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welch\Documents\Repos\Nexant\SPIDER\"/>
    </mc:Choice>
  </mc:AlternateContent>
  <xr:revisionPtr revIDLastSave="0" documentId="8_{5A7B9675-D0F6-4571-AD4A-A8701EB7CA08}" xr6:coauthVersionLast="46" xr6:coauthVersionMax="46" xr10:uidLastSave="{00000000-0000-0000-0000-000000000000}"/>
  <bookViews>
    <workbookView xWindow="-120" yWindow="-120" windowWidth="29040" windowHeight="15840" tabRatio="869" xr2:uid="{8C7BE998-FC8D-466E-9AE7-DF42C17D654C}"/>
  </bookViews>
  <sheets>
    <sheet name="Struct_Categ_Indexes" sheetId="23" r:id="rId1"/>
    <sheet name="Categorical_Indexes" sheetId="7" r:id="rId2"/>
    <sheet name="Struct_Seq_Index_Inputs" sheetId="25" r:id="rId3"/>
    <sheet name="Sequence_Index_Inputs" sheetId="28" r:id="rId4"/>
    <sheet name="Struct_Single_Cell_Inputs" sheetId="26" r:id="rId5"/>
    <sheet name="Single_Cell_Inputs" sheetId="29" r:id="rId6"/>
    <sheet name="Aggreg_Spatial_ID" sheetId="27" r:id="rId7"/>
    <sheet name="Consumption_by_Sector" sheetId="21" r:id="rId8"/>
    <sheet name="PV_Init_Adop_Fraction" sheetId="24" r:id="rId9"/>
    <sheet name="Climate_Zone_Map" sheetId="13" r:id="rId10"/>
    <sheet name="Total_Roof_Area" sheetId="19" r:id="rId11"/>
    <sheet name="Building_Stock" sheetId="12" r:id="rId12"/>
    <sheet name="Fed_ITC" sheetId="32" r:id="rId13"/>
    <sheet name="Finance_Rates" sheetId="33" r:id="rId14"/>
    <sheet name="MACRS" sheetId="34" r:id="rId15"/>
    <sheet name="Tax_Rates" sheetId="35" r:id="rId16"/>
    <sheet name="Bonus_Deprec" sheetId="36" r:id="rId17"/>
    <sheet name="Load_Profiles" sheetId="1" r:id="rId18"/>
    <sheet name="Hourly_Profiles" sheetId="3" r:id="rId19"/>
    <sheet name="Solar_Profile_Map" sheetId="2" r:id="rId20"/>
    <sheet name="Holiday_Dates" sheetId="4" r:id="rId21"/>
    <sheet name="AC-to-DC_Factor" sheetId="5" r:id="rId22"/>
    <sheet name="PV_CapFactor" sheetId="6" r:id="rId23"/>
    <sheet name="Equip_Prices" sheetId="14" r:id="rId24"/>
    <sheet name="PV_PriceChangeRate" sheetId="37" r:id="rId25"/>
    <sheet name="Equip_Lifetime" sheetId="16" r:id="rId26"/>
    <sheet name="OM_Cost" sheetId="15" r:id="rId27"/>
    <sheet name="Interconn_Fee" sheetId="38" r:id="rId28"/>
    <sheet name="NewConstr_Suitability" sheetId="39" r:id="rId29"/>
    <sheet name="PV_Power_Density" sheetId="8" r:id="rId30"/>
    <sheet name="PV_Scale_Load" sheetId="40" r:id="rId31"/>
    <sheet name="PV_Pct_by_RoofType" sheetId="9" r:id="rId32"/>
    <sheet name="Stock_Basis" sheetId="10" r:id="rId33"/>
    <sheet name="PV_NewConstr_Size" sheetId="42" r:id="rId34"/>
    <sheet name="PV_Module_Roof_Ratio" sheetId="11" r:id="rId35"/>
    <sheet name="NewConstr_Share" sheetId="43" r:id="rId36"/>
    <sheet name="Strg_Duration_Incent" sheetId="18" r:id="rId37"/>
    <sheet name="Strg_Cap_Derate" sheetId="44" r:id="rId38"/>
    <sheet name="Strg_Incent_BaseRate" sheetId="17" r:id="rId39"/>
    <sheet name="Fraction_Community_Solar" sheetId="20" r:id="rId40"/>
    <sheet name="PV_Incentives" sheetId="22" r:id="rId41"/>
    <sheet name="Inconsistent Sectors" sheetId="31" r:id="rId42"/>
  </sheets>
  <externalReferences>
    <externalReference r:id="rId43"/>
    <externalReference r:id="rId44"/>
    <externalReference r:id="rId45"/>
    <externalReference r:id="rId46"/>
  </externalReferences>
  <definedNames>
    <definedName name="_xlnm._FilterDatabase" localSheetId="11" hidden="1">Building_Stock!$A$7:$AT$7</definedName>
    <definedName name="_xlnm._FilterDatabase" localSheetId="1" hidden="1">[1]Struct_Categ_Indexes!$J$5:$J$5</definedName>
    <definedName name="_xlnm._FilterDatabase" localSheetId="7" hidden="1">Consumption_by_Sector!$A$7:$C$7</definedName>
    <definedName name="_xlnm._FilterDatabase" localSheetId="39" hidden="1">Fraction_Community_Solar!$A$7:$C$7</definedName>
    <definedName name="_xlnm._FilterDatabase" localSheetId="40" hidden="1">PV_Incentives!$A$7:$AG$7</definedName>
    <definedName name="_xlnm._FilterDatabase" localSheetId="0" hidden="1">Struct_Categ_Indexes!#REF!</definedName>
    <definedName name="_xlnm._FilterDatabase" localSheetId="10" hidden="1">Total_Roof_Area!$A$7:$C$7</definedName>
    <definedName name="AdequacyType">'[2]Data Valid Lists'!$H$5:$H$6</definedName>
    <definedName name="BenchmarkAdjustment">'[2]Data Valid Lists'!$I$5:$I$7</definedName>
    <definedName name="Conservation_Type">'[3]Editable Indexes'!$H$5:$H$12</definedName>
    <definedName name="ConservationType">'[2]Data Valid Lists'!$J$5:$J$7</definedName>
    <definedName name="DateLookups">#REF!</definedName>
    <definedName name="DistributionType">'[2]Data Valid Lists'!$G$5:$G$6</definedName>
    <definedName name="HourlyProfileNames">[1]Categorical_Indexes!$A$6:$A$21</definedName>
    <definedName name="JumpType">'[2]Data Valid Lists'!$D$5:$D$6</definedName>
    <definedName name="nr_ELWestBasis_FP">'[4]Elec Price OffPeak'!$S$60008:$S$60087</definedName>
    <definedName name="nr_ELWestBasis_NP">'[4]Elec Price OffPeak'!$R$60008:$R$60087</definedName>
    <definedName name="nr_offpeak">'[4]Weather Normalized Load'!$G$60007:$G$60010</definedName>
    <definedName name="nr_onpeak">'[4]Weather Normalized Load'!$H$60007:$H$60010</definedName>
    <definedName name="StochasticDrivers">'[2]Data Valid Lists'!$C$5:$C$30</definedName>
    <definedName name="StochasticFuels">'[2]Editable Indexes'!$A$7:$A$26</definedName>
    <definedName name="StockBasisTypes" localSheetId="6">[1]Struct_Categ_Indexes!$T$6:$T$7</definedName>
    <definedName name="StockBasisTypes" localSheetId="12">[1]Struct_Categ_Indexes!$T$6:$T$7</definedName>
    <definedName name="StockBasisTypes" localSheetId="13">[1]Struct_Categ_Indexes!$T$6:$T$7</definedName>
    <definedName name="StockBasisTypes" localSheetId="27">[1]Struct_Categ_Indexes!$T$6:$T$7</definedName>
    <definedName name="StockBasisTypes" localSheetId="35">[1]Struct_Categ_Indexes!$T$6:$T$7</definedName>
    <definedName name="StockBasisTypes" localSheetId="28">[1]Struct_Categ_Indexes!$T$6:$T$7</definedName>
    <definedName name="StockBasisTypes" localSheetId="8">[1]Struct_Categ_Indexes!$T$6:$T$7</definedName>
    <definedName name="StockBasisTypes" localSheetId="33">[1]Struct_Categ_Indexes!$T$6:$T$7</definedName>
    <definedName name="StockBasisTypes" localSheetId="24">[1]Struct_Categ_Indexes!$T$6:$T$7</definedName>
    <definedName name="StockBasisTypes" localSheetId="30">[1]Struct_Categ_Indexes!$T$6:$T$7</definedName>
    <definedName name="StockBasisTypes" localSheetId="3">[1]Struct_Categ_Indexes!$T$6:$T$7</definedName>
    <definedName name="StockBasisTypes" localSheetId="5">[1]Struct_Categ_Indexes!$T$6:$T$7</definedName>
    <definedName name="StockBasisTypes" localSheetId="37">[1]Struct_Categ_Indexes!$T$6:$T$7</definedName>
    <definedName name="StockBasisTypes" localSheetId="2">[1]Struct_Categ_Indexes!$T$6:$T$7</definedName>
    <definedName name="StockBasisTypes" localSheetId="4">[1]Struct_Categ_Indexes!$T$6:$T$7</definedName>
    <definedName name="StockBasisTypes">Struct_Categ_Indexes!$T$6:$T$7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 i="21" l="1"/>
  <c r="AB7" i="21" s="1"/>
  <c r="AC7" i="21" s="1"/>
  <c r="AD7" i="21" s="1"/>
  <c r="AE7" i="21" s="1"/>
  <c r="AF7" i="21" s="1"/>
  <c r="AG7" i="21" s="1"/>
  <c r="AH7" i="21" s="1"/>
  <c r="AI7" i="21" s="1"/>
  <c r="AJ7" i="21" s="1"/>
  <c r="AK7" i="21" s="1"/>
  <c r="AL7" i="21" s="1"/>
  <c r="AM7" i="21" s="1"/>
  <c r="AN7" i="21" s="1"/>
  <c r="AO7" i="21" s="1"/>
  <c r="AP7" i="21" s="1"/>
  <c r="AQ7" i="21" s="1"/>
  <c r="AR7" i="21" s="1"/>
  <c r="AS7" i="21" s="1"/>
  <c r="D7" i="21"/>
  <c r="E7" i="21" s="1"/>
  <c r="F7" i="21" s="1"/>
  <c r="G7" i="21" s="1"/>
  <c r="H7" i="21" s="1"/>
  <c r="I7" i="21" s="1"/>
  <c r="J7" i="21" s="1"/>
  <c r="K7" i="21" s="1"/>
  <c r="L7" i="21" s="1"/>
  <c r="M7" i="21" s="1"/>
  <c r="N7" i="21" s="1"/>
  <c r="O7" i="21" s="1"/>
  <c r="P7" i="21" s="1"/>
  <c r="Q7" i="21" s="1"/>
  <c r="R7" i="21" s="1"/>
  <c r="S7" i="21" s="1"/>
  <c r="T7" i="21" s="1"/>
  <c r="U7" i="21" s="1"/>
  <c r="V7" i="21" s="1"/>
  <c r="W7" i="21" s="1"/>
  <c r="X7" i="21" s="1"/>
  <c r="Y7" i="21" s="1"/>
  <c r="B8" i="25"/>
  <c r="B5" i="25"/>
  <c r="D7" i="22"/>
  <c r="E7" i="22" s="1"/>
  <c r="F7" i="22" s="1"/>
  <c r="G7" i="22" s="1"/>
  <c r="H7" i="22" s="1"/>
  <c r="I7" i="22" l="1"/>
  <c r="J7" i="22" s="1"/>
  <c r="K7" i="22" s="1"/>
  <c r="L7" i="22" s="1"/>
  <c r="M7" i="22" s="1"/>
  <c r="N7" i="22" s="1"/>
  <c r="O7" i="22" s="1"/>
  <c r="P7" i="22" s="1"/>
  <c r="Q7" i="22" s="1"/>
  <c r="R7" i="22" s="1"/>
  <c r="S7" i="22" s="1"/>
  <c r="T7" i="22" s="1"/>
  <c r="U7" i="22" s="1"/>
  <c r="V7" i="22" s="1"/>
  <c r="W7" i="22" s="1"/>
  <c r="X7" i="22" s="1"/>
  <c r="Y7" i="22" s="1"/>
  <c r="Z7" i="22" s="1"/>
  <c r="AA7" i="22" s="1"/>
  <c r="AB7" i="22" s="1"/>
  <c r="AC7" i="22" s="1"/>
  <c r="C9" i="15" l="1"/>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B9" i="15"/>
  <c r="AZ84" i="14" l="1"/>
  <c r="AZ68" i="14"/>
  <c r="AZ69" i="14"/>
  <c r="AZ70" i="14"/>
  <c r="AZ71" i="14"/>
  <c r="AZ72" i="14"/>
  <c r="AZ73" i="14"/>
  <c r="AZ74" i="14"/>
  <c r="AZ75" i="14"/>
  <c r="AZ76" i="14"/>
  <c r="AZ77" i="14"/>
  <c r="AZ78" i="14"/>
  <c r="AZ79" i="14"/>
  <c r="AZ80" i="14"/>
  <c r="AZ81" i="14"/>
  <c r="AZ82" i="14"/>
  <c r="AZ83" i="14"/>
  <c r="AZ54" i="14"/>
  <c r="AZ55" i="14"/>
  <c r="AZ56" i="14"/>
  <c r="AZ57" i="14"/>
  <c r="AZ58" i="14"/>
  <c r="AZ59" i="14"/>
  <c r="AZ60" i="14"/>
  <c r="AZ61" i="14"/>
  <c r="AZ62" i="14"/>
  <c r="AZ63" i="14"/>
  <c r="AZ64" i="14"/>
  <c r="AZ65" i="14"/>
  <c r="AZ66" i="14"/>
  <c r="AZ67" i="14"/>
  <c r="AZ53" i="14"/>
  <c r="AY54" i="14"/>
  <c r="AY55" i="14"/>
  <c r="AY56" i="14"/>
  <c r="AY57" i="14"/>
  <c r="AY58" i="14"/>
  <c r="AY59" i="14"/>
  <c r="AY60" i="14"/>
  <c r="AY61" i="14"/>
  <c r="AY62" i="14"/>
  <c r="AY63" i="14"/>
  <c r="AY64" i="14"/>
  <c r="AY65" i="14"/>
  <c r="AY66" i="14"/>
  <c r="AY67" i="14"/>
  <c r="AY68" i="14"/>
  <c r="AY69" i="14"/>
  <c r="AY70" i="14"/>
  <c r="AY71" i="14"/>
  <c r="AY72" i="14"/>
  <c r="AY73" i="14"/>
  <c r="AY74" i="14"/>
  <c r="AY75" i="14"/>
  <c r="AY76" i="14"/>
  <c r="AY77" i="14"/>
  <c r="AY78" i="14"/>
  <c r="AY79" i="14"/>
  <c r="AY80" i="14"/>
  <c r="AY81" i="14"/>
  <c r="AY82" i="14"/>
  <c r="AY83" i="14"/>
  <c r="AY84" i="14"/>
  <c r="AY53" i="14"/>
  <c r="D47" i="14"/>
  <c r="D48" i="14"/>
  <c r="D49" i="14"/>
  <c r="D50" i="14"/>
  <c r="D51" i="14"/>
  <c r="D52" i="14"/>
  <c r="D53" i="14"/>
  <c r="D54" i="14"/>
  <c r="K54" i="14" s="1"/>
  <c r="D55" i="14"/>
  <c r="D56" i="14"/>
  <c r="D57" i="14"/>
  <c r="D58" i="14"/>
  <c r="D59" i="14"/>
  <c r="D60" i="14"/>
  <c r="D61" i="14"/>
  <c r="D46"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J54" i="14"/>
  <c r="R54" i="14"/>
  <c r="Z54"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E100" i="14"/>
  <c r="G100" i="14"/>
  <c r="K100" i="14"/>
  <c r="M100" i="14"/>
  <c r="O100" i="14"/>
  <c r="S100" i="14"/>
  <c r="U100" i="14"/>
  <c r="W100" i="14"/>
  <c r="AA100" i="14"/>
  <c r="AC100" i="14"/>
  <c r="AE100" i="14"/>
  <c r="I101" i="14"/>
  <c r="Q101" i="14"/>
  <c r="Y101" i="14"/>
  <c r="AG101" i="14"/>
  <c r="G103" i="14"/>
  <c r="O103" i="14"/>
  <c r="W103" i="14"/>
  <c r="AE103" i="14"/>
  <c r="J104" i="14"/>
  <c r="R104" i="14"/>
  <c r="Z104" i="14"/>
  <c r="E105" i="14"/>
  <c r="M105" i="14"/>
  <c r="U105" i="14"/>
  <c r="AC105" i="14"/>
  <c r="H106" i="14"/>
  <c r="P106" i="14"/>
  <c r="X106" i="14"/>
  <c r="AF106" i="14"/>
  <c r="K107" i="14"/>
  <c r="S107" i="14"/>
  <c r="AA107" i="14"/>
  <c r="I109" i="14"/>
  <c r="Q109" i="14"/>
  <c r="Y109" i="14"/>
  <c r="AG109" i="14"/>
  <c r="G111" i="14"/>
  <c r="O111" i="14"/>
  <c r="W111" i="14"/>
  <c r="AE111" i="14"/>
  <c r="J112" i="14"/>
  <c r="R112" i="14"/>
  <c r="Z112" i="14"/>
  <c r="E113" i="14"/>
  <c r="M113" i="14"/>
  <c r="U113" i="14"/>
  <c r="AC113" i="14"/>
  <c r="H114" i="14"/>
  <c r="P114" i="14"/>
  <c r="X114" i="14"/>
  <c r="AF114" i="14"/>
  <c r="K115" i="14"/>
  <c r="S115" i="14"/>
  <c r="AA115"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E8" i="14"/>
  <c r="D90" i="14"/>
  <c r="D91" i="14"/>
  <c r="D92" i="14"/>
  <c r="D93" i="14"/>
  <c r="D94" i="14"/>
  <c r="D95" i="14"/>
  <c r="D96" i="14"/>
  <c r="D97" i="14"/>
  <c r="D98" i="14"/>
  <c r="D99" i="14"/>
  <c r="D100" i="14"/>
  <c r="L100" i="14" s="1"/>
  <c r="D101" i="14"/>
  <c r="J101" i="14" s="1"/>
  <c r="D102" i="14"/>
  <c r="E102" i="14" s="1"/>
  <c r="D103" i="14"/>
  <c r="H103" i="14" s="1"/>
  <c r="D104" i="14"/>
  <c r="K104" i="14" s="1"/>
  <c r="D105" i="14"/>
  <c r="F105" i="14" s="1"/>
  <c r="D106" i="14"/>
  <c r="I106" i="14" s="1"/>
  <c r="D107" i="14"/>
  <c r="L107" i="14" s="1"/>
  <c r="D109" i="14"/>
  <c r="J109" i="14" s="1"/>
  <c r="D110" i="14"/>
  <c r="E110" i="14" s="1"/>
  <c r="D111" i="14"/>
  <c r="H111" i="14" s="1"/>
  <c r="D112" i="14"/>
  <c r="K112" i="14" s="1"/>
  <c r="D113" i="14"/>
  <c r="F113" i="14" s="1"/>
  <c r="D114" i="14"/>
  <c r="I114" i="14" s="1"/>
  <c r="D115" i="14"/>
  <c r="L115" i="14" s="1"/>
  <c r="D89" i="14"/>
  <c r="Z115" i="14" l="1"/>
  <c r="R115" i="14"/>
  <c r="J115" i="14"/>
  <c r="AE114" i="14"/>
  <c r="W114" i="14"/>
  <c r="O114" i="14"/>
  <c r="G114" i="14"/>
  <c r="AB113" i="14"/>
  <c r="T113" i="14"/>
  <c r="L113" i="14"/>
  <c r="AG112" i="14"/>
  <c r="Y112" i="14"/>
  <c r="Q112" i="14"/>
  <c r="I112" i="14"/>
  <c r="AD111" i="14"/>
  <c r="V111" i="14"/>
  <c r="N111" i="14"/>
  <c r="F111" i="14"/>
  <c r="AA110" i="14"/>
  <c r="S110" i="14"/>
  <c r="K110" i="14"/>
  <c r="AF109" i="14"/>
  <c r="X109" i="14"/>
  <c r="P109" i="14"/>
  <c r="H109" i="14"/>
  <c r="Z107" i="14"/>
  <c r="R107" i="14"/>
  <c r="J107" i="14"/>
  <c r="AE106" i="14"/>
  <c r="W106" i="14"/>
  <c r="O106" i="14"/>
  <c r="G106" i="14"/>
  <c r="AB105" i="14"/>
  <c r="T105" i="14"/>
  <c r="L105" i="14"/>
  <c r="AG104" i="14"/>
  <c r="Y104" i="14"/>
  <c r="Q104" i="14"/>
  <c r="I104" i="14"/>
  <c r="AD103" i="14"/>
  <c r="V103" i="14"/>
  <c r="N103" i="14"/>
  <c r="F103" i="14"/>
  <c r="AA102" i="14"/>
  <c r="S102" i="14"/>
  <c r="K102" i="14"/>
  <c r="AF101" i="14"/>
  <c r="X101" i="14"/>
  <c r="P101" i="14"/>
  <c r="H101" i="14"/>
  <c r="AG54" i="14"/>
  <c r="Y54" i="14"/>
  <c r="Q54" i="14"/>
  <c r="I54" i="14"/>
  <c r="D108" i="14"/>
  <c r="AG115" i="14"/>
  <c r="Y115" i="14"/>
  <c r="Q115" i="14"/>
  <c r="I115" i="14"/>
  <c r="AD114" i="14"/>
  <c r="V114" i="14"/>
  <c r="N114" i="14"/>
  <c r="F114" i="14"/>
  <c r="AA113" i="14"/>
  <c r="S113" i="14"/>
  <c r="K113" i="14"/>
  <c r="AF112" i="14"/>
  <c r="X112" i="14"/>
  <c r="P112" i="14"/>
  <c r="H112" i="14"/>
  <c r="AC111" i="14"/>
  <c r="U111" i="14"/>
  <c r="M111" i="14"/>
  <c r="E111" i="14"/>
  <c r="Z110" i="14"/>
  <c r="R110" i="14"/>
  <c r="J110" i="14"/>
  <c r="AE109" i="14"/>
  <c r="W109" i="14"/>
  <c r="O109" i="14"/>
  <c r="G109" i="14"/>
  <c r="AG107" i="14"/>
  <c r="Y107" i="14"/>
  <c r="Q107" i="14"/>
  <c r="I107" i="14"/>
  <c r="AD106" i="14"/>
  <c r="V106" i="14"/>
  <c r="N106" i="14"/>
  <c r="F106" i="14"/>
  <c r="AA105" i="14"/>
  <c r="S105" i="14"/>
  <c r="K105" i="14"/>
  <c r="AF104" i="14"/>
  <c r="X104" i="14"/>
  <c r="P104" i="14"/>
  <c r="H104" i="14"/>
  <c r="AC103" i="14"/>
  <c r="U103" i="14"/>
  <c r="M103" i="14"/>
  <c r="E103" i="14"/>
  <c r="Z102" i="14"/>
  <c r="R102" i="14"/>
  <c r="J102" i="14"/>
  <c r="AE101" i="14"/>
  <c r="W101" i="14"/>
  <c r="O101" i="14"/>
  <c r="G101" i="14"/>
  <c r="AF54" i="14"/>
  <c r="X54" i="14"/>
  <c r="P54" i="14"/>
  <c r="H54" i="14"/>
  <c r="AB102" i="14"/>
  <c r="AF115" i="14"/>
  <c r="X115" i="14"/>
  <c r="P115" i="14"/>
  <c r="H115" i="14"/>
  <c r="AC114" i="14"/>
  <c r="U114" i="14"/>
  <c r="M114" i="14"/>
  <c r="E114" i="14"/>
  <c r="Z113" i="14"/>
  <c r="R113" i="14"/>
  <c r="J113" i="14"/>
  <c r="AE112" i="14"/>
  <c r="W112" i="14"/>
  <c r="O112" i="14"/>
  <c r="G112" i="14"/>
  <c r="AB111" i="14"/>
  <c r="T111" i="14"/>
  <c r="L111" i="14"/>
  <c r="AG110" i="14"/>
  <c r="Y110" i="14"/>
  <c r="Q110" i="14"/>
  <c r="I110" i="14"/>
  <c r="AD109" i="14"/>
  <c r="V109" i="14"/>
  <c r="N109" i="14"/>
  <c r="F109" i="14"/>
  <c r="AF107" i="14"/>
  <c r="X107" i="14"/>
  <c r="P107" i="14"/>
  <c r="H107" i="14"/>
  <c r="AC106" i="14"/>
  <c r="U106" i="14"/>
  <c r="M106" i="14"/>
  <c r="E106" i="14"/>
  <c r="Z105" i="14"/>
  <c r="R105" i="14"/>
  <c r="J105" i="14"/>
  <c r="AE104" i="14"/>
  <c r="W104" i="14"/>
  <c r="O104" i="14"/>
  <c r="G104" i="14"/>
  <c r="AB103" i="14"/>
  <c r="T103" i="14"/>
  <c r="L103" i="14"/>
  <c r="AG102" i="14"/>
  <c r="Y102" i="14"/>
  <c r="Q102" i="14"/>
  <c r="I102" i="14"/>
  <c r="AD101" i="14"/>
  <c r="V101" i="14"/>
  <c r="N101" i="14"/>
  <c r="F101" i="14"/>
  <c r="AE54" i="14"/>
  <c r="W54" i="14"/>
  <c r="O54" i="14"/>
  <c r="G54" i="14"/>
  <c r="T102" i="14"/>
  <c r="AE115" i="14"/>
  <c r="W115" i="14"/>
  <c r="O115" i="14"/>
  <c r="G115" i="14"/>
  <c r="AB114" i="14"/>
  <c r="T114" i="14"/>
  <c r="L114" i="14"/>
  <c r="AG113" i="14"/>
  <c r="Y113" i="14"/>
  <c r="Q113" i="14"/>
  <c r="I113" i="14"/>
  <c r="AD112" i="14"/>
  <c r="V112" i="14"/>
  <c r="N112" i="14"/>
  <c r="F112" i="14"/>
  <c r="AA111" i="14"/>
  <c r="S111" i="14"/>
  <c r="K111" i="14"/>
  <c r="AF110" i="14"/>
  <c r="X110" i="14"/>
  <c r="P110" i="14"/>
  <c r="H110" i="14"/>
  <c r="AC109" i="14"/>
  <c r="U109" i="14"/>
  <c r="M109" i="14"/>
  <c r="E109" i="14"/>
  <c r="AE107" i="14"/>
  <c r="W107" i="14"/>
  <c r="O107" i="14"/>
  <c r="G107" i="14"/>
  <c r="AB106" i="14"/>
  <c r="T106" i="14"/>
  <c r="L106" i="14"/>
  <c r="AG105" i="14"/>
  <c r="Y105" i="14"/>
  <c r="Q105" i="14"/>
  <c r="I105" i="14"/>
  <c r="AD104" i="14"/>
  <c r="V104" i="14"/>
  <c r="N104" i="14"/>
  <c r="F104" i="14"/>
  <c r="AA103" i="14"/>
  <c r="S103" i="14"/>
  <c r="K103" i="14"/>
  <c r="AF102" i="14"/>
  <c r="X102" i="14"/>
  <c r="P102" i="14"/>
  <c r="H102" i="14"/>
  <c r="AC101" i="14"/>
  <c r="U101" i="14"/>
  <c r="M101" i="14"/>
  <c r="E101" i="14"/>
  <c r="AD54" i="14"/>
  <c r="V54" i="14"/>
  <c r="N54" i="14"/>
  <c r="F54" i="14"/>
  <c r="T110" i="14"/>
  <c r="AD115" i="14"/>
  <c r="V115" i="14"/>
  <c r="N115" i="14"/>
  <c r="F115" i="14"/>
  <c r="AA114" i="14"/>
  <c r="S114" i="14"/>
  <c r="K114" i="14"/>
  <c r="AF113" i="14"/>
  <c r="X113" i="14"/>
  <c r="P113" i="14"/>
  <c r="H113" i="14"/>
  <c r="AC112" i="14"/>
  <c r="U112" i="14"/>
  <c r="M112" i="14"/>
  <c r="E112" i="14"/>
  <c r="Z111" i="14"/>
  <c r="R111" i="14"/>
  <c r="J111" i="14"/>
  <c r="AE110" i="14"/>
  <c r="W110" i="14"/>
  <c r="O110" i="14"/>
  <c r="G110" i="14"/>
  <c r="AB109" i="14"/>
  <c r="T109" i="14"/>
  <c r="L109" i="14"/>
  <c r="AD107" i="14"/>
  <c r="V107" i="14"/>
  <c r="N107" i="14"/>
  <c r="F107" i="14"/>
  <c r="AA106" i="14"/>
  <c r="S106" i="14"/>
  <c r="K106" i="14"/>
  <c r="AF105" i="14"/>
  <c r="X105" i="14"/>
  <c r="P105" i="14"/>
  <c r="H105" i="14"/>
  <c r="AC104" i="14"/>
  <c r="U104" i="14"/>
  <c r="M104" i="14"/>
  <c r="E104" i="14"/>
  <c r="Z103" i="14"/>
  <c r="R103" i="14"/>
  <c r="J103" i="14"/>
  <c r="AE102" i="14"/>
  <c r="W102" i="14"/>
  <c r="O102" i="14"/>
  <c r="G102" i="14"/>
  <c r="AB101" i="14"/>
  <c r="T101" i="14"/>
  <c r="L101" i="14"/>
  <c r="AC54" i="14"/>
  <c r="U54" i="14"/>
  <c r="M54" i="14"/>
  <c r="E54" i="14"/>
  <c r="L110" i="14"/>
  <c r="L102" i="14"/>
  <c r="AC115" i="14"/>
  <c r="U115" i="14"/>
  <c r="M115" i="14"/>
  <c r="E115" i="14"/>
  <c r="Z114" i="14"/>
  <c r="R114" i="14"/>
  <c r="J114" i="14"/>
  <c r="AE113" i="14"/>
  <c r="W113" i="14"/>
  <c r="O113" i="14"/>
  <c r="G113" i="14"/>
  <c r="AB112" i="14"/>
  <c r="T112" i="14"/>
  <c r="L112" i="14"/>
  <c r="AG111" i="14"/>
  <c r="Y111" i="14"/>
  <c r="Q111" i="14"/>
  <c r="I111" i="14"/>
  <c r="AD110" i="14"/>
  <c r="V110" i="14"/>
  <c r="N110" i="14"/>
  <c r="F110" i="14"/>
  <c r="AA109" i="14"/>
  <c r="S109" i="14"/>
  <c r="K109" i="14"/>
  <c r="AC107" i="14"/>
  <c r="U107" i="14"/>
  <c r="M107" i="14"/>
  <c r="E107" i="14"/>
  <c r="Z106" i="14"/>
  <c r="R106" i="14"/>
  <c r="J106" i="14"/>
  <c r="AE105" i="14"/>
  <c r="W105" i="14"/>
  <c r="O105" i="14"/>
  <c r="G105" i="14"/>
  <c r="AB104" i="14"/>
  <c r="T104" i="14"/>
  <c r="L104" i="14"/>
  <c r="AG103" i="14"/>
  <c r="Y103" i="14"/>
  <c r="Q103" i="14"/>
  <c r="I103" i="14"/>
  <c r="AD102" i="14"/>
  <c r="V102" i="14"/>
  <c r="N102" i="14"/>
  <c r="F102" i="14"/>
  <c r="AA101" i="14"/>
  <c r="S101" i="14"/>
  <c r="K101" i="14"/>
  <c r="AB54" i="14"/>
  <c r="T54" i="14"/>
  <c r="L54" i="14"/>
  <c r="AB110" i="14"/>
  <c r="AB115" i="14"/>
  <c r="T115" i="14"/>
  <c r="AG114" i="14"/>
  <c r="Y114" i="14"/>
  <c r="Q114" i="14"/>
  <c r="AD113" i="14"/>
  <c r="V113" i="14"/>
  <c r="N113" i="14"/>
  <c r="AA112" i="14"/>
  <c r="S112" i="14"/>
  <c r="AF111" i="14"/>
  <c r="X111" i="14"/>
  <c r="P111" i="14"/>
  <c r="AC110" i="14"/>
  <c r="U110" i="14"/>
  <c r="M110" i="14"/>
  <c r="Z109" i="14"/>
  <c r="R109" i="14"/>
  <c r="AB107" i="14"/>
  <c r="T107" i="14"/>
  <c r="AG106" i="14"/>
  <c r="Y106" i="14"/>
  <c r="Q106" i="14"/>
  <c r="AD105" i="14"/>
  <c r="V105" i="14"/>
  <c r="N105" i="14"/>
  <c r="AA104" i="14"/>
  <c r="S104" i="14"/>
  <c r="AF103" i="14"/>
  <c r="X103" i="14"/>
  <c r="P103" i="14"/>
  <c r="AC102" i="14"/>
  <c r="U102" i="14"/>
  <c r="M102" i="14"/>
  <c r="Z101" i="14"/>
  <c r="R101" i="14"/>
  <c r="AA54" i="14"/>
  <c r="S54" i="14"/>
  <c r="Z100" i="14"/>
  <c r="R100" i="14"/>
  <c r="J100" i="14"/>
  <c r="AG100" i="14"/>
  <c r="Y100" i="14"/>
  <c r="Q100" i="14"/>
  <c r="I100" i="14"/>
  <c r="AF100" i="14"/>
  <c r="X100" i="14"/>
  <c r="P100" i="14"/>
  <c r="H100" i="14"/>
  <c r="AD100" i="14"/>
  <c r="V100" i="14"/>
  <c r="N100" i="14"/>
  <c r="F100" i="14"/>
  <c r="AB100" i="14"/>
  <c r="T100" i="14"/>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B8" i="15"/>
  <c r="AM24" i="14"/>
  <c r="AM25" i="14" s="1"/>
  <c r="AM26" i="14" s="1"/>
  <c r="AM27" i="14" s="1"/>
  <c r="AM28" i="14" s="1"/>
  <c r="AM29" i="14" s="1"/>
  <c r="AM30" i="14" s="1"/>
  <c r="AM31" i="14" s="1"/>
  <c r="AM32" i="14" s="1"/>
  <c r="AM33" i="14" s="1"/>
  <c r="AM34" i="14" s="1"/>
  <c r="AM35" i="14" s="1"/>
  <c r="AM36" i="14" s="1"/>
  <c r="AM37" i="14" s="1"/>
  <c r="G108" i="14" l="1"/>
  <c r="O108" i="14"/>
  <c r="W108" i="14"/>
  <c r="AE108" i="14"/>
  <c r="AD108" i="14"/>
  <c r="H108" i="14"/>
  <c r="P108" i="14"/>
  <c r="X108" i="14"/>
  <c r="AF108" i="14"/>
  <c r="I108" i="14"/>
  <c r="Q108" i="14"/>
  <c r="Y108" i="14"/>
  <c r="AG108" i="14"/>
  <c r="J108" i="14"/>
  <c r="R108" i="14"/>
  <c r="Z108" i="14"/>
  <c r="F108" i="14"/>
  <c r="K108" i="14"/>
  <c r="S108" i="14"/>
  <c r="AA108" i="14"/>
  <c r="N108" i="14"/>
  <c r="L108" i="14"/>
  <c r="T108" i="14"/>
  <c r="AB108" i="14"/>
  <c r="V108" i="14"/>
  <c r="E108" i="14"/>
  <c r="M108" i="14"/>
  <c r="U108" i="14"/>
  <c r="AC108" i="14"/>
  <c r="D87" i="14"/>
  <c r="D86" i="14"/>
  <c r="D81" i="14"/>
  <c r="D79" i="14"/>
  <c r="D78" i="14"/>
  <c r="D75" i="14"/>
  <c r="D74" i="14"/>
  <c r="D73" i="14"/>
  <c r="D72" i="14"/>
  <c r="D71" i="14"/>
  <c r="D70" i="14"/>
  <c r="D69" i="14"/>
  <c r="D68" i="14"/>
  <c r="D67" i="14"/>
  <c r="D66" i="14"/>
  <c r="D65" i="14"/>
  <c r="D64" i="14"/>
  <c r="D63" i="14"/>
  <c r="D62" i="14"/>
  <c r="D9" i="14"/>
  <c r="D10" i="14"/>
  <c r="D11" i="14"/>
  <c r="D12" i="14"/>
  <c r="D13" i="14"/>
  <c r="D14" i="14"/>
  <c r="D15" i="14"/>
  <c r="D16" i="14"/>
  <c r="D17" i="14"/>
  <c r="D18" i="14"/>
  <c r="D19" i="14"/>
  <c r="D20" i="14"/>
  <c r="D21" i="14"/>
  <c r="D23" i="14"/>
  <c r="D24" i="14"/>
  <c r="D29" i="14"/>
  <c r="D31" i="14"/>
  <c r="D32" i="14"/>
  <c r="D8" i="14"/>
  <c r="D88" i="14"/>
  <c r="D28" i="14" l="1"/>
  <c r="D82" i="14"/>
  <c r="D27" i="14"/>
  <c r="D83" i="14"/>
  <c r="D34" i="14"/>
  <c r="D26" i="14"/>
  <c r="D76" i="14"/>
  <c r="D84" i="14"/>
  <c r="D33" i="14"/>
  <c r="D25" i="14"/>
  <c r="D77" i="14"/>
  <c r="D85" i="14"/>
  <c r="D30" i="14"/>
  <c r="D22" i="14"/>
  <c r="D80" i="14"/>
  <c r="AF9" i="12"/>
  <c r="AG9" i="12"/>
  <c r="AH9" i="12"/>
  <c r="AI9" i="12"/>
  <c r="AJ9" i="12"/>
  <c r="AK9" i="12"/>
  <c r="AL9" i="12"/>
  <c r="AM9" i="12"/>
  <c r="AN9" i="12"/>
  <c r="AO9" i="12"/>
  <c r="AP9" i="12"/>
  <c r="AQ9" i="12"/>
  <c r="AR9" i="12"/>
  <c r="AS9" i="12"/>
  <c r="AF10" i="12"/>
  <c r="AG10" i="12"/>
  <c r="AH10" i="12"/>
  <c r="AI10" i="12"/>
  <c r="AJ10" i="12"/>
  <c r="AK10" i="12"/>
  <c r="AL10" i="12"/>
  <c r="AM10" i="12"/>
  <c r="AN10" i="12"/>
  <c r="AO10" i="12"/>
  <c r="AP10" i="12"/>
  <c r="AQ10" i="12"/>
  <c r="AR10" i="12"/>
  <c r="AS10" i="12"/>
  <c r="AF11" i="12"/>
  <c r="AG11" i="12"/>
  <c r="AH11" i="12"/>
  <c r="AI11" i="12"/>
  <c r="AJ11" i="12"/>
  <c r="AK11" i="12"/>
  <c r="AL11" i="12"/>
  <c r="AM11" i="12"/>
  <c r="AN11" i="12"/>
  <c r="AO11" i="12"/>
  <c r="AP11" i="12"/>
  <c r="AQ11" i="12"/>
  <c r="AR11" i="12"/>
  <c r="AS11" i="12"/>
  <c r="AF12" i="12"/>
  <c r="AG12" i="12"/>
  <c r="AH12" i="12"/>
  <c r="AI12" i="12"/>
  <c r="AJ12" i="12"/>
  <c r="AK12" i="12"/>
  <c r="AL12" i="12"/>
  <c r="AM12" i="12"/>
  <c r="AN12" i="12"/>
  <c r="AO12" i="12"/>
  <c r="AP12" i="12"/>
  <c r="AQ12" i="12"/>
  <c r="AR12" i="12"/>
  <c r="AS12" i="12"/>
  <c r="AF13" i="12"/>
  <c r="AG13" i="12"/>
  <c r="AH13" i="12"/>
  <c r="AI13" i="12"/>
  <c r="AJ13" i="12"/>
  <c r="AK13" i="12"/>
  <c r="AL13" i="12"/>
  <c r="AM13" i="12"/>
  <c r="AN13" i="12"/>
  <c r="AO13" i="12"/>
  <c r="AP13" i="12"/>
  <c r="AQ13" i="12"/>
  <c r="AR13" i="12"/>
  <c r="AS13" i="12"/>
  <c r="AF14" i="12"/>
  <c r="AG14" i="12"/>
  <c r="AH14" i="12"/>
  <c r="AI14" i="12"/>
  <c r="AJ14" i="12"/>
  <c r="AK14" i="12"/>
  <c r="AL14" i="12"/>
  <c r="AM14" i="12"/>
  <c r="AN14" i="12"/>
  <c r="AO14" i="12"/>
  <c r="AP14" i="12"/>
  <c r="AQ14" i="12"/>
  <c r="AR14" i="12"/>
  <c r="AS14" i="12"/>
  <c r="AF15" i="12"/>
  <c r="AG15" i="12"/>
  <c r="AH15" i="12"/>
  <c r="AI15" i="12"/>
  <c r="AJ15" i="12"/>
  <c r="AK15" i="12"/>
  <c r="AL15" i="12"/>
  <c r="AM15" i="12"/>
  <c r="AN15" i="12"/>
  <c r="AO15" i="12"/>
  <c r="AP15" i="12"/>
  <c r="AQ15" i="12"/>
  <c r="AR15" i="12"/>
  <c r="AS15" i="12"/>
  <c r="AF16" i="12"/>
  <c r="AG16" i="12"/>
  <c r="AH16" i="12"/>
  <c r="AI16" i="12"/>
  <c r="AJ16" i="12"/>
  <c r="AK16" i="12"/>
  <c r="AL16" i="12"/>
  <c r="AM16" i="12"/>
  <c r="AN16" i="12"/>
  <c r="AO16" i="12"/>
  <c r="AP16" i="12"/>
  <c r="AQ16" i="12"/>
  <c r="AR16" i="12"/>
  <c r="AS16" i="12"/>
  <c r="AF17" i="12"/>
  <c r="AG17" i="12"/>
  <c r="AH17" i="12"/>
  <c r="AI17" i="12"/>
  <c r="AJ17" i="12"/>
  <c r="AK17" i="12"/>
  <c r="AL17" i="12"/>
  <c r="AM17" i="12"/>
  <c r="AN17" i="12"/>
  <c r="AO17" i="12"/>
  <c r="AP17" i="12"/>
  <c r="AQ17" i="12"/>
  <c r="AR17" i="12"/>
  <c r="AS17" i="12"/>
  <c r="AF18" i="12"/>
  <c r="AG18" i="12"/>
  <c r="AH18" i="12"/>
  <c r="AI18" i="12"/>
  <c r="AJ18" i="12"/>
  <c r="AK18" i="12"/>
  <c r="AL18" i="12"/>
  <c r="AM18" i="12"/>
  <c r="AN18" i="12"/>
  <c r="AO18" i="12"/>
  <c r="AP18" i="12"/>
  <c r="AQ18" i="12"/>
  <c r="AR18" i="12"/>
  <c r="AS18" i="12"/>
  <c r="AF19" i="12"/>
  <c r="AG19" i="12"/>
  <c r="AH19" i="12"/>
  <c r="AI19" i="12"/>
  <c r="AJ19" i="12"/>
  <c r="AK19" i="12"/>
  <c r="AL19" i="12"/>
  <c r="AM19" i="12"/>
  <c r="AN19" i="12"/>
  <c r="AO19" i="12"/>
  <c r="AP19" i="12"/>
  <c r="AQ19" i="12"/>
  <c r="AR19" i="12"/>
  <c r="AS19" i="12"/>
  <c r="AF20" i="12"/>
  <c r="AG20" i="12"/>
  <c r="AH20" i="12"/>
  <c r="AI20" i="12"/>
  <c r="AJ20" i="12"/>
  <c r="AK20" i="12"/>
  <c r="AL20" i="12"/>
  <c r="AM20" i="12"/>
  <c r="AN20" i="12"/>
  <c r="AO20" i="12"/>
  <c r="AP20" i="12"/>
  <c r="AQ20" i="12"/>
  <c r="AR20" i="12"/>
  <c r="AS20" i="12"/>
  <c r="AF21" i="12"/>
  <c r="AG21" i="12"/>
  <c r="AH21" i="12"/>
  <c r="AI21" i="12"/>
  <c r="AJ21" i="12"/>
  <c r="AK21" i="12"/>
  <c r="AL21" i="12"/>
  <c r="AM21" i="12"/>
  <c r="AN21" i="12"/>
  <c r="AO21" i="12"/>
  <c r="AP21" i="12"/>
  <c r="AQ21" i="12"/>
  <c r="AR21" i="12"/>
  <c r="AS21" i="12"/>
  <c r="AF22" i="12"/>
  <c r="AG22" i="12"/>
  <c r="AH22" i="12"/>
  <c r="AI22" i="12"/>
  <c r="AJ22" i="12"/>
  <c r="AK22" i="12"/>
  <c r="AL22" i="12"/>
  <c r="AM22" i="12"/>
  <c r="AN22" i="12"/>
  <c r="AO22" i="12"/>
  <c r="AP22" i="12"/>
  <c r="AQ22" i="12"/>
  <c r="AR22" i="12"/>
  <c r="AS22" i="12"/>
  <c r="AF23" i="12"/>
  <c r="AG23" i="12"/>
  <c r="AH23" i="12"/>
  <c r="AI23" i="12"/>
  <c r="AJ23" i="12"/>
  <c r="AK23" i="12"/>
  <c r="AL23" i="12"/>
  <c r="AM23" i="12"/>
  <c r="AN23" i="12"/>
  <c r="AO23" i="12"/>
  <c r="AP23" i="12"/>
  <c r="AQ23" i="12"/>
  <c r="AR23" i="12"/>
  <c r="AS23" i="12"/>
  <c r="AF24" i="12"/>
  <c r="AG24" i="12"/>
  <c r="AH24" i="12"/>
  <c r="AI24" i="12"/>
  <c r="AJ24" i="12"/>
  <c r="AK24" i="12"/>
  <c r="AL24" i="12"/>
  <c r="AM24" i="12"/>
  <c r="AN24" i="12"/>
  <c r="AO24" i="12"/>
  <c r="AP24" i="12"/>
  <c r="AQ24" i="12"/>
  <c r="AR24" i="12"/>
  <c r="AS24" i="12"/>
  <c r="AF25" i="12"/>
  <c r="AG25" i="12"/>
  <c r="AH25" i="12"/>
  <c r="AI25" i="12"/>
  <c r="AJ25" i="12"/>
  <c r="AK25" i="12"/>
  <c r="AL25" i="12"/>
  <c r="AM25" i="12"/>
  <c r="AN25" i="12"/>
  <c r="AO25" i="12"/>
  <c r="AP25" i="12"/>
  <c r="AQ25" i="12"/>
  <c r="AR25" i="12"/>
  <c r="AS25" i="12"/>
  <c r="AF26" i="12"/>
  <c r="AG26" i="12"/>
  <c r="AH26" i="12"/>
  <c r="AI26" i="12"/>
  <c r="AJ26" i="12"/>
  <c r="AK26" i="12"/>
  <c r="AL26" i="12"/>
  <c r="AM26" i="12"/>
  <c r="AN26" i="12"/>
  <c r="AO26" i="12"/>
  <c r="AP26" i="12"/>
  <c r="AQ26" i="12"/>
  <c r="AR26" i="12"/>
  <c r="AS26" i="12"/>
  <c r="AF27" i="12"/>
  <c r="AG27" i="12"/>
  <c r="AH27" i="12"/>
  <c r="AI27" i="12"/>
  <c r="AJ27" i="12"/>
  <c r="AK27" i="12"/>
  <c r="AL27" i="12"/>
  <c r="AM27" i="12"/>
  <c r="AN27" i="12"/>
  <c r="AO27" i="12"/>
  <c r="AP27" i="12"/>
  <c r="AQ27" i="12"/>
  <c r="AR27" i="12"/>
  <c r="AS27" i="12"/>
  <c r="AF28" i="12"/>
  <c r="AG28" i="12"/>
  <c r="AH28" i="12"/>
  <c r="AI28" i="12"/>
  <c r="AJ28" i="12"/>
  <c r="AK28" i="12"/>
  <c r="AL28" i="12"/>
  <c r="AM28" i="12"/>
  <c r="AN28" i="12"/>
  <c r="AO28" i="12"/>
  <c r="AP28" i="12"/>
  <c r="AQ28" i="12"/>
  <c r="AR28" i="12"/>
  <c r="AS28" i="12"/>
  <c r="AF29" i="12"/>
  <c r="AG29" i="12"/>
  <c r="AH29" i="12"/>
  <c r="AI29" i="12"/>
  <c r="AJ29" i="12"/>
  <c r="AK29" i="12"/>
  <c r="AL29" i="12"/>
  <c r="AM29" i="12"/>
  <c r="AN29" i="12"/>
  <c r="AO29" i="12"/>
  <c r="AP29" i="12"/>
  <c r="AQ29" i="12"/>
  <c r="AR29" i="12"/>
  <c r="AS29" i="12"/>
  <c r="AF30" i="12"/>
  <c r="AG30" i="12"/>
  <c r="AH30" i="12"/>
  <c r="AI30" i="12"/>
  <c r="AJ30" i="12"/>
  <c r="AK30" i="12"/>
  <c r="AL30" i="12"/>
  <c r="AM30" i="12"/>
  <c r="AN30" i="12"/>
  <c r="AO30" i="12"/>
  <c r="AP30" i="12"/>
  <c r="AQ30" i="12"/>
  <c r="AR30" i="12"/>
  <c r="AS30" i="12"/>
  <c r="AF31" i="12"/>
  <c r="AG31" i="12"/>
  <c r="AH31" i="12"/>
  <c r="AI31" i="12"/>
  <c r="AJ31" i="12"/>
  <c r="AK31" i="12"/>
  <c r="AL31" i="12"/>
  <c r="AM31" i="12"/>
  <c r="AN31" i="12"/>
  <c r="AO31" i="12"/>
  <c r="AP31" i="12"/>
  <c r="AQ31" i="12"/>
  <c r="AR31" i="12"/>
  <c r="AS31" i="12"/>
  <c r="AF32" i="12"/>
  <c r="AG32" i="12"/>
  <c r="AH32" i="12"/>
  <c r="AI32" i="12"/>
  <c r="AJ32" i="12"/>
  <c r="AK32" i="12"/>
  <c r="AL32" i="12"/>
  <c r="AM32" i="12"/>
  <c r="AN32" i="12"/>
  <c r="AO32" i="12"/>
  <c r="AP32" i="12"/>
  <c r="AQ32" i="12"/>
  <c r="AR32" i="12"/>
  <c r="AS32" i="12"/>
  <c r="AF33" i="12"/>
  <c r="AG33" i="12"/>
  <c r="AH33" i="12"/>
  <c r="AI33" i="12"/>
  <c r="AJ33" i="12"/>
  <c r="AK33" i="12"/>
  <c r="AL33" i="12"/>
  <c r="AM33" i="12"/>
  <c r="AN33" i="12"/>
  <c r="AO33" i="12"/>
  <c r="AP33" i="12"/>
  <c r="AQ33" i="12"/>
  <c r="AR33" i="12"/>
  <c r="AS33" i="12"/>
  <c r="AF34" i="12"/>
  <c r="AG34" i="12"/>
  <c r="AH34" i="12"/>
  <c r="AI34" i="12"/>
  <c r="AJ34" i="12"/>
  <c r="AK34" i="12"/>
  <c r="AL34" i="12"/>
  <c r="AM34" i="12"/>
  <c r="AN34" i="12"/>
  <c r="AO34" i="12"/>
  <c r="AP34" i="12"/>
  <c r="AQ34" i="12"/>
  <c r="AR34" i="12"/>
  <c r="AS34" i="12"/>
  <c r="AF35" i="12"/>
  <c r="AG35" i="12"/>
  <c r="AH35" i="12"/>
  <c r="AI35" i="12"/>
  <c r="AJ35" i="12"/>
  <c r="AK35" i="12"/>
  <c r="AL35" i="12"/>
  <c r="AM35" i="12"/>
  <c r="AN35" i="12"/>
  <c r="AO35" i="12"/>
  <c r="AP35" i="12"/>
  <c r="AQ35" i="12"/>
  <c r="AR35" i="12"/>
  <c r="AS35" i="12"/>
  <c r="AF36" i="12"/>
  <c r="AG36" i="12"/>
  <c r="AH36" i="12"/>
  <c r="AI36" i="12"/>
  <c r="AJ36" i="12"/>
  <c r="AK36" i="12"/>
  <c r="AL36" i="12"/>
  <c r="AM36" i="12"/>
  <c r="AN36" i="12"/>
  <c r="AO36" i="12"/>
  <c r="AP36" i="12"/>
  <c r="AQ36" i="12"/>
  <c r="AR36" i="12"/>
  <c r="AS36" i="12"/>
  <c r="AF37" i="12"/>
  <c r="AG37" i="12"/>
  <c r="AH37" i="12"/>
  <c r="AI37" i="12"/>
  <c r="AJ37" i="12"/>
  <c r="AK37" i="12"/>
  <c r="AL37" i="12"/>
  <c r="AM37" i="12"/>
  <c r="AN37" i="12"/>
  <c r="AO37" i="12"/>
  <c r="AP37" i="12"/>
  <c r="AQ37" i="12"/>
  <c r="AR37" i="12"/>
  <c r="AS37" i="12"/>
  <c r="AF38" i="12"/>
  <c r="AG38" i="12"/>
  <c r="AH38" i="12"/>
  <c r="AI38" i="12"/>
  <c r="AJ38" i="12"/>
  <c r="AK38" i="12"/>
  <c r="AL38" i="12"/>
  <c r="AM38" i="12"/>
  <c r="AN38" i="12"/>
  <c r="AO38" i="12"/>
  <c r="AP38" i="12"/>
  <c r="AQ38" i="12"/>
  <c r="AR38" i="12"/>
  <c r="AS38" i="12"/>
  <c r="AF39" i="12"/>
  <c r="AG39" i="12"/>
  <c r="AH39" i="12"/>
  <c r="AI39" i="12"/>
  <c r="AJ39" i="12"/>
  <c r="AK39" i="12"/>
  <c r="AL39" i="12"/>
  <c r="AM39" i="12"/>
  <c r="AN39" i="12"/>
  <c r="AO39" i="12"/>
  <c r="AP39" i="12"/>
  <c r="AQ39" i="12"/>
  <c r="AR39" i="12"/>
  <c r="AS39" i="12"/>
  <c r="AF40" i="12"/>
  <c r="AG40" i="12"/>
  <c r="AH40" i="12"/>
  <c r="AI40" i="12"/>
  <c r="AJ40" i="12"/>
  <c r="AK40" i="12"/>
  <c r="AL40" i="12"/>
  <c r="AM40" i="12"/>
  <c r="AN40" i="12"/>
  <c r="AO40" i="12"/>
  <c r="AP40" i="12"/>
  <c r="AQ40" i="12"/>
  <c r="AR40" i="12"/>
  <c r="AS40" i="12"/>
  <c r="AF41" i="12"/>
  <c r="AG41" i="12"/>
  <c r="AH41" i="12"/>
  <c r="AI41" i="12"/>
  <c r="AJ41" i="12"/>
  <c r="AK41" i="12"/>
  <c r="AL41" i="12"/>
  <c r="AM41" i="12"/>
  <c r="AN41" i="12"/>
  <c r="AO41" i="12"/>
  <c r="AP41" i="12"/>
  <c r="AQ41" i="12"/>
  <c r="AR41" i="12"/>
  <c r="AS41" i="12"/>
  <c r="AF42" i="12"/>
  <c r="AG42" i="12"/>
  <c r="AH42" i="12"/>
  <c r="AI42" i="12"/>
  <c r="AJ42" i="12"/>
  <c r="AK42" i="12"/>
  <c r="AL42" i="12"/>
  <c r="AM42" i="12"/>
  <c r="AN42" i="12"/>
  <c r="AO42" i="12"/>
  <c r="AP42" i="12"/>
  <c r="AQ42" i="12"/>
  <c r="AR42" i="12"/>
  <c r="AS42" i="12"/>
  <c r="AF43" i="12"/>
  <c r="AG43" i="12"/>
  <c r="AH43" i="12"/>
  <c r="AI43" i="12"/>
  <c r="AJ43" i="12"/>
  <c r="AK43" i="12"/>
  <c r="AL43" i="12"/>
  <c r="AM43" i="12"/>
  <c r="AN43" i="12"/>
  <c r="AO43" i="12"/>
  <c r="AP43" i="12"/>
  <c r="AQ43" i="12"/>
  <c r="AR43" i="12"/>
  <c r="AS43" i="12"/>
  <c r="AF44" i="12"/>
  <c r="AG44" i="12"/>
  <c r="AH44" i="12"/>
  <c r="AI44" i="12"/>
  <c r="AJ44" i="12"/>
  <c r="AK44" i="12"/>
  <c r="AL44" i="12"/>
  <c r="AM44" i="12"/>
  <c r="AN44" i="12"/>
  <c r="AO44" i="12"/>
  <c r="AP44" i="12"/>
  <c r="AQ44" i="12"/>
  <c r="AR44" i="12"/>
  <c r="AS44" i="12"/>
  <c r="AF45" i="12"/>
  <c r="AG45" i="12"/>
  <c r="AH45" i="12"/>
  <c r="AI45" i="12"/>
  <c r="AJ45" i="12"/>
  <c r="AK45" i="12"/>
  <c r="AL45" i="12"/>
  <c r="AM45" i="12"/>
  <c r="AN45" i="12"/>
  <c r="AO45" i="12"/>
  <c r="AP45" i="12"/>
  <c r="AQ45" i="12"/>
  <c r="AR45" i="12"/>
  <c r="AS45" i="12"/>
  <c r="AF46" i="12"/>
  <c r="AG46" i="12"/>
  <c r="AH46" i="12"/>
  <c r="AI46" i="12"/>
  <c r="AJ46" i="12"/>
  <c r="AK46" i="12"/>
  <c r="AL46" i="12"/>
  <c r="AM46" i="12"/>
  <c r="AN46" i="12"/>
  <c r="AO46" i="12"/>
  <c r="AP46" i="12"/>
  <c r="AQ46" i="12"/>
  <c r="AR46" i="12"/>
  <c r="AS46" i="12"/>
  <c r="AF47" i="12"/>
  <c r="AG47" i="12"/>
  <c r="AH47" i="12"/>
  <c r="AI47" i="12"/>
  <c r="AJ47" i="12"/>
  <c r="AK47" i="12"/>
  <c r="AL47" i="12"/>
  <c r="AM47" i="12"/>
  <c r="AN47" i="12"/>
  <c r="AO47" i="12"/>
  <c r="AP47" i="12"/>
  <c r="AQ47" i="12"/>
  <c r="AR47" i="12"/>
  <c r="AS47" i="12"/>
  <c r="AF48" i="12"/>
  <c r="AG48" i="12"/>
  <c r="AH48" i="12"/>
  <c r="AI48" i="12"/>
  <c r="AJ48" i="12"/>
  <c r="AK48" i="12"/>
  <c r="AL48" i="12"/>
  <c r="AM48" i="12"/>
  <c r="AN48" i="12"/>
  <c r="AO48" i="12"/>
  <c r="AP48" i="12"/>
  <c r="AQ48" i="12"/>
  <c r="AR48" i="12"/>
  <c r="AS48" i="12"/>
  <c r="AF49" i="12"/>
  <c r="AG49" i="12"/>
  <c r="AH49" i="12"/>
  <c r="AI49" i="12"/>
  <c r="AJ49" i="12"/>
  <c r="AK49" i="12"/>
  <c r="AL49" i="12"/>
  <c r="AM49" i="12"/>
  <c r="AN49" i="12"/>
  <c r="AO49" i="12"/>
  <c r="AP49" i="12"/>
  <c r="AQ49" i="12"/>
  <c r="AR49" i="12"/>
  <c r="AS49" i="12"/>
  <c r="AF50" i="12"/>
  <c r="AG50" i="12"/>
  <c r="AH50" i="12"/>
  <c r="AI50" i="12"/>
  <c r="AJ50" i="12"/>
  <c r="AK50" i="12"/>
  <c r="AL50" i="12"/>
  <c r="AM50" i="12"/>
  <c r="AN50" i="12"/>
  <c r="AO50" i="12"/>
  <c r="AP50" i="12"/>
  <c r="AQ50" i="12"/>
  <c r="AR50" i="12"/>
  <c r="AS50" i="12"/>
  <c r="AF51" i="12"/>
  <c r="AG51" i="12"/>
  <c r="AH51" i="12"/>
  <c r="AI51" i="12"/>
  <c r="AJ51" i="12"/>
  <c r="AK51" i="12"/>
  <c r="AL51" i="12"/>
  <c r="AM51" i="12"/>
  <c r="AN51" i="12"/>
  <c r="AO51" i="12"/>
  <c r="AP51" i="12"/>
  <c r="AQ51" i="12"/>
  <c r="AR51" i="12"/>
  <c r="AS51" i="12"/>
  <c r="AF52" i="12"/>
  <c r="AG52" i="12"/>
  <c r="AH52" i="12"/>
  <c r="AI52" i="12"/>
  <c r="AJ52" i="12"/>
  <c r="AK52" i="12"/>
  <c r="AL52" i="12"/>
  <c r="AM52" i="12"/>
  <c r="AN52" i="12"/>
  <c r="AO52" i="12"/>
  <c r="AP52" i="12"/>
  <c r="AQ52" i="12"/>
  <c r="AR52" i="12"/>
  <c r="AS52" i="12"/>
  <c r="AF53" i="12"/>
  <c r="AG53" i="12"/>
  <c r="AH53" i="12"/>
  <c r="AI53" i="12"/>
  <c r="AJ53" i="12"/>
  <c r="AK53" i="12"/>
  <c r="AL53" i="12"/>
  <c r="AM53" i="12"/>
  <c r="AN53" i="12"/>
  <c r="AO53" i="12"/>
  <c r="AP53" i="12"/>
  <c r="AQ53" i="12"/>
  <c r="AR53" i="12"/>
  <c r="AS53" i="12"/>
  <c r="AF54" i="12"/>
  <c r="AG54" i="12"/>
  <c r="AH54" i="12"/>
  <c r="AI54" i="12"/>
  <c r="AJ54" i="12"/>
  <c r="AK54" i="12"/>
  <c r="AL54" i="12"/>
  <c r="AM54" i="12"/>
  <c r="AN54" i="12"/>
  <c r="AO54" i="12"/>
  <c r="AP54" i="12"/>
  <c r="AQ54" i="12"/>
  <c r="AR54" i="12"/>
  <c r="AS54" i="12"/>
  <c r="AF55" i="12"/>
  <c r="AG55" i="12"/>
  <c r="AH55" i="12"/>
  <c r="AI55" i="12"/>
  <c r="AJ55" i="12"/>
  <c r="AK55" i="12"/>
  <c r="AL55" i="12"/>
  <c r="AM55" i="12"/>
  <c r="AN55" i="12"/>
  <c r="AO55" i="12"/>
  <c r="AP55" i="12"/>
  <c r="AQ55" i="12"/>
  <c r="AR55" i="12"/>
  <c r="AS55" i="12"/>
  <c r="AF56" i="12"/>
  <c r="AG56" i="12"/>
  <c r="AH56" i="12"/>
  <c r="AI56" i="12"/>
  <c r="AJ56" i="12"/>
  <c r="AK56" i="12"/>
  <c r="AL56" i="12"/>
  <c r="AM56" i="12"/>
  <c r="AN56" i="12"/>
  <c r="AO56" i="12"/>
  <c r="AP56" i="12"/>
  <c r="AQ56" i="12"/>
  <c r="AR56" i="12"/>
  <c r="AS56" i="12"/>
  <c r="AF57" i="12"/>
  <c r="AG57" i="12"/>
  <c r="AH57" i="12"/>
  <c r="AI57" i="12"/>
  <c r="AJ57" i="12"/>
  <c r="AK57" i="12"/>
  <c r="AL57" i="12"/>
  <c r="AM57" i="12"/>
  <c r="AN57" i="12"/>
  <c r="AO57" i="12"/>
  <c r="AP57" i="12"/>
  <c r="AQ57" i="12"/>
  <c r="AR57" i="12"/>
  <c r="AS57" i="12"/>
  <c r="AF58" i="12"/>
  <c r="AG58" i="12"/>
  <c r="AH58" i="12"/>
  <c r="AI58" i="12"/>
  <c r="AJ58" i="12"/>
  <c r="AK58" i="12"/>
  <c r="AL58" i="12"/>
  <c r="AM58" i="12"/>
  <c r="AN58" i="12"/>
  <c r="AO58" i="12"/>
  <c r="AP58" i="12"/>
  <c r="AQ58" i="12"/>
  <c r="AR58" i="12"/>
  <c r="AS58" i="12"/>
  <c r="AF59" i="12"/>
  <c r="AG59" i="12"/>
  <c r="AH59" i="12"/>
  <c r="AI59" i="12"/>
  <c r="AJ59" i="12"/>
  <c r="AK59" i="12"/>
  <c r="AL59" i="12"/>
  <c r="AM59" i="12"/>
  <c r="AN59" i="12"/>
  <c r="AO59" i="12"/>
  <c r="AP59" i="12"/>
  <c r="AQ59" i="12"/>
  <c r="AR59" i="12"/>
  <c r="AS59" i="12"/>
  <c r="AF60" i="12"/>
  <c r="AG60" i="12"/>
  <c r="AH60" i="12"/>
  <c r="AI60" i="12"/>
  <c r="AJ60" i="12"/>
  <c r="AK60" i="12"/>
  <c r="AL60" i="12"/>
  <c r="AM60" i="12"/>
  <c r="AN60" i="12"/>
  <c r="AO60" i="12"/>
  <c r="AP60" i="12"/>
  <c r="AQ60" i="12"/>
  <c r="AR60" i="12"/>
  <c r="AS60" i="12"/>
  <c r="AF61" i="12"/>
  <c r="AG61" i="12"/>
  <c r="AH61" i="12"/>
  <c r="AI61" i="12"/>
  <c r="AJ61" i="12"/>
  <c r="AK61" i="12"/>
  <c r="AL61" i="12"/>
  <c r="AM61" i="12"/>
  <c r="AN61" i="12"/>
  <c r="AO61" i="12"/>
  <c r="AP61" i="12"/>
  <c r="AQ61" i="12"/>
  <c r="AR61" i="12"/>
  <c r="AS61" i="12"/>
  <c r="AF62" i="12"/>
  <c r="AG62" i="12"/>
  <c r="AH62" i="12"/>
  <c r="AI62" i="12"/>
  <c r="AJ62" i="12"/>
  <c r="AK62" i="12"/>
  <c r="AL62" i="12"/>
  <c r="AM62" i="12"/>
  <c r="AN62" i="12"/>
  <c r="AO62" i="12"/>
  <c r="AP62" i="12"/>
  <c r="AQ62" i="12"/>
  <c r="AR62" i="12"/>
  <c r="AS62" i="12"/>
  <c r="AF63" i="12"/>
  <c r="AG63" i="12"/>
  <c r="AH63" i="12"/>
  <c r="AI63" i="12"/>
  <c r="AJ63" i="12"/>
  <c r="AK63" i="12"/>
  <c r="AL63" i="12"/>
  <c r="AM63" i="12"/>
  <c r="AN63" i="12"/>
  <c r="AO63" i="12"/>
  <c r="AP63" i="12"/>
  <c r="AQ63" i="12"/>
  <c r="AR63" i="12"/>
  <c r="AS63" i="12"/>
  <c r="AF64" i="12"/>
  <c r="AG64" i="12"/>
  <c r="AH64" i="12"/>
  <c r="AI64" i="12"/>
  <c r="AJ64" i="12"/>
  <c r="AK64" i="12"/>
  <c r="AL64" i="12"/>
  <c r="AM64" i="12"/>
  <c r="AN64" i="12"/>
  <c r="AO64" i="12"/>
  <c r="AP64" i="12"/>
  <c r="AQ64" i="12"/>
  <c r="AR64" i="12"/>
  <c r="AS64" i="12"/>
  <c r="AF65" i="12"/>
  <c r="AG65" i="12"/>
  <c r="AH65" i="12"/>
  <c r="AI65" i="12"/>
  <c r="AJ65" i="12"/>
  <c r="AK65" i="12"/>
  <c r="AL65" i="12"/>
  <c r="AM65" i="12"/>
  <c r="AN65" i="12"/>
  <c r="AO65" i="12"/>
  <c r="AP65" i="12"/>
  <c r="AQ65" i="12"/>
  <c r="AR65" i="12"/>
  <c r="AS65" i="12"/>
  <c r="AF66" i="12"/>
  <c r="AG66" i="12"/>
  <c r="AH66" i="12"/>
  <c r="AI66" i="12"/>
  <c r="AJ66" i="12"/>
  <c r="AK66" i="12"/>
  <c r="AL66" i="12"/>
  <c r="AM66" i="12"/>
  <c r="AN66" i="12"/>
  <c r="AO66" i="12"/>
  <c r="AP66" i="12"/>
  <c r="AQ66" i="12"/>
  <c r="AR66" i="12"/>
  <c r="AS66" i="12"/>
  <c r="AF67" i="12"/>
  <c r="AG67" i="12"/>
  <c r="AH67" i="12"/>
  <c r="AI67" i="12"/>
  <c r="AJ67" i="12"/>
  <c r="AK67" i="12"/>
  <c r="AL67" i="12"/>
  <c r="AM67" i="12"/>
  <c r="AN67" i="12"/>
  <c r="AO67" i="12"/>
  <c r="AP67" i="12"/>
  <c r="AQ67" i="12"/>
  <c r="AR67" i="12"/>
  <c r="AS67" i="12"/>
  <c r="AF68" i="12"/>
  <c r="AG68" i="12"/>
  <c r="AH68" i="12"/>
  <c r="AI68" i="12"/>
  <c r="AJ68" i="12"/>
  <c r="AK68" i="12"/>
  <c r="AL68" i="12"/>
  <c r="AM68" i="12"/>
  <c r="AN68" i="12"/>
  <c r="AO68" i="12"/>
  <c r="AP68" i="12"/>
  <c r="AQ68" i="12"/>
  <c r="AR68" i="12"/>
  <c r="AS68" i="12"/>
  <c r="AF69" i="12"/>
  <c r="AG69" i="12"/>
  <c r="AH69" i="12"/>
  <c r="AI69" i="12"/>
  <c r="AJ69" i="12"/>
  <c r="AK69" i="12"/>
  <c r="AL69" i="12"/>
  <c r="AM69" i="12"/>
  <c r="AN69" i="12"/>
  <c r="AO69" i="12"/>
  <c r="AP69" i="12"/>
  <c r="AQ69" i="12"/>
  <c r="AR69" i="12"/>
  <c r="AS69" i="12"/>
  <c r="AF70" i="12"/>
  <c r="AG70" i="12"/>
  <c r="AH70" i="12"/>
  <c r="AI70" i="12"/>
  <c r="AJ70" i="12"/>
  <c r="AK70" i="12"/>
  <c r="AL70" i="12"/>
  <c r="AM70" i="12"/>
  <c r="AN70" i="12"/>
  <c r="AO70" i="12"/>
  <c r="AP70" i="12"/>
  <c r="AQ70" i="12"/>
  <c r="AR70" i="12"/>
  <c r="AS70" i="12"/>
  <c r="AF71" i="12"/>
  <c r="AG71" i="12"/>
  <c r="AH71" i="12"/>
  <c r="AI71" i="12"/>
  <c r="AJ71" i="12"/>
  <c r="AK71" i="12"/>
  <c r="AL71" i="12"/>
  <c r="AM71" i="12"/>
  <c r="AN71" i="12"/>
  <c r="AO71" i="12"/>
  <c r="AP71" i="12"/>
  <c r="AQ71" i="12"/>
  <c r="AR71" i="12"/>
  <c r="AS71" i="12"/>
  <c r="AF72" i="12"/>
  <c r="AG72" i="12"/>
  <c r="AH72" i="12"/>
  <c r="AI72" i="12"/>
  <c r="AJ72" i="12"/>
  <c r="AK72" i="12"/>
  <c r="AL72" i="12"/>
  <c r="AM72" i="12"/>
  <c r="AN72" i="12"/>
  <c r="AO72" i="12"/>
  <c r="AP72" i="12"/>
  <c r="AQ72" i="12"/>
  <c r="AR72" i="12"/>
  <c r="AS72" i="12"/>
  <c r="AF73" i="12"/>
  <c r="AG73" i="12"/>
  <c r="AH73" i="12"/>
  <c r="AI73" i="12"/>
  <c r="AJ73" i="12"/>
  <c r="AK73" i="12"/>
  <c r="AL73" i="12"/>
  <c r="AM73" i="12"/>
  <c r="AN73" i="12"/>
  <c r="AO73" i="12"/>
  <c r="AP73" i="12"/>
  <c r="AQ73" i="12"/>
  <c r="AR73" i="12"/>
  <c r="AS73" i="12"/>
  <c r="AF74" i="12"/>
  <c r="AG74" i="12"/>
  <c r="AH74" i="12"/>
  <c r="AI74" i="12"/>
  <c r="AJ74" i="12"/>
  <c r="AK74" i="12"/>
  <c r="AL74" i="12"/>
  <c r="AM74" i="12"/>
  <c r="AN74" i="12"/>
  <c r="AO74" i="12"/>
  <c r="AP74" i="12"/>
  <c r="AQ74" i="12"/>
  <c r="AR74" i="12"/>
  <c r="AS74" i="12"/>
  <c r="AF75" i="12"/>
  <c r="AG75" i="12"/>
  <c r="AH75" i="12"/>
  <c r="AI75" i="12"/>
  <c r="AJ75" i="12"/>
  <c r="AK75" i="12"/>
  <c r="AL75" i="12"/>
  <c r="AM75" i="12"/>
  <c r="AN75" i="12"/>
  <c r="AO75" i="12"/>
  <c r="AP75" i="12"/>
  <c r="AQ75" i="12"/>
  <c r="AR75" i="12"/>
  <c r="AS75" i="12"/>
  <c r="AF76" i="12"/>
  <c r="AG76" i="12"/>
  <c r="AH76" i="12"/>
  <c r="AI76" i="12"/>
  <c r="AJ76" i="12"/>
  <c r="AK76" i="12"/>
  <c r="AL76" i="12"/>
  <c r="AM76" i="12"/>
  <c r="AN76" i="12"/>
  <c r="AO76" i="12"/>
  <c r="AP76" i="12"/>
  <c r="AQ76" i="12"/>
  <c r="AR76" i="12"/>
  <c r="AS76" i="12"/>
  <c r="AF77" i="12"/>
  <c r="AG77" i="12"/>
  <c r="AH77" i="12"/>
  <c r="AI77" i="12"/>
  <c r="AJ77" i="12"/>
  <c r="AK77" i="12"/>
  <c r="AL77" i="12"/>
  <c r="AM77" i="12"/>
  <c r="AN77" i="12"/>
  <c r="AO77" i="12"/>
  <c r="AP77" i="12"/>
  <c r="AQ77" i="12"/>
  <c r="AR77" i="12"/>
  <c r="AS77" i="12"/>
  <c r="AF78" i="12"/>
  <c r="AG78" i="12"/>
  <c r="AH78" i="12"/>
  <c r="AI78" i="12"/>
  <c r="AJ78" i="12"/>
  <c r="AK78" i="12"/>
  <c r="AL78" i="12"/>
  <c r="AM78" i="12"/>
  <c r="AN78" i="12"/>
  <c r="AO78" i="12"/>
  <c r="AP78" i="12"/>
  <c r="AQ78" i="12"/>
  <c r="AR78" i="12"/>
  <c r="AS78" i="12"/>
  <c r="AF79" i="12"/>
  <c r="AG79" i="12"/>
  <c r="AH79" i="12"/>
  <c r="AI79" i="12"/>
  <c r="AJ79" i="12"/>
  <c r="AK79" i="12"/>
  <c r="AL79" i="12"/>
  <c r="AM79" i="12"/>
  <c r="AN79" i="12"/>
  <c r="AO79" i="12"/>
  <c r="AP79" i="12"/>
  <c r="AQ79" i="12"/>
  <c r="AR79" i="12"/>
  <c r="AS79" i="12"/>
  <c r="AF80" i="12"/>
  <c r="AG80" i="12"/>
  <c r="AH80" i="12"/>
  <c r="AI80" i="12"/>
  <c r="AJ80" i="12"/>
  <c r="AK80" i="12"/>
  <c r="AL80" i="12"/>
  <c r="AM80" i="12"/>
  <c r="AN80" i="12"/>
  <c r="AO80" i="12"/>
  <c r="AP80" i="12"/>
  <c r="AQ80" i="12"/>
  <c r="AR80" i="12"/>
  <c r="AS80" i="12"/>
  <c r="AF81" i="12"/>
  <c r="AG81" i="12"/>
  <c r="AH81" i="12"/>
  <c r="AI81" i="12"/>
  <c r="AJ81" i="12"/>
  <c r="AK81" i="12"/>
  <c r="AL81" i="12"/>
  <c r="AM81" i="12"/>
  <c r="AN81" i="12"/>
  <c r="AO81" i="12"/>
  <c r="AP81" i="12"/>
  <c r="AQ81" i="12"/>
  <c r="AR81" i="12"/>
  <c r="AS81" i="12"/>
  <c r="AF82" i="12"/>
  <c r="AG82" i="12"/>
  <c r="AH82" i="12"/>
  <c r="AI82" i="12"/>
  <c r="AJ82" i="12"/>
  <c r="AK82" i="12"/>
  <c r="AL82" i="12"/>
  <c r="AM82" i="12"/>
  <c r="AN82" i="12"/>
  <c r="AO82" i="12"/>
  <c r="AP82" i="12"/>
  <c r="AQ82" i="12"/>
  <c r="AR82" i="12"/>
  <c r="AS82" i="12"/>
  <c r="AF83" i="12"/>
  <c r="AG83" i="12"/>
  <c r="AH83" i="12"/>
  <c r="AI83" i="12"/>
  <c r="AJ83" i="12"/>
  <c r="AK83" i="12"/>
  <c r="AL83" i="12"/>
  <c r="AM83" i="12"/>
  <c r="AN83" i="12"/>
  <c r="AO83" i="12"/>
  <c r="AP83" i="12"/>
  <c r="AQ83" i="12"/>
  <c r="AR83" i="12"/>
  <c r="AS83" i="12"/>
  <c r="AF84" i="12"/>
  <c r="AG84" i="12"/>
  <c r="AH84" i="12"/>
  <c r="AI84" i="12"/>
  <c r="AJ84" i="12"/>
  <c r="AK84" i="12"/>
  <c r="AL84" i="12"/>
  <c r="AM84" i="12"/>
  <c r="AN84" i="12"/>
  <c r="AO84" i="12"/>
  <c r="AP84" i="12"/>
  <c r="AQ84" i="12"/>
  <c r="AR84" i="12"/>
  <c r="AS84" i="12"/>
  <c r="AF85" i="12"/>
  <c r="AG85" i="12"/>
  <c r="AH85" i="12"/>
  <c r="AI85" i="12"/>
  <c r="AJ85" i="12"/>
  <c r="AK85" i="12"/>
  <c r="AL85" i="12"/>
  <c r="AM85" i="12"/>
  <c r="AN85" i="12"/>
  <c r="AO85" i="12"/>
  <c r="AP85" i="12"/>
  <c r="AQ85" i="12"/>
  <c r="AR85" i="12"/>
  <c r="AS85" i="12"/>
  <c r="AF86" i="12"/>
  <c r="AG86" i="12"/>
  <c r="AH86" i="12"/>
  <c r="AI86" i="12"/>
  <c r="AJ86" i="12"/>
  <c r="AK86" i="12"/>
  <c r="AL86" i="12"/>
  <c r="AM86" i="12"/>
  <c r="AN86" i="12"/>
  <c r="AO86" i="12"/>
  <c r="AP86" i="12"/>
  <c r="AQ86" i="12"/>
  <c r="AR86" i="12"/>
  <c r="AS86" i="12"/>
  <c r="AF87" i="12"/>
  <c r="AG87" i="12"/>
  <c r="AH87" i="12"/>
  <c r="AI87" i="12"/>
  <c r="AJ87" i="12"/>
  <c r="AK87" i="12"/>
  <c r="AL87" i="12"/>
  <c r="AM87" i="12"/>
  <c r="AN87" i="12"/>
  <c r="AO87" i="12"/>
  <c r="AP87" i="12"/>
  <c r="AQ87" i="12"/>
  <c r="AR87" i="12"/>
  <c r="AS87" i="12"/>
  <c r="AF88" i="12"/>
  <c r="AG88" i="12"/>
  <c r="AH88" i="12"/>
  <c r="AI88" i="12"/>
  <c r="AJ88" i="12"/>
  <c r="AK88" i="12"/>
  <c r="AL88" i="12"/>
  <c r="AM88" i="12"/>
  <c r="AN88" i="12"/>
  <c r="AO88" i="12"/>
  <c r="AP88" i="12"/>
  <c r="AQ88" i="12"/>
  <c r="AR88" i="12"/>
  <c r="AS88" i="12"/>
  <c r="AF89" i="12"/>
  <c r="AG89" i="12"/>
  <c r="AH89" i="12"/>
  <c r="AI89" i="12"/>
  <c r="AJ89" i="12"/>
  <c r="AK89" i="12"/>
  <c r="AL89" i="12"/>
  <c r="AM89" i="12"/>
  <c r="AN89" i="12"/>
  <c r="AO89" i="12"/>
  <c r="AP89" i="12"/>
  <c r="AQ89" i="12"/>
  <c r="AR89" i="12"/>
  <c r="AS89" i="12"/>
  <c r="AF90" i="12"/>
  <c r="AG90" i="12"/>
  <c r="AH90" i="12"/>
  <c r="AI90" i="12"/>
  <c r="AJ90" i="12"/>
  <c r="AK90" i="12"/>
  <c r="AL90" i="12"/>
  <c r="AM90" i="12"/>
  <c r="AN90" i="12"/>
  <c r="AO90" i="12"/>
  <c r="AP90" i="12"/>
  <c r="AQ90" i="12"/>
  <c r="AR90" i="12"/>
  <c r="AS90" i="12"/>
  <c r="AF91" i="12"/>
  <c r="AG91" i="12"/>
  <c r="AH91" i="12"/>
  <c r="AI91" i="12"/>
  <c r="AJ91" i="12"/>
  <c r="AK91" i="12"/>
  <c r="AL91" i="12"/>
  <c r="AM91" i="12"/>
  <c r="AN91" i="12"/>
  <c r="AO91" i="12"/>
  <c r="AP91" i="12"/>
  <c r="AQ91" i="12"/>
  <c r="AR91" i="12"/>
  <c r="AS91" i="12"/>
  <c r="AF92" i="12"/>
  <c r="AG92" i="12"/>
  <c r="AH92" i="12"/>
  <c r="AI92" i="12"/>
  <c r="AJ92" i="12"/>
  <c r="AK92" i="12"/>
  <c r="AL92" i="12"/>
  <c r="AM92" i="12"/>
  <c r="AN92" i="12"/>
  <c r="AO92" i="12"/>
  <c r="AP92" i="12"/>
  <c r="AQ92" i="12"/>
  <c r="AR92" i="12"/>
  <c r="AS92" i="12"/>
  <c r="AF93" i="12"/>
  <c r="AG93" i="12"/>
  <c r="AH93" i="12"/>
  <c r="AI93" i="12"/>
  <c r="AJ93" i="12"/>
  <c r="AK93" i="12"/>
  <c r="AL93" i="12"/>
  <c r="AM93" i="12"/>
  <c r="AN93" i="12"/>
  <c r="AO93" i="12"/>
  <c r="AP93" i="12"/>
  <c r="AQ93" i="12"/>
  <c r="AR93" i="12"/>
  <c r="AS93" i="12"/>
  <c r="AF94" i="12"/>
  <c r="AG94" i="12"/>
  <c r="AH94" i="12"/>
  <c r="AI94" i="12"/>
  <c r="AJ94" i="12"/>
  <c r="AK94" i="12"/>
  <c r="AL94" i="12"/>
  <c r="AM94" i="12"/>
  <c r="AN94" i="12"/>
  <c r="AO94" i="12"/>
  <c r="AP94" i="12"/>
  <c r="AQ94" i="12"/>
  <c r="AR94" i="12"/>
  <c r="AS94"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C65"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C66"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C68"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C69"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C70"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C71"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C78"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C79"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C93"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C94"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K8" i="12"/>
  <c r="AL8" i="12"/>
  <c r="AM8" i="12"/>
  <c r="AN8" i="12"/>
  <c r="AO8" i="12"/>
  <c r="AP8" i="12"/>
  <c r="AQ8" i="12"/>
  <c r="AR8" i="12"/>
  <c r="AS8" i="12"/>
  <c r="AG8" i="12"/>
  <c r="AH8" i="12"/>
  <c r="AI8" i="12"/>
  <c r="AJ8" i="12"/>
  <c r="AF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BA13" i="12"/>
  <c r="BA14" i="12"/>
  <c r="BA15" i="12" s="1"/>
  <c r="BA16" i="12" s="1"/>
  <c r="BA17" i="12" s="1"/>
  <c r="BA12" i="12"/>
  <c r="BA11" i="12"/>
  <c r="AZ19" i="12"/>
  <c r="AA7" i="12" l="1"/>
  <c r="AB7" i="12" s="1"/>
  <c r="D7" i="12"/>
  <c r="AC7" i="12" l="1"/>
  <c r="E7" i="12"/>
  <c r="F7" i="12" l="1"/>
  <c r="AD7" i="12"/>
  <c r="G7" i="12" l="1"/>
  <c r="AE7" i="12"/>
  <c r="AF7" i="12" l="1"/>
  <c r="H7" i="12"/>
  <c r="I7" i="12" l="1"/>
  <c r="AG7" i="12"/>
  <c r="J7" i="12" l="1"/>
  <c r="AH7" i="12"/>
  <c r="AI7" i="12" l="1"/>
  <c r="K7" i="12"/>
  <c r="L7" i="12" l="1"/>
  <c r="AJ7" i="12"/>
  <c r="AK7" i="12" l="1"/>
  <c r="M7" i="12"/>
  <c r="AL7" i="12" l="1"/>
  <c r="N7" i="12"/>
  <c r="AM7" i="12" l="1"/>
  <c r="O7" i="12"/>
  <c r="P7" i="12" l="1"/>
  <c r="AN7" i="12"/>
  <c r="AO7" i="12" l="1"/>
  <c r="Q7" i="12"/>
  <c r="AP7" i="12" l="1"/>
  <c r="R7" i="12"/>
  <c r="S7" i="12" l="1"/>
  <c r="AQ7" i="12"/>
  <c r="AR7" i="12" l="1"/>
  <c r="T7" i="12"/>
  <c r="AS7" i="12" l="1"/>
  <c r="U7" i="12"/>
  <c r="V7" i="12" l="1"/>
  <c r="W7" i="12" l="1"/>
  <c r="X7" i="12" l="1"/>
  <c r="Y7"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tc={19C704A9-7647-4699-B5D2-F7CC4AC1FA1E}</author>
  </authors>
  <commentList>
    <comment ref="B10" authorId="0" shapeId="0" xr:uid="{19C704A9-7647-4699-B5D2-F7CC4AC1FA1E}">
      <text>
        <t>[Threaded comment]
Your version of Excel allows you to read this threaded comment; however, any edits to it will get removed if the file is opened in a newer version of Excel. Learn more: https://go.microsoft.com/fwlink/?linkid=870924
Comment:
    No longer used. Will be deleted from this input tab.</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27DA6F21-1EAA-42F6-99DC-9C63FB9D84DC}">
      <text>
        <r>
          <rPr>
            <b/>
            <sz val="9"/>
            <color indexed="81"/>
            <rFont val="Tahoma"/>
            <family val="2"/>
          </rPr>
          <t>Cory Welch:</t>
        </r>
        <r>
          <rPr>
            <sz val="9"/>
            <color indexed="81"/>
            <rFont val="Tahoma"/>
            <family val="2"/>
          </rPr>
          <t xml:space="preserve">
Not sure whether this is actually needed for PV
</t>
        </r>
      </text>
    </comment>
    <comment ref="B125" authorId="0" shapeId="0" xr:uid="{E5D3D60B-F776-4A05-9B5B-266F7FA6B1BC}">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3AB41C17-A23A-4019-B73E-E87B5B6767CB}">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07A0C92-F599-45EA-B119-9C580DB0394E}">
      <text>
        <r>
          <rPr>
            <sz val="9"/>
            <color indexed="81"/>
            <rFont val="Tahoma"/>
            <family val="2"/>
          </rPr>
          <t>The date for hour 1 of the time series.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tc={D963117C-8FBF-4253-B1CE-76F9B0B8FA9B}</author>
  </authors>
  <commentList>
    <comment ref="D35" authorId="0" shapeId="0" xr:uid="{D963117C-8FBF-4253-B1CE-76F9B0B8FA9B}">
      <text>
        <t>[Threaded comment]
Your version of Excel allows you to read this threaded comment; however, any edits to it will get removed if the file is opened in a newer version of Excel. Learn more: https://go.microsoft.com/fwlink/?linkid=870924
Comment:
    use California inputs for 2009-2014</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tc={B7A56CC0-068B-4C95-AE0D-E800B5EE2C6E}</author>
  </authors>
  <commentList>
    <comment ref="A7" authorId="0" shapeId="0" xr:uid="{B7A56CC0-068B-4C95-AE0D-E800B5EE2C6E}">
      <text>
        <t>[Threaded comment]
Your version of Excel allows you to read this threaded comment; however, any edits to it will get removed if the file is opened in a newer version of Excel. Learn more: https://go.microsoft.com/fwlink/?linkid=870924
Comment:
    Import?</t>
      </text>
    </comment>
  </commentList>
</comments>
</file>

<file path=xl/sharedStrings.xml><?xml version="1.0" encoding="utf-8"?>
<sst xmlns="http://schemas.openxmlformats.org/spreadsheetml/2006/main" count="4943" uniqueCount="579">
  <si>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</si>
  <si>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</si>
  <si>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</si>
  <si>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</si>
  <si>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</si>
  <si>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</si>
  <si>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</si>
  <si>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</si>
  <si>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</si>
  <si>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</si>
  <si>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r>
      <t xml:space="preserve">Loadshape Rows (hour of year) </t>
    </r>
    <r>
      <rPr>
        <b/>
        <sz val="11"/>
        <color theme="1"/>
        <rFont val="Wingdings"/>
        <charset val="2"/>
      </rPr>
      <t>â</t>
    </r>
  </si>
  <si>
    <t>Start Date (eg, 1/1/2019)</t>
  </si>
  <si>
    <t xml:space="preserve">Map the hourly profile name to the selected profile for each sector and PV climate zone. Each input in the matrix must be one of the options in the Hourly Profile Names on the categorical indexes tab. </t>
  </si>
  <si>
    <t>Source:</t>
  </si>
  <si>
    <t>Data Validation List Name</t>
  </si>
  <si>
    <t>HourlyProfileNames</t>
  </si>
  <si>
    <r>
      <t xml:space="preserve">PV Climate Zones </t>
    </r>
    <r>
      <rPr>
        <b/>
        <sz val="11"/>
        <color theme="1"/>
        <rFont val="Wingdings"/>
        <charset val="2"/>
      </rPr>
      <t>â</t>
    </r>
  </si>
  <si>
    <t>8760/8784 Hourly Profiles</t>
  </si>
  <si>
    <t>See profile name</t>
  </si>
  <si>
    <t>Note:</t>
  </si>
  <si>
    <r>
      <t xml:space="preserve">Profile Names </t>
    </r>
    <r>
      <rPr>
        <b/>
        <sz val="11"/>
        <color theme="1"/>
        <rFont val="Wingdings"/>
        <charset val="2"/>
      </rPr>
      <t>à</t>
    </r>
  </si>
  <si>
    <r>
      <t xml:space="preserve">Loadshape Rows </t>
    </r>
    <r>
      <rPr>
        <b/>
        <sz val="11"/>
        <color theme="1"/>
        <rFont val="Wingdings"/>
        <charset val="2"/>
      </rPr>
      <t>â</t>
    </r>
  </si>
  <si>
    <t>Dates of Holidays</t>
  </si>
  <si>
    <t>Date</t>
  </si>
  <si>
    <t>Holidays observed by the federal government. For all hourly profiles (see Hourly_Profiles tab), holidays must be specified for the year to which the hourly profile is applicable.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</si>
  <si>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</si>
  <si>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</si>
  <si>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</si>
  <si>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</si>
  <si>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</si>
  <si>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</si>
  <si>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</si>
  <si>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</si>
  <si>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</si>
  <si>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</si>
  <si>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</si>
  <si>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</si>
  <si>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</si>
  <si>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AC-to-DC Conversion Factor</t>
  </si>
  <si>
    <t>kW-DC/kW-AC</t>
  </si>
  <si>
    <t xml:space="preserve">The conversion factor from kW-AC of solar to kW-DC. This includes all losses, which the CEC's method for AC-to-DC factors does not. </t>
  </si>
  <si>
    <t>Derived from SAM model results.</t>
  </si>
  <si>
    <t>Solar PV Capacity Factor</t>
  </si>
  <si>
    <t>(kWh AC/year)/(kW-DC*8760hrs)</t>
  </si>
  <si>
    <t>This capacity indicates the amount of kWh-AC of energy that could be produced per year from a system having 1 kW-DC nameplate rating.</t>
  </si>
  <si>
    <t xml:space="preserve">Title: </t>
  </si>
  <si>
    <t>Categorical Indexes</t>
  </si>
  <si>
    <t xml:space="preserve">Description: </t>
  </si>
  <si>
    <t>Indexes or lists that are categorical in nature and not easily defined by a series of sequential numbers.</t>
  </si>
  <si>
    <t>Why Import?</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</si>
  <si>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</si>
  <si>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</si>
  <si>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</si>
  <si>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</si>
  <si>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</si>
  <si>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</si>
  <si>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</si>
  <si>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</si>
  <si>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</si>
  <si>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</si>
  <si>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</si>
  <si>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</si>
  <si>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</si>
  <si>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</si>
  <si>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</si>
  <si>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r>
      <t>Storage_Cost_Scen</t>
    </r>
    <r>
      <rPr>
        <sz val="10"/>
        <color theme="1"/>
        <rFont val="Courier New"/>
        <family val="3"/>
      </rPr>
      <t xml:space="preserve"> </t>
    </r>
  </si>
  <si>
    <r>
      <t>PV_Incentive_scen</t>
    </r>
    <r>
      <rPr>
        <sz val="10"/>
        <color theme="1"/>
        <rFont val="Courier New"/>
        <family val="3"/>
      </rPr>
      <t xml:space="preserve"> </t>
    </r>
  </si>
  <si>
    <r>
      <t>PV_Cost_Scenario</t>
    </r>
    <r>
      <rPr>
        <sz val="10"/>
        <color theme="1"/>
        <rFont val="Courier New"/>
        <family val="3"/>
      </rPr>
      <t xml:space="preserve"> </t>
    </r>
  </si>
  <si>
    <t>NC_suitability_scens</t>
  </si>
  <si>
    <t>Extended</t>
  </si>
  <si>
    <t>Low</t>
  </si>
  <si>
    <t>Electricity</t>
  </si>
  <si>
    <t>Non-Electric</t>
  </si>
  <si>
    <t>None</t>
  </si>
  <si>
    <t>Baseline</t>
  </si>
  <si>
    <t>Medium</t>
  </si>
  <si>
    <t>Gasoline</t>
  </si>
  <si>
    <t>PHEV</t>
  </si>
  <si>
    <t>Reduced</t>
  </si>
  <si>
    <t>High</t>
  </si>
  <si>
    <t>BEV</t>
  </si>
  <si>
    <t>DOE prototype building load shape: "Facility 8760 Load Shapes.xlsx" posted on Sharepoint. Original reference: https://data.openei.org/s3_viewer?bucket=oedi-data-lake&amp;limit=100&amp;prefix=nrel-pds-building-stock%2Fend-use-load-profiles-for-us-building-stock%2F2021</t>
  </si>
  <si>
    <t>Higher Education</t>
  </si>
  <si>
    <t>Hospitals</t>
  </si>
  <si>
    <t>K-12</t>
  </si>
  <si>
    <t>LG_Air Transportation</t>
  </si>
  <si>
    <t>LG_Art_Museum</t>
  </si>
  <si>
    <t>LG_Assisted Living</t>
  </si>
  <si>
    <t>LG_Community services</t>
  </si>
  <si>
    <t>LG_Correctional Facility</t>
  </si>
  <si>
    <t>LG_Government_Office</t>
  </si>
  <si>
    <t>LG_Housing</t>
  </si>
  <si>
    <t>LG_Library</t>
  </si>
  <si>
    <t>LG_Other Transportation</t>
  </si>
  <si>
    <t>LG_Police and Fire Department</t>
  </si>
  <si>
    <t>LG_Recreational</t>
  </si>
  <si>
    <t>LG_Water Supply &amp; Waste Water</t>
  </si>
  <si>
    <t>SA_Air Transportation</t>
  </si>
  <si>
    <t>SA_Art_Museum</t>
  </si>
  <si>
    <t>SA_Assisted Living</t>
  </si>
  <si>
    <t>SA_Community services</t>
  </si>
  <si>
    <t>SA_Correctional Facility</t>
  </si>
  <si>
    <t>SA_Courthouse_Probation</t>
  </si>
  <si>
    <t>SA_Government_Office</t>
  </si>
  <si>
    <t>SA_Housing</t>
  </si>
  <si>
    <t>SA_Library</t>
  </si>
  <si>
    <t>SA_Other Transportation</t>
  </si>
  <si>
    <t>SA_Police and Fire Department</t>
  </si>
  <si>
    <t>SA_Recreational</t>
  </si>
  <si>
    <t>SA_Water Supply &amp; Waste Water</t>
  </si>
  <si>
    <t>LG_Unique Education</t>
  </si>
  <si>
    <t>SA_Unique Education</t>
  </si>
  <si>
    <t>Solar profiles:  "PVWatts Shape" posted on Sharepoint.</t>
  </si>
  <si>
    <t>Upstate</t>
  </si>
  <si>
    <t>Downstate</t>
  </si>
  <si>
    <t>Long Island/Hudson Valley</t>
  </si>
  <si>
    <t>Solar_Upstate (W-hr/system)</t>
  </si>
  <si>
    <t>Solar_Downstate (W-hr/system)</t>
  </si>
  <si>
    <t>Solar_LI&amp;HV (W-hr/system)</t>
  </si>
  <si>
    <t>The solar production profiles are AC system outputs (W-hr) from the PVWatts Calculator for 1 kW DC system.</t>
  </si>
  <si>
    <t>Power Density</t>
  </si>
  <si>
    <t>W-DC/m2</t>
  </si>
  <si>
    <t xml:space="preserve">The power density of common solar PV modules. </t>
  </si>
  <si>
    <r>
      <t xml:space="preserve">All Sectors </t>
    </r>
    <r>
      <rPr>
        <b/>
        <sz val="11"/>
        <color theme="1"/>
        <rFont val="Wingdings"/>
        <charset val="2"/>
      </rPr>
      <t>â</t>
    </r>
  </si>
  <si>
    <t>Assumption used in NREL's study for Rooftop Solar PV TP in the US (2016). https://data.nrel.gov/submissions/121</t>
  </si>
  <si>
    <t>Percent of Buildings by Roof Type</t>
  </si>
  <si>
    <t>fraction</t>
  </si>
  <si>
    <t>The percentage of buildings have a given roof type.</t>
  </si>
  <si>
    <r>
      <t xml:space="preserve">Roof Type </t>
    </r>
    <r>
      <rPr>
        <b/>
        <sz val="11"/>
        <color theme="1"/>
        <rFont val="Wingdings"/>
        <charset val="2"/>
      </rPr>
      <t>à</t>
    </r>
  </si>
  <si>
    <t>Flat</t>
  </si>
  <si>
    <t>Tilted</t>
  </si>
  <si>
    <t>Assume all the suitable rooftop area is flat, so numbers are all 100% for flat. Need to update if the assumption is changed.</t>
  </si>
  <si>
    <t>Stock Basis</t>
  </si>
  <si>
    <t>Select the units basis used for each PV sector. Selecting "buildings" will use Lidar suitability specific to buildings, while selecting "m2 of roofspace" will use Lidar suitability specific to roofspace.</t>
  </si>
  <si>
    <t>m2 of Roofspace</t>
  </si>
  <si>
    <t>Module to Roof Area Ratio</t>
  </si>
  <si>
    <t>ratio (module area/roof area)</t>
  </si>
  <si>
    <r>
      <t xml:space="preserve">Roof Type </t>
    </r>
    <r>
      <rPr>
        <b/>
        <sz val="11"/>
        <color theme="1"/>
        <rFont val="Wingdings"/>
        <charset val="2"/>
      </rPr>
      <t>â</t>
    </r>
  </si>
  <si>
    <t>Ratio</t>
  </si>
  <si>
    <t>Building Stocks</t>
  </si>
  <si>
    <t>Building Stock Year --&gt;</t>
  </si>
  <si>
    <t>All_Sectors</t>
  </si>
  <si>
    <t>All_Spatial_ID</t>
  </si>
  <si>
    <t>CAGR</t>
  </si>
  <si>
    <t>Building stock totals over time. Values are assumed to be at the end of the input time period. Historical and forecast values are adjusted relative to year 2021 value.</t>
  </si>
  <si>
    <t>Building roofspace (m2 of Roofspace)</t>
  </si>
  <si>
    <t>Downstate_cz</t>
  </si>
  <si>
    <t>Long Island/Hudson Valley_cz</t>
  </si>
  <si>
    <t>Reference: CAGR for gross floor area from  "New_York_State_Government_Building_Energy_Use_Intensity_Data__Beginning_State_Fiscal_Year_2010"</t>
  </si>
  <si>
    <t>Row Labels</t>
  </si>
  <si>
    <t xml:space="preserve">Sum of  Gross Floor Area  </t>
  </si>
  <si>
    <t>2010-11</t>
  </si>
  <si>
    <t>2011-12</t>
  </si>
  <si>
    <t>2012-13</t>
  </si>
  <si>
    <t>2013-14</t>
  </si>
  <si>
    <t>2014-15</t>
  </si>
  <si>
    <t>2015-16</t>
  </si>
  <si>
    <t>2016-17</t>
  </si>
  <si>
    <t>2017-18</t>
  </si>
  <si>
    <t>Year</t>
  </si>
  <si>
    <t>CHECKER</t>
  </si>
  <si>
    <t>Downstate_sp</t>
  </si>
  <si>
    <t>Long Island/Hudson Valley_sp</t>
  </si>
  <si>
    <t>Upstate_sp</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</si>
  <si>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</si>
  <si>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</si>
  <si>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</si>
  <si>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</si>
  <si>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</si>
  <si>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Solar PV and Storage Installed Equipment Prices</t>
  </si>
  <si>
    <t>[Solar]: $/kW-DC. [Storage]: $/kWh</t>
  </si>
  <si>
    <r>
      <t xml:space="preserve">Equipment Type </t>
    </r>
    <r>
      <rPr>
        <b/>
        <sz val="11"/>
        <color theme="1"/>
        <rFont val="Wingdings"/>
        <charset val="2"/>
      </rPr>
      <t>â</t>
    </r>
  </si>
  <si>
    <r>
      <t xml:space="preserve">NewConstr or Retrofit </t>
    </r>
    <r>
      <rPr>
        <b/>
        <sz val="11"/>
        <color theme="1"/>
        <rFont val="Wingdings"/>
        <charset val="2"/>
      </rPr>
      <t>â</t>
    </r>
  </si>
  <si>
    <r>
      <t xml:space="preserve">Static PV Time </t>
    </r>
    <r>
      <rPr>
        <b/>
        <sz val="11"/>
        <color theme="1"/>
        <rFont val="Wingdings"/>
        <charset val="2"/>
      </rPr>
      <t>â</t>
    </r>
  </si>
  <si>
    <t>Solar PV</t>
  </si>
  <si>
    <t>NewConstr</t>
  </si>
  <si>
    <t>Battery Storage</t>
  </si>
  <si>
    <t>Retrofit</t>
  </si>
  <si>
    <t>Reference:</t>
  </si>
  <si>
    <t>"Rooftop PV program data" (NYPSERDA funded PV projects since 2000)</t>
  </si>
  <si>
    <t>$/kW-DC</t>
  </si>
  <si>
    <t>[Solar]: $/yr-kW-DC. [Storage]: $/yr-kWh.</t>
  </si>
  <si>
    <t>Operation and Maintenance Costs</t>
  </si>
  <si>
    <t>Forecast data from NREL projections:</t>
  </si>
  <si>
    <t>https://atb.nrel.gov/electricity/2021/commercial_pv</t>
  </si>
  <si>
    <t>Metric with Units</t>
  </si>
  <si>
    <t>Technology</t>
  </si>
  <si>
    <t>Core Metric Case</t>
  </si>
  <si>
    <t>Core Metric Variable</t>
  </si>
  <si>
    <t>Measure Names</t>
  </si>
  <si>
    <t>Scenario</t>
  </si>
  <si>
    <t>Techdetail</t>
  </si>
  <si>
    <t>AGG(ATTR(Round([Value],3)))</t>
  </si>
  <si>
    <t>AGG(ATTR(ROUND([Value],3)))</t>
  </si>
  <si>
    <t>ATTR(Alias)</t>
  </si>
  <si>
    <t>ATTR(Crpyears)</t>
  </si>
  <si>
    <t>ATTR(Technology)</t>
  </si>
  <si>
    <t>CAPEX ($/kW)</t>
  </si>
  <si>
    <t>Commercial PV</t>
  </si>
  <si>
    <t>Market + Policies</t>
  </si>
  <si>
    <t>ATTR(Round([Value],3))</t>
  </si>
  <si>
    <t>Conservative</t>
  </si>
  <si>
    <t>Class5</t>
  </si>
  <si>
    <t>Null</t>
  </si>
  <si>
    <t>Commercial PV Class 5</t>
  </si>
  <si>
    <t>Commercial PV from NREL projections:</t>
  </si>
  <si>
    <t>Fixed O&amp;M ($/KW-yr)</t>
  </si>
  <si>
    <t>ATTR(ROUND([Value],3))</t>
  </si>
  <si>
    <t>Summary</t>
  </si>
  <si>
    <t>Commercial Battery Storage</t>
  </si>
  <si>
    <t>4Hr Battery Storage</t>
  </si>
  <si>
    <t>Commercial Battery Storage 4Hr</t>
  </si>
  <si>
    <t>Commercial Battery Storage from NREL projections:</t>
  </si>
  <si>
    <t>https://atb.nrel.gov/electricity/2021/commercial_battery_storage</t>
  </si>
  <si>
    <t>Annual Technology Baseline from NREL (2021) ([Solar]: https://atb.nrel.gov/electricity/2021/commercial_pv; [storage]: https://atb.nrel.gov/electricity/2021/commercial_battery_storage)</t>
  </si>
  <si>
    <t>The operation and maintenance cost of solar and storage systems. Solar costs include inverter replacement. Cost adjusted to represent 2021 USD dollars.</t>
  </si>
  <si>
    <t>* The cost values are 2019 US dollars, need to account for inflation rate to adjust for 2021 US dollars.</t>
  </si>
  <si>
    <t>Dollars Adjustment:</t>
  </si>
  <si>
    <t>https://www.in2013dollars.com/us/inflation/2019?amount=1</t>
  </si>
  <si>
    <t>https://www.energy.gov/sites/prod/files/2019/07/f65/Storage%20Cost%20and%20Performance%20Characterization%20Report_Final.pdf</t>
  </si>
  <si>
    <t>Energy Storage Technology and Cost Characteriation Report. U.S. Department of Energy (July 2019)</t>
  </si>
  <si>
    <t>CHECK for battery storage O&amp;M cost! The original cost is $0.43/kWh….</t>
  </si>
  <si>
    <t>The price of installing PV or battery storage equipment. These include installer markups but do not include incentives or tax credits. Cost adjusted to represent 2021 USD dollars.</t>
  </si>
  <si>
    <t>U.S. Solar Photovoltaic System and Energy Storage Cost Benchmark: Q1 2020 (Jan 2021)</t>
  </si>
  <si>
    <t>https://www.nrel.gov/docs/fy22osti/80694.pdf</t>
  </si>
  <si>
    <t>* The cost values are 2020 US dollars, need to account for inflation rate to adjust for 2021 US dollars.</t>
  </si>
  <si>
    <t>Cost Projections for Utility-Scale Battery Storage: 2020 Update</t>
  </si>
  <si>
    <t>https://www.nrel.gov/docs/fy20osti/75385.pdf</t>
  </si>
  <si>
    <t>Table 2. Values from Figure 1 and Figure 2, which show the normalized and absolute storage costs over time. Storage costs are overnight capital costs for a complete 4-hour battery system</t>
  </si>
  <si>
    <t>Mid</t>
  </si>
  <si>
    <t>4-hour Storage Costs (2019$/kWh)</t>
  </si>
  <si>
    <t>Moderate</t>
  </si>
  <si>
    <t>Table 2. Sample characteristics of capital cost estimates for large-scale battery storage by year</t>
  </si>
  <si>
    <t>U.S. Battery Storage Market Trends (August 2021)</t>
  </si>
  <si>
    <t>https://www.eia.gov/analysis/studies/electricity/batterystorage/pdf/battery_storage_2021.pdf</t>
  </si>
  <si>
    <t>Historical data is only relevant up to 2021, after which generic forecasts are applied and are later overwritten in the model. [Solar]: Non residential participation records from NYSERDA funded projects starting from 2020, "Rooftop PV program data" workbook, original dataset downloaded from: https://data.ny.gov/Energy-Environment/Solar-Electric-Programs-Reported-by-NYSERDA-Beginn/3x8r-34rs. [Storage]: historic data for 2015-2019 from EIA market trends, use NREL forecast values for the years starting from 2020</t>
  </si>
  <si>
    <t>Equipment Lifetimes</t>
  </si>
  <si>
    <t>years</t>
  </si>
  <si>
    <t>The useful lifetime of PV and storage equipment.</t>
  </si>
  <si>
    <t>Lifetime</t>
  </si>
  <si>
    <t>Similar cost trend for large-scale battery storage and commercial battery storage based on NREL</t>
  </si>
  <si>
    <t>https://atb.nrel.gov/electricity/2021/utility-scale_battery_storage</t>
  </si>
  <si>
    <t>Utility-Scale Battery Storage</t>
  </si>
  <si>
    <t>Utility-Scale Battery Storage 4Hr</t>
  </si>
  <si>
    <t>NREL ATB</t>
  </si>
  <si>
    <t>Base Rate for Storage Incentives</t>
  </si>
  <si>
    <t>$/kWh</t>
  </si>
  <si>
    <r>
      <t xml:space="preserve">Incentive Steps </t>
    </r>
    <r>
      <rPr>
        <b/>
        <sz val="11"/>
        <color theme="1"/>
        <rFont val="Wingdings"/>
        <charset val="2"/>
      </rPr>
      <t>à</t>
    </r>
  </si>
  <si>
    <r>
      <t xml:space="preserve">ITC Applied </t>
    </r>
    <r>
      <rPr>
        <b/>
        <sz val="11"/>
        <color theme="1"/>
        <rFont val="Wingdings"/>
        <charset val="2"/>
      </rPr>
      <t>â</t>
    </r>
  </si>
  <si>
    <t>No</t>
  </si>
  <si>
    <t>The base incentive rate for storage at geographic region level.</t>
  </si>
  <si>
    <t>Retail and bulk energy storage incentive programs reported by NYSERDA beginning 2019. https://data.ny.gov/Energy-Environment/Retail-and-Bulk-Energy-Storage-Incentive-Programs-/ugya-enpy</t>
  </si>
  <si>
    <r>
      <t xml:space="preserve">Incentive Duration Inputs </t>
    </r>
    <r>
      <rPr>
        <b/>
        <sz val="11"/>
        <color theme="1"/>
        <rFont val="Wingdings"/>
        <charset val="2"/>
      </rPr>
      <t>à</t>
    </r>
  </si>
  <si>
    <r>
      <t xml:space="preserve">Incentive Duration Step </t>
    </r>
    <r>
      <rPr>
        <b/>
        <sz val="11"/>
        <color theme="1"/>
        <rFont val="Wingdings"/>
        <charset val="2"/>
      </rPr>
      <t>â</t>
    </r>
  </si>
  <si>
    <t>Storage Duration Lower Bound (hours)</t>
  </si>
  <si>
    <t>Incentive Rate (% of Base)</t>
  </si>
  <si>
    <t>Incentive Derate Factors by Storage Duration</t>
  </si>
  <si>
    <t>See column headers.</t>
  </si>
  <si>
    <t>Applicable to thermal storage systems.</t>
  </si>
  <si>
    <t>Program Manual for NYSERDA's Retail Storage Incentives. https://www.nyserda.ny.gov/all-programs/energy-storage/developers-contractors-and-vendors/retail-incentive-offer</t>
  </si>
  <si>
    <t>Total Roof Area</t>
  </si>
  <si>
    <t>Total roof area by sector and spatial ID (one-year values)</t>
  </si>
  <si>
    <t>"NYPA Rooftop Stock" file</t>
  </si>
  <si>
    <t>Fraction of Roof Area for Community Solar</t>
  </si>
  <si>
    <t>Percent basis</t>
  </si>
  <si>
    <t>Roof Area Year --&gt;</t>
  </si>
  <si>
    <t>Fraction Year --&gt;</t>
  </si>
  <si>
    <t>The fraction of total roof area suitable for community solar</t>
  </si>
  <si>
    <t>Total Building Consumption</t>
  </si>
  <si>
    <t>kWh</t>
  </si>
  <si>
    <t>Aggregate building consumption by sector and spatial id from market characterization</t>
  </si>
  <si>
    <t>From market characterization summary file</t>
  </si>
  <si>
    <t>Number of the buildings calculated from the market characterization summary file (for the year 2021 value). The growth rate is calculated based on "New_York_State_Government_Building_Energy_Use_Intensity_Data__Beginning_State_Fiscal_Year_2010", downloaded from this web link: https://data.ny.gov/Energy-Environment/New-York-State-Government-Building-Energy-Use-Inte/nfvi-5nt4</t>
  </si>
  <si>
    <t>PV Incentives</t>
  </si>
  <si>
    <t>PV incentives over time by sector and scenario</t>
  </si>
  <si>
    <t>PV Incentive Scenario</t>
  </si>
  <si>
    <t>Building accounts (number of actual buildings)</t>
  </si>
  <si>
    <t>Incentives Year --&gt;</t>
  </si>
  <si>
    <t>Research from utilities' PV incentive programs. Incentive level by year published by NY-SUN Initiative. No funding for local government &amp; state agencies.</t>
  </si>
  <si>
    <t>$/Kw-DC</t>
  </si>
  <si>
    <t>All_PV_Sectors</t>
  </si>
  <si>
    <t>Structural Categorical Indexes</t>
  </si>
  <si>
    <t>Indexes or lists that are categorical in nature and not easily defined by a series of sequential numbers. These are used to define the structure of the model and are not intended to be changed by non-developers.</t>
  </si>
  <si>
    <t>Shouldn't be structural. Should be on Categorical Indexes</t>
  </si>
  <si>
    <t>Not imported</t>
  </si>
  <si>
    <t>SGIP_Data_Columns</t>
  </si>
  <si>
    <t>Battery_Specs</t>
  </si>
  <si>
    <t>All_System_Types</t>
  </si>
  <si>
    <t>Debt_or_Equity</t>
  </si>
  <si>
    <t>Incent_Durat_Inputs</t>
  </si>
  <si>
    <t>Incent_Cap_Inputs</t>
  </si>
  <si>
    <t>Timestep_Options</t>
  </si>
  <si>
    <t>StructSingCell_Names</t>
  </si>
  <si>
    <t>Vehicle_Types</t>
  </si>
  <si>
    <t>All_Utilities</t>
  </si>
  <si>
    <t>PV_Climate_Zone</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</si>
  <si>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</si>
  <si>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</si>
  <si>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</si>
  <si>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</si>
  <si>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</si>
  <si>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</si>
  <si>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</si>
  <si>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</si>
  <si>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</si>
  <si>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</si>
  <si>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</si>
  <si>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Debt</t>
  </si>
  <si>
    <t>Storage Capacity Lower Bound (MWh)</t>
  </si>
  <si>
    <t>Month</t>
  </si>
  <si>
    <t>Vehicle Average Lifetime</t>
  </si>
  <si>
    <t>Electric (BEV or PHEV)</t>
  </si>
  <si>
    <t>Statewide</t>
  </si>
  <si>
    <t>Standard Demolition Rate</t>
  </si>
  <si>
    <t>Cumulative MW-AC (Delta)</t>
  </si>
  <si>
    <t>Incremental Vehicle Count</t>
  </si>
  <si>
    <t>Incremental Count</t>
  </si>
  <si>
    <t>Federal</t>
  </si>
  <si>
    <t>Buildings</t>
  </si>
  <si>
    <t>Application Code</t>
  </si>
  <si>
    <t>Power (kW/unit)</t>
  </si>
  <si>
    <t>Solar PV NewConstruct</t>
  </si>
  <si>
    <t>Equity</t>
  </si>
  <si>
    <t>Incentive Rate (Pct. of Base)</t>
  </si>
  <si>
    <t>Quarter</t>
  </si>
  <si>
    <t>Vehicle Cost Logit Coefficient</t>
  </si>
  <si>
    <t>All_Utility</t>
  </si>
  <si>
    <t>PV Degradation Rate</t>
  </si>
  <si>
    <t>Incremental MW-AC</t>
  </si>
  <si>
    <t>Cumulative Count</t>
  </si>
  <si>
    <t>State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</si>
  <si>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</si>
  <si>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</si>
  <si>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</si>
  <si>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</si>
  <si>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</si>
  <si>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</si>
  <si>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</si>
  <si>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</si>
  <si>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</si>
  <si>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</si>
  <si>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</si>
  <si>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</si>
  <si>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</si>
  <si>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</si>
  <si>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</si>
  <si>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</si>
  <si>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</si>
  <si>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</si>
  <si>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</si>
  <si>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</si>
  <si>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</si>
  <si>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</si>
  <si>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</si>
  <si>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</si>
  <si>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</si>
  <si>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</si>
  <si>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</si>
  <si>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</si>
  <si>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</si>
  <si>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</si>
  <si>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</si>
  <si>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</si>
  <si>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</si>
  <si>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</si>
  <si>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</si>
  <si>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</si>
  <si>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</si>
  <si>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</si>
  <si>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</si>
  <si>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</si>
  <si>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</si>
  <si>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</si>
  <si>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</si>
  <si>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</si>
  <si>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</si>
  <si>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</si>
  <si>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</si>
  <si>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</si>
  <si>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</si>
  <si>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</si>
  <si>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</si>
  <si>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</si>
  <si>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</si>
  <si>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</si>
  <si>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</si>
  <si>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</si>
  <si>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</si>
  <si>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</si>
  <si>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</si>
  <si>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</si>
  <si>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</si>
  <si>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</si>
  <si>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</si>
  <si>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</si>
  <si>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</si>
  <si>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</si>
  <si>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NYPA</t>
  </si>
  <si>
    <t>PV Initial Adoption Fraction</t>
  </si>
  <si>
    <t>Decimal between 0 and 1</t>
  </si>
  <si>
    <t xml:space="preserve">Initial fraction of technical potential (in bldgs or roofspace fraction) at the beginning of the simulation. For use only when historical adoption interconnect data aren't available. </t>
  </si>
  <si>
    <t>Derived from SDGE inputs for 2021 forecast</t>
  </si>
  <si>
    <t>Sectors</t>
  </si>
  <si>
    <r>
      <t xml:space="preserve">Spatial ID </t>
    </r>
    <r>
      <rPr>
        <b/>
        <sz val="11"/>
        <color theme="1"/>
        <rFont val="Wingdings"/>
        <charset val="2"/>
      </rPr>
      <t>â</t>
    </r>
  </si>
  <si>
    <t>Structural Sequential Indexes</t>
  </si>
  <si>
    <r>
      <t xml:space="preserve">Parameters that define the starting or ending values for indexes or lists that are a sequence of numbers. Alternatively, these are values that can be assigned to inputs with control nodes (drop-downs, checkboxes, etc). </t>
    </r>
    <r>
      <rPr>
        <sz val="11"/>
        <color rgb="FFFF0000"/>
        <rFont val="Calibri"/>
        <family val="2"/>
        <scheme val="minor"/>
      </rPr>
      <t>Highlighted cells are calculated from other tabs.</t>
    </r>
    <r>
      <rPr>
        <sz val="11"/>
        <color theme="1"/>
        <rFont val="Calibri"/>
        <family val="2"/>
        <scheme val="minor"/>
      </rPr>
      <t xml:space="preserve"> In some cases, these may be selections within an index. These are used to define the structure of the model and are not intended to be changed by non-developers.</t>
    </r>
  </si>
  <si>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</si>
  <si>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</si>
  <si>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</si>
  <si>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</si>
  <si>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</si>
  <si>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</si>
  <si>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</si>
  <si>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</si>
  <si>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</si>
  <si>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</si>
  <si>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</si>
  <si>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</si>
  <si>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</si>
  <si>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</si>
  <si>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</si>
  <si>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</si>
  <si>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</si>
  <si>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</si>
  <si>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</si>
  <si>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</si>
  <si>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</si>
  <si>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</si>
  <si>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</si>
  <si>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</si>
  <si>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</si>
  <si>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</si>
  <si>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</si>
  <si>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</si>
  <si>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</si>
  <si>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</si>
  <si>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</si>
  <si>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</si>
  <si>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</si>
  <si>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</si>
  <si>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</si>
  <si>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</si>
  <si>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</si>
  <si>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</si>
  <si>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</si>
  <si>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</si>
  <si>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</si>
  <si>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</si>
  <si>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Miscellaneous Structural Single Cell Inputs</t>
  </si>
  <si>
    <t>Varied (see side notes)</t>
  </si>
  <si>
    <t>See side notes</t>
  </si>
  <si>
    <t>Delete from model</t>
  </si>
  <si>
    <r>
      <t xml:space="preserve">Structural Single Cell Name </t>
    </r>
    <r>
      <rPr>
        <b/>
        <sz val="11"/>
        <color theme="1"/>
        <rFont val="Wingdings"/>
        <charset val="2"/>
      </rPr>
      <t>â</t>
    </r>
  </si>
  <si>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</si>
  <si>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</si>
  <si>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</si>
  <si>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</si>
  <si>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</si>
  <si>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</si>
  <si>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</si>
  <si>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</si>
  <si>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</si>
  <si>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</si>
  <si>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</si>
  <si>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</si>
  <si>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</si>
  <si>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Aggregate Spatial ID Flags</t>
  </si>
  <si>
    <t>boolean (1 or 0)</t>
  </si>
  <si>
    <t>Flags that indicate that a spatial ID represents an aggregate of multiple IDs (flag = 1) or non-aggregated IDs (flag = 0)</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</si>
  <si>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</si>
  <si>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</si>
  <si>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</si>
  <si>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</si>
  <si>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</si>
  <si>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</si>
  <si>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</si>
  <si>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</si>
  <si>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</si>
  <si>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</si>
  <si>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</si>
  <si>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</si>
  <si>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</si>
  <si>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</si>
  <si>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</si>
  <si>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</si>
  <si>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</si>
  <si>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</si>
  <si>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</si>
  <si>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</si>
  <si>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</si>
  <si>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</si>
  <si>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</si>
  <si>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</si>
  <si>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</si>
  <si>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</si>
  <si>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</si>
  <si>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</si>
  <si>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</si>
  <si>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</si>
  <si>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</si>
  <si>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</si>
  <si>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</si>
  <si>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</si>
  <si>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</si>
  <si>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</si>
  <si>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</si>
  <si>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</si>
  <si>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The year of storage cost data for which future growth/declination rates are applied.</t>
  </si>
  <si>
    <t>Miscellaneous Single Cell Inputs</t>
  </si>
  <si>
    <r>
      <t xml:space="preserve">Single Cell Input Name </t>
    </r>
    <r>
      <rPr>
        <b/>
        <sz val="11"/>
        <color theme="1"/>
        <rFont val="Wingdings"/>
        <charset val="2"/>
      </rPr>
      <t>â</t>
    </r>
  </si>
  <si>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</si>
  <si>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</si>
  <si>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</si>
  <si>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</si>
  <si>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</si>
  <si>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</si>
  <si>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</si>
  <si>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</si>
  <si>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</si>
  <si>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t>Values not currently escalated in any way (data are from 2021)</t>
  </si>
  <si>
    <t>Spatial_ID</t>
  </si>
  <si>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</si>
  <si>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</si>
  <si>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</si>
  <si>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</si>
  <si>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EV Combined</t>
  </si>
  <si>
    <t>Debt and Equity Rates for Project Financing</t>
  </si>
  <si>
    <t>%/year</t>
  </si>
  <si>
    <t>For residential systems, the equity rate is used as a consumer discount rate.</t>
  </si>
  <si>
    <r>
      <t xml:space="preserve">Debt or Equity </t>
    </r>
    <r>
      <rPr>
        <b/>
        <sz val="11"/>
        <color theme="1"/>
        <rFont val="Wingdings"/>
        <charset val="2"/>
      </rPr>
      <t>â</t>
    </r>
  </si>
  <si>
    <t>MACRS Depreciation Schedules</t>
  </si>
  <si>
    <t>The MACRS depreciation schedules applied to solar and storage equipment.</t>
  </si>
  <si>
    <t>IRS</t>
  </si>
  <si>
    <r>
      <t xml:space="preserve">Operating Year </t>
    </r>
    <r>
      <rPr>
        <b/>
        <sz val="11"/>
        <color theme="1"/>
        <rFont val="Wingdings"/>
        <charset val="2"/>
      </rPr>
      <t>â</t>
    </r>
  </si>
  <si>
    <t>Corporate Tax Rates</t>
  </si>
  <si>
    <t>State and federal corporate tax rates.</t>
  </si>
  <si>
    <t>[State]: https://www.cdtfa.ca.gov/taxes-and-fees/sales-use-tax-rates-history.htm. https://files.taxfoundation.org/legacy/docs/State%20Corporate%20Income%20Tax%20Rates%2C%202000-2014.xlsx. https://taxfoundation.org/state-corporate-income-tax-rates-brackets-2017/. https://en.wikipedia.org/wiki/Corporate_tax_in_the_United_States. [Federal]: https://tradingeconomics.com/united-states/corporate-tax-rate.</t>
  </si>
  <si>
    <r>
      <t xml:space="preserve">Tax Entity </t>
    </r>
    <r>
      <rPr>
        <b/>
        <sz val="11"/>
        <color theme="1"/>
        <rFont val="Wingdings"/>
        <charset val="2"/>
      </rPr>
      <t>à</t>
    </r>
  </si>
  <si>
    <t>Bonus Depreciation Schedule</t>
  </si>
  <si>
    <t>The bonus depreciation schedule for PV and storage systems.</t>
  </si>
  <si>
    <t>Depreciation</t>
  </si>
  <si>
    <t>Not currently imported into model</t>
  </si>
  <si>
    <t>LI</t>
  </si>
  <si>
    <t>Need to rename PV climate zones for consistency</t>
  </si>
  <si>
    <t>Upstate_cz</t>
  </si>
  <si>
    <t>Rate of Change in PV Equipment Prices</t>
  </si>
  <si>
    <t>fraction/year</t>
  </si>
  <si>
    <t>The forecast rate of change in PV installation prices by scenario. These prices changes will occur after the base year selected for PV.</t>
  </si>
  <si>
    <t>Historical data is only relevant up to 2018, after which generic forecasts are applied and are later overwritten in the model. [Solar]: DG Stats Database posted 6/30/2019. Tracking the Sun database posted 9/14/2018. https://emp.lbl.gov/sites/default/files/trackingthesun2018_data_public_4-oct-2018.zip. [Storage]: SGIP database posted 1/23/2019.</t>
  </si>
  <si>
    <r>
      <t xml:space="preserve">PV Cost Scenario </t>
    </r>
    <r>
      <rPr>
        <b/>
        <sz val="11"/>
        <color theme="1"/>
        <rFont val="Wingdings"/>
        <charset val="2"/>
      </rPr>
      <t>â</t>
    </r>
  </si>
  <si>
    <t>Interconnect Fee</t>
  </si>
  <si>
    <r>
      <t xml:space="preserve">PV Static Time </t>
    </r>
    <r>
      <rPr>
        <b/>
        <sz val="11"/>
        <color theme="1"/>
        <rFont val="Wingdings"/>
        <charset val="2"/>
      </rPr>
      <t>â</t>
    </r>
  </si>
  <si>
    <t>A one-time expense to interconnect a solar PV system.</t>
  </si>
  <si>
    <t>$</t>
  </si>
  <si>
    <t>Interconnect Fees</t>
  </si>
  <si>
    <t>New Construction Suitability</t>
  </si>
  <si>
    <t>The percentage of new construction homes suitable for PV systems.</t>
  </si>
  <si>
    <r>
      <t xml:space="preserve">New Construction Suitability Scenario </t>
    </r>
    <r>
      <rPr>
        <b/>
        <sz val="11"/>
        <color theme="1"/>
        <rFont val="Wingdings"/>
        <charset val="2"/>
      </rPr>
      <t>â</t>
    </r>
  </si>
  <si>
    <t>Scale Load by % Covered by Solar</t>
  </si>
  <si>
    <t>fraction, binary</t>
  </si>
  <si>
    <t>A scaling factor used to scale the customer load. Load is scaled to ensure that historically observed PV system sizes produce some percentage (as specified in Energy Met by Solar) of the total customer load.</t>
  </si>
  <si>
    <t>N/A</t>
  </si>
  <si>
    <r>
      <t xml:space="preserve">Solar Scaling Param </t>
    </r>
    <r>
      <rPr>
        <b/>
        <sz val="11"/>
        <color theme="1"/>
        <rFont val="Wingdings"/>
        <charset val="2"/>
      </rPr>
      <t>à</t>
    </r>
  </si>
  <si>
    <t>Fraction</t>
  </si>
  <si>
    <t>Binary</t>
  </si>
  <si>
    <t>Fraction of Load Covered by PV</t>
  </si>
  <si>
    <t>Is Load Adjusted by Fraction Covered?</t>
  </si>
  <si>
    <t>Solar PV System Size for Residential New Construction</t>
  </si>
  <si>
    <t>kW-DC/system</t>
  </si>
  <si>
    <r>
      <t xml:space="preserve">NewConstr_Code_Param </t>
    </r>
    <r>
      <rPr>
        <b/>
        <sz val="11"/>
        <color theme="1"/>
        <rFont val="Wingdings"/>
        <charset val="2"/>
      </rPr>
      <t>à</t>
    </r>
  </si>
  <si>
    <t>Code Compliance Date</t>
  </si>
  <si>
    <t>Forced System Size (kW DC), if applicable</t>
  </si>
  <si>
    <t>The assumed system size for new construction, if forced. Enter zero if this is not applicable. Enter any date in form MM/DD/YYYY after the latest simulation date if not applicable</t>
  </si>
  <si>
    <t>New Construction PV Market Share</t>
  </si>
  <si>
    <r>
      <t xml:space="preserve">Static PV Time </t>
    </r>
    <r>
      <rPr>
        <b/>
        <sz val="11"/>
        <color theme="1"/>
        <rFont val="Wingdings"/>
        <charset val="2"/>
      </rPr>
      <t>à</t>
    </r>
  </si>
  <si>
    <t xml:space="preserve">The percentage of new construction homes that install PV. </t>
  </si>
  <si>
    <t>Incentive Derate Factors by Capacity Level</t>
  </si>
  <si>
    <t>Storage incentive derate factors based on the capacity rating (in MWh) of the storage system.</t>
  </si>
  <si>
    <r>
      <t xml:space="preserve">Incentive Capacity Step </t>
    </r>
    <r>
      <rPr>
        <b/>
        <sz val="11"/>
        <color theme="1"/>
        <rFont val="Wingdings"/>
        <charset val="2"/>
      </rPr>
      <t>â</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</si>
</sst>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0.0000%"/>
    <numFmt numFmtId="165" formatCode="0.0"/>
    <numFmt numFmtId="166" formatCode="0.000"/>
    <numFmt numFmtId="167" formatCode="_(* #,##0_);_(* \(#,##0\);_(* &quot;-&quot;??_);_(@_)"/>
    <numFmt numFmtId="168" formatCode="_(* #,##0.000_);_(* \(#,##0.000\);_(* &quot;-&quot;??_);_(@_)"/>
    <numFmt numFmtId="169" formatCode="&quot;$&quot;#,##0.00"/>
    <numFmt numFmtId="170" formatCode="&quot;$&quot;#,##0"/>
    <numFmt numFmtId="171" formatCode="0.0000000%"/>
    <numFmt numFmtId="172" formatCode="0.000%"/>
    <numFmt numFmtId="173" formatCode="0.000000"/>
    <numFmt numFmtId="174" formatCode="0.0000"/>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sz val="14"/>
      <color rgb="FFFF0000"/>
      <name val="Calibri"/>
      <family val="2"/>
      <scheme val="minor"/>
    </font>
    <font>
      <sz val="10"/>
      <color theme="1"/>
      <name val="Courier New"/>
      <family val="3"/>
    </font>
    <font>
      <sz val="11"/>
      <color rgb="FF00B050"/>
      <name val="Calibri"/>
      <family val="2"/>
      <scheme val="minor"/>
    </font>
    <font>
      <sz val="11"/>
      <name val="Calibri"/>
      <family val="2"/>
      <scheme val="minor"/>
    </font>
    <font>
      <b/>
      <sz val="11"/>
      <name val="Calibri"/>
      <family val="2"/>
      <scheme val="minor"/>
    </font>
    <font>
      <u/>
      <sz val="11"/>
      <color theme="10"/>
      <name val="Calibri"/>
      <family val="2"/>
      <scheme val="minor"/>
    </font>
    <font>
      <i/>
      <sz val="11"/>
      <color theme="1"/>
      <name val="Calibri"/>
      <family val="2"/>
      <scheme val="minor"/>
    </font>
    <font>
      <sz val="11"/>
      <color rgb="FFFF0000"/>
      <name val="Calibri"/>
      <family val="2"/>
      <scheme val="minor"/>
    </font>
    <font>
      <b/>
      <sz val="11"/>
      <color rgb="FF00B050"/>
      <name val="Calibri"/>
      <family val="2"/>
      <scheme val="minor"/>
    </font>
    <font>
      <b/>
      <sz val="9"/>
      <color indexed="81"/>
      <name val="Tahoma"/>
      <family val="2"/>
    </font>
    <font>
      <sz val="18"/>
      <color rgb="FFFF0000"/>
      <name val="Calibri"/>
      <family val="2"/>
      <scheme val="minor"/>
    </font>
    <font>
      <sz val="20"/>
      <color rgb="FFFF0000"/>
      <name val="Calibri"/>
      <family val="2"/>
      <scheme val="minor"/>
    </font>
    <font>
      <sz val="22"/>
      <color rgb="FFFF0000"/>
      <name val="Calibri"/>
      <family val="2"/>
      <scheme val="minor"/>
    </font>
  </fonts>
  <fills count="10">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bgColor indexed="64"/>
      </patternFill>
    </fill>
    <fill>
      <patternFill patternType="solid">
        <fgColor theme="0" tint="-0.14999847407452621"/>
        <bgColor indexed="64"/>
      </patternFill>
    </fill>
    <fill>
      <patternFill patternType="solid">
        <fgColor theme="0"/>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147">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43" fontId="2" fillId="0" borderId="0" xfId="1" applyFont="1"/>
    <xf numFmtId="14" fontId="0" fillId="0" borderId="0" xfId="0" applyNumberFormat="1"/>
    <xf numFmtId="0" fontId="2" fillId="0" borderId="0" xfId="0" applyFont="1" applyAlignment="1">
      <alignment horizontal="left"/>
    </xf>
    <xf numFmtId="0" fontId="6" fillId="0" borderId="0" xfId="0" applyFont="1"/>
    <xf numFmtId="0" fontId="6" fillId="0" borderId="0" xfId="0" applyFont="1" applyAlignment="1">
      <alignment horizontal="left"/>
    </xf>
    <xf numFmtId="0" fontId="2" fillId="3" borderId="0" xfId="0" applyFont="1" applyFill="1"/>
    <xf numFmtId="14" fontId="0" fillId="0" borderId="0" xfId="2" applyNumberFormat="1" applyFont="1"/>
    <xf numFmtId="0" fontId="0" fillId="4" borderId="0" xfId="0" applyFill="1"/>
    <xf numFmtId="10" fontId="0" fillId="0" borderId="0" xfId="0" applyNumberFormat="1"/>
    <xf numFmtId="0" fontId="0" fillId="0" borderId="0" xfId="0" applyAlignment="1">
      <alignment horizontal="left" vertical="top"/>
    </xf>
    <xf numFmtId="0" fontId="0" fillId="0" borderId="0" xfId="0" applyAlignment="1">
      <alignment horizontal="center"/>
    </xf>
    <xf numFmtId="0" fontId="0" fillId="2" borderId="0" xfId="0" applyFill="1"/>
    <xf numFmtId="0" fontId="2" fillId="5" borderId="0" xfId="0" applyFont="1" applyFill="1"/>
    <xf numFmtId="0" fontId="2" fillId="4" borderId="0" xfId="0" applyFont="1" applyFill="1"/>
    <xf numFmtId="0" fontId="0" fillId="5" borderId="0" xfId="0" applyFill="1" applyAlignment="1">
      <alignment horizontal="left"/>
    </xf>
    <xf numFmtId="0" fontId="0" fillId="5" borderId="0" xfId="0" applyFill="1"/>
    <xf numFmtId="0" fontId="0" fillId="3" borderId="0" xfId="0" applyFill="1"/>
    <xf numFmtId="164" fontId="0" fillId="0" borderId="0" xfId="2" applyNumberFormat="1" applyFont="1"/>
    <xf numFmtId="0" fontId="2" fillId="0" borderId="0" xfId="0" applyFont="1" applyFill="1"/>
    <xf numFmtId="2" fontId="0" fillId="0" borderId="0" xfId="0" applyNumberFormat="1"/>
    <xf numFmtId="165" fontId="0" fillId="0" borderId="0" xfId="0" applyNumberFormat="1"/>
    <xf numFmtId="0" fontId="0" fillId="0" borderId="0" xfId="0" applyFill="1" applyAlignment="1">
      <alignment horizontal="left"/>
    </xf>
    <xf numFmtId="0" fontId="0" fillId="0" borderId="0" xfId="0" applyFill="1"/>
    <xf numFmtId="10" fontId="0" fillId="0" borderId="0" xfId="2" applyNumberFormat="1" applyFont="1" applyFill="1"/>
    <xf numFmtId="1" fontId="0" fillId="0" borderId="0" xfId="0" applyNumberFormat="1"/>
    <xf numFmtId="0" fontId="0" fillId="0" borderId="0" xfId="0" applyFont="1" applyFill="1"/>
    <xf numFmtId="166" fontId="0" fillId="0" borderId="0" xfId="0" applyNumberFormat="1"/>
    <xf numFmtId="167" fontId="8" fillId="0" borderId="0" xfId="1" applyNumberFormat="1" applyFont="1" applyAlignment="1">
      <alignment horizontal="right"/>
    </xf>
    <xf numFmtId="167" fontId="0" fillId="0" borderId="0" xfId="1" applyNumberFormat="1" applyFont="1" applyFill="1"/>
    <xf numFmtId="167" fontId="0" fillId="4" borderId="0" xfId="1" applyNumberFormat="1" applyFont="1" applyFill="1"/>
    <xf numFmtId="167" fontId="0" fillId="0" borderId="0" xfId="1" applyNumberFormat="1" applyFont="1"/>
    <xf numFmtId="43" fontId="0" fillId="0" borderId="0" xfId="1" applyFont="1"/>
    <xf numFmtId="168" fontId="0" fillId="0" borderId="0" xfId="1" applyNumberFormat="1" applyFont="1"/>
    <xf numFmtId="0" fontId="9" fillId="0" borderId="0" xfId="0" applyFont="1" applyAlignment="1">
      <alignment horizontal="center"/>
    </xf>
    <xf numFmtId="167" fontId="2" fillId="0" borderId="0" xfId="1" applyNumberFormat="1" applyFont="1" applyAlignment="1">
      <alignment horizontal="left"/>
    </xf>
    <xf numFmtId="0" fontId="9" fillId="0" borderId="0" xfId="0" applyFont="1"/>
    <xf numFmtId="0" fontId="9" fillId="4" borderId="0" xfId="0" applyFont="1" applyFill="1"/>
    <xf numFmtId="1" fontId="0" fillId="4" borderId="0" xfId="0" applyNumberFormat="1" applyFill="1"/>
    <xf numFmtId="167" fontId="8" fillId="0" borderId="0" xfId="1" applyNumberFormat="1" applyFont="1"/>
    <xf numFmtId="0" fontId="9" fillId="0" borderId="0" xfId="0" applyFont="1" applyFill="1"/>
    <xf numFmtId="0" fontId="10" fillId="0" borderId="0" xfId="0" applyFont="1" applyAlignment="1">
      <alignment horizontal="center" vertical="top"/>
    </xf>
    <xf numFmtId="1" fontId="10" fillId="0" borderId="0" xfId="0" applyNumberFormat="1" applyFont="1" applyAlignment="1">
      <alignment vertical="top"/>
    </xf>
    <xf numFmtId="167" fontId="10" fillId="0" borderId="0" xfId="1" applyNumberFormat="1" applyFont="1" applyAlignment="1">
      <alignment horizontal="right" vertical="top"/>
    </xf>
    <xf numFmtId="167" fontId="10" fillId="0" borderId="0" xfId="1" applyNumberFormat="1" applyFont="1" applyFill="1" applyAlignment="1">
      <alignment vertical="top"/>
    </xf>
    <xf numFmtId="167" fontId="10" fillId="0" borderId="0" xfId="1" applyNumberFormat="1" applyFont="1" applyAlignment="1">
      <alignment vertical="top"/>
    </xf>
    <xf numFmtId="0" fontId="10" fillId="0" borderId="0" xfId="0" applyFont="1" applyAlignment="1">
      <alignment vertical="top"/>
    </xf>
    <xf numFmtId="167" fontId="10" fillId="4" borderId="0" xfId="1" applyNumberFormat="1" applyFont="1" applyFill="1" applyAlignment="1">
      <alignment vertical="top"/>
    </xf>
    <xf numFmtId="0" fontId="10" fillId="0" borderId="0" xfId="0" applyFont="1" applyFill="1" applyAlignment="1">
      <alignment vertical="top"/>
    </xf>
    <xf numFmtId="167" fontId="9" fillId="0" borderId="0" xfId="1" applyNumberFormat="1" applyFont="1" applyFill="1"/>
    <xf numFmtId="0" fontId="9" fillId="0" borderId="0" xfId="1" applyNumberFormat="1" applyFont="1" applyFill="1"/>
    <xf numFmtId="10" fontId="9" fillId="0" borderId="0" xfId="2" applyNumberFormat="1" applyFont="1" applyFill="1"/>
    <xf numFmtId="169" fontId="0" fillId="0" borderId="0" xfId="0" applyNumberFormat="1"/>
    <xf numFmtId="1" fontId="0" fillId="0" borderId="0" xfId="2" applyNumberFormat="1" applyFont="1" applyFill="1"/>
    <xf numFmtId="1" fontId="2" fillId="0" borderId="0" xfId="0" applyNumberFormat="1" applyFont="1"/>
    <xf numFmtId="0" fontId="11" fillId="0" borderId="0" xfId="3"/>
    <xf numFmtId="4" fontId="0" fillId="0" borderId="0" xfId="0" applyNumberFormat="1"/>
    <xf numFmtId="0" fontId="0" fillId="6" borderId="0" xfId="0" applyFill="1"/>
    <xf numFmtId="169" fontId="0" fillId="6" borderId="0" xfId="0" applyNumberFormat="1" applyFill="1"/>
    <xf numFmtId="1" fontId="0" fillId="0" borderId="0" xfId="2" applyNumberFormat="1" applyFont="1"/>
    <xf numFmtId="4" fontId="0" fillId="4" borderId="0" xfId="0" applyNumberFormat="1" applyFill="1"/>
    <xf numFmtId="1" fontId="12" fillId="4" borderId="0" xfId="0" applyNumberFormat="1" applyFont="1" applyFill="1"/>
    <xf numFmtId="9" fontId="12" fillId="4" borderId="0" xfId="2" applyFont="1" applyFill="1"/>
    <xf numFmtId="2" fontId="0" fillId="2" borderId="0" xfId="0" applyNumberFormat="1" applyFill="1"/>
    <xf numFmtId="0" fontId="11" fillId="0" borderId="0" xfId="3" applyFill="1"/>
    <xf numFmtId="170" fontId="0" fillId="0" borderId="0" xfId="0" applyNumberFormat="1"/>
    <xf numFmtId="9" fontId="0" fillId="0" borderId="0" xfId="0" applyNumberFormat="1"/>
    <xf numFmtId="167" fontId="2" fillId="0" borderId="0" xfId="1" applyNumberFormat="1" applyFont="1" applyFill="1" applyAlignment="1">
      <alignment horizontal="left"/>
    </xf>
    <xf numFmtId="9" fontId="0" fillId="0" borderId="0" xfId="2" applyFont="1" applyFill="1"/>
    <xf numFmtId="3" fontId="0" fillId="0" borderId="0" xfId="0" applyNumberFormat="1" applyAlignment="1">
      <alignment horizontal="center"/>
    </xf>
    <xf numFmtId="0" fontId="10" fillId="0" borderId="0" xfId="0" applyFont="1" applyFill="1" applyAlignment="1">
      <alignment horizontal="center" vertical="top"/>
    </xf>
    <xf numFmtId="0" fontId="2" fillId="4" borderId="0" xfId="0" applyFont="1" applyFill="1" applyAlignment="1">
      <alignment horizontal="left"/>
    </xf>
    <xf numFmtId="0" fontId="0" fillId="4" borderId="0" xfId="0" applyFill="1" applyAlignment="1">
      <alignment horizontal="left"/>
    </xf>
    <xf numFmtId="0" fontId="2" fillId="0" borderId="0" xfId="0" applyFont="1" applyAlignment="1">
      <alignment horizontal="center"/>
    </xf>
    <xf numFmtId="0" fontId="0" fillId="7" borderId="1" xfId="0" applyFill="1" applyBorder="1" applyAlignment="1">
      <alignment horizontal="center"/>
    </xf>
    <xf numFmtId="0" fontId="0" fillId="5" borderId="1" xfId="0" applyFill="1" applyBorder="1" applyAlignment="1">
      <alignment horizontal="center"/>
    </xf>
    <xf numFmtId="0" fontId="0" fillId="7" borderId="0" xfId="0" applyFill="1" applyAlignment="1">
      <alignment horizontal="center"/>
    </xf>
    <xf numFmtId="164" fontId="0" fillId="0" borderId="0" xfId="2" applyNumberFormat="1" applyFont="1" applyAlignment="1">
      <alignment horizontal="center"/>
    </xf>
    <xf numFmtId="14" fontId="0" fillId="5" borderId="1" xfId="0" applyNumberFormat="1"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14" fontId="0" fillId="2" borderId="0" xfId="0" applyNumberFormat="1" applyFill="1"/>
    <xf numFmtId="171" fontId="0" fillId="2" borderId="0" xfId="2" applyNumberFormat="1" applyFont="1" applyFill="1"/>
    <xf numFmtId="10" fontId="0" fillId="2" borderId="0" xfId="0" applyNumberFormat="1" applyFill="1"/>
    <xf numFmtId="0" fontId="0" fillId="5" borderId="0" xfId="0" applyFill="1" applyAlignment="1">
      <alignment horizontal="center"/>
    </xf>
    <xf numFmtId="14" fontId="0" fillId="5" borderId="0" xfId="0" applyNumberFormat="1" applyFill="1"/>
    <xf numFmtId="14" fontId="0" fillId="5" borderId="1" xfId="0" applyNumberFormat="1" applyFill="1" applyBorder="1"/>
    <xf numFmtId="0" fontId="0" fillId="4" borderId="1" xfId="0" applyFill="1" applyBorder="1" applyAlignment="1">
      <alignment horizontal="center"/>
    </xf>
    <xf numFmtId="14" fontId="0" fillId="4" borderId="0" xfId="0" applyNumberFormat="1" applyFill="1" applyAlignment="1">
      <alignment horizontal="center"/>
    </xf>
    <xf numFmtId="14" fontId="0" fillId="0" borderId="0" xfId="0" applyNumberFormat="1" applyAlignment="1">
      <alignment horizontal="center"/>
    </xf>
    <xf numFmtId="22" fontId="0" fillId="0" borderId="0" xfId="0" applyNumberFormat="1"/>
    <xf numFmtId="9" fontId="0" fillId="2" borderId="0" xfId="0" applyNumberFormat="1" applyFill="1"/>
    <xf numFmtId="9" fontId="0" fillId="0" borderId="0" xfId="0" applyNumberFormat="1" applyAlignment="1">
      <alignment horizontal="right"/>
    </xf>
    <xf numFmtId="1" fontId="2" fillId="0" borderId="0" xfId="0" applyNumberFormat="1" applyFont="1" applyAlignment="1">
      <alignment vertical="top"/>
    </xf>
    <xf numFmtId="167" fontId="14" fillId="0" borderId="0" xfId="1" applyNumberFormat="1" applyFont="1" applyAlignment="1">
      <alignment horizontal="right" vertical="top"/>
    </xf>
    <xf numFmtId="167" fontId="2" fillId="0" borderId="0" xfId="1" applyNumberFormat="1" applyFont="1" applyFill="1" applyAlignment="1">
      <alignment vertical="top"/>
    </xf>
    <xf numFmtId="167" fontId="2" fillId="4" borderId="0" xfId="1" applyNumberFormat="1" applyFont="1" applyFill="1" applyAlignment="1">
      <alignment vertical="top"/>
    </xf>
    <xf numFmtId="167" fontId="2" fillId="0" borderId="0" xfId="1" applyNumberFormat="1" applyFont="1" applyAlignment="1">
      <alignment vertical="top"/>
    </xf>
    <xf numFmtId="167" fontId="0" fillId="8" borderId="0" xfId="1" applyNumberFormat="1" applyFont="1" applyFill="1"/>
    <xf numFmtId="0" fontId="13" fillId="0" borderId="0" xfId="0" applyFont="1" applyFill="1"/>
    <xf numFmtId="0" fontId="0" fillId="0"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0" fillId="0" borderId="0" xfId="0"/>
    <xf numFmtId="0" fontId="0" fillId="0" borderId="0" xfId="0" applyAlignment="1">
      <alignment horizontal="left"/>
    </xf>
    <xf numFmtId="0" fontId="2" fillId="0" borderId="0" xfId="0" applyFont="1"/>
    <xf numFmtId="14" fontId="0" fillId="0" borderId="0" xfId="0" applyNumberFormat="1"/>
    <xf numFmtId="0" fontId="2" fillId="3" borderId="0" xfId="0" applyFont="1" applyFill="1"/>
    <xf numFmtId="10" fontId="0" fillId="0" borderId="0" xfId="0" applyNumberFormat="1"/>
    <xf numFmtId="0" fontId="0" fillId="0" borderId="0" xfId="0" applyAlignment="1">
      <alignment horizontal="center"/>
    </xf>
    <xf numFmtId="0" fontId="0" fillId="3" borderId="0" xfId="0" applyFill="1"/>
    <xf numFmtId="0" fontId="2" fillId="0" borderId="0" xfId="0" applyFont="1" applyFill="1"/>
    <xf numFmtId="2" fontId="0" fillId="0" borderId="0" xfId="0" applyNumberFormat="1"/>
    <xf numFmtId="0" fontId="0" fillId="0" borderId="0" xfId="0" applyFill="1" applyAlignment="1">
      <alignment horizontal="left"/>
    </xf>
    <xf numFmtId="0" fontId="0" fillId="0" borderId="0" xfId="0" applyFill="1"/>
    <xf numFmtId="10" fontId="0" fillId="0" borderId="0" xfId="2" applyNumberFormat="1" applyFont="1" applyFill="1"/>
    <xf numFmtId="1" fontId="0" fillId="0" borderId="0" xfId="0" applyNumberFormat="1"/>
    <xf numFmtId="0" fontId="0" fillId="0" borderId="0" xfId="0" applyFont="1" applyFill="1"/>
    <xf numFmtId="1" fontId="0" fillId="0" borderId="0" xfId="2" applyNumberFormat="1" applyFont="1" applyFill="1"/>
    <xf numFmtId="1" fontId="2" fillId="0" borderId="0" xfId="0" applyNumberFormat="1" applyFont="1"/>
    <xf numFmtId="9" fontId="0" fillId="0" borderId="0" xfId="0" applyNumberFormat="1"/>
    <xf numFmtId="0" fontId="2" fillId="0" borderId="0" xfId="0" applyFont="1" applyAlignment="1">
      <alignment horizontal="center"/>
    </xf>
    <xf numFmtId="1" fontId="0" fillId="3" borderId="0" xfId="0" applyNumberFormat="1" applyFill="1"/>
    <xf numFmtId="167" fontId="8" fillId="3" borderId="0" xfId="1" applyNumberFormat="1" applyFont="1" applyFill="1" applyAlignment="1">
      <alignment horizontal="right"/>
    </xf>
    <xf numFmtId="167" fontId="0" fillId="3" borderId="0" xfId="1" applyNumberFormat="1" applyFont="1" applyFill="1"/>
    <xf numFmtId="167" fontId="8" fillId="3" borderId="0" xfId="1" applyNumberFormat="1" applyFont="1" applyFill="1"/>
    <xf numFmtId="167" fontId="9" fillId="3" borderId="0" xfId="1" applyNumberFormat="1" applyFont="1" applyFill="1"/>
    <xf numFmtId="172" fontId="0" fillId="0" borderId="0" xfId="2" applyNumberFormat="1" applyFont="1"/>
    <xf numFmtId="173" fontId="0" fillId="0" borderId="0" xfId="0" applyNumberFormat="1"/>
    <xf numFmtId="174" fontId="0" fillId="0" borderId="0" xfId="0" applyNumberFormat="1"/>
    <xf numFmtId="0" fontId="18" fillId="0" borderId="0" xfId="0" applyFont="1" applyAlignment="1">
      <alignment horizontal="left" vertical="top"/>
    </xf>
    <xf numFmtId="0" fontId="17" fillId="0" borderId="0" xfId="0" applyFont="1" applyFill="1"/>
    <xf numFmtId="0" fontId="16" fillId="0" borderId="0" xfId="0" applyFont="1"/>
    <xf numFmtId="10" fontId="0" fillId="0" borderId="0" xfId="2" applyNumberFormat="1" applyFont="1"/>
    <xf numFmtId="0" fontId="2" fillId="9" borderId="0" xfId="0" applyFont="1" applyFill="1"/>
    <xf numFmtId="0" fontId="0" fillId="0" borderId="0" xfId="0" applyBorder="1"/>
    <xf numFmtId="0" fontId="2" fillId="0" borderId="0" xfId="0" applyFont="1" applyBorder="1"/>
    <xf numFmtId="0" fontId="0" fillId="0" borderId="0" xfId="0" applyFill="1" applyBorder="1"/>
    <xf numFmtId="0" fontId="2" fillId="0" borderId="0" xfId="0" applyFont="1" applyFill="1" applyBorder="1"/>
    <xf numFmtId="174" fontId="0" fillId="0" borderId="0" xfId="0" applyNumberFormat="1" applyFill="1" applyBorder="1"/>
    <xf numFmtId="174" fontId="0" fillId="0" borderId="0" xfId="0" applyNumberFormat="1" applyFill="1"/>
    <xf numFmtId="9" fontId="0" fillId="0" borderId="0" xfId="2" applyFont="1"/>
    <xf numFmtId="0" fontId="0" fillId="0" borderId="0" xfId="0" applyAlignment="1">
      <alignment horizontal="left" wrapText="1"/>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36</xdr:col>
      <xdr:colOff>426719</xdr:colOff>
      <xdr:row>50</xdr:row>
      <xdr:rowOff>22860</xdr:rowOff>
    </xdr:from>
    <xdr:to>
      <xdr:col>45</xdr:col>
      <xdr:colOff>437174</xdr:colOff>
      <xdr:row>60</xdr:row>
      <xdr:rowOff>45720</xdr:rowOff>
    </xdr:to>
    <xdr:pic>
      <xdr:nvPicPr>
        <xdr:cNvPr id="3" name="Picture 2">
          <a:extLst>
            <a:ext uri="{FF2B5EF4-FFF2-40B4-BE49-F238E27FC236}">
              <a16:creationId xmlns:a16="http://schemas.microsoft.com/office/drawing/2014/main" id="{CCE8894C-8AB2-4437-BFAE-93C022413BD2}"/>
            </a:ext>
          </a:extLst>
        </xdr:cNvPr>
        <xdr:cNvPicPr>
          <a:picLocks noChangeAspect="1"/>
        </xdr:cNvPicPr>
      </xdr:nvPicPr>
      <xdr:blipFill>
        <a:blip xmlns:r="http://schemas.openxmlformats.org/officeDocument/2006/relationships" r:embed="rId1"/>
        <a:stretch>
          <a:fillRect/>
        </a:stretch>
      </xdr:blipFill>
      <xdr:spPr>
        <a:xfrm>
          <a:off x="24985979" y="9166860"/>
          <a:ext cx="5496855" cy="1851660"/>
        </a:xfrm>
        <a:prstGeom prst="rect">
          <a:avLst/>
        </a:prstGeom>
      </xdr:spPr>
    </xdr:pic>
    <xdr:clientData/>
  </xdr:twoCellAnchor>
  <xdr:twoCellAnchor editAs="oneCell">
    <xdr:from>
      <xdr:col>58</xdr:col>
      <xdr:colOff>541021</xdr:colOff>
      <xdr:row>9</xdr:row>
      <xdr:rowOff>169299</xdr:rowOff>
    </xdr:from>
    <xdr:to>
      <xdr:col>69</xdr:col>
      <xdr:colOff>472441</xdr:colOff>
      <xdr:row>24</xdr:row>
      <xdr:rowOff>127151</xdr:rowOff>
    </xdr:to>
    <xdr:pic>
      <xdr:nvPicPr>
        <xdr:cNvPr id="4" name="Picture 3">
          <a:extLst>
            <a:ext uri="{FF2B5EF4-FFF2-40B4-BE49-F238E27FC236}">
              <a16:creationId xmlns:a16="http://schemas.microsoft.com/office/drawing/2014/main" id="{285DD373-82B0-4611-A5DD-B979248E343A}"/>
            </a:ext>
          </a:extLst>
        </xdr:cNvPr>
        <xdr:cNvPicPr>
          <a:picLocks noChangeAspect="1"/>
        </xdr:cNvPicPr>
      </xdr:nvPicPr>
      <xdr:blipFill>
        <a:blip xmlns:r="http://schemas.openxmlformats.org/officeDocument/2006/relationships" r:embed="rId2"/>
        <a:stretch>
          <a:fillRect/>
        </a:stretch>
      </xdr:blipFill>
      <xdr:spPr>
        <a:xfrm>
          <a:off x="42100501" y="1632339"/>
          <a:ext cx="6637020" cy="27010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65</xdr:col>
      <xdr:colOff>541021</xdr:colOff>
      <xdr:row>8</xdr:row>
      <xdr:rowOff>169299</xdr:rowOff>
    </xdr:from>
    <xdr:to>
      <xdr:col>76</xdr:col>
      <xdr:colOff>472441</xdr:colOff>
      <xdr:row>23</xdr:row>
      <xdr:rowOff>127151</xdr:rowOff>
    </xdr:to>
    <xdr:pic>
      <xdr:nvPicPr>
        <xdr:cNvPr id="2" name="Picture 1">
          <a:extLst>
            <a:ext uri="{FF2B5EF4-FFF2-40B4-BE49-F238E27FC236}">
              <a16:creationId xmlns:a16="http://schemas.microsoft.com/office/drawing/2014/main" id="{5026D2AC-91DA-4C35-916F-25251E18AED6}"/>
            </a:ext>
          </a:extLst>
        </xdr:cNvPr>
        <xdr:cNvPicPr>
          <a:picLocks noChangeAspect="1"/>
        </xdr:cNvPicPr>
      </xdr:nvPicPr>
      <xdr:blipFill>
        <a:blip xmlns:r="http://schemas.openxmlformats.org/officeDocument/2006/relationships" r:embed="rId1"/>
        <a:stretch>
          <a:fillRect/>
        </a:stretch>
      </xdr:blipFill>
      <xdr:spPr>
        <a:xfrm>
          <a:off x="42100501" y="1632339"/>
          <a:ext cx="6637020" cy="2701052"/>
        </a:xfrm>
        <a:prstGeom prst="rect">
          <a:avLst/>
        </a:prstGeom>
      </xdr:spPr>
    </xdr:pic>
    <xdr:clientData/>
  </xdr:twoCellAnchor>
  <xdr:twoCellAnchor editAs="oneCell">
    <xdr:from>
      <xdr:col>51</xdr:col>
      <xdr:colOff>0</xdr:colOff>
      <xdr:row>48</xdr:row>
      <xdr:rowOff>1</xdr:rowOff>
    </xdr:from>
    <xdr:to>
      <xdr:col>61</xdr:col>
      <xdr:colOff>487680</xdr:colOff>
      <xdr:row>68</xdr:row>
      <xdr:rowOff>179045</xdr:rowOff>
    </xdr:to>
    <xdr:pic>
      <xdr:nvPicPr>
        <xdr:cNvPr id="4" name="Picture 3">
          <a:extLst>
            <a:ext uri="{FF2B5EF4-FFF2-40B4-BE49-F238E27FC236}">
              <a16:creationId xmlns:a16="http://schemas.microsoft.com/office/drawing/2014/main" id="{D50BF86E-BB0A-48C1-9BD6-2E03A847A6CA}"/>
            </a:ext>
          </a:extLst>
        </xdr:cNvPr>
        <xdr:cNvPicPr>
          <a:picLocks noChangeAspect="1"/>
        </xdr:cNvPicPr>
      </xdr:nvPicPr>
      <xdr:blipFill>
        <a:blip xmlns:r="http://schemas.openxmlformats.org/officeDocument/2006/relationships" r:embed="rId2"/>
        <a:stretch>
          <a:fillRect/>
        </a:stretch>
      </xdr:blipFill>
      <xdr:spPr>
        <a:xfrm>
          <a:off x="33025080" y="8778241"/>
          <a:ext cx="6583680" cy="3836644"/>
        </a:xfrm>
        <a:prstGeom prst="rect">
          <a:avLst/>
        </a:prstGeom>
      </xdr:spPr>
    </xdr:pic>
    <xdr:clientData/>
  </xdr:twoCellAnchor>
  <xdr:twoCellAnchor editAs="oneCell">
    <xdr:from>
      <xdr:col>37</xdr:col>
      <xdr:colOff>0</xdr:colOff>
      <xdr:row>50</xdr:row>
      <xdr:rowOff>0</xdr:rowOff>
    </xdr:from>
    <xdr:to>
      <xdr:col>48</xdr:col>
      <xdr:colOff>152400</xdr:colOff>
      <xdr:row>69</xdr:row>
      <xdr:rowOff>117566</xdr:rowOff>
    </xdr:to>
    <xdr:pic>
      <xdr:nvPicPr>
        <xdr:cNvPr id="5" name="Picture 4">
          <a:extLst>
            <a:ext uri="{FF2B5EF4-FFF2-40B4-BE49-F238E27FC236}">
              <a16:creationId xmlns:a16="http://schemas.microsoft.com/office/drawing/2014/main" id="{8F105C4A-3E1C-4012-9FC6-C0F667D70E1D}"/>
            </a:ext>
          </a:extLst>
        </xdr:cNvPr>
        <xdr:cNvPicPr>
          <a:picLocks noChangeAspect="1"/>
        </xdr:cNvPicPr>
      </xdr:nvPicPr>
      <xdr:blipFill>
        <a:blip xmlns:r="http://schemas.openxmlformats.org/officeDocument/2006/relationships" r:embed="rId3"/>
        <a:stretch>
          <a:fillRect/>
        </a:stretch>
      </xdr:blipFill>
      <xdr:spPr>
        <a:xfrm>
          <a:off x="24490680" y="8961120"/>
          <a:ext cx="6858000" cy="3592286"/>
        </a:xfrm>
        <a:prstGeom prst="rect">
          <a:avLst/>
        </a:prstGeom>
      </xdr:spPr>
    </xdr:pic>
    <xdr:clientData/>
  </xdr:twoCellAnchor>
  <xdr:twoCellAnchor editAs="oneCell">
    <xdr:from>
      <xdr:col>66</xdr:col>
      <xdr:colOff>190500</xdr:colOff>
      <xdr:row>24</xdr:row>
      <xdr:rowOff>146746</xdr:rowOff>
    </xdr:from>
    <xdr:to>
      <xdr:col>76</xdr:col>
      <xdr:colOff>586740</xdr:colOff>
      <xdr:row>37</xdr:row>
      <xdr:rowOff>180153</xdr:rowOff>
    </xdr:to>
    <xdr:pic>
      <xdr:nvPicPr>
        <xdr:cNvPr id="6" name="Picture 5">
          <a:extLst>
            <a:ext uri="{FF2B5EF4-FFF2-40B4-BE49-F238E27FC236}">
              <a16:creationId xmlns:a16="http://schemas.microsoft.com/office/drawing/2014/main" id="{F410FB18-BB39-4DC1-9AC4-EAB8132AFD2D}"/>
            </a:ext>
          </a:extLst>
        </xdr:cNvPr>
        <xdr:cNvPicPr>
          <a:picLocks noChangeAspect="1"/>
        </xdr:cNvPicPr>
      </xdr:nvPicPr>
      <xdr:blipFill>
        <a:blip xmlns:r="http://schemas.openxmlformats.org/officeDocument/2006/relationships" r:embed="rId4"/>
        <a:stretch>
          <a:fillRect/>
        </a:stretch>
      </xdr:blipFill>
      <xdr:spPr>
        <a:xfrm>
          <a:off x="42359580" y="4535866"/>
          <a:ext cx="6492240" cy="24108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764440</xdr:colOff>
      <xdr:row>6</xdr:row>
      <xdr:rowOff>0</xdr:rowOff>
    </xdr:from>
    <xdr:to>
      <xdr:col>14</xdr:col>
      <xdr:colOff>75261</xdr:colOff>
      <xdr:row>17</xdr:row>
      <xdr:rowOff>93010</xdr:rowOff>
    </xdr:to>
    <xdr:pic>
      <xdr:nvPicPr>
        <xdr:cNvPr id="2" name="Picture 1">
          <a:extLst>
            <a:ext uri="{FF2B5EF4-FFF2-40B4-BE49-F238E27FC236}">
              <a16:creationId xmlns:a16="http://schemas.microsoft.com/office/drawing/2014/main" id="{D527D85A-8B4F-4BCE-8779-0E5FF30C52C9}"/>
            </a:ext>
          </a:extLst>
        </xdr:cNvPr>
        <xdr:cNvPicPr>
          <a:picLocks noChangeAspect="1"/>
        </xdr:cNvPicPr>
      </xdr:nvPicPr>
      <xdr:blipFill>
        <a:blip xmlns:r="http://schemas.openxmlformats.org/officeDocument/2006/relationships" r:embed="rId1"/>
        <a:stretch>
          <a:fillRect/>
        </a:stretch>
      </xdr:blipFill>
      <xdr:spPr>
        <a:xfrm>
          <a:off x="4742080" y="1097280"/>
          <a:ext cx="5902121" cy="21046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777240</xdr:colOff>
      <xdr:row>5</xdr:row>
      <xdr:rowOff>91440</xdr:rowOff>
    </xdr:from>
    <xdr:to>
      <xdr:col>12</xdr:col>
      <xdr:colOff>484301</xdr:colOff>
      <xdr:row>17</xdr:row>
      <xdr:rowOff>1570</xdr:rowOff>
    </xdr:to>
    <xdr:pic>
      <xdr:nvPicPr>
        <xdr:cNvPr id="2" name="Picture 1">
          <a:extLst>
            <a:ext uri="{FF2B5EF4-FFF2-40B4-BE49-F238E27FC236}">
              <a16:creationId xmlns:a16="http://schemas.microsoft.com/office/drawing/2014/main" id="{1BB44DFF-EE65-448A-9E1A-07AADC82DB58}"/>
            </a:ext>
          </a:extLst>
        </xdr:cNvPr>
        <xdr:cNvPicPr>
          <a:picLocks noChangeAspect="1"/>
        </xdr:cNvPicPr>
      </xdr:nvPicPr>
      <xdr:blipFill>
        <a:blip xmlns:r="http://schemas.openxmlformats.org/officeDocument/2006/relationships" r:embed="rId1"/>
        <a:stretch>
          <a:fillRect/>
        </a:stretch>
      </xdr:blipFill>
      <xdr:spPr>
        <a:xfrm>
          <a:off x="3931920" y="1005840"/>
          <a:ext cx="5902121" cy="21046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426720</xdr:colOff>
      <xdr:row>6</xdr:row>
      <xdr:rowOff>149419</xdr:rowOff>
    </xdr:from>
    <xdr:to>
      <xdr:col>18</xdr:col>
      <xdr:colOff>423321</xdr:colOff>
      <xdr:row>24</xdr:row>
      <xdr:rowOff>146065</xdr:rowOff>
    </xdr:to>
    <xdr:pic>
      <xdr:nvPicPr>
        <xdr:cNvPr id="2" name="Picture 1">
          <a:extLst>
            <a:ext uri="{FF2B5EF4-FFF2-40B4-BE49-F238E27FC236}">
              <a16:creationId xmlns:a16="http://schemas.microsoft.com/office/drawing/2014/main" id="{4C400D14-CFCB-488E-A851-76F04192B0C2}"/>
            </a:ext>
          </a:extLst>
        </xdr:cNvPr>
        <xdr:cNvPicPr>
          <a:picLocks noChangeAspect="1"/>
        </xdr:cNvPicPr>
      </xdr:nvPicPr>
      <xdr:blipFill>
        <a:blip xmlns:r="http://schemas.openxmlformats.org/officeDocument/2006/relationships" r:embed="rId1"/>
        <a:stretch>
          <a:fillRect/>
        </a:stretch>
      </xdr:blipFill>
      <xdr:spPr>
        <a:xfrm>
          <a:off x="7559040" y="1246699"/>
          <a:ext cx="7921401" cy="328848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YPA%20Global%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Strg_Hist_Incent"/>
      <sheetName val="Battery_Specs"/>
      <sheetName val="Num_Strg_Units"/>
      <sheetName val="SGIP_Data"/>
      <sheetName val="Strg_PriceChangeRate"/>
      <sheetName val="Incent_StartMonth"/>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s>
    <sheetDataSet>
      <sheetData sheetId="0"/>
      <sheetData sheetId="1"/>
      <sheetData sheetId="2">
        <row r="5">
          <cell r="J5" t="str">
            <v>All_Spatial_ID</v>
          </cell>
        </row>
        <row r="6">
          <cell r="T6" t="str">
            <v>Buildings</v>
          </cell>
        </row>
        <row r="7">
          <cell r="T7" t="str">
            <v>m2 of Roofspace</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row r="2">
          <cell r="A2" t="str">
            <v>Units:</v>
          </cell>
        </row>
        <row r="3">
          <cell r="A3" t="str">
            <v>Description:</v>
          </cell>
        </row>
        <row r="4">
          <cell r="A4" t="str">
            <v>Source:</v>
          </cell>
        </row>
        <row r="7">
          <cell r="A7" t="str">
            <v>Incentive Duration Step â</v>
          </cell>
        </row>
        <row r="8">
          <cell r="A8">
            <v>1</v>
          </cell>
        </row>
        <row r="9">
          <cell r="A9">
            <v>2</v>
          </cell>
        </row>
        <row r="10">
          <cell r="A10">
            <v>3</v>
          </cell>
        </row>
        <row r="11">
          <cell r="A11">
            <v>4</v>
          </cell>
        </row>
      </sheetData>
      <sheetData sheetId="75"/>
      <sheetData sheetId="76"/>
      <sheetData sheetId="77"/>
      <sheetData sheetId="78"/>
      <sheetData sheetId="79"/>
      <sheetData sheetId="80">
        <row r="1">
          <cell r="A1" t="str">
            <v>Title:</v>
          </cell>
        </row>
        <row r="2">
          <cell r="A2" t="str">
            <v>Units:</v>
          </cell>
        </row>
        <row r="3">
          <cell r="A3" t="str">
            <v>Description:</v>
          </cell>
        </row>
        <row r="4">
          <cell r="A4" t="str">
            <v>Source:</v>
          </cell>
        </row>
        <row r="7">
          <cell r="A7" t="str">
            <v>SGIP Data Row â</v>
          </cell>
        </row>
        <row r="8">
          <cell r="A8">
            <v>1</v>
          </cell>
        </row>
        <row r="9">
          <cell r="A9">
            <v>2</v>
          </cell>
        </row>
        <row r="10">
          <cell r="A10">
            <v>3</v>
          </cell>
        </row>
        <row r="11">
          <cell r="A11">
            <v>4</v>
          </cell>
        </row>
        <row r="12">
          <cell r="A12">
            <v>5</v>
          </cell>
        </row>
        <row r="13">
          <cell r="A13">
            <v>6</v>
          </cell>
        </row>
        <row r="14">
          <cell r="A14">
            <v>7</v>
          </cell>
        </row>
        <row r="15">
          <cell r="A15">
            <v>8</v>
          </cell>
        </row>
        <row r="16">
          <cell r="A16">
            <v>9</v>
          </cell>
        </row>
        <row r="17">
          <cell r="A17">
            <v>10</v>
          </cell>
        </row>
        <row r="18">
          <cell r="A18">
            <v>11</v>
          </cell>
        </row>
        <row r="19">
          <cell r="A19">
            <v>12</v>
          </cell>
        </row>
        <row r="20">
          <cell r="A20">
            <v>13</v>
          </cell>
        </row>
        <row r="21">
          <cell r="A21">
            <v>14</v>
          </cell>
        </row>
        <row r="22">
          <cell r="A22">
            <v>15</v>
          </cell>
        </row>
        <row r="23">
          <cell r="A23">
            <v>16</v>
          </cell>
        </row>
        <row r="24">
          <cell r="A24">
            <v>17</v>
          </cell>
        </row>
        <row r="25">
          <cell r="A25">
            <v>18</v>
          </cell>
        </row>
        <row r="26">
          <cell r="A26">
            <v>19</v>
          </cell>
        </row>
        <row r="27">
          <cell r="A27">
            <v>20</v>
          </cell>
        </row>
        <row r="28">
          <cell r="A28">
            <v>21</v>
          </cell>
        </row>
        <row r="29">
          <cell r="A29">
            <v>22</v>
          </cell>
        </row>
        <row r="30">
          <cell r="A30">
            <v>23</v>
          </cell>
        </row>
        <row r="31">
          <cell r="A31">
            <v>24</v>
          </cell>
        </row>
        <row r="32">
          <cell r="A32">
            <v>25</v>
          </cell>
        </row>
        <row r="33">
          <cell r="A33">
            <v>26</v>
          </cell>
        </row>
        <row r="34">
          <cell r="A34">
            <v>27</v>
          </cell>
        </row>
        <row r="35">
          <cell r="A35">
            <v>28</v>
          </cell>
        </row>
        <row r="36">
          <cell r="A36">
            <v>29</v>
          </cell>
        </row>
        <row r="37">
          <cell r="A37">
            <v>30</v>
          </cell>
        </row>
        <row r="38">
          <cell r="A38">
            <v>31</v>
          </cell>
        </row>
        <row r="39">
          <cell r="A39">
            <v>32</v>
          </cell>
        </row>
        <row r="40">
          <cell r="A40">
            <v>33</v>
          </cell>
        </row>
        <row r="41">
          <cell r="A41">
            <v>34</v>
          </cell>
        </row>
        <row r="42">
          <cell r="A42">
            <v>35</v>
          </cell>
        </row>
        <row r="43">
          <cell r="A43">
            <v>36</v>
          </cell>
        </row>
        <row r="44">
          <cell r="A44">
            <v>37</v>
          </cell>
        </row>
        <row r="45">
          <cell r="A45">
            <v>38</v>
          </cell>
        </row>
        <row r="46">
          <cell r="A46">
            <v>39</v>
          </cell>
        </row>
        <row r="47">
          <cell r="A47">
            <v>40</v>
          </cell>
        </row>
        <row r="48">
          <cell r="A48">
            <v>41</v>
          </cell>
        </row>
        <row r="49">
          <cell r="A49">
            <v>42</v>
          </cell>
        </row>
        <row r="50">
          <cell r="A50">
            <v>43</v>
          </cell>
        </row>
        <row r="51">
          <cell r="A51">
            <v>44</v>
          </cell>
        </row>
        <row r="52">
          <cell r="A52">
            <v>45</v>
          </cell>
        </row>
        <row r="53">
          <cell r="A53">
            <v>46</v>
          </cell>
        </row>
        <row r="54">
          <cell r="A54">
            <v>47</v>
          </cell>
        </row>
        <row r="55">
          <cell r="A55">
            <v>48</v>
          </cell>
        </row>
        <row r="56">
          <cell r="A56">
            <v>49</v>
          </cell>
        </row>
        <row r="57">
          <cell r="A57">
            <v>50</v>
          </cell>
        </row>
        <row r="58">
          <cell r="A58">
            <v>51</v>
          </cell>
        </row>
        <row r="59">
          <cell r="A59">
            <v>52</v>
          </cell>
        </row>
        <row r="60">
          <cell r="A60">
            <v>53</v>
          </cell>
        </row>
        <row r="61">
          <cell r="A61">
            <v>54</v>
          </cell>
        </row>
        <row r="62">
          <cell r="A62">
            <v>55</v>
          </cell>
        </row>
        <row r="63">
          <cell r="A63">
            <v>56</v>
          </cell>
        </row>
        <row r="64">
          <cell r="A64">
            <v>57</v>
          </cell>
        </row>
        <row r="65">
          <cell r="A65">
            <v>58</v>
          </cell>
        </row>
        <row r="66">
          <cell r="A66">
            <v>59</v>
          </cell>
        </row>
        <row r="67">
          <cell r="A67">
            <v>60</v>
          </cell>
        </row>
        <row r="68">
          <cell r="A68">
            <v>61</v>
          </cell>
        </row>
        <row r="69">
          <cell r="A69">
            <v>62</v>
          </cell>
        </row>
        <row r="70">
          <cell r="A70">
            <v>63</v>
          </cell>
        </row>
        <row r="71">
          <cell r="A71">
            <v>64</v>
          </cell>
        </row>
        <row r="72">
          <cell r="A72">
            <v>65</v>
          </cell>
        </row>
        <row r="73">
          <cell r="A73">
            <v>66</v>
          </cell>
        </row>
        <row r="74">
          <cell r="A74">
            <v>67</v>
          </cell>
        </row>
        <row r="75">
          <cell r="A75">
            <v>68</v>
          </cell>
        </row>
        <row r="76">
          <cell r="A76">
            <v>69</v>
          </cell>
        </row>
        <row r="77">
          <cell r="A77">
            <v>70</v>
          </cell>
        </row>
        <row r="78">
          <cell r="A78">
            <v>71</v>
          </cell>
        </row>
        <row r="79">
          <cell r="A79">
            <v>72</v>
          </cell>
        </row>
        <row r="80">
          <cell r="A80">
            <v>73</v>
          </cell>
        </row>
        <row r="81">
          <cell r="A81">
            <v>74</v>
          </cell>
        </row>
        <row r="82">
          <cell r="A82">
            <v>75</v>
          </cell>
        </row>
        <row r="83">
          <cell r="A83">
            <v>76</v>
          </cell>
        </row>
        <row r="84">
          <cell r="A84">
            <v>77</v>
          </cell>
        </row>
        <row r="85">
          <cell r="A85">
            <v>78</v>
          </cell>
        </row>
        <row r="86">
          <cell r="A86">
            <v>79</v>
          </cell>
        </row>
        <row r="87">
          <cell r="A87">
            <v>80</v>
          </cell>
        </row>
        <row r="88">
          <cell r="A88">
            <v>81</v>
          </cell>
        </row>
        <row r="89">
          <cell r="A89">
            <v>82</v>
          </cell>
        </row>
        <row r="90">
          <cell r="A90">
            <v>83</v>
          </cell>
        </row>
        <row r="91">
          <cell r="A91">
            <v>84</v>
          </cell>
        </row>
        <row r="92">
          <cell r="A92">
            <v>85</v>
          </cell>
        </row>
        <row r="93">
          <cell r="A93">
            <v>86</v>
          </cell>
        </row>
        <row r="94">
          <cell r="A94">
            <v>87</v>
          </cell>
        </row>
        <row r="95">
          <cell r="A95">
            <v>88</v>
          </cell>
        </row>
        <row r="96">
          <cell r="A96">
            <v>89</v>
          </cell>
        </row>
        <row r="97">
          <cell r="A97">
            <v>90</v>
          </cell>
        </row>
        <row r="98">
          <cell r="A98">
            <v>91</v>
          </cell>
        </row>
        <row r="99">
          <cell r="A99">
            <v>92</v>
          </cell>
        </row>
        <row r="100">
          <cell r="A100">
            <v>93</v>
          </cell>
        </row>
        <row r="101">
          <cell r="A101">
            <v>94</v>
          </cell>
        </row>
        <row r="102">
          <cell r="A102">
            <v>95</v>
          </cell>
        </row>
        <row r="103">
          <cell r="A103">
            <v>96</v>
          </cell>
        </row>
        <row r="104">
          <cell r="A104">
            <v>97</v>
          </cell>
        </row>
        <row r="105">
          <cell r="A105">
            <v>98</v>
          </cell>
        </row>
        <row r="106">
          <cell r="A106">
            <v>99</v>
          </cell>
        </row>
        <row r="107">
          <cell r="A107">
            <v>100</v>
          </cell>
        </row>
        <row r="108">
          <cell r="A108">
            <v>101</v>
          </cell>
        </row>
        <row r="109">
          <cell r="A109">
            <v>102</v>
          </cell>
        </row>
        <row r="110">
          <cell r="A110">
            <v>103</v>
          </cell>
        </row>
        <row r="111">
          <cell r="A111">
            <v>104</v>
          </cell>
        </row>
        <row r="112">
          <cell r="A112">
            <v>105</v>
          </cell>
        </row>
        <row r="113">
          <cell r="A113">
            <v>106</v>
          </cell>
        </row>
        <row r="114">
          <cell r="A114">
            <v>107</v>
          </cell>
        </row>
        <row r="115">
          <cell r="A115">
            <v>108</v>
          </cell>
        </row>
        <row r="116">
          <cell r="A116">
            <v>109</v>
          </cell>
        </row>
        <row r="117">
          <cell r="A117">
            <v>110</v>
          </cell>
        </row>
        <row r="118">
          <cell r="A118">
            <v>111</v>
          </cell>
        </row>
        <row r="119">
          <cell r="A119">
            <v>112</v>
          </cell>
        </row>
        <row r="120">
          <cell r="A120">
            <v>113</v>
          </cell>
        </row>
        <row r="121">
          <cell r="A121">
            <v>114</v>
          </cell>
        </row>
        <row r="122">
          <cell r="A122">
            <v>115</v>
          </cell>
        </row>
        <row r="123">
          <cell r="A123">
            <v>116</v>
          </cell>
        </row>
        <row r="124">
          <cell r="A124">
            <v>117</v>
          </cell>
        </row>
        <row r="125">
          <cell r="A125">
            <v>118</v>
          </cell>
        </row>
        <row r="126">
          <cell r="A126">
            <v>119</v>
          </cell>
        </row>
        <row r="127">
          <cell r="A127">
            <v>120</v>
          </cell>
        </row>
        <row r="128">
          <cell r="A128">
            <v>121</v>
          </cell>
        </row>
        <row r="129">
          <cell r="A129">
            <v>122</v>
          </cell>
        </row>
        <row r="130">
          <cell r="A130">
            <v>123</v>
          </cell>
        </row>
        <row r="131">
          <cell r="A131">
            <v>124</v>
          </cell>
        </row>
        <row r="132">
          <cell r="A132">
            <v>125</v>
          </cell>
        </row>
        <row r="133">
          <cell r="A133">
            <v>126</v>
          </cell>
        </row>
        <row r="134">
          <cell r="A134">
            <v>127</v>
          </cell>
        </row>
        <row r="135">
          <cell r="A135">
            <v>128</v>
          </cell>
        </row>
        <row r="136">
          <cell r="A136">
            <v>129</v>
          </cell>
        </row>
        <row r="137">
          <cell r="A137">
            <v>130</v>
          </cell>
        </row>
        <row r="138">
          <cell r="A138">
            <v>131</v>
          </cell>
        </row>
        <row r="139">
          <cell r="A139">
            <v>132</v>
          </cell>
        </row>
        <row r="140">
          <cell r="A140">
            <v>133</v>
          </cell>
        </row>
        <row r="141">
          <cell r="A141">
            <v>134</v>
          </cell>
        </row>
        <row r="142">
          <cell r="A142">
            <v>135</v>
          </cell>
        </row>
        <row r="143">
          <cell r="A143">
            <v>136</v>
          </cell>
        </row>
        <row r="144">
          <cell r="A144">
            <v>137</v>
          </cell>
        </row>
        <row r="145">
          <cell r="A145">
            <v>138</v>
          </cell>
        </row>
        <row r="146">
          <cell r="A146">
            <v>139</v>
          </cell>
        </row>
        <row r="147">
          <cell r="A147">
            <v>140</v>
          </cell>
        </row>
        <row r="148">
          <cell r="A148">
            <v>141</v>
          </cell>
        </row>
        <row r="149">
          <cell r="A149">
            <v>142</v>
          </cell>
        </row>
        <row r="150">
          <cell r="A150">
            <v>143</v>
          </cell>
        </row>
        <row r="151">
          <cell r="A151">
            <v>144</v>
          </cell>
        </row>
        <row r="152">
          <cell r="A152">
            <v>145</v>
          </cell>
        </row>
        <row r="153">
          <cell r="A153">
            <v>146</v>
          </cell>
        </row>
        <row r="154">
          <cell r="A154">
            <v>147</v>
          </cell>
        </row>
        <row r="155">
          <cell r="A155">
            <v>148</v>
          </cell>
        </row>
        <row r="156">
          <cell r="A156">
            <v>149</v>
          </cell>
        </row>
        <row r="157">
          <cell r="A157">
            <v>150</v>
          </cell>
        </row>
        <row r="158">
          <cell r="A158">
            <v>151</v>
          </cell>
        </row>
        <row r="159">
          <cell r="A159">
            <v>152</v>
          </cell>
        </row>
        <row r="160">
          <cell r="A160">
            <v>153</v>
          </cell>
        </row>
        <row r="161">
          <cell r="A161">
            <v>154</v>
          </cell>
        </row>
        <row r="162">
          <cell r="A162">
            <v>155</v>
          </cell>
        </row>
        <row r="163">
          <cell r="A163">
            <v>156</v>
          </cell>
        </row>
        <row r="164">
          <cell r="A164">
            <v>157</v>
          </cell>
        </row>
        <row r="165">
          <cell r="A165">
            <v>158</v>
          </cell>
        </row>
        <row r="166">
          <cell r="A166">
            <v>159</v>
          </cell>
        </row>
        <row r="167">
          <cell r="A167">
            <v>160</v>
          </cell>
        </row>
        <row r="168">
          <cell r="A168">
            <v>161</v>
          </cell>
        </row>
        <row r="169">
          <cell r="A169">
            <v>162</v>
          </cell>
        </row>
        <row r="170">
          <cell r="A170">
            <v>163</v>
          </cell>
        </row>
        <row r="171">
          <cell r="A171">
            <v>164</v>
          </cell>
        </row>
        <row r="172">
          <cell r="A172">
            <v>165</v>
          </cell>
        </row>
        <row r="173">
          <cell r="A173">
            <v>166</v>
          </cell>
        </row>
        <row r="174">
          <cell r="A174">
            <v>167</v>
          </cell>
        </row>
        <row r="175">
          <cell r="A175">
            <v>168</v>
          </cell>
        </row>
        <row r="176">
          <cell r="A176">
            <v>169</v>
          </cell>
        </row>
        <row r="177">
          <cell r="A177">
            <v>170</v>
          </cell>
        </row>
        <row r="178">
          <cell r="A178">
            <v>171</v>
          </cell>
        </row>
        <row r="179">
          <cell r="A179">
            <v>172</v>
          </cell>
        </row>
        <row r="180">
          <cell r="A180">
            <v>173</v>
          </cell>
        </row>
        <row r="181">
          <cell r="A181">
            <v>174</v>
          </cell>
        </row>
        <row r="182">
          <cell r="A182">
            <v>175</v>
          </cell>
        </row>
        <row r="183">
          <cell r="A183">
            <v>176</v>
          </cell>
        </row>
        <row r="184">
          <cell r="A184">
            <v>177</v>
          </cell>
        </row>
        <row r="185">
          <cell r="A185">
            <v>178</v>
          </cell>
        </row>
        <row r="186">
          <cell r="A186">
            <v>179</v>
          </cell>
        </row>
        <row r="187">
          <cell r="A187">
            <v>180</v>
          </cell>
        </row>
        <row r="188">
          <cell r="A188">
            <v>181</v>
          </cell>
        </row>
        <row r="189">
          <cell r="A189">
            <v>182</v>
          </cell>
        </row>
        <row r="190">
          <cell r="A190">
            <v>183</v>
          </cell>
        </row>
        <row r="191">
          <cell r="A191">
            <v>184</v>
          </cell>
        </row>
        <row r="192">
          <cell r="A192">
            <v>185</v>
          </cell>
        </row>
        <row r="193">
          <cell r="A193">
            <v>186</v>
          </cell>
        </row>
        <row r="194">
          <cell r="A194">
            <v>187</v>
          </cell>
        </row>
        <row r="195">
          <cell r="A195">
            <v>188</v>
          </cell>
        </row>
        <row r="196">
          <cell r="A196">
            <v>189</v>
          </cell>
        </row>
        <row r="197">
          <cell r="A197">
            <v>190</v>
          </cell>
        </row>
        <row r="198">
          <cell r="A198">
            <v>191</v>
          </cell>
        </row>
        <row r="199">
          <cell r="A199">
            <v>192</v>
          </cell>
        </row>
        <row r="200">
          <cell r="A200">
            <v>193</v>
          </cell>
        </row>
        <row r="201">
          <cell r="A201">
            <v>194</v>
          </cell>
        </row>
        <row r="202">
          <cell r="A202">
            <v>195</v>
          </cell>
        </row>
        <row r="203">
          <cell r="A203">
            <v>196</v>
          </cell>
        </row>
        <row r="204">
          <cell r="A204">
            <v>197</v>
          </cell>
        </row>
        <row r="205">
          <cell r="A205">
            <v>198</v>
          </cell>
        </row>
        <row r="206">
          <cell r="A206">
            <v>199</v>
          </cell>
        </row>
        <row r="207">
          <cell r="A207">
            <v>200</v>
          </cell>
        </row>
        <row r="208">
          <cell r="A208">
            <v>201</v>
          </cell>
        </row>
        <row r="209">
          <cell r="A209">
            <v>202</v>
          </cell>
        </row>
        <row r="210">
          <cell r="A210">
            <v>203</v>
          </cell>
        </row>
        <row r="211">
          <cell r="A211">
            <v>204</v>
          </cell>
        </row>
        <row r="212">
          <cell r="A212">
            <v>205</v>
          </cell>
        </row>
        <row r="213">
          <cell r="A213">
            <v>206</v>
          </cell>
        </row>
        <row r="214">
          <cell r="A214">
            <v>207</v>
          </cell>
        </row>
        <row r="215">
          <cell r="A215">
            <v>208</v>
          </cell>
        </row>
        <row r="216">
          <cell r="A216">
            <v>209</v>
          </cell>
        </row>
        <row r="217">
          <cell r="A217">
            <v>210</v>
          </cell>
        </row>
        <row r="218">
          <cell r="A218">
            <v>211</v>
          </cell>
        </row>
        <row r="219">
          <cell r="A219">
            <v>212</v>
          </cell>
        </row>
        <row r="220">
          <cell r="A220">
            <v>213</v>
          </cell>
        </row>
        <row r="221">
          <cell r="A221">
            <v>214</v>
          </cell>
        </row>
        <row r="222">
          <cell r="A222">
            <v>215</v>
          </cell>
        </row>
        <row r="223">
          <cell r="A223">
            <v>216</v>
          </cell>
        </row>
        <row r="224">
          <cell r="A224">
            <v>217</v>
          </cell>
        </row>
        <row r="225">
          <cell r="A225">
            <v>218</v>
          </cell>
        </row>
        <row r="226">
          <cell r="A226">
            <v>219</v>
          </cell>
        </row>
        <row r="227">
          <cell r="A227">
            <v>220</v>
          </cell>
        </row>
        <row r="228">
          <cell r="A228">
            <v>221</v>
          </cell>
        </row>
        <row r="229">
          <cell r="A229">
            <v>222</v>
          </cell>
        </row>
        <row r="230">
          <cell r="A230">
            <v>223</v>
          </cell>
        </row>
        <row r="231">
          <cell r="A231">
            <v>224</v>
          </cell>
        </row>
        <row r="232">
          <cell r="A232">
            <v>225</v>
          </cell>
        </row>
        <row r="233">
          <cell r="A233">
            <v>226</v>
          </cell>
        </row>
        <row r="234">
          <cell r="A234">
            <v>227</v>
          </cell>
        </row>
        <row r="235">
          <cell r="A235">
            <v>228</v>
          </cell>
        </row>
        <row r="236">
          <cell r="A236">
            <v>229</v>
          </cell>
        </row>
        <row r="237">
          <cell r="A237">
            <v>230</v>
          </cell>
        </row>
        <row r="238">
          <cell r="A238">
            <v>231</v>
          </cell>
        </row>
        <row r="239">
          <cell r="A239">
            <v>232</v>
          </cell>
        </row>
        <row r="240">
          <cell r="A240">
            <v>233</v>
          </cell>
        </row>
        <row r="241">
          <cell r="A241">
            <v>234</v>
          </cell>
        </row>
        <row r="242">
          <cell r="A242">
            <v>235</v>
          </cell>
        </row>
        <row r="243">
          <cell r="A243">
            <v>236</v>
          </cell>
        </row>
        <row r="244">
          <cell r="A244">
            <v>237</v>
          </cell>
        </row>
        <row r="245">
          <cell r="A245">
            <v>238</v>
          </cell>
        </row>
        <row r="246">
          <cell r="A246">
            <v>239</v>
          </cell>
        </row>
        <row r="247">
          <cell r="A247">
            <v>240</v>
          </cell>
        </row>
        <row r="248">
          <cell r="A248">
            <v>241</v>
          </cell>
        </row>
        <row r="249">
          <cell r="A249">
            <v>242</v>
          </cell>
        </row>
        <row r="250">
          <cell r="A250">
            <v>243</v>
          </cell>
        </row>
        <row r="251">
          <cell r="A251">
            <v>244</v>
          </cell>
        </row>
        <row r="252">
          <cell r="A252">
            <v>245</v>
          </cell>
        </row>
        <row r="253">
          <cell r="A253">
            <v>246</v>
          </cell>
        </row>
        <row r="254">
          <cell r="A254">
            <v>247</v>
          </cell>
        </row>
        <row r="255">
          <cell r="A255">
            <v>248</v>
          </cell>
        </row>
        <row r="256">
          <cell r="A256">
            <v>249</v>
          </cell>
        </row>
        <row r="257">
          <cell r="A257">
            <v>250</v>
          </cell>
        </row>
        <row r="258">
          <cell r="A258">
            <v>251</v>
          </cell>
        </row>
        <row r="259">
          <cell r="A259">
            <v>252</v>
          </cell>
        </row>
        <row r="260">
          <cell r="A260">
            <v>253</v>
          </cell>
        </row>
        <row r="261">
          <cell r="A261">
            <v>254</v>
          </cell>
        </row>
        <row r="262">
          <cell r="A262">
            <v>255</v>
          </cell>
        </row>
        <row r="263">
          <cell r="A263">
            <v>256</v>
          </cell>
        </row>
        <row r="264">
          <cell r="A264">
            <v>257</v>
          </cell>
        </row>
        <row r="265">
          <cell r="A265">
            <v>258</v>
          </cell>
        </row>
        <row r="266">
          <cell r="A266">
            <v>259</v>
          </cell>
        </row>
        <row r="267">
          <cell r="A267">
            <v>260</v>
          </cell>
        </row>
        <row r="268">
          <cell r="A268">
            <v>261</v>
          </cell>
        </row>
        <row r="269">
          <cell r="A269">
            <v>262</v>
          </cell>
        </row>
        <row r="270">
          <cell r="A270">
            <v>263</v>
          </cell>
        </row>
        <row r="271">
          <cell r="A271">
            <v>264</v>
          </cell>
        </row>
        <row r="272">
          <cell r="A272">
            <v>265</v>
          </cell>
        </row>
        <row r="273">
          <cell r="A273">
            <v>266</v>
          </cell>
        </row>
        <row r="274">
          <cell r="A274">
            <v>267</v>
          </cell>
        </row>
        <row r="275">
          <cell r="A275">
            <v>268</v>
          </cell>
        </row>
        <row r="276">
          <cell r="A276">
            <v>269</v>
          </cell>
        </row>
        <row r="277">
          <cell r="A277">
            <v>270</v>
          </cell>
        </row>
        <row r="278">
          <cell r="A278">
            <v>271</v>
          </cell>
        </row>
        <row r="279">
          <cell r="A279">
            <v>272</v>
          </cell>
        </row>
        <row r="280">
          <cell r="A280">
            <v>273</v>
          </cell>
        </row>
        <row r="281">
          <cell r="A281">
            <v>274</v>
          </cell>
        </row>
        <row r="282">
          <cell r="A282">
            <v>275</v>
          </cell>
        </row>
        <row r="283">
          <cell r="A283">
            <v>276</v>
          </cell>
        </row>
        <row r="284">
          <cell r="A284">
            <v>277</v>
          </cell>
        </row>
        <row r="285">
          <cell r="A285">
            <v>278</v>
          </cell>
        </row>
        <row r="286">
          <cell r="A286">
            <v>279</v>
          </cell>
        </row>
        <row r="287">
          <cell r="A287">
            <v>280</v>
          </cell>
        </row>
        <row r="288">
          <cell r="A288">
            <v>281</v>
          </cell>
        </row>
        <row r="289">
          <cell r="A289">
            <v>282</v>
          </cell>
        </row>
        <row r="290">
          <cell r="A290">
            <v>283</v>
          </cell>
        </row>
        <row r="291">
          <cell r="A291">
            <v>284</v>
          </cell>
        </row>
        <row r="292">
          <cell r="A292">
            <v>285</v>
          </cell>
        </row>
        <row r="293">
          <cell r="A293">
            <v>286</v>
          </cell>
        </row>
        <row r="294">
          <cell r="A294">
            <v>287</v>
          </cell>
        </row>
        <row r="295">
          <cell r="A295">
            <v>288</v>
          </cell>
        </row>
        <row r="296">
          <cell r="A296">
            <v>289</v>
          </cell>
        </row>
        <row r="297">
          <cell r="A297">
            <v>290</v>
          </cell>
        </row>
        <row r="298">
          <cell r="A298">
            <v>291</v>
          </cell>
        </row>
        <row r="299">
          <cell r="A299">
            <v>292</v>
          </cell>
        </row>
        <row r="300">
          <cell r="A300">
            <v>293</v>
          </cell>
        </row>
        <row r="301">
          <cell r="A301">
            <v>294</v>
          </cell>
        </row>
        <row r="302">
          <cell r="A302">
            <v>295</v>
          </cell>
        </row>
        <row r="303">
          <cell r="A303">
            <v>296</v>
          </cell>
        </row>
        <row r="304">
          <cell r="A304">
            <v>297</v>
          </cell>
        </row>
        <row r="305">
          <cell r="A305">
            <v>298</v>
          </cell>
        </row>
        <row r="306">
          <cell r="A306">
            <v>299</v>
          </cell>
        </row>
        <row r="307">
          <cell r="A307">
            <v>300</v>
          </cell>
        </row>
        <row r="308">
          <cell r="A308">
            <v>301</v>
          </cell>
        </row>
        <row r="309">
          <cell r="A309">
            <v>302</v>
          </cell>
        </row>
        <row r="310">
          <cell r="A310">
            <v>303</v>
          </cell>
        </row>
        <row r="311">
          <cell r="A311">
            <v>304</v>
          </cell>
        </row>
        <row r="312">
          <cell r="A312">
            <v>305</v>
          </cell>
        </row>
        <row r="313">
          <cell r="A313">
            <v>306</v>
          </cell>
        </row>
        <row r="314">
          <cell r="A314">
            <v>307</v>
          </cell>
        </row>
        <row r="315">
          <cell r="A315">
            <v>308</v>
          </cell>
        </row>
        <row r="316">
          <cell r="A316">
            <v>309</v>
          </cell>
        </row>
        <row r="317">
          <cell r="A317">
            <v>310</v>
          </cell>
        </row>
        <row r="318">
          <cell r="A318">
            <v>311</v>
          </cell>
        </row>
        <row r="319">
          <cell r="A319">
            <v>312</v>
          </cell>
        </row>
        <row r="320">
          <cell r="A320">
            <v>313</v>
          </cell>
        </row>
        <row r="321">
          <cell r="A321">
            <v>314</v>
          </cell>
        </row>
        <row r="322">
          <cell r="A322">
            <v>315</v>
          </cell>
        </row>
        <row r="323">
          <cell r="A323">
            <v>316</v>
          </cell>
        </row>
        <row r="324">
          <cell r="A324">
            <v>317</v>
          </cell>
        </row>
        <row r="325">
          <cell r="A325">
            <v>318</v>
          </cell>
        </row>
        <row r="326">
          <cell r="A326">
            <v>319</v>
          </cell>
        </row>
        <row r="327">
          <cell r="A327">
            <v>320</v>
          </cell>
        </row>
        <row r="328">
          <cell r="A328">
            <v>321</v>
          </cell>
        </row>
        <row r="329">
          <cell r="A329">
            <v>322</v>
          </cell>
        </row>
        <row r="330">
          <cell r="A330">
            <v>323</v>
          </cell>
        </row>
        <row r="331">
          <cell r="A331">
            <v>324</v>
          </cell>
        </row>
        <row r="332">
          <cell r="A332">
            <v>325</v>
          </cell>
        </row>
        <row r="333">
          <cell r="A333">
            <v>326</v>
          </cell>
        </row>
        <row r="334">
          <cell r="A334">
            <v>327</v>
          </cell>
        </row>
        <row r="335">
          <cell r="A335">
            <v>328</v>
          </cell>
        </row>
        <row r="336">
          <cell r="A336">
            <v>329</v>
          </cell>
        </row>
        <row r="337">
          <cell r="A337">
            <v>330</v>
          </cell>
        </row>
        <row r="338">
          <cell r="A338">
            <v>331</v>
          </cell>
        </row>
        <row r="339">
          <cell r="A339">
            <v>332</v>
          </cell>
        </row>
        <row r="340">
          <cell r="A340">
            <v>333</v>
          </cell>
        </row>
        <row r="341">
          <cell r="A341">
            <v>334</v>
          </cell>
        </row>
        <row r="342">
          <cell r="A342">
            <v>335</v>
          </cell>
        </row>
        <row r="343">
          <cell r="A343">
            <v>336</v>
          </cell>
        </row>
        <row r="344">
          <cell r="A344">
            <v>337</v>
          </cell>
        </row>
        <row r="345">
          <cell r="A345">
            <v>338</v>
          </cell>
        </row>
        <row r="346">
          <cell r="A346">
            <v>339</v>
          </cell>
        </row>
        <row r="347">
          <cell r="A347">
            <v>340</v>
          </cell>
        </row>
        <row r="348">
          <cell r="A348">
            <v>341</v>
          </cell>
        </row>
        <row r="349">
          <cell r="A349">
            <v>342</v>
          </cell>
        </row>
        <row r="350">
          <cell r="A350">
            <v>343</v>
          </cell>
        </row>
        <row r="351">
          <cell r="A351">
            <v>344</v>
          </cell>
        </row>
        <row r="352">
          <cell r="A352">
            <v>345</v>
          </cell>
        </row>
        <row r="353">
          <cell r="A353">
            <v>346</v>
          </cell>
        </row>
        <row r="354">
          <cell r="A354">
            <v>347</v>
          </cell>
        </row>
        <row r="355">
          <cell r="A355">
            <v>348</v>
          </cell>
        </row>
        <row r="356">
          <cell r="A356">
            <v>349</v>
          </cell>
        </row>
        <row r="357">
          <cell r="A357">
            <v>350</v>
          </cell>
        </row>
        <row r="358">
          <cell r="A358">
            <v>351</v>
          </cell>
        </row>
        <row r="359">
          <cell r="A359">
            <v>352</v>
          </cell>
        </row>
        <row r="360">
          <cell r="A360">
            <v>353</v>
          </cell>
        </row>
        <row r="361">
          <cell r="A361">
            <v>354</v>
          </cell>
        </row>
        <row r="362">
          <cell r="A362">
            <v>355</v>
          </cell>
        </row>
        <row r="363">
          <cell r="A363">
            <v>356</v>
          </cell>
        </row>
        <row r="364">
          <cell r="A364">
            <v>357</v>
          </cell>
        </row>
        <row r="365">
          <cell r="A365">
            <v>358</v>
          </cell>
        </row>
        <row r="366">
          <cell r="A366">
            <v>359</v>
          </cell>
        </row>
        <row r="367">
          <cell r="A367">
            <v>360</v>
          </cell>
        </row>
        <row r="368">
          <cell r="A368">
            <v>361</v>
          </cell>
        </row>
        <row r="369">
          <cell r="A369">
            <v>362</v>
          </cell>
        </row>
        <row r="370">
          <cell r="A370">
            <v>363</v>
          </cell>
        </row>
        <row r="371">
          <cell r="A371">
            <v>364</v>
          </cell>
        </row>
        <row r="372">
          <cell r="A372">
            <v>365</v>
          </cell>
        </row>
        <row r="373">
          <cell r="A373">
            <v>366</v>
          </cell>
        </row>
        <row r="374">
          <cell r="A374">
            <v>367</v>
          </cell>
        </row>
        <row r="375">
          <cell r="A375">
            <v>368</v>
          </cell>
        </row>
        <row r="376">
          <cell r="A376">
            <v>369</v>
          </cell>
        </row>
        <row r="377">
          <cell r="A377">
            <v>370</v>
          </cell>
        </row>
        <row r="378">
          <cell r="A378">
            <v>371</v>
          </cell>
        </row>
        <row r="379">
          <cell r="A379">
            <v>372</v>
          </cell>
        </row>
        <row r="380">
          <cell r="A380">
            <v>373</v>
          </cell>
        </row>
        <row r="381">
          <cell r="A381">
            <v>374</v>
          </cell>
        </row>
        <row r="382">
          <cell r="A382">
            <v>375</v>
          </cell>
        </row>
        <row r="383">
          <cell r="A383">
            <v>376</v>
          </cell>
        </row>
        <row r="384">
          <cell r="A384">
            <v>377</v>
          </cell>
        </row>
        <row r="385">
          <cell r="A385">
            <v>378</v>
          </cell>
        </row>
        <row r="386">
          <cell r="A386">
            <v>379</v>
          </cell>
        </row>
        <row r="387">
          <cell r="A387">
            <v>380</v>
          </cell>
        </row>
        <row r="388">
          <cell r="A388">
            <v>381</v>
          </cell>
        </row>
        <row r="389">
          <cell r="A389">
            <v>382</v>
          </cell>
        </row>
        <row r="390">
          <cell r="A390">
            <v>383</v>
          </cell>
        </row>
        <row r="391">
          <cell r="A391">
            <v>384</v>
          </cell>
        </row>
        <row r="392">
          <cell r="A392">
            <v>385</v>
          </cell>
        </row>
        <row r="393">
          <cell r="A393">
            <v>386</v>
          </cell>
        </row>
        <row r="394">
          <cell r="A394">
            <v>387</v>
          </cell>
        </row>
        <row r="395">
          <cell r="A395">
            <v>388</v>
          </cell>
        </row>
        <row r="396">
          <cell r="A396">
            <v>389</v>
          </cell>
        </row>
        <row r="397">
          <cell r="A397">
            <v>390</v>
          </cell>
        </row>
        <row r="398">
          <cell r="A398">
            <v>391</v>
          </cell>
        </row>
        <row r="399">
          <cell r="A399">
            <v>392</v>
          </cell>
        </row>
        <row r="400">
          <cell r="A400">
            <v>393</v>
          </cell>
        </row>
        <row r="401">
          <cell r="A401">
            <v>394</v>
          </cell>
        </row>
        <row r="402">
          <cell r="A402">
            <v>395</v>
          </cell>
        </row>
        <row r="403">
          <cell r="A403">
            <v>396</v>
          </cell>
        </row>
        <row r="404">
          <cell r="A404">
            <v>397</v>
          </cell>
        </row>
        <row r="405">
          <cell r="A405">
            <v>398</v>
          </cell>
        </row>
        <row r="406">
          <cell r="A406">
            <v>399</v>
          </cell>
        </row>
        <row r="407">
          <cell r="A407">
            <v>400</v>
          </cell>
        </row>
        <row r="408">
          <cell r="A408">
            <v>401</v>
          </cell>
        </row>
        <row r="409">
          <cell r="A409">
            <v>402</v>
          </cell>
        </row>
        <row r="410">
          <cell r="A410">
            <v>403</v>
          </cell>
        </row>
        <row r="411">
          <cell r="A411">
            <v>404</v>
          </cell>
        </row>
        <row r="412">
          <cell r="A412">
            <v>405</v>
          </cell>
        </row>
        <row r="413">
          <cell r="A413">
            <v>406</v>
          </cell>
        </row>
        <row r="414">
          <cell r="A414">
            <v>407</v>
          </cell>
        </row>
        <row r="415">
          <cell r="A415">
            <v>408</v>
          </cell>
        </row>
        <row r="416">
          <cell r="A416">
            <v>409</v>
          </cell>
        </row>
        <row r="417">
          <cell r="A417">
            <v>410</v>
          </cell>
        </row>
        <row r="418">
          <cell r="A418">
            <v>411</v>
          </cell>
        </row>
        <row r="419">
          <cell r="A419">
            <v>412</v>
          </cell>
        </row>
        <row r="420">
          <cell r="A420">
            <v>413</v>
          </cell>
        </row>
        <row r="421">
          <cell r="A421">
            <v>414</v>
          </cell>
        </row>
        <row r="422">
          <cell r="A422">
            <v>415</v>
          </cell>
        </row>
        <row r="423">
          <cell r="A423">
            <v>416</v>
          </cell>
        </row>
        <row r="424">
          <cell r="A424">
            <v>417</v>
          </cell>
        </row>
        <row r="425">
          <cell r="A425">
            <v>418</v>
          </cell>
        </row>
        <row r="426">
          <cell r="A426">
            <v>419</v>
          </cell>
        </row>
        <row r="427">
          <cell r="A427">
            <v>420</v>
          </cell>
        </row>
        <row r="428">
          <cell r="A428">
            <v>421</v>
          </cell>
        </row>
        <row r="429">
          <cell r="A429">
            <v>422</v>
          </cell>
        </row>
        <row r="430">
          <cell r="A430">
            <v>423</v>
          </cell>
        </row>
        <row r="431">
          <cell r="A431">
            <v>424</v>
          </cell>
        </row>
        <row r="432">
          <cell r="A432">
            <v>425</v>
          </cell>
        </row>
        <row r="433">
          <cell r="A433">
            <v>426</v>
          </cell>
        </row>
        <row r="434">
          <cell r="A434">
            <v>427</v>
          </cell>
        </row>
        <row r="435">
          <cell r="A435">
            <v>428</v>
          </cell>
        </row>
        <row r="436">
          <cell r="A436">
            <v>429</v>
          </cell>
        </row>
        <row r="437">
          <cell r="A437">
            <v>430</v>
          </cell>
        </row>
        <row r="438">
          <cell r="A438">
            <v>431</v>
          </cell>
        </row>
        <row r="439">
          <cell r="A439">
            <v>432</v>
          </cell>
        </row>
        <row r="440">
          <cell r="A440">
            <v>433</v>
          </cell>
        </row>
        <row r="441">
          <cell r="A441">
            <v>434</v>
          </cell>
        </row>
        <row r="442">
          <cell r="A442">
            <v>435</v>
          </cell>
        </row>
        <row r="443">
          <cell r="A443">
            <v>436</v>
          </cell>
        </row>
        <row r="444">
          <cell r="A444">
            <v>437</v>
          </cell>
        </row>
        <row r="445">
          <cell r="A445">
            <v>438</v>
          </cell>
        </row>
        <row r="446">
          <cell r="A446">
            <v>439</v>
          </cell>
        </row>
        <row r="447">
          <cell r="A447">
            <v>440</v>
          </cell>
        </row>
        <row r="448">
          <cell r="A448">
            <v>441</v>
          </cell>
        </row>
        <row r="449">
          <cell r="A449">
            <v>442</v>
          </cell>
        </row>
        <row r="450">
          <cell r="A450">
            <v>443</v>
          </cell>
        </row>
        <row r="451">
          <cell r="A451">
            <v>444</v>
          </cell>
        </row>
        <row r="452">
          <cell r="A452">
            <v>445</v>
          </cell>
        </row>
        <row r="453">
          <cell r="A453">
            <v>446</v>
          </cell>
        </row>
        <row r="454">
          <cell r="A454">
            <v>447</v>
          </cell>
        </row>
        <row r="455">
          <cell r="A455">
            <v>448</v>
          </cell>
        </row>
        <row r="456">
          <cell r="A456">
            <v>449</v>
          </cell>
        </row>
        <row r="457">
          <cell r="A457">
            <v>450</v>
          </cell>
        </row>
        <row r="458">
          <cell r="A458">
            <v>451</v>
          </cell>
        </row>
        <row r="459">
          <cell r="A459">
            <v>452</v>
          </cell>
        </row>
        <row r="460">
          <cell r="A460">
            <v>453</v>
          </cell>
        </row>
        <row r="461">
          <cell r="A461">
            <v>454</v>
          </cell>
        </row>
        <row r="462">
          <cell r="A462">
            <v>455</v>
          </cell>
        </row>
        <row r="463">
          <cell r="A463">
            <v>456</v>
          </cell>
        </row>
        <row r="464">
          <cell r="A464">
            <v>457</v>
          </cell>
        </row>
        <row r="465">
          <cell r="A465">
            <v>458</v>
          </cell>
        </row>
        <row r="466">
          <cell r="A466">
            <v>459</v>
          </cell>
        </row>
        <row r="467">
          <cell r="A467">
            <v>460</v>
          </cell>
        </row>
        <row r="468">
          <cell r="A468">
            <v>461</v>
          </cell>
        </row>
        <row r="469">
          <cell r="A469">
            <v>462</v>
          </cell>
        </row>
        <row r="470">
          <cell r="A470">
            <v>463</v>
          </cell>
        </row>
        <row r="471">
          <cell r="A471">
            <v>464</v>
          </cell>
        </row>
        <row r="472">
          <cell r="A472">
            <v>465</v>
          </cell>
        </row>
        <row r="473">
          <cell r="A473">
            <v>466</v>
          </cell>
        </row>
        <row r="474">
          <cell r="A474">
            <v>467</v>
          </cell>
        </row>
        <row r="475">
          <cell r="A475">
            <v>468</v>
          </cell>
        </row>
        <row r="476">
          <cell r="A476">
            <v>469</v>
          </cell>
        </row>
        <row r="477">
          <cell r="A477">
            <v>470</v>
          </cell>
        </row>
        <row r="478">
          <cell r="A478">
            <v>471</v>
          </cell>
        </row>
        <row r="479">
          <cell r="A479">
            <v>472</v>
          </cell>
        </row>
        <row r="480">
          <cell r="A480">
            <v>473</v>
          </cell>
        </row>
        <row r="481">
          <cell r="A481">
            <v>474</v>
          </cell>
        </row>
        <row r="482">
          <cell r="A482">
            <v>475</v>
          </cell>
        </row>
        <row r="483">
          <cell r="A483">
            <v>476</v>
          </cell>
        </row>
        <row r="484">
          <cell r="A484">
            <v>477</v>
          </cell>
        </row>
        <row r="485">
          <cell r="A485">
            <v>478</v>
          </cell>
        </row>
        <row r="486">
          <cell r="A486">
            <v>479</v>
          </cell>
        </row>
        <row r="487">
          <cell r="A487">
            <v>480</v>
          </cell>
        </row>
        <row r="488">
          <cell r="A488">
            <v>481</v>
          </cell>
        </row>
        <row r="489">
          <cell r="A489">
            <v>482</v>
          </cell>
        </row>
        <row r="490">
          <cell r="A490">
            <v>483</v>
          </cell>
        </row>
        <row r="491">
          <cell r="A491">
            <v>484</v>
          </cell>
        </row>
        <row r="492">
          <cell r="A492">
            <v>485</v>
          </cell>
        </row>
        <row r="493">
          <cell r="A493">
            <v>486</v>
          </cell>
        </row>
        <row r="494">
          <cell r="A494">
            <v>487</v>
          </cell>
        </row>
        <row r="495">
          <cell r="A495">
            <v>488</v>
          </cell>
        </row>
        <row r="496">
          <cell r="A496">
            <v>489</v>
          </cell>
        </row>
        <row r="497">
          <cell r="A497">
            <v>490</v>
          </cell>
        </row>
        <row r="498">
          <cell r="A498">
            <v>491</v>
          </cell>
        </row>
        <row r="499">
          <cell r="A499">
            <v>492</v>
          </cell>
        </row>
        <row r="500">
          <cell r="A500">
            <v>493</v>
          </cell>
        </row>
        <row r="501">
          <cell r="A501">
            <v>494</v>
          </cell>
        </row>
        <row r="502">
          <cell r="A502">
            <v>495</v>
          </cell>
        </row>
        <row r="503">
          <cell r="A503">
            <v>496</v>
          </cell>
        </row>
        <row r="504">
          <cell r="A504">
            <v>497</v>
          </cell>
        </row>
        <row r="505">
          <cell r="A505">
            <v>498</v>
          </cell>
        </row>
        <row r="506">
          <cell r="A506">
            <v>499</v>
          </cell>
        </row>
        <row r="507">
          <cell r="A507">
            <v>500</v>
          </cell>
        </row>
        <row r="508">
          <cell r="A508">
            <v>501</v>
          </cell>
        </row>
        <row r="509">
          <cell r="A509">
            <v>502</v>
          </cell>
        </row>
        <row r="510">
          <cell r="A510">
            <v>503</v>
          </cell>
        </row>
        <row r="511">
          <cell r="A511">
            <v>504</v>
          </cell>
        </row>
        <row r="512">
          <cell r="A512">
            <v>505</v>
          </cell>
        </row>
        <row r="513">
          <cell r="A513">
            <v>506</v>
          </cell>
        </row>
        <row r="514">
          <cell r="A514">
            <v>507</v>
          </cell>
        </row>
        <row r="515">
          <cell r="A515">
            <v>508</v>
          </cell>
        </row>
        <row r="516">
          <cell r="A516">
            <v>509</v>
          </cell>
        </row>
        <row r="517">
          <cell r="A517">
            <v>510</v>
          </cell>
        </row>
        <row r="518">
          <cell r="A518">
            <v>511</v>
          </cell>
        </row>
        <row r="519">
          <cell r="A519">
            <v>512</v>
          </cell>
        </row>
        <row r="520">
          <cell r="A520">
            <v>513</v>
          </cell>
        </row>
        <row r="521">
          <cell r="A521">
            <v>514</v>
          </cell>
        </row>
        <row r="522">
          <cell r="A522">
            <v>515</v>
          </cell>
        </row>
        <row r="523">
          <cell r="A523">
            <v>516</v>
          </cell>
        </row>
        <row r="524">
          <cell r="A524">
            <v>517</v>
          </cell>
        </row>
        <row r="525">
          <cell r="A525">
            <v>518</v>
          </cell>
        </row>
        <row r="526">
          <cell r="A526">
            <v>519</v>
          </cell>
        </row>
        <row r="527">
          <cell r="A527">
            <v>520</v>
          </cell>
        </row>
        <row r="528">
          <cell r="A528">
            <v>521</v>
          </cell>
        </row>
        <row r="529">
          <cell r="A529">
            <v>522</v>
          </cell>
        </row>
        <row r="530">
          <cell r="A530">
            <v>523</v>
          </cell>
        </row>
        <row r="531">
          <cell r="A531">
            <v>524</v>
          </cell>
        </row>
        <row r="532">
          <cell r="A532">
            <v>525</v>
          </cell>
        </row>
        <row r="533">
          <cell r="A533">
            <v>526</v>
          </cell>
        </row>
        <row r="534">
          <cell r="A534">
            <v>527</v>
          </cell>
        </row>
        <row r="535">
          <cell r="A535">
            <v>528</v>
          </cell>
        </row>
        <row r="536">
          <cell r="A536">
            <v>529</v>
          </cell>
        </row>
        <row r="537">
          <cell r="A537">
            <v>530</v>
          </cell>
        </row>
        <row r="538">
          <cell r="A538">
            <v>531</v>
          </cell>
        </row>
        <row r="539">
          <cell r="A539">
            <v>532</v>
          </cell>
        </row>
        <row r="540">
          <cell r="A540">
            <v>533</v>
          </cell>
        </row>
        <row r="541">
          <cell r="A541">
            <v>534</v>
          </cell>
        </row>
        <row r="542">
          <cell r="A542">
            <v>535</v>
          </cell>
        </row>
        <row r="543">
          <cell r="A543">
            <v>536</v>
          </cell>
        </row>
        <row r="544">
          <cell r="A544">
            <v>537</v>
          </cell>
        </row>
        <row r="545">
          <cell r="A545">
            <v>538</v>
          </cell>
        </row>
        <row r="546">
          <cell r="A546">
            <v>539</v>
          </cell>
        </row>
        <row r="547">
          <cell r="A547">
            <v>540</v>
          </cell>
        </row>
        <row r="548">
          <cell r="A548">
            <v>541</v>
          </cell>
        </row>
        <row r="549">
          <cell r="A549">
            <v>542</v>
          </cell>
        </row>
        <row r="550">
          <cell r="A550">
            <v>543</v>
          </cell>
        </row>
        <row r="551">
          <cell r="A551">
            <v>544</v>
          </cell>
        </row>
        <row r="552">
          <cell r="A552">
            <v>545</v>
          </cell>
        </row>
        <row r="553">
          <cell r="A553">
            <v>546</v>
          </cell>
        </row>
        <row r="554">
          <cell r="A554">
            <v>547</v>
          </cell>
        </row>
        <row r="555">
          <cell r="A555">
            <v>548</v>
          </cell>
        </row>
        <row r="556">
          <cell r="A556">
            <v>549</v>
          </cell>
        </row>
        <row r="557">
          <cell r="A557">
            <v>550</v>
          </cell>
        </row>
        <row r="558">
          <cell r="A558">
            <v>551</v>
          </cell>
        </row>
        <row r="559">
          <cell r="A559">
            <v>552</v>
          </cell>
        </row>
        <row r="560">
          <cell r="A560">
            <v>553</v>
          </cell>
        </row>
        <row r="561">
          <cell r="A561">
            <v>554</v>
          </cell>
        </row>
        <row r="562">
          <cell r="A562">
            <v>555</v>
          </cell>
        </row>
        <row r="563">
          <cell r="A563">
            <v>556</v>
          </cell>
        </row>
        <row r="564">
          <cell r="A564">
            <v>557</v>
          </cell>
        </row>
        <row r="565">
          <cell r="A565">
            <v>558</v>
          </cell>
        </row>
        <row r="566">
          <cell r="A566">
            <v>559</v>
          </cell>
        </row>
        <row r="567">
          <cell r="A567">
            <v>560</v>
          </cell>
        </row>
        <row r="568">
          <cell r="A568">
            <v>561</v>
          </cell>
        </row>
        <row r="569">
          <cell r="A569">
            <v>562</v>
          </cell>
        </row>
        <row r="570">
          <cell r="A570">
            <v>563</v>
          </cell>
        </row>
        <row r="571">
          <cell r="A571">
            <v>564</v>
          </cell>
        </row>
        <row r="572">
          <cell r="A572">
            <v>565</v>
          </cell>
        </row>
        <row r="573">
          <cell r="A573">
            <v>566</v>
          </cell>
        </row>
        <row r="574">
          <cell r="A574">
            <v>567</v>
          </cell>
        </row>
        <row r="575">
          <cell r="A575">
            <v>568</v>
          </cell>
        </row>
        <row r="576">
          <cell r="A576">
            <v>569</v>
          </cell>
        </row>
        <row r="577">
          <cell r="A577">
            <v>570</v>
          </cell>
        </row>
        <row r="578">
          <cell r="A578">
            <v>571</v>
          </cell>
        </row>
        <row r="579">
          <cell r="A579">
            <v>572</v>
          </cell>
        </row>
        <row r="580">
          <cell r="A580">
            <v>573</v>
          </cell>
        </row>
        <row r="581">
          <cell r="A581">
            <v>574</v>
          </cell>
        </row>
        <row r="582">
          <cell r="A582">
            <v>575</v>
          </cell>
        </row>
        <row r="583">
          <cell r="A583">
            <v>576</v>
          </cell>
        </row>
        <row r="584">
          <cell r="A584">
            <v>577</v>
          </cell>
        </row>
        <row r="585">
          <cell r="A585">
            <v>578</v>
          </cell>
        </row>
        <row r="586">
          <cell r="A586">
            <v>579</v>
          </cell>
        </row>
        <row r="587">
          <cell r="A587">
            <v>580</v>
          </cell>
        </row>
        <row r="588">
          <cell r="A588">
            <v>581</v>
          </cell>
        </row>
        <row r="589">
          <cell r="A589">
            <v>582</v>
          </cell>
        </row>
        <row r="590">
          <cell r="A590">
            <v>583</v>
          </cell>
        </row>
        <row r="591">
          <cell r="A591">
            <v>584</v>
          </cell>
        </row>
        <row r="592">
          <cell r="A592">
            <v>585</v>
          </cell>
        </row>
        <row r="593">
          <cell r="A593">
            <v>586</v>
          </cell>
        </row>
        <row r="594">
          <cell r="A594">
            <v>587</v>
          </cell>
        </row>
        <row r="595">
          <cell r="A595">
            <v>588</v>
          </cell>
        </row>
        <row r="596">
          <cell r="A596">
            <v>589</v>
          </cell>
        </row>
        <row r="597">
          <cell r="A597">
            <v>590</v>
          </cell>
        </row>
        <row r="598">
          <cell r="A598">
            <v>591</v>
          </cell>
        </row>
        <row r="599">
          <cell r="A599">
            <v>592</v>
          </cell>
        </row>
        <row r="600">
          <cell r="A600">
            <v>593</v>
          </cell>
        </row>
        <row r="601">
          <cell r="A601">
            <v>594</v>
          </cell>
        </row>
        <row r="602">
          <cell r="A602">
            <v>595</v>
          </cell>
        </row>
        <row r="603">
          <cell r="A603">
            <v>596</v>
          </cell>
        </row>
        <row r="604">
          <cell r="A604">
            <v>597</v>
          </cell>
        </row>
        <row r="605">
          <cell r="A605">
            <v>598</v>
          </cell>
        </row>
        <row r="606">
          <cell r="A606">
            <v>599</v>
          </cell>
        </row>
        <row r="607">
          <cell r="A607">
            <v>600</v>
          </cell>
        </row>
        <row r="608">
          <cell r="A608">
            <v>601</v>
          </cell>
        </row>
        <row r="609">
          <cell r="A609">
            <v>602</v>
          </cell>
        </row>
        <row r="610">
          <cell r="A610">
            <v>603</v>
          </cell>
        </row>
        <row r="611">
          <cell r="A611">
            <v>604</v>
          </cell>
        </row>
        <row r="612">
          <cell r="A612">
            <v>605</v>
          </cell>
        </row>
        <row r="613">
          <cell r="A613">
            <v>606</v>
          </cell>
        </row>
        <row r="614">
          <cell r="A614">
            <v>607</v>
          </cell>
        </row>
        <row r="615">
          <cell r="A615">
            <v>608</v>
          </cell>
        </row>
        <row r="616">
          <cell r="A616">
            <v>609</v>
          </cell>
        </row>
        <row r="617">
          <cell r="A617">
            <v>610</v>
          </cell>
        </row>
        <row r="618">
          <cell r="A618">
            <v>611</v>
          </cell>
        </row>
        <row r="619">
          <cell r="A619">
            <v>612</v>
          </cell>
        </row>
        <row r="620">
          <cell r="A620">
            <v>613</v>
          </cell>
        </row>
        <row r="621">
          <cell r="A621">
            <v>614</v>
          </cell>
        </row>
        <row r="622">
          <cell r="A622">
            <v>615</v>
          </cell>
        </row>
        <row r="623">
          <cell r="A623">
            <v>616</v>
          </cell>
        </row>
        <row r="624">
          <cell r="A624">
            <v>617</v>
          </cell>
        </row>
        <row r="625">
          <cell r="A625">
            <v>618</v>
          </cell>
        </row>
        <row r="626">
          <cell r="A626">
            <v>619</v>
          </cell>
        </row>
        <row r="627">
          <cell r="A627">
            <v>620</v>
          </cell>
        </row>
        <row r="628">
          <cell r="A628">
            <v>621</v>
          </cell>
        </row>
        <row r="629">
          <cell r="A629">
            <v>622</v>
          </cell>
        </row>
        <row r="630">
          <cell r="A630">
            <v>623</v>
          </cell>
        </row>
        <row r="631">
          <cell r="A631">
            <v>624</v>
          </cell>
        </row>
        <row r="632">
          <cell r="A632">
            <v>625</v>
          </cell>
        </row>
        <row r="633">
          <cell r="A633">
            <v>626</v>
          </cell>
        </row>
        <row r="634">
          <cell r="A634">
            <v>627</v>
          </cell>
        </row>
        <row r="635">
          <cell r="A635">
            <v>628</v>
          </cell>
        </row>
        <row r="636">
          <cell r="A636">
            <v>629</v>
          </cell>
        </row>
        <row r="637">
          <cell r="A637">
            <v>630</v>
          </cell>
        </row>
        <row r="638">
          <cell r="A638">
            <v>631</v>
          </cell>
        </row>
        <row r="639">
          <cell r="A639">
            <v>632</v>
          </cell>
        </row>
        <row r="640">
          <cell r="A640">
            <v>633</v>
          </cell>
        </row>
        <row r="641">
          <cell r="A641">
            <v>634</v>
          </cell>
        </row>
        <row r="642">
          <cell r="A642">
            <v>635</v>
          </cell>
        </row>
        <row r="643">
          <cell r="A643">
            <v>636</v>
          </cell>
        </row>
        <row r="644">
          <cell r="A644">
            <v>637</v>
          </cell>
        </row>
        <row r="645">
          <cell r="A645">
            <v>638</v>
          </cell>
        </row>
        <row r="646">
          <cell r="A646">
            <v>639</v>
          </cell>
        </row>
        <row r="647">
          <cell r="A647">
            <v>640</v>
          </cell>
        </row>
        <row r="648">
          <cell r="A648">
            <v>641</v>
          </cell>
        </row>
        <row r="649">
          <cell r="A649">
            <v>642</v>
          </cell>
        </row>
        <row r="650">
          <cell r="A650">
            <v>643</v>
          </cell>
        </row>
        <row r="651">
          <cell r="A651">
            <v>644</v>
          </cell>
        </row>
        <row r="652">
          <cell r="A652">
            <v>645</v>
          </cell>
        </row>
        <row r="653">
          <cell r="A653">
            <v>646</v>
          </cell>
        </row>
        <row r="654">
          <cell r="A654">
            <v>647</v>
          </cell>
        </row>
        <row r="655">
          <cell r="A655">
            <v>648</v>
          </cell>
        </row>
        <row r="656">
          <cell r="A656">
            <v>649</v>
          </cell>
        </row>
        <row r="657">
          <cell r="A657">
            <v>650</v>
          </cell>
        </row>
        <row r="658">
          <cell r="A658">
            <v>651</v>
          </cell>
        </row>
        <row r="659">
          <cell r="A659">
            <v>652</v>
          </cell>
        </row>
        <row r="660">
          <cell r="A660">
            <v>653</v>
          </cell>
        </row>
        <row r="661">
          <cell r="A661">
            <v>654</v>
          </cell>
        </row>
        <row r="662">
          <cell r="A662">
            <v>655</v>
          </cell>
        </row>
        <row r="663">
          <cell r="A663">
            <v>656</v>
          </cell>
        </row>
        <row r="664">
          <cell r="A664">
            <v>657</v>
          </cell>
        </row>
        <row r="665">
          <cell r="A665">
            <v>658</v>
          </cell>
        </row>
        <row r="666">
          <cell r="A666">
            <v>659</v>
          </cell>
        </row>
        <row r="667">
          <cell r="A667">
            <v>660</v>
          </cell>
        </row>
        <row r="668">
          <cell r="A668">
            <v>661</v>
          </cell>
        </row>
        <row r="669">
          <cell r="A669">
            <v>662</v>
          </cell>
        </row>
        <row r="670">
          <cell r="A670">
            <v>663</v>
          </cell>
        </row>
        <row r="671">
          <cell r="A671">
            <v>664</v>
          </cell>
        </row>
        <row r="672">
          <cell r="A672">
            <v>665</v>
          </cell>
        </row>
        <row r="673">
          <cell r="A673">
            <v>666</v>
          </cell>
        </row>
        <row r="674">
          <cell r="A674">
            <v>667</v>
          </cell>
        </row>
        <row r="675">
          <cell r="A675">
            <v>668</v>
          </cell>
        </row>
        <row r="676">
          <cell r="A676">
            <v>669</v>
          </cell>
        </row>
        <row r="677">
          <cell r="A677">
            <v>670</v>
          </cell>
        </row>
        <row r="678">
          <cell r="A678">
            <v>671</v>
          </cell>
        </row>
        <row r="679">
          <cell r="A679">
            <v>672</v>
          </cell>
        </row>
        <row r="680">
          <cell r="A680">
            <v>673</v>
          </cell>
        </row>
        <row r="681">
          <cell r="A681">
            <v>674</v>
          </cell>
        </row>
        <row r="682">
          <cell r="A682">
            <v>675</v>
          </cell>
        </row>
        <row r="683">
          <cell r="A683">
            <v>676</v>
          </cell>
        </row>
        <row r="684">
          <cell r="A684">
            <v>677</v>
          </cell>
        </row>
        <row r="685">
          <cell r="A685">
            <v>678</v>
          </cell>
        </row>
        <row r="686">
          <cell r="A686">
            <v>679</v>
          </cell>
        </row>
        <row r="687">
          <cell r="A687">
            <v>680</v>
          </cell>
        </row>
        <row r="688">
          <cell r="A688">
            <v>681</v>
          </cell>
        </row>
        <row r="689">
          <cell r="A689">
            <v>682</v>
          </cell>
        </row>
        <row r="690">
          <cell r="A690">
            <v>683</v>
          </cell>
        </row>
        <row r="691">
          <cell r="A691">
            <v>684</v>
          </cell>
        </row>
        <row r="692">
          <cell r="A692">
            <v>685</v>
          </cell>
        </row>
        <row r="693">
          <cell r="A693">
            <v>686</v>
          </cell>
        </row>
        <row r="694">
          <cell r="A694">
            <v>687</v>
          </cell>
        </row>
        <row r="695">
          <cell r="A695">
            <v>688</v>
          </cell>
        </row>
        <row r="696">
          <cell r="A696">
            <v>689</v>
          </cell>
        </row>
        <row r="697">
          <cell r="A697">
            <v>690</v>
          </cell>
        </row>
        <row r="698">
          <cell r="A698">
            <v>691</v>
          </cell>
        </row>
        <row r="699">
          <cell r="A699">
            <v>692</v>
          </cell>
        </row>
        <row r="700">
          <cell r="A700">
            <v>693</v>
          </cell>
        </row>
        <row r="701">
          <cell r="A701">
            <v>694</v>
          </cell>
        </row>
        <row r="702">
          <cell r="A702">
            <v>695</v>
          </cell>
        </row>
        <row r="703">
          <cell r="A703">
            <v>696</v>
          </cell>
        </row>
        <row r="704">
          <cell r="A704">
            <v>697</v>
          </cell>
        </row>
        <row r="705">
          <cell r="A705">
            <v>698</v>
          </cell>
        </row>
        <row r="706">
          <cell r="A706">
            <v>699</v>
          </cell>
        </row>
        <row r="707">
          <cell r="A707">
            <v>700</v>
          </cell>
        </row>
        <row r="708">
          <cell r="A708">
            <v>701</v>
          </cell>
        </row>
        <row r="709">
          <cell r="A709">
            <v>702</v>
          </cell>
        </row>
        <row r="710">
          <cell r="A710">
            <v>703</v>
          </cell>
        </row>
        <row r="711">
          <cell r="A711">
            <v>704</v>
          </cell>
        </row>
        <row r="712">
          <cell r="A712">
            <v>705</v>
          </cell>
        </row>
        <row r="713">
          <cell r="A713">
            <v>706</v>
          </cell>
        </row>
        <row r="714">
          <cell r="A714">
            <v>707</v>
          </cell>
        </row>
        <row r="715">
          <cell r="A715">
            <v>708</v>
          </cell>
        </row>
        <row r="716">
          <cell r="A716">
            <v>709</v>
          </cell>
        </row>
        <row r="717">
          <cell r="A717">
            <v>710</v>
          </cell>
        </row>
        <row r="718">
          <cell r="A718">
            <v>711</v>
          </cell>
        </row>
        <row r="719">
          <cell r="A719">
            <v>712</v>
          </cell>
        </row>
        <row r="720">
          <cell r="A720">
            <v>713</v>
          </cell>
        </row>
        <row r="721">
          <cell r="A721">
            <v>714</v>
          </cell>
        </row>
        <row r="722">
          <cell r="A722">
            <v>715</v>
          </cell>
        </row>
        <row r="723">
          <cell r="A723">
            <v>716</v>
          </cell>
        </row>
        <row r="724">
          <cell r="A724">
            <v>717</v>
          </cell>
        </row>
        <row r="725">
          <cell r="A725">
            <v>718</v>
          </cell>
        </row>
        <row r="726">
          <cell r="A726">
            <v>719</v>
          </cell>
        </row>
        <row r="727">
          <cell r="A727">
            <v>720</v>
          </cell>
        </row>
        <row r="728">
          <cell r="A728">
            <v>721</v>
          </cell>
        </row>
        <row r="729">
          <cell r="A729">
            <v>722</v>
          </cell>
        </row>
        <row r="730">
          <cell r="A730">
            <v>723</v>
          </cell>
        </row>
        <row r="731">
          <cell r="A731">
            <v>724</v>
          </cell>
        </row>
        <row r="732">
          <cell r="A732">
            <v>725</v>
          </cell>
        </row>
        <row r="733">
          <cell r="A733">
            <v>726</v>
          </cell>
        </row>
        <row r="734">
          <cell r="A734">
            <v>727</v>
          </cell>
        </row>
        <row r="735">
          <cell r="A735">
            <v>728</v>
          </cell>
        </row>
        <row r="736">
          <cell r="A736">
            <v>729</v>
          </cell>
        </row>
        <row r="737">
          <cell r="A737">
            <v>730</v>
          </cell>
        </row>
        <row r="738">
          <cell r="A738">
            <v>731</v>
          </cell>
        </row>
        <row r="739">
          <cell r="A739">
            <v>732</v>
          </cell>
        </row>
        <row r="740">
          <cell r="A740">
            <v>733</v>
          </cell>
        </row>
        <row r="741">
          <cell r="A741">
            <v>734</v>
          </cell>
        </row>
        <row r="742">
          <cell r="A742">
            <v>735</v>
          </cell>
        </row>
        <row r="743">
          <cell r="A743">
            <v>736</v>
          </cell>
        </row>
        <row r="744">
          <cell r="A744">
            <v>737</v>
          </cell>
        </row>
        <row r="745">
          <cell r="A745">
            <v>738</v>
          </cell>
        </row>
        <row r="746">
          <cell r="A746">
            <v>739</v>
          </cell>
        </row>
        <row r="747">
          <cell r="A747">
            <v>740</v>
          </cell>
        </row>
        <row r="748">
          <cell r="A748">
            <v>741</v>
          </cell>
        </row>
        <row r="749">
          <cell r="A749">
            <v>742</v>
          </cell>
        </row>
        <row r="750">
          <cell r="A750">
            <v>743</v>
          </cell>
        </row>
        <row r="751">
          <cell r="A751">
            <v>744</v>
          </cell>
        </row>
        <row r="752">
          <cell r="A752">
            <v>745</v>
          </cell>
        </row>
        <row r="753">
          <cell r="A753">
            <v>746</v>
          </cell>
        </row>
        <row r="754">
          <cell r="A754">
            <v>747</v>
          </cell>
        </row>
        <row r="755">
          <cell r="A755">
            <v>748</v>
          </cell>
        </row>
        <row r="756">
          <cell r="A756">
            <v>749</v>
          </cell>
        </row>
        <row r="757">
          <cell r="A757">
            <v>750</v>
          </cell>
        </row>
        <row r="758">
          <cell r="A758">
            <v>751</v>
          </cell>
        </row>
        <row r="759">
          <cell r="A759">
            <v>752</v>
          </cell>
        </row>
        <row r="760">
          <cell r="A760">
            <v>753</v>
          </cell>
        </row>
        <row r="761">
          <cell r="A761">
            <v>754</v>
          </cell>
        </row>
        <row r="762">
          <cell r="A762">
            <v>755</v>
          </cell>
        </row>
        <row r="763">
          <cell r="A763">
            <v>756</v>
          </cell>
        </row>
        <row r="764">
          <cell r="A764">
            <v>757</v>
          </cell>
        </row>
        <row r="765">
          <cell r="A765">
            <v>758</v>
          </cell>
        </row>
        <row r="766">
          <cell r="A766">
            <v>759</v>
          </cell>
        </row>
        <row r="767">
          <cell r="A767">
            <v>760</v>
          </cell>
        </row>
        <row r="768">
          <cell r="A768">
            <v>761</v>
          </cell>
        </row>
        <row r="769">
          <cell r="A769">
            <v>762</v>
          </cell>
        </row>
        <row r="770">
          <cell r="A770">
            <v>763</v>
          </cell>
        </row>
        <row r="771">
          <cell r="A771">
            <v>764</v>
          </cell>
        </row>
        <row r="772">
          <cell r="A772">
            <v>765</v>
          </cell>
        </row>
        <row r="773">
          <cell r="A773">
            <v>766</v>
          </cell>
        </row>
        <row r="774">
          <cell r="A774">
            <v>767</v>
          </cell>
        </row>
        <row r="775">
          <cell r="A775">
            <v>768</v>
          </cell>
        </row>
        <row r="776">
          <cell r="A776">
            <v>769</v>
          </cell>
        </row>
        <row r="777">
          <cell r="A777">
            <v>770</v>
          </cell>
        </row>
        <row r="778">
          <cell r="A778">
            <v>771</v>
          </cell>
        </row>
        <row r="779">
          <cell r="A779">
            <v>772</v>
          </cell>
        </row>
        <row r="780">
          <cell r="A780">
            <v>773</v>
          </cell>
        </row>
        <row r="781">
          <cell r="A781">
            <v>774</v>
          </cell>
        </row>
        <row r="782">
          <cell r="A782">
            <v>775</v>
          </cell>
        </row>
        <row r="783">
          <cell r="A783">
            <v>776</v>
          </cell>
        </row>
        <row r="784">
          <cell r="A784">
            <v>777</v>
          </cell>
        </row>
        <row r="785">
          <cell r="A785">
            <v>778</v>
          </cell>
        </row>
        <row r="786">
          <cell r="A786">
            <v>779</v>
          </cell>
        </row>
        <row r="787">
          <cell r="A787">
            <v>780</v>
          </cell>
        </row>
        <row r="788">
          <cell r="A788">
            <v>781</v>
          </cell>
        </row>
        <row r="789">
          <cell r="A789">
            <v>782</v>
          </cell>
        </row>
        <row r="790">
          <cell r="A790">
            <v>783</v>
          </cell>
        </row>
        <row r="791">
          <cell r="A791">
            <v>784</v>
          </cell>
        </row>
        <row r="792">
          <cell r="A792">
            <v>785</v>
          </cell>
        </row>
        <row r="793">
          <cell r="A793">
            <v>786</v>
          </cell>
        </row>
        <row r="794">
          <cell r="A794">
            <v>787</v>
          </cell>
        </row>
        <row r="795">
          <cell r="A795">
            <v>788</v>
          </cell>
        </row>
        <row r="796">
          <cell r="A796">
            <v>789</v>
          </cell>
        </row>
        <row r="797">
          <cell r="A797">
            <v>790</v>
          </cell>
        </row>
        <row r="798">
          <cell r="A798">
            <v>791</v>
          </cell>
        </row>
        <row r="799">
          <cell r="A799">
            <v>792</v>
          </cell>
        </row>
        <row r="800">
          <cell r="A800">
            <v>793</v>
          </cell>
        </row>
        <row r="801">
          <cell r="A801">
            <v>794</v>
          </cell>
        </row>
        <row r="802">
          <cell r="A802">
            <v>795</v>
          </cell>
        </row>
        <row r="803">
          <cell r="A803">
            <v>796</v>
          </cell>
        </row>
        <row r="804">
          <cell r="A804">
            <v>797</v>
          </cell>
        </row>
        <row r="805">
          <cell r="A805">
            <v>798</v>
          </cell>
        </row>
        <row r="806">
          <cell r="A806">
            <v>799</v>
          </cell>
        </row>
        <row r="807">
          <cell r="A807">
            <v>800</v>
          </cell>
        </row>
        <row r="808">
          <cell r="A808">
            <v>801</v>
          </cell>
        </row>
        <row r="809">
          <cell r="A809">
            <v>802</v>
          </cell>
        </row>
        <row r="810">
          <cell r="A810">
            <v>803</v>
          </cell>
        </row>
        <row r="811">
          <cell r="A811">
            <v>804</v>
          </cell>
        </row>
        <row r="812">
          <cell r="A812">
            <v>805</v>
          </cell>
        </row>
        <row r="813">
          <cell r="A813">
            <v>806</v>
          </cell>
        </row>
        <row r="814">
          <cell r="A814">
            <v>807</v>
          </cell>
        </row>
        <row r="815">
          <cell r="A815">
            <v>808</v>
          </cell>
        </row>
        <row r="816">
          <cell r="A816">
            <v>809</v>
          </cell>
        </row>
        <row r="817">
          <cell r="A817">
            <v>810</v>
          </cell>
        </row>
        <row r="818">
          <cell r="A818">
            <v>811</v>
          </cell>
        </row>
        <row r="819">
          <cell r="A819">
            <v>812</v>
          </cell>
        </row>
        <row r="820">
          <cell r="A820">
            <v>813</v>
          </cell>
        </row>
        <row r="821">
          <cell r="A821">
            <v>814</v>
          </cell>
        </row>
        <row r="822">
          <cell r="A822">
            <v>815</v>
          </cell>
        </row>
        <row r="823">
          <cell r="A823">
            <v>816</v>
          </cell>
        </row>
        <row r="824">
          <cell r="A824">
            <v>817</v>
          </cell>
        </row>
        <row r="825">
          <cell r="A825">
            <v>818</v>
          </cell>
        </row>
        <row r="826">
          <cell r="A826">
            <v>819</v>
          </cell>
        </row>
        <row r="827">
          <cell r="A827">
            <v>820</v>
          </cell>
        </row>
        <row r="828">
          <cell r="A828">
            <v>821</v>
          </cell>
        </row>
        <row r="829">
          <cell r="A829">
            <v>822</v>
          </cell>
        </row>
        <row r="830">
          <cell r="A830">
            <v>823</v>
          </cell>
        </row>
        <row r="831">
          <cell r="A831">
            <v>824</v>
          </cell>
        </row>
        <row r="832">
          <cell r="A832">
            <v>825</v>
          </cell>
        </row>
        <row r="833">
          <cell r="A833">
            <v>826</v>
          </cell>
        </row>
        <row r="834">
          <cell r="A834">
            <v>827</v>
          </cell>
        </row>
        <row r="835">
          <cell r="A835">
            <v>828</v>
          </cell>
        </row>
        <row r="836">
          <cell r="A836">
            <v>829</v>
          </cell>
        </row>
        <row r="837">
          <cell r="A837">
            <v>830</v>
          </cell>
        </row>
        <row r="838">
          <cell r="A838">
            <v>831</v>
          </cell>
        </row>
        <row r="839">
          <cell r="A839">
            <v>832</v>
          </cell>
        </row>
        <row r="840">
          <cell r="A840">
            <v>833</v>
          </cell>
        </row>
        <row r="841">
          <cell r="A841">
            <v>834</v>
          </cell>
        </row>
        <row r="842">
          <cell r="A842">
            <v>835</v>
          </cell>
        </row>
        <row r="843">
          <cell r="A843">
            <v>836</v>
          </cell>
        </row>
        <row r="844">
          <cell r="A844">
            <v>837</v>
          </cell>
        </row>
        <row r="845">
          <cell r="A845">
            <v>838</v>
          </cell>
        </row>
        <row r="846">
          <cell r="A846">
            <v>839</v>
          </cell>
        </row>
        <row r="847">
          <cell r="A847">
            <v>840</v>
          </cell>
        </row>
        <row r="848">
          <cell r="A848">
            <v>841</v>
          </cell>
        </row>
        <row r="849">
          <cell r="A849">
            <v>842</v>
          </cell>
        </row>
        <row r="850">
          <cell r="A850">
            <v>843</v>
          </cell>
        </row>
        <row r="851">
          <cell r="A851">
            <v>844</v>
          </cell>
        </row>
        <row r="852">
          <cell r="A852">
            <v>845</v>
          </cell>
        </row>
        <row r="853">
          <cell r="A853">
            <v>846</v>
          </cell>
        </row>
        <row r="854">
          <cell r="A854">
            <v>847</v>
          </cell>
        </row>
        <row r="855">
          <cell r="A855">
            <v>848</v>
          </cell>
        </row>
        <row r="856">
          <cell r="A856">
            <v>849</v>
          </cell>
        </row>
        <row r="857">
          <cell r="A857">
            <v>850</v>
          </cell>
        </row>
        <row r="858">
          <cell r="A858">
            <v>851</v>
          </cell>
        </row>
        <row r="859">
          <cell r="A859">
            <v>852</v>
          </cell>
        </row>
        <row r="860">
          <cell r="A860">
            <v>853</v>
          </cell>
        </row>
        <row r="861">
          <cell r="A861">
            <v>854</v>
          </cell>
        </row>
        <row r="862">
          <cell r="A862">
            <v>855</v>
          </cell>
        </row>
        <row r="863">
          <cell r="A863">
            <v>856</v>
          </cell>
        </row>
        <row r="864">
          <cell r="A864">
            <v>857</v>
          </cell>
        </row>
        <row r="865">
          <cell r="A865">
            <v>858</v>
          </cell>
        </row>
        <row r="866">
          <cell r="A866">
            <v>859</v>
          </cell>
        </row>
        <row r="867">
          <cell r="A867">
            <v>860</v>
          </cell>
        </row>
        <row r="868">
          <cell r="A868">
            <v>861</v>
          </cell>
        </row>
        <row r="869">
          <cell r="A869">
            <v>862</v>
          </cell>
        </row>
        <row r="870">
          <cell r="A870">
            <v>863</v>
          </cell>
        </row>
        <row r="871">
          <cell r="A871">
            <v>864</v>
          </cell>
        </row>
        <row r="872">
          <cell r="A872">
            <v>865</v>
          </cell>
        </row>
        <row r="873">
          <cell r="A873">
            <v>866</v>
          </cell>
        </row>
        <row r="874">
          <cell r="A874">
            <v>867</v>
          </cell>
        </row>
        <row r="875">
          <cell r="A875">
            <v>868</v>
          </cell>
        </row>
        <row r="876">
          <cell r="A876">
            <v>869</v>
          </cell>
        </row>
        <row r="877">
          <cell r="A877">
            <v>870</v>
          </cell>
        </row>
        <row r="878">
          <cell r="A878">
            <v>871</v>
          </cell>
        </row>
        <row r="879">
          <cell r="A879">
            <v>872</v>
          </cell>
        </row>
        <row r="880">
          <cell r="A880">
            <v>873</v>
          </cell>
        </row>
        <row r="881">
          <cell r="A881">
            <v>874</v>
          </cell>
        </row>
        <row r="882">
          <cell r="A882">
            <v>875</v>
          </cell>
        </row>
        <row r="883">
          <cell r="A883">
            <v>876</v>
          </cell>
        </row>
        <row r="884">
          <cell r="A884">
            <v>877</v>
          </cell>
        </row>
        <row r="885">
          <cell r="A885">
            <v>878</v>
          </cell>
        </row>
        <row r="886">
          <cell r="A886">
            <v>879</v>
          </cell>
        </row>
        <row r="887">
          <cell r="A887">
            <v>880</v>
          </cell>
        </row>
        <row r="888">
          <cell r="A888">
            <v>881</v>
          </cell>
        </row>
        <row r="889">
          <cell r="A889">
            <v>882</v>
          </cell>
        </row>
        <row r="890">
          <cell r="A890">
            <v>883</v>
          </cell>
        </row>
        <row r="891">
          <cell r="A891">
            <v>884</v>
          </cell>
        </row>
        <row r="892">
          <cell r="A892">
            <v>885</v>
          </cell>
        </row>
        <row r="893">
          <cell r="A893">
            <v>886</v>
          </cell>
        </row>
        <row r="894">
          <cell r="A894">
            <v>887</v>
          </cell>
        </row>
        <row r="895">
          <cell r="A895">
            <v>888</v>
          </cell>
        </row>
        <row r="896">
          <cell r="A896">
            <v>889</v>
          </cell>
        </row>
        <row r="897">
          <cell r="A897">
            <v>890</v>
          </cell>
        </row>
        <row r="898">
          <cell r="A898">
            <v>891</v>
          </cell>
        </row>
        <row r="899">
          <cell r="A899">
            <v>892</v>
          </cell>
        </row>
        <row r="900">
          <cell r="A900">
            <v>893</v>
          </cell>
        </row>
        <row r="901">
          <cell r="A901">
            <v>894</v>
          </cell>
        </row>
        <row r="902">
          <cell r="A902">
            <v>895</v>
          </cell>
        </row>
        <row r="903">
          <cell r="A903">
            <v>896</v>
          </cell>
        </row>
        <row r="904">
          <cell r="A904">
            <v>897</v>
          </cell>
        </row>
        <row r="905">
          <cell r="A905">
            <v>898</v>
          </cell>
        </row>
        <row r="906">
          <cell r="A906">
            <v>899</v>
          </cell>
        </row>
        <row r="907">
          <cell r="A907">
            <v>900</v>
          </cell>
        </row>
        <row r="908">
          <cell r="A908">
            <v>901</v>
          </cell>
        </row>
        <row r="909">
          <cell r="A909">
            <v>902</v>
          </cell>
        </row>
        <row r="910">
          <cell r="A910">
            <v>903</v>
          </cell>
        </row>
        <row r="911">
          <cell r="A911">
            <v>904</v>
          </cell>
        </row>
        <row r="912">
          <cell r="A912">
            <v>905</v>
          </cell>
        </row>
        <row r="913">
          <cell r="A913">
            <v>906</v>
          </cell>
        </row>
        <row r="914">
          <cell r="A914">
            <v>907</v>
          </cell>
        </row>
        <row r="915">
          <cell r="A915">
            <v>908</v>
          </cell>
        </row>
        <row r="916">
          <cell r="A916">
            <v>909</v>
          </cell>
        </row>
        <row r="917">
          <cell r="A917">
            <v>910</v>
          </cell>
        </row>
        <row r="918">
          <cell r="A918">
            <v>911</v>
          </cell>
        </row>
        <row r="919">
          <cell r="A919">
            <v>912</v>
          </cell>
        </row>
        <row r="920">
          <cell r="A920">
            <v>913</v>
          </cell>
        </row>
        <row r="921">
          <cell r="A921">
            <v>914</v>
          </cell>
        </row>
        <row r="922">
          <cell r="A922">
            <v>915</v>
          </cell>
        </row>
        <row r="923">
          <cell r="A923">
            <v>916</v>
          </cell>
        </row>
        <row r="924">
          <cell r="A924">
            <v>917</v>
          </cell>
        </row>
        <row r="925">
          <cell r="A925">
            <v>918</v>
          </cell>
        </row>
        <row r="926">
          <cell r="A926">
            <v>919</v>
          </cell>
        </row>
        <row r="927">
          <cell r="A927">
            <v>920</v>
          </cell>
        </row>
        <row r="928">
          <cell r="A928">
            <v>921</v>
          </cell>
        </row>
        <row r="929">
          <cell r="A929">
            <v>922</v>
          </cell>
        </row>
        <row r="930">
          <cell r="A930">
            <v>923</v>
          </cell>
        </row>
        <row r="931">
          <cell r="A931">
            <v>924</v>
          </cell>
        </row>
        <row r="932">
          <cell r="A932">
            <v>925</v>
          </cell>
        </row>
        <row r="933">
          <cell r="A933">
            <v>926</v>
          </cell>
        </row>
        <row r="934">
          <cell r="A934">
            <v>927</v>
          </cell>
        </row>
        <row r="935">
          <cell r="A935">
            <v>928</v>
          </cell>
        </row>
        <row r="936">
          <cell r="A936">
            <v>929</v>
          </cell>
        </row>
        <row r="937">
          <cell r="A937">
            <v>930</v>
          </cell>
        </row>
        <row r="938">
          <cell r="A938">
            <v>931</v>
          </cell>
        </row>
        <row r="939">
          <cell r="A939">
            <v>932</v>
          </cell>
        </row>
        <row r="940">
          <cell r="A940">
            <v>933</v>
          </cell>
        </row>
        <row r="941">
          <cell r="A941">
            <v>934</v>
          </cell>
        </row>
        <row r="942">
          <cell r="A942">
            <v>935</v>
          </cell>
        </row>
        <row r="943">
          <cell r="A943">
            <v>936</v>
          </cell>
        </row>
        <row r="944">
          <cell r="A944">
            <v>937</v>
          </cell>
        </row>
        <row r="945">
          <cell r="A945">
            <v>938</v>
          </cell>
        </row>
        <row r="946">
          <cell r="A946">
            <v>939</v>
          </cell>
        </row>
        <row r="947">
          <cell r="A947">
            <v>940</v>
          </cell>
        </row>
        <row r="948">
          <cell r="A948">
            <v>941</v>
          </cell>
        </row>
        <row r="949">
          <cell r="A949">
            <v>942</v>
          </cell>
        </row>
        <row r="950">
          <cell r="A950">
            <v>943</v>
          </cell>
        </row>
        <row r="951">
          <cell r="A951">
            <v>944</v>
          </cell>
        </row>
        <row r="952">
          <cell r="A952">
            <v>945</v>
          </cell>
        </row>
        <row r="953">
          <cell r="A953">
            <v>946</v>
          </cell>
        </row>
        <row r="954">
          <cell r="A954">
            <v>947</v>
          </cell>
        </row>
        <row r="955">
          <cell r="A955">
            <v>948</v>
          </cell>
        </row>
        <row r="956">
          <cell r="A956">
            <v>949</v>
          </cell>
        </row>
        <row r="957">
          <cell r="A957">
            <v>950</v>
          </cell>
        </row>
        <row r="958">
          <cell r="A958">
            <v>951</v>
          </cell>
        </row>
        <row r="959">
          <cell r="A959">
            <v>952</v>
          </cell>
        </row>
        <row r="960">
          <cell r="A960">
            <v>953</v>
          </cell>
        </row>
        <row r="961">
          <cell r="A961">
            <v>954</v>
          </cell>
        </row>
        <row r="962">
          <cell r="A962">
            <v>955</v>
          </cell>
        </row>
        <row r="963">
          <cell r="A963">
            <v>956</v>
          </cell>
        </row>
        <row r="964">
          <cell r="A964">
            <v>957</v>
          </cell>
        </row>
        <row r="965">
          <cell r="A965">
            <v>958</v>
          </cell>
        </row>
        <row r="966">
          <cell r="A966">
            <v>959</v>
          </cell>
        </row>
        <row r="967">
          <cell r="A967">
            <v>960</v>
          </cell>
        </row>
        <row r="968">
          <cell r="A968">
            <v>961</v>
          </cell>
        </row>
        <row r="969">
          <cell r="A969">
            <v>962</v>
          </cell>
        </row>
        <row r="970">
          <cell r="A970">
            <v>963</v>
          </cell>
        </row>
        <row r="971">
          <cell r="A971">
            <v>964</v>
          </cell>
        </row>
        <row r="972">
          <cell r="A972">
            <v>965</v>
          </cell>
        </row>
        <row r="973">
          <cell r="A973">
            <v>966</v>
          </cell>
        </row>
        <row r="974">
          <cell r="A974">
            <v>967</v>
          </cell>
        </row>
        <row r="975">
          <cell r="A975">
            <v>968</v>
          </cell>
        </row>
        <row r="976">
          <cell r="A976">
            <v>969</v>
          </cell>
        </row>
        <row r="977">
          <cell r="A977">
            <v>970</v>
          </cell>
        </row>
        <row r="978">
          <cell r="A978">
            <v>971</v>
          </cell>
        </row>
        <row r="979">
          <cell r="A979">
            <v>972</v>
          </cell>
        </row>
        <row r="980">
          <cell r="A980">
            <v>973</v>
          </cell>
        </row>
        <row r="981">
          <cell r="A981">
            <v>974</v>
          </cell>
        </row>
        <row r="982">
          <cell r="A982">
            <v>975</v>
          </cell>
        </row>
        <row r="983">
          <cell r="A983">
            <v>976</v>
          </cell>
        </row>
        <row r="984">
          <cell r="A984">
            <v>977</v>
          </cell>
        </row>
        <row r="985">
          <cell r="A985">
            <v>978</v>
          </cell>
        </row>
        <row r="986">
          <cell r="A986">
            <v>979</v>
          </cell>
        </row>
        <row r="987">
          <cell r="A987">
            <v>980</v>
          </cell>
        </row>
        <row r="988">
          <cell r="A988">
            <v>981</v>
          </cell>
        </row>
        <row r="989">
          <cell r="A989">
            <v>982</v>
          </cell>
        </row>
        <row r="990">
          <cell r="A990">
            <v>983</v>
          </cell>
        </row>
        <row r="991">
          <cell r="A991">
            <v>984</v>
          </cell>
        </row>
        <row r="992">
          <cell r="A992">
            <v>985</v>
          </cell>
        </row>
        <row r="993">
          <cell r="A993">
            <v>986</v>
          </cell>
        </row>
        <row r="994">
          <cell r="A994">
            <v>987</v>
          </cell>
        </row>
        <row r="995">
          <cell r="A995">
            <v>988</v>
          </cell>
        </row>
        <row r="996">
          <cell r="A996">
            <v>989</v>
          </cell>
        </row>
        <row r="997">
          <cell r="A997">
            <v>990</v>
          </cell>
        </row>
        <row r="998">
          <cell r="A998">
            <v>991</v>
          </cell>
        </row>
        <row r="999">
          <cell r="A999">
            <v>992</v>
          </cell>
        </row>
        <row r="1000">
          <cell r="A1000">
            <v>993</v>
          </cell>
        </row>
        <row r="1001">
          <cell r="A1001">
            <v>994</v>
          </cell>
        </row>
        <row r="1002">
          <cell r="A1002">
            <v>995</v>
          </cell>
        </row>
        <row r="1003">
          <cell r="A1003">
            <v>996</v>
          </cell>
        </row>
        <row r="1004">
          <cell r="A1004">
            <v>997</v>
          </cell>
        </row>
        <row r="1005">
          <cell r="A1005">
            <v>998</v>
          </cell>
        </row>
        <row r="1006">
          <cell r="A1006">
            <v>999</v>
          </cell>
        </row>
        <row r="1007">
          <cell r="A1007">
            <v>1000</v>
          </cell>
        </row>
        <row r="1008">
          <cell r="A1008">
            <v>1001</v>
          </cell>
        </row>
        <row r="1009">
          <cell r="A1009">
            <v>1002</v>
          </cell>
        </row>
        <row r="1010">
          <cell r="A1010">
            <v>1003</v>
          </cell>
        </row>
        <row r="1011">
          <cell r="A1011">
            <v>1004</v>
          </cell>
        </row>
        <row r="1012">
          <cell r="A1012">
            <v>1005</v>
          </cell>
        </row>
        <row r="1013">
          <cell r="A1013">
            <v>1006</v>
          </cell>
        </row>
        <row r="1014">
          <cell r="A1014">
            <v>1007</v>
          </cell>
        </row>
        <row r="1015">
          <cell r="A1015">
            <v>1008</v>
          </cell>
        </row>
        <row r="1016">
          <cell r="A1016">
            <v>1009</v>
          </cell>
        </row>
        <row r="1017">
          <cell r="A1017">
            <v>1010</v>
          </cell>
        </row>
        <row r="1018">
          <cell r="A1018">
            <v>1011</v>
          </cell>
        </row>
        <row r="1019">
          <cell r="A1019">
            <v>1012</v>
          </cell>
        </row>
        <row r="1020">
          <cell r="A1020">
            <v>1013</v>
          </cell>
        </row>
        <row r="1021">
          <cell r="A1021">
            <v>1014</v>
          </cell>
        </row>
        <row r="1022">
          <cell r="A1022">
            <v>1015</v>
          </cell>
        </row>
        <row r="1023">
          <cell r="A1023">
            <v>1016</v>
          </cell>
        </row>
        <row r="1024">
          <cell r="A1024">
            <v>1017</v>
          </cell>
        </row>
        <row r="1025">
          <cell r="A1025">
            <v>1018</v>
          </cell>
        </row>
        <row r="1026">
          <cell r="A1026">
            <v>1019</v>
          </cell>
        </row>
        <row r="1027">
          <cell r="A1027">
            <v>1020</v>
          </cell>
        </row>
        <row r="1028">
          <cell r="A1028">
            <v>1021</v>
          </cell>
        </row>
        <row r="1029">
          <cell r="A1029">
            <v>1022</v>
          </cell>
        </row>
        <row r="1030">
          <cell r="A1030">
            <v>1023</v>
          </cell>
        </row>
        <row r="1031">
          <cell r="A1031">
            <v>1024</v>
          </cell>
        </row>
        <row r="1032">
          <cell r="A1032">
            <v>1025</v>
          </cell>
        </row>
        <row r="1033">
          <cell r="A1033">
            <v>1026</v>
          </cell>
        </row>
        <row r="1034">
          <cell r="A1034">
            <v>1027</v>
          </cell>
        </row>
        <row r="1035">
          <cell r="A1035">
            <v>1028</v>
          </cell>
        </row>
        <row r="1036">
          <cell r="A1036">
            <v>1029</v>
          </cell>
        </row>
        <row r="1037">
          <cell r="A1037">
            <v>1030</v>
          </cell>
        </row>
        <row r="1038">
          <cell r="A1038">
            <v>1031</v>
          </cell>
        </row>
        <row r="1039">
          <cell r="A1039">
            <v>1032</v>
          </cell>
        </row>
        <row r="1040">
          <cell r="A1040">
            <v>1033</v>
          </cell>
        </row>
        <row r="1041">
          <cell r="A1041">
            <v>1034</v>
          </cell>
        </row>
        <row r="1042">
          <cell r="A1042">
            <v>1035</v>
          </cell>
        </row>
        <row r="1043">
          <cell r="A1043">
            <v>1036</v>
          </cell>
        </row>
        <row r="1044">
          <cell r="A1044">
            <v>1037</v>
          </cell>
        </row>
        <row r="1045">
          <cell r="A1045">
            <v>1038</v>
          </cell>
        </row>
        <row r="1046">
          <cell r="A1046">
            <v>1039</v>
          </cell>
        </row>
        <row r="1047">
          <cell r="A1047">
            <v>1040</v>
          </cell>
        </row>
        <row r="1048">
          <cell r="A1048">
            <v>1041</v>
          </cell>
        </row>
        <row r="1049">
          <cell r="A1049">
            <v>1042</v>
          </cell>
        </row>
        <row r="1050">
          <cell r="A1050">
            <v>1043</v>
          </cell>
        </row>
        <row r="1051">
          <cell r="A1051">
            <v>1044</v>
          </cell>
        </row>
        <row r="1052">
          <cell r="A1052">
            <v>1045</v>
          </cell>
        </row>
        <row r="1053">
          <cell r="A1053">
            <v>1046</v>
          </cell>
        </row>
        <row r="1054">
          <cell r="A1054">
            <v>1047</v>
          </cell>
        </row>
        <row r="1055">
          <cell r="A1055">
            <v>1048</v>
          </cell>
        </row>
        <row r="1056">
          <cell r="A1056">
            <v>1049</v>
          </cell>
        </row>
        <row r="1057">
          <cell r="A1057">
            <v>1050</v>
          </cell>
        </row>
        <row r="1058">
          <cell r="A1058">
            <v>1051</v>
          </cell>
        </row>
        <row r="1059">
          <cell r="A1059">
            <v>1052</v>
          </cell>
        </row>
        <row r="1060">
          <cell r="A1060">
            <v>1053</v>
          </cell>
        </row>
        <row r="1061">
          <cell r="A1061">
            <v>1054</v>
          </cell>
        </row>
        <row r="1062">
          <cell r="A1062">
            <v>1055</v>
          </cell>
        </row>
        <row r="1063">
          <cell r="A1063">
            <v>1056</v>
          </cell>
        </row>
        <row r="1064">
          <cell r="A1064">
            <v>1057</v>
          </cell>
        </row>
        <row r="1065">
          <cell r="A1065">
            <v>1058</v>
          </cell>
        </row>
        <row r="1066">
          <cell r="A1066">
            <v>1059</v>
          </cell>
        </row>
        <row r="1067">
          <cell r="A1067">
            <v>1060</v>
          </cell>
        </row>
        <row r="1068">
          <cell r="A1068">
            <v>1061</v>
          </cell>
        </row>
        <row r="1069">
          <cell r="A1069">
            <v>1062</v>
          </cell>
        </row>
        <row r="1070">
          <cell r="A1070">
            <v>1063</v>
          </cell>
        </row>
        <row r="1071">
          <cell r="A1071">
            <v>1064</v>
          </cell>
        </row>
        <row r="1072">
          <cell r="A1072">
            <v>1065</v>
          </cell>
        </row>
        <row r="1073">
          <cell r="A1073">
            <v>1066</v>
          </cell>
        </row>
        <row r="1074">
          <cell r="A1074">
            <v>1067</v>
          </cell>
        </row>
        <row r="1075">
          <cell r="A1075">
            <v>1068</v>
          </cell>
        </row>
        <row r="1076">
          <cell r="A1076">
            <v>1069</v>
          </cell>
        </row>
        <row r="1077">
          <cell r="A1077">
            <v>1070</v>
          </cell>
        </row>
        <row r="1078">
          <cell r="A1078">
            <v>1071</v>
          </cell>
        </row>
        <row r="1079">
          <cell r="A1079">
            <v>1072</v>
          </cell>
        </row>
        <row r="1080">
          <cell r="A1080">
            <v>1073</v>
          </cell>
        </row>
        <row r="1081">
          <cell r="A1081">
            <v>1074</v>
          </cell>
        </row>
        <row r="1082">
          <cell r="A1082">
            <v>1075</v>
          </cell>
        </row>
        <row r="1083">
          <cell r="A1083">
            <v>1076</v>
          </cell>
        </row>
        <row r="1084">
          <cell r="A1084">
            <v>1077</v>
          </cell>
        </row>
        <row r="1085">
          <cell r="A1085">
            <v>1078</v>
          </cell>
        </row>
        <row r="1086">
          <cell r="A1086">
            <v>1079</v>
          </cell>
        </row>
        <row r="1087">
          <cell r="A1087">
            <v>1080</v>
          </cell>
        </row>
        <row r="1088">
          <cell r="A1088">
            <v>1081</v>
          </cell>
        </row>
        <row r="1089">
          <cell r="A1089">
            <v>1082</v>
          </cell>
        </row>
        <row r="1090">
          <cell r="A1090">
            <v>1083</v>
          </cell>
        </row>
        <row r="1091">
          <cell r="A1091">
            <v>1084</v>
          </cell>
        </row>
        <row r="1092">
          <cell r="A1092">
            <v>1085</v>
          </cell>
        </row>
        <row r="1093">
          <cell r="A1093">
            <v>1086</v>
          </cell>
        </row>
        <row r="1094">
          <cell r="A1094">
            <v>1087</v>
          </cell>
        </row>
        <row r="1095">
          <cell r="A1095">
            <v>1088</v>
          </cell>
        </row>
        <row r="1096">
          <cell r="A1096">
            <v>1089</v>
          </cell>
        </row>
        <row r="1097">
          <cell r="A1097">
            <v>1090</v>
          </cell>
        </row>
        <row r="1098">
          <cell r="A1098">
            <v>1091</v>
          </cell>
        </row>
        <row r="1099">
          <cell r="A1099">
            <v>1092</v>
          </cell>
        </row>
        <row r="1100">
          <cell r="A1100">
            <v>1093</v>
          </cell>
        </row>
        <row r="1101">
          <cell r="A1101">
            <v>1094</v>
          </cell>
        </row>
        <row r="1102">
          <cell r="A1102">
            <v>1095</v>
          </cell>
        </row>
        <row r="1103">
          <cell r="A1103">
            <v>1096</v>
          </cell>
        </row>
        <row r="1104">
          <cell r="A1104">
            <v>1097</v>
          </cell>
        </row>
        <row r="1105">
          <cell r="A1105">
            <v>1098</v>
          </cell>
        </row>
        <row r="1106">
          <cell r="A1106">
            <v>1099</v>
          </cell>
        </row>
        <row r="1107">
          <cell r="A1107">
            <v>1100</v>
          </cell>
        </row>
        <row r="1108">
          <cell r="A1108">
            <v>1101</v>
          </cell>
        </row>
        <row r="1109">
          <cell r="A1109">
            <v>1102</v>
          </cell>
        </row>
        <row r="1110">
          <cell r="A1110">
            <v>1103</v>
          </cell>
        </row>
        <row r="1111">
          <cell r="A1111">
            <v>1104</v>
          </cell>
        </row>
        <row r="1112">
          <cell r="A1112">
            <v>1105</v>
          </cell>
        </row>
        <row r="1113">
          <cell r="A1113">
            <v>1106</v>
          </cell>
        </row>
        <row r="1114">
          <cell r="A1114">
            <v>1107</v>
          </cell>
        </row>
        <row r="1115">
          <cell r="A1115">
            <v>1108</v>
          </cell>
        </row>
        <row r="1116">
          <cell r="A1116">
            <v>1109</v>
          </cell>
        </row>
        <row r="1117">
          <cell r="A1117">
            <v>1110</v>
          </cell>
        </row>
        <row r="1118">
          <cell r="A1118">
            <v>1111</v>
          </cell>
        </row>
        <row r="1119">
          <cell r="A1119">
            <v>1112</v>
          </cell>
        </row>
        <row r="1120">
          <cell r="A1120">
            <v>1113</v>
          </cell>
        </row>
        <row r="1121">
          <cell r="A1121">
            <v>1114</v>
          </cell>
        </row>
        <row r="1122">
          <cell r="A1122">
            <v>1115</v>
          </cell>
        </row>
        <row r="1123">
          <cell r="A1123">
            <v>1116</v>
          </cell>
        </row>
        <row r="1124">
          <cell r="A1124">
            <v>1117</v>
          </cell>
        </row>
        <row r="1125">
          <cell r="A1125">
            <v>1118</v>
          </cell>
        </row>
        <row r="1126">
          <cell r="A1126">
            <v>1119</v>
          </cell>
        </row>
        <row r="1127">
          <cell r="A1127">
            <v>1120</v>
          </cell>
        </row>
        <row r="1128">
          <cell r="A1128">
            <v>1121</v>
          </cell>
        </row>
        <row r="1129">
          <cell r="A1129">
            <v>1122</v>
          </cell>
        </row>
        <row r="1130">
          <cell r="A1130">
            <v>1123</v>
          </cell>
        </row>
        <row r="1131">
          <cell r="A1131">
            <v>1124</v>
          </cell>
        </row>
        <row r="1132">
          <cell r="A1132">
            <v>1125</v>
          </cell>
        </row>
        <row r="1133">
          <cell r="A1133">
            <v>1126</v>
          </cell>
        </row>
        <row r="1134">
          <cell r="A1134">
            <v>1127</v>
          </cell>
        </row>
        <row r="1135">
          <cell r="A1135">
            <v>1128</v>
          </cell>
        </row>
        <row r="1136">
          <cell r="A1136">
            <v>1129</v>
          </cell>
        </row>
        <row r="1137">
          <cell r="A1137">
            <v>1130</v>
          </cell>
        </row>
        <row r="1138">
          <cell r="A1138">
            <v>1131</v>
          </cell>
        </row>
        <row r="1139">
          <cell r="A1139">
            <v>1132</v>
          </cell>
        </row>
        <row r="1140">
          <cell r="A1140">
            <v>1133</v>
          </cell>
        </row>
        <row r="1141">
          <cell r="A1141">
            <v>1134</v>
          </cell>
        </row>
        <row r="1142">
          <cell r="A1142">
            <v>1135</v>
          </cell>
        </row>
        <row r="1143">
          <cell r="A1143">
            <v>1136</v>
          </cell>
        </row>
        <row r="1144">
          <cell r="A1144">
            <v>1137</v>
          </cell>
        </row>
        <row r="1145">
          <cell r="A1145">
            <v>1138</v>
          </cell>
        </row>
        <row r="1146">
          <cell r="A1146">
            <v>1139</v>
          </cell>
        </row>
        <row r="1147">
          <cell r="A1147">
            <v>1140</v>
          </cell>
        </row>
        <row r="1148">
          <cell r="A1148">
            <v>1141</v>
          </cell>
        </row>
        <row r="1149">
          <cell r="A1149">
            <v>1142</v>
          </cell>
        </row>
        <row r="1150">
          <cell r="A1150">
            <v>1143</v>
          </cell>
        </row>
        <row r="1151">
          <cell r="A1151">
            <v>1144</v>
          </cell>
        </row>
        <row r="1152">
          <cell r="A1152">
            <v>1145</v>
          </cell>
        </row>
        <row r="1153">
          <cell r="A1153">
            <v>1146</v>
          </cell>
        </row>
        <row r="1154">
          <cell r="A1154">
            <v>1147</v>
          </cell>
        </row>
        <row r="1155">
          <cell r="A1155">
            <v>1148</v>
          </cell>
        </row>
        <row r="1156">
          <cell r="A1156">
            <v>1149</v>
          </cell>
        </row>
        <row r="1157">
          <cell r="A1157">
            <v>1150</v>
          </cell>
        </row>
        <row r="1158">
          <cell r="A1158">
            <v>1151</v>
          </cell>
        </row>
        <row r="1159">
          <cell r="A1159">
            <v>1152</v>
          </cell>
        </row>
        <row r="1160">
          <cell r="A1160">
            <v>1153</v>
          </cell>
        </row>
        <row r="1161">
          <cell r="A1161">
            <v>1154</v>
          </cell>
        </row>
        <row r="1162">
          <cell r="A1162">
            <v>1155</v>
          </cell>
        </row>
        <row r="1163">
          <cell r="A1163">
            <v>1156</v>
          </cell>
        </row>
        <row r="1164">
          <cell r="A1164">
            <v>1157</v>
          </cell>
        </row>
        <row r="1165">
          <cell r="A1165">
            <v>1158</v>
          </cell>
        </row>
        <row r="1166">
          <cell r="A1166">
            <v>1159</v>
          </cell>
        </row>
        <row r="1167">
          <cell r="A1167">
            <v>1160</v>
          </cell>
        </row>
        <row r="1168">
          <cell r="A1168">
            <v>1161</v>
          </cell>
        </row>
        <row r="1169">
          <cell r="A1169">
            <v>1162</v>
          </cell>
        </row>
        <row r="1170">
          <cell r="A1170">
            <v>1163</v>
          </cell>
        </row>
        <row r="1171">
          <cell r="A1171">
            <v>1164</v>
          </cell>
        </row>
        <row r="1172">
          <cell r="A1172">
            <v>1165</v>
          </cell>
        </row>
        <row r="1173">
          <cell r="A1173">
            <v>1166</v>
          </cell>
        </row>
        <row r="1174">
          <cell r="A1174">
            <v>1167</v>
          </cell>
        </row>
        <row r="1175">
          <cell r="A1175">
            <v>1168</v>
          </cell>
        </row>
        <row r="1176">
          <cell r="A1176">
            <v>1169</v>
          </cell>
        </row>
        <row r="1177">
          <cell r="A1177">
            <v>1170</v>
          </cell>
        </row>
        <row r="1178">
          <cell r="A1178">
            <v>1171</v>
          </cell>
        </row>
        <row r="1179">
          <cell r="A1179">
            <v>1172</v>
          </cell>
        </row>
        <row r="1180">
          <cell r="A1180">
            <v>1173</v>
          </cell>
        </row>
        <row r="1181">
          <cell r="A1181">
            <v>1174</v>
          </cell>
        </row>
        <row r="1182">
          <cell r="A1182">
            <v>1175</v>
          </cell>
        </row>
        <row r="1183">
          <cell r="A1183">
            <v>1176</v>
          </cell>
        </row>
        <row r="1184">
          <cell r="A1184">
            <v>1177</v>
          </cell>
        </row>
        <row r="1185">
          <cell r="A1185">
            <v>1178</v>
          </cell>
        </row>
        <row r="1186">
          <cell r="A1186">
            <v>1179</v>
          </cell>
        </row>
        <row r="1187">
          <cell r="A1187">
            <v>1180</v>
          </cell>
        </row>
        <row r="1188">
          <cell r="A1188">
            <v>1181</v>
          </cell>
        </row>
        <row r="1189">
          <cell r="A1189">
            <v>1182</v>
          </cell>
        </row>
        <row r="1190">
          <cell r="A1190">
            <v>1183</v>
          </cell>
        </row>
        <row r="1191">
          <cell r="A1191">
            <v>1184</v>
          </cell>
        </row>
        <row r="1192">
          <cell r="A1192">
            <v>1185</v>
          </cell>
        </row>
        <row r="1193">
          <cell r="A1193">
            <v>1186</v>
          </cell>
        </row>
        <row r="1194">
          <cell r="A1194">
            <v>1187</v>
          </cell>
        </row>
        <row r="1195">
          <cell r="A1195">
            <v>1188</v>
          </cell>
        </row>
        <row r="1196">
          <cell r="A1196">
            <v>1189</v>
          </cell>
        </row>
        <row r="1197">
          <cell r="A1197">
            <v>1190</v>
          </cell>
        </row>
        <row r="1198">
          <cell r="A1198">
            <v>1191</v>
          </cell>
        </row>
        <row r="1199">
          <cell r="A1199">
            <v>1192</v>
          </cell>
        </row>
        <row r="1200">
          <cell r="A1200">
            <v>1193</v>
          </cell>
        </row>
        <row r="1201">
          <cell r="A1201">
            <v>1194</v>
          </cell>
        </row>
        <row r="1202">
          <cell r="A1202">
            <v>1195</v>
          </cell>
        </row>
        <row r="1203">
          <cell r="A1203">
            <v>1196</v>
          </cell>
        </row>
        <row r="1204">
          <cell r="A1204">
            <v>1197</v>
          </cell>
        </row>
        <row r="1205">
          <cell r="A1205">
            <v>1198</v>
          </cell>
        </row>
        <row r="1206">
          <cell r="A1206">
            <v>1199</v>
          </cell>
        </row>
        <row r="1207">
          <cell r="A1207">
            <v>1200</v>
          </cell>
        </row>
        <row r="1208">
          <cell r="A1208">
            <v>1201</v>
          </cell>
        </row>
        <row r="1209">
          <cell r="A1209">
            <v>1202</v>
          </cell>
        </row>
        <row r="1210">
          <cell r="A1210">
            <v>1203</v>
          </cell>
        </row>
        <row r="1211">
          <cell r="A1211">
            <v>1204</v>
          </cell>
        </row>
        <row r="1212">
          <cell r="A1212">
            <v>1205</v>
          </cell>
        </row>
        <row r="1213">
          <cell r="A1213">
            <v>1206</v>
          </cell>
        </row>
        <row r="1214">
          <cell r="A1214">
            <v>1207</v>
          </cell>
        </row>
        <row r="1215">
          <cell r="A1215">
            <v>1208</v>
          </cell>
        </row>
        <row r="1216">
          <cell r="A1216">
            <v>1209</v>
          </cell>
        </row>
        <row r="1217">
          <cell r="A1217">
            <v>1210</v>
          </cell>
        </row>
        <row r="1218">
          <cell r="A1218">
            <v>1211</v>
          </cell>
        </row>
        <row r="1219">
          <cell r="A1219">
            <v>1212</v>
          </cell>
        </row>
        <row r="1220">
          <cell r="A1220">
            <v>1213</v>
          </cell>
        </row>
        <row r="1221">
          <cell r="A1221">
            <v>1214</v>
          </cell>
        </row>
        <row r="1222">
          <cell r="A1222">
            <v>1215</v>
          </cell>
        </row>
        <row r="1223">
          <cell r="A1223">
            <v>1216</v>
          </cell>
        </row>
        <row r="1224">
          <cell r="A1224">
            <v>1217</v>
          </cell>
        </row>
        <row r="1225">
          <cell r="A1225">
            <v>1218</v>
          </cell>
        </row>
        <row r="1226">
          <cell r="A1226">
            <v>1219</v>
          </cell>
        </row>
        <row r="1227">
          <cell r="A1227">
            <v>1220</v>
          </cell>
        </row>
        <row r="1228">
          <cell r="A1228">
            <v>1221</v>
          </cell>
        </row>
        <row r="1229">
          <cell r="A1229">
            <v>1222</v>
          </cell>
        </row>
        <row r="1230">
          <cell r="A1230">
            <v>1223</v>
          </cell>
        </row>
        <row r="1231">
          <cell r="A1231">
            <v>1224</v>
          </cell>
        </row>
        <row r="1232">
          <cell r="A1232">
            <v>1225</v>
          </cell>
        </row>
        <row r="1233">
          <cell r="A1233">
            <v>1226</v>
          </cell>
        </row>
        <row r="1234">
          <cell r="A1234">
            <v>1227</v>
          </cell>
        </row>
        <row r="1235">
          <cell r="A1235">
            <v>1228</v>
          </cell>
        </row>
        <row r="1236">
          <cell r="A1236">
            <v>1229</v>
          </cell>
        </row>
        <row r="1237">
          <cell r="A1237">
            <v>1230</v>
          </cell>
        </row>
        <row r="1238">
          <cell r="A1238">
            <v>1231</v>
          </cell>
        </row>
        <row r="1239">
          <cell r="A1239">
            <v>1232</v>
          </cell>
        </row>
        <row r="1240">
          <cell r="A1240">
            <v>1233</v>
          </cell>
        </row>
        <row r="1241">
          <cell r="A1241">
            <v>1234</v>
          </cell>
        </row>
        <row r="1242">
          <cell r="A1242">
            <v>1235</v>
          </cell>
        </row>
        <row r="1243">
          <cell r="A1243">
            <v>1236</v>
          </cell>
        </row>
        <row r="1244">
          <cell r="A1244">
            <v>1237</v>
          </cell>
        </row>
        <row r="1245">
          <cell r="A1245">
            <v>1238</v>
          </cell>
        </row>
        <row r="1246">
          <cell r="A1246">
            <v>1239</v>
          </cell>
        </row>
        <row r="1247">
          <cell r="A1247">
            <v>1240</v>
          </cell>
        </row>
        <row r="1248">
          <cell r="A1248">
            <v>1241</v>
          </cell>
        </row>
        <row r="1249">
          <cell r="A1249">
            <v>1242</v>
          </cell>
        </row>
        <row r="1250">
          <cell r="A1250">
            <v>1243</v>
          </cell>
        </row>
        <row r="1251">
          <cell r="A1251">
            <v>1244</v>
          </cell>
        </row>
        <row r="1252">
          <cell r="A1252">
            <v>1245</v>
          </cell>
        </row>
        <row r="1253">
          <cell r="A1253">
            <v>1246</v>
          </cell>
        </row>
        <row r="1254">
          <cell r="A1254">
            <v>1247</v>
          </cell>
        </row>
        <row r="1255">
          <cell r="A1255">
            <v>1248</v>
          </cell>
        </row>
        <row r="1256">
          <cell r="A1256">
            <v>1249</v>
          </cell>
        </row>
        <row r="1257">
          <cell r="A1257">
            <v>1250</v>
          </cell>
        </row>
        <row r="1258">
          <cell r="A1258">
            <v>1251</v>
          </cell>
        </row>
        <row r="1259">
          <cell r="A1259">
            <v>1252</v>
          </cell>
        </row>
        <row r="1260">
          <cell r="A1260">
            <v>1253</v>
          </cell>
        </row>
        <row r="1261">
          <cell r="A1261">
            <v>1254</v>
          </cell>
        </row>
        <row r="1262">
          <cell r="A1262">
            <v>1255</v>
          </cell>
        </row>
        <row r="1263">
          <cell r="A1263">
            <v>1256</v>
          </cell>
        </row>
        <row r="1264">
          <cell r="A1264">
            <v>1257</v>
          </cell>
        </row>
        <row r="1265">
          <cell r="A1265">
            <v>1258</v>
          </cell>
        </row>
        <row r="1266">
          <cell r="A1266">
            <v>1259</v>
          </cell>
        </row>
        <row r="1267">
          <cell r="A1267">
            <v>1260</v>
          </cell>
        </row>
        <row r="1268">
          <cell r="A1268">
            <v>1261</v>
          </cell>
        </row>
        <row r="1269">
          <cell r="A1269">
            <v>1262</v>
          </cell>
        </row>
        <row r="1270">
          <cell r="A1270">
            <v>1263</v>
          </cell>
        </row>
        <row r="1271">
          <cell r="A1271">
            <v>1264</v>
          </cell>
        </row>
        <row r="1272">
          <cell r="A1272">
            <v>1265</v>
          </cell>
        </row>
        <row r="1273">
          <cell r="A1273">
            <v>1266</v>
          </cell>
        </row>
        <row r="1274">
          <cell r="A1274">
            <v>1267</v>
          </cell>
        </row>
        <row r="1275">
          <cell r="A1275">
            <v>1268</v>
          </cell>
        </row>
        <row r="1276">
          <cell r="A1276">
            <v>1269</v>
          </cell>
        </row>
        <row r="1277">
          <cell r="A1277">
            <v>1270</v>
          </cell>
        </row>
        <row r="1278">
          <cell r="A1278">
            <v>1271</v>
          </cell>
        </row>
        <row r="1279">
          <cell r="A1279">
            <v>1272</v>
          </cell>
        </row>
        <row r="1280">
          <cell r="A1280">
            <v>1273</v>
          </cell>
        </row>
        <row r="1281">
          <cell r="A1281">
            <v>1274</v>
          </cell>
        </row>
        <row r="1282">
          <cell r="A1282">
            <v>1275</v>
          </cell>
        </row>
        <row r="1283">
          <cell r="A1283">
            <v>1276</v>
          </cell>
        </row>
        <row r="1284">
          <cell r="A1284">
            <v>1277</v>
          </cell>
        </row>
        <row r="1285">
          <cell r="A1285">
            <v>1278</v>
          </cell>
        </row>
        <row r="1286">
          <cell r="A1286">
            <v>1279</v>
          </cell>
        </row>
        <row r="1287">
          <cell r="A1287">
            <v>1280</v>
          </cell>
        </row>
        <row r="1288">
          <cell r="A1288">
            <v>1281</v>
          </cell>
        </row>
        <row r="1289">
          <cell r="A1289">
            <v>1282</v>
          </cell>
        </row>
        <row r="1290">
          <cell r="A1290">
            <v>1283</v>
          </cell>
        </row>
        <row r="1291">
          <cell r="A1291">
            <v>1284</v>
          </cell>
        </row>
        <row r="1292">
          <cell r="A1292">
            <v>1285</v>
          </cell>
        </row>
        <row r="1293">
          <cell r="A1293">
            <v>1286</v>
          </cell>
        </row>
        <row r="1294">
          <cell r="A1294">
            <v>1287</v>
          </cell>
        </row>
        <row r="1295">
          <cell r="A1295">
            <v>1288</v>
          </cell>
        </row>
        <row r="1296">
          <cell r="A1296">
            <v>1289</v>
          </cell>
        </row>
        <row r="1297">
          <cell r="A1297">
            <v>1290</v>
          </cell>
        </row>
        <row r="1298">
          <cell r="A1298">
            <v>1291</v>
          </cell>
        </row>
        <row r="1299">
          <cell r="A1299">
            <v>1292</v>
          </cell>
        </row>
        <row r="1300">
          <cell r="A1300">
            <v>1293</v>
          </cell>
        </row>
        <row r="1301">
          <cell r="A1301">
            <v>1294</v>
          </cell>
        </row>
        <row r="1302">
          <cell r="A1302">
            <v>1295</v>
          </cell>
        </row>
        <row r="1303">
          <cell r="A1303">
            <v>1296</v>
          </cell>
        </row>
        <row r="1304">
          <cell r="A1304">
            <v>1297</v>
          </cell>
        </row>
        <row r="1305">
          <cell r="A1305">
            <v>1298</v>
          </cell>
        </row>
        <row r="1306">
          <cell r="A1306">
            <v>1299</v>
          </cell>
        </row>
        <row r="1307">
          <cell r="A1307">
            <v>1300</v>
          </cell>
        </row>
        <row r="1308">
          <cell r="A1308">
            <v>1301</v>
          </cell>
        </row>
        <row r="1309">
          <cell r="A1309">
            <v>1302</v>
          </cell>
        </row>
        <row r="1310">
          <cell r="A1310">
            <v>1303</v>
          </cell>
        </row>
        <row r="1311">
          <cell r="A1311">
            <v>1304</v>
          </cell>
        </row>
        <row r="1312">
          <cell r="A1312">
            <v>1305</v>
          </cell>
        </row>
        <row r="1313">
          <cell r="A1313">
            <v>1306</v>
          </cell>
        </row>
        <row r="1314">
          <cell r="A1314">
            <v>1307</v>
          </cell>
        </row>
        <row r="1315">
          <cell r="A1315">
            <v>1308</v>
          </cell>
        </row>
        <row r="1316">
          <cell r="A1316">
            <v>1309</v>
          </cell>
        </row>
        <row r="1317">
          <cell r="A1317">
            <v>1310</v>
          </cell>
        </row>
        <row r="1318">
          <cell r="A1318">
            <v>1311</v>
          </cell>
        </row>
        <row r="1319">
          <cell r="A1319">
            <v>1312</v>
          </cell>
        </row>
        <row r="1320">
          <cell r="A1320">
            <v>1313</v>
          </cell>
        </row>
        <row r="1321">
          <cell r="A1321">
            <v>1314</v>
          </cell>
        </row>
        <row r="1322">
          <cell r="A1322">
            <v>1315</v>
          </cell>
        </row>
        <row r="1323">
          <cell r="A1323">
            <v>1316</v>
          </cell>
        </row>
        <row r="1324">
          <cell r="A1324">
            <v>1317</v>
          </cell>
        </row>
        <row r="1325">
          <cell r="A1325">
            <v>1318</v>
          </cell>
        </row>
        <row r="1326">
          <cell r="A1326">
            <v>1319</v>
          </cell>
        </row>
        <row r="1327">
          <cell r="A1327">
            <v>1320</v>
          </cell>
        </row>
        <row r="1328">
          <cell r="A1328">
            <v>1321</v>
          </cell>
        </row>
        <row r="1329">
          <cell r="A1329">
            <v>1322</v>
          </cell>
        </row>
        <row r="1330">
          <cell r="A1330">
            <v>1323</v>
          </cell>
        </row>
        <row r="1331">
          <cell r="A1331">
            <v>1324</v>
          </cell>
        </row>
        <row r="1332">
          <cell r="A1332">
            <v>1325</v>
          </cell>
        </row>
        <row r="1333">
          <cell r="A1333">
            <v>1326</v>
          </cell>
        </row>
        <row r="1334">
          <cell r="A1334">
            <v>1327</v>
          </cell>
        </row>
        <row r="1335">
          <cell r="A1335">
            <v>1328</v>
          </cell>
        </row>
        <row r="1336">
          <cell r="A1336">
            <v>1329</v>
          </cell>
        </row>
        <row r="1337">
          <cell r="A1337">
            <v>1330</v>
          </cell>
        </row>
        <row r="1338">
          <cell r="A1338">
            <v>1331</v>
          </cell>
        </row>
        <row r="1339">
          <cell r="A1339">
            <v>1332</v>
          </cell>
        </row>
        <row r="1340">
          <cell r="A1340">
            <v>1333</v>
          </cell>
        </row>
        <row r="1341">
          <cell r="A1341">
            <v>1334</v>
          </cell>
        </row>
        <row r="1342">
          <cell r="A1342">
            <v>1335</v>
          </cell>
        </row>
        <row r="1343">
          <cell r="A1343">
            <v>1336</v>
          </cell>
        </row>
        <row r="1344">
          <cell r="A1344">
            <v>1337</v>
          </cell>
        </row>
        <row r="1345">
          <cell r="A1345">
            <v>1338</v>
          </cell>
        </row>
        <row r="1346">
          <cell r="A1346">
            <v>1339</v>
          </cell>
        </row>
        <row r="1347">
          <cell r="A1347">
            <v>1340</v>
          </cell>
        </row>
        <row r="1348">
          <cell r="A1348">
            <v>1341</v>
          </cell>
        </row>
        <row r="1349">
          <cell r="A1349">
            <v>1342</v>
          </cell>
        </row>
        <row r="1350">
          <cell r="A1350">
            <v>1343</v>
          </cell>
        </row>
        <row r="1351">
          <cell r="A1351">
            <v>1344</v>
          </cell>
        </row>
        <row r="1352">
          <cell r="A1352">
            <v>1345</v>
          </cell>
        </row>
        <row r="1353">
          <cell r="A1353">
            <v>1346</v>
          </cell>
        </row>
        <row r="1354">
          <cell r="A1354">
            <v>1347</v>
          </cell>
        </row>
        <row r="1355">
          <cell r="A1355">
            <v>1348</v>
          </cell>
        </row>
        <row r="1356">
          <cell r="A1356">
            <v>1349</v>
          </cell>
        </row>
        <row r="1357">
          <cell r="A1357">
            <v>1350</v>
          </cell>
        </row>
        <row r="1358">
          <cell r="A1358">
            <v>1351</v>
          </cell>
        </row>
        <row r="1359">
          <cell r="A1359">
            <v>1352</v>
          </cell>
        </row>
        <row r="1360">
          <cell r="A1360">
            <v>1353</v>
          </cell>
        </row>
        <row r="1361">
          <cell r="A1361">
            <v>1354</v>
          </cell>
        </row>
        <row r="1362">
          <cell r="A1362">
            <v>1355</v>
          </cell>
        </row>
        <row r="1363">
          <cell r="A1363">
            <v>1356</v>
          </cell>
        </row>
        <row r="1364">
          <cell r="A1364">
            <v>1357</v>
          </cell>
        </row>
        <row r="1365">
          <cell r="A1365">
            <v>1358</v>
          </cell>
        </row>
        <row r="1366">
          <cell r="A1366">
            <v>1359</v>
          </cell>
        </row>
        <row r="1367">
          <cell r="A1367">
            <v>1360</v>
          </cell>
        </row>
        <row r="1368">
          <cell r="A1368">
            <v>1361</v>
          </cell>
        </row>
        <row r="1369">
          <cell r="A1369">
            <v>1362</v>
          </cell>
        </row>
        <row r="1370">
          <cell r="A1370">
            <v>1363</v>
          </cell>
        </row>
        <row r="1371">
          <cell r="A1371">
            <v>1364</v>
          </cell>
        </row>
        <row r="1372">
          <cell r="A1372">
            <v>1365</v>
          </cell>
        </row>
        <row r="1373">
          <cell r="A1373">
            <v>1366</v>
          </cell>
        </row>
        <row r="1374">
          <cell r="A1374">
            <v>1367</v>
          </cell>
        </row>
        <row r="1375">
          <cell r="A1375">
            <v>1368</v>
          </cell>
        </row>
        <row r="1376">
          <cell r="A1376">
            <v>1369</v>
          </cell>
        </row>
        <row r="1377">
          <cell r="A1377">
            <v>1370</v>
          </cell>
        </row>
        <row r="1378">
          <cell r="A1378">
            <v>1371</v>
          </cell>
        </row>
        <row r="1379">
          <cell r="A1379">
            <v>1372</v>
          </cell>
        </row>
        <row r="1380">
          <cell r="A1380">
            <v>1373</v>
          </cell>
        </row>
        <row r="1381">
          <cell r="A1381">
            <v>1374</v>
          </cell>
        </row>
        <row r="1382">
          <cell r="A1382">
            <v>1375</v>
          </cell>
        </row>
        <row r="1383">
          <cell r="A1383">
            <v>1376</v>
          </cell>
        </row>
        <row r="1384">
          <cell r="A1384">
            <v>1377</v>
          </cell>
        </row>
        <row r="1385">
          <cell r="A1385">
            <v>1378</v>
          </cell>
        </row>
        <row r="1386">
          <cell r="A1386">
            <v>1379</v>
          </cell>
        </row>
        <row r="1387">
          <cell r="A1387">
            <v>1380</v>
          </cell>
        </row>
        <row r="1388">
          <cell r="A1388">
            <v>1381</v>
          </cell>
        </row>
        <row r="1389">
          <cell r="A1389">
            <v>1382</v>
          </cell>
        </row>
        <row r="1390">
          <cell r="A1390">
            <v>1383</v>
          </cell>
        </row>
        <row r="1391">
          <cell r="A1391">
            <v>1384</v>
          </cell>
        </row>
        <row r="1392">
          <cell r="A1392">
            <v>1385</v>
          </cell>
        </row>
        <row r="1393">
          <cell r="A1393">
            <v>1386</v>
          </cell>
        </row>
        <row r="1394">
          <cell r="A1394">
            <v>1387</v>
          </cell>
        </row>
        <row r="1395">
          <cell r="A1395">
            <v>1388</v>
          </cell>
        </row>
        <row r="1396">
          <cell r="A1396">
            <v>1389</v>
          </cell>
        </row>
        <row r="1397">
          <cell r="A1397">
            <v>1390</v>
          </cell>
        </row>
        <row r="1398">
          <cell r="A1398">
            <v>1391</v>
          </cell>
        </row>
        <row r="1399">
          <cell r="A1399">
            <v>1392</v>
          </cell>
        </row>
        <row r="1400">
          <cell r="A1400">
            <v>1393</v>
          </cell>
        </row>
        <row r="1401">
          <cell r="A1401">
            <v>1394</v>
          </cell>
        </row>
        <row r="1402">
          <cell r="A1402">
            <v>1395</v>
          </cell>
        </row>
        <row r="1403">
          <cell r="A1403">
            <v>1396</v>
          </cell>
        </row>
        <row r="1404">
          <cell r="A1404">
            <v>1397</v>
          </cell>
        </row>
        <row r="1405">
          <cell r="A1405">
            <v>1398</v>
          </cell>
        </row>
        <row r="1406">
          <cell r="A1406">
            <v>1399</v>
          </cell>
        </row>
        <row r="1407">
          <cell r="A1407">
            <v>1400</v>
          </cell>
        </row>
        <row r="1408">
          <cell r="A1408">
            <v>1401</v>
          </cell>
        </row>
        <row r="1409">
          <cell r="A1409">
            <v>1402</v>
          </cell>
        </row>
        <row r="1410">
          <cell r="A1410">
            <v>1403</v>
          </cell>
        </row>
        <row r="1411">
          <cell r="A1411">
            <v>1404</v>
          </cell>
        </row>
        <row r="1412">
          <cell r="A1412">
            <v>1405</v>
          </cell>
        </row>
        <row r="1413">
          <cell r="A1413">
            <v>1406</v>
          </cell>
        </row>
        <row r="1414">
          <cell r="A1414">
            <v>1407</v>
          </cell>
        </row>
        <row r="1415">
          <cell r="A1415">
            <v>1408</v>
          </cell>
        </row>
        <row r="1416">
          <cell r="A1416">
            <v>1409</v>
          </cell>
        </row>
        <row r="1417">
          <cell r="A1417">
            <v>1410</v>
          </cell>
        </row>
        <row r="1418">
          <cell r="A1418">
            <v>1411</v>
          </cell>
        </row>
        <row r="1419">
          <cell r="A1419">
            <v>1412</v>
          </cell>
        </row>
        <row r="1420">
          <cell r="A1420">
            <v>1413</v>
          </cell>
        </row>
        <row r="1421">
          <cell r="A1421">
            <v>1414</v>
          </cell>
        </row>
        <row r="1422">
          <cell r="A1422">
            <v>1415</v>
          </cell>
        </row>
        <row r="1423">
          <cell r="A1423">
            <v>1416</v>
          </cell>
        </row>
        <row r="1424">
          <cell r="A1424">
            <v>1417</v>
          </cell>
        </row>
        <row r="1425">
          <cell r="A1425">
            <v>1418</v>
          </cell>
        </row>
        <row r="1426">
          <cell r="A1426">
            <v>1419</v>
          </cell>
        </row>
        <row r="1427">
          <cell r="A1427">
            <v>1420</v>
          </cell>
        </row>
        <row r="1428">
          <cell r="A1428">
            <v>1421</v>
          </cell>
        </row>
        <row r="1429">
          <cell r="A1429">
            <v>1422</v>
          </cell>
        </row>
        <row r="1430">
          <cell r="A1430">
            <v>1423</v>
          </cell>
        </row>
        <row r="1431">
          <cell r="A1431">
            <v>1424</v>
          </cell>
        </row>
        <row r="1432">
          <cell r="A1432">
            <v>1425</v>
          </cell>
        </row>
        <row r="1433">
          <cell r="A1433">
            <v>1426</v>
          </cell>
        </row>
        <row r="1434">
          <cell r="A1434">
            <v>1427</v>
          </cell>
        </row>
        <row r="1435">
          <cell r="A1435">
            <v>1428</v>
          </cell>
        </row>
        <row r="1436">
          <cell r="A1436">
            <v>1429</v>
          </cell>
        </row>
        <row r="1437">
          <cell r="A1437">
            <v>1430</v>
          </cell>
        </row>
        <row r="1438">
          <cell r="A1438">
            <v>1431</v>
          </cell>
        </row>
        <row r="1439">
          <cell r="A1439">
            <v>1432</v>
          </cell>
        </row>
        <row r="1440">
          <cell r="A1440">
            <v>1433</v>
          </cell>
        </row>
        <row r="1441">
          <cell r="A1441">
            <v>1434</v>
          </cell>
        </row>
        <row r="1442">
          <cell r="A1442">
            <v>1435</v>
          </cell>
        </row>
        <row r="1443">
          <cell r="A1443">
            <v>1436</v>
          </cell>
        </row>
        <row r="1444">
          <cell r="A1444">
            <v>1437</v>
          </cell>
        </row>
        <row r="1445">
          <cell r="A1445">
            <v>1438</v>
          </cell>
        </row>
        <row r="1446">
          <cell r="A1446">
            <v>1439</v>
          </cell>
        </row>
        <row r="1447">
          <cell r="A1447">
            <v>1440</v>
          </cell>
        </row>
        <row r="1448">
          <cell r="A1448">
            <v>1441</v>
          </cell>
        </row>
        <row r="1449">
          <cell r="A1449">
            <v>1442</v>
          </cell>
        </row>
        <row r="1450">
          <cell r="A1450">
            <v>1443</v>
          </cell>
        </row>
        <row r="1451">
          <cell r="A1451">
            <v>1444</v>
          </cell>
        </row>
        <row r="1452">
          <cell r="A1452">
            <v>1445</v>
          </cell>
        </row>
        <row r="1453">
          <cell r="A1453">
            <v>1446</v>
          </cell>
        </row>
        <row r="1454">
          <cell r="A1454">
            <v>1447</v>
          </cell>
        </row>
        <row r="1455">
          <cell r="A1455">
            <v>1448</v>
          </cell>
        </row>
        <row r="1456">
          <cell r="A1456">
            <v>1449</v>
          </cell>
        </row>
        <row r="1457">
          <cell r="A1457">
            <v>1450</v>
          </cell>
        </row>
        <row r="1458">
          <cell r="A1458">
            <v>1451</v>
          </cell>
        </row>
        <row r="1459">
          <cell r="A1459">
            <v>1452</v>
          </cell>
        </row>
        <row r="1460">
          <cell r="A1460">
            <v>1453</v>
          </cell>
        </row>
        <row r="1461">
          <cell r="A1461">
            <v>1454</v>
          </cell>
        </row>
        <row r="1462">
          <cell r="A1462">
            <v>1455</v>
          </cell>
        </row>
        <row r="1463">
          <cell r="A1463">
            <v>1456</v>
          </cell>
        </row>
        <row r="1464">
          <cell r="A1464">
            <v>1457</v>
          </cell>
        </row>
        <row r="1465">
          <cell r="A1465">
            <v>1458</v>
          </cell>
        </row>
        <row r="1466">
          <cell r="A1466">
            <v>1459</v>
          </cell>
        </row>
        <row r="1467">
          <cell r="A1467">
            <v>1460</v>
          </cell>
        </row>
        <row r="1468">
          <cell r="A1468">
            <v>1461</v>
          </cell>
        </row>
        <row r="1469">
          <cell r="A1469">
            <v>1462</v>
          </cell>
        </row>
        <row r="1470">
          <cell r="A1470">
            <v>1463</v>
          </cell>
        </row>
        <row r="1471">
          <cell r="A1471">
            <v>1464</v>
          </cell>
        </row>
        <row r="1472">
          <cell r="A1472">
            <v>1465</v>
          </cell>
        </row>
        <row r="1473">
          <cell r="A1473">
            <v>1466</v>
          </cell>
        </row>
        <row r="1474">
          <cell r="A1474">
            <v>1467</v>
          </cell>
        </row>
        <row r="1475">
          <cell r="A1475">
            <v>1468</v>
          </cell>
        </row>
        <row r="1476">
          <cell r="A1476">
            <v>1469</v>
          </cell>
        </row>
        <row r="1477">
          <cell r="A1477">
            <v>1470</v>
          </cell>
        </row>
        <row r="1478">
          <cell r="A1478">
            <v>1471</v>
          </cell>
        </row>
        <row r="1479">
          <cell r="A1479">
            <v>1472</v>
          </cell>
        </row>
        <row r="1480">
          <cell r="A1480">
            <v>1473</v>
          </cell>
        </row>
        <row r="1481">
          <cell r="A1481">
            <v>1474</v>
          </cell>
        </row>
        <row r="1482">
          <cell r="A1482">
            <v>1475</v>
          </cell>
        </row>
        <row r="1483">
          <cell r="A1483">
            <v>1476</v>
          </cell>
        </row>
        <row r="1484">
          <cell r="A1484">
            <v>1477</v>
          </cell>
        </row>
        <row r="1485">
          <cell r="A1485">
            <v>1478</v>
          </cell>
        </row>
        <row r="1486">
          <cell r="A1486">
            <v>1479</v>
          </cell>
        </row>
        <row r="1487">
          <cell r="A1487">
            <v>1480</v>
          </cell>
        </row>
        <row r="1488">
          <cell r="A1488">
            <v>1481</v>
          </cell>
        </row>
        <row r="1489">
          <cell r="A1489">
            <v>1482</v>
          </cell>
        </row>
        <row r="1490">
          <cell r="A1490">
            <v>1483</v>
          </cell>
        </row>
        <row r="1491">
          <cell r="A1491">
            <v>1484</v>
          </cell>
        </row>
        <row r="1492">
          <cell r="A1492">
            <v>1485</v>
          </cell>
        </row>
        <row r="1493">
          <cell r="A1493">
            <v>1486</v>
          </cell>
        </row>
        <row r="1494">
          <cell r="A1494">
            <v>1487</v>
          </cell>
        </row>
        <row r="1495">
          <cell r="A1495">
            <v>1488</v>
          </cell>
        </row>
        <row r="1496">
          <cell r="A1496">
            <v>1489</v>
          </cell>
        </row>
        <row r="1497">
          <cell r="A1497">
            <v>1490</v>
          </cell>
        </row>
        <row r="1498">
          <cell r="A1498">
            <v>1491</v>
          </cell>
        </row>
        <row r="1499">
          <cell r="A1499">
            <v>1492</v>
          </cell>
        </row>
        <row r="1500">
          <cell r="A1500">
            <v>1493</v>
          </cell>
        </row>
        <row r="1501">
          <cell r="A1501">
            <v>1494</v>
          </cell>
        </row>
        <row r="1502">
          <cell r="A1502">
            <v>1495</v>
          </cell>
        </row>
        <row r="1503">
          <cell r="A1503">
            <v>1496</v>
          </cell>
        </row>
        <row r="1504">
          <cell r="A1504">
            <v>1497</v>
          </cell>
        </row>
        <row r="1505">
          <cell r="A1505">
            <v>1498</v>
          </cell>
        </row>
        <row r="1506">
          <cell r="A1506">
            <v>1499</v>
          </cell>
        </row>
        <row r="1507">
          <cell r="A1507">
            <v>1500</v>
          </cell>
        </row>
        <row r="1508">
          <cell r="A1508">
            <v>1501</v>
          </cell>
        </row>
        <row r="1509">
          <cell r="A1509">
            <v>1502</v>
          </cell>
        </row>
        <row r="1510">
          <cell r="A1510">
            <v>1503</v>
          </cell>
        </row>
        <row r="1511">
          <cell r="A1511">
            <v>1504</v>
          </cell>
        </row>
        <row r="1512">
          <cell r="A1512">
            <v>1505</v>
          </cell>
        </row>
        <row r="1513">
          <cell r="A1513">
            <v>1506</v>
          </cell>
        </row>
        <row r="1514">
          <cell r="A1514">
            <v>1507</v>
          </cell>
        </row>
        <row r="1515">
          <cell r="A1515">
            <v>1508</v>
          </cell>
        </row>
        <row r="1516">
          <cell r="A1516">
            <v>1509</v>
          </cell>
        </row>
        <row r="1517">
          <cell r="A1517">
            <v>1510</v>
          </cell>
        </row>
        <row r="1518">
          <cell r="A1518">
            <v>1511</v>
          </cell>
        </row>
        <row r="1519">
          <cell r="A1519">
            <v>1512</v>
          </cell>
        </row>
        <row r="1520">
          <cell r="A1520">
            <v>1513</v>
          </cell>
        </row>
        <row r="1521">
          <cell r="A1521">
            <v>1514</v>
          </cell>
        </row>
        <row r="1522">
          <cell r="A1522">
            <v>1515</v>
          </cell>
        </row>
        <row r="1523">
          <cell r="A1523">
            <v>1516</v>
          </cell>
        </row>
        <row r="1524">
          <cell r="A1524">
            <v>1517</v>
          </cell>
        </row>
        <row r="1525">
          <cell r="A1525">
            <v>1518</v>
          </cell>
        </row>
        <row r="1526">
          <cell r="A1526">
            <v>1519</v>
          </cell>
        </row>
        <row r="1527">
          <cell r="A1527">
            <v>1520</v>
          </cell>
        </row>
        <row r="1528">
          <cell r="A1528">
            <v>1521</v>
          </cell>
        </row>
        <row r="1529">
          <cell r="A1529">
            <v>1522</v>
          </cell>
        </row>
        <row r="1530">
          <cell r="A1530">
            <v>1523</v>
          </cell>
        </row>
        <row r="1531">
          <cell r="A1531">
            <v>1524</v>
          </cell>
        </row>
        <row r="1532">
          <cell r="A1532">
            <v>1525</v>
          </cell>
        </row>
        <row r="1533">
          <cell r="A1533">
            <v>1526</v>
          </cell>
        </row>
        <row r="1534">
          <cell r="A1534">
            <v>1527</v>
          </cell>
        </row>
        <row r="1535">
          <cell r="A1535">
            <v>1528</v>
          </cell>
        </row>
        <row r="1536">
          <cell r="A1536">
            <v>1529</v>
          </cell>
        </row>
        <row r="1537">
          <cell r="A1537">
            <v>1530</v>
          </cell>
        </row>
        <row r="1538">
          <cell r="A1538">
            <v>1531</v>
          </cell>
        </row>
        <row r="1539">
          <cell r="A1539">
            <v>1532</v>
          </cell>
        </row>
        <row r="1540">
          <cell r="A1540">
            <v>1533</v>
          </cell>
        </row>
        <row r="1541">
          <cell r="A1541">
            <v>1534</v>
          </cell>
        </row>
        <row r="1542">
          <cell r="A1542">
            <v>1535</v>
          </cell>
        </row>
        <row r="1543">
          <cell r="A1543">
            <v>1536</v>
          </cell>
        </row>
        <row r="1544">
          <cell r="A1544">
            <v>1537</v>
          </cell>
        </row>
        <row r="1545">
          <cell r="A1545">
            <v>1538</v>
          </cell>
        </row>
        <row r="1546">
          <cell r="A1546">
            <v>1539</v>
          </cell>
        </row>
        <row r="1547">
          <cell r="A1547">
            <v>1540</v>
          </cell>
        </row>
        <row r="1548">
          <cell r="A1548">
            <v>1541</v>
          </cell>
        </row>
        <row r="1549">
          <cell r="A1549">
            <v>1542</v>
          </cell>
        </row>
        <row r="1550">
          <cell r="A1550">
            <v>1543</v>
          </cell>
        </row>
        <row r="1551">
          <cell r="A1551">
            <v>1544</v>
          </cell>
        </row>
        <row r="1552">
          <cell r="A1552">
            <v>1545</v>
          </cell>
        </row>
        <row r="1553">
          <cell r="A1553">
            <v>1546</v>
          </cell>
        </row>
        <row r="1554">
          <cell r="A1554">
            <v>1547</v>
          </cell>
        </row>
        <row r="1555">
          <cell r="A1555">
            <v>1548</v>
          </cell>
        </row>
        <row r="1556">
          <cell r="A1556">
            <v>1549</v>
          </cell>
        </row>
        <row r="1557">
          <cell r="A1557">
            <v>1550</v>
          </cell>
        </row>
        <row r="1558">
          <cell r="A1558">
            <v>1551</v>
          </cell>
        </row>
        <row r="1559">
          <cell r="A1559">
            <v>1552</v>
          </cell>
        </row>
        <row r="1560">
          <cell r="A1560">
            <v>1553</v>
          </cell>
        </row>
        <row r="1561">
          <cell r="A1561">
            <v>1554</v>
          </cell>
        </row>
        <row r="1562">
          <cell r="A1562">
            <v>1555</v>
          </cell>
        </row>
        <row r="1563">
          <cell r="A1563">
            <v>1556</v>
          </cell>
        </row>
        <row r="1564">
          <cell r="A1564">
            <v>1557</v>
          </cell>
        </row>
        <row r="1565">
          <cell r="A1565">
            <v>1558</v>
          </cell>
        </row>
        <row r="1566">
          <cell r="A1566">
            <v>1559</v>
          </cell>
        </row>
        <row r="1567">
          <cell r="A1567">
            <v>1560</v>
          </cell>
        </row>
        <row r="1568">
          <cell r="A1568">
            <v>1561</v>
          </cell>
        </row>
        <row r="1569">
          <cell r="A1569">
            <v>1562</v>
          </cell>
        </row>
        <row r="1570">
          <cell r="A1570">
            <v>1563</v>
          </cell>
        </row>
        <row r="1571">
          <cell r="A1571">
            <v>1564</v>
          </cell>
        </row>
        <row r="1572">
          <cell r="A1572">
            <v>1565</v>
          </cell>
        </row>
        <row r="1573">
          <cell r="A1573">
            <v>1566</v>
          </cell>
        </row>
        <row r="1574">
          <cell r="A1574">
            <v>1567</v>
          </cell>
        </row>
        <row r="1575">
          <cell r="A1575">
            <v>1568</v>
          </cell>
        </row>
        <row r="1576">
          <cell r="A1576">
            <v>1569</v>
          </cell>
        </row>
        <row r="1577">
          <cell r="A1577">
            <v>1570</v>
          </cell>
        </row>
        <row r="1578">
          <cell r="A1578">
            <v>1571</v>
          </cell>
        </row>
        <row r="1579">
          <cell r="A1579">
            <v>1572</v>
          </cell>
        </row>
        <row r="1580">
          <cell r="A1580">
            <v>1573</v>
          </cell>
        </row>
        <row r="1581">
          <cell r="A1581">
            <v>1574</v>
          </cell>
        </row>
        <row r="1582">
          <cell r="A1582">
            <v>1575</v>
          </cell>
        </row>
        <row r="1583">
          <cell r="A1583">
            <v>1576</v>
          </cell>
        </row>
        <row r="1584">
          <cell r="A1584">
            <v>1577</v>
          </cell>
        </row>
        <row r="1585">
          <cell r="A1585">
            <v>1578</v>
          </cell>
        </row>
        <row r="1586">
          <cell r="A1586">
            <v>1579</v>
          </cell>
        </row>
        <row r="1587">
          <cell r="A1587">
            <v>1580</v>
          </cell>
        </row>
        <row r="1588">
          <cell r="A1588">
            <v>1581</v>
          </cell>
        </row>
        <row r="1589">
          <cell r="A1589">
            <v>1582</v>
          </cell>
        </row>
        <row r="1590">
          <cell r="A1590">
            <v>1583</v>
          </cell>
        </row>
        <row r="1591">
          <cell r="A1591">
            <v>1584</v>
          </cell>
        </row>
        <row r="1592">
          <cell r="A1592">
            <v>1585</v>
          </cell>
        </row>
        <row r="1593">
          <cell r="A1593">
            <v>1586</v>
          </cell>
        </row>
        <row r="1594">
          <cell r="A1594">
            <v>1587</v>
          </cell>
        </row>
        <row r="1595">
          <cell r="A1595">
            <v>1588</v>
          </cell>
        </row>
        <row r="1596">
          <cell r="A1596">
            <v>1589</v>
          </cell>
        </row>
        <row r="1597">
          <cell r="A1597">
            <v>1590</v>
          </cell>
        </row>
        <row r="1598">
          <cell r="A1598">
            <v>1591</v>
          </cell>
        </row>
        <row r="1599">
          <cell r="A1599">
            <v>1592</v>
          </cell>
        </row>
        <row r="1600">
          <cell r="A1600">
            <v>1593</v>
          </cell>
        </row>
        <row r="1601">
          <cell r="A1601">
            <v>1594</v>
          </cell>
        </row>
        <row r="1602">
          <cell r="A1602">
            <v>1595</v>
          </cell>
        </row>
        <row r="1603">
          <cell r="A1603">
            <v>1596</v>
          </cell>
        </row>
        <row r="1604">
          <cell r="A1604">
            <v>1597</v>
          </cell>
        </row>
        <row r="1605">
          <cell r="A1605">
            <v>1598</v>
          </cell>
        </row>
        <row r="1606">
          <cell r="A1606">
            <v>1599</v>
          </cell>
        </row>
        <row r="1607">
          <cell r="A1607">
            <v>1600</v>
          </cell>
        </row>
        <row r="1608">
          <cell r="A1608">
            <v>1601</v>
          </cell>
        </row>
        <row r="1609">
          <cell r="A1609">
            <v>1602</v>
          </cell>
        </row>
        <row r="1610">
          <cell r="A1610">
            <v>1603</v>
          </cell>
        </row>
        <row r="1611">
          <cell r="A1611">
            <v>1604</v>
          </cell>
        </row>
        <row r="1612">
          <cell r="A1612">
            <v>1605</v>
          </cell>
        </row>
        <row r="1613">
          <cell r="A1613">
            <v>1606</v>
          </cell>
        </row>
        <row r="1614">
          <cell r="A1614">
            <v>1607</v>
          </cell>
        </row>
        <row r="1615">
          <cell r="A1615">
            <v>1608</v>
          </cell>
        </row>
        <row r="1616">
          <cell r="A1616">
            <v>1609</v>
          </cell>
        </row>
        <row r="1617">
          <cell r="A1617">
            <v>1610</v>
          </cell>
        </row>
        <row r="1618">
          <cell r="A1618">
            <v>1611</v>
          </cell>
        </row>
        <row r="1619">
          <cell r="A1619">
            <v>1612</v>
          </cell>
        </row>
        <row r="1620">
          <cell r="A1620">
            <v>1613</v>
          </cell>
        </row>
        <row r="1621">
          <cell r="A1621">
            <v>1614</v>
          </cell>
        </row>
        <row r="1622">
          <cell r="A1622">
            <v>1615</v>
          </cell>
        </row>
        <row r="1623">
          <cell r="A1623">
            <v>1616</v>
          </cell>
        </row>
        <row r="1624">
          <cell r="A1624">
            <v>1617</v>
          </cell>
        </row>
        <row r="1625">
          <cell r="A1625">
            <v>1618</v>
          </cell>
        </row>
        <row r="1626">
          <cell r="A1626">
            <v>1619</v>
          </cell>
        </row>
        <row r="1627">
          <cell r="A1627">
            <v>1620</v>
          </cell>
        </row>
        <row r="1628">
          <cell r="A1628">
            <v>1621</v>
          </cell>
        </row>
        <row r="1629">
          <cell r="A1629">
            <v>1622</v>
          </cell>
        </row>
        <row r="1630">
          <cell r="A1630">
            <v>1623</v>
          </cell>
        </row>
        <row r="1631">
          <cell r="A1631">
            <v>1624</v>
          </cell>
        </row>
        <row r="1632">
          <cell r="A1632">
            <v>1625</v>
          </cell>
        </row>
        <row r="1633">
          <cell r="A1633">
            <v>1626</v>
          </cell>
        </row>
        <row r="1634">
          <cell r="A1634">
            <v>1627</v>
          </cell>
        </row>
        <row r="1635">
          <cell r="A1635">
            <v>1628</v>
          </cell>
        </row>
        <row r="1636">
          <cell r="A1636">
            <v>1629</v>
          </cell>
        </row>
        <row r="1637">
          <cell r="A1637">
            <v>1630</v>
          </cell>
        </row>
        <row r="1638">
          <cell r="A1638">
            <v>1631</v>
          </cell>
        </row>
        <row r="1639">
          <cell r="A1639">
            <v>1632</v>
          </cell>
        </row>
        <row r="1640">
          <cell r="A1640">
            <v>1633</v>
          </cell>
        </row>
        <row r="1641">
          <cell r="A1641">
            <v>1634</v>
          </cell>
        </row>
        <row r="1642">
          <cell r="A1642">
            <v>1635</v>
          </cell>
        </row>
        <row r="1643">
          <cell r="A1643">
            <v>1636</v>
          </cell>
        </row>
        <row r="1644">
          <cell r="A1644">
            <v>1637</v>
          </cell>
        </row>
        <row r="1645">
          <cell r="A1645">
            <v>1638</v>
          </cell>
        </row>
        <row r="1646">
          <cell r="A1646">
            <v>1639</v>
          </cell>
        </row>
        <row r="1647">
          <cell r="A1647">
            <v>1640</v>
          </cell>
        </row>
        <row r="1648">
          <cell r="A1648">
            <v>1641</v>
          </cell>
        </row>
        <row r="1649">
          <cell r="A1649">
            <v>1642</v>
          </cell>
        </row>
        <row r="1650">
          <cell r="A1650">
            <v>1643</v>
          </cell>
        </row>
        <row r="1651">
          <cell r="A1651">
            <v>1644</v>
          </cell>
        </row>
        <row r="1652">
          <cell r="A1652">
            <v>1645</v>
          </cell>
        </row>
        <row r="1653">
          <cell r="A1653">
            <v>1646</v>
          </cell>
        </row>
        <row r="1654">
          <cell r="A1654">
            <v>1647</v>
          </cell>
        </row>
        <row r="1655">
          <cell r="A1655">
            <v>1648</v>
          </cell>
        </row>
        <row r="1656">
          <cell r="A1656">
            <v>1649</v>
          </cell>
        </row>
        <row r="1657">
          <cell r="A1657">
            <v>1650</v>
          </cell>
        </row>
        <row r="1658">
          <cell r="A1658">
            <v>1651</v>
          </cell>
        </row>
        <row r="1659">
          <cell r="A1659">
            <v>1652</v>
          </cell>
        </row>
        <row r="1660">
          <cell r="A1660">
            <v>1653</v>
          </cell>
        </row>
        <row r="1661">
          <cell r="A1661">
            <v>1654</v>
          </cell>
        </row>
        <row r="1662">
          <cell r="A1662">
            <v>1655</v>
          </cell>
        </row>
        <row r="1663">
          <cell r="A1663">
            <v>1656</v>
          </cell>
        </row>
        <row r="1664">
          <cell r="A1664">
            <v>1657</v>
          </cell>
        </row>
        <row r="1665">
          <cell r="A1665">
            <v>1658</v>
          </cell>
        </row>
        <row r="1666">
          <cell r="A1666">
            <v>1659</v>
          </cell>
        </row>
        <row r="1667">
          <cell r="A1667">
            <v>1660</v>
          </cell>
        </row>
        <row r="1668">
          <cell r="A1668">
            <v>1661</v>
          </cell>
        </row>
        <row r="1669">
          <cell r="A1669">
            <v>1662</v>
          </cell>
        </row>
        <row r="1670">
          <cell r="A1670">
            <v>1663</v>
          </cell>
        </row>
        <row r="1671">
          <cell r="A1671">
            <v>1664</v>
          </cell>
        </row>
        <row r="1672">
          <cell r="A1672">
            <v>1665</v>
          </cell>
        </row>
        <row r="1673">
          <cell r="A1673">
            <v>1666</v>
          </cell>
        </row>
        <row r="1674">
          <cell r="A1674">
            <v>1667</v>
          </cell>
        </row>
        <row r="1675">
          <cell r="A1675">
            <v>1668</v>
          </cell>
        </row>
        <row r="1676">
          <cell r="A1676">
            <v>1669</v>
          </cell>
        </row>
        <row r="1677">
          <cell r="A1677">
            <v>1670</v>
          </cell>
        </row>
        <row r="1678">
          <cell r="A1678">
            <v>1671</v>
          </cell>
        </row>
        <row r="1679">
          <cell r="A1679">
            <v>1672</v>
          </cell>
        </row>
        <row r="1680">
          <cell r="A1680">
            <v>1673</v>
          </cell>
        </row>
        <row r="1681">
          <cell r="A1681">
            <v>1674</v>
          </cell>
        </row>
        <row r="1682">
          <cell r="A1682">
            <v>1675</v>
          </cell>
        </row>
        <row r="1683">
          <cell r="A1683">
            <v>1676</v>
          </cell>
        </row>
        <row r="1684">
          <cell r="A1684">
            <v>1677</v>
          </cell>
        </row>
        <row r="1685">
          <cell r="A1685">
            <v>1678</v>
          </cell>
        </row>
        <row r="1686">
          <cell r="A1686">
            <v>1679</v>
          </cell>
        </row>
        <row r="1687">
          <cell r="A1687">
            <v>1680</v>
          </cell>
        </row>
        <row r="1688">
          <cell r="A1688">
            <v>1681</v>
          </cell>
        </row>
        <row r="1689">
          <cell r="A1689">
            <v>1682</v>
          </cell>
        </row>
        <row r="1690">
          <cell r="A1690">
            <v>1683</v>
          </cell>
        </row>
        <row r="1691">
          <cell r="A1691">
            <v>1684</v>
          </cell>
        </row>
        <row r="1692">
          <cell r="A1692">
            <v>1685</v>
          </cell>
        </row>
        <row r="1693">
          <cell r="A1693">
            <v>1686</v>
          </cell>
        </row>
        <row r="1694">
          <cell r="A1694">
            <v>1687</v>
          </cell>
        </row>
        <row r="1695">
          <cell r="A1695">
            <v>1688</v>
          </cell>
        </row>
        <row r="1696">
          <cell r="A1696">
            <v>1689</v>
          </cell>
        </row>
        <row r="1697">
          <cell r="A1697">
            <v>1690</v>
          </cell>
        </row>
        <row r="1698">
          <cell r="A1698">
            <v>1691</v>
          </cell>
        </row>
        <row r="1699">
          <cell r="A1699">
            <v>1692</v>
          </cell>
        </row>
        <row r="1700">
          <cell r="A1700">
            <v>1693</v>
          </cell>
        </row>
        <row r="1701">
          <cell r="A1701">
            <v>1694</v>
          </cell>
        </row>
        <row r="1702">
          <cell r="A1702">
            <v>1695</v>
          </cell>
        </row>
        <row r="1703">
          <cell r="A1703">
            <v>1696</v>
          </cell>
        </row>
        <row r="1704">
          <cell r="A1704">
            <v>1697</v>
          </cell>
        </row>
        <row r="1705">
          <cell r="A1705">
            <v>1698</v>
          </cell>
        </row>
        <row r="1706">
          <cell r="A1706">
            <v>1699</v>
          </cell>
        </row>
        <row r="1707">
          <cell r="A1707">
            <v>1700</v>
          </cell>
        </row>
        <row r="1708">
          <cell r="A1708">
            <v>1701</v>
          </cell>
        </row>
        <row r="1709">
          <cell r="A1709">
            <v>1702</v>
          </cell>
        </row>
        <row r="1710">
          <cell r="A1710">
            <v>1703</v>
          </cell>
        </row>
        <row r="1711">
          <cell r="A1711">
            <v>1704</v>
          </cell>
        </row>
        <row r="1712">
          <cell r="A1712">
            <v>1705</v>
          </cell>
        </row>
        <row r="1713">
          <cell r="A1713">
            <v>1706</v>
          </cell>
        </row>
        <row r="1714">
          <cell r="A1714">
            <v>1707</v>
          </cell>
        </row>
        <row r="1715">
          <cell r="A1715">
            <v>1708</v>
          </cell>
        </row>
        <row r="1716">
          <cell r="A1716">
            <v>1709</v>
          </cell>
        </row>
        <row r="1717">
          <cell r="A1717">
            <v>1710</v>
          </cell>
        </row>
        <row r="1718">
          <cell r="A1718">
            <v>1711</v>
          </cell>
        </row>
        <row r="1719">
          <cell r="A1719">
            <v>1712</v>
          </cell>
        </row>
        <row r="1720">
          <cell r="A1720">
            <v>1713</v>
          </cell>
        </row>
        <row r="1721">
          <cell r="A1721">
            <v>1714</v>
          </cell>
        </row>
        <row r="1722">
          <cell r="A1722">
            <v>1715</v>
          </cell>
        </row>
        <row r="1723">
          <cell r="A1723">
            <v>1716</v>
          </cell>
        </row>
        <row r="1724">
          <cell r="A1724">
            <v>1717</v>
          </cell>
        </row>
        <row r="1725">
          <cell r="A1725">
            <v>1718</v>
          </cell>
        </row>
        <row r="1726">
          <cell r="A1726">
            <v>1719</v>
          </cell>
        </row>
        <row r="1727">
          <cell r="A1727">
            <v>1720</v>
          </cell>
        </row>
        <row r="1728">
          <cell r="A1728">
            <v>1721</v>
          </cell>
        </row>
        <row r="1729">
          <cell r="A1729">
            <v>1722</v>
          </cell>
        </row>
        <row r="1730">
          <cell r="A1730">
            <v>1723</v>
          </cell>
        </row>
        <row r="1731">
          <cell r="A1731">
            <v>1724</v>
          </cell>
        </row>
        <row r="1732">
          <cell r="A1732">
            <v>1725</v>
          </cell>
        </row>
        <row r="1733">
          <cell r="A1733">
            <v>1726</v>
          </cell>
        </row>
        <row r="1734">
          <cell r="A1734">
            <v>1727</v>
          </cell>
        </row>
        <row r="1735">
          <cell r="A1735">
            <v>1728</v>
          </cell>
        </row>
        <row r="1736">
          <cell r="A1736">
            <v>1729</v>
          </cell>
        </row>
        <row r="1737">
          <cell r="A1737">
            <v>1730</v>
          </cell>
        </row>
        <row r="1738">
          <cell r="A1738">
            <v>1731</v>
          </cell>
        </row>
        <row r="1739">
          <cell r="A1739">
            <v>1732</v>
          </cell>
        </row>
        <row r="1740">
          <cell r="A1740">
            <v>1733</v>
          </cell>
        </row>
        <row r="1741">
          <cell r="A1741">
            <v>1734</v>
          </cell>
        </row>
        <row r="1742">
          <cell r="A1742">
            <v>1735</v>
          </cell>
        </row>
        <row r="1743">
          <cell r="A1743">
            <v>1736</v>
          </cell>
        </row>
        <row r="1744">
          <cell r="A1744">
            <v>1737</v>
          </cell>
        </row>
        <row r="1745">
          <cell r="A1745">
            <v>1738</v>
          </cell>
        </row>
        <row r="1746">
          <cell r="A1746">
            <v>1739</v>
          </cell>
        </row>
        <row r="1747">
          <cell r="A1747">
            <v>1740</v>
          </cell>
        </row>
        <row r="1748">
          <cell r="A1748">
            <v>1741</v>
          </cell>
        </row>
        <row r="1749">
          <cell r="A1749">
            <v>1742</v>
          </cell>
        </row>
        <row r="1750">
          <cell r="A1750">
            <v>1743</v>
          </cell>
        </row>
        <row r="1751">
          <cell r="A1751">
            <v>1744</v>
          </cell>
        </row>
        <row r="1752">
          <cell r="A1752">
            <v>1745</v>
          </cell>
        </row>
        <row r="1753">
          <cell r="A1753">
            <v>1746</v>
          </cell>
        </row>
        <row r="1754">
          <cell r="A1754">
            <v>1747</v>
          </cell>
        </row>
        <row r="1755">
          <cell r="A1755">
            <v>1748</v>
          </cell>
        </row>
        <row r="1756">
          <cell r="A1756">
            <v>1749</v>
          </cell>
        </row>
        <row r="1757">
          <cell r="A1757">
            <v>1750</v>
          </cell>
        </row>
        <row r="1758">
          <cell r="A1758">
            <v>1751</v>
          </cell>
        </row>
        <row r="1759">
          <cell r="A1759">
            <v>1752</v>
          </cell>
        </row>
        <row r="1760">
          <cell r="A1760">
            <v>1753</v>
          </cell>
        </row>
        <row r="1761">
          <cell r="A1761">
            <v>1754</v>
          </cell>
        </row>
        <row r="1762">
          <cell r="A1762">
            <v>1755</v>
          </cell>
        </row>
        <row r="1763">
          <cell r="A1763">
            <v>1756</v>
          </cell>
        </row>
        <row r="1764">
          <cell r="A1764">
            <v>1757</v>
          </cell>
        </row>
        <row r="1765">
          <cell r="A1765">
            <v>1758</v>
          </cell>
        </row>
        <row r="1766">
          <cell r="A1766">
            <v>1759</v>
          </cell>
        </row>
        <row r="1767">
          <cell r="A1767">
            <v>1760</v>
          </cell>
        </row>
        <row r="1768">
          <cell r="A1768">
            <v>1761</v>
          </cell>
        </row>
        <row r="1769">
          <cell r="A1769">
            <v>1762</v>
          </cell>
        </row>
        <row r="1770">
          <cell r="A1770">
            <v>1763</v>
          </cell>
        </row>
        <row r="1771">
          <cell r="A1771">
            <v>1764</v>
          </cell>
        </row>
        <row r="1772">
          <cell r="A1772">
            <v>1765</v>
          </cell>
        </row>
        <row r="1773">
          <cell r="A1773">
            <v>1766</v>
          </cell>
        </row>
        <row r="1774">
          <cell r="A1774">
            <v>1767</v>
          </cell>
        </row>
        <row r="1775">
          <cell r="A1775">
            <v>1768</v>
          </cell>
        </row>
        <row r="1776">
          <cell r="A1776">
            <v>1769</v>
          </cell>
        </row>
        <row r="1777">
          <cell r="A1777">
            <v>1770</v>
          </cell>
        </row>
        <row r="1778">
          <cell r="A1778">
            <v>1771</v>
          </cell>
        </row>
        <row r="1779">
          <cell r="A1779">
            <v>1772</v>
          </cell>
        </row>
        <row r="1780">
          <cell r="A1780">
            <v>1773</v>
          </cell>
        </row>
        <row r="1781">
          <cell r="A1781">
            <v>1774</v>
          </cell>
        </row>
        <row r="1782">
          <cell r="A1782">
            <v>1775</v>
          </cell>
        </row>
        <row r="1783">
          <cell r="A1783">
            <v>1776</v>
          </cell>
        </row>
        <row r="1784">
          <cell r="A1784">
            <v>1777</v>
          </cell>
        </row>
        <row r="1785">
          <cell r="A1785">
            <v>1778</v>
          </cell>
        </row>
        <row r="1786">
          <cell r="A1786">
            <v>1779</v>
          </cell>
        </row>
        <row r="1787">
          <cell r="A1787">
            <v>1780</v>
          </cell>
        </row>
        <row r="1788">
          <cell r="A1788">
            <v>1781</v>
          </cell>
        </row>
        <row r="1789">
          <cell r="A1789">
            <v>1782</v>
          </cell>
        </row>
        <row r="1790">
          <cell r="A1790">
            <v>1783</v>
          </cell>
        </row>
        <row r="1791">
          <cell r="A1791">
            <v>1784</v>
          </cell>
        </row>
        <row r="1792">
          <cell r="A1792">
            <v>1785</v>
          </cell>
        </row>
        <row r="1793">
          <cell r="A1793">
            <v>1786</v>
          </cell>
        </row>
        <row r="1794">
          <cell r="A1794">
            <v>1787</v>
          </cell>
        </row>
        <row r="1795">
          <cell r="A1795">
            <v>1788</v>
          </cell>
        </row>
        <row r="1796">
          <cell r="A1796">
            <v>1789</v>
          </cell>
        </row>
        <row r="1797">
          <cell r="A1797">
            <v>1790</v>
          </cell>
        </row>
        <row r="1798">
          <cell r="A1798">
            <v>1791</v>
          </cell>
        </row>
        <row r="1799">
          <cell r="A1799">
            <v>1792</v>
          </cell>
        </row>
        <row r="1800">
          <cell r="A1800">
            <v>1793</v>
          </cell>
        </row>
        <row r="1801">
          <cell r="A1801">
            <v>1794</v>
          </cell>
        </row>
        <row r="1802">
          <cell r="A1802">
            <v>1795</v>
          </cell>
        </row>
        <row r="1803">
          <cell r="A1803">
            <v>1796</v>
          </cell>
        </row>
        <row r="1804">
          <cell r="A1804">
            <v>1797</v>
          </cell>
        </row>
        <row r="1805">
          <cell r="A1805">
            <v>1798</v>
          </cell>
        </row>
        <row r="1806">
          <cell r="A1806">
            <v>1799</v>
          </cell>
        </row>
        <row r="1807">
          <cell r="A1807">
            <v>1800</v>
          </cell>
        </row>
        <row r="1808">
          <cell r="A1808">
            <v>1801</v>
          </cell>
        </row>
        <row r="1809">
          <cell r="A1809">
            <v>1802</v>
          </cell>
        </row>
        <row r="1810">
          <cell r="A1810">
            <v>1803</v>
          </cell>
        </row>
        <row r="1811">
          <cell r="A1811">
            <v>1804</v>
          </cell>
        </row>
        <row r="1812">
          <cell r="A1812">
            <v>1805</v>
          </cell>
        </row>
        <row r="1813">
          <cell r="A1813">
            <v>1806</v>
          </cell>
        </row>
        <row r="1814">
          <cell r="A1814">
            <v>1807</v>
          </cell>
        </row>
        <row r="1815">
          <cell r="A1815">
            <v>1808</v>
          </cell>
        </row>
        <row r="1816">
          <cell r="A1816">
            <v>1809</v>
          </cell>
        </row>
        <row r="1817">
          <cell r="A1817">
            <v>1810</v>
          </cell>
        </row>
        <row r="1818">
          <cell r="A1818">
            <v>1811</v>
          </cell>
        </row>
        <row r="1819">
          <cell r="A1819">
            <v>1812</v>
          </cell>
        </row>
        <row r="1820">
          <cell r="A1820">
            <v>1813</v>
          </cell>
        </row>
        <row r="1821">
          <cell r="A1821">
            <v>1814</v>
          </cell>
        </row>
        <row r="1822">
          <cell r="A1822">
            <v>1815</v>
          </cell>
        </row>
        <row r="1823">
          <cell r="A1823">
            <v>1816</v>
          </cell>
        </row>
        <row r="1824">
          <cell r="A1824">
            <v>1817</v>
          </cell>
        </row>
        <row r="1825">
          <cell r="A1825">
            <v>1818</v>
          </cell>
        </row>
        <row r="1826">
          <cell r="A1826">
            <v>1819</v>
          </cell>
        </row>
        <row r="1827">
          <cell r="A1827">
            <v>1820</v>
          </cell>
        </row>
        <row r="1828">
          <cell r="A1828">
            <v>1821</v>
          </cell>
        </row>
        <row r="1829">
          <cell r="A1829">
            <v>1822</v>
          </cell>
        </row>
        <row r="1830">
          <cell r="A1830">
            <v>1823</v>
          </cell>
        </row>
        <row r="1831">
          <cell r="A1831">
            <v>1824</v>
          </cell>
        </row>
        <row r="1832">
          <cell r="A1832">
            <v>1825</v>
          </cell>
        </row>
        <row r="1833">
          <cell r="A1833">
            <v>1826</v>
          </cell>
        </row>
        <row r="1834">
          <cell r="A1834">
            <v>1827</v>
          </cell>
        </row>
        <row r="1835">
          <cell r="A1835">
            <v>1828</v>
          </cell>
        </row>
        <row r="1836">
          <cell r="A1836">
            <v>1829</v>
          </cell>
        </row>
        <row r="1837">
          <cell r="A1837">
            <v>1830</v>
          </cell>
        </row>
        <row r="1838">
          <cell r="A1838">
            <v>1831</v>
          </cell>
        </row>
        <row r="1839">
          <cell r="A1839">
            <v>1832</v>
          </cell>
        </row>
        <row r="1840">
          <cell r="A1840">
            <v>1833</v>
          </cell>
        </row>
        <row r="1841">
          <cell r="A1841">
            <v>1834</v>
          </cell>
        </row>
        <row r="1842">
          <cell r="A1842">
            <v>1835</v>
          </cell>
        </row>
        <row r="1843">
          <cell r="A1843">
            <v>1836</v>
          </cell>
        </row>
        <row r="1844">
          <cell r="A1844">
            <v>1837</v>
          </cell>
        </row>
        <row r="1845">
          <cell r="A1845">
            <v>1838</v>
          </cell>
        </row>
        <row r="1846">
          <cell r="A1846">
            <v>1839</v>
          </cell>
        </row>
        <row r="1847">
          <cell r="A1847">
            <v>1840</v>
          </cell>
        </row>
        <row r="1848">
          <cell r="A1848">
            <v>1841</v>
          </cell>
        </row>
        <row r="1849">
          <cell r="A1849">
            <v>1842</v>
          </cell>
        </row>
        <row r="1850">
          <cell r="A1850">
            <v>1843</v>
          </cell>
        </row>
        <row r="1851">
          <cell r="A1851">
            <v>1844</v>
          </cell>
        </row>
        <row r="1852">
          <cell r="A1852">
            <v>1845</v>
          </cell>
        </row>
        <row r="1853">
          <cell r="A1853">
            <v>1846</v>
          </cell>
        </row>
        <row r="1854">
          <cell r="A1854">
            <v>1847</v>
          </cell>
        </row>
        <row r="1855">
          <cell r="A1855">
            <v>1848</v>
          </cell>
        </row>
        <row r="1856">
          <cell r="A1856">
            <v>1849</v>
          </cell>
        </row>
        <row r="1857">
          <cell r="A1857">
            <v>1850</v>
          </cell>
        </row>
        <row r="1858">
          <cell r="A1858">
            <v>1851</v>
          </cell>
        </row>
        <row r="1859">
          <cell r="A1859">
            <v>1852</v>
          </cell>
        </row>
        <row r="1860">
          <cell r="A1860">
            <v>1853</v>
          </cell>
        </row>
        <row r="1861">
          <cell r="A1861">
            <v>1854</v>
          </cell>
        </row>
        <row r="1862">
          <cell r="A1862">
            <v>1855</v>
          </cell>
        </row>
        <row r="1863">
          <cell r="A1863">
            <v>1856</v>
          </cell>
        </row>
        <row r="1864">
          <cell r="A1864">
            <v>1857</v>
          </cell>
        </row>
        <row r="1865">
          <cell r="A1865">
            <v>1858</v>
          </cell>
        </row>
        <row r="1866">
          <cell r="A1866">
            <v>1859</v>
          </cell>
        </row>
        <row r="1867">
          <cell r="A1867">
            <v>1860</v>
          </cell>
        </row>
        <row r="1868">
          <cell r="A1868">
            <v>1861</v>
          </cell>
        </row>
        <row r="1869">
          <cell r="A1869">
            <v>1862</v>
          </cell>
        </row>
        <row r="1870">
          <cell r="A1870">
            <v>1863</v>
          </cell>
        </row>
        <row r="1871">
          <cell r="A1871">
            <v>1864</v>
          </cell>
        </row>
        <row r="1872">
          <cell r="A1872">
            <v>1865</v>
          </cell>
        </row>
        <row r="1873">
          <cell r="A1873">
            <v>1866</v>
          </cell>
        </row>
        <row r="1874">
          <cell r="A1874">
            <v>1867</v>
          </cell>
        </row>
        <row r="1875">
          <cell r="A1875">
            <v>1868</v>
          </cell>
        </row>
        <row r="1876">
          <cell r="A1876">
            <v>1869</v>
          </cell>
        </row>
        <row r="1877">
          <cell r="A1877">
            <v>1870</v>
          </cell>
        </row>
        <row r="1878">
          <cell r="A1878">
            <v>1871</v>
          </cell>
        </row>
        <row r="1879">
          <cell r="A1879">
            <v>1872</v>
          </cell>
        </row>
        <row r="1880">
          <cell r="A1880">
            <v>1873</v>
          </cell>
        </row>
        <row r="1881">
          <cell r="A1881">
            <v>1874</v>
          </cell>
        </row>
        <row r="1882">
          <cell r="A1882">
            <v>1875</v>
          </cell>
        </row>
        <row r="1883">
          <cell r="A1883">
            <v>1876</v>
          </cell>
        </row>
        <row r="1884">
          <cell r="A1884">
            <v>1877</v>
          </cell>
        </row>
        <row r="1885">
          <cell r="A1885">
            <v>1878</v>
          </cell>
        </row>
        <row r="1886">
          <cell r="A1886">
            <v>1879</v>
          </cell>
        </row>
        <row r="1887">
          <cell r="A1887">
            <v>1880</v>
          </cell>
        </row>
        <row r="1888">
          <cell r="A1888">
            <v>1881</v>
          </cell>
        </row>
        <row r="1889">
          <cell r="A1889">
            <v>1882</v>
          </cell>
        </row>
        <row r="1890">
          <cell r="A1890">
            <v>1883</v>
          </cell>
        </row>
        <row r="1891">
          <cell r="A1891">
            <v>1884</v>
          </cell>
        </row>
        <row r="1892">
          <cell r="A1892">
            <v>1885</v>
          </cell>
        </row>
        <row r="1893">
          <cell r="A1893">
            <v>1886</v>
          </cell>
        </row>
        <row r="1894">
          <cell r="A1894">
            <v>1887</v>
          </cell>
        </row>
        <row r="1895">
          <cell r="A1895">
            <v>1888</v>
          </cell>
        </row>
        <row r="1896">
          <cell r="A1896">
            <v>1889</v>
          </cell>
        </row>
        <row r="1897">
          <cell r="A1897">
            <v>1890</v>
          </cell>
        </row>
        <row r="1898">
          <cell r="A1898">
            <v>1891</v>
          </cell>
        </row>
        <row r="1899">
          <cell r="A1899">
            <v>1892</v>
          </cell>
        </row>
        <row r="1900">
          <cell r="A1900">
            <v>1893</v>
          </cell>
        </row>
        <row r="1901">
          <cell r="A1901">
            <v>1894</v>
          </cell>
        </row>
        <row r="1902">
          <cell r="A1902">
            <v>1895</v>
          </cell>
        </row>
        <row r="1903">
          <cell r="A1903">
            <v>1896</v>
          </cell>
        </row>
        <row r="1904">
          <cell r="A1904">
            <v>1897</v>
          </cell>
        </row>
        <row r="1905">
          <cell r="A1905">
            <v>1898</v>
          </cell>
        </row>
        <row r="1906">
          <cell r="A1906">
            <v>1899</v>
          </cell>
        </row>
        <row r="1907">
          <cell r="A1907">
            <v>1900</v>
          </cell>
        </row>
        <row r="1908">
          <cell r="A1908">
            <v>1901</v>
          </cell>
        </row>
        <row r="1909">
          <cell r="A1909">
            <v>1902</v>
          </cell>
        </row>
        <row r="1910">
          <cell r="A1910">
            <v>1903</v>
          </cell>
        </row>
        <row r="1911">
          <cell r="A1911">
            <v>1904</v>
          </cell>
        </row>
        <row r="1912">
          <cell r="A1912">
            <v>1905</v>
          </cell>
        </row>
        <row r="1913">
          <cell r="A1913">
            <v>1906</v>
          </cell>
        </row>
        <row r="1914">
          <cell r="A1914">
            <v>1907</v>
          </cell>
        </row>
        <row r="1915">
          <cell r="A1915">
            <v>1908</v>
          </cell>
        </row>
        <row r="1916">
          <cell r="A1916">
            <v>1909</v>
          </cell>
        </row>
        <row r="1917">
          <cell r="A1917">
            <v>1910</v>
          </cell>
        </row>
        <row r="1918">
          <cell r="A1918">
            <v>1911</v>
          </cell>
        </row>
        <row r="1919">
          <cell r="A1919">
            <v>1912</v>
          </cell>
        </row>
        <row r="1920">
          <cell r="A1920">
            <v>1913</v>
          </cell>
        </row>
        <row r="1921">
          <cell r="A1921">
            <v>1914</v>
          </cell>
        </row>
        <row r="1922">
          <cell r="A1922">
            <v>1915</v>
          </cell>
        </row>
        <row r="1923">
          <cell r="A1923">
            <v>1916</v>
          </cell>
        </row>
        <row r="1924">
          <cell r="A1924">
            <v>1917</v>
          </cell>
        </row>
        <row r="1925">
          <cell r="A1925">
            <v>1918</v>
          </cell>
        </row>
        <row r="1926">
          <cell r="A1926">
            <v>1919</v>
          </cell>
        </row>
        <row r="1927">
          <cell r="A1927">
            <v>1920</v>
          </cell>
        </row>
        <row r="1928">
          <cell r="A1928">
            <v>1921</v>
          </cell>
        </row>
        <row r="1929">
          <cell r="A1929">
            <v>1922</v>
          </cell>
        </row>
        <row r="1930">
          <cell r="A1930">
            <v>1923</v>
          </cell>
        </row>
        <row r="1931">
          <cell r="A1931">
            <v>1924</v>
          </cell>
        </row>
        <row r="1932">
          <cell r="A1932">
            <v>1925</v>
          </cell>
        </row>
        <row r="1933">
          <cell r="A1933">
            <v>1926</v>
          </cell>
        </row>
        <row r="1934">
          <cell r="A1934">
            <v>1927</v>
          </cell>
        </row>
        <row r="1935">
          <cell r="A1935">
            <v>1928</v>
          </cell>
        </row>
        <row r="1936">
          <cell r="A1936">
            <v>1929</v>
          </cell>
        </row>
        <row r="1937">
          <cell r="A1937">
            <v>1930</v>
          </cell>
        </row>
        <row r="1938">
          <cell r="A1938">
            <v>1931</v>
          </cell>
        </row>
        <row r="1939">
          <cell r="A1939">
            <v>1932</v>
          </cell>
        </row>
        <row r="1940">
          <cell r="A1940">
            <v>1933</v>
          </cell>
        </row>
        <row r="1941">
          <cell r="A1941">
            <v>1934</v>
          </cell>
        </row>
        <row r="1942">
          <cell r="A1942">
            <v>1935</v>
          </cell>
        </row>
        <row r="1943">
          <cell r="A1943">
            <v>1936</v>
          </cell>
        </row>
        <row r="1944">
          <cell r="A1944">
            <v>1937</v>
          </cell>
        </row>
        <row r="1945">
          <cell r="A1945">
            <v>1938</v>
          </cell>
        </row>
        <row r="1946">
          <cell r="A1946">
            <v>1939</v>
          </cell>
        </row>
        <row r="1947">
          <cell r="A1947">
            <v>1940</v>
          </cell>
        </row>
        <row r="1948">
          <cell r="A1948">
            <v>1941</v>
          </cell>
        </row>
        <row r="1949">
          <cell r="A1949">
            <v>1942</v>
          </cell>
        </row>
        <row r="1950">
          <cell r="A1950">
            <v>1943</v>
          </cell>
        </row>
        <row r="1951">
          <cell r="A1951">
            <v>1944</v>
          </cell>
        </row>
        <row r="1952">
          <cell r="A1952">
            <v>1945</v>
          </cell>
        </row>
        <row r="1953">
          <cell r="A1953">
            <v>1946</v>
          </cell>
        </row>
        <row r="1954">
          <cell r="A1954">
            <v>1947</v>
          </cell>
        </row>
        <row r="1955">
          <cell r="A1955">
            <v>1948</v>
          </cell>
        </row>
        <row r="1956">
          <cell r="A1956">
            <v>1949</v>
          </cell>
        </row>
        <row r="1957">
          <cell r="A1957">
            <v>1950</v>
          </cell>
        </row>
        <row r="1958">
          <cell r="A1958">
            <v>1951</v>
          </cell>
        </row>
        <row r="1959">
          <cell r="A1959">
            <v>1952</v>
          </cell>
        </row>
        <row r="1960">
          <cell r="A1960">
            <v>1953</v>
          </cell>
        </row>
        <row r="1961">
          <cell r="A1961">
            <v>1954</v>
          </cell>
        </row>
        <row r="1962">
          <cell r="A1962">
            <v>1955</v>
          </cell>
        </row>
        <row r="1963">
          <cell r="A1963">
            <v>1956</v>
          </cell>
        </row>
        <row r="1964">
          <cell r="A1964">
            <v>1957</v>
          </cell>
        </row>
        <row r="1965">
          <cell r="A1965">
            <v>1958</v>
          </cell>
        </row>
        <row r="1966">
          <cell r="A1966">
            <v>1959</v>
          </cell>
        </row>
        <row r="1967">
          <cell r="A1967">
            <v>1960</v>
          </cell>
        </row>
        <row r="1968">
          <cell r="A1968">
            <v>1961</v>
          </cell>
        </row>
        <row r="1969">
          <cell r="A1969">
            <v>1962</v>
          </cell>
        </row>
        <row r="1970">
          <cell r="A1970">
            <v>1963</v>
          </cell>
        </row>
        <row r="1971">
          <cell r="A1971">
            <v>1964</v>
          </cell>
        </row>
        <row r="1972">
          <cell r="A1972">
            <v>1965</v>
          </cell>
        </row>
        <row r="1973">
          <cell r="A1973">
            <v>1966</v>
          </cell>
        </row>
        <row r="1974">
          <cell r="A1974">
            <v>1967</v>
          </cell>
        </row>
        <row r="1975">
          <cell r="A1975">
            <v>1968</v>
          </cell>
        </row>
        <row r="1976">
          <cell r="A1976">
            <v>1969</v>
          </cell>
        </row>
        <row r="1977">
          <cell r="A1977">
            <v>1970</v>
          </cell>
        </row>
        <row r="1978">
          <cell r="A1978">
            <v>1971</v>
          </cell>
        </row>
        <row r="1979">
          <cell r="A1979">
            <v>1972</v>
          </cell>
        </row>
        <row r="1980">
          <cell r="A1980">
            <v>1973</v>
          </cell>
        </row>
        <row r="1981">
          <cell r="A1981">
            <v>1974</v>
          </cell>
        </row>
        <row r="1982">
          <cell r="A1982">
            <v>1975</v>
          </cell>
        </row>
        <row r="1983">
          <cell r="A1983">
            <v>1976</v>
          </cell>
        </row>
        <row r="1984">
          <cell r="A1984">
            <v>1977</v>
          </cell>
        </row>
        <row r="1985">
          <cell r="A1985">
            <v>1978</v>
          </cell>
        </row>
        <row r="1986">
          <cell r="A1986">
            <v>1979</v>
          </cell>
        </row>
        <row r="1987">
          <cell r="A1987">
            <v>1980</v>
          </cell>
        </row>
        <row r="1988">
          <cell r="A1988">
            <v>1981</v>
          </cell>
        </row>
        <row r="1989">
          <cell r="A1989">
            <v>1982</v>
          </cell>
        </row>
        <row r="1990">
          <cell r="A1990">
            <v>1983</v>
          </cell>
        </row>
        <row r="1991">
          <cell r="A1991">
            <v>1984</v>
          </cell>
        </row>
        <row r="1992">
          <cell r="A1992">
            <v>1985</v>
          </cell>
        </row>
        <row r="1993">
          <cell r="A1993">
            <v>1986</v>
          </cell>
        </row>
        <row r="1994">
          <cell r="A1994">
            <v>1987</v>
          </cell>
        </row>
        <row r="1995">
          <cell r="A1995">
            <v>1988</v>
          </cell>
        </row>
        <row r="1996">
          <cell r="A1996">
            <v>1989</v>
          </cell>
        </row>
        <row r="1997">
          <cell r="A1997">
            <v>1990</v>
          </cell>
        </row>
        <row r="1998">
          <cell r="A1998">
            <v>1991</v>
          </cell>
        </row>
        <row r="1999">
          <cell r="A1999">
            <v>1992</v>
          </cell>
        </row>
        <row r="2000">
          <cell r="A2000">
            <v>1993</v>
          </cell>
        </row>
        <row r="2001">
          <cell r="A2001">
            <v>1994</v>
          </cell>
        </row>
        <row r="2002">
          <cell r="A2002">
            <v>1995</v>
          </cell>
        </row>
        <row r="2003">
          <cell r="A2003">
            <v>1996</v>
          </cell>
        </row>
        <row r="2004">
          <cell r="A2004">
            <v>1997</v>
          </cell>
        </row>
        <row r="2005">
          <cell r="A2005">
            <v>1998</v>
          </cell>
        </row>
        <row r="2006">
          <cell r="A2006">
            <v>1999</v>
          </cell>
        </row>
        <row r="2007">
          <cell r="A2007">
            <v>2000</v>
          </cell>
        </row>
        <row r="2008">
          <cell r="A2008">
            <v>2001</v>
          </cell>
        </row>
        <row r="2009">
          <cell r="A2009">
            <v>2002</v>
          </cell>
        </row>
        <row r="2010">
          <cell r="A2010">
            <v>2003</v>
          </cell>
        </row>
        <row r="2011">
          <cell r="A2011">
            <v>2004</v>
          </cell>
        </row>
        <row r="2012">
          <cell r="A2012">
            <v>2005</v>
          </cell>
        </row>
        <row r="2013">
          <cell r="A2013">
            <v>2006</v>
          </cell>
        </row>
        <row r="2014">
          <cell r="A2014">
            <v>2007</v>
          </cell>
        </row>
        <row r="2015">
          <cell r="A2015">
            <v>2008</v>
          </cell>
        </row>
        <row r="2016">
          <cell r="A2016">
            <v>2009</v>
          </cell>
        </row>
        <row r="2017">
          <cell r="A2017">
            <v>2010</v>
          </cell>
        </row>
        <row r="2018">
          <cell r="A2018">
            <v>2011</v>
          </cell>
        </row>
        <row r="2019">
          <cell r="A2019">
            <v>2012</v>
          </cell>
        </row>
        <row r="2020">
          <cell r="A2020">
            <v>2013</v>
          </cell>
        </row>
        <row r="2021">
          <cell r="A2021">
            <v>2014</v>
          </cell>
        </row>
        <row r="2022">
          <cell r="A2022">
            <v>2015</v>
          </cell>
        </row>
        <row r="2023">
          <cell r="A2023">
            <v>2016</v>
          </cell>
        </row>
        <row r="2024">
          <cell r="A2024">
            <v>2017</v>
          </cell>
        </row>
        <row r="2025">
          <cell r="A2025">
            <v>2018</v>
          </cell>
        </row>
        <row r="2026">
          <cell r="A2026">
            <v>2019</v>
          </cell>
        </row>
        <row r="2027">
          <cell r="A2027">
            <v>2020</v>
          </cell>
        </row>
        <row r="2028">
          <cell r="A2028">
            <v>2021</v>
          </cell>
        </row>
        <row r="2029">
          <cell r="A2029">
            <v>2022</v>
          </cell>
        </row>
        <row r="2030">
          <cell r="A2030">
            <v>2023</v>
          </cell>
        </row>
        <row r="2031">
          <cell r="A2031">
            <v>2024</v>
          </cell>
        </row>
        <row r="2032">
          <cell r="A2032">
            <v>2025</v>
          </cell>
        </row>
        <row r="2033">
          <cell r="A2033">
            <v>2026</v>
          </cell>
        </row>
        <row r="2034">
          <cell r="A2034">
            <v>2027</v>
          </cell>
        </row>
        <row r="2035">
          <cell r="A2035">
            <v>2028</v>
          </cell>
        </row>
        <row r="2036">
          <cell r="A2036">
            <v>2029</v>
          </cell>
        </row>
        <row r="2037">
          <cell r="A2037">
            <v>2030</v>
          </cell>
        </row>
        <row r="2038">
          <cell r="A2038">
            <v>2031</v>
          </cell>
        </row>
        <row r="2039">
          <cell r="A2039">
            <v>2032</v>
          </cell>
        </row>
        <row r="2040">
          <cell r="A2040">
            <v>2033</v>
          </cell>
        </row>
        <row r="2041">
          <cell r="A2041">
            <v>2034</v>
          </cell>
        </row>
        <row r="2042">
          <cell r="A2042">
            <v>2035</v>
          </cell>
        </row>
        <row r="2043">
          <cell r="A2043">
            <v>2036</v>
          </cell>
        </row>
        <row r="2044">
          <cell r="A2044">
            <v>2037</v>
          </cell>
        </row>
        <row r="2045">
          <cell r="A2045">
            <v>2038</v>
          </cell>
        </row>
        <row r="2046">
          <cell r="A2046">
            <v>2039</v>
          </cell>
        </row>
        <row r="2047">
          <cell r="A2047">
            <v>2040</v>
          </cell>
        </row>
        <row r="2048">
          <cell r="A2048">
            <v>2041</v>
          </cell>
        </row>
        <row r="2049">
          <cell r="A2049">
            <v>2042</v>
          </cell>
        </row>
        <row r="2050">
          <cell r="A2050">
            <v>2043</v>
          </cell>
        </row>
        <row r="2051">
          <cell r="A2051">
            <v>2044</v>
          </cell>
        </row>
        <row r="2052">
          <cell r="A2052">
            <v>2045</v>
          </cell>
        </row>
        <row r="2053">
          <cell r="A2053">
            <v>2046</v>
          </cell>
        </row>
        <row r="2054">
          <cell r="A2054">
            <v>2047</v>
          </cell>
        </row>
        <row r="2055">
          <cell r="A2055">
            <v>2048</v>
          </cell>
        </row>
        <row r="2056">
          <cell r="A2056">
            <v>2049</v>
          </cell>
        </row>
        <row r="2057">
          <cell r="A2057">
            <v>2050</v>
          </cell>
        </row>
        <row r="2058">
          <cell r="A2058">
            <v>2051</v>
          </cell>
        </row>
        <row r="2059">
          <cell r="A2059">
            <v>2052</v>
          </cell>
        </row>
        <row r="2060">
          <cell r="A2060">
            <v>2053</v>
          </cell>
        </row>
        <row r="2061">
          <cell r="A2061">
            <v>2054</v>
          </cell>
        </row>
        <row r="2062">
          <cell r="A2062">
            <v>2055</v>
          </cell>
        </row>
        <row r="2063">
          <cell r="A2063">
            <v>2056</v>
          </cell>
        </row>
        <row r="2064">
          <cell r="A2064">
            <v>2057</v>
          </cell>
        </row>
        <row r="2065">
          <cell r="A2065">
            <v>2058</v>
          </cell>
        </row>
        <row r="2066">
          <cell r="A2066">
            <v>2059</v>
          </cell>
        </row>
        <row r="2067">
          <cell r="A2067">
            <v>2060</v>
          </cell>
        </row>
        <row r="2068">
          <cell r="A2068">
            <v>2061</v>
          </cell>
        </row>
        <row r="2069">
          <cell r="A2069">
            <v>2062</v>
          </cell>
        </row>
        <row r="2070">
          <cell r="A2070">
            <v>2063</v>
          </cell>
        </row>
        <row r="2071">
          <cell r="A2071">
            <v>2064</v>
          </cell>
        </row>
        <row r="2072">
          <cell r="A2072">
            <v>2065</v>
          </cell>
        </row>
        <row r="2073">
          <cell r="A2073">
            <v>2066</v>
          </cell>
        </row>
        <row r="2074">
          <cell r="A2074">
            <v>2067</v>
          </cell>
        </row>
        <row r="2075">
          <cell r="A2075">
            <v>2068</v>
          </cell>
        </row>
        <row r="2076">
          <cell r="A2076">
            <v>2069</v>
          </cell>
        </row>
        <row r="2077">
          <cell r="A2077">
            <v>2070</v>
          </cell>
        </row>
        <row r="2078">
          <cell r="A2078">
            <v>2071</v>
          </cell>
        </row>
        <row r="2079">
          <cell r="A2079">
            <v>2072</v>
          </cell>
        </row>
        <row r="2080">
          <cell r="A2080">
            <v>2073</v>
          </cell>
        </row>
        <row r="2081">
          <cell r="A2081">
            <v>2074</v>
          </cell>
        </row>
        <row r="2082">
          <cell r="A2082">
            <v>2075</v>
          </cell>
        </row>
        <row r="2083">
          <cell r="A2083">
            <v>2076</v>
          </cell>
        </row>
        <row r="2084">
          <cell r="A2084">
            <v>2077</v>
          </cell>
        </row>
        <row r="2085">
          <cell r="A2085">
            <v>2078</v>
          </cell>
        </row>
        <row r="2086">
          <cell r="A2086">
            <v>2079</v>
          </cell>
        </row>
        <row r="2087">
          <cell r="A2087">
            <v>2080</v>
          </cell>
        </row>
        <row r="2088">
          <cell r="A2088">
            <v>2081</v>
          </cell>
        </row>
        <row r="2089">
          <cell r="A2089">
            <v>2082</v>
          </cell>
        </row>
        <row r="2090">
          <cell r="A2090">
            <v>2083</v>
          </cell>
        </row>
        <row r="2091">
          <cell r="A2091">
            <v>2084</v>
          </cell>
        </row>
        <row r="2092">
          <cell r="A2092">
            <v>2085</v>
          </cell>
        </row>
        <row r="2093">
          <cell r="A2093">
            <v>2086</v>
          </cell>
        </row>
        <row r="2094">
          <cell r="A2094">
            <v>2087</v>
          </cell>
        </row>
        <row r="2095">
          <cell r="A2095">
            <v>2088</v>
          </cell>
        </row>
        <row r="2096">
          <cell r="A2096">
            <v>2089</v>
          </cell>
        </row>
        <row r="2097">
          <cell r="A2097">
            <v>2090</v>
          </cell>
        </row>
        <row r="2098">
          <cell r="A2098">
            <v>2091</v>
          </cell>
        </row>
        <row r="2099">
          <cell r="A2099">
            <v>2092</v>
          </cell>
        </row>
        <row r="2100">
          <cell r="A2100">
            <v>2093</v>
          </cell>
        </row>
        <row r="2101">
          <cell r="A2101">
            <v>2094</v>
          </cell>
        </row>
        <row r="2102">
          <cell r="A2102">
            <v>2095</v>
          </cell>
        </row>
        <row r="2103">
          <cell r="A2103">
            <v>2096</v>
          </cell>
        </row>
        <row r="2104">
          <cell r="A2104">
            <v>2097</v>
          </cell>
        </row>
        <row r="2105">
          <cell r="A2105">
            <v>2098</v>
          </cell>
        </row>
        <row r="2106">
          <cell r="A2106">
            <v>2099</v>
          </cell>
        </row>
        <row r="2107">
          <cell r="A2107">
            <v>2100</v>
          </cell>
        </row>
        <row r="2108">
          <cell r="A2108">
            <v>2101</v>
          </cell>
        </row>
        <row r="2109">
          <cell r="A2109">
            <v>2102</v>
          </cell>
        </row>
        <row r="2110">
          <cell r="A2110">
            <v>2103</v>
          </cell>
        </row>
        <row r="2111">
          <cell r="A2111">
            <v>2104</v>
          </cell>
        </row>
        <row r="2112">
          <cell r="A2112">
            <v>2105</v>
          </cell>
        </row>
        <row r="2113">
          <cell r="A2113">
            <v>2106</v>
          </cell>
        </row>
        <row r="2114">
          <cell r="A2114">
            <v>2107</v>
          </cell>
        </row>
        <row r="2115">
          <cell r="A2115">
            <v>2108</v>
          </cell>
        </row>
        <row r="2116">
          <cell r="A2116">
            <v>2109</v>
          </cell>
        </row>
        <row r="2117">
          <cell r="A2117">
            <v>2110</v>
          </cell>
        </row>
        <row r="2118">
          <cell r="A2118">
            <v>2111</v>
          </cell>
        </row>
        <row r="2119">
          <cell r="A2119">
            <v>2112</v>
          </cell>
        </row>
      </sheetData>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persons/person.xml><?xml version="1.0" encoding="utf-8"?>
<personList xmlns="http://schemas.microsoft.com/office/spreadsheetml/2018/threadedcomments" xmlns:x="http://schemas.openxmlformats.org/spreadsheetml/2006/main">
  <person displayName="Cory Welch" id="{F31E855B-092D-431F-BE2D-41B0131A0599}" userId="Cory Welch" providerId="None"/>
  <person displayName="Wenjia Zhu" id="{7EB82CB4-0D1A-48E5-A1E5-E9C75BEDA576}" userId="Wenjia Zhu"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0" dT="2021-11-17T23:55:51.36" personId="{F31E855B-092D-431F-BE2D-41B0131A0599}" id="{19C704A9-7647-4699-B5D2-F7CC4AC1FA1E}">
    <text>No longer used. Will be deleted from this input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35" dT="2021-12-09T16:57:04.64" personId="{7EB82CB4-0D1A-48E5-A1E5-E9C75BEDA576}" id="{D963117C-8FBF-4253-B1CE-76F9B0B8FA9B}">
    <text>use California inputs for 2009-2014</text>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2-18T16:52:51.03" personId="{F31E855B-092D-431F-BE2D-41B0131A0599}" id="{B7A56CC0-068B-4C95-AE0D-E800B5EE2C6E}">
    <text>Import?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eia.gov/analysis/studies/electricity/batterystorage/pdf/battery_storage_2021.pdf" TargetMode="External"/><Relationship Id="rId7" Type="http://schemas.openxmlformats.org/officeDocument/2006/relationships/printerSettings" Target="../printerSettings/printerSettings10.bin"/><Relationship Id="rId2" Type="http://schemas.openxmlformats.org/officeDocument/2006/relationships/hyperlink" Target="https://www.nrel.gov/docs/fy20osti/75385.pdf" TargetMode="External"/><Relationship Id="rId1" Type="http://schemas.openxmlformats.org/officeDocument/2006/relationships/hyperlink" Target="https://atb.nrel.gov/electricity/2021/commercial_pv" TargetMode="External"/><Relationship Id="rId6" Type="http://schemas.openxmlformats.org/officeDocument/2006/relationships/hyperlink" Target="https://atb.nrel.gov/electricity/2021/commercial_battery_storage" TargetMode="External"/><Relationship Id="rId11" Type="http://schemas.microsoft.com/office/2017/10/relationships/threadedComment" Target="../threadedComments/threadedComment2.xml"/><Relationship Id="rId5" Type="http://schemas.openxmlformats.org/officeDocument/2006/relationships/hyperlink" Target="https://atb.nrel.gov/electricity/2021/utility-scale_battery_storage" TargetMode="External"/><Relationship Id="rId10" Type="http://schemas.openxmlformats.org/officeDocument/2006/relationships/comments" Target="../comments5.xml"/><Relationship Id="rId4" Type="http://schemas.openxmlformats.org/officeDocument/2006/relationships/hyperlink" Target="https://www.in2013dollars.com/us/inflation/2019?amount=1" TargetMode="External"/><Relationship Id="rId9"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hyperlink" Target="https://www.in2013dollars.com/us/inflation/2019?amount=1" TargetMode="External"/><Relationship Id="rId7" Type="http://schemas.openxmlformats.org/officeDocument/2006/relationships/drawing" Target="../drawings/drawing2.xml"/><Relationship Id="rId2" Type="http://schemas.openxmlformats.org/officeDocument/2006/relationships/hyperlink" Target="https://atb.nrel.gov/electricity/2021/commercial_battery_storage" TargetMode="External"/><Relationship Id="rId1" Type="http://schemas.openxmlformats.org/officeDocument/2006/relationships/hyperlink" Target="https://atb.nrel.gov/electricity/2021/commercial_pv" TargetMode="External"/><Relationship Id="rId6" Type="http://schemas.openxmlformats.org/officeDocument/2006/relationships/printerSettings" Target="../printerSettings/printerSettings13.bin"/><Relationship Id="rId5" Type="http://schemas.openxmlformats.org/officeDocument/2006/relationships/hyperlink" Target="https://www.nrel.gov/docs/fy22osti/80694.pdf" TargetMode="External"/><Relationship Id="rId4" Type="http://schemas.openxmlformats.org/officeDocument/2006/relationships/hyperlink" Target="https://www.energy.gov/sites/prod/files/2019/07/f65/Storage%20Cost%20and%20Performance%20Characterization%20Report_Final.pdf"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22.bin"/><Relationship Id="rId5" Type="http://schemas.microsoft.com/office/2017/10/relationships/threadedComment" Target="../threadedComments/threadedComment3.xml"/><Relationship Id="rId4" Type="http://schemas.openxmlformats.org/officeDocument/2006/relationships/comments" Target="../comments6.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AB99A-F5DE-48A3-A24F-18F685625AB6}">
  <sheetPr>
    <tabColor rgb="FFFFFF00"/>
  </sheetPr>
  <dimension ref="A1:T8790"/>
  <sheetViews>
    <sheetView tabSelected="1" workbookViewId="0">
      <selection activeCell="C21" sqref="C21"/>
    </sheetView>
  </sheetViews>
  <sheetFormatPr defaultColWidth="8.85546875" defaultRowHeight="15" x14ac:dyDescent="0.25"/>
  <cols>
    <col min="1" max="1" width="36.85546875" style="2" customWidth="1"/>
    <col min="2" max="2" width="25" style="2" customWidth="1"/>
    <col min="3" max="3" width="27.140625" style="2" bestFit="1" customWidth="1"/>
    <col min="4" max="4" width="12.28515625" customWidth="1"/>
    <col min="5" max="5" width="35.5703125" bestFit="1" customWidth="1"/>
    <col min="6" max="6" width="35" bestFit="1" customWidth="1"/>
    <col min="7" max="7" width="17.5703125" bestFit="1" customWidth="1"/>
    <col min="8" max="8" width="30.28515625" bestFit="1" customWidth="1"/>
    <col min="9" max="9" width="20.42578125" bestFit="1" customWidth="1"/>
    <col min="10" max="10" width="13.42578125" style="12" bestFit="1" customWidth="1"/>
    <col min="11" max="11" width="11.5703125" style="12" bestFit="1" customWidth="1"/>
    <col min="12" max="12" width="17" style="12" customWidth="1"/>
    <col min="13" max="13" width="33.28515625" customWidth="1"/>
    <col min="14" max="14" width="24.42578125" customWidth="1"/>
    <col min="15" max="15" width="19.42578125" customWidth="1"/>
    <col min="16" max="16" width="30.42578125" customWidth="1"/>
    <col min="17" max="17" width="28.140625" customWidth="1"/>
    <col min="18" max="18" width="23.42578125" customWidth="1"/>
    <col min="19" max="19" width="23.85546875" customWidth="1"/>
    <col min="20" max="20" width="14.28515625" customWidth="1"/>
  </cols>
  <sheetData>
    <row r="1" spans="1:20" x14ac:dyDescent="0.25">
      <c r="A1" s="14" t="s">
        <v>45</v>
      </c>
      <c r="B1" s="14" t="s">
        <v>281</v>
      </c>
      <c r="C1"/>
    </row>
    <row r="2" spans="1:20" x14ac:dyDescent="0.25">
      <c r="A2" s="14" t="s">
        <v>47</v>
      </c>
      <c r="B2" s="14" t="s">
        <v>282</v>
      </c>
      <c r="C2"/>
    </row>
    <row r="3" spans="1:20" x14ac:dyDescent="0.25">
      <c r="A3" s="15"/>
      <c r="B3" s="15"/>
      <c r="C3"/>
    </row>
    <row r="4" spans="1:20" x14ac:dyDescent="0.25">
      <c r="A4" s="15"/>
      <c r="B4" s="15"/>
      <c r="C4"/>
      <c r="J4" s="12" t="s">
        <v>283</v>
      </c>
      <c r="T4" s="12" t="s">
        <v>284</v>
      </c>
    </row>
    <row r="5" spans="1:20" s="4" customFormat="1" x14ac:dyDescent="0.25">
      <c r="A5" s="7" t="s">
        <v>285</v>
      </c>
      <c r="B5" s="4" t="s">
        <v>286</v>
      </c>
      <c r="C5" s="4" t="s">
        <v>287</v>
      </c>
      <c r="D5" s="4" t="s">
        <v>288</v>
      </c>
      <c r="E5" s="4" t="s">
        <v>289</v>
      </c>
      <c r="F5" s="4" t="s">
        <v>290</v>
      </c>
      <c r="G5" s="4" t="s">
        <v>291</v>
      </c>
      <c r="H5" s="4" t="s">
        <v>292</v>
      </c>
      <c r="I5" s="4" t="s">
        <v>293</v>
      </c>
      <c r="J5" s="75" t="s">
        <v>142</v>
      </c>
      <c r="K5" s="75" t="s">
        <v>294</v>
      </c>
      <c r="L5" s="75" t="s">
        <v>295</v>
      </c>
      <c r="M5" s="7" t="s">
        <v>296</v>
      </c>
      <c r="N5" s="7" t="s">
        <v>297</v>
      </c>
      <c r="O5" s="7" t="s">
        <v>298</v>
      </c>
      <c r="P5" s="4" t="s">
        <v>299</v>
      </c>
      <c r="Q5" s="4" t="s">
        <v>300</v>
      </c>
      <c r="R5" s="4" t="s">
        <v>301</v>
      </c>
      <c r="S5" s="4" t="s">
        <v>302</v>
      </c>
      <c r="T5" s="18" t="s">
        <v>303</v>
      </c>
    </row>
    <row r="6" spans="1:20" x14ac:dyDescent="0.25">
      <c r="A6" s="76" t="s">
        <v>304</v>
      </c>
      <c r="B6" t="s">
        <v>305</v>
      </c>
      <c r="C6" t="s">
        <v>306</v>
      </c>
      <c r="D6" s="2" t="s">
        <v>307</v>
      </c>
      <c r="E6" t="s">
        <v>254</v>
      </c>
      <c r="F6" t="s">
        <v>308</v>
      </c>
      <c r="G6" t="s">
        <v>309</v>
      </c>
      <c r="H6" t="s">
        <v>310</v>
      </c>
      <c r="I6" t="s">
        <v>311</v>
      </c>
      <c r="J6" s="76" t="s">
        <v>312</v>
      </c>
      <c r="K6" s="76" t="s">
        <v>397</v>
      </c>
      <c r="L6" s="76" t="s">
        <v>146</v>
      </c>
      <c r="M6" t="s">
        <v>313</v>
      </c>
      <c r="N6" s="2" t="s">
        <v>11</v>
      </c>
      <c r="O6" s="2" t="s">
        <v>28</v>
      </c>
      <c r="P6" t="s">
        <v>314</v>
      </c>
      <c r="Q6" t="s">
        <v>315</v>
      </c>
      <c r="R6" t="s">
        <v>316</v>
      </c>
      <c r="S6" t="s">
        <v>317</v>
      </c>
      <c r="T6" s="12" t="s">
        <v>318</v>
      </c>
    </row>
    <row r="7" spans="1:20" x14ac:dyDescent="0.25">
      <c r="A7" s="76" t="s">
        <v>319</v>
      </c>
      <c r="B7" t="s">
        <v>320</v>
      </c>
      <c r="C7" t="s">
        <v>321</v>
      </c>
      <c r="D7" s="2" t="s">
        <v>322</v>
      </c>
      <c r="E7" t="s">
        <v>323</v>
      </c>
      <c r="F7" t="s">
        <v>323</v>
      </c>
      <c r="G7" t="s">
        <v>324</v>
      </c>
      <c r="H7" t="s">
        <v>325</v>
      </c>
      <c r="I7" t="s">
        <v>72</v>
      </c>
      <c r="J7" s="76" t="s">
        <v>326</v>
      </c>
      <c r="K7" s="76"/>
      <c r="L7" s="76" t="s">
        <v>147</v>
      </c>
      <c r="M7" t="s">
        <v>327</v>
      </c>
      <c r="N7" s="2">
        <v>1</v>
      </c>
      <c r="O7" s="2" t="s">
        <v>29</v>
      </c>
      <c r="Q7" t="s">
        <v>328</v>
      </c>
      <c r="R7" t="s">
        <v>329</v>
      </c>
      <c r="S7" t="s">
        <v>330</v>
      </c>
      <c r="T7" s="12" t="s">
        <v>134</v>
      </c>
    </row>
    <row r="8" spans="1:20" x14ac:dyDescent="0.25">
      <c r="A8" s="76" t="s">
        <v>331</v>
      </c>
      <c r="B8" t="s">
        <v>332</v>
      </c>
      <c r="C8" t="s">
        <v>333</v>
      </c>
      <c r="G8" t="s">
        <v>334</v>
      </c>
      <c r="H8" t="s">
        <v>335</v>
      </c>
      <c r="J8" s="76" t="s">
        <v>161</v>
      </c>
      <c r="K8" s="76"/>
      <c r="L8" s="76" t="s">
        <v>544</v>
      </c>
      <c r="M8" t="s">
        <v>336</v>
      </c>
      <c r="N8" s="2">
        <v>2</v>
      </c>
      <c r="O8" s="2" t="s">
        <v>30</v>
      </c>
      <c r="Q8" t="s">
        <v>337</v>
      </c>
      <c r="R8" t="s">
        <v>328</v>
      </c>
      <c r="S8" t="s">
        <v>338</v>
      </c>
    </row>
    <row r="9" spans="1:20" x14ac:dyDescent="0.25">
      <c r="A9" s="76" t="s">
        <v>339</v>
      </c>
      <c r="B9" t="s">
        <v>340</v>
      </c>
      <c r="C9" t="s">
        <v>341</v>
      </c>
      <c r="G9" t="s">
        <v>342</v>
      </c>
      <c r="H9" t="s">
        <v>343</v>
      </c>
      <c r="J9" s="76" t="s">
        <v>162</v>
      </c>
      <c r="K9" s="76"/>
      <c r="L9" s="76"/>
      <c r="M9" t="s">
        <v>344</v>
      </c>
      <c r="N9" s="2">
        <v>3</v>
      </c>
      <c r="O9" s="2" t="s">
        <v>31</v>
      </c>
      <c r="Q9" t="s">
        <v>345</v>
      </c>
      <c r="R9" t="s">
        <v>345</v>
      </c>
    </row>
    <row r="10" spans="1:20" x14ac:dyDescent="0.25">
      <c r="A10" s="76" t="s">
        <v>346</v>
      </c>
      <c r="B10" t="s">
        <v>347</v>
      </c>
      <c r="C10" t="s">
        <v>348</v>
      </c>
      <c r="H10" t="s">
        <v>349</v>
      </c>
      <c r="J10" s="76" t="s">
        <v>163</v>
      </c>
      <c r="K10" s="76"/>
      <c r="L10" s="76"/>
      <c r="M10" t="s">
        <v>350</v>
      </c>
      <c r="N10" s="2">
        <v>4</v>
      </c>
      <c r="O10" s="2" t="s">
        <v>32</v>
      </c>
    </row>
    <row r="11" spans="1:20" x14ac:dyDescent="0.25">
      <c r="A11" s="76" t="s">
        <v>351</v>
      </c>
      <c r="B11"/>
      <c r="C11" t="s">
        <v>352</v>
      </c>
      <c r="H11" t="s">
        <v>353</v>
      </c>
      <c r="J11" s="76"/>
      <c r="K11" s="76"/>
      <c r="L11" s="76"/>
      <c r="M11" t="s">
        <v>354</v>
      </c>
      <c r="N11" s="2">
        <v>5</v>
      </c>
      <c r="O11" s="2" t="s">
        <v>33</v>
      </c>
    </row>
    <row r="12" spans="1:20" x14ac:dyDescent="0.25">
      <c r="A12" s="76" t="s">
        <v>355</v>
      </c>
      <c r="B12"/>
      <c r="C12" t="s">
        <v>356</v>
      </c>
      <c r="H12" t="s">
        <v>357</v>
      </c>
      <c r="J12" s="76"/>
      <c r="K12" s="76"/>
      <c r="L12" s="76"/>
      <c r="M12" t="s">
        <v>358</v>
      </c>
      <c r="N12" s="2">
        <v>6</v>
      </c>
      <c r="O12" s="2" t="s">
        <v>34</v>
      </c>
    </row>
    <row r="13" spans="1:20" x14ac:dyDescent="0.25">
      <c r="A13" s="76" t="s">
        <v>359</v>
      </c>
      <c r="B13"/>
      <c r="C13"/>
      <c r="H13" t="s">
        <v>360</v>
      </c>
      <c r="J13" s="76"/>
      <c r="K13" s="76"/>
      <c r="L13" s="76"/>
      <c r="M13" t="s">
        <v>361</v>
      </c>
      <c r="N13" s="2">
        <v>7</v>
      </c>
      <c r="O13" s="2" t="s">
        <v>35</v>
      </c>
    </row>
    <row r="14" spans="1:20" x14ac:dyDescent="0.25">
      <c r="A14" s="76" t="s">
        <v>362</v>
      </c>
      <c r="B14"/>
      <c r="C14"/>
      <c r="H14" t="s">
        <v>363</v>
      </c>
      <c r="J14" s="76"/>
      <c r="K14" s="76"/>
      <c r="L14" s="76"/>
      <c r="M14" t="s">
        <v>364</v>
      </c>
      <c r="N14" s="2">
        <v>8</v>
      </c>
      <c r="O14" s="2" t="s">
        <v>36</v>
      </c>
    </row>
    <row r="15" spans="1:20" x14ac:dyDescent="0.25">
      <c r="A15" s="76" t="s">
        <v>365</v>
      </c>
      <c r="B15"/>
      <c r="C15"/>
      <c r="H15" t="s">
        <v>366</v>
      </c>
      <c r="J15" s="76"/>
      <c r="K15" s="76"/>
      <c r="L15" s="76"/>
      <c r="N15" s="2">
        <v>9</v>
      </c>
      <c r="O15" s="2" t="s">
        <v>37</v>
      </c>
    </row>
    <row r="16" spans="1:20" x14ac:dyDescent="0.25">
      <c r="A16" s="76" t="s">
        <v>367</v>
      </c>
      <c r="B16"/>
      <c r="C16"/>
      <c r="H16" t="s">
        <v>368</v>
      </c>
      <c r="J16" s="76"/>
      <c r="K16" s="76"/>
      <c r="L16" s="76"/>
      <c r="M16" s="2"/>
      <c r="N16" s="2">
        <v>10</v>
      </c>
    </row>
    <row r="17" spans="1:14" x14ac:dyDescent="0.25">
      <c r="A17" s="76" t="s">
        <v>369</v>
      </c>
      <c r="B17"/>
      <c r="C17"/>
      <c r="H17" t="s">
        <v>370</v>
      </c>
      <c r="J17" s="76"/>
      <c r="K17" s="76"/>
      <c r="L17" s="76"/>
      <c r="M17" s="2"/>
      <c r="N17" s="2">
        <v>11</v>
      </c>
    </row>
    <row r="18" spans="1:14" x14ac:dyDescent="0.25">
      <c r="A18" s="76" t="s">
        <v>371</v>
      </c>
      <c r="B18"/>
      <c r="C18"/>
      <c r="H18" t="s">
        <v>372</v>
      </c>
      <c r="J18" s="76"/>
      <c r="K18" s="76"/>
      <c r="L18" s="76"/>
      <c r="M18" s="2"/>
      <c r="N18" s="2">
        <v>12</v>
      </c>
    </row>
    <row r="19" spans="1:14" x14ac:dyDescent="0.25">
      <c r="A19" s="76" t="s">
        <v>373</v>
      </c>
      <c r="B19"/>
      <c r="C19"/>
      <c r="J19" s="76"/>
      <c r="K19" s="76"/>
      <c r="L19" s="76"/>
      <c r="M19" s="2"/>
      <c r="N19" s="2">
        <v>13</v>
      </c>
    </row>
    <row r="20" spans="1:14" x14ac:dyDescent="0.25">
      <c r="A20" s="76" t="s">
        <v>374</v>
      </c>
      <c r="B20"/>
      <c r="C20"/>
      <c r="J20" s="76"/>
      <c r="K20" s="76"/>
      <c r="L20" s="76"/>
      <c r="M20" s="2"/>
      <c r="N20" s="2">
        <v>14</v>
      </c>
    </row>
    <row r="21" spans="1:14" x14ac:dyDescent="0.25">
      <c r="A21" s="76" t="s">
        <v>375</v>
      </c>
      <c r="B21"/>
      <c r="C21"/>
      <c r="J21" s="76"/>
      <c r="K21" s="76"/>
      <c r="L21" s="76"/>
      <c r="M21" s="2"/>
      <c r="N21" s="2">
        <v>15</v>
      </c>
    </row>
    <row r="22" spans="1:14" x14ac:dyDescent="0.25">
      <c r="A22" s="76" t="s">
        <v>376</v>
      </c>
      <c r="B22"/>
      <c r="C22"/>
      <c r="J22" s="76"/>
      <c r="K22" s="76"/>
      <c r="L22" s="76"/>
      <c r="M22" s="2"/>
      <c r="N22" s="2">
        <v>16</v>
      </c>
    </row>
    <row r="23" spans="1:14" x14ac:dyDescent="0.25">
      <c r="A23" s="76" t="s">
        <v>377</v>
      </c>
      <c r="B23"/>
      <c r="C23"/>
      <c r="J23" s="76"/>
      <c r="K23" s="76"/>
      <c r="L23" s="76"/>
      <c r="M23" s="2"/>
      <c r="N23" s="2">
        <v>17</v>
      </c>
    </row>
    <row r="24" spans="1:14" x14ac:dyDescent="0.25">
      <c r="A24" s="76" t="s">
        <v>378</v>
      </c>
      <c r="B24"/>
      <c r="C24"/>
      <c r="J24" s="76"/>
      <c r="K24" s="76"/>
      <c r="L24" s="76"/>
      <c r="M24" s="2"/>
      <c r="N24" s="2">
        <v>18</v>
      </c>
    </row>
    <row r="25" spans="1:14" x14ac:dyDescent="0.25">
      <c r="A25" s="76" t="s">
        <v>379</v>
      </c>
      <c r="B25"/>
      <c r="C25"/>
      <c r="J25" s="76"/>
      <c r="K25" s="76"/>
      <c r="L25" s="76"/>
      <c r="M25" s="2"/>
      <c r="N25" s="2">
        <v>19</v>
      </c>
    </row>
    <row r="26" spans="1:14" x14ac:dyDescent="0.25">
      <c r="A26" s="76" t="s">
        <v>380</v>
      </c>
      <c r="B26"/>
      <c r="C26"/>
      <c r="J26" s="76"/>
      <c r="K26" s="76"/>
      <c r="L26" s="76"/>
      <c r="M26" s="2"/>
      <c r="N26" s="2">
        <v>20</v>
      </c>
    </row>
    <row r="27" spans="1:14" x14ac:dyDescent="0.25">
      <c r="A27" s="76" t="s">
        <v>381</v>
      </c>
      <c r="B27"/>
      <c r="C27"/>
      <c r="J27" s="76"/>
      <c r="K27" s="76"/>
      <c r="L27" s="76"/>
      <c r="M27" s="2"/>
      <c r="N27" s="2">
        <v>21</v>
      </c>
    </row>
    <row r="28" spans="1:14" x14ac:dyDescent="0.25">
      <c r="A28" s="76" t="s">
        <v>382</v>
      </c>
      <c r="B28"/>
      <c r="C28"/>
      <c r="J28" s="76"/>
      <c r="K28" s="76"/>
      <c r="L28" s="76"/>
      <c r="M28" s="2"/>
      <c r="N28" s="2">
        <v>22</v>
      </c>
    </row>
    <row r="29" spans="1:14" x14ac:dyDescent="0.25">
      <c r="A29" s="76" t="s">
        <v>383</v>
      </c>
      <c r="B29"/>
      <c r="C29"/>
      <c r="J29" s="76"/>
      <c r="K29" s="76"/>
      <c r="L29" s="76"/>
      <c r="M29" s="2"/>
      <c r="N29" s="2">
        <v>23</v>
      </c>
    </row>
    <row r="30" spans="1:14" x14ac:dyDescent="0.25">
      <c r="A30" s="76" t="s">
        <v>384</v>
      </c>
      <c r="B30"/>
      <c r="C30"/>
      <c r="J30" s="76"/>
      <c r="K30" s="76"/>
      <c r="L30" s="76"/>
      <c r="M30" s="2"/>
      <c r="N30" s="2">
        <v>24</v>
      </c>
    </row>
    <row r="31" spans="1:14" x14ac:dyDescent="0.25">
      <c r="A31" s="76" t="s">
        <v>385</v>
      </c>
      <c r="B31"/>
      <c r="C31"/>
      <c r="J31" s="76"/>
      <c r="K31" s="76"/>
      <c r="L31" s="76"/>
      <c r="M31" s="2"/>
      <c r="N31" s="2">
        <v>25</v>
      </c>
    </row>
    <row r="32" spans="1:14" x14ac:dyDescent="0.25">
      <c r="A32" s="76" t="s">
        <v>386</v>
      </c>
      <c r="B32"/>
      <c r="C32"/>
      <c r="J32" s="76"/>
      <c r="K32" s="76"/>
      <c r="L32" s="76"/>
      <c r="M32" s="2"/>
      <c r="N32" s="2">
        <v>26</v>
      </c>
    </row>
    <row r="33" spans="1:14" x14ac:dyDescent="0.25">
      <c r="A33" s="76" t="s">
        <v>387</v>
      </c>
      <c r="B33"/>
      <c r="C33"/>
      <c r="J33" s="76"/>
      <c r="K33" s="76"/>
      <c r="L33" s="76"/>
      <c r="M33" s="2"/>
      <c r="N33" s="2">
        <v>27</v>
      </c>
    </row>
    <row r="34" spans="1:14" x14ac:dyDescent="0.25">
      <c r="A34" s="76" t="s">
        <v>388</v>
      </c>
      <c r="B34"/>
      <c r="C34"/>
      <c r="J34" s="76"/>
      <c r="K34" s="76"/>
      <c r="L34" s="76"/>
      <c r="M34" s="2"/>
      <c r="N34" s="2">
        <v>28</v>
      </c>
    </row>
    <row r="35" spans="1:14" x14ac:dyDescent="0.25">
      <c r="A35" s="76" t="s">
        <v>389</v>
      </c>
      <c r="B35"/>
      <c r="C35"/>
      <c r="J35" s="76"/>
      <c r="K35" s="76"/>
      <c r="L35" s="76"/>
      <c r="M35" s="2"/>
      <c r="N35" s="2">
        <v>29</v>
      </c>
    </row>
    <row r="36" spans="1:14" x14ac:dyDescent="0.25">
      <c r="A36" s="76" t="s">
        <v>390</v>
      </c>
      <c r="B36"/>
      <c r="C36"/>
      <c r="J36" s="76"/>
      <c r="K36" s="76"/>
      <c r="L36" s="76"/>
      <c r="M36" s="2"/>
      <c r="N36" s="2">
        <v>30</v>
      </c>
    </row>
    <row r="37" spans="1:14" x14ac:dyDescent="0.25">
      <c r="A37" s="76" t="s">
        <v>391</v>
      </c>
      <c r="B37"/>
      <c r="C37"/>
      <c r="J37" s="76"/>
      <c r="K37" s="76"/>
      <c r="L37" s="76"/>
      <c r="M37" s="2"/>
      <c r="N37" s="2">
        <v>31</v>
      </c>
    </row>
    <row r="38" spans="1:14" x14ac:dyDescent="0.25">
      <c r="A38" s="76" t="s">
        <v>392</v>
      </c>
      <c r="B38"/>
      <c r="C38"/>
      <c r="J38" s="76"/>
      <c r="K38" s="76"/>
      <c r="L38" s="76"/>
      <c r="M38" s="2"/>
      <c r="N38" s="2">
        <v>32</v>
      </c>
    </row>
    <row r="39" spans="1:14" x14ac:dyDescent="0.25">
      <c r="A39" s="76" t="s">
        <v>393</v>
      </c>
      <c r="B39"/>
      <c r="C39"/>
      <c r="J39" s="76"/>
      <c r="K39" s="76"/>
      <c r="L39" s="76"/>
      <c r="M39" s="2"/>
      <c r="N39" s="2">
        <v>33</v>
      </c>
    </row>
    <row r="40" spans="1:14" x14ac:dyDescent="0.25">
      <c r="A40" s="76" t="s">
        <v>394</v>
      </c>
      <c r="B40"/>
      <c r="C40"/>
      <c r="J40" s="76"/>
      <c r="K40" s="76"/>
      <c r="L40" s="76"/>
      <c r="M40" s="2"/>
      <c r="N40" s="2">
        <v>34</v>
      </c>
    </row>
    <row r="41" spans="1:14" x14ac:dyDescent="0.25">
      <c r="A41" s="76" t="s">
        <v>395</v>
      </c>
      <c r="B41"/>
      <c r="C41"/>
      <c r="J41" s="76"/>
      <c r="K41" s="76"/>
      <c r="L41" s="76"/>
      <c r="M41" s="2"/>
      <c r="N41" s="2">
        <v>35</v>
      </c>
    </row>
    <row r="42" spans="1:14" x14ac:dyDescent="0.25">
      <c r="A42" s="76" t="s">
        <v>396</v>
      </c>
      <c r="B42"/>
      <c r="C42"/>
      <c r="J42" s="76"/>
      <c r="K42" s="76"/>
      <c r="L42" s="76"/>
      <c r="M42" s="2"/>
      <c r="N42" s="2">
        <v>36</v>
      </c>
    </row>
    <row r="43" spans="1:14" x14ac:dyDescent="0.25">
      <c r="B43"/>
      <c r="C43"/>
      <c r="J43" s="76"/>
      <c r="K43" s="76"/>
      <c r="L43" s="76"/>
      <c r="M43" s="2"/>
      <c r="N43" s="2">
        <v>37</v>
      </c>
    </row>
    <row r="44" spans="1:14" x14ac:dyDescent="0.25">
      <c r="B44"/>
      <c r="C44"/>
      <c r="J44" s="76"/>
      <c r="K44" s="76"/>
      <c r="L44" s="76"/>
      <c r="M44" s="2"/>
      <c r="N44" s="2">
        <v>38</v>
      </c>
    </row>
    <row r="45" spans="1:14" x14ac:dyDescent="0.25">
      <c r="B45"/>
      <c r="C45"/>
      <c r="J45" s="76"/>
      <c r="K45" s="76"/>
      <c r="L45" s="76"/>
      <c r="M45" s="2"/>
      <c r="N45" s="2">
        <v>39</v>
      </c>
    </row>
    <row r="46" spans="1:14" x14ac:dyDescent="0.25">
      <c r="B46"/>
      <c r="C46"/>
      <c r="J46" s="76"/>
      <c r="K46" s="76"/>
      <c r="L46" s="76"/>
      <c r="M46" s="2"/>
      <c r="N46" s="2">
        <v>40</v>
      </c>
    </row>
    <row r="47" spans="1:14" x14ac:dyDescent="0.25">
      <c r="B47"/>
      <c r="C47"/>
      <c r="J47" s="76"/>
      <c r="K47" s="76"/>
      <c r="L47" s="76"/>
      <c r="M47" s="2"/>
      <c r="N47" s="2">
        <v>41</v>
      </c>
    </row>
    <row r="48" spans="1:14" x14ac:dyDescent="0.25">
      <c r="B48"/>
      <c r="C48"/>
      <c r="J48" s="76"/>
      <c r="K48" s="76"/>
      <c r="L48" s="76"/>
      <c r="M48" s="2"/>
      <c r="N48" s="2">
        <v>42</v>
      </c>
    </row>
    <row r="49" spans="2:14" x14ac:dyDescent="0.25">
      <c r="B49"/>
      <c r="C49"/>
      <c r="J49" s="76"/>
      <c r="K49" s="76"/>
      <c r="L49" s="76"/>
      <c r="M49" s="2"/>
      <c r="N49" s="2">
        <v>43</v>
      </c>
    </row>
    <row r="50" spans="2:14" x14ac:dyDescent="0.25">
      <c r="B50"/>
      <c r="C50"/>
      <c r="J50" s="76"/>
      <c r="K50" s="76"/>
      <c r="L50" s="76"/>
      <c r="M50" s="2"/>
      <c r="N50" s="2">
        <v>44</v>
      </c>
    </row>
    <row r="51" spans="2:14" x14ac:dyDescent="0.25">
      <c r="B51"/>
      <c r="C51"/>
      <c r="J51" s="76"/>
      <c r="K51" s="76"/>
      <c r="L51" s="76"/>
      <c r="M51" s="2"/>
      <c r="N51" s="2">
        <v>45</v>
      </c>
    </row>
    <row r="52" spans="2:14" x14ac:dyDescent="0.25">
      <c r="B52"/>
      <c r="C52"/>
      <c r="J52" s="76"/>
      <c r="K52" s="76"/>
      <c r="L52" s="76"/>
      <c r="M52" s="2"/>
      <c r="N52" s="2">
        <v>46</v>
      </c>
    </row>
    <row r="53" spans="2:14" x14ac:dyDescent="0.25">
      <c r="B53"/>
      <c r="C53"/>
      <c r="J53" s="76"/>
      <c r="K53" s="76"/>
      <c r="L53" s="76"/>
      <c r="M53" s="2"/>
      <c r="N53" s="2">
        <v>47</v>
      </c>
    </row>
    <row r="54" spans="2:14" x14ac:dyDescent="0.25">
      <c r="B54"/>
      <c r="C54"/>
      <c r="J54" s="76"/>
      <c r="K54" s="76"/>
      <c r="L54" s="76"/>
      <c r="M54" s="2"/>
      <c r="N54" s="2">
        <v>48</v>
      </c>
    </row>
    <row r="55" spans="2:14" x14ac:dyDescent="0.25">
      <c r="B55"/>
      <c r="C55"/>
      <c r="J55" s="76"/>
      <c r="K55" s="76"/>
      <c r="L55" s="76"/>
      <c r="M55" s="2"/>
      <c r="N55" s="2">
        <v>49</v>
      </c>
    </row>
    <row r="56" spans="2:14" x14ac:dyDescent="0.25">
      <c r="B56"/>
      <c r="C56"/>
      <c r="J56" s="76"/>
      <c r="K56" s="76"/>
      <c r="L56" s="76"/>
      <c r="M56" s="2"/>
      <c r="N56" s="2">
        <v>50</v>
      </c>
    </row>
    <row r="57" spans="2:14" x14ac:dyDescent="0.25">
      <c r="B57"/>
      <c r="C57"/>
      <c r="J57" s="76"/>
      <c r="K57" s="76"/>
      <c r="L57" s="76"/>
      <c r="M57" s="2"/>
      <c r="N57" s="2">
        <v>51</v>
      </c>
    </row>
    <row r="58" spans="2:14" x14ac:dyDescent="0.25">
      <c r="B58"/>
      <c r="C58"/>
      <c r="J58" s="76"/>
      <c r="K58" s="76"/>
      <c r="L58" s="76"/>
      <c r="M58" s="2"/>
      <c r="N58" s="2">
        <v>52</v>
      </c>
    </row>
    <row r="59" spans="2:14" x14ac:dyDescent="0.25">
      <c r="B59"/>
      <c r="C59"/>
      <c r="J59" s="76"/>
      <c r="K59" s="76"/>
      <c r="L59" s="76"/>
      <c r="M59" s="2"/>
      <c r="N59" s="2">
        <v>53</v>
      </c>
    </row>
    <row r="60" spans="2:14" x14ac:dyDescent="0.25">
      <c r="B60"/>
      <c r="C60"/>
      <c r="J60" s="76"/>
      <c r="K60" s="76"/>
      <c r="L60" s="76"/>
      <c r="M60" s="2"/>
      <c r="N60" s="2">
        <v>54</v>
      </c>
    </row>
    <row r="61" spans="2:14" x14ac:dyDescent="0.25">
      <c r="B61"/>
      <c r="C61"/>
      <c r="J61" s="76"/>
      <c r="K61" s="76"/>
      <c r="L61" s="76"/>
      <c r="M61" s="2"/>
      <c r="N61" s="2">
        <v>55</v>
      </c>
    </row>
    <row r="62" spans="2:14" x14ac:dyDescent="0.25">
      <c r="B62"/>
      <c r="C62"/>
      <c r="J62" s="76"/>
      <c r="K62" s="76"/>
      <c r="L62" s="76"/>
      <c r="M62" s="2"/>
      <c r="N62" s="2">
        <v>56</v>
      </c>
    </row>
    <row r="63" spans="2:14" x14ac:dyDescent="0.25">
      <c r="B63"/>
      <c r="C63"/>
      <c r="J63" s="76"/>
      <c r="K63" s="76"/>
      <c r="L63" s="76"/>
      <c r="M63" s="2"/>
      <c r="N63" s="2">
        <v>57</v>
      </c>
    </row>
    <row r="64" spans="2:14" x14ac:dyDescent="0.25">
      <c r="B64"/>
      <c r="C64"/>
      <c r="J64" s="76"/>
      <c r="K64" s="76"/>
      <c r="L64" s="76"/>
      <c r="M64" s="2"/>
      <c r="N64" s="2">
        <v>58</v>
      </c>
    </row>
    <row r="65" spans="2:14" x14ac:dyDescent="0.25">
      <c r="B65"/>
      <c r="C65"/>
      <c r="J65" s="76"/>
      <c r="K65" s="76"/>
      <c r="L65" s="76"/>
      <c r="M65" s="2"/>
      <c r="N65" s="2">
        <v>59</v>
      </c>
    </row>
    <row r="66" spans="2:14" x14ac:dyDescent="0.25">
      <c r="B66"/>
      <c r="C66"/>
      <c r="J66" s="76"/>
      <c r="K66" s="76"/>
      <c r="L66" s="76"/>
      <c r="M66" s="2"/>
      <c r="N66" s="2">
        <v>60</v>
      </c>
    </row>
    <row r="67" spans="2:14" x14ac:dyDescent="0.25">
      <c r="B67"/>
      <c r="C67"/>
      <c r="J67" s="76"/>
      <c r="K67" s="76"/>
      <c r="L67" s="76"/>
      <c r="M67" s="2"/>
      <c r="N67" s="2">
        <v>61</v>
      </c>
    </row>
    <row r="68" spans="2:14" x14ac:dyDescent="0.25">
      <c r="B68"/>
      <c r="C68"/>
      <c r="J68" s="76"/>
      <c r="K68" s="76"/>
      <c r="L68" s="76"/>
      <c r="M68" s="2"/>
      <c r="N68" s="2">
        <v>62</v>
      </c>
    </row>
    <row r="69" spans="2:14" x14ac:dyDescent="0.25">
      <c r="B69"/>
      <c r="C69"/>
      <c r="J69" s="76"/>
      <c r="K69" s="76"/>
      <c r="L69" s="76"/>
      <c r="M69" s="2"/>
      <c r="N69" s="2">
        <v>63</v>
      </c>
    </row>
    <row r="70" spans="2:14" x14ac:dyDescent="0.25">
      <c r="B70"/>
      <c r="C70"/>
      <c r="J70" s="76"/>
      <c r="K70" s="76"/>
      <c r="L70" s="76"/>
      <c r="M70" s="2"/>
      <c r="N70" s="2">
        <v>64</v>
      </c>
    </row>
    <row r="71" spans="2:14" x14ac:dyDescent="0.25">
      <c r="B71"/>
      <c r="C71"/>
      <c r="J71" s="76"/>
      <c r="K71" s="76"/>
      <c r="L71" s="76"/>
      <c r="M71" s="2"/>
      <c r="N71" s="2">
        <v>65</v>
      </c>
    </row>
    <row r="72" spans="2:14" x14ac:dyDescent="0.25">
      <c r="B72"/>
      <c r="C72"/>
      <c r="J72" s="76"/>
      <c r="K72" s="76"/>
      <c r="L72" s="76"/>
      <c r="M72" s="2"/>
      <c r="N72" s="2">
        <v>66</v>
      </c>
    </row>
    <row r="73" spans="2:14" x14ac:dyDescent="0.25">
      <c r="B73"/>
      <c r="C73"/>
      <c r="J73" s="76"/>
      <c r="K73" s="76"/>
      <c r="L73" s="76"/>
      <c r="M73" s="2"/>
      <c r="N73" s="2">
        <v>67</v>
      </c>
    </row>
    <row r="74" spans="2:14" x14ac:dyDescent="0.25">
      <c r="B74"/>
      <c r="C74"/>
      <c r="J74" s="76"/>
      <c r="K74" s="76"/>
      <c r="L74" s="76"/>
      <c r="M74" s="2"/>
      <c r="N74" s="2">
        <v>68</v>
      </c>
    </row>
    <row r="75" spans="2:14" x14ac:dyDescent="0.25">
      <c r="B75"/>
      <c r="C75"/>
      <c r="J75" s="76"/>
      <c r="K75" s="76"/>
      <c r="L75" s="76"/>
      <c r="M75" s="2"/>
      <c r="N75" s="2">
        <v>69</v>
      </c>
    </row>
    <row r="76" spans="2:14" x14ac:dyDescent="0.25">
      <c r="B76"/>
      <c r="C76"/>
      <c r="J76" s="76"/>
      <c r="K76" s="76"/>
      <c r="L76" s="76"/>
      <c r="M76" s="2"/>
      <c r="N76" s="2">
        <v>70</v>
      </c>
    </row>
    <row r="77" spans="2:14" x14ac:dyDescent="0.25">
      <c r="B77"/>
      <c r="C77"/>
      <c r="J77" s="76"/>
      <c r="K77" s="76"/>
      <c r="L77" s="76"/>
      <c r="M77" s="2"/>
      <c r="N77" s="2">
        <v>71</v>
      </c>
    </row>
    <row r="78" spans="2:14" x14ac:dyDescent="0.25">
      <c r="B78"/>
      <c r="C78"/>
      <c r="J78" s="76"/>
      <c r="K78" s="76"/>
      <c r="L78" s="76"/>
      <c r="M78" s="2"/>
      <c r="N78" s="2">
        <v>72</v>
      </c>
    </row>
    <row r="79" spans="2:14" x14ac:dyDescent="0.25">
      <c r="B79"/>
      <c r="C79"/>
      <c r="J79" s="76"/>
      <c r="K79" s="76"/>
      <c r="L79" s="76"/>
      <c r="M79" s="2"/>
      <c r="N79" s="2">
        <v>73</v>
      </c>
    </row>
    <row r="80" spans="2:14" x14ac:dyDescent="0.25">
      <c r="B80"/>
      <c r="C80"/>
      <c r="J80" s="76"/>
      <c r="K80" s="76"/>
      <c r="L80" s="76"/>
      <c r="M80" s="2"/>
      <c r="N80" s="2">
        <v>74</v>
      </c>
    </row>
    <row r="81" spans="2:14" x14ac:dyDescent="0.25">
      <c r="B81"/>
      <c r="C81"/>
      <c r="J81" s="76"/>
      <c r="K81" s="76"/>
      <c r="L81" s="76"/>
      <c r="M81" s="2"/>
      <c r="N81" s="2">
        <v>75</v>
      </c>
    </row>
    <row r="82" spans="2:14" x14ac:dyDescent="0.25">
      <c r="B82"/>
      <c r="C82"/>
      <c r="J82" s="76"/>
      <c r="K82" s="76"/>
      <c r="L82" s="76"/>
      <c r="M82" s="2"/>
      <c r="N82" s="2">
        <v>76</v>
      </c>
    </row>
    <row r="83" spans="2:14" x14ac:dyDescent="0.25">
      <c r="B83"/>
      <c r="C83"/>
      <c r="J83" s="76"/>
      <c r="K83" s="76"/>
      <c r="L83" s="76"/>
      <c r="M83" s="2"/>
      <c r="N83" s="2">
        <v>77</v>
      </c>
    </row>
    <row r="84" spans="2:14" x14ac:dyDescent="0.25">
      <c r="B84"/>
      <c r="C84"/>
      <c r="J84" s="76"/>
      <c r="K84" s="76"/>
      <c r="L84" s="76"/>
      <c r="M84" s="2"/>
      <c r="N84" s="2">
        <v>78</v>
      </c>
    </row>
    <row r="85" spans="2:14" x14ac:dyDescent="0.25">
      <c r="B85"/>
      <c r="C85"/>
      <c r="J85" s="76"/>
      <c r="K85" s="76"/>
      <c r="L85" s="76"/>
      <c r="M85" s="2"/>
      <c r="N85" s="2">
        <v>79</v>
      </c>
    </row>
    <row r="86" spans="2:14" x14ac:dyDescent="0.25">
      <c r="B86"/>
      <c r="C86"/>
      <c r="J86" s="76"/>
      <c r="K86" s="76"/>
      <c r="L86" s="76"/>
      <c r="M86" s="2"/>
      <c r="N86" s="2">
        <v>80</v>
      </c>
    </row>
    <row r="87" spans="2:14" x14ac:dyDescent="0.25">
      <c r="B87"/>
      <c r="C87"/>
      <c r="J87" s="76"/>
      <c r="K87" s="76"/>
      <c r="L87" s="76"/>
      <c r="M87" s="2"/>
      <c r="N87" s="2">
        <v>81</v>
      </c>
    </row>
    <row r="88" spans="2:14" x14ac:dyDescent="0.25">
      <c r="B88"/>
      <c r="C88"/>
      <c r="J88" s="76"/>
      <c r="K88" s="76"/>
      <c r="L88" s="76"/>
      <c r="M88" s="2"/>
      <c r="N88" s="2">
        <v>82</v>
      </c>
    </row>
    <row r="89" spans="2:14" x14ac:dyDescent="0.25">
      <c r="B89"/>
      <c r="C89"/>
      <c r="J89" s="76"/>
      <c r="K89" s="76"/>
      <c r="L89" s="76"/>
      <c r="M89" s="2"/>
      <c r="N89" s="2">
        <v>83</v>
      </c>
    </row>
    <row r="90" spans="2:14" x14ac:dyDescent="0.25">
      <c r="B90"/>
      <c r="C90"/>
      <c r="J90" s="76"/>
      <c r="K90" s="76"/>
      <c r="L90" s="76"/>
      <c r="M90" s="2"/>
      <c r="N90" s="2">
        <v>84</v>
      </c>
    </row>
    <row r="91" spans="2:14" x14ac:dyDescent="0.25">
      <c r="B91"/>
      <c r="C91"/>
      <c r="J91" s="76"/>
      <c r="K91" s="76"/>
      <c r="L91" s="76"/>
      <c r="M91" s="2"/>
      <c r="N91" s="2">
        <v>85</v>
      </c>
    </row>
    <row r="92" spans="2:14" x14ac:dyDescent="0.25">
      <c r="B92"/>
      <c r="C92"/>
      <c r="J92" s="76"/>
      <c r="K92" s="76"/>
      <c r="L92" s="76"/>
      <c r="M92" s="2"/>
      <c r="N92" s="2">
        <v>86</v>
      </c>
    </row>
    <row r="93" spans="2:14" x14ac:dyDescent="0.25">
      <c r="B93"/>
      <c r="C93"/>
      <c r="J93" s="76"/>
      <c r="K93" s="76"/>
      <c r="L93" s="76"/>
      <c r="M93" s="2"/>
      <c r="N93" s="2">
        <v>87</v>
      </c>
    </row>
    <row r="94" spans="2:14" x14ac:dyDescent="0.25">
      <c r="B94"/>
      <c r="C94"/>
      <c r="J94" s="76"/>
      <c r="K94" s="76"/>
      <c r="L94" s="76"/>
      <c r="M94" s="2"/>
      <c r="N94" s="2">
        <v>88</v>
      </c>
    </row>
    <row r="95" spans="2:14" x14ac:dyDescent="0.25">
      <c r="B95"/>
      <c r="C95"/>
      <c r="J95" s="76"/>
      <c r="K95" s="76"/>
      <c r="L95" s="76"/>
      <c r="M95" s="2"/>
      <c r="N95" s="2">
        <v>89</v>
      </c>
    </row>
    <row r="96" spans="2:14" x14ac:dyDescent="0.25">
      <c r="B96"/>
      <c r="C96"/>
      <c r="J96" s="76"/>
      <c r="K96" s="76"/>
      <c r="L96" s="76"/>
      <c r="M96" s="2"/>
      <c r="N96" s="2">
        <v>90</v>
      </c>
    </row>
    <row r="97" spans="2:14" x14ac:dyDescent="0.25">
      <c r="B97"/>
      <c r="C97"/>
      <c r="J97" s="76"/>
      <c r="K97" s="76"/>
      <c r="L97" s="76"/>
      <c r="M97" s="2"/>
      <c r="N97" s="2">
        <v>91</v>
      </c>
    </row>
    <row r="98" spans="2:14" x14ac:dyDescent="0.25">
      <c r="B98"/>
      <c r="C98"/>
      <c r="J98" s="76"/>
      <c r="K98" s="76"/>
      <c r="L98" s="76"/>
      <c r="M98" s="2"/>
      <c r="N98" s="2">
        <v>92</v>
      </c>
    </row>
    <row r="99" spans="2:14" x14ac:dyDescent="0.25">
      <c r="B99"/>
      <c r="C99"/>
      <c r="J99" s="76"/>
      <c r="K99" s="76"/>
      <c r="L99" s="76"/>
      <c r="M99" s="2"/>
      <c r="N99" s="2">
        <v>93</v>
      </c>
    </row>
    <row r="100" spans="2:14" x14ac:dyDescent="0.25">
      <c r="B100"/>
      <c r="C100"/>
      <c r="J100" s="76"/>
      <c r="K100" s="76"/>
      <c r="L100" s="76"/>
      <c r="M100" s="2"/>
      <c r="N100" s="2">
        <v>94</v>
      </c>
    </row>
    <row r="101" spans="2:14" x14ac:dyDescent="0.25">
      <c r="B101"/>
      <c r="C101"/>
      <c r="J101" s="76"/>
      <c r="K101" s="76"/>
      <c r="L101" s="76"/>
      <c r="M101" s="2"/>
      <c r="N101" s="2">
        <v>95</v>
      </c>
    </row>
    <row r="102" spans="2:14" x14ac:dyDescent="0.25">
      <c r="B102"/>
      <c r="C102"/>
      <c r="J102" s="76"/>
      <c r="K102" s="76"/>
      <c r="L102" s="76"/>
      <c r="M102" s="2"/>
      <c r="N102" s="2">
        <v>96</v>
      </c>
    </row>
    <row r="103" spans="2:14" x14ac:dyDescent="0.25">
      <c r="B103"/>
      <c r="C103"/>
      <c r="J103" s="76"/>
      <c r="K103" s="76"/>
      <c r="L103" s="76"/>
      <c r="M103" s="2"/>
      <c r="N103" s="2">
        <v>97</v>
      </c>
    </row>
    <row r="104" spans="2:14" x14ac:dyDescent="0.25">
      <c r="B104"/>
      <c r="C104"/>
      <c r="J104" s="76"/>
      <c r="K104" s="76"/>
      <c r="L104" s="76"/>
      <c r="M104" s="2"/>
      <c r="N104" s="2">
        <v>98</v>
      </c>
    </row>
    <row r="105" spans="2:14" x14ac:dyDescent="0.25">
      <c r="B105"/>
      <c r="C105"/>
      <c r="J105" s="76"/>
      <c r="K105" s="76"/>
      <c r="L105" s="76"/>
      <c r="M105" s="2"/>
      <c r="N105" s="2">
        <v>99</v>
      </c>
    </row>
    <row r="106" spans="2:14" x14ac:dyDescent="0.25">
      <c r="B106"/>
      <c r="C106"/>
      <c r="J106" s="76"/>
      <c r="K106" s="76"/>
      <c r="L106" s="76"/>
      <c r="M106" s="2"/>
      <c r="N106" s="2">
        <v>100</v>
      </c>
    </row>
    <row r="107" spans="2:14" x14ac:dyDescent="0.25">
      <c r="B107"/>
      <c r="C107"/>
      <c r="J107" s="76"/>
      <c r="K107" s="76"/>
      <c r="L107" s="76"/>
      <c r="M107" s="2"/>
      <c r="N107" s="2">
        <v>101</v>
      </c>
    </row>
    <row r="108" spans="2:14" x14ac:dyDescent="0.25">
      <c r="B108"/>
      <c r="C108"/>
      <c r="J108" s="76"/>
      <c r="K108" s="76"/>
      <c r="L108" s="76"/>
      <c r="M108" s="2"/>
      <c r="N108" s="2">
        <v>102</v>
      </c>
    </row>
    <row r="109" spans="2:14" x14ac:dyDescent="0.25">
      <c r="B109"/>
      <c r="C109"/>
      <c r="J109" s="76"/>
      <c r="K109" s="76"/>
      <c r="L109" s="76"/>
      <c r="M109" s="2"/>
      <c r="N109" s="2">
        <v>103</v>
      </c>
    </row>
    <row r="110" spans="2:14" x14ac:dyDescent="0.25">
      <c r="B110"/>
      <c r="C110"/>
      <c r="J110" s="76"/>
      <c r="K110" s="76"/>
      <c r="L110" s="76"/>
      <c r="M110" s="2"/>
      <c r="N110" s="2">
        <v>104</v>
      </c>
    </row>
    <row r="111" spans="2:14" x14ac:dyDescent="0.25">
      <c r="B111"/>
      <c r="C111"/>
      <c r="J111" s="76"/>
      <c r="K111" s="76"/>
      <c r="L111" s="76"/>
      <c r="M111" s="2"/>
      <c r="N111" s="2">
        <v>105</v>
      </c>
    </row>
    <row r="112" spans="2:14" x14ac:dyDescent="0.25">
      <c r="B112"/>
      <c r="C112"/>
      <c r="J112" s="76"/>
      <c r="K112" s="76"/>
      <c r="L112" s="76"/>
      <c r="M112" s="2"/>
      <c r="N112" s="2">
        <v>106</v>
      </c>
    </row>
    <row r="113" spans="2:14" x14ac:dyDescent="0.25">
      <c r="B113"/>
      <c r="C113"/>
      <c r="J113" s="76"/>
      <c r="K113" s="76"/>
      <c r="L113" s="76"/>
      <c r="M113" s="2"/>
      <c r="N113" s="2">
        <v>107</v>
      </c>
    </row>
    <row r="114" spans="2:14" x14ac:dyDescent="0.25">
      <c r="B114"/>
      <c r="C114"/>
      <c r="J114" s="76"/>
      <c r="K114" s="76"/>
      <c r="L114" s="76"/>
      <c r="M114" s="2"/>
      <c r="N114" s="2">
        <v>108</v>
      </c>
    </row>
    <row r="115" spans="2:14" x14ac:dyDescent="0.25">
      <c r="B115"/>
      <c r="C115"/>
      <c r="J115" s="76"/>
      <c r="K115" s="76"/>
      <c r="L115" s="76"/>
      <c r="M115" s="2"/>
      <c r="N115" s="2">
        <v>109</v>
      </c>
    </row>
    <row r="116" spans="2:14" x14ac:dyDescent="0.25">
      <c r="B116"/>
      <c r="C116"/>
      <c r="J116" s="76"/>
      <c r="K116" s="76"/>
      <c r="L116" s="76"/>
      <c r="M116" s="2"/>
      <c r="N116" s="2">
        <v>110</v>
      </c>
    </row>
    <row r="117" spans="2:14" x14ac:dyDescent="0.25">
      <c r="B117"/>
      <c r="C117"/>
      <c r="J117" s="76"/>
      <c r="K117" s="76"/>
      <c r="L117" s="76"/>
      <c r="M117" s="2"/>
      <c r="N117" s="2">
        <v>111</v>
      </c>
    </row>
    <row r="118" spans="2:14" x14ac:dyDescent="0.25">
      <c r="B118"/>
      <c r="C118"/>
      <c r="J118" s="76"/>
      <c r="K118" s="76"/>
      <c r="L118" s="76"/>
      <c r="M118" s="2"/>
      <c r="N118" s="2">
        <v>112</v>
      </c>
    </row>
    <row r="119" spans="2:14" x14ac:dyDescent="0.25">
      <c r="B119"/>
      <c r="C119"/>
      <c r="J119" s="76"/>
      <c r="K119" s="76"/>
      <c r="L119" s="76"/>
      <c r="M119" s="2"/>
      <c r="N119" s="2">
        <v>113</v>
      </c>
    </row>
    <row r="120" spans="2:14" x14ac:dyDescent="0.25">
      <c r="B120"/>
      <c r="C120"/>
      <c r="J120" s="76"/>
      <c r="K120" s="76"/>
      <c r="L120" s="76"/>
      <c r="M120" s="2"/>
      <c r="N120" s="2">
        <v>114</v>
      </c>
    </row>
    <row r="121" spans="2:14" x14ac:dyDescent="0.25">
      <c r="B121"/>
      <c r="C121"/>
      <c r="J121" s="76"/>
      <c r="K121" s="76"/>
      <c r="L121" s="76"/>
      <c r="M121" s="2"/>
      <c r="N121" s="2">
        <v>115</v>
      </c>
    </row>
    <row r="122" spans="2:14" x14ac:dyDescent="0.25">
      <c r="B122"/>
      <c r="C122"/>
      <c r="J122" s="76"/>
      <c r="K122" s="76"/>
      <c r="L122" s="76"/>
      <c r="M122" s="2"/>
      <c r="N122" s="2">
        <v>116</v>
      </c>
    </row>
    <row r="123" spans="2:14" x14ac:dyDescent="0.25">
      <c r="B123"/>
      <c r="C123"/>
      <c r="J123" s="76"/>
      <c r="K123" s="76"/>
      <c r="L123" s="76"/>
      <c r="M123" s="2"/>
      <c r="N123" s="2">
        <v>117</v>
      </c>
    </row>
    <row r="124" spans="2:14" x14ac:dyDescent="0.25">
      <c r="B124"/>
      <c r="C124"/>
      <c r="J124" s="76"/>
      <c r="K124" s="76"/>
      <c r="L124" s="76"/>
      <c r="M124" s="2"/>
      <c r="N124" s="2">
        <v>118</v>
      </c>
    </row>
    <row r="125" spans="2:14" x14ac:dyDescent="0.25">
      <c r="B125"/>
      <c r="C125"/>
      <c r="J125" s="76"/>
      <c r="K125" s="76"/>
      <c r="L125" s="76"/>
      <c r="M125" s="2"/>
      <c r="N125" s="2">
        <v>119</v>
      </c>
    </row>
    <row r="126" spans="2:14" x14ac:dyDescent="0.25">
      <c r="B126"/>
      <c r="C126"/>
      <c r="J126" s="76"/>
      <c r="K126" s="76"/>
      <c r="L126" s="76"/>
      <c r="M126" s="2"/>
      <c r="N126" s="2">
        <v>120</v>
      </c>
    </row>
    <row r="127" spans="2:14" x14ac:dyDescent="0.25">
      <c r="B127"/>
      <c r="C127"/>
      <c r="J127" s="76"/>
      <c r="K127" s="76"/>
      <c r="L127" s="76"/>
      <c r="M127" s="2"/>
      <c r="N127" s="2">
        <v>121</v>
      </c>
    </row>
    <row r="128" spans="2:14" x14ac:dyDescent="0.25">
      <c r="B128"/>
      <c r="C128"/>
      <c r="J128" s="76"/>
      <c r="K128" s="76"/>
      <c r="L128" s="76"/>
      <c r="M128" s="2"/>
      <c r="N128" s="2">
        <v>122</v>
      </c>
    </row>
    <row r="129" spans="2:14" x14ac:dyDescent="0.25">
      <c r="B129"/>
      <c r="C129"/>
      <c r="J129" s="76"/>
      <c r="K129" s="76"/>
      <c r="L129" s="76"/>
      <c r="M129" s="2"/>
      <c r="N129" s="2">
        <v>123</v>
      </c>
    </row>
    <row r="130" spans="2:14" x14ac:dyDescent="0.25">
      <c r="B130"/>
      <c r="C130"/>
      <c r="J130" s="76"/>
      <c r="K130" s="76"/>
      <c r="L130" s="76"/>
      <c r="M130" s="2"/>
      <c r="N130" s="2">
        <v>124</v>
      </c>
    </row>
    <row r="131" spans="2:14" x14ac:dyDescent="0.25">
      <c r="B131"/>
      <c r="C131"/>
      <c r="J131" s="76"/>
      <c r="K131" s="76"/>
      <c r="L131" s="76"/>
      <c r="M131" s="2"/>
      <c r="N131" s="2">
        <v>125</v>
      </c>
    </row>
    <row r="132" spans="2:14" x14ac:dyDescent="0.25">
      <c r="B132"/>
      <c r="C132"/>
      <c r="J132" s="76"/>
      <c r="K132" s="76"/>
      <c r="L132" s="76"/>
      <c r="M132" s="2"/>
      <c r="N132" s="2">
        <v>126</v>
      </c>
    </row>
    <row r="133" spans="2:14" x14ac:dyDescent="0.25">
      <c r="B133"/>
      <c r="C133"/>
      <c r="J133" s="76"/>
      <c r="K133" s="76"/>
      <c r="L133" s="76"/>
      <c r="M133" s="2"/>
      <c r="N133" s="2">
        <v>127</v>
      </c>
    </row>
    <row r="134" spans="2:14" x14ac:dyDescent="0.25">
      <c r="B134"/>
      <c r="C134"/>
      <c r="J134" s="76"/>
      <c r="K134" s="76"/>
      <c r="L134" s="76"/>
      <c r="M134" s="2"/>
      <c r="N134" s="2">
        <v>128</v>
      </c>
    </row>
    <row r="135" spans="2:14" x14ac:dyDescent="0.25">
      <c r="B135"/>
      <c r="C135"/>
      <c r="J135" s="76"/>
      <c r="K135" s="76"/>
      <c r="L135" s="76"/>
      <c r="M135" s="2"/>
      <c r="N135" s="2">
        <v>129</v>
      </c>
    </row>
    <row r="136" spans="2:14" x14ac:dyDescent="0.25">
      <c r="B136"/>
      <c r="C136"/>
      <c r="J136" s="76"/>
      <c r="K136" s="76"/>
      <c r="L136" s="76"/>
      <c r="M136" s="2"/>
      <c r="N136" s="2">
        <v>130</v>
      </c>
    </row>
    <row r="137" spans="2:14" x14ac:dyDescent="0.25">
      <c r="B137"/>
      <c r="C137"/>
      <c r="J137" s="76"/>
      <c r="K137" s="76"/>
      <c r="L137" s="76"/>
      <c r="M137" s="2"/>
      <c r="N137" s="2">
        <v>131</v>
      </c>
    </row>
    <row r="138" spans="2:14" x14ac:dyDescent="0.25">
      <c r="B138"/>
      <c r="C138"/>
      <c r="J138" s="76"/>
      <c r="K138" s="76"/>
      <c r="L138" s="76"/>
      <c r="M138" s="2"/>
      <c r="N138" s="2">
        <v>132</v>
      </c>
    </row>
    <row r="139" spans="2:14" x14ac:dyDescent="0.25">
      <c r="B139"/>
      <c r="C139"/>
      <c r="J139" s="76"/>
      <c r="K139" s="76"/>
      <c r="L139" s="76"/>
      <c r="M139" s="2"/>
      <c r="N139" s="2">
        <v>133</v>
      </c>
    </row>
    <row r="140" spans="2:14" x14ac:dyDescent="0.25">
      <c r="B140"/>
      <c r="C140"/>
      <c r="J140" s="76"/>
      <c r="K140" s="76"/>
      <c r="L140" s="76"/>
      <c r="M140" s="2"/>
      <c r="N140" s="2">
        <v>134</v>
      </c>
    </row>
    <row r="141" spans="2:14" x14ac:dyDescent="0.25">
      <c r="B141"/>
      <c r="C141"/>
      <c r="J141" s="76"/>
      <c r="K141" s="76"/>
      <c r="L141" s="76"/>
      <c r="M141" s="2"/>
      <c r="N141" s="2">
        <v>135</v>
      </c>
    </row>
    <row r="142" spans="2:14" x14ac:dyDescent="0.25">
      <c r="B142"/>
      <c r="C142"/>
      <c r="J142" s="76"/>
      <c r="K142" s="76"/>
      <c r="L142" s="76"/>
      <c r="M142" s="2"/>
      <c r="N142" s="2">
        <v>136</v>
      </c>
    </row>
    <row r="143" spans="2:14" x14ac:dyDescent="0.25">
      <c r="B143"/>
      <c r="C143"/>
      <c r="J143" s="76"/>
      <c r="K143" s="76"/>
      <c r="L143" s="76"/>
      <c r="M143" s="2"/>
      <c r="N143" s="2">
        <v>137</v>
      </c>
    </row>
    <row r="144" spans="2:14" x14ac:dyDescent="0.25">
      <c r="B144"/>
      <c r="C144"/>
      <c r="N144" s="2">
        <v>138</v>
      </c>
    </row>
    <row r="145" spans="2:14" x14ac:dyDescent="0.25">
      <c r="B145"/>
      <c r="C145"/>
      <c r="N145" s="2">
        <v>139</v>
      </c>
    </row>
    <row r="146" spans="2:14" x14ac:dyDescent="0.25">
      <c r="B146"/>
      <c r="C146"/>
      <c r="N146" s="2">
        <v>140</v>
      </c>
    </row>
    <row r="147" spans="2:14" x14ac:dyDescent="0.25">
      <c r="B147"/>
      <c r="C147"/>
      <c r="N147" s="2">
        <v>141</v>
      </c>
    </row>
    <row r="148" spans="2:14" x14ac:dyDescent="0.25">
      <c r="B148"/>
      <c r="C148"/>
      <c r="N148" s="2">
        <v>142</v>
      </c>
    </row>
    <row r="149" spans="2:14" x14ac:dyDescent="0.25">
      <c r="B149"/>
      <c r="C149"/>
      <c r="N149" s="2">
        <v>143</v>
      </c>
    </row>
    <row r="150" spans="2:14" x14ac:dyDescent="0.25">
      <c r="B150"/>
      <c r="C150"/>
      <c r="N150" s="2">
        <v>144</v>
      </c>
    </row>
    <row r="151" spans="2:14" x14ac:dyDescent="0.25">
      <c r="B151"/>
      <c r="C151"/>
      <c r="N151" s="2">
        <v>145</v>
      </c>
    </row>
    <row r="152" spans="2:14" x14ac:dyDescent="0.25">
      <c r="B152"/>
      <c r="C152"/>
      <c r="N152" s="2">
        <v>146</v>
      </c>
    </row>
    <row r="153" spans="2:14" x14ac:dyDescent="0.25">
      <c r="B153"/>
      <c r="C153"/>
      <c r="N153" s="2">
        <v>147</v>
      </c>
    </row>
    <row r="154" spans="2:14" x14ac:dyDescent="0.25">
      <c r="B154"/>
      <c r="C154"/>
      <c r="N154" s="2">
        <v>148</v>
      </c>
    </row>
    <row r="155" spans="2:14" x14ac:dyDescent="0.25">
      <c r="B155"/>
      <c r="C155"/>
      <c r="N155" s="2">
        <v>149</v>
      </c>
    </row>
    <row r="156" spans="2:14" x14ac:dyDescent="0.25">
      <c r="B156"/>
      <c r="C156"/>
      <c r="N156" s="2">
        <v>150</v>
      </c>
    </row>
    <row r="157" spans="2:14" x14ac:dyDescent="0.25">
      <c r="B157"/>
      <c r="C157"/>
      <c r="N157" s="2">
        <v>151</v>
      </c>
    </row>
    <row r="158" spans="2:14" x14ac:dyDescent="0.25">
      <c r="B158"/>
      <c r="C158"/>
      <c r="N158" s="2">
        <v>152</v>
      </c>
    </row>
    <row r="159" spans="2:14" x14ac:dyDescent="0.25">
      <c r="B159"/>
      <c r="C159"/>
      <c r="N159" s="2">
        <v>153</v>
      </c>
    </row>
    <row r="160" spans="2:14" x14ac:dyDescent="0.25">
      <c r="B160"/>
      <c r="C160"/>
      <c r="N160" s="2">
        <v>154</v>
      </c>
    </row>
    <row r="161" spans="2:14" x14ac:dyDescent="0.25">
      <c r="B161"/>
      <c r="C161"/>
      <c r="N161" s="2">
        <v>155</v>
      </c>
    </row>
    <row r="162" spans="2:14" x14ac:dyDescent="0.25">
      <c r="B162"/>
      <c r="C162"/>
      <c r="N162" s="2">
        <v>156</v>
      </c>
    </row>
    <row r="163" spans="2:14" x14ac:dyDescent="0.25">
      <c r="B163"/>
      <c r="C163"/>
      <c r="N163" s="2">
        <v>157</v>
      </c>
    </row>
    <row r="164" spans="2:14" x14ac:dyDescent="0.25">
      <c r="B164"/>
      <c r="C164"/>
      <c r="N164" s="2">
        <v>158</v>
      </c>
    </row>
    <row r="165" spans="2:14" x14ac:dyDescent="0.25">
      <c r="B165"/>
      <c r="C165"/>
      <c r="N165" s="2">
        <v>159</v>
      </c>
    </row>
    <row r="166" spans="2:14" x14ac:dyDescent="0.25">
      <c r="B166"/>
      <c r="C166"/>
      <c r="N166" s="2">
        <v>160</v>
      </c>
    </row>
    <row r="167" spans="2:14" x14ac:dyDescent="0.25">
      <c r="B167"/>
      <c r="C167"/>
      <c r="N167" s="2">
        <v>161</v>
      </c>
    </row>
    <row r="168" spans="2:14" x14ac:dyDescent="0.25">
      <c r="B168"/>
      <c r="C168"/>
      <c r="N168" s="2">
        <v>162</v>
      </c>
    </row>
    <row r="169" spans="2:14" x14ac:dyDescent="0.25">
      <c r="B169"/>
      <c r="C169"/>
      <c r="N169" s="2">
        <v>163</v>
      </c>
    </row>
    <row r="170" spans="2:14" x14ac:dyDescent="0.25">
      <c r="B170"/>
      <c r="C170"/>
      <c r="N170" s="2">
        <v>164</v>
      </c>
    </row>
    <row r="171" spans="2:14" x14ac:dyDescent="0.25">
      <c r="B171"/>
      <c r="C171"/>
      <c r="N171" s="2">
        <v>165</v>
      </c>
    </row>
    <row r="172" spans="2:14" x14ac:dyDescent="0.25">
      <c r="N172" s="2">
        <v>166</v>
      </c>
    </row>
    <row r="173" spans="2:14" x14ac:dyDescent="0.25">
      <c r="N173" s="2">
        <v>167</v>
      </c>
    </row>
    <row r="174" spans="2:14" x14ac:dyDescent="0.25">
      <c r="N174" s="2">
        <v>168</v>
      </c>
    </row>
    <row r="175" spans="2:14" x14ac:dyDescent="0.25">
      <c r="N175" s="2">
        <v>169</v>
      </c>
    </row>
    <row r="176" spans="2:14" x14ac:dyDescent="0.25">
      <c r="N176" s="2">
        <v>170</v>
      </c>
    </row>
    <row r="177" spans="14:14" x14ac:dyDescent="0.25">
      <c r="N177" s="2">
        <v>171</v>
      </c>
    </row>
    <row r="178" spans="14:14" x14ac:dyDescent="0.25">
      <c r="N178" s="2">
        <v>172</v>
      </c>
    </row>
    <row r="179" spans="14:14" x14ac:dyDescent="0.25">
      <c r="N179" s="2">
        <v>173</v>
      </c>
    </row>
    <row r="180" spans="14:14" x14ac:dyDescent="0.25">
      <c r="N180" s="2">
        <v>174</v>
      </c>
    </row>
    <row r="181" spans="14:14" x14ac:dyDescent="0.25">
      <c r="N181" s="2">
        <v>175</v>
      </c>
    </row>
    <row r="182" spans="14:14" x14ac:dyDescent="0.25">
      <c r="N182" s="2">
        <v>176</v>
      </c>
    </row>
    <row r="183" spans="14:14" x14ac:dyDescent="0.25">
      <c r="N183" s="2">
        <v>177</v>
      </c>
    </row>
    <row r="184" spans="14:14" x14ac:dyDescent="0.25">
      <c r="N184" s="2">
        <v>178</v>
      </c>
    </row>
    <row r="185" spans="14:14" x14ac:dyDescent="0.25">
      <c r="N185" s="2">
        <v>179</v>
      </c>
    </row>
    <row r="186" spans="14:14" x14ac:dyDescent="0.25">
      <c r="N186" s="2">
        <v>180</v>
      </c>
    </row>
    <row r="187" spans="14:14" x14ac:dyDescent="0.25">
      <c r="N187" s="2">
        <v>181</v>
      </c>
    </row>
    <row r="188" spans="14:14" x14ac:dyDescent="0.25">
      <c r="N188" s="2">
        <v>182</v>
      </c>
    </row>
    <row r="189" spans="14:14" x14ac:dyDescent="0.25">
      <c r="N189" s="2">
        <v>183</v>
      </c>
    </row>
    <row r="190" spans="14:14" x14ac:dyDescent="0.25">
      <c r="N190" s="2">
        <v>184</v>
      </c>
    </row>
    <row r="191" spans="14:14" x14ac:dyDescent="0.25">
      <c r="N191" s="2">
        <v>185</v>
      </c>
    </row>
    <row r="192" spans="14:14" x14ac:dyDescent="0.25">
      <c r="N192" s="2">
        <v>186</v>
      </c>
    </row>
    <row r="193" spans="14:14" x14ac:dyDescent="0.25">
      <c r="N193" s="2">
        <v>187</v>
      </c>
    </row>
    <row r="194" spans="14:14" x14ac:dyDescent="0.25">
      <c r="N194" s="2">
        <v>188</v>
      </c>
    </row>
    <row r="195" spans="14:14" x14ac:dyDescent="0.25">
      <c r="N195" s="2">
        <v>189</v>
      </c>
    </row>
    <row r="196" spans="14:14" x14ac:dyDescent="0.25">
      <c r="N196" s="2">
        <v>190</v>
      </c>
    </row>
    <row r="197" spans="14:14" x14ac:dyDescent="0.25">
      <c r="N197" s="2">
        <v>191</v>
      </c>
    </row>
    <row r="198" spans="14:14" x14ac:dyDescent="0.25">
      <c r="N198" s="2">
        <v>192</v>
      </c>
    </row>
    <row r="199" spans="14:14" x14ac:dyDescent="0.25">
      <c r="N199" s="2">
        <v>193</v>
      </c>
    </row>
    <row r="200" spans="14:14" x14ac:dyDescent="0.25">
      <c r="N200" s="2">
        <v>194</v>
      </c>
    </row>
    <row r="201" spans="14:14" x14ac:dyDescent="0.25">
      <c r="N201" s="2">
        <v>195</v>
      </c>
    </row>
    <row r="202" spans="14:14" x14ac:dyDescent="0.25">
      <c r="N202" s="2">
        <v>196</v>
      </c>
    </row>
    <row r="203" spans="14:14" x14ac:dyDescent="0.25">
      <c r="N203" s="2">
        <v>197</v>
      </c>
    </row>
    <row r="204" spans="14:14" x14ac:dyDescent="0.25">
      <c r="N204" s="2">
        <v>198</v>
      </c>
    </row>
    <row r="205" spans="14:14" x14ac:dyDescent="0.25">
      <c r="N205" s="2">
        <v>199</v>
      </c>
    </row>
    <row r="206" spans="14:14" x14ac:dyDescent="0.25">
      <c r="N206" s="2">
        <v>200</v>
      </c>
    </row>
    <row r="207" spans="14:14" x14ac:dyDescent="0.25">
      <c r="N207" s="2">
        <v>201</v>
      </c>
    </row>
    <row r="208" spans="14:14" x14ac:dyDescent="0.25">
      <c r="N208" s="2">
        <v>202</v>
      </c>
    </row>
    <row r="209" spans="14:14" x14ac:dyDescent="0.25">
      <c r="N209" s="2">
        <v>203</v>
      </c>
    </row>
    <row r="210" spans="14:14" x14ac:dyDescent="0.25">
      <c r="N210" s="2">
        <v>204</v>
      </c>
    </row>
    <row r="211" spans="14:14" x14ac:dyDescent="0.25">
      <c r="N211" s="2">
        <v>205</v>
      </c>
    </row>
    <row r="212" spans="14:14" x14ac:dyDescent="0.25">
      <c r="N212" s="2">
        <v>206</v>
      </c>
    </row>
    <row r="213" spans="14:14" x14ac:dyDescent="0.25">
      <c r="N213" s="2">
        <v>207</v>
      </c>
    </row>
    <row r="214" spans="14:14" x14ac:dyDescent="0.25">
      <c r="N214" s="2">
        <v>208</v>
      </c>
    </row>
    <row r="215" spans="14:14" x14ac:dyDescent="0.25">
      <c r="N215" s="2">
        <v>209</v>
      </c>
    </row>
    <row r="216" spans="14:14" x14ac:dyDescent="0.25">
      <c r="N216" s="2">
        <v>210</v>
      </c>
    </row>
    <row r="217" spans="14:14" x14ac:dyDescent="0.25">
      <c r="N217" s="2">
        <v>211</v>
      </c>
    </row>
    <row r="218" spans="14:14" x14ac:dyDescent="0.25">
      <c r="N218" s="2">
        <v>212</v>
      </c>
    </row>
    <row r="219" spans="14:14" x14ac:dyDescent="0.25">
      <c r="N219" s="2">
        <v>213</v>
      </c>
    </row>
    <row r="220" spans="14:14" x14ac:dyDescent="0.25">
      <c r="N220" s="2">
        <v>214</v>
      </c>
    </row>
    <row r="221" spans="14:14" x14ac:dyDescent="0.25">
      <c r="N221" s="2">
        <v>215</v>
      </c>
    </row>
    <row r="222" spans="14:14" x14ac:dyDescent="0.25">
      <c r="N222" s="2">
        <v>216</v>
      </c>
    </row>
    <row r="223" spans="14:14" x14ac:dyDescent="0.25">
      <c r="N223" s="2">
        <v>217</v>
      </c>
    </row>
    <row r="224" spans="14:14" x14ac:dyDescent="0.25">
      <c r="N224" s="2">
        <v>218</v>
      </c>
    </row>
    <row r="225" spans="14:14" x14ac:dyDescent="0.25">
      <c r="N225" s="2">
        <v>219</v>
      </c>
    </row>
    <row r="226" spans="14:14" x14ac:dyDescent="0.25">
      <c r="N226" s="2">
        <v>220</v>
      </c>
    </row>
    <row r="227" spans="14:14" x14ac:dyDescent="0.25">
      <c r="N227" s="2">
        <v>221</v>
      </c>
    </row>
    <row r="228" spans="14:14" x14ac:dyDescent="0.25">
      <c r="N228" s="2">
        <v>222</v>
      </c>
    </row>
    <row r="229" spans="14:14" x14ac:dyDescent="0.25">
      <c r="N229" s="2">
        <v>223</v>
      </c>
    </row>
    <row r="230" spans="14:14" x14ac:dyDescent="0.25">
      <c r="N230" s="2">
        <v>224</v>
      </c>
    </row>
    <row r="231" spans="14:14" x14ac:dyDescent="0.25">
      <c r="N231" s="2">
        <v>225</v>
      </c>
    </row>
    <row r="232" spans="14:14" x14ac:dyDescent="0.25">
      <c r="N232" s="2">
        <v>226</v>
      </c>
    </row>
    <row r="233" spans="14:14" x14ac:dyDescent="0.25">
      <c r="N233" s="2">
        <v>227</v>
      </c>
    </row>
    <row r="234" spans="14:14" x14ac:dyDescent="0.25">
      <c r="N234" s="2">
        <v>228</v>
      </c>
    </row>
    <row r="235" spans="14:14" x14ac:dyDescent="0.25">
      <c r="N235" s="2">
        <v>229</v>
      </c>
    </row>
    <row r="236" spans="14:14" x14ac:dyDescent="0.25">
      <c r="N236" s="2">
        <v>230</v>
      </c>
    </row>
    <row r="237" spans="14:14" x14ac:dyDescent="0.25">
      <c r="N237" s="2">
        <v>231</v>
      </c>
    </row>
    <row r="238" spans="14:14" x14ac:dyDescent="0.25">
      <c r="N238" s="2">
        <v>232</v>
      </c>
    </row>
    <row r="239" spans="14:14" x14ac:dyDescent="0.25">
      <c r="N239" s="2">
        <v>233</v>
      </c>
    </row>
    <row r="240" spans="14:14" x14ac:dyDescent="0.25">
      <c r="N240" s="2">
        <v>234</v>
      </c>
    </row>
    <row r="241" spans="14:14" x14ac:dyDescent="0.25">
      <c r="N241" s="2">
        <v>235</v>
      </c>
    </row>
    <row r="242" spans="14:14" x14ac:dyDescent="0.25">
      <c r="N242" s="2">
        <v>236</v>
      </c>
    </row>
    <row r="243" spans="14:14" x14ac:dyDescent="0.25">
      <c r="N243" s="2">
        <v>237</v>
      </c>
    </row>
    <row r="244" spans="14:14" x14ac:dyDescent="0.25">
      <c r="N244" s="2">
        <v>238</v>
      </c>
    </row>
    <row r="245" spans="14:14" x14ac:dyDescent="0.25">
      <c r="N245" s="2">
        <v>239</v>
      </c>
    </row>
    <row r="246" spans="14:14" x14ac:dyDescent="0.25">
      <c r="N246" s="2">
        <v>240</v>
      </c>
    </row>
    <row r="247" spans="14:14" x14ac:dyDescent="0.25">
      <c r="N247" s="2">
        <v>241</v>
      </c>
    </row>
    <row r="248" spans="14:14" x14ac:dyDescent="0.25">
      <c r="N248" s="2">
        <v>242</v>
      </c>
    </row>
    <row r="249" spans="14:14" x14ac:dyDescent="0.25">
      <c r="N249" s="2">
        <v>243</v>
      </c>
    </row>
    <row r="250" spans="14:14" x14ac:dyDescent="0.25">
      <c r="N250" s="2">
        <v>244</v>
      </c>
    </row>
    <row r="251" spans="14:14" x14ac:dyDescent="0.25">
      <c r="N251" s="2">
        <v>245</v>
      </c>
    </row>
    <row r="252" spans="14:14" x14ac:dyDescent="0.25">
      <c r="N252" s="2">
        <v>246</v>
      </c>
    </row>
    <row r="253" spans="14:14" x14ac:dyDescent="0.25">
      <c r="N253" s="2">
        <v>247</v>
      </c>
    </row>
    <row r="254" spans="14:14" x14ac:dyDescent="0.25">
      <c r="N254" s="2">
        <v>248</v>
      </c>
    </row>
    <row r="255" spans="14:14" x14ac:dyDescent="0.25">
      <c r="N255" s="2">
        <v>249</v>
      </c>
    </row>
    <row r="256" spans="14:14" x14ac:dyDescent="0.25">
      <c r="N256" s="2">
        <v>250</v>
      </c>
    </row>
    <row r="257" spans="14:14" x14ac:dyDescent="0.25">
      <c r="N257" s="2">
        <v>251</v>
      </c>
    </row>
    <row r="258" spans="14:14" x14ac:dyDescent="0.25">
      <c r="N258" s="2">
        <v>252</v>
      </c>
    </row>
    <row r="259" spans="14:14" x14ac:dyDescent="0.25">
      <c r="N259" s="2">
        <v>253</v>
      </c>
    </row>
    <row r="260" spans="14:14" x14ac:dyDescent="0.25">
      <c r="N260" s="2">
        <v>254</v>
      </c>
    </row>
    <row r="261" spans="14:14" x14ac:dyDescent="0.25">
      <c r="N261" s="2">
        <v>255</v>
      </c>
    </row>
    <row r="262" spans="14:14" x14ac:dyDescent="0.25">
      <c r="N262" s="2">
        <v>256</v>
      </c>
    </row>
    <row r="263" spans="14:14" x14ac:dyDescent="0.25">
      <c r="N263" s="2">
        <v>257</v>
      </c>
    </row>
    <row r="264" spans="14:14" x14ac:dyDescent="0.25">
      <c r="N264" s="2">
        <v>258</v>
      </c>
    </row>
    <row r="265" spans="14:14" x14ac:dyDescent="0.25">
      <c r="N265" s="2">
        <v>259</v>
      </c>
    </row>
    <row r="266" spans="14:14" x14ac:dyDescent="0.25">
      <c r="N266" s="2">
        <v>260</v>
      </c>
    </row>
    <row r="267" spans="14:14" x14ac:dyDescent="0.25">
      <c r="N267" s="2">
        <v>261</v>
      </c>
    </row>
    <row r="268" spans="14:14" x14ac:dyDescent="0.25">
      <c r="N268" s="2">
        <v>262</v>
      </c>
    </row>
    <row r="269" spans="14:14" x14ac:dyDescent="0.25">
      <c r="N269" s="2">
        <v>263</v>
      </c>
    </row>
    <row r="270" spans="14:14" x14ac:dyDescent="0.25">
      <c r="N270" s="2">
        <v>264</v>
      </c>
    </row>
    <row r="271" spans="14:14" x14ac:dyDescent="0.25">
      <c r="N271" s="2">
        <v>265</v>
      </c>
    </row>
    <row r="272" spans="14:14" x14ac:dyDescent="0.25">
      <c r="N272" s="2">
        <v>266</v>
      </c>
    </row>
    <row r="273" spans="14:14" x14ac:dyDescent="0.25">
      <c r="N273" s="2">
        <v>267</v>
      </c>
    </row>
    <row r="274" spans="14:14" x14ac:dyDescent="0.25">
      <c r="N274" s="2">
        <v>268</v>
      </c>
    </row>
    <row r="275" spans="14:14" x14ac:dyDescent="0.25">
      <c r="N275" s="2">
        <v>269</v>
      </c>
    </row>
    <row r="276" spans="14:14" x14ac:dyDescent="0.25">
      <c r="N276" s="2">
        <v>270</v>
      </c>
    </row>
    <row r="277" spans="14:14" x14ac:dyDescent="0.25">
      <c r="N277" s="2">
        <v>271</v>
      </c>
    </row>
    <row r="278" spans="14:14" x14ac:dyDescent="0.25">
      <c r="N278" s="2">
        <v>272</v>
      </c>
    </row>
    <row r="279" spans="14:14" x14ac:dyDescent="0.25">
      <c r="N279" s="2">
        <v>273</v>
      </c>
    </row>
    <row r="280" spans="14:14" x14ac:dyDescent="0.25">
      <c r="N280" s="2">
        <v>274</v>
      </c>
    </row>
    <row r="281" spans="14:14" x14ac:dyDescent="0.25">
      <c r="N281" s="2">
        <v>275</v>
      </c>
    </row>
    <row r="282" spans="14:14" x14ac:dyDescent="0.25">
      <c r="N282" s="2">
        <v>276</v>
      </c>
    </row>
    <row r="283" spans="14:14" x14ac:dyDescent="0.25">
      <c r="N283" s="2">
        <v>277</v>
      </c>
    </row>
    <row r="284" spans="14:14" x14ac:dyDescent="0.25">
      <c r="N284" s="2">
        <v>278</v>
      </c>
    </row>
    <row r="285" spans="14:14" x14ac:dyDescent="0.25">
      <c r="N285" s="2">
        <v>279</v>
      </c>
    </row>
    <row r="286" spans="14:14" x14ac:dyDescent="0.25">
      <c r="N286" s="2">
        <v>280</v>
      </c>
    </row>
    <row r="287" spans="14:14" x14ac:dyDescent="0.25">
      <c r="N287" s="2">
        <v>281</v>
      </c>
    </row>
    <row r="288" spans="14:14" x14ac:dyDescent="0.25">
      <c r="N288" s="2">
        <v>282</v>
      </c>
    </row>
    <row r="289" spans="14:14" x14ac:dyDescent="0.25">
      <c r="N289" s="2">
        <v>283</v>
      </c>
    </row>
    <row r="290" spans="14:14" x14ac:dyDescent="0.25">
      <c r="N290" s="2">
        <v>284</v>
      </c>
    </row>
    <row r="291" spans="14:14" x14ac:dyDescent="0.25">
      <c r="N291" s="2">
        <v>285</v>
      </c>
    </row>
    <row r="292" spans="14:14" x14ac:dyDescent="0.25">
      <c r="N292" s="2">
        <v>286</v>
      </c>
    </row>
    <row r="293" spans="14:14" x14ac:dyDescent="0.25">
      <c r="N293" s="2">
        <v>287</v>
      </c>
    </row>
    <row r="294" spans="14:14" x14ac:dyDescent="0.25">
      <c r="N294" s="2">
        <v>288</v>
      </c>
    </row>
    <row r="295" spans="14:14" x14ac:dyDescent="0.25">
      <c r="N295" s="2">
        <v>289</v>
      </c>
    </row>
    <row r="296" spans="14:14" x14ac:dyDescent="0.25">
      <c r="N296" s="2">
        <v>290</v>
      </c>
    </row>
    <row r="297" spans="14:14" x14ac:dyDescent="0.25">
      <c r="N297" s="2">
        <v>291</v>
      </c>
    </row>
    <row r="298" spans="14:14" x14ac:dyDescent="0.25">
      <c r="N298" s="2">
        <v>292</v>
      </c>
    </row>
    <row r="299" spans="14:14" x14ac:dyDescent="0.25">
      <c r="N299" s="2">
        <v>293</v>
      </c>
    </row>
    <row r="300" spans="14:14" x14ac:dyDescent="0.25">
      <c r="N300" s="2">
        <v>294</v>
      </c>
    </row>
    <row r="301" spans="14:14" x14ac:dyDescent="0.25">
      <c r="N301" s="2">
        <v>295</v>
      </c>
    </row>
    <row r="302" spans="14:14" x14ac:dyDescent="0.25">
      <c r="N302" s="2">
        <v>296</v>
      </c>
    </row>
    <row r="303" spans="14:14" x14ac:dyDescent="0.25">
      <c r="N303" s="2">
        <v>297</v>
      </c>
    </row>
    <row r="304" spans="14:14" x14ac:dyDescent="0.25">
      <c r="N304" s="2">
        <v>298</v>
      </c>
    </row>
    <row r="305" spans="14:14" x14ac:dyDescent="0.25">
      <c r="N305" s="2">
        <v>299</v>
      </c>
    </row>
    <row r="306" spans="14:14" x14ac:dyDescent="0.25">
      <c r="N306" s="2">
        <v>300</v>
      </c>
    </row>
    <row r="307" spans="14:14" x14ac:dyDescent="0.25">
      <c r="N307" s="2">
        <v>301</v>
      </c>
    </row>
    <row r="308" spans="14:14" x14ac:dyDescent="0.25">
      <c r="N308" s="2">
        <v>302</v>
      </c>
    </row>
    <row r="309" spans="14:14" x14ac:dyDescent="0.25">
      <c r="N309" s="2">
        <v>303</v>
      </c>
    </row>
    <row r="310" spans="14:14" x14ac:dyDescent="0.25">
      <c r="N310" s="2">
        <v>304</v>
      </c>
    </row>
    <row r="311" spans="14:14" x14ac:dyDescent="0.25">
      <c r="N311" s="2">
        <v>305</v>
      </c>
    </row>
    <row r="312" spans="14:14" x14ac:dyDescent="0.25">
      <c r="N312" s="2">
        <v>306</v>
      </c>
    </row>
    <row r="313" spans="14:14" x14ac:dyDescent="0.25">
      <c r="N313" s="2">
        <v>307</v>
      </c>
    </row>
    <row r="314" spans="14:14" x14ac:dyDescent="0.25">
      <c r="N314" s="2">
        <v>308</v>
      </c>
    </row>
    <row r="315" spans="14:14" x14ac:dyDescent="0.25">
      <c r="N315" s="2">
        <v>309</v>
      </c>
    </row>
    <row r="316" spans="14:14" x14ac:dyDescent="0.25">
      <c r="N316" s="2">
        <v>310</v>
      </c>
    </row>
    <row r="317" spans="14:14" x14ac:dyDescent="0.25">
      <c r="N317" s="2">
        <v>311</v>
      </c>
    </row>
    <row r="318" spans="14:14" x14ac:dyDescent="0.25">
      <c r="N318" s="2">
        <v>312</v>
      </c>
    </row>
    <row r="319" spans="14:14" x14ac:dyDescent="0.25">
      <c r="N319" s="2">
        <v>313</v>
      </c>
    </row>
    <row r="320" spans="14:14" x14ac:dyDescent="0.25">
      <c r="N320" s="2">
        <v>314</v>
      </c>
    </row>
    <row r="321" spans="14:14" x14ac:dyDescent="0.25">
      <c r="N321" s="2">
        <v>315</v>
      </c>
    </row>
    <row r="322" spans="14:14" x14ac:dyDescent="0.25">
      <c r="N322" s="2">
        <v>316</v>
      </c>
    </row>
    <row r="323" spans="14:14" x14ac:dyDescent="0.25">
      <c r="N323" s="2">
        <v>317</v>
      </c>
    </row>
    <row r="324" spans="14:14" x14ac:dyDescent="0.25">
      <c r="N324" s="2">
        <v>318</v>
      </c>
    </row>
    <row r="325" spans="14:14" x14ac:dyDescent="0.25">
      <c r="N325" s="2">
        <v>319</v>
      </c>
    </row>
    <row r="326" spans="14:14" x14ac:dyDescent="0.25">
      <c r="N326" s="2">
        <v>320</v>
      </c>
    </row>
    <row r="327" spans="14:14" x14ac:dyDescent="0.25">
      <c r="N327" s="2">
        <v>321</v>
      </c>
    </row>
    <row r="328" spans="14:14" x14ac:dyDescent="0.25">
      <c r="N328" s="2">
        <v>322</v>
      </c>
    </row>
    <row r="329" spans="14:14" x14ac:dyDescent="0.25">
      <c r="N329" s="2">
        <v>323</v>
      </c>
    </row>
    <row r="330" spans="14:14" x14ac:dyDescent="0.25">
      <c r="N330" s="2">
        <v>324</v>
      </c>
    </row>
    <row r="331" spans="14:14" x14ac:dyDescent="0.25">
      <c r="N331" s="2">
        <v>325</v>
      </c>
    </row>
    <row r="332" spans="14:14" x14ac:dyDescent="0.25">
      <c r="N332" s="2">
        <v>326</v>
      </c>
    </row>
    <row r="333" spans="14:14" x14ac:dyDescent="0.25">
      <c r="N333" s="2">
        <v>327</v>
      </c>
    </row>
    <row r="334" spans="14:14" x14ac:dyDescent="0.25">
      <c r="N334" s="2">
        <v>328</v>
      </c>
    </row>
    <row r="335" spans="14:14" x14ac:dyDescent="0.25">
      <c r="N335" s="2">
        <v>329</v>
      </c>
    </row>
    <row r="336" spans="14:14" x14ac:dyDescent="0.25">
      <c r="N336" s="2">
        <v>330</v>
      </c>
    </row>
    <row r="337" spans="14:14" x14ac:dyDescent="0.25">
      <c r="N337" s="2">
        <v>331</v>
      </c>
    </row>
    <row r="338" spans="14:14" x14ac:dyDescent="0.25">
      <c r="N338" s="2">
        <v>332</v>
      </c>
    </row>
    <row r="339" spans="14:14" x14ac:dyDescent="0.25">
      <c r="N339" s="2">
        <v>333</v>
      </c>
    </row>
    <row r="340" spans="14:14" x14ac:dyDescent="0.25">
      <c r="N340" s="2">
        <v>334</v>
      </c>
    </row>
    <row r="341" spans="14:14" x14ac:dyDescent="0.25">
      <c r="N341" s="2">
        <v>335</v>
      </c>
    </row>
    <row r="342" spans="14:14" x14ac:dyDescent="0.25">
      <c r="N342" s="2">
        <v>336</v>
      </c>
    </row>
    <row r="343" spans="14:14" x14ac:dyDescent="0.25">
      <c r="N343" s="2">
        <v>337</v>
      </c>
    </row>
    <row r="344" spans="14:14" x14ac:dyDescent="0.25">
      <c r="N344" s="2">
        <v>338</v>
      </c>
    </row>
    <row r="345" spans="14:14" x14ac:dyDescent="0.25">
      <c r="N345" s="2">
        <v>339</v>
      </c>
    </row>
    <row r="346" spans="14:14" x14ac:dyDescent="0.25">
      <c r="N346" s="2">
        <v>340</v>
      </c>
    </row>
    <row r="347" spans="14:14" x14ac:dyDescent="0.25">
      <c r="N347" s="2">
        <v>341</v>
      </c>
    </row>
    <row r="348" spans="14:14" x14ac:dyDescent="0.25">
      <c r="N348" s="2">
        <v>342</v>
      </c>
    </row>
    <row r="349" spans="14:14" x14ac:dyDescent="0.25">
      <c r="N349" s="2">
        <v>343</v>
      </c>
    </row>
    <row r="350" spans="14:14" x14ac:dyDescent="0.25">
      <c r="N350" s="2">
        <v>344</v>
      </c>
    </row>
    <row r="351" spans="14:14" x14ac:dyDescent="0.25">
      <c r="N351" s="2">
        <v>345</v>
      </c>
    </row>
    <row r="352" spans="14:14" x14ac:dyDescent="0.25">
      <c r="N352" s="2">
        <v>346</v>
      </c>
    </row>
    <row r="353" spans="14:14" x14ac:dyDescent="0.25">
      <c r="N353" s="2">
        <v>347</v>
      </c>
    </row>
    <row r="354" spans="14:14" x14ac:dyDescent="0.25">
      <c r="N354" s="2">
        <v>348</v>
      </c>
    </row>
    <row r="355" spans="14:14" x14ac:dyDescent="0.25">
      <c r="N355" s="2">
        <v>349</v>
      </c>
    </row>
    <row r="356" spans="14:14" x14ac:dyDescent="0.25">
      <c r="N356" s="2">
        <v>350</v>
      </c>
    </row>
    <row r="357" spans="14:14" x14ac:dyDescent="0.25">
      <c r="N357" s="2">
        <v>351</v>
      </c>
    </row>
    <row r="358" spans="14:14" x14ac:dyDescent="0.25">
      <c r="N358" s="2">
        <v>352</v>
      </c>
    </row>
    <row r="359" spans="14:14" x14ac:dyDescent="0.25">
      <c r="N359" s="2">
        <v>353</v>
      </c>
    </row>
    <row r="360" spans="14:14" x14ac:dyDescent="0.25">
      <c r="N360" s="2">
        <v>354</v>
      </c>
    </row>
    <row r="361" spans="14:14" x14ac:dyDescent="0.25">
      <c r="N361" s="2">
        <v>355</v>
      </c>
    </row>
    <row r="362" spans="14:14" x14ac:dyDescent="0.25">
      <c r="N362" s="2">
        <v>356</v>
      </c>
    </row>
    <row r="363" spans="14:14" x14ac:dyDescent="0.25">
      <c r="N363" s="2">
        <v>357</v>
      </c>
    </row>
    <row r="364" spans="14:14" x14ac:dyDescent="0.25">
      <c r="N364" s="2">
        <v>358</v>
      </c>
    </row>
    <row r="365" spans="14:14" x14ac:dyDescent="0.25">
      <c r="N365" s="2">
        <v>359</v>
      </c>
    </row>
    <row r="366" spans="14:14" x14ac:dyDescent="0.25">
      <c r="N366" s="2">
        <v>360</v>
      </c>
    </row>
    <row r="367" spans="14:14" x14ac:dyDescent="0.25">
      <c r="N367" s="2">
        <v>361</v>
      </c>
    </row>
    <row r="368" spans="14:14" x14ac:dyDescent="0.25">
      <c r="N368" s="2">
        <v>362</v>
      </c>
    </row>
    <row r="369" spans="14:14" x14ac:dyDescent="0.25">
      <c r="N369" s="2">
        <v>363</v>
      </c>
    </row>
    <row r="370" spans="14:14" x14ac:dyDescent="0.25">
      <c r="N370" s="2">
        <v>364</v>
      </c>
    </row>
    <row r="371" spans="14:14" x14ac:dyDescent="0.25">
      <c r="N371" s="2">
        <v>365</v>
      </c>
    </row>
    <row r="372" spans="14:14" x14ac:dyDescent="0.25">
      <c r="N372" s="2">
        <v>366</v>
      </c>
    </row>
    <row r="373" spans="14:14" x14ac:dyDescent="0.25">
      <c r="N373" s="2">
        <v>367</v>
      </c>
    </row>
    <row r="374" spans="14:14" x14ac:dyDescent="0.25">
      <c r="N374" s="2">
        <v>368</v>
      </c>
    </row>
    <row r="375" spans="14:14" x14ac:dyDescent="0.25">
      <c r="N375" s="2">
        <v>369</v>
      </c>
    </row>
    <row r="376" spans="14:14" x14ac:dyDescent="0.25">
      <c r="N376" s="2">
        <v>370</v>
      </c>
    </row>
    <row r="377" spans="14:14" x14ac:dyDescent="0.25">
      <c r="N377" s="2">
        <v>371</v>
      </c>
    </row>
    <row r="378" spans="14:14" x14ac:dyDescent="0.25">
      <c r="N378" s="2">
        <v>372</v>
      </c>
    </row>
    <row r="379" spans="14:14" x14ac:dyDescent="0.25">
      <c r="N379" s="2">
        <v>373</v>
      </c>
    </row>
    <row r="380" spans="14:14" x14ac:dyDescent="0.25">
      <c r="N380" s="2">
        <v>374</v>
      </c>
    </row>
    <row r="381" spans="14:14" x14ac:dyDescent="0.25">
      <c r="N381" s="2">
        <v>375</v>
      </c>
    </row>
    <row r="382" spans="14:14" x14ac:dyDescent="0.25">
      <c r="N382" s="2">
        <v>376</v>
      </c>
    </row>
    <row r="383" spans="14:14" x14ac:dyDescent="0.25">
      <c r="N383" s="2">
        <v>377</v>
      </c>
    </row>
    <row r="384" spans="14:14" x14ac:dyDescent="0.25">
      <c r="N384" s="2">
        <v>378</v>
      </c>
    </row>
    <row r="385" spans="14:14" x14ac:dyDescent="0.25">
      <c r="N385" s="2">
        <v>379</v>
      </c>
    </row>
    <row r="386" spans="14:14" x14ac:dyDescent="0.25">
      <c r="N386" s="2">
        <v>380</v>
      </c>
    </row>
    <row r="387" spans="14:14" x14ac:dyDescent="0.25">
      <c r="N387" s="2">
        <v>381</v>
      </c>
    </row>
    <row r="388" spans="14:14" x14ac:dyDescent="0.25">
      <c r="N388" s="2">
        <v>382</v>
      </c>
    </row>
    <row r="389" spans="14:14" x14ac:dyDescent="0.25">
      <c r="N389" s="2">
        <v>383</v>
      </c>
    </row>
    <row r="390" spans="14:14" x14ac:dyDescent="0.25">
      <c r="N390" s="2">
        <v>384</v>
      </c>
    </row>
    <row r="391" spans="14:14" x14ac:dyDescent="0.25">
      <c r="N391" s="2">
        <v>385</v>
      </c>
    </row>
    <row r="392" spans="14:14" x14ac:dyDescent="0.25">
      <c r="N392" s="2">
        <v>386</v>
      </c>
    </row>
    <row r="393" spans="14:14" x14ac:dyDescent="0.25">
      <c r="N393" s="2">
        <v>387</v>
      </c>
    </row>
    <row r="394" spans="14:14" x14ac:dyDescent="0.25">
      <c r="N394" s="2">
        <v>388</v>
      </c>
    </row>
    <row r="395" spans="14:14" x14ac:dyDescent="0.25">
      <c r="N395" s="2">
        <v>389</v>
      </c>
    </row>
    <row r="396" spans="14:14" x14ac:dyDescent="0.25">
      <c r="N396" s="2">
        <v>390</v>
      </c>
    </row>
    <row r="397" spans="14:14" x14ac:dyDescent="0.25">
      <c r="N397" s="2">
        <v>391</v>
      </c>
    </row>
    <row r="398" spans="14:14" x14ac:dyDescent="0.25">
      <c r="N398" s="2">
        <v>392</v>
      </c>
    </row>
    <row r="399" spans="14:14" x14ac:dyDescent="0.25">
      <c r="N399" s="2">
        <v>393</v>
      </c>
    </row>
    <row r="400" spans="14:14" x14ac:dyDescent="0.25">
      <c r="N400" s="2">
        <v>394</v>
      </c>
    </row>
    <row r="401" spans="14:14" x14ac:dyDescent="0.25">
      <c r="N401" s="2">
        <v>395</v>
      </c>
    </row>
    <row r="402" spans="14:14" x14ac:dyDescent="0.25">
      <c r="N402" s="2">
        <v>396</v>
      </c>
    </row>
    <row r="403" spans="14:14" x14ac:dyDescent="0.25">
      <c r="N403" s="2">
        <v>397</v>
      </c>
    </row>
    <row r="404" spans="14:14" x14ac:dyDescent="0.25">
      <c r="N404" s="2">
        <v>398</v>
      </c>
    </row>
    <row r="405" spans="14:14" x14ac:dyDescent="0.25">
      <c r="N405" s="2">
        <v>399</v>
      </c>
    </row>
    <row r="406" spans="14:14" x14ac:dyDescent="0.25">
      <c r="N406" s="2">
        <v>400</v>
      </c>
    </row>
    <row r="407" spans="14:14" x14ac:dyDescent="0.25">
      <c r="N407" s="2">
        <v>401</v>
      </c>
    </row>
    <row r="408" spans="14:14" x14ac:dyDescent="0.25">
      <c r="N408" s="2">
        <v>402</v>
      </c>
    </row>
    <row r="409" spans="14:14" x14ac:dyDescent="0.25">
      <c r="N409" s="2">
        <v>403</v>
      </c>
    </row>
    <row r="410" spans="14:14" x14ac:dyDescent="0.25">
      <c r="N410" s="2">
        <v>404</v>
      </c>
    </row>
    <row r="411" spans="14:14" x14ac:dyDescent="0.25">
      <c r="N411" s="2">
        <v>405</v>
      </c>
    </row>
    <row r="412" spans="14:14" x14ac:dyDescent="0.25">
      <c r="N412" s="2">
        <v>406</v>
      </c>
    </row>
    <row r="413" spans="14:14" x14ac:dyDescent="0.25">
      <c r="N413" s="2">
        <v>407</v>
      </c>
    </row>
    <row r="414" spans="14:14" x14ac:dyDescent="0.25">
      <c r="N414" s="2">
        <v>408</v>
      </c>
    </row>
    <row r="415" spans="14:14" x14ac:dyDescent="0.25">
      <c r="N415" s="2">
        <v>409</v>
      </c>
    </row>
    <row r="416" spans="14:14" x14ac:dyDescent="0.25">
      <c r="N416" s="2">
        <v>410</v>
      </c>
    </row>
    <row r="417" spans="14:14" x14ac:dyDescent="0.25">
      <c r="N417" s="2">
        <v>411</v>
      </c>
    </row>
    <row r="418" spans="14:14" x14ac:dyDescent="0.25">
      <c r="N418" s="2">
        <v>412</v>
      </c>
    </row>
    <row r="419" spans="14:14" x14ac:dyDescent="0.25">
      <c r="N419" s="2">
        <v>413</v>
      </c>
    </row>
    <row r="420" spans="14:14" x14ac:dyDescent="0.25">
      <c r="N420" s="2">
        <v>414</v>
      </c>
    </row>
    <row r="421" spans="14:14" x14ac:dyDescent="0.25">
      <c r="N421" s="2">
        <v>415</v>
      </c>
    </row>
    <row r="422" spans="14:14" x14ac:dyDescent="0.25">
      <c r="N422" s="2">
        <v>416</v>
      </c>
    </row>
    <row r="423" spans="14:14" x14ac:dyDescent="0.25">
      <c r="N423" s="2">
        <v>417</v>
      </c>
    </row>
    <row r="424" spans="14:14" x14ac:dyDescent="0.25">
      <c r="N424" s="2">
        <v>418</v>
      </c>
    </row>
    <row r="425" spans="14:14" x14ac:dyDescent="0.25">
      <c r="N425" s="2">
        <v>419</v>
      </c>
    </row>
    <row r="426" spans="14:14" x14ac:dyDescent="0.25">
      <c r="N426" s="2">
        <v>420</v>
      </c>
    </row>
    <row r="427" spans="14:14" x14ac:dyDescent="0.25">
      <c r="N427" s="2">
        <v>421</v>
      </c>
    </row>
    <row r="428" spans="14:14" x14ac:dyDescent="0.25">
      <c r="N428" s="2">
        <v>422</v>
      </c>
    </row>
    <row r="429" spans="14:14" x14ac:dyDescent="0.25">
      <c r="N429" s="2">
        <v>423</v>
      </c>
    </row>
    <row r="430" spans="14:14" x14ac:dyDescent="0.25">
      <c r="N430" s="2">
        <v>424</v>
      </c>
    </row>
    <row r="431" spans="14:14" x14ac:dyDescent="0.25">
      <c r="N431" s="2">
        <v>425</v>
      </c>
    </row>
    <row r="432" spans="14:14" x14ac:dyDescent="0.25">
      <c r="N432" s="2">
        <v>426</v>
      </c>
    </row>
    <row r="433" spans="14:14" x14ac:dyDescent="0.25">
      <c r="N433" s="2">
        <v>427</v>
      </c>
    </row>
    <row r="434" spans="14:14" x14ac:dyDescent="0.25">
      <c r="N434" s="2">
        <v>428</v>
      </c>
    </row>
    <row r="435" spans="14:14" x14ac:dyDescent="0.25">
      <c r="N435" s="2">
        <v>429</v>
      </c>
    </row>
    <row r="436" spans="14:14" x14ac:dyDescent="0.25">
      <c r="N436" s="2">
        <v>430</v>
      </c>
    </row>
    <row r="437" spans="14:14" x14ac:dyDescent="0.25">
      <c r="N437" s="2">
        <v>431</v>
      </c>
    </row>
    <row r="438" spans="14:14" x14ac:dyDescent="0.25">
      <c r="N438" s="2">
        <v>432</v>
      </c>
    </row>
    <row r="439" spans="14:14" x14ac:dyDescent="0.25">
      <c r="N439" s="2">
        <v>433</v>
      </c>
    </row>
    <row r="440" spans="14:14" x14ac:dyDescent="0.25">
      <c r="N440" s="2">
        <v>434</v>
      </c>
    </row>
    <row r="441" spans="14:14" x14ac:dyDescent="0.25">
      <c r="N441" s="2">
        <v>435</v>
      </c>
    </row>
    <row r="442" spans="14:14" x14ac:dyDescent="0.25">
      <c r="N442" s="2">
        <v>436</v>
      </c>
    </row>
    <row r="443" spans="14:14" x14ac:dyDescent="0.25">
      <c r="N443" s="2">
        <v>437</v>
      </c>
    </row>
    <row r="444" spans="14:14" x14ac:dyDescent="0.25">
      <c r="N444" s="2">
        <v>438</v>
      </c>
    </row>
    <row r="445" spans="14:14" x14ac:dyDescent="0.25">
      <c r="N445" s="2">
        <v>439</v>
      </c>
    </row>
    <row r="446" spans="14:14" x14ac:dyDescent="0.25">
      <c r="N446" s="2">
        <v>440</v>
      </c>
    </row>
    <row r="447" spans="14:14" x14ac:dyDescent="0.25">
      <c r="N447" s="2">
        <v>441</v>
      </c>
    </row>
    <row r="448" spans="14:14" x14ac:dyDescent="0.25">
      <c r="N448" s="2">
        <v>442</v>
      </c>
    </row>
    <row r="449" spans="14:14" x14ac:dyDescent="0.25">
      <c r="N449" s="2">
        <v>443</v>
      </c>
    </row>
    <row r="450" spans="14:14" x14ac:dyDescent="0.25">
      <c r="N450" s="2">
        <v>444</v>
      </c>
    </row>
    <row r="451" spans="14:14" x14ac:dyDescent="0.25">
      <c r="N451" s="2">
        <v>445</v>
      </c>
    </row>
    <row r="452" spans="14:14" x14ac:dyDescent="0.25">
      <c r="N452" s="2">
        <v>446</v>
      </c>
    </row>
    <row r="453" spans="14:14" x14ac:dyDescent="0.25">
      <c r="N453" s="2">
        <v>447</v>
      </c>
    </row>
    <row r="454" spans="14:14" x14ac:dyDescent="0.25">
      <c r="N454" s="2">
        <v>448</v>
      </c>
    </row>
    <row r="455" spans="14:14" x14ac:dyDescent="0.25">
      <c r="N455" s="2">
        <v>449</v>
      </c>
    </row>
    <row r="456" spans="14:14" x14ac:dyDescent="0.25">
      <c r="N456" s="2">
        <v>450</v>
      </c>
    </row>
    <row r="457" spans="14:14" x14ac:dyDescent="0.25">
      <c r="N457" s="2">
        <v>451</v>
      </c>
    </row>
    <row r="458" spans="14:14" x14ac:dyDescent="0.25">
      <c r="N458" s="2">
        <v>452</v>
      </c>
    </row>
    <row r="459" spans="14:14" x14ac:dyDescent="0.25">
      <c r="N459" s="2">
        <v>453</v>
      </c>
    </row>
    <row r="460" spans="14:14" x14ac:dyDescent="0.25">
      <c r="N460" s="2">
        <v>454</v>
      </c>
    </row>
    <row r="461" spans="14:14" x14ac:dyDescent="0.25">
      <c r="N461" s="2">
        <v>455</v>
      </c>
    </row>
    <row r="462" spans="14:14" x14ac:dyDescent="0.25">
      <c r="N462" s="2">
        <v>456</v>
      </c>
    </row>
    <row r="463" spans="14:14" x14ac:dyDescent="0.25">
      <c r="N463" s="2">
        <v>457</v>
      </c>
    </row>
    <row r="464" spans="14:14" x14ac:dyDescent="0.25">
      <c r="N464" s="2">
        <v>458</v>
      </c>
    </row>
    <row r="465" spans="14:14" x14ac:dyDescent="0.25">
      <c r="N465" s="2">
        <v>459</v>
      </c>
    </row>
    <row r="466" spans="14:14" x14ac:dyDescent="0.25">
      <c r="N466" s="2">
        <v>460</v>
      </c>
    </row>
    <row r="467" spans="14:14" x14ac:dyDescent="0.25">
      <c r="N467" s="2">
        <v>461</v>
      </c>
    </row>
    <row r="468" spans="14:14" x14ac:dyDescent="0.25">
      <c r="N468" s="2">
        <v>462</v>
      </c>
    </row>
    <row r="469" spans="14:14" x14ac:dyDescent="0.25">
      <c r="N469" s="2">
        <v>463</v>
      </c>
    </row>
    <row r="470" spans="14:14" x14ac:dyDescent="0.25">
      <c r="N470" s="2">
        <v>464</v>
      </c>
    </row>
    <row r="471" spans="14:14" x14ac:dyDescent="0.25">
      <c r="N471" s="2">
        <v>465</v>
      </c>
    </row>
    <row r="472" spans="14:14" x14ac:dyDescent="0.25">
      <c r="N472" s="2">
        <v>466</v>
      </c>
    </row>
    <row r="473" spans="14:14" x14ac:dyDescent="0.25">
      <c r="N473" s="2">
        <v>467</v>
      </c>
    </row>
    <row r="474" spans="14:14" x14ac:dyDescent="0.25">
      <c r="N474" s="2">
        <v>468</v>
      </c>
    </row>
    <row r="475" spans="14:14" x14ac:dyDescent="0.25">
      <c r="N475" s="2">
        <v>469</v>
      </c>
    </row>
    <row r="476" spans="14:14" x14ac:dyDescent="0.25">
      <c r="N476" s="2">
        <v>470</v>
      </c>
    </row>
    <row r="477" spans="14:14" x14ac:dyDescent="0.25">
      <c r="N477" s="2">
        <v>471</v>
      </c>
    </row>
    <row r="478" spans="14:14" x14ac:dyDescent="0.25">
      <c r="N478" s="2">
        <v>472</v>
      </c>
    </row>
    <row r="479" spans="14:14" x14ac:dyDescent="0.25">
      <c r="N479" s="2">
        <v>473</v>
      </c>
    </row>
    <row r="480" spans="14:14" x14ac:dyDescent="0.25">
      <c r="N480" s="2">
        <v>474</v>
      </c>
    </row>
    <row r="481" spans="14:14" x14ac:dyDescent="0.25">
      <c r="N481" s="2">
        <v>475</v>
      </c>
    </row>
    <row r="482" spans="14:14" x14ac:dyDescent="0.25">
      <c r="N482" s="2">
        <v>476</v>
      </c>
    </row>
    <row r="483" spans="14:14" x14ac:dyDescent="0.25">
      <c r="N483" s="2">
        <v>477</v>
      </c>
    </row>
    <row r="484" spans="14:14" x14ac:dyDescent="0.25">
      <c r="N484" s="2">
        <v>478</v>
      </c>
    </row>
    <row r="485" spans="14:14" x14ac:dyDescent="0.25">
      <c r="N485" s="2">
        <v>479</v>
      </c>
    </row>
    <row r="486" spans="14:14" x14ac:dyDescent="0.25">
      <c r="N486" s="2">
        <v>480</v>
      </c>
    </row>
    <row r="487" spans="14:14" x14ac:dyDescent="0.25">
      <c r="N487" s="2">
        <v>481</v>
      </c>
    </row>
    <row r="488" spans="14:14" x14ac:dyDescent="0.25">
      <c r="N488" s="2">
        <v>482</v>
      </c>
    </row>
    <row r="489" spans="14:14" x14ac:dyDescent="0.25">
      <c r="N489" s="2">
        <v>483</v>
      </c>
    </row>
    <row r="490" spans="14:14" x14ac:dyDescent="0.25">
      <c r="N490" s="2">
        <v>484</v>
      </c>
    </row>
    <row r="491" spans="14:14" x14ac:dyDescent="0.25">
      <c r="N491" s="2">
        <v>485</v>
      </c>
    </row>
    <row r="492" spans="14:14" x14ac:dyDescent="0.25">
      <c r="N492" s="2">
        <v>486</v>
      </c>
    </row>
    <row r="493" spans="14:14" x14ac:dyDescent="0.25">
      <c r="N493" s="2">
        <v>487</v>
      </c>
    </row>
    <row r="494" spans="14:14" x14ac:dyDescent="0.25">
      <c r="N494" s="2">
        <v>488</v>
      </c>
    </row>
    <row r="495" spans="14:14" x14ac:dyDescent="0.25">
      <c r="N495" s="2">
        <v>489</v>
      </c>
    </row>
    <row r="496" spans="14:14" x14ac:dyDescent="0.25">
      <c r="N496" s="2">
        <v>490</v>
      </c>
    </row>
    <row r="497" spans="14:14" x14ac:dyDescent="0.25">
      <c r="N497" s="2">
        <v>491</v>
      </c>
    </row>
    <row r="498" spans="14:14" x14ac:dyDescent="0.25">
      <c r="N498" s="2">
        <v>492</v>
      </c>
    </row>
    <row r="499" spans="14:14" x14ac:dyDescent="0.25">
      <c r="N499" s="2">
        <v>493</v>
      </c>
    </row>
    <row r="500" spans="14:14" x14ac:dyDescent="0.25">
      <c r="N500" s="2">
        <v>494</v>
      </c>
    </row>
    <row r="501" spans="14:14" x14ac:dyDescent="0.25">
      <c r="N501" s="2">
        <v>495</v>
      </c>
    </row>
    <row r="502" spans="14:14" x14ac:dyDescent="0.25">
      <c r="N502" s="2">
        <v>496</v>
      </c>
    </row>
    <row r="503" spans="14:14" x14ac:dyDescent="0.25">
      <c r="N503" s="2">
        <v>497</v>
      </c>
    </row>
    <row r="504" spans="14:14" x14ac:dyDescent="0.25">
      <c r="N504" s="2">
        <v>498</v>
      </c>
    </row>
    <row r="505" spans="14:14" x14ac:dyDescent="0.25">
      <c r="N505" s="2">
        <v>499</v>
      </c>
    </row>
    <row r="506" spans="14:14" x14ac:dyDescent="0.25">
      <c r="N506" s="2">
        <v>500</v>
      </c>
    </row>
    <row r="507" spans="14:14" x14ac:dyDescent="0.25">
      <c r="N507" s="2">
        <v>501</v>
      </c>
    </row>
    <row r="508" spans="14:14" x14ac:dyDescent="0.25">
      <c r="N508" s="2">
        <v>502</v>
      </c>
    </row>
    <row r="509" spans="14:14" x14ac:dyDescent="0.25">
      <c r="N509" s="2">
        <v>503</v>
      </c>
    </row>
    <row r="510" spans="14:14" x14ac:dyDescent="0.25">
      <c r="N510" s="2">
        <v>504</v>
      </c>
    </row>
    <row r="511" spans="14:14" x14ac:dyDescent="0.25">
      <c r="N511" s="2">
        <v>505</v>
      </c>
    </row>
    <row r="512" spans="14:14" x14ac:dyDescent="0.25">
      <c r="N512" s="2">
        <v>506</v>
      </c>
    </row>
    <row r="513" spans="14:14" x14ac:dyDescent="0.25">
      <c r="N513" s="2">
        <v>507</v>
      </c>
    </row>
    <row r="514" spans="14:14" x14ac:dyDescent="0.25">
      <c r="N514" s="2">
        <v>508</v>
      </c>
    </row>
    <row r="515" spans="14:14" x14ac:dyDescent="0.25">
      <c r="N515" s="2">
        <v>509</v>
      </c>
    </row>
    <row r="516" spans="14:14" x14ac:dyDescent="0.25">
      <c r="N516" s="2">
        <v>510</v>
      </c>
    </row>
    <row r="517" spans="14:14" x14ac:dyDescent="0.25">
      <c r="N517" s="2">
        <v>511</v>
      </c>
    </row>
    <row r="518" spans="14:14" x14ac:dyDescent="0.25">
      <c r="N518" s="2">
        <v>512</v>
      </c>
    </row>
    <row r="519" spans="14:14" x14ac:dyDescent="0.25">
      <c r="N519" s="2">
        <v>513</v>
      </c>
    </row>
    <row r="520" spans="14:14" x14ac:dyDescent="0.25">
      <c r="N520" s="2">
        <v>514</v>
      </c>
    </row>
    <row r="521" spans="14:14" x14ac:dyDescent="0.25">
      <c r="N521" s="2">
        <v>515</v>
      </c>
    </row>
    <row r="522" spans="14:14" x14ac:dyDescent="0.25">
      <c r="N522" s="2">
        <v>516</v>
      </c>
    </row>
    <row r="523" spans="14:14" x14ac:dyDescent="0.25">
      <c r="N523" s="2">
        <v>517</v>
      </c>
    </row>
    <row r="524" spans="14:14" x14ac:dyDescent="0.25">
      <c r="N524" s="2">
        <v>518</v>
      </c>
    </row>
    <row r="525" spans="14:14" x14ac:dyDescent="0.25">
      <c r="N525" s="2">
        <v>519</v>
      </c>
    </row>
    <row r="526" spans="14:14" x14ac:dyDescent="0.25">
      <c r="N526" s="2">
        <v>520</v>
      </c>
    </row>
    <row r="527" spans="14:14" x14ac:dyDescent="0.25">
      <c r="N527" s="2">
        <v>521</v>
      </c>
    </row>
    <row r="528" spans="14:14" x14ac:dyDescent="0.25">
      <c r="N528" s="2">
        <v>522</v>
      </c>
    </row>
    <row r="529" spans="14:14" x14ac:dyDescent="0.25">
      <c r="N529" s="2">
        <v>523</v>
      </c>
    </row>
    <row r="530" spans="14:14" x14ac:dyDescent="0.25">
      <c r="N530" s="2">
        <v>524</v>
      </c>
    </row>
    <row r="531" spans="14:14" x14ac:dyDescent="0.25">
      <c r="N531" s="2">
        <v>525</v>
      </c>
    </row>
    <row r="532" spans="14:14" x14ac:dyDescent="0.25">
      <c r="N532" s="2">
        <v>526</v>
      </c>
    </row>
    <row r="533" spans="14:14" x14ac:dyDescent="0.25">
      <c r="N533" s="2">
        <v>527</v>
      </c>
    </row>
    <row r="534" spans="14:14" x14ac:dyDescent="0.25">
      <c r="N534" s="2">
        <v>528</v>
      </c>
    </row>
    <row r="535" spans="14:14" x14ac:dyDescent="0.25">
      <c r="N535" s="2">
        <v>529</v>
      </c>
    </row>
    <row r="536" spans="14:14" x14ac:dyDescent="0.25">
      <c r="N536" s="2">
        <v>530</v>
      </c>
    </row>
    <row r="537" spans="14:14" x14ac:dyDescent="0.25">
      <c r="N537" s="2">
        <v>531</v>
      </c>
    </row>
    <row r="538" spans="14:14" x14ac:dyDescent="0.25">
      <c r="N538" s="2">
        <v>532</v>
      </c>
    </row>
    <row r="539" spans="14:14" x14ac:dyDescent="0.25">
      <c r="N539" s="2">
        <v>533</v>
      </c>
    </row>
    <row r="540" spans="14:14" x14ac:dyDescent="0.25">
      <c r="N540" s="2">
        <v>534</v>
      </c>
    </row>
    <row r="541" spans="14:14" x14ac:dyDescent="0.25">
      <c r="N541" s="2">
        <v>535</v>
      </c>
    </row>
    <row r="542" spans="14:14" x14ac:dyDescent="0.25">
      <c r="N542" s="2">
        <v>536</v>
      </c>
    </row>
    <row r="543" spans="14:14" x14ac:dyDescent="0.25">
      <c r="N543" s="2">
        <v>537</v>
      </c>
    </row>
    <row r="544" spans="14:14" x14ac:dyDescent="0.25">
      <c r="N544" s="2">
        <v>538</v>
      </c>
    </row>
    <row r="545" spans="14:14" x14ac:dyDescent="0.25">
      <c r="N545" s="2">
        <v>539</v>
      </c>
    </row>
    <row r="546" spans="14:14" x14ac:dyDescent="0.25">
      <c r="N546" s="2">
        <v>540</v>
      </c>
    </row>
    <row r="547" spans="14:14" x14ac:dyDescent="0.25">
      <c r="N547" s="2">
        <v>541</v>
      </c>
    </row>
    <row r="548" spans="14:14" x14ac:dyDescent="0.25">
      <c r="N548" s="2">
        <v>542</v>
      </c>
    </row>
    <row r="549" spans="14:14" x14ac:dyDescent="0.25">
      <c r="N549" s="2">
        <v>543</v>
      </c>
    </row>
    <row r="550" spans="14:14" x14ac:dyDescent="0.25">
      <c r="N550" s="2">
        <v>544</v>
      </c>
    </row>
    <row r="551" spans="14:14" x14ac:dyDescent="0.25">
      <c r="N551" s="2">
        <v>545</v>
      </c>
    </row>
    <row r="552" spans="14:14" x14ac:dyDescent="0.25">
      <c r="N552" s="2">
        <v>546</v>
      </c>
    </row>
    <row r="553" spans="14:14" x14ac:dyDescent="0.25">
      <c r="N553" s="2">
        <v>547</v>
      </c>
    </row>
    <row r="554" spans="14:14" x14ac:dyDescent="0.25">
      <c r="N554" s="2">
        <v>548</v>
      </c>
    </row>
    <row r="555" spans="14:14" x14ac:dyDescent="0.25">
      <c r="N555" s="2">
        <v>549</v>
      </c>
    </row>
    <row r="556" spans="14:14" x14ac:dyDescent="0.25">
      <c r="N556" s="2">
        <v>550</v>
      </c>
    </row>
    <row r="557" spans="14:14" x14ac:dyDescent="0.25">
      <c r="N557" s="2">
        <v>551</v>
      </c>
    </row>
    <row r="558" spans="14:14" x14ac:dyDescent="0.25">
      <c r="N558" s="2">
        <v>552</v>
      </c>
    </row>
    <row r="559" spans="14:14" x14ac:dyDescent="0.25">
      <c r="N559" s="2">
        <v>553</v>
      </c>
    </row>
    <row r="560" spans="14:14" x14ac:dyDescent="0.25">
      <c r="N560" s="2">
        <v>554</v>
      </c>
    </row>
    <row r="561" spans="14:14" x14ac:dyDescent="0.25">
      <c r="N561" s="2">
        <v>555</v>
      </c>
    </row>
    <row r="562" spans="14:14" x14ac:dyDescent="0.25">
      <c r="N562" s="2">
        <v>556</v>
      </c>
    </row>
    <row r="563" spans="14:14" x14ac:dyDescent="0.25">
      <c r="N563" s="2">
        <v>557</v>
      </c>
    </row>
    <row r="564" spans="14:14" x14ac:dyDescent="0.25">
      <c r="N564" s="2">
        <v>558</v>
      </c>
    </row>
    <row r="565" spans="14:14" x14ac:dyDescent="0.25">
      <c r="N565" s="2">
        <v>559</v>
      </c>
    </row>
    <row r="566" spans="14:14" x14ac:dyDescent="0.25">
      <c r="N566" s="2">
        <v>560</v>
      </c>
    </row>
    <row r="567" spans="14:14" x14ac:dyDescent="0.25">
      <c r="N567" s="2">
        <v>561</v>
      </c>
    </row>
    <row r="568" spans="14:14" x14ac:dyDescent="0.25">
      <c r="N568" s="2">
        <v>562</v>
      </c>
    </row>
    <row r="569" spans="14:14" x14ac:dyDescent="0.25">
      <c r="N569" s="2">
        <v>563</v>
      </c>
    </row>
    <row r="570" spans="14:14" x14ac:dyDescent="0.25">
      <c r="N570" s="2">
        <v>564</v>
      </c>
    </row>
    <row r="571" spans="14:14" x14ac:dyDescent="0.25">
      <c r="N571" s="2">
        <v>565</v>
      </c>
    </row>
    <row r="572" spans="14:14" x14ac:dyDescent="0.25">
      <c r="N572" s="2">
        <v>566</v>
      </c>
    </row>
    <row r="573" spans="14:14" x14ac:dyDescent="0.25">
      <c r="N573" s="2">
        <v>567</v>
      </c>
    </row>
    <row r="574" spans="14:14" x14ac:dyDescent="0.25">
      <c r="N574" s="2">
        <v>568</v>
      </c>
    </row>
    <row r="575" spans="14:14" x14ac:dyDescent="0.25">
      <c r="N575" s="2">
        <v>569</v>
      </c>
    </row>
    <row r="576" spans="14:14" x14ac:dyDescent="0.25">
      <c r="N576" s="2">
        <v>570</v>
      </c>
    </row>
    <row r="577" spans="14:14" x14ac:dyDescent="0.25">
      <c r="N577" s="2">
        <v>571</v>
      </c>
    </row>
    <row r="578" spans="14:14" x14ac:dyDescent="0.25">
      <c r="N578" s="2">
        <v>572</v>
      </c>
    </row>
    <row r="579" spans="14:14" x14ac:dyDescent="0.25">
      <c r="N579" s="2">
        <v>573</v>
      </c>
    </row>
    <row r="580" spans="14:14" x14ac:dyDescent="0.25">
      <c r="N580" s="2">
        <v>574</v>
      </c>
    </row>
    <row r="581" spans="14:14" x14ac:dyDescent="0.25">
      <c r="N581" s="2">
        <v>575</v>
      </c>
    </row>
    <row r="582" spans="14:14" x14ac:dyDescent="0.25">
      <c r="N582" s="2">
        <v>576</v>
      </c>
    </row>
    <row r="583" spans="14:14" x14ac:dyDescent="0.25">
      <c r="N583" s="2">
        <v>577</v>
      </c>
    </row>
    <row r="584" spans="14:14" x14ac:dyDescent="0.25">
      <c r="N584" s="2">
        <v>578</v>
      </c>
    </row>
    <row r="585" spans="14:14" x14ac:dyDescent="0.25">
      <c r="N585" s="2">
        <v>579</v>
      </c>
    </row>
    <row r="586" spans="14:14" x14ac:dyDescent="0.25">
      <c r="N586" s="2">
        <v>580</v>
      </c>
    </row>
    <row r="587" spans="14:14" x14ac:dyDescent="0.25">
      <c r="N587" s="2">
        <v>581</v>
      </c>
    </row>
    <row r="588" spans="14:14" x14ac:dyDescent="0.25">
      <c r="N588" s="2">
        <v>582</v>
      </c>
    </row>
    <row r="589" spans="14:14" x14ac:dyDescent="0.25">
      <c r="N589" s="2">
        <v>583</v>
      </c>
    </row>
    <row r="590" spans="14:14" x14ac:dyDescent="0.25">
      <c r="N590" s="2">
        <v>584</v>
      </c>
    </row>
    <row r="591" spans="14:14" x14ac:dyDescent="0.25">
      <c r="N591" s="2">
        <v>585</v>
      </c>
    </row>
    <row r="592" spans="14:14" x14ac:dyDescent="0.25">
      <c r="N592" s="2">
        <v>586</v>
      </c>
    </row>
    <row r="593" spans="14:14" x14ac:dyDescent="0.25">
      <c r="N593" s="2">
        <v>587</v>
      </c>
    </row>
    <row r="594" spans="14:14" x14ac:dyDescent="0.25">
      <c r="N594" s="2">
        <v>588</v>
      </c>
    </row>
    <row r="595" spans="14:14" x14ac:dyDescent="0.25">
      <c r="N595" s="2">
        <v>589</v>
      </c>
    </row>
    <row r="596" spans="14:14" x14ac:dyDescent="0.25">
      <c r="N596" s="2">
        <v>590</v>
      </c>
    </row>
    <row r="597" spans="14:14" x14ac:dyDescent="0.25">
      <c r="N597" s="2">
        <v>591</v>
      </c>
    </row>
    <row r="598" spans="14:14" x14ac:dyDescent="0.25">
      <c r="N598" s="2">
        <v>592</v>
      </c>
    </row>
    <row r="599" spans="14:14" x14ac:dyDescent="0.25">
      <c r="N599" s="2">
        <v>593</v>
      </c>
    </row>
    <row r="600" spans="14:14" x14ac:dyDescent="0.25">
      <c r="N600" s="2">
        <v>594</v>
      </c>
    </row>
    <row r="601" spans="14:14" x14ac:dyDescent="0.25">
      <c r="N601" s="2">
        <v>595</v>
      </c>
    </row>
    <row r="602" spans="14:14" x14ac:dyDescent="0.25">
      <c r="N602" s="2">
        <v>596</v>
      </c>
    </row>
    <row r="603" spans="14:14" x14ac:dyDescent="0.25">
      <c r="N603" s="2">
        <v>597</v>
      </c>
    </row>
    <row r="604" spans="14:14" x14ac:dyDescent="0.25">
      <c r="N604" s="2">
        <v>598</v>
      </c>
    </row>
    <row r="605" spans="14:14" x14ac:dyDescent="0.25">
      <c r="N605" s="2">
        <v>599</v>
      </c>
    </row>
    <row r="606" spans="14:14" x14ac:dyDescent="0.25">
      <c r="N606" s="2">
        <v>600</v>
      </c>
    </row>
    <row r="607" spans="14:14" x14ac:dyDescent="0.25">
      <c r="N607" s="2">
        <v>601</v>
      </c>
    </row>
    <row r="608" spans="14:14" x14ac:dyDescent="0.25">
      <c r="N608" s="2">
        <v>602</v>
      </c>
    </row>
    <row r="609" spans="14:14" x14ac:dyDescent="0.25">
      <c r="N609" s="2">
        <v>603</v>
      </c>
    </row>
    <row r="610" spans="14:14" x14ac:dyDescent="0.25">
      <c r="N610" s="2">
        <v>604</v>
      </c>
    </row>
    <row r="611" spans="14:14" x14ac:dyDescent="0.25">
      <c r="N611" s="2">
        <v>605</v>
      </c>
    </row>
    <row r="612" spans="14:14" x14ac:dyDescent="0.25">
      <c r="N612" s="2">
        <v>606</v>
      </c>
    </row>
    <row r="613" spans="14:14" x14ac:dyDescent="0.25">
      <c r="N613" s="2">
        <v>607</v>
      </c>
    </row>
    <row r="614" spans="14:14" x14ac:dyDescent="0.25">
      <c r="N614" s="2">
        <v>608</v>
      </c>
    </row>
    <row r="615" spans="14:14" x14ac:dyDescent="0.25">
      <c r="N615" s="2">
        <v>609</v>
      </c>
    </row>
    <row r="616" spans="14:14" x14ac:dyDescent="0.25">
      <c r="N616" s="2">
        <v>610</v>
      </c>
    </row>
    <row r="617" spans="14:14" x14ac:dyDescent="0.25">
      <c r="N617" s="2">
        <v>611</v>
      </c>
    </row>
    <row r="618" spans="14:14" x14ac:dyDescent="0.25">
      <c r="N618" s="2">
        <v>612</v>
      </c>
    </row>
    <row r="619" spans="14:14" x14ac:dyDescent="0.25">
      <c r="N619" s="2">
        <v>613</v>
      </c>
    </row>
    <row r="620" spans="14:14" x14ac:dyDescent="0.25">
      <c r="N620" s="2">
        <v>614</v>
      </c>
    </row>
    <row r="621" spans="14:14" x14ac:dyDescent="0.25">
      <c r="N621" s="2">
        <v>615</v>
      </c>
    </row>
    <row r="622" spans="14:14" x14ac:dyDescent="0.25">
      <c r="N622" s="2">
        <v>616</v>
      </c>
    </row>
    <row r="623" spans="14:14" x14ac:dyDescent="0.25">
      <c r="N623" s="2">
        <v>617</v>
      </c>
    </row>
    <row r="624" spans="14:14" x14ac:dyDescent="0.25">
      <c r="N624" s="2">
        <v>618</v>
      </c>
    </row>
    <row r="625" spans="14:14" x14ac:dyDescent="0.25">
      <c r="N625" s="2">
        <v>619</v>
      </c>
    </row>
    <row r="626" spans="14:14" x14ac:dyDescent="0.25">
      <c r="N626" s="2">
        <v>620</v>
      </c>
    </row>
    <row r="627" spans="14:14" x14ac:dyDescent="0.25">
      <c r="N627" s="2">
        <v>621</v>
      </c>
    </row>
    <row r="628" spans="14:14" x14ac:dyDescent="0.25">
      <c r="N628" s="2">
        <v>622</v>
      </c>
    </row>
    <row r="629" spans="14:14" x14ac:dyDescent="0.25">
      <c r="N629" s="2">
        <v>623</v>
      </c>
    </row>
    <row r="630" spans="14:14" x14ac:dyDescent="0.25">
      <c r="N630" s="2">
        <v>624</v>
      </c>
    </row>
    <row r="631" spans="14:14" x14ac:dyDescent="0.25">
      <c r="N631" s="2">
        <v>625</v>
      </c>
    </row>
    <row r="632" spans="14:14" x14ac:dyDescent="0.25">
      <c r="N632" s="2">
        <v>626</v>
      </c>
    </row>
    <row r="633" spans="14:14" x14ac:dyDescent="0.25">
      <c r="N633" s="2">
        <v>627</v>
      </c>
    </row>
    <row r="634" spans="14:14" x14ac:dyDescent="0.25">
      <c r="N634" s="2">
        <v>628</v>
      </c>
    </row>
    <row r="635" spans="14:14" x14ac:dyDescent="0.25">
      <c r="N635" s="2">
        <v>629</v>
      </c>
    </row>
    <row r="636" spans="14:14" x14ac:dyDescent="0.25">
      <c r="N636" s="2">
        <v>630</v>
      </c>
    </row>
    <row r="637" spans="14:14" x14ac:dyDescent="0.25">
      <c r="N637" s="2">
        <v>631</v>
      </c>
    </row>
    <row r="638" spans="14:14" x14ac:dyDescent="0.25">
      <c r="N638" s="2">
        <v>632</v>
      </c>
    </row>
    <row r="639" spans="14:14" x14ac:dyDescent="0.25">
      <c r="N639" s="2">
        <v>633</v>
      </c>
    </row>
    <row r="640" spans="14:14" x14ac:dyDescent="0.25">
      <c r="N640" s="2">
        <v>634</v>
      </c>
    </row>
    <row r="641" spans="14:14" x14ac:dyDescent="0.25">
      <c r="N641" s="2">
        <v>635</v>
      </c>
    </row>
    <row r="642" spans="14:14" x14ac:dyDescent="0.25">
      <c r="N642" s="2">
        <v>636</v>
      </c>
    </row>
    <row r="643" spans="14:14" x14ac:dyDescent="0.25">
      <c r="N643" s="2">
        <v>637</v>
      </c>
    </row>
    <row r="644" spans="14:14" x14ac:dyDescent="0.25">
      <c r="N644" s="2">
        <v>638</v>
      </c>
    </row>
    <row r="645" spans="14:14" x14ac:dyDescent="0.25">
      <c r="N645" s="2">
        <v>639</v>
      </c>
    </row>
    <row r="646" spans="14:14" x14ac:dyDescent="0.25">
      <c r="N646" s="2">
        <v>640</v>
      </c>
    </row>
    <row r="647" spans="14:14" x14ac:dyDescent="0.25">
      <c r="N647" s="2">
        <v>641</v>
      </c>
    </row>
    <row r="648" spans="14:14" x14ac:dyDescent="0.25">
      <c r="N648" s="2">
        <v>642</v>
      </c>
    </row>
    <row r="649" spans="14:14" x14ac:dyDescent="0.25">
      <c r="N649" s="2">
        <v>643</v>
      </c>
    </row>
    <row r="650" spans="14:14" x14ac:dyDescent="0.25">
      <c r="N650" s="2">
        <v>644</v>
      </c>
    </row>
    <row r="651" spans="14:14" x14ac:dyDescent="0.25">
      <c r="N651" s="2">
        <v>645</v>
      </c>
    </row>
    <row r="652" spans="14:14" x14ac:dyDescent="0.25">
      <c r="N652" s="2">
        <v>646</v>
      </c>
    </row>
    <row r="653" spans="14:14" x14ac:dyDescent="0.25">
      <c r="N653" s="2">
        <v>647</v>
      </c>
    </row>
    <row r="654" spans="14:14" x14ac:dyDescent="0.25">
      <c r="N654" s="2">
        <v>648</v>
      </c>
    </row>
    <row r="655" spans="14:14" x14ac:dyDescent="0.25">
      <c r="N655" s="2">
        <v>649</v>
      </c>
    </row>
    <row r="656" spans="14:14" x14ac:dyDescent="0.25">
      <c r="N656" s="2">
        <v>650</v>
      </c>
    </row>
    <row r="657" spans="14:14" x14ac:dyDescent="0.25">
      <c r="N657" s="2">
        <v>651</v>
      </c>
    </row>
    <row r="658" spans="14:14" x14ac:dyDescent="0.25">
      <c r="N658" s="2">
        <v>652</v>
      </c>
    </row>
    <row r="659" spans="14:14" x14ac:dyDescent="0.25">
      <c r="N659" s="2">
        <v>653</v>
      </c>
    </row>
    <row r="660" spans="14:14" x14ac:dyDescent="0.25">
      <c r="N660" s="2">
        <v>654</v>
      </c>
    </row>
    <row r="661" spans="14:14" x14ac:dyDescent="0.25">
      <c r="N661" s="2">
        <v>655</v>
      </c>
    </row>
    <row r="662" spans="14:14" x14ac:dyDescent="0.25">
      <c r="N662" s="2">
        <v>656</v>
      </c>
    </row>
    <row r="663" spans="14:14" x14ac:dyDescent="0.25">
      <c r="N663" s="2">
        <v>657</v>
      </c>
    </row>
    <row r="664" spans="14:14" x14ac:dyDescent="0.25">
      <c r="N664" s="2">
        <v>658</v>
      </c>
    </row>
    <row r="665" spans="14:14" x14ac:dyDescent="0.25">
      <c r="N665" s="2">
        <v>659</v>
      </c>
    </row>
    <row r="666" spans="14:14" x14ac:dyDescent="0.25">
      <c r="N666" s="2">
        <v>660</v>
      </c>
    </row>
    <row r="667" spans="14:14" x14ac:dyDescent="0.25">
      <c r="N667" s="2">
        <v>661</v>
      </c>
    </row>
    <row r="668" spans="14:14" x14ac:dyDescent="0.25">
      <c r="N668" s="2">
        <v>662</v>
      </c>
    </row>
    <row r="669" spans="14:14" x14ac:dyDescent="0.25">
      <c r="N669" s="2">
        <v>663</v>
      </c>
    </row>
    <row r="670" spans="14:14" x14ac:dyDescent="0.25">
      <c r="N670" s="2">
        <v>664</v>
      </c>
    </row>
    <row r="671" spans="14:14" x14ac:dyDescent="0.25">
      <c r="N671" s="2">
        <v>665</v>
      </c>
    </row>
    <row r="672" spans="14:14" x14ac:dyDescent="0.25">
      <c r="N672" s="2">
        <v>666</v>
      </c>
    </row>
    <row r="673" spans="14:14" x14ac:dyDescent="0.25">
      <c r="N673" s="2">
        <v>667</v>
      </c>
    </row>
    <row r="674" spans="14:14" x14ac:dyDescent="0.25">
      <c r="N674" s="2">
        <v>668</v>
      </c>
    </row>
    <row r="675" spans="14:14" x14ac:dyDescent="0.25">
      <c r="N675" s="2">
        <v>669</v>
      </c>
    </row>
    <row r="676" spans="14:14" x14ac:dyDescent="0.25">
      <c r="N676" s="2">
        <v>670</v>
      </c>
    </row>
    <row r="677" spans="14:14" x14ac:dyDescent="0.25">
      <c r="N677" s="2">
        <v>671</v>
      </c>
    </row>
    <row r="678" spans="14:14" x14ac:dyDescent="0.25">
      <c r="N678" s="2">
        <v>672</v>
      </c>
    </row>
    <row r="679" spans="14:14" x14ac:dyDescent="0.25">
      <c r="N679" s="2">
        <v>673</v>
      </c>
    </row>
    <row r="680" spans="14:14" x14ac:dyDescent="0.25">
      <c r="N680" s="2">
        <v>674</v>
      </c>
    </row>
    <row r="681" spans="14:14" x14ac:dyDescent="0.25">
      <c r="N681" s="2">
        <v>675</v>
      </c>
    </row>
    <row r="682" spans="14:14" x14ac:dyDescent="0.25">
      <c r="N682" s="2">
        <v>676</v>
      </c>
    </row>
    <row r="683" spans="14:14" x14ac:dyDescent="0.25">
      <c r="N683" s="2">
        <v>677</v>
      </c>
    </row>
    <row r="684" spans="14:14" x14ac:dyDescent="0.25">
      <c r="N684" s="2">
        <v>678</v>
      </c>
    </row>
    <row r="685" spans="14:14" x14ac:dyDescent="0.25">
      <c r="N685" s="2">
        <v>679</v>
      </c>
    </row>
    <row r="686" spans="14:14" x14ac:dyDescent="0.25">
      <c r="N686" s="2">
        <v>680</v>
      </c>
    </row>
    <row r="687" spans="14:14" x14ac:dyDescent="0.25">
      <c r="N687" s="2">
        <v>681</v>
      </c>
    </row>
    <row r="688" spans="14:14" x14ac:dyDescent="0.25">
      <c r="N688" s="2">
        <v>682</v>
      </c>
    </row>
    <row r="689" spans="14:14" x14ac:dyDescent="0.25">
      <c r="N689" s="2">
        <v>683</v>
      </c>
    </row>
    <row r="690" spans="14:14" x14ac:dyDescent="0.25">
      <c r="N690" s="2">
        <v>684</v>
      </c>
    </row>
    <row r="691" spans="14:14" x14ac:dyDescent="0.25">
      <c r="N691" s="2">
        <v>685</v>
      </c>
    </row>
    <row r="692" spans="14:14" x14ac:dyDescent="0.25">
      <c r="N692" s="2">
        <v>686</v>
      </c>
    </row>
    <row r="693" spans="14:14" x14ac:dyDescent="0.25">
      <c r="N693" s="2">
        <v>687</v>
      </c>
    </row>
    <row r="694" spans="14:14" x14ac:dyDescent="0.25">
      <c r="N694" s="2">
        <v>688</v>
      </c>
    </row>
    <row r="695" spans="14:14" x14ac:dyDescent="0.25">
      <c r="N695" s="2">
        <v>689</v>
      </c>
    </row>
    <row r="696" spans="14:14" x14ac:dyDescent="0.25">
      <c r="N696" s="2">
        <v>690</v>
      </c>
    </row>
    <row r="697" spans="14:14" x14ac:dyDescent="0.25">
      <c r="N697" s="2">
        <v>691</v>
      </c>
    </row>
    <row r="698" spans="14:14" x14ac:dyDescent="0.25">
      <c r="N698" s="2">
        <v>692</v>
      </c>
    </row>
    <row r="699" spans="14:14" x14ac:dyDescent="0.25">
      <c r="N699" s="2">
        <v>693</v>
      </c>
    </row>
    <row r="700" spans="14:14" x14ac:dyDescent="0.25">
      <c r="N700" s="2">
        <v>694</v>
      </c>
    </row>
    <row r="701" spans="14:14" x14ac:dyDescent="0.25">
      <c r="N701" s="2">
        <v>695</v>
      </c>
    </row>
    <row r="702" spans="14:14" x14ac:dyDescent="0.25">
      <c r="N702" s="2">
        <v>696</v>
      </c>
    </row>
    <row r="703" spans="14:14" x14ac:dyDescent="0.25">
      <c r="N703" s="2">
        <v>697</v>
      </c>
    </row>
    <row r="704" spans="14:14" x14ac:dyDescent="0.25">
      <c r="N704" s="2">
        <v>698</v>
      </c>
    </row>
    <row r="705" spans="14:14" x14ac:dyDescent="0.25">
      <c r="N705" s="2">
        <v>699</v>
      </c>
    </row>
    <row r="706" spans="14:14" x14ac:dyDescent="0.25">
      <c r="N706" s="2">
        <v>700</v>
      </c>
    </row>
    <row r="707" spans="14:14" x14ac:dyDescent="0.25">
      <c r="N707" s="2">
        <v>701</v>
      </c>
    </row>
    <row r="708" spans="14:14" x14ac:dyDescent="0.25">
      <c r="N708" s="2">
        <v>702</v>
      </c>
    </row>
    <row r="709" spans="14:14" x14ac:dyDescent="0.25">
      <c r="N709" s="2">
        <v>703</v>
      </c>
    </row>
    <row r="710" spans="14:14" x14ac:dyDescent="0.25">
      <c r="N710" s="2">
        <v>704</v>
      </c>
    </row>
    <row r="711" spans="14:14" x14ac:dyDescent="0.25">
      <c r="N711" s="2">
        <v>705</v>
      </c>
    </row>
    <row r="712" spans="14:14" x14ac:dyDescent="0.25">
      <c r="N712" s="2">
        <v>706</v>
      </c>
    </row>
    <row r="713" spans="14:14" x14ac:dyDescent="0.25">
      <c r="N713" s="2">
        <v>707</v>
      </c>
    </row>
    <row r="714" spans="14:14" x14ac:dyDescent="0.25">
      <c r="N714" s="2">
        <v>708</v>
      </c>
    </row>
    <row r="715" spans="14:14" x14ac:dyDescent="0.25">
      <c r="N715" s="2">
        <v>709</v>
      </c>
    </row>
    <row r="716" spans="14:14" x14ac:dyDescent="0.25">
      <c r="N716" s="2">
        <v>710</v>
      </c>
    </row>
    <row r="717" spans="14:14" x14ac:dyDescent="0.25">
      <c r="N717" s="2">
        <v>711</v>
      </c>
    </row>
    <row r="718" spans="14:14" x14ac:dyDescent="0.25">
      <c r="N718" s="2">
        <v>712</v>
      </c>
    </row>
    <row r="719" spans="14:14" x14ac:dyDescent="0.25">
      <c r="N719" s="2">
        <v>713</v>
      </c>
    </row>
    <row r="720" spans="14:14" x14ac:dyDescent="0.25">
      <c r="N720" s="2">
        <v>714</v>
      </c>
    </row>
    <row r="721" spans="14:14" x14ac:dyDescent="0.25">
      <c r="N721" s="2">
        <v>715</v>
      </c>
    </row>
    <row r="722" spans="14:14" x14ac:dyDescent="0.25">
      <c r="N722" s="2">
        <v>716</v>
      </c>
    </row>
    <row r="723" spans="14:14" x14ac:dyDescent="0.25">
      <c r="N723" s="2">
        <v>717</v>
      </c>
    </row>
    <row r="724" spans="14:14" x14ac:dyDescent="0.25">
      <c r="N724" s="2">
        <v>718</v>
      </c>
    </row>
    <row r="725" spans="14:14" x14ac:dyDescent="0.25">
      <c r="N725" s="2">
        <v>719</v>
      </c>
    </row>
    <row r="726" spans="14:14" x14ac:dyDescent="0.25">
      <c r="N726" s="2">
        <v>720</v>
      </c>
    </row>
    <row r="727" spans="14:14" x14ac:dyDescent="0.25">
      <c r="N727" s="2">
        <v>721</v>
      </c>
    </row>
    <row r="728" spans="14:14" x14ac:dyDescent="0.25">
      <c r="N728" s="2">
        <v>722</v>
      </c>
    </row>
    <row r="729" spans="14:14" x14ac:dyDescent="0.25">
      <c r="N729" s="2">
        <v>723</v>
      </c>
    </row>
    <row r="730" spans="14:14" x14ac:dyDescent="0.25">
      <c r="N730" s="2">
        <v>724</v>
      </c>
    </row>
    <row r="731" spans="14:14" x14ac:dyDescent="0.25">
      <c r="N731" s="2">
        <v>725</v>
      </c>
    </row>
    <row r="732" spans="14:14" x14ac:dyDescent="0.25">
      <c r="N732" s="2">
        <v>726</v>
      </c>
    </row>
    <row r="733" spans="14:14" x14ac:dyDescent="0.25">
      <c r="N733" s="2">
        <v>727</v>
      </c>
    </row>
    <row r="734" spans="14:14" x14ac:dyDescent="0.25">
      <c r="N734" s="2">
        <v>728</v>
      </c>
    </row>
    <row r="735" spans="14:14" x14ac:dyDescent="0.25">
      <c r="N735" s="2">
        <v>729</v>
      </c>
    </row>
    <row r="736" spans="14:14" x14ac:dyDescent="0.25">
      <c r="N736" s="2">
        <v>730</v>
      </c>
    </row>
    <row r="737" spans="14:14" x14ac:dyDescent="0.25">
      <c r="N737" s="2">
        <v>731</v>
      </c>
    </row>
    <row r="738" spans="14:14" x14ac:dyDescent="0.25">
      <c r="N738" s="2">
        <v>732</v>
      </c>
    </row>
    <row r="739" spans="14:14" x14ac:dyDescent="0.25">
      <c r="N739" s="2">
        <v>733</v>
      </c>
    </row>
    <row r="740" spans="14:14" x14ac:dyDescent="0.25">
      <c r="N740" s="2">
        <v>734</v>
      </c>
    </row>
    <row r="741" spans="14:14" x14ac:dyDescent="0.25">
      <c r="N741" s="2">
        <v>735</v>
      </c>
    </row>
    <row r="742" spans="14:14" x14ac:dyDescent="0.25">
      <c r="N742" s="2">
        <v>736</v>
      </c>
    </row>
    <row r="743" spans="14:14" x14ac:dyDescent="0.25">
      <c r="N743" s="2">
        <v>737</v>
      </c>
    </row>
    <row r="744" spans="14:14" x14ac:dyDescent="0.25">
      <c r="N744" s="2">
        <v>738</v>
      </c>
    </row>
    <row r="745" spans="14:14" x14ac:dyDescent="0.25">
      <c r="N745" s="2">
        <v>739</v>
      </c>
    </row>
    <row r="746" spans="14:14" x14ac:dyDescent="0.25">
      <c r="N746" s="2">
        <v>740</v>
      </c>
    </row>
    <row r="747" spans="14:14" x14ac:dyDescent="0.25">
      <c r="N747" s="2">
        <v>741</v>
      </c>
    </row>
    <row r="748" spans="14:14" x14ac:dyDescent="0.25">
      <c r="N748" s="2">
        <v>742</v>
      </c>
    </row>
    <row r="749" spans="14:14" x14ac:dyDescent="0.25">
      <c r="N749" s="2">
        <v>743</v>
      </c>
    </row>
    <row r="750" spans="14:14" x14ac:dyDescent="0.25">
      <c r="N750" s="2">
        <v>744</v>
      </c>
    </row>
    <row r="751" spans="14:14" x14ac:dyDescent="0.25">
      <c r="N751" s="2">
        <v>745</v>
      </c>
    </row>
    <row r="752" spans="14:14" x14ac:dyDescent="0.25">
      <c r="N752" s="2">
        <v>746</v>
      </c>
    </row>
    <row r="753" spans="14:14" x14ac:dyDescent="0.25">
      <c r="N753" s="2">
        <v>747</v>
      </c>
    </row>
    <row r="754" spans="14:14" x14ac:dyDescent="0.25">
      <c r="N754" s="2">
        <v>748</v>
      </c>
    </row>
    <row r="755" spans="14:14" x14ac:dyDescent="0.25">
      <c r="N755" s="2">
        <v>749</v>
      </c>
    </row>
    <row r="756" spans="14:14" x14ac:dyDescent="0.25">
      <c r="N756" s="2">
        <v>750</v>
      </c>
    </row>
    <row r="757" spans="14:14" x14ac:dyDescent="0.25">
      <c r="N757" s="2">
        <v>751</v>
      </c>
    </row>
    <row r="758" spans="14:14" x14ac:dyDescent="0.25">
      <c r="N758" s="2">
        <v>752</v>
      </c>
    </row>
    <row r="759" spans="14:14" x14ac:dyDescent="0.25">
      <c r="N759" s="2">
        <v>753</v>
      </c>
    </row>
    <row r="760" spans="14:14" x14ac:dyDescent="0.25">
      <c r="N760" s="2">
        <v>754</v>
      </c>
    </row>
    <row r="761" spans="14:14" x14ac:dyDescent="0.25">
      <c r="N761" s="2">
        <v>755</v>
      </c>
    </row>
    <row r="762" spans="14:14" x14ac:dyDescent="0.25">
      <c r="N762" s="2">
        <v>756</v>
      </c>
    </row>
    <row r="763" spans="14:14" x14ac:dyDescent="0.25">
      <c r="N763" s="2">
        <v>757</v>
      </c>
    </row>
    <row r="764" spans="14:14" x14ac:dyDescent="0.25">
      <c r="N764" s="2">
        <v>758</v>
      </c>
    </row>
    <row r="765" spans="14:14" x14ac:dyDescent="0.25">
      <c r="N765" s="2">
        <v>759</v>
      </c>
    </row>
    <row r="766" spans="14:14" x14ac:dyDescent="0.25">
      <c r="N766" s="2">
        <v>760</v>
      </c>
    </row>
    <row r="767" spans="14:14" x14ac:dyDescent="0.25">
      <c r="N767" s="2">
        <v>761</v>
      </c>
    </row>
    <row r="768" spans="14:14" x14ac:dyDescent="0.25">
      <c r="N768" s="2">
        <v>762</v>
      </c>
    </row>
    <row r="769" spans="14:14" x14ac:dyDescent="0.25">
      <c r="N769" s="2">
        <v>763</v>
      </c>
    </row>
    <row r="770" spans="14:14" x14ac:dyDescent="0.25">
      <c r="N770" s="2">
        <v>764</v>
      </c>
    </row>
    <row r="771" spans="14:14" x14ac:dyDescent="0.25">
      <c r="N771" s="2">
        <v>765</v>
      </c>
    </row>
    <row r="772" spans="14:14" x14ac:dyDescent="0.25">
      <c r="N772" s="2">
        <v>766</v>
      </c>
    </row>
    <row r="773" spans="14:14" x14ac:dyDescent="0.25">
      <c r="N773" s="2">
        <v>767</v>
      </c>
    </row>
    <row r="774" spans="14:14" x14ac:dyDescent="0.25">
      <c r="N774" s="2">
        <v>768</v>
      </c>
    </row>
    <row r="775" spans="14:14" x14ac:dyDescent="0.25">
      <c r="N775" s="2">
        <v>769</v>
      </c>
    </row>
    <row r="776" spans="14:14" x14ac:dyDescent="0.25">
      <c r="N776" s="2">
        <v>770</v>
      </c>
    </row>
    <row r="777" spans="14:14" x14ac:dyDescent="0.25">
      <c r="N777" s="2">
        <v>771</v>
      </c>
    </row>
    <row r="778" spans="14:14" x14ac:dyDescent="0.25">
      <c r="N778" s="2">
        <v>772</v>
      </c>
    </row>
    <row r="779" spans="14:14" x14ac:dyDescent="0.25">
      <c r="N779" s="2">
        <v>773</v>
      </c>
    </row>
    <row r="780" spans="14:14" x14ac:dyDescent="0.25">
      <c r="N780" s="2">
        <v>774</v>
      </c>
    </row>
    <row r="781" spans="14:14" x14ac:dyDescent="0.25">
      <c r="N781" s="2">
        <v>775</v>
      </c>
    </row>
    <row r="782" spans="14:14" x14ac:dyDescent="0.25">
      <c r="N782" s="2">
        <v>776</v>
      </c>
    </row>
    <row r="783" spans="14:14" x14ac:dyDescent="0.25">
      <c r="N783" s="2">
        <v>777</v>
      </c>
    </row>
    <row r="784" spans="14:14" x14ac:dyDescent="0.25">
      <c r="N784" s="2">
        <v>778</v>
      </c>
    </row>
    <row r="785" spans="14:14" x14ac:dyDescent="0.25">
      <c r="N785" s="2">
        <v>779</v>
      </c>
    </row>
    <row r="786" spans="14:14" x14ac:dyDescent="0.25">
      <c r="N786" s="2">
        <v>780</v>
      </c>
    </row>
    <row r="787" spans="14:14" x14ac:dyDescent="0.25">
      <c r="N787" s="2">
        <v>781</v>
      </c>
    </row>
    <row r="788" spans="14:14" x14ac:dyDescent="0.25">
      <c r="N788" s="2">
        <v>782</v>
      </c>
    </row>
    <row r="789" spans="14:14" x14ac:dyDescent="0.25">
      <c r="N789" s="2">
        <v>783</v>
      </c>
    </row>
    <row r="790" spans="14:14" x14ac:dyDescent="0.25">
      <c r="N790" s="2">
        <v>784</v>
      </c>
    </row>
    <row r="791" spans="14:14" x14ac:dyDescent="0.25">
      <c r="N791" s="2">
        <v>785</v>
      </c>
    </row>
    <row r="792" spans="14:14" x14ac:dyDescent="0.25">
      <c r="N792" s="2">
        <v>786</v>
      </c>
    </row>
    <row r="793" spans="14:14" x14ac:dyDescent="0.25">
      <c r="N793" s="2">
        <v>787</v>
      </c>
    </row>
    <row r="794" spans="14:14" x14ac:dyDescent="0.25">
      <c r="N794" s="2">
        <v>788</v>
      </c>
    </row>
    <row r="795" spans="14:14" x14ac:dyDescent="0.25">
      <c r="N795" s="2">
        <v>789</v>
      </c>
    </row>
    <row r="796" spans="14:14" x14ac:dyDescent="0.25">
      <c r="N796" s="2">
        <v>790</v>
      </c>
    </row>
    <row r="797" spans="14:14" x14ac:dyDescent="0.25">
      <c r="N797" s="2">
        <v>791</v>
      </c>
    </row>
    <row r="798" spans="14:14" x14ac:dyDescent="0.25">
      <c r="N798" s="2">
        <v>792</v>
      </c>
    </row>
    <row r="799" spans="14:14" x14ac:dyDescent="0.25">
      <c r="N799" s="2">
        <v>793</v>
      </c>
    </row>
    <row r="800" spans="14:14" x14ac:dyDescent="0.25">
      <c r="N800" s="2">
        <v>794</v>
      </c>
    </row>
    <row r="801" spans="14:14" x14ac:dyDescent="0.25">
      <c r="N801" s="2">
        <v>795</v>
      </c>
    </row>
    <row r="802" spans="14:14" x14ac:dyDescent="0.25">
      <c r="N802" s="2">
        <v>796</v>
      </c>
    </row>
    <row r="803" spans="14:14" x14ac:dyDescent="0.25">
      <c r="N803" s="2">
        <v>797</v>
      </c>
    </row>
    <row r="804" spans="14:14" x14ac:dyDescent="0.25">
      <c r="N804" s="2">
        <v>798</v>
      </c>
    </row>
    <row r="805" spans="14:14" x14ac:dyDescent="0.25">
      <c r="N805" s="2">
        <v>799</v>
      </c>
    </row>
    <row r="806" spans="14:14" x14ac:dyDescent="0.25">
      <c r="N806" s="2">
        <v>800</v>
      </c>
    </row>
    <row r="807" spans="14:14" x14ac:dyDescent="0.25">
      <c r="N807" s="2">
        <v>801</v>
      </c>
    </row>
    <row r="808" spans="14:14" x14ac:dyDescent="0.25">
      <c r="N808" s="2">
        <v>802</v>
      </c>
    </row>
    <row r="809" spans="14:14" x14ac:dyDescent="0.25">
      <c r="N809" s="2">
        <v>803</v>
      </c>
    </row>
    <row r="810" spans="14:14" x14ac:dyDescent="0.25">
      <c r="N810" s="2">
        <v>804</v>
      </c>
    </row>
    <row r="811" spans="14:14" x14ac:dyDescent="0.25">
      <c r="N811" s="2">
        <v>805</v>
      </c>
    </row>
    <row r="812" spans="14:14" x14ac:dyDescent="0.25">
      <c r="N812" s="2">
        <v>806</v>
      </c>
    </row>
    <row r="813" spans="14:14" x14ac:dyDescent="0.25">
      <c r="N813" s="2">
        <v>807</v>
      </c>
    </row>
    <row r="814" spans="14:14" x14ac:dyDescent="0.25">
      <c r="N814" s="2">
        <v>808</v>
      </c>
    </row>
    <row r="815" spans="14:14" x14ac:dyDescent="0.25">
      <c r="N815" s="2">
        <v>809</v>
      </c>
    </row>
    <row r="816" spans="14:14" x14ac:dyDescent="0.25">
      <c r="N816" s="2">
        <v>810</v>
      </c>
    </row>
    <row r="817" spans="14:14" x14ac:dyDescent="0.25">
      <c r="N817" s="2">
        <v>811</v>
      </c>
    </row>
    <row r="818" spans="14:14" x14ac:dyDescent="0.25">
      <c r="N818" s="2">
        <v>812</v>
      </c>
    </row>
    <row r="819" spans="14:14" x14ac:dyDescent="0.25">
      <c r="N819" s="2">
        <v>813</v>
      </c>
    </row>
    <row r="820" spans="14:14" x14ac:dyDescent="0.25">
      <c r="N820" s="2">
        <v>814</v>
      </c>
    </row>
    <row r="821" spans="14:14" x14ac:dyDescent="0.25">
      <c r="N821" s="2">
        <v>815</v>
      </c>
    </row>
    <row r="822" spans="14:14" x14ac:dyDescent="0.25">
      <c r="N822" s="2">
        <v>816</v>
      </c>
    </row>
    <row r="823" spans="14:14" x14ac:dyDescent="0.25">
      <c r="N823" s="2">
        <v>817</v>
      </c>
    </row>
    <row r="824" spans="14:14" x14ac:dyDescent="0.25">
      <c r="N824" s="2">
        <v>818</v>
      </c>
    </row>
    <row r="825" spans="14:14" x14ac:dyDescent="0.25">
      <c r="N825" s="2">
        <v>819</v>
      </c>
    </row>
    <row r="826" spans="14:14" x14ac:dyDescent="0.25">
      <c r="N826" s="2">
        <v>820</v>
      </c>
    </row>
    <row r="827" spans="14:14" x14ac:dyDescent="0.25">
      <c r="N827" s="2">
        <v>821</v>
      </c>
    </row>
    <row r="828" spans="14:14" x14ac:dyDescent="0.25">
      <c r="N828" s="2">
        <v>822</v>
      </c>
    </row>
    <row r="829" spans="14:14" x14ac:dyDescent="0.25">
      <c r="N829" s="2">
        <v>823</v>
      </c>
    </row>
    <row r="830" spans="14:14" x14ac:dyDescent="0.25">
      <c r="N830" s="2">
        <v>824</v>
      </c>
    </row>
    <row r="831" spans="14:14" x14ac:dyDescent="0.25">
      <c r="N831" s="2">
        <v>825</v>
      </c>
    </row>
    <row r="832" spans="14:14" x14ac:dyDescent="0.25">
      <c r="N832" s="2">
        <v>826</v>
      </c>
    </row>
    <row r="833" spans="14:14" x14ac:dyDescent="0.25">
      <c r="N833" s="2">
        <v>827</v>
      </c>
    </row>
    <row r="834" spans="14:14" x14ac:dyDescent="0.25">
      <c r="N834" s="2">
        <v>828</v>
      </c>
    </row>
    <row r="835" spans="14:14" x14ac:dyDescent="0.25">
      <c r="N835" s="2">
        <v>829</v>
      </c>
    </row>
    <row r="836" spans="14:14" x14ac:dyDescent="0.25">
      <c r="N836" s="2">
        <v>830</v>
      </c>
    </row>
    <row r="837" spans="14:14" x14ac:dyDescent="0.25">
      <c r="N837" s="2">
        <v>831</v>
      </c>
    </row>
    <row r="838" spans="14:14" x14ac:dyDescent="0.25">
      <c r="N838" s="2">
        <v>832</v>
      </c>
    </row>
    <row r="839" spans="14:14" x14ac:dyDescent="0.25">
      <c r="N839" s="2">
        <v>833</v>
      </c>
    </row>
    <row r="840" spans="14:14" x14ac:dyDescent="0.25">
      <c r="N840" s="2">
        <v>834</v>
      </c>
    </row>
    <row r="841" spans="14:14" x14ac:dyDescent="0.25">
      <c r="N841" s="2">
        <v>835</v>
      </c>
    </row>
    <row r="842" spans="14:14" x14ac:dyDescent="0.25">
      <c r="N842" s="2">
        <v>836</v>
      </c>
    </row>
    <row r="843" spans="14:14" x14ac:dyDescent="0.25">
      <c r="N843" s="2">
        <v>837</v>
      </c>
    </row>
    <row r="844" spans="14:14" x14ac:dyDescent="0.25">
      <c r="N844" s="2">
        <v>838</v>
      </c>
    </row>
    <row r="845" spans="14:14" x14ac:dyDescent="0.25">
      <c r="N845" s="2">
        <v>839</v>
      </c>
    </row>
    <row r="846" spans="14:14" x14ac:dyDescent="0.25">
      <c r="N846" s="2">
        <v>840</v>
      </c>
    </row>
    <row r="847" spans="14:14" x14ac:dyDescent="0.25">
      <c r="N847" s="2">
        <v>841</v>
      </c>
    </row>
    <row r="848" spans="14:14" x14ac:dyDescent="0.25">
      <c r="N848" s="2">
        <v>842</v>
      </c>
    </row>
    <row r="849" spans="14:14" x14ac:dyDescent="0.25">
      <c r="N849" s="2">
        <v>843</v>
      </c>
    </row>
    <row r="850" spans="14:14" x14ac:dyDescent="0.25">
      <c r="N850" s="2">
        <v>844</v>
      </c>
    </row>
    <row r="851" spans="14:14" x14ac:dyDescent="0.25">
      <c r="N851" s="2">
        <v>845</v>
      </c>
    </row>
    <row r="852" spans="14:14" x14ac:dyDescent="0.25">
      <c r="N852" s="2">
        <v>846</v>
      </c>
    </row>
    <row r="853" spans="14:14" x14ac:dyDescent="0.25">
      <c r="N853" s="2">
        <v>847</v>
      </c>
    </row>
    <row r="854" spans="14:14" x14ac:dyDescent="0.25">
      <c r="N854" s="2">
        <v>848</v>
      </c>
    </row>
    <row r="855" spans="14:14" x14ac:dyDescent="0.25">
      <c r="N855" s="2">
        <v>849</v>
      </c>
    </row>
    <row r="856" spans="14:14" x14ac:dyDescent="0.25">
      <c r="N856" s="2">
        <v>850</v>
      </c>
    </row>
    <row r="857" spans="14:14" x14ac:dyDescent="0.25">
      <c r="N857" s="2">
        <v>851</v>
      </c>
    </row>
    <row r="858" spans="14:14" x14ac:dyDescent="0.25">
      <c r="N858" s="2">
        <v>852</v>
      </c>
    </row>
    <row r="859" spans="14:14" x14ac:dyDescent="0.25">
      <c r="N859" s="2">
        <v>853</v>
      </c>
    </row>
    <row r="860" spans="14:14" x14ac:dyDescent="0.25">
      <c r="N860" s="2">
        <v>854</v>
      </c>
    </row>
    <row r="861" spans="14:14" x14ac:dyDescent="0.25">
      <c r="N861" s="2">
        <v>855</v>
      </c>
    </row>
    <row r="862" spans="14:14" x14ac:dyDescent="0.25">
      <c r="N862" s="2">
        <v>856</v>
      </c>
    </row>
    <row r="863" spans="14:14" x14ac:dyDescent="0.25">
      <c r="N863" s="2">
        <v>857</v>
      </c>
    </row>
    <row r="864" spans="14:14" x14ac:dyDescent="0.25">
      <c r="N864" s="2">
        <v>858</v>
      </c>
    </row>
    <row r="865" spans="14:14" x14ac:dyDescent="0.25">
      <c r="N865" s="2">
        <v>859</v>
      </c>
    </row>
    <row r="866" spans="14:14" x14ac:dyDescent="0.25">
      <c r="N866" s="2">
        <v>860</v>
      </c>
    </row>
    <row r="867" spans="14:14" x14ac:dyDescent="0.25">
      <c r="N867" s="2">
        <v>861</v>
      </c>
    </row>
    <row r="868" spans="14:14" x14ac:dyDescent="0.25">
      <c r="N868" s="2">
        <v>862</v>
      </c>
    </row>
    <row r="869" spans="14:14" x14ac:dyDescent="0.25">
      <c r="N869" s="2">
        <v>863</v>
      </c>
    </row>
    <row r="870" spans="14:14" x14ac:dyDescent="0.25">
      <c r="N870" s="2">
        <v>864</v>
      </c>
    </row>
    <row r="871" spans="14:14" x14ac:dyDescent="0.25">
      <c r="N871" s="2">
        <v>865</v>
      </c>
    </row>
    <row r="872" spans="14:14" x14ac:dyDescent="0.25">
      <c r="N872" s="2">
        <v>866</v>
      </c>
    </row>
    <row r="873" spans="14:14" x14ac:dyDescent="0.25">
      <c r="N873" s="2">
        <v>867</v>
      </c>
    </row>
    <row r="874" spans="14:14" x14ac:dyDescent="0.25">
      <c r="N874" s="2">
        <v>868</v>
      </c>
    </row>
    <row r="875" spans="14:14" x14ac:dyDescent="0.25">
      <c r="N875" s="2">
        <v>869</v>
      </c>
    </row>
    <row r="876" spans="14:14" x14ac:dyDescent="0.25">
      <c r="N876" s="2">
        <v>870</v>
      </c>
    </row>
    <row r="877" spans="14:14" x14ac:dyDescent="0.25">
      <c r="N877" s="2">
        <v>871</v>
      </c>
    </row>
    <row r="878" spans="14:14" x14ac:dyDescent="0.25">
      <c r="N878" s="2">
        <v>872</v>
      </c>
    </row>
    <row r="879" spans="14:14" x14ac:dyDescent="0.25">
      <c r="N879" s="2">
        <v>873</v>
      </c>
    </row>
    <row r="880" spans="14:14" x14ac:dyDescent="0.25">
      <c r="N880" s="2">
        <v>874</v>
      </c>
    </row>
    <row r="881" spans="14:14" x14ac:dyDescent="0.25">
      <c r="N881" s="2">
        <v>875</v>
      </c>
    </row>
    <row r="882" spans="14:14" x14ac:dyDescent="0.25">
      <c r="N882" s="2">
        <v>876</v>
      </c>
    </row>
    <row r="883" spans="14:14" x14ac:dyDescent="0.25">
      <c r="N883" s="2">
        <v>877</v>
      </c>
    </row>
    <row r="884" spans="14:14" x14ac:dyDescent="0.25">
      <c r="N884" s="2">
        <v>878</v>
      </c>
    </row>
    <row r="885" spans="14:14" x14ac:dyDescent="0.25">
      <c r="N885" s="2">
        <v>879</v>
      </c>
    </row>
    <row r="886" spans="14:14" x14ac:dyDescent="0.25">
      <c r="N886" s="2">
        <v>880</v>
      </c>
    </row>
    <row r="887" spans="14:14" x14ac:dyDescent="0.25">
      <c r="N887" s="2">
        <v>881</v>
      </c>
    </row>
    <row r="888" spans="14:14" x14ac:dyDescent="0.25">
      <c r="N888" s="2">
        <v>882</v>
      </c>
    </row>
    <row r="889" spans="14:14" x14ac:dyDescent="0.25">
      <c r="N889" s="2">
        <v>883</v>
      </c>
    </row>
    <row r="890" spans="14:14" x14ac:dyDescent="0.25">
      <c r="N890" s="2">
        <v>884</v>
      </c>
    </row>
    <row r="891" spans="14:14" x14ac:dyDescent="0.25">
      <c r="N891" s="2">
        <v>885</v>
      </c>
    </row>
    <row r="892" spans="14:14" x14ac:dyDescent="0.25">
      <c r="N892" s="2">
        <v>886</v>
      </c>
    </row>
    <row r="893" spans="14:14" x14ac:dyDescent="0.25">
      <c r="N893" s="2">
        <v>887</v>
      </c>
    </row>
    <row r="894" spans="14:14" x14ac:dyDescent="0.25">
      <c r="N894" s="2">
        <v>888</v>
      </c>
    </row>
    <row r="895" spans="14:14" x14ac:dyDescent="0.25">
      <c r="N895" s="2">
        <v>889</v>
      </c>
    </row>
    <row r="896" spans="14:14" x14ac:dyDescent="0.25">
      <c r="N896" s="2">
        <v>890</v>
      </c>
    </row>
    <row r="897" spans="14:14" x14ac:dyDescent="0.25">
      <c r="N897" s="2">
        <v>891</v>
      </c>
    </row>
    <row r="898" spans="14:14" x14ac:dyDescent="0.25">
      <c r="N898" s="2">
        <v>892</v>
      </c>
    </row>
    <row r="899" spans="14:14" x14ac:dyDescent="0.25">
      <c r="N899" s="2">
        <v>893</v>
      </c>
    </row>
    <row r="900" spans="14:14" x14ac:dyDescent="0.25">
      <c r="N900" s="2">
        <v>894</v>
      </c>
    </row>
    <row r="901" spans="14:14" x14ac:dyDescent="0.25">
      <c r="N901" s="2">
        <v>895</v>
      </c>
    </row>
    <row r="902" spans="14:14" x14ac:dyDescent="0.25">
      <c r="N902" s="2">
        <v>896</v>
      </c>
    </row>
    <row r="903" spans="14:14" x14ac:dyDescent="0.25">
      <c r="N903" s="2">
        <v>897</v>
      </c>
    </row>
    <row r="904" spans="14:14" x14ac:dyDescent="0.25">
      <c r="N904" s="2">
        <v>898</v>
      </c>
    </row>
    <row r="905" spans="14:14" x14ac:dyDescent="0.25">
      <c r="N905" s="2">
        <v>899</v>
      </c>
    </row>
    <row r="906" spans="14:14" x14ac:dyDescent="0.25">
      <c r="N906" s="2">
        <v>900</v>
      </c>
    </row>
    <row r="907" spans="14:14" x14ac:dyDescent="0.25">
      <c r="N907" s="2">
        <v>901</v>
      </c>
    </row>
    <row r="908" spans="14:14" x14ac:dyDescent="0.25">
      <c r="N908" s="2">
        <v>902</v>
      </c>
    </row>
    <row r="909" spans="14:14" x14ac:dyDescent="0.25">
      <c r="N909" s="2">
        <v>903</v>
      </c>
    </row>
    <row r="910" spans="14:14" x14ac:dyDescent="0.25">
      <c r="N910" s="2">
        <v>904</v>
      </c>
    </row>
    <row r="911" spans="14:14" x14ac:dyDescent="0.25">
      <c r="N911" s="2">
        <v>905</v>
      </c>
    </row>
    <row r="912" spans="14:14" x14ac:dyDescent="0.25">
      <c r="N912" s="2">
        <v>906</v>
      </c>
    </row>
    <row r="913" spans="14:14" x14ac:dyDescent="0.25">
      <c r="N913" s="2">
        <v>907</v>
      </c>
    </row>
    <row r="914" spans="14:14" x14ac:dyDescent="0.25">
      <c r="N914" s="2">
        <v>908</v>
      </c>
    </row>
    <row r="915" spans="14:14" x14ac:dyDescent="0.25">
      <c r="N915" s="2">
        <v>909</v>
      </c>
    </row>
    <row r="916" spans="14:14" x14ac:dyDescent="0.25">
      <c r="N916" s="2">
        <v>910</v>
      </c>
    </row>
    <row r="917" spans="14:14" x14ac:dyDescent="0.25">
      <c r="N917" s="2">
        <v>911</v>
      </c>
    </row>
    <row r="918" spans="14:14" x14ac:dyDescent="0.25">
      <c r="N918" s="2">
        <v>912</v>
      </c>
    </row>
    <row r="919" spans="14:14" x14ac:dyDescent="0.25">
      <c r="N919" s="2">
        <v>913</v>
      </c>
    </row>
    <row r="920" spans="14:14" x14ac:dyDescent="0.25">
      <c r="N920" s="2">
        <v>914</v>
      </c>
    </row>
    <row r="921" spans="14:14" x14ac:dyDescent="0.25">
      <c r="N921" s="2">
        <v>915</v>
      </c>
    </row>
    <row r="922" spans="14:14" x14ac:dyDescent="0.25">
      <c r="N922" s="2">
        <v>916</v>
      </c>
    </row>
    <row r="923" spans="14:14" x14ac:dyDescent="0.25">
      <c r="N923" s="2">
        <v>917</v>
      </c>
    </row>
    <row r="924" spans="14:14" x14ac:dyDescent="0.25">
      <c r="N924" s="2">
        <v>918</v>
      </c>
    </row>
    <row r="925" spans="14:14" x14ac:dyDescent="0.25">
      <c r="N925" s="2">
        <v>919</v>
      </c>
    </row>
    <row r="926" spans="14:14" x14ac:dyDescent="0.25">
      <c r="N926" s="2">
        <v>920</v>
      </c>
    </row>
    <row r="927" spans="14:14" x14ac:dyDescent="0.25">
      <c r="N927" s="2">
        <v>921</v>
      </c>
    </row>
    <row r="928" spans="14:14" x14ac:dyDescent="0.25">
      <c r="N928" s="2">
        <v>922</v>
      </c>
    </row>
    <row r="929" spans="14:14" x14ac:dyDescent="0.25">
      <c r="N929" s="2">
        <v>923</v>
      </c>
    </row>
    <row r="930" spans="14:14" x14ac:dyDescent="0.25">
      <c r="N930" s="2">
        <v>924</v>
      </c>
    </row>
    <row r="931" spans="14:14" x14ac:dyDescent="0.25">
      <c r="N931" s="2">
        <v>925</v>
      </c>
    </row>
    <row r="932" spans="14:14" x14ac:dyDescent="0.25">
      <c r="N932" s="2">
        <v>926</v>
      </c>
    </row>
    <row r="933" spans="14:14" x14ac:dyDescent="0.25">
      <c r="N933" s="2">
        <v>927</v>
      </c>
    </row>
    <row r="934" spans="14:14" x14ac:dyDescent="0.25">
      <c r="N934" s="2">
        <v>928</v>
      </c>
    </row>
    <row r="935" spans="14:14" x14ac:dyDescent="0.25">
      <c r="N935" s="2">
        <v>929</v>
      </c>
    </row>
    <row r="936" spans="14:14" x14ac:dyDescent="0.25">
      <c r="N936" s="2">
        <v>930</v>
      </c>
    </row>
    <row r="937" spans="14:14" x14ac:dyDescent="0.25">
      <c r="N937" s="2">
        <v>931</v>
      </c>
    </row>
    <row r="938" spans="14:14" x14ac:dyDescent="0.25">
      <c r="N938" s="2">
        <v>932</v>
      </c>
    </row>
    <row r="939" spans="14:14" x14ac:dyDescent="0.25">
      <c r="N939" s="2">
        <v>933</v>
      </c>
    </row>
    <row r="940" spans="14:14" x14ac:dyDescent="0.25">
      <c r="N940" s="2">
        <v>934</v>
      </c>
    </row>
    <row r="941" spans="14:14" x14ac:dyDescent="0.25">
      <c r="N941" s="2">
        <v>935</v>
      </c>
    </row>
    <row r="942" spans="14:14" x14ac:dyDescent="0.25">
      <c r="N942" s="2">
        <v>936</v>
      </c>
    </row>
    <row r="943" spans="14:14" x14ac:dyDescent="0.25">
      <c r="N943" s="2">
        <v>937</v>
      </c>
    </row>
    <row r="944" spans="14:14" x14ac:dyDescent="0.25">
      <c r="N944" s="2">
        <v>938</v>
      </c>
    </row>
    <row r="945" spans="14:14" x14ac:dyDescent="0.25">
      <c r="N945" s="2">
        <v>939</v>
      </c>
    </row>
    <row r="946" spans="14:14" x14ac:dyDescent="0.25">
      <c r="N946" s="2">
        <v>940</v>
      </c>
    </row>
    <row r="947" spans="14:14" x14ac:dyDescent="0.25">
      <c r="N947" s="2">
        <v>941</v>
      </c>
    </row>
    <row r="948" spans="14:14" x14ac:dyDescent="0.25">
      <c r="N948" s="2">
        <v>942</v>
      </c>
    </row>
    <row r="949" spans="14:14" x14ac:dyDescent="0.25">
      <c r="N949" s="2">
        <v>943</v>
      </c>
    </row>
    <row r="950" spans="14:14" x14ac:dyDescent="0.25">
      <c r="N950" s="2">
        <v>944</v>
      </c>
    </row>
    <row r="951" spans="14:14" x14ac:dyDescent="0.25">
      <c r="N951" s="2">
        <v>945</v>
      </c>
    </row>
    <row r="952" spans="14:14" x14ac:dyDescent="0.25">
      <c r="N952" s="2">
        <v>946</v>
      </c>
    </row>
    <row r="953" spans="14:14" x14ac:dyDescent="0.25">
      <c r="N953" s="2">
        <v>947</v>
      </c>
    </row>
    <row r="954" spans="14:14" x14ac:dyDescent="0.25">
      <c r="N954" s="2">
        <v>948</v>
      </c>
    </row>
    <row r="955" spans="14:14" x14ac:dyDescent="0.25">
      <c r="N955" s="2">
        <v>949</v>
      </c>
    </row>
    <row r="956" spans="14:14" x14ac:dyDescent="0.25">
      <c r="N956" s="2">
        <v>950</v>
      </c>
    </row>
    <row r="957" spans="14:14" x14ac:dyDescent="0.25">
      <c r="N957" s="2">
        <v>951</v>
      </c>
    </row>
    <row r="958" spans="14:14" x14ac:dyDescent="0.25">
      <c r="N958" s="2">
        <v>952</v>
      </c>
    </row>
    <row r="959" spans="14:14" x14ac:dyDescent="0.25">
      <c r="N959" s="2">
        <v>953</v>
      </c>
    </row>
    <row r="960" spans="14:14" x14ac:dyDescent="0.25">
      <c r="N960" s="2">
        <v>954</v>
      </c>
    </row>
    <row r="961" spans="14:14" x14ac:dyDescent="0.25">
      <c r="N961" s="2">
        <v>955</v>
      </c>
    </row>
    <row r="962" spans="14:14" x14ac:dyDescent="0.25">
      <c r="N962" s="2">
        <v>956</v>
      </c>
    </row>
    <row r="963" spans="14:14" x14ac:dyDescent="0.25">
      <c r="N963" s="2">
        <v>957</v>
      </c>
    </row>
    <row r="964" spans="14:14" x14ac:dyDescent="0.25">
      <c r="N964" s="2">
        <v>958</v>
      </c>
    </row>
    <row r="965" spans="14:14" x14ac:dyDescent="0.25">
      <c r="N965" s="2">
        <v>959</v>
      </c>
    </row>
    <row r="966" spans="14:14" x14ac:dyDescent="0.25">
      <c r="N966" s="2">
        <v>960</v>
      </c>
    </row>
    <row r="967" spans="14:14" x14ac:dyDescent="0.25">
      <c r="N967" s="2">
        <v>961</v>
      </c>
    </row>
    <row r="968" spans="14:14" x14ac:dyDescent="0.25">
      <c r="N968" s="2">
        <v>962</v>
      </c>
    </row>
    <row r="969" spans="14:14" x14ac:dyDescent="0.25">
      <c r="N969" s="2">
        <v>963</v>
      </c>
    </row>
    <row r="970" spans="14:14" x14ac:dyDescent="0.25">
      <c r="N970" s="2">
        <v>964</v>
      </c>
    </row>
    <row r="971" spans="14:14" x14ac:dyDescent="0.25">
      <c r="N971" s="2">
        <v>965</v>
      </c>
    </row>
    <row r="972" spans="14:14" x14ac:dyDescent="0.25">
      <c r="N972" s="2">
        <v>966</v>
      </c>
    </row>
    <row r="973" spans="14:14" x14ac:dyDescent="0.25">
      <c r="N973" s="2">
        <v>967</v>
      </c>
    </row>
    <row r="974" spans="14:14" x14ac:dyDescent="0.25">
      <c r="N974" s="2">
        <v>968</v>
      </c>
    </row>
    <row r="975" spans="14:14" x14ac:dyDescent="0.25">
      <c r="N975" s="2">
        <v>969</v>
      </c>
    </row>
    <row r="976" spans="14:14" x14ac:dyDescent="0.25">
      <c r="N976" s="2">
        <v>970</v>
      </c>
    </row>
    <row r="977" spans="14:14" x14ac:dyDescent="0.25">
      <c r="N977" s="2">
        <v>971</v>
      </c>
    </row>
    <row r="978" spans="14:14" x14ac:dyDescent="0.25">
      <c r="N978" s="2">
        <v>972</v>
      </c>
    </row>
    <row r="979" spans="14:14" x14ac:dyDescent="0.25">
      <c r="N979" s="2">
        <v>973</v>
      </c>
    </row>
    <row r="980" spans="14:14" x14ac:dyDescent="0.25">
      <c r="N980" s="2">
        <v>974</v>
      </c>
    </row>
    <row r="981" spans="14:14" x14ac:dyDescent="0.25">
      <c r="N981" s="2">
        <v>975</v>
      </c>
    </row>
    <row r="982" spans="14:14" x14ac:dyDescent="0.25">
      <c r="N982" s="2">
        <v>976</v>
      </c>
    </row>
    <row r="983" spans="14:14" x14ac:dyDescent="0.25">
      <c r="N983" s="2">
        <v>977</v>
      </c>
    </row>
    <row r="984" spans="14:14" x14ac:dyDescent="0.25">
      <c r="N984" s="2">
        <v>978</v>
      </c>
    </row>
    <row r="985" spans="14:14" x14ac:dyDescent="0.25">
      <c r="N985" s="2">
        <v>979</v>
      </c>
    </row>
    <row r="986" spans="14:14" x14ac:dyDescent="0.25">
      <c r="N986" s="2">
        <v>980</v>
      </c>
    </row>
    <row r="987" spans="14:14" x14ac:dyDescent="0.25">
      <c r="N987" s="2">
        <v>981</v>
      </c>
    </row>
    <row r="988" spans="14:14" x14ac:dyDescent="0.25">
      <c r="N988" s="2">
        <v>982</v>
      </c>
    </row>
    <row r="989" spans="14:14" x14ac:dyDescent="0.25">
      <c r="N989" s="2">
        <v>983</v>
      </c>
    </row>
    <row r="990" spans="14:14" x14ac:dyDescent="0.25">
      <c r="N990" s="2">
        <v>984</v>
      </c>
    </row>
    <row r="991" spans="14:14" x14ac:dyDescent="0.25">
      <c r="N991" s="2">
        <v>985</v>
      </c>
    </row>
    <row r="992" spans="14:14" x14ac:dyDescent="0.25">
      <c r="N992" s="2">
        <v>986</v>
      </c>
    </row>
    <row r="993" spans="14:14" x14ac:dyDescent="0.25">
      <c r="N993" s="2">
        <v>987</v>
      </c>
    </row>
    <row r="994" spans="14:14" x14ac:dyDescent="0.25">
      <c r="N994" s="2">
        <v>988</v>
      </c>
    </row>
    <row r="995" spans="14:14" x14ac:dyDescent="0.25">
      <c r="N995" s="2">
        <v>989</v>
      </c>
    </row>
    <row r="996" spans="14:14" x14ac:dyDescent="0.25">
      <c r="N996" s="2">
        <v>990</v>
      </c>
    </row>
    <row r="997" spans="14:14" x14ac:dyDescent="0.25">
      <c r="N997" s="2">
        <v>991</v>
      </c>
    </row>
    <row r="998" spans="14:14" x14ac:dyDescent="0.25">
      <c r="N998" s="2">
        <v>992</v>
      </c>
    </row>
    <row r="999" spans="14:14" x14ac:dyDescent="0.25">
      <c r="N999" s="2">
        <v>993</v>
      </c>
    </row>
    <row r="1000" spans="14:14" x14ac:dyDescent="0.25">
      <c r="N1000" s="2">
        <v>994</v>
      </c>
    </row>
    <row r="1001" spans="14:14" x14ac:dyDescent="0.25">
      <c r="N1001" s="2">
        <v>995</v>
      </c>
    </row>
    <row r="1002" spans="14:14" x14ac:dyDescent="0.25">
      <c r="N1002" s="2">
        <v>996</v>
      </c>
    </row>
    <row r="1003" spans="14:14" x14ac:dyDescent="0.25">
      <c r="N1003" s="2">
        <v>997</v>
      </c>
    </row>
    <row r="1004" spans="14:14" x14ac:dyDescent="0.25">
      <c r="N1004" s="2">
        <v>998</v>
      </c>
    </row>
    <row r="1005" spans="14:14" x14ac:dyDescent="0.25">
      <c r="N1005" s="2">
        <v>999</v>
      </c>
    </row>
    <row r="1006" spans="14:14" x14ac:dyDescent="0.25">
      <c r="N1006" s="2">
        <v>1000</v>
      </c>
    </row>
    <row r="1007" spans="14:14" x14ac:dyDescent="0.25">
      <c r="N1007" s="2">
        <v>1001</v>
      </c>
    </row>
    <row r="1008" spans="14:14" x14ac:dyDescent="0.25">
      <c r="N1008" s="2">
        <v>1002</v>
      </c>
    </row>
    <row r="1009" spans="14:14" x14ac:dyDescent="0.25">
      <c r="N1009" s="2">
        <v>1003</v>
      </c>
    </row>
    <row r="1010" spans="14:14" x14ac:dyDescent="0.25">
      <c r="N1010" s="2">
        <v>1004</v>
      </c>
    </row>
    <row r="1011" spans="14:14" x14ac:dyDescent="0.25">
      <c r="N1011" s="2">
        <v>1005</v>
      </c>
    </row>
    <row r="1012" spans="14:14" x14ac:dyDescent="0.25">
      <c r="N1012" s="2">
        <v>1006</v>
      </c>
    </row>
    <row r="1013" spans="14:14" x14ac:dyDescent="0.25">
      <c r="N1013" s="2">
        <v>1007</v>
      </c>
    </row>
    <row r="1014" spans="14:14" x14ac:dyDescent="0.25">
      <c r="N1014" s="2">
        <v>1008</v>
      </c>
    </row>
    <row r="1015" spans="14:14" x14ac:dyDescent="0.25">
      <c r="N1015" s="2">
        <v>1009</v>
      </c>
    </row>
    <row r="1016" spans="14:14" x14ac:dyDescent="0.25">
      <c r="N1016" s="2">
        <v>1010</v>
      </c>
    </row>
    <row r="1017" spans="14:14" x14ac:dyDescent="0.25">
      <c r="N1017" s="2">
        <v>1011</v>
      </c>
    </row>
    <row r="1018" spans="14:14" x14ac:dyDescent="0.25">
      <c r="N1018" s="2">
        <v>1012</v>
      </c>
    </row>
    <row r="1019" spans="14:14" x14ac:dyDescent="0.25">
      <c r="N1019" s="2">
        <v>1013</v>
      </c>
    </row>
    <row r="1020" spans="14:14" x14ac:dyDescent="0.25">
      <c r="N1020" s="2">
        <v>1014</v>
      </c>
    </row>
    <row r="1021" spans="14:14" x14ac:dyDescent="0.25">
      <c r="N1021" s="2">
        <v>1015</v>
      </c>
    </row>
    <row r="1022" spans="14:14" x14ac:dyDescent="0.25">
      <c r="N1022" s="2">
        <v>1016</v>
      </c>
    </row>
    <row r="1023" spans="14:14" x14ac:dyDescent="0.25">
      <c r="N1023" s="2">
        <v>1017</v>
      </c>
    </row>
    <row r="1024" spans="14:14" x14ac:dyDescent="0.25">
      <c r="N1024" s="2">
        <v>1018</v>
      </c>
    </row>
    <row r="1025" spans="14:14" x14ac:dyDescent="0.25">
      <c r="N1025" s="2">
        <v>1019</v>
      </c>
    </row>
    <row r="1026" spans="14:14" x14ac:dyDescent="0.25">
      <c r="N1026" s="2">
        <v>1020</v>
      </c>
    </row>
    <row r="1027" spans="14:14" x14ac:dyDescent="0.25">
      <c r="N1027" s="2">
        <v>1021</v>
      </c>
    </row>
    <row r="1028" spans="14:14" x14ac:dyDescent="0.25">
      <c r="N1028" s="2">
        <v>1022</v>
      </c>
    </row>
    <row r="1029" spans="14:14" x14ac:dyDescent="0.25">
      <c r="N1029" s="2">
        <v>1023</v>
      </c>
    </row>
    <row r="1030" spans="14:14" x14ac:dyDescent="0.25">
      <c r="N1030" s="2">
        <v>1024</v>
      </c>
    </row>
    <row r="1031" spans="14:14" x14ac:dyDescent="0.25">
      <c r="N1031" s="2">
        <v>1025</v>
      </c>
    </row>
    <row r="1032" spans="14:14" x14ac:dyDescent="0.25">
      <c r="N1032" s="2">
        <v>1026</v>
      </c>
    </row>
    <row r="1033" spans="14:14" x14ac:dyDescent="0.25">
      <c r="N1033" s="2">
        <v>1027</v>
      </c>
    </row>
    <row r="1034" spans="14:14" x14ac:dyDescent="0.25">
      <c r="N1034" s="2">
        <v>1028</v>
      </c>
    </row>
    <row r="1035" spans="14:14" x14ac:dyDescent="0.25">
      <c r="N1035" s="2">
        <v>1029</v>
      </c>
    </row>
    <row r="1036" spans="14:14" x14ac:dyDescent="0.25">
      <c r="N1036" s="2">
        <v>1030</v>
      </c>
    </row>
    <row r="1037" spans="14:14" x14ac:dyDescent="0.25">
      <c r="N1037" s="2">
        <v>1031</v>
      </c>
    </row>
    <row r="1038" spans="14:14" x14ac:dyDescent="0.25">
      <c r="N1038" s="2">
        <v>1032</v>
      </c>
    </row>
    <row r="1039" spans="14:14" x14ac:dyDescent="0.25">
      <c r="N1039" s="2">
        <v>1033</v>
      </c>
    </row>
    <row r="1040" spans="14:14" x14ac:dyDescent="0.25">
      <c r="N1040" s="2">
        <v>1034</v>
      </c>
    </row>
    <row r="1041" spans="14:14" x14ac:dyDescent="0.25">
      <c r="N1041" s="2">
        <v>1035</v>
      </c>
    </row>
    <row r="1042" spans="14:14" x14ac:dyDescent="0.25">
      <c r="N1042" s="2">
        <v>1036</v>
      </c>
    </row>
    <row r="1043" spans="14:14" x14ac:dyDescent="0.25">
      <c r="N1043" s="2">
        <v>1037</v>
      </c>
    </row>
    <row r="1044" spans="14:14" x14ac:dyDescent="0.25">
      <c r="N1044" s="2">
        <v>1038</v>
      </c>
    </row>
    <row r="1045" spans="14:14" x14ac:dyDescent="0.25">
      <c r="N1045" s="2">
        <v>1039</v>
      </c>
    </row>
    <row r="1046" spans="14:14" x14ac:dyDescent="0.25">
      <c r="N1046" s="2">
        <v>1040</v>
      </c>
    </row>
    <row r="1047" spans="14:14" x14ac:dyDescent="0.25">
      <c r="N1047" s="2">
        <v>1041</v>
      </c>
    </row>
    <row r="1048" spans="14:14" x14ac:dyDescent="0.25">
      <c r="N1048" s="2">
        <v>1042</v>
      </c>
    </row>
    <row r="1049" spans="14:14" x14ac:dyDescent="0.25">
      <c r="N1049" s="2">
        <v>1043</v>
      </c>
    </row>
    <row r="1050" spans="14:14" x14ac:dyDescent="0.25">
      <c r="N1050" s="2">
        <v>1044</v>
      </c>
    </row>
    <row r="1051" spans="14:14" x14ac:dyDescent="0.25">
      <c r="N1051" s="2">
        <v>1045</v>
      </c>
    </row>
    <row r="1052" spans="14:14" x14ac:dyDescent="0.25">
      <c r="N1052" s="2">
        <v>1046</v>
      </c>
    </row>
    <row r="1053" spans="14:14" x14ac:dyDescent="0.25">
      <c r="N1053" s="2">
        <v>1047</v>
      </c>
    </row>
    <row r="1054" spans="14:14" x14ac:dyDescent="0.25">
      <c r="N1054" s="2">
        <v>1048</v>
      </c>
    </row>
    <row r="1055" spans="14:14" x14ac:dyDescent="0.25">
      <c r="N1055" s="2">
        <v>1049</v>
      </c>
    </row>
    <row r="1056" spans="14:14" x14ac:dyDescent="0.25">
      <c r="N1056" s="2">
        <v>1050</v>
      </c>
    </row>
    <row r="1057" spans="14:14" x14ac:dyDescent="0.25">
      <c r="N1057" s="2">
        <v>1051</v>
      </c>
    </row>
    <row r="1058" spans="14:14" x14ac:dyDescent="0.25">
      <c r="N1058" s="2">
        <v>1052</v>
      </c>
    </row>
    <row r="1059" spans="14:14" x14ac:dyDescent="0.25">
      <c r="N1059" s="2">
        <v>1053</v>
      </c>
    </row>
    <row r="1060" spans="14:14" x14ac:dyDescent="0.25">
      <c r="N1060" s="2">
        <v>1054</v>
      </c>
    </row>
    <row r="1061" spans="14:14" x14ac:dyDescent="0.25">
      <c r="N1061" s="2">
        <v>1055</v>
      </c>
    </row>
    <row r="1062" spans="14:14" x14ac:dyDescent="0.25">
      <c r="N1062" s="2">
        <v>1056</v>
      </c>
    </row>
    <row r="1063" spans="14:14" x14ac:dyDescent="0.25">
      <c r="N1063" s="2">
        <v>1057</v>
      </c>
    </row>
    <row r="1064" spans="14:14" x14ac:dyDescent="0.25">
      <c r="N1064" s="2">
        <v>1058</v>
      </c>
    </row>
    <row r="1065" spans="14:14" x14ac:dyDescent="0.25">
      <c r="N1065" s="2">
        <v>1059</v>
      </c>
    </row>
    <row r="1066" spans="14:14" x14ac:dyDescent="0.25">
      <c r="N1066" s="2">
        <v>1060</v>
      </c>
    </row>
    <row r="1067" spans="14:14" x14ac:dyDescent="0.25">
      <c r="N1067" s="2">
        <v>1061</v>
      </c>
    </row>
    <row r="1068" spans="14:14" x14ac:dyDescent="0.25">
      <c r="N1068" s="2">
        <v>1062</v>
      </c>
    </row>
    <row r="1069" spans="14:14" x14ac:dyDescent="0.25">
      <c r="N1069" s="2">
        <v>1063</v>
      </c>
    </row>
    <row r="1070" spans="14:14" x14ac:dyDescent="0.25">
      <c r="N1070" s="2">
        <v>1064</v>
      </c>
    </row>
    <row r="1071" spans="14:14" x14ac:dyDescent="0.25">
      <c r="N1071" s="2">
        <v>1065</v>
      </c>
    </row>
    <row r="1072" spans="14:14" x14ac:dyDescent="0.25">
      <c r="N1072" s="2">
        <v>1066</v>
      </c>
    </row>
    <row r="1073" spans="14:14" x14ac:dyDescent="0.25">
      <c r="N1073" s="2">
        <v>1067</v>
      </c>
    </row>
    <row r="1074" spans="14:14" x14ac:dyDescent="0.25">
      <c r="N1074" s="2">
        <v>1068</v>
      </c>
    </row>
    <row r="1075" spans="14:14" x14ac:dyDescent="0.25">
      <c r="N1075" s="2">
        <v>1069</v>
      </c>
    </row>
    <row r="1076" spans="14:14" x14ac:dyDescent="0.25">
      <c r="N1076" s="2">
        <v>1070</v>
      </c>
    </row>
    <row r="1077" spans="14:14" x14ac:dyDescent="0.25">
      <c r="N1077" s="2">
        <v>1071</v>
      </c>
    </row>
    <row r="1078" spans="14:14" x14ac:dyDescent="0.25">
      <c r="N1078" s="2">
        <v>1072</v>
      </c>
    </row>
    <row r="1079" spans="14:14" x14ac:dyDescent="0.25">
      <c r="N1079" s="2">
        <v>1073</v>
      </c>
    </row>
    <row r="1080" spans="14:14" x14ac:dyDescent="0.25">
      <c r="N1080" s="2">
        <v>1074</v>
      </c>
    </row>
    <row r="1081" spans="14:14" x14ac:dyDescent="0.25">
      <c r="N1081" s="2">
        <v>1075</v>
      </c>
    </row>
    <row r="1082" spans="14:14" x14ac:dyDescent="0.25">
      <c r="N1082" s="2">
        <v>1076</v>
      </c>
    </row>
    <row r="1083" spans="14:14" x14ac:dyDescent="0.25">
      <c r="N1083" s="2">
        <v>1077</v>
      </c>
    </row>
    <row r="1084" spans="14:14" x14ac:dyDescent="0.25">
      <c r="N1084" s="2">
        <v>1078</v>
      </c>
    </row>
    <row r="1085" spans="14:14" x14ac:dyDescent="0.25">
      <c r="N1085" s="2">
        <v>1079</v>
      </c>
    </row>
    <row r="1086" spans="14:14" x14ac:dyDescent="0.25">
      <c r="N1086" s="2">
        <v>1080</v>
      </c>
    </row>
    <row r="1087" spans="14:14" x14ac:dyDescent="0.25">
      <c r="N1087" s="2">
        <v>1081</v>
      </c>
    </row>
    <row r="1088" spans="14:14" x14ac:dyDescent="0.25">
      <c r="N1088" s="2">
        <v>1082</v>
      </c>
    </row>
    <row r="1089" spans="14:14" x14ac:dyDescent="0.25">
      <c r="N1089" s="2">
        <v>1083</v>
      </c>
    </row>
    <row r="1090" spans="14:14" x14ac:dyDescent="0.25">
      <c r="N1090" s="2">
        <v>1084</v>
      </c>
    </row>
    <row r="1091" spans="14:14" x14ac:dyDescent="0.25">
      <c r="N1091" s="2">
        <v>1085</v>
      </c>
    </row>
    <row r="1092" spans="14:14" x14ac:dyDescent="0.25">
      <c r="N1092" s="2">
        <v>1086</v>
      </c>
    </row>
    <row r="1093" spans="14:14" x14ac:dyDescent="0.25">
      <c r="N1093" s="2">
        <v>1087</v>
      </c>
    </row>
    <row r="1094" spans="14:14" x14ac:dyDescent="0.25">
      <c r="N1094" s="2">
        <v>1088</v>
      </c>
    </row>
    <row r="1095" spans="14:14" x14ac:dyDescent="0.25">
      <c r="N1095" s="2">
        <v>1089</v>
      </c>
    </row>
    <row r="1096" spans="14:14" x14ac:dyDescent="0.25">
      <c r="N1096" s="2">
        <v>1090</v>
      </c>
    </row>
    <row r="1097" spans="14:14" x14ac:dyDescent="0.25">
      <c r="N1097" s="2">
        <v>1091</v>
      </c>
    </row>
    <row r="1098" spans="14:14" x14ac:dyDescent="0.25">
      <c r="N1098" s="2">
        <v>1092</v>
      </c>
    </row>
    <row r="1099" spans="14:14" x14ac:dyDescent="0.25">
      <c r="N1099" s="2">
        <v>1093</v>
      </c>
    </row>
    <row r="1100" spans="14:14" x14ac:dyDescent="0.25">
      <c r="N1100" s="2">
        <v>1094</v>
      </c>
    </row>
    <row r="1101" spans="14:14" x14ac:dyDescent="0.25">
      <c r="N1101" s="2">
        <v>1095</v>
      </c>
    </row>
    <row r="1102" spans="14:14" x14ac:dyDescent="0.25">
      <c r="N1102" s="2">
        <v>1096</v>
      </c>
    </row>
    <row r="1103" spans="14:14" x14ac:dyDescent="0.25">
      <c r="N1103" s="2">
        <v>1097</v>
      </c>
    </row>
    <row r="1104" spans="14:14" x14ac:dyDescent="0.25">
      <c r="N1104" s="2">
        <v>1098</v>
      </c>
    </row>
    <row r="1105" spans="14:14" x14ac:dyDescent="0.25">
      <c r="N1105" s="2">
        <v>1099</v>
      </c>
    </row>
    <row r="1106" spans="14:14" x14ac:dyDescent="0.25">
      <c r="N1106" s="2">
        <v>1100</v>
      </c>
    </row>
    <row r="1107" spans="14:14" x14ac:dyDescent="0.25">
      <c r="N1107" s="2">
        <v>1101</v>
      </c>
    </row>
    <row r="1108" spans="14:14" x14ac:dyDescent="0.25">
      <c r="N1108" s="2">
        <v>1102</v>
      </c>
    </row>
    <row r="1109" spans="14:14" x14ac:dyDescent="0.25">
      <c r="N1109" s="2">
        <v>1103</v>
      </c>
    </row>
    <row r="1110" spans="14:14" x14ac:dyDescent="0.25">
      <c r="N1110" s="2">
        <v>1104</v>
      </c>
    </row>
    <row r="1111" spans="14:14" x14ac:dyDescent="0.25">
      <c r="N1111" s="2">
        <v>1105</v>
      </c>
    </row>
    <row r="1112" spans="14:14" x14ac:dyDescent="0.25">
      <c r="N1112" s="2">
        <v>1106</v>
      </c>
    </row>
    <row r="1113" spans="14:14" x14ac:dyDescent="0.25">
      <c r="N1113" s="2">
        <v>1107</v>
      </c>
    </row>
    <row r="1114" spans="14:14" x14ac:dyDescent="0.25">
      <c r="N1114" s="2">
        <v>1108</v>
      </c>
    </row>
    <row r="1115" spans="14:14" x14ac:dyDescent="0.25">
      <c r="N1115" s="2">
        <v>1109</v>
      </c>
    </row>
    <row r="1116" spans="14:14" x14ac:dyDescent="0.25">
      <c r="N1116" s="2">
        <v>1110</v>
      </c>
    </row>
    <row r="1117" spans="14:14" x14ac:dyDescent="0.25">
      <c r="N1117" s="2">
        <v>1111</v>
      </c>
    </row>
    <row r="1118" spans="14:14" x14ac:dyDescent="0.25">
      <c r="N1118" s="2">
        <v>1112</v>
      </c>
    </row>
    <row r="1119" spans="14:14" x14ac:dyDescent="0.25">
      <c r="N1119" s="2">
        <v>1113</v>
      </c>
    </row>
    <row r="1120" spans="14:14" x14ac:dyDescent="0.25">
      <c r="N1120" s="2">
        <v>1114</v>
      </c>
    </row>
    <row r="1121" spans="14:14" x14ac:dyDescent="0.25">
      <c r="N1121" s="2">
        <v>1115</v>
      </c>
    </row>
    <row r="1122" spans="14:14" x14ac:dyDescent="0.25">
      <c r="N1122" s="2">
        <v>1116</v>
      </c>
    </row>
    <row r="1123" spans="14:14" x14ac:dyDescent="0.25">
      <c r="N1123" s="2">
        <v>1117</v>
      </c>
    </row>
    <row r="1124" spans="14:14" x14ac:dyDescent="0.25">
      <c r="N1124" s="2">
        <v>1118</v>
      </c>
    </row>
    <row r="1125" spans="14:14" x14ac:dyDescent="0.25">
      <c r="N1125" s="2">
        <v>1119</v>
      </c>
    </row>
    <row r="1126" spans="14:14" x14ac:dyDescent="0.25">
      <c r="N1126" s="2">
        <v>1120</v>
      </c>
    </row>
    <row r="1127" spans="14:14" x14ac:dyDescent="0.25">
      <c r="N1127" s="2">
        <v>1121</v>
      </c>
    </row>
    <row r="1128" spans="14:14" x14ac:dyDescent="0.25">
      <c r="N1128" s="2">
        <v>1122</v>
      </c>
    </row>
    <row r="1129" spans="14:14" x14ac:dyDescent="0.25">
      <c r="N1129" s="2">
        <v>1123</v>
      </c>
    </row>
    <row r="1130" spans="14:14" x14ac:dyDescent="0.25">
      <c r="N1130" s="2">
        <v>1124</v>
      </c>
    </row>
    <row r="1131" spans="14:14" x14ac:dyDescent="0.25">
      <c r="N1131" s="2">
        <v>1125</v>
      </c>
    </row>
    <row r="1132" spans="14:14" x14ac:dyDescent="0.25">
      <c r="N1132" s="2">
        <v>1126</v>
      </c>
    </row>
    <row r="1133" spans="14:14" x14ac:dyDescent="0.25">
      <c r="N1133" s="2">
        <v>1127</v>
      </c>
    </row>
    <row r="1134" spans="14:14" x14ac:dyDescent="0.25">
      <c r="N1134" s="2">
        <v>1128</v>
      </c>
    </row>
    <row r="1135" spans="14:14" x14ac:dyDescent="0.25">
      <c r="N1135" s="2">
        <v>1129</v>
      </c>
    </row>
    <row r="1136" spans="14:14" x14ac:dyDescent="0.25">
      <c r="N1136" s="2">
        <v>1130</v>
      </c>
    </row>
    <row r="1137" spans="14:14" x14ac:dyDescent="0.25">
      <c r="N1137" s="2">
        <v>1131</v>
      </c>
    </row>
    <row r="1138" spans="14:14" x14ac:dyDescent="0.25">
      <c r="N1138" s="2">
        <v>1132</v>
      </c>
    </row>
    <row r="1139" spans="14:14" x14ac:dyDescent="0.25">
      <c r="N1139" s="2">
        <v>1133</v>
      </c>
    </row>
    <row r="1140" spans="14:14" x14ac:dyDescent="0.25">
      <c r="N1140" s="2">
        <v>1134</v>
      </c>
    </row>
    <row r="1141" spans="14:14" x14ac:dyDescent="0.25">
      <c r="N1141" s="2">
        <v>1135</v>
      </c>
    </row>
    <row r="1142" spans="14:14" x14ac:dyDescent="0.25">
      <c r="N1142" s="2">
        <v>1136</v>
      </c>
    </row>
    <row r="1143" spans="14:14" x14ac:dyDescent="0.25">
      <c r="N1143" s="2">
        <v>1137</v>
      </c>
    </row>
    <row r="1144" spans="14:14" x14ac:dyDescent="0.25">
      <c r="N1144" s="2">
        <v>1138</v>
      </c>
    </row>
    <row r="1145" spans="14:14" x14ac:dyDescent="0.25">
      <c r="N1145" s="2">
        <v>1139</v>
      </c>
    </row>
    <row r="1146" spans="14:14" x14ac:dyDescent="0.25">
      <c r="N1146" s="2">
        <v>1140</v>
      </c>
    </row>
    <row r="1147" spans="14:14" x14ac:dyDescent="0.25">
      <c r="N1147" s="2">
        <v>1141</v>
      </c>
    </row>
    <row r="1148" spans="14:14" x14ac:dyDescent="0.25">
      <c r="N1148" s="2">
        <v>1142</v>
      </c>
    </row>
    <row r="1149" spans="14:14" x14ac:dyDescent="0.25">
      <c r="N1149" s="2">
        <v>1143</v>
      </c>
    </row>
    <row r="1150" spans="14:14" x14ac:dyDescent="0.25">
      <c r="N1150" s="2">
        <v>1144</v>
      </c>
    </row>
    <row r="1151" spans="14:14" x14ac:dyDescent="0.25">
      <c r="N1151" s="2">
        <v>1145</v>
      </c>
    </row>
    <row r="1152" spans="14:14" x14ac:dyDescent="0.25">
      <c r="N1152" s="2">
        <v>1146</v>
      </c>
    </row>
    <row r="1153" spans="14:14" x14ac:dyDescent="0.25">
      <c r="N1153" s="2">
        <v>1147</v>
      </c>
    </row>
    <row r="1154" spans="14:14" x14ac:dyDescent="0.25">
      <c r="N1154" s="2">
        <v>1148</v>
      </c>
    </row>
    <row r="1155" spans="14:14" x14ac:dyDescent="0.25">
      <c r="N1155" s="2">
        <v>1149</v>
      </c>
    </row>
    <row r="1156" spans="14:14" x14ac:dyDescent="0.25">
      <c r="N1156" s="2">
        <v>1150</v>
      </c>
    </row>
    <row r="1157" spans="14:14" x14ac:dyDescent="0.25">
      <c r="N1157" s="2">
        <v>1151</v>
      </c>
    </row>
    <row r="1158" spans="14:14" x14ac:dyDescent="0.25">
      <c r="N1158" s="2">
        <v>1152</v>
      </c>
    </row>
    <row r="1159" spans="14:14" x14ac:dyDescent="0.25">
      <c r="N1159" s="2">
        <v>1153</v>
      </c>
    </row>
    <row r="1160" spans="14:14" x14ac:dyDescent="0.25">
      <c r="N1160" s="2">
        <v>1154</v>
      </c>
    </row>
    <row r="1161" spans="14:14" x14ac:dyDescent="0.25">
      <c r="N1161" s="2">
        <v>1155</v>
      </c>
    </row>
    <row r="1162" spans="14:14" x14ac:dyDescent="0.25">
      <c r="N1162" s="2">
        <v>1156</v>
      </c>
    </row>
    <row r="1163" spans="14:14" x14ac:dyDescent="0.25">
      <c r="N1163" s="2">
        <v>1157</v>
      </c>
    </row>
    <row r="1164" spans="14:14" x14ac:dyDescent="0.25">
      <c r="N1164" s="2">
        <v>1158</v>
      </c>
    </row>
    <row r="1165" spans="14:14" x14ac:dyDescent="0.25">
      <c r="N1165" s="2">
        <v>1159</v>
      </c>
    </row>
    <row r="1166" spans="14:14" x14ac:dyDescent="0.25">
      <c r="N1166" s="2">
        <v>1160</v>
      </c>
    </row>
    <row r="1167" spans="14:14" x14ac:dyDescent="0.25">
      <c r="N1167" s="2">
        <v>1161</v>
      </c>
    </row>
    <row r="1168" spans="14:14" x14ac:dyDescent="0.25">
      <c r="N1168" s="2">
        <v>1162</v>
      </c>
    </row>
    <row r="1169" spans="14:14" x14ac:dyDescent="0.25">
      <c r="N1169" s="2">
        <v>1163</v>
      </c>
    </row>
    <row r="1170" spans="14:14" x14ac:dyDescent="0.25">
      <c r="N1170" s="2">
        <v>1164</v>
      </c>
    </row>
    <row r="1171" spans="14:14" x14ac:dyDescent="0.25">
      <c r="N1171" s="2">
        <v>1165</v>
      </c>
    </row>
    <row r="1172" spans="14:14" x14ac:dyDescent="0.25">
      <c r="N1172" s="2">
        <v>1166</v>
      </c>
    </row>
    <row r="1173" spans="14:14" x14ac:dyDescent="0.25">
      <c r="N1173" s="2">
        <v>1167</v>
      </c>
    </row>
    <row r="1174" spans="14:14" x14ac:dyDescent="0.25">
      <c r="N1174" s="2">
        <v>1168</v>
      </c>
    </row>
    <row r="1175" spans="14:14" x14ac:dyDescent="0.25">
      <c r="N1175" s="2">
        <v>1169</v>
      </c>
    </row>
    <row r="1176" spans="14:14" x14ac:dyDescent="0.25">
      <c r="N1176" s="2">
        <v>1170</v>
      </c>
    </row>
    <row r="1177" spans="14:14" x14ac:dyDescent="0.25">
      <c r="N1177" s="2">
        <v>1171</v>
      </c>
    </row>
    <row r="1178" spans="14:14" x14ac:dyDescent="0.25">
      <c r="N1178" s="2">
        <v>1172</v>
      </c>
    </row>
    <row r="1179" spans="14:14" x14ac:dyDescent="0.25">
      <c r="N1179" s="2">
        <v>1173</v>
      </c>
    </row>
    <row r="1180" spans="14:14" x14ac:dyDescent="0.25">
      <c r="N1180" s="2">
        <v>1174</v>
      </c>
    </row>
    <row r="1181" spans="14:14" x14ac:dyDescent="0.25">
      <c r="N1181" s="2">
        <v>1175</v>
      </c>
    </row>
    <row r="1182" spans="14:14" x14ac:dyDescent="0.25">
      <c r="N1182" s="2">
        <v>1176</v>
      </c>
    </row>
    <row r="1183" spans="14:14" x14ac:dyDescent="0.25">
      <c r="N1183" s="2">
        <v>1177</v>
      </c>
    </row>
    <row r="1184" spans="14:14" x14ac:dyDescent="0.25">
      <c r="N1184" s="2">
        <v>1178</v>
      </c>
    </row>
    <row r="1185" spans="14:14" x14ac:dyDescent="0.25">
      <c r="N1185" s="2">
        <v>1179</v>
      </c>
    </row>
    <row r="1186" spans="14:14" x14ac:dyDescent="0.25">
      <c r="N1186" s="2">
        <v>1180</v>
      </c>
    </row>
    <row r="1187" spans="14:14" x14ac:dyDescent="0.25">
      <c r="N1187" s="2">
        <v>1181</v>
      </c>
    </row>
    <row r="1188" spans="14:14" x14ac:dyDescent="0.25">
      <c r="N1188" s="2">
        <v>1182</v>
      </c>
    </row>
    <row r="1189" spans="14:14" x14ac:dyDescent="0.25">
      <c r="N1189" s="2">
        <v>1183</v>
      </c>
    </row>
    <row r="1190" spans="14:14" x14ac:dyDescent="0.25">
      <c r="N1190" s="2">
        <v>1184</v>
      </c>
    </row>
    <row r="1191" spans="14:14" x14ac:dyDescent="0.25">
      <c r="N1191" s="2">
        <v>1185</v>
      </c>
    </row>
    <row r="1192" spans="14:14" x14ac:dyDescent="0.25">
      <c r="N1192" s="2">
        <v>1186</v>
      </c>
    </row>
    <row r="1193" spans="14:14" x14ac:dyDescent="0.25">
      <c r="N1193" s="2">
        <v>1187</v>
      </c>
    </row>
    <row r="1194" spans="14:14" x14ac:dyDescent="0.25">
      <c r="N1194" s="2">
        <v>1188</v>
      </c>
    </row>
    <row r="1195" spans="14:14" x14ac:dyDescent="0.25">
      <c r="N1195" s="2">
        <v>1189</v>
      </c>
    </row>
    <row r="1196" spans="14:14" x14ac:dyDescent="0.25">
      <c r="N1196" s="2">
        <v>1190</v>
      </c>
    </row>
    <row r="1197" spans="14:14" x14ac:dyDescent="0.25">
      <c r="N1197" s="2">
        <v>1191</v>
      </c>
    </row>
    <row r="1198" spans="14:14" x14ac:dyDescent="0.25">
      <c r="N1198" s="2">
        <v>1192</v>
      </c>
    </row>
    <row r="1199" spans="14:14" x14ac:dyDescent="0.25">
      <c r="N1199" s="2">
        <v>1193</v>
      </c>
    </row>
    <row r="1200" spans="14:14" x14ac:dyDescent="0.25">
      <c r="N1200" s="2">
        <v>1194</v>
      </c>
    </row>
    <row r="1201" spans="14:14" x14ac:dyDescent="0.25">
      <c r="N1201" s="2">
        <v>1195</v>
      </c>
    </row>
    <row r="1202" spans="14:14" x14ac:dyDescent="0.25">
      <c r="N1202" s="2">
        <v>1196</v>
      </c>
    </row>
    <row r="1203" spans="14:14" x14ac:dyDescent="0.25">
      <c r="N1203" s="2">
        <v>1197</v>
      </c>
    </row>
    <row r="1204" spans="14:14" x14ac:dyDescent="0.25">
      <c r="N1204" s="2">
        <v>1198</v>
      </c>
    </row>
    <row r="1205" spans="14:14" x14ac:dyDescent="0.25">
      <c r="N1205" s="2">
        <v>1199</v>
      </c>
    </row>
    <row r="1206" spans="14:14" x14ac:dyDescent="0.25">
      <c r="N1206" s="2">
        <v>1200</v>
      </c>
    </row>
    <row r="1207" spans="14:14" x14ac:dyDescent="0.25">
      <c r="N1207" s="2">
        <v>1201</v>
      </c>
    </row>
    <row r="1208" spans="14:14" x14ac:dyDescent="0.25">
      <c r="N1208" s="2">
        <v>1202</v>
      </c>
    </row>
    <row r="1209" spans="14:14" x14ac:dyDescent="0.25">
      <c r="N1209" s="2">
        <v>1203</v>
      </c>
    </row>
    <row r="1210" spans="14:14" x14ac:dyDescent="0.25">
      <c r="N1210" s="2">
        <v>1204</v>
      </c>
    </row>
    <row r="1211" spans="14:14" x14ac:dyDescent="0.25">
      <c r="N1211" s="2">
        <v>1205</v>
      </c>
    </row>
    <row r="1212" spans="14:14" x14ac:dyDescent="0.25">
      <c r="N1212" s="2">
        <v>1206</v>
      </c>
    </row>
    <row r="1213" spans="14:14" x14ac:dyDescent="0.25">
      <c r="N1213" s="2">
        <v>1207</v>
      </c>
    </row>
    <row r="1214" spans="14:14" x14ac:dyDescent="0.25">
      <c r="N1214" s="2">
        <v>1208</v>
      </c>
    </row>
    <row r="1215" spans="14:14" x14ac:dyDescent="0.25">
      <c r="N1215" s="2">
        <v>1209</v>
      </c>
    </row>
    <row r="1216" spans="14:14" x14ac:dyDescent="0.25">
      <c r="N1216" s="2">
        <v>1210</v>
      </c>
    </row>
    <row r="1217" spans="14:14" x14ac:dyDescent="0.25">
      <c r="N1217" s="2">
        <v>1211</v>
      </c>
    </row>
    <row r="1218" spans="14:14" x14ac:dyDescent="0.25">
      <c r="N1218" s="2">
        <v>1212</v>
      </c>
    </row>
    <row r="1219" spans="14:14" x14ac:dyDescent="0.25">
      <c r="N1219" s="2">
        <v>1213</v>
      </c>
    </row>
    <row r="1220" spans="14:14" x14ac:dyDescent="0.25">
      <c r="N1220" s="2">
        <v>1214</v>
      </c>
    </row>
    <row r="1221" spans="14:14" x14ac:dyDescent="0.25">
      <c r="N1221" s="2">
        <v>1215</v>
      </c>
    </row>
    <row r="1222" spans="14:14" x14ac:dyDescent="0.25">
      <c r="N1222" s="2">
        <v>1216</v>
      </c>
    </row>
    <row r="1223" spans="14:14" x14ac:dyDescent="0.25">
      <c r="N1223" s="2">
        <v>1217</v>
      </c>
    </row>
    <row r="1224" spans="14:14" x14ac:dyDescent="0.25">
      <c r="N1224" s="2">
        <v>1218</v>
      </c>
    </row>
    <row r="1225" spans="14:14" x14ac:dyDescent="0.25">
      <c r="N1225" s="2">
        <v>1219</v>
      </c>
    </row>
    <row r="1226" spans="14:14" x14ac:dyDescent="0.25">
      <c r="N1226" s="2">
        <v>1220</v>
      </c>
    </row>
    <row r="1227" spans="14:14" x14ac:dyDescent="0.25">
      <c r="N1227" s="2">
        <v>1221</v>
      </c>
    </row>
    <row r="1228" spans="14:14" x14ac:dyDescent="0.25">
      <c r="N1228" s="2">
        <v>1222</v>
      </c>
    </row>
    <row r="1229" spans="14:14" x14ac:dyDescent="0.25">
      <c r="N1229" s="2">
        <v>1223</v>
      </c>
    </row>
    <row r="1230" spans="14:14" x14ac:dyDescent="0.25">
      <c r="N1230" s="2">
        <v>1224</v>
      </c>
    </row>
    <row r="1231" spans="14:14" x14ac:dyDescent="0.25">
      <c r="N1231" s="2">
        <v>1225</v>
      </c>
    </row>
    <row r="1232" spans="14:14" x14ac:dyDescent="0.25">
      <c r="N1232" s="2">
        <v>1226</v>
      </c>
    </row>
    <row r="1233" spans="14:14" x14ac:dyDescent="0.25">
      <c r="N1233" s="2">
        <v>1227</v>
      </c>
    </row>
    <row r="1234" spans="14:14" x14ac:dyDescent="0.25">
      <c r="N1234" s="2">
        <v>1228</v>
      </c>
    </row>
    <row r="1235" spans="14:14" x14ac:dyDescent="0.25">
      <c r="N1235" s="2">
        <v>1229</v>
      </c>
    </row>
    <row r="1236" spans="14:14" x14ac:dyDescent="0.25">
      <c r="N1236" s="2">
        <v>1230</v>
      </c>
    </row>
    <row r="1237" spans="14:14" x14ac:dyDescent="0.25">
      <c r="N1237" s="2">
        <v>1231</v>
      </c>
    </row>
    <row r="1238" spans="14:14" x14ac:dyDescent="0.25">
      <c r="N1238" s="2">
        <v>1232</v>
      </c>
    </row>
    <row r="1239" spans="14:14" x14ac:dyDescent="0.25">
      <c r="N1239" s="2">
        <v>1233</v>
      </c>
    </row>
    <row r="1240" spans="14:14" x14ac:dyDescent="0.25">
      <c r="N1240" s="2">
        <v>1234</v>
      </c>
    </row>
    <row r="1241" spans="14:14" x14ac:dyDescent="0.25">
      <c r="N1241" s="2">
        <v>1235</v>
      </c>
    </row>
    <row r="1242" spans="14:14" x14ac:dyDescent="0.25">
      <c r="N1242" s="2">
        <v>1236</v>
      </c>
    </row>
    <row r="1243" spans="14:14" x14ac:dyDescent="0.25">
      <c r="N1243" s="2">
        <v>1237</v>
      </c>
    </row>
    <row r="1244" spans="14:14" x14ac:dyDescent="0.25">
      <c r="N1244" s="2">
        <v>1238</v>
      </c>
    </row>
    <row r="1245" spans="14:14" x14ac:dyDescent="0.25">
      <c r="N1245" s="2">
        <v>1239</v>
      </c>
    </row>
    <row r="1246" spans="14:14" x14ac:dyDescent="0.25">
      <c r="N1246" s="2">
        <v>1240</v>
      </c>
    </row>
    <row r="1247" spans="14:14" x14ac:dyDescent="0.25">
      <c r="N1247" s="2">
        <v>1241</v>
      </c>
    </row>
    <row r="1248" spans="14:14" x14ac:dyDescent="0.25">
      <c r="N1248" s="2">
        <v>1242</v>
      </c>
    </row>
    <row r="1249" spans="14:14" x14ac:dyDescent="0.25">
      <c r="N1249" s="2">
        <v>1243</v>
      </c>
    </row>
    <row r="1250" spans="14:14" x14ac:dyDescent="0.25">
      <c r="N1250" s="2">
        <v>1244</v>
      </c>
    </row>
    <row r="1251" spans="14:14" x14ac:dyDescent="0.25">
      <c r="N1251" s="2">
        <v>1245</v>
      </c>
    </row>
    <row r="1252" spans="14:14" x14ac:dyDescent="0.25">
      <c r="N1252" s="2">
        <v>1246</v>
      </c>
    </row>
    <row r="1253" spans="14:14" x14ac:dyDescent="0.25">
      <c r="N1253" s="2">
        <v>1247</v>
      </c>
    </row>
    <row r="1254" spans="14:14" x14ac:dyDescent="0.25">
      <c r="N1254" s="2">
        <v>1248</v>
      </c>
    </row>
    <row r="1255" spans="14:14" x14ac:dyDescent="0.25">
      <c r="N1255" s="2">
        <v>1249</v>
      </c>
    </row>
    <row r="1256" spans="14:14" x14ac:dyDescent="0.25">
      <c r="N1256" s="2">
        <v>1250</v>
      </c>
    </row>
    <row r="1257" spans="14:14" x14ac:dyDescent="0.25">
      <c r="N1257" s="2">
        <v>1251</v>
      </c>
    </row>
    <row r="1258" spans="14:14" x14ac:dyDescent="0.25">
      <c r="N1258" s="2">
        <v>1252</v>
      </c>
    </row>
    <row r="1259" spans="14:14" x14ac:dyDescent="0.25">
      <c r="N1259" s="2">
        <v>1253</v>
      </c>
    </row>
    <row r="1260" spans="14:14" x14ac:dyDescent="0.25">
      <c r="N1260" s="2">
        <v>1254</v>
      </c>
    </row>
    <row r="1261" spans="14:14" x14ac:dyDescent="0.25">
      <c r="N1261" s="2">
        <v>1255</v>
      </c>
    </row>
    <row r="1262" spans="14:14" x14ac:dyDescent="0.25">
      <c r="N1262" s="2">
        <v>1256</v>
      </c>
    </row>
    <row r="1263" spans="14:14" x14ac:dyDescent="0.25">
      <c r="N1263" s="2">
        <v>1257</v>
      </c>
    </row>
    <row r="1264" spans="14:14" x14ac:dyDescent="0.25">
      <c r="N1264" s="2">
        <v>1258</v>
      </c>
    </row>
    <row r="1265" spans="14:14" x14ac:dyDescent="0.25">
      <c r="N1265" s="2">
        <v>1259</v>
      </c>
    </row>
    <row r="1266" spans="14:14" x14ac:dyDescent="0.25">
      <c r="N1266" s="2">
        <v>1260</v>
      </c>
    </row>
    <row r="1267" spans="14:14" x14ac:dyDescent="0.25">
      <c r="N1267" s="2">
        <v>1261</v>
      </c>
    </row>
    <row r="1268" spans="14:14" x14ac:dyDescent="0.25">
      <c r="N1268" s="2">
        <v>1262</v>
      </c>
    </row>
    <row r="1269" spans="14:14" x14ac:dyDescent="0.25">
      <c r="N1269" s="2">
        <v>1263</v>
      </c>
    </row>
    <row r="1270" spans="14:14" x14ac:dyDescent="0.25">
      <c r="N1270" s="2">
        <v>1264</v>
      </c>
    </row>
    <row r="1271" spans="14:14" x14ac:dyDescent="0.25">
      <c r="N1271" s="2">
        <v>1265</v>
      </c>
    </row>
    <row r="1272" spans="14:14" x14ac:dyDescent="0.25">
      <c r="N1272" s="2">
        <v>1266</v>
      </c>
    </row>
    <row r="1273" spans="14:14" x14ac:dyDescent="0.25">
      <c r="N1273" s="2">
        <v>1267</v>
      </c>
    </row>
    <row r="1274" spans="14:14" x14ac:dyDescent="0.25">
      <c r="N1274" s="2">
        <v>1268</v>
      </c>
    </row>
    <row r="1275" spans="14:14" x14ac:dyDescent="0.25">
      <c r="N1275" s="2">
        <v>1269</v>
      </c>
    </row>
    <row r="1276" spans="14:14" x14ac:dyDescent="0.25">
      <c r="N1276" s="2">
        <v>1270</v>
      </c>
    </row>
    <row r="1277" spans="14:14" x14ac:dyDescent="0.25">
      <c r="N1277" s="2">
        <v>1271</v>
      </c>
    </row>
    <row r="1278" spans="14:14" x14ac:dyDescent="0.25">
      <c r="N1278" s="2">
        <v>1272</v>
      </c>
    </row>
    <row r="1279" spans="14:14" x14ac:dyDescent="0.25">
      <c r="N1279" s="2">
        <v>1273</v>
      </c>
    </row>
    <row r="1280" spans="14:14" x14ac:dyDescent="0.25">
      <c r="N1280" s="2">
        <v>1274</v>
      </c>
    </row>
    <row r="1281" spans="14:14" x14ac:dyDescent="0.25">
      <c r="N1281" s="2">
        <v>1275</v>
      </c>
    </row>
    <row r="1282" spans="14:14" x14ac:dyDescent="0.25">
      <c r="N1282" s="2">
        <v>1276</v>
      </c>
    </row>
    <row r="1283" spans="14:14" x14ac:dyDescent="0.25">
      <c r="N1283" s="2">
        <v>1277</v>
      </c>
    </row>
    <row r="1284" spans="14:14" x14ac:dyDescent="0.25">
      <c r="N1284" s="2">
        <v>1278</v>
      </c>
    </row>
    <row r="1285" spans="14:14" x14ac:dyDescent="0.25">
      <c r="N1285" s="2">
        <v>1279</v>
      </c>
    </row>
    <row r="1286" spans="14:14" x14ac:dyDescent="0.25">
      <c r="N1286" s="2">
        <v>1280</v>
      </c>
    </row>
    <row r="1287" spans="14:14" x14ac:dyDescent="0.25">
      <c r="N1287" s="2">
        <v>1281</v>
      </c>
    </row>
    <row r="1288" spans="14:14" x14ac:dyDescent="0.25">
      <c r="N1288" s="2">
        <v>1282</v>
      </c>
    </row>
    <row r="1289" spans="14:14" x14ac:dyDescent="0.25">
      <c r="N1289" s="2">
        <v>1283</v>
      </c>
    </row>
    <row r="1290" spans="14:14" x14ac:dyDescent="0.25">
      <c r="N1290" s="2">
        <v>1284</v>
      </c>
    </row>
    <row r="1291" spans="14:14" x14ac:dyDescent="0.25">
      <c r="N1291" s="2">
        <v>1285</v>
      </c>
    </row>
    <row r="1292" spans="14:14" x14ac:dyDescent="0.25">
      <c r="N1292" s="2">
        <v>1286</v>
      </c>
    </row>
    <row r="1293" spans="14:14" x14ac:dyDescent="0.25">
      <c r="N1293" s="2">
        <v>1287</v>
      </c>
    </row>
    <row r="1294" spans="14:14" x14ac:dyDescent="0.25">
      <c r="N1294" s="2">
        <v>1288</v>
      </c>
    </row>
    <row r="1295" spans="14:14" x14ac:dyDescent="0.25">
      <c r="N1295" s="2">
        <v>1289</v>
      </c>
    </row>
    <row r="1296" spans="14:14" x14ac:dyDescent="0.25">
      <c r="N1296" s="2">
        <v>1290</v>
      </c>
    </row>
    <row r="1297" spans="14:14" x14ac:dyDescent="0.25">
      <c r="N1297" s="2">
        <v>1291</v>
      </c>
    </row>
    <row r="1298" spans="14:14" x14ac:dyDescent="0.25">
      <c r="N1298" s="2">
        <v>1292</v>
      </c>
    </row>
    <row r="1299" spans="14:14" x14ac:dyDescent="0.25">
      <c r="N1299" s="2">
        <v>1293</v>
      </c>
    </row>
    <row r="1300" spans="14:14" x14ac:dyDescent="0.25">
      <c r="N1300" s="2">
        <v>1294</v>
      </c>
    </row>
    <row r="1301" spans="14:14" x14ac:dyDescent="0.25">
      <c r="N1301" s="2">
        <v>1295</v>
      </c>
    </row>
    <row r="1302" spans="14:14" x14ac:dyDescent="0.25">
      <c r="N1302" s="2">
        <v>1296</v>
      </c>
    </row>
    <row r="1303" spans="14:14" x14ac:dyDescent="0.25">
      <c r="N1303" s="2">
        <v>1297</v>
      </c>
    </row>
    <row r="1304" spans="14:14" x14ac:dyDescent="0.25">
      <c r="N1304" s="2">
        <v>1298</v>
      </c>
    </row>
    <row r="1305" spans="14:14" x14ac:dyDescent="0.25">
      <c r="N1305" s="2">
        <v>1299</v>
      </c>
    </row>
    <row r="1306" spans="14:14" x14ac:dyDescent="0.25">
      <c r="N1306" s="2">
        <v>1300</v>
      </c>
    </row>
    <row r="1307" spans="14:14" x14ac:dyDescent="0.25">
      <c r="N1307" s="2">
        <v>1301</v>
      </c>
    </row>
    <row r="1308" spans="14:14" x14ac:dyDescent="0.25">
      <c r="N1308" s="2">
        <v>1302</v>
      </c>
    </row>
    <row r="1309" spans="14:14" x14ac:dyDescent="0.25">
      <c r="N1309" s="2">
        <v>1303</v>
      </c>
    </row>
    <row r="1310" spans="14:14" x14ac:dyDescent="0.25">
      <c r="N1310" s="2">
        <v>1304</v>
      </c>
    </row>
    <row r="1311" spans="14:14" x14ac:dyDescent="0.25">
      <c r="N1311" s="2">
        <v>1305</v>
      </c>
    </row>
    <row r="1312" spans="14:14" x14ac:dyDescent="0.25">
      <c r="N1312" s="2">
        <v>1306</v>
      </c>
    </row>
    <row r="1313" spans="14:14" x14ac:dyDescent="0.25">
      <c r="N1313" s="2">
        <v>1307</v>
      </c>
    </row>
    <row r="1314" spans="14:14" x14ac:dyDescent="0.25">
      <c r="N1314" s="2">
        <v>1308</v>
      </c>
    </row>
    <row r="1315" spans="14:14" x14ac:dyDescent="0.25">
      <c r="N1315" s="2">
        <v>1309</v>
      </c>
    </row>
    <row r="1316" spans="14:14" x14ac:dyDescent="0.25">
      <c r="N1316" s="2">
        <v>1310</v>
      </c>
    </row>
    <row r="1317" spans="14:14" x14ac:dyDescent="0.25">
      <c r="N1317" s="2">
        <v>1311</v>
      </c>
    </row>
    <row r="1318" spans="14:14" x14ac:dyDescent="0.25">
      <c r="N1318" s="2">
        <v>1312</v>
      </c>
    </row>
    <row r="1319" spans="14:14" x14ac:dyDescent="0.25">
      <c r="N1319" s="2">
        <v>1313</v>
      </c>
    </row>
    <row r="1320" spans="14:14" x14ac:dyDescent="0.25">
      <c r="N1320" s="2">
        <v>1314</v>
      </c>
    </row>
    <row r="1321" spans="14:14" x14ac:dyDescent="0.25">
      <c r="N1321" s="2">
        <v>1315</v>
      </c>
    </row>
    <row r="1322" spans="14:14" x14ac:dyDescent="0.25">
      <c r="N1322" s="2">
        <v>1316</v>
      </c>
    </row>
    <row r="1323" spans="14:14" x14ac:dyDescent="0.25">
      <c r="N1323" s="2">
        <v>1317</v>
      </c>
    </row>
    <row r="1324" spans="14:14" x14ac:dyDescent="0.25">
      <c r="N1324" s="2">
        <v>1318</v>
      </c>
    </row>
    <row r="1325" spans="14:14" x14ac:dyDescent="0.25">
      <c r="N1325" s="2">
        <v>1319</v>
      </c>
    </row>
    <row r="1326" spans="14:14" x14ac:dyDescent="0.25">
      <c r="N1326" s="2">
        <v>1320</v>
      </c>
    </row>
    <row r="1327" spans="14:14" x14ac:dyDescent="0.25">
      <c r="N1327" s="2">
        <v>1321</v>
      </c>
    </row>
    <row r="1328" spans="14:14" x14ac:dyDescent="0.25">
      <c r="N1328" s="2">
        <v>1322</v>
      </c>
    </row>
    <row r="1329" spans="14:14" x14ac:dyDescent="0.25">
      <c r="N1329" s="2">
        <v>1323</v>
      </c>
    </row>
    <row r="1330" spans="14:14" x14ac:dyDescent="0.25">
      <c r="N1330" s="2">
        <v>1324</v>
      </c>
    </row>
    <row r="1331" spans="14:14" x14ac:dyDescent="0.25">
      <c r="N1331" s="2">
        <v>1325</v>
      </c>
    </row>
    <row r="1332" spans="14:14" x14ac:dyDescent="0.25">
      <c r="N1332" s="2">
        <v>1326</v>
      </c>
    </row>
    <row r="1333" spans="14:14" x14ac:dyDescent="0.25">
      <c r="N1333" s="2">
        <v>1327</v>
      </c>
    </row>
    <row r="1334" spans="14:14" x14ac:dyDescent="0.25">
      <c r="N1334" s="2">
        <v>1328</v>
      </c>
    </row>
    <row r="1335" spans="14:14" x14ac:dyDescent="0.25">
      <c r="N1335" s="2">
        <v>1329</v>
      </c>
    </row>
    <row r="1336" spans="14:14" x14ac:dyDescent="0.25">
      <c r="N1336" s="2">
        <v>1330</v>
      </c>
    </row>
    <row r="1337" spans="14:14" x14ac:dyDescent="0.25">
      <c r="N1337" s="2">
        <v>1331</v>
      </c>
    </row>
    <row r="1338" spans="14:14" x14ac:dyDescent="0.25">
      <c r="N1338" s="2">
        <v>1332</v>
      </c>
    </row>
    <row r="1339" spans="14:14" x14ac:dyDescent="0.25">
      <c r="N1339" s="2">
        <v>1333</v>
      </c>
    </row>
    <row r="1340" spans="14:14" x14ac:dyDescent="0.25">
      <c r="N1340" s="2">
        <v>1334</v>
      </c>
    </row>
    <row r="1341" spans="14:14" x14ac:dyDescent="0.25">
      <c r="N1341" s="2">
        <v>1335</v>
      </c>
    </row>
    <row r="1342" spans="14:14" x14ac:dyDescent="0.25">
      <c r="N1342" s="2">
        <v>1336</v>
      </c>
    </row>
    <row r="1343" spans="14:14" x14ac:dyDescent="0.25">
      <c r="N1343" s="2">
        <v>1337</v>
      </c>
    </row>
    <row r="1344" spans="14:14" x14ac:dyDescent="0.25">
      <c r="N1344" s="2">
        <v>1338</v>
      </c>
    </row>
    <row r="1345" spans="14:14" x14ac:dyDescent="0.25">
      <c r="N1345" s="2">
        <v>1339</v>
      </c>
    </row>
    <row r="1346" spans="14:14" x14ac:dyDescent="0.25">
      <c r="N1346" s="2">
        <v>1340</v>
      </c>
    </row>
    <row r="1347" spans="14:14" x14ac:dyDescent="0.25">
      <c r="N1347" s="2">
        <v>1341</v>
      </c>
    </row>
    <row r="1348" spans="14:14" x14ac:dyDescent="0.25">
      <c r="N1348" s="2">
        <v>1342</v>
      </c>
    </row>
    <row r="1349" spans="14:14" x14ac:dyDescent="0.25">
      <c r="N1349" s="2">
        <v>1343</v>
      </c>
    </row>
    <row r="1350" spans="14:14" x14ac:dyDescent="0.25">
      <c r="N1350" s="2">
        <v>1344</v>
      </c>
    </row>
    <row r="1351" spans="14:14" x14ac:dyDescent="0.25">
      <c r="N1351" s="2">
        <v>1345</v>
      </c>
    </row>
    <row r="1352" spans="14:14" x14ac:dyDescent="0.25">
      <c r="N1352" s="2">
        <v>1346</v>
      </c>
    </row>
    <row r="1353" spans="14:14" x14ac:dyDescent="0.25">
      <c r="N1353" s="2">
        <v>1347</v>
      </c>
    </row>
    <row r="1354" spans="14:14" x14ac:dyDescent="0.25">
      <c r="N1354" s="2">
        <v>1348</v>
      </c>
    </row>
    <row r="1355" spans="14:14" x14ac:dyDescent="0.25">
      <c r="N1355" s="2">
        <v>1349</v>
      </c>
    </row>
    <row r="1356" spans="14:14" x14ac:dyDescent="0.25">
      <c r="N1356" s="2">
        <v>1350</v>
      </c>
    </row>
    <row r="1357" spans="14:14" x14ac:dyDescent="0.25">
      <c r="N1357" s="2">
        <v>1351</v>
      </c>
    </row>
    <row r="1358" spans="14:14" x14ac:dyDescent="0.25">
      <c r="N1358" s="2">
        <v>1352</v>
      </c>
    </row>
    <row r="1359" spans="14:14" x14ac:dyDescent="0.25">
      <c r="N1359" s="2">
        <v>1353</v>
      </c>
    </row>
    <row r="1360" spans="14:14" x14ac:dyDescent="0.25">
      <c r="N1360" s="2">
        <v>1354</v>
      </c>
    </row>
    <row r="1361" spans="14:14" x14ac:dyDescent="0.25">
      <c r="N1361" s="2">
        <v>1355</v>
      </c>
    </row>
    <row r="1362" spans="14:14" x14ac:dyDescent="0.25">
      <c r="N1362" s="2">
        <v>1356</v>
      </c>
    </row>
    <row r="1363" spans="14:14" x14ac:dyDescent="0.25">
      <c r="N1363" s="2">
        <v>1357</v>
      </c>
    </row>
    <row r="1364" spans="14:14" x14ac:dyDescent="0.25">
      <c r="N1364" s="2">
        <v>1358</v>
      </c>
    </row>
    <row r="1365" spans="14:14" x14ac:dyDescent="0.25">
      <c r="N1365" s="2">
        <v>1359</v>
      </c>
    </row>
    <row r="1366" spans="14:14" x14ac:dyDescent="0.25">
      <c r="N1366" s="2">
        <v>1360</v>
      </c>
    </row>
    <row r="1367" spans="14:14" x14ac:dyDescent="0.25">
      <c r="N1367" s="2">
        <v>1361</v>
      </c>
    </row>
    <row r="1368" spans="14:14" x14ac:dyDescent="0.25">
      <c r="N1368" s="2">
        <v>1362</v>
      </c>
    </row>
    <row r="1369" spans="14:14" x14ac:dyDescent="0.25">
      <c r="N1369" s="2">
        <v>1363</v>
      </c>
    </row>
    <row r="1370" spans="14:14" x14ac:dyDescent="0.25">
      <c r="N1370" s="2">
        <v>1364</v>
      </c>
    </row>
    <row r="1371" spans="14:14" x14ac:dyDescent="0.25">
      <c r="N1371" s="2">
        <v>1365</v>
      </c>
    </row>
    <row r="1372" spans="14:14" x14ac:dyDescent="0.25">
      <c r="N1372" s="2">
        <v>1366</v>
      </c>
    </row>
    <row r="1373" spans="14:14" x14ac:dyDescent="0.25">
      <c r="N1373" s="2">
        <v>1367</v>
      </c>
    </row>
    <row r="1374" spans="14:14" x14ac:dyDescent="0.25">
      <c r="N1374" s="2">
        <v>1368</v>
      </c>
    </row>
    <row r="1375" spans="14:14" x14ac:dyDescent="0.25">
      <c r="N1375" s="2">
        <v>1369</v>
      </c>
    </row>
    <row r="1376" spans="14:14" x14ac:dyDescent="0.25">
      <c r="N1376" s="2">
        <v>1370</v>
      </c>
    </row>
    <row r="1377" spans="14:14" x14ac:dyDescent="0.25">
      <c r="N1377" s="2">
        <v>1371</v>
      </c>
    </row>
    <row r="1378" spans="14:14" x14ac:dyDescent="0.25">
      <c r="N1378" s="2">
        <v>1372</v>
      </c>
    </row>
    <row r="1379" spans="14:14" x14ac:dyDescent="0.25">
      <c r="N1379" s="2">
        <v>1373</v>
      </c>
    </row>
    <row r="1380" spans="14:14" x14ac:dyDescent="0.25">
      <c r="N1380" s="2">
        <v>1374</v>
      </c>
    </row>
    <row r="1381" spans="14:14" x14ac:dyDescent="0.25">
      <c r="N1381" s="2">
        <v>1375</v>
      </c>
    </row>
    <row r="1382" spans="14:14" x14ac:dyDescent="0.25">
      <c r="N1382" s="2">
        <v>1376</v>
      </c>
    </row>
    <row r="1383" spans="14:14" x14ac:dyDescent="0.25">
      <c r="N1383" s="2">
        <v>1377</v>
      </c>
    </row>
    <row r="1384" spans="14:14" x14ac:dyDescent="0.25">
      <c r="N1384" s="2">
        <v>1378</v>
      </c>
    </row>
    <row r="1385" spans="14:14" x14ac:dyDescent="0.25">
      <c r="N1385" s="2">
        <v>1379</v>
      </c>
    </row>
    <row r="1386" spans="14:14" x14ac:dyDescent="0.25">
      <c r="N1386" s="2">
        <v>1380</v>
      </c>
    </row>
    <row r="1387" spans="14:14" x14ac:dyDescent="0.25">
      <c r="N1387" s="2">
        <v>1381</v>
      </c>
    </row>
    <row r="1388" spans="14:14" x14ac:dyDescent="0.25">
      <c r="N1388" s="2">
        <v>1382</v>
      </c>
    </row>
    <row r="1389" spans="14:14" x14ac:dyDescent="0.25">
      <c r="N1389" s="2">
        <v>1383</v>
      </c>
    </row>
    <row r="1390" spans="14:14" x14ac:dyDescent="0.25">
      <c r="N1390" s="2">
        <v>1384</v>
      </c>
    </row>
    <row r="1391" spans="14:14" x14ac:dyDescent="0.25">
      <c r="N1391" s="2">
        <v>1385</v>
      </c>
    </row>
    <row r="1392" spans="14:14" x14ac:dyDescent="0.25">
      <c r="N1392" s="2">
        <v>1386</v>
      </c>
    </row>
    <row r="1393" spans="14:14" x14ac:dyDescent="0.25">
      <c r="N1393" s="2">
        <v>1387</v>
      </c>
    </row>
    <row r="1394" spans="14:14" x14ac:dyDescent="0.25">
      <c r="N1394" s="2">
        <v>1388</v>
      </c>
    </row>
    <row r="1395" spans="14:14" x14ac:dyDescent="0.25">
      <c r="N1395" s="2">
        <v>1389</v>
      </c>
    </row>
    <row r="1396" spans="14:14" x14ac:dyDescent="0.25">
      <c r="N1396" s="2">
        <v>1390</v>
      </c>
    </row>
    <row r="1397" spans="14:14" x14ac:dyDescent="0.25">
      <c r="N1397" s="2">
        <v>1391</v>
      </c>
    </row>
    <row r="1398" spans="14:14" x14ac:dyDescent="0.25">
      <c r="N1398" s="2">
        <v>1392</v>
      </c>
    </row>
    <row r="1399" spans="14:14" x14ac:dyDescent="0.25">
      <c r="N1399" s="2">
        <v>1393</v>
      </c>
    </row>
    <row r="1400" spans="14:14" x14ac:dyDescent="0.25">
      <c r="N1400" s="2">
        <v>1394</v>
      </c>
    </row>
    <row r="1401" spans="14:14" x14ac:dyDescent="0.25">
      <c r="N1401" s="2">
        <v>1395</v>
      </c>
    </row>
    <row r="1402" spans="14:14" x14ac:dyDescent="0.25">
      <c r="N1402" s="2">
        <v>1396</v>
      </c>
    </row>
    <row r="1403" spans="14:14" x14ac:dyDescent="0.25">
      <c r="N1403" s="2">
        <v>1397</v>
      </c>
    </row>
    <row r="1404" spans="14:14" x14ac:dyDescent="0.25">
      <c r="N1404" s="2">
        <v>1398</v>
      </c>
    </row>
    <row r="1405" spans="14:14" x14ac:dyDescent="0.25">
      <c r="N1405" s="2">
        <v>1399</v>
      </c>
    </row>
    <row r="1406" spans="14:14" x14ac:dyDescent="0.25">
      <c r="N1406" s="2">
        <v>1400</v>
      </c>
    </row>
    <row r="1407" spans="14:14" x14ac:dyDescent="0.25">
      <c r="N1407" s="2">
        <v>1401</v>
      </c>
    </row>
    <row r="1408" spans="14:14" x14ac:dyDescent="0.25">
      <c r="N1408" s="2">
        <v>1402</v>
      </c>
    </row>
    <row r="1409" spans="14:14" x14ac:dyDescent="0.25">
      <c r="N1409" s="2">
        <v>1403</v>
      </c>
    </row>
    <row r="1410" spans="14:14" x14ac:dyDescent="0.25">
      <c r="N1410" s="2">
        <v>1404</v>
      </c>
    </row>
    <row r="1411" spans="14:14" x14ac:dyDescent="0.25">
      <c r="N1411" s="2">
        <v>1405</v>
      </c>
    </row>
    <row r="1412" spans="14:14" x14ac:dyDescent="0.25">
      <c r="N1412" s="2">
        <v>1406</v>
      </c>
    </row>
    <row r="1413" spans="14:14" x14ac:dyDescent="0.25">
      <c r="N1413" s="2">
        <v>1407</v>
      </c>
    </row>
    <row r="1414" spans="14:14" x14ac:dyDescent="0.25">
      <c r="N1414" s="2">
        <v>1408</v>
      </c>
    </row>
    <row r="1415" spans="14:14" x14ac:dyDescent="0.25">
      <c r="N1415" s="2">
        <v>1409</v>
      </c>
    </row>
    <row r="1416" spans="14:14" x14ac:dyDescent="0.25">
      <c r="N1416" s="2">
        <v>1410</v>
      </c>
    </row>
    <row r="1417" spans="14:14" x14ac:dyDescent="0.25">
      <c r="N1417" s="2">
        <v>1411</v>
      </c>
    </row>
    <row r="1418" spans="14:14" x14ac:dyDescent="0.25">
      <c r="N1418" s="2">
        <v>1412</v>
      </c>
    </row>
    <row r="1419" spans="14:14" x14ac:dyDescent="0.25">
      <c r="N1419" s="2">
        <v>1413</v>
      </c>
    </row>
    <row r="1420" spans="14:14" x14ac:dyDescent="0.25">
      <c r="N1420" s="2">
        <v>1414</v>
      </c>
    </row>
    <row r="1421" spans="14:14" x14ac:dyDescent="0.25">
      <c r="N1421" s="2">
        <v>1415</v>
      </c>
    </row>
    <row r="1422" spans="14:14" x14ac:dyDescent="0.25">
      <c r="N1422" s="2">
        <v>1416</v>
      </c>
    </row>
    <row r="1423" spans="14:14" x14ac:dyDescent="0.25">
      <c r="N1423" s="2">
        <v>1417</v>
      </c>
    </row>
    <row r="1424" spans="14:14" x14ac:dyDescent="0.25">
      <c r="N1424" s="2">
        <v>1418</v>
      </c>
    </row>
    <row r="1425" spans="14:14" x14ac:dyDescent="0.25">
      <c r="N1425" s="2">
        <v>1419</v>
      </c>
    </row>
    <row r="1426" spans="14:14" x14ac:dyDescent="0.25">
      <c r="N1426" s="2">
        <v>1420</v>
      </c>
    </row>
    <row r="1427" spans="14:14" x14ac:dyDescent="0.25">
      <c r="N1427" s="2">
        <v>1421</v>
      </c>
    </row>
    <row r="1428" spans="14:14" x14ac:dyDescent="0.25">
      <c r="N1428" s="2">
        <v>1422</v>
      </c>
    </row>
    <row r="1429" spans="14:14" x14ac:dyDescent="0.25">
      <c r="N1429" s="2">
        <v>1423</v>
      </c>
    </row>
    <row r="1430" spans="14:14" x14ac:dyDescent="0.25">
      <c r="N1430" s="2">
        <v>1424</v>
      </c>
    </row>
    <row r="1431" spans="14:14" x14ac:dyDescent="0.25">
      <c r="N1431" s="2">
        <v>1425</v>
      </c>
    </row>
    <row r="1432" spans="14:14" x14ac:dyDescent="0.25">
      <c r="N1432" s="2">
        <v>1426</v>
      </c>
    </row>
    <row r="1433" spans="14:14" x14ac:dyDescent="0.25">
      <c r="N1433" s="2">
        <v>1427</v>
      </c>
    </row>
    <row r="1434" spans="14:14" x14ac:dyDescent="0.25">
      <c r="N1434" s="2">
        <v>1428</v>
      </c>
    </row>
    <row r="1435" spans="14:14" x14ac:dyDescent="0.25">
      <c r="N1435" s="2">
        <v>1429</v>
      </c>
    </row>
    <row r="1436" spans="14:14" x14ac:dyDescent="0.25">
      <c r="N1436" s="2">
        <v>1430</v>
      </c>
    </row>
    <row r="1437" spans="14:14" x14ac:dyDescent="0.25">
      <c r="N1437" s="2">
        <v>1431</v>
      </c>
    </row>
    <row r="1438" spans="14:14" x14ac:dyDescent="0.25">
      <c r="N1438" s="2">
        <v>1432</v>
      </c>
    </row>
    <row r="1439" spans="14:14" x14ac:dyDescent="0.25">
      <c r="N1439" s="2">
        <v>1433</v>
      </c>
    </row>
    <row r="1440" spans="14:14" x14ac:dyDescent="0.25">
      <c r="N1440" s="2">
        <v>1434</v>
      </c>
    </row>
    <row r="1441" spans="14:14" x14ac:dyDescent="0.25">
      <c r="N1441" s="2">
        <v>1435</v>
      </c>
    </row>
    <row r="1442" spans="14:14" x14ac:dyDescent="0.25">
      <c r="N1442" s="2">
        <v>1436</v>
      </c>
    </row>
    <row r="1443" spans="14:14" x14ac:dyDescent="0.25">
      <c r="N1443" s="2">
        <v>1437</v>
      </c>
    </row>
    <row r="1444" spans="14:14" x14ac:dyDescent="0.25">
      <c r="N1444" s="2">
        <v>1438</v>
      </c>
    </row>
    <row r="1445" spans="14:14" x14ac:dyDescent="0.25">
      <c r="N1445" s="2">
        <v>1439</v>
      </c>
    </row>
    <row r="1446" spans="14:14" x14ac:dyDescent="0.25">
      <c r="N1446" s="2">
        <v>1440</v>
      </c>
    </row>
    <row r="1447" spans="14:14" x14ac:dyDescent="0.25">
      <c r="N1447" s="2">
        <v>1441</v>
      </c>
    </row>
    <row r="1448" spans="14:14" x14ac:dyDescent="0.25">
      <c r="N1448" s="2">
        <v>1442</v>
      </c>
    </row>
    <row r="1449" spans="14:14" x14ac:dyDescent="0.25">
      <c r="N1449" s="2">
        <v>1443</v>
      </c>
    </row>
    <row r="1450" spans="14:14" x14ac:dyDescent="0.25">
      <c r="N1450" s="2">
        <v>1444</v>
      </c>
    </row>
    <row r="1451" spans="14:14" x14ac:dyDescent="0.25">
      <c r="N1451" s="2">
        <v>1445</v>
      </c>
    </row>
    <row r="1452" spans="14:14" x14ac:dyDescent="0.25">
      <c r="N1452" s="2">
        <v>1446</v>
      </c>
    </row>
    <row r="1453" spans="14:14" x14ac:dyDescent="0.25">
      <c r="N1453" s="2">
        <v>1447</v>
      </c>
    </row>
    <row r="1454" spans="14:14" x14ac:dyDescent="0.25">
      <c r="N1454" s="2">
        <v>1448</v>
      </c>
    </row>
    <row r="1455" spans="14:14" x14ac:dyDescent="0.25">
      <c r="N1455" s="2">
        <v>1449</v>
      </c>
    </row>
    <row r="1456" spans="14:14" x14ac:dyDescent="0.25">
      <c r="N1456" s="2">
        <v>1450</v>
      </c>
    </row>
    <row r="1457" spans="14:14" x14ac:dyDescent="0.25">
      <c r="N1457" s="2">
        <v>1451</v>
      </c>
    </row>
    <row r="1458" spans="14:14" x14ac:dyDescent="0.25">
      <c r="N1458" s="2">
        <v>1452</v>
      </c>
    </row>
    <row r="1459" spans="14:14" x14ac:dyDescent="0.25">
      <c r="N1459" s="2">
        <v>1453</v>
      </c>
    </row>
    <row r="1460" spans="14:14" x14ac:dyDescent="0.25">
      <c r="N1460" s="2">
        <v>1454</v>
      </c>
    </row>
    <row r="1461" spans="14:14" x14ac:dyDescent="0.25">
      <c r="N1461" s="2">
        <v>1455</v>
      </c>
    </row>
    <row r="1462" spans="14:14" x14ac:dyDescent="0.25">
      <c r="N1462" s="2">
        <v>1456</v>
      </c>
    </row>
    <row r="1463" spans="14:14" x14ac:dyDescent="0.25">
      <c r="N1463" s="2">
        <v>1457</v>
      </c>
    </row>
    <row r="1464" spans="14:14" x14ac:dyDescent="0.25">
      <c r="N1464" s="2">
        <v>1458</v>
      </c>
    </row>
    <row r="1465" spans="14:14" x14ac:dyDescent="0.25">
      <c r="N1465" s="2">
        <v>1459</v>
      </c>
    </row>
    <row r="1466" spans="14:14" x14ac:dyDescent="0.25">
      <c r="N1466" s="2">
        <v>1460</v>
      </c>
    </row>
    <row r="1467" spans="14:14" x14ac:dyDescent="0.25">
      <c r="N1467" s="2">
        <v>1461</v>
      </c>
    </row>
    <row r="1468" spans="14:14" x14ac:dyDescent="0.25">
      <c r="N1468" s="2">
        <v>1462</v>
      </c>
    </row>
    <row r="1469" spans="14:14" x14ac:dyDescent="0.25">
      <c r="N1469" s="2">
        <v>1463</v>
      </c>
    </row>
    <row r="1470" spans="14:14" x14ac:dyDescent="0.25">
      <c r="N1470" s="2">
        <v>1464</v>
      </c>
    </row>
    <row r="1471" spans="14:14" x14ac:dyDescent="0.25">
      <c r="N1471" s="2">
        <v>1465</v>
      </c>
    </row>
    <row r="1472" spans="14:14" x14ac:dyDescent="0.25">
      <c r="N1472" s="2">
        <v>1466</v>
      </c>
    </row>
    <row r="1473" spans="14:14" x14ac:dyDescent="0.25">
      <c r="N1473" s="2">
        <v>1467</v>
      </c>
    </row>
    <row r="1474" spans="14:14" x14ac:dyDescent="0.25">
      <c r="N1474" s="2">
        <v>1468</v>
      </c>
    </row>
    <row r="1475" spans="14:14" x14ac:dyDescent="0.25">
      <c r="N1475" s="2">
        <v>1469</v>
      </c>
    </row>
    <row r="1476" spans="14:14" x14ac:dyDescent="0.25">
      <c r="N1476" s="2">
        <v>1470</v>
      </c>
    </row>
    <row r="1477" spans="14:14" x14ac:dyDescent="0.25">
      <c r="N1477" s="2">
        <v>1471</v>
      </c>
    </row>
    <row r="1478" spans="14:14" x14ac:dyDescent="0.25">
      <c r="N1478" s="2">
        <v>1472</v>
      </c>
    </row>
    <row r="1479" spans="14:14" x14ac:dyDescent="0.25">
      <c r="N1479" s="2">
        <v>1473</v>
      </c>
    </row>
    <row r="1480" spans="14:14" x14ac:dyDescent="0.25">
      <c r="N1480" s="2">
        <v>1474</v>
      </c>
    </row>
    <row r="1481" spans="14:14" x14ac:dyDescent="0.25">
      <c r="N1481" s="2">
        <v>1475</v>
      </c>
    </row>
    <row r="1482" spans="14:14" x14ac:dyDescent="0.25">
      <c r="N1482" s="2">
        <v>1476</v>
      </c>
    </row>
    <row r="1483" spans="14:14" x14ac:dyDescent="0.25">
      <c r="N1483" s="2">
        <v>1477</v>
      </c>
    </row>
    <row r="1484" spans="14:14" x14ac:dyDescent="0.25">
      <c r="N1484" s="2">
        <v>1478</v>
      </c>
    </row>
    <row r="1485" spans="14:14" x14ac:dyDescent="0.25">
      <c r="N1485" s="2">
        <v>1479</v>
      </c>
    </row>
    <row r="1486" spans="14:14" x14ac:dyDescent="0.25">
      <c r="N1486" s="2">
        <v>1480</v>
      </c>
    </row>
    <row r="1487" spans="14:14" x14ac:dyDescent="0.25">
      <c r="N1487" s="2">
        <v>1481</v>
      </c>
    </row>
    <row r="1488" spans="14:14" x14ac:dyDescent="0.25">
      <c r="N1488" s="2">
        <v>1482</v>
      </c>
    </row>
    <row r="1489" spans="14:14" x14ac:dyDescent="0.25">
      <c r="N1489" s="2">
        <v>1483</v>
      </c>
    </row>
    <row r="1490" spans="14:14" x14ac:dyDescent="0.25">
      <c r="N1490" s="2">
        <v>1484</v>
      </c>
    </row>
    <row r="1491" spans="14:14" x14ac:dyDescent="0.25">
      <c r="N1491" s="2">
        <v>1485</v>
      </c>
    </row>
    <row r="1492" spans="14:14" x14ac:dyDescent="0.25">
      <c r="N1492" s="2">
        <v>1486</v>
      </c>
    </row>
    <row r="1493" spans="14:14" x14ac:dyDescent="0.25">
      <c r="N1493" s="2">
        <v>1487</v>
      </c>
    </row>
    <row r="1494" spans="14:14" x14ac:dyDescent="0.25">
      <c r="N1494" s="2">
        <v>1488</v>
      </c>
    </row>
    <row r="1495" spans="14:14" x14ac:dyDescent="0.25">
      <c r="N1495" s="2">
        <v>1489</v>
      </c>
    </row>
    <row r="1496" spans="14:14" x14ac:dyDescent="0.25">
      <c r="N1496" s="2">
        <v>1490</v>
      </c>
    </row>
    <row r="1497" spans="14:14" x14ac:dyDescent="0.25">
      <c r="N1497" s="2">
        <v>1491</v>
      </c>
    </row>
    <row r="1498" spans="14:14" x14ac:dyDescent="0.25">
      <c r="N1498" s="2">
        <v>1492</v>
      </c>
    </row>
    <row r="1499" spans="14:14" x14ac:dyDescent="0.25">
      <c r="N1499" s="2">
        <v>1493</v>
      </c>
    </row>
    <row r="1500" spans="14:14" x14ac:dyDescent="0.25">
      <c r="N1500" s="2">
        <v>1494</v>
      </c>
    </row>
    <row r="1501" spans="14:14" x14ac:dyDescent="0.25">
      <c r="N1501" s="2">
        <v>1495</v>
      </c>
    </row>
    <row r="1502" spans="14:14" x14ac:dyDescent="0.25">
      <c r="N1502" s="2">
        <v>1496</v>
      </c>
    </row>
    <row r="1503" spans="14:14" x14ac:dyDescent="0.25">
      <c r="N1503" s="2">
        <v>1497</v>
      </c>
    </row>
    <row r="1504" spans="14:14" x14ac:dyDescent="0.25">
      <c r="N1504" s="2">
        <v>1498</v>
      </c>
    </row>
    <row r="1505" spans="14:14" x14ac:dyDescent="0.25">
      <c r="N1505" s="2">
        <v>1499</v>
      </c>
    </row>
    <row r="1506" spans="14:14" x14ac:dyDescent="0.25">
      <c r="N1506" s="2">
        <v>1500</v>
      </c>
    </row>
    <row r="1507" spans="14:14" x14ac:dyDescent="0.25">
      <c r="N1507" s="2">
        <v>1501</v>
      </c>
    </row>
    <row r="1508" spans="14:14" x14ac:dyDescent="0.25">
      <c r="N1508" s="2">
        <v>1502</v>
      </c>
    </row>
    <row r="1509" spans="14:14" x14ac:dyDescent="0.25">
      <c r="N1509" s="2">
        <v>1503</v>
      </c>
    </row>
    <row r="1510" spans="14:14" x14ac:dyDescent="0.25">
      <c r="N1510" s="2">
        <v>1504</v>
      </c>
    </row>
    <row r="1511" spans="14:14" x14ac:dyDescent="0.25">
      <c r="N1511" s="2">
        <v>1505</v>
      </c>
    </row>
    <row r="1512" spans="14:14" x14ac:dyDescent="0.25">
      <c r="N1512" s="2">
        <v>1506</v>
      </c>
    </row>
    <row r="1513" spans="14:14" x14ac:dyDescent="0.25">
      <c r="N1513" s="2">
        <v>1507</v>
      </c>
    </row>
    <row r="1514" spans="14:14" x14ac:dyDescent="0.25">
      <c r="N1514" s="2">
        <v>1508</v>
      </c>
    </row>
    <row r="1515" spans="14:14" x14ac:dyDescent="0.25">
      <c r="N1515" s="2">
        <v>1509</v>
      </c>
    </row>
    <row r="1516" spans="14:14" x14ac:dyDescent="0.25">
      <c r="N1516" s="2">
        <v>1510</v>
      </c>
    </row>
    <row r="1517" spans="14:14" x14ac:dyDescent="0.25">
      <c r="N1517" s="2">
        <v>1511</v>
      </c>
    </row>
    <row r="1518" spans="14:14" x14ac:dyDescent="0.25">
      <c r="N1518" s="2">
        <v>1512</v>
      </c>
    </row>
    <row r="1519" spans="14:14" x14ac:dyDescent="0.25">
      <c r="N1519" s="2">
        <v>1513</v>
      </c>
    </row>
    <row r="1520" spans="14:14" x14ac:dyDescent="0.25">
      <c r="N1520" s="2">
        <v>1514</v>
      </c>
    </row>
    <row r="1521" spans="14:14" x14ac:dyDescent="0.25">
      <c r="N1521" s="2">
        <v>1515</v>
      </c>
    </row>
    <row r="1522" spans="14:14" x14ac:dyDescent="0.25">
      <c r="N1522" s="2">
        <v>1516</v>
      </c>
    </row>
    <row r="1523" spans="14:14" x14ac:dyDescent="0.25">
      <c r="N1523" s="2">
        <v>1517</v>
      </c>
    </row>
    <row r="1524" spans="14:14" x14ac:dyDescent="0.25">
      <c r="N1524" s="2">
        <v>1518</v>
      </c>
    </row>
    <row r="1525" spans="14:14" x14ac:dyDescent="0.25">
      <c r="N1525" s="2">
        <v>1519</v>
      </c>
    </row>
    <row r="1526" spans="14:14" x14ac:dyDescent="0.25">
      <c r="N1526" s="2">
        <v>1520</v>
      </c>
    </row>
    <row r="1527" spans="14:14" x14ac:dyDescent="0.25">
      <c r="N1527" s="2">
        <v>1521</v>
      </c>
    </row>
    <row r="1528" spans="14:14" x14ac:dyDescent="0.25">
      <c r="N1528" s="2">
        <v>1522</v>
      </c>
    </row>
    <row r="1529" spans="14:14" x14ac:dyDescent="0.25">
      <c r="N1529" s="2">
        <v>1523</v>
      </c>
    </row>
    <row r="1530" spans="14:14" x14ac:dyDescent="0.25">
      <c r="N1530" s="2">
        <v>1524</v>
      </c>
    </row>
    <row r="1531" spans="14:14" x14ac:dyDescent="0.25">
      <c r="N1531" s="2">
        <v>1525</v>
      </c>
    </row>
    <row r="1532" spans="14:14" x14ac:dyDescent="0.25">
      <c r="N1532" s="2">
        <v>1526</v>
      </c>
    </row>
    <row r="1533" spans="14:14" x14ac:dyDescent="0.25">
      <c r="N1533" s="2">
        <v>1527</v>
      </c>
    </row>
    <row r="1534" spans="14:14" x14ac:dyDescent="0.25">
      <c r="N1534" s="2">
        <v>1528</v>
      </c>
    </row>
    <row r="1535" spans="14:14" x14ac:dyDescent="0.25">
      <c r="N1535" s="2">
        <v>1529</v>
      </c>
    </row>
    <row r="1536" spans="14:14" x14ac:dyDescent="0.25">
      <c r="N1536" s="2">
        <v>1530</v>
      </c>
    </row>
    <row r="1537" spans="14:14" x14ac:dyDescent="0.25">
      <c r="N1537" s="2">
        <v>1531</v>
      </c>
    </row>
    <row r="1538" spans="14:14" x14ac:dyDescent="0.25">
      <c r="N1538" s="2">
        <v>1532</v>
      </c>
    </row>
    <row r="1539" spans="14:14" x14ac:dyDescent="0.25">
      <c r="N1539" s="2">
        <v>1533</v>
      </c>
    </row>
    <row r="1540" spans="14:14" x14ac:dyDescent="0.25">
      <c r="N1540" s="2">
        <v>1534</v>
      </c>
    </row>
    <row r="1541" spans="14:14" x14ac:dyDescent="0.25">
      <c r="N1541" s="2">
        <v>1535</v>
      </c>
    </row>
    <row r="1542" spans="14:14" x14ac:dyDescent="0.25">
      <c r="N1542" s="2">
        <v>1536</v>
      </c>
    </row>
    <row r="1543" spans="14:14" x14ac:dyDescent="0.25">
      <c r="N1543" s="2">
        <v>1537</v>
      </c>
    </row>
    <row r="1544" spans="14:14" x14ac:dyDescent="0.25">
      <c r="N1544" s="2">
        <v>1538</v>
      </c>
    </row>
    <row r="1545" spans="14:14" x14ac:dyDescent="0.25">
      <c r="N1545" s="2">
        <v>1539</v>
      </c>
    </row>
    <row r="1546" spans="14:14" x14ac:dyDescent="0.25">
      <c r="N1546" s="2">
        <v>1540</v>
      </c>
    </row>
    <row r="1547" spans="14:14" x14ac:dyDescent="0.25">
      <c r="N1547" s="2">
        <v>1541</v>
      </c>
    </row>
    <row r="1548" spans="14:14" x14ac:dyDescent="0.25">
      <c r="N1548" s="2">
        <v>1542</v>
      </c>
    </row>
    <row r="1549" spans="14:14" x14ac:dyDescent="0.25">
      <c r="N1549" s="2">
        <v>1543</v>
      </c>
    </row>
    <row r="1550" spans="14:14" x14ac:dyDescent="0.25">
      <c r="N1550" s="2">
        <v>1544</v>
      </c>
    </row>
    <row r="1551" spans="14:14" x14ac:dyDescent="0.25">
      <c r="N1551" s="2">
        <v>1545</v>
      </c>
    </row>
    <row r="1552" spans="14:14" x14ac:dyDescent="0.25">
      <c r="N1552" s="2">
        <v>1546</v>
      </c>
    </row>
    <row r="1553" spans="14:14" x14ac:dyDescent="0.25">
      <c r="N1553" s="2">
        <v>1547</v>
      </c>
    </row>
    <row r="1554" spans="14:14" x14ac:dyDescent="0.25">
      <c r="N1554" s="2">
        <v>1548</v>
      </c>
    </row>
    <row r="1555" spans="14:14" x14ac:dyDescent="0.25">
      <c r="N1555" s="2">
        <v>1549</v>
      </c>
    </row>
    <row r="1556" spans="14:14" x14ac:dyDescent="0.25">
      <c r="N1556" s="2">
        <v>1550</v>
      </c>
    </row>
    <row r="1557" spans="14:14" x14ac:dyDescent="0.25">
      <c r="N1557" s="2">
        <v>1551</v>
      </c>
    </row>
    <row r="1558" spans="14:14" x14ac:dyDescent="0.25">
      <c r="N1558" s="2">
        <v>1552</v>
      </c>
    </row>
    <row r="1559" spans="14:14" x14ac:dyDescent="0.25">
      <c r="N1559" s="2">
        <v>1553</v>
      </c>
    </row>
    <row r="1560" spans="14:14" x14ac:dyDescent="0.25">
      <c r="N1560" s="2">
        <v>1554</v>
      </c>
    </row>
    <row r="1561" spans="14:14" x14ac:dyDescent="0.25">
      <c r="N1561" s="2">
        <v>1555</v>
      </c>
    </row>
    <row r="1562" spans="14:14" x14ac:dyDescent="0.25">
      <c r="N1562" s="2">
        <v>1556</v>
      </c>
    </row>
    <row r="1563" spans="14:14" x14ac:dyDescent="0.25">
      <c r="N1563" s="2">
        <v>1557</v>
      </c>
    </row>
    <row r="1564" spans="14:14" x14ac:dyDescent="0.25">
      <c r="N1564" s="2">
        <v>1558</v>
      </c>
    </row>
    <row r="1565" spans="14:14" x14ac:dyDescent="0.25">
      <c r="N1565" s="2">
        <v>1559</v>
      </c>
    </row>
    <row r="1566" spans="14:14" x14ac:dyDescent="0.25">
      <c r="N1566" s="2">
        <v>1560</v>
      </c>
    </row>
    <row r="1567" spans="14:14" x14ac:dyDescent="0.25">
      <c r="N1567" s="2">
        <v>1561</v>
      </c>
    </row>
    <row r="1568" spans="14:14" x14ac:dyDescent="0.25">
      <c r="N1568" s="2">
        <v>1562</v>
      </c>
    </row>
    <row r="1569" spans="14:14" x14ac:dyDescent="0.25">
      <c r="N1569" s="2">
        <v>1563</v>
      </c>
    </row>
    <row r="1570" spans="14:14" x14ac:dyDescent="0.25">
      <c r="N1570" s="2">
        <v>1564</v>
      </c>
    </row>
    <row r="1571" spans="14:14" x14ac:dyDescent="0.25">
      <c r="N1571" s="2">
        <v>1565</v>
      </c>
    </row>
    <row r="1572" spans="14:14" x14ac:dyDescent="0.25">
      <c r="N1572" s="2">
        <v>1566</v>
      </c>
    </row>
    <row r="1573" spans="14:14" x14ac:dyDescent="0.25">
      <c r="N1573" s="2">
        <v>1567</v>
      </c>
    </row>
    <row r="1574" spans="14:14" x14ac:dyDescent="0.25">
      <c r="N1574" s="2">
        <v>1568</v>
      </c>
    </row>
    <row r="1575" spans="14:14" x14ac:dyDescent="0.25">
      <c r="N1575" s="2">
        <v>1569</v>
      </c>
    </row>
    <row r="1576" spans="14:14" x14ac:dyDescent="0.25">
      <c r="N1576" s="2">
        <v>1570</v>
      </c>
    </row>
    <row r="1577" spans="14:14" x14ac:dyDescent="0.25">
      <c r="N1577" s="2">
        <v>1571</v>
      </c>
    </row>
    <row r="1578" spans="14:14" x14ac:dyDescent="0.25">
      <c r="N1578" s="2">
        <v>1572</v>
      </c>
    </row>
    <row r="1579" spans="14:14" x14ac:dyDescent="0.25">
      <c r="N1579" s="2">
        <v>1573</v>
      </c>
    </row>
    <row r="1580" spans="14:14" x14ac:dyDescent="0.25">
      <c r="N1580" s="2">
        <v>1574</v>
      </c>
    </row>
    <row r="1581" spans="14:14" x14ac:dyDescent="0.25">
      <c r="N1581" s="2">
        <v>1575</v>
      </c>
    </row>
    <row r="1582" spans="14:14" x14ac:dyDescent="0.25">
      <c r="N1582" s="2">
        <v>1576</v>
      </c>
    </row>
    <row r="1583" spans="14:14" x14ac:dyDescent="0.25">
      <c r="N1583" s="2">
        <v>1577</v>
      </c>
    </row>
    <row r="1584" spans="14:14" x14ac:dyDescent="0.25">
      <c r="N1584" s="2">
        <v>1578</v>
      </c>
    </row>
    <row r="1585" spans="14:14" x14ac:dyDescent="0.25">
      <c r="N1585" s="2">
        <v>1579</v>
      </c>
    </row>
    <row r="1586" spans="14:14" x14ac:dyDescent="0.25">
      <c r="N1586" s="2">
        <v>1580</v>
      </c>
    </row>
    <row r="1587" spans="14:14" x14ac:dyDescent="0.25">
      <c r="N1587" s="2">
        <v>1581</v>
      </c>
    </row>
    <row r="1588" spans="14:14" x14ac:dyDescent="0.25">
      <c r="N1588" s="2">
        <v>1582</v>
      </c>
    </row>
    <row r="1589" spans="14:14" x14ac:dyDescent="0.25">
      <c r="N1589" s="2">
        <v>1583</v>
      </c>
    </row>
    <row r="1590" spans="14:14" x14ac:dyDescent="0.25">
      <c r="N1590" s="2">
        <v>1584</v>
      </c>
    </row>
    <row r="1591" spans="14:14" x14ac:dyDescent="0.25">
      <c r="N1591" s="2">
        <v>1585</v>
      </c>
    </row>
    <row r="1592" spans="14:14" x14ac:dyDescent="0.25">
      <c r="N1592" s="2">
        <v>1586</v>
      </c>
    </row>
    <row r="1593" spans="14:14" x14ac:dyDescent="0.25">
      <c r="N1593" s="2">
        <v>1587</v>
      </c>
    </row>
    <row r="1594" spans="14:14" x14ac:dyDescent="0.25">
      <c r="N1594" s="2">
        <v>1588</v>
      </c>
    </row>
    <row r="1595" spans="14:14" x14ac:dyDescent="0.25">
      <c r="N1595" s="2">
        <v>1589</v>
      </c>
    </row>
    <row r="1596" spans="14:14" x14ac:dyDescent="0.25">
      <c r="N1596" s="2">
        <v>1590</v>
      </c>
    </row>
    <row r="1597" spans="14:14" x14ac:dyDescent="0.25">
      <c r="N1597" s="2">
        <v>1591</v>
      </c>
    </row>
    <row r="1598" spans="14:14" x14ac:dyDescent="0.25">
      <c r="N1598" s="2">
        <v>1592</v>
      </c>
    </row>
    <row r="1599" spans="14:14" x14ac:dyDescent="0.25">
      <c r="N1599" s="2">
        <v>1593</v>
      </c>
    </row>
    <row r="1600" spans="14:14" x14ac:dyDescent="0.25">
      <c r="N1600" s="2">
        <v>1594</v>
      </c>
    </row>
    <row r="1601" spans="14:14" x14ac:dyDescent="0.25">
      <c r="N1601" s="2">
        <v>1595</v>
      </c>
    </row>
    <row r="1602" spans="14:14" x14ac:dyDescent="0.25">
      <c r="N1602" s="2">
        <v>1596</v>
      </c>
    </row>
    <row r="1603" spans="14:14" x14ac:dyDescent="0.25">
      <c r="N1603" s="2">
        <v>1597</v>
      </c>
    </row>
    <row r="1604" spans="14:14" x14ac:dyDescent="0.25">
      <c r="N1604" s="2">
        <v>1598</v>
      </c>
    </row>
    <row r="1605" spans="14:14" x14ac:dyDescent="0.25">
      <c r="N1605" s="2">
        <v>1599</v>
      </c>
    </row>
    <row r="1606" spans="14:14" x14ac:dyDescent="0.25">
      <c r="N1606" s="2">
        <v>1600</v>
      </c>
    </row>
    <row r="1607" spans="14:14" x14ac:dyDescent="0.25">
      <c r="N1607" s="2">
        <v>1601</v>
      </c>
    </row>
    <row r="1608" spans="14:14" x14ac:dyDescent="0.25">
      <c r="N1608" s="2">
        <v>1602</v>
      </c>
    </row>
    <row r="1609" spans="14:14" x14ac:dyDescent="0.25">
      <c r="N1609" s="2">
        <v>1603</v>
      </c>
    </row>
    <row r="1610" spans="14:14" x14ac:dyDescent="0.25">
      <c r="N1610" s="2">
        <v>1604</v>
      </c>
    </row>
    <row r="1611" spans="14:14" x14ac:dyDescent="0.25">
      <c r="N1611" s="2">
        <v>1605</v>
      </c>
    </row>
    <row r="1612" spans="14:14" x14ac:dyDescent="0.25">
      <c r="N1612" s="2">
        <v>1606</v>
      </c>
    </row>
    <row r="1613" spans="14:14" x14ac:dyDescent="0.25">
      <c r="N1613" s="2">
        <v>1607</v>
      </c>
    </row>
    <row r="1614" spans="14:14" x14ac:dyDescent="0.25">
      <c r="N1614" s="2">
        <v>1608</v>
      </c>
    </row>
    <row r="1615" spans="14:14" x14ac:dyDescent="0.25">
      <c r="N1615" s="2">
        <v>1609</v>
      </c>
    </row>
    <row r="1616" spans="14:14" x14ac:dyDescent="0.25">
      <c r="N1616" s="2">
        <v>1610</v>
      </c>
    </row>
    <row r="1617" spans="14:14" x14ac:dyDescent="0.25">
      <c r="N1617" s="2">
        <v>1611</v>
      </c>
    </row>
    <row r="1618" spans="14:14" x14ac:dyDescent="0.25">
      <c r="N1618" s="2">
        <v>1612</v>
      </c>
    </row>
    <row r="1619" spans="14:14" x14ac:dyDescent="0.25">
      <c r="N1619" s="2">
        <v>1613</v>
      </c>
    </row>
    <row r="1620" spans="14:14" x14ac:dyDescent="0.25">
      <c r="N1620" s="2">
        <v>1614</v>
      </c>
    </row>
    <row r="1621" spans="14:14" x14ac:dyDescent="0.25">
      <c r="N1621" s="2">
        <v>1615</v>
      </c>
    </row>
    <row r="1622" spans="14:14" x14ac:dyDescent="0.25">
      <c r="N1622" s="2">
        <v>1616</v>
      </c>
    </row>
    <row r="1623" spans="14:14" x14ac:dyDescent="0.25">
      <c r="N1623" s="2">
        <v>1617</v>
      </c>
    </row>
    <row r="1624" spans="14:14" x14ac:dyDescent="0.25">
      <c r="N1624" s="2">
        <v>1618</v>
      </c>
    </row>
    <row r="1625" spans="14:14" x14ac:dyDescent="0.25">
      <c r="N1625" s="2">
        <v>1619</v>
      </c>
    </row>
    <row r="1626" spans="14:14" x14ac:dyDescent="0.25">
      <c r="N1626" s="2">
        <v>1620</v>
      </c>
    </row>
    <row r="1627" spans="14:14" x14ac:dyDescent="0.25">
      <c r="N1627" s="2">
        <v>1621</v>
      </c>
    </row>
    <row r="1628" spans="14:14" x14ac:dyDescent="0.25">
      <c r="N1628" s="2">
        <v>1622</v>
      </c>
    </row>
    <row r="1629" spans="14:14" x14ac:dyDescent="0.25">
      <c r="N1629" s="2">
        <v>1623</v>
      </c>
    </row>
    <row r="1630" spans="14:14" x14ac:dyDescent="0.25">
      <c r="N1630" s="2">
        <v>1624</v>
      </c>
    </row>
    <row r="1631" spans="14:14" x14ac:dyDescent="0.25">
      <c r="N1631" s="2">
        <v>1625</v>
      </c>
    </row>
    <row r="1632" spans="14:14" x14ac:dyDescent="0.25">
      <c r="N1632" s="2">
        <v>1626</v>
      </c>
    </row>
    <row r="1633" spans="14:14" x14ac:dyDescent="0.25">
      <c r="N1633" s="2">
        <v>1627</v>
      </c>
    </row>
    <row r="1634" spans="14:14" x14ac:dyDescent="0.25">
      <c r="N1634" s="2">
        <v>1628</v>
      </c>
    </row>
    <row r="1635" spans="14:14" x14ac:dyDescent="0.25">
      <c r="N1635" s="2">
        <v>1629</v>
      </c>
    </row>
    <row r="1636" spans="14:14" x14ac:dyDescent="0.25">
      <c r="N1636" s="2">
        <v>1630</v>
      </c>
    </row>
    <row r="1637" spans="14:14" x14ac:dyDescent="0.25">
      <c r="N1637" s="2">
        <v>1631</v>
      </c>
    </row>
    <row r="1638" spans="14:14" x14ac:dyDescent="0.25">
      <c r="N1638" s="2">
        <v>1632</v>
      </c>
    </row>
    <row r="1639" spans="14:14" x14ac:dyDescent="0.25">
      <c r="N1639" s="2">
        <v>1633</v>
      </c>
    </row>
    <row r="1640" spans="14:14" x14ac:dyDescent="0.25">
      <c r="N1640" s="2">
        <v>1634</v>
      </c>
    </row>
    <row r="1641" spans="14:14" x14ac:dyDescent="0.25">
      <c r="N1641" s="2">
        <v>1635</v>
      </c>
    </row>
    <row r="1642" spans="14:14" x14ac:dyDescent="0.25">
      <c r="N1642" s="2">
        <v>1636</v>
      </c>
    </row>
    <row r="1643" spans="14:14" x14ac:dyDescent="0.25">
      <c r="N1643" s="2">
        <v>1637</v>
      </c>
    </row>
    <row r="1644" spans="14:14" x14ac:dyDescent="0.25">
      <c r="N1644" s="2">
        <v>1638</v>
      </c>
    </row>
    <row r="1645" spans="14:14" x14ac:dyDescent="0.25">
      <c r="N1645" s="2">
        <v>1639</v>
      </c>
    </row>
    <row r="1646" spans="14:14" x14ac:dyDescent="0.25">
      <c r="N1646" s="2">
        <v>1640</v>
      </c>
    </row>
    <row r="1647" spans="14:14" x14ac:dyDescent="0.25">
      <c r="N1647" s="2">
        <v>1641</v>
      </c>
    </row>
    <row r="1648" spans="14:14" x14ac:dyDescent="0.25">
      <c r="N1648" s="2">
        <v>1642</v>
      </c>
    </row>
    <row r="1649" spans="14:14" x14ac:dyDescent="0.25">
      <c r="N1649" s="2">
        <v>1643</v>
      </c>
    </row>
    <row r="1650" spans="14:14" x14ac:dyDescent="0.25">
      <c r="N1650" s="2">
        <v>1644</v>
      </c>
    </row>
    <row r="1651" spans="14:14" x14ac:dyDescent="0.25">
      <c r="N1651" s="2">
        <v>1645</v>
      </c>
    </row>
    <row r="1652" spans="14:14" x14ac:dyDescent="0.25">
      <c r="N1652" s="2">
        <v>1646</v>
      </c>
    </row>
    <row r="1653" spans="14:14" x14ac:dyDescent="0.25">
      <c r="N1653" s="2">
        <v>1647</v>
      </c>
    </row>
    <row r="1654" spans="14:14" x14ac:dyDescent="0.25">
      <c r="N1654" s="2">
        <v>1648</v>
      </c>
    </row>
    <row r="1655" spans="14:14" x14ac:dyDescent="0.25">
      <c r="N1655" s="2">
        <v>1649</v>
      </c>
    </row>
    <row r="1656" spans="14:14" x14ac:dyDescent="0.25">
      <c r="N1656" s="2">
        <v>1650</v>
      </c>
    </row>
    <row r="1657" spans="14:14" x14ac:dyDescent="0.25">
      <c r="N1657" s="2">
        <v>1651</v>
      </c>
    </row>
    <row r="1658" spans="14:14" x14ac:dyDescent="0.25">
      <c r="N1658" s="2">
        <v>1652</v>
      </c>
    </row>
    <row r="1659" spans="14:14" x14ac:dyDescent="0.25">
      <c r="N1659" s="2">
        <v>1653</v>
      </c>
    </row>
    <row r="1660" spans="14:14" x14ac:dyDescent="0.25">
      <c r="N1660" s="2">
        <v>1654</v>
      </c>
    </row>
    <row r="1661" spans="14:14" x14ac:dyDescent="0.25">
      <c r="N1661" s="2">
        <v>1655</v>
      </c>
    </row>
    <row r="1662" spans="14:14" x14ac:dyDescent="0.25">
      <c r="N1662" s="2">
        <v>1656</v>
      </c>
    </row>
    <row r="1663" spans="14:14" x14ac:dyDescent="0.25">
      <c r="N1663" s="2">
        <v>1657</v>
      </c>
    </row>
    <row r="1664" spans="14:14" x14ac:dyDescent="0.25">
      <c r="N1664" s="2">
        <v>1658</v>
      </c>
    </row>
    <row r="1665" spans="14:14" x14ac:dyDescent="0.25">
      <c r="N1665" s="2">
        <v>1659</v>
      </c>
    </row>
    <row r="1666" spans="14:14" x14ac:dyDescent="0.25">
      <c r="N1666" s="2">
        <v>1660</v>
      </c>
    </row>
    <row r="1667" spans="14:14" x14ac:dyDescent="0.25">
      <c r="N1667" s="2">
        <v>1661</v>
      </c>
    </row>
    <row r="1668" spans="14:14" x14ac:dyDescent="0.25">
      <c r="N1668" s="2">
        <v>1662</v>
      </c>
    </row>
    <row r="1669" spans="14:14" x14ac:dyDescent="0.25">
      <c r="N1669" s="2">
        <v>1663</v>
      </c>
    </row>
    <row r="1670" spans="14:14" x14ac:dyDescent="0.25">
      <c r="N1670" s="2">
        <v>1664</v>
      </c>
    </row>
    <row r="1671" spans="14:14" x14ac:dyDescent="0.25">
      <c r="N1671" s="2">
        <v>1665</v>
      </c>
    </row>
    <row r="1672" spans="14:14" x14ac:dyDescent="0.25">
      <c r="N1672" s="2">
        <v>1666</v>
      </c>
    </row>
    <row r="1673" spans="14:14" x14ac:dyDescent="0.25">
      <c r="N1673" s="2">
        <v>1667</v>
      </c>
    </row>
    <row r="1674" spans="14:14" x14ac:dyDescent="0.25">
      <c r="N1674" s="2">
        <v>1668</v>
      </c>
    </row>
    <row r="1675" spans="14:14" x14ac:dyDescent="0.25">
      <c r="N1675" s="2">
        <v>1669</v>
      </c>
    </row>
    <row r="1676" spans="14:14" x14ac:dyDescent="0.25">
      <c r="N1676" s="2">
        <v>1670</v>
      </c>
    </row>
    <row r="1677" spans="14:14" x14ac:dyDescent="0.25">
      <c r="N1677" s="2">
        <v>1671</v>
      </c>
    </row>
    <row r="1678" spans="14:14" x14ac:dyDescent="0.25">
      <c r="N1678" s="2">
        <v>1672</v>
      </c>
    </row>
    <row r="1679" spans="14:14" x14ac:dyDescent="0.25">
      <c r="N1679" s="2">
        <v>1673</v>
      </c>
    </row>
    <row r="1680" spans="14:14" x14ac:dyDescent="0.25">
      <c r="N1680" s="2">
        <v>1674</v>
      </c>
    </row>
    <row r="1681" spans="14:14" x14ac:dyDescent="0.25">
      <c r="N1681" s="2">
        <v>1675</v>
      </c>
    </row>
    <row r="1682" spans="14:14" x14ac:dyDescent="0.25">
      <c r="N1682" s="2">
        <v>1676</v>
      </c>
    </row>
    <row r="1683" spans="14:14" x14ac:dyDescent="0.25">
      <c r="N1683" s="2">
        <v>1677</v>
      </c>
    </row>
    <row r="1684" spans="14:14" x14ac:dyDescent="0.25">
      <c r="N1684" s="2">
        <v>1678</v>
      </c>
    </row>
    <row r="1685" spans="14:14" x14ac:dyDescent="0.25">
      <c r="N1685" s="2">
        <v>1679</v>
      </c>
    </row>
    <row r="1686" spans="14:14" x14ac:dyDescent="0.25">
      <c r="N1686" s="2">
        <v>1680</v>
      </c>
    </row>
    <row r="1687" spans="14:14" x14ac:dyDescent="0.25">
      <c r="N1687" s="2">
        <v>1681</v>
      </c>
    </row>
    <row r="1688" spans="14:14" x14ac:dyDescent="0.25">
      <c r="N1688" s="2">
        <v>1682</v>
      </c>
    </row>
    <row r="1689" spans="14:14" x14ac:dyDescent="0.25">
      <c r="N1689" s="2">
        <v>1683</v>
      </c>
    </row>
    <row r="1690" spans="14:14" x14ac:dyDescent="0.25">
      <c r="N1690" s="2">
        <v>1684</v>
      </c>
    </row>
    <row r="1691" spans="14:14" x14ac:dyDescent="0.25">
      <c r="N1691" s="2">
        <v>1685</v>
      </c>
    </row>
    <row r="1692" spans="14:14" x14ac:dyDescent="0.25">
      <c r="N1692" s="2">
        <v>1686</v>
      </c>
    </row>
    <row r="1693" spans="14:14" x14ac:dyDescent="0.25">
      <c r="N1693" s="2">
        <v>1687</v>
      </c>
    </row>
    <row r="1694" spans="14:14" x14ac:dyDescent="0.25">
      <c r="N1694" s="2">
        <v>1688</v>
      </c>
    </row>
    <row r="1695" spans="14:14" x14ac:dyDescent="0.25">
      <c r="N1695" s="2">
        <v>1689</v>
      </c>
    </row>
    <row r="1696" spans="14:14" x14ac:dyDescent="0.25">
      <c r="N1696" s="2">
        <v>1690</v>
      </c>
    </row>
    <row r="1697" spans="14:14" x14ac:dyDescent="0.25">
      <c r="N1697" s="2">
        <v>1691</v>
      </c>
    </row>
    <row r="1698" spans="14:14" x14ac:dyDescent="0.25">
      <c r="N1698" s="2">
        <v>1692</v>
      </c>
    </row>
    <row r="1699" spans="14:14" x14ac:dyDescent="0.25">
      <c r="N1699" s="2">
        <v>1693</v>
      </c>
    </row>
    <row r="1700" spans="14:14" x14ac:dyDescent="0.25">
      <c r="N1700" s="2">
        <v>1694</v>
      </c>
    </row>
    <row r="1701" spans="14:14" x14ac:dyDescent="0.25">
      <c r="N1701" s="2">
        <v>1695</v>
      </c>
    </row>
    <row r="1702" spans="14:14" x14ac:dyDescent="0.25">
      <c r="N1702" s="2">
        <v>1696</v>
      </c>
    </row>
    <row r="1703" spans="14:14" x14ac:dyDescent="0.25">
      <c r="N1703" s="2">
        <v>1697</v>
      </c>
    </row>
    <row r="1704" spans="14:14" x14ac:dyDescent="0.25">
      <c r="N1704" s="2">
        <v>1698</v>
      </c>
    </row>
    <row r="1705" spans="14:14" x14ac:dyDescent="0.25">
      <c r="N1705" s="2">
        <v>1699</v>
      </c>
    </row>
    <row r="1706" spans="14:14" x14ac:dyDescent="0.25">
      <c r="N1706" s="2">
        <v>1700</v>
      </c>
    </row>
    <row r="1707" spans="14:14" x14ac:dyDescent="0.25">
      <c r="N1707" s="2">
        <v>1701</v>
      </c>
    </row>
    <row r="1708" spans="14:14" x14ac:dyDescent="0.25">
      <c r="N1708" s="2">
        <v>1702</v>
      </c>
    </row>
    <row r="1709" spans="14:14" x14ac:dyDescent="0.25">
      <c r="N1709" s="2">
        <v>1703</v>
      </c>
    </row>
    <row r="1710" spans="14:14" x14ac:dyDescent="0.25">
      <c r="N1710" s="2">
        <v>1704</v>
      </c>
    </row>
    <row r="1711" spans="14:14" x14ac:dyDescent="0.25">
      <c r="N1711" s="2">
        <v>1705</v>
      </c>
    </row>
    <row r="1712" spans="14:14" x14ac:dyDescent="0.25">
      <c r="N1712" s="2">
        <v>1706</v>
      </c>
    </row>
    <row r="1713" spans="14:14" x14ac:dyDescent="0.25">
      <c r="N1713" s="2">
        <v>1707</v>
      </c>
    </row>
    <row r="1714" spans="14:14" x14ac:dyDescent="0.25">
      <c r="N1714" s="2">
        <v>1708</v>
      </c>
    </row>
    <row r="1715" spans="14:14" x14ac:dyDescent="0.25">
      <c r="N1715" s="2">
        <v>1709</v>
      </c>
    </row>
    <row r="1716" spans="14:14" x14ac:dyDescent="0.25">
      <c r="N1716" s="2">
        <v>1710</v>
      </c>
    </row>
    <row r="1717" spans="14:14" x14ac:dyDescent="0.25">
      <c r="N1717" s="2">
        <v>1711</v>
      </c>
    </row>
    <row r="1718" spans="14:14" x14ac:dyDescent="0.25">
      <c r="N1718" s="2">
        <v>1712</v>
      </c>
    </row>
    <row r="1719" spans="14:14" x14ac:dyDescent="0.25">
      <c r="N1719" s="2">
        <v>1713</v>
      </c>
    </row>
    <row r="1720" spans="14:14" x14ac:dyDescent="0.25">
      <c r="N1720" s="2">
        <v>1714</v>
      </c>
    </row>
    <row r="1721" spans="14:14" x14ac:dyDescent="0.25">
      <c r="N1721" s="2">
        <v>1715</v>
      </c>
    </row>
    <row r="1722" spans="14:14" x14ac:dyDescent="0.25">
      <c r="N1722" s="2">
        <v>1716</v>
      </c>
    </row>
    <row r="1723" spans="14:14" x14ac:dyDescent="0.25">
      <c r="N1723" s="2">
        <v>1717</v>
      </c>
    </row>
    <row r="1724" spans="14:14" x14ac:dyDescent="0.25">
      <c r="N1724" s="2">
        <v>1718</v>
      </c>
    </row>
    <row r="1725" spans="14:14" x14ac:dyDescent="0.25">
      <c r="N1725" s="2">
        <v>1719</v>
      </c>
    </row>
    <row r="1726" spans="14:14" x14ac:dyDescent="0.25">
      <c r="N1726" s="2">
        <v>1720</v>
      </c>
    </row>
    <row r="1727" spans="14:14" x14ac:dyDescent="0.25">
      <c r="N1727" s="2">
        <v>1721</v>
      </c>
    </row>
    <row r="1728" spans="14:14" x14ac:dyDescent="0.25">
      <c r="N1728" s="2">
        <v>1722</v>
      </c>
    </row>
    <row r="1729" spans="14:14" x14ac:dyDescent="0.25">
      <c r="N1729" s="2">
        <v>1723</v>
      </c>
    </row>
    <row r="1730" spans="14:14" x14ac:dyDescent="0.25">
      <c r="N1730" s="2">
        <v>1724</v>
      </c>
    </row>
    <row r="1731" spans="14:14" x14ac:dyDescent="0.25">
      <c r="N1731" s="2">
        <v>1725</v>
      </c>
    </row>
    <row r="1732" spans="14:14" x14ac:dyDescent="0.25">
      <c r="N1732" s="2">
        <v>1726</v>
      </c>
    </row>
    <row r="1733" spans="14:14" x14ac:dyDescent="0.25">
      <c r="N1733" s="2">
        <v>1727</v>
      </c>
    </row>
    <row r="1734" spans="14:14" x14ac:dyDescent="0.25">
      <c r="N1734" s="2">
        <v>1728</v>
      </c>
    </row>
    <row r="1735" spans="14:14" x14ac:dyDescent="0.25">
      <c r="N1735" s="2">
        <v>1729</v>
      </c>
    </row>
    <row r="1736" spans="14:14" x14ac:dyDescent="0.25">
      <c r="N1736" s="2">
        <v>1730</v>
      </c>
    </row>
    <row r="1737" spans="14:14" x14ac:dyDescent="0.25">
      <c r="N1737" s="2">
        <v>1731</v>
      </c>
    </row>
    <row r="1738" spans="14:14" x14ac:dyDescent="0.25">
      <c r="N1738" s="2">
        <v>1732</v>
      </c>
    </row>
    <row r="1739" spans="14:14" x14ac:dyDescent="0.25">
      <c r="N1739" s="2">
        <v>1733</v>
      </c>
    </row>
    <row r="1740" spans="14:14" x14ac:dyDescent="0.25">
      <c r="N1740" s="2">
        <v>1734</v>
      </c>
    </row>
    <row r="1741" spans="14:14" x14ac:dyDescent="0.25">
      <c r="N1741" s="2">
        <v>1735</v>
      </c>
    </row>
    <row r="1742" spans="14:14" x14ac:dyDescent="0.25">
      <c r="N1742" s="2">
        <v>1736</v>
      </c>
    </row>
    <row r="1743" spans="14:14" x14ac:dyDescent="0.25">
      <c r="N1743" s="2">
        <v>1737</v>
      </c>
    </row>
    <row r="1744" spans="14:14" x14ac:dyDescent="0.25">
      <c r="N1744" s="2">
        <v>1738</v>
      </c>
    </row>
    <row r="1745" spans="14:14" x14ac:dyDescent="0.25">
      <c r="N1745" s="2">
        <v>1739</v>
      </c>
    </row>
    <row r="1746" spans="14:14" x14ac:dyDescent="0.25">
      <c r="N1746" s="2">
        <v>1740</v>
      </c>
    </row>
    <row r="1747" spans="14:14" x14ac:dyDescent="0.25">
      <c r="N1747" s="2">
        <v>1741</v>
      </c>
    </row>
    <row r="1748" spans="14:14" x14ac:dyDescent="0.25">
      <c r="N1748" s="2">
        <v>1742</v>
      </c>
    </row>
    <row r="1749" spans="14:14" x14ac:dyDescent="0.25">
      <c r="N1749" s="2">
        <v>1743</v>
      </c>
    </row>
    <row r="1750" spans="14:14" x14ac:dyDescent="0.25">
      <c r="N1750" s="2">
        <v>1744</v>
      </c>
    </row>
    <row r="1751" spans="14:14" x14ac:dyDescent="0.25">
      <c r="N1751" s="2">
        <v>1745</v>
      </c>
    </row>
    <row r="1752" spans="14:14" x14ac:dyDescent="0.25">
      <c r="N1752" s="2">
        <v>1746</v>
      </c>
    </row>
    <row r="1753" spans="14:14" x14ac:dyDescent="0.25">
      <c r="N1753" s="2">
        <v>1747</v>
      </c>
    </row>
    <row r="1754" spans="14:14" x14ac:dyDescent="0.25">
      <c r="N1754" s="2">
        <v>1748</v>
      </c>
    </row>
    <row r="1755" spans="14:14" x14ac:dyDescent="0.25">
      <c r="N1755" s="2">
        <v>1749</v>
      </c>
    </row>
    <row r="1756" spans="14:14" x14ac:dyDescent="0.25">
      <c r="N1756" s="2">
        <v>1750</v>
      </c>
    </row>
    <row r="1757" spans="14:14" x14ac:dyDescent="0.25">
      <c r="N1757" s="2">
        <v>1751</v>
      </c>
    </row>
    <row r="1758" spans="14:14" x14ac:dyDescent="0.25">
      <c r="N1758" s="2">
        <v>1752</v>
      </c>
    </row>
    <row r="1759" spans="14:14" x14ac:dyDescent="0.25">
      <c r="N1759" s="2">
        <v>1753</v>
      </c>
    </row>
    <row r="1760" spans="14:14" x14ac:dyDescent="0.25">
      <c r="N1760" s="2">
        <v>1754</v>
      </c>
    </row>
    <row r="1761" spans="14:14" x14ac:dyDescent="0.25">
      <c r="N1761" s="2">
        <v>1755</v>
      </c>
    </row>
    <row r="1762" spans="14:14" x14ac:dyDescent="0.25">
      <c r="N1762" s="2">
        <v>1756</v>
      </c>
    </row>
    <row r="1763" spans="14:14" x14ac:dyDescent="0.25">
      <c r="N1763" s="2">
        <v>1757</v>
      </c>
    </row>
    <row r="1764" spans="14:14" x14ac:dyDescent="0.25">
      <c r="N1764" s="2">
        <v>1758</v>
      </c>
    </row>
    <row r="1765" spans="14:14" x14ac:dyDescent="0.25">
      <c r="N1765" s="2">
        <v>1759</v>
      </c>
    </row>
    <row r="1766" spans="14:14" x14ac:dyDescent="0.25">
      <c r="N1766" s="2">
        <v>1760</v>
      </c>
    </row>
    <row r="1767" spans="14:14" x14ac:dyDescent="0.25">
      <c r="N1767" s="2">
        <v>1761</v>
      </c>
    </row>
    <row r="1768" spans="14:14" x14ac:dyDescent="0.25">
      <c r="N1768" s="2">
        <v>1762</v>
      </c>
    </row>
    <row r="1769" spans="14:14" x14ac:dyDescent="0.25">
      <c r="N1769" s="2">
        <v>1763</v>
      </c>
    </row>
    <row r="1770" spans="14:14" x14ac:dyDescent="0.25">
      <c r="N1770" s="2">
        <v>1764</v>
      </c>
    </row>
    <row r="1771" spans="14:14" x14ac:dyDescent="0.25">
      <c r="N1771" s="2">
        <v>1765</v>
      </c>
    </row>
    <row r="1772" spans="14:14" x14ac:dyDescent="0.25">
      <c r="N1772" s="2">
        <v>1766</v>
      </c>
    </row>
    <row r="1773" spans="14:14" x14ac:dyDescent="0.25">
      <c r="N1773" s="2">
        <v>1767</v>
      </c>
    </row>
    <row r="1774" spans="14:14" x14ac:dyDescent="0.25">
      <c r="N1774" s="2">
        <v>1768</v>
      </c>
    </row>
    <row r="1775" spans="14:14" x14ac:dyDescent="0.25">
      <c r="N1775" s="2">
        <v>1769</v>
      </c>
    </row>
    <row r="1776" spans="14:14" x14ac:dyDescent="0.25">
      <c r="N1776" s="2">
        <v>1770</v>
      </c>
    </row>
    <row r="1777" spans="14:14" x14ac:dyDescent="0.25">
      <c r="N1777" s="2">
        <v>1771</v>
      </c>
    </row>
    <row r="1778" spans="14:14" x14ac:dyDescent="0.25">
      <c r="N1778" s="2">
        <v>1772</v>
      </c>
    </row>
    <row r="1779" spans="14:14" x14ac:dyDescent="0.25">
      <c r="N1779" s="2">
        <v>1773</v>
      </c>
    </row>
    <row r="1780" spans="14:14" x14ac:dyDescent="0.25">
      <c r="N1780" s="2">
        <v>1774</v>
      </c>
    </row>
    <row r="1781" spans="14:14" x14ac:dyDescent="0.25">
      <c r="N1781" s="2">
        <v>1775</v>
      </c>
    </row>
    <row r="1782" spans="14:14" x14ac:dyDescent="0.25">
      <c r="N1782" s="2">
        <v>1776</v>
      </c>
    </row>
    <row r="1783" spans="14:14" x14ac:dyDescent="0.25">
      <c r="N1783" s="2">
        <v>1777</v>
      </c>
    </row>
    <row r="1784" spans="14:14" x14ac:dyDescent="0.25">
      <c r="N1784" s="2">
        <v>1778</v>
      </c>
    </row>
    <row r="1785" spans="14:14" x14ac:dyDescent="0.25">
      <c r="N1785" s="2">
        <v>1779</v>
      </c>
    </row>
    <row r="1786" spans="14:14" x14ac:dyDescent="0.25">
      <c r="N1786" s="2">
        <v>1780</v>
      </c>
    </row>
    <row r="1787" spans="14:14" x14ac:dyDescent="0.25">
      <c r="N1787" s="2">
        <v>1781</v>
      </c>
    </row>
    <row r="1788" spans="14:14" x14ac:dyDescent="0.25">
      <c r="N1788" s="2">
        <v>1782</v>
      </c>
    </row>
    <row r="1789" spans="14:14" x14ac:dyDescent="0.25">
      <c r="N1789" s="2">
        <v>1783</v>
      </c>
    </row>
    <row r="1790" spans="14:14" x14ac:dyDescent="0.25">
      <c r="N1790" s="2">
        <v>1784</v>
      </c>
    </row>
    <row r="1791" spans="14:14" x14ac:dyDescent="0.25">
      <c r="N1791" s="2">
        <v>1785</v>
      </c>
    </row>
    <row r="1792" spans="14:14" x14ac:dyDescent="0.25">
      <c r="N1792" s="2">
        <v>1786</v>
      </c>
    </row>
    <row r="1793" spans="14:14" x14ac:dyDescent="0.25">
      <c r="N1793" s="2">
        <v>1787</v>
      </c>
    </row>
    <row r="1794" spans="14:14" x14ac:dyDescent="0.25">
      <c r="N1794" s="2">
        <v>1788</v>
      </c>
    </row>
    <row r="1795" spans="14:14" x14ac:dyDescent="0.25">
      <c r="N1795" s="2">
        <v>1789</v>
      </c>
    </row>
    <row r="1796" spans="14:14" x14ac:dyDescent="0.25">
      <c r="N1796" s="2">
        <v>1790</v>
      </c>
    </row>
    <row r="1797" spans="14:14" x14ac:dyDescent="0.25">
      <c r="N1797" s="2">
        <v>1791</v>
      </c>
    </row>
    <row r="1798" spans="14:14" x14ac:dyDescent="0.25">
      <c r="N1798" s="2">
        <v>1792</v>
      </c>
    </row>
    <row r="1799" spans="14:14" x14ac:dyDescent="0.25">
      <c r="N1799" s="2">
        <v>1793</v>
      </c>
    </row>
    <row r="1800" spans="14:14" x14ac:dyDescent="0.25">
      <c r="N1800" s="2">
        <v>1794</v>
      </c>
    </row>
    <row r="1801" spans="14:14" x14ac:dyDescent="0.25">
      <c r="N1801" s="2">
        <v>1795</v>
      </c>
    </row>
    <row r="1802" spans="14:14" x14ac:dyDescent="0.25">
      <c r="N1802" s="2">
        <v>1796</v>
      </c>
    </row>
    <row r="1803" spans="14:14" x14ac:dyDescent="0.25">
      <c r="N1803" s="2">
        <v>1797</v>
      </c>
    </row>
    <row r="1804" spans="14:14" x14ac:dyDescent="0.25">
      <c r="N1804" s="2">
        <v>1798</v>
      </c>
    </row>
    <row r="1805" spans="14:14" x14ac:dyDescent="0.25">
      <c r="N1805" s="2">
        <v>1799</v>
      </c>
    </row>
    <row r="1806" spans="14:14" x14ac:dyDescent="0.25">
      <c r="N1806" s="2">
        <v>1800</v>
      </c>
    </row>
    <row r="1807" spans="14:14" x14ac:dyDescent="0.25">
      <c r="N1807" s="2">
        <v>1801</v>
      </c>
    </row>
    <row r="1808" spans="14:14" x14ac:dyDescent="0.25">
      <c r="N1808" s="2">
        <v>1802</v>
      </c>
    </row>
    <row r="1809" spans="14:14" x14ac:dyDescent="0.25">
      <c r="N1809" s="2">
        <v>1803</v>
      </c>
    </row>
    <row r="1810" spans="14:14" x14ac:dyDescent="0.25">
      <c r="N1810" s="2">
        <v>1804</v>
      </c>
    </row>
    <row r="1811" spans="14:14" x14ac:dyDescent="0.25">
      <c r="N1811" s="2">
        <v>1805</v>
      </c>
    </row>
    <row r="1812" spans="14:14" x14ac:dyDescent="0.25">
      <c r="N1812" s="2">
        <v>1806</v>
      </c>
    </row>
    <row r="1813" spans="14:14" x14ac:dyDescent="0.25">
      <c r="N1813" s="2">
        <v>1807</v>
      </c>
    </row>
    <row r="1814" spans="14:14" x14ac:dyDescent="0.25">
      <c r="N1814" s="2">
        <v>1808</v>
      </c>
    </row>
    <row r="1815" spans="14:14" x14ac:dyDescent="0.25">
      <c r="N1815" s="2">
        <v>1809</v>
      </c>
    </row>
    <row r="1816" spans="14:14" x14ac:dyDescent="0.25">
      <c r="N1816" s="2">
        <v>1810</v>
      </c>
    </row>
    <row r="1817" spans="14:14" x14ac:dyDescent="0.25">
      <c r="N1817" s="2">
        <v>1811</v>
      </c>
    </row>
    <row r="1818" spans="14:14" x14ac:dyDescent="0.25">
      <c r="N1818" s="2">
        <v>1812</v>
      </c>
    </row>
    <row r="1819" spans="14:14" x14ac:dyDescent="0.25">
      <c r="N1819" s="2">
        <v>1813</v>
      </c>
    </row>
    <row r="1820" spans="14:14" x14ac:dyDescent="0.25">
      <c r="N1820" s="2">
        <v>1814</v>
      </c>
    </row>
    <row r="1821" spans="14:14" x14ac:dyDescent="0.25">
      <c r="N1821" s="2">
        <v>1815</v>
      </c>
    </row>
    <row r="1822" spans="14:14" x14ac:dyDescent="0.25">
      <c r="N1822" s="2">
        <v>1816</v>
      </c>
    </row>
    <row r="1823" spans="14:14" x14ac:dyDescent="0.25">
      <c r="N1823" s="2">
        <v>1817</v>
      </c>
    </row>
    <row r="1824" spans="14:14" x14ac:dyDescent="0.25">
      <c r="N1824" s="2">
        <v>1818</v>
      </c>
    </row>
    <row r="1825" spans="14:14" x14ac:dyDescent="0.25">
      <c r="N1825" s="2">
        <v>1819</v>
      </c>
    </row>
    <row r="1826" spans="14:14" x14ac:dyDescent="0.25">
      <c r="N1826" s="2">
        <v>1820</v>
      </c>
    </row>
    <row r="1827" spans="14:14" x14ac:dyDescent="0.25">
      <c r="N1827" s="2">
        <v>1821</v>
      </c>
    </row>
    <row r="1828" spans="14:14" x14ac:dyDescent="0.25">
      <c r="N1828" s="2">
        <v>1822</v>
      </c>
    </row>
    <row r="1829" spans="14:14" x14ac:dyDescent="0.25">
      <c r="N1829" s="2">
        <v>1823</v>
      </c>
    </row>
    <row r="1830" spans="14:14" x14ac:dyDescent="0.25">
      <c r="N1830" s="2">
        <v>1824</v>
      </c>
    </row>
    <row r="1831" spans="14:14" x14ac:dyDescent="0.25">
      <c r="N1831" s="2">
        <v>1825</v>
      </c>
    </row>
    <row r="1832" spans="14:14" x14ac:dyDescent="0.25">
      <c r="N1832" s="2">
        <v>1826</v>
      </c>
    </row>
    <row r="1833" spans="14:14" x14ac:dyDescent="0.25">
      <c r="N1833" s="2">
        <v>1827</v>
      </c>
    </row>
    <row r="1834" spans="14:14" x14ac:dyDescent="0.25">
      <c r="N1834" s="2">
        <v>1828</v>
      </c>
    </row>
    <row r="1835" spans="14:14" x14ac:dyDescent="0.25">
      <c r="N1835" s="2">
        <v>1829</v>
      </c>
    </row>
    <row r="1836" spans="14:14" x14ac:dyDescent="0.25">
      <c r="N1836" s="2">
        <v>1830</v>
      </c>
    </row>
    <row r="1837" spans="14:14" x14ac:dyDescent="0.25">
      <c r="N1837" s="2">
        <v>1831</v>
      </c>
    </row>
    <row r="1838" spans="14:14" x14ac:dyDescent="0.25">
      <c r="N1838" s="2">
        <v>1832</v>
      </c>
    </row>
    <row r="1839" spans="14:14" x14ac:dyDescent="0.25">
      <c r="N1839" s="2">
        <v>1833</v>
      </c>
    </row>
    <row r="1840" spans="14:14" x14ac:dyDescent="0.25">
      <c r="N1840" s="2">
        <v>1834</v>
      </c>
    </row>
    <row r="1841" spans="14:14" x14ac:dyDescent="0.25">
      <c r="N1841" s="2">
        <v>1835</v>
      </c>
    </row>
    <row r="1842" spans="14:14" x14ac:dyDescent="0.25">
      <c r="N1842" s="2">
        <v>1836</v>
      </c>
    </row>
    <row r="1843" spans="14:14" x14ac:dyDescent="0.25">
      <c r="N1843" s="2">
        <v>1837</v>
      </c>
    </row>
    <row r="1844" spans="14:14" x14ac:dyDescent="0.25">
      <c r="N1844" s="2">
        <v>1838</v>
      </c>
    </row>
    <row r="1845" spans="14:14" x14ac:dyDescent="0.25">
      <c r="N1845" s="2">
        <v>1839</v>
      </c>
    </row>
    <row r="1846" spans="14:14" x14ac:dyDescent="0.25">
      <c r="N1846" s="2">
        <v>1840</v>
      </c>
    </row>
    <row r="1847" spans="14:14" x14ac:dyDescent="0.25">
      <c r="N1847" s="2">
        <v>1841</v>
      </c>
    </row>
    <row r="1848" spans="14:14" x14ac:dyDescent="0.25">
      <c r="N1848" s="2">
        <v>1842</v>
      </c>
    </row>
    <row r="1849" spans="14:14" x14ac:dyDescent="0.25">
      <c r="N1849" s="2">
        <v>1843</v>
      </c>
    </row>
    <row r="1850" spans="14:14" x14ac:dyDescent="0.25">
      <c r="N1850" s="2">
        <v>1844</v>
      </c>
    </row>
    <row r="1851" spans="14:14" x14ac:dyDescent="0.25">
      <c r="N1851" s="2">
        <v>1845</v>
      </c>
    </row>
    <row r="1852" spans="14:14" x14ac:dyDescent="0.25">
      <c r="N1852" s="2">
        <v>1846</v>
      </c>
    </row>
    <row r="1853" spans="14:14" x14ac:dyDescent="0.25">
      <c r="N1853" s="2">
        <v>1847</v>
      </c>
    </row>
    <row r="1854" spans="14:14" x14ac:dyDescent="0.25">
      <c r="N1854" s="2">
        <v>1848</v>
      </c>
    </row>
    <row r="1855" spans="14:14" x14ac:dyDescent="0.25">
      <c r="N1855" s="2">
        <v>1849</v>
      </c>
    </row>
    <row r="1856" spans="14:14" x14ac:dyDescent="0.25">
      <c r="N1856" s="2">
        <v>1850</v>
      </c>
    </row>
    <row r="1857" spans="14:14" x14ac:dyDescent="0.25">
      <c r="N1857" s="2">
        <v>1851</v>
      </c>
    </row>
    <row r="1858" spans="14:14" x14ac:dyDescent="0.25">
      <c r="N1858" s="2">
        <v>1852</v>
      </c>
    </row>
    <row r="1859" spans="14:14" x14ac:dyDescent="0.25">
      <c r="N1859" s="2">
        <v>1853</v>
      </c>
    </row>
    <row r="1860" spans="14:14" x14ac:dyDescent="0.25">
      <c r="N1860" s="2">
        <v>1854</v>
      </c>
    </row>
    <row r="1861" spans="14:14" x14ac:dyDescent="0.25">
      <c r="N1861" s="2">
        <v>1855</v>
      </c>
    </row>
    <row r="1862" spans="14:14" x14ac:dyDescent="0.25">
      <c r="N1862" s="2">
        <v>1856</v>
      </c>
    </row>
    <row r="1863" spans="14:14" x14ac:dyDescent="0.25">
      <c r="N1863" s="2">
        <v>1857</v>
      </c>
    </row>
    <row r="1864" spans="14:14" x14ac:dyDescent="0.25">
      <c r="N1864" s="2">
        <v>1858</v>
      </c>
    </row>
    <row r="1865" spans="14:14" x14ac:dyDescent="0.25">
      <c r="N1865" s="2">
        <v>1859</v>
      </c>
    </row>
    <row r="1866" spans="14:14" x14ac:dyDescent="0.25">
      <c r="N1866" s="2">
        <v>1860</v>
      </c>
    </row>
    <row r="1867" spans="14:14" x14ac:dyDescent="0.25">
      <c r="N1867" s="2">
        <v>1861</v>
      </c>
    </row>
    <row r="1868" spans="14:14" x14ac:dyDescent="0.25">
      <c r="N1868" s="2">
        <v>1862</v>
      </c>
    </row>
    <row r="1869" spans="14:14" x14ac:dyDescent="0.25">
      <c r="N1869" s="2">
        <v>1863</v>
      </c>
    </row>
    <row r="1870" spans="14:14" x14ac:dyDescent="0.25">
      <c r="N1870" s="2">
        <v>1864</v>
      </c>
    </row>
    <row r="1871" spans="14:14" x14ac:dyDescent="0.25">
      <c r="N1871" s="2">
        <v>1865</v>
      </c>
    </row>
    <row r="1872" spans="14:14" x14ac:dyDescent="0.25">
      <c r="N1872" s="2">
        <v>1866</v>
      </c>
    </row>
    <row r="1873" spans="14:14" x14ac:dyDescent="0.25">
      <c r="N1873" s="2">
        <v>1867</v>
      </c>
    </row>
    <row r="1874" spans="14:14" x14ac:dyDescent="0.25">
      <c r="N1874" s="2">
        <v>1868</v>
      </c>
    </row>
    <row r="1875" spans="14:14" x14ac:dyDescent="0.25">
      <c r="N1875" s="2">
        <v>1869</v>
      </c>
    </row>
    <row r="1876" spans="14:14" x14ac:dyDescent="0.25">
      <c r="N1876" s="2">
        <v>1870</v>
      </c>
    </row>
    <row r="1877" spans="14:14" x14ac:dyDescent="0.25">
      <c r="N1877" s="2">
        <v>1871</v>
      </c>
    </row>
    <row r="1878" spans="14:14" x14ac:dyDescent="0.25">
      <c r="N1878" s="2">
        <v>1872</v>
      </c>
    </row>
    <row r="1879" spans="14:14" x14ac:dyDescent="0.25">
      <c r="N1879" s="2">
        <v>1873</v>
      </c>
    </row>
    <row r="1880" spans="14:14" x14ac:dyDescent="0.25">
      <c r="N1880" s="2">
        <v>1874</v>
      </c>
    </row>
    <row r="1881" spans="14:14" x14ac:dyDescent="0.25">
      <c r="N1881" s="2">
        <v>1875</v>
      </c>
    </row>
    <row r="1882" spans="14:14" x14ac:dyDescent="0.25">
      <c r="N1882" s="2">
        <v>1876</v>
      </c>
    </row>
    <row r="1883" spans="14:14" x14ac:dyDescent="0.25">
      <c r="N1883" s="2">
        <v>1877</v>
      </c>
    </row>
    <row r="1884" spans="14:14" x14ac:dyDescent="0.25">
      <c r="N1884" s="2">
        <v>1878</v>
      </c>
    </row>
    <row r="1885" spans="14:14" x14ac:dyDescent="0.25">
      <c r="N1885" s="2">
        <v>1879</v>
      </c>
    </row>
    <row r="1886" spans="14:14" x14ac:dyDescent="0.25">
      <c r="N1886" s="2">
        <v>1880</v>
      </c>
    </row>
    <row r="1887" spans="14:14" x14ac:dyDescent="0.25">
      <c r="N1887" s="2">
        <v>1881</v>
      </c>
    </row>
    <row r="1888" spans="14:14" x14ac:dyDescent="0.25">
      <c r="N1888" s="2">
        <v>1882</v>
      </c>
    </row>
    <row r="1889" spans="14:14" x14ac:dyDescent="0.25">
      <c r="N1889" s="2">
        <v>1883</v>
      </c>
    </row>
    <row r="1890" spans="14:14" x14ac:dyDescent="0.25">
      <c r="N1890" s="2">
        <v>1884</v>
      </c>
    </row>
    <row r="1891" spans="14:14" x14ac:dyDescent="0.25">
      <c r="N1891" s="2">
        <v>1885</v>
      </c>
    </row>
    <row r="1892" spans="14:14" x14ac:dyDescent="0.25">
      <c r="N1892" s="2">
        <v>1886</v>
      </c>
    </row>
    <row r="1893" spans="14:14" x14ac:dyDescent="0.25">
      <c r="N1893" s="2">
        <v>1887</v>
      </c>
    </row>
    <row r="1894" spans="14:14" x14ac:dyDescent="0.25">
      <c r="N1894" s="2">
        <v>1888</v>
      </c>
    </row>
    <row r="1895" spans="14:14" x14ac:dyDescent="0.25">
      <c r="N1895" s="2">
        <v>1889</v>
      </c>
    </row>
    <row r="1896" spans="14:14" x14ac:dyDescent="0.25">
      <c r="N1896" s="2">
        <v>1890</v>
      </c>
    </row>
    <row r="1897" spans="14:14" x14ac:dyDescent="0.25">
      <c r="N1897" s="2">
        <v>1891</v>
      </c>
    </row>
    <row r="1898" spans="14:14" x14ac:dyDescent="0.25">
      <c r="N1898" s="2">
        <v>1892</v>
      </c>
    </row>
    <row r="1899" spans="14:14" x14ac:dyDescent="0.25">
      <c r="N1899" s="2">
        <v>1893</v>
      </c>
    </row>
    <row r="1900" spans="14:14" x14ac:dyDescent="0.25">
      <c r="N1900" s="2">
        <v>1894</v>
      </c>
    </row>
    <row r="1901" spans="14:14" x14ac:dyDescent="0.25">
      <c r="N1901" s="2">
        <v>1895</v>
      </c>
    </row>
    <row r="1902" spans="14:14" x14ac:dyDescent="0.25">
      <c r="N1902" s="2">
        <v>1896</v>
      </c>
    </row>
    <row r="1903" spans="14:14" x14ac:dyDescent="0.25">
      <c r="N1903" s="2">
        <v>1897</v>
      </c>
    </row>
    <row r="1904" spans="14:14" x14ac:dyDescent="0.25">
      <c r="N1904" s="2">
        <v>1898</v>
      </c>
    </row>
    <row r="1905" spans="14:14" x14ac:dyDescent="0.25">
      <c r="N1905" s="2">
        <v>1899</v>
      </c>
    </row>
    <row r="1906" spans="14:14" x14ac:dyDescent="0.25">
      <c r="N1906" s="2">
        <v>1900</v>
      </c>
    </row>
    <row r="1907" spans="14:14" x14ac:dyDescent="0.25">
      <c r="N1907" s="2">
        <v>1901</v>
      </c>
    </row>
    <row r="1908" spans="14:14" x14ac:dyDescent="0.25">
      <c r="N1908" s="2">
        <v>1902</v>
      </c>
    </row>
    <row r="1909" spans="14:14" x14ac:dyDescent="0.25">
      <c r="N1909" s="2">
        <v>1903</v>
      </c>
    </row>
    <row r="1910" spans="14:14" x14ac:dyDescent="0.25">
      <c r="N1910" s="2">
        <v>1904</v>
      </c>
    </row>
    <row r="1911" spans="14:14" x14ac:dyDescent="0.25">
      <c r="N1911" s="2">
        <v>1905</v>
      </c>
    </row>
    <row r="1912" spans="14:14" x14ac:dyDescent="0.25">
      <c r="N1912" s="2">
        <v>1906</v>
      </c>
    </row>
    <row r="1913" spans="14:14" x14ac:dyDescent="0.25">
      <c r="N1913" s="2">
        <v>1907</v>
      </c>
    </row>
    <row r="1914" spans="14:14" x14ac:dyDescent="0.25">
      <c r="N1914" s="2">
        <v>1908</v>
      </c>
    </row>
    <row r="1915" spans="14:14" x14ac:dyDescent="0.25">
      <c r="N1915" s="2">
        <v>1909</v>
      </c>
    </row>
    <row r="1916" spans="14:14" x14ac:dyDescent="0.25">
      <c r="N1916" s="2">
        <v>1910</v>
      </c>
    </row>
    <row r="1917" spans="14:14" x14ac:dyDescent="0.25">
      <c r="N1917" s="2">
        <v>1911</v>
      </c>
    </row>
    <row r="1918" spans="14:14" x14ac:dyDescent="0.25">
      <c r="N1918" s="2">
        <v>1912</v>
      </c>
    </row>
    <row r="1919" spans="14:14" x14ac:dyDescent="0.25">
      <c r="N1919" s="2">
        <v>1913</v>
      </c>
    </row>
    <row r="1920" spans="14:14" x14ac:dyDescent="0.25">
      <c r="N1920" s="2">
        <v>1914</v>
      </c>
    </row>
    <row r="1921" spans="14:14" x14ac:dyDescent="0.25">
      <c r="N1921" s="2">
        <v>1915</v>
      </c>
    </row>
    <row r="1922" spans="14:14" x14ac:dyDescent="0.25">
      <c r="N1922" s="2">
        <v>1916</v>
      </c>
    </row>
    <row r="1923" spans="14:14" x14ac:dyDescent="0.25">
      <c r="N1923" s="2">
        <v>1917</v>
      </c>
    </row>
    <row r="1924" spans="14:14" x14ac:dyDescent="0.25">
      <c r="N1924" s="2">
        <v>1918</v>
      </c>
    </row>
    <row r="1925" spans="14:14" x14ac:dyDescent="0.25">
      <c r="N1925" s="2">
        <v>1919</v>
      </c>
    </row>
    <row r="1926" spans="14:14" x14ac:dyDescent="0.25">
      <c r="N1926" s="2">
        <v>1920</v>
      </c>
    </row>
    <row r="1927" spans="14:14" x14ac:dyDescent="0.25">
      <c r="N1927" s="2">
        <v>1921</v>
      </c>
    </row>
    <row r="1928" spans="14:14" x14ac:dyDescent="0.25">
      <c r="N1928" s="2">
        <v>1922</v>
      </c>
    </row>
    <row r="1929" spans="14:14" x14ac:dyDescent="0.25">
      <c r="N1929" s="2">
        <v>1923</v>
      </c>
    </row>
    <row r="1930" spans="14:14" x14ac:dyDescent="0.25">
      <c r="N1930" s="2">
        <v>1924</v>
      </c>
    </row>
    <row r="1931" spans="14:14" x14ac:dyDescent="0.25">
      <c r="N1931" s="2">
        <v>1925</v>
      </c>
    </row>
    <row r="1932" spans="14:14" x14ac:dyDescent="0.25">
      <c r="N1932" s="2">
        <v>1926</v>
      </c>
    </row>
    <row r="1933" spans="14:14" x14ac:dyDescent="0.25">
      <c r="N1933" s="2">
        <v>1927</v>
      </c>
    </row>
    <row r="1934" spans="14:14" x14ac:dyDescent="0.25">
      <c r="N1934" s="2">
        <v>1928</v>
      </c>
    </row>
    <row r="1935" spans="14:14" x14ac:dyDescent="0.25">
      <c r="N1935" s="2">
        <v>1929</v>
      </c>
    </row>
    <row r="1936" spans="14:14" x14ac:dyDescent="0.25">
      <c r="N1936" s="2">
        <v>1930</v>
      </c>
    </row>
    <row r="1937" spans="14:14" x14ac:dyDescent="0.25">
      <c r="N1937" s="2">
        <v>1931</v>
      </c>
    </row>
    <row r="1938" spans="14:14" x14ac:dyDescent="0.25">
      <c r="N1938" s="2">
        <v>1932</v>
      </c>
    </row>
    <row r="1939" spans="14:14" x14ac:dyDescent="0.25">
      <c r="N1939" s="2">
        <v>1933</v>
      </c>
    </row>
    <row r="1940" spans="14:14" x14ac:dyDescent="0.25">
      <c r="N1940" s="2">
        <v>1934</v>
      </c>
    </row>
    <row r="1941" spans="14:14" x14ac:dyDescent="0.25">
      <c r="N1941" s="2">
        <v>1935</v>
      </c>
    </row>
    <row r="1942" spans="14:14" x14ac:dyDescent="0.25">
      <c r="N1942" s="2">
        <v>1936</v>
      </c>
    </row>
    <row r="1943" spans="14:14" x14ac:dyDescent="0.25">
      <c r="N1943" s="2">
        <v>1937</v>
      </c>
    </row>
    <row r="1944" spans="14:14" x14ac:dyDescent="0.25">
      <c r="N1944" s="2">
        <v>1938</v>
      </c>
    </row>
    <row r="1945" spans="14:14" x14ac:dyDescent="0.25">
      <c r="N1945" s="2">
        <v>1939</v>
      </c>
    </row>
    <row r="1946" spans="14:14" x14ac:dyDescent="0.25">
      <c r="N1946" s="2">
        <v>1940</v>
      </c>
    </row>
    <row r="1947" spans="14:14" x14ac:dyDescent="0.25">
      <c r="N1947" s="2">
        <v>1941</v>
      </c>
    </row>
    <row r="1948" spans="14:14" x14ac:dyDescent="0.25">
      <c r="N1948" s="2">
        <v>1942</v>
      </c>
    </row>
    <row r="1949" spans="14:14" x14ac:dyDescent="0.25">
      <c r="N1949" s="2">
        <v>1943</v>
      </c>
    </row>
    <row r="1950" spans="14:14" x14ac:dyDescent="0.25">
      <c r="N1950" s="2">
        <v>1944</v>
      </c>
    </row>
    <row r="1951" spans="14:14" x14ac:dyDescent="0.25">
      <c r="N1951" s="2">
        <v>1945</v>
      </c>
    </row>
    <row r="1952" spans="14:14" x14ac:dyDescent="0.25">
      <c r="N1952" s="2">
        <v>1946</v>
      </c>
    </row>
    <row r="1953" spans="14:14" x14ac:dyDescent="0.25">
      <c r="N1953" s="2">
        <v>1947</v>
      </c>
    </row>
    <row r="1954" spans="14:14" x14ac:dyDescent="0.25">
      <c r="N1954" s="2">
        <v>1948</v>
      </c>
    </row>
    <row r="1955" spans="14:14" x14ac:dyDescent="0.25">
      <c r="N1955" s="2">
        <v>1949</v>
      </c>
    </row>
    <row r="1956" spans="14:14" x14ac:dyDescent="0.25">
      <c r="N1956" s="2">
        <v>1950</v>
      </c>
    </row>
    <row r="1957" spans="14:14" x14ac:dyDescent="0.25">
      <c r="N1957" s="2">
        <v>1951</v>
      </c>
    </row>
    <row r="1958" spans="14:14" x14ac:dyDescent="0.25">
      <c r="N1958" s="2">
        <v>1952</v>
      </c>
    </row>
    <row r="1959" spans="14:14" x14ac:dyDescent="0.25">
      <c r="N1959" s="2">
        <v>1953</v>
      </c>
    </row>
    <row r="1960" spans="14:14" x14ac:dyDescent="0.25">
      <c r="N1960" s="2">
        <v>1954</v>
      </c>
    </row>
    <row r="1961" spans="14:14" x14ac:dyDescent="0.25">
      <c r="N1961" s="2">
        <v>1955</v>
      </c>
    </row>
    <row r="1962" spans="14:14" x14ac:dyDescent="0.25">
      <c r="N1962" s="2">
        <v>1956</v>
      </c>
    </row>
    <row r="1963" spans="14:14" x14ac:dyDescent="0.25">
      <c r="N1963" s="2">
        <v>1957</v>
      </c>
    </row>
    <row r="1964" spans="14:14" x14ac:dyDescent="0.25">
      <c r="N1964" s="2">
        <v>1958</v>
      </c>
    </row>
    <row r="1965" spans="14:14" x14ac:dyDescent="0.25">
      <c r="N1965" s="2">
        <v>1959</v>
      </c>
    </row>
    <row r="1966" spans="14:14" x14ac:dyDescent="0.25">
      <c r="N1966" s="2">
        <v>1960</v>
      </c>
    </row>
    <row r="1967" spans="14:14" x14ac:dyDescent="0.25">
      <c r="N1967" s="2">
        <v>1961</v>
      </c>
    </row>
    <row r="1968" spans="14:14" x14ac:dyDescent="0.25">
      <c r="N1968" s="2">
        <v>1962</v>
      </c>
    </row>
    <row r="1969" spans="14:14" x14ac:dyDescent="0.25">
      <c r="N1969" s="2">
        <v>1963</v>
      </c>
    </row>
    <row r="1970" spans="14:14" x14ac:dyDescent="0.25">
      <c r="N1970" s="2">
        <v>1964</v>
      </c>
    </row>
    <row r="1971" spans="14:14" x14ac:dyDescent="0.25">
      <c r="N1971" s="2">
        <v>1965</v>
      </c>
    </row>
    <row r="1972" spans="14:14" x14ac:dyDescent="0.25">
      <c r="N1972" s="2">
        <v>1966</v>
      </c>
    </row>
    <row r="1973" spans="14:14" x14ac:dyDescent="0.25">
      <c r="N1973" s="2">
        <v>1967</v>
      </c>
    </row>
    <row r="1974" spans="14:14" x14ac:dyDescent="0.25">
      <c r="N1974" s="2">
        <v>1968</v>
      </c>
    </row>
    <row r="1975" spans="14:14" x14ac:dyDescent="0.25">
      <c r="N1975" s="2">
        <v>1969</v>
      </c>
    </row>
    <row r="1976" spans="14:14" x14ac:dyDescent="0.25">
      <c r="N1976" s="2">
        <v>1970</v>
      </c>
    </row>
    <row r="1977" spans="14:14" x14ac:dyDescent="0.25">
      <c r="N1977" s="2">
        <v>1971</v>
      </c>
    </row>
    <row r="1978" spans="14:14" x14ac:dyDescent="0.25">
      <c r="N1978" s="2">
        <v>1972</v>
      </c>
    </row>
    <row r="1979" spans="14:14" x14ac:dyDescent="0.25">
      <c r="N1979" s="2">
        <v>1973</v>
      </c>
    </row>
    <row r="1980" spans="14:14" x14ac:dyDescent="0.25">
      <c r="N1980" s="2">
        <v>1974</v>
      </c>
    </row>
    <row r="1981" spans="14:14" x14ac:dyDescent="0.25">
      <c r="N1981" s="2">
        <v>1975</v>
      </c>
    </row>
    <row r="1982" spans="14:14" x14ac:dyDescent="0.25">
      <c r="N1982" s="2">
        <v>1976</v>
      </c>
    </row>
    <row r="1983" spans="14:14" x14ac:dyDescent="0.25">
      <c r="N1983" s="2">
        <v>1977</v>
      </c>
    </row>
    <row r="1984" spans="14:14" x14ac:dyDescent="0.25">
      <c r="N1984" s="2">
        <v>1978</v>
      </c>
    </row>
    <row r="1985" spans="14:14" x14ac:dyDescent="0.25">
      <c r="N1985" s="2">
        <v>1979</v>
      </c>
    </row>
    <row r="1986" spans="14:14" x14ac:dyDescent="0.25">
      <c r="N1986" s="2">
        <v>1980</v>
      </c>
    </row>
    <row r="1987" spans="14:14" x14ac:dyDescent="0.25">
      <c r="N1987" s="2">
        <v>1981</v>
      </c>
    </row>
    <row r="1988" spans="14:14" x14ac:dyDescent="0.25">
      <c r="N1988" s="2">
        <v>1982</v>
      </c>
    </row>
    <row r="1989" spans="14:14" x14ac:dyDescent="0.25">
      <c r="N1989" s="2">
        <v>1983</v>
      </c>
    </row>
    <row r="1990" spans="14:14" x14ac:dyDescent="0.25">
      <c r="N1990" s="2">
        <v>1984</v>
      </c>
    </row>
    <row r="1991" spans="14:14" x14ac:dyDescent="0.25">
      <c r="N1991" s="2">
        <v>1985</v>
      </c>
    </row>
    <row r="1992" spans="14:14" x14ac:dyDescent="0.25">
      <c r="N1992" s="2">
        <v>1986</v>
      </c>
    </row>
    <row r="1993" spans="14:14" x14ac:dyDescent="0.25">
      <c r="N1993" s="2">
        <v>1987</v>
      </c>
    </row>
    <row r="1994" spans="14:14" x14ac:dyDescent="0.25">
      <c r="N1994" s="2">
        <v>1988</v>
      </c>
    </row>
    <row r="1995" spans="14:14" x14ac:dyDescent="0.25">
      <c r="N1995" s="2">
        <v>1989</v>
      </c>
    </row>
    <row r="1996" spans="14:14" x14ac:dyDescent="0.25">
      <c r="N1996" s="2">
        <v>1990</v>
      </c>
    </row>
    <row r="1997" spans="14:14" x14ac:dyDescent="0.25">
      <c r="N1997" s="2">
        <v>1991</v>
      </c>
    </row>
    <row r="1998" spans="14:14" x14ac:dyDescent="0.25">
      <c r="N1998" s="2">
        <v>1992</v>
      </c>
    </row>
    <row r="1999" spans="14:14" x14ac:dyDescent="0.25">
      <c r="N1999" s="2">
        <v>1993</v>
      </c>
    </row>
    <row r="2000" spans="14:14" x14ac:dyDescent="0.25">
      <c r="N2000" s="2">
        <v>1994</v>
      </c>
    </row>
    <row r="2001" spans="14:14" x14ac:dyDescent="0.25">
      <c r="N2001" s="2">
        <v>1995</v>
      </c>
    </row>
    <row r="2002" spans="14:14" x14ac:dyDescent="0.25">
      <c r="N2002" s="2">
        <v>1996</v>
      </c>
    </row>
    <row r="2003" spans="14:14" x14ac:dyDescent="0.25">
      <c r="N2003" s="2">
        <v>1997</v>
      </c>
    </row>
    <row r="2004" spans="14:14" x14ac:dyDescent="0.25">
      <c r="N2004" s="2">
        <v>1998</v>
      </c>
    </row>
    <row r="2005" spans="14:14" x14ac:dyDescent="0.25">
      <c r="N2005" s="2">
        <v>1999</v>
      </c>
    </row>
    <row r="2006" spans="14:14" x14ac:dyDescent="0.25">
      <c r="N2006" s="2">
        <v>2000</v>
      </c>
    </row>
    <row r="2007" spans="14:14" x14ac:dyDescent="0.25">
      <c r="N2007" s="2">
        <v>2001</v>
      </c>
    </row>
    <row r="2008" spans="14:14" x14ac:dyDescent="0.25">
      <c r="N2008" s="2">
        <v>2002</v>
      </c>
    </row>
    <row r="2009" spans="14:14" x14ac:dyDescent="0.25">
      <c r="N2009" s="2">
        <v>2003</v>
      </c>
    </row>
    <row r="2010" spans="14:14" x14ac:dyDescent="0.25">
      <c r="N2010" s="2">
        <v>2004</v>
      </c>
    </row>
    <row r="2011" spans="14:14" x14ac:dyDescent="0.25">
      <c r="N2011" s="2">
        <v>2005</v>
      </c>
    </row>
    <row r="2012" spans="14:14" x14ac:dyDescent="0.25">
      <c r="N2012" s="2">
        <v>2006</v>
      </c>
    </row>
    <row r="2013" spans="14:14" x14ac:dyDescent="0.25">
      <c r="N2013" s="2">
        <v>2007</v>
      </c>
    </row>
    <row r="2014" spans="14:14" x14ac:dyDescent="0.25">
      <c r="N2014" s="2">
        <v>2008</v>
      </c>
    </row>
    <row r="2015" spans="14:14" x14ac:dyDescent="0.25">
      <c r="N2015" s="2">
        <v>2009</v>
      </c>
    </row>
    <row r="2016" spans="14:14" x14ac:dyDescent="0.25">
      <c r="N2016" s="2">
        <v>2010</v>
      </c>
    </row>
    <row r="2017" spans="14:14" x14ac:dyDescent="0.25">
      <c r="N2017" s="2">
        <v>2011</v>
      </c>
    </row>
    <row r="2018" spans="14:14" x14ac:dyDescent="0.25">
      <c r="N2018" s="2">
        <v>2012</v>
      </c>
    </row>
    <row r="2019" spans="14:14" x14ac:dyDescent="0.25">
      <c r="N2019" s="2">
        <v>2013</v>
      </c>
    </row>
    <row r="2020" spans="14:14" x14ac:dyDescent="0.25">
      <c r="N2020" s="2">
        <v>2014</v>
      </c>
    </row>
    <row r="2021" spans="14:14" x14ac:dyDescent="0.25">
      <c r="N2021" s="2">
        <v>2015</v>
      </c>
    </row>
    <row r="2022" spans="14:14" x14ac:dyDescent="0.25">
      <c r="N2022" s="2">
        <v>2016</v>
      </c>
    </row>
    <row r="2023" spans="14:14" x14ac:dyDescent="0.25">
      <c r="N2023" s="2">
        <v>2017</v>
      </c>
    </row>
    <row r="2024" spans="14:14" x14ac:dyDescent="0.25">
      <c r="N2024" s="2">
        <v>2018</v>
      </c>
    </row>
    <row r="2025" spans="14:14" x14ac:dyDescent="0.25">
      <c r="N2025" s="2">
        <v>2019</v>
      </c>
    </row>
    <row r="2026" spans="14:14" x14ac:dyDescent="0.25">
      <c r="N2026" s="2">
        <v>2020</v>
      </c>
    </row>
    <row r="2027" spans="14:14" x14ac:dyDescent="0.25">
      <c r="N2027" s="2">
        <v>2021</v>
      </c>
    </row>
    <row r="2028" spans="14:14" x14ac:dyDescent="0.25">
      <c r="N2028" s="2">
        <v>2022</v>
      </c>
    </row>
    <row r="2029" spans="14:14" x14ac:dyDescent="0.25">
      <c r="N2029" s="2">
        <v>2023</v>
      </c>
    </row>
    <row r="2030" spans="14:14" x14ac:dyDescent="0.25">
      <c r="N2030" s="2">
        <v>2024</v>
      </c>
    </row>
    <row r="2031" spans="14:14" x14ac:dyDescent="0.25">
      <c r="N2031" s="2">
        <v>2025</v>
      </c>
    </row>
    <row r="2032" spans="14:14" x14ac:dyDescent="0.25">
      <c r="N2032" s="2">
        <v>2026</v>
      </c>
    </row>
    <row r="2033" spans="14:14" x14ac:dyDescent="0.25">
      <c r="N2033" s="2">
        <v>2027</v>
      </c>
    </row>
    <row r="2034" spans="14:14" x14ac:dyDescent="0.25">
      <c r="N2034" s="2">
        <v>2028</v>
      </c>
    </row>
    <row r="2035" spans="14:14" x14ac:dyDescent="0.25">
      <c r="N2035" s="2">
        <v>2029</v>
      </c>
    </row>
    <row r="2036" spans="14:14" x14ac:dyDescent="0.25">
      <c r="N2036" s="2">
        <v>2030</v>
      </c>
    </row>
    <row r="2037" spans="14:14" x14ac:dyDescent="0.25">
      <c r="N2037" s="2">
        <v>2031</v>
      </c>
    </row>
    <row r="2038" spans="14:14" x14ac:dyDescent="0.25">
      <c r="N2038" s="2">
        <v>2032</v>
      </c>
    </row>
    <row r="2039" spans="14:14" x14ac:dyDescent="0.25">
      <c r="N2039" s="2">
        <v>2033</v>
      </c>
    </row>
    <row r="2040" spans="14:14" x14ac:dyDescent="0.25">
      <c r="N2040" s="2">
        <v>2034</v>
      </c>
    </row>
    <row r="2041" spans="14:14" x14ac:dyDescent="0.25">
      <c r="N2041" s="2">
        <v>2035</v>
      </c>
    </row>
    <row r="2042" spans="14:14" x14ac:dyDescent="0.25">
      <c r="N2042" s="2">
        <v>2036</v>
      </c>
    </row>
    <row r="2043" spans="14:14" x14ac:dyDescent="0.25">
      <c r="N2043" s="2">
        <v>2037</v>
      </c>
    </row>
    <row r="2044" spans="14:14" x14ac:dyDescent="0.25">
      <c r="N2044" s="2">
        <v>2038</v>
      </c>
    </row>
    <row r="2045" spans="14:14" x14ac:dyDescent="0.25">
      <c r="N2045" s="2">
        <v>2039</v>
      </c>
    </row>
    <row r="2046" spans="14:14" x14ac:dyDescent="0.25">
      <c r="N2046" s="2">
        <v>2040</v>
      </c>
    </row>
    <row r="2047" spans="14:14" x14ac:dyDescent="0.25">
      <c r="N2047" s="2">
        <v>2041</v>
      </c>
    </row>
    <row r="2048" spans="14:14" x14ac:dyDescent="0.25">
      <c r="N2048" s="2">
        <v>2042</v>
      </c>
    </row>
    <row r="2049" spans="14:14" x14ac:dyDescent="0.25">
      <c r="N2049" s="2">
        <v>2043</v>
      </c>
    </row>
    <row r="2050" spans="14:14" x14ac:dyDescent="0.25">
      <c r="N2050" s="2">
        <v>2044</v>
      </c>
    </row>
    <row r="2051" spans="14:14" x14ac:dyDescent="0.25">
      <c r="N2051" s="2">
        <v>2045</v>
      </c>
    </row>
    <row r="2052" spans="14:14" x14ac:dyDescent="0.25">
      <c r="N2052" s="2">
        <v>2046</v>
      </c>
    </row>
    <row r="2053" spans="14:14" x14ac:dyDescent="0.25">
      <c r="N2053" s="2">
        <v>2047</v>
      </c>
    </row>
    <row r="2054" spans="14:14" x14ac:dyDescent="0.25">
      <c r="N2054" s="2">
        <v>2048</v>
      </c>
    </row>
    <row r="2055" spans="14:14" x14ac:dyDescent="0.25">
      <c r="N2055" s="2">
        <v>2049</v>
      </c>
    </row>
    <row r="2056" spans="14:14" x14ac:dyDescent="0.25">
      <c r="N2056" s="2">
        <v>2050</v>
      </c>
    </row>
    <row r="2057" spans="14:14" x14ac:dyDescent="0.25">
      <c r="N2057" s="2">
        <v>2051</v>
      </c>
    </row>
    <row r="2058" spans="14:14" x14ac:dyDescent="0.25">
      <c r="N2058" s="2">
        <v>2052</v>
      </c>
    </row>
    <row r="2059" spans="14:14" x14ac:dyDescent="0.25">
      <c r="N2059" s="2">
        <v>2053</v>
      </c>
    </row>
    <row r="2060" spans="14:14" x14ac:dyDescent="0.25">
      <c r="N2060" s="2">
        <v>2054</v>
      </c>
    </row>
    <row r="2061" spans="14:14" x14ac:dyDescent="0.25">
      <c r="N2061" s="2">
        <v>2055</v>
      </c>
    </row>
    <row r="2062" spans="14:14" x14ac:dyDescent="0.25">
      <c r="N2062" s="2">
        <v>2056</v>
      </c>
    </row>
    <row r="2063" spans="14:14" x14ac:dyDescent="0.25">
      <c r="N2063" s="2">
        <v>2057</v>
      </c>
    </row>
    <row r="2064" spans="14:14" x14ac:dyDescent="0.25">
      <c r="N2064" s="2">
        <v>2058</v>
      </c>
    </row>
    <row r="2065" spans="14:14" x14ac:dyDescent="0.25">
      <c r="N2065" s="2">
        <v>2059</v>
      </c>
    </row>
    <row r="2066" spans="14:14" x14ac:dyDescent="0.25">
      <c r="N2066" s="2">
        <v>2060</v>
      </c>
    </row>
    <row r="2067" spans="14:14" x14ac:dyDescent="0.25">
      <c r="N2067" s="2">
        <v>2061</v>
      </c>
    </row>
    <row r="2068" spans="14:14" x14ac:dyDescent="0.25">
      <c r="N2068" s="2">
        <v>2062</v>
      </c>
    </row>
    <row r="2069" spans="14:14" x14ac:dyDescent="0.25">
      <c r="N2069" s="2">
        <v>2063</v>
      </c>
    </row>
    <row r="2070" spans="14:14" x14ac:dyDescent="0.25">
      <c r="N2070" s="2">
        <v>2064</v>
      </c>
    </row>
    <row r="2071" spans="14:14" x14ac:dyDescent="0.25">
      <c r="N2071" s="2">
        <v>2065</v>
      </c>
    </row>
    <row r="2072" spans="14:14" x14ac:dyDescent="0.25">
      <c r="N2072" s="2">
        <v>2066</v>
      </c>
    </row>
    <row r="2073" spans="14:14" x14ac:dyDescent="0.25">
      <c r="N2073" s="2">
        <v>2067</v>
      </c>
    </row>
    <row r="2074" spans="14:14" x14ac:dyDescent="0.25">
      <c r="N2074" s="2">
        <v>2068</v>
      </c>
    </row>
    <row r="2075" spans="14:14" x14ac:dyDescent="0.25">
      <c r="N2075" s="2">
        <v>2069</v>
      </c>
    </row>
    <row r="2076" spans="14:14" x14ac:dyDescent="0.25">
      <c r="N2076" s="2">
        <v>2070</v>
      </c>
    </row>
    <row r="2077" spans="14:14" x14ac:dyDescent="0.25">
      <c r="N2077" s="2">
        <v>2071</v>
      </c>
    </row>
    <row r="2078" spans="14:14" x14ac:dyDescent="0.25">
      <c r="N2078" s="2">
        <v>2072</v>
      </c>
    </row>
    <row r="2079" spans="14:14" x14ac:dyDescent="0.25">
      <c r="N2079" s="2">
        <v>2073</v>
      </c>
    </row>
    <row r="2080" spans="14:14" x14ac:dyDescent="0.25">
      <c r="N2080" s="2">
        <v>2074</v>
      </c>
    </row>
    <row r="2081" spans="14:14" x14ac:dyDescent="0.25">
      <c r="N2081" s="2">
        <v>2075</v>
      </c>
    </row>
    <row r="2082" spans="14:14" x14ac:dyDescent="0.25">
      <c r="N2082" s="2">
        <v>2076</v>
      </c>
    </row>
    <row r="2083" spans="14:14" x14ac:dyDescent="0.25">
      <c r="N2083" s="2">
        <v>2077</v>
      </c>
    </row>
    <row r="2084" spans="14:14" x14ac:dyDescent="0.25">
      <c r="N2084" s="2">
        <v>2078</v>
      </c>
    </row>
    <row r="2085" spans="14:14" x14ac:dyDescent="0.25">
      <c r="N2085" s="2">
        <v>2079</v>
      </c>
    </row>
    <row r="2086" spans="14:14" x14ac:dyDescent="0.25">
      <c r="N2086" s="2">
        <v>2080</v>
      </c>
    </row>
    <row r="2087" spans="14:14" x14ac:dyDescent="0.25">
      <c r="N2087" s="2">
        <v>2081</v>
      </c>
    </row>
    <row r="2088" spans="14:14" x14ac:dyDescent="0.25">
      <c r="N2088" s="2">
        <v>2082</v>
      </c>
    </row>
    <row r="2089" spans="14:14" x14ac:dyDescent="0.25">
      <c r="N2089" s="2">
        <v>2083</v>
      </c>
    </row>
    <row r="2090" spans="14:14" x14ac:dyDescent="0.25">
      <c r="N2090" s="2">
        <v>2084</v>
      </c>
    </row>
    <row r="2091" spans="14:14" x14ac:dyDescent="0.25">
      <c r="N2091" s="2">
        <v>2085</v>
      </c>
    </row>
    <row r="2092" spans="14:14" x14ac:dyDescent="0.25">
      <c r="N2092" s="2">
        <v>2086</v>
      </c>
    </row>
    <row r="2093" spans="14:14" x14ac:dyDescent="0.25">
      <c r="N2093" s="2">
        <v>2087</v>
      </c>
    </row>
    <row r="2094" spans="14:14" x14ac:dyDescent="0.25">
      <c r="N2094" s="2">
        <v>2088</v>
      </c>
    </row>
    <row r="2095" spans="14:14" x14ac:dyDescent="0.25">
      <c r="N2095" s="2">
        <v>2089</v>
      </c>
    </row>
    <row r="2096" spans="14:14" x14ac:dyDescent="0.25">
      <c r="N2096" s="2">
        <v>2090</v>
      </c>
    </row>
    <row r="2097" spans="14:14" x14ac:dyDescent="0.25">
      <c r="N2097" s="2">
        <v>2091</v>
      </c>
    </row>
    <row r="2098" spans="14:14" x14ac:dyDescent="0.25">
      <c r="N2098" s="2">
        <v>2092</v>
      </c>
    </row>
    <row r="2099" spans="14:14" x14ac:dyDescent="0.25">
      <c r="N2099" s="2">
        <v>2093</v>
      </c>
    </row>
    <row r="2100" spans="14:14" x14ac:dyDescent="0.25">
      <c r="N2100" s="2">
        <v>2094</v>
      </c>
    </row>
    <row r="2101" spans="14:14" x14ac:dyDescent="0.25">
      <c r="N2101" s="2">
        <v>2095</v>
      </c>
    </row>
    <row r="2102" spans="14:14" x14ac:dyDescent="0.25">
      <c r="N2102" s="2">
        <v>2096</v>
      </c>
    </row>
    <row r="2103" spans="14:14" x14ac:dyDescent="0.25">
      <c r="N2103" s="2">
        <v>2097</v>
      </c>
    </row>
    <row r="2104" spans="14:14" x14ac:dyDescent="0.25">
      <c r="N2104" s="2">
        <v>2098</v>
      </c>
    </row>
    <row r="2105" spans="14:14" x14ac:dyDescent="0.25">
      <c r="N2105" s="2">
        <v>2099</v>
      </c>
    </row>
    <row r="2106" spans="14:14" x14ac:dyDescent="0.25">
      <c r="N2106" s="2">
        <v>2100</v>
      </c>
    </row>
    <row r="2107" spans="14:14" x14ac:dyDescent="0.25">
      <c r="N2107" s="2">
        <v>2101</v>
      </c>
    </row>
    <row r="2108" spans="14:14" x14ac:dyDescent="0.25">
      <c r="N2108" s="2">
        <v>2102</v>
      </c>
    </row>
    <row r="2109" spans="14:14" x14ac:dyDescent="0.25">
      <c r="N2109" s="2">
        <v>2103</v>
      </c>
    </row>
    <row r="2110" spans="14:14" x14ac:dyDescent="0.25">
      <c r="N2110" s="2">
        <v>2104</v>
      </c>
    </row>
    <row r="2111" spans="14:14" x14ac:dyDescent="0.25">
      <c r="N2111" s="2">
        <v>2105</v>
      </c>
    </row>
    <row r="2112" spans="14:14" x14ac:dyDescent="0.25">
      <c r="N2112" s="2">
        <v>2106</v>
      </c>
    </row>
    <row r="2113" spans="14:14" x14ac:dyDescent="0.25">
      <c r="N2113" s="2">
        <v>2107</v>
      </c>
    </row>
    <row r="2114" spans="14:14" x14ac:dyDescent="0.25">
      <c r="N2114" s="2">
        <v>2108</v>
      </c>
    </row>
    <row r="2115" spans="14:14" x14ac:dyDescent="0.25">
      <c r="N2115" s="2">
        <v>2109</v>
      </c>
    </row>
    <row r="2116" spans="14:14" x14ac:dyDescent="0.25">
      <c r="N2116" s="2">
        <v>2110</v>
      </c>
    </row>
    <row r="2117" spans="14:14" x14ac:dyDescent="0.25">
      <c r="N2117" s="2">
        <v>2111</v>
      </c>
    </row>
    <row r="2118" spans="14:14" x14ac:dyDescent="0.25">
      <c r="N2118" s="2">
        <v>2112</v>
      </c>
    </row>
    <row r="2119" spans="14:14" x14ac:dyDescent="0.25">
      <c r="N2119" s="2">
        <v>2113</v>
      </c>
    </row>
    <row r="2120" spans="14:14" x14ac:dyDescent="0.25">
      <c r="N2120" s="2">
        <v>2114</v>
      </c>
    </row>
    <row r="2121" spans="14:14" x14ac:dyDescent="0.25">
      <c r="N2121" s="2">
        <v>2115</v>
      </c>
    </row>
    <row r="2122" spans="14:14" x14ac:dyDescent="0.25">
      <c r="N2122" s="2">
        <v>2116</v>
      </c>
    </row>
    <row r="2123" spans="14:14" x14ac:dyDescent="0.25">
      <c r="N2123" s="2">
        <v>2117</v>
      </c>
    </row>
    <row r="2124" spans="14:14" x14ac:dyDescent="0.25">
      <c r="N2124" s="2">
        <v>2118</v>
      </c>
    </row>
    <row r="2125" spans="14:14" x14ac:dyDescent="0.25">
      <c r="N2125" s="2">
        <v>2119</v>
      </c>
    </row>
    <row r="2126" spans="14:14" x14ac:dyDescent="0.25">
      <c r="N2126" s="2">
        <v>2120</v>
      </c>
    </row>
    <row r="2127" spans="14:14" x14ac:dyDescent="0.25">
      <c r="N2127" s="2">
        <v>2121</v>
      </c>
    </row>
    <row r="2128" spans="14:14" x14ac:dyDescent="0.25">
      <c r="N2128" s="2">
        <v>2122</v>
      </c>
    </row>
    <row r="2129" spans="14:14" x14ac:dyDescent="0.25">
      <c r="N2129" s="2">
        <v>2123</v>
      </c>
    </row>
    <row r="2130" spans="14:14" x14ac:dyDescent="0.25">
      <c r="N2130" s="2">
        <v>2124</v>
      </c>
    </row>
    <row r="2131" spans="14:14" x14ac:dyDescent="0.25">
      <c r="N2131" s="2">
        <v>2125</v>
      </c>
    </row>
    <row r="2132" spans="14:14" x14ac:dyDescent="0.25">
      <c r="N2132" s="2">
        <v>2126</v>
      </c>
    </row>
    <row r="2133" spans="14:14" x14ac:dyDescent="0.25">
      <c r="N2133" s="2">
        <v>2127</v>
      </c>
    </row>
    <row r="2134" spans="14:14" x14ac:dyDescent="0.25">
      <c r="N2134" s="2">
        <v>2128</v>
      </c>
    </row>
    <row r="2135" spans="14:14" x14ac:dyDescent="0.25">
      <c r="N2135" s="2">
        <v>2129</v>
      </c>
    </row>
    <row r="2136" spans="14:14" x14ac:dyDescent="0.25">
      <c r="N2136" s="2">
        <v>2130</v>
      </c>
    </row>
    <row r="2137" spans="14:14" x14ac:dyDescent="0.25">
      <c r="N2137" s="2">
        <v>2131</v>
      </c>
    </row>
    <row r="2138" spans="14:14" x14ac:dyDescent="0.25">
      <c r="N2138" s="2">
        <v>2132</v>
      </c>
    </row>
    <row r="2139" spans="14:14" x14ac:dyDescent="0.25">
      <c r="N2139" s="2">
        <v>2133</v>
      </c>
    </row>
    <row r="2140" spans="14:14" x14ac:dyDescent="0.25">
      <c r="N2140" s="2">
        <v>2134</v>
      </c>
    </row>
    <row r="2141" spans="14:14" x14ac:dyDescent="0.25">
      <c r="N2141" s="2">
        <v>2135</v>
      </c>
    </row>
    <row r="2142" spans="14:14" x14ac:dyDescent="0.25">
      <c r="N2142" s="2">
        <v>2136</v>
      </c>
    </row>
    <row r="2143" spans="14:14" x14ac:dyDescent="0.25">
      <c r="N2143" s="2">
        <v>2137</v>
      </c>
    </row>
    <row r="2144" spans="14:14" x14ac:dyDescent="0.25">
      <c r="N2144" s="2">
        <v>2138</v>
      </c>
    </row>
    <row r="2145" spans="14:14" x14ac:dyDescent="0.25">
      <c r="N2145" s="2">
        <v>2139</v>
      </c>
    </row>
    <row r="2146" spans="14:14" x14ac:dyDescent="0.25">
      <c r="N2146" s="2">
        <v>2140</v>
      </c>
    </row>
    <row r="2147" spans="14:14" x14ac:dyDescent="0.25">
      <c r="N2147" s="2">
        <v>2141</v>
      </c>
    </row>
    <row r="2148" spans="14:14" x14ac:dyDescent="0.25">
      <c r="N2148" s="2">
        <v>2142</v>
      </c>
    </row>
    <row r="2149" spans="14:14" x14ac:dyDescent="0.25">
      <c r="N2149" s="2">
        <v>2143</v>
      </c>
    </row>
    <row r="2150" spans="14:14" x14ac:dyDescent="0.25">
      <c r="N2150" s="2">
        <v>2144</v>
      </c>
    </row>
    <row r="2151" spans="14:14" x14ac:dyDescent="0.25">
      <c r="N2151" s="2">
        <v>2145</v>
      </c>
    </row>
    <row r="2152" spans="14:14" x14ac:dyDescent="0.25">
      <c r="N2152" s="2">
        <v>2146</v>
      </c>
    </row>
    <row r="2153" spans="14:14" x14ac:dyDescent="0.25">
      <c r="N2153" s="2">
        <v>2147</v>
      </c>
    </row>
    <row r="2154" spans="14:14" x14ac:dyDescent="0.25">
      <c r="N2154" s="2">
        <v>2148</v>
      </c>
    </row>
    <row r="2155" spans="14:14" x14ac:dyDescent="0.25">
      <c r="N2155" s="2">
        <v>2149</v>
      </c>
    </row>
    <row r="2156" spans="14:14" x14ac:dyDescent="0.25">
      <c r="N2156" s="2">
        <v>2150</v>
      </c>
    </row>
    <row r="2157" spans="14:14" x14ac:dyDescent="0.25">
      <c r="N2157" s="2">
        <v>2151</v>
      </c>
    </row>
    <row r="2158" spans="14:14" x14ac:dyDescent="0.25">
      <c r="N2158" s="2">
        <v>2152</v>
      </c>
    </row>
    <row r="2159" spans="14:14" x14ac:dyDescent="0.25">
      <c r="N2159" s="2">
        <v>2153</v>
      </c>
    </row>
    <row r="2160" spans="14:14" x14ac:dyDescent="0.25">
      <c r="N2160" s="2">
        <v>2154</v>
      </c>
    </row>
    <row r="2161" spans="14:14" x14ac:dyDescent="0.25">
      <c r="N2161" s="2">
        <v>2155</v>
      </c>
    </row>
    <row r="2162" spans="14:14" x14ac:dyDescent="0.25">
      <c r="N2162" s="2">
        <v>2156</v>
      </c>
    </row>
    <row r="2163" spans="14:14" x14ac:dyDescent="0.25">
      <c r="N2163" s="2">
        <v>2157</v>
      </c>
    </row>
    <row r="2164" spans="14:14" x14ac:dyDescent="0.25">
      <c r="N2164" s="2">
        <v>2158</v>
      </c>
    </row>
    <row r="2165" spans="14:14" x14ac:dyDescent="0.25">
      <c r="N2165" s="2">
        <v>2159</v>
      </c>
    </row>
    <row r="2166" spans="14:14" x14ac:dyDescent="0.25">
      <c r="N2166" s="2">
        <v>2160</v>
      </c>
    </row>
    <row r="2167" spans="14:14" x14ac:dyDescent="0.25">
      <c r="N2167" s="2">
        <v>2161</v>
      </c>
    </row>
    <row r="2168" spans="14:14" x14ac:dyDescent="0.25">
      <c r="N2168" s="2">
        <v>2162</v>
      </c>
    </row>
    <row r="2169" spans="14:14" x14ac:dyDescent="0.25">
      <c r="N2169" s="2">
        <v>2163</v>
      </c>
    </row>
    <row r="2170" spans="14:14" x14ac:dyDescent="0.25">
      <c r="N2170" s="2">
        <v>2164</v>
      </c>
    </row>
    <row r="2171" spans="14:14" x14ac:dyDescent="0.25">
      <c r="N2171" s="2">
        <v>2165</v>
      </c>
    </row>
    <row r="2172" spans="14:14" x14ac:dyDescent="0.25">
      <c r="N2172" s="2">
        <v>2166</v>
      </c>
    </row>
    <row r="2173" spans="14:14" x14ac:dyDescent="0.25">
      <c r="N2173" s="2">
        <v>2167</v>
      </c>
    </row>
    <row r="2174" spans="14:14" x14ac:dyDescent="0.25">
      <c r="N2174" s="2">
        <v>2168</v>
      </c>
    </row>
    <row r="2175" spans="14:14" x14ac:dyDescent="0.25">
      <c r="N2175" s="2">
        <v>2169</v>
      </c>
    </row>
    <row r="2176" spans="14:14" x14ac:dyDescent="0.25">
      <c r="N2176" s="2">
        <v>2170</v>
      </c>
    </row>
    <row r="2177" spans="14:14" x14ac:dyDescent="0.25">
      <c r="N2177" s="2">
        <v>2171</v>
      </c>
    </row>
    <row r="2178" spans="14:14" x14ac:dyDescent="0.25">
      <c r="N2178" s="2">
        <v>2172</v>
      </c>
    </row>
    <row r="2179" spans="14:14" x14ac:dyDescent="0.25">
      <c r="N2179" s="2">
        <v>2173</v>
      </c>
    </row>
    <row r="2180" spans="14:14" x14ac:dyDescent="0.25">
      <c r="N2180" s="2">
        <v>2174</v>
      </c>
    </row>
    <row r="2181" spans="14:14" x14ac:dyDescent="0.25">
      <c r="N2181" s="2">
        <v>2175</v>
      </c>
    </row>
    <row r="2182" spans="14:14" x14ac:dyDescent="0.25">
      <c r="N2182" s="2">
        <v>2176</v>
      </c>
    </row>
    <row r="2183" spans="14:14" x14ac:dyDescent="0.25">
      <c r="N2183" s="2">
        <v>2177</v>
      </c>
    </row>
    <row r="2184" spans="14:14" x14ac:dyDescent="0.25">
      <c r="N2184" s="2">
        <v>2178</v>
      </c>
    </row>
    <row r="2185" spans="14:14" x14ac:dyDescent="0.25">
      <c r="N2185" s="2">
        <v>2179</v>
      </c>
    </row>
    <row r="2186" spans="14:14" x14ac:dyDescent="0.25">
      <c r="N2186" s="2">
        <v>2180</v>
      </c>
    </row>
    <row r="2187" spans="14:14" x14ac:dyDescent="0.25">
      <c r="N2187" s="2">
        <v>2181</v>
      </c>
    </row>
    <row r="2188" spans="14:14" x14ac:dyDescent="0.25">
      <c r="N2188" s="2">
        <v>2182</v>
      </c>
    </row>
    <row r="2189" spans="14:14" x14ac:dyDescent="0.25">
      <c r="N2189" s="2">
        <v>2183</v>
      </c>
    </row>
    <row r="2190" spans="14:14" x14ac:dyDescent="0.25">
      <c r="N2190" s="2">
        <v>2184</v>
      </c>
    </row>
    <row r="2191" spans="14:14" x14ac:dyDescent="0.25">
      <c r="N2191" s="2">
        <v>2185</v>
      </c>
    </row>
    <row r="2192" spans="14:14" x14ac:dyDescent="0.25">
      <c r="N2192" s="2">
        <v>2186</v>
      </c>
    </row>
    <row r="2193" spans="14:14" x14ac:dyDescent="0.25">
      <c r="N2193" s="2">
        <v>2187</v>
      </c>
    </row>
    <row r="2194" spans="14:14" x14ac:dyDescent="0.25">
      <c r="N2194" s="2">
        <v>2188</v>
      </c>
    </row>
    <row r="2195" spans="14:14" x14ac:dyDescent="0.25">
      <c r="N2195" s="2">
        <v>2189</v>
      </c>
    </row>
    <row r="2196" spans="14:14" x14ac:dyDescent="0.25">
      <c r="N2196" s="2">
        <v>2190</v>
      </c>
    </row>
    <row r="2197" spans="14:14" x14ac:dyDescent="0.25">
      <c r="N2197" s="2">
        <v>2191</v>
      </c>
    </row>
    <row r="2198" spans="14:14" x14ac:dyDescent="0.25">
      <c r="N2198" s="2">
        <v>2192</v>
      </c>
    </row>
    <row r="2199" spans="14:14" x14ac:dyDescent="0.25">
      <c r="N2199" s="2">
        <v>2193</v>
      </c>
    </row>
    <row r="2200" spans="14:14" x14ac:dyDescent="0.25">
      <c r="N2200" s="2">
        <v>2194</v>
      </c>
    </row>
    <row r="2201" spans="14:14" x14ac:dyDescent="0.25">
      <c r="N2201" s="2">
        <v>2195</v>
      </c>
    </row>
    <row r="2202" spans="14:14" x14ac:dyDescent="0.25">
      <c r="N2202" s="2">
        <v>2196</v>
      </c>
    </row>
    <row r="2203" spans="14:14" x14ac:dyDescent="0.25">
      <c r="N2203" s="2">
        <v>2197</v>
      </c>
    </row>
    <row r="2204" spans="14:14" x14ac:dyDescent="0.25">
      <c r="N2204" s="2">
        <v>2198</v>
      </c>
    </row>
    <row r="2205" spans="14:14" x14ac:dyDescent="0.25">
      <c r="N2205" s="2">
        <v>2199</v>
      </c>
    </row>
    <row r="2206" spans="14:14" x14ac:dyDescent="0.25">
      <c r="N2206" s="2">
        <v>2200</v>
      </c>
    </row>
    <row r="2207" spans="14:14" x14ac:dyDescent="0.25">
      <c r="N2207" s="2">
        <v>2201</v>
      </c>
    </row>
    <row r="2208" spans="14:14" x14ac:dyDescent="0.25">
      <c r="N2208" s="2">
        <v>2202</v>
      </c>
    </row>
    <row r="2209" spans="14:14" x14ac:dyDescent="0.25">
      <c r="N2209" s="2">
        <v>2203</v>
      </c>
    </row>
    <row r="2210" spans="14:14" x14ac:dyDescent="0.25">
      <c r="N2210" s="2">
        <v>2204</v>
      </c>
    </row>
    <row r="2211" spans="14:14" x14ac:dyDescent="0.25">
      <c r="N2211" s="2">
        <v>2205</v>
      </c>
    </row>
    <row r="2212" spans="14:14" x14ac:dyDescent="0.25">
      <c r="N2212" s="2">
        <v>2206</v>
      </c>
    </row>
    <row r="2213" spans="14:14" x14ac:dyDescent="0.25">
      <c r="N2213" s="2">
        <v>2207</v>
      </c>
    </row>
    <row r="2214" spans="14:14" x14ac:dyDescent="0.25">
      <c r="N2214" s="2">
        <v>2208</v>
      </c>
    </row>
    <row r="2215" spans="14:14" x14ac:dyDescent="0.25">
      <c r="N2215" s="2">
        <v>2209</v>
      </c>
    </row>
    <row r="2216" spans="14:14" x14ac:dyDescent="0.25">
      <c r="N2216" s="2">
        <v>2210</v>
      </c>
    </row>
    <row r="2217" spans="14:14" x14ac:dyDescent="0.25">
      <c r="N2217" s="2">
        <v>2211</v>
      </c>
    </row>
    <row r="2218" spans="14:14" x14ac:dyDescent="0.25">
      <c r="N2218" s="2">
        <v>2212</v>
      </c>
    </row>
    <row r="2219" spans="14:14" x14ac:dyDescent="0.25">
      <c r="N2219" s="2">
        <v>2213</v>
      </c>
    </row>
    <row r="2220" spans="14:14" x14ac:dyDescent="0.25">
      <c r="N2220" s="2">
        <v>2214</v>
      </c>
    </row>
    <row r="2221" spans="14:14" x14ac:dyDescent="0.25">
      <c r="N2221" s="2">
        <v>2215</v>
      </c>
    </row>
    <row r="2222" spans="14:14" x14ac:dyDescent="0.25">
      <c r="N2222" s="2">
        <v>2216</v>
      </c>
    </row>
    <row r="2223" spans="14:14" x14ac:dyDescent="0.25">
      <c r="N2223" s="2">
        <v>2217</v>
      </c>
    </row>
    <row r="2224" spans="14:14" x14ac:dyDescent="0.25">
      <c r="N2224" s="2">
        <v>2218</v>
      </c>
    </row>
    <row r="2225" spans="14:14" x14ac:dyDescent="0.25">
      <c r="N2225" s="2">
        <v>2219</v>
      </c>
    </row>
    <row r="2226" spans="14:14" x14ac:dyDescent="0.25">
      <c r="N2226" s="2">
        <v>2220</v>
      </c>
    </row>
    <row r="2227" spans="14:14" x14ac:dyDescent="0.25">
      <c r="N2227" s="2">
        <v>2221</v>
      </c>
    </row>
    <row r="2228" spans="14:14" x14ac:dyDescent="0.25">
      <c r="N2228" s="2">
        <v>2222</v>
      </c>
    </row>
    <row r="2229" spans="14:14" x14ac:dyDescent="0.25">
      <c r="N2229" s="2">
        <v>2223</v>
      </c>
    </row>
    <row r="2230" spans="14:14" x14ac:dyDescent="0.25">
      <c r="N2230" s="2">
        <v>2224</v>
      </c>
    </row>
    <row r="2231" spans="14:14" x14ac:dyDescent="0.25">
      <c r="N2231" s="2">
        <v>2225</v>
      </c>
    </row>
    <row r="2232" spans="14:14" x14ac:dyDescent="0.25">
      <c r="N2232" s="2">
        <v>2226</v>
      </c>
    </row>
    <row r="2233" spans="14:14" x14ac:dyDescent="0.25">
      <c r="N2233" s="2">
        <v>2227</v>
      </c>
    </row>
    <row r="2234" spans="14:14" x14ac:dyDescent="0.25">
      <c r="N2234" s="2">
        <v>2228</v>
      </c>
    </row>
    <row r="2235" spans="14:14" x14ac:dyDescent="0.25">
      <c r="N2235" s="2">
        <v>2229</v>
      </c>
    </row>
    <row r="2236" spans="14:14" x14ac:dyDescent="0.25">
      <c r="N2236" s="2">
        <v>2230</v>
      </c>
    </row>
    <row r="2237" spans="14:14" x14ac:dyDescent="0.25">
      <c r="N2237" s="2">
        <v>2231</v>
      </c>
    </row>
    <row r="2238" spans="14:14" x14ac:dyDescent="0.25">
      <c r="N2238" s="2">
        <v>2232</v>
      </c>
    </row>
    <row r="2239" spans="14:14" x14ac:dyDescent="0.25">
      <c r="N2239" s="2">
        <v>2233</v>
      </c>
    </row>
    <row r="2240" spans="14:14" x14ac:dyDescent="0.25">
      <c r="N2240" s="2">
        <v>2234</v>
      </c>
    </row>
    <row r="2241" spans="14:14" x14ac:dyDescent="0.25">
      <c r="N2241" s="2">
        <v>2235</v>
      </c>
    </row>
    <row r="2242" spans="14:14" x14ac:dyDescent="0.25">
      <c r="N2242" s="2">
        <v>2236</v>
      </c>
    </row>
    <row r="2243" spans="14:14" x14ac:dyDescent="0.25">
      <c r="N2243" s="2">
        <v>2237</v>
      </c>
    </row>
    <row r="2244" spans="14:14" x14ac:dyDescent="0.25">
      <c r="N2244" s="2">
        <v>2238</v>
      </c>
    </row>
    <row r="2245" spans="14:14" x14ac:dyDescent="0.25">
      <c r="N2245" s="2">
        <v>2239</v>
      </c>
    </row>
    <row r="2246" spans="14:14" x14ac:dyDescent="0.25">
      <c r="N2246" s="2">
        <v>2240</v>
      </c>
    </row>
    <row r="2247" spans="14:14" x14ac:dyDescent="0.25">
      <c r="N2247" s="2">
        <v>2241</v>
      </c>
    </row>
    <row r="2248" spans="14:14" x14ac:dyDescent="0.25">
      <c r="N2248" s="2">
        <v>2242</v>
      </c>
    </row>
    <row r="2249" spans="14:14" x14ac:dyDescent="0.25">
      <c r="N2249" s="2">
        <v>2243</v>
      </c>
    </row>
    <row r="2250" spans="14:14" x14ac:dyDescent="0.25">
      <c r="N2250" s="2">
        <v>2244</v>
      </c>
    </row>
    <row r="2251" spans="14:14" x14ac:dyDescent="0.25">
      <c r="N2251" s="2">
        <v>2245</v>
      </c>
    </row>
    <row r="2252" spans="14:14" x14ac:dyDescent="0.25">
      <c r="N2252" s="2">
        <v>2246</v>
      </c>
    </row>
    <row r="2253" spans="14:14" x14ac:dyDescent="0.25">
      <c r="N2253" s="2">
        <v>2247</v>
      </c>
    </row>
    <row r="2254" spans="14:14" x14ac:dyDescent="0.25">
      <c r="N2254" s="2">
        <v>2248</v>
      </c>
    </row>
    <row r="2255" spans="14:14" x14ac:dyDescent="0.25">
      <c r="N2255" s="2">
        <v>2249</v>
      </c>
    </row>
    <row r="2256" spans="14:14" x14ac:dyDescent="0.25">
      <c r="N2256" s="2">
        <v>2250</v>
      </c>
    </row>
    <row r="2257" spans="14:14" x14ac:dyDescent="0.25">
      <c r="N2257" s="2">
        <v>2251</v>
      </c>
    </row>
    <row r="2258" spans="14:14" x14ac:dyDescent="0.25">
      <c r="N2258" s="2">
        <v>2252</v>
      </c>
    </row>
    <row r="2259" spans="14:14" x14ac:dyDescent="0.25">
      <c r="N2259" s="2">
        <v>2253</v>
      </c>
    </row>
    <row r="2260" spans="14:14" x14ac:dyDescent="0.25">
      <c r="N2260" s="2">
        <v>2254</v>
      </c>
    </row>
    <row r="2261" spans="14:14" x14ac:dyDescent="0.25">
      <c r="N2261" s="2">
        <v>2255</v>
      </c>
    </row>
    <row r="2262" spans="14:14" x14ac:dyDescent="0.25">
      <c r="N2262" s="2">
        <v>2256</v>
      </c>
    </row>
    <row r="2263" spans="14:14" x14ac:dyDescent="0.25">
      <c r="N2263" s="2">
        <v>2257</v>
      </c>
    </row>
    <row r="2264" spans="14:14" x14ac:dyDescent="0.25">
      <c r="N2264" s="2">
        <v>2258</v>
      </c>
    </row>
    <row r="2265" spans="14:14" x14ac:dyDescent="0.25">
      <c r="N2265" s="2">
        <v>2259</v>
      </c>
    </row>
    <row r="2266" spans="14:14" x14ac:dyDescent="0.25">
      <c r="N2266" s="2">
        <v>2260</v>
      </c>
    </row>
    <row r="2267" spans="14:14" x14ac:dyDescent="0.25">
      <c r="N2267" s="2">
        <v>2261</v>
      </c>
    </row>
    <row r="2268" spans="14:14" x14ac:dyDescent="0.25">
      <c r="N2268" s="2">
        <v>2262</v>
      </c>
    </row>
    <row r="2269" spans="14:14" x14ac:dyDescent="0.25">
      <c r="N2269" s="2">
        <v>2263</v>
      </c>
    </row>
    <row r="2270" spans="14:14" x14ac:dyDescent="0.25">
      <c r="N2270" s="2">
        <v>2264</v>
      </c>
    </row>
    <row r="2271" spans="14:14" x14ac:dyDescent="0.25">
      <c r="N2271" s="2">
        <v>2265</v>
      </c>
    </row>
    <row r="2272" spans="14:14" x14ac:dyDescent="0.25">
      <c r="N2272" s="2">
        <v>2266</v>
      </c>
    </row>
    <row r="2273" spans="14:14" x14ac:dyDescent="0.25">
      <c r="N2273" s="2">
        <v>2267</v>
      </c>
    </row>
    <row r="2274" spans="14:14" x14ac:dyDescent="0.25">
      <c r="N2274" s="2">
        <v>2268</v>
      </c>
    </row>
    <row r="2275" spans="14:14" x14ac:dyDescent="0.25">
      <c r="N2275" s="2">
        <v>2269</v>
      </c>
    </row>
    <row r="2276" spans="14:14" x14ac:dyDescent="0.25">
      <c r="N2276" s="2">
        <v>2270</v>
      </c>
    </row>
    <row r="2277" spans="14:14" x14ac:dyDescent="0.25">
      <c r="N2277" s="2">
        <v>2271</v>
      </c>
    </row>
    <row r="2278" spans="14:14" x14ac:dyDescent="0.25">
      <c r="N2278" s="2">
        <v>2272</v>
      </c>
    </row>
    <row r="2279" spans="14:14" x14ac:dyDescent="0.25">
      <c r="N2279" s="2">
        <v>2273</v>
      </c>
    </row>
    <row r="2280" spans="14:14" x14ac:dyDescent="0.25">
      <c r="N2280" s="2">
        <v>2274</v>
      </c>
    </row>
    <row r="2281" spans="14:14" x14ac:dyDescent="0.25">
      <c r="N2281" s="2">
        <v>2275</v>
      </c>
    </row>
    <row r="2282" spans="14:14" x14ac:dyDescent="0.25">
      <c r="N2282" s="2">
        <v>2276</v>
      </c>
    </row>
    <row r="2283" spans="14:14" x14ac:dyDescent="0.25">
      <c r="N2283" s="2">
        <v>2277</v>
      </c>
    </row>
    <row r="2284" spans="14:14" x14ac:dyDescent="0.25">
      <c r="N2284" s="2">
        <v>2278</v>
      </c>
    </row>
    <row r="2285" spans="14:14" x14ac:dyDescent="0.25">
      <c r="N2285" s="2">
        <v>2279</v>
      </c>
    </row>
    <row r="2286" spans="14:14" x14ac:dyDescent="0.25">
      <c r="N2286" s="2">
        <v>2280</v>
      </c>
    </row>
    <row r="2287" spans="14:14" x14ac:dyDescent="0.25">
      <c r="N2287" s="2">
        <v>2281</v>
      </c>
    </row>
    <row r="2288" spans="14:14" x14ac:dyDescent="0.25">
      <c r="N2288" s="2">
        <v>2282</v>
      </c>
    </row>
    <row r="2289" spans="14:14" x14ac:dyDescent="0.25">
      <c r="N2289" s="2">
        <v>2283</v>
      </c>
    </row>
    <row r="2290" spans="14:14" x14ac:dyDescent="0.25">
      <c r="N2290" s="2">
        <v>2284</v>
      </c>
    </row>
    <row r="2291" spans="14:14" x14ac:dyDescent="0.25">
      <c r="N2291" s="2">
        <v>2285</v>
      </c>
    </row>
    <row r="2292" spans="14:14" x14ac:dyDescent="0.25">
      <c r="N2292" s="2">
        <v>2286</v>
      </c>
    </row>
    <row r="2293" spans="14:14" x14ac:dyDescent="0.25">
      <c r="N2293" s="2">
        <v>2287</v>
      </c>
    </row>
    <row r="2294" spans="14:14" x14ac:dyDescent="0.25">
      <c r="N2294" s="2">
        <v>2288</v>
      </c>
    </row>
    <row r="2295" spans="14:14" x14ac:dyDescent="0.25">
      <c r="N2295" s="2">
        <v>2289</v>
      </c>
    </row>
    <row r="2296" spans="14:14" x14ac:dyDescent="0.25">
      <c r="N2296" s="2">
        <v>2290</v>
      </c>
    </row>
    <row r="2297" spans="14:14" x14ac:dyDescent="0.25">
      <c r="N2297" s="2">
        <v>2291</v>
      </c>
    </row>
    <row r="2298" spans="14:14" x14ac:dyDescent="0.25">
      <c r="N2298" s="2">
        <v>2292</v>
      </c>
    </row>
    <row r="2299" spans="14:14" x14ac:dyDescent="0.25">
      <c r="N2299" s="2">
        <v>2293</v>
      </c>
    </row>
    <row r="2300" spans="14:14" x14ac:dyDescent="0.25">
      <c r="N2300" s="2">
        <v>2294</v>
      </c>
    </row>
    <row r="2301" spans="14:14" x14ac:dyDescent="0.25">
      <c r="N2301" s="2">
        <v>2295</v>
      </c>
    </row>
    <row r="2302" spans="14:14" x14ac:dyDescent="0.25">
      <c r="N2302" s="2">
        <v>2296</v>
      </c>
    </row>
    <row r="2303" spans="14:14" x14ac:dyDescent="0.25">
      <c r="N2303" s="2">
        <v>2297</v>
      </c>
    </row>
    <row r="2304" spans="14:14" x14ac:dyDescent="0.25">
      <c r="N2304" s="2">
        <v>2298</v>
      </c>
    </row>
    <row r="2305" spans="14:14" x14ac:dyDescent="0.25">
      <c r="N2305" s="2">
        <v>2299</v>
      </c>
    </row>
    <row r="2306" spans="14:14" x14ac:dyDescent="0.25">
      <c r="N2306" s="2">
        <v>2300</v>
      </c>
    </row>
    <row r="2307" spans="14:14" x14ac:dyDescent="0.25">
      <c r="N2307" s="2">
        <v>2301</v>
      </c>
    </row>
    <row r="2308" spans="14:14" x14ac:dyDescent="0.25">
      <c r="N2308" s="2">
        <v>2302</v>
      </c>
    </row>
    <row r="2309" spans="14:14" x14ac:dyDescent="0.25">
      <c r="N2309" s="2">
        <v>2303</v>
      </c>
    </row>
    <row r="2310" spans="14:14" x14ac:dyDescent="0.25">
      <c r="N2310" s="2">
        <v>2304</v>
      </c>
    </row>
    <row r="2311" spans="14:14" x14ac:dyDescent="0.25">
      <c r="N2311" s="2">
        <v>2305</v>
      </c>
    </row>
    <row r="2312" spans="14:14" x14ac:dyDescent="0.25">
      <c r="N2312" s="2">
        <v>2306</v>
      </c>
    </row>
    <row r="2313" spans="14:14" x14ac:dyDescent="0.25">
      <c r="N2313" s="2">
        <v>2307</v>
      </c>
    </row>
    <row r="2314" spans="14:14" x14ac:dyDescent="0.25">
      <c r="N2314" s="2">
        <v>2308</v>
      </c>
    </row>
    <row r="2315" spans="14:14" x14ac:dyDescent="0.25">
      <c r="N2315" s="2">
        <v>2309</v>
      </c>
    </row>
    <row r="2316" spans="14:14" x14ac:dyDescent="0.25">
      <c r="N2316" s="2">
        <v>2310</v>
      </c>
    </row>
    <row r="2317" spans="14:14" x14ac:dyDescent="0.25">
      <c r="N2317" s="2">
        <v>2311</v>
      </c>
    </row>
    <row r="2318" spans="14:14" x14ac:dyDescent="0.25">
      <c r="N2318" s="2">
        <v>2312</v>
      </c>
    </row>
    <row r="2319" spans="14:14" x14ac:dyDescent="0.25">
      <c r="N2319" s="2">
        <v>2313</v>
      </c>
    </row>
    <row r="2320" spans="14:14" x14ac:dyDescent="0.25">
      <c r="N2320" s="2">
        <v>2314</v>
      </c>
    </row>
    <row r="2321" spans="14:14" x14ac:dyDescent="0.25">
      <c r="N2321" s="2">
        <v>2315</v>
      </c>
    </row>
    <row r="2322" spans="14:14" x14ac:dyDescent="0.25">
      <c r="N2322" s="2">
        <v>2316</v>
      </c>
    </row>
    <row r="2323" spans="14:14" x14ac:dyDescent="0.25">
      <c r="N2323" s="2">
        <v>2317</v>
      </c>
    </row>
    <row r="2324" spans="14:14" x14ac:dyDescent="0.25">
      <c r="N2324" s="2">
        <v>2318</v>
      </c>
    </row>
    <row r="2325" spans="14:14" x14ac:dyDescent="0.25">
      <c r="N2325" s="2">
        <v>2319</v>
      </c>
    </row>
    <row r="2326" spans="14:14" x14ac:dyDescent="0.25">
      <c r="N2326" s="2">
        <v>2320</v>
      </c>
    </row>
    <row r="2327" spans="14:14" x14ac:dyDescent="0.25">
      <c r="N2327" s="2">
        <v>2321</v>
      </c>
    </row>
    <row r="2328" spans="14:14" x14ac:dyDescent="0.25">
      <c r="N2328" s="2">
        <v>2322</v>
      </c>
    </row>
    <row r="2329" spans="14:14" x14ac:dyDescent="0.25">
      <c r="N2329" s="2">
        <v>2323</v>
      </c>
    </row>
    <row r="2330" spans="14:14" x14ac:dyDescent="0.25">
      <c r="N2330" s="2">
        <v>2324</v>
      </c>
    </row>
    <row r="2331" spans="14:14" x14ac:dyDescent="0.25">
      <c r="N2331" s="2">
        <v>2325</v>
      </c>
    </row>
    <row r="2332" spans="14:14" x14ac:dyDescent="0.25">
      <c r="N2332" s="2">
        <v>2326</v>
      </c>
    </row>
    <row r="2333" spans="14:14" x14ac:dyDescent="0.25">
      <c r="N2333" s="2">
        <v>2327</v>
      </c>
    </row>
    <row r="2334" spans="14:14" x14ac:dyDescent="0.25">
      <c r="N2334" s="2">
        <v>2328</v>
      </c>
    </row>
    <row r="2335" spans="14:14" x14ac:dyDescent="0.25">
      <c r="N2335" s="2">
        <v>2329</v>
      </c>
    </row>
    <row r="2336" spans="14:14" x14ac:dyDescent="0.25">
      <c r="N2336" s="2">
        <v>2330</v>
      </c>
    </row>
    <row r="2337" spans="14:14" x14ac:dyDescent="0.25">
      <c r="N2337" s="2">
        <v>2331</v>
      </c>
    </row>
    <row r="2338" spans="14:14" x14ac:dyDescent="0.25">
      <c r="N2338" s="2">
        <v>2332</v>
      </c>
    </row>
    <row r="2339" spans="14:14" x14ac:dyDescent="0.25">
      <c r="N2339" s="2">
        <v>2333</v>
      </c>
    </row>
    <row r="2340" spans="14:14" x14ac:dyDescent="0.25">
      <c r="N2340" s="2">
        <v>2334</v>
      </c>
    </row>
    <row r="2341" spans="14:14" x14ac:dyDescent="0.25">
      <c r="N2341" s="2">
        <v>2335</v>
      </c>
    </row>
    <row r="2342" spans="14:14" x14ac:dyDescent="0.25">
      <c r="N2342" s="2">
        <v>2336</v>
      </c>
    </row>
    <row r="2343" spans="14:14" x14ac:dyDescent="0.25">
      <c r="N2343" s="2">
        <v>2337</v>
      </c>
    </row>
    <row r="2344" spans="14:14" x14ac:dyDescent="0.25">
      <c r="N2344" s="2">
        <v>2338</v>
      </c>
    </row>
    <row r="2345" spans="14:14" x14ac:dyDescent="0.25">
      <c r="N2345" s="2">
        <v>2339</v>
      </c>
    </row>
    <row r="2346" spans="14:14" x14ac:dyDescent="0.25">
      <c r="N2346" s="2">
        <v>2340</v>
      </c>
    </row>
    <row r="2347" spans="14:14" x14ac:dyDescent="0.25">
      <c r="N2347" s="2">
        <v>2341</v>
      </c>
    </row>
    <row r="2348" spans="14:14" x14ac:dyDescent="0.25">
      <c r="N2348" s="2">
        <v>2342</v>
      </c>
    </row>
    <row r="2349" spans="14:14" x14ac:dyDescent="0.25">
      <c r="N2349" s="2">
        <v>2343</v>
      </c>
    </row>
    <row r="2350" spans="14:14" x14ac:dyDescent="0.25">
      <c r="N2350" s="2">
        <v>2344</v>
      </c>
    </row>
    <row r="2351" spans="14:14" x14ac:dyDescent="0.25">
      <c r="N2351" s="2">
        <v>2345</v>
      </c>
    </row>
    <row r="2352" spans="14:14" x14ac:dyDescent="0.25">
      <c r="N2352" s="2">
        <v>2346</v>
      </c>
    </row>
    <row r="2353" spans="14:14" x14ac:dyDescent="0.25">
      <c r="N2353" s="2">
        <v>2347</v>
      </c>
    </row>
    <row r="2354" spans="14:14" x14ac:dyDescent="0.25">
      <c r="N2354" s="2">
        <v>2348</v>
      </c>
    </row>
    <row r="2355" spans="14:14" x14ac:dyDescent="0.25">
      <c r="N2355" s="2">
        <v>2349</v>
      </c>
    </row>
    <row r="2356" spans="14:14" x14ac:dyDescent="0.25">
      <c r="N2356" s="2">
        <v>2350</v>
      </c>
    </row>
    <row r="2357" spans="14:14" x14ac:dyDescent="0.25">
      <c r="N2357" s="2">
        <v>2351</v>
      </c>
    </row>
    <row r="2358" spans="14:14" x14ac:dyDescent="0.25">
      <c r="N2358" s="2">
        <v>2352</v>
      </c>
    </row>
    <row r="2359" spans="14:14" x14ac:dyDescent="0.25">
      <c r="N2359" s="2">
        <v>2353</v>
      </c>
    </row>
    <row r="2360" spans="14:14" x14ac:dyDescent="0.25">
      <c r="N2360" s="2">
        <v>2354</v>
      </c>
    </row>
    <row r="2361" spans="14:14" x14ac:dyDescent="0.25">
      <c r="N2361" s="2">
        <v>2355</v>
      </c>
    </row>
    <row r="2362" spans="14:14" x14ac:dyDescent="0.25">
      <c r="N2362" s="2">
        <v>2356</v>
      </c>
    </row>
    <row r="2363" spans="14:14" x14ac:dyDescent="0.25">
      <c r="N2363" s="2">
        <v>2357</v>
      </c>
    </row>
    <row r="2364" spans="14:14" x14ac:dyDescent="0.25">
      <c r="N2364" s="2">
        <v>2358</v>
      </c>
    </row>
    <row r="2365" spans="14:14" x14ac:dyDescent="0.25">
      <c r="N2365" s="2">
        <v>2359</v>
      </c>
    </row>
    <row r="2366" spans="14:14" x14ac:dyDescent="0.25">
      <c r="N2366" s="2">
        <v>2360</v>
      </c>
    </row>
    <row r="2367" spans="14:14" x14ac:dyDescent="0.25">
      <c r="N2367" s="2">
        <v>2361</v>
      </c>
    </row>
    <row r="2368" spans="14:14" x14ac:dyDescent="0.25">
      <c r="N2368" s="2">
        <v>2362</v>
      </c>
    </row>
    <row r="2369" spans="14:14" x14ac:dyDescent="0.25">
      <c r="N2369" s="2">
        <v>2363</v>
      </c>
    </row>
    <row r="2370" spans="14:14" x14ac:dyDescent="0.25">
      <c r="N2370" s="2">
        <v>2364</v>
      </c>
    </row>
    <row r="2371" spans="14:14" x14ac:dyDescent="0.25">
      <c r="N2371" s="2">
        <v>2365</v>
      </c>
    </row>
    <row r="2372" spans="14:14" x14ac:dyDescent="0.25">
      <c r="N2372" s="2">
        <v>2366</v>
      </c>
    </row>
    <row r="2373" spans="14:14" x14ac:dyDescent="0.25">
      <c r="N2373" s="2">
        <v>2367</v>
      </c>
    </row>
    <row r="2374" spans="14:14" x14ac:dyDescent="0.25">
      <c r="N2374" s="2">
        <v>2368</v>
      </c>
    </row>
    <row r="2375" spans="14:14" x14ac:dyDescent="0.25">
      <c r="N2375" s="2">
        <v>2369</v>
      </c>
    </row>
    <row r="2376" spans="14:14" x14ac:dyDescent="0.25">
      <c r="N2376" s="2">
        <v>2370</v>
      </c>
    </row>
    <row r="2377" spans="14:14" x14ac:dyDescent="0.25">
      <c r="N2377" s="2">
        <v>2371</v>
      </c>
    </row>
    <row r="2378" spans="14:14" x14ac:dyDescent="0.25">
      <c r="N2378" s="2">
        <v>2372</v>
      </c>
    </row>
    <row r="2379" spans="14:14" x14ac:dyDescent="0.25">
      <c r="N2379" s="2">
        <v>2373</v>
      </c>
    </row>
    <row r="2380" spans="14:14" x14ac:dyDescent="0.25">
      <c r="N2380" s="2">
        <v>2374</v>
      </c>
    </row>
    <row r="2381" spans="14:14" x14ac:dyDescent="0.25">
      <c r="N2381" s="2">
        <v>2375</v>
      </c>
    </row>
    <row r="2382" spans="14:14" x14ac:dyDescent="0.25">
      <c r="N2382" s="2">
        <v>2376</v>
      </c>
    </row>
    <row r="2383" spans="14:14" x14ac:dyDescent="0.25">
      <c r="N2383" s="2">
        <v>2377</v>
      </c>
    </row>
    <row r="2384" spans="14:14" x14ac:dyDescent="0.25">
      <c r="N2384" s="2">
        <v>2378</v>
      </c>
    </row>
    <row r="2385" spans="14:14" x14ac:dyDescent="0.25">
      <c r="N2385" s="2">
        <v>2379</v>
      </c>
    </row>
    <row r="2386" spans="14:14" x14ac:dyDescent="0.25">
      <c r="N2386" s="2">
        <v>2380</v>
      </c>
    </row>
    <row r="2387" spans="14:14" x14ac:dyDescent="0.25">
      <c r="N2387" s="2">
        <v>2381</v>
      </c>
    </row>
    <row r="2388" spans="14:14" x14ac:dyDescent="0.25">
      <c r="N2388" s="2">
        <v>2382</v>
      </c>
    </row>
    <row r="2389" spans="14:14" x14ac:dyDescent="0.25">
      <c r="N2389" s="2">
        <v>2383</v>
      </c>
    </row>
    <row r="2390" spans="14:14" x14ac:dyDescent="0.25">
      <c r="N2390" s="2">
        <v>2384</v>
      </c>
    </row>
    <row r="2391" spans="14:14" x14ac:dyDescent="0.25">
      <c r="N2391" s="2">
        <v>2385</v>
      </c>
    </row>
    <row r="2392" spans="14:14" x14ac:dyDescent="0.25">
      <c r="N2392" s="2">
        <v>2386</v>
      </c>
    </row>
    <row r="2393" spans="14:14" x14ac:dyDescent="0.25">
      <c r="N2393" s="2">
        <v>2387</v>
      </c>
    </row>
    <row r="2394" spans="14:14" x14ac:dyDescent="0.25">
      <c r="N2394" s="2">
        <v>2388</v>
      </c>
    </row>
    <row r="2395" spans="14:14" x14ac:dyDescent="0.25">
      <c r="N2395" s="2">
        <v>2389</v>
      </c>
    </row>
    <row r="2396" spans="14:14" x14ac:dyDescent="0.25">
      <c r="N2396" s="2">
        <v>2390</v>
      </c>
    </row>
    <row r="2397" spans="14:14" x14ac:dyDescent="0.25">
      <c r="N2397" s="2">
        <v>2391</v>
      </c>
    </row>
    <row r="2398" spans="14:14" x14ac:dyDescent="0.25">
      <c r="N2398" s="2">
        <v>2392</v>
      </c>
    </row>
    <row r="2399" spans="14:14" x14ac:dyDescent="0.25">
      <c r="N2399" s="2">
        <v>2393</v>
      </c>
    </row>
    <row r="2400" spans="14:14" x14ac:dyDescent="0.25">
      <c r="N2400" s="2">
        <v>2394</v>
      </c>
    </row>
    <row r="2401" spans="14:14" x14ac:dyDescent="0.25">
      <c r="N2401" s="2">
        <v>2395</v>
      </c>
    </row>
    <row r="2402" spans="14:14" x14ac:dyDescent="0.25">
      <c r="N2402" s="2">
        <v>2396</v>
      </c>
    </row>
    <row r="2403" spans="14:14" x14ac:dyDescent="0.25">
      <c r="N2403" s="2">
        <v>2397</v>
      </c>
    </row>
    <row r="2404" spans="14:14" x14ac:dyDescent="0.25">
      <c r="N2404" s="2">
        <v>2398</v>
      </c>
    </row>
    <row r="2405" spans="14:14" x14ac:dyDescent="0.25">
      <c r="N2405" s="2">
        <v>2399</v>
      </c>
    </row>
    <row r="2406" spans="14:14" x14ac:dyDescent="0.25">
      <c r="N2406" s="2">
        <v>2400</v>
      </c>
    </row>
    <row r="2407" spans="14:14" x14ac:dyDescent="0.25">
      <c r="N2407" s="2">
        <v>2401</v>
      </c>
    </row>
    <row r="2408" spans="14:14" x14ac:dyDescent="0.25">
      <c r="N2408" s="2">
        <v>2402</v>
      </c>
    </row>
    <row r="2409" spans="14:14" x14ac:dyDescent="0.25">
      <c r="N2409" s="2">
        <v>2403</v>
      </c>
    </row>
    <row r="2410" spans="14:14" x14ac:dyDescent="0.25">
      <c r="N2410" s="2">
        <v>2404</v>
      </c>
    </row>
    <row r="2411" spans="14:14" x14ac:dyDescent="0.25">
      <c r="N2411" s="2">
        <v>2405</v>
      </c>
    </row>
    <row r="2412" spans="14:14" x14ac:dyDescent="0.25">
      <c r="N2412" s="2">
        <v>2406</v>
      </c>
    </row>
    <row r="2413" spans="14:14" x14ac:dyDescent="0.25">
      <c r="N2413" s="2">
        <v>2407</v>
      </c>
    </row>
    <row r="2414" spans="14:14" x14ac:dyDescent="0.25">
      <c r="N2414" s="2">
        <v>2408</v>
      </c>
    </row>
    <row r="2415" spans="14:14" x14ac:dyDescent="0.25">
      <c r="N2415" s="2">
        <v>2409</v>
      </c>
    </row>
    <row r="2416" spans="14:14" x14ac:dyDescent="0.25">
      <c r="N2416" s="2">
        <v>2410</v>
      </c>
    </row>
    <row r="2417" spans="14:14" x14ac:dyDescent="0.25">
      <c r="N2417" s="2">
        <v>2411</v>
      </c>
    </row>
    <row r="2418" spans="14:14" x14ac:dyDescent="0.25">
      <c r="N2418" s="2">
        <v>2412</v>
      </c>
    </row>
    <row r="2419" spans="14:14" x14ac:dyDescent="0.25">
      <c r="N2419" s="2">
        <v>2413</v>
      </c>
    </row>
    <row r="2420" spans="14:14" x14ac:dyDescent="0.25">
      <c r="N2420" s="2">
        <v>2414</v>
      </c>
    </row>
    <row r="2421" spans="14:14" x14ac:dyDescent="0.25">
      <c r="N2421" s="2">
        <v>2415</v>
      </c>
    </row>
    <row r="2422" spans="14:14" x14ac:dyDescent="0.25">
      <c r="N2422" s="2">
        <v>2416</v>
      </c>
    </row>
    <row r="2423" spans="14:14" x14ac:dyDescent="0.25">
      <c r="N2423" s="2">
        <v>2417</v>
      </c>
    </row>
    <row r="2424" spans="14:14" x14ac:dyDescent="0.25">
      <c r="N2424" s="2">
        <v>2418</v>
      </c>
    </row>
    <row r="2425" spans="14:14" x14ac:dyDescent="0.25">
      <c r="N2425" s="2">
        <v>2419</v>
      </c>
    </row>
    <row r="2426" spans="14:14" x14ac:dyDescent="0.25">
      <c r="N2426" s="2">
        <v>2420</v>
      </c>
    </row>
    <row r="2427" spans="14:14" x14ac:dyDescent="0.25">
      <c r="N2427" s="2">
        <v>2421</v>
      </c>
    </row>
    <row r="2428" spans="14:14" x14ac:dyDescent="0.25">
      <c r="N2428" s="2">
        <v>2422</v>
      </c>
    </row>
    <row r="2429" spans="14:14" x14ac:dyDescent="0.25">
      <c r="N2429" s="2">
        <v>2423</v>
      </c>
    </row>
    <row r="2430" spans="14:14" x14ac:dyDescent="0.25">
      <c r="N2430" s="2">
        <v>2424</v>
      </c>
    </row>
    <row r="2431" spans="14:14" x14ac:dyDescent="0.25">
      <c r="N2431" s="2">
        <v>2425</v>
      </c>
    </row>
    <row r="2432" spans="14:14" x14ac:dyDescent="0.25">
      <c r="N2432" s="2">
        <v>2426</v>
      </c>
    </row>
    <row r="2433" spans="14:14" x14ac:dyDescent="0.25">
      <c r="N2433" s="2">
        <v>2427</v>
      </c>
    </row>
    <row r="2434" spans="14:14" x14ac:dyDescent="0.25">
      <c r="N2434" s="2">
        <v>2428</v>
      </c>
    </row>
    <row r="2435" spans="14:14" x14ac:dyDescent="0.25">
      <c r="N2435" s="2">
        <v>2429</v>
      </c>
    </row>
    <row r="2436" spans="14:14" x14ac:dyDescent="0.25">
      <c r="N2436" s="2">
        <v>2430</v>
      </c>
    </row>
    <row r="2437" spans="14:14" x14ac:dyDescent="0.25">
      <c r="N2437" s="2">
        <v>2431</v>
      </c>
    </row>
    <row r="2438" spans="14:14" x14ac:dyDescent="0.25">
      <c r="N2438" s="2">
        <v>2432</v>
      </c>
    </row>
    <row r="2439" spans="14:14" x14ac:dyDescent="0.25">
      <c r="N2439" s="2">
        <v>2433</v>
      </c>
    </row>
    <row r="2440" spans="14:14" x14ac:dyDescent="0.25">
      <c r="N2440" s="2">
        <v>2434</v>
      </c>
    </row>
    <row r="2441" spans="14:14" x14ac:dyDescent="0.25">
      <c r="N2441" s="2">
        <v>2435</v>
      </c>
    </row>
    <row r="2442" spans="14:14" x14ac:dyDescent="0.25">
      <c r="N2442" s="2">
        <v>2436</v>
      </c>
    </row>
    <row r="2443" spans="14:14" x14ac:dyDescent="0.25">
      <c r="N2443" s="2">
        <v>2437</v>
      </c>
    </row>
    <row r="2444" spans="14:14" x14ac:dyDescent="0.25">
      <c r="N2444" s="2">
        <v>2438</v>
      </c>
    </row>
    <row r="2445" spans="14:14" x14ac:dyDescent="0.25">
      <c r="N2445" s="2">
        <v>2439</v>
      </c>
    </row>
    <row r="2446" spans="14:14" x14ac:dyDescent="0.25">
      <c r="N2446" s="2">
        <v>2440</v>
      </c>
    </row>
    <row r="2447" spans="14:14" x14ac:dyDescent="0.25">
      <c r="N2447" s="2">
        <v>2441</v>
      </c>
    </row>
    <row r="2448" spans="14:14" x14ac:dyDescent="0.25">
      <c r="N2448" s="2">
        <v>2442</v>
      </c>
    </row>
    <row r="2449" spans="14:14" x14ac:dyDescent="0.25">
      <c r="N2449" s="2">
        <v>2443</v>
      </c>
    </row>
    <row r="2450" spans="14:14" x14ac:dyDescent="0.25">
      <c r="N2450" s="2">
        <v>2444</v>
      </c>
    </row>
    <row r="2451" spans="14:14" x14ac:dyDescent="0.25">
      <c r="N2451" s="2">
        <v>2445</v>
      </c>
    </row>
    <row r="2452" spans="14:14" x14ac:dyDescent="0.25">
      <c r="N2452" s="2">
        <v>2446</v>
      </c>
    </row>
    <row r="2453" spans="14:14" x14ac:dyDescent="0.25">
      <c r="N2453" s="2">
        <v>2447</v>
      </c>
    </row>
    <row r="2454" spans="14:14" x14ac:dyDescent="0.25">
      <c r="N2454" s="2">
        <v>2448</v>
      </c>
    </row>
    <row r="2455" spans="14:14" x14ac:dyDescent="0.25">
      <c r="N2455" s="2">
        <v>2449</v>
      </c>
    </row>
    <row r="2456" spans="14:14" x14ac:dyDescent="0.25">
      <c r="N2456" s="2">
        <v>2450</v>
      </c>
    </row>
    <row r="2457" spans="14:14" x14ac:dyDescent="0.25">
      <c r="N2457" s="2">
        <v>2451</v>
      </c>
    </row>
    <row r="2458" spans="14:14" x14ac:dyDescent="0.25">
      <c r="N2458" s="2">
        <v>2452</v>
      </c>
    </row>
    <row r="2459" spans="14:14" x14ac:dyDescent="0.25">
      <c r="N2459" s="2">
        <v>2453</v>
      </c>
    </row>
    <row r="2460" spans="14:14" x14ac:dyDescent="0.25">
      <c r="N2460" s="2">
        <v>2454</v>
      </c>
    </row>
    <row r="2461" spans="14:14" x14ac:dyDescent="0.25">
      <c r="N2461" s="2">
        <v>2455</v>
      </c>
    </row>
    <row r="2462" spans="14:14" x14ac:dyDescent="0.25">
      <c r="N2462" s="2">
        <v>2456</v>
      </c>
    </row>
    <row r="2463" spans="14:14" x14ac:dyDescent="0.25">
      <c r="N2463" s="2">
        <v>2457</v>
      </c>
    </row>
    <row r="2464" spans="14:14" x14ac:dyDescent="0.25">
      <c r="N2464" s="2">
        <v>2458</v>
      </c>
    </row>
    <row r="2465" spans="14:14" x14ac:dyDescent="0.25">
      <c r="N2465" s="2">
        <v>2459</v>
      </c>
    </row>
    <row r="2466" spans="14:14" x14ac:dyDescent="0.25">
      <c r="N2466" s="2">
        <v>2460</v>
      </c>
    </row>
    <row r="2467" spans="14:14" x14ac:dyDescent="0.25">
      <c r="N2467" s="2">
        <v>2461</v>
      </c>
    </row>
    <row r="2468" spans="14:14" x14ac:dyDescent="0.25">
      <c r="N2468" s="2">
        <v>2462</v>
      </c>
    </row>
    <row r="2469" spans="14:14" x14ac:dyDescent="0.25">
      <c r="N2469" s="2">
        <v>2463</v>
      </c>
    </row>
    <row r="2470" spans="14:14" x14ac:dyDescent="0.25">
      <c r="N2470" s="2">
        <v>2464</v>
      </c>
    </row>
    <row r="2471" spans="14:14" x14ac:dyDescent="0.25">
      <c r="N2471" s="2">
        <v>2465</v>
      </c>
    </row>
    <row r="2472" spans="14:14" x14ac:dyDescent="0.25">
      <c r="N2472" s="2">
        <v>2466</v>
      </c>
    </row>
    <row r="2473" spans="14:14" x14ac:dyDescent="0.25">
      <c r="N2473" s="2">
        <v>2467</v>
      </c>
    </row>
    <row r="2474" spans="14:14" x14ac:dyDescent="0.25">
      <c r="N2474" s="2">
        <v>2468</v>
      </c>
    </row>
    <row r="2475" spans="14:14" x14ac:dyDescent="0.25">
      <c r="N2475" s="2">
        <v>2469</v>
      </c>
    </row>
    <row r="2476" spans="14:14" x14ac:dyDescent="0.25">
      <c r="N2476" s="2">
        <v>2470</v>
      </c>
    </row>
    <row r="2477" spans="14:14" x14ac:dyDescent="0.25">
      <c r="N2477" s="2">
        <v>2471</v>
      </c>
    </row>
    <row r="2478" spans="14:14" x14ac:dyDescent="0.25">
      <c r="N2478" s="2">
        <v>2472</v>
      </c>
    </row>
    <row r="2479" spans="14:14" x14ac:dyDescent="0.25">
      <c r="N2479" s="2">
        <v>2473</v>
      </c>
    </row>
    <row r="2480" spans="14:14" x14ac:dyDescent="0.25">
      <c r="N2480" s="2">
        <v>2474</v>
      </c>
    </row>
    <row r="2481" spans="14:14" x14ac:dyDescent="0.25">
      <c r="N2481" s="2">
        <v>2475</v>
      </c>
    </row>
    <row r="2482" spans="14:14" x14ac:dyDescent="0.25">
      <c r="N2482" s="2">
        <v>2476</v>
      </c>
    </row>
    <row r="2483" spans="14:14" x14ac:dyDescent="0.25">
      <c r="N2483" s="2">
        <v>2477</v>
      </c>
    </row>
    <row r="2484" spans="14:14" x14ac:dyDescent="0.25">
      <c r="N2484" s="2">
        <v>2478</v>
      </c>
    </row>
    <row r="2485" spans="14:14" x14ac:dyDescent="0.25">
      <c r="N2485" s="2">
        <v>2479</v>
      </c>
    </row>
    <row r="2486" spans="14:14" x14ac:dyDescent="0.25">
      <c r="N2486" s="2">
        <v>2480</v>
      </c>
    </row>
    <row r="2487" spans="14:14" x14ac:dyDescent="0.25">
      <c r="N2487" s="2">
        <v>2481</v>
      </c>
    </row>
    <row r="2488" spans="14:14" x14ac:dyDescent="0.25">
      <c r="N2488" s="2">
        <v>2482</v>
      </c>
    </row>
    <row r="2489" spans="14:14" x14ac:dyDescent="0.25">
      <c r="N2489" s="2">
        <v>2483</v>
      </c>
    </row>
    <row r="2490" spans="14:14" x14ac:dyDescent="0.25">
      <c r="N2490" s="2">
        <v>2484</v>
      </c>
    </row>
    <row r="2491" spans="14:14" x14ac:dyDescent="0.25">
      <c r="N2491" s="2">
        <v>2485</v>
      </c>
    </row>
    <row r="2492" spans="14:14" x14ac:dyDescent="0.25">
      <c r="N2492" s="2">
        <v>2486</v>
      </c>
    </row>
    <row r="2493" spans="14:14" x14ac:dyDescent="0.25">
      <c r="N2493" s="2">
        <v>2487</v>
      </c>
    </row>
    <row r="2494" spans="14:14" x14ac:dyDescent="0.25">
      <c r="N2494" s="2">
        <v>2488</v>
      </c>
    </row>
    <row r="2495" spans="14:14" x14ac:dyDescent="0.25">
      <c r="N2495" s="2">
        <v>2489</v>
      </c>
    </row>
    <row r="2496" spans="14:14" x14ac:dyDescent="0.25">
      <c r="N2496" s="2">
        <v>2490</v>
      </c>
    </row>
    <row r="2497" spans="14:14" x14ac:dyDescent="0.25">
      <c r="N2497" s="2">
        <v>2491</v>
      </c>
    </row>
    <row r="2498" spans="14:14" x14ac:dyDescent="0.25">
      <c r="N2498" s="2">
        <v>2492</v>
      </c>
    </row>
    <row r="2499" spans="14:14" x14ac:dyDescent="0.25">
      <c r="N2499" s="2">
        <v>2493</v>
      </c>
    </row>
    <row r="2500" spans="14:14" x14ac:dyDescent="0.25">
      <c r="N2500" s="2">
        <v>2494</v>
      </c>
    </row>
    <row r="2501" spans="14:14" x14ac:dyDescent="0.25">
      <c r="N2501" s="2">
        <v>2495</v>
      </c>
    </row>
    <row r="2502" spans="14:14" x14ac:dyDescent="0.25">
      <c r="N2502" s="2">
        <v>2496</v>
      </c>
    </row>
    <row r="2503" spans="14:14" x14ac:dyDescent="0.25">
      <c r="N2503" s="2">
        <v>2497</v>
      </c>
    </row>
    <row r="2504" spans="14:14" x14ac:dyDescent="0.25">
      <c r="N2504" s="2">
        <v>2498</v>
      </c>
    </row>
    <row r="2505" spans="14:14" x14ac:dyDescent="0.25">
      <c r="N2505" s="2">
        <v>2499</v>
      </c>
    </row>
    <row r="2506" spans="14:14" x14ac:dyDescent="0.25">
      <c r="N2506" s="2">
        <v>2500</v>
      </c>
    </row>
    <row r="2507" spans="14:14" x14ac:dyDescent="0.25">
      <c r="N2507" s="2">
        <v>2501</v>
      </c>
    </row>
    <row r="2508" spans="14:14" x14ac:dyDescent="0.25">
      <c r="N2508" s="2">
        <v>2502</v>
      </c>
    </row>
    <row r="2509" spans="14:14" x14ac:dyDescent="0.25">
      <c r="N2509" s="2">
        <v>2503</v>
      </c>
    </row>
    <row r="2510" spans="14:14" x14ac:dyDescent="0.25">
      <c r="N2510" s="2">
        <v>2504</v>
      </c>
    </row>
    <row r="2511" spans="14:14" x14ac:dyDescent="0.25">
      <c r="N2511" s="2">
        <v>2505</v>
      </c>
    </row>
    <row r="2512" spans="14:14" x14ac:dyDescent="0.25">
      <c r="N2512" s="2">
        <v>2506</v>
      </c>
    </row>
    <row r="2513" spans="14:14" x14ac:dyDescent="0.25">
      <c r="N2513" s="2">
        <v>2507</v>
      </c>
    </row>
    <row r="2514" spans="14:14" x14ac:dyDescent="0.25">
      <c r="N2514" s="2">
        <v>2508</v>
      </c>
    </row>
    <row r="2515" spans="14:14" x14ac:dyDescent="0.25">
      <c r="N2515" s="2">
        <v>2509</v>
      </c>
    </row>
    <row r="2516" spans="14:14" x14ac:dyDescent="0.25">
      <c r="N2516" s="2">
        <v>2510</v>
      </c>
    </row>
    <row r="2517" spans="14:14" x14ac:dyDescent="0.25">
      <c r="N2517" s="2">
        <v>2511</v>
      </c>
    </row>
    <row r="2518" spans="14:14" x14ac:dyDescent="0.25">
      <c r="N2518" s="2">
        <v>2512</v>
      </c>
    </row>
    <row r="2519" spans="14:14" x14ac:dyDescent="0.25">
      <c r="N2519" s="2">
        <v>2513</v>
      </c>
    </row>
    <row r="2520" spans="14:14" x14ac:dyDescent="0.25">
      <c r="N2520" s="2">
        <v>2514</v>
      </c>
    </row>
    <row r="2521" spans="14:14" x14ac:dyDescent="0.25">
      <c r="N2521" s="2">
        <v>2515</v>
      </c>
    </row>
    <row r="2522" spans="14:14" x14ac:dyDescent="0.25">
      <c r="N2522" s="2">
        <v>2516</v>
      </c>
    </row>
    <row r="2523" spans="14:14" x14ac:dyDescent="0.25">
      <c r="N2523" s="2">
        <v>2517</v>
      </c>
    </row>
    <row r="2524" spans="14:14" x14ac:dyDescent="0.25">
      <c r="N2524" s="2">
        <v>2518</v>
      </c>
    </row>
    <row r="2525" spans="14:14" x14ac:dyDescent="0.25">
      <c r="N2525" s="2">
        <v>2519</v>
      </c>
    </row>
    <row r="2526" spans="14:14" x14ac:dyDescent="0.25">
      <c r="N2526" s="2">
        <v>2520</v>
      </c>
    </row>
    <row r="2527" spans="14:14" x14ac:dyDescent="0.25">
      <c r="N2527" s="2">
        <v>2521</v>
      </c>
    </row>
    <row r="2528" spans="14:14" x14ac:dyDescent="0.25">
      <c r="N2528" s="2">
        <v>2522</v>
      </c>
    </row>
    <row r="2529" spans="14:14" x14ac:dyDescent="0.25">
      <c r="N2529" s="2">
        <v>2523</v>
      </c>
    </row>
    <row r="2530" spans="14:14" x14ac:dyDescent="0.25">
      <c r="N2530" s="2">
        <v>2524</v>
      </c>
    </row>
    <row r="2531" spans="14:14" x14ac:dyDescent="0.25">
      <c r="N2531" s="2">
        <v>2525</v>
      </c>
    </row>
    <row r="2532" spans="14:14" x14ac:dyDescent="0.25">
      <c r="N2532" s="2">
        <v>2526</v>
      </c>
    </row>
    <row r="2533" spans="14:14" x14ac:dyDescent="0.25">
      <c r="N2533" s="2">
        <v>2527</v>
      </c>
    </row>
    <row r="2534" spans="14:14" x14ac:dyDescent="0.25">
      <c r="N2534" s="2">
        <v>2528</v>
      </c>
    </row>
    <row r="2535" spans="14:14" x14ac:dyDescent="0.25">
      <c r="N2535" s="2">
        <v>2529</v>
      </c>
    </row>
    <row r="2536" spans="14:14" x14ac:dyDescent="0.25">
      <c r="N2536" s="2">
        <v>2530</v>
      </c>
    </row>
    <row r="2537" spans="14:14" x14ac:dyDescent="0.25">
      <c r="N2537" s="2">
        <v>2531</v>
      </c>
    </row>
    <row r="2538" spans="14:14" x14ac:dyDescent="0.25">
      <c r="N2538" s="2">
        <v>2532</v>
      </c>
    </row>
    <row r="2539" spans="14:14" x14ac:dyDescent="0.25">
      <c r="N2539" s="2">
        <v>2533</v>
      </c>
    </row>
    <row r="2540" spans="14:14" x14ac:dyDescent="0.25">
      <c r="N2540" s="2">
        <v>2534</v>
      </c>
    </row>
    <row r="2541" spans="14:14" x14ac:dyDescent="0.25">
      <c r="N2541" s="2">
        <v>2535</v>
      </c>
    </row>
    <row r="2542" spans="14:14" x14ac:dyDescent="0.25">
      <c r="N2542" s="2">
        <v>2536</v>
      </c>
    </row>
    <row r="2543" spans="14:14" x14ac:dyDescent="0.25">
      <c r="N2543" s="2">
        <v>2537</v>
      </c>
    </row>
    <row r="2544" spans="14:14" x14ac:dyDescent="0.25">
      <c r="N2544" s="2">
        <v>2538</v>
      </c>
    </row>
    <row r="2545" spans="14:14" x14ac:dyDescent="0.25">
      <c r="N2545" s="2">
        <v>2539</v>
      </c>
    </row>
    <row r="2546" spans="14:14" x14ac:dyDescent="0.25">
      <c r="N2546" s="2">
        <v>2540</v>
      </c>
    </row>
    <row r="2547" spans="14:14" x14ac:dyDescent="0.25">
      <c r="N2547" s="2">
        <v>2541</v>
      </c>
    </row>
    <row r="2548" spans="14:14" x14ac:dyDescent="0.25">
      <c r="N2548" s="2">
        <v>2542</v>
      </c>
    </row>
    <row r="2549" spans="14:14" x14ac:dyDescent="0.25">
      <c r="N2549" s="2">
        <v>2543</v>
      </c>
    </row>
    <row r="2550" spans="14:14" x14ac:dyDescent="0.25">
      <c r="N2550" s="2">
        <v>2544</v>
      </c>
    </row>
    <row r="2551" spans="14:14" x14ac:dyDescent="0.25">
      <c r="N2551" s="2">
        <v>2545</v>
      </c>
    </row>
    <row r="2552" spans="14:14" x14ac:dyDescent="0.25">
      <c r="N2552" s="2">
        <v>2546</v>
      </c>
    </row>
    <row r="2553" spans="14:14" x14ac:dyDescent="0.25">
      <c r="N2553" s="2">
        <v>2547</v>
      </c>
    </row>
    <row r="2554" spans="14:14" x14ac:dyDescent="0.25">
      <c r="N2554" s="2">
        <v>2548</v>
      </c>
    </row>
    <row r="2555" spans="14:14" x14ac:dyDescent="0.25">
      <c r="N2555" s="2">
        <v>2549</v>
      </c>
    </row>
    <row r="2556" spans="14:14" x14ac:dyDescent="0.25">
      <c r="N2556" s="2">
        <v>2550</v>
      </c>
    </row>
    <row r="2557" spans="14:14" x14ac:dyDescent="0.25">
      <c r="N2557" s="2">
        <v>2551</v>
      </c>
    </row>
    <row r="2558" spans="14:14" x14ac:dyDescent="0.25">
      <c r="N2558" s="2">
        <v>2552</v>
      </c>
    </row>
    <row r="2559" spans="14:14" x14ac:dyDescent="0.25">
      <c r="N2559" s="2">
        <v>2553</v>
      </c>
    </row>
    <row r="2560" spans="14:14" x14ac:dyDescent="0.25">
      <c r="N2560" s="2">
        <v>2554</v>
      </c>
    </row>
    <row r="2561" spans="14:14" x14ac:dyDescent="0.25">
      <c r="N2561" s="2">
        <v>2555</v>
      </c>
    </row>
    <row r="2562" spans="14:14" x14ac:dyDescent="0.25">
      <c r="N2562" s="2">
        <v>2556</v>
      </c>
    </row>
    <row r="2563" spans="14:14" x14ac:dyDescent="0.25">
      <c r="N2563" s="2">
        <v>2557</v>
      </c>
    </row>
    <row r="2564" spans="14:14" x14ac:dyDescent="0.25">
      <c r="N2564" s="2">
        <v>2558</v>
      </c>
    </row>
    <row r="2565" spans="14:14" x14ac:dyDescent="0.25">
      <c r="N2565" s="2">
        <v>2559</v>
      </c>
    </row>
    <row r="2566" spans="14:14" x14ac:dyDescent="0.25">
      <c r="N2566" s="2">
        <v>2560</v>
      </c>
    </row>
    <row r="2567" spans="14:14" x14ac:dyDescent="0.25">
      <c r="N2567" s="2">
        <v>2561</v>
      </c>
    </row>
    <row r="2568" spans="14:14" x14ac:dyDescent="0.25">
      <c r="N2568" s="2">
        <v>2562</v>
      </c>
    </row>
    <row r="2569" spans="14:14" x14ac:dyDescent="0.25">
      <c r="N2569" s="2">
        <v>2563</v>
      </c>
    </row>
    <row r="2570" spans="14:14" x14ac:dyDescent="0.25">
      <c r="N2570" s="2">
        <v>2564</v>
      </c>
    </row>
    <row r="2571" spans="14:14" x14ac:dyDescent="0.25">
      <c r="N2571" s="2">
        <v>2565</v>
      </c>
    </row>
    <row r="2572" spans="14:14" x14ac:dyDescent="0.25">
      <c r="N2572" s="2">
        <v>2566</v>
      </c>
    </row>
    <row r="2573" spans="14:14" x14ac:dyDescent="0.25">
      <c r="N2573" s="2">
        <v>2567</v>
      </c>
    </row>
    <row r="2574" spans="14:14" x14ac:dyDescent="0.25">
      <c r="N2574" s="2">
        <v>2568</v>
      </c>
    </row>
    <row r="2575" spans="14:14" x14ac:dyDescent="0.25">
      <c r="N2575" s="2">
        <v>2569</v>
      </c>
    </row>
    <row r="2576" spans="14:14" x14ac:dyDescent="0.25">
      <c r="N2576" s="2">
        <v>2570</v>
      </c>
    </row>
    <row r="2577" spans="14:14" x14ac:dyDescent="0.25">
      <c r="N2577" s="2">
        <v>2571</v>
      </c>
    </row>
    <row r="2578" spans="14:14" x14ac:dyDescent="0.25">
      <c r="N2578" s="2">
        <v>2572</v>
      </c>
    </row>
    <row r="2579" spans="14:14" x14ac:dyDescent="0.25">
      <c r="N2579" s="2">
        <v>2573</v>
      </c>
    </row>
    <row r="2580" spans="14:14" x14ac:dyDescent="0.25">
      <c r="N2580" s="2">
        <v>2574</v>
      </c>
    </row>
    <row r="2581" spans="14:14" x14ac:dyDescent="0.25">
      <c r="N2581" s="2">
        <v>2575</v>
      </c>
    </row>
    <row r="2582" spans="14:14" x14ac:dyDescent="0.25">
      <c r="N2582" s="2">
        <v>2576</v>
      </c>
    </row>
    <row r="2583" spans="14:14" x14ac:dyDescent="0.25">
      <c r="N2583" s="2">
        <v>2577</v>
      </c>
    </row>
    <row r="2584" spans="14:14" x14ac:dyDescent="0.25">
      <c r="N2584" s="2">
        <v>2578</v>
      </c>
    </row>
    <row r="2585" spans="14:14" x14ac:dyDescent="0.25">
      <c r="N2585" s="2">
        <v>2579</v>
      </c>
    </row>
    <row r="2586" spans="14:14" x14ac:dyDescent="0.25">
      <c r="N2586" s="2">
        <v>2580</v>
      </c>
    </row>
    <row r="2587" spans="14:14" x14ac:dyDescent="0.25">
      <c r="N2587" s="2">
        <v>2581</v>
      </c>
    </row>
    <row r="2588" spans="14:14" x14ac:dyDescent="0.25">
      <c r="N2588" s="2">
        <v>2582</v>
      </c>
    </row>
    <row r="2589" spans="14:14" x14ac:dyDescent="0.25">
      <c r="N2589" s="2">
        <v>2583</v>
      </c>
    </row>
    <row r="2590" spans="14:14" x14ac:dyDescent="0.25">
      <c r="N2590" s="2">
        <v>2584</v>
      </c>
    </row>
    <row r="2591" spans="14:14" x14ac:dyDescent="0.25">
      <c r="N2591" s="2">
        <v>2585</v>
      </c>
    </row>
    <row r="2592" spans="14:14" x14ac:dyDescent="0.25">
      <c r="N2592" s="2">
        <v>2586</v>
      </c>
    </row>
    <row r="2593" spans="14:14" x14ac:dyDescent="0.25">
      <c r="N2593" s="2">
        <v>2587</v>
      </c>
    </row>
    <row r="2594" spans="14:14" x14ac:dyDescent="0.25">
      <c r="N2594" s="2">
        <v>2588</v>
      </c>
    </row>
    <row r="2595" spans="14:14" x14ac:dyDescent="0.25">
      <c r="N2595" s="2">
        <v>2589</v>
      </c>
    </row>
    <row r="2596" spans="14:14" x14ac:dyDescent="0.25">
      <c r="N2596" s="2">
        <v>2590</v>
      </c>
    </row>
    <row r="2597" spans="14:14" x14ac:dyDescent="0.25">
      <c r="N2597" s="2">
        <v>2591</v>
      </c>
    </row>
    <row r="2598" spans="14:14" x14ac:dyDescent="0.25">
      <c r="N2598" s="2">
        <v>2592</v>
      </c>
    </row>
    <row r="2599" spans="14:14" x14ac:dyDescent="0.25">
      <c r="N2599" s="2">
        <v>2593</v>
      </c>
    </row>
    <row r="2600" spans="14:14" x14ac:dyDescent="0.25">
      <c r="N2600" s="2">
        <v>2594</v>
      </c>
    </row>
    <row r="2601" spans="14:14" x14ac:dyDescent="0.25">
      <c r="N2601" s="2">
        <v>2595</v>
      </c>
    </row>
    <row r="2602" spans="14:14" x14ac:dyDescent="0.25">
      <c r="N2602" s="2">
        <v>2596</v>
      </c>
    </row>
    <row r="2603" spans="14:14" x14ac:dyDescent="0.25">
      <c r="N2603" s="2">
        <v>2597</v>
      </c>
    </row>
    <row r="2604" spans="14:14" x14ac:dyDescent="0.25">
      <c r="N2604" s="2">
        <v>2598</v>
      </c>
    </row>
    <row r="2605" spans="14:14" x14ac:dyDescent="0.25">
      <c r="N2605" s="2">
        <v>2599</v>
      </c>
    </row>
    <row r="2606" spans="14:14" x14ac:dyDescent="0.25">
      <c r="N2606" s="2">
        <v>2600</v>
      </c>
    </row>
    <row r="2607" spans="14:14" x14ac:dyDescent="0.25">
      <c r="N2607" s="2">
        <v>2601</v>
      </c>
    </row>
    <row r="2608" spans="14:14" x14ac:dyDescent="0.25">
      <c r="N2608" s="2">
        <v>2602</v>
      </c>
    </row>
    <row r="2609" spans="14:14" x14ac:dyDescent="0.25">
      <c r="N2609" s="2">
        <v>2603</v>
      </c>
    </row>
    <row r="2610" spans="14:14" x14ac:dyDescent="0.25">
      <c r="N2610" s="2">
        <v>2604</v>
      </c>
    </row>
    <row r="2611" spans="14:14" x14ac:dyDescent="0.25">
      <c r="N2611" s="2">
        <v>2605</v>
      </c>
    </row>
    <row r="2612" spans="14:14" x14ac:dyDescent="0.25">
      <c r="N2612" s="2">
        <v>2606</v>
      </c>
    </row>
    <row r="2613" spans="14:14" x14ac:dyDescent="0.25">
      <c r="N2613" s="2">
        <v>2607</v>
      </c>
    </row>
    <row r="2614" spans="14:14" x14ac:dyDescent="0.25">
      <c r="N2614" s="2">
        <v>2608</v>
      </c>
    </row>
    <row r="2615" spans="14:14" x14ac:dyDescent="0.25">
      <c r="N2615" s="2">
        <v>2609</v>
      </c>
    </row>
    <row r="2616" spans="14:14" x14ac:dyDescent="0.25">
      <c r="N2616" s="2">
        <v>2610</v>
      </c>
    </row>
    <row r="2617" spans="14:14" x14ac:dyDescent="0.25">
      <c r="N2617" s="2">
        <v>2611</v>
      </c>
    </row>
    <row r="2618" spans="14:14" x14ac:dyDescent="0.25">
      <c r="N2618" s="2">
        <v>2612</v>
      </c>
    </row>
    <row r="2619" spans="14:14" x14ac:dyDescent="0.25">
      <c r="N2619" s="2">
        <v>2613</v>
      </c>
    </row>
    <row r="2620" spans="14:14" x14ac:dyDescent="0.25">
      <c r="N2620" s="2">
        <v>2614</v>
      </c>
    </row>
    <row r="2621" spans="14:14" x14ac:dyDescent="0.25">
      <c r="N2621" s="2">
        <v>2615</v>
      </c>
    </row>
    <row r="2622" spans="14:14" x14ac:dyDescent="0.25">
      <c r="N2622" s="2">
        <v>2616</v>
      </c>
    </row>
    <row r="2623" spans="14:14" x14ac:dyDescent="0.25">
      <c r="N2623" s="2">
        <v>2617</v>
      </c>
    </row>
    <row r="2624" spans="14:14" x14ac:dyDescent="0.25">
      <c r="N2624" s="2">
        <v>2618</v>
      </c>
    </row>
    <row r="2625" spans="14:14" x14ac:dyDescent="0.25">
      <c r="N2625" s="2">
        <v>2619</v>
      </c>
    </row>
    <row r="2626" spans="14:14" x14ac:dyDescent="0.25">
      <c r="N2626" s="2">
        <v>2620</v>
      </c>
    </row>
    <row r="2627" spans="14:14" x14ac:dyDescent="0.25">
      <c r="N2627" s="2">
        <v>2621</v>
      </c>
    </row>
    <row r="2628" spans="14:14" x14ac:dyDescent="0.25">
      <c r="N2628" s="2">
        <v>2622</v>
      </c>
    </row>
    <row r="2629" spans="14:14" x14ac:dyDescent="0.25">
      <c r="N2629" s="2">
        <v>2623</v>
      </c>
    </row>
    <row r="2630" spans="14:14" x14ac:dyDescent="0.25">
      <c r="N2630" s="2">
        <v>2624</v>
      </c>
    </row>
    <row r="2631" spans="14:14" x14ac:dyDescent="0.25">
      <c r="N2631" s="2">
        <v>2625</v>
      </c>
    </row>
    <row r="2632" spans="14:14" x14ac:dyDescent="0.25">
      <c r="N2632" s="2">
        <v>2626</v>
      </c>
    </row>
    <row r="2633" spans="14:14" x14ac:dyDescent="0.25">
      <c r="N2633" s="2">
        <v>2627</v>
      </c>
    </row>
    <row r="2634" spans="14:14" x14ac:dyDescent="0.25">
      <c r="N2634" s="2">
        <v>2628</v>
      </c>
    </row>
    <row r="2635" spans="14:14" x14ac:dyDescent="0.25">
      <c r="N2635" s="2">
        <v>2629</v>
      </c>
    </row>
    <row r="2636" spans="14:14" x14ac:dyDescent="0.25">
      <c r="N2636" s="2">
        <v>2630</v>
      </c>
    </row>
    <row r="2637" spans="14:14" x14ac:dyDescent="0.25">
      <c r="N2637" s="2">
        <v>2631</v>
      </c>
    </row>
    <row r="2638" spans="14:14" x14ac:dyDescent="0.25">
      <c r="N2638" s="2">
        <v>2632</v>
      </c>
    </row>
    <row r="2639" spans="14:14" x14ac:dyDescent="0.25">
      <c r="N2639" s="2">
        <v>2633</v>
      </c>
    </row>
    <row r="2640" spans="14:14" x14ac:dyDescent="0.25">
      <c r="N2640" s="2">
        <v>2634</v>
      </c>
    </row>
    <row r="2641" spans="14:14" x14ac:dyDescent="0.25">
      <c r="N2641" s="2">
        <v>2635</v>
      </c>
    </row>
    <row r="2642" spans="14:14" x14ac:dyDescent="0.25">
      <c r="N2642" s="2">
        <v>2636</v>
      </c>
    </row>
    <row r="2643" spans="14:14" x14ac:dyDescent="0.25">
      <c r="N2643" s="2">
        <v>2637</v>
      </c>
    </row>
    <row r="2644" spans="14:14" x14ac:dyDescent="0.25">
      <c r="N2644" s="2">
        <v>2638</v>
      </c>
    </row>
    <row r="2645" spans="14:14" x14ac:dyDescent="0.25">
      <c r="N2645" s="2">
        <v>2639</v>
      </c>
    </row>
    <row r="2646" spans="14:14" x14ac:dyDescent="0.25">
      <c r="N2646" s="2">
        <v>2640</v>
      </c>
    </row>
    <row r="2647" spans="14:14" x14ac:dyDescent="0.25">
      <c r="N2647" s="2">
        <v>2641</v>
      </c>
    </row>
    <row r="2648" spans="14:14" x14ac:dyDescent="0.25">
      <c r="N2648" s="2">
        <v>2642</v>
      </c>
    </row>
    <row r="2649" spans="14:14" x14ac:dyDescent="0.25">
      <c r="N2649" s="2">
        <v>2643</v>
      </c>
    </row>
    <row r="2650" spans="14:14" x14ac:dyDescent="0.25">
      <c r="N2650" s="2">
        <v>2644</v>
      </c>
    </row>
    <row r="2651" spans="14:14" x14ac:dyDescent="0.25">
      <c r="N2651" s="2">
        <v>2645</v>
      </c>
    </row>
    <row r="2652" spans="14:14" x14ac:dyDescent="0.25">
      <c r="N2652" s="2">
        <v>2646</v>
      </c>
    </row>
    <row r="2653" spans="14:14" x14ac:dyDescent="0.25">
      <c r="N2653" s="2">
        <v>2647</v>
      </c>
    </row>
    <row r="2654" spans="14:14" x14ac:dyDescent="0.25">
      <c r="N2654" s="2">
        <v>2648</v>
      </c>
    </row>
    <row r="2655" spans="14:14" x14ac:dyDescent="0.25">
      <c r="N2655" s="2">
        <v>2649</v>
      </c>
    </row>
    <row r="2656" spans="14:14" x14ac:dyDescent="0.25">
      <c r="N2656" s="2">
        <v>2650</v>
      </c>
    </row>
    <row r="2657" spans="14:14" x14ac:dyDescent="0.25">
      <c r="N2657" s="2">
        <v>2651</v>
      </c>
    </row>
    <row r="2658" spans="14:14" x14ac:dyDescent="0.25">
      <c r="N2658" s="2">
        <v>2652</v>
      </c>
    </row>
    <row r="2659" spans="14:14" x14ac:dyDescent="0.25">
      <c r="N2659" s="2">
        <v>2653</v>
      </c>
    </row>
    <row r="2660" spans="14:14" x14ac:dyDescent="0.25">
      <c r="N2660" s="2">
        <v>2654</v>
      </c>
    </row>
    <row r="2661" spans="14:14" x14ac:dyDescent="0.25">
      <c r="N2661" s="2">
        <v>2655</v>
      </c>
    </row>
    <row r="2662" spans="14:14" x14ac:dyDescent="0.25">
      <c r="N2662" s="2">
        <v>2656</v>
      </c>
    </row>
    <row r="2663" spans="14:14" x14ac:dyDescent="0.25">
      <c r="N2663" s="2">
        <v>2657</v>
      </c>
    </row>
    <row r="2664" spans="14:14" x14ac:dyDescent="0.25">
      <c r="N2664" s="2">
        <v>2658</v>
      </c>
    </row>
    <row r="2665" spans="14:14" x14ac:dyDescent="0.25">
      <c r="N2665" s="2">
        <v>2659</v>
      </c>
    </row>
    <row r="2666" spans="14:14" x14ac:dyDescent="0.25">
      <c r="N2666" s="2">
        <v>2660</v>
      </c>
    </row>
    <row r="2667" spans="14:14" x14ac:dyDescent="0.25">
      <c r="N2667" s="2">
        <v>2661</v>
      </c>
    </row>
    <row r="2668" spans="14:14" x14ac:dyDescent="0.25">
      <c r="N2668" s="2">
        <v>2662</v>
      </c>
    </row>
    <row r="2669" spans="14:14" x14ac:dyDescent="0.25">
      <c r="N2669" s="2">
        <v>2663</v>
      </c>
    </row>
    <row r="2670" spans="14:14" x14ac:dyDescent="0.25">
      <c r="N2670" s="2">
        <v>2664</v>
      </c>
    </row>
    <row r="2671" spans="14:14" x14ac:dyDescent="0.25">
      <c r="N2671" s="2">
        <v>2665</v>
      </c>
    </row>
    <row r="2672" spans="14:14" x14ac:dyDescent="0.25">
      <c r="N2672" s="2">
        <v>2666</v>
      </c>
    </row>
    <row r="2673" spans="14:14" x14ac:dyDescent="0.25">
      <c r="N2673" s="2">
        <v>2667</v>
      </c>
    </row>
    <row r="2674" spans="14:14" x14ac:dyDescent="0.25">
      <c r="N2674" s="2">
        <v>2668</v>
      </c>
    </row>
    <row r="2675" spans="14:14" x14ac:dyDescent="0.25">
      <c r="N2675" s="2">
        <v>2669</v>
      </c>
    </row>
    <row r="2676" spans="14:14" x14ac:dyDescent="0.25">
      <c r="N2676" s="2">
        <v>2670</v>
      </c>
    </row>
    <row r="2677" spans="14:14" x14ac:dyDescent="0.25">
      <c r="N2677" s="2">
        <v>2671</v>
      </c>
    </row>
    <row r="2678" spans="14:14" x14ac:dyDescent="0.25">
      <c r="N2678" s="2">
        <v>2672</v>
      </c>
    </row>
    <row r="2679" spans="14:14" x14ac:dyDescent="0.25">
      <c r="N2679" s="2">
        <v>2673</v>
      </c>
    </row>
    <row r="2680" spans="14:14" x14ac:dyDescent="0.25">
      <c r="N2680" s="2">
        <v>2674</v>
      </c>
    </row>
    <row r="2681" spans="14:14" x14ac:dyDescent="0.25">
      <c r="N2681" s="2">
        <v>2675</v>
      </c>
    </row>
    <row r="2682" spans="14:14" x14ac:dyDescent="0.25">
      <c r="N2682" s="2">
        <v>2676</v>
      </c>
    </row>
    <row r="2683" spans="14:14" x14ac:dyDescent="0.25">
      <c r="N2683" s="2">
        <v>2677</v>
      </c>
    </row>
    <row r="2684" spans="14:14" x14ac:dyDescent="0.25">
      <c r="N2684" s="2">
        <v>2678</v>
      </c>
    </row>
    <row r="2685" spans="14:14" x14ac:dyDescent="0.25">
      <c r="N2685" s="2">
        <v>2679</v>
      </c>
    </row>
    <row r="2686" spans="14:14" x14ac:dyDescent="0.25">
      <c r="N2686" s="2">
        <v>2680</v>
      </c>
    </row>
    <row r="2687" spans="14:14" x14ac:dyDescent="0.25">
      <c r="N2687" s="2">
        <v>2681</v>
      </c>
    </row>
    <row r="2688" spans="14:14" x14ac:dyDescent="0.25">
      <c r="N2688" s="2">
        <v>2682</v>
      </c>
    </row>
    <row r="2689" spans="14:14" x14ac:dyDescent="0.25">
      <c r="N2689" s="2">
        <v>2683</v>
      </c>
    </row>
    <row r="2690" spans="14:14" x14ac:dyDescent="0.25">
      <c r="N2690" s="2">
        <v>2684</v>
      </c>
    </row>
    <row r="2691" spans="14:14" x14ac:dyDescent="0.25">
      <c r="N2691" s="2">
        <v>2685</v>
      </c>
    </row>
    <row r="2692" spans="14:14" x14ac:dyDescent="0.25">
      <c r="N2692" s="2">
        <v>2686</v>
      </c>
    </row>
    <row r="2693" spans="14:14" x14ac:dyDescent="0.25">
      <c r="N2693" s="2">
        <v>2687</v>
      </c>
    </row>
    <row r="2694" spans="14:14" x14ac:dyDescent="0.25">
      <c r="N2694" s="2">
        <v>2688</v>
      </c>
    </row>
    <row r="2695" spans="14:14" x14ac:dyDescent="0.25">
      <c r="N2695" s="2">
        <v>2689</v>
      </c>
    </row>
    <row r="2696" spans="14:14" x14ac:dyDescent="0.25">
      <c r="N2696" s="2">
        <v>2690</v>
      </c>
    </row>
    <row r="2697" spans="14:14" x14ac:dyDescent="0.25">
      <c r="N2697" s="2">
        <v>2691</v>
      </c>
    </row>
    <row r="2698" spans="14:14" x14ac:dyDescent="0.25">
      <c r="N2698" s="2">
        <v>2692</v>
      </c>
    </row>
    <row r="2699" spans="14:14" x14ac:dyDescent="0.25">
      <c r="N2699" s="2">
        <v>2693</v>
      </c>
    </row>
    <row r="2700" spans="14:14" x14ac:dyDescent="0.25">
      <c r="N2700" s="2">
        <v>2694</v>
      </c>
    </row>
    <row r="2701" spans="14:14" x14ac:dyDescent="0.25">
      <c r="N2701" s="2">
        <v>2695</v>
      </c>
    </row>
    <row r="2702" spans="14:14" x14ac:dyDescent="0.25">
      <c r="N2702" s="2">
        <v>2696</v>
      </c>
    </row>
    <row r="2703" spans="14:14" x14ac:dyDescent="0.25">
      <c r="N2703" s="2">
        <v>2697</v>
      </c>
    </row>
    <row r="2704" spans="14:14" x14ac:dyDescent="0.25">
      <c r="N2704" s="2">
        <v>2698</v>
      </c>
    </row>
    <row r="2705" spans="14:14" x14ac:dyDescent="0.25">
      <c r="N2705" s="2">
        <v>2699</v>
      </c>
    </row>
    <row r="2706" spans="14:14" x14ac:dyDescent="0.25">
      <c r="N2706" s="2">
        <v>2700</v>
      </c>
    </row>
    <row r="2707" spans="14:14" x14ac:dyDescent="0.25">
      <c r="N2707" s="2">
        <v>2701</v>
      </c>
    </row>
    <row r="2708" spans="14:14" x14ac:dyDescent="0.25">
      <c r="N2708" s="2">
        <v>2702</v>
      </c>
    </row>
    <row r="2709" spans="14:14" x14ac:dyDescent="0.25">
      <c r="N2709" s="2">
        <v>2703</v>
      </c>
    </row>
    <row r="2710" spans="14:14" x14ac:dyDescent="0.25">
      <c r="N2710" s="2">
        <v>2704</v>
      </c>
    </row>
    <row r="2711" spans="14:14" x14ac:dyDescent="0.25">
      <c r="N2711" s="2">
        <v>2705</v>
      </c>
    </row>
    <row r="2712" spans="14:14" x14ac:dyDescent="0.25">
      <c r="N2712" s="2">
        <v>2706</v>
      </c>
    </row>
    <row r="2713" spans="14:14" x14ac:dyDescent="0.25">
      <c r="N2713" s="2">
        <v>2707</v>
      </c>
    </row>
    <row r="2714" spans="14:14" x14ac:dyDescent="0.25">
      <c r="N2714" s="2">
        <v>2708</v>
      </c>
    </row>
    <row r="2715" spans="14:14" x14ac:dyDescent="0.25">
      <c r="N2715" s="2">
        <v>2709</v>
      </c>
    </row>
    <row r="2716" spans="14:14" x14ac:dyDescent="0.25">
      <c r="N2716" s="2">
        <v>2710</v>
      </c>
    </row>
    <row r="2717" spans="14:14" x14ac:dyDescent="0.25">
      <c r="N2717" s="2">
        <v>2711</v>
      </c>
    </row>
    <row r="2718" spans="14:14" x14ac:dyDescent="0.25">
      <c r="N2718" s="2">
        <v>2712</v>
      </c>
    </row>
    <row r="2719" spans="14:14" x14ac:dyDescent="0.25">
      <c r="N2719" s="2">
        <v>2713</v>
      </c>
    </row>
    <row r="2720" spans="14:14" x14ac:dyDescent="0.25">
      <c r="N2720" s="2">
        <v>2714</v>
      </c>
    </row>
    <row r="2721" spans="14:14" x14ac:dyDescent="0.25">
      <c r="N2721" s="2">
        <v>2715</v>
      </c>
    </row>
    <row r="2722" spans="14:14" x14ac:dyDescent="0.25">
      <c r="N2722" s="2">
        <v>2716</v>
      </c>
    </row>
    <row r="2723" spans="14:14" x14ac:dyDescent="0.25">
      <c r="N2723" s="2">
        <v>2717</v>
      </c>
    </row>
    <row r="2724" spans="14:14" x14ac:dyDescent="0.25">
      <c r="N2724" s="2">
        <v>2718</v>
      </c>
    </row>
    <row r="2725" spans="14:14" x14ac:dyDescent="0.25">
      <c r="N2725" s="2">
        <v>2719</v>
      </c>
    </row>
    <row r="2726" spans="14:14" x14ac:dyDescent="0.25">
      <c r="N2726" s="2">
        <v>2720</v>
      </c>
    </row>
    <row r="2727" spans="14:14" x14ac:dyDescent="0.25">
      <c r="N2727" s="2">
        <v>2721</v>
      </c>
    </row>
    <row r="2728" spans="14:14" x14ac:dyDescent="0.25">
      <c r="N2728" s="2">
        <v>2722</v>
      </c>
    </row>
    <row r="2729" spans="14:14" x14ac:dyDescent="0.25">
      <c r="N2729" s="2">
        <v>2723</v>
      </c>
    </row>
    <row r="2730" spans="14:14" x14ac:dyDescent="0.25">
      <c r="N2730" s="2">
        <v>2724</v>
      </c>
    </row>
    <row r="2731" spans="14:14" x14ac:dyDescent="0.25">
      <c r="N2731" s="2">
        <v>2725</v>
      </c>
    </row>
    <row r="2732" spans="14:14" x14ac:dyDescent="0.25">
      <c r="N2732" s="2">
        <v>2726</v>
      </c>
    </row>
    <row r="2733" spans="14:14" x14ac:dyDescent="0.25">
      <c r="N2733" s="2">
        <v>2727</v>
      </c>
    </row>
    <row r="2734" spans="14:14" x14ac:dyDescent="0.25">
      <c r="N2734" s="2">
        <v>2728</v>
      </c>
    </row>
    <row r="2735" spans="14:14" x14ac:dyDescent="0.25">
      <c r="N2735" s="2">
        <v>2729</v>
      </c>
    </row>
    <row r="2736" spans="14:14" x14ac:dyDescent="0.25">
      <c r="N2736" s="2">
        <v>2730</v>
      </c>
    </row>
    <row r="2737" spans="14:14" x14ac:dyDescent="0.25">
      <c r="N2737" s="2">
        <v>2731</v>
      </c>
    </row>
    <row r="2738" spans="14:14" x14ac:dyDescent="0.25">
      <c r="N2738" s="2">
        <v>2732</v>
      </c>
    </row>
    <row r="2739" spans="14:14" x14ac:dyDescent="0.25">
      <c r="N2739" s="2">
        <v>2733</v>
      </c>
    </row>
    <row r="2740" spans="14:14" x14ac:dyDescent="0.25">
      <c r="N2740" s="2">
        <v>2734</v>
      </c>
    </row>
    <row r="2741" spans="14:14" x14ac:dyDescent="0.25">
      <c r="N2741" s="2">
        <v>2735</v>
      </c>
    </row>
    <row r="2742" spans="14:14" x14ac:dyDescent="0.25">
      <c r="N2742" s="2">
        <v>2736</v>
      </c>
    </row>
    <row r="2743" spans="14:14" x14ac:dyDescent="0.25">
      <c r="N2743" s="2">
        <v>2737</v>
      </c>
    </row>
    <row r="2744" spans="14:14" x14ac:dyDescent="0.25">
      <c r="N2744" s="2">
        <v>2738</v>
      </c>
    </row>
    <row r="2745" spans="14:14" x14ac:dyDescent="0.25">
      <c r="N2745" s="2">
        <v>2739</v>
      </c>
    </row>
    <row r="2746" spans="14:14" x14ac:dyDescent="0.25">
      <c r="N2746" s="2">
        <v>2740</v>
      </c>
    </row>
    <row r="2747" spans="14:14" x14ac:dyDescent="0.25">
      <c r="N2747" s="2">
        <v>2741</v>
      </c>
    </row>
    <row r="2748" spans="14:14" x14ac:dyDescent="0.25">
      <c r="N2748" s="2">
        <v>2742</v>
      </c>
    </row>
    <row r="2749" spans="14:14" x14ac:dyDescent="0.25">
      <c r="N2749" s="2">
        <v>2743</v>
      </c>
    </row>
    <row r="2750" spans="14:14" x14ac:dyDescent="0.25">
      <c r="N2750" s="2">
        <v>2744</v>
      </c>
    </row>
    <row r="2751" spans="14:14" x14ac:dyDescent="0.25">
      <c r="N2751" s="2">
        <v>2745</v>
      </c>
    </row>
    <row r="2752" spans="14:14" x14ac:dyDescent="0.25">
      <c r="N2752" s="2">
        <v>2746</v>
      </c>
    </row>
    <row r="2753" spans="14:14" x14ac:dyDescent="0.25">
      <c r="N2753" s="2">
        <v>2747</v>
      </c>
    </row>
    <row r="2754" spans="14:14" x14ac:dyDescent="0.25">
      <c r="N2754" s="2">
        <v>2748</v>
      </c>
    </row>
    <row r="2755" spans="14:14" x14ac:dyDescent="0.25">
      <c r="N2755" s="2">
        <v>2749</v>
      </c>
    </row>
    <row r="2756" spans="14:14" x14ac:dyDescent="0.25">
      <c r="N2756" s="2">
        <v>2750</v>
      </c>
    </row>
    <row r="2757" spans="14:14" x14ac:dyDescent="0.25">
      <c r="N2757" s="2">
        <v>2751</v>
      </c>
    </row>
    <row r="2758" spans="14:14" x14ac:dyDescent="0.25">
      <c r="N2758" s="2">
        <v>2752</v>
      </c>
    </row>
    <row r="2759" spans="14:14" x14ac:dyDescent="0.25">
      <c r="N2759" s="2">
        <v>2753</v>
      </c>
    </row>
    <row r="2760" spans="14:14" x14ac:dyDescent="0.25">
      <c r="N2760" s="2">
        <v>2754</v>
      </c>
    </row>
    <row r="2761" spans="14:14" x14ac:dyDescent="0.25">
      <c r="N2761" s="2">
        <v>2755</v>
      </c>
    </row>
    <row r="2762" spans="14:14" x14ac:dyDescent="0.25">
      <c r="N2762" s="2">
        <v>2756</v>
      </c>
    </row>
    <row r="2763" spans="14:14" x14ac:dyDescent="0.25">
      <c r="N2763" s="2">
        <v>2757</v>
      </c>
    </row>
    <row r="2764" spans="14:14" x14ac:dyDescent="0.25">
      <c r="N2764" s="2">
        <v>2758</v>
      </c>
    </row>
    <row r="2765" spans="14:14" x14ac:dyDescent="0.25">
      <c r="N2765" s="2">
        <v>2759</v>
      </c>
    </row>
    <row r="2766" spans="14:14" x14ac:dyDescent="0.25">
      <c r="N2766" s="2">
        <v>2760</v>
      </c>
    </row>
    <row r="2767" spans="14:14" x14ac:dyDescent="0.25">
      <c r="N2767" s="2">
        <v>2761</v>
      </c>
    </row>
    <row r="2768" spans="14:14" x14ac:dyDescent="0.25">
      <c r="N2768" s="2">
        <v>2762</v>
      </c>
    </row>
    <row r="2769" spans="14:14" x14ac:dyDescent="0.25">
      <c r="N2769" s="2">
        <v>2763</v>
      </c>
    </row>
    <row r="2770" spans="14:14" x14ac:dyDescent="0.25">
      <c r="N2770" s="2">
        <v>2764</v>
      </c>
    </row>
    <row r="2771" spans="14:14" x14ac:dyDescent="0.25">
      <c r="N2771" s="2">
        <v>2765</v>
      </c>
    </row>
    <row r="2772" spans="14:14" x14ac:dyDescent="0.25">
      <c r="N2772" s="2">
        <v>2766</v>
      </c>
    </row>
    <row r="2773" spans="14:14" x14ac:dyDescent="0.25">
      <c r="N2773" s="2">
        <v>2767</v>
      </c>
    </row>
    <row r="2774" spans="14:14" x14ac:dyDescent="0.25">
      <c r="N2774" s="2">
        <v>2768</v>
      </c>
    </row>
    <row r="2775" spans="14:14" x14ac:dyDescent="0.25">
      <c r="N2775" s="2">
        <v>2769</v>
      </c>
    </row>
    <row r="2776" spans="14:14" x14ac:dyDescent="0.25">
      <c r="N2776" s="2">
        <v>2770</v>
      </c>
    </row>
    <row r="2777" spans="14:14" x14ac:dyDescent="0.25">
      <c r="N2777" s="2">
        <v>2771</v>
      </c>
    </row>
    <row r="2778" spans="14:14" x14ac:dyDescent="0.25">
      <c r="N2778" s="2">
        <v>2772</v>
      </c>
    </row>
    <row r="2779" spans="14:14" x14ac:dyDescent="0.25">
      <c r="N2779" s="2">
        <v>2773</v>
      </c>
    </row>
    <row r="2780" spans="14:14" x14ac:dyDescent="0.25">
      <c r="N2780" s="2">
        <v>2774</v>
      </c>
    </row>
    <row r="2781" spans="14:14" x14ac:dyDescent="0.25">
      <c r="N2781" s="2">
        <v>2775</v>
      </c>
    </row>
    <row r="2782" spans="14:14" x14ac:dyDescent="0.25">
      <c r="N2782" s="2">
        <v>2776</v>
      </c>
    </row>
    <row r="2783" spans="14:14" x14ac:dyDescent="0.25">
      <c r="N2783" s="2">
        <v>2777</v>
      </c>
    </row>
    <row r="2784" spans="14:14" x14ac:dyDescent="0.25">
      <c r="N2784" s="2">
        <v>2778</v>
      </c>
    </row>
    <row r="2785" spans="14:14" x14ac:dyDescent="0.25">
      <c r="N2785" s="2">
        <v>2779</v>
      </c>
    </row>
    <row r="2786" spans="14:14" x14ac:dyDescent="0.25">
      <c r="N2786" s="2">
        <v>2780</v>
      </c>
    </row>
    <row r="2787" spans="14:14" x14ac:dyDescent="0.25">
      <c r="N2787" s="2">
        <v>2781</v>
      </c>
    </row>
    <row r="2788" spans="14:14" x14ac:dyDescent="0.25">
      <c r="N2788" s="2">
        <v>2782</v>
      </c>
    </row>
    <row r="2789" spans="14:14" x14ac:dyDescent="0.25">
      <c r="N2789" s="2">
        <v>2783</v>
      </c>
    </row>
    <row r="2790" spans="14:14" x14ac:dyDescent="0.25">
      <c r="N2790" s="2">
        <v>2784</v>
      </c>
    </row>
    <row r="2791" spans="14:14" x14ac:dyDescent="0.25">
      <c r="N2791" s="2">
        <v>2785</v>
      </c>
    </row>
    <row r="2792" spans="14:14" x14ac:dyDescent="0.25">
      <c r="N2792" s="2">
        <v>2786</v>
      </c>
    </row>
    <row r="2793" spans="14:14" x14ac:dyDescent="0.25">
      <c r="N2793" s="2">
        <v>2787</v>
      </c>
    </row>
    <row r="2794" spans="14:14" x14ac:dyDescent="0.25">
      <c r="N2794" s="2">
        <v>2788</v>
      </c>
    </row>
    <row r="2795" spans="14:14" x14ac:dyDescent="0.25">
      <c r="N2795" s="2">
        <v>2789</v>
      </c>
    </row>
    <row r="2796" spans="14:14" x14ac:dyDescent="0.25">
      <c r="N2796" s="2">
        <v>2790</v>
      </c>
    </row>
    <row r="2797" spans="14:14" x14ac:dyDescent="0.25">
      <c r="N2797" s="2">
        <v>2791</v>
      </c>
    </row>
    <row r="2798" spans="14:14" x14ac:dyDescent="0.25">
      <c r="N2798" s="2">
        <v>2792</v>
      </c>
    </row>
    <row r="2799" spans="14:14" x14ac:dyDescent="0.25">
      <c r="N2799" s="2">
        <v>2793</v>
      </c>
    </row>
    <row r="2800" spans="14:14" x14ac:dyDescent="0.25">
      <c r="N2800" s="2">
        <v>2794</v>
      </c>
    </row>
    <row r="2801" spans="14:14" x14ac:dyDescent="0.25">
      <c r="N2801" s="2">
        <v>2795</v>
      </c>
    </row>
    <row r="2802" spans="14:14" x14ac:dyDescent="0.25">
      <c r="N2802" s="2">
        <v>2796</v>
      </c>
    </row>
    <row r="2803" spans="14:14" x14ac:dyDescent="0.25">
      <c r="N2803" s="2">
        <v>2797</v>
      </c>
    </row>
    <row r="2804" spans="14:14" x14ac:dyDescent="0.25">
      <c r="N2804" s="2">
        <v>2798</v>
      </c>
    </row>
    <row r="2805" spans="14:14" x14ac:dyDescent="0.25">
      <c r="N2805" s="2">
        <v>2799</v>
      </c>
    </row>
    <row r="2806" spans="14:14" x14ac:dyDescent="0.25">
      <c r="N2806" s="2">
        <v>2800</v>
      </c>
    </row>
    <row r="2807" spans="14:14" x14ac:dyDescent="0.25">
      <c r="N2807" s="2">
        <v>2801</v>
      </c>
    </row>
    <row r="2808" spans="14:14" x14ac:dyDescent="0.25">
      <c r="N2808" s="2">
        <v>2802</v>
      </c>
    </row>
    <row r="2809" spans="14:14" x14ac:dyDescent="0.25">
      <c r="N2809" s="2">
        <v>2803</v>
      </c>
    </row>
    <row r="2810" spans="14:14" x14ac:dyDescent="0.25">
      <c r="N2810" s="2">
        <v>2804</v>
      </c>
    </row>
    <row r="2811" spans="14:14" x14ac:dyDescent="0.25">
      <c r="N2811" s="2">
        <v>2805</v>
      </c>
    </row>
    <row r="2812" spans="14:14" x14ac:dyDescent="0.25">
      <c r="N2812" s="2">
        <v>2806</v>
      </c>
    </row>
    <row r="2813" spans="14:14" x14ac:dyDescent="0.25">
      <c r="N2813" s="2">
        <v>2807</v>
      </c>
    </row>
    <row r="2814" spans="14:14" x14ac:dyDescent="0.25">
      <c r="N2814" s="2">
        <v>2808</v>
      </c>
    </row>
    <row r="2815" spans="14:14" x14ac:dyDescent="0.25">
      <c r="N2815" s="2">
        <v>2809</v>
      </c>
    </row>
    <row r="2816" spans="14:14" x14ac:dyDescent="0.25">
      <c r="N2816" s="2">
        <v>2810</v>
      </c>
    </row>
    <row r="2817" spans="14:14" x14ac:dyDescent="0.25">
      <c r="N2817" s="2">
        <v>2811</v>
      </c>
    </row>
    <row r="2818" spans="14:14" x14ac:dyDescent="0.25">
      <c r="N2818" s="2">
        <v>2812</v>
      </c>
    </row>
    <row r="2819" spans="14:14" x14ac:dyDescent="0.25">
      <c r="N2819" s="2">
        <v>2813</v>
      </c>
    </row>
    <row r="2820" spans="14:14" x14ac:dyDescent="0.25">
      <c r="N2820" s="2">
        <v>2814</v>
      </c>
    </row>
    <row r="2821" spans="14:14" x14ac:dyDescent="0.25">
      <c r="N2821" s="2">
        <v>2815</v>
      </c>
    </row>
    <row r="2822" spans="14:14" x14ac:dyDescent="0.25">
      <c r="N2822" s="2">
        <v>2816</v>
      </c>
    </row>
    <row r="2823" spans="14:14" x14ac:dyDescent="0.25">
      <c r="N2823" s="2">
        <v>2817</v>
      </c>
    </row>
    <row r="2824" spans="14:14" x14ac:dyDescent="0.25">
      <c r="N2824" s="2">
        <v>2818</v>
      </c>
    </row>
    <row r="2825" spans="14:14" x14ac:dyDescent="0.25">
      <c r="N2825" s="2">
        <v>2819</v>
      </c>
    </row>
    <row r="2826" spans="14:14" x14ac:dyDescent="0.25">
      <c r="N2826" s="2">
        <v>2820</v>
      </c>
    </row>
    <row r="2827" spans="14:14" x14ac:dyDescent="0.25">
      <c r="N2827" s="2">
        <v>2821</v>
      </c>
    </row>
    <row r="2828" spans="14:14" x14ac:dyDescent="0.25">
      <c r="N2828" s="2">
        <v>2822</v>
      </c>
    </row>
    <row r="2829" spans="14:14" x14ac:dyDescent="0.25">
      <c r="N2829" s="2">
        <v>2823</v>
      </c>
    </row>
    <row r="2830" spans="14:14" x14ac:dyDescent="0.25">
      <c r="N2830" s="2">
        <v>2824</v>
      </c>
    </row>
    <row r="2831" spans="14:14" x14ac:dyDescent="0.25">
      <c r="N2831" s="2">
        <v>2825</v>
      </c>
    </row>
    <row r="2832" spans="14:14" x14ac:dyDescent="0.25">
      <c r="N2832" s="2">
        <v>2826</v>
      </c>
    </row>
    <row r="2833" spans="14:14" x14ac:dyDescent="0.25">
      <c r="N2833" s="2">
        <v>2827</v>
      </c>
    </row>
    <row r="2834" spans="14:14" x14ac:dyDescent="0.25">
      <c r="N2834" s="2">
        <v>2828</v>
      </c>
    </row>
    <row r="2835" spans="14:14" x14ac:dyDescent="0.25">
      <c r="N2835" s="2">
        <v>2829</v>
      </c>
    </row>
    <row r="2836" spans="14:14" x14ac:dyDescent="0.25">
      <c r="N2836" s="2">
        <v>2830</v>
      </c>
    </row>
    <row r="2837" spans="14:14" x14ac:dyDescent="0.25">
      <c r="N2837" s="2">
        <v>2831</v>
      </c>
    </row>
    <row r="2838" spans="14:14" x14ac:dyDescent="0.25">
      <c r="N2838" s="2">
        <v>2832</v>
      </c>
    </row>
    <row r="2839" spans="14:14" x14ac:dyDescent="0.25">
      <c r="N2839" s="2">
        <v>2833</v>
      </c>
    </row>
    <row r="2840" spans="14:14" x14ac:dyDescent="0.25">
      <c r="N2840" s="2">
        <v>2834</v>
      </c>
    </row>
    <row r="2841" spans="14:14" x14ac:dyDescent="0.25">
      <c r="N2841" s="2">
        <v>2835</v>
      </c>
    </row>
    <row r="2842" spans="14:14" x14ac:dyDescent="0.25">
      <c r="N2842" s="2">
        <v>2836</v>
      </c>
    </row>
    <row r="2843" spans="14:14" x14ac:dyDescent="0.25">
      <c r="N2843" s="2">
        <v>2837</v>
      </c>
    </row>
    <row r="2844" spans="14:14" x14ac:dyDescent="0.25">
      <c r="N2844" s="2">
        <v>2838</v>
      </c>
    </row>
    <row r="2845" spans="14:14" x14ac:dyDescent="0.25">
      <c r="N2845" s="2">
        <v>2839</v>
      </c>
    </row>
    <row r="2846" spans="14:14" x14ac:dyDescent="0.25">
      <c r="N2846" s="2">
        <v>2840</v>
      </c>
    </row>
    <row r="2847" spans="14:14" x14ac:dyDescent="0.25">
      <c r="N2847" s="2">
        <v>2841</v>
      </c>
    </row>
    <row r="2848" spans="14:14" x14ac:dyDescent="0.25">
      <c r="N2848" s="2">
        <v>2842</v>
      </c>
    </row>
    <row r="2849" spans="14:14" x14ac:dyDescent="0.25">
      <c r="N2849" s="2">
        <v>2843</v>
      </c>
    </row>
    <row r="2850" spans="14:14" x14ac:dyDescent="0.25">
      <c r="N2850" s="2">
        <v>2844</v>
      </c>
    </row>
    <row r="2851" spans="14:14" x14ac:dyDescent="0.25">
      <c r="N2851" s="2">
        <v>2845</v>
      </c>
    </row>
    <row r="2852" spans="14:14" x14ac:dyDescent="0.25">
      <c r="N2852" s="2">
        <v>2846</v>
      </c>
    </row>
    <row r="2853" spans="14:14" x14ac:dyDescent="0.25">
      <c r="N2853" s="2">
        <v>2847</v>
      </c>
    </row>
    <row r="2854" spans="14:14" x14ac:dyDescent="0.25">
      <c r="N2854" s="2">
        <v>2848</v>
      </c>
    </row>
    <row r="2855" spans="14:14" x14ac:dyDescent="0.25">
      <c r="N2855" s="2">
        <v>2849</v>
      </c>
    </row>
    <row r="2856" spans="14:14" x14ac:dyDescent="0.25">
      <c r="N2856" s="2">
        <v>2850</v>
      </c>
    </row>
    <row r="2857" spans="14:14" x14ac:dyDescent="0.25">
      <c r="N2857" s="2">
        <v>2851</v>
      </c>
    </row>
    <row r="2858" spans="14:14" x14ac:dyDescent="0.25">
      <c r="N2858" s="2">
        <v>2852</v>
      </c>
    </row>
    <row r="2859" spans="14:14" x14ac:dyDescent="0.25">
      <c r="N2859" s="2">
        <v>2853</v>
      </c>
    </row>
    <row r="2860" spans="14:14" x14ac:dyDescent="0.25">
      <c r="N2860" s="2">
        <v>2854</v>
      </c>
    </row>
    <row r="2861" spans="14:14" x14ac:dyDescent="0.25">
      <c r="N2861" s="2">
        <v>2855</v>
      </c>
    </row>
    <row r="2862" spans="14:14" x14ac:dyDescent="0.25">
      <c r="N2862" s="2">
        <v>2856</v>
      </c>
    </row>
    <row r="2863" spans="14:14" x14ac:dyDescent="0.25">
      <c r="N2863" s="2">
        <v>2857</v>
      </c>
    </row>
    <row r="2864" spans="14:14" x14ac:dyDescent="0.25">
      <c r="N2864" s="2">
        <v>2858</v>
      </c>
    </row>
    <row r="2865" spans="14:14" x14ac:dyDescent="0.25">
      <c r="N2865" s="2">
        <v>2859</v>
      </c>
    </row>
    <row r="2866" spans="14:14" x14ac:dyDescent="0.25">
      <c r="N2866" s="2">
        <v>2860</v>
      </c>
    </row>
    <row r="2867" spans="14:14" x14ac:dyDescent="0.25">
      <c r="N2867" s="2">
        <v>2861</v>
      </c>
    </row>
    <row r="2868" spans="14:14" x14ac:dyDescent="0.25">
      <c r="N2868" s="2">
        <v>2862</v>
      </c>
    </row>
    <row r="2869" spans="14:14" x14ac:dyDescent="0.25">
      <c r="N2869" s="2">
        <v>2863</v>
      </c>
    </row>
    <row r="2870" spans="14:14" x14ac:dyDescent="0.25">
      <c r="N2870" s="2">
        <v>2864</v>
      </c>
    </row>
    <row r="2871" spans="14:14" x14ac:dyDescent="0.25">
      <c r="N2871" s="2">
        <v>2865</v>
      </c>
    </row>
    <row r="2872" spans="14:14" x14ac:dyDescent="0.25">
      <c r="N2872" s="2">
        <v>2866</v>
      </c>
    </row>
    <row r="2873" spans="14:14" x14ac:dyDescent="0.25">
      <c r="N2873" s="2">
        <v>2867</v>
      </c>
    </row>
    <row r="2874" spans="14:14" x14ac:dyDescent="0.25">
      <c r="N2874" s="2">
        <v>2868</v>
      </c>
    </row>
    <row r="2875" spans="14:14" x14ac:dyDescent="0.25">
      <c r="N2875" s="2">
        <v>2869</v>
      </c>
    </row>
    <row r="2876" spans="14:14" x14ac:dyDescent="0.25">
      <c r="N2876" s="2">
        <v>2870</v>
      </c>
    </row>
    <row r="2877" spans="14:14" x14ac:dyDescent="0.25">
      <c r="N2877" s="2">
        <v>2871</v>
      </c>
    </row>
    <row r="2878" spans="14:14" x14ac:dyDescent="0.25">
      <c r="N2878" s="2">
        <v>2872</v>
      </c>
    </row>
    <row r="2879" spans="14:14" x14ac:dyDescent="0.25">
      <c r="N2879" s="2">
        <v>2873</v>
      </c>
    </row>
    <row r="2880" spans="14:14" x14ac:dyDescent="0.25">
      <c r="N2880" s="2">
        <v>2874</v>
      </c>
    </row>
    <row r="2881" spans="14:14" x14ac:dyDescent="0.25">
      <c r="N2881" s="2">
        <v>2875</v>
      </c>
    </row>
    <row r="2882" spans="14:14" x14ac:dyDescent="0.25">
      <c r="N2882" s="2">
        <v>2876</v>
      </c>
    </row>
    <row r="2883" spans="14:14" x14ac:dyDescent="0.25">
      <c r="N2883" s="2">
        <v>2877</v>
      </c>
    </row>
    <row r="2884" spans="14:14" x14ac:dyDescent="0.25">
      <c r="N2884" s="2">
        <v>2878</v>
      </c>
    </row>
    <row r="2885" spans="14:14" x14ac:dyDescent="0.25">
      <c r="N2885" s="2">
        <v>2879</v>
      </c>
    </row>
    <row r="2886" spans="14:14" x14ac:dyDescent="0.25">
      <c r="N2886" s="2">
        <v>2880</v>
      </c>
    </row>
    <row r="2887" spans="14:14" x14ac:dyDescent="0.25">
      <c r="N2887" s="2">
        <v>2881</v>
      </c>
    </row>
    <row r="2888" spans="14:14" x14ac:dyDescent="0.25">
      <c r="N2888" s="2">
        <v>2882</v>
      </c>
    </row>
    <row r="2889" spans="14:14" x14ac:dyDescent="0.25">
      <c r="N2889" s="2">
        <v>2883</v>
      </c>
    </row>
    <row r="2890" spans="14:14" x14ac:dyDescent="0.25">
      <c r="N2890" s="2">
        <v>2884</v>
      </c>
    </row>
    <row r="2891" spans="14:14" x14ac:dyDescent="0.25">
      <c r="N2891" s="2">
        <v>2885</v>
      </c>
    </row>
    <row r="2892" spans="14:14" x14ac:dyDescent="0.25">
      <c r="N2892" s="2">
        <v>2886</v>
      </c>
    </row>
    <row r="2893" spans="14:14" x14ac:dyDescent="0.25">
      <c r="N2893" s="2">
        <v>2887</v>
      </c>
    </row>
    <row r="2894" spans="14:14" x14ac:dyDescent="0.25">
      <c r="N2894" s="2">
        <v>2888</v>
      </c>
    </row>
    <row r="2895" spans="14:14" x14ac:dyDescent="0.25">
      <c r="N2895" s="2">
        <v>2889</v>
      </c>
    </row>
    <row r="2896" spans="14:14" x14ac:dyDescent="0.25">
      <c r="N2896" s="2">
        <v>2890</v>
      </c>
    </row>
    <row r="2897" spans="14:14" x14ac:dyDescent="0.25">
      <c r="N2897" s="2">
        <v>2891</v>
      </c>
    </row>
    <row r="2898" spans="14:14" x14ac:dyDescent="0.25">
      <c r="N2898" s="2">
        <v>2892</v>
      </c>
    </row>
    <row r="2899" spans="14:14" x14ac:dyDescent="0.25">
      <c r="N2899" s="2">
        <v>2893</v>
      </c>
    </row>
    <row r="2900" spans="14:14" x14ac:dyDescent="0.25">
      <c r="N2900" s="2">
        <v>2894</v>
      </c>
    </row>
    <row r="2901" spans="14:14" x14ac:dyDescent="0.25">
      <c r="N2901" s="2">
        <v>2895</v>
      </c>
    </row>
    <row r="2902" spans="14:14" x14ac:dyDescent="0.25">
      <c r="N2902" s="2">
        <v>2896</v>
      </c>
    </row>
    <row r="2903" spans="14:14" x14ac:dyDescent="0.25">
      <c r="N2903" s="2">
        <v>2897</v>
      </c>
    </row>
    <row r="2904" spans="14:14" x14ac:dyDescent="0.25">
      <c r="N2904" s="2">
        <v>2898</v>
      </c>
    </row>
    <row r="2905" spans="14:14" x14ac:dyDescent="0.25">
      <c r="N2905" s="2">
        <v>2899</v>
      </c>
    </row>
    <row r="2906" spans="14:14" x14ac:dyDescent="0.25">
      <c r="N2906" s="2">
        <v>2900</v>
      </c>
    </row>
    <row r="2907" spans="14:14" x14ac:dyDescent="0.25">
      <c r="N2907" s="2">
        <v>2901</v>
      </c>
    </row>
    <row r="2908" spans="14:14" x14ac:dyDescent="0.25">
      <c r="N2908" s="2">
        <v>2902</v>
      </c>
    </row>
    <row r="2909" spans="14:14" x14ac:dyDescent="0.25">
      <c r="N2909" s="2">
        <v>2903</v>
      </c>
    </row>
    <row r="2910" spans="14:14" x14ac:dyDescent="0.25">
      <c r="N2910" s="2">
        <v>2904</v>
      </c>
    </row>
    <row r="2911" spans="14:14" x14ac:dyDescent="0.25">
      <c r="N2911" s="2">
        <v>2905</v>
      </c>
    </row>
    <row r="2912" spans="14:14" x14ac:dyDescent="0.25">
      <c r="N2912" s="2">
        <v>2906</v>
      </c>
    </row>
    <row r="2913" spans="14:14" x14ac:dyDescent="0.25">
      <c r="N2913" s="2">
        <v>2907</v>
      </c>
    </row>
    <row r="2914" spans="14:14" x14ac:dyDescent="0.25">
      <c r="N2914" s="2">
        <v>2908</v>
      </c>
    </row>
    <row r="2915" spans="14:14" x14ac:dyDescent="0.25">
      <c r="N2915" s="2">
        <v>2909</v>
      </c>
    </row>
    <row r="2916" spans="14:14" x14ac:dyDescent="0.25">
      <c r="N2916" s="2">
        <v>2910</v>
      </c>
    </row>
    <row r="2917" spans="14:14" x14ac:dyDescent="0.25">
      <c r="N2917" s="2">
        <v>2911</v>
      </c>
    </row>
    <row r="2918" spans="14:14" x14ac:dyDescent="0.25">
      <c r="N2918" s="2">
        <v>2912</v>
      </c>
    </row>
    <row r="2919" spans="14:14" x14ac:dyDescent="0.25">
      <c r="N2919" s="2">
        <v>2913</v>
      </c>
    </row>
    <row r="2920" spans="14:14" x14ac:dyDescent="0.25">
      <c r="N2920" s="2">
        <v>2914</v>
      </c>
    </row>
    <row r="2921" spans="14:14" x14ac:dyDescent="0.25">
      <c r="N2921" s="2">
        <v>2915</v>
      </c>
    </row>
    <row r="2922" spans="14:14" x14ac:dyDescent="0.25">
      <c r="N2922" s="2">
        <v>2916</v>
      </c>
    </row>
    <row r="2923" spans="14:14" x14ac:dyDescent="0.25">
      <c r="N2923" s="2">
        <v>2917</v>
      </c>
    </row>
    <row r="2924" spans="14:14" x14ac:dyDescent="0.25">
      <c r="N2924" s="2">
        <v>2918</v>
      </c>
    </row>
    <row r="2925" spans="14:14" x14ac:dyDescent="0.25">
      <c r="N2925" s="2">
        <v>2919</v>
      </c>
    </row>
    <row r="2926" spans="14:14" x14ac:dyDescent="0.25">
      <c r="N2926" s="2">
        <v>2920</v>
      </c>
    </row>
    <row r="2927" spans="14:14" x14ac:dyDescent="0.25">
      <c r="N2927" s="2">
        <v>2921</v>
      </c>
    </row>
    <row r="2928" spans="14:14" x14ac:dyDescent="0.25">
      <c r="N2928" s="2">
        <v>2922</v>
      </c>
    </row>
    <row r="2929" spans="14:14" x14ac:dyDescent="0.25">
      <c r="N2929" s="2">
        <v>2923</v>
      </c>
    </row>
    <row r="2930" spans="14:14" x14ac:dyDescent="0.25">
      <c r="N2930" s="2">
        <v>2924</v>
      </c>
    </row>
    <row r="2931" spans="14:14" x14ac:dyDescent="0.25">
      <c r="N2931" s="2">
        <v>2925</v>
      </c>
    </row>
    <row r="2932" spans="14:14" x14ac:dyDescent="0.25">
      <c r="N2932" s="2">
        <v>2926</v>
      </c>
    </row>
    <row r="2933" spans="14:14" x14ac:dyDescent="0.25">
      <c r="N2933" s="2">
        <v>2927</v>
      </c>
    </row>
    <row r="2934" spans="14:14" x14ac:dyDescent="0.25">
      <c r="N2934" s="2">
        <v>2928</v>
      </c>
    </row>
    <row r="2935" spans="14:14" x14ac:dyDescent="0.25">
      <c r="N2935" s="2">
        <v>2929</v>
      </c>
    </row>
    <row r="2936" spans="14:14" x14ac:dyDescent="0.25">
      <c r="N2936" s="2">
        <v>2930</v>
      </c>
    </row>
    <row r="2937" spans="14:14" x14ac:dyDescent="0.25">
      <c r="N2937" s="2">
        <v>2931</v>
      </c>
    </row>
    <row r="2938" spans="14:14" x14ac:dyDescent="0.25">
      <c r="N2938" s="2">
        <v>2932</v>
      </c>
    </row>
    <row r="2939" spans="14:14" x14ac:dyDescent="0.25">
      <c r="N2939" s="2">
        <v>2933</v>
      </c>
    </row>
    <row r="2940" spans="14:14" x14ac:dyDescent="0.25">
      <c r="N2940" s="2">
        <v>2934</v>
      </c>
    </row>
    <row r="2941" spans="14:14" x14ac:dyDescent="0.25">
      <c r="N2941" s="2">
        <v>2935</v>
      </c>
    </row>
    <row r="2942" spans="14:14" x14ac:dyDescent="0.25">
      <c r="N2942" s="2">
        <v>2936</v>
      </c>
    </row>
    <row r="2943" spans="14:14" x14ac:dyDescent="0.25">
      <c r="N2943" s="2">
        <v>2937</v>
      </c>
    </row>
    <row r="2944" spans="14:14" x14ac:dyDescent="0.25">
      <c r="N2944" s="2">
        <v>2938</v>
      </c>
    </row>
    <row r="2945" spans="14:14" x14ac:dyDescent="0.25">
      <c r="N2945" s="2">
        <v>2939</v>
      </c>
    </row>
    <row r="2946" spans="14:14" x14ac:dyDescent="0.25">
      <c r="N2946" s="2">
        <v>2940</v>
      </c>
    </row>
    <row r="2947" spans="14:14" x14ac:dyDescent="0.25">
      <c r="N2947" s="2">
        <v>2941</v>
      </c>
    </row>
    <row r="2948" spans="14:14" x14ac:dyDescent="0.25">
      <c r="N2948" s="2">
        <v>2942</v>
      </c>
    </row>
    <row r="2949" spans="14:14" x14ac:dyDescent="0.25">
      <c r="N2949" s="2">
        <v>2943</v>
      </c>
    </row>
    <row r="2950" spans="14:14" x14ac:dyDescent="0.25">
      <c r="N2950" s="2">
        <v>2944</v>
      </c>
    </row>
    <row r="2951" spans="14:14" x14ac:dyDescent="0.25">
      <c r="N2951" s="2">
        <v>2945</v>
      </c>
    </row>
    <row r="2952" spans="14:14" x14ac:dyDescent="0.25">
      <c r="N2952" s="2">
        <v>2946</v>
      </c>
    </row>
    <row r="2953" spans="14:14" x14ac:dyDescent="0.25">
      <c r="N2953" s="2">
        <v>2947</v>
      </c>
    </row>
    <row r="2954" spans="14:14" x14ac:dyDescent="0.25">
      <c r="N2954" s="2">
        <v>2948</v>
      </c>
    </row>
    <row r="2955" spans="14:14" x14ac:dyDescent="0.25">
      <c r="N2955" s="2">
        <v>2949</v>
      </c>
    </row>
    <row r="2956" spans="14:14" x14ac:dyDescent="0.25">
      <c r="N2956" s="2">
        <v>2950</v>
      </c>
    </row>
    <row r="2957" spans="14:14" x14ac:dyDescent="0.25">
      <c r="N2957" s="2">
        <v>2951</v>
      </c>
    </row>
    <row r="2958" spans="14:14" x14ac:dyDescent="0.25">
      <c r="N2958" s="2">
        <v>2952</v>
      </c>
    </row>
    <row r="2959" spans="14:14" x14ac:dyDescent="0.25">
      <c r="N2959" s="2">
        <v>2953</v>
      </c>
    </row>
    <row r="2960" spans="14:14" x14ac:dyDescent="0.25">
      <c r="N2960" s="2">
        <v>2954</v>
      </c>
    </row>
    <row r="2961" spans="14:14" x14ac:dyDescent="0.25">
      <c r="N2961" s="2">
        <v>2955</v>
      </c>
    </row>
    <row r="2962" spans="14:14" x14ac:dyDescent="0.25">
      <c r="N2962" s="2">
        <v>2956</v>
      </c>
    </row>
    <row r="2963" spans="14:14" x14ac:dyDescent="0.25">
      <c r="N2963" s="2">
        <v>2957</v>
      </c>
    </row>
    <row r="2964" spans="14:14" x14ac:dyDescent="0.25">
      <c r="N2964" s="2">
        <v>2958</v>
      </c>
    </row>
    <row r="2965" spans="14:14" x14ac:dyDescent="0.25">
      <c r="N2965" s="2">
        <v>2959</v>
      </c>
    </row>
    <row r="2966" spans="14:14" x14ac:dyDescent="0.25">
      <c r="N2966" s="2">
        <v>2960</v>
      </c>
    </row>
    <row r="2967" spans="14:14" x14ac:dyDescent="0.25">
      <c r="N2967" s="2">
        <v>2961</v>
      </c>
    </row>
    <row r="2968" spans="14:14" x14ac:dyDescent="0.25">
      <c r="N2968" s="2">
        <v>2962</v>
      </c>
    </row>
    <row r="2969" spans="14:14" x14ac:dyDescent="0.25">
      <c r="N2969" s="2">
        <v>2963</v>
      </c>
    </row>
    <row r="2970" spans="14:14" x14ac:dyDescent="0.25">
      <c r="N2970" s="2">
        <v>2964</v>
      </c>
    </row>
    <row r="2971" spans="14:14" x14ac:dyDescent="0.25">
      <c r="N2971" s="2">
        <v>2965</v>
      </c>
    </row>
    <row r="2972" spans="14:14" x14ac:dyDescent="0.25">
      <c r="N2972" s="2">
        <v>2966</v>
      </c>
    </row>
    <row r="2973" spans="14:14" x14ac:dyDescent="0.25">
      <c r="N2973" s="2">
        <v>2967</v>
      </c>
    </row>
    <row r="2974" spans="14:14" x14ac:dyDescent="0.25">
      <c r="N2974" s="2">
        <v>2968</v>
      </c>
    </row>
    <row r="2975" spans="14:14" x14ac:dyDescent="0.25">
      <c r="N2975" s="2">
        <v>2969</v>
      </c>
    </row>
    <row r="2976" spans="14:14" x14ac:dyDescent="0.25">
      <c r="N2976" s="2">
        <v>2970</v>
      </c>
    </row>
    <row r="2977" spans="14:14" x14ac:dyDescent="0.25">
      <c r="N2977" s="2">
        <v>2971</v>
      </c>
    </row>
    <row r="2978" spans="14:14" x14ac:dyDescent="0.25">
      <c r="N2978" s="2">
        <v>2972</v>
      </c>
    </row>
    <row r="2979" spans="14:14" x14ac:dyDescent="0.25">
      <c r="N2979" s="2">
        <v>2973</v>
      </c>
    </row>
    <row r="2980" spans="14:14" x14ac:dyDescent="0.25">
      <c r="N2980" s="2">
        <v>2974</v>
      </c>
    </row>
    <row r="2981" spans="14:14" x14ac:dyDescent="0.25">
      <c r="N2981" s="2">
        <v>2975</v>
      </c>
    </row>
    <row r="2982" spans="14:14" x14ac:dyDescent="0.25">
      <c r="N2982" s="2">
        <v>2976</v>
      </c>
    </row>
    <row r="2983" spans="14:14" x14ac:dyDescent="0.25">
      <c r="N2983" s="2">
        <v>2977</v>
      </c>
    </row>
    <row r="2984" spans="14:14" x14ac:dyDescent="0.25">
      <c r="N2984" s="2">
        <v>2978</v>
      </c>
    </row>
    <row r="2985" spans="14:14" x14ac:dyDescent="0.25">
      <c r="N2985" s="2">
        <v>2979</v>
      </c>
    </row>
    <row r="2986" spans="14:14" x14ac:dyDescent="0.25">
      <c r="N2986" s="2">
        <v>2980</v>
      </c>
    </row>
    <row r="2987" spans="14:14" x14ac:dyDescent="0.25">
      <c r="N2987" s="2">
        <v>2981</v>
      </c>
    </row>
    <row r="2988" spans="14:14" x14ac:dyDescent="0.25">
      <c r="N2988" s="2">
        <v>2982</v>
      </c>
    </row>
    <row r="2989" spans="14:14" x14ac:dyDescent="0.25">
      <c r="N2989" s="2">
        <v>2983</v>
      </c>
    </row>
    <row r="2990" spans="14:14" x14ac:dyDescent="0.25">
      <c r="N2990" s="2">
        <v>2984</v>
      </c>
    </row>
    <row r="2991" spans="14:14" x14ac:dyDescent="0.25">
      <c r="N2991" s="2">
        <v>2985</v>
      </c>
    </row>
    <row r="2992" spans="14:14" x14ac:dyDescent="0.25">
      <c r="N2992" s="2">
        <v>2986</v>
      </c>
    </row>
    <row r="2993" spans="14:14" x14ac:dyDescent="0.25">
      <c r="N2993" s="2">
        <v>2987</v>
      </c>
    </row>
    <row r="2994" spans="14:14" x14ac:dyDescent="0.25">
      <c r="N2994" s="2">
        <v>2988</v>
      </c>
    </row>
    <row r="2995" spans="14:14" x14ac:dyDescent="0.25">
      <c r="N2995" s="2">
        <v>2989</v>
      </c>
    </row>
    <row r="2996" spans="14:14" x14ac:dyDescent="0.25">
      <c r="N2996" s="2">
        <v>2990</v>
      </c>
    </row>
    <row r="2997" spans="14:14" x14ac:dyDescent="0.25">
      <c r="N2997" s="2">
        <v>2991</v>
      </c>
    </row>
    <row r="2998" spans="14:14" x14ac:dyDescent="0.25">
      <c r="N2998" s="2">
        <v>2992</v>
      </c>
    </row>
    <row r="2999" spans="14:14" x14ac:dyDescent="0.25">
      <c r="N2999" s="2">
        <v>2993</v>
      </c>
    </row>
    <row r="3000" spans="14:14" x14ac:dyDescent="0.25">
      <c r="N3000" s="2">
        <v>2994</v>
      </c>
    </row>
    <row r="3001" spans="14:14" x14ac:dyDescent="0.25">
      <c r="N3001" s="2">
        <v>2995</v>
      </c>
    </row>
    <row r="3002" spans="14:14" x14ac:dyDescent="0.25">
      <c r="N3002" s="2">
        <v>2996</v>
      </c>
    </row>
    <row r="3003" spans="14:14" x14ac:dyDescent="0.25">
      <c r="N3003" s="2">
        <v>2997</v>
      </c>
    </row>
    <row r="3004" spans="14:14" x14ac:dyDescent="0.25">
      <c r="N3004" s="2">
        <v>2998</v>
      </c>
    </row>
    <row r="3005" spans="14:14" x14ac:dyDescent="0.25">
      <c r="N3005" s="2">
        <v>2999</v>
      </c>
    </row>
    <row r="3006" spans="14:14" x14ac:dyDescent="0.25">
      <c r="N3006" s="2">
        <v>3000</v>
      </c>
    </row>
    <row r="3007" spans="14:14" x14ac:dyDescent="0.25">
      <c r="N3007" s="2">
        <v>3001</v>
      </c>
    </row>
    <row r="3008" spans="14:14" x14ac:dyDescent="0.25">
      <c r="N3008" s="2">
        <v>3002</v>
      </c>
    </row>
    <row r="3009" spans="14:14" x14ac:dyDescent="0.25">
      <c r="N3009" s="2">
        <v>3003</v>
      </c>
    </row>
    <row r="3010" spans="14:14" x14ac:dyDescent="0.25">
      <c r="N3010" s="2">
        <v>3004</v>
      </c>
    </row>
    <row r="3011" spans="14:14" x14ac:dyDescent="0.25">
      <c r="N3011" s="2">
        <v>3005</v>
      </c>
    </row>
    <row r="3012" spans="14:14" x14ac:dyDescent="0.25">
      <c r="N3012" s="2">
        <v>3006</v>
      </c>
    </row>
    <row r="3013" spans="14:14" x14ac:dyDescent="0.25">
      <c r="N3013" s="2">
        <v>3007</v>
      </c>
    </row>
    <row r="3014" spans="14:14" x14ac:dyDescent="0.25">
      <c r="N3014" s="2">
        <v>3008</v>
      </c>
    </row>
    <row r="3015" spans="14:14" x14ac:dyDescent="0.25">
      <c r="N3015" s="2">
        <v>3009</v>
      </c>
    </row>
    <row r="3016" spans="14:14" x14ac:dyDescent="0.25">
      <c r="N3016" s="2">
        <v>3010</v>
      </c>
    </row>
    <row r="3017" spans="14:14" x14ac:dyDescent="0.25">
      <c r="N3017" s="2">
        <v>3011</v>
      </c>
    </row>
    <row r="3018" spans="14:14" x14ac:dyDescent="0.25">
      <c r="N3018" s="2">
        <v>3012</v>
      </c>
    </row>
    <row r="3019" spans="14:14" x14ac:dyDescent="0.25">
      <c r="N3019" s="2">
        <v>3013</v>
      </c>
    </row>
    <row r="3020" spans="14:14" x14ac:dyDescent="0.25">
      <c r="N3020" s="2">
        <v>3014</v>
      </c>
    </row>
    <row r="3021" spans="14:14" x14ac:dyDescent="0.25">
      <c r="N3021" s="2">
        <v>3015</v>
      </c>
    </row>
    <row r="3022" spans="14:14" x14ac:dyDescent="0.25">
      <c r="N3022" s="2">
        <v>3016</v>
      </c>
    </row>
    <row r="3023" spans="14:14" x14ac:dyDescent="0.25">
      <c r="N3023" s="2">
        <v>3017</v>
      </c>
    </row>
    <row r="3024" spans="14:14" x14ac:dyDescent="0.25">
      <c r="N3024" s="2">
        <v>3018</v>
      </c>
    </row>
    <row r="3025" spans="14:14" x14ac:dyDescent="0.25">
      <c r="N3025" s="2">
        <v>3019</v>
      </c>
    </row>
    <row r="3026" spans="14:14" x14ac:dyDescent="0.25">
      <c r="N3026" s="2">
        <v>3020</v>
      </c>
    </row>
    <row r="3027" spans="14:14" x14ac:dyDescent="0.25">
      <c r="N3027" s="2">
        <v>3021</v>
      </c>
    </row>
    <row r="3028" spans="14:14" x14ac:dyDescent="0.25">
      <c r="N3028" s="2">
        <v>3022</v>
      </c>
    </row>
    <row r="3029" spans="14:14" x14ac:dyDescent="0.25">
      <c r="N3029" s="2">
        <v>3023</v>
      </c>
    </row>
    <row r="3030" spans="14:14" x14ac:dyDescent="0.25">
      <c r="N3030" s="2">
        <v>3024</v>
      </c>
    </row>
    <row r="3031" spans="14:14" x14ac:dyDescent="0.25">
      <c r="N3031" s="2">
        <v>3025</v>
      </c>
    </row>
    <row r="3032" spans="14:14" x14ac:dyDescent="0.25">
      <c r="N3032" s="2">
        <v>3026</v>
      </c>
    </row>
    <row r="3033" spans="14:14" x14ac:dyDescent="0.25">
      <c r="N3033" s="2">
        <v>3027</v>
      </c>
    </row>
    <row r="3034" spans="14:14" x14ac:dyDescent="0.25">
      <c r="N3034" s="2">
        <v>3028</v>
      </c>
    </row>
    <row r="3035" spans="14:14" x14ac:dyDescent="0.25">
      <c r="N3035" s="2">
        <v>3029</v>
      </c>
    </row>
    <row r="3036" spans="14:14" x14ac:dyDescent="0.25">
      <c r="N3036" s="2">
        <v>3030</v>
      </c>
    </row>
    <row r="3037" spans="14:14" x14ac:dyDescent="0.25">
      <c r="N3037" s="2">
        <v>3031</v>
      </c>
    </row>
    <row r="3038" spans="14:14" x14ac:dyDescent="0.25">
      <c r="N3038" s="2">
        <v>3032</v>
      </c>
    </row>
    <row r="3039" spans="14:14" x14ac:dyDescent="0.25">
      <c r="N3039" s="2">
        <v>3033</v>
      </c>
    </row>
    <row r="3040" spans="14:14" x14ac:dyDescent="0.25">
      <c r="N3040" s="2">
        <v>3034</v>
      </c>
    </row>
    <row r="3041" spans="14:14" x14ac:dyDescent="0.25">
      <c r="N3041" s="2">
        <v>3035</v>
      </c>
    </row>
    <row r="3042" spans="14:14" x14ac:dyDescent="0.25">
      <c r="N3042" s="2">
        <v>3036</v>
      </c>
    </row>
    <row r="3043" spans="14:14" x14ac:dyDescent="0.25">
      <c r="N3043" s="2">
        <v>3037</v>
      </c>
    </row>
    <row r="3044" spans="14:14" x14ac:dyDescent="0.25">
      <c r="N3044" s="2">
        <v>3038</v>
      </c>
    </row>
    <row r="3045" spans="14:14" x14ac:dyDescent="0.25">
      <c r="N3045" s="2">
        <v>3039</v>
      </c>
    </row>
    <row r="3046" spans="14:14" x14ac:dyDescent="0.25">
      <c r="N3046" s="2">
        <v>3040</v>
      </c>
    </row>
    <row r="3047" spans="14:14" x14ac:dyDescent="0.25">
      <c r="N3047" s="2">
        <v>3041</v>
      </c>
    </row>
    <row r="3048" spans="14:14" x14ac:dyDescent="0.25">
      <c r="N3048" s="2">
        <v>3042</v>
      </c>
    </row>
    <row r="3049" spans="14:14" x14ac:dyDescent="0.25">
      <c r="N3049" s="2">
        <v>3043</v>
      </c>
    </row>
    <row r="3050" spans="14:14" x14ac:dyDescent="0.25">
      <c r="N3050" s="2">
        <v>3044</v>
      </c>
    </row>
    <row r="3051" spans="14:14" x14ac:dyDescent="0.25">
      <c r="N3051" s="2">
        <v>3045</v>
      </c>
    </row>
    <row r="3052" spans="14:14" x14ac:dyDescent="0.25">
      <c r="N3052" s="2">
        <v>3046</v>
      </c>
    </row>
    <row r="3053" spans="14:14" x14ac:dyDescent="0.25">
      <c r="N3053" s="2">
        <v>3047</v>
      </c>
    </row>
    <row r="3054" spans="14:14" x14ac:dyDescent="0.25">
      <c r="N3054" s="2">
        <v>3048</v>
      </c>
    </row>
    <row r="3055" spans="14:14" x14ac:dyDescent="0.25">
      <c r="N3055" s="2">
        <v>3049</v>
      </c>
    </row>
    <row r="3056" spans="14:14" x14ac:dyDescent="0.25">
      <c r="N3056" s="2">
        <v>3050</v>
      </c>
    </row>
    <row r="3057" spans="14:14" x14ac:dyDescent="0.25">
      <c r="N3057" s="2">
        <v>3051</v>
      </c>
    </row>
    <row r="3058" spans="14:14" x14ac:dyDescent="0.25">
      <c r="N3058" s="2">
        <v>3052</v>
      </c>
    </row>
    <row r="3059" spans="14:14" x14ac:dyDescent="0.25">
      <c r="N3059" s="2">
        <v>3053</v>
      </c>
    </row>
    <row r="3060" spans="14:14" x14ac:dyDescent="0.25">
      <c r="N3060" s="2">
        <v>3054</v>
      </c>
    </row>
    <row r="3061" spans="14:14" x14ac:dyDescent="0.25">
      <c r="N3061" s="2">
        <v>3055</v>
      </c>
    </row>
    <row r="3062" spans="14:14" x14ac:dyDescent="0.25">
      <c r="N3062" s="2">
        <v>3056</v>
      </c>
    </row>
    <row r="3063" spans="14:14" x14ac:dyDescent="0.25">
      <c r="N3063" s="2">
        <v>3057</v>
      </c>
    </row>
    <row r="3064" spans="14:14" x14ac:dyDescent="0.25">
      <c r="N3064" s="2">
        <v>3058</v>
      </c>
    </row>
    <row r="3065" spans="14:14" x14ac:dyDescent="0.25">
      <c r="N3065" s="2">
        <v>3059</v>
      </c>
    </row>
    <row r="3066" spans="14:14" x14ac:dyDescent="0.25">
      <c r="N3066" s="2">
        <v>3060</v>
      </c>
    </row>
    <row r="3067" spans="14:14" x14ac:dyDescent="0.25">
      <c r="N3067" s="2">
        <v>3061</v>
      </c>
    </row>
    <row r="3068" spans="14:14" x14ac:dyDescent="0.25">
      <c r="N3068" s="2">
        <v>3062</v>
      </c>
    </row>
    <row r="3069" spans="14:14" x14ac:dyDescent="0.25">
      <c r="N3069" s="2">
        <v>3063</v>
      </c>
    </row>
    <row r="3070" spans="14:14" x14ac:dyDescent="0.25">
      <c r="N3070" s="2">
        <v>3064</v>
      </c>
    </row>
    <row r="3071" spans="14:14" x14ac:dyDescent="0.25">
      <c r="N3071" s="2">
        <v>3065</v>
      </c>
    </row>
    <row r="3072" spans="14:14" x14ac:dyDescent="0.25">
      <c r="N3072" s="2">
        <v>3066</v>
      </c>
    </row>
    <row r="3073" spans="14:14" x14ac:dyDescent="0.25">
      <c r="N3073" s="2">
        <v>3067</v>
      </c>
    </row>
    <row r="3074" spans="14:14" x14ac:dyDescent="0.25">
      <c r="N3074" s="2">
        <v>3068</v>
      </c>
    </row>
    <row r="3075" spans="14:14" x14ac:dyDescent="0.25">
      <c r="N3075" s="2">
        <v>3069</v>
      </c>
    </row>
    <row r="3076" spans="14:14" x14ac:dyDescent="0.25">
      <c r="N3076" s="2">
        <v>3070</v>
      </c>
    </row>
    <row r="3077" spans="14:14" x14ac:dyDescent="0.25">
      <c r="N3077" s="2">
        <v>3071</v>
      </c>
    </row>
    <row r="3078" spans="14:14" x14ac:dyDescent="0.25">
      <c r="N3078" s="2">
        <v>3072</v>
      </c>
    </row>
    <row r="3079" spans="14:14" x14ac:dyDescent="0.25">
      <c r="N3079" s="2">
        <v>3073</v>
      </c>
    </row>
    <row r="3080" spans="14:14" x14ac:dyDescent="0.25">
      <c r="N3080" s="2">
        <v>3074</v>
      </c>
    </row>
    <row r="3081" spans="14:14" x14ac:dyDescent="0.25">
      <c r="N3081" s="2">
        <v>3075</v>
      </c>
    </row>
    <row r="3082" spans="14:14" x14ac:dyDescent="0.25">
      <c r="N3082" s="2">
        <v>3076</v>
      </c>
    </row>
    <row r="3083" spans="14:14" x14ac:dyDescent="0.25">
      <c r="N3083" s="2">
        <v>3077</v>
      </c>
    </row>
    <row r="3084" spans="14:14" x14ac:dyDescent="0.25">
      <c r="N3084" s="2">
        <v>3078</v>
      </c>
    </row>
    <row r="3085" spans="14:14" x14ac:dyDescent="0.25">
      <c r="N3085" s="2">
        <v>3079</v>
      </c>
    </row>
    <row r="3086" spans="14:14" x14ac:dyDescent="0.25">
      <c r="N3086" s="2">
        <v>3080</v>
      </c>
    </row>
    <row r="3087" spans="14:14" x14ac:dyDescent="0.25">
      <c r="N3087" s="2">
        <v>3081</v>
      </c>
    </row>
    <row r="3088" spans="14:14" x14ac:dyDescent="0.25">
      <c r="N3088" s="2">
        <v>3082</v>
      </c>
    </row>
    <row r="3089" spans="14:14" x14ac:dyDescent="0.25">
      <c r="N3089" s="2">
        <v>3083</v>
      </c>
    </row>
    <row r="3090" spans="14:14" x14ac:dyDescent="0.25">
      <c r="N3090" s="2">
        <v>3084</v>
      </c>
    </row>
    <row r="3091" spans="14:14" x14ac:dyDescent="0.25">
      <c r="N3091" s="2">
        <v>3085</v>
      </c>
    </row>
    <row r="3092" spans="14:14" x14ac:dyDescent="0.25">
      <c r="N3092" s="2">
        <v>3086</v>
      </c>
    </row>
    <row r="3093" spans="14:14" x14ac:dyDescent="0.25">
      <c r="N3093" s="2">
        <v>3087</v>
      </c>
    </row>
    <row r="3094" spans="14:14" x14ac:dyDescent="0.25">
      <c r="N3094" s="2">
        <v>3088</v>
      </c>
    </row>
    <row r="3095" spans="14:14" x14ac:dyDescent="0.25">
      <c r="N3095" s="2">
        <v>3089</v>
      </c>
    </row>
    <row r="3096" spans="14:14" x14ac:dyDescent="0.25">
      <c r="N3096" s="2">
        <v>3090</v>
      </c>
    </row>
    <row r="3097" spans="14:14" x14ac:dyDescent="0.25">
      <c r="N3097" s="2">
        <v>3091</v>
      </c>
    </row>
    <row r="3098" spans="14:14" x14ac:dyDescent="0.25">
      <c r="N3098" s="2">
        <v>3092</v>
      </c>
    </row>
    <row r="3099" spans="14:14" x14ac:dyDescent="0.25">
      <c r="N3099" s="2">
        <v>3093</v>
      </c>
    </row>
    <row r="3100" spans="14:14" x14ac:dyDescent="0.25">
      <c r="N3100" s="2">
        <v>3094</v>
      </c>
    </row>
    <row r="3101" spans="14:14" x14ac:dyDescent="0.25">
      <c r="N3101" s="2">
        <v>3095</v>
      </c>
    </row>
    <row r="3102" spans="14:14" x14ac:dyDescent="0.25">
      <c r="N3102" s="2">
        <v>3096</v>
      </c>
    </row>
    <row r="3103" spans="14:14" x14ac:dyDescent="0.25">
      <c r="N3103" s="2">
        <v>3097</v>
      </c>
    </row>
    <row r="3104" spans="14:14" x14ac:dyDescent="0.25">
      <c r="N3104" s="2">
        <v>3098</v>
      </c>
    </row>
    <row r="3105" spans="14:14" x14ac:dyDescent="0.25">
      <c r="N3105" s="2">
        <v>3099</v>
      </c>
    </row>
    <row r="3106" spans="14:14" x14ac:dyDescent="0.25">
      <c r="N3106" s="2">
        <v>3100</v>
      </c>
    </row>
    <row r="3107" spans="14:14" x14ac:dyDescent="0.25">
      <c r="N3107" s="2">
        <v>3101</v>
      </c>
    </row>
    <row r="3108" spans="14:14" x14ac:dyDescent="0.25">
      <c r="N3108" s="2">
        <v>3102</v>
      </c>
    </row>
    <row r="3109" spans="14:14" x14ac:dyDescent="0.25">
      <c r="N3109" s="2">
        <v>3103</v>
      </c>
    </row>
    <row r="3110" spans="14:14" x14ac:dyDescent="0.25">
      <c r="N3110" s="2">
        <v>3104</v>
      </c>
    </row>
    <row r="3111" spans="14:14" x14ac:dyDescent="0.25">
      <c r="N3111" s="2">
        <v>3105</v>
      </c>
    </row>
    <row r="3112" spans="14:14" x14ac:dyDescent="0.25">
      <c r="N3112" s="2">
        <v>3106</v>
      </c>
    </row>
    <row r="3113" spans="14:14" x14ac:dyDescent="0.25">
      <c r="N3113" s="2">
        <v>3107</v>
      </c>
    </row>
    <row r="3114" spans="14:14" x14ac:dyDescent="0.25">
      <c r="N3114" s="2">
        <v>3108</v>
      </c>
    </row>
    <row r="3115" spans="14:14" x14ac:dyDescent="0.25">
      <c r="N3115" s="2">
        <v>3109</v>
      </c>
    </row>
    <row r="3116" spans="14:14" x14ac:dyDescent="0.25">
      <c r="N3116" s="2">
        <v>3110</v>
      </c>
    </row>
    <row r="3117" spans="14:14" x14ac:dyDescent="0.25">
      <c r="N3117" s="2">
        <v>3111</v>
      </c>
    </row>
    <row r="3118" spans="14:14" x14ac:dyDescent="0.25">
      <c r="N3118" s="2">
        <v>3112</v>
      </c>
    </row>
    <row r="3119" spans="14:14" x14ac:dyDescent="0.25">
      <c r="N3119" s="2">
        <v>3113</v>
      </c>
    </row>
    <row r="3120" spans="14:14" x14ac:dyDescent="0.25">
      <c r="N3120" s="2">
        <v>3114</v>
      </c>
    </row>
    <row r="3121" spans="14:14" x14ac:dyDescent="0.25">
      <c r="N3121" s="2">
        <v>3115</v>
      </c>
    </row>
    <row r="3122" spans="14:14" x14ac:dyDescent="0.25">
      <c r="N3122" s="2">
        <v>3116</v>
      </c>
    </row>
    <row r="3123" spans="14:14" x14ac:dyDescent="0.25">
      <c r="N3123" s="2">
        <v>3117</v>
      </c>
    </row>
    <row r="3124" spans="14:14" x14ac:dyDescent="0.25">
      <c r="N3124" s="2">
        <v>3118</v>
      </c>
    </row>
    <row r="3125" spans="14:14" x14ac:dyDescent="0.25">
      <c r="N3125" s="2">
        <v>3119</v>
      </c>
    </row>
    <row r="3126" spans="14:14" x14ac:dyDescent="0.25">
      <c r="N3126" s="2">
        <v>3120</v>
      </c>
    </row>
    <row r="3127" spans="14:14" x14ac:dyDescent="0.25">
      <c r="N3127" s="2">
        <v>3121</v>
      </c>
    </row>
    <row r="3128" spans="14:14" x14ac:dyDescent="0.25">
      <c r="N3128" s="2">
        <v>3122</v>
      </c>
    </row>
    <row r="3129" spans="14:14" x14ac:dyDescent="0.25">
      <c r="N3129" s="2">
        <v>3123</v>
      </c>
    </row>
    <row r="3130" spans="14:14" x14ac:dyDescent="0.25">
      <c r="N3130" s="2">
        <v>3124</v>
      </c>
    </row>
    <row r="3131" spans="14:14" x14ac:dyDescent="0.25">
      <c r="N3131" s="2">
        <v>3125</v>
      </c>
    </row>
    <row r="3132" spans="14:14" x14ac:dyDescent="0.25">
      <c r="N3132" s="2">
        <v>3126</v>
      </c>
    </row>
    <row r="3133" spans="14:14" x14ac:dyDescent="0.25">
      <c r="N3133" s="2">
        <v>3127</v>
      </c>
    </row>
    <row r="3134" spans="14:14" x14ac:dyDescent="0.25">
      <c r="N3134" s="2">
        <v>3128</v>
      </c>
    </row>
    <row r="3135" spans="14:14" x14ac:dyDescent="0.25">
      <c r="N3135" s="2">
        <v>3129</v>
      </c>
    </row>
    <row r="3136" spans="14:14" x14ac:dyDescent="0.25">
      <c r="N3136" s="2">
        <v>3130</v>
      </c>
    </row>
    <row r="3137" spans="14:14" x14ac:dyDescent="0.25">
      <c r="N3137" s="2">
        <v>3131</v>
      </c>
    </row>
    <row r="3138" spans="14:14" x14ac:dyDescent="0.25">
      <c r="N3138" s="2">
        <v>3132</v>
      </c>
    </row>
    <row r="3139" spans="14:14" x14ac:dyDescent="0.25">
      <c r="N3139" s="2">
        <v>3133</v>
      </c>
    </row>
    <row r="3140" spans="14:14" x14ac:dyDescent="0.25">
      <c r="N3140" s="2">
        <v>3134</v>
      </c>
    </row>
    <row r="3141" spans="14:14" x14ac:dyDescent="0.25">
      <c r="N3141" s="2">
        <v>3135</v>
      </c>
    </row>
    <row r="3142" spans="14:14" x14ac:dyDescent="0.25">
      <c r="N3142" s="2">
        <v>3136</v>
      </c>
    </row>
    <row r="3143" spans="14:14" x14ac:dyDescent="0.25">
      <c r="N3143" s="2">
        <v>3137</v>
      </c>
    </row>
    <row r="3144" spans="14:14" x14ac:dyDescent="0.25">
      <c r="N3144" s="2">
        <v>3138</v>
      </c>
    </row>
    <row r="3145" spans="14:14" x14ac:dyDescent="0.25">
      <c r="N3145" s="2">
        <v>3139</v>
      </c>
    </row>
    <row r="3146" spans="14:14" x14ac:dyDescent="0.25">
      <c r="N3146" s="2">
        <v>3140</v>
      </c>
    </row>
    <row r="3147" spans="14:14" x14ac:dyDescent="0.25">
      <c r="N3147" s="2">
        <v>3141</v>
      </c>
    </row>
    <row r="3148" spans="14:14" x14ac:dyDescent="0.25">
      <c r="N3148" s="2">
        <v>3142</v>
      </c>
    </row>
    <row r="3149" spans="14:14" x14ac:dyDescent="0.25">
      <c r="N3149" s="2">
        <v>3143</v>
      </c>
    </row>
    <row r="3150" spans="14:14" x14ac:dyDescent="0.25">
      <c r="N3150" s="2">
        <v>3144</v>
      </c>
    </row>
    <row r="3151" spans="14:14" x14ac:dyDescent="0.25">
      <c r="N3151" s="2">
        <v>3145</v>
      </c>
    </row>
    <row r="3152" spans="14:14" x14ac:dyDescent="0.25">
      <c r="N3152" s="2">
        <v>3146</v>
      </c>
    </row>
    <row r="3153" spans="14:14" x14ac:dyDescent="0.25">
      <c r="N3153" s="2">
        <v>3147</v>
      </c>
    </row>
    <row r="3154" spans="14:14" x14ac:dyDescent="0.25">
      <c r="N3154" s="2">
        <v>3148</v>
      </c>
    </row>
    <row r="3155" spans="14:14" x14ac:dyDescent="0.25">
      <c r="N3155" s="2">
        <v>3149</v>
      </c>
    </row>
    <row r="3156" spans="14:14" x14ac:dyDescent="0.25">
      <c r="N3156" s="2">
        <v>3150</v>
      </c>
    </row>
    <row r="3157" spans="14:14" x14ac:dyDescent="0.25">
      <c r="N3157" s="2">
        <v>3151</v>
      </c>
    </row>
    <row r="3158" spans="14:14" x14ac:dyDescent="0.25">
      <c r="N3158" s="2">
        <v>3152</v>
      </c>
    </row>
    <row r="3159" spans="14:14" x14ac:dyDescent="0.25">
      <c r="N3159" s="2">
        <v>3153</v>
      </c>
    </row>
    <row r="3160" spans="14:14" x14ac:dyDescent="0.25">
      <c r="N3160" s="2">
        <v>3154</v>
      </c>
    </row>
    <row r="3161" spans="14:14" x14ac:dyDescent="0.25">
      <c r="N3161" s="2">
        <v>3155</v>
      </c>
    </row>
    <row r="3162" spans="14:14" x14ac:dyDescent="0.25">
      <c r="N3162" s="2">
        <v>3156</v>
      </c>
    </row>
    <row r="3163" spans="14:14" x14ac:dyDescent="0.25">
      <c r="N3163" s="2">
        <v>3157</v>
      </c>
    </row>
    <row r="3164" spans="14:14" x14ac:dyDescent="0.25">
      <c r="N3164" s="2">
        <v>3158</v>
      </c>
    </row>
    <row r="3165" spans="14:14" x14ac:dyDescent="0.25">
      <c r="N3165" s="2">
        <v>3159</v>
      </c>
    </row>
    <row r="3166" spans="14:14" x14ac:dyDescent="0.25">
      <c r="N3166" s="2">
        <v>3160</v>
      </c>
    </row>
    <row r="3167" spans="14:14" x14ac:dyDescent="0.25">
      <c r="N3167" s="2">
        <v>3161</v>
      </c>
    </row>
    <row r="3168" spans="14:14" x14ac:dyDescent="0.25">
      <c r="N3168" s="2">
        <v>3162</v>
      </c>
    </row>
    <row r="3169" spans="14:14" x14ac:dyDescent="0.25">
      <c r="N3169" s="2">
        <v>3163</v>
      </c>
    </row>
    <row r="3170" spans="14:14" x14ac:dyDescent="0.25">
      <c r="N3170" s="2">
        <v>3164</v>
      </c>
    </row>
    <row r="3171" spans="14:14" x14ac:dyDescent="0.25">
      <c r="N3171" s="2">
        <v>3165</v>
      </c>
    </row>
    <row r="3172" spans="14:14" x14ac:dyDescent="0.25">
      <c r="N3172" s="2">
        <v>3166</v>
      </c>
    </row>
    <row r="3173" spans="14:14" x14ac:dyDescent="0.25">
      <c r="N3173" s="2">
        <v>3167</v>
      </c>
    </row>
    <row r="3174" spans="14:14" x14ac:dyDescent="0.25">
      <c r="N3174" s="2">
        <v>3168</v>
      </c>
    </row>
    <row r="3175" spans="14:14" x14ac:dyDescent="0.25">
      <c r="N3175" s="2">
        <v>3169</v>
      </c>
    </row>
    <row r="3176" spans="14:14" x14ac:dyDescent="0.25">
      <c r="N3176" s="2">
        <v>3170</v>
      </c>
    </row>
    <row r="3177" spans="14:14" x14ac:dyDescent="0.25">
      <c r="N3177" s="2">
        <v>3171</v>
      </c>
    </row>
    <row r="3178" spans="14:14" x14ac:dyDescent="0.25">
      <c r="N3178" s="2">
        <v>3172</v>
      </c>
    </row>
    <row r="3179" spans="14:14" x14ac:dyDescent="0.25">
      <c r="N3179" s="2">
        <v>3173</v>
      </c>
    </row>
    <row r="3180" spans="14:14" x14ac:dyDescent="0.25">
      <c r="N3180" s="2">
        <v>3174</v>
      </c>
    </row>
    <row r="3181" spans="14:14" x14ac:dyDescent="0.25">
      <c r="N3181" s="2">
        <v>3175</v>
      </c>
    </row>
    <row r="3182" spans="14:14" x14ac:dyDescent="0.25">
      <c r="N3182" s="2">
        <v>3176</v>
      </c>
    </row>
    <row r="3183" spans="14:14" x14ac:dyDescent="0.25">
      <c r="N3183" s="2">
        <v>3177</v>
      </c>
    </row>
    <row r="3184" spans="14:14" x14ac:dyDescent="0.25">
      <c r="N3184" s="2">
        <v>3178</v>
      </c>
    </row>
    <row r="3185" spans="14:14" x14ac:dyDescent="0.25">
      <c r="N3185" s="2">
        <v>3179</v>
      </c>
    </row>
    <row r="3186" spans="14:14" x14ac:dyDescent="0.25">
      <c r="N3186" s="2">
        <v>3180</v>
      </c>
    </row>
    <row r="3187" spans="14:14" x14ac:dyDescent="0.25">
      <c r="N3187" s="2">
        <v>3181</v>
      </c>
    </row>
    <row r="3188" spans="14:14" x14ac:dyDescent="0.25">
      <c r="N3188" s="2">
        <v>3182</v>
      </c>
    </row>
    <row r="3189" spans="14:14" x14ac:dyDescent="0.25">
      <c r="N3189" s="2">
        <v>3183</v>
      </c>
    </row>
    <row r="3190" spans="14:14" x14ac:dyDescent="0.25">
      <c r="N3190" s="2">
        <v>3184</v>
      </c>
    </row>
    <row r="3191" spans="14:14" x14ac:dyDescent="0.25">
      <c r="N3191" s="2">
        <v>3185</v>
      </c>
    </row>
    <row r="3192" spans="14:14" x14ac:dyDescent="0.25">
      <c r="N3192" s="2">
        <v>3186</v>
      </c>
    </row>
    <row r="3193" spans="14:14" x14ac:dyDescent="0.25">
      <c r="N3193" s="2">
        <v>3187</v>
      </c>
    </row>
    <row r="3194" spans="14:14" x14ac:dyDescent="0.25">
      <c r="N3194" s="2">
        <v>3188</v>
      </c>
    </row>
    <row r="3195" spans="14:14" x14ac:dyDescent="0.25">
      <c r="N3195" s="2">
        <v>3189</v>
      </c>
    </row>
    <row r="3196" spans="14:14" x14ac:dyDescent="0.25">
      <c r="N3196" s="2">
        <v>3190</v>
      </c>
    </row>
    <row r="3197" spans="14:14" x14ac:dyDescent="0.25">
      <c r="N3197" s="2">
        <v>3191</v>
      </c>
    </row>
    <row r="3198" spans="14:14" x14ac:dyDescent="0.25">
      <c r="N3198" s="2">
        <v>3192</v>
      </c>
    </row>
    <row r="3199" spans="14:14" x14ac:dyDescent="0.25">
      <c r="N3199" s="2">
        <v>3193</v>
      </c>
    </row>
    <row r="3200" spans="14:14" x14ac:dyDescent="0.25">
      <c r="N3200" s="2">
        <v>3194</v>
      </c>
    </row>
    <row r="3201" spans="14:14" x14ac:dyDescent="0.25">
      <c r="N3201" s="2">
        <v>3195</v>
      </c>
    </row>
    <row r="3202" spans="14:14" x14ac:dyDescent="0.25">
      <c r="N3202" s="2">
        <v>3196</v>
      </c>
    </row>
    <row r="3203" spans="14:14" x14ac:dyDescent="0.25">
      <c r="N3203" s="2">
        <v>3197</v>
      </c>
    </row>
    <row r="3204" spans="14:14" x14ac:dyDescent="0.25">
      <c r="N3204" s="2">
        <v>3198</v>
      </c>
    </row>
    <row r="3205" spans="14:14" x14ac:dyDescent="0.25">
      <c r="N3205" s="2">
        <v>3199</v>
      </c>
    </row>
    <row r="3206" spans="14:14" x14ac:dyDescent="0.25">
      <c r="N3206" s="2">
        <v>3200</v>
      </c>
    </row>
    <row r="3207" spans="14:14" x14ac:dyDescent="0.25">
      <c r="N3207" s="2">
        <v>3201</v>
      </c>
    </row>
    <row r="3208" spans="14:14" x14ac:dyDescent="0.25">
      <c r="N3208" s="2">
        <v>3202</v>
      </c>
    </row>
    <row r="3209" spans="14:14" x14ac:dyDescent="0.25">
      <c r="N3209" s="2">
        <v>3203</v>
      </c>
    </row>
    <row r="3210" spans="14:14" x14ac:dyDescent="0.25">
      <c r="N3210" s="2">
        <v>3204</v>
      </c>
    </row>
    <row r="3211" spans="14:14" x14ac:dyDescent="0.25">
      <c r="N3211" s="2">
        <v>3205</v>
      </c>
    </row>
    <row r="3212" spans="14:14" x14ac:dyDescent="0.25">
      <c r="N3212" s="2">
        <v>3206</v>
      </c>
    </row>
    <row r="3213" spans="14:14" x14ac:dyDescent="0.25">
      <c r="N3213" s="2">
        <v>3207</v>
      </c>
    </row>
    <row r="3214" spans="14:14" x14ac:dyDescent="0.25">
      <c r="N3214" s="2">
        <v>3208</v>
      </c>
    </row>
    <row r="3215" spans="14:14" x14ac:dyDescent="0.25">
      <c r="N3215" s="2">
        <v>3209</v>
      </c>
    </row>
    <row r="3216" spans="14:14" x14ac:dyDescent="0.25">
      <c r="N3216" s="2">
        <v>3210</v>
      </c>
    </row>
    <row r="3217" spans="14:14" x14ac:dyDescent="0.25">
      <c r="N3217" s="2">
        <v>3211</v>
      </c>
    </row>
    <row r="3218" spans="14:14" x14ac:dyDescent="0.25">
      <c r="N3218" s="2">
        <v>3212</v>
      </c>
    </row>
    <row r="3219" spans="14:14" x14ac:dyDescent="0.25">
      <c r="N3219" s="2">
        <v>3213</v>
      </c>
    </row>
    <row r="3220" spans="14:14" x14ac:dyDescent="0.25">
      <c r="N3220" s="2">
        <v>3214</v>
      </c>
    </row>
    <row r="3221" spans="14:14" x14ac:dyDescent="0.25">
      <c r="N3221" s="2">
        <v>3215</v>
      </c>
    </row>
    <row r="3222" spans="14:14" x14ac:dyDescent="0.25">
      <c r="N3222" s="2">
        <v>3216</v>
      </c>
    </row>
    <row r="3223" spans="14:14" x14ac:dyDescent="0.25">
      <c r="N3223" s="2">
        <v>3217</v>
      </c>
    </row>
    <row r="3224" spans="14:14" x14ac:dyDescent="0.25">
      <c r="N3224" s="2">
        <v>3218</v>
      </c>
    </row>
    <row r="3225" spans="14:14" x14ac:dyDescent="0.25">
      <c r="N3225" s="2">
        <v>3219</v>
      </c>
    </row>
    <row r="3226" spans="14:14" x14ac:dyDescent="0.25">
      <c r="N3226" s="2">
        <v>3220</v>
      </c>
    </row>
    <row r="3227" spans="14:14" x14ac:dyDescent="0.25">
      <c r="N3227" s="2">
        <v>3221</v>
      </c>
    </row>
    <row r="3228" spans="14:14" x14ac:dyDescent="0.25">
      <c r="N3228" s="2">
        <v>3222</v>
      </c>
    </row>
    <row r="3229" spans="14:14" x14ac:dyDescent="0.25">
      <c r="N3229" s="2">
        <v>3223</v>
      </c>
    </row>
    <row r="3230" spans="14:14" x14ac:dyDescent="0.25">
      <c r="N3230" s="2">
        <v>3224</v>
      </c>
    </row>
    <row r="3231" spans="14:14" x14ac:dyDescent="0.25">
      <c r="N3231" s="2">
        <v>3225</v>
      </c>
    </row>
    <row r="3232" spans="14:14" x14ac:dyDescent="0.25">
      <c r="N3232" s="2">
        <v>3226</v>
      </c>
    </row>
    <row r="3233" spans="14:14" x14ac:dyDescent="0.25">
      <c r="N3233" s="2">
        <v>3227</v>
      </c>
    </row>
    <row r="3234" spans="14:14" x14ac:dyDescent="0.25">
      <c r="N3234" s="2">
        <v>3228</v>
      </c>
    </row>
    <row r="3235" spans="14:14" x14ac:dyDescent="0.25">
      <c r="N3235" s="2">
        <v>3229</v>
      </c>
    </row>
    <row r="3236" spans="14:14" x14ac:dyDescent="0.25">
      <c r="N3236" s="2">
        <v>3230</v>
      </c>
    </row>
    <row r="3237" spans="14:14" x14ac:dyDescent="0.25">
      <c r="N3237" s="2">
        <v>3231</v>
      </c>
    </row>
    <row r="3238" spans="14:14" x14ac:dyDescent="0.25">
      <c r="N3238" s="2">
        <v>3232</v>
      </c>
    </row>
    <row r="3239" spans="14:14" x14ac:dyDescent="0.25">
      <c r="N3239" s="2">
        <v>3233</v>
      </c>
    </row>
    <row r="3240" spans="14:14" x14ac:dyDescent="0.25">
      <c r="N3240" s="2">
        <v>3234</v>
      </c>
    </row>
    <row r="3241" spans="14:14" x14ac:dyDescent="0.25">
      <c r="N3241" s="2">
        <v>3235</v>
      </c>
    </row>
    <row r="3242" spans="14:14" x14ac:dyDescent="0.25">
      <c r="N3242" s="2">
        <v>3236</v>
      </c>
    </row>
    <row r="3243" spans="14:14" x14ac:dyDescent="0.25">
      <c r="N3243" s="2">
        <v>3237</v>
      </c>
    </row>
    <row r="3244" spans="14:14" x14ac:dyDescent="0.25">
      <c r="N3244" s="2">
        <v>3238</v>
      </c>
    </row>
    <row r="3245" spans="14:14" x14ac:dyDescent="0.25">
      <c r="N3245" s="2">
        <v>3239</v>
      </c>
    </row>
    <row r="3246" spans="14:14" x14ac:dyDescent="0.25">
      <c r="N3246" s="2">
        <v>3240</v>
      </c>
    </row>
    <row r="3247" spans="14:14" x14ac:dyDescent="0.25">
      <c r="N3247" s="2">
        <v>3241</v>
      </c>
    </row>
    <row r="3248" spans="14:14" x14ac:dyDescent="0.25">
      <c r="N3248" s="2">
        <v>3242</v>
      </c>
    </row>
    <row r="3249" spans="14:14" x14ac:dyDescent="0.25">
      <c r="N3249" s="2">
        <v>3243</v>
      </c>
    </row>
    <row r="3250" spans="14:14" x14ac:dyDescent="0.25">
      <c r="N3250" s="2">
        <v>3244</v>
      </c>
    </row>
    <row r="3251" spans="14:14" x14ac:dyDescent="0.25">
      <c r="N3251" s="2">
        <v>3245</v>
      </c>
    </row>
    <row r="3252" spans="14:14" x14ac:dyDescent="0.25">
      <c r="N3252" s="2">
        <v>3246</v>
      </c>
    </row>
    <row r="3253" spans="14:14" x14ac:dyDescent="0.25">
      <c r="N3253" s="2">
        <v>3247</v>
      </c>
    </row>
    <row r="3254" spans="14:14" x14ac:dyDescent="0.25">
      <c r="N3254" s="2">
        <v>3248</v>
      </c>
    </row>
    <row r="3255" spans="14:14" x14ac:dyDescent="0.25">
      <c r="N3255" s="2">
        <v>3249</v>
      </c>
    </row>
    <row r="3256" spans="14:14" x14ac:dyDescent="0.25">
      <c r="N3256" s="2">
        <v>3250</v>
      </c>
    </row>
    <row r="3257" spans="14:14" x14ac:dyDescent="0.25">
      <c r="N3257" s="2">
        <v>3251</v>
      </c>
    </row>
    <row r="3258" spans="14:14" x14ac:dyDescent="0.25">
      <c r="N3258" s="2">
        <v>3252</v>
      </c>
    </row>
    <row r="3259" spans="14:14" x14ac:dyDescent="0.25">
      <c r="N3259" s="2">
        <v>3253</v>
      </c>
    </row>
    <row r="3260" spans="14:14" x14ac:dyDescent="0.25">
      <c r="N3260" s="2">
        <v>3254</v>
      </c>
    </row>
    <row r="3261" spans="14:14" x14ac:dyDescent="0.25">
      <c r="N3261" s="2">
        <v>3255</v>
      </c>
    </row>
    <row r="3262" spans="14:14" x14ac:dyDescent="0.25">
      <c r="N3262" s="2">
        <v>3256</v>
      </c>
    </row>
    <row r="3263" spans="14:14" x14ac:dyDescent="0.25">
      <c r="N3263" s="2">
        <v>3257</v>
      </c>
    </row>
    <row r="3264" spans="14:14" x14ac:dyDescent="0.25">
      <c r="N3264" s="2">
        <v>3258</v>
      </c>
    </row>
    <row r="3265" spans="14:14" x14ac:dyDescent="0.25">
      <c r="N3265" s="2">
        <v>3259</v>
      </c>
    </row>
    <row r="3266" spans="14:14" x14ac:dyDescent="0.25">
      <c r="N3266" s="2">
        <v>3260</v>
      </c>
    </row>
    <row r="3267" spans="14:14" x14ac:dyDescent="0.25">
      <c r="N3267" s="2">
        <v>3261</v>
      </c>
    </row>
    <row r="3268" spans="14:14" x14ac:dyDescent="0.25">
      <c r="N3268" s="2">
        <v>3262</v>
      </c>
    </row>
    <row r="3269" spans="14:14" x14ac:dyDescent="0.25">
      <c r="N3269" s="2">
        <v>3263</v>
      </c>
    </row>
    <row r="3270" spans="14:14" x14ac:dyDescent="0.25">
      <c r="N3270" s="2">
        <v>3264</v>
      </c>
    </row>
    <row r="3271" spans="14:14" x14ac:dyDescent="0.25">
      <c r="N3271" s="2">
        <v>3265</v>
      </c>
    </row>
    <row r="3272" spans="14:14" x14ac:dyDescent="0.25">
      <c r="N3272" s="2">
        <v>3266</v>
      </c>
    </row>
    <row r="3273" spans="14:14" x14ac:dyDescent="0.25">
      <c r="N3273" s="2">
        <v>3267</v>
      </c>
    </row>
    <row r="3274" spans="14:14" x14ac:dyDescent="0.25">
      <c r="N3274" s="2">
        <v>3268</v>
      </c>
    </row>
    <row r="3275" spans="14:14" x14ac:dyDescent="0.25">
      <c r="N3275" s="2">
        <v>3269</v>
      </c>
    </row>
    <row r="3276" spans="14:14" x14ac:dyDescent="0.25">
      <c r="N3276" s="2">
        <v>3270</v>
      </c>
    </row>
    <row r="3277" spans="14:14" x14ac:dyDescent="0.25">
      <c r="N3277" s="2">
        <v>3271</v>
      </c>
    </row>
    <row r="3278" spans="14:14" x14ac:dyDescent="0.25">
      <c r="N3278" s="2">
        <v>3272</v>
      </c>
    </row>
    <row r="3279" spans="14:14" x14ac:dyDescent="0.25">
      <c r="N3279" s="2">
        <v>3273</v>
      </c>
    </row>
    <row r="3280" spans="14:14" x14ac:dyDescent="0.25">
      <c r="N3280" s="2">
        <v>3274</v>
      </c>
    </row>
    <row r="3281" spans="14:14" x14ac:dyDescent="0.25">
      <c r="N3281" s="2">
        <v>3275</v>
      </c>
    </row>
    <row r="3282" spans="14:14" x14ac:dyDescent="0.25">
      <c r="N3282" s="2">
        <v>3276</v>
      </c>
    </row>
    <row r="3283" spans="14:14" x14ac:dyDescent="0.25">
      <c r="N3283" s="2">
        <v>3277</v>
      </c>
    </row>
    <row r="3284" spans="14:14" x14ac:dyDescent="0.25">
      <c r="N3284" s="2">
        <v>3278</v>
      </c>
    </row>
    <row r="3285" spans="14:14" x14ac:dyDescent="0.25">
      <c r="N3285" s="2">
        <v>3279</v>
      </c>
    </row>
    <row r="3286" spans="14:14" x14ac:dyDescent="0.25">
      <c r="N3286" s="2">
        <v>3280</v>
      </c>
    </row>
    <row r="3287" spans="14:14" x14ac:dyDescent="0.25">
      <c r="N3287" s="2">
        <v>3281</v>
      </c>
    </row>
    <row r="3288" spans="14:14" x14ac:dyDescent="0.25">
      <c r="N3288" s="2">
        <v>3282</v>
      </c>
    </row>
    <row r="3289" spans="14:14" x14ac:dyDescent="0.25">
      <c r="N3289" s="2">
        <v>3283</v>
      </c>
    </row>
    <row r="3290" spans="14:14" x14ac:dyDescent="0.25">
      <c r="N3290" s="2">
        <v>3284</v>
      </c>
    </row>
    <row r="3291" spans="14:14" x14ac:dyDescent="0.25">
      <c r="N3291" s="2">
        <v>3285</v>
      </c>
    </row>
    <row r="3292" spans="14:14" x14ac:dyDescent="0.25">
      <c r="N3292" s="2">
        <v>3286</v>
      </c>
    </row>
    <row r="3293" spans="14:14" x14ac:dyDescent="0.25">
      <c r="N3293" s="2">
        <v>3287</v>
      </c>
    </row>
    <row r="3294" spans="14:14" x14ac:dyDescent="0.25">
      <c r="N3294" s="2">
        <v>3288</v>
      </c>
    </row>
    <row r="3295" spans="14:14" x14ac:dyDescent="0.25">
      <c r="N3295" s="2">
        <v>3289</v>
      </c>
    </row>
    <row r="3296" spans="14:14" x14ac:dyDescent="0.25">
      <c r="N3296" s="2">
        <v>3290</v>
      </c>
    </row>
    <row r="3297" spans="14:14" x14ac:dyDescent="0.25">
      <c r="N3297" s="2">
        <v>3291</v>
      </c>
    </row>
    <row r="3298" spans="14:14" x14ac:dyDescent="0.25">
      <c r="N3298" s="2">
        <v>3292</v>
      </c>
    </row>
    <row r="3299" spans="14:14" x14ac:dyDescent="0.25">
      <c r="N3299" s="2">
        <v>3293</v>
      </c>
    </row>
    <row r="3300" spans="14:14" x14ac:dyDescent="0.25">
      <c r="N3300" s="2">
        <v>3294</v>
      </c>
    </row>
    <row r="3301" spans="14:14" x14ac:dyDescent="0.25">
      <c r="N3301" s="2">
        <v>3295</v>
      </c>
    </row>
    <row r="3302" spans="14:14" x14ac:dyDescent="0.25">
      <c r="N3302" s="2">
        <v>3296</v>
      </c>
    </row>
    <row r="3303" spans="14:14" x14ac:dyDescent="0.25">
      <c r="N3303" s="2">
        <v>3297</v>
      </c>
    </row>
    <row r="3304" spans="14:14" x14ac:dyDescent="0.25">
      <c r="N3304" s="2">
        <v>3298</v>
      </c>
    </row>
    <row r="3305" spans="14:14" x14ac:dyDescent="0.25">
      <c r="N3305" s="2">
        <v>3299</v>
      </c>
    </row>
    <row r="3306" spans="14:14" x14ac:dyDescent="0.25">
      <c r="N3306" s="2">
        <v>3300</v>
      </c>
    </row>
    <row r="3307" spans="14:14" x14ac:dyDescent="0.25">
      <c r="N3307" s="2">
        <v>3301</v>
      </c>
    </row>
    <row r="3308" spans="14:14" x14ac:dyDescent="0.25">
      <c r="N3308" s="2">
        <v>3302</v>
      </c>
    </row>
    <row r="3309" spans="14:14" x14ac:dyDescent="0.25">
      <c r="N3309" s="2">
        <v>3303</v>
      </c>
    </row>
    <row r="3310" spans="14:14" x14ac:dyDescent="0.25">
      <c r="N3310" s="2">
        <v>3304</v>
      </c>
    </row>
    <row r="3311" spans="14:14" x14ac:dyDescent="0.25">
      <c r="N3311" s="2">
        <v>3305</v>
      </c>
    </row>
    <row r="3312" spans="14:14" x14ac:dyDescent="0.25">
      <c r="N3312" s="2">
        <v>3306</v>
      </c>
    </row>
    <row r="3313" spans="14:14" x14ac:dyDescent="0.25">
      <c r="N3313" s="2">
        <v>3307</v>
      </c>
    </row>
    <row r="3314" spans="14:14" x14ac:dyDescent="0.25">
      <c r="N3314" s="2">
        <v>3308</v>
      </c>
    </row>
    <row r="3315" spans="14:14" x14ac:dyDescent="0.25">
      <c r="N3315" s="2">
        <v>3309</v>
      </c>
    </row>
    <row r="3316" spans="14:14" x14ac:dyDescent="0.25">
      <c r="N3316" s="2">
        <v>3310</v>
      </c>
    </row>
    <row r="3317" spans="14:14" x14ac:dyDescent="0.25">
      <c r="N3317" s="2">
        <v>3311</v>
      </c>
    </row>
    <row r="3318" spans="14:14" x14ac:dyDescent="0.25">
      <c r="N3318" s="2">
        <v>3312</v>
      </c>
    </row>
    <row r="3319" spans="14:14" x14ac:dyDescent="0.25">
      <c r="N3319" s="2">
        <v>3313</v>
      </c>
    </row>
    <row r="3320" spans="14:14" x14ac:dyDescent="0.25">
      <c r="N3320" s="2">
        <v>3314</v>
      </c>
    </row>
    <row r="3321" spans="14:14" x14ac:dyDescent="0.25">
      <c r="N3321" s="2">
        <v>3315</v>
      </c>
    </row>
    <row r="3322" spans="14:14" x14ac:dyDescent="0.25">
      <c r="N3322" s="2">
        <v>3316</v>
      </c>
    </row>
    <row r="3323" spans="14:14" x14ac:dyDescent="0.25">
      <c r="N3323" s="2">
        <v>3317</v>
      </c>
    </row>
    <row r="3324" spans="14:14" x14ac:dyDescent="0.25">
      <c r="N3324" s="2">
        <v>3318</v>
      </c>
    </row>
    <row r="3325" spans="14:14" x14ac:dyDescent="0.25">
      <c r="N3325" s="2">
        <v>3319</v>
      </c>
    </row>
    <row r="3326" spans="14:14" x14ac:dyDescent="0.25">
      <c r="N3326" s="2">
        <v>3320</v>
      </c>
    </row>
    <row r="3327" spans="14:14" x14ac:dyDescent="0.25">
      <c r="N3327" s="2">
        <v>3321</v>
      </c>
    </row>
    <row r="3328" spans="14:14" x14ac:dyDescent="0.25">
      <c r="N3328" s="2">
        <v>3322</v>
      </c>
    </row>
    <row r="3329" spans="14:14" x14ac:dyDescent="0.25">
      <c r="N3329" s="2">
        <v>3323</v>
      </c>
    </row>
    <row r="3330" spans="14:14" x14ac:dyDescent="0.25">
      <c r="N3330" s="2">
        <v>3324</v>
      </c>
    </row>
    <row r="3331" spans="14:14" x14ac:dyDescent="0.25">
      <c r="N3331" s="2">
        <v>3325</v>
      </c>
    </row>
    <row r="3332" spans="14:14" x14ac:dyDescent="0.25">
      <c r="N3332" s="2">
        <v>3326</v>
      </c>
    </row>
    <row r="3333" spans="14:14" x14ac:dyDescent="0.25">
      <c r="N3333" s="2">
        <v>3327</v>
      </c>
    </row>
    <row r="3334" spans="14:14" x14ac:dyDescent="0.25">
      <c r="N3334" s="2">
        <v>3328</v>
      </c>
    </row>
    <row r="3335" spans="14:14" x14ac:dyDescent="0.25">
      <c r="N3335" s="2">
        <v>3329</v>
      </c>
    </row>
    <row r="3336" spans="14:14" x14ac:dyDescent="0.25">
      <c r="N3336" s="2">
        <v>3330</v>
      </c>
    </row>
    <row r="3337" spans="14:14" x14ac:dyDescent="0.25">
      <c r="N3337" s="2">
        <v>3331</v>
      </c>
    </row>
    <row r="3338" spans="14:14" x14ac:dyDescent="0.25">
      <c r="N3338" s="2">
        <v>3332</v>
      </c>
    </row>
    <row r="3339" spans="14:14" x14ac:dyDescent="0.25">
      <c r="N3339" s="2">
        <v>3333</v>
      </c>
    </row>
    <row r="3340" spans="14:14" x14ac:dyDescent="0.25">
      <c r="N3340" s="2">
        <v>3334</v>
      </c>
    </row>
    <row r="3341" spans="14:14" x14ac:dyDescent="0.25">
      <c r="N3341" s="2">
        <v>3335</v>
      </c>
    </row>
    <row r="3342" spans="14:14" x14ac:dyDescent="0.25">
      <c r="N3342" s="2">
        <v>3336</v>
      </c>
    </row>
    <row r="3343" spans="14:14" x14ac:dyDescent="0.25">
      <c r="N3343" s="2">
        <v>3337</v>
      </c>
    </row>
    <row r="3344" spans="14:14" x14ac:dyDescent="0.25">
      <c r="N3344" s="2">
        <v>3338</v>
      </c>
    </row>
    <row r="3345" spans="14:14" x14ac:dyDescent="0.25">
      <c r="N3345" s="2">
        <v>3339</v>
      </c>
    </row>
    <row r="3346" spans="14:14" x14ac:dyDescent="0.25">
      <c r="N3346" s="2">
        <v>3340</v>
      </c>
    </row>
    <row r="3347" spans="14:14" x14ac:dyDescent="0.25">
      <c r="N3347" s="2">
        <v>3341</v>
      </c>
    </row>
    <row r="3348" spans="14:14" x14ac:dyDescent="0.25">
      <c r="N3348" s="2">
        <v>3342</v>
      </c>
    </row>
    <row r="3349" spans="14:14" x14ac:dyDescent="0.25">
      <c r="N3349" s="2">
        <v>3343</v>
      </c>
    </row>
    <row r="3350" spans="14:14" x14ac:dyDescent="0.25">
      <c r="N3350" s="2">
        <v>3344</v>
      </c>
    </row>
    <row r="3351" spans="14:14" x14ac:dyDescent="0.25">
      <c r="N3351" s="2">
        <v>3345</v>
      </c>
    </row>
    <row r="3352" spans="14:14" x14ac:dyDescent="0.25">
      <c r="N3352" s="2">
        <v>3346</v>
      </c>
    </row>
    <row r="3353" spans="14:14" x14ac:dyDescent="0.25">
      <c r="N3353" s="2">
        <v>3347</v>
      </c>
    </row>
    <row r="3354" spans="14:14" x14ac:dyDescent="0.25">
      <c r="N3354" s="2">
        <v>3348</v>
      </c>
    </row>
    <row r="3355" spans="14:14" x14ac:dyDescent="0.25">
      <c r="N3355" s="2">
        <v>3349</v>
      </c>
    </row>
    <row r="3356" spans="14:14" x14ac:dyDescent="0.25">
      <c r="N3356" s="2">
        <v>3350</v>
      </c>
    </row>
    <row r="3357" spans="14:14" x14ac:dyDescent="0.25">
      <c r="N3357" s="2">
        <v>3351</v>
      </c>
    </row>
    <row r="3358" spans="14:14" x14ac:dyDescent="0.25">
      <c r="N3358" s="2">
        <v>3352</v>
      </c>
    </row>
    <row r="3359" spans="14:14" x14ac:dyDescent="0.25">
      <c r="N3359" s="2">
        <v>3353</v>
      </c>
    </row>
    <row r="3360" spans="14:14" x14ac:dyDescent="0.25">
      <c r="N3360" s="2">
        <v>3354</v>
      </c>
    </row>
    <row r="3361" spans="14:14" x14ac:dyDescent="0.25">
      <c r="N3361" s="2">
        <v>3355</v>
      </c>
    </row>
    <row r="3362" spans="14:14" x14ac:dyDescent="0.25">
      <c r="N3362" s="2">
        <v>3356</v>
      </c>
    </row>
    <row r="3363" spans="14:14" x14ac:dyDescent="0.25">
      <c r="N3363" s="2">
        <v>3357</v>
      </c>
    </row>
    <row r="3364" spans="14:14" x14ac:dyDescent="0.25">
      <c r="N3364" s="2">
        <v>3358</v>
      </c>
    </row>
    <row r="3365" spans="14:14" x14ac:dyDescent="0.25">
      <c r="N3365" s="2">
        <v>3359</v>
      </c>
    </row>
    <row r="3366" spans="14:14" x14ac:dyDescent="0.25">
      <c r="N3366" s="2">
        <v>3360</v>
      </c>
    </row>
    <row r="3367" spans="14:14" x14ac:dyDescent="0.25">
      <c r="N3367" s="2">
        <v>3361</v>
      </c>
    </row>
    <row r="3368" spans="14:14" x14ac:dyDescent="0.25">
      <c r="N3368" s="2">
        <v>3362</v>
      </c>
    </row>
    <row r="3369" spans="14:14" x14ac:dyDescent="0.25">
      <c r="N3369" s="2">
        <v>3363</v>
      </c>
    </row>
    <row r="3370" spans="14:14" x14ac:dyDescent="0.25">
      <c r="N3370" s="2">
        <v>3364</v>
      </c>
    </row>
    <row r="3371" spans="14:14" x14ac:dyDescent="0.25">
      <c r="N3371" s="2">
        <v>3365</v>
      </c>
    </row>
    <row r="3372" spans="14:14" x14ac:dyDescent="0.25">
      <c r="N3372" s="2">
        <v>3366</v>
      </c>
    </row>
    <row r="3373" spans="14:14" x14ac:dyDescent="0.25">
      <c r="N3373" s="2">
        <v>3367</v>
      </c>
    </row>
    <row r="3374" spans="14:14" x14ac:dyDescent="0.25">
      <c r="N3374" s="2">
        <v>3368</v>
      </c>
    </row>
    <row r="3375" spans="14:14" x14ac:dyDescent="0.25">
      <c r="N3375" s="2">
        <v>3369</v>
      </c>
    </row>
    <row r="3376" spans="14:14" x14ac:dyDescent="0.25">
      <c r="N3376" s="2">
        <v>3370</v>
      </c>
    </row>
    <row r="3377" spans="14:14" x14ac:dyDescent="0.25">
      <c r="N3377" s="2">
        <v>3371</v>
      </c>
    </row>
    <row r="3378" spans="14:14" x14ac:dyDescent="0.25">
      <c r="N3378" s="2">
        <v>3372</v>
      </c>
    </row>
    <row r="3379" spans="14:14" x14ac:dyDescent="0.25">
      <c r="N3379" s="2">
        <v>3373</v>
      </c>
    </row>
    <row r="3380" spans="14:14" x14ac:dyDescent="0.25">
      <c r="N3380" s="2">
        <v>3374</v>
      </c>
    </row>
    <row r="3381" spans="14:14" x14ac:dyDescent="0.25">
      <c r="N3381" s="2">
        <v>3375</v>
      </c>
    </row>
    <row r="3382" spans="14:14" x14ac:dyDescent="0.25">
      <c r="N3382" s="2">
        <v>3376</v>
      </c>
    </row>
    <row r="3383" spans="14:14" x14ac:dyDescent="0.25">
      <c r="N3383" s="2">
        <v>3377</v>
      </c>
    </row>
    <row r="3384" spans="14:14" x14ac:dyDescent="0.25">
      <c r="N3384" s="2">
        <v>3378</v>
      </c>
    </row>
    <row r="3385" spans="14:14" x14ac:dyDescent="0.25">
      <c r="N3385" s="2">
        <v>3379</v>
      </c>
    </row>
    <row r="3386" spans="14:14" x14ac:dyDescent="0.25">
      <c r="N3386" s="2">
        <v>3380</v>
      </c>
    </row>
    <row r="3387" spans="14:14" x14ac:dyDescent="0.25">
      <c r="N3387" s="2">
        <v>3381</v>
      </c>
    </row>
    <row r="3388" spans="14:14" x14ac:dyDescent="0.25">
      <c r="N3388" s="2">
        <v>3382</v>
      </c>
    </row>
    <row r="3389" spans="14:14" x14ac:dyDescent="0.25">
      <c r="N3389" s="2">
        <v>3383</v>
      </c>
    </row>
    <row r="3390" spans="14:14" x14ac:dyDescent="0.25">
      <c r="N3390" s="2">
        <v>3384</v>
      </c>
    </row>
    <row r="3391" spans="14:14" x14ac:dyDescent="0.25">
      <c r="N3391" s="2">
        <v>3385</v>
      </c>
    </row>
    <row r="3392" spans="14:14" x14ac:dyDescent="0.25">
      <c r="N3392" s="2">
        <v>3386</v>
      </c>
    </row>
    <row r="3393" spans="14:14" x14ac:dyDescent="0.25">
      <c r="N3393" s="2">
        <v>3387</v>
      </c>
    </row>
    <row r="3394" spans="14:14" x14ac:dyDescent="0.25">
      <c r="N3394" s="2">
        <v>3388</v>
      </c>
    </row>
    <row r="3395" spans="14:14" x14ac:dyDescent="0.25">
      <c r="N3395" s="2">
        <v>3389</v>
      </c>
    </row>
    <row r="3396" spans="14:14" x14ac:dyDescent="0.25">
      <c r="N3396" s="2">
        <v>3390</v>
      </c>
    </row>
    <row r="3397" spans="14:14" x14ac:dyDescent="0.25">
      <c r="N3397" s="2">
        <v>3391</v>
      </c>
    </row>
    <row r="3398" spans="14:14" x14ac:dyDescent="0.25">
      <c r="N3398" s="2">
        <v>3392</v>
      </c>
    </row>
    <row r="3399" spans="14:14" x14ac:dyDescent="0.25">
      <c r="N3399" s="2">
        <v>3393</v>
      </c>
    </row>
    <row r="3400" spans="14:14" x14ac:dyDescent="0.25">
      <c r="N3400" s="2">
        <v>3394</v>
      </c>
    </row>
    <row r="3401" spans="14:14" x14ac:dyDescent="0.25">
      <c r="N3401" s="2">
        <v>3395</v>
      </c>
    </row>
    <row r="3402" spans="14:14" x14ac:dyDescent="0.25">
      <c r="N3402" s="2">
        <v>3396</v>
      </c>
    </row>
    <row r="3403" spans="14:14" x14ac:dyDescent="0.25">
      <c r="N3403" s="2">
        <v>3397</v>
      </c>
    </row>
    <row r="3404" spans="14:14" x14ac:dyDescent="0.25">
      <c r="N3404" s="2">
        <v>3398</v>
      </c>
    </row>
    <row r="3405" spans="14:14" x14ac:dyDescent="0.25">
      <c r="N3405" s="2">
        <v>3399</v>
      </c>
    </row>
    <row r="3406" spans="14:14" x14ac:dyDescent="0.25">
      <c r="N3406" s="2">
        <v>3400</v>
      </c>
    </row>
    <row r="3407" spans="14:14" x14ac:dyDescent="0.25">
      <c r="N3407" s="2">
        <v>3401</v>
      </c>
    </row>
    <row r="3408" spans="14:14" x14ac:dyDescent="0.25">
      <c r="N3408" s="2">
        <v>3402</v>
      </c>
    </row>
    <row r="3409" spans="14:14" x14ac:dyDescent="0.25">
      <c r="N3409" s="2">
        <v>3403</v>
      </c>
    </row>
    <row r="3410" spans="14:14" x14ac:dyDescent="0.25">
      <c r="N3410" s="2">
        <v>3404</v>
      </c>
    </row>
    <row r="3411" spans="14:14" x14ac:dyDescent="0.25">
      <c r="N3411" s="2">
        <v>3405</v>
      </c>
    </row>
    <row r="3412" spans="14:14" x14ac:dyDescent="0.25">
      <c r="N3412" s="2">
        <v>3406</v>
      </c>
    </row>
    <row r="3413" spans="14:14" x14ac:dyDescent="0.25">
      <c r="N3413" s="2">
        <v>3407</v>
      </c>
    </row>
    <row r="3414" spans="14:14" x14ac:dyDescent="0.25">
      <c r="N3414" s="2">
        <v>3408</v>
      </c>
    </row>
    <row r="3415" spans="14:14" x14ac:dyDescent="0.25">
      <c r="N3415" s="2">
        <v>3409</v>
      </c>
    </row>
    <row r="3416" spans="14:14" x14ac:dyDescent="0.25">
      <c r="N3416" s="2">
        <v>3410</v>
      </c>
    </row>
    <row r="3417" spans="14:14" x14ac:dyDescent="0.25">
      <c r="N3417" s="2">
        <v>3411</v>
      </c>
    </row>
    <row r="3418" spans="14:14" x14ac:dyDescent="0.25">
      <c r="N3418" s="2">
        <v>3412</v>
      </c>
    </row>
    <row r="3419" spans="14:14" x14ac:dyDescent="0.25">
      <c r="N3419" s="2">
        <v>3413</v>
      </c>
    </row>
    <row r="3420" spans="14:14" x14ac:dyDescent="0.25">
      <c r="N3420" s="2">
        <v>3414</v>
      </c>
    </row>
    <row r="3421" spans="14:14" x14ac:dyDescent="0.25">
      <c r="N3421" s="2">
        <v>3415</v>
      </c>
    </row>
    <row r="3422" spans="14:14" x14ac:dyDescent="0.25">
      <c r="N3422" s="2">
        <v>3416</v>
      </c>
    </row>
    <row r="3423" spans="14:14" x14ac:dyDescent="0.25">
      <c r="N3423" s="2">
        <v>3417</v>
      </c>
    </row>
    <row r="3424" spans="14:14" x14ac:dyDescent="0.25">
      <c r="N3424" s="2">
        <v>3418</v>
      </c>
    </row>
    <row r="3425" spans="14:14" x14ac:dyDescent="0.25">
      <c r="N3425" s="2">
        <v>3419</v>
      </c>
    </row>
    <row r="3426" spans="14:14" x14ac:dyDescent="0.25">
      <c r="N3426" s="2">
        <v>3420</v>
      </c>
    </row>
    <row r="3427" spans="14:14" x14ac:dyDescent="0.25">
      <c r="N3427" s="2">
        <v>3421</v>
      </c>
    </row>
    <row r="3428" spans="14:14" x14ac:dyDescent="0.25">
      <c r="N3428" s="2">
        <v>3422</v>
      </c>
    </row>
    <row r="3429" spans="14:14" x14ac:dyDescent="0.25">
      <c r="N3429" s="2">
        <v>3423</v>
      </c>
    </row>
    <row r="3430" spans="14:14" x14ac:dyDescent="0.25">
      <c r="N3430" s="2">
        <v>3424</v>
      </c>
    </row>
    <row r="3431" spans="14:14" x14ac:dyDescent="0.25">
      <c r="N3431" s="2">
        <v>3425</v>
      </c>
    </row>
    <row r="3432" spans="14:14" x14ac:dyDescent="0.25">
      <c r="N3432" s="2">
        <v>3426</v>
      </c>
    </row>
    <row r="3433" spans="14:14" x14ac:dyDescent="0.25">
      <c r="N3433" s="2">
        <v>3427</v>
      </c>
    </row>
    <row r="3434" spans="14:14" x14ac:dyDescent="0.25">
      <c r="N3434" s="2">
        <v>3428</v>
      </c>
    </row>
    <row r="3435" spans="14:14" x14ac:dyDescent="0.25">
      <c r="N3435" s="2">
        <v>3429</v>
      </c>
    </row>
    <row r="3436" spans="14:14" x14ac:dyDescent="0.25">
      <c r="N3436" s="2">
        <v>3430</v>
      </c>
    </row>
    <row r="3437" spans="14:14" x14ac:dyDescent="0.25">
      <c r="N3437" s="2">
        <v>3431</v>
      </c>
    </row>
    <row r="3438" spans="14:14" x14ac:dyDescent="0.25">
      <c r="N3438" s="2">
        <v>3432</v>
      </c>
    </row>
    <row r="3439" spans="14:14" x14ac:dyDescent="0.25">
      <c r="N3439" s="2">
        <v>3433</v>
      </c>
    </row>
    <row r="3440" spans="14:14" x14ac:dyDescent="0.25">
      <c r="N3440" s="2">
        <v>3434</v>
      </c>
    </row>
    <row r="3441" spans="14:14" x14ac:dyDescent="0.25">
      <c r="N3441" s="2">
        <v>3435</v>
      </c>
    </row>
    <row r="3442" spans="14:14" x14ac:dyDescent="0.25">
      <c r="N3442" s="2">
        <v>3436</v>
      </c>
    </row>
    <row r="3443" spans="14:14" x14ac:dyDescent="0.25">
      <c r="N3443" s="2">
        <v>3437</v>
      </c>
    </row>
    <row r="3444" spans="14:14" x14ac:dyDescent="0.25">
      <c r="N3444" s="2">
        <v>3438</v>
      </c>
    </row>
    <row r="3445" spans="14:14" x14ac:dyDescent="0.25">
      <c r="N3445" s="2">
        <v>3439</v>
      </c>
    </row>
    <row r="3446" spans="14:14" x14ac:dyDescent="0.25">
      <c r="N3446" s="2">
        <v>3440</v>
      </c>
    </row>
    <row r="3447" spans="14:14" x14ac:dyDescent="0.25">
      <c r="N3447" s="2">
        <v>3441</v>
      </c>
    </row>
    <row r="3448" spans="14:14" x14ac:dyDescent="0.25">
      <c r="N3448" s="2">
        <v>3442</v>
      </c>
    </row>
    <row r="3449" spans="14:14" x14ac:dyDescent="0.25">
      <c r="N3449" s="2">
        <v>3443</v>
      </c>
    </row>
    <row r="3450" spans="14:14" x14ac:dyDescent="0.25">
      <c r="N3450" s="2">
        <v>3444</v>
      </c>
    </row>
    <row r="3451" spans="14:14" x14ac:dyDescent="0.25">
      <c r="N3451" s="2">
        <v>3445</v>
      </c>
    </row>
    <row r="3452" spans="14:14" x14ac:dyDescent="0.25">
      <c r="N3452" s="2">
        <v>3446</v>
      </c>
    </row>
    <row r="3453" spans="14:14" x14ac:dyDescent="0.25">
      <c r="N3453" s="2">
        <v>3447</v>
      </c>
    </row>
    <row r="3454" spans="14:14" x14ac:dyDescent="0.25">
      <c r="N3454" s="2">
        <v>3448</v>
      </c>
    </row>
    <row r="3455" spans="14:14" x14ac:dyDescent="0.25">
      <c r="N3455" s="2">
        <v>3449</v>
      </c>
    </row>
    <row r="3456" spans="14:14" x14ac:dyDescent="0.25">
      <c r="N3456" s="2">
        <v>3450</v>
      </c>
    </row>
    <row r="3457" spans="14:14" x14ac:dyDescent="0.25">
      <c r="N3457" s="2">
        <v>3451</v>
      </c>
    </row>
    <row r="3458" spans="14:14" x14ac:dyDescent="0.25">
      <c r="N3458" s="2">
        <v>3452</v>
      </c>
    </row>
    <row r="3459" spans="14:14" x14ac:dyDescent="0.25">
      <c r="N3459" s="2">
        <v>3453</v>
      </c>
    </row>
    <row r="3460" spans="14:14" x14ac:dyDescent="0.25">
      <c r="N3460" s="2">
        <v>3454</v>
      </c>
    </row>
    <row r="3461" spans="14:14" x14ac:dyDescent="0.25">
      <c r="N3461" s="2">
        <v>3455</v>
      </c>
    </row>
    <row r="3462" spans="14:14" x14ac:dyDescent="0.25">
      <c r="N3462" s="2">
        <v>3456</v>
      </c>
    </row>
    <row r="3463" spans="14:14" x14ac:dyDescent="0.25">
      <c r="N3463" s="2">
        <v>3457</v>
      </c>
    </row>
    <row r="3464" spans="14:14" x14ac:dyDescent="0.25">
      <c r="N3464" s="2">
        <v>3458</v>
      </c>
    </row>
    <row r="3465" spans="14:14" x14ac:dyDescent="0.25">
      <c r="N3465" s="2">
        <v>3459</v>
      </c>
    </row>
    <row r="3466" spans="14:14" x14ac:dyDescent="0.25">
      <c r="N3466" s="2">
        <v>3460</v>
      </c>
    </row>
    <row r="3467" spans="14:14" x14ac:dyDescent="0.25">
      <c r="N3467" s="2">
        <v>3461</v>
      </c>
    </row>
    <row r="3468" spans="14:14" x14ac:dyDescent="0.25">
      <c r="N3468" s="2">
        <v>3462</v>
      </c>
    </row>
    <row r="3469" spans="14:14" x14ac:dyDescent="0.25">
      <c r="N3469" s="2">
        <v>3463</v>
      </c>
    </row>
    <row r="3470" spans="14:14" x14ac:dyDescent="0.25">
      <c r="N3470" s="2">
        <v>3464</v>
      </c>
    </row>
    <row r="3471" spans="14:14" x14ac:dyDescent="0.25">
      <c r="N3471" s="2">
        <v>3465</v>
      </c>
    </row>
    <row r="3472" spans="14:14" x14ac:dyDescent="0.25">
      <c r="N3472" s="2">
        <v>3466</v>
      </c>
    </row>
    <row r="3473" spans="14:14" x14ac:dyDescent="0.25">
      <c r="N3473" s="2">
        <v>3467</v>
      </c>
    </row>
    <row r="3474" spans="14:14" x14ac:dyDescent="0.25">
      <c r="N3474" s="2">
        <v>3468</v>
      </c>
    </row>
    <row r="3475" spans="14:14" x14ac:dyDescent="0.25">
      <c r="N3475" s="2">
        <v>3469</v>
      </c>
    </row>
    <row r="3476" spans="14:14" x14ac:dyDescent="0.25">
      <c r="N3476" s="2">
        <v>3470</v>
      </c>
    </row>
    <row r="3477" spans="14:14" x14ac:dyDescent="0.25">
      <c r="N3477" s="2">
        <v>3471</v>
      </c>
    </row>
    <row r="3478" spans="14:14" x14ac:dyDescent="0.25">
      <c r="N3478" s="2">
        <v>3472</v>
      </c>
    </row>
    <row r="3479" spans="14:14" x14ac:dyDescent="0.25">
      <c r="N3479" s="2">
        <v>3473</v>
      </c>
    </row>
    <row r="3480" spans="14:14" x14ac:dyDescent="0.25">
      <c r="N3480" s="2">
        <v>3474</v>
      </c>
    </row>
    <row r="3481" spans="14:14" x14ac:dyDescent="0.25">
      <c r="N3481" s="2">
        <v>3475</v>
      </c>
    </row>
    <row r="3482" spans="14:14" x14ac:dyDescent="0.25">
      <c r="N3482" s="2">
        <v>3476</v>
      </c>
    </row>
    <row r="3483" spans="14:14" x14ac:dyDescent="0.25">
      <c r="N3483" s="2">
        <v>3477</v>
      </c>
    </row>
    <row r="3484" spans="14:14" x14ac:dyDescent="0.25">
      <c r="N3484" s="2">
        <v>3478</v>
      </c>
    </row>
    <row r="3485" spans="14:14" x14ac:dyDescent="0.25">
      <c r="N3485" s="2">
        <v>3479</v>
      </c>
    </row>
    <row r="3486" spans="14:14" x14ac:dyDescent="0.25">
      <c r="N3486" s="2">
        <v>3480</v>
      </c>
    </row>
    <row r="3487" spans="14:14" x14ac:dyDescent="0.25">
      <c r="N3487" s="2">
        <v>3481</v>
      </c>
    </row>
    <row r="3488" spans="14:14" x14ac:dyDescent="0.25">
      <c r="N3488" s="2">
        <v>3482</v>
      </c>
    </row>
    <row r="3489" spans="14:14" x14ac:dyDescent="0.25">
      <c r="N3489" s="2">
        <v>3483</v>
      </c>
    </row>
    <row r="3490" spans="14:14" x14ac:dyDescent="0.25">
      <c r="N3490" s="2">
        <v>3484</v>
      </c>
    </row>
    <row r="3491" spans="14:14" x14ac:dyDescent="0.25">
      <c r="N3491" s="2">
        <v>3485</v>
      </c>
    </row>
    <row r="3492" spans="14:14" x14ac:dyDescent="0.25">
      <c r="N3492" s="2">
        <v>3486</v>
      </c>
    </row>
    <row r="3493" spans="14:14" x14ac:dyDescent="0.25">
      <c r="N3493" s="2">
        <v>3487</v>
      </c>
    </row>
    <row r="3494" spans="14:14" x14ac:dyDescent="0.25">
      <c r="N3494" s="2">
        <v>3488</v>
      </c>
    </row>
    <row r="3495" spans="14:14" x14ac:dyDescent="0.25">
      <c r="N3495" s="2">
        <v>3489</v>
      </c>
    </row>
    <row r="3496" spans="14:14" x14ac:dyDescent="0.25">
      <c r="N3496" s="2">
        <v>3490</v>
      </c>
    </row>
    <row r="3497" spans="14:14" x14ac:dyDescent="0.25">
      <c r="N3497" s="2">
        <v>3491</v>
      </c>
    </row>
    <row r="3498" spans="14:14" x14ac:dyDescent="0.25">
      <c r="N3498" s="2">
        <v>3492</v>
      </c>
    </row>
    <row r="3499" spans="14:14" x14ac:dyDescent="0.25">
      <c r="N3499" s="2">
        <v>3493</v>
      </c>
    </row>
    <row r="3500" spans="14:14" x14ac:dyDescent="0.25">
      <c r="N3500" s="2">
        <v>3494</v>
      </c>
    </row>
    <row r="3501" spans="14:14" x14ac:dyDescent="0.25">
      <c r="N3501" s="2">
        <v>3495</v>
      </c>
    </row>
    <row r="3502" spans="14:14" x14ac:dyDescent="0.25">
      <c r="N3502" s="2">
        <v>3496</v>
      </c>
    </row>
    <row r="3503" spans="14:14" x14ac:dyDescent="0.25">
      <c r="N3503" s="2">
        <v>3497</v>
      </c>
    </row>
    <row r="3504" spans="14:14" x14ac:dyDescent="0.25">
      <c r="N3504" s="2">
        <v>3498</v>
      </c>
    </row>
    <row r="3505" spans="14:14" x14ac:dyDescent="0.25">
      <c r="N3505" s="2">
        <v>3499</v>
      </c>
    </row>
    <row r="3506" spans="14:14" x14ac:dyDescent="0.25">
      <c r="N3506" s="2">
        <v>3500</v>
      </c>
    </row>
    <row r="3507" spans="14:14" x14ac:dyDescent="0.25">
      <c r="N3507" s="2">
        <v>3501</v>
      </c>
    </row>
    <row r="3508" spans="14:14" x14ac:dyDescent="0.25">
      <c r="N3508" s="2">
        <v>3502</v>
      </c>
    </row>
    <row r="3509" spans="14:14" x14ac:dyDescent="0.25">
      <c r="N3509" s="2">
        <v>3503</v>
      </c>
    </row>
    <row r="3510" spans="14:14" x14ac:dyDescent="0.25">
      <c r="N3510" s="2">
        <v>3504</v>
      </c>
    </row>
    <row r="3511" spans="14:14" x14ac:dyDescent="0.25">
      <c r="N3511" s="2">
        <v>3505</v>
      </c>
    </row>
    <row r="3512" spans="14:14" x14ac:dyDescent="0.25">
      <c r="N3512" s="2">
        <v>3506</v>
      </c>
    </row>
    <row r="3513" spans="14:14" x14ac:dyDescent="0.25">
      <c r="N3513" s="2">
        <v>3507</v>
      </c>
    </row>
    <row r="3514" spans="14:14" x14ac:dyDescent="0.25">
      <c r="N3514" s="2">
        <v>3508</v>
      </c>
    </row>
    <row r="3515" spans="14:14" x14ac:dyDescent="0.25">
      <c r="N3515" s="2">
        <v>3509</v>
      </c>
    </row>
    <row r="3516" spans="14:14" x14ac:dyDescent="0.25">
      <c r="N3516" s="2">
        <v>3510</v>
      </c>
    </row>
    <row r="3517" spans="14:14" x14ac:dyDescent="0.25">
      <c r="N3517" s="2">
        <v>3511</v>
      </c>
    </row>
    <row r="3518" spans="14:14" x14ac:dyDescent="0.25">
      <c r="N3518" s="2">
        <v>3512</v>
      </c>
    </row>
    <row r="3519" spans="14:14" x14ac:dyDescent="0.25">
      <c r="N3519" s="2">
        <v>3513</v>
      </c>
    </row>
    <row r="3520" spans="14:14" x14ac:dyDescent="0.25">
      <c r="N3520" s="2">
        <v>3514</v>
      </c>
    </row>
    <row r="3521" spans="14:14" x14ac:dyDescent="0.25">
      <c r="N3521" s="2">
        <v>3515</v>
      </c>
    </row>
    <row r="3522" spans="14:14" x14ac:dyDescent="0.25">
      <c r="N3522" s="2">
        <v>3516</v>
      </c>
    </row>
    <row r="3523" spans="14:14" x14ac:dyDescent="0.25">
      <c r="N3523" s="2">
        <v>3517</v>
      </c>
    </row>
    <row r="3524" spans="14:14" x14ac:dyDescent="0.25">
      <c r="N3524" s="2">
        <v>3518</v>
      </c>
    </row>
    <row r="3525" spans="14:14" x14ac:dyDescent="0.25">
      <c r="N3525" s="2">
        <v>3519</v>
      </c>
    </row>
    <row r="3526" spans="14:14" x14ac:dyDescent="0.25">
      <c r="N3526" s="2">
        <v>3520</v>
      </c>
    </row>
    <row r="3527" spans="14:14" x14ac:dyDescent="0.25">
      <c r="N3527" s="2">
        <v>3521</v>
      </c>
    </row>
    <row r="3528" spans="14:14" x14ac:dyDescent="0.25">
      <c r="N3528" s="2">
        <v>3522</v>
      </c>
    </row>
    <row r="3529" spans="14:14" x14ac:dyDescent="0.25">
      <c r="N3529" s="2">
        <v>3523</v>
      </c>
    </row>
    <row r="3530" spans="14:14" x14ac:dyDescent="0.25">
      <c r="N3530" s="2">
        <v>3524</v>
      </c>
    </row>
    <row r="3531" spans="14:14" x14ac:dyDescent="0.25">
      <c r="N3531" s="2">
        <v>3525</v>
      </c>
    </row>
    <row r="3532" spans="14:14" x14ac:dyDescent="0.25">
      <c r="N3532" s="2">
        <v>3526</v>
      </c>
    </row>
    <row r="3533" spans="14:14" x14ac:dyDescent="0.25">
      <c r="N3533" s="2">
        <v>3527</v>
      </c>
    </row>
    <row r="3534" spans="14:14" x14ac:dyDescent="0.25">
      <c r="N3534" s="2">
        <v>3528</v>
      </c>
    </row>
    <row r="3535" spans="14:14" x14ac:dyDescent="0.25">
      <c r="N3535" s="2">
        <v>3529</v>
      </c>
    </row>
    <row r="3536" spans="14:14" x14ac:dyDescent="0.25">
      <c r="N3536" s="2">
        <v>3530</v>
      </c>
    </row>
    <row r="3537" spans="14:14" x14ac:dyDescent="0.25">
      <c r="N3537" s="2">
        <v>3531</v>
      </c>
    </row>
    <row r="3538" spans="14:14" x14ac:dyDescent="0.25">
      <c r="N3538" s="2">
        <v>3532</v>
      </c>
    </row>
    <row r="3539" spans="14:14" x14ac:dyDescent="0.25">
      <c r="N3539" s="2">
        <v>3533</v>
      </c>
    </row>
    <row r="3540" spans="14:14" x14ac:dyDescent="0.25">
      <c r="N3540" s="2">
        <v>3534</v>
      </c>
    </row>
    <row r="3541" spans="14:14" x14ac:dyDescent="0.25">
      <c r="N3541" s="2">
        <v>3535</v>
      </c>
    </row>
    <row r="3542" spans="14:14" x14ac:dyDescent="0.25">
      <c r="N3542" s="2">
        <v>3536</v>
      </c>
    </row>
    <row r="3543" spans="14:14" x14ac:dyDescent="0.25">
      <c r="N3543" s="2">
        <v>3537</v>
      </c>
    </row>
    <row r="3544" spans="14:14" x14ac:dyDescent="0.25">
      <c r="N3544" s="2">
        <v>3538</v>
      </c>
    </row>
    <row r="3545" spans="14:14" x14ac:dyDescent="0.25">
      <c r="N3545" s="2">
        <v>3539</v>
      </c>
    </row>
    <row r="3546" spans="14:14" x14ac:dyDescent="0.25">
      <c r="N3546" s="2">
        <v>3540</v>
      </c>
    </row>
    <row r="3547" spans="14:14" x14ac:dyDescent="0.25">
      <c r="N3547" s="2">
        <v>3541</v>
      </c>
    </row>
    <row r="3548" spans="14:14" x14ac:dyDescent="0.25">
      <c r="N3548" s="2">
        <v>3542</v>
      </c>
    </row>
    <row r="3549" spans="14:14" x14ac:dyDescent="0.25">
      <c r="N3549" s="2">
        <v>3543</v>
      </c>
    </row>
    <row r="3550" spans="14:14" x14ac:dyDescent="0.25">
      <c r="N3550" s="2">
        <v>3544</v>
      </c>
    </row>
    <row r="3551" spans="14:14" x14ac:dyDescent="0.25">
      <c r="N3551" s="2">
        <v>3545</v>
      </c>
    </row>
    <row r="3552" spans="14:14" x14ac:dyDescent="0.25">
      <c r="N3552" s="2">
        <v>3546</v>
      </c>
    </row>
    <row r="3553" spans="14:14" x14ac:dyDescent="0.25">
      <c r="N3553" s="2">
        <v>3547</v>
      </c>
    </row>
    <row r="3554" spans="14:14" x14ac:dyDescent="0.25">
      <c r="N3554" s="2">
        <v>3548</v>
      </c>
    </row>
    <row r="3555" spans="14:14" x14ac:dyDescent="0.25">
      <c r="N3555" s="2">
        <v>3549</v>
      </c>
    </row>
    <row r="3556" spans="14:14" x14ac:dyDescent="0.25">
      <c r="N3556" s="2">
        <v>3550</v>
      </c>
    </row>
    <row r="3557" spans="14:14" x14ac:dyDescent="0.25">
      <c r="N3557" s="2">
        <v>3551</v>
      </c>
    </row>
    <row r="3558" spans="14:14" x14ac:dyDescent="0.25">
      <c r="N3558" s="2">
        <v>3552</v>
      </c>
    </row>
    <row r="3559" spans="14:14" x14ac:dyDescent="0.25">
      <c r="N3559" s="2">
        <v>3553</v>
      </c>
    </row>
    <row r="3560" spans="14:14" x14ac:dyDescent="0.25">
      <c r="N3560" s="2">
        <v>3554</v>
      </c>
    </row>
    <row r="3561" spans="14:14" x14ac:dyDescent="0.25">
      <c r="N3561" s="2">
        <v>3555</v>
      </c>
    </row>
    <row r="3562" spans="14:14" x14ac:dyDescent="0.25">
      <c r="N3562" s="2">
        <v>3556</v>
      </c>
    </row>
    <row r="3563" spans="14:14" x14ac:dyDescent="0.25">
      <c r="N3563" s="2">
        <v>3557</v>
      </c>
    </row>
    <row r="3564" spans="14:14" x14ac:dyDescent="0.25">
      <c r="N3564" s="2">
        <v>3558</v>
      </c>
    </row>
    <row r="3565" spans="14:14" x14ac:dyDescent="0.25">
      <c r="N3565" s="2">
        <v>3559</v>
      </c>
    </row>
    <row r="3566" spans="14:14" x14ac:dyDescent="0.25">
      <c r="N3566" s="2">
        <v>3560</v>
      </c>
    </row>
    <row r="3567" spans="14:14" x14ac:dyDescent="0.25">
      <c r="N3567" s="2">
        <v>3561</v>
      </c>
    </row>
    <row r="3568" spans="14:14" x14ac:dyDescent="0.25">
      <c r="N3568" s="2">
        <v>3562</v>
      </c>
    </row>
    <row r="3569" spans="14:14" x14ac:dyDescent="0.25">
      <c r="N3569" s="2">
        <v>3563</v>
      </c>
    </row>
    <row r="3570" spans="14:14" x14ac:dyDescent="0.25">
      <c r="N3570" s="2">
        <v>3564</v>
      </c>
    </row>
    <row r="3571" spans="14:14" x14ac:dyDescent="0.25">
      <c r="N3571" s="2">
        <v>3565</v>
      </c>
    </row>
    <row r="3572" spans="14:14" x14ac:dyDescent="0.25">
      <c r="N3572" s="2">
        <v>3566</v>
      </c>
    </row>
    <row r="3573" spans="14:14" x14ac:dyDescent="0.25">
      <c r="N3573" s="2">
        <v>3567</v>
      </c>
    </row>
    <row r="3574" spans="14:14" x14ac:dyDescent="0.25">
      <c r="N3574" s="2">
        <v>3568</v>
      </c>
    </row>
    <row r="3575" spans="14:14" x14ac:dyDescent="0.25">
      <c r="N3575" s="2">
        <v>3569</v>
      </c>
    </row>
    <row r="3576" spans="14:14" x14ac:dyDescent="0.25">
      <c r="N3576" s="2">
        <v>3570</v>
      </c>
    </row>
    <row r="3577" spans="14:14" x14ac:dyDescent="0.25">
      <c r="N3577" s="2">
        <v>3571</v>
      </c>
    </row>
    <row r="3578" spans="14:14" x14ac:dyDescent="0.25">
      <c r="N3578" s="2">
        <v>3572</v>
      </c>
    </row>
    <row r="3579" spans="14:14" x14ac:dyDescent="0.25">
      <c r="N3579" s="2">
        <v>3573</v>
      </c>
    </row>
    <row r="3580" spans="14:14" x14ac:dyDescent="0.25">
      <c r="N3580" s="2">
        <v>3574</v>
      </c>
    </row>
    <row r="3581" spans="14:14" x14ac:dyDescent="0.25">
      <c r="N3581" s="2">
        <v>3575</v>
      </c>
    </row>
    <row r="3582" spans="14:14" x14ac:dyDescent="0.25">
      <c r="N3582" s="2">
        <v>3576</v>
      </c>
    </row>
    <row r="3583" spans="14:14" x14ac:dyDescent="0.25">
      <c r="N3583" s="2">
        <v>3577</v>
      </c>
    </row>
    <row r="3584" spans="14:14" x14ac:dyDescent="0.25">
      <c r="N3584" s="2">
        <v>3578</v>
      </c>
    </row>
    <row r="3585" spans="14:14" x14ac:dyDescent="0.25">
      <c r="N3585" s="2">
        <v>3579</v>
      </c>
    </row>
    <row r="3586" spans="14:14" x14ac:dyDescent="0.25">
      <c r="N3586" s="2">
        <v>3580</v>
      </c>
    </row>
    <row r="3587" spans="14:14" x14ac:dyDescent="0.25">
      <c r="N3587" s="2">
        <v>3581</v>
      </c>
    </row>
    <row r="3588" spans="14:14" x14ac:dyDescent="0.25">
      <c r="N3588" s="2">
        <v>3582</v>
      </c>
    </row>
    <row r="3589" spans="14:14" x14ac:dyDescent="0.25">
      <c r="N3589" s="2">
        <v>3583</v>
      </c>
    </row>
    <row r="3590" spans="14:14" x14ac:dyDescent="0.25">
      <c r="N3590" s="2">
        <v>3584</v>
      </c>
    </row>
    <row r="3591" spans="14:14" x14ac:dyDescent="0.25">
      <c r="N3591" s="2">
        <v>3585</v>
      </c>
    </row>
    <row r="3592" spans="14:14" x14ac:dyDescent="0.25">
      <c r="N3592" s="2">
        <v>3586</v>
      </c>
    </row>
    <row r="3593" spans="14:14" x14ac:dyDescent="0.25">
      <c r="N3593" s="2">
        <v>3587</v>
      </c>
    </row>
    <row r="3594" spans="14:14" x14ac:dyDescent="0.25">
      <c r="N3594" s="2">
        <v>3588</v>
      </c>
    </row>
    <row r="3595" spans="14:14" x14ac:dyDescent="0.25">
      <c r="N3595" s="2">
        <v>3589</v>
      </c>
    </row>
    <row r="3596" spans="14:14" x14ac:dyDescent="0.25">
      <c r="N3596" s="2">
        <v>3590</v>
      </c>
    </row>
    <row r="3597" spans="14:14" x14ac:dyDescent="0.25">
      <c r="N3597" s="2">
        <v>3591</v>
      </c>
    </row>
    <row r="3598" spans="14:14" x14ac:dyDescent="0.25">
      <c r="N3598" s="2">
        <v>3592</v>
      </c>
    </row>
    <row r="3599" spans="14:14" x14ac:dyDescent="0.25">
      <c r="N3599" s="2">
        <v>3593</v>
      </c>
    </row>
    <row r="3600" spans="14:14" x14ac:dyDescent="0.25">
      <c r="N3600" s="2">
        <v>3594</v>
      </c>
    </row>
    <row r="3601" spans="14:14" x14ac:dyDescent="0.25">
      <c r="N3601" s="2">
        <v>3595</v>
      </c>
    </row>
    <row r="3602" spans="14:14" x14ac:dyDescent="0.25">
      <c r="N3602" s="2">
        <v>3596</v>
      </c>
    </row>
    <row r="3603" spans="14:14" x14ac:dyDescent="0.25">
      <c r="N3603" s="2">
        <v>3597</v>
      </c>
    </row>
    <row r="3604" spans="14:14" x14ac:dyDescent="0.25">
      <c r="N3604" s="2">
        <v>3598</v>
      </c>
    </row>
    <row r="3605" spans="14:14" x14ac:dyDescent="0.25">
      <c r="N3605" s="2">
        <v>3599</v>
      </c>
    </row>
    <row r="3606" spans="14:14" x14ac:dyDescent="0.25">
      <c r="N3606" s="2">
        <v>3600</v>
      </c>
    </row>
    <row r="3607" spans="14:14" x14ac:dyDescent="0.25">
      <c r="N3607" s="2">
        <v>3601</v>
      </c>
    </row>
    <row r="3608" spans="14:14" x14ac:dyDescent="0.25">
      <c r="N3608" s="2">
        <v>3602</v>
      </c>
    </row>
    <row r="3609" spans="14:14" x14ac:dyDescent="0.25">
      <c r="N3609" s="2">
        <v>3603</v>
      </c>
    </row>
    <row r="3610" spans="14:14" x14ac:dyDescent="0.25">
      <c r="N3610" s="2">
        <v>3604</v>
      </c>
    </row>
    <row r="3611" spans="14:14" x14ac:dyDescent="0.25">
      <c r="N3611" s="2">
        <v>3605</v>
      </c>
    </row>
    <row r="3612" spans="14:14" x14ac:dyDescent="0.25">
      <c r="N3612" s="2">
        <v>3606</v>
      </c>
    </row>
    <row r="3613" spans="14:14" x14ac:dyDescent="0.25">
      <c r="N3613" s="2">
        <v>3607</v>
      </c>
    </row>
    <row r="3614" spans="14:14" x14ac:dyDescent="0.25">
      <c r="N3614" s="2">
        <v>3608</v>
      </c>
    </row>
    <row r="3615" spans="14:14" x14ac:dyDescent="0.25">
      <c r="N3615" s="2">
        <v>3609</v>
      </c>
    </row>
    <row r="3616" spans="14:14" x14ac:dyDescent="0.25">
      <c r="N3616" s="2">
        <v>3610</v>
      </c>
    </row>
    <row r="3617" spans="14:14" x14ac:dyDescent="0.25">
      <c r="N3617" s="2">
        <v>3611</v>
      </c>
    </row>
    <row r="3618" spans="14:14" x14ac:dyDescent="0.25">
      <c r="N3618" s="2">
        <v>3612</v>
      </c>
    </row>
    <row r="3619" spans="14:14" x14ac:dyDescent="0.25">
      <c r="N3619" s="2">
        <v>3613</v>
      </c>
    </row>
    <row r="3620" spans="14:14" x14ac:dyDescent="0.25">
      <c r="N3620" s="2">
        <v>3614</v>
      </c>
    </row>
    <row r="3621" spans="14:14" x14ac:dyDescent="0.25">
      <c r="N3621" s="2">
        <v>3615</v>
      </c>
    </row>
    <row r="3622" spans="14:14" x14ac:dyDescent="0.25">
      <c r="N3622" s="2">
        <v>3616</v>
      </c>
    </row>
    <row r="3623" spans="14:14" x14ac:dyDescent="0.25">
      <c r="N3623" s="2">
        <v>3617</v>
      </c>
    </row>
    <row r="3624" spans="14:14" x14ac:dyDescent="0.25">
      <c r="N3624" s="2">
        <v>3618</v>
      </c>
    </row>
    <row r="3625" spans="14:14" x14ac:dyDescent="0.25">
      <c r="N3625" s="2">
        <v>3619</v>
      </c>
    </row>
    <row r="3626" spans="14:14" x14ac:dyDescent="0.25">
      <c r="N3626" s="2">
        <v>3620</v>
      </c>
    </row>
    <row r="3627" spans="14:14" x14ac:dyDescent="0.25">
      <c r="N3627" s="2">
        <v>3621</v>
      </c>
    </row>
    <row r="3628" spans="14:14" x14ac:dyDescent="0.25">
      <c r="N3628" s="2">
        <v>3622</v>
      </c>
    </row>
    <row r="3629" spans="14:14" x14ac:dyDescent="0.25">
      <c r="N3629" s="2">
        <v>3623</v>
      </c>
    </row>
    <row r="3630" spans="14:14" x14ac:dyDescent="0.25">
      <c r="N3630" s="2">
        <v>3624</v>
      </c>
    </row>
    <row r="3631" spans="14:14" x14ac:dyDescent="0.25">
      <c r="N3631" s="2">
        <v>3625</v>
      </c>
    </row>
    <row r="3632" spans="14:14" x14ac:dyDescent="0.25">
      <c r="N3632" s="2">
        <v>3626</v>
      </c>
    </row>
    <row r="3633" spans="14:14" x14ac:dyDescent="0.25">
      <c r="N3633" s="2">
        <v>3627</v>
      </c>
    </row>
    <row r="3634" spans="14:14" x14ac:dyDescent="0.25">
      <c r="N3634" s="2">
        <v>3628</v>
      </c>
    </row>
    <row r="3635" spans="14:14" x14ac:dyDescent="0.25">
      <c r="N3635" s="2">
        <v>3629</v>
      </c>
    </row>
    <row r="3636" spans="14:14" x14ac:dyDescent="0.25">
      <c r="N3636" s="2">
        <v>3630</v>
      </c>
    </row>
    <row r="3637" spans="14:14" x14ac:dyDescent="0.25">
      <c r="N3637" s="2">
        <v>3631</v>
      </c>
    </row>
    <row r="3638" spans="14:14" x14ac:dyDescent="0.25">
      <c r="N3638" s="2">
        <v>3632</v>
      </c>
    </row>
    <row r="3639" spans="14:14" x14ac:dyDescent="0.25">
      <c r="N3639" s="2">
        <v>3633</v>
      </c>
    </row>
    <row r="3640" spans="14:14" x14ac:dyDescent="0.25">
      <c r="N3640" s="2">
        <v>3634</v>
      </c>
    </row>
    <row r="3641" spans="14:14" x14ac:dyDescent="0.25">
      <c r="N3641" s="2">
        <v>3635</v>
      </c>
    </row>
    <row r="3642" spans="14:14" x14ac:dyDescent="0.25">
      <c r="N3642" s="2">
        <v>3636</v>
      </c>
    </row>
    <row r="3643" spans="14:14" x14ac:dyDescent="0.25">
      <c r="N3643" s="2">
        <v>3637</v>
      </c>
    </row>
    <row r="3644" spans="14:14" x14ac:dyDescent="0.25">
      <c r="N3644" s="2">
        <v>3638</v>
      </c>
    </row>
    <row r="3645" spans="14:14" x14ac:dyDescent="0.25">
      <c r="N3645" s="2">
        <v>3639</v>
      </c>
    </row>
    <row r="3646" spans="14:14" x14ac:dyDescent="0.25">
      <c r="N3646" s="2">
        <v>3640</v>
      </c>
    </row>
    <row r="3647" spans="14:14" x14ac:dyDescent="0.25">
      <c r="N3647" s="2">
        <v>3641</v>
      </c>
    </row>
    <row r="3648" spans="14:14" x14ac:dyDescent="0.25">
      <c r="N3648" s="2">
        <v>3642</v>
      </c>
    </row>
    <row r="3649" spans="14:14" x14ac:dyDescent="0.25">
      <c r="N3649" s="2">
        <v>3643</v>
      </c>
    </row>
    <row r="3650" spans="14:14" x14ac:dyDescent="0.25">
      <c r="N3650" s="2">
        <v>3644</v>
      </c>
    </row>
    <row r="3651" spans="14:14" x14ac:dyDescent="0.25">
      <c r="N3651" s="2">
        <v>3645</v>
      </c>
    </row>
    <row r="3652" spans="14:14" x14ac:dyDescent="0.25">
      <c r="N3652" s="2">
        <v>3646</v>
      </c>
    </row>
    <row r="3653" spans="14:14" x14ac:dyDescent="0.25">
      <c r="N3653" s="2">
        <v>3647</v>
      </c>
    </row>
    <row r="3654" spans="14:14" x14ac:dyDescent="0.25">
      <c r="N3654" s="2">
        <v>3648</v>
      </c>
    </row>
    <row r="3655" spans="14:14" x14ac:dyDescent="0.25">
      <c r="N3655" s="2">
        <v>3649</v>
      </c>
    </row>
    <row r="3656" spans="14:14" x14ac:dyDescent="0.25">
      <c r="N3656" s="2">
        <v>3650</v>
      </c>
    </row>
    <row r="3657" spans="14:14" x14ac:dyDescent="0.25">
      <c r="N3657" s="2">
        <v>3651</v>
      </c>
    </row>
    <row r="3658" spans="14:14" x14ac:dyDescent="0.25">
      <c r="N3658" s="2">
        <v>3652</v>
      </c>
    </row>
    <row r="3659" spans="14:14" x14ac:dyDescent="0.25">
      <c r="N3659" s="2">
        <v>3653</v>
      </c>
    </row>
    <row r="3660" spans="14:14" x14ac:dyDescent="0.25">
      <c r="N3660" s="2">
        <v>3654</v>
      </c>
    </row>
    <row r="3661" spans="14:14" x14ac:dyDescent="0.25">
      <c r="N3661" s="2">
        <v>3655</v>
      </c>
    </row>
    <row r="3662" spans="14:14" x14ac:dyDescent="0.25">
      <c r="N3662" s="2">
        <v>3656</v>
      </c>
    </row>
    <row r="3663" spans="14:14" x14ac:dyDescent="0.25">
      <c r="N3663" s="2">
        <v>3657</v>
      </c>
    </row>
    <row r="3664" spans="14:14" x14ac:dyDescent="0.25">
      <c r="N3664" s="2">
        <v>3658</v>
      </c>
    </row>
    <row r="3665" spans="14:14" x14ac:dyDescent="0.25">
      <c r="N3665" s="2">
        <v>3659</v>
      </c>
    </row>
    <row r="3666" spans="14:14" x14ac:dyDescent="0.25">
      <c r="N3666" s="2">
        <v>3660</v>
      </c>
    </row>
    <row r="3667" spans="14:14" x14ac:dyDescent="0.25">
      <c r="N3667" s="2">
        <v>3661</v>
      </c>
    </row>
    <row r="3668" spans="14:14" x14ac:dyDescent="0.25">
      <c r="N3668" s="2">
        <v>3662</v>
      </c>
    </row>
    <row r="3669" spans="14:14" x14ac:dyDescent="0.25">
      <c r="N3669" s="2">
        <v>3663</v>
      </c>
    </row>
    <row r="3670" spans="14:14" x14ac:dyDescent="0.25">
      <c r="N3670" s="2">
        <v>3664</v>
      </c>
    </row>
    <row r="3671" spans="14:14" x14ac:dyDescent="0.25">
      <c r="N3671" s="2">
        <v>3665</v>
      </c>
    </row>
    <row r="3672" spans="14:14" x14ac:dyDescent="0.25">
      <c r="N3672" s="2">
        <v>3666</v>
      </c>
    </row>
    <row r="3673" spans="14:14" x14ac:dyDescent="0.25">
      <c r="N3673" s="2">
        <v>3667</v>
      </c>
    </row>
    <row r="3674" spans="14:14" x14ac:dyDescent="0.25">
      <c r="N3674" s="2">
        <v>3668</v>
      </c>
    </row>
    <row r="3675" spans="14:14" x14ac:dyDescent="0.25">
      <c r="N3675" s="2">
        <v>3669</v>
      </c>
    </row>
    <row r="3676" spans="14:14" x14ac:dyDescent="0.25">
      <c r="N3676" s="2">
        <v>3670</v>
      </c>
    </row>
    <row r="3677" spans="14:14" x14ac:dyDescent="0.25">
      <c r="N3677" s="2">
        <v>3671</v>
      </c>
    </row>
    <row r="3678" spans="14:14" x14ac:dyDescent="0.25">
      <c r="N3678" s="2">
        <v>3672</v>
      </c>
    </row>
    <row r="3679" spans="14:14" x14ac:dyDescent="0.25">
      <c r="N3679" s="2">
        <v>3673</v>
      </c>
    </row>
    <row r="3680" spans="14:14" x14ac:dyDescent="0.25">
      <c r="N3680" s="2">
        <v>3674</v>
      </c>
    </row>
    <row r="3681" spans="14:14" x14ac:dyDescent="0.25">
      <c r="N3681" s="2">
        <v>3675</v>
      </c>
    </row>
    <row r="3682" spans="14:14" x14ac:dyDescent="0.25">
      <c r="N3682" s="2">
        <v>3676</v>
      </c>
    </row>
    <row r="3683" spans="14:14" x14ac:dyDescent="0.25">
      <c r="N3683" s="2">
        <v>3677</v>
      </c>
    </row>
    <row r="3684" spans="14:14" x14ac:dyDescent="0.25">
      <c r="N3684" s="2">
        <v>3678</v>
      </c>
    </row>
    <row r="3685" spans="14:14" x14ac:dyDescent="0.25">
      <c r="N3685" s="2">
        <v>3679</v>
      </c>
    </row>
    <row r="3686" spans="14:14" x14ac:dyDescent="0.25">
      <c r="N3686" s="2">
        <v>3680</v>
      </c>
    </row>
    <row r="3687" spans="14:14" x14ac:dyDescent="0.25">
      <c r="N3687" s="2">
        <v>3681</v>
      </c>
    </row>
    <row r="3688" spans="14:14" x14ac:dyDescent="0.25">
      <c r="N3688" s="2">
        <v>3682</v>
      </c>
    </row>
    <row r="3689" spans="14:14" x14ac:dyDescent="0.25">
      <c r="N3689" s="2">
        <v>3683</v>
      </c>
    </row>
    <row r="3690" spans="14:14" x14ac:dyDescent="0.25">
      <c r="N3690" s="2">
        <v>3684</v>
      </c>
    </row>
    <row r="3691" spans="14:14" x14ac:dyDescent="0.25">
      <c r="N3691" s="2">
        <v>3685</v>
      </c>
    </row>
    <row r="3692" spans="14:14" x14ac:dyDescent="0.25">
      <c r="N3692" s="2">
        <v>3686</v>
      </c>
    </row>
    <row r="3693" spans="14:14" x14ac:dyDescent="0.25">
      <c r="N3693" s="2">
        <v>3687</v>
      </c>
    </row>
    <row r="3694" spans="14:14" x14ac:dyDescent="0.25">
      <c r="N3694" s="2">
        <v>3688</v>
      </c>
    </row>
    <row r="3695" spans="14:14" x14ac:dyDescent="0.25">
      <c r="N3695" s="2">
        <v>3689</v>
      </c>
    </row>
    <row r="3696" spans="14:14" x14ac:dyDescent="0.25">
      <c r="N3696" s="2">
        <v>3690</v>
      </c>
    </row>
    <row r="3697" spans="14:14" x14ac:dyDescent="0.25">
      <c r="N3697" s="2">
        <v>3691</v>
      </c>
    </row>
    <row r="3698" spans="14:14" x14ac:dyDescent="0.25">
      <c r="N3698" s="2">
        <v>3692</v>
      </c>
    </row>
    <row r="3699" spans="14:14" x14ac:dyDescent="0.25">
      <c r="N3699" s="2">
        <v>3693</v>
      </c>
    </row>
    <row r="3700" spans="14:14" x14ac:dyDescent="0.25">
      <c r="N3700" s="2">
        <v>3694</v>
      </c>
    </row>
    <row r="3701" spans="14:14" x14ac:dyDescent="0.25">
      <c r="N3701" s="2">
        <v>3695</v>
      </c>
    </row>
    <row r="3702" spans="14:14" x14ac:dyDescent="0.25">
      <c r="N3702" s="2">
        <v>3696</v>
      </c>
    </row>
    <row r="3703" spans="14:14" x14ac:dyDescent="0.25">
      <c r="N3703" s="2">
        <v>3697</v>
      </c>
    </row>
    <row r="3704" spans="14:14" x14ac:dyDescent="0.25">
      <c r="N3704" s="2">
        <v>3698</v>
      </c>
    </row>
    <row r="3705" spans="14:14" x14ac:dyDescent="0.25">
      <c r="N3705" s="2">
        <v>3699</v>
      </c>
    </row>
    <row r="3706" spans="14:14" x14ac:dyDescent="0.25">
      <c r="N3706" s="2">
        <v>3700</v>
      </c>
    </row>
    <row r="3707" spans="14:14" x14ac:dyDescent="0.25">
      <c r="N3707" s="2">
        <v>3701</v>
      </c>
    </row>
    <row r="3708" spans="14:14" x14ac:dyDescent="0.25">
      <c r="N3708" s="2">
        <v>3702</v>
      </c>
    </row>
    <row r="3709" spans="14:14" x14ac:dyDescent="0.25">
      <c r="N3709" s="2">
        <v>3703</v>
      </c>
    </row>
    <row r="3710" spans="14:14" x14ac:dyDescent="0.25">
      <c r="N3710" s="2">
        <v>3704</v>
      </c>
    </row>
    <row r="3711" spans="14:14" x14ac:dyDescent="0.25">
      <c r="N3711" s="2">
        <v>3705</v>
      </c>
    </row>
    <row r="3712" spans="14:14" x14ac:dyDescent="0.25">
      <c r="N3712" s="2">
        <v>3706</v>
      </c>
    </row>
    <row r="3713" spans="14:14" x14ac:dyDescent="0.25">
      <c r="N3713" s="2">
        <v>3707</v>
      </c>
    </row>
    <row r="3714" spans="14:14" x14ac:dyDescent="0.25">
      <c r="N3714" s="2">
        <v>3708</v>
      </c>
    </row>
    <row r="3715" spans="14:14" x14ac:dyDescent="0.25">
      <c r="N3715" s="2">
        <v>3709</v>
      </c>
    </row>
    <row r="3716" spans="14:14" x14ac:dyDescent="0.25">
      <c r="N3716" s="2">
        <v>3710</v>
      </c>
    </row>
    <row r="3717" spans="14:14" x14ac:dyDescent="0.25">
      <c r="N3717" s="2">
        <v>3711</v>
      </c>
    </row>
    <row r="3718" spans="14:14" x14ac:dyDescent="0.25">
      <c r="N3718" s="2">
        <v>3712</v>
      </c>
    </row>
    <row r="3719" spans="14:14" x14ac:dyDescent="0.25">
      <c r="N3719" s="2">
        <v>3713</v>
      </c>
    </row>
    <row r="3720" spans="14:14" x14ac:dyDescent="0.25">
      <c r="N3720" s="2">
        <v>3714</v>
      </c>
    </row>
    <row r="3721" spans="14:14" x14ac:dyDescent="0.25">
      <c r="N3721" s="2">
        <v>3715</v>
      </c>
    </row>
    <row r="3722" spans="14:14" x14ac:dyDescent="0.25">
      <c r="N3722" s="2">
        <v>3716</v>
      </c>
    </row>
    <row r="3723" spans="14:14" x14ac:dyDescent="0.25">
      <c r="N3723" s="2">
        <v>3717</v>
      </c>
    </row>
    <row r="3724" spans="14:14" x14ac:dyDescent="0.25">
      <c r="N3724" s="2">
        <v>3718</v>
      </c>
    </row>
    <row r="3725" spans="14:14" x14ac:dyDescent="0.25">
      <c r="N3725" s="2">
        <v>3719</v>
      </c>
    </row>
    <row r="3726" spans="14:14" x14ac:dyDescent="0.25">
      <c r="N3726" s="2">
        <v>3720</v>
      </c>
    </row>
    <row r="3727" spans="14:14" x14ac:dyDescent="0.25">
      <c r="N3727" s="2">
        <v>3721</v>
      </c>
    </row>
    <row r="3728" spans="14:14" x14ac:dyDescent="0.25">
      <c r="N3728" s="2">
        <v>3722</v>
      </c>
    </row>
    <row r="3729" spans="14:14" x14ac:dyDescent="0.25">
      <c r="N3729" s="2">
        <v>3723</v>
      </c>
    </row>
    <row r="3730" spans="14:14" x14ac:dyDescent="0.25">
      <c r="N3730" s="2">
        <v>3724</v>
      </c>
    </row>
    <row r="3731" spans="14:14" x14ac:dyDescent="0.25">
      <c r="N3731" s="2">
        <v>3725</v>
      </c>
    </row>
    <row r="3732" spans="14:14" x14ac:dyDescent="0.25">
      <c r="N3732" s="2">
        <v>3726</v>
      </c>
    </row>
    <row r="3733" spans="14:14" x14ac:dyDescent="0.25">
      <c r="N3733" s="2">
        <v>3727</v>
      </c>
    </row>
    <row r="3734" spans="14:14" x14ac:dyDescent="0.25">
      <c r="N3734" s="2">
        <v>3728</v>
      </c>
    </row>
    <row r="3735" spans="14:14" x14ac:dyDescent="0.25">
      <c r="N3735" s="2">
        <v>3729</v>
      </c>
    </row>
    <row r="3736" spans="14:14" x14ac:dyDescent="0.25">
      <c r="N3736" s="2">
        <v>3730</v>
      </c>
    </row>
    <row r="3737" spans="14:14" x14ac:dyDescent="0.25">
      <c r="N3737" s="2">
        <v>3731</v>
      </c>
    </row>
    <row r="3738" spans="14:14" x14ac:dyDescent="0.25">
      <c r="N3738" s="2">
        <v>3732</v>
      </c>
    </row>
    <row r="3739" spans="14:14" x14ac:dyDescent="0.25">
      <c r="N3739" s="2">
        <v>3733</v>
      </c>
    </row>
    <row r="3740" spans="14:14" x14ac:dyDescent="0.25">
      <c r="N3740" s="2">
        <v>3734</v>
      </c>
    </row>
    <row r="3741" spans="14:14" x14ac:dyDescent="0.25">
      <c r="N3741" s="2">
        <v>3735</v>
      </c>
    </row>
    <row r="3742" spans="14:14" x14ac:dyDescent="0.25">
      <c r="N3742" s="2">
        <v>3736</v>
      </c>
    </row>
    <row r="3743" spans="14:14" x14ac:dyDescent="0.25">
      <c r="N3743" s="2">
        <v>3737</v>
      </c>
    </row>
    <row r="3744" spans="14:14" x14ac:dyDescent="0.25">
      <c r="N3744" s="2">
        <v>3738</v>
      </c>
    </row>
    <row r="3745" spans="14:14" x14ac:dyDescent="0.25">
      <c r="N3745" s="2">
        <v>3739</v>
      </c>
    </row>
    <row r="3746" spans="14:14" x14ac:dyDescent="0.25">
      <c r="N3746" s="2">
        <v>3740</v>
      </c>
    </row>
    <row r="3747" spans="14:14" x14ac:dyDescent="0.25">
      <c r="N3747" s="2">
        <v>3741</v>
      </c>
    </row>
    <row r="3748" spans="14:14" x14ac:dyDescent="0.25">
      <c r="N3748" s="2">
        <v>3742</v>
      </c>
    </row>
    <row r="3749" spans="14:14" x14ac:dyDescent="0.25">
      <c r="N3749" s="2">
        <v>3743</v>
      </c>
    </row>
    <row r="3750" spans="14:14" x14ac:dyDescent="0.25">
      <c r="N3750" s="2">
        <v>3744</v>
      </c>
    </row>
    <row r="3751" spans="14:14" x14ac:dyDescent="0.25">
      <c r="N3751" s="2">
        <v>3745</v>
      </c>
    </row>
    <row r="3752" spans="14:14" x14ac:dyDescent="0.25">
      <c r="N3752" s="2">
        <v>3746</v>
      </c>
    </row>
    <row r="3753" spans="14:14" x14ac:dyDescent="0.25">
      <c r="N3753" s="2">
        <v>3747</v>
      </c>
    </row>
    <row r="3754" spans="14:14" x14ac:dyDescent="0.25">
      <c r="N3754" s="2">
        <v>3748</v>
      </c>
    </row>
    <row r="3755" spans="14:14" x14ac:dyDescent="0.25">
      <c r="N3755" s="2">
        <v>3749</v>
      </c>
    </row>
    <row r="3756" spans="14:14" x14ac:dyDescent="0.25">
      <c r="N3756" s="2">
        <v>3750</v>
      </c>
    </row>
    <row r="3757" spans="14:14" x14ac:dyDescent="0.25">
      <c r="N3757" s="2">
        <v>3751</v>
      </c>
    </row>
    <row r="3758" spans="14:14" x14ac:dyDescent="0.25">
      <c r="N3758" s="2">
        <v>3752</v>
      </c>
    </row>
    <row r="3759" spans="14:14" x14ac:dyDescent="0.25">
      <c r="N3759" s="2">
        <v>3753</v>
      </c>
    </row>
    <row r="3760" spans="14:14" x14ac:dyDescent="0.25">
      <c r="N3760" s="2">
        <v>3754</v>
      </c>
    </row>
    <row r="3761" spans="14:14" x14ac:dyDescent="0.25">
      <c r="N3761" s="2">
        <v>3755</v>
      </c>
    </row>
    <row r="3762" spans="14:14" x14ac:dyDescent="0.25">
      <c r="N3762" s="2">
        <v>3756</v>
      </c>
    </row>
    <row r="3763" spans="14:14" x14ac:dyDescent="0.25">
      <c r="N3763" s="2">
        <v>3757</v>
      </c>
    </row>
    <row r="3764" spans="14:14" x14ac:dyDescent="0.25">
      <c r="N3764" s="2">
        <v>3758</v>
      </c>
    </row>
    <row r="3765" spans="14:14" x14ac:dyDescent="0.25">
      <c r="N3765" s="2">
        <v>3759</v>
      </c>
    </row>
    <row r="3766" spans="14:14" x14ac:dyDescent="0.25">
      <c r="N3766" s="2">
        <v>3760</v>
      </c>
    </row>
    <row r="3767" spans="14:14" x14ac:dyDescent="0.25">
      <c r="N3767" s="2">
        <v>3761</v>
      </c>
    </row>
    <row r="3768" spans="14:14" x14ac:dyDescent="0.25">
      <c r="N3768" s="2">
        <v>3762</v>
      </c>
    </row>
    <row r="3769" spans="14:14" x14ac:dyDescent="0.25">
      <c r="N3769" s="2">
        <v>3763</v>
      </c>
    </row>
    <row r="3770" spans="14:14" x14ac:dyDescent="0.25">
      <c r="N3770" s="2">
        <v>3764</v>
      </c>
    </row>
    <row r="3771" spans="14:14" x14ac:dyDescent="0.25">
      <c r="N3771" s="2">
        <v>3765</v>
      </c>
    </row>
    <row r="3772" spans="14:14" x14ac:dyDescent="0.25">
      <c r="N3772" s="2">
        <v>3766</v>
      </c>
    </row>
    <row r="3773" spans="14:14" x14ac:dyDescent="0.25">
      <c r="N3773" s="2">
        <v>3767</v>
      </c>
    </row>
    <row r="3774" spans="14:14" x14ac:dyDescent="0.25">
      <c r="N3774" s="2">
        <v>3768</v>
      </c>
    </row>
    <row r="3775" spans="14:14" x14ac:dyDescent="0.25">
      <c r="N3775" s="2">
        <v>3769</v>
      </c>
    </row>
    <row r="3776" spans="14:14" x14ac:dyDescent="0.25">
      <c r="N3776" s="2">
        <v>3770</v>
      </c>
    </row>
    <row r="3777" spans="14:14" x14ac:dyDescent="0.25">
      <c r="N3777" s="2">
        <v>3771</v>
      </c>
    </row>
    <row r="3778" spans="14:14" x14ac:dyDescent="0.25">
      <c r="N3778" s="2">
        <v>3772</v>
      </c>
    </row>
    <row r="3779" spans="14:14" x14ac:dyDescent="0.25">
      <c r="N3779" s="2">
        <v>3773</v>
      </c>
    </row>
    <row r="3780" spans="14:14" x14ac:dyDescent="0.25">
      <c r="N3780" s="2">
        <v>3774</v>
      </c>
    </row>
    <row r="3781" spans="14:14" x14ac:dyDescent="0.25">
      <c r="N3781" s="2">
        <v>3775</v>
      </c>
    </row>
    <row r="3782" spans="14:14" x14ac:dyDescent="0.25">
      <c r="N3782" s="2">
        <v>3776</v>
      </c>
    </row>
    <row r="3783" spans="14:14" x14ac:dyDescent="0.25">
      <c r="N3783" s="2">
        <v>3777</v>
      </c>
    </row>
    <row r="3784" spans="14:14" x14ac:dyDescent="0.25">
      <c r="N3784" s="2">
        <v>3778</v>
      </c>
    </row>
    <row r="3785" spans="14:14" x14ac:dyDescent="0.25">
      <c r="N3785" s="2">
        <v>3779</v>
      </c>
    </row>
    <row r="3786" spans="14:14" x14ac:dyDescent="0.25">
      <c r="N3786" s="2">
        <v>3780</v>
      </c>
    </row>
    <row r="3787" spans="14:14" x14ac:dyDescent="0.25">
      <c r="N3787" s="2">
        <v>3781</v>
      </c>
    </row>
    <row r="3788" spans="14:14" x14ac:dyDescent="0.25">
      <c r="N3788" s="2">
        <v>3782</v>
      </c>
    </row>
    <row r="3789" spans="14:14" x14ac:dyDescent="0.25">
      <c r="N3789" s="2">
        <v>3783</v>
      </c>
    </row>
    <row r="3790" spans="14:14" x14ac:dyDescent="0.25">
      <c r="N3790" s="2">
        <v>3784</v>
      </c>
    </row>
    <row r="3791" spans="14:14" x14ac:dyDescent="0.25">
      <c r="N3791" s="2">
        <v>3785</v>
      </c>
    </row>
    <row r="3792" spans="14:14" x14ac:dyDescent="0.25">
      <c r="N3792" s="2">
        <v>3786</v>
      </c>
    </row>
    <row r="3793" spans="14:14" x14ac:dyDescent="0.25">
      <c r="N3793" s="2">
        <v>3787</v>
      </c>
    </row>
    <row r="3794" spans="14:14" x14ac:dyDescent="0.25">
      <c r="N3794" s="2">
        <v>3788</v>
      </c>
    </row>
    <row r="3795" spans="14:14" x14ac:dyDescent="0.25">
      <c r="N3795" s="2">
        <v>3789</v>
      </c>
    </row>
    <row r="3796" spans="14:14" x14ac:dyDescent="0.25">
      <c r="N3796" s="2">
        <v>3790</v>
      </c>
    </row>
    <row r="3797" spans="14:14" x14ac:dyDescent="0.25">
      <c r="N3797" s="2">
        <v>3791</v>
      </c>
    </row>
    <row r="3798" spans="14:14" x14ac:dyDescent="0.25">
      <c r="N3798" s="2">
        <v>3792</v>
      </c>
    </row>
    <row r="3799" spans="14:14" x14ac:dyDescent="0.25">
      <c r="N3799" s="2">
        <v>3793</v>
      </c>
    </row>
    <row r="3800" spans="14:14" x14ac:dyDescent="0.25">
      <c r="N3800" s="2">
        <v>3794</v>
      </c>
    </row>
    <row r="3801" spans="14:14" x14ac:dyDescent="0.25">
      <c r="N3801" s="2">
        <v>3795</v>
      </c>
    </row>
    <row r="3802" spans="14:14" x14ac:dyDescent="0.25">
      <c r="N3802" s="2">
        <v>3796</v>
      </c>
    </row>
    <row r="3803" spans="14:14" x14ac:dyDescent="0.25">
      <c r="N3803" s="2">
        <v>3797</v>
      </c>
    </row>
    <row r="3804" spans="14:14" x14ac:dyDescent="0.25">
      <c r="N3804" s="2">
        <v>3798</v>
      </c>
    </row>
    <row r="3805" spans="14:14" x14ac:dyDescent="0.25">
      <c r="N3805" s="2">
        <v>3799</v>
      </c>
    </row>
    <row r="3806" spans="14:14" x14ac:dyDescent="0.25">
      <c r="N3806" s="2">
        <v>3800</v>
      </c>
    </row>
    <row r="3807" spans="14:14" x14ac:dyDescent="0.25">
      <c r="N3807" s="2">
        <v>3801</v>
      </c>
    </row>
    <row r="3808" spans="14:14" x14ac:dyDescent="0.25">
      <c r="N3808" s="2">
        <v>3802</v>
      </c>
    </row>
    <row r="3809" spans="14:14" x14ac:dyDescent="0.25">
      <c r="N3809" s="2">
        <v>3803</v>
      </c>
    </row>
    <row r="3810" spans="14:14" x14ac:dyDescent="0.25">
      <c r="N3810" s="2">
        <v>3804</v>
      </c>
    </row>
    <row r="3811" spans="14:14" x14ac:dyDescent="0.25">
      <c r="N3811" s="2">
        <v>3805</v>
      </c>
    </row>
    <row r="3812" spans="14:14" x14ac:dyDescent="0.25">
      <c r="N3812" s="2">
        <v>3806</v>
      </c>
    </row>
    <row r="3813" spans="14:14" x14ac:dyDescent="0.25">
      <c r="N3813" s="2">
        <v>3807</v>
      </c>
    </row>
    <row r="3814" spans="14:14" x14ac:dyDescent="0.25">
      <c r="N3814" s="2">
        <v>3808</v>
      </c>
    </row>
    <row r="3815" spans="14:14" x14ac:dyDescent="0.25">
      <c r="N3815" s="2">
        <v>3809</v>
      </c>
    </row>
    <row r="3816" spans="14:14" x14ac:dyDescent="0.25">
      <c r="N3816" s="2">
        <v>3810</v>
      </c>
    </row>
    <row r="3817" spans="14:14" x14ac:dyDescent="0.25">
      <c r="N3817" s="2">
        <v>3811</v>
      </c>
    </row>
    <row r="3818" spans="14:14" x14ac:dyDescent="0.25">
      <c r="N3818" s="2">
        <v>3812</v>
      </c>
    </row>
    <row r="3819" spans="14:14" x14ac:dyDescent="0.25">
      <c r="N3819" s="2">
        <v>3813</v>
      </c>
    </row>
    <row r="3820" spans="14:14" x14ac:dyDescent="0.25">
      <c r="N3820" s="2">
        <v>3814</v>
      </c>
    </row>
    <row r="3821" spans="14:14" x14ac:dyDescent="0.25">
      <c r="N3821" s="2">
        <v>3815</v>
      </c>
    </row>
    <row r="3822" spans="14:14" x14ac:dyDescent="0.25">
      <c r="N3822" s="2">
        <v>3816</v>
      </c>
    </row>
    <row r="3823" spans="14:14" x14ac:dyDescent="0.25">
      <c r="N3823" s="2">
        <v>3817</v>
      </c>
    </row>
    <row r="3824" spans="14:14" x14ac:dyDescent="0.25">
      <c r="N3824" s="2">
        <v>3818</v>
      </c>
    </row>
    <row r="3825" spans="14:14" x14ac:dyDescent="0.25">
      <c r="N3825" s="2">
        <v>3819</v>
      </c>
    </row>
    <row r="3826" spans="14:14" x14ac:dyDescent="0.25">
      <c r="N3826" s="2">
        <v>3820</v>
      </c>
    </row>
    <row r="3827" spans="14:14" x14ac:dyDescent="0.25">
      <c r="N3827" s="2">
        <v>3821</v>
      </c>
    </row>
    <row r="3828" spans="14:14" x14ac:dyDescent="0.25">
      <c r="N3828" s="2">
        <v>3822</v>
      </c>
    </row>
    <row r="3829" spans="14:14" x14ac:dyDescent="0.25">
      <c r="N3829" s="2">
        <v>3823</v>
      </c>
    </row>
    <row r="3830" spans="14:14" x14ac:dyDescent="0.25">
      <c r="N3830" s="2">
        <v>3824</v>
      </c>
    </row>
    <row r="3831" spans="14:14" x14ac:dyDescent="0.25">
      <c r="N3831" s="2">
        <v>3825</v>
      </c>
    </row>
    <row r="3832" spans="14:14" x14ac:dyDescent="0.25">
      <c r="N3832" s="2">
        <v>3826</v>
      </c>
    </row>
    <row r="3833" spans="14:14" x14ac:dyDescent="0.25">
      <c r="N3833" s="2">
        <v>3827</v>
      </c>
    </row>
    <row r="3834" spans="14:14" x14ac:dyDescent="0.25">
      <c r="N3834" s="2">
        <v>3828</v>
      </c>
    </row>
    <row r="3835" spans="14:14" x14ac:dyDescent="0.25">
      <c r="N3835" s="2">
        <v>3829</v>
      </c>
    </row>
    <row r="3836" spans="14:14" x14ac:dyDescent="0.25">
      <c r="N3836" s="2">
        <v>3830</v>
      </c>
    </row>
    <row r="3837" spans="14:14" x14ac:dyDescent="0.25">
      <c r="N3837" s="2">
        <v>3831</v>
      </c>
    </row>
    <row r="3838" spans="14:14" x14ac:dyDescent="0.25">
      <c r="N3838" s="2">
        <v>3832</v>
      </c>
    </row>
    <row r="3839" spans="14:14" x14ac:dyDescent="0.25">
      <c r="N3839" s="2">
        <v>3833</v>
      </c>
    </row>
    <row r="3840" spans="14:14" x14ac:dyDescent="0.25">
      <c r="N3840" s="2">
        <v>3834</v>
      </c>
    </row>
    <row r="3841" spans="14:14" x14ac:dyDescent="0.25">
      <c r="N3841" s="2">
        <v>3835</v>
      </c>
    </row>
    <row r="3842" spans="14:14" x14ac:dyDescent="0.25">
      <c r="N3842" s="2">
        <v>3836</v>
      </c>
    </row>
    <row r="3843" spans="14:14" x14ac:dyDescent="0.25">
      <c r="N3843" s="2">
        <v>3837</v>
      </c>
    </row>
    <row r="3844" spans="14:14" x14ac:dyDescent="0.25">
      <c r="N3844" s="2">
        <v>3838</v>
      </c>
    </row>
    <row r="3845" spans="14:14" x14ac:dyDescent="0.25">
      <c r="N3845" s="2">
        <v>3839</v>
      </c>
    </row>
    <row r="3846" spans="14:14" x14ac:dyDescent="0.25">
      <c r="N3846" s="2">
        <v>3840</v>
      </c>
    </row>
    <row r="3847" spans="14:14" x14ac:dyDescent="0.25">
      <c r="N3847" s="2">
        <v>3841</v>
      </c>
    </row>
    <row r="3848" spans="14:14" x14ac:dyDescent="0.25">
      <c r="N3848" s="2">
        <v>3842</v>
      </c>
    </row>
    <row r="3849" spans="14:14" x14ac:dyDescent="0.25">
      <c r="N3849" s="2">
        <v>3843</v>
      </c>
    </row>
    <row r="3850" spans="14:14" x14ac:dyDescent="0.25">
      <c r="N3850" s="2">
        <v>3844</v>
      </c>
    </row>
    <row r="3851" spans="14:14" x14ac:dyDescent="0.25">
      <c r="N3851" s="2">
        <v>3845</v>
      </c>
    </row>
    <row r="3852" spans="14:14" x14ac:dyDescent="0.25">
      <c r="N3852" s="2">
        <v>3846</v>
      </c>
    </row>
    <row r="3853" spans="14:14" x14ac:dyDescent="0.25">
      <c r="N3853" s="2">
        <v>3847</v>
      </c>
    </row>
    <row r="3854" spans="14:14" x14ac:dyDescent="0.25">
      <c r="N3854" s="2">
        <v>3848</v>
      </c>
    </row>
    <row r="3855" spans="14:14" x14ac:dyDescent="0.25">
      <c r="N3855" s="2">
        <v>3849</v>
      </c>
    </row>
    <row r="3856" spans="14:14" x14ac:dyDescent="0.25">
      <c r="N3856" s="2">
        <v>3850</v>
      </c>
    </row>
    <row r="3857" spans="14:14" x14ac:dyDescent="0.25">
      <c r="N3857" s="2">
        <v>3851</v>
      </c>
    </row>
    <row r="3858" spans="14:14" x14ac:dyDescent="0.25">
      <c r="N3858" s="2">
        <v>3852</v>
      </c>
    </row>
    <row r="3859" spans="14:14" x14ac:dyDescent="0.25">
      <c r="N3859" s="2">
        <v>3853</v>
      </c>
    </row>
    <row r="3860" spans="14:14" x14ac:dyDescent="0.25">
      <c r="N3860" s="2">
        <v>3854</v>
      </c>
    </row>
    <row r="3861" spans="14:14" x14ac:dyDescent="0.25">
      <c r="N3861" s="2">
        <v>3855</v>
      </c>
    </row>
    <row r="3862" spans="14:14" x14ac:dyDescent="0.25">
      <c r="N3862" s="2">
        <v>3856</v>
      </c>
    </row>
    <row r="3863" spans="14:14" x14ac:dyDescent="0.25">
      <c r="N3863" s="2">
        <v>3857</v>
      </c>
    </row>
    <row r="3864" spans="14:14" x14ac:dyDescent="0.25">
      <c r="N3864" s="2">
        <v>3858</v>
      </c>
    </row>
    <row r="3865" spans="14:14" x14ac:dyDescent="0.25">
      <c r="N3865" s="2">
        <v>3859</v>
      </c>
    </row>
    <row r="3866" spans="14:14" x14ac:dyDescent="0.25">
      <c r="N3866" s="2">
        <v>3860</v>
      </c>
    </row>
    <row r="3867" spans="14:14" x14ac:dyDescent="0.25">
      <c r="N3867" s="2">
        <v>3861</v>
      </c>
    </row>
    <row r="3868" spans="14:14" x14ac:dyDescent="0.25">
      <c r="N3868" s="2">
        <v>3862</v>
      </c>
    </row>
    <row r="3869" spans="14:14" x14ac:dyDescent="0.25">
      <c r="N3869" s="2">
        <v>3863</v>
      </c>
    </row>
    <row r="3870" spans="14:14" x14ac:dyDescent="0.25">
      <c r="N3870" s="2">
        <v>3864</v>
      </c>
    </row>
    <row r="3871" spans="14:14" x14ac:dyDescent="0.25">
      <c r="N3871" s="2">
        <v>3865</v>
      </c>
    </row>
    <row r="3872" spans="14:14" x14ac:dyDescent="0.25">
      <c r="N3872" s="2">
        <v>3866</v>
      </c>
    </row>
    <row r="3873" spans="14:14" x14ac:dyDescent="0.25">
      <c r="N3873" s="2">
        <v>3867</v>
      </c>
    </row>
    <row r="3874" spans="14:14" x14ac:dyDescent="0.25">
      <c r="N3874" s="2">
        <v>3868</v>
      </c>
    </row>
    <row r="3875" spans="14:14" x14ac:dyDescent="0.25">
      <c r="N3875" s="2">
        <v>3869</v>
      </c>
    </row>
    <row r="3876" spans="14:14" x14ac:dyDescent="0.25">
      <c r="N3876" s="2">
        <v>3870</v>
      </c>
    </row>
    <row r="3877" spans="14:14" x14ac:dyDescent="0.25">
      <c r="N3877" s="2">
        <v>3871</v>
      </c>
    </row>
    <row r="3878" spans="14:14" x14ac:dyDescent="0.25">
      <c r="N3878" s="2">
        <v>3872</v>
      </c>
    </row>
    <row r="3879" spans="14:14" x14ac:dyDescent="0.25">
      <c r="N3879" s="2">
        <v>3873</v>
      </c>
    </row>
    <row r="3880" spans="14:14" x14ac:dyDescent="0.25">
      <c r="N3880" s="2">
        <v>3874</v>
      </c>
    </row>
    <row r="3881" spans="14:14" x14ac:dyDescent="0.25">
      <c r="N3881" s="2">
        <v>3875</v>
      </c>
    </row>
    <row r="3882" spans="14:14" x14ac:dyDescent="0.25">
      <c r="N3882" s="2">
        <v>3876</v>
      </c>
    </row>
    <row r="3883" spans="14:14" x14ac:dyDescent="0.25">
      <c r="N3883" s="2">
        <v>3877</v>
      </c>
    </row>
    <row r="3884" spans="14:14" x14ac:dyDescent="0.25">
      <c r="N3884" s="2">
        <v>3878</v>
      </c>
    </row>
    <row r="3885" spans="14:14" x14ac:dyDescent="0.25">
      <c r="N3885" s="2">
        <v>3879</v>
      </c>
    </row>
    <row r="3886" spans="14:14" x14ac:dyDescent="0.25">
      <c r="N3886" s="2">
        <v>3880</v>
      </c>
    </row>
    <row r="3887" spans="14:14" x14ac:dyDescent="0.25">
      <c r="N3887" s="2">
        <v>3881</v>
      </c>
    </row>
    <row r="3888" spans="14:14" x14ac:dyDescent="0.25">
      <c r="N3888" s="2">
        <v>3882</v>
      </c>
    </row>
    <row r="3889" spans="14:14" x14ac:dyDescent="0.25">
      <c r="N3889" s="2">
        <v>3883</v>
      </c>
    </row>
    <row r="3890" spans="14:14" x14ac:dyDescent="0.25">
      <c r="N3890" s="2">
        <v>3884</v>
      </c>
    </row>
    <row r="3891" spans="14:14" x14ac:dyDescent="0.25">
      <c r="N3891" s="2">
        <v>3885</v>
      </c>
    </row>
    <row r="3892" spans="14:14" x14ac:dyDescent="0.25">
      <c r="N3892" s="2">
        <v>3886</v>
      </c>
    </row>
    <row r="3893" spans="14:14" x14ac:dyDescent="0.25">
      <c r="N3893" s="2">
        <v>3887</v>
      </c>
    </row>
    <row r="3894" spans="14:14" x14ac:dyDescent="0.25">
      <c r="N3894" s="2">
        <v>3888</v>
      </c>
    </row>
    <row r="3895" spans="14:14" x14ac:dyDescent="0.25">
      <c r="N3895" s="2">
        <v>3889</v>
      </c>
    </row>
    <row r="3896" spans="14:14" x14ac:dyDescent="0.25">
      <c r="N3896" s="2">
        <v>3890</v>
      </c>
    </row>
    <row r="3897" spans="14:14" x14ac:dyDescent="0.25">
      <c r="N3897" s="2">
        <v>3891</v>
      </c>
    </row>
    <row r="3898" spans="14:14" x14ac:dyDescent="0.25">
      <c r="N3898" s="2">
        <v>3892</v>
      </c>
    </row>
    <row r="3899" spans="14:14" x14ac:dyDescent="0.25">
      <c r="N3899" s="2">
        <v>3893</v>
      </c>
    </row>
    <row r="3900" spans="14:14" x14ac:dyDescent="0.25">
      <c r="N3900" s="2">
        <v>3894</v>
      </c>
    </row>
    <row r="3901" spans="14:14" x14ac:dyDescent="0.25">
      <c r="N3901" s="2">
        <v>3895</v>
      </c>
    </row>
    <row r="3902" spans="14:14" x14ac:dyDescent="0.25">
      <c r="N3902" s="2">
        <v>3896</v>
      </c>
    </row>
    <row r="3903" spans="14:14" x14ac:dyDescent="0.25">
      <c r="N3903" s="2">
        <v>3897</v>
      </c>
    </row>
    <row r="3904" spans="14:14" x14ac:dyDescent="0.25">
      <c r="N3904" s="2">
        <v>3898</v>
      </c>
    </row>
    <row r="3905" spans="14:14" x14ac:dyDescent="0.25">
      <c r="N3905" s="2">
        <v>3899</v>
      </c>
    </row>
    <row r="3906" spans="14:14" x14ac:dyDescent="0.25">
      <c r="N3906" s="2">
        <v>3900</v>
      </c>
    </row>
    <row r="3907" spans="14:14" x14ac:dyDescent="0.25">
      <c r="N3907" s="2">
        <v>3901</v>
      </c>
    </row>
    <row r="3908" spans="14:14" x14ac:dyDescent="0.25">
      <c r="N3908" s="2">
        <v>3902</v>
      </c>
    </row>
    <row r="3909" spans="14:14" x14ac:dyDescent="0.25">
      <c r="N3909" s="2">
        <v>3903</v>
      </c>
    </row>
    <row r="3910" spans="14:14" x14ac:dyDescent="0.25">
      <c r="N3910" s="2">
        <v>3904</v>
      </c>
    </row>
    <row r="3911" spans="14:14" x14ac:dyDescent="0.25">
      <c r="N3911" s="2">
        <v>3905</v>
      </c>
    </row>
    <row r="3912" spans="14:14" x14ac:dyDescent="0.25">
      <c r="N3912" s="2">
        <v>3906</v>
      </c>
    </row>
    <row r="3913" spans="14:14" x14ac:dyDescent="0.25">
      <c r="N3913" s="2">
        <v>3907</v>
      </c>
    </row>
    <row r="3914" spans="14:14" x14ac:dyDescent="0.25">
      <c r="N3914" s="2">
        <v>3908</v>
      </c>
    </row>
    <row r="3915" spans="14:14" x14ac:dyDescent="0.25">
      <c r="N3915" s="2">
        <v>3909</v>
      </c>
    </row>
    <row r="3916" spans="14:14" x14ac:dyDescent="0.25">
      <c r="N3916" s="2">
        <v>3910</v>
      </c>
    </row>
    <row r="3917" spans="14:14" x14ac:dyDescent="0.25">
      <c r="N3917" s="2">
        <v>3911</v>
      </c>
    </row>
    <row r="3918" spans="14:14" x14ac:dyDescent="0.25">
      <c r="N3918" s="2">
        <v>3912</v>
      </c>
    </row>
    <row r="3919" spans="14:14" x14ac:dyDescent="0.25">
      <c r="N3919" s="2">
        <v>3913</v>
      </c>
    </row>
    <row r="3920" spans="14:14" x14ac:dyDescent="0.25">
      <c r="N3920" s="2">
        <v>3914</v>
      </c>
    </row>
    <row r="3921" spans="14:14" x14ac:dyDescent="0.25">
      <c r="N3921" s="2">
        <v>3915</v>
      </c>
    </row>
    <row r="3922" spans="14:14" x14ac:dyDescent="0.25">
      <c r="N3922" s="2">
        <v>3916</v>
      </c>
    </row>
    <row r="3923" spans="14:14" x14ac:dyDescent="0.25">
      <c r="N3923" s="2">
        <v>3917</v>
      </c>
    </row>
    <row r="3924" spans="14:14" x14ac:dyDescent="0.25">
      <c r="N3924" s="2">
        <v>3918</v>
      </c>
    </row>
    <row r="3925" spans="14:14" x14ac:dyDescent="0.25">
      <c r="N3925" s="2">
        <v>3919</v>
      </c>
    </row>
    <row r="3926" spans="14:14" x14ac:dyDescent="0.25">
      <c r="N3926" s="2">
        <v>3920</v>
      </c>
    </row>
    <row r="3927" spans="14:14" x14ac:dyDescent="0.25">
      <c r="N3927" s="2">
        <v>3921</v>
      </c>
    </row>
    <row r="3928" spans="14:14" x14ac:dyDescent="0.25">
      <c r="N3928" s="2">
        <v>3922</v>
      </c>
    </row>
    <row r="3929" spans="14:14" x14ac:dyDescent="0.25">
      <c r="N3929" s="2">
        <v>3923</v>
      </c>
    </row>
    <row r="3930" spans="14:14" x14ac:dyDescent="0.25">
      <c r="N3930" s="2">
        <v>3924</v>
      </c>
    </row>
    <row r="3931" spans="14:14" x14ac:dyDescent="0.25">
      <c r="N3931" s="2">
        <v>3925</v>
      </c>
    </row>
    <row r="3932" spans="14:14" x14ac:dyDescent="0.25">
      <c r="N3932" s="2">
        <v>3926</v>
      </c>
    </row>
    <row r="3933" spans="14:14" x14ac:dyDescent="0.25">
      <c r="N3933" s="2">
        <v>3927</v>
      </c>
    </row>
    <row r="3934" spans="14:14" x14ac:dyDescent="0.25">
      <c r="N3934" s="2">
        <v>3928</v>
      </c>
    </row>
    <row r="3935" spans="14:14" x14ac:dyDescent="0.25">
      <c r="N3935" s="2">
        <v>3929</v>
      </c>
    </row>
    <row r="3936" spans="14:14" x14ac:dyDescent="0.25">
      <c r="N3936" s="2">
        <v>3930</v>
      </c>
    </row>
    <row r="3937" spans="14:14" x14ac:dyDescent="0.25">
      <c r="N3937" s="2">
        <v>3931</v>
      </c>
    </row>
    <row r="3938" spans="14:14" x14ac:dyDescent="0.25">
      <c r="N3938" s="2">
        <v>3932</v>
      </c>
    </row>
    <row r="3939" spans="14:14" x14ac:dyDescent="0.25">
      <c r="N3939" s="2">
        <v>3933</v>
      </c>
    </row>
    <row r="3940" spans="14:14" x14ac:dyDescent="0.25">
      <c r="N3940" s="2">
        <v>3934</v>
      </c>
    </row>
    <row r="3941" spans="14:14" x14ac:dyDescent="0.25">
      <c r="N3941" s="2">
        <v>3935</v>
      </c>
    </row>
    <row r="3942" spans="14:14" x14ac:dyDescent="0.25">
      <c r="N3942" s="2">
        <v>3936</v>
      </c>
    </row>
    <row r="3943" spans="14:14" x14ac:dyDescent="0.25">
      <c r="N3943" s="2">
        <v>3937</v>
      </c>
    </row>
    <row r="3944" spans="14:14" x14ac:dyDescent="0.25">
      <c r="N3944" s="2">
        <v>3938</v>
      </c>
    </row>
    <row r="3945" spans="14:14" x14ac:dyDescent="0.25">
      <c r="N3945" s="2">
        <v>3939</v>
      </c>
    </row>
    <row r="3946" spans="14:14" x14ac:dyDescent="0.25">
      <c r="N3946" s="2">
        <v>3940</v>
      </c>
    </row>
    <row r="3947" spans="14:14" x14ac:dyDescent="0.25">
      <c r="N3947" s="2">
        <v>3941</v>
      </c>
    </row>
    <row r="3948" spans="14:14" x14ac:dyDescent="0.25">
      <c r="N3948" s="2">
        <v>3942</v>
      </c>
    </row>
    <row r="3949" spans="14:14" x14ac:dyDescent="0.25">
      <c r="N3949" s="2">
        <v>3943</v>
      </c>
    </row>
    <row r="3950" spans="14:14" x14ac:dyDescent="0.25">
      <c r="N3950" s="2">
        <v>3944</v>
      </c>
    </row>
    <row r="3951" spans="14:14" x14ac:dyDescent="0.25">
      <c r="N3951" s="2">
        <v>3945</v>
      </c>
    </row>
    <row r="3952" spans="14:14" x14ac:dyDescent="0.25">
      <c r="N3952" s="2">
        <v>3946</v>
      </c>
    </row>
    <row r="3953" spans="14:14" x14ac:dyDescent="0.25">
      <c r="N3953" s="2">
        <v>3947</v>
      </c>
    </row>
    <row r="3954" spans="14:14" x14ac:dyDescent="0.25">
      <c r="N3954" s="2">
        <v>3948</v>
      </c>
    </row>
    <row r="3955" spans="14:14" x14ac:dyDescent="0.25">
      <c r="N3955" s="2">
        <v>3949</v>
      </c>
    </row>
    <row r="3956" spans="14:14" x14ac:dyDescent="0.25">
      <c r="N3956" s="2">
        <v>3950</v>
      </c>
    </row>
    <row r="3957" spans="14:14" x14ac:dyDescent="0.25">
      <c r="N3957" s="2">
        <v>3951</v>
      </c>
    </row>
    <row r="3958" spans="14:14" x14ac:dyDescent="0.25">
      <c r="N3958" s="2">
        <v>3952</v>
      </c>
    </row>
    <row r="3959" spans="14:14" x14ac:dyDescent="0.25">
      <c r="N3959" s="2">
        <v>3953</v>
      </c>
    </row>
    <row r="3960" spans="14:14" x14ac:dyDescent="0.25">
      <c r="N3960" s="2">
        <v>3954</v>
      </c>
    </row>
    <row r="3961" spans="14:14" x14ac:dyDescent="0.25">
      <c r="N3961" s="2">
        <v>3955</v>
      </c>
    </row>
    <row r="3962" spans="14:14" x14ac:dyDescent="0.25">
      <c r="N3962" s="2">
        <v>3956</v>
      </c>
    </row>
    <row r="3963" spans="14:14" x14ac:dyDescent="0.25">
      <c r="N3963" s="2">
        <v>3957</v>
      </c>
    </row>
    <row r="3964" spans="14:14" x14ac:dyDescent="0.25">
      <c r="N3964" s="2">
        <v>3958</v>
      </c>
    </row>
    <row r="3965" spans="14:14" x14ac:dyDescent="0.25">
      <c r="N3965" s="2">
        <v>3959</v>
      </c>
    </row>
    <row r="3966" spans="14:14" x14ac:dyDescent="0.25">
      <c r="N3966" s="2">
        <v>3960</v>
      </c>
    </row>
    <row r="3967" spans="14:14" x14ac:dyDescent="0.25">
      <c r="N3967" s="2">
        <v>3961</v>
      </c>
    </row>
    <row r="3968" spans="14:14" x14ac:dyDescent="0.25">
      <c r="N3968" s="2">
        <v>3962</v>
      </c>
    </row>
    <row r="3969" spans="14:14" x14ac:dyDescent="0.25">
      <c r="N3969" s="2">
        <v>3963</v>
      </c>
    </row>
    <row r="3970" spans="14:14" x14ac:dyDescent="0.25">
      <c r="N3970" s="2">
        <v>3964</v>
      </c>
    </row>
    <row r="3971" spans="14:14" x14ac:dyDescent="0.25">
      <c r="N3971" s="2">
        <v>3965</v>
      </c>
    </row>
    <row r="3972" spans="14:14" x14ac:dyDescent="0.25">
      <c r="N3972" s="2">
        <v>3966</v>
      </c>
    </row>
    <row r="3973" spans="14:14" x14ac:dyDescent="0.25">
      <c r="N3973" s="2">
        <v>3967</v>
      </c>
    </row>
    <row r="3974" spans="14:14" x14ac:dyDescent="0.25">
      <c r="N3974" s="2">
        <v>3968</v>
      </c>
    </row>
    <row r="3975" spans="14:14" x14ac:dyDescent="0.25">
      <c r="N3975" s="2">
        <v>3969</v>
      </c>
    </row>
    <row r="3976" spans="14:14" x14ac:dyDescent="0.25">
      <c r="N3976" s="2">
        <v>3970</v>
      </c>
    </row>
    <row r="3977" spans="14:14" x14ac:dyDescent="0.25">
      <c r="N3977" s="2">
        <v>3971</v>
      </c>
    </row>
    <row r="3978" spans="14:14" x14ac:dyDescent="0.25">
      <c r="N3978" s="2">
        <v>3972</v>
      </c>
    </row>
    <row r="3979" spans="14:14" x14ac:dyDescent="0.25">
      <c r="N3979" s="2">
        <v>3973</v>
      </c>
    </row>
    <row r="3980" spans="14:14" x14ac:dyDescent="0.25">
      <c r="N3980" s="2">
        <v>3974</v>
      </c>
    </row>
    <row r="3981" spans="14:14" x14ac:dyDescent="0.25">
      <c r="N3981" s="2">
        <v>3975</v>
      </c>
    </row>
    <row r="3982" spans="14:14" x14ac:dyDescent="0.25">
      <c r="N3982" s="2">
        <v>3976</v>
      </c>
    </row>
    <row r="3983" spans="14:14" x14ac:dyDescent="0.25">
      <c r="N3983" s="2">
        <v>3977</v>
      </c>
    </row>
    <row r="3984" spans="14:14" x14ac:dyDescent="0.25">
      <c r="N3984" s="2">
        <v>3978</v>
      </c>
    </row>
    <row r="3985" spans="14:14" x14ac:dyDescent="0.25">
      <c r="N3985" s="2">
        <v>3979</v>
      </c>
    </row>
    <row r="3986" spans="14:14" x14ac:dyDescent="0.25">
      <c r="N3986" s="2">
        <v>3980</v>
      </c>
    </row>
    <row r="3987" spans="14:14" x14ac:dyDescent="0.25">
      <c r="N3987" s="2">
        <v>3981</v>
      </c>
    </row>
    <row r="3988" spans="14:14" x14ac:dyDescent="0.25">
      <c r="N3988" s="2">
        <v>3982</v>
      </c>
    </row>
    <row r="3989" spans="14:14" x14ac:dyDescent="0.25">
      <c r="N3989" s="2">
        <v>3983</v>
      </c>
    </row>
    <row r="3990" spans="14:14" x14ac:dyDescent="0.25">
      <c r="N3990" s="2">
        <v>3984</v>
      </c>
    </row>
    <row r="3991" spans="14:14" x14ac:dyDescent="0.25">
      <c r="N3991" s="2">
        <v>3985</v>
      </c>
    </row>
    <row r="3992" spans="14:14" x14ac:dyDescent="0.25">
      <c r="N3992" s="2">
        <v>3986</v>
      </c>
    </row>
    <row r="3993" spans="14:14" x14ac:dyDescent="0.25">
      <c r="N3993" s="2">
        <v>3987</v>
      </c>
    </row>
    <row r="3994" spans="14:14" x14ac:dyDescent="0.25">
      <c r="N3994" s="2">
        <v>3988</v>
      </c>
    </row>
    <row r="3995" spans="14:14" x14ac:dyDescent="0.25">
      <c r="N3995" s="2">
        <v>3989</v>
      </c>
    </row>
    <row r="3996" spans="14:14" x14ac:dyDescent="0.25">
      <c r="N3996" s="2">
        <v>3990</v>
      </c>
    </row>
    <row r="3997" spans="14:14" x14ac:dyDescent="0.25">
      <c r="N3997" s="2">
        <v>3991</v>
      </c>
    </row>
    <row r="3998" spans="14:14" x14ac:dyDescent="0.25">
      <c r="N3998" s="2">
        <v>3992</v>
      </c>
    </row>
    <row r="3999" spans="14:14" x14ac:dyDescent="0.25">
      <c r="N3999" s="2">
        <v>3993</v>
      </c>
    </row>
    <row r="4000" spans="14:14" x14ac:dyDescent="0.25">
      <c r="N4000" s="2">
        <v>3994</v>
      </c>
    </row>
    <row r="4001" spans="14:14" x14ac:dyDescent="0.25">
      <c r="N4001" s="2">
        <v>3995</v>
      </c>
    </row>
    <row r="4002" spans="14:14" x14ac:dyDescent="0.25">
      <c r="N4002" s="2">
        <v>3996</v>
      </c>
    </row>
    <row r="4003" spans="14:14" x14ac:dyDescent="0.25">
      <c r="N4003" s="2">
        <v>3997</v>
      </c>
    </row>
    <row r="4004" spans="14:14" x14ac:dyDescent="0.25">
      <c r="N4004" s="2">
        <v>3998</v>
      </c>
    </row>
    <row r="4005" spans="14:14" x14ac:dyDescent="0.25">
      <c r="N4005" s="2">
        <v>3999</v>
      </c>
    </row>
    <row r="4006" spans="14:14" x14ac:dyDescent="0.25">
      <c r="N4006" s="2">
        <v>4000</v>
      </c>
    </row>
    <row r="4007" spans="14:14" x14ac:dyDescent="0.25">
      <c r="N4007" s="2">
        <v>4001</v>
      </c>
    </row>
    <row r="4008" spans="14:14" x14ac:dyDescent="0.25">
      <c r="N4008" s="2">
        <v>4002</v>
      </c>
    </row>
    <row r="4009" spans="14:14" x14ac:dyDescent="0.25">
      <c r="N4009" s="2">
        <v>4003</v>
      </c>
    </row>
    <row r="4010" spans="14:14" x14ac:dyDescent="0.25">
      <c r="N4010" s="2">
        <v>4004</v>
      </c>
    </row>
    <row r="4011" spans="14:14" x14ac:dyDescent="0.25">
      <c r="N4011" s="2">
        <v>4005</v>
      </c>
    </row>
    <row r="4012" spans="14:14" x14ac:dyDescent="0.25">
      <c r="N4012" s="2">
        <v>4006</v>
      </c>
    </row>
    <row r="4013" spans="14:14" x14ac:dyDescent="0.25">
      <c r="N4013" s="2">
        <v>4007</v>
      </c>
    </row>
    <row r="4014" spans="14:14" x14ac:dyDescent="0.25">
      <c r="N4014" s="2">
        <v>4008</v>
      </c>
    </row>
    <row r="4015" spans="14:14" x14ac:dyDescent="0.25">
      <c r="N4015" s="2">
        <v>4009</v>
      </c>
    </row>
    <row r="4016" spans="14:14" x14ac:dyDescent="0.25">
      <c r="N4016" s="2">
        <v>4010</v>
      </c>
    </row>
    <row r="4017" spans="14:14" x14ac:dyDescent="0.25">
      <c r="N4017" s="2">
        <v>4011</v>
      </c>
    </row>
    <row r="4018" spans="14:14" x14ac:dyDescent="0.25">
      <c r="N4018" s="2">
        <v>4012</v>
      </c>
    </row>
    <row r="4019" spans="14:14" x14ac:dyDescent="0.25">
      <c r="N4019" s="2">
        <v>4013</v>
      </c>
    </row>
    <row r="4020" spans="14:14" x14ac:dyDescent="0.25">
      <c r="N4020" s="2">
        <v>4014</v>
      </c>
    </row>
    <row r="4021" spans="14:14" x14ac:dyDescent="0.25">
      <c r="N4021" s="2">
        <v>4015</v>
      </c>
    </row>
    <row r="4022" spans="14:14" x14ac:dyDescent="0.25">
      <c r="N4022" s="2">
        <v>4016</v>
      </c>
    </row>
    <row r="4023" spans="14:14" x14ac:dyDescent="0.25">
      <c r="N4023" s="2">
        <v>4017</v>
      </c>
    </row>
    <row r="4024" spans="14:14" x14ac:dyDescent="0.25">
      <c r="N4024" s="2">
        <v>4018</v>
      </c>
    </row>
    <row r="4025" spans="14:14" x14ac:dyDescent="0.25">
      <c r="N4025" s="2">
        <v>4019</v>
      </c>
    </row>
    <row r="4026" spans="14:14" x14ac:dyDescent="0.25">
      <c r="N4026" s="2">
        <v>4020</v>
      </c>
    </row>
    <row r="4027" spans="14:14" x14ac:dyDescent="0.25">
      <c r="N4027" s="2">
        <v>4021</v>
      </c>
    </row>
    <row r="4028" spans="14:14" x14ac:dyDescent="0.25">
      <c r="N4028" s="2">
        <v>4022</v>
      </c>
    </row>
    <row r="4029" spans="14:14" x14ac:dyDescent="0.25">
      <c r="N4029" s="2">
        <v>4023</v>
      </c>
    </row>
    <row r="4030" spans="14:14" x14ac:dyDescent="0.25">
      <c r="N4030" s="2">
        <v>4024</v>
      </c>
    </row>
    <row r="4031" spans="14:14" x14ac:dyDescent="0.25">
      <c r="N4031" s="2">
        <v>4025</v>
      </c>
    </row>
    <row r="4032" spans="14:14" x14ac:dyDescent="0.25">
      <c r="N4032" s="2">
        <v>4026</v>
      </c>
    </row>
    <row r="4033" spans="14:14" x14ac:dyDescent="0.25">
      <c r="N4033" s="2">
        <v>4027</v>
      </c>
    </row>
    <row r="4034" spans="14:14" x14ac:dyDescent="0.25">
      <c r="N4034" s="2">
        <v>4028</v>
      </c>
    </row>
    <row r="4035" spans="14:14" x14ac:dyDescent="0.25">
      <c r="N4035" s="2">
        <v>4029</v>
      </c>
    </row>
    <row r="4036" spans="14:14" x14ac:dyDescent="0.25">
      <c r="N4036" s="2">
        <v>4030</v>
      </c>
    </row>
    <row r="4037" spans="14:14" x14ac:dyDescent="0.25">
      <c r="N4037" s="2">
        <v>4031</v>
      </c>
    </row>
    <row r="4038" spans="14:14" x14ac:dyDescent="0.25">
      <c r="N4038" s="2">
        <v>4032</v>
      </c>
    </row>
    <row r="4039" spans="14:14" x14ac:dyDescent="0.25">
      <c r="N4039" s="2">
        <v>4033</v>
      </c>
    </row>
    <row r="4040" spans="14:14" x14ac:dyDescent="0.25">
      <c r="N4040" s="2">
        <v>4034</v>
      </c>
    </row>
    <row r="4041" spans="14:14" x14ac:dyDescent="0.25">
      <c r="N4041" s="2">
        <v>4035</v>
      </c>
    </row>
    <row r="4042" spans="14:14" x14ac:dyDescent="0.25">
      <c r="N4042" s="2">
        <v>4036</v>
      </c>
    </row>
    <row r="4043" spans="14:14" x14ac:dyDescent="0.25">
      <c r="N4043" s="2">
        <v>4037</v>
      </c>
    </row>
    <row r="4044" spans="14:14" x14ac:dyDescent="0.25">
      <c r="N4044" s="2">
        <v>4038</v>
      </c>
    </row>
    <row r="4045" spans="14:14" x14ac:dyDescent="0.25">
      <c r="N4045" s="2">
        <v>4039</v>
      </c>
    </row>
    <row r="4046" spans="14:14" x14ac:dyDescent="0.25">
      <c r="N4046" s="2">
        <v>4040</v>
      </c>
    </row>
    <row r="4047" spans="14:14" x14ac:dyDescent="0.25">
      <c r="N4047" s="2">
        <v>4041</v>
      </c>
    </row>
    <row r="4048" spans="14:14" x14ac:dyDescent="0.25">
      <c r="N4048" s="2">
        <v>4042</v>
      </c>
    </row>
    <row r="4049" spans="14:14" x14ac:dyDescent="0.25">
      <c r="N4049" s="2">
        <v>4043</v>
      </c>
    </row>
    <row r="4050" spans="14:14" x14ac:dyDescent="0.25">
      <c r="N4050" s="2">
        <v>4044</v>
      </c>
    </row>
    <row r="4051" spans="14:14" x14ac:dyDescent="0.25">
      <c r="N4051" s="2">
        <v>4045</v>
      </c>
    </row>
    <row r="4052" spans="14:14" x14ac:dyDescent="0.25">
      <c r="N4052" s="2">
        <v>4046</v>
      </c>
    </row>
    <row r="4053" spans="14:14" x14ac:dyDescent="0.25">
      <c r="N4053" s="2">
        <v>4047</v>
      </c>
    </row>
    <row r="4054" spans="14:14" x14ac:dyDescent="0.25">
      <c r="N4054" s="2">
        <v>4048</v>
      </c>
    </row>
    <row r="4055" spans="14:14" x14ac:dyDescent="0.25">
      <c r="N4055" s="2">
        <v>4049</v>
      </c>
    </row>
    <row r="4056" spans="14:14" x14ac:dyDescent="0.25">
      <c r="N4056" s="2">
        <v>4050</v>
      </c>
    </row>
    <row r="4057" spans="14:14" x14ac:dyDescent="0.25">
      <c r="N4057" s="2">
        <v>4051</v>
      </c>
    </row>
    <row r="4058" spans="14:14" x14ac:dyDescent="0.25">
      <c r="N4058" s="2">
        <v>4052</v>
      </c>
    </row>
    <row r="4059" spans="14:14" x14ac:dyDescent="0.25">
      <c r="N4059" s="2">
        <v>4053</v>
      </c>
    </row>
    <row r="4060" spans="14:14" x14ac:dyDescent="0.25">
      <c r="N4060" s="2">
        <v>4054</v>
      </c>
    </row>
    <row r="4061" spans="14:14" x14ac:dyDescent="0.25">
      <c r="N4061" s="2">
        <v>4055</v>
      </c>
    </row>
    <row r="4062" spans="14:14" x14ac:dyDescent="0.25">
      <c r="N4062" s="2">
        <v>4056</v>
      </c>
    </row>
    <row r="4063" spans="14:14" x14ac:dyDescent="0.25">
      <c r="N4063" s="2">
        <v>4057</v>
      </c>
    </row>
    <row r="4064" spans="14:14" x14ac:dyDescent="0.25">
      <c r="N4064" s="2">
        <v>4058</v>
      </c>
    </row>
    <row r="4065" spans="14:14" x14ac:dyDescent="0.25">
      <c r="N4065" s="2">
        <v>4059</v>
      </c>
    </row>
    <row r="4066" spans="14:14" x14ac:dyDescent="0.25">
      <c r="N4066" s="2">
        <v>4060</v>
      </c>
    </row>
    <row r="4067" spans="14:14" x14ac:dyDescent="0.25">
      <c r="N4067" s="2">
        <v>4061</v>
      </c>
    </row>
    <row r="4068" spans="14:14" x14ac:dyDescent="0.25">
      <c r="N4068" s="2">
        <v>4062</v>
      </c>
    </row>
    <row r="4069" spans="14:14" x14ac:dyDescent="0.25">
      <c r="N4069" s="2">
        <v>4063</v>
      </c>
    </row>
    <row r="4070" spans="14:14" x14ac:dyDescent="0.25">
      <c r="N4070" s="2">
        <v>4064</v>
      </c>
    </row>
    <row r="4071" spans="14:14" x14ac:dyDescent="0.25">
      <c r="N4071" s="2">
        <v>4065</v>
      </c>
    </row>
    <row r="4072" spans="14:14" x14ac:dyDescent="0.25">
      <c r="N4072" s="2">
        <v>4066</v>
      </c>
    </row>
    <row r="4073" spans="14:14" x14ac:dyDescent="0.25">
      <c r="N4073" s="2">
        <v>4067</v>
      </c>
    </row>
    <row r="4074" spans="14:14" x14ac:dyDescent="0.25">
      <c r="N4074" s="2">
        <v>4068</v>
      </c>
    </row>
    <row r="4075" spans="14:14" x14ac:dyDescent="0.25">
      <c r="N4075" s="2">
        <v>4069</v>
      </c>
    </row>
    <row r="4076" spans="14:14" x14ac:dyDescent="0.25">
      <c r="N4076" s="2">
        <v>4070</v>
      </c>
    </row>
    <row r="4077" spans="14:14" x14ac:dyDescent="0.25">
      <c r="N4077" s="2">
        <v>4071</v>
      </c>
    </row>
    <row r="4078" spans="14:14" x14ac:dyDescent="0.25">
      <c r="N4078" s="2">
        <v>4072</v>
      </c>
    </row>
    <row r="4079" spans="14:14" x14ac:dyDescent="0.25">
      <c r="N4079" s="2">
        <v>4073</v>
      </c>
    </row>
    <row r="4080" spans="14:14" x14ac:dyDescent="0.25">
      <c r="N4080" s="2">
        <v>4074</v>
      </c>
    </row>
    <row r="4081" spans="14:14" x14ac:dyDescent="0.25">
      <c r="N4081" s="2">
        <v>4075</v>
      </c>
    </row>
    <row r="4082" spans="14:14" x14ac:dyDescent="0.25">
      <c r="N4082" s="2">
        <v>4076</v>
      </c>
    </row>
    <row r="4083" spans="14:14" x14ac:dyDescent="0.25">
      <c r="N4083" s="2">
        <v>4077</v>
      </c>
    </row>
    <row r="4084" spans="14:14" x14ac:dyDescent="0.25">
      <c r="N4084" s="2">
        <v>4078</v>
      </c>
    </row>
    <row r="4085" spans="14:14" x14ac:dyDescent="0.25">
      <c r="N4085" s="2">
        <v>4079</v>
      </c>
    </row>
    <row r="4086" spans="14:14" x14ac:dyDescent="0.25">
      <c r="N4086" s="2">
        <v>4080</v>
      </c>
    </row>
    <row r="4087" spans="14:14" x14ac:dyDescent="0.25">
      <c r="N4087" s="2">
        <v>4081</v>
      </c>
    </row>
    <row r="4088" spans="14:14" x14ac:dyDescent="0.25">
      <c r="N4088" s="2">
        <v>4082</v>
      </c>
    </row>
    <row r="4089" spans="14:14" x14ac:dyDescent="0.25">
      <c r="N4089" s="2">
        <v>4083</v>
      </c>
    </row>
    <row r="4090" spans="14:14" x14ac:dyDescent="0.25">
      <c r="N4090" s="2">
        <v>4084</v>
      </c>
    </row>
    <row r="4091" spans="14:14" x14ac:dyDescent="0.25">
      <c r="N4091" s="2">
        <v>4085</v>
      </c>
    </row>
    <row r="4092" spans="14:14" x14ac:dyDescent="0.25">
      <c r="N4092" s="2">
        <v>4086</v>
      </c>
    </row>
    <row r="4093" spans="14:14" x14ac:dyDescent="0.25">
      <c r="N4093" s="2">
        <v>4087</v>
      </c>
    </row>
    <row r="4094" spans="14:14" x14ac:dyDescent="0.25">
      <c r="N4094" s="2">
        <v>4088</v>
      </c>
    </row>
    <row r="4095" spans="14:14" x14ac:dyDescent="0.25">
      <c r="N4095" s="2">
        <v>4089</v>
      </c>
    </row>
    <row r="4096" spans="14:14" x14ac:dyDescent="0.25">
      <c r="N4096" s="2">
        <v>4090</v>
      </c>
    </row>
    <row r="4097" spans="14:14" x14ac:dyDescent="0.25">
      <c r="N4097" s="2">
        <v>4091</v>
      </c>
    </row>
    <row r="4098" spans="14:14" x14ac:dyDescent="0.25">
      <c r="N4098" s="2">
        <v>4092</v>
      </c>
    </row>
    <row r="4099" spans="14:14" x14ac:dyDescent="0.25">
      <c r="N4099" s="2">
        <v>4093</v>
      </c>
    </row>
    <row r="4100" spans="14:14" x14ac:dyDescent="0.25">
      <c r="N4100" s="2">
        <v>4094</v>
      </c>
    </row>
    <row r="4101" spans="14:14" x14ac:dyDescent="0.25">
      <c r="N4101" s="2">
        <v>4095</v>
      </c>
    </row>
    <row r="4102" spans="14:14" x14ac:dyDescent="0.25">
      <c r="N4102" s="2">
        <v>4096</v>
      </c>
    </row>
    <row r="4103" spans="14:14" x14ac:dyDescent="0.25">
      <c r="N4103" s="2">
        <v>4097</v>
      </c>
    </row>
    <row r="4104" spans="14:14" x14ac:dyDescent="0.25">
      <c r="N4104" s="2">
        <v>4098</v>
      </c>
    </row>
    <row r="4105" spans="14:14" x14ac:dyDescent="0.25">
      <c r="N4105" s="2">
        <v>4099</v>
      </c>
    </row>
    <row r="4106" spans="14:14" x14ac:dyDescent="0.25">
      <c r="N4106" s="2">
        <v>4100</v>
      </c>
    </row>
    <row r="4107" spans="14:14" x14ac:dyDescent="0.25">
      <c r="N4107" s="2">
        <v>4101</v>
      </c>
    </row>
    <row r="4108" spans="14:14" x14ac:dyDescent="0.25">
      <c r="N4108" s="2">
        <v>4102</v>
      </c>
    </row>
    <row r="4109" spans="14:14" x14ac:dyDescent="0.25">
      <c r="N4109" s="2">
        <v>4103</v>
      </c>
    </row>
    <row r="4110" spans="14:14" x14ac:dyDescent="0.25">
      <c r="N4110" s="2">
        <v>4104</v>
      </c>
    </row>
    <row r="4111" spans="14:14" x14ac:dyDescent="0.25">
      <c r="N4111" s="2">
        <v>4105</v>
      </c>
    </row>
    <row r="4112" spans="14:14" x14ac:dyDescent="0.25">
      <c r="N4112" s="2">
        <v>4106</v>
      </c>
    </row>
    <row r="4113" spans="14:14" x14ac:dyDescent="0.25">
      <c r="N4113" s="2">
        <v>4107</v>
      </c>
    </row>
    <row r="4114" spans="14:14" x14ac:dyDescent="0.25">
      <c r="N4114" s="2">
        <v>4108</v>
      </c>
    </row>
    <row r="4115" spans="14:14" x14ac:dyDescent="0.25">
      <c r="N4115" s="2">
        <v>4109</v>
      </c>
    </row>
    <row r="4116" spans="14:14" x14ac:dyDescent="0.25">
      <c r="N4116" s="2">
        <v>4110</v>
      </c>
    </row>
    <row r="4117" spans="14:14" x14ac:dyDescent="0.25">
      <c r="N4117" s="2">
        <v>4111</v>
      </c>
    </row>
    <row r="4118" spans="14:14" x14ac:dyDescent="0.25">
      <c r="N4118" s="2">
        <v>4112</v>
      </c>
    </row>
    <row r="4119" spans="14:14" x14ac:dyDescent="0.25">
      <c r="N4119" s="2">
        <v>4113</v>
      </c>
    </row>
    <row r="4120" spans="14:14" x14ac:dyDescent="0.25">
      <c r="N4120" s="2">
        <v>4114</v>
      </c>
    </row>
    <row r="4121" spans="14:14" x14ac:dyDescent="0.25">
      <c r="N4121" s="2">
        <v>4115</v>
      </c>
    </row>
    <row r="4122" spans="14:14" x14ac:dyDescent="0.25">
      <c r="N4122" s="2">
        <v>4116</v>
      </c>
    </row>
    <row r="4123" spans="14:14" x14ac:dyDescent="0.25">
      <c r="N4123" s="2">
        <v>4117</v>
      </c>
    </row>
    <row r="4124" spans="14:14" x14ac:dyDescent="0.25">
      <c r="N4124" s="2">
        <v>4118</v>
      </c>
    </row>
    <row r="4125" spans="14:14" x14ac:dyDescent="0.25">
      <c r="N4125" s="2">
        <v>4119</v>
      </c>
    </row>
    <row r="4126" spans="14:14" x14ac:dyDescent="0.25">
      <c r="N4126" s="2">
        <v>4120</v>
      </c>
    </row>
    <row r="4127" spans="14:14" x14ac:dyDescent="0.25">
      <c r="N4127" s="2">
        <v>4121</v>
      </c>
    </row>
    <row r="4128" spans="14:14" x14ac:dyDescent="0.25">
      <c r="N4128" s="2">
        <v>4122</v>
      </c>
    </row>
    <row r="4129" spans="14:14" x14ac:dyDescent="0.25">
      <c r="N4129" s="2">
        <v>4123</v>
      </c>
    </row>
    <row r="4130" spans="14:14" x14ac:dyDescent="0.25">
      <c r="N4130" s="2">
        <v>4124</v>
      </c>
    </row>
    <row r="4131" spans="14:14" x14ac:dyDescent="0.25">
      <c r="N4131" s="2">
        <v>4125</v>
      </c>
    </row>
    <row r="4132" spans="14:14" x14ac:dyDescent="0.25">
      <c r="N4132" s="2">
        <v>4126</v>
      </c>
    </row>
    <row r="4133" spans="14:14" x14ac:dyDescent="0.25">
      <c r="N4133" s="2">
        <v>4127</v>
      </c>
    </row>
    <row r="4134" spans="14:14" x14ac:dyDescent="0.25">
      <c r="N4134" s="2">
        <v>4128</v>
      </c>
    </row>
    <row r="4135" spans="14:14" x14ac:dyDescent="0.25">
      <c r="N4135" s="2">
        <v>4129</v>
      </c>
    </row>
    <row r="4136" spans="14:14" x14ac:dyDescent="0.25">
      <c r="N4136" s="2">
        <v>4130</v>
      </c>
    </row>
    <row r="4137" spans="14:14" x14ac:dyDescent="0.25">
      <c r="N4137" s="2">
        <v>4131</v>
      </c>
    </row>
    <row r="4138" spans="14:14" x14ac:dyDescent="0.25">
      <c r="N4138" s="2">
        <v>4132</v>
      </c>
    </row>
    <row r="4139" spans="14:14" x14ac:dyDescent="0.25">
      <c r="N4139" s="2">
        <v>4133</v>
      </c>
    </row>
    <row r="4140" spans="14:14" x14ac:dyDescent="0.25">
      <c r="N4140" s="2">
        <v>4134</v>
      </c>
    </row>
    <row r="4141" spans="14:14" x14ac:dyDescent="0.25">
      <c r="N4141" s="2">
        <v>4135</v>
      </c>
    </row>
    <row r="4142" spans="14:14" x14ac:dyDescent="0.25">
      <c r="N4142" s="2">
        <v>4136</v>
      </c>
    </row>
    <row r="4143" spans="14:14" x14ac:dyDescent="0.25">
      <c r="N4143" s="2">
        <v>4137</v>
      </c>
    </row>
    <row r="4144" spans="14:14" x14ac:dyDescent="0.25">
      <c r="N4144" s="2">
        <v>4138</v>
      </c>
    </row>
    <row r="4145" spans="14:14" x14ac:dyDescent="0.25">
      <c r="N4145" s="2">
        <v>4139</v>
      </c>
    </row>
    <row r="4146" spans="14:14" x14ac:dyDescent="0.25">
      <c r="N4146" s="2">
        <v>4140</v>
      </c>
    </row>
    <row r="4147" spans="14:14" x14ac:dyDescent="0.25">
      <c r="N4147" s="2">
        <v>4141</v>
      </c>
    </row>
    <row r="4148" spans="14:14" x14ac:dyDescent="0.25">
      <c r="N4148" s="2">
        <v>4142</v>
      </c>
    </row>
    <row r="4149" spans="14:14" x14ac:dyDescent="0.25">
      <c r="N4149" s="2">
        <v>4143</v>
      </c>
    </row>
    <row r="4150" spans="14:14" x14ac:dyDescent="0.25">
      <c r="N4150" s="2">
        <v>4144</v>
      </c>
    </row>
    <row r="4151" spans="14:14" x14ac:dyDescent="0.25">
      <c r="N4151" s="2">
        <v>4145</v>
      </c>
    </row>
    <row r="4152" spans="14:14" x14ac:dyDescent="0.25">
      <c r="N4152" s="2">
        <v>4146</v>
      </c>
    </row>
    <row r="4153" spans="14:14" x14ac:dyDescent="0.25">
      <c r="N4153" s="2">
        <v>4147</v>
      </c>
    </row>
    <row r="4154" spans="14:14" x14ac:dyDescent="0.25">
      <c r="N4154" s="2">
        <v>4148</v>
      </c>
    </row>
    <row r="4155" spans="14:14" x14ac:dyDescent="0.25">
      <c r="N4155" s="2">
        <v>4149</v>
      </c>
    </row>
    <row r="4156" spans="14:14" x14ac:dyDescent="0.25">
      <c r="N4156" s="2">
        <v>4150</v>
      </c>
    </row>
    <row r="4157" spans="14:14" x14ac:dyDescent="0.25">
      <c r="N4157" s="2">
        <v>4151</v>
      </c>
    </row>
    <row r="4158" spans="14:14" x14ac:dyDescent="0.25">
      <c r="N4158" s="2">
        <v>4152</v>
      </c>
    </row>
    <row r="4159" spans="14:14" x14ac:dyDescent="0.25">
      <c r="N4159" s="2">
        <v>4153</v>
      </c>
    </row>
    <row r="4160" spans="14:14" x14ac:dyDescent="0.25">
      <c r="N4160" s="2">
        <v>4154</v>
      </c>
    </row>
    <row r="4161" spans="14:14" x14ac:dyDescent="0.25">
      <c r="N4161" s="2">
        <v>4155</v>
      </c>
    </row>
    <row r="4162" spans="14:14" x14ac:dyDescent="0.25">
      <c r="N4162" s="2">
        <v>4156</v>
      </c>
    </row>
    <row r="4163" spans="14:14" x14ac:dyDescent="0.25">
      <c r="N4163" s="2">
        <v>4157</v>
      </c>
    </row>
    <row r="4164" spans="14:14" x14ac:dyDescent="0.25">
      <c r="N4164" s="2">
        <v>4158</v>
      </c>
    </row>
    <row r="4165" spans="14:14" x14ac:dyDescent="0.25">
      <c r="N4165" s="2">
        <v>4159</v>
      </c>
    </row>
    <row r="4166" spans="14:14" x14ac:dyDescent="0.25">
      <c r="N4166" s="2">
        <v>4160</v>
      </c>
    </row>
    <row r="4167" spans="14:14" x14ac:dyDescent="0.25">
      <c r="N4167" s="2">
        <v>4161</v>
      </c>
    </row>
    <row r="4168" spans="14:14" x14ac:dyDescent="0.25">
      <c r="N4168" s="2">
        <v>4162</v>
      </c>
    </row>
    <row r="4169" spans="14:14" x14ac:dyDescent="0.25">
      <c r="N4169" s="2">
        <v>4163</v>
      </c>
    </row>
    <row r="4170" spans="14:14" x14ac:dyDescent="0.25">
      <c r="N4170" s="2">
        <v>4164</v>
      </c>
    </row>
    <row r="4171" spans="14:14" x14ac:dyDescent="0.25">
      <c r="N4171" s="2">
        <v>4165</v>
      </c>
    </row>
    <row r="4172" spans="14:14" x14ac:dyDescent="0.25">
      <c r="N4172" s="2">
        <v>4166</v>
      </c>
    </row>
    <row r="4173" spans="14:14" x14ac:dyDescent="0.25">
      <c r="N4173" s="2">
        <v>4167</v>
      </c>
    </row>
    <row r="4174" spans="14:14" x14ac:dyDescent="0.25">
      <c r="N4174" s="2">
        <v>4168</v>
      </c>
    </row>
    <row r="4175" spans="14:14" x14ac:dyDescent="0.25">
      <c r="N4175" s="2">
        <v>4169</v>
      </c>
    </row>
    <row r="4176" spans="14:14" x14ac:dyDescent="0.25">
      <c r="N4176" s="2">
        <v>4170</v>
      </c>
    </row>
    <row r="4177" spans="14:14" x14ac:dyDescent="0.25">
      <c r="N4177" s="2">
        <v>4171</v>
      </c>
    </row>
    <row r="4178" spans="14:14" x14ac:dyDescent="0.25">
      <c r="N4178" s="2">
        <v>4172</v>
      </c>
    </row>
    <row r="4179" spans="14:14" x14ac:dyDescent="0.25">
      <c r="N4179" s="2">
        <v>4173</v>
      </c>
    </row>
    <row r="4180" spans="14:14" x14ac:dyDescent="0.25">
      <c r="N4180" s="2">
        <v>4174</v>
      </c>
    </row>
    <row r="4181" spans="14:14" x14ac:dyDescent="0.25">
      <c r="N4181" s="2">
        <v>4175</v>
      </c>
    </row>
    <row r="4182" spans="14:14" x14ac:dyDescent="0.25">
      <c r="N4182" s="2">
        <v>4176</v>
      </c>
    </row>
    <row r="4183" spans="14:14" x14ac:dyDescent="0.25">
      <c r="N4183" s="2">
        <v>4177</v>
      </c>
    </row>
    <row r="4184" spans="14:14" x14ac:dyDescent="0.25">
      <c r="N4184" s="2">
        <v>4178</v>
      </c>
    </row>
    <row r="4185" spans="14:14" x14ac:dyDescent="0.25">
      <c r="N4185" s="2">
        <v>4179</v>
      </c>
    </row>
    <row r="4186" spans="14:14" x14ac:dyDescent="0.25">
      <c r="N4186" s="2">
        <v>4180</v>
      </c>
    </row>
    <row r="4187" spans="14:14" x14ac:dyDescent="0.25">
      <c r="N4187" s="2">
        <v>4181</v>
      </c>
    </row>
    <row r="4188" spans="14:14" x14ac:dyDescent="0.25">
      <c r="N4188" s="2">
        <v>4182</v>
      </c>
    </row>
    <row r="4189" spans="14:14" x14ac:dyDescent="0.25">
      <c r="N4189" s="2">
        <v>4183</v>
      </c>
    </row>
    <row r="4190" spans="14:14" x14ac:dyDescent="0.25">
      <c r="N4190" s="2">
        <v>4184</v>
      </c>
    </row>
    <row r="4191" spans="14:14" x14ac:dyDescent="0.25">
      <c r="N4191" s="2">
        <v>4185</v>
      </c>
    </row>
    <row r="4192" spans="14:14" x14ac:dyDescent="0.25">
      <c r="N4192" s="2">
        <v>4186</v>
      </c>
    </row>
    <row r="4193" spans="14:14" x14ac:dyDescent="0.25">
      <c r="N4193" s="2">
        <v>4187</v>
      </c>
    </row>
    <row r="4194" spans="14:14" x14ac:dyDescent="0.25">
      <c r="N4194" s="2">
        <v>4188</v>
      </c>
    </row>
    <row r="4195" spans="14:14" x14ac:dyDescent="0.25">
      <c r="N4195" s="2">
        <v>4189</v>
      </c>
    </row>
    <row r="4196" spans="14:14" x14ac:dyDescent="0.25">
      <c r="N4196" s="2">
        <v>4190</v>
      </c>
    </row>
    <row r="4197" spans="14:14" x14ac:dyDescent="0.25">
      <c r="N4197" s="2">
        <v>4191</v>
      </c>
    </row>
    <row r="4198" spans="14:14" x14ac:dyDescent="0.25">
      <c r="N4198" s="2">
        <v>4192</v>
      </c>
    </row>
    <row r="4199" spans="14:14" x14ac:dyDescent="0.25">
      <c r="N4199" s="2">
        <v>4193</v>
      </c>
    </row>
    <row r="4200" spans="14:14" x14ac:dyDescent="0.25">
      <c r="N4200" s="2">
        <v>4194</v>
      </c>
    </row>
    <row r="4201" spans="14:14" x14ac:dyDescent="0.25">
      <c r="N4201" s="2">
        <v>4195</v>
      </c>
    </row>
    <row r="4202" spans="14:14" x14ac:dyDescent="0.25">
      <c r="N4202" s="2">
        <v>4196</v>
      </c>
    </row>
    <row r="4203" spans="14:14" x14ac:dyDescent="0.25">
      <c r="N4203" s="2">
        <v>4197</v>
      </c>
    </row>
    <row r="4204" spans="14:14" x14ac:dyDescent="0.25">
      <c r="N4204" s="2">
        <v>4198</v>
      </c>
    </row>
    <row r="4205" spans="14:14" x14ac:dyDescent="0.25">
      <c r="N4205" s="2">
        <v>4199</v>
      </c>
    </row>
    <row r="4206" spans="14:14" x14ac:dyDescent="0.25">
      <c r="N4206" s="2">
        <v>4200</v>
      </c>
    </row>
    <row r="4207" spans="14:14" x14ac:dyDescent="0.25">
      <c r="N4207" s="2">
        <v>4201</v>
      </c>
    </row>
    <row r="4208" spans="14:14" x14ac:dyDescent="0.25">
      <c r="N4208" s="2">
        <v>4202</v>
      </c>
    </row>
    <row r="4209" spans="14:14" x14ac:dyDescent="0.25">
      <c r="N4209" s="2">
        <v>4203</v>
      </c>
    </row>
    <row r="4210" spans="14:14" x14ac:dyDescent="0.25">
      <c r="N4210" s="2">
        <v>4204</v>
      </c>
    </row>
    <row r="4211" spans="14:14" x14ac:dyDescent="0.25">
      <c r="N4211" s="2">
        <v>4205</v>
      </c>
    </row>
    <row r="4212" spans="14:14" x14ac:dyDescent="0.25">
      <c r="N4212" s="2">
        <v>4206</v>
      </c>
    </row>
    <row r="4213" spans="14:14" x14ac:dyDescent="0.25">
      <c r="N4213" s="2">
        <v>4207</v>
      </c>
    </row>
    <row r="4214" spans="14:14" x14ac:dyDescent="0.25">
      <c r="N4214" s="2">
        <v>4208</v>
      </c>
    </row>
    <row r="4215" spans="14:14" x14ac:dyDescent="0.25">
      <c r="N4215" s="2">
        <v>4209</v>
      </c>
    </row>
    <row r="4216" spans="14:14" x14ac:dyDescent="0.25">
      <c r="N4216" s="2">
        <v>4210</v>
      </c>
    </row>
    <row r="4217" spans="14:14" x14ac:dyDescent="0.25">
      <c r="N4217" s="2">
        <v>4211</v>
      </c>
    </row>
    <row r="4218" spans="14:14" x14ac:dyDescent="0.25">
      <c r="N4218" s="2">
        <v>4212</v>
      </c>
    </row>
    <row r="4219" spans="14:14" x14ac:dyDescent="0.25">
      <c r="N4219" s="2">
        <v>4213</v>
      </c>
    </row>
    <row r="4220" spans="14:14" x14ac:dyDescent="0.25">
      <c r="N4220" s="2">
        <v>4214</v>
      </c>
    </row>
    <row r="4221" spans="14:14" x14ac:dyDescent="0.25">
      <c r="N4221" s="2">
        <v>4215</v>
      </c>
    </row>
    <row r="4222" spans="14:14" x14ac:dyDescent="0.25">
      <c r="N4222" s="2">
        <v>4216</v>
      </c>
    </row>
    <row r="4223" spans="14:14" x14ac:dyDescent="0.25">
      <c r="N4223" s="2">
        <v>4217</v>
      </c>
    </row>
    <row r="4224" spans="14:14" x14ac:dyDescent="0.25">
      <c r="N4224" s="2">
        <v>4218</v>
      </c>
    </row>
    <row r="4225" spans="14:14" x14ac:dyDescent="0.25">
      <c r="N4225" s="2">
        <v>4219</v>
      </c>
    </row>
    <row r="4226" spans="14:14" x14ac:dyDescent="0.25">
      <c r="N4226" s="2">
        <v>4220</v>
      </c>
    </row>
    <row r="4227" spans="14:14" x14ac:dyDescent="0.25">
      <c r="N4227" s="2">
        <v>4221</v>
      </c>
    </row>
    <row r="4228" spans="14:14" x14ac:dyDescent="0.25">
      <c r="N4228" s="2">
        <v>4222</v>
      </c>
    </row>
    <row r="4229" spans="14:14" x14ac:dyDescent="0.25">
      <c r="N4229" s="2">
        <v>4223</v>
      </c>
    </row>
    <row r="4230" spans="14:14" x14ac:dyDescent="0.25">
      <c r="N4230" s="2">
        <v>4224</v>
      </c>
    </row>
    <row r="4231" spans="14:14" x14ac:dyDescent="0.25">
      <c r="N4231" s="2">
        <v>4225</v>
      </c>
    </row>
    <row r="4232" spans="14:14" x14ac:dyDescent="0.25">
      <c r="N4232" s="2">
        <v>4226</v>
      </c>
    </row>
    <row r="4233" spans="14:14" x14ac:dyDescent="0.25">
      <c r="N4233" s="2">
        <v>4227</v>
      </c>
    </row>
    <row r="4234" spans="14:14" x14ac:dyDescent="0.25">
      <c r="N4234" s="2">
        <v>4228</v>
      </c>
    </row>
    <row r="4235" spans="14:14" x14ac:dyDescent="0.25">
      <c r="N4235" s="2">
        <v>4229</v>
      </c>
    </row>
    <row r="4236" spans="14:14" x14ac:dyDescent="0.25">
      <c r="N4236" s="2">
        <v>4230</v>
      </c>
    </row>
    <row r="4237" spans="14:14" x14ac:dyDescent="0.25">
      <c r="N4237" s="2">
        <v>4231</v>
      </c>
    </row>
    <row r="4238" spans="14:14" x14ac:dyDescent="0.25">
      <c r="N4238" s="2">
        <v>4232</v>
      </c>
    </row>
    <row r="4239" spans="14:14" x14ac:dyDescent="0.25">
      <c r="N4239" s="2">
        <v>4233</v>
      </c>
    </row>
    <row r="4240" spans="14:14" x14ac:dyDescent="0.25">
      <c r="N4240" s="2">
        <v>4234</v>
      </c>
    </row>
    <row r="4241" spans="14:14" x14ac:dyDescent="0.25">
      <c r="N4241" s="2">
        <v>4235</v>
      </c>
    </row>
    <row r="4242" spans="14:14" x14ac:dyDescent="0.25">
      <c r="N4242" s="2">
        <v>4236</v>
      </c>
    </row>
    <row r="4243" spans="14:14" x14ac:dyDescent="0.25">
      <c r="N4243" s="2">
        <v>4237</v>
      </c>
    </row>
    <row r="4244" spans="14:14" x14ac:dyDescent="0.25">
      <c r="N4244" s="2">
        <v>4238</v>
      </c>
    </row>
    <row r="4245" spans="14:14" x14ac:dyDescent="0.25">
      <c r="N4245" s="2">
        <v>4239</v>
      </c>
    </row>
    <row r="4246" spans="14:14" x14ac:dyDescent="0.25">
      <c r="N4246" s="2">
        <v>4240</v>
      </c>
    </row>
    <row r="4247" spans="14:14" x14ac:dyDescent="0.25">
      <c r="N4247" s="2">
        <v>4241</v>
      </c>
    </row>
    <row r="4248" spans="14:14" x14ac:dyDescent="0.25">
      <c r="N4248" s="2">
        <v>4242</v>
      </c>
    </row>
    <row r="4249" spans="14:14" x14ac:dyDescent="0.25">
      <c r="N4249" s="2">
        <v>4243</v>
      </c>
    </row>
    <row r="4250" spans="14:14" x14ac:dyDescent="0.25">
      <c r="N4250" s="2">
        <v>4244</v>
      </c>
    </row>
    <row r="4251" spans="14:14" x14ac:dyDescent="0.25">
      <c r="N4251" s="2">
        <v>4245</v>
      </c>
    </row>
    <row r="4252" spans="14:14" x14ac:dyDescent="0.25">
      <c r="N4252" s="2">
        <v>4246</v>
      </c>
    </row>
    <row r="4253" spans="14:14" x14ac:dyDescent="0.25">
      <c r="N4253" s="2">
        <v>4247</v>
      </c>
    </row>
    <row r="4254" spans="14:14" x14ac:dyDescent="0.25">
      <c r="N4254" s="2">
        <v>4248</v>
      </c>
    </row>
    <row r="4255" spans="14:14" x14ac:dyDescent="0.25">
      <c r="N4255" s="2">
        <v>4249</v>
      </c>
    </row>
    <row r="4256" spans="14:14" x14ac:dyDescent="0.25">
      <c r="N4256" s="2">
        <v>4250</v>
      </c>
    </row>
    <row r="4257" spans="14:14" x14ac:dyDescent="0.25">
      <c r="N4257" s="2">
        <v>4251</v>
      </c>
    </row>
    <row r="4258" spans="14:14" x14ac:dyDescent="0.25">
      <c r="N4258" s="2">
        <v>4252</v>
      </c>
    </row>
    <row r="4259" spans="14:14" x14ac:dyDescent="0.25">
      <c r="N4259" s="2">
        <v>4253</v>
      </c>
    </row>
    <row r="4260" spans="14:14" x14ac:dyDescent="0.25">
      <c r="N4260" s="2">
        <v>4254</v>
      </c>
    </row>
    <row r="4261" spans="14:14" x14ac:dyDescent="0.25">
      <c r="N4261" s="2">
        <v>4255</v>
      </c>
    </row>
    <row r="4262" spans="14:14" x14ac:dyDescent="0.25">
      <c r="N4262" s="2">
        <v>4256</v>
      </c>
    </row>
    <row r="4263" spans="14:14" x14ac:dyDescent="0.25">
      <c r="N4263" s="2">
        <v>4257</v>
      </c>
    </row>
    <row r="4264" spans="14:14" x14ac:dyDescent="0.25">
      <c r="N4264" s="2">
        <v>4258</v>
      </c>
    </row>
    <row r="4265" spans="14:14" x14ac:dyDescent="0.25">
      <c r="N4265" s="2">
        <v>4259</v>
      </c>
    </row>
    <row r="4266" spans="14:14" x14ac:dyDescent="0.25">
      <c r="N4266" s="2">
        <v>4260</v>
      </c>
    </row>
    <row r="4267" spans="14:14" x14ac:dyDescent="0.25">
      <c r="N4267" s="2">
        <v>4261</v>
      </c>
    </row>
    <row r="4268" spans="14:14" x14ac:dyDescent="0.25">
      <c r="N4268" s="2">
        <v>4262</v>
      </c>
    </row>
    <row r="4269" spans="14:14" x14ac:dyDescent="0.25">
      <c r="N4269" s="2">
        <v>4263</v>
      </c>
    </row>
    <row r="4270" spans="14:14" x14ac:dyDescent="0.25">
      <c r="N4270" s="2">
        <v>4264</v>
      </c>
    </row>
    <row r="4271" spans="14:14" x14ac:dyDescent="0.25">
      <c r="N4271" s="2">
        <v>4265</v>
      </c>
    </row>
    <row r="4272" spans="14:14" x14ac:dyDescent="0.25">
      <c r="N4272" s="2">
        <v>4266</v>
      </c>
    </row>
    <row r="4273" spans="14:14" x14ac:dyDescent="0.25">
      <c r="N4273" s="2">
        <v>4267</v>
      </c>
    </row>
    <row r="4274" spans="14:14" x14ac:dyDescent="0.25">
      <c r="N4274" s="2">
        <v>4268</v>
      </c>
    </row>
    <row r="4275" spans="14:14" x14ac:dyDescent="0.25">
      <c r="N4275" s="2">
        <v>4269</v>
      </c>
    </row>
    <row r="4276" spans="14:14" x14ac:dyDescent="0.25">
      <c r="N4276" s="2">
        <v>4270</v>
      </c>
    </row>
    <row r="4277" spans="14:14" x14ac:dyDescent="0.25">
      <c r="N4277" s="2">
        <v>4271</v>
      </c>
    </row>
    <row r="4278" spans="14:14" x14ac:dyDescent="0.25">
      <c r="N4278" s="2">
        <v>4272</v>
      </c>
    </row>
    <row r="4279" spans="14:14" x14ac:dyDescent="0.25">
      <c r="N4279" s="2">
        <v>4273</v>
      </c>
    </row>
    <row r="4280" spans="14:14" x14ac:dyDescent="0.25">
      <c r="N4280" s="2">
        <v>4274</v>
      </c>
    </row>
    <row r="4281" spans="14:14" x14ac:dyDescent="0.25">
      <c r="N4281" s="2">
        <v>4275</v>
      </c>
    </row>
    <row r="4282" spans="14:14" x14ac:dyDescent="0.25">
      <c r="N4282" s="2">
        <v>4276</v>
      </c>
    </row>
    <row r="4283" spans="14:14" x14ac:dyDescent="0.25">
      <c r="N4283" s="2">
        <v>4277</v>
      </c>
    </row>
    <row r="4284" spans="14:14" x14ac:dyDescent="0.25">
      <c r="N4284" s="2">
        <v>4278</v>
      </c>
    </row>
    <row r="4285" spans="14:14" x14ac:dyDescent="0.25">
      <c r="N4285" s="2">
        <v>4279</v>
      </c>
    </row>
    <row r="4286" spans="14:14" x14ac:dyDescent="0.25">
      <c r="N4286" s="2">
        <v>4280</v>
      </c>
    </row>
    <row r="4287" spans="14:14" x14ac:dyDescent="0.25">
      <c r="N4287" s="2">
        <v>4281</v>
      </c>
    </row>
    <row r="4288" spans="14:14" x14ac:dyDescent="0.25">
      <c r="N4288" s="2">
        <v>4282</v>
      </c>
    </row>
    <row r="4289" spans="14:14" x14ac:dyDescent="0.25">
      <c r="N4289" s="2">
        <v>4283</v>
      </c>
    </row>
    <row r="4290" spans="14:14" x14ac:dyDescent="0.25">
      <c r="N4290" s="2">
        <v>4284</v>
      </c>
    </row>
    <row r="4291" spans="14:14" x14ac:dyDescent="0.25">
      <c r="N4291" s="2">
        <v>4285</v>
      </c>
    </row>
    <row r="4292" spans="14:14" x14ac:dyDescent="0.25">
      <c r="N4292" s="2">
        <v>4286</v>
      </c>
    </row>
    <row r="4293" spans="14:14" x14ac:dyDescent="0.25">
      <c r="N4293" s="2">
        <v>4287</v>
      </c>
    </row>
    <row r="4294" spans="14:14" x14ac:dyDescent="0.25">
      <c r="N4294" s="2">
        <v>4288</v>
      </c>
    </row>
    <row r="4295" spans="14:14" x14ac:dyDescent="0.25">
      <c r="N4295" s="2">
        <v>4289</v>
      </c>
    </row>
    <row r="4296" spans="14:14" x14ac:dyDescent="0.25">
      <c r="N4296" s="2">
        <v>4290</v>
      </c>
    </row>
    <row r="4297" spans="14:14" x14ac:dyDescent="0.25">
      <c r="N4297" s="2">
        <v>4291</v>
      </c>
    </row>
    <row r="4298" spans="14:14" x14ac:dyDescent="0.25">
      <c r="N4298" s="2">
        <v>4292</v>
      </c>
    </row>
    <row r="4299" spans="14:14" x14ac:dyDescent="0.25">
      <c r="N4299" s="2">
        <v>4293</v>
      </c>
    </row>
    <row r="4300" spans="14:14" x14ac:dyDescent="0.25">
      <c r="N4300" s="2">
        <v>4294</v>
      </c>
    </row>
    <row r="4301" spans="14:14" x14ac:dyDescent="0.25">
      <c r="N4301" s="2">
        <v>4295</v>
      </c>
    </row>
    <row r="4302" spans="14:14" x14ac:dyDescent="0.25">
      <c r="N4302" s="2">
        <v>4296</v>
      </c>
    </row>
    <row r="4303" spans="14:14" x14ac:dyDescent="0.25">
      <c r="N4303" s="2">
        <v>4297</v>
      </c>
    </row>
    <row r="4304" spans="14:14" x14ac:dyDescent="0.25">
      <c r="N4304" s="2">
        <v>4298</v>
      </c>
    </row>
    <row r="4305" spans="14:14" x14ac:dyDescent="0.25">
      <c r="N4305" s="2">
        <v>4299</v>
      </c>
    </row>
    <row r="4306" spans="14:14" x14ac:dyDescent="0.25">
      <c r="N4306" s="2">
        <v>4300</v>
      </c>
    </row>
    <row r="4307" spans="14:14" x14ac:dyDescent="0.25">
      <c r="N4307" s="2">
        <v>4301</v>
      </c>
    </row>
    <row r="4308" spans="14:14" x14ac:dyDescent="0.25">
      <c r="N4308" s="2">
        <v>4302</v>
      </c>
    </row>
    <row r="4309" spans="14:14" x14ac:dyDescent="0.25">
      <c r="N4309" s="2">
        <v>4303</v>
      </c>
    </row>
    <row r="4310" spans="14:14" x14ac:dyDescent="0.25">
      <c r="N4310" s="2">
        <v>4304</v>
      </c>
    </row>
    <row r="4311" spans="14:14" x14ac:dyDescent="0.25">
      <c r="N4311" s="2">
        <v>4305</v>
      </c>
    </row>
    <row r="4312" spans="14:14" x14ac:dyDescent="0.25">
      <c r="N4312" s="2">
        <v>4306</v>
      </c>
    </row>
    <row r="4313" spans="14:14" x14ac:dyDescent="0.25">
      <c r="N4313" s="2">
        <v>4307</v>
      </c>
    </row>
    <row r="4314" spans="14:14" x14ac:dyDescent="0.25">
      <c r="N4314" s="2">
        <v>4308</v>
      </c>
    </row>
    <row r="4315" spans="14:14" x14ac:dyDescent="0.25">
      <c r="N4315" s="2">
        <v>4309</v>
      </c>
    </row>
    <row r="4316" spans="14:14" x14ac:dyDescent="0.25">
      <c r="N4316" s="2">
        <v>4310</v>
      </c>
    </row>
    <row r="4317" spans="14:14" x14ac:dyDescent="0.25">
      <c r="N4317" s="2">
        <v>4311</v>
      </c>
    </row>
    <row r="4318" spans="14:14" x14ac:dyDescent="0.25">
      <c r="N4318" s="2">
        <v>4312</v>
      </c>
    </row>
    <row r="4319" spans="14:14" x14ac:dyDescent="0.25">
      <c r="N4319" s="2">
        <v>4313</v>
      </c>
    </row>
    <row r="4320" spans="14:14" x14ac:dyDescent="0.25">
      <c r="N4320" s="2">
        <v>4314</v>
      </c>
    </row>
    <row r="4321" spans="14:14" x14ac:dyDescent="0.25">
      <c r="N4321" s="2">
        <v>4315</v>
      </c>
    </row>
    <row r="4322" spans="14:14" x14ac:dyDescent="0.25">
      <c r="N4322" s="2">
        <v>4316</v>
      </c>
    </row>
    <row r="4323" spans="14:14" x14ac:dyDescent="0.25">
      <c r="N4323" s="2">
        <v>4317</v>
      </c>
    </row>
    <row r="4324" spans="14:14" x14ac:dyDescent="0.25">
      <c r="N4324" s="2">
        <v>4318</v>
      </c>
    </row>
    <row r="4325" spans="14:14" x14ac:dyDescent="0.25">
      <c r="N4325" s="2">
        <v>4319</v>
      </c>
    </row>
    <row r="4326" spans="14:14" x14ac:dyDescent="0.25">
      <c r="N4326" s="2">
        <v>4320</v>
      </c>
    </row>
    <row r="4327" spans="14:14" x14ac:dyDescent="0.25">
      <c r="N4327" s="2">
        <v>4321</v>
      </c>
    </row>
    <row r="4328" spans="14:14" x14ac:dyDescent="0.25">
      <c r="N4328" s="2">
        <v>4322</v>
      </c>
    </row>
    <row r="4329" spans="14:14" x14ac:dyDescent="0.25">
      <c r="N4329" s="2">
        <v>4323</v>
      </c>
    </row>
    <row r="4330" spans="14:14" x14ac:dyDescent="0.25">
      <c r="N4330" s="2">
        <v>4324</v>
      </c>
    </row>
    <row r="4331" spans="14:14" x14ac:dyDescent="0.25">
      <c r="N4331" s="2">
        <v>4325</v>
      </c>
    </row>
    <row r="4332" spans="14:14" x14ac:dyDescent="0.25">
      <c r="N4332" s="2">
        <v>4326</v>
      </c>
    </row>
    <row r="4333" spans="14:14" x14ac:dyDescent="0.25">
      <c r="N4333" s="2">
        <v>4327</v>
      </c>
    </row>
    <row r="4334" spans="14:14" x14ac:dyDescent="0.25">
      <c r="N4334" s="2">
        <v>4328</v>
      </c>
    </row>
    <row r="4335" spans="14:14" x14ac:dyDescent="0.25">
      <c r="N4335" s="2">
        <v>4329</v>
      </c>
    </row>
    <row r="4336" spans="14:14" x14ac:dyDescent="0.25">
      <c r="N4336" s="2">
        <v>4330</v>
      </c>
    </row>
    <row r="4337" spans="14:14" x14ac:dyDescent="0.25">
      <c r="N4337" s="2">
        <v>4331</v>
      </c>
    </row>
    <row r="4338" spans="14:14" x14ac:dyDescent="0.25">
      <c r="N4338" s="2">
        <v>4332</v>
      </c>
    </row>
    <row r="4339" spans="14:14" x14ac:dyDescent="0.25">
      <c r="N4339" s="2">
        <v>4333</v>
      </c>
    </row>
    <row r="4340" spans="14:14" x14ac:dyDescent="0.25">
      <c r="N4340" s="2">
        <v>4334</v>
      </c>
    </row>
    <row r="4341" spans="14:14" x14ac:dyDescent="0.25">
      <c r="N4341" s="2">
        <v>4335</v>
      </c>
    </row>
    <row r="4342" spans="14:14" x14ac:dyDescent="0.25">
      <c r="N4342" s="2">
        <v>4336</v>
      </c>
    </row>
    <row r="4343" spans="14:14" x14ac:dyDescent="0.25">
      <c r="N4343" s="2">
        <v>4337</v>
      </c>
    </row>
    <row r="4344" spans="14:14" x14ac:dyDescent="0.25">
      <c r="N4344" s="2">
        <v>4338</v>
      </c>
    </row>
    <row r="4345" spans="14:14" x14ac:dyDescent="0.25">
      <c r="N4345" s="2">
        <v>4339</v>
      </c>
    </row>
    <row r="4346" spans="14:14" x14ac:dyDescent="0.25">
      <c r="N4346" s="2">
        <v>4340</v>
      </c>
    </row>
    <row r="4347" spans="14:14" x14ac:dyDescent="0.25">
      <c r="N4347" s="2">
        <v>4341</v>
      </c>
    </row>
    <row r="4348" spans="14:14" x14ac:dyDescent="0.25">
      <c r="N4348" s="2">
        <v>4342</v>
      </c>
    </row>
    <row r="4349" spans="14:14" x14ac:dyDescent="0.25">
      <c r="N4349" s="2">
        <v>4343</v>
      </c>
    </row>
    <row r="4350" spans="14:14" x14ac:dyDescent="0.25">
      <c r="N4350" s="2">
        <v>4344</v>
      </c>
    </row>
    <row r="4351" spans="14:14" x14ac:dyDescent="0.25">
      <c r="N4351" s="2">
        <v>4345</v>
      </c>
    </row>
    <row r="4352" spans="14:14" x14ac:dyDescent="0.25">
      <c r="N4352" s="2">
        <v>4346</v>
      </c>
    </row>
    <row r="4353" spans="14:14" x14ac:dyDescent="0.25">
      <c r="N4353" s="2">
        <v>4347</v>
      </c>
    </row>
    <row r="4354" spans="14:14" x14ac:dyDescent="0.25">
      <c r="N4354" s="2">
        <v>4348</v>
      </c>
    </row>
    <row r="4355" spans="14:14" x14ac:dyDescent="0.25">
      <c r="N4355" s="2">
        <v>4349</v>
      </c>
    </row>
    <row r="4356" spans="14:14" x14ac:dyDescent="0.25">
      <c r="N4356" s="2">
        <v>4350</v>
      </c>
    </row>
    <row r="4357" spans="14:14" x14ac:dyDescent="0.25">
      <c r="N4357" s="2">
        <v>4351</v>
      </c>
    </row>
    <row r="4358" spans="14:14" x14ac:dyDescent="0.25">
      <c r="N4358" s="2">
        <v>4352</v>
      </c>
    </row>
    <row r="4359" spans="14:14" x14ac:dyDescent="0.25">
      <c r="N4359" s="2">
        <v>4353</v>
      </c>
    </row>
    <row r="4360" spans="14:14" x14ac:dyDescent="0.25">
      <c r="N4360" s="2">
        <v>4354</v>
      </c>
    </row>
    <row r="4361" spans="14:14" x14ac:dyDescent="0.25">
      <c r="N4361" s="2">
        <v>4355</v>
      </c>
    </row>
    <row r="4362" spans="14:14" x14ac:dyDescent="0.25">
      <c r="N4362" s="2">
        <v>4356</v>
      </c>
    </row>
    <row r="4363" spans="14:14" x14ac:dyDescent="0.25">
      <c r="N4363" s="2">
        <v>4357</v>
      </c>
    </row>
    <row r="4364" spans="14:14" x14ac:dyDescent="0.25">
      <c r="N4364" s="2">
        <v>4358</v>
      </c>
    </row>
    <row r="4365" spans="14:14" x14ac:dyDescent="0.25">
      <c r="N4365" s="2">
        <v>4359</v>
      </c>
    </row>
    <row r="4366" spans="14:14" x14ac:dyDescent="0.25">
      <c r="N4366" s="2">
        <v>4360</v>
      </c>
    </row>
    <row r="4367" spans="14:14" x14ac:dyDescent="0.25">
      <c r="N4367" s="2">
        <v>4361</v>
      </c>
    </row>
    <row r="4368" spans="14:14" x14ac:dyDescent="0.25">
      <c r="N4368" s="2">
        <v>4362</v>
      </c>
    </row>
    <row r="4369" spans="14:14" x14ac:dyDescent="0.25">
      <c r="N4369" s="2">
        <v>4363</v>
      </c>
    </row>
    <row r="4370" spans="14:14" x14ac:dyDescent="0.25">
      <c r="N4370" s="2">
        <v>4364</v>
      </c>
    </row>
    <row r="4371" spans="14:14" x14ac:dyDescent="0.25">
      <c r="N4371" s="2">
        <v>4365</v>
      </c>
    </row>
    <row r="4372" spans="14:14" x14ac:dyDescent="0.25">
      <c r="N4372" s="2">
        <v>4366</v>
      </c>
    </row>
    <row r="4373" spans="14:14" x14ac:dyDescent="0.25">
      <c r="N4373" s="2">
        <v>4367</v>
      </c>
    </row>
    <row r="4374" spans="14:14" x14ac:dyDescent="0.25">
      <c r="N4374" s="2">
        <v>4368</v>
      </c>
    </row>
    <row r="4375" spans="14:14" x14ac:dyDescent="0.25">
      <c r="N4375" s="2">
        <v>4369</v>
      </c>
    </row>
    <row r="4376" spans="14:14" x14ac:dyDescent="0.25">
      <c r="N4376" s="2">
        <v>4370</v>
      </c>
    </row>
    <row r="4377" spans="14:14" x14ac:dyDescent="0.25">
      <c r="N4377" s="2">
        <v>4371</v>
      </c>
    </row>
    <row r="4378" spans="14:14" x14ac:dyDescent="0.25">
      <c r="N4378" s="2">
        <v>4372</v>
      </c>
    </row>
    <row r="4379" spans="14:14" x14ac:dyDescent="0.25">
      <c r="N4379" s="2">
        <v>4373</v>
      </c>
    </row>
    <row r="4380" spans="14:14" x14ac:dyDescent="0.25">
      <c r="N4380" s="2">
        <v>4374</v>
      </c>
    </row>
    <row r="4381" spans="14:14" x14ac:dyDescent="0.25">
      <c r="N4381" s="2">
        <v>4375</v>
      </c>
    </row>
    <row r="4382" spans="14:14" x14ac:dyDescent="0.25">
      <c r="N4382" s="2">
        <v>4376</v>
      </c>
    </row>
    <row r="4383" spans="14:14" x14ac:dyDescent="0.25">
      <c r="N4383" s="2">
        <v>4377</v>
      </c>
    </row>
    <row r="4384" spans="14:14" x14ac:dyDescent="0.25">
      <c r="N4384" s="2">
        <v>4378</v>
      </c>
    </row>
    <row r="4385" spans="14:14" x14ac:dyDescent="0.25">
      <c r="N4385" s="2">
        <v>4379</v>
      </c>
    </row>
    <row r="4386" spans="14:14" x14ac:dyDescent="0.25">
      <c r="N4386" s="2">
        <v>4380</v>
      </c>
    </row>
    <row r="4387" spans="14:14" x14ac:dyDescent="0.25">
      <c r="N4387" s="2">
        <v>4381</v>
      </c>
    </row>
    <row r="4388" spans="14:14" x14ac:dyDescent="0.25">
      <c r="N4388" s="2">
        <v>4382</v>
      </c>
    </row>
    <row r="4389" spans="14:14" x14ac:dyDescent="0.25">
      <c r="N4389" s="2">
        <v>4383</v>
      </c>
    </row>
    <row r="4390" spans="14:14" x14ac:dyDescent="0.25">
      <c r="N4390" s="2">
        <v>4384</v>
      </c>
    </row>
    <row r="4391" spans="14:14" x14ac:dyDescent="0.25">
      <c r="N4391" s="2">
        <v>4385</v>
      </c>
    </row>
    <row r="4392" spans="14:14" x14ac:dyDescent="0.25">
      <c r="N4392" s="2">
        <v>4386</v>
      </c>
    </row>
    <row r="4393" spans="14:14" x14ac:dyDescent="0.25">
      <c r="N4393" s="2">
        <v>4387</v>
      </c>
    </row>
    <row r="4394" spans="14:14" x14ac:dyDescent="0.25">
      <c r="N4394" s="2">
        <v>4388</v>
      </c>
    </row>
    <row r="4395" spans="14:14" x14ac:dyDescent="0.25">
      <c r="N4395" s="2">
        <v>4389</v>
      </c>
    </row>
    <row r="4396" spans="14:14" x14ac:dyDescent="0.25">
      <c r="N4396" s="2">
        <v>4390</v>
      </c>
    </row>
    <row r="4397" spans="14:14" x14ac:dyDescent="0.25">
      <c r="N4397" s="2">
        <v>4391</v>
      </c>
    </row>
    <row r="4398" spans="14:14" x14ac:dyDescent="0.25">
      <c r="N4398" s="2">
        <v>4392</v>
      </c>
    </row>
    <row r="4399" spans="14:14" x14ac:dyDescent="0.25">
      <c r="N4399" s="2">
        <v>4393</v>
      </c>
    </row>
    <row r="4400" spans="14:14" x14ac:dyDescent="0.25">
      <c r="N4400" s="2">
        <v>4394</v>
      </c>
    </row>
    <row r="4401" spans="14:14" x14ac:dyDescent="0.25">
      <c r="N4401" s="2">
        <v>4395</v>
      </c>
    </row>
    <row r="4402" spans="14:14" x14ac:dyDescent="0.25">
      <c r="N4402" s="2">
        <v>4396</v>
      </c>
    </row>
    <row r="4403" spans="14:14" x14ac:dyDescent="0.25">
      <c r="N4403" s="2">
        <v>4397</v>
      </c>
    </row>
    <row r="4404" spans="14:14" x14ac:dyDescent="0.25">
      <c r="N4404" s="2">
        <v>4398</v>
      </c>
    </row>
    <row r="4405" spans="14:14" x14ac:dyDescent="0.25">
      <c r="N4405" s="2">
        <v>4399</v>
      </c>
    </row>
    <row r="4406" spans="14:14" x14ac:dyDescent="0.25">
      <c r="N4406" s="2">
        <v>4400</v>
      </c>
    </row>
    <row r="4407" spans="14:14" x14ac:dyDescent="0.25">
      <c r="N4407" s="2">
        <v>4401</v>
      </c>
    </row>
    <row r="4408" spans="14:14" x14ac:dyDescent="0.25">
      <c r="N4408" s="2">
        <v>4402</v>
      </c>
    </row>
    <row r="4409" spans="14:14" x14ac:dyDescent="0.25">
      <c r="N4409" s="2">
        <v>4403</v>
      </c>
    </row>
    <row r="4410" spans="14:14" x14ac:dyDescent="0.25">
      <c r="N4410" s="2">
        <v>4404</v>
      </c>
    </row>
    <row r="4411" spans="14:14" x14ac:dyDescent="0.25">
      <c r="N4411" s="2">
        <v>4405</v>
      </c>
    </row>
    <row r="4412" spans="14:14" x14ac:dyDescent="0.25">
      <c r="N4412" s="2">
        <v>4406</v>
      </c>
    </row>
    <row r="4413" spans="14:14" x14ac:dyDescent="0.25">
      <c r="N4413" s="2">
        <v>4407</v>
      </c>
    </row>
    <row r="4414" spans="14:14" x14ac:dyDescent="0.25">
      <c r="N4414" s="2">
        <v>4408</v>
      </c>
    </row>
    <row r="4415" spans="14:14" x14ac:dyDescent="0.25">
      <c r="N4415" s="2">
        <v>4409</v>
      </c>
    </row>
    <row r="4416" spans="14:14" x14ac:dyDescent="0.25">
      <c r="N4416" s="2">
        <v>4410</v>
      </c>
    </row>
    <row r="4417" spans="14:14" x14ac:dyDescent="0.25">
      <c r="N4417" s="2">
        <v>4411</v>
      </c>
    </row>
    <row r="4418" spans="14:14" x14ac:dyDescent="0.25">
      <c r="N4418" s="2">
        <v>4412</v>
      </c>
    </row>
    <row r="4419" spans="14:14" x14ac:dyDescent="0.25">
      <c r="N4419" s="2">
        <v>4413</v>
      </c>
    </row>
    <row r="4420" spans="14:14" x14ac:dyDescent="0.25">
      <c r="N4420" s="2">
        <v>4414</v>
      </c>
    </row>
    <row r="4421" spans="14:14" x14ac:dyDescent="0.25">
      <c r="N4421" s="2">
        <v>4415</v>
      </c>
    </row>
    <row r="4422" spans="14:14" x14ac:dyDescent="0.25">
      <c r="N4422" s="2">
        <v>4416</v>
      </c>
    </row>
    <row r="4423" spans="14:14" x14ac:dyDescent="0.25">
      <c r="N4423" s="2">
        <v>4417</v>
      </c>
    </row>
    <row r="4424" spans="14:14" x14ac:dyDescent="0.25">
      <c r="N4424" s="2">
        <v>4418</v>
      </c>
    </row>
    <row r="4425" spans="14:14" x14ac:dyDescent="0.25">
      <c r="N4425" s="2">
        <v>4419</v>
      </c>
    </row>
    <row r="4426" spans="14:14" x14ac:dyDescent="0.25">
      <c r="N4426" s="2">
        <v>4420</v>
      </c>
    </row>
    <row r="4427" spans="14:14" x14ac:dyDescent="0.25">
      <c r="N4427" s="2">
        <v>4421</v>
      </c>
    </row>
    <row r="4428" spans="14:14" x14ac:dyDescent="0.25">
      <c r="N4428" s="2">
        <v>4422</v>
      </c>
    </row>
    <row r="4429" spans="14:14" x14ac:dyDescent="0.25">
      <c r="N4429" s="2">
        <v>4423</v>
      </c>
    </row>
    <row r="4430" spans="14:14" x14ac:dyDescent="0.25">
      <c r="N4430" s="2">
        <v>4424</v>
      </c>
    </row>
    <row r="4431" spans="14:14" x14ac:dyDescent="0.25">
      <c r="N4431" s="2">
        <v>4425</v>
      </c>
    </row>
    <row r="4432" spans="14:14" x14ac:dyDescent="0.25">
      <c r="N4432" s="2">
        <v>4426</v>
      </c>
    </row>
    <row r="4433" spans="14:14" x14ac:dyDescent="0.25">
      <c r="N4433" s="2">
        <v>4427</v>
      </c>
    </row>
    <row r="4434" spans="14:14" x14ac:dyDescent="0.25">
      <c r="N4434" s="2">
        <v>4428</v>
      </c>
    </row>
    <row r="4435" spans="14:14" x14ac:dyDescent="0.25">
      <c r="N4435" s="2">
        <v>4429</v>
      </c>
    </row>
    <row r="4436" spans="14:14" x14ac:dyDescent="0.25">
      <c r="N4436" s="2">
        <v>4430</v>
      </c>
    </row>
    <row r="4437" spans="14:14" x14ac:dyDescent="0.25">
      <c r="N4437" s="2">
        <v>4431</v>
      </c>
    </row>
    <row r="4438" spans="14:14" x14ac:dyDescent="0.25">
      <c r="N4438" s="2">
        <v>4432</v>
      </c>
    </row>
    <row r="4439" spans="14:14" x14ac:dyDescent="0.25">
      <c r="N4439" s="2">
        <v>4433</v>
      </c>
    </row>
    <row r="4440" spans="14:14" x14ac:dyDescent="0.25">
      <c r="N4440" s="2">
        <v>4434</v>
      </c>
    </row>
    <row r="4441" spans="14:14" x14ac:dyDescent="0.25">
      <c r="N4441" s="2">
        <v>4435</v>
      </c>
    </row>
    <row r="4442" spans="14:14" x14ac:dyDescent="0.25">
      <c r="N4442" s="2">
        <v>4436</v>
      </c>
    </row>
    <row r="4443" spans="14:14" x14ac:dyDescent="0.25">
      <c r="N4443" s="2">
        <v>4437</v>
      </c>
    </row>
    <row r="4444" spans="14:14" x14ac:dyDescent="0.25">
      <c r="N4444" s="2">
        <v>4438</v>
      </c>
    </row>
    <row r="4445" spans="14:14" x14ac:dyDescent="0.25">
      <c r="N4445" s="2">
        <v>4439</v>
      </c>
    </row>
    <row r="4446" spans="14:14" x14ac:dyDescent="0.25">
      <c r="N4446" s="2">
        <v>4440</v>
      </c>
    </row>
    <row r="4447" spans="14:14" x14ac:dyDescent="0.25">
      <c r="N4447" s="2">
        <v>4441</v>
      </c>
    </row>
    <row r="4448" spans="14:14" x14ac:dyDescent="0.25">
      <c r="N4448" s="2">
        <v>4442</v>
      </c>
    </row>
    <row r="4449" spans="14:14" x14ac:dyDescent="0.25">
      <c r="N4449" s="2">
        <v>4443</v>
      </c>
    </row>
    <row r="4450" spans="14:14" x14ac:dyDescent="0.25">
      <c r="N4450" s="2">
        <v>4444</v>
      </c>
    </row>
    <row r="4451" spans="14:14" x14ac:dyDescent="0.25">
      <c r="N4451" s="2">
        <v>4445</v>
      </c>
    </row>
    <row r="4452" spans="14:14" x14ac:dyDescent="0.25">
      <c r="N4452" s="2">
        <v>4446</v>
      </c>
    </row>
    <row r="4453" spans="14:14" x14ac:dyDescent="0.25">
      <c r="N4453" s="2">
        <v>4447</v>
      </c>
    </row>
    <row r="4454" spans="14:14" x14ac:dyDescent="0.25">
      <c r="N4454" s="2">
        <v>4448</v>
      </c>
    </row>
    <row r="4455" spans="14:14" x14ac:dyDescent="0.25">
      <c r="N4455" s="2">
        <v>4449</v>
      </c>
    </row>
    <row r="4456" spans="14:14" x14ac:dyDescent="0.25">
      <c r="N4456" s="2">
        <v>4450</v>
      </c>
    </row>
    <row r="4457" spans="14:14" x14ac:dyDescent="0.25">
      <c r="N4457" s="2">
        <v>4451</v>
      </c>
    </row>
    <row r="4458" spans="14:14" x14ac:dyDescent="0.25">
      <c r="N4458" s="2">
        <v>4452</v>
      </c>
    </row>
    <row r="4459" spans="14:14" x14ac:dyDescent="0.25">
      <c r="N4459" s="2">
        <v>4453</v>
      </c>
    </row>
    <row r="4460" spans="14:14" x14ac:dyDescent="0.25">
      <c r="N4460" s="2">
        <v>4454</v>
      </c>
    </row>
    <row r="4461" spans="14:14" x14ac:dyDescent="0.25">
      <c r="N4461" s="2">
        <v>4455</v>
      </c>
    </row>
    <row r="4462" spans="14:14" x14ac:dyDescent="0.25">
      <c r="N4462" s="2">
        <v>4456</v>
      </c>
    </row>
    <row r="4463" spans="14:14" x14ac:dyDescent="0.25">
      <c r="N4463" s="2">
        <v>4457</v>
      </c>
    </row>
    <row r="4464" spans="14:14" x14ac:dyDescent="0.25">
      <c r="N4464" s="2">
        <v>4458</v>
      </c>
    </row>
    <row r="4465" spans="14:14" x14ac:dyDescent="0.25">
      <c r="N4465" s="2">
        <v>4459</v>
      </c>
    </row>
    <row r="4466" spans="14:14" x14ac:dyDescent="0.25">
      <c r="N4466" s="2">
        <v>4460</v>
      </c>
    </row>
    <row r="4467" spans="14:14" x14ac:dyDescent="0.25">
      <c r="N4467" s="2">
        <v>4461</v>
      </c>
    </row>
    <row r="4468" spans="14:14" x14ac:dyDescent="0.25">
      <c r="N4468" s="2">
        <v>4462</v>
      </c>
    </row>
    <row r="4469" spans="14:14" x14ac:dyDescent="0.25">
      <c r="N4469" s="2">
        <v>4463</v>
      </c>
    </row>
    <row r="4470" spans="14:14" x14ac:dyDescent="0.25">
      <c r="N4470" s="2">
        <v>4464</v>
      </c>
    </row>
    <row r="4471" spans="14:14" x14ac:dyDescent="0.25">
      <c r="N4471" s="2">
        <v>4465</v>
      </c>
    </row>
    <row r="4472" spans="14:14" x14ac:dyDescent="0.25">
      <c r="N4472" s="2">
        <v>4466</v>
      </c>
    </row>
    <row r="4473" spans="14:14" x14ac:dyDescent="0.25">
      <c r="N4473" s="2">
        <v>4467</v>
      </c>
    </row>
    <row r="4474" spans="14:14" x14ac:dyDescent="0.25">
      <c r="N4474" s="2">
        <v>4468</v>
      </c>
    </row>
    <row r="4475" spans="14:14" x14ac:dyDescent="0.25">
      <c r="N4475" s="2">
        <v>4469</v>
      </c>
    </row>
    <row r="4476" spans="14:14" x14ac:dyDescent="0.25">
      <c r="N4476" s="2">
        <v>4470</v>
      </c>
    </row>
    <row r="4477" spans="14:14" x14ac:dyDescent="0.25">
      <c r="N4477" s="2">
        <v>4471</v>
      </c>
    </row>
    <row r="4478" spans="14:14" x14ac:dyDescent="0.25">
      <c r="N4478" s="2">
        <v>4472</v>
      </c>
    </row>
    <row r="4479" spans="14:14" x14ac:dyDescent="0.25">
      <c r="N4479" s="2">
        <v>4473</v>
      </c>
    </row>
    <row r="4480" spans="14:14" x14ac:dyDescent="0.25">
      <c r="N4480" s="2">
        <v>4474</v>
      </c>
    </row>
    <row r="4481" spans="14:14" x14ac:dyDescent="0.25">
      <c r="N4481" s="2">
        <v>4475</v>
      </c>
    </row>
    <row r="4482" spans="14:14" x14ac:dyDescent="0.25">
      <c r="N4482" s="2">
        <v>4476</v>
      </c>
    </row>
    <row r="4483" spans="14:14" x14ac:dyDescent="0.25">
      <c r="N4483" s="2">
        <v>4477</v>
      </c>
    </row>
    <row r="4484" spans="14:14" x14ac:dyDescent="0.25">
      <c r="N4484" s="2">
        <v>4478</v>
      </c>
    </row>
    <row r="4485" spans="14:14" x14ac:dyDescent="0.25">
      <c r="N4485" s="2">
        <v>4479</v>
      </c>
    </row>
    <row r="4486" spans="14:14" x14ac:dyDescent="0.25">
      <c r="N4486" s="2">
        <v>4480</v>
      </c>
    </row>
    <row r="4487" spans="14:14" x14ac:dyDescent="0.25">
      <c r="N4487" s="2">
        <v>4481</v>
      </c>
    </row>
    <row r="4488" spans="14:14" x14ac:dyDescent="0.25">
      <c r="N4488" s="2">
        <v>4482</v>
      </c>
    </row>
    <row r="4489" spans="14:14" x14ac:dyDescent="0.25">
      <c r="N4489" s="2">
        <v>4483</v>
      </c>
    </row>
    <row r="4490" spans="14:14" x14ac:dyDescent="0.25">
      <c r="N4490" s="2">
        <v>4484</v>
      </c>
    </row>
    <row r="4491" spans="14:14" x14ac:dyDescent="0.25">
      <c r="N4491" s="2">
        <v>4485</v>
      </c>
    </row>
    <row r="4492" spans="14:14" x14ac:dyDescent="0.25">
      <c r="N4492" s="2">
        <v>4486</v>
      </c>
    </row>
    <row r="4493" spans="14:14" x14ac:dyDescent="0.25">
      <c r="N4493" s="2">
        <v>4487</v>
      </c>
    </row>
    <row r="4494" spans="14:14" x14ac:dyDescent="0.25">
      <c r="N4494" s="2">
        <v>4488</v>
      </c>
    </row>
    <row r="4495" spans="14:14" x14ac:dyDescent="0.25">
      <c r="N4495" s="2">
        <v>4489</v>
      </c>
    </row>
    <row r="4496" spans="14:14" x14ac:dyDescent="0.25">
      <c r="N4496" s="2">
        <v>4490</v>
      </c>
    </row>
    <row r="4497" spans="14:14" x14ac:dyDescent="0.25">
      <c r="N4497" s="2">
        <v>4491</v>
      </c>
    </row>
    <row r="4498" spans="14:14" x14ac:dyDescent="0.25">
      <c r="N4498" s="2">
        <v>4492</v>
      </c>
    </row>
    <row r="4499" spans="14:14" x14ac:dyDescent="0.25">
      <c r="N4499" s="2">
        <v>4493</v>
      </c>
    </row>
    <row r="4500" spans="14:14" x14ac:dyDescent="0.25">
      <c r="N4500" s="2">
        <v>4494</v>
      </c>
    </row>
    <row r="4501" spans="14:14" x14ac:dyDescent="0.25">
      <c r="N4501" s="2">
        <v>4495</v>
      </c>
    </row>
    <row r="4502" spans="14:14" x14ac:dyDescent="0.25">
      <c r="N4502" s="2">
        <v>4496</v>
      </c>
    </row>
    <row r="4503" spans="14:14" x14ac:dyDescent="0.25">
      <c r="N4503" s="2">
        <v>4497</v>
      </c>
    </row>
    <row r="4504" spans="14:14" x14ac:dyDescent="0.25">
      <c r="N4504" s="2">
        <v>4498</v>
      </c>
    </row>
    <row r="4505" spans="14:14" x14ac:dyDescent="0.25">
      <c r="N4505" s="2">
        <v>4499</v>
      </c>
    </row>
    <row r="4506" spans="14:14" x14ac:dyDescent="0.25">
      <c r="N4506" s="2">
        <v>4500</v>
      </c>
    </row>
    <row r="4507" spans="14:14" x14ac:dyDescent="0.25">
      <c r="N4507" s="2">
        <v>4501</v>
      </c>
    </row>
    <row r="4508" spans="14:14" x14ac:dyDescent="0.25">
      <c r="N4508" s="2">
        <v>4502</v>
      </c>
    </row>
    <row r="4509" spans="14:14" x14ac:dyDescent="0.25">
      <c r="N4509" s="2">
        <v>4503</v>
      </c>
    </row>
    <row r="4510" spans="14:14" x14ac:dyDescent="0.25">
      <c r="N4510" s="2">
        <v>4504</v>
      </c>
    </row>
    <row r="4511" spans="14:14" x14ac:dyDescent="0.25">
      <c r="N4511" s="2">
        <v>4505</v>
      </c>
    </row>
    <row r="4512" spans="14:14" x14ac:dyDescent="0.25">
      <c r="N4512" s="2">
        <v>4506</v>
      </c>
    </row>
    <row r="4513" spans="14:14" x14ac:dyDescent="0.25">
      <c r="N4513" s="2">
        <v>4507</v>
      </c>
    </row>
    <row r="4514" spans="14:14" x14ac:dyDescent="0.25">
      <c r="N4514" s="2">
        <v>4508</v>
      </c>
    </row>
    <row r="4515" spans="14:14" x14ac:dyDescent="0.25">
      <c r="N4515" s="2">
        <v>4509</v>
      </c>
    </row>
    <row r="4516" spans="14:14" x14ac:dyDescent="0.25">
      <c r="N4516" s="2">
        <v>4510</v>
      </c>
    </row>
    <row r="4517" spans="14:14" x14ac:dyDescent="0.25">
      <c r="N4517" s="2">
        <v>4511</v>
      </c>
    </row>
    <row r="4518" spans="14:14" x14ac:dyDescent="0.25">
      <c r="N4518" s="2">
        <v>4512</v>
      </c>
    </row>
    <row r="4519" spans="14:14" x14ac:dyDescent="0.25">
      <c r="N4519" s="2">
        <v>4513</v>
      </c>
    </row>
    <row r="4520" spans="14:14" x14ac:dyDescent="0.25">
      <c r="N4520" s="2">
        <v>4514</v>
      </c>
    </row>
    <row r="4521" spans="14:14" x14ac:dyDescent="0.25">
      <c r="N4521" s="2">
        <v>4515</v>
      </c>
    </row>
    <row r="4522" spans="14:14" x14ac:dyDescent="0.25">
      <c r="N4522" s="2">
        <v>4516</v>
      </c>
    </row>
    <row r="4523" spans="14:14" x14ac:dyDescent="0.25">
      <c r="N4523" s="2">
        <v>4517</v>
      </c>
    </row>
    <row r="4524" spans="14:14" x14ac:dyDescent="0.25">
      <c r="N4524" s="2">
        <v>4518</v>
      </c>
    </row>
    <row r="4525" spans="14:14" x14ac:dyDescent="0.25">
      <c r="N4525" s="2">
        <v>4519</v>
      </c>
    </row>
    <row r="4526" spans="14:14" x14ac:dyDescent="0.25">
      <c r="N4526" s="2">
        <v>4520</v>
      </c>
    </row>
    <row r="4527" spans="14:14" x14ac:dyDescent="0.25">
      <c r="N4527" s="2">
        <v>4521</v>
      </c>
    </row>
    <row r="4528" spans="14:14" x14ac:dyDescent="0.25">
      <c r="N4528" s="2">
        <v>4522</v>
      </c>
    </row>
    <row r="4529" spans="14:14" x14ac:dyDescent="0.25">
      <c r="N4529" s="2">
        <v>4523</v>
      </c>
    </row>
    <row r="4530" spans="14:14" x14ac:dyDescent="0.25">
      <c r="N4530" s="2">
        <v>4524</v>
      </c>
    </row>
    <row r="4531" spans="14:14" x14ac:dyDescent="0.25">
      <c r="N4531" s="2">
        <v>4525</v>
      </c>
    </row>
    <row r="4532" spans="14:14" x14ac:dyDescent="0.25">
      <c r="N4532" s="2">
        <v>4526</v>
      </c>
    </row>
    <row r="4533" spans="14:14" x14ac:dyDescent="0.25">
      <c r="N4533" s="2">
        <v>4527</v>
      </c>
    </row>
    <row r="4534" spans="14:14" x14ac:dyDescent="0.25">
      <c r="N4534" s="2">
        <v>4528</v>
      </c>
    </row>
    <row r="4535" spans="14:14" x14ac:dyDescent="0.25">
      <c r="N4535" s="2">
        <v>4529</v>
      </c>
    </row>
    <row r="4536" spans="14:14" x14ac:dyDescent="0.25">
      <c r="N4536" s="2">
        <v>4530</v>
      </c>
    </row>
    <row r="4537" spans="14:14" x14ac:dyDescent="0.25">
      <c r="N4537" s="2">
        <v>4531</v>
      </c>
    </row>
    <row r="4538" spans="14:14" x14ac:dyDescent="0.25">
      <c r="N4538" s="2">
        <v>4532</v>
      </c>
    </row>
    <row r="4539" spans="14:14" x14ac:dyDescent="0.25">
      <c r="N4539" s="2">
        <v>4533</v>
      </c>
    </row>
    <row r="4540" spans="14:14" x14ac:dyDescent="0.25">
      <c r="N4540" s="2">
        <v>4534</v>
      </c>
    </row>
    <row r="4541" spans="14:14" x14ac:dyDescent="0.25">
      <c r="N4541" s="2">
        <v>4535</v>
      </c>
    </row>
    <row r="4542" spans="14:14" x14ac:dyDescent="0.25">
      <c r="N4542" s="2">
        <v>4536</v>
      </c>
    </row>
    <row r="4543" spans="14:14" x14ac:dyDescent="0.25">
      <c r="N4543" s="2">
        <v>4537</v>
      </c>
    </row>
    <row r="4544" spans="14:14" x14ac:dyDescent="0.25">
      <c r="N4544" s="2">
        <v>4538</v>
      </c>
    </row>
    <row r="4545" spans="14:14" x14ac:dyDescent="0.25">
      <c r="N4545" s="2">
        <v>4539</v>
      </c>
    </row>
    <row r="4546" spans="14:14" x14ac:dyDescent="0.25">
      <c r="N4546" s="2">
        <v>4540</v>
      </c>
    </row>
    <row r="4547" spans="14:14" x14ac:dyDescent="0.25">
      <c r="N4547" s="2">
        <v>4541</v>
      </c>
    </row>
    <row r="4548" spans="14:14" x14ac:dyDescent="0.25">
      <c r="N4548" s="2">
        <v>4542</v>
      </c>
    </row>
    <row r="4549" spans="14:14" x14ac:dyDescent="0.25">
      <c r="N4549" s="2">
        <v>4543</v>
      </c>
    </row>
    <row r="4550" spans="14:14" x14ac:dyDescent="0.25">
      <c r="N4550" s="2">
        <v>4544</v>
      </c>
    </row>
    <row r="4551" spans="14:14" x14ac:dyDescent="0.25">
      <c r="N4551" s="2">
        <v>4545</v>
      </c>
    </row>
    <row r="4552" spans="14:14" x14ac:dyDescent="0.25">
      <c r="N4552" s="2">
        <v>4546</v>
      </c>
    </row>
    <row r="4553" spans="14:14" x14ac:dyDescent="0.25">
      <c r="N4553" s="2">
        <v>4547</v>
      </c>
    </row>
    <row r="4554" spans="14:14" x14ac:dyDescent="0.25">
      <c r="N4554" s="2">
        <v>4548</v>
      </c>
    </row>
    <row r="4555" spans="14:14" x14ac:dyDescent="0.25">
      <c r="N4555" s="2">
        <v>4549</v>
      </c>
    </row>
    <row r="4556" spans="14:14" x14ac:dyDescent="0.25">
      <c r="N4556" s="2">
        <v>4550</v>
      </c>
    </row>
    <row r="4557" spans="14:14" x14ac:dyDescent="0.25">
      <c r="N4557" s="2">
        <v>4551</v>
      </c>
    </row>
    <row r="4558" spans="14:14" x14ac:dyDescent="0.25">
      <c r="N4558" s="2">
        <v>4552</v>
      </c>
    </row>
    <row r="4559" spans="14:14" x14ac:dyDescent="0.25">
      <c r="N4559" s="2">
        <v>4553</v>
      </c>
    </row>
    <row r="4560" spans="14:14" x14ac:dyDescent="0.25">
      <c r="N4560" s="2">
        <v>4554</v>
      </c>
    </row>
    <row r="4561" spans="14:14" x14ac:dyDescent="0.25">
      <c r="N4561" s="2">
        <v>4555</v>
      </c>
    </row>
    <row r="4562" spans="14:14" x14ac:dyDescent="0.25">
      <c r="N4562" s="2">
        <v>4556</v>
      </c>
    </row>
    <row r="4563" spans="14:14" x14ac:dyDescent="0.25">
      <c r="N4563" s="2">
        <v>4557</v>
      </c>
    </row>
    <row r="4564" spans="14:14" x14ac:dyDescent="0.25">
      <c r="N4564" s="2">
        <v>4558</v>
      </c>
    </row>
    <row r="4565" spans="14:14" x14ac:dyDescent="0.25">
      <c r="N4565" s="2">
        <v>4559</v>
      </c>
    </row>
    <row r="4566" spans="14:14" x14ac:dyDescent="0.25">
      <c r="N4566" s="2">
        <v>4560</v>
      </c>
    </row>
    <row r="4567" spans="14:14" x14ac:dyDescent="0.25">
      <c r="N4567" s="2">
        <v>4561</v>
      </c>
    </row>
    <row r="4568" spans="14:14" x14ac:dyDescent="0.25">
      <c r="N4568" s="2">
        <v>4562</v>
      </c>
    </row>
    <row r="4569" spans="14:14" x14ac:dyDescent="0.25">
      <c r="N4569" s="2">
        <v>4563</v>
      </c>
    </row>
    <row r="4570" spans="14:14" x14ac:dyDescent="0.25">
      <c r="N4570" s="2">
        <v>4564</v>
      </c>
    </row>
    <row r="4571" spans="14:14" x14ac:dyDescent="0.25">
      <c r="N4571" s="2">
        <v>4565</v>
      </c>
    </row>
    <row r="4572" spans="14:14" x14ac:dyDescent="0.25">
      <c r="N4572" s="2">
        <v>4566</v>
      </c>
    </row>
    <row r="4573" spans="14:14" x14ac:dyDescent="0.25">
      <c r="N4573" s="2">
        <v>4567</v>
      </c>
    </row>
    <row r="4574" spans="14:14" x14ac:dyDescent="0.25">
      <c r="N4574" s="2">
        <v>4568</v>
      </c>
    </row>
    <row r="4575" spans="14:14" x14ac:dyDescent="0.25">
      <c r="N4575" s="2">
        <v>4569</v>
      </c>
    </row>
    <row r="4576" spans="14:14" x14ac:dyDescent="0.25">
      <c r="N4576" s="2">
        <v>4570</v>
      </c>
    </row>
    <row r="4577" spans="14:14" x14ac:dyDescent="0.25">
      <c r="N4577" s="2">
        <v>4571</v>
      </c>
    </row>
    <row r="4578" spans="14:14" x14ac:dyDescent="0.25">
      <c r="N4578" s="2">
        <v>4572</v>
      </c>
    </row>
    <row r="4579" spans="14:14" x14ac:dyDescent="0.25">
      <c r="N4579" s="2">
        <v>4573</v>
      </c>
    </row>
    <row r="4580" spans="14:14" x14ac:dyDescent="0.25">
      <c r="N4580" s="2">
        <v>4574</v>
      </c>
    </row>
    <row r="4581" spans="14:14" x14ac:dyDescent="0.25">
      <c r="N4581" s="2">
        <v>4575</v>
      </c>
    </row>
    <row r="4582" spans="14:14" x14ac:dyDescent="0.25">
      <c r="N4582" s="2">
        <v>4576</v>
      </c>
    </row>
    <row r="4583" spans="14:14" x14ac:dyDescent="0.25">
      <c r="N4583" s="2">
        <v>4577</v>
      </c>
    </row>
    <row r="4584" spans="14:14" x14ac:dyDescent="0.25">
      <c r="N4584" s="2">
        <v>4578</v>
      </c>
    </row>
    <row r="4585" spans="14:14" x14ac:dyDescent="0.25">
      <c r="N4585" s="2">
        <v>4579</v>
      </c>
    </row>
    <row r="4586" spans="14:14" x14ac:dyDescent="0.25">
      <c r="N4586" s="2">
        <v>4580</v>
      </c>
    </row>
    <row r="4587" spans="14:14" x14ac:dyDescent="0.25">
      <c r="N4587" s="2">
        <v>4581</v>
      </c>
    </row>
    <row r="4588" spans="14:14" x14ac:dyDescent="0.25">
      <c r="N4588" s="2">
        <v>4582</v>
      </c>
    </row>
    <row r="4589" spans="14:14" x14ac:dyDescent="0.25">
      <c r="N4589" s="2">
        <v>4583</v>
      </c>
    </row>
    <row r="4590" spans="14:14" x14ac:dyDescent="0.25">
      <c r="N4590" s="2">
        <v>4584</v>
      </c>
    </row>
    <row r="4591" spans="14:14" x14ac:dyDescent="0.25">
      <c r="N4591" s="2">
        <v>4585</v>
      </c>
    </row>
    <row r="4592" spans="14:14" x14ac:dyDescent="0.25">
      <c r="N4592" s="2">
        <v>4586</v>
      </c>
    </row>
    <row r="4593" spans="14:14" x14ac:dyDescent="0.25">
      <c r="N4593" s="2">
        <v>4587</v>
      </c>
    </row>
    <row r="4594" spans="14:14" x14ac:dyDescent="0.25">
      <c r="N4594" s="2">
        <v>4588</v>
      </c>
    </row>
    <row r="4595" spans="14:14" x14ac:dyDescent="0.25">
      <c r="N4595" s="2">
        <v>4589</v>
      </c>
    </row>
    <row r="4596" spans="14:14" x14ac:dyDescent="0.25">
      <c r="N4596" s="2">
        <v>4590</v>
      </c>
    </row>
    <row r="4597" spans="14:14" x14ac:dyDescent="0.25">
      <c r="N4597" s="2">
        <v>4591</v>
      </c>
    </row>
    <row r="4598" spans="14:14" x14ac:dyDescent="0.25">
      <c r="N4598" s="2">
        <v>4592</v>
      </c>
    </row>
    <row r="4599" spans="14:14" x14ac:dyDescent="0.25">
      <c r="N4599" s="2">
        <v>4593</v>
      </c>
    </row>
    <row r="4600" spans="14:14" x14ac:dyDescent="0.25">
      <c r="N4600" s="2">
        <v>4594</v>
      </c>
    </row>
    <row r="4601" spans="14:14" x14ac:dyDescent="0.25">
      <c r="N4601" s="2">
        <v>4595</v>
      </c>
    </row>
    <row r="4602" spans="14:14" x14ac:dyDescent="0.25">
      <c r="N4602" s="2">
        <v>4596</v>
      </c>
    </row>
    <row r="4603" spans="14:14" x14ac:dyDescent="0.25">
      <c r="N4603" s="2">
        <v>4597</v>
      </c>
    </row>
    <row r="4604" spans="14:14" x14ac:dyDescent="0.25">
      <c r="N4604" s="2">
        <v>4598</v>
      </c>
    </row>
    <row r="4605" spans="14:14" x14ac:dyDescent="0.25">
      <c r="N4605" s="2">
        <v>4599</v>
      </c>
    </row>
    <row r="4606" spans="14:14" x14ac:dyDescent="0.25">
      <c r="N4606" s="2">
        <v>4600</v>
      </c>
    </row>
    <row r="4607" spans="14:14" x14ac:dyDescent="0.25">
      <c r="N4607" s="2">
        <v>4601</v>
      </c>
    </row>
    <row r="4608" spans="14:14" x14ac:dyDescent="0.25">
      <c r="N4608" s="2">
        <v>4602</v>
      </c>
    </row>
    <row r="4609" spans="14:14" x14ac:dyDescent="0.25">
      <c r="N4609" s="2">
        <v>4603</v>
      </c>
    </row>
    <row r="4610" spans="14:14" x14ac:dyDescent="0.25">
      <c r="N4610" s="2">
        <v>4604</v>
      </c>
    </row>
    <row r="4611" spans="14:14" x14ac:dyDescent="0.25">
      <c r="N4611" s="2">
        <v>4605</v>
      </c>
    </row>
    <row r="4612" spans="14:14" x14ac:dyDescent="0.25">
      <c r="N4612" s="2">
        <v>4606</v>
      </c>
    </row>
    <row r="4613" spans="14:14" x14ac:dyDescent="0.25">
      <c r="N4613" s="2">
        <v>4607</v>
      </c>
    </row>
    <row r="4614" spans="14:14" x14ac:dyDescent="0.25">
      <c r="N4614" s="2">
        <v>4608</v>
      </c>
    </row>
    <row r="4615" spans="14:14" x14ac:dyDescent="0.25">
      <c r="N4615" s="2">
        <v>4609</v>
      </c>
    </row>
    <row r="4616" spans="14:14" x14ac:dyDescent="0.25">
      <c r="N4616" s="2">
        <v>4610</v>
      </c>
    </row>
    <row r="4617" spans="14:14" x14ac:dyDescent="0.25">
      <c r="N4617" s="2">
        <v>4611</v>
      </c>
    </row>
    <row r="4618" spans="14:14" x14ac:dyDescent="0.25">
      <c r="N4618" s="2">
        <v>4612</v>
      </c>
    </row>
    <row r="4619" spans="14:14" x14ac:dyDescent="0.25">
      <c r="N4619" s="2">
        <v>4613</v>
      </c>
    </row>
    <row r="4620" spans="14:14" x14ac:dyDescent="0.25">
      <c r="N4620" s="2">
        <v>4614</v>
      </c>
    </row>
    <row r="4621" spans="14:14" x14ac:dyDescent="0.25">
      <c r="N4621" s="2">
        <v>4615</v>
      </c>
    </row>
    <row r="4622" spans="14:14" x14ac:dyDescent="0.25">
      <c r="N4622" s="2">
        <v>4616</v>
      </c>
    </row>
    <row r="4623" spans="14:14" x14ac:dyDescent="0.25">
      <c r="N4623" s="2">
        <v>4617</v>
      </c>
    </row>
    <row r="4624" spans="14:14" x14ac:dyDescent="0.25">
      <c r="N4624" s="2">
        <v>4618</v>
      </c>
    </row>
    <row r="4625" spans="14:14" x14ac:dyDescent="0.25">
      <c r="N4625" s="2">
        <v>4619</v>
      </c>
    </row>
    <row r="4626" spans="14:14" x14ac:dyDescent="0.25">
      <c r="N4626" s="2">
        <v>4620</v>
      </c>
    </row>
    <row r="4627" spans="14:14" x14ac:dyDescent="0.25">
      <c r="N4627" s="2">
        <v>4621</v>
      </c>
    </row>
    <row r="4628" spans="14:14" x14ac:dyDescent="0.25">
      <c r="N4628" s="2">
        <v>4622</v>
      </c>
    </row>
    <row r="4629" spans="14:14" x14ac:dyDescent="0.25">
      <c r="N4629" s="2">
        <v>4623</v>
      </c>
    </row>
    <row r="4630" spans="14:14" x14ac:dyDescent="0.25">
      <c r="N4630" s="2">
        <v>4624</v>
      </c>
    </row>
    <row r="4631" spans="14:14" x14ac:dyDescent="0.25">
      <c r="N4631" s="2">
        <v>4625</v>
      </c>
    </row>
    <row r="4632" spans="14:14" x14ac:dyDescent="0.25">
      <c r="N4632" s="2">
        <v>4626</v>
      </c>
    </row>
    <row r="4633" spans="14:14" x14ac:dyDescent="0.25">
      <c r="N4633" s="2">
        <v>4627</v>
      </c>
    </row>
    <row r="4634" spans="14:14" x14ac:dyDescent="0.25">
      <c r="N4634" s="2">
        <v>4628</v>
      </c>
    </row>
    <row r="4635" spans="14:14" x14ac:dyDescent="0.25">
      <c r="N4635" s="2">
        <v>4629</v>
      </c>
    </row>
    <row r="4636" spans="14:14" x14ac:dyDescent="0.25">
      <c r="N4636" s="2">
        <v>4630</v>
      </c>
    </row>
    <row r="4637" spans="14:14" x14ac:dyDescent="0.25">
      <c r="N4637" s="2">
        <v>4631</v>
      </c>
    </row>
    <row r="4638" spans="14:14" x14ac:dyDescent="0.25">
      <c r="N4638" s="2">
        <v>4632</v>
      </c>
    </row>
    <row r="4639" spans="14:14" x14ac:dyDescent="0.25">
      <c r="N4639" s="2">
        <v>4633</v>
      </c>
    </row>
    <row r="4640" spans="14:14" x14ac:dyDescent="0.25">
      <c r="N4640" s="2">
        <v>4634</v>
      </c>
    </row>
    <row r="4641" spans="14:14" x14ac:dyDescent="0.25">
      <c r="N4641" s="2">
        <v>4635</v>
      </c>
    </row>
    <row r="4642" spans="14:14" x14ac:dyDescent="0.25">
      <c r="N4642" s="2">
        <v>4636</v>
      </c>
    </row>
    <row r="4643" spans="14:14" x14ac:dyDescent="0.25">
      <c r="N4643" s="2">
        <v>4637</v>
      </c>
    </row>
    <row r="4644" spans="14:14" x14ac:dyDescent="0.25">
      <c r="N4644" s="2">
        <v>4638</v>
      </c>
    </row>
    <row r="4645" spans="14:14" x14ac:dyDescent="0.25">
      <c r="N4645" s="2">
        <v>4639</v>
      </c>
    </row>
    <row r="4646" spans="14:14" x14ac:dyDescent="0.25">
      <c r="N4646" s="2">
        <v>4640</v>
      </c>
    </row>
    <row r="4647" spans="14:14" x14ac:dyDescent="0.25">
      <c r="N4647" s="2">
        <v>4641</v>
      </c>
    </row>
    <row r="4648" spans="14:14" x14ac:dyDescent="0.25">
      <c r="N4648" s="2">
        <v>4642</v>
      </c>
    </row>
    <row r="4649" spans="14:14" x14ac:dyDescent="0.25">
      <c r="N4649" s="2">
        <v>4643</v>
      </c>
    </row>
    <row r="4650" spans="14:14" x14ac:dyDescent="0.25">
      <c r="N4650" s="2">
        <v>4644</v>
      </c>
    </row>
    <row r="4651" spans="14:14" x14ac:dyDescent="0.25">
      <c r="N4651" s="2">
        <v>4645</v>
      </c>
    </row>
    <row r="4652" spans="14:14" x14ac:dyDescent="0.25">
      <c r="N4652" s="2">
        <v>4646</v>
      </c>
    </row>
    <row r="4653" spans="14:14" x14ac:dyDescent="0.25">
      <c r="N4653" s="2">
        <v>4647</v>
      </c>
    </row>
    <row r="4654" spans="14:14" x14ac:dyDescent="0.25">
      <c r="N4654" s="2">
        <v>4648</v>
      </c>
    </row>
    <row r="4655" spans="14:14" x14ac:dyDescent="0.25">
      <c r="N4655" s="2">
        <v>4649</v>
      </c>
    </row>
    <row r="4656" spans="14:14" x14ac:dyDescent="0.25">
      <c r="N4656" s="2">
        <v>4650</v>
      </c>
    </row>
    <row r="4657" spans="14:14" x14ac:dyDescent="0.25">
      <c r="N4657" s="2">
        <v>4651</v>
      </c>
    </row>
    <row r="4658" spans="14:14" x14ac:dyDescent="0.25">
      <c r="N4658" s="2">
        <v>4652</v>
      </c>
    </row>
    <row r="4659" spans="14:14" x14ac:dyDescent="0.25">
      <c r="N4659" s="2">
        <v>4653</v>
      </c>
    </row>
    <row r="4660" spans="14:14" x14ac:dyDescent="0.25">
      <c r="N4660" s="2">
        <v>4654</v>
      </c>
    </row>
    <row r="4661" spans="14:14" x14ac:dyDescent="0.25">
      <c r="N4661" s="2">
        <v>4655</v>
      </c>
    </row>
    <row r="4662" spans="14:14" x14ac:dyDescent="0.25">
      <c r="N4662" s="2">
        <v>4656</v>
      </c>
    </row>
    <row r="4663" spans="14:14" x14ac:dyDescent="0.25">
      <c r="N4663" s="2">
        <v>4657</v>
      </c>
    </row>
    <row r="4664" spans="14:14" x14ac:dyDescent="0.25">
      <c r="N4664" s="2">
        <v>4658</v>
      </c>
    </row>
    <row r="4665" spans="14:14" x14ac:dyDescent="0.25">
      <c r="N4665" s="2">
        <v>4659</v>
      </c>
    </row>
    <row r="4666" spans="14:14" x14ac:dyDescent="0.25">
      <c r="N4666" s="2">
        <v>4660</v>
      </c>
    </row>
    <row r="4667" spans="14:14" x14ac:dyDescent="0.25">
      <c r="N4667" s="2">
        <v>4661</v>
      </c>
    </row>
    <row r="4668" spans="14:14" x14ac:dyDescent="0.25">
      <c r="N4668" s="2">
        <v>4662</v>
      </c>
    </row>
    <row r="4669" spans="14:14" x14ac:dyDescent="0.25">
      <c r="N4669" s="2">
        <v>4663</v>
      </c>
    </row>
    <row r="4670" spans="14:14" x14ac:dyDescent="0.25">
      <c r="N4670" s="2">
        <v>4664</v>
      </c>
    </row>
    <row r="4671" spans="14:14" x14ac:dyDescent="0.25">
      <c r="N4671" s="2">
        <v>4665</v>
      </c>
    </row>
    <row r="4672" spans="14:14" x14ac:dyDescent="0.25">
      <c r="N4672" s="2">
        <v>4666</v>
      </c>
    </row>
    <row r="4673" spans="14:14" x14ac:dyDescent="0.25">
      <c r="N4673" s="2">
        <v>4667</v>
      </c>
    </row>
    <row r="4674" spans="14:14" x14ac:dyDescent="0.25">
      <c r="N4674" s="2">
        <v>4668</v>
      </c>
    </row>
    <row r="4675" spans="14:14" x14ac:dyDescent="0.25">
      <c r="N4675" s="2">
        <v>4669</v>
      </c>
    </row>
    <row r="4676" spans="14:14" x14ac:dyDescent="0.25">
      <c r="N4676" s="2">
        <v>4670</v>
      </c>
    </row>
    <row r="4677" spans="14:14" x14ac:dyDescent="0.25">
      <c r="N4677" s="2">
        <v>4671</v>
      </c>
    </row>
    <row r="4678" spans="14:14" x14ac:dyDescent="0.25">
      <c r="N4678" s="2">
        <v>4672</v>
      </c>
    </row>
    <row r="4679" spans="14:14" x14ac:dyDescent="0.25">
      <c r="N4679" s="2">
        <v>4673</v>
      </c>
    </row>
    <row r="4680" spans="14:14" x14ac:dyDescent="0.25">
      <c r="N4680" s="2">
        <v>4674</v>
      </c>
    </row>
    <row r="4681" spans="14:14" x14ac:dyDescent="0.25">
      <c r="N4681" s="2">
        <v>4675</v>
      </c>
    </row>
    <row r="4682" spans="14:14" x14ac:dyDescent="0.25">
      <c r="N4682" s="2">
        <v>4676</v>
      </c>
    </row>
    <row r="4683" spans="14:14" x14ac:dyDescent="0.25">
      <c r="N4683" s="2">
        <v>4677</v>
      </c>
    </row>
    <row r="4684" spans="14:14" x14ac:dyDescent="0.25">
      <c r="N4684" s="2">
        <v>4678</v>
      </c>
    </row>
    <row r="4685" spans="14:14" x14ac:dyDescent="0.25">
      <c r="N4685" s="2">
        <v>4679</v>
      </c>
    </row>
    <row r="4686" spans="14:14" x14ac:dyDescent="0.25">
      <c r="N4686" s="2">
        <v>4680</v>
      </c>
    </row>
    <row r="4687" spans="14:14" x14ac:dyDescent="0.25">
      <c r="N4687" s="2">
        <v>4681</v>
      </c>
    </row>
    <row r="4688" spans="14:14" x14ac:dyDescent="0.25">
      <c r="N4688" s="2">
        <v>4682</v>
      </c>
    </row>
    <row r="4689" spans="14:14" x14ac:dyDescent="0.25">
      <c r="N4689" s="2">
        <v>4683</v>
      </c>
    </row>
    <row r="4690" spans="14:14" x14ac:dyDescent="0.25">
      <c r="N4690" s="2">
        <v>4684</v>
      </c>
    </row>
    <row r="4691" spans="14:14" x14ac:dyDescent="0.25">
      <c r="N4691" s="2">
        <v>4685</v>
      </c>
    </row>
    <row r="4692" spans="14:14" x14ac:dyDescent="0.25">
      <c r="N4692" s="2">
        <v>4686</v>
      </c>
    </row>
    <row r="4693" spans="14:14" x14ac:dyDescent="0.25">
      <c r="N4693" s="2">
        <v>4687</v>
      </c>
    </row>
    <row r="4694" spans="14:14" x14ac:dyDescent="0.25">
      <c r="N4694" s="2">
        <v>4688</v>
      </c>
    </row>
    <row r="4695" spans="14:14" x14ac:dyDescent="0.25">
      <c r="N4695" s="2">
        <v>4689</v>
      </c>
    </row>
    <row r="4696" spans="14:14" x14ac:dyDescent="0.25">
      <c r="N4696" s="2">
        <v>4690</v>
      </c>
    </row>
    <row r="4697" spans="14:14" x14ac:dyDescent="0.25">
      <c r="N4697" s="2">
        <v>4691</v>
      </c>
    </row>
    <row r="4698" spans="14:14" x14ac:dyDescent="0.25">
      <c r="N4698" s="2">
        <v>4692</v>
      </c>
    </row>
    <row r="4699" spans="14:14" x14ac:dyDescent="0.25">
      <c r="N4699" s="2">
        <v>4693</v>
      </c>
    </row>
    <row r="4700" spans="14:14" x14ac:dyDescent="0.25">
      <c r="N4700" s="2">
        <v>4694</v>
      </c>
    </row>
    <row r="4701" spans="14:14" x14ac:dyDescent="0.25">
      <c r="N4701" s="2">
        <v>4695</v>
      </c>
    </row>
    <row r="4702" spans="14:14" x14ac:dyDescent="0.25">
      <c r="N4702" s="2">
        <v>4696</v>
      </c>
    </row>
    <row r="4703" spans="14:14" x14ac:dyDescent="0.25">
      <c r="N4703" s="2">
        <v>4697</v>
      </c>
    </row>
    <row r="4704" spans="14:14" x14ac:dyDescent="0.25">
      <c r="N4704" s="2">
        <v>4698</v>
      </c>
    </row>
    <row r="4705" spans="14:14" x14ac:dyDescent="0.25">
      <c r="N4705" s="2">
        <v>4699</v>
      </c>
    </row>
    <row r="4706" spans="14:14" x14ac:dyDescent="0.25">
      <c r="N4706" s="2">
        <v>4700</v>
      </c>
    </row>
    <row r="4707" spans="14:14" x14ac:dyDescent="0.25">
      <c r="N4707" s="2">
        <v>4701</v>
      </c>
    </row>
    <row r="4708" spans="14:14" x14ac:dyDescent="0.25">
      <c r="N4708" s="2">
        <v>4702</v>
      </c>
    </row>
    <row r="4709" spans="14:14" x14ac:dyDescent="0.25">
      <c r="N4709" s="2">
        <v>4703</v>
      </c>
    </row>
    <row r="4710" spans="14:14" x14ac:dyDescent="0.25">
      <c r="N4710" s="2">
        <v>4704</v>
      </c>
    </row>
    <row r="4711" spans="14:14" x14ac:dyDescent="0.25">
      <c r="N4711" s="2">
        <v>4705</v>
      </c>
    </row>
    <row r="4712" spans="14:14" x14ac:dyDescent="0.25">
      <c r="N4712" s="2">
        <v>4706</v>
      </c>
    </row>
    <row r="4713" spans="14:14" x14ac:dyDescent="0.25">
      <c r="N4713" s="2">
        <v>4707</v>
      </c>
    </row>
    <row r="4714" spans="14:14" x14ac:dyDescent="0.25">
      <c r="N4714" s="2">
        <v>4708</v>
      </c>
    </row>
    <row r="4715" spans="14:14" x14ac:dyDescent="0.25">
      <c r="N4715" s="2">
        <v>4709</v>
      </c>
    </row>
    <row r="4716" spans="14:14" x14ac:dyDescent="0.25">
      <c r="N4716" s="2">
        <v>4710</v>
      </c>
    </row>
    <row r="4717" spans="14:14" x14ac:dyDescent="0.25">
      <c r="N4717" s="2">
        <v>4711</v>
      </c>
    </row>
    <row r="4718" spans="14:14" x14ac:dyDescent="0.25">
      <c r="N4718" s="2">
        <v>4712</v>
      </c>
    </row>
    <row r="4719" spans="14:14" x14ac:dyDescent="0.25">
      <c r="N4719" s="2">
        <v>4713</v>
      </c>
    </row>
    <row r="4720" spans="14:14" x14ac:dyDescent="0.25">
      <c r="N4720" s="2">
        <v>4714</v>
      </c>
    </row>
    <row r="4721" spans="14:14" x14ac:dyDescent="0.25">
      <c r="N4721" s="2">
        <v>4715</v>
      </c>
    </row>
    <row r="4722" spans="14:14" x14ac:dyDescent="0.25">
      <c r="N4722" s="2">
        <v>4716</v>
      </c>
    </row>
    <row r="4723" spans="14:14" x14ac:dyDescent="0.25">
      <c r="N4723" s="2">
        <v>4717</v>
      </c>
    </row>
    <row r="4724" spans="14:14" x14ac:dyDescent="0.25">
      <c r="N4724" s="2">
        <v>4718</v>
      </c>
    </row>
    <row r="4725" spans="14:14" x14ac:dyDescent="0.25">
      <c r="N4725" s="2">
        <v>4719</v>
      </c>
    </row>
    <row r="4726" spans="14:14" x14ac:dyDescent="0.25">
      <c r="N4726" s="2">
        <v>4720</v>
      </c>
    </row>
    <row r="4727" spans="14:14" x14ac:dyDescent="0.25">
      <c r="N4727" s="2">
        <v>4721</v>
      </c>
    </row>
    <row r="4728" spans="14:14" x14ac:dyDescent="0.25">
      <c r="N4728" s="2">
        <v>4722</v>
      </c>
    </row>
    <row r="4729" spans="14:14" x14ac:dyDescent="0.25">
      <c r="N4729" s="2">
        <v>4723</v>
      </c>
    </row>
    <row r="4730" spans="14:14" x14ac:dyDescent="0.25">
      <c r="N4730" s="2">
        <v>4724</v>
      </c>
    </row>
    <row r="4731" spans="14:14" x14ac:dyDescent="0.25">
      <c r="N4731" s="2">
        <v>4725</v>
      </c>
    </row>
    <row r="4732" spans="14:14" x14ac:dyDescent="0.25">
      <c r="N4732" s="2">
        <v>4726</v>
      </c>
    </row>
    <row r="4733" spans="14:14" x14ac:dyDescent="0.25">
      <c r="N4733" s="2">
        <v>4727</v>
      </c>
    </row>
    <row r="4734" spans="14:14" x14ac:dyDescent="0.25">
      <c r="N4734" s="2">
        <v>4728</v>
      </c>
    </row>
    <row r="4735" spans="14:14" x14ac:dyDescent="0.25">
      <c r="N4735" s="2">
        <v>4729</v>
      </c>
    </row>
    <row r="4736" spans="14:14" x14ac:dyDescent="0.25">
      <c r="N4736" s="2">
        <v>4730</v>
      </c>
    </row>
    <row r="4737" spans="14:14" x14ac:dyDescent="0.25">
      <c r="N4737" s="2">
        <v>4731</v>
      </c>
    </row>
    <row r="4738" spans="14:14" x14ac:dyDescent="0.25">
      <c r="N4738" s="2">
        <v>4732</v>
      </c>
    </row>
    <row r="4739" spans="14:14" x14ac:dyDescent="0.25">
      <c r="N4739" s="2">
        <v>4733</v>
      </c>
    </row>
    <row r="4740" spans="14:14" x14ac:dyDescent="0.25">
      <c r="N4740" s="2">
        <v>4734</v>
      </c>
    </row>
    <row r="4741" spans="14:14" x14ac:dyDescent="0.25">
      <c r="N4741" s="2">
        <v>4735</v>
      </c>
    </row>
    <row r="4742" spans="14:14" x14ac:dyDescent="0.25">
      <c r="N4742" s="2">
        <v>4736</v>
      </c>
    </row>
    <row r="4743" spans="14:14" x14ac:dyDescent="0.25">
      <c r="N4743" s="2">
        <v>4737</v>
      </c>
    </row>
    <row r="4744" spans="14:14" x14ac:dyDescent="0.25">
      <c r="N4744" s="2">
        <v>4738</v>
      </c>
    </row>
    <row r="4745" spans="14:14" x14ac:dyDescent="0.25">
      <c r="N4745" s="2">
        <v>4739</v>
      </c>
    </row>
    <row r="4746" spans="14:14" x14ac:dyDescent="0.25">
      <c r="N4746" s="2">
        <v>4740</v>
      </c>
    </row>
    <row r="4747" spans="14:14" x14ac:dyDescent="0.25">
      <c r="N4747" s="2">
        <v>4741</v>
      </c>
    </row>
    <row r="4748" spans="14:14" x14ac:dyDescent="0.25">
      <c r="N4748" s="2">
        <v>4742</v>
      </c>
    </row>
    <row r="4749" spans="14:14" x14ac:dyDescent="0.25">
      <c r="N4749" s="2">
        <v>4743</v>
      </c>
    </row>
    <row r="4750" spans="14:14" x14ac:dyDescent="0.25">
      <c r="N4750" s="2">
        <v>4744</v>
      </c>
    </row>
    <row r="4751" spans="14:14" x14ac:dyDescent="0.25">
      <c r="N4751" s="2">
        <v>4745</v>
      </c>
    </row>
    <row r="4752" spans="14:14" x14ac:dyDescent="0.25">
      <c r="N4752" s="2">
        <v>4746</v>
      </c>
    </row>
    <row r="4753" spans="14:14" x14ac:dyDescent="0.25">
      <c r="N4753" s="2">
        <v>4747</v>
      </c>
    </row>
    <row r="4754" spans="14:14" x14ac:dyDescent="0.25">
      <c r="N4754" s="2">
        <v>4748</v>
      </c>
    </row>
    <row r="4755" spans="14:14" x14ac:dyDescent="0.25">
      <c r="N4755" s="2">
        <v>4749</v>
      </c>
    </row>
    <row r="4756" spans="14:14" x14ac:dyDescent="0.25">
      <c r="N4756" s="2">
        <v>4750</v>
      </c>
    </row>
    <row r="4757" spans="14:14" x14ac:dyDescent="0.25">
      <c r="N4757" s="2">
        <v>4751</v>
      </c>
    </row>
    <row r="4758" spans="14:14" x14ac:dyDescent="0.25">
      <c r="N4758" s="2">
        <v>4752</v>
      </c>
    </row>
    <row r="4759" spans="14:14" x14ac:dyDescent="0.25">
      <c r="N4759" s="2">
        <v>4753</v>
      </c>
    </row>
    <row r="4760" spans="14:14" x14ac:dyDescent="0.25">
      <c r="N4760" s="2">
        <v>4754</v>
      </c>
    </row>
    <row r="4761" spans="14:14" x14ac:dyDescent="0.25">
      <c r="N4761" s="2">
        <v>4755</v>
      </c>
    </row>
    <row r="4762" spans="14:14" x14ac:dyDescent="0.25">
      <c r="N4762" s="2">
        <v>4756</v>
      </c>
    </row>
    <row r="4763" spans="14:14" x14ac:dyDescent="0.25">
      <c r="N4763" s="2">
        <v>4757</v>
      </c>
    </row>
    <row r="4764" spans="14:14" x14ac:dyDescent="0.25">
      <c r="N4764" s="2">
        <v>4758</v>
      </c>
    </row>
    <row r="4765" spans="14:14" x14ac:dyDescent="0.25">
      <c r="N4765" s="2">
        <v>4759</v>
      </c>
    </row>
    <row r="4766" spans="14:14" x14ac:dyDescent="0.25">
      <c r="N4766" s="2">
        <v>4760</v>
      </c>
    </row>
    <row r="4767" spans="14:14" x14ac:dyDescent="0.25">
      <c r="N4767" s="2">
        <v>4761</v>
      </c>
    </row>
    <row r="4768" spans="14:14" x14ac:dyDescent="0.25">
      <c r="N4768" s="2">
        <v>4762</v>
      </c>
    </row>
    <row r="4769" spans="14:14" x14ac:dyDescent="0.25">
      <c r="N4769" s="2">
        <v>4763</v>
      </c>
    </row>
    <row r="4770" spans="14:14" x14ac:dyDescent="0.25">
      <c r="N4770" s="2">
        <v>4764</v>
      </c>
    </row>
    <row r="4771" spans="14:14" x14ac:dyDescent="0.25">
      <c r="N4771" s="2">
        <v>4765</v>
      </c>
    </row>
    <row r="4772" spans="14:14" x14ac:dyDescent="0.25">
      <c r="N4772" s="2">
        <v>4766</v>
      </c>
    </row>
    <row r="4773" spans="14:14" x14ac:dyDescent="0.25">
      <c r="N4773" s="2">
        <v>4767</v>
      </c>
    </row>
    <row r="4774" spans="14:14" x14ac:dyDescent="0.25">
      <c r="N4774" s="2">
        <v>4768</v>
      </c>
    </row>
    <row r="4775" spans="14:14" x14ac:dyDescent="0.25">
      <c r="N4775" s="2">
        <v>4769</v>
      </c>
    </row>
    <row r="4776" spans="14:14" x14ac:dyDescent="0.25">
      <c r="N4776" s="2">
        <v>4770</v>
      </c>
    </row>
    <row r="4777" spans="14:14" x14ac:dyDescent="0.25">
      <c r="N4777" s="2">
        <v>4771</v>
      </c>
    </row>
    <row r="4778" spans="14:14" x14ac:dyDescent="0.25">
      <c r="N4778" s="2">
        <v>4772</v>
      </c>
    </row>
    <row r="4779" spans="14:14" x14ac:dyDescent="0.25">
      <c r="N4779" s="2">
        <v>4773</v>
      </c>
    </row>
    <row r="4780" spans="14:14" x14ac:dyDescent="0.25">
      <c r="N4780" s="2">
        <v>4774</v>
      </c>
    </row>
    <row r="4781" spans="14:14" x14ac:dyDescent="0.25">
      <c r="N4781" s="2">
        <v>4775</v>
      </c>
    </row>
    <row r="4782" spans="14:14" x14ac:dyDescent="0.25">
      <c r="N4782" s="2">
        <v>4776</v>
      </c>
    </row>
    <row r="4783" spans="14:14" x14ac:dyDescent="0.25">
      <c r="N4783" s="2">
        <v>4777</v>
      </c>
    </row>
    <row r="4784" spans="14:14" x14ac:dyDescent="0.25">
      <c r="N4784" s="2">
        <v>4778</v>
      </c>
    </row>
    <row r="4785" spans="14:14" x14ac:dyDescent="0.25">
      <c r="N4785" s="2">
        <v>4779</v>
      </c>
    </row>
    <row r="4786" spans="14:14" x14ac:dyDescent="0.25">
      <c r="N4786" s="2">
        <v>4780</v>
      </c>
    </row>
    <row r="4787" spans="14:14" x14ac:dyDescent="0.25">
      <c r="N4787" s="2">
        <v>4781</v>
      </c>
    </row>
    <row r="4788" spans="14:14" x14ac:dyDescent="0.25">
      <c r="N4788" s="2">
        <v>4782</v>
      </c>
    </row>
    <row r="4789" spans="14:14" x14ac:dyDescent="0.25">
      <c r="N4789" s="2">
        <v>4783</v>
      </c>
    </row>
    <row r="4790" spans="14:14" x14ac:dyDescent="0.25">
      <c r="N4790" s="2">
        <v>4784</v>
      </c>
    </row>
    <row r="4791" spans="14:14" x14ac:dyDescent="0.25">
      <c r="N4791" s="2">
        <v>4785</v>
      </c>
    </row>
    <row r="4792" spans="14:14" x14ac:dyDescent="0.25">
      <c r="N4792" s="2">
        <v>4786</v>
      </c>
    </row>
    <row r="4793" spans="14:14" x14ac:dyDescent="0.25">
      <c r="N4793" s="2">
        <v>4787</v>
      </c>
    </row>
    <row r="4794" spans="14:14" x14ac:dyDescent="0.25">
      <c r="N4794" s="2">
        <v>4788</v>
      </c>
    </row>
    <row r="4795" spans="14:14" x14ac:dyDescent="0.25">
      <c r="N4795" s="2">
        <v>4789</v>
      </c>
    </row>
    <row r="4796" spans="14:14" x14ac:dyDescent="0.25">
      <c r="N4796" s="2">
        <v>4790</v>
      </c>
    </row>
    <row r="4797" spans="14:14" x14ac:dyDescent="0.25">
      <c r="N4797" s="2">
        <v>4791</v>
      </c>
    </row>
    <row r="4798" spans="14:14" x14ac:dyDescent="0.25">
      <c r="N4798" s="2">
        <v>4792</v>
      </c>
    </row>
    <row r="4799" spans="14:14" x14ac:dyDescent="0.25">
      <c r="N4799" s="2">
        <v>4793</v>
      </c>
    </row>
    <row r="4800" spans="14:14" x14ac:dyDescent="0.25">
      <c r="N4800" s="2">
        <v>4794</v>
      </c>
    </row>
    <row r="4801" spans="14:14" x14ac:dyDescent="0.25">
      <c r="N4801" s="2">
        <v>4795</v>
      </c>
    </row>
    <row r="4802" spans="14:14" x14ac:dyDescent="0.25">
      <c r="N4802" s="2">
        <v>4796</v>
      </c>
    </row>
    <row r="4803" spans="14:14" x14ac:dyDescent="0.25">
      <c r="N4803" s="2">
        <v>4797</v>
      </c>
    </row>
    <row r="4804" spans="14:14" x14ac:dyDescent="0.25">
      <c r="N4804" s="2">
        <v>4798</v>
      </c>
    </row>
    <row r="4805" spans="14:14" x14ac:dyDescent="0.25">
      <c r="N4805" s="2">
        <v>4799</v>
      </c>
    </row>
    <row r="4806" spans="14:14" x14ac:dyDescent="0.25">
      <c r="N4806" s="2">
        <v>4800</v>
      </c>
    </row>
    <row r="4807" spans="14:14" x14ac:dyDescent="0.25">
      <c r="N4807" s="2">
        <v>4801</v>
      </c>
    </row>
    <row r="4808" spans="14:14" x14ac:dyDescent="0.25">
      <c r="N4808" s="2">
        <v>4802</v>
      </c>
    </row>
    <row r="4809" spans="14:14" x14ac:dyDescent="0.25">
      <c r="N4809" s="2">
        <v>4803</v>
      </c>
    </row>
    <row r="4810" spans="14:14" x14ac:dyDescent="0.25">
      <c r="N4810" s="2">
        <v>4804</v>
      </c>
    </row>
    <row r="4811" spans="14:14" x14ac:dyDescent="0.25">
      <c r="N4811" s="2">
        <v>4805</v>
      </c>
    </row>
    <row r="4812" spans="14:14" x14ac:dyDescent="0.25">
      <c r="N4812" s="2">
        <v>4806</v>
      </c>
    </row>
    <row r="4813" spans="14:14" x14ac:dyDescent="0.25">
      <c r="N4813" s="2">
        <v>4807</v>
      </c>
    </row>
    <row r="4814" spans="14:14" x14ac:dyDescent="0.25">
      <c r="N4814" s="2">
        <v>4808</v>
      </c>
    </row>
    <row r="4815" spans="14:14" x14ac:dyDescent="0.25">
      <c r="N4815" s="2">
        <v>4809</v>
      </c>
    </row>
    <row r="4816" spans="14:14" x14ac:dyDescent="0.25">
      <c r="N4816" s="2">
        <v>4810</v>
      </c>
    </row>
    <row r="4817" spans="14:14" x14ac:dyDescent="0.25">
      <c r="N4817" s="2">
        <v>4811</v>
      </c>
    </row>
    <row r="4818" spans="14:14" x14ac:dyDescent="0.25">
      <c r="N4818" s="2">
        <v>4812</v>
      </c>
    </row>
    <row r="4819" spans="14:14" x14ac:dyDescent="0.25">
      <c r="N4819" s="2">
        <v>4813</v>
      </c>
    </row>
    <row r="4820" spans="14:14" x14ac:dyDescent="0.25">
      <c r="N4820" s="2">
        <v>4814</v>
      </c>
    </row>
    <row r="4821" spans="14:14" x14ac:dyDescent="0.25">
      <c r="N4821" s="2">
        <v>4815</v>
      </c>
    </row>
    <row r="4822" spans="14:14" x14ac:dyDescent="0.25">
      <c r="N4822" s="2">
        <v>4816</v>
      </c>
    </row>
    <row r="4823" spans="14:14" x14ac:dyDescent="0.25">
      <c r="N4823" s="2">
        <v>4817</v>
      </c>
    </row>
    <row r="4824" spans="14:14" x14ac:dyDescent="0.25">
      <c r="N4824" s="2">
        <v>4818</v>
      </c>
    </row>
    <row r="4825" spans="14:14" x14ac:dyDescent="0.25">
      <c r="N4825" s="2">
        <v>4819</v>
      </c>
    </row>
    <row r="4826" spans="14:14" x14ac:dyDescent="0.25">
      <c r="N4826" s="2">
        <v>4820</v>
      </c>
    </row>
    <row r="4827" spans="14:14" x14ac:dyDescent="0.25">
      <c r="N4827" s="2">
        <v>4821</v>
      </c>
    </row>
    <row r="4828" spans="14:14" x14ac:dyDescent="0.25">
      <c r="N4828" s="2">
        <v>4822</v>
      </c>
    </row>
    <row r="4829" spans="14:14" x14ac:dyDescent="0.25">
      <c r="N4829" s="2">
        <v>4823</v>
      </c>
    </row>
    <row r="4830" spans="14:14" x14ac:dyDescent="0.25">
      <c r="N4830" s="2">
        <v>4824</v>
      </c>
    </row>
    <row r="4831" spans="14:14" x14ac:dyDescent="0.25">
      <c r="N4831" s="2">
        <v>4825</v>
      </c>
    </row>
    <row r="4832" spans="14:14" x14ac:dyDescent="0.25">
      <c r="N4832" s="2">
        <v>4826</v>
      </c>
    </row>
    <row r="4833" spans="14:14" x14ac:dyDescent="0.25">
      <c r="N4833" s="2">
        <v>4827</v>
      </c>
    </row>
    <row r="4834" spans="14:14" x14ac:dyDescent="0.25">
      <c r="N4834" s="2">
        <v>4828</v>
      </c>
    </row>
    <row r="4835" spans="14:14" x14ac:dyDescent="0.25">
      <c r="N4835" s="2">
        <v>4829</v>
      </c>
    </row>
    <row r="4836" spans="14:14" x14ac:dyDescent="0.25">
      <c r="N4836" s="2">
        <v>4830</v>
      </c>
    </row>
    <row r="4837" spans="14:14" x14ac:dyDescent="0.25">
      <c r="N4837" s="2">
        <v>4831</v>
      </c>
    </row>
    <row r="4838" spans="14:14" x14ac:dyDescent="0.25">
      <c r="N4838" s="2">
        <v>4832</v>
      </c>
    </row>
    <row r="4839" spans="14:14" x14ac:dyDescent="0.25">
      <c r="N4839" s="2">
        <v>4833</v>
      </c>
    </row>
    <row r="4840" spans="14:14" x14ac:dyDescent="0.25">
      <c r="N4840" s="2">
        <v>4834</v>
      </c>
    </row>
    <row r="4841" spans="14:14" x14ac:dyDescent="0.25">
      <c r="N4841" s="2">
        <v>4835</v>
      </c>
    </row>
    <row r="4842" spans="14:14" x14ac:dyDescent="0.25">
      <c r="N4842" s="2">
        <v>4836</v>
      </c>
    </row>
    <row r="4843" spans="14:14" x14ac:dyDescent="0.25">
      <c r="N4843" s="2">
        <v>4837</v>
      </c>
    </row>
    <row r="4844" spans="14:14" x14ac:dyDescent="0.25">
      <c r="N4844" s="2">
        <v>4838</v>
      </c>
    </row>
    <row r="4845" spans="14:14" x14ac:dyDescent="0.25">
      <c r="N4845" s="2">
        <v>4839</v>
      </c>
    </row>
    <row r="4846" spans="14:14" x14ac:dyDescent="0.25">
      <c r="N4846" s="2">
        <v>4840</v>
      </c>
    </row>
    <row r="4847" spans="14:14" x14ac:dyDescent="0.25">
      <c r="N4847" s="2">
        <v>4841</v>
      </c>
    </row>
    <row r="4848" spans="14:14" x14ac:dyDescent="0.25">
      <c r="N4848" s="2">
        <v>4842</v>
      </c>
    </row>
    <row r="4849" spans="14:14" x14ac:dyDescent="0.25">
      <c r="N4849" s="2">
        <v>4843</v>
      </c>
    </row>
    <row r="4850" spans="14:14" x14ac:dyDescent="0.25">
      <c r="N4850" s="2">
        <v>4844</v>
      </c>
    </row>
    <row r="4851" spans="14:14" x14ac:dyDescent="0.25">
      <c r="N4851" s="2">
        <v>4845</v>
      </c>
    </row>
    <row r="4852" spans="14:14" x14ac:dyDescent="0.25">
      <c r="N4852" s="2">
        <v>4846</v>
      </c>
    </row>
    <row r="4853" spans="14:14" x14ac:dyDescent="0.25">
      <c r="N4853" s="2">
        <v>4847</v>
      </c>
    </row>
    <row r="4854" spans="14:14" x14ac:dyDescent="0.25">
      <c r="N4854" s="2">
        <v>4848</v>
      </c>
    </row>
    <row r="4855" spans="14:14" x14ac:dyDescent="0.25">
      <c r="N4855" s="2">
        <v>4849</v>
      </c>
    </row>
    <row r="4856" spans="14:14" x14ac:dyDescent="0.25">
      <c r="N4856" s="2">
        <v>4850</v>
      </c>
    </row>
    <row r="4857" spans="14:14" x14ac:dyDescent="0.25">
      <c r="N4857" s="2">
        <v>4851</v>
      </c>
    </row>
    <row r="4858" spans="14:14" x14ac:dyDescent="0.25">
      <c r="N4858" s="2">
        <v>4852</v>
      </c>
    </row>
    <row r="4859" spans="14:14" x14ac:dyDescent="0.25">
      <c r="N4859" s="2">
        <v>4853</v>
      </c>
    </row>
    <row r="4860" spans="14:14" x14ac:dyDescent="0.25">
      <c r="N4860" s="2">
        <v>4854</v>
      </c>
    </row>
    <row r="4861" spans="14:14" x14ac:dyDescent="0.25">
      <c r="N4861" s="2">
        <v>4855</v>
      </c>
    </row>
    <row r="4862" spans="14:14" x14ac:dyDescent="0.25">
      <c r="N4862" s="2">
        <v>4856</v>
      </c>
    </row>
    <row r="4863" spans="14:14" x14ac:dyDescent="0.25">
      <c r="N4863" s="2">
        <v>4857</v>
      </c>
    </row>
    <row r="4864" spans="14:14" x14ac:dyDescent="0.25">
      <c r="N4864" s="2">
        <v>4858</v>
      </c>
    </row>
    <row r="4865" spans="14:14" x14ac:dyDescent="0.25">
      <c r="N4865" s="2">
        <v>4859</v>
      </c>
    </row>
    <row r="4866" spans="14:14" x14ac:dyDescent="0.25">
      <c r="N4866" s="2">
        <v>4860</v>
      </c>
    </row>
    <row r="4867" spans="14:14" x14ac:dyDescent="0.25">
      <c r="N4867" s="2">
        <v>4861</v>
      </c>
    </row>
    <row r="4868" spans="14:14" x14ac:dyDescent="0.25">
      <c r="N4868" s="2">
        <v>4862</v>
      </c>
    </row>
    <row r="4869" spans="14:14" x14ac:dyDescent="0.25">
      <c r="N4869" s="2">
        <v>4863</v>
      </c>
    </row>
    <row r="4870" spans="14:14" x14ac:dyDescent="0.25">
      <c r="N4870" s="2">
        <v>4864</v>
      </c>
    </row>
    <row r="4871" spans="14:14" x14ac:dyDescent="0.25">
      <c r="N4871" s="2">
        <v>4865</v>
      </c>
    </row>
    <row r="4872" spans="14:14" x14ac:dyDescent="0.25">
      <c r="N4872" s="2">
        <v>4866</v>
      </c>
    </row>
    <row r="4873" spans="14:14" x14ac:dyDescent="0.25">
      <c r="N4873" s="2">
        <v>4867</v>
      </c>
    </row>
    <row r="4874" spans="14:14" x14ac:dyDescent="0.25">
      <c r="N4874" s="2">
        <v>4868</v>
      </c>
    </row>
    <row r="4875" spans="14:14" x14ac:dyDescent="0.25">
      <c r="N4875" s="2">
        <v>4869</v>
      </c>
    </row>
    <row r="4876" spans="14:14" x14ac:dyDescent="0.25">
      <c r="N4876" s="2">
        <v>4870</v>
      </c>
    </row>
    <row r="4877" spans="14:14" x14ac:dyDescent="0.25">
      <c r="N4877" s="2">
        <v>4871</v>
      </c>
    </row>
    <row r="4878" spans="14:14" x14ac:dyDescent="0.25">
      <c r="N4878" s="2">
        <v>4872</v>
      </c>
    </row>
    <row r="4879" spans="14:14" x14ac:dyDescent="0.25">
      <c r="N4879" s="2">
        <v>4873</v>
      </c>
    </row>
    <row r="4880" spans="14:14" x14ac:dyDescent="0.25">
      <c r="N4880" s="2">
        <v>4874</v>
      </c>
    </row>
    <row r="4881" spans="14:14" x14ac:dyDescent="0.25">
      <c r="N4881" s="2">
        <v>4875</v>
      </c>
    </row>
    <row r="4882" spans="14:14" x14ac:dyDescent="0.25">
      <c r="N4882" s="2">
        <v>4876</v>
      </c>
    </row>
    <row r="4883" spans="14:14" x14ac:dyDescent="0.25">
      <c r="N4883" s="2">
        <v>4877</v>
      </c>
    </row>
    <row r="4884" spans="14:14" x14ac:dyDescent="0.25">
      <c r="N4884" s="2">
        <v>4878</v>
      </c>
    </row>
    <row r="4885" spans="14:14" x14ac:dyDescent="0.25">
      <c r="N4885" s="2">
        <v>4879</v>
      </c>
    </row>
    <row r="4886" spans="14:14" x14ac:dyDescent="0.25">
      <c r="N4886" s="2">
        <v>4880</v>
      </c>
    </row>
    <row r="4887" spans="14:14" x14ac:dyDescent="0.25">
      <c r="N4887" s="2">
        <v>4881</v>
      </c>
    </row>
    <row r="4888" spans="14:14" x14ac:dyDescent="0.25">
      <c r="N4888" s="2">
        <v>4882</v>
      </c>
    </row>
    <row r="4889" spans="14:14" x14ac:dyDescent="0.25">
      <c r="N4889" s="2">
        <v>4883</v>
      </c>
    </row>
    <row r="4890" spans="14:14" x14ac:dyDescent="0.25">
      <c r="N4890" s="2">
        <v>4884</v>
      </c>
    </row>
    <row r="4891" spans="14:14" x14ac:dyDescent="0.25">
      <c r="N4891" s="2">
        <v>4885</v>
      </c>
    </row>
    <row r="4892" spans="14:14" x14ac:dyDescent="0.25">
      <c r="N4892" s="2">
        <v>4886</v>
      </c>
    </row>
    <row r="4893" spans="14:14" x14ac:dyDescent="0.25">
      <c r="N4893" s="2">
        <v>4887</v>
      </c>
    </row>
    <row r="4894" spans="14:14" x14ac:dyDescent="0.25">
      <c r="N4894" s="2">
        <v>4888</v>
      </c>
    </row>
    <row r="4895" spans="14:14" x14ac:dyDescent="0.25">
      <c r="N4895" s="2">
        <v>4889</v>
      </c>
    </row>
    <row r="4896" spans="14:14" x14ac:dyDescent="0.25">
      <c r="N4896" s="2">
        <v>4890</v>
      </c>
    </row>
    <row r="4897" spans="14:14" x14ac:dyDescent="0.25">
      <c r="N4897" s="2">
        <v>4891</v>
      </c>
    </row>
    <row r="4898" spans="14:14" x14ac:dyDescent="0.25">
      <c r="N4898" s="2">
        <v>4892</v>
      </c>
    </row>
    <row r="4899" spans="14:14" x14ac:dyDescent="0.25">
      <c r="N4899" s="2">
        <v>4893</v>
      </c>
    </row>
    <row r="4900" spans="14:14" x14ac:dyDescent="0.25">
      <c r="N4900" s="2">
        <v>4894</v>
      </c>
    </row>
    <row r="4901" spans="14:14" x14ac:dyDescent="0.25">
      <c r="N4901" s="2">
        <v>4895</v>
      </c>
    </row>
    <row r="4902" spans="14:14" x14ac:dyDescent="0.25">
      <c r="N4902" s="2">
        <v>4896</v>
      </c>
    </row>
    <row r="4903" spans="14:14" x14ac:dyDescent="0.25">
      <c r="N4903" s="2">
        <v>4897</v>
      </c>
    </row>
    <row r="4904" spans="14:14" x14ac:dyDescent="0.25">
      <c r="N4904" s="2">
        <v>4898</v>
      </c>
    </row>
    <row r="4905" spans="14:14" x14ac:dyDescent="0.25">
      <c r="N4905" s="2">
        <v>4899</v>
      </c>
    </row>
    <row r="4906" spans="14:14" x14ac:dyDescent="0.25">
      <c r="N4906" s="2">
        <v>4900</v>
      </c>
    </row>
    <row r="4907" spans="14:14" x14ac:dyDescent="0.25">
      <c r="N4907" s="2">
        <v>4901</v>
      </c>
    </row>
    <row r="4908" spans="14:14" x14ac:dyDescent="0.25">
      <c r="N4908" s="2">
        <v>4902</v>
      </c>
    </row>
    <row r="4909" spans="14:14" x14ac:dyDescent="0.25">
      <c r="N4909" s="2">
        <v>4903</v>
      </c>
    </row>
    <row r="4910" spans="14:14" x14ac:dyDescent="0.25">
      <c r="N4910" s="2">
        <v>4904</v>
      </c>
    </row>
    <row r="4911" spans="14:14" x14ac:dyDescent="0.25">
      <c r="N4911" s="2">
        <v>4905</v>
      </c>
    </row>
    <row r="4912" spans="14:14" x14ac:dyDescent="0.25">
      <c r="N4912" s="2">
        <v>4906</v>
      </c>
    </row>
    <row r="4913" spans="14:14" x14ac:dyDescent="0.25">
      <c r="N4913" s="2">
        <v>4907</v>
      </c>
    </row>
    <row r="4914" spans="14:14" x14ac:dyDescent="0.25">
      <c r="N4914" s="2">
        <v>4908</v>
      </c>
    </row>
    <row r="4915" spans="14:14" x14ac:dyDescent="0.25">
      <c r="N4915" s="2">
        <v>4909</v>
      </c>
    </row>
    <row r="4916" spans="14:14" x14ac:dyDescent="0.25">
      <c r="N4916" s="2">
        <v>4910</v>
      </c>
    </row>
    <row r="4917" spans="14:14" x14ac:dyDescent="0.25">
      <c r="N4917" s="2">
        <v>4911</v>
      </c>
    </row>
    <row r="4918" spans="14:14" x14ac:dyDescent="0.25">
      <c r="N4918" s="2">
        <v>4912</v>
      </c>
    </row>
    <row r="4919" spans="14:14" x14ac:dyDescent="0.25">
      <c r="N4919" s="2">
        <v>4913</v>
      </c>
    </row>
    <row r="4920" spans="14:14" x14ac:dyDescent="0.25">
      <c r="N4920" s="2">
        <v>4914</v>
      </c>
    </row>
    <row r="4921" spans="14:14" x14ac:dyDescent="0.25">
      <c r="N4921" s="2">
        <v>4915</v>
      </c>
    </row>
    <row r="4922" spans="14:14" x14ac:dyDescent="0.25">
      <c r="N4922" s="2">
        <v>4916</v>
      </c>
    </row>
    <row r="4923" spans="14:14" x14ac:dyDescent="0.25">
      <c r="N4923" s="2">
        <v>4917</v>
      </c>
    </row>
    <row r="4924" spans="14:14" x14ac:dyDescent="0.25">
      <c r="N4924" s="2">
        <v>4918</v>
      </c>
    </row>
    <row r="4925" spans="14:14" x14ac:dyDescent="0.25">
      <c r="N4925" s="2">
        <v>4919</v>
      </c>
    </row>
    <row r="4926" spans="14:14" x14ac:dyDescent="0.25">
      <c r="N4926" s="2">
        <v>4920</v>
      </c>
    </row>
    <row r="4927" spans="14:14" x14ac:dyDescent="0.25">
      <c r="N4927" s="2">
        <v>4921</v>
      </c>
    </row>
    <row r="4928" spans="14:14" x14ac:dyDescent="0.25">
      <c r="N4928" s="2">
        <v>4922</v>
      </c>
    </row>
    <row r="4929" spans="14:14" x14ac:dyDescent="0.25">
      <c r="N4929" s="2">
        <v>4923</v>
      </c>
    </row>
    <row r="4930" spans="14:14" x14ac:dyDescent="0.25">
      <c r="N4930" s="2">
        <v>4924</v>
      </c>
    </row>
    <row r="4931" spans="14:14" x14ac:dyDescent="0.25">
      <c r="N4931" s="2">
        <v>4925</v>
      </c>
    </row>
    <row r="4932" spans="14:14" x14ac:dyDescent="0.25">
      <c r="N4932" s="2">
        <v>4926</v>
      </c>
    </row>
    <row r="4933" spans="14:14" x14ac:dyDescent="0.25">
      <c r="N4933" s="2">
        <v>4927</v>
      </c>
    </row>
    <row r="4934" spans="14:14" x14ac:dyDescent="0.25">
      <c r="N4934" s="2">
        <v>4928</v>
      </c>
    </row>
    <row r="4935" spans="14:14" x14ac:dyDescent="0.25">
      <c r="N4935" s="2">
        <v>4929</v>
      </c>
    </row>
    <row r="4936" spans="14:14" x14ac:dyDescent="0.25">
      <c r="N4936" s="2">
        <v>4930</v>
      </c>
    </row>
    <row r="4937" spans="14:14" x14ac:dyDescent="0.25">
      <c r="N4937" s="2">
        <v>4931</v>
      </c>
    </row>
    <row r="4938" spans="14:14" x14ac:dyDescent="0.25">
      <c r="N4938" s="2">
        <v>4932</v>
      </c>
    </row>
    <row r="4939" spans="14:14" x14ac:dyDescent="0.25">
      <c r="N4939" s="2">
        <v>4933</v>
      </c>
    </row>
    <row r="4940" spans="14:14" x14ac:dyDescent="0.25">
      <c r="N4940" s="2">
        <v>4934</v>
      </c>
    </row>
    <row r="4941" spans="14:14" x14ac:dyDescent="0.25">
      <c r="N4941" s="2">
        <v>4935</v>
      </c>
    </row>
    <row r="4942" spans="14:14" x14ac:dyDescent="0.25">
      <c r="N4942" s="2">
        <v>4936</v>
      </c>
    </row>
    <row r="4943" spans="14:14" x14ac:dyDescent="0.25">
      <c r="N4943" s="2">
        <v>4937</v>
      </c>
    </row>
    <row r="4944" spans="14:14" x14ac:dyDescent="0.25">
      <c r="N4944" s="2">
        <v>4938</v>
      </c>
    </row>
    <row r="4945" spans="14:14" x14ac:dyDescent="0.25">
      <c r="N4945" s="2">
        <v>4939</v>
      </c>
    </row>
    <row r="4946" spans="14:14" x14ac:dyDescent="0.25">
      <c r="N4946" s="2">
        <v>4940</v>
      </c>
    </row>
    <row r="4947" spans="14:14" x14ac:dyDescent="0.25">
      <c r="N4947" s="2">
        <v>4941</v>
      </c>
    </row>
    <row r="4948" spans="14:14" x14ac:dyDescent="0.25">
      <c r="N4948" s="2">
        <v>4942</v>
      </c>
    </row>
    <row r="4949" spans="14:14" x14ac:dyDescent="0.25">
      <c r="N4949" s="2">
        <v>4943</v>
      </c>
    </row>
    <row r="4950" spans="14:14" x14ac:dyDescent="0.25">
      <c r="N4950" s="2">
        <v>4944</v>
      </c>
    </row>
    <row r="4951" spans="14:14" x14ac:dyDescent="0.25">
      <c r="N4951" s="2">
        <v>4945</v>
      </c>
    </row>
    <row r="4952" spans="14:14" x14ac:dyDescent="0.25">
      <c r="N4952" s="2">
        <v>4946</v>
      </c>
    </row>
    <row r="4953" spans="14:14" x14ac:dyDescent="0.25">
      <c r="N4953" s="2">
        <v>4947</v>
      </c>
    </row>
    <row r="4954" spans="14:14" x14ac:dyDescent="0.25">
      <c r="N4954" s="2">
        <v>4948</v>
      </c>
    </row>
    <row r="4955" spans="14:14" x14ac:dyDescent="0.25">
      <c r="N4955" s="2">
        <v>4949</v>
      </c>
    </row>
    <row r="4956" spans="14:14" x14ac:dyDescent="0.25">
      <c r="N4956" s="2">
        <v>4950</v>
      </c>
    </row>
    <row r="4957" spans="14:14" x14ac:dyDescent="0.25">
      <c r="N4957" s="2">
        <v>4951</v>
      </c>
    </row>
    <row r="4958" spans="14:14" x14ac:dyDescent="0.25">
      <c r="N4958" s="2">
        <v>4952</v>
      </c>
    </row>
    <row r="4959" spans="14:14" x14ac:dyDescent="0.25">
      <c r="N4959" s="2">
        <v>4953</v>
      </c>
    </row>
    <row r="4960" spans="14:14" x14ac:dyDescent="0.25">
      <c r="N4960" s="2">
        <v>4954</v>
      </c>
    </row>
    <row r="4961" spans="14:14" x14ac:dyDescent="0.25">
      <c r="N4961" s="2">
        <v>4955</v>
      </c>
    </row>
    <row r="4962" spans="14:14" x14ac:dyDescent="0.25">
      <c r="N4962" s="2">
        <v>4956</v>
      </c>
    </row>
    <row r="4963" spans="14:14" x14ac:dyDescent="0.25">
      <c r="N4963" s="2">
        <v>4957</v>
      </c>
    </row>
    <row r="4964" spans="14:14" x14ac:dyDescent="0.25">
      <c r="N4964" s="2">
        <v>4958</v>
      </c>
    </row>
    <row r="4965" spans="14:14" x14ac:dyDescent="0.25">
      <c r="N4965" s="2">
        <v>4959</v>
      </c>
    </row>
    <row r="4966" spans="14:14" x14ac:dyDescent="0.25">
      <c r="N4966" s="2">
        <v>4960</v>
      </c>
    </row>
    <row r="4967" spans="14:14" x14ac:dyDescent="0.25">
      <c r="N4967" s="2">
        <v>4961</v>
      </c>
    </row>
    <row r="4968" spans="14:14" x14ac:dyDescent="0.25">
      <c r="N4968" s="2">
        <v>4962</v>
      </c>
    </row>
    <row r="4969" spans="14:14" x14ac:dyDescent="0.25">
      <c r="N4969" s="2">
        <v>4963</v>
      </c>
    </row>
    <row r="4970" spans="14:14" x14ac:dyDescent="0.25">
      <c r="N4970" s="2">
        <v>4964</v>
      </c>
    </row>
    <row r="4971" spans="14:14" x14ac:dyDescent="0.25">
      <c r="N4971" s="2">
        <v>4965</v>
      </c>
    </row>
    <row r="4972" spans="14:14" x14ac:dyDescent="0.25">
      <c r="N4972" s="2">
        <v>4966</v>
      </c>
    </row>
    <row r="4973" spans="14:14" x14ac:dyDescent="0.25">
      <c r="N4973" s="2">
        <v>4967</v>
      </c>
    </row>
    <row r="4974" spans="14:14" x14ac:dyDescent="0.25">
      <c r="N4974" s="2">
        <v>4968</v>
      </c>
    </row>
    <row r="4975" spans="14:14" x14ac:dyDescent="0.25">
      <c r="N4975" s="2">
        <v>4969</v>
      </c>
    </row>
    <row r="4976" spans="14:14" x14ac:dyDescent="0.25">
      <c r="N4976" s="2">
        <v>4970</v>
      </c>
    </row>
    <row r="4977" spans="14:14" x14ac:dyDescent="0.25">
      <c r="N4977" s="2">
        <v>4971</v>
      </c>
    </row>
    <row r="4978" spans="14:14" x14ac:dyDescent="0.25">
      <c r="N4978" s="2">
        <v>4972</v>
      </c>
    </row>
    <row r="4979" spans="14:14" x14ac:dyDescent="0.25">
      <c r="N4979" s="2">
        <v>4973</v>
      </c>
    </row>
    <row r="4980" spans="14:14" x14ac:dyDescent="0.25">
      <c r="N4980" s="2">
        <v>4974</v>
      </c>
    </row>
    <row r="4981" spans="14:14" x14ac:dyDescent="0.25">
      <c r="N4981" s="2">
        <v>4975</v>
      </c>
    </row>
    <row r="4982" spans="14:14" x14ac:dyDescent="0.25">
      <c r="N4982" s="2">
        <v>4976</v>
      </c>
    </row>
    <row r="4983" spans="14:14" x14ac:dyDescent="0.25">
      <c r="N4983" s="2">
        <v>4977</v>
      </c>
    </row>
    <row r="4984" spans="14:14" x14ac:dyDescent="0.25">
      <c r="N4984" s="2">
        <v>4978</v>
      </c>
    </row>
    <row r="4985" spans="14:14" x14ac:dyDescent="0.25">
      <c r="N4985" s="2">
        <v>4979</v>
      </c>
    </row>
    <row r="4986" spans="14:14" x14ac:dyDescent="0.25">
      <c r="N4986" s="2">
        <v>4980</v>
      </c>
    </row>
    <row r="4987" spans="14:14" x14ac:dyDescent="0.25">
      <c r="N4987" s="2">
        <v>4981</v>
      </c>
    </row>
    <row r="4988" spans="14:14" x14ac:dyDescent="0.25">
      <c r="N4988" s="2">
        <v>4982</v>
      </c>
    </row>
    <row r="4989" spans="14:14" x14ac:dyDescent="0.25">
      <c r="N4989" s="2">
        <v>4983</v>
      </c>
    </row>
    <row r="4990" spans="14:14" x14ac:dyDescent="0.25">
      <c r="N4990" s="2">
        <v>4984</v>
      </c>
    </row>
    <row r="4991" spans="14:14" x14ac:dyDescent="0.25">
      <c r="N4991" s="2">
        <v>4985</v>
      </c>
    </row>
    <row r="4992" spans="14:14" x14ac:dyDescent="0.25">
      <c r="N4992" s="2">
        <v>4986</v>
      </c>
    </row>
    <row r="4993" spans="14:14" x14ac:dyDescent="0.25">
      <c r="N4993" s="2">
        <v>4987</v>
      </c>
    </row>
    <row r="4994" spans="14:14" x14ac:dyDescent="0.25">
      <c r="N4994" s="2">
        <v>4988</v>
      </c>
    </row>
    <row r="4995" spans="14:14" x14ac:dyDescent="0.25">
      <c r="N4995" s="2">
        <v>4989</v>
      </c>
    </row>
    <row r="4996" spans="14:14" x14ac:dyDescent="0.25">
      <c r="N4996" s="2">
        <v>4990</v>
      </c>
    </row>
    <row r="4997" spans="14:14" x14ac:dyDescent="0.25">
      <c r="N4997" s="2">
        <v>4991</v>
      </c>
    </row>
    <row r="4998" spans="14:14" x14ac:dyDescent="0.25">
      <c r="N4998" s="2">
        <v>4992</v>
      </c>
    </row>
    <row r="4999" spans="14:14" x14ac:dyDescent="0.25">
      <c r="N4999" s="2">
        <v>4993</v>
      </c>
    </row>
    <row r="5000" spans="14:14" x14ac:dyDescent="0.25">
      <c r="N5000" s="2">
        <v>4994</v>
      </c>
    </row>
    <row r="5001" spans="14:14" x14ac:dyDescent="0.25">
      <c r="N5001" s="2">
        <v>4995</v>
      </c>
    </row>
    <row r="5002" spans="14:14" x14ac:dyDescent="0.25">
      <c r="N5002" s="2">
        <v>4996</v>
      </c>
    </row>
    <row r="5003" spans="14:14" x14ac:dyDescent="0.25">
      <c r="N5003" s="2">
        <v>4997</v>
      </c>
    </row>
    <row r="5004" spans="14:14" x14ac:dyDescent="0.25">
      <c r="N5004" s="2">
        <v>4998</v>
      </c>
    </row>
    <row r="5005" spans="14:14" x14ac:dyDescent="0.25">
      <c r="N5005" s="2">
        <v>4999</v>
      </c>
    </row>
    <row r="5006" spans="14:14" x14ac:dyDescent="0.25">
      <c r="N5006" s="2">
        <v>5000</v>
      </c>
    </row>
    <row r="5007" spans="14:14" x14ac:dyDescent="0.25">
      <c r="N5007" s="2">
        <v>5001</v>
      </c>
    </row>
    <row r="5008" spans="14:14" x14ac:dyDescent="0.25">
      <c r="N5008" s="2">
        <v>5002</v>
      </c>
    </row>
    <row r="5009" spans="14:14" x14ac:dyDescent="0.25">
      <c r="N5009" s="2">
        <v>5003</v>
      </c>
    </row>
    <row r="5010" spans="14:14" x14ac:dyDescent="0.25">
      <c r="N5010" s="2">
        <v>5004</v>
      </c>
    </row>
    <row r="5011" spans="14:14" x14ac:dyDescent="0.25">
      <c r="N5011" s="2">
        <v>5005</v>
      </c>
    </row>
    <row r="5012" spans="14:14" x14ac:dyDescent="0.25">
      <c r="N5012" s="2">
        <v>5006</v>
      </c>
    </row>
    <row r="5013" spans="14:14" x14ac:dyDescent="0.25">
      <c r="N5013" s="2">
        <v>5007</v>
      </c>
    </row>
    <row r="5014" spans="14:14" x14ac:dyDescent="0.25">
      <c r="N5014" s="2">
        <v>5008</v>
      </c>
    </row>
    <row r="5015" spans="14:14" x14ac:dyDescent="0.25">
      <c r="N5015" s="2">
        <v>5009</v>
      </c>
    </row>
    <row r="5016" spans="14:14" x14ac:dyDescent="0.25">
      <c r="N5016" s="2">
        <v>5010</v>
      </c>
    </row>
    <row r="5017" spans="14:14" x14ac:dyDescent="0.25">
      <c r="N5017" s="2">
        <v>5011</v>
      </c>
    </row>
    <row r="5018" spans="14:14" x14ac:dyDescent="0.25">
      <c r="N5018" s="2">
        <v>5012</v>
      </c>
    </row>
    <row r="5019" spans="14:14" x14ac:dyDescent="0.25">
      <c r="N5019" s="2">
        <v>5013</v>
      </c>
    </row>
    <row r="5020" spans="14:14" x14ac:dyDescent="0.25">
      <c r="N5020" s="2">
        <v>5014</v>
      </c>
    </row>
    <row r="5021" spans="14:14" x14ac:dyDescent="0.25">
      <c r="N5021" s="2">
        <v>5015</v>
      </c>
    </row>
    <row r="5022" spans="14:14" x14ac:dyDescent="0.25">
      <c r="N5022" s="2">
        <v>5016</v>
      </c>
    </row>
    <row r="5023" spans="14:14" x14ac:dyDescent="0.25">
      <c r="N5023" s="2">
        <v>5017</v>
      </c>
    </row>
    <row r="5024" spans="14:14" x14ac:dyDescent="0.25">
      <c r="N5024" s="2">
        <v>5018</v>
      </c>
    </row>
    <row r="5025" spans="14:14" x14ac:dyDescent="0.25">
      <c r="N5025" s="2">
        <v>5019</v>
      </c>
    </row>
    <row r="5026" spans="14:14" x14ac:dyDescent="0.25">
      <c r="N5026" s="2">
        <v>5020</v>
      </c>
    </row>
    <row r="5027" spans="14:14" x14ac:dyDescent="0.25">
      <c r="N5027" s="2">
        <v>5021</v>
      </c>
    </row>
    <row r="5028" spans="14:14" x14ac:dyDescent="0.25">
      <c r="N5028" s="2">
        <v>5022</v>
      </c>
    </row>
    <row r="5029" spans="14:14" x14ac:dyDescent="0.25">
      <c r="N5029" s="2">
        <v>5023</v>
      </c>
    </row>
    <row r="5030" spans="14:14" x14ac:dyDescent="0.25">
      <c r="N5030" s="2">
        <v>5024</v>
      </c>
    </row>
    <row r="5031" spans="14:14" x14ac:dyDescent="0.25">
      <c r="N5031" s="2">
        <v>5025</v>
      </c>
    </row>
    <row r="5032" spans="14:14" x14ac:dyDescent="0.25">
      <c r="N5032" s="2">
        <v>5026</v>
      </c>
    </row>
    <row r="5033" spans="14:14" x14ac:dyDescent="0.25">
      <c r="N5033" s="2">
        <v>5027</v>
      </c>
    </row>
    <row r="5034" spans="14:14" x14ac:dyDescent="0.25">
      <c r="N5034" s="2">
        <v>5028</v>
      </c>
    </row>
    <row r="5035" spans="14:14" x14ac:dyDescent="0.25">
      <c r="N5035" s="2">
        <v>5029</v>
      </c>
    </row>
    <row r="5036" spans="14:14" x14ac:dyDescent="0.25">
      <c r="N5036" s="2">
        <v>5030</v>
      </c>
    </row>
    <row r="5037" spans="14:14" x14ac:dyDescent="0.25">
      <c r="N5037" s="2">
        <v>5031</v>
      </c>
    </row>
    <row r="5038" spans="14:14" x14ac:dyDescent="0.25">
      <c r="N5038" s="2">
        <v>5032</v>
      </c>
    </row>
    <row r="5039" spans="14:14" x14ac:dyDescent="0.25">
      <c r="N5039" s="2">
        <v>5033</v>
      </c>
    </row>
    <row r="5040" spans="14:14" x14ac:dyDescent="0.25">
      <c r="N5040" s="2">
        <v>5034</v>
      </c>
    </row>
    <row r="5041" spans="14:14" x14ac:dyDescent="0.25">
      <c r="N5041" s="2">
        <v>5035</v>
      </c>
    </row>
    <row r="5042" spans="14:14" x14ac:dyDescent="0.25">
      <c r="N5042" s="2">
        <v>5036</v>
      </c>
    </row>
    <row r="5043" spans="14:14" x14ac:dyDescent="0.25">
      <c r="N5043" s="2">
        <v>5037</v>
      </c>
    </row>
    <row r="5044" spans="14:14" x14ac:dyDescent="0.25">
      <c r="N5044" s="2">
        <v>5038</v>
      </c>
    </row>
    <row r="5045" spans="14:14" x14ac:dyDescent="0.25">
      <c r="N5045" s="2">
        <v>5039</v>
      </c>
    </row>
    <row r="5046" spans="14:14" x14ac:dyDescent="0.25">
      <c r="N5046" s="2">
        <v>5040</v>
      </c>
    </row>
    <row r="5047" spans="14:14" x14ac:dyDescent="0.25">
      <c r="N5047" s="2">
        <v>5041</v>
      </c>
    </row>
    <row r="5048" spans="14:14" x14ac:dyDescent="0.25">
      <c r="N5048" s="2">
        <v>5042</v>
      </c>
    </row>
    <row r="5049" spans="14:14" x14ac:dyDescent="0.25">
      <c r="N5049" s="2">
        <v>5043</v>
      </c>
    </row>
    <row r="5050" spans="14:14" x14ac:dyDescent="0.25">
      <c r="N5050" s="2">
        <v>5044</v>
      </c>
    </row>
    <row r="5051" spans="14:14" x14ac:dyDescent="0.25">
      <c r="N5051" s="2">
        <v>5045</v>
      </c>
    </row>
    <row r="5052" spans="14:14" x14ac:dyDescent="0.25">
      <c r="N5052" s="2">
        <v>5046</v>
      </c>
    </row>
    <row r="5053" spans="14:14" x14ac:dyDescent="0.25">
      <c r="N5053" s="2">
        <v>5047</v>
      </c>
    </row>
    <row r="5054" spans="14:14" x14ac:dyDescent="0.25">
      <c r="N5054" s="2">
        <v>5048</v>
      </c>
    </row>
    <row r="5055" spans="14:14" x14ac:dyDescent="0.25">
      <c r="N5055" s="2">
        <v>5049</v>
      </c>
    </row>
    <row r="5056" spans="14:14" x14ac:dyDescent="0.25">
      <c r="N5056" s="2">
        <v>5050</v>
      </c>
    </row>
    <row r="5057" spans="14:14" x14ac:dyDescent="0.25">
      <c r="N5057" s="2">
        <v>5051</v>
      </c>
    </row>
    <row r="5058" spans="14:14" x14ac:dyDescent="0.25">
      <c r="N5058" s="2">
        <v>5052</v>
      </c>
    </row>
    <row r="5059" spans="14:14" x14ac:dyDescent="0.25">
      <c r="N5059" s="2">
        <v>5053</v>
      </c>
    </row>
    <row r="5060" spans="14:14" x14ac:dyDescent="0.25">
      <c r="N5060" s="2">
        <v>5054</v>
      </c>
    </row>
    <row r="5061" spans="14:14" x14ac:dyDescent="0.25">
      <c r="N5061" s="2">
        <v>5055</v>
      </c>
    </row>
    <row r="5062" spans="14:14" x14ac:dyDescent="0.25">
      <c r="N5062" s="2">
        <v>5056</v>
      </c>
    </row>
    <row r="5063" spans="14:14" x14ac:dyDescent="0.25">
      <c r="N5063" s="2">
        <v>5057</v>
      </c>
    </row>
    <row r="5064" spans="14:14" x14ac:dyDescent="0.25">
      <c r="N5064" s="2">
        <v>5058</v>
      </c>
    </row>
    <row r="5065" spans="14:14" x14ac:dyDescent="0.25">
      <c r="N5065" s="2">
        <v>5059</v>
      </c>
    </row>
    <row r="5066" spans="14:14" x14ac:dyDescent="0.25">
      <c r="N5066" s="2">
        <v>5060</v>
      </c>
    </row>
    <row r="5067" spans="14:14" x14ac:dyDescent="0.25">
      <c r="N5067" s="2">
        <v>5061</v>
      </c>
    </row>
    <row r="5068" spans="14:14" x14ac:dyDescent="0.25">
      <c r="N5068" s="2">
        <v>5062</v>
      </c>
    </row>
    <row r="5069" spans="14:14" x14ac:dyDescent="0.25">
      <c r="N5069" s="2">
        <v>5063</v>
      </c>
    </row>
    <row r="5070" spans="14:14" x14ac:dyDescent="0.25">
      <c r="N5070" s="2">
        <v>5064</v>
      </c>
    </row>
    <row r="5071" spans="14:14" x14ac:dyDescent="0.25">
      <c r="N5071" s="2">
        <v>5065</v>
      </c>
    </row>
    <row r="5072" spans="14:14" x14ac:dyDescent="0.25">
      <c r="N5072" s="2">
        <v>5066</v>
      </c>
    </row>
    <row r="5073" spans="14:14" x14ac:dyDescent="0.25">
      <c r="N5073" s="2">
        <v>5067</v>
      </c>
    </row>
    <row r="5074" spans="14:14" x14ac:dyDescent="0.25">
      <c r="N5074" s="2">
        <v>5068</v>
      </c>
    </row>
    <row r="5075" spans="14:14" x14ac:dyDescent="0.25">
      <c r="N5075" s="2">
        <v>5069</v>
      </c>
    </row>
    <row r="5076" spans="14:14" x14ac:dyDescent="0.25">
      <c r="N5076" s="2">
        <v>5070</v>
      </c>
    </row>
    <row r="5077" spans="14:14" x14ac:dyDescent="0.25">
      <c r="N5077" s="2">
        <v>5071</v>
      </c>
    </row>
    <row r="5078" spans="14:14" x14ac:dyDescent="0.25">
      <c r="N5078" s="2">
        <v>5072</v>
      </c>
    </row>
    <row r="5079" spans="14:14" x14ac:dyDescent="0.25">
      <c r="N5079" s="2">
        <v>5073</v>
      </c>
    </row>
    <row r="5080" spans="14:14" x14ac:dyDescent="0.25">
      <c r="N5080" s="2">
        <v>5074</v>
      </c>
    </row>
    <row r="5081" spans="14:14" x14ac:dyDescent="0.25">
      <c r="N5081" s="2">
        <v>5075</v>
      </c>
    </row>
    <row r="5082" spans="14:14" x14ac:dyDescent="0.25">
      <c r="N5082" s="2">
        <v>5076</v>
      </c>
    </row>
    <row r="5083" spans="14:14" x14ac:dyDescent="0.25">
      <c r="N5083" s="2">
        <v>5077</v>
      </c>
    </row>
    <row r="5084" spans="14:14" x14ac:dyDescent="0.25">
      <c r="N5084" s="2">
        <v>5078</v>
      </c>
    </row>
    <row r="5085" spans="14:14" x14ac:dyDescent="0.25">
      <c r="N5085" s="2">
        <v>5079</v>
      </c>
    </row>
    <row r="5086" spans="14:14" x14ac:dyDescent="0.25">
      <c r="N5086" s="2">
        <v>5080</v>
      </c>
    </row>
    <row r="5087" spans="14:14" x14ac:dyDescent="0.25">
      <c r="N5087" s="2">
        <v>5081</v>
      </c>
    </row>
    <row r="5088" spans="14:14" x14ac:dyDescent="0.25">
      <c r="N5088" s="2">
        <v>5082</v>
      </c>
    </row>
    <row r="5089" spans="14:14" x14ac:dyDescent="0.25">
      <c r="N5089" s="2">
        <v>5083</v>
      </c>
    </row>
    <row r="5090" spans="14:14" x14ac:dyDescent="0.25">
      <c r="N5090" s="2">
        <v>5084</v>
      </c>
    </row>
    <row r="5091" spans="14:14" x14ac:dyDescent="0.25">
      <c r="N5091" s="2">
        <v>5085</v>
      </c>
    </row>
    <row r="5092" spans="14:14" x14ac:dyDescent="0.25">
      <c r="N5092" s="2">
        <v>5086</v>
      </c>
    </row>
    <row r="5093" spans="14:14" x14ac:dyDescent="0.25">
      <c r="N5093" s="2">
        <v>5087</v>
      </c>
    </row>
    <row r="5094" spans="14:14" x14ac:dyDescent="0.25">
      <c r="N5094" s="2">
        <v>5088</v>
      </c>
    </row>
    <row r="5095" spans="14:14" x14ac:dyDescent="0.25">
      <c r="N5095" s="2">
        <v>5089</v>
      </c>
    </row>
    <row r="5096" spans="14:14" x14ac:dyDescent="0.25">
      <c r="N5096" s="2">
        <v>5090</v>
      </c>
    </row>
    <row r="5097" spans="14:14" x14ac:dyDescent="0.25">
      <c r="N5097" s="2">
        <v>5091</v>
      </c>
    </row>
    <row r="5098" spans="14:14" x14ac:dyDescent="0.25">
      <c r="N5098" s="2">
        <v>5092</v>
      </c>
    </row>
    <row r="5099" spans="14:14" x14ac:dyDescent="0.25">
      <c r="N5099" s="2">
        <v>5093</v>
      </c>
    </row>
    <row r="5100" spans="14:14" x14ac:dyDescent="0.25">
      <c r="N5100" s="2">
        <v>5094</v>
      </c>
    </row>
    <row r="5101" spans="14:14" x14ac:dyDescent="0.25">
      <c r="N5101" s="2">
        <v>5095</v>
      </c>
    </row>
    <row r="5102" spans="14:14" x14ac:dyDescent="0.25">
      <c r="N5102" s="2">
        <v>5096</v>
      </c>
    </row>
    <row r="5103" spans="14:14" x14ac:dyDescent="0.25">
      <c r="N5103" s="2">
        <v>5097</v>
      </c>
    </row>
    <row r="5104" spans="14:14" x14ac:dyDescent="0.25">
      <c r="N5104" s="2">
        <v>5098</v>
      </c>
    </row>
    <row r="5105" spans="14:14" x14ac:dyDescent="0.25">
      <c r="N5105" s="2">
        <v>5099</v>
      </c>
    </row>
    <row r="5106" spans="14:14" x14ac:dyDescent="0.25">
      <c r="N5106" s="2">
        <v>5100</v>
      </c>
    </row>
    <row r="5107" spans="14:14" x14ac:dyDescent="0.25">
      <c r="N5107" s="2">
        <v>5101</v>
      </c>
    </row>
    <row r="5108" spans="14:14" x14ac:dyDescent="0.25">
      <c r="N5108" s="2">
        <v>5102</v>
      </c>
    </row>
    <row r="5109" spans="14:14" x14ac:dyDescent="0.25">
      <c r="N5109" s="2">
        <v>5103</v>
      </c>
    </row>
    <row r="5110" spans="14:14" x14ac:dyDescent="0.25">
      <c r="N5110" s="2">
        <v>5104</v>
      </c>
    </row>
    <row r="5111" spans="14:14" x14ac:dyDescent="0.25">
      <c r="N5111" s="2">
        <v>5105</v>
      </c>
    </row>
    <row r="5112" spans="14:14" x14ac:dyDescent="0.25">
      <c r="N5112" s="2">
        <v>5106</v>
      </c>
    </row>
    <row r="5113" spans="14:14" x14ac:dyDescent="0.25">
      <c r="N5113" s="2">
        <v>5107</v>
      </c>
    </row>
    <row r="5114" spans="14:14" x14ac:dyDescent="0.25">
      <c r="N5114" s="2">
        <v>5108</v>
      </c>
    </row>
    <row r="5115" spans="14:14" x14ac:dyDescent="0.25">
      <c r="N5115" s="2">
        <v>5109</v>
      </c>
    </row>
    <row r="5116" spans="14:14" x14ac:dyDescent="0.25">
      <c r="N5116" s="2">
        <v>5110</v>
      </c>
    </row>
    <row r="5117" spans="14:14" x14ac:dyDescent="0.25">
      <c r="N5117" s="2">
        <v>5111</v>
      </c>
    </row>
    <row r="5118" spans="14:14" x14ac:dyDescent="0.25">
      <c r="N5118" s="2">
        <v>5112</v>
      </c>
    </row>
    <row r="5119" spans="14:14" x14ac:dyDescent="0.25">
      <c r="N5119" s="2">
        <v>5113</v>
      </c>
    </row>
    <row r="5120" spans="14:14" x14ac:dyDescent="0.25">
      <c r="N5120" s="2">
        <v>5114</v>
      </c>
    </row>
    <row r="5121" spans="14:14" x14ac:dyDescent="0.25">
      <c r="N5121" s="2">
        <v>5115</v>
      </c>
    </row>
    <row r="5122" spans="14:14" x14ac:dyDescent="0.25">
      <c r="N5122" s="2">
        <v>5116</v>
      </c>
    </row>
    <row r="5123" spans="14:14" x14ac:dyDescent="0.25">
      <c r="N5123" s="2">
        <v>5117</v>
      </c>
    </row>
    <row r="5124" spans="14:14" x14ac:dyDescent="0.25">
      <c r="N5124" s="2">
        <v>5118</v>
      </c>
    </row>
    <row r="5125" spans="14:14" x14ac:dyDescent="0.25">
      <c r="N5125" s="2">
        <v>5119</v>
      </c>
    </row>
    <row r="5126" spans="14:14" x14ac:dyDescent="0.25">
      <c r="N5126" s="2">
        <v>5120</v>
      </c>
    </row>
    <row r="5127" spans="14:14" x14ac:dyDescent="0.25">
      <c r="N5127" s="2">
        <v>5121</v>
      </c>
    </row>
    <row r="5128" spans="14:14" x14ac:dyDescent="0.25">
      <c r="N5128" s="2">
        <v>5122</v>
      </c>
    </row>
    <row r="5129" spans="14:14" x14ac:dyDescent="0.25">
      <c r="N5129" s="2">
        <v>5123</v>
      </c>
    </row>
    <row r="5130" spans="14:14" x14ac:dyDescent="0.25">
      <c r="N5130" s="2">
        <v>5124</v>
      </c>
    </row>
    <row r="5131" spans="14:14" x14ac:dyDescent="0.25">
      <c r="N5131" s="2">
        <v>5125</v>
      </c>
    </row>
    <row r="5132" spans="14:14" x14ac:dyDescent="0.25">
      <c r="N5132" s="2">
        <v>5126</v>
      </c>
    </row>
    <row r="5133" spans="14:14" x14ac:dyDescent="0.25">
      <c r="N5133" s="2">
        <v>5127</v>
      </c>
    </row>
    <row r="5134" spans="14:14" x14ac:dyDescent="0.25">
      <c r="N5134" s="2">
        <v>5128</v>
      </c>
    </row>
    <row r="5135" spans="14:14" x14ac:dyDescent="0.25">
      <c r="N5135" s="2">
        <v>5129</v>
      </c>
    </row>
    <row r="5136" spans="14:14" x14ac:dyDescent="0.25">
      <c r="N5136" s="2">
        <v>5130</v>
      </c>
    </row>
    <row r="5137" spans="14:14" x14ac:dyDescent="0.25">
      <c r="N5137" s="2">
        <v>5131</v>
      </c>
    </row>
    <row r="5138" spans="14:14" x14ac:dyDescent="0.25">
      <c r="N5138" s="2">
        <v>5132</v>
      </c>
    </row>
    <row r="5139" spans="14:14" x14ac:dyDescent="0.25">
      <c r="N5139" s="2">
        <v>5133</v>
      </c>
    </row>
    <row r="5140" spans="14:14" x14ac:dyDescent="0.25">
      <c r="N5140" s="2">
        <v>5134</v>
      </c>
    </row>
    <row r="5141" spans="14:14" x14ac:dyDescent="0.25">
      <c r="N5141" s="2">
        <v>5135</v>
      </c>
    </row>
    <row r="5142" spans="14:14" x14ac:dyDescent="0.25">
      <c r="N5142" s="2">
        <v>5136</v>
      </c>
    </row>
    <row r="5143" spans="14:14" x14ac:dyDescent="0.25">
      <c r="N5143" s="2">
        <v>5137</v>
      </c>
    </row>
    <row r="5144" spans="14:14" x14ac:dyDescent="0.25">
      <c r="N5144" s="2">
        <v>5138</v>
      </c>
    </row>
    <row r="5145" spans="14:14" x14ac:dyDescent="0.25">
      <c r="N5145" s="2">
        <v>5139</v>
      </c>
    </row>
    <row r="5146" spans="14:14" x14ac:dyDescent="0.25">
      <c r="N5146" s="2">
        <v>5140</v>
      </c>
    </row>
    <row r="5147" spans="14:14" x14ac:dyDescent="0.25">
      <c r="N5147" s="2">
        <v>5141</v>
      </c>
    </row>
    <row r="5148" spans="14:14" x14ac:dyDescent="0.25">
      <c r="N5148" s="2">
        <v>5142</v>
      </c>
    </row>
    <row r="5149" spans="14:14" x14ac:dyDescent="0.25">
      <c r="N5149" s="2">
        <v>5143</v>
      </c>
    </row>
    <row r="5150" spans="14:14" x14ac:dyDescent="0.25">
      <c r="N5150" s="2">
        <v>5144</v>
      </c>
    </row>
    <row r="5151" spans="14:14" x14ac:dyDescent="0.25">
      <c r="N5151" s="2">
        <v>5145</v>
      </c>
    </row>
    <row r="5152" spans="14:14" x14ac:dyDescent="0.25">
      <c r="N5152" s="2">
        <v>5146</v>
      </c>
    </row>
    <row r="5153" spans="14:14" x14ac:dyDescent="0.25">
      <c r="N5153" s="2">
        <v>5147</v>
      </c>
    </row>
    <row r="5154" spans="14:14" x14ac:dyDescent="0.25">
      <c r="N5154" s="2">
        <v>5148</v>
      </c>
    </row>
    <row r="5155" spans="14:14" x14ac:dyDescent="0.25">
      <c r="N5155" s="2">
        <v>5149</v>
      </c>
    </row>
    <row r="5156" spans="14:14" x14ac:dyDescent="0.25">
      <c r="N5156" s="2">
        <v>5150</v>
      </c>
    </row>
    <row r="5157" spans="14:14" x14ac:dyDescent="0.25">
      <c r="N5157" s="2">
        <v>5151</v>
      </c>
    </row>
    <row r="5158" spans="14:14" x14ac:dyDescent="0.25">
      <c r="N5158" s="2">
        <v>5152</v>
      </c>
    </row>
    <row r="5159" spans="14:14" x14ac:dyDescent="0.25">
      <c r="N5159" s="2">
        <v>5153</v>
      </c>
    </row>
    <row r="5160" spans="14:14" x14ac:dyDescent="0.25">
      <c r="N5160" s="2">
        <v>5154</v>
      </c>
    </row>
    <row r="5161" spans="14:14" x14ac:dyDescent="0.25">
      <c r="N5161" s="2">
        <v>5155</v>
      </c>
    </row>
    <row r="5162" spans="14:14" x14ac:dyDescent="0.25">
      <c r="N5162" s="2">
        <v>5156</v>
      </c>
    </row>
    <row r="5163" spans="14:14" x14ac:dyDescent="0.25">
      <c r="N5163" s="2">
        <v>5157</v>
      </c>
    </row>
    <row r="5164" spans="14:14" x14ac:dyDescent="0.25">
      <c r="N5164" s="2">
        <v>5158</v>
      </c>
    </row>
    <row r="5165" spans="14:14" x14ac:dyDescent="0.25">
      <c r="N5165" s="2">
        <v>5159</v>
      </c>
    </row>
    <row r="5166" spans="14:14" x14ac:dyDescent="0.25">
      <c r="N5166" s="2">
        <v>5160</v>
      </c>
    </row>
    <row r="5167" spans="14:14" x14ac:dyDescent="0.25">
      <c r="N5167" s="2">
        <v>5161</v>
      </c>
    </row>
    <row r="5168" spans="14:14" x14ac:dyDescent="0.25">
      <c r="N5168" s="2">
        <v>5162</v>
      </c>
    </row>
    <row r="5169" spans="14:14" x14ac:dyDescent="0.25">
      <c r="N5169" s="2">
        <v>5163</v>
      </c>
    </row>
    <row r="5170" spans="14:14" x14ac:dyDescent="0.25">
      <c r="N5170" s="2">
        <v>5164</v>
      </c>
    </row>
    <row r="5171" spans="14:14" x14ac:dyDescent="0.25">
      <c r="N5171" s="2">
        <v>5165</v>
      </c>
    </row>
    <row r="5172" spans="14:14" x14ac:dyDescent="0.25">
      <c r="N5172" s="2">
        <v>5166</v>
      </c>
    </row>
    <row r="5173" spans="14:14" x14ac:dyDescent="0.25">
      <c r="N5173" s="2">
        <v>5167</v>
      </c>
    </row>
    <row r="5174" spans="14:14" x14ac:dyDescent="0.25">
      <c r="N5174" s="2">
        <v>5168</v>
      </c>
    </row>
    <row r="5175" spans="14:14" x14ac:dyDescent="0.25">
      <c r="N5175" s="2">
        <v>5169</v>
      </c>
    </row>
    <row r="5176" spans="14:14" x14ac:dyDescent="0.25">
      <c r="N5176" s="2">
        <v>5170</v>
      </c>
    </row>
    <row r="5177" spans="14:14" x14ac:dyDescent="0.25">
      <c r="N5177" s="2">
        <v>5171</v>
      </c>
    </row>
    <row r="5178" spans="14:14" x14ac:dyDescent="0.25">
      <c r="N5178" s="2">
        <v>5172</v>
      </c>
    </row>
    <row r="5179" spans="14:14" x14ac:dyDescent="0.25">
      <c r="N5179" s="2">
        <v>5173</v>
      </c>
    </row>
    <row r="5180" spans="14:14" x14ac:dyDescent="0.25">
      <c r="N5180" s="2">
        <v>5174</v>
      </c>
    </row>
    <row r="5181" spans="14:14" x14ac:dyDescent="0.25">
      <c r="N5181" s="2">
        <v>5175</v>
      </c>
    </row>
    <row r="5182" spans="14:14" x14ac:dyDescent="0.25">
      <c r="N5182" s="2">
        <v>5176</v>
      </c>
    </row>
    <row r="5183" spans="14:14" x14ac:dyDescent="0.25">
      <c r="N5183" s="2">
        <v>5177</v>
      </c>
    </row>
    <row r="5184" spans="14:14" x14ac:dyDescent="0.25">
      <c r="N5184" s="2">
        <v>5178</v>
      </c>
    </row>
    <row r="5185" spans="14:14" x14ac:dyDescent="0.25">
      <c r="N5185" s="2">
        <v>5179</v>
      </c>
    </row>
    <row r="5186" spans="14:14" x14ac:dyDescent="0.25">
      <c r="N5186" s="2">
        <v>5180</v>
      </c>
    </row>
    <row r="5187" spans="14:14" x14ac:dyDescent="0.25">
      <c r="N5187" s="2">
        <v>5181</v>
      </c>
    </row>
    <row r="5188" spans="14:14" x14ac:dyDescent="0.25">
      <c r="N5188" s="2">
        <v>5182</v>
      </c>
    </row>
    <row r="5189" spans="14:14" x14ac:dyDescent="0.25">
      <c r="N5189" s="2">
        <v>5183</v>
      </c>
    </row>
    <row r="5190" spans="14:14" x14ac:dyDescent="0.25">
      <c r="N5190" s="2">
        <v>5184</v>
      </c>
    </row>
    <row r="5191" spans="14:14" x14ac:dyDescent="0.25">
      <c r="N5191" s="2">
        <v>5185</v>
      </c>
    </row>
    <row r="5192" spans="14:14" x14ac:dyDescent="0.25">
      <c r="N5192" s="2">
        <v>5186</v>
      </c>
    </row>
    <row r="5193" spans="14:14" x14ac:dyDescent="0.25">
      <c r="N5193" s="2">
        <v>5187</v>
      </c>
    </row>
    <row r="5194" spans="14:14" x14ac:dyDescent="0.25">
      <c r="N5194" s="2">
        <v>5188</v>
      </c>
    </row>
    <row r="5195" spans="14:14" x14ac:dyDescent="0.25">
      <c r="N5195" s="2">
        <v>5189</v>
      </c>
    </row>
    <row r="5196" spans="14:14" x14ac:dyDescent="0.25">
      <c r="N5196" s="2">
        <v>5190</v>
      </c>
    </row>
    <row r="5197" spans="14:14" x14ac:dyDescent="0.25">
      <c r="N5197" s="2">
        <v>5191</v>
      </c>
    </row>
    <row r="5198" spans="14:14" x14ac:dyDescent="0.25">
      <c r="N5198" s="2">
        <v>5192</v>
      </c>
    </row>
    <row r="5199" spans="14:14" x14ac:dyDescent="0.25">
      <c r="N5199" s="2">
        <v>5193</v>
      </c>
    </row>
    <row r="5200" spans="14:14" x14ac:dyDescent="0.25">
      <c r="N5200" s="2">
        <v>5194</v>
      </c>
    </row>
    <row r="5201" spans="14:14" x14ac:dyDescent="0.25">
      <c r="N5201" s="2">
        <v>5195</v>
      </c>
    </row>
    <row r="5202" spans="14:14" x14ac:dyDescent="0.25">
      <c r="N5202" s="2">
        <v>5196</v>
      </c>
    </row>
    <row r="5203" spans="14:14" x14ac:dyDescent="0.25">
      <c r="N5203" s="2">
        <v>5197</v>
      </c>
    </row>
    <row r="5204" spans="14:14" x14ac:dyDescent="0.25">
      <c r="N5204" s="2">
        <v>5198</v>
      </c>
    </row>
    <row r="5205" spans="14:14" x14ac:dyDescent="0.25">
      <c r="N5205" s="2">
        <v>5199</v>
      </c>
    </row>
    <row r="5206" spans="14:14" x14ac:dyDescent="0.25">
      <c r="N5206" s="2">
        <v>5200</v>
      </c>
    </row>
    <row r="5207" spans="14:14" x14ac:dyDescent="0.25">
      <c r="N5207" s="2">
        <v>5201</v>
      </c>
    </row>
    <row r="5208" spans="14:14" x14ac:dyDescent="0.25">
      <c r="N5208" s="2">
        <v>5202</v>
      </c>
    </row>
    <row r="5209" spans="14:14" x14ac:dyDescent="0.25">
      <c r="N5209" s="2">
        <v>5203</v>
      </c>
    </row>
    <row r="5210" spans="14:14" x14ac:dyDescent="0.25">
      <c r="N5210" s="2">
        <v>5204</v>
      </c>
    </row>
    <row r="5211" spans="14:14" x14ac:dyDescent="0.25">
      <c r="N5211" s="2">
        <v>5205</v>
      </c>
    </row>
    <row r="5212" spans="14:14" x14ac:dyDescent="0.25">
      <c r="N5212" s="2">
        <v>5206</v>
      </c>
    </row>
    <row r="5213" spans="14:14" x14ac:dyDescent="0.25">
      <c r="N5213" s="2">
        <v>5207</v>
      </c>
    </row>
    <row r="5214" spans="14:14" x14ac:dyDescent="0.25">
      <c r="N5214" s="2">
        <v>5208</v>
      </c>
    </row>
    <row r="5215" spans="14:14" x14ac:dyDescent="0.25">
      <c r="N5215" s="2">
        <v>5209</v>
      </c>
    </row>
    <row r="5216" spans="14:14" x14ac:dyDescent="0.25">
      <c r="N5216" s="2">
        <v>5210</v>
      </c>
    </row>
    <row r="5217" spans="14:14" x14ac:dyDescent="0.25">
      <c r="N5217" s="2">
        <v>5211</v>
      </c>
    </row>
    <row r="5218" spans="14:14" x14ac:dyDescent="0.25">
      <c r="N5218" s="2">
        <v>5212</v>
      </c>
    </row>
    <row r="5219" spans="14:14" x14ac:dyDescent="0.25">
      <c r="N5219" s="2">
        <v>5213</v>
      </c>
    </row>
    <row r="5220" spans="14:14" x14ac:dyDescent="0.25">
      <c r="N5220" s="2">
        <v>5214</v>
      </c>
    </row>
    <row r="5221" spans="14:14" x14ac:dyDescent="0.25">
      <c r="N5221" s="2">
        <v>5215</v>
      </c>
    </row>
    <row r="5222" spans="14:14" x14ac:dyDescent="0.25">
      <c r="N5222" s="2">
        <v>5216</v>
      </c>
    </row>
    <row r="5223" spans="14:14" x14ac:dyDescent="0.25">
      <c r="N5223" s="2">
        <v>5217</v>
      </c>
    </row>
    <row r="5224" spans="14:14" x14ac:dyDescent="0.25">
      <c r="N5224" s="2">
        <v>5218</v>
      </c>
    </row>
    <row r="5225" spans="14:14" x14ac:dyDescent="0.25">
      <c r="N5225" s="2">
        <v>5219</v>
      </c>
    </row>
    <row r="5226" spans="14:14" x14ac:dyDescent="0.25">
      <c r="N5226" s="2">
        <v>5220</v>
      </c>
    </row>
    <row r="5227" spans="14:14" x14ac:dyDescent="0.25">
      <c r="N5227" s="2">
        <v>5221</v>
      </c>
    </row>
    <row r="5228" spans="14:14" x14ac:dyDescent="0.25">
      <c r="N5228" s="2">
        <v>5222</v>
      </c>
    </row>
    <row r="5229" spans="14:14" x14ac:dyDescent="0.25">
      <c r="N5229" s="2">
        <v>5223</v>
      </c>
    </row>
    <row r="5230" spans="14:14" x14ac:dyDescent="0.25">
      <c r="N5230" s="2">
        <v>5224</v>
      </c>
    </row>
    <row r="5231" spans="14:14" x14ac:dyDescent="0.25">
      <c r="N5231" s="2">
        <v>5225</v>
      </c>
    </row>
    <row r="5232" spans="14:14" x14ac:dyDescent="0.25">
      <c r="N5232" s="2">
        <v>5226</v>
      </c>
    </row>
    <row r="5233" spans="14:14" x14ac:dyDescent="0.25">
      <c r="N5233" s="2">
        <v>5227</v>
      </c>
    </row>
    <row r="5234" spans="14:14" x14ac:dyDescent="0.25">
      <c r="N5234" s="2">
        <v>5228</v>
      </c>
    </row>
    <row r="5235" spans="14:14" x14ac:dyDescent="0.25">
      <c r="N5235" s="2">
        <v>5229</v>
      </c>
    </row>
    <row r="5236" spans="14:14" x14ac:dyDescent="0.25">
      <c r="N5236" s="2">
        <v>5230</v>
      </c>
    </row>
    <row r="5237" spans="14:14" x14ac:dyDescent="0.25">
      <c r="N5237" s="2">
        <v>5231</v>
      </c>
    </row>
    <row r="5238" spans="14:14" x14ac:dyDescent="0.25">
      <c r="N5238" s="2">
        <v>5232</v>
      </c>
    </row>
    <row r="5239" spans="14:14" x14ac:dyDescent="0.25">
      <c r="N5239" s="2">
        <v>5233</v>
      </c>
    </row>
    <row r="5240" spans="14:14" x14ac:dyDescent="0.25">
      <c r="N5240" s="2">
        <v>5234</v>
      </c>
    </row>
    <row r="5241" spans="14:14" x14ac:dyDescent="0.25">
      <c r="N5241" s="2">
        <v>5235</v>
      </c>
    </row>
    <row r="5242" spans="14:14" x14ac:dyDescent="0.25">
      <c r="N5242" s="2">
        <v>5236</v>
      </c>
    </row>
    <row r="5243" spans="14:14" x14ac:dyDescent="0.25">
      <c r="N5243" s="2">
        <v>5237</v>
      </c>
    </row>
    <row r="5244" spans="14:14" x14ac:dyDescent="0.25">
      <c r="N5244" s="2">
        <v>5238</v>
      </c>
    </row>
    <row r="5245" spans="14:14" x14ac:dyDescent="0.25">
      <c r="N5245" s="2">
        <v>5239</v>
      </c>
    </row>
    <row r="5246" spans="14:14" x14ac:dyDescent="0.25">
      <c r="N5246" s="2">
        <v>5240</v>
      </c>
    </row>
    <row r="5247" spans="14:14" x14ac:dyDescent="0.25">
      <c r="N5247" s="2">
        <v>5241</v>
      </c>
    </row>
    <row r="5248" spans="14:14" x14ac:dyDescent="0.25">
      <c r="N5248" s="2">
        <v>5242</v>
      </c>
    </row>
    <row r="5249" spans="14:14" x14ac:dyDescent="0.25">
      <c r="N5249" s="2">
        <v>5243</v>
      </c>
    </row>
    <row r="5250" spans="14:14" x14ac:dyDescent="0.25">
      <c r="N5250" s="2">
        <v>5244</v>
      </c>
    </row>
    <row r="5251" spans="14:14" x14ac:dyDescent="0.25">
      <c r="N5251" s="2">
        <v>5245</v>
      </c>
    </row>
    <row r="5252" spans="14:14" x14ac:dyDescent="0.25">
      <c r="N5252" s="2">
        <v>5246</v>
      </c>
    </row>
    <row r="5253" spans="14:14" x14ac:dyDescent="0.25">
      <c r="N5253" s="2">
        <v>5247</v>
      </c>
    </row>
    <row r="5254" spans="14:14" x14ac:dyDescent="0.25">
      <c r="N5254" s="2">
        <v>5248</v>
      </c>
    </row>
    <row r="5255" spans="14:14" x14ac:dyDescent="0.25">
      <c r="N5255" s="2">
        <v>5249</v>
      </c>
    </row>
    <row r="5256" spans="14:14" x14ac:dyDescent="0.25">
      <c r="N5256" s="2">
        <v>5250</v>
      </c>
    </row>
    <row r="5257" spans="14:14" x14ac:dyDescent="0.25">
      <c r="N5257" s="2">
        <v>5251</v>
      </c>
    </row>
    <row r="5258" spans="14:14" x14ac:dyDescent="0.25">
      <c r="N5258" s="2">
        <v>5252</v>
      </c>
    </row>
    <row r="5259" spans="14:14" x14ac:dyDescent="0.25">
      <c r="N5259" s="2">
        <v>5253</v>
      </c>
    </row>
    <row r="5260" spans="14:14" x14ac:dyDescent="0.25">
      <c r="N5260" s="2">
        <v>5254</v>
      </c>
    </row>
    <row r="5261" spans="14:14" x14ac:dyDescent="0.25">
      <c r="N5261" s="2">
        <v>5255</v>
      </c>
    </row>
    <row r="5262" spans="14:14" x14ac:dyDescent="0.25">
      <c r="N5262" s="2">
        <v>5256</v>
      </c>
    </row>
    <row r="5263" spans="14:14" x14ac:dyDescent="0.25">
      <c r="N5263" s="2">
        <v>5257</v>
      </c>
    </row>
    <row r="5264" spans="14:14" x14ac:dyDescent="0.25">
      <c r="N5264" s="2">
        <v>5258</v>
      </c>
    </row>
    <row r="5265" spans="14:14" x14ac:dyDescent="0.25">
      <c r="N5265" s="2">
        <v>5259</v>
      </c>
    </row>
    <row r="5266" spans="14:14" x14ac:dyDescent="0.25">
      <c r="N5266" s="2">
        <v>5260</v>
      </c>
    </row>
    <row r="5267" spans="14:14" x14ac:dyDescent="0.25">
      <c r="N5267" s="2">
        <v>5261</v>
      </c>
    </row>
    <row r="5268" spans="14:14" x14ac:dyDescent="0.25">
      <c r="N5268" s="2">
        <v>5262</v>
      </c>
    </row>
    <row r="5269" spans="14:14" x14ac:dyDescent="0.25">
      <c r="N5269" s="2">
        <v>5263</v>
      </c>
    </row>
    <row r="5270" spans="14:14" x14ac:dyDescent="0.25">
      <c r="N5270" s="2">
        <v>5264</v>
      </c>
    </row>
    <row r="5271" spans="14:14" x14ac:dyDescent="0.25">
      <c r="N5271" s="2">
        <v>5265</v>
      </c>
    </row>
    <row r="5272" spans="14:14" x14ac:dyDescent="0.25">
      <c r="N5272" s="2">
        <v>5266</v>
      </c>
    </row>
    <row r="5273" spans="14:14" x14ac:dyDescent="0.25">
      <c r="N5273" s="2">
        <v>5267</v>
      </c>
    </row>
    <row r="5274" spans="14:14" x14ac:dyDescent="0.25">
      <c r="N5274" s="2">
        <v>5268</v>
      </c>
    </row>
    <row r="5275" spans="14:14" x14ac:dyDescent="0.25">
      <c r="N5275" s="2">
        <v>5269</v>
      </c>
    </row>
    <row r="5276" spans="14:14" x14ac:dyDescent="0.25">
      <c r="N5276" s="2">
        <v>5270</v>
      </c>
    </row>
    <row r="5277" spans="14:14" x14ac:dyDescent="0.25">
      <c r="N5277" s="2">
        <v>5271</v>
      </c>
    </row>
    <row r="5278" spans="14:14" x14ac:dyDescent="0.25">
      <c r="N5278" s="2">
        <v>5272</v>
      </c>
    </row>
    <row r="5279" spans="14:14" x14ac:dyDescent="0.25">
      <c r="N5279" s="2">
        <v>5273</v>
      </c>
    </row>
    <row r="5280" spans="14:14" x14ac:dyDescent="0.25">
      <c r="N5280" s="2">
        <v>5274</v>
      </c>
    </row>
    <row r="5281" spans="14:14" x14ac:dyDescent="0.25">
      <c r="N5281" s="2">
        <v>5275</v>
      </c>
    </row>
    <row r="5282" spans="14:14" x14ac:dyDescent="0.25">
      <c r="N5282" s="2">
        <v>5276</v>
      </c>
    </row>
    <row r="5283" spans="14:14" x14ac:dyDescent="0.25">
      <c r="N5283" s="2">
        <v>5277</v>
      </c>
    </row>
    <row r="5284" spans="14:14" x14ac:dyDescent="0.25">
      <c r="N5284" s="2">
        <v>5278</v>
      </c>
    </row>
    <row r="5285" spans="14:14" x14ac:dyDescent="0.25">
      <c r="N5285" s="2">
        <v>5279</v>
      </c>
    </row>
    <row r="5286" spans="14:14" x14ac:dyDescent="0.25">
      <c r="N5286" s="2">
        <v>5280</v>
      </c>
    </row>
    <row r="5287" spans="14:14" x14ac:dyDescent="0.25">
      <c r="N5287" s="2">
        <v>5281</v>
      </c>
    </row>
    <row r="5288" spans="14:14" x14ac:dyDescent="0.25">
      <c r="N5288" s="2">
        <v>5282</v>
      </c>
    </row>
    <row r="5289" spans="14:14" x14ac:dyDescent="0.25">
      <c r="N5289" s="2">
        <v>5283</v>
      </c>
    </row>
    <row r="5290" spans="14:14" x14ac:dyDescent="0.25">
      <c r="N5290" s="2">
        <v>5284</v>
      </c>
    </row>
    <row r="5291" spans="14:14" x14ac:dyDescent="0.25">
      <c r="N5291" s="2">
        <v>5285</v>
      </c>
    </row>
    <row r="5292" spans="14:14" x14ac:dyDescent="0.25">
      <c r="N5292" s="2">
        <v>5286</v>
      </c>
    </row>
    <row r="5293" spans="14:14" x14ac:dyDescent="0.25">
      <c r="N5293" s="2">
        <v>5287</v>
      </c>
    </row>
    <row r="5294" spans="14:14" x14ac:dyDescent="0.25">
      <c r="N5294" s="2">
        <v>5288</v>
      </c>
    </row>
    <row r="5295" spans="14:14" x14ac:dyDescent="0.25">
      <c r="N5295" s="2">
        <v>5289</v>
      </c>
    </row>
    <row r="5296" spans="14:14" x14ac:dyDescent="0.25">
      <c r="N5296" s="2">
        <v>5290</v>
      </c>
    </row>
    <row r="5297" spans="14:14" x14ac:dyDescent="0.25">
      <c r="N5297" s="2">
        <v>5291</v>
      </c>
    </row>
    <row r="5298" spans="14:14" x14ac:dyDescent="0.25">
      <c r="N5298" s="2">
        <v>5292</v>
      </c>
    </row>
    <row r="5299" spans="14:14" x14ac:dyDescent="0.25">
      <c r="N5299" s="2">
        <v>5293</v>
      </c>
    </row>
    <row r="5300" spans="14:14" x14ac:dyDescent="0.25">
      <c r="N5300" s="2">
        <v>5294</v>
      </c>
    </row>
    <row r="5301" spans="14:14" x14ac:dyDescent="0.25">
      <c r="N5301" s="2">
        <v>5295</v>
      </c>
    </row>
    <row r="5302" spans="14:14" x14ac:dyDescent="0.25">
      <c r="N5302" s="2">
        <v>5296</v>
      </c>
    </row>
    <row r="5303" spans="14:14" x14ac:dyDescent="0.25">
      <c r="N5303" s="2">
        <v>5297</v>
      </c>
    </row>
    <row r="5304" spans="14:14" x14ac:dyDescent="0.25">
      <c r="N5304" s="2">
        <v>5298</v>
      </c>
    </row>
    <row r="5305" spans="14:14" x14ac:dyDescent="0.25">
      <c r="N5305" s="2">
        <v>5299</v>
      </c>
    </row>
    <row r="5306" spans="14:14" x14ac:dyDescent="0.25">
      <c r="N5306" s="2">
        <v>5300</v>
      </c>
    </row>
    <row r="5307" spans="14:14" x14ac:dyDescent="0.25">
      <c r="N5307" s="2">
        <v>5301</v>
      </c>
    </row>
    <row r="5308" spans="14:14" x14ac:dyDescent="0.25">
      <c r="N5308" s="2">
        <v>5302</v>
      </c>
    </row>
    <row r="5309" spans="14:14" x14ac:dyDescent="0.25">
      <c r="N5309" s="2">
        <v>5303</v>
      </c>
    </row>
    <row r="5310" spans="14:14" x14ac:dyDescent="0.25">
      <c r="N5310" s="2">
        <v>5304</v>
      </c>
    </row>
    <row r="5311" spans="14:14" x14ac:dyDescent="0.25">
      <c r="N5311" s="2">
        <v>5305</v>
      </c>
    </row>
    <row r="5312" spans="14:14" x14ac:dyDescent="0.25">
      <c r="N5312" s="2">
        <v>5306</v>
      </c>
    </row>
    <row r="5313" spans="14:14" x14ac:dyDescent="0.25">
      <c r="N5313" s="2">
        <v>5307</v>
      </c>
    </row>
    <row r="5314" spans="14:14" x14ac:dyDescent="0.25">
      <c r="N5314" s="2">
        <v>5308</v>
      </c>
    </row>
    <row r="5315" spans="14:14" x14ac:dyDescent="0.25">
      <c r="N5315" s="2">
        <v>5309</v>
      </c>
    </row>
    <row r="5316" spans="14:14" x14ac:dyDescent="0.25">
      <c r="N5316" s="2">
        <v>5310</v>
      </c>
    </row>
    <row r="5317" spans="14:14" x14ac:dyDescent="0.25">
      <c r="N5317" s="2">
        <v>5311</v>
      </c>
    </row>
    <row r="5318" spans="14:14" x14ac:dyDescent="0.25">
      <c r="N5318" s="2">
        <v>5312</v>
      </c>
    </row>
    <row r="5319" spans="14:14" x14ac:dyDescent="0.25">
      <c r="N5319" s="2">
        <v>5313</v>
      </c>
    </row>
    <row r="5320" spans="14:14" x14ac:dyDescent="0.25">
      <c r="N5320" s="2">
        <v>5314</v>
      </c>
    </row>
    <row r="5321" spans="14:14" x14ac:dyDescent="0.25">
      <c r="N5321" s="2">
        <v>5315</v>
      </c>
    </row>
    <row r="5322" spans="14:14" x14ac:dyDescent="0.25">
      <c r="N5322" s="2">
        <v>5316</v>
      </c>
    </row>
    <row r="5323" spans="14:14" x14ac:dyDescent="0.25">
      <c r="N5323" s="2">
        <v>5317</v>
      </c>
    </row>
    <row r="5324" spans="14:14" x14ac:dyDescent="0.25">
      <c r="N5324" s="2">
        <v>5318</v>
      </c>
    </row>
    <row r="5325" spans="14:14" x14ac:dyDescent="0.25">
      <c r="N5325" s="2">
        <v>5319</v>
      </c>
    </row>
    <row r="5326" spans="14:14" x14ac:dyDescent="0.25">
      <c r="N5326" s="2">
        <v>5320</v>
      </c>
    </row>
    <row r="5327" spans="14:14" x14ac:dyDescent="0.25">
      <c r="N5327" s="2">
        <v>5321</v>
      </c>
    </row>
    <row r="5328" spans="14:14" x14ac:dyDescent="0.25">
      <c r="N5328" s="2">
        <v>5322</v>
      </c>
    </row>
    <row r="5329" spans="14:14" x14ac:dyDescent="0.25">
      <c r="N5329" s="2">
        <v>5323</v>
      </c>
    </row>
    <row r="5330" spans="14:14" x14ac:dyDescent="0.25">
      <c r="N5330" s="2">
        <v>5324</v>
      </c>
    </row>
    <row r="5331" spans="14:14" x14ac:dyDescent="0.25">
      <c r="N5331" s="2">
        <v>5325</v>
      </c>
    </row>
    <row r="5332" spans="14:14" x14ac:dyDescent="0.25">
      <c r="N5332" s="2">
        <v>5326</v>
      </c>
    </row>
    <row r="5333" spans="14:14" x14ac:dyDescent="0.25">
      <c r="N5333" s="2">
        <v>5327</v>
      </c>
    </row>
    <row r="5334" spans="14:14" x14ac:dyDescent="0.25">
      <c r="N5334" s="2">
        <v>5328</v>
      </c>
    </row>
    <row r="5335" spans="14:14" x14ac:dyDescent="0.25">
      <c r="N5335" s="2">
        <v>5329</v>
      </c>
    </row>
    <row r="5336" spans="14:14" x14ac:dyDescent="0.25">
      <c r="N5336" s="2">
        <v>5330</v>
      </c>
    </row>
    <row r="5337" spans="14:14" x14ac:dyDescent="0.25">
      <c r="N5337" s="2">
        <v>5331</v>
      </c>
    </row>
    <row r="5338" spans="14:14" x14ac:dyDescent="0.25">
      <c r="N5338" s="2">
        <v>5332</v>
      </c>
    </row>
    <row r="5339" spans="14:14" x14ac:dyDescent="0.25">
      <c r="N5339" s="2">
        <v>5333</v>
      </c>
    </row>
    <row r="5340" spans="14:14" x14ac:dyDescent="0.25">
      <c r="N5340" s="2">
        <v>5334</v>
      </c>
    </row>
    <row r="5341" spans="14:14" x14ac:dyDescent="0.25">
      <c r="N5341" s="2">
        <v>5335</v>
      </c>
    </row>
    <row r="5342" spans="14:14" x14ac:dyDescent="0.25">
      <c r="N5342" s="2">
        <v>5336</v>
      </c>
    </row>
    <row r="5343" spans="14:14" x14ac:dyDescent="0.25">
      <c r="N5343" s="2">
        <v>5337</v>
      </c>
    </row>
    <row r="5344" spans="14:14" x14ac:dyDescent="0.25">
      <c r="N5344" s="2">
        <v>5338</v>
      </c>
    </row>
    <row r="5345" spans="14:14" x14ac:dyDescent="0.25">
      <c r="N5345" s="2">
        <v>5339</v>
      </c>
    </row>
    <row r="5346" spans="14:14" x14ac:dyDescent="0.25">
      <c r="N5346" s="2">
        <v>5340</v>
      </c>
    </row>
    <row r="5347" spans="14:14" x14ac:dyDescent="0.25">
      <c r="N5347" s="2">
        <v>5341</v>
      </c>
    </row>
    <row r="5348" spans="14:14" x14ac:dyDescent="0.25">
      <c r="N5348" s="2">
        <v>5342</v>
      </c>
    </row>
    <row r="5349" spans="14:14" x14ac:dyDescent="0.25">
      <c r="N5349" s="2">
        <v>5343</v>
      </c>
    </row>
    <row r="5350" spans="14:14" x14ac:dyDescent="0.25">
      <c r="N5350" s="2">
        <v>5344</v>
      </c>
    </row>
    <row r="5351" spans="14:14" x14ac:dyDescent="0.25">
      <c r="N5351" s="2">
        <v>5345</v>
      </c>
    </row>
    <row r="5352" spans="14:14" x14ac:dyDescent="0.25">
      <c r="N5352" s="2">
        <v>5346</v>
      </c>
    </row>
    <row r="5353" spans="14:14" x14ac:dyDescent="0.25">
      <c r="N5353" s="2">
        <v>5347</v>
      </c>
    </row>
    <row r="5354" spans="14:14" x14ac:dyDescent="0.25">
      <c r="N5354" s="2">
        <v>5348</v>
      </c>
    </row>
    <row r="5355" spans="14:14" x14ac:dyDescent="0.25">
      <c r="N5355" s="2">
        <v>5349</v>
      </c>
    </row>
    <row r="5356" spans="14:14" x14ac:dyDescent="0.25">
      <c r="N5356" s="2">
        <v>5350</v>
      </c>
    </row>
    <row r="5357" spans="14:14" x14ac:dyDescent="0.25">
      <c r="N5357" s="2">
        <v>5351</v>
      </c>
    </row>
    <row r="5358" spans="14:14" x14ac:dyDescent="0.25">
      <c r="N5358" s="2">
        <v>5352</v>
      </c>
    </row>
    <row r="5359" spans="14:14" x14ac:dyDescent="0.25">
      <c r="N5359" s="2">
        <v>5353</v>
      </c>
    </row>
    <row r="5360" spans="14:14" x14ac:dyDescent="0.25">
      <c r="N5360" s="2">
        <v>5354</v>
      </c>
    </row>
    <row r="5361" spans="14:14" x14ac:dyDescent="0.25">
      <c r="N5361" s="2">
        <v>5355</v>
      </c>
    </row>
    <row r="5362" spans="14:14" x14ac:dyDescent="0.25">
      <c r="N5362" s="2">
        <v>5356</v>
      </c>
    </row>
    <row r="5363" spans="14:14" x14ac:dyDescent="0.25">
      <c r="N5363" s="2">
        <v>5357</v>
      </c>
    </row>
    <row r="5364" spans="14:14" x14ac:dyDescent="0.25">
      <c r="N5364" s="2">
        <v>5358</v>
      </c>
    </row>
    <row r="5365" spans="14:14" x14ac:dyDescent="0.25">
      <c r="N5365" s="2">
        <v>5359</v>
      </c>
    </row>
    <row r="5366" spans="14:14" x14ac:dyDescent="0.25">
      <c r="N5366" s="2">
        <v>5360</v>
      </c>
    </row>
    <row r="5367" spans="14:14" x14ac:dyDescent="0.25">
      <c r="N5367" s="2">
        <v>5361</v>
      </c>
    </row>
    <row r="5368" spans="14:14" x14ac:dyDescent="0.25">
      <c r="N5368" s="2">
        <v>5362</v>
      </c>
    </row>
    <row r="5369" spans="14:14" x14ac:dyDescent="0.25">
      <c r="N5369" s="2">
        <v>5363</v>
      </c>
    </row>
    <row r="5370" spans="14:14" x14ac:dyDescent="0.25">
      <c r="N5370" s="2">
        <v>5364</v>
      </c>
    </row>
    <row r="5371" spans="14:14" x14ac:dyDescent="0.25">
      <c r="N5371" s="2">
        <v>5365</v>
      </c>
    </row>
    <row r="5372" spans="14:14" x14ac:dyDescent="0.25">
      <c r="N5372" s="2">
        <v>5366</v>
      </c>
    </row>
    <row r="5373" spans="14:14" x14ac:dyDescent="0.25">
      <c r="N5373" s="2">
        <v>5367</v>
      </c>
    </row>
    <row r="5374" spans="14:14" x14ac:dyDescent="0.25">
      <c r="N5374" s="2">
        <v>5368</v>
      </c>
    </row>
    <row r="5375" spans="14:14" x14ac:dyDescent="0.25">
      <c r="N5375" s="2">
        <v>5369</v>
      </c>
    </row>
    <row r="5376" spans="14:14" x14ac:dyDescent="0.25">
      <c r="N5376" s="2">
        <v>5370</v>
      </c>
    </row>
    <row r="5377" spans="14:14" x14ac:dyDescent="0.25">
      <c r="N5377" s="2">
        <v>5371</v>
      </c>
    </row>
    <row r="5378" spans="14:14" x14ac:dyDescent="0.25">
      <c r="N5378" s="2">
        <v>5372</v>
      </c>
    </row>
    <row r="5379" spans="14:14" x14ac:dyDescent="0.25">
      <c r="N5379" s="2">
        <v>5373</v>
      </c>
    </row>
    <row r="5380" spans="14:14" x14ac:dyDescent="0.25">
      <c r="N5380" s="2">
        <v>5374</v>
      </c>
    </row>
    <row r="5381" spans="14:14" x14ac:dyDescent="0.25">
      <c r="N5381" s="2">
        <v>5375</v>
      </c>
    </row>
    <row r="5382" spans="14:14" x14ac:dyDescent="0.25">
      <c r="N5382" s="2">
        <v>5376</v>
      </c>
    </row>
    <row r="5383" spans="14:14" x14ac:dyDescent="0.25">
      <c r="N5383" s="2">
        <v>5377</v>
      </c>
    </row>
    <row r="5384" spans="14:14" x14ac:dyDescent="0.25">
      <c r="N5384" s="2">
        <v>5378</v>
      </c>
    </row>
    <row r="5385" spans="14:14" x14ac:dyDescent="0.25">
      <c r="N5385" s="2">
        <v>5379</v>
      </c>
    </row>
    <row r="5386" spans="14:14" x14ac:dyDescent="0.25">
      <c r="N5386" s="2">
        <v>5380</v>
      </c>
    </row>
    <row r="5387" spans="14:14" x14ac:dyDescent="0.25">
      <c r="N5387" s="2">
        <v>5381</v>
      </c>
    </row>
    <row r="5388" spans="14:14" x14ac:dyDescent="0.25">
      <c r="N5388" s="2">
        <v>5382</v>
      </c>
    </row>
    <row r="5389" spans="14:14" x14ac:dyDescent="0.25">
      <c r="N5389" s="2">
        <v>5383</v>
      </c>
    </row>
    <row r="5390" spans="14:14" x14ac:dyDescent="0.25">
      <c r="N5390" s="2">
        <v>5384</v>
      </c>
    </row>
    <row r="5391" spans="14:14" x14ac:dyDescent="0.25">
      <c r="N5391" s="2">
        <v>5385</v>
      </c>
    </row>
    <row r="5392" spans="14:14" x14ac:dyDescent="0.25">
      <c r="N5392" s="2">
        <v>5386</v>
      </c>
    </row>
    <row r="5393" spans="14:14" x14ac:dyDescent="0.25">
      <c r="N5393" s="2">
        <v>5387</v>
      </c>
    </row>
    <row r="5394" spans="14:14" x14ac:dyDescent="0.25">
      <c r="N5394" s="2">
        <v>5388</v>
      </c>
    </row>
    <row r="5395" spans="14:14" x14ac:dyDescent="0.25">
      <c r="N5395" s="2">
        <v>5389</v>
      </c>
    </row>
    <row r="5396" spans="14:14" x14ac:dyDescent="0.25">
      <c r="N5396" s="2">
        <v>5390</v>
      </c>
    </row>
    <row r="5397" spans="14:14" x14ac:dyDescent="0.25">
      <c r="N5397" s="2">
        <v>5391</v>
      </c>
    </row>
    <row r="5398" spans="14:14" x14ac:dyDescent="0.25">
      <c r="N5398" s="2">
        <v>5392</v>
      </c>
    </row>
    <row r="5399" spans="14:14" x14ac:dyDescent="0.25">
      <c r="N5399" s="2">
        <v>5393</v>
      </c>
    </row>
    <row r="5400" spans="14:14" x14ac:dyDescent="0.25">
      <c r="N5400" s="2">
        <v>5394</v>
      </c>
    </row>
    <row r="5401" spans="14:14" x14ac:dyDescent="0.25">
      <c r="N5401" s="2">
        <v>5395</v>
      </c>
    </row>
    <row r="5402" spans="14:14" x14ac:dyDescent="0.25">
      <c r="N5402" s="2">
        <v>5396</v>
      </c>
    </row>
    <row r="5403" spans="14:14" x14ac:dyDescent="0.25">
      <c r="N5403" s="2">
        <v>5397</v>
      </c>
    </row>
    <row r="5404" spans="14:14" x14ac:dyDescent="0.25">
      <c r="N5404" s="2">
        <v>5398</v>
      </c>
    </row>
    <row r="5405" spans="14:14" x14ac:dyDescent="0.25">
      <c r="N5405" s="2">
        <v>5399</v>
      </c>
    </row>
    <row r="5406" spans="14:14" x14ac:dyDescent="0.25">
      <c r="N5406" s="2">
        <v>5400</v>
      </c>
    </row>
    <row r="5407" spans="14:14" x14ac:dyDescent="0.25">
      <c r="N5407" s="2">
        <v>5401</v>
      </c>
    </row>
    <row r="5408" spans="14:14" x14ac:dyDescent="0.25">
      <c r="N5408" s="2">
        <v>5402</v>
      </c>
    </row>
    <row r="5409" spans="14:14" x14ac:dyDescent="0.25">
      <c r="N5409" s="2">
        <v>5403</v>
      </c>
    </row>
    <row r="5410" spans="14:14" x14ac:dyDescent="0.25">
      <c r="N5410" s="2">
        <v>5404</v>
      </c>
    </row>
    <row r="5411" spans="14:14" x14ac:dyDescent="0.25">
      <c r="N5411" s="2">
        <v>5405</v>
      </c>
    </row>
    <row r="5412" spans="14:14" x14ac:dyDescent="0.25">
      <c r="N5412" s="2">
        <v>5406</v>
      </c>
    </row>
    <row r="5413" spans="14:14" x14ac:dyDescent="0.25">
      <c r="N5413" s="2">
        <v>5407</v>
      </c>
    </row>
    <row r="5414" spans="14:14" x14ac:dyDescent="0.25">
      <c r="N5414" s="2">
        <v>5408</v>
      </c>
    </row>
    <row r="5415" spans="14:14" x14ac:dyDescent="0.25">
      <c r="N5415" s="2">
        <v>5409</v>
      </c>
    </row>
    <row r="5416" spans="14:14" x14ac:dyDescent="0.25">
      <c r="N5416" s="2">
        <v>5410</v>
      </c>
    </row>
    <row r="5417" spans="14:14" x14ac:dyDescent="0.25">
      <c r="N5417" s="2">
        <v>5411</v>
      </c>
    </row>
    <row r="5418" spans="14:14" x14ac:dyDescent="0.25">
      <c r="N5418" s="2">
        <v>5412</v>
      </c>
    </row>
    <row r="5419" spans="14:14" x14ac:dyDescent="0.25">
      <c r="N5419" s="2">
        <v>5413</v>
      </c>
    </row>
    <row r="5420" spans="14:14" x14ac:dyDescent="0.25">
      <c r="N5420" s="2">
        <v>5414</v>
      </c>
    </row>
    <row r="5421" spans="14:14" x14ac:dyDescent="0.25">
      <c r="N5421" s="2">
        <v>5415</v>
      </c>
    </row>
    <row r="5422" spans="14:14" x14ac:dyDescent="0.25">
      <c r="N5422" s="2">
        <v>5416</v>
      </c>
    </row>
    <row r="5423" spans="14:14" x14ac:dyDescent="0.25">
      <c r="N5423" s="2">
        <v>5417</v>
      </c>
    </row>
    <row r="5424" spans="14:14" x14ac:dyDescent="0.25">
      <c r="N5424" s="2">
        <v>5418</v>
      </c>
    </row>
    <row r="5425" spans="14:14" x14ac:dyDescent="0.25">
      <c r="N5425" s="2">
        <v>5419</v>
      </c>
    </row>
    <row r="5426" spans="14:14" x14ac:dyDescent="0.25">
      <c r="N5426" s="2">
        <v>5420</v>
      </c>
    </row>
    <row r="5427" spans="14:14" x14ac:dyDescent="0.25">
      <c r="N5427" s="2">
        <v>5421</v>
      </c>
    </row>
    <row r="5428" spans="14:14" x14ac:dyDescent="0.25">
      <c r="N5428" s="2">
        <v>5422</v>
      </c>
    </row>
    <row r="5429" spans="14:14" x14ac:dyDescent="0.25">
      <c r="N5429" s="2">
        <v>5423</v>
      </c>
    </row>
    <row r="5430" spans="14:14" x14ac:dyDescent="0.25">
      <c r="N5430" s="2">
        <v>5424</v>
      </c>
    </row>
    <row r="5431" spans="14:14" x14ac:dyDescent="0.25">
      <c r="N5431" s="2">
        <v>5425</v>
      </c>
    </row>
    <row r="5432" spans="14:14" x14ac:dyDescent="0.25">
      <c r="N5432" s="2">
        <v>5426</v>
      </c>
    </row>
    <row r="5433" spans="14:14" x14ac:dyDescent="0.25">
      <c r="N5433" s="2">
        <v>5427</v>
      </c>
    </row>
    <row r="5434" spans="14:14" x14ac:dyDescent="0.25">
      <c r="N5434" s="2">
        <v>5428</v>
      </c>
    </row>
    <row r="5435" spans="14:14" x14ac:dyDescent="0.25">
      <c r="N5435" s="2">
        <v>5429</v>
      </c>
    </row>
    <row r="5436" spans="14:14" x14ac:dyDescent="0.25">
      <c r="N5436" s="2">
        <v>5430</v>
      </c>
    </row>
    <row r="5437" spans="14:14" x14ac:dyDescent="0.25">
      <c r="N5437" s="2">
        <v>5431</v>
      </c>
    </row>
    <row r="5438" spans="14:14" x14ac:dyDescent="0.25">
      <c r="N5438" s="2">
        <v>5432</v>
      </c>
    </row>
    <row r="5439" spans="14:14" x14ac:dyDescent="0.25">
      <c r="N5439" s="2">
        <v>5433</v>
      </c>
    </row>
    <row r="5440" spans="14:14" x14ac:dyDescent="0.25">
      <c r="N5440" s="2">
        <v>5434</v>
      </c>
    </row>
    <row r="5441" spans="14:14" x14ac:dyDescent="0.25">
      <c r="N5441" s="2">
        <v>5435</v>
      </c>
    </row>
    <row r="5442" spans="14:14" x14ac:dyDescent="0.25">
      <c r="N5442" s="2">
        <v>5436</v>
      </c>
    </row>
    <row r="5443" spans="14:14" x14ac:dyDescent="0.25">
      <c r="N5443" s="2">
        <v>5437</v>
      </c>
    </row>
    <row r="5444" spans="14:14" x14ac:dyDescent="0.25">
      <c r="N5444" s="2">
        <v>5438</v>
      </c>
    </row>
    <row r="5445" spans="14:14" x14ac:dyDescent="0.25">
      <c r="N5445" s="2">
        <v>5439</v>
      </c>
    </row>
    <row r="5446" spans="14:14" x14ac:dyDescent="0.25">
      <c r="N5446" s="2">
        <v>5440</v>
      </c>
    </row>
    <row r="5447" spans="14:14" x14ac:dyDescent="0.25">
      <c r="N5447" s="2">
        <v>5441</v>
      </c>
    </row>
    <row r="5448" spans="14:14" x14ac:dyDescent="0.25">
      <c r="N5448" s="2">
        <v>5442</v>
      </c>
    </row>
    <row r="5449" spans="14:14" x14ac:dyDescent="0.25">
      <c r="N5449" s="2">
        <v>5443</v>
      </c>
    </row>
    <row r="5450" spans="14:14" x14ac:dyDescent="0.25">
      <c r="N5450" s="2">
        <v>5444</v>
      </c>
    </row>
    <row r="5451" spans="14:14" x14ac:dyDescent="0.25">
      <c r="N5451" s="2">
        <v>5445</v>
      </c>
    </row>
    <row r="5452" spans="14:14" x14ac:dyDescent="0.25">
      <c r="N5452" s="2">
        <v>5446</v>
      </c>
    </row>
    <row r="5453" spans="14:14" x14ac:dyDescent="0.25">
      <c r="N5453" s="2">
        <v>5447</v>
      </c>
    </row>
    <row r="5454" spans="14:14" x14ac:dyDescent="0.25">
      <c r="N5454" s="2">
        <v>5448</v>
      </c>
    </row>
    <row r="5455" spans="14:14" x14ac:dyDescent="0.25">
      <c r="N5455" s="2">
        <v>5449</v>
      </c>
    </row>
    <row r="5456" spans="14:14" x14ac:dyDescent="0.25">
      <c r="N5456" s="2">
        <v>5450</v>
      </c>
    </row>
    <row r="5457" spans="14:14" x14ac:dyDescent="0.25">
      <c r="N5457" s="2">
        <v>5451</v>
      </c>
    </row>
    <row r="5458" spans="14:14" x14ac:dyDescent="0.25">
      <c r="N5458" s="2">
        <v>5452</v>
      </c>
    </row>
    <row r="5459" spans="14:14" x14ac:dyDescent="0.25">
      <c r="N5459" s="2">
        <v>5453</v>
      </c>
    </row>
    <row r="5460" spans="14:14" x14ac:dyDescent="0.25">
      <c r="N5460" s="2">
        <v>5454</v>
      </c>
    </row>
    <row r="5461" spans="14:14" x14ac:dyDescent="0.25">
      <c r="N5461" s="2">
        <v>5455</v>
      </c>
    </row>
    <row r="5462" spans="14:14" x14ac:dyDescent="0.25">
      <c r="N5462" s="2">
        <v>5456</v>
      </c>
    </row>
    <row r="5463" spans="14:14" x14ac:dyDescent="0.25">
      <c r="N5463" s="2">
        <v>5457</v>
      </c>
    </row>
    <row r="5464" spans="14:14" x14ac:dyDescent="0.25">
      <c r="N5464" s="2">
        <v>5458</v>
      </c>
    </row>
    <row r="5465" spans="14:14" x14ac:dyDescent="0.25">
      <c r="N5465" s="2">
        <v>5459</v>
      </c>
    </row>
    <row r="5466" spans="14:14" x14ac:dyDescent="0.25">
      <c r="N5466" s="2">
        <v>5460</v>
      </c>
    </row>
    <row r="5467" spans="14:14" x14ac:dyDescent="0.25">
      <c r="N5467" s="2">
        <v>5461</v>
      </c>
    </row>
    <row r="5468" spans="14:14" x14ac:dyDescent="0.25">
      <c r="N5468" s="2">
        <v>5462</v>
      </c>
    </row>
    <row r="5469" spans="14:14" x14ac:dyDescent="0.25">
      <c r="N5469" s="2">
        <v>5463</v>
      </c>
    </row>
    <row r="5470" spans="14:14" x14ac:dyDescent="0.25">
      <c r="N5470" s="2">
        <v>5464</v>
      </c>
    </row>
    <row r="5471" spans="14:14" x14ac:dyDescent="0.25">
      <c r="N5471" s="2">
        <v>5465</v>
      </c>
    </row>
    <row r="5472" spans="14:14" x14ac:dyDescent="0.25">
      <c r="N5472" s="2">
        <v>5466</v>
      </c>
    </row>
    <row r="5473" spans="14:14" x14ac:dyDescent="0.25">
      <c r="N5473" s="2">
        <v>5467</v>
      </c>
    </row>
    <row r="5474" spans="14:14" x14ac:dyDescent="0.25">
      <c r="N5474" s="2">
        <v>5468</v>
      </c>
    </row>
    <row r="5475" spans="14:14" x14ac:dyDescent="0.25">
      <c r="N5475" s="2">
        <v>5469</v>
      </c>
    </row>
    <row r="5476" spans="14:14" x14ac:dyDescent="0.25">
      <c r="N5476" s="2">
        <v>5470</v>
      </c>
    </row>
    <row r="5477" spans="14:14" x14ac:dyDescent="0.25">
      <c r="N5477" s="2">
        <v>5471</v>
      </c>
    </row>
    <row r="5478" spans="14:14" x14ac:dyDescent="0.25">
      <c r="N5478" s="2">
        <v>5472</v>
      </c>
    </row>
    <row r="5479" spans="14:14" x14ac:dyDescent="0.25">
      <c r="N5479" s="2">
        <v>5473</v>
      </c>
    </row>
    <row r="5480" spans="14:14" x14ac:dyDescent="0.25">
      <c r="N5480" s="2">
        <v>5474</v>
      </c>
    </row>
    <row r="5481" spans="14:14" x14ac:dyDescent="0.25">
      <c r="N5481" s="2">
        <v>5475</v>
      </c>
    </row>
    <row r="5482" spans="14:14" x14ac:dyDescent="0.25">
      <c r="N5482" s="2">
        <v>5476</v>
      </c>
    </row>
    <row r="5483" spans="14:14" x14ac:dyDescent="0.25">
      <c r="N5483" s="2">
        <v>5477</v>
      </c>
    </row>
    <row r="5484" spans="14:14" x14ac:dyDescent="0.25">
      <c r="N5484" s="2">
        <v>5478</v>
      </c>
    </row>
    <row r="5485" spans="14:14" x14ac:dyDescent="0.25">
      <c r="N5485" s="2">
        <v>5479</v>
      </c>
    </row>
    <row r="5486" spans="14:14" x14ac:dyDescent="0.25">
      <c r="N5486" s="2">
        <v>5480</v>
      </c>
    </row>
    <row r="5487" spans="14:14" x14ac:dyDescent="0.25">
      <c r="N5487" s="2">
        <v>5481</v>
      </c>
    </row>
    <row r="5488" spans="14:14" x14ac:dyDescent="0.25">
      <c r="N5488" s="2">
        <v>5482</v>
      </c>
    </row>
    <row r="5489" spans="14:14" x14ac:dyDescent="0.25">
      <c r="N5489" s="2">
        <v>5483</v>
      </c>
    </row>
    <row r="5490" spans="14:14" x14ac:dyDescent="0.25">
      <c r="N5490" s="2">
        <v>5484</v>
      </c>
    </row>
    <row r="5491" spans="14:14" x14ac:dyDescent="0.25">
      <c r="N5491" s="2">
        <v>5485</v>
      </c>
    </row>
    <row r="5492" spans="14:14" x14ac:dyDescent="0.25">
      <c r="N5492" s="2">
        <v>5486</v>
      </c>
    </row>
    <row r="5493" spans="14:14" x14ac:dyDescent="0.25">
      <c r="N5493" s="2">
        <v>5487</v>
      </c>
    </row>
    <row r="5494" spans="14:14" x14ac:dyDescent="0.25">
      <c r="N5494" s="2">
        <v>5488</v>
      </c>
    </row>
    <row r="5495" spans="14:14" x14ac:dyDescent="0.25">
      <c r="N5495" s="2">
        <v>5489</v>
      </c>
    </row>
    <row r="5496" spans="14:14" x14ac:dyDescent="0.25">
      <c r="N5496" s="2">
        <v>5490</v>
      </c>
    </row>
    <row r="5497" spans="14:14" x14ac:dyDescent="0.25">
      <c r="N5497" s="2">
        <v>5491</v>
      </c>
    </row>
    <row r="5498" spans="14:14" x14ac:dyDescent="0.25">
      <c r="N5498" s="2">
        <v>5492</v>
      </c>
    </row>
    <row r="5499" spans="14:14" x14ac:dyDescent="0.25">
      <c r="N5499" s="2">
        <v>5493</v>
      </c>
    </row>
    <row r="5500" spans="14:14" x14ac:dyDescent="0.25">
      <c r="N5500" s="2">
        <v>5494</v>
      </c>
    </row>
    <row r="5501" spans="14:14" x14ac:dyDescent="0.25">
      <c r="N5501" s="2">
        <v>5495</v>
      </c>
    </row>
    <row r="5502" spans="14:14" x14ac:dyDescent="0.25">
      <c r="N5502" s="2">
        <v>5496</v>
      </c>
    </row>
    <row r="5503" spans="14:14" x14ac:dyDescent="0.25">
      <c r="N5503" s="2">
        <v>5497</v>
      </c>
    </row>
    <row r="5504" spans="14:14" x14ac:dyDescent="0.25">
      <c r="N5504" s="2">
        <v>5498</v>
      </c>
    </row>
    <row r="5505" spans="14:14" x14ac:dyDescent="0.25">
      <c r="N5505" s="2">
        <v>5499</v>
      </c>
    </row>
    <row r="5506" spans="14:14" x14ac:dyDescent="0.25">
      <c r="N5506" s="2">
        <v>5500</v>
      </c>
    </row>
    <row r="5507" spans="14:14" x14ac:dyDescent="0.25">
      <c r="N5507" s="2">
        <v>5501</v>
      </c>
    </row>
    <row r="5508" spans="14:14" x14ac:dyDescent="0.25">
      <c r="N5508" s="2">
        <v>5502</v>
      </c>
    </row>
    <row r="5509" spans="14:14" x14ac:dyDescent="0.25">
      <c r="N5509" s="2">
        <v>5503</v>
      </c>
    </row>
    <row r="5510" spans="14:14" x14ac:dyDescent="0.25">
      <c r="N5510" s="2">
        <v>5504</v>
      </c>
    </row>
    <row r="5511" spans="14:14" x14ac:dyDescent="0.25">
      <c r="N5511" s="2">
        <v>5505</v>
      </c>
    </row>
    <row r="5512" spans="14:14" x14ac:dyDescent="0.25">
      <c r="N5512" s="2">
        <v>5506</v>
      </c>
    </row>
    <row r="5513" spans="14:14" x14ac:dyDescent="0.25">
      <c r="N5513" s="2">
        <v>5507</v>
      </c>
    </row>
    <row r="5514" spans="14:14" x14ac:dyDescent="0.25">
      <c r="N5514" s="2">
        <v>5508</v>
      </c>
    </row>
    <row r="5515" spans="14:14" x14ac:dyDescent="0.25">
      <c r="N5515" s="2">
        <v>5509</v>
      </c>
    </row>
    <row r="5516" spans="14:14" x14ac:dyDescent="0.25">
      <c r="N5516" s="2">
        <v>5510</v>
      </c>
    </row>
    <row r="5517" spans="14:14" x14ac:dyDescent="0.25">
      <c r="N5517" s="2">
        <v>5511</v>
      </c>
    </row>
    <row r="5518" spans="14:14" x14ac:dyDescent="0.25">
      <c r="N5518" s="2">
        <v>5512</v>
      </c>
    </row>
    <row r="5519" spans="14:14" x14ac:dyDescent="0.25">
      <c r="N5519" s="2">
        <v>5513</v>
      </c>
    </row>
    <row r="5520" spans="14:14" x14ac:dyDescent="0.25">
      <c r="N5520" s="2">
        <v>5514</v>
      </c>
    </row>
    <row r="5521" spans="14:14" x14ac:dyDescent="0.25">
      <c r="N5521" s="2">
        <v>5515</v>
      </c>
    </row>
    <row r="5522" spans="14:14" x14ac:dyDescent="0.25">
      <c r="N5522" s="2">
        <v>5516</v>
      </c>
    </row>
    <row r="5523" spans="14:14" x14ac:dyDescent="0.25">
      <c r="N5523" s="2">
        <v>5517</v>
      </c>
    </row>
    <row r="5524" spans="14:14" x14ac:dyDescent="0.25">
      <c r="N5524" s="2">
        <v>5518</v>
      </c>
    </row>
    <row r="5525" spans="14:14" x14ac:dyDescent="0.25">
      <c r="N5525" s="2">
        <v>5519</v>
      </c>
    </row>
    <row r="5526" spans="14:14" x14ac:dyDescent="0.25">
      <c r="N5526" s="2">
        <v>5520</v>
      </c>
    </row>
    <row r="5527" spans="14:14" x14ac:dyDescent="0.25">
      <c r="N5527" s="2">
        <v>5521</v>
      </c>
    </row>
    <row r="5528" spans="14:14" x14ac:dyDescent="0.25">
      <c r="N5528" s="2">
        <v>5522</v>
      </c>
    </row>
    <row r="5529" spans="14:14" x14ac:dyDescent="0.25">
      <c r="N5529" s="2">
        <v>5523</v>
      </c>
    </row>
    <row r="5530" spans="14:14" x14ac:dyDescent="0.25">
      <c r="N5530" s="2">
        <v>5524</v>
      </c>
    </row>
    <row r="5531" spans="14:14" x14ac:dyDescent="0.25">
      <c r="N5531" s="2">
        <v>5525</v>
      </c>
    </row>
    <row r="5532" spans="14:14" x14ac:dyDescent="0.25">
      <c r="N5532" s="2">
        <v>5526</v>
      </c>
    </row>
    <row r="5533" spans="14:14" x14ac:dyDescent="0.25">
      <c r="N5533" s="2">
        <v>5527</v>
      </c>
    </row>
    <row r="5534" spans="14:14" x14ac:dyDescent="0.25">
      <c r="N5534" s="2">
        <v>5528</v>
      </c>
    </row>
    <row r="5535" spans="14:14" x14ac:dyDescent="0.25">
      <c r="N5535" s="2">
        <v>5529</v>
      </c>
    </row>
    <row r="5536" spans="14:14" x14ac:dyDescent="0.25">
      <c r="N5536" s="2">
        <v>5530</v>
      </c>
    </row>
    <row r="5537" spans="14:14" x14ac:dyDescent="0.25">
      <c r="N5537" s="2">
        <v>5531</v>
      </c>
    </row>
    <row r="5538" spans="14:14" x14ac:dyDescent="0.25">
      <c r="N5538" s="2">
        <v>5532</v>
      </c>
    </row>
    <row r="5539" spans="14:14" x14ac:dyDescent="0.25">
      <c r="N5539" s="2">
        <v>5533</v>
      </c>
    </row>
    <row r="5540" spans="14:14" x14ac:dyDescent="0.25">
      <c r="N5540" s="2">
        <v>5534</v>
      </c>
    </row>
    <row r="5541" spans="14:14" x14ac:dyDescent="0.25">
      <c r="N5541" s="2">
        <v>5535</v>
      </c>
    </row>
    <row r="5542" spans="14:14" x14ac:dyDescent="0.25">
      <c r="N5542" s="2">
        <v>5536</v>
      </c>
    </row>
    <row r="5543" spans="14:14" x14ac:dyDescent="0.25">
      <c r="N5543" s="2">
        <v>5537</v>
      </c>
    </row>
    <row r="5544" spans="14:14" x14ac:dyDescent="0.25">
      <c r="N5544" s="2">
        <v>5538</v>
      </c>
    </row>
    <row r="5545" spans="14:14" x14ac:dyDescent="0.25">
      <c r="N5545" s="2">
        <v>5539</v>
      </c>
    </row>
    <row r="5546" spans="14:14" x14ac:dyDescent="0.25">
      <c r="N5546" s="2">
        <v>5540</v>
      </c>
    </row>
    <row r="5547" spans="14:14" x14ac:dyDescent="0.25">
      <c r="N5547" s="2">
        <v>5541</v>
      </c>
    </row>
    <row r="5548" spans="14:14" x14ac:dyDescent="0.25">
      <c r="N5548" s="2">
        <v>5542</v>
      </c>
    </row>
    <row r="5549" spans="14:14" x14ac:dyDescent="0.25">
      <c r="N5549" s="2">
        <v>5543</v>
      </c>
    </row>
    <row r="5550" spans="14:14" x14ac:dyDescent="0.25">
      <c r="N5550" s="2">
        <v>5544</v>
      </c>
    </row>
    <row r="5551" spans="14:14" x14ac:dyDescent="0.25">
      <c r="N5551" s="2">
        <v>5545</v>
      </c>
    </row>
    <row r="5552" spans="14:14" x14ac:dyDescent="0.25">
      <c r="N5552" s="2">
        <v>5546</v>
      </c>
    </row>
    <row r="5553" spans="14:14" x14ac:dyDescent="0.25">
      <c r="N5553" s="2">
        <v>5547</v>
      </c>
    </row>
    <row r="5554" spans="14:14" x14ac:dyDescent="0.25">
      <c r="N5554" s="2">
        <v>5548</v>
      </c>
    </row>
    <row r="5555" spans="14:14" x14ac:dyDescent="0.25">
      <c r="N5555" s="2">
        <v>5549</v>
      </c>
    </row>
    <row r="5556" spans="14:14" x14ac:dyDescent="0.25">
      <c r="N5556" s="2">
        <v>5550</v>
      </c>
    </row>
    <row r="5557" spans="14:14" x14ac:dyDescent="0.25">
      <c r="N5557" s="2">
        <v>5551</v>
      </c>
    </row>
    <row r="5558" spans="14:14" x14ac:dyDescent="0.25">
      <c r="N5558" s="2">
        <v>5552</v>
      </c>
    </row>
    <row r="5559" spans="14:14" x14ac:dyDescent="0.25">
      <c r="N5559" s="2">
        <v>5553</v>
      </c>
    </row>
    <row r="5560" spans="14:14" x14ac:dyDescent="0.25">
      <c r="N5560" s="2">
        <v>5554</v>
      </c>
    </row>
    <row r="5561" spans="14:14" x14ac:dyDescent="0.25">
      <c r="N5561" s="2">
        <v>5555</v>
      </c>
    </row>
    <row r="5562" spans="14:14" x14ac:dyDescent="0.25">
      <c r="N5562" s="2">
        <v>5556</v>
      </c>
    </row>
    <row r="5563" spans="14:14" x14ac:dyDescent="0.25">
      <c r="N5563" s="2">
        <v>5557</v>
      </c>
    </row>
    <row r="5564" spans="14:14" x14ac:dyDescent="0.25">
      <c r="N5564" s="2">
        <v>5558</v>
      </c>
    </row>
    <row r="5565" spans="14:14" x14ac:dyDescent="0.25">
      <c r="N5565" s="2">
        <v>5559</v>
      </c>
    </row>
    <row r="5566" spans="14:14" x14ac:dyDescent="0.25">
      <c r="N5566" s="2">
        <v>5560</v>
      </c>
    </row>
    <row r="5567" spans="14:14" x14ac:dyDescent="0.25">
      <c r="N5567" s="2">
        <v>5561</v>
      </c>
    </row>
    <row r="5568" spans="14:14" x14ac:dyDescent="0.25">
      <c r="N5568" s="2">
        <v>5562</v>
      </c>
    </row>
    <row r="5569" spans="14:14" x14ac:dyDescent="0.25">
      <c r="N5569" s="2">
        <v>5563</v>
      </c>
    </row>
    <row r="5570" spans="14:14" x14ac:dyDescent="0.25">
      <c r="N5570" s="2">
        <v>5564</v>
      </c>
    </row>
    <row r="5571" spans="14:14" x14ac:dyDescent="0.25">
      <c r="N5571" s="2">
        <v>5565</v>
      </c>
    </row>
    <row r="5572" spans="14:14" x14ac:dyDescent="0.25">
      <c r="N5572" s="2">
        <v>5566</v>
      </c>
    </row>
    <row r="5573" spans="14:14" x14ac:dyDescent="0.25">
      <c r="N5573" s="2">
        <v>5567</v>
      </c>
    </row>
    <row r="5574" spans="14:14" x14ac:dyDescent="0.25">
      <c r="N5574" s="2">
        <v>5568</v>
      </c>
    </row>
    <row r="5575" spans="14:14" x14ac:dyDescent="0.25">
      <c r="N5575" s="2">
        <v>5569</v>
      </c>
    </row>
    <row r="5576" spans="14:14" x14ac:dyDescent="0.25">
      <c r="N5576" s="2">
        <v>5570</v>
      </c>
    </row>
    <row r="5577" spans="14:14" x14ac:dyDescent="0.25">
      <c r="N5577" s="2">
        <v>5571</v>
      </c>
    </row>
    <row r="5578" spans="14:14" x14ac:dyDescent="0.25">
      <c r="N5578" s="2">
        <v>5572</v>
      </c>
    </row>
    <row r="5579" spans="14:14" x14ac:dyDescent="0.25">
      <c r="N5579" s="2">
        <v>5573</v>
      </c>
    </row>
    <row r="5580" spans="14:14" x14ac:dyDescent="0.25">
      <c r="N5580" s="2">
        <v>5574</v>
      </c>
    </row>
    <row r="5581" spans="14:14" x14ac:dyDescent="0.25">
      <c r="N5581" s="2">
        <v>5575</v>
      </c>
    </row>
    <row r="5582" spans="14:14" x14ac:dyDescent="0.25">
      <c r="N5582" s="2">
        <v>5576</v>
      </c>
    </row>
    <row r="5583" spans="14:14" x14ac:dyDescent="0.25">
      <c r="N5583" s="2">
        <v>5577</v>
      </c>
    </row>
    <row r="5584" spans="14:14" x14ac:dyDescent="0.25">
      <c r="N5584" s="2">
        <v>5578</v>
      </c>
    </row>
    <row r="5585" spans="14:14" x14ac:dyDescent="0.25">
      <c r="N5585" s="2">
        <v>5579</v>
      </c>
    </row>
    <row r="5586" spans="14:14" x14ac:dyDescent="0.25">
      <c r="N5586" s="2">
        <v>5580</v>
      </c>
    </row>
    <row r="5587" spans="14:14" x14ac:dyDescent="0.25">
      <c r="N5587" s="2">
        <v>5581</v>
      </c>
    </row>
    <row r="5588" spans="14:14" x14ac:dyDescent="0.25">
      <c r="N5588" s="2">
        <v>5582</v>
      </c>
    </row>
    <row r="5589" spans="14:14" x14ac:dyDescent="0.25">
      <c r="N5589" s="2">
        <v>5583</v>
      </c>
    </row>
    <row r="5590" spans="14:14" x14ac:dyDescent="0.25">
      <c r="N5590" s="2">
        <v>5584</v>
      </c>
    </row>
    <row r="5591" spans="14:14" x14ac:dyDescent="0.25">
      <c r="N5591" s="2">
        <v>5585</v>
      </c>
    </row>
    <row r="5592" spans="14:14" x14ac:dyDescent="0.25">
      <c r="N5592" s="2">
        <v>5586</v>
      </c>
    </row>
    <row r="5593" spans="14:14" x14ac:dyDescent="0.25">
      <c r="N5593" s="2">
        <v>5587</v>
      </c>
    </row>
    <row r="5594" spans="14:14" x14ac:dyDescent="0.25">
      <c r="N5594" s="2">
        <v>5588</v>
      </c>
    </row>
    <row r="5595" spans="14:14" x14ac:dyDescent="0.25">
      <c r="N5595" s="2">
        <v>5589</v>
      </c>
    </row>
    <row r="5596" spans="14:14" x14ac:dyDescent="0.25">
      <c r="N5596" s="2">
        <v>5590</v>
      </c>
    </row>
    <row r="5597" spans="14:14" x14ac:dyDescent="0.25">
      <c r="N5597" s="2">
        <v>5591</v>
      </c>
    </row>
    <row r="5598" spans="14:14" x14ac:dyDescent="0.25">
      <c r="N5598" s="2">
        <v>5592</v>
      </c>
    </row>
    <row r="5599" spans="14:14" x14ac:dyDescent="0.25">
      <c r="N5599" s="2">
        <v>5593</v>
      </c>
    </row>
    <row r="5600" spans="14:14" x14ac:dyDescent="0.25">
      <c r="N5600" s="2">
        <v>5594</v>
      </c>
    </row>
    <row r="5601" spans="14:14" x14ac:dyDescent="0.25">
      <c r="N5601" s="2">
        <v>5595</v>
      </c>
    </row>
    <row r="5602" spans="14:14" x14ac:dyDescent="0.25">
      <c r="N5602" s="2">
        <v>5596</v>
      </c>
    </row>
    <row r="5603" spans="14:14" x14ac:dyDescent="0.25">
      <c r="N5603" s="2">
        <v>5597</v>
      </c>
    </row>
    <row r="5604" spans="14:14" x14ac:dyDescent="0.25">
      <c r="N5604" s="2">
        <v>5598</v>
      </c>
    </row>
    <row r="5605" spans="14:14" x14ac:dyDescent="0.25">
      <c r="N5605" s="2">
        <v>5599</v>
      </c>
    </row>
    <row r="5606" spans="14:14" x14ac:dyDescent="0.25">
      <c r="N5606" s="2">
        <v>5600</v>
      </c>
    </row>
    <row r="5607" spans="14:14" x14ac:dyDescent="0.25">
      <c r="N5607" s="2">
        <v>5601</v>
      </c>
    </row>
    <row r="5608" spans="14:14" x14ac:dyDescent="0.25">
      <c r="N5608" s="2">
        <v>5602</v>
      </c>
    </row>
    <row r="5609" spans="14:14" x14ac:dyDescent="0.25">
      <c r="N5609" s="2">
        <v>5603</v>
      </c>
    </row>
    <row r="5610" spans="14:14" x14ac:dyDescent="0.25">
      <c r="N5610" s="2">
        <v>5604</v>
      </c>
    </row>
    <row r="5611" spans="14:14" x14ac:dyDescent="0.25">
      <c r="N5611" s="2">
        <v>5605</v>
      </c>
    </row>
    <row r="5612" spans="14:14" x14ac:dyDescent="0.25">
      <c r="N5612" s="2">
        <v>5606</v>
      </c>
    </row>
    <row r="5613" spans="14:14" x14ac:dyDescent="0.25">
      <c r="N5613" s="2">
        <v>5607</v>
      </c>
    </row>
    <row r="5614" spans="14:14" x14ac:dyDescent="0.25">
      <c r="N5614" s="2">
        <v>5608</v>
      </c>
    </row>
    <row r="5615" spans="14:14" x14ac:dyDescent="0.25">
      <c r="N5615" s="2">
        <v>5609</v>
      </c>
    </row>
    <row r="5616" spans="14:14" x14ac:dyDescent="0.25">
      <c r="N5616" s="2">
        <v>5610</v>
      </c>
    </row>
    <row r="5617" spans="14:14" x14ac:dyDescent="0.25">
      <c r="N5617" s="2">
        <v>5611</v>
      </c>
    </row>
    <row r="5618" spans="14:14" x14ac:dyDescent="0.25">
      <c r="N5618" s="2">
        <v>5612</v>
      </c>
    </row>
    <row r="5619" spans="14:14" x14ac:dyDescent="0.25">
      <c r="N5619" s="2">
        <v>5613</v>
      </c>
    </row>
    <row r="5620" spans="14:14" x14ac:dyDescent="0.25">
      <c r="N5620" s="2">
        <v>5614</v>
      </c>
    </row>
    <row r="5621" spans="14:14" x14ac:dyDescent="0.25">
      <c r="N5621" s="2">
        <v>5615</v>
      </c>
    </row>
    <row r="5622" spans="14:14" x14ac:dyDescent="0.25">
      <c r="N5622" s="2">
        <v>5616</v>
      </c>
    </row>
    <row r="5623" spans="14:14" x14ac:dyDescent="0.25">
      <c r="N5623" s="2">
        <v>5617</v>
      </c>
    </row>
    <row r="5624" spans="14:14" x14ac:dyDescent="0.25">
      <c r="N5624" s="2">
        <v>5618</v>
      </c>
    </row>
    <row r="5625" spans="14:14" x14ac:dyDescent="0.25">
      <c r="N5625" s="2">
        <v>5619</v>
      </c>
    </row>
    <row r="5626" spans="14:14" x14ac:dyDescent="0.25">
      <c r="N5626" s="2">
        <v>5620</v>
      </c>
    </row>
    <row r="5627" spans="14:14" x14ac:dyDescent="0.25">
      <c r="N5627" s="2">
        <v>5621</v>
      </c>
    </row>
    <row r="5628" spans="14:14" x14ac:dyDescent="0.25">
      <c r="N5628" s="2">
        <v>5622</v>
      </c>
    </row>
    <row r="5629" spans="14:14" x14ac:dyDescent="0.25">
      <c r="N5629" s="2">
        <v>5623</v>
      </c>
    </row>
    <row r="5630" spans="14:14" x14ac:dyDescent="0.25">
      <c r="N5630" s="2">
        <v>5624</v>
      </c>
    </row>
    <row r="5631" spans="14:14" x14ac:dyDescent="0.25">
      <c r="N5631" s="2">
        <v>5625</v>
      </c>
    </row>
    <row r="5632" spans="14:14" x14ac:dyDescent="0.25">
      <c r="N5632" s="2">
        <v>5626</v>
      </c>
    </row>
    <row r="5633" spans="14:14" x14ac:dyDescent="0.25">
      <c r="N5633" s="2">
        <v>5627</v>
      </c>
    </row>
    <row r="5634" spans="14:14" x14ac:dyDescent="0.25">
      <c r="N5634" s="2">
        <v>5628</v>
      </c>
    </row>
    <row r="5635" spans="14:14" x14ac:dyDescent="0.25">
      <c r="N5635" s="2">
        <v>5629</v>
      </c>
    </row>
    <row r="5636" spans="14:14" x14ac:dyDescent="0.25">
      <c r="N5636" s="2">
        <v>5630</v>
      </c>
    </row>
    <row r="5637" spans="14:14" x14ac:dyDescent="0.25">
      <c r="N5637" s="2">
        <v>5631</v>
      </c>
    </row>
    <row r="5638" spans="14:14" x14ac:dyDescent="0.25">
      <c r="N5638" s="2">
        <v>5632</v>
      </c>
    </row>
    <row r="5639" spans="14:14" x14ac:dyDescent="0.25">
      <c r="N5639" s="2">
        <v>5633</v>
      </c>
    </row>
    <row r="5640" spans="14:14" x14ac:dyDescent="0.25">
      <c r="N5640" s="2">
        <v>5634</v>
      </c>
    </row>
    <row r="5641" spans="14:14" x14ac:dyDescent="0.25">
      <c r="N5641" s="2">
        <v>5635</v>
      </c>
    </row>
    <row r="5642" spans="14:14" x14ac:dyDescent="0.25">
      <c r="N5642" s="2">
        <v>5636</v>
      </c>
    </row>
    <row r="5643" spans="14:14" x14ac:dyDescent="0.25">
      <c r="N5643" s="2">
        <v>5637</v>
      </c>
    </row>
    <row r="5644" spans="14:14" x14ac:dyDescent="0.25">
      <c r="N5644" s="2">
        <v>5638</v>
      </c>
    </row>
    <row r="5645" spans="14:14" x14ac:dyDescent="0.25">
      <c r="N5645" s="2">
        <v>5639</v>
      </c>
    </row>
    <row r="5646" spans="14:14" x14ac:dyDescent="0.25">
      <c r="N5646" s="2">
        <v>5640</v>
      </c>
    </row>
    <row r="5647" spans="14:14" x14ac:dyDescent="0.25">
      <c r="N5647" s="2">
        <v>5641</v>
      </c>
    </row>
    <row r="5648" spans="14:14" x14ac:dyDescent="0.25">
      <c r="N5648" s="2">
        <v>5642</v>
      </c>
    </row>
    <row r="5649" spans="14:14" x14ac:dyDescent="0.25">
      <c r="N5649" s="2">
        <v>5643</v>
      </c>
    </row>
    <row r="5650" spans="14:14" x14ac:dyDescent="0.25">
      <c r="N5650" s="2">
        <v>5644</v>
      </c>
    </row>
    <row r="5651" spans="14:14" x14ac:dyDescent="0.25">
      <c r="N5651" s="2">
        <v>5645</v>
      </c>
    </row>
    <row r="5652" spans="14:14" x14ac:dyDescent="0.25">
      <c r="N5652" s="2">
        <v>5646</v>
      </c>
    </row>
    <row r="5653" spans="14:14" x14ac:dyDescent="0.25">
      <c r="N5653" s="2">
        <v>5647</v>
      </c>
    </row>
    <row r="5654" spans="14:14" x14ac:dyDescent="0.25">
      <c r="N5654" s="2">
        <v>5648</v>
      </c>
    </row>
    <row r="5655" spans="14:14" x14ac:dyDescent="0.25">
      <c r="N5655" s="2">
        <v>5649</v>
      </c>
    </row>
    <row r="5656" spans="14:14" x14ac:dyDescent="0.25">
      <c r="N5656" s="2">
        <v>5650</v>
      </c>
    </row>
    <row r="5657" spans="14:14" x14ac:dyDescent="0.25">
      <c r="N5657" s="2">
        <v>5651</v>
      </c>
    </row>
    <row r="5658" spans="14:14" x14ac:dyDescent="0.25">
      <c r="N5658" s="2">
        <v>5652</v>
      </c>
    </row>
    <row r="5659" spans="14:14" x14ac:dyDescent="0.25">
      <c r="N5659" s="2">
        <v>5653</v>
      </c>
    </row>
    <row r="5660" spans="14:14" x14ac:dyDescent="0.25">
      <c r="N5660" s="2">
        <v>5654</v>
      </c>
    </row>
    <row r="5661" spans="14:14" x14ac:dyDescent="0.25">
      <c r="N5661" s="2">
        <v>5655</v>
      </c>
    </row>
    <row r="5662" spans="14:14" x14ac:dyDescent="0.25">
      <c r="N5662" s="2">
        <v>5656</v>
      </c>
    </row>
    <row r="5663" spans="14:14" x14ac:dyDescent="0.25">
      <c r="N5663" s="2">
        <v>5657</v>
      </c>
    </row>
    <row r="5664" spans="14:14" x14ac:dyDescent="0.25">
      <c r="N5664" s="2">
        <v>5658</v>
      </c>
    </row>
    <row r="5665" spans="14:14" x14ac:dyDescent="0.25">
      <c r="N5665" s="2">
        <v>5659</v>
      </c>
    </row>
    <row r="5666" spans="14:14" x14ac:dyDescent="0.25">
      <c r="N5666" s="2">
        <v>5660</v>
      </c>
    </row>
    <row r="5667" spans="14:14" x14ac:dyDescent="0.25">
      <c r="N5667" s="2">
        <v>5661</v>
      </c>
    </row>
    <row r="5668" spans="14:14" x14ac:dyDescent="0.25">
      <c r="N5668" s="2">
        <v>5662</v>
      </c>
    </row>
    <row r="5669" spans="14:14" x14ac:dyDescent="0.25">
      <c r="N5669" s="2">
        <v>5663</v>
      </c>
    </row>
    <row r="5670" spans="14:14" x14ac:dyDescent="0.25">
      <c r="N5670" s="2">
        <v>5664</v>
      </c>
    </row>
    <row r="5671" spans="14:14" x14ac:dyDescent="0.25">
      <c r="N5671" s="2">
        <v>5665</v>
      </c>
    </row>
    <row r="5672" spans="14:14" x14ac:dyDescent="0.25">
      <c r="N5672" s="2">
        <v>5666</v>
      </c>
    </row>
    <row r="5673" spans="14:14" x14ac:dyDescent="0.25">
      <c r="N5673" s="2">
        <v>5667</v>
      </c>
    </row>
    <row r="5674" spans="14:14" x14ac:dyDescent="0.25">
      <c r="N5674" s="2">
        <v>5668</v>
      </c>
    </row>
    <row r="5675" spans="14:14" x14ac:dyDescent="0.25">
      <c r="N5675" s="2">
        <v>5669</v>
      </c>
    </row>
    <row r="5676" spans="14:14" x14ac:dyDescent="0.25">
      <c r="N5676" s="2">
        <v>5670</v>
      </c>
    </row>
    <row r="5677" spans="14:14" x14ac:dyDescent="0.25">
      <c r="N5677" s="2">
        <v>5671</v>
      </c>
    </row>
    <row r="5678" spans="14:14" x14ac:dyDescent="0.25">
      <c r="N5678" s="2">
        <v>5672</v>
      </c>
    </row>
    <row r="5679" spans="14:14" x14ac:dyDescent="0.25">
      <c r="N5679" s="2">
        <v>5673</v>
      </c>
    </row>
    <row r="5680" spans="14:14" x14ac:dyDescent="0.25">
      <c r="N5680" s="2">
        <v>5674</v>
      </c>
    </row>
    <row r="5681" spans="14:14" x14ac:dyDescent="0.25">
      <c r="N5681" s="2">
        <v>5675</v>
      </c>
    </row>
    <row r="5682" spans="14:14" x14ac:dyDescent="0.25">
      <c r="N5682" s="2">
        <v>5676</v>
      </c>
    </row>
    <row r="5683" spans="14:14" x14ac:dyDescent="0.25">
      <c r="N5683" s="2">
        <v>5677</v>
      </c>
    </row>
    <row r="5684" spans="14:14" x14ac:dyDescent="0.25">
      <c r="N5684" s="2">
        <v>5678</v>
      </c>
    </row>
    <row r="5685" spans="14:14" x14ac:dyDescent="0.25">
      <c r="N5685" s="2">
        <v>5679</v>
      </c>
    </row>
    <row r="5686" spans="14:14" x14ac:dyDescent="0.25">
      <c r="N5686" s="2">
        <v>5680</v>
      </c>
    </row>
    <row r="5687" spans="14:14" x14ac:dyDescent="0.25">
      <c r="N5687" s="2">
        <v>5681</v>
      </c>
    </row>
    <row r="5688" spans="14:14" x14ac:dyDescent="0.25">
      <c r="N5688" s="2">
        <v>5682</v>
      </c>
    </row>
    <row r="5689" spans="14:14" x14ac:dyDescent="0.25">
      <c r="N5689" s="2">
        <v>5683</v>
      </c>
    </row>
    <row r="5690" spans="14:14" x14ac:dyDescent="0.25">
      <c r="N5690" s="2">
        <v>5684</v>
      </c>
    </row>
    <row r="5691" spans="14:14" x14ac:dyDescent="0.25">
      <c r="N5691" s="2">
        <v>5685</v>
      </c>
    </row>
    <row r="5692" spans="14:14" x14ac:dyDescent="0.25">
      <c r="N5692" s="2">
        <v>5686</v>
      </c>
    </row>
    <row r="5693" spans="14:14" x14ac:dyDescent="0.25">
      <c r="N5693" s="2">
        <v>5687</v>
      </c>
    </row>
    <row r="5694" spans="14:14" x14ac:dyDescent="0.25">
      <c r="N5694" s="2">
        <v>5688</v>
      </c>
    </row>
    <row r="5695" spans="14:14" x14ac:dyDescent="0.25">
      <c r="N5695" s="2">
        <v>5689</v>
      </c>
    </row>
    <row r="5696" spans="14:14" x14ac:dyDescent="0.25">
      <c r="N5696" s="2">
        <v>5690</v>
      </c>
    </row>
    <row r="5697" spans="14:14" x14ac:dyDescent="0.25">
      <c r="N5697" s="2">
        <v>5691</v>
      </c>
    </row>
    <row r="5698" spans="14:14" x14ac:dyDescent="0.25">
      <c r="N5698" s="2">
        <v>5692</v>
      </c>
    </row>
    <row r="5699" spans="14:14" x14ac:dyDescent="0.25">
      <c r="N5699" s="2">
        <v>5693</v>
      </c>
    </row>
    <row r="5700" spans="14:14" x14ac:dyDescent="0.25">
      <c r="N5700" s="2">
        <v>5694</v>
      </c>
    </row>
    <row r="5701" spans="14:14" x14ac:dyDescent="0.25">
      <c r="N5701" s="2">
        <v>5695</v>
      </c>
    </row>
    <row r="5702" spans="14:14" x14ac:dyDescent="0.25">
      <c r="N5702" s="2">
        <v>5696</v>
      </c>
    </row>
    <row r="5703" spans="14:14" x14ac:dyDescent="0.25">
      <c r="N5703" s="2">
        <v>5697</v>
      </c>
    </row>
    <row r="5704" spans="14:14" x14ac:dyDescent="0.25">
      <c r="N5704" s="2">
        <v>5698</v>
      </c>
    </row>
    <row r="5705" spans="14:14" x14ac:dyDescent="0.25">
      <c r="N5705" s="2">
        <v>5699</v>
      </c>
    </row>
    <row r="5706" spans="14:14" x14ac:dyDescent="0.25">
      <c r="N5706" s="2">
        <v>5700</v>
      </c>
    </row>
    <row r="5707" spans="14:14" x14ac:dyDescent="0.25">
      <c r="N5707" s="2">
        <v>5701</v>
      </c>
    </row>
    <row r="5708" spans="14:14" x14ac:dyDescent="0.25">
      <c r="N5708" s="2">
        <v>5702</v>
      </c>
    </row>
    <row r="5709" spans="14:14" x14ac:dyDescent="0.25">
      <c r="N5709" s="2">
        <v>5703</v>
      </c>
    </row>
    <row r="5710" spans="14:14" x14ac:dyDescent="0.25">
      <c r="N5710" s="2">
        <v>5704</v>
      </c>
    </row>
    <row r="5711" spans="14:14" x14ac:dyDescent="0.25">
      <c r="N5711" s="2">
        <v>5705</v>
      </c>
    </row>
    <row r="5712" spans="14:14" x14ac:dyDescent="0.25">
      <c r="N5712" s="2">
        <v>5706</v>
      </c>
    </row>
    <row r="5713" spans="14:14" x14ac:dyDescent="0.25">
      <c r="N5713" s="2">
        <v>5707</v>
      </c>
    </row>
    <row r="5714" spans="14:14" x14ac:dyDescent="0.25">
      <c r="N5714" s="2">
        <v>5708</v>
      </c>
    </row>
    <row r="5715" spans="14:14" x14ac:dyDescent="0.25">
      <c r="N5715" s="2">
        <v>5709</v>
      </c>
    </row>
    <row r="5716" spans="14:14" x14ac:dyDescent="0.25">
      <c r="N5716" s="2">
        <v>5710</v>
      </c>
    </row>
    <row r="5717" spans="14:14" x14ac:dyDescent="0.25">
      <c r="N5717" s="2">
        <v>5711</v>
      </c>
    </row>
    <row r="5718" spans="14:14" x14ac:dyDescent="0.25">
      <c r="N5718" s="2">
        <v>5712</v>
      </c>
    </row>
    <row r="5719" spans="14:14" x14ac:dyDescent="0.25">
      <c r="N5719" s="2">
        <v>5713</v>
      </c>
    </row>
    <row r="5720" spans="14:14" x14ac:dyDescent="0.25">
      <c r="N5720" s="2">
        <v>5714</v>
      </c>
    </row>
    <row r="5721" spans="14:14" x14ac:dyDescent="0.25">
      <c r="N5721" s="2">
        <v>5715</v>
      </c>
    </row>
    <row r="5722" spans="14:14" x14ac:dyDescent="0.25">
      <c r="N5722" s="2">
        <v>5716</v>
      </c>
    </row>
    <row r="5723" spans="14:14" x14ac:dyDescent="0.25">
      <c r="N5723" s="2">
        <v>5717</v>
      </c>
    </row>
    <row r="5724" spans="14:14" x14ac:dyDescent="0.25">
      <c r="N5724" s="2">
        <v>5718</v>
      </c>
    </row>
    <row r="5725" spans="14:14" x14ac:dyDescent="0.25">
      <c r="N5725" s="2">
        <v>5719</v>
      </c>
    </row>
    <row r="5726" spans="14:14" x14ac:dyDescent="0.25">
      <c r="N5726" s="2">
        <v>5720</v>
      </c>
    </row>
    <row r="5727" spans="14:14" x14ac:dyDescent="0.25">
      <c r="N5727" s="2">
        <v>5721</v>
      </c>
    </row>
    <row r="5728" spans="14:14" x14ac:dyDescent="0.25">
      <c r="N5728" s="2">
        <v>5722</v>
      </c>
    </row>
    <row r="5729" spans="14:14" x14ac:dyDescent="0.25">
      <c r="N5729" s="2">
        <v>5723</v>
      </c>
    </row>
    <row r="5730" spans="14:14" x14ac:dyDescent="0.25">
      <c r="N5730" s="2">
        <v>5724</v>
      </c>
    </row>
    <row r="5731" spans="14:14" x14ac:dyDescent="0.25">
      <c r="N5731" s="2">
        <v>5725</v>
      </c>
    </row>
    <row r="5732" spans="14:14" x14ac:dyDescent="0.25">
      <c r="N5732" s="2">
        <v>5726</v>
      </c>
    </row>
    <row r="5733" spans="14:14" x14ac:dyDescent="0.25">
      <c r="N5733" s="2">
        <v>5727</v>
      </c>
    </row>
    <row r="5734" spans="14:14" x14ac:dyDescent="0.25">
      <c r="N5734" s="2">
        <v>5728</v>
      </c>
    </row>
    <row r="5735" spans="14:14" x14ac:dyDescent="0.25">
      <c r="N5735" s="2">
        <v>5729</v>
      </c>
    </row>
    <row r="5736" spans="14:14" x14ac:dyDescent="0.25">
      <c r="N5736" s="2">
        <v>5730</v>
      </c>
    </row>
    <row r="5737" spans="14:14" x14ac:dyDescent="0.25">
      <c r="N5737" s="2">
        <v>5731</v>
      </c>
    </row>
    <row r="5738" spans="14:14" x14ac:dyDescent="0.25">
      <c r="N5738" s="2">
        <v>5732</v>
      </c>
    </row>
    <row r="5739" spans="14:14" x14ac:dyDescent="0.25">
      <c r="N5739" s="2">
        <v>5733</v>
      </c>
    </row>
    <row r="5740" spans="14:14" x14ac:dyDescent="0.25">
      <c r="N5740" s="2">
        <v>5734</v>
      </c>
    </row>
    <row r="5741" spans="14:14" x14ac:dyDescent="0.25">
      <c r="N5741" s="2">
        <v>5735</v>
      </c>
    </row>
    <row r="5742" spans="14:14" x14ac:dyDescent="0.25">
      <c r="N5742" s="2">
        <v>5736</v>
      </c>
    </row>
    <row r="5743" spans="14:14" x14ac:dyDescent="0.25">
      <c r="N5743" s="2">
        <v>5737</v>
      </c>
    </row>
    <row r="5744" spans="14:14" x14ac:dyDescent="0.25">
      <c r="N5744" s="2">
        <v>5738</v>
      </c>
    </row>
    <row r="5745" spans="14:14" x14ac:dyDescent="0.25">
      <c r="N5745" s="2">
        <v>5739</v>
      </c>
    </row>
    <row r="5746" spans="14:14" x14ac:dyDescent="0.25">
      <c r="N5746" s="2">
        <v>5740</v>
      </c>
    </row>
    <row r="5747" spans="14:14" x14ac:dyDescent="0.25">
      <c r="N5747" s="2">
        <v>5741</v>
      </c>
    </row>
    <row r="5748" spans="14:14" x14ac:dyDescent="0.25">
      <c r="N5748" s="2">
        <v>5742</v>
      </c>
    </row>
    <row r="5749" spans="14:14" x14ac:dyDescent="0.25">
      <c r="N5749" s="2">
        <v>5743</v>
      </c>
    </row>
    <row r="5750" spans="14:14" x14ac:dyDescent="0.25">
      <c r="N5750" s="2">
        <v>5744</v>
      </c>
    </row>
    <row r="5751" spans="14:14" x14ac:dyDescent="0.25">
      <c r="N5751" s="2">
        <v>5745</v>
      </c>
    </row>
    <row r="5752" spans="14:14" x14ac:dyDescent="0.25">
      <c r="N5752" s="2">
        <v>5746</v>
      </c>
    </row>
    <row r="5753" spans="14:14" x14ac:dyDescent="0.25">
      <c r="N5753" s="2">
        <v>5747</v>
      </c>
    </row>
    <row r="5754" spans="14:14" x14ac:dyDescent="0.25">
      <c r="N5754" s="2">
        <v>5748</v>
      </c>
    </row>
    <row r="5755" spans="14:14" x14ac:dyDescent="0.25">
      <c r="N5755" s="2">
        <v>5749</v>
      </c>
    </row>
    <row r="5756" spans="14:14" x14ac:dyDescent="0.25">
      <c r="N5756" s="2">
        <v>5750</v>
      </c>
    </row>
    <row r="5757" spans="14:14" x14ac:dyDescent="0.25">
      <c r="N5757" s="2">
        <v>5751</v>
      </c>
    </row>
    <row r="5758" spans="14:14" x14ac:dyDescent="0.25">
      <c r="N5758" s="2">
        <v>5752</v>
      </c>
    </row>
    <row r="5759" spans="14:14" x14ac:dyDescent="0.25">
      <c r="N5759" s="2">
        <v>5753</v>
      </c>
    </row>
    <row r="5760" spans="14:14" x14ac:dyDescent="0.25">
      <c r="N5760" s="2">
        <v>5754</v>
      </c>
    </row>
    <row r="5761" spans="14:14" x14ac:dyDescent="0.25">
      <c r="N5761" s="2">
        <v>5755</v>
      </c>
    </row>
    <row r="5762" spans="14:14" x14ac:dyDescent="0.25">
      <c r="N5762" s="2">
        <v>5756</v>
      </c>
    </row>
    <row r="5763" spans="14:14" x14ac:dyDescent="0.25">
      <c r="N5763" s="2">
        <v>5757</v>
      </c>
    </row>
    <row r="5764" spans="14:14" x14ac:dyDescent="0.25">
      <c r="N5764" s="2">
        <v>5758</v>
      </c>
    </row>
    <row r="5765" spans="14:14" x14ac:dyDescent="0.25">
      <c r="N5765" s="2">
        <v>5759</v>
      </c>
    </row>
    <row r="5766" spans="14:14" x14ac:dyDescent="0.25">
      <c r="N5766" s="2">
        <v>5760</v>
      </c>
    </row>
    <row r="5767" spans="14:14" x14ac:dyDescent="0.25">
      <c r="N5767" s="2">
        <v>5761</v>
      </c>
    </row>
    <row r="5768" spans="14:14" x14ac:dyDescent="0.25">
      <c r="N5768" s="2">
        <v>5762</v>
      </c>
    </row>
    <row r="5769" spans="14:14" x14ac:dyDescent="0.25">
      <c r="N5769" s="2">
        <v>5763</v>
      </c>
    </row>
    <row r="5770" spans="14:14" x14ac:dyDescent="0.25">
      <c r="N5770" s="2">
        <v>5764</v>
      </c>
    </row>
    <row r="5771" spans="14:14" x14ac:dyDescent="0.25">
      <c r="N5771" s="2">
        <v>5765</v>
      </c>
    </row>
    <row r="5772" spans="14:14" x14ac:dyDescent="0.25">
      <c r="N5772" s="2">
        <v>5766</v>
      </c>
    </row>
    <row r="5773" spans="14:14" x14ac:dyDescent="0.25">
      <c r="N5773" s="2">
        <v>5767</v>
      </c>
    </row>
    <row r="5774" spans="14:14" x14ac:dyDescent="0.25">
      <c r="N5774" s="2">
        <v>5768</v>
      </c>
    </row>
    <row r="5775" spans="14:14" x14ac:dyDescent="0.25">
      <c r="N5775" s="2">
        <v>5769</v>
      </c>
    </row>
    <row r="5776" spans="14:14" x14ac:dyDescent="0.25">
      <c r="N5776" s="2">
        <v>5770</v>
      </c>
    </row>
    <row r="5777" spans="14:14" x14ac:dyDescent="0.25">
      <c r="N5777" s="2">
        <v>5771</v>
      </c>
    </row>
    <row r="5778" spans="14:14" x14ac:dyDescent="0.25">
      <c r="N5778" s="2">
        <v>5772</v>
      </c>
    </row>
    <row r="5779" spans="14:14" x14ac:dyDescent="0.25">
      <c r="N5779" s="2">
        <v>5773</v>
      </c>
    </row>
    <row r="5780" spans="14:14" x14ac:dyDescent="0.25">
      <c r="N5780" s="2">
        <v>5774</v>
      </c>
    </row>
    <row r="5781" spans="14:14" x14ac:dyDescent="0.25">
      <c r="N5781" s="2">
        <v>5775</v>
      </c>
    </row>
    <row r="5782" spans="14:14" x14ac:dyDescent="0.25">
      <c r="N5782" s="2">
        <v>5776</v>
      </c>
    </row>
    <row r="5783" spans="14:14" x14ac:dyDescent="0.25">
      <c r="N5783" s="2">
        <v>5777</v>
      </c>
    </row>
    <row r="5784" spans="14:14" x14ac:dyDescent="0.25">
      <c r="N5784" s="2">
        <v>5778</v>
      </c>
    </row>
    <row r="5785" spans="14:14" x14ac:dyDescent="0.25">
      <c r="N5785" s="2">
        <v>5779</v>
      </c>
    </row>
    <row r="5786" spans="14:14" x14ac:dyDescent="0.25">
      <c r="N5786" s="2">
        <v>5780</v>
      </c>
    </row>
    <row r="5787" spans="14:14" x14ac:dyDescent="0.25">
      <c r="N5787" s="2">
        <v>5781</v>
      </c>
    </row>
    <row r="5788" spans="14:14" x14ac:dyDescent="0.25">
      <c r="N5788" s="2">
        <v>5782</v>
      </c>
    </row>
    <row r="5789" spans="14:14" x14ac:dyDescent="0.25">
      <c r="N5789" s="2">
        <v>5783</v>
      </c>
    </row>
    <row r="5790" spans="14:14" x14ac:dyDescent="0.25">
      <c r="N5790" s="2">
        <v>5784</v>
      </c>
    </row>
    <row r="5791" spans="14:14" x14ac:dyDescent="0.25">
      <c r="N5791" s="2">
        <v>5785</v>
      </c>
    </row>
    <row r="5792" spans="14:14" x14ac:dyDescent="0.25">
      <c r="N5792" s="2">
        <v>5786</v>
      </c>
    </row>
    <row r="5793" spans="14:14" x14ac:dyDescent="0.25">
      <c r="N5793" s="2">
        <v>5787</v>
      </c>
    </row>
    <row r="5794" spans="14:14" x14ac:dyDescent="0.25">
      <c r="N5794" s="2">
        <v>5788</v>
      </c>
    </row>
    <row r="5795" spans="14:14" x14ac:dyDescent="0.25">
      <c r="N5795" s="2">
        <v>5789</v>
      </c>
    </row>
    <row r="5796" spans="14:14" x14ac:dyDescent="0.25">
      <c r="N5796" s="2">
        <v>5790</v>
      </c>
    </row>
    <row r="5797" spans="14:14" x14ac:dyDescent="0.25">
      <c r="N5797" s="2">
        <v>5791</v>
      </c>
    </row>
    <row r="5798" spans="14:14" x14ac:dyDescent="0.25">
      <c r="N5798" s="2">
        <v>5792</v>
      </c>
    </row>
    <row r="5799" spans="14:14" x14ac:dyDescent="0.25">
      <c r="N5799" s="2">
        <v>5793</v>
      </c>
    </row>
    <row r="5800" spans="14:14" x14ac:dyDescent="0.25">
      <c r="N5800" s="2">
        <v>5794</v>
      </c>
    </row>
    <row r="5801" spans="14:14" x14ac:dyDescent="0.25">
      <c r="N5801" s="2">
        <v>5795</v>
      </c>
    </row>
    <row r="5802" spans="14:14" x14ac:dyDescent="0.25">
      <c r="N5802" s="2">
        <v>5796</v>
      </c>
    </row>
    <row r="5803" spans="14:14" x14ac:dyDescent="0.25">
      <c r="N5803" s="2">
        <v>5797</v>
      </c>
    </row>
    <row r="5804" spans="14:14" x14ac:dyDescent="0.25">
      <c r="N5804" s="2">
        <v>5798</v>
      </c>
    </row>
    <row r="5805" spans="14:14" x14ac:dyDescent="0.25">
      <c r="N5805" s="2">
        <v>5799</v>
      </c>
    </row>
    <row r="5806" spans="14:14" x14ac:dyDescent="0.25">
      <c r="N5806" s="2">
        <v>5800</v>
      </c>
    </row>
    <row r="5807" spans="14:14" x14ac:dyDescent="0.25">
      <c r="N5807" s="2">
        <v>5801</v>
      </c>
    </row>
    <row r="5808" spans="14:14" x14ac:dyDescent="0.25">
      <c r="N5808" s="2">
        <v>5802</v>
      </c>
    </row>
    <row r="5809" spans="14:14" x14ac:dyDescent="0.25">
      <c r="N5809" s="2">
        <v>5803</v>
      </c>
    </row>
    <row r="5810" spans="14:14" x14ac:dyDescent="0.25">
      <c r="N5810" s="2">
        <v>5804</v>
      </c>
    </row>
    <row r="5811" spans="14:14" x14ac:dyDescent="0.25">
      <c r="N5811" s="2">
        <v>5805</v>
      </c>
    </row>
    <row r="5812" spans="14:14" x14ac:dyDescent="0.25">
      <c r="N5812" s="2">
        <v>5806</v>
      </c>
    </row>
    <row r="5813" spans="14:14" x14ac:dyDescent="0.25">
      <c r="N5813" s="2">
        <v>5807</v>
      </c>
    </row>
    <row r="5814" spans="14:14" x14ac:dyDescent="0.25">
      <c r="N5814" s="2">
        <v>5808</v>
      </c>
    </row>
    <row r="5815" spans="14:14" x14ac:dyDescent="0.25">
      <c r="N5815" s="2">
        <v>5809</v>
      </c>
    </row>
    <row r="5816" spans="14:14" x14ac:dyDescent="0.25">
      <c r="N5816" s="2">
        <v>5810</v>
      </c>
    </row>
    <row r="5817" spans="14:14" x14ac:dyDescent="0.25">
      <c r="N5817" s="2">
        <v>5811</v>
      </c>
    </row>
    <row r="5818" spans="14:14" x14ac:dyDescent="0.25">
      <c r="N5818" s="2">
        <v>5812</v>
      </c>
    </row>
    <row r="5819" spans="14:14" x14ac:dyDescent="0.25">
      <c r="N5819" s="2">
        <v>5813</v>
      </c>
    </row>
    <row r="5820" spans="14:14" x14ac:dyDescent="0.25">
      <c r="N5820" s="2">
        <v>5814</v>
      </c>
    </row>
    <row r="5821" spans="14:14" x14ac:dyDescent="0.25">
      <c r="N5821" s="2">
        <v>5815</v>
      </c>
    </row>
    <row r="5822" spans="14:14" x14ac:dyDescent="0.25">
      <c r="N5822" s="2">
        <v>5816</v>
      </c>
    </row>
    <row r="5823" spans="14:14" x14ac:dyDescent="0.25">
      <c r="N5823" s="2">
        <v>5817</v>
      </c>
    </row>
    <row r="5824" spans="14:14" x14ac:dyDescent="0.25">
      <c r="N5824" s="2">
        <v>5818</v>
      </c>
    </row>
    <row r="5825" spans="14:14" x14ac:dyDescent="0.25">
      <c r="N5825" s="2">
        <v>5819</v>
      </c>
    </row>
    <row r="5826" spans="14:14" x14ac:dyDescent="0.25">
      <c r="N5826" s="2">
        <v>5820</v>
      </c>
    </row>
    <row r="5827" spans="14:14" x14ac:dyDescent="0.25">
      <c r="N5827" s="2">
        <v>5821</v>
      </c>
    </row>
    <row r="5828" spans="14:14" x14ac:dyDescent="0.25">
      <c r="N5828" s="2">
        <v>5822</v>
      </c>
    </row>
    <row r="5829" spans="14:14" x14ac:dyDescent="0.25">
      <c r="N5829" s="2">
        <v>5823</v>
      </c>
    </row>
    <row r="5830" spans="14:14" x14ac:dyDescent="0.25">
      <c r="N5830" s="2">
        <v>5824</v>
      </c>
    </row>
    <row r="5831" spans="14:14" x14ac:dyDescent="0.25">
      <c r="N5831" s="2">
        <v>5825</v>
      </c>
    </row>
    <row r="5832" spans="14:14" x14ac:dyDescent="0.25">
      <c r="N5832" s="2">
        <v>5826</v>
      </c>
    </row>
    <row r="5833" spans="14:14" x14ac:dyDescent="0.25">
      <c r="N5833" s="2">
        <v>5827</v>
      </c>
    </row>
    <row r="5834" spans="14:14" x14ac:dyDescent="0.25">
      <c r="N5834" s="2">
        <v>5828</v>
      </c>
    </row>
    <row r="5835" spans="14:14" x14ac:dyDescent="0.25">
      <c r="N5835" s="2">
        <v>5829</v>
      </c>
    </row>
    <row r="5836" spans="14:14" x14ac:dyDescent="0.25">
      <c r="N5836" s="2">
        <v>5830</v>
      </c>
    </row>
    <row r="5837" spans="14:14" x14ac:dyDescent="0.25">
      <c r="N5837" s="2">
        <v>5831</v>
      </c>
    </row>
    <row r="5838" spans="14:14" x14ac:dyDescent="0.25">
      <c r="N5838" s="2">
        <v>5832</v>
      </c>
    </row>
    <row r="5839" spans="14:14" x14ac:dyDescent="0.25">
      <c r="N5839" s="2">
        <v>5833</v>
      </c>
    </row>
    <row r="5840" spans="14:14" x14ac:dyDescent="0.25">
      <c r="N5840" s="2">
        <v>5834</v>
      </c>
    </row>
    <row r="5841" spans="14:14" x14ac:dyDescent="0.25">
      <c r="N5841" s="2">
        <v>5835</v>
      </c>
    </row>
    <row r="5842" spans="14:14" x14ac:dyDescent="0.25">
      <c r="N5842" s="2">
        <v>5836</v>
      </c>
    </row>
    <row r="5843" spans="14:14" x14ac:dyDescent="0.25">
      <c r="N5843" s="2">
        <v>5837</v>
      </c>
    </row>
    <row r="5844" spans="14:14" x14ac:dyDescent="0.25">
      <c r="N5844" s="2">
        <v>5838</v>
      </c>
    </row>
    <row r="5845" spans="14:14" x14ac:dyDescent="0.25">
      <c r="N5845" s="2">
        <v>5839</v>
      </c>
    </row>
    <row r="5846" spans="14:14" x14ac:dyDescent="0.25">
      <c r="N5846" s="2">
        <v>5840</v>
      </c>
    </row>
    <row r="5847" spans="14:14" x14ac:dyDescent="0.25">
      <c r="N5847" s="2">
        <v>5841</v>
      </c>
    </row>
    <row r="5848" spans="14:14" x14ac:dyDescent="0.25">
      <c r="N5848" s="2">
        <v>5842</v>
      </c>
    </row>
    <row r="5849" spans="14:14" x14ac:dyDescent="0.25">
      <c r="N5849" s="2">
        <v>5843</v>
      </c>
    </row>
    <row r="5850" spans="14:14" x14ac:dyDescent="0.25">
      <c r="N5850" s="2">
        <v>5844</v>
      </c>
    </row>
    <row r="5851" spans="14:14" x14ac:dyDescent="0.25">
      <c r="N5851" s="2">
        <v>5845</v>
      </c>
    </row>
    <row r="5852" spans="14:14" x14ac:dyDescent="0.25">
      <c r="N5852" s="2">
        <v>5846</v>
      </c>
    </row>
    <row r="5853" spans="14:14" x14ac:dyDescent="0.25">
      <c r="N5853" s="2">
        <v>5847</v>
      </c>
    </row>
    <row r="5854" spans="14:14" x14ac:dyDescent="0.25">
      <c r="N5854" s="2">
        <v>5848</v>
      </c>
    </row>
    <row r="5855" spans="14:14" x14ac:dyDescent="0.25">
      <c r="N5855" s="2">
        <v>5849</v>
      </c>
    </row>
    <row r="5856" spans="14:14" x14ac:dyDescent="0.25">
      <c r="N5856" s="2">
        <v>5850</v>
      </c>
    </row>
    <row r="5857" spans="14:14" x14ac:dyDescent="0.25">
      <c r="N5857" s="2">
        <v>5851</v>
      </c>
    </row>
    <row r="5858" spans="14:14" x14ac:dyDescent="0.25">
      <c r="N5858" s="2">
        <v>5852</v>
      </c>
    </row>
    <row r="5859" spans="14:14" x14ac:dyDescent="0.25">
      <c r="N5859" s="2">
        <v>5853</v>
      </c>
    </row>
    <row r="5860" spans="14:14" x14ac:dyDescent="0.25">
      <c r="N5860" s="2">
        <v>5854</v>
      </c>
    </row>
    <row r="5861" spans="14:14" x14ac:dyDescent="0.25">
      <c r="N5861" s="2">
        <v>5855</v>
      </c>
    </row>
    <row r="5862" spans="14:14" x14ac:dyDescent="0.25">
      <c r="N5862" s="2">
        <v>5856</v>
      </c>
    </row>
    <row r="5863" spans="14:14" x14ac:dyDescent="0.25">
      <c r="N5863" s="2">
        <v>5857</v>
      </c>
    </row>
    <row r="5864" spans="14:14" x14ac:dyDescent="0.25">
      <c r="N5864" s="2">
        <v>5858</v>
      </c>
    </row>
    <row r="5865" spans="14:14" x14ac:dyDescent="0.25">
      <c r="N5865" s="2">
        <v>5859</v>
      </c>
    </row>
    <row r="5866" spans="14:14" x14ac:dyDescent="0.25">
      <c r="N5866" s="2">
        <v>5860</v>
      </c>
    </row>
    <row r="5867" spans="14:14" x14ac:dyDescent="0.25">
      <c r="N5867" s="2">
        <v>5861</v>
      </c>
    </row>
    <row r="5868" spans="14:14" x14ac:dyDescent="0.25">
      <c r="N5868" s="2">
        <v>5862</v>
      </c>
    </row>
    <row r="5869" spans="14:14" x14ac:dyDescent="0.25">
      <c r="N5869" s="2">
        <v>5863</v>
      </c>
    </row>
    <row r="5870" spans="14:14" x14ac:dyDescent="0.25">
      <c r="N5870" s="2">
        <v>5864</v>
      </c>
    </row>
    <row r="5871" spans="14:14" x14ac:dyDescent="0.25">
      <c r="N5871" s="2">
        <v>5865</v>
      </c>
    </row>
    <row r="5872" spans="14:14" x14ac:dyDescent="0.25">
      <c r="N5872" s="2">
        <v>5866</v>
      </c>
    </row>
    <row r="5873" spans="14:14" x14ac:dyDescent="0.25">
      <c r="N5873" s="2">
        <v>5867</v>
      </c>
    </row>
    <row r="5874" spans="14:14" x14ac:dyDescent="0.25">
      <c r="N5874" s="2">
        <v>5868</v>
      </c>
    </row>
    <row r="5875" spans="14:14" x14ac:dyDescent="0.25">
      <c r="N5875" s="2">
        <v>5869</v>
      </c>
    </row>
    <row r="5876" spans="14:14" x14ac:dyDescent="0.25">
      <c r="N5876" s="2">
        <v>5870</v>
      </c>
    </row>
    <row r="5877" spans="14:14" x14ac:dyDescent="0.25">
      <c r="N5877" s="2">
        <v>5871</v>
      </c>
    </row>
    <row r="5878" spans="14:14" x14ac:dyDescent="0.25">
      <c r="N5878" s="2">
        <v>5872</v>
      </c>
    </row>
    <row r="5879" spans="14:14" x14ac:dyDescent="0.25">
      <c r="N5879" s="2">
        <v>5873</v>
      </c>
    </row>
    <row r="5880" spans="14:14" x14ac:dyDescent="0.25">
      <c r="N5880" s="2">
        <v>5874</v>
      </c>
    </row>
    <row r="5881" spans="14:14" x14ac:dyDescent="0.25">
      <c r="N5881" s="2">
        <v>5875</v>
      </c>
    </row>
    <row r="5882" spans="14:14" x14ac:dyDescent="0.25">
      <c r="N5882" s="2">
        <v>5876</v>
      </c>
    </row>
    <row r="5883" spans="14:14" x14ac:dyDescent="0.25">
      <c r="N5883" s="2">
        <v>5877</v>
      </c>
    </row>
    <row r="5884" spans="14:14" x14ac:dyDescent="0.25">
      <c r="N5884" s="2">
        <v>5878</v>
      </c>
    </row>
    <row r="5885" spans="14:14" x14ac:dyDescent="0.25">
      <c r="N5885" s="2">
        <v>5879</v>
      </c>
    </row>
    <row r="5886" spans="14:14" x14ac:dyDescent="0.25">
      <c r="N5886" s="2">
        <v>5880</v>
      </c>
    </row>
    <row r="5887" spans="14:14" x14ac:dyDescent="0.25">
      <c r="N5887" s="2">
        <v>5881</v>
      </c>
    </row>
    <row r="5888" spans="14:14" x14ac:dyDescent="0.25">
      <c r="N5888" s="2">
        <v>5882</v>
      </c>
    </row>
    <row r="5889" spans="14:14" x14ac:dyDescent="0.25">
      <c r="N5889" s="2">
        <v>5883</v>
      </c>
    </row>
    <row r="5890" spans="14:14" x14ac:dyDescent="0.25">
      <c r="N5890" s="2">
        <v>5884</v>
      </c>
    </row>
    <row r="5891" spans="14:14" x14ac:dyDescent="0.25">
      <c r="N5891" s="2">
        <v>5885</v>
      </c>
    </row>
    <row r="5892" spans="14:14" x14ac:dyDescent="0.25">
      <c r="N5892" s="2">
        <v>5886</v>
      </c>
    </row>
    <row r="5893" spans="14:14" x14ac:dyDescent="0.25">
      <c r="N5893" s="2">
        <v>5887</v>
      </c>
    </row>
    <row r="5894" spans="14:14" x14ac:dyDescent="0.25">
      <c r="N5894" s="2">
        <v>5888</v>
      </c>
    </row>
    <row r="5895" spans="14:14" x14ac:dyDescent="0.25">
      <c r="N5895" s="2">
        <v>5889</v>
      </c>
    </row>
    <row r="5896" spans="14:14" x14ac:dyDescent="0.25">
      <c r="N5896" s="2">
        <v>5890</v>
      </c>
    </row>
    <row r="5897" spans="14:14" x14ac:dyDescent="0.25">
      <c r="N5897" s="2">
        <v>5891</v>
      </c>
    </row>
    <row r="5898" spans="14:14" x14ac:dyDescent="0.25">
      <c r="N5898" s="2">
        <v>5892</v>
      </c>
    </row>
    <row r="5899" spans="14:14" x14ac:dyDescent="0.25">
      <c r="N5899" s="2">
        <v>5893</v>
      </c>
    </row>
    <row r="5900" spans="14:14" x14ac:dyDescent="0.25">
      <c r="N5900" s="2">
        <v>5894</v>
      </c>
    </row>
    <row r="5901" spans="14:14" x14ac:dyDescent="0.25">
      <c r="N5901" s="2">
        <v>5895</v>
      </c>
    </row>
    <row r="5902" spans="14:14" x14ac:dyDescent="0.25">
      <c r="N5902" s="2">
        <v>5896</v>
      </c>
    </row>
    <row r="5903" spans="14:14" x14ac:dyDescent="0.25">
      <c r="N5903" s="2">
        <v>5897</v>
      </c>
    </row>
    <row r="5904" spans="14:14" x14ac:dyDescent="0.25">
      <c r="N5904" s="2">
        <v>5898</v>
      </c>
    </row>
    <row r="5905" spans="14:14" x14ac:dyDescent="0.25">
      <c r="N5905" s="2">
        <v>5899</v>
      </c>
    </row>
    <row r="5906" spans="14:14" x14ac:dyDescent="0.25">
      <c r="N5906" s="2">
        <v>5900</v>
      </c>
    </row>
    <row r="5907" spans="14:14" x14ac:dyDescent="0.25">
      <c r="N5907" s="2">
        <v>5901</v>
      </c>
    </row>
    <row r="5908" spans="14:14" x14ac:dyDescent="0.25">
      <c r="N5908" s="2">
        <v>5902</v>
      </c>
    </row>
    <row r="5909" spans="14:14" x14ac:dyDescent="0.25">
      <c r="N5909" s="2">
        <v>5903</v>
      </c>
    </row>
    <row r="5910" spans="14:14" x14ac:dyDescent="0.25">
      <c r="N5910" s="2">
        <v>5904</v>
      </c>
    </row>
    <row r="5911" spans="14:14" x14ac:dyDescent="0.25">
      <c r="N5911" s="2">
        <v>5905</v>
      </c>
    </row>
    <row r="5912" spans="14:14" x14ac:dyDescent="0.25">
      <c r="N5912" s="2">
        <v>5906</v>
      </c>
    </row>
    <row r="5913" spans="14:14" x14ac:dyDescent="0.25">
      <c r="N5913" s="2">
        <v>5907</v>
      </c>
    </row>
    <row r="5914" spans="14:14" x14ac:dyDescent="0.25">
      <c r="N5914" s="2">
        <v>5908</v>
      </c>
    </row>
    <row r="5915" spans="14:14" x14ac:dyDescent="0.25">
      <c r="N5915" s="2">
        <v>5909</v>
      </c>
    </row>
    <row r="5916" spans="14:14" x14ac:dyDescent="0.25">
      <c r="N5916" s="2">
        <v>5910</v>
      </c>
    </row>
    <row r="5917" spans="14:14" x14ac:dyDescent="0.25">
      <c r="N5917" s="2">
        <v>5911</v>
      </c>
    </row>
    <row r="5918" spans="14:14" x14ac:dyDescent="0.25">
      <c r="N5918" s="2">
        <v>5912</v>
      </c>
    </row>
    <row r="5919" spans="14:14" x14ac:dyDescent="0.25">
      <c r="N5919" s="2">
        <v>5913</v>
      </c>
    </row>
    <row r="5920" spans="14:14" x14ac:dyDescent="0.25">
      <c r="N5920" s="2">
        <v>5914</v>
      </c>
    </row>
    <row r="5921" spans="14:14" x14ac:dyDescent="0.25">
      <c r="N5921" s="2">
        <v>5915</v>
      </c>
    </row>
    <row r="5922" spans="14:14" x14ac:dyDescent="0.25">
      <c r="N5922" s="2">
        <v>5916</v>
      </c>
    </row>
    <row r="5923" spans="14:14" x14ac:dyDescent="0.25">
      <c r="N5923" s="2">
        <v>5917</v>
      </c>
    </row>
    <row r="5924" spans="14:14" x14ac:dyDescent="0.25">
      <c r="N5924" s="2">
        <v>5918</v>
      </c>
    </row>
    <row r="5925" spans="14:14" x14ac:dyDescent="0.25">
      <c r="N5925" s="2">
        <v>5919</v>
      </c>
    </row>
    <row r="5926" spans="14:14" x14ac:dyDescent="0.25">
      <c r="N5926" s="2">
        <v>5920</v>
      </c>
    </row>
    <row r="5927" spans="14:14" x14ac:dyDescent="0.25">
      <c r="N5927" s="2">
        <v>5921</v>
      </c>
    </row>
    <row r="5928" spans="14:14" x14ac:dyDescent="0.25">
      <c r="N5928" s="2">
        <v>5922</v>
      </c>
    </row>
    <row r="5929" spans="14:14" x14ac:dyDescent="0.25">
      <c r="N5929" s="2">
        <v>5923</v>
      </c>
    </row>
    <row r="5930" spans="14:14" x14ac:dyDescent="0.25">
      <c r="N5930" s="2">
        <v>5924</v>
      </c>
    </row>
    <row r="5931" spans="14:14" x14ac:dyDescent="0.25">
      <c r="N5931" s="2">
        <v>5925</v>
      </c>
    </row>
    <row r="5932" spans="14:14" x14ac:dyDescent="0.25">
      <c r="N5932" s="2">
        <v>5926</v>
      </c>
    </row>
    <row r="5933" spans="14:14" x14ac:dyDescent="0.25">
      <c r="N5933" s="2">
        <v>5927</v>
      </c>
    </row>
    <row r="5934" spans="14:14" x14ac:dyDescent="0.25">
      <c r="N5934" s="2">
        <v>5928</v>
      </c>
    </row>
    <row r="5935" spans="14:14" x14ac:dyDescent="0.25">
      <c r="N5935" s="2">
        <v>5929</v>
      </c>
    </row>
    <row r="5936" spans="14:14" x14ac:dyDescent="0.25">
      <c r="N5936" s="2">
        <v>5930</v>
      </c>
    </row>
    <row r="5937" spans="14:14" x14ac:dyDescent="0.25">
      <c r="N5937" s="2">
        <v>5931</v>
      </c>
    </row>
    <row r="5938" spans="14:14" x14ac:dyDescent="0.25">
      <c r="N5938" s="2">
        <v>5932</v>
      </c>
    </row>
    <row r="5939" spans="14:14" x14ac:dyDescent="0.25">
      <c r="N5939" s="2">
        <v>5933</v>
      </c>
    </row>
    <row r="5940" spans="14:14" x14ac:dyDescent="0.25">
      <c r="N5940" s="2">
        <v>5934</v>
      </c>
    </row>
    <row r="5941" spans="14:14" x14ac:dyDescent="0.25">
      <c r="N5941" s="2">
        <v>5935</v>
      </c>
    </row>
    <row r="5942" spans="14:14" x14ac:dyDescent="0.25">
      <c r="N5942" s="2">
        <v>5936</v>
      </c>
    </row>
    <row r="5943" spans="14:14" x14ac:dyDescent="0.25">
      <c r="N5943" s="2">
        <v>5937</v>
      </c>
    </row>
    <row r="5944" spans="14:14" x14ac:dyDescent="0.25">
      <c r="N5944" s="2">
        <v>5938</v>
      </c>
    </row>
    <row r="5945" spans="14:14" x14ac:dyDescent="0.25">
      <c r="N5945" s="2">
        <v>5939</v>
      </c>
    </row>
    <row r="5946" spans="14:14" x14ac:dyDescent="0.25">
      <c r="N5946" s="2">
        <v>5940</v>
      </c>
    </row>
    <row r="5947" spans="14:14" x14ac:dyDescent="0.25">
      <c r="N5947" s="2">
        <v>5941</v>
      </c>
    </row>
    <row r="5948" spans="14:14" x14ac:dyDescent="0.25">
      <c r="N5948" s="2">
        <v>5942</v>
      </c>
    </row>
    <row r="5949" spans="14:14" x14ac:dyDescent="0.25">
      <c r="N5949" s="2">
        <v>5943</v>
      </c>
    </row>
    <row r="5950" spans="14:14" x14ac:dyDescent="0.25">
      <c r="N5950" s="2">
        <v>5944</v>
      </c>
    </row>
    <row r="5951" spans="14:14" x14ac:dyDescent="0.25">
      <c r="N5951" s="2">
        <v>5945</v>
      </c>
    </row>
    <row r="5952" spans="14:14" x14ac:dyDescent="0.25">
      <c r="N5952" s="2">
        <v>5946</v>
      </c>
    </row>
    <row r="5953" spans="14:14" x14ac:dyDescent="0.25">
      <c r="N5953" s="2">
        <v>5947</v>
      </c>
    </row>
    <row r="5954" spans="14:14" x14ac:dyDescent="0.25">
      <c r="N5954" s="2">
        <v>5948</v>
      </c>
    </row>
    <row r="5955" spans="14:14" x14ac:dyDescent="0.25">
      <c r="N5955" s="2">
        <v>5949</v>
      </c>
    </row>
    <row r="5956" spans="14:14" x14ac:dyDescent="0.25">
      <c r="N5956" s="2">
        <v>5950</v>
      </c>
    </row>
    <row r="5957" spans="14:14" x14ac:dyDescent="0.25">
      <c r="N5957" s="2">
        <v>5951</v>
      </c>
    </row>
    <row r="5958" spans="14:14" x14ac:dyDescent="0.25">
      <c r="N5958" s="2">
        <v>5952</v>
      </c>
    </row>
    <row r="5959" spans="14:14" x14ac:dyDescent="0.25">
      <c r="N5959" s="2">
        <v>5953</v>
      </c>
    </row>
    <row r="5960" spans="14:14" x14ac:dyDescent="0.25">
      <c r="N5960" s="2">
        <v>5954</v>
      </c>
    </row>
    <row r="5961" spans="14:14" x14ac:dyDescent="0.25">
      <c r="N5961" s="2">
        <v>5955</v>
      </c>
    </row>
    <row r="5962" spans="14:14" x14ac:dyDescent="0.25">
      <c r="N5962" s="2">
        <v>5956</v>
      </c>
    </row>
    <row r="5963" spans="14:14" x14ac:dyDescent="0.25">
      <c r="N5963" s="2">
        <v>5957</v>
      </c>
    </row>
    <row r="5964" spans="14:14" x14ac:dyDescent="0.25">
      <c r="N5964" s="2">
        <v>5958</v>
      </c>
    </row>
    <row r="5965" spans="14:14" x14ac:dyDescent="0.25">
      <c r="N5965" s="2">
        <v>5959</v>
      </c>
    </row>
    <row r="5966" spans="14:14" x14ac:dyDescent="0.25">
      <c r="N5966" s="2">
        <v>5960</v>
      </c>
    </row>
    <row r="5967" spans="14:14" x14ac:dyDescent="0.25">
      <c r="N5967" s="2">
        <v>5961</v>
      </c>
    </row>
    <row r="5968" spans="14:14" x14ac:dyDescent="0.25">
      <c r="N5968" s="2">
        <v>5962</v>
      </c>
    </row>
    <row r="5969" spans="14:14" x14ac:dyDescent="0.25">
      <c r="N5969" s="2">
        <v>5963</v>
      </c>
    </row>
    <row r="5970" spans="14:14" x14ac:dyDescent="0.25">
      <c r="N5970" s="2">
        <v>5964</v>
      </c>
    </row>
    <row r="5971" spans="14:14" x14ac:dyDescent="0.25">
      <c r="N5971" s="2">
        <v>5965</v>
      </c>
    </row>
    <row r="5972" spans="14:14" x14ac:dyDescent="0.25">
      <c r="N5972" s="2">
        <v>5966</v>
      </c>
    </row>
    <row r="5973" spans="14:14" x14ac:dyDescent="0.25">
      <c r="N5973" s="2">
        <v>5967</v>
      </c>
    </row>
    <row r="5974" spans="14:14" x14ac:dyDescent="0.25">
      <c r="N5974" s="2">
        <v>5968</v>
      </c>
    </row>
    <row r="5975" spans="14:14" x14ac:dyDescent="0.25">
      <c r="N5975" s="2">
        <v>5969</v>
      </c>
    </row>
    <row r="5976" spans="14:14" x14ac:dyDescent="0.25">
      <c r="N5976" s="2">
        <v>5970</v>
      </c>
    </row>
    <row r="5977" spans="14:14" x14ac:dyDescent="0.25">
      <c r="N5977" s="2">
        <v>5971</v>
      </c>
    </row>
    <row r="5978" spans="14:14" x14ac:dyDescent="0.25">
      <c r="N5978" s="2">
        <v>5972</v>
      </c>
    </row>
    <row r="5979" spans="14:14" x14ac:dyDescent="0.25">
      <c r="N5979" s="2">
        <v>5973</v>
      </c>
    </row>
    <row r="5980" spans="14:14" x14ac:dyDescent="0.25">
      <c r="N5980" s="2">
        <v>5974</v>
      </c>
    </row>
    <row r="5981" spans="14:14" x14ac:dyDescent="0.25">
      <c r="N5981" s="2">
        <v>5975</v>
      </c>
    </row>
    <row r="5982" spans="14:14" x14ac:dyDescent="0.25">
      <c r="N5982" s="2">
        <v>5976</v>
      </c>
    </row>
    <row r="5983" spans="14:14" x14ac:dyDescent="0.25">
      <c r="N5983" s="2">
        <v>5977</v>
      </c>
    </row>
    <row r="5984" spans="14:14" x14ac:dyDescent="0.25">
      <c r="N5984" s="2">
        <v>5978</v>
      </c>
    </row>
    <row r="5985" spans="14:14" x14ac:dyDescent="0.25">
      <c r="N5985" s="2">
        <v>5979</v>
      </c>
    </row>
    <row r="5986" spans="14:14" x14ac:dyDescent="0.25">
      <c r="N5986" s="2">
        <v>5980</v>
      </c>
    </row>
    <row r="5987" spans="14:14" x14ac:dyDescent="0.25">
      <c r="N5987" s="2">
        <v>5981</v>
      </c>
    </row>
    <row r="5988" spans="14:14" x14ac:dyDescent="0.25">
      <c r="N5988" s="2">
        <v>5982</v>
      </c>
    </row>
    <row r="5989" spans="14:14" x14ac:dyDescent="0.25">
      <c r="N5989" s="2">
        <v>5983</v>
      </c>
    </row>
    <row r="5990" spans="14:14" x14ac:dyDescent="0.25">
      <c r="N5990" s="2">
        <v>5984</v>
      </c>
    </row>
    <row r="5991" spans="14:14" x14ac:dyDescent="0.25">
      <c r="N5991" s="2">
        <v>5985</v>
      </c>
    </row>
    <row r="5992" spans="14:14" x14ac:dyDescent="0.25">
      <c r="N5992" s="2">
        <v>5986</v>
      </c>
    </row>
    <row r="5993" spans="14:14" x14ac:dyDescent="0.25">
      <c r="N5993" s="2">
        <v>5987</v>
      </c>
    </row>
    <row r="5994" spans="14:14" x14ac:dyDescent="0.25">
      <c r="N5994" s="2">
        <v>5988</v>
      </c>
    </row>
    <row r="5995" spans="14:14" x14ac:dyDescent="0.25">
      <c r="N5995" s="2">
        <v>5989</v>
      </c>
    </row>
    <row r="5996" spans="14:14" x14ac:dyDescent="0.25">
      <c r="N5996" s="2">
        <v>5990</v>
      </c>
    </row>
    <row r="5997" spans="14:14" x14ac:dyDescent="0.25">
      <c r="N5997" s="2">
        <v>5991</v>
      </c>
    </row>
    <row r="5998" spans="14:14" x14ac:dyDescent="0.25">
      <c r="N5998" s="2">
        <v>5992</v>
      </c>
    </row>
    <row r="5999" spans="14:14" x14ac:dyDescent="0.25">
      <c r="N5999" s="2">
        <v>5993</v>
      </c>
    </row>
    <row r="6000" spans="14:14" x14ac:dyDescent="0.25">
      <c r="N6000" s="2">
        <v>5994</v>
      </c>
    </row>
    <row r="6001" spans="14:14" x14ac:dyDescent="0.25">
      <c r="N6001" s="2">
        <v>5995</v>
      </c>
    </row>
    <row r="6002" spans="14:14" x14ac:dyDescent="0.25">
      <c r="N6002" s="2">
        <v>5996</v>
      </c>
    </row>
    <row r="6003" spans="14:14" x14ac:dyDescent="0.25">
      <c r="N6003" s="2">
        <v>5997</v>
      </c>
    </row>
    <row r="6004" spans="14:14" x14ac:dyDescent="0.25">
      <c r="N6004" s="2">
        <v>5998</v>
      </c>
    </row>
    <row r="6005" spans="14:14" x14ac:dyDescent="0.25">
      <c r="N6005" s="2">
        <v>5999</v>
      </c>
    </row>
    <row r="6006" spans="14:14" x14ac:dyDescent="0.25">
      <c r="N6006" s="2">
        <v>6000</v>
      </c>
    </row>
    <row r="6007" spans="14:14" x14ac:dyDescent="0.25">
      <c r="N6007" s="2">
        <v>6001</v>
      </c>
    </row>
    <row r="6008" spans="14:14" x14ac:dyDescent="0.25">
      <c r="N6008" s="2">
        <v>6002</v>
      </c>
    </row>
    <row r="6009" spans="14:14" x14ac:dyDescent="0.25">
      <c r="N6009" s="2">
        <v>6003</v>
      </c>
    </row>
    <row r="6010" spans="14:14" x14ac:dyDescent="0.25">
      <c r="N6010" s="2">
        <v>6004</v>
      </c>
    </row>
    <row r="6011" spans="14:14" x14ac:dyDescent="0.25">
      <c r="N6011" s="2">
        <v>6005</v>
      </c>
    </row>
    <row r="6012" spans="14:14" x14ac:dyDescent="0.25">
      <c r="N6012" s="2">
        <v>6006</v>
      </c>
    </row>
    <row r="6013" spans="14:14" x14ac:dyDescent="0.25">
      <c r="N6013" s="2">
        <v>6007</v>
      </c>
    </row>
    <row r="6014" spans="14:14" x14ac:dyDescent="0.25">
      <c r="N6014" s="2">
        <v>6008</v>
      </c>
    </row>
    <row r="6015" spans="14:14" x14ac:dyDescent="0.25">
      <c r="N6015" s="2">
        <v>6009</v>
      </c>
    </row>
    <row r="6016" spans="14:14" x14ac:dyDescent="0.25">
      <c r="N6016" s="2">
        <v>6010</v>
      </c>
    </row>
    <row r="6017" spans="14:14" x14ac:dyDescent="0.25">
      <c r="N6017" s="2">
        <v>6011</v>
      </c>
    </row>
    <row r="6018" spans="14:14" x14ac:dyDescent="0.25">
      <c r="N6018" s="2">
        <v>6012</v>
      </c>
    </row>
    <row r="6019" spans="14:14" x14ac:dyDescent="0.25">
      <c r="N6019" s="2">
        <v>6013</v>
      </c>
    </row>
    <row r="6020" spans="14:14" x14ac:dyDescent="0.25">
      <c r="N6020" s="2">
        <v>6014</v>
      </c>
    </row>
    <row r="6021" spans="14:14" x14ac:dyDescent="0.25">
      <c r="N6021" s="2">
        <v>6015</v>
      </c>
    </row>
    <row r="6022" spans="14:14" x14ac:dyDescent="0.25">
      <c r="N6022" s="2">
        <v>6016</v>
      </c>
    </row>
    <row r="6023" spans="14:14" x14ac:dyDescent="0.25">
      <c r="N6023" s="2">
        <v>6017</v>
      </c>
    </row>
    <row r="6024" spans="14:14" x14ac:dyDescent="0.25">
      <c r="N6024" s="2">
        <v>6018</v>
      </c>
    </row>
    <row r="6025" spans="14:14" x14ac:dyDescent="0.25">
      <c r="N6025" s="2">
        <v>6019</v>
      </c>
    </row>
    <row r="6026" spans="14:14" x14ac:dyDescent="0.25">
      <c r="N6026" s="2">
        <v>6020</v>
      </c>
    </row>
    <row r="6027" spans="14:14" x14ac:dyDescent="0.25">
      <c r="N6027" s="2">
        <v>6021</v>
      </c>
    </row>
    <row r="6028" spans="14:14" x14ac:dyDescent="0.25">
      <c r="N6028" s="2">
        <v>6022</v>
      </c>
    </row>
    <row r="6029" spans="14:14" x14ac:dyDescent="0.25">
      <c r="N6029" s="2">
        <v>6023</v>
      </c>
    </row>
    <row r="6030" spans="14:14" x14ac:dyDescent="0.25">
      <c r="N6030" s="2">
        <v>6024</v>
      </c>
    </row>
    <row r="6031" spans="14:14" x14ac:dyDescent="0.25">
      <c r="N6031" s="2">
        <v>6025</v>
      </c>
    </row>
    <row r="6032" spans="14:14" x14ac:dyDescent="0.25">
      <c r="N6032" s="2">
        <v>6026</v>
      </c>
    </row>
    <row r="6033" spans="14:14" x14ac:dyDescent="0.25">
      <c r="N6033" s="2">
        <v>6027</v>
      </c>
    </row>
    <row r="6034" spans="14:14" x14ac:dyDescent="0.25">
      <c r="N6034" s="2">
        <v>6028</v>
      </c>
    </row>
    <row r="6035" spans="14:14" x14ac:dyDescent="0.25">
      <c r="N6035" s="2">
        <v>6029</v>
      </c>
    </row>
    <row r="6036" spans="14:14" x14ac:dyDescent="0.25">
      <c r="N6036" s="2">
        <v>6030</v>
      </c>
    </row>
    <row r="6037" spans="14:14" x14ac:dyDescent="0.25">
      <c r="N6037" s="2">
        <v>6031</v>
      </c>
    </row>
    <row r="6038" spans="14:14" x14ac:dyDescent="0.25">
      <c r="N6038" s="2">
        <v>6032</v>
      </c>
    </row>
    <row r="6039" spans="14:14" x14ac:dyDescent="0.25">
      <c r="N6039" s="2">
        <v>6033</v>
      </c>
    </row>
    <row r="6040" spans="14:14" x14ac:dyDescent="0.25">
      <c r="N6040" s="2">
        <v>6034</v>
      </c>
    </row>
    <row r="6041" spans="14:14" x14ac:dyDescent="0.25">
      <c r="N6041" s="2">
        <v>6035</v>
      </c>
    </row>
    <row r="6042" spans="14:14" x14ac:dyDescent="0.25">
      <c r="N6042" s="2">
        <v>6036</v>
      </c>
    </row>
    <row r="6043" spans="14:14" x14ac:dyDescent="0.25">
      <c r="N6043" s="2">
        <v>6037</v>
      </c>
    </row>
    <row r="6044" spans="14:14" x14ac:dyDescent="0.25">
      <c r="N6044" s="2">
        <v>6038</v>
      </c>
    </row>
    <row r="6045" spans="14:14" x14ac:dyDescent="0.25">
      <c r="N6045" s="2">
        <v>6039</v>
      </c>
    </row>
    <row r="6046" spans="14:14" x14ac:dyDescent="0.25">
      <c r="N6046" s="2">
        <v>6040</v>
      </c>
    </row>
    <row r="6047" spans="14:14" x14ac:dyDescent="0.25">
      <c r="N6047" s="2">
        <v>6041</v>
      </c>
    </row>
    <row r="6048" spans="14:14" x14ac:dyDescent="0.25">
      <c r="N6048" s="2">
        <v>6042</v>
      </c>
    </row>
    <row r="6049" spans="14:14" x14ac:dyDescent="0.25">
      <c r="N6049" s="2">
        <v>6043</v>
      </c>
    </row>
    <row r="6050" spans="14:14" x14ac:dyDescent="0.25">
      <c r="N6050" s="2">
        <v>6044</v>
      </c>
    </row>
    <row r="6051" spans="14:14" x14ac:dyDescent="0.25">
      <c r="N6051" s="2">
        <v>6045</v>
      </c>
    </row>
    <row r="6052" spans="14:14" x14ac:dyDescent="0.25">
      <c r="N6052" s="2">
        <v>6046</v>
      </c>
    </row>
    <row r="6053" spans="14:14" x14ac:dyDescent="0.25">
      <c r="N6053" s="2">
        <v>6047</v>
      </c>
    </row>
    <row r="6054" spans="14:14" x14ac:dyDescent="0.25">
      <c r="N6054" s="2">
        <v>6048</v>
      </c>
    </row>
    <row r="6055" spans="14:14" x14ac:dyDescent="0.25">
      <c r="N6055" s="2">
        <v>6049</v>
      </c>
    </row>
    <row r="6056" spans="14:14" x14ac:dyDescent="0.25">
      <c r="N6056" s="2">
        <v>6050</v>
      </c>
    </row>
    <row r="6057" spans="14:14" x14ac:dyDescent="0.25">
      <c r="N6057" s="2">
        <v>6051</v>
      </c>
    </row>
    <row r="6058" spans="14:14" x14ac:dyDescent="0.25">
      <c r="N6058" s="2">
        <v>6052</v>
      </c>
    </row>
    <row r="6059" spans="14:14" x14ac:dyDescent="0.25">
      <c r="N6059" s="2">
        <v>6053</v>
      </c>
    </row>
    <row r="6060" spans="14:14" x14ac:dyDescent="0.25">
      <c r="N6060" s="2">
        <v>6054</v>
      </c>
    </row>
    <row r="6061" spans="14:14" x14ac:dyDescent="0.25">
      <c r="N6061" s="2">
        <v>6055</v>
      </c>
    </row>
    <row r="6062" spans="14:14" x14ac:dyDescent="0.25">
      <c r="N6062" s="2">
        <v>6056</v>
      </c>
    </row>
    <row r="6063" spans="14:14" x14ac:dyDescent="0.25">
      <c r="N6063" s="2">
        <v>6057</v>
      </c>
    </row>
    <row r="6064" spans="14:14" x14ac:dyDescent="0.25">
      <c r="N6064" s="2">
        <v>6058</v>
      </c>
    </row>
    <row r="6065" spans="14:14" x14ac:dyDescent="0.25">
      <c r="N6065" s="2">
        <v>6059</v>
      </c>
    </row>
    <row r="6066" spans="14:14" x14ac:dyDescent="0.25">
      <c r="N6066" s="2">
        <v>6060</v>
      </c>
    </row>
    <row r="6067" spans="14:14" x14ac:dyDescent="0.25">
      <c r="N6067" s="2">
        <v>6061</v>
      </c>
    </row>
    <row r="6068" spans="14:14" x14ac:dyDescent="0.25">
      <c r="N6068" s="2">
        <v>6062</v>
      </c>
    </row>
    <row r="6069" spans="14:14" x14ac:dyDescent="0.25">
      <c r="N6069" s="2">
        <v>6063</v>
      </c>
    </row>
    <row r="6070" spans="14:14" x14ac:dyDescent="0.25">
      <c r="N6070" s="2">
        <v>6064</v>
      </c>
    </row>
    <row r="6071" spans="14:14" x14ac:dyDescent="0.25">
      <c r="N6071" s="2">
        <v>6065</v>
      </c>
    </row>
    <row r="6072" spans="14:14" x14ac:dyDescent="0.25">
      <c r="N6072" s="2">
        <v>6066</v>
      </c>
    </row>
    <row r="6073" spans="14:14" x14ac:dyDescent="0.25">
      <c r="N6073" s="2">
        <v>6067</v>
      </c>
    </row>
    <row r="6074" spans="14:14" x14ac:dyDescent="0.25">
      <c r="N6074" s="2">
        <v>6068</v>
      </c>
    </row>
    <row r="6075" spans="14:14" x14ac:dyDescent="0.25">
      <c r="N6075" s="2">
        <v>6069</v>
      </c>
    </row>
    <row r="6076" spans="14:14" x14ac:dyDescent="0.25">
      <c r="N6076" s="2">
        <v>6070</v>
      </c>
    </row>
    <row r="6077" spans="14:14" x14ac:dyDescent="0.25">
      <c r="N6077" s="2">
        <v>6071</v>
      </c>
    </row>
    <row r="6078" spans="14:14" x14ac:dyDescent="0.25">
      <c r="N6078" s="2">
        <v>6072</v>
      </c>
    </row>
    <row r="6079" spans="14:14" x14ac:dyDescent="0.25">
      <c r="N6079" s="2">
        <v>6073</v>
      </c>
    </row>
    <row r="6080" spans="14:14" x14ac:dyDescent="0.25">
      <c r="N6080" s="2">
        <v>6074</v>
      </c>
    </row>
    <row r="6081" spans="14:14" x14ac:dyDescent="0.25">
      <c r="N6081" s="2">
        <v>6075</v>
      </c>
    </row>
    <row r="6082" spans="14:14" x14ac:dyDescent="0.25">
      <c r="N6082" s="2">
        <v>6076</v>
      </c>
    </row>
    <row r="6083" spans="14:14" x14ac:dyDescent="0.25">
      <c r="N6083" s="2">
        <v>6077</v>
      </c>
    </row>
    <row r="6084" spans="14:14" x14ac:dyDescent="0.25">
      <c r="N6084" s="2">
        <v>6078</v>
      </c>
    </row>
    <row r="6085" spans="14:14" x14ac:dyDescent="0.25">
      <c r="N6085" s="2">
        <v>6079</v>
      </c>
    </row>
    <row r="6086" spans="14:14" x14ac:dyDescent="0.25">
      <c r="N6086" s="2">
        <v>6080</v>
      </c>
    </row>
    <row r="6087" spans="14:14" x14ac:dyDescent="0.25">
      <c r="N6087" s="2">
        <v>6081</v>
      </c>
    </row>
    <row r="6088" spans="14:14" x14ac:dyDescent="0.25">
      <c r="N6088" s="2">
        <v>6082</v>
      </c>
    </row>
    <row r="6089" spans="14:14" x14ac:dyDescent="0.25">
      <c r="N6089" s="2">
        <v>6083</v>
      </c>
    </row>
    <row r="6090" spans="14:14" x14ac:dyDescent="0.25">
      <c r="N6090" s="2">
        <v>6084</v>
      </c>
    </row>
    <row r="6091" spans="14:14" x14ac:dyDescent="0.25">
      <c r="N6091" s="2">
        <v>6085</v>
      </c>
    </row>
    <row r="6092" spans="14:14" x14ac:dyDescent="0.25">
      <c r="N6092" s="2">
        <v>6086</v>
      </c>
    </row>
    <row r="6093" spans="14:14" x14ac:dyDescent="0.25">
      <c r="N6093" s="2">
        <v>6087</v>
      </c>
    </row>
    <row r="6094" spans="14:14" x14ac:dyDescent="0.25">
      <c r="N6094" s="2">
        <v>6088</v>
      </c>
    </row>
    <row r="6095" spans="14:14" x14ac:dyDescent="0.25">
      <c r="N6095" s="2">
        <v>6089</v>
      </c>
    </row>
    <row r="6096" spans="14:14" x14ac:dyDescent="0.25">
      <c r="N6096" s="2">
        <v>6090</v>
      </c>
    </row>
    <row r="6097" spans="14:14" x14ac:dyDescent="0.25">
      <c r="N6097" s="2">
        <v>6091</v>
      </c>
    </row>
    <row r="6098" spans="14:14" x14ac:dyDescent="0.25">
      <c r="N6098" s="2">
        <v>6092</v>
      </c>
    </row>
    <row r="6099" spans="14:14" x14ac:dyDescent="0.25">
      <c r="N6099" s="2">
        <v>6093</v>
      </c>
    </row>
    <row r="6100" spans="14:14" x14ac:dyDescent="0.25">
      <c r="N6100" s="2">
        <v>6094</v>
      </c>
    </row>
    <row r="6101" spans="14:14" x14ac:dyDescent="0.25">
      <c r="N6101" s="2">
        <v>6095</v>
      </c>
    </row>
    <row r="6102" spans="14:14" x14ac:dyDescent="0.25">
      <c r="N6102" s="2">
        <v>6096</v>
      </c>
    </row>
    <row r="6103" spans="14:14" x14ac:dyDescent="0.25">
      <c r="N6103" s="2">
        <v>6097</v>
      </c>
    </row>
    <row r="6104" spans="14:14" x14ac:dyDescent="0.25">
      <c r="N6104" s="2">
        <v>6098</v>
      </c>
    </row>
    <row r="6105" spans="14:14" x14ac:dyDescent="0.25">
      <c r="N6105" s="2">
        <v>6099</v>
      </c>
    </row>
    <row r="6106" spans="14:14" x14ac:dyDescent="0.25">
      <c r="N6106" s="2">
        <v>6100</v>
      </c>
    </row>
    <row r="6107" spans="14:14" x14ac:dyDescent="0.25">
      <c r="N6107" s="2">
        <v>6101</v>
      </c>
    </row>
    <row r="6108" spans="14:14" x14ac:dyDescent="0.25">
      <c r="N6108" s="2">
        <v>6102</v>
      </c>
    </row>
    <row r="6109" spans="14:14" x14ac:dyDescent="0.25">
      <c r="N6109" s="2">
        <v>6103</v>
      </c>
    </row>
    <row r="6110" spans="14:14" x14ac:dyDescent="0.25">
      <c r="N6110" s="2">
        <v>6104</v>
      </c>
    </row>
    <row r="6111" spans="14:14" x14ac:dyDescent="0.25">
      <c r="N6111" s="2">
        <v>6105</v>
      </c>
    </row>
    <row r="6112" spans="14:14" x14ac:dyDescent="0.25">
      <c r="N6112" s="2">
        <v>6106</v>
      </c>
    </row>
    <row r="6113" spans="14:14" x14ac:dyDescent="0.25">
      <c r="N6113" s="2">
        <v>6107</v>
      </c>
    </row>
    <row r="6114" spans="14:14" x14ac:dyDescent="0.25">
      <c r="N6114" s="2">
        <v>6108</v>
      </c>
    </row>
    <row r="6115" spans="14:14" x14ac:dyDescent="0.25">
      <c r="N6115" s="2">
        <v>6109</v>
      </c>
    </row>
    <row r="6116" spans="14:14" x14ac:dyDescent="0.25">
      <c r="N6116" s="2">
        <v>6110</v>
      </c>
    </row>
    <row r="6117" spans="14:14" x14ac:dyDescent="0.25">
      <c r="N6117" s="2">
        <v>6111</v>
      </c>
    </row>
    <row r="6118" spans="14:14" x14ac:dyDescent="0.25">
      <c r="N6118" s="2">
        <v>6112</v>
      </c>
    </row>
    <row r="6119" spans="14:14" x14ac:dyDescent="0.25">
      <c r="N6119" s="2">
        <v>6113</v>
      </c>
    </row>
    <row r="6120" spans="14:14" x14ac:dyDescent="0.25">
      <c r="N6120" s="2">
        <v>6114</v>
      </c>
    </row>
    <row r="6121" spans="14:14" x14ac:dyDescent="0.25">
      <c r="N6121" s="2">
        <v>6115</v>
      </c>
    </row>
    <row r="6122" spans="14:14" x14ac:dyDescent="0.25">
      <c r="N6122" s="2">
        <v>6116</v>
      </c>
    </row>
    <row r="6123" spans="14:14" x14ac:dyDescent="0.25">
      <c r="N6123" s="2">
        <v>6117</v>
      </c>
    </row>
    <row r="6124" spans="14:14" x14ac:dyDescent="0.25">
      <c r="N6124" s="2">
        <v>6118</v>
      </c>
    </row>
    <row r="6125" spans="14:14" x14ac:dyDescent="0.25">
      <c r="N6125" s="2">
        <v>6119</v>
      </c>
    </row>
    <row r="6126" spans="14:14" x14ac:dyDescent="0.25">
      <c r="N6126" s="2">
        <v>6120</v>
      </c>
    </row>
    <row r="6127" spans="14:14" x14ac:dyDescent="0.25">
      <c r="N6127" s="2">
        <v>6121</v>
      </c>
    </row>
    <row r="6128" spans="14:14" x14ac:dyDescent="0.25">
      <c r="N6128" s="2">
        <v>6122</v>
      </c>
    </row>
    <row r="6129" spans="14:14" x14ac:dyDescent="0.25">
      <c r="N6129" s="2">
        <v>6123</v>
      </c>
    </row>
    <row r="6130" spans="14:14" x14ac:dyDescent="0.25">
      <c r="N6130" s="2">
        <v>6124</v>
      </c>
    </row>
    <row r="6131" spans="14:14" x14ac:dyDescent="0.25">
      <c r="N6131" s="2">
        <v>6125</v>
      </c>
    </row>
    <row r="6132" spans="14:14" x14ac:dyDescent="0.25">
      <c r="N6132" s="2">
        <v>6126</v>
      </c>
    </row>
    <row r="6133" spans="14:14" x14ac:dyDescent="0.25">
      <c r="N6133" s="2">
        <v>6127</v>
      </c>
    </row>
    <row r="6134" spans="14:14" x14ac:dyDescent="0.25">
      <c r="N6134" s="2">
        <v>6128</v>
      </c>
    </row>
    <row r="6135" spans="14:14" x14ac:dyDescent="0.25">
      <c r="N6135" s="2">
        <v>6129</v>
      </c>
    </row>
    <row r="6136" spans="14:14" x14ac:dyDescent="0.25">
      <c r="N6136" s="2">
        <v>6130</v>
      </c>
    </row>
    <row r="6137" spans="14:14" x14ac:dyDescent="0.25">
      <c r="N6137" s="2">
        <v>6131</v>
      </c>
    </row>
    <row r="6138" spans="14:14" x14ac:dyDescent="0.25">
      <c r="N6138" s="2">
        <v>6132</v>
      </c>
    </row>
    <row r="6139" spans="14:14" x14ac:dyDescent="0.25">
      <c r="N6139" s="2">
        <v>6133</v>
      </c>
    </row>
    <row r="6140" spans="14:14" x14ac:dyDescent="0.25">
      <c r="N6140" s="2">
        <v>6134</v>
      </c>
    </row>
    <row r="6141" spans="14:14" x14ac:dyDescent="0.25">
      <c r="N6141" s="2">
        <v>6135</v>
      </c>
    </row>
    <row r="6142" spans="14:14" x14ac:dyDescent="0.25">
      <c r="N6142" s="2">
        <v>6136</v>
      </c>
    </row>
    <row r="6143" spans="14:14" x14ac:dyDescent="0.25">
      <c r="N6143" s="2">
        <v>6137</v>
      </c>
    </row>
    <row r="6144" spans="14:14" x14ac:dyDescent="0.25">
      <c r="N6144" s="2">
        <v>6138</v>
      </c>
    </row>
    <row r="6145" spans="14:14" x14ac:dyDescent="0.25">
      <c r="N6145" s="2">
        <v>6139</v>
      </c>
    </row>
    <row r="6146" spans="14:14" x14ac:dyDescent="0.25">
      <c r="N6146" s="2">
        <v>6140</v>
      </c>
    </row>
    <row r="6147" spans="14:14" x14ac:dyDescent="0.25">
      <c r="N6147" s="2">
        <v>6141</v>
      </c>
    </row>
    <row r="6148" spans="14:14" x14ac:dyDescent="0.25">
      <c r="N6148" s="2">
        <v>6142</v>
      </c>
    </row>
    <row r="6149" spans="14:14" x14ac:dyDescent="0.25">
      <c r="N6149" s="2">
        <v>6143</v>
      </c>
    </row>
    <row r="6150" spans="14:14" x14ac:dyDescent="0.25">
      <c r="N6150" s="2">
        <v>6144</v>
      </c>
    </row>
    <row r="6151" spans="14:14" x14ac:dyDescent="0.25">
      <c r="N6151" s="2">
        <v>6145</v>
      </c>
    </row>
    <row r="6152" spans="14:14" x14ac:dyDescent="0.25">
      <c r="N6152" s="2">
        <v>6146</v>
      </c>
    </row>
    <row r="6153" spans="14:14" x14ac:dyDescent="0.25">
      <c r="N6153" s="2">
        <v>6147</v>
      </c>
    </row>
    <row r="6154" spans="14:14" x14ac:dyDescent="0.25">
      <c r="N6154" s="2">
        <v>6148</v>
      </c>
    </row>
    <row r="6155" spans="14:14" x14ac:dyDescent="0.25">
      <c r="N6155" s="2">
        <v>6149</v>
      </c>
    </row>
    <row r="6156" spans="14:14" x14ac:dyDescent="0.25">
      <c r="N6156" s="2">
        <v>6150</v>
      </c>
    </row>
    <row r="6157" spans="14:14" x14ac:dyDescent="0.25">
      <c r="N6157" s="2">
        <v>6151</v>
      </c>
    </row>
    <row r="6158" spans="14:14" x14ac:dyDescent="0.25">
      <c r="N6158" s="2">
        <v>6152</v>
      </c>
    </row>
    <row r="6159" spans="14:14" x14ac:dyDescent="0.25">
      <c r="N6159" s="2">
        <v>6153</v>
      </c>
    </row>
    <row r="6160" spans="14:14" x14ac:dyDescent="0.25">
      <c r="N6160" s="2">
        <v>6154</v>
      </c>
    </row>
    <row r="6161" spans="14:14" x14ac:dyDescent="0.25">
      <c r="N6161" s="2">
        <v>6155</v>
      </c>
    </row>
    <row r="6162" spans="14:14" x14ac:dyDescent="0.25">
      <c r="N6162" s="2">
        <v>6156</v>
      </c>
    </row>
    <row r="6163" spans="14:14" x14ac:dyDescent="0.25">
      <c r="N6163" s="2">
        <v>6157</v>
      </c>
    </row>
    <row r="6164" spans="14:14" x14ac:dyDescent="0.25">
      <c r="N6164" s="2">
        <v>6158</v>
      </c>
    </row>
    <row r="6165" spans="14:14" x14ac:dyDescent="0.25">
      <c r="N6165" s="2">
        <v>6159</v>
      </c>
    </row>
    <row r="6166" spans="14:14" x14ac:dyDescent="0.25">
      <c r="N6166" s="2">
        <v>6160</v>
      </c>
    </row>
    <row r="6167" spans="14:14" x14ac:dyDescent="0.25">
      <c r="N6167" s="2">
        <v>6161</v>
      </c>
    </row>
    <row r="6168" spans="14:14" x14ac:dyDescent="0.25">
      <c r="N6168" s="2">
        <v>6162</v>
      </c>
    </row>
    <row r="6169" spans="14:14" x14ac:dyDescent="0.25">
      <c r="N6169" s="2">
        <v>6163</v>
      </c>
    </row>
    <row r="6170" spans="14:14" x14ac:dyDescent="0.25">
      <c r="N6170" s="2">
        <v>6164</v>
      </c>
    </row>
    <row r="6171" spans="14:14" x14ac:dyDescent="0.25">
      <c r="N6171" s="2">
        <v>6165</v>
      </c>
    </row>
    <row r="6172" spans="14:14" x14ac:dyDescent="0.25">
      <c r="N6172" s="2">
        <v>6166</v>
      </c>
    </row>
    <row r="6173" spans="14:14" x14ac:dyDescent="0.25">
      <c r="N6173" s="2">
        <v>6167</v>
      </c>
    </row>
    <row r="6174" spans="14:14" x14ac:dyDescent="0.25">
      <c r="N6174" s="2">
        <v>6168</v>
      </c>
    </row>
    <row r="6175" spans="14:14" x14ac:dyDescent="0.25">
      <c r="N6175" s="2">
        <v>6169</v>
      </c>
    </row>
    <row r="6176" spans="14:14" x14ac:dyDescent="0.25">
      <c r="N6176" s="2">
        <v>6170</v>
      </c>
    </row>
    <row r="6177" spans="14:14" x14ac:dyDescent="0.25">
      <c r="N6177" s="2">
        <v>6171</v>
      </c>
    </row>
    <row r="6178" spans="14:14" x14ac:dyDescent="0.25">
      <c r="N6178" s="2">
        <v>6172</v>
      </c>
    </row>
    <row r="6179" spans="14:14" x14ac:dyDescent="0.25">
      <c r="N6179" s="2">
        <v>6173</v>
      </c>
    </row>
    <row r="6180" spans="14:14" x14ac:dyDescent="0.25">
      <c r="N6180" s="2">
        <v>6174</v>
      </c>
    </row>
    <row r="6181" spans="14:14" x14ac:dyDescent="0.25">
      <c r="N6181" s="2">
        <v>6175</v>
      </c>
    </row>
    <row r="6182" spans="14:14" x14ac:dyDescent="0.25">
      <c r="N6182" s="2">
        <v>6176</v>
      </c>
    </row>
    <row r="6183" spans="14:14" x14ac:dyDescent="0.25">
      <c r="N6183" s="2">
        <v>6177</v>
      </c>
    </row>
    <row r="6184" spans="14:14" x14ac:dyDescent="0.25">
      <c r="N6184" s="2">
        <v>6178</v>
      </c>
    </row>
    <row r="6185" spans="14:14" x14ac:dyDescent="0.25">
      <c r="N6185" s="2">
        <v>6179</v>
      </c>
    </row>
    <row r="6186" spans="14:14" x14ac:dyDescent="0.25">
      <c r="N6186" s="2">
        <v>6180</v>
      </c>
    </row>
    <row r="6187" spans="14:14" x14ac:dyDescent="0.25">
      <c r="N6187" s="2">
        <v>6181</v>
      </c>
    </row>
    <row r="6188" spans="14:14" x14ac:dyDescent="0.25">
      <c r="N6188" s="2">
        <v>6182</v>
      </c>
    </row>
    <row r="6189" spans="14:14" x14ac:dyDescent="0.25">
      <c r="N6189" s="2">
        <v>6183</v>
      </c>
    </row>
    <row r="6190" spans="14:14" x14ac:dyDescent="0.25">
      <c r="N6190" s="2">
        <v>6184</v>
      </c>
    </row>
    <row r="6191" spans="14:14" x14ac:dyDescent="0.25">
      <c r="N6191" s="2">
        <v>6185</v>
      </c>
    </row>
    <row r="6192" spans="14:14" x14ac:dyDescent="0.25">
      <c r="N6192" s="2">
        <v>6186</v>
      </c>
    </row>
    <row r="6193" spans="14:14" x14ac:dyDescent="0.25">
      <c r="N6193" s="2">
        <v>6187</v>
      </c>
    </row>
    <row r="6194" spans="14:14" x14ac:dyDescent="0.25">
      <c r="N6194" s="2">
        <v>6188</v>
      </c>
    </row>
    <row r="6195" spans="14:14" x14ac:dyDescent="0.25">
      <c r="N6195" s="2">
        <v>6189</v>
      </c>
    </row>
    <row r="6196" spans="14:14" x14ac:dyDescent="0.25">
      <c r="N6196" s="2">
        <v>6190</v>
      </c>
    </row>
    <row r="6197" spans="14:14" x14ac:dyDescent="0.25">
      <c r="N6197" s="2">
        <v>6191</v>
      </c>
    </row>
    <row r="6198" spans="14:14" x14ac:dyDescent="0.25">
      <c r="N6198" s="2">
        <v>6192</v>
      </c>
    </row>
    <row r="6199" spans="14:14" x14ac:dyDescent="0.25">
      <c r="N6199" s="2">
        <v>6193</v>
      </c>
    </row>
    <row r="6200" spans="14:14" x14ac:dyDescent="0.25">
      <c r="N6200" s="2">
        <v>6194</v>
      </c>
    </row>
    <row r="6201" spans="14:14" x14ac:dyDescent="0.25">
      <c r="N6201" s="2">
        <v>6195</v>
      </c>
    </row>
    <row r="6202" spans="14:14" x14ac:dyDescent="0.25">
      <c r="N6202" s="2">
        <v>6196</v>
      </c>
    </row>
    <row r="6203" spans="14:14" x14ac:dyDescent="0.25">
      <c r="N6203" s="2">
        <v>6197</v>
      </c>
    </row>
    <row r="6204" spans="14:14" x14ac:dyDescent="0.25">
      <c r="N6204" s="2">
        <v>6198</v>
      </c>
    </row>
    <row r="6205" spans="14:14" x14ac:dyDescent="0.25">
      <c r="N6205" s="2">
        <v>6199</v>
      </c>
    </row>
    <row r="6206" spans="14:14" x14ac:dyDescent="0.25">
      <c r="N6206" s="2">
        <v>6200</v>
      </c>
    </row>
    <row r="6207" spans="14:14" x14ac:dyDescent="0.25">
      <c r="N6207" s="2">
        <v>6201</v>
      </c>
    </row>
    <row r="6208" spans="14:14" x14ac:dyDescent="0.25">
      <c r="N6208" s="2">
        <v>6202</v>
      </c>
    </row>
    <row r="6209" spans="14:14" x14ac:dyDescent="0.25">
      <c r="N6209" s="2">
        <v>6203</v>
      </c>
    </row>
    <row r="6210" spans="14:14" x14ac:dyDescent="0.25">
      <c r="N6210" s="2">
        <v>6204</v>
      </c>
    </row>
    <row r="6211" spans="14:14" x14ac:dyDescent="0.25">
      <c r="N6211" s="2">
        <v>6205</v>
      </c>
    </row>
    <row r="6212" spans="14:14" x14ac:dyDescent="0.25">
      <c r="N6212" s="2">
        <v>6206</v>
      </c>
    </row>
    <row r="6213" spans="14:14" x14ac:dyDescent="0.25">
      <c r="N6213" s="2">
        <v>6207</v>
      </c>
    </row>
    <row r="6214" spans="14:14" x14ac:dyDescent="0.25">
      <c r="N6214" s="2">
        <v>6208</v>
      </c>
    </row>
    <row r="6215" spans="14:14" x14ac:dyDescent="0.25">
      <c r="N6215" s="2">
        <v>6209</v>
      </c>
    </row>
    <row r="6216" spans="14:14" x14ac:dyDescent="0.25">
      <c r="N6216" s="2">
        <v>6210</v>
      </c>
    </row>
    <row r="6217" spans="14:14" x14ac:dyDescent="0.25">
      <c r="N6217" s="2">
        <v>6211</v>
      </c>
    </row>
    <row r="6218" spans="14:14" x14ac:dyDescent="0.25">
      <c r="N6218" s="2">
        <v>6212</v>
      </c>
    </row>
    <row r="6219" spans="14:14" x14ac:dyDescent="0.25">
      <c r="N6219" s="2">
        <v>6213</v>
      </c>
    </row>
    <row r="6220" spans="14:14" x14ac:dyDescent="0.25">
      <c r="N6220" s="2">
        <v>6214</v>
      </c>
    </row>
    <row r="6221" spans="14:14" x14ac:dyDescent="0.25">
      <c r="N6221" s="2">
        <v>6215</v>
      </c>
    </row>
    <row r="6222" spans="14:14" x14ac:dyDescent="0.25">
      <c r="N6222" s="2">
        <v>6216</v>
      </c>
    </row>
    <row r="6223" spans="14:14" x14ac:dyDescent="0.25">
      <c r="N6223" s="2">
        <v>6217</v>
      </c>
    </row>
    <row r="6224" spans="14:14" x14ac:dyDescent="0.25">
      <c r="N6224" s="2">
        <v>6218</v>
      </c>
    </row>
    <row r="6225" spans="14:14" x14ac:dyDescent="0.25">
      <c r="N6225" s="2">
        <v>6219</v>
      </c>
    </row>
    <row r="6226" spans="14:14" x14ac:dyDescent="0.25">
      <c r="N6226" s="2">
        <v>6220</v>
      </c>
    </row>
    <row r="6227" spans="14:14" x14ac:dyDescent="0.25">
      <c r="N6227" s="2">
        <v>6221</v>
      </c>
    </row>
    <row r="6228" spans="14:14" x14ac:dyDescent="0.25">
      <c r="N6228" s="2">
        <v>6222</v>
      </c>
    </row>
    <row r="6229" spans="14:14" x14ac:dyDescent="0.25">
      <c r="N6229" s="2">
        <v>6223</v>
      </c>
    </row>
    <row r="6230" spans="14:14" x14ac:dyDescent="0.25">
      <c r="N6230" s="2">
        <v>6224</v>
      </c>
    </row>
    <row r="6231" spans="14:14" x14ac:dyDescent="0.25">
      <c r="N6231" s="2">
        <v>6225</v>
      </c>
    </row>
    <row r="6232" spans="14:14" x14ac:dyDescent="0.25">
      <c r="N6232" s="2">
        <v>6226</v>
      </c>
    </row>
    <row r="6233" spans="14:14" x14ac:dyDescent="0.25">
      <c r="N6233" s="2">
        <v>6227</v>
      </c>
    </row>
    <row r="6234" spans="14:14" x14ac:dyDescent="0.25">
      <c r="N6234" s="2">
        <v>6228</v>
      </c>
    </row>
    <row r="6235" spans="14:14" x14ac:dyDescent="0.25">
      <c r="N6235" s="2">
        <v>6229</v>
      </c>
    </row>
    <row r="6236" spans="14:14" x14ac:dyDescent="0.25">
      <c r="N6236" s="2">
        <v>6230</v>
      </c>
    </row>
    <row r="6237" spans="14:14" x14ac:dyDescent="0.25">
      <c r="N6237" s="2">
        <v>6231</v>
      </c>
    </row>
    <row r="6238" spans="14:14" x14ac:dyDescent="0.25">
      <c r="N6238" s="2">
        <v>6232</v>
      </c>
    </row>
    <row r="6239" spans="14:14" x14ac:dyDescent="0.25">
      <c r="N6239" s="2">
        <v>6233</v>
      </c>
    </row>
    <row r="6240" spans="14:14" x14ac:dyDescent="0.25">
      <c r="N6240" s="2">
        <v>6234</v>
      </c>
    </row>
    <row r="6241" spans="14:14" x14ac:dyDescent="0.25">
      <c r="N6241" s="2">
        <v>6235</v>
      </c>
    </row>
    <row r="6242" spans="14:14" x14ac:dyDescent="0.25">
      <c r="N6242" s="2">
        <v>6236</v>
      </c>
    </row>
    <row r="6243" spans="14:14" x14ac:dyDescent="0.25">
      <c r="N6243" s="2">
        <v>6237</v>
      </c>
    </row>
    <row r="6244" spans="14:14" x14ac:dyDescent="0.25">
      <c r="N6244" s="2">
        <v>6238</v>
      </c>
    </row>
    <row r="6245" spans="14:14" x14ac:dyDescent="0.25">
      <c r="N6245" s="2">
        <v>6239</v>
      </c>
    </row>
    <row r="6246" spans="14:14" x14ac:dyDescent="0.25">
      <c r="N6246" s="2">
        <v>6240</v>
      </c>
    </row>
    <row r="6247" spans="14:14" x14ac:dyDescent="0.25">
      <c r="N6247" s="2">
        <v>6241</v>
      </c>
    </row>
    <row r="6248" spans="14:14" x14ac:dyDescent="0.25">
      <c r="N6248" s="2">
        <v>6242</v>
      </c>
    </row>
    <row r="6249" spans="14:14" x14ac:dyDescent="0.25">
      <c r="N6249" s="2">
        <v>6243</v>
      </c>
    </row>
    <row r="6250" spans="14:14" x14ac:dyDescent="0.25">
      <c r="N6250" s="2">
        <v>6244</v>
      </c>
    </row>
    <row r="6251" spans="14:14" x14ac:dyDescent="0.25">
      <c r="N6251" s="2">
        <v>6245</v>
      </c>
    </row>
    <row r="6252" spans="14:14" x14ac:dyDescent="0.25">
      <c r="N6252" s="2">
        <v>6246</v>
      </c>
    </row>
    <row r="6253" spans="14:14" x14ac:dyDescent="0.25">
      <c r="N6253" s="2">
        <v>6247</v>
      </c>
    </row>
    <row r="6254" spans="14:14" x14ac:dyDescent="0.25">
      <c r="N6254" s="2">
        <v>6248</v>
      </c>
    </row>
    <row r="6255" spans="14:14" x14ac:dyDescent="0.25">
      <c r="N6255" s="2">
        <v>6249</v>
      </c>
    </row>
    <row r="6256" spans="14:14" x14ac:dyDescent="0.25">
      <c r="N6256" s="2">
        <v>6250</v>
      </c>
    </row>
    <row r="6257" spans="14:14" x14ac:dyDescent="0.25">
      <c r="N6257" s="2">
        <v>6251</v>
      </c>
    </row>
    <row r="6258" spans="14:14" x14ac:dyDescent="0.25">
      <c r="N6258" s="2">
        <v>6252</v>
      </c>
    </row>
    <row r="6259" spans="14:14" x14ac:dyDescent="0.25">
      <c r="N6259" s="2">
        <v>6253</v>
      </c>
    </row>
    <row r="6260" spans="14:14" x14ac:dyDescent="0.25">
      <c r="N6260" s="2">
        <v>6254</v>
      </c>
    </row>
    <row r="6261" spans="14:14" x14ac:dyDescent="0.25">
      <c r="N6261" s="2">
        <v>6255</v>
      </c>
    </row>
    <row r="6262" spans="14:14" x14ac:dyDescent="0.25">
      <c r="N6262" s="2">
        <v>6256</v>
      </c>
    </row>
    <row r="6263" spans="14:14" x14ac:dyDescent="0.25">
      <c r="N6263" s="2">
        <v>6257</v>
      </c>
    </row>
    <row r="6264" spans="14:14" x14ac:dyDescent="0.25">
      <c r="N6264" s="2">
        <v>6258</v>
      </c>
    </row>
    <row r="6265" spans="14:14" x14ac:dyDescent="0.25">
      <c r="N6265" s="2">
        <v>6259</v>
      </c>
    </row>
    <row r="6266" spans="14:14" x14ac:dyDescent="0.25">
      <c r="N6266" s="2">
        <v>6260</v>
      </c>
    </row>
    <row r="6267" spans="14:14" x14ac:dyDescent="0.25">
      <c r="N6267" s="2">
        <v>6261</v>
      </c>
    </row>
    <row r="6268" spans="14:14" x14ac:dyDescent="0.25">
      <c r="N6268" s="2">
        <v>6262</v>
      </c>
    </row>
    <row r="6269" spans="14:14" x14ac:dyDescent="0.25">
      <c r="N6269" s="2">
        <v>6263</v>
      </c>
    </row>
    <row r="6270" spans="14:14" x14ac:dyDescent="0.25">
      <c r="N6270" s="2">
        <v>6264</v>
      </c>
    </row>
    <row r="6271" spans="14:14" x14ac:dyDescent="0.25">
      <c r="N6271" s="2">
        <v>6265</v>
      </c>
    </row>
    <row r="6272" spans="14:14" x14ac:dyDescent="0.25">
      <c r="N6272" s="2">
        <v>6266</v>
      </c>
    </row>
    <row r="6273" spans="14:14" x14ac:dyDescent="0.25">
      <c r="N6273" s="2">
        <v>6267</v>
      </c>
    </row>
    <row r="6274" spans="14:14" x14ac:dyDescent="0.25">
      <c r="N6274" s="2">
        <v>6268</v>
      </c>
    </row>
    <row r="6275" spans="14:14" x14ac:dyDescent="0.25">
      <c r="N6275" s="2">
        <v>6269</v>
      </c>
    </row>
    <row r="6276" spans="14:14" x14ac:dyDescent="0.25">
      <c r="N6276" s="2">
        <v>6270</v>
      </c>
    </row>
    <row r="6277" spans="14:14" x14ac:dyDescent="0.25">
      <c r="N6277" s="2">
        <v>6271</v>
      </c>
    </row>
    <row r="6278" spans="14:14" x14ac:dyDescent="0.25">
      <c r="N6278" s="2">
        <v>6272</v>
      </c>
    </row>
    <row r="6279" spans="14:14" x14ac:dyDescent="0.25">
      <c r="N6279" s="2">
        <v>6273</v>
      </c>
    </row>
    <row r="6280" spans="14:14" x14ac:dyDescent="0.25">
      <c r="N6280" s="2">
        <v>6274</v>
      </c>
    </row>
    <row r="6281" spans="14:14" x14ac:dyDescent="0.25">
      <c r="N6281" s="2">
        <v>6275</v>
      </c>
    </row>
    <row r="6282" spans="14:14" x14ac:dyDescent="0.25">
      <c r="N6282" s="2">
        <v>6276</v>
      </c>
    </row>
    <row r="6283" spans="14:14" x14ac:dyDescent="0.25">
      <c r="N6283" s="2">
        <v>6277</v>
      </c>
    </row>
    <row r="6284" spans="14:14" x14ac:dyDescent="0.25">
      <c r="N6284" s="2">
        <v>6278</v>
      </c>
    </row>
    <row r="6285" spans="14:14" x14ac:dyDescent="0.25">
      <c r="N6285" s="2">
        <v>6279</v>
      </c>
    </row>
    <row r="6286" spans="14:14" x14ac:dyDescent="0.25">
      <c r="N6286" s="2">
        <v>6280</v>
      </c>
    </row>
    <row r="6287" spans="14:14" x14ac:dyDescent="0.25">
      <c r="N6287" s="2">
        <v>6281</v>
      </c>
    </row>
    <row r="6288" spans="14:14" x14ac:dyDescent="0.25">
      <c r="N6288" s="2">
        <v>6282</v>
      </c>
    </row>
    <row r="6289" spans="14:14" x14ac:dyDescent="0.25">
      <c r="N6289" s="2">
        <v>6283</v>
      </c>
    </row>
    <row r="6290" spans="14:14" x14ac:dyDescent="0.25">
      <c r="N6290" s="2">
        <v>6284</v>
      </c>
    </row>
    <row r="6291" spans="14:14" x14ac:dyDescent="0.25">
      <c r="N6291" s="2">
        <v>6285</v>
      </c>
    </row>
    <row r="6292" spans="14:14" x14ac:dyDescent="0.25">
      <c r="N6292" s="2">
        <v>6286</v>
      </c>
    </row>
    <row r="6293" spans="14:14" x14ac:dyDescent="0.25">
      <c r="N6293" s="2">
        <v>6287</v>
      </c>
    </row>
    <row r="6294" spans="14:14" x14ac:dyDescent="0.25">
      <c r="N6294" s="2">
        <v>6288</v>
      </c>
    </row>
    <row r="6295" spans="14:14" x14ac:dyDescent="0.25">
      <c r="N6295" s="2">
        <v>6289</v>
      </c>
    </row>
    <row r="6296" spans="14:14" x14ac:dyDescent="0.25">
      <c r="N6296" s="2">
        <v>6290</v>
      </c>
    </row>
    <row r="6297" spans="14:14" x14ac:dyDescent="0.25">
      <c r="N6297" s="2">
        <v>6291</v>
      </c>
    </row>
    <row r="6298" spans="14:14" x14ac:dyDescent="0.25">
      <c r="N6298" s="2">
        <v>6292</v>
      </c>
    </row>
    <row r="6299" spans="14:14" x14ac:dyDescent="0.25">
      <c r="N6299" s="2">
        <v>6293</v>
      </c>
    </row>
    <row r="6300" spans="14:14" x14ac:dyDescent="0.25">
      <c r="N6300" s="2">
        <v>6294</v>
      </c>
    </row>
    <row r="6301" spans="14:14" x14ac:dyDescent="0.25">
      <c r="N6301" s="2">
        <v>6295</v>
      </c>
    </row>
    <row r="6302" spans="14:14" x14ac:dyDescent="0.25">
      <c r="N6302" s="2">
        <v>6296</v>
      </c>
    </row>
    <row r="6303" spans="14:14" x14ac:dyDescent="0.25">
      <c r="N6303" s="2">
        <v>6297</v>
      </c>
    </row>
    <row r="6304" spans="14:14" x14ac:dyDescent="0.25">
      <c r="N6304" s="2">
        <v>6298</v>
      </c>
    </row>
    <row r="6305" spans="14:14" x14ac:dyDescent="0.25">
      <c r="N6305" s="2">
        <v>6299</v>
      </c>
    </row>
    <row r="6306" spans="14:14" x14ac:dyDescent="0.25">
      <c r="N6306" s="2">
        <v>6300</v>
      </c>
    </row>
    <row r="6307" spans="14:14" x14ac:dyDescent="0.25">
      <c r="N6307" s="2">
        <v>6301</v>
      </c>
    </row>
    <row r="6308" spans="14:14" x14ac:dyDescent="0.25">
      <c r="N6308" s="2">
        <v>6302</v>
      </c>
    </row>
    <row r="6309" spans="14:14" x14ac:dyDescent="0.25">
      <c r="N6309" s="2">
        <v>6303</v>
      </c>
    </row>
    <row r="6310" spans="14:14" x14ac:dyDescent="0.25">
      <c r="N6310" s="2">
        <v>6304</v>
      </c>
    </row>
    <row r="6311" spans="14:14" x14ac:dyDescent="0.25">
      <c r="N6311" s="2">
        <v>6305</v>
      </c>
    </row>
    <row r="6312" spans="14:14" x14ac:dyDescent="0.25">
      <c r="N6312" s="2">
        <v>6306</v>
      </c>
    </row>
    <row r="6313" spans="14:14" x14ac:dyDescent="0.25">
      <c r="N6313" s="2">
        <v>6307</v>
      </c>
    </row>
    <row r="6314" spans="14:14" x14ac:dyDescent="0.25">
      <c r="N6314" s="2">
        <v>6308</v>
      </c>
    </row>
    <row r="6315" spans="14:14" x14ac:dyDescent="0.25">
      <c r="N6315" s="2">
        <v>6309</v>
      </c>
    </row>
    <row r="6316" spans="14:14" x14ac:dyDescent="0.25">
      <c r="N6316" s="2">
        <v>6310</v>
      </c>
    </row>
    <row r="6317" spans="14:14" x14ac:dyDescent="0.25">
      <c r="N6317" s="2">
        <v>6311</v>
      </c>
    </row>
    <row r="6318" spans="14:14" x14ac:dyDescent="0.25">
      <c r="N6318" s="2">
        <v>6312</v>
      </c>
    </row>
    <row r="6319" spans="14:14" x14ac:dyDescent="0.25">
      <c r="N6319" s="2">
        <v>6313</v>
      </c>
    </row>
    <row r="6320" spans="14:14" x14ac:dyDescent="0.25">
      <c r="N6320" s="2">
        <v>6314</v>
      </c>
    </row>
    <row r="6321" spans="14:14" x14ac:dyDescent="0.25">
      <c r="N6321" s="2">
        <v>6315</v>
      </c>
    </row>
    <row r="6322" spans="14:14" x14ac:dyDescent="0.25">
      <c r="N6322" s="2">
        <v>6316</v>
      </c>
    </row>
    <row r="6323" spans="14:14" x14ac:dyDescent="0.25">
      <c r="N6323" s="2">
        <v>6317</v>
      </c>
    </row>
    <row r="6324" spans="14:14" x14ac:dyDescent="0.25">
      <c r="N6324" s="2">
        <v>6318</v>
      </c>
    </row>
    <row r="6325" spans="14:14" x14ac:dyDescent="0.25">
      <c r="N6325" s="2">
        <v>6319</v>
      </c>
    </row>
    <row r="6326" spans="14:14" x14ac:dyDescent="0.25">
      <c r="N6326" s="2">
        <v>6320</v>
      </c>
    </row>
    <row r="6327" spans="14:14" x14ac:dyDescent="0.25">
      <c r="N6327" s="2">
        <v>6321</v>
      </c>
    </row>
    <row r="6328" spans="14:14" x14ac:dyDescent="0.25">
      <c r="N6328" s="2">
        <v>6322</v>
      </c>
    </row>
    <row r="6329" spans="14:14" x14ac:dyDescent="0.25">
      <c r="N6329" s="2">
        <v>6323</v>
      </c>
    </row>
    <row r="6330" spans="14:14" x14ac:dyDescent="0.25">
      <c r="N6330" s="2">
        <v>6324</v>
      </c>
    </row>
    <row r="6331" spans="14:14" x14ac:dyDescent="0.25">
      <c r="N6331" s="2">
        <v>6325</v>
      </c>
    </row>
    <row r="6332" spans="14:14" x14ac:dyDescent="0.25">
      <c r="N6332" s="2">
        <v>6326</v>
      </c>
    </row>
    <row r="6333" spans="14:14" x14ac:dyDescent="0.25">
      <c r="N6333" s="2">
        <v>6327</v>
      </c>
    </row>
    <row r="6334" spans="14:14" x14ac:dyDescent="0.25">
      <c r="N6334" s="2">
        <v>6328</v>
      </c>
    </row>
    <row r="6335" spans="14:14" x14ac:dyDescent="0.25">
      <c r="N6335" s="2">
        <v>6329</v>
      </c>
    </row>
    <row r="6336" spans="14:14" x14ac:dyDescent="0.25">
      <c r="N6336" s="2">
        <v>6330</v>
      </c>
    </row>
    <row r="6337" spans="14:14" x14ac:dyDescent="0.25">
      <c r="N6337" s="2">
        <v>6331</v>
      </c>
    </row>
    <row r="6338" spans="14:14" x14ac:dyDescent="0.25">
      <c r="N6338" s="2">
        <v>6332</v>
      </c>
    </row>
    <row r="6339" spans="14:14" x14ac:dyDescent="0.25">
      <c r="N6339" s="2">
        <v>6333</v>
      </c>
    </row>
    <row r="6340" spans="14:14" x14ac:dyDescent="0.25">
      <c r="N6340" s="2">
        <v>6334</v>
      </c>
    </row>
    <row r="6341" spans="14:14" x14ac:dyDescent="0.25">
      <c r="N6341" s="2">
        <v>6335</v>
      </c>
    </row>
    <row r="6342" spans="14:14" x14ac:dyDescent="0.25">
      <c r="N6342" s="2">
        <v>6336</v>
      </c>
    </row>
    <row r="6343" spans="14:14" x14ac:dyDescent="0.25">
      <c r="N6343" s="2">
        <v>6337</v>
      </c>
    </row>
    <row r="6344" spans="14:14" x14ac:dyDescent="0.25">
      <c r="N6344" s="2">
        <v>6338</v>
      </c>
    </row>
    <row r="6345" spans="14:14" x14ac:dyDescent="0.25">
      <c r="N6345" s="2">
        <v>6339</v>
      </c>
    </row>
    <row r="6346" spans="14:14" x14ac:dyDescent="0.25">
      <c r="N6346" s="2">
        <v>6340</v>
      </c>
    </row>
    <row r="6347" spans="14:14" x14ac:dyDescent="0.25">
      <c r="N6347" s="2">
        <v>6341</v>
      </c>
    </row>
    <row r="6348" spans="14:14" x14ac:dyDescent="0.25">
      <c r="N6348" s="2">
        <v>6342</v>
      </c>
    </row>
    <row r="6349" spans="14:14" x14ac:dyDescent="0.25">
      <c r="N6349" s="2">
        <v>6343</v>
      </c>
    </row>
    <row r="6350" spans="14:14" x14ac:dyDescent="0.25">
      <c r="N6350" s="2">
        <v>6344</v>
      </c>
    </row>
    <row r="6351" spans="14:14" x14ac:dyDescent="0.25">
      <c r="N6351" s="2">
        <v>6345</v>
      </c>
    </row>
    <row r="6352" spans="14:14" x14ac:dyDescent="0.25">
      <c r="N6352" s="2">
        <v>6346</v>
      </c>
    </row>
    <row r="6353" spans="14:14" x14ac:dyDescent="0.25">
      <c r="N6353" s="2">
        <v>6347</v>
      </c>
    </row>
    <row r="6354" spans="14:14" x14ac:dyDescent="0.25">
      <c r="N6354" s="2">
        <v>6348</v>
      </c>
    </row>
    <row r="6355" spans="14:14" x14ac:dyDescent="0.25">
      <c r="N6355" s="2">
        <v>6349</v>
      </c>
    </row>
    <row r="6356" spans="14:14" x14ac:dyDescent="0.25">
      <c r="N6356" s="2">
        <v>6350</v>
      </c>
    </row>
    <row r="6357" spans="14:14" x14ac:dyDescent="0.25">
      <c r="N6357" s="2">
        <v>6351</v>
      </c>
    </row>
    <row r="6358" spans="14:14" x14ac:dyDescent="0.25">
      <c r="N6358" s="2">
        <v>6352</v>
      </c>
    </row>
    <row r="6359" spans="14:14" x14ac:dyDescent="0.25">
      <c r="N6359" s="2">
        <v>6353</v>
      </c>
    </row>
    <row r="6360" spans="14:14" x14ac:dyDescent="0.25">
      <c r="N6360" s="2">
        <v>6354</v>
      </c>
    </row>
    <row r="6361" spans="14:14" x14ac:dyDescent="0.25">
      <c r="N6361" s="2">
        <v>6355</v>
      </c>
    </row>
    <row r="6362" spans="14:14" x14ac:dyDescent="0.25">
      <c r="N6362" s="2">
        <v>6356</v>
      </c>
    </row>
    <row r="6363" spans="14:14" x14ac:dyDescent="0.25">
      <c r="N6363" s="2">
        <v>6357</v>
      </c>
    </row>
    <row r="6364" spans="14:14" x14ac:dyDescent="0.25">
      <c r="N6364" s="2">
        <v>6358</v>
      </c>
    </row>
    <row r="6365" spans="14:14" x14ac:dyDescent="0.25">
      <c r="N6365" s="2">
        <v>6359</v>
      </c>
    </row>
    <row r="6366" spans="14:14" x14ac:dyDescent="0.25">
      <c r="N6366" s="2">
        <v>6360</v>
      </c>
    </row>
    <row r="6367" spans="14:14" x14ac:dyDescent="0.25">
      <c r="N6367" s="2">
        <v>6361</v>
      </c>
    </row>
    <row r="6368" spans="14:14" x14ac:dyDescent="0.25">
      <c r="N6368" s="2">
        <v>6362</v>
      </c>
    </row>
    <row r="6369" spans="14:14" x14ac:dyDescent="0.25">
      <c r="N6369" s="2">
        <v>6363</v>
      </c>
    </row>
    <row r="6370" spans="14:14" x14ac:dyDescent="0.25">
      <c r="N6370" s="2">
        <v>6364</v>
      </c>
    </row>
    <row r="6371" spans="14:14" x14ac:dyDescent="0.25">
      <c r="N6371" s="2">
        <v>6365</v>
      </c>
    </row>
    <row r="6372" spans="14:14" x14ac:dyDescent="0.25">
      <c r="N6372" s="2">
        <v>6366</v>
      </c>
    </row>
    <row r="6373" spans="14:14" x14ac:dyDescent="0.25">
      <c r="N6373" s="2">
        <v>6367</v>
      </c>
    </row>
    <row r="6374" spans="14:14" x14ac:dyDescent="0.25">
      <c r="N6374" s="2">
        <v>6368</v>
      </c>
    </row>
    <row r="6375" spans="14:14" x14ac:dyDescent="0.25">
      <c r="N6375" s="2">
        <v>6369</v>
      </c>
    </row>
    <row r="6376" spans="14:14" x14ac:dyDescent="0.25">
      <c r="N6376" s="2">
        <v>6370</v>
      </c>
    </row>
    <row r="6377" spans="14:14" x14ac:dyDescent="0.25">
      <c r="N6377" s="2">
        <v>6371</v>
      </c>
    </row>
    <row r="6378" spans="14:14" x14ac:dyDescent="0.25">
      <c r="N6378" s="2">
        <v>6372</v>
      </c>
    </row>
    <row r="6379" spans="14:14" x14ac:dyDescent="0.25">
      <c r="N6379" s="2">
        <v>6373</v>
      </c>
    </row>
    <row r="6380" spans="14:14" x14ac:dyDescent="0.25">
      <c r="N6380" s="2">
        <v>6374</v>
      </c>
    </row>
    <row r="6381" spans="14:14" x14ac:dyDescent="0.25">
      <c r="N6381" s="2">
        <v>6375</v>
      </c>
    </row>
    <row r="6382" spans="14:14" x14ac:dyDescent="0.25">
      <c r="N6382" s="2">
        <v>6376</v>
      </c>
    </row>
    <row r="6383" spans="14:14" x14ac:dyDescent="0.25">
      <c r="N6383" s="2">
        <v>6377</v>
      </c>
    </row>
    <row r="6384" spans="14:14" x14ac:dyDescent="0.25">
      <c r="N6384" s="2">
        <v>6378</v>
      </c>
    </row>
    <row r="6385" spans="14:14" x14ac:dyDescent="0.25">
      <c r="N6385" s="2">
        <v>6379</v>
      </c>
    </row>
    <row r="6386" spans="14:14" x14ac:dyDescent="0.25">
      <c r="N6386" s="2">
        <v>6380</v>
      </c>
    </row>
    <row r="6387" spans="14:14" x14ac:dyDescent="0.25">
      <c r="N6387" s="2">
        <v>6381</v>
      </c>
    </row>
    <row r="6388" spans="14:14" x14ac:dyDescent="0.25">
      <c r="N6388" s="2">
        <v>6382</v>
      </c>
    </row>
    <row r="6389" spans="14:14" x14ac:dyDescent="0.25">
      <c r="N6389" s="2">
        <v>6383</v>
      </c>
    </row>
    <row r="6390" spans="14:14" x14ac:dyDescent="0.25">
      <c r="N6390" s="2">
        <v>6384</v>
      </c>
    </row>
    <row r="6391" spans="14:14" x14ac:dyDescent="0.25">
      <c r="N6391" s="2">
        <v>6385</v>
      </c>
    </row>
    <row r="6392" spans="14:14" x14ac:dyDescent="0.25">
      <c r="N6392" s="2">
        <v>6386</v>
      </c>
    </row>
    <row r="6393" spans="14:14" x14ac:dyDescent="0.25">
      <c r="N6393" s="2">
        <v>6387</v>
      </c>
    </row>
    <row r="6394" spans="14:14" x14ac:dyDescent="0.25">
      <c r="N6394" s="2">
        <v>6388</v>
      </c>
    </row>
    <row r="6395" spans="14:14" x14ac:dyDescent="0.25">
      <c r="N6395" s="2">
        <v>6389</v>
      </c>
    </row>
    <row r="6396" spans="14:14" x14ac:dyDescent="0.25">
      <c r="N6396" s="2">
        <v>6390</v>
      </c>
    </row>
    <row r="6397" spans="14:14" x14ac:dyDescent="0.25">
      <c r="N6397" s="2">
        <v>6391</v>
      </c>
    </row>
    <row r="6398" spans="14:14" x14ac:dyDescent="0.25">
      <c r="N6398" s="2">
        <v>6392</v>
      </c>
    </row>
    <row r="6399" spans="14:14" x14ac:dyDescent="0.25">
      <c r="N6399" s="2">
        <v>6393</v>
      </c>
    </row>
    <row r="6400" spans="14:14" x14ac:dyDescent="0.25">
      <c r="N6400" s="2">
        <v>6394</v>
      </c>
    </row>
    <row r="6401" spans="14:14" x14ac:dyDescent="0.25">
      <c r="N6401" s="2">
        <v>6395</v>
      </c>
    </row>
    <row r="6402" spans="14:14" x14ac:dyDescent="0.25">
      <c r="N6402" s="2">
        <v>6396</v>
      </c>
    </row>
    <row r="6403" spans="14:14" x14ac:dyDescent="0.25">
      <c r="N6403" s="2">
        <v>6397</v>
      </c>
    </row>
    <row r="6404" spans="14:14" x14ac:dyDescent="0.25">
      <c r="N6404" s="2">
        <v>6398</v>
      </c>
    </row>
    <row r="6405" spans="14:14" x14ac:dyDescent="0.25">
      <c r="N6405" s="2">
        <v>6399</v>
      </c>
    </row>
    <row r="6406" spans="14:14" x14ac:dyDescent="0.25">
      <c r="N6406" s="2">
        <v>6400</v>
      </c>
    </row>
    <row r="6407" spans="14:14" x14ac:dyDescent="0.25">
      <c r="N6407" s="2">
        <v>6401</v>
      </c>
    </row>
    <row r="6408" spans="14:14" x14ac:dyDescent="0.25">
      <c r="N6408" s="2">
        <v>6402</v>
      </c>
    </row>
    <row r="6409" spans="14:14" x14ac:dyDescent="0.25">
      <c r="N6409" s="2">
        <v>6403</v>
      </c>
    </row>
    <row r="6410" spans="14:14" x14ac:dyDescent="0.25">
      <c r="N6410" s="2">
        <v>6404</v>
      </c>
    </row>
    <row r="6411" spans="14:14" x14ac:dyDescent="0.25">
      <c r="N6411" s="2">
        <v>6405</v>
      </c>
    </row>
    <row r="6412" spans="14:14" x14ac:dyDescent="0.25">
      <c r="N6412" s="2">
        <v>6406</v>
      </c>
    </row>
    <row r="6413" spans="14:14" x14ac:dyDescent="0.25">
      <c r="N6413" s="2">
        <v>6407</v>
      </c>
    </row>
    <row r="6414" spans="14:14" x14ac:dyDescent="0.25">
      <c r="N6414" s="2">
        <v>6408</v>
      </c>
    </row>
    <row r="6415" spans="14:14" x14ac:dyDescent="0.25">
      <c r="N6415" s="2">
        <v>6409</v>
      </c>
    </row>
    <row r="6416" spans="14:14" x14ac:dyDescent="0.25">
      <c r="N6416" s="2">
        <v>6410</v>
      </c>
    </row>
    <row r="6417" spans="14:14" x14ac:dyDescent="0.25">
      <c r="N6417" s="2">
        <v>6411</v>
      </c>
    </row>
    <row r="6418" spans="14:14" x14ac:dyDescent="0.25">
      <c r="N6418" s="2">
        <v>6412</v>
      </c>
    </row>
    <row r="6419" spans="14:14" x14ac:dyDescent="0.25">
      <c r="N6419" s="2">
        <v>6413</v>
      </c>
    </row>
    <row r="6420" spans="14:14" x14ac:dyDescent="0.25">
      <c r="N6420" s="2">
        <v>6414</v>
      </c>
    </row>
    <row r="6421" spans="14:14" x14ac:dyDescent="0.25">
      <c r="N6421" s="2">
        <v>6415</v>
      </c>
    </row>
    <row r="6422" spans="14:14" x14ac:dyDescent="0.25">
      <c r="N6422" s="2">
        <v>6416</v>
      </c>
    </row>
    <row r="6423" spans="14:14" x14ac:dyDescent="0.25">
      <c r="N6423" s="2">
        <v>6417</v>
      </c>
    </row>
    <row r="6424" spans="14:14" x14ac:dyDescent="0.25">
      <c r="N6424" s="2">
        <v>6418</v>
      </c>
    </row>
    <row r="6425" spans="14:14" x14ac:dyDescent="0.25">
      <c r="N6425" s="2">
        <v>6419</v>
      </c>
    </row>
    <row r="6426" spans="14:14" x14ac:dyDescent="0.25">
      <c r="N6426" s="2">
        <v>6420</v>
      </c>
    </row>
    <row r="6427" spans="14:14" x14ac:dyDescent="0.25">
      <c r="N6427" s="2">
        <v>6421</v>
      </c>
    </row>
    <row r="6428" spans="14:14" x14ac:dyDescent="0.25">
      <c r="N6428" s="2">
        <v>6422</v>
      </c>
    </row>
    <row r="6429" spans="14:14" x14ac:dyDescent="0.25">
      <c r="N6429" s="2">
        <v>6423</v>
      </c>
    </row>
    <row r="6430" spans="14:14" x14ac:dyDescent="0.25">
      <c r="N6430" s="2">
        <v>6424</v>
      </c>
    </row>
    <row r="6431" spans="14:14" x14ac:dyDescent="0.25">
      <c r="N6431" s="2">
        <v>6425</v>
      </c>
    </row>
    <row r="6432" spans="14:14" x14ac:dyDescent="0.25">
      <c r="N6432" s="2">
        <v>6426</v>
      </c>
    </row>
    <row r="6433" spans="14:14" x14ac:dyDescent="0.25">
      <c r="N6433" s="2">
        <v>6427</v>
      </c>
    </row>
    <row r="6434" spans="14:14" x14ac:dyDescent="0.25">
      <c r="N6434" s="2">
        <v>6428</v>
      </c>
    </row>
    <row r="6435" spans="14:14" x14ac:dyDescent="0.25">
      <c r="N6435" s="2">
        <v>6429</v>
      </c>
    </row>
    <row r="6436" spans="14:14" x14ac:dyDescent="0.25">
      <c r="N6436" s="2">
        <v>6430</v>
      </c>
    </row>
    <row r="6437" spans="14:14" x14ac:dyDescent="0.25">
      <c r="N6437" s="2">
        <v>6431</v>
      </c>
    </row>
    <row r="6438" spans="14:14" x14ac:dyDescent="0.25">
      <c r="N6438" s="2">
        <v>6432</v>
      </c>
    </row>
    <row r="6439" spans="14:14" x14ac:dyDescent="0.25">
      <c r="N6439" s="2">
        <v>6433</v>
      </c>
    </row>
    <row r="6440" spans="14:14" x14ac:dyDescent="0.25">
      <c r="N6440" s="2">
        <v>6434</v>
      </c>
    </row>
    <row r="6441" spans="14:14" x14ac:dyDescent="0.25">
      <c r="N6441" s="2">
        <v>6435</v>
      </c>
    </row>
    <row r="6442" spans="14:14" x14ac:dyDescent="0.25">
      <c r="N6442" s="2">
        <v>6436</v>
      </c>
    </row>
    <row r="6443" spans="14:14" x14ac:dyDescent="0.25">
      <c r="N6443" s="2">
        <v>6437</v>
      </c>
    </row>
    <row r="6444" spans="14:14" x14ac:dyDescent="0.25">
      <c r="N6444" s="2">
        <v>6438</v>
      </c>
    </row>
    <row r="6445" spans="14:14" x14ac:dyDescent="0.25">
      <c r="N6445" s="2">
        <v>6439</v>
      </c>
    </row>
    <row r="6446" spans="14:14" x14ac:dyDescent="0.25">
      <c r="N6446" s="2">
        <v>6440</v>
      </c>
    </row>
    <row r="6447" spans="14:14" x14ac:dyDescent="0.25">
      <c r="N6447" s="2">
        <v>6441</v>
      </c>
    </row>
    <row r="6448" spans="14:14" x14ac:dyDescent="0.25">
      <c r="N6448" s="2">
        <v>6442</v>
      </c>
    </row>
    <row r="6449" spans="14:14" x14ac:dyDescent="0.25">
      <c r="N6449" s="2">
        <v>6443</v>
      </c>
    </row>
    <row r="6450" spans="14:14" x14ac:dyDescent="0.25">
      <c r="N6450" s="2">
        <v>6444</v>
      </c>
    </row>
    <row r="6451" spans="14:14" x14ac:dyDescent="0.25">
      <c r="N6451" s="2">
        <v>6445</v>
      </c>
    </row>
    <row r="6452" spans="14:14" x14ac:dyDescent="0.25">
      <c r="N6452" s="2">
        <v>6446</v>
      </c>
    </row>
    <row r="6453" spans="14:14" x14ac:dyDescent="0.25">
      <c r="N6453" s="2">
        <v>6447</v>
      </c>
    </row>
    <row r="6454" spans="14:14" x14ac:dyDescent="0.25">
      <c r="N6454" s="2">
        <v>6448</v>
      </c>
    </row>
    <row r="6455" spans="14:14" x14ac:dyDescent="0.25">
      <c r="N6455" s="2">
        <v>6449</v>
      </c>
    </row>
    <row r="6456" spans="14:14" x14ac:dyDescent="0.25">
      <c r="N6456" s="2">
        <v>6450</v>
      </c>
    </row>
    <row r="6457" spans="14:14" x14ac:dyDescent="0.25">
      <c r="N6457" s="2">
        <v>6451</v>
      </c>
    </row>
    <row r="6458" spans="14:14" x14ac:dyDescent="0.25">
      <c r="N6458" s="2">
        <v>6452</v>
      </c>
    </row>
    <row r="6459" spans="14:14" x14ac:dyDescent="0.25">
      <c r="N6459" s="2">
        <v>6453</v>
      </c>
    </row>
    <row r="6460" spans="14:14" x14ac:dyDescent="0.25">
      <c r="N6460" s="2">
        <v>6454</v>
      </c>
    </row>
    <row r="6461" spans="14:14" x14ac:dyDescent="0.25">
      <c r="N6461" s="2">
        <v>6455</v>
      </c>
    </row>
    <row r="6462" spans="14:14" x14ac:dyDescent="0.25">
      <c r="N6462" s="2">
        <v>6456</v>
      </c>
    </row>
    <row r="6463" spans="14:14" x14ac:dyDescent="0.25">
      <c r="N6463" s="2">
        <v>6457</v>
      </c>
    </row>
    <row r="6464" spans="14:14" x14ac:dyDescent="0.25">
      <c r="N6464" s="2">
        <v>6458</v>
      </c>
    </row>
    <row r="6465" spans="14:14" x14ac:dyDescent="0.25">
      <c r="N6465" s="2">
        <v>6459</v>
      </c>
    </row>
    <row r="6466" spans="14:14" x14ac:dyDescent="0.25">
      <c r="N6466" s="2">
        <v>6460</v>
      </c>
    </row>
    <row r="6467" spans="14:14" x14ac:dyDescent="0.25">
      <c r="N6467" s="2">
        <v>6461</v>
      </c>
    </row>
    <row r="6468" spans="14:14" x14ac:dyDescent="0.25">
      <c r="N6468" s="2">
        <v>6462</v>
      </c>
    </row>
    <row r="6469" spans="14:14" x14ac:dyDescent="0.25">
      <c r="N6469" s="2">
        <v>6463</v>
      </c>
    </row>
    <row r="6470" spans="14:14" x14ac:dyDescent="0.25">
      <c r="N6470" s="2">
        <v>6464</v>
      </c>
    </row>
    <row r="6471" spans="14:14" x14ac:dyDescent="0.25">
      <c r="N6471" s="2">
        <v>6465</v>
      </c>
    </row>
    <row r="6472" spans="14:14" x14ac:dyDescent="0.25">
      <c r="N6472" s="2">
        <v>6466</v>
      </c>
    </row>
    <row r="6473" spans="14:14" x14ac:dyDescent="0.25">
      <c r="N6473" s="2">
        <v>6467</v>
      </c>
    </row>
    <row r="6474" spans="14:14" x14ac:dyDescent="0.25">
      <c r="N6474" s="2">
        <v>6468</v>
      </c>
    </row>
    <row r="6475" spans="14:14" x14ac:dyDescent="0.25">
      <c r="N6475" s="2">
        <v>6469</v>
      </c>
    </row>
    <row r="6476" spans="14:14" x14ac:dyDescent="0.25">
      <c r="N6476" s="2">
        <v>6470</v>
      </c>
    </row>
    <row r="6477" spans="14:14" x14ac:dyDescent="0.25">
      <c r="N6477" s="2">
        <v>6471</v>
      </c>
    </row>
    <row r="6478" spans="14:14" x14ac:dyDescent="0.25">
      <c r="N6478" s="2">
        <v>6472</v>
      </c>
    </row>
    <row r="6479" spans="14:14" x14ac:dyDescent="0.25">
      <c r="N6479" s="2">
        <v>6473</v>
      </c>
    </row>
    <row r="6480" spans="14:14" x14ac:dyDescent="0.25">
      <c r="N6480" s="2">
        <v>6474</v>
      </c>
    </row>
    <row r="6481" spans="14:14" x14ac:dyDescent="0.25">
      <c r="N6481" s="2">
        <v>6475</v>
      </c>
    </row>
    <row r="6482" spans="14:14" x14ac:dyDescent="0.25">
      <c r="N6482" s="2">
        <v>6476</v>
      </c>
    </row>
    <row r="6483" spans="14:14" x14ac:dyDescent="0.25">
      <c r="N6483" s="2">
        <v>6477</v>
      </c>
    </row>
    <row r="6484" spans="14:14" x14ac:dyDescent="0.25">
      <c r="N6484" s="2">
        <v>6478</v>
      </c>
    </row>
    <row r="6485" spans="14:14" x14ac:dyDescent="0.25">
      <c r="N6485" s="2">
        <v>6479</v>
      </c>
    </row>
    <row r="6486" spans="14:14" x14ac:dyDescent="0.25">
      <c r="N6486" s="2">
        <v>6480</v>
      </c>
    </row>
    <row r="6487" spans="14:14" x14ac:dyDescent="0.25">
      <c r="N6487" s="2">
        <v>6481</v>
      </c>
    </row>
    <row r="6488" spans="14:14" x14ac:dyDescent="0.25">
      <c r="N6488" s="2">
        <v>6482</v>
      </c>
    </row>
    <row r="6489" spans="14:14" x14ac:dyDescent="0.25">
      <c r="N6489" s="2">
        <v>6483</v>
      </c>
    </row>
    <row r="6490" spans="14:14" x14ac:dyDescent="0.25">
      <c r="N6490" s="2">
        <v>6484</v>
      </c>
    </row>
    <row r="6491" spans="14:14" x14ac:dyDescent="0.25">
      <c r="N6491" s="2">
        <v>6485</v>
      </c>
    </row>
    <row r="6492" spans="14:14" x14ac:dyDescent="0.25">
      <c r="N6492" s="2">
        <v>6486</v>
      </c>
    </row>
    <row r="6493" spans="14:14" x14ac:dyDescent="0.25">
      <c r="N6493" s="2">
        <v>6487</v>
      </c>
    </row>
    <row r="6494" spans="14:14" x14ac:dyDescent="0.25">
      <c r="N6494" s="2">
        <v>6488</v>
      </c>
    </row>
    <row r="6495" spans="14:14" x14ac:dyDescent="0.25">
      <c r="N6495" s="2">
        <v>6489</v>
      </c>
    </row>
    <row r="6496" spans="14:14" x14ac:dyDescent="0.25">
      <c r="N6496" s="2">
        <v>6490</v>
      </c>
    </row>
    <row r="6497" spans="14:14" x14ac:dyDescent="0.25">
      <c r="N6497" s="2">
        <v>6491</v>
      </c>
    </row>
    <row r="6498" spans="14:14" x14ac:dyDescent="0.25">
      <c r="N6498" s="2">
        <v>6492</v>
      </c>
    </row>
    <row r="6499" spans="14:14" x14ac:dyDescent="0.25">
      <c r="N6499" s="2">
        <v>6493</v>
      </c>
    </row>
    <row r="6500" spans="14:14" x14ac:dyDescent="0.25">
      <c r="N6500" s="2">
        <v>6494</v>
      </c>
    </row>
    <row r="6501" spans="14:14" x14ac:dyDescent="0.25">
      <c r="N6501" s="2">
        <v>6495</v>
      </c>
    </row>
    <row r="6502" spans="14:14" x14ac:dyDescent="0.25">
      <c r="N6502" s="2">
        <v>6496</v>
      </c>
    </row>
    <row r="6503" spans="14:14" x14ac:dyDescent="0.25">
      <c r="N6503" s="2">
        <v>6497</v>
      </c>
    </row>
    <row r="6504" spans="14:14" x14ac:dyDescent="0.25">
      <c r="N6504" s="2">
        <v>6498</v>
      </c>
    </row>
    <row r="6505" spans="14:14" x14ac:dyDescent="0.25">
      <c r="N6505" s="2">
        <v>6499</v>
      </c>
    </row>
    <row r="6506" spans="14:14" x14ac:dyDescent="0.25">
      <c r="N6506" s="2">
        <v>6500</v>
      </c>
    </row>
    <row r="6507" spans="14:14" x14ac:dyDescent="0.25">
      <c r="N6507" s="2">
        <v>6501</v>
      </c>
    </row>
    <row r="6508" spans="14:14" x14ac:dyDescent="0.25">
      <c r="N6508" s="2">
        <v>6502</v>
      </c>
    </row>
    <row r="6509" spans="14:14" x14ac:dyDescent="0.25">
      <c r="N6509" s="2">
        <v>6503</v>
      </c>
    </row>
    <row r="6510" spans="14:14" x14ac:dyDescent="0.25">
      <c r="N6510" s="2">
        <v>6504</v>
      </c>
    </row>
    <row r="6511" spans="14:14" x14ac:dyDescent="0.25">
      <c r="N6511" s="2">
        <v>6505</v>
      </c>
    </row>
    <row r="6512" spans="14:14" x14ac:dyDescent="0.25">
      <c r="N6512" s="2">
        <v>6506</v>
      </c>
    </row>
    <row r="6513" spans="14:14" x14ac:dyDescent="0.25">
      <c r="N6513" s="2">
        <v>6507</v>
      </c>
    </row>
    <row r="6514" spans="14:14" x14ac:dyDescent="0.25">
      <c r="N6514" s="2">
        <v>6508</v>
      </c>
    </row>
    <row r="6515" spans="14:14" x14ac:dyDescent="0.25">
      <c r="N6515" s="2">
        <v>6509</v>
      </c>
    </row>
    <row r="6516" spans="14:14" x14ac:dyDescent="0.25">
      <c r="N6516" s="2">
        <v>6510</v>
      </c>
    </row>
    <row r="6517" spans="14:14" x14ac:dyDescent="0.25">
      <c r="N6517" s="2">
        <v>6511</v>
      </c>
    </row>
    <row r="6518" spans="14:14" x14ac:dyDescent="0.25">
      <c r="N6518" s="2">
        <v>6512</v>
      </c>
    </row>
    <row r="6519" spans="14:14" x14ac:dyDescent="0.25">
      <c r="N6519" s="2">
        <v>6513</v>
      </c>
    </row>
    <row r="6520" spans="14:14" x14ac:dyDescent="0.25">
      <c r="N6520" s="2">
        <v>6514</v>
      </c>
    </row>
    <row r="6521" spans="14:14" x14ac:dyDescent="0.25">
      <c r="N6521" s="2">
        <v>6515</v>
      </c>
    </row>
    <row r="6522" spans="14:14" x14ac:dyDescent="0.25">
      <c r="N6522" s="2">
        <v>6516</v>
      </c>
    </row>
    <row r="6523" spans="14:14" x14ac:dyDescent="0.25">
      <c r="N6523" s="2">
        <v>6517</v>
      </c>
    </row>
    <row r="6524" spans="14:14" x14ac:dyDescent="0.25">
      <c r="N6524" s="2">
        <v>6518</v>
      </c>
    </row>
    <row r="6525" spans="14:14" x14ac:dyDescent="0.25">
      <c r="N6525" s="2">
        <v>6519</v>
      </c>
    </row>
    <row r="6526" spans="14:14" x14ac:dyDescent="0.25">
      <c r="N6526" s="2">
        <v>6520</v>
      </c>
    </row>
    <row r="6527" spans="14:14" x14ac:dyDescent="0.25">
      <c r="N6527" s="2">
        <v>6521</v>
      </c>
    </row>
    <row r="6528" spans="14:14" x14ac:dyDescent="0.25">
      <c r="N6528" s="2">
        <v>6522</v>
      </c>
    </row>
    <row r="6529" spans="14:14" x14ac:dyDescent="0.25">
      <c r="N6529" s="2">
        <v>6523</v>
      </c>
    </row>
    <row r="6530" spans="14:14" x14ac:dyDescent="0.25">
      <c r="N6530" s="2">
        <v>6524</v>
      </c>
    </row>
    <row r="6531" spans="14:14" x14ac:dyDescent="0.25">
      <c r="N6531" s="2">
        <v>6525</v>
      </c>
    </row>
    <row r="6532" spans="14:14" x14ac:dyDescent="0.25">
      <c r="N6532" s="2">
        <v>6526</v>
      </c>
    </row>
    <row r="6533" spans="14:14" x14ac:dyDescent="0.25">
      <c r="N6533" s="2">
        <v>6527</v>
      </c>
    </row>
    <row r="6534" spans="14:14" x14ac:dyDescent="0.25">
      <c r="N6534" s="2">
        <v>6528</v>
      </c>
    </row>
    <row r="6535" spans="14:14" x14ac:dyDescent="0.25">
      <c r="N6535" s="2">
        <v>6529</v>
      </c>
    </row>
    <row r="6536" spans="14:14" x14ac:dyDescent="0.25">
      <c r="N6536" s="2">
        <v>6530</v>
      </c>
    </row>
    <row r="6537" spans="14:14" x14ac:dyDescent="0.25">
      <c r="N6537" s="2">
        <v>6531</v>
      </c>
    </row>
    <row r="6538" spans="14:14" x14ac:dyDescent="0.25">
      <c r="N6538" s="2">
        <v>6532</v>
      </c>
    </row>
    <row r="6539" spans="14:14" x14ac:dyDescent="0.25">
      <c r="N6539" s="2">
        <v>6533</v>
      </c>
    </row>
    <row r="6540" spans="14:14" x14ac:dyDescent="0.25">
      <c r="N6540" s="2">
        <v>6534</v>
      </c>
    </row>
    <row r="6541" spans="14:14" x14ac:dyDescent="0.25">
      <c r="N6541" s="2">
        <v>6535</v>
      </c>
    </row>
    <row r="6542" spans="14:14" x14ac:dyDescent="0.25">
      <c r="N6542" s="2">
        <v>6536</v>
      </c>
    </row>
    <row r="6543" spans="14:14" x14ac:dyDescent="0.25">
      <c r="N6543" s="2">
        <v>6537</v>
      </c>
    </row>
    <row r="6544" spans="14:14" x14ac:dyDescent="0.25">
      <c r="N6544" s="2">
        <v>6538</v>
      </c>
    </row>
    <row r="6545" spans="14:14" x14ac:dyDescent="0.25">
      <c r="N6545" s="2">
        <v>6539</v>
      </c>
    </row>
    <row r="6546" spans="14:14" x14ac:dyDescent="0.25">
      <c r="N6546" s="2">
        <v>6540</v>
      </c>
    </row>
    <row r="6547" spans="14:14" x14ac:dyDescent="0.25">
      <c r="N6547" s="2">
        <v>6541</v>
      </c>
    </row>
    <row r="6548" spans="14:14" x14ac:dyDescent="0.25">
      <c r="N6548" s="2">
        <v>6542</v>
      </c>
    </row>
    <row r="6549" spans="14:14" x14ac:dyDescent="0.25">
      <c r="N6549" s="2">
        <v>6543</v>
      </c>
    </row>
    <row r="6550" spans="14:14" x14ac:dyDescent="0.25">
      <c r="N6550" s="2">
        <v>6544</v>
      </c>
    </row>
    <row r="6551" spans="14:14" x14ac:dyDescent="0.25">
      <c r="N6551" s="2">
        <v>6545</v>
      </c>
    </row>
    <row r="6552" spans="14:14" x14ac:dyDescent="0.25">
      <c r="N6552" s="2">
        <v>6546</v>
      </c>
    </row>
    <row r="6553" spans="14:14" x14ac:dyDescent="0.25">
      <c r="N6553" s="2">
        <v>6547</v>
      </c>
    </row>
    <row r="6554" spans="14:14" x14ac:dyDescent="0.25">
      <c r="N6554" s="2">
        <v>6548</v>
      </c>
    </row>
    <row r="6555" spans="14:14" x14ac:dyDescent="0.25">
      <c r="N6555" s="2">
        <v>6549</v>
      </c>
    </row>
    <row r="6556" spans="14:14" x14ac:dyDescent="0.25">
      <c r="N6556" s="2">
        <v>6550</v>
      </c>
    </row>
    <row r="6557" spans="14:14" x14ac:dyDescent="0.25">
      <c r="N6557" s="2">
        <v>6551</v>
      </c>
    </row>
    <row r="6558" spans="14:14" x14ac:dyDescent="0.25">
      <c r="N6558" s="2">
        <v>6552</v>
      </c>
    </row>
    <row r="6559" spans="14:14" x14ac:dyDescent="0.25">
      <c r="N6559" s="2">
        <v>6553</v>
      </c>
    </row>
    <row r="6560" spans="14:14" x14ac:dyDescent="0.25">
      <c r="N6560" s="2">
        <v>6554</v>
      </c>
    </row>
    <row r="6561" spans="14:14" x14ac:dyDescent="0.25">
      <c r="N6561" s="2">
        <v>6555</v>
      </c>
    </row>
    <row r="6562" spans="14:14" x14ac:dyDescent="0.25">
      <c r="N6562" s="2">
        <v>6556</v>
      </c>
    </row>
    <row r="6563" spans="14:14" x14ac:dyDescent="0.25">
      <c r="N6563" s="2">
        <v>6557</v>
      </c>
    </row>
    <row r="6564" spans="14:14" x14ac:dyDescent="0.25">
      <c r="N6564" s="2">
        <v>6558</v>
      </c>
    </row>
    <row r="6565" spans="14:14" x14ac:dyDescent="0.25">
      <c r="N6565" s="2">
        <v>6559</v>
      </c>
    </row>
    <row r="6566" spans="14:14" x14ac:dyDescent="0.25">
      <c r="N6566" s="2">
        <v>6560</v>
      </c>
    </row>
    <row r="6567" spans="14:14" x14ac:dyDescent="0.25">
      <c r="N6567" s="2">
        <v>6561</v>
      </c>
    </row>
    <row r="6568" spans="14:14" x14ac:dyDescent="0.25">
      <c r="N6568" s="2">
        <v>6562</v>
      </c>
    </row>
    <row r="6569" spans="14:14" x14ac:dyDescent="0.25">
      <c r="N6569" s="2">
        <v>6563</v>
      </c>
    </row>
    <row r="6570" spans="14:14" x14ac:dyDescent="0.25">
      <c r="N6570" s="2">
        <v>6564</v>
      </c>
    </row>
    <row r="6571" spans="14:14" x14ac:dyDescent="0.25">
      <c r="N6571" s="2">
        <v>6565</v>
      </c>
    </row>
    <row r="6572" spans="14:14" x14ac:dyDescent="0.25">
      <c r="N6572" s="2">
        <v>6566</v>
      </c>
    </row>
    <row r="6573" spans="14:14" x14ac:dyDescent="0.25">
      <c r="N6573" s="2">
        <v>6567</v>
      </c>
    </row>
    <row r="6574" spans="14:14" x14ac:dyDescent="0.25">
      <c r="N6574" s="2">
        <v>6568</v>
      </c>
    </row>
    <row r="6575" spans="14:14" x14ac:dyDescent="0.25">
      <c r="N6575" s="2">
        <v>6569</v>
      </c>
    </row>
    <row r="6576" spans="14:14" x14ac:dyDescent="0.25">
      <c r="N6576" s="2">
        <v>6570</v>
      </c>
    </row>
    <row r="6577" spans="14:14" x14ac:dyDescent="0.25">
      <c r="N6577" s="2">
        <v>6571</v>
      </c>
    </row>
    <row r="6578" spans="14:14" x14ac:dyDescent="0.25">
      <c r="N6578" s="2">
        <v>6572</v>
      </c>
    </row>
    <row r="6579" spans="14:14" x14ac:dyDescent="0.25">
      <c r="N6579" s="2">
        <v>6573</v>
      </c>
    </row>
    <row r="6580" spans="14:14" x14ac:dyDescent="0.25">
      <c r="N6580" s="2">
        <v>6574</v>
      </c>
    </row>
    <row r="6581" spans="14:14" x14ac:dyDescent="0.25">
      <c r="N6581" s="2">
        <v>6575</v>
      </c>
    </row>
    <row r="6582" spans="14:14" x14ac:dyDescent="0.25">
      <c r="N6582" s="2">
        <v>6576</v>
      </c>
    </row>
    <row r="6583" spans="14:14" x14ac:dyDescent="0.25">
      <c r="N6583" s="2">
        <v>6577</v>
      </c>
    </row>
    <row r="6584" spans="14:14" x14ac:dyDescent="0.25">
      <c r="N6584" s="2">
        <v>6578</v>
      </c>
    </row>
    <row r="6585" spans="14:14" x14ac:dyDescent="0.25">
      <c r="N6585" s="2">
        <v>6579</v>
      </c>
    </row>
    <row r="6586" spans="14:14" x14ac:dyDescent="0.25">
      <c r="N6586" s="2">
        <v>6580</v>
      </c>
    </row>
    <row r="6587" spans="14:14" x14ac:dyDescent="0.25">
      <c r="N6587" s="2">
        <v>6581</v>
      </c>
    </row>
    <row r="6588" spans="14:14" x14ac:dyDescent="0.25">
      <c r="N6588" s="2">
        <v>6582</v>
      </c>
    </row>
    <row r="6589" spans="14:14" x14ac:dyDescent="0.25">
      <c r="N6589" s="2">
        <v>6583</v>
      </c>
    </row>
    <row r="6590" spans="14:14" x14ac:dyDescent="0.25">
      <c r="N6590" s="2">
        <v>6584</v>
      </c>
    </row>
    <row r="6591" spans="14:14" x14ac:dyDescent="0.25">
      <c r="N6591" s="2">
        <v>6585</v>
      </c>
    </row>
    <row r="6592" spans="14:14" x14ac:dyDescent="0.25">
      <c r="N6592" s="2">
        <v>6586</v>
      </c>
    </row>
    <row r="6593" spans="14:14" x14ac:dyDescent="0.25">
      <c r="N6593" s="2">
        <v>6587</v>
      </c>
    </row>
    <row r="6594" spans="14:14" x14ac:dyDescent="0.25">
      <c r="N6594" s="2">
        <v>6588</v>
      </c>
    </row>
    <row r="6595" spans="14:14" x14ac:dyDescent="0.25">
      <c r="N6595" s="2">
        <v>6589</v>
      </c>
    </row>
    <row r="6596" spans="14:14" x14ac:dyDescent="0.25">
      <c r="N6596" s="2">
        <v>6590</v>
      </c>
    </row>
    <row r="6597" spans="14:14" x14ac:dyDescent="0.25">
      <c r="N6597" s="2">
        <v>6591</v>
      </c>
    </row>
    <row r="6598" spans="14:14" x14ac:dyDescent="0.25">
      <c r="N6598" s="2">
        <v>6592</v>
      </c>
    </row>
    <row r="6599" spans="14:14" x14ac:dyDescent="0.25">
      <c r="N6599" s="2">
        <v>6593</v>
      </c>
    </row>
    <row r="6600" spans="14:14" x14ac:dyDescent="0.25">
      <c r="N6600" s="2">
        <v>6594</v>
      </c>
    </row>
    <row r="6601" spans="14:14" x14ac:dyDescent="0.25">
      <c r="N6601" s="2">
        <v>6595</v>
      </c>
    </row>
    <row r="6602" spans="14:14" x14ac:dyDescent="0.25">
      <c r="N6602" s="2">
        <v>6596</v>
      </c>
    </row>
    <row r="6603" spans="14:14" x14ac:dyDescent="0.25">
      <c r="N6603" s="2">
        <v>6597</v>
      </c>
    </row>
    <row r="6604" spans="14:14" x14ac:dyDescent="0.25">
      <c r="N6604" s="2">
        <v>6598</v>
      </c>
    </row>
    <row r="6605" spans="14:14" x14ac:dyDescent="0.25">
      <c r="N6605" s="2">
        <v>6599</v>
      </c>
    </row>
    <row r="6606" spans="14:14" x14ac:dyDescent="0.25">
      <c r="N6606" s="2">
        <v>6600</v>
      </c>
    </row>
    <row r="6607" spans="14:14" x14ac:dyDescent="0.25">
      <c r="N6607" s="2">
        <v>6601</v>
      </c>
    </row>
    <row r="6608" spans="14:14" x14ac:dyDescent="0.25">
      <c r="N6608" s="2">
        <v>6602</v>
      </c>
    </row>
    <row r="6609" spans="14:14" x14ac:dyDescent="0.25">
      <c r="N6609" s="2">
        <v>6603</v>
      </c>
    </row>
    <row r="6610" spans="14:14" x14ac:dyDescent="0.25">
      <c r="N6610" s="2">
        <v>6604</v>
      </c>
    </row>
    <row r="6611" spans="14:14" x14ac:dyDescent="0.25">
      <c r="N6611" s="2">
        <v>6605</v>
      </c>
    </row>
    <row r="6612" spans="14:14" x14ac:dyDescent="0.25">
      <c r="N6612" s="2">
        <v>6606</v>
      </c>
    </row>
    <row r="6613" spans="14:14" x14ac:dyDescent="0.25">
      <c r="N6613" s="2">
        <v>6607</v>
      </c>
    </row>
    <row r="6614" spans="14:14" x14ac:dyDescent="0.25">
      <c r="N6614" s="2">
        <v>6608</v>
      </c>
    </row>
    <row r="6615" spans="14:14" x14ac:dyDescent="0.25">
      <c r="N6615" s="2">
        <v>6609</v>
      </c>
    </row>
    <row r="6616" spans="14:14" x14ac:dyDescent="0.25">
      <c r="N6616" s="2">
        <v>6610</v>
      </c>
    </row>
    <row r="6617" spans="14:14" x14ac:dyDescent="0.25">
      <c r="N6617" s="2">
        <v>6611</v>
      </c>
    </row>
    <row r="6618" spans="14:14" x14ac:dyDescent="0.25">
      <c r="N6618" s="2">
        <v>6612</v>
      </c>
    </row>
    <row r="6619" spans="14:14" x14ac:dyDescent="0.25">
      <c r="N6619" s="2">
        <v>6613</v>
      </c>
    </row>
    <row r="6620" spans="14:14" x14ac:dyDescent="0.25">
      <c r="N6620" s="2">
        <v>6614</v>
      </c>
    </row>
    <row r="6621" spans="14:14" x14ac:dyDescent="0.25">
      <c r="N6621" s="2">
        <v>6615</v>
      </c>
    </row>
    <row r="6622" spans="14:14" x14ac:dyDescent="0.25">
      <c r="N6622" s="2">
        <v>6616</v>
      </c>
    </row>
    <row r="6623" spans="14:14" x14ac:dyDescent="0.25">
      <c r="N6623" s="2">
        <v>6617</v>
      </c>
    </row>
    <row r="6624" spans="14:14" x14ac:dyDescent="0.25">
      <c r="N6624" s="2">
        <v>6618</v>
      </c>
    </row>
    <row r="6625" spans="14:14" x14ac:dyDescent="0.25">
      <c r="N6625" s="2">
        <v>6619</v>
      </c>
    </row>
    <row r="6626" spans="14:14" x14ac:dyDescent="0.25">
      <c r="N6626" s="2">
        <v>6620</v>
      </c>
    </row>
    <row r="6627" spans="14:14" x14ac:dyDescent="0.25">
      <c r="N6627" s="2">
        <v>6621</v>
      </c>
    </row>
    <row r="6628" spans="14:14" x14ac:dyDescent="0.25">
      <c r="N6628" s="2">
        <v>6622</v>
      </c>
    </row>
    <row r="6629" spans="14:14" x14ac:dyDescent="0.25">
      <c r="N6629" s="2">
        <v>6623</v>
      </c>
    </row>
    <row r="6630" spans="14:14" x14ac:dyDescent="0.25">
      <c r="N6630" s="2">
        <v>6624</v>
      </c>
    </row>
    <row r="6631" spans="14:14" x14ac:dyDescent="0.25">
      <c r="N6631" s="2">
        <v>6625</v>
      </c>
    </row>
    <row r="6632" spans="14:14" x14ac:dyDescent="0.25">
      <c r="N6632" s="2">
        <v>6626</v>
      </c>
    </row>
    <row r="6633" spans="14:14" x14ac:dyDescent="0.25">
      <c r="N6633" s="2">
        <v>6627</v>
      </c>
    </row>
    <row r="6634" spans="14:14" x14ac:dyDescent="0.25">
      <c r="N6634" s="2">
        <v>6628</v>
      </c>
    </row>
    <row r="6635" spans="14:14" x14ac:dyDescent="0.25">
      <c r="N6635" s="2">
        <v>6629</v>
      </c>
    </row>
    <row r="6636" spans="14:14" x14ac:dyDescent="0.25">
      <c r="N6636" s="2">
        <v>6630</v>
      </c>
    </row>
    <row r="6637" spans="14:14" x14ac:dyDescent="0.25">
      <c r="N6637" s="2">
        <v>6631</v>
      </c>
    </row>
    <row r="6638" spans="14:14" x14ac:dyDescent="0.25">
      <c r="N6638" s="2">
        <v>6632</v>
      </c>
    </row>
    <row r="6639" spans="14:14" x14ac:dyDescent="0.25">
      <c r="N6639" s="2">
        <v>6633</v>
      </c>
    </row>
    <row r="6640" spans="14:14" x14ac:dyDescent="0.25">
      <c r="N6640" s="2">
        <v>6634</v>
      </c>
    </row>
    <row r="6641" spans="14:14" x14ac:dyDescent="0.25">
      <c r="N6641" s="2">
        <v>6635</v>
      </c>
    </row>
    <row r="6642" spans="14:14" x14ac:dyDescent="0.25">
      <c r="N6642" s="2">
        <v>6636</v>
      </c>
    </row>
    <row r="6643" spans="14:14" x14ac:dyDescent="0.25">
      <c r="N6643" s="2">
        <v>6637</v>
      </c>
    </row>
    <row r="6644" spans="14:14" x14ac:dyDescent="0.25">
      <c r="N6644" s="2">
        <v>6638</v>
      </c>
    </row>
    <row r="6645" spans="14:14" x14ac:dyDescent="0.25">
      <c r="N6645" s="2">
        <v>6639</v>
      </c>
    </row>
    <row r="6646" spans="14:14" x14ac:dyDescent="0.25">
      <c r="N6646" s="2">
        <v>6640</v>
      </c>
    </row>
    <row r="6647" spans="14:14" x14ac:dyDescent="0.25">
      <c r="N6647" s="2">
        <v>6641</v>
      </c>
    </row>
    <row r="6648" spans="14:14" x14ac:dyDescent="0.25">
      <c r="N6648" s="2">
        <v>6642</v>
      </c>
    </row>
    <row r="6649" spans="14:14" x14ac:dyDescent="0.25">
      <c r="N6649" s="2">
        <v>6643</v>
      </c>
    </row>
    <row r="6650" spans="14:14" x14ac:dyDescent="0.25">
      <c r="N6650" s="2">
        <v>6644</v>
      </c>
    </row>
    <row r="6651" spans="14:14" x14ac:dyDescent="0.25">
      <c r="N6651" s="2">
        <v>6645</v>
      </c>
    </row>
    <row r="6652" spans="14:14" x14ac:dyDescent="0.25">
      <c r="N6652" s="2">
        <v>6646</v>
      </c>
    </row>
    <row r="6653" spans="14:14" x14ac:dyDescent="0.25">
      <c r="N6653" s="2">
        <v>6647</v>
      </c>
    </row>
    <row r="6654" spans="14:14" x14ac:dyDescent="0.25">
      <c r="N6654" s="2">
        <v>6648</v>
      </c>
    </row>
    <row r="6655" spans="14:14" x14ac:dyDescent="0.25">
      <c r="N6655" s="2">
        <v>6649</v>
      </c>
    </row>
    <row r="6656" spans="14:14" x14ac:dyDescent="0.25">
      <c r="N6656" s="2">
        <v>6650</v>
      </c>
    </row>
    <row r="6657" spans="14:14" x14ac:dyDescent="0.25">
      <c r="N6657" s="2">
        <v>6651</v>
      </c>
    </row>
    <row r="6658" spans="14:14" x14ac:dyDescent="0.25">
      <c r="N6658" s="2">
        <v>6652</v>
      </c>
    </row>
    <row r="6659" spans="14:14" x14ac:dyDescent="0.25">
      <c r="N6659" s="2">
        <v>6653</v>
      </c>
    </row>
    <row r="6660" spans="14:14" x14ac:dyDescent="0.25">
      <c r="N6660" s="2">
        <v>6654</v>
      </c>
    </row>
    <row r="6661" spans="14:14" x14ac:dyDescent="0.25">
      <c r="N6661" s="2">
        <v>6655</v>
      </c>
    </row>
    <row r="6662" spans="14:14" x14ac:dyDescent="0.25">
      <c r="N6662" s="2">
        <v>6656</v>
      </c>
    </row>
    <row r="6663" spans="14:14" x14ac:dyDescent="0.25">
      <c r="N6663" s="2">
        <v>6657</v>
      </c>
    </row>
    <row r="6664" spans="14:14" x14ac:dyDescent="0.25">
      <c r="N6664" s="2">
        <v>6658</v>
      </c>
    </row>
    <row r="6665" spans="14:14" x14ac:dyDescent="0.25">
      <c r="N6665" s="2">
        <v>6659</v>
      </c>
    </row>
    <row r="6666" spans="14:14" x14ac:dyDescent="0.25">
      <c r="N6666" s="2">
        <v>6660</v>
      </c>
    </row>
    <row r="6667" spans="14:14" x14ac:dyDescent="0.25">
      <c r="N6667" s="2">
        <v>6661</v>
      </c>
    </row>
    <row r="6668" spans="14:14" x14ac:dyDescent="0.25">
      <c r="N6668" s="2">
        <v>6662</v>
      </c>
    </row>
    <row r="6669" spans="14:14" x14ac:dyDescent="0.25">
      <c r="N6669" s="2">
        <v>6663</v>
      </c>
    </row>
    <row r="6670" spans="14:14" x14ac:dyDescent="0.25">
      <c r="N6670" s="2">
        <v>6664</v>
      </c>
    </row>
    <row r="6671" spans="14:14" x14ac:dyDescent="0.25">
      <c r="N6671" s="2">
        <v>6665</v>
      </c>
    </row>
    <row r="6672" spans="14:14" x14ac:dyDescent="0.25">
      <c r="N6672" s="2">
        <v>6666</v>
      </c>
    </row>
    <row r="6673" spans="14:14" x14ac:dyDescent="0.25">
      <c r="N6673" s="2">
        <v>6667</v>
      </c>
    </row>
    <row r="6674" spans="14:14" x14ac:dyDescent="0.25">
      <c r="N6674" s="2">
        <v>6668</v>
      </c>
    </row>
    <row r="6675" spans="14:14" x14ac:dyDescent="0.25">
      <c r="N6675" s="2">
        <v>6669</v>
      </c>
    </row>
    <row r="6676" spans="14:14" x14ac:dyDescent="0.25">
      <c r="N6676" s="2">
        <v>6670</v>
      </c>
    </row>
    <row r="6677" spans="14:14" x14ac:dyDescent="0.25">
      <c r="N6677" s="2">
        <v>6671</v>
      </c>
    </row>
    <row r="6678" spans="14:14" x14ac:dyDescent="0.25">
      <c r="N6678" s="2">
        <v>6672</v>
      </c>
    </row>
    <row r="6679" spans="14:14" x14ac:dyDescent="0.25">
      <c r="N6679" s="2">
        <v>6673</v>
      </c>
    </row>
    <row r="6680" spans="14:14" x14ac:dyDescent="0.25">
      <c r="N6680" s="2">
        <v>6674</v>
      </c>
    </row>
    <row r="6681" spans="14:14" x14ac:dyDescent="0.25">
      <c r="N6681" s="2">
        <v>6675</v>
      </c>
    </row>
    <row r="6682" spans="14:14" x14ac:dyDescent="0.25">
      <c r="N6682" s="2">
        <v>6676</v>
      </c>
    </row>
    <row r="6683" spans="14:14" x14ac:dyDescent="0.25">
      <c r="N6683" s="2">
        <v>6677</v>
      </c>
    </row>
    <row r="6684" spans="14:14" x14ac:dyDescent="0.25">
      <c r="N6684" s="2">
        <v>6678</v>
      </c>
    </row>
    <row r="6685" spans="14:14" x14ac:dyDescent="0.25">
      <c r="N6685" s="2">
        <v>6679</v>
      </c>
    </row>
    <row r="6686" spans="14:14" x14ac:dyDescent="0.25">
      <c r="N6686" s="2">
        <v>6680</v>
      </c>
    </row>
    <row r="6687" spans="14:14" x14ac:dyDescent="0.25">
      <c r="N6687" s="2">
        <v>6681</v>
      </c>
    </row>
    <row r="6688" spans="14:14" x14ac:dyDescent="0.25">
      <c r="N6688" s="2">
        <v>6682</v>
      </c>
    </row>
    <row r="6689" spans="14:14" x14ac:dyDescent="0.25">
      <c r="N6689" s="2">
        <v>6683</v>
      </c>
    </row>
    <row r="6690" spans="14:14" x14ac:dyDescent="0.25">
      <c r="N6690" s="2">
        <v>6684</v>
      </c>
    </row>
    <row r="6691" spans="14:14" x14ac:dyDescent="0.25">
      <c r="N6691" s="2">
        <v>6685</v>
      </c>
    </row>
    <row r="6692" spans="14:14" x14ac:dyDescent="0.25">
      <c r="N6692" s="2">
        <v>6686</v>
      </c>
    </row>
    <row r="6693" spans="14:14" x14ac:dyDescent="0.25">
      <c r="N6693" s="2">
        <v>6687</v>
      </c>
    </row>
    <row r="6694" spans="14:14" x14ac:dyDescent="0.25">
      <c r="N6694" s="2">
        <v>6688</v>
      </c>
    </row>
    <row r="6695" spans="14:14" x14ac:dyDescent="0.25">
      <c r="N6695" s="2">
        <v>6689</v>
      </c>
    </row>
    <row r="6696" spans="14:14" x14ac:dyDescent="0.25">
      <c r="N6696" s="2">
        <v>6690</v>
      </c>
    </row>
    <row r="6697" spans="14:14" x14ac:dyDescent="0.25">
      <c r="N6697" s="2">
        <v>6691</v>
      </c>
    </row>
    <row r="6698" spans="14:14" x14ac:dyDescent="0.25">
      <c r="N6698" s="2">
        <v>6692</v>
      </c>
    </row>
    <row r="6699" spans="14:14" x14ac:dyDescent="0.25">
      <c r="N6699" s="2">
        <v>6693</v>
      </c>
    </row>
    <row r="6700" spans="14:14" x14ac:dyDescent="0.25">
      <c r="N6700" s="2">
        <v>6694</v>
      </c>
    </row>
    <row r="6701" spans="14:14" x14ac:dyDescent="0.25">
      <c r="N6701" s="2">
        <v>6695</v>
      </c>
    </row>
    <row r="6702" spans="14:14" x14ac:dyDescent="0.25">
      <c r="N6702" s="2">
        <v>6696</v>
      </c>
    </row>
    <row r="6703" spans="14:14" x14ac:dyDescent="0.25">
      <c r="N6703" s="2">
        <v>6697</v>
      </c>
    </row>
    <row r="6704" spans="14:14" x14ac:dyDescent="0.25">
      <c r="N6704" s="2">
        <v>6698</v>
      </c>
    </row>
    <row r="6705" spans="14:14" x14ac:dyDescent="0.25">
      <c r="N6705" s="2">
        <v>6699</v>
      </c>
    </row>
    <row r="6706" spans="14:14" x14ac:dyDescent="0.25">
      <c r="N6706" s="2">
        <v>6700</v>
      </c>
    </row>
    <row r="6707" spans="14:14" x14ac:dyDescent="0.25">
      <c r="N6707" s="2">
        <v>6701</v>
      </c>
    </row>
    <row r="6708" spans="14:14" x14ac:dyDescent="0.25">
      <c r="N6708" s="2">
        <v>6702</v>
      </c>
    </row>
    <row r="6709" spans="14:14" x14ac:dyDescent="0.25">
      <c r="N6709" s="2">
        <v>6703</v>
      </c>
    </row>
    <row r="6710" spans="14:14" x14ac:dyDescent="0.25">
      <c r="N6710" s="2">
        <v>6704</v>
      </c>
    </row>
    <row r="6711" spans="14:14" x14ac:dyDescent="0.25">
      <c r="N6711" s="2">
        <v>6705</v>
      </c>
    </row>
    <row r="6712" spans="14:14" x14ac:dyDescent="0.25">
      <c r="N6712" s="2">
        <v>6706</v>
      </c>
    </row>
    <row r="6713" spans="14:14" x14ac:dyDescent="0.25">
      <c r="N6713" s="2">
        <v>6707</v>
      </c>
    </row>
    <row r="6714" spans="14:14" x14ac:dyDescent="0.25">
      <c r="N6714" s="2">
        <v>6708</v>
      </c>
    </row>
    <row r="6715" spans="14:14" x14ac:dyDescent="0.25">
      <c r="N6715" s="2">
        <v>6709</v>
      </c>
    </row>
    <row r="6716" spans="14:14" x14ac:dyDescent="0.25">
      <c r="N6716" s="2">
        <v>6710</v>
      </c>
    </row>
    <row r="6717" spans="14:14" x14ac:dyDescent="0.25">
      <c r="N6717" s="2">
        <v>6711</v>
      </c>
    </row>
    <row r="6718" spans="14:14" x14ac:dyDescent="0.25">
      <c r="N6718" s="2">
        <v>6712</v>
      </c>
    </row>
    <row r="6719" spans="14:14" x14ac:dyDescent="0.25">
      <c r="N6719" s="2">
        <v>6713</v>
      </c>
    </row>
    <row r="6720" spans="14:14" x14ac:dyDescent="0.25">
      <c r="N6720" s="2">
        <v>6714</v>
      </c>
    </row>
    <row r="6721" spans="14:14" x14ac:dyDescent="0.25">
      <c r="N6721" s="2">
        <v>6715</v>
      </c>
    </row>
    <row r="6722" spans="14:14" x14ac:dyDescent="0.25">
      <c r="N6722" s="2">
        <v>6716</v>
      </c>
    </row>
    <row r="6723" spans="14:14" x14ac:dyDescent="0.25">
      <c r="N6723" s="2">
        <v>6717</v>
      </c>
    </row>
    <row r="6724" spans="14:14" x14ac:dyDescent="0.25">
      <c r="N6724" s="2">
        <v>6718</v>
      </c>
    </row>
    <row r="6725" spans="14:14" x14ac:dyDescent="0.25">
      <c r="N6725" s="2">
        <v>6719</v>
      </c>
    </row>
    <row r="6726" spans="14:14" x14ac:dyDescent="0.25">
      <c r="N6726" s="2">
        <v>6720</v>
      </c>
    </row>
    <row r="6727" spans="14:14" x14ac:dyDescent="0.25">
      <c r="N6727" s="2">
        <v>6721</v>
      </c>
    </row>
    <row r="6728" spans="14:14" x14ac:dyDescent="0.25">
      <c r="N6728" s="2">
        <v>6722</v>
      </c>
    </row>
    <row r="6729" spans="14:14" x14ac:dyDescent="0.25">
      <c r="N6729" s="2">
        <v>6723</v>
      </c>
    </row>
    <row r="6730" spans="14:14" x14ac:dyDescent="0.25">
      <c r="N6730" s="2">
        <v>6724</v>
      </c>
    </row>
    <row r="6731" spans="14:14" x14ac:dyDescent="0.25">
      <c r="N6731" s="2">
        <v>6725</v>
      </c>
    </row>
    <row r="6732" spans="14:14" x14ac:dyDescent="0.25">
      <c r="N6732" s="2">
        <v>6726</v>
      </c>
    </row>
    <row r="6733" spans="14:14" x14ac:dyDescent="0.25">
      <c r="N6733" s="2">
        <v>6727</v>
      </c>
    </row>
    <row r="6734" spans="14:14" x14ac:dyDescent="0.25">
      <c r="N6734" s="2">
        <v>6728</v>
      </c>
    </row>
    <row r="6735" spans="14:14" x14ac:dyDescent="0.25">
      <c r="N6735" s="2">
        <v>6729</v>
      </c>
    </row>
    <row r="6736" spans="14:14" x14ac:dyDescent="0.25">
      <c r="N6736" s="2">
        <v>6730</v>
      </c>
    </row>
    <row r="6737" spans="14:14" x14ac:dyDescent="0.25">
      <c r="N6737" s="2">
        <v>6731</v>
      </c>
    </row>
    <row r="6738" spans="14:14" x14ac:dyDescent="0.25">
      <c r="N6738" s="2">
        <v>6732</v>
      </c>
    </row>
    <row r="6739" spans="14:14" x14ac:dyDescent="0.25">
      <c r="N6739" s="2">
        <v>6733</v>
      </c>
    </row>
    <row r="6740" spans="14:14" x14ac:dyDescent="0.25">
      <c r="N6740" s="2">
        <v>6734</v>
      </c>
    </row>
    <row r="6741" spans="14:14" x14ac:dyDescent="0.25">
      <c r="N6741" s="2">
        <v>6735</v>
      </c>
    </row>
    <row r="6742" spans="14:14" x14ac:dyDescent="0.25">
      <c r="N6742" s="2">
        <v>6736</v>
      </c>
    </row>
    <row r="6743" spans="14:14" x14ac:dyDescent="0.25">
      <c r="N6743" s="2">
        <v>6737</v>
      </c>
    </row>
    <row r="6744" spans="14:14" x14ac:dyDescent="0.25">
      <c r="N6744" s="2">
        <v>6738</v>
      </c>
    </row>
    <row r="6745" spans="14:14" x14ac:dyDescent="0.25">
      <c r="N6745" s="2">
        <v>6739</v>
      </c>
    </row>
    <row r="6746" spans="14:14" x14ac:dyDescent="0.25">
      <c r="N6746" s="2">
        <v>6740</v>
      </c>
    </row>
    <row r="6747" spans="14:14" x14ac:dyDescent="0.25">
      <c r="N6747" s="2">
        <v>6741</v>
      </c>
    </row>
    <row r="6748" spans="14:14" x14ac:dyDescent="0.25">
      <c r="N6748" s="2">
        <v>6742</v>
      </c>
    </row>
    <row r="6749" spans="14:14" x14ac:dyDescent="0.25">
      <c r="N6749" s="2">
        <v>6743</v>
      </c>
    </row>
    <row r="6750" spans="14:14" x14ac:dyDescent="0.25">
      <c r="N6750" s="2">
        <v>6744</v>
      </c>
    </row>
    <row r="6751" spans="14:14" x14ac:dyDescent="0.25">
      <c r="N6751" s="2">
        <v>6745</v>
      </c>
    </row>
    <row r="6752" spans="14:14" x14ac:dyDescent="0.25">
      <c r="N6752" s="2">
        <v>6746</v>
      </c>
    </row>
    <row r="6753" spans="14:14" x14ac:dyDescent="0.25">
      <c r="N6753" s="2">
        <v>6747</v>
      </c>
    </row>
    <row r="6754" spans="14:14" x14ac:dyDescent="0.25">
      <c r="N6754" s="2">
        <v>6748</v>
      </c>
    </row>
    <row r="6755" spans="14:14" x14ac:dyDescent="0.25">
      <c r="N6755" s="2">
        <v>6749</v>
      </c>
    </row>
    <row r="6756" spans="14:14" x14ac:dyDescent="0.25">
      <c r="N6756" s="2">
        <v>6750</v>
      </c>
    </row>
    <row r="6757" spans="14:14" x14ac:dyDescent="0.25">
      <c r="N6757" s="2">
        <v>6751</v>
      </c>
    </row>
    <row r="6758" spans="14:14" x14ac:dyDescent="0.25">
      <c r="N6758" s="2">
        <v>6752</v>
      </c>
    </row>
    <row r="6759" spans="14:14" x14ac:dyDescent="0.25">
      <c r="N6759" s="2">
        <v>6753</v>
      </c>
    </row>
    <row r="6760" spans="14:14" x14ac:dyDescent="0.25">
      <c r="N6760" s="2">
        <v>6754</v>
      </c>
    </row>
    <row r="6761" spans="14:14" x14ac:dyDescent="0.25">
      <c r="N6761" s="2">
        <v>6755</v>
      </c>
    </row>
    <row r="6762" spans="14:14" x14ac:dyDescent="0.25">
      <c r="N6762" s="2">
        <v>6756</v>
      </c>
    </row>
    <row r="6763" spans="14:14" x14ac:dyDescent="0.25">
      <c r="N6763" s="2">
        <v>6757</v>
      </c>
    </row>
    <row r="6764" spans="14:14" x14ac:dyDescent="0.25">
      <c r="N6764" s="2">
        <v>6758</v>
      </c>
    </row>
    <row r="6765" spans="14:14" x14ac:dyDescent="0.25">
      <c r="N6765" s="2">
        <v>6759</v>
      </c>
    </row>
    <row r="6766" spans="14:14" x14ac:dyDescent="0.25">
      <c r="N6766" s="2">
        <v>6760</v>
      </c>
    </row>
    <row r="6767" spans="14:14" x14ac:dyDescent="0.25">
      <c r="N6767" s="2">
        <v>6761</v>
      </c>
    </row>
    <row r="6768" spans="14:14" x14ac:dyDescent="0.25">
      <c r="N6768" s="2">
        <v>6762</v>
      </c>
    </row>
    <row r="6769" spans="14:14" x14ac:dyDescent="0.25">
      <c r="N6769" s="2">
        <v>6763</v>
      </c>
    </row>
    <row r="6770" spans="14:14" x14ac:dyDescent="0.25">
      <c r="N6770" s="2">
        <v>6764</v>
      </c>
    </row>
    <row r="6771" spans="14:14" x14ac:dyDescent="0.25">
      <c r="N6771" s="2">
        <v>6765</v>
      </c>
    </row>
    <row r="6772" spans="14:14" x14ac:dyDescent="0.25">
      <c r="N6772" s="2">
        <v>6766</v>
      </c>
    </row>
    <row r="6773" spans="14:14" x14ac:dyDescent="0.25">
      <c r="N6773" s="2">
        <v>6767</v>
      </c>
    </row>
    <row r="6774" spans="14:14" x14ac:dyDescent="0.25">
      <c r="N6774" s="2">
        <v>6768</v>
      </c>
    </row>
    <row r="6775" spans="14:14" x14ac:dyDescent="0.25">
      <c r="N6775" s="2">
        <v>6769</v>
      </c>
    </row>
    <row r="6776" spans="14:14" x14ac:dyDescent="0.25">
      <c r="N6776" s="2">
        <v>6770</v>
      </c>
    </row>
    <row r="6777" spans="14:14" x14ac:dyDescent="0.25">
      <c r="N6777" s="2">
        <v>6771</v>
      </c>
    </row>
    <row r="6778" spans="14:14" x14ac:dyDescent="0.25">
      <c r="N6778" s="2">
        <v>6772</v>
      </c>
    </row>
    <row r="6779" spans="14:14" x14ac:dyDescent="0.25">
      <c r="N6779" s="2">
        <v>6773</v>
      </c>
    </row>
    <row r="6780" spans="14:14" x14ac:dyDescent="0.25">
      <c r="N6780" s="2">
        <v>6774</v>
      </c>
    </row>
    <row r="6781" spans="14:14" x14ac:dyDescent="0.25">
      <c r="N6781" s="2">
        <v>6775</v>
      </c>
    </row>
    <row r="6782" spans="14:14" x14ac:dyDescent="0.25">
      <c r="N6782" s="2">
        <v>6776</v>
      </c>
    </row>
    <row r="6783" spans="14:14" x14ac:dyDescent="0.25">
      <c r="N6783" s="2">
        <v>6777</v>
      </c>
    </row>
    <row r="6784" spans="14:14" x14ac:dyDescent="0.25">
      <c r="N6784" s="2">
        <v>6778</v>
      </c>
    </row>
    <row r="6785" spans="14:14" x14ac:dyDescent="0.25">
      <c r="N6785" s="2">
        <v>6779</v>
      </c>
    </row>
    <row r="6786" spans="14:14" x14ac:dyDescent="0.25">
      <c r="N6786" s="2">
        <v>6780</v>
      </c>
    </row>
    <row r="6787" spans="14:14" x14ac:dyDescent="0.25">
      <c r="N6787" s="2">
        <v>6781</v>
      </c>
    </row>
    <row r="6788" spans="14:14" x14ac:dyDescent="0.25">
      <c r="N6788" s="2">
        <v>6782</v>
      </c>
    </row>
    <row r="6789" spans="14:14" x14ac:dyDescent="0.25">
      <c r="N6789" s="2">
        <v>6783</v>
      </c>
    </row>
    <row r="6790" spans="14:14" x14ac:dyDescent="0.25">
      <c r="N6790" s="2">
        <v>6784</v>
      </c>
    </row>
    <row r="6791" spans="14:14" x14ac:dyDescent="0.25">
      <c r="N6791" s="2">
        <v>6785</v>
      </c>
    </row>
    <row r="6792" spans="14:14" x14ac:dyDescent="0.25">
      <c r="N6792" s="2">
        <v>6786</v>
      </c>
    </row>
    <row r="6793" spans="14:14" x14ac:dyDescent="0.25">
      <c r="N6793" s="2">
        <v>6787</v>
      </c>
    </row>
    <row r="6794" spans="14:14" x14ac:dyDescent="0.25">
      <c r="N6794" s="2">
        <v>6788</v>
      </c>
    </row>
    <row r="6795" spans="14:14" x14ac:dyDescent="0.25">
      <c r="N6795" s="2">
        <v>6789</v>
      </c>
    </row>
    <row r="6796" spans="14:14" x14ac:dyDescent="0.25">
      <c r="N6796" s="2">
        <v>6790</v>
      </c>
    </row>
    <row r="6797" spans="14:14" x14ac:dyDescent="0.25">
      <c r="N6797" s="2">
        <v>6791</v>
      </c>
    </row>
    <row r="6798" spans="14:14" x14ac:dyDescent="0.25">
      <c r="N6798" s="2">
        <v>6792</v>
      </c>
    </row>
    <row r="6799" spans="14:14" x14ac:dyDescent="0.25">
      <c r="N6799" s="2">
        <v>6793</v>
      </c>
    </row>
    <row r="6800" spans="14:14" x14ac:dyDescent="0.25">
      <c r="N6800" s="2">
        <v>6794</v>
      </c>
    </row>
    <row r="6801" spans="14:14" x14ac:dyDescent="0.25">
      <c r="N6801" s="2">
        <v>6795</v>
      </c>
    </row>
    <row r="6802" spans="14:14" x14ac:dyDescent="0.25">
      <c r="N6802" s="2">
        <v>6796</v>
      </c>
    </row>
    <row r="6803" spans="14:14" x14ac:dyDescent="0.25">
      <c r="N6803" s="2">
        <v>6797</v>
      </c>
    </row>
    <row r="6804" spans="14:14" x14ac:dyDescent="0.25">
      <c r="N6804" s="2">
        <v>6798</v>
      </c>
    </row>
    <row r="6805" spans="14:14" x14ac:dyDescent="0.25">
      <c r="N6805" s="2">
        <v>6799</v>
      </c>
    </row>
    <row r="6806" spans="14:14" x14ac:dyDescent="0.25">
      <c r="N6806" s="2">
        <v>6800</v>
      </c>
    </row>
    <row r="6807" spans="14:14" x14ac:dyDescent="0.25">
      <c r="N6807" s="2">
        <v>6801</v>
      </c>
    </row>
    <row r="6808" spans="14:14" x14ac:dyDescent="0.25">
      <c r="N6808" s="2">
        <v>6802</v>
      </c>
    </row>
    <row r="6809" spans="14:14" x14ac:dyDescent="0.25">
      <c r="N6809" s="2">
        <v>6803</v>
      </c>
    </row>
    <row r="6810" spans="14:14" x14ac:dyDescent="0.25">
      <c r="N6810" s="2">
        <v>6804</v>
      </c>
    </row>
    <row r="6811" spans="14:14" x14ac:dyDescent="0.25">
      <c r="N6811" s="2">
        <v>6805</v>
      </c>
    </row>
    <row r="6812" spans="14:14" x14ac:dyDescent="0.25">
      <c r="N6812" s="2">
        <v>6806</v>
      </c>
    </row>
    <row r="6813" spans="14:14" x14ac:dyDescent="0.25">
      <c r="N6813" s="2">
        <v>6807</v>
      </c>
    </row>
    <row r="6814" spans="14:14" x14ac:dyDescent="0.25">
      <c r="N6814" s="2">
        <v>6808</v>
      </c>
    </row>
    <row r="6815" spans="14:14" x14ac:dyDescent="0.25">
      <c r="N6815" s="2">
        <v>6809</v>
      </c>
    </row>
    <row r="6816" spans="14:14" x14ac:dyDescent="0.25">
      <c r="N6816" s="2">
        <v>6810</v>
      </c>
    </row>
    <row r="6817" spans="14:14" x14ac:dyDescent="0.25">
      <c r="N6817" s="2">
        <v>6811</v>
      </c>
    </row>
    <row r="6818" spans="14:14" x14ac:dyDescent="0.25">
      <c r="N6818" s="2">
        <v>6812</v>
      </c>
    </row>
    <row r="6819" spans="14:14" x14ac:dyDescent="0.25">
      <c r="N6819" s="2">
        <v>6813</v>
      </c>
    </row>
    <row r="6820" spans="14:14" x14ac:dyDescent="0.25">
      <c r="N6820" s="2">
        <v>6814</v>
      </c>
    </row>
    <row r="6821" spans="14:14" x14ac:dyDescent="0.25">
      <c r="N6821" s="2">
        <v>6815</v>
      </c>
    </row>
    <row r="6822" spans="14:14" x14ac:dyDescent="0.25">
      <c r="N6822" s="2">
        <v>6816</v>
      </c>
    </row>
    <row r="6823" spans="14:14" x14ac:dyDescent="0.25">
      <c r="N6823" s="2">
        <v>6817</v>
      </c>
    </row>
    <row r="6824" spans="14:14" x14ac:dyDescent="0.25">
      <c r="N6824" s="2">
        <v>6818</v>
      </c>
    </row>
    <row r="6825" spans="14:14" x14ac:dyDescent="0.25">
      <c r="N6825" s="2">
        <v>6819</v>
      </c>
    </row>
    <row r="6826" spans="14:14" x14ac:dyDescent="0.25">
      <c r="N6826" s="2">
        <v>6820</v>
      </c>
    </row>
    <row r="6827" spans="14:14" x14ac:dyDescent="0.25">
      <c r="N6827" s="2">
        <v>6821</v>
      </c>
    </row>
    <row r="6828" spans="14:14" x14ac:dyDescent="0.25">
      <c r="N6828" s="2">
        <v>6822</v>
      </c>
    </row>
    <row r="6829" spans="14:14" x14ac:dyDescent="0.25">
      <c r="N6829" s="2">
        <v>6823</v>
      </c>
    </row>
    <row r="6830" spans="14:14" x14ac:dyDescent="0.25">
      <c r="N6830" s="2">
        <v>6824</v>
      </c>
    </row>
    <row r="6831" spans="14:14" x14ac:dyDescent="0.25">
      <c r="N6831" s="2">
        <v>6825</v>
      </c>
    </row>
    <row r="6832" spans="14:14" x14ac:dyDescent="0.25">
      <c r="N6832" s="2">
        <v>6826</v>
      </c>
    </row>
    <row r="6833" spans="14:14" x14ac:dyDescent="0.25">
      <c r="N6833" s="2">
        <v>6827</v>
      </c>
    </row>
    <row r="6834" spans="14:14" x14ac:dyDescent="0.25">
      <c r="N6834" s="2">
        <v>6828</v>
      </c>
    </row>
    <row r="6835" spans="14:14" x14ac:dyDescent="0.25">
      <c r="N6835" s="2">
        <v>6829</v>
      </c>
    </row>
    <row r="6836" spans="14:14" x14ac:dyDescent="0.25">
      <c r="N6836" s="2">
        <v>6830</v>
      </c>
    </row>
    <row r="6837" spans="14:14" x14ac:dyDescent="0.25">
      <c r="N6837" s="2">
        <v>6831</v>
      </c>
    </row>
    <row r="6838" spans="14:14" x14ac:dyDescent="0.25">
      <c r="N6838" s="2">
        <v>6832</v>
      </c>
    </row>
    <row r="6839" spans="14:14" x14ac:dyDescent="0.25">
      <c r="N6839" s="2">
        <v>6833</v>
      </c>
    </row>
    <row r="6840" spans="14:14" x14ac:dyDescent="0.25">
      <c r="N6840" s="2">
        <v>6834</v>
      </c>
    </row>
    <row r="6841" spans="14:14" x14ac:dyDescent="0.25">
      <c r="N6841" s="2">
        <v>6835</v>
      </c>
    </row>
    <row r="6842" spans="14:14" x14ac:dyDescent="0.25">
      <c r="N6842" s="2">
        <v>6836</v>
      </c>
    </row>
    <row r="6843" spans="14:14" x14ac:dyDescent="0.25">
      <c r="N6843" s="2">
        <v>6837</v>
      </c>
    </row>
    <row r="6844" spans="14:14" x14ac:dyDescent="0.25">
      <c r="N6844" s="2">
        <v>6838</v>
      </c>
    </row>
    <row r="6845" spans="14:14" x14ac:dyDescent="0.25">
      <c r="N6845" s="2">
        <v>6839</v>
      </c>
    </row>
    <row r="6846" spans="14:14" x14ac:dyDescent="0.25">
      <c r="N6846" s="2">
        <v>6840</v>
      </c>
    </row>
    <row r="6847" spans="14:14" x14ac:dyDescent="0.25">
      <c r="N6847" s="2">
        <v>6841</v>
      </c>
    </row>
    <row r="6848" spans="14:14" x14ac:dyDescent="0.25">
      <c r="N6848" s="2">
        <v>6842</v>
      </c>
    </row>
    <row r="6849" spans="14:14" x14ac:dyDescent="0.25">
      <c r="N6849" s="2">
        <v>6843</v>
      </c>
    </row>
    <row r="6850" spans="14:14" x14ac:dyDescent="0.25">
      <c r="N6850" s="2">
        <v>6844</v>
      </c>
    </row>
    <row r="6851" spans="14:14" x14ac:dyDescent="0.25">
      <c r="N6851" s="2">
        <v>6845</v>
      </c>
    </row>
    <row r="6852" spans="14:14" x14ac:dyDescent="0.25">
      <c r="N6852" s="2">
        <v>6846</v>
      </c>
    </row>
    <row r="6853" spans="14:14" x14ac:dyDescent="0.25">
      <c r="N6853" s="2">
        <v>6847</v>
      </c>
    </row>
    <row r="6854" spans="14:14" x14ac:dyDescent="0.25">
      <c r="N6854" s="2">
        <v>6848</v>
      </c>
    </row>
    <row r="6855" spans="14:14" x14ac:dyDescent="0.25">
      <c r="N6855" s="2">
        <v>6849</v>
      </c>
    </row>
    <row r="6856" spans="14:14" x14ac:dyDescent="0.25">
      <c r="N6856" s="2">
        <v>6850</v>
      </c>
    </row>
    <row r="6857" spans="14:14" x14ac:dyDescent="0.25">
      <c r="N6857" s="2">
        <v>6851</v>
      </c>
    </row>
    <row r="6858" spans="14:14" x14ac:dyDescent="0.25">
      <c r="N6858" s="2">
        <v>6852</v>
      </c>
    </row>
    <row r="6859" spans="14:14" x14ac:dyDescent="0.25">
      <c r="N6859" s="2">
        <v>6853</v>
      </c>
    </row>
    <row r="6860" spans="14:14" x14ac:dyDescent="0.25">
      <c r="N6860" s="2">
        <v>6854</v>
      </c>
    </row>
    <row r="6861" spans="14:14" x14ac:dyDescent="0.25">
      <c r="N6861" s="2">
        <v>6855</v>
      </c>
    </row>
    <row r="6862" spans="14:14" x14ac:dyDescent="0.25">
      <c r="N6862" s="2">
        <v>6856</v>
      </c>
    </row>
    <row r="6863" spans="14:14" x14ac:dyDescent="0.25">
      <c r="N6863" s="2">
        <v>6857</v>
      </c>
    </row>
    <row r="6864" spans="14:14" x14ac:dyDescent="0.25">
      <c r="N6864" s="2">
        <v>6858</v>
      </c>
    </row>
    <row r="6865" spans="14:14" x14ac:dyDescent="0.25">
      <c r="N6865" s="2">
        <v>6859</v>
      </c>
    </row>
    <row r="6866" spans="14:14" x14ac:dyDescent="0.25">
      <c r="N6866" s="2">
        <v>6860</v>
      </c>
    </row>
    <row r="6867" spans="14:14" x14ac:dyDescent="0.25">
      <c r="N6867" s="2">
        <v>6861</v>
      </c>
    </row>
    <row r="6868" spans="14:14" x14ac:dyDescent="0.25">
      <c r="N6868" s="2">
        <v>6862</v>
      </c>
    </row>
    <row r="6869" spans="14:14" x14ac:dyDescent="0.25">
      <c r="N6869" s="2">
        <v>6863</v>
      </c>
    </row>
    <row r="6870" spans="14:14" x14ac:dyDescent="0.25">
      <c r="N6870" s="2">
        <v>6864</v>
      </c>
    </row>
    <row r="6871" spans="14:14" x14ac:dyDescent="0.25">
      <c r="N6871" s="2">
        <v>6865</v>
      </c>
    </row>
    <row r="6872" spans="14:14" x14ac:dyDescent="0.25">
      <c r="N6872" s="2">
        <v>6866</v>
      </c>
    </row>
    <row r="6873" spans="14:14" x14ac:dyDescent="0.25">
      <c r="N6873" s="2">
        <v>6867</v>
      </c>
    </row>
    <row r="6874" spans="14:14" x14ac:dyDescent="0.25">
      <c r="N6874" s="2">
        <v>6868</v>
      </c>
    </row>
    <row r="6875" spans="14:14" x14ac:dyDescent="0.25">
      <c r="N6875" s="2">
        <v>6869</v>
      </c>
    </row>
    <row r="6876" spans="14:14" x14ac:dyDescent="0.25">
      <c r="N6876" s="2">
        <v>6870</v>
      </c>
    </row>
    <row r="6877" spans="14:14" x14ac:dyDescent="0.25">
      <c r="N6877" s="2">
        <v>6871</v>
      </c>
    </row>
    <row r="6878" spans="14:14" x14ac:dyDescent="0.25">
      <c r="N6878" s="2">
        <v>6872</v>
      </c>
    </row>
    <row r="6879" spans="14:14" x14ac:dyDescent="0.25">
      <c r="N6879" s="2">
        <v>6873</v>
      </c>
    </row>
    <row r="6880" spans="14:14" x14ac:dyDescent="0.25">
      <c r="N6880" s="2">
        <v>6874</v>
      </c>
    </row>
    <row r="6881" spans="14:14" x14ac:dyDescent="0.25">
      <c r="N6881" s="2">
        <v>6875</v>
      </c>
    </row>
    <row r="6882" spans="14:14" x14ac:dyDescent="0.25">
      <c r="N6882" s="2">
        <v>6876</v>
      </c>
    </row>
    <row r="6883" spans="14:14" x14ac:dyDescent="0.25">
      <c r="N6883" s="2">
        <v>6877</v>
      </c>
    </row>
    <row r="6884" spans="14:14" x14ac:dyDescent="0.25">
      <c r="N6884" s="2">
        <v>6878</v>
      </c>
    </row>
    <row r="6885" spans="14:14" x14ac:dyDescent="0.25">
      <c r="N6885" s="2">
        <v>6879</v>
      </c>
    </row>
    <row r="6886" spans="14:14" x14ac:dyDescent="0.25">
      <c r="N6886" s="2">
        <v>6880</v>
      </c>
    </row>
    <row r="6887" spans="14:14" x14ac:dyDescent="0.25">
      <c r="N6887" s="2">
        <v>6881</v>
      </c>
    </row>
    <row r="6888" spans="14:14" x14ac:dyDescent="0.25">
      <c r="N6888" s="2">
        <v>6882</v>
      </c>
    </row>
    <row r="6889" spans="14:14" x14ac:dyDescent="0.25">
      <c r="N6889" s="2">
        <v>6883</v>
      </c>
    </row>
    <row r="6890" spans="14:14" x14ac:dyDescent="0.25">
      <c r="N6890" s="2">
        <v>6884</v>
      </c>
    </row>
    <row r="6891" spans="14:14" x14ac:dyDescent="0.25">
      <c r="N6891" s="2">
        <v>6885</v>
      </c>
    </row>
    <row r="6892" spans="14:14" x14ac:dyDescent="0.25">
      <c r="N6892" s="2">
        <v>6886</v>
      </c>
    </row>
    <row r="6893" spans="14:14" x14ac:dyDescent="0.25">
      <c r="N6893" s="2">
        <v>6887</v>
      </c>
    </row>
    <row r="6894" spans="14:14" x14ac:dyDescent="0.25">
      <c r="N6894" s="2">
        <v>6888</v>
      </c>
    </row>
    <row r="6895" spans="14:14" x14ac:dyDescent="0.25">
      <c r="N6895" s="2">
        <v>6889</v>
      </c>
    </row>
    <row r="6896" spans="14:14" x14ac:dyDescent="0.25">
      <c r="N6896" s="2">
        <v>6890</v>
      </c>
    </row>
    <row r="6897" spans="14:14" x14ac:dyDescent="0.25">
      <c r="N6897" s="2">
        <v>6891</v>
      </c>
    </row>
    <row r="6898" spans="14:14" x14ac:dyDescent="0.25">
      <c r="N6898" s="2">
        <v>6892</v>
      </c>
    </row>
    <row r="6899" spans="14:14" x14ac:dyDescent="0.25">
      <c r="N6899" s="2">
        <v>6893</v>
      </c>
    </row>
    <row r="6900" spans="14:14" x14ac:dyDescent="0.25">
      <c r="N6900" s="2">
        <v>6894</v>
      </c>
    </row>
    <row r="6901" spans="14:14" x14ac:dyDescent="0.25">
      <c r="N6901" s="2">
        <v>6895</v>
      </c>
    </row>
    <row r="6902" spans="14:14" x14ac:dyDescent="0.25">
      <c r="N6902" s="2">
        <v>6896</v>
      </c>
    </row>
    <row r="6903" spans="14:14" x14ac:dyDescent="0.25">
      <c r="N6903" s="2">
        <v>6897</v>
      </c>
    </row>
    <row r="6904" spans="14:14" x14ac:dyDescent="0.25">
      <c r="N6904" s="2">
        <v>6898</v>
      </c>
    </row>
    <row r="6905" spans="14:14" x14ac:dyDescent="0.25">
      <c r="N6905" s="2">
        <v>6899</v>
      </c>
    </row>
    <row r="6906" spans="14:14" x14ac:dyDescent="0.25">
      <c r="N6906" s="2">
        <v>6900</v>
      </c>
    </row>
    <row r="6907" spans="14:14" x14ac:dyDescent="0.25">
      <c r="N6907" s="2">
        <v>6901</v>
      </c>
    </row>
    <row r="6908" spans="14:14" x14ac:dyDescent="0.25">
      <c r="N6908" s="2">
        <v>6902</v>
      </c>
    </row>
    <row r="6909" spans="14:14" x14ac:dyDescent="0.25">
      <c r="N6909" s="2">
        <v>6903</v>
      </c>
    </row>
    <row r="6910" spans="14:14" x14ac:dyDescent="0.25">
      <c r="N6910" s="2">
        <v>6904</v>
      </c>
    </row>
    <row r="6911" spans="14:14" x14ac:dyDescent="0.25">
      <c r="N6911" s="2">
        <v>6905</v>
      </c>
    </row>
    <row r="6912" spans="14:14" x14ac:dyDescent="0.25">
      <c r="N6912" s="2">
        <v>6906</v>
      </c>
    </row>
    <row r="6913" spans="14:14" x14ac:dyDescent="0.25">
      <c r="N6913" s="2">
        <v>6907</v>
      </c>
    </row>
    <row r="6914" spans="14:14" x14ac:dyDescent="0.25">
      <c r="N6914" s="2">
        <v>6908</v>
      </c>
    </row>
    <row r="6915" spans="14:14" x14ac:dyDescent="0.25">
      <c r="N6915" s="2">
        <v>6909</v>
      </c>
    </row>
    <row r="6916" spans="14:14" x14ac:dyDescent="0.25">
      <c r="N6916" s="2">
        <v>6910</v>
      </c>
    </row>
    <row r="6917" spans="14:14" x14ac:dyDescent="0.25">
      <c r="N6917" s="2">
        <v>6911</v>
      </c>
    </row>
    <row r="6918" spans="14:14" x14ac:dyDescent="0.25">
      <c r="N6918" s="2">
        <v>6912</v>
      </c>
    </row>
    <row r="6919" spans="14:14" x14ac:dyDescent="0.25">
      <c r="N6919" s="2">
        <v>6913</v>
      </c>
    </row>
    <row r="6920" spans="14:14" x14ac:dyDescent="0.25">
      <c r="N6920" s="2">
        <v>6914</v>
      </c>
    </row>
    <row r="6921" spans="14:14" x14ac:dyDescent="0.25">
      <c r="N6921" s="2">
        <v>6915</v>
      </c>
    </row>
    <row r="6922" spans="14:14" x14ac:dyDescent="0.25">
      <c r="N6922" s="2">
        <v>6916</v>
      </c>
    </row>
    <row r="6923" spans="14:14" x14ac:dyDescent="0.25">
      <c r="N6923" s="2">
        <v>6917</v>
      </c>
    </row>
    <row r="6924" spans="14:14" x14ac:dyDescent="0.25">
      <c r="N6924" s="2">
        <v>6918</v>
      </c>
    </row>
    <row r="6925" spans="14:14" x14ac:dyDescent="0.25">
      <c r="N6925" s="2">
        <v>6919</v>
      </c>
    </row>
    <row r="6926" spans="14:14" x14ac:dyDescent="0.25">
      <c r="N6926" s="2">
        <v>6920</v>
      </c>
    </row>
    <row r="6927" spans="14:14" x14ac:dyDescent="0.25">
      <c r="N6927" s="2">
        <v>6921</v>
      </c>
    </row>
    <row r="6928" spans="14:14" x14ac:dyDescent="0.25">
      <c r="N6928" s="2">
        <v>6922</v>
      </c>
    </row>
    <row r="6929" spans="14:14" x14ac:dyDescent="0.25">
      <c r="N6929" s="2">
        <v>6923</v>
      </c>
    </row>
    <row r="6930" spans="14:14" x14ac:dyDescent="0.25">
      <c r="N6930" s="2">
        <v>6924</v>
      </c>
    </row>
    <row r="6931" spans="14:14" x14ac:dyDescent="0.25">
      <c r="N6931" s="2">
        <v>6925</v>
      </c>
    </row>
    <row r="6932" spans="14:14" x14ac:dyDescent="0.25">
      <c r="N6932" s="2">
        <v>6926</v>
      </c>
    </row>
    <row r="6933" spans="14:14" x14ac:dyDescent="0.25">
      <c r="N6933" s="2">
        <v>6927</v>
      </c>
    </row>
    <row r="6934" spans="14:14" x14ac:dyDescent="0.25">
      <c r="N6934" s="2">
        <v>6928</v>
      </c>
    </row>
    <row r="6935" spans="14:14" x14ac:dyDescent="0.25">
      <c r="N6935" s="2">
        <v>6929</v>
      </c>
    </row>
    <row r="6936" spans="14:14" x14ac:dyDescent="0.25">
      <c r="N6936" s="2">
        <v>6930</v>
      </c>
    </row>
    <row r="6937" spans="14:14" x14ac:dyDescent="0.25">
      <c r="N6937" s="2">
        <v>6931</v>
      </c>
    </row>
    <row r="6938" spans="14:14" x14ac:dyDescent="0.25">
      <c r="N6938" s="2">
        <v>6932</v>
      </c>
    </row>
    <row r="6939" spans="14:14" x14ac:dyDescent="0.25">
      <c r="N6939" s="2">
        <v>6933</v>
      </c>
    </row>
    <row r="6940" spans="14:14" x14ac:dyDescent="0.25">
      <c r="N6940" s="2">
        <v>6934</v>
      </c>
    </row>
    <row r="6941" spans="14:14" x14ac:dyDescent="0.25">
      <c r="N6941" s="2">
        <v>6935</v>
      </c>
    </row>
    <row r="6942" spans="14:14" x14ac:dyDescent="0.25">
      <c r="N6942" s="2">
        <v>6936</v>
      </c>
    </row>
    <row r="6943" spans="14:14" x14ac:dyDescent="0.25">
      <c r="N6943" s="2">
        <v>6937</v>
      </c>
    </row>
    <row r="6944" spans="14:14" x14ac:dyDescent="0.25">
      <c r="N6944" s="2">
        <v>6938</v>
      </c>
    </row>
    <row r="6945" spans="14:14" x14ac:dyDescent="0.25">
      <c r="N6945" s="2">
        <v>6939</v>
      </c>
    </row>
    <row r="6946" spans="14:14" x14ac:dyDescent="0.25">
      <c r="N6946" s="2">
        <v>6940</v>
      </c>
    </row>
    <row r="6947" spans="14:14" x14ac:dyDescent="0.25">
      <c r="N6947" s="2">
        <v>6941</v>
      </c>
    </row>
    <row r="6948" spans="14:14" x14ac:dyDescent="0.25">
      <c r="N6948" s="2">
        <v>6942</v>
      </c>
    </row>
    <row r="6949" spans="14:14" x14ac:dyDescent="0.25">
      <c r="N6949" s="2">
        <v>6943</v>
      </c>
    </row>
    <row r="6950" spans="14:14" x14ac:dyDescent="0.25">
      <c r="N6950" s="2">
        <v>6944</v>
      </c>
    </row>
    <row r="6951" spans="14:14" x14ac:dyDescent="0.25">
      <c r="N6951" s="2">
        <v>6945</v>
      </c>
    </row>
    <row r="6952" spans="14:14" x14ac:dyDescent="0.25">
      <c r="N6952" s="2">
        <v>6946</v>
      </c>
    </row>
    <row r="6953" spans="14:14" x14ac:dyDescent="0.25">
      <c r="N6953" s="2">
        <v>6947</v>
      </c>
    </row>
    <row r="6954" spans="14:14" x14ac:dyDescent="0.25">
      <c r="N6954" s="2">
        <v>6948</v>
      </c>
    </row>
    <row r="6955" spans="14:14" x14ac:dyDescent="0.25">
      <c r="N6955" s="2">
        <v>6949</v>
      </c>
    </row>
    <row r="6956" spans="14:14" x14ac:dyDescent="0.25">
      <c r="N6956" s="2">
        <v>6950</v>
      </c>
    </row>
    <row r="6957" spans="14:14" x14ac:dyDescent="0.25">
      <c r="N6957" s="2">
        <v>6951</v>
      </c>
    </row>
    <row r="6958" spans="14:14" x14ac:dyDescent="0.25">
      <c r="N6958" s="2">
        <v>6952</v>
      </c>
    </row>
    <row r="6959" spans="14:14" x14ac:dyDescent="0.25">
      <c r="N6959" s="2">
        <v>6953</v>
      </c>
    </row>
    <row r="6960" spans="14:14" x14ac:dyDescent="0.25">
      <c r="N6960" s="2">
        <v>6954</v>
      </c>
    </row>
    <row r="6961" spans="14:14" x14ac:dyDescent="0.25">
      <c r="N6961" s="2">
        <v>6955</v>
      </c>
    </row>
    <row r="6962" spans="14:14" x14ac:dyDescent="0.25">
      <c r="N6962" s="2">
        <v>6956</v>
      </c>
    </row>
    <row r="6963" spans="14:14" x14ac:dyDescent="0.25">
      <c r="N6963" s="2">
        <v>6957</v>
      </c>
    </row>
    <row r="6964" spans="14:14" x14ac:dyDescent="0.25">
      <c r="N6964" s="2">
        <v>6958</v>
      </c>
    </row>
    <row r="6965" spans="14:14" x14ac:dyDescent="0.25">
      <c r="N6965" s="2">
        <v>6959</v>
      </c>
    </row>
    <row r="6966" spans="14:14" x14ac:dyDescent="0.25">
      <c r="N6966" s="2">
        <v>6960</v>
      </c>
    </row>
    <row r="6967" spans="14:14" x14ac:dyDescent="0.25">
      <c r="N6967" s="2">
        <v>6961</v>
      </c>
    </row>
    <row r="6968" spans="14:14" x14ac:dyDescent="0.25">
      <c r="N6968" s="2">
        <v>6962</v>
      </c>
    </row>
    <row r="6969" spans="14:14" x14ac:dyDescent="0.25">
      <c r="N6969" s="2">
        <v>6963</v>
      </c>
    </row>
    <row r="6970" spans="14:14" x14ac:dyDescent="0.25">
      <c r="N6970" s="2">
        <v>6964</v>
      </c>
    </row>
    <row r="6971" spans="14:14" x14ac:dyDescent="0.25">
      <c r="N6971" s="2">
        <v>6965</v>
      </c>
    </row>
    <row r="6972" spans="14:14" x14ac:dyDescent="0.25">
      <c r="N6972" s="2">
        <v>6966</v>
      </c>
    </row>
    <row r="6973" spans="14:14" x14ac:dyDescent="0.25">
      <c r="N6973" s="2">
        <v>6967</v>
      </c>
    </row>
    <row r="6974" spans="14:14" x14ac:dyDescent="0.25">
      <c r="N6974" s="2">
        <v>6968</v>
      </c>
    </row>
    <row r="6975" spans="14:14" x14ac:dyDescent="0.25">
      <c r="N6975" s="2">
        <v>6969</v>
      </c>
    </row>
    <row r="6976" spans="14:14" x14ac:dyDescent="0.25">
      <c r="N6976" s="2">
        <v>6970</v>
      </c>
    </row>
    <row r="6977" spans="14:14" x14ac:dyDescent="0.25">
      <c r="N6977" s="2">
        <v>6971</v>
      </c>
    </row>
    <row r="6978" spans="14:14" x14ac:dyDescent="0.25">
      <c r="N6978" s="2">
        <v>6972</v>
      </c>
    </row>
    <row r="6979" spans="14:14" x14ac:dyDescent="0.25">
      <c r="N6979" s="2">
        <v>6973</v>
      </c>
    </row>
    <row r="6980" spans="14:14" x14ac:dyDescent="0.25">
      <c r="N6980" s="2">
        <v>6974</v>
      </c>
    </row>
    <row r="6981" spans="14:14" x14ac:dyDescent="0.25">
      <c r="N6981" s="2">
        <v>6975</v>
      </c>
    </row>
    <row r="6982" spans="14:14" x14ac:dyDescent="0.25">
      <c r="N6982" s="2">
        <v>6976</v>
      </c>
    </row>
    <row r="6983" spans="14:14" x14ac:dyDescent="0.25">
      <c r="N6983" s="2">
        <v>6977</v>
      </c>
    </row>
    <row r="6984" spans="14:14" x14ac:dyDescent="0.25">
      <c r="N6984" s="2">
        <v>6978</v>
      </c>
    </row>
    <row r="6985" spans="14:14" x14ac:dyDescent="0.25">
      <c r="N6985" s="2">
        <v>6979</v>
      </c>
    </row>
    <row r="6986" spans="14:14" x14ac:dyDescent="0.25">
      <c r="N6986" s="2">
        <v>6980</v>
      </c>
    </row>
    <row r="6987" spans="14:14" x14ac:dyDescent="0.25">
      <c r="N6987" s="2">
        <v>6981</v>
      </c>
    </row>
    <row r="6988" spans="14:14" x14ac:dyDescent="0.25">
      <c r="N6988" s="2">
        <v>6982</v>
      </c>
    </row>
    <row r="6989" spans="14:14" x14ac:dyDescent="0.25">
      <c r="N6989" s="2">
        <v>6983</v>
      </c>
    </row>
    <row r="6990" spans="14:14" x14ac:dyDescent="0.25">
      <c r="N6990" s="2">
        <v>6984</v>
      </c>
    </row>
    <row r="6991" spans="14:14" x14ac:dyDescent="0.25">
      <c r="N6991" s="2">
        <v>6985</v>
      </c>
    </row>
    <row r="6992" spans="14:14" x14ac:dyDescent="0.25">
      <c r="N6992" s="2">
        <v>6986</v>
      </c>
    </row>
    <row r="6993" spans="14:14" x14ac:dyDescent="0.25">
      <c r="N6993" s="2">
        <v>6987</v>
      </c>
    </row>
    <row r="6994" spans="14:14" x14ac:dyDescent="0.25">
      <c r="N6994" s="2">
        <v>6988</v>
      </c>
    </row>
    <row r="6995" spans="14:14" x14ac:dyDescent="0.25">
      <c r="N6995" s="2">
        <v>6989</v>
      </c>
    </row>
    <row r="6996" spans="14:14" x14ac:dyDescent="0.25">
      <c r="N6996" s="2">
        <v>6990</v>
      </c>
    </row>
    <row r="6997" spans="14:14" x14ac:dyDescent="0.25">
      <c r="N6997" s="2">
        <v>6991</v>
      </c>
    </row>
    <row r="6998" spans="14:14" x14ac:dyDescent="0.25">
      <c r="N6998" s="2">
        <v>6992</v>
      </c>
    </row>
    <row r="6999" spans="14:14" x14ac:dyDescent="0.25">
      <c r="N6999" s="2">
        <v>6993</v>
      </c>
    </row>
    <row r="7000" spans="14:14" x14ac:dyDescent="0.25">
      <c r="N7000" s="2">
        <v>6994</v>
      </c>
    </row>
    <row r="7001" spans="14:14" x14ac:dyDescent="0.25">
      <c r="N7001" s="2">
        <v>6995</v>
      </c>
    </row>
    <row r="7002" spans="14:14" x14ac:dyDescent="0.25">
      <c r="N7002" s="2">
        <v>6996</v>
      </c>
    </row>
    <row r="7003" spans="14:14" x14ac:dyDescent="0.25">
      <c r="N7003" s="2">
        <v>6997</v>
      </c>
    </row>
    <row r="7004" spans="14:14" x14ac:dyDescent="0.25">
      <c r="N7004" s="2">
        <v>6998</v>
      </c>
    </row>
    <row r="7005" spans="14:14" x14ac:dyDescent="0.25">
      <c r="N7005" s="2">
        <v>6999</v>
      </c>
    </row>
    <row r="7006" spans="14:14" x14ac:dyDescent="0.25">
      <c r="N7006" s="2">
        <v>7000</v>
      </c>
    </row>
    <row r="7007" spans="14:14" x14ac:dyDescent="0.25">
      <c r="N7007" s="2">
        <v>7001</v>
      </c>
    </row>
    <row r="7008" spans="14:14" x14ac:dyDescent="0.25">
      <c r="N7008" s="2">
        <v>7002</v>
      </c>
    </row>
    <row r="7009" spans="14:14" x14ac:dyDescent="0.25">
      <c r="N7009" s="2">
        <v>7003</v>
      </c>
    </row>
    <row r="7010" spans="14:14" x14ac:dyDescent="0.25">
      <c r="N7010" s="2">
        <v>7004</v>
      </c>
    </row>
    <row r="7011" spans="14:14" x14ac:dyDescent="0.25">
      <c r="N7011" s="2">
        <v>7005</v>
      </c>
    </row>
    <row r="7012" spans="14:14" x14ac:dyDescent="0.25">
      <c r="N7012" s="2">
        <v>7006</v>
      </c>
    </row>
    <row r="7013" spans="14:14" x14ac:dyDescent="0.25">
      <c r="N7013" s="2">
        <v>7007</v>
      </c>
    </row>
    <row r="7014" spans="14:14" x14ac:dyDescent="0.25">
      <c r="N7014" s="2">
        <v>7008</v>
      </c>
    </row>
    <row r="7015" spans="14:14" x14ac:dyDescent="0.25">
      <c r="N7015" s="2">
        <v>7009</v>
      </c>
    </row>
    <row r="7016" spans="14:14" x14ac:dyDescent="0.25">
      <c r="N7016" s="2">
        <v>7010</v>
      </c>
    </row>
    <row r="7017" spans="14:14" x14ac:dyDescent="0.25">
      <c r="N7017" s="2">
        <v>7011</v>
      </c>
    </row>
    <row r="7018" spans="14:14" x14ac:dyDescent="0.25">
      <c r="N7018" s="2">
        <v>7012</v>
      </c>
    </row>
    <row r="7019" spans="14:14" x14ac:dyDescent="0.25">
      <c r="N7019" s="2">
        <v>7013</v>
      </c>
    </row>
    <row r="7020" spans="14:14" x14ac:dyDescent="0.25">
      <c r="N7020" s="2">
        <v>7014</v>
      </c>
    </row>
    <row r="7021" spans="14:14" x14ac:dyDescent="0.25">
      <c r="N7021" s="2">
        <v>7015</v>
      </c>
    </row>
    <row r="7022" spans="14:14" x14ac:dyDescent="0.25">
      <c r="N7022" s="2">
        <v>7016</v>
      </c>
    </row>
    <row r="7023" spans="14:14" x14ac:dyDescent="0.25">
      <c r="N7023" s="2">
        <v>7017</v>
      </c>
    </row>
    <row r="7024" spans="14:14" x14ac:dyDescent="0.25">
      <c r="N7024" s="2">
        <v>7018</v>
      </c>
    </row>
    <row r="7025" spans="14:14" x14ac:dyDescent="0.25">
      <c r="N7025" s="2">
        <v>7019</v>
      </c>
    </row>
    <row r="7026" spans="14:14" x14ac:dyDescent="0.25">
      <c r="N7026" s="2">
        <v>7020</v>
      </c>
    </row>
    <row r="7027" spans="14:14" x14ac:dyDescent="0.25">
      <c r="N7027" s="2">
        <v>7021</v>
      </c>
    </row>
    <row r="7028" spans="14:14" x14ac:dyDescent="0.25">
      <c r="N7028" s="2">
        <v>7022</v>
      </c>
    </row>
    <row r="7029" spans="14:14" x14ac:dyDescent="0.25">
      <c r="N7029" s="2">
        <v>7023</v>
      </c>
    </row>
    <row r="7030" spans="14:14" x14ac:dyDescent="0.25">
      <c r="N7030" s="2">
        <v>7024</v>
      </c>
    </row>
    <row r="7031" spans="14:14" x14ac:dyDescent="0.25">
      <c r="N7031" s="2">
        <v>7025</v>
      </c>
    </row>
    <row r="7032" spans="14:14" x14ac:dyDescent="0.25">
      <c r="N7032" s="2">
        <v>7026</v>
      </c>
    </row>
    <row r="7033" spans="14:14" x14ac:dyDescent="0.25">
      <c r="N7033" s="2">
        <v>7027</v>
      </c>
    </row>
    <row r="7034" spans="14:14" x14ac:dyDescent="0.25">
      <c r="N7034" s="2">
        <v>7028</v>
      </c>
    </row>
    <row r="7035" spans="14:14" x14ac:dyDescent="0.25">
      <c r="N7035" s="2">
        <v>7029</v>
      </c>
    </row>
    <row r="7036" spans="14:14" x14ac:dyDescent="0.25">
      <c r="N7036" s="2">
        <v>7030</v>
      </c>
    </row>
    <row r="7037" spans="14:14" x14ac:dyDescent="0.25">
      <c r="N7037" s="2">
        <v>7031</v>
      </c>
    </row>
    <row r="7038" spans="14:14" x14ac:dyDescent="0.25">
      <c r="N7038" s="2">
        <v>7032</v>
      </c>
    </row>
    <row r="7039" spans="14:14" x14ac:dyDescent="0.25">
      <c r="N7039" s="2">
        <v>7033</v>
      </c>
    </row>
    <row r="7040" spans="14:14" x14ac:dyDescent="0.25">
      <c r="N7040" s="2">
        <v>7034</v>
      </c>
    </row>
    <row r="7041" spans="14:14" x14ac:dyDescent="0.25">
      <c r="N7041" s="2">
        <v>7035</v>
      </c>
    </row>
    <row r="7042" spans="14:14" x14ac:dyDescent="0.25">
      <c r="N7042" s="2">
        <v>7036</v>
      </c>
    </row>
    <row r="7043" spans="14:14" x14ac:dyDescent="0.25">
      <c r="N7043" s="2">
        <v>7037</v>
      </c>
    </row>
    <row r="7044" spans="14:14" x14ac:dyDescent="0.25">
      <c r="N7044" s="2">
        <v>7038</v>
      </c>
    </row>
    <row r="7045" spans="14:14" x14ac:dyDescent="0.25">
      <c r="N7045" s="2">
        <v>7039</v>
      </c>
    </row>
    <row r="7046" spans="14:14" x14ac:dyDescent="0.25">
      <c r="N7046" s="2">
        <v>7040</v>
      </c>
    </row>
    <row r="7047" spans="14:14" x14ac:dyDescent="0.25">
      <c r="N7047" s="2">
        <v>7041</v>
      </c>
    </row>
    <row r="7048" spans="14:14" x14ac:dyDescent="0.25">
      <c r="N7048" s="2">
        <v>7042</v>
      </c>
    </row>
    <row r="7049" spans="14:14" x14ac:dyDescent="0.25">
      <c r="N7049" s="2">
        <v>7043</v>
      </c>
    </row>
    <row r="7050" spans="14:14" x14ac:dyDescent="0.25">
      <c r="N7050" s="2">
        <v>7044</v>
      </c>
    </row>
    <row r="7051" spans="14:14" x14ac:dyDescent="0.25">
      <c r="N7051" s="2">
        <v>7045</v>
      </c>
    </row>
    <row r="7052" spans="14:14" x14ac:dyDescent="0.25">
      <c r="N7052" s="2">
        <v>7046</v>
      </c>
    </row>
    <row r="7053" spans="14:14" x14ac:dyDescent="0.25">
      <c r="N7053" s="2">
        <v>7047</v>
      </c>
    </row>
    <row r="7054" spans="14:14" x14ac:dyDescent="0.25">
      <c r="N7054" s="2">
        <v>7048</v>
      </c>
    </row>
    <row r="7055" spans="14:14" x14ac:dyDescent="0.25">
      <c r="N7055" s="2">
        <v>7049</v>
      </c>
    </row>
    <row r="7056" spans="14:14" x14ac:dyDescent="0.25">
      <c r="N7056" s="2">
        <v>7050</v>
      </c>
    </row>
    <row r="7057" spans="14:14" x14ac:dyDescent="0.25">
      <c r="N7057" s="2">
        <v>7051</v>
      </c>
    </row>
    <row r="7058" spans="14:14" x14ac:dyDescent="0.25">
      <c r="N7058" s="2">
        <v>7052</v>
      </c>
    </row>
    <row r="7059" spans="14:14" x14ac:dyDescent="0.25">
      <c r="N7059" s="2">
        <v>7053</v>
      </c>
    </row>
    <row r="7060" spans="14:14" x14ac:dyDescent="0.25">
      <c r="N7060" s="2">
        <v>7054</v>
      </c>
    </row>
    <row r="7061" spans="14:14" x14ac:dyDescent="0.25">
      <c r="N7061" s="2">
        <v>7055</v>
      </c>
    </row>
    <row r="7062" spans="14:14" x14ac:dyDescent="0.25">
      <c r="N7062" s="2">
        <v>7056</v>
      </c>
    </row>
    <row r="7063" spans="14:14" x14ac:dyDescent="0.25">
      <c r="N7063" s="2">
        <v>7057</v>
      </c>
    </row>
    <row r="7064" spans="14:14" x14ac:dyDescent="0.25">
      <c r="N7064" s="2">
        <v>7058</v>
      </c>
    </row>
    <row r="7065" spans="14:14" x14ac:dyDescent="0.25">
      <c r="N7065" s="2">
        <v>7059</v>
      </c>
    </row>
    <row r="7066" spans="14:14" x14ac:dyDescent="0.25">
      <c r="N7066" s="2">
        <v>7060</v>
      </c>
    </row>
    <row r="7067" spans="14:14" x14ac:dyDescent="0.25">
      <c r="N7067" s="2">
        <v>7061</v>
      </c>
    </row>
    <row r="7068" spans="14:14" x14ac:dyDescent="0.25">
      <c r="N7068" s="2">
        <v>7062</v>
      </c>
    </row>
    <row r="7069" spans="14:14" x14ac:dyDescent="0.25">
      <c r="N7069" s="2">
        <v>7063</v>
      </c>
    </row>
    <row r="7070" spans="14:14" x14ac:dyDescent="0.25">
      <c r="N7070" s="2">
        <v>7064</v>
      </c>
    </row>
    <row r="7071" spans="14:14" x14ac:dyDescent="0.25">
      <c r="N7071" s="2">
        <v>7065</v>
      </c>
    </row>
    <row r="7072" spans="14:14" x14ac:dyDescent="0.25">
      <c r="N7072" s="2">
        <v>7066</v>
      </c>
    </row>
    <row r="7073" spans="14:14" x14ac:dyDescent="0.25">
      <c r="N7073" s="2">
        <v>7067</v>
      </c>
    </row>
    <row r="7074" spans="14:14" x14ac:dyDescent="0.25">
      <c r="N7074" s="2">
        <v>7068</v>
      </c>
    </row>
    <row r="7075" spans="14:14" x14ac:dyDescent="0.25">
      <c r="N7075" s="2">
        <v>7069</v>
      </c>
    </row>
    <row r="7076" spans="14:14" x14ac:dyDescent="0.25">
      <c r="N7076" s="2">
        <v>7070</v>
      </c>
    </row>
    <row r="7077" spans="14:14" x14ac:dyDescent="0.25">
      <c r="N7077" s="2">
        <v>7071</v>
      </c>
    </row>
    <row r="7078" spans="14:14" x14ac:dyDescent="0.25">
      <c r="N7078" s="2">
        <v>7072</v>
      </c>
    </row>
    <row r="7079" spans="14:14" x14ac:dyDescent="0.25">
      <c r="N7079" s="2">
        <v>7073</v>
      </c>
    </row>
    <row r="7080" spans="14:14" x14ac:dyDescent="0.25">
      <c r="N7080" s="2">
        <v>7074</v>
      </c>
    </row>
    <row r="7081" spans="14:14" x14ac:dyDescent="0.25">
      <c r="N7081" s="2">
        <v>7075</v>
      </c>
    </row>
    <row r="7082" spans="14:14" x14ac:dyDescent="0.25">
      <c r="N7082" s="2">
        <v>7076</v>
      </c>
    </row>
    <row r="7083" spans="14:14" x14ac:dyDescent="0.25">
      <c r="N7083" s="2">
        <v>7077</v>
      </c>
    </row>
    <row r="7084" spans="14:14" x14ac:dyDescent="0.25">
      <c r="N7084" s="2">
        <v>7078</v>
      </c>
    </row>
    <row r="7085" spans="14:14" x14ac:dyDescent="0.25">
      <c r="N7085" s="2">
        <v>7079</v>
      </c>
    </row>
    <row r="7086" spans="14:14" x14ac:dyDescent="0.25">
      <c r="N7086" s="2">
        <v>7080</v>
      </c>
    </row>
    <row r="7087" spans="14:14" x14ac:dyDescent="0.25">
      <c r="N7087" s="2">
        <v>7081</v>
      </c>
    </row>
    <row r="7088" spans="14:14" x14ac:dyDescent="0.25">
      <c r="N7088" s="2">
        <v>7082</v>
      </c>
    </row>
    <row r="7089" spans="14:14" x14ac:dyDescent="0.25">
      <c r="N7089" s="2">
        <v>7083</v>
      </c>
    </row>
    <row r="7090" spans="14:14" x14ac:dyDescent="0.25">
      <c r="N7090" s="2">
        <v>7084</v>
      </c>
    </row>
    <row r="7091" spans="14:14" x14ac:dyDescent="0.25">
      <c r="N7091" s="2">
        <v>7085</v>
      </c>
    </row>
    <row r="7092" spans="14:14" x14ac:dyDescent="0.25">
      <c r="N7092" s="2">
        <v>7086</v>
      </c>
    </row>
    <row r="7093" spans="14:14" x14ac:dyDescent="0.25">
      <c r="N7093" s="2">
        <v>7087</v>
      </c>
    </row>
    <row r="7094" spans="14:14" x14ac:dyDescent="0.25">
      <c r="N7094" s="2">
        <v>7088</v>
      </c>
    </row>
    <row r="7095" spans="14:14" x14ac:dyDescent="0.25">
      <c r="N7095" s="2">
        <v>7089</v>
      </c>
    </row>
    <row r="7096" spans="14:14" x14ac:dyDescent="0.25">
      <c r="N7096" s="2">
        <v>7090</v>
      </c>
    </row>
    <row r="7097" spans="14:14" x14ac:dyDescent="0.25">
      <c r="N7097" s="2">
        <v>7091</v>
      </c>
    </row>
    <row r="7098" spans="14:14" x14ac:dyDescent="0.25">
      <c r="N7098" s="2">
        <v>7092</v>
      </c>
    </row>
    <row r="7099" spans="14:14" x14ac:dyDescent="0.25">
      <c r="N7099" s="2">
        <v>7093</v>
      </c>
    </row>
    <row r="7100" spans="14:14" x14ac:dyDescent="0.25">
      <c r="N7100" s="2">
        <v>7094</v>
      </c>
    </row>
    <row r="7101" spans="14:14" x14ac:dyDescent="0.25">
      <c r="N7101" s="2">
        <v>7095</v>
      </c>
    </row>
    <row r="7102" spans="14:14" x14ac:dyDescent="0.25">
      <c r="N7102" s="2">
        <v>7096</v>
      </c>
    </row>
    <row r="7103" spans="14:14" x14ac:dyDescent="0.25">
      <c r="N7103" s="2">
        <v>7097</v>
      </c>
    </row>
    <row r="7104" spans="14:14" x14ac:dyDescent="0.25">
      <c r="N7104" s="2">
        <v>7098</v>
      </c>
    </row>
    <row r="7105" spans="14:14" x14ac:dyDescent="0.25">
      <c r="N7105" s="2">
        <v>7099</v>
      </c>
    </row>
    <row r="7106" spans="14:14" x14ac:dyDescent="0.25">
      <c r="N7106" s="2">
        <v>7100</v>
      </c>
    </row>
    <row r="7107" spans="14:14" x14ac:dyDescent="0.25">
      <c r="N7107" s="2">
        <v>7101</v>
      </c>
    </row>
    <row r="7108" spans="14:14" x14ac:dyDescent="0.25">
      <c r="N7108" s="2">
        <v>7102</v>
      </c>
    </row>
    <row r="7109" spans="14:14" x14ac:dyDescent="0.25">
      <c r="N7109" s="2">
        <v>7103</v>
      </c>
    </row>
    <row r="7110" spans="14:14" x14ac:dyDescent="0.25">
      <c r="N7110" s="2">
        <v>7104</v>
      </c>
    </row>
    <row r="7111" spans="14:14" x14ac:dyDescent="0.25">
      <c r="N7111" s="2">
        <v>7105</v>
      </c>
    </row>
    <row r="7112" spans="14:14" x14ac:dyDescent="0.25">
      <c r="N7112" s="2">
        <v>7106</v>
      </c>
    </row>
    <row r="7113" spans="14:14" x14ac:dyDescent="0.25">
      <c r="N7113" s="2">
        <v>7107</v>
      </c>
    </row>
    <row r="7114" spans="14:14" x14ac:dyDescent="0.25">
      <c r="N7114" s="2">
        <v>7108</v>
      </c>
    </row>
    <row r="7115" spans="14:14" x14ac:dyDescent="0.25">
      <c r="N7115" s="2">
        <v>7109</v>
      </c>
    </row>
    <row r="7116" spans="14:14" x14ac:dyDescent="0.25">
      <c r="N7116" s="2">
        <v>7110</v>
      </c>
    </row>
    <row r="7117" spans="14:14" x14ac:dyDescent="0.25">
      <c r="N7117" s="2">
        <v>7111</v>
      </c>
    </row>
    <row r="7118" spans="14:14" x14ac:dyDescent="0.25">
      <c r="N7118" s="2">
        <v>7112</v>
      </c>
    </row>
    <row r="7119" spans="14:14" x14ac:dyDescent="0.25">
      <c r="N7119" s="2">
        <v>7113</v>
      </c>
    </row>
    <row r="7120" spans="14:14" x14ac:dyDescent="0.25">
      <c r="N7120" s="2">
        <v>7114</v>
      </c>
    </row>
    <row r="7121" spans="14:14" x14ac:dyDescent="0.25">
      <c r="N7121" s="2">
        <v>7115</v>
      </c>
    </row>
    <row r="7122" spans="14:14" x14ac:dyDescent="0.25">
      <c r="N7122" s="2">
        <v>7116</v>
      </c>
    </row>
    <row r="7123" spans="14:14" x14ac:dyDescent="0.25">
      <c r="N7123" s="2">
        <v>7117</v>
      </c>
    </row>
    <row r="7124" spans="14:14" x14ac:dyDescent="0.25">
      <c r="N7124" s="2">
        <v>7118</v>
      </c>
    </row>
    <row r="7125" spans="14:14" x14ac:dyDescent="0.25">
      <c r="N7125" s="2">
        <v>7119</v>
      </c>
    </row>
    <row r="7126" spans="14:14" x14ac:dyDescent="0.25">
      <c r="N7126" s="2">
        <v>7120</v>
      </c>
    </row>
    <row r="7127" spans="14:14" x14ac:dyDescent="0.25">
      <c r="N7127" s="2">
        <v>7121</v>
      </c>
    </row>
    <row r="7128" spans="14:14" x14ac:dyDescent="0.25">
      <c r="N7128" s="2">
        <v>7122</v>
      </c>
    </row>
    <row r="7129" spans="14:14" x14ac:dyDescent="0.25">
      <c r="N7129" s="2">
        <v>7123</v>
      </c>
    </row>
    <row r="7130" spans="14:14" x14ac:dyDescent="0.25">
      <c r="N7130" s="2">
        <v>7124</v>
      </c>
    </row>
    <row r="7131" spans="14:14" x14ac:dyDescent="0.25">
      <c r="N7131" s="2">
        <v>7125</v>
      </c>
    </row>
    <row r="7132" spans="14:14" x14ac:dyDescent="0.25">
      <c r="N7132" s="2">
        <v>7126</v>
      </c>
    </row>
    <row r="7133" spans="14:14" x14ac:dyDescent="0.25">
      <c r="N7133" s="2">
        <v>7127</v>
      </c>
    </row>
    <row r="7134" spans="14:14" x14ac:dyDescent="0.25">
      <c r="N7134" s="2">
        <v>7128</v>
      </c>
    </row>
    <row r="7135" spans="14:14" x14ac:dyDescent="0.25">
      <c r="N7135" s="2">
        <v>7129</v>
      </c>
    </row>
    <row r="7136" spans="14:14" x14ac:dyDescent="0.25">
      <c r="N7136" s="2">
        <v>7130</v>
      </c>
    </row>
    <row r="7137" spans="14:14" x14ac:dyDescent="0.25">
      <c r="N7137" s="2">
        <v>7131</v>
      </c>
    </row>
    <row r="7138" spans="14:14" x14ac:dyDescent="0.25">
      <c r="N7138" s="2">
        <v>7132</v>
      </c>
    </row>
    <row r="7139" spans="14:14" x14ac:dyDescent="0.25">
      <c r="N7139" s="2">
        <v>7133</v>
      </c>
    </row>
    <row r="7140" spans="14:14" x14ac:dyDescent="0.25">
      <c r="N7140" s="2">
        <v>7134</v>
      </c>
    </row>
    <row r="7141" spans="14:14" x14ac:dyDescent="0.25">
      <c r="N7141" s="2">
        <v>7135</v>
      </c>
    </row>
    <row r="7142" spans="14:14" x14ac:dyDescent="0.25">
      <c r="N7142" s="2">
        <v>7136</v>
      </c>
    </row>
    <row r="7143" spans="14:14" x14ac:dyDescent="0.25">
      <c r="N7143" s="2">
        <v>7137</v>
      </c>
    </row>
    <row r="7144" spans="14:14" x14ac:dyDescent="0.25">
      <c r="N7144" s="2">
        <v>7138</v>
      </c>
    </row>
    <row r="7145" spans="14:14" x14ac:dyDescent="0.25">
      <c r="N7145" s="2">
        <v>7139</v>
      </c>
    </row>
    <row r="7146" spans="14:14" x14ac:dyDescent="0.25">
      <c r="N7146" s="2">
        <v>7140</v>
      </c>
    </row>
    <row r="7147" spans="14:14" x14ac:dyDescent="0.25">
      <c r="N7147" s="2">
        <v>7141</v>
      </c>
    </row>
    <row r="7148" spans="14:14" x14ac:dyDescent="0.25">
      <c r="N7148" s="2">
        <v>7142</v>
      </c>
    </row>
    <row r="7149" spans="14:14" x14ac:dyDescent="0.25">
      <c r="N7149" s="2">
        <v>7143</v>
      </c>
    </row>
    <row r="7150" spans="14:14" x14ac:dyDescent="0.25">
      <c r="N7150" s="2">
        <v>7144</v>
      </c>
    </row>
    <row r="7151" spans="14:14" x14ac:dyDescent="0.25">
      <c r="N7151" s="2">
        <v>7145</v>
      </c>
    </row>
    <row r="7152" spans="14:14" x14ac:dyDescent="0.25">
      <c r="N7152" s="2">
        <v>7146</v>
      </c>
    </row>
    <row r="7153" spans="14:14" x14ac:dyDescent="0.25">
      <c r="N7153" s="2">
        <v>7147</v>
      </c>
    </row>
    <row r="7154" spans="14:14" x14ac:dyDescent="0.25">
      <c r="N7154" s="2">
        <v>7148</v>
      </c>
    </row>
    <row r="7155" spans="14:14" x14ac:dyDescent="0.25">
      <c r="N7155" s="2">
        <v>7149</v>
      </c>
    </row>
    <row r="7156" spans="14:14" x14ac:dyDescent="0.25">
      <c r="N7156" s="2">
        <v>7150</v>
      </c>
    </row>
    <row r="7157" spans="14:14" x14ac:dyDescent="0.25">
      <c r="N7157" s="2">
        <v>7151</v>
      </c>
    </row>
    <row r="7158" spans="14:14" x14ac:dyDescent="0.25">
      <c r="N7158" s="2">
        <v>7152</v>
      </c>
    </row>
    <row r="7159" spans="14:14" x14ac:dyDescent="0.25">
      <c r="N7159" s="2">
        <v>7153</v>
      </c>
    </row>
    <row r="7160" spans="14:14" x14ac:dyDescent="0.25">
      <c r="N7160" s="2">
        <v>7154</v>
      </c>
    </row>
    <row r="7161" spans="14:14" x14ac:dyDescent="0.25">
      <c r="N7161" s="2">
        <v>7155</v>
      </c>
    </row>
    <row r="7162" spans="14:14" x14ac:dyDescent="0.25">
      <c r="N7162" s="2">
        <v>7156</v>
      </c>
    </row>
    <row r="7163" spans="14:14" x14ac:dyDescent="0.25">
      <c r="N7163" s="2">
        <v>7157</v>
      </c>
    </row>
    <row r="7164" spans="14:14" x14ac:dyDescent="0.25">
      <c r="N7164" s="2">
        <v>7158</v>
      </c>
    </row>
    <row r="7165" spans="14:14" x14ac:dyDescent="0.25">
      <c r="N7165" s="2">
        <v>7159</v>
      </c>
    </row>
    <row r="7166" spans="14:14" x14ac:dyDescent="0.25">
      <c r="N7166" s="2">
        <v>7160</v>
      </c>
    </row>
    <row r="7167" spans="14:14" x14ac:dyDescent="0.25">
      <c r="N7167" s="2">
        <v>7161</v>
      </c>
    </row>
    <row r="7168" spans="14:14" x14ac:dyDescent="0.25">
      <c r="N7168" s="2">
        <v>7162</v>
      </c>
    </row>
    <row r="7169" spans="14:14" x14ac:dyDescent="0.25">
      <c r="N7169" s="2">
        <v>7163</v>
      </c>
    </row>
    <row r="7170" spans="14:14" x14ac:dyDescent="0.25">
      <c r="N7170" s="2">
        <v>7164</v>
      </c>
    </row>
    <row r="7171" spans="14:14" x14ac:dyDescent="0.25">
      <c r="N7171" s="2">
        <v>7165</v>
      </c>
    </row>
    <row r="7172" spans="14:14" x14ac:dyDescent="0.25">
      <c r="N7172" s="2">
        <v>7166</v>
      </c>
    </row>
    <row r="7173" spans="14:14" x14ac:dyDescent="0.25">
      <c r="N7173" s="2">
        <v>7167</v>
      </c>
    </row>
    <row r="7174" spans="14:14" x14ac:dyDescent="0.25">
      <c r="N7174" s="2">
        <v>7168</v>
      </c>
    </row>
    <row r="7175" spans="14:14" x14ac:dyDescent="0.25">
      <c r="N7175" s="2">
        <v>7169</v>
      </c>
    </row>
    <row r="7176" spans="14:14" x14ac:dyDescent="0.25">
      <c r="N7176" s="2">
        <v>7170</v>
      </c>
    </row>
    <row r="7177" spans="14:14" x14ac:dyDescent="0.25">
      <c r="N7177" s="2">
        <v>7171</v>
      </c>
    </row>
    <row r="7178" spans="14:14" x14ac:dyDescent="0.25">
      <c r="N7178" s="2">
        <v>7172</v>
      </c>
    </row>
    <row r="7179" spans="14:14" x14ac:dyDescent="0.25">
      <c r="N7179" s="2">
        <v>7173</v>
      </c>
    </row>
    <row r="7180" spans="14:14" x14ac:dyDescent="0.25">
      <c r="N7180" s="2">
        <v>7174</v>
      </c>
    </row>
    <row r="7181" spans="14:14" x14ac:dyDescent="0.25">
      <c r="N7181" s="2">
        <v>7175</v>
      </c>
    </row>
    <row r="7182" spans="14:14" x14ac:dyDescent="0.25">
      <c r="N7182" s="2">
        <v>7176</v>
      </c>
    </row>
    <row r="7183" spans="14:14" x14ac:dyDescent="0.25">
      <c r="N7183" s="2">
        <v>7177</v>
      </c>
    </row>
    <row r="7184" spans="14:14" x14ac:dyDescent="0.25">
      <c r="N7184" s="2">
        <v>7178</v>
      </c>
    </row>
    <row r="7185" spans="14:14" x14ac:dyDescent="0.25">
      <c r="N7185" s="2">
        <v>7179</v>
      </c>
    </row>
    <row r="7186" spans="14:14" x14ac:dyDescent="0.25">
      <c r="N7186" s="2">
        <v>7180</v>
      </c>
    </row>
    <row r="7187" spans="14:14" x14ac:dyDescent="0.25">
      <c r="N7187" s="2">
        <v>7181</v>
      </c>
    </row>
    <row r="7188" spans="14:14" x14ac:dyDescent="0.25">
      <c r="N7188" s="2">
        <v>7182</v>
      </c>
    </row>
    <row r="7189" spans="14:14" x14ac:dyDescent="0.25">
      <c r="N7189" s="2">
        <v>7183</v>
      </c>
    </row>
    <row r="7190" spans="14:14" x14ac:dyDescent="0.25">
      <c r="N7190" s="2">
        <v>7184</v>
      </c>
    </row>
    <row r="7191" spans="14:14" x14ac:dyDescent="0.25">
      <c r="N7191" s="2">
        <v>7185</v>
      </c>
    </row>
    <row r="7192" spans="14:14" x14ac:dyDescent="0.25">
      <c r="N7192" s="2">
        <v>7186</v>
      </c>
    </row>
    <row r="7193" spans="14:14" x14ac:dyDescent="0.25">
      <c r="N7193" s="2">
        <v>7187</v>
      </c>
    </row>
    <row r="7194" spans="14:14" x14ac:dyDescent="0.25">
      <c r="N7194" s="2">
        <v>7188</v>
      </c>
    </row>
    <row r="7195" spans="14:14" x14ac:dyDescent="0.25">
      <c r="N7195" s="2">
        <v>7189</v>
      </c>
    </row>
    <row r="7196" spans="14:14" x14ac:dyDescent="0.25">
      <c r="N7196" s="2">
        <v>7190</v>
      </c>
    </row>
    <row r="7197" spans="14:14" x14ac:dyDescent="0.25">
      <c r="N7197" s="2">
        <v>7191</v>
      </c>
    </row>
    <row r="7198" spans="14:14" x14ac:dyDescent="0.25">
      <c r="N7198" s="2">
        <v>7192</v>
      </c>
    </row>
    <row r="7199" spans="14:14" x14ac:dyDescent="0.25">
      <c r="N7199" s="2">
        <v>7193</v>
      </c>
    </row>
    <row r="7200" spans="14:14" x14ac:dyDescent="0.25">
      <c r="N7200" s="2">
        <v>7194</v>
      </c>
    </row>
    <row r="7201" spans="14:14" x14ac:dyDescent="0.25">
      <c r="N7201" s="2">
        <v>7195</v>
      </c>
    </row>
    <row r="7202" spans="14:14" x14ac:dyDescent="0.25">
      <c r="N7202" s="2">
        <v>7196</v>
      </c>
    </row>
    <row r="7203" spans="14:14" x14ac:dyDescent="0.25">
      <c r="N7203" s="2">
        <v>7197</v>
      </c>
    </row>
    <row r="7204" spans="14:14" x14ac:dyDescent="0.25">
      <c r="N7204" s="2">
        <v>7198</v>
      </c>
    </row>
    <row r="7205" spans="14:14" x14ac:dyDescent="0.25">
      <c r="N7205" s="2">
        <v>7199</v>
      </c>
    </row>
    <row r="7206" spans="14:14" x14ac:dyDescent="0.25">
      <c r="N7206" s="2">
        <v>7200</v>
      </c>
    </row>
    <row r="7207" spans="14:14" x14ac:dyDescent="0.25">
      <c r="N7207" s="2">
        <v>7201</v>
      </c>
    </row>
    <row r="7208" spans="14:14" x14ac:dyDescent="0.25">
      <c r="N7208" s="2">
        <v>7202</v>
      </c>
    </row>
    <row r="7209" spans="14:14" x14ac:dyDescent="0.25">
      <c r="N7209" s="2">
        <v>7203</v>
      </c>
    </row>
    <row r="7210" spans="14:14" x14ac:dyDescent="0.25">
      <c r="N7210" s="2">
        <v>7204</v>
      </c>
    </row>
    <row r="7211" spans="14:14" x14ac:dyDescent="0.25">
      <c r="N7211" s="2">
        <v>7205</v>
      </c>
    </row>
    <row r="7212" spans="14:14" x14ac:dyDescent="0.25">
      <c r="N7212" s="2">
        <v>7206</v>
      </c>
    </row>
    <row r="7213" spans="14:14" x14ac:dyDescent="0.25">
      <c r="N7213" s="2">
        <v>7207</v>
      </c>
    </row>
    <row r="7214" spans="14:14" x14ac:dyDescent="0.25">
      <c r="N7214" s="2">
        <v>7208</v>
      </c>
    </row>
    <row r="7215" spans="14:14" x14ac:dyDescent="0.25">
      <c r="N7215" s="2">
        <v>7209</v>
      </c>
    </row>
    <row r="7216" spans="14:14" x14ac:dyDescent="0.25">
      <c r="N7216" s="2">
        <v>7210</v>
      </c>
    </row>
    <row r="7217" spans="14:14" x14ac:dyDescent="0.25">
      <c r="N7217" s="2">
        <v>7211</v>
      </c>
    </row>
    <row r="7218" spans="14:14" x14ac:dyDescent="0.25">
      <c r="N7218" s="2">
        <v>7212</v>
      </c>
    </row>
    <row r="7219" spans="14:14" x14ac:dyDescent="0.25">
      <c r="N7219" s="2">
        <v>7213</v>
      </c>
    </row>
    <row r="7220" spans="14:14" x14ac:dyDescent="0.25">
      <c r="N7220" s="2">
        <v>7214</v>
      </c>
    </row>
    <row r="7221" spans="14:14" x14ac:dyDescent="0.25">
      <c r="N7221" s="2">
        <v>7215</v>
      </c>
    </row>
    <row r="7222" spans="14:14" x14ac:dyDescent="0.25">
      <c r="N7222" s="2">
        <v>7216</v>
      </c>
    </row>
    <row r="7223" spans="14:14" x14ac:dyDescent="0.25">
      <c r="N7223" s="2">
        <v>7217</v>
      </c>
    </row>
    <row r="7224" spans="14:14" x14ac:dyDescent="0.25">
      <c r="N7224" s="2">
        <v>7218</v>
      </c>
    </row>
    <row r="7225" spans="14:14" x14ac:dyDescent="0.25">
      <c r="N7225" s="2">
        <v>7219</v>
      </c>
    </row>
    <row r="7226" spans="14:14" x14ac:dyDescent="0.25">
      <c r="N7226" s="2">
        <v>7220</v>
      </c>
    </row>
    <row r="7227" spans="14:14" x14ac:dyDescent="0.25">
      <c r="N7227" s="2">
        <v>7221</v>
      </c>
    </row>
    <row r="7228" spans="14:14" x14ac:dyDescent="0.25">
      <c r="N7228" s="2">
        <v>7222</v>
      </c>
    </row>
    <row r="7229" spans="14:14" x14ac:dyDescent="0.25">
      <c r="N7229" s="2">
        <v>7223</v>
      </c>
    </row>
    <row r="7230" spans="14:14" x14ac:dyDescent="0.25">
      <c r="N7230" s="2">
        <v>7224</v>
      </c>
    </row>
    <row r="7231" spans="14:14" x14ac:dyDescent="0.25">
      <c r="N7231" s="2">
        <v>7225</v>
      </c>
    </row>
    <row r="7232" spans="14:14" x14ac:dyDescent="0.25">
      <c r="N7232" s="2">
        <v>7226</v>
      </c>
    </row>
    <row r="7233" spans="14:14" x14ac:dyDescent="0.25">
      <c r="N7233" s="2">
        <v>7227</v>
      </c>
    </row>
    <row r="7234" spans="14:14" x14ac:dyDescent="0.25">
      <c r="N7234" s="2">
        <v>7228</v>
      </c>
    </row>
    <row r="7235" spans="14:14" x14ac:dyDescent="0.25">
      <c r="N7235" s="2">
        <v>7229</v>
      </c>
    </row>
    <row r="7236" spans="14:14" x14ac:dyDescent="0.25">
      <c r="N7236" s="2">
        <v>7230</v>
      </c>
    </row>
    <row r="7237" spans="14:14" x14ac:dyDescent="0.25">
      <c r="N7237" s="2">
        <v>7231</v>
      </c>
    </row>
    <row r="7238" spans="14:14" x14ac:dyDescent="0.25">
      <c r="N7238" s="2">
        <v>7232</v>
      </c>
    </row>
    <row r="7239" spans="14:14" x14ac:dyDescent="0.25">
      <c r="N7239" s="2">
        <v>7233</v>
      </c>
    </row>
    <row r="7240" spans="14:14" x14ac:dyDescent="0.25">
      <c r="N7240" s="2">
        <v>7234</v>
      </c>
    </row>
    <row r="7241" spans="14:14" x14ac:dyDescent="0.25">
      <c r="N7241" s="2">
        <v>7235</v>
      </c>
    </row>
    <row r="7242" spans="14:14" x14ac:dyDescent="0.25">
      <c r="N7242" s="2">
        <v>7236</v>
      </c>
    </row>
    <row r="7243" spans="14:14" x14ac:dyDescent="0.25">
      <c r="N7243" s="2">
        <v>7237</v>
      </c>
    </row>
    <row r="7244" spans="14:14" x14ac:dyDescent="0.25">
      <c r="N7244" s="2">
        <v>7238</v>
      </c>
    </row>
    <row r="7245" spans="14:14" x14ac:dyDescent="0.25">
      <c r="N7245" s="2">
        <v>7239</v>
      </c>
    </row>
    <row r="7246" spans="14:14" x14ac:dyDescent="0.25">
      <c r="N7246" s="2">
        <v>7240</v>
      </c>
    </row>
    <row r="7247" spans="14:14" x14ac:dyDescent="0.25">
      <c r="N7247" s="2">
        <v>7241</v>
      </c>
    </row>
    <row r="7248" spans="14:14" x14ac:dyDescent="0.25">
      <c r="N7248" s="2">
        <v>7242</v>
      </c>
    </row>
    <row r="7249" spans="14:14" x14ac:dyDescent="0.25">
      <c r="N7249" s="2">
        <v>7243</v>
      </c>
    </row>
    <row r="7250" spans="14:14" x14ac:dyDescent="0.25">
      <c r="N7250" s="2">
        <v>7244</v>
      </c>
    </row>
    <row r="7251" spans="14:14" x14ac:dyDescent="0.25">
      <c r="N7251" s="2">
        <v>7245</v>
      </c>
    </row>
    <row r="7252" spans="14:14" x14ac:dyDescent="0.25">
      <c r="N7252" s="2">
        <v>7246</v>
      </c>
    </row>
    <row r="7253" spans="14:14" x14ac:dyDescent="0.25">
      <c r="N7253" s="2">
        <v>7247</v>
      </c>
    </row>
    <row r="7254" spans="14:14" x14ac:dyDescent="0.25">
      <c r="N7254" s="2">
        <v>7248</v>
      </c>
    </row>
    <row r="7255" spans="14:14" x14ac:dyDescent="0.25">
      <c r="N7255" s="2">
        <v>7249</v>
      </c>
    </row>
    <row r="7256" spans="14:14" x14ac:dyDescent="0.25">
      <c r="N7256" s="2">
        <v>7250</v>
      </c>
    </row>
    <row r="7257" spans="14:14" x14ac:dyDescent="0.25">
      <c r="N7257" s="2">
        <v>7251</v>
      </c>
    </row>
    <row r="7258" spans="14:14" x14ac:dyDescent="0.25">
      <c r="N7258" s="2">
        <v>7252</v>
      </c>
    </row>
    <row r="7259" spans="14:14" x14ac:dyDescent="0.25">
      <c r="N7259" s="2">
        <v>7253</v>
      </c>
    </row>
    <row r="7260" spans="14:14" x14ac:dyDescent="0.25">
      <c r="N7260" s="2">
        <v>7254</v>
      </c>
    </row>
    <row r="7261" spans="14:14" x14ac:dyDescent="0.25">
      <c r="N7261" s="2">
        <v>7255</v>
      </c>
    </row>
    <row r="7262" spans="14:14" x14ac:dyDescent="0.25">
      <c r="N7262" s="2">
        <v>7256</v>
      </c>
    </row>
    <row r="7263" spans="14:14" x14ac:dyDescent="0.25">
      <c r="N7263" s="2">
        <v>7257</v>
      </c>
    </row>
    <row r="7264" spans="14:14" x14ac:dyDescent="0.25">
      <c r="N7264" s="2">
        <v>7258</v>
      </c>
    </row>
    <row r="7265" spans="14:14" x14ac:dyDescent="0.25">
      <c r="N7265" s="2">
        <v>7259</v>
      </c>
    </row>
    <row r="7266" spans="14:14" x14ac:dyDescent="0.25">
      <c r="N7266" s="2">
        <v>7260</v>
      </c>
    </row>
    <row r="7267" spans="14:14" x14ac:dyDescent="0.25">
      <c r="N7267" s="2">
        <v>7261</v>
      </c>
    </row>
    <row r="7268" spans="14:14" x14ac:dyDescent="0.25">
      <c r="N7268" s="2">
        <v>7262</v>
      </c>
    </row>
    <row r="7269" spans="14:14" x14ac:dyDescent="0.25">
      <c r="N7269" s="2">
        <v>7263</v>
      </c>
    </row>
    <row r="7270" spans="14:14" x14ac:dyDescent="0.25">
      <c r="N7270" s="2">
        <v>7264</v>
      </c>
    </row>
    <row r="7271" spans="14:14" x14ac:dyDescent="0.25">
      <c r="N7271" s="2">
        <v>7265</v>
      </c>
    </row>
    <row r="7272" spans="14:14" x14ac:dyDescent="0.25">
      <c r="N7272" s="2">
        <v>7266</v>
      </c>
    </row>
    <row r="7273" spans="14:14" x14ac:dyDescent="0.25">
      <c r="N7273" s="2">
        <v>7267</v>
      </c>
    </row>
    <row r="7274" spans="14:14" x14ac:dyDescent="0.25">
      <c r="N7274" s="2">
        <v>7268</v>
      </c>
    </row>
    <row r="7275" spans="14:14" x14ac:dyDescent="0.25">
      <c r="N7275" s="2">
        <v>7269</v>
      </c>
    </row>
    <row r="7276" spans="14:14" x14ac:dyDescent="0.25">
      <c r="N7276" s="2">
        <v>7270</v>
      </c>
    </row>
    <row r="7277" spans="14:14" x14ac:dyDescent="0.25">
      <c r="N7277" s="2">
        <v>7271</v>
      </c>
    </row>
    <row r="7278" spans="14:14" x14ac:dyDescent="0.25">
      <c r="N7278" s="2">
        <v>7272</v>
      </c>
    </row>
    <row r="7279" spans="14:14" x14ac:dyDescent="0.25">
      <c r="N7279" s="2">
        <v>7273</v>
      </c>
    </row>
    <row r="7280" spans="14:14" x14ac:dyDescent="0.25">
      <c r="N7280" s="2">
        <v>7274</v>
      </c>
    </row>
    <row r="7281" spans="14:14" x14ac:dyDescent="0.25">
      <c r="N7281" s="2">
        <v>7275</v>
      </c>
    </row>
    <row r="7282" spans="14:14" x14ac:dyDescent="0.25">
      <c r="N7282" s="2">
        <v>7276</v>
      </c>
    </row>
    <row r="7283" spans="14:14" x14ac:dyDescent="0.25">
      <c r="N7283" s="2">
        <v>7277</v>
      </c>
    </row>
    <row r="7284" spans="14:14" x14ac:dyDescent="0.25">
      <c r="N7284" s="2">
        <v>7278</v>
      </c>
    </row>
    <row r="7285" spans="14:14" x14ac:dyDescent="0.25">
      <c r="N7285" s="2">
        <v>7279</v>
      </c>
    </row>
    <row r="7286" spans="14:14" x14ac:dyDescent="0.25">
      <c r="N7286" s="2">
        <v>7280</v>
      </c>
    </row>
    <row r="7287" spans="14:14" x14ac:dyDescent="0.25">
      <c r="N7287" s="2">
        <v>7281</v>
      </c>
    </row>
    <row r="7288" spans="14:14" x14ac:dyDescent="0.25">
      <c r="N7288" s="2">
        <v>7282</v>
      </c>
    </row>
    <row r="7289" spans="14:14" x14ac:dyDescent="0.25">
      <c r="N7289" s="2">
        <v>7283</v>
      </c>
    </row>
    <row r="7290" spans="14:14" x14ac:dyDescent="0.25">
      <c r="N7290" s="2">
        <v>7284</v>
      </c>
    </row>
    <row r="7291" spans="14:14" x14ac:dyDescent="0.25">
      <c r="N7291" s="2">
        <v>7285</v>
      </c>
    </row>
    <row r="7292" spans="14:14" x14ac:dyDescent="0.25">
      <c r="N7292" s="2">
        <v>7286</v>
      </c>
    </row>
    <row r="7293" spans="14:14" x14ac:dyDescent="0.25">
      <c r="N7293" s="2">
        <v>7287</v>
      </c>
    </row>
    <row r="7294" spans="14:14" x14ac:dyDescent="0.25">
      <c r="N7294" s="2">
        <v>7288</v>
      </c>
    </row>
    <row r="7295" spans="14:14" x14ac:dyDescent="0.25">
      <c r="N7295" s="2">
        <v>7289</v>
      </c>
    </row>
    <row r="7296" spans="14:14" x14ac:dyDescent="0.25">
      <c r="N7296" s="2">
        <v>7290</v>
      </c>
    </row>
    <row r="7297" spans="14:14" x14ac:dyDescent="0.25">
      <c r="N7297" s="2">
        <v>7291</v>
      </c>
    </row>
    <row r="7298" spans="14:14" x14ac:dyDescent="0.25">
      <c r="N7298" s="2">
        <v>7292</v>
      </c>
    </row>
    <row r="7299" spans="14:14" x14ac:dyDescent="0.25">
      <c r="N7299" s="2">
        <v>7293</v>
      </c>
    </row>
    <row r="7300" spans="14:14" x14ac:dyDescent="0.25">
      <c r="N7300" s="2">
        <v>7294</v>
      </c>
    </row>
    <row r="7301" spans="14:14" x14ac:dyDescent="0.25">
      <c r="N7301" s="2">
        <v>7295</v>
      </c>
    </row>
    <row r="7302" spans="14:14" x14ac:dyDescent="0.25">
      <c r="N7302" s="2">
        <v>7296</v>
      </c>
    </row>
    <row r="7303" spans="14:14" x14ac:dyDescent="0.25">
      <c r="N7303" s="2">
        <v>7297</v>
      </c>
    </row>
    <row r="7304" spans="14:14" x14ac:dyDescent="0.25">
      <c r="N7304" s="2">
        <v>7298</v>
      </c>
    </row>
    <row r="7305" spans="14:14" x14ac:dyDescent="0.25">
      <c r="N7305" s="2">
        <v>7299</v>
      </c>
    </row>
    <row r="7306" spans="14:14" x14ac:dyDescent="0.25">
      <c r="N7306" s="2">
        <v>7300</v>
      </c>
    </row>
    <row r="7307" spans="14:14" x14ac:dyDescent="0.25">
      <c r="N7307" s="2">
        <v>7301</v>
      </c>
    </row>
    <row r="7308" spans="14:14" x14ac:dyDescent="0.25">
      <c r="N7308" s="2">
        <v>7302</v>
      </c>
    </row>
    <row r="7309" spans="14:14" x14ac:dyDescent="0.25">
      <c r="N7309" s="2">
        <v>7303</v>
      </c>
    </row>
    <row r="7310" spans="14:14" x14ac:dyDescent="0.25">
      <c r="N7310" s="2">
        <v>7304</v>
      </c>
    </row>
    <row r="7311" spans="14:14" x14ac:dyDescent="0.25">
      <c r="N7311" s="2">
        <v>7305</v>
      </c>
    </row>
    <row r="7312" spans="14:14" x14ac:dyDescent="0.25">
      <c r="N7312" s="2">
        <v>7306</v>
      </c>
    </row>
    <row r="7313" spans="14:14" x14ac:dyDescent="0.25">
      <c r="N7313" s="2">
        <v>7307</v>
      </c>
    </row>
    <row r="7314" spans="14:14" x14ac:dyDescent="0.25">
      <c r="N7314" s="2">
        <v>7308</v>
      </c>
    </row>
    <row r="7315" spans="14:14" x14ac:dyDescent="0.25">
      <c r="N7315" s="2">
        <v>7309</v>
      </c>
    </row>
    <row r="7316" spans="14:14" x14ac:dyDescent="0.25">
      <c r="N7316" s="2">
        <v>7310</v>
      </c>
    </row>
    <row r="7317" spans="14:14" x14ac:dyDescent="0.25">
      <c r="N7317" s="2">
        <v>7311</v>
      </c>
    </row>
    <row r="7318" spans="14:14" x14ac:dyDescent="0.25">
      <c r="N7318" s="2">
        <v>7312</v>
      </c>
    </row>
    <row r="7319" spans="14:14" x14ac:dyDescent="0.25">
      <c r="N7319" s="2">
        <v>7313</v>
      </c>
    </row>
    <row r="7320" spans="14:14" x14ac:dyDescent="0.25">
      <c r="N7320" s="2">
        <v>7314</v>
      </c>
    </row>
    <row r="7321" spans="14:14" x14ac:dyDescent="0.25">
      <c r="N7321" s="2">
        <v>7315</v>
      </c>
    </row>
    <row r="7322" spans="14:14" x14ac:dyDescent="0.25">
      <c r="N7322" s="2">
        <v>7316</v>
      </c>
    </row>
    <row r="7323" spans="14:14" x14ac:dyDescent="0.25">
      <c r="N7323" s="2">
        <v>7317</v>
      </c>
    </row>
    <row r="7324" spans="14:14" x14ac:dyDescent="0.25">
      <c r="N7324" s="2">
        <v>7318</v>
      </c>
    </row>
    <row r="7325" spans="14:14" x14ac:dyDescent="0.25">
      <c r="N7325" s="2">
        <v>7319</v>
      </c>
    </row>
    <row r="7326" spans="14:14" x14ac:dyDescent="0.25">
      <c r="N7326" s="2">
        <v>7320</v>
      </c>
    </row>
    <row r="7327" spans="14:14" x14ac:dyDescent="0.25">
      <c r="N7327" s="2">
        <v>7321</v>
      </c>
    </row>
    <row r="7328" spans="14:14" x14ac:dyDescent="0.25">
      <c r="N7328" s="2">
        <v>7322</v>
      </c>
    </row>
    <row r="7329" spans="14:14" x14ac:dyDescent="0.25">
      <c r="N7329" s="2">
        <v>7323</v>
      </c>
    </row>
    <row r="7330" spans="14:14" x14ac:dyDescent="0.25">
      <c r="N7330" s="2">
        <v>7324</v>
      </c>
    </row>
    <row r="7331" spans="14:14" x14ac:dyDescent="0.25">
      <c r="N7331" s="2">
        <v>7325</v>
      </c>
    </row>
    <row r="7332" spans="14:14" x14ac:dyDescent="0.25">
      <c r="N7332" s="2">
        <v>7326</v>
      </c>
    </row>
    <row r="7333" spans="14:14" x14ac:dyDescent="0.25">
      <c r="N7333" s="2">
        <v>7327</v>
      </c>
    </row>
    <row r="7334" spans="14:14" x14ac:dyDescent="0.25">
      <c r="N7334" s="2">
        <v>7328</v>
      </c>
    </row>
    <row r="7335" spans="14:14" x14ac:dyDescent="0.25">
      <c r="N7335" s="2">
        <v>7329</v>
      </c>
    </row>
    <row r="7336" spans="14:14" x14ac:dyDescent="0.25">
      <c r="N7336" s="2">
        <v>7330</v>
      </c>
    </row>
    <row r="7337" spans="14:14" x14ac:dyDescent="0.25">
      <c r="N7337" s="2">
        <v>7331</v>
      </c>
    </row>
    <row r="7338" spans="14:14" x14ac:dyDescent="0.25">
      <c r="N7338" s="2">
        <v>7332</v>
      </c>
    </row>
    <row r="7339" spans="14:14" x14ac:dyDescent="0.25">
      <c r="N7339" s="2">
        <v>7333</v>
      </c>
    </row>
    <row r="7340" spans="14:14" x14ac:dyDescent="0.25">
      <c r="N7340" s="2">
        <v>7334</v>
      </c>
    </row>
    <row r="7341" spans="14:14" x14ac:dyDescent="0.25">
      <c r="N7341" s="2">
        <v>7335</v>
      </c>
    </row>
    <row r="7342" spans="14:14" x14ac:dyDescent="0.25">
      <c r="N7342" s="2">
        <v>7336</v>
      </c>
    </row>
    <row r="7343" spans="14:14" x14ac:dyDescent="0.25">
      <c r="N7343" s="2">
        <v>7337</v>
      </c>
    </row>
    <row r="7344" spans="14:14" x14ac:dyDescent="0.25">
      <c r="N7344" s="2">
        <v>7338</v>
      </c>
    </row>
    <row r="7345" spans="14:14" x14ac:dyDescent="0.25">
      <c r="N7345" s="2">
        <v>7339</v>
      </c>
    </row>
    <row r="7346" spans="14:14" x14ac:dyDescent="0.25">
      <c r="N7346" s="2">
        <v>7340</v>
      </c>
    </row>
    <row r="7347" spans="14:14" x14ac:dyDescent="0.25">
      <c r="N7347" s="2">
        <v>7341</v>
      </c>
    </row>
    <row r="7348" spans="14:14" x14ac:dyDescent="0.25">
      <c r="N7348" s="2">
        <v>7342</v>
      </c>
    </row>
    <row r="7349" spans="14:14" x14ac:dyDescent="0.25">
      <c r="N7349" s="2">
        <v>7343</v>
      </c>
    </row>
    <row r="7350" spans="14:14" x14ac:dyDescent="0.25">
      <c r="N7350" s="2">
        <v>7344</v>
      </c>
    </row>
    <row r="7351" spans="14:14" x14ac:dyDescent="0.25">
      <c r="N7351" s="2">
        <v>7345</v>
      </c>
    </row>
    <row r="7352" spans="14:14" x14ac:dyDescent="0.25">
      <c r="N7352" s="2">
        <v>7346</v>
      </c>
    </row>
    <row r="7353" spans="14:14" x14ac:dyDescent="0.25">
      <c r="N7353" s="2">
        <v>7347</v>
      </c>
    </row>
    <row r="7354" spans="14:14" x14ac:dyDescent="0.25">
      <c r="N7354" s="2">
        <v>7348</v>
      </c>
    </row>
    <row r="7355" spans="14:14" x14ac:dyDescent="0.25">
      <c r="N7355" s="2">
        <v>7349</v>
      </c>
    </row>
    <row r="7356" spans="14:14" x14ac:dyDescent="0.25">
      <c r="N7356" s="2">
        <v>7350</v>
      </c>
    </row>
    <row r="7357" spans="14:14" x14ac:dyDescent="0.25">
      <c r="N7357" s="2">
        <v>7351</v>
      </c>
    </row>
    <row r="7358" spans="14:14" x14ac:dyDescent="0.25">
      <c r="N7358" s="2">
        <v>7352</v>
      </c>
    </row>
    <row r="7359" spans="14:14" x14ac:dyDescent="0.25">
      <c r="N7359" s="2">
        <v>7353</v>
      </c>
    </row>
    <row r="7360" spans="14:14" x14ac:dyDescent="0.25">
      <c r="N7360" s="2">
        <v>7354</v>
      </c>
    </row>
    <row r="7361" spans="14:14" x14ac:dyDescent="0.25">
      <c r="N7361" s="2">
        <v>7355</v>
      </c>
    </row>
    <row r="7362" spans="14:14" x14ac:dyDescent="0.25">
      <c r="N7362" s="2">
        <v>7356</v>
      </c>
    </row>
    <row r="7363" spans="14:14" x14ac:dyDescent="0.25">
      <c r="N7363" s="2">
        <v>7357</v>
      </c>
    </row>
    <row r="7364" spans="14:14" x14ac:dyDescent="0.25">
      <c r="N7364" s="2">
        <v>7358</v>
      </c>
    </row>
    <row r="7365" spans="14:14" x14ac:dyDescent="0.25">
      <c r="N7365" s="2">
        <v>7359</v>
      </c>
    </row>
    <row r="7366" spans="14:14" x14ac:dyDescent="0.25">
      <c r="N7366" s="2">
        <v>7360</v>
      </c>
    </row>
    <row r="7367" spans="14:14" x14ac:dyDescent="0.25">
      <c r="N7367" s="2">
        <v>7361</v>
      </c>
    </row>
    <row r="7368" spans="14:14" x14ac:dyDescent="0.25">
      <c r="N7368" s="2">
        <v>7362</v>
      </c>
    </row>
    <row r="7369" spans="14:14" x14ac:dyDescent="0.25">
      <c r="N7369" s="2">
        <v>7363</v>
      </c>
    </row>
    <row r="7370" spans="14:14" x14ac:dyDescent="0.25">
      <c r="N7370" s="2">
        <v>7364</v>
      </c>
    </row>
    <row r="7371" spans="14:14" x14ac:dyDescent="0.25">
      <c r="N7371" s="2">
        <v>7365</v>
      </c>
    </row>
    <row r="7372" spans="14:14" x14ac:dyDescent="0.25">
      <c r="N7372" s="2">
        <v>7366</v>
      </c>
    </row>
    <row r="7373" spans="14:14" x14ac:dyDescent="0.25">
      <c r="N7373" s="2">
        <v>7367</v>
      </c>
    </row>
    <row r="7374" spans="14:14" x14ac:dyDescent="0.25">
      <c r="N7374" s="2">
        <v>7368</v>
      </c>
    </row>
    <row r="7375" spans="14:14" x14ac:dyDescent="0.25">
      <c r="N7375" s="2">
        <v>7369</v>
      </c>
    </row>
    <row r="7376" spans="14:14" x14ac:dyDescent="0.25">
      <c r="N7376" s="2">
        <v>7370</v>
      </c>
    </row>
    <row r="7377" spans="14:14" x14ac:dyDescent="0.25">
      <c r="N7377" s="2">
        <v>7371</v>
      </c>
    </row>
    <row r="7378" spans="14:14" x14ac:dyDescent="0.25">
      <c r="N7378" s="2">
        <v>7372</v>
      </c>
    </row>
    <row r="7379" spans="14:14" x14ac:dyDescent="0.25">
      <c r="N7379" s="2">
        <v>7373</v>
      </c>
    </row>
    <row r="7380" spans="14:14" x14ac:dyDescent="0.25">
      <c r="N7380" s="2">
        <v>7374</v>
      </c>
    </row>
    <row r="7381" spans="14:14" x14ac:dyDescent="0.25">
      <c r="N7381" s="2">
        <v>7375</v>
      </c>
    </row>
    <row r="7382" spans="14:14" x14ac:dyDescent="0.25">
      <c r="N7382" s="2">
        <v>7376</v>
      </c>
    </row>
    <row r="7383" spans="14:14" x14ac:dyDescent="0.25">
      <c r="N7383" s="2">
        <v>7377</v>
      </c>
    </row>
    <row r="7384" spans="14:14" x14ac:dyDescent="0.25">
      <c r="N7384" s="2">
        <v>7378</v>
      </c>
    </row>
    <row r="7385" spans="14:14" x14ac:dyDescent="0.25">
      <c r="N7385" s="2">
        <v>7379</v>
      </c>
    </row>
    <row r="7386" spans="14:14" x14ac:dyDescent="0.25">
      <c r="N7386" s="2">
        <v>7380</v>
      </c>
    </row>
    <row r="7387" spans="14:14" x14ac:dyDescent="0.25">
      <c r="N7387" s="2">
        <v>7381</v>
      </c>
    </row>
    <row r="7388" spans="14:14" x14ac:dyDescent="0.25">
      <c r="N7388" s="2">
        <v>7382</v>
      </c>
    </row>
    <row r="7389" spans="14:14" x14ac:dyDescent="0.25">
      <c r="N7389" s="2">
        <v>7383</v>
      </c>
    </row>
    <row r="7390" spans="14:14" x14ac:dyDescent="0.25">
      <c r="N7390" s="2">
        <v>7384</v>
      </c>
    </row>
    <row r="7391" spans="14:14" x14ac:dyDescent="0.25">
      <c r="N7391" s="2">
        <v>7385</v>
      </c>
    </row>
    <row r="7392" spans="14:14" x14ac:dyDescent="0.25">
      <c r="N7392" s="2">
        <v>7386</v>
      </c>
    </row>
    <row r="7393" spans="14:14" x14ac:dyDescent="0.25">
      <c r="N7393" s="2">
        <v>7387</v>
      </c>
    </row>
    <row r="7394" spans="14:14" x14ac:dyDescent="0.25">
      <c r="N7394" s="2">
        <v>7388</v>
      </c>
    </row>
    <row r="7395" spans="14:14" x14ac:dyDescent="0.25">
      <c r="N7395" s="2">
        <v>7389</v>
      </c>
    </row>
    <row r="7396" spans="14:14" x14ac:dyDescent="0.25">
      <c r="N7396" s="2">
        <v>7390</v>
      </c>
    </row>
    <row r="7397" spans="14:14" x14ac:dyDescent="0.25">
      <c r="N7397" s="2">
        <v>7391</v>
      </c>
    </row>
    <row r="7398" spans="14:14" x14ac:dyDescent="0.25">
      <c r="N7398" s="2">
        <v>7392</v>
      </c>
    </row>
    <row r="7399" spans="14:14" x14ac:dyDescent="0.25">
      <c r="N7399" s="2">
        <v>7393</v>
      </c>
    </row>
    <row r="7400" spans="14:14" x14ac:dyDescent="0.25">
      <c r="N7400" s="2">
        <v>7394</v>
      </c>
    </row>
    <row r="7401" spans="14:14" x14ac:dyDescent="0.25">
      <c r="N7401" s="2">
        <v>7395</v>
      </c>
    </row>
    <row r="7402" spans="14:14" x14ac:dyDescent="0.25">
      <c r="N7402" s="2">
        <v>7396</v>
      </c>
    </row>
    <row r="7403" spans="14:14" x14ac:dyDescent="0.25">
      <c r="N7403" s="2">
        <v>7397</v>
      </c>
    </row>
    <row r="7404" spans="14:14" x14ac:dyDescent="0.25">
      <c r="N7404" s="2">
        <v>7398</v>
      </c>
    </row>
    <row r="7405" spans="14:14" x14ac:dyDescent="0.25">
      <c r="N7405" s="2">
        <v>7399</v>
      </c>
    </row>
    <row r="7406" spans="14:14" x14ac:dyDescent="0.25">
      <c r="N7406" s="2">
        <v>7400</v>
      </c>
    </row>
    <row r="7407" spans="14:14" x14ac:dyDescent="0.25">
      <c r="N7407" s="2">
        <v>7401</v>
      </c>
    </row>
    <row r="7408" spans="14:14" x14ac:dyDescent="0.25">
      <c r="N7408" s="2">
        <v>7402</v>
      </c>
    </row>
    <row r="7409" spans="14:14" x14ac:dyDescent="0.25">
      <c r="N7409" s="2">
        <v>7403</v>
      </c>
    </row>
    <row r="7410" spans="14:14" x14ac:dyDescent="0.25">
      <c r="N7410" s="2">
        <v>7404</v>
      </c>
    </row>
    <row r="7411" spans="14:14" x14ac:dyDescent="0.25">
      <c r="N7411" s="2">
        <v>7405</v>
      </c>
    </row>
    <row r="7412" spans="14:14" x14ac:dyDescent="0.25">
      <c r="N7412" s="2">
        <v>7406</v>
      </c>
    </row>
    <row r="7413" spans="14:14" x14ac:dyDescent="0.25">
      <c r="N7413" s="2">
        <v>7407</v>
      </c>
    </row>
    <row r="7414" spans="14:14" x14ac:dyDescent="0.25">
      <c r="N7414" s="2">
        <v>7408</v>
      </c>
    </row>
    <row r="7415" spans="14:14" x14ac:dyDescent="0.25">
      <c r="N7415" s="2">
        <v>7409</v>
      </c>
    </row>
    <row r="7416" spans="14:14" x14ac:dyDescent="0.25">
      <c r="N7416" s="2">
        <v>7410</v>
      </c>
    </row>
    <row r="7417" spans="14:14" x14ac:dyDescent="0.25">
      <c r="N7417" s="2">
        <v>7411</v>
      </c>
    </row>
    <row r="7418" spans="14:14" x14ac:dyDescent="0.25">
      <c r="N7418" s="2">
        <v>7412</v>
      </c>
    </row>
    <row r="7419" spans="14:14" x14ac:dyDescent="0.25">
      <c r="N7419" s="2">
        <v>7413</v>
      </c>
    </row>
    <row r="7420" spans="14:14" x14ac:dyDescent="0.25">
      <c r="N7420" s="2">
        <v>7414</v>
      </c>
    </row>
    <row r="7421" spans="14:14" x14ac:dyDescent="0.25">
      <c r="N7421" s="2">
        <v>7415</v>
      </c>
    </row>
    <row r="7422" spans="14:14" x14ac:dyDescent="0.25">
      <c r="N7422" s="2">
        <v>7416</v>
      </c>
    </row>
    <row r="7423" spans="14:14" x14ac:dyDescent="0.25">
      <c r="N7423" s="2">
        <v>7417</v>
      </c>
    </row>
    <row r="7424" spans="14:14" x14ac:dyDescent="0.25">
      <c r="N7424" s="2">
        <v>7418</v>
      </c>
    </row>
    <row r="7425" spans="14:14" x14ac:dyDescent="0.25">
      <c r="N7425" s="2">
        <v>7419</v>
      </c>
    </row>
    <row r="7426" spans="14:14" x14ac:dyDescent="0.25">
      <c r="N7426" s="2">
        <v>7420</v>
      </c>
    </row>
    <row r="7427" spans="14:14" x14ac:dyDescent="0.25">
      <c r="N7427" s="2">
        <v>7421</v>
      </c>
    </row>
    <row r="7428" spans="14:14" x14ac:dyDescent="0.25">
      <c r="N7428" s="2">
        <v>7422</v>
      </c>
    </row>
    <row r="7429" spans="14:14" x14ac:dyDescent="0.25">
      <c r="N7429" s="2">
        <v>7423</v>
      </c>
    </row>
    <row r="7430" spans="14:14" x14ac:dyDescent="0.25">
      <c r="N7430" s="2">
        <v>7424</v>
      </c>
    </row>
    <row r="7431" spans="14:14" x14ac:dyDescent="0.25">
      <c r="N7431" s="2">
        <v>7425</v>
      </c>
    </row>
    <row r="7432" spans="14:14" x14ac:dyDescent="0.25">
      <c r="N7432" s="2">
        <v>7426</v>
      </c>
    </row>
    <row r="7433" spans="14:14" x14ac:dyDescent="0.25">
      <c r="N7433" s="2">
        <v>7427</v>
      </c>
    </row>
    <row r="7434" spans="14:14" x14ac:dyDescent="0.25">
      <c r="N7434" s="2">
        <v>7428</v>
      </c>
    </row>
    <row r="7435" spans="14:14" x14ac:dyDescent="0.25">
      <c r="N7435" s="2">
        <v>7429</v>
      </c>
    </row>
    <row r="7436" spans="14:14" x14ac:dyDescent="0.25">
      <c r="N7436" s="2">
        <v>7430</v>
      </c>
    </row>
    <row r="7437" spans="14:14" x14ac:dyDescent="0.25">
      <c r="N7437" s="2">
        <v>7431</v>
      </c>
    </row>
    <row r="7438" spans="14:14" x14ac:dyDescent="0.25">
      <c r="N7438" s="2">
        <v>7432</v>
      </c>
    </row>
    <row r="7439" spans="14:14" x14ac:dyDescent="0.25">
      <c r="N7439" s="2">
        <v>7433</v>
      </c>
    </row>
    <row r="7440" spans="14:14" x14ac:dyDescent="0.25">
      <c r="N7440" s="2">
        <v>7434</v>
      </c>
    </row>
    <row r="7441" spans="14:14" x14ac:dyDescent="0.25">
      <c r="N7441" s="2">
        <v>7435</v>
      </c>
    </row>
    <row r="7442" spans="14:14" x14ac:dyDescent="0.25">
      <c r="N7442" s="2">
        <v>7436</v>
      </c>
    </row>
    <row r="7443" spans="14:14" x14ac:dyDescent="0.25">
      <c r="N7443" s="2">
        <v>7437</v>
      </c>
    </row>
    <row r="7444" spans="14:14" x14ac:dyDescent="0.25">
      <c r="N7444" s="2">
        <v>7438</v>
      </c>
    </row>
    <row r="7445" spans="14:14" x14ac:dyDescent="0.25">
      <c r="N7445" s="2">
        <v>7439</v>
      </c>
    </row>
    <row r="7446" spans="14:14" x14ac:dyDescent="0.25">
      <c r="N7446" s="2">
        <v>7440</v>
      </c>
    </row>
    <row r="7447" spans="14:14" x14ac:dyDescent="0.25">
      <c r="N7447" s="2">
        <v>7441</v>
      </c>
    </row>
    <row r="7448" spans="14:14" x14ac:dyDescent="0.25">
      <c r="N7448" s="2">
        <v>7442</v>
      </c>
    </row>
    <row r="7449" spans="14:14" x14ac:dyDescent="0.25">
      <c r="N7449" s="2">
        <v>7443</v>
      </c>
    </row>
    <row r="7450" spans="14:14" x14ac:dyDescent="0.25">
      <c r="N7450" s="2">
        <v>7444</v>
      </c>
    </row>
    <row r="7451" spans="14:14" x14ac:dyDescent="0.25">
      <c r="N7451" s="2">
        <v>7445</v>
      </c>
    </row>
    <row r="7452" spans="14:14" x14ac:dyDescent="0.25">
      <c r="N7452" s="2">
        <v>7446</v>
      </c>
    </row>
    <row r="7453" spans="14:14" x14ac:dyDescent="0.25">
      <c r="N7453" s="2">
        <v>7447</v>
      </c>
    </row>
    <row r="7454" spans="14:14" x14ac:dyDescent="0.25">
      <c r="N7454" s="2">
        <v>7448</v>
      </c>
    </row>
    <row r="7455" spans="14:14" x14ac:dyDescent="0.25">
      <c r="N7455" s="2">
        <v>7449</v>
      </c>
    </row>
    <row r="7456" spans="14:14" x14ac:dyDescent="0.25">
      <c r="N7456" s="2">
        <v>7450</v>
      </c>
    </row>
    <row r="7457" spans="14:14" x14ac:dyDescent="0.25">
      <c r="N7457" s="2">
        <v>7451</v>
      </c>
    </row>
    <row r="7458" spans="14:14" x14ac:dyDescent="0.25">
      <c r="N7458" s="2">
        <v>7452</v>
      </c>
    </row>
    <row r="7459" spans="14:14" x14ac:dyDescent="0.25">
      <c r="N7459" s="2">
        <v>7453</v>
      </c>
    </row>
    <row r="7460" spans="14:14" x14ac:dyDescent="0.25">
      <c r="N7460" s="2">
        <v>7454</v>
      </c>
    </row>
    <row r="7461" spans="14:14" x14ac:dyDescent="0.25">
      <c r="N7461" s="2">
        <v>7455</v>
      </c>
    </row>
    <row r="7462" spans="14:14" x14ac:dyDescent="0.25">
      <c r="N7462" s="2">
        <v>7456</v>
      </c>
    </row>
    <row r="7463" spans="14:14" x14ac:dyDescent="0.25">
      <c r="N7463" s="2">
        <v>7457</v>
      </c>
    </row>
    <row r="7464" spans="14:14" x14ac:dyDescent="0.25">
      <c r="N7464" s="2">
        <v>7458</v>
      </c>
    </row>
    <row r="7465" spans="14:14" x14ac:dyDescent="0.25">
      <c r="N7465" s="2">
        <v>7459</v>
      </c>
    </row>
    <row r="7466" spans="14:14" x14ac:dyDescent="0.25">
      <c r="N7466" s="2">
        <v>7460</v>
      </c>
    </row>
    <row r="7467" spans="14:14" x14ac:dyDescent="0.25">
      <c r="N7467" s="2">
        <v>7461</v>
      </c>
    </row>
    <row r="7468" spans="14:14" x14ac:dyDescent="0.25">
      <c r="N7468" s="2">
        <v>7462</v>
      </c>
    </row>
    <row r="7469" spans="14:14" x14ac:dyDescent="0.25">
      <c r="N7469" s="2">
        <v>7463</v>
      </c>
    </row>
    <row r="7470" spans="14:14" x14ac:dyDescent="0.25">
      <c r="N7470" s="2">
        <v>7464</v>
      </c>
    </row>
    <row r="7471" spans="14:14" x14ac:dyDescent="0.25">
      <c r="N7471" s="2">
        <v>7465</v>
      </c>
    </row>
    <row r="7472" spans="14:14" x14ac:dyDescent="0.25">
      <c r="N7472" s="2">
        <v>7466</v>
      </c>
    </row>
    <row r="7473" spans="14:14" x14ac:dyDescent="0.25">
      <c r="N7473" s="2">
        <v>7467</v>
      </c>
    </row>
    <row r="7474" spans="14:14" x14ac:dyDescent="0.25">
      <c r="N7474" s="2">
        <v>7468</v>
      </c>
    </row>
    <row r="7475" spans="14:14" x14ac:dyDescent="0.25">
      <c r="N7475" s="2">
        <v>7469</v>
      </c>
    </row>
    <row r="7476" spans="14:14" x14ac:dyDescent="0.25">
      <c r="N7476" s="2">
        <v>7470</v>
      </c>
    </row>
    <row r="7477" spans="14:14" x14ac:dyDescent="0.25">
      <c r="N7477" s="2">
        <v>7471</v>
      </c>
    </row>
    <row r="7478" spans="14:14" x14ac:dyDescent="0.25">
      <c r="N7478" s="2">
        <v>7472</v>
      </c>
    </row>
    <row r="7479" spans="14:14" x14ac:dyDescent="0.25">
      <c r="N7479" s="2">
        <v>7473</v>
      </c>
    </row>
    <row r="7480" spans="14:14" x14ac:dyDescent="0.25">
      <c r="N7480" s="2">
        <v>7474</v>
      </c>
    </row>
    <row r="7481" spans="14:14" x14ac:dyDescent="0.25">
      <c r="N7481" s="2">
        <v>7475</v>
      </c>
    </row>
    <row r="7482" spans="14:14" x14ac:dyDescent="0.25">
      <c r="N7482" s="2">
        <v>7476</v>
      </c>
    </row>
    <row r="7483" spans="14:14" x14ac:dyDescent="0.25">
      <c r="N7483" s="2">
        <v>7477</v>
      </c>
    </row>
    <row r="7484" spans="14:14" x14ac:dyDescent="0.25">
      <c r="N7484" s="2">
        <v>7478</v>
      </c>
    </row>
    <row r="7485" spans="14:14" x14ac:dyDescent="0.25">
      <c r="N7485" s="2">
        <v>7479</v>
      </c>
    </row>
    <row r="7486" spans="14:14" x14ac:dyDescent="0.25">
      <c r="N7486" s="2">
        <v>7480</v>
      </c>
    </row>
    <row r="7487" spans="14:14" x14ac:dyDescent="0.25">
      <c r="N7487" s="2">
        <v>7481</v>
      </c>
    </row>
    <row r="7488" spans="14:14" x14ac:dyDescent="0.25">
      <c r="N7488" s="2">
        <v>7482</v>
      </c>
    </row>
    <row r="7489" spans="14:14" x14ac:dyDescent="0.25">
      <c r="N7489" s="2">
        <v>7483</v>
      </c>
    </row>
    <row r="7490" spans="14:14" x14ac:dyDescent="0.25">
      <c r="N7490" s="2">
        <v>7484</v>
      </c>
    </row>
    <row r="7491" spans="14:14" x14ac:dyDescent="0.25">
      <c r="N7491" s="2">
        <v>7485</v>
      </c>
    </row>
    <row r="7492" spans="14:14" x14ac:dyDescent="0.25">
      <c r="N7492" s="2">
        <v>7486</v>
      </c>
    </row>
    <row r="7493" spans="14:14" x14ac:dyDescent="0.25">
      <c r="N7493" s="2">
        <v>7487</v>
      </c>
    </row>
    <row r="7494" spans="14:14" x14ac:dyDescent="0.25">
      <c r="N7494" s="2">
        <v>7488</v>
      </c>
    </row>
    <row r="7495" spans="14:14" x14ac:dyDescent="0.25">
      <c r="N7495" s="2">
        <v>7489</v>
      </c>
    </row>
    <row r="7496" spans="14:14" x14ac:dyDescent="0.25">
      <c r="N7496" s="2">
        <v>7490</v>
      </c>
    </row>
    <row r="7497" spans="14:14" x14ac:dyDescent="0.25">
      <c r="N7497" s="2">
        <v>7491</v>
      </c>
    </row>
    <row r="7498" spans="14:14" x14ac:dyDescent="0.25">
      <c r="N7498" s="2">
        <v>7492</v>
      </c>
    </row>
    <row r="7499" spans="14:14" x14ac:dyDescent="0.25">
      <c r="N7499" s="2">
        <v>7493</v>
      </c>
    </row>
    <row r="7500" spans="14:14" x14ac:dyDescent="0.25">
      <c r="N7500" s="2">
        <v>7494</v>
      </c>
    </row>
    <row r="7501" spans="14:14" x14ac:dyDescent="0.25">
      <c r="N7501" s="2">
        <v>7495</v>
      </c>
    </row>
    <row r="7502" spans="14:14" x14ac:dyDescent="0.25">
      <c r="N7502" s="2">
        <v>7496</v>
      </c>
    </row>
    <row r="7503" spans="14:14" x14ac:dyDescent="0.25">
      <c r="N7503" s="2">
        <v>7497</v>
      </c>
    </row>
    <row r="7504" spans="14:14" x14ac:dyDescent="0.25">
      <c r="N7504" s="2">
        <v>7498</v>
      </c>
    </row>
    <row r="7505" spans="14:14" x14ac:dyDescent="0.25">
      <c r="N7505" s="2">
        <v>7499</v>
      </c>
    </row>
    <row r="7506" spans="14:14" x14ac:dyDescent="0.25">
      <c r="N7506" s="2">
        <v>7500</v>
      </c>
    </row>
    <row r="7507" spans="14:14" x14ac:dyDescent="0.25">
      <c r="N7507" s="2">
        <v>7501</v>
      </c>
    </row>
    <row r="7508" spans="14:14" x14ac:dyDescent="0.25">
      <c r="N7508" s="2">
        <v>7502</v>
      </c>
    </row>
    <row r="7509" spans="14:14" x14ac:dyDescent="0.25">
      <c r="N7509" s="2">
        <v>7503</v>
      </c>
    </row>
    <row r="7510" spans="14:14" x14ac:dyDescent="0.25">
      <c r="N7510" s="2">
        <v>7504</v>
      </c>
    </row>
    <row r="7511" spans="14:14" x14ac:dyDescent="0.25">
      <c r="N7511" s="2">
        <v>7505</v>
      </c>
    </row>
    <row r="7512" spans="14:14" x14ac:dyDescent="0.25">
      <c r="N7512" s="2">
        <v>7506</v>
      </c>
    </row>
    <row r="7513" spans="14:14" x14ac:dyDescent="0.25">
      <c r="N7513" s="2">
        <v>7507</v>
      </c>
    </row>
    <row r="7514" spans="14:14" x14ac:dyDescent="0.25">
      <c r="N7514" s="2">
        <v>7508</v>
      </c>
    </row>
    <row r="7515" spans="14:14" x14ac:dyDescent="0.25">
      <c r="N7515" s="2">
        <v>7509</v>
      </c>
    </row>
    <row r="7516" spans="14:14" x14ac:dyDescent="0.25">
      <c r="N7516" s="2">
        <v>7510</v>
      </c>
    </row>
    <row r="7517" spans="14:14" x14ac:dyDescent="0.25">
      <c r="N7517" s="2">
        <v>7511</v>
      </c>
    </row>
    <row r="7518" spans="14:14" x14ac:dyDescent="0.25">
      <c r="N7518" s="2">
        <v>7512</v>
      </c>
    </row>
    <row r="7519" spans="14:14" x14ac:dyDescent="0.25">
      <c r="N7519" s="2">
        <v>7513</v>
      </c>
    </row>
    <row r="7520" spans="14:14" x14ac:dyDescent="0.25">
      <c r="N7520" s="2">
        <v>7514</v>
      </c>
    </row>
    <row r="7521" spans="14:14" x14ac:dyDescent="0.25">
      <c r="N7521" s="2">
        <v>7515</v>
      </c>
    </row>
    <row r="7522" spans="14:14" x14ac:dyDescent="0.25">
      <c r="N7522" s="2">
        <v>7516</v>
      </c>
    </row>
    <row r="7523" spans="14:14" x14ac:dyDescent="0.25">
      <c r="N7523" s="2">
        <v>7517</v>
      </c>
    </row>
    <row r="7524" spans="14:14" x14ac:dyDescent="0.25">
      <c r="N7524" s="2">
        <v>7518</v>
      </c>
    </row>
    <row r="7525" spans="14:14" x14ac:dyDescent="0.25">
      <c r="N7525" s="2">
        <v>7519</v>
      </c>
    </row>
    <row r="7526" spans="14:14" x14ac:dyDescent="0.25">
      <c r="N7526" s="2">
        <v>7520</v>
      </c>
    </row>
    <row r="7527" spans="14:14" x14ac:dyDescent="0.25">
      <c r="N7527" s="2">
        <v>7521</v>
      </c>
    </row>
    <row r="7528" spans="14:14" x14ac:dyDescent="0.25">
      <c r="N7528" s="2">
        <v>7522</v>
      </c>
    </row>
    <row r="7529" spans="14:14" x14ac:dyDescent="0.25">
      <c r="N7529" s="2">
        <v>7523</v>
      </c>
    </row>
    <row r="7530" spans="14:14" x14ac:dyDescent="0.25">
      <c r="N7530" s="2">
        <v>7524</v>
      </c>
    </row>
    <row r="7531" spans="14:14" x14ac:dyDescent="0.25">
      <c r="N7531" s="2">
        <v>7525</v>
      </c>
    </row>
    <row r="7532" spans="14:14" x14ac:dyDescent="0.25">
      <c r="N7532" s="2">
        <v>7526</v>
      </c>
    </row>
    <row r="7533" spans="14:14" x14ac:dyDescent="0.25">
      <c r="N7533" s="2">
        <v>7527</v>
      </c>
    </row>
    <row r="7534" spans="14:14" x14ac:dyDescent="0.25">
      <c r="N7534" s="2">
        <v>7528</v>
      </c>
    </row>
    <row r="7535" spans="14:14" x14ac:dyDescent="0.25">
      <c r="N7535" s="2">
        <v>7529</v>
      </c>
    </row>
    <row r="7536" spans="14:14" x14ac:dyDescent="0.25">
      <c r="N7536" s="2">
        <v>7530</v>
      </c>
    </row>
    <row r="7537" spans="14:14" x14ac:dyDescent="0.25">
      <c r="N7537" s="2">
        <v>7531</v>
      </c>
    </row>
    <row r="7538" spans="14:14" x14ac:dyDescent="0.25">
      <c r="N7538" s="2">
        <v>7532</v>
      </c>
    </row>
    <row r="7539" spans="14:14" x14ac:dyDescent="0.25">
      <c r="N7539" s="2">
        <v>7533</v>
      </c>
    </row>
    <row r="7540" spans="14:14" x14ac:dyDescent="0.25">
      <c r="N7540" s="2">
        <v>7534</v>
      </c>
    </row>
    <row r="7541" spans="14:14" x14ac:dyDescent="0.25">
      <c r="N7541" s="2">
        <v>7535</v>
      </c>
    </row>
    <row r="7542" spans="14:14" x14ac:dyDescent="0.25">
      <c r="N7542" s="2">
        <v>7536</v>
      </c>
    </row>
    <row r="7543" spans="14:14" x14ac:dyDescent="0.25">
      <c r="N7543" s="2">
        <v>7537</v>
      </c>
    </row>
    <row r="7544" spans="14:14" x14ac:dyDescent="0.25">
      <c r="N7544" s="2">
        <v>7538</v>
      </c>
    </row>
    <row r="7545" spans="14:14" x14ac:dyDescent="0.25">
      <c r="N7545" s="2">
        <v>7539</v>
      </c>
    </row>
    <row r="7546" spans="14:14" x14ac:dyDescent="0.25">
      <c r="N7546" s="2">
        <v>7540</v>
      </c>
    </row>
    <row r="7547" spans="14:14" x14ac:dyDescent="0.25">
      <c r="N7547" s="2">
        <v>7541</v>
      </c>
    </row>
    <row r="7548" spans="14:14" x14ac:dyDescent="0.25">
      <c r="N7548" s="2">
        <v>7542</v>
      </c>
    </row>
    <row r="7549" spans="14:14" x14ac:dyDescent="0.25">
      <c r="N7549" s="2">
        <v>7543</v>
      </c>
    </row>
    <row r="7550" spans="14:14" x14ac:dyDescent="0.25">
      <c r="N7550" s="2">
        <v>7544</v>
      </c>
    </row>
    <row r="7551" spans="14:14" x14ac:dyDescent="0.25">
      <c r="N7551" s="2">
        <v>7545</v>
      </c>
    </row>
    <row r="7552" spans="14:14" x14ac:dyDescent="0.25">
      <c r="N7552" s="2">
        <v>7546</v>
      </c>
    </row>
    <row r="7553" spans="14:14" x14ac:dyDescent="0.25">
      <c r="N7553" s="2">
        <v>7547</v>
      </c>
    </row>
    <row r="7554" spans="14:14" x14ac:dyDescent="0.25">
      <c r="N7554" s="2">
        <v>7548</v>
      </c>
    </row>
    <row r="7555" spans="14:14" x14ac:dyDescent="0.25">
      <c r="N7555" s="2">
        <v>7549</v>
      </c>
    </row>
    <row r="7556" spans="14:14" x14ac:dyDescent="0.25">
      <c r="N7556" s="2">
        <v>7550</v>
      </c>
    </row>
    <row r="7557" spans="14:14" x14ac:dyDescent="0.25">
      <c r="N7557" s="2">
        <v>7551</v>
      </c>
    </row>
    <row r="7558" spans="14:14" x14ac:dyDescent="0.25">
      <c r="N7558" s="2">
        <v>7552</v>
      </c>
    </row>
    <row r="7559" spans="14:14" x14ac:dyDescent="0.25">
      <c r="N7559" s="2">
        <v>7553</v>
      </c>
    </row>
    <row r="7560" spans="14:14" x14ac:dyDescent="0.25">
      <c r="N7560" s="2">
        <v>7554</v>
      </c>
    </row>
    <row r="7561" spans="14:14" x14ac:dyDescent="0.25">
      <c r="N7561" s="2">
        <v>7555</v>
      </c>
    </row>
    <row r="7562" spans="14:14" x14ac:dyDescent="0.25">
      <c r="N7562" s="2">
        <v>7556</v>
      </c>
    </row>
    <row r="7563" spans="14:14" x14ac:dyDescent="0.25">
      <c r="N7563" s="2">
        <v>7557</v>
      </c>
    </row>
    <row r="7564" spans="14:14" x14ac:dyDescent="0.25">
      <c r="N7564" s="2">
        <v>7558</v>
      </c>
    </row>
    <row r="7565" spans="14:14" x14ac:dyDescent="0.25">
      <c r="N7565" s="2">
        <v>7559</v>
      </c>
    </row>
    <row r="7566" spans="14:14" x14ac:dyDescent="0.25">
      <c r="N7566" s="2">
        <v>7560</v>
      </c>
    </row>
    <row r="7567" spans="14:14" x14ac:dyDescent="0.25">
      <c r="N7567" s="2">
        <v>7561</v>
      </c>
    </row>
    <row r="7568" spans="14:14" x14ac:dyDescent="0.25">
      <c r="N7568" s="2">
        <v>7562</v>
      </c>
    </row>
    <row r="7569" spans="14:14" x14ac:dyDescent="0.25">
      <c r="N7569" s="2">
        <v>7563</v>
      </c>
    </row>
    <row r="7570" spans="14:14" x14ac:dyDescent="0.25">
      <c r="N7570" s="2">
        <v>7564</v>
      </c>
    </row>
    <row r="7571" spans="14:14" x14ac:dyDescent="0.25">
      <c r="N7571" s="2">
        <v>7565</v>
      </c>
    </row>
    <row r="7572" spans="14:14" x14ac:dyDescent="0.25">
      <c r="N7572" s="2">
        <v>7566</v>
      </c>
    </row>
    <row r="7573" spans="14:14" x14ac:dyDescent="0.25">
      <c r="N7573" s="2">
        <v>7567</v>
      </c>
    </row>
    <row r="7574" spans="14:14" x14ac:dyDescent="0.25">
      <c r="N7574" s="2">
        <v>7568</v>
      </c>
    </row>
    <row r="7575" spans="14:14" x14ac:dyDescent="0.25">
      <c r="N7575" s="2">
        <v>7569</v>
      </c>
    </row>
    <row r="7576" spans="14:14" x14ac:dyDescent="0.25">
      <c r="N7576" s="2">
        <v>7570</v>
      </c>
    </row>
    <row r="7577" spans="14:14" x14ac:dyDescent="0.25">
      <c r="N7577" s="2">
        <v>7571</v>
      </c>
    </row>
    <row r="7578" spans="14:14" x14ac:dyDescent="0.25">
      <c r="N7578" s="2">
        <v>7572</v>
      </c>
    </row>
    <row r="7579" spans="14:14" x14ac:dyDescent="0.25">
      <c r="N7579" s="2">
        <v>7573</v>
      </c>
    </row>
    <row r="7580" spans="14:14" x14ac:dyDescent="0.25">
      <c r="N7580" s="2">
        <v>7574</v>
      </c>
    </row>
    <row r="7581" spans="14:14" x14ac:dyDescent="0.25">
      <c r="N7581" s="2">
        <v>7575</v>
      </c>
    </row>
    <row r="7582" spans="14:14" x14ac:dyDescent="0.25">
      <c r="N7582" s="2">
        <v>7576</v>
      </c>
    </row>
    <row r="7583" spans="14:14" x14ac:dyDescent="0.25">
      <c r="N7583" s="2">
        <v>7577</v>
      </c>
    </row>
    <row r="7584" spans="14:14" x14ac:dyDescent="0.25">
      <c r="N7584" s="2">
        <v>7578</v>
      </c>
    </row>
    <row r="7585" spans="14:14" x14ac:dyDescent="0.25">
      <c r="N7585" s="2">
        <v>7579</v>
      </c>
    </row>
    <row r="7586" spans="14:14" x14ac:dyDescent="0.25">
      <c r="N7586" s="2">
        <v>7580</v>
      </c>
    </row>
    <row r="7587" spans="14:14" x14ac:dyDescent="0.25">
      <c r="N7587" s="2">
        <v>7581</v>
      </c>
    </row>
    <row r="7588" spans="14:14" x14ac:dyDescent="0.25">
      <c r="N7588" s="2">
        <v>7582</v>
      </c>
    </row>
    <row r="7589" spans="14:14" x14ac:dyDescent="0.25">
      <c r="N7589" s="2">
        <v>7583</v>
      </c>
    </row>
    <row r="7590" spans="14:14" x14ac:dyDescent="0.25">
      <c r="N7590" s="2">
        <v>7584</v>
      </c>
    </row>
    <row r="7591" spans="14:14" x14ac:dyDescent="0.25">
      <c r="N7591" s="2">
        <v>7585</v>
      </c>
    </row>
    <row r="7592" spans="14:14" x14ac:dyDescent="0.25">
      <c r="N7592" s="2">
        <v>7586</v>
      </c>
    </row>
    <row r="7593" spans="14:14" x14ac:dyDescent="0.25">
      <c r="N7593" s="2">
        <v>7587</v>
      </c>
    </row>
    <row r="7594" spans="14:14" x14ac:dyDescent="0.25">
      <c r="N7594" s="2">
        <v>7588</v>
      </c>
    </row>
    <row r="7595" spans="14:14" x14ac:dyDescent="0.25">
      <c r="N7595" s="2">
        <v>7589</v>
      </c>
    </row>
    <row r="7596" spans="14:14" x14ac:dyDescent="0.25">
      <c r="N7596" s="2">
        <v>7590</v>
      </c>
    </row>
    <row r="7597" spans="14:14" x14ac:dyDescent="0.25">
      <c r="N7597" s="2">
        <v>7591</v>
      </c>
    </row>
    <row r="7598" spans="14:14" x14ac:dyDescent="0.25">
      <c r="N7598" s="2">
        <v>7592</v>
      </c>
    </row>
    <row r="7599" spans="14:14" x14ac:dyDescent="0.25">
      <c r="N7599" s="2">
        <v>7593</v>
      </c>
    </row>
    <row r="7600" spans="14:14" x14ac:dyDescent="0.25">
      <c r="N7600" s="2">
        <v>7594</v>
      </c>
    </row>
    <row r="7601" spans="14:14" x14ac:dyDescent="0.25">
      <c r="N7601" s="2">
        <v>7595</v>
      </c>
    </row>
    <row r="7602" spans="14:14" x14ac:dyDescent="0.25">
      <c r="N7602" s="2">
        <v>7596</v>
      </c>
    </row>
    <row r="7603" spans="14:14" x14ac:dyDescent="0.25">
      <c r="N7603" s="2">
        <v>7597</v>
      </c>
    </row>
    <row r="7604" spans="14:14" x14ac:dyDescent="0.25">
      <c r="N7604" s="2">
        <v>7598</v>
      </c>
    </row>
    <row r="7605" spans="14:14" x14ac:dyDescent="0.25">
      <c r="N7605" s="2">
        <v>7599</v>
      </c>
    </row>
    <row r="7606" spans="14:14" x14ac:dyDescent="0.25">
      <c r="N7606" s="2">
        <v>7600</v>
      </c>
    </row>
    <row r="7607" spans="14:14" x14ac:dyDescent="0.25">
      <c r="N7607" s="2">
        <v>7601</v>
      </c>
    </row>
    <row r="7608" spans="14:14" x14ac:dyDescent="0.25">
      <c r="N7608" s="2">
        <v>7602</v>
      </c>
    </row>
    <row r="7609" spans="14:14" x14ac:dyDescent="0.25">
      <c r="N7609" s="2">
        <v>7603</v>
      </c>
    </row>
    <row r="7610" spans="14:14" x14ac:dyDescent="0.25">
      <c r="N7610" s="2">
        <v>7604</v>
      </c>
    </row>
    <row r="7611" spans="14:14" x14ac:dyDescent="0.25">
      <c r="N7611" s="2">
        <v>7605</v>
      </c>
    </row>
    <row r="7612" spans="14:14" x14ac:dyDescent="0.25">
      <c r="N7612" s="2">
        <v>7606</v>
      </c>
    </row>
    <row r="7613" spans="14:14" x14ac:dyDescent="0.25">
      <c r="N7613" s="2">
        <v>7607</v>
      </c>
    </row>
    <row r="7614" spans="14:14" x14ac:dyDescent="0.25">
      <c r="N7614" s="2">
        <v>7608</v>
      </c>
    </row>
    <row r="7615" spans="14:14" x14ac:dyDescent="0.25">
      <c r="N7615" s="2">
        <v>7609</v>
      </c>
    </row>
    <row r="7616" spans="14:14" x14ac:dyDescent="0.25">
      <c r="N7616" s="2">
        <v>7610</v>
      </c>
    </row>
    <row r="7617" spans="14:14" x14ac:dyDescent="0.25">
      <c r="N7617" s="2">
        <v>7611</v>
      </c>
    </row>
    <row r="7618" spans="14:14" x14ac:dyDescent="0.25">
      <c r="N7618" s="2">
        <v>7612</v>
      </c>
    </row>
    <row r="7619" spans="14:14" x14ac:dyDescent="0.25">
      <c r="N7619" s="2">
        <v>7613</v>
      </c>
    </row>
    <row r="7620" spans="14:14" x14ac:dyDescent="0.25">
      <c r="N7620" s="2">
        <v>7614</v>
      </c>
    </row>
    <row r="7621" spans="14:14" x14ac:dyDescent="0.25">
      <c r="N7621" s="2">
        <v>7615</v>
      </c>
    </row>
    <row r="7622" spans="14:14" x14ac:dyDescent="0.25">
      <c r="N7622" s="2">
        <v>7616</v>
      </c>
    </row>
    <row r="7623" spans="14:14" x14ac:dyDescent="0.25">
      <c r="N7623" s="2">
        <v>7617</v>
      </c>
    </row>
    <row r="7624" spans="14:14" x14ac:dyDescent="0.25">
      <c r="N7624" s="2">
        <v>7618</v>
      </c>
    </row>
    <row r="7625" spans="14:14" x14ac:dyDescent="0.25">
      <c r="N7625" s="2">
        <v>7619</v>
      </c>
    </row>
    <row r="7626" spans="14:14" x14ac:dyDescent="0.25">
      <c r="N7626" s="2">
        <v>7620</v>
      </c>
    </row>
    <row r="7627" spans="14:14" x14ac:dyDescent="0.25">
      <c r="N7627" s="2">
        <v>7621</v>
      </c>
    </row>
    <row r="7628" spans="14:14" x14ac:dyDescent="0.25">
      <c r="N7628" s="2">
        <v>7622</v>
      </c>
    </row>
    <row r="7629" spans="14:14" x14ac:dyDescent="0.25">
      <c r="N7629" s="2">
        <v>7623</v>
      </c>
    </row>
    <row r="7630" spans="14:14" x14ac:dyDescent="0.25">
      <c r="N7630" s="2">
        <v>7624</v>
      </c>
    </row>
    <row r="7631" spans="14:14" x14ac:dyDescent="0.25">
      <c r="N7631" s="2">
        <v>7625</v>
      </c>
    </row>
    <row r="7632" spans="14:14" x14ac:dyDescent="0.25">
      <c r="N7632" s="2">
        <v>7626</v>
      </c>
    </row>
    <row r="7633" spans="14:14" x14ac:dyDescent="0.25">
      <c r="N7633" s="2">
        <v>7627</v>
      </c>
    </row>
    <row r="7634" spans="14:14" x14ac:dyDescent="0.25">
      <c r="N7634" s="2">
        <v>7628</v>
      </c>
    </row>
    <row r="7635" spans="14:14" x14ac:dyDescent="0.25">
      <c r="N7635" s="2">
        <v>7629</v>
      </c>
    </row>
    <row r="7636" spans="14:14" x14ac:dyDescent="0.25">
      <c r="N7636" s="2">
        <v>7630</v>
      </c>
    </row>
    <row r="7637" spans="14:14" x14ac:dyDescent="0.25">
      <c r="N7637" s="2">
        <v>7631</v>
      </c>
    </row>
    <row r="7638" spans="14:14" x14ac:dyDescent="0.25">
      <c r="N7638" s="2">
        <v>7632</v>
      </c>
    </row>
    <row r="7639" spans="14:14" x14ac:dyDescent="0.25">
      <c r="N7639" s="2">
        <v>7633</v>
      </c>
    </row>
    <row r="7640" spans="14:14" x14ac:dyDescent="0.25">
      <c r="N7640" s="2">
        <v>7634</v>
      </c>
    </row>
    <row r="7641" spans="14:14" x14ac:dyDescent="0.25">
      <c r="N7641" s="2">
        <v>7635</v>
      </c>
    </row>
    <row r="7642" spans="14:14" x14ac:dyDescent="0.25">
      <c r="N7642" s="2">
        <v>7636</v>
      </c>
    </row>
    <row r="7643" spans="14:14" x14ac:dyDescent="0.25">
      <c r="N7643" s="2">
        <v>7637</v>
      </c>
    </row>
    <row r="7644" spans="14:14" x14ac:dyDescent="0.25">
      <c r="N7644" s="2">
        <v>7638</v>
      </c>
    </row>
    <row r="7645" spans="14:14" x14ac:dyDescent="0.25">
      <c r="N7645" s="2">
        <v>7639</v>
      </c>
    </row>
    <row r="7646" spans="14:14" x14ac:dyDescent="0.25">
      <c r="N7646" s="2">
        <v>7640</v>
      </c>
    </row>
    <row r="7647" spans="14:14" x14ac:dyDescent="0.25">
      <c r="N7647" s="2">
        <v>7641</v>
      </c>
    </row>
    <row r="7648" spans="14:14" x14ac:dyDescent="0.25">
      <c r="N7648" s="2">
        <v>7642</v>
      </c>
    </row>
    <row r="7649" spans="14:14" x14ac:dyDescent="0.25">
      <c r="N7649" s="2">
        <v>7643</v>
      </c>
    </row>
    <row r="7650" spans="14:14" x14ac:dyDescent="0.25">
      <c r="N7650" s="2">
        <v>7644</v>
      </c>
    </row>
    <row r="7651" spans="14:14" x14ac:dyDescent="0.25">
      <c r="N7651" s="2">
        <v>7645</v>
      </c>
    </row>
    <row r="7652" spans="14:14" x14ac:dyDescent="0.25">
      <c r="N7652" s="2">
        <v>7646</v>
      </c>
    </row>
    <row r="7653" spans="14:14" x14ac:dyDescent="0.25">
      <c r="N7653" s="2">
        <v>7647</v>
      </c>
    </row>
    <row r="7654" spans="14:14" x14ac:dyDescent="0.25">
      <c r="N7654" s="2">
        <v>7648</v>
      </c>
    </row>
    <row r="7655" spans="14:14" x14ac:dyDescent="0.25">
      <c r="N7655" s="2">
        <v>7649</v>
      </c>
    </row>
    <row r="7656" spans="14:14" x14ac:dyDescent="0.25">
      <c r="N7656" s="2">
        <v>7650</v>
      </c>
    </row>
    <row r="7657" spans="14:14" x14ac:dyDescent="0.25">
      <c r="N7657" s="2">
        <v>7651</v>
      </c>
    </row>
    <row r="7658" spans="14:14" x14ac:dyDescent="0.25">
      <c r="N7658" s="2">
        <v>7652</v>
      </c>
    </row>
    <row r="7659" spans="14:14" x14ac:dyDescent="0.25">
      <c r="N7659" s="2">
        <v>7653</v>
      </c>
    </row>
    <row r="7660" spans="14:14" x14ac:dyDescent="0.25">
      <c r="N7660" s="2">
        <v>7654</v>
      </c>
    </row>
    <row r="7661" spans="14:14" x14ac:dyDescent="0.25">
      <c r="N7661" s="2">
        <v>7655</v>
      </c>
    </row>
    <row r="7662" spans="14:14" x14ac:dyDescent="0.25">
      <c r="N7662" s="2">
        <v>7656</v>
      </c>
    </row>
    <row r="7663" spans="14:14" x14ac:dyDescent="0.25">
      <c r="N7663" s="2">
        <v>7657</v>
      </c>
    </row>
    <row r="7664" spans="14:14" x14ac:dyDescent="0.25">
      <c r="N7664" s="2">
        <v>7658</v>
      </c>
    </row>
    <row r="7665" spans="14:14" x14ac:dyDescent="0.25">
      <c r="N7665" s="2">
        <v>7659</v>
      </c>
    </row>
    <row r="7666" spans="14:14" x14ac:dyDescent="0.25">
      <c r="N7666" s="2">
        <v>7660</v>
      </c>
    </row>
    <row r="7667" spans="14:14" x14ac:dyDescent="0.25">
      <c r="N7667" s="2">
        <v>7661</v>
      </c>
    </row>
    <row r="7668" spans="14:14" x14ac:dyDescent="0.25">
      <c r="N7668" s="2">
        <v>7662</v>
      </c>
    </row>
    <row r="7669" spans="14:14" x14ac:dyDescent="0.25">
      <c r="N7669" s="2">
        <v>7663</v>
      </c>
    </row>
    <row r="7670" spans="14:14" x14ac:dyDescent="0.25">
      <c r="N7670" s="2">
        <v>7664</v>
      </c>
    </row>
    <row r="7671" spans="14:14" x14ac:dyDescent="0.25">
      <c r="N7671" s="2">
        <v>7665</v>
      </c>
    </row>
    <row r="7672" spans="14:14" x14ac:dyDescent="0.25">
      <c r="N7672" s="2">
        <v>7666</v>
      </c>
    </row>
    <row r="7673" spans="14:14" x14ac:dyDescent="0.25">
      <c r="N7673" s="2">
        <v>7667</v>
      </c>
    </row>
    <row r="7674" spans="14:14" x14ac:dyDescent="0.25">
      <c r="N7674" s="2">
        <v>7668</v>
      </c>
    </row>
    <row r="7675" spans="14:14" x14ac:dyDescent="0.25">
      <c r="N7675" s="2">
        <v>7669</v>
      </c>
    </row>
    <row r="7676" spans="14:14" x14ac:dyDescent="0.25">
      <c r="N7676" s="2">
        <v>7670</v>
      </c>
    </row>
    <row r="7677" spans="14:14" x14ac:dyDescent="0.25">
      <c r="N7677" s="2">
        <v>7671</v>
      </c>
    </row>
    <row r="7678" spans="14:14" x14ac:dyDescent="0.25">
      <c r="N7678" s="2">
        <v>7672</v>
      </c>
    </row>
    <row r="7679" spans="14:14" x14ac:dyDescent="0.25">
      <c r="N7679" s="2">
        <v>7673</v>
      </c>
    </row>
    <row r="7680" spans="14:14" x14ac:dyDescent="0.25">
      <c r="N7680" s="2">
        <v>7674</v>
      </c>
    </row>
    <row r="7681" spans="14:14" x14ac:dyDescent="0.25">
      <c r="N7681" s="2">
        <v>7675</v>
      </c>
    </row>
    <row r="7682" spans="14:14" x14ac:dyDescent="0.25">
      <c r="N7682" s="2">
        <v>7676</v>
      </c>
    </row>
    <row r="7683" spans="14:14" x14ac:dyDescent="0.25">
      <c r="N7683" s="2">
        <v>7677</v>
      </c>
    </row>
    <row r="7684" spans="14:14" x14ac:dyDescent="0.25">
      <c r="N7684" s="2">
        <v>7678</v>
      </c>
    </row>
    <row r="7685" spans="14:14" x14ac:dyDescent="0.25">
      <c r="N7685" s="2">
        <v>7679</v>
      </c>
    </row>
    <row r="7686" spans="14:14" x14ac:dyDescent="0.25">
      <c r="N7686" s="2">
        <v>7680</v>
      </c>
    </row>
    <row r="7687" spans="14:14" x14ac:dyDescent="0.25">
      <c r="N7687" s="2">
        <v>7681</v>
      </c>
    </row>
    <row r="7688" spans="14:14" x14ac:dyDescent="0.25">
      <c r="N7688" s="2">
        <v>7682</v>
      </c>
    </row>
    <row r="7689" spans="14:14" x14ac:dyDescent="0.25">
      <c r="N7689" s="2">
        <v>7683</v>
      </c>
    </row>
    <row r="7690" spans="14:14" x14ac:dyDescent="0.25">
      <c r="N7690" s="2">
        <v>7684</v>
      </c>
    </row>
    <row r="7691" spans="14:14" x14ac:dyDescent="0.25">
      <c r="N7691" s="2">
        <v>7685</v>
      </c>
    </row>
    <row r="7692" spans="14:14" x14ac:dyDescent="0.25">
      <c r="N7692" s="2">
        <v>7686</v>
      </c>
    </row>
    <row r="7693" spans="14:14" x14ac:dyDescent="0.25">
      <c r="N7693" s="2">
        <v>7687</v>
      </c>
    </row>
    <row r="7694" spans="14:14" x14ac:dyDescent="0.25">
      <c r="N7694" s="2">
        <v>7688</v>
      </c>
    </row>
    <row r="7695" spans="14:14" x14ac:dyDescent="0.25">
      <c r="N7695" s="2">
        <v>7689</v>
      </c>
    </row>
    <row r="7696" spans="14:14" x14ac:dyDescent="0.25">
      <c r="N7696" s="2">
        <v>7690</v>
      </c>
    </row>
    <row r="7697" spans="14:14" x14ac:dyDescent="0.25">
      <c r="N7697" s="2">
        <v>7691</v>
      </c>
    </row>
    <row r="7698" spans="14:14" x14ac:dyDescent="0.25">
      <c r="N7698" s="2">
        <v>7692</v>
      </c>
    </row>
    <row r="7699" spans="14:14" x14ac:dyDescent="0.25">
      <c r="N7699" s="2">
        <v>7693</v>
      </c>
    </row>
    <row r="7700" spans="14:14" x14ac:dyDescent="0.25">
      <c r="N7700" s="2">
        <v>7694</v>
      </c>
    </row>
    <row r="7701" spans="14:14" x14ac:dyDescent="0.25">
      <c r="N7701" s="2">
        <v>7695</v>
      </c>
    </row>
    <row r="7702" spans="14:14" x14ac:dyDescent="0.25">
      <c r="N7702" s="2">
        <v>7696</v>
      </c>
    </row>
    <row r="7703" spans="14:14" x14ac:dyDescent="0.25">
      <c r="N7703" s="2">
        <v>7697</v>
      </c>
    </row>
    <row r="7704" spans="14:14" x14ac:dyDescent="0.25">
      <c r="N7704" s="2">
        <v>7698</v>
      </c>
    </row>
    <row r="7705" spans="14:14" x14ac:dyDescent="0.25">
      <c r="N7705" s="2">
        <v>7699</v>
      </c>
    </row>
    <row r="7706" spans="14:14" x14ac:dyDescent="0.25">
      <c r="N7706" s="2">
        <v>7700</v>
      </c>
    </row>
    <row r="7707" spans="14:14" x14ac:dyDescent="0.25">
      <c r="N7707" s="2">
        <v>7701</v>
      </c>
    </row>
    <row r="7708" spans="14:14" x14ac:dyDescent="0.25">
      <c r="N7708" s="2">
        <v>7702</v>
      </c>
    </row>
    <row r="7709" spans="14:14" x14ac:dyDescent="0.25">
      <c r="N7709" s="2">
        <v>7703</v>
      </c>
    </row>
    <row r="7710" spans="14:14" x14ac:dyDescent="0.25">
      <c r="N7710" s="2">
        <v>7704</v>
      </c>
    </row>
    <row r="7711" spans="14:14" x14ac:dyDescent="0.25">
      <c r="N7711" s="2">
        <v>7705</v>
      </c>
    </row>
    <row r="7712" spans="14:14" x14ac:dyDescent="0.25">
      <c r="N7712" s="2">
        <v>7706</v>
      </c>
    </row>
    <row r="7713" spans="14:14" x14ac:dyDescent="0.25">
      <c r="N7713" s="2">
        <v>7707</v>
      </c>
    </row>
    <row r="7714" spans="14:14" x14ac:dyDescent="0.25">
      <c r="N7714" s="2">
        <v>7708</v>
      </c>
    </row>
    <row r="7715" spans="14:14" x14ac:dyDescent="0.25">
      <c r="N7715" s="2">
        <v>7709</v>
      </c>
    </row>
    <row r="7716" spans="14:14" x14ac:dyDescent="0.25">
      <c r="N7716" s="2">
        <v>7710</v>
      </c>
    </row>
    <row r="7717" spans="14:14" x14ac:dyDescent="0.25">
      <c r="N7717" s="2">
        <v>7711</v>
      </c>
    </row>
    <row r="7718" spans="14:14" x14ac:dyDescent="0.25">
      <c r="N7718" s="2">
        <v>7712</v>
      </c>
    </row>
    <row r="7719" spans="14:14" x14ac:dyDescent="0.25">
      <c r="N7719" s="2">
        <v>7713</v>
      </c>
    </row>
    <row r="7720" spans="14:14" x14ac:dyDescent="0.25">
      <c r="N7720" s="2">
        <v>7714</v>
      </c>
    </row>
    <row r="7721" spans="14:14" x14ac:dyDescent="0.25">
      <c r="N7721" s="2">
        <v>7715</v>
      </c>
    </row>
    <row r="7722" spans="14:14" x14ac:dyDescent="0.25">
      <c r="N7722" s="2">
        <v>7716</v>
      </c>
    </row>
    <row r="7723" spans="14:14" x14ac:dyDescent="0.25">
      <c r="N7723" s="2">
        <v>7717</v>
      </c>
    </row>
    <row r="7724" spans="14:14" x14ac:dyDescent="0.25">
      <c r="N7724" s="2">
        <v>7718</v>
      </c>
    </row>
    <row r="7725" spans="14:14" x14ac:dyDescent="0.25">
      <c r="N7725" s="2">
        <v>7719</v>
      </c>
    </row>
    <row r="7726" spans="14:14" x14ac:dyDescent="0.25">
      <c r="N7726" s="2">
        <v>7720</v>
      </c>
    </row>
    <row r="7727" spans="14:14" x14ac:dyDescent="0.25">
      <c r="N7727" s="2">
        <v>7721</v>
      </c>
    </row>
    <row r="7728" spans="14:14" x14ac:dyDescent="0.25">
      <c r="N7728" s="2">
        <v>7722</v>
      </c>
    </row>
    <row r="7729" spans="14:14" x14ac:dyDescent="0.25">
      <c r="N7729" s="2">
        <v>7723</v>
      </c>
    </row>
    <row r="7730" spans="14:14" x14ac:dyDescent="0.25">
      <c r="N7730" s="2">
        <v>7724</v>
      </c>
    </row>
    <row r="7731" spans="14:14" x14ac:dyDescent="0.25">
      <c r="N7731" s="2">
        <v>7725</v>
      </c>
    </row>
    <row r="7732" spans="14:14" x14ac:dyDescent="0.25">
      <c r="N7732" s="2">
        <v>7726</v>
      </c>
    </row>
    <row r="7733" spans="14:14" x14ac:dyDescent="0.25">
      <c r="N7733" s="2">
        <v>7727</v>
      </c>
    </row>
    <row r="7734" spans="14:14" x14ac:dyDescent="0.25">
      <c r="N7734" s="2">
        <v>7728</v>
      </c>
    </row>
    <row r="7735" spans="14:14" x14ac:dyDescent="0.25">
      <c r="N7735" s="2">
        <v>7729</v>
      </c>
    </row>
    <row r="7736" spans="14:14" x14ac:dyDescent="0.25">
      <c r="N7736" s="2">
        <v>7730</v>
      </c>
    </row>
    <row r="7737" spans="14:14" x14ac:dyDescent="0.25">
      <c r="N7737" s="2">
        <v>7731</v>
      </c>
    </row>
    <row r="7738" spans="14:14" x14ac:dyDescent="0.25">
      <c r="N7738" s="2">
        <v>7732</v>
      </c>
    </row>
    <row r="7739" spans="14:14" x14ac:dyDescent="0.25">
      <c r="N7739" s="2">
        <v>7733</v>
      </c>
    </row>
    <row r="7740" spans="14:14" x14ac:dyDescent="0.25">
      <c r="N7740" s="2">
        <v>7734</v>
      </c>
    </row>
    <row r="7741" spans="14:14" x14ac:dyDescent="0.25">
      <c r="N7741" s="2">
        <v>7735</v>
      </c>
    </row>
    <row r="7742" spans="14:14" x14ac:dyDescent="0.25">
      <c r="N7742" s="2">
        <v>7736</v>
      </c>
    </row>
    <row r="7743" spans="14:14" x14ac:dyDescent="0.25">
      <c r="N7743" s="2">
        <v>7737</v>
      </c>
    </row>
    <row r="7744" spans="14:14" x14ac:dyDescent="0.25">
      <c r="N7744" s="2">
        <v>7738</v>
      </c>
    </row>
    <row r="7745" spans="14:14" x14ac:dyDescent="0.25">
      <c r="N7745" s="2">
        <v>7739</v>
      </c>
    </row>
    <row r="7746" spans="14:14" x14ac:dyDescent="0.25">
      <c r="N7746" s="2">
        <v>7740</v>
      </c>
    </row>
    <row r="7747" spans="14:14" x14ac:dyDescent="0.25">
      <c r="N7747" s="2">
        <v>7741</v>
      </c>
    </row>
    <row r="7748" spans="14:14" x14ac:dyDescent="0.25">
      <c r="N7748" s="2">
        <v>7742</v>
      </c>
    </row>
    <row r="7749" spans="14:14" x14ac:dyDescent="0.25">
      <c r="N7749" s="2">
        <v>7743</v>
      </c>
    </row>
    <row r="7750" spans="14:14" x14ac:dyDescent="0.25">
      <c r="N7750" s="2">
        <v>7744</v>
      </c>
    </row>
    <row r="7751" spans="14:14" x14ac:dyDescent="0.25">
      <c r="N7751" s="2">
        <v>7745</v>
      </c>
    </row>
    <row r="7752" spans="14:14" x14ac:dyDescent="0.25">
      <c r="N7752" s="2">
        <v>7746</v>
      </c>
    </row>
    <row r="7753" spans="14:14" x14ac:dyDescent="0.25">
      <c r="N7753" s="2">
        <v>7747</v>
      </c>
    </row>
    <row r="7754" spans="14:14" x14ac:dyDescent="0.25">
      <c r="N7754" s="2">
        <v>7748</v>
      </c>
    </row>
    <row r="7755" spans="14:14" x14ac:dyDescent="0.25">
      <c r="N7755" s="2">
        <v>7749</v>
      </c>
    </row>
    <row r="7756" spans="14:14" x14ac:dyDescent="0.25">
      <c r="N7756" s="2">
        <v>7750</v>
      </c>
    </row>
    <row r="7757" spans="14:14" x14ac:dyDescent="0.25">
      <c r="N7757" s="2">
        <v>7751</v>
      </c>
    </row>
    <row r="7758" spans="14:14" x14ac:dyDescent="0.25">
      <c r="N7758" s="2">
        <v>7752</v>
      </c>
    </row>
    <row r="7759" spans="14:14" x14ac:dyDescent="0.25">
      <c r="N7759" s="2">
        <v>7753</v>
      </c>
    </row>
    <row r="7760" spans="14:14" x14ac:dyDescent="0.25">
      <c r="N7760" s="2">
        <v>7754</v>
      </c>
    </row>
    <row r="7761" spans="14:14" x14ac:dyDescent="0.25">
      <c r="N7761" s="2">
        <v>7755</v>
      </c>
    </row>
    <row r="7762" spans="14:14" x14ac:dyDescent="0.25">
      <c r="N7762" s="2">
        <v>7756</v>
      </c>
    </row>
    <row r="7763" spans="14:14" x14ac:dyDescent="0.25">
      <c r="N7763" s="2">
        <v>7757</v>
      </c>
    </row>
    <row r="7764" spans="14:14" x14ac:dyDescent="0.25">
      <c r="N7764" s="2">
        <v>7758</v>
      </c>
    </row>
    <row r="7765" spans="14:14" x14ac:dyDescent="0.25">
      <c r="N7765" s="2">
        <v>7759</v>
      </c>
    </row>
    <row r="7766" spans="14:14" x14ac:dyDescent="0.25">
      <c r="N7766" s="2">
        <v>7760</v>
      </c>
    </row>
    <row r="7767" spans="14:14" x14ac:dyDescent="0.25">
      <c r="N7767" s="2">
        <v>7761</v>
      </c>
    </row>
    <row r="7768" spans="14:14" x14ac:dyDescent="0.25">
      <c r="N7768" s="2">
        <v>7762</v>
      </c>
    </row>
    <row r="7769" spans="14:14" x14ac:dyDescent="0.25">
      <c r="N7769" s="2">
        <v>7763</v>
      </c>
    </row>
    <row r="7770" spans="14:14" x14ac:dyDescent="0.25">
      <c r="N7770" s="2">
        <v>7764</v>
      </c>
    </row>
    <row r="7771" spans="14:14" x14ac:dyDescent="0.25">
      <c r="N7771" s="2">
        <v>7765</v>
      </c>
    </row>
    <row r="7772" spans="14:14" x14ac:dyDescent="0.25">
      <c r="N7772" s="2">
        <v>7766</v>
      </c>
    </row>
    <row r="7773" spans="14:14" x14ac:dyDescent="0.25">
      <c r="N7773" s="2">
        <v>7767</v>
      </c>
    </row>
    <row r="7774" spans="14:14" x14ac:dyDescent="0.25">
      <c r="N7774" s="2">
        <v>7768</v>
      </c>
    </row>
    <row r="7775" spans="14:14" x14ac:dyDescent="0.25">
      <c r="N7775" s="2">
        <v>7769</v>
      </c>
    </row>
    <row r="7776" spans="14:14" x14ac:dyDescent="0.25">
      <c r="N7776" s="2">
        <v>7770</v>
      </c>
    </row>
    <row r="7777" spans="14:14" x14ac:dyDescent="0.25">
      <c r="N7777" s="2">
        <v>7771</v>
      </c>
    </row>
    <row r="7778" spans="14:14" x14ac:dyDescent="0.25">
      <c r="N7778" s="2">
        <v>7772</v>
      </c>
    </row>
    <row r="7779" spans="14:14" x14ac:dyDescent="0.25">
      <c r="N7779" s="2">
        <v>7773</v>
      </c>
    </row>
    <row r="7780" spans="14:14" x14ac:dyDescent="0.25">
      <c r="N7780" s="2">
        <v>7774</v>
      </c>
    </row>
    <row r="7781" spans="14:14" x14ac:dyDescent="0.25">
      <c r="N7781" s="2">
        <v>7775</v>
      </c>
    </row>
    <row r="7782" spans="14:14" x14ac:dyDescent="0.25">
      <c r="N7782" s="2">
        <v>7776</v>
      </c>
    </row>
    <row r="7783" spans="14:14" x14ac:dyDescent="0.25">
      <c r="N7783" s="2">
        <v>7777</v>
      </c>
    </row>
    <row r="7784" spans="14:14" x14ac:dyDescent="0.25">
      <c r="N7784" s="2">
        <v>7778</v>
      </c>
    </row>
    <row r="7785" spans="14:14" x14ac:dyDescent="0.25">
      <c r="N7785" s="2">
        <v>7779</v>
      </c>
    </row>
    <row r="7786" spans="14:14" x14ac:dyDescent="0.25">
      <c r="N7786" s="2">
        <v>7780</v>
      </c>
    </row>
    <row r="7787" spans="14:14" x14ac:dyDescent="0.25">
      <c r="N7787" s="2">
        <v>7781</v>
      </c>
    </row>
    <row r="7788" spans="14:14" x14ac:dyDescent="0.25">
      <c r="N7788" s="2">
        <v>7782</v>
      </c>
    </row>
    <row r="7789" spans="14:14" x14ac:dyDescent="0.25">
      <c r="N7789" s="2">
        <v>7783</v>
      </c>
    </row>
    <row r="7790" spans="14:14" x14ac:dyDescent="0.25">
      <c r="N7790" s="2">
        <v>7784</v>
      </c>
    </row>
    <row r="7791" spans="14:14" x14ac:dyDescent="0.25">
      <c r="N7791" s="2">
        <v>7785</v>
      </c>
    </row>
    <row r="7792" spans="14:14" x14ac:dyDescent="0.25">
      <c r="N7792" s="2">
        <v>7786</v>
      </c>
    </row>
    <row r="7793" spans="14:14" x14ac:dyDescent="0.25">
      <c r="N7793" s="2">
        <v>7787</v>
      </c>
    </row>
    <row r="7794" spans="14:14" x14ac:dyDescent="0.25">
      <c r="N7794" s="2">
        <v>7788</v>
      </c>
    </row>
    <row r="7795" spans="14:14" x14ac:dyDescent="0.25">
      <c r="N7795" s="2">
        <v>7789</v>
      </c>
    </row>
    <row r="7796" spans="14:14" x14ac:dyDescent="0.25">
      <c r="N7796" s="2">
        <v>7790</v>
      </c>
    </row>
    <row r="7797" spans="14:14" x14ac:dyDescent="0.25">
      <c r="N7797" s="2">
        <v>7791</v>
      </c>
    </row>
    <row r="7798" spans="14:14" x14ac:dyDescent="0.25">
      <c r="N7798" s="2">
        <v>7792</v>
      </c>
    </row>
    <row r="7799" spans="14:14" x14ac:dyDescent="0.25">
      <c r="N7799" s="2">
        <v>7793</v>
      </c>
    </row>
    <row r="7800" spans="14:14" x14ac:dyDescent="0.25">
      <c r="N7800" s="2">
        <v>7794</v>
      </c>
    </row>
    <row r="7801" spans="14:14" x14ac:dyDescent="0.25">
      <c r="N7801" s="2">
        <v>7795</v>
      </c>
    </row>
    <row r="7802" spans="14:14" x14ac:dyDescent="0.25">
      <c r="N7802" s="2">
        <v>7796</v>
      </c>
    </row>
    <row r="7803" spans="14:14" x14ac:dyDescent="0.25">
      <c r="N7803" s="2">
        <v>7797</v>
      </c>
    </row>
    <row r="7804" spans="14:14" x14ac:dyDescent="0.25">
      <c r="N7804" s="2">
        <v>7798</v>
      </c>
    </row>
    <row r="7805" spans="14:14" x14ac:dyDescent="0.25">
      <c r="N7805" s="2">
        <v>7799</v>
      </c>
    </row>
    <row r="7806" spans="14:14" x14ac:dyDescent="0.25">
      <c r="N7806" s="2">
        <v>7800</v>
      </c>
    </row>
    <row r="7807" spans="14:14" x14ac:dyDescent="0.25">
      <c r="N7807" s="2">
        <v>7801</v>
      </c>
    </row>
    <row r="7808" spans="14:14" x14ac:dyDescent="0.25">
      <c r="N7808" s="2">
        <v>7802</v>
      </c>
    </row>
    <row r="7809" spans="14:14" x14ac:dyDescent="0.25">
      <c r="N7809" s="2">
        <v>7803</v>
      </c>
    </row>
    <row r="7810" spans="14:14" x14ac:dyDescent="0.25">
      <c r="N7810" s="2">
        <v>7804</v>
      </c>
    </row>
    <row r="7811" spans="14:14" x14ac:dyDescent="0.25">
      <c r="N7811" s="2">
        <v>7805</v>
      </c>
    </row>
    <row r="7812" spans="14:14" x14ac:dyDescent="0.25">
      <c r="N7812" s="2">
        <v>7806</v>
      </c>
    </row>
    <row r="7813" spans="14:14" x14ac:dyDescent="0.25">
      <c r="N7813" s="2">
        <v>7807</v>
      </c>
    </row>
    <row r="7814" spans="14:14" x14ac:dyDescent="0.25">
      <c r="N7814" s="2">
        <v>7808</v>
      </c>
    </row>
    <row r="7815" spans="14:14" x14ac:dyDescent="0.25">
      <c r="N7815" s="2">
        <v>7809</v>
      </c>
    </row>
    <row r="7816" spans="14:14" x14ac:dyDescent="0.25">
      <c r="N7816" s="2">
        <v>7810</v>
      </c>
    </row>
    <row r="7817" spans="14:14" x14ac:dyDescent="0.25">
      <c r="N7817" s="2">
        <v>7811</v>
      </c>
    </row>
    <row r="7818" spans="14:14" x14ac:dyDescent="0.25">
      <c r="N7818" s="2">
        <v>7812</v>
      </c>
    </row>
    <row r="7819" spans="14:14" x14ac:dyDescent="0.25">
      <c r="N7819" s="2">
        <v>7813</v>
      </c>
    </row>
    <row r="7820" spans="14:14" x14ac:dyDescent="0.25">
      <c r="N7820" s="2">
        <v>7814</v>
      </c>
    </row>
    <row r="7821" spans="14:14" x14ac:dyDescent="0.25">
      <c r="N7821" s="2">
        <v>7815</v>
      </c>
    </row>
    <row r="7822" spans="14:14" x14ac:dyDescent="0.25">
      <c r="N7822" s="2">
        <v>7816</v>
      </c>
    </row>
    <row r="7823" spans="14:14" x14ac:dyDescent="0.25">
      <c r="N7823" s="2">
        <v>7817</v>
      </c>
    </row>
    <row r="7824" spans="14:14" x14ac:dyDescent="0.25">
      <c r="N7824" s="2">
        <v>7818</v>
      </c>
    </row>
    <row r="7825" spans="14:14" x14ac:dyDescent="0.25">
      <c r="N7825" s="2">
        <v>7819</v>
      </c>
    </row>
    <row r="7826" spans="14:14" x14ac:dyDescent="0.25">
      <c r="N7826" s="2">
        <v>7820</v>
      </c>
    </row>
    <row r="7827" spans="14:14" x14ac:dyDescent="0.25">
      <c r="N7827" s="2">
        <v>7821</v>
      </c>
    </row>
    <row r="7828" spans="14:14" x14ac:dyDescent="0.25">
      <c r="N7828" s="2">
        <v>7822</v>
      </c>
    </row>
    <row r="7829" spans="14:14" x14ac:dyDescent="0.25">
      <c r="N7829" s="2">
        <v>7823</v>
      </c>
    </row>
    <row r="7830" spans="14:14" x14ac:dyDescent="0.25">
      <c r="N7830" s="2">
        <v>7824</v>
      </c>
    </row>
    <row r="7831" spans="14:14" x14ac:dyDescent="0.25">
      <c r="N7831" s="2">
        <v>7825</v>
      </c>
    </row>
    <row r="7832" spans="14:14" x14ac:dyDescent="0.25">
      <c r="N7832" s="2">
        <v>7826</v>
      </c>
    </row>
    <row r="7833" spans="14:14" x14ac:dyDescent="0.25">
      <c r="N7833" s="2">
        <v>7827</v>
      </c>
    </row>
    <row r="7834" spans="14:14" x14ac:dyDescent="0.25">
      <c r="N7834" s="2">
        <v>7828</v>
      </c>
    </row>
    <row r="7835" spans="14:14" x14ac:dyDescent="0.25">
      <c r="N7835" s="2">
        <v>7829</v>
      </c>
    </row>
    <row r="7836" spans="14:14" x14ac:dyDescent="0.25">
      <c r="N7836" s="2">
        <v>7830</v>
      </c>
    </row>
    <row r="7837" spans="14:14" x14ac:dyDescent="0.25">
      <c r="N7837" s="2">
        <v>7831</v>
      </c>
    </row>
    <row r="7838" spans="14:14" x14ac:dyDescent="0.25">
      <c r="N7838" s="2">
        <v>7832</v>
      </c>
    </row>
    <row r="7839" spans="14:14" x14ac:dyDescent="0.25">
      <c r="N7839" s="2">
        <v>7833</v>
      </c>
    </row>
    <row r="7840" spans="14:14" x14ac:dyDescent="0.25">
      <c r="N7840" s="2">
        <v>7834</v>
      </c>
    </row>
    <row r="7841" spans="14:14" x14ac:dyDescent="0.25">
      <c r="N7841" s="2">
        <v>7835</v>
      </c>
    </row>
    <row r="7842" spans="14:14" x14ac:dyDescent="0.25">
      <c r="N7842" s="2">
        <v>7836</v>
      </c>
    </row>
    <row r="7843" spans="14:14" x14ac:dyDescent="0.25">
      <c r="N7843" s="2">
        <v>7837</v>
      </c>
    </row>
    <row r="7844" spans="14:14" x14ac:dyDescent="0.25">
      <c r="N7844" s="2">
        <v>7838</v>
      </c>
    </row>
    <row r="7845" spans="14:14" x14ac:dyDescent="0.25">
      <c r="N7845" s="2">
        <v>7839</v>
      </c>
    </row>
    <row r="7846" spans="14:14" x14ac:dyDescent="0.25">
      <c r="N7846" s="2">
        <v>7840</v>
      </c>
    </row>
    <row r="7847" spans="14:14" x14ac:dyDescent="0.25">
      <c r="N7847" s="2">
        <v>7841</v>
      </c>
    </row>
    <row r="7848" spans="14:14" x14ac:dyDescent="0.25">
      <c r="N7848" s="2">
        <v>7842</v>
      </c>
    </row>
    <row r="7849" spans="14:14" x14ac:dyDescent="0.25">
      <c r="N7849" s="2">
        <v>7843</v>
      </c>
    </row>
    <row r="7850" spans="14:14" x14ac:dyDescent="0.25">
      <c r="N7850" s="2">
        <v>7844</v>
      </c>
    </row>
    <row r="7851" spans="14:14" x14ac:dyDescent="0.25">
      <c r="N7851" s="2">
        <v>7845</v>
      </c>
    </row>
    <row r="7852" spans="14:14" x14ac:dyDescent="0.25">
      <c r="N7852" s="2">
        <v>7846</v>
      </c>
    </row>
    <row r="7853" spans="14:14" x14ac:dyDescent="0.25">
      <c r="N7853" s="2">
        <v>7847</v>
      </c>
    </row>
    <row r="7854" spans="14:14" x14ac:dyDescent="0.25">
      <c r="N7854" s="2">
        <v>7848</v>
      </c>
    </row>
    <row r="7855" spans="14:14" x14ac:dyDescent="0.25">
      <c r="N7855" s="2">
        <v>7849</v>
      </c>
    </row>
    <row r="7856" spans="14:14" x14ac:dyDescent="0.25">
      <c r="N7856" s="2">
        <v>7850</v>
      </c>
    </row>
    <row r="7857" spans="14:14" x14ac:dyDescent="0.25">
      <c r="N7857" s="2">
        <v>7851</v>
      </c>
    </row>
    <row r="7858" spans="14:14" x14ac:dyDescent="0.25">
      <c r="N7858" s="2">
        <v>7852</v>
      </c>
    </row>
    <row r="7859" spans="14:14" x14ac:dyDescent="0.25">
      <c r="N7859" s="2">
        <v>7853</v>
      </c>
    </row>
    <row r="7860" spans="14:14" x14ac:dyDescent="0.25">
      <c r="N7860" s="2">
        <v>7854</v>
      </c>
    </row>
    <row r="7861" spans="14:14" x14ac:dyDescent="0.25">
      <c r="N7861" s="2">
        <v>7855</v>
      </c>
    </row>
    <row r="7862" spans="14:14" x14ac:dyDescent="0.25">
      <c r="N7862" s="2">
        <v>7856</v>
      </c>
    </row>
    <row r="7863" spans="14:14" x14ac:dyDescent="0.25">
      <c r="N7863" s="2">
        <v>7857</v>
      </c>
    </row>
    <row r="7864" spans="14:14" x14ac:dyDescent="0.25">
      <c r="N7864" s="2">
        <v>7858</v>
      </c>
    </row>
    <row r="7865" spans="14:14" x14ac:dyDescent="0.25">
      <c r="N7865" s="2">
        <v>7859</v>
      </c>
    </row>
    <row r="7866" spans="14:14" x14ac:dyDescent="0.25">
      <c r="N7866" s="2">
        <v>7860</v>
      </c>
    </row>
    <row r="7867" spans="14:14" x14ac:dyDescent="0.25">
      <c r="N7867" s="2">
        <v>7861</v>
      </c>
    </row>
    <row r="7868" spans="14:14" x14ac:dyDescent="0.25">
      <c r="N7868" s="2">
        <v>7862</v>
      </c>
    </row>
    <row r="7869" spans="14:14" x14ac:dyDescent="0.25">
      <c r="N7869" s="2">
        <v>7863</v>
      </c>
    </row>
    <row r="7870" spans="14:14" x14ac:dyDescent="0.25">
      <c r="N7870" s="2">
        <v>7864</v>
      </c>
    </row>
    <row r="7871" spans="14:14" x14ac:dyDescent="0.25">
      <c r="N7871" s="2">
        <v>7865</v>
      </c>
    </row>
    <row r="7872" spans="14:14" x14ac:dyDescent="0.25">
      <c r="N7872" s="2">
        <v>7866</v>
      </c>
    </row>
    <row r="7873" spans="14:14" x14ac:dyDescent="0.25">
      <c r="N7873" s="2">
        <v>7867</v>
      </c>
    </row>
    <row r="7874" spans="14:14" x14ac:dyDescent="0.25">
      <c r="N7874" s="2">
        <v>7868</v>
      </c>
    </row>
    <row r="7875" spans="14:14" x14ac:dyDescent="0.25">
      <c r="N7875" s="2">
        <v>7869</v>
      </c>
    </row>
    <row r="7876" spans="14:14" x14ac:dyDescent="0.25">
      <c r="N7876" s="2">
        <v>7870</v>
      </c>
    </row>
    <row r="7877" spans="14:14" x14ac:dyDescent="0.25">
      <c r="N7877" s="2">
        <v>7871</v>
      </c>
    </row>
    <row r="7878" spans="14:14" x14ac:dyDescent="0.25">
      <c r="N7878" s="2">
        <v>7872</v>
      </c>
    </row>
    <row r="7879" spans="14:14" x14ac:dyDescent="0.25">
      <c r="N7879" s="2">
        <v>7873</v>
      </c>
    </row>
    <row r="7880" spans="14:14" x14ac:dyDescent="0.25">
      <c r="N7880" s="2">
        <v>7874</v>
      </c>
    </row>
    <row r="7881" spans="14:14" x14ac:dyDescent="0.25">
      <c r="N7881" s="2">
        <v>7875</v>
      </c>
    </row>
    <row r="7882" spans="14:14" x14ac:dyDescent="0.25">
      <c r="N7882" s="2">
        <v>7876</v>
      </c>
    </row>
    <row r="7883" spans="14:14" x14ac:dyDescent="0.25">
      <c r="N7883" s="2">
        <v>7877</v>
      </c>
    </row>
    <row r="7884" spans="14:14" x14ac:dyDescent="0.25">
      <c r="N7884" s="2">
        <v>7878</v>
      </c>
    </row>
    <row r="7885" spans="14:14" x14ac:dyDescent="0.25">
      <c r="N7885" s="2">
        <v>7879</v>
      </c>
    </row>
    <row r="7886" spans="14:14" x14ac:dyDescent="0.25">
      <c r="N7886" s="2">
        <v>7880</v>
      </c>
    </row>
    <row r="7887" spans="14:14" x14ac:dyDescent="0.25">
      <c r="N7887" s="2">
        <v>7881</v>
      </c>
    </row>
    <row r="7888" spans="14:14" x14ac:dyDescent="0.25">
      <c r="N7888" s="2">
        <v>7882</v>
      </c>
    </row>
    <row r="7889" spans="14:14" x14ac:dyDescent="0.25">
      <c r="N7889" s="2">
        <v>7883</v>
      </c>
    </row>
    <row r="7890" spans="14:14" x14ac:dyDescent="0.25">
      <c r="N7890" s="2">
        <v>7884</v>
      </c>
    </row>
    <row r="7891" spans="14:14" x14ac:dyDescent="0.25">
      <c r="N7891" s="2">
        <v>7885</v>
      </c>
    </row>
    <row r="7892" spans="14:14" x14ac:dyDescent="0.25">
      <c r="N7892" s="2">
        <v>7886</v>
      </c>
    </row>
    <row r="7893" spans="14:14" x14ac:dyDescent="0.25">
      <c r="N7893" s="2">
        <v>7887</v>
      </c>
    </row>
    <row r="7894" spans="14:14" x14ac:dyDescent="0.25">
      <c r="N7894" s="2">
        <v>7888</v>
      </c>
    </row>
    <row r="7895" spans="14:14" x14ac:dyDescent="0.25">
      <c r="N7895" s="2">
        <v>7889</v>
      </c>
    </row>
    <row r="7896" spans="14:14" x14ac:dyDescent="0.25">
      <c r="N7896" s="2">
        <v>7890</v>
      </c>
    </row>
    <row r="7897" spans="14:14" x14ac:dyDescent="0.25">
      <c r="N7897" s="2">
        <v>7891</v>
      </c>
    </row>
    <row r="7898" spans="14:14" x14ac:dyDescent="0.25">
      <c r="N7898" s="2">
        <v>7892</v>
      </c>
    </row>
    <row r="7899" spans="14:14" x14ac:dyDescent="0.25">
      <c r="N7899" s="2">
        <v>7893</v>
      </c>
    </row>
    <row r="7900" spans="14:14" x14ac:dyDescent="0.25">
      <c r="N7900" s="2">
        <v>7894</v>
      </c>
    </row>
    <row r="7901" spans="14:14" x14ac:dyDescent="0.25">
      <c r="N7901" s="2">
        <v>7895</v>
      </c>
    </row>
    <row r="7902" spans="14:14" x14ac:dyDescent="0.25">
      <c r="N7902" s="2">
        <v>7896</v>
      </c>
    </row>
    <row r="7903" spans="14:14" x14ac:dyDescent="0.25">
      <c r="N7903" s="2">
        <v>7897</v>
      </c>
    </row>
    <row r="7904" spans="14:14" x14ac:dyDescent="0.25">
      <c r="N7904" s="2">
        <v>7898</v>
      </c>
    </row>
    <row r="7905" spans="14:14" x14ac:dyDescent="0.25">
      <c r="N7905" s="2">
        <v>7899</v>
      </c>
    </row>
    <row r="7906" spans="14:14" x14ac:dyDescent="0.25">
      <c r="N7906" s="2">
        <v>7900</v>
      </c>
    </row>
    <row r="7907" spans="14:14" x14ac:dyDescent="0.25">
      <c r="N7907" s="2">
        <v>7901</v>
      </c>
    </row>
    <row r="7908" spans="14:14" x14ac:dyDescent="0.25">
      <c r="N7908" s="2">
        <v>7902</v>
      </c>
    </row>
    <row r="7909" spans="14:14" x14ac:dyDescent="0.25">
      <c r="N7909" s="2">
        <v>7903</v>
      </c>
    </row>
    <row r="7910" spans="14:14" x14ac:dyDescent="0.25">
      <c r="N7910" s="2">
        <v>7904</v>
      </c>
    </row>
    <row r="7911" spans="14:14" x14ac:dyDescent="0.25">
      <c r="N7911" s="2">
        <v>7905</v>
      </c>
    </row>
    <row r="7912" spans="14:14" x14ac:dyDescent="0.25">
      <c r="N7912" s="2">
        <v>7906</v>
      </c>
    </row>
    <row r="7913" spans="14:14" x14ac:dyDescent="0.25">
      <c r="N7913" s="2">
        <v>7907</v>
      </c>
    </row>
    <row r="7914" spans="14:14" x14ac:dyDescent="0.25">
      <c r="N7914" s="2">
        <v>7908</v>
      </c>
    </row>
    <row r="7915" spans="14:14" x14ac:dyDescent="0.25">
      <c r="N7915" s="2">
        <v>7909</v>
      </c>
    </row>
    <row r="7916" spans="14:14" x14ac:dyDescent="0.25">
      <c r="N7916" s="2">
        <v>7910</v>
      </c>
    </row>
    <row r="7917" spans="14:14" x14ac:dyDescent="0.25">
      <c r="N7917" s="2">
        <v>7911</v>
      </c>
    </row>
    <row r="7918" spans="14:14" x14ac:dyDescent="0.25">
      <c r="N7918" s="2">
        <v>7912</v>
      </c>
    </row>
    <row r="7919" spans="14:14" x14ac:dyDescent="0.25">
      <c r="N7919" s="2">
        <v>7913</v>
      </c>
    </row>
    <row r="7920" spans="14:14" x14ac:dyDescent="0.25">
      <c r="N7920" s="2">
        <v>7914</v>
      </c>
    </row>
    <row r="7921" spans="14:14" x14ac:dyDescent="0.25">
      <c r="N7921" s="2">
        <v>7915</v>
      </c>
    </row>
    <row r="7922" spans="14:14" x14ac:dyDescent="0.25">
      <c r="N7922" s="2">
        <v>7916</v>
      </c>
    </row>
    <row r="7923" spans="14:14" x14ac:dyDescent="0.25">
      <c r="N7923" s="2">
        <v>7917</v>
      </c>
    </row>
    <row r="7924" spans="14:14" x14ac:dyDescent="0.25">
      <c r="N7924" s="2">
        <v>7918</v>
      </c>
    </row>
    <row r="7925" spans="14:14" x14ac:dyDescent="0.25">
      <c r="N7925" s="2">
        <v>7919</v>
      </c>
    </row>
    <row r="7926" spans="14:14" x14ac:dyDescent="0.25">
      <c r="N7926" s="2">
        <v>7920</v>
      </c>
    </row>
    <row r="7927" spans="14:14" x14ac:dyDescent="0.25">
      <c r="N7927" s="2">
        <v>7921</v>
      </c>
    </row>
    <row r="7928" spans="14:14" x14ac:dyDescent="0.25">
      <c r="N7928" s="2">
        <v>7922</v>
      </c>
    </row>
    <row r="7929" spans="14:14" x14ac:dyDescent="0.25">
      <c r="N7929" s="2">
        <v>7923</v>
      </c>
    </row>
    <row r="7930" spans="14:14" x14ac:dyDescent="0.25">
      <c r="N7930" s="2">
        <v>7924</v>
      </c>
    </row>
    <row r="7931" spans="14:14" x14ac:dyDescent="0.25">
      <c r="N7931" s="2">
        <v>7925</v>
      </c>
    </row>
    <row r="7932" spans="14:14" x14ac:dyDescent="0.25">
      <c r="N7932" s="2">
        <v>7926</v>
      </c>
    </row>
    <row r="7933" spans="14:14" x14ac:dyDescent="0.25">
      <c r="N7933" s="2">
        <v>7927</v>
      </c>
    </row>
    <row r="7934" spans="14:14" x14ac:dyDescent="0.25">
      <c r="N7934" s="2">
        <v>7928</v>
      </c>
    </row>
    <row r="7935" spans="14:14" x14ac:dyDescent="0.25">
      <c r="N7935" s="2">
        <v>7929</v>
      </c>
    </row>
    <row r="7936" spans="14:14" x14ac:dyDescent="0.25">
      <c r="N7936" s="2">
        <v>7930</v>
      </c>
    </row>
    <row r="7937" spans="14:14" x14ac:dyDescent="0.25">
      <c r="N7937" s="2">
        <v>7931</v>
      </c>
    </row>
    <row r="7938" spans="14:14" x14ac:dyDescent="0.25">
      <c r="N7938" s="2">
        <v>7932</v>
      </c>
    </row>
    <row r="7939" spans="14:14" x14ac:dyDescent="0.25">
      <c r="N7939" s="2">
        <v>7933</v>
      </c>
    </row>
    <row r="7940" spans="14:14" x14ac:dyDescent="0.25">
      <c r="N7940" s="2">
        <v>7934</v>
      </c>
    </row>
    <row r="7941" spans="14:14" x14ac:dyDescent="0.25">
      <c r="N7941" s="2">
        <v>7935</v>
      </c>
    </row>
    <row r="7942" spans="14:14" x14ac:dyDescent="0.25">
      <c r="N7942" s="2">
        <v>7936</v>
      </c>
    </row>
    <row r="7943" spans="14:14" x14ac:dyDescent="0.25">
      <c r="N7943" s="2">
        <v>7937</v>
      </c>
    </row>
    <row r="7944" spans="14:14" x14ac:dyDescent="0.25">
      <c r="N7944" s="2">
        <v>7938</v>
      </c>
    </row>
    <row r="7945" spans="14:14" x14ac:dyDescent="0.25">
      <c r="N7945" s="2">
        <v>7939</v>
      </c>
    </row>
    <row r="7946" spans="14:14" x14ac:dyDescent="0.25">
      <c r="N7946" s="2">
        <v>7940</v>
      </c>
    </row>
    <row r="7947" spans="14:14" x14ac:dyDescent="0.25">
      <c r="N7947" s="2">
        <v>7941</v>
      </c>
    </row>
    <row r="7948" spans="14:14" x14ac:dyDescent="0.25">
      <c r="N7948" s="2">
        <v>7942</v>
      </c>
    </row>
    <row r="7949" spans="14:14" x14ac:dyDescent="0.25">
      <c r="N7949" s="2">
        <v>7943</v>
      </c>
    </row>
    <row r="7950" spans="14:14" x14ac:dyDescent="0.25">
      <c r="N7950" s="2">
        <v>7944</v>
      </c>
    </row>
    <row r="7951" spans="14:14" x14ac:dyDescent="0.25">
      <c r="N7951" s="2">
        <v>7945</v>
      </c>
    </row>
    <row r="7952" spans="14:14" x14ac:dyDescent="0.25">
      <c r="N7952" s="2">
        <v>7946</v>
      </c>
    </row>
    <row r="7953" spans="14:14" x14ac:dyDescent="0.25">
      <c r="N7953" s="2">
        <v>7947</v>
      </c>
    </row>
    <row r="7954" spans="14:14" x14ac:dyDescent="0.25">
      <c r="N7954" s="2">
        <v>7948</v>
      </c>
    </row>
    <row r="7955" spans="14:14" x14ac:dyDescent="0.25">
      <c r="N7955" s="2">
        <v>7949</v>
      </c>
    </row>
    <row r="7956" spans="14:14" x14ac:dyDescent="0.25">
      <c r="N7956" s="2">
        <v>7950</v>
      </c>
    </row>
    <row r="7957" spans="14:14" x14ac:dyDescent="0.25">
      <c r="N7957" s="2">
        <v>7951</v>
      </c>
    </row>
    <row r="7958" spans="14:14" x14ac:dyDescent="0.25">
      <c r="N7958" s="2">
        <v>7952</v>
      </c>
    </row>
    <row r="7959" spans="14:14" x14ac:dyDescent="0.25">
      <c r="N7959" s="2">
        <v>7953</v>
      </c>
    </row>
    <row r="7960" spans="14:14" x14ac:dyDescent="0.25">
      <c r="N7960" s="2">
        <v>7954</v>
      </c>
    </row>
    <row r="7961" spans="14:14" x14ac:dyDescent="0.25">
      <c r="N7961" s="2">
        <v>7955</v>
      </c>
    </row>
    <row r="7962" spans="14:14" x14ac:dyDescent="0.25">
      <c r="N7962" s="2">
        <v>7956</v>
      </c>
    </row>
    <row r="7963" spans="14:14" x14ac:dyDescent="0.25">
      <c r="N7963" s="2">
        <v>7957</v>
      </c>
    </row>
    <row r="7964" spans="14:14" x14ac:dyDescent="0.25">
      <c r="N7964" s="2">
        <v>7958</v>
      </c>
    </row>
    <row r="7965" spans="14:14" x14ac:dyDescent="0.25">
      <c r="N7965" s="2">
        <v>7959</v>
      </c>
    </row>
    <row r="7966" spans="14:14" x14ac:dyDescent="0.25">
      <c r="N7966" s="2">
        <v>7960</v>
      </c>
    </row>
    <row r="7967" spans="14:14" x14ac:dyDescent="0.25">
      <c r="N7967" s="2">
        <v>7961</v>
      </c>
    </row>
    <row r="7968" spans="14:14" x14ac:dyDescent="0.25">
      <c r="N7968" s="2">
        <v>7962</v>
      </c>
    </row>
    <row r="7969" spans="14:14" x14ac:dyDescent="0.25">
      <c r="N7969" s="2">
        <v>7963</v>
      </c>
    </row>
    <row r="7970" spans="14:14" x14ac:dyDescent="0.25">
      <c r="N7970" s="2">
        <v>7964</v>
      </c>
    </row>
    <row r="7971" spans="14:14" x14ac:dyDescent="0.25">
      <c r="N7971" s="2">
        <v>7965</v>
      </c>
    </row>
    <row r="7972" spans="14:14" x14ac:dyDescent="0.25">
      <c r="N7972" s="2">
        <v>7966</v>
      </c>
    </row>
    <row r="7973" spans="14:14" x14ac:dyDescent="0.25">
      <c r="N7973" s="2">
        <v>7967</v>
      </c>
    </row>
    <row r="7974" spans="14:14" x14ac:dyDescent="0.25">
      <c r="N7974" s="2">
        <v>7968</v>
      </c>
    </row>
    <row r="7975" spans="14:14" x14ac:dyDescent="0.25">
      <c r="N7975" s="2">
        <v>7969</v>
      </c>
    </row>
    <row r="7976" spans="14:14" x14ac:dyDescent="0.25">
      <c r="N7976" s="2">
        <v>7970</v>
      </c>
    </row>
    <row r="7977" spans="14:14" x14ac:dyDescent="0.25">
      <c r="N7977" s="2">
        <v>7971</v>
      </c>
    </row>
    <row r="7978" spans="14:14" x14ac:dyDescent="0.25">
      <c r="N7978" s="2">
        <v>7972</v>
      </c>
    </row>
    <row r="7979" spans="14:14" x14ac:dyDescent="0.25">
      <c r="N7979" s="2">
        <v>7973</v>
      </c>
    </row>
    <row r="7980" spans="14:14" x14ac:dyDescent="0.25">
      <c r="N7980" s="2">
        <v>7974</v>
      </c>
    </row>
    <row r="7981" spans="14:14" x14ac:dyDescent="0.25">
      <c r="N7981" s="2">
        <v>7975</v>
      </c>
    </row>
    <row r="7982" spans="14:14" x14ac:dyDescent="0.25">
      <c r="N7982" s="2">
        <v>7976</v>
      </c>
    </row>
    <row r="7983" spans="14:14" x14ac:dyDescent="0.25">
      <c r="N7983" s="2">
        <v>7977</v>
      </c>
    </row>
    <row r="7984" spans="14:14" x14ac:dyDescent="0.25">
      <c r="N7984" s="2">
        <v>7978</v>
      </c>
    </row>
    <row r="7985" spans="14:14" x14ac:dyDescent="0.25">
      <c r="N7985" s="2">
        <v>7979</v>
      </c>
    </row>
    <row r="7986" spans="14:14" x14ac:dyDescent="0.25">
      <c r="N7986" s="2">
        <v>7980</v>
      </c>
    </row>
    <row r="7987" spans="14:14" x14ac:dyDescent="0.25">
      <c r="N7987" s="2">
        <v>7981</v>
      </c>
    </row>
    <row r="7988" spans="14:14" x14ac:dyDescent="0.25">
      <c r="N7988" s="2">
        <v>7982</v>
      </c>
    </row>
    <row r="7989" spans="14:14" x14ac:dyDescent="0.25">
      <c r="N7989" s="2">
        <v>7983</v>
      </c>
    </row>
    <row r="7990" spans="14:14" x14ac:dyDescent="0.25">
      <c r="N7990" s="2">
        <v>7984</v>
      </c>
    </row>
    <row r="7991" spans="14:14" x14ac:dyDescent="0.25">
      <c r="N7991" s="2">
        <v>7985</v>
      </c>
    </row>
    <row r="7992" spans="14:14" x14ac:dyDescent="0.25">
      <c r="N7992" s="2">
        <v>7986</v>
      </c>
    </row>
    <row r="7993" spans="14:14" x14ac:dyDescent="0.25">
      <c r="N7993" s="2">
        <v>7987</v>
      </c>
    </row>
    <row r="7994" spans="14:14" x14ac:dyDescent="0.25">
      <c r="N7994" s="2">
        <v>7988</v>
      </c>
    </row>
    <row r="7995" spans="14:14" x14ac:dyDescent="0.25">
      <c r="N7995" s="2">
        <v>7989</v>
      </c>
    </row>
    <row r="7996" spans="14:14" x14ac:dyDescent="0.25">
      <c r="N7996" s="2">
        <v>7990</v>
      </c>
    </row>
    <row r="7997" spans="14:14" x14ac:dyDescent="0.25">
      <c r="N7997" s="2">
        <v>7991</v>
      </c>
    </row>
    <row r="7998" spans="14:14" x14ac:dyDescent="0.25">
      <c r="N7998" s="2">
        <v>7992</v>
      </c>
    </row>
    <row r="7999" spans="14:14" x14ac:dyDescent="0.25">
      <c r="N7999" s="2">
        <v>7993</v>
      </c>
    </row>
    <row r="8000" spans="14:14" x14ac:dyDescent="0.25">
      <c r="N8000" s="2">
        <v>7994</v>
      </c>
    </row>
    <row r="8001" spans="14:14" x14ac:dyDescent="0.25">
      <c r="N8001" s="2">
        <v>7995</v>
      </c>
    </row>
    <row r="8002" spans="14:14" x14ac:dyDescent="0.25">
      <c r="N8002" s="2">
        <v>7996</v>
      </c>
    </row>
    <row r="8003" spans="14:14" x14ac:dyDescent="0.25">
      <c r="N8003" s="2">
        <v>7997</v>
      </c>
    </row>
    <row r="8004" spans="14:14" x14ac:dyDescent="0.25">
      <c r="N8004" s="2">
        <v>7998</v>
      </c>
    </row>
    <row r="8005" spans="14:14" x14ac:dyDescent="0.25">
      <c r="N8005" s="2">
        <v>7999</v>
      </c>
    </row>
    <row r="8006" spans="14:14" x14ac:dyDescent="0.25">
      <c r="N8006" s="2">
        <v>8000</v>
      </c>
    </row>
    <row r="8007" spans="14:14" x14ac:dyDescent="0.25">
      <c r="N8007" s="2">
        <v>8001</v>
      </c>
    </row>
    <row r="8008" spans="14:14" x14ac:dyDescent="0.25">
      <c r="N8008" s="2">
        <v>8002</v>
      </c>
    </row>
    <row r="8009" spans="14:14" x14ac:dyDescent="0.25">
      <c r="N8009" s="2">
        <v>8003</v>
      </c>
    </row>
    <row r="8010" spans="14:14" x14ac:dyDescent="0.25">
      <c r="N8010" s="2">
        <v>8004</v>
      </c>
    </row>
    <row r="8011" spans="14:14" x14ac:dyDescent="0.25">
      <c r="N8011" s="2">
        <v>8005</v>
      </c>
    </row>
    <row r="8012" spans="14:14" x14ac:dyDescent="0.25">
      <c r="N8012" s="2">
        <v>8006</v>
      </c>
    </row>
    <row r="8013" spans="14:14" x14ac:dyDescent="0.25">
      <c r="N8013" s="2">
        <v>8007</v>
      </c>
    </row>
    <row r="8014" spans="14:14" x14ac:dyDescent="0.25">
      <c r="N8014" s="2">
        <v>8008</v>
      </c>
    </row>
    <row r="8015" spans="14:14" x14ac:dyDescent="0.25">
      <c r="N8015" s="2">
        <v>8009</v>
      </c>
    </row>
    <row r="8016" spans="14:14" x14ac:dyDescent="0.25">
      <c r="N8016" s="2">
        <v>8010</v>
      </c>
    </row>
    <row r="8017" spans="14:14" x14ac:dyDescent="0.25">
      <c r="N8017" s="2">
        <v>8011</v>
      </c>
    </row>
    <row r="8018" spans="14:14" x14ac:dyDescent="0.25">
      <c r="N8018" s="2">
        <v>8012</v>
      </c>
    </row>
    <row r="8019" spans="14:14" x14ac:dyDescent="0.25">
      <c r="N8019" s="2">
        <v>8013</v>
      </c>
    </row>
    <row r="8020" spans="14:14" x14ac:dyDescent="0.25">
      <c r="N8020" s="2">
        <v>8014</v>
      </c>
    </row>
    <row r="8021" spans="14:14" x14ac:dyDescent="0.25">
      <c r="N8021" s="2">
        <v>8015</v>
      </c>
    </row>
    <row r="8022" spans="14:14" x14ac:dyDescent="0.25">
      <c r="N8022" s="2">
        <v>8016</v>
      </c>
    </row>
    <row r="8023" spans="14:14" x14ac:dyDescent="0.25">
      <c r="N8023" s="2">
        <v>8017</v>
      </c>
    </row>
    <row r="8024" spans="14:14" x14ac:dyDescent="0.25">
      <c r="N8024" s="2">
        <v>8018</v>
      </c>
    </row>
    <row r="8025" spans="14:14" x14ac:dyDescent="0.25">
      <c r="N8025" s="2">
        <v>8019</v>
      </c>
    </row>
    <row r="8026" spans="14:14" x14ac:dyDescent="0.25">
      <c r="N8026" s="2">
        <v>8020</v>
      </c>
    </row>
    <row r="8027" spans="14:14" x14ac:dyDescent="0.25">
      <c r="N8027" s="2">
        <v>8021</v>
      </c>
    </row>
    <row r="8028" spans="14:14" x14ac:dyDescent="0.25">
      <c r="N8028" s="2">
        <v>8022</v>
      </c>
    </row>
    <row r="8029" spans="14:14" x14ac:dyDescent="0.25">
      <c r="N8029" s="2">
        <v>8023</v>
      </c>
    </row>
    <row r="8030" spans="14:14" x14ac:dyDescent="0.25">
      <c r="N8030" s="2">
        <v>8024</v>
      </c>
    </row>
    <row r="8031" spans="14:14" x14ac:dyDescent="0.25">
      <c r="N8031" s="2">
        <v>8025</v>
      </c>
    </row>
    <row r="8032" spans="14:14" x14ac:dyDescent="0.25">
      <c r="N8032" s="2">
        <v>8026</v>
      </c>
    </row>
    <row r="8033" spans="14:14" x14ac:dyDescent="0.25">
      <c r="N8033" s="2">
        <v>8027</v>
      </c>
    </row>
    <row r="8034" spans="14:14" x14ac:dyDescent="0.25">
      <c r="N8034" s="2">
        <v>8028</v>
      </c>
    </row>
    <row r="8035" spans="14:14" x14ac:dyDescent="0.25">
      <c r="N8035" s="2">
        <v>8029</v>
      </c>
    </row>
    <row r="8036" spans="14:14" x14ac:dyDescent="0.25">
      <c r="N8036" s="2">
        <v>8030</v>
      </c>
    </row>
    <row r="8037" spans="14:14" x14ac:dyDescent="0.25">
      <c r="N8037" s="2">
        <v>8031</v>
      </c>
    </row>
    <row r="8038" spans="14:14" x14ac:dyDescent="0.25">
      <c r="N8038" s="2">
        <v>8032</v>
      </c>
    </row>
    <row r="8039" spans="14:14" x14ac:dyDescent="0.25">
      <c r="N8039" s="2">
        <v>8033</v>
      </c>
    </row>
    <row r="8040" spans="14:14" x14ac:dyDescent="0.25">
      <c r="N8040" s="2">
        <v>8034</v>
      </c>
    </row>
    <row r="8041" spans="14:14" x14ac:dyDescent="0.25">
      <c r="N8041" s="2">
        <v>8035</v>
      </c>
    </row>
    <row r="8042" spans="14:14" x14ac:dyDescent="0.25">
      <c r="N8042" s="2">
        <v>8036</v>
      </c>
    </row>
    <row r="8043" spans="14:14" x14ac:dyDescent="0.25">
      <c r="N8043" s="2">
        <v>8037</v>
      </c>
    </row>
    <row r="8044" spans="14:14" x14ac:dyDescent="0.25">
      <c r="N8044" s="2">
        <v>8038</v>
      </c>
    </row>
    <row r="8045" spans="14:14" x14ac:dyDescent="0.25">
      <c r="N8045" s="2">
        <v>8039</v>
      </c>
    </row>
    <row r="8046" spans="14:14" x14ac:dyDescent="0.25">
      <c r="N8046" s="2">
        <v>8040</v>
      </c>
    </row>
    <row r="8047" spans="14:14" x14ac:dyDescent="0.25">
      <c r="N8047" s="2">
        <v>8041</v>
      </c>
    </row>
    <row r="8048" spans="14:14" x14ac:dyDescent="0.25">
      <c r="N8048" s="2">
        <v>8042</v>
      </c>
    </row>
    <row r="8049" spans="14:14" x14ac:dyDescent="0.25">
      <c r="N8049" s="2">
        <v>8043</v>
      </c>
    </row>
    <row r="8050" spans="14:14" x14ac:dyDescent="0.25">
      <c r="N8050" s="2">
        <v>8044</v>
      </c>
    </row>
    <row r="8051" spans="14:14" x14ac:dyDescent="0.25">
      <c r="N8051" s="2">
        <v>8045</v>
      </c>
    </row>
    <row r="8052" spans="14:14" x14ac:dyDescent="0.25">
      <c r="N8052" s="2">
        <v>8046</v>
      </c>
    </row>
    <row r="8053" spans="14:14" x14ac:dyDescent="0.25">
      <c r="N8053" s="2">
        <v>8047</v>
      </c>
    </row>
    <row r="8054" spans="14:14" x14ac:dyDescent="0.25">
      <c r="N8054" s="2">
        <v>8048</v>
      </c>
    </row>
    <row r="8055" spans="14:14" x14ac:dyDescent="0.25">
      <c r="N8055" s="2">
        <v>8049</v>
      </c>
    </row>
    <row r="8056" spans="14:14" x14ac:dyDescent="0.25">
      <c r="N8056" s="2">
        <v>8050</v>
      </c>
    </row>
    <row r="8057" spans="14:14" x14ac:dyDescent="0.25">
      <c r="N8057" s="2">
        <v>8051</v>
      </c>
    </row>
    <row r="8058" spans="14:14" x14ac:dyDescent="0.25">
      <c r="N8058" s="2">
        <v>8052</v>
      </c>
    </row>
    <row r="8059" spans="14:14" x14ac:dyDescent="0.25">
      <c r="N8059" s="2">
        <v>8053</v>
      </c>
    </row>
    <row r="8060" spans="14:14" x14ac:dyDescent="0.25">
      <c r="N8060" s="2">
        <v>8054</v>
      </c>
    </row>
    <row r="8061" spans="14:14" x14ac:dyDescent="0.25">
      <c r="N8061" s="2">
        <v>8055</v>
      </c>
    </row>
    <row r="8062" spans="14:14" x14ac:dyDescent="0.25">
      <c r="N8062" s="2">
        <v>8056</v>
      </c>
    </row>
    <row r="8063" spans="14:14" x14ac:dyDescent="0.25">
      <c r="N8063" s="2">
        <v>8057</v>
      </c>
    </row>
    <row r="8064" spans="14:14" x14ac:dyDescent="0.25">
      <c r="N8064" s="2">
        <v>8058</v>
      </c>
    </row>
    <row r="8065" spans="14:14" x14ac:dyDescent="0.25">
      <c r="N8065" s="2">
        <v>8059</v>
      </c>
    </row>
    <row r="8066" spans="14:14" x14ac:dyDescent="0.25">
      <c r="N8066" s="2">
        <v>8060</v>
      </c>
    </row>
    <row r="8067" spans="14:14" x14ac:dyDescent="0.25">
      <c r="N8067" s="2">
        <v>8061</v>
      </c>
    </row>
    <row r="8068" spans="14:14" x14ac:dyDescent="0.25">
      <c r="N8068" s="2">
        <v>8062</v>
      </c>
    </row>
    <row r="8069" spans="14:14" x14ac:dyDescent="0.25">
      <c r="N8069" s="2">
        <v>8063</v>
      </c>
    </row>
    <row r="8070" spans="14:14" x14ac:dyDescent="0.25">
      <c r="N8070" s="2">
        <v>8064</v>
      </c>
    </row>
    <row r="8071" spans="14:14" x14ac:dyDescent="0.25">
      <c r="N8071" s="2">
        <v>8065</v>
      </c>
    </row>
    <row r="8072" spans="14:14" x14ac:dyDescent="0.25">
      <c r="N8072" s="2">
        <v>8066</v>
      </c>
    </row>
    <row r="8073" spans="14:14" x14ac:dyDescent="0.25">
      <c r="N8073" s="2">
        <v>8067</v>
      </c>
    </row>
    <row r="8074" spans="14:14" x14ac:dyDescent="0.25">
      <c r="N8074" s="2">
        <v>8068</v>
      </c>
    </row>
    <row r="8075" spans="14:14" x14ac:dyDescent="0.25">
      <c r="N8075" s="2">
        <v>8069</v>
      </c>
    </row>
    <row r="8076" spans="14:14" x14ac:dyDescent="0.25">
      <c r="N8076" s="2">
        <v>8070</v>
      </c>
    </row>
    <row r="8077" spans="14:14" x14ac:dyDescent="0.25">
      <c r="N8077" s="2">
        <v>8071</v>
      </c>
    </row>
    <row r="8078" spans="14:14" x14ac:dyDescent="0.25">
      <c r="N8078" s="2">
        <v>8072</v>
      </c>
    </row>
    <row r="8079" spans="14:14" x14ac:dyDescent="0.25">
      <c r="N8079" s="2">
        <v>8073</v>
      </c>
    </row>
    <row r="8080" spans="14:14" x14ac:dyDescent="0.25">
      <c r="N8080" s="2">
        <v>8074</v>
      </c>
    </row>
    <row r="8081" spans="14:14" x14ac:dyDescent="0.25">
      <c r="N8081" s="2">
        <v>8075</v>
      </c>
    </row>
    <row r="8082" spans="14:14" x14ac:dyDescent="0.25">
      <c r="N8082" s="2">
        <v>8076</v>
      </c>
    </row>
    <row r="8083" spans="14:14" x14ac:dyDescent="0.25">
      <c r="N8083" s="2">
        <v>8077</v>
      </c>
    </row>
    <row r="8084" spans="14:14" x14ac:dyDescent="0.25">
      <c r="N8084" s="2">
        <v>8078</v>
      </c>
    </row>
    <row r="8085" spans="14:14" x14ac:dyDescent="0.25">
      <c r="N8085" s="2">
        <v>8079</v>
      </c>
    </row>
    <row r="8086" spans="14:14" x14ac:dyDescent="0.25">
      <c r="N8086" s="2">
        <v>8080</v>
      </c>
    </row>
    <row r="8087" spans="14:14" x14ac:dyDescent="0.25">
      <c r="N8087" s="2">
        <v>8081</v>
      </c>
    </row>
    <row r="8088" spans="14:14" x14ac:dyDescent="0.25">
      <c r="N8088" s="2">
        <v>8082</v>
      </c>
    </row>
    <row r="8089" spans="14:14" x14ac:dyDescent="0.25">
      <c r="N8089" s="2">
        <v>8083</v>
      </c>
    </row>
    <row r="8090" spans="14:14" x14ac:dyDescent="0.25">
      <c r="N8090" s="2">
        <v>8084</v>
      </c>
    </row>
    <row r="8091" spans="14:14" x14ac:dyDescent="0.25">
      <c r="N8091" s="2">
        <v>8085</v>
      </c>
    </row>
    <row r="8092" spans="14:14" x14ac:dyDescent="0.25">
      <c r="N8092" s="2">
        <v>8086</v>
      </c>
    </row>
    <row r="8093" spans="14:14" x14ac:dyDescent="0.25">
      <c r="N8093" s="2">
        <v>8087</v>
      </c>
    </row>
    <row r="8094" spans="14:14" x14ac:dyDescent="0.25">
      <c r="N8094" s="2">
        <v>8088</v>
      </c>
    </row>
    <row r="8095" spans="14:14" x14ac:dyDescent="0.25">
      <c r="N8095" s="2">
        <v>8089</v>
      </c>
    </row>
    <row r="8096" spans="14:14" x14ac:dyDescent="0.25">
      <c r="N8096" s="2">
        <v>8090</v>
      </c>
    </row>
    <row r="8097" spans="14:14" x14ac:dyDescent="0.25">
      <c r="N8097" s="2">
        <v>8091</v>
      </c>
    </row>
    <row r="8098" spans="14:14" x14ac:dyDescent="0.25">
      <c r="N8098" s="2">
        <v>8092</v>
      </c>
    </row>
    <row r="8099" spans="14:14" x14ac:dyDescent="0.25">
      <c r="N8099" s="2">
        <v>8093</v>
      </c>
    </row>
    <row r="8100" spans="14:14" x14ac:dyDescent="0.25">
      <c r="N8100" s="2">
        <v>8094</v>
      </c>
    </row>
    <row r="8101" spans="14:14" x14ac:dyDescent="0.25">
      <c r="N8101" s="2">
        <v>8095</v>
      </c>
    </row>
    <row r="8102" spans="14:14" x14ac:dyDescent="0.25">
      <c r="N8102" s="2">
        <v>8096</v>
      </c>
    </row>
    <row r="8103" spans="14:14" x14ac:dyDescent="0.25">
      <c r="N8103" s="2">
        <v>8097</v>
      </c>
    </row>
    <row r="8104" spans="14:14" x14ac:dyDescent="0.25">
      <c r="N8104" s="2">
        <v>8098</v>
      </c>
    </row>
    <row r="8105" spans="14:14" x14ac:dyDescent="0.25">
      <c r="N8105" s="2">
        <v>8099</v>
      </c>
    </row>
    <row r="8106" spans="14:14" x14ac:dyDescent="0.25">
      <c r="N8106" s="2">
        <v>8100</v>
      </c>
    </row>
    <row r="8107" spans="14:14" x14ac:dyDescent="0.25">
      <c r="N8107" s="2">
        <v>8101</v>
      </c>
    </row>
    <row r="8108" spans="14:14" x14ac:dyDescent="0.25">
      <c r="N8108" s="2">
        <v>8102</v>
      </c>
    </row>
    <row r="8109" spans="14:14" x14ac:dyDescent="0.25">
      <c r="N8109" s="2">
        <v>8103</v>
      </c>
    </row>
    <row r="8110" spans="14:14" x14ac:dyDescent="0.25">
      <c r="N8110" s="2">
        <v>8104</v>
      </c>
    </row>
    <row r="8111" spans="14:14" x14ac:dyDescent="0.25">
      <c r="N8111" s="2">
        <v>8105</v>
      </c>
    </row>
    <row r="8112" spans="14:14" x14ac:dyDescent="0.25">
      <c r="N8112" s="2">
        <v>8106</v>
      </c>
    </row>
    <row r="8113" spans="14:14" x14ac:dyDescent="0.25">
      <c r="N8113" s="2">
        <v>8107</v>
      </c>
    </row>
    <row r="8114" spans="14:14" x14ac:dyDescent="0.25">
      <c r="N8114" s="2">
        <v>8108</v>
      </c>
    </row>
    <row r="8115" spans="14:14" x14ac:dyDescent="0.25">
      <c r="N8115" s="2">
        <v>8109</v>
      </c>
    </row>
    <row r="8116" spans="14:14" x14ac:dyDescent="0.25">
      <c r="N8116" s="2">
        <v>8110</v>
      </c>
    </row>
    <row r="8117" spans="14:14" x14ac:dyDescent="0.25">
      <c r="N8117" s="2">
        <v>8111</v>
      </c>
    </row>
    <row r="8118" spans="14:14" x14ac:dyDescent="0.25">
      <c r="N8118" s="2">
        <v>8112</v>
      </c>
    </row>
    <row r="8119" spans="14:14" x14ac:dyDescent="0.25">
      <c r="N8119" s="2">
        <v>8113</v>
      </c>
    </row>
    <row r="8120" spans="14:14" x14ac:dyDescent="0.25">
      <c r="N8120" s="2">
        <v>8114</v>
      </c>
    </row>
    <row r="8121" spans="14:14" x14ac:dyDescent="0.25">
      <c r="N8121" s="2">
        <v>8115</v>
      </c>
    </row>
    <row r="8122" spans="14:14" x14ac:dyDescent="0.25">
      <c r="N8122" s="2">
        <v>8116</v>
      </c>
    </row>
    <row r="8123" spans="14:14" x14ac:dyDescent="0.25">
      <c r="N8123" s="2">
        <v>8117</v>
      </c>
    </row>
    <row r="8124" spans="14:14" x14ac:dyDescent="0.25">
      <c r="N8124" s="2">
        <v>8118</v>
      </c>
    </row>
    <row r="8125" spans="14:14" x14ac:dyDescent="0.25">
      <c r="N8125" s="2">
        <v>8119</v>
      </c>
    </row>
    <row r="8126" spans="14:14" x14ac:dyDescent="0.25">
      <c r="N8126" s="2">
        <v>8120</v>
      </c>
    </row>
    <row r="8127" spans="14:14" x14ac:dyDescent="0.25">
      <c r="N8127" s="2">
        <v>8121</v>
      </c>
    </row>
    <row r="8128" spans="14:14" x14ac:dyDescent="0.25">
      <c r="N8128" s="2">
        <v>8122</v>
      </c>
    </row>
    <row r="8129" spans="14:14" x14ac:dyDescent="0.25">
      <c r="N8129" s="2">
        <v>8123</v>
      </c>
    </row>
    <row r="8130" spans="14:14" x14ac:dyDescent="0.25">
      <c r="N8130" s="2">
        <v>8124</v>
      </c>
    </row>
    <row r="8131" spans="14:14" x14ac:dyDescent="0.25">
      <c r="N8131" s="2">
        <v>8125</v>
      </c>
    </row>
    <row r="8132" spans="14:14" x14ac:dyDescent="0.25">
      <c r="N8132" s="2">
        <v>8126</v>
      </c>
    </row>
    <row r="8133" spans="14:14" x14ac:dyDescent="0.25">
      <c r="N8133" s="2">
        <v>8127</v>
      </c>
    </row>
    <row r="8134" spans="14:14" x14ac:dyDescent="0.25">
      <c r="N8134" s="2">
        <v>8128</v>
      </c>
    </row>
    <row r="8135" spans="14:14" x14ac:dyDescent="0.25">
      <c r="N8135" s="2">
        <v>8129</v>
      </c>
    </row>
    <row r="8136" spans="14:14" x14ac:dyDescent="0.25">
      <c r="N8136" s="2">
        <v>8130</v>
      </c>
    </row>
    <row r="8137" spans="14:14" x14ac:dyDescent="0.25">
      <c r="N8137" s="2">
        <v>8131</v>
      </c>
    </row>
    <row r="8138" spans="14:14" x14ac:dyDescent="0.25">
      <c r="N8138" s="2">
        <v>8132</v>
      </c>
    </row>
    <row r="8139" spans="14:14" x14ac:dyDescent="0.25">
      <c r="N8139" s="2">
        <v>8133</v>
      </c>
    </row>
    <row r="8140" spans="14:14" x14ac:dyDescent="0.25">
      <c r="N8140" s="2">
        <v>8134</v>
      </c>
    </row>
    <row r="8141" spans="14:14" x14ac:dyDescent="0.25">
      <c r="N8141" s="2">
        <v>8135</v>
      </c>
    </row>
    <row r="8142" spans="14:14" x14ac:dyDescent="0.25">
      <c r="N8142" s="2">
        <v>8136</v>
      </c>
    </row>
    <row r="8143" spans="14:14" x14ac:dyDescent="0.25">
      <c r="N8143" s="2">
        <v>8137</v>
      </c>
    </row>
    <row r="8144" spans="14:14" x14ac:dyDescent="0.25">
      <c r="N8144" s="2">
        <v>8138</v>
      </c>
    </row>
    <row r="8145" spans="14:14" x14ac:dyDescent="0.25">
      <c r="N8145" s="2">
        <v>8139</v>
      </c>
    </row>
    <row r="8146" spans="14:14" x14ac:dyDescent="0.25">
      <c r="N8146" s="2">
        <v>8140</v>
      </c>
    </row>
    <row r="8147" spans="14:14" x14ac:dyDescent="0.25">
      <c r="N8147" s="2">
        <v>8141</v>
      </c>
    </row>
    <row r="8148" spans="14:14" x14ac:dyDescent="0.25">
      <c r="N8148" s="2">
        <v>8142</v>
      </c>
    </row>
    <row r="8149" spans="14:14" x14ac:dyDescent="0.25">
      <c r="N8149" s="2">
        <v>8143</v>
      </c>
    </row>
    <row r="8150" spans="14:14" x14ac:dyDescent="0.25">
      <c r="N8150" s="2">
        <v>8144</v>
      </c>
    </row>
    <row r="8151" spans="14:14" x14ac:dyDescent="0.25">
      <c r="N8151" s="2">
        <v>8145</v>
      </c>
    </row>
    <row r="8152" spans="14:14" x14ac:dyDescent="0.25">
      <c r="N8152" s="2">
        <v>8146</v>
      </c>
    </row>
    <row r="8153" spans="14:14" x14ac:dyDescent="0.25">
      <c r="N8153" s="2">
        <v>8147</v>
      </c>
    </row>
    <row r="8154" spans="14:14" x14ac:dyDescent="0.25">
      <c r="N8154" s="2">
        <v>8148</v>
      </c>
    </row>
    <row r="8155" spans="14:14" x14ac:dyDescent="0.25">
      <c r="N8155" s="2">
        <v>8149</v>
      </c>
    </row>
    <row r="8156" spans="14:14" x14ac:dyDescent="0.25">
      <c r="N8156" s="2">
        <v>8150</v>
      </c>
    </row>
    <row r="8157" spans="14:14" x14ac:dyDescent="0.25">
      <c r="N8157" s="2">
        <v>8151</v>
      </c>
    </row>
    <row r="8158" spans="14:14" x14ac:dyDescent="0.25">
      <c r="N8158" s="2">
        <v>8152</v>
      </c>
    </row>
    <row r="8159" spans="14:14" x14ac:dyDescent="0.25">
      <c r="N8159" s="2">
        <v>8153</v>
      </c>
    </row>
    <row r="8160" spans="14:14" x14ac:dyDescent="0.25">
      <c r="N8160" s="2">
        <v>8154</v>
      </c>
    </row>
    <row r="8161" spans="14:14" x14ac:dyDescent="0.25">
      <c r="N8161" s="2">
        <v>8155</v>
      </c>
    </row>
    <row r="8162" spans="14:14" x14ac:dyDescent="0.25">
      <c r="N8162" s="2">
        <v>8156</v>
      </c>
    </row>
    <row r="8163" spans="14:14" x14ac:dyDescent="0.25">
      <c r="N8163" s="2">
        <v>8157</v>
      </c>
    </row>
    <row r="8164" spans="14:14" x14ac:dyDescent="0.25">
      <c r="N8164" s="2">
        <v>8158</v>
      </c>
    </row>
    <row r="8165" spans="14:14" x14ac:dyDescent="0.25">
      <c r="N8165" s="2">
        <v>8159</v>
      </c>
    </row>
    <row r="8166" spans="14:14" x14ac:dyDescent="0.25">
      <c r="N8166" s="2">
        <v>8160</v>
      </c>
    </row>
    <row r="8167" spans="14:14" x14ac:dyDescent="0.25">
      <c r="N8167" s="2">
        <v>8161</v>
      </c>
    </row>
    <row r="8168" spans="14:14" x14ac:dyDescent="0.25">
      <c r="N8168" s="2">
        <v>8162</v>
      </c>
    </row>
    <row r="8169" spans="14:14" x14ac:dyDescent="0.25">
      <c r="N8169" s="2">
        <v>8163</v>
      </c>
    </row>
    <row r="8170" spans="14:14" x14ac:dyDescent="0.25">
      <c r="N8170" s="2">
        <v>8164</v>
      </c>
    </row>
    <row r="8171" spans="14:14" x14ac:dyDescent="0.25">
      <c r="N8171" s="2">
        <v>8165</v>
      </c>
    </row>
    <row r="8172" spans="14:14" x14ac:dyDescent="0.25">
      <c r="N8172" s="2">
        <v>8166</v>
      </c>
    </row>
    <row r="8173" spans="14:14" x14ac:dyDescent="0.25">
      <c r="N8173" s="2">
        <v>8167</v>
      </c>
    </row>
    <row r="8174" spans="14:14" x14ac:dyDescent="0.25">
      <c r="N8174" s="2">
        <v>8168</v>
      </c>
    </row>
    <row r="8175" spans="14:14" x14ac:dyDescent="0.25">
      <c r="N8175" s="2">
        <v>8169</v>
      </c>
    </row>
    <row r="8176" spans="14:14" x14ac:dyDescent="0.25">
      <c r="N8176" s="2">
        <v>8170</v>
      </c>
    </row>
    <row r="8177" spans="14:14" x14ac:dyDescent="0.25">
      <c r="N8177" s="2">
        <v>8171</v>
      </c>
    </row>
    <row r="8178" spans="14:14" x14ac:dyDescent="0.25">
      <c r="N8178" s="2">
        <v>8172</v>
      </c>
    </row>
    <row r="8179" spans="14:14" x14ac:dyDescent="0.25">
      <c r="N8179" s="2">
        <v>8173</v>
      </c>
    </row>
    <row r="8180" spans="14:14" x14ac:dyDescent="0.25">
      <c r="N8180" s="2">
        <v>8174</v>
      </c>
    </row>
    <row r="8181" spans="14:14" x14ac:dyDescent="0.25">
      <c r="N8181" s="2">
        <v>8175</v>
      </c>
    </row>
    <row r="8182" spans="14:14" x14ac:dyDescent="0.25">
      <c r="N8182" s="2">
        <v>8176</v>
      </c>
    </row>
    <row r="8183" spans="14:14" x14ac:dyDescent="0.25">
      <c r="N8183" s="2">
        <v>8177</v>
      </c>
    </row>
    <row r="8184" spans="14:14" x14ac:dyDescent="0.25">
      <c r="N8184" s="2">
        <v>8178</v>
      </c>
    </row>
    <row r="8185" spans="14:14" x14ac:dyDescent="0.25">
      <c r="N8185" s="2">
        <v>8179</v>
      </c>
    </row>
    <row r="8186" spans="14:14" x14ac:dyDescent="0.25">
      <c r="N8186" s="2">
        <v>8180</v>
      </c>
    </row>
    <row r="8187" spans="14:14" x14ac:dyDescent="0.25">
      <c r="N8187" s="2">
        <v>8181</v>
      </c>
    </row>
    <row r="8188" spans="14:14" x14ac:dyDescent="0.25">
      <c r="N8188" s="2">
        <v>8182</v>
      </c>
    </row>
    <row r="8189" spans="14:14" x14ac:dyDescent="0.25">
      <c r="N8189" s="2">
        <v>8183</v>
      </c>
    </row>
    <row r="8190" spans="14:14" x14ac:dyDescent="0.25">
      <c r="N8190" s="2">
        <v>8184</v>
      </c>
    </row>
    <row r="8191" spans="14:14" x14ac:dyDescent="0.25">
      <c r="N8191" s="2">
        <v>8185</v>
      </c>
    </row>
    <row r="8192" spans="14:14" x14ac:dyDescent="0.25">
      <c r="N8192" s="2">
        <v>8186</v>
      </c>
    </row>
    <row r="8193" spans="14:14" x14ac:dyDescent="0.25">
      <c r="N8193" s="2">
        <v>8187</v>
      </c>
    </row>
    <row r="8194" spans="14:14" x14ac:dyDescent="0.25">
      <c r="N8194" s="2">
        <v>8188</v>
      </c>
    </row>
    <row r="8195" spans="14:14" x14ac:dyDescent="0.25">
      <c r="N8195" s="2">
        <v>8189</v>
      </c>
    </row>
    <row r="8196" spans="14:14" x14ac:dyDescent="0.25">
      <c r="N8196" s="2">
        <v>8190</v>
      </c>
    </row>
    <row r="8197" spans="14:14" x14ac:dyDescent="0.25">
      <c r="N8197" s="2">
        <v>8191</v>
      </c>
    </row>
    <row r="8198" spans="14:14" x14ac:dyDescent="0.25">
      <c r="N8198" s="2">
        <v>8192</v>
      </c>
    </row>
    <row r="8199" spans="14:14" x14ac:dyDescent="0.25">
      <c r="N8199" s="2">
        <v>8193</v>
      </c>
    </row>
    <row r="8200" spans="14:14" x14ac:dyDescent="0.25">
      <c r="N8200" s="2">
        <v>8194</v>
      </c>
    </row>
    <row r="8201" spans="14:14" x14ac:dyDescent="0.25">
      <c r="N8201" s="2">
        <v>8195</v>
      </c>
    </row>
    <row r="8202" spans="14:14" x14ac:dyDescent="0.25">
      <c r="N8202" s="2">
        <v>8196</v>
      </c>
    </row>
    <row r="8203" spans="14:14" x14ac:dyDescent="0.25">
      <c r="N8203" s="2">
        <v>8197</v>
      </c>
    </row>
    <row r="8204" spans="14:14" x14ac:dyDescent="0.25">
      <c r="N8204" s="2">
        <v>8198</v>
      </c>
    </row>
    <row r="8205" spans="14:14" x14ac:dyDescent="0.25">
      <c r="N8205" s="2">
        <v>8199</v>
      </c>
    </row>
    <row r="8206" spans="14:14" x14ac:dyDescent="0.25">
      <c r="N8206" s="2">
        <v>8200</v>
      </c>
    </row>
    <row r="8207" spans="14:14" x14ac:dyDescent="0.25">
      <c r="N8207" s="2">
        <v>8201</v>
      </c>
    </row>
    <row r="8208" spans="14:14" x14ac:dyDescent="0.25">
      <c r="N8208" s="2">
        <v>8202</v>
      </c>
    </row>
    <row r="8209" spans="14:14" x14ac:dyDescent="0.25">
      <c r="N8209" s="2">
        <v>8203</v>
      </c>
    </row>
    <row r="8210" spans="14:14" x14ac:dyDescent="0.25">
      <c r="N8210" s="2">
        <v>8204</v>
      </c>
    </row>
    <row r="8211" spans="14:14" x14ac:dyDescent="0.25">
      <c r="N8211" s="2">
        <v>8205</v>
      </c>
    </row>
    <row r="8212" spans="14:14" x14ac:dyDescent="0.25">
      <c r="N8212" s="2">
        <v>8206</v>
      </c>
    </row>
    <row r="8213" spans="14:14" x14ac:dyDescent="0.25">
      <c r="N8213" s="2">
        <v>8207</v>
      </c>
    </row>
    <row r="8214" spans="14:14" x14ac:dyDescent="0.25">
      <c r="N8214" s="2">
        <v>8208</v>
      </c>
    </row>
    <row r="8215" spans="14:14" x14ac:dyDescent="0.25">
      <c r="N8215" s="2">
        <v>8209</v>
      </c>
    </row>
    <row r="8216" spans="14:14" x14ac:dyDescent="0.25">
      <c r="N8216" s="2">
        <v>8210</v>
      </c>
    </row>
    <row r="8217" spans="14:14" x14ac:dyDescent="0.25">
      <c r="N8217" s="2">
        <v>8211</v>
      </c>
    </row>
    <row r="8218" spans="14:14" x14ac:dyDescent="0.25">
      <c r="N8218" s="2">
        <v>8212</v>
      </c>
    </row>
    <row r="8219" spans="14:14" x14ac:dyDescent="0.25">
      <c r="N8219" s="2">
        <v>8213</v>
      </c>
    </row>
    <row r="8220" spans="14:14" x14ac:dyDescent="0.25">
      <c r="N8220" s="2">
        <v>8214</v>
      </c>
    </row>
    <row r="8221" spans="14:14" x14ac:dyDescent="0.25">
      <c r="N8221" s="2">
        <v>8215</v>
      </c>
    </row>
    <row r="8222" spans="14:14" x14ac:dyDescent="0.25">
      <c r="N8222" s="2">
        <v>8216</v>
      </c>
    </row>
    <row r="8223" spans="14:14" x14ac:dyDescent="0.25">
      <c r="N8223" s="2">
        <v>8217</v>
      </c>
    </row>
    <row r="8224" spans="14:14" x14ac:dyDescent="0.25">
      <c r="N8224" s="2">
        <v>8218</v>
      </c>
    </row>
    <row r="8225" spans="14:14" x14ac:dyDescent="0.25">
      <c r="N8225" s="2">
        <v>8219</v>
      </c>
    </row>
    <row r="8226" spans="14:14" x14ac:dyDescent="0.25">
      <c r="N8226" s="2">
        <v>8220</v>
      </c>
    </row>
    <row r="8227" spans="14:14" x14ac:dyDescent="0.25">
      <c r="N8227" s="2">
        <v>8221</v>
      </c>
    </row>
    <row r="8228" spans="14:14" x14ac:dyDescent="0.25">
      <c r="N8228" s="2">
        <v>8222</v>
      </c>
    </row>
    <row r="8229" spans="14:14" x14ac:dyDescent="0.25">
      <c r="N8229" s="2">
        <v>8223</v>
      </c>
    </row>
    <row r="8230" spans="14:14" x14ac:dyDescent="0.25">
      <c r="N8230" s="2">
        <v>8224</v>
      </c>
    </row>
    <row r="8231" spans="14:14" x14ac:dyDescent="0.25">
      <c r="N8231" s="2">
        <v>8225</v>
      </c>
    </row>
    <row r="8232" spans="14:14" x14ac:dyDescent="0.25">
      <c r="N8232" s="2">
        <v>8226</v>
      </c>
    </row>
    <row r="8233" spans="14:14" x14ac:dyDescent="0.25">
      <c r="N8233" s="2">
        <v>8227</v>
      </c>
    </row>
    <row r="8234" spans="14:14" x14ac:dyDescent="0.25">
      <c r="N8234" s="2">
        <v>8228</v>
      </c>
    </row>
    <row r="8235" spans="14:14" x14ac:dyDescent="0.25">
      <c r="N8235" s="2">
        <v>8229</v>
      </c>
    </row>
    <row r="8236" spans="14:14" x14ac:dyDescent="0.25">
      <c r="N8236" s="2">
        <v>8230</v>
      </c>
    </row>
    <row r="8237" spans="14:14" x14ac:dyDescent="0.25">
      <c r="N8237" s="2">
        <v>8231</v>
      </c>
    </row>
    <row r="8238" spans="14:14" x14ac:dyDescent="0.25">
      <c r="N8238" s="2">
        <v>8232</v>
      </c>
    </row>
    <row r="8239" spans="14:14" x14ac:dyDescent="0.25">
      <c r="N8239" s="2">
        <v>8233</v>
      </c>
    </row>
    <row r="8240" spans="14:14" x14ac:dyDescent="0.25">
      <c r="N8240" s="2">
        <v>8234</v>
      </c>
    </row>
    <row r="8241" spans="14:14" x14ac:dyDescent="0.25">
      <c r="N8241" s="2">
        <v>8235</v>
      </c>
    </row>
    <row r="8242" spans="14:14" x14ac:dyDescent="0.25">
      <c r="N8242" s="2">
        <v>8236</v>
      </c>
    </row>
    <row r="8243" spans="14:14" x14ac:dyDescent="0.25">
      <c r="N8243" s="2">
        <v>8237</v>
      </c>
    </row>
    <row r="8244" spans="14:14" x14ac:dyDescent="0.25">
      <c r="N8244" s="2">
        <v>8238</v>
      </c>
    </row>
    <row r="8245" spans="14:14" x14ac:dyDescent="0.25">
      <c r="N8245" s="2">
        <v>8239</v>
      </c>
    </row>
    <row r="8246" spans="14:14" x14ac:dyDescent="0.25">
      <c r="N8246" s="2">
        <v>8240</v>
      </c>
    </row>
    <row r="8247" spans="14:14" x14ac:dyDescent="0.25">
      <c r="N8247" s="2">
        <v>8241</v>
      </c>
    </row>
    <row r="8248" spans="14:14" x14ac:dyDescent="0.25">
      <c r="N8248" s="2">
        <v>8242</v>
      </c>
    </row>
    <row r="8249" spans="14:14" x14ac:dyDescent="0.25">
      <c r="N8249" s="2">
        <v>8243</v>
      </c>
    </row>
    <row r="8250" spans="14:14" x14ac:dyDescent="0.25">
      <c r="N8250" s="2">
        <v>8244</v>
      </c>
    </row>
    <row r="8251" spans="14:14" x14ac:dyDescent="0.25">
      <c r="N8251" s="2">
        <v>8245</v>
      </c>
    </row>
    <row r="8252" spans="14:14" x14ac:dyDescent="0.25">
      <c r="N8252" s="2">
        <v>8246</v>
      </c>
    </row>
    <row r="8253" spans="14:14" x14ac:dyDescent="0.25">
      <c r="N8253" s="2">
        <v>8247</v>
      </c>
    </row>
    <row r="8254" spans="14:14" x14ac:dyDescent="0.25">
      <c r="N8254" s="2">
        <v>8248</v>
      </c>
    </row>
    <row r="8255" spans="14:14" x14ac:dyDescent="0.25">
      <c r="N8255" s="2">
        <v>8249</v>
      </c>
    </row>
    <row r="8256" spans="14:14" x14ac:dyDescent="0.25">
      <c r="N8256" s="2">
        <v>8250</v>
      </c>
    </row>
    <row r="8257" spans="14:14" x14ac:dyDescent="0.25">
      <c r="N8257" s="2">
        <v>8251</v>
      </c>
    </row>
    <row r="8258" spans="14:14" x14ac:dyDescent="0.25">
      <c r="N8258" s="2">
        <v>8252</v>
      </c>
    </row>
    <row r="8259" spans="14:14" x14ac:dyDescent="0.25">
      <c r="N8259" s="2">
        <v>8253</v>
      </c>
    </row>
    <row r="8260" spans="14:14" x14ac:dyDescent="0.25">
      <c r="N8260" s="2">
        <v>8254</v>
      </c>
    </row>
    <row r="8261" spans="14:14" x14ac:dyDescent="0.25">
      <c r="N8261" s="2">
        <v>8255</v>
      </c>
    </row>
    <row r="8262" spans="14:14" x14ac:dyDescent="0.25">
      <c r="N8262" s="2">
        <v>8256</v>
      </c>
    </row>
    <row r="8263" spans="14:14" x14ac:dyDescent="0.25">
      <c r="N8263" s="2">
        <v>8257</v>
      </c>
    </row>
    <row r="8264" spans="14:14" x14ac:dyDescent="0.25">
      <c r="N8264" s="2">
        <v>8258</v>
      </c>
    </row>
    <row r="8265" spans="14:14" x14ac:dyDescent="0.25">
      <c r="N8265" s="2">
        <v>8259</v>
      </c>
    </row>
    <row r="8266" spans="14:14" x14ac:dyDescent="0.25">
      <c r="N8266" s="2">
        <v>8260</v>
      </c>
    </row>
    <row r="8267" spans="14:14" x14ac:dyDescent="0.25">
      <c r="N8267" s="2">
        <v>8261</v>
      </c>
    </row>
    <row r="8268" spans="14:14" x14ac:dyDescent="0.25">
      <c r="N8268" s="2">
        <v>8262</v>
      </c>
    </row>
    <row r="8269" spans="14:14" x14ac:dyDescent="0.25">
      <c r="N8269" s="2">
        <v>8263</v>
      </c>
    </row>
    <row r="8270" spans="14:14" x14ac:dyDescent="0.25">
      <c r="N8270" s="2">
        <v>8264</v>
      </c>
    </row>
    <row r="8271" spans="14:14" x14ac:dyDescent="0.25">
      <c r="N8271" s="2">
        <v>8265</v>
      </c>
    </row>
    <row r="8272" spans="14:14" x14ac:dyDescent="0.25">
      <c r="N8272" s="2">
        <v>8266</v>
      </c>
    </row>
    <row r="8273" spans="14:14" x14ac:dyDescent="0.25">
      <c r="N8273" s="2">
        <v>8267</v>
      </c>
    </row>
    <row r="8274" spans="14:14" x14ac:dyDescent="0.25">
      <c r="N8274" s="2">
        <v>8268</v>
      </c>
    </row>
    <row r="8275" spans="14:14" x14ac:dyDescent="0.25">
      <c r="N8275" s="2">
        <v>8269</v>
      </c>
    </row>
    <row r="8276" spans="14:14" x14ac:dyDescent="0.25">
      <c r="N8276" s="2">
        <v>8270</v>
      </c>
    </row>
    <row r="8277" spans="14:14" x14ac:dyDescent="0.25">
      <c r="N8277" s="2">
        <v>8271</v>
      </c>
    </row>
    <row r="8278" spans="14:14" x14ac:dyDescent="0.25">
      <c r="N8278" s="2">
        <v>8272</v>
      </c>
    </row>
    <row r="8279" spans="14:14" x14ac:dyDescent="0.25">
      <c r="N8279" s="2">
        <v>8273</v>
      </c>
    </row>
    <row r="8280" spans="14:14" x14ac:dyDescent="0.25">
      <c r="N8280" s="2">
        <v>8274</v>
      </c>
    </row>
    <row r="8281" spans="14:14" x14ac:dyDescent="0.25">
      <c r="N8281" s="2">
        <v>8275</v>
      </c>
    </row>
    <row r="8282" spans="14:14" x14ac:dyDescent="0.25">
      <c r="N8282" s="2">
        <v>8276</v>
      </c>
    </row>
    <row r="8283" spans="14:14" x14ac:dyDescent="0.25">
      <c r="N8283" s="2">
        <v>8277</v>
      </c>
    </row>
    <row r="8284" spans="14:14" x14ac:dyDescent="0.25">
      <c r="N8284" s="2">
        <v>8278</v>
      </c>
    </row>
    <row r="8285" spans="14:14" x14ac:dyDescent="0.25">
      <c r="N8285" s="2">
        <v>8279</v>
      </c>
    </row>
    <row r="8286" spans="14:14" x14ac:dyDescent="0.25">
      <c r="N8286" s="2">
        <v>8280</v>
      </c>
    </row>
    <row r="8287" spans="14:14" x14ac:dyDescent="0.25">
      <c r="N8287" s="2">
        <v>8281</v>
      </c>
    </row>
    <row r="8288" spans="14:14" x14ac:dyDescent="0.25">
      <c r="N8288" s="2">
        <v>8282</v>
      </c>
    </row>
    <row r="8289" spans="14:14" x14ac:dyDescent="0.25">
      <c r="N8289" s="2">
        <v>8283</v>
      </c>
    </row>
    <row r="8290" spans="14:14" x14ac:dyDescent="0.25">
      <c r="N8290" s="2">
        <v>8284</v>
      </c>
    </row>
    <row r="8291" spans="14:14" x14ac:dyDescent="0.25">
      <c r="N8291" s="2">
        <v>8285</v>
      </c>
    </row>
    <row r="8292" spans="14:14" x14ac:dyDescent="0.25">
      <c r="N8292" s="2">
        <v>8286</v>
      </c>
    </row>
    <row r="8293" spans="14:14" x14ac:dyDescent="0.25">
      <c r="N8293" s="2">
        <v>8287</v>
      </c>
    </row>
    <row r="8294" spans="14:14" x14ac:dyDescent="0.25">
      <c r="N8294" s="2">
        <v>8288</v>
      </c>
    </row>
    <row r="8295" spans="14:14" x14ac:dyDescent="0.25">
      <c r="N8295" s="2">
        <v>8289</v>
      </c>
    </row>
    <row r="8296" spans="14:14" x14ac:dyDescent="0.25">
      <c r="N8296" s="2">
        <v>8290</v>
      </c>
    </row>
    <row r="8297" spans="14:14" x14ac:dyDescent="0.25">
      <c r="N8297" s="2">
        <v>8291</v>
      </c>
    </row>
    <row r="8298" spans="14:14" x14ac:dyDescent="0.25">
      <c r="N8298" s="2">
        <v>8292</v>
      </c>
    </row>
    <row r="8299" spans="14:14" x14ac:dyDescent="0.25">
      <c r="N8299" s="2">
        <v>8293</v>
      </c>
    </row>
    <row r="8300" spans="14:14" x14ac:dyDescent="0.25">
      <c r="N8300" s="2">
        <v>8294</v>
      </c>
    </row>
    <row r="8301" spans="14:14" x14ac:dyDescent="0.25">
      <c r="N8301" s="2">
        <v>8295</v>
      </c>
    </row>
    <row r="8302" spans="14:14" x14ac:dyDescent="0.25">
      <c r="N8302" s="2">
        <v>8296</v>
      </c>
    </row>
    <row r="8303" spans="14:14" x14ac:dyDescent="0.25">
      <c r="N8303" s="2">
        <v>8297</v>
      </c>
    </row>
    <row r="8304" spans="14:14" x14ac:dyDescent="0.25">
      <c r="N8304" s="2">
        <v>8298</v>
      </c>
    </row>
    <row r="8305" spans="14:14" x14ac:dyDescent="0.25">
      <c r="N8305" s="2">
        <v>8299</v>
      </c>
    </row>
    <row r="8306" spans="14:14" x14ac:dyDescent="0.25">
      <c r="N8306" s="2">
        <v>8300</v>
      </c>
    </row>
    <row r="8307" spans="14:14" x14ac:dyDescent="0.25">
      <c r="N8307" s="2">
        <v>8301</v>
      </c>
    </row>
    <row r="8308" spans="14:14" x14ac:dyDescent="0.25">
      <c r="N8308" s="2">
        <v>8302</v>
      </c>
    </row>
    <row r="8309" spans="14:14" x14ac:dyDescent="0.25">
      <c r="N8309" s="2">
        <v>8303</v>
      </c>
    </row>
    <row r="8310" spans="14:14" x14ac:dyDescent="0.25">
      <c r="N8310" s="2">
        <v>8304</v>
      </c>
    </row>
    <row r="8311" spans="14:14" x14ac:dyDescent="0.25">
      <c r="N8311" s="2">
        <v>8305</v>
      </c>
    </row>
    <row r="8312" spans="14:14" x14ac:dyDescent="0.25">
      <c r="N8312" s="2">
        <v>8306</v>
      </c>
    </row>
    <row r="8313" spans="14:14" x14ac:dyDescent="0.25">
      <c r="N8313" s="2">
        <v>8307</v>
      </c>
    </row>
    <row r="8314" spans="14:14" x14ac:dyDescent="0.25">
      <c r="N8314" s="2">
        <v>8308</v>
      </c>
    </row>
    <row r="8315" spans="14:14" x14ac:dyDescent="0.25">
      <c r="N8315" s="2">
        <v>8309</v>
      </c>
    </row>
    <row r="8316" spans="14:14" x14ac:dyDescent="0.25">
      <c r="N8316" s="2">
        <v>8310</v>
      </c>
    </row>
    <row r="8317" spans="14:14" x14ac:dyDescent="0.25">
      <c r="N8317" s="2">
        <v>8311</v>
      </c>
    </row>
    <row r="8318" spans="14:14" x14ac:dyDescent="0.25">
      <c r="N8318" s="2">
        <v>8312</v>
      </c>
    </row>
    <row r="8319" spans="14:14" x14ac:dyDescent="0.25">
      <c r="N8319" s="2">
        <v>8313</v>
      </c>
    </row>
    <row r="8320" spans="14:14" x14ac:dyDescent="0.25">
      <c r="N8320" s="2">
        <v>8314</v>
      </c>
    </row>
    <row r="8321" spans="14:14" x14ac:dyDescent="0.25">
      <c r="N8321" s="2">
        <v>8315</v>
      </c>
    </row>
    <row r="8322" spans="14:14" x14ac:dyDescent="0.25">
      <c r="N8322" s="2">
        <v>8316</v>
      </c>
    </row>
    <row r="8323" spans="14:14" x14ac:dyDescent="0.25">
      <c r="N8323" s="2">
        <v>8317</v>
      </c>
    </row>
    <row r="8324" spans="14:14" x14ac:dyDescent="0.25">
      <c r="N8324" s="2">
        <v>8318</v>
      </c>
    </row>
    <row r="8325" spans="14:14" x14ac:dyDescent="0.25">
      <c r="N8325" s="2">
        <v>8319</v>
      </c>
    </row>
    <row r="8326" spans="14:14" x14ac:dyDescent="0.25">
      <c r="N8326" s="2">
        <v>8320</v>
      </c>
    </row>
    <row r="8327" spans="14:14" x14ac:dyDescent="0.25">
      <c r="N8327" s="2">
        <v>8321</v>
      </c>
    </row>
    <row r="8328" spans="14:14" x14ac:dyDescent="0.25">
      <c r="N8328" s="2">
        <v>8322</v>
      </c>
    </row>
    <row r="8329" spans="14:14" x14ac:dyDescent="0.25">
      <c r="N8329" s="2">
        <v>8323</v>
      </c>
    </row>
    <row r="8330" spans="14:14" x14ac:dyDescent="0.25">
      <c r="N8330" s="2">
        <v>8324</v>
      </c>
    </row>
    <row r="8331" spans="14:14" x14ac:dyDescent="0.25">
      <c r="N8331" s="2">
        <v>8325</v>
      </c>
    </row>
    <row r="8332" spans="14:14" x14ac:dyDescent="0.25">
      <c r="N8332" s="2">
        <v>8326</v>
      </c>
    </row>
    <row r="8333" spans="14:14" x14ac:dyDescent="0.25">
      <c r="N8333" s="2">
        <v>8327</v>
      </c>
    </row>
    <row r="8334" spans="14:14" x14ac:dyDescent="0.25">
      <c r="N8334" s="2">
        <v>8328</v>
      </c>
    </row>
    <row r="8335" spans="14:14" x14ac:dyDescent="0.25">
      <c r="N8335" s="2">
        <v>8329</v>
      </c>
    </row>
    <row r="8336" spans="14:14" x14ac:dyDescent="0.25">
      <c r="N8336" s="2">
        <v>8330</v>
      </c>
    </row>
    <row r="8337" spans="14:14" x14ac:dyDescent="0.25">
      <c r="N8337" s="2">
        <v>8331</v>
      </c>
    </row>
    <row r="8338" spans="14:14" x14ac:dyDescent="0.25">
      <c r="N8338" s="2">
        <v>8332</v>
      </c>
    </row>
    <row r="8339" spans="14:14" x14ac:dyDescent="0.25">
      <c r="N8339" s="2">
        <v>8333</v>
      </c>
    </row>
    <row r="8340" spans="14:14" x14ac:dyDescent="0.25">
      <c r="N8340" s="2">
        <v>8334</v>
      </c>
    </row>
    <row r="8341" spans="14:14" x14ac:dyDescent="0.25">
      <c r="N8341" s="2">
        <v>8335</v>
      </c>
    </row>
    <row r="8342" spans="14:14" x14ac:dyDescent="0.25">
      <c r="N8342" s="2">
        <v>8336</v>
      </c>
    </row>
    <row r="8343" spans="14:14" x14ac:dyDescent="0.25">
      <c r="N8343" s="2">
        <v>8337</v>
      </c>
    </row>
    <row r="8344" spans="14:14" x14ac:dyDescent="0.25">
      <c r="N8344" s="2">
        <v>8338</v>
      </c>
    </row>
    <row r="8345" spans="14:14" x14ac:dyDescent="0.25">
      <c r="N8345" s="2">
        <v>8339</v>
      </c>
    </row>
    <row r="8346" spans="14:14" x14ac:dyDescent="0.25">
      <c r="N8346" s="2">
        <v>8340</v>
      </c>
    </row>
    <row r="8347" spans="14:14" x14ac:dyDescent="0.25">
      <c r="N8347" s="2">
        <v>8341</v>
      </c>
    </row>
    <row r="8348" spans="14:14" x14ac:dyDescent="0.25">
      <c r="N8348" s="2">
        <v>8342</v>
      </c>
    </row>
    <row r="8349" spans="14:14" x14ac:dyDescent="0.25">
      <c r="N8349" s="2">
        <v>8343</v>
      </c>
    </row>
    <row r="8350" spans="14:14" x14ac:dyDescent="0.25">
      <c r="N8350" s="2">
        <v>8344</v>
      </c>
    </row>
    <row r="8351" spans="14:14" x14ac:dyDescent="0.25">
      <c r="N8351" s="2">
        <v>8345</v>
      </c>
    </row>
    <row r="8352" spans="14:14" x14ac:dyDescent="0.25">
      <c r="N8352" s="2">
        <v>8346</v>
      </c>
    </row>
    <row r="8353" spans="14:14" x14ac:dyDescent="0.25">
      <c r="N8353" s="2">
        <v>8347</v>
      </c>
    </row>
    <row r="8354" spans="14:14" x14ac:dyDescent="0.25">
      <c r="N8354" s="2">
        <v>8348</v>
      </c>
    </row>
    <row r="8355" spans="14:14" x14ac:dyDescent="0.25">
      <c r="N8355" s="2">
        <v>8349</v>
      </c>
    </row>
    <row r="8356" spans="14:14" x14ac:dyDescent="0.25">
      <c r="N8356" s="2">
        <v>8350</v>
      </c>
    </row>
    <row r="8357" spans="14:14" x14ac:dyDescent="0.25">
      <c r="N8357" s="2">
        <v>8351</v>
      </c>
    </row>
    <row r="8358" spans="14:14" x14ac:dyDescent="0.25">
      <c r="N8358" s="2">
        <v>8352</v>
      </c>
    </row>
    <row r="8359" spans="14:14" x14ac:dyDescent="0.25">
      <c r="N8359" s="2">
        <v>8353</v>
      </c>
    </row>
    <row r="8360" spans="14:14" x14ac:dyDescent="0.25">
      <c r="N8360" s="2">
        <v>8354</v>
      </c>
    </row>
    <row r="8361" spans="14:14" x14ac:dyDescent="0.25">
      <c r="N8361" s="2">
        <v>8355</v>
      </c>
    </row>
    <row r="8362" spans="14:14" x14ac:dyDescent="0.25">
      <c r="N8362" s="2">
        <v>8356</v>
      </c>
    </row>
    <row r="8363" spans="14:14" x14ac:dyDescent="0.25">
      <c r="N8363" s="2">
        <v>8357</v>
      </c>
    </row>
    <row r="8364" spans="14:14" x14ac:dyDescent="0.25">
      <c r="N8364" s="2">
        <v>8358</v>
      </c>
    </row>
    <row r="8365" spans="14:14" x14ac:dyDescent="0.25">
      <c r="N8365" s="2">
        <v>8359</v>
      </c>
    </row>
    <row r="8366" spans="14:14" x14ac:dyDescent="0.25">
      <c r="N8366" s="2">
        <v>8360</v>
      </c>
    </row>
    <row r="8367" spans="14:14" x14ac:dyDescent="0.25">
      <c r="N8367" s="2">
        <v>8361</v>
      </c>
    </row>
    <row r="8368" spans="14:14" x14ac:dyDescent="0.25">
      <c r="N8368" s="2">
        <v>8362</v>
      </c>
    </row>
    <row r="8369" spans="14:14" x14ac:dyDescent="0.25">
      <c r="N8369" s="2">
        <v>8363</v>
      </c>
    </row>
    <row r="8370" spans="14:14" x14ac:dyDescent="0.25">
      <c r="N8370" s="2">
        <v>8364</v>
      </c>
    </row>
    <row r="8371" spans="14:14" x14ac:dyDescent="0.25">
      <c r="N8371" s="2">
        <v>8365</v>
      </c>
    </row>
    <row r="8372" spans="14:14" x14ac:dyDescent="0.25">
      <c r="N8372" s="2">
        <v>8366</v>
      </c>
    </row>
    <row r="8373" spans="14:14" x14ac:dyDescent="0.25">
      <c r="N8373" s="2">
        <v>8367</v>
      </c>
    </row>
    <row r="8374" spans="14:14" x14ac:dyDescent="0.25">
      <c r="N8374" s="2">
        <v>8368</v>
      </c>
    </row>
    <row r="8375" spans="14:14" x14ac:dyDescent="0.25">
      <c r="N8375" s="2">
        <v>8369</v>
      </c>
    </row>
    <row r="8376" spans="14:14" x14ac:dyDescent="0.25">
      <c r="N8376" s="2">
        <v>8370</v>
      </c>
    </row>
    <row r="8377" spans="14:14" x14ac:dyDescent="0.25">
      <c r="N8377" s="2">
        <v>8371</v>
      </c>
    </row>
    <row r="8378" spans="14:14" x14ac:dyDescent="0.25">
      <c r="N8378" s="2">
        <v>8372</v>
      </c>
    </row>
    <row r="8379" spans="14:14" x14ac:dyDescent="0.25">
      <c r="N8379" s="2">
        <v>8373</v>
      </c>
    </row>
    <row r="8380" spans="14:14" x14ac:dyDescent="0.25">
      <c r="N8380" s="2">
        <v>8374</v>
      </c>
    </row>
    <row r="8381" spans="14:14" x14ac:dyDescent="0.25">
      <c r="N8381" s="2">
        <v>8375</v>
      </c>
    </row>
    <row r="8382" spans="14:14" x14ac:dyDescent="0.25">
      <c r="N8382" s="2">
        <v>8376</v>
      </c>
    </row>
    <row r="8383" spans="14:14" x14ac:dyDescent="0.25">
      <c r="N8383" s="2">
        <v>8377</v>
      </c>
    </row>
    <row r="8384" spans="14:14" x14ac:dyDescent="0.25">
      <c r="N8384" s="2">
        <v>8378</v>
      </c>
    </row>
    <row r="8385" spans="14:14" x14ac:dyDescent="0.25">
      <c r="N8385" s="2">
        <v>8379</v>
      </c>
    </row>
    <row r="8386" spans="14:14" x14ac:dyDescent="0.25">
      <c r="N8386" s="2">
        <v>8380</v>
      </c>
    </row>
    <row r="8387" spans="14:14" x14ac:dyDescent="0.25">
      <c r="N8387" s="2">
        <v>8381</v>
      </c>
    </row>
    <row r="8388" spans="14:14" x14ac:dyDescent="0.25">
      <c r="N8388" s="2">
        <v>8382</v>
      </c>
    </row>
    <row r="8389" spans="14:14" x14ac:dyDescent="0.25">
      <c r="N8389" s="2">
        <v>8383</v>
      </c>
    </row>
    <row r="8390" spans="14:14" x14ac:dyDescent="0.25">
      <c r="N8390" s="2">
        <v>8384</v>
      </c>
    </row>
    <row r="8391" spans="14:14" x14ac:dyDescent="0.25">
      <c r="N8391" s="2">
        <v>8385</v>
      </c>
    </row>
    <row r="8392" spans="14:14" x14ac:dyDescent="0.25">
      <c r="N8392" s="2">
        <v>8386</v>
      </c>
    </row>
    <row r="8393" spans="14:14" x14ac:dyDescent="0.25">
      <c r="N8393" s="2">
        <v>8387</v>
      </c>
    </row>
    <row r="8394" spans="14:14" x14ac:dyDescent="0.25">
      <c r="N8394" s="2">
        <v>8388</v>
      </c>
    </row>
    <row r="8395" spans="14:14" x14ac:dyDescent="0.25">
      <c r="N8395" s="2">
        <v>8389</v>
      </c>
    </row>
    <row r="8396" spans="14:14" x14ac:dyDescent="0.25">
      <c r="N8396" s="2">
        <v>8390</v>
      </c>
    </row>
    <row r="8397" spans="14:14" x14ac:dyDescent="0.25">
      <c r="N8397" s="2">
        <v>8391</v>
      </c>
    </row>
    <row r="8398" spans="14:14" x14ac:dyDescent="0.25">
      <c r="N8398" s="2">
        <v>8392</v>
      </c>
    </row>
    <row r="8399" spans="14:14" x14ac:dyDescent="0.25">
      <c r="N8399" s="2">
        <v>8393</v>
      </c>
    </row>
    <row r="8400" spans="14:14" x14ac:dyDescent="0.25">
      <c r="N8400" s="2">
        <v>8394</v>
      </c>
    </row>
    <row r="8401" spans="14:14" x14ac:dyDescent="0.25">
      <c r="N8401" s="2">
        <v>8395</v>
      </c>
    </row>
    <row r="8402" spans="14:14" x14ac:dyDescent="0.25">
      <c r="N8402" s="2">
        <v>8396</v>
      </c>
    </row>
    <row r="8403" spans="14:14" x14ac:dyDescent="0.25">
      <c r="N8403" s="2">
        <v>8397</v>
      </c>
    </row>
    <row r="8404" spans="14:14" x14ac:dyDescent="0.25">
      <c r="N8404" s="2">
        <v>8398</v>
      </c>
    </row>
    <row r="8405" spans="14:14" x14ac:dyDescent="0.25">
      <c r="N8405" s="2">
        <v>8399</v>
      </c>
    </row>
    <row r="8406" spans="14:14" x14ac:dyDescent="0.25">
      <c r="N8406" s="2">
        <v>8400</v>
      </c>
    </row>
    <row r="8407" spans="14:14" x14ac:dyDescent="0.25">
      <c r="N8407" s="2">
        <v>8401</v>
      </c>
    </row>
    <row r="8408" spans="14:14" x14ac:dyDescent="0.25">
      <c r="N8408" s="2">
        <v>8402</v>
      </c>
    </row>
    <row r="8409" spans="14:14" x14ac:dyDescent="0.25">
      <c r="N8409" s="2">
        <v>8403</v>
      </c>
    </row>
    <row r="8410" spans="14:14" x14ac:dyDescent="0.25">
      <c r="N8410" s="2">
        <v>8404</v>
      </c>
    </row>
    <row r="8411" spans="14:14" x14ac:dyDescent="0.25">
      <c r="N8411" s="2">
        <v>8405</v>
      </c>
    </row>
    <row r="8412" spans="14:14" x14ac:dyDescent="0.25">
      <c r="N8412" s="2">
        <v>8406</v>
      </c>
    </row>
    <row r="8413" spans="14:14" x14ac:dyDescent="0.25">
      <c r="N8413" s="2">
        <v>8407</v>
      </c>
    </row>
    <row r="8414" spans="14:14" x14ac:dyDescent="0.25">
      <c r="N8414" s="2">
        <v>8408</v>
      </c>
    </row>
    <row r="8415" spans="14:14" x14ac:dyDescent="0.25">
      <c r="N8415" s="2">
        <v>8409</v>
      </c>
    </row>
    <row r="8416" spans="14:14" x14ac:dyDescent="0.25">
      <c r="N8416" s="2">
        <v>8410</v>
      </c>
    </row>
    <row r="8417" spans="14:14" x14ac:dyDescent="0.25">
      <c r="N8417" s="2">
        <v>8411</v>
      </c>
    </row>
    <row r="8418" spans="14:14" x14ac:dyDescent="0.25">
      <c r="N8418" s="2">
        <v>8412</v>
      </c>
    </row>
    <row r="8419" spans="14:14" x14ac:dyDescent="0.25">
      <c r="N8419" s="2">
        <v>8413</v>
      </c>
    </row>
    <row r="8420" spans="14:14" x14ac:dyDescent="0.25">
      <c r="N8420" s="2">
        <v>8414</v>
      </c>
    </row>
    <row r="8421" spans="14:14" x14ac:dyDescent="0.25">
      <c r="N8421" s="2">
        <v>8415</v>
      </c>
    </row>
    <row r="8422" spans="14:14" x14ac:dyDescent="0.25">
      <c r="N8422" s="2">
        <v>8416</v>
      </c>
    </row>
    <row r="8423" spans="14:14" x14ac:dyDescent="0.25">
      <c r="N8423" s="2">
        <v>8417</v>
      </c>
    </row>
    <row r="8424" spans="14:14" x14ac:dyDescent="0.25">
      <c r="N8424" s="2">
        <v>8418</v>
      </c>
    </row>
    <row r="8425" spans="14:14" x14ac:dyDescent="0.25">
      <c r="N8425" s="2">
        <v>8419</v>
      </c>
    </row>
    <row r="8426" spans="14:14" x14ac:dyDescent="0.25">
      <c r="N8426" s="2">
        <v>8420</v>
      </c>
    </row>
    <row r="8427" spans="14:14" x14ac:dyDescent="0.25">
      <c r="N8427" s="2">
        <v>8421</v>
      </c>
    </row>
    <row r="8428" spans="14:14" x14ac:dyDescent="0.25">
      <c r="N8428" s="2">
        <v>8422</v>
      </c>
    </row>
    <row r="8429" spans="14:14" x14ac:dyDescent="0.25">
      <c r="N8429" s="2">
        <v>8423</v>
      </c>
    </row>
    <row r="8430" spans="14:14" x14ac:dyDescent="0.25">
      <c r="N8430" s="2">
        <v>8424</v>
      </c>
    </row>
    <row r="8431" spans="14:14" x14ac:dyDescent="0.25">
      <c r="N8431" s="2">
        <v>8425</v>
      </c>
    </row>
    <row r="8432" spans="14:14" x14ac:dyDescent="0.25">
      <c r="N8432" s="2">
        <v>8426</v>
      </c>
    </row>
    <row r="8433" spans="14:14" x14ac:dyDescent="0.25">
      <c r="N8433" s="2">
        <v>8427</v>
      </c>
    </row>
    <row r="8434" spans="14:14" x14ac:dyDescent="0.25">
      <c r="N8434" s="2">
        <v>8428</v>
      </c>
    </row>
    <row r="8435" spans="14:14" x14ac:dyDescent="0.25">
      <c r="N8435" s="2">
        <v>8429</v>
      </c>
    </row>
    <row r="8436" spans="14:14" x14ac:dyDescent="0.25">
      <c r="N8436" s="2">
        <v>8430</v>
      </c>
    </row>
    <row r="8437" spans="14:14" x14ac:dyDescent="0.25">
      <c r="N8437" s="2">
        <v>8431</v>
      </c>
    </row>
    <row r="8438" spans="14:14" x14ac:dyDescent="0.25">
      <c r="N8438" s="2">
        <v>8432</v>
      </c>
    </row>
    <row r="8439" spans="14:14" x14ac:dyDescent="0.25">
      <c r="N8439" s="2">
        <v>8433</v>
      </c>
    </row>
    <row r="8440" spans="14:14" x14ac:dyDescent="0.25">
      <c r="N8440" s="2">
        <v>8434</v>
      </c>
    </row>
    <row r="8441" spans="14:14" x14ac:dyDescent="0.25">
      <c r="N8441" s="2">
        <v>8435</v>
      </c>
    </row>
    <row r="8442" spans="14:14" x14ac:dyDescent="0.25">
      <c r="N8442" s="2">
        <v>8436</v>
      </c>
    </row>
    <row r="8443" spans="14:14" x14ac:dyDescent="0.25">
      <c r="N8443" s="2">
        <v>8437</v>
      </c>
    </row>
    <row r="8444" spans="14:14" x14ac:dyDescent="0.25">
      <c r="N8444" s="2">
        <v>8438</v>
      </c>
    </row>
    <row r="8445" spans="14:14" x14ac:dyDescent="0.25">
      <c r="N8445" s="2">
        <v>8439</v>
      </c>
    </row>
    <row r="8446" spans="14:14" x14ac:dyDescent="0.25">
      <c r="N8446" s="2">
        <v>8440</v>
      </c>
    </row>
    <row r="8447" spans="14:14" x14ac:dyDescent="0.25">
      <c r="N8447" s="2">
        <v>8441</v>
      </c>
    </row>
    <row r="8448" spans="14:14" x14ac:dyDescent="0.25">
      <c r="N8448" s="2">
        <v>8442</v>
      </c>
    </row>
    <row r="8449" spans="14:14" x14ac:dyDescent="0.25">
      <c r="N8449" s="2">
        <v>8443</v>
      </c>
    </row>
    <row r="8450" spans="14:14" x14ac:dyDescent="0.25">
      <c r="N8450" s="2">
        <v>8444</v>
      </c>
    </row>
    <row r="8451" spans="14:14" x14ac:dyDescent="0.25">
      <c r="N8451" s="2">
        <v>8445</v>
      </c>
    </row>
    <row r="8452" spans="14:14" x14ac:dyDescent="0.25">
      <c r="N8452" s="2">
        <v>8446</v>
      </c>
    </row>
    <row r="8453" spans="14:14" x14ac:dyDescent="0.25">
      <c r="N8453" s="2">
        <v>8447</v>
      </c>
    </row>
    <row r="8454" spans="14:14" x14ac:dyDescent="0.25">
      <c r="N8454" s="2">
        <v>8448</v>
      </c>
    </row>
    <row r="8455" spans="14:14" x14ac:dyDescent="0.25">
      <c r="N8455" s="2">
        <v>8449</v>
      </c>
    </row>
    <row r="8456" spans="14:14" x14ac:dyDescent="0.25">
      <c r="N8456" s="2">
        <v>8450</v>
      </c>
    </row>
    <row r="8457" spans="14:14" x14ac:dyDescent="0.25">
      <c r="N8457" s="2">
        <v>8451</v>
      </c>
    </row>
    <row r="8458" spans="14:14" x14ac:dyDescent="0.25">
      <c r="N8458" s="2">
        <v>8452</v>
      </c>
    </row>
    <row r="8459" spans="14:14" x14ac:dyDescent="0.25">
      <c r="N8459" s="2">
        <v>8453</v>
      </c>
    </row>
    <row r="8460" spans="14:14" x14ac:dyDescent="0.25">
      <c r="N8460" s="2">
        <v>8454</v>
      </c>
    </row>
    <row r="8461" spans="14:14" x14ac:dyDescent="0.25">
      <c r="N8461" s="2">
        <v>8455</v>
      </c>
    </row>
    <row r="8462" spans="14:14" x14ac:dyDescent="0.25">
      <c r="N8462" s="2">
        <v>8456</v>
      </c>
    </row>
    <row r="8463" spans="14:14" x14ac:dyDescent="0.25">
      <c r="N8463" s="2">
        <v>8457</v>
      </c>
    </row>
    <row r="8464" spans="14:14" x14ac:dyDescent="0.25">
      <c r="N8464" s="2">
        <v>8458</v>
      </c>
    </row>
    <row r="8465" spans="14:14" x14ac:dyDescent="0.25">
      <c r="N8465" s="2">
        <v>8459</v>
      </c>
    </row>
    <row r="8466" spans="14:14" x14ac:dyDescent="0.25">
      <c r="N8466" s="2">
        <v>8460</v>
      </c>
    </row>
    <row r="8467" spans="14:14" x14ac:dyDescent="0.25">
      <c r="N8467" s="2">
        <v>8461</v>
      </c>
    </row>
    <row r="8468" spans="14:14" x14ac:dyDescent="0.25">
      <c r="N8468" s="2">
        <v>8462</v>
      </c>
    </row>
    <row r="8469" spans="14:14" x14ac:dyDescent="0.25">
      <c r="N8469" s="2">
        <v>8463</v>
      </c>
    </row>
    <row r="8470" spans="14:14" x14ac:dyDescent="0.25">
      <c r="N8470" s="2">
        <v>8464</v>
      </c>
    </row>
    <row r="8471" spans="14:14" x14ac:dyDescent="0.25">
      <c r="N8471" s="2">
        <v>8465</v>
      </c>
    </row>
    <row r="8472" spans="14:14" x14ac:dyDescent="0.25">
      <c r="N8472" s="2">
        <v>8466</v>
      </c>
    </row>
    <row r="8473" spans="14:14" x14ac:dyDescent="0.25">
      <c r="N8473" s="2">
        <v>8467</v>
      </c>
    </row>
    <row r="8474" spans="14:14" x14ac:dyDescent="0.25">
      <c r="N8474" s="2">
        <v>8468</v>
      </c>
    </row>
    <row r="8475" spans="14:14" x14ac:dyDescent="0.25">
      <c r="N8475" s="2">
        <v>8469</v>
      </c>
    </row>
    <row r="8476" spans="14:14" x14ac:dyDescent="0.25">
      <c r="N8476" s="2">
        <v>8470</v>
      </c>
    </row>
    <row r="8477" spans="14:14" x14ac:dyDescent="0.25">
      <c r="N8477" s="2">
        <v>8471</v>
      </c>
    </row>
    <row r="8478" spans="14:14" x14ac:dyDescent="0.25">
      <c r="N8478" s="2">
        <v>8472</v>
      </c>
    </row>
    <row r="8479" spans="14:14" x14ac:dyDescent="0.25">
      <c r="N8479" s="2">
        <v>8473</v>
      </c>
    </row>
    <row r="8480" spans="14:14" x14ac:dyDescent="0.25">
      <c r="N8480" s="2">
        <v>8474</v>
      </c>
    </row>
    <row r="8481" spans="14:14" x14ac:dyDescent="0.25">
      <c r="N8481" s="2">
        <v>8475</v>
      </c>
    </row>
    <row r="8482" spans="14:14" x14ac:dyDescent="0.25">
      <c r="N8482" s="2">
        <v>8476</v>
      </c>
    </row>
    <row r="8483" spans="14:14" x14ac:dyDescent="0.25">
      <c r="N8483" s="2">
        <v>8477</v>
      </c>
    </row>
    <row r="8484" spans="14:14" x14ac:dyDescent="0.25">
      <c r="N8484" s="2">
        <v>8478</v>
      </c>
    </row>
    <row r="8485" spans="14:14" x14ac:dyDescent="0.25">
      <c r="N8485" s="2">
        <v>8479</v>
      </c>
    </row>
    <row r="8486" spans="14:14" x14ac:dyDescent="0.25">
      <c r="N8486" s="2">
        <v>8480</v>
      </c>
    </row>
    <row r="8487" spans="14:14" x14ac:dyDescent="0.25">
      <c r="N8487" s="2">
        <v>8481</v>
      </c>
    </row>
    <row r="8488" spans="14:14" x14ac:dyDescent="0.25">
      <c r="N8488" s="2">
        <v>8482</v>
      </c>
    </row>
    <row r="8489" spans="14:14" x14ac:dyDescent="0.25">
      <c r="N8489" s="2">
        <v>8483</v>
      </c>
    </row>
    <row r="8490" spans="14:14" x14ac:dyDescent="0.25">
      <c r="N8490" s="2">
        <v>8484</v>
      </c>
    </row>
    <row r="8491" spans="14:14" x14ac:dyDescent="0.25">
      <c r="N8491" s="2">
        <v>8485</v>
      </c>
    </row>
    <row r="8492" spans="14:14" x14ac:dyDescent="0.25">
      <c r="N8492" s="2">
        <v>8486</v>
      </c>
    </row>
    <row r="8493" spans="14:14" x14ac:dyDescent="0.25">
      <c r="N8493" s="2">
        <v>8487</v>
      </c>
    </row>
    <row r="8494" spans="14:14" x14ac:dyDescent="0.25">
      <c r="N8494" s="2">
        <v>8488</v>
      </c>
    </row>
    <row r="8495" spans="14:14" x14ac:dyDescent="0.25">
      <c r="N8495" s="2">
        <v>8489</v>
      </c>
    </row>
    <row r="8496" spans="14:14" x14ac:dyDescent="0.25">
      <c r="N8496" s="2">
        <v>8490</v>
      </c>
    </row>
    <row r="8497" spans="14:14" x14ac:dyDescent="0.25">
      <c r="N8497" s="2">
        <v>8491</v>
      </c>
    </row>
    <row r="8498" spans="14:14" x14ac:dyDescent="0.25">
      <c r="N8498" s="2">
        <v>8492</v>
      </c>
    </row>
    <row r="8499" spans="14:14" x14ac:dyDescent="0.25">
      <c r="N8499" s="2">
        <v>8493</v>
      </c>
    </row>
    <row r="8500" spans="14:14" x14ac:dyDescent="0.25">
      <c r="N8500" s="2">
        <v>8494</v>
      </c>
    </row>
    <row r="8501" spans="14:14" x14ac:dyDescent="0.25">
      <c r="N8501" s="2">
        <v>8495</v>
      </c>
    </row>
    <row r="8502" spans="14:14" x14ac:dyDescent="0.25">
      <c r="N8502" s="2">
        <v>8496</v>
      </c>
    </row>
    <row r="8503" spans="14:14" x14ac:dyDescent="0.25">
      <c r="N8503" s="2">
        <v>8497</v>
      </c>
    </row>
    <row r="8504" spans="14:14" x14ac:dyDescent="0.25">
      <c r="N8504" s="2">
        <v>8498</v>
      </c>
    </row>
    <row r="8505" spans="14:14" x14ac:dyDescent="0.25">
      <c r="N8505" s="2">
        <v>8499</v>
      </c>
    </row>
    <row r="8506" spans="14:14" x14ac:dyDescent="0.25">
      <c r="N8506" s="2">
        <v>8500</v>
      </c>
    </row>
    <row r="8507" spans="14:14" x14ac:dyDescent="0.25">
      <c r="N8507" s="2">
        <v>8501</v>
      </c>
    </row>
    <row r="8508" spans="14:14" x14ac:dyDescent="0.25">
      <c r="N8508" s="2">
        <v>8502</v>
      </c>
    </row>
    <row r="8509" spans="14:14" x14ac:dyDescent="0.25">
      <c r="N8509" s="2">
        <v>8503</v>
      </c>
    </row>
    <row r="8510" spans="14:14" x14ac:dyDescent="0.25">
      <c r="N8510" s="2">
        <v>8504</v>
      </c>
    </row>
    <row r="8511" spans="14:14" x14ac:dyDescent="0.25">
      <c r="N8511" s="2">
        <v>8505</v>
      </c>
    </row>
    <row r="8512" spans="14:14" x14ac:dyDescent="0.25">
      <c r="N8512" s="2">
        <v>8506</v>
      </c>
    </row>
    <row r="8513" spans="14:14" x14ac:dyDescent="0.25">
      <c r="N8513" s="2">
        <v>8507</v>
      </c>
    </row>
    <row r="8514" spans="14:14" x14ac:dyDescent="0.25">
      <c r="N8514" s="2">
        <v>8508</v>
      </c>
    </row>
    <row r="8515" spans="14:14" x14ac:dyDescent="0.25">
      <c r="N8515" s="2">
        <v>8509</v>
      </c>
    </row>
    <row r="8516" spans="14:14" x14ac:dyDescent="0.25">
      <c r="N8516" s="2">
        <v>8510</v>
      </c>
    </row>
    <row r="8517" spans="14:14" x14ac:dyDescent="0.25">
      <c r="N8517" s="2">
        <v>8511</v>
      </c>
    </row>
    <row r="8518" spans="14:14" x14ac:dyDescent="0.25">
      <c r="N8518" s="2">
        <v>8512</v>
      </c>
    </row>
    <row r="8519" spans="14:14" x14ac:dyDescent="0.25">
      <c r="N8519" s="2">
        <v>8513</v>
      </c>
    </row>
    <row r="8520" spans="14:14" x14ac:dyDescent="0.25">
      <c r="N8520" s="2">
        <v>8514</v>
      </c>
    </row>
    <row r="8521" spans="14:14" x14ac:dyDescent="0.25">
      <c r="N8521" s="2">
        <v>8515</v>
      </c>
    </row>
    <row r="8522" spans="14:14" x14ac:dyDescent="0.25">
      <c r="N8522" s="2">
        <v>8516</v>
      </c>
    </row>
    <row r="8523" spans="14:14" x14ac:dyDescent="0.25">
      <c r="N8523" s="2">
        <v>8517</v>
      </c>
    </row>
    <row r="8524" spans="14:14" x14ac:dyDescent="0.25">
      <c r="N8524" s="2">
        <v>8518</v>
      </c>
    </row>
    <row r="8525" spans="14:14" x14ac:dyDescent="0.25">
      <c r="N8525" s="2">
        <v>8519</v>
      </c>
    </row>
    <row r="8526" spans="14:14" x14ac:dyDescent="0.25">
      <c r="N8526" s="2">
        <v>8520</v>
      </c>
    </row>
    <row r="8527" spans="14:14" x14ac:dyDescent="0.25">
      <c r="N8527" s="2">
        <v>8521</v>
      </c>
    </row>
    <row r="8528" spans="14:14" x14ac:dyDescent="0.25">
      <c r="N8528" s="2">
        <v>8522</v>
      </c>
    </row>
    <row r="8529" spans="14:14" x14ac:dyDescent="0.25">
      <c r="N8529" s="2">
        <v>8523</v>
      </c>
    </row>
    <row r="8530" spans="14:14" x14ac:dyDescent="0.25">
      <c r="N8530" s="2">
        <v>8524</v>
      </c>
    </row>
    <row r="8531" spans="14:14" x14ac:dyDescent="0.25">
      <c r="N8531" s="2">
        <v>8525</v>
      </c>
    </row>
    <row r="8532" spans="14:14" x14ac:dyDescent="0.25">
      <c r="N8532" s="2">
        <v>8526</v>
      </c>
    </row>
    <row r="8533" spans="14:14" x14ac:dyDescent="0.25">
      <c r="N8533" s="2">
        <v>8527</v>
      </c>
    </row>
    <row r="8534" spans="14:14" x14ac:dyDescent="0.25">
      <c r="N8534" s="2">
        <v>8528</v>
      </c>
    </row>
    <row r="8535" spans="14:14" x14ac:dyDescent="0.25">
      <c r="N8535" s="2">
        <v>8529</v>
      </c>
    </row>
    <row r="8536" spans="14:14" x14ac:dyDescent="0.25">
      <c r="N8536" s="2">
        <v>8530</v>
      </c>
    </row>
    <row r="8537" spans="14:14" x14ac:dyDescent="0.25">
      <c r="N8537" s="2">
        <v>8531</v>
      </c>
    </row>
    <row r="8538" spans="14:14" x14ac:dyDescent="0.25">
      <c r="N8538" s="2">
        <v>8532</v>
      </c>
    </row>
    <row r="8539" spans="14:14" x14ac:dyDescent="0.25">
      <c r="N8539" s="2">
        <v>8533</v>
      </c>
    </row>
    <row r="8540" spans="14:14" x14ac:dyDescent="0.25">
      <c r="N8540" s="2">
        <v>8534</v>
      </c>
    </row>
    <row r="8541" spans="14:14" x14ac:dyDescent="0.25">
      <c r="N8541" s="2">
        <v>8535</v>
      </c>
    </row>
    <row r="8542" spans="14:14" x14ac:dyDescent="0.25">
      <c r="N8542" s="2">
        <v>8536</v>
      </c>
    </row>
    <row r="8543" spans="14:14" x14ac:dyDescent="0.25">
      <c r="N8543" s="2">
        <v>8537</v>
      </c>
    </row>
    <row r="8544" spans="14:14" x14ac:dyDescent="0.25">
      <c r="N8544" s="2">
        <v>8538</v>
      </c>
    </row>
    <row r="8545" spans="14:14" x14ac:dyDescent="0.25">
      <c r="N8545" s="2">
        <v>8539</v>
      </c>
    </row>
    <row r="8546" spans="14:14" x14ac:dyDescent="0.25">
      <c r="N8546" s="2">
        <v>8540</v>
      </c>
    </row>
    <row r="8547" spans="14:14" x14ac:dyDescent="0.25">
      <c r="N8547" s="2">
        <v>8541</v>
      </c>
    </row>
    <row r="8548" spans="14:14" x14ac:dyDescent="0.25">
      <c r="N8548" s="2">
        <v>8542</v>
      </c>
    </row>
    <row r="8549" spans="14:14" x14ac:dyDescent="0.25">
      <c r="N8549" s="2">
        <v>8543</v>
      </c>
    </row>
    <row r="8550" spans="14:14" x14ac:dyDescent="0.25">
      <c r="N8550" s="2">
        <v>8544</v>
      </c>
    </row>
    <row r="8551" spans="14:14" x14ac:dyDescent="0.25">
      <c r="N8551" s="2">
        <v>8545</v>
      </c>
    </row>
    <row r="8552" spans="14:14" x14ac:dyDescent="0.25">
      <c r="N8552" s="2">
        <v>8546</v>
      </c>
    </row>
    <row r="8553" spans="14:14" x14ac:dyDescent="0.25">
      <c r="N8553" s="2">
        <v>8547</v>
      </c>
    </row>
    <row r="8554" spans="14:14" x14ac:dyDescent="0.25">
      <c r="N8554" s="2">
        <v>8548</v>
      </c>
    </row>
    <row r="8555" spans="14:14" x14ac:dyDescent="0.25">
      <c r="N8555" s="2">
        <v>8549</v>
      </c>
    </row>
    <row r="8556" spans="14:14" x14ac:dyDescent="0.25">
      <c r="N8556" s="2">
        <v>8550</v>
      </c>
    </row>
    <row r="8557" spans="14:14" x14ac:dyDescent="0.25">
      <c r="N8557" s="2">
        <v>8551</v>
      </c>
    </row>
    <row r="8558" spans="14:14" x14ac:dyDescent="0.25">
      <c r="N8558" s="2">
        <v>8552</v>
      </c>
    </row>
    <row r="8559" spans="14:14" x14ac:dyDescent="0.25">
      <c r="N8559" s="2">
        <v>8553</v>
      </c>
    </row>
    <row r="8560" spans="14:14" x14ac:dyDescent="0.25">
      <c r="N8560" s="2">
        <v>8554</v>
      </c>
    </row>
    <row r="8561" spans="14:14" x14ac:dyDescent="0.25">
      <c r="N8561" s="2">
        <v>8555</v>
      </c>
    </row>
    <row r="8562" spans="14:14" x14ac:dyDescent="0.25">
      <c r="N8562" s="2">
        <v>8556</v>
      </c>
    </row>
    <row r="8563" spans="14:14" x14ac:dyDescent="0.25">
      <c r="N8563" s="2">
        <v>8557</v>
      </c>
    </row>
    <row r="8564" spans="14:14" x14ac:dyDescent="0.25">
      <c r="N8564" s="2">
        <v>8558</v>
      </c>
    </row>
    <row r="8565" spans="14:14" x14ac:dyDescent="0.25">
      <c r="N8565" s="2">
        <v>8559</v>
      </c>
    </row>
    <row r="8566" spans="14:14" x14ac:dyDescent="0.25">
      <c r="N8566" s="2">
        <v>8560</v>
      </c>
    </row>
    <row r="8567" spans="14:14" x14ac:dyDescent="0.25">
      <c r="N8567" s="2">
        <v>8561</v>
      </c>
    </row>
    <row r="8568" spans="14:14" x14ac:dyDescent="0.25">
      <c r="N8568" s="2">
        <v>8562</v>
      </c>
    </row>
    <row r="8569" spans="14:14" x14ac:dyDescent="0.25">
      <c r="N8569" s="2">
        <v>8563</v>
      </c>
    </row>
    <row r="8570" spans="14:14" x14ac:dyDescent="0.25">
      <c r="N8570" s="2">
        <v>8564</v>
      </c>
    </row>
    <row r="8571" spans="14:14" x14ac:dyDescent="0.25">
      <c r="N8571" s="2">
        <v>8565</v>
      </c>
    </row>
    <row r="8572" spans="14:14" x14ac:dyDescent="0.25">
      <c r="N8572" s="2">
        <v>8566</v>
      </c>
    </row>
    <row r="8573" spans="14:14" x14ac:dyDescent="0.25">
      <c r="N8573" s="2">
        <v>8567</v>
      </c>
    </row>
    <row r="8574" spans="14:14" x14ac:dyDescent="0.25">
      <c r="N8574" s="2">
        <v>8568</v>
      </c>
    </row>
    <row r="8575" spans="14:14" x14ac:dyDescent="0.25">
      <c r="N8575" s="2">
        <v>8569</v>
      </c>
    </row>
    <row r="8576" spans="14:14" x14ac:dyDescent="0.25">
      <c r="N8576" s="2">
        <v>8570</v>
      </c>
    </row>
    <row r="8577" spans="14:14" x14ac:dyDescent="0.25">
      <c r="N8577" s="2">
        <v>8571</v>
      </c>
    </row>
    <row r="8578" spans="14:14" x14ac:dyDescent="0.25">
      <c r="N8578" s="2">
        <v>8572</v>
      </c>
    </row>
    <row r="8579" spans="14:14" x14ac:dyDescent="0.25">
      <c r="N8579" s="2">
        <v>8573</v>
      </c>
    </row>
    <row r="8580" spans="14:14" x14ac:dyDescent="0.25">
      <c r="N8580" s="2">
        <v>8574</v>
      </c>
    </row>
    <row r="8581" spans="14:14" x14ac:dyDescent="0.25">
      <c r="N8581" s="2">
        <v>8575</v>
      </c>
    </row>
    <row r="8582" spans="14:14" x14ac:dyDescent="0.25">
      <c r="N8582" s="2">
        <v>8576</v>
      </c>
    </row>
    <row r="8583" spans="14:14" x14ac:dyDescent="0.25">
      <c r="N8583" s="2">
        <v>8577</v>
      </c>
    </row>
    <row r="8584" spans="14:14" x14ac:dyDescent="0.25">
      <c r="N8584" s="2">
        <v>8578</v>
      </c>
    </row>
    <row r="8585" spans="14:14" x14ac:dyDescent="0.25">
      <c r="N8585" s="2">
        <v>8579</v>
      </c>
    </row>
    <row r="8586" spans="14:14" x14ac:dyDescent="0.25">
      <c r="N8586" s="2">
        <v>8580</v>
      </c>
    </row>
    <row r="8587" spans="14:14" x14ac:dyDescent="0.25">
      <c r="N8587" s="2">
        <v>8581</v>
      </c>
    </row>
    <row r="8588" spans="14:14" x14ac:dyDescent="0.25">
      <c r="N8588" s="2">
        <v>8582</v>
      </c>
    </row>
    <row r="8589" spans="14:14" x14ac:dyDescent="0.25">
      <c r="N8589" s="2">
        <v>8583</v>
      </c>
    </row>
    <row r="8590" spans="14:14" x14ac:dyDescent="0.25">
      <c r="N8590" s="2">
        <v>8584</v>
      </c>
    </row>
    <row r="8591" spans="14:14" x14ac:dyDescent="0.25">
      <c r="N8591" s="2">
        <v>8585</v>
      </c>
    </row>
    <row r="8592" spans="14:14" x14ac:dyDescent="0.25">
      <c r="N8592" s="2">
        <v>8586</v>
      </c>
    </row>
    <row r="8593" spans="14:14" x14ac:dyDescent="0.25">
      <c r="N8593" s="2">
        <v>8587</v>
      </c>
    </row>
    <row r="8594" spans="14:14" x14ac:dyDescent="0.25">
      <c r="N8594" s="2">
        <v>8588</v>
      </c>
    </row>
    <row r="8595" spans="14:14" x14ac:dyDescent="0.25">
      <c r="N8595" s="2">
        <v>8589</v>
      </c>
    </row>
    <row r="8596" spans="14:14" x14ac:dyDescent="0.25">
      <c r="N8596" s="2">
        <v>8590</v>
      </c>
    </row>
    <row r="8597" spans="14:14" x14ac:dyDescent="0.25">
      <c r="N8597" s="2">
        <v>8591</v>
      </c>
    </row>
    <row r="8598" spans="14:14" x14ac:dyDescent="0.25">
      <c r="N8598" s="2">
        <v>8592</v>
      </c>
    </row>
    <row r="8599" spans="14:14" x14ac:dyDescent="0.25">
      <c r="N8599" s="2">
        <v>8593</v>
      </c>
    </row>
    <row r="8600" spans="14:14" x14ac:dyDescent="0.25">
      <c r="N8600" s="2">
        <v>8594</v>
      </c>
    </row>
    <row r="8601" spans="14:14" x14ac:dyDescent="0.25">
      <c r="N8601" s="2">
        <v>8595</v>
      </c>
    </row>
    <row r="8602" spans="14:14" x14ac:dyDescent="0.25">
      <c r="N8602" s="2">
        <v>8596</v>
      </c>
    </row>
    <row r="8603" spans="14:14" x14ac:dyDescent="0.25">
      <c r="N8603" s="2">
        <v>8597</v>
      </c>
    </row>
    <row r="8604" spans="14:14" x14ac:dyDescent="0.25">
      <c r="N8604" s="2">
        <v>8598</v>
      </c>
    </row>
    <row r="8605" spans="14:14" x14ac:dyDescent="0.25">
      <c r="N8605" s="2">
        <v>8599</v>
      </c>
    </row>
    <row r="8606" spans="14:14" x14ac:dyDescent="0.25">
      <c r="N8606" s="2">
        <v>8600</v>
      </c>
    </row>
    <row r="8607" spans="14:14" x14ac:dyDescent="0.25">
      <c r="N8607" s="2">
        <v>8601</v>
      </c>
    </row>
    <row r="8608" spans="14:14" x14ac:dyDescent="0.25">
      <c r="N8608" s="2">
        <v>8602</v>
      </c>
    </row>
    <row r="8609" spans="14:14" x14ac:dyDescent="0.25">
      <c r="N8609" s="2">
        <v>8603</v>
      </c>
    </row>
    <row r="8610" spans="14:14" x14ac:dyDescent="0.25">
      <c r="N8610" s="2">
        <v>8604</v>
      </c>
    </row>
    <row r="8611" spans="14:14" x14ac:dyDescent="0.25">
      <c r="N8611" s="2">
        <v>8605</v>
      </c>
    </row>
    <row r="8612" spans="14:14" x14ac:dyDescent="0.25">
      <c r="N8612" s="2">
        <v>8606</v>
      </c>
    </row>
    <row r="8613" spans="14:14" x14ac:dyDescent="0.25">
      <c r="N8613" s="2">
        <v>8607</v>
      </c>
    </row>
    <row r="8614" spans="14:14" x14ac:dyDescent="0.25">
      <c r="N8614" s="2">
        <v>8608</v>
      </c>
    </row>
    <row r="8615" spans="14:14" x14ac:dyDescent="0.25">
      <c r="N8615" s="2">
        <v>8609</v>
      </c>
    </row>
    <row r="8616" spans="14:14" x14ac:dyDescent="0.25">
      <c r="N8616" s="2">
        <v>8610</v>
      </c>
    </row>
    <row r="8617" spans="14:14" x14ac:dyDescent="0.25">
      <c r="N8617" s="2">
        <v>8611</v>
      </c>
    </row>
    <row r="8618" spans="14:14" x14ac:dyDescent="0.25">
      <c r="N8618" s="2">
        <v>8612</v>
      </c>
    </row>
    <row r="8619" spans="14:14" x14ac:dyDescent="0.25">
      <c r="N8619" s="2">
        <v>8613</v>
      </c>
    </row>
    <row r="8620" spans="14:14" x14ac:dyDescent="0.25">
      <c r="N8620" s="2">
        <v>8614</v>
      </c>
    </row>
    <row r="8621" spans="14:14" x14ac:dyDescent="0.25">
      <c r="N8621" s="2">
        <v>8615</v>
      </c>
    </row>
    <row r="8622" spans="14:14" x14ac:dyDescent="0.25">
      <c r="N8622" s="2">
        <v>8616</v>
      </c>
    </row>
    <row r="8623" spans="14:14" x14ac:dyDescent="0.25">
      <c r="N8623" s="2">
        <v>8617</v>
      </c>
    </row>
    <row r="8624" spans="14:14" x14ac:dyDescent="0.25">
      <c r="N8624" s="2">
        <v>8618</v>
      </c>
    </row>
    <row r="8625" spans="14:14" x14ac:dyDescent="0.25">
      <c r="N8625" s="2">
        <v>8619</v>
      </c>
    </row>
    <row r="8626" spans="14:14" x14ac:dyDescent="0.25">
      <c r="N8626" s="2">
        <v>8620</v>
      </c>
    </row>
    <row r="8627" spans="14:14" x14ac:dyDescent="0.25">
      <c r="N8627" s="2">
        <v>8621</v>
      </c>
    </row>
    <row r="8628" spans="14:14" x14ac:dyDescent="0.25">
      <c r="N8628" s="2">
        <v>8622</v>
      </c>
    </row>
    <row r="8629" spans="14:14" x14ac:dyDescent="0.25">
      <c r="N8629" s="2">
        <v>8623</v>
      </c>
    </row>
    <row r="8630" spans="14:14" x14ac:dyDescent="0.25">
      <c r="N8630" s="2">
        <v>8624</v>
      </c>
    </row>
    <row r="8631" spans="14:14" x14ac:dyDescent="0.25">
      <c r="N8631" s="2">
        <v>8625</v>
      </c>
    </row>
    <row r="8632" spans="14:14" x14ac:dyDescent="0.25">
      <c r="N8632" s="2">
        <v>8626</v>
      </c>
    </row>
    <row r="8633" spans="14:14" x14ac:dyDescent="0.25">
      <c r="N8633" s="2">
        <v>8627</v>
      </c>
    </row>
    <row r="8634" spans="14:14" x14ac:dyDescent="0.25">
      <c r="N8634" s="2">
        <v>8628</v>
      </c>
    </row>
    <row r="8635" spans="14:14" x14ac:dyDescent="0.25">
      <c r="N8635" s="2">
        <v>8629</v>
      </c>
    </row>
    <row r="8636" spans="14:14" x14ac:dyDescent="0.25">
      <c r="N8636" s="2">
        <v>8630</v>
      </c>
    </row>
    <row r="8637" spans="14:14" x14ac:dyDescent="0.25">
      <c r="N8637" s="2">
        <v>8631</v>
      </c>
    </row>
    <row r="8638" spans="14:14" x14ac:dyDescent="0.25">
      <c r="N8638" s="2">
        <v>8632</v>
      </c>
    </row>
    <row r="8639" spans="14:14" x14ac:dyDescent="0.25">
      <c r="N8639" s="2">
        <v>8633</v>
      </c>
    </row>
    <row r="8640" spans="14:14" x14ac:dyDescent="0.25">
      <c r="N8640" s="2">
        <v>8634</v>
      </c>
    </row>
    <row r="8641" spans="14:14" x14ac:dyDescent="0.25">
      <c r="N8641" s="2">
        <v>8635</v>
      </c>
    </row>
    <row r="8642" spans="14:14" x14ac:dyDescent="0.25">
      <c r="N8642" s="2">
        <v>8636</v>
      </c>
    </row>
    <row r="8643" spans="14:14" x14ac:dyDescent="0.25">
      <c r="N8643" s="2">
        <v>8637</v>
      </c>
    </row>
    <row r="8644" spans="14:14" x14ac:dyDescent="0.25">
      <c r="N8644" s="2">
        <v>8638</v>
      </c>
    </row>
    <row r="8645" spans="14:14" x14ac:dyDescent="0.25">
      <c r="N8645" s="2">
        <v>8639</v>
      </c>
    </row>
    <row r="8646" spans="14:14" x14ac:dyDescent="0.25">
      <c r="N8646" s="2">
        <v>8640</v>
      </c>
    </row>
    <row r="8647" spans="14:14" x14ac:dyDescent="0.25">
      <c r="N8647" s="2">
        <v>8641</v>
      </c>
    </row>
    <row r="8648" spans="14:14" x14ac:dyDescent="0.25">
      <c r="N8648" s="2">
        <v>8642</v>
      </c>
    </row>
    <row r="8649" spans="14:14" x14ac:dyDescent="0.25">
      <c r="N8649" s="2">
        <v>8643</v>
      </c>
    </row>
    <row r="8650" spans="14:14" x14ac:dyDescent="0.25">
      <c r="N8650" s="2">
        <v>8644</v>
      </c>
    </row>
    <row r="8651" spans="14:14" x14ac:dyDescent="0.25">
      <c r="N8651" s="2">
        <v>8645</v>
      </c>
    </row>
    <row r="8652" spans="14:14" x14ac:dyDescent="0.25">
      <c r="N8652" s="2">
        <v>8646</v>
      </c>
    </row>
    <row r="8653" spans="14:14" x14ac:dyDescent="0.25">
      <c r="N8653" s="2">
        <v>8647</v>
      </c>
    </row>
    <row r="8654" spans="14:14" x14ac:dyDescent="0.25">
      <c r="N8654" s="2">
        <v>8648</v>
      </c>
    </row>
    <row r="8655" spans="14:14" x14ac:dyDescent="0.25">
      <c r="N8655" s="2">
        <v>8649</v>
      </c>
    </row>
    <row r="8656" spans="14:14" x14ac:dyDescent="0.25">
      <c r="N8656" s="2">
        <v>8650</v>
      </c>
    </row>
    <row r="8657" spans="14:14" x14ac:dyDescent="0.25">
      <c r="N8657" s="2">
        <v>8651</v>
      </c>
    </row>
    <row r="8658" spans="14:14" x14ac:dyDescent="0.25">
      <c r="N8658" s="2">
        <v>8652</v>
      </c>
    </row>
    <row r="8659" spans="14:14" x14ac:dyDescent="0.25">
      <c r="N8659" s="2">
        <v>8653</v>
      </c>
    </row>
    <row r="8660" spans="14:14" x14ac:dyDescent="0.25">
      <c r="N8660" s="2">
        <v>8654</v>
      </c>
    </row>
    <row r="8661" spans="14:14" x14ac:dyDescent="0.25">
      <c r="N8661" s="2">
        <v>8655</v>
      </c>
    </row>
    <row r="8662" spans="14:14" x14ac:dyDescent="0.25">
      <c r="N8662" s="2">
        <v>8656</v>
      </c>
    </row>
    <row r="8663" spans="14:14" x14ac:dyDescent="0.25">
      <c r="N8663" s="2">
        <v>8657</v>
      </c>
    </row>
    <row r="8664" spans="14:14" x14ac:dyDescent="0.25">
      <c r="N8664" s="2">
        <v>8658</v>
      </c>
    </row>
    <row r="8665" spans="14:14" x14ac:dyDescent="0.25">
      <c r="N8665" s="2">
        <v>8659</v>
      </c>
    </row>
    <row r="8666" spans="14:14" x14ac:dyDescent="0.25">
      <c r="N8666" s="2">
        <v>8660</v>
      </c>
    </row>
    <row r="8667" spans="14:14" x14ac:dyDescent="0.25">
      <c r="N8667" s="2">
        <v>8661</v>
      </c>
    </row>
    <row r="8668" spans="14:14" x14ac:dyDescent="0.25">
      <c r="N8668" s="2">
        <v>8662</v>
      </c>
    </row>
    <row r="8669" spans="14:14" x14ac:dyDescent="0.25">
      <c r="N8669" s="2">
        <v>8663</v>
      </c>
    </row>
    <row r="8670" spans="14:14" x14ac:dyDescent="0.25">
      <c r="N8670" s="2">
        <v>8664</v>
      </c>
    </row>
    <row r="8671" spans="14:14" x14ac:dyDescent="0.25">
      <c r="N8671" s="2">
        <v>8665</v>
      </c>
    </row>
    <row r="8672" spans="14:14" x14ac:dyDescent="0.25">
      <c r="N8672" s="2">
        <v>8666</v>
      </c>
    </row>
    <row r="8673" spans="14:14" x14ac:dyDescent="0.25">
      <c r="N8673" s="2">
        <v>8667</v>
      </c>
    </row>
    <row r="8674" spans="14:14" x14ac:dyDescent="0.25">
      <c r="N8674" s="2">
        <v>8668</v>
      </c>
    </row>
    <row r="8675" spans="14:14" x14ac:dyDescent="0.25">
      <c r="N8675" s="2">
        <v>8669</v>
      </c>
    </row>
    <row r="8676" spans="14:14" x14ac:dyDescent="0.25">
      <c r="N8676" s="2">
        <v>8670</v>
      </c>
    </row>
    <row r="8677" spans="14:14" x14ac:dyDescent="0.25">
      <c r="N8677" s="2">
        <v>8671</v>
      </c>
    </row>
    <row r="8678" spans="14:14" x14ac:dyDescent="0.25">
      <c r="N8678" s="2">
        <v>8672</v>
      </c>
    </row>
    <row r="8679" spans="14:14" x14ac:dyDescent="0.25">
      <c r="N8679" s="2">
        <v>8673</v>
      </c>
    </row>
    <row r="8680" spans="14:14" x14ac:dyDescent="0.25">
      <c r="N8680" s="2">
        <v>8674</v>
      </c>
    </row>
    <row r="8681" spans="14:14" x14ac:dyDescent="0.25">
      <c r="N8681" s="2">
        <v>8675</v>
      </c>
    </row>
    <row r="8682" spans="14:14" x14ac:dyDescent="0.25">
      <c r="N8682" s="2">
        <v>8676</v>
      </c>
    </row>
    <row r="8683" spans="14:14" x14ac:dyDescent="0.25">
      <c r="N8683" s="2">
        <v>8677</v>
      </c>
    </row>
    <row r="8684" spans="14:14" x14ac:dyDescent="0.25">
      <c r="N8684" s="2">
        <v>8678</v>
      </c>
    </row>
    <row r="8685" spans="14:14" x14ac:dyDescent="0.25">
      <c r="N8685" s="2">
        <v>8679</v>
      </c>
    </row>
    <row r="8686" spans="14:14" x14ac:dyDescent="0.25">
      <c r="N8686" s="2">
        <v>8680</v>
      </c>
    </row>
    <row r="8687" spans="14:14" x14ac:dyDescent="0.25">
      <c r="N8687" s="2">
        <v>8681</v>
      </c>
    </row>
    <row r="8688" spans="14:14" x14ac:dyDescent="0.25">
      <c r="N8688" s="2">
        <v>8682</v>
      </c>
    </row>
    <row r="8689" spans="14:14" x14ac:dyDescent="0.25">
      <c r="N8689" s="2">
        <v>8683</v>
      </c>
    </row>
    <row r="8690" spans="14:14" x14ac:dyDescent="0.25">
      <c r="N8690" s="2">
        <v>8684</v>
      </c>
    </row>
    <row r="8691" spans="14:14" x14ac:dyDescent="0.25">
      <c r="N8691" s="2">
        <v>8685</v>
      </c>
    </row>
    <row r="8692" spans="14:14" x14ac:dyDescent="0.25">
      <c r="N8692" s="2">
        <v>8686</v>
      </c>
    </row>
    <row r="8693" spans="14:14" x14ac:dyDescent="0.25">
      <c r="N8693" s="2">
        <v>8687</v>
      </c>
    </row>
    <row r="8694" spans="14:14" x14ac:dyDescent="0.25">
      <c r="N8694" s="2">
        <v>8688</v>
      </c>
    </row>
    <row r="8695" spans="14:14" x14ac:dyDescent="0.25">
      <c r="N8695" s="2">
        <v>8689</v>
      </c>
    </row>
    <row r="8696" spans="14:14" x14ac:dyDescent="0.25">
      <c r="N8696" s="2">
        <v>8690</v>
      </c>
    </row>
    <row r="8697" spans="14:14" x14ac:dyDescent="0.25">
      <c r="N8697" s="2">
        <v>8691</v>
      </c>
    </row>
    <row r="8698" spans="14:14" x14ac:dyDescent="0.25">
      <c r="N8698" s="2">
        <v>8692</v>
      </c>
    </row>
    <row r="8699" spans="14:14" x14ac:dyDescent="0.25">
      <c r="N8699" s="2">
        <v>8693</v>
      </c>
    </row>
    <row r="8700" spans="14:14" x14ac:dyDescent="0.25">
      <c r="N8700" s="2">
        <v>8694</v>
      </c>
    </row>
    <row r="8701" spans="14:14" x14ac:dyDescent="0.25">
      <c r="N8701" s="2">
        <v>8695</v>
      </c>
    </row>
    <row r="8702" spans="14:14" x14ac:dyDescent="0.25">
      <c r="N8702" s="2">
        <v>8696</v>
      </c>
    </row>
    <row r="8703" spans="14:14" x14ac:dyDescent="0.25">
      <c r="N8703" s="2">
        <v>8697</v>
      </c>
    </row>
    <row r="8704" spans="14:14" x14ac:dyDescent="0.25">
      <c r="N8704" s="2">
        <v>8698</v>
      </c>
    </row>
    <row r="8705" spans="14:14" x14ac:dyDescent="0.25">
      <c r="N8705" s="2">
        <v>8699</v>
      </c>
    </row>
    <row r="8706" spans="14:14" x14ac:dyDescent="0.25">
      <c r="N8706" s="2">
        <v>8700</v>
      </c>
    </row>
    <row r="8707" spans="14:14" x14ac:dyDescent="0.25">
      <c r="N8707" s="2">
        <v>8701</v>
      </c>
    </row>
    <row r="8708" spans="14:14" x14ac:dyDescent="0.25">
      <c r="N8708" s="2">
        <v>8702</v>
      </c>
    </row>
    <row r="8709" spans="14:14" x14ac:dyDescent="0.25">
      <c r="N8709" s="2">
        <v>8703</v>
      </c>
    </row>
    <row r="8710" spans="14:14" x14ac:dyDescent="0.25">
      <c r="N8710" s="2">
        <v>8704</v>
      </c>
    </row>
    <row r="8711" spans="14:14" x14ac:dyDescent="0.25">
      <c r="N8711" s="2">
        <v>8705</v>
      </c>
    </row>
    <row r="8712" spans="14:14" x14ac:dyDescent="0.25">
      <c r="N8712" s="2">
        <v>8706</v>
      </c>
    </row>
    <row r="8713" spans="14:14" x14ac:dyDescent="0.25">
      <c r="N8713" s="2">
        <v>8707</v>
      </c>
    </row>
    <row r="8714" spans="14:14" x14ac:dyDescent="0.25">
      <c r="N8714" s="2">
        <v>8708</v>
      </c>
    </row>
    <row r="8715" spans="14:14" x14ac:dyDescent="0.25">
      <c r="N8715" s="2">
        <v>8709</v>
      </c>
    </row>
    <row r="8716" spans="14:14" x14ac:dyDescent="0.25">
      <c r="N8716" s="2">
        <v>8710</v>
      </c>
    </row>
    <row r="8717" spans="14:14" x14ac:dyDescent="0.25">
      <c r="N8717" s="2">
        <v>8711</v>
      </c>
    </row>
    <row r="8718" spans="14:14" x14ac:dyDescent="0.25">
      <c r="N8718" s="2">
        <v>8712</v>
      </c>
    </row>
    <row r="8719" spans="14:14" x14ac:dyDescent="0.25">
      <c r="N8719" s="2">
        <v>8713</v>
      </c>
    </row>
    <row r="8720" spans="14:14" x14ac:dyDescent="0.25">
      <c r="N8720" s="2">
        <v>8714</v>
      </c>
    </row>
    <row r="8721" spans="14:14" x14ac:dyDescent="0.25">
      <c r="N8721" s="2">
        <v>8715</v>
      </c>
    </row>
    <row r="8722" spans="14:14" x14ac:dyDescent="0.25">
      <c r="N8722" s="2">
        <v>8716</v>
      </c>
    </row>
    <row r="8723" spans="14:14" x14ac:dyDescent="0.25">
      <c r="N8723" s="2">
        <v>8717</v>
      </c>
    </row>
    <row r="8724" spans="14:14" x14ac:dyDescent="0.25">
      <c r="N8724" s="2">
        <v>8718</v>
      </c>
    </row>
    <row r="8725" spans="14:14" x14ac:dyDescent="0.25">
      <c r="N8725" s="2">
        <v>8719</v>
      </c>
    </row>
    <row r="8726" spans="14:14" x14ac:dyDescent="0.25">
      <c r="N8726" s="2">
        <v>8720</v>
      </c>
    </row>
    <row r="8727" spans="14:14" x14ac:dyDescent="0.25">
      <c r="N8727" s="2">
        <v>8721</v>
      </c>
    </row>
    <row r="8728" spans="14:14" x14ac:dyDescent="0.25">
      <c r="N8728" s="2">
        <v>8722</v>
      </c>
    </row>
    <row r="8729" spans="14:14" x14ac:dyDescent="0.25">
      <c r="N8729" s="2">
        <v>8723</v>
      </c>
    </row>
    <row r="8730" spans="14:14" x14ac:dyDescent="0.25">
      <c r="N8730" s="2">
        <v>8724</v>
      </c>
    </row>
    <row r="8731" spans="14:14" x14ac:dyDescent="0.25">
      <c r="N8731" s="2">
        <v>8725</v>
      </c>
    </row>
    <row r="8732" spans="14:14" x14ac:dyDescent="0.25">
      <c r="N8732" s="2">
        <v>8726</v>
      </c>
    </row>
    <row r="8733" spans="14:14" x14ac:dyDescent="0.25">
      <c r="N8733" s="2">
        <v>8727</v>
      </c>
    </row>
    <row r="8734" spans="14:14" x14ac:dyDescent="0.25">
      <c r="N8734" s="2">
        <v>8728</v>
      </c>
    </row>
    <row r="8735" spans="14:14" x14ac:dyDescent="0.25">
      <c r="N8735" s="2">
        <v>8729</v>
      </c>
    </row>
    <row r="8736" spans="14:14" x14ac:dyDescent="0.25">
      <c r="N8736" s="2">
        <v>8730</v>
      </c>
    </row>
    <row r="8737" spans="14:14" x14ac:dyDescent="0.25">
      <c r="N8737" s="2">
        <v>8731</v>
      </c>
    </row>
    <row r="8738" spans="14:14" x14ac:dyDescent="0.25">
      <c r="N8738" s="2">
        <v>8732</v>
      </c>
    </row>
    <row r="8739" spans="14:14" x14ac:dyDescent="0.25">
      <c r="N8739" s="2">
        <v>8733</v>
      </c>
    </row>
    <row r="8740" spans="14:14" x14ac:dyDescent="0.25">
      <c r="N8740" s="2">
        <v>8734</v>
      </c>
    </row>
    <row r="8741" spans="14:14" x14ac:dyDescent="0.25">
      <c r="N8741" s="2">
        <v>8735</v>
      </c>
    </row>
    <row r="8742" spans="14:14" x14ac:dyDescent="0.25">
      <c r="N8742" s="2">
        <v>8736</v>
      </c>
    </row>
    <row r="8743" spans="14:14" x14ac:dyDescent="0.25">
      <c r="N8743" s="2">
        <v>8737</v>
      </c>
    </row>
    <row r="8744" spans="14:14" x14ac:dyDescent="0.25">
      <c r="N8744" s="2">
        <v>8738</v>
      </c>
    </row>
    <row r="8745" spans="14:14" x14ac:dyDescent="0.25">
      <c r="N8745" s="2">
        <v>8739</v>
      </c>
    </row>
    <row r="8746" spans="14:14" x14ac:dyDescent="0.25">
      <c r="N8746" s="2">
        <v>8740</v>
      </c>
    </row>
    <row r="8747" spans="14:14" x14ac:dyDescent="0.25">
      <c r="N8747" s="2">
        <v>8741</v>
      </c>
    </row>
    <row r="8748" spans="14:14" x14ac:dyDescent="0.25">
      <c r="N8748" s="2">
        <v>8742</v>
      </c>
    </row>
    <row r="8749" spans="14:14" x14ac:dyDescent="0.25">
      <c r="N8749" s="2">
        <v>8743</v>
      </c>
    </row>
    <row r="8750" spans="14:14" x14ac:dyDescent="0.25">
      <c r="N8750" s="2">
        <v>8744</v>
      </c>
    </row>
    <row r="8751" spans="14:14" x14ac:dyDescent="0.25">
      <c r="N8751" s="2">
        <v>8745</v>
      </c>
    </row>
    <row r="8752" spans="14:14" x14ac:dyDescent="0.25">
      <c r="N8752" s="2">
        <v>8746</v>
      </c>
    </row>
    <row r="8753" spans="14:14" x14ac:dyDescent="0.25">
      <c r="N8753" s="2">
        <v>8747</v>
      </c>
    </row>
    <row r="8754" spans="14:14" x14ac:dyDescent="0.25">
      <c r="N8754" s="2">
        <v>8748</v>
      </c>
    </row>
    <row r="8755" spans="14:14" x14ac:dyDescent="0.25">
      <c r="N8755" s="2">
        <v>8749</v>
      </c>
    </row>
    <row r="8756" spans="14:14" x14ac:dyDescent="0.25">
      <c r="N8756" s="2">
        <v>8750</v>
      </c>
    </row>
    <row r="8757" spans="14:14" x14ac:dyDescent="0.25">
      <c r="N8757" s="2">
        <v>8751</v>
      </c>
    </row>
    <row r="8758" spans="14:14" x14ac:dyDescent="0.25">
      <c r="N8758" s="2">
        <v>8752</v>
      </c>
    </row>
    <row r="8759" spans="14:14" x14ac:dyDescent="0.25">
      <c r="N8759" s="2">
        <v>8753</v>
      </c>
    </row>
    <row r="8760" spans="14:14" x14ac:dyDescent="0.25">
      <c r="N8760" s="2">
        <v>8754</v>
      </c>
    </row>
    <row r="8761" spans="14:14" x14ac:dyDescent="0.25">
      <c r="N8761" s="2">
        <v>8755</v>
      </c>
    </row>
    <row r="8762" spans="14:14" x14ac:dyDescent="0.25">
      <c r="N8762" s="2">
        <v>8756</v>
      </c>
    </row>
    <row r="8763" spans="14:14" x14ac:dyDescent="0.25">
      <c r="N8763" s="2">
        <v>8757</v>
      </c>
    </row>
    <row r="8764" spans="14:14" x14ac:dyDescent="0.25">
      <c r="N8764" s="2">
        <v>8758</v>
      </c>
    </row>
    <row r="8765" spans="14:14" x14ac:dyDescent="0.25">
      <c r="N8765" s="2">
        <v>8759</v>
      </c>
    </row>
    <row r="8766" spans="14:14" x14ac:dyDescent="0.25">
      <c r="N8766" s="2">
        <v>8760</v>
      </c>
    </row>
    <row r="8767" spans="14:14" x14ac:dyDescent="0.25">
      <c r="N8767" s="2">
        <v>8761</v>
      </c>
    </row>
    <row r="8768" spans="14:14" x14ac:dyDescent="0.25">
      <c r="N8768" s="2">
        <v>8762</v>
      </c>
    </row>
    <row r="8769" spans="14:14" x14ac:dyDescent="0.25">
      <c r="N8769" s="2">
        <v>8763</v>
      </c>
    </row>
    <row r="8770" spans="14:14" x14ac:dyDescent="0.25">
      <c r="N8770" s="2">
        <v>8764</v>
      </c>
    </row>
    <row r="8771" spans="14:14" x14ac:dyDescent="0.25">
      <c r="N8771" s="2">
        <v>8765</v>
      </c>
    </row>
    <row r="8772" spans="14:14" x14ac:dyDescent="0.25">
      <c r="N8772" s="2">
        <v>8766</v>
      </c>
    </row>
    <row r="8773" spans="14:14" x14ac:dyDescent="0.25">
      <c r="N8773" s="2">
        <v>8767</v>
      </c>
    </row>
    <row r="8774" spans="14:14" x14ac:dyDescent="0.25">
      <c r="N8774" s="2">
        <v>8768</v>
      </c>
    </row>
    <row r="8775" spans="14:14" x14ac:dyDescent="0.25">
      <c r="N8775" s="2">
        <v>8769</v>
      </c>
    </row>
    <row r="8776" spans="14:14" x14ac:dyDescent="0.25">
      <c r="N8776" s="2">
        <v>8770</v>
      </c>
    </row>
    <row r="8777" spans="14:14" x14ac:dyDescent="0.25">
      <c r="N8777" s="2">
        <v>8771</v>
      </c>
    </row>
    <row r="8778" spans="14:14" x14ac:dyDescent="0.25">
      <c r="N8778" s="2">
        <v>8772</v>
      </c>
    </row>
    <row r="8779" spans="14:14" x14ac:dyDescent="0.25">
      <c r="N8779" s="2">
        <v>8773</v>
      </c>
    </row>
    <row r="8780" spans="14:14" x14ac:dyDescent="0.25">
      <c r="N8780" s="2">
        <v>8774</v>
      </c>
    </row>
    <row r="8781" spans="14:14" x14ac:dyDescent="0.25">
      <c r="N8781" s="2">
        <v>8775</v>
      </c>
    </row>
    <row r="8782" spans="14:14" x14ac:dyDescent="0.25">
      <c r="N8782" s="2">
        <v>8776</v>
      </c>
    </row>
    <row r="8783" spans="14:14" x14ac:dyDescent="0.25">
      <c r="N8783" s="2">
        <v>8777</v>
      </c>
    </row>
    <row r="8784" spans="14:14" x14ac:dyDescent="0.25">
      <c r="N8784" s="2">
        <v>8778</v>
      </c>
    </row>
    <row r="8785" spans="14:14" x14ac:dyDescent="0.25">
      <c r="N8785" s="2">
        <v>8779</v>
      </c>
    </row>
    <row r="8786" spans="14:14" x14ac:dyDescent="0.25">
      <c r="N8786" s="2">
        <v>8780</v>
      </c>
    </row>
    <row r="8787" spans="14:14" x14ac:dyDescent="0.25">
      <c r="N8787" s="2">
        <v>8781</v>
      </c>
    </row>
    <row r="8788" spans="14:14" x14ac:dyDescent="0.25">
      <c r="N8788" s="2">
        <v>8782</v>
      </c>
    </row>
    <row r="8789" spans="14:14" x14ac:dyDescent="0.25">
      <c r="N8789" s="2">
        <v>8783</v>
      </c>
    </row>
    <row r="8790" spans="14:14" x14ac:dyDescent="0.25">
      <c r="N8790" s="2">
        <v>8784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19350-36AC-4C61-8B99-3906C9E3EB5C}">
  <sheetPr>
    <tabColor rgb="FFFFFF00"/>
  </sheetPr>
  <dimension ref="A1:U143"/>
  <sheetViews>
    <sheetView workbookViewId="0">
      <selection activeCell="U6" sqref="U6:U35"/>
    </sheetView>
  </sheetViews>
  <sheetFormatPr defaultRowHeight="15" x14ac:dyDescent="0.25"/>
  <cols>
    <col min="1" max="1" width="45" style="2" bestFit="1" customWidth="1"/>
    <col min="2" max="2" width="15.7109375" style="2" customWidth="1"/>
    <col min="3" max="3" width="12.28515625" style="2" bestFit="1" customWidth="1"/>
    <col min="4" max="4" width="19.28515625" style="2" bestFit="1" customWidth="1"/>
    <col min="5" max="5" width="18" bestFit="1" customWidth="1"/>
    <col min="6" max="6" width="14.85546875" bestFit="1" customWidth="1"/>
    <col min="7" max="7" width="13.42578125" customWidth="1"/>
    <col min="8" max="8" width="17.42578125" bestFit="1" customWidth="1"/>
    <col min="9" max="9" width="20.5703125" bestFit="1" customWidth="1"/>
    <col min="10" max="10" width="18.7109375" bestFit="1" customWidth="1"/>
    <col min="11" max="11" width="19.42578125" bestFit="1" customWidth="1"/>
    <col min="12" max="12" width="20.42578125" bestFit="1" customWidth="1"/>
    <col min="13" max="13" width="16.85546875" bestFit="1" customWidth="1"/>
    <col min="14" max="14" width="16.85546875" customWidth="1"/>
    <col min="15" max="15" width="20.28515625" bestFit="1" customWidth="1"/>
    <col min="16" max="16" width="18" bestFit="1" customWidth="1"/>
    <col min="17" max="18" width="17" bestFit="1" customWidth="1"/>
    <col min="19" max="19" width="19.5703125" bestFit="1" customWidth="1"/>
    <col min="20" max="20" width="30.42578125" customWidth="1"/>
  </cols>
  <sheetData>
    <row r="1" spans="1:21" x14ac:dyDescent="0.25">
      <c r="A1" s="14" t="s">
        <v>45</v>
      </c>
      <c r="B1" s="14" t="s">
        <v>46</v>
      </c>
      <c r="C1" s="15"/>
      <c r="D1" s="15"/>
    </row>
    <row r="2" spans="1:21" x14ac:dyDescent="0.25">
      <c r="A2" s="14" t="s">
        <v>47</v>
      </c>
      <c r="B2" s="14" t="s">
        <v>48</v>
      </c>
      <c r="C2" s="15"/>
      <c r="D2" s="15"/>
    </row>
    <row r="3" spans="1:21" x14ac:dyDescent="0.25">
      <c r="A3" s="15"/>
      <c r="B3" s="15"/>
      <c r="C3" s="15"/>
      <c r="D3" s="15"/>
    </row>
    <row r="4" spans="1:21" x14ac:dyDescent="0.25">
      <c r="A4" s="15"/>
      <c r="B4" s="15"/>
      <c r="C4" s="15"/>
      <c r="D4" s="15"/>
      <c r="G4" t="s">
        <v>49</v>
      </c>
      <c r="H4" t="s">
        <v>49</v>
      </c>
      <c r="N4" s="27"/>
      <c r="O4" s="27"/>
      <c r="P4" s="27"/>
      <c r="Q4" s="27"/>
      <c r="R4" s="27"/>
      <c r="S4" s="27"/>
      <c r="T4" s="27"/>
    </row>
    <row r="5" spans="1:21" s="4" customFormat="1" x14ac:dyDescent="0.25">
      <c r="A5" s="7" t="s">
        <v>50</v>
      </c>
      <c r="B5" s="7" t="s">
        <v>51</v>
      </c>
      <c r="C5" s="17" t="s">
        <v>52</v>
      </c>
      <c r="D5" s="17" t="s">
        <v>53</v>
      </c>
      <c r="E5" s="17" t="s">
        <v>54</v>
      </c>
      <c r="F5" s="17" t="s">
        <v>55</v>
      </c>
      <c r="G5" s="10" t="s">
        <v>56</v>
      </c>
      <c r="H5" s="10" t="s">
        <v>57</v>
      </c>
      <c r="I5" s="17" t="s">
        <v>58</v>
      </c>
      <c r="J5" s="17" t="s">
        <v>59</v>
      </c>
      <c r="K5" s="17" t="s">
        <v>60</v>
      </c>
      <c r="L5" s="17" t="s">
        <v>61</v>
      </c>
      <c r="M5" s="17" t="s">
        <v>62</v>
      </c>
      <c r="N5" s="17" t="s">
        <v>63</v>
      </c>
      <c r="O5" s="17" t="s">
        <v>64</v>
      </c>
      <c r="P5" s="17" t="s">
        <v>65</v>
      </c>
      <c r="Q5" s="17" t="s">
        <v>66</v>
      </c>
      <c r="R5" s="17" t="s">
        <v>67</v>
      </c>
      <c r="S5" s="17" t="s">
        <v>68</v>
      </c>
      <c r="T5" s="17" t="s">
        <v>280</v>
      </c>
    </row>
    <row r="6" spans="1:21" x14ac:dyDescent="0.25">
      <c r="A6" s="26" t="s">
        <v>116</v>
      </c>
      <c r="B6" s="26">
        <v>2002</v>
      </c>
      <c r="C6" s="19" t="s">
        <v>69</v>
      </c>
      <c r="D6" s="20" t="s">
        <v>70</v>
      </c>
      <c r="E6" s="20" t="s">
        <v>70</v>
      </c>
      <c r="F6" s="20" t="s">
        <v>70</v>
      </c>
      <c r="G6" s="21" t="s">
        <v>71</v>
      </c>
      <c r="H6" s="21" t="s">
        <v>72</v>
      </c>
      <c r="I6" s="20" t="s">
        <v>70</v>
      </c>
      <c r="J6" s="20" t="s">
        <v>70</v>
      </c>
      <c r="K6" s="20" t="s">
        <v>70</v>
      </c>
      <c r="L6" s="20" t="s">
        <v>70</v>
      </c>
      <c r="M6" s="20" t="s">
        <v>70</v>
      </c>
      <c r="N6" s="20" t="s">
        <v>70</v>
      </c>
      <c r="O6" s="20" t="s">
        <v>73</v>
      </c>
      <c r="P6" s="20" t="s">
        <v>70</v>
      </c>
      <c r="Q6" s="20" t="s">
        <v>73</v>
      </c>
      <c r="R6" s="20" t="s">
        <v>70</v>
      </c>
      <c r="S6" s="20" t="s">
        <v>70</v>
      </c>
      <c r="T6" s="19" t="s">
        <v>82</v>
      </c>
      <c r="U6" s="104"/>
    </row>
    <row r="7" spans="1:21" x14ac:dyDescent="0.25">
      <c r="A7" s="26" t="s">
        <v>117</v>
      </c>
      <c r="B7" s="26">
        <v>2012</v>
      </c>
      <c r="C7" s="19" t="s">
        <v>74</v>
      </c>
      <c r="D7" s="20" t="s">
        <v>75</v>
      </c>
      <c r="E7" s="20" t="s">
        <v>75</v>
      </c>
      <c r="F7" s="20" t="s">
        <v>75</v>
      </c>
      <c r="G7" s="21" t="s">
        <v>76</v>
      </c>
      <c r="H7" s="21" t="s">
        <v>77</v>
      </c>
      <c r="I7" s="20" t="s">
        <v>75</v>
      </c>
      <c r="J7" s="20" t="s">
        <v>75</v>
      </c>
      <c r="K7" s="20" t="s">
        <v>75</v>
      </c>
      <c r="L7" s="20" t="s">
        <v>75</v>
      </c>
      <c r="M7" s="20" t="s">
        <v>75</v>
      </c>
      <c r="N7" s="20" t="s">
        <v>75</v>
      </c>
      <c r="O7" s="20" t="s">
        <v>70</v>
      </c>
      <c r="P7" s="20" t="s">
        <v>75</v>
      </c>
      <c r="Q7" s="20" t="s">
        <v>74</v>
      </c>
      <c r="R7" s="20" t="s">
        <v>75</v>
      </c>
      <c r="S7" s="20" t="s">
        <v>75</v>
      </c>
      <c r="T7" s="19" t="s">
        <v>83</v>
      </c>
      <c r="U7" s="104"/>
    </row>
    <row r="8" spans="1:21" x14ac:dyDescent="0.25">
      <c r="A8" s="26" t="s">
        <v>118</v>
      </c>
      <c r="B8" s="26">
        <v>2013</v>
      </c>
      <c r="C8" s="20" t="s">
        <v>78</v>
      </c>
      <c r="D8" s="20" t="s">
        <v>79</v>
      </c>
      <c r="E8" s="20" t="s">
        <v>79</v>
      </c>
      <c r="F8" s="20" t="s">
        <v>79</v>
      </c>
      <c r="H8" s="21" t="s">
        <v>80</v>
      </c>
      <c r="I8" s="20" t="s">
        <v>79</v>
      </c>
      <c r="J8" s="20" t="s">
        <v>79</v>
      </c>
      <c r="K8" s="20" t="s">
        <v>79</v>
      </c>
      <c r="L8" s="20" t="s">
        <v>79</v>
      </c>
      <c r="M8" s="20" t="s">
        <v>79</v>
      </c>
      <c r="N8" s="20" t="s">
        <v>79</v>
      </c>
      <c r="O8" s="20" t="s">
        <v>75</v>
      </c>
      <c r="P8" s="20" t="s">
        <v>79</v>
      </c>
      <c r="R8" s="20" t="s">
        <v>79</v>
      </c>
      <c r="S8" s="20" t="s">
        <v>79</v>
      </c>
      <c r="T8" s="20" t="s">
        <v>84</v>
      </c>
      <c r="U8" s="104"/>
    </row>
    <row r="9" spans="1:21" x14ac:dyDescent="0.25">
      <c r="A9" s="26"/>
      <c r="B9" s="26">
        <v>2014</v>
      </c>
      <c r="C9"/>
      <c r="D9"/>
      <c r="O9" s="20" t="s">
        <v>79</v>
      </c>
      <c r="T9" s="20" t="s">
        <v>85</v>
      </c>
      <c r="U9" s="104"/>
    </row>
    <row r="10" spans="1:21" x14ac:dyDescent="0.25">
      <c r="A10" s="26"/>
      <c r="B10" s="26">
        <v>2015</v>
      </c>
      <c r="C10"/>
      <c r="D10"/>
      <c r="T10" s="20" t="s">
        <v>86</v>
      </c>
      <c r="U10" s="104"/>
    </row>
    <row r="11" spans="1:21" x14ac:dyDescent="0.25">
      <c r="A11" s="26"/>
      <c r="B11" s="26">
        <v>2016</v>
      </c>
      <c r="C11"/>
      <c r="D11"/>
      <c r="T11" s="20" t="s">
        <v>87</v>
      </c>
      <c r="U11" s="104"/>
    </row>
    <row r="12" spans="1:21" x14ac:dyDescent="0.25">
      <c r="A12" s="26"/>
      <c r="B12" s="26">
        <v>2017</v>
      </c>
      <c r="C12"/>
      <c r="D12"/>
      <c r="T12" s="20" t="s">
        <v>88</v>
      </c>
      <c r="U12" s="104"/>
    </row>
    <row r="13" spans="1:21" x14ac:dyDescent="0.25">
      <c r="A13" s="26"/>
      <c r="B13" s="26">
        <v>2018</v>
      </c>
      <c r="C13"/>
      <c r="D13"/>
      <c r="T13" s="20" t="s">
        <v>89</v>
      </c>
      <c r="U13" s="104"/>
    </row>
    <row r="14" spans="1:21" x14ac:dyDescent="0.25">
      <c r="A14" s="26"/>
      <c r="B14" s="26">
        <v>2019</v>
      </c>
      <c r="C14"/>
      <c r="D14"/>
      <c r="T14" s="20" t="s">
        <v>110</v>
      </c>
      <c r="U14" s="104"/>
    </row>
    <row r="15" spans="1:21" x14ac:dyDescent="0.25">
      <c r="A15" s="26"/>
      <c r="B15" s="26">
        <v>2020</v>
      </c>
      <c r="C15"/>
      <c r="D15"/>
      <c r="T15" s="20" t="s">
        <v>90</v>
      </c>
      <c r="U15" s="104"/>
    </row>
    <row r="16" spans="1:21" x14ac:dyDescent="0.25">
      <c r="A16" s="26"/>
      <c r="B16" s="26"/>
      <c r="D16"/>
      <c r="T16" s="20" t="s">
        <v>91</v>
      </c>
      <c r="U16" s="104"/>
    </row>
    <row r="17" spans="1:21" x14ac:dyDescent="0.25">
      <c r="A17" s="26"/>
      <c r="B17" s="26"/>
      <c r="D17"/>
      <c r="T17" s="20" t="s">
        <v>92</v>
      </c>
      <c r="U17" s="104"/>
    </row>
    <row r="18" spans="1:21" x14ac:dyDescent="0.25">
      <c r="A18" s="26"/>
      <c r="B18" s="26"/>
      <c r="D18"/>
      <c r="T18" s="20" t="s">
        <v>93</v>
      </c>
      <c r="U18" s="104"/>
    </row>
    <row r="19" spans="1:21" x14ac:dyDescent="0.25">
      <c r="A19" s="26"/>
      <c r="B19" s="26"/>
      <c r="D19"/>
      <c r="T19" s="20" t="s">
        <v>94</v>
      </c>
      <c r="U19" s="104"/>
    </row>
    <row r="20" spans="1:21" x14ac:dyDescent="0.25">
      <c r="A20" s="26"/>
      <c r="B20" s="26"/>
      <c r="D20"/>
      <c r="T20" s="20" t="s">
        <v>95</v>
      </c>
      <c r="U20" s="104"/>
    </row>
    <row r="21" spans="1:21" x14ac:dyDescent="0.25">
      <c r="A21" s="27"/>
      <c r="B21" s="26"/>
      <c r="D21"/>
      <c r="T21" s="20" t="s">
        <v>96</v>
      </c>
      <c r="U21" s="104"/>
    </row>
    <row r="22" spans="1:21" x14ac:dyDescent="0.25">
      <c r="A22" s="27"/>
      <c r="B22" s="26"/>
      <c r="D22"/>
      <c r="T22" s="20" t="s">
        <v>97</v>
      </c>
      <c r="U22" s="104"/>
    </row>
    <row r="23" spans="1:21" x14ac:dyDescent="0.25">
      <c r="A23" s="27"/>
      <c r="B23" s="26"/>
      <c r="D23"/>
      <c r="T23" s="20" t="s">
        <v>98</v>
      </c>
      <c r="U23" s="104"/>
    </row>
    <row r="24" spans="1:21" x14ac:dyDescent="0.25">
      <c r="A24" s="27"/>
      <c r="B24" s="26"/>
      <c r="D24"/>
      <c r="T24" s="20" t="s">
        <v>99</v>
      </c>
      <c r="U24" s="104"/>
    </row>
    <row r="25" spans="1:21" x14ac:dyDescent="0.25">
      <c r="A25" s="27"/>
      <c r="B25" s="26"/>
      <c r="D25"/>
      <c r="T25" s="20" t="s">
        <v>100</v>
      </c>
      <c r="U25" s="104"/>
    </row>
    <row r="26" spans="1:21" x14ac:dyDescent="0.25">
      <c r="A26" s="27"/>
      <c r="B26" s="26"/>
      <c r="D26"/>
      <c r="T26" s="20" t="s">
        <v>101</v>
      </c>
      <c r="U26" s="104"/>
    </row>
    <row r="27" spans="1:21" x14ac:dyDescent="0.25">
      <c r="A27" s="27"/>
      <c r="B27" s="26"/>
      <c r="D27"/>
      <c r="T27" s="20" t="s">
        <v>102</v>
      </c>
      <c r="U27" s="104"/>
    </row>
    <row r="28" spans="1:21" x14ac:dyDescent="0.25">
      <c r="A28" s="27"/>
      <c r="B28" s="26"/>
      <c r="D28"/>
      <c r="T28" s="20" t="s">
        <v>111</v>
      </c>
      <c r="U28" s="104"/>
    </row>
    <row r="29" spans="1:21" x14ac:dyDescent="0.25">
      <c r="A29" s="26"/>
      <c r="B29" s="26"/>
      <c r="D29"/>
      <c r="T29" s="20" t="s">
        <v>103</v>
      </c>
      <c r="U29" s="104"/>
    </row>
    <row r="30" spans="1:21" x14ac:dyDescent="0.25">
      <c r="D30"/>
      <c r="T30" s="20" t="s">
        <v>104</v>
      </c>
      <c r="U30" s="104"/>
    </row>
    <row r="31" spans="1:21" x14ac:dyDescent="0.25">
      <c r="D31"/>
      <c r="T31" s="20" t="s">
        <v>105</v>
      </c>
      <c r="U31" s="104"/>
    </row>
    <row r="32" spans="1:21" x14ac:dyDescent="0.25">
      <c r="D32"/>
      <c r="T32" s="20" t="s">
        <v>106</v>
      </c>
      <c r="U32" s="104"/>
    </row>
    <row r="33" spans="4:21" x14ac:dyDescent="0.25">
      <c r="D33"/>
      <c r="T33" s="20" t="s">
        <v>107</v>
      </c>
      <c r="U33" s="104"/>
    </row>
    <row r="34" spans="4:21" x14ac:dyDescent="0.25">
      <c r="D34"/>
      <c r="T34" s="20" t="s">
        <v>108</v>
      </c>
      <c r="U34" s="104"/>
    </row>
    <row r="35" spans="4:21" x14ac:dyDescent="0.25">
      <c r="D35"/>
      <c r="T35" s="20" t="s">
        <v>109</v>
      </c>
      <c r="U35" s="104"/>
    </row>
    <row r="36" spans="4:21" x14ac:dyDescent="0.25">
      <c r="D36"/>
    </row>
    <row r="37" spans="4:21" x14ac:dyDescent="0.25">
      <c r="D37"/>
    </row>
    <row r="38" spans="4:21" x14ac:dyDescent="0.25">
      <c r="D38"/>
    </row>
    <row r="39" spans="4:21" x14ac:dyDescent="0.25">
      <c r="D39"/>
    </row>
    <row r="40" spans="4:21" x14ac:dyDescent="0.25">
      <c r="D40"/>
    </row>
    <row r="41" spans="4:21" x14ac:dyDescent="0.25">
      <c r="D41"/>
    </row>
    <row r="42" spans="4:21" x14ac:dyDescent="0.25">
      <c r="D42"/>
    </row>
    <row r="43" spans="4:21" x14ac:dyDescent="0.25">
      <c r="D43"/>
    </row>
    <row r="44" spans="4:21" x14ac:dyDescent="0.25">
      <c r="D44"/>
    </row>
    <row r="45" spans="4:21" x14ac:dyDescent="0.25">
      <c r="D45"/>
    </row>
    <row r="46" spans="4:21" x14ac:dyDescent="0.25">
      <c r="D46"/>
    </row>
    <row r="47" spans="4:21" x14ac:dyDescent="0.25">
      <c r="D47"/>
    </row>
    <row r="48" spans="4:21" x14ac:dyDescent="0.25">
      <c r="D48"/>
    </row>
    <row r="49" spans="4:4" x14ac:dyDescent="0.25">
      <c r="D49"/>
    </row>
    <row r="50" spans="4:4" x14ac:dyDescent="0.25">
      <c r="D50"/>
    </row>
    <row r="51" spans="4:4" x14ac:dyDescent="0.25">
      <c r="D51"/>
    </row>
    <row r="52" spans="4:4" x14ac:dyDescent="0.25">
      <c r="D52"/>
    </row>
    <row r="53" spans="4:4" x14ac:dyDescent="0.25">
      <c r="D53"/>
    </row>
    <row r="54" spans="4:4" x14ac:dyDescent="0.25">
      <c r="D54"/>
    </row>
    <row r="55" spans="4:4" x14ac:dyDescent="0.25">
      <c r="D55"/>
    </row>
    <row r="56" spans="4:4" x14ac:dyDescent="0.25">
      <c r="D56"/>
    </row>
    <row r="57" spans="4:4" x14ac:dyDescent="0.25">
      <c r="D57"/>
    </row>
    <row r="58" spans="4:4" x14ac:dyDescent="0.25">
      <c r="D58"/>
    </row>
    <row r="59" spans="4:4" x14ac:dyDescent="0.25">
      <c r="D59"/>
    </row>
    <row r="60" spans="4:4" x14ac:dyDescent="0.25">
      <c r="D60"/>
    </row>
    <row r="61" spans="4:4" x14ac:dyDescent="0.25">
      <c r="D61"/>
    </row>
    <row r="62" spans="4:4" x14ac:dyDescent="0.25">
      <c r="D62"/>
    </row>
    <row r="63" spans="4:4" x14ac:dyDescent="0.25">
      <c r="D63"/>
    </row>
    <row r="64" spans="4:4" x14ac:dyDescent="0.25">
      <c r="D64"/>
    </row>
    <row r="65" spans="4:4" x14ac:dyDescent="0.25">
      <c r="D65"/>
    </row>
    <row r="66" spans="4:4" x14ac:dyDescent="0.25">
      <c r="D66"/>
    </row>
    <row r="67" spans="4:4" x14ac:dyDescent="0.25">
      <c r="D67"/>
    </row>
    <row r="68" spans="4:4" x14ac:dyDescent="0.25">
      <c r="D68"/>
    </row>
    <row r="69" spans="4:4" x14ac:dyDescent="0.25">
      <c r="D69"/>
    </row>
    <row r="70" spans="4:4" x14ac:dyDescent="0.25">
      <c r="D70"/>
    </row>
    <row r="71" spans="4:4" x14ac:dyDescent="0.25">
      <c r="D71"/>
    </row>
    <row r="72" spans="4:4" x14ac:dyDescent="0.25">
      <c r="D72"/>
    </row>
    <row r="73" spans="4:4" x14ac:dyDescent="0.25">
      <c r="D73"/>
    </row>
    <row r="74" spans="4:4" x14ac:dyDescent="0.25">
      <c r="D74"/>
    </row>
    <row r="75" spans="4:4" x14ac:dyDescent="0.25">
      <c r="D75"/>
    </row>
    <row r="76" spans="4:4" x14ac:dyDescent="0.25">
      <c r="D76"/>
    </row>
    <row r="77" spans="4:4" x14ac:dyDescent="0.25">
      <c r="D77"/>
    </row>
    <row r="78" spans="4:4" x14ac:dyDescent="0.25">
      <c r="D78"/>
    </row>
    <row r="79" spans="4:4" x14ac:dyDescent="0.25">
      <c r="D79"/>
    </row>
    <row r="80" spans="4:4" x14ac:dyDescent="0.25">
      <c r="D80"/>
    </row>
    <row r="81" spans="4:4" x14ac:dyDescent="0.25">
      <c r="D81"/>
    </row>
    <row r="82" spans="4:4" x14ac:dyDescent="0.25">
      <c r="D82"/>
    </row>
    <row r="83" spans="4:4" x14ac:dyDescent="0.25">
      <c r="D83"/>
    </row>
    <row r="84" spans="4:4" x14ac:dyDescent="0.25">
      <c r="D84"/>
    </row>
    <row r="85" spans="4:4" x14ac:dyDescent="0.25">
      <c r="D85"/>
    </row>
    <row r="86" spans="4:4" x14ac:dyDescent="0.25">
      <c r="D86"/>
    </row>
    <row r="87" spans="4:4" x14ac:dyDescent="0.25">
      <c r="D87"/>
    </row>
    <row r="88" spans="4:4" x14ac:dyDescent="0.25">
      <c r="D88"/>
    </row>
    <row r="89" spans="4:4" x14ac:dyDescent="0.25">
      <c r="D89"/>
    </row>
    <row r="90" spans="4:4" x14ac:dyDescent="0.25">
      <c r="D90"/>
    </row>
    <row r="91" spans="4:4" x14ac:dyDescent="0.25">
      <c r="D91"/>
    </row>
    <row r="92" spans="4:4" x14ac:dyDescent="0.25">
      <c r="D92"/>
    </row>
    <row r="93" spans="4:4" x14ac:dyDescent="0.25">
      <c r="D93"/>
    </row>
    <row r="94" spans="4:4" x14ac:dyDescent="0.25">
      <c r="D94"/>
    </row>
    <row r="95" spans="4:4" x14ac:dyDescent="0.25">
      <c r="D95"/>
    </row>
    <row r="96" spans="4:4"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2A7D6-F9A4-4C83-9054-15ADA4360E59}">
  <sheetPr>
    <tabColor rgb="FFFFFF00"/>
  </sheetPr>
  <dimension ref="A1:D26"/>
  <sheetViews>
    <sheetView workbookViewId="0">
      <selection activeCell="D26" sqref="D26"/>
    </sheetView>
  </sheetViews>
  <sheetFormatPr defaultColWidth="8.85546875" defaultRowHeight="15" x14ac:dyDescent="0.25"/>
  <cols>
    <col min="1" max="1" width="29.5703125" customWidth="1"/>
    <col min="2" max="2" width="16.5703125" style="15" customWidth="1"/>
    <col min="3" max="3" width="3.7109375" style="15" customWidth="1"/>
    <col min="4" max="4" width="138.42578125" customWidth="1"/>
  </cols>
  <sheetData>
    <row r="1" spans="1:4" x14ac:dyDescent="0.25">
      <c r="A1" s="14" t="s">
        <v>45</v>
      </c>
      <c r="B1" s="14" t="s">
        <v>404</v>
      </c>
      <c r="C1" s="14"/>
    </row>
    <row r="2" spans="1:4" x14ac:dyDescent="0.25">
      <c r="A2" s="14" t="s">
        <v>47</v>
      </c>
      <c r="B2" s="14" t="s">
        <v>405</v>
      </c>
      <c r="C2" s="14"/>
    </row>
    <row r="4" spans="1:4" s="4" customFormat="1" ht="15.75" thickBot="1" x14ac:dyDescent="0.3">
      <c r="A4" s="4" t="s">
        <v>406</v>
      </c>
      <c r="B4" s="77" t="s">
        <v>168</v>
      </c>
      <c r="C4" s="77"/>
      <c r="D4" s="4" t="s">
        <v>407</v>
      </c>
    </row>
    <row r="5" spans="1:4" ht="15.75" thickBot="1" x14ac:dyDescent="0.3">
      <c r="A5" t="s">
        <v>408</v>
      </c>
      <c r="B5" s="78">
        <f>MAX([1]SGIP_Data!A:A)</f>
        <v>2112</v>
      </c>
      <c r="C5"/>
      <c r="D5" t="s">
        <v>409</v>
      </c>
    </row>
    <row r="6" spans="1:4" ht="15.75" thickBot="1" x14ac:dyDescent="0.3">
      <c r="A6" t="s">
        <v>410</v>
      </c>
      <c r="B6" s="15">
        <v>2009</v>
      </c>
      <c r="C6"/>
      <c r="D6" t="s">
        <v>411</v>
      </c>
    </row>
    <row r="7" spans="1:4" ht="15.75" thickBot="1" x14ac:dyDescent="0.3">
      <c r="A7" t="s">
        <v>412</v>
      </c>
      <c r="B7" s="79">
        <v>2035</v>
      </c>
      <c r="C7"/>
      <c r="D7" t="s">
        <v>413</v>
      </c>
    </row>
    <row r="8" spans="1:4" x14ac:dyDescent="0.25">
      <c r="A8" t="s">
        <v>414</v>
      </c>
      <c r="B8" s="80">
        <f>MAX([1]Strg_Duration_Incent!A:A)</f>
        <v>4</v>
      </c>
      <c r="C8"/>
      <c r="D8" t="s">
        <v>415</v>
      </c>
    </row>
    <row r="9" spans="1:4" x14ac:dyDescent="0.25">
      <c r="A9" t="s">
        <v>416</v>
      </c>
      <c r="B9" s="80">
        <v>5</v>
      </c>
      <c r="C9"/>
      <c r="D9" t="s">
        <v>417</v>
      </c>
    </row>
    <row r="10" spans="1:4" x14ac:dyDescent="0.25">
      <c r="A10" t="s">
        <v>418</v>
      </c>
      <c r="B10" s="15">
        <v>8</v>
      </c>
      <c r="C10"/>
      <c r="D10" t="s">
        <v>419</v>
      </c>
    </row>
    <row r="11" spans="1:4" x14ac:dyDescent="0.25">
      <c r="A11" t="s">
        <v>420</v>
      </c>
      <c r="B11" s="81" t="s">
        <v>334</v>
      </c>
      <c r="C11"/>
      <c r="D11" t="s">
        <v>421</v>
      </c>
    </row>
    <row r="12" spans="1:4" x14ac:dyDescent="0.25">
      <c r="A12" t="s">
        <v>422</v>
      </c>
      <c r="B12" s="15">
        <v>5</v>
      </c>
      <c r="C12"/>
      <c r="D12" t="s">
        <v>423</v>
      </c>
    </row>
    <row r="13" spans="1:4" x14ac:dyDescent="0.25">
      <c r="A13" t="s">
        <v>424</v>
      </c>
      <c r="B13" s="15" t="s">
        <v>309</v>
      </c>
      <c r="C13"/>
      <c r="D13" t="s">
        <v>425</v>
      </c>
    </row>
    <row r="14" spans="1:4" ht="15.75" thickBot="1" x14ac:dyDescent="0.3">
      <c r="A14" t="s">
        <v>426</v>
      </c>
      <c r="B14" s="15" t="s">
        <v>72</v>
      </c>
      <c r="C14"/>
      <c r="D14" t="s">
        <v>427</v>
      </c>
    </row>
    <row r="15" spans="1:4" ht="15.75" thickBot="1" x14ac:dyDescent="0.3">
      <c r="A15" t="s">
        <v>428</v>
      </c>
      <c r="B15" s="82">
        <v>43831</v>
      </c>
      <c r="C15"/>
      <c r="D15" t="s">
        <v>429</v>
      </c>
    </row>
    <row r="16" spans="1:4" ht="15.75" thickBot="1" x14ac:dyDescent="0.3">
      <c r="A16" t="s">
        <v>430</v>
      </c>
      <c r="B16" s="15" t="s">
        <v>431</v>
      </c>
      <c r="D16" t="s">
        <v>432</v>
      </c>
    </row>
    <row r="17" spans="1:4" ht="15.75" thickBot="1" x14ac:dyDescent="0.3">
      <c r="A17" t="s">
        <v>433</v>
      </c>
      <c r="B17" s="83">
        <v>40360</v>
      </c>
      <c r="D17" t="s">
        <v>434</v>
      </c>
    </row>
    <row r="18" spans="1:4" ht="15.75" thickBot="1" x14ac:dyDescent="0.3">
      <c r="A18" t="s">
        <v>435</v>
      </c>
      <c r="B18" s="82">
        <v>43831</v>
      </c>
      <c r="D18" t="s">
        <v>436</v>
      </c>
    </row>
    <row r="19" spans="1:4" ht="15.75" thickBot="1" x14ac:dyDescent="0.3">
      <c r="A19" t="s">
        <v>437</v>
      </c>
      <c r="B19" s="15" t="s">
        <v>309</v>
      </c>
      <c r="D19" t="s">
        <v>438</v>
      </c>
    </row>
    <row r="20" spans="1:4" ht="15.75" thickBot="1" x14ac:dyDescent="0.3">
      <c r="A20" t="s">
        <v>439</v>
      </c>
      <c r="B20" s="83">
        <v>40909</v>
      </c>
      <c r="D20" t="s">
        <v>440</v>
      </c>
    </row>
    <row r="21" spans="1:4" ht="15.75" thickBot="1" x14ac:dyDescent="0.3">
      <c r="A21" t="s">
        <v>441</v>
      </c>
      <c r="B21" s="83">
        <v>44013</v>
      </c>
      <c r="D21" t="s">
        <v>442</v>
      </c>
    </row>
    <row r="22" spans="1:4" x14ac:dyDescent="0.25">
      <c r="A22" t="s">
        <v>443</v>
      </c>
      <c r="B22" s="15">
        <v>5</v>
      </c>
      <c r="D22" t="s">
        <v>444</v>
      </c>
    </row>
    <row r="23" spans="1:4" x14ac:dyDescent="0.25">
      <c r="A23" t="s">
        <v>445</v>
      </c>
      <c r="B23" s="15" t="s">
        <v>431</v>
      </c>
      <c r="D23" t="s">
        <v>446</v>
      </c>
    </row>
    <row r="25" spans="1:4" ht="15.75" thickBot="1" x14ac:dyDescent="0.3"/>
    <row r="26" spans="1:4" ht="15.75" thickBot="1" x14ac:dyDescent="0.3">
      <c r="B26" s="84" t="s">
        <v>447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1809-D43B-4585-8FB2-949B3D17D7A8}">
  <sheetPr>
    <tabColor rgb="FFFFFF00"/>
  </sheetPr>
  <dimension ref="A1:H26"/>
  <sheetViews>
    <sheetView workbookViewId="0">
      <selection activeCell="P34" sqref="P34"/>
    </sheetView>
  </sheetViews>
  <sheetFormatPr defaultRowHeight="15" x14ac:dyDescent="0.25"/>
  <cols>
    <col min="1" max="1" width="34.5703125" customWidth="1"/>
    <col min="2" max="2" width="10.7109375" style="15" customWidth="1"/>
    <col min="3" max="3" width="3.42578125" style="15" customWidth="1"/>
    <col min="4" max="4" width="158.85546875" customWidth="1"/>
  </cols>
  <sheetData>
    <row r="1" spans="1:4" x14ac:dyDescent="0.25">
      <c r="A1" s="14" t="s">
        <v>45</v>
      </c>
      <c r="B1" s="14" t="s">
        <v>469</v>
      </c>
      <c r="C1" s="14"/>
    </row>
    <row r="2" spans="1:4" x14ac:dyDescent="0.25">
      <c r="A2" s="14" t="s">
        <v>47</v>
      </c>
      <c r="B2" s="14" t="s">
        <v>470</v>
      </c>
      <c r="C2" s="14"/>
    </row>
    <row r="4" spans="1:4" s="4" customFormat="1" x14ac:dyDescent="0.25">
      <c r="A4" s="4" t="s">
        <v>406</v>
      </c>
      <c r="B4" s="77" t="s">
        <v>168</v>
      </c>
      <c r="C4" s="77"/>
      <c r="D4" s="4" t="s">
        <v>407</v>
      </c>
    </row>
    <row r="5" spans="1:4" ht="15.75" thickBot="1" x14ac:dyDescent="0.3">
      <c r="A5" t="s">
        <v>471</v>
      </c>
      <c r="B5" s="88">
        <v>1993</v>
      </c>
      <c r="D5" t="s">
        <v>472</v>
      </c>
    </row>
    <row r="6" spans="1:4" ht="15.75" thickBot="1" x14ac:dyDescent="0.3">
      <c r="A6" t="s">
        <v>473</v>
      </c>
      <c r="B6" s="79">
        <v>2035</v>
      </c>
      <c r="D6" t="s">
        <v>474</v>
      </c>
    </row>
    <row r="7" spans="1:4" ht="15.75" thickBot="1" x14ac:dyDescent="0.3">
      <c r="A7" t="s">
        <v>475</v>
      </c>
      <c r="B7" s="89">
        <v>40179</v>
      </c>
      <c r="C7" s="6"/>
      <c r="D7" t="s">
        <v>476</v>
      </c>
    </row>
    <row r="8" spans="1:4" ht="15.75" thickBot="1" x14ac:dyDescent="0.3">
      <c r="A8" t="s">
        <v>477</v>
      </c>
      <c r="B8" s="90">
        <v>49491</v>
      </c>
      <c r="C8" s="6"/>
      <c r="D8" t="s">
        <v>478</v>
      </c>
    </row>
    <row r="9" spans="1:4" ht="15.75" thickBot="1" x14ac:dyDescent="0.3">
      <c r="A9" t="s">
        <v>479</v>
      </c>
      <c r="B9" s="89">
        <v>40360</v>
      </c>
      <c r="C9" s="6"/>
      <c r="D9" t="s">
        <v>480</v>
      </c>
    </row>
    <row r="10" spans="1:4" ht="15.75" thickBot="1" x14ac:dyDescent="0.3">
      <c r="A10" t="s">
        <v>481</v>
      </c>
      <c r="B10" s="90">
        <v>48030</v>
      </c>
      <c r="C10" s="6"/>
      <c r="D10" t="s">
        <v>482</v>
      </c>
    </row>
    <row r="11" spans="1:4" ht="15.75" thickBot="1" x14ac:dyDescent="0.3">
      <c r="A11" t="s">
        <v>483</v>
      </c>
      <c r="B11" s="91">
        <v>2019</v>
      </c>
      <c r="D11" t="s">
        <v>484</v>
      </c>
    </row>
    <row r="12" spans="1:4" ht="15.75" thickBot="1" x14ac:dyDescent="0.3">
      <c r="A12" t="s">
        <v>428</v>
      </c>
      <c r="B12" s="90">
        <v>43647</v>
      </c>
      <c r="C12" s="6"/>
      <c r="D12" t="s">
        <v>485</v>
      </c>
    </row>
    <row r="13" spans="1:4" ht="15.75" thickBot="1" x14ac:dyDescent="0.3">
      <c r="A13" t="s">
        <v>486</v>
      </c>
      <c r="B13" s="92">
        <v>43373</v>
      </c>
      <c r="C13" s="93"/>
      <c r="D13" s="12" t="s">
        <v>487</v>
      </c>
    </row>
    <row r="14" spans="1:4" ht="15.75" thickBot="1" x14ac:dyDescent="0.3">
      <c r="A14" t="s">
        <v>488</v>
      </c>
      <c r="B14" s="82">
        <v>40940</v>
      </c>
      <c r="C14" s="93"/>
      <c r="D14" t="s">
        <v>489</v>
      </c>
    </row>
    <row r="15" spans="1:4" ht="15.75" thickBot="1" x14ac:dyDescent="0.3">
      <c r="A15" t="s">
        <v>490</v>
      </c>
      <c r="B15" s="82">
        <v>48183</v>
      </c>
      <c r="C15" s="93"/>
      <c r="D15" t="s">
        <v>491</v>
      </c>
    </row>
    <row r="16" spans="1:4" ht="15.75" thickBot="1" x14ac:dyDescent="0.3">
      <c r="A16" t="s">
        <v>492</v>
      </c>
      <c r="B16" s="88">
        <v>2010</v>
      </c>
      <c r="D16" t="s">
        <v>493</v>
      </c>
    </row>
    <row r="17" spans="1:8" ht="15.75" thickBot="1" x14ac:dyDescent="0.3">
      <c r="A17" t="s">
        <v>494</v>
      </c>
      <c r="B17" s="79">
        <v>2035</v>
      </c>
      <c r="D17" t="s">
        <v>495</v>
      </c>
    </row>
    <row r="18" spans="1:8" ht="15.75" thickBot="1" x14ac:dyDescent="0.3">
      <c r="A18" t="s">
        <v>496</v>
      </c>
      <c r="B18" s="90">
        <v>44044</v>
      </c>
      <c r="C18" s="6"/>
      <c r="D18" t="s">
        <v>497</v>
      </c>
    </row>
    <row r="19" spans="1:8" ht="15.75" thickBot="1" x14ac:dyDescent="0.3">
      <c r="A19" t="s">
        <v>498</v>
      </c>
      <c r="B19" s="90">
        <v>48183</v>
      </c>
      <c r="C19" s="6"/>
      <c r="D19" t="s">
        <v>499</v>
      </c>
    </row>
    <row r="20" spans="1:8" x14ac:dyDescent="0.25">
      <c r="A20" t="s">
        <v>500</v>
      </c>
      <c r="B20" s="88" t="s">
        <v>75</v>
      </c>
      <c r="D20" t="s">
        <v>501</v>
      </c>
    </row>
    <row r="21" spans="1:8" ht="15.75" thickBot="1" x14ac:dyDescent="0.3">
      <c r="A21" t="s">
        <v>502</v>
      </c>
      <c r="B21" s="88" t="s">
        <v>75</v>
      </c>
      <c r="D21" t="s">
        <v>503</v>
      </c>
    </row>
    <row r="22" spans="1:8" ht="15.75" thickBot="1" x14ac:dyDescent="0.3">
      <c r="A22" t="s">
        <v>504</v>
      </c>
      <c r="B22" s="79">
        <v>2019</v>
      </c>
      <c r="D22" t="s">
        <v>505</v>
      </c>
      <c r="H22" s="94"/>
    </row>
    <row r="23" spans="1:8" ht="15.75" thickBot="1" x14ac:dyDescent="0.3">
      <c r="A23" t="s">
        <v>506</v>
      </c>
      <c r="B23" s="91">
        <v>2019</v>
      </c>
      <c r="D23" t="s">
        <v>507</v>
      </c>
    </row>
    <row r="25" spans="1:8" ht="15.75" thickBot="1" x14ac:dyDescent="0.3"/>
    <row r="26" spans="1:8" ht="15.75" thickBot="1" x14ac:dyDescent="0.3">
      <c r="B26" s="84" t="s">
        <v>447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A2555-54DC-4143-AFBF-7F6316B3F490}">
  <sheetPr>
    <tabColor rgb="FFFFFF00"/>
  </sheetPr>
  <dimension ref="A1:D20"/>
  <sheetViews>
    <sheetView workbookViewId="0">
      <selection activeCell="E28" sqref="E28"/>
    </sheetView>
  </sheetViews>
  <sheetFormatPr defaultColWidth="8.85546875" defaultRowHeight="15" x14ac:dyDescent="0.25"/>
  <cols>
    <col min="1" max="1" width="31.85546875" bestFit="1" customWidth="1"/>
    <col min="2" max="2" width="12.85546875" customWidth="1"/>
    <col min="3" max="3" width="8" customWidth="1"/>
  </cols>
  <sheetData>
    <row r="1" spans="1:4" x14ac:dyDescent="0.25">
      <c r="A1" t="s">
        <v>0</v>
      </c>
      <c r="B1" t="s">
        <v>448</v>
      </c>
    </row>
    <row r="2" spans="1:4" x14ac:dyDescent="0.25">
      <c r="A2" t="s">
        <v>2</v>
      </c>
      <c r="B2" t="s">
        <v>449</v>
      </c>
    </row>
    <row r="3" spans="1:4" x14ac:dyDescent="0.25">
      <c r="A3" t="s">
        <v>4</v>
      </c>
      <c r="B3" t="s">
        <v>450</v>
      </c>
    </row>
    <row r="4" spans="1:4" x14ac:dyDescent="0.25">
      <c r="A4" t="s">
        <v>13</v>
      </c>
      <c r="B4" t="s">
        <v>450</v>
      </c>
    </row>
    <row r="5" spans="1:4" x14ac:dyDescent="0.25">
      <c r="A5" s="16" t="s">
        <v>451</v>
      </c>
    </row>
    <row r="7" spans="1:4" x14ac:dyDescent="0.25">
      <c r="A7" s="4" t="s">
        <v>452</v>
      </c>
      <c r="B7" s="4" t="s">
        <v>168</v>
      </c>
      <c r="C7" s="4"/>
      <c r="D7" s="4" t="s">
        <v>407</v>
      </c>
    </row>
    <row r="8" spans="1:4" x14ac:dyDescent="0.25">
      <c r="A8" t="s">
        <v>310</v>
      </c>
      <c r="B8">
        <v>15.5</v>
      </c>
      <c r="D8" t="s">
        <v>453</v>
      </c>
    </row>
    <row r="9" spans="1:4" x14ac:dyDescent="0.25">
      <c r="A9" t="s">
        <v>325</v>
      </c>
      <c r="B9">
        <v>-4.0999999999999996</v>
      </c>
      <c r="D9" t="s">
        <v>454</v>
      </c>
    </row>
    <row r="10" spans="1:4" x14ac:dyDescent="0.25">
      <c r="A10" t="s">
        <v>335</v>
      </c>
      <c r="B10">
        <v>9</v>
      </c>
      <c r="D10" t="s">
        <v>455</v>
      </c>
    </row>
    <row r="11" spans="1:4" x14ac:dyDescent="0.25">
      <c r="A11" t="s">
        <v>343</v>
      </c>
      <c r="B11">
        <v>6</v>
      </c>
      <c r="D11" t="s">
        <v>456</v>
      </c>
    </row>
    <row r="12" spans="1:4" x14ac:dyDescent="0.25">
      <c r="A12" t="s">
        <v>349</v>
      </c>
      <c r="B12" s="21">
        <v>2017</v>
      </c>
      <c r="D12" t="s">
        <v>457</v>
      </c>
    </row>
    <row r="13" spans="1:4" x14ac:dyDescent="0.25">
      <c r="A13" s="16" t="s">
        <v>353</v>
      </c>
      <c r="B13" s="85">
        <v>43831</v>
      </c>
      <c r="D13" t="s">
        <v>458</v>
      </c>
    </row>
    <row r="14" spans="1:4" x14ac:dyDescent="0.25">
      <c r="A14" t="s">
        <v>357</v>
      </c>
      <c r="B14">
        <v>4</v>
      </c>
      <c r="D14" t="s">
        <v>459</v>
      </c>
    </row>
    <row r="15" spans="1:4" x14ac:dyDescent="0.25">
      <c r="A15" t="s">
        <v>360</v>
      </c>
      <c r="B15" s="70">
        <v>0.1</v>
      </c>
      <c r="D15" t="s">
        <v>460</v>
      </c>
    </row>
    <row r="16" spans="1:4" x14ac:dyDescent="0.25">
      <c r="A16" s="16" t="s">
        <v>363</v>
      </c>
      <c r="B16" s="86">
        <v>0.12667500000000001</v>
      </c>
      <c r="D16" t="s">
        <v>461</v>
      </c>
    </row>
    <row r="17" spans="1:4" x14ac:dyDescent="0.25">
      <c r="A17" s="16" t="s">
        <v>366</v>
      </c>
      <c r="B17" s="86">
        <v>9.6590262999999996E-2</v>
      </c>
      <c r="D17" t="s">
        <v>462</v>
      </c>
    </row>
    <row r="18" spans="1:4" x14ac:dyDescent="0.25">
      <c r="A18" s="16" t="s">
        <v>368</v>
      </c>
      <c r="B18" s="87">
        <v>0.74199999999999999</v>
      </c>
      <c r="D18" t="s">
        <v>463</v>
      </c>
    </row>
    <row r="19" spans="1:4" x14ac:dyDescent="0.25">
      <c r="A19" s="16" t="s">
        <v>370</v>
      </c>
      <c r="B19" s="16">
        <v>0.15</v>
      </c>
      <c r="D19" t="s">
        <v>464</v>
      </c>
    </row>
    <row r="20" spans="1:4" x14ac:dyDescent="0.25">
      <c r="A20" t="s">
        <v>372</v>
      </c>
      <c r="B20">
        <v>20</v>
      </c>
      <c r="D20" t="s">
        <v>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AB6CC-CB03-4721-9E4F-C8CA6908FEF4}">
  <sheetPr>
    <tabColor rgb="FFFFFF00"/>
  </sheetPr>
  <dimension ref="A1:D16"/>
  <sheetViews>
    <sheetView workbookViewId="0">
      <selection activeCell="H20" sqref="H20"/>
    </sheetView>
  </sheetViews>
  <sheetFormatPr defaultRowHeight="15" x14ac:dyDescent="0.25"/>
  <cols>
    <col min="1" max="1" width="26.42578125" bestFit="1" customWidth="1"/>
    <col min="2" max="2" width="13.7109375" bestFit="1" customWidth="1"/>
    <col min="3" max="3" width="3.28515625" customWidth="1"/>
  </cols>
  <sheetData>
    <row r="1" spans="1:4" x14ac:dyDescent="0.25">
      <c r="A1" t="s">
        <v>0</v>
      </c>
      <c r="B1" t="s">
        <v>508</v>
      </c>
    </row>
    <row r="2" spans="1:4" x14ac:dyDescent="0.25">
      <c r="A2" t="s">
        <v>2</v>
      </c>
      <c r="B2" t="s">
        <v>449</v>
      </c>
    </row>
    <row r="3" spans="1:4" x14ac:dyDescent="0.25">
      <c r="A3" t="s">
        <v>4</v>
      </c>
      <c r="B3" t="s">
        <v>450</v>
      </c>
    </row>
    <row r="4" spans="1:4" x14ac:dyDescent="0.25">
      <c r="A4" t="s">
        <v>13</v>
      </c>
      <c r="B4" t="s">
        <v>450</v>
      </c>
    </row>
    <row r="7" spans="1:4" x14ac:dyDescent="0.25">
      <c r="A7" s="4" t="s">
        <v>509</v>
      </c>
      <c r="B7" s="4" t="s">
        <v>168</v>
      </c>
      <c r="C7" s="4"/>
      <c r="D7" s="4" t="s">
        <v>407</v>
      </c>
    </row>
    <row r="8" spans="1:4" x14ac:dyDescent="0.25">
      <c r="A8" t="s">
        <v>313</v>
      </c>
      <c r="B8" s="22">
        <v>6.2500000000000003E-3</v>
      </c>
      <c r="C8" s="22"/>
      <c r="D8" t="s">
        <v>510</v>
      </c>
    </row>
    <row r="9" spans="1:4" x14ac:dyDescent="0.25">
      <c r="A9" t="s">
        <v>327</v>
      </c>
      <c r="B9" s="13">
        <v>5.0000000000000001E-3</v>
      </c>
      <c r="C9" s="13"/>
      <c r="D9" t="s">
        <v>511</v>
      </c>
    </row>
    <row r="10" spans="1:4" x14ac:dyDescent="0.25">
      <c r="A10" s="16" t="s">
        <v>336</v>
      </c>
      <c r="B10" s="95">
        <v>0.9</v>
      </c>
      <c r="C10" s="70"/>
      <c r="D10" t="s">
        <v>512</v>
      </c>
    </row>
    <row r="11" spans="1:4" x14ac:dyDescent="0.25">
      <c r="A11" t="s">
        <v>344</v>
      </c>
      <c r="B11" s="13">
        <v>2.1000000000000001E-2</v>
      </c>
      <c r="C11" s="13"/>
      <c r="D11" t="s">
        <v>513</v>
      </c>
    </row>
    <row r="12" spans="1:4" x14ac:dyDescent="0.25">
      <c r="A12" t="s">
        <v>350</v>
      </c>
      <c r="B12" s="70">
        <v>0.75</v>
      </c>
      <c r="C12" s="70"/>
      <c r="D12" t="s">
        <v>514</v>
      </c>
    </row>
    <row r="13" spans="1:4" x14ac:dyDescent="0.25">
      <c r="A13" t="s">
        <v>354</v>
      </c>
      <c r="B13">
        <v>6.58</v>
      </c>
      <c r="D13" t="s">
        <v>515</v>
      </c>
    </row>
    <row r="14" spans="1:4" x14ac:dyDescent="0.25">
      <c r="A14" t="s">
        <v>358</v>
      </c>
      <c r="B14" s="13">
        <v>4.2099999999999999E-2</v>
      </c>
      <c r="D14" t="s">
        <v>516</v>
      </c>
    </row>
    <row r="15" spans="1:4" x14ac:dyDescent="0.25">
      <c r="A15" t="s">
        <v>361</v>
      </c>
      <c r="B15">
        <v>5.75</v>
      </c>
      <c r="D15" t="s">
        <v>517</v>
      </c>
    </row>
    <row r="16" spans="1:4" x14ac:dyDescent="0.25">
      <c r="A16" t="s">
        <v>364</v>
      </c>
      <c r="B16" s="96">
        <v>0.2</v>
      </c>
      <c r="C16" s="15"/>
      <c r="D16" t="s">
        <v>518</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9637-B42F-4CCC-B850-0EC6290B7ED1}">
  <sheetPr>
    <tabColor rgb="FFFFFF00"/>
  </sheetPr>
  <dimension ref="A1:B12"/>
  <sheetViews>
    <sheetView workbookViewId="0">
      <selection activeCell="B22" sqref="B22"/>
    </sheetView>
  </sheetViews>
  <sheetFormatPr defaultColWidth="8.85546875" defaultRowHeight="15" x14ac:dyDescent="0.25"/>
  <cols>
    <col min="1" max="1" width="24.42578125" bestFit="1" customWidth="1"/>
    <col min="2" max="2" width="32.42578125" customWidth="1"/>
  </cols>
  <sheetData>
    <row r="1" spans="1:2" x14ac:dyDescent="0.25">
      <c r="A1" t="s">
        <v>0</v>
      </c>
      <c r="B1" t="s">
        <v>466</v>
      </c>
    </row>
    <row r="2" spans="1:2" x14ac:dyDescent="0.25">
      <c r="A2" t="s">
        <v>2</v>
      </c>
      <c r="B2" t="s">
        <v>467</v>
      </c>
    </row>
    <row r="3" spans="1:2" x14ac:dyDescent="0.25">
      <c r="A3" t="s">
        <v>4</v>
      </c>
      <c r="B3" t="s">
        <v>468</v>
      </c>
    </row>
    <row r="4" spans="1:2" x14ac:dyDescent="0.25">
      <c r="A4" t="s">
        <v>13</v>
      </c>
    </row>
    <row r="6" spans="1:2" x14ac:dyDescent="0.25">
      <c r="A6" s="4"/>
      <c r="B6" s="4"/>
    </row>
    <row r="7" spans="1:2" x14ac:dyDescent="0.25">
      <c r="A7" s="4" t="s">
        <v>167</v>
      </c>
      <c r="B7" s="4" t="s">
        <v>168</v>
      </c>
    </row>
    <row r="8" spans="1:2" x14ac:dyDescent="0.25">
      <c r="A8" s="2" t="s">
        <v>312</v>
      </c>
      <c r="B8">
        <v>1</v>
      </c>
    </row>
    <row r="9" spans="1:2" x14ac:dyDescent="0.25">
      <c r="A9" s="2" t="s">
        <v>326</v>
      </c>
      <c r="B9">
        <v>1</v>
      </c>
    </row>
    <row r="10" spans="1:2" x14ac:dyDescent="0.25">
      <c r="A10" t="s">
        <v>161</v>
      </c>
      <c r="B10">
        <v>0</v>
      </c>
    </row>
    <row r="11" spans="1:2" x14ac:dyDescent="0.25">
      <c r="A11" t="s">
        <v>162</v>
      </c>
      <c r="B11">
        <v>0</v>
      </c>
    </row>
    <row r="12" spans="1:2" x14ac:dyDescent="0.25">
      <c r="A12" t="s">
        <v>163</v>
      </c>
      <c r="B1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38CF0-D48D-4C98-ABC3-932C783AAD13}">
  <sheetPr>
    <tabColor rgb="FFFFC000"/>
  </sheetPr>
  <dimension ref="A1:AS341"/>
  <sheetViews>
    <sheetView workbookViewId="0">
      <pane xSplit="2" ySplit="7" topLeftCell="C16" activePane="bottomRight" state="frozen"/>
      <selection pane="topRight" activeCell="C1" sqref="C1"/>
      <selection pane="bottomLeft" activeCell="A8" sqref="A8"/>
      <selection pane="bottomRight" activeCell="A8" sqref="A8:A37"/>
    </sheetView>
  </sheetViews>
  <sheetFormatPr defaultColWidth="9.140625" defaultRowHeight="15" x14ac:dyDescent="0.25"/>
  <cols>
    <col min="1" max="1" width="23.85546875" style="15" customWidth="1"/>
    <col min="2" max="2" width="34.7109375" style="15" customWidth="1"/>
    <col min="3" max="3" width="14.28515625" style="33" bestFit="1" customWidth="1"/>
    <col min="4" max="16384" width="9.140625" style="44"/>
  </cols>
  <sheetData>
    <row r="1" spans="1:45" x14ac:dyDescent="0.25">
      <c r="A1" t="s">
        <v>0</v>
      </c>
      <c r="B1" s="2" t="s">
        <v>268</v>
      </c>
    </row>
    <row r="2" spans="1:45" x14ac:dyDescent="0.25">
      <c r="A2" t="s">
        <v>2</v>
      </c>
      <c r="B2" s="14" t="s">
        <v>269</v>
      </c>
    </row>
    <row r="3" spans="1:45" x14ac:dyDescent="0.25">
      <c r="A3" t="s">
        <v>4</v>
      </c>
      <c r="B3" s="14" t="s">
        <v>270</v>
      </c>
    </row>
    <row r="4" spans="1:45" x14ac:dyDescent="0.25">
      <c r="A4" t="s">
        <v>13</v>
      </c>
      <c r="B4" s="14" t="s">
        <v>271</v>
      </c>
    </row>
    <row r="5" spans="1:45" x14ac:dyDescent="0.25">
      <c r="B5" s="7"/>
      <c r="C5" s="103" t="s">
        <v>519</v>
      </c>
    </row>
    <row r="6" spans="1:45" x14ac:dyDescent="0.25">
      <c r="A6" s="38"/>
      <c r="B6" s="38"/>
      <c r="C6" s="39" t="s">
        <v>140</v>
      </c>
    </row>
    <row r="7" spans="1:45" s="52" customFormat="1" ht="27.4" customHeight="1" x14ac:dyDescent="0.25">
      <c r="A7" s="45" t="s">
        <v>141</v>
      </c>
      <c r="B7" s="45" t="s">
        <v>142</v>
      </c>
      <c r="C7" s="97">
        <v>1993</v>
      </c>
      <c r="D7" s="97">
        <f>C7+1</f>
        <v>1994</v>
      </c>
      <c r="E7" s="97">
        <f t="shared" ref="E7:AS7" si="0">D7+1</f>
        <v>1995</v>
      </c>
      <c r="F7" s="97">
        <f t="shared" si="0"/>
        <v>1996</v>
      </c>
      <c r="G7" s="97">
        <f t="shared" si="0"/>
        <v>1997</v>
      </c>
      <c r="H7" s="97">
        <f t="shared" si="0"/>
        <v>1998</v>
      </c>
      <c r="I7" s="97">
        <f t="shared" si="0"/>
        <v>1999</v>
      </c>
      <c r="J7" s="97">
        <f t="shared" si="0"/>
        <v>2000</v>
      </c>
      <c r="K7" s="97">
        <f t="shared" si="0"/>
        <v>2001</v>
      </c>
      <c r="L7" s="97">
        <f t="shared" si="0"/>
        <v>2002</v>
      </c>
      <c r="M7" s="97">
        <f t="shared" si="0"/>
        <v>2003</v>
      </c>
      <c r="N7" s="97">
        <f t="shared" si="0"/>
        <v>2004</v>
      </c>
      <c r="O7" s="97">
        <f t="shared" si="0"/>
        <v>2005</v>
      </c>
      <c r="P7" s="97">
        <f t="shared" si="0"/>
        <v>2006</v>
      </c>
      <c r="Q7" s="97">
        <f t="shared" si="0"/>
        <v>2007</v>
      </c>
      <c r="R7" s="97">
        <f t="shared" si="0"/>
        <v>2008</v>
      </c>
      <c r="S7" s="97">
        <f t="shared" si="0"/>
        <v>2009</v>
      </c>
      <c r="T7" s="97">
        <f t="shared" si="0"/>
        <v>2010</v>
      </c>
      <c r="U7" s="97">
        <f t="shared" si="0"/>
        <v>2011</v>
      </c>
      <c r="V7" s="97">
        <f t="shared" si="0"/>
        <v>2012</v>
      </c>
      <c r="W7" s="97">
        <f t="shared" si="0"/>
        <v>2013</v>
      </c>
      <c r="X7" s="97">
        <f t="shared" si="0"/>
        <v>2014</v>
      </c>
      <c r="Y7" s="97">
        <f t="shared" si="0"/>
        <v>2015</v>
      </c>
      <c r="Z7" s="98">
        <v>2016</v>
      </c>
      <c r="AA7" s="99">
        <f t="shared" si="0"/>
        <v>2017</v>
      </c>
      <c r="AB7" s="100">
        <f>AA7+1</f>
        <v>2018</v>
      </c>
      <c r="AC7" s="101">
        <f t="shared" si="0"/>
        <v>2019</v>
      </c>
      <c r="AD7" s="100">
        <f t="shared" si="0"/>
        <v>2020</v>
      </c>
      <c r="AE7" s="101">
        <f t="shared" si="0"/>
        <v>2021</v>
      </c>
      <c r="AF7" s="101">
        <f t="shared" si="0"/>
        <v>2022</v>
      </c>
      <c r="AG7" s="101">
        <f t="shared" si="0"/>
        <v>2023</v>
      </c>
      <c r="AH7" s="101">
        <f t="shared" si="0"/>
        <v>2024</v>
      </c>
      <c r="AI7" s="101">
        <f t="shared" si="0"/>
        <v>2025</v>
      </c>
      <c r="AJ7" s="101">
        <f t="shared" si="0"/>
        <v>2026</v>
      </c>
      <c r="AK7" s="101">
        <f t="shared" si="0"/>
        <v>2027</v>
      </c>
      <c r="AL7" s="101">
        <f t="shared" si="0"/>
        <v>2028</v>
      </c>
      <c r="AM7" s="101">
        <f t="shared" si="0"/>
        <v>2029</v>
      </c>
      <c r="AN7" s="101">
        <f t="shared" si="0"/>
        <v>2030</v>
      </c>
      <c r="AO7" s="101">
        <f t="shared" si="0"/>
        <v>2031</v>
      </c>
      <c r="AP7" s="101">
        <f t="shared" si="0"/>
        <v>2032</v>
      </c>
      <c r="AQ7" s="101">
        <f t="shared" si="0"/>
        <v>2033</v>
      </c>
      <c r="AR7" s="101">
        <f t="shared" si="0"/>
        <v>2034</v>
      </c>
      <c r="AS7" s="101">
        <f t="shared" si="0"/>
        <v>2035</v>
      </c>
    </row>
    <row r="8" spans="1:45" s="53" customFormat="1" x14ac:dyDescent="0.25">
      <c r="A8" s="15" t="s">
        <v>82</v>
      </c>
      <c r="B8" s="15" t="s">
        <v>161</v>
      </c>
      <c r="C8" s="33">
        <v>1033427270.8019959</v>
      </c>
      <c r="D8" s="33">
        <v>1033427270.8019959</v>
      </c>
      <c r="E8" s="33">
        <v>1033427270.8019959</v>
      </c>
      <c r="F8" s="33">
        <v>1033427270.8019959</v>
      </c>
      <c r="G8" s="33">
        <v>1033427270.8019959</v>
      </c>
      <c r="H8" s="33">
        <v>1033427270.8019959</v>
      </c>
      <c r="I8" s="33">
        <v>1033427270.8019959</v>
      </c>
      <c r="J8" s="33">
        <v>1033427270.8019959</v>
      </c>
      <c r="K8" s="33">
        <v>1033427270.8019959</v>
      </c>
      <c r="L8" s="33">
        <v>1033427270.8019959</v>
      </c>
      <c r="M8" s="33">
        <v>1033427270.8019959</v>
      </c>
      <c r="N8" s="33">
        <v>1033427270.8019959</v>
      </c>
      <c r="O8" s="33">
        <v>1033427270.8019959</v>
      </c>
      <c r="P8" s="33">
        <v>1033427270.8019959</v>
      </c>
      <c r="Q8" s="33">
        <v>1033427270.8019959</v>
      </c>
      <c r="R8" s="33">
        <v>1033427270.8019959</v>
      </c>
      <c r="S8" s="33">
        <v>1033427270.8019959</v>
      </c>
      <c r="T8" s="33">
        <v>1033427270.8019959</v>
      </c>
      <c r="U8" s="33">
        <v>1033427270.8019959</v>
      </c>
      <c r="V8" s="33">
        <v>1033427270.8019959</v>
      </c>
      <c r="W8" s="33">
        <v>1033427270.8019959</v>
      </c>
      <c r="X8" s="33">
        <v>1033427270.8019959</v>
      </c>
      <c r="Y8" s="33">
        <v>1033427270.8019959</v>
      </c>
      <c r="Z8" s="33">
        <v>1033427270.8019959</v>
      </c>
      <c r="AA8" s="33">
        <v>1033427270.8019959</v>
      </c>
      <c r="AB8" s="33">
        <v>1033427270.8019959</v>
      </c>
      <c r="AC8" s="33">
        <v>1033427270.8019959</v>
      </c>
      <c r="AD8" s="33">
        <v>1033427270.8019959</v>
      </c>
      <c r="AE8" s="33">
        <v>1033427270.8019959</v>
      </c>
      <c r="AF8" s="33">
        <v>1033427270.8019959</v>
      </c>
      <c r="AG8" s="33">
        <v>1033427270.8019959</v>
      </c>
      <c r="AH8" s="33">
        <v>1033427270.8019959</v>
      </c>
      <c r="AI8" s="33">
        <v>1033427270.8019959</v>
      </c>
      <c r="AJ8" s="33">
        <v>1033427270.8019959</v>
      </c>
      <c r="AK8" s="33">
        <v>1033427270.8019959</v>
      </c>
      <c r="AL8" s="33">
        <v>1033427270.8019959</v>
      </c>
      <c r="AM8" s="33">
        <v>1033427270.8019959</v>
      </c>
      <c r="AN8" s="33">
        <v>1033427270.8019959</v>
      </c>
      <c r="AO8" s="33">
        <v>1033427270.8019959</v>
      </c>
      <c r="AP8" s="33">
        <v>1033427270.8019959</v>
      </c>
      <c r="AQ8" s="33">
        <v>1033427270.8019959</v>
      </c>
      <c r="AR8" s="33">
        <v>1033427270.8019959</v>
      </c>
      <c r="AS8" s="33">
        <v>1033427270.8019959</v>
      </c>
    </row>
    <row r="9" spans="1:45" s="53" customFormat="1" x14ac:dyDescent="0.25">
      <c r="A9" s="15" t="s">
        <v>83</v>
      </c>
      <c r="B9" s="15" t="s">
        <v>161</v>
      </c>
      <c r="C9" s="33">
        <v>1300132672.0611916</v>
      </c>
      <c r="D9" s="33">
        <v>1300132672.0611916</v>
      </c>
      <c r="E9" s="33">
        <v>1300132672.0611916</v>
      </c>
      <c r="F9" s="33">
        <v>1300132672.0611916</v>
      </c>
      <c r="G9" s="33">
        <v>1300132672.0611916</v>
      </c>
      <c r="H9" s="33">
        <v>1300132672.0611916</v>
      </c>
      <c r="I9" s="33">
        <v>1300132672.0611916</v>
      </c>
      <c r="J9" s="33">
        <v>1300132672.0611916</v>
      </c>
      <c r="K9" s="33">
        <v>1300132672.0611916</v>
      </c>
      <c r="L9" s="33">
        <v>1300132672.0611916</v>
      </c>
      <c r="M9" s="33">
        <v>1300132672.0611916</v>
      </c>
      <c r="N9" s="33">
        <v>1300132672.0611916</v>
      </c>
      <c r="O9" s="33">
        <v>1300132672.0611916</v>
      </c>
      <c r="P9" s="33">
        <v>1300132672.0611916</v>
      </c>
      <c r="Q9" s="33">
        <v>1300132672.0611916</v>
      </c>
      <c r="R9" s="33">
        <v>1300132672.0611916</v>
      </c>
      <c r="S9" s="33">
        <v>1300132672.0611916</v>
      </c>
      <c r="T9" s="33">
        <v>1300132672.0611916</v>
      </c>
      <c r="U9" s="33">
        <v>1300132672.0611916</v>
      </c>
      <c r="V9" s="33">
        <v>1300132672.0611916</v>
      </c>
      <c r="W9" s="33">
        <v>1300132672.0611916</v>
      </c>
      <c r="X9" s="33">
        <v>1300132672.0611916</v>
      </c>
      <c r="Y9" s="33">
        <v>1300132672.0611916</v>
      </c>
      <c r="Z9" s="33">
        <v>1300132672.0611916</v>
      </c>
      <c r="AA9" s="33">
        <v>1300132672.0611916</v>
      </c>
      <c r="AB9" s="33">
        <v>1300132672.0611916</v>
      </c>
      <c r="AC9" s="33">
        <v>1300132672.0611916</v>
      </c>
      <c r="AD9" s="33">
        <v>1300132672.0611916</v>
      </c>
      <c r="AE9" s="33">
        <v>1300132672.0611916</v>
      </c>
      <c r="AF9" s="33">
        <v>1300132672.0611916</v>
      </c>
      <c r="AG9" s="33">
        <v>1300132672.0611916</v>
      </c>
      <c r="AH9" s="33">
        <v>1300132672.0611916</v>
      </c>
      <c r="AI9" s="33">
        <v>1300132672.0611916</v>
      </c>
      <c r="AJ9" s="33">
        <v>1300132672.0611916</v>
      </c>
      <c r="AK9" s="33">
        <v>1300132672.0611916</v>
      </c>
      <c r="AL9" s="33">
        <v>1300132672.0611916</v>
      </c>
      <c r="AM9" s="33">
        <v>1300132672.0611916</v>
      </c>
      <c r="AN9" s="33">
        <v>1300132672.0611916</v>
      </c>
      <c r="AO9" s="33">
        <v>1300132672.0611916</v>
      </c>
      <c r="AP9" s="33">
        <v>1300132672.0611916</v>
      </c>
      <c r="AQ9" s="33">
        <v>1300132672.0611916</v>
      </c>
      <c r="AR9" s="33">
        <v>1300132672.0611916</v>
      </c>
      <c r="AS9" s="33">
        <v>1300132672.0611916</v>
      </c>
    </row>
    <row r="10" spans="1:45" s="53" customFormat="1" x14ac:dyDescent="0.25">
      <c r="A10" s="15" t="s">
        <v>84</v>
      </c>
      <c r="B10" s="15" t="s">
        <v>161</v>
      </c>
      <c r="C10" s="33">
        <v>1304092253.8377786</v>
      </c>
      <c r="D10" s="33">
        <v>1304092253.8377786</v>
      </c>
      <c r="E10" s="33">
        <v>1304092253.8377786</v>
      </c>
      <c r="F10" s="33">
        <v>1304092253.8377786</v>
      </c>
      <c r="G10" s="33">
        <v>1304092253.8377786</v>
      </c>
      <c r="H10" s="33">
        <v>1304092253.8377786</v>
      </c>
      <c r="I10" s="33">
        <v>1304092253.8377786</v>
      </c>
      <c r="J10" s="33">
        <v>1304092253.8377786</v>
      </c>
      <c r="K10" s="33">
        <v>1304092253.8377786</v>
      </c>
      <c r="L10" s="33">
        <v>1304092253.8377786</v>
      </c>
      <c r="M10" s="33">
        <v>1304092253.8377786</v>
      </c>
      <c r="N10" s="33">
        <v>1304092253.8377786</v>
      </c>
      <c r="O10" s="33">
        <v>1304092253.8377786</v>
      </c>
      <c r="P10" s="33">
        <v>1304092253.8377786</v>
      </c>
      <c r="Q10" s="33">
        <v>1304092253.8377786</v>
      </c>
      <c r="R10" s="33">
        <v>1304092253.8377786</v>
      </c>
      <c r="S10" s="33">
        <v>1304092253.8377786</v>
      </c>
      <c r="T10" s="33">
        <v>1304092253.8377786</v>
      </c>
      <c r="U10" s="33">
        <v>1304092253.8377786</v>
      </c>
      <c r="V10" s="33">
        <v>1304092253.8377786</v>
      </c>
      <c r="W10" s="33">
        <v>1304092253.8377786</v>
      </c>
      <c r="X10" s="33">
        <v>1304092253.8377786</v>
      </c>
      <c r="Y10" s="33">
        <v>1304092253.8377786</v>
      </c>
      <c r="Z10" s="33">
        <v>1304092253.8377786</v>
      </c>
      <c r="AA10" s="33">
        <v>1304092253.8377786</v>
      </c>
      <c r="AB10" s="33">
        <v>1304092253.8377786</v>
      </c>
      <c r="AC10" s="33">
        <v>1304092253.8377786</v>
      </c>
      <c r="AD10" s="33">
        <v>1304092253.8377786</v>
      </c>
      <c r="AE10" s="33">
        <v>1304092253.8377786</v>
      </c>
      <c r="AF10" s="33">
        <v>1304092253.8377786</v>
      </c>
      <c r="AG10" s="33">
        <v>1304092253.8377786</v>
      </c>
      <c r="AH10" s="33">
        <v>1304092253.8377786</v>
      </c>
      <c r="AI10" s="33">
        <v>1304092253.8377786</v>
      </c>
      <c r="AJ10" s="33">
        <v>1304092253.8377786</v>
      </c>
      <c r="AK10" s="33">
        <v>1304092253.8377786</v>
      </c>
      <c r="AL10" s="33">
        <v>1304092253.8377786</v>
      </c>
      <c r="AM10" s="33">
        <v>1304092253.8377786</v>
      </c>
      <c r="AN10" s="33">
        <v>1304092253.8377786</v>
      </c>
      <c r="AO10" s="33">
        <v>1304092253.8377786</v>
      </c>
      <c r="AP10" s="33">
        <v>1304092253.8377786</v>
      </c>
      <c r="AQ10" s="33">
        <v>1304092253.8377786</v>
      </c>
      <c r="AR10" s="33">
        <v>1304092253.8377786</v>
      </c>
      <c r="AS10" s="33">
        <v>1304092253.8377786</v>
      </c>
    </row>
    <row r="11" spans="1:45" s="53" customFormat="1" x14ac:dyDescent="0.25">
      <c r="A11" s="15" t="s">
        <v>85</v>
      </c>
      <c r="B11" s="15" t="s">
        <v>161</v>
      </c>
      <c r="C11" s="33">
        <v>152350216.06084773</v>
      </c>
      <c r="D11" s="33">
        <v>152350216.06084773</v>
      </c>
      <c r="E11" s="33">
        <v>152350216.06084773</v>
      </c>
      <c r="F11" s="33">
        <v>152350216.06084773</v>
      </c>
      <c r="G11" s="33">
        <v>152350216.06084773</v>
      </c>
      <c r="H11" s="33">
        <v>152350216.06084773</v>
      </c>
      <c r="I11" s="33">
        <v>152350216.06084773</v>
      </c>
      <c r="J11" s="33">
        <v>152350216.06084773</v>
      </c>
      <c r="K11" s="33">
        <v>152350216.06084773</v>
      </c>
      <c r="L11" s="33">
        <v>152350216.06084773</v>
      </c>
      <c r="M11" s="33">
        <v>152350216.06084773</v>
      </c>
      <c r="N11" s="33">
        <v>152350216.06084773</v>
      </c>
      <c r="O11" s="33">
        <v>152350216.06084773</v>
      </c>
      <c r="P11" s="33">
        <v>152350216.06084773</v>
      </c>
      <c r="Q11" s="33">
        <v>152350216.06084773</v>
      </c>
      <c r="R11" s="33">
        <v>152350216.06084773</v>
      </c>
      <c r="S11" s="33">
        <v>152350216.06084773</v>
      </c>
      <c r="T11" s="33">
        <v>152350216.06084773</v>
      </c>
      <c r="U11" s="33">
        <v>152350216.06084773</v>
      </c>
      <c r="V11" s="33">
        <v>152350216.06084773</v>
      </c>
      <c r="W11" s="33">
        <v>152350216.06084773</v>
      </c>
      <c r="X11" s="33">
        <v>152350216.06084773</v>
      </c>
      <c r="Y11" s="33">
        <v>152350216.06084773</v>
      </c>
      <c r="Z11" s="33">
        <v>152350216.06084773</v>
      </c>
      <c r="AA11" s="33">
        <v>152350216.06084773</v>
      </c>
      <c r="AB11" s="33">
        <v>152350216.06084773</v>
      </c>
      <c r="AC11" s="33">
        <v>152350216.06084773</v>
      </c>
      <c r="AD11" s="33">
        <v>152350216.06084773</v>
      </c>
      <c r="AE11" s="33">
        <v>152350216.06084773</v>
      </c>
      <c r="AF11" s="33">
        <v>152350216.06084773</v>
      </c>
      <c r="AG11" s="33">
        <v>152350216.06084773</v>
      </c>
      <c r="AH11" s="33">
        <v>152350216.06084773</v>
      </c>
      <c r="AI11" s="33">
        <v>152350216.06084773</v>
      </c>
      <c r="AJ11" s="33">
        <v>152350216.06084773</v>
      </c>
      <c r="AK11" s="33">
        <v>152350216.06084773</v>
      </c>
      <c r="AL11" s="33">
        <v>152350216.06084773</v>
      </c>
      <c r="AM11" s="33">
        <v>152350216.06084773</v>
      </c>
      <c r="AN11" s="33">
        <v>152350216.06084773</v>
      </c>
      <c r="AO11" s="33">
        <v>152350216.06084773</v>
      </c>
      <c r="AP11" s="33">
        <v>152350216.06084773</v>
      </c>
      <c r="AQ11" s="33">
        <v>152350216.06084773</v>
      </c>
      <c r="AR11" s="33">
        <v>152350216.06084773</v>
      </c>
      <c r="AS11" s="33">
        <v>152350216.06084773</v>
      </c>
    </row>
    <row r="12" spans="1:45" s="53" customFormat="1" x14ac:dyDescent="0.25">
      <c r="A12" s="15" t="s">
        <v>86</v>
      </c>
      <c r="B12" s="15" t="s">
        <v>161</v>
      </c>
      <c r="C12" s="33">
        <v>44327228.344671801</v>
      </c>
      <c r="D12" s="33">
        <v>44327228.344671801</v>
      </c>
      <c r="E12" s="33">
        <v>44327228.344671801</v>
      </c>
      <c r="F12" s="33">
        <v>44327228.344671801</v>
      </c>
      <c r="G12" s="33">
        <v>44327228.344671801</v>
      </c>
      <c r="H12" s="33">
        <v>44327228.344671801</v>
      </c>
      <c r="I12" s="33">
        <v>44327228.344671801</v>
      </c>
      <c r="J12" s="33">
        <v>44327228.344671801</v>
      </c>
      <c r="K12" s="33">
        <v>44327228.344671801</v>
      </c>
      <c r="L12" s="33">
        <v>44327228.344671801</v>
      </c>
      <c r="M12" s="33">
        <v>44327228.344671801</v>
      </c>
      <c r="N12" s="33">
        <v>44327228.344671801</v>
      </c>
      <c r="O12" s="33">
        <v>44327228.344671801</v>
      </c>
      <c r="P12" s="33">
        <v>44327228.344671801</v>
      </c>
      <c r="Q12" s="33">
        <v>44327228.344671801</v>
      </c>
      <c r="R12" s="33">
        <v>44327228.344671801</v>
      </c>
      <c r="S12" s="33">
        <v>44327228.344671801</v>
      </c>
      <c r="T12" s="33">
        <v>44327228.344671801</v>
      </c>
      <c r="U12" s="33">
        <v>44327228.344671801</v>
      </c>
      <c r="V12" s="33">
        <v>44327228.344671801</v>
      </c>
      <c r="W12" s="33">
        <v>44327228.344671801</v>
      </c>
      <c r="X12" s="33">
        <v>44327228.344671801</v>
      </c>
      <c r="Y12" s="33">
        <v>44327228.344671801</v>
      </c>
      <c r="Z12" s="33">
        <v>44327228.344671801</v>
      </c>
      <c r="AA12" s="33">
        <v>44327228.344671801</v>
      </c>
      <c r="AB12" s="33">
        <v>44327228.344671801</v>
      </c>
      <c r="AC12" s="33">
        <v>44327228.344671801</v>
      </c>
      <c r="AD12" s="33">
        <v>44327228.344671801</v>
      </c>
      <c r="AE12" s="33">
        <v>44327228.344671801</v>
      </c>
      <c r="AF12" s="33">
        <v>44327228.344671801</v>
      </c>
      <c r="AG12" s="33">
        <v>44327228.344671801</v>
      </c>
      <c r="AH12" s="33">
        <v>44327228.344671801</v>
      </c>
      <c r="AI12" s="33">
        <v>44327228.344671801</v>
      </c>
      <c r="AJ12" s="33">
        <v>44327228.344671801</v>
      </c>
      <c r="AK12" s="33">
        <v>44327228.344671801</v>
      </c>
      <c r="AL12" s="33">
        <v>44327228.344671801</v>
      </c>
      <c r="AM12" s="33">
        <v>44327228.344671801</v>
      </c>
      <c r="AN12" s="33">
        <v>44327228.344671801</v>
      </c>
      <c r="AO12" s="33">
        <v>44327228.344671801</v>
      </c>
      <c r="AP12" s="33">
        <v>44327228.344671801</v>
      </c>
      <c r="AQ12" s="33">
        <v>44327228.344671801</v>
      </c>
      <c r="AR12" s="33">
        <v>44327228.344671801</v>
      </c>
      <c r="AS12" s="33">
        <v>44327228.344671801</v>
      </c>
    </row>
    <row r="13" spans="1:45" s="53" customFormat="1" x14ac:dyDescent="0.25">
      <c r="A13" s="15" t="s">
        <v>87</v>
      </c>
      <c r="B13" s="15" t="s">
        <v>161</v>
      </c>
      <c r="C13" s="33">
        <v>25456319.846948426</v>
      </c>
      <c r="D13" s="33">
        <v>25456319.846948426</v>
      </c>
      <c r="E13" s="33">
        <v>25456319.846948426</v>
      </c>
      <c r="F13" s="33">
        <v>25456319.846948426</v>
      </c>
      <c r="G13" s="33">
        <v>25456319.846948426</v>
      </c>
      <c r="H13" s="33">
        <v>25456319.846948426</v>
      </c>
      <c r="I13" s="33">
        <v>25456319.846948426</v>
      </c>
      <c r="J13" s="33">
        <v>25456319.846948426</v>
      </c>
      <c r="K13" s="33">
        <v>25456319.846948426</v>
      </c>
      <c r="L13" s="33">
        <v>25456319.846948426</v>
      </c>
      <c r="M13" s="33">
        <v>25456319.846948426</v>
      </c>
      <c r="N13" s="33">
        <v>25456319.846948426</v>
      </c>
      <c r="O13" s="33">
        <v>25456319.846948426</v>
      </c>
      <c r="P13" s="33">
        <v>25456319.846948426</v>
      </c>
      <c r="Q13" s="33">
        <v>25456319.846948426</v>
      </c>
      <c r="R13" s="33">
        <v>25456319.846948426</v>
      </c>
      <c r="S13" s="33">
        <v>25456319.846948426</v>
      </c>
      <c r="T13" s="33">
        <v>25456319.846948426</v>
      </c>
      <c r="U13" s="33">
        <v>25456319.846948426</v>
      </c>
      <c r="V13" s="33">
        <v>25456319.846948426</v>
      </c>
      <c r="W13" s="33">
        <v>25456319.846948426</v>
      </c>
      <c r="X13" s="33">
        <v>25456319.846948426</v>
      </c>
      <c r="Y13" s="33">
        <v>25456319.846948426</v>
      </c>
      <c r="Z13" s="33">
        <v>25456319.846948426</v>
      </c>
      <c r="AA13" s="33">
        <v>25456319.846948426</v>
      </c>
      <c r="AB13" s="33">
        <v>25456319.846948426</v>
      </c>
      <c r="AC13" s="33">
        <v>25456319.846948426</v>
      </c>
      <c r="AD13" s="33">
        <v>25456319.846948426</v>
      </c>
      <c r="AE13" s="33">
        <v>25456319.846948426</v>
      </c>
      <c r="AF13" s="33">
        <v>25456319.846948426</v>
      </c>
      <c r="AG13" s="33">
        <v>25456319.846948426</v>
      </c>
      <c r="AH13" s="33">
        <v>25456319.846948426</v>
      </c>
      <c r="AI13" s="33">
        <v>25456319.846948426</v>
      </c>
      <c r="AJ13" s="33">
        <v>25456319.846948426</v>
      </c>
      <c r="AK13" s="33">
        <v>25456319.846948426</v>
      </c>
      <c r="AL13" s="33">
        <v>25456319.846948426</v>
      </c>
      <c r="AM13" s="33">
        <v>25456319.846948426</v>
      </c>
      <c r="AN13" s="33">
        <v>25456319.846948426</v>
      </c>
      <c r="AO13" s="33">
        <v>25456319.846948426</v>
      </c>
      <c r="AP13" s="33">
        <v>25456319.846948426</v>
      </c>
      <c r="AQ13" s="33">
        <v>25456319.846948426</v>
      </c>
      <c r="AR13" s="33">
        <v>25456319.846948426</v>
      </c>
      <c r="AS13" s="33">
        <v>25456319.846948426</v>
      </c>
    </row>
    <row r="14" spans="1:45" s="53" customFormat="1" x14ac:dyDescent="0.25">
      <c r="A14" s="15" t="s">
        <v>88</v>
      </c>
      <c r="B14" s="15" t="s">
        <v>161</v>
      </c>
      <c r="C14" s="33">
        <v>7798860.9641478593</v>
      </c>
      <c r="D14" s="33">
        <v>7798860.9641478593</v>
      </c>
      <c r="E14" s="33">
        <v>7798860.9641478593</v>
      </c>
      <c r="F14" s="33">
        <v>7798860.9641478593</v>
      </c>
      <c r="G14" s="33">
        <v>7798860.9641478593</v>
      </c>
      <c r="H14" s="33">
        <v>7798860.9641478593</v>
      </c>
      <c r="I14" s="33">
        <v>7798860.9641478593</v>
      </c>
      <c r="J14" s="33">
        <v>7798860.9641478593</v>
      </c>
      <c r="K14" s="33">
        <v>7798860.9641478593</v>
      </c>
      <c r="L14" s="33">
        <v>7798860.9641478593</v>
      </c>
      <c r="M14" s="33">
        <v>7798860.9641478593</v>
      </c>
      <c r="N14" s="33">
        <v>7798860.9641478593</v>
      </c>
      <c r="O14" s="33">
        <v>7798860.9641478593</v>
      </c>
      <c r="P14" s="33">
        <v>7798860.9641478593</v>
      </c>
      <c r="Q14" s="33">
        <v>7798860.9641478593</v>
      </c>
      <c r="R14" s="33">
        <v>7798860.9641478593</v>
      </c>
      <c r="S14" s="33">
        <v>7798860.9641478593</v>
      </c>
      <c r="T14" s="33">
        <v>7798860.9641478593</v>
      </c>
      <c r="U14" s="33">
        <v>7798860.9641478593</v>
      </c>
      <c r="V14" s="33">
        <v>7798860.9641478593</v>
      </c>
      <c r="W14" s="33">
        <v>7798860.9641478593</v>
      </c>
      <c r="X14" s="33">
        <v>7798860.9641478593</v>
      </c>
      <c r="Y14" s="33">
        <v>7798860.9641478593</v>
      </c>
      <c r="Z14" s="33">
        <v>7798860.9641478593</v>
      </c>
      <c r="AA14" s="33">
        <v>7798860.9641478593</v>
      </c>
      <c r="AB14" s="33">
        <v>7798860.9641478593</v>
      </c>
      <c r="AC14" s="33">
        <v>7798860.9641478593</v>
      </c>
      <c r="AD14" s="33">
        <v>7798860.9641478593</v>
      </c>
      <c r="AE14" s="33">
        <v>7798860.9641478593</v>
      </c>
      <c r="AF14" s="33">
        <v>7798860.9641478593</v>
      </c>
      <c r="AG14" s="33">
        <v>7798860.9641478593</v>
      </c>
      <c r="AH14" s="33">
        <v>7798860.9641478593</v>
      </c>
      <c r="AI14" s="33">
        <v>7798860.9641478593</v>
      </c>
      <c r="AJ14" s="33">
        <v>7798860.9641478593</v>
      </c>
      <c r="AK14" s="33">
        <v>7798860.9641478593</v>
      </c>
      <c r="AL14" s="33">
        <v>7798860.9641478593</v>
      </c>
      <c r="AM14" s="33">
        <v>7798860.9641478593</v>
      </c>
      <c r="AN14" s="33">
        <v>7798860.9641478593</v>
      </c>
      <c r="AO14" s="33">
        <v>7798860.9641478593</v>
      </c>
      <c r="AP14" s="33">
        <v>7798860.9641478593</v>
      </c>
      <c r="AQ14" s="33">
        <v>7798860.9641478593</v>
      </c>
      <c r="AR14" s="33">
        <v>7798860.9641478593</v>
      </c>
      <c r="AS14" s="33">
        <v>7798860.9641478593</v>
      </c>
    </row>
    <row r="15" spans="1:45" s="53" customFormat="1" x14ac:dyDescent="0.25">
      <c r="A15" s="15" t="s">
        <v>89</v>
      </c>
      <c r="B15" s="15" t="s">
        <v>161</v>
      </c>
      <c r="C15" s="33">
        <v>111755826.0202007</v>
      </c>
      <c r="D15" s="33">
        <v>111755826.0202007</v>
      </c>
      <c r="E15" s="33">
        <v>111755826.0202007</v>
      </c>
      <c r="F15" s="33">
        <v>111755826.0202007</v>
      </c>
      <c r="G15" s="33">
        <v>111755826.0202007</v>
      </c>
      <c r="H15" s="33">
        <v>111755826.0202007</v>
      </c>
      <c r="I15" s="33">
        <v>111755826.0202007</v>
      </c>
      <c r="J15" s="33">
        <v>111755826.0202007</v>
      </c>
      <c r="K15" s="33">
        <v>111755826.0202007</v>
      </c>
      <c r="L15" s="33">
        <v>111755826.0202007</v>
      </c>
      <c r="M15" s="33">
        <v>111755826.0202007</v>
      </c>
      <c r="N15" s="33">
        <v>111755826.0202007</v>
      </c>
      <c r="O15" s="33">
        <v>111755826.0202007</v>
      </c>
      <c r="P15" s="33">
        <v>111755826.0202007</v>
      </c>
      <c r="Q15" s="33">
        <v>111755826.0202007</v>
      </c>
      <c r="R15" s="33">
        <v>111755826.0202007</v>
      </c>
      <c r="S15" s="33">
        <v>111755826.0202007</v>
      </c>
      <c r="T15" s="33">
        <v>111755826.0202007</v>
      </c>
      <c r="U15" s="33">
        <v>111755826.0202007</v>
      </c>
      <c r="V15" s="33">
        <v>111755826.0202007</v>
      </c>
      <c r="W15" s="33">
        <v>111755826.0202007</v>
      </c>
      <c r="X15" s="33">
        <v>111755826.0202007</v>
      </c>
      <c r="Y15" s="33">
        <v>111755826.0202007</v>
      </c>
      <c r="Z15" s="33">
        <v>111755826.0202007</v>
      </c>
      <c r="AA15" s="33">
        <v>111755826.0202007</v>
      </c>
      <c r="AB15" s="33">
        <v>111755826.0202007</v>
      </c>
      <c r="AC15" s="33">
        <v>111755826.0202007</v>
      </c>
      <c r="AD15" s="33">
        <v>111755826.0202007</v>
      </c>
      <c r="AE15" s="33">
        <v>111755826.0202007</v>
      </c>
      <c r="AF15" s="33">
        <v>111755826.0202007</v>
      </c>
      <c r="AG15" s="33">
        <v>111755826.0202007</v>
      </c>
      <c r="AH15" s="33">
        <v>111755826.0202007</v>
      </c>
      <c r="AI15" s="33">
        <v>111755826.0202007</v>
      </c>
      <c r="AJ15" s="33">
        <v>111755826.0202007</v>
      </c>
      <c r="AK15" s="33">
        <v>111755826.0202007</v>
      </c>
      <c r="AL15" s="33">
        <v>111755826.0202007</v>
      </c>
      <c r="AM15" s="33">
        <v>111755826.0202007</v>
      </c>
      <c r="AN15" s="33">
        <v>111755826.0202007</v>
      </c>
      <c r="AO15" s="33">
        <v>111755826.0202007</v>
      </c>
      <c r="AP15" s="33">
        <v>111755826.0202007</v>
      </c>
      <c r="AQ15" s="33">
        <v>111755826.0202007</v>
      </c>
      <c r="AR15" s="33">
        <v>111755826.0202007</v>
      </c>
      <c r="AS15" s="33">
        <v>111755826.0202007</v>
      </c>
    </row>
    <row r="16" spans="1:45" s="53" customFormat="1" x14ac:dyDescent="0.25">
      <c r="A16" s="15" t="s">
        <v>110</v>
      </c>
      <c r="B16" s="15" t="s">
        <v>161</v>
      </c>
      <c r="C16" s="33">
        <v>7812711.4128764328</v>
      </c>
      <c r="D16" s="33">
        <v>7812711.4128764328</v>
      </c>
      <c r="E16" s="33">
        <v>7812711.4128764328</v>
      </c>
      <c r="F16" s="33">
        <v>7812711.4128764328</v>
      </c>
      <c r="G16" s="33">
        <v>7812711.4128764328</v>
      </c>
      <c r="H16" s="33">
        <v>7812711.4128764328</v>
      </c>
      <c r="I16" s="33">
        <v>7812711.4128764328</v>
      </c>
      <c r="J16" s="33">
        <v>7812711.4128764328</v>
      </c>
      <c r="K16" s="33">
        <v>7812711.4128764328</v>
      </c>
      <c r="L16" s="33">
        <v>7812711.4128764328</v>
      </c>
      <c r="M16" s="33">
        <v>7812711.4128764328</v>
      </c>
      <c r="N16" s="33">
        <v>7812711.4128764328</v>
      </c>
      <c r="O16" s="33">
        <v>7812711.4128764328</v>
      </c>
      <c r="P16" s="33">
        <v>7812711.4128764328</v>
      </c>
      <c r="Q16" s="33">
        <v>7812711.4128764328</v>
      </c>
      <c r="R16" s="33">
        <v>7812711.4128764328</v>
      </c>
      <c r="S16" s="33">
        <v>7812711.4128764328</v>
      </c>
      <c r="T16" s="33">
        <v>7812711.4128764328</v>
      </c>
      <c r="U16" s="33">
        <v>7812711.4128764328</v>
      </c>
      <c r="V16" s="33">
        <v>7812711.4128764328</v>
      </c>
      <c r="W16" s="33">
        <v>7812711.4128764328</v>
      </c>
      <c r="X16" s="33">
        <v>7812711.4128764328</v>
      </c>
      <c r="Y16" s="33">
        <v>7812711.4128764328</v>
      </c>
      <c r="Z16" s="33">
        <v>7812711.4128764328</v>
      </c>
      <c r="AA16" s="33">
        <v>7812711.4128764328</v>
      </c>
      <c r="AB16" s="33">
        <v>7812711.4128764328</v>
      </c>
      <c r="AC16" s="33">
        <v>7812711.4128764328</v>
      </c>
      <c r="AD16" s="33">
        <v>7812711.4128764328</v>
      </c>
      <c r="AE16" s="33">
        <v>7812711.4128764328</v>
      </c>
      <c r="AF16" s="33">
        <v>7812711.4128764328</v>
      </c>
      <c r="AG16" s="33">
        <v>7812711.4128764328</v>
      </c>
      <c r="AH16" s="33">
        <v>7812711.4128764328</v>
      </c>
      <c r="AI16" s="33">
        <v>7812711.4128764328</v>
      </c>
      <c r="AJ16" s="33">
        <v>7812711.4128764328</v>
      </c>
      <c r="AK16" s="33">
        <v>7812711.4128764328</v>
      </c>
      <c r="AL16" s="33">
        <v>7812711.4128764328</v>
      </c>
      <c r="AM16" s="33">
        <v>7812711.4128764328</v>
      </c>
      <c r="AN16" s="33">
        <v>7812711.4128764328</v>
      </c>
      <c r="AO16" s="33">
        <v>7812711.4128764328</v>
      </c>
      <c r="AP16" s="33">
        <v>7812711.4128764328</v>
      </c>
      <c r="AQ16" s="33">
        <v>7812711.4128764328</v>
      </c>
      <c r="AR16" s="33">
        <v>7812711.4128764328</v>
      </c>
      <c r="AS16" s="33">
        <v>7812711.4128764328</v>
      </c>
    </row>
    <row r="17" spans="1:45" s="53" customFormat="1" x14ac:dyDescent="0.25">
      <c r="A17" s="15" t="s">
        <v>90</v>
      </c>
      <c r="B17" s="15" t="s">
        <v>161</v>
      </c>
      <c r="C17" s="33">
        <v>115964240.88270736</v>
      </c>
      <c r="D17" s="33">
        <v>115964240.88270736</v>
      </c>
      <c r="E17" s="33">
        <v>115964240.88270736</v>
      </c>
      <c r="F17" s="33">
        <v>115964240.88270736</v>
      </c>
      <c r="G17" s="33">
        <v>115964240.88270736</v>
      </c>
      <c r="H17" s="33">
        <v>115964240.88270736</v>
      </c>
      <c r="I17" s="33">
        <v>115964240.88270736</v>
      </c>
      <c r="J17" s="33">
        <v>115964240.88270736</v>
      </c>
      <c r="K17" s="33">
        <v>115964240.88270736</v>
      </c>
      <c r="L17" s="33">
        <v>115964240.88270736</v>
      </c>
      <c r="M17" s="33">
        <v>115964240.88270736</v>
      </c>
      <c r="N17" s="33">
        <v>115964240.88270736</v>
      </c>
      <c r="O17" s="33">
        <v>115964240.88270736</v>
      </c>
      <c r="P17" s="33">
        <v>115964240.88270736</v>
      </c>
      <c r="Q17" s="33">
        <v>115964240.88270736</v>
      </c>
      <c r="R17" s="33">
        <v>115964240.88270736</v>
      </c>
      <c r="S17" s="33">
        <v>115964240.88270736</v>
      </c>
      <c r="T17" s="33">
        <v>115964240.88270736</v>
      </c>
      <c r="U17" s="33">
        <v>115964240.88270736</v>
      </c>
      <c r="V17" s="33">
        <v>115964240.88270736</v>
      </c>
      <c r="W17" s="33">
        <v>115964240.88270736</v>
      </c>
      <c r="X17" s="33">
        <v>115964240.88270736</v>
      </c>
      <c r="Y17" s="33">
        <v>115964240.88270736</v>
      </c>
      <c r="Z17" s="33">
        <v>115964240.88270736</v>
      </c>
      <c r="AA17" s="33">
        <v>115964240.88270736</v>
      </c>
      <c r="AB17" s="33">
        <v>115964240.88270736</v>
      </c>
      <c r="AC17" s="33">
        <v>115964240.88270736</v>
      </c>
      <c r="AD17" s="33">
        <v>115964240.88270736</v>
      </c>
      <c r="AE17" s="33">
        <v>115964240.88270736</v>
      </c>
      <c r="AF17" s="33">
        <v>115964240.88270736</v>
      </c>
      <c r="AG17" s="33">
        <v>115964240.88270736</v>
      </c>
      <c r="AH17" s="33">
        <v>115964240.88270736</v>
      </c>
      <c r="AI17" s="33">
        <v>115964240.88270736</v>
      </c>
      <c r="AJ17" s="33">
        <v>115964240.88270736</v>
      </c>
      <c r="AK17" s="33">
        <v>115964240.88270736</v>
      </c>
      <c r="AL17" s="33">
        <v>115964240.88270736</v>
      </c>
      <c r="AM17" s="33">
        <v>115964240.88270736</v>
      </c>
      <c r="AN17" s="33">
        <v>115964240.88270736</v>
      </c>
      <c r="AO17" s="33">
        <v>115964240.88270736</v>
      </c>
      <c r="AP17" s="33">
        <v>115964240.88270736</v>
      </c>
      <c r="AQ17" s="33">
        <v>115964240.88270736</v>
      </c>
      <c r="AR17" s="33">
        <v>115964240.88270736</v>
      </c>
      <c r="AS17" s="33">
        <v>115964240.88270736</v>
      </c>
    </row>
    <row r="18" spans="1:45" s="53" customFormat="1" x14ac:dyDescent="0.25">
      <c r="A18" s="15" t="s">
        <v>91</v>
      </c>
      <c r="B18" s="15" t="s">
        <v>161</v>
      </c>
      <c r="C18" s="33">
        <v>1024182873.4835289</v>
      </c>
      <c r="D18" s="33">
        <v>1024182873.4835289</v>
      </c>
      <c r="E18" s="33">
        <v>1024182873.4835289</v>
      </c>
      <c r="F18" s="33">
        <v>1024182873.4835289</v>
      </c>
      <c r="G18" s="33">
        <v>1024182873.4835289</v>
      </c>
      <c r="H18" s="33">
        <v>1024182873.4835289</v>
      </c>
      <c r="I18" s="33">
        <v>1024182873.4835289</v>
      </c>
      <c r="J18" s="33">
        <v>1024182873.4835289</v>
      </c>
      <c r="K18" s="33">
        <v>1024182873.4835289</v>
      </c>
      <c r="L18" s="33">
        <v>1024182873.4835289</v>
      </c>
      <c r="M18" s="33">
        <v>1024182873.4835289</v>
      </c>
      <c r="N18" s="33">
        <v>1024182873.4835289</v>
      </c>
      <c r="O18" s="33">
        <v>1024182873.4835289</v>
      </c>
      <c r="P18" s="33">
        <v>1024182873.4835289</v>
      </c>
      <c r="Q18" s="33">
        <v>1024182873.4835289</v>
      </c>
      <c r="R18" s="33">
        <v>1024182873.4835289</v>
      </c>
      <c r="S18" s="33">
        <v>1024182873.4835289</v>
      </c>
      <c r="T18" s="33">
        <v>1024182873.4835289</v>
      </c>
      <c r="U18" s="33">
        <v>1024182873.4835289</v>
      </c>
      <c r="V18" s="33">
        <v>1024182873.4835289</v>
      </c>
      <c r="W18" s="33">
        <v>1024182873.4835289</v>
      </c>
      <c r="X18" s="33">
        <v>1024182873.4835289</v>
      </c>
      <c r="Y18" s="33">
        <v>1024182873.4835289</v>
      </c>
      <c r="Z18" s="33">
        <v>1024182873.4835289</v>
      </c>
      <c r="AA18" s="33">
        <v>1024182873.4835289</v>
      </c>
      <c r="AB18" s="33">
        <v>1024182873.4835289</v>
      </c>
      <c r="AC18" s="33">
        <v>1024182873.4835289</v>
      </c>
      <c r="AD18" s="33">
        <v>1024182873.4835289</v>
      </c>
      <c r="AE18" s="33">
        <v>1024182873.4835289</v>
      </c>
      <c r="AF18" s="33">
        <v>1024182873.4835289</v>
      </c>
      <c r="AG18" s="33">
        <v>1024182873.4835289</v>
      </c>
      <c r="AH18" s="33">
        <v>1024182873.4835289</v>
      </c>
      <c r="AI18" s="33">
        <v>1024182873.4835289</v>
      </c>
      <c r="AJ18" s="33">
        <v>1024182873.4835289</v>
      </c>
      <c r="AK18" s="33">
        <v>1024182873.4835289</v>
      </c>
      <c r="AL18" s="33">
        <v>1024182873.4835289</v>
      </c>
      <c r="AM18" s="33">
        <v>1024182873.4835289</v>
      </c>
      <c r="AN18" s="33">
        <v>1024182873.4835289</v>
      </c>
      <c r="AO18" s="33">
        <v>1024182873.4835289</v>
      </c>
      <c r="AP18" s="33">
        <v>1024182873.4835289</v>
      </c>
      <c r="AQ18" s="33">
        <v>1024182873.4835289</v>
      </c>
      <c r="AR18" s="33">
        <v>1024182873.4835289</v>
      </c>
      <c r="AS18" s="33">
        <v>1024182873.4835289</v>
      </c>
    </row>
    <row r="19" spans="1:45" s="53" customFormat="1" x14ac:dyDescent="0.25">
      <c r="A19" s="15" t="s">
        <v>92</v>
      </c>
      <c r="B19" s="15" t="s">
        <v>161</v>
      </c>
      <c r="C19" s="33">
        <v>55998304.733148485</v>
      </c>
      <c r="D19" s="33">
        <v>55998304.733148485</v>
      </c>
      <c r="E19" s="33">
        <v>55998304.733148485</v>
      </c>
      <c r="F19" s="33">
        <v>55998304.733148485</v>
      </c>
      <c r="G19" s="33">
        <v>55998304.733148485</v>
      </c>
      <c r="H19" s="33">
        <v>55998304.733148485</v>
      </c>
      <c r="I19" s="33">
        <v>55998304.733148485</v>
      </c>
      <c r="J19" s="33">
        <v>55998304.733148485</v>
      </c>
      <c r="K19" s="33">
        <v>55998304.733148485</v>
      </c>
      <c r="L19" s="33">
        <v>55998304.733148485</v>
      </c>
      <c r="M19" s="33">
        <v>55998304.733148485</v>
      </c>
      <c r="N19" s="33">
        <v>55998304.733148485</v>
      </c>
      <c r="O19" s="33">
        <v>55998304.733148485</v>
      </c>
      <c r="P19" s="33">
        <v>55998304.733148485</v>
      </c>
      <c r="Q19" s="33">
        <v>55998304.733148485</v>
      </c>
      <c r="R19" s="33">
        <v>55998304.733148485</v>
      </c>
      <c r="S19" s="33">
        <v>55998304.733148485</v>
      </c>
      <c r="T19" s="33">
        <v>55998304.733148485</v>
      </c>
      <c r="U19" s="33">
        <v>55998304.733148485</v>
      </c>
      <c r="V19" s="33">
        <v>55998304.733148485</v>
      </c>
      <c r="W19" s="33">
        <v>55998304.733148485</v>
      </c>
      <c r="X19" s="33">
        <v>55998304.733148485</v>
      </c>
      <c r="Y19" s="33">
        <v>55998304.733148485</v>
      </c>
      <c r="Z19" s="33">
        <v>55998304.733148485</v>
      </c>
      <c r="AA19" s="33">
        <v>55998304.733148485</v>
      </c>
      <c r="AB19" s="33">
        <v>55998304.733148485</v>
      </c>
      <c r="AC19" s="33">
        <v>55998304.733148485</v>
      </c>
      <c r="AD19" s="33">
        <v>55998304.733148485</v>
      </c>
      <c r="AE19" s="33">
        <v>55998304.733148485</v>
      </c>
      <c r="AF19" s="33">
        <v>55998304.733148485</v>
      </c>
      <c r="AG19" s="33">
        <v>55998304.733148485</v>
      </c>
      <c r="AH19" s="33">
        <v>55998304.733148485</v>
      </c>
      <c r="AI19" s="33">
        <v>55998304.733148485</v>
      </c>
      <c r="AJ19" s="33">
        <v>55998304.733148485</v>
      </c>
      <c r="AK19" s="33">
        <v>55998304.733148485</v>
      </c>
      <c r="AL19" s="33">
        <v>55998304.733148485</v>
      </c>
      <c r="AM19" s="33">
        <v>55998304.733148485</v>
      </c>
      <c r="AN19" s="33">
        <v>55998304.733148485</v>
      </c>
      <c r="AO19" s="33">
        <v>55998304.733148485</v>
      </c>
      <c r="AP19" s="33">
        <v>55998304.733148485</v>
      </c>
      <c r="AQ19" s="33">
        <v>55998304.733148485</v>
      </c>
      <c r="AR19" s="33">
        <v>55998304.733148485</v>
      </c>
      <c r="AS19" s="33">
        <v>55998304.733148485</v>
      </c>
    </row>
    <row r="20" spans="1:45" s="53" customFormat="1" x14ac:dyDescent="0.25">
      <c r="A20" s="15" t="s">
        <v>93</v>
      </c>
      <c r="B20" s="15" t="s">
        <v>161</v>
      </c>
      <c r="C20" s="33">
        <v>131987228.51242346</v>
      </c>
      <c r="D20" s="33">
        <v>131987228.51242346</v>
      </c>
      <c r="E20" s="33">
        <v>131987228.51242346</v>
      </c>
      <c r="F20" s="33">
        <v>131987228.51242346</v>
      </c>
      <c r="G20" s="33">
        <v>131987228.51242346</v>
      </c>
      <c r="H20" s="33">
        <v>131987228.51242346</v>
      </c>
      <c r="I20" s="33">
        <v>131987228.51242346</v>
      </c>
      <c r="J20" s="33">
        <v>131987228.51242346</v>
      </c>
      <c r="K20" s="33">
        <v>131987228.51242346</v>
      </c>
      <c r="L20" s="33">
        <v>131987228.51242346</v>
      </c>
      <c r="M20" s="33">
        <v>131987228.51242346</v>
      </c>
      <c r="N20" s="33">
        <v>131987228.51242346</v>
      </c>
      <c r="O20" s="33">
        <v>131987228.51242346</v>
      </c>
      <c r="P20" s="33">
        <v>131987228.51242346</v>
      </c>
      <c r="Q20" s="33">
        <v>131987228.51242346</v>
      </c>
      <c r="R20" s="33">
        <v>131987228.51242346</v>
      </c>
      <c r="S20" s="33">
        <v>131987228.51242346</v>
      </c>
      <c r="T20" s="33">
        <v>131987228.51242346</v>
      </c>
      <c r="U20" s="33">
        <v>131987228.51242346</v>
      </c>
      <c r="V20" s="33">
        <v>131987228.51242346</v>
      </c>
      <c r="W20" s="33">
        <v>131987228.51242346</v>
      </c>
      <c r="X20" s="33">
        <v>131987228.51242346</v>
      </c>
      <c r="Y20" s="33">
        <v>131987228.51242346</v>
      </c>
      <c r="Z20" s="33">
        <v>131987228.51242346</v>
      </c>
      <c r="AA20" s="33">
        <v>131987228.51242346</v>
      </c>
      <c r="AB20" s="33">
        <v>131987228.51242346</v>
      </c>
      <c r="AC20" s="33">
        <v>131987228.51242346</v>
      </c>
      <c r="AD20" s="33">
        <v>131987228.51242346</v>
      </c>
      <c r="AE20" s="33">
        <v>131987228.51242346</v>
      </c>
      <c r="AF20" s="33">
        <v>131987228.51242346</v>
      </c>
      <c r="AG20" s="33">
        <v>131987228.51242346</v>
      </c>
      <c r="AH20" s="33">
        <v>131987228.51242346</v>
      </c>
      <c r="AI20" s="33">
        <v>131987228.51242346</v>
      </c>
      <c r="AJ20" s="33">
        <v>131987228.51242346</v>
      </c>
      <c r="AK20" s="33">
        <v>131987228.51242346</v>
      </c>
      <c r="AL20" s="33">
        <v>131987228.51242346</v>
      </c>
      <c r="AM20" s="33">
        <v>131987228.51242346</v>
      </c>
      <c r="AN20" s="33">
        <v>131987228.51242346</v>
      </c>
      <c r="AO20" s="33">
        <v>131987228.51242346</v>
      </c>
      <c r="AP20" s="33">
        <v>131987228.51242346</v>
      </c>
      <c r="AQ20" s="33">
        <v>131987228.51242346</v>
      </c>
      <c r="AR20" s="33">
        <v>131987228.51242346</v>
      </c>
      <c r="AS20" s="33">
        <v>131987228.51242346</v>
      </c>
    </row>
    <row r="21" spans="1:45" s="53" customFormat="1" x14ac:dyDescent="0.25">
      <c r="A21" s="15" t="s">
        <v>94</v>
      </c>
      <c r="B21" s="15" t="s">
        <v>161</v>
      </c>
      <c r="C21" s="33">
        <v>50776715.351935126</v>
      </c>
      <c r="D21" s="33">
        <v>50776715.351935126</v>
      </c>
      <c r="E21" s="33">
        <v>50776715.351935126</v>
      </c>
      <c r="F21" s="33">
        <v>50776715.351935126</v>
      </c>
      <c r="G21" s="33">
        <v>50776715.351935126</v>
      </c>
      <c r="H21" s="33">
        <v>50776715.351935126</v>
      </c>
      <c r="I21" s="33">
        <v>50776715.351935126</v>
      </c>
      <c r="J21" s="33">
        <v>50776715.351935126</v>
      </c>
      <c r="K21" s="33">
        <v>50776715.351935126</v>
      </c>
      <c r="L21" s="33">
        <v>50776715.351935126</v>
      </c>
      <c r="M21" s="33">
        <v>50776715.351935126</v>
      </c>
      <c r="N21" s="33">
        <v>50776715.351935126</v>
      </c>
      <c r="O21" s="33">
        <v>50776715.351935126</v>
      </c>
      <c r="P21" s="33">
        <v>50776715.351935126</v>
      </c>
      <c r="Q21" s="33">
        <v>50776715.351935126</v>
      </c>
      <c r="R21" s="33">
        <v>50776715.351935126</v>
      </c>
      <c r="S21" s="33">
        <v>50776715.351935126</v>
      </c>
      <c r="T21" s="33">
        <v>50776715.351935126</v>
      </c>
      <c r="U21" s="33">
        <v>50776715.351935126</v>
      </c>
      <c r="V21" s="33">
        <v>50776715.351935126</v>
      </c>
      <c r="W21" s="33">
        <v>50776715.351935126</v>
      </c>
      <c r="X21" s="33">
        <v>50776715.351935126</v>
      </c>
      <c r="Y21" s="33">
        <v>50776715.351935126</v>
      </c>
      <c r="Z21" s="33">
        <v>50776715.351935126</v>
      </c>
      <c r="AA21" s="33">
        <v>50776715.351935126</v>
      </c>
      <c r="AB21" s="33">
        <v>50776715.351935126</v>
      </c>
      <c r="AC21" s="33">
        <v>50776715.351935126</v>
      </c>
      <c r="AD21" s="33">
        <v>50776715.351935126</v>
      </c>
      <c r="AE21" s="33">
        <v>50776715.351935126</v>
      </c>
      <c r="AF21" s="33">
        <v>50776715.351935126</v>
      </c>
      <c r="AG21" s="33">
        <v>50776715.351935126</v>
      </c>
      <c r="AH21" s="33">
        <v>50776715.351935126</v>
      </c>
      <c r="AI21" s="33">
        <v>50776715.351935126</v>
      </c>
      <c r="AJ21" s="33">
        <v>50776715.351935126</v>
      </c>
      <c r="AK21" s="33">
        <v>50776715.351935126</v>
      </c>
      <c r="AL21" s="33">
        <v>50776715.351935126</v>
      </c>
      <c r="AM21" s="33">
        <v>50776715.351935126</v>
      </c>
      <c r="AN21" s="33">
        <v>50776715.351935126</v>
      </c>
      <c r="AO21" s="33">
        <v>50776715.351935126</v>
      </c>
      <c r="AP21" s="33">
        <v>50776715.351935126</v>
      </c>
      <c r="AQ21" s="33">
        <v>50776715.351935126</v>
      </c>
      <c r="AR21" s="33">
        <v>50776715.351935126</v>
      </c>
      <c r="AS21" s="33">
        <v>50776715.351935126</v>
      </c>
    </row>
    <row r="22" spans="1:45" s="53" customFormat="1" x14ac:dyDescent="0.25">
      <c r="A22" s="15" t="s">
        <v>95</v>
      </c>
      <c r="B22" s="15" t="s">
        <v>161</v>
      </c>
      <c r="C22" s="33">
        <v>40398356.131339803</v>
      </c>
      <c r="D22" s="33">
        <v>40398356.131339803</v>
      </c>
      <c r="E22" s="33">
        <v>40398356.131339803</v>
      </c>
      <c r="F22" s="33">
        <v>40398356.131339803</v>
      </c>
      <c r="G22" s="33">
        <v>40398356.131339803</v>
      </c>
      <c r="H22" s="33">
        <v>40398356.131339803</v>
      </c>
      <c r="I22" s="33">
        <v>40398356.131339803</v>
      </c>
      <c r="J22" s="33">
        <v>40398356.131339803</v>
      </c>
      <c r="K22" s="33">
        <v>40398356.131339803</v>
      </c>
      <c r="L22" s="33">
        <v>40398356.131339803</v>
      </c>
      <c r="M22" s="33">
        <v>40398356.131339803</v>
      </c>
      <c r="N22" s="33">
        <v>40398356.131339803</v>
      </c>
      <c r="O22" s="33">
        <v>40398356.131339803</v>
      </c>
      <c r="P22" s="33">
        <v>40398356.131339803</v>
      </c>
      <c r="Q22" s="33">
        <v>40398356.131339803</v>
      </c>
      <c r="R22" s="33">
        <v>40398356.131339803</v>
      </c>
      <c r="S22" s="33">
        <v>40398356.131339803</v>
      </c>
      <c r="T22" s="33">
        <v>40398356.131339803</v>
      </c>
      <c r="U22" s="33">
        <v>40398356.131339803</v>
      </c>
      <c r="V22" s="33">
        <v>40398356.131339803</v>
      </c>
      <c r="W22" s="33">
        <v>40398356.131339803</v>
      </c>
      <c r="X22" s="33">
        <v>40398356.131339803</v>
      </c>
      <c r="Y22" s="33">
        <v>40398356.131339803</v>
      </c>
      <c r="Z22" s="33">
        <v>40398356.131339803</v>
      </c>
      <c r="AA22" s="33">
        <v>40398356.131339803</v>
      </c>
      <c r="AB22" s="33">
        <v>40398356.131339803</v>
      </c>
      <c r="AC22" s="33">
        <v>40398356.131339803</v>
      </c>
      <c r="AD22" s="33">
        <v>40398356.131339803</v>
      </c>
      <c r="AE22" s="33">
        <v>40398356.131339803</v>
      </c>
      <c r="AF22" s="33">
        <v>40398356.131339803</v>
      </c>
      <c r="AG22" s="33">
        <v>40398356.131339803</v>
      </c>
      <c r="AH22" s="33">
        <v>40398356.131339803</v>
      </c>
      <c r="AI22" s="33">
        <v>40398356.131339803</v>
      </c>
      <c r="AJ22" s="33">
        <v>40398356.131339803</v>
      </c>
      <c r="AK22" s="33">
        <v>40398356.131339803</v>
      </c>
      <c r="AL22" s="33">
        <v>40398356.131339803</v>
      </c>
      <c r="AM22" s="33">
        <v>40398356.131339803</v>
      </c>
      <c r="AN22" s="33">
        <v>40398356.131339803</v>
      </c>
      <c r="AO22" s="33">
        <v>40398356.131339803</v>
      </c>
      <c r="AP22" s="33">
        <v>40398356.131339803</v>
      </c>
      <c r="AQ22" s="33">
        <v>40398356.131339803</v>
      </c>
      <c r="AR22" s="33">
        <v>40398356.131339803</v>
      </c>
      <c r="AS22" s="33">
        <v>40398356.131339803</v>
      </c>
    </row>
    <row r="23" spans="1:45" s="53" customFormat="1" x14ac:dyDescent="0.25">
      <c r="A23" s="15" t="s">
        <v>96</v>
      </c>
      <c r="B23" s="15" t="s">
        <v>161</v>
      </c>
      <c r="C23" s="33">
        <v>1023274560.1732047</v>
      </c>
      <c r="D23" s="33">
        <v>1023274560.1732047</v>
      </c>
      <c r="E23" s="33">
        <v>1023274560.1732047</v>
      </c>
      <c r="F23" s="33">
        <v>1023274560.1732047</v>
      </c>
      <c r="G23" s="33">
        <v>1023274560.1732047</v>
      </c>
      <c r="H23" s="33">
        <v>1023274560.1732047</v>
      </c>
      <c r="I23" s="33">
        <v>1023274560.1732047</v>
      </c>
      <c r="J23" s="33">
        <v>1023274560.1732047</v>
      </c>
      <c r="K23" s="33">
        <v>1023274560.1732047</v>
      </c>
      <c r="L23" s="33">
        <v>1023274560.1732047</v>
      </c>
      <c r="M23" s="33">
        <v>1023274560.1732047</v>
      </c>
      <c r="N23" s="33">
        <v>1023274560.1732047</v>
      </c>
      <c r="O23" s="33">
        <v>1023274560.1732047</v>
      </c>
      <c r="P23" s="33">
        <v>1023274560.1732047</v>
      </c>
      <c r="Q23" s="33">
        <v>1023274560.1732047</v>
      </c>
      <c r="R23" s="33">
        <v>1023274560.1732047</v>
      </c>
      <c r="S23" s="33">
        <v>1023274560.1732047</v>
      </c>
      <c r="T23" s="33">
        <v>1023274560.1732047</v>
      </c>
      <c r="U23" s="33">
        <v>1023274560.1732047</v>
      </c>
      <c r="V23" s="33">
        <v>1023274560.1732047</v>
      </c>
      <c r="W23" s="33">
        <v>1023274560.1732047</v>
      </c>
      <c r="X23" s="33">
        <v>1023274560.1732047</v>
      </c>
      <c r="Y23" s="33">
        <v>1023274560.1732047</v>
      </c>
      <c r="Z23" s="33">
        <v>1023274560.1732047</v>
      </c>
      <c r="AA23" s="33">
        <v>1023274560.1732047</v>
      </c>
      <c r="AB23" s="33">
        <v>1023274560.1732047</v>
      </c>
      <c r="AC23" s="33">
        <v>1023274560.1732047</v>
      </c>
      <c r="AD23" s="33">
        <v>1023274560.1732047</v>
      </c>
      <c r="AE23" s="33">
        <v>1023274560.1732047</v>
      </c>
      <c r="AF23" s="33">
        <v>1023274560.1732047</v>
      </c>
      <c r="AG23" s="33">
        <v>1023274560.1732047</v>
      </c>
      <c r="AH23" s="33">
        <v>1023274560.1732047</v>
      </c>
      <c r="AI23" s="33">
        <v>1023274560.1732047</v>
      </c>
      <c r="AJ23" s="33">
        <v>1023274560.1732047</v>
      </c>
      <c r="AK23" s="33">
        <v>1023274560.1732047</v>
      </c>
      <c r="AL23" s="33">
        <v>1023274560.1732047</v>
      </c>
      <c r="AM23" s="33">
        <v>1023274560.1732047</v>
      </c>
      <c r="AN23" s="33">
        <v>1023274560.1732047</v>
      </c>
      <c r="AO23" s="33">
        <v>1023274560.1732047</v>
      </c>
      <c r="AP23" s="33">
        <v>1023274560.1732047</v>
      </c>
      <c r="AQ23" s="33">
        <v>1023274560.1732047</v>
      </c>
      <c r="AR23" s="33">
        <v>1023274560.1732047</v>
      </c>
      <c r="AS23" s="33">
        <v>1023274560.1732047</v>
      </c>
    </row>
    <row r="24" spans="1:45" s="53" customFormat="1" x14ac:dyDescent="0.25">
      <c r="A24" s="15" t="s">
        <v>97</v>
      </c>
      <c r="B24" s="15" t="s">
        <v>161</v>
      </c>
      <c r="C24" s="33">
        <v>481189276.91349852</v>
      </c>
      <c r="D24" s="33">
        <v>481189276.91349852</v>
      </c>
      <c r="E24" s="33">
        <v>481189276.91349852</v>
      </c>
      <c r="F24" s="33">
        <v>481189276.91349852</v>
      </c>
      <c r="G24" s="33">
        <v>481189276.91349852</v>
      </c>
      <c r="H24" s="33">
        <v>481189276.91349852</v>
      </c>
      <c r="I24" s="33">
        <v>481189276.91349852</v>
      </c>
      <c r="J24" s="33">
        <v>481189276.91349852</v>
      </c>
      <c r="K24" s="33">
        <v>481189276.91349852</v>
      </c>
      <c r="L24" s="33">
        <v>481189276.91349852</v>
      </c>
      <c r="M24" s="33">
        <v>481189276.91349852</v>
      </c>
      <c r="N24" s="33">
        <v>481189276.91349852</v>
      </c>
      <c r="O24" s="33">
        <v>481189276.91349852</v>
      </c>
      <c r="P24" s="33">
        <v>481189276.91349852</v>
      </c>
      <c r="Q24" s="33">
        <v>481189276.91349852</v>
      </c>
      <c r="R24" s="33">
        <v>481189276.91349852</v>
      </c>
      <c r="S24" s="33">
        <v>481189276.91349852</v>
      </c>
      <c r="T24" s="33">
        <v>481189276.91349852</v>
      </c>
      <c r="U24" s="33">
        <v>481189276.91349852</v>
      </c>
      <c r="V24" s="33">
        <v>481189276.91349852</v>
      </c>
      <c r="W24" s="33">
        <v>481189276.91349852</v>
      </c>
      <c r="X24" s="33">
        <v>481189276.91349852</v>
      </c>
      <c r="Y24" s="33">
        <v>481189276.91349852</v>
      </c>
      <c r="Z24" s="33">
        <v>481189276.91349852</v>
      </c>
      <c r="AA24" s="33">
        <v>481189276.91349852</v>
      </c>
      <c r="AB24" s="33">
        <v>481189276.91349852</v>
      </c>
      <c r="AC24" s="33">
        <v>481189276.91349852</v>
      </c>
      <c r="AD24" s="33">
        <v>481189276.91349852</v>
      </c>
      <c r="AE24" s="33">
        <v>481189276.91349852</v>
      </c>
      <c r="AF24" s="33">
        <v>481189276.91349852</v>
      </c>
      <c r="AG24" s="33">
        <v>481189276.91349852</v>
      </c>
      <c r="AH24" s="33">
        <v>481189276.91349852</v>
      </c>
      <c r="AI24" s="33">
        <v>481189276.91349852</v>
      </c>
      <c r="AJ24" s="33">
        <v>481189276.91349852</v>
      </c>
      <c r="AK24" s="33">
        <v>481189276.91349852</v>
      </c>
      <c r="AL24" s="33">
        <v>481189276.91349852</v>
      </c>
      <c r="AM24" s="33">
        <v>481189276.91349852</v>
      </c>
      <c r="AN24" s="33">
        <v>481189276.91349852</v>
      </c>
      <c r="AO24" s="33">
        <v>481189276.91349852</v>
      </c>
      <c r="AP24" s="33">
        <v>481189276.91349852</v>
      </c>
      <c r="AQ24" s="33">
        <v>481189276.91349852</v>
      </c>
      <c r="AR24" s="33">
        <v>481189276.91349852</v>
      </c>
      <c r="AS24" s="33">
        <v>481189276.91349852</v>
      </c>
    </row>
    <row r="25" spans="1:45" s="53" customFormat="1" x14ac:dyDescent="0.25">
      <c r="A25" s="15" t="s">
        <v>98</v>
      </c>
      <c r="B25" s="15" t="s">
        <v>161</v>
      </c>
      <c r="C25" s="33">
        <v>26459.196066856955</v>
      </c>
      <c r="D25" s="33">
        <v>26459.196066856955</v>
      </c>
      <c r="E25" s="33">
        <v>26459.196066856955</v>
      </c>
      <c r="F25" s="33">
        <v>26459.196066856955</v>
      </c>
      <c r="G25" s="33">
        <v>26459.196066856955</v>
      </c>
      <c r="H25" s="33">
        <v>26459.196066856955</v>
      </c>
      <c r="I25" s="33">
        <v>26459.196066856955</v>
      </c>
      <c r="J25" s="33">
        <v>26459.196066856955</v>
      </c>
      <c r="K25" s="33">
        <v>26459.196066856955</v>
      </c>
      <c r="L25" s="33">
        <v>26459.196066856955</v>
      </c>
      <c r="M25" s="33">
        <v>26459.196066856955</v>
      </c>
      <c r="N25" s="33">
        <v>26459.196066856955</v>
      </c>
      <c r="O25" s="33">
        <v>26459.196066856955</v>
      </c>
      <c r="P25" s="33">
        <v>26459.196066856955</v>
      </c>
      <c r="Q25" s="33">
        <v>26459.196066856955</v>
      </c>
      <c r="R25" s="33">
        <v>26459.196066856955</v>
      </c>
      <c r="S25" s="33">
        <v>26459.196066856955</v>
      </c>
      <c r="T25" s="33">
        <v>26459.196066856955</v>
      </c>
      <c r="U25" s="33">
        <v>26459.196066856955</v>
      </c>
      <c r="V25" s="33">
        <v>26459.196066856955</v>
      </c>
      <c r="W25" s="33">
        <v>26459.196066856955</v>
      </c>
      <c r="X25" s="33">
        <v>26459.196066856955</v>
      </c>
      <c r="Y25" s="33">
        <v>26459.196066856955</v>
      </c>
      <c r="Z25" s="33">
        <v>26459.196066856955</v>
      </c>
      <c r="AA25" s="33">
        <v>26459.196066856955</v>
      </c>
      <c r="AB25" s="33">
        <v>26459.196066856955</v>
      </c>
      <c r="AC25" s="33">
        <v>26459.196066856955</v>
      </c>
      <c r="AD25" s="33">
        <v>26459.196066856955</v>
      </c>
      <c r="AE25" s="33">
        <v>26459.196066856955</v>
      </c>
      <c r="AF25" s="33">
        <v>26459.196066856955</v>
      </c>
      <c r="AG25" s="33">
        <v>26459.196066856955</v>
      </c>
      <c r="AH25" s="33">
        <v>26459.196066856955</v>
      </c>
      <c r="AI25" s="33">
        <v>26459.196066856955</v>
      </c>
      <c r="AJ25" s="33">
        <v>26459.196066856955</v>
      </c>
      <c r="AK25" s="33">
        <v>26459.196066856955</v>
      </c>
      <c r="AL25" s="33">
        <v>26459.196066856955</v>
      </c>
      <c r="AM25" s="33">
        <v>26459.196066856955</v>
      </c>
      <c r="AN25" s="33">
        <v>26459.196066856955</v>
      </c>
      <c r="AO25" s="33">
        <v>26459.196066856955</v>
      </c>
      <c r="AP25" s="33">
        <v>26459.196066856955</v>
      </c>
      <c r="AQ25" s="33">
        <v>26459.196066856955</v>
      </c>
      <c r="AR25" s="33">
        <v>26459.196066856955</v>
      </c>
      <c r="AS25" s="33">
        <v>26459.196066856955</v>
      </c>
    </row>
    <row r="26" spans="1:45" s="53" customFormat="1" x14ac:dyDescent="0.25">
      <c r="A26" s="15" t="s">
        <v>99</v>
      </c>
      <c r="B26" s="15" t="s">
        <v>161</v>
      </c>
      <c r="C26" s="33">
        <v>21367010.983465496</v>
      </c>
      <c r="D26" s="33">
        <v>21367010.983465496</v>
      </c>
      <c r="E26" s="33">
        <v>21367010.983465496</v>
      </c>
      <c r="F26" s="33">
        <v>21367010.983465496</v>
      </c>
      <c r="G26" s="33">
        <v>21367010.983465496</v>
      </c>
      <c r="H26" s="33">
        <v>21367010.983465496</v>
      </c>
      <c r="I26" s="33">
        <v>21367010.983465496</v>
      </c>
      <c r="J26" s="33">
        <v>21367010.983465496</v>
      </c>
      <c r="K26" s="33">
        <v>21367010.983465496</v>
      </c>
      <c r="L26" s="33">
        <v>21367010.983465496</v>
      </c>
      <c r="M26" s="33">
        <v>21367010.983465496</v>
      </c>
      <c r="N26" s="33">
        <v>21367010.983465496</v>
      </c>
      <c r="O26" s="33">
        <v>21367010.983465496</v>
      </c>
      <c r="P26" s="33">
        <v>21367010.983465496</v>
      </c>
      <c r="Q26" s="33">
        <v>21367010.983465496</v>
      </c>
      <c r="R26" s="33">
        <v>21367010.983465496</v>
      </c>
      <c r="S26" s="33">
        <v>21367010.983465496</v>
      </c>
      <c r="T26" s="33">
        <v>21367010.983465496</v>
      </c>
      <c r="U26" s="33">
        <v>21367010.983465496</v>
      </c>
      <c r="V26" s="33">
        <v>21367010.983465496</v>
      </c>
      <c r="W26" s="33">
        <v>21367010.983465496</v>
      </c>
      <c r="X26" s="33">
        <v>21367010.983465496</v>
      </c>
      <c r="Y26" s="33">
        <v>21367010.983465496</v>
      </c>
      <c r="Z26" s="33">
        <v>21367010.983465496</v>
      </c>
      <c r="AA26" s="33">
        <v>21367010.983465496</v>
      </c>
      <c r="AB26" s="33">
        <v>21367010.983465496</v>
      </c>
      <c r="AC26" s="33">
        <v>21367010.983465496</v>
      </c>
      <c r="AD26" s="33">
        <v>21367010.983465496</v>
      </c>
      <c r="AE26" s="33">
        <v>21367010.983465496</v>
      </c>
      <c r="AF26" s="33">
        <v>21367010.983465496</v>
      </c>
      <c r="AG26" s="33">
        <v>21367010.983465496</v>
      </c>
      <c r="AH26" s="33">
        <v>21367010.983465496</v>
      </c>
      <c r="AI26" s="33">
        <v>21367010.983465496</v>
      </c>
      <c r="AJ26" s="33">
        <v>21367010.983465496</v>
      </c>
      <c r="AK26" s="33">
        <v>21367010.983465496</v>
      </c>
      <c r="AL26" s="33">
        <v>21367010.983465496</v>
      </c>
      <c r="AM26" s="33">
        <v>21367010.983465496</v>
      </c>
      <c r="AN26" s="33">
        <v>21367010.983465496</v>
      </c>
      <c r="AO26" s="33">
        <v>21367010.983465496</v>
      </c>
      <c r="AP26" s="33">
        <v>21367010.983465496</v>
      </c>
      <c r="AQ26" s="33">
        <v>21367010.983465496</v>
      </c>
      <c r="AR26" s="33">
        <v>21367010.983465496</v>
      </c>
      <c r="AS26" s="33">
        <v>21367010.983465496</v>
      </c>
    </row>
    <row r="27" spans="1:45" s="53" customFormat="1" x14ac:dyDescent="0.25">
      <c r="A27" s="15" t="s">
        <v>100</v>
      </c>
      <c r="B27" s="15" t="s">
        <v>161</v>
      </c>
      <c r="C27" s="33">
        <v>666833.19717781246</v>
      </c>
      <c r="D27" s="33">
        <v>666833.19717781246</v>
      </c>
      <c r="E27" s="33">
        <v>666833.19717781246</v>
      </c>
      <c r="F27" s="33">
        <v>666833.19717781246</v>
      </c>
      <c r="G27" s="33">
        <v>666833.19717781246</v>
      </c>
      <c r="H27" s="33">
        <v>666833.19717781246</v>
      </c>
      <c r="I27" s="33">
        <v>666833.19717781246</v>
      </c>
      <c r="J27" s="33">
        <v>666833.19717781246</v>
      </c>
      <c r="K27" s="33">
        <v>666833.19717781246</v>
      </c>
      <c r="L27" s="33">
        <v>666833.19717781246</v>
      </c>
      <c r="M27" s="33">
        <v>666833.19717781246</v>
      </c>
      <c r="N27" s="33">
        <v>666833.19717781246</v>
      </c>
      <c r="O27" s="33">
        <v>666833.19717781246</v>
      </c>
      <c r="P27" s="33">
        <v>666833.19717781246</v>
      </c>
      <c r="Q27" s="33">
        <v>666833.19717781246</v>
      </c>
      <c r="R27" s="33">
        <v>666833.19717781246</v>
      </c>
      <c r="S27" s="33">
        <v>666833.19717781246</v>
      </c>
      <c r="T27" s="33">
        <v>666833.19717781246</v>
      </c>
      <c r="U27" s="33">
        <v>666833.19717781246</v>
      </c>
      <c r="V27" s="33">
        <v>666833.19717781246</v>
      </c>
      <c r="W27" s="33">
        <v>666833.19717781246</v>
      </c>
      <c r="X27" s="33">
        <v>666833.19717781246</v>
      </c>
      <c r="Y27" s="33">
        <v>666833.19717781246</v>
      </c>
      <c r="Z27" s="33">
        <v>666833.19717781246</v>
      </c>
      <c r="AA27" s="33">
        <v>666833.19717781246</v>
      </c>
      <c r="AB27" s="33">
        <v>666833.19717781246</v>
      </c>
      <c r="AC27" s="33">
        <v>666833.19717781246</v>
      </c>
      <c r="AD27" s="33">
        <v>666833.19717781246</v>
      </c>
      <c r="AE27" s="33">
        <v>666833.19717781246</v>
      </c>
      <c r="AF27" s="33">
        <v>666833.19717781246</v>
      </c>
      <c r="AG27" s="33">
        <v>666833.19717781246</v>
      </c>
      <c r="AH27" s="33">
        <v>666833.19717781246</v>
      </c>
      <c r="AI27" s="33">
        <v>666833.19717781246</v>
      </c>
      <c r="AJ27" s="33">
        <v>666833.19717781246</v>
      </c>
      <c r="AK27" s="33">
        <v>666833.19717781246</v>
      </c>
      <c r="AL27" s="33">
        <v>666833.19717781246</v>
      </c>
      <c r="AM27" s="33">
        <v>666833.19717781246</v>
      </c>
      <c r="AN27" s="33">
        <v>666833.19717781246</v>
      </c>
      <c r="AO27" s="33">
        <v>666833.19717781246</v>
      </c>
      <c r="AP27" s="33">
        <v>666833.19717781246</v>
      </c>
      <c r="AQ27" s="33">
        <v>666833.19717781246</v>
      </c>
      <c r="AR27" s="33">
        <v>666833.19717781246</v>
      </c>
      <c r="AS27" s="33">
        <v>666833.19717781246</v>
      </c>
    </row>
    <row r="28" spans="1:45" s="53" customFormat="1" x14ac:dyDescent="0.25">
      <c r="A28" s="15" t="s">
        <v>101</v>
      </c>
      <c r="B28" s="15" t="s">
        <v>161</v>
      </c>
      <c r="C28" s="33">
        <v>8867664.1998894401</v>
      </c>
      <c r="D28" s="33">
        <v>8867664.1998894401</v>
      </c>
      <c r="E28" s="33">
        <v>8867664.1998894401</v>
      </c>
      <c r="F28" s="33">
        <v>8867664.1998894401</v>
      </c>
      <c r="G28" s="33">
        <v>8867664.1998894401</v>
      </c>
      <c r="H28" s="33">
        <v>8867664.1998894401</v>
      </c>
      <c r="I28" s="33">
        <v>8867664.1998894401</v>
      </c>
      <c r="J28" s="33">
        <v>8867664.1998894401</v>
      </c>
      <c r="K28" s="33">
        <v>8867664.1998894401</v>
      </c>
      <c r="L28" s="33">
        <v>8867664.1998894401</v>
      </c>
      <c r="M28" s="33">
        <v>8867664.1998894401</v>
      </c>
      <c r="N28" s="33">
        <v>8867664.1998894401</v>
      </c>
      <c r="O28" s="33">
        <v>8867664.1998894401</v>
      </c>
      <c r="P28" s="33">
        <v>8867664.1998894401</v>
      </c>
      <c r="Q28" s="33">
        <v>8867664.1998894401</v>
      </c>
      <c r="R28" s="33">
        <v>8867664.1998894401</v>
      </c>
      <c r="S28" s="33">
        <v>8867664.1998894401</v>
      </c>
      <c r="T28" s="33">
        <v>8867664.1998894401</v>
      </c>
      <c r="U28" s="33">
        <v>8867664.1998894401</v>
      </c>
      <c r="V28" s="33">
        <v>8867664.1998894401</v>
      </c>
      <c r="W28" s="33">
        <v>8867664.1998894401</v>
      </c>
      <c r="X28" s="33">
        <v>8867664.1998894401</v>
      </c>
      <c r="Y28" s="33">
        <v>8867664.1998894401</v>
      </c>
      <c r="Z28" s="33">
        <v>8867664.1998894401</v>
      </c>
      <c r="AA28" s="33">
        <v>8867664.1998894401</v>
      </c>
      <c r="AB28" s="33">
        <v>8867664.1998894401</v>
      </c>
      <c r="AC28" s="33">
        <v>8867664.1998894401</v>
      </c>
      <c r="AD28" s="33">
        <v>8867664.1998894401</v>
      </c>
      <c r="AE28" s="33">
        <v>8867664.1998894401</v>
      </c>
      <c r="AF28" s="33">
        <v>8867664.1998894401</v>
      </c>
      <c r="AG28" s="33">
        <v>8867664.1998894401</v>
      </c>
      <c r="AH28" s="33">
        <v>8867664.1998894401</v>
      </c>
      <c r="AI28" s="33">
        <v>8867664.1998894401</v>
      </c>
      <c r="AJ28" s="33">
        <v>8867664.1998894401</v>
      </c>
      <c r="AK28" s="33">
        <v>8867664.1998894401</v>
      </c>
      <c r="AL28" s="33">
        <v>8867664.1998894401</v>
      </c>
      <c r="AM28" s="33">
        <v>8867664.1998894401</v>
      </c>
      <c r="AN28" s="33">
        <v>8867664.1998894401</v>
      </c>
      <c r="AO28" s="33">
        <v>8867664.1998894401</v>
      </c>
      <c r="AP28" s="33">
        <v>8867664.1998894401</v>
      </c>
      <c r="AQ28" s="33">
        <v>8867664.1998894401</v>
      </c>
      <c r="AR28" s="33">
        <v>8867664.1998894401</v>
      </c>
      <c r="AS28" s="33">
        <v>8867664.1998894401</v>
      </c>
    </row>
    <row r="29" spans="1:45" s="53" customFormat="1" x14ac:dyDescent="0.25">
      <c r="A29" s="15" t="s">
        <v>102</v>
      </c>
      <c r="B29" s="15" t="s">
        <v>161</v>
      </c>
      <c r="C29" s="33">
        <v>158780.83901663969</v>
      </c>
      <c r="D29" s="33">
        <v>158780.83901663969</v>
      </c>
      <c r="E29" s="33">
        <v>158780.83901663969</v>
      </c>
      <c r="F29" s="33">
        <v>158780.83901663969</v>
      </c>
      <c r="G29" s="33">
        <v>158780.83901663969</v>
      </c>
      <c r="H29" s="33">
        <v>158780.83901663969</v>
      </c>
      <c r="I29" s="33">
        <v>158780.83901663969</v>
      </c>
      <c r="J29" s="33">
        <v>158780.83901663969</v>
      </c>
      <c r="K29" s="33">
        <v>158780.83901663969</v>
      </c>
      <c r="L29" s="33">
        <v>158780.83901663969</v>
      </c>
      <c r="M29" s="33">
        <v>158780.83901663969</v>
      </c>
      <c r="N29" s="33">
        <v>158780.83901663969</v>
      </c>
      <c r="O29" s="33">
        <v>158780.83901663969</v>
      </c>
      <c r="P29" s="33">
        <v>158780.83901663969</v>
      </c>
      <c r="Q29" s="33">
        <v>158780.83901663969</v>
      </c>
      <c r="R29" s="33">
        <v>158780.83901663969</v>
      </c>
      <c r="S29" s="33">
        <v>158780.83901663969</v>
      </c>
      <c r="T29" s="33">
        <v>158780.83901663969</v>
      </c>
      <c r="U29" s="33">
        <v>158780.83901663969</v>
      </c>
      <c r="V29" s="33">
        <v>158780.83901663969</v>
      </c>
      <c r="W29" s="33">
        <v>158780.83901663969</v>
      </c>
      <c r="X29" s="33">
        <v>158780.83901663969</v>
      </c>
      <c r="Y29" s="33">
        <v>158780.83901663969</v>
      </c>
      <c r="Z29" s="33">
        <v>158780.83901663969</v>
      </c>
      <c r="AA29" s="33">
        <v>158780.83901663969</v>
      </c>
      <c r="AB29" s="33">
        <v>158780.83901663969</v>
      </c>
      <c r="AC29" s="33">
        <v>158780.83901663969</v>
      </c>
      <c r="AD29" s="33">
        <v>158780.83901663969</v>
      </c>
      <c r="AE29" s="33">
        <v>158780.83901663969</v>
      </c>
      <c r="AF29" s="33">
        <v>158780.83901663969</v>
      </c>
      <c r="AG29" s="33">
        <v>158780.83901663969</v>
      </c>
      <c r="AH29" s="33">
        <v>158780.83901663969</v>
      </c>
      <c r="AI29" s="33">
        <v>158780.83901663969</v>
      </c>
      <c r="AJ29" s="33">
        <v>158780.83901663969</v>
      </c>
      <c r="AK29" s="33">
        <v>158780.83901663969</v>
      </c>
      <c r="AL29" s="33">
        <v>158780.83901663969</v>
      </c>
      <c r="AM29" s="33">
        <v>158780.83901663969</v>
      </c>
      <c r="AN29" s="33">
        <v>158780.83901663969</v>
      </c>
      <c r="AO29" s="33">
        <v>158780.83901663969</v>
      </c>
      <c r="AP29" s="33">
        <v>158780.83901663969</v>
      </c>
      <c r="AQ29" s="33">
        <v>158780.83901663969</v>
      </c>
      <c r="AR29" s="33">
        <v>158780.83901663969</v>
      </c>
      <c r="AS29" s="33">
        <v>158780.83901663969</v>
      </c>
    </row>
    <row r="30" spans="1:45" s="53" customFormat="1" x14ac:dyDescent="0.25">
      <c r="A30" s="15" t="s">
        <v>111</v>
      </c>
      <c r="B30" s="15" t="s">
        <v>161</v>
      </c>
      <c r="C30" s="33">
        <v>130711.09233722981</v>
      </c>
      <c r="D30" s="33">
        <v>130711.09233722981</v>
      </c>
      <c r="E30" s="33">
        <v>130711.09233722981</v>
      </c>
      <c r="F30" s="33">
        <v>130711.09233722981</v>
      </c>
      <c r="G30" s="33">
        <v>130711.09233722981</v>
      </c>
      <c r="H30" s="33">
        <v>130711.09233722981</v>
      </c>
      <c r="I30" s="33">
        <v>130711.09233722981</v>
      </c>
      <c r="J30" s="33">
        <v>130711.09233722981</v>
      </c>
      <c r="K30" s="33">
        <v>130711.09233722981</v>
      </c>
      <c r="L30" s="33">
        <v>130711.09233722981</v>
      </c>
      <c r="M30" s="33">
        <v>130711.09233722981</v>
      </c>
      <c r="N30" s="33">
        <v>130711.09233722981</v>
      </c>
      <c r="O30" s="33">
        <v>130711.09233722981</v>
      </c>
      <c r="P30" s="33">
        <v>130711.09233722981</v>
      </c>
      <c r="Q30" s="33">
        <v>130711.09233722981</v>
      </c>
      <c r="R30" s="33">
        <v>130711.09233722981</v>
      </c>
      <c r="S30" s="33">
        <v>130711.09233722981</v>
      </c>
      <c r="T30" s="33">
        <v>130711.09233722981</v>
      </c>
      <c r="U30" s="33">
        <v>130711.09233722981</v>
      </c>
      <c r="V30" s="33">
        <v>130711.09233722981</v>
      </c>
      <c r="W30" s="33">
        <v>130711.09233722981</v>
      </c>
      <c r="X30" s="33">
        <v>130711.09233722981</v>
      </c>
      <c r="Y30" s="33">
        <v>130711.09233722981</v>
      </c>
      <c r="Z30" s="33">
        <v>130711.09233722981</v>
      </c>
      <c r="AA30" s="33">
        <v>130711.09233722981</v>
      </c>
      <c r="AB30" s="33">
        <v>130711.09233722981</v>
      </c>
      <c r="AC30" s="33">
        <v>130711.09233722981</v>
      </c>
      <c r="AD30" s="33">
        <v>130711.09233722981</v>
      </c>
      <c r="AE30" s="33">
        <v>130711.09233722981</v>
      </c>
      <c r="AF30" s="33">
        <v>130711.09233722981</v>
      </c>
      <c r="AG30" s="33">
        <v>130711.09233722981</v>
      </c>
      <c r="AH30" s="33">
        <v>130711.09233722981</v>
      </c>
      <c r="AI30" s="33">
        <v>130711.09233722981</v>
      </c>
      <c r="AJ30" s="33">
        <v>130711.09233722981</v>
      </c>
      <c r="AK30" s="33">
        <v>130711.09233722981</v>
      </c>
      <c r="AL30" s="33">
        <v>130711.09233722981</v>
      </c>
      <c r="AM30" s="33">
        <v>130711.09233722981</v>
      </c>
      <c r="AN30" s="33">
        <v>130711.09233722981</v>
      </c>
      <c r="AO30" s="33">
        <v>130711.09233722981</v>
      </c>
      <c r="AP30" s="33">
        <v>130711.09233722981</v>
      </c>
      <c r="AQ30" s="33">
        <v>130711.09233722981</v>
      </c>
      <c r="AR30" s="33">
        <v>130711.09233722981</v>
      </c>
      <c r="AS30" s="33">
        <v>130711.09233722981</v>
      </c>
    </row>
    <row r="31" spans="1:45" s="53" customFormat="1" x14ac:dyDescent="0.25">
      <c r="A31" s="15" t="s">
        <v>103</v>
      </c>
      <c r="B31" s="15" t="s">
        <v>161</v>
      </c>
      <c r="C31" s="33">
        <v>173999048.22638866</v>
      </c>
      <c r="D31" s="33">
        <v>173999048.22638866</v>
      </c>
      <c r="E31" s="33">
        <v>173999048.22638866</v>
      </c>
      <c r="F31" s="33">
        <v>173999048.22638866</v>
      </c>
      <c r="G31" s="33">
        <v>173999048.22638866</v>
      </c>
      <c r="H31" s="33">
        <v>173999048.22638866</v>
      </c>
      <c r="I31" s="33">
        <v>173999048.22638866</v>
      </c>
      <c r="J31" s="33">
        <v>173999048.22638866</v>
      </c>
      <c r="K31" s="33">
        <v>173999048.22638866</v>
      </c>
      <c r="L31" s="33">
        <v>173999048.22638866</v>
      </c>
      <c r="M31" s="33">
        <v>173999048.22638866</v>
      </c>
      <c r="N31" s="33">
        <v>173999048.22638866</v>
      </c>
      <c r="O31" s="33">
        <v>173999048.22638866</v>
      </c>
      <c r="P31" s="33">
        <v>173999048.22638866</v>
      </c>
      <c r="Q31" s="33">
        <v>173999048.22638866</v>
      </c>
      <c r="R31" s="33">
        <v>173999048.22638866</v>
      </c>
      <c r="S31" s="33">
        <v>173999048.22638866</v>
      </c>
      <c r="T31" s="33">
        <v>173999048.22638866</v>
      </c>
      <c r="U31" s="33">
        <v>173999048.22638866</v>
      </c>
      <c r="V31" s="33">
        <v>173999048.22638866</v>
      </c>
      <c r="W31" s="33">
        <v>173999048.22638866</v>
      </c>
      <c r="X31" s="33">
        <v>173999048.22638866</v>
      </c>
      <c r="Y31" s="33">
        <v>173999048.22638866</v>
      </c>
      <c r="Z31" s="33">
        <v>173999048.22638866</v>
      </c>
      <c r="AA31" s="33">
        <v>173999048.22638866</v>
      </c>
      <c r="AB31" s="33">
        <v>173999048.22638866</v>
      </c>
      <c r="AC31" s="33">
        <v>173999048.22638866</v>
      </c>
      <c r="AD31" s="33">
        <v>173999048.22638866</v>
      </c>
      <c r="AE31" s="33">
        <v>173999048.22638866</v>
      </c>
      <c r="AF31" s="33">
        <v>173999048.22638866</v>
      </c>
      <c r="AG31" s="33">
        <v>173999048.22638866</v>
      </c>
      <c r="AH31" s="33">
        <v>173999048.22638866</v>
      </c>
      <c r="AI31" s="33">
        <v>173999048.22638866</v>
      </c>
      <c r="AJ31" s="33">
        <v>173999048.22638866</v>
      </c>
      <c r="AK31" s="33">
        <v>173999048.22638866</v>
      </c>
      <c r="AL31" s="33">
        <v>173999048.22638866</v>
      </c>
      <c r="AM31" s="33">
        <v>173999048.22638866</v>
      </c>
      <c r="AN31" s="33">
        <v>173999048.22638866</v>
      </c>
      <c r="AO31" s="33">
        <v>173999048.22638866</v>
      </c>
      <c r="AP31" s="33">
        <v>173999048.22638866</v>
      </c>
      <c r="AQ31" s="33">
        <v>173999048.22638866</v>
      </c>
      <c r="AR31" s="33">
        <v>173999048.22638866</v>
      </c>
      <c r="AS31" s="33">
        <v>173999048.22638866</v>
      </c>
    </row>
    <row r="32" spans="1:45" s="53" customFormat="1" x14ac:dyDescent="0.25">
      <c r="A32" s="15" t="s">
        <v>104</v>
      </c>
      <c r="B32" s="15" t="s">
        <v>161</v>
      </c>
      <c r="C32" s="33">
        <v>27131663.253883198</v>
      </c>
      <c r="D32" s="33">
        <v>27131663.253883198</v>
      </c>
      <c r="E32" s="33">
        <v>27131663.253883198</v>
      </c>
      <c r="F32" s="33">
        <v>27131663.253883198</v>
      </c>
      <c r="G32" s="33">
        <v>27131663.253883198</v>
      </c>
      <c r="H32" s="33">
        <v>27131663.253883198</v>
      </c>
      <c r="I32" s="33">
        <v>27131663.253883198</v>
      </c>
      <c r="J32" s="33">
        <v>27131663.253883198</v>
      </c>
      <c r="K32" s="33">
        <v>27131663.253883198</v>
      </c>
      <c r="L32" s="33">
        <v>27131663.253883198</v>
      </c>
      <c r="M32" s="33">
        <v>27131663.253883198</v>
      </c>
      <c r="N32" s="33">
        <v>27131663.253883198</v>
      </c>
      <c r="O32" s="33">
        <v>27131663.253883198</v>
      </c>
      <c r="P32" s="33">
        <v>27131663.253883198</v>
      </c>
      <c r="Q32" s="33">
        <v>27131663.253883198</v>
      </c>
      <c r="R32" s="33">
        <v>27131663.253883198</v>
      </c>
      <c r="S32" s="33">
        <v>27131663.253883198</v>
      </c>
      <c r="T32" s="33">
        <v>27131663.253883198</v>
      </c>
      <c r="U32" s="33">
        <v>27131663.253883198</v>
      </c>
      <c r="V32" s="33">
        <v>27131663.253883198</v>
      </c>
      <c r="W32" s="33">
        <v>27131663.253883198</v>
      </c>
      <c r="X32" s="33">
        <v>27131663.253883198</v>
      </c>
      <c r="Y32" s="33">
        <v>27131663.253883198</v>
      </c>
      <c r="Z32" s="33">
        <v>27131663.253883198</v>
      </c>
      <c r="AA32" s="33">
        <v>27131663.253883198</v>
      </c>
      <c r="AB32" s="33">
        <v>27131663.253883198</v>
      </c>
      <c r="AC32" s="33">
        <v>27131663.253883198</v>
      </c>
      <c r="AD32" s="33">
        <v>27131663.253883198</v>
      </c>
      <c r="AE32" s="33">
        <v>27131663.253883198</v>
      </c>
      <c r="AF32" s="33">
        <v>27131663.253883198</v>
      </c>
      <c r="AG32" s="33">
        <v>27131663.253883198</v>
      </c>
      <c r="AH32" s="33">
        <v>27131663.253883198</v>
      </c>
      <c r="AI32" s="33">
        <v>27131663.253883198</v>
      </c>
      <c r="AJ32" s="33">
        <v>27131663.253883198</v>
      </c>
      <c r="AK32" s="33">
        <v>27131663.253883198</v>
      </c>
      <c r="AL32" s="33">
        <v>27131663.253883198</v>
      </c>
      <c r="AM32" s="33">
        <v>27131663.253883198</v>
      </c>
      <c r="AN32" s="33">
        <v>27131663.253883198</v>
      </c>
      <c r="AO32" s="33">
        <v>27131663.253883198</v>
      </c>
      <c r="AP32" s="33">
        <v>27131663.253883198</v>
      </c>
      <c r="AQ32" s="33">
        <v>27131663.253883198</v>
      </c>
      <c r="AR32" s="33">
        <v>27131663.253883198</v>
      </c>
      <c r="AS32" s="33">
        <v>27131663.253883198</v>
      </c>
    </row>
    <row r="33" spans="1:45" s="53" customFormat="1" x14ac:dyDescent="0.25">
      <c r="A33" s="15" t="s">
        <v>105</v>
      </c>
      <c r="B33" s="15" t="s">
        <v>161</v>
      </c>
      <c r="C33" s="33">
        <v>3698001.7556742523</v>
      </c>
      <c r="D33" s="33">
        <v>3698001.7556742523</v>
      </c>
      <c r="E33" s="33">
        <v>3698001.7556742523</v>
      </c>
      <c r="F33" s="33">
        <v>3698001.7556742523</v>
      </c>
      <c r="G33" s="33">
        <v>3698001.7556742523</v>
      </c>
      <c r="H33" s="33">
        <v>3698001.7556742523</v>
      </c>
      <c r="I33" s="33">
        <v>3698001.7556742523</v>
      </c>
      <c r="J33" s="33">
        <v>3698001.7556742523</v>
      </c>
      <c r="K33" s="33">
        <v>3698001.7556742523</v>
      </c>
      <c r="L33" s="33">
        <v>3698001.7556742523</v>
      </c>
      <c r="M33" s="33">
        <v>3698001.7556742523</v>
      </c>
      <c r="N33" s="33">
        <v>3698001.7556742523</v>
      </c>
      <c r="O33" s="33">
        <v>3698001.7556742523</v>
      </c>
      <c r="P33" s="33">
        <v>3698001.7556742523</v>
      </c>
      <c r="Q33" s="33">
        <v>3698001.7556742523</v>
      </c>
      <c r="R33" s="33">
        <v>3698001.7556742523</v>
      </c>
      <c r="S33" s="33">
        <v>3698001.7556742523</v>
      </c>
      <c r="T33" s="33">
        <v>3698001.7556742523</v>
      </c>
      <c r="U33" s="33">
        <v>3698001.7556742523</v>
      </c>
      <c r="V33" s="33">
        <v>3698001.7556742523</v>
      </c>
      <c r="W33" s="33">
        <v>3698001.7556742523</v>
      </c>
      <c r="X33" s="33">
        <v>3698001.7556742523</v>
      </c>
      <c r="Y33" s="33">
        <v>3698001.7556742523</v>
      </c>
      <c r="Z33" s="33">
        <v>3698001.7556742523</v>
      </c>
      <c r="AA33" s="33">
        <v>3698001.7556742523</v>
      </c>
      <c r="AB33" s="33">
        <v>3698001.7556742523</v>
      </c>
      <c r="AC33" s="33">
        <v>3698001.7556742523</v>
      </c>
      <c r="AD33" s="33">
        <v>3698001.7556742523</v>
      </c>
      <c r="AE33" s="33">
        <v>3698001.7556742523</v>
      </c>
      <c r="AF33" s="33">
        <v>3698001.7556742523</v>
      </c>
      <c r="AG33" s="33">
        <v>3698001.7556742523</v>
      </c>
      <c r="AH33" s="33">
        <v>3698001.7556742523</v>
      </c>
      <c r="AI33" s="33">
        <v>3698001.7556742523</v>
      </c>
      <c r="AJ33" s="33">
        <v>3698001.7556742523</v>
      </c>
      <c r="AK33" s="33">
        <v>3698001.7556742523</v>
      </c>
      <c r="AL33" s="33">
        <v>3698001.7556742523</v>
      </c>
      <c r="AM33" s="33">
        <v>3698001.7556742523</v>
      </c>
      <c r="AN33" s="33">
        <v>3698001.7556742523</v>
      </c>
      <c r="AO33" s="33">
        <v>3698001.7556742523</v>
      </c>
      <c r="AP33" s="33">
        <v>3698001.7556742523</v>
      </c>
      <c r="AQ33" s="33">
        <v>3698001.7556742523</v>
      </c>
      <c r="AR33" s="33">
        <v>3698001.7556742523</v>
      </c>
      <c r="AS33" s="33">
        <v>3698001.7556742523</v>
      </c>
    </row>
    <row r="34" spans="1:45" s="53" customFormat="1" x14ac:dyDescent="0.25">
      <c r="A34" s="15" t="s">
        <v>106</v>
      </c>
      <c r="B34" s="15" t="s">
        <v>161</v>
      </c>
      <c r="C34" s="33">
        <v>33701753.937721618</v>
      </c>
      <c r="D34" s="33">
        <v>33701753.937721618</v>
      </c>
      <c r="E34" s="33">
        <v>33701753.937721618</v>
      </c>
      <c r="F34" s="33">
        <v>33701753.937721618</v>
      </c>
      <c r="G34" s="33">
        <v>33701753.937721618</v>
      </c>
      <c r="H34" s="33">
        <v>33701753.937721618</v>
      </c>
      <c r="I34" s="33">
        <v>33701753.937721618</v>
      </c>
      <c r="J34" s="33">
        <v>33701753.937721618</v>
      </c>
      <c r="K34" s="33">
        <v>33701753.937721618</v>
      </c>
      <c r="L34" s="33">
        <v>33701753.937721618</v>
      </c>
      <c r="M34" s="33">
        <v>33701753.937721618</v>
      </c>
      <c r="N34" s="33">
        <v>33701753.937721618</v>
      </c>
      <c r="O34" s="33">
        <v>33701753.937721618</v>
      </c>
      <c r="P34" s="33">
        <v>33701753.937721618</v>
      </c>
      <c r="Q34" s="33">
        <v>33701753.937721618</v>
      </c>
      <c r="R34" s="33">
        <v>33701753.937721618</v>
      </c>
      <c r="S34" s="33">
        <v>33701753.937721618</v>
      </c>
      <c r="T34" s="33">
        <v>33701753.937721618</v>
      </c>
      <c r="U34" s="33">
        <v>33701753.937721618</v>
      </c>
      <c r="V34" s="33">
        <v>33701753.937721618</v>
      </c>
      <c r="W34" s="33">
        <v>33701753.937721618</v>
      </c>
      <c r="X34" s="33">
        <v>33701753.937721618</v>
      </c>
      <c r="Y34" s="33">
        <v>33701753.937721618</v>
      </c>
      <c r="Z34" s="33">
        <v>33701753.937721618</v>
      </c>
      <c r="AA34" s="33">
        <v>33701753.937721618</v>
      </c>
      <c r="AB34" s="33">
        <v>33701753.937721618</v>
      </c>
      <c r="AC34" s="33">
        <v>33701753.937721618</v>
      </c>
      <c r="AD34" s="33">
        <v>33701753.937721618</v>
      </c>
      <c r="AE34" s="33">
        <v>33701753.937721618</v>
      </c>
      <c r="AF34" s="33">
        <v>33701753.937721618</v>
      </c>
      <c r="AG34" s="33">
        <v>33701753.937721618</v>
      </c>
      <c r="AH34" s="33">
        <v>33701753.937721618</v>
      </c>
      <c r="AI34" s="33">
        <v>33701753.937721618</v>
      </c>
      <c r="AJ34" s="33">
        <v>33701753.937721618</v>
      </c>
      <c r="AK34" s="33">
        <v>33701753.937721618</v>
      </c>
      <c r="AL34" s="33">
        <v>33701753.937721618</v>
      </c>
      <c r="AM34" s="33">
        <v>33701753.937721618</v>
      </c>
      <c r="AN34" s="33">
        <v>33701753.937721618</v>
      </c>
      <c r="AO34" s="33">
        <v>33701753.937721618</v>
      </c>
      <c r="AP34" s="33">
        <v>33701753.937721618</v>
      </c>
      <c r="AQ34" s="33">
        <v>33701753.937721618</v>
      </c>
      <c r="AR34" s="33">
        <v>33701753.937721618</v>
      </c>
      <c r="AS34" s="33">
        <v>33701753.937721618</v>
      </c>
    </row>
    <row r="35" spans="1:45" s="53" customFormat="1" x14ac:dyDescent="0.25">
      <c r="A35" s="15" t="s">
        <v>107</v>
      </c>
      <c r="B35" s="15" t="s">
        <v>161</v>
      </c>
      <c r="C35" s="33">
        <v>134291.05164806609</v>
      </c>
      <c r="D35" s="33">
        <v>134291.05164806609</v>
      </c>
      <c r="E35" s="33">
        <v>134291.05164806609</v>
      </c>
      <c r="F35" s="33">
        <v>134291.05164806609</v>
      </c>
      <c r="G35" s="33">
        <v>134291.05164806609</v>
      </c>
      <c r="H35" s="33">
        <v>134291.05164806609</v>
      </c>
      <c r="I35" s="33">
        <v>134291.05164806609</v>
      </c>
      <c r="J35" s="33">
        <v>134291.05164806609</v>
      </c>
      <c r="K35" s="33">
        <v>134291.05164806609</v>
      </c>
      <c r="L35" s="33">
        <v>134291.05164806609</v>
      </c>
      <c r="M35" s="33">
        <v>134291.05164806609</v>
      </c>
      <c r="N35" s="33">
        <v>134291.05164806609</v>
      </c>
      <c r="O35" s="33">
        <v>134291.05164806609</v>
      </c>
      <c r="P35" s="33">
        <v>134291.05164806609</v>
      </c>
      <c r="Q35" s="33">
        <v>134291.05164806609</v>
      </c>
      <c r="R35" s="33">
        <v>134291.05164806609</v>
      </c>
      <c r="S35" s="33">
        <v>134291.05164806609</v>
      </c>
      <c r="T35" s="33">
        <v>134291.05164806609</v>
      </c>
      <c r="U35" s="33">
        <v>134291.05164806609</v>
      </c>
      <c r="V35" s="33">
        <v>134291.05164806609</v>
      </c>
      <c r="W35" s="33">
        <v>134291.05164806609</v>
      </c>
      <c r="X35" s="33">
        <v>134291.05164806609</v>
      </c>
      <c r="Y35" s="33">
        <v>134291.05164806609</v>
      </c>
      <c r="Z35" s="33">
        <v>134291.05164806609</v>
      </c>
      <c r="AA35" s="33">
        <v>134291.05164806609</v>
      </c>
      <c r="AB35" s="33">
        <v>134291.05164806609</v>
      </c>
      <c r="AC35" s="33">
        <v>134291.05164806609</v>
      </c>
      <c r="AD35" s="33">
        <v>134291.05164806609</v>
      </c>
      <c r="AE35" s="33">
        <v>134291.05164806609</v>
      </c>
      <c r="AF35" s="33">
        <v>134291.05164806609</v>
      </c>
      <c r="AG35" s="33">
        <v>134291.05164806609</v>
      </c>
      <c r="AH35" s="33">
        <v>134291.05164806609</v>
      </c>
      <c r="AI35" s="33">
        <v>134291.05164806609</v>
      </c>
      <c r="AJ35" s="33">
        <v>134291.05164806609</v>
      </c>
      <c r="AK35" s="33">
        <v>134291.05164806609</v>
      </c>
      <c r="AL35" s="33">
        <v>134291.05164806609</v>
      </c>
      <c r="AM35" s="33">
        <v>134291.05164806609</v>
      </c>
      <c r="AN35" s="33">
        <v>134291.05164806609</v>
      </c>
      <c r="AO35" s="33">
        <v>134291.05164806609</v>
      </c>
      <c r="AP35" s="33">
        <v>134291.05164806609</v>
      </c>
      <c r="AQ35" s="33">
        <v>134291.05164806609</v>
      </c>
      <c r="AR35" s="33">
        <v>134291.05164806609</v>
      </c>
      <c r="AS35" s="33">
        <v>134291.05164806609</v>
      </c>
    </row>
    <row r="36" spans="1:45" s="53" customFormat="1" x14ac:dyDescent="0.25">
      <c r="A36" s="15" t="s">
        <v>108</v>
      </c>
      <c r="B36" s="15" t="s">
        <v>161</v>
      </c>
      <c r="C36" s="33">
        <v>27268157.827549946</v>
      </c>
      <c r="D36" s="33">
        <v>27268157.827549946</v>
      </c>
      <c r="E36" s="33">
        <v>27268157.827549946</v>
      </c>
      <c r="F36" s="33">
        <v>27268157.827549946</v>
      </c>
      <c r="G36" s="33">
        <v>27268157.827549946</v>
      </c>
      <c r="H36" s="33">
        <v>27268157.827549946</v>
      </c>
      <c r="I36" s="33">
        <v>27268157.827549946</v>
      </c>
      <c r="J36" s="33">
        <v>27268157.827549946</v>
      </c>
      <c r="K36" s="33">
        <v>27268157.827549946</v>
      </c>
      <c r="L36" s="33">
        <v>27268157.827549946</v>
      </c>
      <c r="M36" s="33">
        <v>27268157.827549946</v>
      </c>
      <c r="N36" s="33">
        <v>27268157.827549946</v>
      </c>
      <c r="O36" s="33">
        <v>27268157.827549946</v>
      </c>
      <c r="P36" s="33">
        <v>27268157.827549946</v>
      </c>
      <c r="Q36" s="33">
        <v>27268157.827549946</v>
      </c>
      <c r="R36" s="33">
        <v>27268157.827549946</v>
      </c>
      <c r="S36" s="33">
        <v>27268157.827549946</v>
      </c>
      <c r="T36" s="33">
        <v>27268157.827549946</v>
      </c>
      <c r="U36" s="33">
        <v>27268157.827549946</v>
      </c>
      <c r="V36" s="33">
        <v>27268157.827549946</v>
      </c>
      <c r="W36" s="33">
        <v>27268157.827549946</v>
      </c>
      <c r="X36" s="33">
        <v>27268157.827549946</v>
      </c>
      <c r="Y36" s="33">
        <v>27268157.827549946</v>
      </c>
      <c r="Z36" s="33">
        <v>27268157.827549946</v>
      </c>
      <c r="AA36" s="33">
        <v>27268157.827549946</v>
      </c>
      <c r="AB36" s="33">
        <v>27268157.827549946</v>
      </c>
      <c r="AC36" s="33">
        <v>27268157.827549946</v>
      </c>
      <c r="AD36" s="33">
        <v>27268157.827549946</v>
      </c>
      <c r="AE36" s="33">
        <v>27268157.827549946</v>
      </c>
      <c r="AF36" s="33">
        <v>27268157.827549946</v>
      </c>
      <c r="AG36" s="33">
        <v>27268157.827549946</v>
      </c>
      <c r="AH36" s="33">
        <v>27268157.827549946</v>
      </c>
      <c r="AI36" s="33">
        <v>27268157.827549946</v>
      </c>
      <c r="AJ36" s="33">
        <v>27268157.827549946</v>
      </c>
      <c r="AK36" s="33">
        <v>27268157.827549946</v>
      </c>
      <c r="AL36" s="33">
        <v>27268157.827549946</v>
      </c>
      <c r="AM36" s="33">
        <v>27268157.827549946</v>
      </c>
      <c r="AN36" s="33">
        <v>27268157.827549946</v>
      </c>
      <c r="AO36" s="33">
        <v>27268157.827549946</v>
      </c>
      <c r="AP36" s="33">
        <v>27268157.827549946</v>
      </c>
      <c r="AQ36" s="33">
        <v>27268157.827549946</v>
      </c>
      <c r="AR36" s="33">
        <v>27268157.827549946</v>
      </c>
      <c r="AS36" s="33">
        <v>27268157.827549946</v>
      </c>
    </row>
    <row r="37" spans="1:45" s="53" customFormat="1" x14ac:dyDescent="0.25">
      <c r="A37" s="15" t="s">
        <v>109</v>
      </c>
      <c r="B37" s="15" t="s">
        <v>161</v>
      </c>
      <c r="C37" s="33">
        <v>53516942.73577673</v>
      </c>
      <c r="D37" s="33">
        <v>53516942.73577673</v>
      </c>
      <c r="E37" s="33">
        <v>53516942.73577673</v>
      </c>
      <c r="F37" s="33">
        <v>53516942.73577673</v>
      </c>
      <c r="G37" s="33">
        <v>53516942.73577673</v>
      </c>
      <c r="H37" s="33">
        <v>53516942.73577673</v>
      </c>
      <c r="I37" s="33">
        <v>53516942.73577673</v>
      </c>
      <c r="J37" s="33">
        <v>53516942.73577673</v>
      </c>
      <c r="K37" s="33">
        <v>53516942.73577673</v>
      </c>
      <c r="L37" s="33">
        <v>53516942.73577673</v>
      </c>
      <c r="M37" s="33">
        <v>53516942.73577673</v>
      </c>
      <c r="N37" s="33">
        <v>53516942.73577673</v>
      </c>
      <c r="O37" s="33">
        <v>53516942.73577673</v>
      </c>
      <c r="P37" s="33">
        <v>53516942.73577673</v>
      </c>
      <c r="Q37" s="33">
        <v>53516942.73577673</v>
      </c>
      <c r="R37" s="33">
        <v>53516942.73577673</v>
      </c>
      <c r="S37" s="33">
        <v>53516942.73577673</v>
      </c>
      <c r="T37" s="33">
        <v>53516942.73577673</v>
      </c>
      <c r="U37" s="33">
        <v>53516942.73577673</v>
      </c>
      <c r="V37" s="33">
        <v>53516942.73577673</v>
      </c>
      <c r="W37" s="33">
        <v>53516942.73577673</v>
      </c>
      <c r="X37" s="33">
        <v>53516942.73577673</v>
      </c>
      <c r="Y37" s="33">
        <v>53516942.73577673</v>
      </c>
      <c r="Z37" s="33">
        <v>53516942.73577673</v>
      </c>
      <c r="AA37" s="33">
        <v>53516942.73577673</v>
      </c>
      <c r="AB37" s="33">
        <v>53516942.73577673</v>
      </c>
      <c r="AC37" s="33">
        <v>53516942.73577673</v>
      </c>
      <c r="AD37" s="33">
        <v>53516942.73577673</v>
      </c>
      <c r="AE37" s="33">
        <v>53516942.73577673</v>
      </c>
      <c r="AF37" s="33">
        <v>53516942.73577673</v>
      </c>
      <c r="AG37" s="33">
        <v>53516942.73577673</v>
      </c>
      <c r="AH37" s="33">
        <v>53516942.73577673</v>
      </c>
      <c r="AI37" s="33">
        <v>53516942.73577673</v>
      </c>
      <c r="AJ37" s="33">
        <v>53516942.73577673</v>
      </c>
      <c r="AK37" s="33">
        <v>53516942.73577673</v>
      </c>
      <c r="AL37" s="33">
        <v>53516942.73577673</v>
      </c>
      <c r="AM37" s="33">
        <v>53516942.73577673</v>
      </c>
      <c r="AN37" s="33">
        <v>53516942.73577673</v>
      </c>
      <c r="AO37" s="33">
        <v>53516942.73577673</v>
      </c>
      <c r="AP37" s="33">
        <v>53516942.73577673</v>
      </c>
      <c r="AQ37" s="33">
        <v>53516942.73577673</v>
      </c>
      <c r="AR37" s="33">
        <v>53516942.73577673</v>
      </c>
      <c r="AS37" s="33">
        <v>53516942.73577673</v>
      </c>
    </row>
    <row r="38" spans="1:45" s="53" customFormat="1" x14ac:dyDescent="0.25">
      <c r="A38" s="15" t="s">
        <v>82</v>
      </c>
      <c r="B38" s="15" t="s">
        <v>162</v>
      </c>
      <c r="C38" s="33">
        <v>556500938.04230952</v>
      </c>
      <c r="D38" s="33">
        <v>556500938.04230952</v>
      </c>
      <c r="E38" s="33">
        <v>556500938.04230952</v>
      </c>
      <c r="F38" s="33">
        <v>556500938.04230952</v>
      </c>
      <c r="G38" s="33">
        <v>556500938.04230952</v>
      </c>
      <c r="H38" s="33">
        <v>556500938.04230952</v>
      </c>
      <c r="I38" s="33">
        <v>556500938.04230952</v>
      </c>
      <c r="J38" s="33">
        <v>556500938.04230952</v>
      </c>
      <c r="K38" s="33">
        <v>556500938.04230952</v>
      </c>
      <c r="L38" s="33">
        <v>556500938.04230952</v>
      </c>
      <c r="M38" s="33">
        <v>556500938.04230952</v>
      </c>
      <c r="N38" s="33">
        <v>556500938.04230952</v>
      </c>
      <c r="O38" s="33">
        <v>556500938.04230952</v>
      </c>
      <c r="P38" s="33">
        <v>556500938.04230952</v>
      </c>
      <c r="Q38" s="33">
        <v>556500938.04230952</v>
      </c>
      <c r="R38" s="33">
        <v>556500938.04230952</v>
      </c>
      <c r="S38" s="33">
        <v>556500938.04230952</v>
      </c>
      <c r="T38" s="33">
        <v>556500938.04230952</v>
      </c>
      <c r="U38" s="33">
        <v>556500938.04230952</v>
      </c>
      <c r="V38" s="33">
        <v>556500938.04230952</v>
      </c>
      <c r="W38" s="33">
        <v>556500938.04230952</v>
      </c>
      <c r="X38" s="33">
        <v>556500938.04230952</v>
      </c>
      <c r="Y38" s="33">
        <v>556500938.04230952</v>
      </c>
      <c r="Z38" s="33">
        <v>556500938.04230952</v>
      </c>
      <c r="AA38" s="33">
        <v>556500938.04230952</v>
      </c>
      <c r="AB38" s="33">
        <v>556500938.04230952</v>
      </c>
      <c r="AC38" s="33">
        <v>556500938.04230952</v>
      </c>
      <c r="AD38" s="33">
        <v>556500938.04230952</v>
      </c>
      <c r="AE38" s="33">
        <v>556500938.04230952</v>
      </c>
      <c r="AF38" s="33">
        <v>556500938.04230952</v>
      </c>
      <c r="AG38" s="33">
        <v>556500938.04230952</v>
      </c>
      <c r="AH38" s="33">
        <v>556500938.04230952</v>
      </c>
      <c r="AI38" s="33">
        <v>556500938.04230952</v>
      </c>
      <c r="AJ38" s="33">
        <v>556500938.04230952</v>
      </c>
      <c r="AK38" s="33">
        <v>556500938.04230952</v>
      </c>
      <c r="AL38" s="33">
        <v>556500938.04230952</v>
      </c>
      <c r="AM38" s="33">
        <v>556500938.04230952</v>
      </c>
      <c r="AN38" s="33">
        <v>556500938.04230952</v>
      </c>
      <c r="AO38" s="33">
        <v>556500938.04230952</v>
      </c>
      <c r="AP38" s="33">
        <v>556500938.04230952</v>
      </c>
      <c r="AQ38" s="33">
        <v>556500938.04230952</v>
      </c>
      <c r="AR38" s="33">
        <v>556500938.04230952</v>
      </c>
      <c r="AS38" s="33">
        <v>556500938.04230952</v>
      </c>
    </row>
    <row r="39" spans="1:45" s="53" customFormat="1" x14ac:dyDescent="0.25">
      <c r="A39" s="15" t="s">
        <v>83</v>
      </c>
      <c r="B39" s="15" t="s">
        <v>162</v>
      </c>
      <c r="C39" s="33">
        <v>1169762314.6388683</v>
      </c>
      <c r="D39" s="33">
        <v>1169762314.6388683</v>
      </c>
      <c r="E39" s="33">
        <v>1169762314.6388683</v>
      </c>
      <c r="F39" s="33">
        <v>1169762314.6388683</v>
      </c>
      <c r="G39" s="33">
        <v>1169762314.6388683</v>
      </c>
      <c r="H39" s="33">
        <v>1169762314.6388683</v>
      </c>
      <c r="I39" s="33">
        <v>1169762314.6388683</v>
      </c>
      <c r="J39" s="33">
        <v>1169762314.6388683</v>
      </c>
      <c r="K39" s="33">
        <v>1169762314.6388683</v>
      </c>
      <c r="L39" s="33">
        <v>1169762314.6388683</v>
      </c>
      <c r="M39" s="33">
        <v>1169762314.6388683</v>
      </c>
      <c r="N39" s="33">
        <v>1169762314.6388683</v>
      </c>
      <c r="O39" s="33">
        <v>1169762314.6388683</v>
      </c>
      <c r="P39" s="33">
        <v>1169762314.6388683</v>
      </c>
      <c r="Q39" s="33">
        <v>1169762314.6388683</v>
      </c>
      <c r="R39" s="33">
        <v>1169762314.6388683</v>
      </c>
      <c r="S39" s="33">
        <v>1169762314.6388683</v>
      </c>
      <c r="T39" s="33">
        <v>1169762314.6388683</v>
      </c>
      <c r="U39" s="33">
        <v>1169762314.6388683</v>
      </c>
      <c r="V39" s="33">
        <v>1169762314.6388683</v>
      </c>
      <c r="W39" s="33">
        <v>1169762314.6388683</v>
      </c>
      <c r="X39" s="33">
        <v>1169762314.6388683</v>
      </c>
      <c r="Y39" s="33">
        <v>1169762314.6388683</v>
      </c>
      <c r="Z39" s="33">
        <v>1169762314.6388683</v>
      </c>
      <c r="AA39" s="33">
        <v>1169762314.6388683</v>
      </c>
      <c r="AB39" s="33">
        <v>1169762314.6388683</v>
      </c>
      <c r="AC39" s="33">
        <v>1169762314.6388683</v>
      </c>
      <c r="AD39" s="33">
        <v>1169762314.6388683</v>
      </c>
      <c r="AE39" s="33">
        <v>1169762314.6388683</v>
      </c>
      <c r="AF39" s="33">
        <v>1169762314.6388683</v>
      </c>
      <c r="AG39" s="33">
        <v>1169762314.6388683</v>
      </c>
      <c r="AH39" s="33">
        <v>1169762314.6388683</v>
      </c>
      <c r="AI39" s="33">
        <v>1169762314.6388683</v>
      </c>
      <c r="AJ39" s="33">
        <v>1169762314.6388683</v>
      </c>
      <c r="AK39" s="33">
        <v>1169762314.6388683</v>
      </c>
      <c r="AL39" s="33">
        <v>1169762314.6388683</v>
      </c>
      <c r="AM39" s="33">
        <v>1169762314.6388683</v>
      </c>
      <c r="AN39" s="33">
        <v>1169762314.6388683</v>
      </c>
      <c r="AO39" s="33">
        <v>1169762314.6388683</v>
      </c>
      <c r="AP39" s="33">
        <v>1169762314.6388683</v>
      </c>
      <c r="AQ39" s="33">
        <v>1169762314.6388683</v>
      </c>
      <c r="AR39" s="33">
        <v>1169762314.6388683</v>
      </c>
      <c r="AS39" s="33">
        <v>1169762314.6388683</v>
      </c>
    </row>
    <row r="40" spans="1:45" s="53" customFormat="1" x14ac:dyDescent="0.25">
      <c r="A40" s="15" t="s">
        <v>84</v>
      </c>
      <c r="B40" s="15" t="s">
        <v>162</v>
      </c>
      <c r="C40" s="33">
        <v>450958051.70323718</v>
      </c>
      <c r="D40" s="33">
        <v>450958051.70323718</v>
      </c>
      <c r="E40" s="33">
        <v>450958051.70323718</v>
      </c>
      <c r="F40" s="33">
        <v>450958051.70323718</v>
      </c>
      <c r="G40" s="33">
        <v>450958051.70323718</v>
      </c>
      <c r="H40" s="33">
        <v>450958051.70323718</v>
      </c>
      <c r="I40" s="33">
        <v>450958051.70323718</v>
      </c>
      <c r="J40" s="33">
        <v>450958051.70323718</v>
      </c>
      <c r="K40" s="33">
        <v>450958051.70323718</v>
      </c>
      <c r="L40" s="33">
        <v>450958051.70323718</v>
      </c>
      <c r="M40" s="33">
        <v>450958051.70323718</v>
      </c>
      <c r="N40" s="33">
        <v>450958051.70323718</v>
      </c>
      <c r="O40" s="33">
        <v>450958051.70323718</v>
      </c>
      <c r="P40" s="33">
        <v>450958051.70323718</v>
      </c>
      <c r="Q40" s="33">
        <v>450958051.70323718</v>
      </c>
      <c r="R40" s="33">
        <v>450958051.70323718</v>
      </c>
      <c r="S40" s="33">
        <v>450958051.70323718</v>
      </c>
      <c r="T40" s="33">
        <v>450958051.70323718</v>
      </c>
      <c r="U40" s="33">
        <v>450958051.70323718</v>
      </c>
      <c r="V40" s="33">
        <v>450958051.70323718</v>
      </c>
      <c r="W40" s="33">
        <v>450958051.70323718</v>
      </c>
      <c r="X40" s="33">
        <v>450958051.70323718</v>
      </c>
      <c r="Y40" s="33">
        <v>450958051.70323718</v>
      </c>
      <c r="Z40" s="33">
        <v>450958051.70323718</v>
      </c>
      <c r="AA40" s="33">
        <v>450958051.70323718</v>
      </c>
      <c r="AB40" s="33">
        <v>450958051.70323718</v>
      </c>
      <c r="AC40" s="33">
        <v>450958051.70323718</v>
      </c>
      <c r="AD40" s="33">
        <v>450958051.70323718</v>
      </c>
      <c r="AE40" s="33">
        <v>450958051.70323718</v>
      </c>
      <c r="AF40" s="33">
        <v>450958051.70323718</v>
      </c>
      <c r="AG40" s="33">
        <v>450958051.70323718</v>
      </c>
      <c r="AH40" s="33">
        <v>450958051.70323718</v>
      </c>
      <c r="AI40" s="33">
        <v>450958051.70323718</v>
      </c>
      <c r="AJ40" s="33">
        <v>450958051.70323718</v>
      </c>
      <c r="AK40" s="33">
        <v>450958051.70323718</v>
      </c>
      <c r="AL40" s="33">
        <v>450958051.70323718</v>
      </c>
      <c r="AM40" s="33">
        <v>450958051.70323718</v>
      </c>
      <c r="AN40" s="33">
        <v>450958051.70323718</v>
      </c>
      <c r="AO40" s="33">
        <v>450958051.70323718</v>
      </c>
      <c r="AP40" s="33">
        <v>450958051.70323718</v>
      </c>
      <c r="AQ40" s="33">
        <v>450958051.70323718</v>
      </c>
      <c r="AR40" s="33">
        <v>450958051.70323718</v>
      </c>
      <c r="AS40" s="33">
        <v>450958051.70323718</v>
      </c>
    </row>
    <row r="41" spans="1:45" s="53" customFormat="1" x14ac:dyDescent="0.25">
      <c r="A41" s="15" t="s">
        <v>85</v>
      </c>
      <c r="B41" s="15" t="s">
        <v>162</v>
      </c>
      <c r="C41" s="33">
        <v>60559906.586642131</v>
      </c>
      <c r="D41" s="33">
        <v>60559906.586642131</v>
      </c>
      <c r="E41" s="33">
        <v>60559906.586642131</v>
      </c>
      <c r="F41" s="33">
        <v>60559906.586642131</v>
      </c>
      <c r="G41" s="33">
        <v>60559906.586642131</v>
      </c>
      <c r="H41" s="33">
        <v>60559906.586642131</v>
      </c>
      <c r="I41" s="33">
        <v>60559906.586642131</v>
      </c>
      <c r="J41" s="33">
        <v>60559906.586642131</v>
      </c>
      <c r="K41" s="33">
        <v>60559906.586642131</v>
      </c>
      <c r="L41" s="33">
        <v>60559906.586642131</v>
      </c>
      <c r="M41" s="33">
        <v>60559906.586642131</v>
      </c>
      <c r="N41" s="33">
        <v>60559906.586642131</v>
      </c>
      <c r="O41" s="33">
        <v>60559906.586642131</v>
      </c>
      <c r="P41" s="33">
        <v>60559906.586642131</v>
      </c>
      <c r="Q41" s="33">
        <v>60559906.586642131</v>
      </c>
      <c r="R41" s="33">
        <v>60559906.586642131</v>
      </c>
      <c r="S41" s="33">
        <v>60559906.586642131</v>
      </c>
      <c r="T41" s="33">
        <v>60559906.586642131</v>
      </c>
      <c r="U41" s="33">
        <v>60559906.586642131</v>
      </c>
      <c r="V41" s="33">
        <v>60559906.586642131</v>
      </c>
      <c r="W41" s="33">
        <v>60559906.586642131</v>
      </c>
      <c r="X41" s="33">
        <v>60559906.586642131</v>
      </c>
      <c r="Y41" s="33">
        <v>60559906.586642131</v>
      </c>
      <c r="Z41" s="33">
        <v>60559906.586642131</v>
      </c>
      <c r="AA41" s="33">
        <v>60559906.586642131</v>
      </c>
      <c r="AB41" s="33">
        <v>60559906.586642131</v>
      </c>
      <c r="AC41" s="33">
        <v>60559906.586642131</v>
      </c>
      <c r="AD41" s="33">
        <v>60559906.586642131</v>
      </c>
      <c r="AE41" s="33">
        <v>60559906.586642131</v>
      </c>
      <c r="AF41" s="33">
        <v>60559906.586642131</v>
      </c>
      <c r="AG41" s="33">
        <v>60559906.586642131</v>
      </c>
      <c r="AH41" s="33">
        <v>60559906.586642131</v>
      </c>
      <c r="AI41" s="33">
        <v>60559906.586642131</v>
      </c>
      <c r="AJ41" s="33">
        <v>60559906.586642131</v>
      </c>
      <c r="AK41" s="33">
        <v>60559906.586642131</v>
      </c>
      <c r="AL41" s="33">
        <v>60559906.586642131</v>
      </c>
      <c r="AM41" s="33">
        <v>60559906.586642131</v>
      </c>
      <c r="AN41" s="33">
        <v>60559906.586642131</v>
      </c>
      <c r="AO41" s="33">
        <v>60559906.586642131</v>
      </c>
      <c r="AP41" s="33">
        <v>60559906.586642131</v>
      </c>
      <c r="AQ41" s="33">
        <v>60559906.586642131</v>
      </c>
      <c r="AR41" s="33">
        <v>60559906.586642131</v>
      </c>
      <c r="AS41" s="33">
        <v>60559906.586642131</v>
      </c>
    </row>
    <row r="42" spans="1:45" s="53" customFormat="1" x14ac:dyDescent="0.25">
      <c r="A42" s="15" t="s">
        <v>86</v>
      </c>
      <c r="B42" s="15" t="s">
        <v>162</v>
      </c>
      <c r="C42" s="33">
        <v>47091998.497024909</v>
      </c>
      <c r="D42" s="33">
        <v>47091998.497024909</v>
      </c>
      <c r="E42" s="33">
        <v>47091998.497024909</v>
      </c>
      <c r="F42" s="33">
        <v>47091998.497024909</v>
      </c>
      <c r="G42" s="33">
        <v>47091998.497024909</v>
      </c>
      <c r="H42" s="33">
        <v>47091998.497024909</v>
      </c>
      <c r="I42" s="33">
        <v>47091998.497024909</v>
      </c>
      <c r="J42" s="33">
        <v>47091998.497024909</v>
      </c>
      <c r="K42" s="33">
        <v>47091998.497024909</v>
      </c>
      <c r="L42" s="33">
        <v>47091998.497024909</v>
      </c>
      <c r="M42" s="33">
        <v>47091998.497024909</v>
      </c>
      <c r="N42" s="33">
        <v>47091998.497024909</v>
      </c>
      <c r="O42" s="33">
        <v>47091998.497024909</v>
      </c>
      <c r="P42" s="33">
        <v>47091998.497024909</v>
      </c>
      <c r="Q42" s="33">
        <v>47091998.497024909</v>
      </c>
      <c r="R42" s="33">
        <v>47091998.497024909</v>
      </c>
      <c r="S42" s="33">
        <v>47091998.497024909</v>
      </c>
      <c r="T42" s="33">
        <v>47091998.497024909</v>
      </c>
      <c r="U42" s="33">
        <v>47091998.497024909</v>
      </c>
      <c r="V42" s="33">
        <v>47091998.497024909</v>
      </c>
      <c r="W42" s="33">
        <v>47091998.497024909</v>
      </c>
      <c r="X42" s="33">
        <v>47091998.497024909</v>
      </c>
      <c r="Y42" s="33">
        <v>47091998.497024909</v>
      </c>
      <c r="Z42" s="33">
        <v>47091998.497024909</v>
      </c>
      <c r="AA42" s="33">
        <v>47091998.497024909</v>
      </c>
      <c r="AB42" s="33">
        <v>47091998.497024909</v>
      </c>
      <c r="AC42" s="33">
        <v>47091998.497024909</v>
      </c>
      <c r="AD42" s="33">
        <v>47091998.497024909</v>
      </c>
      <c r="AE42" s="33">
        <v>47091998.497024909</v>
      </c>
      <c r="AF42" s="33">
        <v>47091998.497024909</v>
      </c>
      <c r="AG42" s="33">
        <v>47091998.497024909</v>
      </c>
      <c r="AH42" s="33">
        <v>47091998.497024909</v>
      </c>
      <c r="AI42" s="33">
        <v>47091998.497024909</v>
      </c>
      <c r="AJ42" s="33">
        <v>47091998.497024909</v>
      </c>
      <c r="AK42" s="33">
        <v>47091998.497024909</v>
      </c>
      <c r="AL42" s="33">
        <v>47091998.497024909</v>
      </c>
      <c r="AM42" s="33">
        <v>47091998.497024909</v>
      </c>
      <c r="AN42" s="33">
        <v>47091998.497024909</v>
      </c>
      <c r="AO42" s="33">
        <v>47091998.497024909</v>
      </c>
      <c r="AP42" s="33">
        <v>47091998.497024909</v>
      </c>
      <c r="AQ42" s="33">
        <v>47091998.497024909</v>
      </c>
      <c r="AR42" s="33">
        <v>47091998.497024909</v>
      </c>
      <c r="AS42" s="33">
        <v>47091998.497024909</v>
      </c>
    </row>
    <row r="43" spans="1:45" s="53" customFormat="1" x14ac:dyDescent="0.25">
      <c r="A43" s="15" t="s">
        <v>87</v>
      </c>
      <c r="B43" s="15" t="s">
        <v>162</v>
      </c>
      <c r="C43" s="33">
        <v>11378094.954626748</v>
      </c>
      <c r="D43" s="33">
        <v>11378094.954626748</v>
      </c>
      <c r="E43" s="33">
        <v>11378094.954626748</v>
      </c>
      <c r="F43" s="33">
        <v>11378094.954626748</v>
      </c>
      <c r="G43" s="33">
        <v>11378094.954626748</v>
      </c>
      <c r="H43" s="33">
        <v>11378094.954626748</v>
      </c>
      <c r="I43" s="33">
        <v>11378094.954626748</v>
      </c>
      <c r="J43" s="33">
        <v>11378094.954626748</v>
      </c>
      <c r="K43" s="33">
        <v>11378094.954626748</v>
      </c>
      <c r="L43" s="33">
        <v>11378094.954626748</v>
      </c>
      <c r="M43" s="33">
        <v>11378094.954626748</v>
      </c>
      <c r="N43" s="33">
        <v>11378094.954626748</v>
      </c>
      <c r="O43" s="33">
        <v>11378094.954626748</v>
      </c>
      <c r="P43" s="33">
        <v>11378094.954626748</v>
      </c>
      <c r="Q43" s="33">
        <v>11378094.954626748</v>
      </c>
      <c r="R43" s="33">
        <v>11378094.954626748</v>
      </c>
      <c r="S43" s="33">
        <v>11378094.954626748</v>
      </c>
      <c r="T43" s="33">
        <v>11378094.954626748</v>
      </c>
      <c r="U43" s="33">
        <v>11378094.954626748</v>
      </c>
      <c r="V43" s="33">
        <v>11378094.954626748</v>
      </c>
      <c r="W43" s="33">
        <v>11378094.954626748</v>
      </c>
      <c r="X43" s="33">
        <v>11378094.954626748</v>
      </c>
      <c r="Y43" s="33">
        <v>11378094.954626748</v>
      </c>
      <c r="Z43" s="33">
        <v>11378094.954626748</v>
      </c>
      <c r="AA43" s="33">
        <v>11378094.954626748</v>
      </c>
      <c r="AB43" s="33">
        <v>11378094.954626748</v>
      </c>
      <c r="AC43" s="33">
        <v>11378094.954626748</v>
      </c>
      <c r="AD43" s="33">
        <v>11378094.954626748</v>
      </c>
      <c r="AE43" s="33">
        <v>11378094.954626748</v>
      </c>
      <c r="AF43" s="33">
        <v>11378094.954626748</v>
      </c>
      <c r="AG43" s="33">
        <v>11378094.954626748</v>
      </c>
      <c r="AH43" s="33">
        <v>11378094.954626748</v>
      </c>
      <c r="AI43" s="33">
        <v>11378094.954626748</v>
      </c>
      <c r="AJ43" s="33">
        <v>11378094.954626748</v>
      </c>
      <c r="AK43" s="33">
        <v>11378094.954626748</v>
      </c>
      <c r="AL43" s="33">
        <v>11378094.954626748</v>
      </c>
      <c r="AM43" s="33">
        <v>11378094.954626748</v>
      </c>
      <c r="AN43" s="33">
        <v>11378094.954626748</v>
      </c>
      <c r="AO43" s="33">
        <v>11378094.954626748</v>
      </c>
      <c r="AP43" s="33">
        <v>11378094.954626748</v>
      </c>
      <c r="AQ43" s="33">
        <v>11378094.954626748</v>
      </c>
      <c r="AR43" s="33">
        <v>11378094.954626748</v>
      </c>
      <c r="AS43" s="33">
        <v>11378094.954626748</v>
      </c>
    </row>
    <row r="44" spans="1:45" s="53" customFormat="1" x14ac:dyDescent="0.25">
      <c r="A44" s="15" t="s">
        <v>88</v>
      </c>
      <c r="B44" s="15" t="s">
        <v>162</v>
      </c>
      <c r="C44" s="33">
        <v>5603587.2490419634</v>
      </c>
      <c r="D44" s="33">
        <v>5603587.2490419634</v>
      </c>
      <c r="E44" s="33">
        <v>5603587.2490419634</v>
      </c>
      <c r="F44" s="33">
        <v>5603587.2490419634</v>
      </c>
      <c r="G44" s="33">
        <v>5603587.2490419634</v>
      </c>
      <c r="H44" s="33">
        <v>5603587.2490419634</v>
      </c>
      <c r="I44" s="33">
        <v>5603587.2490419634</v>
      </c>
      <c r="J44" s="33">
        <v>5603587.2490419634</v>
      </c>
      <c r="K44" s="33">
        <v>5603587.2490419634</v>
      </c>
      <c r="L44" s="33">
        <v>5603587.2490419634</v>
      </c>
      <c r="M44" s="33">
        <v>5603587.2490419634</v>
      </c>
      <c r="N44" s="33">
        <v>5603587.2490419634</v>
      </c>
      <c r="O44" s="33">
        <v>5603587.2490419634</v>
      </c>
      <c r="P44" s="33">
        <v>5603587.2490419634</v>
      </c>
      <c r="Q44" s="33">
        <v>5603587.2490419634</v>
      </c>
      <c r="R44" s="33">
        <v>5603587.2490419634</v>
      </c>
      <c r="S44" s="33">
        <v>5603587.2490419634</v>
      </c>
      <c r="T44" s="33">
        <v>5603587.2490419634</v>
      </c>
      <c r="U44" s="33">
        <v>5603587.2490419634</v>
      </c>
      <c r="V44" s="33">
        <v>5603587.2490419634</v>
      </c>
      <c r="W44" s="33">
        <v>5603587.2490419634</v>
      </c>
      <c r="X44" s="33">
        <v>5603587.2490419634</v>
      </c>
      <c r="Y44" s="33">
        <v>5603587.2490419634</v>
      </c>
      <c r="Z44" s="33">
        <v>5603587.2490419634</v>
      </c>
      <c r="AA44" s="33">
        <v>5603587.2490419634</v>
      </c>
      <c r="AB44" s="33">
        <v>5603587.2490419634</v>
      </c>
      <c r="AC44" s="33">
        <v>5603587.2490419634</v>
      </c>
      <c r="AD44" s="33">
        <v>5603587.2490419634</v>
      </c>
      <c r="AE44" s="33">
        <v>5603587.2490419634</v>
      </c>
      <c r="AF44" s="33">
        <v>5603587.2490419634</v>
      </c>
      <c r="AG44" s="33">
        <v>5603587.2490419634</v>
      </c>
      <c r="AH44" s="33">
        <v>5603587.2490419634</v>
      </c>
      <c r="AI44" s="33">
        <v>5603587.2490419634</v>
      </c>
      <c r="AJ44" s="33">
        <v>5603587.2490419634</v>
      </c>
      <c r="AK44" s="33">
        <v>5603587.2490419634</v>
      </c>
      <c r="AL44" s="33">
        <v>5603587.2490419634</v>
      </c>
      <c r="AM44" s="33">
        <v>5603587.2490419634</v>
      </c>
      <c r="AN44" s="33">
        <v>5603587.2490419634</v>
      </c>
      <c r="AO44" s="33">
        <v>5603587.2490419634</v>
      </c>
      <c r="AP44" s="33">
        <v>5603587.2490419634</v>
      </c>
      <c r="AQ44" s="33">
        <v>5603587.2490419634</v>
      </c>
      <c r="AR44" s="33">
        <v>5603587.2490419634</v>
      </c>
      <c r="AS44" s="33">
        <v>5603587.2490419634</v>
      </c>
    </row>
    <row r="45" spans="1:45" s="53" customFormat="1" x14ac:dyDescent="0.25">
      <c r="A45" s="15" t="s">
        <v>89</v>
      </c>
      <c r="B45" s="15" t="s">
        <v>162</v>
      </c>
      <c r="C45" s="33">
        <v>45181128.639318585</v>
      </c>
      <c r="D45" s="33">
        <v>45181128.639318585</v>
      </c>
      <c r="E45" s="33">
        <v>45181128.639318585</v>
      </c>
      <c r="F45" s="33">
        <v>45181128.639318585</v>
      </c>
      <c r="G45" s="33">
        <v>45181128.639318585</v>
      </c>
      <c r="H45" s="33">
        <v>45181128.639318585</v>
      </c>
      <c r="I45" s="33">
        <v>45181128.639318585</v>
      </c>
      <c r="J45" s="33">
        <v>45181128.639318585</v>
      </c>
      <c r="K45" s="33">
        <v>45181128.639318585</v>
      </c>
      <c r="L45" s="33">
        <v>45181128.639318585</v>
      </c>
      <c r="M45" s="33">
        <v>45181128.639318585</v>
      </c>
      <c r="N45" s="33">
        <v>45181128.639318585</v>
      </c>
      <c r="O45" s="33">
        <v>45181128.639318585</v>
      </c>
      <c r="P45" s="33">
        <v>45181128.639318585</v>
      </c>
      <c r="Q45" s="33">
        <v>45181128.639318585</v>
      </c>
      <c r="R45" s="33">
        <v>45181128.639318585</v>
      </c>
      <c r="S45" s="33">
        <v>45181128.639318585</v>
      </c>
      <c r="T45" s="33">
        <v>45181128.639318585</v>
      </c>
      <c r="U45" s="33">
        <v>45181128.639318585</v>
      </c>
      <c r="V45" s="33">
        <v>45181128.639318585</v>
      </c>
      <c r="W45" s="33">
        <v>45181128.639318585</v>
      </c>
      <c r="X45" s="33">
        <v>45181128.639318585</v>
      </c>
      <c r="Y45" s="33">
        <v>45181128.639318585</v>
      </c>
      <c r="Z45" s="33">
        <v>45181128.639318585</v>
      </c>
      <c r="AA45" s="33">
        <v>45181128.639318585</v>
      </c>
      <c r="AB45" s="33">
        <v>45181128.639318585</v>
      </c>
      <c r="AC45" s="33">
        <v>45181128.639318585</v>
      </c>
      <c r="AD45" s="33">
        <v>45181128.639318585</v>
      </c>
      <c r="AE45" s="33">
        <v>45181128.639318585</v>
      </c>
      <c r="AF45" s="33">
        <v>45181128.639318585</v>
      </c>
      <c r="AG45" s="33">
        <v>45181128.639318585</v>
      </c>
      <c r="AH45" s="33">
        <v>45181128.639318585</v>
      </c>
      <c r="AI45" s="33">
        <v>45181128.639318585</v>
      </c>
      <c r="AJ45" s="33">
        <v>45181128.639318585</v>
      </c>
      <c r="AK45" s="33">
        <v>45181128.639318585</v>
      </c>
      <c r="AL45" s="33">
        <v>45181128.639318585</v>
      </c>
      <c r="AM45" s="33">
        <v>45181128.639318585</v>
      </c>
      <c r="AN45" s="33">
        <v>45181128.639318585</v>
      </c>
      <c r="AO45" s="33">
        <v>45181128.639318585</v>
      </c>
      <c r="AP45" s="33">
        <v>45181128.639318585</v>
      </c>
      <c r="AQ45" s="33">
        <v>45181128.639318585</v>
      </c>
      <c r="AR45" s="33">
        <v>45181128.639318585</v>
      </c>
      <c r="AS45" s="33">
        <v>45181128.639318585</v>
      </c>
    </row>
    <row r="46" spans="1:45" s="53" customFormat="1" x14ac:dyDescent="0.25">
      <c r="A46" s="15" t="s">
        <v>110</v>
      </c>
      <c r="B46" s="15" t="s">
        <v>162</v>
      </c>
      <c r="C46" s="33">
        <v>12661759.184897348</v>
      </c>
      <c r="D46" s="33">
        <v>12661759.184897348</v>
      </c>
      <c r="E46" s="33">
        <v>12661759.184897348</v>
      </c>
      <c r="F46" s="33">
        <v>12661759.184897348</v>
      </c>
      <c r="G46" s="33">
        <v>12661759.184897348</v>
      </c>
      <c r="H46" s="33">
        <v>12661759.184897348</v>
      </c>
      <c r="I46" s="33">
        <v>12661759.184897348</v>
      </c>
      <c r="J46" s="33">
        <v>12661759.184897348</v>
      </c>
      <c r="K46" s="33">
        <v>12661759.184897348</v>
      </c>
      <c r="L46" s="33">
        <v>12661759.184897348</v>
      </c>
      <c r="M46" s="33">
        <v>12661759.184897348</v>
      </c>
      <c r="N46" s="33">
        <v>12661759.184897348</v>
      </c>
      <c r="O46" s="33">
        <v>12661759.184897348</v>
      </c>
      <c r="P46" s="33">
        <v>12661759.184897348</v>
      </c>
      <c r="Q46" s="33">
        <v>12661759.184897348</v>
      </c>
      <c r="R46" s="33">
        <v>12661759.184897348</v>
      </c>
      <c r="S46" s="33">
        <v>12661759.184897348</v>
      </c>
      <c r="T46" s="33">
        <v>12661759.184897348</v>
      </c>
      <c r="U46" s="33">
        <v>12661759.184897348</v>
      </c>
      <c r="V46" s="33">
        <v>12661759.184897348</v>
      </c>
      <c r="W46" s="33">
        <v>12661759.184897348</v>
      </c>
      <c r="X46" s="33">
        <v>12661759.184897348</v>
      </c>
      <c r="Y46" s="33">
        <v>12661759.184897348</v>
      </c>
      <c r="Z46" s="33">
        <v>12661759.184897348</v>
      </c>
      <c r="AA46" s="33">
        <v>12661759.184897348</v>
      </c>
      <c r="AB46" s="33">
        <v>12661759.184897348</v>
      </c>
      <c r="AC46" s="33">
        <v>12661759.184897348</v>
      </c>
      <c r="AD46" s="33">
        <v>12661759.184897348</v>
      </c>
      <c r="AE46" s="33">
        <v>12661759.184897348</v>
      </c>
      <c r="AF46" s="33">
        <v>12661759.184897348</v>
      </c>
      <c r="AG46" s="33">
        <v>12661759.184897348</v>
      </c>
      <c r="AH46" s="33">
        <v>12661759.184897348</v>
      </c>
      <c r="AI46" s="33">
        <v>12661759.184897348</v>
      </c>
      <c r="AJ46" s="33">
        <v>12661759.184897348</v>
      </c>
      <c r="AK46" s="33">
        <v>12661759.184897348</v>
      </c>
      <c r="AL46" s="33">
        <v>12661759.184897348</v>
      </c>
      <c r="AM46" s="33">
        <v>12661759.184897348</v>
      </c>
      <c r="AN46" s="33">
        <v>12661759.184897348</v>
      </c>
      <c r="AO46" s="33">
        <v>12661759.184897348</v>
      </c>
      <c r="AP46" s="33">
        <v>12661759.184897348</v>
      </c>
      <c r="AQ46" s="33">
        <v>12661759.184897348</v>
      </c>
      <c r="AR46" s="33">
        <v>12661759.184897348</v>
      </c>
      <c r="AS46" s="33">
        <v>12661759.184897348</v>
      </c>
    </row>
    <row r="47" spans="1:45" s="53" customFormat="1" x14ac:dyDescent="0.25">
      <c r="A47" s="15" t="s">
        <v>90</v>
      </c>
      <c r="B47" s="15" t="s">
        <v>162</v>
      </c>
      <c r="C47" s="33">
        <v>1399747718.2740846</v>
      </c>
      <c r="D47" s="33">
        <v>1399747718.2740846</v>
      </c>
      <c r="E47" s="33">
        <v>1399747718.2740846</v>
      </c>
      <c r="F47" s="33">
        <v>1399747718.2740846</v>
      </c>
      <c r="G47" s="33">
        <v>1399747718.2740846</v>
      </c>
      <c r="H47" s="33">
        <v>1399747718.2740846</v>
      </c>
      <c r="I47" s="33">
        <v>1399747718.2740846</v>
      </c>
      <c r="J47" s="33">
        <v>1399747718.2740846</v>
      </c>
      <c r="K47" s="33">
        <v>1399747718.2740846</v>
      </c>
      <c r="L47" s="33">
        <v>1399747718.2740846</v>
      </c>
      <c r="M47" s="33">
        <v>1399747718.2740846</v>
      </c>
      <c r="N47" s="33">
        <v>1399747718.2740846</v>
      </c>
      <c r="O47" s="33">
        <v>1399747718.2740846</v>
      </c>
      <c r="P47" s="33">
        <v>1399747718.2740846</v>
      </c>
      <c r="Q47" s="33">
        <v>1399747718.2740846</v>
      </c>
      <c r="R47" s="33">
        <v>1399747718.2740846</v>
      </c>
      <c r="S47" s="33">
        <v>1399747718.2740846</v>
      </c>
      <c r="T47" s="33">
        <v>1399747718.2740846</v>
      </c>
      <c r="U47" s="33">
        <v>1399747718.2740846</v>
      </c>
      <c r="V47" s="33">
        <v>1399747718.2740846</v>
      </c>
      <c r="W47" s="33">
        <v>1399747718.2740846</v>
      </c>
      <c r="X47" s="33">
        <v>1399747718.2740846</v>
      </c>
      <c r="Y47" s="33">
        <v>1399747718.2740846</v>
      </c>
      <c r="Z47" s="33">
        <v>1399747718.2740846</v>
      </c>
      <c r="AA47" s="33">
        <v>1399747718.2740846</v>
      </c>
      <c r="AB47" s="33">
        <v>1399747718.2740846</v>
      </c>
      <c r="AC47" s="33">
        <v>1399747718.2740846</v>
      </c>
      <c r="AD47" s="33">
        <v>1399747718.2740846</v>
      </c>
      <c r="AE47" s="33">
        <v>1399747718.2740846</v>
      </c>
      <c r="AF47" s="33">
        <v>1399747718.2740846</v>
      </c>
      <c r="AG47" s="33">
        <v>1399747718.2740846</v>
      </c>
      <c r="AH47" s="33">
        <v>1399747718.2740846</v>
      </c>
      <c r="AI47" s="33">
        <v>1399747718.2740846</v>
      </c>
      <c r="AJ47" s="33">
        <v>1399747718.2740846</v>
      </c>
      <c r="AK47" s="33">
        <v>1399747718.2740846</v>
      </c>
      <c r="AL47" s="33">
        <v>1399747718.2740846</v>
      </c>
      <c r="AM47" s="33">
        <v>1399747718.2740846</v>
      </c>
      <c r="AN47" s="33">
        <v>1399747718.2740846</v>
      </c>
      <c r="AO47" s="33">
        <v>1399747718.2740846</v>
      </c>
      <c r="AP47" s="33">
        <v>1399747718.2740846</v>
      </c>
      <c r="AQ47" s="33">
        <v>1399747718.2740846</v>
      </c>
      <c r="AR47" s="33">
        <v>1399747718.2740846</v>
      </c>
      <c r="AS47" s="33">
        <v>1399747718.2740846</v>
      </c>
    </row>
    <row r="48" spans="1:45" s="53" customFormat="1" x14ac:dyDescent="0.25">
      <c r="A48" s="15" t="s">
        <v>91</v>
      </c>
      <c r="B48" s="15" t="s">
        <v>162</v>
      </c>
      <c r="C48" s="33">
        <v>24435226.293711837</v>
      </c>
      <c r="D48" s="33">
        <v>24435226.293711837</v>
      </c>
      <c r="E48" s="33">
        <v>24435226.293711837</v>
      </c>
      <c r="F48" s="33">
        <v>24435226.293711837</v>
      </c>
      <c r="G48" s="33">
        <v>24435226.293711837</v>
      </c>
      <c r="H48" s="33">
        <v>24435226.293711837</v>
      </c>
      <c r="I48" s="33">
        <v>24435226.293711837</v>
      </c>
      <c r="J48" s="33">
        <v>24435226.293711837</v>
      </c>
      <c r="K48" s="33">
        <v>24435226.293711837</v>
      </c>
      <c r="L48" s="33">
        <v>24435226.293711837</v>
      </c>
      <c r="M48" s="33">
        <v>24435226.293711837</v>
      </c>
      <c r="N48" s="33">
        <v>24435226.293711837</v>
      </c>
      <c r="O48" s="33">
        <v>24435226.293711837</v>
      </c>
      <c r="P48" s="33">
        <v>24435226.293711837</v>
      </c>
      <c r="Q48" s="33">
        <v>24435226.293711837</v>
      </c>
      <c r="R48" s="33">
        <v>24435226.293711837</v>
      </c>
      <c r="S48" s="33">
        <v>24435226.293711837</v>
      </c>
      <c r="T48" s="33">
        <v>24435226.293711837</v>
      </c>
      <c r="U48" s="33">
        <v>24435226.293711837</v>
      </c>
      <c r="V48" s="33">
        <v>24435226.293711837</v>
      </c>
      <c r="W48" s="33">
        <v>24435226.293711837</v>
      </c>
      <c r="X48" s="33">
        <v>24435226.293711837</v>
      </c>
      <c r="Y48" s="33">
        <v>24435226.293711837</v>
      </c>
      <c r="Z48" s="33">
        <v>24435226.293711837</v>
      </c>
      <c r="AA48" s="33">
        <v>24435226.293711837</v>
      </c>
      <c r="AB48" s="33">
        <v>24435226.293711837</v>
      </c>
      <c r="AC48" s="33">
        <v>24435226.293711837</v>
      </c>
      <c r="AD48" s="33">
        <v>24435226.293711837</v>
      </c>
      <c r="AE48" s="33">
        <v>24435226.293711837</v>
      </c>
      <c r="AF48" s="33">
        <v>24435226.293711837</v>
      </c>
      <c r="AG48" s="33">
        <v>24435226.293711837</v>
      </c>
      <c r="AH48" s="33">
        <v>24435226.293711837</v>
      </c>
      <c r="AI48" s="33">
        <v>24435226.293711837</v>
      </c>
      <c r="AJ48" s="33">
        <v>24435226.293711837</v>
      </c>
      <c r="AK48" s="33">
        <v>24435226.293711837</v>
      </c>
      <c r="AL48" s="33">
        <v>24435226.293711837</v>
      </c>
      <c r="AM48" s="33">
        <v>24435226.293711837</v>
      </c>
      <c r="AN48" s="33">
        <v>24435226.293711837</v>
      </c>
      <c r="AO48" s="33">
        <v>24435226.293711837</v>
      </c>
      <c r="AP48" s="33">
        <v>24435226.293711837</v>
      </c>
      <c r="AQ48" s="33">
        <v>24435226.293711837</v>
      </c>
      <c r="AR48" s="33">
        <v>24435226.293711837</v>
      </c>
      <c r="AS48" s="33">
        <v>24435226.293711837</v>
      </c>
    </row>
    <row r="49" spans="1:45" s="53" customFormat="1" x14ac:dyDescent="0.25">
      <c r="A49" s="15" t="s">
        <v>92</v>
      </c>
      <c r="B49" s="15" t="s">
        <v>162</v>
      </c>
      <c r="C49" s="33">
        <v>9579077.8583015501</v>
      </c>
      <c r="D49" s="33">
        <v>9579077.8583015501</v>
      </c>
      <c r="E49" s="33">
        <v>9579077.8583015501</v>
      </c>
      <c r="F49" s="33">
        <v>9579077.8583015501</v>
      </c>
      <c r="G49" s="33">
        <v>9579077.8583015501</v>
      </c>
      <c r="H49" s="33">
        <v>9579077.8583015501</v>
      </c>
      <c r="I49" s="33">
        <v>9579077.8583015501</v>
      </c>
      <c r="J49" s="33">
        <v>9579077.8583015501</v>
      </c>
      <c r="K49" s="33">
        <v>9579077.8583015501</v>
      </c>
      <c r="L49" s="33">
        <v>9579077.8583015501</v>
      </c>
      <c r="M49" s="33">
        <v>9579077.8583015501</v>
      </c>
      <c r="N49" s="33">
        <v>9579077.8583015501</v>
      </c>
      <c r="O49" s="33">
        <v>9579077.8583015501</v>
      </c>
      <c r="P49" s="33">
        <v>9579077.8583015501</v>
      </c>
      <c r="Q49" s="33">
        <v>9579077.8583015501</v>
      </c>
      <c r="R49" s="33">
        <v>9579077.8583015501</v>
      </c>
      <c r="S49" s="33">
        <v>9579077.8583015501</v>
      </c>
      <c r="T49" s="33">
        <v>9579077.8583015501</v>
      </c>
      <c r="U49" s="33">
        <v>9579077.8583015501</v>
      </c>
      <c r="V49" s="33">
        <v>9579077.8583015501</v>
      </c>
      <c r="W49" s="33">
        <v>9579077.8583015501</v>
      </c>
      <c r="X49" s="33">
        <v>9579077.8583015501</v>
      </c>
      <c r="Y49" s="33">
        <v>9579077.8583015501</v>
      </c>
      <c r="Z49" s="33">
        <v>9579077.8583015501</v>
      </c>
      <c r="AA49" s="33">
        <v>9579077.8583015501</v>
      </c>
      <c r="AB49" s="33">
        <v>9579077.8583015501</v>
      </c>
      <c r="AC49" s="33">
        <v>9579077.8583015501</v>
      </c>
      <c r="AD49" s="33">
        <v>9579077.8583015501</v>
      </c>
      <c r="AE49" s="33">
        <v>9579077.8583015501</v>
      </c>
      <c r="AF49" s="33">
        <v>9579077.8583015501</v>
      </c>
      <c r="AG49" s="33">
        <v>9579077.8583015501</v>
      </c>
      <c r="AH49" s="33">
        <v>9579077.8583015501</v>
      </c>
      <c r="AI49" s="33">
        <v>9579077.8583015501</v>
      </c>
      <c r="AJ49" s="33">
        <v>9579077.8583015501</v>
      </c>
      <c r="AK49" s="33">
        <v>9579077.8583015501</v>
      </c>
      <c r="AL49" s="33">
        <v>9579077.8583015501</v>
      </c>
      <c r="AM49" s="33">
        <v>9579077.8583015501</v>
      </c>
      <c r="AN49" s="33">
        <v>9579077.8583015501</v>
      </c>
      <c r="AO49" s="33">
        <v>9579077.8583015501</v>
      </c>
      <c r="AP49" s="33">
        <v>9579077.8583015501</v>
      </c>
      <c r="AQ49" s="33">
        <v>9579077.8583015501</v>
      </c>
      <c r="AR49" s="33">
        <v>9579077.8583015501</v>
      </c>
      <c r="AS49" s="33">
        <v>9579077.8583015501</v>
      </c>
    </row>
    <row r="50" spans="1:45" s="53" customFormat="1" x14ac:dyDescent="0.25">
      <c r="A50" s="15" t="s">
        <v>93</v>
      </c>
      <c r="B50" s="15" t="s">
        <v>162</v>
      </c>
      <c r="C50" s="33">
        <v>2198.1245755424306</v>
      </c>
      <c r="D50" s="33">
        <v>2198.1245755424306</v>
      </c>
      <c r="E50" s="33">
        <v>2198.1245755424306</v>
      </c>
      <c r="F50" s="33">
        <v>2198.1245755424306</v>
      </c>
      <c r="G50" s="33">
        <v>2198.1245755424306</v>
      </c>
      <c r="H50" s="33">
        <v>2198.1245755424306</v>
      </c>
      <c r="I50" s="33">
        <v>2198.1245755424306</v>
      </c>
      <c r="J50" s="33">
        <v>2198.1245755424306</v>
      </c>
      <c r="K50" s="33">
        <v>2198.1245755424306</v>
      </c>
      <c r="L50" s="33">
        <v>2198.1245755424306</v>
      </c>
      <c r="M50" s="33">
        <v>2198.1245755424306</v>
      </c>
      <c r="N50" s="33">
        <v>2198.1245755424306</v>
      </c>
      <c r="O50" s="33">
        <v>2198.1245755424306</v>
      </c>
      <c r="P50" s="33">
        <v>2198.1245755424306</v>
      </c>
      <c r="Q50" s="33">
        <v>2198.1245755424306</v>
      </c>
      <c r="R50" s="33">
        <v>2198.1245755424306</v>
      </c>
      <c r="S50" s="33">
        <v>2198.1245755424306</v>
      </c>
      <c r="T50" s="33">
        <v>2198.1245755424306</v>
      </c>
      <c r="U50" s="33">
        <v>2198.1245755424306</v>
      </c>
      <c r="V50" s="33">
        <v>2198.1245755424306</v>
      </c>
      <c r="W50" s="33">
        <v>2198.1245755424306</v>
      </c>
      <c r="X50" s="33">
        <v>2198.1245755424306</v>
      </c>
      <c r="Y50" s="33">
        <v>2198.1245755424306</v>
      </c>
      <c r="Z50" s="33">
        <v>2198.1245755424306</v>
      </c>
      <c r="AA50" s="33">
        <v>2198.1245755424306</v>
      </c>
      <c r="AB50" s="33">
        <v>2198.1245755424306</v>
      </c>
      <c r="AC50" s="33">
        <v>2198.1245755424306</v>
      </c>
      <c r="AD50" s="33">
        <v>2198.1245755424306</v>
      </c>
      <c r="AE50" s="33">
        <v>2198.1245755424306</v>
      </c>
      <c r="AF50" s="33">
        <v>2198.1245755424306</v>
      </c>
      <c r="AG50" s="33">
        <v>2198.1245755424306</v>
      </c>
      <c r="AH50" s="33">
        <v>2198.1245755424306</v>
      </c>
      <c r="AI50" s="33">
        <v>2198.1245755424306</v>
      </c>
      <c r="AJ50" s="33">
        <v>2198.1245755424306</v>
      </c>
      <c r="AK50" s="33">
        <v>2198.1245755424306</v>
      </c>
      <c r="AL50" s="33">
        <v>2198.1245755424306</v>
      </c>
      <c r="AM50" s="33">
        <v>2198.1245755424306</v>
      </c>
      <c r="AN50" s="33">
        <v>2198.1245755424306</v>
      </c>
      <c r="AO50" s="33">
        <v>2198.1245755424306</v>
      </c>
      <c r="AP50" s="33">
        <v>2198.1245755424306</v>
      </c>
      <c r="AQ50" s="33">
        <v>2198.1245755424306</v>
      </c>
      <c r="AR50" s="33">
        <v>2198.1245755424306</v>
      </c>
      <c r="AS50" s="33">
        <v>2198.1245755424306</v>
      </c>
    </row>
    <row r="51" spans="1:45" s="53" customFormat="1" x14ac:dyDescent="0.25">
      <c r="A51" s="15" t="s">
        <v>94</v>
      </c>
      <c r="B51" s="15" t="s">
        <v>162</v>
      </c>
      <c r="C51" s="33">
        <v>26042304.143336862</v>
      </c>
      <c r="D51" s="33">
        <v>26042304.143336862</v>
      </c>
      <c r="E51" s="33">
        <v>26042304.143336862</v>
      </c>
      <c r="F51" s="33">
        <v>26042304.143336862</v>
      </c>
      <c r="G51" s="33">
        <v>26042304.143336862</v>
      </c>
      <c r="H51" s="33">
        <v>26042304.143336862</v>
      </c>
      <c r="I51" s="33">
        <v>26042304.143336862</v>
      </c>
      <c r="J51" s="33">
        <v>26042304.143336862</v>
      </c>
      <c r="K51" s="33">
        <v>26042304.143336862</v>
      </c>
      <c r="L51" s="33">
        <v>26042304.143336862</v>
      </c>
      <c r="M51" s="33">
        <v>26042304.143336862</v>
      </c>
      <c r="N51" s="33">
        <v>26042304.143336862</v>
      </c>
      <c r="O51" s="33">
        <v>26042304.143336862</v>
      </c>
      <c r="P51" s="33">
        <v>26042304.143336862</v>
      </c>
      <c r="Q51" s="33">
        <v>26042304.143336862</v>
      </c>
      <c r="R51" s="33">
        <v>26042304.143336862</v>
      </c>
      <c r="S51" s="33">
        <v>26042304.143336862</v>
      </c>
      <c r="T51" s="33">
        <v>26042304.143336862</v>
      </c>
      <c r="U51" s="33">
        <v>26042304.143336862</v>
      </c>
      <c r="V51" s="33">
        <v>26042304.143336862</v>
      </c>
      <c r="W51" s="33">
        <v>26042304.143336862</v>
      </c>
      <c r="X51" s="33">
        <v>26042304.143336862</v>
      </c>
      <c r="Y51" s="33">
        <v>26042304.143336862</v>
      </c>
      <c r="Z51" s="33">
        <v>26042304.143336862</v>
      </c>
      <c r="AA51" s="33">
        <v>26042304.143336862</v>
      </c>
      <c r="AB51" s="33">
        <v>26042304.143336862</v>
      </c>
      <c r="AC51" s="33">
        <v>26042304.143336862</v>
      </c>
      <c r="AD51" s="33">
        <v>26042304.143336862</v>
      </c>
      <c r="AE51" s="33">
        <v>26042304.143336862</v>
      </c>
      <c r="AF51" s="33">
        <v>26042304.143336862</v>
      </c>
      <c r="AG51" s="33">
        <v>26042304.143336862</v>
      </c>
      <c r="AH51" s="33">
        <v>26042304.143336862</v>
      </c>
      <c r="AI51" s="33">
        <v>26042304.143336862</v>
      </c>
      <c r="AJ51" s="33">
        <v>26042304.143336862</v>
      </c>
      <c r="AK51" s="33">
        <v>26042304.143336862</v>
      </c>
      <c r="AL51" s="33">
        <v>26042304.143336862</v>
      </c>
      <c r="AM51" s="33">
        <v>26042304.143336862</v>
      </c>
      <c r="AN51" s="33">
        <v>26042304.143336862</v>
      </c>
      <c r="AO51" s="33">
        <v>26042304.143336862</v>
      </c>
      <c r="AP51" s="33">
        <v>26042304.143336862</v>
      </c>
      <c r="AQ51" s="33">
        <v>26042304.143336862</v>
      </c>
      <c r="AR51" s="33">
        <v>26042304.143336862</v>
      </c>
      <c r="AS51" s="33">
        <v>26042304.143336862</v>
      </c>
    </row>
    <row r="52" spans="1:45" s="53" customFormat="1" x14ac:dyDescent="0.25">
      <c r="A52" s="15" t="s">
        <v>95</v>
      </c>
      <c r="B52" s="15" t="s">
        <v>162</v>
      </c>
      <c r="C52" s="33">
        <v>158233548.82513705</v>
      </c>
      <c r="D52" s="33">
        <v>158233548.82513705</v>
      </c>
      <c r="E52" s="33">
        <v>158233548.82513705</v>
      </c>
      <c r="F52" s="33">
        <v>158233548.82513705</v>
      </c>
      <c r="G52" s="33">
        <v>158233548.82513705</v>
      </c>
      <c r="H52" s="33">
        <v>158233548.82513705</v>
      </c>
      <c r="I52" s="33">
        <v>158233548.82513705</v>
      </c>
      <c r="J52" s="33">
        <v>158233548.82513705</v>
      </c>
      <c r="K52" s="33">
        <v>158233548.82513705</v>
      </c>
      <c r="L52" s="33">
        <v>158233548.82513705</v>
      </c>
      <c r="M52" s="33">
        <v>158233548.82513705</v>
      </c>
      <c r="N52" s="33">
        <v>158233548.82513705</v>
      </c>
      <c r="O52" s="33">
        <v>158233548.82513705</v>
      </c>
      <c r="P52" s="33">
        <v>158233548.82513705</v>
      </c>
      <c r="Q52" s="33">
        <v>158233548.82513705</v>
      </c>
      <c r="R52" s="33">
        <v>158233548.82513705</v>
      </c>
      <c r="S52" s="33">
        <v>158233548.82513705</v>
      </c>
      <c r="T52" s="33">
        <v>158233548.82513705</v>
      </c>
      <c r="U52" s="33">
        <v>158233548.82513705</v>
      </c>
      <c r="V52" s="33">
        <v>158233548.82513705</v>
      </c>
      <c r="W52" s="33">
        <v>158233548.82513705</v>
      </c>
      <c r="X52" s="33">
        <v>158233548.82513705</v>
      </c>
      <c r="Y52" s="33">
        <v>158233548.82513705</v>
      </c>
      <c r="Z52" s="33">
        <v>158233548.82513705</v>
      </c>
      <c r="AA52" s="33">
        <v>158233548.82513705</v>
      </c>
      <c r="AB52" s="33">
        <v>158233548.82513705</v>
      </c>
      <c r="AC52" s="33">
        <v>158233548.82513705</v>
      </c>
      <c r="AD52" s="33">
        <v>158233548.82513705</v>
      </c>
      <c r="AE52" s="33">
        <v>158233548.82513705</v>
      </c>
      <c r="AF52" s="33">
        <v>158233548.82513705</v>
      </c>
      <c r="AG52" s="33">
        <v>158233548.82513705</v>
      </c>
      <c r="AH52" s="33">
        <v>158233548.82513705</v>
      </c>
      <c r="AI52" s="33">
        <v>158233548.82513705</v>
      </c>
      <c r="AJ52" s="33">
        <v>158233548.82513705</v>
      </c>
      <c r="AK52" s="33">
        <v>158233548.82513705</v>
      </c>
      <c r="AL52" s="33">
        <v>158233548.82513705</v>
      </c>
      <c r="AM52" s="33">
        <v>158233548.82513705</v>
      </c>
      <c r="AN52" s="33">
        <v>158233548.82513705</v>
      </c>
      <c r="AO52" s="33">
        <v>158233548.82513705</v>
      </c>
      <c r="AP52" s="33">
        <v>158233548.82513705</v>
      </c>
      <c r="AQ52" s="33">
        <v>158233548.82513705</v>
      </c>
      <c r="AR52" s="33">
        <v>158233548.82513705</v>
      </c>
      <c r="AS52" s="33">
        <v>158233548.82513705</v>
      </c>
    </row>
    <row r="53" spans="1:45" s="53" customFormat="1" x14ac:dyDescent="0.25">
      <c r="A53" s="15" t="s">
        <v>96</v>
      </c>
      <c r="B53" s="15" t="s">
        <v>162</v>
      </c>
      <c r="C53" s="33">
        <v>514007275.21149981</v>
      </c>
      <c r="D53" s="33">
        <v>514007275.21149981</v>
      </c>
      <c r="E53" s="33">
        <v>514007275.21149981</v>
      </c>
      <c r="F53" s="33">
        <v>514007275.21149981</v>
      </c>
      <c r="G53" s="33">
        <v>514007275.21149981</v>
      </c>
      <c r="H53" s="33">
        <v>514007275.21149981</v>
      </c>
      <c r="I53" s="33">
        <v>514007275.21149981</v>
      </c>
      <c r="J53" s="33">
        <v>514007275.21149981</v>
      </c>
      <c r="K53" s="33">
        <v>514007275.21149981</v>
      </c>
      <c r="L53" s="33">
        <v>514007275.21149981</v>
      </c>
      <c r="M53" s="33">
        <v>514007275.21149981</v>
      </c>
      <c r="N53" s="33">
        <v>514007275.21149981</v>
      </c>
      <c r="O53" s="33">
        <v>514007275.21149981</v>
      </c>
      <c r="P53" s="33">
        <v>514007275.21149981</v>
      </c>
      <c r="Q53" s="33">
        <v>514007275.21149981</v>
      </c>
      <c r="R53" s="33">
        <v>514007275.21149981</v>
      </c>
      <c r="S53" s="33">
        <v>514007275.21149981</v>
      </c>
      <c r="T53" s="33">
        <v>514007275.21149981</v>
      </c>
      <c r="U53" s="33">
        <v>514007275.21149981</v>
      </c>
      <c r="V53" s="33">
        <v>514007275.21149981</v>
      </c>
      <c r="W53" s="33">
        <v>514007275.21149981</v>
      </c>
      <c r="X53" s="33">
        <v>514007275.21149981</v>
      </c>
      <c r="Y53" s="33">
        <v>514007275.21149981</v>
      </c>
      <c r="Z53" s="33">
        <v>514007275.21149981</v>
      </c>
      <c r="AA53" s="33">
        <v>514007275.21149981</v>
      </c>
      <c r="AB53" s="33">
        <v>514007275.21149981</v>
      </c>
      <c r="AC53" s="33">
        <v>514007275.21149981</v>
      </c>
      <c r="AD53" s="33">
        <v>514007275.21149981</v>
      </c>
      <c r="AE53" s="33">
        <v>514007275.21149981</v>
      </c>
      <c r="AF53" s="33">
        <v>514007275.21149981</v>
      </c>
      <c r="AG53" s="33">
        <v>514007275.21149981</v>
      </c>
      <c r="AH53" s="33">
        <v>514007275.21149981</v>
      </c>
      <c r="AI53" s="33">
        <v>514007275.21149981</v>
      </c>
      <c r="AJ53" s="33">
        <v>514007275.21149981</v>
      </c>
      <c r="AK53" s="33">
        <v>514007275.21149981</v>
      </c>
      <c r="AL53" s="33">
        <v>514007275.21149981</v>
      </c>
      <c r="AM53" s="33">
        <v>514007275.21149981</v>
      </c>
      <c r="AN53" s="33">
        <v>514007275.21149981</v>
      </c>
      <c r="AO53" s="33">
        <v>514007275.21149981</v>
      </c>
      <c r="AP53" s="33">
        <v>514007275.21149981</v>
      </c>
      <c r="AQ53" s="33">
        <v>514007275.21149981</v>
      </c>
      <c r="AR53" s="33">
        <v>514007275.21149981</v>
      </c>
      <c r="AS53" s="33">
        <v>514007275.21149981</v>
      </c>
    </row>
    <row r="54" spans="1:45" s="53" customFormat="1" x14ac:dyDescent="0.25">
      <c r="A54" s="15" t="s">
        <v>97</v>
      </c>
      <c r="B54" s="15" t="s">
        <v>162</v>
      </c>
      <c r="C54" s="33">
        <v>494001.90360934497</v>
      </c>
      <c r="D54" s="33">
        <v>494001.90360934497</v>
      </c>
      <c r="E54" s="33">
        <v>494001.90360934497</v>
      </c>
      <c r="F54" s="33">
        <v>494001.90360934497</v>
      </c>
      <c r="G54" s="33">
        <v>494001.90360934497</v>
      </c>
      <c r="H54" s="33">
        <v>494001.90360934497</v>
      </c>
      <c r="I54" s="33">
        <v>494001.90360934497</v>
      </c>
      <c r="J54" s="33">
        <v>494001.90360934497</v>
      </c>
      <c r="K54" s="33">
        <v>494001.90360934497</v>
      </c>
      <c r="L54" s="33">
        <v>494001.90360934497</v>
      </c>
      <c r="M54" s="33">
        <v>494001.90360934497</v>
      </c>
      <c r="N54" s="33">
        <v>494001.90360934497</v>
      </c>
      <c r="O54" s="33">
        <v>494001.90360934497</v>
      </c>
      <c r="P54" s="33">
        <v>494001.90360934497</v>
      </c>
      <c r="Q54" s="33">
        <v>494001.90360934497</v>
      </c>
      <c r="R54" s="33">
        <v>494001.90360934497</v>
      </c>
      <c r="S54" s="33">
        <v>494001.90360934497</v>
      </c>
      <c r="T54" s="33">
        <v>494001.90360934497</v>
      </c>
      <c r="U54" s="33">
        <v>494001.90360934497</v>
      </c>
      <c r="V54" s="33">
        <v>494001.90360934497</v>
      </c>
      <c r="W54" s="33">
        <v>494001.90360934497</v>
      </c>
      <c r="X54" s="33">
        <v>494001.90360934497</v>
      </c>
      <c r="Y54" s="33">
        <v>494001.90360934497</v>
      </c>
      <c r="Z54" s="33">
        <v>494001.90360934497</v>
      </c>
      <c r="AA54" s="33">
        <v>494001.90360934497</v>
      </c>
      <c r="AB54" s="33">
        <v>494001.90360934497</v>
      </c>
      <c r="AC54" s="33">
        <v>494001.90360934497</v>
      </c>
      <c r="AD54" s="33">
        <v>494001.90360934497</v>
      </c>
      <c r="AE54" s="33">
        <v>494001.90360934497</v>
      </c>
      <c r="AF54" s="33">
        <v>494001.90360934497</v>
      </c>
      <c r="AG54" s="33">
        <v>494001.90360934497</v>
      </c>
      <c r="AH54" s="33">
        <v>494001.90360934497</v>
      </c>
      <c r="AI54" s="33">
        <v>494001.90360934497</v>
      </c>
      <c r="AJ54" s="33">
        <v>494001.90360934497</v>
      </c>
      <c r="AK54" s="33">
        <v>494001.90360934497</v>
      </c>
      <c r="AL54" s="33">
        <v>494001.90360934497</v>
      </c>
      <c r="AM54" s="33">
        <v>494001.90360934497</v>
      </c>
      <c r="AN54" s="33">
        <v>494001.90360934497</v>
      </c>
      <c r="AO54" s="33">
        <v>494001.90360934497</v>
      </c>
      <c r="AP54" s="33">
        <v>494001.90360934497</v>
      </c>
      <c r="AQ54" s="33">
        <v>494001.90360934497</v>
      </c>
      <c r="AR54" s="33">
        <v>494001.90360934497</v>
      </c>
      <c r="AS54" s="33">
        <v>494001.90360934497</v>
      </c>
    </row>
    <row r="55" spans="1:45" s="53" customFormat="1" x14ac:dyDescent="0.25">
      <c r="A55" s="15" t="s">
        <v>98</v>
      </c>
      <c r="B55" s="15" t="s">
        <v>162</v>
      </c>
      <c r="C55" s="33">
        <v>36222236.083137199</v>
      </c>
      <c r="D55" s="33">
        <v>36222236.083137199</v>
      </c>
      <c r="E55" s="33">
        <v>36222236.083137199</v>
      </c>
      <c r="F55" s="33">
        <v>36222236.083137199</v>
      </c>
      <c r="G55" s="33">
        <v>36222236.083137199</v>
      </c>
      <c r="H55" s="33">
        <v>36222236.083137199</v>
      </c>
      <c r="I55" s="33">
        <v>36222236.083137199</v>
      </c>
      <c r="J55" s="33">
        <v>36222236.083137199</v>
      </c>
      <c r="K55" s="33">
        <v>36222236.083137199</v>
      </c>
      <c r="L55" s="33">
        <v>36222236.083137199</v>
      </c>
      <c r="M55" s="33">
        <v>36222236.083137199</v>
      </c>
      <c r="N55" s="33">
        <v>36222236.083137199</v>
      </c>
      <c r="O55" s="33">
        <v>36222236.083137199</v>
      </c>
      <c r="P55" s="33">
        <v>36222236.083137199</v>
      </c>
      <c r="Q55" s="33">
        <v>36222236.083137199</v>
      </c>
      <c r="R55" s="33">
        <v>36222236.083137199</v>
      </c>
      <c r="S55" s="33">
        <v>36222236.083137199</v>
      </c>
      <c r="T55" s="33">
        <v>36222236.083137199</v>
      </c>
      <c r="U55" s="33">
        <v>36222236.083137199</v>
      </c>
      <c r="V55" s="33">
        <v>36222236.083137199</v>
      </c>
      <c r="W55" s="33">
        <v>36222236.083137199</v>
      </c>
      <c r="X55" s="33">
        <v>36222236.083137199</v>
      </c>
      <c r="Y55" s="33">
        <v>36222236.083137199</v>
      </c>
      <c r="Z55" s="33">
        <v>36222236.083137199</v>
      </c>
      <c r="AA55" s="33">
        <v>36222236.083137199</v>
      </c>
      <c r="AB55" s="33">
        <v>36222236.083137199</v>
      </c>
      <c r="AC55" s="33">
        <v>36222236.083137199</v>
      </c>
      <c r="AD55" s="33">
        <v>36222236.083137199</v>
      </c>
      <c r="AE55" s="33">
        <v>36222236.083137199</v>
      </c>
      <c r="AF55" s="33">
        <v>36222236.083137199</v>
      </c>
      <c r="AG55" s="33">
        <v>36222236.083137199</v>
      </c>
      <c r="AH55" s="33">
        <v>36222236.083137199</v>
      </c>
      <c r="AI55" s="33">
        <v>36222236.083137199</v>
      </c>
      <c r="AJ55" s="33">
        <v>36222236.083137199</v>
      </c>
      <c r="AK55" s="33">
        <v>36222236.083137199</v>
      </c>
      <c r="AL55" s="33">
        <v>36222236.083137199</v>
      </c>
      <c r="AM55" s="33">
        <v>36222236.083137199</v>
      </c>
      <c r="AN55" s="33">
        <v>36222236.083137199</v>
      </c>
      <c r="AO55" s="33">
        <v>36222236.083137199</v>
      </c>
      <c r="AP55" s="33">
        <v>36222236.083137199</v>
      </c>
      <c r="AQ55" s="33">
        <v>36222236.083137199</v>
      </c>
      <c r="AR55" s="33">
        <v>36222236.083137199</v>
      </c>
      <c r="AS55" s="33">
        <v>36222236.083137199</v>
      </c>
    </row>
    <row r="56" spans="1:45" s="53" customFormat="1" x14ac:dyDescent="0.25">
      <c r="A56" s="15" t="s">
        <v>99</v>
      </c>
      <c r="B56" s="15" t="s">
        <v>162</v>
      </c>
      <c r="C56" s="33">
        <v>4780089.678529039</v>
      </c>
      <c r="D56" s="33">
        <v>4780089.678529039</v>
      </c>
      <c r="E56" s="33">
        <v>4780089.678529039</v>
      </c>
      <c r="F56" s="33">
        <v>4780089.678529039</v>
      </c>
      <c r="G56" s="33">
        <v>4780089.678529039</v>
      </c>
      <c r="H56" s="33">
        <v>4780089.678529039</v>
      </c>
      <c r="I56" s="33">
        <v>4780089.678529039</v>
      </c>
      <c r="J56" s="33">
        <v>4780089.678529039</v>
      </c>
      <c r="K56" s="33">
        <v>4780089.678529039</v>
      </c>
      <c r="L56" s="33">
        <v>4780089.678529039</v>
      </c>
      <c r="M56" s="33">
        <v>4780089.678529039</v>
      </c>
      <c r="N56" s="33">
        <v>4780089.678529039</v>
      </c>
      <c r="O56" s="33">
        <v>4780089.678529039</v>
      </c>
      <c r="P56" s="33">
        <v>4780089.678529039</v>
      </c>
      <c r="Q56" s="33">
        <v>4780089.678529039</v>
      </c>
      <c r="R56" s="33">
        <v>4780089.678529039</v>
      </c>
      <c r="S56" s="33">
        <v>4780089.678529039</v>
      </c>
      <c r="T56" s="33">
        <v>4780089.678529039</v>
      </c>
      <c r="U56" s="33">
        <v>4780089.678529039</v>
      </c>
      <c r="V56" s="33">
        <v>4780089.678529039</v>
      </c>
      <c r="W56" s="33">
        <v>4780089.678529039</v>
      </c>
      <c r="X56" s="33">
        <v>4780089.678529039</v>
      </c>
      <c r="Y56" s="33">
        <v>4780089.678529039</v>
      </c>
      <c r="Z56" s="33">
        <v>4780089.678529039</v>
      </c>
      <c r="AA56" s="33">
        <v>4780089.678529039</v>
      </c>
      <c r="AB56" s="33">
        <v>4780089.678529039</v>
      </c>
      <c r="AC56" s="33">
        <v>4780089.678529039</v>
      </c>
      <c r="AD56" s="33">
        <v>4780089.678529039</v>
      </c>
      <c r="AE56" s="33">
        <v>4780089.678529039</v>
      </c>
      <c r="AF56" s="33">
        <v>4780089.678529039</v>
      </c>
      <c r="AG56" s="33">
        <v>4780089.678529039</v>
      </c>
      <c r="AH56" s="33">
        <v>4780089.678529039</v>
      </c>
      <c r="AI56" s="33">
        <v>4780089.678529039</v>
      </c>
      <c r="AJ56" s="33">
        <v>4780089.678529039</v>
      </c>
      <c r="AK56" s="33">
        <v>4780089.678529039</v>
      </c>
      <c r="AL56" s="33">
        <v>4780089.678529039</v>
      </c>
      <c r="AM56" s="33">
        <v>4780089.678529039</v>
      </c>
      <c r="AN56" s="33">
        <v>4780089.678529039</v>
      </c>
      <c r="AO56" s="33">
        <v>4780089.678529039</v>
      </c>
      <c r="AP56" s="33">
        <v>4780089.678529039</v>
      </c>
      <c r="AQ56" s="33">
        <v>4780089.678529039</v>
      </c>
      <c r="AR56" s="33">
        <v>4780089.678529039</v>
      </c>
      <c r="AS56" s="33">
        <v>4780089.678529039</v>
      </c>
    </row>
    <row r="57" spans="1:45" s="53" customFormat="1" x14ac:dyDescent="0.25">
      <c r="A57" s="15" t="s">
        <v>100</v>
      </c>
      <c r="B57" s="15" t="s">
        <v>162</v>
      </c>
      <c r="C57" s="33">
        <v>4922515.8667478841</v>
      </c>
      <c r="D57" s="33">
        <v>4922515.8667478841</v>
      </c>
      <c r="E57" s="33">
        <v>4922515.8667478841</v>
      </c>
      <c r="F57" s="33">
        <v>4922515.8667478841</v>
      </c>
      <c r="G57" s="33">
        <v>4922515.8667478841</v>
      </c>
      <c r="H57" s="33">
        <v>4922515.8667478841</v>
      </c>
      <c r="I57" s="33">
        <v>4922515.8667478841</v>
      </c>
      <c r="J57" s="33">
        <v>4922515.8667478841</v>
      </c>
      <c r="K57" s="33">
        <v>4922515.8667478841</v>
      </c>
      <c r="L57" s="33">
        <v>4922515.8667478841</v>
      </c>
      <c r="M57" s="33">
        <v>4922515.8667478841</v>
      </c>
      <c r="N57" s="33">
        <v>4922515.8667478841</v>
      </c>
      <c r="O57" s="33">
        <v>4922515.8667478841</v>
      </c>
      <c r="P57" s="33">
        <v>4922515.8667478841</v>
      </c>
      <c r="Q57" s="33">
        <v>4922515.8667478841</v>
      </c>
      <c r="R57" s="33">
        <v>4922515.8667478841</v>
      </c>
      <c r="S57" s="33">
        <v>4922515.8667478841</v>
      </c>
      <c r="T57" s="33">
        <v>4922515.8667478841</v>
      </c>
      <c r="U57" s="33">
        <v>4922515.8667478841</v>
      </c>
      <c r="V57" s="33">
        <v>4922515.8667478841</v>
      </c>
      <c r="W57" s="33">
        <v>4922515.8667478841</v>
      </c>
      <c r="X57" s="33">
        <v>4922515.8667478841</v>
      </c>
      <c r="Y57" s="33">
        <v>4922515.8667478841</v>
      </c>
      <c r="Z57" s="33">
        <v>4922515.8667478841</v>
      </c>
      <c r="AA57" s="33">
        <v>4922515.8667478841</v>
      </c>
      <c r="AB57" s="33">
        <v>4922515.8667478841</v>
      </c>
      <c r="AC57" s="33">
        <v>4922515.8667478841</v>
      </c>
      <c r="AD57" s="33">
        <v>4922515.8667478841</v>
      </c>
      <c r="AE57" s="33">
        <v>4922515.8667478841</v>
      </c>
      <c r="AF57" s="33">
        <v>4922515.8667478841</v>
      </c>
      <c r="AG57" s="33">
        <v>4922515.8667478841</v>
      </c>
      <c r="AH57" s="33">
        <v>4922515.8667478841</v>
      </c>
      <c r="AI57" s="33">
        <v>4922515.8667478841</v>
      </c>
      <c r="AJ57" s="33">
        <v>4922515.8667478841</v>
      </c>
      <c r="AK57" s="33">
        <v>4922515.8667478841</v>
      </c>
      <c r="AL57" s="33">
        <v>4922515.8667478841</v>
      </c>
      <c r="AM57" s="33">
        <v>4922515.8667478841</v>
      </c>
      <c r="AN57" s="33">
        <v>4922515.8667478841</v>
      </c>
      <c r="AO57" s="33">
        <v>4922515.8667478841</v>
      </c>
      <c r="AP57" s="33">
        <v>4922515.8667478841</v>
      </c>
      <c r="AQ57" s="33">
        <v>4922515.8667478841</v>
      </c>
      <c r="AR57" s="33">
        <v>4922515.8667478841</v>
      </c>
      <c r="AS57" s="33">
        <v>4922515.8667478841</v>
      </c>
    </row>
    <row r="58" spans="1:45" s="53" customFormat="1" x14ac:dyDescent="0.25">
      <c r="A58" s="15" t="s">
        <v>101</v>
      </c>
      <c r="B58" s="15" t="s">
        <v>162</v>
      </c>
      <c r="C58" s="33">
        <v>117371353.44109787</v>
      </c>
      <c r="D58" s="33">
        <v>117371353.44109787</v>
      </c>
      <c r="E58" s="33">
        <v>117371353.44109787</v>
      </c>
      <c r="F58" s="33">
        <v>117371353.44109787</v>
      </c>
      <c r="G58" s="33">
        <v>117371353.44109787</v>
      </c>
      <c r="H58" s="33">
        <v>117371353.44109787</v>
      </c>
      <c r="I58" s="33">
        <v>117371353.44109787</v>
      </c>
      <c r="J58" s="33">
        <v>117371353.44109787</v>
      </c>
      <c r="K58" s="33">
        <v>117371353.44109787</v>
      </c>
      <c r="L58" s="33">
        <v>117371353.44109787</v>
      </c>
      <c r="M58" s="33">
        <v>117371353.44109787</v>
      </c>
      <c r="N58" s="33">
        <v>117371353.44109787</v>
      </c>
      <c r="O58" s="33">
        <v>117371353.44109787</v>
      </c>
      <c r="P58" s="33">
        <v>117371353.44109787</v>
      </c>
      <c r="Q58" s="33">
        <v>117371353.44109787</v>
      </c>
      <c r="R58" s="33">
        <v>117371353.44109787</v>
      </c>
      <c r="S58" s="33">
        <v>117371353.44109787</v>
      </c>
      <c r="T58" s="33">
        <v>117371353.44109787</v>
      </c>
      <c r="U58" s="33">
        <v>117371353.44109787</v>
      </c>
      <c r="V58" s="33">
        <v>117371353.44109787</v>
      </c>
      <c r="W58" s="33">
        <v>117371353.44109787</v>
      </c>
      <c r="X58" s="33">
        <v>117371353.44109787</v>
      </c>
      <c r="Y58" s="33">
        <v>117371353.44109787</v>
      </c>
      <c r="Z58" s="33">
        <v>117371353.44109787</v>
      </c>
      <c r="AA58" s="33">
        <v>117371353.44109787</v>
      </c>
      <c r="AB58" s="33">
        <v>117371353.44109787</v>
      </c>
      <c r="AC58" s="33">
        <v>117371353.44109787</v>
      </c>
      <c r="AD58" s="33">
        <v>117371353.44109787</v>
      </c>
      <c r="AE58" s="33">
        <v>117371353.44109787</v>
      </c>
      <c r="AF58" s="33">
        <v>117371353.44109787</v>
      </c>
      <c r="AG58" s="33">
        <v>117371353.44109787</v>
      </c>
      <c r="AH58" s="33">
        <v>117371353.44109787</v>
      </c>
      <c r="AI58" s="33">
        <v>117371353.44109787</v>
      </c>
      <c r="AJ58" s="33">
        <v>117371353.44109787</v>
      </c>
      <c r="AK58" s="33">
        <v>117371353.44109787</v>
      </c>
      <c r="AL58" s="33">
        <v>117371353.44109787</v>
      </c>
      <c r="AM58" s="33">
        <v>117371353.44109787</v>
      </c>
      <c r="AN58" s="33">
        <v>117371353.44109787</v>
      </c>
      <c r="AO58" s="33">
        <v>117371353.44109787</v>
      </c>
      <c r="AP58" s="33">
        <v>117371353.44109787</v>
      </c>
      <c r="AQ58" s="33">
        <v>117371353.44109787</v>
      </c>
      <c r="AR58" s="33">
        <v>117371353.44109787</v>
      </c>
      <c r="AS58" s="33">
        <v>117371353.44109787</v>
      </c>
    </row>
    <row r="59" spans="1:45" s="53" customFormat="1" x14ac:dyDescent="0.25">
      <c r="A59" s="15" t="s">
        <v>111</v>
      </c>
      <c r="B59" s="15" t="s">
        <v>162</v>
      </c>
      <c r="C59" s="33">
        <v>10836865.36827253</v>
      </c>
      <c r="D59" s="33">
        <v>10836865.36827253</v>
      </c>
      <c r="E59" s="33">
        <v>10836865.36827253</v>
      </c>
      <c r="F59" s="33">
        <v>10836865.36827253</v>
      </c>
      <c r="G59" s="33">
        <v>10836865.36827253</v>
      </c>
      <c r="H59" s="33">
        <v>10836865.36827253</v>
      </c>
      <c r="I59" s="33">
        <v>10836865.36827253</v>
      </c>
      <c r="J59" s="33">
        <v>10836865.36827253</v>
      </c>
      <c r="K59" s="33">
        <v>10836865.36827253</v>
      </c>
      <c r="L59" s="33">
        <v>10836865.36827253</v>
      </c>
      <c r="M59" s="33">
        <v>10836865.36827253</v>
      </c>
      <c r="N59" s="33">
        <v>10836865.36827253</v>
      </c>
      <c r="O59" s="33">
        <v>10836865.36827253</v>
      </c>
      <c r="P59" s="33">
        <v>10836865.36827253</v>
      </c>
      <c r="Q59" s="33">
        <v>10836865.36827253</v>
      </c>
      <c r="R59" s="33">
        <v>10836865.36827253</v>
      </c>
      <c r="S59" s="33">
        <v>10836865.36827253</v>
      </c>
      <c r="T59" s="33">
        <v>10836865.36827253</v>
      </c>
      <c r="U59" s="33">
        <v>10836865.36827253</v>
      </c>
      <c r="V59" s="33">
        <v>10836865.36827253</v>
      </c>
      <c r="W59" s="33">
        <v>10836865.36827253</v>
      </c>
      <c r="X59" s="33">
        <v>10836865.36827253</v>
      </c>
      <c r="Y59" s="33">
        <v>10836865.36827253</v>
      </c>
      <c r="Z59" s="33">
        <v>10836865.36827253</v>
      </c>
      <c r="AA59" s="33">
        <v>10836865.36827253</v>
      </c>
      <c r="AB59" s="33">
        <v>10836865.36827253</v>
      </c>
      <c r="AC59" s="33">
        <v>10836865.36827253</v>
      </c>
      <c r="AD59" s="33">
        <v>10836865.36827253</v>
      </c>
      <c r="AE59" s="33">
        <v>10836865.36827253</v>
      </c>
      <c r="AF59" s="33">
        <v>10836865.36827253</v>
      </c>
      <c r="AG59" s="33">
        <v>10836865.36827253</v>
      </c>
      <c r="AH59" s="33">
        <v>10836865.36827253</v>
      </c>
      <c r="AI59" s="33">
        <v>10836865.36827253</v>
      </c>
      <c r="AJ59" s="33">
        <v>10836865.36827253</v>
      </c>
      <c r="AK59" s="33">
        <v>10836865.36827253</v>
      </c>
      <c r="AL59" s="33">
        <v>10836865.36827253</v>
      </c>
      <c r="AM59" s="33">
        <v>10836865.36827253</v>
      </c>
      <c r="AN59" s="33">
        <v>10836865.36827253</v>
      </c>
      <c r="AO59" s="33">
        <v>10836865.36827253</v>
      </c>
      <c r="AP59" s="33">
        <v>10836865.36827253</v>
      </c>
      <c r="AQ59" s="33">
        <v>10836865.36827253</v>
      </c>
      <c r="AR59" s="33">
        <v>10836865.36827253</v>
      </c>
      <c r="AS59" s="33">
        <v>10836865.36827253</v>
      </c>
    </row>
    <row r="60" spans="1:45" s="53" customFormat="1" x14ac:dyDescent="0.25">
      <c r="A60" s="15" t="s">
        <v>103</v>
      </c>
      <c r="B60" s="15" t="s">
        <v>162</v>
      </c>
      <c r="C60" s="33">
        <v>499000401.75681394</v>
      </c>
      <c r="D60" s="33">
        <v>499000401.75681394</v>
      </c>
      <c r="E60" s="33">
        <v>499000401.75681394</v>
      </c>
      <c r="F60" s="33">
        <v>499000401.75681394</v>
      </c>
      <c r="G60" s="33">
        <v>499000401.75681394</v>
      </c>
      <c r="H60" s="33">
        <v>499000401.75681394</v>
      </c>
      <c r="I60" s="33">
        <v>499000401.75681394</v>
      </c>
      <c r="J60" s="33">
        <v>499000401.75681394</v>
      </c>
      <c r="K60" s="33">
        <v>499000401.75681394</v>
      </c>
      <c r="L60" s="33">
        <v>499000401.75681394</v>
      </c>
      <c r="M60" s="33">
        <v>499000401.75681394</v>
      </c>
      <c r="N60" s="33">
        <v>499000401.75681394</v>
      </c>
      <c r="O60" s="33">
        <v>499000401.75681394</v>
      </c>
      <c r="P60" s="33">
        <v>499000401.75681394</v>
      </c>
      <c r="Q60" s="33">
        <v>499000401.75681394</v>
      </c>
      <c r="R60" s="33">
        <v>499000401.75681394</v>
      </c>
      <c r="S60" s="33">
        <v>499000401.75681394</v>
      </c>
      <c r="T60" s="33">
        <v>499000401.75681394</v>
      </c>
      <c r="U60" s="33">
        <v>499000401.75681394</v>
      </c>
      <c r="V60" s="33">
        <v>499000401.75681394</v>
      </c>
      <c r="W60" s="33">
        <v>499000401.75681394</v>
      </c>
      <c r="X60" s="33">
        <v>499000401.75681394</v>
      </c>
      <c r="Y60" s="33">
        <v>499000401.75681394</v>
      </c>
      <c r="Z60" s="33">
        <v>499000401.75681394</v>
      </c>
      <c r="AA60" s="33">
        <v>499000401.75681394</v>
      </c>
      <c r="AB60" s="33">
        <v>499000401.75681394</v>
      </c>
      <c r="AC60" s="33">
        <v>499000401.75681394</v>
      </c>
      <c r="AD60" s="33">
        <v>499000401.75681394</v>
      </c>
      <c r="AE60" s="33">
        <v>499000401.75681394</v>
      </c>
      <c r="AF60" s="33">
        <v>499000401.75681394</v>
      </c>
      <c r="AG60" s="33">
        <v>499000401.75681394</v>
      </c>
      <c r="AH60" s="33">
        <v>499000401.75681394</v>
      </c>
      <c r="AI60" s="33">
        <v>499000401.75681394</v>
      </c>
      <c r="AJ60" s="33">
        <v>499000401.75681394</v>
      </c>
      <c r="AK60" s="33">
        <v>499000401.75681394</v>
      </c>
      <c r="AL60" s="33">
        <v>499000401.75681394</v>
      </c>
      <c r="AM60" s="33">
        <v>499000401.75681394</v>
      </c>
      <c r="AN60" s="33">
        <v>499000401.75681394</v>
      </c>
      <c r="AO60" s="33">
        <v>499000401.75681394</v>
      </c>
      <c r="AP60" s="33">
        <v>499000401.75681394</v>
      </c>
      <c r="AQ60" s="33">
        <v>499000401.75681394</v>
      </c>
      <c r="AR60" s="33">
        <v>499000401.75681394</v>
      </c>
      <c r="AS60" s="33">
        <v>499000401.75681394</v>
      </c>
    </row>
    <row r="61" spans="1:45" s="53" customFormat="1" x14ac:dyDescent="0.25">
      <c r="A61" s="15" t="s">
        <v>104</v>
      </c>
      <c r="B61" s="15" t="s">
        <v>162</v>
      </c>
      <c r="C61" s="33">
        <v>2233188.5138922087</v>
      </c>
      <c r="D61" s="33">
        <v>2233188.5138922087</v>
      </c>
      <c r="E61" s="33">
        <v>2233188.5138922087</v>
      </c>
      <c r="F61" s="33">
        <v>2233188.5138922087</v>
      </c>
      <c r="G61" s="33">
        <v>2233188.5138922087</v>
      </c>
      <c r="H61" s="33">
        <v>2233188.5138922087</v>
      </c>
      <c r="I61" s="33">
        <v>2233188.5138922087</v>
      </c>
      <c r="J61" s="33">
        <v>2233188.5138922087</v>
      </c>
      <c r="K61" s="33">
        <v>2233188.5138922087</v>
      </c>
      <c r="L61" s="33">
        <v>2233188.5138922087</v>
      </c>
      <c r="M61" s="33">
        <v>2233188.5138922087</v>
      </c>
      <c r="N61" s="33">
        <v>2233188.5138922087</v>
      </c>
      <c r="O61" s="33">
        <v>2233188.5138922087</v>
      </c>
      <c r="P61" s="33">
        <v>2233188.5138922087</v>
      </c>
      <c r="Q61" s="33">
        <v>2233188.5138922087</v>
      </c>
      <c r="R61" s="33">
        <v>2233188.5138922087</v>
      </c>
      <c r="S61" s="33">
        <v>2233188.5138922087</v>
      </c>
      <c r="T61" s="33">
        <v>2233188.5138922087</v>
      </c>
      <c r="U61" s="33">
        <v>2233188.5138922087</v>
      </c>
      <c r="V61" s="33">
        <v>2233188.5138922087</v>
      </c>
      <c r="W61" s="33">
        <v>2233188.5138922087</v>
      </c>
      <c r="X61" s="33">
        <v>2233188.5138922087</v>
      </c>
      <c r="Y61" s="33">
        <v>2233188.5138922087</v>
      </c>
      <c r="Z61" s="33">
        <v>2233188.5138922087</v>
      </c>
      <c r="AA61" s="33">
        <v>2233188.5138922087</v>
      </c>
      <c r="AB61" s="33">
        <v>2233188.5138922087</v>
      </c>
      <c r="AC61" s="33">
        <v>2233188.5138922087</v>
      </c>
      <c r="AD61" s="33">
        <v>2233188.5138922087</v>
      </c>
      <c r="AE61" s="33">
        <v>2233188.5138922087</v>
      </c>
      <c r="AF61" s="33">
        <v>2233188.5138922087</v>
      </c>
      <c r="AG61" s="33">
        <v>2233188.5138922087</v>
      </c>
      <c r="AH61" s="33">
        <v>2233188.5138922087</v>
      </c>
      <c r="AI61" s="33">
        <v>2233188.5138922087</v>
      </c>
      <c r="AJ61" s="33">
        <v>2233188.5138922087</v>
      </c>
      <c r="AK61" s="33">
        <v>2233188.5138922087</v>
      </c>
      <c r="AL61" s="33">
        <v>2233188.5138922087</v>
      </c>
      <c r="AM61" s="33">
        <v>2233188.5138922087</v>
      </c>
      <c r="AN61" s="33">
        <v>2233188.5138922087</v>
      </c>
      <c r="AO61" s="33">
        <v>2233188.5138922087</v>
      </c>
      <c r="AP61" s="33">
        <v>2233188.5138922087</v>
      </c>
      <c r="AQ61" s="33">
        <v>2233188.5138922087</v>
      </c>
      <c r="AR61" s="33">
        <v>2233188.5138922087</v>
      </c>
      <c r="AS61" s="33">
        <v>2233188.5138922087</v>
      </c>
    </row>
    <row r="62" spans="1:45" s="53" customFormat="1" x14ac:dyDescent="0.25">
      <c r="A62" s="15" t="s">
        <v>106</v>
      </c>
      <c r="B62" s="15" t="s">
        <v>162</v>
      </c>
      <c r="C62" s="33">
        <v>13194971.86805615</v>
      </c>
      <c r="D62" s="33">
        <v>13194971.86805615</v>
      </c>
      <c r="E62" s="33">
        <v>13194971.86805615</v>
      </c>
      <c r="F62" s="33">
        <v>13194971.86805615</v>
      </c>
      <c r="G62" s="33">
        <v>13194971.86805615</v>
      </c>
      <c r="H62" s="33">
        <v>13194971.86805615</v>
      </c>
      <c r="I62" s="33">
        <v>13194971.86805615</v>
      </c>
      <c r="J62" s="33">
        <v>13194971.86805615</v>
      </c>
      <c r="K62" s="33">
        <v>13194971.86805615</v>
      </c>
      <c r="L62" s="33">
        <v>13194971.86805615</v>
      </c>
      <c r="M62" s="33">
        <v>13194971.86805615</v>
      </c>
      <c r="N62" s="33">
        <v>13194971.86805615</v>
      </c>
      <c r="O62" s="33">
        <v>13194971.86805615</v>
      </c>
      <c r="P62" s="33">
        <v>13194971.86805615</v>
      </c>
      <c r="Q62" s="33">
        <v>13194971.86805615</v>
      </c>
      <c r="R62" s="33">
        <v>13194971.86805615</v>
      </c>
      <c r="S62" s="33">
        <v>13194971.86805615</v>
      </c>
      <c r="T62" s="33">
        <v>13194971.86805615</v>
      </c>
      <c r="U62" s="33">
        <v>13194971.86805615</v>
      </c>
      <c r="V62" s="33">
        <v>13194971.86805615</v>
      </c>
      <c r="W62" s="33">
        <v>13194971.86805615</v>
      </c>
      <c r="X62" s="33">
        <v>13194971.86805615</v>
      </c>
      <c r="Y62" s="33">
        <v>13194971.86805615</v>
      </c>
      <c r="Z62" s="33">
        <v>13194971.86805615</v>
      </c>
      <c r="AA62" s="33">
        <v>13194971.86805615</v>
      </c>
      <c r="AB62" s="33">
        <v>13194971.86805615</v>
      </c>
      <c r="AC62" s="33">
        <v>13194971.86805615</v>
      </c>
      <c r="AD62" s="33">
        <v>13194971.86805615</v>
      </c>
      <c r="AE62" s="33">
        <v>13194971.86805615</v>
      </c>
      <c r="AF62" s="33">
        <v>13194971.86805615</v>
      </c>
      <c r="AG62" s="33">
        <v>13194971.86805615</v>
      </c>
      <c r="AH62" s="33">
        <v>13194971.86805615</v>
      </c>
      <c r="AI62" s="33">
        <v>13194971.86805615</v>
      </c>
      <c r="AJ62" s="33">
        <v>13194971.86805615</v>
      </c>
      <c r="AK62" s="33">
        <v>13194971.86805615</v>
      </c>
      <c r="AL62" s="33">
        <v>13194971.86805615</v>
      </c>
      <c r="AM62" s="33">
        <v>13194971.86805615</v>
      </c>
      <c r="AN62" s="33">
        <v>13194971.86805615</v>
      </c>
      <c r="AO62" s="33">
        <v>13194971.86805615</v>
      </c>
      <c r="AP62" s="33">
        <v>13194971.86805615</v>
      </c>
      <c r="AQ62" s="33">
        <v>13194971.86805615</v>
      </c>
      <c r="AR62" s="33">
        <v>13194971.86805615</v>
      </c>
      <c r="AS62" s="33">
        <v>13194971.86805615</v>
      </c>
    </row>
    <row r="63" spans="1:45" s="53" customFormat="1" x14ac:dyDescent="0.25">
      <c r="A63" s="15" t="s">
        <v>107</v>
      </c>
      <c r="B63" s="15" t="s">
        <v>162</v>
      </c>
      <c r="C63" s="33">
        <v>1802609.1839094521</v>
      </c>
      <c r="D63" s="33">
        <v>1802609.1839094521</v>
      </c>
      <c r="E63" s="33">
        <v>1802609.1839094521</v>
      </c>
      <c r="F63" s="33">
        <v>1802609.1839094521</v>
      </c>
      <c r="G63" s="33">
        <v>1802609.1839094521</v>
      </c>
      <c r="H63" s="33">
        <v>1802609.1839094521</v>
      </c>
      <c r="I63" s="33">
        <v>1802609.1839094521</v>
      </c>
      <c r="J63" s="33">
        <v>1802609.1839094521</v>
      </c>
      <c r="K63" s="33">
        <v>1802609.1839094521</v>
      </c>
      <c r="L63" s="33">
        <v>1802609.1839094521</v>
      </c>
      <c r="M63" s="33">
        <v>1802609.1839094521</v>
      </c>
      <c r="N63" s="33">
        <v>1802609.1839094521</v>
      </c>
      <c r="O63" s="33">
        <v>1802609.1839094521</v>
      </c>
      <c r="P63" s="33">
        <v>1802609.1839094521</v>
      </c>
      <c r="Q63" s="33">
        <v>1802609.1839094521</v>
      </c>
      <c r="R63" s="33">
        <v>1802609.1839094521</v>
      </c>
      <c r="S63" s="33">
        <v>1802609.1839094521</v>
      </c>
      <c r="T63" s="33">
        <v>1802609.1839094521</v>
      </c>
      <c r="U63" s="33">
        <v>1802609.1839094521</v>
      </c>
      <c r="V63" s="33">
        <v>1802609.1839094521</v>
      </c>
      <c r="W63" s="33">
        <v>1802609.1839094521</v>
      </c>
      <c r="X63" s="33">
        <v>1802609.1839094521</v>
      </c>
      <c r="Y63" s="33">
        <v>1802609.1839094521</v>
      </c>
      <c r="Z63" s="33">
        <v>1802609.1839094521</v>
      </c>
      <c r="AA63" s="33">
        <v>1802609.1839094521</v>
      </c>
      <c r="AB63" s="33">
        <v>1802609.1839094521</v>
      </c>
      <c r="AC63" s="33">
        <v>1802609.1839094521</v>
      </c>
      <c r="AD63" s="33">
        <v>1802609.1839094521</v>
      </c>
      <c r="AE63" s="33">
        <v>1802609.1839094521</v>
      </c>
      <c r="AF63" s="33">
        <v>1802609.1839094521</v>
      </c>
      <c r="AG63" s="33">
        <v>1802609.1839094521</v>
      </c>
      <c r="AH63" s="33">
        <v>1802609.1839094521</v>
      </c>
      <c r="AI63" s="33">
        <v>1802609.1839094521</v>
      </c>
      <c r="AJ63" s="33">
        <v>1802609.1839094521</v>
      </c>
      <c r="AK63" s="33">
        <v>1802609.1839094521</v>
      </c>
      <c r="AL63" s="33">
        <v>1802609.1839094521</v>
      </c>
      <c r="AM63" s="33">
        <v>1802609.1839094521</v>
      </c>
      <c r="AN63" s="33">
        <v>1802609.1839094521</v>
      </c>
      <c r="AO63" s="33">
        <v>1802609.1839094521</v>
      </c>
      <c r="AP63" s="33">
        <v>1802609.1839094521</v>
      </c>
      <c r="AQ63" s="33">
        <v>1802609.1839094521</v>
      </c>
      <c r="AR63" s="33">
        <v>1802609.1839094521</v>
      </c>
      <c r="AS63" s="33">
        <v>1802609.1839094521</v>
      </c>
    </row>
    <row r="64" spans="1:45" s="53" customFormat="1" x14ac:dyDescent="0.25">
      <c r="A64" s="15" t="s">
        <v>108</v>
      </c>
      <c r="B64" s="15" t="s">
        <v>162</v>
      </c>
      <c r="C64" s="33">
        <v>5339305.8345383173</v>
      </c>
      <c r="D64" s="33">
        <v>5339305.8345383173</v>
      </c>
      <c r="E64" s="33">
        <v>5339305.8345383173</v>
      </c>
      <c r="F64" s="33">
        <v>5339305.8345383173</v>
      </c>
      <c r="G64" s="33">
        <v>5339305.8345383173</v>
      </c>
      <c r="H64" s="33">
        <v>5339305.8345383173</v>
      </c>
      <c r="I64" s="33">
        <v>5339305.8345383173</v>
      </c>
      <c r="J64" s="33">
        <v>5339305.8345383173</v>
      </c>
      <c r="K64" s="33">
        <v>5339305.8345383173</v>
      </c>
      <c r="L64" s="33">
        <v>5339305.8345383173</v>
      </c>
      <c r="M64" s="33">
        <v>5339305.8345383173</v>
      </c>
      <c r="N64" s="33">
        <v>5339305.8345383173</v>
      </c>
      <c r="O64" s="33">
        <v>5339305.8345383173</v>
      </c>
      <c r="P64" s="33">
        <v>5339305.8345383173</v>
      </c>
      <c r="Q64" s="33">
        <v>5339305.8345383173</v>
      </c>
      <c r="R64" s="33">
        <v>5339305.8345383173</v>
      </c>
      <c r="S64" s="33">
        <v>5339305.8345383173</v>
      </c>
      <c r="T64" s="33">
        <v>5339305.8345383173</v>
      </c>
      <c r="U64" s="33">
        <v>5339305.8345383173</v>
      </c>
      <c r="V64" s="33">
        <v>5339305.8345383173</v>
      </c>
      <c r="W64" s="33">
        <v>5339305.8345383173</v>
      </c>
      <c r="X64" s="33">
        <v>5339305.8345383173</v>
      </c>
      <c r="Y64" s="33">
        <v>5339305.8345383173</v>
      </c>
      <c r="Z64" s="33">
        <v>5339305.8345383173</v>
      </c>
      <c r="AA64" s="33">
        <v>5339305.8345383173</v>
      </c>
      <c r="AB64" s="33">
        <v>5339305.8345383173</v>
      </c>
      <c r="AC64" s="33">
        <v>5339305.8345383173</v>
      </c>
      <c r="AD64" s="33">
        <v>5339305.8345383173</v>
      </c>
      <c r="AE64" s="33">
        <v>5339305.8345383173</v>
      </c>
      <c r="AF64" s="33">
        <v>5339305.8345383173</v>
      </c>
      <c r="AG64" s="33">
        <v>5339305.8345383173</v>
      </c>
      <c r="AH64" s="33">
        <v>5339305.8345383173</v>
      </c>
      <c r="AI64" s="33">
        <v>5339305.8345383173</v>
      </c>
      <c r="AJ64" s="33">
        <v>5339305.8345383173</v>
      </c>
      <c r="AK64" s="33">
        <v>5339305.8345383173</v>
      </c>
      <c r="AL64" s="33">
        <v>5339305.8345383173</v>
      </c>
      <c r="AM64" s="33">
        <v>5339305.8345383173</v>
      </c>
      <c r="AN64" s="33">
        <v>5339305.8345383173</v>
      </c>
      <c r="AO64" s="33">
        <v>5339305.8345383173</v>
      </c>
      <c r="AP64" s="33">
        <v>5339305.8345383173</v>
      </c>
      <c r="AQ64" s="33">
        <v>5339305.8345383173</v>
      </c>
      <c r="AR64" s="33">
        <v>5339305.8345383173</v>
      </c>
      <c r="AS64" s="33">
        <v>5339305.8345383173</v>
      </c>
    </row>
    <row r="65" spans="1:45" s="53" customFormat="1" x14ac:dyDescent="0.25">
      <c r="A65" s="15" t="s">
        <v>109</v>
      </c>
      <c r="B65" s="15" t="s">
        <v>162</v>
      </c>
      <c r="C65" s="33">
        <v>2250077.0810997924</v>
      </c>
      <c r="D65" s="33">
        <v>2250077.0810997924</v>
      </c>
      <c r="E65" s="33">
        <v>2250077.0810997924</v>
      </c>
      <c r="F65" s="33">
        <v>2250077.0810997924</v>
      </c>
      <c r="G65" s="33">
        <v>2250077.0810997924</v>
      </c>
      <c r="H65" s="33">
        <v>2250077.0810997924</v>
      </c>
      <c r="I65" s="33">
        <v>2250077.0810997924</v>
      </c>
      <c r="J65" s="33">
        <v>2250077.0810997924</v>
      </c>
      <c r="K65" s="33">
        <v>2250077.0810997924</v>
      </c>
      <c r="L65" s="33">
        <v>2250077.0810997924</v>
      </c>
      <c r="M65" s="33">
        <v>2250077.0810997924</v>
      </c>
      <c r="N65" s="33">
        <v>2250077.0810997924</v>
      </c>
      <c r="O65" s="33">
        <v>2250077.0810997924</v>
      </c>
      <c r="P65" s="33">
        <v>2250077.0810997924</v>
      </c>
      <c r="Q65" s="33">
        <v>2250077.0810997924</v>
      </c>
      <c r="R65" s="33">
        <v>2250077.0810997924</v>
      </c>
      <c r="S65" s="33">
        <v>2250077.0810997924</v>
      </c>
      <c r="T65" s="33">
        <v>2250077.0810997924</v>
      </c>
      <c r="U65" s="33">
        <v>2250077.0810997924</v>
      </c>
      <c r="V65" s="33">
        <v>2250077.0810997924</v>
      </c>
      <c r="W65" s="33">
        <v>2250077.0810997924</v>
      </c>
      <c r="X65" s="33">
        <v>2250077.0810997924</v>
      </c>
      <c r="Y65" s="33">
        <v>2250077.0810997924</v>
      </c>
      <c r="Z65" s="33">
        <v>2250077.0810997924</v>
      </c>
      <c r="AA65" s="33">
        <v>2250077.0810997924</v>
      </c>
      <c r="AB65" s="33">
        <v>2250077.0810997924</v>
      </c>
      <c r="AC65" s="33">
        <v>2250077.0810997924</v>
      </c>
      <c r="AD65" s="33">
        <v>2250077.0810997924</v>
      </c>
      <c r="AE65" s="33">
        <v>2250077.0810997924</v>
      </c>
      <c r="AF65" s="33">
        <v>2250077.0810997924</v>
      </c>
      <c r="AG65" s="33">
        <v>2250077.0810997924</v>
      </c>
      <c r="AH65" s="33">
        <v>2250077.0810997924</v>
      </c>
      <c r="AI65" s="33">
        <v>2250077.0810997924</v>
      </c>
      <c r="AJ65" s="33">
        <v>2250077.0810997924</v>
      </c>
      <c r="AK65" s="33">
        <v>2250077.0810997924</v>
      </c>
      <c r="AL65" s="33">
        <v>2250077.0810997924</v>
      </c>
      <c r="AM65" s="33">
        <v>2250077.0810997924</v>
      </c>
      <c r="AN65" s="33">
        <v>2250077.0810997924</v>
      </c>
      <c r="AO65" s="33">
        <v>2250077.0810997924</v>
      </c>
      <c r="AP65" s="33">
        <v>2250077.0810997924</v>
      </c>
      <c r="AQ65" s="33">
        <v>2250077.0810997924</v>
      </c>
      <c r="AR65" s="33">
        <v>2250077.0810997924</v>
      </c>
      <c r="AS65" s="33">
        <v>2250077.0810997924</v>
      </c>
    </row>
    <row r="66" spans="1:45" s="53" customFormat="1" x14ac:dyDescent="0.25">
      <c r="A66" s="15" t="s">
        <v>82</v>
      </c>
      <c r="B66" s="15" t="s">
        <v>163</v>
      </c>
      <c r="C66" s="33">
        <v>2737444560.5375586</v>
      </c>
      <c r="D66" s="33">
        <v>2737444560.5375586</v>
      </c>
      <c r="E66" s="33">
        <v>2737444560.5375586</v>
      </c>
      <c r="F66" s="33">
        <v>2737444560.5375586</v>
      </c>
      <c r="G66" s="33">
        <v>2737444560.5375586</v>
      </c>
      <c r="H66" s="33">
        <v>2737444560.5375586</v>
      </c>
      <c r="I66" s="33">
        <v>2737444560.5375586</v>
      </c>
      <c r="J66" s="33">
        <v>2737444560.5375586</v>
      </c>
      <c r="K66" s="33">
        <v>2737444560.5375586</v>
      </c>
      <c r="L66" s="33">
        <v>2737444560.5375586</v>
      </c>
      <c r="M66" s="33">
        <v>2737444560.5375586</v>
      </c>
      <c r="N66" s="33">
        <v>2737444560.5375586</v>
      </c>
      <c r="O66" s="33">
        <v>2737444560.5375586</v>
      </c>
      <c r="P66" s="33">
        <v>2737444560.5375586</v>
      </c>
      <c r="Q66" s="33">
        <v>2737444560.5375586</v>
      </c>
      <c r="R66" s="33">
        <v>2737444560.5375586</v>
      </c>
      <c r="S66" s="33">
        <v>2737444560.5375586</v>
      </c>
      <c r="T66" s="33">
        <v>2737444560.5375586</v>
      </c>
      <c r="U66" s="33">
        <v>2737444560.5375586</v>
      </c>
      <c r="V66" s="33">
        <v>2737444560.5375586</v>
      </c>
      <c r="W66" s="33">
        <v>2737444560.5375586</v>
      </c>
      <c r="X66" s="33">
        <v>2737444560.5375586</v>
      </c>
      <c r="Y66" s="33">
        <v>2737444560.5375586</v>
      </c>
      <c r="Z66" s="33">
        <v>2737444560.5375586</v>
      </c>
      <c r="AA66" s="33">
        <v>2737444560.5375586</v>
      </c>
      <c r="AB66" s="33">
        <v>2737444560.5375586</v>
      </c>
      <c r="AC66" s="33">
        <v>2737444560.5375586</v>
      </c>
      <c r="AD66" s="33">
        <v>2737444560.5375586</v>
      </c>
      <c r="AE66" s="33">
        <v>2737444560.5375586</v>
      </c>
      <c r="AF66" s="33">
        <v>2737444560.5375586</v>
      </c>
      <c r="AG66" s="33">
        <v>2737444560.5375586</v>
      </c>
      <c r="AH66" s="33">
        <v>2737444560.5375586</v>
      </c>
      <c r="AI66" s="33">
        <v>2737444560.5375586</v>
      </c>
      <c r="AJ66" s="33">
        <v>2737444560.5375586</v>
      </c>
      <c r="AK66" s="33">
        <v>2737444560.5375586</v>
      </c>
      <c r="AL66" s="33">
        <v>2737444560.5375586</v>
      </c>
      <c r="AM66" s="33">
        <v>2737444560.5375586</v>
      </c>
      <c r="AN66" s="33">
        <v>2737444560.5375586</v>
      </c>
      <c r="AO66" s="33">
        <v>2737444560.5375586</v>
      </c>
      <c r="AP66" s="33">
        <v>2737444560.5375586</v>
      </c>
      <c r="AQ66" s="33">
        <v>2737444560.5375586</v>
      </c>
      <c r="AR66" s="33">
        <v>2737444560.5375586</v>
      </c>
      <c r="AS66" s="33">
        <v>2737444560.5375586</v>
      </c>
    </row>
    <row r="67" spans="1:45" s="53" customFormat="1" x14ac:dyDescent="0.25">
      <c r="A67" s="15" t="s">
        <v>83</v>
      </c>
      <c r="B67" s="15" t="s">
        <v>163</v>
      </c>
      <c r="C67" s="33">
        <v>990566091.82637846</v>
      </c>
      <c r="D67" s="33">
        <v>990566091.82637846</v>
      </c>
      <c r="E67" s="33">
        <v>990566091.82637846</v>
      </c>
      <c r="F67" s="33">
        <v>990566091.82637846</v>
      </c>
      <c r="G67" s="33">
        <v>990566091.82637846</v>
      </c>
      <c r="H67" s="33">
        <v>990566091.82637846</v>
      </c>
      <c r="I67" s="33">
        <v>990566091.82637846</v>
      </c>
      <c r="J67" s="33">
        <v>990566091.82637846</v>
      </c>
      <c r="K67" s="33">
        <v>990566091.82637846</v>
      </c>
      <c r="L67" s="33">
        <v>990566091.82637846</v>
      </c>
      <c r="M67" s="33">
        <v>990566091.82637846</v>
      </c>
      <c r="N67" s="33">
        <v>990566091.82637846</v>
      </c>
      <c r="O67" s="33">
        <v>990566091.82637846</v>
      </c>
      <c r="P67" s="33">
        <v>990566091.82637846</v>
      </c>
      <c r="Q67" s="33">
        <v>990566091.82637846</v>
      </c>
      <c r="R67" s="33">
        <v>990566091.82637846</v>
      </c>
      <c r="S67" s="33">
        <v>990566091.82637846</v>
      </c>
      <c r="T67" s="33">
        <v>990566091.82637846</v>
      </c>
      <c r="U67" s="33">
        <v>990566091.82637846</v>
      </c>
      <c r="V67" s="33">
        <v>990566091.82637846</v>
      </c>
      <c r="W67" s="33">
        <v>990566091.82637846</v>
      </c>
      <c r="X67" s="33">
        <v>990566091.82637846</v>
      </c>
      <c r="Y67" s="33">
        <v>990566091.82637846</v>
      </c>
      <c r="Z67" s="33">
        <v>990566091.82637846</v>
      </c>
      <c r="AA67" s="33">
        <v>990566091.82637846</v>
      </c>
      <c r="AB67" s="33">
        <v>990566091.82637846</v>
      </c>
      <c r="AC67" s="33">
        <v>990566091.82637846</v>
      </c>
      <c r="AD67" s="33">
        <v>990566091.82637846</v>
      </c>
      <c r="AE67" s="33">
        <v>990566091.82637846</v>
      </c>
      <c r="AF67" s="33">
        <v>990566091.82637846</v>
      </c>
      <c r="AG67" s="33">
        <v>990566091.82637846</v>
      </c>
      <c r="AH67" s="33">
        <v>990566091.82637846</v>
      </c>
      <c r="AI67" s="33">
        <v>990566091.82637846</v>
      </c>
      <c r="AJ67" s="33">
        <v>990566091.82637846</v>
      </c>
      <c r="AK67" s="33">
        <v>990566091.82637846</v>
      </c>
      <c r="AL67" s="33">
        <v>990566091.82637846</v>
      </c>
      <c r="AM67" s="33">
        <v>990566091.82637846</v>
      </c>
      <c r="AN67" s="33">
        <v>990566091.82637846</v>
      </c>
      <c r="AO67" s="33">
        <v>990566091.82637846</v>
      </c>
      <c r="AP67" s="33">
        <v>990566091.82637846</v>
      </c>
      <c r="AQ67" s="33">
        <v>990566091.82637846</v>
      </c>
      <c r="AR67" s="33">
        <v>990566091.82637846</v>
      </c>
      <c r="AS67" s="33">
        <v>990566091.82637846</v>
      </c>
    </row>
    <row r="68" spans="1:45" s="53" customFormat="1" x14ac:dyDescent="0.25">
      <c r="A68" s="15" t="s">
        <v>84</v>
      </c>
      <c r="B68" s="15" t="s">
        <v>163</v>
      </c>
      <c r="C68" s="33">
        <v>1089754803.5821192</v>
      </c>
      <c r="D68" s="33">
        <v>1089754803.5821192</v>
      </c>
      <c r="E68" s="33">
        <v>1089754803.5821192</v>
      </c>
      <c r="F68" s="33">
        <v>1089754803.5821192</v>
      </c>
      <c r="G68" s="33">
        <v>1089754803.5821192</v>
      </c>
      <c r="H68" s="33">
        <v>1089754803.5821192</v>
      </c>
      <c r="I68" s="33">
        <v>1089754803.5821192</v>
      </c>
      <c r="J68" s="33">
        <v>1089754803.5821192</v>
      </c>
      <c r="K68" s="33">
        <v>1089754803.5821192</v>
      </c>
      <c r="L68" s="33">
        <v>1089754803.5821192</v>
      </c>
      <c r="M68" s="33">
        <v>1089754803.5821192</v>
      </c>
      <c r="N68" s="33">
        <v>1089754803.5821192</v>
      </c>
      <c r="O68" s="33">
        <v>1089754803.5821192</v>
      </c>
      <c r="P68" s="33">
        <v>1089754803.5821192</v>
      </c>
      <c r="Q68" s="33">
        <v>1089754803.5821192</v>
      </c>
      <c r="R68" s="33">
        <v>1089754803.5821192</v>
      </c>
      <c r="S68" s="33">
        <v>1089754803.5821192</v>
      </c>
      <c r="T68" s="33">
        <v>1089754803.5821192</v>
      </c>
      <c r="U68" s="33">
        <v>1089754803.5821192</v>
      </c>
      <c r="V68" s="33">
        <v>1089754803.5821192</v>
      </c>
      <c r="W68" s="33">
        <v>1089754803.5821192</v>
      </c>
      <c r="X68" s="33">
        <v>1089754803.5821192</v>
      </c>
      <c r="Y68" s="33">
        <v>1089754803.5821192</v>
      </c>
      <c r="Z68" s="33">
        <v>1089754803.5821192</v>
      </c>
      <c r="AA68" s="33">
        <v>1089754803.5821192</v>
      </c>
      <c r="AB68" s="33">
        <v>1089754803.5821192</v>
      </c>
      <c r="AC68" s="33">
        <v>1089754803.5821192</v>
      </c>
      <c r="AD68" s="33">
        <v>1089754803.5821192</v>
      </c>
      <c r="AE68" s="33">
        <v>1089754803.5821192</v>
      </c>
      <c r="AF68" s="33">
        <v>1089754803.5821192</v>
      </c>
      <c r="AG68" s="33">
        <v>1089754803.5821192</v>
      </c>
      <c r="AH68" s="33">
        <v>1089754803.5821192</v>
      </c>
      <c r="AI68" s="33">
        <v>1089754803.5821192</v>
      </c>
      <c r="AJ68" s="33">
        <v>1089754803.5821192</v>
      </c>
      <c r="AK68" s="33">
        <v>1089754803.5821192</v>
      </c>
      <c r="AL68" s="33">
        <v>1089754803.5821192</v>
      </c>
      <c r="AM68" s="33">
        <v>1089754803.5821192</v>
      </c>
      <c r="AN68" s="33">
        <v>1089754803.5821192</v>
      </c>
      <c r="AO68" s="33">
        <v>1089754803.5821192</v>
      </c>
      <c r="AP68" s="33">
        <v>1089754803.5821192</v>
      </c>
      <c r="AQ68" s="33">
        <v>1089754803.5821192</v>
      </c>
      <c r="AR68" s="33">
        <v>1089754803.5821192</v>
      </c>
      <c r="AS68" s="33">
        <v>1089754803.5821192</v>
      </c>
    </row>
    <row r="69" spans="1:45" s="53" customFormat="1" x14ac:dyDescent="0.25">
      <c r="A69" s="15" t="s">
        <v>85</v>
      </c>
      <c r="B69" s="15" t="s">
        <v>163</v>
      </c>
      <c r="C69" s="33">
        <v>168623685.78064111</v>
      </c>
      <c r="D69" s="33">
        <v>168623685.78064111</v>
      </c>
      <c r="E69" s="33">
        <v>168623685.78064111</v>
      </c>
      <c r="F69" s="33">
        <v>168623685.78064111</v>
      </c>
      <c r="G69" s="33">
        <v>168623685.78064111</v>
      </c>
      <c r="H69" s="33">
        <v>168623685.78064111</v>
      </c>
      <c r="I69" s="33">
        <v>168623685.78064111</v>
      </c>
      <c r="J69" s="33">
        <v>168623685.78064111</v>
      </c>
      <c r="K69" s="33">
        <v>168623685.78064111</v>
      </c>
      <c r="L69" s="33">
        <v>168623685.78064111</v>
      </c>
      <c r="M69" s="33">
        <v>168623685.78064111</v>
      </c>
      <c r="N69" s="33">
        <v>168623685.78064111</v>
      </c>
      <c r="O69" s="33">
        <v>168623685.78064111</v>
      </c>
      <c r="P69" s="33">
        <v>168623685.78064111</v>
      </c>
      <c r="Q69" s="33">
        <v>168623685.78064111</v>
      </c>
      <c r="R69" s="33">
        <v>168623685.78064111</v>
      </c>
      <c r="S69" s="33">
        <v>168623685.78064111</v>
      </c>
      <c r="T69" s="33">
        <v>168623685.78064111</v>
      </c>
      <c r="U69" s="33">
        <v>168623685.78064111</v>
      </c>
      <c r="V69" s="33">
        <v>168623685.78064111</v>
      </c>
      <c r="W69" s="33">
        <v>168623685.78064111</v>
      </c>
      <c r="X69" s="33">
        <v>168623685.78064111</v>
      </c>
      <c r="Y69" s="33">
        <v>168623685.78064111</v>
      </c>
      <c r="Z69" s="33">
        <v>168623685.78064111</v>
      </c>
      <c r="AA69" s="33">
        <v>168623685.78064111</v>
      </c>
      <c r="AB69" s="33">
        <v>168623685.78064111</v>
      </c>
      <c r="AC69" s="33">
        <v>168623685.78064111</v>
      </c>
      <c r="AD69" s="33">
        <v>168623685.78064111</v>
      </c>
      <c r="AE69" s="33">
        <v>168623685.78064111</v>
      </c>
      <c r="AF69" s="33">
        <v>168623685.78064111</v>
      </c>
      <c r="AG69" s="33">
        <v>168623685.78064111</v>
      </c>
      <c r="AH69" s="33">
        <v>168623685.78064111</v>
      </c>
      <c r="AI69" s="33">
        <v>168623685.78064111</v>
      </c>
      <c r="AJ69" s="33">
        <v>168623685.78064111</v>
      </c>
      <c r="AK69" s="33">
        <v>168623685.78064111</v>
      </c>
      <c r="AL69" s="33">
        <v>168623685.78064111</v>
      </c>
      <c r="AM69" s="33">
        <v>168623685.78064111</v>
      </c>
      <c r="AN69" s="33">
        <v>168623685.78064111</v>
      </c>
      <c r="AO69" s="33">
        <v>168623685.78064111</v>
      </c>
      <c r="AP69" s="33">
        <v>168623685.78064111</v>
      </c>
      <c r="AQ69" s="33">
        <v>168623685.78064111</v>
      </c>
      <c r="AR69" s="33">
        <v>168623685.78064111</v>
      </c>
      <c r="AS69" s="33">
        <v>168623685.78064111</v>
      </c>
    </row>
    <row r="70" spans="1:45" s="53" customFormat="1" x14ac:dyDescent="0.25">
      <c r="A70" s="15" t="s">
        <v>86</v>
      </c>
      <c r="B70" s="15" t="s">
        <v>163</v>
      </c>
      <c r="C70" s="33">
        <v>19366289.072479941</v>
      </c>
      <c r="D70" s="33">
        <v>19366289.072479941</v>
      </c>
      <c r="E70" s="33">
        <v>19366289.072479941</v>
      </c>
      <c r="F70" s="33">
        <v>19366289.072479941</v>
      </c>
      <c r="G70" s="33">
        <v>19366289.072479941</v>
      </c>
      <c r="H70" s="33">
        <v>19366289.072479941</v>
      </c>
      <c r="I70" s="33">
        <v>19366289.072479941</v>
      </c>
      <c r="J70" s="33">
        <v>19366289.072479941</v>
      </c>
      <c r="K70" s="33">
        <v>19366289.072479941</v>
      </c>
      <c r="L70" s="33">
        <v>19366289.072479941</v>
      </c>
      <c r="M70" s="33">
        <v>19366289.072479941</v>
      </c>
      <c r="N70" s="33">
        <v>19366289.072479941</v>
      </c>
      <c r="O70" s="33">
        <v>19366289.072479941</v>
      </c>
      <c r="P70" s="33">
        <v>19366289.072479941</v>
      </c>
      <c r="Q70" s="33">
        <v>19366289.072479941</v>
      </c>
      <c r="R70" s="33">
        <v>19366289.072479941</v>
      </c>
      <c r="S70" s="33">
        <v>19366289.072479941</v>
      </c>
      <c r="T70" s="33">
        <v>19366289.072479941</v>
      </c>
      <c r="U70" s="33">
        <v>19366289.072479941</v>
      </c>
      <c r="V70" s="33">
        <v>19366289.072479941</v>
      </c>
      <c r="W70" s="33">
        <v>19366289.072479941</v>
      </c>
      <c r="X70" s="33">
        <v>19366289.072479941</v>
      </c>
      <c r="Y70" s="33">
        <v>19366289.072479941</v>
      </c>
      <c r="Z70" s="33">
        <v>19366289.072479941</v>
      </c>
      <c r="AA70" s="33">
        <v>19366289.072479941</v>
      </c>
      <c r="AB70" s="33">
        <v>19366289.072479941</v>
      </c>
      <c r="AC70" s="33">
        <v>19366289.072479941</v>
      </c>
      <c r="AD70" s="33">
        <v>19366289.072479941</v>
      </c>
      <c r="AE70" s="33">
        <v>19366289.072479941</v>
      </c>
      <c r="AF70" s="33">
        <v>19366289.072479941</v>
      </c>
      <c r="AG70" s="33">
        <v>19366289.072479941</v>
      </c>
      <c r="AH70" s="33">
        <v>19366289.072479941</v>
      </c>
      <c r="AI70" s="33">
        <v>19366289.072479941</v>
      </c>
      <c r="AJ70" s="33">
        <v>19366289.072479941</v>
      </c>
      <c r="AK70" s="33">
        <v>19366289.072479941</v>
      </c>
      <c r="AL70" s="33">
        <v>19366289.072479941</v>
      </c>
      <c r="AM70" s="33">
        <v>19366289.072479941</v>
      </c>
      <c r="AN70" s="33">
        <v>19366289.072479941</v>
      </c>
      <c r="AO70" s="33">
        <v>19366289.072479941</v>
      </c>
      <c r="AP70" s="33">
        <v>19366289.072479941</v>
      </c>
      <c r="AQ70" s="33">
        <v>19366289.072479941</v>
      </c>
      <c r="AR70" s="33">
        <v>19366289.072479941</v>
      </c>
      <c r="AS70" s="33">
        <v>19366289.072479941</v>
      </c>
    </row>
    <row r="71" spans="1:45" s="53" customFormat="1" x14ac:dyDescent="0.25">
      <c r="A71" s="15" t="s">
        <v>87</v>
      </c>
      <c r="B71" s="15" t="s">
        <v>163</v>
      </c>
      <c r="C71" s="33">
        <v>25049431.959826525</v>
      </c>
      <c r="D71" s="33">
        <v>25049431.959826525</v>
      </c>
      <c r="E71" s="33">
        <v>25049431.959826525</v>
      </c>
      <c r="F71" s="33">
        <v>25049431.959826525</v>
      </c>
      <c r="G71" s="33">
        <v>25049431.959826525</v>
      </c>
      <c r="H71" s="33">
        <v>25049431.959826525</v>
      </c>
      <c r="I71" s="33">
        <v>25049431.959826525</v>
      </c>
      <c r="J71" s="33">
        <v>25049431.959826525</v>
      </c>
      <c r="K71" s="33">
        <v>25049431.959826525</v>
      </c>
      <c r="L71" s="33">
        <v>25049431.959826525</v>
      </c>
      <c r="M71" s="33">
        <v>25049431.959826525</v>
      </c>
      <c r="N71" s="33">
        <v>25049431.959826525</v>
      </c>
      <c r="O71" s="33">
        <v>25049431.959826525</v>
      </c>
      <c r="P71" s="33">
        <v>25049431.959826525</v>
      </c>
      <c r="Q71" s="33">
        <v>25049431.959826525</v>
      </c>
      <c r="R71" s="33">
        <v>25049431.959826525</v>
      </c>
      <c r="S71" s="33">
        <v>25049431.959826525</v>
      </c>
      <c r="T71" s="33">
        <v>25049431.959826525</v>
      </c>
      <c r="U71" s="33">
        <v>25049431.959826525</v>
      </c>
      <c r="V71" s="33">
        <v>25049431.959826525</v>
      </c>
      <c r="W71" s="33">
        <v>25049431.959826525</v>
      </c>
      <c r="X71" s="33">
        <v>25049431.959826525</v>
      </c>
      <c r="Y71" s="33">
        <v>25049431.959826525</v>
      </c>
      <c r="Z71" s="33">
        <v>25049431.959826525</v>
      </c>
      <c r="AA71" s="33">
        <v>25049431.959826525</v>
      </c>
      <c r="AB71" s="33">
        <v>25049431.959826525</v>
      </c>
      <c r="AC71" s="33">
        <v>25049431.959826525</v>
      </c>
      <c r="AD71" s="33">
        <v>25049431.959826525</v>
      </c>
      <c r="AE71" s="33">
        <v>25049431.959826525</v>
      </c>
      <c r="AF71" s="33">
        <v>25049431.959826525</v>
      </c>
      <c r="AG71" s="33">
        <v>25049431.959826525</v>
      </c>
      <c r="AH71" s="33">
        <v>25049431.959826525</v>
      </c>
      <c r="AI71" s="33">
        <v>25049431.959826525</v>
      </c>
      <c r="AJ71" s="33">
        <v>25049431.959826525</v>
      </c>
      <c r="AK71" s="33">
        <v>25049431.959826525</v>
      </c>
      <c r="AL71" s="33">
        <v>25049431.959826525</v>
      </c>
      <c r="AM71" s="33">
        <v>25049431.959826525</v>
      </c>
      <c r="AN71" s="33">
        <v>25049431.959826525</v>
      </c>
      <c r="AO71" s="33">
        <v>25049431.959826525</v>
      </c>
      <c r="AP71" s="33">
        <v>25049431.959826525</v>
      </c>
      <c r="AQ71" s="33">
        <v>25049431.959826525</v>
      </c>
      <c r="AR71" s="33">
        <v>25049431.959826525</v>
      </c>
      <c r="AS71" s="33">
        <v>25049431.959826525</v>
      </c>
    </row>
    <row r="72" spans="1:45" s="53" customFormat="1" x14ac:dyDescent="0.25">
      <c r="A72" s="15" t="s">
        <v>88</v>
      </c>
      <c r="B72" s="15" t="s">
        <v>163</v>
      </c>
      <c r="C72" s="33">
        <v>6447704.2092739148</v>
      </c>
      <c r="D72" s="33">
        <v>6447704.2092739148</v>
      </c>
      <c r="E72" s="33">
        <v>6447704.2092739148</v>
      </c>
      <c r="F72" s="33">
        <v>6447704.2092739148</v>
      </c>
      <c r="G72" s="33">
        <v>6447704.2092739148</v>
      </c>
      <c r="H72" s="33">
        <v>6447704.2092739148</v>
      </c>
      <c r="I72" s="33">
        <v>6447704.2092739148</v>
      </c>
      <c r="J72" s="33">
        <v>6447704.2092739148</v>
      </c>
      <c r="K72" s="33">
        <v>6447704.2092739148</v>
      </c>
      <c r="L72" s="33">
        <v>6447704.2092739148</v>
      </c>
      <c r="M72" s="33">
        <v>6447704.2092739148</v>
      </c>
      <c r="N72" s="33">
        <v>6447704.2092739148</v>
      </c>
      <c r="O72" s="33">
        <v>6447704.2092739148</v>
      </c>
      <c r="P72" s="33">
        <v>6447704.2092739148</v>
      </c>
      <c r="Q72" s="33">
        <v>6447704.2092739148</v>
      </c>
      <c r="R72" s="33">
        <v>6447704.2092739148</v>
      </c>
      <c r="S72" s="33">
        <v>6447704.2092739148</v>
      </c>
      <c r="T72" s="33">
        <v>6447704.2092739148</v>
      </c>
      <c r="U72" s="33">
        <v>6447704.2092739148</v>
      </c>
      <c r="V72" s="33">
        <v>6447704.2092739148</v>
      </c>
      <c r="W72" s="33">
        <v>6447704.2092739148</v>
      </c>
      <c r="X72" s="33">
        <v>6447704.2092739148</v>
      </c>
      <c r="Y72" s="33">
        <v>6447704.2092739148</v>
      </c>
      <c r="Z72" s="33">
        <v>6447704.2092739148</v>
      </c>
      <c r="AA72" s="33">
        <v>6447704.2092739148</v>
      </c>
      <c r="AB72" s="33">
        <v>6447704.2092739148</v>
      </c>
      <c r="AC72" s="33">
        <v>6447704.2092739148</v>
      </c>
      <c r="AD72" s="33">
        <v>6447704.2092739148</v>
      </c>
      <c r="AE72" s="33">
        <v>6447704.2092739148</v>
      </c>
      <c r="AF72" s="33">
        <v>6447704.2092739148</v>
      </c>
      <c r="AG72" s="33">
        <v>6447704.2092739148</v>
      </c>
      <c r="AH72" s="33">
        <v>6447704.2092739148</v>
      </c>
      <c r="AI72" s="33">
        <v>6447704.2092739148</v>
      </c>
      <c r="AJ72" s="33">
        <v>6447704.2092739148</v>
      </c>
      <c r="AK72" s="33">
        <v>6447704.2092739148</v>
      </c>
      <c r="AL72" s="33">
        <v>6447704.2092739148</v>
      </c>
      <c r="AM72" s="33">
        <v>6447704.2092739148</v>
      </c>
      <c r="AN72" s="33">
        <v>6447704.2092739148</v>
      </c>
      <c r="AO72" s="33">
        <v>6447704.2092739148</v>
      </c>
      <c r="AP72" s="33">
        <v>6447704.2092739148</v>
      </c>
      <c r="AQ72" s="33">
        <v>6447704.2092739148</v>
      </c>
      <c r="AR72" s="33">
        <v>6447704.2092739148</v>
      </c>
      <c r="AS72" s="33">
        <v>6447704.2092739148</v>
      </c>
    </row>
    <row r="73" spans="1:45" s="53" customFormat="1" x14ac:dyDescent="0.25">
      <c r="A73" s="15" t="s">
        <v>89</v>
      </c>
      <c r="B73" s="15" t="s">
        <v>163</v>
      </c>
      <c r="C73" s="33">
        <v>82259975.282446131</v>
      </c>
      <c r="D73" s="33">
        <v>82259975.282446131</v>
      </c>
      <c r="E73" s="33">
        <v>82259975.282446131</v>
      </c>
      <c r="F73" s="33">
        <v>82259975.282446131</v>
      </c>
      <c r="G73" s="33">
        <v>82259975.282446131</v>
      </c>
      <c r="H73" s="33">
        <v>82259975.282446131</v>
      </c>
      <c r="I73" s="33">
        <v>82259975.282446131</v>
      </c>
      <c r="J73" s="33">
        <v>82259975.282446131</v>
      </c>
      <c r="K73" s="33">
        <v>82259975.282446131</v>
      </c>
      <c r="L73" s="33">
        <v>82259975.282446131</v>
      </c>
      <c r="M73" s="33">
        <v>82259975.282446131</v>
      </c>
      <c r="N73" s="33">
        <v>82259975.282446131</v>
      </c>
      <c r="O73" s="33">
        <v>82259975.282446131</v>
      </c>
      <c r="P73" s="33">
        <v>82259975.282446131</v>
      </c>
      <c r="Q73" s="33">
        <v>82259975.282446131</v>
      </c>
      <c r="R73" s="33">
        <v>82259975.282446131</v>
      </c>
      <c r="S73" s="33">
        <v>82259975.282446131</v>
      </c>
      <c r="T73" s="33">
        <v>82259975.282446131</v>
      </c>
      <c r="U73" s="33">
        <v>82259975.282446131</v>
      </c>
      <c r="V73" s="33">
        <v>82259975.282446131</v>
      </c>
      <c r="W73" s="33">
        <v>82259975.282446131</v>
      </c>
      <c r="X73" s="33">
        <v>82259975.282446131</v>
      </c>
      <c r="Y73" s="33">
        <v>82259975.282446131</v>
      </c>
      <c r="Z73" s="33">
        <v>82259975.282446131</v>
      </c>
      <c r="AA73" s="33">
        <v>82259975.282446131</v>
      </c>
      <c r="AB73" s="33">
        <v>82259975.282446131</v>
      </c>
      <c r="AC73" s="33">
        <v>82259975.282446131</v>
      </c>
      <c r="AD73" s="33">
        <v>82259975.282446131</v>
      </c>
      <c r="AE73" s="33">
        <v>82259975.282446131</v>
      </c>
      <c r="AF73" s="33">
        <v>82259975.282446131</v>
      </c>
      <c r="AG73" s="33">
        <v>82259975.282446131</v>
      </c>
      <c r="AH73" s="33">
        <v>82259975.282446131</v>
      </c>
      <c r="AI73" s="33">
        <v>82259975.282446131</v>
      </c>
      <c r="AJ73" s="33">
        <v>82259975.282446131</v>
      </c>
      <c r="AK73" s="33">
        <v>82259975.282446131</v>
      </c>
      <c r="AL73" s="33">
        <v>82259975.282446131</v>
      </c>
      <c r="AM73" s="33">
        <v>82259975.282446131</v>
      </c>
      <c r="AN73" s="33">
        <v>82259975.282446131</v>
      </c>
      <c r="AO73" s="33">
        <v>82259975.282446131</v>
      </c>
      <c r="AP73" s="33">
        <v>82259975.282446131</v>
      </c>
      <c r="AQ73" s="33">
        <v>82259975.282446131</v>
      </c>
      <c r="AR73" s="33">
        <v>82259975.282446131</v>
      </c>
      <c r="AS73" s="33">
        <v>82259975.282446131</v>
      </c>
    </row>
    <row r="74" spans="1:45" s="53" customFormat="1" x14ac:dyDescent="0.25">
      <c r="A74" s="15" t="s">
        <v>110</v>
      </c>
      <c r="B74" s="15" t="s">
        <v>163</v>
      </c>
      <c r="C74" s="33">
        <v>23410237.813030705</v>
      </c>
      <c r="D74" s="33">
        <v>23410237.813030705</v>
      </c>
      <c r="E74" s="33">
        <v>23410237.813030705</v>
      </c>
      <c r="F74" s="33">
        <v>23410237.813030705</v>
      </c>
      <c r="G74" s="33">
        <v>23410237.813030705</v>
      </c>
      <c r="H74" s="33">
        <v>23410237.813030705</v>
      </c>
      <c r="I74" s="33">
        <v>23410237.813030705</v>
      </c>
      <c r="J74" s="33">
        <v>23410237.813030705</v>
      </c>
      <c r="K74" s="33">
        <v>23410237.813030705</v>
      </c>
      <c r="L74" s="33">
        <v>23410237.813030705</v>
      </c>
      <c r="M74" s="33">
        <v>23410237.813030705</v>
      </c>
      <c r="N74" s="33">
        <v>23410237.813030705</v>
      </c>
      <c r="O74" s="33">
        <v>23410237.813030705</v>
      </c>
      <c r="P74" s="33">
        <v>23410237.813030705</v>
      </c>
      <c r="Q74" s="33">
        <v>23410237.813030705</v>
      </c>
      <c r="R74" s="33">
        <v>23410237.813030705</v>
      </c>
      <c r="S74" s="33">
        <v>23410237.813030705</v>
      </c>
      <c r="T74" s="33">
        <v>23410237.813030705</v>
      </c>
      <c r="U74" s="33">
        <v>23410237.813030705</v>
      </c>
      <c r="V74" s="33">
        <v>23410237.813030705</v>
      </c>
      <c r="W74" s="33">
        <v>23410237.813030705</v>
      </c>
      <c r="X74" s="33">
        <v>23410237.813030705</v>
      </c>
      <c r="Y74" s="33">
        <v>23410237.813030705</v>
      </c>
      <c r="Z74" s="33">
        <v>23410237.813030705</v>
      </c>
      <c r="AA74" s="33">
        <v>23410237.813030705</v>
      </c>
      <c r="AB74" s="33">
        <v>23410237.813030705</v>
      </c>
      <c r="AC74" s="33">
        <v>23410237.813030705</v>
      </c>
      <c r="AD74" s="33">
        <v>23410237.813030705</v>
      </c>
      <c r="AE74" s="33">
        <v>23410237.813030705</v>
      </c>
      <c r="AF74" s="33">
        <v>23410237.813030705</v>
      </c>
      <c r="AG74" s="33">
        <v>23410237.813030705</v>
      </c>
      <c r="AH74" s="33">
        <v>23410237.813030705</v>
      </c>
      <c r="AI74" s="33">
        <v>23410237.813030705</v>
      </c>
      <c r="AJ74" s="33">
        <v>23410237.813030705</v>
      </c>
      <c r="AK74" s="33">
        <v>23410237.813030705</v>
      </c>
      <c r="AL74" s="33">
        <v>23410237.813030705</v>
      </c>
      <c r="AM74" s="33">
        <v>23410237.813030705</v>
      </c>
      <c r="AN74" s="33">
        <v>23410237.813030705</v>
      </c>
      <c r="AO74" s="33">
        <v>23410237.813030705</v>
      </c>
      <c r="AP74" s="33">
        <v>23410237.813030705</v>
      </c>
      <c r="AQ74" s="33">
        <v>23410237.813030705</v>
      </c>
      <c r="AR74" s="33">
        <v>23410237.813030705</v>
      </c>
      <c r="AS74" s="33">
        <v>23410237.813030705</v>
      </c>
    </row>
    <row r="75" spans="1:45" s="53" customFormat="1" x14ac:dyDescent="0.25">
      <c r="A75" s="15" t="s">
        <v>90</v>
      </c>
      <c r="B75" s="15" t="s">
        <v>163</v>
      </c>
      <c r="C75" s="33">
        <v>708275616.59246612</v>
      </c>
      <c r="D75" s="33">
        <v>708275616.59246612</v>
      </c>
      <c r="E75" s="33">
        <v>708275616.59246612</v>
      </c>
      <c r="F75" s="33">
        <v>708275616.59246612</v>
      </c>
      <c r="G75" s="33">
        <v>708275616.59246612</v>
      </c>
      <c r="H75" s="33">
        <v>708275616.59246612</v>
      </c>
      <c r="I75" s="33">
        <v>708275616.59246612</v>
      </c>
      <c r="J75" s="33">
        <v>708275616.59246612</v>
      </c>
      <c r="K75" s="33">
        <v>708275616.59246612</v>
      </c>
      <c r="L75" s="33">
        <v>708275616.59246612</v>
      </c>
      <c r="M75" s="33">
        <v>708275616.59246612</v>
      </c>
      <c r="N75" s="33">
        <v>708275616.59246612</v>
      </c>
      <c r="O75" s="33">
        <v>708275616.59246612</v>
      </c>
      <c r="P75" s="33">
        <v>708275616.59246612</v>
      </c>
      <c r="Q75" s="33">
        <v>708275616.59246612</v>
      </c>
      <c r="R75" s="33">
        <v>708275616.59246612</v>
      </c>
      <c r="S75" s="33">
        <v>708275616.59246612</v>
      </c>
      <c r="T75" s="33">
        <v>708275616.59246612</v>
      </c>
      <c r="U75" s="33">
        <v>708275616.59246612</v>
      </c>
      <c r="V75" s="33">
        <v>708275616.59246612</v>
      </c>
      <c r="W75" s="33">
        <v>708275616.59246612</v>
      </c>
      <c r="X75" s="33">
        <v>708275616.59246612</v>
      </c>
      <c r="Y75" s="33">
        <v>708275616.59246612</v>
      </c>
      <c r="Z75" s="33">
        <v>708275616.59246612</v>
      </c>
      <c r="AA75" s="33">
        <v>708275616.59246612</v>
      </c>
      <c r="AB75" s="33">
        <v>708275616.59246612</v>
      </c>
      <c r="AC75" s="33">
        <v>708275616.59246612</v>
      </c>
      <c r="AD75" s="33">
        <v>708275616.59246612</v>
      </c>
      <c r="AE75" s="33">
        <v>708275616.59246612</v>
      </c>
      <c r="AF75" s="33">
        <v>708275616.59246612</v>
      </c>
      <c r="AG75" s="33">
        <v>708275616.59246612</v>
      </c>
      <c r="AH75" s="33">
        <v>708275616.59246612</v>
      </c>
      <c r="AI75" s="33">
        <v>708275616.59246612</v>
      </c>
      <c r="AJ75" s="33">
        <v>708275616.59246612</v>
      </c>
      <c r="AK75" s="33">
        <v>708275616.59246612</v>
      </c>
      <c r="AL75" s="33">
        <v>708275616.59246612</v>
      </c>
      <c r="AM75" s="33">
        <v>708275616.59246612</v>
      </c>
      <c r="AN75" s="33">
        <v>708275616.59246612</v>
      </c>
      <c r="AO75" s="33">
        <v>708275616.59246612</v>
      </c>
      <c r="AP75" s="33">
        <v>708275616.59246612</v>
      </c>
      <c r="AQ75" s="33">
        <v>708275616.59246612</v>
      </c>
      <c r="AR75" s="33">
        <v>708275616.59246612</v>
      </c>
      <c r="AS75" s="33">
        <v>708275616.59246612</v>
      </c>
    </row>
    <row r="76" spans="1:45" s="53" customFormat="1" x14ac:dyDescent="0.25">
      <c r="A76" s="15" t="s">
        <v>91</v>
      </c>
      <c r="B76" s="15" t="s">
        <v>163</v>
      </c>
      <c r="C76" s="33">
        <v>32298599.050813746</v>
      </c>
      <c r="D76" s="33">
        <v>32298599.050813746</v>
      </c>
      <c r="E76" s="33">
        <v>32298599.050813746</v>
      </c>
      <c r="F76" s="33">
        <v>32298599.050813746</v>
      </c>
      <c r="G76" s="33">
        <v>32298599.050813746</v>
      </c>
      <c r="H76" s="33">
        <v>32298599.050813746</v>
      </c>
      <c r="I76" s="33">
        <v>32298599.050813746</v>
      </c>
      <c r="J76" s="33">
        <v>32298599.050813746</v>
      </c>
      <c r="K76" s="33">
        <v>32298599.050813746</v>
      </c>
      <c r="L76" s="33">
        <v>32298599.050813746</v>
      </c>
      <c r="M76" s="33">
        <v>32298599.050813746</v>
      </c>
      <c r="N76" s="33">
        <v>32298599.050813746</v>
      </c>
      <c r="O76" s="33">
        <v>32298599.050813746</v>
      </c>
      <c r="P76" s="33">
        <v>32298599.050813746</v>
      </c>
      <c r="Q76" s="33">
        <v>32298599.050813746</v>
      </c>
      <c r="R76" s="33">
        <v>32298599.050813746</v>
      </c>
      <c r="S76" s="33">
        <v>32298599.050813746</v>
      </c>
      <c r="T76" s="33">
        <v>32298599.050813746</v>
      </c>
      <c r="U76" s="33">
        <v>32298599.050813746</v>
      </c>
      <c r="V76" s="33">
        <v>32298599.050813746</v>
      </c>
      <c r="W76" s="33">
        <v>32298599.050813746</v>
      </c>
      <c r="X76" s="33">
        <v>32298599.050813746</v>
      </c>
      <c r="Y76" s="33">
        <v>32298599.050813746</v>
      </c>
      <c r="Z76" s="33">
        <v>32298599.050813746</v>
      </c>
      <c r="AA76" s="33">
        <v>32298599.050813746</v>
      </c>
      <c r="AB76" s="33">
        <v>32298599.050813746</v>
      </c>
      <c r="AC76" s="33">
        <v>32298599.050813746</v>
      </c>
      <c r="AD76" s="33">
        <v>32298599.050813746</v>
      </c>
      <c r="AE76" s="33">
        <v>32298599.050813746</v>
      </c>
      <c r="AF76" s="33">
        <v>32298599.050813746</v>
      </c>
      <c r="AG76" s="33">
        <v>32298599.050813746</v>
      </c>
      <c r="AH76" s="33">
        <v>32298599.050813746</v>
      </c>
      <c r="AI76" s="33">
        <v>32298599.050813746</v>
      </c>
      <c r="AJ76" s="33">
        <v>32298599.050813746</v>
      </c>
      <c r="AK76" s="33">
        <v>32298599.050813746</v>
      </c>
      <c r="AL76" s="33">
        <v>32298599.050813746</v>
      </c>
      <c r="AM76" s="33">
        <v>32298599.050813746</v>
      </c>
      <c r="AN76" s="33">
        <v>32298599.050813746</v>
      </c>
      <c r="AO76" s="33">
        <v>32298599.050813746</v>
      </c>
      <c r="AP76" s="33">
        <v>32298599.050813746</v>
      </c>
      <c r="AQ76" s="33">
        <v>32298599.050813746</v>
      </c>
      <c r="AR76" s="33">
        <v>32298599.050813746</v>
      </c>
      <c r="AS76" s="33">
        <v>32298599.050813746</v>
      </c>
    </row>
    <row r="77" spans="1:45" s="53" customFormat="1" x14ac:dyDescent="0.25">
      <c r="A77" s="15" t="s">
        <v>92</v>
      </c>
      <c r="B77" s="15" t="s">
        <v>163</v>
      </c>
      <c r="C77" s="33">
        <v>32035708.81037841</v>
      </c>
      <c r="D77" s="33">
        <v>32035708.81037841</v>
      </c>
      <c r="E77" s="33">
        <v>32035708.81037841</v>
      </c>
      <c r="F77" s="33">
        <v>32035708.81037841</v>
      </c>
      <c r="G77" s="33">
        <v>32035708.81037841</v>
      </c>
      <c r="H77" s="33">
        <v>32035708.81037841</v>
      </c>
      <c r="I77" s="33">
        <v>32035708.81037841</v>
      </c>
      <c r="J77" s="33">
        <v>32035708.81037841</v>
      </c>
      <c r="K77" s="33">
        <v>32035708.81037841</v>
      </c>
      <c r="L77" s="33">
        <v>32035708.81037841</v>
      </c>
      <c r="M77" s="33">
        <v>32035708.81037841</v>
      </c>
      <c r="N77" s="33">
        <v>32035708.81037841</v>
      </c>
      <c r="O77" s="33">
        <v>32035708.81037841</v>
      </c>
      <c r="P77" s="33">
        <v>32035708.81037841</v>
      </c>
      <c r="Q77" s="33">
        <v>32035708.81037841</v>
      </c>
      <c r="R77" s="33">
        <v>32035708.81037841</v>
      </c>
      <c r="S77" s="33">
        <v>32035708.81037841</v>
      </c>
      <c r="T77" s="33">
        <v>32035708.81037841</v>
      </c>
      <c r="U77" s="33">
        <v>32035708.81037841</v>
      </c>
      <c r="V77" s="33">
        <v>32035708.81037841</v>
      </c>
      <c r="W77" s="33">
        <v>32035708.81037841</v>
      </c>
      <c r="X77" s="33">
        <v>32035708.81037841</v>
      </c>
      <c r="Y77" s="33">
        <v>32035708.81037841</v>
      </c>
      <c r="Z77" s="33">
        <v>32035708.81037841</v>
      </c>
      <c r="AA77" s="33">
        <v>32035708.81037841</v>
      </c>
      <c r="AB77" s="33">
        <v>32035708.81037841</v>
      </c>
      <c r="AC77" s="33">
        <v>32035708.81037841</v>
      </c>
      <c r="AD77" s="33">
        <v>32035708.81037841</v>
      </c>
      <c r="AE77" s="33">
        <v>32035708.81037841</v>
      </c>
      <c r="AF77" s="33">
        <v>32035708.81037841</v>
      </c>
      <c r="AG77" s="33">
        <v>32035708.81037841</v>
      </c>
      <c r="AH77" s="33">
        <v>32035708.81037841</v>
      </c>
      <c r="AI77" s="33">
        <v>32035708.81037841</v>
      </c>
      <c r="AJ77" s="33">
        <v>32035708.81037841</v>
      </c>
      <c r="AK77" s="33">
        <v>32035708.81037841</v>
      </c>
      <c r="AL77" s="33">
        <v>32035708.81037841</v>
      </c>
      <c r="AM77" s="33">
        <v>32035708.81037841</v>
      </c>
      <c r="AN77" s="33">
        <v>32035708.81037841</v>
      </c>
      <c r="AO77" s="33">
        <v>32035708.81037841</v>
      </c>
      <c r="AP77" s="33">
        <v>32035708.81037841</v>
      </c>
      <c r="AQ77" s="33">
        <v>32035708.81037841</v>
      </c>
      <c r="AR77" s="33">
        <v>32035708.81037841</v>
      </c>
      <c r="AS77" s="33">
        <v>32035708.81037841</v>
      </c>
    </row>
    <row r="78" spans="1:45" s="53" customFormat="1" x14ac:dyDescent="0.25">
      <c r="A78" s="15" t="s">
        <v>93</v>
      </c>
      <c r="B78" s="15" t="s">
        <v>163</v>
      </c>
      <c r="C78" s="33">
        <v>326163.26436656737</v>
      </c>
      <c r="D78" s="33">
        <v>326163.26436656737</v>
      </c>
      <c r="E78" s="33">
        <v>326163.26436656737</v>
      </c>
      <c r="F78" s="33">
        <v>326163.26436656737</v>
      </c>
      <c r="G78" s="33">
        <v>326163.26436656737</v>
      </c>
      <c r="H78" s="33">
        <v>326163.26436656737</v>
      </c>
      <c r="I78" s="33">
        <v>326163.26436656737</v>
      </c>
      <c r="J78" s="33">
        <v>326163.26436656737</v>
      </c>
      <c r="K78" s="33">
        <v>326163.26436656737</v>
      </c>
      <c r="L78" s="33">
        <v>326163.26436656737</v>
      </c>
      <c r="M78" s="33">
        <v>326163.26436656737</v>
      </c>
      <c r="N78" s="33">
        <v>326163.26436656737</v>
      </c>
      <c r="O78" s="33">
        <v>326163.26436656737</v>
      </c>
      <c r="P78" s="33">
        <v>326163.26436656737</v>
      </c>
      <c r="Q78" s="33">
        <v>326163.26436656737</v>
      </c>
      <c r="R78" s="33">
        <v>326163.26436656737</v>
      </c>
      <c r="S78" s="33">
        <v>326163.26436656737</v>
      </c>
      <c r="T78" s="33">
        <v>326163.26436656737</v>
      </c>
      <c r="U78" s="33">
        <v>326163.26436656737</v>
      </c>
      <c r="V78" s="33">
        <v>326163.26436656737</v>
      </c>
      <c r="W78" s="33">
        <v>326163.26436656737</v>
      </c>
      <c r="X78" s="33">
        <v>326163.26436656737</v>
      </c>
      <c r="Y78" s="33">
        <v>326163.26436656737</v>
      </c>
      <c r="Z78" s="33">
        <v>326163.26436656737</v>
      </c>
      <c r="AA78" s="33">
        <v>326163.26436656737</v>
      </c>
      <c r="AB78" s="33">
        <v>326163.26436656737</v>
      </c>
      <c r="AC78" s="33">
        <v>326163.26436656737</v>
      </c>
      <c r="AD78" s="33">
        <v>326163.26436656737</v>
      </c>
      <c r="AE78" s="33">
        <v>326163.26436656737</v>
      </c>
      <c r="AF78" s="33">
        <v>326163.26436656737</v>
      </c>
      <c r="AG78" s="33">
        <v>326163.26436656737</v>
      </c>
      <c r="AH78" s="33">
        <v>326163.26436656737</v>
      </c>
      <c r="AI78" s="33">
        <v>326163.26436656737</v>
      </c>
      <c r="AJ78" s="33">
        <v>326163.26436656737</v>
      </c>
      <c r="AK78" s="33">
        <v>326163.26436656737</v>
      </c>
      <c r="AL78" s="33">
        <v>326163.26436656737</v>
      </c>
      <c r="AM78" s="33">
        <v>326163.26436656737</v>
      </c>
      <c r="AN78" s="33">
        <v>326163.26436656737</v>
      </c>
      <c r="AO78" s="33">
        <v>326163.26436656737</v>
      </c>
      <c r="AP78" s="33">
        <v>326163.26436656737</v>
      </c>
      <c r="AQ78" s="33">
        <v>326163.26436656737</v>
      </c>
      <c r="AR78" s="33">
        <v>326163.26436656737</v>
      </c>
      <c r="AS78" s="33">
        <v>326163.26436656737</v>
      </c>
    </row>
    <row r="79" spans="1:45" s="53" customFormat="1" x14ac:dyDescent="0.25">
      <c r="A79" s="15" t="s">
        <v>94</v>
      </c>
      <c r="B79" s="15" t="s">
        <v>163</v>
      </c>
      <c r="C79" s="33">
        <v>35906816.988834538</v>
      </c>
      <c r="D79" s="33">
        <v>35906816.988834538</v>
      </c>
      <c r="E79" s="33">
        <v>35906816.988834538</v>
      </c>
      <c r="F79" s="33">
        <v>35906816.988834538</v>
      </c>
      <c r="G79" s="33">
        <v>35906816.988834538</v>
      </c>
      <c r="H79" s="33">
        <v>35906816.988834538</v>
      </c>
      <c r="I79" s="33">
        <v>35906816.988834538</v>
      </c>
      <c r="J79" s="33">
        <v>35906816.988834538</v>
      </c>
      <c r="K79" s="33">
        <v>35906816.988834538</v>
      </c>
      <c r="L79" s="33">
        <v>35906816.988834538</v>
      </c>
      <c r="M79" s="33">
        <v>35906816.988834538</v>
      </c>
      <c r="N79" s="33">
        <v>35906816.988834538</v>
      </c>
      <c r="O79" s="33">
        <v>35906816.988834538</v>
      </c>
      <c r="P79" s="33">
        <v>35906816.988834538</v>
      </c>
      <c r="Q79" s="33">
        <v>35906816.988834538</v>
      </c>
      <c r="R79" s="33">
        <v>35906816.988834538</v>
      </c>
      <c r="S79" s="33">
        <v>35906816.988834538</v>
      </c>
      <c r="T79" s="33">
        <v>35906816.988834538</v>
      </c>
      <c r="U79" s="33">
        <v>35906816.988834538</v>
      </c>
      <c r="V79" s="33">
        <v>35906816.988834538</v>
      </c>
      <c r="W79" s="33">
        <v>35906816.988834538</v>
      </c>
      <c r="X79" s="33">
        <v>35906816.988834538</v>
      </c>
      <c r="Y79" s="33">
        <v>35906816.988834538</v>
      </c>
      <c r="Z79" s="33">
        <v>35906816.988834538</v>
      </c>
      <c r="AA79" s="33">
        <v>35906816.988834538</v>
      </c>
      <c r="AB79" s="33">
        <v>35906816.988834538</v>
      </c>
      <c r="AC79" s="33">
        <v>35906816.988834538</v>
      </c>
      <c r="AD79" s="33">
        <v>35906816.988834538</v>
      </c>
      <c r="AE79" s="33">
        <v>35906816.988834538</v>
      </c>
      <c r="AF79" s="33">
        <v>35906816.988834538</v>
      </c>
      <c r="AG79" s="33">
        <v>35906816.988834538</v>
      </c>
      <c r="AH79" s="33">
        <v>35906816.988834538</v>
      </c>
      <c r="AI79" s="33">
        <v>35906816.988834538</v>
      </c>
      <c r="AJ79" s="33">
        <v>35906816.988834538</v>
      </c>
      <c r="AK79" s="33">
        <v>35906816.988834538</v>
      </c>
      <c r="AL79" s="33">
        <v>35906816.988834538</v>
      </c>
      <c r="AM79" s="33">
        <v>35906816.988834538</v>
      </c>
      <c r="AN79" s="33">
        <v>35906816.988834538</v>
      </c>
      <c r="AO79" s="33">
        <v>35906816.988834538</v>
      </c>
      <c r="AP79" s="33">
        <v>35906816.988834538</v>
      </c>
      <c r="AQ79" s="33">
        <v>35906816.988834538</v>
      </c>
      <c r="AR79" s="33">
        <v>35906816.988834538</v>
      </c>
      <c r="AS79" s="33">
        <v>35906816.988834538</v>
      </c>
    </row>
    <row r="80" spans="1:45" s="53" customFormat="1" x14ac:dyDescent="0.25">
      <c r="A80" s="15" t="s">
        <v>95</v>
      </c>
      <c r="B80" s="15" t="s">
        <v>163</v>
      </c>
      <c r="C80" s="33">
        <v>33396433.678998999</v>
      </c>
      <c r="D80" s="33">
        <v>33396433.678998999</v>
      </c>
      <c r="E80" s="33">
        <v>33396433.678998999</v>
      </c>
      <c r="F80" s="33">
        <v>33396433.678998999</v>
      </c>
      <c r="G80" s="33">
        <v>33396433.678998999</v>
      </c>
      <c r="H80" s="33">
        <v>33396433.678998999</v>
      </c>
      <c r="I80" s="33">
        <v>33396433.678998999</v>
      </c>
      <c r="J80" s="33">
        <v>33396433.678998999</v>
      </c>
      <c r="K80" s="33">
        <v>33396433.678998999</v>
      </c>
      <c r="L80" s="33">
        <v>33396433.678998999</v>
      </c>
      <c r="M80" s="33">
        <v>33396433.678998999</v>
      </c>
      <c r="N80" s="33">
        <v>33396433.678998999</v>
      </c>
      <c r="O80" s="33">
        <v>33396433.678998999</v>
      </c>
      <c r="P80" s="33">
        <v>33396433.678998999</v>
      </c>
      <c r="Q80" s="33">
        <v>33396433.678998999</v>
      </c>
      <c r="R80" s="33">
        <v>33396433.678998999</v>
      </c>
      <c r="S80" s="33">
        <v>33396433.678998999</v>
      </c>
      <c r="T80" s="33">
        <v>33396433.678998999</v>
      </c>
      <c r="U80" s="33">
        <v>33396433.678998999</v>
      </c>
      <c r="V80" s="33">
        <v>33396433.678998999</v>
      </c>
      <c r="W80" s="33">
        <v>33396433.678998999</v>
      </c>
      <c r="X80" s="33">
        <v>33396433.678998999</v>
      </c>
      <c r="Y80" s="33">
        <v>33396433.678998999</v>
      </c>
      <c r="Z80" s="33">
        <v>33396433.678998999</v>
      </c>
      <c r="AA80" s="33">
        <v>33396433.678998999</v>
      </c>
      <c r="AB80" s="33">
        <v>33396433.678998999</v>
      </c>
      <c r="AC80" s="33">
        <v>33396433.678998999</v>
      </c>
      <c r="AD80" s="33">
        <v>33396433.678998999</v>
      </c>
      <c r="AE80" s="33">
        <v>33396433.678998999</v>
      </c>
      <c r="AF80" s="33">
        <v>33396433.678998999</v>
      </c>
      <c r="AG80" s="33">
        <v>33396433.678998999</v>
      </c>
      <c r="AH80" s="33">
        <v>33396433.678998999</v>
      </c>
      <c r="AI80" s="33">
        <v>33396433.678998999</v>
      </c>
      <c r="AJ80" s="33">
        <v>33396433.678998999</v>
      </c>
      <c r="AK80" s="33">
        <v>33396433.678998999</v>
      </c>
      <c r="AL80" s="33">
        <v>33396433.678998999</v>
      </c>
      <c r="AM80" s="33">
        <v>33396433.678998999</v>
      </c>
      <c r="AN80" s="33">
        <v>33396433.678998999</v>
      </c>
      <c r="AO80" s="33">
        <v>33396433.678998999</v>
      </c>
      <c r="AP80" s="33">
        <v>33396433.678998999</v>
      </c>
      <c r="AQ80" s="33">
        <v>33396433.678998999</v>
      </c>
      <c r="AR80" s="33">
        <v>33396433.678998999</v>
      </c>
      <c r="AS80" s="33">
        <v>33396433.678998999</v>
      </c>
    </row>
    <row r="81" spans="1:45" s="53" customFormat="1" x14ac:dyDescent="0.25">
      <c r="A81" s="15" t="s">
        <v>96</v>
      </c>
      <c r="B81" s="15" t="s">
        <v>163</v>
      </c>
      <c r="C81" s="33">
        <v>1147405791.6121027</v>
      </c>
      <c r="D81" s="33">
        <v>1147405791.6121027</v>
      </c>
      <c r="E81" s="33">
        <v>1147405791.6121027</v>
      </c>
      <c r="F81" s="33">
        <v>1147405791.6121027</v>
      </c>
      <c r="G81" s="33">
        <v>1147405791.6121027</v>
      </c>
      <c r="H81" s="33">
        <v>1147405791.6121027</v>
      </c>
      <c r="I81" s="33">
        <v>1147405791.6121027</v>
      </c>
      <c r="J81" s="33">
        <v>1147405791.6121027</v>
      </c>
      <c r="K81" s="33">
        <v>1147405791.6121027</v>
      </c>
      <c r="L81" s="33">
        <v>1147405791.6121027</v>
      </c>
      <c r="M81" s="33">
        <v>1147405791.6121027</v>
      </c>
      <c r="N81" s="33">
        <v>1147405791.6121027</v>
      </c>
      <c r="O81" s="33">
        <v>1147405791.6121027</v>
      </c>
      <c r="P81" s="33">
        <v>1147405791.6121027</v>
      </c>
      <c r="Q81" s="33">
        <v>1147405791.6121027</v>
      </c>
      <c r="R81" s="33">
        <v>1147405791.6121027</v>
      </c>
      <c r="S81" s="33">
        <v>1147405791.6121027</v>
      </c>
      <c r="T81" s="33">
        <v>1147405791.6121027</v>
      </c>
      <c r="U81" s="33">
        <v>1147405791.6121027</v>
      </c>
      <c r="V81" s="33">
        <v>1147405791.6121027</v>
      </c>
      <c r="W81" s="33">
        <v>1147405791.6121027</v>
      </c>
      <c r="X81" s="33">
        <v>1147405791.6121027</v>
      </c>
      <c r="Y81" s="33">
        <v>1147405791.6121027</v>
      </c>
      <c r="Z81" s="33">
        <v>1147405791.6121027</v>
      </c>
      <c r="AA81" s="33">
        <v>1147405791.6121027</v>
      </c>
      <c r="AB81" s="33">
        <v>1147405791.6121027</v>
      </c>
      <c r="AC81" s="33">
        <v>1147405791.6121027</v>
      </c>
      <c r="AD81" s="33">
        <v>1147405791.6121027</v>
      </c>
      <c r="AE81" s="33">
        <v>1147405791.6121027</v>
      </c>
      <c r="AF81" s="33">
        <v>1147405791.6121027</v>
      </c>
      <c r="AG81" s="33">
        <v>1147405791.6121027</v>
      </c>
      <c r="AH81" s="33">
        <v>1147405791.6121027</v>
      </c>
      <c r="AI81" s="33">
        <v>1147405791.6121027</v>
      </c>
      <c r="AJ81" s="33">
        <v>1147405791.6121027</v>
      </c>
      <c r="AK81" s="33">
        <v>1147405791.6121027</v>
      </c>
      <c r="AL81" s="33">
        <v>1147405791.6121027</v>
      </c>
      <c r="AM81" s="33">
        <v>1147405791.6121027</v>
      </c>
      <c r="AN81" s="33">
        <v>1147405791.6121027</v>
      </c>
      <c r="AO81" s="33">
        <v>1147405791.6121027</v>
      </c>
      <c r="AP81" s="33">
        <v>1147405791.6121027</v>
      </c>
      <c r="AQ81" s="33">
        <v>1147405791.6121027</v>
      </c>
      <c r="AR81" s="33">
        <v>1147405791.6121027</v>
      </c>
      <c r="AS81" s="33">
        <v>1147405791.6121027</v>
      </c>
    </row>
    <row r="82" spans="1:45" s="53" customFormat="1" x14ac:dyDescent="0.25">
      <c r="A82" s="15" t="s">
        <v>97</v>
      </c>
      <c r="B82" s="15" t="s">
        <v>163</v>
      </c>
      <c r="C82" s="33">
        <v>16374458.879949663</v>
      </c>
      <c r="D82" s="33">
        <v>16374458.879949663</v>
      </c>
      <c r="E82" s="33">
        <v>16374458.879949663</v>
      </c>
      <c r="F82" s="33">
        <v>16374458.879949663</v>
      </c>
      <c r="G82" s="33">
        <v>16374458.879949663</v>
      </c>
      <c r="H82" s="33">
        <v>16374458.879949663</v>
      </c>
      <c r="I82" s="33">
        <v>16374458.879949663</v>
      </c>
      <c r="J82" s="33">
        <v>16374458.879949663</v>
      </c>
      <c r="K82" s="33">
        <v>16374458.879949663</v>
      </c>
      <c r="L82" s="33">
        <v>16374458.879949663</v>
      </c>
      <c r="M82" s="33">
        <v>16374458.879949663</v>
      </c>
      <c r="N82" s="33">
        <v>16374458.879949663</v>
      </c>
      <c r="O82" s="33">
        <v>16374458.879949663</v>
      </c>
      <c r="P82" s="33">
        <v>16374458.879949663</v>
      </c>
      <c r="Q82" s="33">
        <v>16374458.879949663</v>
      </c>
      <c r="R82" s="33">
        <v>16374458.879949663</v>
      </c>
      <c r="S82" s="33">
        <v>16374458.879949663</v>
      </c>
      <c r="T82" s="33">
        <v>16374458.879949663</v>
      </c>
      <c r="U82" s="33">
        <v>16374458.879949663</v>
      </c>
      <c r="V82" s="33">
        <v>16374458.879949663</v>
      </c>
      <c r="W82" s="33">
        <v>16374458.879949663</v>
      </c>
      <c r="X82" s="33">
        <v>16374458.879949663</v>
      </c>
      <c r="Y82" s="33">
        <v>16374458.879949663</v>
      </c>
      <c r="Z82" s="33">
        <v>16374458.879949663</v>
      </c>
      <c r="AA82" s="33">
        <v>16374458.879949663</v>
      </c>
      <c r="AB82" s="33">
        <v>16374458.879949663</v>
      </c>
      <c r="AC82" s="33">
        <v>16374458.879949663</v>
      </c>
      <c r="AD82" s="33">
        <v>16374458.879949663</v>
      </c>
      <c r="AE82" s="33">
        <v>16374458.879949663</v>
      </c>
      <c r="AF82" s="33">
        <v>16374458.879949663</v>
      </c>
      <c r="AG82" s="33">
        <v>16374458.879949663</v>
      </c>
      <c r="AH82" s="33">
        <v>16374458.879949663</v>
      </c>
      <c r="AI82" s="33">
        <v>16374458.879949663</v>
      </c>
      <c r="AJ82" s="33">
        <v>16374458.879949663</v>
      </c>
      <c r="AK82" s="33">
        <v>16374458.879949663</v>
      </c>
      <c r="AL82" s="33">
        <v>16374458.879949663</v>
      </c>
      <c r="AM82" s="33">
        <v>16374458.879949663</v>
      </c>
      <c r="AN82" s="33">
        <v>16374458.879949663</v>
      </c>
      <c r="AO82" s="33">
        <v>16374458.879949663</v>
      </c>
      <c r="AP82" s="33">
        <v>16374458.879949663</v>
      </c>
      <c r="AQ82" s="33">
        <v>16374458.879949663</v>
      </c>
      <c r="AR82" s="33">
        <v>16374458.879949663</v>
      </c>
      <c r="AS82" s="33">
        <v>16374458.879949663</v>
      </c>
    </row>
    <row r="83" spans="1:45" s="53" customFormat="1" x14ac:dyDescent="0.25">
      <c r="A83" s="15" t="s">
        <v>98</v>
      </c>
      <c r="B83" s="15" t="s">
        <v>163</v>
      </c>
      <c r="C83" s="33">
        <v>6948723.2865849761</v>
      </c>
      <c r="D83" s="33">
        <v>6948723.2865849761</v>
      </c>
      <c r="E83" s="33">
        <v>6948723.2865849761</v>
      </c>
      <c r="F83" s="33">
        <v>6948723.2865849761</v>
      </c>
      <c r="G83" s="33">
        <v>6948723.2865849761</v>
      </c>
      <c r="H83" s="33">
        <v>6948723.2865849761</v>
      </c>
      <c r="I83" s="33">
        <v>6948723.2865849761</v>
      </c>
      <c r="J83" s="33">
        <v>6948723.2865849761</v>
      </c>
      <c r="K83" s="33">
        <v>6948723.2865849761</v>
      </c>
      <c r="L83" s="33">
        <v>6948723.2865849761</v>
      </c>
      <c r="M83" s="33">
        <v>6948723.2865849761</v>
      </c>
      <c r="N83" s="33">
        <v>6948723.2865849761</v>
      </c>
      <c r="O83" s="33">
        <v>6948723.2865849761</v>
      </c>
      <c r="P83" s="33">
        <v>6948723.2865849761</v>
      </c>
      <c r="Q83" s="33">
        <v>6948723.2865849761</v>
      </c>
      <c r="R83" s="33">
        <v>6948723.2865849761</v>
      </c>
      <c r="S83" s="33">
        <v>6948723.2865849761</v>
      </c>
      <c r="T83" s="33">
        <v>6948723.2865849761</v>
      </c>
      <c r="U83" s="33">
        <v>6948723.2865849761</v>
      </c>
      <c r="V83" s="33">
        <v>6948723.2865849761</v>
      </c>
      <c r="W83" s="33">
        <v>6948723.2865849761</v>
      </c>
      <c r="X83" s="33">
        <v>6948723.2865849761</v>
      </c>
      <c r="Y83" s="33">
        <v>6948723.2865849761</v>
      </c>
      <c r="Z83" s="33">
        <v>6948723.2865849761</v>
      </c>
      <c r="AA83" s="33">
        <v>6948723.2865849761</v>
      </c>
      <c r="AB83" s="33">
        <v>6948723.2865849761</v>
      </c>
      <c r="AC83" s="33">
        <v>6948723.2865849761</v>
      </c>
      <c r="AD83" s="33">
        <v>6948723.2865849761</v>
      </c>
      <c r="AE83" s="33">
        <v>6948723.2865849761</v>
      </c>
      <c r="AF83" s="33">
        <v>6948723.2865849761</v>
      </c>
      <c r="AG83" s="33">
        <v>6948723.2865849761</v>
      </c>
      <c r="AH83" s="33">
        <v>6948723.2865849761</v>
      </c>
      <c r="AI83" s="33">
        <v>6948723.2865849761</v>
      </c>
      <c r="AJ83" s="33">
        <v>6948723.2865849761</v>
      </c>
      <c r="AK83" s="33">
        <v>6948723.2865849761</v>
      </c>
      <c r="AL83" s="33">
        <v>6948723.2865849761</v>
      </c>
      <c r="AM83" s="33">
        <v>6948723.2865849761</v>
      </c>
      <c r="AN83" s="33">
        <v>6948723.2865849761</v>
      </c>
      <c r="AO83" s="33">
        <v>6948723.2865849761</v>
      </c>
      <c r="AP83" s="33">
        <v>6948723.2865849761</v>
      </c>
      <c r="AQ83" s="33">
        <v>6948723.2865849761</v>
      </c>
      <c r="AR83" s="33">
        <v>6948723.2865849761</v>
      </c>
      <c r="AS83" s="33">
        <v>6948723.2865849761</v>
      </c>
    </row>
    <row r="84" spans="1:45" s="53" customFormat="1" x14ac:dyDescent="0.25">
      <c r="A84" s="15" t="s">
        <v>99</v>
      </c>
      <c r="B84" s="15" t="s">
        <v>163</v>
      </c>
      <c r="C84" s="33">
        <v>8689505.1639488414</v>
      </c>
      <c r="D84" s="33">
        <v>8689505.1639488414</v>
      </c>
      <c r="E84" s="33">
        <v>8689505.1639488414</v>
      </c>
      <c r="F84" s="33">
        <v>8689505.1639488414</v>
      </c>
      <c r="G84" s="33">
        <v>8689505.1639488414</v>
      </c>
      <c r="H84" s="33">
        <v>8689505.1639488414</v>
      </c>
      <c r="I84" s="33">
        <v>8689505.1639488414</v>
      </c>
      <c r="J84" s="33">
        <v>8689505.1639488414</v>
      </c>
      <c r="K84" s="33">
        <v>8689505.1639488414</v>
      </c>
      <c r="L84" s="33">
        <v>8689505.1639488414</v>
      </c>
      <c r="M84" s="33">
        <v>8689505.1639488414</v>
      </c>
      <c r="N84" s="33">
        <v>8689505.1639488414</v>
      </c>
      <c r="O84" s="33">
        <v>8689505.1639488414</v>
      </c>
      <c r="P84" s="33">
        <v>8689505.1639488414</v>
      </c>
      <c r="Q84" s="33">
        <v>8689505.1639488414</v>
      </c>
      <c r="R84" s="33">
        <v>8689505.1639488414</v>
      </c>
      <c r="S84" s="33">
        <v>8689505.1639488414</v>
      </c>
      <c r="T84" s="33">
        <v>8689505.1639488414</v>
      </c>
      <c r="U84" s="33">
        <v>8689505.1639488414</v>
      </c>
      <c r="V84" s="33">
        <v>8689505.1639488414</v>
      </c>
      <c r="W84" s="33">
        <v>8689505.1639488414</v>
      </c>
      <c r="X84" s="33">
        <v>8689505.1639488414</v>
      </c>
      <c r="Y84" s="33">
        <v>8689505.1639488414</v>
      </c>
      <c r="Z84" s="33">
        <v>8689505.1639488414</v>
      </c>
      <c r="AA84" s="33">
        <v>8689505.1639488414</v>
      </c>
      <c r="AB84" s="33">
        <v>8689505.1639488414</v>
      </c>
      <c r="AC84" s="33">
        <v>8689505.1639488414</v>
      </c>
      <c r="AD84" s="33">
        <v>8689505.1639488414</v>
      </c>
      <c r="AE84" s="33">
        <v>8689505.1639488414</v>
      </c>
      <c r="AF84" s="33">
        <v>8689505.1639488414</v>
      </c>
      <c r="AG84" s="33">
        <v>8689505.1639488414</v>
      </c>
      <c r="AH84" s="33">
        <v>8689505.1639488414</v>
      </c>
      <c r="AI84" s="33">
        <v>8689505.1639488414</v>
      </c>
      <c r="AJ84" s="33">
        <v>8689505.1639488414</v>
      </c>
      <c r="AK84" s="33">
        <v>8689505.1639488414</v>
      </c>
      <c r="AL84" s="33">
        <v>8689505.1639488414</v>
      </c>
      <c r="AM84" s="33">
        <v>8689505.1639488414</v>
      </c>
      <c r="AN84" s="33">
        <v>8689505.1639488414</v>
      </c>
      <c r="AO84" s="33">
        <v>8689505.1639488414</v>
      </c>
      <c r="AP84" s="33">
        <v>8689505.1639488414</v>
      </c>
      <c r="AQ84" s="33">
        <v>8689505.1639488414</v>
      </c>
      <c r="AR84" s="33">
        <v>8689505.1639488414</v>
      </c>
      <c r="AS84" s="33">
        <v>8689505.1639488414</v>
      </c>
    </row>
    <row r="85" spans="1:45" s="53" customFormat="1" x14ac:dyDescent="0.25">
      <c r="A85" s="15" t="s">
        <v>100</v>
      </c>
      <c r="B85" s="15" t="s">
        <v>163</v>
      </c>
      <c r="C85" s="33">
        <v>3911967.4438908678</v>
      </c>
      <c r="D85" s="33">
        <v>3911967.4438908678</v>
      </c>
      <c r="E85" s="33">
        <v>3911967.4438908678</v>
      </c>
      <c r="F85" s="33">
        <v>3911967.4438908678</v>
      </c>
      <c r="G85" s="33">
        <v>3911967.4438908678</v>
      </c>
      <c r="H85" s="33">
        <v>3911967.4438908678</v>
      </c>
      <c r="I85" s="33">
        <v>3911967.4438908678</v>
      </c>
      <c r="J85" s="33">
        <v>3911967.4438908678</v>
      </c>
      <c r="K85" s="33">
        <v>3911967.4438908678</v>
      </c>
      <c r="L85" s="33">
        <v>3911967.4438908678</v>
      </c>
      <c r="M85" s="33">
        <v>3911967.4438908678</v>
      </c>
      <c r="N85" s="33">
        <v>3911967.4438908678</v>
      </c>
      <c r="O85" s="33">
        <v>3911967.4438908678</v>
      </c>
      <c r="P85" s="33">
        <v>3911967.4438908678</v>
      </c>
      <c r="Q85" s="33">
        <v>3911967.4438908678</v>
      </c>
      <c r="R85" s="33">
        <v>3911967.4438908678</v>
      </c>
      <c r="S85" s="33">
        <v>3911967.4438908678</v>
      </c>
      <c r="T85" s="33">
        <v>3911967.4438908678</v>
      </c>
      <c r="U85" s="33">
        <v>3911967.4438908678</v>
      </c>
      <c r="V85" s="33">
        <v>3911967.4438908678</v>
      </c>
      <c r="W85" s="33">
        <v>3911967.4438908678</v>
      </c>
      <c r="X85" s="33">
        <v>3911967.4438908678</v>
      </c>
      <c r="Y85" s="33">
        <v>3911967.4438908678</v>
      </c>
      <c r="Z85" s="33">
        <v>3911967.4438908678</v>
      </c>
      <c r="AA85" s="33">
        <v>3911967.4438908678</v>
      </c>
      <c r="AB85" s="33">
        <v>3911967.4438908678</v>
      </c>
      <c r="AC85" s="33">
        <v>3911967.4438908678</v>
      </c>
      <c r="AD85" s="33">
        <v>3911967.4438908678</v>
      </c>
      <c r="AE85" s="33">
        <v>3911967.4438908678</v>
      </c>
      <c r="AF85" s="33">
        <v>3911967.4438908678</v>
      </c>
      <c r="AG85" s="33">
        <v>3911967.4438908678</v>
      </c>
      <c r="AH85" s="33">
        <v>3911967.4438908678</v>
      </c>
      <c r="AI85" s="33">
        <v>3911967.4438908678</v>
      </c>
      <c r="AJ85" s="33">
        <v>3911967.4438908678</v>
      </c>
      <c r="AK85" s="33">
        <v>3911967.4438908678</v>
      </c>
      <c r="AL85" s="33">
        <v>3911967.4438908678</v>
      </c>
      <c r="AM85" s="33">
        <v>3911967.4438908678</v>
      </c>
      <c r="AN85" s="33">
        <v>3911967.4438908678</v>
      </c>
      <c r="AO85" s="33">
        <v>3911967.4438908678</v>
      </c>
      <c r="AP85" s="33">
        <v>3911967.4438908678</v>
      </c>
      <c r="AQ85" s="33">
        <v>3911967.4438908678</v>
      </c>
      <c r="AR85" s="33">
        <v>3911967.4438908678</v>
      </c>
      <c r="AS85" s="33">
        <v>3911967.4438908678</v>
      </c>
    </row>
    <row r="86" spans="1:45" s="53" customFormat="1" x14ac:dyDescent="0.25">
      <c r="A86" s="15" t="s">
        <v>101</v>
      </c>
      <c r="B86" s="15" t="s">
        <v>163</v>
      </c>
      <c r="C86" s="33">
        <v>243673240.29711339</v>
      </c>
      <c r="D86" s="33">
        <v>243673240.29711339</v>
      </c>
      <c r="E86" s="33">
        <v>243673240.29711339</v>
      </c>
      <c r="F86" s="33">
        <v>243673240.29711339</v>
      </c>
      <c r="G86" s="33">
        <v>243673240.29711339</v>
      </c>
      <c r="H86" s="33">
        <v>243673240.29711339</v>
      </c>
      <c r="I86" s="33">
        <v>243673240.29711339</v>
      </c>
      <c r="J86" s="33">
        <v>243673240.29711339</v>
      </c>
      <c r="K86" s="33">
        <v>243673240.29711339</v>
      </c>
      <c r="L86" s="33">
        <v>243673240.29711339</v>
      </c>
      <c r="M86" s="33">
        <v>243673240.29711339</v>
      </c>
      <c r="N86" s="33">
        <v>243673240.29711339</v>
      </c>
      <c r="O86" s="33">
        <v>243673240.29711339</v>
      </c>
      <c r="P86" s="33">
        <v>243673240.29711339</v>
      </c>
      <c r="Q86" s="33">
        <v>243673240.29711339</v>
      </c>
      <c r="R86" s="33">
        <v>243673240.29711339</v>
      </c>
      <c r="S86" s="33">
        <v>243673240.29711339</v>
      </c>
      <c r="T86" s="33">
        <v>243673240.29711339</v>
      </c>
      <c r="U86" s="33">
        <v>243673240.29711339</v>
      </c>
      <c r="V86" s="33">
        <v>243673240.29711339</v>
      </c>
      <c r="W86" s="33">
        <v>243673240.29711339</v>
      </c>
      <c r="X86" s="33">
        <v>243673240.29711339</v>
      </c>
      <c r="Y86" s="33">
        <v>243673240.29711339</v>
      </c>
      <c r="Z86" s="33">
        <v>243673240.29711339</v>
      </c>
      <c r="AA86" s="33">
        <v>243673240.29711339</v>
      </c>
      <c r="AB86" s="33">
        <v>243673240.29711339</v>
      </c>
      <c r="AC86" s="33">
        <v>243673240.29711339</v>
      </c>
      <c r="AD86" s="33">
        <v>243673240.29711339</v>
      </c>
      <c r="AE86" s="33">
        <v>243673240.29711339</v>
      </c>
      <c r="AF86" s="33">
        <v>243673240.29711339</v>
      </c>
      <c r="AG86" s="33">
        <v>243673240.29711339</v>
      </c>
      <c r="AH86" s="33">
        <v>243673240.29711339</v>
      </c>
      <c r="AI86" s="33">
        <v>243673240.29711339</v>
      </c>
      <c r="AJ86" s="33">
        <v>243673240.29711339</v>
      </c>
      <c r="AK86" s="33">
        <v>243673240.29711339</v>
      </c>
      <c r="AL86" s="33">
        <v>243673240.29711339</v>
      </c>
      <c r="AM86" s="33">
        <v>243673240.29711339</v>
      </c>
      <c r="AN86" s="33">
        <v>243673240.29711339</v>
      </c>
      <c r="AO86" s="33">
        <v>243673240.29711339</v>
      </c>
      <c r="AP86" s="33">
        <v>243673240.29711339</v>
      </c>
      <c r="AQ86" s="33">
        <v>243673240.29711339</v>
      </c>
      <c r="AR86" s="33">
        <v>243673240.29711339</v>
      </c>
      <c r="AS86" s="33">
        <v>243673240.29711339</v>
      </c>
    </row>
    <row r="87" spans="1:45" s="53" customFormat="1" x14ac:dyDescent="0.25">
      <c r="A87" s="15" t="s">
        <v>111</v>
      </c>
      <c r="B87" s="15" t="s">
        <v>163</v>
      </c>
      <c r="C87" s="33">
        <v>8828863.8311063237</v>
      </c>
      <c r="D87" s="33">
        <v>8828863.8311063237</v>
      </c>
      <c r="E87" s="33">
        <v>8828863.8311063237</v>
      </c>
      <c r="F87" s="33">
        <v>8828863.8311063237</v>
      </c>
      <c r="G87" s="33">
        <v>8828863.8311063237</v>
      </c>
      <c r="H87" s="33">
        <v>8828863.8311063237</v>
      </c>
      <c r="I87" s="33">
        <v>8828863.8311063237</v>
      </c>
      <c r="J87" s="33">
        <v>8828863.8311063237</v>
      </c>
      <c r="K87" s="33">
        <v>8828863.8311063237</v>
      </c>
      <c r="L87" s="33">
        <v>8828863.8311063237</v>
      </c>
      <c r="M87" s="33">
        <v>8828863.8311063237</v>
      </c>
      <c r="N87" s="33">
        <v>8828863.8311063237</v>
      </c>
      <c r="O87" s="33">
        <v>8828863.8311063237</v>
      </c>
      <c r="P87" s="33">
        <v>8828863.8311063237</v>
      </c>
      <c r="Q87" s="33">
        <v>8828863.8311063237</v>
      </c>
      <c r="R87" s="33">
        <v>8828863.8311063237</v>
      </c>
      <c r="S87" s="33">
        <v>8828863.8311063237</v>
      </c>
      <c r="T87" s="33">
        <v>8828863.8311063237</v>
      </c>
      <c r="U87" s="33">
        <v>8828863.8311063237</v>
      </c>
      <c r="V87" s="33">
        <v>8828863.8311063237</v>
      </c>
      <c r="W87" s="33">
        <v>8828863.8311063237</v>
      </c>
      <c r="X87" s="33">
        <v>8828863.8311063237</v>
      </c>
      <c r="Y87" s="33">
        <v>8828863.8311063237</v>
      </c>
      <c r="Z87" s="33">
        <v>8828863.8311063237</v>
      </c>
      <c r="AA87" s="33">
        <v>8828863.8311063237</v>
      </c>
      <c r="AB87" s="33">
        <v>8828863.8311063237</v>
      </c>
      <c r="AC87" s="33">
        <v>8828863.8311063237</v>
      </c>
      <c r="AD87" s="33">
        <v>8828863.8311063237</v>
      </c>
      <c r="AE87" s="33">
        <v>8828863.8311063237</v>
      </c>
      <c r="AF87" s="33">
        <v>8828863.8311063237</v>
      </c>
      <c r="AG87" s="33">
        <v>8828863.8311063237</v>
      </c>
      <c r="AH87" s="33">
        <v>8828863.8311063237</v>
      </c>
      <c r="AI87" s="33">
        <v>8828863.8311063237</v>
      </c>
      <c r="AJ87" s="33">
        <v>8828863.8311063237</v>
      </c>
      <c r="AK87" s="33">
        <v>8828863.8311063237</v>
      </c>
      <c r="AL87" s="33">
        <v>8828863.8311063237</v>
      </c>
      <c r="AM87" s="33">
        <v>8828863.8311063237</v>
      </c>
      <c r="AN87" s="33">
        <v>8828863.8311063237</v>
      </c>
      <c r="AO87" s="33">
        <v>8828863.8311063237</v>
      </c>
      <c r="AP87" s="33">
        <v>8828863.8311063237</v>
      </c>
      <c r="AQ87" s="33">
        <v>8828863.8311063237</v>
      </c>
      <c r="AR87" s="33">
        <v>8828863.8311063237</v>
      </c>
      <c r="AS87" s="33">
        <v>8828863.8311063237</v>
      </c>
    </row>
    <row r="88" spans="1:45" s="53" customFormat="1" x14ac:dyDescent="0.25">
      <c r="A88" s="15" t="s">
        <v>103</v>
      </c>
      <c r="B88" s="15" t="s">
        <v>163</v>
      </c>
      <c r="C88" s="33">
        <v>116387909.68087865</v>
      </c>
      <c r="D88" s="33">
        <v>116387909.68087865</v>
      </c>
      <c r="E88" s="33">
        <v>116387909.68087865</v>
      </c>
      <c r="F88" s="33">
        <v>116387909.68087865</v>
      </c>
      <c r="G88" s="33">
        <v>116387909.68087865</v>
      </c>
      <c r="H88" s="33">
        <v>116387909.68087865</v>
      </c>
      <c r="I88" s="33">
        <v>116387909.68087865</v>
      </c>
      <c r="J88" s="33">
        <v>116387909.68087865</v>
      </c>
      <c r="K88" s="33">
        <v>116387909.68087865</v>
      </c>
      <c r="L88" s="33">
        <v>116387909.68087865</v>
      </c>
      <c r="M88" s="33">
        <v>116387909.68087865</v>
      </c>
      <c r="N88" s="33">
        <v>116387909.68087865</v>
      </c>
      <c r="O88" s="33">
        <v>116387909.68087865</v>
      </c>
      <c r="P88" s="33">
        <v>116387909.68087865</v>
      </c>
      <c r="Q88" s="33">
        <v>116387909.68087865</v>
      </c>
      <c r="R88" s="33">
        <v>116387909.68087865</v>
      </c>
      <c r="S88" s="33">
        <v>116387909.68087865</v>
      </c>
      <c r="T88" s="33">
        <v>116387909.68087865</v>
      </c>
      <c r="U88" s="33">
        <v>116387909.68087865</v>
      </c>
      <c r="V88" s="33">
        <v>116387909.68087865</v>
      </c>
      <c r="W88" s="33">
        <v>116387909.68087865</v>
      </c>
      <c r="X88" s="33">
        <v>116387909.68087865</v>
      </c>
      <c r="Y88" s="33">
        <v>116387909.68087865</v>
      </c>
      <c r="Z88" s="33">
        <v>116387909.68087865</v>
      </c>
      <c r="AA88" s="33">
        <v>116387909.68087865</v>
      </c>
      <c r="AB88" s="33">
        <v>116387909.68087865</v>
      </c>
      <c r="AC88" s="33">
        <v>116387909.68087865</v>
      </c>
      <c r="AD88" s="33">
        <v>116387909.68087865</v>
      </c>
      <c r="AE88" s="33">
        <v>116387909.68087865</v>
      </c>
      <c r="AF88" s="33">
        <v>116387909.68087865</v>
      </c>
      <c r="AG88" s="33">
        <v>116387909.68087865</v>
      </c>
      <c r="AH88" s="33">
        <v>116387909.68087865</v>
      </c>
      <c r="AI88" s="33">
        <v>116387909.68087865</v>
      </c>
      <c r="AJ88" s="33">
        <v>116387909.68087865</v>
      </c>
      <c r="AK88" s="33">
        <v>116387909.68087865</v>
      </c>
      <c r="AL88" s="33">
        <v>116387909.68087865</v>
      </c>
      <c r="AM88" s="33">
        <v>116387909.68087865</v>
      </c>
      <c r="AN88" s="33">
        <v>116387909.68087865</v>
      </c>
      <c r="AO88" s="33">
        <v>116387909.68087865</v>
      </c>
      <c r="AP88" s="33">
        <v>116387909.68087865</v>
      </c>
      <c r="AQ88" s="33">
        <v>116387909.68087865</v>
      </c>
      <c r="AR88" s="33">
        <v>116387909.68087865</v>
      </c>
      <c r="AS88" s="33">
        <v>116387909.68087865</v>
      </c>
    </row>
    <row r="89" spans="1:45" s="53" customFormat="1" x14ac:dyDescent="0.25">
      <c r="A89" s="15" t="s">
        <v>104</v>
      </c>
      <c r="B89" s="15" t="s">
        <v>163</v>
      </c>
      <c r="C89" s="33">
        <v>15241571.546257492</v>
      </c>
      <c r="D89" s="33">
        <v>15241571.546257492</v>
      </c>
      <c r="E89" s="33">
        <v>15241571.546257492</v>
      </c>
      <c r="F89" s="33">
        <v>15241571.546257492</v>
      </c>
      <c r="G89" s="33">
        <v>15241571.546257492</v>
      </c>
      <c r="H89" s="33">
        <v>15241571.546257492</v>
      </c>
      <c r="I89" s="33">
        <v>15241571.546257492</v>
      </c>
      <c r="J89" s="33">
        <v>15241571.546257492</v>
      </c>
      <c r="K89" s="33">
        <v>15241571.546257492</v>
      </c>
      <c r="L89" s="33">
        <v>15241571.546257492</v>
      </c>
      <c r="M89" s="33">
        <v>15241571.546257492</v>
      </c>
      <c r="N89" s="33">
        <v>15241571.546257492</v>
      </c>
      <c r="O89" s="33">
        <v>15241571.546257492</v>
      </c>
      <c r="P89" s="33">
        <v>15241571.546257492</v>
      </c>
      <c r="Q89" s="33">
        <v>15241571.546257492</v>
      </c>
      <c r="R89" s="33">
        <v>15241571.546257492</v>
      </c>
      <c r="S89" s="33">
        <v>15241571.546257492</v>
      </c>
      <c r="T89" s="33">
        <v>15241571.546257492</v>
      </c>
      <c r="U89" s="33">
        <v>15241571.546257492</v>
      </c>
      <c r="V89" s="33">
        <v>15241571.546257492</v>
      </c>
      <c r="W89" s="33">
        <v>15241571.546257492</v>
      </c>
      <c r="X89" s="33">
        <v>15241571.546257492</v>
      </c>
      <c r="Y89" s="33">
        <v>15241571.546257492</v>
      </c>
      <c r="Z89" s="33">
        <v>15241571.546257492</v>
      </c>
      <c r="AA89" s="33">
        <v>15241571.546257492</v>
      </c>
      <c r="AB89" s="33">
        <v>15241571.546257492</v>
      </c>
      <c r="AC89" s="33">
        <v>15241571.546257492</v>
      </c>
      <c r="AD89" s="33">
        <v>15241571.546257492</v>
      </c>
      <c r="AE89" s="33">
        <v>15241571.546257492</v>
      </c>
      <c r="AF89" s="33">
        <v>15241571.546257492</v>
      </c>
      <c r="AG89" s="33">
        <v>15241571.546257492</v>
      </c>
      <c r="AH89" s="33">
        <v>15241571.546257492</v>
      </c>
      <c r="AI89" s="33">
        <v>15241571.546257492</v>
      </c>
      <c r="AJ89" s="33">
        <v>15241571.546257492</v>
      </c>
      <c r="AK89" s="33">
        <v>15241571.546257492</v>
      </c>
      <c r="AL89" s="33">
        <v>15241571.546257492</v>
      </c>
      <c r="AM89" s="33">
        <v>15241571.546257492</v>
      </c>
      <c r="AN89" s="33">
        <v>15241571.546257492</v>
      </c>
      <c r="AO89" s="33">
        <v>15241571.546257492</v>
      </c>
      <c r="AP89" s="33">
        <v>15241571.546257492</v>
      </c>
      <c r="AQ89" s="33">
        <v>15241571.546257492</v>
      </c>
      <c r="AR89" s="33">
        <v>15241571.546257492</v>
      </c>
      <c r="AS89" s="33">
        <v>15241571.546257492</v>
      </c>
    </row>
    <row r="90" spans="1:45" s="53" customFormat="1" x14ac:dyDescent="0.25">
      <c r="A90" s="15" t="s">
        <v>105</v>
      </c>
      <c r="B90" s="15" t="s">
        <v>163</v>
      </c>
      <c r="C90" s="33">
        <v>1498431.5107154842</v>
      </c>
      <c r="D90" s="33">
        <v>1498431.5107154842</v>
      </c>
      <c r="E90" s="33">
        <v>1498431.5107154842</v>
      </c>
      <c r="F90" s="33">
        <v>1498431.5107154842</v>
      </c>
      <c r="G90" s="33">
        <v>1498431.5107154842</v>
      </c>
      <c r="H90" s="33">
        <v>1498431.5107154842</v>
      </c>
      <c r="I90" s="33">
        <v>1498431.5107154842</v>
      </c>
      <c r="J90" s="33">
        <v>1498431.5107154842</v>
      </c>
      <c r="K90" s="33">
        <v>1498431.5107154842</v>
      </c>
      <c r="L90" s="33">
        <v>1498431.5107154842</v>
      </c>
      <c r="M90" s="33">
        <v>1498431.5107154842</v>
      </c>
      <c r="N90" s="33">
        <v>1498431.5107154842</v>
      </c>
      <c r="O90" s="33">
        <v>1498431.5107154842</v>
      </c>
      <c r="P90" s="33">
        <v>1498431.5107154842</v>
      </c>
      <c r="Q90" s="33">
        <v>1498431.5107154842</v>
      </c>
      <c r="R90" s="33">
        <v>1498431.5107154842</v>
      </c>
      <c r="S90" s="33">
        <v>1498431.5107154842</v>
      </c>
      <c r="T90" s="33">
        <v>1498431.5107154842</v>
      </c>
      <c r="U90" s="33">
        <v>1498431.5107154842</v>
      </c>
      <c r="V90" s="33">
        <v>1498431.5107154842</v>
      </c>
      <c r="W90" s="33">
        <v>1498431.5107154842</v>
      </c>
      <c r="X90" s="33">
        <v>1498431.5107154842</v>
      </c>
      <c r="Y90" s="33">
        <v>1498431.5107154842</v>
      </c>
      <c r="Z90" s="33">
        <v>1498431.5107154842</v>
      </c>
      <c r="AA90" s="33">
        <v>1498431.5107154842</v>
      </c>
      <c r="AB90" s="33">
        <v>1498431.5107154842</v>
      </c>
      <c r="AC90" s="33">
        <v>1498431.5107154842</v>
      </c>
      <c r="AD90" s="33">
        <v>1498431.5107154842</v>
      </c>
      <c r="AE90" s="33">
        <v>1498431.5107154842</v>
      </c>
      <c r="AF90" s="33">
        <v>1498431.5107154842</v>
      </c>
      <c r="AG90" s="33">
        <v>1498431.5107154842</v>
      </c>
      <c r="AH90" s="33">
        <v>1498431.5107154842</v>
      </c>
      <c r="AI90" s="33">
        <v>1498431.5107154842</v>
      </c>
      <c r="AJ90" s="33">
        <v>1498431.5107154842</v>
      </c>
      <c r="AK90" s="33">
        <v>1498431.5107154842</v>
      </c>
      <c r="AL90" s="33">
        <v>1498431.5107154842</v>
      </c>
      <c r="AM90" s="33">
        <v>1498431.5107154842</v>
      </c>
      <c r="AN90" s="33">
        <v>1498431.5107154842</v>
      </c>
      <c r="AO90" s="33">
        <v>1498431.5107154842</v>
      </c>
      <c r="AP90" s="33">
        <v>1498431.5107154842</v>
      </c>
      <c r="AQ90" s="33">
        <v>1498431.5107154842</v>
      </c>
      <c r="AR90" s="33">
        <v>1498431.5107154842</v>
      </c>
      <c r="AS90" s="33">
        <v>1498431.5107154842</v>
      </c>
    </row>
    <row r="91" spans="1:45" s="53" customFormat="1" x14ac:dyDescent="0.25">
      <c r="A91" s="15" t="s">
        <v>106</v>
      </c>
      <c r="B91" s="15" t="s">
        <v>163</v>
      </c>
      <c r="C91" s="33">
        <v>585262.5937721387</v>
      </c>
      <c r="D91" s="33">
        <v>585262.5937721387</v>
      </c>
      <c r="E91" s="33">
        <v>585262.5937721387</v>
      </c>
      <c r="F91" s="33">
        <v>585262.5937721387</v>
      </c>
      <c r="G91" s="33">
        <v>585262.5937721387</v>
      </c>
      <c r="H91" s="33">
        <v>585262.5937721387</v>
      </c>
      <c r="I91" s="33">
        <v>585262.5937721387</v>
      </c>
      <c r="J91" s="33">
        <v>585262.5937721387</v>
      </c>
      <c r="K91" s="33">
        <v>585262.5937721387</v>
      </c>
      <c r="L91" s="33">
        <v>585262.5937721387</v>
      </c>
      <c r="M91" s="33">
        <v>585262.5937721387</v>
      </c>
      <c r="N91" s="33">
        <v>585262.5937721387</v>
      </c>
      <c r="O91" s="33">
        <v>585262.5937721387</v>
      </c>
      <c r="P91" s="33">
        <v>585262.5937721387</v>
      </c>
      <c r="Q91" s="33">
        <v>585262.5937721387</v>
      </c>
      <c r="R91" s="33">
        <v>585262.5937721387</v>
      </c>
      <c r="S91" s="33">
        <v>585262.5937721387</v>
      </c>
      <c r="T91" s="33">
        <v>585262.5937721387</v>
      </c>
      <c r="U91" s="33">
        <v>585262.5937721387</v>
      </c>
      <c r="V91" s="33">
        <v>585262.5937721387</v>
      </c>
      <c r="W91" s="33">
        <v>585262.5937721387</v>
      </c>
      <c r="X91" s="33">
        <v>585262.5937721387</v>
      </c>
      <c r="Y91" s="33">
        <v>585262.5937721387</v>
      </c>
      <c r="Z91" s="33">
        <v>585262.5937721387</v>
      </c>
      <c r="AA91" s="33">
        <v>585262.5937721387</v>
      </c>
      <c r="AB91" s="33">
        <v>585262.5937721387</v>
      </c>
      <c r="AC91" s="33">
        <v>585262.5937721387</v>
      </c>
      <c r="AD91" s="33">
        <v>585262.5937721387</v>
      </c>
      <c r="AE91" s="33">
        <v>585262.5937721387</v>
      </c>
      <c r="AF91" s="33">
        <v>585262.5937721387</v>
      </c>
      <c r="AG91" s="33">
        <v>585262.5937721387</v>
      </c>
      <c r="AH91" s="33">
        <v>585262.5937721387</v>
      </c>
      <c r="AI91" s="33">
        <v>585262.5937721387</v>
      </c>
      <c r="AJ91" s="33">
        <v>585262.5937721387</v>
      </c>
      <c r="AK91" s="33">
        <v>585262.5937721387</v>
      </c>
      <c r="AL91" s="33">
        <v>585262.5937721387</v>
      </c>
      <c r="AM91" s="33">
        <v>585262.5937721387</v>
      </c>
      <c r="AN91" s="33">
        <v>585262.5937721387</v>
      </c>
      <c r="AO91" s="33">
        <v>585262.5937721387</v>
      </c>
      <c r="AP91" s="33">
        <v>585262.5937721387</v>
      </c>
      <c r="AQ91" s="33">
        <v>585262.5937721387</v>
      </c>
      <c r="AR91" s="33">
        <v>585262.5937721387</v>
      </c>
      <c r="AS91" s="33">
        <v>585262.5937721387</v>
      </c>
    </row>
    <row r="92" spans="1:45" s="53" customFormat="1" x14ac:dyDescent="0.25">
      <c r="A92" s="15" t="s">
        <v>107</v>
      </c>
      <c r="B92" s="15" t="s">
        <v>163</v>
      </c>
      <c r="C92" s="33">
        <v>2374909.6902114344</v>
      </c>
      <c r="D92" s="33">
        <v>2374909.6902114344</v>
      </c>
      <c r="E92" s="33">
        <v>2374909.6902114344</v>
      </c>
      <c r="F92" s="33">
        <v>2374909.6902114344</v>
      </c>
      <c r="G92" s="33">
        <v>2374909.6902114344</v>
      </c>
      <c r="H92" s="33">
        <v>2374909.6902114344</v>
      </c>
      <c r="I92" s="33">
        <v>2374909.6902114344</v>
      </c>
      <c r="J92" s="33">
        <v>2374909.6902114344</v>
      </c>
      <c r="K92" s="33">
        <v>2374909.6902114344</v>
      </c>
      <c r="L92" s="33">
        <v>2374909.6902114344</v>
      </c>
      <c r="M92" s="33">
        <v>2374909.6902114344</v>
      </c>
      <c r="N92" s="33">
        <v>2374909.6902114344</v>
      </c>
      <c r="O92" s="33">
        <v>2374909.6902114344</v>
      </c>
      <c r="P92" s="33">
        <v>2374909.6902114344</v>
      </c>
      <c r="Q92" s="33">
        <v>2374909.6902114344</v>
      </c>
      <c r="R92" s="33">
        <v>2374909.6902114344</v>
      </c>
      <c r="S92" s="33">
        <v>2374909.6902114344</v>
      </c>
      <c r="T92" s="33">
        <v>2374909.6902114344</v>
      </c>
      <c r="U92" s="33">
        <v>2374909.6902114344</v>
      </c>
      <c r="V92" s="33">
        <v>2374909.6902114344</v>
      </c>
      <c r="W92" s="33">
        <v>2374909.6902114344</v>
      </c>
      <c r="X92" s="33">
        <v>2374909.6902114344</v>
      </c>
      <c r="Y92" s="33">
        <v>2374909.6902114344</v>
      </c>
      <c r="Z92" s="33">
        <v>2374909.6902114344</v>
      </c>
      <c r="AA92" s="33">
        <v>2374909.6902114344</v>
      </c>
      <c r="AB92" s="33">
        <v>2374909.6902114344</v>
      </c>
      <c r="AC92" s="33">
        <v>2374909.6902114344</v>
      </c>
      <c r="AD92" s="33">
        <v>2374909.6902114344</v>
      </c>
      <c r="AE92" s="33">
        <v>2374909.6902114344</v>
      </c>
      <c r="AF92" s="33">
        <v>2374909.6902114344</v>
      </c>
      <c r="AG92" s="33">
        <v>2374909.6902114344</v>
      </c>
      <c r="AH92" s="33">
        <v>2374909.6902114344</v>
      </c>
      <c r="AI92" s="33">
        <v>2374909.6902114344</v>
      </c>
      <c r="AJ92" s="33">
        <v>2374909.6902114344</v>
      </c>
      <c r="AK92" s="33">
        <v>2374909.6902114344</v>
      </c>
      <c r="AL92" s="33">
        <v>2374909.6902114344</v>
      </c>
      <c r="AM92" s="33">
        <v>2374909.6902114344</v>
      </c>
      <c r="AN92" s="33">
        <v>2374909.6902114344</v>
      </c>
      <c r="AO92" s="33">
        <v>2374909.6902114344</v>
      </c>
      <c r="AP92" s="33">
        <v>2374909.6902114344</v>
      </c>
      <c r="AQ92" s="33">
        <v>2374909.6902114344</v>
      </c>
      <c r="AR92" s="33">
        <v>2374909.6902114344</v>
      </c>
      <c r="AS92" s="33">
        <v>2374909.6902114344</v>
      </c>
    </row>
    <row r="93" spans="1:45" s="53" customFormat="1" x14ac:dyDescent="0.25">
      <c r="A93" s="15" t="s">
        <v>108</v>
      </c>
      <c r="B93" s="15" t="s">
        <v>163</v>
      </c>
      <c r="C93" s="33">
        <v>14497567.939271886</v>
      </c>
      <c r="D93" s="33">
        <v>14497567.939271886</v>
      </c>
      <c r="E93" s="33">
        <v>14497567.939271886</v>
      </c>
      <c r="F93" s="33">
        <v>14497567.939271886</v>
      </c>
      <c r="G93" s="33">
        <v>14497567.939271886</v>
      </c>
      <c r="H93" s="33">
        <v>14497567.939271886</v>
      </c>
      <c r="I93" s="33">
        <v>14497567.939271886</v>
      </c>
      <c r="J93" s="33">
        <v>14497567.939271886</v>
      </c>
      <c r="K93" s="33">
        <v>14497567.939271886</v>
      </c>
      <c r="L93" s="33">
        <v>14497567.939271886</v>
      </c>
      <c r="M93" s="33">
        <v>14497567.939271886</v>
      </c>
      <c r="N93" s="33">
        <v>14497567.939271886</v>
      </c>
      <c r="O93" s="33">
        <v>14497567.939271886</v>
      </c>
      <c r="P93" s="33">
        <v>14497567.939271886</v>
      </c>
      <c r="Q93" s="33">
        <v>14497567.939271886</v>
      </c>
      <c r="R93" s="33">
        <v>14497567.939271886</v>
      </c>
      <c r="S93" s="33">
        <v>14497567.939271886</v>
      </c>
      <c r="T93" s="33">
        <v>14497567.939271886</v>
      </c>
      <c r="U93" s="33">
        <v>14497567.939271886</v>
      </c>
      <c r="V93" s="33">
        <v>14497567.939271886</v>
      </c>
      <c r="W93" s="33">
        <v>14497567.939271886</v>
      </c>
      <c r="X93" s="33">
        <v>14497567.939271886</v>
      </c>
      <c r="Y93" s="33">
        <v>14497567.939271886</v>
      </c>
      <c r="Z93" s="33">
        <v>14497567.939271886</v>
      </c>
      <c r="AA93" s="33">
        <v>14497567.939271886</v>
      </c>
      <c r="AB93" s="33">
        <v>14497567.939271886</v>
      </c>
      <c r="AC93" s="33">
        <v>14497567.939271886</v>
      </c>
      <c r="AD93" s="33">
        <v>14497567.939271886</v>
      </c>
      <c r="AE93" s="33">
        <v>14497567.939271886</v>
      </c>
      <c r="AF93" s="33">
        <v>14497567.939271886</v>
      </c>
      <c r="AG93" s="33">
        <v>14497567.939271886</v>
      </c>
      <c r="AH93" s="33">
        <v>14497567.939271886</v>
      </c>
      <c r="AI93" s="33">
        <v>14497567.939271886</v>
      </c>
      <c r="AJ93" s="33">
        <v>14497567.939271886</v>
      </c>
      <c r="AK93" s="33">
        <v>14497567.939271886</v>
      </c>
      <c r="AL93" s="33">
        <v>14497567.939271886</v>
      </c>
      <c r="AM93" s="33">
        <v>14497567.939271886</v>
      </c>
      <c r="AN93" s="33">
        <v>14497567.939271886</v>
      </c>
      <c r="AO93" s="33">
        <v>14497567.939271886</v>
      </c>
      <c r="AP93" s="33">
        <v>14497567.939271886</v>
      </c>
      <c r="AQ93" s="33">
        <v>14497567.939271886</v>
      </c>
      <c r="AR93" s="33">
        <v>14497567.939271886</v>
      </c>
      <c r="AS93" s="33">
        <v>14497567.939271886</v>
      </c>
    </row>
    <row r="94" spans="1:45" s="53" customFormat="1" x14ac:dyDescent="0.25">
      <c r="A94" s="15" t="s">
        <v>109</v>
      </c>
      <c r="B94" s="15" t="s">
        <v>163</v>
      </c>
      <c r="C94" s="33">
        <v>33619924.505842872</v>
      </c>
      <c r="D94" s="33">
        <v>33619924.505842872</v>
      </c>
      <c r="E94" s="33">
        <v>33619924.505842872</v>
      </c>
      <c r="F94" s="33">
        <v>33619924.505842872</v>
      </c>
      <c r="G94" s="33">
        <v>33619924.505842872</v>
      </c>
      <c r="H94" s="33">
        <v>33619924.505842872</v>
      </c>
      <c r="I94" s="33">
        <v>33619924.505842872</v>
      </c>
      <c r="J94" s="33">
        <v>33619924.505842872</v>
      </c>
      <c r="K94" s="33">
        <v>33619924.505842872</v>
      </c>
      <c r="L94" s="33">
        <v>33619924.505842872</v>
      </c>
      <c r="M94" s="33">
        <v>33619924.505842872</v>
      </c>
      <c r="N94" s="33">
        <v>33619924.505842872</v>
      </c>
      <c r="O94" s="33">
        <v>33619924.505842872</v>
      </c>
      <c r="P94" s="33">
        <v>33619924.505842872</v>
      </c>
      <c r="Q94" s="33">
        <v>33619924.505842872</v>
      </c>
      <c r="R94" s="33">
        <v>33619924.505842872</v>
      </c>
      <c r="S94" s="33">
        <v>33619924.505842872</v>
      </c>
      <c r="T94" s="33">
        <v>33619924.505842872</v>
      </c>
      <c r="U94" s="33">
        <v>33619924.505842872</v>
      </c>
      <c r="V94" s="33">
        <v>33619924.505842872</v>
      </c>
      <c r="W94" s="33">
        <v>33619924.505842872</v>
      </c>
      <c r="X94" s="33">
        <v>33619924.505842872</v>
      </c>
      <c r="Y94" s="33">
        <v>33619924.505842872</v>
      </c>
      <c r="Z94" s="33">
        <v>33619924.505842872</v>
      </c>
      <c r="AA94" s="33">
        <v>33619924.505842872</v>
      </c>
      <c r="AB94" s="33">
        <v>33619924.505842872</v>
      </c>
      <c r="AC94" s="33">
        <v>33619924.505842872</v>
      </c>
      <c r="AD94" s="33">
        <v>33619924.505842872</v>
      </c>
      <c r="AE94" s="33">
        <v>33619924.505842872</v>
      </c>
      <c r="AF94" s="33">
        <v>33619924.505842872</v>
      </c>
      <c r="AG94" s="33">
        <v>33619924.505842872</v>
      </c>
      <c r="AH94" s="33">
        <v>33619924.505842872</v>
      </c>
      <c r="AI94" s="33">
        <v>33619924.505842872</v>
      </c>
      <c r="AJ94" s="33">
        <v>33619924.505842872</v>
      </c>
      <c r="AK94" s="33">
        <v>33619924.505842872</v>
      </c>
      <c r="AL94" s="33">
        <v>33619924.505842872</v>
      </c>
      <c r="AM94" s="33">
        <v>33619924.505842872</v>
      </c>
      <c r="AN94" s="33">
        <v>33619924.505842872</v>
      </c>
      <c r="AO94" s="33">
        <v>33619924.505842872</v>
      </c>
      <c r="AP94" s="33">
        <v>33619924.505842872</v>
      </c>
      <c r="AQ94" s="33">
        <v>33619924.505842872</v>
      </c>
      <c r="AR94" s="33">
        <v>33619924.505842872</v>
      </c>
      <c r="AS94" s="33">
        <v>33619924.505842872</v>
      </c>
    </row>
    <row r="95" spans="1:45" s="53" customFormat="1" x14ac:dyDescent="0.25">
      <c r="A95" s="15" t="s">
        <v>82</v>
      </c>
      <c r="B95" s="15" t="s">
        <v>312</v>
      </c>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row>
    <row r="96" spans="1:45" s="53" customFormat="1" x14ac:dyDescent="0.25">
      <c r="A96" s="15" t="s">
        <v>83</v>
      </c>
      <c r="B96" s="15" t="s">
        <v>312</v>
      </c>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row>
    <row r="97" spans="1:45" s="53" customFormat="1" x14ac:dyDescent="0.25">
      <c r="A97" s="15" t="s">
        <v>84</v>
      </c>
      <c r="B97" s="15" t="s">
        <v>312</v>
      </c>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row>
    <row r="98" spans="1:45" s="53" customFormat="1" x14ac:dyDescent="0.25">
      <c r="A98" s="15" t="s">
        <v>85</v>
      </c>
      <c r="B98" s="15" t="s">
        <v>312</v>
      </c>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row>
    <row r="99" spans="1:45" s="53" customFormat="1" x14ac:dyDescent="0.25">
      <c r="A99" s="15" t="s">
        <v>86</v>
      </c>
      <c r="B99" s="15" t="s">
        <v>312</v>
      </c>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row>
    <row r="100" spans="1:45" s="53" customFormat="1" x14ac:dyDescent="0.25">
      <c r="A100" s="15" t="s">
        <v>87</v>
      </c>
      <c r="B100" s="15" t="s">
        <v>312</v>
      </c>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row>
    <row r="101" spans="1:45" s="53" customFormat="1" x14ac:dyDescent="0.25">
      <c r="A101" s="15" t="s">
        <v>88</v>
      </c>
      <c r="B101" s="15" t="s">
        <v>312</v>
      </c>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row>
    <row r="102" spans="1:45" s="53" customFormat="1" x14ac:dyDescent="0.25">
      <c r="A102" s="15" t="s">
        <v>89</v>
      </c>
      <c r="B102" s="15" t="s">
        <v>312</v>
      </c>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row>
    <row r="103" spans="1:45" s="53" customFormat="1" x14ac:dyDescent="0.25">
      <c r="A103" s="15" t="s">
        <v>110</v>
      </c>
      <c r="B103" s="15" t="s">
        <v>312</v>
      </c>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row>
    <row r="104" spans="1:45" s="53" customFormat="1" x14ac:dyDescent="0.25">
      <c r="A104" s="15" t="s">
        <v>90</v>
      </c>
      <c r="B104" s="15" t="s">
        <v>312</v>
      </c>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row>
    <row r="105" spans="1:45" s="53" customFormat="1" x14ac:dyDescent="0.25">
      <c r="A105" s="15" t="s">
        <v>91</v>
      </c>
      <c r="B105" s="15" t="s">
        <v>312</v>
      </c>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row>
    <row r="106" spans="1:45" s="53" customFormat="1" x14ac:dyDescent="0.25">
      <c r="A106" s="15" t="s">
        <v>92</v>
      </c>
      <c r="B106" s="15" t="s">
        <v>312</v>
      </c>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row>
    <row r="107" spans="1:45" s="53" customFormat="1" x14ac:dyDescent="0.25">
      <c r="A107" s="15" t="s">
        <v>93</v>
      </c>
      <c r="B107" s="15" t="s">
        <v>312</v>
      </c>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row>
    <row r="108" spans="1:45" s="53" customFormat="1" x14ac:dyDescent="0.25">
      <c r="A108" s="15" t="s">
        <v>94</v>
      </c>
      <c r="B108" s="15" t="s">
        <v>312</v>
      </c>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row>
    <row r="109" spans="1:45" s="53" customFormat="1" x14ac:dyDescent="0.25">
      <c r="A109" s="15" t="s">
        <v>95</v>
      </c>
      <c r="B109" s="15" t="s">
        <v>312</v>
      </c>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row>
    <row r="110" spans="1:45" s="53" customFormat="1" x14ac:dyDescent="0.25">
      <c r="A110" s="15" t="s">
        <v>96</v>
      </c>
      <c r="B110" s="15" t="s">
        <v>312</v>
      </c>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row>
    <row r="111" spans="1:45" s="53" customFormat="1" x14ac:dyDescent="0.25">
      <c r="A111" s="15" t="s">
        <v>97</v>
      </c>
      <c r="B111" s="15" t="s">
        <v>312</v>
      </c>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row>
    <row r="112" spans="1:45" s="53" customFormat="1" x14ac:dyDescent="0.25">
      <c r="A112" s="15" t="s">
        <v>98</v>
      </c>
      <c r="B112" s="15" t="s">
        <v>312</v>
      </c>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row>
    <row r="113" spans="1:45" s="53" customFormat="1" x14ac:dyDescent="0.25">
      <c r="A113" s="15" t="s">
        <v>99</v>
      </c>
      <c r="B113" s="15" t="s">
        <v>312</v>
      </c>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row>
    <row r="114" spans="1:45" s="53" customFormat="1" x14ac:dyDescent="0.25">
      <c r="A114" s="15" t="s">
        <v>100</v>
      </c>
      <c r="B114" s="15" t="s">
        <v>312</v>
      </c>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row>
    <row r="115" spans="1:45" s="53" customFormat="1" x14ac:dyDescent="0.25">
      <c r="A115" s="15" t="s">
        <v>101</v>
      </c>
      <c r="B115" s="15" t="s">
        <v>312</v>
      </c>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row>
    <row r="116" spans="1:45" s="53" customFormat="1" x14ac:dyDescent="0.25">
      <c r="A116" s="15" t="s">
        <v>102</v>
      </c>
      <c r="B116" s="15" t="s">
        <v>312</v>
      </c>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row>
    <row r="117" spans="1:45" s="53" customFormat="1" x14ac:dyDescent="0.25">
      <c r="A117" s="15" t="s">
        <v>111</v>
      </c>
      <c r="B117" s="15" t="s">
        <v>312</v>
      </c>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row>
    <row r="118" spans="1:45" s="53" customFormat="1" x14ac:dyDescent="0.25">
      <c r="A118" s="15" t="s">
        <v>103</v>
      </c>
      <c r="B118" s="15" t="s">
        <v>312</v>
      </c>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row>
    <row r="119" spans="1:45" s="53" customFormat="1" x14ac:dyDescent="0.25">
      <c r="A119" s="15" t="s">
        <v>104</v>
      </c>
      <c r="B119" s="15" t="s">
        <v>312</v>
      </c>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row>
    <row r="120" spans="1:45" s="53" customFormat="1" x14ac:dyDescent="0.25">
      <c r="A120" s="15" t="s">
        <v>105</v>
      </c>
      <c r="B120" s="15" t="s">
        <v>312</v>
      </c>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row>
    <row r="121" spans="1:45" s="53" customFormat="1" x14ac:dyDescent="0.25">
      <c r="A121" s="15" t="s">
        <v>106</v>
      </c>
      <c r="B121" s="15" t="s">
        <v>312</v>
      </c>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row>
    <row r="122" spans="1:45" s="53" customFormat="1" x14ac:dyDescent="0.25">
      <c r="A122" s="15" t="s">
        <v>107</v>
      </c>
      <c r="B122" s="15" t="s">
        <v>312</v>
      </c>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row>
    <row r="123" spans="1:45" s="53" customFormat="1" x14ac:dyDescent="0.25">
      <c r="A123" s="15" t="s">
        <v>108</v>
      </c>
      <c r="B123" s="15" t="s">
        <v>312</v>
      </c>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row>
    <row r="124" spans="1:45" s="53" customFormat="1" x14ac:dyDescent="0.25">
      <c r="A124" s="15" t="s">
        <v>109</v>
      </c>
      <c r="B124" s="15" t="s">
        <v>312</v>
      </c>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row>
    <row r="125" spans="1:45" s="53" customFormat="1" x14ac:dyDescent="0.25">
      <c r="A125" s="15" t="s">
        <v>82</v>
      </c>
      <c r="B125" s="15" t="s">
        <v>326</v>
      </c>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row>
    <row r="126" spans="1:45" s="53" customFormat="1" x14ac:dyDescent="0.25">
      <c r="A126" s="15" t="s">
        <v>83</v>
      </c>
      <c r="B126" s="15" t="s">
        <v>326</v>
      </c>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row>
    <row r="127" spans="1:45" s="53" customFormat="1" x14ac:dyDescent="0.25">
      <c r="A127" s="15" t="s">
        <v>84</v>
      </c>
      <c r="B127" s="15" t="s">
        <v>326</v>
      </c>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row>
    <row r="128" spans="1:45" s="53" customFormat="1" x14ac:dyDescent="0.25">
      <c r="A128" s="15" t="s">
        <v>85</v>
      </c>
      <c r="B128" s="15" t="s">
        <v>326</v>
      </c>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row>
    <row r="129" spans="1:45" s="53" customFormat="1" x14ac:dyDescent="0.25">
      <c r="A129" s="15" t="s">
        <v>86</v>
      </c>
      <c r="B129" s="15" t="s">
        <v>326</v>
      </c>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row>
    <row r="130" spans="1:45" s="53" customFormat="1" x14ac:dyDescent="0.25">
      <c r="A130" s="15" t="s">
        <v>87</v>
      </c>
      <c r="B130" s="15" t="s">
        <v>326</v>
      </c>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row>
    <row r="131" spans="1:45" s="53" customFormat="1" x14ac:dyDescent="0.25">
      <c r="A131" s="15" t="s">
        <v>88</v>
      </c>
      <c r="B131" s="15" t="s">
        <v>326</v>
      </c>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row>
    <row r="132" spans="1:45" s="53" customFormat="1" x14ac:dyDescent="0.25">
      <c r="A132" s="15" t="s">
        <v>89</v>
      </c>
      <c r="B132" s="15" t="s">
        <v>326</v>
      </c>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row>
    <row r="133" spans="1:45" s="53" customFormat="1" x14ac:dyDescent="0.25">
      <c r="A133" s="15" t="s">
        <v>110</v>
      </c>
      <c r="B133" s="15" t="s">
        <v>326</v>
      </c>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row>
    <row r="134" spans="1:45" s="53" customFormat="1" x14ac:dyDescent="0.25">
      <c r="A134" s="15" t="s">
        <v>90</v>
      </c>
      <c r="B134" s="15" t="s">
        <v>326</v>
      </c>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row>
    <row r="135" spans="1:45" s="53" customFormat="1" x14ac:dyDescent="0.25">
      <c r="A135" s="15" t="s">
        <v>91</v>
      </c>
      <c r="B135" s="15" t="s">
        <v>326</v>
      </c>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row>
    <row r="136" spans="1:45" s="53" customFormat="1" x14ac:dyDescent="0.25">
      <c r="A136" s="15" t="s">
        <v>92</v>
      </c>
      <c r="B136" s="15" t="s">
        <v>326</v>
      </c>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row>
    <row r="137" spans="1:45" s="53" customFormat="1" x14ac:dyDescent="0.25">
      <c r="A137" s="15" t="s">
        <v>93</v>
      </c>
      <c r="B137" s="15" t="s">
        <v>326</v>
      </c>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row>
    <row r="138" spans="1:45" s="53" customFormat="1" x14ac:dyDescent="0.25">
      <c r="A138" s="15" t="s">
        <v>94</v>
      </c>
      <c r="B138" s="15" t="s">
        <v>326</v>
      </c>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row>
    <row r="139" spans="1:45" s="53" customFormat="1" x14ac:dyDescent="0.25">
      <c r="A139" s="15" t="s">
        <v>95</v>
      </c>
      <c r="B139" s="15" t="s">
        <v>326</v>
      </c>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row>
    <row r="140" spans="1:45" s="53" customFormat="1" x14ac:dyDescent="0.25">
      <c r="A140" s="15" t="s">
        <v>96</v>
      </c>
      <c r="B140" s="15" t="s">
        <v>326</v>
      </c>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row>
    <row r="141" spans="1:45" s="53" customFormat="1" x14ac:dyDescent="0.25">
      <c r="A141" s="15" t="s">
        <v>97</v>
      </c>
      <c r="B141" s="15" t="s">
        <v>326</v>
      </c>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row>
    <row r="142" spans="1:45" s="53" customFormat="1" x14ac:dyDescent="0.25">
      <c r="A142" s="15" t="s">
        <v>98</v>
      </c>
      <c r="B142" s="15" t="s">
        <v>326</v>
      </c>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row>
    <row r="143" spans="1:45" s="53" customFormat="1" x14ac:dyDescent="0.25">
      <c r="A143" s="15" t="s">
        <v>99</v>
      </c>
      <c r="B143" s="15" t="s">
        <v>326</v>
      </c>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row>
    <row r="144" spans="1:45" s="53" customFormat="1" x14ac:dyDescent="0.25">
      <c r="A144" s="15" t="s">
        <v>100</v>
      </c>
      <c r="B144" s="15" t="s">
        <v>326</v>
      </c>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row>
    <row r="145" spans="1:45" s="53" customFormat="1" x14ac:dyDescent="0.25">
      <c r="A145" s="15" t="s">
        <v>101</v>
      </c>
      <c r="B145" s="15" t="s">
        <v>326</v>
      </c>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row>
    <row r="146" spans="1:45" s="53" customFormat="1" x14ac:dyDescent="0.25">
      <c r="A146" s="15" t="s">
        <v>102</v>
      </c>
      <c r="B146" s="15" t="s">
        <v>326</v>
      </c>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row>
    <row r="147" spans="1:45" s="53" customFormat="1" x14ac:dyDescent="0.25">
      <c r="A147" s="15" t="s">
        <v>111</v>
      </c>
      <c r="B147" s="15" t="s">
        <v>326</v>
      </c>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row>
    <row r="148" spans="1:45" s="53" customFormat="1" x14ac:dyDescent="0.25">
      <c r="A148" s="15" t="s">
        <v>103</v>
      </c>
      <c r="B148" s="15" t="s">
        <v>326</v>
      </c>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row>
    <row r="149" spans="1:45" s="53" customFormat="1" x14ac:dyDescent="0.25">
      <c r="A149" s="15" t="s">
        <v>104</v>
      </c>
      <c r="B149" s="15" t="s">
        <v>326</v>
      </c>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row>
    <row r="150" spans="1:45" s="53" customFormat="1" x14ac:dyDescent="0.25">
      <c r="A150" s="15" t="s">
        <v>105</v>
      </c>
      <c r="B150" s="15" t="s">
        <v>326</v>
      </c>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row>
    <row r="151" spans="1:45" s="53" customFormat="1" x14ac:dyDescent="0.25">
      <c r="A151" s="15" t="s">
        <v>106</v>
      </c>
      <c r="B151" s="15" t="s">
        <v>326</v>
      </c>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row>
    <row r="152" spans="1:45" s="53" customFormat="1" x14ac:dyDescent="0.25">
      <c r="A152" s="15" t="s">
        <v>107</v>
      </c>
      <c r="B152" s="15" t="s">
        <v>326</v>
      </c>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row>
    <row r="153" spans="1:45" s="53" customFormat="1" x14ac:dyDescent="0.25">
      <c r="A153" s="15" t="s">
        <v>108</v>
      </c>
      <c r="B153" s="15" t="s">
        <v>326</v>
      </c>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row>
    <row r="154" spans="1:45" s="53" customFormat="1" x14ac:dyDescent="0.25">
      <c r="A154" s="15" t="s">
        <v>109</v>
      </c>
      <c r="B154" s="15" t="s">
        <v>326</v>
      </c>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row>
    <row r="155" spans="1:45" s="53" customFormat="1" x14ac:dyDescent="0.25">
      <c r="A155" s="15"/>
      <c r="B155" s="15"/>
      <c r="C155" s="33"/>
    </row>
    <row r="156" spans="1:45" s="53" customFormat="1" x14ac:dyDescent="0.25">
      <c r="A156" s="15"/>
      <c r="B156" s="15"/>
      <c r="C156" s="33"/>
    </row>
    <row r="157" spans="1:45" s="53" customFormat="1" x14ac:dyDescent="0.25">
      <c r="A157" s="15"/>
      <c r="B157" s="15"/>
      <c r="C157" s="33"/>
    </row>
    <row r="158" spans="1:45" s="53" customFormat="1" x14ac:dyDescent="0.25">
      <c r="A158" s="15"/>
      <c r="B158" s="15"/>
      <c r="C158" s="33"/>
    </row>
    <row r="159" spans="1:45" s="53" customFormat="1" x14ac:dyDescent="0.25">
      <c r="A159" s="15"/>
      <c r="B159" s="15"/>
      <c r="C159" s="33"/>
    </row>
    <row r="160" spans="1:45" s="53" customFormat="1" x14ac:dyDescent="0.25">
      <c r="A160" s="15"/>
      <c r="B160" s="15"/>
      <c r="C160" s="33"/>
    </row>
    <row r="161" spans="1:3" s="53" customFormat="1" x14ac:dyDescent="0.25">
      <c r="A161" s="15"/>
      <c r="B161" s="15"/>
      <c r="C161" s="33"/>
    </row>
    <row r="162" spans="1:3" s="53" customFormat="1" x14ac:dyDescent="0.25">
      <c r="A162" s="15"/>
      <c r="B162" s="15"/>
      <c r="C162" s="33"/>
    </row>
    <row r="163" spans="1:3" s="53" customFormat="1" x14ac:dyDescent="0.25">
      <c r="A163" s="15"/>
      <c r="B163" s="15"/>
      <c r="C163" s="33"/>
    </row>
    <row r="164" spans="1:3" s="53" customFormat="1" x14ac:dyDescent="0.25">
      <c r="A164" s="15"/>
      <c r="B164" s="15"/>
      <c r="C164" s="33"/>
    </row>
    <row r="165" spans="1:3" s="53" customFormat="1" x14ac:dyDescent="0.25">
      <c r="A165" s="15"/>
      <c r="B165" s="15"/>
      <c r="C165" s="33"/>
    </row>
    <row r="166" spans="1:3" s="53" customFormat="1" x14ac:dyDescent="0.25">
      <c r="A166" s="15"/>
      <c r="B166" s="15"/>
      <c r="C166" s="33"/>
    </row>
    <row r="167" spans="1:3" s="53" customFormat="1" x14ac:dyDescent="0.25">
      <c r="A167" s="15"/>
      <c r="B167" s="15"/>
      <c r="C167" s="33"/>
    </row>
    <row r="168" spans="1:3" s="53" customFormat="1" x14ac:dyDescent="0.25">
      <c r="A168" s="15"/>
      <c r="B168" s="15"/>
      <c r="C168" s="33"/>
    </row>
    <row r="169" spans="1:3" s="53" customFormat="1" x14ac:dyDescent="0.25">
      <c r="A169" s="15"/>
      <c r="B169" s="15"/>
      <c r="C169" s="33"/>
    </row>
    <row r="170" spans="1:3" s="53" customFormat="1" x14ac:dyDescent="0.25">
      <c r="A170" s="15"/>
      <c r="B170" s="15"/>
      <c r="C170" s="33"/>
    </row>
    <row r="171" spans="1:3" s="53" customFormat="1" x14ac:dyDescent="0.25">
      <c r="A171" s="15"/>
      <c r="B171" s="15"/>
      <c r="C171" s="33"/>
    </row>
    <row r="172" spans="1:3" s="53" customFormat="1" x14ac:dyDescent="0.25">
      <c r="A172" s="15"/>
      <c r="B172" s="15"/>
      <c r="C172" s="33"/>
    </row>
    <row r="173" spans="1:3" s="53" customFormat="1" x14ac:dyDescent="0.25">
      <c r="A173" s="15"/>
      <c r="B173" s="15"/>
      <c r="C173" s="33"/>
    </row>
    <row r="174" spans="1:3" s="53" customFormat="1" x14ac:dyDescent="0.25">
      <c r="A174" s="15"/>
      <c r="B174" s="15"/>
      <c r="C174" s="33"/>
    </row>
    <row r="175" spans="1:3" s="53" customFormat="1" x14ac:dyDescent="0.25">
      <c r="A175" s="15"/>
      <c r="B175" s="15"/>
      <c r="C175" s="33"/>
    </row>
    <row r="176" spans="1:3" s="53" customFormat="1" x14ac:dyDescent="0.25">
      <c r="A176" s="15"/>
      <c r="B176" s="15"/>
      <c r="C176" s="33"/>
    </row>
    <row r="177" spans="1:3" s="53" customFormat="1" x14ac:dyDescent="0.25">
      <c r="A177" s="15"/>
      <c r="B177" s="15"/>
      <c r="C177" s="33"/>
    </row>
    <row r="178" spans="1:3" s="53" customFormat="1" x14ac:dyDescent="0.25">
      <c r="A178" s="15"/>
      <c r="B178" s="15"/>
      <c r="C178" s="33"/>
    </row>
    <row r="179" spans="1:3" s="53" customFormat="1" x14ac:dyDescent="0.25">
      <c r="A179" s="15"/>
      <c r="B179" s="15"/>
      <c r="C179" s="33"/>
    </row>
    <row r="180" spans="1:3" s="53" customFormat="1" x14ac:dyDescent="0.25">
      <c r="A180" s="15"/>
      <c r="B180" s="15"/>
      <c r="C180" s="33"/>
    </row>
    <row r="181" spans="1:3" s="53" customFormat="1" x14ac:dyDescent="0.25">
      <c r="A181" s="15"/>
      <c r="B181" s="15"/>
      <c r="C181" s="33"/>
    </row>
    <row r="182" spans="1:3" s="53" customFormat="1" x14ac:dyDescent="0.25">
      <c r="A182" s="15"/>
      <c r="B182" s="15"/>
      <c r="C182" s="33"/>
    </row>
    <row r="183" spans="1:3" s="53" customFormat="1" x14ac:dyDescent="0.25">
      <c r="A183" s="15"/>
      <c r="B183" s="15"/>
      <c r="C183" s="33"/>
    </row>
    <row r="184" spans="1:3" s="53" customFormat="1" x14ac:dyDescent="0.25">
      <c r="A184" s="15"/>
      <c r="B184" s="15"/>
      <c r="C184" s="33"/>
    </row>
    <row r="185" spans="1:3" s="53" customFormat="1" x14ac:dyDescent="0.25">
      <c r="A185" s="15"/>
      <c r="B185" s="15"/>
      <c r="C185" s="33"/>
    </row>
    <row r="186" spans="1:3" s="53" customFormat="1" x14ac:dyDescent="0.25">
      <c r="A186" s="15"/>
      <c r="B186" s="15"/>
      <c r="C186" s="33"/>
    </row>
    <row r="187" spans="1:3" s="53" customFormat="1" x14ac:dyDescent="0.25">
      <c r="A187" s="15"/>
      <c r="B187" s="15"/>
      <c r="C187" s="33"/>
    </row>
    <row r="188" spans="1:3" s="53" customFormat="1" x14ac:dyDescent="0.25">
      <c r="A188" s="15"/>
      <c r="B188" s="15"/>
      <c r="C188" s="33"/>
    </row>
    <row r="189" spans="1:3" s="53" customFormat="1" x14ac:dyDescent="0.25">
      <c r="A189" s="15"/>
      <c r="B189" s="15"/>
      <c r="C189" s="33"/>
    </row>
    <row r="190" spans="1:3" s="53" customFormat="1" x14ac:dyDescent="0.25">
      <c r="A190" s="15"/>
      <c r="B190" s="15"/>
      <c r="C190" s="33"/>
    </row>
    <row r="191" spans="1:3" s="53" customFormat="1" x14ac:dyDescent="0.25">
      <c r="A191" s="15"/>
      <c r="B191" s="15"/>
      <c r="C191" s="33"/>
    </row>
    <row r="192" spans="1:3" s="53" customFormat="1" x14ac:dyDescent="0.25">
      <c r="A192" s="15"/>
      <c r="B192" s="15"/>
      <c r="C192" s="33"/>
    </row>
    <row r="193" spans="1:3" s="53" customFormat="1" x14ac:dyDescent="0.25">
      <c r="A193" s="15"/>
      <c r="B193" s="15"/>
      <c r="C193" s="33"/>
    </row>
    <row r="194" spans="1:3" s="53" customFormat="1" x14ac:dyDescent="0.25">
      <c r="A194" s="15"/>
      <c r="B194" s="15"/>
      <c r="C194" s="33"/>
    </row>
    <row r="195" spans="1:3" s="53" customFormat="1" x14ac:dyDescent="0.25">
      <c r="A195" s="15"/>
      <c r="B195" s="15"/>
      <c r="C195" s="33"/>
    </row>
    <row r="196" spans="1:3" s="53" customFormat="1" x14ac:dyDescent="0.25">
      <c r="A196" s="15"/>
      <c r="B196" s="15"/>
      <c r="C196" s="33"/>
    </row>
    <row r="197" spans="1:3" s="53" customFormat="1" x14ac:dyDescent="0.25">
      <c r="A197" s="15"/>
      <c r="B197" s="15"/>
      <c r="C197" s="33"/>
    </row>
    <row r="198" spans="1:3" s="53" customFormat="1" x14ac:dyDescent="0.25">
      <c r="A198" s="15"/>
      <c r="B198" s="15"/>
      <c r="C198" s="33"/>
    </row>
    <row r="199" spans="1:3" s="53" customFormat="1" x14ac:dyDescent="0.25">
      <c r="A199" s="15"/>
      <c r="B199" s="15"/>
      <c r="C199" s="33"/>
    </row>
    <row r="200" spans="1:3" s="53" customFormat="1" x14ac:dyDescent="0.25">
      <c r="A200" s="15"/>
      <c r="B200" s="15"/>
      <c r="C200" s="33"/>
    </row>
    <row r="201" spans="1:3" s="53" customFormat="1" x14ac:dyDescent="0.25">
      <c r="A201" s="15"/>
      <c r="B201" s="15"/>
      <c r="C201" s="33"/>
    </row>
    <row r="202" spans="1:3" s="53" customFormat="1" x14ac:dyDescent="0.25">
      <c r="A202" s="15"/>
      <c r="B202" s="15"/>
      <c r="C202" s="33"/>
    </row>
    <row r="203" spans="1:3" s="53" customFormat="1" x14ac:dyDescent="0.25">
      <c r="A203" s="15"/>
      <c r="B203" s="15"/>
      <c r="C203" s="33"/>
    </row>
    <row r="204" spans="1:3" s="53" customFormat="1" x14ac:dyDescent="0.25">
      <c r="A204" s="15"/>
      <c r="B204" s="15"/>
      <c r="C204" s="33"/>
    </row>
    <row r="205" spans="1:3" s="53" customFormat="1" x14ac:dyDescent="0.25">
      <c r="A205" s="15"/>
      <c r="B205" s="15"/>
      <c r="C205" s="33"/>
    </row>
    <row r="206" spans="1:3" s="53" customFormat="1" x14ac:dyDescent="0.25">
      <c r="A206" s="15"/>
      <c r="B206" s="15"/>
      <c r="C206" s="33"/>
    </row>
    <row r="207" spans="1:3" s="53" customFormat="1" x14ac:dyDescent="0.25">
      <c r="A207" s="15"/>
      <c r="B207" s="15"/>
      <c r="C207" s="33"/>
    </row>
    <row r="208" spans="1:3" s="53" customFormat="1" x14ac:dyDescent="0.25">
      <c r="A208" s="15"/>
      <c r="B208" s="15"/>
      <c r="C208" s="33"/>
    </row>
    <row r="209" spans="1:3" s="53" customFormat="1" x14ac:dyDescent="0.25">
      <c r="A209" s="15"/>
      <c r="B209" s="15"/>
      <c r="C209" s="33"/>
    </row>
    <row r="210" spans="1:3" s="53" customFormat="1" x14ac:dyDescent="0.25">
      <c r="A210" s="15"/>
      <c r="B210" s="15"/>
      <c r="C210" s="33"/>
    </row>
    <row r="211" spans="1:3" s="53" customFormat="1" x14ac:dyDescent="0.25">
      <c r="A211" s="15"/>
      <c r="B211" s="15"/>
      <c r="C211" s="33"/>
    </row>
    <row r="212" spans="1:3" s="53" customFormat="1" x14ac:dyDescent="0.25">
      <c r="A212" s="15"/>
      <c r="B212" s="15"/>
      <c r="C212" s="33"/>
    </row>
    <row r="213" spans="1:3" s="53" customFormat="1" x14ac:dyDescent="0.25">
      <c r="A213" s="15"/>
      <c r="B213" s="15"/>
      <c r="C213" s="33"/>
    </row>
    <row r="214" spans="1:3" s="53" customFormat="1" x14ac:dyDescent="0.25">
      <c r="A214" s="15"/>
      <c r="B214" s="15"/>
      <c r="C214" s="33"/>
    </row>
    <row r="215" spans="1:3" s="53" customFormat="1" x14ac:dyDescent="0.25">
      <c r="A215" s="15"/>
      <c r="B215" s="15"/>
      <c r="C215" s="33"/>
    </row>
    <row r="216" spans="1:3" s="53" customFormat="1" x14ac:dyDescent="0.25">
      <c r="A216" s="15"/>
      <c r="B216" s="15"/>
      <c r="C216" s="33"/>
    </row>
    <row r="217" spans="1:3" s="53" customFormat="1" x14ac:dyDescent="0.25">
      <c r="A217" s="15"/>
      <c r="B217" s="15"/>
      <c r="C217" s="33"/>
    </row>
    <row r="218" spans="1:3" s="53" customFormat="1" x14ac:dyDescent="0.25">
      <c r="A218" s="15"/>
      <c r="B218" s="15"/>
      <c r="C218" s="33"/>
    </row>
    <row r="219" spans="1:3" s="53" customFormat="1" x14ac:dyDescent="0.25">
      <c r="A219" s="15"/>
      <c r="B219" s="15"/>
      <c r="C219" s="33"/>
    </row>
    <row r="220" spans="1:3" s="53" customFormat="1" x14ac:dyDescent="0.25">
      <c r="A220" s="15"/>
      <c r="B220" s="15"/>
      <c r="C220" s="33"/>
    </row>
    <row r="221" spans="1:3" s="53" customFormat="1" x14ac:dyDescent="0.25">
      <c r="A221" s="15"/>
      <c r="B221" s="15"/>
      <c r="C221" s="33"/>
    </row>
    <row r="222" spans="1:3" s="53" customFormat="1" x14ac:dyDescent="0.25">
      <c r="A222" s="15"/>
      <c r="B222" s="15"/>
      <c r="C222" s="33"/>
    </row>
    <row r="223" spans="1:3" s="53" customFormat="1" x14ac:dyDescent="0.25">
      <c r="A223" s="15"/>
      <c r="B223" s="15"/>
      <c r="C223" s="33"/>
    </row>
    <row r="224" spans="1:3" s="53" customFormat="1" x14ac:dyDescent="0.25">
      <c r="A224" s="15"/>
      <c r="B224" s="15"/>
      <c r="C224" s="33"/>
    </row>
    <row r="225" spans="1:3" s="53" customFormat="1" x14ac:dyDescent="0.25">
      <c r="A225" s="15"/>
      <c r="B225" s="15"/>
      <c r="C225" s="33"/>
    </row>
    <row r="226" spans="1:3" s="53" customFormat="1" x14ac:dyDescent="0.25">
      <c r="A226" s="15"/>
      <c r="B226" s="15"/>
      <c r="C226" s="33"/>
    </row>
    <row r="227" spans="1:3" s="53" customFormat="1" x14ac:dyDescent="0.25">
      <c r="A227" s="15"/>
      <c r="B227" s="15"/>
      <c r="C227" s="33"/>
    </row>
    <row r="228" spans="1:3" s="53" customFormat="1" x14ac:dyDescent="0.25">
      <c r="A228" s="15"/>
      <c r="B228" s="15"/>
      <c r="C228" s="33"/>
    </row>
    <row r="229" spans="1:3" s="53" customFormat="1" x14ac:dyDescent="0.25">
      <c r="A229" s="15"/>
      <c r="B229" s="15"/>
      <c r="C229" s="33"/>
    </row>
    <row r="230" spans="1:3" s="53" customFormat="1" x14ac:dyDescent="0.25">
      <c r="A230" s="15"/>
      <c r="B230" s="15"/>
      <c r="C230" s="33"/>
    </row>
    <row r="231" spans="1:3" s="53" customFormat="1" x14ac:dyDescent="0.25">
      <c r="A231" s="15"/>
      <c r="B231" s="15"/>
      <c r="C231" s="33"/>
    </row>
    <row r="232" spans="1:3" s="53" customFormat="1" x14ac:dyDescent="0.25">
      <c r="A232" s="15"/>
      <c r="B232" s="15"/>
      <c r="C232" s="33"/>
    </row>
    <row r="233" spans="1:3" s="53" customFormat="1" x14ac:dyDescent="0.25">
      <c r="A233" s="15"/>
      <c r="B233" s="15"/>
      <c r="C233" s="33"/>
    </row>
    <row r="234" spans="1:3" s="53" customFormat="1" x14ac:dyDescent="0.25">
      <c r="A234" s="15"/>
      <c r="B234" s="15"/>
      <c r="C234" s="33"/>
    </row>
    <row r="235" spans="1:3" s="53" customFormat="1" x14ac:dyDescent="0.25">
      <c r="A235" s="15"/>
      <c r="B235" s="15"/>
      <c r="C235" s="33"/>
    </row>
    <row r="236" spans="1:3" s="53" customFormat="1" x14ac:dyDescent="0.25">
      <c r="A236" s="15"/>
      <c r="B236" s="15"/>
      <c r="C236" s="33"/>
    </row>
    <row r="237" spans="1:3" s="53" customFormat="1" x14ac:dyDescent="0.25">
      <c r="A237" s="15"/>
      <c r="B237" s="15"/>
      <c r="C237" s="33"/>
    </row>
    <row r="238" spans="1:3" s="53" customFormat="1" x14ac:dyDescent="0.25">
      <c r="A238" s="15"/>
      <c r="B238" s="15"/>
      <c r="C238" s="33"/>
    </row>
    <row r="239" spans="1:3" s="53" customFormat="1" x14ac:dyDescent="0.25">
      <c r="A239" s="15"/>
      <c r="B239" s="15"/>
      <c r="C239" s="33"/>
    </row>
    <row r="240" spans="1:3" s="53" customFormat="1" x14ac:dyDescent="0.25">
      <c r="A240" s="15"/>
      <c r="B240" s="15"/>
      <c r="C240" s="33"/>
    </row>
    <row r="241" spans="1:3" s="53" customFormat="1" x14ac:dyDescent="0.25">
      <c r="A241" s="15"/>
      <c r="B241" s="15"/>
      <c r="C241" s="33"/>
    </row>
    <row r="242" spans="1:3" s="53" customFormat="1" x14ac:dyDescent="0.25">
      <c r="A242" s="15"/>
      <c r="B242" s="15"/>
      <c r="C242" s="33"/>
    </row>
    <row r="243" spans="1:3" s="53" customFormat="1" x14ac:dyDescent="0.25">
      <c r="A243" s="15"/>
      <c r="B243" s="15"/>
      <c r="C243" s="33"/>
    </row>
    <row r="244" spans="1:3" s="53" customFormat="1" x14ac:dyDescent="0.25">
      <c r="A244" s="15"/>
      <c r="B244" s="15"/>
      <c r="C244" s="33"/>
    </row>
    <row r="245" spans="1:3" s="53" customFormat="1" x14ac:dyDescent="0.25">
      <c r="A245" s="15"/>
      <c r="B245" s="15"/>
      <c r="C245" s="33"/>
    </row>
    <row r="246" spans="1:3" s="53" customFormat="1" x14ac:dyDescent="0.25">
      <c r="A246" s="15"/>
      <c r="B246" s="15"/>
      <c r="C246" s="33"/>
    </row>
    <row r="247" spans="1:3" s="53" customFormat="1" x14ac:dyDescent="0.25">
      <c r="A247" s="15"/>
      <c r="B247" s="15"/>
      <c r="C247" s="33"/>
    </row>
    <row r="248" spans="1:3" s="53" customFormat="1" x14ac:dyDescent="0.25">
      <c r="A248" s="15"/>
      <c r="B248" s="15"/>
      <c r="C248" s="33"/>
    </row>
    <row r="249" spans="1:3" s="53" customFormat="1" x14ac:dyDescent="0.25">
      <c r="A249" s="15"/>
      <c r="B249" s="15"/>
      <c r="C249" s="33"/>
    </row>
    <row r="250" spans="1:3" s="53" customFormat="1" x14ac:dyDescent="0.25">
      <c r="A250" s="15"/>
      <c r="B250" s="15"/>
      <c r="C250" s="33"/>
    </row>
    <row r="251" spans="1:3" s="53" customFormat="1" x14ac:dyDescent="0.25">
      <c r="A251" s="15"/>
      <c r="B251" s="15"/>
      <c r="C251" s="33"/>
    </row>
    <row r="252" spans="1:3" s="53" customFormat="1" x14ac:dyDescent="0.25">
      <c r="A252" s="15"/>
      <c r="B252" s="15"/>
      <c r="C252" s="33"/>
    </row>
    <row r="253" spans="1:3" s="53" customFormat="1" x14ac:dyDescent="0.25">
      <c r="A253" s="15"/>
      <c r="B253" s="15"/>
      <c r="C253" s="33"/>
    </row>
    <row r="254" spans="1:3" s="53" customFormat="1" x14ac:dyDescent="0.25">
      <c r="A254" s="15"/>
      <c r="B254" s="15"/>
      <c r="C254" s="33"/>
    </row>
    <row r="255" spans="1:3" s="53" customFormat="1" x14ac:dyDescent="0.25">
      <c r="A255" s="15"/>
      <c r="B255" s="15"/>
      <c r="C255" s="33"/>
    </row>
    <row r="256" spans="1:3" s="53" customFormat="1" x14ac:dyDescent="0.25">
      <c r="A256" s="15"/>
      <c r="B256" s="15"/>
      <c r="C256" s="33"/>
    </row>
    <row r="257" spans="1:3" s="53" customFormat="1" x14ac:dyDescent="0.25">
      <c r="A257" s="15"/>
      <c r="B257" s="15"/>
      <c r="C257" s="33"/>
    </row>
    <row r="258" spans="1:3" s="53" customFormat="1" x14ac:dyDescent="0.25">
      <c r="A258" s="15"/>
      <c r="B258" s="15"/>
      <c r="C258" s="33"/>
    </row>
    <row r="259" spans="1:3" s="53" customFormat="1" x14ac:dyDescent="0.25">
      <c r="A259" s="15"/>
      <c r="B259" s="15"/>
      <c r="C259" s="33"/>
    </row>
    <row r="260" spans="1:3" s="53" customFormat="1" x14ac:dyDescent="0.25">
      <c r="A260" s="15"/>
      <c r="B260" s="15"/>
      <c r="C260" s="33"/>
    </row>
    <row r="261" spans="1:3" s="53" customFormat="1" x14ac:dyDescent="0.25">
      <c r="A261" s="15"/>
      <c r="B261" s="15"/>
      <c r="C261" s="33"/>
    </row>
    <row r="262" spans="1:3" s="53" customFormat="1" x14ac:dyDescent="0.25">
      <c r="A262" s="15"/>
      <c r="B262" s="15"/>
      <c r="C262" s="33"/>
    </row>
    <row r="263" spans="1:3" s="53" customFormat="1" x14ac:dyDescent="0.25">
      <c r="A263" s="15"/>
      <c r="B263" s="15"/>
      <c r="C263" s="33"/>
    </row>
    <row r="264" spans="1:3" s="53" customFormat="1" x14ac:dyDescent="0.25">
      <c r="A264" s="15"/>
      <c r="B264" s="15"/>
      <c r="C264" s="33"/>
    </row>
    <row r="265" spans="1:3" s="53" customFormat="1" x14ac:dyDescent="0.25">
      <c r="A265" s="15"/>
      <c r="B265" s="15"/>
      <c r="C265" s="33"/>
    </row>
    <row r="266" spans="1:3" s="53" customFormat="1" x14ac:dyDescent="0.25">
      <c r="A266" s="15"/>
      <c r="B266" s="15"/>
      <c r="C266" s="33"/>
    </row>
    <row r="267" spans="1:3" s="53" customFormat="1" x14ac:dyDescent="0.25">
      <c r="A267" s="15"/>
      <c r="B267" s="15"/>
      <c r="C267" s="33"/>
    </row>
    <row r="268" spans="1:3" s="53" customFormat="1" x14ac:dyDescent="0.25">
      <c r="A268" s="15"/>
      <c r="B268" s="15"/>
      <c r="C268" s="33"/>
    </row>
    <row r="269" spans="1:3" s="53" customFormat="1" x14ac:dyDescent="0.25">
      <c r="A269" s="15"/>
      <c r="B269" s="15"/>
      <c r="C269" s="33"/>
    </row>
    <row r="270" spans="1:3" s="53" customFormat="1" x14ac:dyDescent="0.25">
      <c r="A270" s="15"/>
      <c r="B270" s="15"/>
      <c r="C270" s="33"/>
    </row>
    <row r="271" spans="1:3" s="53" customFormat="1" x14ac:dyDescent="0.25">
      <c r="A271" s="15"/>
      <c r="B271" s="15"/>
      <c r="C271" s="33"/>
    </row>
    <row r="272" spans="1:3" s="53" customFormat="1" x14ac:dyDescent="0.25">
      <c r="A272" s="15"/>
      <c r="B272" s="15"/>
      <c r="C272" s="33"/>
    </row>
    <row r="273" spans="1:3" s="53" customFormat="1" x14ac:dyDescent="0.25">
      <c r="A273" s="15"/>
      <c r="B273" s="15"/>
      <c r="C273" s="33"/>
    </row>
    <row r="274" spans="1:3" s="53" customFormat="1" x14ac:dyDescent="0.25">
      <c r="A274" s="15"/>
      <c r="B274" s="15"/>
      <c r="C274" s="33"/>
    </row>
    <row r="275" spans="1:3" s="53" customFormat="1" x14ac:dyDescent="0.25">
      <c r="A275" s="15"/>
      <c r="B275" s="15"/>
      <c r="C275" s="33"/>
    </row>
    <row r="276" spans="1:3" s="53" customFormat="1" x14ac:dyDescent="0.25">
      <c r="A276" s="15"/>
      <c r="B276" s="15"/>
      <c r="C276" s="33"/>
    </row>
    <row r="277" spans="1:3" s="53" customFormat="1" x14ac:dyDescent="0.25">
      <c r="A277" s="15"/>
      <c r="B277" s="15"/>
      <c r="C277" s="33"/>
    </row>
    <row r="278" spans="1:3" s="53" customFormat="1" x14ac:dyDescent="0.25">
      <c r="A278" s="15"/>
      <c r="B278" s="15"/>
      <c r="C278" s="33"/>
    </row>
    <row r="279" spans="1:3" s="53" customFormat="1" x14ac:dyDescent="0.25">
      <c r="A279" s="15"/>
      <c r="B279" s="15"/>
      <c r="C279" s="33"/>
    </row>
    <row r="280" spans="1:3" s="53" customFormat="1" x14ac:dyDescent="0.25">
      <c r="A280" s="15"/>
      <c r="B280" s="15"/>
      <c r="C280" s="33"/>
    </row>
    <row r="281" spans="1:3" s="53" customFormat="1" x14ac:dyDescent="0.25">
      <c r="A281" s="15"/>
      <c r="B281" s="15"/>
      <c r="C281" s="33"/>
    </row>
    <row r="282" spans="1:3" s="53" customFormat="1" x14ac:dyDescent="0.25">
      <c r="A282" s="15"/>
      <c r="B282" s="15"/>
      <c r="C282" s="33"/>
    </row>
    <row r="283" spans="1:3" s="53" customFormat="1" x14ac:dyDescent="0.25">
      <c r="A283" s="15"/>
      <c r="B283" s="15"/>
      <c r="C283" s="33"/>
    </row>
    <row r="284" spans="1:3" s="53" customFormat="1" x14ac:dyDescent="0.25">
      <c r="A284" s="15"/>
      <c r="B284" s="15"/>
      <c r="C284" s="33"/>
    </row>
    <row r="285" spans="1:3" s="53" customFormat="1" x14ac:dyDescent="0.25">
      <c r="A285" s="15"/>
      <c r="B285" s="15"/>
      <c r="C285" s="33"/>
    </row>
    <row r="286" spans="1:3" s="53" customFormat="1" x14ac:dyDescent="0.25">
      <c r="A286" s="15"/>
      <c r="B286" s="15"/>
      <c r="C286" s="33"/>
    </row>
    <row r="287" spans="1:3" s="53" customFormat="1" x14ac:dyDescent="0.25">
      <c r="A287" s="15"/>
      <c r="B287" s="15"/>
      <c r="C287" s="33"/>
    </row>
    <row r="288" spans="1:3" s="53" customFormat="1" x14ac:dyDescent="0.25">
      <c r="A288" s="15"/>
      <c r="B288" s="15"/>
      <c r="C288" s="33"/>
    </row>
    <row r="289" spans="1:3" s="53" customFormat="1" x14ac:dyDescent="0.25">
      <c r="A289" s="15"/>
      <c r="B289" s="15"/>
      <c r="C289" s="33"/>
    </row>
    <row r="290" spans="1:3" s="53" customFormat="1" x14ac:dyDescent="0.25">
      <c r="A290" s="15"/>
      <c r="B290" s="15"/>
      <c r="C290" s="33"/>
    </row>
    <row r="291" spans="1:3" s="53" customFormat="1" x14ac:dyDescent="0.25">
      <c r="A291" s="15"/>
      <c r="B291" s="15"/>
      <c r="C291" s="33"/>
    </row>
    <row r="292" spans="1:3" s="53" customFormat="1" x14ac:dyDescent="0.25">
      <c r="A292" s="15"/>
      <c r="B292" s="15"/>
      <c r="C292" s="33"/>
    </row>
    <row r="293" spans="1:3" s="53" customFormat="1" x14ac:dyDescent="0.25">
      <c r="A293" s="15"/>
      <c r="B293" s="15"/>
      <c r="C293" s="33"/>
    </row>
    <row r="294" spans="1:3" s="53" customFormat="1" x14ac:dyDescent="0.25">
      <c r="A294" s="15"/>
      <c r="B294" s="15"/>
      <c r="C294" s="33"/>
    </row>
    <row r="295" spans="1:3" s="53" customFormat="1" x14ac:dyDescent="0.25">
      <c r="A295" s="15"/>
      <c r="B295" s="15"/>
      <c r="C295" s="33"/>
    </row>
    <row r="296" spans="1:3" s="53" customFormat="1" x14ac:dyDescent="0.25">
      <c r="A296" s="15"/>
      <c r="B296" s="15"/>
      <c r="C296" s="33"/>
    </row>
    <row r="297" spans="1:3" s="53" customFormat="1" x14ac:dyDescent="0.25">
      <c r="A297" s="15"/>
      <c r="B297" s="15"/>
      <c r="C297" s="33"/>
    </row>
    <row r="298" spans="1:3" s="53" customFormat="1" x14ac:dyDescent="0.25">
      <c r="A298" s="15"/>
      <c r="B298" s="15"/>
      <c r="C298" s="33"/>
    </row>
    <row r="299" spans="1:3" s="53" customFormat="1" x14ac:dyDescent="0.25">
      <c r="A299" s="15"/>
      <c r="B299" s="15"/>
      <c r="C299" s="33"/>
    </row>
    <row r="300" spans="1:3" s="53" customFormat="1" x14ac:dyDescent="0.25">
      <c r="A300" s="15"/>
      <c r="B300" s="15"/>
      <c r="C300" s="33"/>
    </row>
    <row r="301" spans="1:3" s="53" customFormat="1" x14ac:dyDescent="0.25">
      <c r="A301" s="15"/>
      <c r="B301" s="15"/>
      <c r="C301" s="33"/>
    </row>
    <row r="302" spans="1:3" s="53" customFormat="1" x14ac:dyDescent="0.25">
      <c r="A302" s="15"/>
      <c r="B302" s="15"/>
      <c r="C302" s="33"/>
    </row>
    <row r="303" spans="1:3" s="53" customFormat="1" x14ac:dyDescent="0.25">
      <c r="A303" s="15"/>
      <c r="B303" s="15"/>
      <c r="C303" s="33"/>
    </row>
    <row r="304" spans="1:3" s="53" customFormat="1" x14ac:dyDescent="0.25">
      <c r="A304" s="15"/>
      <c r="B304" s="15"/>
      <c r="C304" s="33"/>
    </row>
    <row r="305" spans="1:3" s="53" customFormat="1" x14ac:dyDescent="0.25">
      <c r="A305" s="15"/>
      <c r="B305" s="15"/>
      <c r="C305" s="33"/>
    </row>
    <row r="306" spans="1:3" s="53" customFormat="1" x14ac:dyDescent="0.25">
      <c r="A306" s="15"/>
      <c r="B306" s="15"/>
      <c r="C306" s="33"/>
    </row>
    <row r="307" spans="1:3" s="53" customFormat="1" x14ac:dyDescent="0.25">
      <c r="A307" s="15"/>
      <c r="B307" s="15"/>
      <c r="C307" s="33"/>
    </row>
    <row r="308" spans="1:3" s="53" customFormat="1" x14ac:dyDescent="0.25">
      <c r="A308" s="15"/>
      <c r="B308" s="15"/>
      <c r="C308" s="33"/>
    </row>
    <row r="309" spans="1:3" s="53" customFormat="1" x14ac:dyDescent="0.25">
      <c r="A309" s="15"/>
      <c r="B309" s="15"/>
      <c r="C309" s="33"/>
    </row>
    <row r="310" spans="1:3" s="53" customFormat="1" x14ac:dyDescent="0.25">
      <c r="A310" s="15"/>
      <c r="B310" s="15"/>
      <c r="C310" s="33"/>
    </row>
    <row r="311" spans="1:3" s="53" customFormat="1" x14ac:dyDescent="0.25">
      <c r="A311" s="15"/>
      <c r="B311" s="15"/>
      <c r="C311" s="33"/>
    </row>
    <row r="312" spans="1:3" s="53" customFormat="1" x14ac:dyDescent="0.25">
      <c r="A312" s="15"/>
      <c r="B312" s="15"/>
      <c r="C312" s="33"/>
    </row>
    <row r="313" spans="1:3" s="53" customFormat="1" x14ac:dyDescent="0.25">
      <c r="A313" s="15"/>
      <c r="B313" s="15"/>
      <c r="C313" s="33"/>
    </row>
    <row r="314" spans="1:3" s="53" customFormat="1" x14ac:dyDescent="0.25">
      <c r="A314" s="15"/>
      <c r="B314" s="15"/>
      <c r="C314" s="33"/>
    </row>
    <row r="315" spans="1:3" s="53" customFormat="1" x14ac:dyDescent="0.25">
      <c r="A315" s="15"/>
      <c r="B315" s="15"/>
      <c r="C315" s="33"/>
    </row>
    <row r="316" spans="1:3" s="53" customFormat="1" x14ac:dyDescent="0.25">
      <c r="A316" s="15"/>
      <c r="B316" s="15"/>
      <c r="C316" s="33"/>
    </row>
    <row r="317" spans="1:3" s="53" customFormat="1" x14ac:dyDescent="0.25">
      <c r="A317" s="15"/>
      <c r="B317" s="15"/>
      <c r="C317" s="33"/>
    </row>
    <row r="318" spans="1:3" s="53" customFormat="1" x14ac:dyDescent="0.25">
      <c r="A318" s="15"/>
      <c r="B318" s="15"/>
      <c r="C318" s="33"/>
    </row>
    <row r="319" spans="1:3" s="53" customFormat="1" x14ac:dyDescent="0.25">
      <c r="A319" s="15"/>
      <c r="B319" s="15"/>
      <c r="C319" s="33"/>
    </row>
    <row r="320" spans="1:3" s="53" customFormat="1" x14ac:dyDescent="0.25">
      <c r="A320" s="15"/>
      <c r="B320" s="15"/>
      <c r="C320" s="33"/>
    </row>
    <row r="321" spans="1:3" s="53" customFormat="1" x14ac:dyDescent="0.25">
      <c r="A321" s="15"/>
      <c r="B321" s="15"/>
      <c r="C321" s="33"/>
    </row>
    <row r="322" spans="1:3" s="53" customFormat="1" x14ac:dyDescent="0.25">
      <c r="A322" s="15"/>
      <c r="B322" s="15"/>
      <c r="C322" s="33"/>
    </row>
    <row r="323" spans="1:3" s="53" customFormat="1" x14ac:dyDescent="0.25">
      <c r="A323" s="15"/>
      <c r="B323" s="15"/>
      <c r="C323" s="33"/>
    </row>
    <row r="324" spans="1:3" s="53" customFormat="1" x14ac:dyDescent="0.25">
      <c r="A324" s="15"/>
      <c r="B324" s="15"/>
      <c r="C324" s="33"/>
    </row>
    <row r="325" spans="1:3" s="53" customFormat="1" x14ac:dyDescent="0.25">
      <c r="A325" s="15"/>
      <c r="B325" s="15"/>
      <c r="C325" s="33"/>
    </row>
    <row r="326" spans="1:3" s="53" customFormat="1" x14ac:dyDescent="0.25">
      <c r="A326" s="15"/>
      <c r="B326" s="15"/>
      <c r="C326" s="33"/>
    </row>
    <row r="327" spans="1:3" s="53" customFormat="1" x14ac:dyDescent="0.25">
      <c r="A327" s="15"/>
      <c r="B327" s="15"/>
      <c r="C327" s="33"/>
    </row>
    <row r="328" spans="1:3" s="53" customFormat="1" x14ac:dyDescent="0.25">
      <c r="A328" s="15"/>
      <c r="B328" s="15"/>
      <c r="C328" s="33"/>
    </row>
    <row r="329" spans="1:3" s="53" customFormat="1" x14ac:dyDescent="0.25">
      <c r="A329" s="15"/>
      <c r="B329" s="15"/>
      <c r="C329" s="33"/>
    </row>
    <row r="330" spans="1:3" s="53" customFormat="1" x14ac:dyDescent="0.25">
      <c r="A330" s="15"/>
      <c r="B330" s="15"/>
      <c r="C330" s="33"/>
    </row>
    <row r="331" spans="1:3" s="53" customFormat="1" x14ac:dyDescent="0.25">
      <c r="A331" s="15"/>
      <c r="B331" s="15"/>
      <c r="C331" s="33"/>
    </row>
    <row r="332" spans="1:3" s="53" customFormat="1" x14ac:dyDescent="0.25">
      <c r="A332" s="15"/>
      <c r="B332" s="15"/>
      <c r="C332" s="33"/>
    </row>
    <row r="333" spans="1:3" s="53" customFormat="1" x14ac:dyDescent="0.25">
      <c r="A333" s="15"/>
      <c r="B333" s="15"/>
      <c r="C333" s="33"/>
    </row>
    <row r="334" spans="1:3" s="53" customFormat="1" x14ac:dyDescent="0.25">
      <c r="A334" s="15"/>
      <c r="B334" s="15"/>
      <c r="C334" s="33"/>
    </row>
    <row r="335" spans="1:3" s="53" customFormat="1" x14ac:dyDescent="0.25">
      <c r="A335" s="15"/>
      <c r="B335" s="15"/>
      <c r="C335" s="33"/>
    </row>
    <row r="336" spans="1:3" s="53" customFormat="1" x14ac:dyDescent="0.25">
      <c r="A336" s="15"/>
      <c r="B336" s="15"/>
      <c r="C336" s="33"/>
    </row>
    <row r="337" spans="1:3" s="53" customFormat="1" x14ac:dyDescent="0.25">
      <c r="A337" s="15"/>
      <c r="B337" s="15"/>
      <c r="C337" s="33"/>
    </row>
    <row r="338" spans="1:3" s="53" customFormat="1" x14ac:dyDescent="0.25">
      <c r="A338" s="15"/>
      <c r="B338" s="15"/>
      <c r="C338" s="33"/>
    </row>
    <row r="339" spans="1:3" s="53" customFormat="1" x14ac:dyDescent="0.25">
      <c r="A339" s="15"/>
      <c r="B339" s="15"/>
      <c r="C339" s="33"/>
    </row>
    <row r="340" spans="1:3" s="53" customFormat="1" x14ac:dyDescent="0.25">
      <c r="A340" s="15"/>
      <c r="B340" s="15"/>
      <c r="C340" s="33"/>
    </row>
    <row r="341" spans="1:3" s="53" customFormat="1" x14ac:dyDescent="0.25">
      <c r="A341" s="15"/>
      <c r="B341" s="15"/>
      <c r="C341" s="33"/>
    </row>
  </sheetData>
  <autoFilter ref="A7:C7" xr:uid="{16C83088-ADD7-4C00-B609-2E40E0A15F3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87E74-1646-4A34-937E-D9805F3F4839}">
  <sheetPr>
    <tabColor rgb="FFFFFF00"/>
  </sheetPr>
  <dimension ref="A1:AE10"/>
  <sheetViews>
    <sheetView topLeftCell="T1" workbookViewId="0">
      <selection activeCell="B7" sqref="B7:AE7"/>
    </sheetView>
  </sheetViews>
  <sheetFormatPr defaultColWidth="8.85546875" defaultRowHeight="15" x14ac:dyDescent="0.25"/>
  <cols>
    <col min="1" max="1" width="24.42578125" bestFit="1" customWidth="1"/>
    <col min="2" max="2" width="10.85546875" customWidth="1"/>
    <col min="3" max="3" width="9.140625" bestFit="1" customWidth="1"/>
    <col min="4" max="4" width="6.7109375" customWidth="1"/>
    <col min="5" max="5" width="20.42578125" bestFit="1" customWidth="1"/>
    <col min="6" max="6" width="15.7109375" bestFit="1" customWidth="1"/>
    <col min="7" max="7" width="17.42578125" bestFit="1" customWidth="1"/>
    <col min="8" max="8" width="22.42578125" bestFit="1" customWidth="1"/>
    <col min="9" max="9" width="22.140625" bestFit="1" customWidth="1"/>
    <col min="10" max="10" width="20" bestFit="1" customWidth="1"/>
    <col min="11" max="11" width="22.140625" bestFit="1" customWidth="1"/>
    <col min="12" max="12" width="11.28515625" bestFit="1" customWidth="1"/>
    <col min="13" max="13" width="10.140625" bestFit="1" customWidth="1"/>
    <col min="14" max="14" width="23.140625" bestFit="1" customWidth="1"/>
    <col min="15" max="15" width="28.85546875" bestFit="1" customWidth="1"/>
    <col min="16" max="16" width="15.42578125" bestFit="1" customWidth="1"/>
    <col min="17" max="17" width="30.42578125" bestFit="1" customWidth="1"/>
    <col min="18" max="18" width="20.5703125" bestFit="1" customWidth="1"/>
    <col min="19" max="19" width="15.85546875" bestFit="1" customWidth="1"/>
    <col min="20" max="20" width="17.5703125" bestFit="1" customWidth="1"/>
    <col min="21" max="21" width="22.5703125" bestFit="1" customWidth="1"/>
    <col min="22" max="22" width="22.28515625" bestFit="1" customWidth="1"/>
    <col min="23" max="23" width="24.7109375" bestFit="1" customWidth="1"/>
    <col min="24" max="24" width="20.140625" bestFit="1" customWidth="1"/>
    <col min="25" max="25" width="22.28515625" bestFit="1" customWidth="1"/>
    <col min="26" max="26" width="11.42578125" bestFit="1" customWidth="1"/>
    <col min="27" max="27" width="10.28515625" bestFit="1" customWidth="1"/>
    <col min="28" max="28" width="23.28515625" bestFit="1" customWidth="1"/>
    <col min="29" max="29" width="29" bestFit="1" customWidth="1"/>
    <col min="30" max="30" width="15.5703125" bestFit="1" customWidth="1"/>
    <col min="31" max="31" width="30.5703125" bestFit="1" customWidth="1"/>
  </cols>
  <sheetData>
    <row r="1" spans="1:31" x14ac:dyDescent="0.25">
      <c r="A1" t="s">
        <v>0</v>
      </c>
      <c r="B1" t="s">
        <v>398</v>
      </c>
    </row>
    <row r="2" spans="1:31" x14ac:dyDescent="0.25">
      <c r="A2" t="s">
        <v>2</v>
      </c>
      <c r="B2" t="s">
        <v>399</v>
      </c>
    </row>
    <row r="3" spans="1:31" x14ac:dyDescent="0.25">
      <c r="A3" t="s">
        <v>4</v>
      </c>
      <c r="B3" t="s">
        <v>400</v>
      </c>
    </row>
    <row r="4" spans="1:31" x14ac:dyDescent="0.25">
      <c r="A4" t="s">
        <v>13</v>
      </c>
      <c r="B4" t="s">
        <v>401</v>
      </c>
    </row>
    <row r="6" spans="1:31" x14ac:dyDescent="0.25">
      <c r="A6" s="4"/>
      <c r="B6" s="4" t="s">
        <v>402</v>
      </c>
    </row>
    <row r="7" spans="1:31" x14ac:dyDescent="0.25">
      <c r="A7" s="4" t="s">
        <v>403</v>
      </c>
      <c r="B7" s="26" t="s">
        <v>82</v>
      </c>
      <c r="C7" s="26" t="s">
        <v>83</v>
      </c>
      <c r="D7" s="27" t="s">
        <v>84</v>
      </c>
      <c r="E7" s="27" t="s">
        <v>85</v>
      </c>
      <c r="F7" s="27" t="s">
        <v>86</v>
      </c>
      <c r="G7" s="27" t="s">
        <v>87</v>
      </c>
      <c r="H7" s="27" t="s">
        <v>88</v>
      </c>
      <c r="I7" s="27" t="s">
        <v>89</v>
      </c>
      <c r="J7" s="27" t="s">
        <v>110</v>
      </c>
      <c r="K7" s="27" t="s">
        <v>90</v>
      </c>
      <c r="L7" s="27" t="s">
        <v>91</v>
      </c>
      <c r="M7" s="27" t="s">
        <v>92</v>
      </c>
      <c r="N7" s="27" t="s">
        <v>93</v>
      </c>
      <c r="O7" s="27" t="s">
        <v>94</v>
      </c>
      <c r="P7" s="27" t="s">
        <v>95</v>
      </c>
      <c r="Q7" s="27" t="s">
        <v>96</v>
      </c>
      <c r="R7" s="27" t="s">
        <v>97</v>
      </c>
      <c r="S7" s="27" t="s">
        <v>98</v>
      </c>
      <c r="T7" s="27" t="s">
        <v>99</v>
      </c>
      <c r="U7" s="27" t="s">
        <v>100</v>
      </c>
      <c r="V7" s="27" t="s">
        <v>101</v>
      </c>
      <c r="W7" s="27" t="s">
        <v>102</v>
      </c>
      <c r="X7" s="27" t="s">
        <v>111</v>
      </c>
      <c r="Y7" s="27" t="s">
        <v>103</v>
      </c>
      <c r="Z7" s="27" t="s">
        <v>104</v>
      </c>
      <c r="AA7" s="27" t="s">
        <v>105</v>
      </c>
      <c r="AB7" s="27" t="s">
        <v>106</v>
      </c>
      <c r="AC7" s="27" t="s">
        <v>107</v>
      </c>
      <c r="AD7" s="27" t="s">
        <v>108</v>
      </c>
      <c r="AE7" s="27" t="s">
        <v>109</v>
      </c>
    </row>
    <row r="8" spans="1:31" x14ac:dyDescent="0.25">
      <c r="A8" t="s">
        <v>161</v>
      </c>
      <c r="B8">
        <v>0.05</v>
      </c>
      <c r="C8">
        <v>0.05</v>
      </c>
      <c r="D8">
        <v>0.05</v>
      </c>
      <c r="E8">
        <v>0.05</v>
      </c>
      <c r="F8">
        <v>0.05</v>
      </c>
      <c r="G8">
        <v>0.05</v>
      </c>
      <c r="H8">
        <v>0.05</v>
      </c>
      <c r="I8">
        <v>0.05</v>
      </c>
      <c r="J8">
        <v>0.05</v>
      </c>
      <c r="K8">
        <v>0.05</v>
      </c>
      <c r="L8">
        <v>0.05</v>
      </c>
      <c r="M8">
        <v>0.05</v>
      </c>
      <c r="N8">
        <v>0.05</v>
      </c>
      <c r="O8">
        <v>0.05</v>
      </c>
      <c r="P8">
        <v>0.05</v>
      </c>
      <c r="Q8">
        <v>0.05</v>
      </c>
      <c r="R8">
        <v>0.05</v>
      </c>
      <c r="S8">
        <v>0.05</v>
      </c>
      <c r="T8">
        <v>0.05</v>
      </c>
      <c r="U8">
        <v>0.05</v>
      </c>
      <c r="V8">
        <v>0.05</v>
      </c>
      <c r="W8">
        <v>0.05</v>
      </c>
      <c r="X8">
        <v>0.05</v>
      </c>
      <c r="Y8">
        <v>0.05</v>
      </c>
      <c r="Z8">
        <v>0.05</v>
      </c>
      <c r="AA8">
        <v>0.05</v>
      </c>
      <c r="AB8">
        <v>0.05</v>
      </c>
      <c r="AC8">
        <v>0.05</v>
      </c>
      <c r="AD8">
        <v>0.05</v>
      </c>
      <c r="AE8">
        <v>0.05</v>
      </c>
    </row>
    <row r="9" spans="1:31" x14ac:dyDescent="0.25">
      <c r="A9" t="s">
        <v>162</v>
      </c>
      <c r="B9">
        <v>0.05</v>
      </c>
      <c r="C9">
        <v>0.05</v>
      </c>
      <c r="D9">
        <v>0.05</v>
      </c>
      <c r="E9">
        <v>0.05</v>
      </c>
      <c r="F9">
        <v>0.05</v>
      </c>
      <c r="G9">
        <v>0.05</v>
      </c>
      <c r="H9">
        <v>0.05</v>
      </c>
      <c r="I9">
        <v>0.05</v>
      </c>
      <c r="J9">
        <v>0.05</v>
      </c>
      <c r="K9">
        <v>0.05</v>
      </c>
      <c r="L9">
        <v>0.05</v>
      </c>
      <c r="M9">
        <v>0.05</v>
      </c>
      <c r="N9">
        <v>0.05</v>
      </c>
      <c r="O9">
        <v>0.05</v>
      </c>
      <c r="P9">
        <v>0.05</v>
      </c>
      <c r="Q9">
        <v>0.05</v>
      </c>
      <c r="R9">
        <v>0.05</v>
      </c>
      <c r="S9">
        <v>0.05</v>
      </c>
      <c r="T9">
        <v>0.05</v>
      </c>
      <c r="U9">
        <v>0.05</v>
      </c>
      <c r="V9">
        <v>0.05</v>
      </c>
      <c r="W9">
        <v>0.05</v>
      </c>
      <c r="X9">
        <v>0.05</v>
      </c>
      <c r="Y9">
        <v>0.05</v>
      </c>
      <c r="Z9">
        <v>0.05</v>
      </c>
      <c r="AA9">
        <v>0.05</v>
      </c>
      <c r="AB9">
        <v>0.05</v>
      </c>
      <c r="AC9">
        <v>0.05</v>
      </c>
      <c r="AD9">
        <v>0.05</v>
      </c>
      <c r="AE9">
        <v>0.05</v>
      </c>
    </row>
    <row r="10" spans="1:31" x14ac:dyDescent="0.25">
      <c r="A10" t="s">
        <v>163</v>
      </c>
      <c r="B10">
        <v>0.05</v>
      </c>
      <c r="C10">
        <v>0.05</v>
      </c>
      <c r="D10">
        <v>0.05</v>
      </c>
      <c r="E10">
        <v>0.05</v>
      </c>
      <c r="F10">
        <v>0.05</v>
      </c>
      <c r="G10">
        <v>0.05</v>
      </c>
      <c r="H10">
        <v>0.05</v>
      </c>
      <c r="I10">
        <v>0.05</v>
      </c>
      <c r="J10">
        <v>0.05</v>
      </c>
      <c r="K10">
        <v>0.05</v>
      </c>
      <c r="L10">
        <v>0.05</v>
      </c>
      <c r="M10">
        <v>0.05</v>
      </c>
      <c r="N10">
        <v>0.05</v>
      </c>
      <c r="O10">
        <v>0.05</v>
      </c>
      <c r="P10">
        <v>0.05</v>
      </c>
      <c r="Q10">
        <v>0.05</v>
      </c>
      <c r="R10">
        <v>0.05</v>
      </c>
      <c r="S10">
        <v>0.05</v>
      </c>
      <c r="T10">
        <v>0.05</v>
      </c>
      <c r="U10">
        <v>0.05</v>
      </c>
      <c r="V10">
        <v>0.05</v>
      </c>
      <c r="W10">
        <v>0.05</v>
      </c>
      <c r="X10">
        <v>0.05</v>
      </c>
      <c r="Y10">
        <v>0.05</v>
      </c>
      <c r="Z10">
        <v>0.05</v>
      </c>
      <c r="AA10">
        <v>0.05</v>
      </c>
      <c r="AB10">
        <v>0.05</v>
      </c>
      <c r="AC10">
        <v>0.05</v>
      </c>
      <c r="AD10">
        <v>0.05</v>
      </c>
      <c r="AE10">
        <v>0.05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222DF-952C-4F2D-8E64-D4D66D199F96}">
  <sheetPr>
    <tabColor rgb="FFFFFF00"/>
  </sheetPr>
  <dimension ref="A1:B12"/>
  <sheetViews>
    <sheetView workbookViewId="0">
      <selection activeCell="B10" sqref="B10:B12"/>
    </sheetView>
  </sheetViews>
  <sheetFormatPr defaultRowHeight="15" x14ac:dyDescent="0.25"/>
  <cols>
    <col min="1" max="1" width="32.28515625" customWidth="1"/>
    <col min="2" max="2" width="19.7109375" customWidth="1"/>
  </cols>
  <sheetData>
    <row r="1" spans="1:2" x14ac:dyDescent="0.25">
      <c r="A1" t="s">
        <v>0</v>
      </c>
      <c r="B1" t="s">
        <v>164</v>
      </c>
    </row>
    <row r="2" spans="1:2" x14ac:dyDescent="0.25">
      <c r="A2" t="s">
        <v>2</v>
      </c>
      <c r="B2" t="s">
        <v>165</v>
      </c>
    </row>
    <row r="3" spans="1:2" x14ac:dyDescent="0.25">
      <c r="A3" t="s">
        <v>4</v>
      </c>
      <c r="B3" t="s">
        <v>166</v>
      </c>
    </row>
    <row r="4" spans="1:2" x14ac:dyDescent="0.25">
      <c r="A4" t="s">
        <v>13</v>
      </c>
    </row>
    <row r="6" spans="1:2" x14ac:dyDescent="0.25">
      <c r="A6" s="4"/>
      <c r="B6" s="4"/>
    </row>
    <row r="7" spans="1:2" x14ac:dyDescent="0.25">
      <c r="A7" s="4" t="s">
        <v>167</v>
      </c>
      <c r="B7" s="4" t="s">
        <v>168</v>
      </c>
    </row>
    <row r="8" spans="1:2" x14ac:dyDescent="0.25">
      <c r="A8" s="108" t="s">
        <v>312</v>
      </c>
    </row>
    <row r="9" spans="1:2" x14ac:dyDescent="0.25">
      <c r="A9" s="108" t="s">
        <v>326</v>
      </c>
    </row>
    <row r="10" spans="1:2" x14ac:dyDescent="0.25">
      <c r="A10" s="2" t="s">
        <v>161</v>
      </c>
      <c r="B10" s="2" t="s">
        <v>146</v>
      </c>
    </row>
    <row r="11" spans="1:2" x14ac:dyDescent="0.25">
      <c r="A11" t="s">
        <v>162</v>
      </c>
      <c r="B11" t="s">
        <v>147</v>
      </c>
    </row>
    <row r="12" spans="1:2" x14ac:dyDescent="0.25">
      <c r="A12" t="s">
        <v>163</v>
      </c>
      <c r="B12" t="s">
        <v>544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D7A83-C992-4328-BD36-C541BF9C3E12}">
  <sheetPr>
    <tabColor rgb="FFFFC000"/>
  </sheetPr>
  <dimension ref="A1:C341"/>
  <sheetViews>
    <sheetView workbookViewId="0">
      <pane xSplit="2" ySplit="7" topLeftCell="C8" activePane="bottomRight" state="frozen"/>
      <selection pane="topRight" activeCell="C1" sqref="C1"/>
      <selection pane="bottomLeft" activeCell="A8" sqref="A8"/>
      <selection pane="bottomRight" activeCell="E43" sqref="E43"/>
    </sheetView>
  </sheetViews>
  <sheetFormatPr defaultColWidth="9.140625" defaultRowHeight="15" x14ac:dyDescent="0.25"/>
  <cols>
    <col min="1" max="1" width="30" style="15" customWidth="1"/>
    <col min="2" max="2" width="34.7109375" style="15" customWidth="1"/>
    <col min="3" max="3" width="14.28515625" style="33" bestFit="1" customWidth="1"/>
    <col min="4" max="16384" width="9.140625" style="44"/>
  </cols>
  <sheetData>
    <row r="1" spans="1:3" x14ac:dyDescent="0.25">
      <c r="A1" t="s">
        <v>0</v>
      </c>
      <c r="B1" s="2" t="s">
        <v>260</v>
      </c>
    </row>
    <row r="2" spans="1:3" x14ac:dyDescent="0.25">
      <c r="A2" t="s">
        <v>2</v>
      </c>
      <c r="B2" s="14" t="s">
        <v>145</v>
      </c>
    </row>
    <row r="3" spans="1:3" x14ac:dyDescent="0.25">
      <c r="A3" t="s">
        <v>4</v>
      </c>
      <c r="B3" s="14" t="s">
        <v>261</v>
      </c>
    </row>
    <row r="4" spans="1:3" x14ac:dyDescent="0.25">
      <c r="A4" t="s">
        <v>13</v>
      </c>
      <c r="B4" s="14" t="s">
        <v>262</v>
      </c>
    </row>
    <row r="5" spans="1:3" x14ac:dyDescent="0.25">
      <c r="B5" s="7"/>
    </row>
    <row r="6" spans="1:3" x14ac:dyDescent="0.25">
      <c r="A6" s="38"/>
      <c r="B6" s="38"/>
      <c r="C6" s="71" t="s">
        <v>265</v>
      </c>
    </row>
    <row r="7" spans="1:3" s="52" customFormat="1" ht="27.4" customHeight="1" x14ac:dyDescent="0.25">
      <c r="A7" s="45" t="s">
        <v>141</v>
      </c>
      <c r="B7" s="45" t="s">
        <v>520</v>
      </c>
      <c r="C7" s="48">
        <v>2021</v>
      </c>
    </row>
    <row r="8" spans="1:3" s="53" customFormat="1" x14ac:dyDescent="0.25">
      <c r="A8" s="15" t="s">
        <v>82</v>
      </c>
      <c r="B8" s="15" t="s">
        <v>161</v>
      </c>
      <c r="C8" s="33">
        <v>833986.73640194116</v>
      </c>
    </row>
    <row r="9" spans="1:3" s="53" customFormat="1" x14ac:dyDescent="0.25">
      <c r="A9" s="15" t="s">
        <v>83</v>
      </c>
      <c r="B9" s="15" t="s">
        <v>161</v>
      </c>
      <c r="C9" s="33">
        <v>1140985.4699860194</v>
      </c>
    </row>
    <row r="10" spans="1:3" s="53" customFormat="1" x14ac:dyDescent="0.25">
      <c r="A10" s="15" t="s">
        <v>84</v>
      </c>
      <c r="B10" s="15" t="s">
        <v>161</v>
      </c>
      <c r="C10" s="33">
        <v>3567992.3887438402</v>
      </c>
    </row>
    <row r="11" spans="1:3" s="53" customFormat="1" x14ac:dyDescent="0.25">
      <c r="A11" s="15" t="s">
        <v>85</v>
      </c>
      <c r="B11" s="15" t="s">
        <v>161</v>
      </c>
      <c r="C11" s="33">
        <v>1115570.6123433134</v>
      </c>
    </row>
    <row r="12" spans="1:3" s="53" customFormat="1" x14ac:dyDescent="0.25">
      <c r="A12" s="15" t="s">
        <v>86</v>
      </c>
      <c r="B12" s="15" t="s">
        <v>161</v>
      </c>
      <c r="C12" s="33">
        <v>102775.53878688997</v>
      </c>
    </row>
    <row r="13" spans="1:3" s="53" customFormat="1" x14ac:dyDescent="0.25">
      <c r="A13" s="15" t="s">
        <v>87</v>
      </c>
      <c r="B13" s="15" t="s">
        <v>161</v>
      </c>
      <c r="C13" s="33">
        <v>50046.199768702252</v>
      </c>
    </row>
    <row r="14" spans="1:3" s="53" customFormat="1" x14ac:dyDescent="0.25">
      <c r="A14" s="15" t="s">
        <v>88</v>
      </c>
      <c r="B14" s="15" t="s">
        <v>161</v>
      </c>
      <c r="C14" s="33">
        <v>57557.597913079604</v>
      </c>
    </row>
    <row r="15" spans="1:3" s="53" customFormat="1" x14ac:dyDescent="0.25">
      <c r="A15" s="15" t="s">
        <v>89</v>
      </c>
      <c r="B15" s="15" t="s">
        <v>161</v>
      </c>
      <c r="C15" s="33">
        <v>497119.63489684765</v>
      </c>
    </row>
    <row r="16" spans="1:3" s="53" customFormat="1" x14ac:dyDescent="0.25">
      <c r="A16" s="15" t="s">
        <v>110</v>
      </c>
      <c r="B16" s="15" t="s">
        <v>161</v>
      </c>
      <c r="C16" s="33">
        <v>88824.573017435556</v>
      </c>
    </row>
    <row r="17" spans="1:3" s="53" customFormat="1" x14ac:dyDescent="0.25">
      <c r="A17" s="15" t="s">
        <v>90</v>
      </c>
      <c r="B17" s="15" t="s">
        <v>161</v>
      </c>
      <c r="C17" s="33">
        <v>90472.258826405945</v>
      </c>
    </row>
    <row r="18" spans="1:3" s="53" customFormat="1" x14ac:dyDescent="0.25">
      <c r="A18" s="15" t="s">
        <v>91</v>
      </c>
      <c r="B18" s="15" t="s">
        <v>161</v>
      </c>
      <c r="C18" s="33">
        <v>480869.24908407289</v>
      </c>
    </row>
    <row r="19" spans="1:3" s="53" customFormat="1" x14ac:dyDescent="0.25">
      <c r="A19" s="15" t="s">
        <v>92</v>
      </c>
      <c r="B19" s="15" t="s">
        <v>161</v>
      </c>
      <c r="C19" s="33">
        <v>51614.012109734991</v>
      </c>
    </row>
    <row r="20" spans="1:3" s="53" customFormat="1" x14ac:dyDescent="0.25">
      <c r="A20" s="15" t="s">
        <v>93</v>
      </c>
      <c r="B20" s="15" t="s">
        <v>161</v>
      </c>
      <c r="C20" s="33">
        <v>167782.90124314735</v>
      </c>
    </row>
    <row r="21" spans="1:3" s="53" customFormat="1" x14ac:dyDescent="0.25">
      <c r="A21" s="15" t="s">
        <v>94</v>
      </c>
      <c r="B21" s="15" t="s">
        <v>161</v>
      </c>
      <c r="C21" s="33">
        <v>364872.00215007667</v>
      </c>
    </row>
    <row r="22" spans="1:3" s="53" customFormat="1" x14ac:dyDescent="0.25">
      <c r="A22" s="15" t="s">
        <v>95</v>
      </c>
      <c r="B22" s="15" t="s">
        <v>161</v>
      </c>
      <c r="C22" s="33">
        <v>136220.06210845817</v>
      </c>
    </row>
    <row r="23" spans="1:3" s="53" customFormat="1" x14ac:dyDescent="0.25">
      <c r="A23" s="15" t="s">
        <v>96</v>
      </c>
      <c r="B23" s="15" t="s">
        <v>161</v>
      </c>
      <c r="C23" s="33">
        <v>563916.65670328448</v>
      </c>
    </row>
    <row r="24" spans="1:3" s="53" customFormat="1" x14ac:dyDescent="0.25">
      <c r="A24" s="15" t="s">
        <v>97</v>
      </c>
      <c r="B24" s="15" t="s">
        <v>161</v>
      </c>
      <c r="C24" s="33">
        <v>8154010.138537636</v>
      </c>
    </row>
    <row r="25" spans="1:3" s="53" customFormat="1" x14ac:dyDescent="0.25">
      <c r="A25" s="15" t="s">
        <v>98</v>
      </c>
      <c r="B25" s="15" t="s">
        <v>161</v>
      </c>
      <c r="C25" s="33">
        <v>439.74981111962796</v>
      </c>
    </row>
    <row r="26" spans="1:3" s="53" customFormat="1" x14ac:dyDescent="0.25">
      <c r="A26" s="15" t="s">
        <v>99</v>
      </c>
      <c r="B26" s="15" t="s">
        <v>161</v>
      </c>
      <c r="C26" s="33">
        <v>378536.28618387977</v>
      </c>
    </row>
    <row r="27" spans="1:3" s="53" customFormat="1" x14ac:dyDescent="0.25">
      <c r="A27" s="15" t="s">
        <v>100</v>
      </c>
      <c r="B27" s="15" t="s">
        <v>161</v>
      </c>
      <c r="C27" s="33">
        <v>142.42317881215718</v>
      </c>
    </row>
    <row r="28" spans="1:3" s="53" customFormat="1" x14ac:dyDescent="0.25">
      <c r="A28" s="15" t="s">
        <v>101</v>
      </c>
      <c r="B28" s="15" t="s">
        <v>161</v>
      </c>
      <c r="C28" s="33">
        <v>15210.728459032629</v>
      </c>
    </row>
    <row r="29" spans="1:3" s="53" customFormat="1" x14ac:dyDescent="0.25">
      <c r="A29" s="15" t="s">
        <v>102</v>
      </c>
      <c r="B29" s="15" t="s">
        <v>161</v>
      </c>
      <c r="C29" s="33">
        <v>1218.8186520457748</v>
      </c>
    </row>
    <row r="30" spans="1:3" s="53" customFormat="1" x14ac:dyDescent="0.25">
      <c r="A30" s="15" t="s">
        <v>111</v>
      </c>
      <c r="B30" s="15" t="s">
        <v>161</v>
      </c>
      <c r="C30" s="33">
        <v>1682.18088289966</v>
      </c>
    </row>
    <row r="31" spans="1:3" s="53" customFormat="1" x14ac:dyDescent="0.25">
      <c r="A31" s="15" t="s">
        <v>103</v>
      </c>
      <c r="B31" s="15" t="s">
        <v>161</v>
      </c>
      <c r="C31" s="33">
        <v>1340775.8059241015</v>
      </c>
    </row>
    <row r="32" spans="1:3" s="53" customFormat="1" x14ac:dyDescent="0.25">
      <c r="A32" s="15" t="s">
        <v>104</v>
      </c>
      <c r="B32" s="15" t="s">
        <v>161</v>
      </c>
      <c r="C32" s="33">
        <v>53624.696494138152</v>
      </c>
    </row>
    <row r="33" spans="1:3" s="53" customFormat="1" x14ac:dyDescent="0.25">
      <c r="A33" s="15" t="s">
        <v>105</v>
      </c>
      <c r="B33" s="15" t="s">
        <v>161</v>
      </c>
      <c r="C33" s="33">
        <v>1583.8883958473605</v>
      </c>
    </row>
    <row r="34" spans="1:3" s="53" customFormat="1" x14ac:dyDescent="0.25">
      <c r="A34" s="15" t="s">
        <v>106</v>
      </c>
      <c r="B34" s="15" t="s">
        <v>161</v>
      </c>
      <c r="C34" s="33">
        <v>137521.88829826005</v>
      </c>
    </row>
    <row r="35" spans="1:3" s="53" customFormat="1" x14ac:dyDescent="0.25">
      <c r="A35" s="15" t="s">
        <v>107</v>
      </c>
      <c r="B35" s="15" t="s">
        <v>161</v>
      </c>
      <c r="C35" s="33">
        <v>6470.6575232388514</v>
      </c>
    </row>
    <row r="36" spans="1:3" s="53" customFormat="1" x14ac:dyDescent="0.25">
      <c r="A36" s="15" t="s">
        <v>108</v>
      </c>
      <c r="B36" s="15" t="s">
        <v>161</v>
      </c>
      <c r="C36" s="33">
        <v>377.1622024830196</v>
      </c>
    </row>
    <row r="37" spans="1:3" s="53" customFormat="1" x14ac:dyDescent="0.25">
      <c r="A37" s="15" t="s">
        <v>109</v>
      </c>
      <c r="B37" s="15" t="s">
        <v>161</v>
      </c>
      <c r="C37" s="33">
        <v>22397.882862902778</v>
      </c>
    </row>
    <row r="38" spans="1:3" s="53" customFormat="1" x14ac:dyDescent="0.25">
      <c r="A38" s="15" t="s">
        <v>82</v>
      </c>
      <c r="B38" s="15" t="s">
        <v>162</v>
      </c>
      <c r="C38" s="33">
        <v>455208.44930234348</v>
      </c>
    </row>
    <row r="39" spans="1:3" s="53" customFormat="1" x14ac:dyDescent="0.25">
      <c r="A39" s="15" t="s">
        <v>83</v>
      </c>
      <c r="B39" s="15" t="s">
        <v>162</v>
      </c>
      <c r="C39" s="33">
        <v>907818.56429078535</v>
      </c>
    </row>
    <row r="40" spans="1:3" s="53" customFormat="1" x14ac:dyDescent="0.25">
      <c r="A40" s="15" t="s">
        <v>84</v>
      </c>
      <c r="B40" s="15" t="s">
        <v>162</v>
      </c>
      <c r="C40" s="33">
        <v>5803028.5195376249</v>
      </c>
    </row>
    <row r="41" spans="1:3" s="53" customFormat="1" x14ac:dyDescent="0.25">
      <c r="A41" s="15" t="s">
        <v>85</v>
      </c>
      <c r="B41" s="15" t="s">
        <v>162</v>
      </c>
      <c r="C41" s="33">
        <v>305197.87856009841</v>
      </c>
    </row>
    <row r="42" spans="1:3" s="53" customFormat="1" x14ac:dyDescent="0.25">
      <c r="A42" s="15" t="s">
        <v>86</v>
      </c>
      <c r="B42" s="15" t="s">
        <v>162</v>
      </c>
      <c r="C42" s="33">
        <v>26513.302106433279</v>
      </c>
    </row>
    <row r="43" spans="1:3" s="53" customFormat="1" x14ac:dyDescent="0.25">
      <c r="A43" s="15" t="s">
        <v>87</v>
      </c>
      <c r="B43" s="15" t="s">
        <v>162</v>
      </c>
      <c r="C43" s="33">
        <v>32734.112267297864</v>
      </c>
    </row>
    <row r="44" spans="1:3" s="53" customFormat="1" x14ac:dyDescent="0.25">
      <c r="A44" s="15" t="s">
        <v>88</v>
      </c>
      <c r="B44" s="15" t="s">
        <v>162</v>
      </c>
      <c r="C44" s="33">
        <v>41215.467041179349</v>
      </c>
    </row>
    <row r="45" spans="1:3" s="53" customFormat="1" x14ac:dyDescent="0.25">
      <c r="A45" s="15" t="s">
        <v>89</v>
      </c>
      <c r="B45" s="15" t="s">
        <v>162</v>
      </c>
      <c r="C45" s="33">
        <v>75158.180622252592</v>
      </c>
    </row>
    <row r="46" spans="1:3" s="53" customFormat="1" x14ac:dyDescent="0.25">
      <c r="A46" s="15" t="s">
        <v>110</v>
      </c>
      <c r="B46" s="15" t="s">
        <v>162</v>
      </c>
      <c r="C46" s="33">
        <v>110073.21514839324</v>
      </c>
    </row>
    <row r="47" spans="1:3" s="53" customFormat="1" x14ac:dyDescent="0.25">
      <c r="A47" s="15" t="s">
        <v>90</v>
      </c>
      <c r="B47" s="15" t="s">
        <v>162</v>
      </c>
      <c r="C47" s="33">
        <v>1235220.6759993453</v>
      </c>
    </row>
    <row r="48" spans="1:3" s="53" customFormat="1" x14ac:dyDescent="0.25">
      <c r="A48" s="15" t="s">
        <v>91</v>
      </c>
      <c r="B48" s="15" t="s">
        <v>162</v>
      </c>
      <c r="C48" s="33">
        <v>202275.72964738458</v>
      </c>
    </row>
    <row r="49" spans="1:3" s="53" customFormat="1" x14ac:dyDescent="0.25">
      <c r="A49" s="15" t="s">
        <v>92</v>
      </c>
      <c r="B49" s="15" t="s">
        <v>162</v>
      </c>
      <c r="C49" s="33">
        <v>101773.97973993466</v>
      </c>
    </row>
    <row r="50" spans="1:3" s="53" customFormat="1" x14ac:dyDescent="0.25">
      <c r="A50" s="15" t="s">
        <v>93</v>
      </c>
      <c r="B50" s="15" t="s">
        <v>162</v>
      </c>
      <c r="C50" s="33">
        <v>53.13163337840961</v>
      </c>
    </row>
    <row r="51" spans="1:3" s="53" customFormat="1" x14ac:dyDescent="0.25">
      <c r="A51" s="15" t="s">
        <v>94</v>
      </c>
      <c r="B51" s="15" t="s">
        <v>162</v>
      </c>
      <c r="C51" s="33">
        <v>139177.02274929997</v>
      </c>
    </row>
    <row r="52" spans="1:3" s="53" customFormat="1" x14ac:dyDescent="0.25">
      <c r="A52" s="15" t="s">
        <v>95</v>
      </c>
      <c r="B52" s="15" t="s">
        <v>162</v>
      </c>
      <c r="C52" s="33">
        <v>481434.19879252696</v>
      </c>
    </row>
    <row r="53" spans="1:3" s="53" customFormat="1" x14ac:dyDescent="0.25">
      <c r="A53" s="15" t="s">
        <v>96</v>
      </c>
      <c r="B53" s="15" t="s">
        <v>162</v>
      </c>
      <c r="C53" s="33">
        <v>174256.1050284126</v>
      </c>
    </row>
    <row r="54" spans="1:3" s="53" customFormat="1" x14ac:dyDescent="0.25">
      <c r="A54" s="15" t="s">
        <v>97</v>
      </c>
      <c r="B54" s="15" t="s">
        <v>162</v>
      </c>
      <c r="C54" s="33">
        <v>13815.235948012143</v>
      </c>
    </row>
    <row r="55" spans="1:3" s="53" customFormat="1" x14ac:dyDescent="0.25">
      <c r="A55" s="15" t="s">
        <v>98</v>
      </c>
      <c r="B55" s="15" t="s">
        <v>162</v>
      </c>
      <c r="C55" s="33">
        <v>381344.59887233877</v>
      </c>
    </row>
    <row r="56" spans="1:3" s="53" customFormat="1" x14ac:dyDescent="0.25">
      <c r="A56" s="15" t="s">
        <v>99</v>
      </c>
      <c r="B56" s="15" t="s">
        <v>162</v>
      </c>
      <c r="C56" s="33">
        <v>27846.943304518907</v>
      </c>
    </row>
    <row r="57" spans="1:3" s="53" customFormat="1" x14ac:dyDescent="0.25">
      <c r="A57" s="15" t="s">
        <v>100</v>
      </c>
      <c r="B57" s="15" t="s">
        <v>162</v>
      </c>
      <c r="C57" s="33">
        <v>53155.509910200308</v>
      </c>
    </row>
    <row r="58" spans="1:3" s="53" customFormat="1" x14ac:dyDescent="0.25">
      <c r="A58" s="15" t="s">
        <v>101</v>
      </c>
      <c r="B58" s="15" t="s">
        <v>162</v>
      </c>
      <c r="C58" s="33">
        <v>111703.376251301</v>
      </c>
    </row>
    <row r="59" spans="1:3" s="53" customFormat="1" x14ac:dyDescent="0.25">
      <c r="A59" s="15" t="s">
        <v>111</v>
      </c>
      <c r="B59" s="15" t="s">
        <v>162</v>
      </c>
      <c r="C59" s="33">
        <v>121125.8359066011</v>
      </c>
    </row>
    <row r="60" spans="1:3" s="53" customFormat="1" x14ac:dyDescent="0.25">
      <c r="A60" s="15" t="s">
        <v>103</v>
      </c>
      <c r="B60" s="15" t="s">
        <v>162</v>
      </c>
      <c r="C60" s="33">
        <v>994611.26763609168</v>
      </c>
    </row>
    <row r="61" spans="1:3" s="53" customFormat="1" x14ac:dyDescent="0.25">
      <c r="A61" s="15" t="s">
        <v>104</v>
      </c>
      <c r="B61" s="15" t="s">
        <v>162</v>
      </c>
      <c r="C61" s="33">
        <v>28915.756091233707</v>
      </c>
    </row>
    <row r="62" spans="1:3" s="53" customFormat="1" x14ac:dyDescent="0.25">
      <c r="A62" s="15" t="s">
        <v>106</v>
      </c>
      <c r="B62" s="15" t="s">
        <v>162</v>
      </c>
      <c r="C62" s="33">
        <v>25287.694251590718</v>
      </c>
    </row>
    <row r="63" spans="1:3" s="53" customFormat="1" x14ac:dyDescent="0.25">
      <c r="A63" s="15" t="s">
        <v>107</v>
      </c>
      <c r="B63" s="15" t="s">
        <v>162</v>
      </c>
      <c r="C63" s="33">
        <v>41856.254462241486</v>
      </c>
    </row>
    <row r="64" spans="1:3" s="53" customFormat="1" x14ac:dyDescent="0.25">
      <c r="A64" s="15" t="s">
        <v>108</v>
      </c>
      <c r="B64" s="15" t="s">
        <v>162</v>
      </c>
      <c r="C64" s="33">
        <v>19571.684027568754</v>
      </c>
    </row>
    <row r="65" spans="1:3" s="53" customFormat="1" x14ac:dyDescent="0.25">
      <c r="A65" s="15" t="s">
        <v>109</v>
      </c>
      <c r="B65" s="15" t="s">
        <v>162</v>
      </c>
      <c r="C65" s="33">
        <v>13.021519776046581</v>
      </c>
    </row>
    <row r="66" spans="1:3" s="53" customFormat="1" x14ac:dyDescent="0.25">
      <c r="A66" s="15" t="s">
        <v>82</v>
      </c>
      <c r="B66" s="15" t="s">
        <v>163</v>
      </c>
      <c r="C66" s="33">
        <v>1767626.585984387</v>
      </c>
    </row>
    <row r="67" spans="1:3" s="53" customFormat="1" x14ac:dyDescent="0.25">
      <c r="A67" s="15" t="s">
        <v>83</v>
      </c>
      <c r="B67" s="15" t="s">
        <v>163</v>
      </c>
      <c r="C67" s="33">
        <v>1265638.5854281078</v>
      </c>
    </row>
    <row r="68" spans="1:3" s="53" customFormat="1" x14ac:dyDescent="0.25">
      <c r="A68" s="15" t="s">
        <v>84</v>
      </c>
      <c r="B68" s="15" t="s">
        <v>163</v>
      </c>
      <c r="C68" s="33">
        <v>12771495.423881125</v>
      </c>
    </row>
    <row r="69" spans="1:3" s="53" customFormat="1" x14ac:dyDescent="0.25">
      <c r="A69" s="15" t="s">
        <v>85</v>
      </c>
      <c r="B69" s="15" t="s">
        <v>163</v>
      </c>
      <c r="C69" s="33">
        <v>206776.89871711077</v>
      </c>
    </row>
    <row r="70" spans="1:3" s="53" customFormat="1" x14ac:dyDescent="0.25">
      <c r="A70" s="15" t="s">
        <v>86</v>
      </c>
      <c r="B70" s="15" t="s">
        <v>163</v>
      </c>
      <c r="C70" s="33">
        <v>103557.7165176417</v>
      </c>
    </row>
    <row r="71" spans="1:3" s="53" customFormat="1" x14ac:dyDescent="0.25">
      <c r="A71" s="15" t="s">
        <v>87</v>
      </c>
      <c r="B71" s="15" t="s">
        <v>163</v>
      </c>
      <c r="C71" s="33">
        <v>161152.49021610073</v>
      </c>
    </row>
    <row r="72" spans="1:3" s="53" customFormat="1" x14ac:dyDescent="0.25">
      <c r="A72" s="15" t="s">
        <v>88</v>
      </c>
      <c r="B72" s="15" t="s">
        <v>163</v>
      </c>
      <c r="C72" s="33">
        <v>125938.07843458952</v>
      </c>
    </row>
    <row r="73" spans="1:3" s="53" customFormat="1" x14ac:dyDescent="0.25">
      <c r="A73" s="15" t="s">
        <v>89</v>
      </c>
      <c r="B73" s="15" t="s">
        <v>163</v>
      </c>
      <c r="C73" s="33">
        <v>274914.63598048961</v>
      </c>
    </row>
    <row r="74" spans="1:3" s="53" customFormat="1" x14ac:dyDescent="0.25">
      <c r="A74" s="15" t="s">
        <v>110</v>
      </c>
      <c r="B74" s="15" t="s">
        <v>163</v>
      </c>
      <c r="C74" s="33">
        <v>577745.33446051576</v>
      </c>
    </row>
    <row r="75" spans="1:3" s="53" customFormat="1" x14ac:dyDescent="0.25">
      <c r="A75" s="15" t="s">
        <v>90</v>
      </c>
      <c r="B75" s="15" t="s">
        <v>163</v>
      </c>
      <c r="C75" s="33">
        <v>1339403.1199175955</v>
      </c>
    </row>
    <row r="76" spans="1:3" s="53" customFormat="1" x14ac:dyDescent="0.25">
      <c r="A76" s="15" t="s">
        <v>91</v>
      </c>
      <c r="B76" s="15" t="s">
        <v>163</v>
      </c>
      <c r="C76" s="33">
        <v>270850.98473231716</v>
      </c>
    </row>
    <row r="77" spans="1:3" s="53" customFormat="1" x14ac:dyDescent="0.25">
      <c r="A77" s="15" t="s">
        <v>92</v>
      </c>
      <c r="B77" s="15" t="s">
        <v>163</v>
      </c>
      <c r="C77" s="33">
        <v>86950.034952128248</v>
      </c>
    </row>
    <row r="78" spans="1:3" s="53" customFormat="1" x14ac:dyDescent="0.25">
      <c r="A78" s="15" t="s">
        <v>93</v>
      </c>
      <c r="B78" s="15" t="s">
        <v>163</v>
      </c>
      <c r="C78" s="33">
        <v>80173.957664236514</v>
      </c>
    </row>
    <row r="79" spans="1:3" s="53" customFormat="1" x14ac:dyDescent="0.25">
      <c r="A79" s="15" t="s">
        <v>94</v>
      </c>
      <c r="B79" s="15" t="s">
        <v>163</v>
      </c>
      <c r="C79" s="33">
        <v>384047.0598225643</v>
      </c>
    </row>
    <row r="80" spans="1:3" s="53" customFormat="1" x14ac:dyDescent="0.25">
      <c r="A80" s="15" t="s">
        <v>95</v>
      </c>
      <c r="B80" s="15" t="s">
        <v>163</v>
      </c>
      <c r="C80" s="33">
        <v>303649.40462929953</v>
      </c>
    </row>
    <row r="81" spans="1:3" s="53" customFormat="1" x14ac:dyDescent="0.25">
      <c r="A81" s="15" t="s">
        <v>96</v>
      </c>
      <c r="B81" s="15" t="s">
        <v>163</v>
      </c>
      <c r="C81" s="33">
        <v>503362.72489896044</v>
      </c>
    </row>
    <row r="82" spans="1:3" s="53" customFormat="1" x14ac:dyDescent="0.25">
      <c r="A82" s="15" t="s">
        <v>97</v>
      </c>
      <c r="B82" s="15" t="s">
        <v>163</v>
      </c>
      <c r="C82" s="33">
        <v>33125.518867625164</v>
      </c>
    </row>
    <row r="83" spans="1:3" s="53" customFormat="1" x14ac:dyDescent="0.25">
      <c r="A83" s="15" t="s">
        <v>98</v>
      </c>
      <c r="B83" s="15" t="s">
        <v>163</v>
      </c>
      <c r="C83" s="33">
        <v>10593.886196118734</v>
      </c>
    </row>
    <row r="84" spans="1:3" s="53" customFormat="1" x14ac:dyDescent="0.25">
      <c r="A84" s="15" t="s">
        <v>99</v>
      </c>
      <c r="B84" s="15" t="s">
        <v>163</v>
      </c>
      <c r="C84" s="33">
        <v>17984.239618844971</v>
      </c>
    </row>
    <row r="85" spans="1:3" s="53" customFormat="1" x14ac:dyDescent="0.25">
      <c r="A85" s="15" t="s">
        <v>100</v>
      </c>
      <c r="B85" s="15" t="s">
        <v>163</v>
      </c>
      <c r="C85" s="33">
        <v>38635.605559242213</v>
      </c>
    </row>
    <row r="86" spans="1:3" s="53" customFormat="1" x14ac:dyDescent="0.25">
      <c r="A86" s="15" t="s">
        <v>101</v>
      </c>
      <c r="B86" s="15" t="s">
        <v>163</v>
      </c>
      <c r="C86" s="33">
        <v>221105.47541665647</v>
      </c>
    </row>
    <row r="87" spans="1:3" s="53" customFormat="1" x14ac:dyDescent="0.25">
      <c r="A87" s="15" t="s">
        <v>111</v>
      </c>
      <c r="B87" s="15" t="s">
        <v>163</v>
      </c>
      <c r="C87" s="33">
        <v>139844.93223710937</v>
      </c>
    </row>
    <row r="88" spans="1:3" s="53" customFormat="1" x14ac:dyDescent="0.25">
      <c r="A88" s="15" t="s">
        <v>103</v>
      </c>
      <c r="B88" s="15" t="s">
        <v>163</v>
      </c>
      <c r="C88" s="33">
        <v>109627.6252664332</v>
      </c>
    </row>
    <row r="89" spans="1:3" s="53" customFormat="1" x14ac:dyDescent="0.25">
      <c r="A89" s="15" t="s">
        <v>104</v>
      </c>
      <c r="B89" s="15" t="s">
        <v>163</v>
      </c>
      <c r="C89" s="33">
        <v>445140.22321585298</v>
      </c>
    </row>
    <row r="90" spans="1:3" s="53" customFormat="1" x14ac:dyDescent="0.25">
      <c r="A90" s="15" t="s">
        <v>105</v>
      </c>
      <c r="B90" s="15" t="s">
        <v>163</v>
      </c>
      <c r="C90" s="33">
        <v>1236.4526217093983</v>
      </c>
    </row>
    <row r="91" spans="1:3" s="53" customFormat="1" x14ac:dyDescent="0.25">
      <c r="A91" s="15" t="s">
        <v>106</v>
      </c>
      <c r="B91" s="15" t="s">
        <v>163</v>
      </c>
      <c r="C91" s="33">
        <v>8842.5307856950549</v>
      </c>
    </row>
    <row r="92" spans="1:3" s="53" customFormat="1" x14ac:dyDescent="0.25">
      <c r="A92" s="15" t="s">
        <v>107</v>
      </c>
      <c r="B92" s="15" t="s">
        <v>163</v>
      </c>
      <c r="C92" s="33">
        <v>77850.154251828164</v>
      </c>
    </row>
    <row r="93" spans="1:3" s="53" customFormat="1" x14ac:dyDescent="0.25">
      <c r="A93" s="15" t="s">
        <v>108</v>
      </c>
      <c r="B93" s="15" t="s">
        <v>163</v>
      </c>
      <c r="C93" s="33">
        <v>71232.736519922415</v>
      </c>
    </row>
    <row r="94" spans="1:3" s="53" customFormat="1" x14ac:dyDescent="0.25">
      <c r="A94" s="15" t="s">
        <v>109</v>
      </c>
      <c r="B94" s="15" t="s">
        <v>163</v>
      </c>
      <c r="C94" s="33">
        <v>333.71906336285321</v>
      </c>
    </row>
    <row r="95" spans="1:3" s="53" customFormat="1" x14ac:dyDescent="0.25">
      <c r="A95" s="15"/>
      <c r="B95" s="15"/>
      <c r="C95" s="33"/>
    </row>
    <row r="96" spans="1:3" s="53" customFormat="1" x14ac:dyDescent="0.25">
      <c r="A96" s="15"/>
      <c r="B96" s="15"/>
      <c r="C96" s="33"/>
    </row>
    <row r="97" spans="1:3" s="53" customFormat="1" x14ac:dyDescent="0.25">
      <c r="A97" s="15"/>
      <c r="B97" s="15"/>
      <c r="C97" s="33"/>
    </row>
    <row r="98" spans="1:3" s="53" customFormat="1" x14ac:dyDescent="0.25">
      <c r="A98" s="15"/>
      <c r="B98" s="15"/>
      <c r="C98" s="33"/>
    </row>
    <row r="99" spans="1:3" s="53" customFormat="1" x14ac:dyDescent="0.25">
      <c r="A99" s="15"/>
      <c r="B99" s="15"/>
      <c r="C99" s="33"/>
    </row>
    <row r="100" spans="1:3" s="53" customFormat="1" x14ac:dyDescent="0.25">
      <c r="A100" s="15"/>
      <c r="B100" s="15"/>
      <c r="C100" s="33"/>
    </row>
    <row r="101" spans="1:3" s="53" customFormat="1" x14ac:dyDescent="0.25">
      <c r="A101" s="15"/>
      <c r="B101" s="15"/>
      <c r="C101" s="33"/>
    </row>
    <row r="102" spans="1:3" s="53" customFormat="1" x14ac:dyDescent="0.25">
      <c r="A102" s="15"/>
      <c r="B102" s="15"/>
      <c r="C102" s="33"/>
    </row>
    <row r="103" spans="1:3" s="53" customFormat="1" x14ac:dyDescent="0.25">
      <c r="A103" s="15"/>
      <c r="B103" s="15"/>
      <c r="C103" s="33"/>
    </row>
    <row r="104" spans="1:3" s="53" customFormat="1" x14ac:dyDescent="0.25">
      <c r="A104" s="15"/>
      <c r="B104" s="15"/>
      <c r="C104" s="33"/>
    </row>
    <row r="105" spans="1:3" s="53" customFormat="1" x14ac:dyDescent="0.25">
      <c r="A105" s="15"/>
      <c r="B105" s="15"/>
      <c r="C105" s="33"/>
    </row>
    <row r="106" spans="1:3" s="53" customFormat="1" x14ac:dyDescent="0.25">
      <c r="A106" s="15"/>
      <c r="B106" s="15"/>
      <c r="C106" s="33"/>
    </row>
    <row r="107" spans="1:3" s="53" customFormat="1" x14ac:dyDescent="0.25">
      <c r="A107" s="15"/>
      <c r="B107" s="15"/>
      <c r="C107" s="33"/>
    </row>
    <row r="108" spans="1:3" s="53" customFormat="1" x14ac:dyDescent="0.25">
      <c r="A108" s="15"/>
      <c r="B108" s="15"/>
      <c r="C108" s="33"/>
    </row>
    <row r="109" spans="1:3" s="53" customFormat="1" x14ac:dyDescent="0.25">
      <c r="A109" s="15"/>
      <c r="B109" s="15"/>
      <c r="C109" s="33"/>
    </row>
    <row r="110" spans="1:3" s="53" customFormat="1" x14ac:dyDescent="0.25">
      <c r="A110" s="15"/>
      <c r="B110" s="15"/>
      <c r="C110" s="33"/>
    </row>
    <row r="111" spans="1:3" s="53" customFormat="1" x14ac:dyDescent="0.25">
      <c r="A111" s="15"/>
      <c r="B111" s="15"/>
      <c r="C111" s="33"/>
    </row>
    <row r="112" spans="1:3" s="53" customFormat="1" x14ac:dyDescent="0.25">
      <c r="A112" s="15"/>
      <c r="B112" s="15"/>
      <c r="C112" s="33"/>
    </row>
    <row r="113" spans="1:3" s="53" customFormat="1" x14ac:dyDescent="0.25">
      <c r="A113" s="15"/>
      <c r="B113" s="15"/>
      <c r="C113" s="33"/>
    </row>
    <row r="114" spans="1:3" s="53" customFormat="1" x14ac:dyDescent="0.25">
      <c r="A114" s="15"/>
      <c r="B114" s="15"/>
      <c r="C114" s="33"/>
    </row>
    <row r="115" spans="1:3" s="53" customFormat="1" x14ac:dyDescent="0.25">
      <c r="A115" s="15"/>
      <c r="B115" s="15"/>
      <c r="C115" s="33"/>
    </row>
    <row r="116" spans="1:3" s="53" customFormat="1" x14ac:dyDescent="0.25">
      <c r="A116" s="15"/>
      <c r="B116" s="15"/>
      <c r="C116" s="33"/>
    </row>
    <row r="117" spans="1:3" s="53" customFormat="1" x14ac:dyDescent="0.25">
      <c r="A117" s="15"/>
      <c r="B117" s="15"/>
      <c r="C117" s="33"/>
    </row>
    <row r="118" spans="1:3" s="53" customFormat="1" x14ac:dyDescent="0.25">
      <c r="A118" s="15"/>
      <c r="B118" s="15"/>
      <c r="C118" s="33"/>
    </row>
    <row r="119" spans="1:3" s="53" customFormat="1" x14ac:dyDescent="0.25">
      <c r="A119" s="15"/>
      <c r="B119" s="15"/>
      <c r="C119" s="33"/>
    </row>
    <row r="120" spans="1:3" s="53" customFormat="1" x14ac:dyDescent="0.25">
      <c r="A120" s="15"/>
      <c r="B120" s="15"/>
      <c r="C120" s="33"/>
    </row>
    <row r="121" spans="1:3" s="53" customFormat="1" x14ac:dyDescent="0.25">
      <c r="A121" s="15"/>
      <c r="B121" s="15"/>
      <c r="C121" s="33"/>
    </row>
    <row r="122" spans="1:3" s="53" customFormat="1" x14ac:dyDescent="0.25">
      <c r="A122" s="15"/>
      <c r="B122" s="15"/>
      <c r="C122" s="33"/>
    </row>
    <row r="123" spans="1:3" s="53" customFormat="1" x14ac:dyDescent="0.25">
      <c r="A123" s="15"/>
      <c r="B123" s="15"/>
      <c r="C123" s="33"/>
    </row>
    <row r="124" spans="1:3" s="53" customFormat="1" x14ac:dyDescent="0.25">
      <c r="A124" s="15"/>
      <c r="B124" s="15"/>
      <c r="C124" s="33"/>
    </row>
    <row r="125" spans="1:3" s="53" customFormat="1" x14ac:dyDescent="0.25">
      <c r="A125" s="15"/>
      <c r="B125" s="15"/>
      <c r="C125" s="33"/>
    </row>
    <row r="126" spans="1:3" s="53" customFormat="1" x14ac:dyDescent="0.25">
      <c r="A126" s="15"/>
      <c r="B126" s="15"/>
      <c r="C126" s="33"/>
    </row>
    <row r="127" spans="1:3" s="53" customFormat="1" x14ac:dyDescent="0.25">
      <c r="A127" s="15"/>
      <c r="B127" s="15"/>
      <c r="C127" s="33"/>
    </row>
    <row r="128" spans="1:3" s="53" customFormat="1" x14ac:dyDescent="0.25">
      <c r="A128" s="15"/>
      <c r="B128" s="15"/>
      <c r="C128" s="33"/>
    </row>
    <row r="129" spans="1:3" s="53" customFormat="1" x14ac:dyDescent="0.25">
      <c r="A129" s="15"/>
      <c r="B129" s="15"/>
      <c r="C129" s="33"/>
    </row>
    <row r="130" spans="1:3" s="53" customFormat="1" x14ac:dyDescent="0.25">
      <c r="A130" s="15"/>
      <c r="B130" s="15"/>
      <c r="C130" s="33"/>
    </row>
    <row r="131" spans="1:3" s="53" customFormat="1" x14ac:dyDescent="0.25">
      <c r="A131" s="15"/>
      <c r="B131" s="15"/>
      <c r="C131" s="33"/>
    </row>
    <row r="132" spans="1:3" s="53" customFormat="1" x14ac:dyDescent="0.25">
      <c r="A132" s="15"/>
      <c r="B132" s="15"/>
      <c r="C132" s="33"/>
    </row>
    <row r="133" spans="1:3" s="53" customFormat="1" x14ac:dyDescent="0.25">
      <c r="A133" s="15"/>
      <c r="B133" s="15"/>
      <c r="C133" s="33"/>
    </row>
    <row r="134" spans="1:3" s="53" customFormat="1" x14ac:dyDescent="0.25">
      <c r="A134" s="15"/>
      <c r="B134" s="15"/>
      <c r="C134" s="33"/>
    </row>
    <row r="135" spans="1:3" s="53" customFormat="1" x14ac:dyDescent="0.25">
      <c r="A135" s="15"/>
      <c r="B135" s="15"/>
      <c r="C135" s="33"/>
    </row>
    <row r="136" spans="1:3" s="53" customFormat="1" x14ac:dyDescent="0.25">
      <c r="A136" s="15"/>
      <c r="B136" s="15"/>
      <c r="C136" s="33"/>
    </row>
    <row r="137" spans="1:3" s="53" customFormat="1" x14ac:dyDescent="0.25">
      <c r="A137" s="15"/>
      <c r="B137" s="15"/>
      <c r="C137" s="33"/>
    </row>
    <row r="138" spans="1:3" s="53" customFormat="1" x14ac:dyDescent="0.25">
      <c r="A138" s="15"/>
      <c r="B138" s="15"/>
      <c r="C138" s="33"/>
    </row>
    <row r="139" spans="1:3" s="53" customFormat="1" x14ac:dyDescent="0.25">
      <c r="A139" s="15"/>
      <c r="B139" s="15"/>
      <c r="C139" s="33"/>
    </row>
    <row r="140" spans="1:3" s="53" customFormat="1" x14ac:dyDescent="0.25">
      <c r="A140" s="15"/>
      <c r="B140" s="15"/>
      <c r="C140" s="33"/>
    </row>
    <row r="141" spans="1:3" s="53" customFormat="1" x14ac:dyDescent="0.25">
      <c r="A141" s="15"/>
      <c r="B141" s="15"/>
      <c r="C141" s="33"/>
    </row>
    <row r="142" spans="1:3" s="53" customFormat="1" x14ac:dyDescent="0.25">
      <c r="A142" s="15"/>
      <c r="B142" s="15"/>
      <c r="C142" s="33"/>
    </row>
    <row r="143" spans="1:3" s="53" customFormat="1" x14ac:dyDescent="0.25">
      <c r="A143" s="15"/>
      <c r="B143" s="15"/>
      <c r="C143" s="33"/>
    </row>
    <row r="144" spans="1:3" s="53" customFormat="1" x14ac:dyDescent="0.25">
      <c r="A144" s="15"/>
      <c r="B144" s="15"/>
      <c r="C144" s="33"/>
    </row>
    <row r="145" spans="1:3" s="53" customFormat="1" x14ac:dyDescent="0.25">
      <c r="A145" s="15"/>
      <c r="B145" s="15"/>
      <c r="C145" s="33"/>
    </row>
    <row r="146" spans="1:3" s="53" customFormat="1" x14ac:dyDescent="0.25">
      <c r="A146" s="15"/>
      <c r="B146" s="15"/>
      <c r="C146" s="33"/>
    </row>
    <row r="147" spans="1:3" s="53" customFormat="1" x14ac:dyDescent="0.25">
      <c r="A147" s="15"/>
      <c r="B147" s="15"/>
      <c r="C147" s="33"/>
    </row>
    <row r="148" spans="1:3" s="53" customFormat="1" x14ac:dyDescent="0.25">
      <c r="A148" s="15"/>
      <c r="B148" s="15"/>
      <c r="C148" s="33"/>
    </row>
    <row r="149" spans="1:3" s="53" customFormat="1" x14ac:dyDescent="0.25">
      <c r="A149" s="15"/>
      <c r="B149" s="15"/>
      <c r="C149" s="33"/>
    </row>
    <row r="150" spans="1:3" s="53" customFormat="1" x14ac:dyDescent="0.25">
      <c r="A150" s="15"/>
      <c r="B150" s="15"/>
      <c r="C150" s="33"/>
    </row>
    <row r="151" spans="1:3" s="53" customFormat="1" x14ac:dyDescent="0.25">
      <c r="A151" s="15"/>
      <c r="B151" s="15"/>
      <c r="C151" s="33"/>
    </row>
    <row r="152" spans="1:3" s="53" customFormat="1" x14ac:dyDescent="0.25">
      <c r="A152" s="15"/>
      <c r="B152" s="15"/>
      <c r="C152" s="33"/>
    </row>
    <row r="153" spans="1:3" s="53" customFormat="1" x14ac:dyDescent="0.25">
      <c r="A153" s="15"/>
      <c r="B153" s="15"/>
      <c r="C153" s="33"/>
    </row>
    <row r="154" spans="1:3" s="53" customFormat="1" x14ac:dyDescent="0.25">
      <c r="A154" s="15"/>
      <c r="B154" s="15"/>
      <c r="C154" s="33"/>
    </row>
    <row r="155" spans="1:3" s="53" customFormat="1" x14ac:dyDescent="0.25">
      <c r="A155" s="15"/>
      <c r="B155" s="15"/>
      <c r="C155" s="33"/>
    </row>
    <row r="156" spans="1:3" s="53" customFormat="1" x14ac:dyDescent="0.25">
      <c r="A156" s="15"/>
      <c r="B156" s="15"/>
      <c r="C156" s="33"/>
    </row>
    <row r="157" spans="1:3" s="53" customFormat="1" x14ac:dyDescent="0.25">
      <c r="A157" s="15"/>
      <c r="B157" s="15"/>
      <c r="C157" s="33"/>
    </row>
    <row r="158" spans="1:3" s="53" customFormat="1" x14ac:dyDescent="0.25">
      <c r="A158" s="15"/>
      <c r="B158" s="15"/>
      <c r="C158" s="33"/>
    </row>
    <row r="159" spans="1:3" s="53" customFormat="1" x14ac:dyDescent="0.25">
      <c r="A159" s="15"/>
      <c r="B159" s="15"/>
      <c r="C159" s="33"/>
    </row>
    <row r="160" spans="1:3" s="53" customFormat="1" x14ac:dyDescent="0.25">
      <c r="A160" s="15"/>
      <c r="B160" s="15"/>
      <c r="C160" s="33"/>
    </row>
    <row r="161" spans="1:3" s="53" customFormat="1" x14ac:dyDescent="0.25">
      <c r="A161" s="15"/>
      <c r="B161" s="15"/>
      <c r="C161" s="33"/>
    </row>
    <row r="162" spans="1:3" s="53" customFormat="1" x14ac:dyDescent="0.25">
      <c r="A162" s="15"/>
      <c r="B162" s="15"/>
      <c r="C162" s="33"/>
    </row>
    <row r="163" spans="1:3" s="53" customFormat="1" x14ac:dyDescent="0.25">
      <c r="A163" s="15"/>
      <c r="B163" s="15"/>
      <c r="C163" s="33"/>
    </row>
    <row r="164" spans="1:3" s="53" customFormat="1" x14ac:dyDescent="0.25">
      <c r="A164" s="15"/>
      <c r="B164" s="15"/>
      <c r="C164" s="33"/>
    </row>
    <row r="165" spans="1:3" s="53" customFormat="1" x14ac:dyDescent="0.25">
      <c r="A165" s="15"/>
      <c r="B165" s="15"/>
      <c r="C165" s="33"/>
    </row>
    <row r="166" spans="1:3" s="53" customFormat="1" x14ac:dyDescent="0.25">
      <c r="A166" s="15"/>
      <c r="B166" s="15"/>
      <c r="C166" s="33"/>
    </row>
    <row r="167" spans="1:3" s="53" customFormat="1" x14ac:dyDescent="0.25">
      <c r="A167" s="15"/>
      <c r="B167" s="15"/>
      <c r="C167" s="33"/>
    </row>
    <row r="168" spans="1:3" s="53" customFormat="1" x14ac:dyDescent="0.25">
      <c r="A168" s="15"/>
      <c r="B168" s="15"/>
      <c r="C168" s="33"/>
    </row>
    <row r="169" spans="1:3" s="53" customFormat="1" x14ac:dyDescent="0.25">
      <c r="A169" s="15"/>
      <c r="B169" s="15"/>
      <c r="C169" s="33"/>
    </row>
    <row r="170" spans="1:3" s="53" customFormat="1" x14ac:dyDescent="0.25">
      <c r="A170" s="15"/>
      <c r="B170" s="15"/>
      <c r="C170" s="33"/>
    </row>
    <row r="171" spans="1:3" s="53" customFormat="1" x14ac:dyDescent="0.25">
      <c r="A171" s="15"/>
      <c r="B171" s="15"/>
      <c r="C171" s="33"/>
    </row>
    <row r="172" spans="1:3" s="53" customFormat="1" x14ac:dyDescent="0.25">
      <c r="A172" s="15"/>
      <c r="B172" s="15"/>
      <c r="C172" s="33"/>
    </row>
    <row r="173" spans="1:3" s="53" customFormat="1" x14ac:dyDescent="0.25">
      <c r="A173" s="15"/>
      <c r="B173" s="15"/>
      <c r="C173" s="33"/>
    </row>
    <row r="174" spans="1:3" s="53" customFormat="1" x14ac:dyDescent="0.25">
      <c r="A174" s="15"/>
      <c r="B174" s="15"/>
      <c r="C174" s="33"/>
    </row>
    <row r="175" spans="1:3" s="53" customFormat="1" x14ac:dyDescent="0.25">
      <c r="A175" s="15"/>
      <c r="B175" s="15"/>
      <c r="C175" s="33"/>
    </row>
    <row r="176" spans="1:3" s="53" customFormat="1" x14ac:dyDescent="0.25">
      <c r="A176" s="15"/>
      <c r="B176" s="15"/>
      <c r="C176" s="33"/>
    </row>
    <row r="177" spans="1:3" s="53" customFormat="1" x14ac:dyDescent="0.25">
      <c r="A177" s="15"/>
      <c r="B177" s="15"/>
      <c r="C177" s="33"/>
    </row>
    <row r="178" spans="1:3" s="53" customFormat="1" x14ac:dyDescent="0.25">
      <c r="A178" s="15"/>
      <c r="B178" s="15"/>
      <c r="C178" s="33"/>
    </row>
    <row r="179" spans="1:3" s="53" customFormat="1" x14ac:dyDescent="0.25">
      <c r="A179" s="15"/>
      <c r="B179" s="15"/>
      <c r="C179" s="33"/>
    </row>
    <row r="180" spans="1:3" s="53" customFormat="1" x14ac:dyDescent="0.25">
      <c r="A180" s="15"/>
      <c r="B180" s="15"/>
      <c r="C180" s="33"/>
    </row>
    <row r="181" spans="1:3" s="53" customFormat="1" x14ac:dyDescent="0.25">
      <c r="A181" s="15"/>
      <c r="B181" s="15"/>
      <c r="C181" s="33"/>
    </row>
    <row r="182" spans="1:3" s="53" customFormat="1" x14ac:dyDescent="0.25">
      <c r="A182" s="15"/>
      <c r="B182" s="15"/>
      <c r="C182" s="33"/>
    </row>
    <row r="183" spans="1:3" s="53" customFormat="1" x14ac:dyDescent="0.25">
      <c r="A183" s="15"/>
      <c r="B183" s="15"/>
      <c r="C183" s="33"/>
    </row>
    <row r="184" spans="1:3" s="53" customFormat="1" x14ac:dyDescent="0.25">
      <c r="A184" s="15"/>
      <c r="B184" s="15"/>
      <c r="C184" s="33"/>
    </row>
    <row r="185" spans="1:3" s="53" customFormat="1" x14ac:dyDescent="0.25">
      <c r="A185" s="15"/>
      <c r="B185" s="15"/>
      <c r="C185" s="33"/>
    </row>
    <row r="186" spans="1:3" s="53" customFormat="1" x14ac:dyDescent="0.25">
      <c r="A186" s="15"/>
      <c r="B186" s="15"/>
      <c r="C186" s="33"/>
    </row>
    <row r="187" spans="1:3" s="53" customFormat="1" x14ac:dyDescent="0.25">
      <c r="A187" s="15"/>
      <c r="B187" s="15"/>
      <c r="C187" s="33"/>
    </row>
    <row r="188" spans="1:3" s="53" customFormat="1" x14ac:dyDescent="0.25">
      <c r="A188" s="15"/>
      <c r="B188" s="15"/>
      <c r="C188" s="33"/>
    </row>
    <row r="189" spans="1:3" s="53" customFormat="1" x14ac:dyDescent="0.25">
      <c r="A189" s="15"/>
      <c r="B189" s="15"/>
      <c r="C189" s="33"/>
    </row>
    <row r="190" spans="1:3" s="53" customFormat="1" x14ac:dyDescent="0.25">
      <c r="A190" s="15"/>
      <c r="B190" s="15"/>
      <c r="C190" s="33"/>
    </row>
    <row r="191" spans="1:3" s="53" customFormat="1" x14ac:dyDescent="0.25">
      <c r="A191" s="15"/>
      <c r="B191" s="15"/>
      <c r="C191" s="33"/>
    </row>
    <row r="192" spans="1:3" s="53" customFormat="1" x14ac:dyDescent="0.25">
      <c r="A192" s="15"/>
      <c r="B192" s="15"/>
      <c r="C192" s="33"/>
    </row>
    <row r="193" spans="1:3" s="53" customFormat="1" x14ac:dyDescent="0.25">
      <c r="A193" s="15"/>
      <c r="B193" s="15"/>
      <c r="C193" s="33"/>
    </row>
    <row r="194" spans="1:3" s="53" customFormat="1" x14ac:dyDescent="0.25">
      <c r="A194" s="15"/>
      <c r="B194" s="15"/>
      <c r="C194" s="33"/>
    </row>
    <row r="195" spans="1:3" s="53" customFormat="1" x14ac:dyDescent="0.25">
      <c r="A195" s="15"/>
      <c r="B195" s="15"/>
      <c r="C195" s="33"/>
    </row>
    <row r="196" spans="1:3" s="53" customFormat="1" x14ac:dyDescent="0.25">
      <c r="A196" s="15"/>
      <c r="B196" s="15"/>
      <c r="C196" s="33"/>
    </row>
    <row r="197" spans="1:3" s="53" customFormat="1" x14ac:dyDescent="0.25">
      <c r="A197" s="15"/>
      <c r="B197" s="15"/>
      <c r="C197" s="33"/>
    </row>
    <row r="198" spans="1:3" s="53" customFormat="1" x14ac:dyDescent="0.25">
      <c r="A198" s="15"/>
      <c r="B198" s="15"/>
      <c r="C198" s="33"/>
    </row>
    <row r="199" spans="1:3" s="53" customFormat="1" x14ac:dyDescent="0.25">
      <c r="A199" s="15"/>
      <c r="B199" s="15"/>
      <c r="C199" s="33"/>
    </row>
    <row r="200" spans="1:3" s="53" customFormat="1" x14ac:dyDescent="0.25">
      <c r="A200" s="15"/>
      <c r="B200" s="15"/>
      <c r="C200" s="33"/>
    </row>
    <row r="201" spans="1:3" s="53" customFormat="1" x14ac:dyDescent="0.25">
      <c r="A201" s="15"/>
      <c r="B201" s="15"/>
      <c r="C201" s="33"/>
    </row>
    <row r="202" spans="1:3" s="53" customFormat="1" x14ac:dyDescent="0.25">
      <c r="A202" s="15"/>
      <c r="B202" s="15"/>
      <c r="C202" s="33"/>
    </row>
    <row r="203" spans="1:3" s="53" customFormat="1" x14ac:dyDescent="0.25">
      <c r="A203" s="15"/>
      <c r="B203" s="15"/>
      <c r="C203" s="33"/>
    </row>
    <row r="204" spans="1:3" s="53" customFormat="1" x14ac:dyDescent="0.25">
      <c r="A204" s="15"/>
      <c r="B204" s="15"/>
      <c r="C204" s="33"/>
    </row>
    <row r="205" spans="1:3" s="53" customFormat="1" x14ac:dyDescent="0.25">
      <c r="A205" s="15"/>
      <c r="B205" s="15"/>
      <c r="C205" s="33"/>
    </row>
    <row r="206" spans="1:3" s="53" customFormat="1" x14ac:dyDescent="0.25">
      <c r="A206" s="15"/>
      <c r="B206" s="15"/>
      <c r="C206" s="33"/>
    </row>
    <row r="207" spans="1:3" s="53" customFormat="1" x14ac:dyDescent="0.25">
      <c r="A207" s="15"/>
      <c r="B207" s="15"/>
      <c r="C207" s="33"/>
    </row>
    <row r="208" spans="1:3" s="53" customFormat="1" x14ac:dyDescent="0.25">
      <c r="A208" s="15"/>
      <c r="B208" s="15"/>
      <c r="C208" s="33"/>
    </row>
    <row r="209" spans="1:3" s="53" customFormat="1" x14ac:dyDescent="0.25">
      <c r="A209" s="15"/>
      <c r="B209" s="15"/>
      <c r="C209" s="33"/>
    </row>
    <row r="210" spans="1:3" s="53" customFormat="1" x14ac:dyDescent="0.25">
      <c r="A210" s="15"/>
      <c r="B210" s="15"/>
      <c r="C210" s="33"/>
    </row>
    <row r="211" spans="1:3" s="53" customFormat="1" x14ac:dyDescent="0.25">
      <c r="A211" s="15"/>
      <c r="B211" s="15"/>
      <c r="C211" s="33"/>
    </row>
    <row r="212" spans="1:3" s="53" customFormat="1" x14ac:dyDescent="0.25">
      <c r="A212" s="15"/>
      <c r="B212" s="15"/>
      <c r="C212" s="33"/>
    </row>
    <row r="213" spans="1:3" s="53" customFormat="1" x14ac:dyDescent="0.25">
      <c r="A213" s="15"/>
      <c r="B213" s="15"/>
      <c r="C213" s="33"/>
    </row>
    <row r="214" spans="1:3" s="53" customFormat="1" x14ac:dyDescent="0.25">
      <c r="A214" s="15"/>
      <c r="B214" s="15"/>
      <c r="C214" s="33"/>
    </row>
    <row r="215" spans="1:3" s="53" customFormat="1" x14ac:dyDescent="0.25">
      <c r="A215" s="15"/>
      <c r="B215" s="15"/>
      <c r="C215" s="33"/>
    </row>
    <row r="216" spans="1:3" s="53" customFormat="1" x14ac:dyDescent="0.25">
      <c r="A216" s="15"/>
      <c r="B216" s="15"/>
      <c r="C216" s="33"/>
    </row>
    <row r="217" spans="1:3" s="53" customFormat="1" x14ac:dyDescent="0.25">
      <c r="A217" s="15"/>
      <c r="B217" s="15"/>
      <c r="C217" s="33"/>
    </row>
    <row r="218" spans="1:3" s="53" customFormat="1" x14ac:dyDescent="0.25">
      <c r="A218" s="15"/>
      <c r="B218" s="15"/>
      <c r="C218" s="33"/>
    </row>
    <row r="219" spans="1:3" s="53" customFormat="1" x14ac:dyDescent="0.25">
      <c r="A219" s="15"/>
      <c r="B219" s="15"/>
      <c r="C219" s="33"/>
    </row>
    <row r="220" spans="1:3" s="53" customFormat="1" x14ac:dyDescent="0.25">
      <c r="A220" s="15"/>
      <c r="B220" s="15"/>
      <c r="C220" s="33"/>
    </row>
    <row r="221" spans="1:3" s="53" customFormat="1" x14ac:dyDescent="0.25">
      <c r="A221" s="15"/>
      <c r="B221" s="15"/>
      <c r="C221" s="33"/>
    </row>
    <row r="222" spans="1:3" s="53" customFormat="1" x14ac:dyDescent="0.25">
      <c r="A222" s="15"/>
      <c r="B222" s="15"/>
      <c r="C222" s="33"/>
    </row>
    <row r="223" spans="1:3" s="53" customFormat="1" x14ac:dyDescent="0.25">
      <c r="A223" s="15"/>
      <c r="B223" s="15"/>
      <c r="C223" s="33"/>
    </row>
    <row r="224" spans="1:3" s="53" customFormat="1" x14ac:dyDescent="0.25">
      <c r="A224" s="15"/>
      <c r="B224" s="15"/>
      <c r="C224" s="33"/>
    </row>
    <row r="225" spans="1:3" s="53" customFormat="1" x14ac:dyDescent="0.25">
      <c r="A225" s="15"/>
      <c r="B225" s="15"/>
      <c r="C225" s="33"/>
    </row>
    <row r="226" spans="1:3" s="53" customFormat="1" x14ac:dyDescent="0.25">
      <c r="A226" s="15"/>
      <c r="B226" s="15"/>
      <c r="C226" s="33"/>
    </row>
    <row r="227" spans="1:3" s="53" customFormat="1" x14ac:dyDescent="0.25">
      <c r="A227" s="15"/>
      <c r="B227" s="15"/>
      <c r="C227" s="33"/>
    </row>
    <row r="228" spans="1:3" s="53" customFormat="1" x14ac:dyDescent="0.25">
      <c r="A228" s="15"/>
      <c r="B228" s="15"/>
      <c r="C228" s="33"/>
    </row>
    <row r="229" spans="1:3" s="53" customFormat="1" x14ac:dyDescent="0.25">
      <c r="A229" s="15"/>
      <c r="B229" s="15"/>
      <c r="C229" s="33"/>
    </row>
    <row r="230" spans="1:3" s="53" customFormat="1" x14ac:dyDescent="0.25">
      <c r="A230" s="15"/>
      <c r="B230" s="15"/>
      <c r="C230" s="33"/>
    </row>
    <row r="231" spans="1:3" s="53" customFormat="1" x14ac:dyDescent="0.25">
      <c r="A231" s="15"/>
      <c r="B231" s="15"/>
      <c r="C231" s="33"/>
    </row>
    <row r="232" spans="1:3" s="53" customFormat="1" x14ac:dyDescent="0.25">
      <c r="A232" s="15"/>
      <c r="B232" s="15"/>
      <c r="C232" s="33"/>
    </row>
    <row r="233" spans="1:3" s="53" customFormat="1" x14ac:dyDescent="0.25">
      <c r="A233" s="15"/>
      <c r="B233" s="15"/>
      <c r="C233" s="33"/>
    </row>
    <row r="234" spans="1:3" s="53" customFormat="1" x14ac:dyDescent="0.25">
      <c r="A234" s="15"/>
      <c r="B234" s="15"/>
      <c r="C234" s="33"/>
    </row>
    <row r="235" spans="1:3" s="53" customFormat="1" x14ac:dyDescent="0.25">
      <c r="A235" s="15"/>
      <c r="B235" s="15"/>
      <c r="C235" s="33"/>
    </row>
    <row r="236" spans="1:3" s="53" customFormat="1" x14ac:dyDescent="0.25">
      <c r="A236" s="15"/>
      <c r="B236" s="15"/>
      <c r="C236" s="33"/>
    </row>
    <row r="237" spans="1:3" s="53" customFormat="1" x14ac:dyDescent="0.25">
      <c r="A237" s="15"/>
      <c r="B237" s="15"/>
      <c r="C237" s="33"/>
    </row>
    <row r="238" spans="1:3" s="53" customFormat="1" x14ac:dyDescent="0.25">
      <c r="A238" s="15"/>
      <c r="B238" s="15"/>
      <c r="C238" s="33"/>
    </row>
    <row r="239" spans="1:3" s="53" customFormat="1" x14ac:dyDescent="0.25">
      <c r="A239" s="15"/>
      <c r="B239" s="15"/>
      <c r="C239" s="33"/>
    </row>
    <row r="240" spans="1:3" s="53" customFormat="1" x14ac:dyDescent="0.25">
      <c r="A240" s="15"/>
      <c r="B240" s="15"/>
      <c r="C240" s="33"/>
    </row>
    <row r="241" spans="1:3" s="53" customFormat="1" x14ac:dyDescent="0.25">
      <c r="A241" s="15"/>
      <c r="B241" s="15"/>
      <c r="C241" s="33"/>
    </row>
    <row r="242" spans="1:3" s="53" customFormat="1" x14ac:dyDescent="0.25">
      <c r="A242" s="15"/>
      <c r="B242" s="15"/>
      <c r="C242" s="33"/>
    </row>
    <row r="243" spans="1:3" s="53" customFormat="1" x14ac:dyDescent="0.25">
      <c r="A243" s="15"/>
      <c r="B243" s="15"/>
      <c r="C243" s="33"/>
    </row>
    <row r="244" spans="1:3" s="53" customFormat="1" x14ac:dyDescent="0.25">
      <c r="A244" s="15"/>
      <c r="B244" s="15"/>
      <c r="C244" s="33"/>
    </row>
    <row r="245" spans="1:3" s="53" customFormat="1" x14ac:dyDescent="0.25">
      <c r="A245" s="15"/>
      <c r="B245" s="15"/>
      <c r="C245" s="33"/>
    </row>
    <row r="246" spans="1:3" s="53" customFormat="1" x14ac:dyDescent="0.25">
      <c r="A246" s="15"/>
      <c r="B246" s="15"/>
      <c r="C246" s="33"/>
    </row>
    <row r="247" spans="1:3" s="53" customFormat="1" x14ac:dyDescent="0.25">
      <c r="A247" s="15"/>
      <c r="B247" s="15"/>
      <c r="C247" s="33"/>
    </row>
    <row r="248" spans="1:3" s="53" customFormat="1" x14ac:dyDescent="0.25">
      <c r="A248" s="15"/>
      <c r="B248" s="15"/>
      <c r="C248" s="33"/>
    </row>
    <row r="249" spans="1:3" s="53" customFormat="1" x14ac:dyDescent="0.25">
      <c r="A249" s="15"/>
      <c r="B249" s="15"/>
      <c r="C249" s="33"/>
    </row>
    <row r="250" spans="1:3" s="53" customFormat="1" x14ac:dyDescent="0.25">
      <c r="A250" s="15"/>
      <c r="B250" s="15"/>
      <c r="C250" s="33"/>
    </row>
    <row r="251" spans="1:3" s="53" customFormat="1" x14ac:dyDescent="0.25">
      <c r="A251" s="15"/>
      <c r="B251" s="15"/>
      <c r="C251" s="33"/>
    </row>
    <row r="252" spans="1:3" s="53" customFormat="1" x14ac:dyDescent="0.25">
      <c r="A252" s="15"/>
      <c r="B252" s="15"/>
      <c r="C252" s="33"/>
    </row>
    <row r="253" spans="1:3" s="53" customFormat="1" x14ac:dyDescent="0.25">
      <c r="A253" s="15"/>
      <c r="B253" s="15"/>
      <c r="C253" s="33"/>
    </row>
    <row r="254" spans="1:3" s="53" customFormat="1" x14ac:dyDescent="0.25">
      <c r="A254" s="15"/>
      <c r="B254" s="15"/>
      <c r="C254" s="33"/>
    </row>
    <row r="255" spans="1:3" s="53" customFormat="1" x14ac:dyDescent="0.25">
      <c r="A255" s="15"/>
      <c r="B255" s="15"/>
      <c r="C255" s="33"/>
    </row>
    <row r="256" spans="1:3" s="53" customFormat="1" x14ac:dyDescent="0.25">
      <c r="A256" s="15"/>
      <c r="B256" s="15"/>
      <c r="C256" s="33"/>
    </row>
    <row r="257" spans="1:3" s="53" customFormat="1" x14ac:dyDescent="0.25">
      <c r="A257" s="15"/>
      <c r="B257" s="15"/>
      <c r="C257" s="33"/>
    </row>
    <row r="258" spans="1:3" s="53" customFormat="1" x14ac:dyDescent="0.25">
      <c r="A258" s="15"/>
      <c r="B258" s="15"/>
      <c r="C258" s="33"/>
    </row>
    <row r="259" spans="1:3" s="53" customFormat="1" x14ac:dyDescent="0.25">
      <c r="A259" s="15"/>
      <c r="B259" s="15"/>
      <c r="C259" s="33"/>
    </row>
    <row r="260" spans="1:3" s="53" customFormat="1" x14ac:dyDescent="0.25">
      <c r="A260" s="15"/>
      <c r="B260" s="15"/>
      <c r="C260" s="33"/>
    </row>
    <row r="261" spans="1:3" s="53" customFormat="1" x14ac:dyDescent="0.25">
      <c r="A261" s="15"/>
      <c r="B261" s="15"/>
      <c r="C261" s="33"/>
    </row>
    <row r="262" spans="1:3" s="53" customFormat="1" x14ac:dyDescent="0.25">
      <c r="A262" s="15"/>
      <c r="B262" s="15"/>
      <c r="C262" s="33"/>
    </row>
    <row r="263" spans="1:3" s="53" customFormat="1" x14ac:dyDescent="0.25">
      <c r="A263" s="15"/>
      <c r="B263" s="15"/>
      <c r="C263" s="33"/>
    </row>
    <row r="264" spans="1:3" s="53" customFormat="1" x14ac:dyDescent="0.25">
      <c r="A264" s="15"/>
      <c r="B264" s="15"/>
      <c r="C264" s="33"/>
    </row>
    <row r="265" spans="1:3" s="53" customFormat="1" x14ac:dyDescent="0.25">
      <c r="A265" s="15"/>
      <c r="B265" s="15"/>
      <c r="C265" s="33"/>
    </row>
    <row r="266" spans="1:3" s="53" customFormat="1" x14ac:dyDescent="0.25">
      <c r="A266" s="15"/>
      <c r="B266" s="15"/>
      <c r="C266" s="33"/>
    </row>
    <row r="267" spans="1:3" s="53" customFormat="1" x14ac:dyDescent="0.25">
      <c r="A267" s="15"/>
      <c r="B267" s="15"/>
      <c r="C267" s="33"/>
    </row>
    <row r="268" spans="1:3" s="53" customFormat="1" x14ac:dyDescent="0.25">
      <c r="A268" s="15"/>
      <c r="B268" s="15"/>
      <c r="C268" s="33"/>
    </row>
    <row r="269" spans="1:3" s="53" customFormat="1" x14ac:dyDescent="0.25">
      <c r="A269" s="15"/>
      <c r="B269" s="15"/>
      <c r="C269" s="33"/>
    </row>
    <row r="270" spans="1:3" s="53" customFormat="1" x14ac:dyDescent="0.25">
      <c r="A270" s="15"/>
      <c r="B270" s="15"/>
      <c r="C270" s="33"/>
    </row>
    <row r="271" spans="1:3" s="53" customFormat="1" x14ac:dyDescent="0.25">
      <c r="A271" s="15"/>
      <c r="B271" s="15"/>
      <c r="C271" s="33"/>
    </row>
    <row r="272" spans="1:3" s="53" customFormat="1" x14ac:dyDescent="0.25">
      <c r="A272" s="15"/>
      <c r="B272" s="15"/>
      <c r="C272" s="33"/>
    </row>
    <row r="273" spans="1:3" s="53" customFormat="1" x14ac:dyDescent="0.25">
      <c r="A273" s="15"/>
      <c r="B273" s="15"/>
      <c r="C273" s="33"/>
    </row>
    <row r="274" spans="1:3" s="53" customFormat="1" x14ac:dyDescent="0.25">
      <c r="A274" s="15"/>
      <c r="B274" s="15"/>
      <c r="C274" s="33"/>
    </row>
    <row r="275" spans="1:3" s="53" customFormat="1" x14ac:dyDescent="0.25">
      <c r="A275" s="15"/>
      <c r="B275" s="15"/>
      <c r="C275" s="33"/>
    </row>
    <row r="276" spans="1:3" s="53" customFormat="1" x14ac:dyDescent="0.25">
      <c r="A276" s="15"/>
      <c r="B276" s="15"/>
      <c r="C276" s="33"/>
    </row>
    <row r="277" spans="1:3" s="53" customFormat="1" x14ac:dyDescent="0.25">
      <c r="A277" s="15"/>
      <c r="B277" s="15"/>
      <c r="C277" s="33"/>
    </row>
    <row r="278" spans="1:3" s="53" customFormat="1" x14ac:dyDescent="0.25">
      <c r="A278" s="15"/>
      <c r="B278" s="15"/>
      <c r="C278" s="33"/>
    </row>
    <row r="279" spans="1:3" s="53" customFormat="1" x14ac:dyDescent="0.25">
      <c r="A279" s="15"/>
      <c r="B279" s="15"/>
      <c r="C279" s="33"/>
    </row>
    <row r="280" spans="1:3" s="53" customFormat="1" x14ac:dyDescent="0.25">
      <c r="A280" s="15"/>
      <c r="B280" s="15"/>
      <c r="C280" s="33"/>
    </row>
    <row r="281" spans="1:3" s="53" customFormat="1" x14ac:dyDescent="0.25">
      <c r="A281" s="15"/>
      <c r="B281" s="15"/>
      <c r="C281" s="33"/>
    </row>
    <row r="282" spans="1:3" s="53" customFormat="1" x14ac:dyDescent="0.25">
      <c r="A282" s="15"/>
      <c r="B282" s="15"/>
      <c r="C282" s="33"/>
    </row>
    <row r="283" spans="1:3" s="53" customFormat="1" x14ac:dyDescent="0.25">
      <c r="A283" s="15"/>
      <c r="B283" s="15"/>
      <c r="C283" s="33"/>
    </row>
    <row r="284" spans="1:3" s="53" customFormat="1" x14ac:dyDescent="0.25">
      <c r="A284" s="15"/>
      <c r="B284" s="15"/>
      <c r="C284" s="33"/>
    </row>
    <row r="285" spans="1:3" s="53" customFormat="1" x14ac:dyDescent="0.25">
      <c r="A285" s="15"/>
      <c r="B285" s="15"/>
      <c r="C285" s="33"/>
    </row>
    <row r="286" spans="1:3" s="53" customFormat="1" x14ac:dyDescent="0.25">
      <c r="A286" s="15"/>
      <c r="B286" s="15"/>
      <c r="C286" s="33"/>
    </row>
    <row r="287" spans="1:3" s="53" customFormat="1" x14ac:dyDescent="0.25">
      <c r="A287" s="15"/>
      <c r="B287" s="15"/>
      <c r="C287" s="33"/>
    </row>
    <row r="288" spans="1:3" s="53" customFormat="1" x14ac:dyDescent="0.25">
      <c r="A288" s="15"/>
      <c r="B288" s="15"/>
      <c r="C288" s="33"/>
    </row>
    <row r="289" spans="1:3" s="53" customFormat="1" x14ac:dyDescent="0.25">
      <c r="A289" s="15"/>
      <c r="B289" s="15"/>
      <c r="C289" s="33"/>
    </row>
    <row r="290" spans="1:3" s="53" customFormat="1" x14ac:dyDescent="0.25">
      <c r="A290" s="15"/>
      <c r="B290" s="15"/>
      <c r="C290" s="33"/>
    </row>
    <row r="291" spans="1:3" s="53" customFormat="1" x14ac:dyDescent="0.25">
      <c r="A291" s="15"/>
      <c r="B291" s="15"/>
      <c r="C291" s="33"/>
    </row>
    <row r="292" spans="1:3" s="53" customFormat="1" x14ac:dyDescent="0.25">
      <c r="A292" s="15"/>
      <c r="B292" s="15"/>
      <c r="C292" s="33"/>
    </row>
    <row r="293" spans="1:3" s="53" customFormat="1" x14ac:dyDescent="0.25">
      <c r="A293" s="15"/>
      <c r="B293" s="15"/>
      <c r="C293" s="33"/>
    </row>
    <row r="294" spans="1:3" s="53" customFormat="1" x14ac:dyDescent="0.25">
      <c r="A294" s="15"/>
      <c r="B294" s="15"/>
      <c r="C294" s="33"/>
    </row>
    <row r="295" spans="1:3" s="53" customFormat="1" x14ac:dyDescent="0.25">
      <c r="A295" s="15"/>
      <c r="B295" s="15"/>
      <c r="C295" s="33"/>
    </row>
    <row r="296" spans="1:3" s="53" customFormat="1" x14ac:dyDescent="0.25">
      <c r="A296" s="15"/>
      <c r="B296" s="15"/>
      <c r="C296" s="33"/>
    </row>
    <row r="297" spans="1:3" s="53" customFormat="1" x14ac:dyDescent="0.25">
      <c r="A297" s="15"/>
      <c r="B297" s="15"/>
      <c r="C297" s="33"/>
    </row>
    <row r="298" spans="1:3" s="53" customFormat="1" x14ac:dyDescent="0.25">
      <c r="A298" s="15"/>
      <c r="B298" s="15"/>
      <c r="C298" s="33"/>
    </row>
    <row r="299" spans="1:3" s="53" customFormat="1" x14ac:dyDescent="0.25">
      <c r="A299" s="15"/>
      <c r="B299" s="15"/>
      <c r="C299" s="33"/>
    </row>
    <row r="300" spans="1:3" s="53" customFormat="1" x14ac:dyDescent="0.25">
      <c r="A300" s="15"/>
      <c r="B300" s="15"/>
      <c r="C300" s="33"/>
    </row>
    <row r="301" spans="1:3" s="53" customFormat="1" x14ac:dyDescent="0.25">
      <c r="A301" s="15"/>
      <c r="B301" s="15"/>
      <c r="C301" s="33"/>
    </row>
    <row r="302" spans="1:3" s="53" customFormat="1" x14ac:dyDescent="0.25">
      <c r="A302" s="15"/>
      <c r="B302" s="15"/>
      <c r="C302" s="33"/>
    </row>
    <row r="303" spans="1:3" s="53" customFormat="1" x14ac:dyDescent="0.25">
      <c r="A303" s="15"/>
      <c r="B303" s="15"/>
      <c r="C303" s="33"/>
    </row>
    <row r="304" spans="1:3" s="53" customFormat="1" x14ac:dyDescent="0.25">
      <c r="A304" s="15"/>
      <c r="B304" s="15"/>
      <c r="C304" s="33"/>
    </row>
    <row r="305" spans="1:3" s="53" customFormat="1" x14ac:dyDescent="0.25">
      <c r="A305" s="15"/>
      <c r="B305" s="15"/>
      <c r="C305" s="33"/>
    </row>
    <row r="306" spans="1:3" s="53" customFormat="1" x14ac:dyDescent="0.25">
      <c r="A306" s="15"/>
      <c r="B306" s="15"/>
      <c r="C306" s="33"/>
    </row>
    <row r="307" spans="1:3" s="53" customFormat="1" x14ac:dyDescent="0.25">
      <c r="A307" s="15"/>
      <c r="B307" s="15"/>
      <c r="C307" s="33"/>
    </row>
    <row r="308" spans="1:3" s="53" customFormat="1" x14ac:dyDescent="0.25">
      <c r="A308" s="15"/>
      <c r="B308" s="15"/>
      <c r="C308" s="33"/>
    </row>
    <row r="309" spans="1:3" s="53" customFormat="1" x14ac:dyDescent="0.25">
      <c r="A309" s="15"/>
      <c r="B309" s="15"/>
      <c r="C309" s="33"/>
    </row>
    <row r="310" spans="1:3" s="53" customFormat="1" x14ac:dyDescent="0.25">
      <c r="A310" s="15"/>
      <c r="B310" s="15"/>
      <c r="C310" s="33"/>
    </row>
    <row r="311" spans="1:3" s="53" customFormat="1" x14ac:dyDescent="0.25">
      <c r="A311" s="15"/>
      <c r="B311" s="15"/>
      <c r="C311" s="33"/>
    </row>
    <row r="312" spans="1:3" s="53" customFormat="1" x14ac:dyDescent="0.25">
      <c r="A312" s="15"/>
      <c r="B312" s="15"/>
      <c r="C312" s="33"/>
    </row>
    <row r="313" spans="1:3" s="53" customFormat="1" x14ac:dyDescent="0.25">
      <c r="A313" s="15"/>
      <c r="B313" s="15"/>
      <c r="C313" s="33"/>
    </row>
    <row r="314" spans="1:3" s="53" customFormat="1" x14ac:dyDescent="0.25">
      <c r="A314" s="15"/>
      <c r="B314" s="15"/>
      <c r="C314" s="33"/>
    </row>
    <row r="315" spans="1:3" s="53" customFormat="1" x14ac:dyDescent="0.25">
      <c r="A315" s="15"/>
      <c r="B315" s="15"/>
      <c r="C315" s="33"/>
    </row>
    <row r="316" spans="1:3" s="53" customFormat="1" x14ac:dyDescent="0.25">
      <c r="A316" s="15"/>
      <c r="B316" s="15"/>
      <c r="C316" s="33"/>
    </row>
    <row r="317" spans="1:3" s="53" customFormat="1" x14ac:dyDescent="0.25">
      <c r="A317" s="15"/>
      <c r="B317" s="15"/>
      <c r="C317" s="33"/>
    </row>
    <row r="318" spans="1:3" s="53" customFormat="1" x14ac:dyDescent="0.25">
      <c r="A318" s="15"/>
      <c r="B318" s="15"/>
      <c r="C318" s="33"/>
    </row>
    <row r="319" spans="1:3" s="53" customFormat="1" x14ac:dyDescent="0.25">
      <c r="A319" s="15"/>
      <c r="B319" s="15"/>
      <c r="C319" s="33"/>
    </row>
    <row r="320" spans="1:3" s="53" customFormat="1" x14ac:dyDescent="0.25">
      <c r="A320" s="15"/>
      <c r="B320" s="15"/>
      <c r="C320" s="33"/>
    </row>
    <row r="321" spans="1:3" s="53" customFormat="1" x14ac:dyDescent="0.25">
      <c r="A321" s="15"/>
      <c r="B321" s="15"/>
      <c r="C321" s="33"/>
    </row>
    <row r="322" spans="1:3" s="53" customFormat="1" x14ac:dyDescent="0.25">
      <c r="A322" s="15"/>
      <c r="B322" s="15"/>
      <c r="C322" s="33"/>
    </row>
    <row r="323" spans="1:3" s="53" customFormat="1" x14ac:dyDescent="0.25">
      <c r="A323" s="15"/>
      <c r="B323" s="15"/>
      <c r="C323" s="33"/>
    </row>
    <row r="324" spans="1:3" s="53" customFormat="1" x14ac:dyDescent="0.25">
      <c r="A324" s="15"/>
      <c r="B324" s="15"/>
      <c r="C324" s="33"/>
    </row>
    <row r="325" spans="1:3" s="53" customFormat="1" x14ac:dyDescent="0.25">
      <c r="A325" s="15"/>
      <c r="B325" s="15"/>
      <c r="C325" s="33"/>
    </row>
    <row r="326" spans="1:3" s="53" customFormat="1" x14ac:dyDescent="0.25">
      <c r="A326" s="15"/>
      <c r="B326" s="15"/>
      <c r="C326" s="33"/>
    </row>
    <row r="327" spans="1:3" s="53" customFormat="1" x14ac:dyDescent="0.25">
      <c r="A327" s="15"/>
      <c r="B327" s="15"/>
      <c r="C327" s="33"/>
    </row>
    <row r="328" spans="1:3" s="53" customFormat="1" x14ac:dyDescent="0.25">
      <c r="A328" s="15"/>
      <c r="B328" s="15"/>
      <c r="C328" s="33"/>
    </row>
    <row r="329" spans="1:3" s="53" customFormat="1" x14ac:dyDescent="0.25">
      <c r="A329" s="15"/>
      <c r="B329" s="15"/>
      <c r="C329" s="33"/>
    </row>
    <row r="330" spans="1:3" s="53" customFormat="1" x14ac:dyDescent="0.25">
      <c r="A330" s="15"/>
      <c r="B330" s="15"/>
      <c r="C330" s="33"/>
    </row>
    <row r="331" spans="1:3" s="53" customFormat="1" x14ac:dyDescent="0.25">
      <c r="A331" s="15"/>
      <c r="B331" s="15"/>
      <c r="C331" s="33"/>
    </row>
    <row r="332" spans="1:3" s="53" customFormat="1" x14ac:dyDescent="0.25">
      <c r="A332" s="15"/>
      <c r="B332" s="15"/>
      <c r="C332" s="33"/>
    </row>
    <row r="333" spans="1:3" s="53" customFormat="1" x14ac:dyDescent="0.25">
      <c r="A333" s="15"/>
      <c r="B333" s="15"/>
      <c r="C333" s="33"/>
    </row>
    <row r="334" spans="1:3" s="53" customFormat="1" x14ac:dyDescent="0.25">
      <c r="A334" s="15"/>
      <c r="B334" s="15"/>
      <c r="C334" s="33"/>
    </row>
    <row r="335" spans="1:3" s="53" customFormat="1" x14ac:dyDescent="0.25">
      <c r="A335" s="15"/>
      <c r="B335" s="15"/>
      <c r="C335" s="33"/>
    </row>
    <row r="336" spans="1:3" s="53" customFormat="1" x14ac:dyDescent="0.25">
      <c r="A336" s="15"/>
      <c r="B336" s="15"/>
      <c r="C336" s="33"/>
    </row>
    <row r="337" spans="1:3" s="53" customFormat="1" x14ac:dyDescent="0.25">
      <c r="A337" s="15"/>
      <c r="B337" s="15"/>
      <c r="C337" s="33"/>
    </row>
    <row r="338" spans="1:3" s="53" customFormat="1" x14ac:dyDescent="0.25">
      <c r="A338" s="15"/>
      <c r="B338" s="15"/>
      <c r="C338" s="33"/>
    </row>
    <row r="339" spans="1:3" s="53" customFormat="1" x14ac:dyDescent="0.25">
      <c r="A339" s="15"/>
      <c r="B339" s="15"/>
      <c r="C339" s="33"/>
    </row>
    <row r="340" spans="1:3" s="53" customFormat="1" x14ac:dyDescent="0.25">
      <c r="A340" s="15"/>
      <c r="B340" s="15"/>
      <c r="C340" s="33"/>
    </row>
    <row r="341" spans="1:3" s="53" customFormat="1" x14ac:dyDescent="0.25">
      <c r="A341" s="15"/>
      <c r="B341" s="15"/>
      <c r="C341" s="33"/>
    </row>
  </sheetData>
  <autoFilter ref="A7:C7" xr:uid="{16C83088-ADD7-4C00-B609-2E40E0A15F3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B700F-CF34-4973-81FA-BE4A83A1BFCB}">
  <sheetPr>
    <tabColor rgb="FFFFC000"/>
  </sheetPr>
  <dimension ref="A1:BA341"/>
  <sheetViews>
    <sheetView workbookViewId="0">
      <pane xSplit="2" ySplit="7" topLeftCell="C67" activePane="bottomRight" state="frozen"/>
      <selection pane="topRight" activeCell="C1" sqref="C1"/>
      <selection pane="bottomLeft" activeCell="A8" sqref="A8"/>
      <selection pane="bottomRight" activeCell="C138" sqref="C138"/>
    </sheetView>
  </sheetViews>
  <sheetFormatPr defaultColWidth="9.140625" defaultRowHeight="15" x14ac:dyDescent="0.25"/>
  <cols>
    <col min="1" max="1" width="23.85546875" style="15" customWidth="1"/>
    <col min="2" max="2" width="34.7109375" style="15" customWidth="1"/>
    <col min="3" max="16" width="12.140625" customWidth="1"/>
    <col min="17" max="25" width="14.28515625" bestFit="1" customWidth="1"/>
    <col min="26" max="26" width="11.28515625" style="32" customWidth="1"/>
    <col min="27" max="27" width="13" style="33" customWidth="1"/>
    <col min="28" max="30" width="14.28515625" style="33" bestFit="1" customWidth="1"/>
    <col min="31" max="31" width="14.28515625" style="34" bestFit="1" customWidth="1"/>
    <col min="32" max="32" width="14.28515625" style="33" bestFit="1" customWidth="1"/>
    <col min="33" max="40" width="14.28515625" style="35" bestFit="1" customWidth="1"/>
    <col min="41" max="45" width="14.28515625" style="35" customWidth="1"/>
    <col min="50" max="50" width="9.140625" style="44"/>
    <col min="51" max="51" width="12" style="44" bestFit="1" customWidth="1"/>
    <col min="52" max="52" width="9.140625" style="44"/>
    <col min="53" max="53" width="12" style="44" bestFit="1" customWidth="1"/>
    <col min="54" max="16384" width="9.140625" style="44"/>
  </cols>
  <sheetData>
    <row r="1" spans="1:53" x14ac:dyDescent="0.25">
      <c r="A1" t="s">
        <v>0</v>
      </c>
      <c r="B1" s="2" t="s">
        <v>139</v>
      </c>
      <c r="Z1"/>
      <c r="AA1"/>
      <c r="AB1"/>
      <c r="AC1"/>
    </row>
    <row r="2" spans="1:53" x14ac:dyDescent="0.25">
      <c r="A2" t="s">
        <v>2</v>
      </c>
      <c r="B2" s="14" t="s">
        <v>276</v>
      </c>
      <c r="Z2"/>
      <c r="AA2"/>
      <c r="AB2"/>
      <c r="AC2"/>
    </row>
    <row r="3" spans="1:53" x14ac:dyDescent="0.25">
      <c r="A3" t="s">
        <v>4</v>
      </c>
      <c r="B3" s="14" t="s">
        <v>144</v>
      </c>
      <c r="Z3"/>
      <c r="AA3"/>
      <c r="AB3"/>
      <c r="AC3"/>
    </row>
    <row r="4" spans="1:53" x14ac:dyDescent="0.25">
      <c r="A4" t="s">
        <v>13</v>
      </c>
      <c r="B4" s="14" t="s">
        <v>272</v>
      </c>
      <c r="Z4"/>
      <c r="AA4"/>
      <c r="AB4"/>
      <c r="AC4"/>
      <c r="AO4" s="36"/>
      <c r="AP4" s="36"/>
      <c r="AQ4" s="36"/>
      <c r="AR4" s="36"/>
      <c r="AS4" s="36"/>
    </row>
    <row r="5" spans="1:53" x14ac:dyDescent="0.25">
      <c r="B5" s="7"/>
      <c r="AO5" s="37"/>
      <c r="AP5" s="37"/>
      <c r="AQ5" s="37"/>
      <c r="AR5" s="37"/>
      <c r="AS5" s="37"/>
    </row>
    <row r="6" spans="1:53" x14ac:dyDescent="0.25">
      <c r="A6" s="38"/>
      <c r="B6" s="38"/>
      <c r="C6" s="39" t="s">
        <v>140</v>
      </c>
      <c r="D6" s="40"/>
      <c r="E6" s="40"/>
      <c r="F6" s="40"/>
      <c r="G6" s="40"/>
      <c r="H6" s="40"/>
      <c r="I6" s="40"/>
      <c r="J6" s="40"/>
      <c r="K6" s="40"/>
      <c r="L6" s="40"/>
      <c r="M6" s="40"/>
      <c r="N6" s="40"/>
      <c r="O6" s="40"/>
      <c r="P6" s="40"/>
      <c r="Q6" s="40"/>
      <c r="R6" s="40"/>
      <c r="S6" s="40"/>
      <c r="T6" s="40"/>
      <c r="U6" s="40"/>
      <c r="V6" s="40"/>
      <c r="W6" s="40"/>
      <c r="X6" s="40"/>
      <c r="Y6" s="40"/>
      <c r="Z6" s="40"/>
      <c r="AA6" s="40"/>
      <c r="AB6" s="44"/>
      <c r="AC6" s="44"/>
      <c r="AD6" s="44"/>
      <c r="AE6" s="41"/>
      <c r="AF6" s="44"/>
      <c r="AG6" s="40"/>
      <c r="AH6" s="40"/>
      <c r="AI6" s="40"/>
      <c r="AJ6" s="40"/>
      <c r="AK6" s="40"/>
      <c r="AL6" s="40"/>
      <c r="AM6" s="40"/>
      <c r="AN6" s="40"/>
      <c r="AO6" s="40"/>
      <c r="AP6" s="40"/>
      <c r="AQ6" s="40"/>
      <c r="AR6" s="40"/>
      <c r="AS6" s="40"/>
      <c r="AT6" s="40"/>
      <c r="AU6" s="40"/>
      <c r="AV6" s="40"/>
      <c r="AW6" s="40"/>
    </row>
    <row r="7" spans="1:53" s="52" customFormat="1" ht="27.4" customHeight="1" x14ac:dyDescent="0.25">
      <c r="A7" s="45" t="s">
        <v>141</v>
      </c>
      <c r="B7" s="45" t="s">
        <v>142</v>
      </c>
      <c r="C7" s="46">
        <v>1993</v>
      </c>
      <c r="D7" s="46">
        <f>C7+1</f>
        <v>1994</v>
      </c>
      <c r="E7" s="46">
        <f t="shared" ref="E7:AS7" si="0">D7+1</f>
        <v>1995</v>
      </c>
      <c r="F7" s="46">
        <f t="shared" si="0"/>
        <v>1996</v>
      </c>
      <c r="G7" s="46">
        <f t="shared" si="0"/>
        <v>1997</v>
      </c>
      <c r="H7" s="46">
        <f t="shared" si="0"/>
        <v>1998</v>
      </c>
      <c r="I7" s="46">
        <f t="shared" si="0"/>
        <v>1999</v>
      </c>
      <c r="J7" s="46">
        <f t="shared" si="0"/>
        <v>2000</v>
      </c>
      <c r="K7" s="46">
        <f t="shared" si="0"/>
        <v>2001</v>
      </c>
      <c r="L7" s="46">
        <f t="shared" si="0"/>
        <v>2002</v>
      </c>
      <c r="M7" s="46">
        <f t="shared" si="0"/>
        <v>2003</v>
      </c>
      <c r="N7" s="46">
        <f t="shared" si="0"/>
        <v>2004</v>
      </c>
      <c r="O7" s="46">
        <f t="shared" si="0"/>
        <v>2005</v>
      </c>
      <c r="P7" s="46">
        <f t="shared" si="0"/>
        <v>2006</v>
      </c>
      <c r="Q7" s="46">
        <f t="shared" si="0"/>
        <v>2007</v>
      </c>
      <c r="R7" s="46">
        <f t="shared" si="0"/>
        <v>2008</v>
      </c>
      <c r="S7" s="46">
        <f t="shared" si="0"/>
        <v>2009</v>
      </c>
      <c r="T7" s="46">
        <f t="shared" si="0"/>
        <v>2010</v>
      </c>
      <c r="U7" s="46">
        <f t="shared" si="0"/>
        <v>2011</v>
      </c>
      <c r="V7" s="46">
        <f t="shared" si="0"/>
        <v>2012</v>
      </c>
      <c r="W7" s="46">
        <f t="shared" si="0"/>
        <v>2013</v>
      </c>
      <c r="X7" s="46">
        <f t="shared" si="0"/>
        <v>2014</v>
      </c>
      <c r="Y7" s="46">
        <f t="shared" si="0"/>
        <v>2015</v>
      </c>
      <c r="Z7" s="47">
        <v>2016</v>
      </c>
      <c r="AA7" s="48">
        <f t="shared" si="0"/>
        <v>2017</v>
      </c>
      <c r="AB7" s="48">
        <f>AA7+1</f>
        <v>2018</v>
      </c>
      <c r="AC7" s="48">
        <f t="shared" si="0"/>
        <v>2019</v>
      </c>
      <c r="AD7" s="48">
        <f t="shared" si="0"/>
        <v>2020</v>
      </c>
      <c r="AE7" s="51">
        <f t="shared" si="0"/>
        <v>2021</v>
      </c>
      <c r="AF7" s="48">
        <f t="shared" si="0"/>
        <v>2022</v>
      </c>
      <c r="AG7" s="49">
        <f t="shared" si="0"/>
        <v>2023</v>
      </c>
      <c r="AH7" s="49">
        <f t="shared" si="0"/>
        <v>2024</v>
      </c>
      <c r="AI7" s="49">
        <f t="shared" si="0"/>
        <v>2025</v>
      </c>
      <c r="AJ7" s="49">
        <f t="shared" si="0"/>
        <v>2026</v>
      </c>
      <c r="AK7" s="49">
        <f t="shared" si="0"/>
        <v>2027</v>
      </c>
      <c r="AL7" s="49">
        <f t="shared" si="0"/>
        <v>2028</v>
      </c>
      <c r="AM7" s="49">
        <f t="shared" si="0"/>
        <v>2029</v>
      </c>
      <c r="AN7" s="49">
        <f t="shared" si="0"/>
        <v>2030</v>
      </c>
      <c r="AO7" s="49">
        <f t="shared" si="0"/>
        <v>2031</v>
      </c>
      <c r="AP7" s="49">
        <f t="shared" si="0"/>
        <v>2032</v>
      </c>
      <c r="AQ7" s="49">
        <f t="shared" si="0"/>
        <v>2033</v>
      </c>
      <c r="AR7" s="49">
        <f t="shared" si="0"/>
        <v>2034</v>
      </c>
      <c r="AS7" s="49">
        <f t="shared" si="0"/>
        <v>2035</v>
      </c>
      <c r="AT7" s="50"/>
      <c r="AU7" s="50"/>
      <c r="AV7" s="50"/>
      <c r="AW7" s="50"/>
      <c r="AX7" s="52" t="s">
        <v>148</v>
      </c>
    </row>
    <row r="8" spans="1:53" s="53" customFormat="1" x14ac:dyDescent="0.25">
      <c r="A8" s="15" t="s">
        <v>82</v>
      </c>
      <c r="B8" s="15" t="s">
        <v>161</v>
      </c>
      <c r="C8" s="33">
        <f t="shared" ref="C8:AC17" si="1">$AE8/(1+$AZ$19)^($AE$7-C$7)</f>
        <v>186.13581215846307</v>
      </c>
      <c r="D8" s="33">
        <f t="shared" si="1"/>
        <v>187.18924255312479</v>
      </c>
      <c r="E8" s="33">
        <f t="shared" si="1"/>
        <v>188.24863480748203</v>
      </c>
      <c r="F8" s="33">
        <f t="shared" si="1"/>
        <v>189.31402266251203</v>
      </c>
      <c r="G8" s="33">
        <f t="shared" si="1"/>
        <v>190.38544005014828</v>
      </c>
      <c r="H8" s="33">
        <f t="shared" si="1"/>
        <v>191.46292109436095</v>
      </c>
      <c r="I8" s="33">
        <f t="shared" si="1"/>
        <v>192.54650011224393</v>
      </c>
      <c r="J8" s="33">
        <f t="shared" si="1"/>
        <v>193.63621161510775</v>
      </c>
      <c r="K8" s="33">
        <f t="shared" si="1"/>
        <v>194.73209030957869</v>
      </c>
      <c r="L8" s="33">
        <f t="shared" si="1"/>
        <v>195.83417109870422</v>
      </c>
      <c r="M8" s="33">
        <f t="shared" si="1"/>
        <v>196.94248908306469</v>
      </c>
      <c r="N8" s="33">
        <f t="shared" si="1"/>
        <v>198.05707956189107</v>
      </c>
      <c r="O8" s="33">
        <f t="shared" si="1"/>
        <v>199.17797803418938</v>
      </c>
      <c r="P8" s="33">
        <f t="shared" si="1"/>
        <v>200.30522019987137</v>
      </c>
      <c r="Q8" s="33">
        <f t="shared" si="1"/>
        <v>201.43884196089132</v>
      </c>
      <c r="R8" s="33">
        <f t="shared" si="1"/>
        <v>202.57887942238966</v>
      </c>
      <c r="S8" s="33">
        <f t="shared" si="1"/>
        <v>203.72536889384278</v>
      </c>
      <c r="T8" s="33">
        <f t="shared" si="1"/>
        <v>204.87834689021963</v>
      </c>
      <c r="U8" s="33">
        <f t="shared" si="1"/>
        <v>206.03785013314462</v>
      </c>
      <c r="V8" s="33">
        <f t="shared" si="1"/>
        <v>207.20391555206695</v>
      </c>
      <c r="W8" s="33">
        <f t="shared" si="1"/>
        <v>208.37658028543726</v>
      </c>
      <c r="X8" s="33">
        <f t="shared" si="1"/>
        <v>209.55588168189007</v>
      </c>
      <c r="Y8" s="33">
        <f t="shared" si="1"/>
        <v>210.74185730143341</v>
      </c>
      <c r="Z8" s="33">
        <f t="shared" si="1"/>
        <v>211.93454491664525</v>
      </c>
      <c r="AA8" s="33">
        <f t="shared" si="1"/>
        <v>213.1339825138763</v>
      </c>
      <c r="AB8" s="33">
        <f t="shared" si="1"/>
        <v>214.34020829445996</v>
      </c>
      <c r="AC8" s="33">
        <f t="shared" si="1"/>
        <v>215.55326067592907</v>
      </c>
      <c r="AD8" s="33">
        <f>$AE8/(1+$AZ$19)^($AE$7-AD$7)</f>
        <v>216.77317829323937</v>
      </c>
      <c r="AE8" s="34">
        <v>218</v>
      </c>
      <c r="AF8" s="33">
        <f>$AE8*(1+$AZ$19)^(AF$7-$AE$7)</f>
        <v>219.23376486971111</v>
      </c>
      <c r="AG8" s="33">
        <f t="shared" ref="AG8:AS23" si="2">$AE8*(1+$AZ$19)^(AG$7-$AE$7)</f>
        <v>220.47451219700815</v>
      </c>
      <c r="AH8" s="33">
        <f t="shared" si="2"/>
        <v>221.72228149891347</v>
      </c>
      <c r="AI8" s="33">
        <f t="shared" si="2"/>
        <v>222.97711251609491</v>
      </c>
      <c r="AJ8" s="33">
        <f t="shared" si="2"/>
        <v>224.23904521413149</v>
      </c>
      <c r="AK8" s="33">
        <f t="shared" si="2"/>
        <v>225.50811978478635</v>
      </c>
      <c r="AL8" s="33">
        <f t="shared" si="2"/>
        <v>226.78437664728668</v>
      </c>
      <c r="AM8" s="33">
        <f t="shared" si="2"/>
        <v>228.06785644961124</v>
      </c>
      <c r="AN8" s="33">
        <f t="shared" si="2"/>
        <v>229.35860006978487</v>
      </c>
      <c r="AO8" s="33">
        <f t="shared" si="2"/>
        <v>230.65664861718034</v>
      </c>
      <c r="AP8" s="33">
        <f t="shared" si="2"/>
        <v>231.96204343382797</v>
      </c>
      <c r="AQ8" s="33">
        <f t="shared" si="2"/>
        <v>233.27482609573187</v>
      </c>
      <c r="AR8" s="33">
        <f t="shared" si="2"/>
        <v>234.59503841419462</v>
      </c>
      <c r="AS8" s="33">
        <f t="shared" si="2"/>
        <v>235.92272243714856</v>
      </c>
      <c r="AT8"/>
      <c r="AU8" s="43"/>
      <c r="AV8" s="43"/>
      <c r="AW8" s="43"/>
    </row>
    <row r="9" spans="1:53" s="53" customFormat="1" x14ac:dyDescent="0.25">
      <c r="A9" s="15" t="s">
        <v>83</v>
      </c>
      <c r="B9" s="15" t="s">
        <v>161</v>
      </c>
      <c r="C9" s="33">
        <f t="shared" si="1"/>
        <v>164.7899621402907</v>
      </c>
      <c r="D9" s="33">
        <f t="shared" si="1"/>
        <v>165.72258629703248</v>
      </c>
      <c r="E9" s="33">
        <f t="shared" si="1"/>
        <v>166.66048861396345</v>
      </c>
      <c r="F9" s="33">
        <f t="shared" si="1"/>
        <v>167.60369896268267</v>
      </c>
      <c r="G9" s="33">
        <f t="shared" si="1"/>
        <v>168.55224738384686</v>
      </c>
      <c r="H9" s="33">
        <f t="shared" si="1"/>
        <v>169.50616408812689</v>
      </c>
      <c r="I9" s="33">
        <f t="shared" si="1"/>
        <v>170.46547945717009</v>
      </c>
      <c r="J9" s="33">
        <f t="shared" si="1"/>
        <v>171.43022404456786</v>
      </c>
      <c r="K9" s="33">
        <f t="shared" si="1"/>
        <v>172.40042857682886</v>
      </c>
      <c r="L9" s="33">
        <f t="shared" si="1"/>
        <v>173.37612395435741</v>
      </c>
      <c r="M9" s="33">
        <f t="shared" si="1"/>
        <v>174.357341252438</v>
      </c>
      <c r="N9" s="33">
        <f t="shared" si="1"/>
        <v>175.34411172222465</v>
      </c>
      <c r="O9" s="33">
        <f t="shared" si="1"/>
        <v>176.33646679173648</v>
      </c>
      <c r="P9" s="33">
        <f t="shared" si="1"/>
        <v>177.33443806685861</v>
      </c>
      <c r="Q9" s="33">
        <f t="shared" si="1"/>
        <v>178.33805733234874</v>
      </c>
      <c r="R9" s="33">
        <f t="shared" si="1"/>
        <v>179.34735655284956</v>
      </c>
      <c r="S9" s="33">
        <f t="shared" si="1"/>
        <v>180.36236787390669</v>
      </c>
      <c r="T9" s="33">
        <f t="shared" si="1"/>
        <v>181.3831236229926</v>
      </c>
      <c r="U9" s="33">
        <f t="shared" si="1"/>
        <v>182.40965631053629</v>
      </c>
      <c r="V9" s="33">
        <f t="shared" si="1"/>
        <v>183.44199863095835</v>
      </c>
      <c r="W9" s="33">
        <f t="shared" si="1"/>
        <v>184.48018346371282</v>
      </c>
      <c r="X9" s="33">
        <f t="shared" si="1"/>
        <v>185.52424387433388</v>
      </c>
      <c r="Y9" s="33">
        <f t="shared" si="1"/>
        <v>186.57421311548921</v>
      </c>
      <c r="Z9" s="33">
        <f t="shared" si="1"/>
        <v>187.63012462803914</v>
      </c>
      <c r="AA9" s="33">
        <f t="shared" si="1"/>
        <v>188.69201204210148</v>
      </c>
      <c r="AB9" s="33">
        <f t="shared" si="1"/>
        <v>189.7599091781228</v>
      </c>
      <c r="AC9" s="33">
        <f t="shared" si="1"/>
        <v>190.83385004795556</v>
      </c>
      <c r="AD9" s="33">
        <f t="shared" ref="AD9:AD72" si="3">$AE9/(1+$AZ$19)^($AE$7-AD$7)</f>
        <v>191.91386885594127</v>
      </c>
      <c r="AE9" s="34">
        <v>193</v>
      </c>
      <c r="AF9" s="33">
        <f t="shared" ref="AF9:AS40" si="4">$AE9*(1+$AZ$19)^(AF$7-$AE$7)</f>
        <v>194.09227807272589</v>
      </c>
      <c r="AG9" s="33">
        <f t="shared" si="2"/>
        <v>195.19073786248885</v>
      </c>
      <c r="AH9" s="33">
        <f t="shared" si="2"/>
        <v>196.29541435454269</v>
      </c>
      <c r="AI9" s="33">
        <f t="shared" si="2"/>
        <v>197.40634273213908</v>
      </c>
      <c r="AJ9" s="33">
        <f t="shared" si="2"/>
        <v>198.52355837764853</v>
      </c>
      <c r="AK9" s="33">
        <f t="shared" si="2"/>
        <v>199.64709687368699</v>
      </c>
      <c r="AL9" s="33">
        <f t="shared" si="2"/>
        <v>200.77699400424922</v>
      </c>
      <c r="AM9" s="33">
        <f t="shared" si="2"/>
        <v>201.91328575584848</v>
      </c>
      <c r="AN9" s="33">
        <f t="shared" si="2"/>
        <v>203.05600831866275</v>
      </c>
      <c r="AO9" s="33">
        <f t="shared" si="2"/>
        <v>204.20519808768719</v>
      </c>
      <c r="AP9" s="33">
        <f t="shared" si="2"/>
        <v>205.36089166389357</v>
      </c>
      <c r="AQ9" s="33">
        <f t="shared" si="2"/>
        <v>206.52312585539565</v>
      </c>
      <c r="AR9" s="33">
        <f t="shared" si="2"/>
        <v>207.69193767862183</v>
      </c>
      <c r="AS9" s="33">
        <f t="shared" si="2"/>
        <v>208.86736435949391</v>
      </c>
      <c r="AT9"/>
      <c r="AU9" s="43"/>
      <c r="AV9" s="43"/>
      <c r="AW9" s="43"/>
      <c r="AX9" s="53" t="s">
        <v>149</v>
      </c>
      <c r="AY9" s="53" t="s">
        <v>150</v>
      </c>
      <c r="AZ9" s="53" t="s">
        <v>159</v>
      </c>
      <c r="BA9" s="53" t="s">
        <v>160</v>
      </c>
    </row>
    <row r="10" spans="1:53" s="53" customFormat="1" x14ac:dyDescent="0.25">
      <c r="A10" s="15" t="s">
        <v>84</v>
      </c>
      <c r="B10" s="15" t="s">
        <v>161</v>
      </c>
      <c r="C10" s="33">
        <f t="shared" si="1"/>
        <v>1322.58886712596</v>
      </c>
      <c r="D10" s="33">
        <f t="shared" si="1"/>
        <v>1330.0740216274783</v>
      </c>
      <c r="E10" s="33">
        <f t="shared" si="1"/>
        <v>1337.6015381504112</v>
      </c>
      <c r="F10" s="33">
        <f t="shared" si="1"/>
        <v>1345.1716564414271</v>
      </c>
      <c r="G10" s="33">
        <f t="shared" si="1"/>
        <v>1352.7846176040352</v>
      </c>
      <c r="H10" s="33">
        <f t="shared" si="1"/>
        <v>1360.4406641062619</v>
      </c>
      <c r="I10" s="33">
        <f t="shared" si="1"/>
        <v>1368.1400397883754</v>
      </c>
      <c r="J10" s="33">
        <f t="shared" si="1"/>
        <v>1375.882989870651</v>
      </c>
      <c r="K10" s="33">
        <f t="shared" si="1"/>
        <v>1383.6697609611808</v>
      </c>
      <c r="L10" s="33">
        <f t="shared" si="1"/>
        <v>1391.5006010637287</v>
      </c>
      <c r="M10" s="33">
        <f t="shared" si="1"/>
        <v>1399.3757595856293</v>
      </c>
      <c r="N10" s="33">
        <f t="shared" si="1"/>
        <v>1407.2954873457304</v>
      </c>
      <c r="O10" s="33">
        <f t="shared" si="1"/>
        <v>1415.2600365823823</v>
      </c>
      <c r="P10" s="33">
        <f t="shared" si="1"/>
        <v>1423.2696609614713</v>
      </c>
      <c r="Q10" s="33">
        <f t="shared" si="1"/>
        <v>1431.3246155844986</v>
      </c>
      <c r="R10" s="33">
        <f t="shared" si="1"/>
        <v>1439.4251569967046</v>
      </c>
      <c r="S10" s="33">
        <f t="shared" si="1"/>
        <v>1447.5715431952408</v>
      </c>
      <c r="T10" s="33">
        <f t="shared" si="1"/>
        <v>1455.7640336373863</v>
      </c>
      <c r="U10" s="33">
        <f t="shared" si="1"/>
        <v>1464.0028892488119</v>
      </c>
      <c r="V10" s="33">
        <f t="shared" si="1"/>
        <v>1472.2883724318885</v>
      </c>
      <c r="W10" s="33">
        <f t="shared" si="1"/>
        <v>1480.6207470740474</v>
      </c>
      <c r="X10" s="33">
        <f t="shared" si="1"/>
        <v>1489.0002785561821</v>
      </c>
      <c r="Y10" s="33">
        <f t="shared" si="1"/>
        <v>1497.4272337611026</v>
      </c>
      <c r="Z10" s="33">
        <f t="shared" si="1"/>
        <v>1505.9018810820344</v>
      </c>
      <c r="AA10" s="33">
        <f t="shared" si="1"/>
        <v>1514.424490431167</v>
      </c>
      <c r="AB10" s="33">
        <f t="shared" si="1"/>
        <v>1522.9953332482498</v>
      </c>
      <c r="AC10" s="33">
        <f t="shared" si="1"/>
        <v>1531.6146825092392</v>
      </c>
      <c r="AD10" s="33">
        <f t="shared" si="3"/>
        <v>1540.2828127349896</v>
      </c>
      <c r="AE10" s="34">
        <v>1549</v>
      </c>
      <c r="AF10" s="33">
        <f t="shared" si="4"/>
        <v>1557.7665219412042</v>
      </c>
      <c r="AG10" s="33">
        <f t="shared" si="2"/>
        <v>1566.5826577668147</v>
      </c>
      <c r="AH10" s="33">
        <f t="shared" si="2"/>
        <v>1575.4486882652157</v>
      </c>
      <c r="AI10" s="33">
        <f t="shared" si="2"/>
        <v>1584.3648958139038</v>
      </c>
      <c r="AJ10" s="33">
        <f t="shared" si="2"/>
        <v>1593.3315643884848</v>
      </c>
      <c r="AK10" s="33">
        <f t="shared" si="2"/>
        <v>1602.3489795717157</v>
      </c>
      <c r="AL10" s="33">
        <f t="shared" si="2"/>
        <v>1611.4174285626011</v>
      </c>
      <c r="AM10" s="33">
        <f t="shared" si="2"/>
        <v>1620.5372001855405</v>
      </c>
      <c r="AN10" s="33">
        <f t="shared" si="2"/>
        <v>1629.7085848995264</v>
      </c>
      <c r="AO10" s="33">
        <f t="shared" si="2"/>
        <v>1638.9318748073961</v>
      </c>
      <c r="AP10" s="33">
        <f t="shared" si="2"/>
        <v>1648.2073636651355</v>
      </c>
      <c r="AQ10" s="33">
        <f t="shared" si="2"/>
        <v>1657.5353468912324</v>
      </c>
      <c r="AR10" s="33">
        <f t="shared" si="2"/>
        <v>1666.9161215760892</v>
      </c>
      <c r="AS10" s="33">
        <f t="shared" si="2"/>
        <v>1676.3499864914822</v>
      </c>
      <c r="AT10"/>
      <c r="AU10" s="43"/>
      <c r="AV10" s="43"/>
      <c r="AW10" s="43"/>
      <c r="AX10" s="53" t="s">
        <v>151</v>
      </c>
      <c r="AY10" s="53">
        <v>212284678</v>
      </c>
      <c r="AZ10" s="54">
        <v>2011</v>
      </c>
    </row>
    <row r="11" spans="1:53" s="53" customFormat="1" x14ac:dyDescent="0.25">
      <c r="A11" s="15" t="s">
        <v>85</v>
      </c>
      <c r="B11" s="15" t="s">
        <v>161</v>
      </c>
      <c r="C11" s="33">
        <f t="shared" si="1"/>
        <v>23.053518019626157</v>
      </c>
      <c r="D11" s="33">
        <f t="shared" si="1"/>
        <v>23.183988756579673</v>
      </c>
      <c r="E11" s="33">
        <f t="shared" si="1"/>
        <v>23.315197889000068</v>
      </c>
      <c r="F11" s="33">
        <f t="shared" si="1"/>
        <v>23.447149595815709</v>
      </c>
      <c r="G11" s="33">
        <f t="shared" si="1"/>
        <v>23.579848079605522</v>
      </c>
      <c r="H11" s="33">
        <f t="shared" si="1"/>
        <v>23.713297566732777</v>
      </c>
      <c r="I11" s="33">
        <f t="shared" si="1"/>
        <v>23.847502307479754</v>
      </c>
      <c r="J11" s="33">
        <f t="shared" si="1"/>
        <v>23.982466576183072</v>
      </c>
      <c r="K11" s="33">
        <f t="shared" si="1"/>
        <v>24.118194671369839</v>
      </c>
      <c r="L11" s="33">
        <f t="shared" si="1"/>
        <v>24.25469091589456</v>
      </c>
      <c r="M11" s="33">
        <f t="shared" si="1"/>
        <v>24.391959657076818</v>
      </c>
      <c r="N11" s="33">
        <f t="shared" si="1"/>
        <v>24.530005266839719</v>
      </c>
      <c r="O11" s="33">
        <f t="shared" si="1"/>
        <v>24.668832141849144</v>
      </c>
      <c r="P11" s="33">
        <f t="shared" si="1"/>
        <v>24.808444703653795</v>
      </c>
      <c r="Q11" s="33">
        <f t="shared" si="1"/>
        <v>24.94884739882599</v>
      </c>
      <c r="R11" s="33">
        <f t="shared" si="1"/>
        <v>25.090044699103306</v>
      </c>
      <c r="S11" s="33">
        <f t="shared" si="1"/>
        <v>25.232041101530989</v>
      </c>
      <c r="T11" s="33">
        <f t="shared" si="1"/>
        <v>25.374841128605183</v>
      </c>
      <c r="U11" s="33">
        <f t="shared" si="1"/>
        <v>25.518449328416992</v>
      </c>
      <c r="V11" s="33">
        <f t="shared" si="1"/>
        <v>25.662870274797282</v>
      </c>
      <c r="W11" s="33">
        <f t="shared" si="1"/>
        <v>25.808108567462416</v>
      </c>
      <c r="X11" s="33">
        <f t="shared" si="1"/>
        <v>25.954168832160697</v>
      </c>
      <c r="Y11" s="33">
        <f t="shared" si="1"/>
        <v>26.101055720819737</v>
      </c>
      <c r="Z11" s="33">
        <f t="shared" si="1"/>
        <v>26.248773911694595</v>
      </c>
      <c r="AA11" s="33">
        <f t="shared" si="1"/>
        <v>26.397328109516788</v>
      </c>
      <c r="AB11" s="33">
        <f t="shared" si="1"/>
        <v>26.546723045644121</v>
      </c>
      <c r="AC11" s="33">
        <f t="shared" si="1"/>
        <v>26.696963478211398</v>
      </c>
      <c r="AD11" s="33">
        <f t="shared" si="3"/>
        <v>26.848054192281939</v>
      </c>
      <c r="AE11" s="34">
        <v>27</v>
      </c>
      <c r="AF11" s="33">
        <f t="shared" si="4"/>
        <v>27.152805740744036</v>
      </c>
      <c r="AG11" s="33">
        <f t="shared" si="2"/>
        <v>27.306476281280826</v>
      </c>
      <c r="AH11" s="33">
        <f t="shared" si="2"/>
        <v>27.461016515920477</v>
      </c>
      <c r="AI11" s="33">
        <f t="shared" si="2"/>
        <v>27.616431366672305</v>
      </c>
      <c r="AJ11" s="33">
        <f t="shared" si="2"/>
        <v>27.772725783401608</v>
      </c>
      <c r="AK11" s="33">
        <f t="shared" si="2"/>
        <v>27.929904743987301</v>
      </c>
      <c r="AL11" s="33">
        <f t="shared" si="2"/>
        <v>28.08797325448046</v>
      </c>
      <c r="AM11" s="33">
        <f t="shared" si="2"/>
        <v>28.246936349263777</v>
      </c>
      <c r="AN11" s="33">
        <f t="shared" si="2"/>
        <v>28.406799091211887</v>
      </c>
      <c r="AO11" s="33">
        <f t="shared" si="2"/>
        <v>28.567566571852613</v>
      </c>
      <c r="AP11" s="33">
        <f t="shared" si="2"/>
        <v>28.729243911529153</v>
      </c>
      <c r="AQ11" s="33">
        <f t="shared" si="2"/>
        <v>28.891836259563121</v>
      </c>
      <c r="AR11" s="33">
        <f t="shared" si="2"/>
        <v>29.055348794418599</v>
      </c>
      <c r="AS11" s="33">
        <f t="shared" si="2"/>
        <v>29.219786723867024</v>
      </c>
      <c r="AT11"/>
      <c r="AU11" s="43"/>
      <c r="AV11" s="43"/>
      <c r="AW11" s="43"/>
      <c r="AX11" s="53" t="s">
        <v>152</v>
      </c>
      <c r="AY11" s="53">
        <v>215256397</v>
      </c>
      <c r="AZ11" s="54">
        <v>2012</v>
      </c>
      <c r="BA11" s="53">
        <f>AY10*(1+$AZ$19)</f>
        <v>213486097.16557035</v>
      </c>
    </row>
    <row r="12" spans="1:53" s="53" customFormat="1" x14ac:dyDescent="0.25">
      <c r="A12" s="15" t="s">
        <v>86</v>
      </c>
      <c r="B12" s="15" t="s">
        <v>161</v>
      </c>
      <c r="C12" s="33">
        <f t="shared" si="1"/>
        <v>31.591858026895107</v>
      </c>
      <c r="D12" s="33">
        <f t="shared" si="1"/>
        <v>31.770651259016592</v>
      </c>
      <c r="E12" s="33">
        <f t="shared" si="1"/>
        <v>31.950456366407501</v>
      </c>
      <c r="F12" s="33">
        <f t="shared" si="1"/>
        <v>32.13127907574745</v>
      </c>
      <c r="G12" s="33">
        <f t="shared" si="1"/>
        <v>32.313125146126083</v>
      </c>
      <c r="H12" s="33">
        <f t="shared" si="1"/>
        <v>32.496000369226401</v>
      </c>
      <c r="I12" s="33">
        <f t="shared" si="1"/>
        <v>32.679910569509289</v>
      </c>
      <c r="J12" s="33">
        <f t="shared" si="1"/>
        <v>32.864861604399024</v>
      </c>
      <c r="K12" s="33">
        <f t="shared" si="1"/>
        <v>33.05085936446978</v>
      </c>
      <c r="L12" s="33">
        <f t="shared" si="1"/>
        <v>33.237909773633284</v>
      </c>
      <c r="M12" s="33">
        <f t="shared" si="1"/>
        <v>33.426018789327493</v>
      </c>
      <c r="N12" s="33">
        <f t="shared" si="1"/>
        <v>33.615192402706278</v>
      </c>
      <c r="O12" s="33">
        <f t="shared" si="1"/>
        <v>33.805436638830308</v>
      </c>
      <c r="P12" s="33">
        <f t="shared" si="1"/>
        <v>33.996757556858903</v>
      </c>
      <c r="Q12" s="33">
        <f t="shared" si="1"/>
        <v>34.189161250243025</v>
      </c>
      <c r="R12" s="33">
        <f t="shared" si="1"/>
        <v>34.382653846919347</v>
      </c>
      <c r="S12" s="33">
        <f t="shared" si="1"/>
        <v>34.577241509505427</v>
      </c>
      <c r="T12" s="33">
        <f t="shared" si="1"/>
        <v>34.772930435495994</v>
      </c>
      <c r="U12" s="33">
        <f t="shared" si="1"/>
        <v>34.969726857460323</v>
      </c>
      <c r="V12" s="33">
        <f t="shared" si="1"/>
        <v>35.167637043240724</v>
      </c>
      <c r="W12" s="33">
        <f t="shared" si="1"/>
        <v>35.366667296152194</v>
      </c>
      <c r="X12" s="33">
        <f t="shared" si="1"/>
        <v>35.566823955183175</v>
      </c>
      <c r="Y12" s="33">
        <f t="shared" si="1"/>
        <v>35.768113395197418</v>
      </c>
      <c r="Z12" s="33">
        <f t="shared" si="1"/>
        <v>35.970542027137043</v>
      </c>
      <c r="AA12" s="33">
        <f t="shared" si="1"/>
        <v>36.174116298226714</v>
      </c>
      <c r="AB12" s="33">
        <f t="shared" si="1"/>
        <v>36.378842692178985</v>
      </c>
      <c r="AC12" s="33">
        <f t="shared" si="1"/>
        <v>36.584727729400804</v>
      </c>
      <c r="AD12" s="33">
        <f t="shared" si="3"/>
        <v>36.791777967201178</v>
      </c>
      <c r="AE12" s="34">
        <v>37</v>
      </c>
      <c r="AF12" s="33">
        <f t="shared" si="4"/>
        <v>37.209400459538124</v>
      </c>
      <c r="AG12" s="33">
        <f t="shared" si="2"/>
        <v>37.41998601508854</v>
      </c>
      <c r="AH12" s="33">
        <f t="shared" si="2"/>
        <v>37.631763373668804</v>
      </c>
      <c r="AI12" s="33">
        <f t="shared" si="2"/>
        <v>37.844739280254643</v>
      </c>
      <c r="AJ12" s="33">
        <f t="shared" si="2"/>
        <v>38.058920517994792</v>
      </c>
      <c r="AK12" s="33">
        <f t="shared" si="2"/>
        <v>38.27431390842704</v>
      </c>
      <c r="AL12" s="33">
        <f t="shared" si="2"/>
        <v>38.490926311695446</v>
      </c>
      <c r="AM12" s="33">
        <f t="shared" si="2"/>
        <v>38.708764626768883</v>
      </c>
      <c r="AN12" s="33">
        <f t="shared" si="2"/>
        <v>38.927835791660733</v>
      </c>
      <c r="AO12" s="33">
        <f t="shared" si="2"/>
        <v>39.148146783649878</v>
      </c>
      <c r="AP12" s="33">
        <f t="shared" si="2"/>
        <v>39.369704619502912</v>
      </c>
      <c r="AQ12" s="33">
        <f t="shared" si="2"/>
        <v>39.592516355697612</v>
      </c>
      <c r="AR12" s="33">
        <f t="shared" si="2"/>
        <v>39.81658908864771</v>
      </c>
      <c r="AS12" s="33">
        <f t="shared" si="2"/>
        <v>40.041929954928882</v>
      </c>
      <c r="AT12"/>
      <c r="AU12" s="43"/>
      <c r="AV12" s="43"/>
      <c r="AW12" s="43"/>
      <c r="AX12" s="53" t="s">
        <v>153</v>
      </c>
      <c r="AY12" s="53">
        <v>215983338</v>
      </c>
      <c r="AZ12" s="54">
        <v>2013</v>
      </c>
      <c r="BA12" s="53">
        <f>BA11*(1+$AZ$19)</f>
        <v>214694315.72912362</v>
      </c>
    </row>
    <row r="13" spans="1:53" s="53" customFormat="1" x14ac:dyDescent="0.25">
      <c r="A13" s="15" t="s">
        <v>87</v>
      </c>
      <c r="B13" s="15" t="s">
        <v>161</v>
      </c>
      <c r="C13" s="33">
        <f t="shared" si="1"/>
        <v>36.714862031256473</v>
      </c>
      <c r="D13" s="33">
        <f t="shared" si="1"/>
        <v>36.922648760478744</v>
      </c>
      <c r="E13" s="33">
        <f t="shared" si="1"/>
        <v>37.131611452851956</v>
      </c>
      <c r="F13" s="33">
        <f t="shared" si="1"/>
        <v>37.341756763706499</v>
      </c>
      <c r="G13" s="33">
        <f t="shared" si="1"/>
        <v>37.553091386038425</v>
      </c>
      <c r="H13" s="33">
        <f t="shared" si="1"/>
        <v>37.76562205072257</v>
      </c>
      <c r="I13" s="33">
        <f t="shared" si="1"/>
        <v>37.979355526727012</v>
      </c>
      <c r="J13" s="33">
        <f t="shared" si="1"/>
        <v>38.194298621328592</v>
      </c>
      <c r="K13" s="33">
        <f t="shared" si="1"/>
        <v>38.410458180329741</v>
      </c>
      <c r="L13" s="33">
        <f t="shared" si="1"/>
        <v>38.627841088276519</v>
      </c>
      <c r="M13" s="33">
        <f t="shared" si="1"/>
        <v>38.846454268677896</v>
      </c>
      <c r="N13" s="33">
        <f t="shared" si="1"/>
        <v>39.066304684226218</v>
      </c>
      <c r="O13" s="33">
        <f t="shared" si="1"/>
        <v>39.287399337019011</v>
      </c>
      <c r="P13" s="33">
        <f t="shared" si="1"/>
        <v>39.50974526878197</v>
      </c>
      <c r="Q13" s="33">
        <f t="shared" si="1"/>
        <v>39.733349561093242</v>
      </c>
      <c r="R13" s="33">
        <f t="shared" si="1"/>
        <v>39.958219335608966</v>
      </c>
      <c r="S13" s="33">
        <f t="shared" si="1"/>
        <v>40.184361754290094</v>
      </c>
      <c r="T13" s="33">
        <f t="shared" si="1"/>
        <v>40.411784019630481</v>
      </c>
      <c r="U13" s="33">
        <f t="shared" si="1"/>
        <v>40.640493374886319</v>
      </c>
      <c r="V13" s="33">
        <f t="shared" si="1"/>
        <v>40.870497104306786</v>
      </c>
      <c r="W13" s="33">
        <f t="shared" si="1"/>
        <v>41.101802533366069</v>
      </c>
      <c r="X13" s="33">
        <f t="shared" si="1"/>
        <v>41.334417028996661</v>
      </c>
      <c r="Y13" s="33">
        <f t="shared" si="1"/>
        <v>41.568347999824027</v>
      </c>
      <c r="Z13" s="33">
        <f t="shared" si="1"/>
        <v>41.803602896402502</v>
      </c>
      <c r="AA13" s="33">
        <f t="shared" si="1"/>
        <v>42.040189211452663</v>
      </c>
      <c r="AB13" s="33">
        <f t="shared" si="1"/>
        <v>42.278114480099894</v>
      </c>
      <c r="AC13" s="33">
        <f t="shared" si="1"/>
        <v>42.517386280114451</v>
      </c>
      <c r="AD13" s="33">
        <f t="shared" si="3"/>
        <v>42.758012232152716</v>
      </c>
      <c r="AE13" s="34">
        <v>43</v>
      </c>
      <c r="AF13" s="33">
        <f t="shared" si="4"/>
        <v>43.243357290814579</v>
      </c>
      <c r="AG13" s="33">
        <f t="shared" si="2"/>
        <v>43.488091855373163</v>
      </c>
      <c r="AH13" s="33">
        <f t="shared" si="2"/>
        <v>43.734211488317797</v>
      </c>
      <c r="AI13" s="33">
        <f t="shared" si="2"/>
        <v>43.981724028404038</v>
      </c>
      <c r="AJ13" s="33">
        <f t="shared" si="2"/>
        <v>44.230637358750712</v>
      </c>
      <c r="AK13" s="33">
        <f t="shared" si="2"/>
        <v>44.480959407090886</v>
      </c>
      <c r="AL13" s="33">
        <f t="shared" si="2"/>
        <v>44.73269814602444</v>
      </c>
      <c r="AM13" s="33">
        <f t="shared" si="2"/>
        <v>44.985861593271942</v>
      </c>
      <c r="AN13" s="33">
        <f t="shared" si="2"/>
        <v>45.240457811930042</v>
      </c>
      <c r="AO13" s="33">
        <f t="shared" si="2"/>
        <v>45.496494910728231</v>
      </c>
      <c r="AP13" s="33">
        <f t="shared" si="2"/>
        <v>45.753981044287166</v>
      </c>
      <c r="AQ13" s="33">
        <f t="shared" si="2"/>
        <v>46.012924413378308</v>
      </c>
      <c r="AR13" s="33">
        <f t="shared" si="2"/>
        <v>46.27333326518518</v>
      </c>
      <c r="AS13" s="33">
        <f t="shared" si="2"/>
        <v>46.535215893565997</v>
      </c>
      <c r="AT13"/>
      <c r="AU13" s="43"/>
      <c r="AV13" s="43"/>
      <c r="AW13" s="43"/>
      <c r="AX13" s="53" t="s">
        <v>154</v>
      </c>
      <c r="AY13" s="53">
        <v>216704512</v>
      </c>
      <c r="AZ13" s="54">
        <v>2014</v>
      </c>
      <c r="BA13" s="53">
        <f t="shared" ref="BA13:BA17" si="5">BA12*(1+$AZ$19)</f>
        <v>215909372.1716615</v>
      </c>
    </row>
    <row r="14" spans="1:53" s="53" customFormat="1" x14ac:dyDescent="0.25">
      <c r="A14" s="15" t="s">
        <v>88</v>
      </c>
      <c r="B14" s="15" t="s">
        <v>161</v>
      </c>
      <c r="C14" s="33">
        <f t="shared" si="1"/>
        <v>60.622214051609525</v>
      </c>
      <c r="D14" s="33">
        <f t="shared" si="1"/>
        <v>60.965303767302103</v>
      </c>
      <c r="E14" s="33">
        <f t="shared" si="1"/>
        <v>61.31033518959277</v>
      </c>
      <c r="F14" s="33">
        <f t="shared" si="1"/>
        <v>61.65731930751538</v>
      </c>
      <c r="G14" s="33">
        <f t="shared" si="1"/>
        <v>62.006267172295999</v>
      </c>
      <c r="H14" s="33">
        <f t="shared" si="1"/>
        <v>62.357189897704714</v>
      </c>
      <c r="I14" s="33">
        <f t="shared" si="1"/>
        <v>62.71009866040972</v>
      </c>
      <c r="J14" s="33">
        <f t="shared" si="1"/>
        <v>63.065004700333262</v>
      </c>
      <c r="K14" s="33">
        <f t="shared" si="1"/>
        <v>63.421919321009575</v>
      </c>
      <c r="L14" s="33">
        <f t="shared" si="1"/>
        <v>63.780853889944957</v>
      </c>
      <c r="M14" s="33">
        <f t="shared" si="1"/>
        <v>64.141819838979785</v>
      </c>
      <c r="N14" s="33">
        <f t="shared" si="1"/>
        <v>64.504828664652592</v>
      </c>
      <c r="O14" s="33">
        <f t="shared" si="1"/>
        <v>64.869891928566261</v>
      </c>
      <c r="P14" s="33">
        <f t="shared" si="1"/>
        <v>65.237021257756268</v>
      </c>
      <c r="Q14" s="33">
        <f t="shared" si="1"/>
        <v>65.606228345060941</v>
      </c>
      <c r="R14" s="33">
        <f t="shared" si="1"/>
        <v>65.977524949493883</v>
      </c>
      <c r="S14" s="33">
        <f t="shared" si="1"/>
        <v>66.350922896618528</v>
      </c>
      <c r="T14" s="33">
        <f t="shared" si="1"/>
        <v>66.72643407892474</v>
      </c>
      <c r="U14" s="33">
        <f t="shared" si="1"/>
        <v>67.104070456207651</v>
      </c>
      <c r="V14" s="33">
        <f t="shared" si="1"/>
        <v>67.48384405594841</v>
      </c>
      <c r="W14" s="33">
        <f t="shared" si="1"/>
        <v>67.865766973697461</v>
      </c>
      <c r="X14" s="33">
        <f t="shared" si="1"/>
        <v>68.249851373459606</v>
      </c>
      <c r="Y14" s="33">
        <f t="shared" si="1"/>
        <v>68.63610948808153</v>
      </c>
      <c r="Z14" s="33">
        <f t="shared" si="1"/>
        <v>69.024553619641352</v>
      </c>
      <c r="AA14" s="33">
        <f t="shared" si="1"/>
        <v>69.415196139840447</v>
      </c>
      <c r="AB14" s="33">
        <f t="shared" si="1"/>
        <v>69.808049490397508</v>
      </c>
      <c r="AC14" s="33">
        <f t="shared" si="1"/>
        <v>70.203126183444795</v>
      </c>
      <c r="AD14" s="33">
        <f t="shared" si="3"/>
        <v>70.600438801926572</v>
      </c>
      <c r="AE14" s="34">
        <v>71</v>
      </c>
      <c r="AF14" s="33">
        <f t="shared" si="4"/>
        <v>71.401822503438027</v>
      </c>
      <c r="AG14" s="33">
        <f t="shared" si="2"/>
        <v>71.805919110034765</v>
      </c>
      <c r="AH14" s="33">
        <f t="shared" si="2"/>
        <v>72.212302690013104</v>
      </c>
      <c r="AI14" s="33">
        <f t="shared" si="2"/>
        <v>72.620986186434578</v>
      </c>
      <c r="AJ14" s="33">
        <f t="shared" si="2"/>
        <v>73.031982615611639</v>
      </c>
      <c r="AK14" s="33">
        <f t="shared" si="2"/>
        <v>73.445305067522156</v>
      </c>
      <c r="AL14" s="33">
        <f t="shared" si="2"/>
        <v>73.860966706226392</v>
      </c>
      <c r="AM14" s="33">
        <f t="shared" si="2"/>
        <v>74.278980770286225</v>
      </c>
      <c r="AN14" s="33">
        <f t="shared" si="2"/>
        <v>74.699360573186809</v>
      </c>
      <c r="AO14" s="33">
        <f t="shared" si="2"/>
        <v>75.122119503760572</v>
      </c>
      <c r="AP14" s="33">
        <f t="shared" si="2"/>
        <v>75.5472710266137</v>
      </c>
      <c r="AQ14" s="33">
        <f t="shared" si="2"/>
        <v>75.974828682554872</v>
      </c>
      <c r="AR14" s="33">
        <f t="shared" si="2"/>
        <v>76.404806089026692</v>
      </c>
      <c r="AS14" s="33">
        <f t="shared" si="2"/>
        <v>76.837216940539207</v>
      </c>
      <c r="AT14"/>
      <c r="AU14" s="43"/>
      <c r="AV14" s="43"/>
      <c r="AW14" s="43"/>
      <c r="AX14" s="53" t="s">
        <v>155</v>
      </c>
      <c r="AY14" s="53">
        <v>216270774</v>
      </c>
      <c r="AZ14" s="54">
        <v>2015</v>
      </c>
      <c r="BA14" s="53">
        <f t="shared" si="5"/>
        <v>217131305.19196782</v>
      </c>
    </row>
    <row r="15" spans="1:53" s="53" customFormat="1" x14ac:dyDescent="0.25">
      <c r="A15" s="15" t="s">
        <v>89</v>
      </c>
      <c r="B15" s="15" t="s">
        <v>161</v>
      </c>
      <c r="C15" s="33">
        <f t="shared" si="1"/>
        <v>7.684506006542053</v>
      </c>
      <c r="D15" s="33">
        <f t="shared" si="1"/>
        <v>7.7279962521932246</v>
      </c>
      <c r="E15" s="33">
        <f t="shared" si="1"/>
        <v>7.7717326296666895</v>
      </c>
      <c r="F15" s="33">
        <f t="shared" si="1"/>
        <v>7.8157165319385697</v>
      </c>
      <c r="G15" s="33">
        <f t="shared" si="1"/>
        <v>7.8599493598685068</v>
      </c>
      <c r="H15" s="33">
        <f t="shared" si="1"/>
        <v>7.9044325222442593</v>
      </c>
      <c r="I15" s="33">
        <f t="shared" si="1"/>
        <v>7.9491674358265847</v>
      </c>
      <c r="J15" s="33">
        <f t="shared" si="1"/>
        <v>7.9941555253943566</v>
      </c>
      <c r="K15" s="33">
        <f t="shared" si="1"/>
        <v>8.0393982237899468</v>
      </c>
      <c r="L15" s="33">
        <f t="shared" si="1"/>
        <v>8.084896971964854</v>
      </c>
      <c r="M15" s="33">
        <f t="shared" si="1"/>
        <v>8.1306532190256053</v>
      </c>
      <c r="N15" s="33">
        <f t="shared" si="1"/>
        <v>8.1766684222799064</v>
      </c>
      <c r="O15" s="33">
        <f t="shared" si="1"/>
        <v>8.2229440472830486</v>
      </c>
      <c r="P15" s="33">
        <f t="shared" si="1"/>
        <v>8.2694815678845988</v>
      </c>
      <c r="Q15" s="33">
        <f t="shared" si="1"/>
        <v>8.3162824662753305</v>
      </c>
      <c r="R15" s="33">
        <f t="shared" si="1"/>
        <v>8.3633482330344346</v>
      </c>
      <c r="S15" s="33">
        <f t="shared" si="1"/>
        <v>8.4106803671769956</v>
      </c>
      <c r="T15" s="33">
        <f t="shared" si="1"/>
        <v>8.4582803762017278</v>
      </c>
      <c r="U15" s="33">
        <f t="shared" si="1"/>
        <v>8.5061497761389973</v>
      </c>
      <c r="V15" s="33">
        <f t="shared" si="1"/>
        <v>8.5542900915990945</v>
      </c>
      <c r="W15" s="33">
        <f t="shared" si="1"/>
        <v>8.6027028558208052</v>
      </c>
      <c r="X15" s="33">
        <f t="shared" si="1"/>
        <v>8.6513896107202317</v>
      </c>
      <c r="Y15" s="33">
        <f t="shared" si="1"/>
        <v>8.7003519069399129</v>
      </c>
      <c r="Z15" s="33">
        <f t="shared" si="1"/>
        <v>8.7495913038981996</v>
      </c>
      <c r="AA15" s="33">
        <f t="shared" si="1"/>
        <v>8.7991093698389307</v>
      </c>
      <c r="AB15" s="33">
        <f t="shared" si="1"/>
        <v>8.8489076818813732</v>
      </c>
      <c r="AC15" s="33">
        <f t="shared" si="1"/>
        <v>8.8989878260704671</v>
      </c>
      <c r="AD15" s="33">
        <f t="shared" si="3"/>
        <v>8.9493513974273124</v>
      </c>
      <c r="AE15" s="34">
        <v>9</v>
      </c>
      <c r="AF15" s="33">
        <f t="shared" si="4"/>
        <v>9.050935246914678</v>
      </c>
      <c r="AG15" s="33">
        <f t="shared" si="2"/>
        <v>9.1021587604269421</v>
      </c>
      <c r="AH15" s="33">
        <f t="shared" si="2"/>
        <v>9.1536721719734935</v>
      </c>
      <c r="AI15" s="33">
        <f t="shared" si="2"/>
        <v>9.2054771222241012</v>
      </c>
      <c r="AJ15" s="33">
        <f t="shared" si="2"/>
        <v>9.2575752611338693</v>
      </c>
      <c r="AK15" s="33">
        <f t="shared" si="2"/>
        <v>9.3099682479957657</v>
      </c>
      <c r="AL15" s="33">
        <f t="shared" si="2"/>
        <v>9.3626577514934866</v>
      </c>
      <c r="AM15" s="33">
        <f t="shared" si="2"/>
        <v>9.4156454497545923</v>
      </c>
      <c r="AN15" s="33">
        <f t="shared" si="2"/>
        <v>9.4689330304039618</v>
      </c>
      <c r="AO15" s="33">
        <f t="shared" si="2"/>
        <v>9.5225221906175364</v>
      </c>
      <c r="AP15" s="33">
        <f t="shared" si="2"/>
        <v>9.5764146371763843</v>
      </c>
      <c r="AQ15" s="33">
        <f t="shared" si="2"/>
        <v>9.6306120865210403</v>
      </c>
      <c r="AR15" s="33">
        <f t="shared" si="2"/>
        <v>9.685116264806199</v>
      </c>
      <c r="AS15" s="33">
        <f t="shared" si="2"/>
        <v>9.7399289079556741</v>
      </c>
      <c r="AT15"/>
      <c r="AU15" s="43"/>
      <c r="AV15" s="43"/>
      <c r="AW15" s="43"/>
      <c r="AX15" s="53" t="s">
        <v>156</v>
      </c>
      <c r="AY15" s="53">
        <v>215855342</v>
      </c>
      <c r="AZ15" s="54">
        <v>2016</v>
      </c>
      <c r="BA15" s="53">
        <f t="shared" si="5"/>
        <v>218360153.70784107</v>
      </c>
    </row>
    <row r="16" spans="1:53" s="53" customFormat="1" x14ac:dyDescent="0.25">
      <c r="A16" s="15" t="s">
        <v>110</v>
      </c>
      <c r="B16" s="15" t="s">
        <v>161</v>
      </c>
      <c r="C16" s="33">
        <f t="shared" si="1"/>
        <v>26.468854022533737</v>
      </c>
      <c r="D16" s="33">
        <f t="shared" si="1"/>
        <v>26.618653757554441</v>
      </c>
      <c r="E16" s="33">
        <f t="shared" si="1"/>
        <v>26.769301279963042</v>
      </c>
      <c r="F16" s="33">
        <f t="shared" si="1"/>
        <v>26.920801387788405</v>
      </c>
      <c r="G16" s="33">
        <f t="shared" si="1"/>
        <v>27.073158906213745</v>
      </c>
      <c r="H16" s="33">
        <f t="shared" si="1"/>
        <v>27.226378687730225</v>
      </c>
      <c r="I16" s="33">
        <f t="shared" si="1"/>
        <v>27.380465612291569</v>
      </c>
      <c r="J16" s="33">
        <f t="shared" si="1"/>
        <v>27.535424587469453</v>
      </c>
      <c r="K16" s="33">
        <f t="shared" si="1"/>
        <v>27.691260548609815</v>
      </c>
      <c r="L16" s="33">
        <f t="shared" si="1"/>
        <v>27.847978458990049</v>
      </c>
      <c r="M16" s="33">
        <f t="shared" si="1"/>
        <v>28.005583309977087</v>
      </c>
      <c r="N16" s="33">
        <f t="shared" si="1"/>
        <v>28.164080121186345</v>
      </c>
      <c r="O16" s="33">
        <f t="shared" si="1"/>
        <v>28.323473940641609</v>
      </c>
      <c r="P16" s="33">
        <f t="shared" si="1"/>
        <v>28.483769844935836</v>
      </c>
      <c r="Q16" s="33">
        <f t="shared" si="1"/>
        <v>28.644972939392805</v>
      </c>
      <c r="R16" s="33">
        <f t="shared" si="1"/>
        <v>28.80708835822972</v>
      </c>
      <c r="S16" s="33">
        <f t="shared" si="1"/>
        <v>28.970121264720763</v>
      </c>
      <c r="T16" s="33">
        <f t="shared" si="1"/>
        <v>29.134076851361506</v>
      </c>
      <c r="U16" s="33">
        <f t="shared" si="1"/>
        <v>29.298960340034323</v>
      </c>
      <c r="V16" s="33">
        <f t="shared" si="1"/>
        <v>29.464776982174659</v>
      </c>
      <c r="W16" s="33">
        <f t="shared" si="1"/>
        <v>29.631532058938326</v>
      </c>
      <c r="X16" s="33">
        <f t="shared" si="1"/>
        <v>29.799230881369688</v>
      </c>
      <c r="Y16" s="33">
        <f t="shared" si="1"/>
        <v>29.967878790570808</v>
      </c>
      <c r="Z16" s="33">
        <f t="shared" si="1"/>
        <v>30.137481157871573</v>
      </c>
      <c r="AA16" s="33">
        <f t="shared" si="1"/>
        <v>30.308043385000758</v>
      </c>
      <c r="AB16" s="33">
        <f t="shared" si="1"/>
        <v>30.479570904258065</v>
      </c>
      <c r="AC16" s="33">
        <f t="shared" si="1"/>
        <v>30.65206917868716</v>
      </c>
      <c r="AD16" s="33">
        <f t="shared" si="3"/>
        <v>30.825543702249632</v>
      </c>
      <c r="AE16" s="34">
        <v>31</v>
      </c>
      <c r="AF16" s="33">
        <f t="shared" si="4"/>
        <v>31.175443628261672</v>
      </c>
      <c r="AG16" s="33">
        <f t="shared" si="2"/>
        <v>31.35188017480391</v>
      </c>
      <c r="AH16" s="33">
        <f t="shared" si="2"/>
        <v>31.529315259019807</v>
      </c>
      <c r="AI16" s="33">
        <f t="shared" si="2"/>
        <v>31.707754532105238</v>
      </c>
      <c r="AJ16" s="33">
        <f t="shared" si="2"/>
        <v>31.887203677238883</v>
      </c>
      <c r="AK16" s="33">
        <f t="shared" si="2"/>
        <v>32.067668409763193</v>
      </c>
      <c r="AL16" s="33">
        <f t="shared" si="2"/>
        <v>32.249154477366453</v>
      </c>
      <c r="AM16" s="33">
        <f t="shared" si="2"/>
        <v>32.431667660265816</v>
      </c>
      <c r="AN16" s="33">
        <f t="shared" si="2"/>
        <v>32.615213771391424</v>
      </c>
      <c r="AO16" s="33">
        <f t="shared" si="2"/>
        <v>32.799798656571518</v>
      </c>
      <c r="AP16" s="33">
        <f t="shared" si="2"/>
        <v>32.985428194718658</v>
      </c>
      <c r="AQ16" s="33">
        <f t="shared" si="2"/>
        <v>33.172108298016916</v>
      </c>
      <c r="AR16" s="33">
        <f t="shared" si="2"/>
        <v>33.359844912110241</v>
      </c>
      <c r="AS16" s="33">
        <f t="shared" si="2"/>
        <v>33.548644016291767</v>
      </c>
      <c r="AT16"/>
      <c r="AU16" s="43"/>
      <c r="AV16" s="43"/>
      <c r="AW16" s="43"/>
      <c r="AX16" s="53" t="s">
        <v>157</v>
      </c>
      <c r="AY16" s="53">
        <v>220014339</v>
      </c>
      <c r="AZ16" s="54">
        <v>2017</v>
      </c>
      <c r="BA16" s="53">
        <f t="shared" si="5"/>
        <v>219595956.85733396</v>
      </c>
    </row>
    <row r="17" spans="1:53" s="53" customFormat="1" x14ac:dyDescent="0.25">
      <c r="A17" s="15" t="s">
        <v>90</v>
      </c>
      <c r="B17" s="15" t="s">
        <v>161</v>
      </c>
      <c r="C17" s="33">
        <f t="shared" si="1"/>
        <v>89.652570076323954</v>
      </c>
      <c r="D17" s="33">
        <f t="shared" si="1"/>
        <v>90.159956275587618</v>
      </c>
      <c r="E17" s="33">
        <f t="shared" si="1"/>
        <v>90.670214012778047</v>
      </c>
      <c r="F17" s="33">
        <f t="shared" si="1"/>
        <v>91.183359539283316</v>
      </c>
      <c r="G17" s="33">
        <f t="shared" si="1"/>
        <v>91.699409198465915</v>
      </c>
      <c r="H17" s="33">
        <f t="shared" si="1"/>
        <v>92.21837942618302</v>
      </c>
      <c r="I17" s="33">
        <f t="shared" si="1"/>
        <v>92.740286751310151</v>
      </c>
      <c r="J17" s="33">
        <f t="shared" si="1"/>
        <v>93.265147796267499</v>
      </c>
      <c r="K17" s="33">
        <f t="shared" si="1"/>
        <v>93.792979277549378</v>
      </c>
      <c r="L17" s="33">
        <f t="shared" si="1"/>
        <v>94.323798006256624</v>
      </c>
      <c r="M17" s="33">
        <f t="shared" si="1"/>
        <v>94.85762088863207</v>
      </c>
      <c r="N17" s="33">
        <f t="shared" si="1"/>
        <v>95.3944649265989</v>
      </c>
      <c r="O17" s="33">
        <f t="shared" ref="O17:AC32" si="6">$AE17/(1+$AZ$19)^($AE$7-O$7)</f>
        <v>95.934347218302221</v>
      </c>
      <c r="P17" s="33">
        <f t="shared" si="6"/>
        <v>96.477284958653641</v>
      </c>
      <c r="Q17" s="33">
        <f t="shared" si="6"/>
        <v>97.023295439878851</v>
      </c>
      <c r="R17" s="33">
        <f t="shared" si="6"/>
        <v>97.572396052068413</v>
      </c>
      <c r="S17" s="33">
        <f t="shared" si="6"/>
        <v>98.124604283731614</v>
      </c>
      <c r="T17" s="33">
        <f t="shared" si="6"/>
        <v>98.679937722353486</v>
      </c>
      <c r="U17" s="33">
        <f t="shared" si="6"/>
        <v>99.238414054954973</v>
      </c>
      <c r="V17" s="33">
        <f t="shared" si="6"/>
        <v>99.800051068656103</v>
      </c>
      <c r="W17" s="33">
        <f t="shared" si="6"/>
        <v>100.36486665124272</v>
      </c>
      <c r="X17" s="33">
        <f t="shared" si="6"/>
        <v>100.93287879173604</v>
      </c>
      <c r="Y17" s="33">
        <f t="shared" si="6"/>
        <v>101.50410558096564</v>
      </c>
      <c r="Z17" s="33">
        <f t="shared" si="6"/>
        <v>102.07856521214565</v>
      </c>
      <c r="AA17" s="33">
        <f t="shared" si="6"/>
        <v>102.65627598145419</v>
      </c>
      <c r="AB17" s="33">
        <f t="shared" si="6"/>
        <v>103.23725628861602</v>
      </c>
      <c r="AC17" s="33">
        <f t="shared" si="6"/>
        <v>103.82152463748878</v>
      </c>
      <c r="AD17" s="33">
        <f t="shared" si="3"/>
        <v>104.40909963665199</v>
      </c>
      <c r="AE17" s="34">
        <v>105</v>
      </c>
      <c r="AF17" s="33">
        <f t="shared" si="4"/>
        <v>105.59424454733792</v>
      </c>
      <c r="AG17" s="33">
        <f t="shared" si="2"/>
        <v>106.19185220498099</v>
      </c>
      <c r="AH17" s="33">
        <f t="shared" si="2"/>
        <v>106.79284200635742</v>
      </c>
      <c r="AI17" s="33">
        <f t="shared" si="2"/>
        <v>107.39723309261451</v>
      </c>
      <c r="AJ17" s="33">
        <f t="shared" si="2"/>
        <v>108.00504471322847</v>
      </c>
      <c r="AK17" s="33">
        <f t="shared" si="2"/>
        <v>108.61629622661728</v>
      </c>
      <c r="AL17" s="33">
        <f t="shared" si="2"/>
        <v>109.23100710075735</v>
      </c>
      <c r="AM17" s="33">
        <f t="shared" si="2"/>
        <v>109.84919691380358</v>
      </c>
      <c r="AN17" s="33">
        <f t="shared" si="2"/>
        <v>110.47088535471289</v>
      </c>
      <c r="AO17" s="33">
        <f t="shared" si="2"/>
        <v>111.09609222387127</v>
      </c>
      <c r="AP17" s="33">
        <f t="shared" si="2"/>
        <v>111.72483743372447</v>
      </c>
      <c r="AQ17" s="33">
        <f t="shared" si="2"/>
        <v>112.35714100941215</v>
      </c>
      <c r="AR17" s="33">
        <f t="shared" si="2"/>
        <v>112.99302308940567</v>
      </c>
      <c r="AS17" s="33">
        <f t="shared" si="2"/>
        <v>113.63250392614954</v>
      </c>
      <c r="AT17"/>
      <c r="AU17" s="43"/>
      <c r="AV17" s="43"/>
      <c r="AW17" s="43"/>
      <c r="AX17" s="53" t="s">
        <v>158</v>
      </c>
      <c r="AY17" s="53">
        <v>220838754</v>
      </c>
      <c r="AZ17" s="54">
        <v>2018</v>
      </c>
      <c r="BA17" s="53">
        <f t="shared" si="5"/>
        <v>220838753.99999988</v>
      </c>
    </row>
    <row r="18" spans="1:53" s="53" customFormat="1" x14ac:dyDescent="0.25">
      <c r="A18" s="15" t="s">
        <v>91</v>
      </c>
      <c r="B18" s="15" t="s">
        <v>161</v>
      </c>
      <c r="C18" s="33">
        <f t="shared" ref="C18:R33" si="7">$AE18/(1+$AZ$19)^($AE$7-C$7)</f>
        <v>1152.6759009813079</v>
      </c>
      <c r="D18" s="33">
        <f t="shared" si="7"/>
        <v>1159.1994378289837</v>
      </c>
      <c r="E18" s="33">
        <f t="shared" si="7"/>
        <v>1165.7598944500035</v>
      </c>
      <c r="F18" s="33">
        <f t="shared" si="7"/>
        <v>1172.3574797907854</v>
      </c>
      <c r="G18" s="33">
        <f t="shared" si="7"/>
        <v>1178.9924039802761</v>
      </c>
      <c r="H18" s="33">
        <f t="shared" si="7"/>
        <v>1185.6648783366388</v>
      </c>
      <c r="I18" s="33">
        <f t="shared" si="7"/>
        <v>1192.3751153739877</v>
      </c>
      <c r="J18" s="33">
        <f t="shared" si="7"/>
        <v>1199.1233288091535</v>
      </c>
      <c r="K18" s="33">
        <f t="shared" si="7"/>
        <v>1205.9097335684919</v>
      </c>
      <c r="L18" s="33">
        <f t="shared" si="7"/>
        <v>1212.7345457947281</v>
      </c>
      <c r="M18" s="33">
        <f t="shared" si="7"/>
        <v>1219.5979828538409</v>
      </c>
      <c r="N18" s="33">
        <f t="shared" si="7"/>
        <v>1226.5002633419858</v>
      </c>
      <c r="O18" s="33">
        <f t="shared" si="7"/>
        <v>1233.4416070924572</v>
      </c>
      <c r="P18" s="33">
        <f t="shared" si="7"/>
        <v>1240.4222351826897</v>
      </c>
      <c r="Q18" s="33">
        <f t="shared" si="7"/>
        <v>1247.4423699412996</v>
      </c>
      <c r="R18" s="33">
        <f t="shared" si="7"/>
        <v>1254.5022349551652</v>
      </c>
      <c r="S18" s="33">
        <f t="shared" si="6"/>
        <v>1261.6020550765495</v>
      </c>
      <c r="T18" s="33">
        <f t="shared" si="6"/>
        <v>1268.7420564302593</v>
      </c>
      <c r="U18" s="33">
        <f t="shared" si="6"/>
        <v>1275.9224664208496</v>
      </c>
      <c r="V18" s="33">
        <f t="shared" si="6"/>
        <v>1283.1435137398641</v>
      </c>
      <c r="W18" s="33">
        <f t="shared" si="6"/>
        <v>1290.4054283731207</v>
      </c>
      <c r="X18" s="33">
        <f t="shared" si="6"/>
        <v>1297.7084416080347</v>
      </c>
      <c r="Y18" s="33">
        <f t="shared" si="6"/>
        <v>1305.0527860409868</v>
      </c>
      <c r="Z18" s="33">
        <f t="shared" si="6"/>
        <v>1312.4386955847299</v>
      </c>
      <c r="AA18" s="33">
        <f t="shared" si="6"/>
        <v>1319.8664054758394</v>
      </c>
      <c r="AB18" s="33">
        <f t="shared" si="6"/>
        <v>1327.3361522822061</v>
      </c>
      <c r="AC18" s="33">
        <f t="shared" si="6"/>
        <v>1334.84817391057</v>
      </c>
      <c r="AD18" s="33">
        <f t="shared" si="3"/>
        <v>1342.4027096140969</v>
      </c>
      <c r="AE18" s="34">
        <v>1350</v>
      </c>
      <c r="AF18" s="33">
        <f t="shared" si="4"/>
        <v>1357.6402870372017</v>
      </c>
      <c r="AG18" s="33">
        <f t="shared" si="2"/>
        <v>1365.3238140640412</v>
      </c>
      <c r="AH18" s="33">
        <f t="shared" si="2"/>
        <v>1373.0508257960239</v>
      </c>
      <c r="AI18" s="33">
        <f t="shared" si="2"/>
        <v>1380.8215683336152</v>
      </c>
      <c r="AJ18" s="33">
        <f t="shared" si="2"/>
        <v>1388.6362891700803</v>
      </c>
      <c r="AK18" s="33">
        <f t="shared" si="2"/>
        <v>1396.495237199365</v>
      </c>
      <c r="AL18" s="33">
        <f t="shared" si="2"/>
        <v>1404.3986627240231</v>
      </c>
      <c r="AM18" s="33">
        <f t="shared" si="2"/>
        <v>1412.3468174631889</v>
      </c>
      <c r="AN18" s="33">
        <f t="shared" si="2"/>
        <v>1420.3399545605944</v>
      </c>
      <c r="AO18" s="33">
        <f t="shared" si="2"/>
        <v>1428.3783285926306</v>
      </c>
      <c r="AP18" s="33">
        <f t="shared" si="2"/>
        <v>1436.4621955764576</v>
      </c>
      <c r="AQ18" s="33">
        <f t="shared" si="2"/>
        <v>1444.591812978156</v>
      </c>
      <c r="AR18" s="33">
        <f t="shared" si="2"/>
        <v>1452.76743972093</v>
      </c>
      <c r="AS18" s="33">
        <f t="shared" si="2"/>
        <v>1460.9893361933512</v>
      </c>
      <c r="AT18"/>
      <c r="AU18" s="43"/>
      <c r="AV18" s="43"/>
      <c r="AW18" s="43"/>
    </row>
    <row r="19" spans="1:53" s="53" customFormat="1" x14ac:dyDescent="0.25">
      <c r="A19" s="15" t="s">
        <v>92</v>
      </c>
      <c r="B19" s="15" t="s">
        <v>161</v>
      </c>
      <c r="C19" s="33">
        <f t="shared" si="7"/>
        <v>125.51359810685354</v>
      </c>
      <c r="D19" s="33">
        <f t="shared" si="7"/>
        <v>126.22393878582267</v>
      </c>
      <c r="E19" s="33">
        <f t="shared" si="7"/>
        <v>126.93829961788926</v>
      </c>
      <c r="F19" s="33">
        <f t="shared" si="7"/>
        <v>127.65670335499664</v>
      </c>
      <c r="G19" s="33">
        <f t="shared" si="7"/>
        <v>128.37917287785228</v>
      </c>
      <c r="H19" s="33">
        <f t="shared" si="7"/>
        <v>129.10573119665622</v>
      </c>
      <c r="I19" s="33">
        <f t="shared" si="7"/>
        <v>129.83640145183421</v>
      </c>
      <c r="J19" s="33">
        <f t="shared" si="7"/>
        <v>130.57120691477451</v>
      </c>
      <c r="K19" s="33">
        <f t="shared" si="7"/>
        <v>131.31017098856913</v>
      </c>
      <c r="L19" s="33">
        <f t="shared" si="7"/>
        <v>132.05331720875927</v>
      </c>
      <c r="M19" s="33">
        <f t="shared" si="7"/>
        <v>132.8006692440849</v>
      </c>
      <c r="N19" s="33">
        <f t="shared" si="7"/>
        <v>133.55225089723848</v>
      </c>
      <c r="O19" s="33">
        <f t="shared" si="7"/>
        <v>134.30808610562312</v>
      </c>
      <c r="P19" s="33">
        <f t="shared" si="7"/>
        <v>135.06819894211509</v>
      </c>
      <c r="Q19" s="33">
        <f t="shared" si="7"/>
        <v>135.83261361583038</v>
      </c>
      <c r="R19" s="33">
        <f t="shared" si="7"/>
        <v>136.60135447289576</v>
      </c>
      <c r="S19" s="33">
        <f t="shared" si="6"/>
        <v>137.37444599722426</v>
      </c>
      <c r="T19" s="33">
        <f t="shared" si="6"/>
        <v>138.15191281129489</v>
      </c>
      <c r="U19" s="33">
        <f t="shared" si="6"/>
        <v>138.93377967693695</v>
      </c>
      <c r="V19" s="33">
        <f t="shared" si="6"/>
        <v>139.72007149611855</v>
      </c>
      <c r="W19" s="33">
        <f t="shared" si="6"/>
        <v>140.51081331173981</v>
      </c>
      <c r="X19" s="33">
        <f t="shared" si="6"/>
        <v>141.30603030843045</v>
      </c>
      <c r="Y19" s="33">
        <f t="shared" si="6"/>
        <v>142.10574781335188</v>
      </c>
      <c r="Z19" s="33">
        <f t="shared" si="6"/>
        <v>142.90999129700393</v>
      </c>
      <c r="AA19" s="33">
        <f t="shared" si="6"/>
        <v>143.71878637403586</v>
      </c>
      <c r="AB19" s="33">
        <f t="shared" si="6"/>
        <v>144.53215880406245</v>
      </c>
      <c r="AC19" s="33">
        <f t="shared" si="6"/>
        <v>145.35013449248427</v>
      </c>
      <c r="AD19" s="33">
        <f t="shared" si="3"/>
        <v>146.17273949131277</v>
      </c>
      <c r="AE19" s="34">
        <v>147</v>
      </c>
      <c r="AF19" s="33">
        <f t="shared" si="4"/>
        <v>147.8319423662731</v>
      </c>
      <c r="AG19" s="33">
        <f t="shared" si="2"/>
        <v>148.66859308697337</v>
      </c>
      <c r="AH19" s="33">
        <f t="shared" si="2"/>
        <v>149.50997880890037</v>
      </c>
      <c r="AI19" s="33">
        <f t="shared" si="2"/>
        <v>150.35612632966033</v>
      </c>
      <c r="AJ19" s="33">
        <f t="shared" si="2"/>
        <v>151.20706259851985</v>
      </c>
      <c r="AK19" s="33">
        <f t="shared" si="2"/>
        <v>152.06281471726419</v>
      </c>
      <c r="AL19" s="33">
        <f t="shared" si="2"/>
        <v>152.92340994106027</v>
      </c>
      <c r="AM19" s="33">
        <f t="shared" si="2"/>
        <v>153.788875679325</v>
      </c>
      <c r="AN19" s="33">
        <f t="shared" si="2"/>
        <v>154.65923949659805</v>
      </c>
      <c r="AO19" s="33">
        <f t="shared" si="2"/>
        <v>155.53452911341978</v>
      </c>
      <c r="AP19" s="33">
        <f t="shared" si="2"/>
        <v>156.41477240721429</v>
      </c>
      <c r="AQ19" s="33">
        <f t="shared" si="2"/>
        <v>157.29999741317698</v>
      </c>
      <c r="AR19" s="33">
        <f t="shared" si="2"/>
        <v>158.19023232516793</v>
      </c>
      <c r="AS19" s="33">
        <f t="shared" si="2"/>
        <v>159.08550549660936</v>
      </c>
      <c r="AT19"/>
      <c r="AU19" s="43"/>
      <c r="AV19" s="43"/>
      <c r="AW19" s="43"/>
      <c r="AX19" s="53" t="s">
        <v>143</v>
      </c>
      <c r="AZ19" s="55">
        <f>(AY17/AY10)^(1/(COUNT(AY10:AY17)-1))-1</f>
        <v>5.6594718794087395E-3</v>
      </c>
    </row>
    <row r="20" spans="1:53" s="53" customFormat="1" x14ac:dyDescent="0.25">
      <c r="A20" s="15" t="s">
        <v>93</v>
      </c>
      <c r="B20" s="15" t="s">
        <v>161</v>
      </c>
      <c r="C20" s="33">
        <f t="shared" si="7"/>
        <v>438.01684237289703</v>
      </c>
      <c r="D20" s="33">
        <f t="shared" si="7"/>
        <v>440.49578637501384</v>
      </c>
      <c r="E20" s="33">
        <f t="shared" si="7"/>
        <v>442.98875989100128</v>
      </c>
      <c r="F20" s="33">
        <f t="shared" si="7"/>
        <v>445.49584232049847</v>
      </c>
      <c r="G20" s="33">
        <f t="shared" si="7"/>
        <v>448.01711351250492</v>
      </c>
      <c r="H20" s="33">
        <f t="shared" si="7"/>
        <v>450.55265376792278</v>
      </c>
      <c r="I20" s="33">
        <f t="shared" si="7"/>
        <v>453.10254384211532</v>
      </c>
      <c r="J20" s="33">
        <f t="shared" si="7"/>
        <v>455.66686494747836</v>
      </c>
      <c r="K20" s="33">
        <f t="shared" si="7"/>
        <v>458.24569875602691</v>
      </c>
      <c r="L20" s="33">
        <f t="shared" si="7"/>
        <v>460.83912740199662</v>
      </c>
      <c r="M20" s="33">
        <f t="shared" si="7"/>
        <v>463.44723348445956</v>
      </c>
      <c r="N20" s="33">
        <f t="shared" si="7"/>
        <v>466.07010006995466</v>
      </c>
      <c r="O20" s="33">
        <f t="shared" si="7"/>
        <v>468.70781069513373</v>
      </c>
      <c r="P20" s="33">
        <f t="shared" si="7"/>
        <v>471.3604493694221</v>
      </c>
      <c r="Q20" s="33">
        <f t="shared" si="7"/>
        <v>474.02810057769381</v>
      </c>
      <c r="R20" s="33">
        <f t="shared" si="7"/>
        <v>476.71084928296278</v>
      </c>
      <c r="S20" s="33">
        <f t="shared" si="6"/>
        <v>479.40878092908878</v>
      </c>
      <c r="T20" s="33">
        <f t="shared" si="6"/>
        <v>482.1219814434985</v>
      </c>
      <c r="U20" s="33">
        <f t="shared" si="6"/>
        <v>484.85053723992286</v>
      </c>
      <c r="V20" s="33">
        <f t="shared" si="6"/>
        <v>487.59453522114836</v>
      </c>
      <c r="W20" s="33">
        <f t="shared" si="6"/>
        <v>490.35406278178584</v>
      </c>
      <c r="X20" s="33">
        <f t="shared" si="6"/>
        <v>493.12920781105322</v>
      </c>
      <c r="Y20" s="33">
        <f t="shared" si="6"/>
        <v>495.92005869557499</v>
      </c>
      <c r="Z20" s="33">
        <f t="shared" si="6"/>
        <v>498.72670432219735</v>
      </c>
      <c r="AA20" s="33">
        <f t="shared" si="6"/>
        <v>501.54923408081902</v>
      </c>
      <c r="AB20" s="33">
        <f t="shared" si="6"/>
        <v>504.38773786723834</v>
      </c>
      <c r="AC20" s="33">
        <f t="shared" si="6"/>
        <v>507.24230608601658</v>
      </c>
      <c r="AD20" s="33">
        <f t="shared" si="3"/>
        <v>510.11302965335682</v>
      </c>
      <c r="AE20" s="34">
        <v>513</v>
      </c>
      <c r="AF20" s="33">
        <f t="shared" si="4"/>
        <v>515.9033090741367</v>
      </c>
      <c r="AG20" s="33">
        <f t="shared" si="2"/>
        <v>518.82304934433569</v>
      </c>
      <c r="AH20" s="33">
        <f t="shared" si="2"/>
        <v>521.75931380248903</v>
      </c>
      <c r="AI20" s="33">
        <f t="shared" si="2"/>
        <v>524.71219596677383</v>
      </c>
      <c r="AJ20" s="33">
        <f t="shared" si="2"/>
        <v>527.68178988463058</v>
      </c>
      <c r="AK20" s="33">
        <f t="shared" si="2"/>
        <v>530.66819013575866</v>
      </c>
      <c r="AL20" s="33">
        <f t="shared" si="2"/>
        <v>533.67149183512879</v>
      </c>
      <c r="AM20" s="33">
        <f t="shared" si="2"/>
        <v>536.69179063601177</v>
      </c>
      <c r="AN20" s="33">
        <f t="shared" si="2"/>
        <v>539.72918273302582</v>
      </c>
      <c r="AO20" s="33">
        <f t="shared" si="2"/>
        <v>542.7837648651996</v>
      </c>
      <c r="AP20" s="33">
        <f t="shared" si="2"/>
        <v>545.85563431905393</v>
      </c>
      <c r="AQ20" s="33">
        <f t="shared" si="2"/>
        <v>548.94488893169932</v>
      </c>
      <c r="AR20" s="33">
        <f t="shared" si="2"/>
        <v>552.05162709395336</v>
      </c>
      <c r="AS20" s="33">
        <f t="shared" si="2"/>
        <v>555.17594775347345</v>
      </c>
      <c r="AT20"/>
      <c r="AU20" s="43"/>
      <c r="AV20" s="43"/>
      <c r="AW20" s="43"/>
    </row>
    <row r="21" spans="1:53" s="53" customFormat="1" x14ac:dyDescent="0.25">
      <c r="A21" s="15" t="s">
        <v>94</v>
      </c>
      <c r="B21" s="15" t="s">
        <v>161</v>
      </c>
      <c r="C21" s="33">
        <f t="shared" si="7"/>
        <v>365.44095231111095</v>
      </c>
      <c r="D21" s="33">
        <f t="shared" si="7"/>
        <v>367.50915510430002</v>
      </c>
      <c r="E21" s="33">
        <f t="shared" si="7"/>
        <v>369.5890628330381</v>
      </c>
      <c r="F21" s="33">
        <f t="shared" si="7"/>
        <v>371.68074174107863</v>
      </c>
      <c r="G21" s="33">
        <f t="shared" si="7"/>
        <v>373.78425844708011</v>
      </c>
      <c r="H21" s="33">
        <f t="shared" si="7"/>
        <v>375.89967994672702</v>
      </c>
      <c r="I21" s="33">
        <f t="shared" si="7"/>
        <v>378.02707361486426</v>
      </c>
      <c r="J21" s="33">
        <f t="shared" si="7"/>
        <v>380.16650720764278</v>
      </c>
      <c r="K21" s="33">
        <f t="shared" si="7"/>
        <v>382.31804886467745</v>
      </c>
      <c r="L21" s="33">
        <f t="shared" si="7"/>
        <v>384.48176711121749</v>
      </c>
      <c r="M21" s="33">
        <f t="shared" si="7"/>
        <v>386.6577308603288</v>
      </c>
      <c r="N21" s="33">
        <f t="shared" si="7"/>
        <v>388.84600941508887</v>
      </c>
      <c r="O21" s="33">
        <f t="shared" si="7"/>
        <v>391.04667247079385</v>
      </c>
      <c r="P21" s="33">
        <f t="shared" si="7"/>
        <v>393.25979011717868</v>
      </c>
      <c r="Q21" s="33">
        <f t="shared" si="7"/>
        <v>395.48543284064903</v>
      </c>
      <c r="R21" s="33">
        <f t="shared" si="7"/>
        <v>397.72367152652646</v>
      </c>
      <c r="S21" s="33">
        <f t="shared" si="6"/>
        <v>399.97457746130601</v>
      </c>
      <c r="T21" s="33">
        <f t="shared" si="6"/>
        <v>402.2382223349266</v>
      </c>
      <c r="U21" s="33">
        <f t="shared" si="6"/>
        <v>404.51467824305456</v>
      </c>
      <c r="V21" s="33">
        <f t="shared" si="6"/>
        <v>406.80401768937912</v>
      </c>
      <c r="W21" s="33">
        <f t="shared" si="6"/>
        <v>409.10631358792273</v>
      </c>
      <c r="X21" s="33">
        <f t="shared" si="6"/>
        <v>411.42163926536216</v>
      </c>
      <c r="Y21" s="33">
        <f t="shared" si="6"/>
        <v>413.7500684633647</v>
      </c>
      <c r="Z21" s="33">
        <f t="shared" si="6"/>
        <v>416.09167534093655</v>
      </c>
      <c r="AA21" s="33">
        <f t="shared" si="6"/>
        <v>418.44653447678468</v>
      </c>
      <c r="AB21" s="33">
        <f t="shared" si="6"/>
        <v>420.81472087169203</v>
      </c>
      <c r="AC21" s="33">
        <f t="shared" si="6"/>
        <v>423.1963099509066</v>
      </c>
      <c r="AD21" s="33">
        <f t="shared" si="3"/>
        <v>425.59137756654331</v>
      </c>
      <c r="AE21" s="34">
        <v>428</v>
      </c>
      <c r="AF21" s="33">
        <f t="shared" si="4"/>
        <v>430.42225396438693</v>
      </c>
      <c r="AG21" s="33">
        <f t="shared" si="2"/>
        <v>432.85821660697013</v>
      </c>
      <c r="AH21" s="33">
        <f t="shared" si="2"/>
        <v>435.30796551162831</v>
      </c>
      <c r="AI21" s="33">
        <f t="shared" si="2"/>
        <v>437.77157870132396</v>
      </c>
      <c r="AJ21" s="33">
        <f t="shared" si="2"/>
        <v>440.24913464058847</v>
      </c>
      <c r="AK21" s="33">
        <f t="shared" si="2"/>
        <v>442.74071223802088</v>
      </c>
      <c r="AL21" s="33">
        <f t="shared" si="2"/>
        <v>445.24639084880135</v>
      </c>
      <c r="AM21" s="33">
        <f t="shared" si="2"/>
        <v>447.76625027721843</v>
      </c>
      <c r="AN21" s="33">
        <f t="shared" si="2"/>
        <v>450.30037077921065</v>
      </c>
      <c r="AO21" s="33">
        <f t="shared" si="2"/>
        <v>452.84883306492287</v>
      </c>
      <c r="AP21" s="33">
        <f t="shared" si="2"/>
        <v>455.41171830127695</v>
      </c>
      <c r="AQ21" s="33">
        <f t="shared" si="2"/>
        <v>457.98910811455613</v>
      </c>
      <c r="AR21" s="33">
        <f t="shared" si="2"/>
        <v>460.58108459300593</v>
      </c>
      <c r="AS21" s="33">
        <f t="shared" si="2"/>
        <v>463.18773028944764</v>
      </c>
      <c r="AT21"/>
      <c r="AU21" s="43"/>
      <c r="AV21" s="43"/>
      <c r="AW21" s="43"/>
    </row>
    <row r="22" spans="1:53" s="53" customFormat="1" x14ac:dyDescent="0.25">
      <c r="A22" s="15" t="s">
        <v>95</v>
      </c>
      <c r="B22" s="15" t="s">
        <v>161</v>
      </c>
      <c r="C22" s="33">
        <f t="shared" si="7"/>
        <v>245.0503582086188</v>
      </c>
      <c r="D22" s="33">
        <f t="shared" si="7"/>
        <v>246.4372138199395</v>
      </c>
      <c r="E22" s="33">
        <f t="shared" si="7"/>
        <v>247.8319183015933</v>
      </c>
      <c r="F22" s="33">
        <f t="shared" si="7"/>
        <v>249.23451607404107</v>
      </c>
      <c r="G22" s="33">
        <f t="shared" si="7"/>
        <v>250.64505180914017</v>
      </c>
      <c r="H22" s="33">
        <f t="shared" si="7"/>
        <v>252.06357043156694</v>
      </c>
      <c r="I22" s="33">
        <f t="shared" si="7"/>
        <v>253.49011712024776</v>
      </c>
      <c r="J22" s="33">
        <f t="shared" si="7"/>
        <v>254.92473730979782</v>
      </c>
      <c r="K22" s="33">
        <f t="shared" si="7"/>
        <v>256.36747669196831</v>
      </c>
      <c r="L22" s="33">
        <f t="shared" si="7"/>
        <v>257.81838121710143</v>
      </c>
      <c r="M22" s="33">
        <f t="shared" si="7"/>
        <v>259.2774970955943</v>
      </c>
      <c r="N22" s="33">
        <f t="shared" si="7"/>
        <v>260.74487079937035</v>
      </c>
      <c r="O22" s="33">
        <f t="shared" si="7"/>
        <v>262.22054906335944</v>
      </c>
      <c r="P22" s="33">
        <f t="shared" si="7"/>
        <v>263.70457888698661</v>
      </c>
      <c r="Q22" s="33">
        <f t="shared" si="7"/>
        <v>265.19700753566889</v>
      </c>
      <c r="R22" s="33">
        <f t="shared" si="7"/>
        <v>266.69788254232031</v>
      </c>
      <c r="S22" s="33">
        <f t="shared" si="6"/>
        <v>268.20725170886641</v>
      </c>
      <c r="T22" s="33">
        <f t="shared" si="6"/>
        <v>269.72516310776621</v>
      </c>
      <c r="U22" s="33">
        <f t="shared" si="6"/>
        <v>271.25166508354357</v>
      </c>
      <c r="V22" s="33">
        <f t="shared" si="6"/>
        <v>272.78680625432668</v>
      </c>
      <c r="W22" s="33">
        <f t="shared" si="6"/>
        <v>274.33063551339677</v>
      </c>
      <c r="X22" s="33">
        <f t="shared" si="6"/>
        <v>275.88320203074517</v>
      </c>
      <c r="Y22" s="33">
        <f t="shared" si="6"/>
        <v>277.4445552546394</v>
      </c>
      <c r="Z22" s="33">
        <f t="shared" si="6"/>
        <v>279.01474491319811</v>
      </c>
      <c r="AA22" s="33">
        <f t="shared" si="6"/>
        <v>280.59382101597475</v>
      </c>
      <c r="AB22" s="33">
        <f t="shared" si="6"/>
        <v>282.18183385555051</v>
      </c>
      <c r="AC22" s="33">
        <f t="shared" si="6"/>
        <v>283.77883400913601</v>
      </c>
      <c r="AD22" s="33">
        <f t="shared" si="3"/>
        <v>285.38487234018208</v>
      </c>
      <c r="AE22" s="34">
        <v>287</v>
      </c>
      <c r="AF22" s="33">
        <f t="shared" si="4"/>
        <v>288.62426842939033</v>
      </c>
      <c r="AG22" s="33">
        <f t="shared" si="2"/>
        <v>290.25772936028136</v>
      </c>
      <c r="AH22" s="33">
        <f t="shared" si="2"/>
        <v>291.90043481737695</v>
      </c>
      <c r="AI22" s="33">
        <f t="shared" si="2"/>
        <v>293.55243711981302</v>
      </c>
      <c r="AJ22" s="33">
        <f t="shared" si="2"/>
        <v>295.21378888282447</v>
      </c>
      <c r="AK22" s="33">
        <f t="shared" si="2"/>
        <v>296.88454301942056</v>
      </c>
      <c r="AL22" s="33">
        <f t="shared" si="2"/>
        <v>298.56475274207008</v>
      </c>
      <c r="AM22" s="33">
        <f t="shared" si="2"/>
        <v>300.25447156439645</v>
      </c>
      <c r="AN22" s="33">
        <f t="shared" si="2"/>
        <v>301.95375330288192</v>
      </c>
      <c r="AO22" s="33">
        <f t="shared" si="2"/>
        <v>303.66265207858146</v>
      </c>
      <c r="AP22" s="33">
        <f t="shared" si="2"/>
        <v>305.38122231884694</v>
      </c>
      <c r="AQ22" s="33">
        <f t="shared" si="2"/>
        <v>307.10951875905982</v>
      </c>
      <c r="AR22" s="33">
        <f t="shared" si="2"/>
        <v>308.84759644437548</v>
      </c>
      <c r="AS22" s="33">
        <f t="shared" si="2"/>
        <v>310.59551073147537</v>
      </c>
      <c r="AT22"/>
      <c r="AU22" s="43"/>
      <c r="AV22" s="43"/>
      <c r="AW22" s="43"/>
    </row>
    <row r="23" spans="1:53" s="53" customFormat="1" x14ac:dyDescent="0.25">
      <c r="A23" s="15" t="s">
        <v>96</v>
      </c>
      <c r="B23" s="15" t="s">
        <v>161</v>
      </c>
      <c r="C23" s="33">
        <f t="shared" si="7"/>
        <v>171.62063414610586</v>
      </c>
      <c r="D23" s="33">
        <f t="shared" si="7"/>
        <v>172.59191629898203</v>
      </c>
      <c r="E23" s="33">
        <f t="shared" si="7"/>
        <v>173.56869539588939</v>
      </c>
      <c r="F23" s="33">
        <f t="shared" si="7"/>
        <v>174.55100254662807</v>
      </c>
      <c r="G23" s="33">
        <f t="shared" si="7"/>
        <v>175.53886903706334</v>
      </c>
      <c r="H23" s="33">
        <f t="shared" si="7"/>
        <v>176.5323263301218</v>
      </c>
      <c r="I23" s="33">
        <f t="shared" si="7"/>
        <v>177.53140606679372</v>
      </c>
      <c r="J23" s="33">
        <f t="shared" si="7"/>
        <v>178.53614006714065</v>
      </c>
      <c r="K23" s="33">
        <f t="shared" si="7"/>
        <v>179.5465603313088</v>
      </c>
      <c r="L23" s="33">
        <f t="shared" si="7"/>
        <v>180.56269904054838</v>
      </c>
      <c r="M23" s="33">
        <f t="shared" si="7"/>
        <v>181.58458855823852</v>
      </c>
      <c r="N23" s="33">
        <f t="shared" si="7"/>
        <v>182.6122614309179</v>
      </c>
      <c r="O23" s="33">
        <f t="shared" si="7"/>
        <v>183.64575038932139</v>
      </c>
      <c r="P23" s="33">
        <f t="shared" si="7"/>
        <v>184.6850883494227</v>
      </c>
      <c r="Q23" s="33">
        <f t="shared" si="7"/>
        <v>185.73030841348239</v>
      </c>
      <c r="R23" s="33">
        <f t="shared" si="7"/>
        <v>186.7814438711024</v>
      </c>
      <c r="S23" s="33">
        <f t="shared" si="6"/>
        <v>187.83852820028625</v>
      </c>
      <c r="T23" s="33">
        <f t="shared" si="6"/>
        <v>188.90159506850526</v>
      </c>
      <c r="U23" s="33">
        <f t="shared" si="6"/>
        <v>189.97067833377093</v>
      </c>
      <c r="V23" s="33">
        <f t="shared" si="6"/>
        <v>191.04581204571309</v>
      </c>
      <c r="W23" s="33">
        <f t="shared" si="6"/>
        <v>192.12703044666463</v>
      </c>
      <c r="X23" s="33">
        <f t="shared" si="6"/>
        <v>193.21436797275186</v>
      </c>
      <c r="Y23" s="33">
        <f t="shared" si="6"/>
        <v>194.30785925499137</v>
      </c>
      <c r="Z23" s="33">
        <f t="shared" si="6"/>
        <v>195.4075391203931</v>
      </c>
      <c r="AA23" s="33">
        <f t="shared" si="6"/>
        <v>196.51344259306944</v>
      </c>
      <c r="AB23" s="33">
        <f t="shared" si="6"/>
        <v>197.62560489535068</v>
      </c>
      <c r="AC23" s="33">
        <f t="shared" si="6"/>
        <v>198.74406144890708</v>
      </c>
      <c r="AD23" s="33">
        <f t="shared" si="3"/>
        <v>199.86884787587664</v>
      </c>
      <c r="AE23" s="34">
        <v>201</v>
      </c>
      <c r="AF23" s="33">
        <f t="shared" si="4"/>
        <v>202.13755384776115</v>
      </c>
      <c r="AG23" s="33">
        <f t="shared" si="2"/>
        <v>203.28154564953502</v>
      </c>
      <c r="AH23" s="33">
        <f t="shared" si="2"/>
        <v>204.43201184074132</v>
      </c>
      <c r="AI23" s="33">
        <f t="shared" si="2"/>
        <v>205.58898906300493</v>
      </c>
      <c r="AJ23" s="33">
        <f t="shared" si="2"/>
        <v>206.75251416532308</v>
      </c>
      <c r="AK23" s="33">
        <f t="shared" si="2"/>
        <v>207.92262420523878</v>
      </c>
      <c r="AL23" s="33">
        <f t="shared" si="2"/>
        <v>209.09935645002122</v>
      </c>
      <c r="AM23" s="33">
        <f t="shared" si="2"/>
        <v>210.28274837785258</v>
      </c>
      <c r="AN23" s="33">
        <f t="shared" si="2"/>
        <v>211.47283767902184</v>
      </c>
      <c r="AO23" s="33">
        <f t="shared" si="2"/>
        <v>212.669662257125</v>
      </c>
      <c r="AP23" s="33">
        <f t="shared" si="2"/>
        <v>213.87326023027256</v>
      </c>
      <c r="AQ23" s="33">
        <f t="shared" si="2"/>
        <v>215.08366993230325</v>
      </c>
      <c r="AR23" s="33">
        <f t="shared" si="2"/>
        <v>216.30092991400514</v>
      </c>
      <c r="AS23" s="33">
        <f t="shared" si="2"/>
        <v>217.52507894434339</v>
      </c>
      <c r="AT23"/>
      <c r="AU23" s="43"/>
      <c r="AV23" s="43"/>
      <c r="AW23" s="43"/>
    </row>
    <row r="24" spans="1:53" s="53" customFormat="1" x14ac:dyDescent="0.25">
      <c r="A24" s="15" t="s">
        <v>97</v>
      </c>
      <c r="B24" s="15" t="s">
        <v>161</v>
      </c>
      <c r="C24" s="33">
        <f t="shared" si="7"/>
        <v>7.684506006542053</v>
      </c>
      <c r="D24" s="33">
        <f t="shared" si="7"/>
        <v>7.7279962521932246</v>
      </c>
      <c r="E24" s="33">
        <f t="shared" si="7"/>
        <v>7.7717326296666895</v>
      </c>
      <c r="F24" s="33">
        <f t="shared" si="7"/>
        <v>7.8157165319385697</v>
      </c>
      <c r="G24" s="33">
        <f t="shared" si="7"/>
        <v>7.8599493598685068</v>
      </c>
      <c r="H24" s="33">
        <f t="shared" si="7"/>
        <v>7.9044325222442593</v>
      </c>
      <c r="I24" s="33">
        <f t="shared" si="7"/>
        <v>7.9491674358265847</v>
      </c>
      <c r="J24" s="33">
        <f t="shared" si="7"/>
        <v>7.9941555253943566</v>
      </c>
      <c r="K24" s="33">
        <f t="shared" si="7"/>
        <v>8.0393982237899468</v>
      </c>
      <c r="L24" s="33">
        <f t="shared" si="7"/>
        <v>8.084896971964854</v>
      </c>
      <c r="M24" s="33">
        <f t="shared" si="7"/>
        <v>8.1306532190256053</v>
      </c>
      <c r="N24" s="33">
        <f t="shared" si="7"/>
        <v>8.1766684222799064</v>
      </c>
      <c r="O24" s="33">
        <f t="shared" si="7"/>
        <v>8.2229440472830486</v>
      </c>
      <c r="P24" s="33">
        <f t="shared" si="7"/>
        <v>8.2694815678845988</v>
      </c>
      <c r="Q24" s="33">
        <f t="shared" si="7"/>
        <v>8.3162824662753305</v>
      </c>
      <c r="R24" s="33">
        <f t="shared" si="7"/>
        <v>8.3633482330344346</v>
      </c>
      <c r="S24" s="33">
        <f t="shared" si="6"/>
        <v>8.4106803671769956</v>
      </c>
      <c r="T24" s="33">
        <f t="shared" si="6"/>
        <v>8.4582803762017278</v>
      </c>
      <c r="U24" s="33">
        <f t="shared" si="6"/>
        <v>8.5061497761389973</v>
      </c>
      <c r="V24" s="33">
        <f t="shared" si="6"/>
        <v>8.5542900915990945</v>
      </c>
      <c r="W24" s="33">
        <f t="shared" si="6"/>
        <v>8.6027028558208052</v>
      </c>
      <c r="X24" s="33">
        <f t="shared" si="6"/>
        <v>8.6513896107202317</v>
      </c>
      <c r="Y24" s="33">
        <f t="shared" si="6"/>
        <v>8.7003519069399129</v>
      </c>
      <c r="Z24" s="33">
        <f t="shared" si="6"/>
        <v>8.7495913038981996</v>
      </c>
      <c r="AA24" s="33">
        <f t="shared" si="6"/>
        <v>8.7991093698389307</v>
      </c>
      <c r="AB24" s="33">
        <f t="shared" si="6"/>
        <v>8.8489076818813732</v>
      </c>
      <c r="AC24" s="33">
        <f t="shared" si="6"/>
        <v>8.8989878260704671</v>
      </c>
      <c r="AD24" s="33">
        <f t="shared" si="3"/>
        <v>8.9493513974273124</v>
      </c>
      <c r="AE24" s="34">
        <v>9</v>
      </c>
      <c r="AF24" s="33">
        <f t="shared" si="4"/>
        <v>9.050935246914678</v>
      </c>
      <c r="AG24" s="33">
        <f t="shared" si="4"/>
        <v>9.1021587604269421</v>
      </c>
      <c r="AH24" s="33">
        <f t="shared" si="4"/>
        <v>9.1536721719734935</v>
      </c>
      <c r="AI24" s="33">
        <f t="shared" si="4"/>
        <v>9.2054771222241012</v>
      </c>
      <c r="AJ24" s="33">
        <f t="shared" si="4"/>
        <v>9.2575752611338693</v>
      </c>
      <c r="AK24" s="33">
        <f t="shared" si="4"/>
        <v>9.3099682479957657</v>
      </c>
      <c r="AL24" s="33">
        <f t="shared" si="4"/>
        <v>9.3626577514934866</v>
      </c>
      <c r="AM24" s="33">
        <f t="shared" si="4"/>
        <v>9.4156454497545923</v>
      </c>
      <c r="AN24" s="33">
        <f t="shared" si="4"/>
        <v>9.4689330304039618</v>
      </c>
      <c r="AO24" s="33">
        <f t="shared" si="4"/>
        <v>9.5225221906175364</v>
      </c>
      <c r="AP24" s="33">
        <f t="shared" si="4"/>
        <v>9.5764146371763843</v>
      </c>
      <c r="AQ24" s="33">
        <f t="shared" si="4"/>
        <v>9.6306120865210403</v>
      </c>
      <c r="AR24" s="33">
        <f t="shared" si="4"/>
        <v>9.685116264806199</v>
      </c>
      <c r="AS24" s="33">
        <f t="shared" si="4"/>
        <v>9.7399289079556741</v>
      </c>
      <c r="AT24"/>
      <c r="AU24" s="43"/>
      <c r="AV24" s="43"/>
      <c r="AW24" s="43"/>
    </row>
    <row r="25" spans="1:53" s="53" customFormat="1" x14ac:dyDescent="0.25">
      <c r="A25" s="15" t="s">
        <v>98</v>
      </c>
      <c r="B25" s="15" t="s">
        <v>161</v>
      </c>
      <c r="C25" s="33">
        <f t="shared" si="7"/>
        <v>0.85383400072689475</v>
      </c>
      <c r="D25" s="33">
        <f t="shared" si="7"/>
        <v>0.8586662502436917</v>
      </c>
      <c r="E25" s="33">
        <f t="shared" si="7"/>
        <v>0.86352584774074326</v>
      </c>
      <c r="F25" s="33">
        <f t="shared" si="7"/>
        <v>0.86841294799317437</v>
      </c>
      <c r="G25" s="33">
        <f t="shared" si="7"/>
        <v>0.87332770665205639</v>
      </c>
      <c r="H25" s="33">
        <f t="shared" si="7"/>
        <v>0.87827028024936216</v>
      </c>
      <c r="I25" s="33">
        <f t="shared" si="7"/>
        <v>0.88324082620295385</v>
      </c>
      <c r="J25" s="33">
        <f t="shared" si="7"/>
        <v>0.88823950282159525</v>
      </c>
      <c r="K25" s="33">
        <f t="shared" si="7"/>
        <v>0.89326646930999398</v>
      </c>
      <c r="L25" s="33">
        <f t="shared" si="7"/>
        <v>0.89832188577387262</v>
      </c>
      <c r="M25" s="33">
        <f t="shared" si="7"/>
        <v>0.90340591322506736</v>
      </c>
      <c r="N25" s="33">
        <f t="shared" si="7"/>
        <v>0.90851871358665626</v>
      </c>
      <c r="O25" s="33">
        <f t="shared" si="7"/>
        <v>0.91366044969811644</v>
      </c>
      <c r="P25" s="33">
        <f t="shared" si="7"/>
        <v>0.91883128532051084</v>
      </c>
      <c r="Q25" s="33">
        <f t="shared" si="7"/>
        <v>0.92403138514170335</v>
      </c>
      <c r="R25" s="33">
        <f t="shared" si="7"/>
        <v>0.92926091478160389</v>
      </c>
      <c r="S25" s="33">
        <f t="shared" si="6"/>
        <v>0.934520040797444</v>
      </c>
      <c r="T25" s="33">
        <f t="shared" si="6"/>
        <v>0.93980893068908089</v>
      </c>
      <c r="U25" s="33">
        <f t="shared" si="6"/>
        <v>0.94512775290433304</v>
      </c>
      <c r="V25" s="33">
        <f t="shared" si="6"/>
        <v>0.95047667684434378</v>
      </c>
      <c r="W25" s="33">
        <f t="shared" si="6"/>
        <v>0.95585587286897833</v>
      </c>
      <c r="X25" s="33">
        <f t="shared" si="6"/>
        <v>0.96126551230224799</v>
      </c>
      <c r="Y25" s="33">
        <f t="shared" si="6"/>
        <v>0.96670576743776804</v>
      </c>
      <c r="Z25" s="33">
        <f t="shared" si="6"/>
        <v>0.97217681154424429</v>
      </c>
      <c r="AA25" s="33">
        <f t="shared" si="6"/>
        <v>0.97767881887099217</v>
      </c>
      <c r="AB25" s="33">
        <f t="shared" si="6"/>
        <v>0.98321196465348604</v>
      </c>
      <c r="AC25" s="33">
        <f t="shared" si="6"/>
        <v>0.9887764251189407</v>
      </c>
      <c r="AD25" s="33">
        <f t="shared" si="3"/>
        <v>0.99437237749192364</v>
      </c>
      <c r="AE25" s="34">
        <v>1</v>
      </c>
      <c r="AF25" s="33">
        <f t="shared" si="4"/>
        <v>1.0056594718794087</v>
      </c>
      <c r="AG25" s="33">
        <f t="shared" si="4"/>
        <v>1.0113509733807713</v>
      </c>
      <c r="AH25" s="33">
        <f t="shared" si="4"/>
        <v>1.0170746857748325</v>
      </c>
      <c r="AI25" s="33">
        <f t="shared" si="4"/>
        <v>1.0228307913582335</v>
      </c>
      <c r="AJ25" s="33">
        <f t="shared" si="4"/>
        <v>1.0286194734593188</v>
      </c>
      <c r="AK25" s="33">
        <f t="shared" si="4"/>
        <v>1.0344409164439741</v>
      </c>
      <c r="AL25" s="33">
        <f t="shared" si="4"/>
        <v>1.0402953057214985</v>
      </c>
      <c r="AM25" s="33">
        <f t="shared" si="4"/>
        <v>1.0461828277505103</v>
      </c>
      <c r="AN25" s="33">
        <f t="shared" si="4"/>
        <v>1.0521036700448847</v>
      </c>
      <c r="AO25" s="33">
        <f t="shared" si="4"/>
        <v>1.0580580211797264</v>
      </c>
      <c r="AP25" s="33">
        <f t="shared" si="4"/>
        <v>1.064046070797376</v>
      </c>
      <c r="AQ25" s="33">
        <f t="shared" si="4"/>
        <v>1.0700680096134489</v>
      </c>
      <c r="AR25" s="33">
        <f t="shared" si="4"/>
        <v>1.0761240294229111</v>
      </c>
      <c r="AS25" s="33">
        <f t="shared" si="4"/>
        <v>1.082214323106186</v>
      </c>
      <c r="AT25"/>
      <c r="AU25" s="43"/>
      <c r="AV25" s="43"/>
      <c r="AW25" s="43"/>
    </row>
    <row r="26" spans="1:53" s="53" customFormat="1" x14ac:dyDescent="0.25">
      <c r="A26" s="15" t="s">
        <v>99</v>
      </c>
      <c r="B26" s="15" t="s">
        <v>161</v>
      </c>
      <c r="C26" s="33">
        <f t="shared" si="7"/>
        <v>10.246008008722738</v>
      </c>
      <c r="D26" s="33">
        <f t="shared" si="7"/>
        <v>10.303995002924299</v>
      </c>
      <c r="E26" s="33">
        <f t="shared" si="7"/>
        <v>10.362310172888918</v>
      </c>
      <c r="F26" s="33">
        <f t="shared" si="7"/>
        <v>10.420955375918092</v>
      </c>
      <c r="G26" s="33">
        <f t="shared" si="7"/>
        <v>10.479932479824676</v>
      </c>
      <c r="H26" s="33">
        <f t="shared" si="7"/>
        <v>10.539243362992346</v>
      </c>
      <c r="I26" s="33">
        <f t="shared" si="7"/>
        <v>10.598889914435446</v>
      </c>
      <c r="J26" s="33">
        <f t="shared" si="7"/>
        <v>10.658874033859142</v>
      </c>
      <c r="K26" s="33">
        <f t="shared" si="7"/>
        <v>10.719197631719929</v>
      </c>
      <c r="L26" s="33">
        <f t="shared" si="7"/>
        <v>10.779862629286471</v>
      </c>
      <c r="M26" s="33">
        <f t="shared" si="7"/>
        <v>10.840870958700808</v>
      </c>
      <c r="N26" s="33">
        <f t="shared" si="7"/>
        <v>10.902224563039875</v>
      </c>
      <c r="O26" s="33">
        <f t="shared" si="7"/>
        <v>10.963925396377398</v>
      </c>
      <c r="P26" s="33">
        <f t="shared" si="7"/>
        <v>11.02597542384613</v>
      </c>
      <c r="Q26" s="33">
        <f t="shared" si="7"/>
        <v>11.088376621700441</v>
      </c>
      <c r="R26" s="33">
        <f t="shared" si="7"/>
        <v>11.151130977379246</v>
      </c>
      <c r="S26" s="33">
        <f t="shared" si="6"/>
        <v>11.214240489569328</v>
      </c>
      <c r="T26" s="33">
        <f t="shared" si="6"/>
        <v>11.27770716826897</v>
      </c>
      <c r="U26" s="33">
        <f t="shared" si="6"/>
        <v>11.341533034851997</v>
      </c>
      <c r="V26" s="33">
        <f t="shared" si="6"/>
        <v>11.405720122132125</v>
      </c>
      <c r="W26" s="33">
        <f t="shared" si="6"/>
        <v>11.470270474427739</v>
      </c>
      <c r="X26" s="33">
        <f t="shared" si="6"/>
        <v>11.535186147626977</v>
      </c>
      <c r="Y26" s="33">
        <f t="shared" si="6"/>
        <v>11.600469209253216</v>
      </c>
      <c r="Z26" s="33">
        <f t="shared" si="6"/>
        <v>11.666121738530931</v>
      </c>
      <c r="AA26" s="33">
        <f t="shared" si="6"/>
        <v>11.732145826451907</v>
      </c>
      <c r="AB26" s="33">
        <f t="shared" si="6"/>
        <v>11.798543575841832</v>
      </c>
      <c r="AC26" s="33">
        <f t="shared" si="6"/>
        <v>11.865317101427289</v>
      </c>
      <c r="AD26" s="33">
        <f t="shared" si="3"/>
        <v>11.932468529903083</v>
      </c>
      <c r="AE26" s="34">
        <v>12</v>
      </c>
      <c r="AF26" s="33">
        <f t="shared" si="4"/>
        <v>12.067913662552904</v>
      </c>
      <c r="AG26" s="33">
        <f t="shared" si="4"/>
        <v>12.136211680569255</v>
      </c>
      <c r="AH26" s="33">
        <f t="shared" si="4"/>
        <v>12.20489622929799</v>
      </c>
      <c r="AI26" s="33">
        <f t="shared" si="4"/>
        <v>12.273969496298802</v>
      </c>
      <c r="AJ26" s="33">
        <f t="shared" si="4"/>
        <v>12.343433681511826</v>
      </c>
      <c r="AK26" s="33">
        <f t="shared" si="4"/>
        <v>12.413290997327689</v>
      </c>
      <c r="AL26" s="33">
        <f t="shared" si="4"/>
        <v>12.483543668657983</v>
      </c>
      <c r="AM26" s="33">
        <f t="shared" si="4"/>
        <v>12.554193933006124</v>
      </c>
      <c r="AN26" s="33">
        <f t="shared" si="4"/>
        <v>12.625244040538616</v>
      </c>
      <c r="AO26" s="33">
        <f t="shared" si="4"/>
        <v>12.696696254156716</v>
      </c>
      <c r="AP26" s="33">
        <f t="shared" si="4"/>
        <v>12.768552849568511</v>
      </c>
      <c r="AQ26" s="33">
        <f t="shared" si="4"/>
        <v>12.840816115361388</v>
      </c>
      <c r="AR26" s="33">
        <f t="shared" si="4"/>
        <v>12.913488353074932</v>
      </c>
      <c r="AS26" s="33">
        <f t="shared" si="4"/>
        <v>12.986571877274233</v>
      </c>
      <c r="AT26"/>
      <c r="AU26" s="43"/>
      <c r="AV26" s="43"/>
      <c r="AW26" s="43"/>
    </row>
    <row r="27" spans="1:53" s="53" customFormat="1" x14ac:dyDescent="0.25">
      <c r="A27" s="15" t="s">
        <v>100</v>
      </c>
      <c r="B27" s="15" t="s">
        <v>161</v>
      </c>
      <c r="C27" s="33">
        <f t="shared" si="7"/>
        <v>2.5615020021806845</v>
      </c>
      <c r="D27" s="33">
        <f t="shared" si="7"/>
        <v>2.5759987507310749</v>
      </c>
      <c r="E27" s="33">
        <f t="shared" si="7"/>
        <v>2.5905775432222296</v>
      </c>
      <c r="F27" s="33">
        <f t="shared" si="7"/>
        <v>2.6052388439795231</v>
      </c>
      <c r="G27" s="33">
        <f t="shared" si="7"/>
        <v>2.6199831199561689</v>
      </c>
      <c r="H27" s="33">
        <f t="shared" si="7"/>
        <v>2.6348108407480866</v>
      </c>
      <c r="I27" s="33">
        <f t="shared" si="7"/>
        <v>2.6497224786088616</v>
      </c>
      <c r="J27" s="33">
        <f t="shared" si="7"/>
        <v>2.6647185084647855</v>
      </c>
      <c r="K27" s="33">
        <f t="shared" si="7"/>
        <v>2.6797994079299823</v>
      </c>
      <c r="L27" s="33">
        <f t="shared" si="7"/>
        <v>2.6949656573216179</v>
      </c>
      <c r="M27" s="33">
        <f t="shared" si="7"/>
        <v>2.7102177396752021</v>
      </c>
      <c r="N27" s="33">
        <f t="shared" si="7"/>
        <v>2.7255561407599687</v>
      </c>
      <c r="O27" s="33">
        <f t="shared" si="7"/>
        <v>2.7409813490943495</v>
      </c>
      <c r="P27" s="33">
        <f t="shared" si="7"/>
        <v>2.7564938559615326</v>
      </c>
      <c r="Q27" s="33">
        <f t="shared" si="7"/>
        <v>2.7720941554251102</v>
      </c>
      <c r="R27" s="33">
        <f t="shared" si="7"/>
        <v>2.7877827443448115</v>
      </c>
      <c r="S27" s="33">
        <f t="shared" si="6"/>
        <v>2.8035601223923319</v>
      </c>
      <c r="T27" s="33">
        <f t="shared" si="6"/>
        <v>2.8194267920672424</v>
      </c>
      <c r="U27" s="33">
        <f t="shared" si="6"/>
        <v>2.8353832587129992</v>
      </c>
      <c r="V27" s="33">
        <f t="shared" si="6"/>
        <v>2.8514300305330313</v>
      </c>
      <c r="W27" s="33">
        <f t="shared" si="6"/>
        <v>2.8675676186069348</v>
      </c>
      <c r="X27" s="33">
        <f t="shared" si="6"/>
        <v>2.8837965369067442</v>
      </c>
      <c r="Y27" s="33">
        <f t="shared" si="6"/>
        <v>2.900117302313304</v>
      </c>
      <c r="Z27" s="33">
        <f t="shared" si="6"/>
        <v>2.9165304346327328</v>
      </c>
      <c r="AA27" s="33">
        <f t="shared" si="6"/>
        <v>2.9330364566129767</v>
      </c>
      <c r="AB27" s="33">
        <f t="shared" si="6"/>
        <v>2.9496358939604579</v>
      </c>
      <c r="AC27" s="33">
        <f t="shared" si="6"/>
        <v>2.9663292753568222</v>
      </c>
      <c r="AD27" s="33">
        <f t="shared" si="3"/>
        <v>2.9831171324757708</v>
      </c>
      <c r="AE27" s="34">
        <v>3</v>
      </c>
      <c r="AF27" s="33">
        <f t="shared" si="4"/>
        <v>3.016978415638226</v>
      </c>
      <c r="AG27" s="33">
        <f t="shared" si="4"/>
        <v>3.0340529201423139</v>
      </c>
      <c r="AH27" s="33">
        <f t="shared" si="4"/>
        <v>3.0512240573244975</v>
      </c>
      <c r="AI27" s="33">
        <f t="shared" si="4"/>
        <v>3.0684923740747005</v>
      </c>
      <c r="AJ27" s="33">
        <f t="shared" si="4"/>
        <v>3.0858584203779564</v>
      </c>
      <c r="AK27" s="33">
        <f t="shared" si="4"/>
        <v>3.1033227493319222</v>
      </c>
      <c r="AL27" s="33">
        <f t="shared" si="4"/>
        <v>3.1208859171644958</v>
      </c>
      <c r="AM27" s="33">
        <f t="shared" si="4"/>
        <v>3.1385484832515309</v>
      </c>
      <c r="AN27" s="33">
        <f t="shared" si="4"/>
        <v>3.1563110101346541</v>
      </c>
      <c r="AO27" s="33">
        <f t="shared" si="4"/>
        <v>3.1741740635391791</v>
      </c>
      <c r="AP27" s="33">
        <f t="shared" si="4"/>
        <v>3.1921382123921278</v>
      </c>
      <c r="AQ27" s="33">
        <f t="shared" si="4"/>
        <v>3.2102040288403471</v>
      </c>
      <c r="AR27" s="33">
        <f t="shared" si="4"/>
        <v>3.228372088268733</v>
      </c>
      <c r="AS27" s="33">
        <f t="shared" si="4"/>
        <v>3.2466429693185583</v>
      </c>
      <c r="AT27"/>
      <c r="AU27" s="43"/>
      <c r="AV27" s="43"/>
      <c r="AW27" s="43"/>
    </row>
    <row r="28" spans="1:53" s="53" customFormat="1" x14ac:dyDescent="0.25">
      <c r="A28" s="15" t="s">
        <v>101</v>
      </c>
      <c r="B28" s="15" t="s">
        <v>161</v>
      </c>
      <c r="C28" s="33">
        <f t="shared" si="7"/>
        <v>16.222846013811001</v>
      </c>
      <c r="D28" s="33">
        <f t="shared" si="7"/>
        <v>16.314658754630141</v>
      </c>
      <c r="E28" s="33">
        <f t="shared" si="7"/>
        <v>16.40699110707412</v>
      </c>
      <c r="F28" s="33">
        <f t="shared" si="7"/>
        <v>16.499846011870314</v>
      </c>
      <c r="G28" s="33">
        <f t="shared" si="7"/>
        <v>16.593226426389069</v>
      </c>
      <c r="H28" s="33">
        <f t="shared" si="7"/>
        <v>16.687135324737881</v>
      </c>
      <c r="I28" s="33">
        <f t="shared" si="7"/>
        <v>16.781575697856123</v>
      </c>
      <c r="J28" s="33">
        <f t="shared" si="7"/>
        <v>16.876550553610308</v>
      </c>
      <c r="K28" s="33">
        <f t="shared" si="7"/>
        <v>16.972062916889886</v>
      </c>
      <c r="L28" s="33">
        <f t="shared" si="7"/>
        <v>17.068115829703579</v>
      </c>
      <c r="M28" s="33">
        <f t="shared" si="7"/>
        <v>17.164712351276279</v>
      </c>
      <c r="N28" s="33">
        <f t="shared" si="7"/>
        <v>17.261855558146468</v>
      </c>
      <c r="O28" s="33">
        <f t="shared" si="7"/>
        <v>17.359548544264211</v>
      </c>
      <c r="P28" s="33">
        <f t="shared" si="7"/>
        <v>17.457794421089705</v>
      </c>
      <c r="Q28" s="33">
        <f t="shared" si="7"/>
        <v>17.556596317692364</v>
      </c>
      <c r="R28" s="33">
        <f t="shared" si="7"/>
        <v>17.655957380850474</v>
      </c>
      <c r="S28" s="33">
        <f t="shared" si="6"/>
        <v>17.755880775151436</v>
      </c>
      <c r="T28" s="33">
        <f t="shared" si="6"/>
        <v>17.856369683092538</v>
      </c>
      <c r="U28" s="33">
        <f t="shared" si="6"/>
        <v>17.957427305182328</v>
      </c>
      <c r="V28" s="33">
        <f t="shared" si="6"/>
        <v>18.059056860042531</v>
      </c>
      <c r="W28" s="33">
        <f t="shared" si="6"/>
        <v>18.161261584510587</v>
      </c>
      <c r="X28" s="33">
        <f t="shared" si="6"/>
        <v>18.264044733742711</v>
      </c>
      <c r="Y28" s="33">
        <f t="shared" si="6"/>
        <v>18.367409581317592</v>
      </c>
      <c r="Z28" s="33">
        <f t="shared" si="6"/>
        <v>18.471359419340644</v>
      </c>
      <c r="AA28" s="33">
        <f t="shared" si="6"/>
        <v>18.575897558548853</v>
      </c>
      <c r="AB28" s="33">
        <f t="shared" si="6"/>
        <v>18.681027328416235</v>
      </c>
      <c r="AC28" s="33">
        <f t="shared" si="6"/>
        <v>18.786752077259873</v>
      </c>
      <c r="AD28" s="33">
        <f t="shared" si="3"/>
        <v>18.893075172346549</v>
      </c>
      <c r="AE28" s="34">
        <v>19</v>
      </c>
      <c r="AF28" s="33">
        <f t="shared" si="4"/>
        <v>19.107529965708768</v>
      </c>
      <c r="AG28" s="33">
        <f t="shared" si="4"/>
        <v>19.215668494234656</v>
      </c>
      <c r="AH28" s="33">
        <f t="shared" si="4"/>
        <v>19.324419029721817</v>
      </c>
      <c r="AI28" s="33">
        <f t="shared" si="4"/>
        <v>19.433785035806437</v>
      </c>
      <c r="AJ28" s="33">
        <f t="shared" si="4"/>
        <v>19.543769995727057</v>
      </c>
      <c r="AK28" s="33">
        <f t="shared" si="4"/>
        <v>19.654377412435508</v>
      </c>
      <c r="AL28" s="33">
        <f t="shared" si="4"/>
        <v>19.765610808708473</v>
      </c>
      <c r="AM28" s="33">
        <f t="shared" si="4"/>
        <v>19.877473727259694</v>
      </c>
      <c r="AN28" s="33">
        <f t="shared" si="4"/>
        <v>19.98996973085281</v>
      </c>
      <c r="AO28" s="33">
        <f t="shared" si="4"/>
        <v>20.103102402414802</v>
      </c>
      <c r="AP28" s="33">
        <f t="shared" si="4"/>
        <v>20.216875345150143</v>
      </c>
      <c r="AQ28" s="33">
        <f t="shared" si="4"/>
        <v>20.331292182655531</v>
      </c>
      <c r="AR28" s="33">
        <f t="shared" si="4"/>
        <v>20.446356559035312</v>
      </c>
      <c r="AS28" s="33">
        <f t="shared" si="4"/>
        <v>20.562072139017534</v>
      </c>
      <c r="AT28"/>
      <c r="AU28" s="43"/>
      <c r="AV28" s="43"/>
      <c r="AW28" s="43"/>
    </row>
    <row r="29" spans="1:53" s="53" customFormat="1" x14ac:dyDescent="0.25">
      <c r="A29" s="15" t="s">
        <v>102</v>
      </c>
      <c r="B29" s="15" t="s">
        <v>161</v>
      </c>
      <c r="C29" s="33">
        <f t="shared" si="7"/>
        <v>0.85383400072689475</v>
      </c>
      <c r="D29" s="33">
        <f t="shared" si="7"/>
        <v>0.8586662502436917</v>
      </c>
      <c r="E29" s="33">
        <f t="shared" si="7"/>
        <v>0.86352584774074326</v>
      </c>
      <c r="F29" s="33">
        <f t="shared" si="7"/>
        <v>0.86841294799317437</v>
      </c>
      <c r="G29" s="33">
        <f t="shared" si="7"/>
        <v>0.87332770665205639</v>
      </c>
      <c r="H29" s="33">
        <f t="shared" si="7"/>
        <v>0.87827028024936216</v>
      </c>
      <c r="I29" s="33">
        <f t="shared" si="7"/>
        <v>0.88324082620295385</v>
      </c>
      <c r="J29" s="33">
        <f t="shared" si="7"/>
        <v>0.88823950282159525</v>
      </c>
      <c r="K29" s="33">
        <f t="shared" si="7"/>
        <v>0.89326646930999398</v>
      </c>
      <c r="L29" s="33">
        <f t="shared" si="7"/>
        <v>0.89832188577387262</v>
      </c>
      <c r="M29" s="33">
        <f t="shared" si="7"/>
        <v>0.90340591322506736</v>
      </c>
      <c r="N29" s="33">
        <f t="shared" si="7"/>
        <v>0.90851871358665626</v>
      </c>
      <c r="O29" s="33">
        <f t="shared" si="7"/>
        <v>0.91366044969811644</v>
      </c>
      <c r="P29" s="33">
        <f t="shared" si="7"/>
        <v>0.91883128532051084</v>
      </c>
      <c r="Q29" s="33">
        <f t="shared" si="7"/>
        <v>0.92403138514170335</v>
      </c>
      <c r="R29" s="33">
        <f t="shared" si="7"/>
        <v>0.92926091478160389</v>
      </c>
      <c r="S29" s="33">
        <f t="shared" si="6"/>
        <v>0.934520040797444</v>
      </c>
      <c r="T29" s="33">
        <f t="shared" si="6"/>
        <v>0.93980893068908089</v>
      </c>
      <c r="U29" s="33">
        <f t="shared" si="6"/>
        <v>0.94512775290433304</v>
      </c>
      <c r="V29" s="33">
        <f t="shared" si="6"/>
        <v>0.95047667684434378</v>
      </c>
      <c r="W29" s="33">
        <f t="shared" si="6"/>
        <v>0.95585587286897833</v>
      </c>
      <c r="X29" s="33">
        <f t="shared" si="6"/>
        <v>0.96126551230224799</v>
      </c>
      <c r="Y29" s="33">
        <f t="shared" si="6"/>
        <v>0.96670576743776804</v>
      </c>
      <c r="Z29" s="33">
        <f t="shared" si="6"/>
        <v>0.97217681154424429</v>
      </c>
      <c r="AA29" s="33">
        <f t="shared" si="6"/>
        <v>0.97767881887099217</v>
      </c>
      <c r="AB29" s="33">
        <f t="shared" si="6"/>
        <v>0.98321196465348604</v>
      </c>
      <c r="AC29" s="33">
        <f t="shared" si="6"/>
        <v>0.9887764251189407</v>
      </c>
      <c r="AD29" s="33">
        <f t="shared" si="3"/>
        <v>0.99437237749192364</v>
      </c>
      <c r="AE29" s="34">
        <v>1</v>
      </c>
      <c r="AF29" s="33">
        <f t="shared" si="4"/>
        <v>1.0056594718794087</v>
      </c>
      <c r="AG29" s="33">
        <f t="shared" si="4"/>
        <v>1.0113509733807713</v>
      </c>
      <c r="AH29" s="33">
        <f t="shared" si="4"/>
        <v>1.0170746857748325</v>
      </c>
      <c r="AI29" s="33">
        <f t="shared" si="4"/>
        <v>1.0228307913582335</v>
      </c>
      <c r="AJ29" s="33">
        <f t="shared" si="4"/>
        <v>1.0286194734593188</v>
      </c>
      <c r="AK29" s="33">
        <f t="shared" si="4"/>
        <v>1.0344409164439741</v>
      </c>
      <c r="AL29" s="33">
        <f t="shared" si="4"/>
        <v>1.0402953057214985</v>
      </c>
      <c r="AM29" s="33">
        <f t="shared" si="4"/>
        <v>1.0461828277505103</v>
      </c>
      <c r="AN29" s="33">
        <f t="shared" si="4"/>
        <v>1.0521036700448847</v>
      </c>
      <c r="AO29" s="33">
        <f t="shared" si="4"/>
        <v>1.0580580211797264</v>
      </c>
      <c r="AP29" s="33">
        <f t="shared" si="4"/>
        <v>1.064046070797376</v>
      </c>
      <c r="AQ29" s="33">
        <f t="shared" si="4"/>
        <v>1.0700680096134489</v>
      </c>
      <c r="AR29" s="33">
        <f t="shared" si="4"/>
        <v>1.0761240294229111</v>
      </c>
      <c r="AS29" s="33">
        <f t="shared" si="4"/>
        <v>1.082214323106186</v>
      </c>
      <c r="AT29"/>
      <c r="AU29" s="43"/>
      <c r="AV29" s="43"/>
      <c r="AW29" s="43"/>
    </row>
    <row r="30" spans="1:53" s="53" customFormat="1" x14ac:dyDescent="0.25">
      <c r="A30" s="15" t="s">
        <v>111</v>
      </c>
      <c r="B30" s="15" t="s">
        <v>161</v>
      </c>
      <c r="C30" s="33">
        <f t="shared" si="7"/>
        <v>5.1230040043613689</v>
      </c>
      <c r="D30" s="33">
        <f t="shared" si="7"/>
        <v>5.1519975014621497</v>
      </c>
      <c r="E30" s="33">
        <f t="shared" si="7"/>
        <v>5.1811550864444591</v>
      </c>
      <c r="F30" s="33">
        <f t="shared" si="7"/>
        <v>5.2104776879590462</v>
      </c>
      <c r="G30" s="33">
        <f t="shared" si="7"/>
        <v>5.2399662399123379</v>
      </c>
      <c r="H30" s="33">
        <f t="shared" si="7"/>
        <v>5.2696216814961732</v>
      </c>
      <c r="I30" s="33">
        <f t="shared" si="7"/>
        <v>5.2994449572177231</v>
      </c>
      <c r="J30" s="33">
        <f t="shared" si="7"/>
        <v>5.3294370169295711</v>
      </c>
      <c r="K30" s="33">
        <f t="shared" si="7"/>
        <v>5.3595988158599646</v>
      </c>
      <c r="L30" s="33">
        <f t="shared" si="7"/>
        <v>5.3899313146432357</v>
      </c>
      <c r="M30" s="33">
        <f t="shared" si="7"/>
        <v>5.4204354793504042</v>
      </c>
      <c r="N30" s="33">
        <f t="shared" si="7"/>
        <v>5.4511122815199373</v>
      </c>
      <c r="O30" s="33">
        <f t="shared" si="7"/>
        <v>5.4819626981886991</v>
      </c>
      <c r="P30" s="33">
        <f t="shared" si="7"/>
        <v>5.5129877119230652</v>
      </c>
      <c r="Q30" s="33">
        <f t="shared" si="7"/>
        <v>5.5441883108502203</v>
      </c>
      <c r="R30" s="33">
        <f t="shared" si="7"/>
        <v>5.5755654886896231</v>
      </c>
      <c r="S30" s="33">
        <f t="shared" si="6"/>
        <v>5.6071202447846638</v>
      </c>
      <c r="T30" s="33">
        <f t="shared" si="6"/>
        <v>5.6388535841344849</v>
      </c>
      <c r="U30" s="33">
        <f t="shared" si="6"/>
        <v>5.6707665174259985</v>
      </c>
      <c r="V30" s="33">
        <f t="shared" si="6"/>
        <v>5.7028600610660627</v>
      </c>
      <c r="W30" s="33">
        <f t="shared" si="6"/>
        <v>5.7351352372138695</v>
      </c>
      <c r="X30" s="33">
        <f t="shared" si="6"/>
        <v>5.7675930738134884</v>
      </c>
      <c r="Y30" s="33">
        <f t="shared" si="6"/>
        <v>5.800234604626608</v>
      </c>
      <c r="Z30" s="33">
        <f t="shared" si="6"/>
        <v>5.8330608692654655</v>
      </c>
      <c r="AA30" s="33">
        <f t="shared" si="6"/>
        <v>5.8660729132259535</v>
      </c>
      <c r="AB30" s="33">
        <f t="shared" si="6"/>
        <v>5.8992717879209158</v>
      </c>
      <c r="AC30" s="33">
        <f t="shared" si="6"/>
        <v>5.9326585507136445</v>
      </c>
      <c r="AD30" s="33">
        <f t="shared" si="3"/>
        <v>5.9662342649515416</v>
      </c>
      <c r="AE30" s="34">
        <v>6</v>
      </c>
      <c r="AF30" s="33">
        <f t="shared" si="4"/>
        <v>6.033956831276452</v>
      </c>
      <c r="AG30" s="33">
        <f t="shared" si="4"/>
        <v>6.0681058402846277</v>
      </c>
      <c r="AH30" s="33">
        <f t="shared" si="4"/>
        <v>6.1024481146489951</v>
      </c>
      <c r="AI30" s="33">
        <f t="shared" si="4"/>
        <v>6.1369847481494011</v>
      </c>
      <c r="AJ30" s="33">
        <f t="shared" si="4"/>
        <v>6.1717168407559129</v>
      </c>
      <c r="AK30" s="33">
        <f t="shared" si="4"/>
        <v>6.2066454986638444</v>
      </c>
      <c r="AL30" s="33">
        <f t="shared" si="4"/>
        <v>6.2417718343289916</v>
      </c>
      <c r="AM30" s="33">
        <f t="shared" si="4"/>
        <v>6.2770969665030618</v>
      </c>
      <c r="AN30" s="33">
        <f t="shared" si="4"/>
        <v>6.3126220202693082</v>
      </c>
      <c r="AO30" s="33">
        <f t="shared" si="4"/>
        <v>6.3483481270783582</v>
      </c>
      <c r="AP30" s="33">
        <f t="shared" si="4"/>
        <v>6.3842764247842556</v>
      </c>
      <c r="AQ30" s="33">
        <f t="shared" si="4"/>
        <v>6.4204080576806941</v>
      </c>
      <c r="AR30" s="33">
        <f t="shared" si="4"/>
        <v>6.456744176537466</v>
      </c>
      <c r="AS30" s="33">
        <f t="shared" si="4"/>
        <v>6.4932859386371167</v>
      </c>
      <c r="AT30"/>
      <c r="AU30" s="43"/>
      <c r="AV30" s="43"/>
      <c r="AW30" s="43"/>
    </row>
    <row r="31" spans="1:53" s="53" customFormat="1" x14ac:dyDescent="0.25">
      <c r="A31" s="15" t="s">
        <v>103</v>
      </c>
      <c r="B31" s="15" t="s">
        <v>161</v>
      </c>
      <c r="C31" s="33">
        <f t="shared" si="7"/>
        <v>9.3921740079958429</v>
      </c>
      <c r="D31" s="33">
        <f t="shared" si="7"/>
        <v>9.4453287526806076</v>
      </c>
      <c r="E31" s="33">
        <f t="shared" si="7"/>
        <v>9.4987843251481756</v>
      </c>
      <c r="F31" s="33">
        <f t="shared" si="7"/>
        <v>9.5525424279249176</v>
      </c>
      <c r="G31" s="33">
        <f t="shared" si="7"/>
        <v>9.6066047731726201</v>
      </c>
      <c r="H31" s="33">
        <f t="shared" si="7"/>
        <v>9.6609730827429843</v>
      </c>
      <c r="I31" s="33">
        <f t="shared" si="7"/>
        <v>9.7156490882324924</v>
      </c>
      <c r="J31" s="33">
        <f t="shared" si="7"/>
        <v>9.7706345310375475</v>
      </c>
      <c r="K31" s="33">
        <f t="shared" si="7"/>
        <v>9.825931162409935</v>
      </c>
      <c r="L31" s="33">
        <f t="shared" si="7"/>
        <v>9.8815407435125984</v>
      </c>
      <c r="M31" s="33">
        <f t="shared" si="7"/>
        <v>9.9374650454757401</v>
      </c>
      <c r="N31" s="33">
        <f t="shared" si="7"/>
        <v>9.9937058494532192</v>
      </c>
      <c r="O31" s="33">
        <f t="shared" si="7"/>
        <v>10.050264946679281</v>
      </c>
      <c r="P31" s="33">
        <f t="shared" si="7"/>
        <v>10.107144138525619</v>
      </c>
      <c r="Q31" s="33">
        <f t="shared" si="7"/>
        <v>10.164345236558738</v>
      </c>
      <c r="R31" s="33">
        <f t="shared" si="7"/>
        <v>10.221870062597644</v>
      </c>
      <c r="S31" s="33">
        <f t="shared" si="6"/>
        <v>10.279720448771885</v>
      </c>
      <c r="T31" s="33">
        <f t="shared" si="6"/>
        <v>10.337898237579889</v>
      </c>
      <c r="U31" s="33">
        <f t="shared" si="6"/>
        <v>10.396405281947663</v>
      </c>
      <c r="V31" s="33">
        <f t="shared" si="6"/>
        <v>10.455243445287781</v>
      </c>
      <c r="W31" s="33">
        <f t="shared" si="6"/>
        <v>10.514414601558761</v>
      </c>
      <c r="X31" s="33">
        <f t="shared" si="6"/>
        <v>10.573920635324727</v>
      </c>
      <c r="Y31" s="33">
        <f t="shared" si="6"/>
        <v>10.633763441815448</v>
      </c>
      <c r="Z31" s="33">
        <f t="shared" si="6"/>
        <v>10.693944926986687</v>
      </c>
      <c r="AA31" s="33">
        <f t="shared" si="6"/>
        <v>10.754467007580914</v>
      </c>
      <c r="AB31" s="33">
        <f t="shared" si="6"/>
        <v>10.815331611188347</v>
      </c>
      <c r="AC31" s="33">
        <f t="shared" si="6"/>
        <v>10.876540676308348</v>
      </c>
      <c r="AD31" s="33">
        <f t="shared" si="3"/>
        <v>10.938096152411161</v>
      </c>
      <c r="AE31" s="34">
        <v>11</v>
      </c>
      <c r="AF31" s="33">
        <f t="shared" si="4"/>
        <v>11.062254190673496</v>
      </c>
      <c r="AG31" s="33">
        <f t="shared" si="4"/>
        <v>11.124860707188484</v>
      </c>
      <c r="AH31" s="33">
        <f t="shared" si="4"/>
        <v>11.187821543523157</v>
      </c>
      <c r="AI31" s="33">
        <f t="shared" si="4"/>
        <v>11.251138704940569</v>
      </c>
      <c r="AJ31" s="33">
        <f t="shared" si="4"/>
        <v>11.314814208052507</v>
      </c>
      <c r="AK31" s="33">
        <f t="shared" si="4"/>
        <v>11.378850080883716</v>
      </c>
      <c r="AL31" s="33">
        <f t="shared" si="4"/>
        <v>11.443248362936483</v>
      </c>
      <c r="AM31" s="33">
        <f t="shared" si="4"/>
        <v>11.508011105255614</v>
      </c>
      <c r="AN31" s="33">
        <f t="shared" si="4"/>
        <v>11.573140370493732</v>
      </c>
      <c r="AO31" s="33">
        <f t="shared" si="4"/>
        <v>11.638638232976991</v>
      </c>
      <c r="AP31" s="33">
        <f t="shared" si="4"/>
        <v>11.704506778771137</v>
      </c>
      <c r="AQ31" s="33">
        <f t="shared" si="4"/>
        <v>11.770748105747938</v>
      </c>
      <c r="AR31" s="33">
        <f t="shared" si="4"/>
        <v>11.837364323652022</v>
      </c>
      <c r="AS31" s="33">
        <f t="shared" si="4"/>
        <v>11.904357554168046</v>
      </c>
      <c r="AT31"/>
      <c r="AU31" s="43"/>
      <c r="AV31" s="43"/>
      <c r="AW31" s="43"/>
    </row>
    <row r="32" spans="1:53" s="53" customFormat="1" x14ac:dyDescent="0.25">
      <c r="A32" s="15" t="s">
        <v>104</v>
      </c>
      <c r="B32" s="15" t="s">
        <v>161</v>
      </c>
      <c r="C32" s="33">
        <f t="shared" si="7"/>
        <v>142.59027812139144</v>
      </c>
      <c r="D32" s="33">
        <f t="shared" si="7"/>
        <v>143.39726379069651</v>
      </c>
      <c r="E32" s="33">
        <f t="shared" si="7"/>
        <v>144.20881657270411</v>
      </c>
      <c r="F32" s="33">
        <f t="shared" si="7"/>
        <v>145.02496231486012</v>
      </c>
      <c r="G32" s="33">
        <f t="shared" si="7"/>
        <v>145.8457270108934</v>
      </c>
      <c r="H32" s="33">
        <f t="shared" si="7"/>
        <v>146.67113680164348</v>
      </c>
      <c r="I32" s="33">
        <f t="shared" si="7"/>
        <v>147.5012179758933</v>
      </c>
      <c r="J32" s="33">
        <f t="shared" si="7"/>
        <v>148.33599697120641</v>
      </c>
      <c r="K32" s="33">
        <f t="shared" si="7"/>
        <v>149.175500374769</v>
      </c>
      <c r="L32" s="33">
        <f t="shared" si="7"/>
        <v>150.01975492423674</v>
      </c>
      <c r="M32" s="33">
        <f t="shared" si="7"/>
        <v>150.86878750858625</v>
      </c>
      <c r="N32" s="33">
        <f t="shared" si="7"/>
        <v>151.7226251689716</v>
      </c>
      <c r="O32" s="33">
        <f t="shared" si="7"/>
        <v>152.58129509958545</v>
      </c>
      <c r="P32" s="33">
        <f t="shared" si="7"/>
        <v>153.44482464852533</v>
      </c>
      <c r="Q32" s="33">
        <f t="shared" si="7"/>
        <v>154.31324131866447</v>
      </c>
      <c r="R32" s="33">
        <f t="shared" si="7"/>
        <v>155.18657276852787</v>
      </c>
      <c r="S32" s="33">
        <f t="shared" si="6"/>
        <v>156.06484681317315</v>
      </c>
      <c r="T32" s="33">
        <f t="shared" si="6"/>
        <v>156.94809142507651</v>
      </c>
      <c r="U32" s="33">
        <f t="shared" si="6"/>
        <v>157.83633473502363</v>
      </c>
      <c r="V32" s="33">
        <f t="shared" si="6"/>
        <v>158.72960503300541</v>
      </c>
      <c r="W32" s="33">
        <f t="shared" si="6"/>
        <v>159.62793076911939</v>
      </c>
      <c r="X32" s="33">
        <f t="shared" si="6"/>
        <v>160.53134055447541</v>
      </c>
      <c r="Y32" s="33">
        <f t="shared" si="6"/>
        <v>161.43986316210726</v>
      </c>
      <c r="Z32" s="33">
        <f t="shared" si="6"/>
        <v>162.35352752788879</v>
      </c>
      <c r="AA32" s="33">
        <f t="shared" si="6"/>
        <v>163.27236275145569</v>
      </c>
      <c r="AB32" s="33">
        <f t="shared" si="6"/>
        <v>164.19639809713217</v>
      </c>
      <c r="AC32" s="33">
        <f t="shared" si="6"/>
        <v>165.12566299486309</v>
      </c>
      <c r="AD32" s="33">
        <f t="shared" si="3"/>
        <v>166.06018704115124</v>
      </c>
      <c r="AE32" s="34">
        <v>167</v>
      </c>
      <c r="AF32" s="33">
        <f t="shared" si="4"/>
        <v>167.94513180386127</v>
      </c>
      <c r="AG32" s="33">
        <f t="shared" si="4"/>
        <v>168.89561255458881</v>
      </c>
      <c r="AH32" s="33">
        <f t="shared" si="4"/>
        <v>169.85147252439702</v>
      </c>
      <c r="AI32" s="33">
        <f t="shared" si="4"/>
        <v>170.81274215682501</v>
      </c>
      <c r="AJ32" s="33">
        <f t="shared" si="4"/>
        <v>171.77945206770625</v>
      </c>
      <c r="AK32" s="33">
        <f t="shared" si="4"/>
        <v>172.75163304614367</v>
      </c>
      <c r="AL32" s="33">
        <f t="shared" si="4"/>
        <v>173.72931605549024</v>
      </c>
      <c r="AM32" s="33">
        <f t="shared" si="4"/>
        <v>174.71253223433521</v>
      </c>
      <c r="AN32" s="33">
        <f t="shared" si="4"/>
        <v>175.70131289749574</v>
      </c>
      <c r="AO32" s="33">
        <f t="shared" si="4"/>
        <v>176.69568953701429</v>
      </c>
      <c r="AP32" s="33">
        <f t="shared" si="4"/>
        <v>177.6956938231618</v>
      </c>
      <c r="AQ32" s="33">
        <f t="shared" si="4"/>
        <v>178.70135760544596</v>
      </c>
      <c r="AR32" s="33">
        <f t="shared" si="4"/>
        <v>179.71271291362615</v>
      </c>
      <c r="AS32" s="33">
        <f t="shared" si="4"/>
        <v>180.72979195873307</v>
      </c>
      <c r="AT32"/>
      <c r="AU32" s="43"/>
      <c r="AV32" s="43"/>
      <c r="AW32" s="43"/>
    </row>
    <row r="33" spans="1:49" s="53" customFormat="1" x14ac:dyDescent="0.25">
      <c r="A33" s="15" t="s">
        <v>105</v>
      </c>
      <c r="B33" s="15" t="s">
        <v>161</v>
      </c>
      <c r="C33" s="33">
        <f t="shared" si="7"/>
        <v>1.7076680014537895</v>
      </c>
      <c r="D33" s="33">
        <f t="shared" si="7"/>
        <v>1.7173325004873834</v>
      </c>
      <c r="E33" s="33">
        <f t="shared" si="7"/>
        <v>1.7270516954814865</v>
      </c>
      <c r="F33" s="33">
        <f t="shared" si="7"/>
        <v>1.7368258959863487</v>
      </c>
      <c r="G33" s="33">
        <f t="shared" si="7"/>
        <v>1.7466554133041128</v>
      </c>
      <c r="H33" s="33">
        <f t="shared" si="7"/>
        <v>1.7565405604987243</v>
      </c>
      <c r="I33" s="33">
        <f t="shared" si="7"/>
        <v>1.7664816524059077</v>
      </c>
      <c r="J33" s="33">
        <f t="shared" si="7"/>
        <v>1.7764790056431905</v>
      </c>
      <c r="K33" s="33">
        <f t="shared" si="7"/>
        <v>1.786532938619988</v>
      </c>
      <c r="L33" s="33">
        <f t="shared" si="7"/>
        <v>1.7966437715477452</v>
      </c>
      <c r="M33" s="33">
        <f t="shared" si="7"/>
        <v>1.8068118264501347</v>
      </c>
      <c r="N33" s="33">
        <f t="shared" si="7"/>
        <v>1.8170374271733125</v>
      </c>
      <c r="O33" s="33">
        <f t="shared" si="7"/>
        <v>1.8273208993962329</v>
      </c>
      <c r="P33" s="33">
        <f t="shared" si="7"/>
        <v>1.8376625706410217</v>
      </c>
      <c r="Q33" s="33">
        <f t="shared" si="7"/>
        <v>1.8480627702834067</v>
      </c>
      <c r="R33" s="33">
        <f t="shared" ref="R33:AC48" si="8">$AE33/(1+$AZ$19)^($AE$7-R$7)</f>
        <v>1.8585218295632078</v>
      </c>
      <c r="S33" s="33">
        <f t="shared" si="8"/>
        <v>1.869040081594888</v>
      </c>
      <c r="T33" s="33">
        <f t="shared" si="8"/>
        <v>1.8796178613781618</v>
      </c>
      <c r="U33" s="33">
        <f t="shared" si="8"/>
        <v>1.8902555058086661</v>
      </c>
      <c r="V33" s="33">
        <f t="shared" si="8"/>
        <v>1.9009533536886876</v>
      </c>
      <c r="W33" s="33">
        <f t="shared" si="8"/>
        <v>1.9117117457379567</v>
      </c>
      <c r="X33" s="33">
        <f t="shared" si="8"/>
        <v>1.922531024604496</v>
      </c>
      <c r="Y33" s="33">
        <f t="shared" si="8"/>
        <v>1.9334115348755361</v>
      </c>
      <c r="Z33" s="33">
        <f t="shared" si="8"/>
        <v>1.9443536230884886</v>
      </c>
      <c r="AA33" s="33">
        <f t="shared" si="8"/>
        <v>1.9553576377419843</v>
      </c>
      <c r="AB33" s="33">
        <f t="shared" si="8"/>
        <v>1.9664239293069721</v>
      </c>
      <c r="AC33" s="33">
        <f t="shared" si="8"/>
        <v>1.9775528502378814</v>
      </c>
      <c r="AD33" s="33">
        <f t="shared" si="3"/>
        <v>1.9887447549838473</v>
      </c>
      <c r="AE33" s="34">
        <v>2</v>
      </c>
      <c r="AF33" s="33">
        <f t="shared" si="4"/>
        <v>2.0113189437588175</v>
      </c>
      <c r="AG33" s="33">
        <f t="shared" si="4"/>
        <v>2.0227019467615426</v>
      </c>
      <c r="AH33" s="33">
        <f t="shared" si="4"/>
        <v>2.034149371549665</v>
      </c>
      <c r="AI33" s="33">
        <f t="shared" si="4"/>
        <v>2.045661582716467</v>
      </c>
      <c r="AJ33" s="33">
        <f t="shared" si="4"/>
        <v>2.0572389469186376</v>
      </c>
      <c r="AK33" s="33">
        <f t="shared" si="4"/>
        <v>2.0688818328879481</v>
      </c>
      <c r="AL33" s="33">
        <f t="shared" si="4"/>
        <v>2.0805906114429971</v>
      </c>
      <c r="AM33" s="33">
        <f t="shared" si="4"/>
        <v>2.0923656555010206</v>
      </c>
      <c r="AN33" s="33">
        <f t="shared" si="4"/>
        <v>2.1042073400897694</v>
      </c>
      <c r="AO33" s="33">
        <f t="shared" si="4"/>
        <v>2.1161160423594527</v>
      </c>
      <c r="AP33" s="33">
        <f t="shared" si="4"/>
        <v>2.128092141594752</v>
      </c>
      <c r="AQ33" s="33">
        <f t="shared" si="4"/>
        <v>2.1401360192268979</v>
      </c>
      <c r="AR33" s="33">
        <f t="shared" si="4"/>
        <v>2.1522480588458222</v>
      </c>
      <c r="AS33" s="33">
        <f t="shared" si="4"/>
        <v>2.1644286462123721</v>
      </c>
      <c r="AT33"/>
      <c r="AU33" s="43"/>
      <c r="AV33" s="43"/>
      <c r="AW33" s="43"/>
    </row>
    <row r="34" spans="1:49" s="53" customFormat="1" x14ac:dyDescent="0.25">
      <c r="A34" s="15" t="s">
        <v>106</v>
      </c>
      <c r="B34" s="15" t="s">
        <v>161</v>
      </c>
      <c r="C34" s="33">
        <f t="shared" ref="C34:R49" si="9">$AE34/(1+$AZ$19)^($AE$7-C$7)</f>
        <v>397.03281033800607</v>
      </c>
      <c r="D34" s="33">
        <f t="shared" si="9"/>
        <v>399.2798063633166</v>
      </c>
      <c r="E34" s="33">
        <f t="shared" si="9"/>
        <v>401.53951919944564</v>
      </c>
      <c r="F34" s="33">
        <f t="shared" si="9"/>
        <v>403.81202081682608</v>
      </c>
      <c r="G34" s="33">
        <f t="shared" si="9"/>
        <v>406.09738359320619</v>
      </c>
      <c r="H34" s="33">
        <f t="shared" si="9"/>
        <v>408.39568031595343</v>
      </c>
      <c r="I34" s="33">
        <f t="shared" si="9"/>
        <v>410.70698418437354</v>
      </c>
      <c r="J34" s="33">
        <f t="shared" si="9"/>
        <v>413.03136881204176</v>
      </c>
      <c r="K34" s="33">
        <f t="shared" si="9"/>
        <v>415.36890822914722</v>
      </c>
      <c r="L34" s="33">
        <f t="shared" si="9"/>
        <v>417.71967688485074</v>
      </c>
      <c r="M34" s="33">
        <f t="shared" si="9"/>
        <v>420.08374964965634</v>
      </c>
      <c r="N34" s="33">
        <f t="shared" si="9"/>
        <v>422.46120181779514</v>
      </c>
      <c r="O34" s="33">
        <f t="shared" si="9"/>
        <v>424.85210910962417</v>
      </c>
      <c r="P34" s="33">
        <f t="shared" si="9"/>
        <v>427.25654767403756</v>
      </c>
      <c r="Q34" s="33">
        <f t="shared" si="9"/>
        <v>429.67459409089207</v>
      </c>
      <c r="R34" s="33">
        <f t="shared" si="9"/>
        <v>432.10632537344583</v>
      </c>
      <c r="S34" s="33">
        <f t="shared" si="8"/>
        <v>434.55181897081144</v>
      </c>
      <c r="T34" s="33">
        <f t="shared" si="8"/>
        <v>437.0111527704226</v>
      </c>
      <c r="U34" s="33">
        <f t="shared" si="8"/>
        <v>439.48440510051489</v>
      </c>
      <c r="V34" s="33">
        <f t="shared" si="8"/>
        <v>441.97165473261987</v>
      </c>
      <c r="W34" s="33">
        <f t="shared" si="8"/>
        <v>444.4729808840749</v>
      </c>
      <c r="X34" s="33">
        <f t="shared" si="8"/>
        <v>446.98846322054533</v>
      </c>
      <c r="Y34" s="33">
        <f t="shared" si="8"/>
        <v>449.51818185856212</v>
      </c>
      <c r="Z34" s="33">
        <f t="shared" si="8"/>
        <v>452.06221736807362</v>
      </c>
      <c r="AA34" s="33">
        <f t="shared" si="8"/>
        <v>454.62065077501137</v>
      </c>
      <c r="AB34" s="33">
        <f t="shared" si="8"/>
        <v>457.19356356387101</v>
      </c>
      <c r="AC34" s="33">
        <f t="shared" si="8"/>
        <v>459.78103768030741</v>
      </c>
      <c r="AD34" s="33">
        <f t="shared" si="3"/>
        <v>462.38315553374451</v>
      </c>
      <c r="AE34" s="34">
        <v>465</v>
      </c>
      <c r="AF34" s="33">
        <f t="shared" si="4"/>
        <v>467.63165442392506</v>
      </c>
      <c r="AG34" s="33">
        <f t="shared" si="4"/>
        <v>470.27820262205864</v>
      </c>
      <c r="AH34" s="33">
        <f t="shared" si="4"/>
        <v>472.93972888529714</v>
      </c>
      <c r="AI34" s="33">
        <f t="shared" si="4"/>
        <v>475.61631798157856</v>
      </c>
      <c r="AJ34" s="33">
        <f t="shared" si="4"/>
        <v>478.30805515858327</v>
      </c>
      <c r="AK34" s="33">
        <f t="shared" si="4"/>
        <v>481.01502614644795</v>
      </c>
      <c r="AL34" s="33">
        <f t="shared" si="4"/>
        <v>483.73731716049684</v>
      </c>
      <c r="AM34" s="33">
        <f t="shared" si="4"/>
        <v>486.4750149039873</v>
      </c>
      <c r="AN34" s="33">
        <f t="shared" si="4"/>
        <v>489.22820657087141</v>
      </c>
      <c r="AO34" s="33">
        <f t="shared" si="4"/>
        <v>491.99697984857278</v>
      </c>
      <c r="AP34" s="33">
        <f t="shared" si="4"/>
        <v>494.78142292077985</v>
      </c>
      <c r="AQ34" s="33">
        <f t="shared" si="4"/>
        <v>497.58162447025376</v>
      </c>
      <c r="AR34" s="33">
        <f t="shared" si="4"/>
        <v>500.39767368165366</v>
      </c>
      <c r="AS34" s="33">
        <f t="shared" si="4"/>
        <v>503.22966024437653</v>
      </c>
      <c r="AT34"/>
      <c r="AU34" s="43"/>
      <c r="AV34" s="43"/>
      <c r="AW34" s="43"/>
    </row>
    <row r="35" spans="1:49" s="53" customFormat="1" x14ac:dyDescent="0.25">
      <c r="A35" s="15" t="s">
        <v>107</v>
      </c>
      <c r="B35" s="15" t="s">
        <v>161</v>
      </c>
      <c r="C35" s="33">
        <f t="shared" si="9"/>
        <v>0.85383400072689475</v>
      </c>
      <c r="D35" s="33">
        <f t="shared" si="9"/>
        <v>0.8586662502436917</v>
      </c>
      <c r="E35" s="33">
        <f t="shared" si="9"/>
        <v>0.86352584774074326</v>
      </c>
      <c r="F35" s="33">
        <f t="shared" si="9"/>
        <v>0.86841294799317437</v>
      </c>
      <c r="G35" s="33">
        <f t="shared" si="9"/>
        <v>0.87332770665205639</v>
      </c>
      <c r="H35" s="33">
        <f t="shared" si="9"/>
        <v>0.87827028024936216</v>
      </c>
      <c r="I35" s="33">
        <f t="shared" si="9"/>
        <v>0.88324082620295385</v>
      </c>
      <c r="J35" s="33">
        <f t="shared" si="9"/>
        <v>0.88823950282159525</v>
      </c>
      <c r="K35" s="33">
        <f t="shared" si="9"/>
        <v>0.89326646930999398</v>
      </c>
      <c r="L35" s="33">
        <f t="shared" si="9"/>
        <v>0.89832188577387262</v>
      </c>
      <c r="M35" s="33">
        <f t="shared" si="9"/>
        <v>0.90340591322506736</v>
      </c>
      <c r="N35" s="33">
        <f t="shared" si="9"/>
        <v>0.90851871358665626</v>
      </c>
      <c r="O35" s="33">
        <f t="shared" si="9"/>
        <v>0.91366044969811644</v>
      </c>
      <c r="P35" s="33">
        <f t="shared" si="9"/>
        <v>0.91883128532051084</v>
      </c>
      <c r="Q35" s="33">
        <f t="shared" si="9"/>
        <v>0.92403138514170335</v>
      </c>
      <c r="R35" s="33">
        <f t="shared" si="9"/>
        <v>0.92926091478160389</v>
      </c>
      <c r="S35" s="33">
        <f t="shared" si="8"/>
        <v>0.934520040797444</v>
      </c>
      <c r="T35" s="33">
        <f t="shared" si="8"/>
        <v>0.93980893068908089</v>
      </c>
      <c r="U35" s="33">
        <f t="shared" si="8"/>
        <v>0.94512775290433304</v>
      </c>
      <c r="V35" s="33">
        <f t="shared" si="8"/>
        <v>0.95047667684434378</v>
      </c>
      <c r="W35" s="33">
        <f t="shared" si="8"/>
        <v>0.95585587286897833</v>
      </c>
      <c r="X35" s="33">
        <f t="shared" si="8"/>
        <v>0.96126551230224799</v>
      </c>
      <c r="Y35" s="33">
        <f t="shared" si="8"/>
        <v>0.96670576743776804</v>
      </c>
      <c r="Z35" s="33">
        <f t="shared" si="8"/>
        <v>0.97217681154424429</v>
      </c>
      <c r="AA35" s="33">
        <f t="shared" si="8"/>
        <v>0.97767881887099217</v>
      </c>
      <c r="AB35" s="33">
        <f t="shared" si="8"/>
        <v>0.98321196465348604</v>
      </c>
      <c r="AC35" s="33">
        <f t="shared" si="8"/>
        <v>0.9887764251189407</v>
      </c>
      <c r="AD35" s="33">
        <f t="shared" si="3"/>
        <v>0.99437237749192364</v>
      </c>
      <c r="AE35" s="34">
        <v>1</v>
      </c>
      <c r="AF35" s="33">
        <f t="shared" si="4"/>
        <v>1.0056594718794087</v>
      </c>
      <c r="AG35" s="33">
        <f t="shared" si="4"/>
        <v>1.0113509733807713</v>
      </c>
      <c r="AH35" s="33">
        <f t="shared" si="4"/>
        <v>1.0170746857748325</v>
      </c>
      <c r="AI35" s="33">
        <f t="shared" si="4"/>
        <v>1.0228307913582335</v>
      </c>
      <c r="AJ35" s="33">
        <f t="shared" si="4"/>
        <v>1.0286194734593188</v>
      </c>
      <c r="AK35" s="33">
        <f t="shared" si="4"/>
        <v>1.0344409164439741</v>
      </c>
      <c r="AL35" s="33">
        <f t="shared" si="4"/>
        <v>1.0402953057214985</v>
      </c>
      <c r="AM35" s="33">
        <f t="shared" si="4"/>
        <v>1.0461828277505103</v>
      </c>
      <c r="AN35" s="33">
        <f t="shared" si="4"/>
        <v>1.0521036700448847</v>
      </c>
      <c r="AO35" s="33">
        <f t="shared" si="4"/>
        <v>1.0580580211797264</v>
      </c>
      <c r="AP35" s="33">
        <f t="shared" si="4"/>
        <v>1.064046070797376</v>
      </c>
      <c r="AQ35" s="33">
        <f t="shared" si="4"/>
        <v>1.0700680096134489</v>
      </c>
      <c r="AR35" s="33">
        <f t="shared" si="4"/>
        <v>1.0761240294229111</v>
      </c>
      <c r="AS35" s="33">
        <f t="shared" si="4"/>
        <v>1.082214323106186</v>
      </c>
      <c r="AT35"/>
      <c r="AU35" s="43"/>
      <c r="AV35" s="43"/>
      <c r="AW35" s="43"/>
    </row>
    <row r="36" spans="1:49" s="53" customFormat="1" x14ac:dyDescent="0.25">
      <c r="A36" s="15" t="s">
        <v>108</v>
      </c>
      <c r="B36" s="15" t="s">
        <v>161</v>
      </c>
      <c r="C36" s="33">
        <f t="shared" si="9"/>
        <v>10.246008008722738</v>
      </c>
      <c r="D36" s="33">
        <f t="shared" si="9"/>
        <v>10.303995002924299</v>
      </c>
      <c r="E36" s="33">
        <f t="shared" si="9"/>
        <v>10.362310172888918</v>
      </c>
      <c r="F36" s="33">
        <f t="shared" si="9"/>
        <v>10.420955375918092</v>
      </c>
      <c r="G36" s="33">
        <f t="shared" si="9"/>
        <v>10.479932479824676</v>
      </c>
      <c r="H36" s="33">
        <f t="shared" si="9"/>
        <v>10.539243362992346</v>
      </c>
      <c r="I36" s="33">
        <f t="shared" si="9"/>
        <v>10.598889914435446</v>
      </c>
      <c r="J36" s="33">
        <f t="shared" si="9"/>
        <v>10.658874033859142</v>
      </c>
      <c r="K36" s="33">
        <f t="shared" si="9"/>
        <v>10.719197631719929</v>
      </c>
      <c r="L36" s="33">
        <f t="shared" si="9"/>
        <v>10.779862629286471</v>
      </c>
      <c r="M36" s="33">
        <f t="shared" si="9"/>
        <v>10.840870958700808</v>
      </c>
      <c r="N36" s="33">
        <f t="shared" si="9"/>
        <v>10.902224563039875</v>
      </c>
      <c r="O36" s="33">
        <f t="shared" si="9"/>
        <v>10.963925396377398</v>
      </c>
      <c r="P36" s="33">
        <f t="shared" si="9"/>
        <v>11.02597542384613</v>
      </c>
      <c r="Q36" s="33">
        <f t="shared" si="9"/>
        <v>11.088376621700441</v>
      </c>
      <c r="R36" s="33">
        <f t="shared" si="9"/>
        <v>11.151130977379246</v>
      </c>
      <c r="S36" s="33">
        <f t="shared" si="8"/>
        <v>11.214240489569328</v>
      </c>
      <c r="T36" s="33">
        <f t="shared" si="8"/>
        <v>11.27770716826897</v>
      </c>
      <c r="U36" s="33">
        <f t="shared" si="8"/>
        <v>11.341533034851997</v>
      </c>
      <c r="V36" s="33">
        <f t="shared" si="8"/>
        <v>11.405720122132125</v>
      </c>
      <c r="W36" s="33">
        <f t="shared" si="8"/>
        <v>11.470270474427739</v>
      </c>
      <c r="X36" s="33">
        <f t="shared" si="8"/>
        <v>11.535186147626977</v>
      </c>
      <c r="Y36" s="33">
        <f t="shared" si="8"/>
        <v>11.600469209253216</v>
      </c>
      <c r="Z36" s="33">
        <f t="shared" si="8"/>
        <v>11.666121738530931</v>
      </c>
      <c r="AA36" s="33">
        <f t="shared" si="8"/>
        <v>11.732145826451907</v>
      </c>
      <c r="AB36" s="33">
        <f t="shared" si="8"/>
        <v>11.798543575841832</v>
      </c>
      <c r="AC36" s="33">
        <f t="shared" si="8"/>
        <v>11.865317101427289</v>
      </c>
      <c r="AD36" s="33">
        <f t="shared" si="3"/>
        <v>11.932468529903083</v>
      </c>
      <c r="AE36" s="34">
        <v>12</v>
      </c>
      <c r="AF36" s="33">
        <f t="shared" si="4"/>
        <v>12.067913662552904</v>
      </c>
      <c r="AG36" s="33">
        <f t="shared" si="4"/>
        <v>12.136211680569255</v>
      </c>
      <c r="AH36" s="33">
        <f t="shared" si="4"/>
        <v>12.20489622929799</v>
      </c>
      <c r="AI36" s="33">
        <f t="shared" si="4"/>
        <v>12.273969496298802</v>
      </c>
      <c r="AJ36" s="33">
        <f t="shared" si="4"/>
        <v>12.343433681511826</v>
      </c>
      <c r="AK36" s="33">
        <f t="shared" si="4"/>
        <v>12.413290997327689</v>
      </c>
      <c r="AL36" s="33">
        <f t="shared" si="4"/>
        <v>12.483543668657983</v>
      </c>
      <c r="AM36" s="33">
        <f t="shared" si="4"/>
        <v>12.554193933006124</v>
      </c>
      <c r="AN36" s="33">
        <f t="shared" si="4"/>
        <v>12.625244040538616</v>
      </c>
      <c r="AO36" s="33">
        <f t="shared" si="4"/>
        <v>12.696696254156716</v>
      </c>
      <c r="AP36" s="33">
        <f t="shared" si="4"/>
        <v>12.768552849568511</v>
      </c>
      <c r="AQ36" s="33">
        <f t="shared" si="4"/>
        <v>12.840816115361388</v>
      </c>
      <c r="AR36" s="33">
        <f t="shared" si="4"/>
        <v>12.913488353074932</v>
      </c>
      <c r="AS36" s="33">
        <f t="shared" si="4"/>
        <v>12.986571877274233</v>
      </c>
      <c r="AT36"/>
      <c r="AU36" s="43"/>
      <c r="AV36" s="43"/>
      <c r="AW36" s="43"/>
    </row>
    <row r="37" spans="1:49" s="53" customFormat="1" x14ac:dyDescent="0.25">
      <c r="A37" s="15" t="s">
        <v>109</v>
      </c>
      <c r="B37" s="15" t="s">
        <v>161</v>
      </c>
      <c r="C37" s="33">
        <f t="shared" si="9"/>
        <v>40.984032034890951</v>
      </c>
      <c r="D37" s="33">
        <f t="shared" si="9"/>
        <v>41.215980011697198</v>
      </c>
      <c r="E37" s="33">
        <f t="shared" si="9"/>
        <v>41.449240691555673</v>
      </c>
      <c r="F37" s="33">
        <f t="shared" si="9"/>
        <v>41.68382150367237</v>
      </c>
      <c r="G37" s="33">
        <f t="shared" si="9"/>
        <v>41.919729919298703</v>
      </c>
      <c r="H37" s="33">
        <f t="shared" si="9"/>
        <v>42.156973451969385</v>
      </c>
      <c r="I37" s="33">
        <f t="shared" si="9"/>
        <v>42.395559657741785</v>
      </c>
      <c r="J37" s="33">
        <f t="shared" si="9"/>
        <v>42.635496135436568</v>
      </c>
      <c r="K37" s="33">
        <f t="shared" si="9"/>
        <v>42.876790526879716</v>
      </c>
      <c r="L37" s="33">
        <f t="shared" si="9"/>
        <v>43.119450517145886</v>
      </c>
      <c r="M37" s="33">
        <f t="shared" si="9"/>
        <v>43.363483834803233</v>
      </c>
      <c r="N37" s="33">
        <f t="shared" si="9"/>
        <v>43.608898252159499</v>
      </c>
      <c r="O37" s="33">
        <f t="shared" si="9"/>
        <v>43.855701585509593</v>
      </c>
      <c r="P37" s="33">
        <f t="shared" si="9"/>
        <v>44.103901695384522</v>
      </c>
      <c r="Q37" s="33">
        <f t="shared" si="9"/>
        <v>44.353506486801763</v>
      </c>
      <c r="R37" s="33">
        <f t="shared" si="9"/>
        <v>44.604523909516985</v>
      </c>
      <c r="S37" s="33">
        <f t="shared" si="8"/>
        <v>44.85696195827731</v>
      </c>
      <c r="T37" s="33">
        <f t="shared" si="8"/>
        <v>45.110828673075879</v>
      </c>
      <c r="U37" s="33">
        <f t="shared" si="8"/>
        <v>45.366132139407988</v>
      </c>
      <c r="V37" s="33">
        <f t="shared" si="8"/>
        <v>45.622880488528502</v>
      </c>
      <c r="W37" s="33">
        <f t="shared" si="8"/>
        <v>45.881081897710956</v>
      </c>
      <c r="X37" s="33">
        <f t="shared" si="8"/>
        <v>46.140744590507907</v>
      </c>
      <c r="Y37" s="33">
        <f t="shared" si="8"/>
        <v>46.401876837012864</v>
      </c>
      <c r="Z37" s="33">
        <f t="shared" si="8"/>
        <v>46.664486954123724</v>
      </c>
      <c r="AA37" s="33">
        <f t="shared" si="8"/>
        <v>46.928583305807628</v>
      </c>
      <c r="AB37" s="33">
        <f t="shared" si="8"/>
        <v>47.194174303367326</v>
      </c>
      <c r="AC37" s="33">
        <f t="shared" si="8"/>
        <v>47.461268405709156</v>
      </c>
      <c r="AD37" s="33">
        <f t="shared" si="3"/>
        <v>47.729874119612333</v>
      </c>
      <c r="AE37" s="34">
        <v>48</v>
      </c>
      <c r="AF37" s="33">
        <f t="shared" si="4"/>
        <v>48.271654650211616</v>
      </c>
      <c r="AG37" s="33">
        <f t="shared" si="4"/>
        <v>48.544846722277022</v>
      </c>
      <c r="AH37" s="33">
        <f t="shared" si="4"/>
        <v>48.81958491719196</v>
      </c>
      <c r="AI37" s="33">
        <f t="shared" si="4"/>
        <v>49.095877985195209</v>
      </c>
      <c r="AJ37" s="33">
        <f t="shared" si="4"/>
        <v>49.373734726047303</v>
      </c>
      <c r="AK37" s="33">
        <f t="shared" si="4"/>
        <v>49.653163989310755</v>
      </c>
      <c r="AL37" s="33">
        <f t="shared" si="4"/>
        <v>49.934174674631933</v>
      </c>
      <c r="AM37" s="33">
        <f t="shared" si="4"/>
        <v>50.216775732024495</v>
      </c>
      <c r="AN37" s="33">
        <f t="shared" si="4"/>
        <v>50.500976162154465</v>
      </c>
      <c r="AO37" s="33">
        <f t="shared" si="4"/>
        <v>50.786785016626865</v>
      </c>
      <c r="AP37" s="33">
        <f t="shared" si="4"/>
        <v>51.074211398274045</v>
      </c>
      <c r="AQ37" s="33">
        <f t="shared" si="4"/>
        <v>51.363264461445553</v>
      </c>
      <c r="AR37" s="33">
        <f t="shared" si="4"/>
        <v>51.653953412299728</v>
      </c>
      <c r="AS37" s="33">
        <f t="shared" si="4"/>
        <v>51.946287509096933</v>
      </c>
      <c r="AT37"/>
      <c r="AU37" s="43"/>
      <c r="AV37" s="43"/>
      <c r="AW37" s="43"/>
    </row>
    <row r="38" spans="1:49" s="53" customFormat="1" x14ac:dyDescent="0.25">
      <c r="A38" s="15" t="s">
        <v>82</v>
      </c>
      <c r="B38" s="15" t="s">
        <v>162</v>
      </c>
      <c r="C38" s="33">
        <f t="shared" si="9"/>
        <v>221.99684018899265</v>
      </c>
      <c r="D38" s="33">
        <f t="shared" si="9"/>
        <v>223.25322506335982</v>
      </c>
      <c r="E38" s="33">
        <f t="shared" si="9"/>
        <v>224.51672041259323</v>
      </c>
      <c r="F38" s="33">
        <f t="shared" si="9"/>
        <v>225.78736647822535</v>
      </c>
      <c r="G38" s="33">
        <f t="shared" si="9"/>
        <v>227.06520372953466</v>
      </c>
      <c r="H38" s="33">
        <f t="shared" si="9"/>
        <v>228.35027286483415</v>
      </c>
      <c r="I38" s="33">
        <f t="shared" si="9"/>
        <v>229.64261481276799</v>
      </c>
      <c r="J38" s="33">
        <f t="shared" si="9"/>
        <v>230.94227073361475</v>
      </c>
      <c r="K38" s="33">
        <f t="shared" si="9"/>
        <v>232.24928202059846</v>
      </c>
      <c r="L38" s="33">
        <f t="shared" si="9"/>
        <v>233.56369030120686</v>
      </c>
      <c r="M38" s="33">
        <f t="shared" si="9"/>
        <v>234.8855374385175</v>
      </c>
      <c r="N38" s="33">
        <f t="shared" si="9"/>
        <v>236.21486553253061</v>
      </c>
      <c r="O38" s="33">
        <f t="shared" si="9"/>
        <v>237.55171692151026</v>
      </c>
      <c r="P38" s="33">
        <f t="shared" si="9"/>
        <v>238.89613418333283</v>
      </c>
      <c r="Q38" s="33">
        <f t="shared" si="9"/>
        <v>240.24816013684287</v>
      </c>
      <c r="R38" s="33">
        <f t="shared" si="9"/>
        <v>241.60783784321703</v>
      </c>
      <c r="S38" s="33">
        <f t="shared" si="8"/>
        <v>242.97521060733544</v>
      </c>
      <c r="T38" s="33">
        <f t="shared" si="8"/>
        <v>244.35032197916104</v>
      </c>
      <c r="U38" s="33">
        <f t="shared" si="8"/>
        <v>245.73321575512659</v>
      </c>
      <c r="V38" s="33">
        <f t="shared" si="8"/>
        <v>247.12393597952939</v>
      </c>
      <c r="W38" s="33">
        <f t="shared" si="8"/>
        <v>248.52252694593435</v>
      </c>
      <c r="X38" s="33">
        <f t="shared" si="8"/>
        <v>249.92903319858448</v>
      </c>
      <c r="Y38" s="33">
        <f t="shared" si="8"/>
        <v>251.34349953381968</v>
      </c>
      <c r="Z38" s="33">
        <f t="shared" si="8"/>
        <v>252.76597100150352</v>
      </c>
      <c r="AA38" s="33">
        <f t="shared" si="8"/>
        <v>254.19649290645796</v>
      </c>
      <c r="AB38" s="33">
        <f t="shared" si="8"/>
        <v>255.63511080990637</v>
      </c>
      <c r="AC38" s="33">
        <f t="shared" si="8"/>
        <v>257.08187053092456</v>
      </c>
      <c r="AD38" s="33">
        <f t="shared" si="3"/>
        <v>258.53681814790014</v>
      </c>
      <c r="AE38" s="34">
        <v>260</v>
      </c>
      <c r="AF38" s="33">
        <f t="shared" si="4"/>
        <v>261.47146268864628</v>
      </c>
      <c r="AG38" s="33">
        <f t="shared" si="4"/>
        <v>262.95125307900054</v>
      </c>
      <c r="AH38" s="33">
        <f t="shared" si="4"/>
        <v>264.43941830145644</v>
      </c>
      <c r="AI38" s="33">
        <f t="shared" si="4"/>
        <v>265.93600575314071</v>
      </c>
      <c r="AJ38" s="33">
        <f t="shared" si="4"/>
        <v>267.44106309942288</v>
      </c>
      <c r="AK38" s="33">
        <f t="shared" si="4"/>
        <v>268.95463827543324</v>
      </c>
      <c r="AL38" s="33">
        <f t="shared" si="4"/>
        <v>270.47677948758962</v>
      </c>
      <c r="AM38" s="33">
        <f t="shared" si="4"/>
        <v>272.00753521513269</v>
      </c>
      <c r="AN38" s="33">
        <f t="shared" si="4"/>
        <v>273.54695421167003</v>
      </c>
      <c r="AO38" s="33">
        <f t="shared" si="4"/>
        <v>275.09508550672888</v>
      </c>
      <c r="AP38" s="33">
        <f t="shared" si="4"/>
        <v>276.65197840731776</v>
      </c>
      <c r="AQ38" s="33">
        <f t="shared" si="4"/>
        <v>278.21768249949673</v>
      </c>
      <c r="AR38" s="33">
        <f t="shared" si="4"/>
        <v>279.79224764995689</v>
      </c>
      <c r="AS38" s="33">
        <f t="shared" si="4"/>
        <v>281.37572400760837</v>
      </c>
      <c r="AT38"/>
      <c r="AU38" s="43"/>
      <c r="AV38" s="43"/>
      <c r="AW38" s="43"/>
    </row>
    <row r="39" spans="1:49" s="53" customFormat="1" x14ac:dyDescent="0.25">
      <c r="A39" s="15" t="s">
        <v>83</v>
      </c>
      <c r="B39" s="15" t="s">
        <v>162</v>
      </c>
      <c r="C39" s="33">
        <f t="shared" si="9"/>
        <v>158.81312413520243</v>
      </c>
      <c r="D39" s="33">
        <f t="shared" si="9"/>
        <v>159.71192254532664</v>
      </c>
      <c r="E39" s="33">
        <f t="shared" si="9"/>
        <v>160.61580767977824</v>
      </c>
      <c r="F39" s="33">
        <f t="shared" si="9"/>
        <v>161.52480832673044</v>
      </c>
      <c r="G39" s="33">
        <f t="shared" si="9"/>
        <v>162.43895343728249</v>
      </c>
      <c r="H39" s="33">
        <f t="shared" si="9"/>
        <v>163.35827212638137</v>
      </c>
      <c r="I39" s="33">
        <f t="shared" si="9"/>
        <v>164.28279367374941</v>
      </c>
      <c r="J39" s="33">
        <f t="shared" si="9"/>
        <v>165.2125475248167</v>
      </c>
      <c r="K39" s="33">
        <f t="shared" si="9"/>
        <v>166.14756329165888</v>
      </c>
      <c r="L39" s="33">
        <f t="shared" si="9"/>
        <v>167.08787075394031</v>
      </c>
      <c r="M39" s="33">
        <f t="shared" si="9"/>
        <v>168.03349985986253</v>
      </c>
      <c r="N39" s="33">
        <f t="shared" si="9"/>
        <v>168.98448072711807</v>
      </c>
      <c r="O39" s="33">
        <f t="shared" si="9"/>
        <v>169.94084364384966</v>
      </c>
      <c r="P39" s="33">
        <f t="shared" si="9"/>
        <v>170.90261906961501</v>
      </c>
      <c r="Q39" s="33">
        <f t="shared" si="9"/>
        <v>171.86983763635683</v>
      </c>
      <c r="R39" s="33">
        <f t="shared" si="9"/>
        <v>172.84253014937832</v>
      </c>
      <c r="S39" s="33">
        <f t="shared" si="8"/>
        <v>173.82072758832459</v>
      </c>
      <c r="T39" s="33">
        <f t="shared" si="8"/>
        <v>174.80446110816905</v>
      </c>
      <c r="U39" s="33">
        <f t="shared" si="8"/>
        <v>175.79376204020593</v>
      </c>
      <c r="V39" s="33">
        <f t="shared" si="8"/>
        <v>176.78866189304796</v>
      </c>
      <c r="W39" s="33">
        <f t="shared" si="8"/>
        <v>177.78919235362997</v>
      </c>
      <c r="X39" s="33">
        <f t="shared" si="8"/>
        <v>178.79538528821814</v>
      </c>
      <c r="Y39" s="33">
        <f t="shared" si="8"/>
        <v>179.80727274342485</v>
      </c>
      <c r="Z39" s="33">
        <f t="shared" si="8"/>
        <v>180.82488694722943</v>
      </c>
      <c r="AA39" s="33">
        <f t="shared" si="8"/>
        <v>181.84826031000455</v>
      </c>
      <c r="AB39" s="33">
        <f t="shared" si="8"/>
        <v>182.87742542554841</v>
      </c>
      <c r="AC39" s="33">
        <f t="shared" si="8"/>
        <v>183.91241507212297</v>
      </c>
      <c r="AD39" s="33">
        <f t="shared" si="3"/>
        <v>184.95326221349779</v>
      </c>
      <c r="AE39" s="34">
        <v>186</v>
      </c>
      <c r="AF39" s="33">
        <f t="shared" si="4"/>
        <v>187.05266176957002</v>
      </c>
      <c r="AG39" s="33">
        <f t="shared" si="4"/>
        <v>188.11128104882346</v>
      </c>
      <c r="AH39" s="33">
        <f t="shared" si="4"/>
        <v>189.17589155411883</v>
      </c>
      <c r="AI39" s="33">
        <f t="shared" si="4"/>
        <v>190.24652719263145</v>
      </c>
      <c r="AJ39" s="33">
        <f t="shared" si="4"/>
        <v>191.32322206343329</v>
      </c>
      <c r="AK39" s="33">
        <f t="shared" si="4"/>
        <v>192.40601045857917</v>
      </c>
      <c r="AL39" s="33">
        <f t="shared" si="4"/>
        <v>193.49492686419873</v>
      </c>
      <c r="AM39" s="33">
        <f t="shared" si="4"/>
        <v>194.59000596159493</v>
      </c>
      <c r="AN39" s="33">
        <f t="shared" si="4"/>
        <v>195.69128262834855</v>
      </c>
      <c r="AO39" s="33">
        <f t="shared" si="4"/>
        <v>196.79879193942909</v>
      </c>
      <c r="AP39" s="33">
        <f t="shared" si="4"/>
        <v>197.91256916831193</v>
      </c>
      <c r="AQ39" s="33">
        <f t="shared" si="4"/>
        <v>199.03264978810151</v>
      </c>
      <c r="AR39" s="33">
        <f t="shared" si="4"/>
        <v>200.15906947266146</v>
      </c>
      <c r="AS39" s="33">
        <f t="shared" si="4"/>
        <v>201.29186409775059</v>
      </c>
      <c r="AT39"/>
      <c r="AU39" s="43"/>
      <c r="AV39" s="43"/>
      <c r="AW39" s="43"/>
    </row>
    <row r="40" spans="1:49" s="53" customFormat="1" x14ac:dyDescent="0.25">
      <c r="A40" s="15" t="s">
        <v>84</v>
      </c>
      <c r="B40" s="15" t="s">
        <v>162</v>
      </c>
      <c r="C40" s="33">
        <f t="shared" si="9"/>
        <v>1034.8468088809964</v>
      </c>
      <c r="D40" s="33">
        <f t="shared" si="9"/>
        <v>1040.7034952953543</v>
      </c>
      <c r="E40" s="33">
        <f t="shared" si="9"/>
        <v>1046.5933274617807</v>
      </c>
      <c r="F40" s="33">
        <f t="shared" si="9"/>
        <v>1052.5164929677273</v>
      </c>
      <c r="G40" s="33">
        <f t="shared" si="9"/>
        <v>1058.4731804622922</v>
      </c>
      <c r="H40" s="33">
        <f t="shared" si="9"/>
        <v>1064.4635796622269</v>
      </c>
      <c r="I40" s="33">
        <f t="shared" si="9"/>
        <v>1070.4878813579801</v>
      </c>
      <c r="J40" s="33">
        <f t="shared" si="9"/>
        <v>1076.5462774197733</v>
      </c>
      <c r="K40" s="33">
        <f t="shared" si="9"/>
        <v>1082.6389608037127</v>
      </c>
      <c r="L40" s="33">
        <f t="shared" si="9"/>
        <v>1088.7661255579335</v>
      </c>
      <c r="M40" s="33">
        <f t="shared" si="9"/>
        <v>1094.9279668287816</v>
      </c>
      <c r="N40" s="33">
        <f t="shared" si="9"/>
        <v>1101.1246808670273</v>
      </c>
      <c r="O40" s="33">
        <f t="shared" si="9"/>
        <v>1107.356465034117</v>
      </c>
      <c r="P40" s="33">
        <f t="shared" si="9"/>
        <v>1113.6235178084592</v>
      </c>
      <c r="Q40" s="33">
        <f t="shared" si="9"/>
        <v>1119.9260387917445</v>
      </c>
      <c r="R40" s="33">
        <f t="shared" si="9"/>
        <v>1126.2642287153039</v>
      </c>
      <c r="S40" s="33">
        <f t="shared" si="8"/>
        <v>1132.6382894465021</v>
      </c>
      <c r="T40" s="33">
        <f t="shared" si="8"/>
        <v>1139.0484239951661</v>
      </c>
      <c r="U40" s="33">
        <f t="shared" si="8"/>
        <v>1145.4948365200516</v>
      </c>
      <c r="V40" s="33">
        <f t="shared" si="8"/>
        <v>1151.9777323353446</v>
      </c>
      <c r="W40" s="33">
        <f t="shared" si="8"/>
        <v>1158.4973179172016</v>
      </c>
      <c r="X40" s="33">
        <f t="shared" si="8"/>
        <v>1165.0538009103245</v>
      </c>
      <c r="Y40" s="33">
        <f t="shared" si="8"/>
        <v>1171.6473901345748</v>
      </c>
      <c r="Z40" s="33">
        <f t="shared" si="8"/>
        <v>1178.2782955916241</v>
      </c>
      <c r="AA40" s="33">
        <f t="shared" si="8"/>
        <v>1184.9467284716425</v>
      </c>
      <c r="AB40" s="33">
        <f t="shared" si="8"/>
        <v>1191.6529011600251</v>
      </c>
      <c r="AC40" s="33">
        <f t="shared" si="8"/>
        <v>1198.3970272441561</v>
      </c>
      <c r="AD40" s="33">
        <f t="shared" si="3"/>
        <v>1205.1793215202115</v>
      </c>
      <c r="AE40" s="34">
        <v>1212</v>
      </c>
      <c r="AF40" s="33">
        <f t="shared" si="4"/>
        <v>1218.8592799178434</v>
      </c>
      <c r="AG40" s="33">
        <f t="shared" si="4"/>
        <v>1225.7573797374948</v>
      </c>
      <c r="AH40" s="33">
        <f t="shared" si="4"/>
        <v>1232.6945191590969</v>
      </c>
      <c r="AI40" s="33">
        <f t="shared" si="4"/>
        <v>1239.6709191261791</v>
      </c>
      <c r="AJ40" s="33">
        <f t="shared" si="4"/>
        <v>1246.6868018326943</v>
      </c>
      <c r="AK40" s="33">
        <f t="shared" si="4"/>
        <v>1253.7423907300965</v>
      </c>
      <c r="AL40" s="33">
        <f t="shared" si="4"/>
        <v>1260.8379105344561</v>
      </c>
      <c r="AM40" s="33">
        <f t="shared" si="4"/>
        <v>1267.9735872336184</v>
      </c>
      <c r="AN40" s="33">
        <f t="shared" si="4"/>
        <v>1275.1496480944002</v>
      </c>
      <c r="AO40" s="33">
        <f t="shared" si="4"/>
        <v>1282.3663216698283</v>
      </c>
      <c r="AP40" s="33">
        <f t="shared" si="4"/>
        <v>1289.6238378064197</v>
      </c>
      <c r="AQ40" s="33">
        <f t="shared" si="4"/>
        <v>1296.9224276515001</v>
      </c>
      <c r="AR40" s="33">
        <f t="shared" si="4"/>
        <v>1304.2623236605682</v>
      </c>
      <c r="AS40" s="33">
        <f t="shared" si="4"/>
        <v>1311.6437596046974</v>
      </c>
      <c r="AT40"/>
      <c r="AU40" s="43"/>
      <c r="AV40" s="43"/>
      <c r="AW40" s="43"/>
    </row>
    <row r="41" spans="1:49" s="53" customFormat="1" x14ac:dyDescent="0.25">
      <c r="A41" s="15" t="s">
        <v>85</v>
      </c>
      <c r="B41" s="15" t="s">
        <v>162</v>
      </c>
      <c r="C41" s="33">
        <f t="shared" si="9"/>
        <v>129.78276811048801</v>
      </c>
      <c r="D41" s="33">
        <f t="shared" si="9"/>
        <v>130.51727003704113</v>
      </c>
      <c r="E41" s="33">
        <f t="shared" si="9"/>
        <v>131.25592885659296</v>
      </c>
      <c r="F41" s="33">
        <f t="shared" si="9"/>
        <v>131.99876809496251</v>
      </c>
      <c r="G41" s="33">
        <f t="shared" si="9"/>
        <v>132.74581141111256</v>
      </c>
      <c r="H41" s="33">
        <f t="shared" si="9"/>
        <v>133.49708259790305</v>
      </c>
      <c r="I41" s="33">
        <f t="shared" si="9"/>
        <v>134.25260558284899</v>
      </c>
      <c r="J41" s="33">
        <f t="shared" si="9"/>
        <v>135.01240442888246</v>
      </c>
      <c r="K41" s="33">
        <f t="shared" si="9"/>
        <v>135.77650333511909</v>
      </c>
      <c r="L41" s="33">
        <f t="shared" si="9"/>
        <v>136.54492663762863</v>
      </c>
      <c r="M41" s="33">
        <f t="shared" si="9"/>
        <v>137.31769881021023</v>
      </c>
      <c r="N41" s="33">
        <f t="shared" si="9"/>
        <v>138.09484446517175</v>
      </c>
      <c r="O41" s="33">
        <f t="shared" si="9"/>
        <v>138.87638835411369</v>
      </c>
      <c r="P41" s="33">
        <f t="shared" si="9"/>
        <v>139.66235536871764</v>
      </c>
      <c r="Q41" s="33">
        <f t="shared" si="9"/>
        <v>140.45277054153891</v>
      </c>
      <c r="R41" s="33">
        <f t="shared" si="9"/>
        <v>141.24765904680379</v>
      </c>
      <c r="S41" s="33">
        <f t="shared" si="8"/>
        <v>142.04704620121149</v>
      </c>
      <c r="T41" s="33">
        <f t="shared" si="8"/>
        <v>142.8509574647403</v>
      </c>
      <c r="U41" s="33">
        <f t="shared" si="8"/>
        <v>143.65941844145863</v>
      </c>
      <c r="V41" s="33">
        <f t="shared" si="8"/>
        <v>144.47245488034025</v>
      </c>
      <c r="W41" s="33">
        <f t="shared" si="8"/>
        <v>145.2900926760847</v>
      </c>
      <c r="X41" s="33">
        <f t="shared" si="8"/>
        <v>146.11235786994169</v>
      </c>
      <c r="Y41" s="33">
        <f t="shared" si="8"/>
        <v>146.93927665054073</v>
      </c>
      <c r="Z41" s="33">
        <f t="shared" si="8"/>
        <v>147.77087535472515</v>
      </c>
      <c r="AA41" s="33">
        <f t="shared" si="8"/>
        <v>148.60718046839082</v>
      </c>
      <c r="AB41" s="33">
        <f t="shared" si="8"/>
        <v>149.44821862732988</v>
      </c>
      <c r="AC41" s="33">
        <f t="shared" si="8"/>
        <v>150.29401661807898</v>
      </c>
      <c r="AD41" s="33">
        <f t="shared" si="3"/>
        <v>151.14460137877239</v>
      </c>
      <c r="AE41" s="34">
        <v>152</v>
      </c>
      <c r="AF41" s="33">
        <f t="shared" ref="AF41:AS59" si="10">$AE41*(1+$AZ$19)^(AF$7-$AE$7)</f>
        <v>152.86023972567014</v>
      </c>
      <c r="AG41" s="33">
        <f t="shared" si="10"/>
        <v>153.72534795387725</v>
      </c>
      <c r="AH41" s="33">
        <f t="shared" si="10"/>
        <v>154.59535223777453</v>
      </c>
      <c r="AI41" s="33">
        <f t="shared" si="10"/>
        <v>155.4702802864515</v>
      </c>
      <c r="AJ41" s="33">
        <f t="shared" si="10"/>
        <v>156.35015996581646</v>
      </c>
      <c r="AK41" s="33">
        <f t="shared" si="10"/>
        <v>157.23501929948407</v>
      </c>
      <c r="AL41" s="33">
        <f t="shared" si="10"/>
        <v>158.12488646966779</v>
      </c>
      <c r="AM41" s="33">
        <f t="shared" si="10"/>
        <v>159.01978981807756</v>
      </c>
      <c r="AN41" s="33">
        <f t="shared" si="10"/>
        <v>159.91975784682248</v>
      </c>
      <c r="AO41" s="33">
        <f t="shared" si="10"/>
        <v>160.82481921931841</v>
      </c>
      <c r="AP41" s="33">
        <f t="shared" si="10"/>
        <v>161.73500276120114</v>
      </c>
      <c r="AQ41" s="33">
        <f t="shared" si="10"/>
        <v>162.65033746124425</v>
      </c>
      <c r="AR41" s="33">
        <f t="shared" si="10"/>
        <v>163.5708524722825</v>
      </c>
      <c r="AS41" s="33">
        <f t="shared" si="10"/>
        <v>164.49657711214027</v>
      </c>
      <c r="AT41"/>
      <c r="AU41" s="43"/>
      <c r="AV41" s="43"/>
      <c r="AW41" s="43"/>
    </row>
    <row r="42" spans="1:49" s="53" customFormat="1" x14ac:dyDescent="0.25">
      <c r="A42" s="15" t="s">
        <v>86</v>
      </c>
      <c r="B42" s="15" t="s">
        <v>162</v>
      </c>
      <c r="C42" s="33">
        <f t="shared" si="9"/>
        <v>56.353044047975054</v>
      </c>
      <c r="D42" s="33">
        <f t="shared" si="9"/>
        <v>56.671972516083649</v>
      </c>
      <c r="E42" s="33">
        <f t="shared" si="9"/>
        <v>56.992705950889054</v>
      </c>
      <c r="F42" s="33">
        <f t="shared" si="9"/>
        <v>57.315254567549509</v>
      </c>
      <c r="G42" s="33">
        <f t="shared" si="9"/>
        <v>57.63962863903572</v>
      </c>
      <c r="H42" s="33">
        <f t="shared" si="9"/>
        <v>57.965838496457899</v>
      </c>
      <c r="I42" s="33">
        <f t="shared" si="9"/>
        <v>58.293894529394954</v>
      </c>
      <c r="J42" s="33">
        <f t="shared" si="9"/>
        <v>58.623807186225285</v>
      </c>
      <c r="K42" s="33">
        <f t="shared" si="9"/>
        <v>58.955586974459607</v>
      </c>
      <c r="L42" s="33">
        <f t="shared" si="9"/>
        <v>59.28924446107559</v>
      </c>
      <c r="M42" s="33">
        <f t="shared" si="9"/>
        <v>59.624790272854447</v>
      </c>
      <c r="N42" s="33">
        <f t="shared" si="9"/>
        <v>59.962235096719311</v>
      </c>
      <c r="O42" s="33">
        <f t="shared" si="9"/>
        <v>60.301589680075686</v>
      </c>
      <c r="P42" s="33">
        <f t="shared" si="9"/>
        <v>60.642864831153716</v>
      </c>
      <c r="Q42" s="33">
        <f t="shared" si="9"/>
        <v>60.98607141935242</v>
      </c>
      <c r="R42" s="33">
        <f t="shared" si="9"/>
        <v>61.331220375585858</v>
      </c>
      <c r="S42" s="33">
        <f t="shared" si="8"/>
        <v>61.678322692631305</v>
      </c>
      <c r="T42" s="33">
        <f t="shared" si="8"/>
        <v>62.027389425479335</v>
      </c>
      <c r="U42" s="33">
        <f t="shared" si="8"/>
        <v>62.378431691685982</v>
      </c>
      <c r="V42" s="33">
        <f t="shared" si="8"/>
        <v>62.731460671726694</v>
      </c>
      <c r="W42" s="33">
        <f t="shared" si="8"/>
        <v>63.086487609352567</v>
      </c>
      <c r="X42" s="33">
        <f t="shared" si="8"/>
        <v>63.443523811948367</v>
      </c>
      <c r="Y42" s="33">
        <f t="shared" si="8"/>
        <v>63.802580650892686</v>
      </c>
      <c r="Z42" s="33">
        <f t="shared" si="8"/>
        <v>64.16366956192013</v>
      </c>
      <c r="AA42" s="33">
        <f t="shared" si="8"/>
        <v>64.526802045485482</v>
      </c>
      <c r="AB42" s="33">
        <f t="shared" si="8"/>
        <v>64.891989667130076</v>
      </c>
      <c r="AC42" s="33">
        <f t="shared" si="8"/>
        <v>65.259244057850083</v>
      </c>
      <c r="AD42" s="33">
        <f t="shared" si="3"/>
        <v>65.628576914466962</v>
      </c>
      <c r="AE42" s="34">
        <v>66</v>
      </c>
      <c r="AF42" s="33">
        <f t="shared" si="10"/>
        <v>66.373525144040983</v>
      </c>
      <c r="AG42" s="33">
        <f t="shared" si="10"/>
        <v>66.749164243130906</v>
      </c>
      <c r="AH42" s="33">
        <f t="shared" si="10"/>
        <v>67.12692926113894</v>
      </c>
      <c r="AI42" s="33">
        <f t="shared" si="10"/>
        <v>67.506832229643408</v>
      </c>
      <c r="AJ42" s="33">
        <f t="shared" si="10"/>
        <v>67.888885248315034</v>
      </c>
      <c r="AK42" s="33">
        <f t="shared" si="10"/>
        <v>68.273100485302294</v>
      </c>
      <c r="AL42" s="33">
        <f t="shared" si="10"/>
        <v>68.659490177618906</v>
      </c>
      <c r="AM42" s="33">
        <f t="shared" si="10"/>
        <v>69.048066631533686</v>
      </c>
      <c r="AN42" s="33">
        <f t="shared" si="10"/>
        <v>69.438842222962393</v>
      </c>
      <c r="AO42" s="33">
        <f t="shared" si="10"/>
        <v>69.831829397861938</v>
      </c>
      <c r="AP42" s="33">
        <f t="shared" si="10"/>
        <v>70.227040672626813</v>
      </c>
      <c r="AQ42" s="33">
        <f t="shared" si="10"/>
        <v>70.624488634487633</v>
      </c>
      <c r="AR42" s="33">
        <f t="shared" si="10"/>
        <v>71.024185941912137</v>
      </c>
      <c r="AS42" s="33">
        <f t="shared" si="10"/>
        <v>71.426145325008278</v>
      </c>
      <c r="AT42"/>
      <c r="AU42" s="43"/>
      <c r="AV42" s="43"/>
      <c r="AW42" s="43"/>
    </row>
    <row r="43" spans="1:49" s="53" customFormat="1" x14ac:dyDescent="0.25">
      <c r="A43" s="15" t="s">
        <v>87</v>
      </c>
      <c r="B43" s="15" t="s">
        <v>162</v>
      </c>
      <c r="C43" s="33">
        <f t="shared" si="9"/>
        <v>9.3921740079958429</v>
      </c>
      <c r="D43" s="33">
        <f t="shared" si="9"/>
        <v>9.4453287526806076</v>
      </c>
      <c r="E43" s="33">
        <f t="shared" si="9"/>
        <v>9.4987843251481756</v>
      </c>
      <c r="F43" s="33">
        <f t="shared" si="9"/>
        <v>9.5525424279249176</v>
      </c>
      <c r="G43" s="33">
        <f t="shared" si="9"/>
        <v>9.6066047731726201</v>
      </c>
      <c r="H43" s="33">
        <f t="shared" si="9"/>
        <v>9.6609730827429843</v>
      </c>
      <c r="I43" s="33">
        <f t="shared" si="9"/>
        <v>9.7156490882324924</v>
      </c>
      <c r="J43" s="33">
        <f t="shared" si="9"/>
        <v>9.7706345310375475</v>
      </c>
      <c r="K43" s="33">
        <f t="shared" si="9"/>
        <v>9.825931162409935</v>
      </c>
      <c r="L43" s="33">
        <f t="shared" si="9"/>
        <v>9.8815407435125984</v>
      </c>
      <c r="M43" s="33">
        <f t="shared" si="9"/>
        <v>9.9374650454757401</v>
      </c>
      <c r="N43" s="33">
        <f t="shared" si="9"/>
        <v>9.9937058494532192</v>
      </c>
      <c r="O43" s="33">
        <f t="shared" si="9"/>
        <v>10.050264946679281</v>
      </c>
      <c r="P43" s="33">
        <f t="shared" si="9"/>
        <v>10.107144138525619</v>
      </c>
      <c r="Q43" s="33">
        <f t="shared" si="9"/>
        <v>10.164345236558738</v>
      </c>
      <c r="R43" s="33">
        <f t="shared" si="9"/>
        <v>10.221870062597644</v>
      </c>
      <c r="S43" s="33">
        <f t="shared" si="8"/>
        <v>10.279720448771885</v>
      </c>
      <c r="T43" s="33">
        <f t="shared" si="8"/>
        <v>10.337898237579889</v>
      </c>
      <c r="U43" s="33">
        <f t="shared" si="8"/>
        <v>10.396405281947663</v>
      </c>
      <c r="V43" s="33">
        <f t="shared" si="8"/>
        <v>10.455243445287781</v>
      </c>
      <c r="W43" s="33">
        <f t="shared" si="8"/>
        <v>10.514414601558761</v>
      </c>
      <c r="X43" s="33">
        <f t="shared" si="8"/>
        <v>10.573920635324727</v>
      </c>
      <c r="Y43" s="33">
        <f t="shared" si="8"/>
        <v>10.633763441815448</v>
      </c>
      <c r="Z43" s="33">
        <f t="shared" si="8"/>
        <v>10.693944926986687</v>
      </c>
      <c r="AA43" s="33">
        <f t="shared" si="8"/>
        <v>10.754467007580914</v>
      </c>
      <c r="AB43" s="33">
        <f t="shared" si="8"/>
        <v>10.815331611188347</v>
      </c>
      <c r="AC43" s="33">
        <f t="shared" si="8"/>
        <v>10.876540676308348</v>
      </c>
      <c r="AD43" s="33">
        <f t="shared" si="3"/>
        <v>10.938096152411161</v>
      </c>
      <c r="AE43" s="34">
        <v>11</v>
      </c>
      <c r="AF43" s="33">
        <f t="shared" si="10"/>
        <v>11.062254190673496</v>
      </c>
      <c r="AG43" s="33">
        <f t="shared" si="10"/>
        <v>11.124860707188484</v>
      </c>
      <c r="AH43" s="33">
        <f t="shared" si="10"/>
        <v>11.187821543523157</v>
      </c>
      <c r="AI43" s="33">
        <f t="shared" si="10"/>
        <v>11.251138704940569</v>
      </c>
      <c r="AJ43" s="33">
        <f t="shared" si="10"/>
        <v>11.314814208052507</v>
      </c>
      <c r="AK43" s="33">
        <f t="shared" si="10"/>
        <v>11.378850080883716</v>
      </c>
      <c r="AL43" s="33">
        <f t="shared" si="10"/>
        <v>11.443248362936483</v>
      </c>
      <c r="AM43" s="33">
        <f t="shared" si="10"/>
        <v>11.508011105255614</v>
      </c>
      <c r="AN43" s="33">
        <f t="shared" si="10"/>
        <v>11.573140370493732</v>
      </c>
      <c r="AO43" s="33">
        <f t="shared" si="10"/>
        <v>11.638638232976991</v>
      </c>
      <c r="AP43" s="33">
        <f t="shared" si="10"/>
        <v>11.704506778771137</v>
      </c>
      <c r="AQ43" s="33">
        <f t="shared" si="10"/>
        <v>11.770748105747938</v>
      </c>
      <c r="AR43" s="33">
        <f t="shared" si="10"/>
        <v>11.837364323652022</v>
      </c>
      <c r="AS43" s="33">
        <f t="shared" si="10"/>
        <v>11.904357554168046</v>
      </c>
      <c r="AT43"/>
      <c r="AU43" s="43"/>
      <c r="AV43" s="43"/>
      <c r="AW43" s="43"/>
    </row>
    <row r="44" spans="1:49" s="53" customFormat="1" x14ac:dyDescent="0.25">
      <c r="A44" s="15" t="s">
        <v>88</v>
      </c>
      <c r="B44" s="15" t="s">
        <v>162</v>
      </c>
      <c r="C44" s="33">
        <f t="shared" si="9"/>
        <v>265.54237422606428</v>
      </c>
      <c r="D44" s="33">
        <f t="shared" si="9"/>
        <v>267.04520382578812</v>
      </c>
      <c r="E44" s="33">
        <f t="shared" si="9"/>
        <v>268.55653864737116</v>
      </c>
      <c r="F44" s="33">
        <f t="shared" si="9"/>
        <v>270.07642682587726</v>
      </c>
      <c r="G44" s="33">
        <f t="shared" si="9"/>
        <v>271.60491676878951</v>
      </c>
      <c r="H44" s="33">
        <f t="shared" si="9"/>
        <v>273.14205715755162</v>
      </c>
      <c r="I44" s="33">
        <f t="shared" si="9"/>
        <v>274.68789694911862</v>
      </c>
      <c r="J44" s="33">
        <f t="shared" si="9"/>
        <v>276.24248537751612</v>
      </c>
      <c r="K44" s="33">
        <f t="shared" si="9"/>
        <v>277.80587195540812</v>
      </c>
      <c r="L44" s="33">
        <f t="shared" si="9"/>
        <v>279.37810647567437</v>
      </c>
      <c r="M44" s="33">
        <f t="shared" si="9"/>
        <v>280.95923901299597</v>
      </c>
      <c r="N44" s="33">
        <f t="shared" si="9"/>
        <v>282.54931992545011</v>
      </c>
      <c r="O44" s="33">
        <f t="shared" si="9"/>
        <v>284.14839985611422</v>
      </c>
      <c r="P44" s="33">
        <f t="shared" si="9"/>
        <v>285.75652973467891</v>
      </c>
      <c r="Q44" s="33">
        <f t="shared" si="9"/>
        <v>287.37376077906976</v>
      </c>
      <c r="R44" s="33">
        <f t="shared" si="9"/>
        <v>289.00014449707879</v>
      </c>
      <c r="S44" s="33">
        <f t="shared" si="8"/>
        <v>290.63573268800508</v>
      </c>
      <c r="T44" s="33">
        <f t="shared" si="8"/>
        <v>292.28057744430413</v>
      </c>
      <c r="U44" s="33">
        <f t="shared" si="8"/>
        <v>293.93473115324758</v>
      </c>
      <c r="V44" s="33">
        <f t="shared" si="8"/>
        <v>295.59824649859092</v>
      </c>
      <c r="W44" s="33">
        <f t="shared" si="8"/>
        <v>297.27117646225224</v>
      </c>
      <c r="X44" s="33">
        <f t="shared" si="8"/>
        <v>298.95357432599911</v>
      </c>
      <c r="Y44" s="33">
        <f t="shared" si="8"/>
        <v>300.64549367314584</v>
      </c>
      <c r="Z44" s="33">
        <f t="shared" si="8"/>
        <v>302.34698839025998</v>
      </c>
      <c r="AA44" s="33">
        <f t="shared" si="8"/>
        <v>304.05811266887855</v>
      </c>
      <c r="AB44" s="33">
        <f t="shared" si="8"/>
        <v>305.77892100723415</v>
      </c>
      <c r="AC44" s="33">
        <f t="shared" si="8"/>
        <v>307.50946821199057</v>
      </c>
      <c r="AD44" s="33">
        <f t="shared" si="3"/>
        <v>309.24980939998824</v>
      </c>
      <c r="AE44" s="34">
        <v>311</v>
      </c>
      <c r="AF44" s="33">
        <f t="shared" si="10"/>
        <v>312.76009575449609</v>
      </c>
      <c r="AG44" s="33">
        <f t="shared" si="10"/>
        <v>314.53015272141988</v>
      </c>
      <c r="AH44" s="33">
        <f t="shared" si="10"/>
        <v>316.31022727597292</v>
      </c>
      <c r="AI44" s="33">
        <f t="shared" si="10"/>
        <v>318.10037611241063</v>
      </c>
      <c r="AJ44" s="33">
        <f t="shared" si="10"/>
        <v>319.90065624584815</v>
      </c>
      <c r="AK44" s="33">
        <f t="shared" si="10"/>
        <v>321.71112501407595</v>
      </c>
      <c r="AL44" s="33">
        <f t="shared" si="10"/>
        <v>323.53184007938603</v>
      </c>
      <c r="AM44" s="33">
        <f t="shared" si="10"/>
        <v>325.36285943040872</v>
      </c>
      <c r="AN44" s="33">
        <f t="shared" si="10"/>
        <v>327.20424138395913</v>
      </c>
      <c r="AO44" s="33">
        <f t="shared" si="10"/>
        <v>329.05604458689487</v>
      </c>
      <c r="AP44" s="33">
        <f t="shared" si="10"/>
        <v>330.91832801798392</v>
      </c>
      <c r="AQ44" s="33">
        <f t="shared" si="10"/>
        <v>332.79115098978264</v>
      </c>
      <c r="AR44" s="33">
        <f t="shared" si="10"/>
        <v>334.67457315052536</v>
      </c>
      <c r="AS44" s="33">
        <f t="shared" si="10"/>
        <v>336.56865448602383</v>
      </c>
      <c r="AT44"/>
      <c r="AU44" s="43"/>
      <c r="AV44" s="43"/>
      <c r="AW44" s="43"/>
    </row>
    <row r="45" spans="1:49" s="53" customFormat="1" x14ac:dyDescent="0.25">
      <c r="A45" s="15" t="s">
        <v>89</v>
      </c>
      <c r="B45" s="15" t="s">
        <v>162</v>
      </c>
      <c r="C45" s="33">
        <f t="shared" si="9"/>
        <v>29.030356024714422</v>
      </c>
      <c r="D45" s="33">
        <f t="shared" si="9"/>
        <v>29.194652508285515</v>
      </c>
      <c r="E45" s="33">
        <f t="shared" si="9"/>
        <v>29.359878823185269</v>
      </c>
      <c r="F45" s="33">
        <f t="shared" si="9"/>
        <v>29.526040231767929</v>
      </c>
      <c r="G45" s="33">
        <f t="shared" si="9"/>
        <v>29.693142026169916</v>
      </c>
      <c r="H45" s="33">
        <f t="shared" si="9"/>
        <v>29.861189528478313</v>
      </c>
      <c r="I45" s="33">
        <f t="shared" si="9"/>
        <v>30.030188090900431</v>
      </c>
      <c r="J45" s="33">
        <f t="shared" si="9"/>
        <v>30.200143095934237</v>
      </c>
      <c r="K45" s="33">
        <f t="shared" si="9"/>
        <v>30.371059956539796</v>
      </c>
      <c r="L45" s="33">
        <f t="shared" si="9"/>
        <v>30.54294411631167</v>
      </c>
      <c r="M45" s="33">
        <f t="shared" si="9"/>
        <v>30.715801049652288</v>
      </c>
      <c r="N45" s="33">
        <f t="shared" si="9"/>
        <v>30.889636261946311</v>
      </c>
      <c r="O45" s="33">
        <f t="shared" si="9"/>
        <v>31.06445528973596</v>
      </c>
      <c r="P45" s="33">
        <f t="shared" si="9"/>
        <v>31.240263700897369</v>
      </c>
      <c r="Q45" s="33">
        <f t="shared" si="9"/>
        <v>31.417067094817913</v>
      </c>
      <c r="R45" s="33">
        <f t="shared" si="9"/>
        <v>31.594871102574533</v>
      </c>
      <c r="S45" s="33">
        <f t="shared" si="8"/>
        <v>31.773681387113097</v>
      </c>
      <c r="T45" s="33">
        <f t="shared" si="8"/>
        <v>31.95350364342875</v>
      </c>
      <c r="U45" s="33">
        <f t="shared" si="8"/>
        <v>32.134343598747321</v>
      </c>
      <c r="V45" s="33">
        <f t="shared" si="8"/>
        <v>32.316207012707693</v>
      </c>
      <c r="W45" s="33">
        <f t="shared" si="8"/>
        <v>32.49909967754526</v>
      </c>
      <c r="X45" s="33">
        <f t="shared" si="8"/>
        <v>32.683027418276431</v>
      </c>
      <c r="Y45" s="33">
        <f t="shared" si="8"/>
        <v>32.867996092884113</v>
      </c>
      <c r="Z45" s="33">
        <f t="shared" si="8"/>
        <v>33.05401159250431</v>
      </c>
      <c r="AA45" s="33">
        <f t="shared" si="8"/>
        <v>33.241079841613733</v>
      </c>
      <c r="AB45" s="33">
        <f t="shared" si="8"/>
        <v>33.429206798218523</v>
      </c>
      <c r="AC45" s="33">
        <f t="shared" si="8"/>
        <v>33.618398454043984</v>
      </c>
      <c r="AD45" s="33">
        <f t="shared" si="3"/>
        <v>33.808660834725401</v>
      </c>
      <c r="AE45" s="34">
        <v>34</v>
      </c>
      <c r="AF45" s="33">
        <f t="shared" si="10"/>
        <v>34.192422043899896</v>
      </c>
      <c r="AG45" s="33">
        <f t="shared" si="10"/>
        <v>34.385933094946225</v>
      </c>
      <c r="AH45" s="33">
        <f t="shared" si="10"/>
        <v>34.580539316344307</v>
      </c>
      <c r="AI45" s="33">
        <f t="shared" si="10"/>
        <v>34.776246906179942</v>
      </c>
      <c r="AJ45" s="33">
        <f t="shared" si="10"/>
        <v>34.97306209761684</v>
      </c>
      <c r="AK45" s="33">
        <f t="shared" si="10"/>
        <v>35.170991159095117</v>
      </c>
      <c r="AL45" s="33">
        <f t="shared" si="10"/>
        <v>35.370040394530953</v>
      </c>
      <c r="AM45" s="33">
        <f t="shared" si="10"/>
        <v>35.570216143517349</v>
      </c>
      <c r="AN45" s="33">
        <f t="shared" si="10"/>
        <v>35.771524781526082</v>
      </c>
      <c r="AO45" s="33">
        <f t="shared" si="10"/>
        <v>35.973972720110694</v>
      </c>
      <c r="AP45" s="33">
        <f t="shared" si="10"/>
        <v>36.177566407110781</v>
      </c>
      <c r="AQ45" s="33">
        <f t="shared" si="10"/>
        <v>36.382312326857267</v>
      </c>
      <c r="AR45" s="33">
        <f t="shared" si="10"/>
        <v>36.588217000378975</v>
      </c>
      <c r="AS45" s="33">
        <f t="shared" si="10"/>
        <v>36.795286985610325</v>
      </c>
      <c r="AT45"/>
      <c r="AU45" s="43"/>
      <c r="AV45" s="43"/>
      <c r="AW45" s="43"/>
    </row>
    <row r="46" spans="1:49" s="53" customFormat="1" x14ac:dyDescent="0.25">
      <c r="A46" s="15" t="s">
        <v>110</v>
      </c>
      <c r="B46" s="15" t="s">
        <v>162</v>
      </c>
      <c r="C46" s="33">
        <f t="shared" si="9"/>
        <v>57.206878048701945</v>
      </c>
      <c r="D46" s="33">
        <f t="shared" si="9"/>
        <v>57.530638766327343</v>
      </c>
      <c r="E46" s="33">
        <f t="shared" si="9"/>
        <v>57.8562317986298</v>
      </c>
      <c r="F46" s="33">
        <f t="shared" si="9"/>
        <v>58.183667515542687</v>
      </c>
      <c r="G46" s="33">
        <f t="shared" si="9"/>
        <v>58.512956345687776</v>
      </c>
      <c r="H46" s="33">
        <f t="shared" si="9"/>
        <v>58.844108776707266</v>
      </c>
      <c r="I46" s="33">
        <f t="shared" si="9"/>
        <v>59.177135355597905</v>
      </c>
      <c r="J46" s="33">
        <f t="shared" si="9"/>
        <v>59.512046689046876</v>
      </c>
      <c r="K46" s="33">
        <f t="shared" si="9"/>
        <v>59.848853443769599</v>
      </c>
      <c r="L46" s="33">
        <f t="shared" si="9"/>
        <v>60.187566346849465</v>
      </c>
      <c r="M46" s="33">
        <f t="shared" si="9"/>
        <v>60.528196186079512</v>
      </c>
      <c r="N46" s="33">
        <f t="shared" si="9"/>
        <v>60.87075381030597</v>
      </c>
      <c r="O46" s="33">
        <f t="shared" si="9"/>
        <v>61.2152501297738</v>
      </c>
      <c r="P46" s="33">
        <f t="shared" si="9"/>
        <v>61.561696116474231</v>
      </c>
      <c r="Q46" s="33">
        <f t="shared" si="9"/>
        <v>61.910102804494123</v>
      </c>
      <c r="R46" s="33">
        <f t="shared" si="9"/>
        <v>62.260481290367466</v>
      </c>
      <c r="S46" s="33">
        <f t="shared" si="8"/>
        <v>62.612842733428749</v>
      </c>
      <c r="T46" s="33">
        <f t="shared" si="8"/>
        <v>62.967198356168417</v>
      </c>
      <c r="U46" s="33">
        <f t="shared" si="8"/>
        <v>63.323559444590316</v>
      </c>
      <c r="V46" s="33">
        <f t="shared" si="8"/>
        <v>63.681937348571033</v>
      </c>
      <c r="W46" s="33">
        <f t="shared" si="8"/>
        <v>64.04234348222154</v>
      </c>
      <c r="X46" s="33">
        <f t="shared" si="8"/>
        <v>64.404789324250615</v>
      </c>
      <c r="Y46" s="33">
        <f t="shared" si="8"/>
        <v>64.769286418330452</v>
      </c>
      <c r="Z46" s="33">
        <f t="shared" si="8"/>
        <v>65.135846373464375</v>
      </c>
      <c r="AA46" s="33">
        <f t="shared" si="8"/>
        <v>65.504480864356481</v>
      </c>
      <c r="AB46" s="33">
        <f t="shared" si="8"/>
        <v>65.875201631783568</v>
      </c>
      <c r="AC46" s="33">
        <f t="shared" si="8"/>
        <v>66.248020482969025</v>
      </c>
      <c r="AD46" s="33">
        <f t="shared" si="3"/>
        <v>66.622949291958889</v>
      </c>
      <c r="AE46" s="34">
        <v>67</v>
      </c>
      <c r="AF46" s="33">
        <f t="shared" si="10"/>
        <v>67.37918461592038</v>
      </c>
      <c r="AG46" s="33">
        <f t="shared" si="10"/>
        <v>67.760515216511678</v>
      </c>
      <c r="AH46" s="33">
        <f t="shared" si="10"/>
        <v>68.144003946913784</v>
      </c>
      <c r="AI46" s="33">
        <f t="shared" si="10"/>
        <v>68.529663021001639</v>
      </c>
      <c r="AJ46" s="33">
        <f t="shared" si="10"/>
        <v>68.917504721774364</v>
      </c>
      <c r="AK46" s="33">
        <f t="shared" si="10"/>
        <v>69.307541401746263</v>
      </c>
      <c r="AL46" s="33">
        <f t="shared" si="10"/>
        <v>69.699785483340406</v>
      </c>
      <c r="AM46" s="33">
        <f t="shared" si="10"/>
        <v>70.094249459284185</v>
      </c>
      <c r="AN46" s="33">
        <f t="shared" si="10"/>
        <v>70.490945893007279</v>
      </c>
      <c r="AO46" s="33">
        <f t="shared" si="10"/>
        <v>70.889887419041671</v>
      </c>
      <c r="AP46" s="33">
        <f t="shared" si="10"/>
        <v>71.291086743424188</v>
      </c>
      <c r="AQ46" s="33">
        <f t="shared" si="10"/>
        <v>71.694556644101084</v>
      </c>
      <c r="AR46" s="33">
        <f t="shared" si="10"/>
        <v>72.100309971335037</v>
      </c>
      <c r="AS46" s="33">
        <f t="shared" si="10"/>
        <v>72.508359648114464</v>
      </c>
      <c r="AT46"/>
      <c r="AU46" s="43"/>
      <c r="AV46" s="43"/>
      <c r="AW46" s="43"/>
    </row>
    <row r="47" spans="1:49" s="53" customFormat="1" x14ac:dyDescent="0.25">
      <c r="A47" s="15" t="s">
        <v>90</v>
      </c>
      <c r="B47" s="15" t="s">
        <v>162</v>
      </c>
      <c r="C47" s="33">
        <f t="shared" si="9"/>
        <v>1889.5346436086181</v>
      </c>
      <c r="D47" s="33">
        <f t="shared" si="9"/>
        <v>1900.2284117892896</v>
      </c>
      <c r="E47" s="33">
        <f t="shared" si="9"/>
        <v>1910.9827010502647</v>
      </c>
      <c r="F47" s="33">
        <f t="shared" si="9"/>
        <v>1921.7978539088949</v>
      </c>
      <c r="G47" s="33">
        <f t="shared" si="9"/>
        <v>1932.6742148210008</v>
      </c>
      <c r="H47" s="33">
        <f t="shared" si="9"/>
        <v>1943.6121301918383</v>
      </c>
      <c r="I47" s="33">
        <f t="shared" si="9"/>
        <v>1954.6119483871369</v>
      </c>
      <c r="J47" s="33">
        <f t="shared" si="9"/>
        <v>1965.6740197441902</v>
      </c>
      <c r="K47" s="33">
        <f t="shared" si="9"/>
        <v>1976.7986965830169</v>
      </c>
      <c r="L47" s="33">
        <f t="shared" si="9"/>
        <v>1987.9863332175801</v>
      </c>
      <c r="M47" s="33">
        <f t="shared" si="9"/>
        <v>1999.2372859670741</v>
      </c>
      <c r="N47" s="33">
        <f t="shared" si="9"/>
        <v>2010.5519131672702</v>
      </c>
      <c r="O47" s="33">
        <f t="shared" si="9"/>
        <v>2021.9305751819318</v>
      </c>
      <c r="P47" s="33">
        <f t="shared" si="9"/>
        <v>2033.3736344142906</v>
      </c>
      <c r="Q47" s="33">
        <f t="shared" si="9"/>
        <v>2044.8814553185896</v>
      </c>
      <c r="R47" s="33">
        <f t="shared" si="9"/>
        <v>2056.4544044116897</v>
      </c>
      <c r="S47" s="33">
        <f t="shared" si="8"/>
        <v>2068.0928502847437</v>
      </c>
      <c r="T47" s="33">
        <f t="shared" si="8"/>
        <v>2079.7971636149359</v>
      </c>
      <c r="U47" s="33">
        <f t="shared" si="8"/>
        <v>2091.5677171772891</v>
      </c>
      <c r="V47" s="33">
        <f t="shared" si="8"/>
        <v>2103.4048858565329</v>
      </c>
      <c r="W47" s="33">
        <f t="shared" si="8"/>
        <v>2115.3090466590488</v>
      </c>
      <c r="X47" s="33">
        <f t="shared" si="8"/>
        <v>2127.2805787248749</v>
      </c>
      <c r="Y47" s="33">
        <f t="shared" si="8"/>
        <v>2139.3198633397806</v>
      </c>
      <c r="Z47" s="33">
        <f t="shared" si="8"/>
        <v>2151.4272839474129</v>
      </c>
      <c r="AA47" s="33">
        <f t="shared" si="8"/>
        <v>2163.6032261615055</v>
      </c>
      <c r="AB47" s="33">
        <f t="shared" si="8"/>
        <v>2175.8480777781647</v>
      </c>
      <c r="AC47" s="33">
        <f t="shared" si="8"/>
        <v>2188.162228788216</v>
      </c>
      <c r="AD47" s="33">
        <f t="shared" si="3"/>
        <v>2200.5460713896268</v>
      </c>
      <c r="AE47" s="34">
        <v>2213</v>
      </c>
      <c r="AF47" s="33">
        <f t="shared" si="10"/>
        <v>2225.5244112691316</v>
      </c>
      <c r="AG47" s="33">
        <f t="shared" si="10"/>
        <v>2238.1197040916468</v>
      </c>
      <c r="AH47" s="33">
        <f t="shared" si="10"/>
        <v>2250.7862796197041</v>
      </c>
      <c r="AI47" s="33">
        <f t="shared" si="10"/>
        <v>2263.5245412757708</v>
      </c>
      <c r="AJ47" s="33">
        <f t="shared" si="10"/>
        <v>2276.3348947654727</v>
      </c>
      <c r="AK47" s="33">
        <f t="shared" si="10"/>
        <v>2289.2177480905148</v>
      </c>
      <c r="AL47" s="33">
        <f t="shared" si="10"/>
        <v>2302.1735115616762</v>
      </c>
      <c r="AM47" s="33">
        <f t="shared" si="10"/>
        <v>2315.2025978118795</v>
      </c>
      <c r="AN47" s="33">
        <f t="shared" si="10"/>
        <v>2328.3054218093298</v>
      </c>
      <c r="AO47" s="33">
        <f t="shared" si="10"/>
        <v>2341.4824008707346</v>
      </c>
      <c r="AP47" s="33">
        <f t="shared" si="10"/>
        <v>2354.733954674593</v>
      </c>
      <c r="AQ47" s="33">
        <f t="shared" si="10"/>
        <v>2368.0605052745627</v>
      </c>
      <c r="AR47" s="33">
        <f t="shared" si="10"/>
        <v>2381.4624771129024</v>
      </c>
      <c r="AS47" s="33">
        <f t="shared" si="10"/>
        <v>2394.9402970339897</v>
      </c>
      <c r="AT47"/>
      <c r="AU47" s="43"/>
      <c r="AV47" s="43"/>
      <c r="AW47" s="43"/>
    </row>
    <row r="48" spans="1:49" s="53" customFormat="1" x14ac:dyDescent="0.25">
      <c r="A48" s="15" t="s">
        <v>91</v>
      </c>
      <c r="B48" s="15" t="s">
        <v>162</v>
      </c>
      <c r="C48" s="33">
        <f t="shared" si="9"/>
        <v>780.40427666438177</v>
      </c>
      <c r="D48" s="33">
        <f t="shared" si="9"/>
        <v>784.82095272273421</v>
      </c>
      <c r="E48" s="33">
        <f t="shared" si="9"/>
        <v>789.26262483503933</v>
      </c>
      <c r="F48" s="33">
        <f t="shared" si="9"/>
        <v>793.72943446576141</v>
      </c>
      <c r="G48" s="33">
        <f t="shared" si="9"/>
        <v>798.22152387997949</v>
      </c>
      <c r="H48" s="33">
        <f t="shared" si="9"/>
        <v>802.73903614791698</v>
      </c>
      <c r="I48" s="33">
        <f t="shared" si="9"/>
        <v>807.28211514949976</v>
      </c>
      <c r="J48" s="33">
        <f t="shared" si="9"/>
        <v>811.85090557893807</v>
      </c>
      <c r="K48" s="33">
        <f t="shared" si="9"/>
        <v>816.44555294933457</v>
      </c>
      <c r="L48" s="33">
        <f t="shared" si="9"/>
        <v>821.0662035973196</v>
      </c>
      <c r="M48" s="33">
        <f t="shared" si="9"/>
        <v>825.71300468771153</v>
      </c>
      <c r="N48" s="33">
        <f t="shared" si="9"/>
        <v>830.38610421820385</v>
      </c>
      <c r="O48" s="33">
        <f t="shared" si="9"/>
        <v>835.0856510240784</v>
      </c>
      <c r="P48" s="33">
        <f t="shared" si="9"/>
        <v>839.811794782947</v>
      </c>
      <c r="Q48" s="33">
        <f t="shared" si="9"/>
        <v>844.5646860195169</v>
      </c>
      <c r="R48" s="33">
        <f t="shared" si="9"/>
        <v>849.34447611038593</v>
      </c>
      <c r="S48" s="33">
        <f t="shared" si="8"/>
        <v>854.15131728886377</v>
      </c>
      <c r="T48" s="33">
        <f t="shared" si="8"/>
        <v>858.98536264981988</v>
      </c>
      <c r="U48" s="33">
        <f t="shared" si="8"/>
        <v>863.84676615456044</v>
      </c>
      <c r="V48" s="33">
        <f t="shared" si="8"/>
        <v>868.7356826357302</v>
      </c>
      <c r="W48" s="33">
        <f t="shared" si="8"/>
        <v>873.65226780224612</v>
      </c>
      <c r="X48" s="33">
        <f t="shared" si="8"/>
        <v>878.59667824425469</v>
      </c>
      <c r="Y48" s="33">
        <f t="shared" si="8"/>
        <v>883.56907143811998</v>
      </c>
      <c r="Z48" s="33">
        <f t="shared" si="8"/>
        <v>888.56960575143933</v>
      </c>
      <c r="AA48" s="33">
        <f t="shared" si="8"/>
        <v>893.59844044808688</v>
      </c>
      <c r="AB48" s="33">
        <f t="shared" si="8"/>
        <v>898.65573569328615</v>
      </c>
      <c r="AC48" s="33">
        <f t="shared" si="8"/>
        <v>903.74165255871185</v>
      </c>
      <c r="AD48" s="33">
        <f t="shared" si="3"/>
        <v>908.85635302761818</v>
      </c>
      <c r="AE48" s="34">
        <v>914</v>
      </c>
      <c r="AF48" s="33">
        <f t="shared" si="10"/>
        <v>919.17275729777964</v>
      </c>
      <c r="AG48" s="33">
        <f t="shared" si="10"/>
        <v>924.37478967002494</v>
      </c>
      <c r="AH48" s="33">
        <f t="shared" si="10"/>
        <v>929.60626279819689</v>
      </c>
      <c r="AI48" s="33">
        <f t="shared" si="10"/>
        <v>934.86734330142542</v>
      </c>
      <c r="AJ48" s="33">
        <f t="shared" si="10"/>
        <v>940.15819874181739</v>
      </c>
      <c r="AK48" s="33">
        <f t="shared" si="10"/>
        <v>945.47899762979227</v>
      </c>
      <c r="AL48" s="33">
        <f t="shared" si="10"/>
        <v>950.82990942944969</v>
      </c>
      <c r="AM48" s="33">
        <f t="shared" si="10"/>
        <v>956.21110456396639</v>
      </c>
      <c r="AN48" s="33">
        <f t="shared" si="10"/>
        <v>961.62275442102464</v>
      </c>
      <c r="AO48" s="33">
        <f t="shared" si="10"/>
        <v>967.06503135826995</v>
      </c>
      <c r="AP48" s="33">
        <f t="shared" si="10"/>
        <v>972.5381087088017</v>
      </c>
      <c r="AQ48" s="33">
        <f t="shared" si="10"/>
        <v>978.04216078669231</v>
      </c>
      <c r="AR48" s="33">
        <f t="shared" si="10"/>
        <v>983.57736289254069</v>
      </c>
      <c r="AS48" s="33">
        <f t="shared" si="10"/>
        <v>989.14389131905409</v>
      </c>
      <c r="AT48"/>
      <c r="AU48" s="43"/>
      <c r="AV48" s="43"/>
      <c r="AW48" s="43"/>
    </row>
    <row r="49" spans="1:49" s="53" customFormat="1" x14ac:dyDescent="0.25">
      <c r="A49" s="15" t="s">
        <v>92</v>
      </c>
      <c r="B49" s="15" t="s">
        <v>162</v>
      </c>
      <c r="C49" s="33">
        <f t="shared" si="9"/>
        <v>61.476048052336424</v>
      </c>
      <c r="D49" s="33">
        <f t="shared" si="9"/>
        <v>61.823970017545797</v>
      </c>
      <c r="E49" s="33">
        <f t="shared" si="9"/>
        <v>62.173861037333516</v>
      </c>
      <c r="F49" s="33">
        <f t="shared" si="9"/>
        <v>62.525732255508558</v>
      </c>
      <c r="G49" s="33">
        <f t="shared" si="9"/>
        <v>62.879594878948055</v>
      </c>
      <c r="H49" s="33">
        <f t="shared" si="9"/>
        <v>63.235460177954074</v>
      </c>
      <c r="I49" s="33">
        <f t="shared" si="9"/>
        <v>63.593339486612678</v>
      </c>
      <c r="J49" s="33">
        <f t="shared" si="9"/>
        <v>63.953244203154853</v>
      </c>
      <c r="K49" s="33">
        <f t="shared" si="9"/>
        <v>64.315185790319575</v>
      </c>
      <c r="L49" s="33">
        <f t="shared" si="9"/>
        <v>64.679175775718832</v>
      </c>
      <c r="M49" s="33">
        <f t="shared" si="9"/>
        <v>65.045225752204843</v>
      </c>
      <c r="N49" s="33">
        <f t="shared" si="9"/>
        <v>65.413347378239251</v>
      </c>
      <c r="O49" s="33">
        <f t="shared" si="9"/>
        <v>65.783552378264389</v>
      </c>
      <c r="P49" s="33">
        <f t="shared" si="9"/>
        <v>66.15585254307679</v>
      </c>
      <c r="Q49" s="33">
        <f t="shared" si="9"/>
        <v>66.530259730202644</v>
      </c>
      <c r="R49" s="33">
        <f t="shared" ref="R49:AC64" si="11">$AE49/(1+$AZ$19)^($AE$7-R$7)</f>
        <v>66.906785864275477</v>
      </c>
      <c r="S49" s="33">
        <f t="shared" si="11"/>
        <v>67.285442937415965</v>
      </c>
      <c r="T49" s="33">
        <f t="shared" si="11"/>
        <v>67.666243009613822</v>
      </c>
      <c r="U49" s="33">
        <f t="shared" si="11"/>
        <v>68.049198209111978</v>
      </c>
      <c r="V49" s="33">
        <f t="shared" si="11"/>
        <v>68.434320732792756</v>
      </c>
      <c r="W49" s="33">
        <f t="shared" si="11"/>
        <v>68.821622846566441</v>
      </c>
      <c r="X49" s="33">
        <f t="shared" si="11"/>
        <v>69.211116885761854</v>
      </c>
      <c r="Y49" s="33">
        <f t="shared" si="11"/>
        <v>69.602815255519303</v>
      </c>
      <c r="Z49" s="33">
        <f t="shared" si="11"/>
        <v>69.996730431185597</v>
      </c>
      <c r="AA49" s="33">
        <f t="shared" si="11"/>
        <v>70.392874958711445</v>
      </c>
      <c r="AB49" s="33">
        <f t="shared" si="11"/>
        <v>70.791261455050986</v>
      </c>
      <c r="AC49" s="33">
        <f t="shared" si="11"/>
        <v>71.191902608563737</v>
      </c>
      <c r="AD49" s="33">
        <f t="shared" si="3"/>
        <v>71.5948111794185</v>
      </c>
      <c r="AE49" s="34">
        <v>72</v>
      </c>
      <c r="AF49" s="33">
        <f t="shared" si="10"/>
        <v>72.407481975317424</v>
      </c>
      <c r="AG49" s="33">
        <f t="shared" si="10"/>
        <v>72.817270083415536</v>
      </c>
      <c r="AH49" s="33">
        <f t="shared" si="10"/>
        <v>73.229377375787948</v>
      </c>
      <c r="AI49" s="33">
        <f t="shared" si="10"/>
        <v>73.64381697779281</v>
      </c>
      <c r="AJ49" s="33">
        <f t="shared" si="10"/>
        <v>74.060602089070954</v>
      </c>
      <c r="AK49" s="33">
        <f t="shared" si="10"/>
        <v>74.479745983966126</v>
      </c>
      <c r="AL49" s="33">
        <f t="shared" si="10"/>
        <v>74.901262011947892</v>
      </c>
      <c r="AM49" s="33">
        <f t="shared" si="10"/>
        <v>75.325163598036738</v>
      </c>
      <c r="AN49" s="33">
        <f t="shared" si="10"/>
        <v>75.751464243231695</v>
      </c>
      <c r="AO49" s="33">
        <f t="shared" si="10"/>
        <v>76.180177524940291</v>
      </c>
      <c r="AP49" s="33">
        <f t="shared" si="10"/>
        <v>76.611317097411074</v>
      </c>
      <c r="AQ49" s="33">
        <f t="shared" si="10"/>
        <v>77.044896692168322</v>
      </c>
      <c r="AR49" s="33">
        <f t="shared" si="10"/>
        <v>77.480930118449592</v>
      </c>
      <c r="AS49" s="33">
        <f t="shared" si="10"/>
        <v>77.919431263645393</v>
      </c>
      <c r="AT49"/>
      <c r="AU49" s="43"/>
      <c r="AV49" s="43"/>
      <c r="AW49" s="43"/>
    </row>
    <row r="50" spans="1:49" s="53" customFormat="1" x14ac:dyDescent="0.25">
      <c r="A50" s="15" t="s">
        <v>93</v>
      </c>
      <c r="B50" s="15" t="s">
        <v>162</v>
      </c>
      <c r="C50" s="33">
        <f t="shared" ref="C50:R65" si="12">$AE50/(1+$AZ$19)^($AE$7-C$7)</f>
        <v>0.85383400072689475</v>
      </c>
      <c r="D50" s="33">
        <f t="shared" si="12"/>
        <v>0.8586662502436917</v>
      </c>
      <c r="E50" s="33">
        <f t="shared" si="12"/>
        <v>0.86352584774074326</v>
      </c>
      <c r="F50" s="33">
        <f t="shared" si="12"/>
        <v>0.86841294799317437</v>
      </c>
      <c r="G50" s="33">
        <f t="shared" si="12"/>
        <v>0.87332770665205639</v>
      </c>
      <c r="H50" s="33">
        <f t="shared" si="12"/>
        <v>0.87827028024936216</v>
      </c>
      <c r="I50" s="33">
        <f t="shared" si="12"/>
        <v>0.88324082620295385</v>
      </c>
      <c r="J50" s="33">
        <f t="shared" si="12"/>
        <v>0.88823950282159525</v>
      </c>
      <c r="K50" s="33">
        <f t="shared" si="12"/>
        <v>0.89326646930999398</v>
      </c>
      <c r="L50" s="33">
        <f t="shared" si="12"/>
        <v>0.89832188577387262</v>
      </c>
      <c r="M50" s="33">
        <f t="shared" si="12"/>
        <v>0.90340591322506736</v>
      </c>
      <c r="N50" s="33">
        <f t="shared" si="12"/>
        <v>0.90851871358665626</v>
      </c>
      <c r="O50" s="33">
        <f t="shared" si="12"/>
        <v>0.91366044969811644</v>
      </c>
      <c r="P50" s="33">
        <f t="shared" si="12"/>
        <v>0.91883128532051084</v>
      </c>
      <c r="Q50" s="33">
        <f t="shared" si="12"/>
        <v>0.92403138514170335</v>
      </c>
      <c r="R50" s="33">
        <f t="shared" si="12"/>
        <v>0.92926091478160389</v>
      </c>
      <c r="S50" s="33">
        <f t="shared" si="11"/>
        <v>0.934520040797444</v>
      </c>
      <c r="T50" s="33">
        <f t="shared" si="11"/>
        <v>0.93980893068908089</v>
      </c>
      <c r="U50" s="33">
        <f t="shared" si="11"/>
        <v>0.94512775290433304</v>
      </c>
      <c r="V50" s="33">
        <f t="shared" si="11"/>
        <v>0.95047667684434378</v>
      </c>
      <c r="W50" s="33">
        <f t="shared" si="11"/>
        <v>0.95585587286897833</v>
      </c>
      <c r="X50" s="33">
        <f t="shared" si="11"/>
        <v>0.96126551230224799</v>
      </c>
      <c r="Y50" s="33">
        <f t="shared" si="11"/>
        <v>0.96670576743776804</v>
      </c>
      <c r="Z50" s="33">
        <f t="shared" si="11"/>
        <v>0.97217681154424429</v>
      </c>
      <c r="AA50" s="33">
        <f t="shared" si="11"/>
        <v>0.97767881887099217</v>
      </c>
      <c r="AB50" s="33">
        <f t="shared" si="11"/>
        <v>0.98321196465348604</v>
      </c>
      <c r="AC50" s="33">
        <f t="shared" si="11"/>
        <v>0.9887764251189407</v>
      </c>
      <c r="AD50" s="33">
        <f t="shared" si="3"/>
        <v>0.99437237749192364</v>
      </c>
      <c r="AE50" s="34">
        <v>1</v>
      </c>
      <c r="AF50" s="33">
        <f t="shared" si="10"/>
        <v>1.0056594718794087</v>
      </c>
      <c r="AG50" s="33">
        <f t="shared" si="10"/>
        <v>1.0113509733807713</v>
      </c>
      <c r="AH50" s="33">
        <f t="shared" si="10"/>
        <v>1.0170746857748325</v>
      </c>
      <c r="AI50" s="33">
        <f t="shared" si="10"/>
        <v>1.0228307913582335</v>
      </c>
      <c r="AJ50" s="33">
        <f t="shared" si="10"/>
        <v>1.0286194734593188</v>
      </c>
      <c r="AK50" s="33">
        <f t="shared" si="10"/>
        <v>1.0344409164439741</v>
      </c>
      <c r="AL50" s="33">
        <f t="shared" si="10"/>
        <v>1.0402953057214985</v>
      </c>
      <c r="AM50" s="33">
        <f t="shared" si="10"/>
        <v>1.0461828277505103</v>
      </c>
      <c r="AN50" s="33">
        <f t="shared" si="10"/>
        <v>1.0521036700448847</v>
      </c>
      <c r="AO50" s="33">
        <f t="shared" si="10"/>
        <v>1.0580580211797264</v>
      </c>
      <c r="AP50" s="33">
        <f t="shared" si="10"/>
        <v>1.064046070797376</v>
      </c>
      <c r="AQ50" s="33">
        <f t="shared" si="10"/>
        <v>1.0700680096134489</v>
      </c>
      <c r="AR50" s="33">
        <f t="shared" si="10"/>
        <v>1.0761240294229111</v>
      </c>
      <c r="AS50" s="33">
        <f t="shared" si="10"/>
        <v>1.082214323106186</v>
      </c>
      <c r="AT50"/>
      <c r="AU50" s="43"/>
      <c r="AV50" s="43"/>
      <c r="AW50" s="43"/>
    </row>
    <row r="51" spans="1:49" s="53" customFormat="1" x14ac:dyDescent="0.25">
      <c r="A51" s="15" t="s">
        <v>94</v>
      </c>
      <c r="B51" s="15" t="s">
        <v>162</v>
      </c>
      <c r="C51" s="33">
        <f t="shared" si="12"/>
        <v>232.24284819771538</v>
      </c>
      <c r="D51" s="33">
        <f t="shared" si="12"/>
        <v>233.55722006628412</v>
      </c>
      <c r="E51" s="33">
        <f t="shared" si="12"/>
        <v>234.87903058548216</v>
      </c>
      <c r="F51" s="33">
        <f t="shared" si="12"/>
        <v>236.20832185414343</v>
      </c>
      <c r="G51" s="33">
        <f t="shared" si="12"/>
        <v>237.54513620935933</v>
      </c>
      <c r="H51" s="33">
        <f t="shared" si="12"/>
        <v>238.8895162278265</v>
      </c>
      <c r="I51" s="33">
        <f t="shared" si="12"/>
        <v>240.24150472720345</v>
      </c>
      <c r="J51" s="33">
        <f t="shared" si="12"/>
        <v>241.6011447674739</v>
      </c>
      <c r="K51" s="33">
        <f t="shared" si="12"/>
        <v>242.96847965231836</v>
      </c>
      <c r="L51" s="33">
        <f t="shared" si="12"/>
        <v>244.34355293049336</v>
      </c>
      <c r="M51" s="33">
        <f t="shared" si="12"/>
        <v>245.72640839721831</v>
      </c>
      <c r="N51" s="33">
        <f t="shared" si="12"/>
        <v>247.11709009557049</v>
      </c>
      <c r="O51" s="33">
        <f t="shared" si="12"/>
        <v>248.51564231788768</v>
      </c>
      <c r="P51" s="33">
        <f t="shared" si="12"/>
        <v>249.92210960717895</v>
      </c>
      <c r="Q51" s="33">
        <f t="shared" si="12"/>
        <v>251.3365367585433</v>
      </c>
      <c r="R51" s="33">
        <f t="shared" si="12"/>
        <v>252.75896882059627</v>
      </c>
      <c r="S51" s="33">
        <f t="shared" si="11"/>
        <v>254.18945109690478</v>
      </c>
      <c r="T51" s="33">
        <f t="shared" si="11"/>
        <v>255.62802914743</v>
      </c>
      <c r="U51" s="33">
        <f t="shared" si="11"/>
        <v>257.07474878997857</v>
      </c>
      <c r="V51" s="33">
        <f t="shared" si="11"/>
        <v>258.52965610166154</v>
      </c>
      <c r="W51" s="33">
        <f t="shared" si="11"/>
        <v>259.99279742036208</v>
      </c>
      <c r="X51" s="33">
        <f t="shared" si="11"/>
        <v>261.46421934621145</v>
      </c>
      <c r="Y51" s="33">
        <f t="shared" si="11"/>
        <v>262.9439687430729</v>
      </c>
      <c r="Z51" s="33">
        <f t="shared" si="11"/>
        <v>264.43209274003448</v>
      </c>
      <c r="AA51" s="33">
        <f t="shared" si="11"/>
        <v>265.92863873290986</v>
      </c>
      <c r="AB51" s="33">
        <f t="shared" si="11"/>
        <v>267.43365438574818</v>
      </c>
      <c r="AC51" s="33">
        <f t="shared" si="11"/>
        <v>268.94718763235187</v>
      </c>
      <c r="AD51" s="33">
        <f t="shared" si="3"/>
        <v>270.46928667780321</v>
      </c>
      <c r="AE51" s="34">
        <v>272</v>
      </c>
      <c r="AF51" s="33">
        <f t="shared" si="10"/>
        <v>273.53937635119917</v>
      </c>
      <c r="AG51" s="33">
        <f t="shared" si="10"/>
        <v>275.0874647595698</v>
      </c>
      <c r="AH51" s="33">
        <f t="shared" si="10"/>
        <v>276.64431453075446</v>
      </c>
      <c r="AI51" s="33">
        <f t="shared" si="10"/>
        <v>278.20997524943954</v>
      </c>
      <c r="AJ51" s="33">
        <f t="shared" si="10"/>
        <v>279.78449678093472</v>
      </c>
      <c r="AK51" s="33">
        <f t="shared" si="10"/>
        <v>281.36792927276093</v>
      </c>
      <c r="AL51" s="33">
        <f t="shared" si="10"/>
        <v>282.96032315624763</v>
      </c>
      <c r="AM51" s="33">
        <f t="shared" si="10"/>
        <v>284.5617291481388</v>
      </c>
      <c r="AN51" s="33">
        <f t="shared" si="10"/>
        <v>286.17219825220866</v>
      </c>
      <c r="AO51" s="33">
        <f t="shared" si="10"/>
        <v>287.79178176088556</v>
      </c>
      <c r="AP51" s="33">
        <f t="shared" si="10"/>
        <v>289.42053125688625</v>
      </c>
      <c r="AQ51" s="33">
        <f t="shared" si="10"/>
        <v>291.05849861485814</v>
      </c>
      <c r="AR51" s="33">
        <f t="shared" si="10"/>
        <v>292.7057360030318</v>
      </c>
      <c r="AS51" s="33">
        <f t="shared" si="10"/>
        <v>294.3622958848826</v>
      </c>
      <c r="AT51"/>
      <c r="AU51" s="43"/>
      <c r="AV51" s="43"/>
      <c r="AW51" s="43"/>
    </row>
    <row r="52" spans="1:49" s="53" customFormat="1" x14ac:dyDescent="0.25">
      <c r="A52" s="15" t="s">
        <v>95</v>
      </c>
      <c r="B52" s="15" t="s">
        <v>162</v>
      </c>
      <c r="C52" s="33">
        <f t="shared" si="12"/>
        <v>425.20933236199357</v>
      </c>
      <c r="D52" s="33">
        <f t="shared" si="12"/>
        <v>427.61579262135842</v>
      </c>
      <c r="E52" s="33">
        <f t="shared" si="12"/>
        <v>430.03587217489013</v>
      </c>
      <c r="F52" s="33">
        <f t="shared" si="12"/>
        <v>432.46964810060086</v>
      </c>
      <c r="G52" s="33">
        <f t="shared" si="12"/>
        <v>434.91719791272408</v>
      </c>
      <c r="H52" s="33">
        <f t="shared" si="12"/>
        <v>437.37859956418237</v>
      </c>
      <c r="I52" s="33">
        <f t="shared" si="12"/>
        <v>439.85393144907101</v>
      </c>
      <c r="J52" s="33">
        <f t="shared" si="12"/>
        <v>442.34327240515444</v>
      </c>
      <c r="K52" s="33">
        <f t="shared" si="12"/>
        <v>444.84670171637703</v>
      </c>
      <c r="L52" s="33">
        <f t="shared" si="12"/>
        <v>447.36429911538858</v>
      </c>
      <c r="M52" s="33">
        <f t="shared" si="12"/>
        <v>449.89614478608354</v>
      </c>
      <c r="N52" s="33">
        <f t="shared" si="12"/>
        <v>452.44231936615483</v>
      </c>
      <c r="O52" s="33">
        <f t="shared" si="12"/>
        <v>455.00290394966197</v>
      </c>
      <c r="P52" s="33">
        <f t="shared" si="12"/>
        <v>457.57798008961441</v>
      </c>
      <c r="Q52" s="33">
        <f t="shared" si="12"/>
        <v>460.16762980056825</v>
      </c>
      <c r="R52" s="33">
        <f t="shared" si="12"/>
        <v>462.77193556123876</v>
      </c>
      <c r="S52" s="33">
        <f t="shared" si="11"/>
        <v>465.39098031712712</v>
      </c>
      <c r="T52" s="33">
        <f t="shared" si="11"/>
        <v>468.02484748316226</v>
      </c>
      <c r="U52" s="33">
        <f t="shared" si="11"/>
        <v>470.67362094635786</v>
      </c>
      <c r="V52" s="33">
        <f t="shared" si="11"/>
        <v>473.33738506848323</v>
      </c>
      <c r="W52" s="33">
        <f t="shared" si="11"/>
        <v>476.01622468875121</v>
      </c>
      <c r="X52" s="33">
        <f t="shared" si="11"/>
        <v>478.7102251265195</v>
      </c>
      <c r="Y52" s="33">
        <f t="shared" si="11"/>
        <v>481.41947218400844</v>
      </c>
      <c r="Z52" s="33">
        <f t="shared" si="11"/>
        <v>484.14405214903366</v>
      </c>
      <c r="AA52" s="33">
        <f t="shared" si="11"/>
        <v>486.88405179775413</v>
      </c>
      <c r="AB52" s="33">
        <f t="shared" si="11"/>
        <v>489.63955839743602</v>
      </c>
      <c r="AC52" s="33">
        <f t="shared" si="11"/>
        <v>492.41065970923245</v>
      </c>
      <c r="AD52" s="33">
        <f t="shared" si="3"/>
        <v>495.197443990978</v>
      </c>
      <c r="AE52" s="34">
        <v>498</v>
      </c>
      <c r="AF52" s="33">
        <f t="shared" si="10"/>
        <v>500.81841699594554</v>
      </c>
      <c r="AG52" s="33">
        <f t="shared" si="10"/>
        <v>503.65278474362412</v>
      </c>
      <c r="AH52" s="33">
        <f t="shared" si="10"/>
        <v>506.5031935158666</v>
      </c>
      <c r="AI52" s="33">
        <f t="shared" si="10"/>
        <v>509.36973409640029</v>
      </c>
      <c r="AJ52" s="33">
        <f t="shared" si="10"/>
        <v>512.25249778274076</v>
      </c>
      <c r="AK52" s="33">
        <f t="shared" si="10"/>
        <v>515.15157638909909</v>
      </c>
      <c r="AL52" s="33">
        <f t="shared" si="10"/>
        <v>518.06706224930622</v>
      </c>
      <c r="AM52" s="33">
        <f t="shared" si="10"/>
        <v>520.99904821975417</v>
      </c>
      <c r="AN52" s="33">
        <f t="shared" si="10"/>
        <v>523.94762768235262</v>
      </c>
      <c r="AO52" s="33">
        <f t="shared" si="10"/>
        <v>526.9128945475037</v>
      </c>
      <c r="AP52" s="33">
        <f t="shared" si="10"/>
        <v>529.89494325709325</v>
      </c>
      <c r="AQ52" s="33">
        <f t="shared" si="10"/>
        <v>532.89386878749758</v>
      </c>
      <c r="AR52" s="33">
        <f t="shared" si="10"/>
        <v>535.90976665260973</v>
      </c>
      <c r="AS52" s="33">
        <f t="shared" si="10"/>
        <v>538.94273290688068</v>
      </c>
      <c r="AT52"/>
      <c r="AU52" s="43"/>
      <c r="AV52" s="43"/>
      <c r="AW52" s="43"/>
    </row>
    <row r="53" spans="1:49" s="53" customFormat="1" x14ac:dyDescent="0.25">
      <c r="A53" s="15" t="s">
        <v>96</v>
      </c>
      <c r="B53" s="15" t="s">
        <v>162</v>
      </c>
      <c r="C53" s="33">
        <f t="shared" si="12"/>
        <v>426.06316636272049</v>
      </c>
      <c r="D53" s="33">
        <f t="shared" si="12"/>
        <v>428.47445887160211</v>
      </c>
      <c r="E53" s="33">
        <f t="shared" si="12"/>
        <v>430.89939802263086</v>
      </c>
      <c r="F53" s="33">
        <f t="shared" si="12"/>
        <v>433.33806104859406</v>
      </c>
      <c r="G53" s="33">
        <f t="shared" si="12"/>
        <v>435.79052561937613</v>
      </c>
      <c r="H53" s="33">
        <f t="shared" si="12"/>
        <v>438.25686984443172</v>
      </c>
      <c r="I53" s="33">
        <f t="shared" si="12"/>
        <v>440.73717227527396</v>
      </c>
      <c r="J53" s="33">
        <f t="shared" si="12"/>
        <v>443.23151190797603</v>
      </c>
      <c r="K53" s="33">
        <f t="shared" si="12"/>
        <v>445.73996818568702</v>
      </c>
      <c r="L53" s="33">
        <f t="shared" si="12"/>
        <v>448.26262100116242</v>
      </c>
      <c r="M53" s="33">
        <f t="shared" si="12"/>
        <v>450.79955069930861</v>
      </c>
      <c r="N53" s="33">
        <f t="shared" si="12"/>
        <v>453.35083807974144</v>
      </c>
      <c r="O53" s="33">
        <f t="shared" si="12"/>
        <v>455.91656439936008</v>
      </c>
      <c r="P53" s="33">
        <f t="shared" si="12"/>
        <v>458.49681137493491</v>
      </c>
      <c r="Q53" s="33">
        <f t="shared" si="12"/>
        <v>461.09166118571</v>
      </c>
      <c r="R53" s="33">
        <f t="shared" si="12"/>
        <v>463.70119647602036</v>
      </c>
      <c r="S53" s="33">
        <f t="shared" si="11"/>
        <v>466.32550035792457</v>
      </c>
      <c r="T53" s="33">
        <f t="shared" si="11"/>
        <v>468.96465641385134</v>
      </c>
      <c r="U53" s="33">
        <f t="shared" si="11"/>
        <v>471.6187486992622</v>
      </c>
      <c r="V53" s="33">
        <f t="shared" si="11"/>
        <v>474.28786174532758</v>
      </c>
      <c r="W53" s="33">
        <f t="shared" si="11"/>
        <v>476.97208056162015</v>
      </c>
      <c r="X53" s="33">
        <f t="shared" si="11"/>
        <v>479.67149063882175</v>
      </c>
      <c r="Y53" s="33">
        <f t="shared" si="11"/>
        <v>482.38617795144626</v>
      </c>
      <c r="Z53" s="33">
        <f t="shared" si="11"/>
        <v>485.11622896057793</v>
      </c>
      <c r="AA53" s="33">
        <f t="shared" si="11"/>
        <v>487.8617306166251</v>
      </c>
      <c r="AB53" s="33">
        <f t="shared" si="11"/>
        <v>490.62277036208951</v>
      </c>
      <c r="AC53" s="33">
        <f t="shared" si="11"/>
        <v>493.39943613435139</v>
      </c>
      <c r="AD53" s="33">
        <f t="shared" si="3"/>
        <v>496.19181636846992</v>
      </c>
      <c r="AE53" s="34">
        <v>499</v>
      </c>
      <c r="AF53" s="33">
        <f t="shared" si="10"/>
        <v>501.82407646782497</v>
      </c>
      <c r="AG53" s="33">
        <f t="shared" si="10"/>
        <v>504.66413571700485</v>
      </c>
      <c r="AH53" s="33">
        <f t="shared" si="10"/>
        <v>507.52026820164144</v>
      </c>
      <c r="AI53" s="33">
        <f t="shared" si="10"/>
        <v>510.39256488775851</v>
      </c>
      <c r="AJ53" s="33">
        <f t="shared" si="10"/>
        <v>513.2811172562001</v>
      </c>
      <c r="AK53" s="33">
        <f t="shared" si="10"/>
        <v>516.18601730554303</v>
      </c>
      <c r="AL53" s="33">
        <f t="shared" si="10"/>
        <v>519.10735755502776</v>
      </c>
      <c r="AM53" s="33">
        <f t="shared" si="10"/>
        <v>522.04523104750467</v>
      </c>
      <c r="AN53" s="33">
        <f t="shared" si="10"/>
        <v>524.99973135239748</v>
      </c>
      <c r="AO53" s="33">
        <f t="shared" si="10"/>
        <v>527.9709525686834</v>
      </c>
      <c r="AP53" s="33">
        <f t="shared" si="10"/>
        <v>530.95898932789066</v>
      </c>
      <c r="AQ53" s="33">
        <f t="shared" si="10"/>
        <v>533.96393679711105</v>
      </c>
      <c r="AR53" s="33">
        <f t="shared" si="10"/>
        <v>536.98589068203262</v>
      </c>
      <c r="AS53" s="33">
        <f t="shared" si="10"/>
        <v>540.02494722998688</v>
      </c>
      <c r="AT53"/>
      <c r="AU53" s="43"/>
      <c r="AV53" s="43"/>
      <c r="AW53" s="43"/>
    </row>
    <row r="54" spans="1:49" s="53" customFormat="1" x14ac:dyDescent="0.25">
      <c r="A54" s="15" t="s">
        <v>97</v>
      </c>
      <c r="B54" s="15" t="s">
        <v>162</v>
      </c>
      <c r="C54" s="33">
        <f t="shared" si="12"/>
        <v>3.415336002907579</v>
      </c>
      <c r="D54" s="33">
        <f t="shared" si="12"/>
        <v>3.4346650009747668</v>
      </c>
      <c r="E54" s="33">
        <f t="shared" si="12"/>
        <v>3.454103390962973</v>
      </c>
      <c r="F54" s="33">
        <f t="shared" si="12"/>
        <v>3.4736517919726975</v>
      </c>
      <c r="G54" s="33">
        <f t="shared" si="12"/>
        <v>3.4933108266082256</v>
      </c>
      <c r="H54" s="33">
        <f t="shared" si="12"/>
        <v>3.5130811209974486</v>
      </c>
      <c r="I54" s="33">
        <f t="shared" si="12"/>
        <v>3.5329633048118154</v>
      </c>
      <c r="J54" s="33">
        <f t="shared" si="12"/>
        <v>3.552958011286381</v>
      </c>
      <c r="K54" s="33">
        <f t="shared" si="12"/>
        <v>3.5730658772399759</v>
      </c>
      <c r="L54" s="33">
        <f t="shared" si="12"/>
        <v>3.5932875430954905</v>
      </c>
      <c r="M54" s="33">
        <f t="shared" si="12"/>
        <v>3.6136236529002694</v>
      </c>
      <c r="N54" s="33">
        <f t="shared" si="12"/>
        <v>3.634074854346625</v>
      </c>
      <c r="O54" s="33">
        <f t="shared" si="12"/>
        <v>3.6546417987924658</v>
      </c>
      <c r="P54" s="33">
        <f t="shared" si="12"/>
        <v>3.6753251412820434</v>
      </c>
      <c r="Q54" s="33">
        <f t="shared" si="12"/>
        <v>3.6961255405668134</v>
      </c>
      <c r="R54" s="33">
        <f t="shared" si="12"/>
        <v>3.7170436591264155</v>
      </c>
      <c r="S54" s="33">
        <f t="shared" si="11"/>
        <v>3.738080163189776</v>
      </c>
      <c r="T54" s="33">
        <f t="shared" si="11"/>
        <v>3.7592357227563236</v>
      </c>
      <c r="U54" s="33">
        <f t="shared" si="11"/>
        <v>3.7805110116173322</v>
      </c>
      <c r="V54" s="33">
        <f t="shared" si="11"/>
        <v>3.8019067073773751</v>
      </c>
      <c r="W54" s="33">
        <f t="shared" si="11"/>
        <v>3.8234234914759133</v>
      </c>
      <c r="X54" s="33">
        <f t="shared" si="11"/>
        <v>3.845062049208992</v>
      </c>
      <c r="Y54" s="33">
        <f t="shared" si="11"/>
        <v>3.8668230697510722</v>
      </c>
      <c r="Z54" s="33">
        <f t="shared" si="11"/>
        <v>3.8887072461769772</v>
      </c>
      <c r="AA54" s="33">
        <f t="shared" si="11"/>
        <v>3.9107152754839687</v>
      </c>
      <c r="AB54" s="33">
        <f t="shared" si="11"/>
        <v>3.9328478586139441</v>
      </c>
      <c r="AC54" s="33">
        <f t="shared" si="11"/>
        <v>3.9551057004757628</v>
      </c>
      <c r="AD54" s="33">
        <f t="shared" si="3"/>
        <v>3.9774895099676946</v>
      </c>
      <c r="AE54" s="34">
        <v>4</v>
      </c>
      <c r="AF54" s="33">
        <f t="shared" si="10"/>
        <v>4.022637887517635</v>
      </c>
      <c r="AG54" s="33">
        <f t="shared" si="10"/>
        <v>4.0454038935230852</v>
      </c>
      <c r="AH54" s="33">
        <f t="shared" si="10"/>
        <v>4.06829874309933</v>
      </c>
      <c r="AI54" s="33">
        <f t="shared" si="10"/>
        <v>4.0913231654329341</v>
      </c>
      <c r="AJ54" s="33">
        <f t="shared" si="10"/>
        <v>4.1144778938372752</v>
      </c>
      <c r="AK54" s="33">
        <f t="shared" si="10"/>
        <v>4.1377636657758963</v>
      </c>
      <c r="AL54" s="33">
        <f t="shared" si="10"/>
        <v>4.1611812228859941</v>
      </c>
      <c r="AM54" s="33">
        <f t="shared" si="10"/>
        <v>4.1847313110020412</v>
      </c>
      <c r="AN54" s="33">
        <f t="shared" si="10"/>
        <v>4.2084146801795388</v>
      </c>
      <c r="AO54" s="33">
        <f t="shared" si="10"/>
        <v>4.2322320847189054</v>
      </c>
      <c r="AP54" s="33">
        <f t="shared" si="10"/>
        <v>4.256184283189504</v>
      </c>
      <c r="AQ54" s="33">
        <f t="shared" si="10"/>
        <v>4.2802720384537958</v>
      </c>
      <c r="AR54" s="33">
        <f t="shared" si="10"/>
        <v>4.3044961176916443</v>
      </c>
      <c r="AS54" s="33">
        <f t="shared" si="10"/>
        <v>4.3288572924247442</v>
      </c>
      <c r="AT54"/>
      <c r="AU54" s="43"/>
      <c r="AV54" s="43"/>
      <c r="AW54" s="43"/>
    </row>
    <row r="55" spans="1:49" s="53" customFormat="1" x14ac:dyDescent="0.25">
      <c r="A55" s="15" t="s">
        <v>98</v>
      </c>
      <c r="B55" s="15" t="s">
        <v>162</v>
      </c>
      <c r="C55" s="33">
        <f t="shared" si="12"/>
        <v>12.807510010903421</v>
      </c>
      <c r="D55" s="33">
        <f t="shared" si="12"/>
        <v>12.879993753655375</v>
      </c>
      <c r="E55" s="33">
        <f t="shared" si="12"/>
        <v>12.95288771611115</v>
      </c>
      <c r="F55" s="33">
        <f t="shared" si="12"/>
        <v>13.026194219897617</v>
      </c>
      <c r="G55" s="33">
        <f t="shared" si="12"/>
        <v>13.099915599780845</v>
      </c>
      <c r="H55" s="33">
        <f t="shared" si="12"/>
        <v>13.174054203740432</v>
      </c>
      <c r="I55" s="33">
        <f t="shared" si="12"/>
        <v>13.248612393044308</v>
      </c>
      <c r="J55" s="33">
        <f t="shared" si="12"/>
        <v>13.323592542323928</v>
      </c>
      <c r="K55" s="33">
        <f t="shared" si="12"/>
        <v>13.39899703964991</v>
      </c>
      <c r="L55" s="33">
        <f t="shared" si="12"/>
        <v>13.474828286608089</v>
      </c>
      <c r="M55" s="33">
        <f t="shared" si="12"/>
        <v>13.551088698376009</v>
      </c>
      <c r="N55" s="33">
        <f t="shared" si="12"/>
        <v>13.627780703799843</v>
      </c>
      <c r="O55" s="33">
        <f t="shared" si="12"/>
        <v>13.704906745471746</v>
      </c>
      <c r="P55" s="33">
        <f t="shared" si="12"/>
        <v>13.782469279807664</v>
      </c>
      <c r="Q55" s="33">
        <f t="shared" si="12"/>
        <v>13.860470777125551</v>
      </c>
      <c r="R55" s="33">
        <f t="shared" si="12"/>
        <v>13.93891372172406</v>
      </c>
      <c r="S55" s="33">
        <f t="shared" si="11"/>
        <v>14.017800611961659</v>
      </c>
      <c r="T55" s="33">
        <f t="shared" si="11"/>
        <v>14.097133960336214</v>
      </c>
      <c r="U55" s="33">
        <f t="shared" si="11"/>
        <v>14.176916293564997</v>
      </c>
      <c r="V55" s="33">
        <f t="shared" si="11"/>
        <v>14.257150152665156</v>
      </c>
      <c r="W55" s="33">
        <f t="shared" si="11"/>
        <v>14.337838093034675</v>
      </c>
      <c r="X55" s="33">
        <f t="shared" si="11"/>
        <v>14.41898268453372</v>
      </c>
      <c r="Y55" s="33">
        <f t="shared" si="11"/>
        <v>14.500586511566521</v>
      </c>
      <c r="Z55" s="33">
        <f t="shared" si="11"/>
        <v>14.582652173163664</v>
      </c>
      <c r="AA55" s="33">
        <f t="shared" si="11"/>
        <v>14.665182283064883</v>
      </c>
      <c r="AB55" s="33">
        <f t="shared" si="11"/>
        <v>14.74817946980229</v>
      </c>
      <c r="AC55" s="33">
        <f t="shared" si="11"/>
        <v>14.831646376784111</v>
      </c>
      <c r="AD55" s="33">
        <f t="shared" si="3"/>
        <v>14.915585662378854</v>
      </c>
      <c r="AE55" s="34">
        <v>15</v>
      </c>
      <c r="AF55" s="33">
        <f t="shared" si="10"/>
        <v>15.084892078191132</v>
      </c>
      <c r="AG55" s="33">
        <f t="shared" si="10"/>
        <v>15.170264600711569</v>
      </c>
      <c r="AH55" s="33">
        <f t="shared" si="10"/>
        <v>15.256120286622487</v>
      </c>
      <c r="AI55" s="33">
        <f t="shared" si="10"/>
        <v>15.342461870373503</v>
      </c>
      <c r="AJ55" s="33">
        <f t="shared" si="10"/>
        <v>15.429292101889782</v>
      </c>
      <c r="AK55" s="33">
        <f t="shared" si="10"/>
        <v>15.516613746659612</v>
      </c>
      <c r="AL55" s="33">
        <f t="shared" si="10"/>
        <v>15.604429585822478</v>
      </c>
      <c r="AM55" s="33">
        <f t="shared" si="10"/>
        <v>15.692742416257655</v>
      </c>
      <c r="AN55" s="33">
        <f t="shared" si="10"/>
        <v>15.781555050673271</v>
      </c>
      <c r="AO55" s="33">
        <f t="shared" si="10"/>
        <v>15.870870317695896</v>
      </c>
      <c r="AP55" s="33">
        <f t="shared" si="10"/>
        <v>15.96069106196064</v>
      </c>
      <c r="AQ55" s="33">
        <f t="shared" si="10"/>
        <v>16.051020144201733</v>
      </c>
      <c r="AR55" s="33">
        <f t="shared" si="10"/>
        <v>16.141860441343667</v>
      </c>
      <c r="AS55" s="33">
        <f t="shared" si="10"/>
        <v>16.233214846592791</v>
      </c>
      <c r="AT55"/>
      <c r="AU55" s="43"/>
      <c r="AV55" s="43"/>
      <c r="AW55" s="43"/>
    </row>
    <row r="56" spans="1:49" s="53" customFormat="1" x14ac:dyDescent="0.25">
      <c r="A56" s="15" t="s">
        <v>99</v>
      </c>
      <c r="B56" s="15" t="s">
        <v>162</v>
      </c>
      <c r="C56" s="33">
        <f t="shared" si="12"/>
        <v>3.415336002907579</v>
      </c>
      <c r="D56" s="33">
        <f t="shared" si="12"/>
        <v>3.4346650009747668</v>
      </c>
      <c r="E56" s="33">
        <f t="shared" si="12"/>
        <v>3.454103390962973</v>
      </c>
      <c r="F56" s="33">
        <f t="shared" si="12"/>
        <v>3.4736517919726975</v>
      </c>
      <c r="G56" s="33">
        <f t="shared" si="12"/>
        <v>3.4933108266082256</v>
      </c>
      <c r="H56" s="33">
        <f t="shared" si="12"/>
        <v>3.5130811209974486</v>
      </c>
      <c r="I56" s="33">
        <f t="shared" si="12"/>
        <v>3.5329633048118154</v>
      </c>
      <c r="J56" s="33">
        <f t="shared" si="12"/>
        <v>3.552958011286381</v>
      </c>
      <c r="K56" s="33">
        <f t="shared" si="12"/>
        <v>3.5730658772399759</v>
      </c>
      <c r="L56" s="33">
        <f t="shared" si="12"/>
        <v>3.5932875430954905</v>
      </c>
      <c r="M56" s="33">
        <f t="shared" si="12"/>
        <v>3.6136236529002694</v>
      </c>
      <c r="N56" s="33">
        <f t="shared" si="12"/>
        <v>3.634074854346625</v>
      </c>
      <c r="O56" s="33">
        <f t="shared" si="12"/>
        <v>3.6546417987924658</v>
      </c>
      <c r="P56" s="33">
        <f t="shared" si="12"/>
        <v>3.6753251412820434</v>
      </c>
      <c r="Q56" s="33">
        <f t="shared" si="12"/>
        <v>3.6961255405668134</v>
      </c>
      <c r="R56" s="33">
        <f t="shared" si="12"/>
        <v>3.7170436591264155</v>
      </c>
      <c r="S56" s="33">
        <f t="shared" si="11"/>
        <v>3.738080163189776</v>
      </c>
      <c r="T56" s="33">
        <f t="shared" si="11"/>
        <v>3.7592357227563236</v>
      </c>
      <c r="U56" s="33">
        <f t="shared" si="11"/>
        <v>3.7805110116173322</v>
      </c>
      <c r="V56" s="33">
        <f t="shared" si="11"/>
        <v>3.8019067073773751</v>
      </c>
      <c r="W56" s="33">
        <f t="shared" si="11"/>
        <v>3.8234234914759133</v>
      </c>
      <c r="X56" s="33">
        <f t="shared" si="11"/>
        <v>3.845062049208992</v>
      </c>
      <c r="Y56" s="33">
        <f t="shared" si="11"/>
        <v>3.8668230697510722</v>
      </c>
      <c r="Z56" s="33">
        <f t="shared" si="11"/>
        <v>3.8887072461769772</v>
      </c>
      <c r="AA56" s="33">
        <f t="shared" si="11"/>
        <v>3.9107152754839687</v>
      </c>
      <c r="AB56" s="33">
        <f t="shared" si="11"/>
        <v>3.9328478586139441</v>
      </c>
      <c r="AC56" s="33">
        <f t="shared" si="11"/>
        <v>3.9551057004757628</v>
      </c>
      <c r="AD56" s="33">
        <f t="shared" si="3"/>
        <v>3.9774895099676946</v>
      </c>
      <c r="AE56" s="34">
        <v>4</v>
      </c>
      <c r="AF56" s="33">
        <f t="shared" si="10"/>
        <v>4.022637887517635</v>
      </c>
      <c r="AG56" s="33">
        <f t="shared" si="10"/>
        <v>4.0454038935230852</v>
      </c>
      <c r="AH56" s="33">
        <f t="shared" si="10"/>
        <v>4.06829874309933</v>
      </c>
      <c r="AI56" s="33">
        <f t="shared" si="10"/>
        <v>4.0913231654329341</v>
      </c>
      <c r="AJ56" s="33">
        <f t="shared" si="10"/>
        <v>4.1144778938372752</v>
      </c>
      <c r="AK56" s="33">
        <f t="shared" si="10"/>
        <v>4.1377636657758963</v>
      </c>
      <c r="AL56" s="33">
        <f t="shared" si="10"/>
        <v>4.1611812228859941</v>
      </c>
      <c r="AM56" s="33">
        <f t="shared" si="10"/>
        <v>4.1847313110020412</v>
      </c>
      <c r="AN56" s="33">
        <f t="shared" si="10"/>
        <v>4.2084146801795388</v>
      </c>
      <c r="AO56" s="33">
        <f t="shared" si="10"/>
        <v>4.2322320847189054</v>
      </c>
      <c r="AP56" s="33">
        <f t="shared" si="10"/>
        <v>4.256184283189504</v>
      </c>
      <c r="AQ56" s="33">
        <f t="shared" si="10"/>
        <v>4.2802720384537958</v>
      </c>
      <c r="AR56" s="33">
        <f t="shared" si="10"/>
        <v>4.3044961176916443</v>
      </c>
      <c r="AS56" s="33">
        <f t="shared" si="10"/>
        <v>4.3288572924247442</v>
      </c>
      <c r="AT56"/>
      <c r="AU56" s="43"/>
      <c r="AV56" s="43"/>
      <c r="AW56" s="43"/>
    </row>
    <row r="57" spans="1:49" s="53" customFormat="1" x14ac:dyDescent="0.25">
      <c r="A57" s="15" t="s">
        <v>100</v>
      </c>
      <c r="B57" s="15" t="s">
        <v>162</v>
      </c>
      <c r="C57" s="33">
        <f t="shared" si="12"/>
        <v>26.468854022533737</v>
      </c>
      <c r="D57" s="33">
        <f t="shared" si="12"/>
        <v>26.618653757554441</v>
      </c>
      <c r="E57" s="33">
        <f t="shared" si="12"/>
        <v>26.769301279963042</v>
      </c>
      <c r="F57" s="33">
        <f t="shared" si="12"/>
        <v>26.920801387788405</v>
      </c>
      <c r="G57" s="33">
        <f t="shared" si="12"/>
        <v>27.073158906213745</v>
      </c>
      <c r="H57" s="33">
        <f t="shared" si="12"/>
        <v>27.226378687730225</v>
      </c>
      <c r="I57" s="33">
        <f t="shared" si="12"/>
        <v>27.380465612291569</v>
      </c>
      <c r="J57" s="33">
        <f t="shared" si="12"/>
        <v>27.535424587469453</v>
      </c>
      <c r="K57" s="33">
        <f t="shared" si="12"/>
        <v>27.691260548609815</v>
      </c>
      <c r="L57" s="33">
        <f t="shared" si="12"/>
        <v>27.847978458990049</v>
      </c>
      <c r="M57" s="33">
        <f t="shared" si="12"/>
        <v>28.005583309977087</v>
      </c>
      <c r="N57" s="33">
        <f t="shared" si="12"/>
        <v>28.164080121186345</v>
      </c>
      <c r="O57" s="33">
        <f t="shared" si="12"/>
        <v>28.323473940641609</v>
      </c>
      <c r="P57" s="33">
        <f t="shared" si="12"/>
        <v>28.483769844935836</v>
      </c>
      <c r="Q57" s="33">
        <f t="shared" si="12"/>
        <v>28.644972939392805</v>
      </c>
      <c r="R57" s="33">
        <f t="shared" si="12"/>
        <v>28.80708835822972</v>
      </c>
      <c r="S57" s="33">
        <f t="shared" si="11"/>
        <v>28.970121264720763</v>
      </c>
      <c r="T57" s="33">
        <f t="shared" si="11"/>
        <v>29.134076851361506</v>
      </c>
      <c r="U57" s="33">
        <f t="shared" si="11"/>
        <v>29.298960340034323</v>
      </c>
      <c r="V57" s="33">
        <f t="shared" si="11"/>
        <v>29.464776982174659</v>
      </c>
      <c r="W57" s="33">
        <f t="shared" si="11"/>
        <v>29.631532058938326</v>
      </c>
      <c r="X57" s="33">
        <f t="shared" si="11"/>
        <v>29.799230881369688</v>
      </c>
      <c r="Y57" s="33">
        <f t="shared" si="11"/>
        <v>29.967878790570808</v>
      </c>
      <c r="Z57" s="33">
        <f t="shared" si="11"/>
        <v>30.137481157871573</v>
      </c>
      <c r="AA57" s="33">
        <f t="shared" si="11"/>
        <v>30.308043385000758</v>
      </c>
      <c r="AB57" s="33">
        <f t="shared" si="11"/>
        <v>30.479570904258065</v>
      </c>
      <c r="AC57" s="33">
        <f t="shared" si="11"/>
        <v>30.65206917868716</v>
      </c>
      <c r="AD57" s="33">
        <f t="shared" si="3"/>
        <v>30.825543702249632</v>
      </c>
      <c r="AE57" s="34">
        <v>31</v>
      </c>
      <c r="AF57" s="33">
        <f t="shared" si="10"/>
        <v>31.175443628261672</v>
      </c>
      <c r="AG57" s="33">
        <f t="shared" si="10"/>
        <v>31.35188017480391</v>
      </c>
      <c r="AH57" s="33">
        <f t="shared" si="10"/>
        <v>31.529315259019807</v>
      </c>
      <c r="AI57" s="33">
        <f t="shared" si="10"/>
        <v>31.707754532105238</v>
      </c>
      <c r="AJ57" s="33">
        <f t="shared" si="10"/>
        <v>31.887203677238883</v>
      </c>
      <c r="AK57" s="33">
        <f t="shared" si="10"/>
        <v>32.067668409763193</v>
      </c>
      <c r="AL57" s="33">
        <f t="shared" si="10"/>
        <v>32.249154477366453</v>
      </c>
      <c r="AM57" s="33">
        <f t="shared" si="10"/>
        <v>32.431667660265816</v>
      </c>
      <c r="AN57" s="33">
        <f t="shared" si="10"/>
        <v>32.615213771391424</v>
      </c>
      <c r="AO57" s="33">
        <f t="shared" si="10"/>
        <v>32.799798656571518</v>
      </c>
      <c r="AP57" s="33">
        <f t="shared" si="10"/>
        <v>32.985428194718658</v>
      </c>
      <c r="AQ57" s="33">
        <f t="shared" si="10"/>
        <v>33.172108298016916</v>
      </c>
      <c r="AR57" s="33">
        <f t="shared" si="10"/>
        <v>33.359844912110241</v>
      </c>
      <c r="AS57" s="33">
        <f t="shared" si="10"/>
        <v>33.548644016291767</v>
      </c>
      <c r="AT57"/>
      <c r="AU57" s="43"/>
      <c r="AV57" s="43"/>
      <c r="AW57" s="43"/>
    </row>
    <row r="58" spans="1:49" s="53" customFormat="1" x14ac:dyDescent="0.25">
      <c r="A58" s="15" t="s">
        <v>101</v>
      </c>
      <c r="B58" s="15" t="s">
        <v>162</v>
      </c>
      <c r="C58" s="33">
        <f t="shared" si="12"/>
        <v>60.622214051609525</v>
      </c>
      <c r="D58" s="33">
        <f t="shared" si="12"/>
        <v>60.965303767302103</v>
      </c>
      <c r="E58" s="33">
        <f t="shared" si="12"/>
        <v>61.31033518959277</v>
      </c>
      <c r="F58" s="33">
        <f t="shared" si="12"/>
        <v>61.65731930751538</v>
      </c>
      <c r="G58" s="33">
        <f t="shared" si="12"/>
        <v>62.006267172295999</v>
      </c>
      <c r="H58" s="33">
        <f t="shared" si="12"/>
        <v>62.357189897704714</v>
      </c>
      <c r="I58" s="33">
        <f t="shared" si="12"/>
        <v>62.71009866040972</v>
      </c>
      <c r="J58" s="33">
        <f t="shared" si="12"/>
        <v>63.065004700333262</v>
      </c>
      <c r="K58" s="33">
        <f t="shared" si="12"/>
        <v>63.421919321009575</v>
      </c>
      <c r="L58" s="33">
        <f t="shared" si="12"/>
        <v>63.780853889944957</v>
      </c>
      <c r="M58" s="33">
        <f t="shared" si="12"/>
        <v>64.141819838979785</v>
      </c>
      <c r="N58" s="33">
        <f t="shared" si="12"/>
        <v>64.504828664652592</v>
      </c>
      <c r="O58" s="33">
        <f t="shared" si="12"/>
        <v>64.869891928566261</v>
      </c>
      <c r="P58" s="33">
        <f t="shared" si="12"/>
        <v>65.237021257756268</v>
      </c>
      <c r="Q58" s="33">
        <f t="shared" si="12"/>
        <v>65.606228345060941</v>
      </c>
      <c r="R58" s="33">
        <f t="shared" si="12"/>
        <v>65.977524949493883</v>
      </c>
      <c r="S58" s="33">
        <f t="shared" si="11"/>
        <v>66.350922896618528</v>
      </c>
      <c r="T58" s="33">
        <f t="shared" si="11"/>
        <v>66.72643407892474</v>
      </c>
      <c r="U58" s="33">
        <f t="shared" si="11"/>
        <v>67.104070456207651</v>
      </c>
      <c r="V58" s="33">
        <f t="shared" si="11"/>
        <v>67.48384405594841</v>
      </c>
      <c r="W58" s="33">
        <f t="shared" si="11"/>
        <v>67.865766973697461</v>
      </c>
      <c r="X58" s="33">
        <f t="shared" si="11"/>
        <v>68.249851373459606</v>
      </c>
      <c r="Y58" s="33">
        <f t="shared" si="11"/>
        <v>68.63610948808153</v>
      </c>
      <c r="Z58" s="33">
        <f t="shared" si="11"/>
        <v>69.024553619641352</v>
      </c>
      <c r="AA58" s="33">
        <f t="shared" si="11"/>
        <v>69.415196139840447</v>
      </c>
      <c r="AB58" s="33">
        <f t="shared" si="11"/>
        <v>69.808049490397508</v>
      </c>
      <c r="AC58" s="33">
        <f t="shared" si="11"/>
        <v>70.203126183444795</v>
      </c>
      <c r="AD58" s="33">
        <f t="shared" si="3"/>
        <v>70.600438801926572</v>
      </c>
      <c r="AE58" s="34">
        <v>71</v>
      </c>
      <c r="AF58" s="33">
        <f t="shared" si="10"/>
        <v>71.401822503438027</v>
      </c>
      <c r="AG58" s="33">
        <f t="shared" si="10"/>
        <v>71.805919110034765</v>
      </c>
      <c r="AH58" s="33">
        <f t="shared" si="10"/>
        <v>72.212302690013104</v>
      </c>
      <c r="AI58" s="33">
        <f t="shared" si="10"/>
        <v>72.620986186434578</v>
      </c>
      <c r="AJ58" s="33">
        <f t="shared" si="10"/>
        <v>73.031982615611639</v>
      </c>
      <c r="AK58" s="33">
        <f t="shared" si="10"/>
        <v>73.445305067522156</v>
      </c>
      <c r="AL58" s="33">
        <f t="shared" si="10"/>
        <v>73.860966706226392</v>
      </c>
      <c r="AM58" s="33">
        <f t="shared" si="10"/>
        <v>74.278980770286225</v>
      </c>
      <c r="AN58" s="33">
        <f t="shared" si="10"/>
        <v>74.699360573186809</v>
      </c>
      <c r="AO58" s="33">
        <f t="shared" si="10"/>
        <v>75.122119503760572</v>
      </c>
      <c r="AP58" s="33">
        <f t="shared" si="10"/>
        <v>75.5472710266137</v>
      </c>
      <c r="AQ58" s="33">
        <f t="shared" si="10"/>
        <v>75.974828682554872</v>
      </c>
      <c r="AR58" s="33">
        <f t="shared" si="10"/>
        <v>76.404806089026692</v>
      </c>
      <c r="AS58" s="33">
        <f t="shared" si="10"/>
        <v>76.837216940539207</v>
      </c>
      <c r="AT58"/>
      <c r="AU58" s="43"/>
      <c r="AV58" s="43"/>
      <c r="AW58" s="43"/>
    </row>
    <row r="59" spans="1:49" s="53" customFormat="1" x14ac:dyDescent="0.25">
      <c r="A59" s="15" t="s">
        <v>111</v>
      </c>
      <c r="B59" s="15" t="s">
        <v>162</v>
      </c>
      <c r="C59" s="33">
        <f t="shared" si="12"/>
        <v>38.422530032710263</v>
      </c>
      <c r="D59" s="33">
        <f t="shared" si="12"/>
        <v>38.639981260966124</v>
      </c>
      <c r="E59" s="33">
        <f t="shared" si="12"/>
        <v>38.858663148333449</v>
      </c>
      <c r="F59" s="33">
        <f t="shared" si="12"/>
        <v>39.078582659692849</v>
      </c>
      <c r="G59" s="33">
        <f t="shared" si="12"/>
        <v>39.299746799342536</v>
      </c>
      <c r="H59" s="33">
        <f t="shared" si="12"/>
        <v>39.522162611221297</v>
      </c>
      <c r="I59" s="33">
        <f t="shared" si="12"/>
        <v>39.74583717913292</v>
      </c>
      <c r="J59" s="33">
        <f t="shared" si="12"/>
        <v>39.970777626971788</v>
      </c>
      <c r="K59" s="33">
        <f t="shared" si="12"/>
        <v>40.196991118949732</v>
      </c>
      <c r="L59" s="33">
        <f t="shared" si="12"/>
        <v>40.424484859824268</v>
      </c>
      <c r="M59" s="33">
        <f t="shared" si="12"/>
        <v>40.653266095128032</v>
      </c>
      <c r="N59" s="33">
        <f t="shared" si="12"/>
        <v>40.883342111399529</v>
      </c>
      <c r="O59" s="33">
        <f t="shared" si="12"/>
        <v>41.114720236415238</v>
      </c>
      <c r="P59" s="33">
        <f t="shared" si="12"/>
        <v>41.347407839422992</v>
      </c>
      <c r="Q59" s="33">
        <f t="shared" si="12"/>
        <v>41.581412331376654</v>
      </c>
      <c r="R59" s="33">
        <f t="shared" si="12"/>
        <v>41.816741165172175</v>
      </c>
      <c r="S59" s="33">
        <f t="shared" si="11"/>
        <v>42.053401835884976</v>
      </c>
      <c r="T59" s="33">
        <f t="shared" si="11"/>
        <v>42.291401881008639</v>
      </c>
      <c r="U59" s="33">
        <f t="shared" si="11"/>
        <v>42.530748880694986</v>
      </c>
      <c r="V59" s="33">
        <f t="shared" si="11"/>
        <v>42.771450457995471</v>
      </c>
      <c r="W59" s="33">
        <f t="shared" si="11"/>
        <v>43.013514279104022</v>
      </c>
      <c r="X59" s="33">
        <f t="shared" si="11"/>
        <v>43.256948053601164</v>
      </c>
      <c r="Y59" s="33">
        <f t="shared" si="11"/>
        <v>43.501759534699559</v>
      </c>
      <c r="Z59" s="33">
        <f t="shared" si="11"/>
        <v>43.747956519490991</v>
      </c>
      <c r="AA59" s="33">
        <f t="shared" si="11"/>
        <v>43.995546849194646</v>
      </c>
      <c r="AB59" s="33">
        <f t="shared" si="11"/>
        <v>44.244538409406871</v>
      </c>
      <c r="AC59" s="33">
        <f t="shared" si="11"/>
        <v>44.494939130352329</v>
      </c>
      <c r="AD59" s="33">
        <f t="shared" si="3"/>
        <v>44.746756987136564</v>
      </c>
      <c r="AE59" s="34">
        <v>45</v>
      </c>
      <c r="AF59" s="33">
        <f t="shared" si="10"/>
        <v>45.254676234573395</v>
      </c>
      <c r="AG59" s="33">
        <f t="shared" si="10"/>
        <v>45.510793802134707</v>
      </c>
      <c r="AH59" s="33">
        <f t="shared" si="10"/>
        <v>45.768360859867464</v>
      </c>
      <c r="AI59" s="33">
        <f t="shared" ref="AG59:AS78" si="13">$AE59*(1+$AZ$19)^(AI$7-$AE$7)</f>
        <v>46.027385611120508</v>
      </c>
      <c r="AJ59" s="33">
        <f t="shared" si="13"/>
        <v>46.287876305669343</v>
      </c>
      <c r="AK59" s="33">
        <f t="shared" si="13"/>
        <v>46.549841239978832</v>
      </c>
      <c r="AL59" s="33">
        <f t="shared" si="13"/>
        <v>46.813288757467433</v>
      </c>
      <c r="AM59" s="33">
        <f t="shared" si="13"/>
        <v>47.078227248772961</v>
      </c>
      <c r="AN59" s="33">
        <f t="shared" si="13"/>
        <v>47.344665152019815</v>
      </c>
      <c r="AO59" s="33">
        <f t="shared" si="13"/>
        <v>47.612610953087689</v>
      </c>
      <c r="AP59" s="33">
        <f t="shared" si="13"/>
        <v>47.882073185881922</v>
      </c>
      <c r="AQ59" s="33">
        <f t="shared" si="13"/>
        <v>48.153060432605201</v>
      </c>
      <c r="AR59" s="33">
        <f t="shared" si="13"/>
        <v>48.425581324031</v>
      </c>
      <c r="AS59" s="33">
        <f t="shared" si="13"/>
        <v>48.699644539778369</v>
      </c>
      <c r="AT59"/>
      <c r="AU59" s="43"/>
      <c r="AV59" s="43"/>
      <c r="AW59" s="43"/>
    </row>
    <row r="60" spans="1:49" s="53" customFormat="1" x14ac:dyDescent="0.25">
      <c r="A60" s="15" t="s">
        <v>103</v>
      </c>
      <c r="B60" s="15" t="s">
        <v>162</v>
      </c>
      <c r="C60" s="33">
        <f t="shared" si="12"/>
        <v>297.13423225295935</v>
      </c>
      <c r="D60" s="33">
        <f t="shared" si="12"/>
        <v>298.8158550848047</v>
      </c>
      <c r="E60" s="33">
        <f t="shared" si="12"/>
        <v>300.50699501377863</v>
      </c>
      <c r="F60" s="33">
        <f t="shared" si="12"/>
        <v>302.20770590162471</v>
      </c>
      <c r="G60" s="33">
        <f t="shared" si="12"/>
        <v>303.91804191491559</v>
      </c>
      <c r="H60" s="33">
        <f t="shared" si="12"/>
        <v>305.63805752677803</v>
      </c>
      <c r="I60" s="33">
        <f t="shared" si="12"/>
        <v>307.36780751862796</v>
      </c>
      <c r="J60" s="33">
        <f t="shared" si="12"/>
        <v>309.10734698191516</v>
      </c>
      <c r="K60" s="33">
        <f t="shared" si="12"/>
        <v>310.85673131987795</v>
      </c>
      <c r="L60" s="33">
        <f t="shared" si="12"/>
        <v>312.61601624930768</v>
      </c>
      <c r="M60" s="33">
        <f t="shared" si="12"/>
        <v>314.38525780232345</v>
      </c>
      <c r="N60" s="33">
        <f t="shared" si="12"/>
        <v>316.16451232815638</v>
      </c>
      <c r="O60" s="33">
        <f t="shared" si="12"/>
        <v>317.95383649494454</v>
      </c>
      <c r="P60" s="33">
        <f t="shared" si="12"/>
        <v>319.75328729153779</v>
      </c>
      <c r="Q60" s="33">
        <f t="shared" si="12"/>
        <v>321.56292202931274</v>
      </c>
      <c r="R60" s="33">
        <f t="shared" si="12"/>
        <v>323.38279834399816</v>
      </c>
      <c r="S60" s="33">
        <f t="shared" si="11"/>
        <v>325.2129741975105</v>
      </c>
      <c r="T60" s="33">
        <f t="shared" si="11"/>
        <v>327.05350787980012</v>
      </c>
      <c r="U60" s="33">
        <f t="shared" si="11"/>
        <v>328.90445801070791</v>
      </c>
      <c r="V60" s="33">
        <f t="shared" si="11"/>
        <v>330.76588354183167</v>
      </c>
      <c r="W60" s="33">
        <f t="shared" si="11"/>
        <v>332.63784375840447</v>
      </c>
      <c r="X60" s="33">
        <f t="shared" si="11"/>
        <v>334.52039828118228</v>
      </c>
      <c r="Y60" s="33">
        <f t="shared" si="11"/>
        <v>336.41360706834325</v>
      </c>
      <c r="Z60" s="33">
        <f t="shared" si="11"/>
        <v>338.31753041739699</v>
      </c>
      <c r="AA60" s="33">
        <f t="shared" si="11"/>
        <v>340.2322289671053</v>
      </c>
      <c r="AB60" s="33">
        <f t="shared" si="11"/>
        <v>342.15776369941312</v>
      </c>
      <c r="AC60" s="33">
        <f t="shared" si="11"/>
        <v>344.09419594139138</v>
      </c>
      <c r="AD60" s="33">
        <f t="shared" si="3"/>
        <v>346.04158736718944</v>
      </c>
      <c r="AE60" s="34">
        <v>348</v>
      </c>
      <c r="AF60" s="33">
        <f t="shared" ref="AF60:AF94" si="14">$AE60*(1+$AZ$19)^(AF$7-$AE$7)</f>
        <v>349.96949621403422</v>
      </c>
      <c r="AG60" s="33">
        <f t="shared" si="13"/>
        <v>351.95013873650839</v>
      </c>
      <c r="AH60" s="33">
        <f t="shared" si="13"/>
        <v>353.9419906496417</v>
      </c>
      <c r="AI60" s="33">
        <f t="shared" si="13"/>
        <v>355.94511539266529</v>
      </c>
      <c r="AJ60" s="33">
        <f t="shared" si="13"/>
        <v>357.95957676384296</v>
      </c>
      <c r="AK60" s="33">
        <f t="shared" si="13"/>
        <v>359.98543892250296</v>
      </c>
      <c r="AL60" s="33">
        <f t="shared" si="13"/>
        <v>362.02276639108146</v>
      </c>
      <c r="AM60" s="33">
        <f t="shared" si="13"/>
        <v>364.07162405717759</v>
      </c>
      <c r="AN60" s="33">
        <f t="shared" si="13"/>
        <v>366.13207717561988</v>
      </c>
      <c r="AO60" s="33">
        <f t="shared" si="13"/>
        <v>368.20419137054478</v>
      </c>
      <c r="AP60" s="33">
        <f t="shared" si="13"/>
        <v>370.28803263748688</v>
      </c>
      <c r="AQ60" s="33">
        <f t="shared" si="13"/>
        <v>372.38366734548021</v>
      </c>
      <c r="AR60" s="33">
        <f t="shared" si="13"/>
        <v>374.49116223917304</v>
      </c>
      <c r="AS60" s="33">
        <f t="shared" si="13"/>
        <v>376.61058444095272</v>
      </c>
      <c r="AT60"/>
      <c r="AU60" s="43"/>
      <c r="AV60" s="43"/>
      <c r="AW60" s="43"/>
    </row>
    <row r="61" spans="1:49" s="53" customFormat="1" x14ac:dyDescent="0.25">
      <c r="A61" s="15" t="s">
        <v>104</v>
      </c>
      <c r="B61" s="15" t="s">
        <v>162</v>
      </c>
      <c r="C61" s="33">
        <f t="shared" si="12"/>
        <v>176.74363815046721</v>
      </c>
      <c r="D61" s="33">
        <f t="shared" si="12"/>
        <v>177.74391380044418</v>
      </c>
      <c r="E61" s="33">
        <f t="shared" si="12"/>
        <v>178.74985048233384</v>
      </c>
      <c r="F61" s="33">
        <f t="shared" si="12"/>
        <v>179.76148023458711</v>
      </c>
      <c r="G61" s="33">
        <f t="shared" si="12"/>
        <v>180.77883527697566</v>
      </c>
      <c r="H61" s="33">
        <f t="shared" si="12"/>
        <v>181.80194801161795</v>
      </c>
      <c r="I61" s="33">
        <f t="shared" si="12"/>
        <v>182.83085102401145</v>
      </c>
      <c r="J61" s="33">
        <f t="shared" si="12"/>
        <v>183.86557708407022</v>
      </c>
      <c r="K61" s="33">
        <f t="shared" si="12"/>
        <v>184.90615914716878</v>
      </c>
      <c r="L61" s="33">
        <f t="shared" si="12"/>
        <v>185.95263035519162</v>
      </c>
      <c r="M61" s="33">
        <f t="shared" si="12"/>
        <v>187.00502403758895</v>
      </c>
      <c r="N61" s="33">
        <f t="shared" si="12"/>
        <v>188.06337371243785</v>
      </c>
      <c r="O61" s="33">
        <f t="shared" si="12"/>
        <v>189.1277130875101</v>
      </c>
      <c r="P61" s="33">
        <f t="shared" si="12"/>
        <v>190.19807606134574</v>
      </c>
      <c r="Q61" s="33">
        <f t="shared" si="12"/>
        <v>191.27449672433261</v>
      </c>
      <c r="R61" s="33">
        <f t="shared" si="12"/>
        <v>192.35700935979202</v>
      </c>
      <c r="S61" s="33">
        <f t="shared" si="11"/>
        <v>193.4456484450709</v>
      </c>
      <c r="T61" s="33">
        <f t="shared" si="11"/>
        <v>194.54044865263975</v>
      </c>
      <c r="U61" s="33">
        <f t="shared" si="11"/>
        <v>195.64144485119695</v>
      </c>
      <c r="V61" s="33">
        <f t="shared" si="11"/>
        <v>196.74867210677917</v>
      </c>
      <c r="W61" s="33">
        <f t="shared" si="11"/>
        <v>197.86216568387852</v>
      </c>
      <c r="X61" s="33">
        <f t="shared" si="11"/>
        <v>198.98196104656535</v>
      </c>
      <c r="Y61" s="33">
        <f t="shared" si="11"/>
        <v>200.10809385961798</v>
      </c>
      <c r="Z61" s="33">
        <f t="shared" si="11"/>
        <v>201.24059998965856</v>
      </c>
      <c r="AA61" s="33">
        <f t="shared" si="11"/>
        <v>202.37951550629538</v>
      </c>
      <c r="AB61" s="33">
        <f t="shared" si="11"/>
        <v>203.5248766832716</v>
      </c>
      <c r="AC61" s="33">
        <f t="shared" si="11"/>
        <v>204.67671999962073</v>
      </c>
      <c r="AD61" s="33">
        <f t="shared" si="3"/>
        <v>205.83508214082821</v>
      </c>
      <c r="AE61" s="34">
        <v>207</v>
      </c>
      <c r="AF61" s="33">
        <f t="shared" si="14"/>
        <v>208.1715106790376</v>
      </c>
      <c r="AG61" s="33">
        <f t="shared" si="13"/>
        <v>209.34965148981965</v>
      </c>
      <c r="AH61" s="33">
        <f t="shared" si="13"/>
        <v>210.53445995539033</v>
      </c>
      <c r="AI61" s="33">
        <f t="shared" si="13"/>
        <v>211.72597381115435</v>
      </c>
      <c r="AJ61" s="33">
        <f t="shared" si="13"/>
        <v>212.924231006079</v>
      </c>
      <c r="AK61" s="33">
        <f t="shared" si="13"/>
        <v>214.12926970390262</v>
      </c>
      <c r="AL61" s="33">
        <f t="shared" si="13"/>
        <v>215.34112828435019</v>
      </c>
      <c r="AM61" s="33">
        <f t="shared" si="13"/>
        <v>216.55984534435564</v>
      </c>
      <c r="AN61" s="33">
        <f t="shared" si="13"/>
        <v>217.78545969929112</v>
      </c>
      <c r="AO61" s="33">
        <f t="shared" si="13"/>
        <v>219.01801038420336</v>
      </c>
      <c r="AP61" s="33">
        <f t="shared" si="13"/>
        <v>220.25753665505684</v>
      </c>
      <c r="AQ61" s="33">
        <f t="shared" si="13"/>
        <v>221.50407798998393</v>
      </c>
      <c r="AR61" s="33">
        <f t="shared" si="13"/>
        <v>222.75767409054259</v>
      </c>
      <c r="AS61" s="33">
        <f t="shared" si="13"/>
        <v>224.01836488298051</v>
      </c>
      <c r="AT61"/>
      <c r="AU61" s="43"/>
      <c r="AV61" s="43"/>
      <c r="AW61" s="43"/>
    </row>
    <row r="62" spans="1:49" s="53" customFormat="1" x14ac:dyDescent="0.25">
      <c r="A62" s="15" t="s">
        <v>106</v>
      </c>
      <c r="B62" s="15" t="s">
        <v>162</v>
      </c>
      <c r="C62" s="33">
        <f t="shared" si="12"/>
        <v>64.891384055244004</v>
      </c>
      <c r="D62" s="33">
        <f t="shared" si="12"/>
        <v>65.258635018520565</v>
      </c>
      <c r="E62" s="33">
        <f t="shared" si="12"/>
        <v>65.62796442829648</v>
      </c>
      <c r="F62" s="33">
        <f t="shared" si="12"/>
        <v>65.999384047481257</v>
      </c>
      <c r="G62" s="33">
        <f t="shared" si="12"/>
        <v>66.372905705556278</v>
      </c>
      <c r="H62" s="33">
        <f t="shared" si="12"/>
        <v>66.748541298951523</v>
      </c>
      <c r="I62" s="33">
        <f t="shared" si="12"/>
        <v>67.126302791424493</v>
      </c>
      <c r="J62" s="33">
        <f t="shared" si="12"/>
        <v>67.506202214441231</v>
      </c>
      <c r="K62" s="33">
        <f t="shared" si="12"/>
        <v>67.888251667559544</v>
      </c>
      <c r="L62" s="33">
        <f t="shared" si="12"/>
        <v>68.272463318814317</v>
      </c>
      <c r="M62" s="33">
        <f t="shared" si="12"/>
        <v>68.658849405105116</v>
      </c>
      <c r="N62" s="33">
        <f t="shared" si="12"/>
        <v>69.047422232585873</v>
      </c>
      <c r="O62" s="33">
        <f t="shared" si="12"/>
        <v>69.438194177056843</v>
      </c>
      <c r="P62" s="33">
        <f t="shared" si="12"/>
        <v>69.831177684358821</v>
      </c>
      <c r="Q62" s="33">
        <f t="shared" si="12"/>
        <v>70.226385270769455</v>
      </c>
      <c r="R62" s="33">
        <f t="shared" si="12"/>
        <v>70.623829523401895</v>
      </c>
      <c r="S62" s="33">
        <f t="shared" si="11"/>
        <v>71.023523100605743</v>
      </c>
      <c r="T62" s="33">
        <f t="shared" si="11"/>
        <v>71.425478732370152</v>
      </c>
      <c r="U62" s="33">
        <f t="shared" si="11"/>
        <v>71.829709220729313</v>
      </c>
      <c r="V62" s="33">
        <f t="shared" si="11"/>
        <v>72.236227440170126</v>
      </c>
      <c r="W62" s="33">
        <f t="shared" si="11"/>
        <v>72.645046338042349</v>
      </c>
      <c r="X62" s="33">
        <f t="shared" si="11"/>
        <v>73.056178934970845</v>
      </c>
      <c r="Y62" s="33">
        <f t="shared" si="11"/>
        <v>73.469638325270367</v>
      </c>
      <c r="Z62" s="33">
        <f t="shared" si="11"/>
        <v>73.885437677362575</v>
      </c>
      <c r="AA62" s="33">
        <f t="shared" si="11"/>
        <v>74.303590234195411</v>
      </c>
      <c r="AB62" s="33">
        <f t="shared" si="11"/>
        <v>74.72410931366494</v>
      </c>
      <c r="AC62" s="33">
        <f t="shared" si="11"/>
        <v>75.147008309039492</v>
      </c>
      <c r="AD62" s="33">
        <f t="shared" si="3"/>
        <v>75.572300689386196</v>
      </c>
      <c r="AE62" s="34">
        <v>76</v>
      </c>
      <c r="AF62" s="33">
        <f t="shared" si="14"/>
        <v>76.43011986283507</v>
      </c>
      <c r="AG62" s="33">
        <f t="shared" si="13"/>
        <v>76.862673976938623</v>
      </c>
      <c r="AH62" s="33">
        <f t="shared" si="13"/>
        <v>77.297676118887267</v>
      </c>
      <c r="AI62" s="33">
        <f t="shared" si="13"/>
        <v>77.735140143225749</v>
      </c>
      <c r="AJ62" s="33">
        <f t="shared" si="13"/>
        <v>78.17507998290823</v>
      </c>
      <c r="AK62" s="33">
        <f t="shared" si="13"/>
        <v>78.617509649742033</v>
      </c>
      <c r="AL62" s="33">
        <f t="shared" si="13"/>
        <v>79.062443234833893</v>
      </c>
      <c r="AM62" s="33">
        <f t="shared" si="13"/>
        <v>79.509894909038778</v>
      </c>
      <c r="AN62" s="33">
        <f t="shared" si="13"/>
        <v>79.959878923411239</v>
      </c>
      <c r="AO62" s="33">
        <f t="shared" si="13"/>
        <v>80.412409609659207</v>
      </c>
      <c r="AP62" s="33">
        <f t="shared" si="13"/>
        <v>80.867501380600572</v>
      </c>
      <c r="AQ62" s="33">
        <f t="shared" si="13"/>
        <v>81.325168730622124</v>
      </c>
      <c r="AR62" s="33">
        <f t="shared" si="13"/>
        <v>81.785426236141248</v>
      </c>
      <c r="AS62" s="33">
        <f t="shared" si="13"/>
        <v>82.248288556070136</v>
      </c>
      <c r="AT62"/>
      <c r="AU62" s="43"/>
      <c r="AV62" s="43"/>
      <c r="AW62" s="43"/>
    </row>
    <row r="63" spans="1:49" s="53" customFormat="1" x14ac:dyDescent="0.25">
      <c r="A63" s="15" t="s">
        <v>107</v>
      </c>
      <c r="B63" s="15" t="s">
        <v>162</v>
      </c>
      <c r="C63" s="33">
        <f t="shared" si="12"/>
        <v>5.976838005088263</v>
      </c>
      <c r="D63" s="33">
        <f t="shared" si="12"/>
        <v>6.0106637517058417</v>
      </c>
      <c r="E63" s="33">
        <f t="shared" si="12"/>
        <v>6.0446809341852026</v>
      </c>
      <c r="F63" s="33">
        <f t="shared" si="12"/>
        <v>6.078890635952221</v>
      </c>
      <c r="G63" s="33">
        <f t="shared" si="12"/>
        <v>6.1132939465643945</v>
      </c>
      <c r="H63" s="33">
        <f t="shared" si="12"/>
        <v>6.1478919617455352</v>
      </c>
      <c r="I63" s="33">
        <f t="shared" si="12"/>
        <v>6.182685783420677</v>
      </c>
      <c r="J63" s="33">
        <f t="shared" si="12"/>
        <v>6.2176765197511665</v>
      </c>
      <c r="K63" s="33">
        <f t="shared" si="12"/>
        <v>6.2528652851699587</v>
      </c>
      <c r="L63" s="33">
        <f t="shared" si="12"/>
        <v>6.2882532004171079</v>
      </c>
      <c r="M63" s="33">
        <f t="shared" si="12"/>
        <v>6.3238413925754715</v>
      </c>
      <c r="N63" s="33">
        <f t="shared" si="12"/>
        <v>6.3596309951065937</v>
      </c>
      <c r="O63" s="33">
        <f t="shared" si="12"/>
        <v>6.3956231478868153</v>
      </c>
      <c r="P63" s="33">
        <f t="shared" si="12"/>
        <v>6.4318189972435764</v>
      </c>
      <c r="Q63" s="33">
        <f t="shared" si="12"/>
        <v>6.4682196959919231</v>
      </c>
      <c r="R63" s="33">
        <f t="shared" si="12"/>
        <v>6.5048264034712275</v>
      </c>
      <c r="S63" s="33">
        <f t="shared" si="11"/>
        <v>6.5416402855821083</v>
      </c>
      <c r="T63" s="33">
        <f t="shared" si="11"/>
        <v>6.5786625148235665</v>
      </c>
      <c r="U63" s="33">
        <f t="shared" si="11"/>
        <v>6.6158942703303314</v>
      </c>
      <c r="V63" s="33">
        <f t="shared" si="11"/>
        <v>6.6533367379104069</v>
      </c>
      <c r="W63" s="33">
        <f t="shared" si="11"/>
        <v>6.6909911100828481</v>
      </c>
      <c r="X63" s="33">
        <f t="shared" si="11"/>
        <v>6.7288585861157362</v>
      </c>
      <c r="Y63" s="33">
        <f t="shared" si="11"/>
        <v>6.7669403720643757</v>
      </c>
      <c r="Z63" s="33">
        <f t="shared" si="11"/>
        <v>6.8052376808097099</v>
      </c>
      <c r="AA63" s="33">
        <f t="shared" si="11"/>
        <v>6.843751732096945</v>
      </c>
      <c r="AB63" s="33">
        <f t="shared" si="11"/>
        <v>6.8824837525744016</v>
      </c>
      <c r="AC63" s="33">
        <f t="shared" si="11"/>
        <v>6.921434975832585</v>
      </c>
      <c r="AD63" s="33">
        <f t="shared" si="3"/>
        <v>6.9606066424434658</v>
      </c>
      <c r="AE63" s="34">
        <v>7</v>
      </c>
      <c r="AF63" s="33">
        <f t="shared" si="14"/>
        <v>7.039616303155861</v>
      </c>
      <c r="AG63" s="33">
        <f t="shared" si="13"/>
        <v>7.0794568136653986</v>
      </c>
      <c r="AH63" s="33">
        <f t="shared" si="13"/>
        <v>7.1195228004238276</v>
      </c>
      <c r="AI63" s="33">
        <f t="shared" si="13"/>
        <v>7.1598155395076351</v>
      </c>
      <c r="AJ63" s="33">
        <f t="shared" si="13"/>
        <v>7.2003363142152317</v>
      </c>
      <c r="AK63" s="33">
        <f t="shared" si="13"/>
        <v>7.2410864151078185</v>
      </c>
      <c r="AL63" s="33">
        <f t="shared" si="13"/>
        <v>7.2820671400504899</v>
      </c>
      <c r="AM63" s="33">
        <f t="shared" si="13"/>
        <v>7.3232797942535726</v>
      </c>
      <c r="AN63" s="33">
        <f t="shared" si="13"/>
        <v>7.3647256903141933</v>
      </c>
      <c r="AO63" s="33">
        <f t="shared" si="13"/>
        <v>7.4064061482580845</v>
      </c>
      <c r="AP63" s="33">
        <f t="shared" si="13"/>
        <v>7.4483224955816318</v>
      </c>
      <c r="AQ63" s="33">
        <f t="shared" si="13"/>
        <v>7.4904760672941428</v>
      </c>
      <c r="AR63" s="33">
        <f t="shared" si="13"/>
        <v>7.5328682059603773</v>
      </c>
      <c r="AS63" s="33">
        <f t="shared" si="13"/>
        <v>7.5755002617433025</v>
      </c>
      <c r="AT63"/>
      <c r="AU63" s="43"/>
      <c r="AV63" s="43"/>
      <c r="AW63" s="43"/>
    </row>
    <row r="64" spans="1:49" s="53" customFormat="1" x14ac:dyDescent="0.25">
      <c r="A64" s="15" t="s">
        <v>108</v>
      </c>
      <c r="B64" s="15" t="s">
        <v>162</v>
      </c>
      <c r="C64" s="33">
        <f t="shared" si="12"/>
        <v>27.322688023260632</v>
      </c>
      <c r="D64" s="33">
        <f t="shared" si="12"/>
        <v>27.477320007798134</v>
      </c>
      <c r="E64" s="33">
        <f t="shared" si="12"/>
        <v>27.632827127703784</v>
      </c>
      <c r="F64" s="33">
        <f t="shared" si="12"/>
        <v>27.78921433578158</v>
      </c>
      <c r="G64" s="33">
        <f t="shared" si="12"/>
        <v>27.946486612865804</v>
      </c>
      <c r="H64" s="33">
        <f t="shared" si="12"/>
        <v>28.104648967979589</v>
      </c>
      <c r="I64" s="33">
        <f t="shared" si="12"/>
        <v>28.263706438494523</v>
      </c>
      <c r="J64" s="33">
        <f t="shared" si="12"/>
        <v>28.423664090291048</v>
      </c>
      <c r="K64" s="33">
        <f t="shared" si="12"/>
        <v>28.584527017919807</v>
      </c>
      <c r="L64" s="33">
        <f t="shared" si="12"/>
        <v>28.746300344763924</v>
      </c>
      <c r="M64" s="33">
        <f t="shared" si="12"/>
        <v>28.908989223202155</v>
      </c>
      <c r="N64" s="33">
        <f t="shared" si="12"/>
        <v>29.072598834773</v>
      </c>
      <c r="O64" s="33">
        <f t="shared" si="12"/>
        <v>29.237134390339726</v>
      </c>
      <c r="P64" s="33">
        <f t="shared" si="12"/>
        <v>29.402601130256347</v>
      </c>
      <c r="Q64" s="33">
        <f t="shared" si="12"/>
        <v>29.569004324534507</v>
      </c>
      <c r="R64" s="33">
        <f t="shared" si="12"/>
        <v>29.736349273011324</v>
      </c>
      <c r="S64" s="33">
        <f t="shared" si="11"/>
        <v>29.904641305518208</v>
      </c>
      <c r="T64" s="33">
        <f t="shared" si="11"/>
        <v>30.073885782050588</v>
      </c>
      <c r="U64" s="33">
        <f t="shared" si="11"/>
        <v>30.244088092938657</v>
      </c>
      <c r="V64" s="33">
        <f t="shared" si="11"/>
        <v>30.415253659019001</v>
      </c>
      <c r="W64" s="33">
        <f t="shared" si="11"/>
        <v>30.587387931807307</v>
      </c>
      <c r="X64" s="33">
        <f t="shared" si="11"/>
        <v>30.760496393671936</v>
      </c>
      <c r="Y64" s="33">
        <f t="shared" si="11"/>
        <v>30.934584558008577</v>
      </c>
      <c r="Z64" s="33">
        <f t="shared" si="11"/>
        <v>31.109657969415817</v>
      </c>
      <c r="AA64" s="33">
        <f t="shared" si="11"/>
        <v>31.28572220387175</v>
      </c>
      <c r="AB64" s="33">
        <f t="shared" si="11"/>
        <v>31.462782868911553</v>
      </c>
      <c r="AC64" s="33">
        <f t="shared" si="11"/>
        <v>31.640845603806103</v>
      </c>
      <c r="AD64" s="33">
        <f t="shared" si="3"/>
        <v>31.819916079741557</v>
      </c>
      <c r="AE64" s="34">
        <v>32</v>
      </c>
      <c r="AF64" s="33">
        <f t="shared" si="14"/>
        <v>32.18110310014108</v>
      </c>
      <c r="AG64" s="33">
        <f t="shared" si="13"/>
        <v>32.363231148184681</v>
      </c>
      <c r="AH64" s="33">
        <f t="shared" si="13"/>
        <v>32.54638994479464</v>
      </c>
      <c r="AI64" s="33">
        <f t="shared" si="13"/>
        <v>32.730585323463472</v>
      </c>
      <c r="AJ64" s="33">
        <f t="shared" si="13"/>
        <v>32.915823150698202</v>
      </c>
      <c r="AK64" s="33">
        <f t="shared" si="13"/>
        <v>33.10210932620717</v>
      </c>
      <c r="AL64" s="33">
        <f t="shared" si="13"/>
        <v>33.289449783087953</v>
      </c>
      <c r="AM64" s="33">
        <f t="shared" si="13"/>
        <v>33.47785048801633</v>
      </c>
      <c r="AN64" s="33">
        <f t="shared" si="13"/>
        <v>33.66731744143631</v>
      </c>
      <c r="AO64" s="33">
        <f t="shared" si="13"/>
        <v>33.857856677751244</v>
      </c>
      <c r="AP64" s="33">
        <f t="shared" si="13"/>
        <v>34.049474265516032</v>
      </c>
      <c r="AQ64" s="33">
        <f t="shared" si="13"/>
        <v>34.242176307630366</v>
      </c>
      <c r="AR64" s="33">
        <f t="shared" si="13"/>
        <v>34.435968941533154</v>
      </c>
      <c r="AS64" s="33">
        <f t="shared" si="13"/>
        <v>34.630858339397953</v>
      </c>
      <c r="AT64"/>
      <c r="AU64" s="43"/>
      <c r="AV64" s="43"/>
      <c r="AW64" s="43"/>
    </row>
    <row r="65" spans="1:49" s="53" customFormat="1" x14ac:dyDescent="0.25">
      <c r="A65" s="15" t="s">
        <v>109</v>
      </c>
      <c r="B65" s="15" t="s">
        <v>162</v>
      </c>
      <c r="C65" s="33">
        <f t="shared" si="12"/>
        <v>4.269170003634474</v>
      </c>
      <c r="D65" s="33">
        <f t="shared" si="12"/>
        <v>4.2933312512184578</v>
      </c>
      <c r="E65" s="33">
        <f t="shared" si="12"/>
        <v>4.3176292387037165</v>
      </c>
      <c r="F65" s="33">
        <f t="shared" si="12"/>
        <v>4.3420647399658723</v>
      </c>
      <c r="G65" s="33">
        <f t="shared" si="12"/>
        <v>4.3666385332602813</v>
      </c>
      <c r="H65" s="33">
        <f t="shared" si="12"/>
        <v>4.3913514012468111</v>
      </c>
      <c r="I65" s="33">
        <f t="shared" si="12"/>
        <v>4.4162041310147693</v>
      </c>
      <c r="J65" s="33">
        <f t="shared" si="12"/>
        <v>4.4411975141079765</v>
      </c>
      <c r="K65" s="33">
        <f t="shared" si="12"/>
        <v>4.4663323465499705</v>
      </c>
      <c r="L65" s="33">
        <f t="shared" si="12"/>
        <v>4.4916094288693627</v>
      </c>
      <c r="M65" s="33">
        <f t="shared" si="12"/>
        <v>4.5170295661253368</v>
      </c>
      <c r="N65" s="33">
        <f t="shared" si="12"/>
        <v>4.542593567933281</v>
      </c>
      <c r="O65" s="33">
        <f t="shared" si="12"/>
        <v>4.568302248490582</v>
      </c>
      <c r="P65" s="33">
        <f t="shared" si="12"/>
        <v>4.5941564266025541</v>
      </c>
      <c r="Q65" s="33">
        <f t="shared" si="12"/>
        <v>4.6201569257085167</v>
      </c>
      <c r="R65" s="33">
        <f t="shared" ref="R65:AD94" si="15">$AE65/(1+$AZ$19)^($AE$7-R$7)</f>
        <v>4.6463045739080195</v>
      </c>
      <c r="S65" s="33">
        <f t="shared" si="15"/>
        <v>4.6726002039872201</v>
      </c>
      <c r="T65" s="33">
        <f t="shared" si="15"/>
        <v>4.6990446534454042</v>
      </c>
      <c r="U65" s="33">
        <f t="shared" si="15"/>
        <v>4.7256387645216655</v>
      </c>
      <c r="V65" s="33">
        <f t="shared" si="15"/>
        <v>4.7523833842217194</v>
      </c>
      <c r="W65" s="33">
        <f t="shared" si="15"/>
        <v>4.7792793643448919</v>
      </c>
      <c r="X65" s="33">
        <f t="shared" si="15"/>
        <v>4.8063275615112397</v>
      </c>
      <c r="Y65" s="33">
        <f t="shared" si="15"/>
        <v>4.8335288371888403</v>
      </c>
      <c r="Z65" s="33">
        <f t="shared" si="15"/>
        <v>4.860884057721222</v>
      </c>
      <c r="AA65" s="33">
        <f t="shared" si="15"/>
        <v>4.8883940943549611</v>
      </c>
      <c r="AB65" s="33">
        <f t="shared" si="15"/>
        <v>4.91605982326743</v>
      </c>
      <c r="AC65" s="33">
        <f t="shared" si="15"/>
        <v>4.9438821255947039</v>
      </c>
      <c r="AD65" s="33">
        <f t="shared" si="3"/>
        <v>4.9718618874596183</v>
      </c>
      <c r="AE65" s="34">
        <v>5</v>
      </c>
      <c r="AF65" s="33">
        <f t="shared" si="14"/>
        <v>5.0282973593970439</v>
      </c>
      <c r="AG65" s="33">
        <f t="shared" si="13"/>
        <v>5.0567548669038569</v>
      </c>
      <c r="AH65" s="33">
        <f t="shared" si="13"/>
        <v>5.0853734288741625</v>
      </c>
      <c r="AI65" s="33">
        <f t="shared" si="13"/>
        <v>5.1141539567911671</v>
      </c>
      <c r="AJ65" s="33">
        <f t="shared" si="13"/>
        <v>5.1430973672965941</v>
      </c>
      <c r="AK65" s="33">
        <f t="shared" si="13"/>
        <v>5.1722045822198703</v>
      </c>
      <c r="AL65" s="33">
        <f t="shared" si="13"/>
        <v>5.2014765286074924</v>
      </c>
      <c r="AM65" s="33">
        <f t="shared" si="13"/>
        <v>5.2309141387525511</v>
      </c>
      <c r="AN65" s="33">
        <f t="shared" si="13"/>
        <v>5.260518350224423</v>
      </c>
      <c r="AO65" s="33">
        <f t="shared" si="13"/>
        <v>5.2902901058986318</v>
      </c>
      <c r="AP65" s="33">
        <f t="shared" si="13"/>
        <v>5.3202303539868803</v>
      </c>
      <c r="AQ65" s="33">
        <f t="shared" si="13"/>
        <v>5.3503400480672445</v>
      </c>
      <c r="AR65" s="33">
        <f t="shared" si="13"/>
        <v>5.3806201471145556</v>
      </c>
      <c r="AS65" s="33">
        <f t="shared" si="13"/>
        <v>5.41107161553093</v>
      </c>
      <c r="AT65"/>
      <c r="AU65" s="43"/>
      <c r="AV65" s="43"/>
      <c r="AW65" s="43"/>
    </row>
    <row r="66" spans="1:49" s="53" customFormat="1" x14ac:dyDescent="0.25">
      <c r="A66" s="15" t="s">
        <v>82</v>
      </c>
      <c r="B66" s="15" t="s">
        <v>163</v>
      </c>
      <c r="C66" s="33">
        <f t="shared" ref="C66:R81" si="16">$AE66/(1+$AZ$19)^($AE$7-C$7)</f>
        <v>536.20775245648986</v>
      </c>
      <c r="D66" s="33">
        <f t="shared" si="16"/>
        <v>539.24240515303836</v>
      </c>
      <c r="E66" s="33">
        <f t="shared" si="16"/>
        <v>542.2942323811867</v>
      </c>
      <c r="F66" s="33">
        <f t="shared" si="16"/>
        <v>545.36333133971357</v>
      </c>
      <c r="G66" s="33">
        <f t="shared" si="16"/>
        <v>548.44979977749142</v>
      </c>
      <c r="H66" s="33">
        <f t="shared" si="16"/>
        <v>551.55373599659947</v>
      </c>
      <c r="I66" s="33">
        <f t="shared" si="16"/>
        <v>554.67523885545495</v>
      </c>
      <c r="J66" s="33">
        <f t="shared" si="16"/>
        <v>557.81440777196178</v>
      </c>
      <c r="K66" s="33">
        <f t="shared" si="16"/>
        <v>560.9713427266762</v>
      </c>
      <c r="L66" s="33">
        <f t="shared" si="16"/>
        <v>564.14614426599201</v>
      </c>
      <c r="M66" s="33">
        <f t="shared" si="16"/>
        <v>567.33891350534225</v>
      </c>
      <c r="N66" s="33">
        <f t="shared" si="16"/>
        <v>570.54975213242017</v>
      </c>
      <c r="O66" s="33">
        <f t="shared" si="16"/>
        <v>573.77876241041713</v>
      </c>
      <c r="P66" s="33">
        <f t="shared" si="16"/>
        <v>577.02604718128089</v>
      </c>
      <c r="Q66" s="33">
        <f t="shared" si="16"/>
        <v>580.29170986898976</v>
      </c>
      <c r="R66" s="33">
        <f t="shared" si="16"/>
        <v>583.57585448284726</v>
      </c>
      <c r="S66" s="33">
        <f t="shared" si="15"/>
        <v>586.87858562079487</v>
      </c>
      <c r="T66" s="33">
        <f t="shared" si="15"/>
        <v>590.20000847274275</v>
      </c>
      <c r="U66" s="33">
        <f t="shared" si="15"/>
        <v>593.54022882392121</v>
      </c>
      <c r="V66" s="33">
        <f t="shared" si="15"/>
        <v>596.89935305824793</v>
      </c>
      <c r="W66" s="33">
        <f t="shared" si="15"/>
        <v>600.27748816171834</v>
      </c>
      <c r="X66" s="33">
        <f t="shared" si="15"/>
        <v>603.67474172581171</v>
      </c>
      <c r="Y66" s="33">
        <f t="shared" si="15"/>
        <v>607.09122195091834</v>
      </c>
      <c r="Z66" s="33">
        <f t="shared" si="15"/>
        <v>610.52703764978548</v>
      </c>
      <c r="AA66" s="33">
        <f t="shared" si="15"/>
        <v>613.98229825098315</v>
      </c>
      <c r="AB66" s="33">
        <f t="shared" si="15"/>
        <v>617.45711380238924</v>
      </c>
      <c r="AC66" s="33">
        <f t="shared" si="15"/>
        <v>620.95159497469479</v>
      </c>
      <c r="AD66" s="33">
        <f t="shared" si="3"/>
        <v>624.46585306492807</v>
      </c>
      <c r="AE66" s="34">
        <v>628</v>
      </c>
      <c r="AF66" s="33">
        <f t="shared" si="14"/>
        <v>631.55414834026874</v>
      </c>
      <c r="AG66" s="33">
        <f t="shared" si="13"/>
        <v>635.12841128312436</v>
      </c>
      <c r="AH66" s="33">
        <f t="shared" si="13"/>
        <v>638.72290266659479</v>
      </c>
      <c r="AI66" s="33">
        <f t="shared" si="13"/>
        <v>642.33773697297067</v>
      </c>
      <c r="AJ66" s="33">
        <f t="shared" si="13"/>
        <v>645.97302933245226</v>
      </c>
      <c r="AK66" s="33">
        <f t="shared" si="13"/>
        <v>649.62889552681577</v>
      </c>
      <c r="AL66" s="33">
        <f t="shared" si="13"/>
        <v>653.30545199310109</v>
      </c>
      <c r="AM66" s="33">
        <f t="shared" si="13"/>
        <v>657.00281582732043</v>
      </c>
      <c r="AN66" s="33">
        <f t="shared" si="13"/>
        <v>660.72110478818763</v>
      </c>
      <c r="AO66" s="33">
        <f t="shared" si="13"/>
        <v>664.46043730086819</v>
      </c>
      <c r="AP66" s="33">
        <f t="shared" si="13"/>
        <v>668.22093246075212</v>
      </c>
      <c r="AQ66" s="33">
        <f t="shared" si="13"/>
        <v>672.00271003724595</v>
      </c>
      <c r="AR66" s="33">
        <f t="shared" si="13"/>
        <v>675.80589047758815</v>
      </c>
      <c r="AS66" s="33">
        <f t="shared" si="13"/>
        <v>679.63059491068486</v>
      </c>
      <c r="AT66"/>
      <c r="AU66" s="43"/>
      <c r="AV66" s="43"/>
      <c r="AW66" s="43"/>
    </row>
    <row r="67" spans="1:49" s="53" customFormat="1" x14ac:dyDescent="0.25">
      <c r="A67" s="15" t="s">
        <v>83</v>
      </c>
      <c r="B67" s="15" t="s">
        <v>163</v>
      </c>
      <c r="C67" s="33">
        <f t="shared" si="16"/>
        <v>148.56711612647968</v>
      </c>
      <c r="D67" s="33">
        <f t="shared" si="16"/>
        <v>149.40792754240235</v>
      </c>
      <c r="E67" s="33">
        <f t="shared" si="16"/>
        <v>150.25349750688932</v>
      </c>
      <c r="F67" s="33">
        <f t="shared" si="16"/>
        <v>151.10385295081235</v>
      </c>
      <c r="G67" s="33">
        <f t="shared" si="16"/>
        <v>151.9590209574578</v>
      </c>
      <c r="H67" s="33">
        <f t="shared" si="16"/>
        <v>152.81902876338901</v>
      </c>
      <c r="I67" s="33">
        <f t="shared" si="16"/>
        <v>153.68390375931398</v>
      </c>
      <c r="J67" s="33">
        <f t="shared" si="16"/>
        <v>154.55367349095758</v>
      </c>
      <c r="K67" s="33">
        <f t="shared" si="16"/>
        <v>155.42836565993898</v>
      </c>
      <c r="L67" s="33">
        <f t="shared" si="16"/>
        <v>156.30800812465384</v>
      </c>
      <c r="M67" s="33">
        <f t="shared" si="16"/>
        <v>157.19262890116173</v>
      </c>
      <c r="N67" s="33">
        <f t="shared" si="16"/>
        <v>158.08225616407819</v>
      </c>
      <c r="O67" s="33">
        <f t="shared" si="16"/>
        <v>158.97691824747227</v>
      </c>
      <c r="P67" s="33">
        <f t="shared" si="16"/>
        <v>159.87664364576889</v>
      </c>
      <c r="Q67" s="33">
        <f t="shared" si="16"/>
        <v>160.78146101465637</v>
      </c>
      <c r="R67" s="33">
        <f t="shared" si="16"/>
        <v>161.69139917199908</v>
      </c>
      <c r="S67" s="33">
        <f t="shared" si="15"/>
        <v>162.60648709875525</v>
      </c>
      <c r="T67" s="33">
        <f t="shared" si="15"/>
        <v>163.52675393990006</v>
      </c>
      <c r="U67" s="33">
        <f t="shared" si="15"/>
        <v>164.45222900535396</v>
      </c>
      <c r="V67" s="33">
        <f t="shared" si="15"/>
        <v>165.38294177091583</v>
      </c>
      <c r="W67" s="33">
        <f t="shared" si="15"/>
        <v>166.31892187920224</v>
      </c>
      <c r="X67" s="33">
        <f t="shared" si="15"/>
        <v>167.26019914059114</v>
      </c>
      <c r="Y67" s="33">
        <f t="shared" si="15"/>
        <v>168.20680353417163</v>
      </c>
      <c r="Z67" s="33">
        <f t="shared" si="15"/>
        <v>169.1587652086985</v>
      </c>
      <c r="AA67" s="33">
        <f t="shared" si="15"/>
        <v>170.11611448355265</v>
      </c>
      <c r="AB67" s="33">
        <f t="shared" si="15"/>
        <v>171.07888184970656</v>
      </c>
      <c r="AC67" s="33">
        <f t="shared" si="15"/>
        <v>172.04709797069569</v>
      </c>
      <c r="AD67" s="33">
        <f t="shared" si="3"/>
        <v>173.02079368359472</v>
      </c>
      <c r="AE67" s="34">
        <v>174</v>
      </c>
      <c r="AF67" s="33">
        <f t="shared" si="14"/>
        <v>174.98474810701711</v>
      </c>
      <c r="AG67" s="33">
        <f t="shared" si="13"/>
        <v>175.9750693682542</v>
      </c>
      <c r="AH67" s="33">
        <f t="shared" si="13"/>
        <v>176.97099532482085</v>
      </c>
      <c r="AI67" s="33">
        <f t="shared" si="13"/>
        <v>177.97255769633264</v>
      </c>
      <c r="AJ67" s="33">
        <f t="shared" si="13"/>
        <v>178.97978838192148</v>
      </c>
      <c r="AK67" s="33">
        <f t="shared" si="13"/>
        <v>179.99271946125148</v>
      </c>
      <c r="AL67" s="33">
        <f t="shared" si="13"/>
        <v>181.01138319554073</v>
      </c>
      <c r="AM67" s="33">
        <f t="shared" si="13"/>
        <v>182.03581202858879</v>
      </c>
      <c r="AN67" s="33">
        <f t="shared" si="13"/>
        <v>183.06603858780994</v>
      </c>
      <c r="AO67" s="33">
        <f t="shared" si="13"/>
        <v>184.10209568527239</v>
      </c>
      <c r="AP67" s="33">
        <f t="shared" si="13"/>
        <v>185.14401631874344</v>
      </c>
      <c r="AQ67" s="33">
        <f t="shared" si="13"/>
        <v>186.1918336727401</v>
      </c>
      <c r="AR67" s="33">
        <f t="shared" si="13"/>
        <v>187.24558111958652</v>
      </c>
      <c r="AS67" s="33">
        <f t="shared" si="13"/>
        <v>188.30529222047636</v>
      </c>
      <c r="AT67"/>
      <c r="AU67" s="43"/>
      <c r="AV67" s="43"/>
      <c r="AW67" s="43"/>
    </row>
    <row r="68" spans="1:49" s="53" customFormat="1" x14ac:dyDescent="0.25">
      <c r="A68" s="15" t="s">
        <v>84</v>
      </c>
      <c r="B68" s="15" t="s">
        <v>163</v>
      </c>
      <c r="C68" s="33">
        <f t="shared" si="16"/>
        <v>1404.556931195742</v>
      </c>
      <c r="D68" s="33">
        <f t="shared" si="16"/>
        <v>1412.5059816508729</v>
      </c>
      <c r="E68" s="33">
        <f t="shared" si="16"/>
        <v>1420.5000195335226</v>
      </c>
      <c r="F68" s="33">
        <f t="shared" si="16"/>
        <v>1428.539299448772</v>
      </c>
      <c r="G68" s="33">
        <f t="shared" si="16"/>
        <v>1436.6240774426326</v>
      </c>
      <c r="H68" s="33">
        <f t="shared" si="16"/>
        <v>1444.7546110102007</v>
      </c>
      <c r="I68" s="33">
        <f t="shared" si="16"/>
        <v>1452.931159103859</v>
      </c>
      <c r="J68" s="33">
        <f t="shared" si="16"/>
        <v>1461.1539821415242</v>
      </c>
      <c r="K68" s="33">
        <f t="shared" si="16"/>
        <v>1469.4233420149401</v>
      </c>
      <c r="L68" s="33">
        <f t="shared" si="16"/>
        <v>1477.7395020980205</v>
      </c>
      <c r="M68" s="33">
        <f t="shared" si="16"/>
        <v>1486.1027272552358</v>
      </c>
      <c r="N68" s="33">
        <f t="shared" si="16"/>
        <v>1494.5132838500494</v>
      </c>
      <c r="O68" s="33">
        <f t="shared" si="16"/>
        <v>1502.9714397534015</v>
      </c>
      <c r="P68" s="33">
        <f t="shared" si="16"/>
        <v>1511.4774643522403</v>
      </c>
      <c r="Q68" s="33">
        <f t="shared" si="16"/>
        <v>1520.0316285581021</v>
      </c>
      <c r="R68" s="33">
        <f t="shared" si="16"/>
        <v>1528.6342048157385</v>
      </c>
      <c r="S68" s="33">
        <f t="shared" si="15"/>
        <v>1537.2854671117955</v>
      </c>
      <c r="T68" s="33">
        <f t="shared" si="15"/>
        <v>1545.985690983538</v>
      </c>
      <c r="U68" s="33">
        <f t="shared" si="15"/>
        <v>1554.735153527628</v>
      </c>
      <c r="V68" s="33">
        <f t="shared" si="15"/>
        <v>1563.5341334089455</v>
      </c>
      <c r="W68" s="33">
        <f t="shared" si="15"/>
        <v>1572.3829108694692</v>
      </c>
      <c r="X68" s="33">
        <f t="shared" si="15"/>
        <v>1581.2817677371979</v>
      </c>
      <c r="Y68" s="33">
        <f t="shared" si="15"/>
        <v>1590.2309874351283</v>
      </c>
      <c r="Z68" s="33">
        <f t="shared" si="15"/>
        <v>1599.2308549902818</v>
      </c>
      <c r="AA68" s="33">
        <f t="shared" si="15"/>
        <v>1608.2816570427822</v>
      </c>
      <c r="AB68" s="33">
        <f t="shared" si="15"/>
        <v>1617.3836818549844</v>
      </c>
      <c r="AC68" s="33">
        <f t="shared" si="15"/>
        <v>1626.5372193206574</v>
      </c>
      <c r="AD68" s="33">
        <f t="shared" si="3"/>
        <v>1635.7425609742145</v>
      </c>
      <c r="AE68" s="34">
        <v>1645</v>
      </c>
      <c r="AF68" s="33">
        <f t="shared" si="14"/>
        <v>1654.3098312416273</v>
      </c>
      <c r="AG68" s="33">
        <f t="shared" si="13"/>
        <v>1663.6723512113688</v>
      </c>
      <c r="AH68" s="33">
        <f t="shared" si="13"/>
        <v>1673.0878580995995</v>
      </c>
      <c r="AI68" s="33">
        <f t="shared" si="13"/>
        <v>1682.5566517842942</v>
      </c>
      <c r="AJ68" s="33">
        <f t="shared" si="13"/>
        <v>1692.0790338405795</v>
      </c>
      <c r="AK68" s="33">
        <f t="shared" si="13"/>
        <v>1701.6553075503373</v>
      </c>
      <c r="AL68" s="33">
        <f t="shared" si="13"/>
        <v>1711.2857779118651</v>
      </c>
      <c r="AM68" s="33">
        <f t="shared" si="13"/>
        <v>1720.9707516495894</v>
      </c>
      <c r="AN68" s="33">
        <f t="shared" si="13"/>
        <v>1730.7105372238352</v>
      </c>
      <c r="AO68" s="33">
        <f t="shared" si="13"/>
        <v>1740.5054448406499</v>
      </c>
      <c r="AP68" s="33">
        <f t="shared" si="13"/>
        <v>1750.3557864616835</v>
      </c>
      <c r="AQ68" s="33">
        <f t="shared" si="13"/>
        <v>1760.2618758141234</v>
      </c>
      <c r="AR68" s="33">
        <f t="shared" si="13"/>
        <v>1770.2240284006887</v>
      </c>
      <c r="AS68" s="33">
        <f t="shared" si="13"/>
        <v>1780.2425615096761</v>
      </c>
      <c r="AT68"/>
      <c r="AU68" s="43"/>
      <c r="AV68" s="43"/>
      <c r="AW68" s="43"/>
    </row>
    <row r="69" spans="1:49" s="53" customFormat="1" x14ac:dyDescent="0.25">
      <c r="A69" s="15" t="s">
        <v>85</v>
      </c>
      <c r="B69" s="15" t="s">
        <v>163</v>
      </c>
      <c r="C69" s="33">
        <f t="shared" si="16"/>
        <v>134.05193811412246</v>
      </c>
      <c r="D69" s="33">
        <f t="shared" si="16"/>
        <v>134.81060128825959</v>
      </c>
      <c r="E69" s="33">
        <f t="shared" si="16"/>
        <v>135.57355809529668</v>
      </c>
      <c r="F69" s="33">
        <f t="shared" si="16"/>
        <v>136.34083283492839</v>
      </c>
      <c r="G69" s="33">
        <f t="shared" si="16"/>
        <v>137.11244994437286</v>
      </c>
      <c r="H69" s="33">
        <f t="shared" si="16"/>
        <v>137.88843399914987</v>
      </c>
      <c r="I69" s="33">
        <f t="shared" si="16"/>
        <v>138.66880971386374</v>
      </c>
      <c r="J69" s="33">
        <f t="shared" si="16"/>
        <v>139.45360194299045</v>
      </c>
      <c r="K69" s="33">
        <f t="shared" si="16"/>
        <v>140.24283568166905</v>
      </c>
      <c r="L69" s="33">
        <f t="shared" si="16"/>
        <v>141.036536066498</v>
      </c>
      <c r="M69" s="33">
        <f t="shared" si="16"/>
        <v>141.83472837633556</v>
      </c>
      <c r="N69" s="33">
        <f t="shared" si="16"/>
        <v>142.63743803310504</v>
      </c>
      <c r="O69" s="33">
        <f t="shared" si="16"/>
        <v>143.44469060260428</v>
      </c>
      <c r="P69" s="33">
        <f t="shared" si="16"/>
        <v>144.25651179532022</v>
      </c>
      <c r="Q69" s="33">
        <f t="shared" si="16"/>
        <v>145.07292746724744</v>
      </c>
      <c r="R69" s="33">
        <f t="shared" si="16"/>
        <v>145.89396362071182</v>
      </c>
      <c r="S69" s="33">
        <f t="shared" si="15"/>
        <v>146.71964640519872</v>
      </c>
      <c r="T69" s="33">
        <f t="shared" si="15"/>
        <v>147.55000211818569</v>
      </c>
      <c r="U69" s="33">
        <f t="shared" si="15"/>
        <v>148.3850572059803</v>
      </c>
      <c r="V69" s="33">
        <f t="shared" si="15"/>
        <v>149.22483826456198</v>
      </c>
      <c r="W69" s="33">
        <f t="shared" si="15"/>
        <v>150.06937204042958</v>
      </c>
      <c r="X69" s="33">
        <f t="shared" si="15"/>
        <v>150.91868543145293</v>
      </c>
      <c r="Y69" s="33">
        <f t="shared" si="15"/>
        <v>151.77280548772958</v>
      </c>
      <c r="Z69" s="33">
        <f t="shared" si="15"/>
        <v>152.63175941244637</v>
      </c>
      <c r="AA69" s="33">
        <f t="shared" si="15"/>
        <v>153.49557456274579</v>
      </c>
      <c r="AB69" s="33">
        <f t="shared" si="15"/>
        <v>154.36427845059731</v>
      </c>
      <c r="AC69" s="33">
        <f t="shared" si="15"/>
        <v>155.2378987436737</v>
      </c>
      <c r="AD69" s="33">
        <f t="shared" si="3"/>
        <v>156.11646326623202</v>
      </c>
      <c r="AE69" s="34">
        <v>157</v>
      </c>
      <c r="AF69" s="33">
        <f t="shared" si="14"/>
        <v>157.88853708506718</v>
      </c>
      <c r="AG69" s="33">
        <f t="shared" si="13"/>
        <v>158.78210282078109</v>
      </c>
      <c r="AH69" s="33">
        <f t="shared" si="13"/>
        <v>159.6807256666487</v>
      </c>
      <c r="AI69" s="33">
        <f t="shared" si="13"/>
        <v>160.58443424324267</v>
      </c>
      <c r="AJ69" s="33">
        <f t="shared" si="13"/>
        <v>161.49325733311306</v>
      </c>
      <c r="AK69" s="33">
        <f t="shared" si="13"/>
        <v>162.40722388170394</v>
      </c>
      <c r="AL69" s="33">
        <f t="shared" si="13"/>
        <v>163.32636299827527</v>
      </c>
      <c r="AM69" s="33">
        <f t="shared" si="13"/>
        <v>164.25070395683011</v>
      </c>
      <c r="AN69" s="33">
        <f t="shared" si="13"/>
        <v>165.18027619704691</v>
      </c>
      <c r="AO69" s="33">
        <f t="shared" si="13"/>
        <v>166.11510932521705</v>
      </c>
      <c r="AP69" s="33">
        <f t="shared" si="13"/>
        <v>167.05523311518803</v>
      </c>
      <c r="AQ69" s="33">
        <f t="shared" si="13"/>
        <v>168.00067750931149</v>
      </c>
      <c r="AR69" s="33">
        <f t="shared" si="13"/>
        <v>168.95147261939704</v>
      </c>
      <c r="AS69" s="33">
        <f t="shared" si="13"/>
        <v>169.90764872767122</v>
      </c>
      <c r="AT69"/>
      <c r="AU69" s="43"/>
      <c r="AV69" s="43"/>
      <c r="AW69" s="43"/>
    </row>
    <row r="70" spans="1:49" s="53" customFormat="1" x14ac:dyDescent="0.25">
      <c r="A70" s="15" t="s">
        <v>86</v>
      </c>
      <c r="B70" s="15" t="s">
        <v>163</v>
      </c>
      <c r="C70" s="33">
        <f t="shared" si="16"/>
        <v>129.78276811048801</v>
      </c>
      <c r="D70" s="33">
        <f t="shared" si="16"/>
        <v>130.51727003704113</v>
      </c>
      <c r="E70" s="33">
        <f t="shared" si="16"/>
        <v>131.25592885659296</v>
      </c>
      <c r="F70" s="33">
        <f t="shared" si="16"/>
        <v>131.99876809496251</v>
      </c>
      <c r="G70" s="33">
        <f t="shared" si="16"/>
        <v>132.74581141111256</v>
      </c>
      <c r="H70" s="33">
        <f t="shared" si="16"/>
        <v>133.49708259790305</v>
      </c>
      <c r="I70" s="33">
        <f t="shared" si="16"/>
        <v>134.25260558284899</v>
      </c>
      <c r="J70" s="33">
        <f t="shared" si="16"/>
        <v>135.01240442888246</v>
      </c>
      <c r="K70" s="33">
        <f t="shared" si="16"/>
        <v>135.77650333511909</v>
      </c>
      <c r="L70" s="33">
        <f t="shared" si="16"/>
        <v>136.54492663762863</v>
      </c>
      <c r="M70" s="33">
        <f t="shared" si="16"/>
        <v>137.31769881021023</v>
      </c>
      <c r="N70" s="33">
        <f t="shared" si="16"/>
        <v>138.09484446517175</v>
      </c>
      <c r="O70" s="33">
        <f t="shared" si="16"/>
        <v>138.87638835411369</v>
      </c>
      <c r="P70" s="33">
        <f t="shared" si="16"/>
        <v>139.66235536871764</v>
      </c>
      <c r="Q70" s="33">
        <f t="shared" si="16"/>
        <v>140.45277054153891</v>
      </c>
      <c r="R70" s="33">
        <f t="shared" si="16"/>
        <v>141.24765904680379</v>
      </c>
      <c r="S70" s="33">
        <f t="shared" si="15"/>
        <v>142.04704620121149</v>
      </c>
      <c r="T70" s="33">
        <f t="shared" si="15"/>
        <v>142.8509574647403</v>
      </c>
      <c r="U70" s="33">
        <f t="shared" si="15"/>
        <v>143.65941844145863</v>
      </c>
      <c r="V70" s="33">
        <f t="shared" si="15"/>
        <v>144.47245488034025</v>
      </c>
      <c r="W70" s="33">
        <f t="shared" si="15"/>
        <v>145.2900926760847</v>
      </c>
      <c r="X70" s="33">
        <f t="shared" si="15"/>
        <v>146.11235786994169</v>
      </c>
      <c r="Y70" s="33">
        <f t="shared" si="15"/>
        <v>146.93927665054073</v>
      </c>
      <c r="Z70" s="33">
        <f t="shared" si="15"/>
        <v>147.77087535472515</v>
      </c>
      <c r="AA70" s="33">
        <f t="shared" si="15"/>
        <v>148.60718046839082</v>
      </c>
      <c r="AB70" s="33">
        <f t="shared" si="15"/>
        <v>149.44821862732988</v>
      </c>
      <c r="AC70" s="33">
        <f t="shared" si="15"/>
        <v>150.29401661807898</v>
      </c>
      <c r="AD70" s="33">
        <f t="shared" si="3"/>
        <v>151.14460137877239</v>
      </c>
      <c r="AE70" s="34">
        <v>152</v>
      </c>
      <c r="AF70" s="33">
        <f t="shared" si="14"/>
        <v>152.86023972567014</v>
      </c>
      <c r="AG70" s="33">
        <f t="shared" si="13"/>
        <v>153.72534795387725</v>
      </c>
      <c r="AH70" s="33">
        <f t="shared" si="13"/>
        <v>154.59535223777453</v>
      </c>
      <c r="AI70" s="33">
        <f t="shared" si="13"/>
        <v>155.4702802864515</v>
      </c>
      <c r="AJ70" s="33">
        <f t="shared" si="13"/>
        <v>156.35015996581646</v>
      </c>
      <c r="AK70" s="33">
        <f t="shared" si="13"/>
        <v>157.23501929948407</v>
      </c>
      <c r="AL70" s="33">
        <f t="shared" si="13"/>
        <v>158.12488646966779</v>
      </c>
      <c r="AM70" s="33">
        <f t="shared" si="13"/>
        <v>159.01978981807756</v>
      </c>
      <c r="AN70" s="33">
        <f t="shared" si="13"/>
        <v>159.91975784682248</v>
      </c>
      <c r="AO70" s="33">
        <f t="shared" si="13"/>
        <v>160.82481921931841</v>
      </c>
      <c r="AP70" s="33">
        <f t="shared" si="13"/>
        <v>161.73500276120114</v>
      </c>
      <c r="AQ70" s="33">
        <f t="shared" si="13"/>
        <v>162.65033746124425</v>
      </c>
      <c r="AR70" s="33">
        <f t="shared" si="13"/>
        <v>163.5708524722825</v>
      </c>
      <c r="AS70" s="33">
        <f t="shared" si="13"/>
        <v>164.49657711214027</v>
      </c>
      <c r="AT70"/>
      <c r="AU70" s="43"/>
      <c r="AV70" s="43"/>
      <c r="AW70" s="43"/>
    </row>
    <row r="71" spans="1:49" s="53" customFormat="1" x14ac:dyDescent="0.25">
      <c r="A71" s="15" t="s">
        <v>87</v>
      </c>
      <c r="B71" s="15" t="s">
        <v>163</v>
      </c>
      <c r="C71" s="33">
        <f t="shared" si="16"/>
        <v>17.930514015264791</v>
      </c>
      <c r="D71" s="33">
        <f t="shared" si="16"/>
        <v>18.031991255117525</v>
      </c>
      <c r="E71" s="33">
        <f t="shared" si="16"/>
        <v>18.134042802555609</v>
      </c>
      <c r="F71" s="33">
        <f t="shared" si="16"/>
        <v>18.236671907856664</v>
      </c>
      <c r="G71" s="33">
        <f t="shared" si="16"/>
        <v>18.339881839693184</v>
      </c>
      <c r="H71" s="33">
        <f t="shared" si="16"/>
        <v>18.443675885236605</v>
      </c>
      <c r="I71" s="33">
        <f t="shared" si="16"/>
        <v>18.548057350262031</v>
      </c>
      <c r="J71" s="33">
        <f t="shared" si="16"/>
        <v>18.6530295592535</v>
      </c>
      <c r="K71" s="33">
        <f t="shared" si="16"/>
        <v>18.758595855509874</v>
      </c>
      <c r="L71" s="33">
        <f t="shared" si="16"/>
        <v>18.864759601251325</v>
      </c>
      <c r="M71" s="33">
        <f t="shared" si="16"/>
        <v>18.971524177726415</v>
      </c>
      <c r="N71" s="33">
        <f t="shared" si="16"/>
        <v>19.078892985319779</v>
      </c>
      <c r="O71" s="33">
        <f t="shared" si="16"/>
        <v>19.186869443660445</v>
      </c>
      <c r="P71" s="33">
        <f t="shared" si="16"/>
        <v>19.295456991730727</v>
      </c>
      <c r="Q71" s="33">
        <f t="shared" si="16"/>
        <v>19.404659087975769</v>
      </c>
      <c r="R71" s="33">
        <f t="shared" si="16"/>
        <v>19.514479210413683</v>
      </c>
      <c r="S71" s="33">
        <f t="shared" si="15"/>
        <v>19.624920856746325</v>
      </c>
      <c r="T71" s="33">
        <f t="shared" si="15"/>
        <v>19.735987544470699</v>
      </c>
      <c r="U71" s="33">
        <f t="shared" si="15"/>
        <v>19.847682810990992</v>
      </c>
      <c r="V71" s="33">
        <f t="shared" si="15"/>
        <v>19.96001021373122</v>
      </c>
      <c r="W71" s="33">
        <f t="shared" si="15"/>
        <v>20.072973330248544</v>
      </c>
      <c r="X71" s="33">
        <f t="shared" si="15"/>
        <v>20.186575758347207</v>
      </c>
      <c r="Y71" s="33">
        <f t="shared" si="15"/>
        <v>20.300821116193127</v>
      </c>
      <c r="Z71" s="33">
        <f t="shared" si="15"/>
        <v>20.415713042429129</v>
      </c>
      <c r="AA71" s="33">
        <f t="shared" si="15"/>
        <v>20.531255196290836</v>
      </c>
      <c r="AB71" s="33">
        <f t="shared" si="15"/>
        <v>20.647451257723205</v>
      </c>
      <c r="AC71" s="33">
        <f t="shared" si="15"/>
        <v>20.764304927497754</v>
      </c>
      <c r="AD71" s="33">
        <f t="shared" si="3"/>
        <v>20.881819927330397</v>
      </c>
      <c r="AE71" s="34">
        <v>21</v>
      </c>
      <c r="AF71" s="33">
        <f t="shared" si="14"/>
        <v>21.118848909467584</v>
      </c>
      <c r="AG71" s="33">
        <f t="shared" si="13"/>
        <v>21.238370440996196</v>
      </c>
      <c r="AH71" s="33">
        <f t="shared" si="13"/>
        <v>21.358568401271484</v>
      </c>
      <c r="AI71" s="33">
        <f t="shared" si="13"/>
        <v>21.479446618522903</v>
      </c>
      <c r="AJ71" s="33">
        <f t="shared" si="13"/>
        <v>21.601008942645695</v>
      </c>
      <c r="AK71" s="33">
        <f t="shared" si="13"/>
        <v>21.723259245323455</v>
      </c>
      <c r="AL71" s="33">
        <f t="shared" si="13"/>
        <v>21.84620142015147</v>
      </c>
      <c r="AM71" s="33">
        <f t="shared" si="13"/>
        <v>21.969839382760718</v>
      </c>
      <c r="AN71" s="33">
        <f t="shared" si="13"/>
        <v>22.094177070942578</v>
      </c>
      <c r="AO71" s="33">
        <f t="shared" si="13"/>
        <v>22.219218444774253</v>
      </c>
      <c r="AP71" s="33">
        <f t="shared" si="13"/>
        <v>22.344967486744896</v>
      </c>
      <c r="AQ71" s="33">
        <f t="shared" si="13"/>
        <v>22.471428201882429</v>
      </c>
      <c r="AR71" s="33">
        <f t="shared" si="13"/>
        <v>22.598604617881133</v>
      </c>
      <c r="AS71" s="33">
        <f t="shared" si="13"/>
        <v>22.726500785229906</v>
      </c>
      <c r="AT71"/>
      <c r="AU71" s="43"/>
      <c r="AV71" s="43"/>
      <c r="AW71" s="43"/>
    </row>
    <row r="72" spans="1:49" s="53" customFormat="1" x14ac:dyDescent="0.25">
      <c r="A72" s="15" t="s">
        <v>88</v>
      </c>
      <c r="B72" s="15" t="s">
        <v>163</v>
      </c>
      <c r="C72" s="33">
        <f t="shared" si="16"/>
        <v>782.96577866656253</v>
      </c>
      <c r="D72" s="33">
        <f t="shared" si="16"/>
        <v>787.39695147346526</v>
      </c>
      <c r="E72" s="33">
        <f t="shared" si="16"/>
        <v>791.85320237826159</v>
      </c>
      <c r="F72" s="33">
        <f t="shared" si="16"/>
        <v>796.33467330974088</v>
      </c>
      <c r="G72" s="33">
        <f t="shared" si="16"/>
        <v>800.84150699993563</v>
      </c>
      <c r="H72" s="33">
        <f t="shared" si="16"/>
        <v>805.37384698866515</v>
      </c>
      <c r="I72" s="33">
        <f t="shared" si="16"/>
        <v>809.93183762810861</v>
      </c>
      <c r="J72" s="33">
        <f t="shared" si="16"/>
        <v>814.51562408740278</v>
      </c>
      <c r="K72" s="33">
        <f t="shared" si="16"/>
        <v>819.12535235726455</v>
      </c>
      <c r="L72" s="33">
        <f t="shared" si="16"/>
        <v>823.76116925464112</v>
      </c>
      <c r="M72" s="33">
        <f t="shared" si="16"/>
        <v>828.4232224273868</v>
      </c>
      <c r="N72" s="33">
        <f t="shared" si="16"/>
        <v>833.11166035896372</v>
      </c>
      <c r="O72" s="33">
        <f t="shared" si="16"/>
        <v>837.82663237317274</v>
      </c>
      <c r="P72" s="33">
        <f t="shared" si="16"/>
        <v>842.56828863890848</v>
      </c>
      <c r="Q72" s="33">
        <f t="shared" si="16"/>
        <v>847.33678017494196</v>
      </c>
      <c r="R72" s="33">
        <f t="shared" si="16"/>
        <v>852.13225885473082</v>
      </c>
      <c r="S72" s="33">
        <f t="shared" si="15"/>
        <v>856.95487741125612</v>
      </c>
      <c r="T72" s="33">
        <f t="shared" si="15"/>
        <v>861.80478944188712</v>
      </c>
      <c r="U72" s="33">
        <f t="shared" si="15"/>
        <v>866.68214941327335</v>
      </c>
      <c r="V72" s="33">
        <f t="shared" si="15"/>
        <v>871.58711266626324</v>
      </c>
      <c r="W72" s="33">
        <f t="shared" si="15"/>
        <v>876.51983542085316</v>
      </c>
      <c r="X72" s="33">
        <f t="shared" si="15"/>
        <v>881.48047478116143</v>
      </c>
      <c r="Y72" s="33">
        <f t="shared" si="15"/>
        <v>886.46918874043331</v>
      </c>
      <c r="Z72" s="33">
        <f t="shared" si="15"/>
        <v>891.48613618607203</v>
      </c>
      <c r="AA72" s="33">
        <f t="shared" si="15"/>
        <v>896.53147690469984</v>
      </c>
      <c r="AB72" s="33">
        <f t="shared" si="15"/>
        <v>901.60537158724662</v>
      </c>
      <c r="AC72" s="33">
        <f t="shared" si="15"/>
        <v>906.70798183406862</v>
      </c>
      <c r="AD72" s="33">
        <f t="shared" si="3"/>
        <v>911.83947016009404</v>
      </c>
      <c r="AE72" s="34">
        <v>917</v>
      </c>
      <c r="AF72" s="33">
        <f t="shared" si="14"/>
        <v>922.1897357134178</v>
      </c>
      <c r="AG72" s="33">
        <f t="shared" si="13"/>
        <v>927.4088425901673</v>
      </c>
      <c r="AH72" s="33">
        <f t="shared" si="13"/>
        <v>932.65748685552137</v>
      </c>
      <c r="AI72" s="33">
        <f t="shared" si="13"/>
        <v>937.93583567550013</v>
      </c>
      <c r="AJ72" s="33">
        <f t="shared" si="13"/>
        <v>943.2440571621953</v>
      </c>
      <c r="AK72" s="33">
        <f t="shared" si="13"/>
        <v>948.58232037912421</v>
      </c>
      <c r="AL72" s="33">
        <f t="shared" si="13"/>
        <v>953.9507953466142</v>
      </c>
      <c r="AM72" s="33">
        <f t="shared" si="13"/>
        <v>959.349653047218</v>
      </c>
      <c r="AN72" s="33">
        <f t="shared" si="13"/>
        <v>964.77906543115932</v>
      </c>
      <c r="AO72" s="33">
        <f t="shared" si="13"/>
        <v>970.23920542180906</v>
      </c>
      <c r="AP72" s="33">
        <f t="shared" si="13"/>
        <v>975.73024692119384</v>
      </c>
      <c r="AQ72" s="33">
        <f t="shared" si="13"/>
        <v>981.2523648155327</v>
      </c>
      <c r="AR72" s="33">
        <f t="shared" si="13"/>
        <v>986.80573498080946</v>
      </c>
      <c r="AS72" s="33">
        <f t="shared" si="13"/>
        <v>992.39053428837258</v>
      </c>
      <c r="AT72"/>
      <c r="AU72" s="43"/>
      <c r="AV72" s="43"/>
      <c r="AW72" s="43"/>
    </row>
    <row r="73" spans="1:49" s="53" customFormat="1" x14ac:dyDescent="0.25">
      <c r="A73" s="15" t="s">
        <v>89</v>
      </c>
      <c r="B73" s="15" t="s">
        <v>163</v>
      </c>
      <c r="C73" s="33">
        <f t="shared" si="16"/>
        <v>72.575890061786055</v>
      </c>
      <c r="D73" s="33">
        <f t="shared" si="16"/>
        <v>72.986631270713787</v>
      </c>
      <c r="E73" s="33">
        <f t="shared" si="16"/>
        <v>73.399697057963181</v>
      </c>
      <c r="F73" s="33">
        <f t="shared" si="16"/>
        <v>73.81510057941982</v>
      </c>
      <c r="G73" s="33">
        <f t="shared" si="16"/>
        <v>74.232855065424786</v>
      </c>
      <c r="H73" s="33">
        <f t="shared" si="16"/>
        <v>74.652973821195786</v>
      </c>
      <c r="I73" s="33">
        <f t="shared" si="16"/>
        <v>75.075470227251074</v>
      </c>
      <c r="J73" s="33">
        <f t="shared" si="16"/>
        <v>75.500357739835593</v>
      </c>
      <c r="K73" s="33">
        <f t="shared" si="16"/>
        <v>75.927649891349489</v>
      </c>
      <c r="L73" s="33">
        <f t="shared" si="16"/>
        <v>76.35736029077917</v>
      </c>
      <c r="M73" s="33">
        <f t="shared" si="16"/>
        <v>76.789502624130719</v>
      </c>
      <c r="N73" s="33">
        <f t="shared" si="16"/>
        <v>77.224090654865776</v>
      </c>
      <c r="O73" s="33">
        <f t="shared" si="16"/>
        <v>77.661138224339894</v>
      </c>
      <c r="P73" s="33">
        <f t="shared" si="16"/>
        <v>78.100659252243432</v>
      </c>
      <c r="Q73" s="33">
        <f t="shared" si="16"/>
        <v>78.542667737044781</v>
      </c>
      <c r="R73" s="33">
        <f t="shared" si="16"/>
        <v>78.987177756436338</v>
      </c>
      <c r="S73" s="33">
        <f t="shared" si="15"/>
        <v>79.434203467782737</v>
      </c>
      <c r="T73" s="33">
        <f t="shared" si="15"/>
        <v>79.88375910857188</v>
      </c>
      <c r="U73" s="33">
        <f t="shared" si="15"/>
        <v>80.335858996868311</v>
      </c>
      <c r="V73" s="33">
        <f t="shared" si="15"/>
        <v>80.790517531769225</v>
      </c>
      <c r="W73" s="33">
        <f t="shared" si="15"/>
        <v>81.247749193863157</v>
      </c>
      <c r="X73" s="33">
        <f t="shared" si="15"/>
        <v>81.707568545691075</v>
      </c>
      <c r="Y73" s="33">
        <f t="shared" si="15"/>
        <v>82.169990232210282</v>
      </c>
      <c r="Z73" s="33">
        <f t="shared" si="15"/>
        <v>82.63502898126076</v>
      </c>
      <c r="AA73" s="33">
        <f t="shared" si="15"/>
        <v>83.102699604034342</v>
      </c>
      <c r="AB73" s="33">
        <f t="shared" si="15"/>
        <v>83.573016995546311</v>
      </c>
      <c r="AC73" s="33">
        <f t="shared" si="15"/>
        <v>84.045996135109959</v>
      </c>
      <c r="AD73" s="33">
        <f t="shared" si="15"/>
        <v>84.521652086813504</v>
      </c>
      <c r="AE73" s="34">
        <v>85</v>
      </c>
      <c r="AF73" s="33">
        <f t="shared" si="14"/>
        <v>85.481055109749747</v>
      </c>
      <c r="AG73" s="33">
        <f t="shared" si="13"/>
        <v>85.964832737365555</v>
      </c>
      <c r="AH73" s="33">
        <f t="shared" si="13"/>
        <v>86.451348290860764</v>
      </c>
      <c r="AI73" s="33">
        <f t="shared" si="13"/>
        <v>86.940617265449845</v>
      </c>
      <c r="AJ73" s="33">
        <f t="shared" si="13"/>
        <v>87.432655244042095</v>
      </c>
      <c r="AK73" s="33">
        <f t="shared" si="13"/>
        <v>87.927477897737802</v>
      </c>
      <c r="AL73" s="33">
        <f t="shared" si="13"/>
        <v>88.425100986327379</v>
      </c>
      <c r="AM73" s="33">
        <f t="shared" si="13"/>
        <v>88.92554035879337</v>
      </c>
      <c r="AN73" s="33">
        <f t="shared" si="13"/>
        <v>89.428811953815199</v>
      </c>
      <c r="AO73" s="33">
        <f t="shared" si="13"/>
        <v>89.934931800276743</v>
      </c>
      <c r="AP73" s="33">
        <f t="shared" si="13"/>
        <v>90.443916017776957</v>
      </c>
      <c r="AQ73" s="33">
        <f t="shared" si="13"/>
        <v>90.955780817143165</v>
      </c>
      <c r="AR73" s="33">
        <f t="shared" si="13"/>
        <v>91.470542500947445</v>
      </c>
      <c r="AS73" s="33">
        <f t="shared" si="13"/>
        <v>91.988217464025809</v>
      </c>
      <c r="AT73"/>
      <c r="AU73" s="43"/>
      <c r="AV73" s="43"/>
      <c r="AW73" s="43"/>
    </row>
    <row r="74" spans="1:49" s="53" customFormat="1" x14ac:dyDescent="0.25">
      <c r="A74" s="15" t="s">
        <v>110</v>
      </c>
      <c r="B74" s="15" t="s">
        <v>163</v>
      </c>
      <c r="C74" s="33">
        <f t="shared" si="16"/>
        <v>105.02158208940806</v>
      </c>
      <c r="D74" s="33">
        <f t="shared" si="16"/>
        <v>105.61594877997408</v>
      </c>
      <c r="E74" s="33">
        <f t="shared" si="16"/>
        <v>106.21367927211142</v>
      </c>
      <c r="F74" s="33">
        <f t="shared" si="16"/>
        <v>106.81479260316046</v>
      </c>
      <c r="G74" s="33">
        <f t="shared" si="16"/>
        <v>107.41930791820293</v>
      </c>
      <c r="H74" s="33">
        <f t="shared" si="16"/>
        <v>108.02724447067155</v>
      </c>
      <c r="I74" s="33">
        <f t="shared" si="16"/>
        <v>108.63862162296331</v>
      </c>
      <c r="J74" s="33">
        <f t="shared" si="16"/>
        <v>109.25345884705621</v>
      </c>
      <c r="K74" s="33">
        <f t="shared" si="16"/>
        <v>109.87177572512927</v>
      </c>
      <c r="L74" s="33">
        <f t="shared" si="16"/>
        <v>110.49359195018633</v>
      </c>
      <c r="M74" s="33">
        <f t="shared" si="16"/>
        <v>111.11892732668328</v>
      </c>
      <c r="N74" s="33">
        <f t="shared" si="16"/>
        <v>111.74780177115872</v>
      </c>
      <c r="O74" s="33">
        <f t="shared" si="16"/>
        <v>112.38023531286832</v>
      </c>
      <c r="P74" s="33">
        <f t="shared" si="16"/>
        <v>113.01624809442283</v>
      </c>
      <c r="Q74" s="33">
        <f t="shared" si="16"/>
        <v>113.65586037242952</v>
      </c>
      <c r="R74" s="33">
        <f t="shared" si="16"/>
        <v>114.29909251813729</v>
      </c>
      <c r="S74" s="33">
        <f t="shared" si="15"/>
        <v>114.94596501808562</v>
      </c>
      <c r="T74" s="33">
        <f t="shared" si="15"/>
        <v>115.59649847475694</v>
      </c>
      <c r="U74" s="33">
        <f t="shared" si="15"/>
        <v>116.25071360723297</v>
      </c>
      <c r="V74" s="33">
        <f t="shared" si="15"/>
        <v>116.90863125185429</v>
      </c>
      <c r="W74" s="33">
        <f t="shared" si="15"/>
        <v>117.57027236288432</v>
      </c>
      <c r="X74" s="33">
        <f t="shared" si="15"/>
        <v>118.2356580131765</v>
      </c>
      <c r="Y74" s="33">
        <f t="shared" si="15"/>
        <v>118.90480939484546</v>
      </c>
      <c r="Z74" s="33">
        <f t="shared" si="15"/>
        <v>119.57774781994205</v>
      </c>
      <c r="AA74" s="33">
        <f t="shared" si="15"/>
        <v>120.25449472113205</v>
      </c>
      <c r="AB74" s="33">
        <f t="shared" si="15"/>
        <v>120.93507165237878</v>
      </c>
      <c r="AC74" s="33">
        <f t="shared" si="15"/>
        <v>121.61950028962971</v>
      </c>
      <c r="AD74" s="33">
        <f t="shared" si="15"/>
        <v>122.3078024315066</v>
      </c>
      <c r="AE74" s="34">
        <v>123</v>
      </c>
      <c r="AF74" s="33">
        <f t="shared" si="14"/>
        <v>123.69611504116727</v>
      </c>
      <c r="AG74" s="33">
        <f t="shared" si="13"/>
        <v>124.39616972583487</v>
      </c>
      <c r="AH74" s="33">
        <f t="shared" si="13"/>
        <v>125.1001863503044</v>
      </c>
      <c r="AI74" s="33">
        <f t="shared" si="13"/>
        <v>125.80818733706272</v>
      </c>
      <c r="AJ74" s="33">
        <f t="shared" si="13"/>
        <v>126.52019523549622</v>
      </c>
      <c r="AK74" s="33">
        <f t="shared" si="13"/>
        <v>127.2362327226088</v>
      </c>
      <c r="AL74" s="33">
        <f t="shared" si="13"/>
        <v>127.95632260374433</v>
      </c>
      <c r="AM74" s="33">
        <f t="shared" si="13"/>
        <v>128.68048781331277</v>
      </c>
      <c r="AN74" s="33">
        <f t="shared" si="13"/>
        <v>129.40875141552081</v>
      </c>
      <c r="AO74" s="33">
        <f t="shared" si="13"/>
        <v>130.14113660510634</v>
      </c>
      <c r="AP74" s="33">
        <f t="shared" si="13"/>
        <v>130.87766670807724</v>
      </c>
      <c r="AQ74" s="33">
        <f t="shared" si="13"/>
        <v>131.61836518245423</v>
      </c>
      <c r="AR74" s="33">
        <f t="shared" si="13"/>
        <v>132.36325561901808</v>
      </c>
      <c r="AS74" s="33">
        <f t="shared" si="13"/>
        <v>133.11236174206087</v>
      </c>
      <c r="AT74"/>
      <c r="AU74" s="43"/>
      <c r="AV74" s="43"/>
      <c r="AW74" s="43"/>
    </row>
    <row r="75" spans="1:49" s="53" customFormat="1" x14ac:dyDescent="0.25">
      <c r="A75" s="15" t="s">
        <v>90</v>
      </c>
      <c r="B75" s="15" t="s">
        <v>163</v>
      </c>
      <c r="C75" s="33">
        <f t="shared" si="16"/>
        <v>1230.3747950474553</v>
      </c>
      <c r="D75" s="33">
        <f t="shared" si="16"/>
        <v>1237.3380666011597</v>
      </c>
      <c r="E75" s="33">
        <f t="shared" si="16"/>
        <v>1244.340746594411</v>
      </c>
      <c r="F75" s="33">
        <f t="shared" si="16"/>
        <v>1251.3830580581644</v>
      </c>
      <c r="G75" s="33">
        <f t="shared" si="16"/>
        <v>1258.4652252856131</v>
      </c>
      <c r="H75" s="33">
        <f t="shared" si="16"/>
        <v>1265.5874738393309</v>
      </c>
      <c r="I75" s="33">
        <f t="shared" si="16"/>
        <v>1272.7500305584565</v>
      </c>
      <c r="J75" s="33">
        <f t="shared" si="16"/>
        <v>1279.9531235659188</v>
      </c>
      <c r="K75" s="33">
        <f t="shared" si="16"/>
        <v>1287.1969822757014</v>
      </c>
      <c r="L75" s="33">
        <f t="shared" si="16"/>
        <v>1294.4818374001504</v>
      </c>
      <c r="M75" s="33">
        <f t="shared" si="16"/>
        <v>1301.807920957322</v>
      </c>
      <c r="N75" s="33">
        <f t="shared" si="16"/>
        <v>1309.1754662783717</v>
      </c>
      <c r="O75" s="33">
        <f t="shared" si="16"/>
        <v>1316.5847080149858</v>
      </c>
      <c r="P75" s="33">
        <f t="shared" si="16"/>
        <v>1324.0358821468562</v>
      </c>
      <c r="Q75" s="33">
        <f t="shared" si="16"/>
        <v>1331.5292259891946</v>
      </c>
      <c r="R75" s="33">
        <f t="shared" si="16"/>
        <v>1339.0649782002913</v>
      </c>
      <c r="S75" s="33">
        <f t="shared" si="15"/>
        <v>1346.6433787891167</v>
      </c>
      <c r="T75" s="33">
        <f t="shared" si="15"/>
        <v>1354.2646691229656</v>
      </c>
      <c r="U75" s="33">
        <f t="shared" si="15"/>
        <v>1361.929091935144</v>
      </c>
      <c r="V75" s="33">
        <f t="shared" si="15"/>
        <v>1369.6368913326994</v>
      </c>
      <c r="W75" s="33">
        <f t="shared" si="15"/>
        <v>1377.3883128041978</v>
      </c>
      <c r="X75" s="33">
        <f t="shared" si="15"/>
        <v>1385.1836032275394</v>
      </c>
      <c r="Y75" s="33">
        <f t="shared" si="15"/>
        <v>1393.0230108778237</v>
      </c>
      <c r="Z75" s="33">
        <f t="shared" si="15"/>
        <v>1400.9067854352561</v>
      </c>
      <c r="AA75" s="33">
        <f t="shared" si="15"/>
        <v>1408.8351779930997</v>
      </c>
      <c r="AB75" s="33">
        <f t="shared" si="15"/>
        <v>1416.8084410656734</v>
      </c>
      <c r="AC75" s="33">
        <f t="shared" si="15"/>
        <v>1424.8268285963936</v>
      </c>
      <c r="AD75" s="33">
        <f t="shared" si="15"/>
        <v>1432.8905959658621</v>
      </c>
      <c r="AE75" s="34">
        <v>1441</v>
      </c>
      <c r="AF75" s="33">
        <f t="shared" si="14"/>
        <v>1449.1552989782281</v>
      </c>
      <c r="AG75" s="33">
        <f t="shared" si="13"/>
        <v>1457.3567526416914</v>
      </c>
      <c r="AH75" s="33">
        <f t="shared" si="13"/>
        <v>1465.6046222015336</v>
      </c>
      <c r="AI75" s="33">
        <f t="shared" si="13"/>
        <v>1473.8991703472145</v>
      </c>
      <c r="AJ75" s="33">
        <f t="shared" si="13"/>
        <v>1482.2406612548784</v>
      </c>
      <c r="AK75" s="33">
        <f t="shared" si="13"/>
        <v>1490.6293605957667</v>
      </c>
      <c r="AL75" s="33">
        <f t="shared" si="13"/>
        <v>1499.0655355446793</v>
      </c>
      <c r="AM75" s="33">
        <f t="shared" si="13"/>
        <v>1507.5494547884853</v>
      </c>
      <c r="AN75" s="33">
        <f t="shared" si="13"/>
        <v>1516.0813885346788</v>
      </c>
      <c r="AO75" s="33">
        <f t="shared" si="13"/>
        <v>1524.6616085199857</v>
      </c>
      <c r="AP75" s="33">
        <f t="shared" si="13"/>
        <v>1533.2903880190188</v>
      </c>
      <c r="AQ75" s="33">
        <f t="shared" si="13"/>
        <v>1541.96800185298</v>
      </c>
      <c r="AR75" s="33">
        <f t="shared" si="13"/>
        <v>1550.6947263984148</v>
      </c>
      <c r="AS75" s="33">
        <f t="shared" si="13"/>
        <v>1559.470839596014</v>
      </c>
      <c r="AT75"/>
      <c r="AU75" s="43"/>
      <c r="AV75" s="43"/>
      <c r="AW75" s="43"/>
    </row>
    <row r="76" spans="1:49" s="53" customFormat="1" x14ac:dyDescent="0.25">
      <c r="A76" s="15" t="s">
        <v>91</v>
      </c>
      <c r="B76" s="15" t="s">
        <v>163</v>
      </c>
      <c r="C76" s="33">
        <f t="shared" si="16"/>
        <v>1285.0201710939766</v>
      </c>
      <c r="D76" s="33">
        <f t="shared" si="16"/>
        <v>1292.2927066167558</v>
      </c>
      <c r="E76" s="33">
        <f t="shared" si="16"/>
        <v>1299.6064008498186</v>
      </c>
      <c r="F76" s="33">
        <f t="shared" si="16"/>
        <v>1306.9614867297275</v>
      </c>
      <c r="G76" s="33">
        <f t="shared" si="16"/>
        <v>1314.3581985113449</v>
      </c>
      <c r="H76" s="33">
        <f t="shared" si="16"/>
        <v>1321.7967717752899</v>
      </c>
      <c r="I76" s="33">
        <f t="shared" si="16"/>
        <v>1329.2774434354455</v>
      </c>
      <c r="J76" s="33">
        <f t="shared" si="16"/>
        <v>1336.8004517465008</v>
      </c>
      <c r="K76" s="33">
        <f t="shared" si="16"/>
        <v>1344.3660363115409</v>
      </c>
      <c r="L76" s="33">
        <f t="shared" si="16"/>
        <v>1351.9744380896782</v>
      </c>
      <c r="M76" s="33">
        <f t="shared" si="16"/>
        <v>1359.6258994037264</v>
      </c>
      <c r="N76" s="33">
        <f t="shared" si="16"/>
        <v>1367.3206639479176</v>
      </c>
      <c r="O76" s="33">
        <f t="shared" si="16"/>
        <v>1375.0589767956653</v>
      </c>
      <c r="P76" s="33">
        <f t="shared" si="16"/>
        <v>1382.841084407369</v>
      </c>
      <c r="Q76" s="33">
        <f t="shared" si="16"/>
        <v>1390.6672346382636</v>
      </c>
      <c r="R76" s="33">
        <f t="shared" si="16"/>
        <v>1398.537676746314</v>
      </c>
      <c r="S76" s="33">
        <f t="shared" si="15"/>
        <v>1406.4526614001531</v>
      </c>
      <c r="T76" s="33">
        <f t="shared" si="15"/>
        <v>1414.4124406870667</v>
      </c>
      <c r="U76" s="33">
        <f t="shared" si="15"/>
        <v>1422.4172681210212</v>
      </c>
      <c r="V76" s="33">
        <f t="shared" si="15"/>
        <v>1430.4673986507373</v>
      </c>
      <c r="W76" s="33">
        <f t="shared" si="15"/>
        <v>1438.5630886678123</v>
      </c>
      <c r="X76" s="33">
        <f t="shared" si="15"/>
        <v>1446.7045960148832</v>
      </c>
      <c r="Y76" s="33">
        <f t="shared" si="15"/>
        <v>1454.892179993841</v>
      </c>
      <c r="Z76" s="33">
        <f t="shared" si="15"/>
        <v>1463.1261013740877</v>
      </c>
      <c r="AA76" s="33">
        <f t="shared" si="15"/>
        <v>1471.4066224008432</v>
      </c>
      <c r="AB76" s="33">
        <f t="shared" si="15"/>
        <v>1479.7340068034964</v>
      </c>
      <c r="AC76" s="33">
        <f t="shared" si="15"/>
        <v>1488.1085198040057</v>
      </c>
      <c r="AD76" s="33">
        <f t="shared" si="15"/>
        <v>1496.530428125345</v>
      </c>
      <c r="AE76" s="34">
        <v>1505</v>
      </c>
      <c r="AF76" s="33">
        <f t="shared" si="14"/>
        <v>1513.5175051785102</v>
      </c>
      <c r="AG76" s="33">
        <f t="shared" si="13"/>
        <v>1522.0832149380608</v>
      </c>
      <c r="AH76" s="33">
        <f t="shared" si="13"/>
        <v>1530.697402091123</v>
      </c>
      <c r="AI76" s="33">
        <f t="shared" si="13"/>
        <v>1539.3603409941416</v>
      </c>
      <c r="AJ76" s="33">
        <f t="shared" si="13"/>
        <v>1548.0723075562748</v>
      </c>
      <c r="AK76" s="33">
        <f t="shared" si="13"/>
        <v>1556.833579248181</v>
      </c>
      <c r="AL76" s="33">
        <f t="shared" si="13"/>
        <v>1565.6444351108553</v>
      </c>
      <c r="AM76" s="33">
        <f t="shared" si="13"/>
        <v>1574.5051557645179</v>
      </c>
      <c r="AN76" s="33">
        <f t="shared" si="13"/>
        <v>1583.4160234175515</v>
      </c>
      <c r="AO76" s="33">
        <f t="shared" si="13"/>
        <v>1592.3773218754882</v>
      </c>
      <c r="AP76" s="33">
        <f t="shared" si="13"/>
        <v>1601.389336550051</v>
      </c>
      <c r="AQ76" s="33">
        <f t="shared" si="13"/>
        <v>1610.4523544682406</v>
      </c>
      <c r="AR76" s="33">
        <f t="shared" si="13"/>
        <v>1619.5666642814813</v>
      </c>
      <c r="AS76" s="33">
        <f t="shared" si="13"/>
        <v>1628.7325562748099</v>
      </c>
      <c r="AT76"/>
      <c r="AU76" s="43"/>
      <c r="AV76" s="43"/>
      <c r="AW76" s="43"/>
    </row>
    <row r="77" spans="1:49" s="53" customFormat="1" x14ac:dyDescent="0.25">
      <c r="A77" s="15" t="s">
        <v>92</v>
      </c>
      <c r="B77" s="15" t="s">
        <v>163</v>
      </c>
      <c r="C77" s="33">
        <f t="shared" si="16"/>
        <v>167.35146414247137</v>
      </c>
      <c r="D77" s="33">
        <f t="shared" si="16"/>
        <v>168.29858504776357</v>
      </c>
      <c r="E77" s="33">
        <f t="shared" si="16"/>
        <v>169.25106615718568</v>
      </c>
      <c r="F77" s="33">
        <f t="shared" si="16"/>
        <v>170.20893780666219</v>
      </c>
      <c r="G77" s="33">
        <f t="shared" si="16"/>
        <v>171.17223050380304</v>
      </c>
      <c r="H77" s="33">
        <f t="shared" si="16"/>
        <v>172.14097492887498</v>
      </c>
      <c r="I77" s="33">
        <f t="shared" si="16"/>
        <v>173.11520193577894</v>
      </c>
      <c r="J77" s="33">
        <f t="shared" si="16"/>
        <v>174.09494255303267</v>
      </c>
      <c r="K77" s="33">
        <f t="shared" si="16"/>
        <v>175.08022798475884</v>
      </c>
      <c r="L77" s="33">
        <f t="shared" si="16"/>
        <v>176.07108961167904</v>
      </c>
      <c r="M77" s="33">
        <f t="shared" si="16"/>
        <v>177.06755899211319</v>
      </c>
      <c r="N77" s="33">
        <f t="shared" si="16"/>
        <v>178.06966786298463</v>
      </c>
      <c r="O77" s="33">
        <f t="shared" si="16"/>
        <v>179.07744814083082</v>
      </c>
      <c r="P77" s="33">
        <f t="shared" si="16"/>
        <v>180.09093192282015</v>
      </c>
      <c r="Q77" s="33">
        <f t="shared" si="16"/>
        <v>181.11015148777386</v>
      </c>
      <c r="R77" s="33">
        <f t="shared" si="16"/>
        <v>182.13513929719437</v>
      </c>
      <c r="S77" s="33">
        <f t="shared" si="15"/>
        <v>183.16592799629902</v>
      </c>
      <c r="T77" s="33">
        <f t="shared" si="15"/>
        <v>184.20255041505985</v>
      </c>
      <c r="U77" s="33">
        <f t="shared" si="15"/>
        <v>185.24503956924929</v>
      </c>
      <c r="V77" s="33">
        <f t="shared" si="15"/>
        <v>186.29342866149139</v>
      </c>
      <c r="W77" s="33">
        <f t="shared" si="15"/>
        <v>187.34775108231975</v>
      </c>
      <c r="X77" s="33">
        <f t="shared" si="15"/>
        <v>188.40804041124062</v>
      </c>
      <c r="Y77" s="33">
        <f t="shared" si="15"/>
        <v>189.47433041780252</v>
      </c>
      <c r="Z77" s="33">
        <f t="shared" si="15"/>
        <v>190.54665506267187</v>
      </c>
      <c r="AA77" s="33">
        <f t="shared" si="15"/>
        <v>191.62504849871448</v>
      </c>
      <c r="AB77" s="33">
        <f t="shared" si="15"/>
        <v>192.70954507208324</v>
      </c>
      <c r="AC77" s="33">
        <f t="shared" si="15"/>
        <v>193.80017932331239</v>
      </c>
      <c r="AD77" s="33">
        <f t="shared" si="15"/>
        <v>194.89698598841704</v>
      </c>
      <c r="AE77" s="34">
        <v>196</v>
      </c>
      <c r="AF77" s="33">
        <f t="shared" si="14"/>
        <v>197.10925648836411</v>
      </c>
      <c r="AG77" s="33">
        <f t="shared" si="13"/>
        <v>198.22479078263117</v>
      </c>
      <c r="AH77" s="33">
        <f t="shared" si="13"/>
        <v>199.34663841186716</v>
      </c>
      <c r="AI77" s="33">
        <f t="shared" si="13"/>
        <v>200.47483510621376</v>
      </c>
      <c r="AJ77" s="33">
        <f t="shared" si="13"/>
        <v>201.60941679802647</v>
      </c>
      <c r="AK77" s="33">
        <f t="shared" si="13"/>
        <v>202.75041962301893</v>
      </c>
      <c r="AL77" s="33">
        <f t="shared" si="13"/>
        <v>203.8978799214137</v>
      </c>
      <c r="AM77" s="33">
        <f t="shared" si="13"/>
        <v>205.05183423910003</v>
      </c>
      <c r="AN77" s="33">
        <f t="shared" si="13"/>
        <v>206.21231932879741</v>
      </c>
      <c r="AO77" s="33">
        <f t="shared" si="13"/>
        <v>207.37937215122636</v>
      </c>
      <c r="AP77" s="33">
        <f t="shared" si="13"/>
        <v>208.55302987628571</v>
      </c>
      <c r="AQ77" s="33">
        <f t="shared" si="13"/>
        <v>209.73332988423599</v>
      </c>
      <c r="AR77" s="33">
        <f t="shared" si="13"/>
        <v>210.92030976689057</v>
      </c>
      <c r="AS77" s="33">
        <f t="shared" si="13"/>
        <v>212.11400732881248</v>
      </c>
      <c r="AT77"/>
      <c r="AU77" s="43"/>
      <c r="AV77" s="43"/>
      <c r="AW77" s="43"/>
    </row>
    <row r="78" spans="1:49" s="53" customFormat="1" x14ac:dyDescent="0.25">
      <c r="A78" s="15" t="s">
        <v>93</v>
      </c>
      <c r="B78" s="15" t="s">
        <v>163</v>
      </c>
      <c r="C78" s="33">
        <f t="shared" si="16"/>
        <v>3.415336002907579</v>
      </c>
      <c r="D78" s="33">
        <f t="shared" si="16"/>
        <v>3.4346650009747668</v>
      </c>
      <c r="E78" s="33">
        <f t="shared" si="16"/>
        <v>3.454103390962973</v>
      </c>
      <c r="F78" s="33">
        <f t="shared" si="16"/>
        <v>3.4736517919726975</v>
      </c>
      <c r="G78" s="33">
        <f t="shared" si="16"/>
        <v>3.4933108266082256</v>
      </c>
      <c r="H78" s="33">
        <f t="shared" si="16"/>
        <v>3.5130811209974486</v>
      </c>
      <c r="I78" s="33">
        <f t="shared" si="16"/>
        <v>3.5329633048118154</v>
      </c>
      <c r="J78" s="33">
        <f t="shared" si="16"/>
        <v>3.552958011286381</v>
      </c>
      <c r="K78" s="33">
        <f t="shared" si="16"/>
        <v>3.5730658772399759</v>
      </c>
      <c r="L78" s="33">
        <f t="shared" si="16"/>
        <v>3.5932875430954905</v>
      </c>
      <c r="M78" s="33">
        <f t="shared" si="16"/>
        <v>3.6136236529002694</v>
      </c>
      <c r="N78" s="33">
        <f t="shared" si="16"/>
        <v>3.634074854346625</v>
      </c>
      <c r="O78" s="33">
        <f t="shared" si="16"/>
        <v>3.6546417987924658</v>
      </c>
      <c r="P78" s="33">
        <f t="shared" si="16"/>
        <v>3.6753251412820434</v>
      </c>
      <c r="Q78" s="33">
        <f t="shared" si="16"/>
        <v>3.6961255405668134</v>
      </c>
      <c r="R78" s="33">
        <f t="shared" si="16"/>
        <v>3.7170436591264155</v>
      </c>
      <c r="S78" s="33">
        <f t="shared" si="15"/>
        <v>3.738080163189776</v>
      </c>
      <c r="T78" s="33">
        <f t="shared" si="15"/>
        <v>3.7592357227563236</v>
      </c>
      <c r="U78" s="33">
        <f t="shared" si="15"/>
        <v>3.7805110116173322</v>
      </c>
      <c r="V78" s="33">
        <f t="shared" si="15"/>
        <v>3.8019067073773751</v>
      </c>
      <c r="W78" s="33">
        <f t="shared" si="15"/>
        <v>3.8234234914759133</v>
      </c>
      <c r="X78" s="33">
        <f t="shared" si="15"/>
        <v>3.845062049208992</v>
      </c>
      <c r="Y78" s="33">
        <f t="shared" si="15"/>
        <v>3.8668230697510722</v>
      </c>
      <c r="Z78" s="33">
        <f t="shared" si="15"/>
        <v>3.8887072461769772</v>
      </c>
      <c r="AA78" s="33">
        <f t="shared" si="15"/>
        <v>3.9107152754839687</v>
      </c>
      <c r="AB78" s="33">
        <f t="shared" si="15"/>
        <v>3.9328478586139441</v>
      </c>
      <c r="AC78" s="33">
        <f t="shared" si="15"/>
        <v>3.9551057004757628</v>
      </c>
      <c r="AD78" s="33">
        <f t="shared" si="15"/>
        <v>3.9774895099676946</v>
      </c>
      <c r="AE78" s="34">
        <v>4</v>
      </c>
      <c r="AF78" s="33">
        <f t="shared" si="14"/>
        <v>4.022637887517635</v>
      </c>
      <c r="AG78" s="33">
        <f t="shared" si="13"/>
        <v>4.0454038935230852</v>
      </c>
      <c r="AH78" s="33">
        <f t="shared" si="13"/>
        <v>4.06829874309933</v>
      </c>
      <c r="AI78" s="33">
        <f t="shared" si="13"/>
        <v>4.0913231654329341</v>
      </c>
      <c r="AJ78" s="33">
        <f t="shared" si="13"/>
        <v>4.1144778938372752</v>
      </c>
      <c r="AK78" s="33">
        <f t="shared" si="13"/>
        <v>4.1377636657758963</v>
      </c>
      <c r="AL78" s="33">
        <f t="shared" si="13"/>
        <v>4.1611812228859941</v>
      </c>
      <c r="AM78" s="33">
        <f t="shared" si="13"/>
        <v>4.1847313110020412</v>
      </c>
      <c r="AN78" s="33">
        <f t="shared" si="13"/>
        <v>4.2084146801795388</v>
      </c>
      <c r="AO78" s="33">
        <f t="shared" si="13"/>
        <v>4.2322320847189054</v>
      </c>
      <c r="AP78" s="33">
        <f t="shared" si="13"/>
        <v>4.256184283189504</v>
      </c>
      <c r="AQ78" s="33">
        <f t="shared" ref="AG78:AS94" si="17">$AE78*(1+$AZ$19)^(AQ$7-$AE$7)</f>
        <v>4.2802720384537958</v>
      </c>
      <c r="AR78" s="33">
        <f t="shared" si="17"/>
        <v>4.3044961176916443</v>
      </c>
      <c r="AS78" s="33">
        <f t="shared" si="17"/>
        <v>4.3288572924247442</v>
      </c>
      <c r="AT78"/>
      <c r="AU78" s="43"/>
      <c r="AV78" s="43"/>
      <c r="AW78" s="43"/>
    </row>
    <row r="79" spans="1:49" s="53" customFormat="1" x14ac:dyDescent="0.25">
      <c r="A79" s="15" t="s">
        <v>94</v>
      </c>
      <c r="B79" s="15" t="s">
        <v>163</v>
      </c>
      <c r="C79" s="33">
        <f t="shared" si="16"/>
        <v>496.93138842305274</v>
      </c>
      <c r="D79" s="33">
        <f t="shared" si="16"/>
        <v>499.74375764182855</v>
      </c>
      <c r="E79" s="33">
        <f t="shared" si="16"/>
        <v>502.57204338511258</v>
      </c>
      <c r="F79" s="33">
        <f t="shared" si="16"/>
        <v>505.41633573202751</v>
      </c>
      <c r="G79" s="33">
        <f t="shared" si="16"/>
        <v>508.27672527149679</v>
      </c>
      <c r="H79" s="33">
        <f t="shared" si="16"/>
        <v>511.15330310512877</v>
      </c>
      <c r="I79" s="33">
        <f t="shared" si="16"/>
        <v>514.04616085011912</v>
      </c>
      <c r="J79" s="33">
        <f t="shared" si="16"/>
        <v>516.95539064216837</v>
      </c>
      <c r="K79" s="33">
        <f t="shared" si="16"/>
        <v>519.88108513841655</v>
      </c>
      <c r="L79" s="33">
        <f t="shared" si="16"/>
        <v>522.82333752039381</v>
      </c>
      <c r="M79" s="33">
        <f t="shared" si="16"/>
        <v>525.78224149698917</v>
      </c>
      <c r="N79" s="33">
        <f t="shared" si="16"/>
        <v>528.75789130743397</v>
      </c>
      <c r="O79" s="33">
        <f t="shared" si="16"/>
        <v>531.75038172430379</v>
      </c>
      <c r="P79" s="33">
        <f t="shared" si="16"/>
        <v>534.75980805653728</v>
      </c>
      <c r="Q79" s="33">
        <f t="shared" si="16"/>
        <v>537.7862661524714</v>
      </c>
      <c r="R79" s="33">
        <f t="shared" si="16"/>
        <v>540.82985240289349</v>
      </c>
      <c r="S79" s="33">
        <f t="shared" si="15"/>
        <v>543.89066374411243</v>
      </c>
      <c r="T79" s="33">
        <f t="shared" si="15"/>
        <v>546.96879766104507</v>
      </c>
      <c r="U79" s="33">
        <f t="shared" si="15"/>
        <v>550.06435219032187</v>
      </c>
      <c r="V79" s="33">
        <f t="shared" si="15"/>
        <v>553.17742592340812</v>
      </c>
      <c r="W79" s="33">
        <f t="shared" si="15"/>
        <v>556.30811800974539</v>
      </c>
      <c r="X79" s="33">
        <f t="shared" si="15"/>
        <v>559.45652815990832</v>
      </c>
      <c r="Y79" s="33">
        <f t="shared" si="15"/>
        <v>562.62275664878098</v>
      </c>
      <c r="Z79" s="33">
        <f t="shared" si="15"/>
        <v>565.80690431875018</v>
      </c>
      <c r="AA79" s="33">
        <f t="shared" si="15"/>
        <v>569.0090725829175</v>
      </c>
      <c r="AB79" s="33">
        <f t="shared" si="15"/>
        <v>572.22936342832884</v>
      </c>
      <c r="AC79" s="33">
        <f t="shared" si="15"/>
        <v>575.46787941922344</v>
      </c>
      <c r="AD79" s="33">
        <f t="shared" si="15"/>
        <v>578.72472370029959</v>
      </c>
      <c r="AE79" s="34">
        <v>582</v>
      </c>
      <c r="AF79" s="33">
        <f t="shared" si="14"/>
        <v>585.29381263381583</v>
      </c>
      <c r="AG79" s="33">
        <f t="shared" si="17"/>
        <v>588.60626650760889</v>
      </c>
      <c r="AH79" s="33">
        <f t="shared" si="17"/>
        <v>591.93746712095253</v>
      </c>
      <c r="AI79" s="33">
        <f t="shared" si="17"/>
        <v>595.28752057049189</v>
      </c>
      <c r="AJ79" s="33">
        <f t="shared" si="17"/>
        <v>598.65653355332358</v>
      </c>
      <c r="AK79" s="33">
        <f t="shared" si="17"/>
        <v>602.04461337039288</v>
      </c>
      <c r="AL79" s="33">
        <f t="shared" si="17"/>
        <v>605.45186792991217</v>
      </c>
      <c r="AM79" s="33">
        <f t="shared" si="17"/>
        <v>608.87840575079701</v>
      </c>
      <c r="AN79" s="33">
        <f t="shared" si="17"/>
        <v>612.32433596612293</v>
      </c>
      <c r="AO79" s="33">
        <f t="shared" si="17"/>
        <v>615.78976832660078</v>
      </c>
      <c r="AP79" s="33">
        <f t="shared" si="17"/>
        <v>619.27481320407287</v>
      </c>
      <c r="AQ79" s="33">
        <f t="shared" si="17"/>
        <v>622.77958159502725</v>
      </c>
      <c r="AR79" s="33">
        <f t="shared" si="17"/>
        <v>626.30418512413428</v>
      </c>
      <c r="AS79" s="33">
        <f t="shared" si="17"/>
        <v>629.84873604780023</v>
      </c>
      <c r="AT79"/>
      <c r="AU79" s="43"/>
      <c r="AV79" s="43"/>
      <c r="AW79" s="43"/>
    </row>
    <row r="80" spans="1:49" s="53" customFormat="1" x14ac:dyDescent="0.25">
      <c r="A80" s="15" t="s">
        <v>95</v>
      </c>
      <c r="B80" s="15" t="s">
        <v>163</v>
      </c>
      <c r="C80" s="33">
        <f t="shared" si="16"/>
        <v>356.90261230384203</v>
      </c>
      <c r="D80" s="33">
        <f t="shared" si="16"/>
        <v>358.9224926018631</v>
      </c>
      <c r="E80" s="33">
        <f t="shared" si="16"/>
        <v>360.95380435563067</v>
      </c>
      <c r="F80" s="33">
        <f t="shared" si="16"/>
        <v>362.99661226114688</v>
      </c>
      <c r="G80" s="33">
        <f t="shared" si="16"/>
        <v>365.05098138055956</v>
      </c>
      <c r="H80" s="33">
        <f t="shared" si="16"/>
        <v>367.11697714423337</v>
      </c>
      <c r="I80" s="33">
        <f t="shared" si="16"/>
        <v>369.1946653528347</v>
      </c>
      <c r="J80" s="33">
        <f t="shared" si="16"/>
        <v>371.28411217942681</v>
      </c>
      <c r="K80" s="33">
        <f t="shared" si="16"/>
        <v>373.38538417157753</v>
      </c>
      <c r="L80" s="33">
        <f t="shared" si="16"/>
        <v>375.49854825347876</v>
      </c>
      <c r="M80" s="33">
        <f t="shared" si="16"/>
        <v>377.62367172807814</v>
      </c>
      <c r="N80" s="33">
        <f t="shared" si="16"/>
        <v>379.76082227922228</v>
      </c>
      <c r="O80" s="33">
        <f t="shared" si="16"/>
        <v>381.91006797381266</v>
      </c>
      <c r="P80" s="33">
        <f t="shared" si="16"/>
        <v>384.07147726397358</v>
      </c>
      <c r="Q80" s="33">
        <f t="shared" si="16"/>
        <v>386.24511898923203</v>
      </c>
      <c r="R80" s="33">
        <f t="shared" si="16"/>
        <v>388.43106237871046</v>
      </c>
      <c r="S80" s="33">
        <f t="shared" si="15"/>
        <v>390.62937705333161</v>
      </c>
      <c r="T80" s="33">
        <f t="shared" si="15"/>
        <v>392.84013302803584</v>
      </c>
      <c r="U80" s="33">
        <f t="shared" si="15"/>
        <v>395.06340071401121</v>
      </c>
      <c r="V80" s="33">
        <f t="shared" si="15"/>
        <v>397.29925092093572</v>
      </c>
      <c r="W80" s="33">
        <f t="shared" si="15"/>
        <v>399.54775485923295</v>
      </c>
      <c r="X80" s="33">
        <f t="shared" si="15"/>
        <v>401.80898414233968</v>
      </c>
      <c r="Y80" s="33">
        <f t="shared" si="15"/>
        <v>404.08301078898705</v>
      </c>
      <c r="Z80" s="33">
        <f t="shared" si="15"/>
        <v>406.3699072254941</v>
      </c>
      <c r="AA80" s="33">
        <f t="shared" si="15"/>
        <v>408.66974628807475</v>
      </c>
      <c r="AB80" s="33">
        <f t="shared" si="15"/>
        <v>410.98260122515717</v>
      </c>
      <c r="AC80" s="33">
        <f t="shared" si="15"/>
        <v>413.30854569971723</v>
      </c>
      <c r="AD80" s="33">
        <f t="shared" si="15"/>
        <v>415.64765379162407</v>
      </c>
      <c r="AE80" s="34">
        <v>418</v>
      </c>
      <c r="AF80" s="33">
        <f t="shared" si="14"/>
        <v>420.36565924559284</v>
      </c>
      <c r="AG80" s="33">
        <f t="shared" si="17"/>
        <v>422.74470687316239</v>
      </c>
      <c r="AH80" s="33">
        <f t="shared" si="17"/>
        <v>425.13721865387998</v>
      </c>
      <c r="AI80" s="33">
        <f t="shared" si="17"/>
        <v>427.54327078774162</v>
      </c>
      <c r="AJ80" s="33">
        <f t="shared" si="17"/>
        <v>429.96293990599526</v>
      </c>
      <c r="AK80" s="33">
        <f t="shared" si="17"/>
        <v>432.39630307358118</v>
      </c>
      <c r="AL80" s="33">
        <f t="shared" si="17"/>
        <v>434.84343779158638</v>
      </c>
      <c r="AM80" s="33">
        <f t="shared" si="17"/>
        <v>437.30442199971333</v>
      </c>
      <c r="AN80" s="33">
        <f t="shared" si="17"/>
        <v>439.77933407876179</v>
      </c>
      <c r="AO80" s="33">
        <f t="shared" si="17"/>
        <v>442.2682528531256</v>
      </c>
      <c r="AP80" s="33">
        <f t="shared" si="17"/>
        <v>444.77125759330318</v>
      </c>
      <c r="AQ80" s="33">
        <f t="shared" si="17"/>
        <v>447.28842801842165</v>
      </c>
      <c r="AR80" s="33">
        <f t="shared" si="17"/>
        <v>449.81984429877684</v>
      </c>
      <c r="AS80" s="33">
        <f t="shared" si="17"/>
        <v>452.36558705838576</v>
      </c>
      <c r="AT80"/>
      <c r="AU80" s="43"/>
      <c r="AV80" s="43"/>
      <c r="AW80" s="43"/>
    </row>
    <row r="81" spans="1:49" s="53" customFormat="1" x14ac:dyDescent="0.25">
      <c r="A81" s="15" t="s">
        <v>96</v>
      </c>
      <c r="B81" s="15" t="s">
        <v>163</v>
      </c>
      <c r="C81" s="33">
        <f t="shared" si="16"/>
        <v>988.73977284174418</v>
      </c>
      <c r="D81" s="33">
        <f t="shared" si="16"/>
        <v>994.33551778219487</v>
      </c>
      <c r="E81" s="33">
        <f t="shared" si="16"/>
        <v>999.96293168378065</v>
      </c>
      <c r="F81" s="33">
        <f t="shared" si="16"/>
        <v>1005.622193776096</v>
      </c>
      <c r="G81" s="33">
        <f t="shared" si="16"/>
        <v>1011.3134843030813</v>
      </c>
      <c r="H81" s="33">
        <f t="shared" si="16"/>
        <v>1017.0369845287614</v>
      </c>
      <c r="I81" s="33">
        <f t="shared" si="16"/>
        <v>1022.7928767430205</v>
      </c>
      <c r="J81" s="33">
        <f t="shared" si="16"/>
        <v>1028.5813442674073</v>
      </c>
      <c r="K81" s="33">
        <f t="shared" si="16"/>
        <v>1034.4025714609731</v>
      </c>
      <c r="L81" s="33">
        <f t="shared" si="16"/>
        <v>1040.2567437261446</v>
      </c>
      <c r="M81" s="33">
        <f t="shared" si="16"/>
        <v>1046.144047514628</v>
      </c>
      <c r="N81" s="33">
        <f t="shared" si="16"/>
        <v>1052.064670333348</v>
      </c>
      <c r="O81" s="33">
        <f t="shared" si="16"/>
        <v>1058.0188007504189</v>
      </c>
      <c r="P81" s="33">
        <f t="shared" si="16"/>
        <v>1064.0066284011516</v>
      </c>
      <c r="Q81" s="33">
        <f t="shared" si="16"/>
        <v>1070.0283439940924</v>
      </c>
      <c r="R81" s="33">
        <f t="shared" ref="R81:AC94" si="18">$AE81/(1+$AZ$19)^($AE$7-R$7)</f>
        <v>1076.0841393170974</v>
      </c>
      <c r="S81" s="33">
        <f t="shared" si="18"/>
        <v>1082.1742072434402</v>
      </c>
      <c r="T81" s="33">
        <f t="shared" si="18"/>
        <v>1088.2987417379557</v>
      </c>
      <c r="U81" s="33">
        <f t="shared" si="18"/>
        <v>1094.4579378632177</v>
      </c>
      <c r="V81" s="33">
        <f t="shared" si="18"/>
        <v>1100.6519917857502</v>
      </c>
      <c r="W81" s="33">
        <f t="shared" si="18"/>
        <v>1106.8811007822769</v>
      </c>
      <c r="X81" s="33">
        <f t="shared" si="18"/>
        <v>1113.1454632460031</v>
      </c>
      <c r="Y81" s="33">
        <f t="shared" si="18"/>
        <v>1119.4452786929353</v>
      </c>
      <c r="Z81" s="33">
        <f t="shared" si="18"/>
        <v>1125.780747768235</v>
      </c>
      <c r="AA81" s="33">
        <f t="shared" si="18"/>
        <v>1132.1520722526091</v>
      </c>
      <c r="AB81" s="33">
        <f t="shared" si="18"/>
        <v>1138.5594550687367</v>
      </c>
      <c r="AC81" s="33">
        <f t="shared" si="18"/>
        <v>1145.0031002877333</v>
      </c>
      <c r="AD81" s="33">
        <f t="shared" si="15"/>
        <v>1151.4832131356475</v>
      </c>
      <c r="AE81" s="34">
        <v>1158</v>
      </c>
      <c r="AF81" s="33">
        <f t="shared" si="14"/>
        <v>1164.5536684363553</v>
      </c>
      <c r="AG81" s="33">
        <f t="shared" si="17"/>
        <v>1171.1444271749331</v>
      </c>
      <c r="AH81" s="33">
        <f t="shared" si="17"/>
        <v>1177.7724861272561</v>
      </c>
      <c r="AI81" s="33">
        <f t="shared" si="17"/>
        <v>1184.4380563928344</v>
      </c>
      <c r="AJ81" s="33">
        <f t="shared" si="17"/>
        <v>1191.1413502658911</v>
      </c>
      <c r="AK81" s="33">
        <f t="shared" si="17"/>
        <v>1197.8825812421219</v>
      </c>
      <c r="AL81" s="33">
        <f t="shared" si="17"/>
        <v>1204.6619640254953</v>
      </c>
      <c r="AM81" s="33">
        <f t="shared" si="17"/>
        <v>1211.479714535091</v>
      </c>
      <c r="AN81" s="33">
        <f t="shared" si="17"/>
        <v>1218.3360499119765</v>
      </c>
      <c r="AO81" s="33">
        <f t="shared" si="17"/>
        <v>1225.2311885261231</v>
      </c>
      <c r="AP81" s="33">
        <f t="shared" si="17"/>
        <v>1232.1653499833615</v>
      </c>
      <c r="AQ81" s="33">
        <f t="shared" si="17"/>
        <v>1239.1387551323739</v>
      </c>
      <c r="AR81" s="33">
        <f t="shared" si="17"/>
        <v>1246.151626071731</v>
      </c>
      <c r="AS81" s="33">
        <f t="shared" si="17"/>
        <v>1253.2041861569635</v>
      </c>
      <c r="AT81"/>
      <c r="AU81" s="43"/>
      <c r="AV81" s="43"/>
      <c r="AW81" s="43"/>
    </row>
    <row r="82" spans="1:49" s="53" customFormat="1" x14ac:dyDescent="0.25">
      <c r="A82" s="15" t="s">
        <v>97</v>
      </c>
      <c r="B82" s="15" t="s">
        <v>163</v>
      </c>
      <c r="C82" s="33">
        <f t="shared" ref="C82:R94" si="19">$AE82/(1+$AZ$19)^($AE$7-C$7)</f>
        <v>0.85383400072689475</v>
      </c>
      <c r="D82" s="33">
        <f t="shared" si="19"/>
        <v>0.8586662502436917</v>
      </c>
      <c r="E82" s="33">
        <f t="shared" si="19"/>
        <v>0.86352584774074326</v>
      </c>
      <c r="F82" s="33">
        <f t="shared" si="19"/>
        <v>0.86841294799317437</v>
      </c>
      <c r="G82" s="33">
        <f t="shared" si="19"/>
        <v>0.87332770665205639</v>
      </c>
      <c r="H82" s="33">
        <f t="shared" si="19"/>
        <v>0.87827028024936216</v>
      </c>
      <c r="I82" s="33">
        <f t="shared" si="19"/>
        <v>0.88324082620295385</v>
      </c>
      <c r="J82" s="33">
        <f t="shared" si="19"/>
        <v>0.88823950282159525</v>
      </c>
      <c r="K82" s="33">
        <f t="shared" si="19"/>
        <v>0.89326646930999398</v>
      </c>
      <c r="L82" s="33">
        <f t="shared" si="19"/>
        <v>0.89832188577387262</v>
      </c>
      <c r="M82" s="33">
        <f t="shared" si="19"/>
        <v>0.90340591322506736</v>
      </c>
      <c r="N82" s="33">
        <f t="shared" si="19"/>
        <v>0.90851871358665626</v>
      </c>
      <c r="O82" s="33">
        <f t="shared" si="19"/>
        <v>0.91366044969811644</v>
      </c>
      <c r="P82" s="33">
        <f t="shared" si="19"/>
        <v>0.91883128532051084</v>
      </c>
      <c r="Q82" s="33">
        <f t="shared" si="19"/>
        <v>0.92403138514170335</v>
      </c>
      <c r="R82" s="33">
        <f t="shared" si="19"/>
        <v>0.92926091478160389</v>
      </c>
      <c r="S82" s="33">
        <f t="shared" si="18"/>
        <v>0.934520040797444</v>
      </c>
      <c r="T82" s="33">
        <f t="shared" si="18"/>
        <v>0.93980893068908089</v>
      </c>
      <c r="U82" s="33">
        <f t="shared" si="18"/>
        <v>0.94512775290433304</v>
      </c>
      <c r="V82" s="33">
        <f t="shared" si="18"/>
        <v>0.95047667684434378</v>
      </c>
      <c r="W82" s="33">
        <f t="shared" si="18"/>
        <v>0.95585587286897833</v>
      </c>
      <c r="X82" s="33">
        <f t="shared" si="18"/>
        <v>0.96126551230224799</v>
      </c>
      <c r="Y82" s="33">
        <f t="shared" si="18"/>
        <v>0.96670576743776804</v>
      </c>
      <c r="Z82" s="33">
        <f t="shared" si="18"/>
        <v>0.97217681154424429</v>
      </c>
      <c r="AA82" s="33">
        <f t="shared" si="18"/>
        <v>0.97767881887099217</v>
      </c>
      <c r="AB82" s="33">
        <f t="shared" si="18"/>
        <v>0.98321196465348604</v>
      </c>
      <c r="AC82" s="33">
        <f t="shared" si="18"/>
        <v>0.9887764251189407</v>
      </c>
      <c r="AD82" s="33">
        <f t="shared" si="15"/>
        <v>0.99437237749192364</v>
      </c>
      <c r="AE82" s="34">
        <v>1</v>
      </c>
      <c r="AF82" s="33">
        <f t="shared" si="14"/>
        <v>1.0056594718794087</v>
      </c>
      <c r="AG82" s="33">
        <f t="shared" si="17"/>
        <v>1.0113509733807713</v>
      </c>
      <c r="AH82" s="33">
        <f t="shared" si="17"/>
        <v>1.0170746857748325</v>
      </c>
      <c r="AI82" s="33">
        <f t="shared" si="17"/>
        <v>1.0228307913582335</v>
      </c>
      <c r="AJ82" s="33">
        <f t="shared" si="17"/>
        <v>1.0286194734593188</v>
      </c>
      <c r="AK82" s="33">
        <f t="shared" si="17"/>
        <v>1.0344409164439741</v>
      </c>
      <c r="AL82" s="33">
        <f t="shared" si="17"/>
        <v>1.0402953057214985</v>
      </c>
      <c r="AM82" s="33">
        <f t="shared" si="17"/>
        <v>1.0461828277505103</v>
      </c>
      <c r="AN82" s="33">
        <f t="shared" si="17"/>
        <v>1.0521036700448847</v>
      </c>
      <c r="AO82" s="33">
        <f t="shared" si="17"/>
        <v>1.0580580211797264</v>
      </c>
      <c r="AP82" s="33">
        <f t="shared" si="17"/>
        <v>1.064046070797376</v>
      </c>
      <c r="AQ82" s="33">
        <f t="shared" si="17"/>
        <v>1.0700680096134489</v>
      </c>
      <c r="AR82" s="33">
        <f t="shared" si="17"/>
        <v>1.0761240294229111</v>
      </c>
      <c r="AS82" s="33">
        <f t="shared" si="17"/>
        <v>1.082214323106186</v>
      </c>
      <c r="AT82"/>
      <c r="AU82" s="43"/>
      <c r="AV82" s="43"/>
      <c r="AW82" s="43"/>
    </row>
    <row r="83" spans="1:49" s="53" customFormat="1" x14ac:dyDescent="0.25">
      <c r="A83" s="15" t="s">
        <v>98</v>
      </c>
      <c r="B83" s="15" t="s">
        <v>163</v>
      </c>
      <c r="C83" s="33">
        <f t="shared" si="19"/>
        <v>12.807510010903421</v>
      </c>
      <c r="D83" s="33">
        <f t="shared" si="19"/>
        <v>12.879993753655375</v>
      </c>
      <c r="E83" s="33">
        <f t="shared" si="19"/>
        <v>12.95288771611115</v>
      </c>
      <c r="F83" s="33">
        <f t="shared" si="19"/>
        <v>13.026194219897617</v>
      </c>
      <c r="G83" s="33">
        <f t="shared" si="19"/>
        <v>13.099915599780845</v>
      </c>
      <c r="H83" s="33">
        <f t="shared" si="19"/>
        <v>13.174054203740432</v>
      </c>
      <c r="I83" s="33">
        <f t="shared" si="19"/>
        <v>13.248612393044308</v>
      </c>
      <c r="J83" s="33">
        <f t="shared" si="19"/>
        <v>13.323592542323928</v>
      </c>
      <c r="K83" s="33">
        <f t="shared" si="19"/>
        <v>13.39899703964991</v>
      </c>
      <c r="L83" s="33">
        <f t="shared" si="19"/>
        <v>13.474828286608089</v>
      </c>
      <c r="M83" s="33">
        <f t="shared" si="19"/>
        <v>13.551088698376009</v>
      </c>
      <c r="N83" s="33">
        <f t="shared" si="19"/>
        <v>13.627780703799843</v>
      </c>
      <c r="O83" s="33">
        <f t="shared" si="19"/>
        <v>13.704906745471746</v>
      </c>
      <c r="P83" s="33">
        <f t="shared" si="19"/>
        <v>13.782469279807664</v>
      </c>
      <c r="Q83" s="33">
        <f t="shared" si="19"/>
        <v>13.860470777125551</v>
      </c>
      <c r="R83" s="33">
        <f t="shared" si="19"/>
        <v>13.93891372172406</v>
      </c>
      <c r="S83" s="33">
        <f t="shared" si="18"/>
        <v>14.017800611961659</v>
      </c>
      <c r="T83" s="33">
        <f t="shared" si="18"/>
        <v>14.097133960336214</v>
      </c>
      <c r="U83" s="33">
        <f t="shared" si="18"/>
        <v>14.176916293564997</v>
      </c>
      <c r="V83" s="33">
        <f t="shared" si="18"/>
        <v>14.257150152665156</v>
      </c>
      <c r="W83" s="33">
        <f t="shared" si="18"/>
        <v>14.337838093034675</v>
      </c>
      <c r="X83" s="33">
        <f t="shared" si="18"/>
        <v>14.41898268453372</v>
      </c>
      <c r="Y83" s="33">
        <f t="shared" si="18"/>
        <v>14.500586511566521</v>
      </c>
      <c r="Z83" s="33">
        <f t="shared" si="18"/>
        <v>14.582652173163664</v>
      </c>
      <c r="AA83" s="33">
        <f t="shared" si="18"/>
        <v>14.665182283064883</v>
      </c>
      <c r="AB83" s="33">
        <f t="shared" si="18"/>
        <v>14.74817946980229</v>
      </c>
      <c r="AC83" s="33">
        <f t="shared" si="18"/>
        <v>14.831646376784111</v>
      </c>
      <c r="AD83" s="33">
        <f t="shared" si="15"/>
        <v>14.915585662378854</v>
      </c>
      <c r="AE83" s="34">
        <v>15</v>
      </c>
      <c r="AF83" s="33">
        <f t="shared" si="14"/>
        <v>15.084892078191132</v>
      </c>
      <c r="AG83" s="33">
        <f t="shared" si="17"/>
        <v>15.170264600711569</v>
      </c>
      <c r="AH83" s="33">
        <f t="shared" si="17"/>
        <v>15.256120286622487</v>
      </c>
      <c r="AI83" s="33">
        <f t="shared" si="17"/>
        <v>15.342461870373503</v>
      </c>
      <c r="AJ83" s="33">
        <f t="shared" si="17"/>
        <v>15.429292101889782</v>
      </c>
      <c r="AK83" s="33">
        <f t="shared" si="17"/>
        <v>15.516613746659612</v>
      </c>
      <c r="AL83" s="33">
        <f t="shared" si="17"/>
        <v>15.604429585822478</v>
      </c>
      <c r="AM83" s="33">
        <f t="shared" si="17"/>
        <v>15.692742416257655</v>
      </c>
      <c r="AN83" s="33">
        <f t="shared" si="17"/>
        <v>15.781555050673271</v>
      </c>
      <c r="AO83" s="33">
        <f t="shared" si="17"/>
        <v>15.870870317695896</v>
      </c>
      <c r="AP83" s="33">
        <f t="shared" si="17"/>
        <v>15.96069106196064</v>
      </c>
      <c r="AQ83" s="33">
        <f t="shared" si="17"/>
        <v>16.051020144201733</v>
      </c>
      <c r="AR83" s="33">
        <f t="shared" si="17"/>
        <v>16.141860441343667</v>
      </c>
      <c r="AS83" s="33">
        <f t="shared" si="17"/>
        <v>16.233214846592791</v>
      </c>
      <c r="AT83"/>
      <c r="AU83" s="43"/>
      <c r="AV83" s="43"/>
      <c r="AW83" s="43"/>
    </row>
    <row r="84" spans="1:49" s="53" customFormat="1" x14ac:dyDescent="0.25">
      <c r="A84" s="15" t="s">
        <v>99</v>
      </c>
      <c r="B84" s="15" t="s">
        <v>163</v>
      </c>
      <c r="C84" s="33">
        <f t="shared" si="19"/>
        <v>7.684506006542053</v>
      </c>
      <c r="D84" s="33">
        <f t="shared" si="19"/>
        <v>7.7279962521932246</v>
      </c>
      <c r="E84" s="33">
        <f t="shared" si="19"/>
        <v>7.7717326296666895</v>
      </c>
      <c r="F84" s="33">
        <f t="shared" si="19"/>
        <v>7.8157165319385697</v>
      </c>
      <c r="G84" s="33">
        <f t="shared" si="19"/>
        <v>7.8599493598685068</v>
      </c>
      <c r="H84" s="33">
        <f t="shared" si="19"/>
        <v>7.9044325222442593</v>
      </c>
      <c r="I84" s="33">
        <f t="shared" si="19"/>
        <v>7.9491674358265847</v>
      </c>
      <c r="J84" s="33">
        <f t="shared" si="19"/>
        <v>7.9941555253943566</v>
      </c>
      <c r="K84" s="33">
        <f t="shared" si="19"/>
        <v>8.0393982237899468</v>
      </c>
      <c r="L84" s="33">
        <f t="shared" si="19"/>
        <v>8.084896971964854</v>
      </c>
      <c r="M84" s="33">
        <f t="shared" si="19"/>
        <v>8.1306532190256053</v>
      </c>
      <c r="N84" s="33">
        <f t="shared" si="19"/>
        <v>8.1766684222799064</v>
      </c>
      <c r="O84" s="33">
        <f t="shared" si="19"/>
        <v>8.2229440472830486</v>
      </c>
      <c r="P84" s="33">
        <f t="shared" si="19"/>
        <v>8.2694815678845988</v>
      </c>
      <c r="Q84" s="33">
        <f t="shared" si="19"/>
        <v>8.3162824662753305</v>
      </c>
      <c r="R84" s="33">
        <f t="shared" si="19"/>
        <v>8.3633482330344346</v>
      </c>
      <c r="S84" s="33">
        <f t="shared" si="18"/>
        <v>8.4106803671769956</v>
      </c>
      <c r="T84" s="33">
        <f t="shared" si="18"/>
        <v>8.4582803762017278</v>
      </c>
      <c r="U84" s="33">
        <f t="shared" si="18"/>
        <v>8.5061497761389973</v>
      </c>
      <c r="V84" s="33">
        <f t="shared" si="18"/>
        <v>8.5542900915990945</v>
      </c>
      <c r="W84" s="33">
        <f t="shared" si="18"/>
        <v>8.6027028558208052</v>
      </c>
      <c r="X84" s="33">
        <f t="shared" si="18"/>
        <v>8.6513896107202317</v>
      </c>
      <c r="Y84" s="33">
        <f t="shared" si="18"/>
        <v>8.7003519069399129</v>
      </c>
      <c r="Z84" s="33">
        <f t="shared" si="18"/>
        <v>8.7495913038981996</v>
      </c>
      <c r="AA84" s="33">
        <f t="shared" si="18"/>
        <v>8.7991093698389307</v>
      </c>
      <c r="AB84" s="33">
        <f t="shared" si="18"/>
        <v>8.8489076818813732</v>
      </c>
      <c r="AC84" s="33">
        <f t="shared" si="18"/>
        <v>8.8989878260704671</v>
      </c>
      <c r="AD84" s="33">
        <f t="shared" si="15"/>
        <v>8.9493513974273124</v>
      </c>
      <c r="AE84" s="34">
        <v>9</v>
      </c>
      <c r="AF84" s="33">
        <f t="shared" si="14"/>
        <v>9.050935246914678</v>
      </c>
      <c r="AG84" s="33">
        <f t="shared" si="17"/>
        <v>9.1021587604269421</v>
      </c>
      <c r="AH84" s="33">
        <f t="shared" si="17"/>
        <v>9.1536721719734935</v>
      </c>
      <c r="AI84" s="33">
        <f t="shared" si="17"/>
        <v>9.2054771222241012</v>
      </c>
      <c r="AJ84" s="33">
        <f t="shared" si="17"/>
        <v>9.2575752611338693</v>
      </c>
      <c r="AK84" s="33">
        <f t="shared" si="17"/>
        <v>9.3099682479957657</v>
      </c>
      <c r="AL84" s="33">
        <f t="shared" si="17"/>
        <v>9.3626577514934866</v>
      </c>
      <c r="AM84" s="33">
        <f t="shared" si="17"/>
        <v>9.4156454497545923</v>
      </c>
      <c r="AN84" s="33">
        <f t="shared" si="17"/>
        <v>9.4689330304039618</v>
      </c>
      <c r="AO84" s="33">
        <f t="shared" si="17"/>
        <v>9.5225221906175364</v>
      </c>
      <c r="AP84" s="33">
        <f t="shared" si="17"/>
        <v>9.5764146371763843</v>
      </c>
      <c r="AQ84" s="33">
        <f t="shared" si="17"/>
        <v>9.6306120865210403</v>
      </c>
      <c r="AR84" s="33">
        <f t="shared" si="17"/>
        <v>9.685116264806199</v>
      </c>
      <c r="AS84" s="33">
        <f t="shared" si="17"/>
        <v>9.7399289079556741</v>
      </c>
      <c r="AT84"/>
      <c r="AU84" s="43"/>
      <c r="AV84" s="43"/>
      <c r="AW84" s="43"/>
    </row>
    <row r="85" spans="1:49" s="53" customFormat="1" x14ac:dyDescent="0.25">
      <c r="A85" s="15" t="s">
        <v>100</v>
      </c>
      <c r="B85" s="15" t="s">
        <v>163</v>
      </c>
      <c r="C85" s="33">
        <f t="shared" si="19"/>
        <v>42.691700036344734</v>
      </c>
      <c r="D85" s="33">
        <f t="shared" si="19"/>
        <v>42.933312512184585</v>
      </c>
      <c r="E85" s="33">
        <f t="shared" si="19"/>
        <v>43.176292387037165</v>
      </c>
      <c r="F85" s="33">
        <f t="shared" si="19"/>
        <v>43.420647399658719</v>
      </c>
      <c r="G85" s="33">
        <f t="shared" si="19"/>
        <v>43.666385332602815</v>
      </c>
      <c r="H85" s="33">
        <f t="shared" si="19"/>
        <v>43.913514012468106</v>
      </c>
      <c r="I85" s="33">
        <f t="shared" si="19"/>
        <v>44.162041310147693</v>
      </c>
      <c r="J85" s="33">
        <f t="shared" si="19"/>
        <v>44.411975141079758</v>
      </c>
      <c r="K85" s="33">
        <f t="shared" si="19"/>
        <v>44.663323465499701</v>
      </c>
      <c r="L85" s="33">
        <f t="shared" si="19"/>
        <v>44.916094288693628</v>
      </c>
      <c r="M85" s="33">
        <f t="shared" si="19"/>
        <v>45.17029566125337</v>
      </c>
      <c r="N85" s="33">
        <f t="shared" si="19"/>
        <v>45.42593567933281</v>
      </c>
      <c r="O85" s="33">
        <f t="shared" si="19"/>
        <v>45.68302248490582</v>
      </c>
      <c r="P85" s="33">
        <f t="shared" si="19"/>
        <v>45.941564266025544</v>
      </c>
      <c r="Q85" s="33">
        <f t="shared" si="19"/>
        <v>46.201569257085168</v>
      </c>
      <c r="R85" s="33">
        <f t="shared" si="19"/>
        <v>46.463045739080194</v>
      </c>
      <c r="S85" s="33">
        <f t="shared" si="18"/>
        <v>46.726002039872199</v>
      </c>
      <c r="T85" s="33">
        <f t="shared" si="18"/>
        <v>46.990446534454044</v>
      </c>
      <c r="U85" s="33">
        <f t="shared" si="18"/>
        <v>47.256387645216655</v>
      </c>
      <c r="V85" s="33">
        <f t="shared" si="18"/>
        <v>47.523833842217194</v>
      </c>
      <c r="W85" s="33">
        <f t="shared" si="18"/>
        <v>47.792793643448917</v>
      </c>
      <c r="X85" s="33">
        <f t="shared" si="18"/>
        <v>48.063275615112403</v>
      </c>
      <c r="Y85" s="33">
        <f t="shared" si="18"/>
        <v>48.335288371888403</v>
      </c>
      <c r="Z85" s="33">
        <f t="shared" si="18"/>
        <v>48.608840577212213</v>
      </c>
      <c r="AA85" s="33">
        <f t="shared" si="18"/>
        <v>48.883940943549611</v>
      </c>
      <c r="AB85" s="33">
        <f t="shared" si="18"/>
        <v>49.160598232674303</v>
      </c>
      <c r="AC85" s="33">
        <f t="shared" si="18"/>
        <v>49.438821255947033</v>
      </c>
      <c r="AD85" s="33">
        <f t="shared" si="15"/>
        <v>49.718618874596181</v>
      </c>
      <c r="AE85" s="34">
        <v>50</v>
      </c>
      <c r="AF85" s="33">
        <f t="shared" si="14"/>
        <v>50.282973593970439</v>
      </c>
      <c r="AG85" s="33">
        <f t="shared" si="17"/>
        <v>50.567548669038565</v>
      </c>
      <c r="AH85" s="33">
        <f t="shared" si="17"/>
        <v>50.853734288741627</v>
      </c>
      <c r="AI85" s="33">
        <f t="shared" si="17"/>
        <v>51.141539567911678</v>
      </c>
      <c r="AJ85" s="33">
        <f t="shared" si="17"/>
        <v>51.430973672965941</v>
      </c>
      <c r="AK85" s="33">
        <f t="shared" si="17"/>
        <v>51.722045822198702</v>
      </c>
      <c r="AL85" s="33">
        <f t="shared" si="17"/>
        <v>52.014765286074926</v>
      </c>
      <c r="AM85" s="33">
        <f t="shared" si="17"/>
        <v>52.309141387525514</v>
      </c>
      <c r="AN85" s="33">
        <f t="shared" si="17"/>
        <v>52.605183502244238</v>
      </c>
      <c r="AO85" s="33">
        <f t="shared" si="17"/>
        <v>52.902901058986316</v>
      </c>
      <c r="AP85" s="33">
        <f t="shared" si="17"/>
        <v>53.202303539868801</v>
      </c>
      <c r="AQ85" s="33">
        <f t="shared" si="17"/>
        <v>53.503400480672447</v>
      </c>
      <c r="AR85" s="33">
        <f t="shared" si="17"/>
        <v>53.806201471145556</v>
      </c>
      <c r="AS85" s="33">
        <f t="shared" si="17"/>
        <v>54.110716155309305</v>
      </c>
      <c r="AT85"/>
      <c r="AU85" s="43"/>
      <c r="AV85" s="43"/>
      <c r="AW85" s="43"/>
    </row>
    <row r="86" spans="1:49" s="53" customFormat="1" x14ac:dyDescent="0.25">
      <c r="A86" s="15" t="s">
        <v>101</v>
      </c>
      <c r="B86" s="15" t="s">
        <v>163</v>
      </c>
      <c r="C86" s="33">
        <f t="shared" si="19"/>
        <v>80.260396068328106</v>
      </c>
      <c r="D86" s="33">
        <f t="shared" si="19"/>
        <v>80.714627522907008</v>
      </c>
      <c r="E86" s="33">
        <f t="shared" si="19"/>
        <v>81.171429687629868</v>
      </c>
      <c r="F86" s="33">
        <f t="shared" si="19"/>
        <v>81.630817111358397</v>
      </c>
      <c r="G86" s="33">
        <f t="shared" si="19"/>
        <v>82.092804425293295</v>
      </c>
      <c r="H86" s="33">
        <f t="shared" si="19"/>
        <v>82.557406343440036</v>
      </c>
      <c r="I86" s="33">
        <f t="shared" si="19"/>
        <v>83.024637663077655</v>
      </c>
      <c r="J86" s="33">
        <f t="shared" si="19"/>
        <v>83.494513265229955</v>
      </c>
      <c r="K86" s="33">
        <f t="shared" si="19"/>
        <v>83.967048115139434</v>
      </c>
      <c r="L86" s="33">
        <f t="shared" si="19"/>
        <v>84.442257262744022</v>
      </c>
      <c r="M86" s="33">
        <f t="shared" si="19"/>
        <v>84.920155843156337</v>
      </c>
      <c r="N86" s="33">
        <f t="shared" si="19"/>
        <v>85.400759077145693</v>
      </c>
      <c r="O86" s="33">
        <f t="shared" si="19"/>
        <v>85.884082271622944</v>
      </c>
      <c r="P86" s="33">
        <f t="shared" si="19"/>
        <v>86.370140820128029</v>
      </c>
      <c r="Q86" s="33">
        <f t="shared" si="19"/>
        <v>86.85895020332012</v>
      </c>
      <c r="R86" s="33">
        <f t="shared" si="19"/>
        <v>87.350525989470768</v>
      </c>
      <c r="S86" s="33">
        <f t="shared" si="18"/>
        <v>87.844883834959731</v>
      </c>
      <c r="T86" s="33">
        <f t="shared" si="18"/>
        <v>88.342039484773608</v>
      </c>
      <c r="U86" s="33">
        <f t="shared" si="18"/>
        <v>88.842008773007308</v>
      </c>
      <c r="V86" s="33">
        <f t="shared" si="18"/>
        <v>89.344807623368325</v>
      </c>
      <c r="W86" s="33">
        <f t="shared" si="18"/>
        <v>89.850452049683966</v>
      </c>
      <c r="X86" s="33">
        <f t="shared" si="18"/>
        <v>90.358958156411319</v>
      </c>
      <c r="Y86" s="33">
        <f t="shared" si="18"/>
        <v>90.870342139150196</v>
      </c>
      <c r="Z86" s="33">
        <f t="shared" si="18"/>
        <v>91.38462028515896</v>
      </c>
      <c r="AA86" s="33">
        <f t="shared" si="18"/>
        <v>91.901808973873273</v>
      </c>
      <c r="AB86" s="33">
        <f t="shared" si="18"/>
        <v>92.421924677427683</v>
      </c>
      <c r="AC86" s="33">
        <f t="shared" si="18"/>
        <v>92.944983961180426</v>
      </c>
      <c r="AD86" s="33">
        <f t="shared" si="15"/>
        <v>93.471003484240825</v>
      </c>
      <c r="AE86" s="34">
        <v>94</v>
      </c>
      <c r="AF86" s="33">
        <f t="shared" si="14"/>
        <v>94.531990356664423</v>
      </c>
      <c r="AG86" s="33">
        <f t="shared" si="17"/>
        <v>95.0669914977925</v>
      </c>
      <c r="AH86" s="33">
        <f t="shared" si="17"/>
        <v>95.605020462834261</v>
      </c>
      <c r="AI86" s="33">
        <f t="shared" si="17"/>
        <v>96.146094387673955</v>
      </c>
      <c r="AJ86" s="33">
        <f t="shared" si="17"/>
        <v>96.690230505175975</v>
      </c>
      <c r="AK86" s="33">
        <f t="shared" si="17"/>
        <v>97.237446145733557</v>
      </c>
      <c r="AL86" s="33">
        <f t="shared" si="17"/>
        <v>97.787758737820866</v>
      </c>
      <c r="AM86" s="33">
        <f t="shared" si="17"/>
        <v>98.341185808547962</v>
      </c>
      <c r="AN86" s="33">
        <f t="shared" si="17"/>
        <v>98.897744984219159</v>
      </c>
      <c r="AO86" s="33">
        <f t="shared" si="17"/>
        <v>99.45745399089428</v>
      </c>
      <c r="AP86" s="33">
        <f t="shared" si="17"/>
        <v>100.02033065495334</v>
      </c>
      <c r="AQ86" s="33">
        <f t="shared" si="17"/>
        <v>100.5863929036642</v>
      </c>
      <c r="AR86" s="33">
        <f t="shared" si="17"/>
        <v>101.15565876575364</v>
      </c>
      <c r="AS86" s="33">
        <f t="shared" si="17"/>
        <v>101.72814637198148</v>
      </c>
      <c r="AT86"/>
      <c r="AU86" s="43"/>
      <c r="AV86" s="43"/>
      <c r="AW86" s="43"/>
    </row>
    <row r="87" spans="1:49" s="53" customFormat="1" x14ac:dyDescent="0.25">
      <c r="A87" s="15" t="s">
        <v>111</v>
      </c>
      <c r="B87" s="15" t="s">
        <v>163</v>
      </c>
      <c r="C87" s="33">
        <f t="shared" si="19"/>
        <v>107.58308409158874</v>
      </c>
      <c r="D87" s="33">
        <f t="shared" si="19"/>
        <v>108.19194753070515</v>
      </c>
      <c r="E87" s="33">
        <f t="shared" si="19"/>
        <v>108.80425681533364</v>
      </c>
      <c r="F87" s="33">
        <f t="shared" si="19"/>
        <v>109.42003144713998</v>
      </c>
      <c r="G87" s="33">
        <f t="shared" si="19"/>
        <v>110.03929103815909</v>
      </c>
      <c r="H87" s="33">
        <f t="shared" si="19"/>
        <v>110.66205531141964</v>
      </c>
      <c r="I87" s="33">
        <f t="shared" si="19"/>
        <v>111.28834410157218</v>
      </c>
      <c r="J87" s="33">
        <f t="shared" si="19"/>
        <v>111.918177355521</v>
      </c>
      <c r="K87" s="33">
        <f t="shared" si="19"/>
        <v>112.55157513305925</v>
      </c>
      <c r="L87" s="33">
        <f t="shared" si="19"/>
        <v>113.18855760750795</v>
      </c>
      <c r="M87" s="33">
        <f t="shared" si="19"/>
        <v>113.82914506635848</v>
      </c>
      <c r="N87" s="33">
        <f t="shared" si="19"/>
        <v>114.47335791191868</v>
      </c>
      <c r="O87" s="33">
        <f t="shared" si="19"/>
        <v>115.12121666196268</v>
      </c>
      <c r="P87" s="33">
        <f t="shared" si="19"/>
        <v>115.77274195038437</v>
      </c>
      <c r="Q87" s="33">
        <f t="shared" si="19"/>
        <v>116.42795452785462</v>
      </c>
      <c r="R87" s="33">
        <f t="shared" si="19"/>
        <v>117.0868752624821</v>
      </c>
      <c r="S87" s="33">
        <f t="shared" si="18"/>
        <v>117.74952514047794</v>
      </c>
      <c r="T87" s="33">
        <f t="shared" si="18"/>
        <v>118.41592526682419</v>
      </c>
      <c r="U87" s="33">
        <f t="shared" si="18"/>
        <v>119.08609686594596</v>
      </c>
      <c r="V87" s="33">
        <f t="shared" si="18"/>
        <v>119.76006128238733</v>
      </c>
      <c r="W87" s="33">
        <f t="shared" si="18"/>
        <v>120.43783998149127</v>
      </c>
      <c r="X87" s="33">
        <f t="shared" si="18"/>
        <v>121.11945455008325</v>
      </c>
      <c r="Y87" s="33">
        <f t="shared" si="18"/>
        <v>121.80492669715876</v>
      </c>
      <c r="Z87" s="33">
        <f t="shared" si="18"/>
        <v>122.49427825457478</v>
      </c>
      <c r="AA87" s="33">
        <f t="shared" si="18"/>
        <v>123.18753117774502</v>
      </c>
      <c r="AB87" s="33">
        <f t="shared" si="18"/>
        <v>123.88470754633924</v>
      </c>
      <c r="AC87" s="33">
        <f t="shared" si="18"/>
        <v>124.58582956498653</v>
      </c>
      <c r="AD87" s="33">
        <f t="shared" si="15"/>
        <v>125.29091956398238</v>
      </c>
      <c r="AE87" s="34">
        <v>126</v>
      </c>
      <c r="AF87" s="33">
        <f t="shared" si="14"/>
        <v>126.7130934568055</v>
      </c>
      <c r="AG87" s="33">
        <f t="shared" si="17"/>
        <v>127.43022264597718</v>
      </c>
      <c r="AH87" s="33">
        <f t="shared" si="17"/>
        <v>128.1514104076289</v>
      </c>
      <c r="AI87" s="33">
        <f t="shared" si="17"/>
        <v>128.87667971113743</v>
      </c>
      <c r="AJ87" s="33">
        <f t="shared" si="17"/>
        <v>129.60605365587418</v>
      </c>
      <c r="AK87" s="33">
        <f t="shared" si="17"/>
        <v>130.33955547194074</v>
      </c>
      <c r="AL87" s="33">
        <f t="shared" si="17"/>
        <v>131.07720852090881</v>
      </c>
      <c r="AM87" s="33">
        <f t="shared" si="17"/>
        <v>131.81903629656429</v>
      </c>
      <c r="AN87" s="33">
        <f t="shared" si="17"/>
        <v>132.56506242565547</v>
      </c>
      <c r="AO87" s="33">
        <f t="shared" si="17"/>
        <v>133.31531066864551</v>
      </c>
      <c r="AP87" s="33">
        <f t="shared" si="17"/>
        <v>134.06980492046938</v>
      </c>
      <c r="AQ87" s="33">
        <f t="shared" si="17"/>
        <v>134.82856921129456</v>
      </c>
      <c r="AR87" s="33">
        <f t="shared" si="17"/>
        <v>135.59162770728679</v>
      </c>
      <c r="AS87" s="33">
        <f t="shared" si="17"/>
        <v>136.35900471137944</v>
      </c>
      <c r="AT87"/>
      <c r="AU87" s="43"/>
      <c r="AV87" s="43"/>
      <c r="AW87" s="43"/>
    </row>
    <row r="88" spans="1:49" s="53" customFormat="1" x14ac:dyDescent="0.25">
      <c r="A88" s="15" t="s">
        <v>103</v>
      </c>
      <c r="B88" s="15" t="s">
        <v>163</v>
      </c>
      <c r="C88" s="33">
        <f t="shared" si="19"/>
        <v>68.306720058151583</v>
      </c>
      <c r="D88" s="33">
        <f t="shared" si="19"/>
        <v>68.693300019495325</v>
      </c>
      <c r="E88" s="33">
        <f t="shared" si="19"/>
        <v>69.082067819259464</v>
      </c>
      <c r="F88" s="33">
        <f t="shared" si="19"/>
        <v>69.473035839453956</v>
      </c>
      <c r="G88" s="33">
        <f t="shared" si="19"/>
        <v>69.866216532164501</v>
      </c>
      <c r="H88" s="33">
        <f t="shared" si="19"/>
        <v>70.261622419948978</v>
      </c>
      <c r="I88" s="33">
        <f t="shared" si="19"/>
        <v>70.659266096236308</v>
      </c>
      <c r="J88" s="33">
        <f t="shared" si="19"/>
        <v>71.059160225727624</v>
      </c>
      <c r="K88" s="33">
        <f t="shared" si="19"/>
        <v>71.461317544799527</v>
      </c>
      <c r="L88" s="33">
        <f t="shared" si="19"/>
        <v>71.865750861909802</v>
      </c>
      <c r="M88" s="33">
        <f t="shared" si="19"/>
        <v>72.272473058005389</v>
      </c>
      <c r="N88" s="33">
        <f t="shared" si="19"/>
        <v>72.681497086932495</v>
      </c>
      <c r="O88" s="33">
        <f t="shared" si="19"/>
        <v>73.092835975849312</v>
      </c>
      <c r="P88" s="33">
        <f t="shared" si="19"/>
        <v>73.506502825640865</v>
      </c>
      <c r="Q88" s="33">
        <f t="shared" si="19"/>
        <v>73.922510811336267</v>
      </c>
      <c r="R88" s="33">
        <f t="shared" si="19"/>
        <v>74.340873182528313</v>
      </c>
      <c r="S88" s="33">
        <f t="shared" si="18"/>
        <v>74.761603263795521</v>
      </c>
      <c r="T88" s="33">
        <f t="shared" si="18"/>
        <v>75.184714455126468</v>
      </c>
      <c r="U88" s="33">
        <f t="shared" si="18"/>
        <v>75.610220232346649</v>
      </c>
      <c r="V88" s="33">
        <f t="shared" si="18"/>
        <v>76.03813414754751</v>
      </c>
      <c r="W88" s="33">
        <f t="shared" si="18"/>
        <v>76.46846982951827</v>
      </c>
      <c r="X88" s="33">
        <f t="shared" si="18"/>
        <v>76.901240984179836</v>
      </c>
      <c r="Y88" s="33">
        <f t="shared" si="18"/>
        <v>77.336461395021445</v>
      </c>
      <c r="Z88" s="33">
        <f t="shared" si="18"/>
        <v>77.774144923539552</v>
      </c>
      <c r="AA88" s="33">
        <f t="shared" si="18"/>
        <v>78.214305509679377</v>
      </c>
      <c r="AB88" s="33">
        <f t="shared" si="18"/>
        <v>78.656957172278879</v>
      </c>
      <c r="AC88" s="33">
        <f t="shared" si="18"/>
        <v>79.102114009515262</v>
      </c>
      <c r="AD88" s="33">
        <f t="shared" si="15"/>
        <v>79.549790199353893</v>
      </c>
      <c r="AE88" s="34">
        <v>80</v>
      </c>
      <c r="AF88" s="33">
        <f t="shared" si="14"/>
        <v>80.452757750352703</v>
      </c>
      <c r="AG88" s="33">
        <f t="shared" si="17"/>
        <v>80.90807787046171</v>
      </c>
      <c r="AH88" s="33">
        <f t="shared" si="17"/>
        <v>81.365974861986601</v>
      </c>
      <c r="AI88" s="33">
        <f t="shared" si="17"/>
        <v>81.826463308658674</v>
      </c>
      <c r="AJ88" s="33">
        <f t="shared" si="17"/>
        <v>82.289557876745505</v>
      </c>
      <c r="AK88" s="33">
        <f t="shared" si="17"/>
        <v>82.755273315517925</v>
      </c>
      <c r="AL88" s="33">
        <f t="shared" si="17"/>
        <v>83.223624457719879</v>
      </c>
      <c r="AM88" s="33">
        <f t="shared" si="17"/>
        <v>83.694626220040817</v>
      </c>
      <c r="AN88" s="33">
        <f t="shared" si="17"/>
        <v>84.168293603590769</v>
      </c>
      <c r="AO88" s="33">
        <f t="shared" si="17"/>
        <v>84.644641694378109</v>
      </c>
      <c r="AP88" s="33">
        <f t="shared" si="17"/>
        <v>85.123685663790084</v>
      </c>
      <c r="AQ88" s="33">
        <f t="shared" si="17"/>
        <v>85.605440769075912</v>
      </c>
      <c r="AR88" s="33">
        <f t="shared" si="17"/>
        <v>86.08992235383289</v>
      </c>
      <c r="AS88" s="33">
        <f t="shared" si="17"/>
        <v>86.577145848494879</v>
      </c>
      <c r="AT88"/>
      <c r="AU88" s="43"/>
      <c r="AV88" s="43"/>
      <c r="AW88" s="43"/>
    </row>
    <row r="89" spans="1:49" s="53" customFormat="1" x14ac:dyDescent="0.25">
      <c r="A89" s="15" t="s">
        <v>104</v>
      </c>
      <c r="B89" s="15" t="s">
        <v>163</v>
      </c>
      <c r="C89" s="33">
        <f t="shared" si="19"/>
        <v>393.61747433509851</v>
      </c>
      <c r="D89" s="33">
        <f t="shared" si="19"/>
        <v>395.84514136234185</v>
      </c>
      <c r="E89" s="33">
        <f t="shared" si="19"/>
        <v>398.08541580848265</v>
      </c>
      <c r="F89" s="33">
        <f t="shared" si="19"/>
        <v>400.33836902485342</v>
      </c>
      <c r="G89" s="33">
        <f t="shared" si="19"/>
        <v>402.60407276659799</v>
      </c>
      <c r="H89" s="33">
        <f t="shared" si="19"/>
        <v>404.88259919495596</v>
      </c>
      <c r="I89" s="33">
        <f t="shared" si="19"/>
        <v>407.17402087956174</v>
      </c>
      <c r="J89" s="33">
        <f t="shared" si="19"/>
        <v>409.4784108007554</v>
      </c>
      <c r="K89" s="33">
        <f t="shared" si="19"/>
        <v>411.79584235190725</v>
      </c>
      <c r="L89" s="33">
        <f t="shared" si="19"/>
        <v>414.12638934175527</v>
      </c>
      <c r="M89" s="33">
        <f t="shared" si="19"/>
        <v>416.47012599675605</v>
      </c>
      <c r="N89" s="33">
        <f t="shared" si="19"/>
        <v>418.82712696344851</v>
      </c>
      <c r="O89" s="33">
        <f t="shared" si="19"/>
        <v>421.19746731083166</v>
      </c>
      <c r="P89" s="33">
        <f t="shared" si="19"/>
        <v>423.58122253275553</v>
      </c>
      <c r="Q89" s="33">
        <f t="shared" si="19"/>
        <v>425.97846855032526</v>
      </c>
      <c r="R89" s="33">
        <f t="shared" si="19"/>
        <v>428.3892817143194</v>
      </c>
      <c r="S89" s="33">
        <f t="shared" si="18"/>
        <v>430.81373880762169</v>
      </c>
      <c r="T89" s="33">
        <f t="shared" si="18"/>
        <v>433.25191704766627</v>
      </c>
      <c r="U89" s="33">
        <f t="shared" si="18"/>
        <v>435.70389408889753</v>
      </c>
      <c r="V89" s="33">
        <f t="shared" si="18"/>
        <v>438.16974802524248</v>
      </c>
      <c r="W89" s="33">
        <f t="shared" si="18"/>
        <v>440.64955739259898</v>
      </c>
      <c r="X89" s="33">
        <f t="shared" si="18"/>
        <v>443.14340117133634</v>
      </c>
      <c r="Y89" s="33">
        <f t="shared" si="18"/>
        <v>445.65135878881102</v>
      </c>
      <c r="Z89" s="33">
        <f t="shared" si="18"/>
        <v>448.17351012189664</v>
      </c>
      <c r="AA89" s="33">
        <f t="shared" si="18"/>
        <v>450.70993549952743</v>
      </c>
      <c r="AB89" s="33">
        <f t="shared" si="18"/>
        <v>453.26071570525704</v>
      </c>
      <c r="AC89" s="33">
        <f t="shared" si="18"/>
        <v>455.82593197983169</v>
      </c>
      <c r="AD89" s="33">
        <f t="shared" si="15"/>
        <v>458.4056660237768</v>
      </c>
      <c r="AE89" s="34">
        <v>461</v>
      </c>
      <c r="AF89" s="33">
        <f t="shared" si="14"/>
        <v>463.60901653640741</v>
      </c>
      <c r="AG89" s="33">
        <f t="shared" si="17"/>
        <v>466.23279872853556</v>
      </c>
      <c r="AH89" s="33">
        <f t="shared" si="17"/>
        <v>468.87143014219777</v>
      </c>
      <c r="AI89" s="33">
        <f t="shared" si="17"/>
        <v>471.52499481614564</v>
      </c>
      <c r="AJ89" s="33">
        <f t="shared" si="17"/>
        <v>474.19357726474595</v>
      </c>
      <c r="AK89" s="33">
        <f t="shared" si="17"/>
        <v>476.87726248067207</v>
      </c>
      <c r="AL89" s="33">
        <f t="shared" si="17"/>
        <v>479.57613593761084</v>
      </c>
      <c r="AM89" s="33">
        <f t="shared" si="17"/>
        <v>482.29028359298525</v>
      </c>
      <c r="AN89" s="33">
        <f t="shared" si="17"/>
        <v>485.01979189069186</v>
      </c>
      <c r="AO89" s="33">
        <f t="shared" si="17"/>
        <v>487.76474776385385</v>
      </c>
      <c r="AP89" s="33">
        <f t="shared" si="17"/>
        <v>490.52523863759035</v>
      </c>
      <c r="AQ89" s="33">
        <f t="shared" si="17"/>
        <v>493.30135243179996</v>
      </c>
      <c r="AR89" s="33">
        <f t="shared" si="17"/>
        <v>496.093177563962</v>
      </c>
      <c r="AS89" s="33">
        <f t="shared" si="17"/>
        <v>498.90080295195179</v>
      </c>
      <c r="AT89"/>
      <c r="AU89" s="43"/>
      <c r="AV89" s="43"/>
      <c r="AW89" s="43"/>
    </row>
    <row r="90" spans="1:49" s="53" customFormat="1" x14ac:dyDescent="0.25">
      <c r="A90" s="15" t="s">
        <v>105</v>
      </c>
      <c r="B90" s="15" t="s">
        <v>163</v>
      </c>
      <c r="C90" s="33">
        <f t="shared" si="19"/>
        <v>2.5615020021806845</v>
      </c>
      <c r="D90" s="33">
        <f t="shared" si="19"/>
        <v>2.5759987507310749</v>
      </c>
      <c r="E90" s="33">
        <f t="shared" si="19"/>
        <v>2.5905775432222296</v>
      </c>
      <c r="F90" s="33">
        <f t="shared" si="19"/>
        <v>2.6052388439795231</v>
      </c>
      <c r="G90" s="33">
        <f t="shared" si="19"/>
        <v>2.6199831199561689</v>
      </c>
      <c r="H90" s="33">
        <f t="shared" si="19"/>
        <v>2.6348108407480866</v>
      </c>
      <c r="I90" s="33">
        <f t="shared" si="19"/>
        <v>2.6497224786088616</v>
      </c>
      <c r="J90" s="33">
        <f t="shared" si="19"/>
        <v>2.6647185084647855</v>
      </c>
      <c r="K90" s="33">
        <f t="shared" si="19"/>
        <v>2.6797994079299823</v>
      </c>
      <c r="L90" s="33">
        <f t="shared" si="19"/>
        <v>2.6949656573216179</v>
      </c>
      <c r="M90" s="33">
        <f t="shared" si="19"/>
        <v>2.7102177396752021</v>
      </c>
      <c r="N90" s="33">
        <f t="shared" si="19"/>
        <v>2.7255561407599687</v>
      </c>
      <c r="O90" s="33">
        <f t="shared" si="19"/>
        <v>2.7409813490943495</v>
      </c>
      <c r="P90" s="33">
        <f t="shared" si="19"/>
        <v>2.7564938559615326</v>
      </c>
      <c r="Q90" s="33">
        <f t="shared" si="19"/>
        <v>2.7720941554251102</v>
      </c>
      <c r="R90" s="33">
        <f t="shared" si="19"/>
        <v>2.7877827443448115</v>
      </c>
      <c r="S90" s="33">
        <f t="shared" si="18"/>
        <v>2.8035601223923319</v>
      </c>
      <c r="T90" s="33">
        <f t="shared" si="18"/>
        <v>2.8194267920672424</v>
      </c>
      <c r="U90" s="33">
        <f t="shared" si="18"/>
        <v>2.8353832587129992</v>
      </c>
      <c r="V90" s="33">
        <f t="shared" si="18"/>
        <v>2.8514300305330313</v>
      </c>
      <c r="W90" s="33">
        <f t="shared" si="18"/>
        <v>2.8675676186069348</v>
      </c>
      <c r="X90" s="33">
        <f t="shared" si="18"/>
        <v>2.8837965369067442</v>
      </c>
      <c r="Y90" s="33">
        <f t="shared" si="18"/>
        <v>2.900117302313304</v>
      </c>
      <c r="Z90" s="33">
        <f t="shared" si="18"/>
        <v>2.9165304346327328</v>
      </c>
      <c r="AA90" s="33">
        <f t="shared" si="18"/>
        <v>2.9330364566129767</v>
      </c>
      <c r="AB90" s="33">
        <f t="shared" si="18"/>
        <v>2.9496358939604579</v>
      </c>
      <c r="AC90" s="33">
        <f t="shared" si="18"/>
        <v>2.9663292753568222</v>
      </c>
      <c r="AD90" s="33">
        <f t="shared" si="15"/>
        <v>2.9831171324757708</v>
      </c>
      <c r="AE90" s="34">
        <v>3</v>
      </c>
      <c r="AF90" s="33">
        <f t="shared" si="14"/>
        <v>3.016978415638226</v>
      </c>
      <c r="AG90" s="33">
        <f t="shared" si="17"/>
        <v>3.0340529201423139</v>
      </c>
      <c r="AH90" s="33">
        <f t="shared" si="17"/>
        <v>3.0512240573244975</v>
      </c>
      <c r="AI90" s="33">
        <f t="shared" si="17"/>
        <v>3.0684923740747005</v>
      </c>
      <c r="AJ90" s="33">
        <f t="shared" si="17"/>
        <v>3.0858584203779564</v>
      </c>
      <c r="AK90" s="33">
        <f t="shared" si="17"/>
        <v>3.1033227493319222</v>
      </c>
      <c r="AL90" s="33">
        <f t="shared" si="17"/>
        <v>3.1208859171644958</v>
      </c>
      <c r="AM90" s="33">
        <f t="shared" si="17"/>
        <v>3.1385484832515309</v>
      </c>
      <c r="AN90" s="33">
        <f t="shared" si="17"/>
        <v>3.1563110101346541</v>
      </c>
      <c r="AO90" s="33">
        <f t="shared" si="17"/>
        <v>3.1741740635391791</v>
      </c>
      <c r="AP90" s="33">
        <f t="shared" si="17"/>
        <v>3.1921382123921278</v>
      </c>
      <c r="AQ90" s="33">
        <f t="shared" si="17"/>
        <v>3.2102040288403471</v>
      </c>
      <c r="AR90" s="33">
        <f t="shared" si="17"/>
        <v>3.228372088268733</v>
      </c>
      <c r="AS90" s="33">
        <f t="shared" si="17"/>
        <v>3.2466429693185583</v>
      </c>
      <c r="AT90"/>
      <c r="AU90" s="43"/>
      <c r="AV90" s="43"/>
      <c r="AW90" s="43"/>
    </row>
    <row r="91" spans="1:49" s="53" customFormat="1" x14ac:dyDescent="0.25">
      <c r="A91" s="15" t="s">
        <v>106</v>
      </c>
      <c r="B91" s="15" t="s">
        <v>163</v>
      </c>
      <c r="C91" s="33">
        <f t="shared" si="19"/>
        <v>4.269170003634474</v>
      </c>
      <c r="D91" s="33">
        <f t="shared" si="19"/>
        <v>4.2933312512184578</v>
      </c>
      <c r="E91" s="33">
        <f t="shared" si="19"/>
        <v>4.3176292387037165</v>
      </c>
      <c r="F91" s="33">
        <f t="shared" si="19"/>
        <v>4.3420647399658723</v>
      </c>
      <c r="G91" s="33">
        <f t="shared" si="19"/>
        <v>4.3666385332602813</v>
      </c>
      <c r="H91" s="33">
        <f t="shared" si="19"/>
        <v>4.3913514012468111</v>
      </c>
      <c r="I91" s="33">
        <f t="shared" si="19"/>
        <v>4.4162041310147693</v>
      </c>
      <c r="J91" s="33">
        <f t="shared" si="19"/>
        <v>4.4411975141079765</v>
      </c>
      <c r="K91" s="33">
        <f t="shared" si="19"/>
        <v>4.4663323465499705</v>
      </c>
      <c r="L91" s="33">
        <f t="shared" si="19"/>
        <v>4.4916094288693627</v>
      </c>
      <c r="M91" s="33">
        <f t="shared" si="19"/>
        <v>4.5170295661253368</v>
      </c>
      <c r="N91" s="33">
        <f t="shared" si="19"/>
        <v>4.542593567933281</v>
      </c>
      <c r="O91" s="33">
        <f t="shared" si="19"/>
        <v>4.568302248490582</v>
      </c>
      <c r="P91" s="33">
        <f t="shared" si="19"/>
        <v>4.5941564266025541</v>
      </c>
      <c r="Q91" s="33">
        <f t="shared" si="19"/>
        <v>4.6201569257085167</v>
      </c>
      <c r="R91" s="33">
        <f t="shared" si="19"/>
        <v>4.6463045739080195</v>
      </c>
      <c r="S91" s="33">
        <f t="shared" si="18"/>
        <v>4.6726002039872201</v>
      </c>
      <c r="T91" s="33">
        <f t="shared" si="18"/>
        <v>4.6990446534454042</v>
      </c>
      <c r="U91" s="33">
        <f t="shared" si="18"/>
        <v>4.7256387645216655</v>
      </c>
      <c r="V91" s="33">
        <f t="shared" si="18"/>
        <v>4.7523833842217194</v>
      </c>
      <c r="W91" s="33">
        <f t="shared" si="18"/>
        <v>4.7792793643448919</v>
      </c>
      <c r="X91" s="33">
        <f t="shared" si="18"/>
        <v>4.8063275615112397</v>
      </c>
      <c r="Y91" s="33">
        <f t="shared" si="18"/>
        <v>4.8335288371888403</v>
      </c>
      <c r="Z91" s="33">
        <f t="shared" si="18"/>
        <v>4.860884057721222</v>
      </c>
      <c r="AA91" s="33">
        <f t="shared" si="18"/>
        <v>4.8883940943549611</v>
      </c>
      <c r="AB91" s="33">
        <f t="shared" si="18"/>
        <v>4.91605982326743</v>
      </c>
      <c r="AC91" s="33">
        <f t="shared" si="18"/>
        <v>4.9438821255947039</v>
      </c>
      <c r="AD91" s="33">
        <f t="shared" si="15"/>
        <v>4.9718618874596183</v>
      </c>
      <c r="AE91" s="34">
        <v>5</v>
      </c>
      <c r="AF91" s="33">
        <f t="shared" si="14"/>
        <v>5.0282973593970439</v>
      </c>
      <c r="AG91" s="33">
        <f t="shared" si="17"/>
        <v>5.0567548669038569</v>
      </c>
      <c r="AH91" s="33">
        <f t="shared" si="17"/>
        <v>5.0853734288741625</v>
      </c>
      <c r="AI91" s="33">
        <f t="shared" si="17"/>
        <v>5.1141539567911671</v>
      </c>
      <c r="AJ91" s="33">
        <f t="shared" si="17"/>
        <v>5.1430973672965941</v>
      </c>
      <c r="AK91" s="33">
        <f t="shared" si="17"/>
        <v>5.1722045822198703</v>
      </c>
      <c r="AL91" s="33">
        <f t="shared" si="17"/>
        <v>5.2014765286074924</v>
      </c>
      <c r="AM91" s="33">
        <f t="shared" si="17"/>
        <v>5.2309141387525511</v>
      </c>
      <c r="AN91" s="33">
        <f t="shared" si="17"/>
        <v>5.260518350224423</v>
      </c>
      <c r="AO91" s="33">
        <f t="shared" si="17"/>
        <v>5.2902901058986318</v>
      </c>
      <c r="AP91" s="33">
        <f t="shared" si="17"/>
        <v>5.3202303539868803</v>
      </c>
      <c r="AQ91" s="33">
        <f t="shared" si="17"/>
        <v>5.3503400480672445</v>
      </c>
      <c r="AR91" s="33">
        <f t="shared" si="17"/>
        <v>5.3806201471145556</v>
      </c>
      <c r="AS91" s="33">
        <f t="shared" si="17"/>
        <v>5.41107161553093</v>
      </c>
      <c r="AT91"/>
      <c r="AU91" s="43"/>
      <c r="AV91" s="43"/>
      <c r="AW91" s="43"/>
    </row>
    <row r="92" spans="1:49" s="53" customFormat="1" x14ac:dyDescent="0.25">
      <c r="A92" s="15" t="s">
        <v>107</v>
      </c>
      <c r="B92" s="15" t="s">
        <v>163</v>
      </c>
      <c r="C92" s="33">
        <f t="shared" si="19"/>
        <v>11.953676010176526</v>
      </c>
      <c r="D92" s="33">
        <f t="shared" si="19"/>
        <v>12.021327503411683</v>
      </c>
      <c r="E92" s="33">
        <f t="shared" si="19"/>
        <v>12.089361868370405</v>
      </c>
      <c r="F92" s="33">
        <f t="shared" si="19"/>
        <v>12.157781271904442</v>
      </c>
      <c r="G92" s="33">
        <f t="shared" si="19"/>
        <v>12.226587893128789</v>
      </c>
      <c r="H92" s="33">
        <f t="shared" si="19"/>
        <v>12.29578392349107</v>
      </c>
      <c r="I92" s="33">
        <f t="shared" si="19"/>
        <v>12.365371566841354</v>
      </c>
      <c r="J92" s="33">
        <f t="shared" si="19"/>
        <v>12.435353039502333</v>
      </c>
      <c r="K92" s="33">
        <f t="shared" si="19"/>
        <v>12.505730570339917</v>
      </c>
      <c r="L92" s="33">
        <f t="shared" si="19"/>
        <v>12.576506400834216</v>
      </c>
      <c r="M92" s="33">
        <f t="shared" si="19"/>
        <v>12.647682785150943</v>
      </c>
      <c r="N92" s="33">
        <f t="shared" si="19"/>
        <v>12.719261990213187</v>
      </c>
      <c r="O92" s="33">
        <f t="shared" si="19"/>
        <v>12.791246295773631</v>
      </c>
      <c r="P92" s="33">
        <f t="shared" si="19"/>
        <v>12.863637994487153</v>
      </c>
      <c r="Q92" s="33">
        <f t="shared" si="19"/>
        <v>12.936439391983846</v>
      </c>
      <c r="R92" s="33">
        <f t="shared" si="19"/>
        <v>13.009652806942455</v>
      </c>
      <c r="S92" s="33">
        <f t="shared" si="18"/>
        <v>13.083280571164217</v>
      </c>
      <c r="T92" s="33">
        <f t="shared" si="18"/>
        <v>13.157325029647133</v>
      </c>
      <c r="U92" s="33">
        <f t="shared" si="18"/>
        <v>13.231788540660663</v>
      </c>
      <c r="V92" s="33">
        <f t="shared" si="18"/>
        <v>13.306673475820814</v>
      </c>
      <c r="W92" s="33">
        <f t="shared" si="18"/>
        <v>13.381982220165696</v>
      </c>
      <c r="X92" s="33">
        <f t="shared" si="18"/>
        <v>13.457717172231472</v>
      </c>
      <c r="Y92" s="33">
        <f t="shared" si="18"/>
        <v>13.533880744128751</v>
      </c>
      <c r="Z92" s="33">
        <f t="shared" si="18"/>
        <v>13.61047536161942</v>
      </c>
      <c r="AA92" s="33">
        <f t="shared" si="18"/>
        <v>13.68750346419389</v>
      </c>
      <c r="AB92" s="33">
        <f t="shared" si="18"/>
        <v>13.764967505148803</v>
      </c>
      <c r="AC92" s="33">
        <f t="shared" si="18"/>
        <v>13.84286995166517</v>
      </c>
      <c r="AD92" s="33">
        <f t="shared" si="15"/>
        <v>13.921213284886932</v>
      </c>
      <c r="AE92" s="34">
        <v>14</v>
      </c>
      <c r="AF92" s="33">
        <f t="shared" si="14"/>
        <v>14.079232606311722</v>
      </c>
      <c r="AG92" s="33">
        <f t="shared" si="17"/>
        <v>14.158913627330797</v>
      </c>
      <c r="AH92" s="33">
        <f t="shared" si="17"/>
        <v>14.239045600847655</v>
      </c>
      <c r="AI92" s="33">
        <f t="shared" si="17"/>
        <v>14.31963107901527</v>
      </c>
      <c r="AJ92" s="33">
        <f t="shared" si="17"/>
        <v>14.400672628430463</v>
      </c>
      <c r="AK92" s="33">
        <f t="shared" si="17"/>
        <v>14.482172830215637</v>
      </c>
      <c r="AL92" s="33">
        <f t="shared" si="17"/>
        <v>14.56413428010098</v>
      </c>
      <c r="AM92" s="33">
        <f t="shared" si="17"/>
        <v>14.646559588507145</v>
      </c>
      <c r="AN92" s="33">
        <f t="shared" si="17"/>
        <v>14.729451380628387</v>
      </c>
      <c r="AO92" s="33">
        <f t="shared" si="17"/>
        <v>14.812812296516169</v>
      </c>
      <c r="AP92" s="33">
        <f t="shared" si="17"/>
        <v>14.896644991163264</v>
      </c>
      <c r="AQ92" s="33">
        <f t="shared" si="17"/>
        <v>14.980952134588286</v>
      </c>
      <c r="AR92" s="33">
        <f t="shared" si="17"/>
        <v>15.065736411920755</v>
      </c>
      <c r="AS92" s="33">
        <f t="shared" si="17"/>
        <v>15.151000523486605</v>
      </c>
      <c r="AT92"/>
      <c r="AU92" s="43"/>
      <c r="AV92" s="43"/>
      <c r="AW92" s="43"/>
    </row>
    <row r="93" spans="1:49" s="53" customFormat="1" x14ac:dyDescent="0.25">
      <c r="A93" s="15" t="s">
        <v>108</v>
      </c>
      <c r="B93" s="15" t="s">
        <v>163</v>
      </c>
      <c r="C93" s="33">
        <f t="shared" si="19"/>
        <v>75.991226064693635</v>
      </c>
      <c r="D93" s="33">
        <f t="shared" si="19"/>
        <v>76.421296271688561</v>
      </c>
      <c r="E93" s="33">
        <f t="shared" si="19"/>
        <v>76.853800448926151</v>
      </c>
      <c r="F93" s="33">
        <f t="shared" si="19"/>
        <v>77.288752371392519</v>
      </c>
      <c r="G93" s="33">
        <f t="shared" si="19"/>
        <v>77.726165892033009</v>
      </c>
      <c r="H93" s="33">
        <f t="shared" si="19"/>
        <v>78.166054942193227</v>
      </c>
      <c r="I93" s="33">
        <f t="shared" si="19"/>
        <v>78.60843353206289</v>
      </c>
      <c r="J93" s="33">
        <f t="shared" si="19"/>
        <v>79.053315751121971</v>
      </c>
      <c r="K93" s="33">
        <f t="shared" si="19"/>
        <v>79.500715768589473</v>
      </c>
      <c r="L93" s="33">
        <f t="shared" si="19"/>
        <v>79.950647833874655</v>
      </c>
      <c r="M93" s="33">
        <f t="shared" si="19"/>
        <v>80.403126277030992</v>
      </c>
      <c r="N93" s="33">
        <f t="shared" si="19"/>
        <v>80.858165509212412</v>
      </c>
      <c r="O93" s="33">
        <f t="shared" si="19"/>
        <v>81.315780023132362</v>
      </c>
      <c r="P93" s="33">
        <f t="shared" si="19"/>
        <v>81.775984393525462</v>
      </c>
      <c r="Q93" s="33">
        <f t="shared" si="19"/>
        <v>82.238793277611606</v>
      </c>
      <c r="R93" s="33">
        <f t="shared" si="19"/>
        <v>82.704221415562742</v>
      </c>
      <c r="S93" s="33">
        <f t="shared" si="18"/>
        <v>83.172283630972515</v>
      </c>
      <c r="T93" s="33">
        <f t="shared" si="18"/>
        <v>83.642994831328195</v>
      </c>
      <c r="U93" s="33">
        <f t="shared" si="18"/>
        <v>84.116370008485646</v>
      </c>
      <c r="V93" s="33">
        <f t="shared" si="18"/>
        <v>84.592424239146595</v>
      </c>
      <c r="W93" s="33">
        <f t="shared" si="18"/>
        <v>85.071172685339064</v>
      </c>
      <c r="X93" s="33">
        <f t="shared" si="18"/>
        <v>85.552630594900066</v>
      </c>
      <c r="Y93" s="33">
        <f t="shared" si="18"/>
        <v>86.036813301961359</v>
      </c>
      <c r="Z93" s="33">
        <f t="shared" si="18"/>
        <v>86.523736227437738</v>
      </c>
      <c r="AA93" s="33">
        <f t="shared" si="18"/>
        <v>87.013414879518308</v>
      </c>
      <c r="AB93" s="33">
        <f t="shared" si="18"/>
        <v>87.505864854160251</v>
      </c>
      <c r="AC93" s="33">
        <f t="shared" si="18"/>
        <v>88.001101835585729</v>
      </c>
      <c r="AD93" s="33">
        <f t="shared" si="15"/>
        <v>88.4991415967812</v>
      </c>
      <c r="AE93" s="34">
        <v>89</v>
      </c>
      <c r="AF93" s="33">
        <f t="shared" si="14"/>
        <v>89.503692997267379</v>
      </c>
      <c r="AG93" s="33">
        <f t="shared" si="17"/>
        <v>90.010236630888642</v>
      </c>
      <c r="AH93" s="33">
        <f t="shared" si="17"/>
        <v>90.519647033960098</v>
      </c>
      <c r="AI93" s="33">
        <f t="shared" si="17"/>
        <v>91.031940430882784</v>
      </c>
      <c r="AJ93" s="33">
        <f t="shared" si="17"/>
        <v>91.547133137879371</v>
      </c>
      <c r="AK93" s="33">
        <f t="shared" si="17"/>
        <v>92.065241563513695</v>
      </c>
      <c r="AL93" s="33">
        <f t="shared" si="17"/>
        <v>92.586282209213365</v>
      </c>
      <c r="AM93" s="33">
        <f t="shared" si="17"/>
        <v>93.110271669795424</v>
      </c>
      <c r="AN93" s="33">
        <f t="shared" si="17"/>
        <v>93.637226633994743</v>
      </c>
      <c r="AO93" s="33">
        <f t="shared" si="17"/>
        <v>94.167163884995645</v>
      </c>
      <c r="AP93" s="33">
        <f t="shared" si="17"/>
        <v>94.700100300966469</v>
      </c>
      <c r="AQ93" s="33">
        <f t="shared" si="17"/>
        <v>95.236052855596952</v>
      </c>
      <c r="AR93" s="33">
        <f t="shared" si="17"/>
        <v>95.775038618639087</v>
      </c>
      <c r="AS93" s="33">
        <f t="shared" si="17"/>
        <v>96.317074756450552</v>
      </c>
      <c r="AT93"/>
      <c r="AU93" s="43"/>
      <c r="AV93" s="43"/>
      <c r="AW93" s="43"/>
    </row>
    <row r="94" spans="1:49" s="53" customFormat="1" x14ac:dyDescent="0.25">
      <c r="A94" s="15" t="s">
        <v>109</v>
      </c>
      <c r="B94" s="15" t="s">
        <v>163</v>
      </c>
      <c r="C94" s="33">
        <f t="shared" si="19"/>
        <v>10.246008008722738</v>
      </c>
      <c r="D94" s="33">
        <f t="shared" si="19"/>
        <v>10.303995002924299</v>
      </c>
      <c r="E94" s="33">
        <f t="shared" si="19"/>
        <v>10.362310172888918</v>
      </c>
      <c r="F94" s="33">
        <f t="shared" si="19"/>
        <v>10.420955375918092</v>
      </c>
      <c r="G94" s="33">
        <f t="shared" si="19"/>
        <v>10.479932479824676</v>
      </c>
      <c r="H94" s="33">
        <f t="shared" si="19"/>
        <v>10.539243362992346</v>
      </c>
      <c r="I94" s="33">
        <f t="shared" si="19"/>
        <v>10.598889914435446</v>
      </c>
      <c r="J94" s="33">
        <f t="shared" si="19"/>
        <v>10.658874033859142</v>
      </c>
      <c r="K94" s="33">
        <f t="shared" si="19"/>
        <v>10.719197631719929</v>
      </c>
      <c r="L94" s="33">
        <f t="shared" si="19"/>
        <v>10.779862629286471</v>
      </c>
      <c r="M94" s="33">
        <f t="shared" si="19"/>
        <v>10.840870958700808</v>
      </c>
      <c r="N94" s="33">
        <f t="shared" si="19"/>
        <v>10.902224563039875</v>
      </c>
      <c r="O94" s="33">
        <f t="shared" si="19"/>
        <v>10.963925396377398</v>
      </c>
      <c r="P94" s="33">
        <f t="shared" si="19"/>
        <v>11.02597542384613</v>
      </c>
      <c r="Q94" s="33">
        <f t="shared" si="19"/>
        <v>11.088376621700441</v>
      </c>
      <c r="R94" s="33">
        <f t="shared" si="19"/>
        <v>11.151130977379246</v>
      </c>
      <c r="S94" s="33">
        <f t="shared" si="18"/>
        <v>11.214240489569328</v>
      </c>
      <c r="T94" s="33">
        <f t="shared" si="18"/>
        <v>11.27770716826897</v>
      </c>
      <c r="U94" s="33">
        <f t="shared" si="18"/>
        <v>11.341533034851997</v>
      </c>
      <c r="V94" s="33">
        <f t="shared" si="18"/>
        <v>11.405720122132125</v>
      </c>
      <c r="W94" s="33">
        <f t="shared" si="18"/>
        <v>11.470270474427739</v>
      </c>
      <c r="X94" s="33">
        <f t="shared" si="18"/>
        <v>11.535186147626977</v>
      </c>
      <c r="Y94" s="33">
        <f t="shared" si="18"/>
        <v>11.600469209253216</v>
      </c>
      <c r="Z94" s="33">
        <f t="shared" si="18"/>
        <v>11.666121738530931</v>
      </c>
      <c r="AA94" s="33">
        <f t="shared" si="18"/>
        <v>11.732145826451907</v>
      </c>
      <c r="AB94" s="33">
        <f t="shared" si="18"/>
        <v>11.798543575841832</v>
      </c>
      <c r="AC94" s="33">
        <f t="shared" si="18"/>
        <v>11.865317101427289</v>
      </c>
      <c r="AD94" s="33">
        <f t="shared" si="15"/>
        <v>11.932468529903083</v>
      </c>
      <c r="AE94" s="34">
        <v>12</v>
      </c>
      <c r="AF94" s="33">
        <f t="shared" si="14"/>
        <v>12.067913662552904</v>
      </c>
      <c r="AG94" s="33">
        <f t="shared" si="17"/>
        <v>12.136211680569255</v>
      </c>
      <c r="AH94" s="33">
        <f t="shared" si="17"/>
        <v>12.20489622929799</v>
      </c>
      <c r="AI94" s="33">
        <f t="shared" si="17"/>
        <v>12.273969496298802</v>
      </c>
      <c r="AJ94" s="33">
        <f t="shared" si="17"/>
        <v>12.343433681511826</v>
      </c>
      <c r="AK94" s="33">
        <f t="shared" si="17"/>
        <v>12.413290997327689</v>
      </c>
      <c r="AL94" s="33">
        <f t="shared" si="17"/>
        <v>12.483543668657983</v>
      </c>
      <c r="AM94" s="33">
        <f t="shared" si="17"/>
        <v>12.554193933006124</v>
      </c>
      <c r="AN94" s="33">
        <f t="shared" si="17"/>
        <v>12.625244040538616</v>
      </c>
      <c r="AO94" s="33">
        <f t="shared" si="17"/>
        <v>12.696696254156716</v>
      </c>
      <c r="AP94" s="33">
        <f t="shared" si="17"/>
        <v>12.768552849568511</v>
      </c>
      <c r="AQ94" s="33">
        <f t="shared" si="17"/>
        <v>12.840816115361388</v>
      </c>
      <c r="AR94" s="33">
        <f t="shared" si="17"/>
        <v>12.913488353074932</v>
      </c>
      <c r="AS94" s="33">
        <f t="shared" si="17"/>
        <v>12.986571877274233</v>
      </c>
      <c r="AT94"/>
      <c r="AU94" s="43"/>
      <c r="AV94" s="43"/>
      <c r="AW94" s="43"/>
    </row>
    <row r="95" spans="1:49" s="130" customFormat="1" x14ac:dyDescent="0.25">
      <c r="A95" s="105" t="s">
        <v>82</v>
      </c>
      <c r="B95" s="105" t="s">
        <v>312</v>
      </c>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7"/>
      <c r="AA95" s="128"/>
      <c r="AB95" s="128"/>
      <c r="AC95" s="128"/>
      <c r="AD95" s="128"/>
      <c r="AE95" s="128"/>
      <c r="AF95" s="128"/>
      <c r="AG95" s="128"/>
      <c r="AH95" s="128"/>
      <c r="AI95" s="128"/>
      <c r="AJ95" s="128"/>
      <c r="AK95" s="128"/>
      <c r="AL95" s="128"/>
      <c r="AM95" s="128"/>
      <c r="AN95" s="128"/>
      <c r="AO95" s="128"/>
      <c r="AP95" s="128"/>
      <c r="AQ95" s="128"/>
      <c r="AR95" s="128"/>
      <c r="AS95" s="128"/>
      <c r="AT95" s="114"/>
      <c r="AU95" s="129"/>
      <c r="AV95" s="129"/>
      <c r="AW95" s="129"/>
    </row>
    <row r="96" spans="1:49" s="130" customFormat="1" x14ac:dyDescent="0.25">
      <c r="A96" s="105" t="s">
        <v>83</v>
      </c>
      <c r="B96" s="105" t="s">
        <v>312</v>
      </c>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7"/>
      <c r="AA96" s="128"/>
      <c r="AB96" s="128"/>
      <c r="AC96" s="128"/>
      <c r="AD96" s="128"/>
      <c r="AE96" s="128"/>
      <c r="AF96" s="128"/>
      <c r="AG96" s="128"/>
      <c r="AH96" s="128"/>
      <c r="AI96" s="128"/>
      <c r="AJ96" s="128"/>
      <c r="AK96" s="128"/>
      <c r="AL96" s="128"/>
      <c r="AM96" s="128"/>
      <c r="AN96" s="128"/>
      <c r="AO96" s="128"/>
      <c r="AP96" s="128"/>
      <c r="AQ96" s="128"/>
      <c r="AR96" s="128"/>
      <c r="AS96" s="128"/>
      <c r="AT96" s="114"/>
      <c r="AU96" s="129"/>
      <c r="AV96" s="129"/>
      <c r="AW96" s="129"/>
    </row>
    <row r="97" spans="1:49" s="130" customFormat="1" x14ac:dyDescent="0.25">
      <c r="A97" s="105" t="s">
        <v>84</v>
      </c>
      <c r="B97" s="105" t="s">
        <v>312</v>
      </c>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7"/>
      <c r="AA97" s="128"/>
      <c r="AB97" s="128"/>
      <c r="AC97" s="128"/>
      <c r="AD97" s="128"/>
      <c r="AE97" s="128"/>
      <c r="AF97" s="128"/>
      <c r="AG97" s="128"/>
      <c r="AH97" s="128"/>
      <c r="AI97" s="128"/>
      <c r="AJ97" s="128"/>
      <c r="AK97" s="128"/>
      <c r="AL97" s="128"/>
      <c r="AM97" s="128"/>
      <c r="AN97" s="128"/>
      <c r="AO97" s="128"/>
      <c r="AP97" s="128"/>
      <c r="AQ97" s="128"/>
      <c r="AR97" s="128"/>
      <c r="AS97" s="128"/>
      <c r="AT97" s="114"/>
      <c r="AU97" s="129"/>
      <c r="AV97" s="129"/>
      <c r="AW97" s="129"/>
    </row>
    <row r="98" spans="1:49" s="130" customFormat="1" x14ac:dyDescent="0.25">
      <c r="A98" s="105" t="s">
        <v>85</v>
      </c>
      <c r="B98" s="105" t="s">
        <v>312</v>
      </c>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7"/>
      <c r="AA98" s="128"/>
      <c r="AB98" s="128"/>
      <c r="AC98" s="128"/>
      <c r="AD98" s="128"/>
      <c r="AE98" s="128"/>
      <c r="AF98" s="128"/>
      <c r="AG98" s="128"/>
      <c r="AH98" s="128"/>
      <c r="AI98" s="128"/>
      <c r="AJ98" s="128"/>
      <c r="AK98" s="128"/>
      <c r="AL98" s="128"/>
      <c r="AM98" s="128"/>
      <c r="AN98" s="128"/>
      <c r="AO98" s="128"/>
      <c r="AP98" s="128"/>
      <c r="AQ98" s="128"/>
      <c r="AR98" s="128"/>
      <c r="AS98" s="128"/>
      <c r="AT98" s="114"/>
      <c r="AU98" s="129"/>
      <c r="AV98" s="129"/>
      <c r="AW98" s="129"/>
    </row>
    <row r="99" spans="1:49" s="130" customFormat="1" x14ac:dyDescent="0.25">
      <c r="A99" s="105" t="s">
        <v>86</v>
      </c>
      <c r="B99" s="105" t="s">
        <v>312</v>
      </c>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7"/>
      <c r="AA99" s="128"/>
      <c r="AB99" s="128"/>
      <c r="AC99" s="128"/>
      <c r="AD99" s="128"/>
      <c r="AE99" s="128"/>
      <c r="AF99" s="128"/>
      <c r="AG99" s="128"/>
      <c r="AH99" s="128"/>
      <c r="AI99" s="128"/>
      <c r="AJ99" s="128"/>
      <c r="AK99" s="128"/>
      <c r="AL99" s="128"/>
      <c r="AM99" s="128"/>
      <c r="AN99" s="128"/>
      <c r="AO99" s="128"/>
      <c r="AP99" s="128"/>
      <c r="AQ99" s="128"/>
      <c r="AR99" s="128"/>
      <c r="AS99" s="128"/>
      <c r="AT99" s="114"/>
      <c r="AU99" s="129"/>
      <c r="AV99" s="129"/>
      <c r="AW99" s="129"/>
    </row>
    <row r="100" spans="1:49" s="130" customFormat="1" x14ac:dyDescent="0.25">
      <c r="A100" s="105" t="s">
        <v>87</v>
      </c>
      <c r="B100" s="105" t="s">
        <v>312</v>
      </c>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7"/>
      <c r="AA100" s="128"/>
      <c r="AB100" s="128"/>
      <c r="AC100" s="128"/>
      <c r="AD100" s="128"/>
      <c r="AE100" s="128"/>
      <c r="AF100" s="128"/>
      <c r="AG100" s="128"/>
      <c r="AH100" s="128"/>
      <c r="AI100" s="128"/>
      <c r="AJ100" s="128"/>
      <c r="AK100" s="128"/>
      <c r="AL100" s="128"/>
      <c r="AM100" s="128"/>
      <c r="AN100" s="128"/>
      <c r="AO100" s="128"/>
      <c r="AP100" s="128"/>
      <c r="AQ100" s="128"/>
      <c r="AR100" s="128"/>
      <c r="AS100" s="128"/>
      <c r="AT100" s="114"/>
      <c r="AU100" s="129"/>
      <c r="AV100" s="129"/>
      <c r="AW100" s="129"/>
    </row>
    <row r="101" spans="1:49" s="130" customFormat="1" x14ac:dyDescent="0.25">
      <c r="A101" s="105" t="s">
        <v>88</v>
      </c>
      <c r="B101" s="105" t="s">
        <v>312</v>
      </c>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7"/>
      <c r="AA101" s="128"/>
      <c r="AB101" s="128"/>
      <c r="AC101" s="128"/>
      <c r="AD101" s="128"/>
      <c r="AE101" s="128"/>
      <c r="AF101" s="128"/>
      <c r="AG101" s="128"/>
      <c r="AH101" s="128"/>
      <c r="AI101" s="128"/>
      <c r="AJ101" s="128"/>
      <c r="AK101" s="128"/>
      <c r="AL101" s="128"/>
      <c r="AM101" s="128"/>
      <c r="AN101" s="128"/>
      <c r="AO101" s="128"/>
      <c r="AP101" s="128"/>
      <c r="AQ101" s="128"/>
      <c r="AR101" s="128"/>
      <c r="AS101" s="128"/>
      <c r="AT101" s="114"/>
      <c r="AU101" s="129"/>
      <c r="AV101" s="129"/>
      <c r="AW101" s="129"/>
    </row>
    <row r="102" spans="1:49" s="130" customFormat="1" x14ac:dyDescent="0.25">
      <c r="A102" s="105" t="s">
        <v>89</v>
      </c>
      <c r="B102" s="105" t="s">
        <v>312</v>
      </c>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7"/>
      <c r="AA102" s="128"/>
      <c r="AB102" s="128"/>
      <c r="AC102" s="128"/>
      <c r="AD102" s="128"/>
      <c r="AE102" s="128"/>
      <c r="AF102" s="128"/>
      <c r="AG102" s="128"/>
      <c r="AH102" s="128"/>
      <c r="AI102" s="128"/>
      <c r="AJ102" s="128"/>
      <c r="AK102" s="128"/>
      <c r="AL102" s="128"/>
      <c r="AM102" s="128"/>
      <c r="AN102" s="128"/>
      <c r="AO102" s="128"/>
      <c r="AP102" s="128"/>
      <c r="AQ102" s="128"/>
      <c r="AR102" s="128"/>
      <c r="AS102" s="128"/>
      <c r="AT102" s="114"/>
      <c r="AU102" s="129"/>
      <c r="AV102" s="129"/>
      <c r="AW102" s="129"/>
    </row>
    <row r="103" spans="1:49" s="130" customFormat="1" x14ac:dyDescent="0.25">
      <c r="A103" s="105" t="s">
        <v>110</v>
      </c>
      <c r="B103" s="105" t="s">
        <v>312</v>
      </c>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7"/>
      <c r="AA103" s="128"/>
      <c r="AB103" s="128"/>
      <c r="AC103" s="128"/>
      <c r="AD103" s="128"/>
      <c r="AE103" s="128"/>
      <c r="AF103" s="128"/>
      <c r="AG103" s="128"/>
      <c r="AH103" s="128"/>
      <c r="AI103" s="128"/>
      <c r="AJ103" s="128"/>
      <c r="AK103" s="128"/>
      <c r="AL103" s="128"/>
      <c r="AM103" s="128"/>
      <c r="AN103" s="128"/>
      <c r="AO103" s="128"/>
      <c r="AP103" s="128"/>
      <c r="AQ103" s="128"/>
      <c r="AR103" s="128"/>
      <c r="AS103" s="128"/>
      <c r="AT103" s="114"/>
      <c r="AU103" s="129"/>
      <c r="AV103" s="129"/>
      <c r="AW103" s="129"/>
    </row>
    <row r="104" spans="1:49" s="130" customFormat="1" x14ac:dyDescent="0.25">
      <c r="A104" s="105" t="s">
        <v>90</v>
      </c>
      <c r="B104" s="105" t="s">
        <v>312</v>
      </c>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7"/>
      <c r="AA104" s="128"/>
      <c r="AB104" s="128"/>
      <c r="AC104" s="128"/>
      <c r="AD104" s="128"/>
      <c r="AE104" s="128"/>
      <c r="AF104" s="128"/>
      <c r="AG104" s="128"/>
      <c r="AH104" s="128"/>
      <c r="AI104" s="128"/>
      <c r="AJ104" s="128"/>
      <c r="AK104" s="128"/>
      <c r="AL104" s="128"/>
      <c r="AM104" s="128"/>
      <c r="AN104" s="128"/>
      <c r="AO104" s="128"/>
      <c r="AP104" s="128"/>
      <c r="AQ104" s="128"/>
      <c r="AR104" s="128"/>
      <c r="AS104" s="128"/>
      <c r="AT104" s="114"/>
      <c r="AU104" s="129"/>
      <c r="AV104" s="129"/>
      <c r="AW104" s="129"/>
    </row>
    <row r="105" spans="1:49" s="130" customFormat="1" x14ac:dyDescent="0.25">
      <c r="A105" s="105" t="s">
        <v>91</v>
      </c>
      <c r="B105" s="105" t="s">
        <v>312</v>
      </c>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7"/>
      <c r="AA105" s="128"/>
      <c r="AB105" s="128"/>
      <c r="AC105" s="128"/>
      <c r="AD105" s="128"/>
      <c r="AE105" s="128"/>
      <c r="AF105" s="128"/>
      <c r="AG105" s="128"/>
      <c r="AH105" s="128"/>
      <c r="AI105" s="128"/>
      <c r="AJ105" s="128"/>
      <c r="AK105" s="128"/>
      <c r="AL105" s="128"/>
      <c r="AM105" s="128"/>
      <c r="AN105" s="128"/>
      <c r="AO105" s="128"/>
      <c r="AP105" s="128"/>
      <c r="AQ105" s="128"/>
      <c r="AR105" s="128"/>
      <c r="AS105" s="128"/>
      <c r="AT105" s="114"/>
      <c r="AU105" s="129"/>
      <c r="AV105" s="129"/>
      <c r="AW105" s="129"/>
    </row>
    <row r="106" spans="1:49" s="130" customFormat="1" x14ac:dyDescent="0.25">
      <c r="A106" s="105" t="s">
        <v>92</v>
      </c>
      <c r="B106" s="105" t="s">
        <v>312</v>
      </c>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7"/>
      <c r="AA106" s="128"/>
      <c r="AB106" s="128"/>
      <c r="AC106" s="128"/>
      <c r="AD106" s="128"/>
      <c r="AE106" s="128"/>
      <c r="AF106" s="128"/>
      <c r="AG106" s="128"/>
      <c r="AH106" s="128"/>
      <c r="AI106" s="128"/>
      <c r="AJ106" s="128"/>
      <c r="AK106" s="128"/>
      <c r="AL106" s="128"/>
      <c r="AM106" s="128"/>
      <c r="AN106" s="128"/>
      <c r="AO106" s="128"/>
      <c r="AP106" s="128"/>
      <c r="AQ106" s="128"/>
      <c r="AR106" s="128"/>
      <c r="AS106" s="128"/>
      <c r="AT106" s="114"/>
      <c r="AU106" s="129"/>
      <c r="AV106" s="129"/>
      <c r="AW106" s="129"/>
    </row>
    <row r="107" spans="1:49" s="130" customFormat="1" x14ac:dyDescent="0.25">
      <c r="A107" s="105" t="s">
        <v>93</v>
      </c>
      <c r="B107" s="105" t="s">
        <v>312</v>
      </c>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7"/>
      <c r="AA107" s="128"/>
      <c r="AB107" s="128"/>
      <c r="AC107" s="128"/>
      <c r="AD107" s="128"/>
      <c r="AE107" s="128"/>
      <c r="AF107" s="128"/>
      <c r="AG107" s="128"/>
      <c r="AH107" s="128"/>
      <c r="AI107" s="128"/>
      <c r="AJ107" s="128"/>
      <c r="AK107" s="128"/>
      <c r="AL107" s="128"/>
      <c r="AM107" s="128"/>
      <c r="AN107" s="128"/>
      <c r="AO107" s="128"/>
      <c r="AP107" s="128"/>
      <c r="AQ107" s="128"/>
      <c r="AR107" s="128"/>
      <c r="AS107" s="128"/>
      <c r="AT107" s="114"/>
      <c r="AU107" s="129"/>
      <c r="AV107" s="129"/>
      <c r="AW107" s="129"/>
    </row>
    <row r="108" spans="1:49" s="130" customFormat="1" x14ac:dyDescent="0.25">
      <c r="A108" s="105" t="s">
        <v>94</v>
      </c>
      <c r="B108" s="105" t="s">
        <v>312</v>
      </c>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7"/>
      <c r="AA108" s="128"/>
      <c r="AB108" s="128"/>
      <c r="AC108" s="128"/>
      <c r="AD108" s="128"/>
      <c r="AE108" s="128"/>
      <c r="AF108" s="128"/>
      <c r="AG108" s="128"/>
      <c r="AH108" s="128"/>
      <c r="AI108" s="128"/>
      <c r="AJ108" s="128"/>
      <c r="AK108" s="128"/>
      <c r="AL108" s="128"/>
      <c r="AM108" s="128"/>
      <c r="AN108" s="128"/>
      <c r="AO108" s="128"/>
      <c r="AP108" s="128"/>
      <c r="AQ108" s="128"/>
      <c r="AR108" s="128"/>
      <c r="AS108" s="128"/>
      <c r="AT108" s="114"/>
      <c r="AU108" s="129"/>
      <c r="AV108" s="129"/>
      <c r="AW108" s="129"/>
    </row>
    <row r="109" spans="1:49" s="130" customFormat="1" x14ac:dyDescent="0.25">
      <c r="A109" s="105" t="s">
        <v>95</v>
      </c>
      <c r="B109" s="105" t="s">
        <v>312</v>
      </c>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7"/>
      <c r="AA109" s="128"/>
      <c r="AB109" s="128"/>
      <c r="AC109" s="128"/>
      <c r="AD109" s="128"/>
      <c r="AE109" s="128"/>
      <c r="AF109" s="128"/>
      <c r="AG109" s="128"/>
      <c r="AH109" s="128"/>
      <c r="AI109" s="128"/>
      <c r="AJ109" s="128"/>
      <c r="AK109" s="128"/>
      <c r="AL109" s="128"/>
      <c r="AM109" s="128"/>
      <c r="AN109" s="128"/>
      <c r="AO109" s="128"/>
      <c r="AP109" s="128"/>
      <c r="AQ109" s="128"/>
      <c r="AR109" s="128"/>
      <c r="AS109" s="128"/>
      <c r="AT109" s="114"/>
      <c r="AU109" s="129"/>
      <c r="AV109" s="129"/>
      <c r="AW109" s="129"/>
    </row>
    <row r="110" spans="1:49" s="130" customFormat="1" x14ac:dyDescent="0.25">
      <c r="A110" s="105" t="s">
        <v>96</v>
      </c>
      <c r="B110" s="105" t="s">
        <v>312</v>
      </c>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7"/>
      <c r="AA110" s="128"/>
      <c r="AB110" s="128"/>
      <c r="AC110" s="128"/>
      <c r="AD110" s="128"/>
      <c r="AE110" s="128"/>
      <c r="AF110" s="128"/>
      <c r="AG110" s="128"/>
      <c r="AH110" s="128"/>
      <c r="AI110" s="128"/>
      <c r="AJ110" s="128"/>
      <c r="AK110" s="128"/>
      <c r="AL110" s="128"/>
      <c r="AM110" s="128"/>
      <c r="AN110" s="128"/>
      <c r="AO110" s="128"/>
      <c r="AP110" s="128"/>
      <c r="AQ110" s="128"/>
      <c r="AR110" s="128"/>
      <c r="AS110" s="128"/>
      <c r="AT110" s="114"/>
      <c r="AU110" s="129"/>
      <c r="AV110" s="129"/>
      <c r="AW110" s="129"/>
    </row>
    <row r="111" spans="1:49" s="130" customFormat="1" x14ac:dyDescent="0.25">
      <c r="A111" s="105" t="s">
        <v>97</v>
      </c>
      <c r="B111" s="105" t="s">
        <v>312</v>
      </c>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7"/>
      <c r="AA111" s="128"/>
      <c r="AB111" s="128"/>
      <c r="AC111" s="128"/>
      <c r="AD111" s="128"/>
      <c r="AE111" s="128"/>
      <c r="AF111" s="128"/>
      <c r="AG111" s="128"/>
      <c r="AH111" s="128"/>
      <c r="AI111" s="128"/>
      <c r="AJ111" s="128"/>
      <c r="AK111" s="128"/>
      <c r="AL111" s="128"/>
      <c r="AM111" s="128"/>
      <c r="AN111" s="128"/>
      <c r="AO111" s="128"/>
      <c r="AP111" s="128"/>
      <c r="AQ111" s="128"/>
      <c r="AR111" s="128"/>
      <c r="AS111" s="128"/>
      <c r="AT111" s="114"/>
      <c r="AU111" s="129"/>
      <c r="AV111" s="129"/>
      <c r="AW111" s="129"/>
    </row>
    <row r="112" spans="1:49" s="130" customFormat="1" x14ac:dyDescent="0.25">
      <c r="A112" s="105" t="s">
        <v>98</v>
      </c>
      <c r="B112" s="105" t="s">
        <v>312</v>
      </c>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7"/>
      <c r="AA112" s="128"/>
      <c r="AB112" s="128"/>
      <c r="AC112" s="128"/>
      <c r="AD112" s="128"/>
      <c r="AE112" s="128"/>
      <c r="AF112" s="128"/>
      <c r="AG112" s="128"/>
      <c r="AH112" s="128"/>
      <c r="AI112" s="128"/>
      <c r="AJ112" s="128"/>
      <c r="AK112" s="128"/>
      <c r="AL112" s="128"/>
      <c r="AM112" s="128"/>
      <c r="AN112" s="128"/>
      <c r="AO112" s="128"/>
      <c r="AP112" s="128"/>
      <c r="AQ112" s="128"/>
      <c r="AR112" s="128"/>
      <c r="AS112" s="128"/>
      <c r="AT112" s="114"/>
      <c r="AU112" s="129"/>
      <c r="AV112" s="129"/>
      <c r="AW112" s="129"/>
    </row>
    <row r="113" spans="1:49" s="130" customFormat="1" x14ac:dyDescent="0.25">
      <c r="A113" s="105" t="s">
        <v>99</v>
      </c>
      <c r="B113" s="105" t="s">
        <v>312</v>
      </c>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7"/>
      <c r="AA113" s="128"/>
      <c r="AB113" s="128"/>
      <c r="AC113" s="128"/>
      <c r="AD113" s="128"/>
      <c r="AE113" s="128"/>
      <c r="AF113" s="128"/>
      <c r="AG113" s="128"/>
      <c r="AH113" s="128"/>
      <c r="AI113" s="128"/>
      <c r="AJ113" s="128"/>
      <c r="AK113" s="128"/>
      <c r="AL113" s="128"/>
      <c r="AM113" s="128"/>
      <c r="AN113" s="128"/>
      <c r="AO113" s="128"/>
      <c r="AP113" s="128"/>
      <c r="AQ113" s="128"/>
      <c r="AR113" s="128"/>
      <c r="AS113" s="128"/>
      <c r="AT113" s="114"/>
      <c r="AU113" s="129"/>
      <c r="AV113" s="129"/>
      <c r="AW113" s="129"/>
    </row>
    <row r="114" spans="1:49" s="130" customFormat="1" x14ac:dyDescent="0.25">
      <c r="A114" s="105" t="s">
        <v>100</v>
      </c>
      <c r="B114" s="105" t="s">
        <v>312</v>
      </c>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7"/>
      <c r="AA114" s="128"/>
      <c r="AB114" s="128"/>
      <c r="AC114" s="128"/>
      <c r="AD114" s="128"/>
      <c r="AE114" s="128"/>
      <c r="AF114" s="128"/>
      <c r="AG114" s="128"/>
      <c r="AH114" s="128"/>
      <c r="AI114" s="128"/>
      <c r="AJ114" s="128"/>
      <c r="AK114" s="128"/>
      <c r="AL114" s="128"/>
      <c r="AM114" s="128"/>
      <c r="AN114" s="128"/>
      <c r="AO114" s="128"/>
      <c r="AP114" s="128"/>
      <c r="AQ114" s="128"/>
      <c r="AR114" s="128"/>
      <c r="AS114" s="128"/>
      <c r="AT114" s="114"/>
      <c r="AU114" s="129"/>
      <c r="AV114" s="129"/>
      <c r="AW114" s="129"/>
    </row>
    <row r="115" spans="1:49" s="130" customFormat="1" x14ac:dyDescent="0.25">
      <c r="A115" s="105" t="s">
        <v>101</v>
      </c>
      <c r="B115" s="105" t="s">
        <v>312</v>
      </c>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7"/>
      <c r="AA115" s="128"/>
      <c r="AB115" s="128"/>
      <c r="AC115" s="128"/>
      <c r="AD115" s="128"/>
      <c r="AE115" s="128"/>
      <c r="AF115" s="128"/>
      <c r="AG115" s="128"/>
      <c r="AH115" s="128"/>
      <c r="AI115" s="128"/>
      <c r="AJ115" s="128"/>
      <c r="AK115" s="128"/>
      <c r="AL115" s="128"/>
      <c r="AM115" s="128"/>
      <c r="AN115" s="128"/>
      <c r="AO115" s="128"/>
      <c r="AP115" s="128"/>
      <c r="AQ115" s="128"/>
      <c r="AR115" s="128"/>
      <c r="AS115" s="128"/>
      <c r="AT115" s="114"/>
      <c r="AU115" s="129"/>
      <c r="AV115" s="129"/>
      <c r="AW115" s="129"/>
    </row>
    <row r="116" spans="1:49" s="130" customFormat="1" x14ac:dyDescent="0.25">
      <c r="A116" s="105" t="s">
        <v>102</v>
      </c>
      <c r="B116" s="105" t="s">
        <v>312</v>
      </c>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7"/>
      <c r="AA116" s="128"/>
      <c r="AB116" s="128"/>
      <c r="AC116" s="128"/>
      <c r="AD116" s="128"/>
      <c r="AE116" s="128"/>
      <c r="AF116" s="128"/>
      <c r="AG116" s="128"/>
      <c r="AH116" s="128"/>
      <c r="AI116" s="128"/>
      <c r="AJ116" s="128"/>
      <c r="AK116" s="128"/>
      <c r="AL116" s="128"/>
      <c r="AM116" s="128"/>
      <c r="AN116" s="128"/>
      <c r="AO116" s="128"/>
      <c r="AP116" s="128"/>
      <c r="AQ116" s="128"/>
      <c r="AR116" s="128"/>
      <c r="AS116" s="128"/>
      <c r="AT116" s="114"/>
      <c r="AU116" s="129"/>
      <c r="AV116" s="129"/>
      <c r="AW116" s="129"/>
    </row>
    <row r="117" spans="1:49" s="130" customFormat="1" x14ac:dyDescent="0.25">
      <c r="A117" s="105" t="s">
        <v>111</v>
      </c>
      <c r="B117" s="105" t="s">
        <v>312</v>
      </c>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7"/>
      <c r="AA117" s="128"/>
      <c r="AB117" s="128"/>
      <c r="AC117" s="128"/>
      <c r="AD117" s="128"/>
      <c r="AE117" s="128"/>
      <c r="AF117" s="128"/>
      <c r="AG117" s="128"/>
      <c r="AH117" s="128"/>
      <c r="AI117" s="128"/>
      <c r="AJ117" s="128"/>
      <c r="AK117" s="128"/>
      <c r="AL117" s="128"/>
      <c r="AM117" s="128"/>
      <c r="AN117" s="128"/>
      <c r="AO117" s="128"/>
      <c r="AP117" s="128"/>
      <c r="AQ117" s="128"/>
      <c r="AR117" s="128"/>
      <c r="AS117" s="128"/>
      <c r="AT117" s="114"/>
      <c r="AU117" s="129"/>
      <c r="AV117" s="129"/>
      <c r="AW117" s="129"/>
    </row>
    <row r="118" spans="1:49" s="130" customFormat="1" x14ac:dyDescent="0.25">
      <c r="A118" s="105" t="s">
        <v>103</v>
      </c>
      <c r="B118" s="105" t="s">
        <v>312</v>
      </c>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7"/>
      <c r="AA118" s="128"/>
      <c r="AB118" s="128"/>
      <c r="AC118" s="128"/>
      <c r="AD118" s="128"/>
      <c r="AE118" s="128"/>
      <c r="AF118" s="128"/>
      <c r="AG118" s="128"/>
      <c r="AH118" s="128"/>
      <c r="AI118" s="128"/>
      <c r="AJ118" s="128"/>
      <c r="AK118" s="128"/>
      <c r="AL118" s="128"/>
      <c r="AM118" s="128"/>
      <c r="AN118" s="128"/>
      <c r="AO118" s="128"/>
      <c r="AP118" s="128"/>
      <c r="AQ118" s="128"/>
      <c r="AR118" s="128"/>
      <c r="AS118" s="128"/>
      <c r="AT118" s="114"/>
      <c r="AU118" s="129"/>
      <c r="AV118" s="129"/>
      <c r="AW118" s="129"/>
    </row>
    <row r="119" spans="1:49" s="130" customFormat="1" x14ac:dyDescent="0.25">
      <c r="A119" s="105" t="s">
        <v>104</v>
      </c>
      <c r="B119" s="105" t="s">
        <v>312</v>
      </c>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7"/>
      <c r="AA119" s="128"/>
      <c r="AB119" s="128"/>
      <c r="AC119" s="128"/>
      <c r="AD119" s="128"/>
      <c r="AE119" s="128"/>
      <c r="AF119" s="128"/>
      <c r="AG119" s="128"/>
      <c r="AH119" s="128"/>
      <c r="AI119" s="128"/>
      <c r="AJ119" s="128"/>
      <c r="AK119" s="128"/>
      <c r="AL119" s="128"/>
      <c r="AM119" s="128"/>
      <c r="AN119" s="128"/>
      <c r="AO119" s="128"/>
      <c r="AP119" s="128"/>
      <c r="AQ119" s="128"/>
      <c r="AR119" s="128"/>
      <c r="AS119" s="128"/>
      <c r="AT119" s="114"/>
      <c r="AU119" s="129"/>
      <c r="AV119" s="129"/>
      <c r="AW119" s="129"/>
    </row>
    <row r="120" spans="1:49" s="130" customFormat="1" x14ac:dyDescent="0.25">
      <c r="A120" s="105" t="s">
        <v>105</v>
      </c>
      <c r="B120" s="105" t="s">
        <v>312</v>
      </c>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7"/>
      <c r="AA120" s="128"/>
      <c r="AB120" s="128"/>
      <c r="AC120" s="128"/>
      <c r="AD120" s="128"/>
      <c r="AE120" s="128"/>
      <c r="AF120" s="128"/>
      <c r="AG120" s="128"/>
      <c r="AH120" s="128"/>
      <c r="AI120" s="128"/>
      <c r="AJ120" s="128"/>
      <c r="AK120" s="128"/>
      <c r="AL120" s="128"/>
      <c r="AM120" s="128"/>
      <c r="AN120" s="128"/>
      <c r="AO120" s="128"/>
      <c r="AP120" s="128"/>
      <c r="AQ120" s="128"/>
      <c r="AR120" s="128"/>
      <c r="AS120" s="128"/>
      <c r="AT120" s="114"/>
      <c r="AU120" s="129"/>
      <c r="AV120" s="129"/>
      <c r="AW120" s="129"/>
    </row>
    <row r="121" spans="1:49" s="130" customFormat="1" x14ac:dyDescent="0.25">
      <c r="A121" s="105" t="s">
        <v>106</v>
      </c>
      <c r="B121" s="105" t="s">
        <v>312</v>
      </c>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7"/>
      <c r="AA121" s="128"/>
      <c r="AB121" s="128"/>
      <c r="AC121" s="128"/>
      <c r="AD121" s="128"/>
      <c r="AE121" s="128"/>
      <c r="AF121" s="128"/>
      <c r="AG121" s="128"/>
      <c r="AH121" s="128"/>
      <c r="AI121" s="128"/>
      <c r="AJ121" s="128"/>
      <c r="AK121" s="128"/>
      <c r="AL121" s="128"/>
      <c r="AM121" s="128"/>
      <c r="AN121" s="128"/>
      <c r="AO121" s="128"/>
      <c r="AP121" s="128"/>
      <c r="AQ121" s="128"/>
      <c r="AR121" s="128"/>
      <c r="AS121" s="128"/>
      <c r="AT121" s="114"/>
      <c r="AU121" s="129"/>
      <c r="AV121" s="129"/>
      <c r="AW121" s="129"/>
    </row>
    <row r="122" spans="1:49" s="130" customFormat="1" x14ac:dyDescent="0.25">
      <c r="A122" s="105" t="s">
        <v>107</v>
      </c>
      <c r="B122" s="105" t="s">
        <v>312</v>
      </c>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7"/>
      <c r="AA122" s="128"/>
      <c r="AB122" s="128"/>
      <c r="AC122" s="128"/>
      <c r="AD122" s="128"/>
      <c r="AE122" s="128"/>
      <c r="AF122" s="128"/>
      <c r="AG122" s="128"/>
      <c r="AH122" s="128"/>
      <c r="AI122" s="128"/>
      <c r="AJ122" s="128"/>
      <c r="AK122" s="128"/>
      <c r="AL122" s="128"/>
      <c r="AM122" s="128"/>
      <c r="AN122" s="128"/>
      <c r="AO122" s="128"/>
      <c r="AP122" s="128"/>
      <c r="AQ122" s="128"/>
      <c r="AR122" s="128"/>
      <c r="AS122" s="128"/>
      <c r="AT122" s="114"/>
      <c r="AU122" s="129"/>
      <c r="AV122" s="129"/>
      <c r="AW122" s="129"/>
    </row>
    <row r="123" spans="1:49" s="130" customFormat="1" x14ac:dyDescent="0.25">
      <c r="A123" s="105" t="s">
        <v>108</v>
      </c>
      <c r="B123" s="105" t="s">
        <v>312</v>
      </c>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7"/>
      <c r="AA123" s="128"/>
      <c r="AB123" s="128"/>
      <c r="AC123" s="128"/>
      <c r="AD123" s="128"/>
      <c r="AE123" s="128"/>
      <c r="AF123" s="128"/>
      <c r="AG123" s="128"/>
      <c r="AH123" s="128"/>
      <c r="AI123" s="128"/>
      <c r="AJ123" s="128"/>
      <c r="AK123" s="128"/>
      <c r="AL123" s="128"/>
      <c r="AM123" s="128"/>
      <c r="AN123" s="128"/>
      <c r="AO123" s="128"/>
      <c r="AP123" s="128"/>
      <c r="AQ123" s="128"/>
      <c r="AR123" s="128"/>
      <c r="AS123" s="128"/>
      <c r="AT123" s="114"/>
      <c r="AU123" s="129"/>
      <c r="AV123" s="129"/>
      <c r="AW123" s="129"/>
    </row>
    <row r="124" spans="1:49" s="130" customFormat="1" x14ac:dyDescent="0.25">
      <c r="A124" s="105" t="s">
        <v>109</v>
      </c>
      <c r="B124" s="105" t="s">
        <v>312</v>
      </c>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7"/>
      <c r="AA124" s="128"/>
      <c r="AB124" s="128"/>
      <c r="AC124" s="128"/>
      <c r="AD124" s="128"/>
      <c r="AE124" s="128"/>
      <c r="AF124" s="128"/>
      <c r="AG124" s="128"/>
      <c r="AH124" s="128"/>
      <c r="AI124" s="128"/>
      <c r="AJ124" s="128"/>
      <c r="AK124" s="128"/>
      <c r="AL124" s="128"/>
      <c r="AM124" s="128"/>
      <c r="AN124" s="128"/>
      <c r="AO124" s="128"/>
      <c r="AP124" s="128"/>
      <c r="AQ124" s="128"/>
      <c r="AR124" s="128"/>
      <c r="AS124" s="128"/>
      <c r="AT124" s="114"/>
      <c r="AU124" s="129"/>
      <c r="AV124" s="129"/>
      <c r="AW124" s="129"/>
    </row>
    <row r="125" spans="1:49" s="130" customFormat="1" x14ac:dyDescent="0.25">
      <c r="A125" s="105" t="s">
        <v>82</v>
      </c>
      <c r="B125" s="105" t="s">
        <v>326</v>
      </c>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7"/>
      <c r="AA125" s="128"/>
      <c r="AB125" s="128"/>
      <c r="AC125" s="128"/>
      <c r="AD125" s="128"/>
      <c r="AE125" s="128"/>
      <c r="AF125" s="128"/>
      <c r="AG125" s="128"/>
      <c r="AH125" s="128"/>
      <c r="AI125" s="128"/>
      <c r="AJ125" s="128"/>
      <c r="AK125" s="128"/>
      <c r="AL125" s="128"/>
      <c r="AM125" s="128"/>
      <c r="AN125" s="128"/>
      <c r="AO125" s="128"/>
      <c r="AP125" s="128"/>
      <c r="AQ125" s="128"/>
      <c r="AR125" s="128"/>
      <c r="AS125" s="128"/>
      <c r="AT125" s="114"/>
      <c r="AU125" s="129"/>
      <c r="AV125" s="129"/>
      <c r="AW125" s="129"/>
    </row>
    <row r="126" spans="1:49" s="130" customFormat="1" x14ac:dyDescent="0.25">
      <c r="A126" s="105" t="s">
        <v>83</v>
      </c>
      <c r="B126" s="105" t="s">
        <v>326</v>
      </c>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7"/>
      <c r="AA126" s="128"/>
      <c r="AB126" s="128"/>
      <c r="AC126" s="128"/>
      <c r="AD126" s="128"/>
      <c r="AE126" s="128"/>
      <c r="AF126" s="128"/>
      <c r="AG126" s="128"/>
      <c r="AH126" s="128"/>
      <c r="AI126" s="128"/>
      <c r="AJ126" s="128"/>
      <c r="AK126" s="128"/>
      <c r="AL126" s="128"/>
      <c r="AM126" s="128"/>
      <c r="AN126" s="128"/>
      <c r="AO126" s="128"/>
      <c r="AP126" s="128"/>
      <c r="AQ126" s="128"/>
      <c r="AR126" s="128"/>
      <c r="AS126" s="128"/>
      <c r="AT126" s="114"/>
      <c r="AU126" s="129"/>
      <c r="AV126" s="129"/>
      <c r="AW126" s="129"/>
    </row>
    <row r="127" spans="1:49" s="130" customFormat="1" x14ac:dyDescent="0.25">
      <c r="A127" s="105" t="s">
        <v>84</v>
      </c>
      <c r="B127" s="105" t="s">
        <v>326</v>
      </c>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7"/>
      <c r="AA127" s="128"/>
      <c r="AB127" s="128"/>
      <c r="AC127" s="128"/>
      <c r="AD127" s="128"/>
      <c r="AE127" s="128"/>
      <c r="AF127" s="128"/>
      <c r="AG127" s="128"/>
      <c r="AH127" s="128"/>
      <c r="AI127" s="128"/>
      <c r="AJ127" s="128"/>
      <c r="AK127" s="128"/>
      <c r="AL127" s="128"/>
      <c r="AM127" s="128"/>
      <c r="AN127" s="128"/>
      <c r="AO127" s="128"/>
      <c r="AP127" s="128"/>
      <c r="AQ127" s="128"/>
      <c r="AR127" s="128"/>
      <c r="AS127" s="128"/>
      <c r="AT127" s="114"/>
      <c r="AU127" s="129"/>
      <c r="AV127" s="129"/>
      <c r="AW127" s="129"/>
    </row>
    <row r="128" spans="1:49" s="130" customFormat="1" x14ac:dyDescent="0.25">
      <c r="A128" s="105" t="s">
        <v>85</v>
      </c>
      <c r="B128" s="105" t="s">
        <v>326</v>
      </c>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7"/>
      <c r="AA128" s="128"/>
      <c r="AB128" s="128"/>
      <c r="AC128" s="128"/>
      <c r="AD128" s="128"/>
      <c r="AE128" s="128"/>
      <c r="AF128" s="128"/>
      <c r="AG128" s="128"/>
      <c r="AH128" s="128"/>
      <c r="AI128" s="128"/>
      <c r="AJ128" s="128"/>
      <c r="AK128" s="128"/>
      <c r="AL128" s="128"/>
      <c r="AM128" s="128"/>
      <c r="AN128" s="128"/>
      <c r="AO128" s="128"/>
      <c r="AP128" s="128"/>
      <c r="AQ128" s="128"/>
      <c r="AR128" s="128"/>
      <c r="AS128" s="128"/>
      <c r="AT128" s="114"/>
      <c r="AU128" s="129"/>
      <c r="AV128" s="129"/>
      <c r="AW128" s="129"/>
    </row>
    <row r="129" spans="1:49" s="130" customFormat="1" x14ac:dyDescent="0.25">
      <c r="A129" s="105" t="s">
        <v>86</v>
      </c>
      <c r="B129" s="105" t="s">
        <v>326</v>
      </c>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7"/>
      <c r="AA129" s="128"/>
      <c r="AB129" s="128"/>
      <c r="AC129" s="128"/>
      <c r="AD129" s="128"/>
      <c r="AE129" s="128"/>
      <c r="AF129" s="128"/>
      <c r="AG129" s="128"/>
      <c r="AH129" s="128"/>
      <c r="AI129" s="128"/>
      <c r="AJ129" s="128"/>
      <c r="AK129" s="128"/>
      <c r="AL129" s="128"/>
      <c r="AM129" s="128"/>
      <c r="AN129" s="128"/>
      <c r="AO129" s="128"/>
      <c r="AP129" s="128"/>
      <c r="AQ129" s="128"/>
      <c r="AR129" s="128"/>
      <c r="AS129" s="128"/>
      <c r="AT129" s="114"/>
      <c r="AU129" s="129"/>
      <c r="AV129" s="129"/>
      <c r="AW129" s="129"/>
    </row>
    <row r="130" spans="1:49" s="130" customFormat="1" x14ac:dyDescent="0.25">
      <c r="A130" s="105" t="s">
        <v>87</v>
      </c>
      <c r="B130" s="105" t="s">
        <v>326</v>
      </c>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7"/>
      <c r="AA130" s="128"/>
      <c r="AB130" s="128"/>
      <c r="AC130" s="128"/>
      <c r="AD130" s="128"/>
      <c r="AE130" s="128"/>
      <c r="AF130" s="128"/>
      <c r="AG130" s="128"/>
      <c r="AH130" s="128"/>
      <c r="AI130" s="128"/>
      <c r="AJ130" s="128"/>
      <c r="AK130" s="128"/>
      <c r="AL130" s="128"/>
      <c r="AM130" s="128"/>
      <c r="AN130" s="128"/>
      <c r="AO130" s="128"/>
      <c r="AP130" s="128"/>
      <c r="AQ130" s="128"/>
      <c r="AR130" s="128"/>
      <c r="AS130" s="128"/>
      <c r="AT130" s="114"/>
      <c r="AU130" s="129"/>
      <c r="AV130" s="129"/>
      <c r="AW130" s="129"/>
    </row>
    <row r="131" spans="1:49" s="130" customFormat="1" x14ac:dyDescent="0.25">
      <c r="A131" s="105" t="s">
        <v>88</v>
      </c>
      <c r="B131" s="105" t="s">
        <v>326</v>
      </c>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7"/>
      <c r="AA131" s="128"/>
      <c r="AB131" s="128"/>
      <c r="AC131" s="128"/>
      <c r="AD131" s="128"/>
      <c r="AE131" s="128"/>
      <c r="AF131" s="128"/>
      <c r="AG131" s="128"/>
      <c r="AH131" s="128"/>
      <c r="AI131" s="128"/>
      <c r="AJ131" s="128"/>
      <c r="AK131" s="128"/>
      <c r="AL131" s="128"/>
      <c r="AM131" s="128"/>
      <c r="AN131" s="128"/>
      <c r="AO131" s="128"/>
      <c r="AP131" s="128"/>
      <c r="AQ131" s="128"/>
      <c r="AR131" s="128"/>
      <c r="AS131" s="128"/>
      <c r="AT131" s="114"/>
      <c r="AU131" s="129"/>
      <c r="AV131" s="129"/>
      <c r="AW131" s="129"/>
    </row>
    <row r="132" spans="1:49" s="130" customFormat="1" x14ac:dyDescent="0.25">
      <c r="A132" s="105" t="s">
        <v>89</v>
      </c>
      <c r="B132" s="105" t="s">
        <v>326</v>
      </c>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7"/>
      <c r="AA132" s="128"/>
      <c r="AB132" s="128"/>
      <c r="AC132" s="128"/>
      <c r="AD132" s="128"/>
      <c r="AE132" s="128"/>
      <c r="AF132" s="128"/>
      <c r="AG132" s="128"/>
      <c r="AH132" s="128"/>
      <c r="AI132" s="128"/>
      <c r="AJ132" s="128"/>
      <c r="AK132" s="128"/>
      <c r="AL132" s="128"/>
      <c r="AM132" s="128"/>
      <c r="AN132" s="128"/>
      <c r="AO132" s="128"/>
      <c r="AP132" s="128"/>
      <c r="AQ132" s="128"/>
      <c r="AR132" s="128"/>
      <c r="AS132" s="128"/>
      <c r="AT132" s="114"/>
      <c r="AU132" s="129"/>
      <c r="AV132" s="129"/>
      <c r="AW132" s="129"/>
    </row>
    <row r="133" spans="1:49" s="130" customFormat="1" x14ac:dyDescent="0.25">
      <c r="A133" s="105" t="s">
        <v>110</v>
      </c>
      <c r="B133" s="105" t="s">
        <v>326</v>
      </c>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7"/>
      <c r="AA133" s="128"/>
      <c r="AB133" s="128"/>
      <c r="AC133" s="128"/>
      <c r="AD133" s="128"/>
      <c r="AE133" s="128"/>
      <c r="AF133" s="128"/>
      <c r="AG133" s="128"/>
      <c r="AH133" s="128"/>
      <c r="AI133" s="128"/>
      <c r="AJ133" s="128"/>
      <c r="AK133" s="128"/>
      <c r="AL133" s="128"/>
      <c r="AM133" s="128"/>
      <c r="AN133" s="128"/>
      <c r="AO133" s="128"/>
      <c r="AP133" s="128"/>
      <c r="AQ133" s="128"/>
      <c r="AR133" s="128"/>
      <c r="AS133" s="128"/>
      <c r="AT133" s="114"/>
      <c r="AU133" s="129"/>
      <c r="AV133" s="129"/>
      <c r="AW133" s="129"/>
    </row>
    <row r="134" spans="1:49" s="130" customFormat="1" x14ac:dyDescent="0.25">
      <c r="A134" s="105" t="s">
        <v>90</v>
      </c>
      <c r="B134" s="105" t="s">
        <v>326</v>
      </c>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7"/>
      <c r="AA134" s="128"/>
      <c r="AB134" s="128"/>
      <c r="AC134" s="128"/>
      <c r="AD134" s="128"/>
      <c r="AE134" s="128"/>
      <c r="AF134" s="128"/>
      <c r="AG134" s="128"/>
      <c r="AH134" s="128"/>
      <c r="AI134" s="128"/>
      <c r="AJ134" s="128"/>
      <c r="AK134" s="128"/>
      <c r="AL134" s="128"/>
      <c r="AM134" s="128"/>
      <c r="AN134" s="128"/>
      <c r="AO134" s="128"/>
      <c r="AP134" s="128"/>
      <c r="AQ134" s="128"/>
      <c r="AR134" s="128"/>
      <c r="AS134" s="128"/>
      <c r="AT134" s="114"/>
      <c r="AU134" s="129"/>
      <c r="AV134" s="129"/>
      <c r="AW134" s="129"/>
    </row>
    <row r="135" spans="1:49" s="130" customFormat="1" x14ac:dyDescent="0.25">
      <c r="A135" s="105" t="s">
        <v>91</v>
      </c>
      <c r="B135" s="105" t="s">
        <v>326</v>
      </c>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7"/>
      <c r="AA135" s="128"/>
      <c r="AB135" s="128"/>
      <c r="AC135" s="128"/>
      <c r="AD135" s="128"/>
      <c r="AE135" s="128"/>
      <c r="AF135" s="128"/>
      <c r="AG135" s="128"/>
      <c r="AH135" s="128"/>
      <c r="AI135" s="128"/>
      <c r="AJ135" s="128"/>
      <c r="AK135" s="128"/>
      <c r="AL135" s="128"/>
      <c r="AM135" s="128"/>
      <c r="AN135" s="128"/>
      <c r="AO135" s="128"/>
      <c r="AP135" s="128"/>
      <c r="AQ135" s="128"/>
      <c r="AR135" s="128"/>
      <c r="AS135" s="128"/>
      <c r="AT135" s="114"/>
      <c r="AU135" s="129"/>
      <c r="AV135" s="129"/>
      <c r="AW135" s="129"/>
    </row>
    <row r="136" spans="1:49" s="130" customFormat="1" x14ac:dyDescent="0.25">
      <c r="A136" s="105" t="s">
        <v>92</v>
      </c>
      <c r="B136" s="105" t="s">
        <v>326</v>
      </c>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7"/>
      <c r="AA136" s="128"/>
      <c r="AB136" s="128"/>
      <c r="AC136" s="128"/>
      <c r="AD136" s="128"/>
      <c r="AE136" s="128"/>
      <c r="AF136" s="128"/>
      <c r="AG136" s="128"/>
      <c r="AH136" s="128"/>
      <c r="AI136" s="128"/>
      <c r="AJ136" s="128"/>
      <c r="AK136" s="128"/>
      <c r="AL136" s="128"/>
      <c r="AM136" s="128"/>
      <c r="AN136" s="128"/>
      <c r="AO136" s="128"/>
      <c r="AP136" s="128"/>
      <c r="AQ136" s="128"/>
      <c r="AR136" s="128"/>
      <c r="AS136" s="128"/>
      <c r="AT136" s="114"/>
      <c r="AU136" s="129"/>
      <c r="AV136" s="129"/>
      <c r="AW136" s="129"/>
    </row>
    <row r="137" spans="1:49" s="130" customFormat="1" x14ac:dyDescent="0.25">
      <c r="A137" s="105" t="s">
        <v>93</v>
      </c>
      <c r="B137" s="105" t="s">
        <v>326</v>
      </c>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7"/>
      <c r="AA137" s="128"/>
      <c r="AB137" s="128"/>
      <c r="AC137" s="128"/>
      <c r="AD137" s="128"/>
      <c r="AE137" s="128"/>
      <c r="AF137" s="128"/>
      <c r="AG137" s="128"/>
      <c r="AH137" s="128"/>
      <c r="AI137" s="128"/>
      <c r="AJ137" s="128"/>
      <c r="AK137" s="128"/>
      <c r="AL137" s="128"/>
      <c r="AM137" s="128"/>
      <c r="AN137" s="128"/>
      <c r="AO137" s="128"/>
      <c r="AP137" s="128"/>
      <c r="AQ137" s="128"/>
      <c r="AR137" s="128"/>
      <c r="AS137" s="128"/>
      <c r="AT137" s="114"/>
      <c r="AU137" s="129"/>
      <c r="AV137" s="129"/>
      <c r="AW137" s="129"/>
    </row>
    <row r="138" spans="1:49" s="130" customFormat="1" x14ac:dyDescent="0.25">
      <c r="A138" s="105" t="s">
        <v>94</v>
      </c>
      <c r="B138" s="105" t="s">
        <v>326</v>
      </c>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7"/>
      <c r="AA138" s="128"/>
      <c r="AB138" s="128"/>
      <c r="AC138" s="128"/>
      <c r="AD138" s="128"/>
      <c r="AE138" s="128"/>
      <c r="AF138" s="128"/>
      <c r="AG138" s="128"/>
      <c r="AH138" s="128"/>
      <c r="AI138" s="128"/>
      <c r="AJ138" s="128"/>
      <c r="AK138" s="128"/>
      <c r="AL138" s="128"/>
      <c r="AM138" s="128"/>
      <c r="AN138" s="128"/>
      <c r="AO138" s="128"/>
      <c r="AP138" s="128"/>
      <c r="AQ138" s="128"/>
      <c r="AR138" s="128"/>
      <c r="AS138" s="128"/>
      <c r="AT138" s="114"/>
      <c r="AU138" s="129"/>
      <c r="AV138" s="129"/>
      <c r="AW138" s="129"/>
    </row>
    <row r="139" spans="1:49" s="130" customFormat="1" x14ac:dyDescent="0.25">
      <c r="A139" s="105" t="s">
        <v>95</v>
      </c>
      <c r="B139" s="105" t="s">
        <v>326</v>
      </c>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7"/>
      <c r="AA139" s="128"/>
      <c r="AB139" s="128"/>
      <c r="AC139" s="128"/>
      <c r="AD139" s="128"/>
      <c r="AE139" s="128"/>
      <c r="AF139" s="128"/>
      <c r="AG139" s="128"/>
      <c r="AH139" s="128"/>
      <c r="AI139" s="128"/>
      <c r="AJ139" s="128"/>
      <c r="AK139" s="128"/>
      <c r="AL139" s="128"/>
      <c r="AM139" s="128"/>
      <c r="AN139" s="128"/>
      <c r="AO139" s="128"/>
      <c r="AP139" s="128"/>
      <c r="AQ139" s="128"/>
      <c r="AR139" s="128"/>
      <c r="AS139" s="128"/>
      <c r="AT139" s="114"/>
      <c r="AU139" s="129"/>
      <c r="AV139" s="129"/>
      <c r="AW139" s="129"/>
    </row>
    <row r="140" spans="1:49" s="130" customFormat="1" x14ac:dyDescent="0.25">
      <c r="A140" s="105" t="s">
        <v>96</v>
      </c>
      <c r="B140" s="105" t="s">
        <v>326</v>
      </c>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7"/>
      <c r="AA140" s="128"/>
      <c r="AB140" s="128"/>
      <c r="AC140" s="128"/>
      <c r="AD140" s="128"/>
      <c r="AE140" s="128"/>
      <c r="AF140" s="128"/>
      <c r="AG140" s="128"/>
      <c r="AH140" s="128"/>
      <c r="AI140" s="128"/>
      <c r="AJ140" s="128"/>
      <c r="AK140" s="128"/>
      <c r="AL140" s="128"/>
      <c r="AM140" s="128"/>
      <c r="AN140" s="128"/>
      <c r="AO140" s="128"/>
      <c r="AP140" s="128"/>
      <c r="AQ140" s="128"/>
      <c r="AR140" s="128"/>
      <c r="AS140" s="128"/>
      <c r="AT140" s="114"/>
      <c r="AU140" s="129"/>
      <c r="AV140" s="129"/>
      <c r="AW140" s="129"/>
    </row>
    <row r="141" spans="1:49" s="130" customFormat="1" x14ac:dyDescent="0.25">
      <c r="A141" s="105" t="s">
        <v>97</v>
      </c>
      <c r="B141" s="105" t="s">
        <v>326</v>
      </c>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7"/>
      <c r="AA141" s="128"/>
      <c r="AB141" s="128"/>
      <c r="AC141" s="128"/>
      <c r="AD141" s="128"/>
      <c r="AE141" s="128"/>
      <c r="AF141" s="128"/>
      <c r="AG141" s="128"/>
      <c r="AH141" s="128"/>
      <c r="AI141" s="128"/>
      <c r="AJ141" s="128"/>
      <c r="AK141" s="128"/>
      <c r="AL141" s="128"/>
      <c r="AM141" s="128"/>
      <c r="AN141" s="128"/>
      <c r="AO141" s="128"/>
      <c r="AP141" s="128"/>
      <c r="AQ141" s="128"/>
      <c r="AR141" s="128"/>
      <c r="AS141" s="128"/>
      <c r="AT141" s="114"/>
      <c r="AU141" s="129"/>
      <c r="AV141" s="129"/>
      <c r="AW141" s="129"/>
    </row>
    <row r="142" spans="1:49" s="130" customFormat="1" x14ac:dyDescent="0.25">
      <c r="A142" s="105" t="s">
        <v>98</v>
      </c>
      <c r="B142" s="105" t="s">
        <v>326</v>
      </c>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7"/>
      <c r="AA142" s="128"/>
      <c r="AB142" s="128"/>
      <c r="AC142" s="128"/>
      <c r="AD142" s="128"/>
      <c r="AE142" s="128"/>
      <c r="AF142" s="128"/>
      <c r="AG142" s="128"/>
      <c r="AH142" s="128"/>
      <c r="AI142" s="128"/>
      <c r="AJ142" s="128"/>
      <c r="AK142" s="128"/>
      <c r="AL142" s="128"/>
      <c r="AM142" s="128"/>
      <c r="AN142" s="128"/>
      <c r="AO142" s="128"/>
      <c r="AP142" s="128"/>
      <c r="AQ142" s="128"/>
      <c r="AR142" s="128"/>
      <c r="AS142" s="128"/>
      <c r="AT142" s="114"/>
      <c r="AU142" s="129"/>
      <c r="AV142" s="129"/>
      <c r="AW142" s="129"/>
    </row>
    <row r="143" spans="1:49" s="130" customFormat="1" x14ac:dyDescent="0.25">
      <c r="A143" s="105" t="s">
        <v>99</v>
      </c>
      <c r="B143" s="105" t="s">
        <v>326</v>
      </c>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7"/>
      <c r="AA143" s="128"/>
      <c r="AB143" s="128"/>
      <c r="AC143" s="128"/>
      <c r="AD143" s="128"/>
      <c r="AE143" s="128"/>
      <c r="AF143" s="128"/>
      <c r="AG143" s="128"/>
      <c r="AH143" s="128"/>
      <c r="AI143" s="128"/>
      <c r="AJ143" s="128"/>
      <c r="AK143" s="128"/>
      <c r="AL143" s="128"/>
      <c r="AM143" s="128"/>
      <c r="AN143" s="128"/>
      <c r="AO143" s="128"/>
      <c r="AP143" s="128"/>
      <c r="AQ143" s="128"/>
      <c r="AR143" s="128"/>
      <c r="AS143" s="128"/>
      <c r="AT143" s="114"/>
      <c r="AU143" s="129"/>
      <c r="AV143" s="129"/>
      <c r="AW143" s="129"/>
    </row>
    <row r="144" spans="1:49" s="130" customFormat="1" x14ac:dyDescent="0.25">
      <c r="A144" s="105" t="s">
        <v>100</v>
      </c>
      <c r="B144" s="105" t="s">
        <v>326</v>
      </c>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7"/>
      <c r="AA144" s="128"/>
      <c r="AB144" s="128"/>
      <c r="AC144" s="128"/>
      <c r="AD144" s="128"/>
      <c r="AE144" s="128"/>
      <c r="AF144" s="128"/>
      <c r="AG144" s="128"/>
      <c r="AH144" s="128"/>
      <c r="AI144" s="128"/>
      <c r="AJ144" s="128"/>
      <c r="AK144" s="128"/>
      <c r="AL144" s="128"/>
      <c r="AM144" s="128"/>
      <c r="AN144" s="128"/>
      <c r="AO144" s="128"/>
      <c r="AP144" s="128"/>
      <c r="AQ144" s="128"/>
      <c r="AR144" s="128"/>
      <c r="AS144" s="128"/>
      <c r="AT144" s="114"/>
      <c r="AU144" s="129"/>
      <c r="AV144" s="129"/>
      <c r="AW144" s="129"/>
    </row>
    <row r="145" spans="1:49" s="130" customFormat="1" x14ac:dyDescent="0.25">
      <c r="A145" s="105" t="s">
        <v>101</v>
      </c>
      <c r="B145" s="105" t="s">
        <v>326</v>
      </c>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7"/>
      <c r="AA145" s="128"/>
      <c r="AB145" s="128"/>
      <c r="AC145" s="128"/>
      <c r="AD145" s="128"/>
      <c r="AE145" s="128"/>
      <c r="AF145" s="128"/>
      <c r="AG145" s="128"/>
      <c r="AH145" s="128"/>
      <c r="AI145" s="128"/>
      <c r="AJ145" s="128"/>
      <c r="AK145" s="128"/>
      <c r="AL145" s="128"/>
      <c r="AM145" s="128"/>
      <c r="AN145" s="128"/>
      <c r="AO145" s="128"/>
      <c r="AP145" s="128"/>
      <c r="AQ145" s="128"/>
      <c r="AR145" s="128"/>
      <c r="AS145" s="128"/>
      <c r="AT145" s="114"/>
      <c r="AU145" s="129"/>
      <c r="AV145" s="129"/>
      <c r="AW145" s="129"/>
    </row>
    <row r="146" spans="1:49" s="130" customFormat="1" x14ac:dyDescent="0.25">
      <c r="A146" s="105" t="s">
        <v>102</v>
      </c>
      <c r="B146" s="105" t="s">
        <v>326</v>
      </c>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7"/>
      <c r="AA146" s="128"/>
      <c r="AB146" s="128"/>
      <c r="AC146" s="128"/>
      <c r="AD146" s="128"/>
      <c r="AE146" s="128"/>
      <c r="AF146" s="128"/>
      <c r="AG146" s="128"/>
      <c r="AH146" s="128"/>
      <c r="AI146" s="128"/>
      <c r="AJ146" s="128"/>
      <c r="AK146" s="128"/>
      <c r="AL146" s="128"/>
      <c r="AM146" s="128"/>
      <c r="AN146" s="128"/>
      <c r="AO146" s="128"/>
      <c r="AP146" s="128"/>
      <c r="AQ146" s="128"/>
      <c r="AR146" s="128"/>
      <c r="AS146" s="128"/>
      <c r="AT146" s="114"/>
      <c r="AU146" s="129"/>
      <c r="AV146" s="129"/>
      <c r="AW146" s="129"/>
    </row>
    <row r="147" spans="1:49" s="130" customFormat="1" x14ac:dyDescent="0.25">
      <c r="A147" s="105" t="s">
        <v>111</v>
      </c>
      <c r="B147" s="105" t="s">
        <v>326</v>
      </c>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7"/>
      <c r="AA147" s="128"/>
      <c r="AB147" s="128"/>
      <c r="AC147" s="128"/>
      <c r="AD147" s="128"/>
      <c r="AE147" s="128"/>
      <c r="AF147" s="128"/>
      <c r="AG147" s="128"/>
      <c r="AH147" s="128"/>
      <c r="AI147" s="128"/>
      <c r="AJ147" s="128"/>
      <c r="AK147" s="128"/>
      <c r="AL147" s="128"/>
      <c r="AM147" s="128"/>
      <c r="AN147" s="128"/>
      <c r="AO147" s="128"/>
      <c r="AP147" s="128"/>
      <c r="AQ147" s="128"/>
      <c r="AR147" s="128"/>
      <c r="AS147" s="128"/>
      <c r="AT147" s="114"/>
      <c r="AU147" s="129"/>
      <c r="AV147" s="129"/>
      <c r="AW147" s="129"/>
    </row>
    <row r="148" spans="1:49" s="130" customFormat="1" x14ac:dyDescent="0.25">
      <c r="A148" s="105" t="s">
        <v>103</v>
      </c>
      <c r="B148" s="105" t="s">
        <v>326</v>
      </c>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7"/>
      <c r="AA148" s="128"/>
      <c r="AB148" s="128"/>
      <c r="AC148" s="128"/>
      <c r="AD148" s="128"/>
      <c r="AE148" s="128"/>
      <c r="AF148" s="128"/>
      <c r="AG148" s="128"/>
      <c r="AH148" s="128"/>
      <c r="AI148" s="128"/>
      <c r="AJ148" s="128"/>
      <c r="AK148" s="128"/>
      <c r="AL148" s="128"/>
      <c r="AM148" s="128"/>
      <c r="AN148" s="128"/>
      <c r="AO148" s="128"/>
      <c r="AP148" s="128"/>
      <c r="AQ148" s="128"/>
      <c r="AR148" s="128"/>
      <c r="AS148" s="128"/>
      <c r="AT148" s="114"/>
      <c r="AU148" s="129"/>
      <c r="AV148" s="129"/>
      <c r="AW148" s="129"/>
    </row>
    <row r="149" spans="1:49" s="130" customFormat="1" x14ac:dyDescent="0.25">
      <c r="A149" s="105" t="s">
        <v>104</v>
      </c>
      <c r="B149" s="105" t="s">
        <v>326</v>
      </c>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7"/>
      <c r="AA149" s="128"/>
      <c r="AB149" s="128"/>
      <c r="AC149" s="128"/>
      <c r="AD149" s="128"/>
      <c r="AE149" s="128"/>
      <c r="AF149" s="128"/>
      <c r="AG149" s="128"/>
      <c r="AH149" s="128"/>
      <c r="AI149" s="128"/>
      <c r="AJ149" s="128"/>
      <c r="AK149" s="128"/>
      <c r="AL149" s="128"/>
      <c r="AM149" s="128"/>
      <c r="AN149" s="128"/>
      <c r="AO149" s="128"/>
      <c r="AP149" s="128"/>
      <c r="AQ149" s="128"/>
      <c r="AR149" s="128"/>
      <c r="AS149" s="128"/>
      <c r="AT149" s="114"/>
      <c r="AU149" s="129"/>
      <c r="AV149" s="129"/>
      <c r="AW149" s="129"/>
    </row>
    <row r="150" spans="1:49" s="130" customFormat="1" x14ac:dyDescent="0.25">
      <c r="A150" s="105" t="s">
        <v>105</v>
      </c>
      <c r="B150" s="105" t="s">
        <v>326</v>
      </c>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7"/>
      <c r="AA150" s="128"/>
      <c r="AB150" s="128"/>
      <c r="AC150" s="128"/>
      <c r="AD150" s="128"/>
      <c r="AE150" s="128"/>
      <c r="AF150" s="128"/>
      <c r="AG150" s="128"/>
      <c r="AH150" s="128"/>
      <c r="AI150" s="128"/>
      <c r="AJ150" s="128"/>
      <c r="AK150" s="128"/>
      <c r="AL150" s="128"/>
      <c r="AM150" s="128"/>
      <c r="AN150" s="128"/>
      <c r="AO150" s="128"/>
      <c r="AP150" s="128"/>
      <c r="AQ150" s="128"/>
      <c r="AR150" s="128"/>
      <c r="AS150" s="128"/>
      <c r="AT150" s="114"/>
      <c r="AU150" s="129"/>
      <c r="AV150" s="129"/>
      <c r="AW150" s="129"/>
    </row>
    <row r="151" spans="1:49" s="130" customFormat="1" x14ac:dyDescent="0.25">
      <c r="A151" s="105" t="s">
        <v>106</v>
      </c>
      <c r="B151" s="105" t="s">
        <v>326</v>
      </c>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7"/>
      <c r="AA151" s="128"/>
      <c r="AB151" s="128"/>
      <c r="AC151" s="128"/>
      <c r="AD151" s="128"/>
      <c r="AE151" s="128"/>
      <c r="AF151" s="128"/>
      <c r="AG151" s="128"/>
      <c r="AH151" s="128"/>
      <c r="AI151" s="128"/>
      <c r="AJ151" s="128"/>
      <c r="AK151" s="128"/>
      <c r="AL151" s="128"/>
      <c r="AM151" s="128"/>
      <c r="AN151" s="128"/>
      <c r="AO151" s="128"/>
      <c r="AP151" s="128"/>
      <c r="AQ151" s="128"/>
      <c r="AR151" s="128"/>
      <c r="AS151" s="128"/>
      <c r="AT151" s="114"/>
      <c r="AU151" s="129"/>
      <c r="AV151" s="129"/>
      <c r="AW151" s="129"/>
    </row>
    <row r="152" spans="1:49" s="130" customFormat="1" x14ac:dyDescent="0.25">
      <c r="A152" s="105" t="s">
        <v>107</v>
      </c>
      <c r="B152" s="105" t="s">
        <v>326</v>
      </c>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7"/>
      <c r="AA152" s="128"/>
      <c r="AB152" s="128"/>
      <c r="AC152" s="128"/>
      <c r="AD152" s="128"/>
      <c r="AE152" s="128"/>
      <c r="AF152" s="128"/>
      <c r="AG152" s="128"/>
      <c r="AH152" s="128"/>
      <c r="AI152" s="128"/>
      <c r="AJ152" s="128"/>
      <c r="AK152" s="128"/>
      <c r="AL152" s="128"/>
      <c r="AM152" s="128"/>
      <c r="AN152" s="128"/>
      <c r="AO152" s="128"/>
      <c r="AP152" s="128"/>
      <c r="AQ152" s="128"/>
      <c r="AR152" s="128"/>
      <c r="AS152" s="128"/>
      <c r="AT152" s="114"/>
      <c r="AU152" s="129"/>
      <c r="AV152" s="129"/>
      <c r="AW152" s="129"/>
    </row>
    <row r="153" spans="1:49" s="130" customFormat="1" x14ac:dyDescent="0.25">
      <c r="A153" s="105" t="s">
        <v>108</v>
      </c>
      <c r="B153" s="105" t="s">
        <v>326</v>
      </c>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7"/>
      <c r="AA153" s="128"/>
      <c r="AB153" s="128"/>
      <c r="AC153" s="128"/>
      <c r="AD153" s="128"/>
      <c r="AE153" s="128"/>
      <c r="AF153" s="128"/>
      <c r="AG153" s="128"/>
      <c r="AH153" s="128"/>
      <c r="AI153" s="128"/>
      <c r="AJ153" s="128"/>
      <c r="AK153" s="128"/>
      <c r="AL153" s="128"/>
      <c r="AM153" s="128"/>
      <c r="AN153" s="128"/>
      <c r="AO153" s="128"/>
      <c r="AP153" s="128"/>
      <c r="AQ153" s="128"/>
      <c r="AR153" s="128"/>
      <c r="AS153" s="128"/>
      <c r="AT153" s="114"/>
      <c r="AU153" s="129"/>
      <c r="AV153" s="129"/>
      <c r="AW153" s="129"/>
    </row>
    <row r="154" spans="1:49" s="130" customFormat="1" x14ac:dyDescent="0.25">
      <c r="A154" s="105" t="s">
        <v>109</v>
      </c>
      <c r="B154" s="105" t="s">
        <v>326</v>
      </c>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7"/>
      <c r="AA154" s="128"/>
      <c r="AB154" s="128"/>
      <c r="AC154" s="128"/>
      <c r="AD154" s="128"/>
      <c r="AE154" s="128"/>
      <c r="AF154" s="128"/>
      <c r="AG154" s="128"/>
      <c r="AH154" s="128"/>
      <c r="AI154" s="128"/>
      <c r="AJ154" s="128"/>
      <c r="AK154" s="128"/>
      <c r="AL154" s="128"/>
      <c r="AM154" s="128"/>
      <c r="AN154" s="128"/>
      <c r="AO154" s="128"/>
      <c r="AP154" s="128"/>
      <c r="AQ154" s="128"/>
      <c r="AR154" s="128"/>
      <c r="AS154" s="128"/>
      <c r="AT154" s="114"/>
      <c r="AU154" s="129"/>
      <c r="AV154" s="129"/>
      <c r="AW154" s="129"/>
    </row>
    <row r="155" spans="1:49" s="53" customFormat="1" x14ac:dyDescent="0.25">
      <c r="A155" s="15"/>
      <c r="B155" s="15"/>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32"/>
      <c r="AA155" s="33"/>
      <c r="AB155" s="33"/>
      <c r="AC155" s="33"/>
      <c r="AD155" s="33"/>
      <c r="AE155" s="34"/>
      <c r="AF155" s="33"/>
      <c r="AG155" s="35"/>
      <c r="AH155" s="35"/>
      <c r="AI155" s="35"/>
      <c r="AJ155" s="35"/>
      <c r="AK155" s="35"/>
      <c r="AL155" s="35"/>
      <c r="AM155" s="35"/>
      <c r="AN155" s="35"/>
      <c r="AO155" s="35"/>
      <c r="AP155" s="35"/>
      <c r="AQ155" s="35"/>
      <c r="AR155" s="35"/>
      <c r="AS155" s="35"/>
      <c r="AT155"/>
      <c r="AU155" s="43"/>
      <c r="AV155" s="43"/>
      <c r="AW155" s="43"/>
    </row>
    <row r="156" spans="1:49" s="53" customFormat="1" x14ac:dyDescent="0.25">
      <c r="A156" s="15"/>
      <c r="B156" s="15"/>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32"/>
      <c r="AA156" s="33"/>
      <c r="AB156" s="33"/>
      <c r="AC156" s="33"/>
      <c r="AD156" s="33"/>
      <c r="AE156" s="34"/>
      <c r="AF156" s="33"/>
      <c r="AG156" s="35"/>
      <c r="AH156" s="35"/>
      <c r="AI156" s="35"/>
      <c r="AJ156" s="35"/>
      <c r="AK156" s="35"/>
      <c r="AL156" s="35"/>
      <c r="AM156" s="35"/>
      <c r="AN156" s="35"/>
      <c r="AO156" s="35"/>
      <c r="AP156" s="35"/>
      <c r="AQ156" s="35"/>
      <c r="AR156" s="35"/>
      <c r="AS156" s="35"/>
      <c r="AT156"/>
      <c r="AU156" s="43"/>
      <c r="AV156" s="43"/>
      <c r="AW156" s="43"/>
    </row>
    <row r="157" spans="1:49" s="53" customFormat="1" x14ac:dyDescent="0.25">
      <c r="A157" s="15"/>
      <c r="B157" s="15"/>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32"/>
      <c r="AA157" s="33"/>
      <c r="AB157" s="33"/>
      <c r="AC157" s="33"/>
      <c r="AD157" s="33"/>
      <c r="AE157" s="34"/>
      <c r="AF157" s="33"/>
      <c r="AG157" s="35"/>
      <c r="AH157" s="35"/>
      <c r="AI157" s="35"/>
      <c r="AJ157" s="35"/>
      <c r="AK157" s="35"/>
      <c r="AL157" s="35"/>
      <c r="AM157" s="35"/>
      <c r="AN157" s="35"/>
      <c r="AO157" s="35"/>
      <c r="AP157" s="35"/>
      <c r="AQ157" s="35"/>
      <c r="AR157" s="35"/>
      <c r="AS157" s="35"/>
      <c r="AT157"/>
      <c r="AU157" s="43"/>
      <c r="AV157" s="43"/>
      <c r="AW157" s="43"/>
    </row>
    <row r="158" spans="1:49" s="53" customFormat="1" x14ac:dyDescent="0.25">
      <c r="A158" s="15"/>
      <c r="B158" s="15"/>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32"/>
      <c r="AA158" s="33"/>
      <c r="AB158" s="33"/>
      <c r="AC158" s="33"/>
      <c r="AD158" s="33"/>
      <c r="AE158" s="34"/>
      <c r="AF158" s="33"/>
      <c r="AG158" s="35"/>
      <c r="AH158" s="35"/>
      <c r="AI158" s="35"/>
      <c r="AJ158" s="35"/>
      <c r="AK158" s="35"/>
      <c r="AL158" s="35"/>
      <c r="AM158" s="35"/>
      <c r="AN158" s="35"/>
      <c r="AO158" s="35"/>
      <c r="AP158" s="35"/>
      <c r="AQ158" s="35"/>
      <c r="AR158" s="35"/>
      <c r="AS158" s="35"/>
      <c r="AT158"/>
      <c r="AU158" s="43"/>
      <c r="AV158" s="43"/>
      <c r="AW158" s="43"/>
    </row>
    <row r="159" spans="1:49" s="53" customFormat="1" x14ac:dyDescent="0.25">
      <c r="A159" s="15"/>
      <c r="B159" s="15"/>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32"/>
      <c r="AA159" s="33"/>
      <c r="AB159" s="33"/>
      <c r="AC159" s="33"/>
      <c r="AD159" s="33"/>
      <c r="AE159" s="34"/>
      <c r="AF159" s="33"/>
      <c r="AG159" s="35"/>
      <c r="AH159" s="35"/>
      <c r="AI159" s="35"/>
      <c r="AJ159" s="35"/>
      <c r="AK159" s="35"/>
      <c r="AL159" s="35"/>
      <c r="AM159" s="35"/>
      <c r="AN159" s="35"/>
      <c r="AO159" s="35"/>
      <c r="AP159" s="35"/>
      <c r="AQ159" s="35"/>
      <c r="AR159" s="35"/>
      <c r="AS159" s="35"/>
      <c r="AT159"/>
      <c r="AU159" s="43"/>
      <c r="AV159" s="43"/>
      <c r="AW159" s="43"/>
    </row>
    <row r="160" spans="1:49" s="53" customFormat="1" x14ac:dyDescent="0.25">
      <c r="A160" s="15"/>
      <c r="B160" s="15"/>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32"/>
      <c r="AA160" s="33"/>
      <c r="AB160" s="33"/>
      <c r="AC160" s="33"/>
      <c r="AD160" s="33"/>
      <c r="AE160" s="34"/>
      <c r="AF160" s="33"/>
      <c r="AG160" s="35"/>
      <c r="AH160" s="35"/>
      <c r="AI160" s="35"/>
      <c r="AJ160" s="35"/>
      <c r="AK160" s="35"/>
      <c r="AL160" s="35"/>
      <c r="AM160" s="35"/>
      <c r="AN160" s="35"/>
      <c r="AO160" s="35"/>
      <c r="AP160" s="35"/>
      <c r="AQ160" s="35"/>
      <c r="AR160" s="35"/>
      <c r="AS160" s="35"/>
      <c r="AT160"/>
      <c r="AU160" s="43"/>
      <c r="AV160" s="43"/>
      <c r="AW160" s="43"/>
    </row>
    <row r="161" spans="1:49" s="53" customFormat="1" x14ac:dyDescent="0.25">
      <c r="A161" s="15"/>
      <c r="B161" s="15"/>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32"/>
      <c r="AA161" s="33"/>
      <c r="AB161" s="33"/>
      <c r="AC161" s="33"/>
      <c r="AD161" s="33"/>
      <c r="AE161" s="34"/>
      <c r="AF161" s="33"/>
      <c r="AG161" s="35"/>
      <c r="AH161" s="35"/>
      <c r="AI161" s="35"/>
      <c r="AJ161" s="35"/>
      <c r="AK161" s="35"/>
      <c r="AL161" s="35"/>
      <c r="AM161" s="35"/>
      <c r="AN161" s="35"/>
      <c r="AO161" s="35"/>
      <c r="AP161" s="35"/>
      <c r="AQ161" s="35"/>
      <c r="AR161" s="35"/>
      <c r="AS161" s="35"/>
      <c r="AT161"/>
      <c r="AU161" s="43"/>
      <c r="AV161" s="43"/>
      <c r="AW161" s="43"/>
    </row>
    <row r="162" spans="1:49" s="53" customFormat="1" x14ac:dyDescent="0.25">
      <c r="A162" s="15"/>
      <c r="B162" s="15"/>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32"/>
      <c r="AA162" s="33"/>
      <c r="AB162" s="33"/>
      <c r="AC162" s="33"/>
      <c r="AD162" s="33"/>
      <c r="AE162" s="34"/>
      <c r="AF162" s="33"/>
      <c r="AG162" s="35"/>
      <c r="AH162" s="35"/>
      <c r="AI162" s="35"/>
      <c r="AJ162" s="35"/>
      <c r="AK162" s="35"/>
      <c r="AL162" s="35"/>
      <c r="AM162" s="35"/>
      <c r="AN162" s="35"/>
      <c r="AO162" s="35"/>
      <c r="AP162" s="35"/>
      <c r="AQ162" s="35"/>
      <c r="AR162" s="35"/>
      <c r="AS162" s="35"/>
      <c r="AT162"/>
      <c r="AU162" s="43"/>
      <c r="AV162" s="43"/>
      <c r="AW162" s="43"/>
    </row>
    <row r="163" spans="1:49" s="53" customFormat="1" x14ac:dyDescent="0.25">
      <c r="A163" s="15"/>
      <c r="B163" s="15"/>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32"/>
      <c r="AA163" s="33"/>
      <c r="AB163" s="33"/>
      <c r="AC163" s="33"/>
      <c r="AD163" s="33"/>
      <c r="AE163" s="34"/>
      <c r="AF163" s="33"/>
      <c r="AG163" s="35"/>
      <c r="AH163" s="35"/>
      <c r="AI163" s="35"/>
      <c r="AJ163" s="35"/>
      <c r="AK163" s="35"/>
      <c r="AL163" s="35"/>
      <c r="AM163" s="35"/>
      <c r="AN163" s="35"/>
      <c r="AO163" s="35"/>
      <c r="AP163" s="35"/>
      <c r="AQ163" s="35"/>
      <c r="AR163" s="35"/>
      <c r="AS163" s="35"/>
      <c r="AT163"/>
      <c r="AU163" s="43"/>
      <c r="AV163" s="43"/>
      <c r="AW163" s="43"/>
    </row>
    <row r="164" spans="1:49" s="53" customFormat="1" x14ac:dyDescent="0.25">
      <c r="A164" s="15"/>
      <c r="B164" s="15"/>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32"/>
      <c r="AA164" s="33"/>
      <c r="AB164" s="33"/>
      <c r="AC164" s="33"/>
      <c r="AD164" s="33"/>
      <c r="AE164" s="34"/>
      <c r="AF164" s="33"/>
      <c r="AG164" s="35"/>
      <c r="AH164" s="35"/>
      <c r="AI164" s="35"/>
      <c r="AJ164" s="35"/>
      <c r="AK164" s="35"/>
      <c r="AL164" s="35"/>
      <c r="AM164" s="35"/>
      <c r="AN164" s="35"/>
      <c r="AO164" s="35"/>
      <c r="AP164" s="35"/>
      <c r="AQ164" s="35"/>
      <c r="AR164" s="35"/>
      <c r="AS164" s="35"/>
      <c r="AT164"/>
      <c r="AU164" s="43"/>
      <c r="AV164" s="43"/>
      <c r="AW164" s="43"/>
    </row>
    <row r="165" spans="1:49" s="53" customFormat="1" x14ac:dyDescent="0.25">
      <c r="A165" s="15"/>
      <c r="B165" s="15"/>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32"/>
      <c r="AA165" s="33"/>
      <c r="AB165" s="33"/>
      <c r="AC165" s="33"/>
      <c r="AD165" s="33"/>
      <c r="AE165" s="34"/>
      <c r="AF165" s="33"/>
      <c r="AG165" s="35"/>
      <c r="AH165" s="35"/>
      <c r="AI165" s="35"/>
      <c r="AJ165" s="35"/>
      <c r="AK165" s="35"/>
      <c r="AL165" s="35"/>
      <c r="AM165" s="35"/>
      <c r="AN165" s="35"/>
      <c r="AO165" s="35"/>
      <c r="AP165" s="35"/>
      <c r="AQ165" s="35"/>
      <c r="AR165" s="35"/>
      <c r="AS165" s="35"/>
      <c r="AT165"/>
      <c r="AU165" s="43"/>
      <c r="AV165" s="43"/>
      <c r="AW165" s="43"/>
    </row>
    <row r="166" spans="1:49" s="53" customFormat="1" x14ac:dyDescent="0.25">
      <c r="A166" s="15"/>
      <c r="B166" s="15"/>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32"/>
      <c r="AA166" s="33"/>
      <c r="AB166" s="33"/>
      <c r="AC166" s="33"/>
      <c r="AD166" s="33"/>
      <c r="AE166" s="34"/>
      <c r="AF166" s="33"/>
      <c r="AG166" s="35"/>
      <c r="AH166" s="35"/>
      <c r="AI166" s="35"/>
      <c r="AJ166" s="35"/>
      <c r="AK166" s="35"/>
      <c r="AL166" s="35"/>
      <c r="AM166" s="35"/>
      <c r="AN166" s="35"/>
      <c r="AO166" s="35"/>
      <c r="AP166" s="35"/>
      <c r="AQ166" s="35"/>
      <c r="AR166" s="35"/>
      <c r="AS166" s="35"/>
      <c r="AT166"/>
      <c r="AU166" s="43"/>
      <c r="AV166" s="43"/>
      <c r="AW166" s="43"/>
    </row>
    <row r="167" spans="1:49" s="53" customFormat="1" x14ac:dyDescent="0.25">
      <c r="A167" s="15"/>
      <c r="B167" s="15"/>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32"/>
      <c r="AA167" s="33"/>
      <c r="AB167" s="33"/>
      <c r="AC167" s="33"/>
      <c r="AD167" s="33"/>
      <c r="AE167" s="34"/>
      <c r="AF167" s="33"/>
      <c r="AG167" s="35"/>
      <c r="AH167" s="35"/>
      <c r="AI167" s="35"/>
      <c r="AJ167" s="35"/>
      <c r="AK167" s="35"/>
      <c r="AL167" s="35"/>
      <c r="AM167" s="35"/>
      <c r="AN167" s="35"/>
      <c r="AO167" s="35"/>
      <c r="AP167" s="35"/>
      <c r="AQ167" s="35"/>
      <c r="AR167" s="35"/>
      <c r="AS167" s="35"/>
      <c r="AT167"/>
      <c r="AU167" s="43"/>
      <c r="AV167" s="43"/>
      <c r="AW167" s="43"/>
    </row>
    <row r="168" spans="1:49" s="53" customFormat="1" x14ac:dyDescent="0.25">
      <c r="A168" s="15"/>
      <c r="B168" s="15"/>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32"/>
      <c r="AA168" s="33"/>
      <c r="AB168" s="33"/>
      <c r="AC168" s="33"/>
      <c r="AD168" s="33"/>
      <c r="AE168" s="34"/>
      <c r="AF168" s="33"/>
      <c r="AG168" s="35"/>
      <c r="AH168" s="35"/>
      <c r="AI168" s="35"/>
      <c r="AJ168" s="35"/>
      <c r="AK168" s="35"/>
      <c r="AL168" s="35"/>
      <c r="AM168" s="35"/>
      <c r="AN168" s="35"/>
      <c r="AO168" s="35"/>
      <c r="AP168" s="35"/>
      <c r="AQ168" s="35"/>
      <c r="AR168" s="35"/>
      <c r="AS168" s="35"/>
      <c r="AT168"/>
      <c r="AU168" s="43"/>
      <c r="AV168" s="43"/>
      <c r="AW168" s="43"/>
    </row>
    <row r="169" spans="1:49" s="53" customFormat="1" x14ac:dyDescent="0.25">
      <c r="A169" s="15"/>
      <c r="B169" s="15"/>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32"/>
      <c r="AA169" s="33"/>
      <c r="AB169" s="33"/>
      <c r="AC169" s="33"/>
      <c r="AD169" s="33"/>
      <c r="AE169" s="34"/>
      <c r="AF169" s="33"/>
      <c r="AG169" s="35"/>
      <c r="AH169" s="35"/>
      <c r="AI169" s="35"/>
      <c r="AJ169" s="35"/>
      <c r="AK169" s="35"/>
      <c r="AL169" s="35"/>
      <c r="AM169" s="35"/>
      <c r="AN169" s="35"/>
      <c r="AO169" s="35"/>
      <c r="AP169" s="35"/>
      <c r="AQ169" s="35"/>
      <c r="AR169" s="35"/>
      <c r="AS169" s="35"/>
      <c r="AT169"/>
      <c r="AU169" s="43"/>
      <c r="AV169" s="43"/>
      <c r="AW169" s="43"/>
    </row>
    <row r="170" spans="1:49" s="53" customFormat="1" x14ac:dyDescent="0.25">
      <c r="A170" s="15"/>
      <c r="B170" s="15"/>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32"/>
      <c r="AA170" s="33"/>
      <c r="AB170" s="33"/>
      <c r="AC170" s="33"/>
      <c r="AD170" s="33"/>
      <c r="AE170" s="34"/>
      <c r="AF170" s="33"/>
      <c r="AG170" s="35"/>
      <c r="AH170" s="35"/>
      <c r="AI170" s="35"/>
      <c r="AJ170" s="35"/>
      <c r="AK170" s="35"/>
      <c r="AL170" s="35"/>
      <c r="AM170" s="35"/>
      <c r="AN170" s="35"/>
      <c r="AO170" s="35"/>
      <c r="AP170" s="35"/>
      <c r="AQ170" s="35"/>
      <c r="AR170" s="35"/>
      <c r="AS170" s="35"/>
      <c r="AT170"/>
      <c r="AU170" s="43"/>
      <c r="AV170" s="43"/>
      <c r="AW170" s="43"/>
    </row>
    <row r="171" spans="1:49" s="53" customFormat="1" x14ac:dyDescent="0.25">
      <c r="A171" s="15"/>
      <c r="B171" s="15"/>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32"/>
      <c r="AA171" s="33"/>
      <c r="AB171" s="33"/>
      <c r="AC171" s="33"/>
      <c r="AD171" s="33"/>
      <c r="AE171" s="34"/>
      <c r="AF171" s="33"/>
      <c r="AG171" s="35"/>
      <c r="AH171" s="35"/>
      <c r="AI171" s="35"/>
      <c r="AJ171" s="35"/>
      <c r="AK171" s="35"/>
      <c r="AL171" s="35"/>
      <c r="AM171" s="35"/>
      <c r="AN171" s="35"/>
      <c r="AO171" s="35"/>
      <c r="AP171" s="35"/>
      <c r="AQ171" s="35"/>
      <c r="AR171" s="35"/>
      <c r="AS171" s="35"/>
      <c r="AT171"/>
      <c r="AU171" s="43"/>
      <c r="AV171" s="43"/>
      <c r="AW171" s="43"/>
    </row>
    <row r="172" spans="1:49" s="53" customFormat="1" x14ac:dyDescent="0.25">
      <c r="A172" s="15"/>
      <c r="B172" s="15"/>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32"/>
      <c r="AA172" s="33"/>
      <c r="AB172" s="33"/>
      <c r="AC172" s="33"/>
      <c r="AD172" s="33"/>
      <c r="AE172" s="34"/>
      <c r="AF172" s="33"/>
      <c r="AG172" s="35"/>
      <c r="AH172" s="35"/>
      <c r="AI172" s="35"/>
      <c r="AJ172" s="35"/>
      <c r="AK172" s="35"/>
      <c r="AL172" s="35"/>
      <c r="AM172" s="35"/>
      <c r="AN172" s="35"/>
      <c r="AO172" s="35"/>
      <c r="AP172" s="35"/>
      <c r="AQ172" s="35"/>
      <c r="AR172" s="35"/>
      <c r="AS172" s="35"/>
      <c r="AT172"/>
      <c r="AU172" s="43"/>
      <c r="AV172" s="43"/>
      <c r="AW172" s="43"/>
    </row>
    <row r="173" spans="1:49" s="53" customFormat="1" x14ac:dyDescent="0.25">
      <c r="A173" s="15"/>
      <c r="B173" s="15"/>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32"/>
      <c r="AA173" s="33"/>
      <c r="AB173" s="33"/>
      <c r="AC173" s="33"/>
      <c r="AD173" s="33"/>
      <c r="AE173" s="34"/>
      <c r="AF173" s="33"/>
      <c r="AG173" s="35"/>
      <c r="AH173" s="35"/>
      <c r="AI173" s="35"/>
      <c r="AJ173" s="35"/>
      <c r="AK173" s="35"/>
      <c r="AL173" s="35"/>
      <c r="AM173" s="35"/>
      <c r="AN173" s="35"/>
      <c r="AO173" s="35"/>
      <c r="AP173" s="35"/>
      <c r="AQ173" s="35"/>
      <c r="AR173" s="35"/>
      <c r="AS173" s="35"/>
      <c r="AT173"/>
      <c r="AU173" s="43"/>
      <c r="AV173" s="43"/>
      <c r="AW173" s="43"/>
    </row>
    <row r="174" spans="1:49" s="53" customFormat="1" x14ac:dyDescent="0.25">
      <c r="A174" s="15"/>
      <c r="B174" s="15"/>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32"/>
      <c r="AA174" s="33"/>
      <c r="AB174" s="33"/>
      <c r="AC174" s="33"/>
      <c r="AD174" s="33"/>
      <c r="AE174" s="34"/>
      <c r="AF174" s="33"/>
      <c r="AG174" s="35"/>
      <c r="AH174" s="35"/>
      <c r="AI174" s="35"/>
      <c r="AJ174" s="35"/>
      <c r="AK174" s="35"/>
      <c r="AL174" s="35"/>
      <c r="AM174" s="35"/>
      <c r="AN174" s="35"/>
      <c r="AO174" s="35"/>
      <c r="AP174" s="35"/>
      <c r="AQ174" s="35"/>
      <c r="AR174" s="35"/>
      <c r="AS174" s="35"/>
      <c r="AT174"/>
      <c r="AU174" s="43"/>
      <c r="AV174" s="43"/>
      <c r="AW174" s="43"/>
    </row>
    <row r="175" spans="1:49" s="53" customFormat="1" x14ac:dyDescent="0.25">
      <c r="A175" s="15"/>
      <c r="B175" s="15"/>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32"/>
      <c r="AA175" s="33"/>
      <c r="AB175" s="33"/>
      <c r="AC175" s="33"/>
      <c r="AD175" s="33"/>
      <c r="AE175" s="34"/>
      <c r="AF175" s="33"/>
      <c r="AG175" s="35"/>
      <c r="AH175" s="35"/>
      <c r="AI175" s="35"/>
      <c r="AJ175" s="35"/>
      <c r="AK175" s="35"/>
      <c r="AL175" s="35"/>
      <c r="AM175" s="35"/>
      <c r="AN175" s="35"/>
      <c r="AO175" s="35"/>
      <c r="AP175" s="35"/>
      <c r="AQ175" s="35"/>
      <c r="AR175" s="35"/>
      <c r="AS175" s="35"/>
      <c r="AT175"/>
      <c r="AU175" s="43"/>
      <c r="AV175" s="43"/>
      <c r="AW175" s="43"/>
    </row>
    <row r="176" spans="1:49" s="53" customFormat="1" x14ac:dyDescent="0.25">
      <c r="A176" s="15"/>
      <c r="B176" s="15"/>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32"/>
      <c r="AA176" s="33"/>
      <c r="AB176" s="33"/>
      <c r="AC176" s="33"/>
      <c r="AD176" s="33"/>
      <c r="AE176" s="34"/>
      <c r="AF176" s="33"/>
      <c r="AG176" s="35"/>
      <c r="AH176" s="35"/>
      <c r="AI176" s="35"/>
      <c r="AJ176" s="35"/>
      <c r="AK176" s="35"/>
      <c r="AL176" s="35"/>
      <c r="AM176" s="35"/>
      <c r="AN176" s="35"/>
      <c r="AO176" s="35"/>
      <c r="AP176" s="35"/>
      <c r="AQ176" s="35"/>
      <c r="AR176" s="35"/>
      <c r="AS176" s="35"/>
      <c r="AT176"/>
      <c r="AU176" s="43"/>
      <c r="AV176" s="43"/>
      <c r="AW176" s="43"/>
    </row>
    <row r="177" spans="1:49" s="53" customFormat="1" x14ac:dyDescent="0.25">
      <c r="A177" s="15"/>
      <c r="B177" s="15"/>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32"/>
      <c r="AA177" s="33"/>
      <c r="AB177" s="33"/>
      <c r="AC177" s="33"/>
      <c r="AD177" s="33"/>
      <c r="AE177" s="34"/>
      <c r="AF177" s="33"/>
      <c r="AG177" s="35"/>
      <c r="AH177" s="35"/>
      <c r="AI177" s="35"/>
      <c r="AJ177" s="35"/>
      <c r="AK177" s="35"/>
      <c r="AL177" s="35"/>
      <c r="AM177" s="35"/>
      <c r="AN177" s="35"/>
      <c r="AO177" s="35"/>
      <c r="AP177" s="35"/>
      <c r="AQ177" s="35"/>
      <c r="AR177" s="35"/>
      <c r="AS177" s="35"/>
      <c r="AT177"/>
      <c r="AU177" s="43"/>
      <c r="AV177" s="43"/>
      <c r="AW177" s="43"/>
    </row>
    <row r="178" spans="1:49" s="53" customFormat="1" x14ac:dyDescent="0.25">
      <c r="A178" s="15"/>
      <c r="B178" s="15"/>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32"/>
      <c r="AA178" s="33"/>
      <c r="AB178" s="33"/>
      <c r="AC178" s="33"/>
      <c r="AD178" s="33"/>
      <c r="AE178" s="34"/>
      <c r="AF178" s="33"/>
      <c r="AG178" s="35"/>
      <c r="AH178" s="35"/>
      <c r="AI178" s="35"/>
      <c r="AJ178" s="35"/>
      <c r="AK178" s="35"/>
      <c r="AL178" s="35"/>
      <c r="AM178" s="35"/>
      <c r="AN178" s="35"/>
      <c r="AO178" s="35"/>
      <c r="AP178" s="35"/>
      <c r="AQ178" s="35"/>
      <c r="AR178" s="35"/>
      <c r="AS178" s="35"/>
      <c r="AT178"/>
      <c r="AU178" s="43"/>
      <c r="AV178" s="43"/>
      <c r="AW178" s="43"/>
    </row>
    <row r="179" spans="1:49" s="53" customFormat="1" x14ac:dyDescent="0.25">
      <c r="A179" s="15"/>
      <c r="B179" s="15"/>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32"/>
      <c r="AA179" s="33"/>
      <c r="AB179" s="33"/>
      <c r="AC179" s="33"/>
      <c r="AD179" s="33"/>
      <c r="AE179" s="34"/>
      <c r="AF179" s="33"/>
      <c r="AG179" s="35"/>
      <c r="AH179" s="35"/>
      <c r="AI179" s="35"/>
      <c r="AJ179" s="35"/>
      <c r="AK179" s="35"/>
      <c r="AL179" s="35"/>
      <c r="AM179" s="35"/>
      <c r="AN179" s="35"/>
      <c r="AO179" s="35"/>
      <c r="AP179" s="35"/>
      <c r="AQ179" s="35"/>
      <c r="AR179" s="35"/>
      <c r="AS179" s="35"/>
      <c r="AT179"/>
      <c r="AU179" s="43"/>
      <c r="AV179" s="43"/>
      <c r="AW179" s="43"/>
    </row>
    <row r="180" spans="1:49" s="53" customFormat="1" x14ac:dyDescent="0.25">
      <c r="A180" s="15"/>
      <c r="B180" s="15"/>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32"/>
      <c r="AA180" s="33"/>
      <c r="AB180" s="33"/>
      <c r="AC180" s="33"/>
      <c r="AD180" s="33"/>
      <c r="AE180" s="34"/>
      <c r="AF180" s="33"/>
      <c r="AG180" s="35"/>
      <c r="AH180" s="35"/>
      <c r="AI180" s="35"/>
      <c r="AJ180" s="35"/>
      <c r="AK180" s="35"/>
      <c r="AL180" s="35"/>
      <c r="AM180" s="35"/>
      <c r="AN180" s="35"/>
      <c r="AO180" s="35"/>
      <c r="AP180" s="35"/>
      <c r="AQ180" s="35"/>
      <c r="AR180" s="35"/>
      <c r="AS180" s="35"/>
      <c r="AT180"/>
      <c r="AU180" s="43"/>
      <c r="AV180" s="43"/>
      <c r="AW180" s="43"/>
    </row>
    <row r="181" spans="1:49" s="53" customFormat="1" x14ac:dyDescent="0.25">
      <c r="A181" s="15"/>
      <c r="B181" s="15"/>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32"/>
      <c r="AA181" s="33"/>
      <c r="AB181" s="33"/>
      <c r="AC181" s="33"/>
      <c r="AD181" s="33"/>
      <c r="AE181" s="34"/>
      <c r="AF181" s="33"/>
      <c r="AG181" s="35"/>
      <c r="AH181" s="35"/>
      <c r="AI181" s="35"/>
      <c r="AJ181" s="35"/>
      <c r="AK181" s="35"/>
      <c r="AL181" s="35"/>
      <c r="AM181" s="35"/>
      <c r="AN181" s="35"/>
      <c r="AO181" s="35"/>
      <c r="AP181" s="35"/>
      <c r="AQ181" s="35"/>
      <c r="AR181" s="35"/>
      <c r="AS181" s="35"/>
      <c r="AT181"/>
      <c r="AU181" s="43"/>
      <c r="AV181" s="43"/>
      <c r="AW181" s="43"/>
    </row>
    <row r="182" spans="1:49" s="53" customFormat="1" x14ac:dyDescent="0.25">
      <c r="A182" s="15"/>
      <c r="B182" s="15"/>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32"/>
      <c r="AA182" s="33"/>
      <c r="AB182" s="33"/>
      <c r="AC182" s="33"/>
      <c r="AD182" s="33"/>
      <c r="AE182" s="34"/>
      <c r="AF182" s="33"/>
      <c r="AG182" s="35"/>
      <c r="AH182" s="35"/>
      <c r="AI182" s="35"/>
      <c r="AJ182" s="35"/>
      <c r="AK182" s="35"/>
      <c r="AL182" s="35"/>
      <c r="AM182" s="35"/>
      <c r="AN182" s="35"/>
      <c r="AO182" s="35"/>
      <c r="AP182" s="35"/>
      <c r="AQ182" s="35"/>
      <c r="AR182" s="35"/>
      <c r="AS182" s="35"/>
      <c r="AT182"/>
      <c r="AU182" s="43"/>
      <c r="AV182" s="43"/>
      <c r="AW182" s="43"/>
    </row>
    <row r="183" spans="1:49" s="53" customFormat="1" x14ac:dyDescent="0.25">
      <c r="A183" s="15"/>
      <c r="B183" s="15"/>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32"/>
      <c r="AA183" s="33"/>
      <c r="AB183" s="33"/>
      <c r="AC183" s="33"/>
      <c r="AD183" s="33"/>
      <c r="AE183" s="34"/>
      <c r="AF183" s="33"/>
      <c r="AG183" s="35"/>
      <c r="AH183" s="35"/>
      <c r="AI183" s="35"/>
      <c r="AJ183" s="35"/>
      <c r="AK183" s="35"/>
      <c r="AL183" s="35"/>
      <c r="AM183" s="35"/>
      <c r="AN183" s="35"/>
      <c r="AO183" s="35"/>
      <c r="AP183" s="35"/>
      <c r="AQ183" s="35"/>
      <c r="AR183" s="35"/>
      <c r="AS183" s="35"/>
      <c r="AT183"/>
      <c r="AU183" s="43"/>
      <c r="AV183" s="43"/>
      <c r="AW183" s="43"/>
    </row>
    <row r="184" spans="1:49" s="53" customFormat="1" x14ac:dyDescent="0.25">
      <c r="A184" s="15"/>
      <c r="B184" s="15"/>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32"/>
      <c r="AA184" s="33"/>
      <c r="AB184" s="33"/>
      <c r="AC184" s="33"/>
      <c r="AD184" s="33"/>
      <c r="AE184" s="34"/>
      <c r="AF184" s="33"/>
      <c r="AG184" s="35"/>
      <c r="AH184" s="35"/>
      <c r="AI184" s="35"/>
      <c r="AJ184" s="35"/>
      <c r="AK184" s="35"/>
      <c r="AL184" s="35"/>
      <c r="AM184" s="35"/>
      <c r="AN184" s="35"/>
      <c r="AO184" s="35"/>
      <c r="AP184" s="35"/>
      <c r="AQ184" s="35"/>
      <c r="AR184" s="35"/>
      <c r="AS184" s="35"/>
      <c r="AT184"/>
      <c r="AU184" s="43"/>
      <c r="AV184" s="43"/>
      <c r="AW184" s="43"/>
    </row>
    <row r="185" spans="1:49" s="53" customFormat="1" x14ac:dyDescent="0.25">
      <c r="A185" s="15"/>
      <c r="B185" s="15"/>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32"/>
      <c r="AA185" s="33"/>
      <c r="AB185" s="33"/>
      <c r="AC185" s="33"/>
      <c r="AD185" s="33"/>
      <c r="AE185" s="34"/>
      <c r="AF185" s="33"/>
      <c r="AG185" s="35"/>
      <c r="AH185" s="35"/>
      <c r="AI185" s="35"/>
      <c r="AJ185" s="35"/>
      <c r="AK185" s="35"/>
      <c r="AL185" s="35"/>
      <c r="AM185" s="35"/>
      <c r="AN185" s="35"/>
      <c r="AO185" s="35"/>
      <c r="AP185" s="35"/>
      <c r="AQ185" s="35"/>
      <c r="AR185" s="35"/>
      <c r="AS185" s="35"/>
      <c r="AT185"/>
      <c r="AU185" s="43"/>
      <c r="AV185" s="43"/>
      <c r="AW185" s="43"/>
    </row>
    <row r="186" spans="1:49" s="53" customFormat="1" x14ac:dyDescent="0.25">
      <c r="A186" s="15"/>
      <c r="B186" s="15"/>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32"/>
      <c r="AA186" s="33"/>
      <c r="AB186" s="33"/>
      <c r="AC186" s="33"/>
      <c r="AD186" s="33"/>
      <c r="AE186" s="34"/>
      <c r="AF186" s="33"/>
      <c r="AG186" s="35"/>
      <c r="AH186" s="35"/>
      <c r="AI186" s="35"/>
      <c r="AJ186" s="35"/>
      <c r="AK186" s="35"/>
      <c r="AL186" s="35"/>
      <c r="AM186" s="35"/>
      <c r="AN186" s="35"/>
      <c r="AO186" s="35"/>
      <c r="AP186" s="35"/>
      <c r="AQ186" s="35"/>
      <c r="AR186" s="35"/>
      <c r="AS186" s="35"/>
      <c r="AT186"/>
      <c r="AU186" s="43"/>
      <c r="AV186" s="43"/>
      <c r="AW186" s="43"/>
    </row>
    <row r="187" spans="1:49" s="53" customFormat="1" x14ac:dyDescent="0.25">
      <c r="A187" s="15"/>
      <c r="B187" s="15"/>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32"/>
      <c r="AA187" s="33"/>
      <c r="AB187" s="33"/>
      <c r="AC187" s="33"/>
      <c r="AD187" s="33"/>
      <c r="AE187" s="34"/>
      <c r="AF187" s="33"/>
      <c r="AG187" s="35"/>
      <c r="AH187" s="35"/>
      <c r="AI187" s="35"/>
      <c r="AJ187" s="35"/>
      <c r="AK187" s="35"/>
      <c r="AL187" s="35"/>
      <c r="AM187" s="35"/>
      <c r="AN187" s="35"/>
      <c r="AO187" s="35"/>
      <c r="AP187" s="35"/>
      <c r="AQ187" s="35"/>
      <c r="AR187" s="35"/>
      <c r="AS187" s="35"/>
      <c r="AT187"/>
      <c r="AU187" s="43"/>
      <c r="AV187" s="43"/>
      <c r="AW187" s="43"/>
    </row>
    <row r="188" spans="1:49" s="53" customFormat="1" x14ac:dyDescent="0.25">
      <c r="A188" s="15"/>
      <c r="B188" s="15"/>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32"/>
      <c r="AA188" s="33"/>
      <c r="AB188" s="33"/>
      <c r="AC188" s="33"/>
      <c r="AD188" s="33"/>
      <c r="AE188" s="34"/>
      <c r="AF188" s="33"/>
      <c r="AG188" s="35"/>
      <c r="AH188" s="35"/>
      <c r="AI188" s="35"/>
      <c r="AJ188" s="35"/>
      <c r="AK188" s="35"/>
      <c r="AL188" s="35"/>
      <c r="AM188" s="35"/>
      <c r="AN188" s="35"/>
      <c r="AO188" s="35"/>
      <c r="AP188" s="35"/>
      <c r="AQ188" s="35"/>
      <c r="AR188" s="35"/>
      <c r="AS188" s="35"/>
      <c r="AT188"/>
      <c r="AU188" s="43"/>
      <c r="AV188" s="43"/>
      <c r="AW188" s="43"/>
    </row>
    <row r="189" spans="1:49" s="53" customFormat="1" x14ac:dyDescent="0.25">
      <c r="A189" s="15"/>
      <c r="B189" s="15"/>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32"/>
      <c r="AA189" s="33"/>
      <c r="AB189" s="33"/>
      <c r="AC189" s="33"/>
      <c r="AD189" s="33"/>
      <c r="AE189" s="34"/>
      <c r="AF189" s="33"/>
      <c r="AG189" s="35"/>
      <c r="AH189" s="35"/>
      <c r="AI189" s="35"/>
      <c r="AJ189" s="35"/>
      <c r="AK189" s="35"/>
      <c r="AL189" s="35"/>
      <c r="AM189" s="35"/>
      <c r="AN189" s="35"/>
      <c r="AO189" s="35"/>
      <c r="AP189" s="35"/>
      <c r="AQ189" s="35"/>
      <c r="AR189" s="35"/>
      <c r="AS189" s="35"/>
      <c r="AT189"/>
      <c r="AU189" s="43"/>
      <c r="AV189" s="43"/>
      <c r="AW189" s="43"/>
    </row>
    <row r="190" spans="1:49" s="53" customFormat="1" x14ac:dyDescent="0.25">
      <c r="A190" s="15"/>
      <c r="B190" s="15"/>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32"/>
      <c r="AA190" s="33"/>
      <c r="AB190" s="33"/>
      <c r="AC190" s="33"/>
      <c r="AD190" s="33"/>
      <c r="AE190" s="34"/>
      <c r="AF190" s="33"/>
      <c r="AG190" s="35"/>
      <c r="AH190" s="35"/>
      <c r="AI190" s="35"/>
      <c r="AJ190" s="35"/>
      <c r="AK190" s="35"/>
      <c r="AL190" s="35"/>
      <c r="AM190" s="35"/>
      <c r="AN190" s="35"/>
      <c r="AO190" s="35"/>
      <c r="AP190" s="35"/>
      <c r="AQ190" s="35"/>
      <c r="AR190" s="35"/>
      <c r="AS190" s="35"/>
      <c r="AT190"/>
      <c r="AU190" s="43"/>
      <c r="AV190" s="43"/>
      <c r="AW190" s="43"/>
    </row>
    <row r="191" spans="1:49" s="53" customFormat="1" x14ac:dyDescent="0.25">
      <c r="A191" s="15"/>
      <c r="B191" s="15"/>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32"/>
      <c r="AA191" s="33"/>
      <c r="AB191" s="33"/>
      <c r="AC191" s="33"/>
      <c r="AD191" s="33"/>
      <c r="AE191" s="34"/>
      <c r="AF191" s="33"/>
      <c r="AG191" s="35"/>
      <c r="AH191" s="35"/>
      <c r="AI191" s="35"/>
      <c r="AJ191" s="35"/>
      <c r="AK191" s="35"/>
      <c r="AL191" s="35"/>
      <c r="AM191" s="35"/>
      <c r="AN191" s="35"/>
      <c r="AO191" s="35"/>
      <c r="AP191" s="35"/>
      <c r="AQ191" s="35"/>
      <c r="AR191" s="35"/>
      <c r="AS191" s="35"/>
      <c r="AT191"/>
      <c r="AU191" s="43"/>
      <c r="AV191" s="43"/>
      <c r="AW191" s="43"/>
    </row>
    <row r="192" spans="1:49" s="53" customFormat="1" x14ac:dyDescent="0.25">
      <c r="A192" s="15"/>
      <c r="B192" s="15"/>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32"/>
      <c r="AA192" s="33"/>
      <c r="AB192" s="33"/>
      <c r="AC192" s="33"/>
      <c r="AD192" s="33"/>
      <c r="AE192" s="34"/>
      <c r="AF192" s="33"/>
      <c r="AG192" s="35"/>
      <c r="AH192" s="35"/>
      <c r="AI192" s="35"/>
      <c r="AJ192" s="35"/>
      <c r="AK192" s="35"/>
      <c r="AL192" s="35"/>
      <c r="AM192" s="35"/>
      <c r="AN192" s="35"/>
      <c r="AO192" s="35"/>
      <c r="AP192" s="35"/>
      <c r="AQ192" s="35"/>
      <c r="AR192" s="35"/>
      <c r="AS192" s="35"/>
      <c r="AT192"/>
      <c r="AU192" s="43"/>
      <c r="AV192" s="43"/>
      <c r="AW192" s="43"/>
    </row>
    <row r="193" spans="1:49" s="53" customFormat="1" x14ac:dyDescent="0.25">
      <c r="A193" s="15"/>
      <c r="B193" s="15"/>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32"/>
      <c r="AA193" s="33"/>
      <c r="AB193" s="33"/>
      <c r="AC193" s="33"/>
      <c r="AD193" s="33"/>
      <c r="AE193" s="34"/>
      <c r="AF193" s="33"/>
      <c r="AG193" s="35"/>
      <c r="AH193" s="35"/>
      <c r="AI193" s="35"/>
      <c r="AJ193" s="35"/>
      <c r="AK193" s="35"/>
      <c r="AL193" s="35"/>
      <c r="AM193" s="35"/>
      <c r="AN193" s="35"/>
      <c r="AO193" s="35"/>
      <c r="AP193" s="35"/>
      <c r="AQ193" s="35"/>
      <c r="AR193" s="35"/>
      <c r="AS193" s="35"/>
      <c r="AT193"/>
      <c r="AU193" s="43"/>
      <c r="AV193" s="43"/>
      <c r="AW193" s="43"/>
    </row>
    <row r="194" spans="1:49" s="53" customFormat="1" x14ac:dyDescent="0.25">
      <c r="A194" s="15"/>
      <c r="B194" s="15"/>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32"/>
      <c r="AA194" s="33"/>
      <c r="AB194" s="33"/>
      <c r="AC194" s="33"/>
      <c r="AD194" s="33"/>
      <c r="AE194" s="34"/>
      <c r="AF194" s="33"/>
      <c r="AG194" s="35"/>
      <c r="AH194" s="35"/>
      <c r="AI194" s="35"/>
      <c r="AJ194" s="35"/>
      <c r="AK194" s="35"/>
      <c r="AL194" s="35"/>
      <c r="AM194" s="35"/>
      <c r="AN194" s="35"/>
      <c r="AO194" s="35"/>
      <c r="AP194" s="35"/>
      <c r="AQ194" s="35"/>
      <c r="AR194" s="35"/>
      <c r="AS194" s="35"/>
      <c r="AT194"/>
      <c r="AU194" s="43"/>
      <c r="AV194" s="43"/>
      <c r="AW194" s="43"/>
    </row>
    <row r="195" spans="1:49" s="53" customFormat="1" x14ac:dyDescent="0.25">
      <c r="A195" s="15"/>
      <c r="B195" s="15"/>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32"/>
      <c r="AA195" s="33"/>
      <c r="AB195" s="33"/>
      <c r="AC195" s="33"/>
      <c r="AD195" s="33"/>
      <c r="AE195" s="34"/>
      <c r="AF195" s="33"/>
      <c r="AG195" s="35"/>
      <c r="AH195" s="35"/>
      <c r="AI195" s="35"/>
      <c r="AJ195" s="35"/>
      <c r="AK195" s="35"/>
      <c r="AL195" s="35"/>
      <c r="AM195" s="35"/>
      <c r="AN195" s="35"/>
      <c r="AO195" s="35"/>
      <c r="AP195" s="35"/>
      <c r="AQ195" s="35"/>
      <c r="AR195" s="35"/>
      <c r="AS195" s="35"/>
      <c r="AT195"/>
      <c r="AU195" s="43"/>
      <c r="AV195" s="43"/>
      <c r="AW195" s="43"/>
    </row>
    <row r="196" spans="1:49" s="53" customFormat="1" x14ac:dyDescent="0.25">
      <c r="A196" s="15"/>
      <c r="B196" s="15"/>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32"/>
      <c r="AA196" s="33"/>
      <c r="AB196" s="33"/>
      <c r="AC196" s="33"/>
      <c r="AD196" s="33"/>
      <c r="AE196" s="34"/>
      <c r="AF196" s="33"/>
      <c r="AG196" s="35"/>
      <c r="AH196" s="35"/>
      <c r="AI196" s="35"/>
      <c r="AJ196" s="35"/>
      <c r="AK196" s="35"/>
      <c r="AL196" s="35"/>
      <c r="AM196" s="35"/>
      <c r="AN196" s="35"/>
      <c r="AO196" s="35"/>
      <c r="AP196" s="35"/>
      <c r="AQ196" s="35"/>
      <c r="AR196" s="35"/>
      <c r="AS196" s="35"/>
      <c r="AT196"/>
      <c r="AU196" s="43"/>
      <c r="AV196" s="43"/>
      <c r="AW196" s="43"/>
    </row>
    <row r="197" spans="1:49" s="53" customFormat="1" x14ac:dyDescent="0.25">
      <c r="A197" s="15"/>
      <c r="B197" s="15"/>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32"/>
      <c r="AA197" s="33"/>
      <c r="AB197" s="33"/>
      <c r="AC197" s="33"/>
      <c r="AD197" s="33"/>
      <c r="AE197" s="34"/>
      <c r="AF197" s="33"/>
      <c r="AG197" s="35"/>
      <c r="AH197" s="35"/>
      <c r="AI197" s="35"/>
      <c r="AJ197" s="35"/>
      <c r="AK197" s="35"/>
      <c r="AL197" s="35"/>
      <c r="AM197" s="35"/>
      <c r="AN197" s="35"/>
      <c r="AO197" s="35"/>
      <c r="AP197" s="35"/>
      <c r="AQ197" s="35"/>
      <c r="AR197" s="35"/>
      <c r="AS197" s="35"/>
      <c r="AT197"/>
      <c r="AU197" s="43"/>
      <c r="AV197" s="43"/>
      <c r="AW197" s="43"/>
    </row>
    <row r="198" spans="1:49" s="53" customFormat="1" x14ac:dyDescent="0.25">
      <c r="A198" s="15"/>
      <c r="B198" s="15"/>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32"/>
      <c r="AA198" s="33"/>
      <c r="AB198" s="33"/>
      <c r="AC198" s="33"/>
      <c r="AD198" s="33"/>
      <c r="AE198" s="34"/>
      <c r="AF198" s="33"/>
      <c r="AG198" s="35"/>
      <c r="AH198" s="35"/>
      <c r="AI198" s="35"/>
      <c r="AJ198" s="35"/>
      <c r="AK198" s="35"/>
      <c r="AL198" s="35"/>
      <c r="AM198" s="35"/>
      <c r="AN198" s="35"/>
      <c r="AO198" s="35"/>
      <c r="AP198" s="35"/>
      <c r="AQ198" s="35"/>
      <c r="AR198" s="35"/>
      <c r="AS198" s="35"/>
      <c r="AT198"/>
      <c r="AU198" s="43"/>
      <c r="AV198" s="43"/>
      <c r="AW198" s="43"/>
    </row>
    <row r="199" spans="1:49" s="53" customFormat="1" x14ac:dyDescent="0.25">
      <c r="A199" s="15"/>
      <c r="B199" s="15"/>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32"/>
      <c r="AA199" s="33"/>
      <c r="AB199" s="33"/>
      <c r="AC199" s="33"/>
      <c r="AD199" s="33"/>
      <c r="AE199" s="34"/>
      <c r="AF199" s="33"/>
      <c r="AG199" s="35"/>
      <c r="AH199" s="35"/>
      <c r="AI199" s="35"/>
      <c r="AJ199" s="35"/>
      <c r="AK199" s="35"/>
      <c r="AL199" s="35"/>
      <c r="AM199" s="35"/>
      <c r="AN199" s="35"/>
      <c r="AO199" s="35"/>
      <c r="AP199" s="35"/>
      <c r="AQ199" s="35"/>
      <c r="AR199" s="35"/>
      <c r="AS199" s="35"/>
      <c r="AT199"/>
      <c r="AU199" s="43"/>
      <c r="AV199" s="43"/>
      <c r="AW199" s="43"/>
    </row>
    <row r="200" spans="1:49" s="53" customFormat="1" x14ac:dyDescent="0.25">
      <c r="A200" s="15"/>
      <c r="B200" s="15"/>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32"/>
      <c r="AA200" s="33"/>
      <c r="AB200" s="33"/>
      <c r="AC200" s="33"/>
      <c r="AD200" s="33"/>
      <c r="AE200" s="34"/>
      <c r="AF200" s="33"/>
      <c r="AG200" s="35"/>
      <c r="AH200" s="35"/>
      <c r="AI200" s="35"/>
      <c r="AJ200" s="35"/>
      <c r="AK200" s="35"/>
      <c r="AL200" s="35"/>
      <c r="AM200" s="35"/>
      <c r="AN200" s="35"/>
      <c r="AO200" s="35"/>
      <c r="AP200" s="35"/>
      <c r="AQ200" s="35"/>
      <c r="AR200" s="35"/>
      <c r="AS200" s="35"/>
      <c r="AT200"/>
      <c r="AU200" s="43"/>
      <c r="AV200" s="43"/>
      <c r="AW200" s="43"/>
    </row>
    <row r="201" spans="1:49" s="53" customFormat="1" x14ac:dyDescent="0.25">
      <c r="A201" s="15"/>
      <c r="B201" s="15"/>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32"/>
      <c r="AA201" s="33"/>
      <c r="AB201" s="33"/>
      <c r="AC201" s="33"/>
      <c r="AD201" s="33"/>
      <c r="AE201" s="34"/>
      <c r="AF201" s="33"/>
      <c r="AG201" s="35"/>
      <c r="AH201" s="35"/>
      <c r="AI201" s="35"/>
      <c r="AJ201" s="35"/>
      <c r="AK201" s="35"/>
      <c r="AL201" s="35"/>
      <c r="AM201" s="35"/>
      <c r="AN201" s="35"/>
      <c r="AO201" s="35"/>
      <c r="AP201" s="35"/>
      <c r="AQ201" s="35"/>
      <c r="AR201" s="35"/>
      <c r="AS201" s="35"/>
      <c r="AT201"/>
      <c r="AU201" s="43"/>
      <c r="AV201" s="43"/>
      <c r="AW201" s="43"/>
    </row>
    <row r="202" spans="1:49" s="53" customFormat="1" x14ac:dyDescent="0.25">
      <c r="A202" s="15"/>
      <c r="B202" s="15"/>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32"/>
      <c r="AA202" s="33"/>
      <c r="AB202" s="33"/>
      <c r="AC202" s="33"/>
      <c r="AD202" s="33"/>
      <c r="AE202" s="34"/>
      <c r="AF202" s="33"/>
      <c r="AG202" s="35"/>
      <c r="AH202" s="35"/>
      <c r="AI202" s="35"/>
      <c r="AJ202" s="35"/>
      <c r="AK202" s="35"/>
      <c r="AL202" s="35"/>
      <c r="AM202" s="35"/>
      <c r="AN202" s="35"/>
      <c r="AO202" s="35"/>
      <c r="AP202" s="35"/>
      <c r="AQ202" s="35"/>
      <c r="AR202" s="35"/>
      <c r="AS202" s="35"/>
      <c r="AT202"/>
      <c r="AU202" s="43"/>
      <c r="AV202" s="43"/>
      <c r="AW202" s="43"/>
    </row>
    <row r="203" spans="1:49" s="53" customFormat="1" x14ac:dyDescent="0.25">
      <c r="A203" s="15"/>
      <c r="B203" s="15"/>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32"/>
      <c r="AA203" s="33"/>
      <c r="AB203" s="33"/>
      <c r="AC203" s="33"/>
      <c r="AD203" s="33"/>
      <c r="AE203" s="34"/>
      <c r="AF203" s="33"/>
      <c r="AG203" s="35"/>
      <c r="AH203" s="35"/>
      <c r="AI203" s="35"/>
      <c r="AJ203" s="35"/>
      <c r="AK203" s="35"/>
      <c r="AL203" s="35"/>
      <c r="AM203" s="35"/>
      <c r="AN203" s="35"/>
      <c r="AO203" s="35"/>
      <c r="AP203" s="35"/>
      <c r="AQ203" s="35"/>
      <c r="AR203" s="35"/>
      <c r="AS203" s="35"/>
      <c r="AT203"/>
      <c r="AU203" s="43"/>
      <c r="AV203" s="43"/>
      <c r="AW203" s="43"/>
    </row>
    <row r="204" spans="1:49" s="53" customFormat="1" x14ac:dyDescent="0.25">
      <c r="A204" s="15"/>
      <c r="B204" s="15"/>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32"/>
      <c r="AA204" s="33"/>
      <c r="AB204" s="33"/>
      <c r="AC204" s="33"/>
      <c r="AD204" s="33"/>
      <c r="AE204" s="34"/>
      <c r="AF204" s="33"/>
      <c r="AG204" s="35"/>
      <c r="AH204" s="35"/>
      <c r="AI204" s="35"/>
      <c r="AJ204" s="35"/>
      <c r="AK204" s="35"/>
      <c r="AL204" s="35"/>
      <c r="AM204" s="35"/>
      <c r="AN204" s="35"/>
      <c r="AO204" s="35"/>
      <c r="AP204" s="35"/>
      <c r="AQ204" s="35"/>
      <c r="AR204" s="35"/>
      <c r="AS204" s="35"/>
      <c r="AT204"/>
      <c r="AU204" s="43"/>
      <c r="AV204" s="43"/>
      <c r="AW204" s="43"/>
    </row>
    <row r="205" spans="1:49" s="53" customFormat="1" x14ac:dyDescent="0.25">
      <c r="A205" s="15"/>
      <c r="B205" s="15"/>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32"/>
      <c r="AA205" s="33"/>
      <c r="AB205" s="33"/>
      <c r="AC205" s="33"/>
      <c r="AD205" s="33"/>
      <c r="AE205" s="34"/>
      <c r="AF205" s="33"/>
      <c r="AG205" s="35"/>
      <c r="AH205" s="35"/>
      <c r="AI205" s="35"/>
      <c r="AJ205" s="35"/>
      <c r="AK205" s="35"/>
      <c r="AL205" s="35"/>
      <c r="AM205" s="35"/>
      <c r="AN205" s="35"/>
      <c r="AO205" s="35"/>
      <c r="AP205" s="35"/>
      <c r="AQ205" s="35"/>
      <c r="AR205" s="35"/>
      <c r="AS205" s="35"/>
      <c r="AT205"/>
      <c r="AU205" s="43"/>
      <c r="AV205" s="43"/>
      <c r="AW205" s="43"/>
    </row>
    <row r="206" spans="1:49" s="53" customFormat="1" x14ac:dyDescent="0.25">
      <c r="A206" s="15"/>
      <c r="B206" s="15"/>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32"/>
      <c r="AA206" s="33"/>
      <c r="AB206" s="33"/>
      <c r="AC206" s="33"/>
      <c r="AD206" s="33"/>
      <c r="AE206" s="34"/>
      <c r="AF206" s="33"/>
      <c r="AG206" s="35"/>
      <c r="AH206" s="35"/>
      <c r="AI206" s="35"/>
      <c r="AJ206" s="35"/>
      <c r="AK206" s="35"/>
      <c r="AL206" s="35"/>
      <c r="AM206" s="35"/>
      <c r="AN206" s="35"/>
      <c r="AO206" s="35"/>
      <c r="AP206" s="35"/>
      <c r="AQ206" s="35"/>
      <c r="AR206" s="35"/>
      <c r="AS206" s="35"/>
      <c r="AT206"/>
      <c r="AU206" s="43"/>
      <c r="AV206" s="43"/>
      <c r="AW206" s="43"/>
    </row>
    <row r="207" spans="1:49" s="53" customFormat="1" x14ac:dyDescent="0.25">
      <c r="A207" s="15"/>
      <c r="B207" s="15"/>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32"/>
      <c r="AA207" s="33"/>
      <c r="AB207" s="33"/>
      <c r="AC207" s="33"/>
      <c r="AD207" s="33"/>
      <c r="AE207" s="34"/>
      <c r="AF207" s="33"/>
      <c r="AG207" s="35"/>
      <c r="AH207" s="35"/>
      <c r="AI207" s="35"/>
      <c r="AJ207" s="35"/>
      <c r="AK207" s="35"/>
      <c r="AL207" s="35"/>
      <c r="AM207" s="35"/>
      <c r="AN207" s="35"/>
      <c r="AO207" s="35"/>
      <c r="AP207" s="35"/>
      <c r="AQ207" s="35"/>
      <c r="AR207" s="35"/>
      <c r="AS207" s="35"/>
      <c r="AT207"/>
      <c r="AU207" s="43"/>
      <c r="AV207" s="43"/>
      <c r="AW207" s="43"/>
    </row>
    <row r="208" spans="1:49" s="53" customFormat="1" x14ac:dyDescent="0.25">
      <c r="A208" s="15"/>
      <c r="B208" s="15"/>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32"/>
      <c r="AA208" s="33"/>
      <c r="AB208" s="33"/>
      <c r="AC208" s="33"/>
      <c r="AD208" s="33"/>
      <c r="AE208" s="34"/>
      <c r="AF208" s="33"/>
      <c r="AG208" s="35"/>
      <c r="AH208" s="35"/>
      <c r="AI208" s="35"/>
      <c r="AJ208" s="35"/>
      <c r="AK208" s="35"/>
      <c r="AL208" s="35"/>
      <c r="AM208" s="35"/>
      <c r="AN208" s="35"/>
      <c r="AO208" s="35"/>
      <c r="AP208" s="35"/>
      <c r="AQ208" s="35"/>
      <c r="AR208" s="35"/>
      <c r="AS208" s="35"/>
      <c r="AT208"/>
      <c r="AU208" s="43"/>
      <c r="AV208" s="43"/>
      <c r="AW208" s="43"/>
    </row>
    <row r="209" spans="1:49" s="53" customFormat="1" x14ac:dyDescent="0.25">
      <c r="A209" s="15"/>
      <c r="B209" s="15"/>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32"/>
      <c r="AA209" s="33"/>
      <c r="AB209" s="33"/>
      <c r="AC209" s="33"/>
      <c r="AD209" s="33"/>
      <c r="AE209" s="34"/>
      <c r="AF209" s="33"/>
      <c r="AG209" s="35"/>
      <c r="AH209" s="35"/>
      <c r="AI209" s="35"/>
      <c r="AJ209" s="35"/>
      <c r="AK209" s="35"/>
      <c r="AL209" s="35"/>
      <c r="AM209" s="35"/>
      <c r="AN209" s="35"/>
      <c r="AO209" s="35"/>
      <c r="AP209" s="35"/>
      <c r="AQ209" s="35"/>
      <c r="AR209" s="35"/>
      <c r="AS209" s="35"/>
      <c r="AT209"/>
      <c r="AU209" s="43"/>
      <c r="AV209" s="43"/>
      <c r="AW209" s="43"/>
    </row>
    <row r="210" spans="1:49" s="53" customFormat="1" x14ac:dyDescent="0.25">
      <c r="A210" s="15"/>
      <c r="B210" s="15"/>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32"/>
      <c r="AA210" s="33"/>
      <c r="AB210" s="33"/>
      <c r="AC210" s="33"/>
      <c r="AD210" s="33"/>
      <c r="AE210" s="34"/>
      <c r="AF210" s="33"/>
      <c r="AG210" s="35"/>
      <c r="AH210" s="35"/>
      <c r="AI210" s="35"/>
      <c r="AJ210" s="35"/>
      <c r="AK210" s="35"/>
      <c r="AL210" s="35"/>
      <c r="AM210" s="35"/>
      <c r="AN210" s="35"/>
      <c r="AO210" s="35"/>
      <c r="AP210" s="35"/>
      <c r="AQ210" s="35"/>
      <c r="AR210" s="35"/>
      <c r="AS210" s="35"/>
      <c r="AT210"/>
      <c r="AU210" s="43"/>
      <c r="AV210" s="43"/>
      <c r="AW210" s="43"/>
    </row>
    <row r="211" spans="1:49" s="53" customFormat="1" x14ac:dyDescent="0.25">
      <c r="A211" s="15"/>
      <c r="B211" s="15"/>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32"/>
      <c r="AA211" s="33"/>
      <c r="AB211" s="33"/>
      <c r="AC211" s="33"/>
      <c r="AD211" s="33"/>
      <c r="AE211" s="34"/>
      <c r="AF211" s="33"/>
      <c r="AG211" s="35"/>
      <c r="AH211" s="35"/>
      <c r="AI211" s="35"/>
      <c r="AJ211" s="35"/>
      <c r="AK211" s="35"/>
      <c r="AL211" s="35"/>
      <c r="AM211" s="35"/>
      <c r="AN211" s="35"/>
      <c r="AO211" s="35"/>
      <c r="AP211" s="35"/>
      <c r="AQ211" s="35"/>
      <c r="AR211" s="35"/>
      <c r="AS211" s="35"/>
      <c r="AT211"/>
      <c r="AU211" s="43"/>
      <c r="AV211" s="43"/>
      <c r="AW211" s="43"/>
    </row>
    <row r="212" spans="1:49" s="53" customFormat="1" x14ac:dyDescent="0.25">
      <c r="A212" s="15"/>
      <c r="B212" s="15"/>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32"/>
      <c r="AA212" s="33"/>
      <c r="AB212" s="33"/>
      <c r="AC212" s="33"/>
      <c r="AD212" s="33"/>
      <c r="AE212" s="34"/>
      <c r="AF212" s="33"/>
      <c r="AG212" s="35"/>
      <c r="AH212" s="35"/>
      <c r="AI212" s="35"/>
      <c r="AJ212" s="35"/>
      <c r="AK212" s="35"/>
      <c r="AL212" s="35"/>
      <c r="AM212" s="35"/>
      <c r="AN212" s="35"/>
      <c r="AO212" s="35"/>
      <c r="AP212" s="35"/>
      <c r="AQ212" s="35"/>
      <c r="AR212" s="35"/>
      <c r="AS212" s="35"/>
      <c r="AT212"/>
      <c r="AU212" s="43"/>
      <c r="AV212" s="43"/>
      <c r="AW212" s="43"/>
    </row>
    <row r="213" spans="1:49" s="53" customFormat="1" x14ac:dyDescent="0.25">
      <c r="A213" s="15"/>
      <c r="B213" s="15"/>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32"/>
      <c r="AA213" s="33"/>
      <c r="AB213" s="33"/>
      <c r="AC213" s="33"/>
      <c r="AD213" s="33"/>
      <c r="AE213" s="34"/>
      <c r="AF213" s="33"/>
      <c r="AG213" s="35"/>
      <c r="AH213" s="35"/>
      <c r="AI213" s="35"/>
      <c r="AJ213" s="35"/>
      <c r="AK213" s="35"/>
      <c r="AL213" s="35"/>
      <c r="AM213" s="35"/>
      <c r="AN213" s="35"/>
      <c r="AO213" s="35"/>
      <c r="AP213" s="35"/>
      <c r="AQ213" s="35"/>
      <c r="AR213" s="35"/>
      <c r="AS213" s="35"/>
      <c r="AT213"/>
      <c r="AU213" s="43"/>
      <c r="AV213" s="43"/>
      <c r="AW213" s="43"/>
    </row>
    <row r="214" spans="1:49" s="53" customFormat="1" x14ac:dyDescent="0.25">
      <c r="A214" s="15"/>
      <c r="B214" s="15"/>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32"/>
      <c r="AA214" s="33"/>
      <c r="AB214" s="33"/>
      <c r="AC214" s="33"/>
      <c r="AD214" s="33"/>
      <c r="AE214" s="34"/>
      <c r="AF214" s="33"/>
      <c r="AG214" s="35"/>
      <c r="AH214" s="35"/>
      <c r="AI214" s="35"/>
      <c r="AJ214" s="35"/>
      <c r="AK214" s="35"/>
      <c r="AL214" s="35"/>
      <c r="AM214" s="35"/>
      <c r="AN214" s="35"/>
      <c r="AO214" s="35"/>
      <c r="AP214" s="35"/>
      <c r="AQ214" s="35"/>
      <c r="AR214" s="35"/>
      <c r="AS214" s="35"/>
      <c r="AT214"/>
      <c r="AU214" s="43"/>
      <c r="AV214" s="43"/>
      <c r="AW214" s="43"/>
    </row>
    <row r="215" spans="1:49" s="53" customFormat="1" x14ac:dyDescent="0.25">
      <c r="A215" s="15"/>
      <c r="B215" s="15"/>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32"/>
      <c r="AA215" s="33"/>
      <c r="AB215" s="33"/>
      <c r="AC215" s="33"/>
      <c r="AD215" s="33"/>
      <c r="AE215" s="34"/>
      <c r="AF215" s="33"/>
      <c r="AG215" s="35"/>
      <c r="AH215" s="35"/>
      <c r="AI215" s="35"/>
      <c r="AJ215" s="35"/>
      <c r="AK215" s="35"/>
      <c r="AL215" s="35"/>
      <c r="AM215" s="35"/>
      <c r="AN215" s="35"/>
      <c r="AO215" s="35"/>
      <c r="AP215" s="35"/>
      <c r="AQ215" s="35"/>
      <c r="AR215" s="35"/>
      <c r="AS215" s="35"/>
      <c r="AT215"/>
      <c r="AU215" s="43"/>
      <c r="AV215" s="43"/>
      <c r="AW215" s="43"/>
    </row>
    <row r="216" spans="1:49" s="53" customFormat="1" x14ac:dyDescent="0.25">
      <c r="A216" s="15"/>
      <c r="B216" s="15"/>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32"/>
      <c r="AA216" s="33"/>
      <c r="AB216" s="33"/>
      <c r="AC216" s="33"/>
      <c r="AD216" s="33"/>
      <c r="AE216" s="34"/>
      <c r="AF216" s="33"/>
      <c r="AG216" s="35"/>
      <c r="AH216" s="35"/>
      <c r="AI216" s="35"/>
      <c r="AJ216" s="35"/>
      <c r="AK216" s="35"/>
      <c r="AL216" s="35"/>
      <c r="AM216" s="35"/>
      <c r="AN216" s="35"/>
      <c r="AO216" s="35"/>
      <c r="AP216" s="35"/>
      <c r="AQ216" s="35"/>
      <c r="AR216" s="35"/>
      <c r="AS216" s="35"/>
      <c r="AT216"/>
      <c r="AU216" s="43"/>
      <c r="AV216" s="43"/>
      <c r="AW216" s="43"/>
    </row>
    <row r="217" spans="1:49" s="53" customFormat="1" x14ac:dyDescent="0.25">
      <c r="A217" s="15"/>
      <c r="B217" s="15"/>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32"/>
      <c r="AA217" s="33"/>
      <c r="AB217" s="33"/>
      <c r="AC217" s="33"/>
      <c r="AD217" s="33"/>
      <c r="AE217" s="34"/>
      <c r="AF217" s="33"/>
      <c r="AG217" s="35"/>
      <c r="AH217" s="35"/>
      <c r="AI217" s="35"/>
      <c r="AJ217" s="35"/>
      <c r="AK217" s="35"/>
      <c r="AL217" s="35"/>
      <c r="AM217" s="35"/>
      <c r="AN217" s="35"/>
      <c r="AO217" s="35"/>
      <c r="AP217" s="35"/>
      <c r="AQ217" s="35"/>
      <c r="AR217" s="35"/>
      <c r="AS217" s="35"/>
      <c r="AT217"/>
      <c r="AU217" s="43"/>
      <c r="AV217" s="43"/>
      <c r="AW217" s="43"/>
    </row>
    <row r="218" spans="1:49" s="53" customFormat="1" x14ac:dyDescent="0.25">
      <c r="A218" s="15"/>
      <c r="B218" s="15"/>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32"/>
      <c r="AA218" s="33"/>
      <c r="AB218" s="33"/>
      <c r="AC218" s="33"/>
      <c r="AD218" s="33"/>
      <c r="AE218" s="34"/>
      <c r="AF218" s="33"/>
      <c r="AG218" s="35"/>
      <c r="AH218" s="35"/>
      <c r="AI218" s="35"/>
      <c r="AJ218" s="35"/>
      <c r="AK218" s="35"/>
      <c r="AL218" s="35"/>
      <c r="AM218" s="35"/>
      <c r="AN218" s="35"/>
      <c r="AO218" s="35"/>
      <c r="AP218" s="35"/>
      <c r="AQ218" s="35"/>
      <c r="AR218" s="35"/>
      <c r="AS218" s="35"/>
      <c r="AT218"/>
      <c r="AU218" s="43"/>
      <c r="AV218" s="43"/>
      <c r="AW218" s="43"/>
    </row>
    <row r="219" spans="1:49" s="53" customFormat="1" x14ac:dyDescent="0.25">
      <c r="A219" s="15"/>
      <c r="B219" s="15"/>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32"/>
      <c r="AA219" s="33"/>
      <c r="AB219" s="33"/>
      <c r="AC219" s="33"/>
      <c r="AD219" s="33"/>
      <c r="AE219" s="34"/>
      <c r="AF219" s="33"/>
      <c r="AG219" s="35"/>
      <c r="AH219" s="35"/>
      <c r="AI219" s="35"/>
      <c r="AJ219" s="35"/>
      <c r="AK219" s="35"/>
      <c r="AL219" s="35"/>
      <c r="AM219" s="35"/>
      <c r="AN219" s="35"/>
      <c r="AO219" s="35"/>
      <c r="AP219" s="35"/>
      <c r="AQ219" s="35"/>
      <c r="AR219" s="35"/>
      <c r="AS219" s="35"/>
      <c r="AT219"/>
      <c r="AU219" s="43"/>
      <c r="AV219" s="43"/>
      <c r="AW219" s="43"/>
    </row>
    <row r="220" spans="1:49" s="53" customFormat="1" x14ac:dyDescent="0.25">
      <c r="A220" s="15"/>
      <c r="B220" s="15"/>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32"/>
      <c r="AA220" s="33"/>
      <c r="AB220" s="33"/>
      <c r="AC220" s="33"/>
      <c r="AD220" s="33"/>
      <c r="AE220" s="34"/>
      <c r="AF220" s="33"/>
      <c r="AG220" s="35"/>
      <c r="AH220" s="35"/>
      <c r="AI220" s="35"/>
      <c r="AJ220" s="35"/>
      <c r="AK220" s="35"/>
      <c r="AL220" s="35"/>
      <c r="AM220" s="35"/>
      <c r="AN220" s="35"/>
      <c r="AO220" s="35"/>
      <c r="AP220" s="35"/>
      <c r="AQ220" s="35"/>
      <c r="AR220" s="35"/>
      <c r="AS220" s="35"/>
      <c r="AT220"/>
      <c r="AU220" s="43"/>
      <c r="AV220" s="43"/>
      <c r="AW220" s="43"/>
    </row>
    <row r="221" spans="1:49" s="53" customFormat="1" x14ac:dyDescent="0.25">
      <c r="A221" s="15"/>
      <c r="B221" s="15"/>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32"/>
      <c r="AA221" s="33"/>
      <c r="AB221" s="33"/>
      <c r="AC221" s="33"/>
      <c r="AD221" s="33"/>
      <c r="AE221" s="34"/>
      <c r="AF221" s="33"/>
      <c r="AG221" s="35"/>
      <c r="AH221" s="35"/>
      <c r="AI221" s="35"/>
      <c r="AJ221" s="35"/>
      <c r="AK221" s="35"/>
      <c r="AL221" s="35"/>
      <c r="AM221" s="35"/>
      <c r="AN221" s="35"/>
      <c r="AO221" s="35"/>
      <c r="AP221" s="35"/>
      <c r="AQ221" s="35"/>
      <c r="AR221" s="35"/>
      <c r="AS221" s="35"/>
      <c r="AT221"/>
      <c r="AU221" s="43"/>
      <c r="AV221" s="43"/>
      <c r="AW221" s="43"/>
    </row>
    <row r="222" spans="1:49" s="53" customFormat="1" x14ac:dyDescent="0.25">
      <c r="A222" s="15"/>
      <c r="B222" s="15"/>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32"/>
      <c r="AA222" s="33"/>
      <c r="AB222" s="33"/>
      <c r="AC222" s="33"/>
      <c r="AD222" s="33"/>
      <c r="AE222" s="34"/>
      <c r="AF222" s="33"/>
      <c r="AG222" s="35"/>
      <c r="AH222" s="35"/>
      <c r="AI222" s="35"/>
      <c r="AJ222" s="35"/>
      <c r="AK222" s="35"/>
      <c r="AL222" s="35"/>
      <c r="AM222" s="35"/>
      <c r="AN222" s="35"/>
      <c r="AO222" s="35"/>
      <c r="AP222" s="35"/>
      <c r="AQ222" s="35"/>
      <c r="AR222" s="35"/>
      <c r="AS222" s="35"/>
      <c r="AT222"/>
      <c r="AU222" s="43"/>
      <c r="AV222" s="43"/>
      <c r="AW222" s="43"/>
    </row>
    <row r="223" spans="1:49" s="53" customFormat="1" x14ac:dyDescent="0.25">
      <c r="A223" s="15"/>
      <c r="B223" s="15"/>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32"/>
      <c r="AA223" s="33"/>
      <c r="AB223" s="33"/>
      <c r="AC223" s="33"/>
      <c r="AD223" s="33"/>
      <c r="AE223" s="34"/>
      <c r="AF223" s="33"/>
      <c r="AG223" s="35"/>
      <c r="AH223" s="35"/>
      <c r="AI223" s="35"/>
      <c r="AJ223" s="35"/>
      <c r="AK223" s="35"/>
      <c r="AL223" s="35"/>
      <c r="AM223" s="35"/>
      <c r="AN223" s="35"/>
      <c r="AO223" s="35"/>
      <c r="AP223" s="35"/>
      <c r="AQ223" s="35"/>
      <c r="AR223" s="35"/>
      <c r="AS223" s="35"/>
      <c r="AT223"/>
      <c r="AU223" s="43"/>
      <c r="AV223" s="43"/>
      <c r="AW223" s="43"/>
    </row>
    <row r="224" spans="1:49" s="53" customFormat="1" x14ac:dyDescent="0.25">
      <c r="A224" s="15"/>
      <c r="B224" s="15"/>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32"/>
      <c r="AA224" s="33"/>
      <c r="AB224" s="33"/>
      <c r="AC224" s="33"/>
      <c r="AD224" s="33"/>
      <c r="AE224" s="34"/>
      <c r="AF224" s="33"/>
      <c r="AG224" s="35"/>
      <c r="AH224" s="35"/>
      <c r="AI224" s="35"/>
      <c r="AJ224" s="35"/>
      <c r="AK224" s="35"/>
      <c r="AL224" s="35"/>
      <c r="AM224" s="35"/>
      <c r="AN224" s="35"/>
      <c r="AO224" s="35"/>
      <c r="AP224" s="35"/>
      <c r="AQ224" s="35"/>
      <c r="AR224" s="35"/>
      <c r="AS224" s="35"/>
      <c r="AT224"/>
      <c r="AU224" s="43"/>
      <c r="AV224" s="43"/>
      <c r="AW224" s="43"/>
    </row>
    <row r="225" spans="1:49" s="53" customFormat="1" x14ac:dyDescent="0.25">
      <c r="A225" s="15"/>
      <c r="B225" s="15"/>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32"/>
      <c r="AA225" s="33"/>
      <c r="AB225" s="33"/>
      <c r="AC225" s="33"/>
      <c r="AD225" s="33"/>
      <c r="AE225" s="34"/>
      <c r="AF225" s="33"/>
      <c r="AG225" s="35"/>
      <c r="AH225" s="35"/>
      <c r="AI225" s="35"/>
      <c r="AJ225" s="35"/>
      <c r="AK225" s="35"/>
      <c r="AL225" s="35"/>
      <c r="AM225" s="35"/>
      <c r="AN225" s="35"/>
      <c r="AO225" s="35"/>
      <c r="AP225" s="35"/>
      <c r="AQ225" s="35"/>
      <c r="AR225" s="35"/>
      <c r="AS225" s="35"/>
      <c r="AT225"/>
      <c r="AU225" s="43"/>
      <c r="AV225" s="43"/>
      <c r="AW225" s="43"/>
    </row>
    <row r="226" spans="1:49" s="53" customFormat="1" x14ac:dyDescent="0.25">
      <c r="A226" s="15"/>
      <c r="B226" s="15"/>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32"/>
      <c r="AA226" s="33"/>
      <c r="AB226" s="33"/>
      <c r="AC226" s="33"/>
      <c r="AD226" s="33"/>
      <c r="AE226" s="34"/>
      <c r="AF226" s="33"/>
      <c r="AG226" s="35"/>
      <c r="AH226" s="35"/>
      <c r="AI226" s="35"/>
      <c r="AJ226" s="35"/>
      <c r="AK226" s="35"/>
      <c r="AL226" s="35"/>
      <c r="AM226" s="35"/>
      <c r="AN226" s="35"/>
      <c r="AO226" s="35"/>
      <c r="AP226" s="35"/>
      <c r="AQ226" s="35"/>
      <c r="AR226" s="35"/>
      <c r="AS226" s="35"/>
      <c r="AT226"/>
      <c r="AU226" s="43"/>
      <c r="AV226" s="43"/>
      <c r="AW226" s="43"/>
    </row>
    <row r="227" spans="1:49" s="53" customFormat="1" x14ac:dyDescent="0.25">
      <c r="A227" s="15"/>
      <c r="B227" s="15"/>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32"/>
      <c r="AA227" s="33"/>
      <c r="AB227" s="33"/>
      <c r="AC227" s="33"/>
      <c r="AD227" s="33"/>
      <c r="AE227" s="34"/>
      <c r="AF227" s="33"/>
      <c r="AG227" s="35"/>
      <c r="AH227" s="35"/>
      <c r="AI227" s="35"/>
      <c r="AJ227" s="35"/>
      <c r="AK227" s="35"/>
      <c r="AL227" s="35"/>
      <c r="AM227" s="35"/>
      <c r="AN227" s="35"/>
      <c r="AO227" s="35"/>
      <c r="AP227" s="35"/>
      <c r="AQ227" s="35"/>
      <c r="AR227" s="35"/>
      <c r="AS227" s="35"/>
      <c r="AT227"/>
      <c r="AU227" s="43"/>
      <c r="AV227" s="43"/>
      <c r="AW227" s="43"/>
    </row>
    <row r="228" spans="1:49" s="53" customFormat="1" x14ac:dyDescent="0.25">
      <c r="A228" s="15"/>
      <c r="B228" s="15"/>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32"/>
      <c r="AA228" s="33"/>
      <c r="AB228" s="33"/>
      <c r="AC228" s="33"/>
      <c r="AD228" s="33"/>
      <c r="AE228" s="34"/>
      <c r="AF228" s="33"/>
      <c r="AG228" s="35"/>
      <c r="AH228" s="35"/>
      <c r="AI228" s="35"/>
      <c r="AJ228" s="35"/>
      <c r="AK228" s="35"/>
      <c r="AL228" s="35"/>
      <c r="AM228" s="35"/>
      <c r="AN228" s="35"/>
      <c r="AO228" s="35"/>
      <c r="AP228" s="35"/>
      <c r="AQ228" s="35"/>
      <c r="AR228" s="35"/>
      <c r="AS228" s="35"/>
      <c r="AT228"/>
      <c r="AU228" s="43"/>
      <c r="AV228" s="43"/>
      <c r="AW228" s="43"/>
    </row>
    <row r="229" spans="1:49" s="53" customFormat="1" x14ac:dyDescent="0.25">
      <c r="A229" s="15"/>
      <c r="B229" s="15"/>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32"/>
      <c r="AA229" s="33"/>
      <c r="AB229" s="33"/>
      <c r="AC229" s="33"/>
      <c r="AD229" s="33"/>
      <c r="AE229" s="34"/>
      <c r="AF229" s="33"/>
      <c r="AG229" s="35"/>
      <c r="AH229" s="35"/>
      <c r="AI229" s="35"/>
      <c r="AJ229" s="35"/>
      <c r="AK229" s="35"/>
      <c r="AL229" s="35"/>
      <c r="AM229" s="35"/>
      <c r="AN229" s="35"/>
      <c r="AO229" s="35"/>
      <c r="AP229" s="35"/>
      <c r="AQ229" s="35"/>
      <c r="AR229" s="35"/>
      <c r="AS229" s="35"/>
      <c r="AT229"/>
      <c r="AU229" s="43"/>
      <c r="AV229" s="43"/>
      <c r="AW229" s="43"/>
    </row>
    <row r="230" spans="1:49" s="53" customFormat="1" x14ac:dyDescent="0.25">
      <c r="A230" s="15"/>
      <c r="B230" s="15"/>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32"/>
      <c r="AA230" s="33"/>
      <c r="AB230" s="33"/>
      <c r="AC230" s="33"/>
      <c r="AD230" s="33"/>
      <c r="AE230" s="34"/>
      <c r="AF230" s="33"/>
      <c r="AG230" s="35"/>
      <c r="AH230" s="35"/>
      <c r="AI230" s="35"/>
      <c r="AJ230" s="35"/>
      <c r="AK230" s="35"/>
      <c r="AL230" s="35"/>
      <c r="AM230" s="35"/>
      <c r="AN230" s="35"/>
      <c r="AO230" s="35"/>
      <c r="AP230" s="35"/>
      <c r="AQ230" s="35"/>
      <c r="AR230" s="35"/>
      <c r="AS230" s="35"/>
      <c r="AT230"/>
      <c r="AU230" s="43"/>
      <c r="AV230" s="43"/>
      <c r="AW230" s="43"/>
    </row>
    <row r="231" spans="1:49" s="53" customFormat="1" x14ac:dyDescent="0.25">
      <c r="A231" s="15"/>
      <c r="B231" s="15"/>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32"/>
      <c r="AA231" s="33"/>
      <c r="AB231" s="33"/>
      <c r="AC231" s="33"/>
      <c r="AD231" s="33"/>
      <c r="AE231" s="34"/>
      <c r="AF231" s="33"/>
      <c r="AG231" s="35"/>
      <c r="AH231" s="35"/>
      <c r="AI231" s="35"/>
      <c r="AJ231" s="35"/>
      <c r="AK231" s="35"/>
      <c r="AL231" s="35"/>
      <c r="AM231" s="35"/>
      <c r="AN231" s="35"/>
      <c r="AO231" s="35"/>
      <c r="AP231" s="35"/>
      <c r="AQ231" s="35"/>
      <c r="AR231" s="35"/>
      <c r="AS231" s="35"/>
      <c r="AT231"/>
      <c r="AU231" s="43"/>
      <c r="AV231" s="43"/>
      <c r="AW231" s="43"/>
    </row>
    <row r="232" spans="1:49" s="53" customFormat="1" x14ac:dyDescent="0.25">
      <c r="A232" s="15"/>
      <c r="B232" s="15"/>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32"/>
      <c r="AA232" s="33"/>
      <c r="AB232" s="33"/>
      <c r="AC232" s="33"/>
      <c r="AD232" s="33"/>
      <c r="AE232" s="34"/>
      <c r="AF232" s="33"/>
      <c r="AG232" s="35"/>
      <c r="AH232" s="35"/>
      <c r="AI232" s="35"/>
      <c r="AJ232" s="35"/>
      <c r="AK232" s="35"/>
      <c r="AL232" s="35"/>
      <c r="AM232" s="35"/>
      <c r="AN232" s="35"/>
      <c r="AO232" s="35"/>
      <c r="AP232" s="35"/>
      <c r="AQ232" s="35"/>
      <c r="AR232" s="35"/>
      <c r="AS232" s="35"/>
      <c r="AT232"/>
      <c r="AU232" s="43"/>
      <c r="AV232" s="43"/>
      <c r="AW232" s="43"/>
    </row>
    <row r="233" spans="1:49" s="53" customFormat="1" x14ac:dyDescent="0.25">
      <c r="A233" s="15"/>
      <c r="B233" s="15"/>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32"/>
      <c r="AA233" s="33"/>
      <c r="AB233" s="33"/>
      <c r="AC233" s="33"/>
      <c r="AD233" s="33"/>
      <c r="AE233" s="34"/>
      <c r="AF233" s="33"/>
      <c r="AG233" s="35"/>
      <c r="AH233" s="35"/>
      <c r="AI233" s="35"/>
      <c r="AJ233" s="35"/>
      <c r="AK233" s="35"/>
      <c r="AL233" s="35"/>
      <c r="AM233" s="35"/>
      <c r="AN233" s="35"/>
      <c r="AO233" s="35"/>
      <c r="AP233" s="35"/>
      <c r="AQ233" s="35"/>
      <c r="AR233" s="35"/>
      <c r="AS233" s="35"/>
      <c r="AT233"/>
      <c r="AU233" s="43"/>
      <c r="AV233" s="43"/>
      <c r="AW233" s="43"/>
    </row>
    <row r="234" spans="1:49" s="53" customFormat="1" x14ac:dyDescent="0.25">
      <c r="A234" s="15"/>
      <c r="B234" s="15"/>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32"/>
      <c r="AA234" s="33"/>
      <c r="AB234" s="33"/>
      <c r="AC234" s="33"/>
      <c r="AD234" s="33"/>
      <c r="AE234" s="34"/>
      <c r="AF234" s="33"/>
      <c r="AG234" s="35"/>
      <c r="AH234" s="35"/>
      <c r="AI234" s="35"/>
      <c r="AJ234" s="35"/>
      <c r="AK234" s="35"/>
      <c r="AL234" s="35"/>
      <c r="AM234" s="35"/>
      <c r="AN234" s="35"/>
      <c r="AO234" s="35"/>
      <c r="AP234" s="35"/>
      <c r="AQ234" s="35"/>
      <c r="AR234" s="35"/>
      <c r="AS234" s="35"/>
      <c r="AT234"/>
      <c r="AU234" s="43"/>
      <c r="AV234" s="43"/>
      <c r="AW234" s="43"/>
    </row>
    <row r="235" spans="1:49" s="53" customFormat="1" x14ac:dyDescent="0.25">
      <c r="A235" s="15"/>
      <c r="B235" s="15"/>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32"/>
      <c r="AA235" s="33"/>
      <c r="AB235" s="33"/>
      <c r="AC235" s="33"/>
      <c r="AD235" s="33"/>
      <c r="AE235" s="34"/>
      <c r="AF235" s="33"/>
      <c r="AG235" s="35"/>
      <c r="AH235" s="35"/>
      <c r="AI235" s="35"/>
      <c r="AJ235" s="35"/>
      <c r="AK235" s="35"/>
      <c r="AL235" s="35"/>
      <c r="AM235" s="35"/>
      <c r="AN235" s="35"/>
      <c r="AO235" s="35"/>
      <c r="AP235" s="35"/>
      <c r="AQ235" s="35"/>
      <c r="AR235" s="35"/>
      <c r="AS235" s="35"/>
      <c r="AT235"/>
      <c r="AU235" s="43"/>
      <c r="AV235" s="43"/>
      <c r="AW235" s="43"/>
    </row>
    <row r="236" spans="1:49" s="53" customFormat="1" x14ac:dyDescent="0.25">
      <c r="A236" s="15"/>
      <c r="B236" s="15"/>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32"/>
      <c r="AA236" s="33"/>
      <c r="AB236" s="33"/>
      <c r="AC236" s="33"/>
      <c r="AD236" s="33"/>
      <c r="AE236" s="34"/>
      <c r="AF236" s="33"/>
      <c r="AG236" s="35"/>
      <c r="AH236" s="35"/>
      <c r="AI236" s="35"/>
      <c r="AJ236" s="35"/>
      <c r="AK236" s="35"/>
      <c r="AL236" s="35"/>
      <c r="AM236" s="35"/>
      <c r="AN236" s="35"/>
      <c r="AO236" s="35"/>
      <c r="AP236" s="35"/>
      <c r="AQ236" s="35"/>
      <c r="AR236" s="35"/>
      <c r="AS236" s="35"/>
      <c r="AT236"/>
      <c r="AU236" s="43"/>
      <c r="AV236" s="43"/>
      <c r="AW236" s="43"/>
    </row>
    <row r="237" spans="1:49" s="53" customFormat="1" x14ac:dyDescent="0.25">
      <c r="A237" s="15"/>
      <c r="B237" s="15"/>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32"/>
      <c r="AA237" s="33"/>
      <c r="AB237" s="33"/>
      <c r="AC237" s="33"/>
      <c r="AD237" s="33"/>
      <c r="AE237" s="34"/>
      <c r="AF237" s="33"/>
      <c r="AG237" s="35"/>
      <c r="AH237" s="35"/>
      <c r="AI237" s="35"/>
      <c r="AJ237" s="35"/>
      <c r="AK237" s="35"/>
      <c r="AL237" s="35"/>
      <c r="AM237" s="35"/>
      <c r="AN237" s="35"/>
      <c r="AO237" s="35"/>
      <c r="AP237" s="35"/>
      <c r="AQ237" s="35"/>
      <c r="AR237" s="35"/>
      <c r="AS237" s="35"/>
      <c r="AT237"/>
      <c r="AU237" s="43"/>
      <c r="AV237" s="43"/>
      <c r="AW237" s="43"/>
    </row>
    <row r="238" spans="1:49" s="53" customFormat="1" x14ac:dyDescent="0.25">
      <c r="A238" s="15"/>
      <c r="B238" s="15"/>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32"/>
      <c r="AA238" s="33"/>
      <c r="AB238" s="33"/>
      <c r="AC238" s="33"/>
      <c r="AD238" s="33"/>
      <c r="AE238" s="34"/>
      <c r="AF238" s="33"/>
      <c r="AG238" s="35"/>
      <c r="AH238" s="35"/>
      <c r="AI238" s="35"/>
      <c r="AJ238" s="35"/>
      <c r="AK238" s="35"/>
      <c r="AL238" s="35"/>
      <c r="AM238" s="35"/>
      <c r="AN238" s="35"/>
      <c r="AO238" s="35"/>
      <c r="AP238" s="35"/>
      <c r="AQ238" s="35"/>
      <c r="AR238" s="35"/>
      <c r="AS238" s="35"/>
      <c r="AT238"/>
      <c r="AU238" s="43"/>
      <c r="AV238" s="43"/>
      <c r="AW238" s="43"/>
    </row>
    <row r="239" spans="1:49" s="53" customFormat="1" x14ac:dyDescent="0.25">
      <c r="A239" s="15"/>
      <c r="B239" s="15"/>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32"/>
      <c r="AA239" s="33"/>
      <c r="AB239" s="33"/>
      <c r="AC239" s="33"/>
      <c r="AD239" s="33"/>
      <c r="AE239" s="34"/>
      <c r="AF239" s="33"/>
      <c r="AG239" s="35"/>
      <c r="AH239" s="35"/>
      <c r="AI239" s="35"/>
      <c r="AJ239" s="35"/>
      <c r="AK239" s="35"/>
      <c r="AL239" s="35"/>
      <c r="AM239" s="35"/>
      <c r="AN239" s="35"/>
      <c r="AO239" s="35"/>
      <c r="AP239" s="35"/>
      <c r="AQ239" s="35"/>
      <c r="AR239" s="35"/>
      <c r="AS239" s="35"/>
      <c r="AT239"/>
      <c r="AU239" s="43"/>
      <c r="AV239" s="43"/>
      <c r="AW239" s="43"/>
    </row>
    <row r="240" spans="1:49" s="53" customFormat="1" x14ac:dyDescent="0.25">
      <c r="A240" s="15"/>
      <c r="B240" s="15"/>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32"/>
      <c r="AA240" s="33"/>
      <c r="AB240" s="33"/>
      <c r="AC240" s="33"/>
      <c r="AD240" s="33"/>
      <c r="AE240" s="34"/>
      <c r="AF240" s="33"/>
      <c r="AG240" s="35"/>
      <c r="AH240" s="35"/>
      <c r="AI240" s="35"/>
      <c r="AJ240" s="35"/>
      <c r="AK240" s="35"/>
      <c r="AL240" s="35"/>
      <c r="AM240" s="35"/>
      <c r="AN240" s="35"/>
      <c r="AO240" s="35"/>
      <c r="AP240" s="35"/>
      <c r="AQ240" s="35"/>
      <c r="AR240" s="35"/>
      <c r="AS240" s="35"/>
      <c r="AT240"/>
      <c r="AU240" s="43"/>
      <c r="AV240" s="43"/>
      <c r="AW240" s="43"/>
    </row>
    <row r="241" spans="1:49" s="53" customFormat="1" x14ac:dyDescent="0.25">
      <c r="A241" s="15"/>
      <c r="B241" s="15"/>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32"/>
      <c r="AA241" s="33"/>
      <c r="AB241" s="33"/>
      <c r="AC241" s="33"/>
      <c r="AD241" s="33"/>
      <c r="AE241" s="34"/>
      <c r="AF241" s="33"/>
      <c r="AG241" s="35"/>
      <c r="AH241" s="35"/>
      <c r="AI241" s="35"/>
      <c r="AJ241" s="35"/>
      <c r="AK241" s="35"/>
      <c r="AL241" s="35"/>
      <c r="AM241" s="35"/>
      <c r="AN241" s="35"/>
      <c r="AO241" s="35"/>
      <c r="AP241" s="35"/>
      <c r="AQ241" s="35"/>
      <c r="AR241" s="35"/>
      <c r="AS241" s="35"/>
      <c r="AT241"/>
      <c r="AU241" s="43"/>
      <c r="AV241" s="43"/>
      <c r="AW241" s="43"/>
    </row>
    <row r="242" spans="1:49" s="53" customFormat="1" x14ac:dyDescent="0.25">
      <c r="A242" s="15"/>
      <c r="B242" s="15"/>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32"/>
      <c r="AA242" s="33"/>
      <c r="AB242" s="33"/>
      <c r="AC242" s="33"/>
      <c r="AD242" s="33"/>
      <c r="AE242" s="34"/>
      <c r="AF242" s="33"/>
      <c r="AG242" s="35"/>
      <c r="AH242" s="35"/>
      <c r="AI242" s="35"/>
      <c r="AJ242" s="35"/>
      <c r="AK242" s="35"/>
      <c r="AL242" s="35"/>
      <c r="AM242" s="35"/>
      <c r="AN242" s="35"/>
      <c r="AO242" s="35"/>
      <c r="AP242" s="35"/>
      <c r="AQ242" s="35"/>
      <c r="AR242" s="35"/>
      <c r="AS242" s="35"/>
      <c r="AT242"/>
      <c r="AU242" s="43"/>
      <c r="AV242" s="43"/>
      <c r="AW242" s="43"/>
    </row>
    <row r="243" spans="1:49" s="53" customFormat="1" x14ac:dyDescent="0.25">
      <c r="A243" s="15"/>
      <c r="B243" s="15"/>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32"/>
      <c r="AA243" s="33"/>
      <c r="AB243" s="33"/>
      <c r="AC243" s="33"/>
      <c r="AD243" s="33"/>
      <c r="AE243" s="34"/>
      <c r="AF243" s="33"/>
      <c r="AG243" s="35"/>
      <c r="AH243" s="35"/>
      <c r="AI243" s="35"/>
      <c r="AJ243" s="35"/>
      <c r="AK243" s="35"/>
      <c r="AL243" s="35"/>
      <c r="AM243" s="35"/>
      <c r="AN243" s="35"/>
      <c r="AO243" s="35"/>
      <c r="AP243" s="35"/>
      <c r="AQ243" s="35"/>
      <c r="AR243" s="35"/>
      <c r="AS243" s="35"/>
      <c r="AT243"/>
      <c r="AU243" s="43"/>
      <c r="AV243" s="43"/>
      <c r="AW243" s="43"/>
    </row>
    <row r="244" spans="1:49" s="53" customFormat="1" x14ac:dyDescent="0.25">
      <c r="A244" s="15"/>
      <c r="B244" s="15"/>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32"/>
      <c r="AA244" s="33"/>
      <c r="AB244" s="33"/>
      <c r="AC244" s="33"/>
      <c r="AD244" s="33"/>
      <c r="AE244" s="34"/>
      <c r="AF244" s="33"/>
      <c r="AG244" s="35"/>
      <c r="AH244" s="35"/>
      <c r="AI244" s="35"/>
      <c r="AJ244" s="35"/>
      <c r="AK244" s="35"/>
      <c r="AL244" s="35"/>
      <c r="AM244" s="35"/>
      <c r="AN244" s="35"/>
      <c r="AO244" s="35"/>
      <c r="AP244" s="35"/>
      <c r="AQ244" s="35"/>
      <c r="AR244" s="35"/>
      <c r="AS244" s="35"/>
      <c r="AT244"/>
      <c r="AU244" s="43"/>
      <c r="AV244" s="43"/>
      <c r="AW244" s="43"/>
    </row>
    <row r="245" spans="1:49" s="53" customFormat="1" x14ac:dyDescent="0.25">
      <c r="A245" s="15"/>
      <c r="B245" s="15"/>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32"/>
      <c r="AA245" s="33"/>
      <c r="AB245" s="33"/>
      <c r="AC245" s="33"/>
      <c r="AD245" s="33"/>
      <c r="AE245" s="34"/>
      <c r="AF245" s="33"/>
      <c r="AG245" s="35"/>
      <c r="AH245" s="35"/>
      <c r="AI245" s="35"/>
      <c r="AJ245" s="35"/>
      <c r="AK245" s="35"/>
      <c r="AL245" s="35"/>
      <c r="AM245" s="35"/>
      <c r="AN245" s="35"/>
      <c r="AO245" s="35"/>
      <c r="AP245" s="35"/>
      <c r="AQ245" s="35"/>
      <c r="AR245" s="35"/>
      <c r="AS245" s="35"/>
      <c r="AT245"/>
      <c r="AU245" s="43"/>
      <c r="AV245" s="43"/>
      <c r="AW245" s="43"/>
    </row>
    <row r="246" spans="1:49" s="53" customFormat="1" x14ac:dyDescent="0.25">
      <c r="A246" s="15"/>
      <c r="B246" s="15"/>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32"/>
      <c r="AA246" s="33"/>
      <c r="AB246" s="33"/>
      <c r="AC246" s="33"/>
      <c r="AD246" s="33"/>
      <c r="AE246" s="34"/>
      <c r="AF246" s="33"/>
      <c r="AG246" s="35"/>
      <c r="AH246" s="35"/>
      <c r="AI246" s="35"/>
      <c r="AJ246" s="35"/>
      <c r="AK246" s="35"/>
      <c r="AL246" s="35"/>
      <c r="AM246" s="35"/>
      <c r="AN246" s="35"/>
      <c r="AO246" s="35"/>
      <c r="AP246" s="35"/>
      <c r="AQ246" s="35"/>
      <c r="AR246" s="35"/>
      <c r="AS246" s="35"/>
      <c r="AT246"/>
      <c r="AU246" s="43"/>
      <c r="AV246" s="43"/>
      <c r="AW246" s="43"/>
    </row>
    <row r="247" spans="1:49" s="53" customFormat="1" x14ac:dyDescent="0.25">
      <c r="A247" s="15"/>
      <c r="B247" s="15"/>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32"/>
      <c r="AA247" s="33"/>
      <c r="AB247" s="33"/>
      <c r="AC247" s="33"/>
      <c r="AD247" s="33"/>
      <c r="AE247" s="34"/>
      <c r="AF247" s="33"/>
      <c r="AG247" s="35"/>
      <c r="AH247" s="35"/>
      <c r="AI247" s="35"/>
      <c r="AJ247" s="35"/>
      <c r="AK247" s="35"/>
      <c r="AL247" s="35"/>
      <c r="AM247" s="35"/>
      <c r="AN247" s="35"/>
      <c r="AO247" s="35"/>
      <c r="AP247" s="35"/>
      <c r="AQ247" s="35"/>
      <c r="AR247" s="35"/>
      <c r="AS247" s="35"/>
      <c r="AT247"/>
      <c r="AU247" s="43"/>
      <c r="AV247" s="43"/>
      <c r="AW247" s="43"/>
    </row>
    <row r="248" spans="1:49" s="53" customFormat="1" x14ac:dyDescent="0.25">
      <c r="A248" s="15"/>
      <c r="B248" s="15"/>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32"/>
      <c r="AA248" s="33"/>
      <c r="AB248" s="33"/>
      <c r="AC248" s="33"/>
      <c r="AD248" s="33"/>
      <c r="AE248" s="34"/>
      <c r="AF248" s="33"/>
      <c r="AG248" s="35"/>
      <c r="AH248" s="35"/>
      <c r="AI248" s="35"/>
      <c r="AJ248" s="35"/>
      <c r="AK248" s="35"/>
      <c r="AL248" s="35"/>
      <c r="AM248" s="35"/>
      <c r="AN248" s="35"/>
      <c r="AO248" s="35"/>
      <c r="AP248" s="35"/>
      <c r="AQ248" s="35"/>
      <c r="AR248" s="35"/>
      <c r="AS248" s="35"/>
      <c r="AT248"/>
      <c r="AU248" s="43"/>
      <c r="AV248" s="43"/>
      <c r="AW248" s="43"/>
    </row>
    <row r="249" spans="1:49" s="53" customFormat="1" x14ac:dyDescent="0.25">
      <c r="A249" s="15"/>
      <c r="B249" s="15"/>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32"/>
      <c r="AA249" s="33"/>
      <c r="AB249" s="33"/>
      <c r="AC249" s="33"/>
      <c r="AD249" s="33"/>
      <c r="AE249" s="34"/>
      <c r="AF249" s="33"/>
      <c r="AG249" s="35"/>
      <c r="AH249" s="35"/>
      <c r="AI249" s="35"/>
      <c r="AJ249" s="35"/>
      <c r="AK249" s="35"/>
      <c r="AL249" s="35"/>
      <c r="AM249" s="35"/>
      <c r="AN249" s="35"/>
      <c r="AO249" s="35"/>
      <c r="AP249" s="35"/>
      <c r="AQ249" s="35"/>
      <c r="AR249" s="35"/>
      <c r="AS249" s="35"/>
      <c r="AT249"/>
      <c r="AU249" s="43"/>
      <c r="AV249" s="43"/>
      <c r="AW249" s="43"/>
    </row>
    <row r="250" spans="1:49" s="53" customFormat="1" x14ac:dyDescent="0.25">
      <c r="A250" s="15"/>
      <c r="B250" s="15"/>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32"/>
      <c r="AA250" s="33"/>
      <c r="AB250" s="33"/>
      <c r="AC250" s="33"/>
      <c r="AD250" s="33"/>
      <c r="AE250" s="34"/>
      <c r="AF250" s="33"/>
      <c r="AG250" s="35"/>
      <c r="AH250" s="35"/>
      <c r="AI250" s="35"/>
      <c r="AJ250" s="35"/>
      <c r="AK250" s="35"/>
      <c r="AL250" s="35"/>
      <c r="AM250" s="35"/>
      <c r="AN250" s="35"/>
      <c r="AO250" s="35"/>
      <c r="AP250" s="35"/>
      <c r="AQ250" s="35"/>
      <c r="AR250" s="35"/>
      <c r="AS250" s="35"/>
      <c r="AT250"/>
      <c r="AU250" s="43"/>
      <c r="AV250" s="43"/>
      <c r="AW250" s="43"/>
    </row>
    <row r="251" spans="1:49" s="53" customFormat="1" x14ac:dyDescent="0.25">
      <c r="A251" s="15"/>
      <c r="B251" s="15"/>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32"/>
      <c r="AA251" s="33"/>
      <c r="AB251" s="33"/>
      <c r="AC251" s="33"/>
      <c r="AD251" s="33"/>
      <c r="AE251" s="34"/>
      <c r="AF251" s="33"/>
      <c r="AG251" s="35"/>
      <c r="AH251" s="35"/>
      <c r="AI251" s="35"/>
      <c r="AJ251" s="35"/>
      <c r="AK251" s="35"/>
      <c r="AL251" s="35"/>
      <c r="AM251" s="35"/>
      <c r="AN251" s="35"/>
      <c r="AO251" s="35"/>
      <c r="AP251" s="35"/>
      <c r="AQ251" s="35"/>
      <c r="AR251" s="35"/>
      <c r="AS251" s="35"/>
      <c r="AT251"/>
      <c r="AU251" s="43"/>
      <c r="AV251" s="43"/>
      <c r="AW251" s="43"/>
    </row>
    <row r="252" spans="1:49" s="53" customFormat="1" x14ac:dyDescent="0.25">
      <c r="A252" s="15"/>
      <c r="B252" s="15"/>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32"/>
      <c r="AA252" s="33"/>
      <c r="AB252" s="33"/>
      <c r="AC252" s="33"/>
      <c r="AD252" s="33"/>
      <c r="AE252" s="34"/>
      <c r="AF252" s="33"/>
      <c r="AG252" s="35"/>
      <c r="AH252" s="35"/>
      <c r="AI252" s="35"/>
      <c r="AJ252" s="35"/>
      <c r="AK252" s="35"/>
      <c r="AL252" s="35"/>
      <c r="AM252" s="35"/>
      <c r="AN252" s="35"/>
      <c r="AO252" s="35"/>
      <c r="AP252" s="35"/>
      <c r="AQ252" s="35"/>
      <c r="AR252" s="35"/>
      <c r="AS252" s="35"/>
      <c r="AT252"/>
      <c r="AU252" s="43"/>
      <c r="AV252" s="43"/>
      <c r="AW252" s="43"/>
    </row>
    <row r="253" spans="1:49" s="53" customFormat="1" x14ac:dyDescent="0.25">
      <c r="A253" s="15"/>
      <c r="B253" s="15"/>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32"/>
      <c r="AA253" s="33"/>
      <c r="AB253" s="33"/>
      <c r="AC253" s="33"/>
      <c r="AD253" s="33"/>
      <c r="AE253" s="34"/>
      <c r="AF253" s="33"/>
      <c r="AG253" s="35"/>
      <c r="AH253" s="35"/>
      <c r="AI253" s="35"/>
      <c r="AJ253" s="35"/>
      <c r="AK253" s="35"/>
      <c r="AL253" s="35"/>
      <c r="AM253" s="35"/>
      <c r="AN253" s="35"/>
      <c r="AO253" s="35"/>
      <c r="AP253" s="35"/>
      <c r="AQ253" s="35"/>
      <c r="AR253" s="35"/>
      <c r="AS253" s="35"/>
      <c r="AT253"/>
      <c r="AU253" s="43"/>
      <c r="AV253" s="43"/>
      <c r="AW253" s="43"/>
    </row>
    <row r="254" spans="1:49" s="53" customFormat="1" x14ac:dyDescent="0.25">
      <c r="A254" s="15"/>
      <c r="B254" s="15"/>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32"/>
      <c r="AA254" s="33"/>
      <c r="AB254" s="33"/>
      <c r="AC254" s="33"/>
      <c r="AD254" s="33"/>
      <c r="AE254" s="34"/>
      <c r="AF254" s="33"/>
      <c r="AG254" s="35"/>
      <c r="AH254" s="35"/>
      <c r="AI254" s="35"/>
      <c r="AJ254" s="35"/>
      <c r="AK254" s="35"/>
      <c r="AL254" s="35"/>
      <c r="AM254" s="35"/>
      <c r="AN254" s="35"/>
      <c r="AO254" s="35"/>
      <c r="AP254" s="35"/>
      <c r="AQ254" s="35"/>
      <c r="AR254" s="35"/>
      <c r="AS254" s="35"/>
      <c r="AT254"/>
      <c r="AU254" s="43"/>
      <c r="AV254" s="43"/>
      <c r="AW254" s="43"/>
    </row>
    <row r="255" spans="1:49" s="53" customFormat="1" x14ac:dyDescent="0.25">
      <c r="A255" s="15"/>
      <c r="B255" s="15"/>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32"/>
      <c r="AA255" s="33"/>
      <c r="AB255" s="33"/>
      <c r="AC255" s="33"/>
      <c r="AD255" s="33"/>
      <c r="AE255" s="34"/>
      <c r="AF255" s="33"/>
      <c r="AG255" s="35"/>
      <c r="AH255" s="35"/>
      <c r="AI255" s="35"/>
      <c r="AJ255" s="35"/>
      <c r="AK255" s="35"/>
      <c r="AL255" s="35"/>
      <c r="AM255" s="35"/>
      <c r="AN255" s="35"/>
      <c r="AO255" s="35"/>
      <c r="AP255" s="35"/>
      <c r="AQ255" s="35"/>
      <c r="AR255" s="35"/>
      <c r="AS255" s="35"/>
      <c r="AT255"/>
      <c r="AU255" s="43"/>
      <c r="AV255" s="43"/>
      <c r="AW255" s="43"/>
    </row>
    <row r="256" spans="1:49" s="53" customFormat="1" x14ac:dyDescent="0.25">
      <c r="A256" s="15"/>
      <c r="B256" s="15"/>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32"/>
      <c r="AA256" s="33"/>
      <c r="AB256" s="33"/>
      <c r="AC256" s="33"/>
      <c r="AD256" s="33"/>
      <c r="AE256" s="34"/>
      <c r="AF256" s="33"/>
      <c r="AG256" s="35"/>
      <c r="AH256" s="35"/>
      <c r="AI256" s="35"/>
      <c r="AJ256" s="35"/>
      <c r="AK256" s="35"/>
      <c r="AL256" s="35"/>
      <c r="AM256" s="35"/>
      <c r="AN256" s="35"/>
      <c r="AO256" s="35"/>
      <c r="AP256" s="35"/>
      <c r="AQ256" s="35"/>
      <c r="AR256" s="35"/>
      <c r="AS256" s="35"/>
      <c r="AT256"/>
      <c r="AU256" s="43"/>
      <c r="AV256" s="43"/>
      <c r="AW256" s="43"/>
    </row>
    <row r="257" spans="1:49" s="53" customFormat="1" x14ac:dyDescent="0.25">
      <c r="A257" s="15"/>
      <c r="B257" s="15"/>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32"/>
      <c r="AA257" s="33"/>
      <c r="AB257" s="33"/>
      <c r="AC257" s="33"/>
      <c r="AD257" s="33"/>
      <c r="AE257" s="34"/>
      <c r="AF257" s="33"/>
      <c r="AG257" s="35"/>
      <c r="AH257" s="35"/>
      <c r="AI257" s="35"/>
      <c r="AJ257" s="35"/>
      <c r="AK257" s="35"/>
      <c r="AL257" s="35"/>
      <c r="AM257" s="35"/>
      <c r="AN257" s="35"/>
      <c r="AO257" s="35"/>
      <c r="AP257" s="35"/>
      <c r="AQ257" s="35"/>
      <c r="AR257" s="35"/>
      <c r="AS257" s="35"/>
      <c r="AT257"/>
      <c r="AU257" s="43"/>
      <c r="AV257" s="43"/>
      <c r="AW257" s="43"/>
    </row>
    <row r="258" spans="1:49" s="53" customFormat="1" x14ac:dyDescent="0.25">
      <c r="A258" s="15"/>
      <c r="B258" s="15"/>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32"/>
      <c r="AA258" s="33"/>
      <c r="AB258" s="33"/>
      <c r="AC258" s="33"/>
      <c r="AD258" s="33"/>
      <c r="AE258" s="34"/>
      <c r="AF258" s="33"/>
      <c r="AG258" s="35"/>
      <c r="AH258" s="35"/>
      <c r="AI258" s="35"/>
      <c r="AJ258" s="35"/>
      <c r="AK258" s="35"/>
      <c r="AL258" s="35"/>
      <c r="AM258" s="35"/>
      <c r="AN258" s="35"/>
      <c r="AO258" s="35"/>
      <c r="AP258" s="35"/>
      <c r="AQ258" s="35"/>
      <c r="AR258" s="35"/>
      <c r="AS258" s="35"/>
      <c r="AT258"/>
      <c r="AU258" s="43"/>
      <c r="AV258" s="43"/>
      <c r="AW258" s="43"/>
    </row>
    <row r="259" spans="1:49" s="53" customFormat="1" x14ac:dyDescent="0.25">
      <c r="A259" s="15"/>
      <c r="B259" s="15"/>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32"/>
      <c r="AA259" s="33"/>
      <c r="AB259" s="33"/>
      <c r="AC259" s="33"/>
      <c r="AD259" s="33"/>
      <c r="AE259" s="34"/>
      <c r="AF259" s="33"/>
      <c r="AG259" s="35"/>
      <c r="AH259" s="35"/>
      <c r="AI259" s="35"/>
      <c r="AJ259" s="35"/>
      <c r="AK259" s="35"/>
      <c r="AL259" s="35"/>
      <c r="AM259" s="35"/>
      <c r="AN259" s="35"/>
      <c r="AO259" s="35"/>
      <c r="AP259" s="35"/>
      <c r="AQ259" s="35"/>
      <c r="AR259" s="35"/>
      <c r="AS259" s="35"/>
      <c r="AT259"/>
      <c r="AU259" s="43"/>
      <c r="AV259" s="43"/>
      <c r="AW259" s="43"/>
    </row>
    <row r="260" spans="1:49" s="53" customFormat="1" x14ac:dyDescent="0.25">
      <c r="A260" s="15"/>
      <c r="B260" s="15"/>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32"/>
      <c r="AA260" s="33"/>
      <c r="AB260" s="33"/>
      <c r="AC260" s="33"/>
      <c r="AD260" s="33"/>
      <c r="AE260" s="34"/>
      <c r="AF260" s="33"/>
      <c r="AG260" s="35"/>
      <c r="AH260" s="35"/>
      <c r="AI260" s="35"/>
      <c r="AJ260" s="35"/>
      <c r="AK260" s="35"/>
      <c r="AL260" s="35"/>
      <c r="AM260" s="35"/>
      <c r="AN260" s="35"/>
      <c r="AO260" s="35"/>
      <c r="AP260" s="35"/>
      <c r="AQ260" s="35"/>
      <c r="AR260" s="35"/>
      <c r="AS260" s="35"/>
      <c r="AT260"/>
      <c r="AU260" s="43"/>
      <c r="AV260" s="43"/>
      <c r="AW260" s="43"/>
    </row>
    <row r="261" spans="1:49" s="53" customFormat="1" x14ac:dyDescent="0.25">
      <c r="A261" s="15"/>
      <c r="B261" s="15"/>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32"/>
      <c r="AA261" s="33"/>
      <c r="AB261" s="33"/>
      <c r="AC261" s="33"/>
      <c r="AD261" s="33"/>
      <c r="AE261" s="34"/>
      <c r="AF261" s="33"/>
      <c r="AG261" s="35"/>
      <c r="AH261" s="35"/>
      <c r="AI261" s="35"/>
      <c r="AJ261" s="35"/>
      <c r="AK261" s="35"/>
      <c r="AL261" s="35"/>
      <c r="AM261" s="35"/>
      <c r="AN261" s="35"/>
      <c r="AO261" s="35"/>
      <c r="AP261" s="35"/>
      <c r="AQ261" s="35"/>
      <c r="AR261" s="35"/>
      <c r="AS261" s="35"/>
      <c r="AT261"/>
      <c r="AU261" s="43"/>
      <c r="AV261" s="43"/>
      <c r="AW261" s="43"/>
    </row>
    <row r="262" spans="1:49" s="53" customFormat="1" x14ac:dyDescent="0.25">
      <c r="A262" s="15"/>
      <c r="B262" s="15"/>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32"/>
      <c r="AA262" s="33"/>
      <c r="AB262" s="33"/>
      <c r="AC262" s="33"/>
      <c r="AD262" s="33"/>
      <c r="AE262" s="34"/>
      <c r="AF262" s="33"/>
      <c r="AG262" s="35"/>
      <c r="AH262" s="35"/>
      <c r="AI262" s="35"/>
      <c r="AJ262" s="35"/>
      <c r="AK262" s="35"/>
      <c r="AL262" s="35"/>
      <c r="AM262" s="35"/>
      <c r="AN262" s="35"/>
      <c r="AO262" s="35"/>
      <c r="AP262" s="35"/>
      <c r="AQ262" s="35"/>
      <c r="AR262" s="35"/>
      <c r="AS262" s="35"/>
      <c r="AT262"/>
      <c r="AU262" s="43"/>
      <c r="AV262" s="43"/>
      <c r="AW262" s="43"/>
    </row>
    <row r="263" spans="1:49" s="53" customFormat="1" x14ac:dyDescent="0.25">
      <c r="A263" s="15"/>
      <c r="B263" s="15"/>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32"/>
      <c r="AA263" s="33"/>
      <c r="AB263" s="33"/>
      <c r="AC263" s="33"/>
      <c r="AD263" s="33"/>
      <c r="AE263" s="34"/>
      <c r="AF263" s="33"/>
      <c r="AG263" s="35"/>
      <c r="AH263" s="35"/>
      <c r="AI263" s="35"/>
      <c r="AJ263" s="35"/>
      <c r="AK263" s="35"/>
      <c r="AL263" s="35"/>
      <c r="AM263" s="35"/>
      <c r="AN263" s="35"/>
      <c r="AO263" s="35"/>
      <c r="AP263" s="35"/>
      <c r="AQ263" s="35"/>
      <c r="AR263" s="35"/>
      <c r="AS263" s="35"/>
      <c r="AT263"/>
      <c r="AU263" s="43"/>
      <c r="AV263" s="43"/>
      <c r="AW263" s="43"/>
    </row>
    <row r="264" spans="1:49" s="53" customFormat="1" x14ac:dyDescent="0.25">
      <c r="A264" s="15"/>
      <c r="B264" s="15"/>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32"/>
      <c r="AA264" s="33"/>
      <c r="AB264" s="33"/>
      <c r="AC264" s="33"/>
      <c r="AD264" s="33"/>
      <c r="AE264" s="34"/>
      <c r="AF264" s="33"/>
      <c r="AG264" s="35"/>
      <c r="AH264" s="35"/>
      <c r="AI264" s="35"/>
      <c r="AJ264" s="35"/>
      <c r="AK264" s="35"/>
      <c r="AL264" s="35"/>
      <c r="AM264" s="35"/>
      <c r="AN264" s="35"/>
      <c r="AO264" s="35"/>
      <c r="AP264" s="35"/>
      <c r="AQ264" s="35"/>
      <c r="AR264" s="35"/>
      <c r="AS264" s="35"/>
      <c r="AT264"/>
      <c r="AU264" s="43"/>
      <c r="AV264" s="43"/>
      <c r="AW264" s="43"/>
    </row>
    <row r="265" spans="1:49" s="53" customFormat="1" x14ac:dyDescent="0.25">
      <c r="A265" s="15"/>
      <c r="B265" s="15"/>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32"/>
      <c r="AA265" s="33"/>
      <c r="AB265" s="33"/>
      <c r="AC265" s="33"/>
      <c r="AD265" s="33"/>
      <c r="AE265" s="34"/>
      <c r="AF265" s="33"/>
      <c r="AG265" s="35"/>
      <c r="AH265" s="35"/>
      <c r="AI265" s="35"/>
      <c r="AJ265" s="35"/>
      <c r="AK265" s="35"/>
      <c r="AL265" s="35"/>
      <c r="AM265" s="35"/>
      <c r="AN265" s="35"/>
      <c r="AO265" s="35"/>
      <c r="AP265" s="35"/>
      <c r="AQ265" s="35"/>
      <c r="AR265" s="35"/>
      <c r="AS265" s="35"/>
      <c r="AT265"/>
      <c r="AU265" s="43"/>
      <c r="AV265" s="43"/>
      <c r="AW265" s="43"/>
    </row>
    <row r="266" spans="1:49" s="53" customFormat="1" x14ac:dyDescent="0.25">
      <c r="A266" s="15"/>
      <c r="B266" s="15"/>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32"/>
      <c r="AA266" s="33"/>
      <c r="AB266" s="33"/>
      <c r="AC266" s="33"/>
      <c r="AD266" s="33"/>
      <c r="AE266" s="34"/>
      <c r="AF266" s="33"/>
      <c r="AG266" s="35"/>
      <c r="AH266" s="35"/>
      <c r="AI266" s="35"/>
      <c r="AJ266" s="35"/>
      <c r="AK266" s="35"/>
      <c r="AL266" s="35"/>
      <c r="AM266" s="35"/>
      <c r="AN266" s="35"/>
      <c r="AO266" s="35"/>
      <c r="AP266" s="35"/>
      <c r="AQ266" s="35"/>
      <c r="AR266" s="35"/>
      <c r="AS266" s="35"/>
      <c r="AT266"/>
      <c r="AU266" s="43"/>
      <c r="AV266" s="43"/>
      <c r="AW266" s="43"/>
    </row>
    <row r="267" spans="1:49" s="53" customFormat="1" x14ac:dyDescent="0.25">
      <c r="A267" s="15"/>
      <c r="B267" s="15"/>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32"/>
      <c r="AA267" s="33"/>
      <c r="AB267" s="33"/>
      <c r="AC267" s="33"/>
      <c r="AD267" s="33"/>
      <c r="AE267" s="34"/>
      <c r="AF267" s="33"/>
      <c r="AG267" s="35"/>
      <c r="AH267" s="35"/>
      <c r="AI267" s="35"/>
      <c r="AJ267" s="35"/>
      <c r="AK267" s="35"/>
      <c r="AL267" s="35"/>
      <c r="AM267" s="35"/>
      <c r="AN267" s="35"/>
      <c r="AO267" s="35"/>
      <c r="AP267" s="35"/>
      <c r="AQ267" s="35"/>
      <c r="AR267" s="35"/>
      <c r="AS267" s="35"/>
      <c r="AT267"/>
      <c r="AU267" s="43"/>
      <c r="AV267" s="43"/>
      <c r="AW267" s="43"/>
    </row>
    <row r="268" spans="1:49" s="53" customFormat="1" x14ac:dyDescent="0.25">
      <c r="A268" s="15"/>
      <c r="B268" s="15"/>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32"/>
      <c r="AA268" s="33"/>
      <c r="AB268" s="33"/>
      <c r="AC268" s="33"/>
      <c r="AD268" s="33"/>
      <c r="AE268" s="34"/>
      <c r="AF268" s="33"/>
      <c r="AG268" s="35"/>
      <c r="AH268" s="35"/>
      <c r="AI268" s="35"/>
      <c r="AJ268" s="35"/>
      <c r="AK268" s="35"/>
      <c r="AL268" s="35"/>
      <c r="AM268" s="35"/>
      <c r="AN268" s="35"/>
      <c r="AO268" s="35"/>
      <c r="AP268" s="35"/>
      <c r="AQ268" s="35"/>
      <c r="AR268" s="35"/>
      <c r="AS268" s="35"/>
      <c r="AT268"/>
      <c r="AU268" s="43"/>
      <c r="AV268" s="43"/>
      <c r="AW268" s="43"/>
    </row>
    <row r="269" spans="1:49" s="53" customFormat="1" x14ac:dyDescent="0.25">
      <c r="A269" s="15"/>
      <c r="B269" s="15"/>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32"/>
      <c r="AA269" s="33"/>
      <c r="AB269" s="33"/>
      <c r="AC269" s="33"/>
      <c r="AD269" s="33"/>
      <c r="AE269" s="34"/>
      <c r="AF269" s="33"/>
      <c r="AG269" s="35"/>
      <c r="AH269" s="35"/>
      <c r="AI269" s="35"/>
      <c r="AJ269" s="35"/>
      <c r="AK269" s="35"/>
      <c r="AL269" s="35"/>
      <c r="AM269" s="35"/>
      <c r="AN269" s="35"/>
      <c r="AO269" s="35"/>
      <c r="AP269" s="35"/>
      <c r="AQ269" s="35"/>
      <c r="AR269" s="35"/>
      <c r="AS269" s="35"/>
      <c r="AT269"/>
      <c r="AU269" s="43"/>
      <c r="AV269" s="43"/>
      <c r="AW269" s="43"/>
    </row>
    <row r="270" spans="1:49" s="53" customFormat="1" x14ac:dyDescent="0.25">
      <c r="A270" s="15"/>
      <c r="B270" s="15"/>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32"/>
      <c r="AA270" s="33"/>
      <c r="AB270" s="33"/>
      <c r="AC270" s="33"/>
      <c r="AD270" s="33"/>
      <c r="AE270" s="34"/>
      <c r="AF270" s="33"/>
      <c r="AG270" s="35"/>
      <c r="AH270" s="35"/>
      <c r="AI270" s="35"/>
      <c r="AJ270" s="35"/>
      <c r="AK270" s="35"/>
      <c r="AL270" s="35"/>
      <c r="AM270" s="35"/>
      <c r="AN270" s="35"/>
      <c r="AO270" s="35"/>
      <c r="AP270" s="35"/>
      <c r="AQ270" s="35"/>
      <c r="AR270" s="35"/>
      <c r="AS270" s="35"/>
      <c r="AT270"/>
      <c r="AU270" s="43"/>
      <c r="AV270" s="43"/>
      <c r="AW270" s="43"/>
    </row>
    <row r="271" spans="1:49" s="53" customFormat="1" x14ac:dyDescent="0.25">
      <c r="A271" s="15"/>
      <c r="B271" s="15"/>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32"/>
      <c r="AA271" s="33"/>
      <c r="AB271" s="33"/>
      <c r="AC271" s="33"/>
      <c r="AD271" s="33"/>
      <c r="AE271" s="34"/>
      <c r="AF271" s="33"/>
      <c r="AG271" s="35"/>
      <c r="AH271" s="35"/>
      <c r="AI271" s="35"/>
      <c r="AJ271" s="35"/>
      <c r="AK271" s="35"/>
      <c r="AL271" s="35"/>
      <c r="AM271" s="35"/>
      <c r="AN271" s="35"/>
      <c r="AO271" s="35"/>
      <c r="AP271" s="35"/>
      <c r="AQ271" s="35"/>
      <c r="AR271" s="35"/>
      <c r="AS271" s="35"/>
      <c r="AT271"/>
      <c r="AU271" s="43"/>
      <c r="AV271" s="43"/>
      <c r="AW271" s="43"/>
    </row>
    <row r="272" spans="1:49" s="53" customFormat="1" x14ac:dyDescent="0.25">
      <c r="A272" s="15"/>
      <c r="B272" s="15"/>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32"/>
      <c r="AA272" s="33"/>
      <c r="AB272" s="33"/>
      <c r="AC272" s="33"/>
      <c r="AD272" s="33"/>
      <c r="AE272" s="34"/>
      <c r="AF272" s="33"/>
      <c r="AG272" s="35"/>
      <c r="AH272" s="35"/>
      <c r="AI272" s="35"/>
      <c r="AJ272" s="35"/>
      <c r="AK272" s="35"/>
      <c r="AL272" s="35"/>
      <c r="AM272" s="35"/>
      <c r="AN272" s="35"/>
      <c r="AO272" s="35"/>
      <c r="AP272" s="35"/>
      <c r="AQ272" s="35"/>
      <c r="AR272" s="35"/>
      <c r="AS272" s="35"/>
      <c r="AT272"/>
      <c r="AU272" s="43"/>
      <c r="AV272" s="43"/>
      <c r="AW272" s="43"/>
    </row>
    <row r="273" spans="1:49" s="53" customFormat="1" x14ac:dyDescent="0.25">
      <c r="A273" s="15"/>
      <c r="B273" s="15"/>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32"/>
      <c r="AA273" s="33"/>
      <c r="AB273" s="33"/>
      <c r="AC273" s="33"/>
      <c r="AD273" s="33"/>
      <c r="AE273" s="34"/>
      <c r="AF273" s="33"/>
      <c r="AG273" s="35"/>
      <c r="AH273" s="35"/>
      <c r="AI273" s="35"/>
      <c r="AJ273" s="35"/>
      <c r="AK273" s="35"/>
      <c r="AL273" s="35"/>
      <c r="AM273" s="35"/>
      <c r="AN273" s="35"/>
      <c r="AO273" s="35"/>
      <c r="AP273" s="35"/>
      <c r="AQ273" s="35"/>
      <c r="AR273" s="35"/>
      <c r="AS273" s="35"/>
      <c r="AT273"/>
      <c r="AU273" s="43"/>
      <c r="AV273" s="43"/>
      <c r="AW273" s="43"/>
    </row>
    <row r="274" spans="1:49" s="53" customFormat="1" x14ac:dyDescent="0.25">
      <c r="A274" s="15"/>
      <c r="B274" s="15"/>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32"/>
      <c r="AA274" s="33"/>
      <c r="AB274" s="33"/>
      <c r="AC274" s="33"/>
      <c r="AD274" s="33"/>
      <c r="AE274" s="34"/>
      <c r="AF274" s="33"/>
      <c r="AG274" s="35"/>
      <c r="AH274" s="35"/>
      <c r="AI274" s="35"/>
      <c r="AJ274" s="35"/>
      <c r="AK274" s="35"/>
      <c r="AL274" s="35"/>
      <c r="AM274" s="35"/>
      <c r="AN274" s="35"/>
      <c r="AO274" s="35"/>
      <c r="AP274" s="35"/>
      <c r="AQ274" s="35"/>
      <c r="AR274" s="35"/>
      <c r="AS274" s="35"/>
      <c r="AT274"/>
      <c r="AU274" s="43"/>
      <c r="AV274" s="43"/>
      <c r="AW274" s="43"/>
    </row>
    <row r="275" spans="1:49" s="53" customFormat="1" x14ac:dyDescent="0.25">
      <c r="A275" s="15"/>
      <c r="B275" s="15"/>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32"/>
      <c r="AA275" s="33"/>
      <c r="AB275" s="33"/>
      <c r="AC275" s="33"/>
      <c r="AD275" s="33"/>
      <c r="AE275" s="34"/>
      <c r="AF275" s="33"/>
      <c r="AG275" s="35"/>
      <c r="AH275" s="35"/>
      <c r="AI275" s="35"/>
      <c r="AJ275" s="35"/>
      <c r="AK275" s="35"/>
      <c r="AL275" s="35"/>
      <c r="AM275" s="35"/>
      <c r="AN275" s="35"/>
      <c r="AO275" s="35"/>
      <c r="AP275" s="35"/>
      <c r="AQ275" s="35"/>
      <c r="AR275" s="35"/>
      <c r="AS275" s="35"/>
      <c r="AT275"/>
      <c r="AU275" s="43"/>
      <c r="AV275" s="43"/>
      <c r="AW275" s="43"/>
    </row>
    <row r="276" spans="1:49" s="53" customFormat="1" x14ac:dyDescent="0.25">
      <c r="A276" s="15"/>
      <c r="B276" s="15"/>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32"/>
      <c r="AA276" s="33"/>
      <c r="AB276" s="33"/>
      <c r="AC276" s="33"/>
      <c r="AD276" s="33"/>
      <c r="AE276" s="34"/>
      <c r="AF276" s="33"/>
      <c r="AG276" s="35"/>
      <c r="AH276" s="35"/>
      <c r="AI276" s="35"/>
      <c r="AJ276" s="35"/>
      <c r="AK276" s="35"/>
      <c r="AL276" s="35"/>
      <c r="AM276" s="35"/>
      <c r="AN276" s="35"/>
      <c r="AO276" s="35"/>
      <c r="AP276" s="35"/>
      <c r="AQ276" s="35"/>
      <c r="AR276" s="35"/>
      <c r="AS276" s="35"/>
      <c r="AT276"/>
      <c r="AU276" s="43"/>
      <c r="AV276" s="43"/>
      <c r="AW276" s="43"/>
    </row>
    <row r="277" spans="1:49" s="53" customFormat="1" x14ac:dyDescent="0.25">
      <c r="A277" s="15"/>
      <c r="B277" s="15"/>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32"/>
      <c r="AA277" s="33"/>
      <c r="AB277" s="33"/>
      <c r="AC277" s="33"/>
      <c r="AD277" s="33"/>
      <c r="AE277" s="34"/>
      <c r="AF277" s="33"/>
      <c r="AG277" s="35"/>
      <c r="AH277" s="35"/>
      <c r="AI277" s="35"/>
      <c r="AJ277" s="35"/>
      <c r="AK277" s="35"/>
      <c r="AL277" s="35"/>
      <c r="AM277" s="35"/>
      <c r="AN277" s="35"/>
      <c r="AO277" s="35"/>
      <c r="AP277" s="35"/>
      <c r="AQ277" s="35"/>
      <c r="AR277" s="35"/>
      <c r="AS277" s="35"/>
      <c r="AT277"/>
      <c r="AU277" s="43"/>
      <c r="AV277" s="43"/>
      <c r="AW277" s="43"/>
    </row>
    <row r="278" spans="1:49" s="53" customFormat="1" x14ac:dyDescent="0.25">
      <c r="A278" s="15"/>
      <c r="B278" s="15"/>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32"/>
      <c r="AA278" s="33"/>
      <c r="AB278" s="33"/>
      <c r="AC278" s="33"/>
      <c r="AD278" s="33"/>
      <c r="AE278" s="34"/>
      <c r="AF278" s="33"/>
      <c r="AG278" s="35"/>
      <c r="AH278" s="35"/>
      <c r="AI278" s="35"/>
      <c r="AJ278" s="35"/>
      <c r="AK278" s="35"/>
      <c r="AL278" s="35"/>
      <c r="AM278" s="35"/>
      <c r="AN278" s="35"/>
      <c r="AO278" s="35"/>
      <c r="AP278" s="35"/>
      <c r="AQ278" s="35"/>
      <c r="AR278" s="35"/>
      <c r="AS278" s="35"/>
      <c r="AT278"/>
      <c r="AU278" s="43"/>
      <c r="AV278" s="43"/>
      <c r="AW278" s="43"/>
    </row>
    <row r="279" spans="1:49" s="53" customFormat="1" x14ac:dyDescent="0.25">
      <c r="A279" s="15"/>
      <c r="B279" s="15"/>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32"/>
      <c r="AA279" s="33"/>
      <c r="AB279" s="33"/>
      <c r="AC279" s="33"/>
      <c r="AD279" s="33"/>
      <c r="AE279" s="34"/>
      <c r="AF279" s="33"/>
      <c r="AG279" s="35"/>
      <c r="AH279" s="35"/>
      <c r="AI279" s="35"/>
      <c r="AJ279" s="35"/>
      <c r="AK279" s="35"/>
      <c r="AL279" s="35"/>
      <c r="AM279" s="35"/>
      <c r="AN279" s="35"/>
      <c r="AO279" s="35"/>
      <c r="AP279" s="35"/>
      <c r="AQ279" s="35"/>
      <c r="AR279" s="35"/>
      <c r="AS279" s="35"/>
      <c r="AT279"/>
      <c r="AU279" s="43"/>
      <c r="AV279" s="43"/>
      <c r="AW279" s="43"/>
    </row>
    <row r="280" spans="1:49" s="53" customFormat="1" x14ac:dyDescent="0.25">
      <c r="A280" s="15"/>
      <c r="B280" s="15"/>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32"/>
      <c r="AA280" s="33"/>
      <c r="AB280" s="33"/>
      <c r="AC280" s="33"/>
      <c r="AD280" s="33"/>
      <c r="AE280" s="34"/>
      <c r="AF280" s="33"/>
      <c r="AG280" s="35"/>
      <c r="AH280" s="35"/>
      <c r="AI280" s="35"/>
      <c r="AJ280" s="35"/>
      <c r="AK280" s="35"/>
      <c r="AL280" s="35"/>
      <c r="AM280" s="35"/>
      <c r="AN280" s="35"/>
      <c r="AO280" s="35"/>
      <c r="AP280" s="35"/>
      <c r="AQ280" s="35"/>
      <c r="AR280" s="35"/>
      <c r="AS280" s="35"/>
      <c r="AT280"/>
      <c r="AU280" s="43"/>
      <c r="AV280" s="43"/>
      <c r="AW280" s="43"/>
    </row>
    <row r="281" spans="1:49" s="53" customFormat="1" x14ac:dyDescent="0.25">
      <c r="A281" s="15"/>
      <c r="B281" s="15"/>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32"/>
      <c r="AA281" s="33"/>
      <c r="AB281" s="33"/>
      <c r="AC281" s="33"/>
      <c r="AD281" s="33"/>
      <c r="AE281" s="34"/>
      <c r="AF281" s="33"/>
      <c r="AG281" s="35"/>
      <c r="AH281" s="35"/>
      <c r="AI281" s="35"/>
      <c r="AJ281" s="35"/>
      <c r="AK281" s="35"/>
      <c r="AL281" s="35"/>
      <c r="AM281" s="35"/>
      <c r="AN281" s="35"/>
      <c r="AO281" s="35"/>
      <c r="AP281" s="35"/>
      <c r="AQ281" s="35"/>
      <c r="AR281" s="35"/>
      <c r="AS281" s="35"/>
      <c r="AT281"/>
      <c r="AU281" s="43"/>
      <c r="AV281" s="43"/>
      <c r="AW281" s="43"/>
    </row>
    <row r="282" spans="1:49" s="53" customFormat="1" x14ac:dyDescent="0.25">
      <c r="A282" s="15"/>
      <c r="B282" s="15"/>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32"/>
      <c r="AA282" s="33"/>
      <c r="AB282" s="33"/>
      <c r="AC282" s="33"/>
      <c r="AD282" s="33"/>
      <c r="AE282" s="34"/>
      <c r="AF282" s="33"/>
      <c r="AG282" s="35"/>
      <c r="AH282" s="35"/>
      <c r="AI282" s="35"/>
      <c r="AJ282" s="35"/>
      <c r="AK282" s="35"/>
      <c r="AL282" s="35"/>
      <c r="AM282" s="35"/>
      <c r="AN282" s="35"/>
      <c r="AO282" s="35"/>
      <c r="AP282" s="35"/>
      <c r="AQ282" s="35"/>
      <c r="AR282" s="35"/>
      <c r="AS282" s="35"/>
      <c r="AT282"/>
      <c r="AU282" s="43"/>
      <c r="AV282" s="43"/>
      <c r="AW282" s="43"/>
    </row>
    <row r="283" spans="1:49" s="53" customFormat="1" x14ac:dyDescent="0.25">
      <c r="A283" s="15"/>
      <c r="B283" s="15"/>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32"/>
      <c r="AA283" s="33"/>
      <c r="AB283" s="33"/>
      <c r="AC283" s="33"/>
      <c r="AD283" s="33"/>
      <c r="AE283" s="34"/>
      <c r="AF283" s="33"/>
      <c r="AG283" s="35"/>
      <c r="AH283" s="35"/>
      <c r="AI283" s="35"/>
      <c r="AJ283" s="35"/>
      <c r="AK283" s="35"/>
      <c r="AL283" s="35"/>
      <c r="AM283" s="35"/>
      <c r="AN283" s="35"/>
      <c r="AO283" s="35"/>
      <c r="AP283" s="35"/>
      <c r="AQ283" s="35"/>
      <c r="AR283" s="35"/>
      <c r="AS283" s="35"/>
      <c r="AT283"/>
      <c r="AU283" s="43"/>
      <c r="AV283" s="43"/>
      <c r="AW283" s="43"/>
    </row>
    <row r="284" spans="1:49" s="53" customFormat="1" x14ac:dyDescent="0.25">
      <c r="A284" s="15"/>
      <c r="B284" s="15"/>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32"/>
      <c r="AA284" s="33"/>
      <c r="AB284" s="33"/>
      <c r="AC284" s="33"/>
      <c r="AD284" s="33"/>
      <c r="AE284" s="34"/>
      <c r="AF284" s="33"/>
      <c r="AG284" s="35"/>
      <c r="AH284" s="35"/>
      <c r="AI284" s="35"/>
      <c r="AJ284" s="35"/>
      <c r="AK284" s="35"/>
      <c r="AL284" s="35"/>
      <c r="AM284" s="35"/>
      <c r="AN284" s="35"/>
      <c r="AO284" s="35"/>
      <c r="AP284" s="35"/>
      <c r="AQ284" s="35"/>
      <c r="AR284" s="35"/>
      <c r="AS284" s="35"/>
      <c r="AT284"/>
      <c r="AU284" s="43"/>
      <c r="AV284" s="43"/>
      <c r="AW284" s="43"/>
    </row>
    <row r="285" spans="1:49" s="53" customFormat="1" x14ac:dyDescent="0.25">
      <c r="A285" s="15"/>
      <c r="B285" s="15"/>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32"/>
      <c r="AA285" s="33"/>
      <c r="AB285" s="33"/>
      <c r="AC285" s="33"/>
      <c r="AD285" s="33"/>
      <c r="AE285" s="34"/>
      <c r="AF285" s="33"/>
      <c r="AG285" s="35"/>
      <c r="AH285" s="35"/>
      <c r="AI285" s="35"/>
      <c r="AJ285" s="35"/>
      <c r="AK285" s="35"/>
      <c r="AL285" s="35"/>
      <c r="AM285" s="35"/>
      <c r="AN285" s="35"/>
      <c r="AO285" s="35"/>
      <c r="AP285" s="35"/>
      <c r="AQ285" s="35"/>
      <c r="AR285" s="35"/>
      <c r="AS285" s="35"/>
      <c r="AT285"/>
      <c r="AU285" s="43"/>
      <c r="AV285" s="43"/>
      <c r="AW285" s="43"/>
    </row>
    <row r="286" spans="1:49" s="53" customFormat="1" x14ac:dyDescent="0.25">
      <c r="A286" s="15"/>
      <c r="B286" s="15"/>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32"/>
      <c r="AA286" s="33"/>
      <c r="AB286" s="33"/>
      <c r="AC286" s="33"/>
      <c r="AD286" s="33"/>
      <c r="AE286" s="34"/>
      <c r="AF286" s="33"/>
      <c r="AG286" s="35"/>
      <c r="AH286" s="35"/>
      <c r="AI286" s="35"/>
      <c r="AJ286" s="35"/>
      <c r="AK286" s="35"/>
      <c r="AL286" s="35"/>
      <c r="AM286" s="35"/>
      <c r="AN286" s="35"/>
      <c r="AO286" s="35"/>
      <c r="AP286" s="35"/>
      <c r="AQ286" s="35"/>
      <c r="AR286" s="35"/>
      <c r="AS286" s="35"/>
      <c r="AT286"/>
      <c r="AU286" s="43"/>
      <c r="AV286" s="43"/>
      <c r="AW286" s="43"/>
    </row>
    <row r="287" spans="1:49" s="53" customFormat="1" x14ac:dyDescent="0.25">
      <c r="A287" s="15"/>
      <c r="B287" s="15"/>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32"/>
      <c r="AA287" s="33"/>
      <c r="AB287" s="33"/>
      <c r="AC287" s="33"/>
      <c r="AD287" s="33"/>
      <c r="AE287" s="34"/>
      <c r="AF287" s="33"/>
      <c r="AG287" s="35"/>
      <c r="AH287" s="35"/>
      <c r="AI287" s="35"/>
      <c r="AJ287" s="35"/>
      <c r="AK287" s="35"/>
      <c r="AL287" s="35"/>
      <c r="AM287" s="35"/>
      <c r="AN287" s="35"/>
      <c r="AO287" s="35"/>
      <c r="AP287" s="35"/>
      <c r="AQ287" s="35"/>
      <c r="AR287" s="35"/>
      <c r="AS287" s="35"/>
      <c r="AT287"/>
      <c r="AU287" s="43"/>
      <c r="AV287" s="43"/>
      <c r="AW287" s="43"/>
    </row>
    <row r="288" spans="1:49" s="53" customFormat="1" x14ac:dyDescent="0.25">
      <c r="A288" s="15"/>
      <c r="B288" s="15"/>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32"/>
      <c r="AA288" s="33"/>
      <c r="AB288" s="33"/>
      <c r="AC288" s="33"/>
      <c r="AD288" s="33"/>
      <c r="AE288" s="34"/>
      <c r="AF288" s="33"/>
      <c r="AG288" s="35"/>
      <c r="AH288" s="35"/>
      <c r="AI288" s="35"/>
      <c r="AJ288" s="35"/>
      <c r="AK288" s="35"/>
      <c r="AL288" s="35"/>
      <c r="AM288" s="35"/>
      <c r="AN288" s="35"/>
      <c r="AO288" s="35"/>
      <c r="AP288" s="35"/>
      <c r="AQ288" s="35"/>
      <c r="AR288" s="35"/>
      <c r="AS288" s="35"/>
      <c r="AT288"/>
      <c r="AU288" s="43"/>
      <c r="AV288" s="43"/>
      <c r="AW288" s="43"/>
    </row>
    <row r="289" spans="1:49" s="53" customFormat="1" x14ac:dyDescent="0.25">
      <c r="A289" s="15"/>
      <c r="B289" s="15"/>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32"/>
      <c r="AA289" s="33"/>
      <c r="AB289" s="33"/>
      <c r="AC289" s="33"/>
      <c r="AD289" s="33"/>
      <c r="AE289" s="34"/>
      <c r="AF289" s="33"/>
      <c r="AG289" s="35"/>
      <c r="AH289" s="35"/>
      <c r="AI289" s="35"/>
      <c r="AJ289" s="35"/>
      <c r="AK289" s="35"/>
      <c r="AL289" s="35"/>
      <c r="AM289" s="35"/>
      <c r="AN289" s="35"/>
      <c r="AO289" s="35"/>
      <c r="AP289" s="35"/>
      <c r="AQ289" s="35"/>
      <c r="AR289" s="35"/>
      <c r="AS289" s="35"/>
      <c r="AT289"/>
      <c r="AU289" s="43"/>
      <c r="AV289" s="43"/>
      <c r="AW289" s="43"/>
    </row>
    <row r="290" spans="1:49" s="53" customFormat="1" x14ac:dyDescent="0.25">
      <c r="A290" s="15"/>
      <c r="B290" s="15"/>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32"/>
      <c r="AA290" s="33"/>
      <c r="AB290" s="33"/>
      <c r="AC290" s="33"/>
      <c r="AD290" s="33"/>
      <c r="AE290" s="34"/>
      <c r="AF290" s="33"/>
      <c r="AG290" s="35"/>
      <c r="AH290" s="35"/>
      <c r="AI290" s="35"/>
      <c r="AJ290" s="35"/>
      <c r="AK290" s="35"/>
      <c r="AL290" s="35"/>
      <c r="AM290" s="35"/>
      <c r="AN290" s="35"/>
      <c r="AO290" s="35"/>
      <c r="AP290" s="35"/>
      <c r="AQ290" s="35"/>
      <c r="AR290" s="35"/>
      <c r="AS290" s="35"/>
      <c r="AT290"/>
      <c r="AU290" s="43"/>
      <c r="AV290" s="43"/>
      <c r="AW290" s="43"/>
    </row>
    <row r="291" spans="1:49" s="53" customFormat="1" x14ac:dyDescent="0.25">
      <c r="A291" s="15"/>
      <c r="B291" s="15"/>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32"/>
      <c r="AA291" s="33"/>
      <c r="AB291" s="33"/>
      <c r="AC291" s="33"/>
      <c r="AD291" s="33"/>
      <c r="AE291" s="34"/>
      <c r="AF291" s="33"/>
      <c r="AG291" s="35"/>
      <c r="AH291" s="35"/>
      <c r="AI291" s="35"/>
      <c r="AJ291" s="35"/>
      <c r="AK291" s="35"/>
      <c r="AL291" s="35"/>
      <c r="AM291" s="35"/>
      <c r="AN291" s="35"/>
      <c r="AO291" s="35"/>
      <c r="AP291" s="35"/>
      <c r="AQ291" s="35"/>
      <c r="AR291" s="35"/>
      <c r="AS291" s="35"/>
      <c r="AT291"/>
      <c r="AU291" s="43"/>
      <c r="AV291" s="43"/>
      <c r="AW291" s="43"/>
    </row>
    <row r="292" spans="1:49" s="53" customFormat="1" x14ac:dyDescent="0.25">
      <c r="A292" s="15"/>
      <c r="B292" s="15"/>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32"/>
      <c r="AA292" s="33"/>
      <c r="AB292" s="33"/>
      <c r="AC292" s="33"/>
      <c r="AD292" s="33"/>
      <c r="AE292" s="34"/>
      <c r="AF292" s="33"/>
      <c r="AG292" s="35"/>
      <c r="AH292" s="35"/>
      <c r="AI292" s="35"/>
      <c r="AJ292" s="35"/>
      <c r="AK292" s="35"/>
      <c r="AL292" s="35"/>
      <c r="AM292" s="35"/>
      <c r="AN292" s="35"/>
      <c r="AO292" s="35"/>
      <c r="AP292" s="35"/>
      <c r="AQ292" s="35"/>
      <c r="AR292" s="35"/>
      <c r="AS292" s="35"/>
      <c r="AT292"/>
      <c r="AU292" s="43"/>
      <c r="AV292" s="43"/>
      <c r="AW292" s="43"/>
    </row>
    <row r="293" spans="1:49" s="53" customFormat="1" x14ac:dyDescent="0.25">
      <c r="A293" s="15"/>
      <c r="B293" s="15"/>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32"/>
      <c r="AA293" s="33"/>
      <c r="AB293" s="33"/>
      <c r="AC293" s="33"/>
      <c r="AD293" s="33"/>
      <c r="AE293" s="34"/>
      <c r="AF293" s="33"/>
      <c r="AG293" s="35"/>
      <c r="AH293" s="35"/>
      <c r="AI293" s="35"/>
      <c r="AJ293" s="35"/>
      <c r="AK293" s="35"/>
      <c r="AL293" s="35"/>
      <c r="AM293" s="35"/>
      <c r="AN293" s="35"/>
      <c r="AO293" s="35"/>
      <c r="AP293" s="35"/>
      <c r="AQ293" s="35"/>
      <c r="AR293" s="35"/>
      <c r="AS293" s="35"/>
      <c r="AT293"/>
      <c r="AU293" s="43"/>
      <c r="AV293" s="43"/>
      <c r="AW293" s="43"/>
    </row>
    <row r="294" spans="1:49" s="53" customFormat="1" x14ac:dyDescent="0.25">
      <c r="A294" s="15"/>
      <c r="B294" s="15"/>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32"/>
      <c r="AA294" s="33"/>
      <c r="AB294" s="33"/>
      <c r="AC294" s="33"/>
      <c r="AD294" s="33"/>
      <c r="AE294" s="34"/>
      <c r="AF294" s="33"/>
      <c r="AG294" s="35"/>
      <c r="AH294" s="35"/>
      <c r="AI294" s="35"/>
      <c r="AJ294" s="35"/>
      <c r="AK294" s="35"/>
      <c r="AL294" s="35"/>
      <c r="AM294" s="35"/>
      <c r="AN294" s="35"/>
      <c r="AO294" s="35"/>
      <c r="AP294" s="35"/>
      <c r="AQ294" s="35"/>
      <c r="AR294" s="35"/>
      <c r="AS294" s="35"/>
      <c r="AT294"/>
      <c r="AU294" s="43"/>
      <c r="AV294" s="43"/>
      <c r="AW294" s="43"/>
    </row>
    <row r="295" spans="1:49" s="53" customFormat="1" x14ac:dyDescent="0.25">
      <c r="A295" s="15"/>
      <c r="B295" s="15"/>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32"/>
      <c r="AA295" s="33"/>
      <c r="AB295" s="33"/>
      <c r="AC295" s="33"/>
      <c r="AD295" s="33"/>
      <c r="AE295" s="34"/>
      <c r="AF295" s="33"/>
      <c r="AG295" s="35"/>
      <c r="AH295" s="35"/>
      <c r="AI295" s="35"/>
      <c r="AJ295" s="35"/>
      <c r="AK295" s="35"/>
      <c r="AL295" s="35"/>
      <c r="AM295" s="35"/>
      <c r="AN295" s="35"/>
      <c r="AO295" s="35"/>
      <c r="AP295" s="35"/>
      <c r="AQ295" s="35"/>
      <c r="AR295" s="35"/>
      <c r="AS295" s="35"/>
      <c r="AT295"/>
      <c r="AU295" s="43"/>
      <c r="AV295" s="43"/>
      <c r="AW295" s="43"/>
    </row>
    <row r="296" spans="1:49" s="53" customFormat="1" x14ac:dyDescent="0.25">
      <c r="A296" s="15"/>
      <c r="B296" s="15"/>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32"/>
      <c r="AA296" s="33"/>
      <c r="AB296" s="33"/>
      <c r="AC296" s="33"/>
      <c r="AD296" s="33"/>
      <c r="AE296" s="34"/>
      <c r="AF296" s="33"/>
      <c r="AG296" s="35"/>
      <c r="AH296" s="35"/>
      <c r="AI296" s="35"/>
      <c r="AJ296" s="35"/>
      <c r="AK296" s="35"/>
      <c r="AL296" s="35"/>
      <c r="AM296" s="35"/>
      <c r="AN296" s="35"/>
      <c r="AO296" s="35"/>
      <c r="AP296" s="35"/>
      <c r="AQ296" s="35"/>
      <c r="AR296" s="35"/>
      <c r="AS296" s="35"/>
      <c r="AT296"/>
      <c r="AU296" s="43"/>
      <c r="AV296" s="43"/>
      <c r="AW296" s="43"/>
    </row>
    <row r="297" spans="1:49" s="53" customFormat="1" x14ac:dyDescent="0.25">
      <c r="A297" s="15"/>
      <c r="B297" s="15"/>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32"/>
      <c r="AA297" s="33"/>
      <c r="AB297" s="33"/>
      <c r="AC297" s="33"/>
      <c r="AD297" s="33"/>
      <c r="AE297" s="34"/>
      <c r="AF297" s="33"/>
      <c r="AG297" s="35"/>
      <c r="AH297" s="35"/>
      <c r="AI297" s="35"/>
      <c r="AJ297" s="35"/>
      <c r="AK297" s="35"/>
      <c r="AL297" s="35"/>
      <c r="AM297" s="35"/>
      <c r="AN297" s="35"/>
      <c r="AO297" s="35"/>
      <c r="AP297" s="35"/>
      <c r="AQ297" s="35"/>
      <c r="AR297" s="35"/>
      <c r="AS297" s="35"/>
      <c r="AT297"/>
      <c r="AU297" s="43"/>
      <c r="AV297" s="43"/>
      <c r="AW297" s="43"/>
    </row>
    <row r="298" spans="1:49" s="53" customFormat="1" x14ac:dyDescent="0.25">
      <c r="A298" s="15"/>
      <c r="B298" s="15"/>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32"/>
      <c r="AA298" s="33"/>
      <c r="AB298" s="33"/>
      <c r="AC298" s="33"/>
      <c r="AD298" s="33"/>
      <c r="AE298" s="34"/>
      <c r="AF298" s="33"/>
      <c r="AG298" s="35"/>
      <c r="AH298" s="35"/>
      <c r="AI298" s="35"/>
      <c r="AJ298" s="35"/>
      <c r="AK298" s="35"/>
      <c r="AL298" s="35"/>
      <c r="AM298" s="35"/>
      <c r="AN298" s="35"/>
      <c r="AO298" s="35"/>
      <c r="AP298" s="35"/>
      <c r="AQ298" s="35"/>
      <c r="AR298" s="35"/>
      <c r="AS298" s="35"/>
      <c r="AT298"/>
      <c r="AU298" s="43"/>
      <c r="AV298" s="43"/>
      <c r="AW298" s="43"/>
    </row>
    <row r="299" spans="1:49" s="53" customFormat="1" x14ac:dyDescent="0.25">
      <c r="A299" s="15"/>
      <c r="B299" s="15"/>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32"/>
      <c r="AA299" s="33"/>
      <c r="AB299" s="33"/>
      <c r="AC299" s="33"/>
      <c r="AD299" s="33"/>
      <c r="AE299" s="34"/>
      <c r="AF299" s="33"/>
      <c r="AG299" s="35"/>
      <c r="AH299" s="35"/>
      <c r="AI299" s="35"/>
      <c r="AJ299" s="35"/>
      <c r="AK299" s="35"/>
      <c r="AL299" s="35"/>
      <c r="AM299" s="35"/>
      <c r="AN299" s="35"/>
      <c r="AO299" s="35"/>
      <c r="AP299" s="35"/>
      <c r="AQ299" s="35"/>
      <c r="AR299" s="35"/>
      <c r="AS299" s="35"/>
      <c r="AT299"/>
      <c r="AU299" s="43"/>
      <c r="AV299" s="43"/>
      <c r="AW299" s="43"/>
    </row>
    <row r="300" spans="1:49" s="53" customFormat="1" x14ac:dyDescent="0.25">
      <c r="A300" s="15"/>
      <c r="B300" s="15"/>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32"/>
      <c r="AA300" s="33"/>
      <c r="AB300" s="33"/>
      <c r="AC300" s="33"/>
      <c r="AD300" s="33"/>
      <c r="AE300" s="34"/>
      <c r="AF300" s="33"/>
      <c r="AG300" s="35"/>
      <c r="AH300" s="35"/>
      <c r="AI300" s="35"/>
      <c r="AJ300" s="35"/>
      <c r="AK300" s="35"/>
      <c r="AL300" s="35"/>
      <c r="AM300" s="35"/>
      <c r="AN300" s="35"/>
      <c r="AO300" s="35"/>
      <c r="AP300" s="35"/>
      <c r="AQ300" s="35"/>
      <c r="AR300" s="35"/>
      <c r="AS300" s="35"/>
      <c r="AT300"/>
      <c r="AU300" s="43"/>
      <c r="AV300" s="43"/>
      <c r="AW300" s="43"/>
    </row>
    <row r="301" spans="1:49" s="53" customFormat="1" x14ac:dyDescent="0.25">
      <c r="A301" s="15"/>
      <c r="B301" s="15"/>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32"/>
      <c r="AA301" s="33"/>
      <c r="AB301" s="33"/>
      <c r="AC301" s="33"/>
      <c r="AD301" s="33"/>
      <c r="AE301" s="34"/>
      <c r="AF301" s="33"/>
      <c r="AG301" s="35"/>
      <c r="AH301" s="35"/>
      <c r="AI301" s="35"/>
      <c r="AJ301" s="35"/>
      <c r="AK301" s="35"/>
      <c r="AL301" s="35"/>
      <c r="AM301" s="35"/>
      <c r="AN301" s="35"/>
      <c r="AO301" s="35"/>
      <c r="AP301" s="35"/>
      <c r="AQ301" s="35"/>
      <c r="AR301" s="35"/>
      <c r="AS301" s="35"/>
      <c r="AT301"/>
      <c r="AU301" s="43"/>
      <c r="AV301" s="43"/>
      <c r="AW301" s="43"/>
    </row>
    <row r="302" spans="1:49" s="53" customFormat="1" x14ac:dyDescent="0.25">
      <c r="A302" s="15"/>
      <c r="B302" s="15"/>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32"/>
      <c r="AA302" s="33"/>
      <c r="AB302" s="33"/>
      <c r="AC302" s="33"/>
      <c r="AD302" s="33"/>
      <c r="AE302" s="34"/>
      <c r="AF302" s="33"/>
      <c r="AG302" s="35"/>
      <c r="AH302" s="35"/>
      <c r="AI302" s="35"/>
      <c r="AJ302" s="35"/>
      <c r="AK302" s="35"/>
      <c r="AL302" s="35"/>
      <c r="AM302" s="35"/>
      <c r="AN302" s="35"/>
      <c r="AO302" s="35"/>
      <c r="AP302" s="35"/>
      <c r="AQ302" s="35"/>
      <c r="AR302" s="35"/>
      <c r="AS302" s="35"/>
      <c r="AT302"/>
      <c r="AU302" s="43"/>
      <c r="AV302" s="43"/>
      <c r="AW302" s="43"/>
    </row>
    <row r="303" spans="1:49" s="53" customFormat="1" x14ac:dyDescent="0.25">
      <c r="A303" s="15"/>
      <c r="B303" s="15"/>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32"/>
      <c r="AA303" s="33"/>
      <c r="AB303" s="33"/>
      <c r="AC303" s="33"/>
      <c r="AD303" s="33"/>
      <c r="AE303" s="34"/>
      <c r="AF303" s="33"/>
      <c r="AG303" s="35"/>
      <c r="AH303" s="35"/>
      <c r="AI303" s="35"/>
      <c r="AJ303" s="35"/>
      <c r="AK303" s="35"/>
      <c r="AL303" s="35"/>
      <c r="AM303" s="35"/>
      <c r="AN303" s="35"/>
      <c r="AO303" s="35"/>
      <c r="AP303" s="35"/>
      <c r="AQ303" s="35"/>
      <c r="AR303" s="35"/>
      <c r="AS303" s="35"/>
      <c r="AT303"/>
      <c r="AU303" s="43"/>
      <c r="AV303" s="43"/>
      <c r="AW303" s="43"/>
    </row>
    <row r="304" spans="1:49" s="53" customFormat="1" x14ac:dyDescent="0.25">
      <c r="A304" s="15"/>
      <c r="B304" s="15"/>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32"/>
      <c r="AA304" s="33"/>
      <c r="AB304" s="33"/>
      <c r="AC304" s="33"/>
      <c r="AD304" s="33"/>
      <c r="AE304" s="34"/>
      <c r="AF304" s="33"/>
      <c r="AG304" s="35"/>
      <c r="AH304" s="35"/>
      <c r="AI304" s="35"/>
      <c r="AJ304" s="35"/>
      <c r="AK304" s="35"/>
      <c r="AL304" s="35"/>
      <c r="AM304" s="35"/>
      <c r="AN304" s="35"/>
      <c r="AO304" s="35"/>
      <c r="AP304" s="35"/>
      <c r="AQ304" s="35"/>
      <c r="AR304" s="35"/>
      <c r="AS304" s="35"/>
      <c r="AT304"/>
      <c r="AU304" s="43"/>
      <c r="AV304" s="43"/>
      <c r="AW304" s="43"/>
    </row>
    <row r="305" spans="1:49" s="53" customFormat="1" x14ac:dyDescent="0.25">
      <c r="A305" s="15"/>
      <c r="B305" s="15"/>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32"/>
      <c r="AA305" s="33"/>
      <c r="AB305" s="33"/>
      <c r="AC305" s="33"/>
      <c r="AD305" s="33"/>
      <c r="AE305" s="34"/>
      <c r="AF305" s="33"/>
      <c r="AG305" s="35"/>
      <c r="AH305" s="35"/>
      <c r="AI305" s="35"/>
      <c r="AJ305" s="35"/>
      <c r="AK305" s="35"/>
      <c r="AL305" s="35"/>
      <c r="AM305" s="35"/>
      <c r="AN305" s="35"/>
      <c r="AO305" s="35"/>
      <c r="AP305" s="35"/>
      <c r="AQ305" s="35"/>
      <c r="AR305" s="35"/>
      <c r="AS305" s="35"/>
      <c r="AT305"/>
      <c r="AU305" s="43"/>
      <c r="AV305" s="43"/>
      <c r="AW305" s="43"/>
    </row>
    <row r="306" spans="1:49" s="53" customFormat="1" x14ac:dyDescent="0.25">
      <c r="A306" s="15"/>
      <c r="B306" s="15"/>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32"/>
      <c r="AA306" s="33"/>
      <c r="AB306" s="33"/>
      <c r="AC306" s="33"/>
      <c r="AD306" s="33"/>
      <c r="AE306" s="34"/>
      <c r="AF306" s="33"/>
      <c r="AG306" s="35"/>
      <c r="AH306" s="35"/>
      <c r="AI306" s="35"/>
      <c r="AJ306" s="35"/>
      <c r="AK306" s="35"/>
      <c r="AL306" s="35"/>
      <c r="AM306" s="35"/>
      <c r="AN306" s="35"/>
      <c r="AO306" s="35"/>
      <c r="AP306" s="35"/>
      <c r="AQ306" s="35"/>
      <c r="AR306" s="35"/>
      <c r="AS306" s="35"/>
      <c r="AT306"/>
      <c r="AU306" s="43"/>
      <c r="AV306" s="43"/>
      <c r="AW306" s="43"/>
    </row>
    <row r="307" spans="1:49" s="53" customFormat="1" x14ac:dyDescent="0.25">
      <c r="A307" s="15"/>
      <c r="B307" s="15"/>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32"/>
      <c r="AA307" s="33"/>
      <c r="AB307" s="33"/>
      <c r="AC307" s="33"/>
      <c r="AD307" s="33"/>
      <c r="AE307" s="34"/>
      <c r="AF307" s="33"/>
      <c r="AG307" s="35"/>
      <c r="AH307" s="35"/>
      <c r="AI307" s="35"/>
      <c r="AJ307" s="35"/>
      <c r="AK307" s="35"/>
      <c r="AL307" s="35"/>
      <c r="AM307" s="35"/>
      <c r="AN307" s="35"/>
      <c r="AO307" s="35"/>
      <c r="AP307" s="35"/>
      <c r="AQ307" s="35"/>
      <c r="AR307" s="35"/>
      <c r="AS307" s="35"/>
      <c r="AT307"/>
      <c r="AU307" s="43"/>
      <c r="AV307" s="43"/>
      <c r="AW307" s="43"/>
    </row>
    <row r="308" spans="1:49" s="53" customFormat="1" x14ac:dyDescent="0.25">
      <c r="A308" s="15"/>
      <c r="B308" s="15"/>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32"/>
      <c r="AA308" s="33"/>
      <c r="AB308" s="33"/>
      <c r="AC308" s="33"/>
      <c r="AD308" s="33"/>
      <c r="AE308" s="34"/>
      <c r="AF308" s="33"/>
      <c r="AG308" s="35"/>
      <c r="AH308" s="35"/>
      <c r="AI308" s="35"/>
      <c r="AJ308" s="35"/>
      <c r="AK308" s="35"/>
      <c r="AL308" s="35"/>
      <c r="AM308" s="35"/>
      <c r="AN308" s="35"/>
      <c r="AO308" s="35"/>
      <c r="AP308" s="35"/>
      <c r="AQ308" s="35"/>
      <c r="AR308" s="35"/>
      <c r="AS308" s="35"/>
      <c r="AT308"/>
      <c r="AU308" s="43"/>
      <c r="AV308" s="43"/>
      <c r="AW308" s="43"/>
    </row>
    <row r="309" spans="1:49" s="53" customFormat="1" x14ac:dyDescent="0.25">
      <c r="A309" s="15"/>
      <c r="B309" s="15"/>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32"/>
      <c r="AA309" s="33"/>
      <c r="AB309" s="33"/>
      <c r="AC309" s="33"/>
      <c r="AD309" s="33"/>
      <c r="AE309" s="34"/>
      <c r="AF309" s="33"/>
      <c r="AG309" s="35"/>
      <c r="AH309" s="35"/>
      <c r="AI309" s="35"/>
      <c r="AJ309" s="35"/>
      <c r="AK309" s="35"/>
      <c r="AL309" s="35"/>
      <c r="AM309" s="35"/>
      <c r="AN309" s="35"/>
      <c r="AO309" s="35"/>
      <c r="AP309" s="35"/>
      <c r="AQ309" s="35"/>
      <c r="AR309" s="35"/>
      <c r="AS309" s="35"/>
      <c r="AT309"/>
      <c r="AU309" s="43"/>
      <c r="AV309" s="43"/>
      <c r="AW309" s="43"/>
    </row>
    <row r="310" spans="1:49" s="53" customFormat="1" x14ac:dyDescent="0.25">
      <c r="A310" s="15"/>
      <c r="B310" s="15"/>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32"/>
      <c r="AA310" s="33"/>
      <c r="AB310" s="33"/>
      <c r="AC310" s="33"/>
      <c r="AD310" s="33"/>
      <c r="AE310" s="34"/>
      <c r="AF310" s="33"/>
      <c r="AG310" s="35"/>
      <c r="AH310" s="35"/>
      <c r="AI310" s="35"/>
      <c r="AJ310" s="35"/>
      <c r="AK310" s="35"/>
      <c r="AL310" s="35"/>
      <c r="AM310" s="35"/>
      <c r="AN310" s="35"/>
      <c r="AO310" s="35"/>
      <c r="AP310" s="35"/>
      <c r="AQ310" s="35"/>
      <c r="AR310" s="35"/>
      <c r="AS310" s="35"/>
      <c r="AT310"/>
      <c r="AU310" s="43"/>
      <c r="AV310" s="43"/>
      <c r="AW310" s="43"/>
    </row>
    <row r="311" spans="1:49" s="53" customFormat="1" x14ac:dyDescent="0.25">
      <c r="A311" s="15"/>
      <c r="B311" s="15"/>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32"/>
      <c r="AA311" s="33"/>
      <c r="AB311" s="33"/>
      <c r="AC311" s="33"/>
      <c r="AD311" s="33"/>
      <c r="AE311" s="34"/>
      <c r="AF311" s="33"/>
      <c r="AG311" s="35"/>
      <c r="AH311" s="35"/>
      <c r="AI311" s="35"/>
      <c r="AJ311" s="35"/>
      <c r="AK311" s="35"/>
      <c r="AL311" s="35"/>
      <c r="AM311" s="35"/>
      <c r="AN311" s="35"/>
      <c r="AO311" s="35"/>
      <c r="AP311" s="35"/>
      <c r="AQ311" s="35"/>
      <c r="AR311" s="35"/>
      <c r="AS311" s="35"/>
      <c r="AT311"/>
      <c r="AU311" s="43"/>
      <c r="AV311" s="43"/>
      <c r="AW311" s="43"/>
    </row>
    <row r="312" spans="1:49" s="53" customFormat="1" x14ac:dyDescent="0.25">
      <c r="A312" s="15"/>
      <c r="B312" s="15"/>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32"/>
      <c r="AA312" s="33"/>
      <c r="AB312" s="33"/>
      <c r="AC312" s="33"/>
      <c r="AD312" s="33"/>
      <c r="AE312" s="34"/>
      <c r="AF312" s="33"/>
      <c r="AG312" s="35"/>
      <c r="AH312" s="35"/>
      <c r="AI312" s="35"/>
      <c r="AJ312" s="35"/>
      <c r="AK312" s="35"/>
      <c r="AL312" s="35"/>
      <c r="AM312" s="35"/>
      <c r="AN312" s="35"/>
      <c r="AO312" s="35"/>
      <c r="AP312" s="35"/>
      <c r="AQ312" s="35"/>
      <c r="AR312" s="35"/>
      <c r="AS312" s="35"/>
      <c r="AT312"/>
      <c r="AU312" s="43"/>
      <c r="AV312" s="43"/>
      <c r="AW312" s="43"/>
    </row>
    <row r="313" spans="1:49" s="53" customFormat="1" x14ac:dyDescent="0.25">
      <c r="A313" s="15"/>
      <c r="B313" s="15"/>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32"/>
      <c r="AA313" s="33"/>
      <c r="AB313" s="33"/>
      <c r="AC313" s="33"/>
      <c r="AD313" s="33"/>
      <c r="AE313" s="34"/>
      <c r="AF313" s="33"/>
      <c r="AG313" s="35"/>
      <c r="AH313" s="35"/>
      <c r="AI313" s="35"/>
      <c r="AJ313" s="35"/>
      <c r="AK313" s="35"/>
      <c r="AL313" s="35"/>
      <c r="AM313" s="35"/>
      <c r="AN313" s="35"/>
      <c r="AO313" s="35"/>
      <c r="AP313" s="35"/>
      <c r="AQ313" s="35"/>
      <c r="AR313" s="35"/>
      <c r="AS313" s="35"/>
      <c r="AT313"/>
      <c r="AU313" s="43"/>
      <c r="AV313" s="43"/>
      <c r="AW313" s="43"/>
    </row>
    <row r="314" spans="1:49" s="53" customFormat="1" x14ac:dyDescent="0.25">
      <c r="A314" s="15"/>
      <c r="B314" s="15"/>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32"/>
      <c r="AA314" s="33"/>
      <c r="AB314" s="33"/>
      <c r="AC314" s="33"/>
      <c r="AD314" s="33"/>
      <c r="AE314" s="34"/>
      <c r="AF314" s="33"/>
      <c r="AG314" s="35"/>
      <c r="AH314" s="35"/>
      <c r="AI314" s="35"/>
      <c r="AJ314" s="35"/>
      <c r="AK314" s="35"/>
      <c r="AL314" s="35"/>
      <c r="AM314" s="35"/>
      <c r="AN314" s="35"/>
      <c r="AO314" s="35"/>
      <c r="AP314" s="35"/>
      <c r="AQ314" s="35"/>
      <c r="AR314" s="35"/>
      <c r="AS314" s="35"/>
      <c r="AT314"/>
      <c r="AU314" s="43"/>
      <c r="AV314" s="43"/>
      <c r="AW314" s="43"/>
    </row>
    <row r="315" spans="1:49" s="53" customFormat="1" x14ac:dyDescent="0.25">
      <c r="A315" s="15"/>
      <c r="B315" s="15"/>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32"/>
      <c r="AA315" s="33"/>
      <c r="AB315" s="33"/>
      <c r="AC315" s="33"/>
      <c r="AD315" s="33"/>
      <c r="AE315" s="34"/>
      <c r="AF315" s="33"/>
      <c r="AG315" s="35"/>
      <c r="AH315" s="35"/>
      <c r="AI315" s="35"/>
      <c r="AJ315" s="35"/>
      <c r="AK315" s="35"/>
      <c r="AL315" s="35"/>
      <c r="AM315" s="35"/>
      <c r="AN315" s="35"/>
      <c r="AO315" s="35"/>
      <c r="AP315" s="35"/>
      <c r="AQ315" s="35"/>
      <c r="AR315" s="35"/>
      <c r="AS315" s="35"/>
      <c r="AT315"/>
      <c r="AU315" s="43"/>
      <c r="AV315" s="43"/>
      <c r="AW315" s="43"/>
    </row>
    <row r="316" spans="1:49" s="53" customFormat="1" x14ac:dyDescent="0.25">
      <c r="A316" s="15"/>
      <c r="B316" s="15"/>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32"/>
      <c r="AA316" s="33"/>
      <c r="AB316" s="33"/>
      <c r="AC316" s="33"/>
      <c r="AD316" s="33"/>
      <c r="AE316" s="34"/>
      <c r="AF316" s="33"/>
      <c r="AG316" s="35"/>
      <c r="AH316" s="35"/>
      <c r="AI316" s="35"/>
      <c r="AJ316" s="35"/>
      <c r="AK316" s="35"/>
      <c r="AL316" s="35"/>
      <c r="AM316" s="35"/>
      <c r="AN316" s="35"/>
      <c r="AO316" s="35"/>
      <c r="AP316" s="35"/>
      <c r="AQ316" s="35"/>
      <c r="AR316" s="35"/>
      <c r="AS316" s="35"/>
      <c r="AT316"/>
      <c r="AU316" s="43"/>
      <c r="AV316" s="43"/>
      <c r="AW316" s="43"/>
    </row>
    <row r="317" spans="1:49" s="53" customFormat="1" x14ac:dyDescent="0.25">
      <c r="A317" s="15"/>
      <c r="B317" s="15"/>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32"/>
      <c r="AA317" s="33"/>
      <c r="AB317" s="33"/>
      <c r="AC317" s="33"/>
      <c r="AD317" s="33"/>
      <c r="AE317" s="34"/>
      <c r="AF317" s="33"/>
      <c r="AG317" s="35"/>
      <c r="AH317" s="35"/>
      <c r="AI317" s="35"/>
      <c r="AJ317" s="35"/>
      <c r="AK317" s="35"/>
      <c r="AL317" s="35"/>
      <c r="AM317" s="35"/>
      <c r="AN317" s="35"/>
      <c r="AO317" s="35"/>
      <c r="AP317" s="35"/>
      <c r="AQ317" s="35"/>
      <c r="AR317" s="35"/>
      <c r="AS317" s="35"/>
      <c r="AT317"/>
      <c r="AU317" s="43"/>
      <c r="AV317" s="43"/>
      <c r="AW317" s="43"/>
    </row>
    <row r="318" spans="1:49" s="53" customFormat="1" x14ac:dyDescent="0.25">
      <c r="A318" s="15"/>
      <c r="B318" s="15"/>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32"/>
      <c r="AA318" s="33"/>
      <c r="AB318" s="33"/>
      <c r="AC318" s="33"/>
      <c r="AD318" s="33"/>
      <c r="AE318" s="34"/>
      <c r="AF318" s="33"/>
      <c r="AG318" s="35"/>
      <c r="AH318" s="35"/>
      <c r="AI318" s="35"/>
      <c r="AJ318" s="35"/>
      <c r="AK318" s="35"/>
      <c r="AL318" s="35"/>
      <c r="AM318" s="35"/>
      <c r="AN318" s="35"/>
      <c r="AO318" s="35"/>
      <c r="AP318" s="35"/>
      <c r="AQ318" s="35"/>
      <c r="AR318" s="35"/>
      <c r="AS318" s="35"/>
      <c r="AT318"/>
      <c r="AU318" s="43"/>
      <c r="AV318" s="43"/>
      <c r="AW318" s="43"/>
    </row>
    <row r="319" spans="1:49" s="53" customFormat="1" x14ac:dyDescent="0.25">
      <c r="A319" s="15"/>
      <c r="B319" s="15"/>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32"/>
      <c r="AA319" s="33"/>
      <c r="AB319" s="33"/>
      <c r="AC319" s="33"/>
      <c r="AD319" s="33"/>
      <c r="AE319" s="34"/>
      <c r="AF319" s="33"/>
      <c r="AG319" s="35"/>
      <c r="AH319" s="35"/>
      <c r="AI319" s="35"/>
      <c r="AJ319" s="35"/>
      <c r="AK319" s="35"/>
      <c r="AL319" s="35"/>
      <c r="AM319" s="35"/>
      <c r="AN319" s="35"/>
      <c r="AO319" s="35"/>
      <c r="AP319" s="35"/>
      <c r="AQ319" s="35"/>
      <c r="AR319" s="35"/>
      <c r="AS319" s="35"/>
      <c r="AT319"/>
      <c r="AU319" s="43"/>
      <c r="AV319" s="43"/>
      <c r="AW319" s="43"/>
    </row>
    <row r="320" spans="1:49" s="53" customFormat="1" x14ac:dyDescent="0.25">
      <c r="A320" s="15"/>
      <c r="B320" s="15"/>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32"/>
      <c r="AA320" s="33"/>
      <c r="AB320" s="33"/>
      <c r="AC320" s="33"/>
      <c r="AD320" s="33"/>
      <c r="AE320" s="34"/>
      <c r="AF320" s="33"/>
      <c r="AG320" s="35"/>
      <c r="AH320" s="35"/>
      <c r="AI320" s="35"/>
      <c r="AJ320" s="35"/>
      <c r="AK320" s="35"/>
      <c r="AL320" s="35"/>
      <c r="AM320" s="35"/>
      <c r="AN320" s="35"/>
      <c r="AO320" s="35"/>
      <c r="AP320" s="35"/>
      <c r="AQ320" s="35"/>
      <c r="AR320" s="35"/>
      <c r="AS320" s="35"/>
      <c r="AT320"/>
      <c r="AU320" s="43"/>
      <c r="AV320" s="43"/>
      <c r="AW320" s="43"/>
    </row>
    <row r="321" spans="1:49" s="53" customFormat="1" x14ac:dyDescent="0.25">
      <c r="A321" s="15"/>
      <c r="B321" s="15"/>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32"/>
      <c r="AA321" s="33"/>
      <c r="AB321" s="33"/>
      <c r="AC321" s="33"/>
      <c r="AD321" s="33"/>
      <c r="AE321" s="34"/>
      <c r="AF321" s="33"/>
      <c r="AG321" s="35"/>
      <c r="AH321" s="35"/>
      <c r="AI321" s="35"/>
      <c r="AJ321" s="35"/>
      <c r="AK321" s="35"/>
      <c r="AL321" s="35"/>
      <c r="AM321" s="35"/>
      <c r="AN321" s="35"/>
      <c r="AO321" s="35"/>
      <c r="AP321" s="35"/>
      <c r="AQ321" s="35"/>
      <c r="AR321" s="35"/>
      <c r="AS321" s="35"/>
      <c r="AT321"/>
      <c r="AU321" s="43"/>
      <c r="AV321" s="43"/>
      <c r="AW321" s="43"/>
    </row>
    <row r="322" spans="1:49" s="53" customFormat="1" x14ac:dyDescent="0.25">
      <c r="A322" s="15"/>
      <c r="B322" s="15"/>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32"/>
      <c r="AA322" s="33"/>
      <c r="AB322" s="33"/>
      <c r="AC322" s="33"/>
      <c r="AD322" s="33"/>
      <c r="AE322" s="34"/>
      <c r="AF322" s="33"/>
      <c r="AG322" s="35"/>
      <c r="AH322" s="35"/>
      <c r="AI322" s="35"/>
      <c r="AJ322" s="35"/>
      <c r="AK322" s="35"/>
      <c r="AL322" s="35"/>
      <c r="AM322" s="35"/>
      <c r="AN322" s="35"/>
      <c r="AO322" s="35"/>
      <c r="AP322" s="35"/>
      <c r="AQ322" s="35"/>
      <c r="AR322" s="35"/>
      <c r="AS322" s="35"/>
      <c r="AT322"/>
      <c r="AU322" s="43"/>
      <c r="AV322" s="43"/>
      <c r="AW322" s="43"/>
    </row>
    <row r="323" spans="1:49" s="53" customFormat="1" x14ac:dyDescent="0.25">
      <c r="A323" s="15"/>
      <c r="B323" s="15"/>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32"/>
      <c r="AA323" s="33"/>
      <c r="AB323" s="33"/>
      <c r="AC323" s="33"/>
      <c r="AD323" s="33"/>
      <c r="AE323" s="34"/>
      <c r="AF323" s="33"/>
      <c r="AG323" s="35"/>
      <c r="AH323" s="35"/>
      <c r="AI323" s="35"/>
      <c r="AJ323" s="35"/>
      <c r="AK323" s="35"/>
      <c r="AL323" s="35"/>
      <c r="AM323" s="35"/>
      <c r="AN323" s="35"/>
      <c r="AO323" s="35"/>
      <c r="AP323" s="35"/>
      <c r="AQ323" s="35"/>
      <c r="AR323" s="35"/>
      <c r="AS323" s="35"/>
      <c r="AT323"/>
      <c r="AU323" s="43"/>
      <c r="AV323" s="43"/>
      <c r="AW323" s="43"/>
    </row>
    <row r="324" spans="1:49" s="53" customFormat="1" x14ac:dyDescent="0.25">
      <c r="A324" s="15"/>
      <c r="B324" s="15"/>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32"/>
      <c r="AA324" s="33"/>
      <c r="AB324" s="33"/>
      <c r="AC324" s="33"/>
      <c r="AD324" s="33"/>
      <c r="AE324" s="34"/>
      <c r="AF324" s="33"/>
      <c r="AG324" s="35"/>
      <c r="AH324" s="35"/>
      <c r="AI324" s="35"/>
      <c r="AJ324" s="35"/>
      <c r="AK324" s="35"/>
      <c r="AL324" s="35"/>
      <c r="AM324" s="35"/>
      <c r="AN324" s="35"/>
      <c r="AO324" s="35"/>
      <c r="AP324" s="35"/>
      <c r="AQ324" s="35"/>
      <c r="AR324" s="35"/>
      <c r="AS324" s="35"/>
      <c r="AT324"/>
      <c r="AU324" s="43"/>
      <c r="AV324" s="43"/>
      <c r="AW324" s="43"/>
    </row>
    <row r="325" spans="1:49" s="53" customFormat="1" x14ac:dyDescent="0.25">
      <c r="A325" s="15"/>
      <c r="B325" s="15"/>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32"/>
      <c r="AA325" s="33"/>
      <c r="AB325" s="33"/>
      <c r="AC325" s="33"/>
      <c r="AD325" s="33"/>
      <c r="AE325" s="34"/>
      <c r="AF325" s="33"/>
      <c r="AG325" s="35"/>
      <c r="AH325" s="35"/>
      <c r="AI325" s="35"/>
      <c r="AJ325" s="35"/>
      <c r="AK325" s="35"/>
      <c r="AL325" s="35"/>
      <c r="AM325" s="35"/>
      <c r="AN325" s="35"/>
      <c r="AO325" s="35"/>
      <c r="AP325" s="35"/>
      <c r="AQ325" s="35"/>
      <c r="AR325" s="35"/>
      <c r="AS325" s="35"/>
      <c r="AT325"/>
      <c r="AU325" s="43"/>
      <c r="AV325" s="43"/>
      <c r="AW325" s="43"/>
    </row>
    <row r="326" spans="1:49" s="53" customFormat="1" x14ac:dyDescent="0.25">
      <c r="A326" s="15"/>
      <c r="B326" s="15"/>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32"/>
      <c r="AA326" s="33"/>
      <c r="AB326" s="33"/>
      <c r="AC326" s="33"/>
      <c r="AD326" s="33"/>
      <c r="AE326" s="34"/>
      <c r="AF326" s="33"/>
      <c r="AG326" s="35"/>
      <c r="AH326" s="35"/>
      <c r="AI326" s="35"/>
      <c r="AJ326" s="35"/>
      <c r="AK326" s="35"/>
      <c r="AL326" s="35"/>
      <c r="AM326" s="35"/>
      <c r="AN326" s="35"/>
      <c r="AO326" s="35"/>
      <c r="AP326" s="35"/>
      <c r="AQ326" s="35"/>
      <c r="AR326" s="35"/>
      <c r="AS326" s="35"/>
      <c r="AT326"/>
      <c r="AU326" s="43"/>
      <c r="AV326" s="43"/>
      <c r="AW326" s="43"/>
    </row>
    <row r="327" spans="1:49" s="53" customFormat="1" x14ac:dyDescent="0.25">
      <c r="A327" s="15"/>
      <c r="B327" s="15"/>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32"/>
      <c r="AA327" s="33"/>
      <c r="AB327" s="33"/>
      <c r="AC327" s="33"/>
      <c r="AD327" s="33"/>
      <c r="AE327" s="34"/>
      <c r="AF327" s="33"/>
      <c r="AG327" s="35"/>
      <c r="AH327" s="35"/>
      <c r="AI327" s="35"/>
      <c r="AJ327" s="35"/>
      <c r="AK327" s="35"/>
      <c r="AL327" s="35"/>
      <c r="AM327" s="35"/>
      <c r="AN327" s="35"/>
      <c r="AO327" s="35"/>
      <c r="AP327" s="35"/>
      <c r="AQ327" s="35"/>
      <c r="AR327" s="35"/>
      <c r="AS327" s="35"/>
      <c r="AT327"/>
      <c r="AU327" s="43"/>
      <c r="AV327" s="43"/>
      <c r="AW327" s="43"/>
    </row>
    <row r="328" spans="1:49" s="53" customFormat="1" x14ac:dyDescent="0.25">
      <c r="A328" s="15"/>
      <c r="B328" s="15"/>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32"/>
      <c r="AA328" s="33"/>
      <c r="AB328" s="33"/>
      <c r="AC328" s="33"/>
      <c r="AD328" s="33"/>
      <c r="AE328" s="34"/>
      <c r="AF328" s="33"/>
      <c r="AG328" s="35"/>
      <c r="AH328" s="35"/>
      <c r="AI328" s="35"/>
      <c r="AJ328" s="35"/>
      <c r="AK328" s="35"/>
      <c r="AL328" s="35"/>
      <c r="AM328" s="35"/>
      <c r="AN328" s="35"/>
      <c r="AO328" s="35"/>
      <c r="AP328" s="35"/>
      <c r="AQ328" s="35"/>
      <c r="AR328" s="35"/>
      <c r="AS328" s="35"/>
      <c r="AT328"/>
      <c r="AU328" s="43"/>
      <c r="AV328" s="43"/>
      <c r="AW328" s="43"/>
    </row>
    <row r="329" spans="1:49" s="53" customFormat="1" x14ac:dyDescent="0.25">
      <c r="A329" s="15"/>
      <c r="B329" s="15"/>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32"/>
      <c r="AA329" s="33"/>
      <c r="AB329" s="33"/>
      <c r="AC329" s="33"/>
      <c r="AD329" s="33"/>
      <c r="AE329" s="34"/>
      <c r="AF329" s="33"/>
      <c r="AG329" s="35"/>
      <c r="AH329" s="35"/>
      <c r="AI329" s="35"/>
      <c r="AJ329" s="35"/>
      <c r="AK329" s="35"/>
      <c r="AL329" s="35"/>
      <c r="AM329" s="35"/>
      <c r="AN329" s="35"/>
      <c r="AO329" s="35"/>
      <c r="AP329" s="35"/>
      <c r="AQ329" s="35"/>
      <c r="AR329" s="35"/>
      <c r="AS329" s="35"/>
      <c r="AT329"/>
      <c r="AU329" s="43"/>
      <c r="AV329" s="43"/>
      <c r="AW329" s="43"/>
    </row>
    <row r="330" spans="1:49" s="53" customFormat="1" x14ac:dyDescent="0.25">
      <c r="A330" s="15"/>
      <c r="B330" s="15"/>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32"/>
      <c r="AA330" s="33"/>
      <c r="AB330" s="33"/>
      <c r="AC330" s="33"/>
      <c r="AD330" s="33"/>
      <c r="AE330" s="34"/>
      <c r="AF330" s="33"/>
      <c r="AG330" s="35"/>
      <c r="AH330" s="35"/>
      <c r="AI330" s="35"/>
      <c r="AJ330" s="35"/>
      <c r="AK330" s="35"/>
      <c r="AL330" s="35"/>
      <c r="AM330" s="35"/>
      <c r="AN330" s="35"/>
      <c r="AO330" s="35"/>
      <c r="AP330" s="35"/>
      <c r="AQ330" s="35"/>
      <c r="AR330" s="35"/>
      <c r="AS330" s="35"/>
      <c r="AT330"/>
      <c r="AU330" s="43"/>
      <c r="AV330" s="43"/>
      <c r="AW330" s="43"/>
    </row>
    <row r="331" spans="1:49" s="53" customFormat="1" x14ac:dyDescent="0.25">
      <c r="A331" s="15"/>
      <c r="B331" s="15"/>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32"/>
      <c r="AA331" s="33"/>
      <c r="AB331" s="33"/>
      <c r="AC331" s="33"/>
      <c r="AD331" s="33"/>
      <c r="AE331" s="34"/>
      <c r="AF331" s="33"/>
      <c r="AG331" s="35"/>
      <c r="AH331" s="35"/>
      <c r="AI331" s="35"/>
      <c r="AJ331" s="35"/>
      <c r="AK331" s="35"/>
      <c r="AL331" s="35"/>
      <c r="AM331" s="35"/>
      <c r="AN331" s="35"/>
      <c r="AO331" s="35"/>
      <c r="AP331" s="35"/>
      <c r="AQ331" s="35"/>
      <c r="AR331" s="35"/>
      <c r="AS331" s="35"/>
      <c r="AT331"/>
      <c r="AU331" s="43"/>
      <c r="AV331" s="43"/>
      <c r="AW331" s="43"/>
    </row>
    <row r="332" spans="1:49" s="53" customFormat="1" x14ac:dyDescent="0.25">
      <c r="A332" s="15"/>
      <c r="B332" s="15"/>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32"/>
      <c r="AA332" s="33"/>
      <c r="AB332" s="33"/>
      <c r="AC332" s="33"/>
      <c r="AD332" s="33"/>
      <c r="AE332" s="34"/>
      <c r="AF332" s="33"/>
      <c r="AG332" s="35"/>
      <c r="AH332" s="35"/>
      <c r="AI332" s="35"/>
      <c r="AJ332" s="35"/>
      <c r="AK332" s="35"/>
      <c r="AL332" s="35"/>
      <c r="AM332" s="35"/>
      <c r="AN332" s="35"/>
      <c r="AO332" s="35"/>
      <c r="AP332" s="35"/>
      <c r="AQ332" s="35"/>
      <c r="AR332" s="35"/>
      <c r="AS332" s="35"/>
      <c r="AT332"/>
      <c r="AU332" s="43"/>
      <c r="AV332" s="43"/>
      <c r="AW332" s="43"/>
    </row>
    <row r="333" spans="1:49" s="53" customFormat="1" x14ac:dyDescent="0.25">
      <c r="A333" s="15"/>
      <c r="B333" s="15"/>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32"/>
      <c r="AA333" s="33"/>
      <c r="AB333" s="33"/>
      <c r="AC333" s="33"/>
      <c r="AD333" s="33"/>
      <c r="AE333" s="34"/>
      <c r="AF333" s="33"/>
      <c r="AG333" s="35"/>
      <c r="AH333" s="35"/>
      <c r="AI333" s="35"/>
      <c r="AJ333" s="35"/>
      <c r="AK333" s="35"/>
      <c r="AL333" s="35"/>
      <c r="AM333" s="35"/>
      <c r="AN333" s="35"/>
      <c r="AO333" s="35"/>
      <c r="AP333" s="35"/>
      <c r="AQ333" s="35"/>
      <c r="AR333" s="35"/>
      <c r="AS333" s="35"/>
      <c r="AT333"/>
      <c r="AU333" s="43"/>
      <c r="AV333" s="43"/>
      <c r="AW333" s="43"/>
    </row>
    <row r="334" spans="1:49" s="53" customFormat="1" x14ac:dyDescent="0.25">
      <c r="A334" s="15"/>
      <c r="B334" s="15"/>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32"/>
      <c r="AA334" s="33"/>
      <c r="AB334" s="33"/>
      <c r="AC334" s="33"/>
      <c r="AD334" s="33"/>
      <c r="AE334" s="34"/>
      <c r="AF334" s="33"/>
      <c r="AG334" s="35"/>
      <c r="AH334" s="35"/>
      <c r="AI334" s="35"/>
      <c r="AJ334" s="35"/>
      <c r="AK334" s="35"/>
      <c r="AL334" s="35"/>
      <c r="AM334" s="35"/>
      <c r="AN334" s="35"/>
      <c r="AO334" s="35"/>
      <c r="AP334" s="35"/>
      <c r="AQ334" s="35"/>
      <c r="AR334" s="35"/>
      <c r="AS334" s="35"/>
      <c r="AT334"/>
      <c r="AU334" s="43"/>
      <c r="AV334" s="43"/>
      <c r="AW334" s="43"/>
    </row>
    <row r="335" spans="1:49" s="53" customFormat="1" x14ac:dyDescent="0.25">
      <c r="A335" s="15"/>
      <c r="B335" s="15"/>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32"/>
      <c r="AA335" s="33"/>
      <c r="AB335" s="33"/>
      <c r="AC335" s="33"/>
      <c r="AD335" s="33"/>
      <c r="AE335" s="34"/>
      <c r="AF335" s="33"/>
      <c r="AG335" s="35"/>
      <c r="AH335" s="35"/>
      <c r="AI335" s="35"/>
      <c r="AJ335" s="35"/>
      <c r="AK335" s="35"/>
      <c r="AL335" s="35"/>
      <c r="AM335" s="35"/>
      <c r="AN335" s="35"/>
      <c r="AO335" s="35"/>
      <c r="AP335" s="35"/>
      <c r="AQ335" s="35"/>
      <c r="AR335" s="35"/>
      <c r="AS335" s="35"/>
      <c r="AT335"/>
      <c r="AU335" s="43"/>
      <c r="AV335" s="43"/>
      <c r="AW335" s="43"/>
    </row>
    <row r="336" spans="1:49" s="53" customFormat="1" x14ac:dyDescent="0.25">
      <c r="A336" s="15"/>
      <c r="B336" s="15"/>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32"/>
      <c r="AA336" s="33"/>
      <c r="AB336" s="33"/>
      <c r="AC336" s="33"/>
      <c r="AD336" s="33"/>
      <c r="AE336" s="34"/>
      <c r="AF336" s="33"/>
      <c r="AG336" s="35"/>
      <c r="AH336" s="35"/>
      <c r="AI336" s="35"/>
      <c r="AJ336" s="35"/>
      <c r="AK336" s="35"/>
      <c r="AL336" s="35"/>
      <c r="AM336" s="35"/>
      <c r="AN336" s="35"/>
      <c r="AO336" s="35"/>
      <c r="AP336" s="35"/>
      <c r="AQ336" s="35"/>
      <c r="AR336" s="35"/>
      <c r="AS336" s="35"/>
      <c r="AT336"/>
      <c r="AU336" s="43"/>
      <c r="AV336" s="43"/>
      <c r="AW336" s="43"/>
    </row>
    <row r="337" spans="1:49" s="53" customFormat="1" x14ac:dyDescent="0.25">
      <c r="A337" s="15"/>
      <c r="B337" s="15"/>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32"/>
      <c r="AA337" s="33"/>
      <c r="AB337" s="33"/>
      <c r="AC337" s="33"/>
      <c r="AD337" s="33"/>
      <c r="AE337" s="34"/>
      <c r="AF337" s="33"/>
      <c r="AG337" s="35"/>
      <c r="AH337" s="35"/>
      <c r="AI337" s="35"/>
      <c r="AJ337" s="35"/>
      <c r="AK337" s="35"/>
      <c r="AL337" s="35"/>
      <c r="AM337" s="35"/>
      <c r="AN337" s="35"/>
      <c r="AO337" s="35"/>
      <c r="AP337" s="35"/>
      <c r="AQ337" s="35"/>
      <c r="AR337" s="35"/>
      <c r="AS337" s="35"/>
      <c r="AT337"/>
      <c r="AU337" s="43"/>
      <c r="AV337" s="43"/>
      <c r="AW337" s="43"/>
    </row>
    <row r="338" spans="1:49" s="53" customFormat="1" x14ac:dyDescent="0.25">
      <c r="A338" s="15"/>
      <c r="B338" s="15"/>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32"/>
      <c r="AA338" s="33"/>
      <c r="AB338" s="33"/>
      <c r="AC338" s="33"/>
      <c r="AD338" s="33"/>
      <c r="AE338" s="34"/>
      <c r="AF338" s="33"/>
      <c r="AG338" s="35"/>
      <c r="AH338" s="35"/>
      <c r="AI338" s="35"/>
      <c r="AJ338" s="35"/>
      <c r="AK338" s="35"/>
      <c r="AL338" s="35"/>
      <c r="AM338" s="35"/>
      <c r="AN338" s="35"/>
      <c r="AO338" s="35"/>
      <c r="AP338" s="35"/>
      <c r="AQ338" s="35"/>
      <c r="AR338" s="35"/>
      <c r="AS338" s="35"/>
      <c r="AT338"/>
      <c r="AU338" s="43"/>
      <c r="AV338" s="43"/>
      <c r="AW338" s="43"/>
    </row>
    <row r="339" spans="1:49" s="53" customFormat="1" x14ac:dyDescent="0.25">
      <c r="A339" s="15"/>
      <c r="B339" s="15"/>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32"/>
      <c r="AA339" s="33"/>
      <c r="AB339" s="33"/>
      <c r="AC339" s="33"/>
      <c r="AD339" s="33"/>
      <c r="AE339" s="34"/>
      <c r="AF339" s="33"/>
      <c r="AG339" s="35"/>
      <c r="AH339" s="35"/>
      <c r="AI339" s="35"/>
      <c r="AJ339" s="35"/>
      <c r="AK339" s="35"/>
      <c r="AL339" s="35"/>
      <c r="AM339" s="35"/>
      <c r="AN339" s="35"/>
      <c r="AO339" s="35"/>
      <c r="AP339" s="35"/>
      <c r="AQ339" s="35"/>
      <c r="AR339" s="35"/>
      <c r="AS339" s="35"/>
      <c r="AT339"/>
      <c r="AU339" s="43"/>
      <c r="AV339" s="43"/>
      <c r="AW339" s="43"/>
    </row>
    <row r="340" spans="1:49" s="53" customFormat="1" x14ac:dyDescent="0.25">
      <c r="A340" s="15"/>
      <c r="B340" s="15"/>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32"/>
      <c r="AA340" s="33"/>
      <c r="AB340" s="33"/>
      <c r="AC340" s="33"/>
      <c r="AD340" s="33"/>
      <c r="AE340" s="34"/>
      <c r="AF340" s="33"/>
      <c r="AG340" s="35"/>
      <c r="AH340" s="35"/>
      <c r="AI340" s="35"/>
      <c r="AJ340" s="35"/>
      <c r="AK340" s="35"/>
      <c r="AL340" s="35"/>
      <c r="AM340" s="35"/>
      <c r="AN340" s="35"/>
      <c r="AO340" s="35"/>
      <c r="AP340" s="35"/>
      <c r="AQ340" s="35"/>
      <c r="AR340" s="35"/>
      <c r="AS340" s="35"/>
      <c r="AT340"/>
      <c r="AU340" s="43"/>
      <c r="AV340" s="43"/>
      <c r="AW340" s="43"/>
    </row>
    <row r="341" spans="1:49" s="53" customFormat="1" x14ac:dyDescent="0.25">
      <c r="A341" s="15"/>
      <c r="B341" s="15"/>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32"/>
      <c r="AA341" s="33"/>
      <c r="AB341" s="33"/>
      <c r="AC341" s="33"/>
      <c r="AD341" s="33"/>
      <c r="AE341" s="34"/>
      <c r="AF341" s="33"/>
      <c r="AG341" s="35"/>
      <c r="AH341" s="35"/>
      <c r="AI341" s="35"/>
      <c r="AJ341" s="35"/>
      <c r="AK341" s="35"/>
      <c r="AL341" s="35"/>
      <c r="AM341" s="35"/>
      <c r="AN341" s="35"/>
      <c r="AO341" s="35"/>
      <c r="AP341" s="35"/>
      <c r="AQ341" s="35"/>
      <c r="AR341" s="35"/>
      <c r="AS341" s="35"/>
      <c r="AT341"/>
      <c r="AU341" s="43"/>
      <c r="AV341" s="43"/>
      <c r="AW341" s="43"/>
    </row>
  </sheetData>
  <autoFilter ref="A7:AT7" xr:uid="{16C83088-ADD7-4C00-B609-2E40E0A15F3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6A61-F107-4437-A757-24F5612EB268}">
  <sheetPr>
    <tabColor rgb="FFFFFF00"/>
  </sheetPr>
  <dimension ref="A1:AF88"/>
  <sheetViews>
    <sheetView topLeftCell="G1" workbookViewId="0">
      <selection activeCell="C7" sqref="C7:AF7"/>
    </sheetView>
  </sheetViews>
  <sheetFormatPr defaultRowHeight="15" x14ac:dyDescent="0.25"/>
  <cols>
    <col min="1" max="1" width="12.85546875" style="107" bestFit="1" customWidth="1"/>
    <col min="2" max="2" width="15" style="107" customWidth="1"/>
    <col min="3" max="3" width="11.42578125" style="107" bestFit="1" customWidth="1"/>
    <col min="4" max="4" width="13.140625" style="107" bestFit="1" customWidth="1"/>
    <col min="5" max="5" width="11.5703125" style="107" bestFit="1" customWidth="1"/>
    <col min="6" max="16384" width="9.140625" style="107"/>
  </cols>
  <sheetData>
    <row r="1" spans="1:32" x14ac:dyDescent="0.25">
      <c r="A1" s="107" t="s">
        <v>0</v>
      </c>
      <c r="B1" s="107" t="s">
        <v>521</v>
      </c>
    </row>
    <row r="2" spans="1:32" x14ac:dyDescent="0.25">
      <c r="A2" s="107" t="s">
        <v>2</v>
      </c>
      <c r="B2" s="107" t="s">
        <v>522</v>
      </c>
    </row>
    <row r="3" spans="1:32" x14ac:dyDescent="0.25">
      <c r="A3" s="107" t="s">
        <v>4</v>
      </c>
      <c r="B3" s="107" t="s">
        <v>523</v>
      </c>
    </row>
    <row r="4" spans="1:32" x14ac:dyDescent="0.25">
      <c r="A4" s="107" t="s">
        <v>13</v>
      </c>
    </row>
    <row r="6" spans="1:32" x14ac:dyDescent="0.25">
      <c r="A6" s="109"/>
      <c r="C6" s="109" t="s">
        <v>9</v>
      </c>
      <c r="D6" s="109"/>
      <c r="E6" s="109"/>
    </row>
    <row r="7" spans="1:32" x14ac:dyDescent="0.25">
      <c r="A7" s="109" t="s">
        <v>524</v>
      </c>
      <c r="B7" s="109" t="s">
        <v>173</v>
      </c>
      <c r="C7" s="117" t="s">
        <v>82</v>
      </c>
      <c r="D7" s="117" t="s">
        <v>83</v>
      </c>
      <c r="E7" s="118" t="s">
        <v>84</v>
      </c>
      <c r="F7" s="118" t="s">
        <v>85</v>
      </c>
      <c r="G7" s="118" t="s">
        <v>86</v>
      </c>
      <c r="H7" s="118" t="s">
        <v>87</v>
      </c>
      <c r="I7" s="118" t="s">
        <v>88</v>
      </c>
      <c r="J7" s="118" t="s">
        <v>89</v>
      </c>
      <c r="K7" s="118" t="s">
        <v>110</v>
      </c>
      <c r="L7" s="118" t="s">
        <v>90</v>
      </c>
      <c r="M7" s="118" t="s">
        <v>91</v>
      </c>
      <c r="N7" s="118" t="s">
        <v>92</v>
      </c>
      <c r="O7" s="118" t="s">
        <v>93</v>
      </c>
      <c r="P7" s="118" t="s">
        <v>94</v>
      </c>
      <c r="Q7" s="118" t="s">
        <v>95</v>
      </c>
      <c r="R7" s="118" t="s">
        <v>96</v>
      </c>
      <c r="S7" s="118" t="s">
        <v>97</v>
      </c>
      <c r="T7" s="118" t="s">
        <v>98</v>
      </c>
      <c r="U7" s="118" t="s">
        <v>99</v>
      </c>
      <c r="V7" s="118" t="s">
        <v>100</v>
      </c>
      <c r="W7" s="118" t="s">
        <v>101</v>
      </c>
      <c r="X7" s="118" t="s">
        <v>102</v>
      </c>
      <c r="Y7" s="118" t="s">
        <v>111</v>
      </c>
      <c r="Z7" s="118" t="s">
        <v>103</v>
      </c>
      <c r="AA7" s="118" t="s">
        <v>104</v>
      </c>
      <c r="AB7" s="118" t="s">
        <v>105</v>
      </c>
      <c r="AC7" s="118" t="s">
        <v>106</v>
      </c>
      <c r="AD7" s="118" t="s">
        <v>107</v>
      </c>
      <c r="AE7" s="118" t="s">
        <v>108</v>
      </c>
      <c r="AF7" s="118" t="s">
        <v>109</v>
      </c>
    </row>
    <row r="8" spans="1:32" x14ac:dyDescent="0.25">
      <c r="A8" s="107" t="s">
        <v>69</v>
      </c>
      <c r="B8" s="107">
        <v>2009</v>
      </c>
      <c r="C8" s="124">
        <v>0</v>
      </c>
      <c r="D8" s="124">
        <v>0</v>
      </c>
      <c r="E8" s="124">
        <v>0</v>
      </c>
      <c r="F8" s="124">
        <v>0</v>
      </c>
      <c r="G8" s="124">
        <v>0</v>
      </c>
      <c r="H8" s="124">
        <v>0</v>
      </c>
      <c r="I8" s="124">
        <v>0</v>
      </c>
      <c r="J8" s="124">
        <v>0</v>
      </c>
      <c r="K8" s="124">
        <v>0</v>
      </c>
      <c r="L8" s="124">
        <v>0</v>
      </c>
      <c r="M8" s="124">
        <v>0</v>
      </c>
      <c r="N8" s="124">
        <v>0</v>
      </c>
      <c r="O8" s="124">
        <v>0</v>
      </c>
      <c r="P8" s="124">
        <v>0</v>
      </c>
      <c r="Q8" s="124">
        <v>0</v>
      </c>
      <c r="R8" s="124">
        <v>0</v>
      </c>
      <c r="S8" s="124">
        <v>0</v>
      </c>
      <c r="T8" s="124">
        <v>0</v>
      </c>
      <c r="U8" s="124">
        <v>0</v>
      </c>
      <c r="V8" s="124">
        <v>0</v>
      </c>
      <c r="W8" s="124">
        <v>0</v>
      </c>
      <c r="X8" s="124">
        <v>0</v>
      </c>
      <c r="Y8" s="124">
        <v>0</v>
      </c>
      <c r="Z8" s="124">
        <v>0</v>
      </c>
      <c r="AA8" s="124">
        <v>0</v>
      </c>
      <c r="AB8" s="124">
        <v>0</v>
      </c>
      <c r="AC8" s="124">
        <v>0</v>
      </c>
      <c r="AD8" s="124">
        <v>0</v>
      </c>
      <c r="AE8" s="124">
        <v>0</v>
      </c>
      <c r="AF8" s="124">
        <v>0</v>
      </c>
    </row>
    <row r="9" spans="1:32" x14ac:dyDescent="0.25">
      <c r="A9" s="107" t="s">
        <v>69</v>
      </c>
      <c r="B9" s="107">
        <v>2010</v>
      </c>
      <c r="C9" s="124">
        <v>0</v>
      </c>
      <c r="D9" s="124">
        <v>0</v>
      </c>
      <c r="E9" s="124">
        <v>0</v>
      </c>
      <c r="F9" s="124">
        <v>0</v>
      </c>
      <c r="G9" s="124">
        <v>0</v>
      </c>
      <c r="H9" s="124">
        <v>0</v>
      </c>
      <c r="I9" s="124">
        <v>0</v>
      </c>
      <c r="J9" s="124">
        <v>0</v>
      </c>
      <c r="K9" s="124">
        <v>0</v>
      </c>
      <c r="L9" s="124">
        <v>0</v>
      </c>
      <c r="M9" s="124">
        <v>0</v>
      </c>
      <c r="N9" s="124">
        <v>0</v>
      </c>
      <c r="O9" s="124">
        <v>0</v>
      </c>
      <c r="P9" s="124">
        <v>0</v>
      </c>
      <c r="Q9" s="124">
        <v>0</v>
      </c>
      <c r="R9" s="124">
        <v>0</v>
      </c>
      <c r="S9" s="124">
        <v>0</v>
      </c>
      <c r="T9" s="124">
        <v>0</v>
      </c>
      <c r="U9" s="124">
        <v>0</v>
      </c>
      <c r="V9" s="124">
        <v>0</v>
      </c>
      <c r="W9" s="124">
        <v>0</v>
      </c>
      <c r="X9" s="124">
        <v>0</v>
      </c>
      <c r="Y9" s="124">
        <v>0</v>
      </c>
      <c r="Z9" s="124">
        <v>0</v>
      </c>
      <c r="AA9" s="124">
        <v>0</v>
      </c>
      <c r="AB9" s="124">
        <v>0</v>
      </c>
      <c r="AC9" s="124">
        <v>0</v>
      </c>
      <c r="AD9" s="124">
        <v>0</v>
      </c>
      <c r="AE9" s="124">
        <v>0</v>
      </c>
      <c r="AF9" s="124">
        <v>0</v>
      </c>
    </row>
    <row r="10" spans="1:32" x14ac:dyDescent="0.25">
      <c r="A10" s="107" t="s">
        <v>69</v>
      </c>
      <c r="B10" s="107">
        <v>2011</v>
      </c>
      <c r="C10" s="124">
        <v>0</v>
      </c>
      <c r="D10" s="124">
        <v>0</v>
      </c>
      <c r="E10" s="124">
        <v>0</v>
      </c>
      <c r="F10" s="124">
        <v>0</v>
      </c>
      <c r="G10" s="124">
        <v>0</v>
      </c>
      <c r="H10" s="124">
        <v>0</v>
      </c>
      <c r="I10" s="124">
        <v>0</v>
      </c>
      <c r="J10" s="124">
        <v>0</v>
      </c>
      <c r="K10" s="124">
        <v>0</v>
      </c>
      <c r="L10" s="124">
        <v>0</v>
      </c>
      <c r="M10" s="124">
        <v>0</v>
      </c>
      <c r="N10" s="124">
        <v>0</v>
      </c>
      <c r="O10" s="124">
        <v>0</v>
      </c>
      <c r="P10" s="124">
        <v>0</v>
      </c>
      <c r="Q10" s="124">
        <v>0</v>
      </c>
      <c r="R10" s="124">
        <v>0</v>
      </c>
      <c r="S10" s="124">
        <v>0</v>
      </c>
      <c r="T10" s="124">
        <v>0</v>
      </c>
      <c r="U10" s="124">
        <v>0</v>
      </c>
      <c r="V10" s="124">
        <v>0</v>
      </c>
      <c r="W10" s="124">
        <v>0</v>
      </c>
      <c r="X10" s="124">
        <v>0</v>
      </c>
      <c r="Y10" s="124">
        <v>0</v>
      </c>
      <c r="Z10" s="124">
        <v>0</v>
      </c>
      <c r="AA10" s="124">
        <v>0</v>
      </c>
      <c r="AB10" s="124">
        <v>0</v>
      </c>
      <c r="AC10" s="124">
        <v>0</v>
      </c>
      <c r="AD10" s="124">
        <v>0</v>
      </c>
      <c r="AE10" s="124">
        <v>0</v>
      </c>
      <c r="AF10" s="124">
        <v>0</v>
      </c>
    </row>
    <row r="11" spans="1:32" x14ac:dyDescent="0.25">
      <c r="A11" s="107" t="s">
        <v>69</v>
      </c>
      <c r="B11" s="107">
        <v>2012</v>
      </c>
      <c r="C11" s="124">
        <v>0</v>
      </c>
      <c r="D11" s="124">
        <v>0</v>
      </c>
      <c r="E11" s="124">
        <v>0</v>
      </c>
      <c r="F11" s="124">
        <v>0</v>
      </c>
      <c r="G11" s="124">
        <v>0</v>
      </c>
      <c r="H11" s="124">
        <v>0</v>
      </c>
      <c r="I11" s="124">
        <v>0</v>
      </c>
      <c r="J11" s="124">
        <v>0</v>
      </c>
      <c r="K11" s="124">
        <v>0</v>
      </c>
      <c r="L11" s="124">
        <v>0</v>
      </c>
      <c r="M11" s="124">
        <v>0</v>
      </c>
      <c r="N11" s="124">
        <v>0</v>
      </c>
      <c r="O11" s="124">
        <v>0</v>
      </c>
      <c r="P11" s="124">
        <v>0</v>
      </c>
      <c r="Q11" s="124">
        <v>0</v>
      </c>
      <c r="R11" s="124">
        <v>0</v>
      </c>
      <c r="S11" s="124">
        <v>0</v>
      </c>
      <c r="T11" s="124">
        <v>0</v>
      </c>
      <c r="U11" s="124">
        <v>0</v>
      </c>
      <c r="V11" s="124">
        <v>0</v>
      </c>
      <c r="W11" s="124">
        <v>0</v>
      </c>
      <c r="X11" s="124">
        <v>0</v>
      </c>
      <c r="Y11" s="124">
        <v>0</v>
      </c>
      <c r="Z11" s="124">
        <v>0</v>
      </c>
      <c r="AA11" s="124">
        <v>0</v>
      </c>
      <c r="AB11" s="124">
        <v>0</v>
      </c>
      <c r="AC11" s="124">
        <v>0</v>
      </c>
      <c r="AD11" s="124">
        <v>0</v>
      </c>
      <c r="AE11" s="124">
        <v>0</v>
      </c>
      <c r="AF11" s="124">
        <v>0</v>
      </c>
    </row>
    <row r="12" spans="1:32" x14ac:dyDescent="0.25">
      <c r="A12" s="107" t="s">
        <v>69</v>
      </c>
      <c r="B12" s="107">
        <v>2013</v>
      </c>
      <c r="C12" s="124">
        <v>0</v>
      </c>
      <c r="D12" s="124">
        <v>0</v>
      </c>
      <c r="E12" s="124">
        <v>0</v>
      </c>
      <c r="F12" s="124">
        <v>0</v>
      </c>
      <c r="G12" s="124">
        <v>0</v>
      </c>
      <c r="H12" s="124">
        <v>0</v>
      </c>
      <c r="I12" s="124">
        <v>0</v>
      </c>
      <c r="J12" s="124">
        <v>0</v>
      </c>
      <c r="K12" s="124">
        <v>0</v>
      </c>
      <c r="L12" s="124">
        <v>0</v>
      </c>
      <c r="M12" s="124">
        <v>0</v>
      </c>
      <c r="N12" s="124">
        <v>0</v>
      </c>
      <c r="O12" s="124">
        <v>0</v>
      </c>
      <c r="P12" s="124">
        <v>0</v>
      </c>
      <c r="Q12" s="124">
        <v>0</v>
      </c>
      <c r="R12" s="124">
        <v>0</v>
      </c>
      <c r="S12" s="124">
        <v>0</v>
      </c>
      <c r="T12" s="124">
        <v>0</v>
      </c>
      <c r="U12" s="124">
        <v>0</v>
      </c>
      <c r="V12" s="124">
        <v>0</v>
      </c>
      <c r="W12" s="124">
        <v>0</v>
      </c>
      <c r="X12" s="124">
        <v>0</v>
      </c>
      <c r="Y12" s="124">
        <v>0</v>
      </c>
      <c r="Z12" s="124">
        <v>0</v>
      </c>
      <c r="AA12" s="124">
        <v>0</v>
      </c>
      <c r="AB12" s="124">
        <v>0</v>
      </c>
      <c r="AC12" s="124">
        <v>0</v>
      </c>
      <c r="AD12" s="124">
        <v>0</v>
      </c>
      <c r="AE12" s="124">
        <v>0</v>
      </c>
      <c r="AF12" s="124">
        <v>0</v>
      </c>
    </row>
    <row r="13" spans="1:32" x14ac:dyDescent="0.25">
      <c r="A13" s="107" t="s">
        <v>69</v>
      </c>
      <c r="B13" s="107">
        <v>2014</v>
      </c>
      <c r="C13" s="124">
        <v>0</v>
      </c>
      <c r="D13" s="124">
        <v>0</v>
      </c>
      <c r="E13" s="124">
        <v>0</v>
      </c>
      <c r="F13" s="124">
        <v>0</v>
      </c>
      <c r="G13" s="124">
        <v>0</v>
      </c>
      <c r="H13" s="124">
        <v>0</v>
      </c>
      <c r="I13" s="124">
        <v>0</v>
      </c>
      <c r="J13" s="124">
        <v>0</v>
      </c>
      <c r="K13" s="124">
        <v>0</v>
      </c>
      <c r="L13" s="124">
        <v>0</v>
      </c>
      <c r="M13" s="124">
        <v>0</v>
      </c>
      <c r="N13" s="124">
        <v>0</v>
      </c>
      <c r="O13" s="124">
        <v>0</v>
      </c>
      <c r="P13" s="124">
        <v>0</v>
      </c>
      <c r="Q13" s="124">
        <v>0</v>
      </c>
      <c r="R13" s="124">
        <v>0</v>
      </c>
      <c r="S13" s="124">
        <v>0</v>
      </c>
      <c r="T13" s="124">
        <v>0</v>
      </c>
      <c r="U13" s="124">
        <v>0</v>
      </c>
      <c r="V13" s="124">
        <v>0</v>
      </c>
      <c r="W13" s="124">
        <v>0</v>
      </c>
      <c r="X13" s="124">
        <v>0</v>
      </c>
      <c r="Y13" s="124">
        <v>0</v>
      </c>
      <c r="Z13" s="124">
        <v>0</v>
      </c>
      <c r="AA13" s="124">
        <v>0</v>
      </c>
      <c r="AB13" s="124">
        <v>0</v>
      </c>
      <c r="AC13" s="124">
        <v>0</v>
      </c>
      <c r="AD13" s="124">
        <v>0</v>
      </c>
      <c r="AE13" s="124">
        <v>0</v>
      </c>
      <c r="AF13" s="124">
        <v>0</v>
      </c>
    </row>
    <row r="14" spans="1:32" x14ac:dyDescent="0.25">
      <c r="A14" s="107" t="s">
        <v>69</v>
      </c>
      <c r="B14" s="107">
        <v>2015</v>
      </c>
      <c r="C14" s="124">
        <v>0</v>
      </c>
      <c r="D14" s="124">
        <v>0</v>
      </c>
      <c r="E14" s="124">
        <v>0</v>
      </c>
      <c r="F14" s="124">
        <v>0</v>
      </c>
      <c r="G14" s="124">
        <v>0</v>
      </c>
      <c r="H14" s="124">
        <v>0</v>
      </c>
      <c r="I14" s="124">
        <v>0</v>
      </c>
      <c r="J14" s="124">
        <v>0</v>
      </c>
      <c r="K14" s="124">
        <v>0</v>
      </c>
      <c r="L14" s="124">
        <v>0</v>
      </c>
      <c r="M14" s="124">
        <v>0</v>
      </c>
      <c r="N14" s="124">
        <v>0</v>
      </c>
      <c r="O14" s="124">
        <v>0</v>
      </c>
      <c r="P14" s="124">
        <v>0</v>
      </c>
      <c r="Q14" s="124">
        <v>0</v>
      </c>
      <c r="R14" s="124">
        <v>0</v>
      </c>
      <c r="S14" s="124">
        <v>0</v>
      </c>
      <c r="T14" s="124">
        <v>0</v>
      </c>
      <c r="U14" s="124">
        <v>0</v>
      </c>
      <c r="V14" s="124">
        <v>0</v>
      </c>
      <c r="W14" s="124">
        <v>0</v>
      </c>
      <c r="X14" s="124">
        <v>0</v>
      </c>
      <c r="Y14" s="124">
        <v>0</v>
      </c>
      <c r="Z14" s="124">
        <v>0</v>
      </c>
      <c r="AA14" s="124">
        <v>0</v>
      </c>
      <c r="AB14" s="124">
        <v>0</v>
      </c>
      <c r="AC14" s="124">
        <v>0</v>
      </c>
      <c r="AD14" s="124">
        <v>0</v>
      </c>
      <c r="AE14" s="124">
        <v>0</v>
      </c>
      <c r="AF14" s="124">
        <v>0</v>
      </c>
    </row>
    <row r="15" spans="1:32" x14ac:dyDescent="0.25">
      <c r="A15" s="107" t="s">
        <v>69</v>
      </c>
      <c r="B15" s="107">
        <v>2016</v>
      </c>
      <c r="C15" s="124">
        <v>0</v>
      </c>
      <c r="D15" s="124">
        <v>0</v>
      </c>
      <c r="E15" s="124">
        <v>0</v>
      </c>
      <c r="F15" s="124">
        <v>0</v>
      </c>
      <c r="G15" s="124">
        <v>0</v>
      </c>
      <c r="H15" s="124">
        <v>0</v>
      </c>
      <c r="I15" s="124">
        <v>0</v>
      </c>
      <c r="J15" s="124">
        <v>0</v>
      </c>
      <c r="K15" s="124">
        <v>0</v>
      </c>
      <c r="L15" s="124">
        <v>0</v>
      </c>
      <c r="M15" s="124">
        <v>0</v>
      </c>
      <c r="N15" s="124">
        <v>0</v>
      </c>
      <c r="O15" s="124">
        <v>0</v>
      </c>
      <c r="P15" s="124">
        <v>0</v>
      </c>
      <c r="Q15" s="124">
        <v>0</v>
      </c>
      <c r="R15" s="124">
        <v>0</v>
      </c>
      <c r="S15" s="124">
        <v>0</v>
      </c>
      <c r="T15" s="124">
        <v>0</v>
      </c>
      <c r="U15" s="124">
        <v>0</v>
      </c>
      <c r="V15" s="124">
        <v>0</v>
      </c>
      <c r="W15" s="124">
        <v>0</v>
      </c>
      <c r="X15" s="124">
        <v>0</v>
      </c>
      <c r="Y15" s="124">
        <v>0</v>
      </c>
      <c r="Z15" s="124">
        <v>0</v>
      </c>
      <c r="AA15" s="124">
        <v>0</v>
      </c>
      <c r="AB15" s="124">
        <v>0</v>
      </c>
      <c r="AC15" s="124">
        <v>0</v>
      </c>
      <c r="AD15" s="124">
        <v>0</v>
      </c>
      <c r="AE15" s="124">
        <v>0</v>
      </c>
      <c r="AF15" s="124">
        <v>0</v>
      </c>
    </row>
    <row r="16" spans="1:32" x14ac:dyDescent="0.25">
      <c r="A16" s="107" t="s">
        <v>69</v>
      </c>
      <c r="B16" s="107">
        <v>2017</v>
      </c>
      <c r="C16" s="124">
        <v>0</v>
      </c>
      <c r="D16" s="124">
        <v>0</v>
      </c>
      <c r="E16" s="124">
        <v>0</v>
      </c>
      <c r="F16" s="124">
        <v>0</v>
      </c>
      <c r="G16" s="124">
        <v>0</v>
      </c>
      <c r="H16" s="124">
        <v>0</v>
      </c>
      <c r="I16" s="124">
        <v>0</v>
      </c>
      <c r="J16" s="124">
        <v>0</v>
      </c>
      <c r="K16" s="124">
        <v>0</v>
      </c>
      <c r="L16" s="124">
        <v>0</v>
      </c>
      <c r="M16" s="124">
        <v>0</v>
      </c>
      <c r="N16" s="124">
        <v>0</v>
      </c>
      <c r="O16" s="124">
        <v>0</v>
      </c>
      <c r="P16" s="124">
        <v>0</v>
      </c>
      <c r="Q16" s="124">
        <v>0</v>
      </c>
      <c r="R16" s="124">
        <v>0</v>
      </c>
      <c r="S16" s="124">
        <v>0</v>
      </c>
      <c r="T16" s="124">
        <v>0</v>
      </c>
      <c r="U16" s="124">
        <v>0</v>
      </c>
      <c r="V16" s="124">
        <v>0</v>
      </c>
      <c r="W16" s="124">
        <v>0</v>
      </c>
      <c r="X16" s="124">
        <v>0</v>
      </c>
      <c r="Y16" s="124">
        <v>0</v>
      </c>
      <c r="Z16" s="124">
        <v>0</v>
      </c>
      <c r="AA16" s="124">
        <v>0</v>
      </c>
      <c r="AB16" s="124">
        <v>0</v>
      </c>
      <c r="AC16" s="124">
        <v>0</v>
      </c>
      <c r="AD16" s="124">
        <v>0</v>
      </c>
      <c r="AE16" s="124">
        <v>0</v>
      </c>
      <c r="AF16" s="124">
        <v>0</v>
      </c>
    </row>
    <row r="17" spans="1:32" x14ac:dyDescent="0.25">
      <c r="A17" s="107" t="s">
        <v>69</v>
      </c>
      <c r="B17" s="107">
        <v>2018</v>
      </c>
      <c r="C17" s="124">
        <v>0</v>
      </c>
      <c r="D17" s="124">
        <v>0</v>
      </c>
      <c r="E17" s="124">
        <v>0</v>
      </c>
      <c r="F17" s="124">
        <v>0</v>
      </c>
      <c r="G17" s="124">
        <v>0</v>
      </c>
      <c r="H17" s="124">
        <v>0</v>
      </c>
      <c r="I17" s="124">
        <v>0</v>
      </c>
      <c r="J17" s="124">
        <v>0</v>
      </c>
      <c r="K17" s="124">
        <v>0</v>
      </c>
      <c r="L17" s="124">
        <v>0</v>
      </c>
      <c r="M17" s="124">
        <v>0</v>
      </c>
      <c r="N17" s="124">
        <v>0</v>
      </c>
      <c r="O17" s="124">
        <v>0</v>
      </c>
      <c r="P17" s="124">
        <v>0</v>
      </c>
      <c r="Q17" s="124">
        <v>0</v>
      </c>
      <c r="R17" s="124">
        <v>0</v>
      </c>
      <c r="S17" s="124">
        <v>0</v>
      </c>
      <c r="T17" s="124">
        <v>0</v>
      </c>
      <c r="U17" s="124">
        <v>0</v>
      </c>
      <c r="V17" s="124">
        <v>0</v>
      </c>
      <c r="W17" s="124">
        <v>0</v>
      </c>
      <c r="X17" s="124">
        <v>0</v>
      </c>
      <c r="Y17" s="124">
        <v>0</v>
      </c>
      <c r="Z17" s="124">
        <v>0</v>
      </c>
      <c r="AA17" s="124">
        <v>0</v>
      </c>
      <c r="AB17" s="124">
        <v>0</v>
      </c>
      <c r="AC17" s="124">
        <v>0</v>
      </c>
      <c r="AD17" s="124">
        <v>0</v>
      </c>
      <c r="AE17" s="124">
        <v>0</v>
      </c>
      <c r="AF17" s="124">
        <v>0</v>
      </c>
    </row>
    <row r="18" spans="1:32" x14ac:dyDescent="0.25">
      <c r="A18" s="107" t="s">
        <v>69</v>
      </c>
      <c r="B18" s="107">
        <v>2019</v>
      </c>
      <c r="C18" s="124">
        <v>0</v>
      </c>
      <c r="D18" s="124">
        <v>0</v>
      </c>
      <c r="E18" s="124">
        <v>0</v>
      </c>
      <c r="F18" s="124">
        <v>0</v>
      </c>
      <c r="G18" s="124">
        <v>0</v>
      </c>
      <c r="H18" s="124">
        <v>0</v>
      </c>
      <c r="I18" s="124">
        <v>0</v>
      </c>
      <c r="J18" s="124">
        <v>0</v>
      </c>
      <c r="K18" s="124">
        <v>0</v>
      </c>
      <c r="L18" s="124">
        <v>0</v>
      </c>
      <c r="M18" s="124">
        <v>0</v>
      </c>
      <c r="N18" s="124">
        <v>0</v>
      </c>
      <c r="O18" s="124">
        <v>0</v>
      </c>
      <c r="P18" s="124">
        <v>0</v>
      </c>
      <c r="Q18" s="124">
        <v>0</v>
      </c>
      <c r="R18" s="124">
        <v>0</v>
      </c>
      <c r="S18" s="124">
        <v>0</v>
      </c>
      <c r="T18" s="124">
        <v>0</v>
      </c>
      <c r="U18" s="124">
        <v>0</v>
      </c>
      <c r="V18" s="124">
        <v>0</v>
      </c>
      <c r="W18" s="124">
        <v>0</v>
      </c>
      <c r="X18" s="124">
        <v>0</v>
      </c>
      <c r="Y18" s="124">
        <v>0</v>
      </c>
      <c r="Z18" s="124">
        <v>0</v>
      </c>
      <c r="AA18" s="124">
        <v>0</v>
      </c>
      <c r="AB18" s="124">
        <v>0</v>
      </c>
      <c r="AC18" s="124">
        <v>0</v>
      </c>
      <c r="AD18" s="124">
        <v>0</v>
      </c>
      <c r="AE18" s="124">
        <v>0</v>
      </c>
      <c r="AF18" s="124">
        <v>0</v>
      </c>
    </row>
    <row r="19" spans="1:32" x14ac:dyDescent="0.25">
      <c r="A19" s="107" t="s">
        <v>69</v>
      </c>
      <c r="B19" s="107">
        <v>2020</v>
      </c>
      <c r="C19" s="124">
        <v>0</v>
      </c>
      <c r="D19" s="124">
        <v>0</v>
      </c>
      <c r="E19" s="124">
        <v>0</v>
      </c>
      <c r="F19" s="124">
        <v>0</v>
      </c>
      <c r="G19" s="124">
        <v>0</v>
      </c>
      <c r="H19" s="124">
        <v>0</v>
      </c>
      <c r="I19" s="124">
        <v>0</v>
      </c>
      <c r="J19" s="124">
        <v>0</v>
      </c>
      <c r="K19" s="124">
        <v>0</v>
      </c>
      <c r="L19" s="124">
        <v>0</v>
      </c>
      <c r="M19" s="124">
        <v>0</v>
      </c>
      <c r="N19" s="124">
        <v>0</v>
      </c>
      <c r="O19" s="124">
        <v>0</v>
      </c>
      <c r="P19" s="124">
        <v>0</v>
      </c>
      <c r="Q19" s="124">
        <v>0</v>
      </c>
      <c r="R19" s="124">
        <v>0</v>
      </c>
      <c r="S19" s="124">
        <v>0</v>
      </c>
      <c r="T19" s="124">
        <v>0</v>
      </c>
      <c r="U19" s="124">
        <v>0</v>
      </c>
      <c r="V19" s="124">
        <v>0</v>
      </c>
      <c r="W19" s="124">
        <v>0</v>
      </c>
      <c r="X19" s="124">
        <v>0</v>
      </c>
      <c r="Y19" s="124">
        <v>0</v>
      </c>
      <c r="Z19" s="124">
        <v>0</v>
      </c>
      <c r="AA19" s="124">
        <v>0</v>
      </c>
      <c r="AB19" s="124">
        <v>0</v>
      </c>
      <c r="AC19" s="124">
        <v>0</v>
      </c>
      <c r="AD19" s="124">
        <v>0</v>
      </c>
      <c r="AE19" s="124">
        <v>0</v>
      </c>
      <c r="AF19" s="124">
        <v>0</v>
      </c>
    </row>
    <row r="20" spans="1:32" x14ac:dyDescent="0.25">
      <c r="A20" s="107" t="s">
        <v>69</v>
      </c>
      <c r="B20" s="107">
        <v>2021</v>
      </c>
      <c r="C20" s="124">
        <v>0</v>
      </c>
      <c r="D20" s="124">
        <v>0</v>
      </c>
      <c r="E20" s="124">
        <v>0</v>
      </c>
      <c r="F20" s="124">
        <v>0</v>
      </c>
      <c r="G20" s="124">
        <v>0</v>
      </c>
      <c r="H20" s="124">
        <v>0</v>
      </c>
      <c r="I20" s="124">
        <v>0</v>
      </c>
      <c r="J20" s="124">
        <v>0</v>
      </c>
      <c r="K20" s="124">
        <v>0</v>
      </c>
      <c r="L20" s="124">
        <v>0</v>
      </c>
      <c r="M20" s="124">
        <v>0</v>
      </c>
      <c r="N20" s="124">
        <v>0</v>
      </c>
      <c r="O20" s="124">
        <v>0</v>
      </c>
      <c r="P20" s="124">
        <v>0</v>
      </c>
      <c r="Q20" s="124">
        <v>0</v>
      </c>
      <c r="R20" s="124">
        <v>0</v>
      </c>
      <c r="S20" s="124">
        <v>0</v>
      </c>
      <c r="T20" s="124">
        <v>0</v>
      </c>
      <c r="U20" s="124">
        <v>0</v>
      </c>
      <c r="V20" s="124">
        <v>0</v>
      </c>
      <c r="W20" s="124">
        <v>0</v>
      </c>
      <c r="X20" s="124">
        <v>0</v>
      </c>
      <c r="Y20" s="124">
        <v>0</v>
      </c>
      <c r="Z20" s="124">
        <v>0</v>
      </c>
      <c r="AA20" s="124">
        <v>0</v>
      </c>
      <c r="AB20" s="124">
        <v>0</v>
      </c>
      <c r="AC20" s="124">
        <v>0</v>
      </c>
      <c r="AD20" s="124">
        <v>0</v>
      </c>
      <c r="AE20" s="124">
        <v>0</v>
      </c>
      <c r="AF20" s="124">
        <v>0</v>
      </c>
    </row>
    <row r="21" spans="1:32" x14ac:dyDescent="0.25">
      <c r="A21" s="107" t="s">
        <v>69</v>
      </c>
      <c r="B21" s="107">
        <v>2022</v>
      </c>
      <c r="C21" s="124">
        <v>0</v>
      </c>
      <c r="D21" s="124">
        <v>0</v>
      </c>
      <c r="E21" s="124">
        <v>0</v>
      </c>
      <c r="F21" s="124">
        <v>0</v>
      </c>
      <c r="G21" s="124">
        <v>0</v>
      </c>
      <c r="H21" s="124">
        <v>0</v>
      </c>
      <c r="I21" s="124">
        <v>0</v>
      </c>
      <c r="J21" s="124">
        <v>0</v>
      </c>
      <c r="K21" s="124">
        <v>0</v>
      </c>
      <c r="L21" s="124">
        <v>0</v>
      </c>
      <c r="M21" s="124">
        <v>0</v>
      </c>
      <c r="N21" s="124">
        <v>0</v>
      </c>
      <c r="O21" s="124">
        <v>0</v>
      </c>
      <c r="P21" s="124">
        <v>0</v>
      </c>
      <c r="Q21" s="124">
        <v>0</v>
      </c>
      <c r="R21" s="124">
        <v>0</v>
      </c>
      <c r="S21" s="124">
        <v>0</v>
      </c>
      <c r="T21" s="124">
        <v>0</v>
      </c>
      <c r="U21" s="124">
        <v>0</v>
      </c>
      <c r="V21" s="124">
        <v>0</v>
      </c>
      <c r="W21" s="124">
        <v>0</v>
      </c>
      <c r="X21" s="124">
        <v>0</v>
      </c>
      <c r="Y21" s="124">
        <v>0</v>
      </c>
      <c r="Z21" s="124">
        <v>0</v>
      </c>
      <c r="AA21" s="124">
        <v>0</v>
      </c>
      <c r="AB21" s="124">
        <v>0</v>
      </c>
      <c r="AC21" s="124">
        <v>0</v>
      </c>
      <c r="AD21" s="124">
        <v>0</v>
      </c>
      <c r="AE21" s="124">
        <v>0</v>
      </c>
      <c r="AF21" s="124">
        <v>0</v>
      </c>
    </row>
    <row r="22" spans="1:32" x14ac:dyDescent="0.25">
      <c r="A22" s="107" t="s">
        <v>69</v>
      </c>
      <c r="B22" s="107">
        <v>2023</v>
      </c>
      <c r="C22" s="124">
        <v>0</v>
      </c>
      <c r="D22" s="124">
        <v>0</v>
      </c>
      <c r="E22" s="124">
        <v>0</v>
      </c>
      <c r="F22" s="124">
        <v>0</v>
      </c>
      <c r="G22" s="124">
        <v>0</v>
      </c>
      <c r="H22" s="124">
        <v>0</v>
      </c>
      <c r="I22" s="124">
        <v>0</v>
      </c>
      <c r="J22" s="124">
        <v>0</v>
      </c>
      <c r="K22" s="124">
        <v>0</v>
      </c>
      <c r="L22" s="124">
        <v>0</v>
      </c>
      <c r="M22" s="124">
        <v>0</v>
      </c>
      <c r="N22" s="124">
        <v>0</v>
      </c>
      <c r="O22" s="124">
        <v>0</v>
      </c>
      <c r="P22" s="124">
        <v>0</v>
      </c>
      <c r="Q22" s="124">
        <v>0</v>
      </c>
      <c r="R22" s="124">
        <v>0</v>
      </c>
      <c r="S22" s="124">
        <v>0</v>
      </c>
      <c r="T22" s="124">
        <v>0</v>
      </c>
      <c r="U22" s="124">
        <v>0</v>
      </c>
      <c r="V22" s="124">
        <v>0</v>
      </c>
      <c r="W22" s="124">
        <v>0</v>
      </c>
      <c r="X22" s="124">
        <v>0</v>
      </c>
      <c r="Y22" s="124">
        <v>0</v>
      </c>
      <c r="Z22" s="124">
        <v>0</v>
      </c>
      <c r="AA22" s="124">
        <v>0</v>
      </c>
      <c r="AB22" s="124">
        <v>0</v>
      </c>
      <c r="AC22" s="124">
        <v>0</v>
      </c>
      <c r="AD22" s="124">
        <v>0</v>
      </c>
      <c r="AE22" s="124">
        <v>0</v>
      </c>
      <c r="AF22" s="124">
        <v>0</v>
      </c>
    </row>
    <row r="23" spans="1:32" x14ac:dyDescent="0.25">
      <c r="A23" s="107" t="s">
        <v>69</v>
      </c>
      <c r="B23" s="107">
        <v>2024</v>
      </c>
      <c r="C23" s="124">
        <v>0</v>
      </c>
      <c r="D23" s="124">
        <v>0</v>
      </c>
      <c r="E23" s="124">
        <v>0</v>
      </c>
      <c r="F23" s="124">
        <v>0</v>
      </c>
      <c r="G23" s="124">
        <v>0</v>
      </c>
      <c r="H23" s="124">
        <v>0</v>
      </c>
      <c r="I23" s="124">
        <v>0</v>
      </c>
      <c r="J23" s="124">
        <v>0</v>
      </c>
      <c r="K23" s="124">
        <v>0</v>
      </c>
      <c r="L23" s="124">
        <v>0</v>
      </c>
      <c r="M23" s="124">
        <v>0</v>
      </c>
      <c r="N23" s="124">
        <v>0</v>
      </c>
      <c r="O23" s="124">
        <v>0</v>
      </c>
      <c r="P23" s="124">
        <v>0</v>
      </c>
      <c r="Q23" s="124">
        <v>0</v>
      </c>
      <c r="R23" s="124">
        <v>0</v>
      </c>
      <c r="S23" s="124">
        <v>0</v>
      </c>
      <c r="T23" s="124">
        <v>0</v>
      </c>
      <c r="U23" s="124">
        <v>0</v>
      </c>
      <c r="V23" s="124">
        <v>0</v>
      </c>
      <c r="W23" s="124">
        <v>0</v>
      </c>
      <c r="X23" s="124">
        <v>0</v>
      </c>
      <c r="Y23" s="124">
        <v>0</v>
      </c>
      <c r="Z23" s="124">
        <v>0</v>
      </c>
      <c r="AA23" s="124">
        <v>0</v>
      </c>
      <c r="AB23" s="124">
        <v>0</v>
      </c>
      <c r="AC23" s="124">
        <v>0</v>
      </c>
      <c r="AD23" s="124">
        <v>0</v>
      </c>
      <c r="AE23" s="124">
        <v>0</v>
      </c>
      <c r="AF23" s="124">
        <v>0</v>
      </c>
    </row>
    <row r="24" spans="1:32" x14ac:dyDescent="0.25">
      <c r="A24" s="107" t="s">
        <v>69</v>
      </c>
      <c r="B24" s="107">
        <v>2025</v>
      </c>
      <c r="C24" s="124">
        <v>0</v>
      </c>
      <c r="D24" s="124">
        <v>0</v>
      </c>
      <c r="E24" s="124">
        <v>0</v>
      </c>
      <c r="F24" s="124">
        <v>0</v>
      </c>
      <c r="G24" s="124">
        <v>0</v>
      </c>
      <c r="H24" s="124">
        <v>0</v>
      </c>
      <c r="I24" s="124">
        <v>0</v>
      </c>
      <c r="J24" s="124">
        <v>0</v>
      </c>
      <c r="K24" s="124">
        <v>0</v>
      </c>
      <c r="L24" s="124">
        <v>0</v>
      </c>
      <c r="M24" s="124">
        <v>0</v>
      </c>
      <c r="N24" s="124">
        <v>0</v>
      </c>
      <c r="O24" s="124">
        <v>0</v>
      </c>
      <c r="P24" s="124">
        <v>0</v>
      </c>
      <c r="Q24" s="124">
        <v>0</v>
      </c>
      <c r="R24" s="124">
        <v>0</v>
      </c>
      <c r="S24" s="124">
        <v>0</v>
      </c>
      <c r="T24" s="124">
        <v>0</v>
      </c>
      <c r="U24" s="124">
        <v>0</v>
      </c>
      <c r="V24" s="124">
        <v>0</v>
      </c>
      <c r="W24" s="124">
        <v>0</v>
      </c>
      <c r="X24" s="124">
        <v>0</v>
      </c>
      <c r="Y24" s="124">
        <v>0</v>
      </c>
      <c r="Z24" s="124">
        <v>0</v>
      </c>
      <c r="AA24" s="124">
        <v>0</v>
      </c>
      <c r="AB24" s="124">
        <v>0</v>
      </c>
      <c r="AC24" s="124">
        <v>0</v>
      </c>
      <c r="AD24" s="124">
        <v>0</v>
      </c>
      <c r="AE24" s="124">
        <v>0</v>
      </c>
      <c r="AF24" s="124">
        <v>0</v>
      </c>
    </row>
    <row r="25" spans="1:32" x14ac:dyDescent="0.25">
      <c r="A25" s="107" t="s">
        <v>69</v>
      </c>
      <c r="B25" s="107">
        <v>2026</v>
      </c>
      <c r="C25" s="124">
        <v>0</v>
      </c>
      <c r="D25" s="124">
        <v>0</v>
      </c>
      <c r="E25" s="124">
        <v>0</v>
      </c>
      <c r="F25" s="124">
        <v>0</v>
      </c>
      <c r="G25" s="124">
        <v>0</v>
      </c>
      <c r="H25" s="124">
        <v>0</v>
      </c>
      <c r="I25" s="124">
        <v>0</v>
      </c>
      <c r="J25" s="124">
        <v>0</v>
      </c>
      <c r="K25" s="124">
        <v>0</v>
      </c>
      <c r="L25" s="124">
        <v>0</v>
      </c>
      <c r="M25" s="124">
        <v>0</v>
      </c>
      <c r="N25" s="124">
        <v>0</v>
      </c>
      <c r="O25" s="124">
        <v>0</v>
      </c>
      <c r="P25" s="124">
        <v>0</v>
      </c>
      <c r="Q25" s="124">
        <v>0</v>
      </c>
      <c r="R25" s="124">
        <v>0</v>
      </c>
      <c r="S25" s="124">
        <v>0</v>
      </c>
      <c r="T25" s="124">
        <v>0</v>
      </c>
      <c r="U25" s="124">
        <v>0</v>
      </c>
      <c r="V25" s="124">
        <v>0</v>
      </c>
      <c r="W25" s="124">
        <v>0</v>
      </c>
      <c r="X25" s="124">
        <v>0</v>
      </c>
      <c r="Y25" s="124">
        <v>0</v>
      </c>
      <c r="Z25" s="124">
        <v>0</v>
      </c>
      <c r="AA25" s="124">
        <v>0</v>
      </c>
      <c r="AB25" s="124">
        <v>0</v>
      </c>
      <c r="AC25" s="124">
        <v>0</v>
      </c>
      <c r="AD25" s="124">
        <v>0</v>
      </c>
      <c r="AE25" s="124">
        <v>0</v>
      </c>
      <c r="AF25" s="124">
        <v>0</v>
      </c>
    </row>
    <row r="26" spans="1:32" x14ac:dyDescent="0.25">
      <c r="A26" s="107" t="s">
        <v>69</v>
      </c>
      <c r="B26" s="107">
        <v>2027</v>
      </c>
      <c r="C26" s="124">
        <v>0</v>
      </c>
      <c r="D26" s="124">
        <v>0</v>
      </c>
      <c r="E26" s="124">
        <v>0</v>
      </c>
      <c r="F26" s="124">
        <v>0</v>
      </c>
      <c r="G26" s="124">
        <v>0</v>
      </c>
      <c r="H26" s="124">
        <v>0</v>
      </c>
      <c r="I26" s="124">
        <v>0</v>
      </c>
      <c r="J26" s="124">
        <v>0</v>
      </c>
      <c r="K26" s="124">
        <v>0</v>
      </c>
      <c r="L26" s="124">
        <v>0</v>
      </c>
      <c r="M26" s="124">
        <v>0</v>
      </c>
      <c r="N26" s="124">
        <v>0</v>
      </c>
      <c r="O26" s="124">
        <v>0</v>
      </c>
      <c r="P26" s="124">
        <v>0</v>
      </c>
      <c r="Q26" s="124">
        <v>0</v>
      </c>
      <c r="R26" s="124">
        <v>0</v>
      </c>
      <c r="S26" s="124">
        <v>0</v>
      </c>
      <c r="T26" s="124">
        <v>0</v>
      </c>
      <c r="U26" s="124">
        <v>0</v>
      </c>
      <c r="V26" s="124">
        <v>0</v>
      </c>
      <c r="W26" s="124">
        <v>0</v>
      </c>
      <c r="X26" s="124">
        <v>0</v>
      </c>
      <c r="Y26" s="124">
        <v>0</v>
      </c>
      <c r="Z26" s="124">
        <v>0</v>
      </c>
      <c r="AA26" s="124">
        <v>0</v>
      </c>
      <c r="AB26" s="124">
        <v>0</v>
      </c>
      <c r="AC26" s="124">
        <v>0</v>
      </c>
      <c r="AD26" s="124">
        <v>0</v>
      </c>
      <c r="AE26" s="124">
        <v>0</v>
      </c>
      <c r="AF26" s="124">
        <v>0</v>
      </c>
    </row>
    <row r="27" spans="1:32" x14ac:dyDescent="0.25">
      <c r="A27" s="107" t="s">
        <v>69</v>
      </c>
      <c r="B27" s="107">
        <v>2028</v>
      </c>
      <c r="C27" s="124">
        <v>0</v>
      </c>
      <c r="D27" s="124">
        <v>0</v>
      </c>
      <c r="E27" s="124">
        <v>0</v>
      </c>
      <c r="F27" s="124">
        <v>0</v>
      </c>
      <c r="G27" s="124">
        <v>0</v>
      </c>
      <c r="H27" s="124">
        <v>0</v>
      </c>
      <c r="I27" s="124">
        <v>0</v>
      </c>
      <c r="J27" s="124">
        <v>0</v>
      </c>
      <c r="K27" s="124">
        <v>0</v>
      </c>
      <c r="L27" s="124">
        <v>0</v>
      </c>
      <c r="M27" s="124">
        <v>0</v>
      </c>
      <c r="N27" s="124">
        <v>0</v>
      </c>
      <c r="O27" s="124">
        <v>0</v>
      </c>
      <c r="P27" s="124">
        <v>0</v>
      </c>
      <c r="Q27" s="124">
        <v>0</v>
      </c>
      <c r="R27" s="124">
        <v>0</v>
      </c>
      <c r="S27" s="124">
        <v>0</v>
      </c>
      <c r="T27" s="124">
        <v>0</v>
      </c>
      <c r="U27" s="124">
        <v>0</v>
      </c>
      <c r="V27" s="124">
        <v>0</v>
      </c>
      <c r="W27" s="124">
        <v>0</v>
      </c>
      <c r="X27" s="124">
        <v>0</v>
      </c>
      <c r="Y27" s="124">
        <v>0</v>
      </c>
      <c r="Z27" s="124">
        <v>0</v>
      </c>
      <c r="AA27" s="124">
        <v>0</v>
      </c>
      <c r="AB27" s="124">
        <v>0</v>
      </c>
      <c r="AC27" s="124">
        <v>0</v>
      </c>
      <c r="AD27" s="124">
        <v>0</v>
      </c>
      <c r="AE27" s="124">
        <v>0</v>
      </c>
      <c r="AF27" s="124">
        <v>0</v>
      </c>
    </row>
    <row r="28" spans="1:32" x14ac:dyDescent="0.25">
      <c r="A28" s="107" t="s">
        <v>69</v>
      </c>
      <c r="B28" s="107">
        <v>2029</v>
      </c>
      <c r="C28" s="124">
        <v>0</v>
      </c>
      <c r="D28" s="124">
        <v>0</v>
      </c>
      <c r="E28" s="124">
        <v>0</v>
      </c>
      <c r="F28" s="124">
        <v>0</v>
      </c>
      <c r="G28" s="124">
        <v>0</v>
      </c>
      <c r="H28" s="124">
        <v>0</v>
      </c>
      <c r="I28" s="124">
        <v>0</v>
      </c>
      <c r="J28" s="124">
        <v>0</v>
      </c>
      <c r="K28" s="124">
        <v>0</v>
      </c>
      <c r="L28" s="124">
        <v>0</v>
      </c>
      <c r="M28" s="124">
        <v>0</v>
      </c>
      <c r="N28" s="124">
        <v>0</v>
      </c>
      <c r="O28" s="124">
        <v>0</v>
      </c>
      <c r="P28" s="124">
        <v>0</v>
      </c>
      <c r="Q28" s="124">
        <v>0</v>
      </c>
      <c r="R28" s="124">
        <v>0</v>
      </c>
      <c r="S28" s="124">
        <v>0</v>
      </c>
      <c r="T28" s="124">
        <v>0</v>
      </c>
      <c r="U28" s="124">
        <v>0</v>
      </c>
      <c r="V28" s="124">
        <v>0</v>
      </c>
      <c r="W28" s="124">
        <v>0</v>
      </c>
      <c r="X28" s="124">
        <v>0</v>
      </c>
      <c r="Y28" s="124">
        <v>0</v>
      </c>
      <c r="Z28" s="124">
        <v>0</v>
      </c>
      <c r="AA28" s="124">
        <v>0</v>
      </c>
      <c r="AB28" s="124">
        <v>0</v>
      </c>
      <c r="AC28" s="124">
        <v>0</v>
      </c>
      <c r="AD28" s="124">
        <v>0</v>
      </c>
      <c r="AE28" s="124">
        <v>0</v>
      </c>
      <c r="AF28" s="124">
        <v>0</v>
      </c>
    </row>
    <row r="29" spans="1:32" x14ac:dyDescent="0.25">
      <c r="A29" s="107" t="s">
        <v>69</v>
      </c>
      <c r="B29" s="107">
        <v>2030</v>
      </c>
      <c r="C29" s="124">
        <v>0</v>
      </c>
      <c r="D29" s="124">
        <v>0</v>
      </c>
      <c r="E29" s="124">
        <v>0</v>
      </c>
      <c r="F29" s="124">
        <v>0</v>
      </c>
      <c r="G29" s="124">
        <v>0</v>
      </c>
      <c r="H29" s="124">
        <v>0</v>
      </c>
      <c r="I29" s="124">
        <v>0</v>
      </c>
      <c r="J29" s="124">
        <v>0</v>
      </c>
      <c r="K29" s="124">
        <v>0</v>
      </c>
      <c r="L29" s="124">
        <v>0</v>
      </c>
      <c r="M29" s="124">
        <v>0</v>
      </c>
      <c r="N29" s="124">
        <v>0</v>
      </c>
      <c r="O29" s="124">
        <v>0</v>
      </c>
      <c r="P29" s="124">
        <v>0</v>
      </c>
      <c r="Q29" s="124">
        <v>0</v>
      </c>
      <c r="R29" s="124">
        <v>0</v>
      </c>
      <c r="S29" s="124">
        <v>0</v>
      </c>
      <c r="T29" s="124">
        <v>0</v>
      </c>
      <c r="U29" s="124">
        <v>0</v>
      </c>
      <c r="V29" s="124">
        <v>0</v>
      </c>
      <c r="W29" s="124">
        <v>0</v>
      </c>
      <c r="X29" s="124">
        <v>0</v>
      </c>
      <c r="Y29" s="124">
        <v>0</v>
      </c>
      <c r="Z29" s="124">
        <v>0</v>
      </c>
      <c r="AA29" s="124">
        <v>0</v>
      </c>
      <c r="AB29" s="124">
        <v>0</v>
      </c>
      <c r="AC29" s="124">
        <v>0</v>
      </c>
      <c r="AD29" s="124">
        <v>0</v>
      </c>
      <c r="AE29" s="124">
        <v>0</v>
      </c>
      <c r="AF29" s="124">
        <v>0</v>
      </c>
    </row>
    <row r="30" spans="1:32" x14ac:dyDescent="0.25">
      <c r="A30" s="107" t="s">
        <v>69</v>
      </c>
      <c r="B30" s="107">
        <v>2031</v>
      </c>
      <c r="C30" s="124">
        <v>0</v>
      </c>
      <c r="D30" s="124">
        <v>0</v>
      </c>
      <c r="E30" s="124">
        <v>0</v>
      </c>
      <c r="F30" s="124">
        <v>0</v>
      </c>
      <c r="G30" s="124">
        <v>0</v>
      </c>
      <c r="H30" s="124">
        <v>0</v>
      </c>
      <c r="I30" s="124">
        <v>0</v>
      </c>
      <c r="J30" s="124">
        <v>0</v>
      </c>
      <c r="K30" s="124">
        <v>0</v>
      </c>
      <c r="L30" s="124">
        <v>0</v>
      </c>
      <c r="M30" s="124">
        <v>0</v>
      </c>
      <c r="N30" s="124">
        <v>0</v>
      </c>
      <c r="O30" s="124">
        <v>0</v>
      </c>
      <c r="P30" s="124">
        <v>0</v>
      </c>
      <c r="Q30" s="124">
        <v>0</v>
      </c>
      <c r="R30" s="124">
        <v>0</v>
      </c>
      <c r="S30" s="124">
        <v>0</v>
      </c>
      <c r="T30" s="124">
        <v>0</v>
      </c>
      <c r="U30" s="124">
        <v>0</v>
      </c>
      <c r="V30" s="124">
        <v>0</v>
      </c>
      <c r="W30" s="124">
        <v>0</v>
      </c>
      <c r="X30" s="124">
        <v>0</v>
      </c>
      <c r="Y30" s="124">
        <v>0</v>
      </c>
      <c r="Z30" s="124">
        <v>0</v>
      </c>
      <c r="AA30" s="124">
        <v>0</v>
      </c>
      <c r="AB30" s="124">
        <v>0</v>
      </c>
      <c r="AC30" s="124">
        <v>0</v>
      </c>
      <c r="AD30" s="124">
        <v>0</v>
      </c>
      <c r="AE30" s="124">
        <v>0</v>
      </c>
      <c r="AF30" s="124">
        <v>0</v>
      </c>
    </row>
    <row r="31" spans="1:32" x14ac:dyDescent="0.25">
      <c r="A31" s="107" t="s">
        <v>69</v>
      </c>
      <c r="B31" s="107">
        <v>2032</v>
      </c>
      <c r="C31" s="124">
        <v>0</v>
      </c>
      <c r="D31" s="124">
        <v>0</v>
      </c>
      <c r="E31" s="124">
        <v>0</v>
      </c>
      <c r="F31" s="124">
        <v>0</v>
      </c>
      <c r="G31" s="124">
        <v>0</v>
      </c>
      <c r="H31" s="124">
        <v>0</v>
      </c>
      <c r="I31" s="124">
        <v>0</v>
      </c>
      <c r="J31" s="124">
        <v>0</v>
      </c>
      <c r="K31" s="124">
        <v>0</v>
      </c>
      <c r="L31" s="124">
        <v>0</v>
      </c>
      <c r="M31" s="124">
        <v>0</v>
      </c>
      <c r="N31" s="124">
        <v>0</v>
      </c>
      <c r="O31" s="124">
        <v>0</v>
      </c>
      <c r="P31" s="124">
        <v>0</v>
      </c>
      <c r="Q31" s="124">
        <v>0</v>
      </c>
      <c r="R31" s="124">
        <v>0</v>
      </c>
      <c r="S31" s="124">
        <v>0</v>
      </c>
      <c r="T31" s="124">
        <v>0</v>
      </c>
      <c r="U31" s="124">
        <v>0</v>
      </c>
      <c r="V31" s="124">
        <v>0</v>
      </c>
      <c r="W31" s="124">
        <v>0</v>
      </c>
      <c r="X31" s="124">
        <v>0</v>
      </c>
      <c r="Y31" s="124">
        <v>0</v>
      </c>
      <c r="Z31" s="124">
        <v>0</v>
      </c>
      <c r="AA31" s="124">
        <v>0</v>
      </c>
      <c r="AB31" s="124">
        <v>0</v>
      </c>
      <c r="AC31" s="124">
        <v>0</v>
      </c>
      <c r="AD31" s="124">
        <v>0</v>
      </c>
      <c r="AE31" s="124">
        <v>0</v>
      </c>
      <c r="AF31" s="124">
        <v>0</v>
      </c>
    </row>
    <row r="32" spans="1:32" x14ac:dyDescent="0.25">
      <c r="A32" s="107" t="s">
        <v>69</v>
      </c>
      <c r="B32" s="107">
        <v>2033</v>
      </c>
      <c r="C32" s="124">
        <v>0</v>
      </c>
      <c r="D32" s="124">
        <v>0</v>
      </c>
      <c r="E32" s="124">
        <v>0</v>
      </c>
      <c r="F32" s="124">
        <v>0</v>
      </c>
      <c r="G32" s="124">
        <v>0</v>
      </c>
      <c r="H32" s="124">
        <v>0</v>
      </c>
      <c r="I32" s="124">
        <v>0</v>
      </c>
      <c r="J32" s="124">
        <v>0</v>
      </c>
      <c r="K32" s="124">
        <v>0</v>
      </c>
      <c r="L32" s="124">
        <v>0</v>
      </c>
      <c r="M32" s="124">
        <v>0</v>
      </c>
      <c r="N32" s="124">
        <v>0</v>
      </c>
      <c r="O32" s="124">
        <v>0</v>
      </c>
      <c r="P32" s="124">
        <v>0</v>
      </c>
      <c r="Q32" s="124">
        <v>0</v>
      </c>
      <c r="R32" s="124">
        <v>0</v>
      </c>
      <c r="S32" s="124">
        <v>0</v>
      </c>
      <c r="T32" s="124">
        <v>0</v>
      </c>
      <c r="U32" s="124">
        <v>0</v>
      </c>
      <c r="V32" s="124">
        <v>0</v>
      </c>
      <c r="W32" s="124">
        <v>0</v>
      </c>
      <c r="X32" s="124">
        <v>0</v>
      </c>
      <c r="Y32" s="124">
        <v>0</v>
      </c>
      <c r="Z32" s="124">
        <v>0</v>
      </c>
      <c r="AA32" s="124">
        <v>0</v>
      </c>
      <c r="AB32" s="124">
        <v>0</v>
      </c>
      <c r="AC32" s="124">
        <v>0</v>
      </c>
      <c r="AD32" s="124">
        <v>0</v>
      </c>
      <c r="AE32" s="124">
        <v>0</v>
      </c>
      <c r="AF32" s="124">
        <v>0</v>
      </c>
    </row>
    <row r="33" spans="1:32" x14ac:dyDescent="0.25">
      <c r="A33" s="107" t="s">
        <v>69</v>
      </c>
      <c r="B33" s="107">
        <v>2034</v>
      </c>
      <c r="C33" s="124">
        <v>0</v>
      </c>
      <c r="D33" s="124">
        <v>0</v>
      </c>
      <c r="E33" s="124">
        <v>0</v>
      </c>
      <c r="F33" s="124">
        <v>0</v>
      </c>
      <c r="G33" s="124">
        <v>0</v>
      </c>
      <c r="H33" s="124">
        <v>0</v>
      </c>
      <c r="I33" s="124">
        <v>0</v>
      </c>
      <c r="J33" s="124">
        <v>0</v>
      </c>
      <c r="K33" s="124">
        <v>0</v>
      </c>
      <c r="L33" s="124">
        <v>0</v>
      </c>
      <c r="M33" s="124">
        <v>0</v>
      </c>
      <c r="N33" s="124">
        <v>0</v>
      </c>
      <c r="O33" s="124">
        <v>0</v>
      </c>
      <c r="P33" s="124">
        <v>0</v>
      </c>
      <c r="Q33" s="124">
        <v>0</v>
      </c>
      <c r="R33" s="124">
        <v>0</v>
      </c>
      <c r="S33" s="124">
        <v>0</v>
      </c>
      <c r="T33" s="124">
        <v>0</v>
      </c>
      <c r="U33" s="124">
        <v>0</v>
      </c>
      <c r="V33" s="124">
        <v>0</v>
      </c>
      <c r="W33" s="124">
        <v>0</v>
      </c>
      <c r="X33" s="124">
        <v>0</v>
      </c>
      <c r="Y33" s="124">
        <v>0</v>
      </c>
      <c r="Z33" s="124">
        <v>0</v>
      </c>
      <c r="AA33" s="124">
        <v>0</v>
      </c>
      <c r="AB33" s="124">
        <v>0</v>
      </c>
      <c r="AC33" s="124">
        <v>0</v>
      </c>
      <c r="AD33" s="124">
        <v>0</v>
      </c>
      <c r="AE33" s="124">
        <v>0</v>
      </c>
      <c r="AF33" s="124">
        <v>0</v>
      </c>
    </row>
    <row r="34" spans="1:32" x14ac:dyDescent="0.25">
      <c r="A34" s="107" t="s">
        <v>69</v>
      </c>
      <c r="B34" s="107">
        <v>2035</v>
      </c>
      <c r="C34" s="124">
        <v>0</v>
      </c>
      <c r="D34" s="124">
        <v>0</v>
      </c>
      <c r="E34" s="124">
        <v>0</v>
      </c>
      <c r="F34" s="124">
        <v>0</v>
      </c>
      <c r="G34" s="124">
        <v>0</v>
      </c>
      <c r="H34" s="124">
        <v>0</v>
      </c>
      <c r="I34" s="124">
        <v>0</v>
      </c>
      <c r="J34" s="124">
        <v>0</v>
      </c>
      <c r="K34" s="124">
        <v>0</v>
      </c>
      <c r="L34" s="124">
        <v>0</v>
      </c>
      <c r="M34" s="124">
        <v>0</v>
      </c>
      <c r="N34" s="124">
        <v>0</v>
      </c>
      <c r="O34" s="124">
        <v>0</v>
      </c>
      <c r="P34" s="124">
        <v>0</v>
      </c>
      <c r="Q34" s="124">
        <v>0</v>
      </c>
      <c r="R34" s="124">
        <v>0</v>
      </c>
      <c r="S34" s="124">
        <v>0</v>
      </c>
      <c r="T34" s="124">
        <v>0</v>
      </c>
      <c r="U34" s="124">
        <v>0</v>
      </c>
      <c r="V34" s="124">
        <v>0</v>
      </c>
      <c r="W34" s="124">
        <v>0</v>
      </c>
      <c r="X34" s="124">
        <v>0</v>
      </c>
      <c r="Y34" s="124">
        <v>0</v>
      </c>
      <c r="Z34" s="124">
        <v>0</v>
      </c>
      <c r="AA34" s="124">
        <v>0</v>
      </c>
      <c r="AB34" s="124">
        <v>0</v>
      </c>
      <c r="AC34" s="124">
        <v>0</v>
      </c>
      <c r="AD34" s="124">
        <v>0</v>
      </c>
      <c r="AE34" s="124">
        <v>0</v>
      </c>
      <c r="AF34" s="124">
        <v>0</v>
      </c>
    </row>
    <row r="35" spans="1:32" x14ac:dyDescent="0.25">
      <c r="A35" s="107" t="s">
        <v>74</v>
      </c>
      <c r="B35" s="107">
        <v>2009</v>
      </c>
      <c r="C35" s="124">
        <v>0</v>
      </c>
      <c r="D35" s="124">
        <v>0</v>
      </c>
      <c r="E35" s="124">
        <v>0</v>
      </c>
      <c r="F35" s="124">
        <v>0</v>
      </c>
      <c r="G35" s="124">
        <v>0</v>
      </c>
      <c r="H35" s="124">
        <v>0</v>
      </c>
      <c r="I35" s="124">
        <v>0</v>
      </c>
      <c r="J35" s="124">
        <v>0</v>
      </c>
      <c r="K35" s="124">
        <v>0</v>
      </c>
      <c r="L35" s="124">
        <v>0</v>
      </c>
      <c r="M35" s="124">
        <v>0</v>
      </c>
      <c r="N35" s="124">
        <v>0</v>
      </c>
      <c r="O35" s="124">
        <v>0</v>
      </c>
      <c r="P35" s="124">
        <v>0</v>
      </c>
      <c r="Q35" s="124">
        <v>0</v>
      </c>
      <c r="R35" s="124">
        <v>0</v>
      </c>
      <c r="S35" s="124">
        <v>0</v>
      </c>
      <c r="T35" s="124">
        <v>0</v>
      </c>
      <c r="U35" s="124">
        <v>0</v>
      </c>
      <c r="V35" s="124">
        <v>0</v>
      </c>
      <c r="W35" s="124">
        <v>0</v>
      </c>
      <c r="X35" s="124">
        <v>0</v>
      </c>
      <c r="Y35" s="124">
        <v>0</v>
      </c>
      <c r="Z35" s="124">
        <v>0</v>
      </c>
      <c r="AA35" s="124">
        <v>0</v>
      </c>
      <c r="AB35" s="124">
        <v>0</v>
      </c>
      <c r="AC35" s="124">
        <v>0</v>
      </c>
      <c r="AD35" s="124">
        <v>0</v>
      </c>
      <c r="AE35" s="124">
        <v>0</v>
      </c>
      <c r="AF35" s="124">
        <v>0</v>
      </c>
    </row>
    <row r="36" spans="1:32" x14ac:dyDescent="0.25">
      <c r="A36" s="107" t="s">
        <v>74</v>
      </c>
      <c r="B36" s="107">
        <v>2010</v>
      </c>
      <c r="C36" s="124">
        <v>0</v>
      </c>
      <c r="D36" s="124">
        <v>0</v>
      </c>
      <c r="E36" s="124">
        <v>0</v>
      </c>
      <c r="F36" s="124">
        <v>0</v>
      </c>
      <c r="G36" s="124">
        <v>0</v>
      </c>
      <c r="H36" s="124">
        <v>0</v>
      </c>
      <c r="I36" s="124">
        <v>0</v>
      </c>
      <c r="J36" s="124">
        <v>0</v>
      </c>
      <c r="K36" s="124">
        <v>0</v>
      </c>
      <c r="L36" s="124">
        <v>0</v>
      </c>
      <c r="M36" s="124">
        <v>0</v>
      </c>
      <c r="N36" s="124">
        <v>0</v>
      </c>
      <c r="O36" s="124">
        <v>0</v>
      </c>
      <c r="P36" s="124">
        <v>0</v>
      </c>
      <c r="Q36" s="124">
        <v>0</v>
      </c>
      <c r="R36" s="124">
        <v>0</v>
      </c>
      <c r="S36" s="124">
        <v>0</v>
      </c>
      <c r="T36" s="124">
        <v>0</v>
      </c>
      <c r="U36" s="124">
        <v>0</v>
      </c>
      <c r="V36" s="124">
        <v>0</v>
      </c>
      <c r="W36" s="124">
        <v>0</v>
      </c>
      <c r="X36" s="124">
        <v>0</v>
      </c>
      <c r="Y36" s="124">
        <v>0</v>
      </c>
      <c r="Z36" s="124">
        <v>0</v>
      </c>
      <c r="AA36" s="124">
        <v>0</v>
      </c>
      <c r="AB36" s="124">
        <v>0</v>
      </c>
      <c r="AC36" s="124">
        <v>0</v>
      </c>
      <c r="AD36" s="124">
        <v>0</v>
      </c>
      <c r="AE36" s="124">
        <v>0</v>
      </c>
      <c r="AF36" s="124">
        <v>0</v>
      </c>
    </row>
    <row r="37" spans="1:32" x14ac:dyDescent="0.25">
      <c r="A37" s="107" t="s">
        <v>74</v>
      </c>
      <c r="B37" s="107">
        <v>2011</v>
      </c>
      <c r="C37" s="124">
        <v>0</v>
      </c>
      <c r="D37" s="124">
        <v>0</v>
      </c>
      <c r="E37" s="124">
        <v>0</v>
      </c>
      <c r="F37" s="124">
        <v>0</v>
      </c>
      <c r="G37" s="124">
        <v>0</v>
      </c>
      <c r="H37" s="124">
        <v>0</v>
      </c>
      <c r="I37" s="124">
        <v>0</v>
      </c>
      <c r="J37" s="124">
        <v>0</v>
      </c>
      <c r="K37" s="124">
        <v>0</v>
      </c>
      <c r="L37" s="124">
        <v>0</v>
      </c>
      <c r="M37" s="124">
        <v>0</v>
      </c>
      <c r="N37" s="124">
        <v>0</v>
      </c>
      <c r="O37" s="124">
        <v>0</v>
      </c>
      <c r="P37" s="124">
        <v>0</v>
      </c>
      <c r="Q37" s="124">
        <v>0</v>
      </c>
      <c r="R37" s="124">
        <v>0</v>
      </c>
      <c r="S37" s="124">
        <v>0</v>
      </c>
      <c r="T37" s="124">
        <v>0</v>
      </c>
      <c r="U37" s="124">
        <v>0</v>
      </c>
      <c r="V37" s="124">
        <v>0</v>
      </c>
      <c r="W37" s="124">
        <v>0</v>
      </c>
      <c r="X37" s="124">
        <v>0</v>
      </c>
      <c r="Y37" s="124">
        <v>0</v>
      </c>
      <c r="Z37" s="124">
        <v>0</v>
      </c>
      <c r="AA37" s="124">
        <v>0</v>
      </c>
      <c r="AB37" s="124">
        <v>0</v>
      </c>
      <c r="AC37" s="124">
        <v>0</v>
      </c>
      <c r="AD37" s="124">
        <v>0</v>
      </c>
      <c r="AE37" s="124">
        <v>0</v>
      </c>
      <c r="AF37" s="124">
        <v>0</v>
      </c>
    </row>
    <row r="38" spans="1:32" x14ac:dyDescent="0.25">
      <c r="A38" s="107" t="s">
        <v>74</v>
      </c>
      <c r="B38" s="107">
        <v>2012</v>
      </c>
      <c r="C38" s="124">
        <v>0</v>
      </c>
      <c r="D38" s="124">
        <v>0</v>
      </c>
      <c r="E38" s="124">
        <v>0</v>
      </c>
      <c r="F38" s="124">
        <v>0</v>
      </c>
      <c r="G38" s="124">
        <v>0</v>
      </c>
      <c r="H38" s="124">
        <v>0</v>
      </c>
      <c r="I38" s="124">
        <v>0</v>
      </c>
      <c r="J38" s="124">
        <v>0</v>
      </c>
      <c r="K38" s="124">
        <v>0</v>
      </c>
      <c r="L38" s="124">
        <v>0</v>
      </c>
      <c r="M38" s="124">
        <v>0</v>
      </c>
      <c r="N38" s="124">
        <v>0</v>
      </c>
      <c r="O38" s="124">
        <v>0</v>
      </c>
      <c r="P38" s="124">
        <v>0</v>
      </c>
      <c r="Q38" s="124">
        <v>0</v>
      </c>
      <c r="R38" s="124">
        <v>0</v>
      </c>
      <c r="S38" s="124">
        <v>0</v>
      </c>
      <c r="T38" s="124">
        <v>0</v>
      </c>
      <c r="U38" s="124">
        <v>0</v>
      </c>
      <c r="V38" s="124">
        <v>0</v>
      </c>
      <c r="W38" s="124">
        <v>0</v>
      </c>
      <c r="X38" s="124">
        <v>0</v>
      </c>
      <c r="Y38" s="124">
        <v>0</v>
      </c>
      <c r="Z38" s="124">
        <v>0</v>
      </c>
      <c r="AA38" s="124">
        <v>0</v>
      </c>
      <c r="AB38" s="124">
        <v>0</v>
      </c>
      <c r="AC38" s="124">
        <v>0</v>
      </c>
      <c r="AD38" s="124">
        <v>0</v>
      </c>
      <c r="AE38" s="124">
        <v>0</v>
      </c>
      <c r="AF38" s="124">
        <v>0</v>
      </c>
    </row>
    <row r="39" spans="1:32" x14ac:dyDescent="0.25">
      <c r="A39" s="107" t="s">
        <v>74</v>
      </c>
      <c r="B39" s="107">
        <v>2013</v>
      </c>
      <c r="C39" s="124">
        <v>0</v>
      </c>
      <c r="D39" s="124">
        <v>0</v>
      </c>
      <c r="E39" s="124">
        <v>0</v>
      </c>
      <c r="F39" s="124">
        <v>0</v>
      </c>
      <c r="G39" s="124">
        <v>0</v>
      </c>
      <c r="H39" s="124">
        <v>0</v>
      </c>
      <c r="I39" s="124">
        <v>0</v>
      </c>
      <c r="J39" s="124">
        <v>0</v>
      </c>
      <c r="K39" s="124">
        <v>0</v>
      </c>
      <c r="L39" s="124">
        <v>0</v>
      </c>
      <c r="M39" s="124">
        <v>0</v>
      </c>
      <c r="N39" s="124">
        <v>0</v>
      </c>
      <c r="O39" s="124">
        <v>0</v>
      </c>
      <c r="P39" s="124">
        <v>0</v>
      </c>
      <c r="Q39" s="124">
        <v>0</v>
      </c>
      <c r="R39" s="124">
        <v>0</v>
      </c>
      <c r="S39" s="124">
        <v>0</v>
      </c>
      <c r="T39" s="124">
        <v>0</v>
      </c>
      <c r="U39" s="124">
        <v>0</v>
      </c>
      <c r="V39" s="124">
        <v>0</v>
      </c>
      <c r="W39" s="124">
        <v>0</v>
      </c>
      <c r="X39" s="124">
        <v>0</v>
      </c>
      <c r="Y39" s="124">
        <v>0</v>
      </c>
      <c r="Z39" s="124">
        <v>0</v>
      </c>
      <c r="AA39" s="124">
        <v>0</v>
      </c>
      <c r="AB39" s="124">
        <v>0</v>
      </c>
      <c r="AC39" s="124">
        <v>0</v>
      </c>
      <c r="AD39" s="124">
        <v>0</v>
      </c>
      <c r="AE39" s="124">
        <v>0</v>
      </c>
      <c r="AF39" s="124">
        <v>0</v>
      </c>
    </row>
    <row r="40" spans="1:32" x14ac:dyDescent="0.25">
      <c r="A40" s="107" t="s">
        <v>74</v>
      </c>
      <c r="B40" s="107">
        <v>2014</v>
      </c>
      <c r="C40" s="124">
        <v>0</v>
      </c>
      <c r="D40" s="124">
        <v>0</v>
      </c>
      <c r="E40" s="124">
        <v>0</v>
      </c>
      <c r="F40" s="124">
        <v>0</v>
      </c>
      <c r="G40" s="124">
        <v>0</v>
      </c>
      <c r="H40" s="124">
        <v>0</v>
      </c>
      <c r="I40" s="124">
        <v>0</v>
      </c>
      <c r="J40" s="124">
        <v>0</v>
      </c>
      <c r="K40" s="124">
        <v>0</v>
      </c>
      <c r="L40" s="124">
        <v>0</v>
      </c>
      <c r="M40" s="124">
        <v>0</v>
      </c>
      <c r="N40" s="124">
        <v>0</v>
      </c>
      <c r="O40" s="124">
        <v>0</v>
      </c>
      <c r="P40" s="124">
        <v>0</v>
      </c>
      <c r="Q40" s="124">
        <v>0</v>
      </c>
      <c r="R40" s="124">
        <v>0</v>
      </c>
      <c r="S40" s="124">
        <v>0</v>
      </c>
      <c r="T40" s="124">
        <v>0</v>
      </c>
      <c r="U40" s="124">
        <v>0</v>
      </c>
      <c r="V40" s="124">
        <v>0</v>
      </c>
      <c r="W40" s="124">
        <v>0</v>
      </c>
      <c r="X40" s="124">
        <v>0</v>
      </c>
      <c r="Y40" s="124">
        <v>0</v>
      </c>
      <c r="Z40" s="124">
        <v>0</v>
      </c>
      <c r="AA40" s="124">
        <v>0</v>
      </c>
      <c r="AB40" s="124">
        <v>0</v>
      </c>
      <c r="AC40" s="124">
        <v>0</v>
      </c>
      <c r="AD40" s="124">
        <v>0</v>
      </c>
      <c r="AE40" s="124">
        <v>0</v>
      </c>
      <c r="AF40" s="124">
        <v>0</v>
      </c>
    </row>
    <row r="41" spans="1:32" x14ac:dyDescent="0.25">
      <c r="A41" s="107" t="s">
        <v>74</v>
      </c>
      <c r="B41" s="107">
        <v>2015</v>
      </c>
      <c r="C41" s="124">
        <v>0</v>
      </c>
      <c r="D41" s="124">
        <v>0</v>
      </c>
      <c r="E41" s="124">
        <v>0</v>
      </c>
      <c r="F41" s="124">
        <v>0</v>
      </c>
      <c r="G41" s="124">
        <v>0</v>
      </c>
      <c r="H41" s="124">
        <v>0</v>
      </c>
      <c r="I41" s="124">
        <v>0</v>
      </c>
      <c r="J41" s="124">
        <v>0</v>
      </c>
      <c r="K41" s="124">
        <v>0</v>
      </c>
      <c r="L41" s="124">
        <v>0</v>
      </c>
      <c r="M41" s="124">
        <v>0</v>
      </c>
      <c r="N41" s="124">
        <v>0</v>
      </c>
      <c r="O41" s="124">
        <v>0</v>
      </c>
      <c r="P41" s="124">
        <v>0</v>
      </c>
      <c r="Q41" s="124">
        <v>0</v>
      </c>
      <c r="R41" s="124">
        <v>0</v>
      </c>
      <c r="S41" s="124">
        <v>0</v>
      </c>
      <c r="T41" s="124">
        <v>0</v>
      </c>
      <c r="U41" s="124">
        <v>0</v>
      </c>
      <c r="V41" s="124">
        <v>0</v>
      </c>
      <c r="W41" s="124">
        <v>0</v>
      </c>
      <c r="X41" s="124">
        <v>0</v>
      </c>
      <c r="Y41" s="124">
        <v>0</v>
      </c>
      <c r="Z41" s="124">
        <v>0</v>
      </c>
      <c r="AA41" s="124">
        <v>0</v>
      </c>
      <c r="AB41" s="124">
        <v>0</v>
      </c>
      <c r="AC41" s="124">
        <v>0</v>
      </c>
      <c r="AD41" s="124">
        <v>0</v>
      </c>
      <c r="AE41" s="124">
        <v>0</v>
      </c>
      <c r="AF41" s="124">
        <v>0</v>
      </c>
    </row>
    <row r="42" spans="1:32" x14ac:dyDescent="0.25">
      <c r="A42" s="107" t="s">
        <v>74</v>
      </c>
      <c r="B42" s="107">
        <v>2016</v>
      </c>
      <c r="C42" s="124">
        <v>0</v>
      </c>
      <c r="D42" s="124">
        <v>0</v>
      </c>
      <c r="E42" s="124">
        <v>0</v>
      </c>
      <c r="F42" s="124">
        <v>0</v>
      </c>
      <c r="G42" s="124">
        <v>0</v>
      </c>
      <c r="H42" s="124">
        <v>0</v>
      </c>
      <c r="I42" s="124">
        <v>0</v>
      </c>
      <c r="J42" s="124">
        <v>0</v>
      </c>
      <c r="K42" s="124">
        <v>0</v>
      </c>
      <c r="L42" s="124">
        <v>0</v>
      </c>
      <c r="M42" s="124">
        <v>0</v>
      </c>
      <c r="N42" s="124">
        <v>0</v>
      </c>
      <c r="O42" s="124">
        <v>0</v>
      </c>
      <c r="P42" s="124">
        <v>0</v>
      </c>
      <c r="Q42" s="124">
        <v>0</v>
      </c>
      <c r="R42" s="124">
        <v>0</v>
      </c>
      <c r="S42" s="124">
        <v>0</v>
      </c>
      <c r="T42" s="124">
        <v>0</v>
      </c>
      <c r="U42" s="124">
        <v>0</v>
      </c>
      <c r="V42" s="124">
        <v>0</v>
      </c>
      <c r="W42" s="124">
        <v>0</v>
      </c>
      <c r="X42" s="124">
        <v>0</v>
      </c>
      <c r="Y42" s="124">
        <v>0</v>
      </c>
      <c r="Z42" s="124">
        <v>0</v>
      </c>
      <c r="AA42" s="124">
        <v>0</v>
      </c>
      <c r="AB42" s="124">
        <v>0</v>
      </c>
      <c r="AC42" s="124">
        <v>0</v>
      </c>
      <c r="AD42" s="124">
        <v>0</v>
      </c>
      <c r="AE42" s="124">
        <v>0</v>
      </c>
      <c r="AF42" s="124">
        <v>0</v>
      </c>
    </row>
    <row r="43" spans="1:32" x14ac:dyDescent="0.25">
      <c r="A43" s="107" t="s">
        <v>74</v>
      </c>
      <c r="B43" s="107">
        <v>2017</v>
      </c>
      <c r="C43" s="124">
        <v>0</v>
      </c>
      <c r="D43" s="124">
        <v>0</v>
      </c>
      <c r="E43" s="124">
        <v>0</v>
      </c>
      <c r="F43" s="124">
        <v>0</v>
      </c>
      <c r="G43" s="124">
        <v>0</v>
      </c>
      <c r="H43" s="124">
        <v>0</v>
      </c>
      <c r="I43" s="124">
        <v>0</v>
      </c>
      <c r="J43" s="124">
        <v>0</v>
      </c>
      <c r="K43" s="124">
        <v>0</v>
      </c>
      <c r="L43" s="124">
        <v>0</v>
      </c>
      <c r="M43" s="124">
        <v>0</v>
      </c>
      <c r="N43" s="124">
        <v>0</v>
      </c>
      <c r="O43" s="124">
        <v>0</v>
      </c>
      <c r="P43" s="124">
        <v>0</v>
      </c>
      <c r="Q43" s="124">
        <v>0</v>
      </c>
      <c r="R43" s="124">
        <v>0</v>
      </c>
      <c r="S43" s="124">
        <v>0</v>
      </c>
      <c r="T43" s="124">
        <v>0</v>
      </c>
      <c r="U43" s="124">
        <v>0</v>
      </c>
      <c r="V43" s="124">
        <v>0</v>
      </c>
      <c r="W43" s="124">
        <v>0</v>
      </c>
      <c r="X43" s="124">
        <v>0</v>
      </c>
      <c r="Y43" s="124">
        <v>0</v>
      </c>
      <c r="Z43" s="124">
        <v>0</v>
      </c>
      <c r="AA43" s="124">
        <v>0</v>
      </c>
      <c r="AB43" s="124">
        <v>0</v>
      </c>
      <c r="AC43" s="124">
        <v>0</v>
      </c>
      <c r="AD43" s="124">
        <v>0</v>
      </c>
      <c r="AE43" s="124">
        <v>0</v>
      </c>
      <c r="AF43" s="124">
        <v>0</v>
      </c>
    </row>
    <row r="44" spans="1:32" x14ac:dyDescent="0.25">
      <c r="A44" s="107" t="s">
        <v>74</v>
      </c>
      <c r="B44" s="107">
        <v>2018</v>
      </c>
      <c r="C44" s="124">
        <v>0</v>
      </c>
      <c r="D44" s="124">
        <v>0</v>
      </c>
      <c r="E44" s="124">
        <v>0</v>
      </c>
      <c r="F44" s="124">
        <v>0</v>
      </c>
      <c r="G44" s="124">
        <v>0</v>
      </c>
      <c r="H44" s="124">
        <v>0</v>
      </c>
      <c r="I44" s="124">
        <v>0</v>
      </c>
      <c r="J44" s="124">
        <v>0</v>
      </c>
      <c r="K44" s="124">
        <v>0</v>
      </c>
      <c r="L44" s="124">
        <v>0</v>
      </c>
      <c r="M44" s="124">
        <v>0</v>
      </c>
      <c r="N44" s="124">
        <v>0</v>
      </c>
      <c r="O44" s="124">
        <v>0</v>
      </c>
      <c r="P44" s="124">
        <v>0</v>
      </c>
      <c r="Q44" s="124">
        <v>0</v>
      </c>
      <c r="R44" s="124">
        <v>0</v>
      </c>
      <c r="S44" s="124">
        <v>0</v>
      </c>
      <c r="T44" s="124">
        <v>0</v>
      </c>
      <c r="U44" s="124">
        <v>0</v>
      </c>
      <c r="V44" s="124">
        <v>0</v>
      </c>
      <c r="W44" s="124">
        <v>0</v>
      </c>
      <c r="X44" s="124">
        <v>0</v>
      </c>
      <c r="Y44" s="124">
        <v>0</v>
      </c>
      <c r="Z44" s="124">
        <v>0</v>
      </c>
      <c r="AA44" s="124">
        <v>0</v>
      </c>
      <c r="AB44" s="124">
        <v>0</v>
      </c>
      <c r="AC44" s="124">
        <v>0</v>
      </c>
      <c r="AD44" s="124">
        <v>0</v>
      </c>
      <c r="AE44" s="124">
        <v>0</v>
      </c>
      <c r="AF44" s="124">
        <v>0</v>
      </c>
    </row>
    <row r="45" spans="1:32" x14ac:dyDescent="0.25">
      <c r="A45" s="107" t="s">
        <v>74</v>
      </c>
      <c r="B45" s="107">
        <v>2019</v>
      </c>
      <c r="C45" s="124">
        <v>0</v>
      </c>
      <c r="D45" s="124">
        <v>0</v>
      </c>
      <c r="E45" s="124">
        <v>0</v>
      </c>
      <c r="F45" s="124">
        <v>0</v>
      </c>
      <c r="G45" s="124">
        <v>0</v>
      </c>
      <c r="H45" s="124">
        <v>0</v>
      </c>
      <c r="I45" s="124">
        <v>0</v>
      </c>
      <c r="J45" s="124">
        <v>0</v>
      </c>
      <c r="K45" s="124">
        <v>0</v>
      </c>
      <c r="L45" s="124">
        <v>0</v>
      </c>
      <c r="M45" s="124">
        <v>0</v>
      </c>
      <c r="N45" s="124">
        <v>0</v>
      </c>
      <c r="O45" s="124">
        <v>0</v>
      </c>
      <c r="P45" s="124">
        <v>0</v>
      </c>
      <c r="Q45" s="124">
        <v>0</v>
      </c>
      <c r="R45" s="124">
        <v>0</v>
      </c>
      <c r="S45" s="124">
        <v>0</v>
      </c>
      <c r="T45" s="124">
        <v>0</v>
      </c>
      <c r="U45" s="124">
        <v>0</v>
      </c>
      <c r="V45" s="124">
        <v>0</v>
      </c>
      <c r="W45" s="124">
        <v>0</v>
      </c>
      <c r="X45" s="124">
        <v>0</v>
      </c>
      <c r="Y45" s="124">
        <v>0</v>
      </c>
      <c r="Z45" s="124">
        <v>0</v>
      </c>
      <c r="AA45" s="124">
        <v>0</v>
      </c>
      <c r="AB45" s="124">
        <v>0</v>
      </c>
      <c r="AC45" s="124">
        <v>0</v>
      </c>
      <c r="AD45" s="124">
        <v>0</v>
      </c>
      <c r="AE45" s="124">
        <v>0</v>
      </c>
      <c r="AF45" s="124">
        <v>0</v>
      </c>
    </row>
    <row r="46" spans="1:32" x14ac:dyDescent="0.25">
      <c r="A46" s="107" t="s">
        <v>74</v>
      </c>
      <c r="B46" s="107">
        <v>2020</v>
      </c>
      <c r="C46" s="124">
        <v>0</v>
      </c>
      <c r="D46" s="124">
        <v>0</v>
      </c>
      <c r="E46" s="124">
        <v>0</v>
      </c>
      <c r="F46" s="124">
        <v>0</v>
      </c>
      <c r="G46" s="124">
        <v>0</v>
      </c>
      <c r="H46" s="124">
        <v>0</v>
      </c>
      <c r="I46" s="124">
        <v>0</v>
      </c>
      <c r="J46" s="124">
        <v>0</v>
      </c>
      <c r="K46" s="124">
        <v>0</v>
      </c>
      <c r="L46" s="124">
        <v>0</v>
      </c>
      <c r="M46" s="124">
        <v>0</v>
      </c>
      <c r="N46" s="124">
        <v>0</v>
      </c>
      <c r="O46" s="124">
        <v>0</v>
      </c>
      <c r="P46" s="124">
        <v>0</v>
      </c>
      <c r="Q46" s="124">
        <v>0</v>
      </c>
      <c r="R46" s="124">
        <v>0</v>
      </c>
      <c r="S46" s="124">
        <v>0</v>
      </c>
      <c r="T46" s="124">
        <v>0</v>
      </c>
      <c r="U46" s="124">
        <v>0</v>
      </c>
      <c r="V46" s="124">
        <v>0</v>
      </c>
      <c r="W46" s="124">
        <v>0</v>
      </c>
      <c r="X46" s="124">
        <v>0</v>
      </c>
      <c r="Y46" s="124">
        <v>0</v>
      </c>
      <c r="Z46" s="124">
        <v>0</v>
      </c>
      <c r="AA46" s="124">
        <v>0</v>
      </c>
      <c r="AB46" s="124">
        <v>0</v>
      </c>
      <c r="AC46" s="124">
        <v>0</v>
      </c>
      <c r="AD46" s="124">
        <v>0</v>
      </c>
      <c r="AE46" s="124">
        <v>0</v>
      </c>
      <c r="AF46" s="124">
        <v>0</v>
      </c>
    </row>
    <row r="47" spans="1:32" x14ac:dyDescent="0.25">
      <c r="A47" s="107" t="s">
        <v>74</v>
      </c>
      <c r="B47" s="107">
        <v>2021</v>
      </c>
      <c r="C47" s="124">
        <v>0</v>
      </c>
      <c r="D47" s="124">
        <v>0</v>
      </c>
      <c r="E47" s="124">
        <v>0</v>
      </c>
      <c r="F47" s="124">
        <v>0</v>
      </c>
      <c r="G47" s="124">
        <v>0</v>
      </c>
      <c r="H47" s="124">
        <v>0</v>
      </c>
      <c r="I47" s="124">
        <v>0</v>
      </c>
      <c r="J47" s="124">
        <v>0</v>
      </c>
      <c r="K47" s="124">
        <v>0</v>
      </c>
      <c r="L47" s="124">
        <v>0</v>
      </c>
      <c r="M47" s="124">
        <v>0</v>
      </c>
      <c r="N47" s="124">
        <v>0</v>
      </c>
      <c r="O47" s="124">
        <v>0</v>
      </c>
      <c r="P47" s="124">
        <v>0</v>
      </c>
      <c r="Q47" s="124">
        <v>0</v>
      </c>
      <c r="R47" s="124">
        <v>0</v>
      </c>
      <c r="S47" s="124">
        <v>0</v>
      </c>
      <c r="T47" s="124">
        <v>0</v>
      </c>
      <c r="U47" s="124">
        <v>0</v>
      </c>
      <c r="V47" s="124">
        <v>0</v>
      </c>
      <c r="W47" s="124">
        <v>0</v>
      </c>
      <c r="X47" s="124">
        <v>0</v>
      </c>
      <c r="Y47" s="124">
        <v>0</v>
      </c>
      <c r="Z47" s="124">
        <v>0</v>
      </c>
      <c r="AA47" s="124">
        <v>0</v>
      </c>
      <c r="AB47" s="124">
        <v>0</v>
      </c>
      <c r="AC47" s="124">
        <v>0</v>
      </c>
      <c r="AD47" s="124">
        <v>0</v>
      </c>
      <c r="AE47" s="124">
        <v>0</v>
      </c>
      <c r="AF47" s="124">
        <v>0</v>
      </c>
    </row>
    <row r="48" spans="1:32" x14ac:dyDescent="0.25">
      <c r="A48" s="107" t="s">
        <v>74</v>
      </c>
      <c r="B48" s="107">
        <v>2022</v>
      </c>
      <c r="C48" s="124">
        <v>0</v>
      </c>
      <c r="D48" s="124">
        <v>0</v>
      </c>
      <c r="E48" s="124">
        <v>0</v>
      </c>
      <c r="F48" s="124">
        <v>0</v>
      </c>
      <c r="G48" s="124">
        <v>0</v>
      </c>
      <c r="H48" s="124">
        <v>0</v>
      </c>
      <c r="I48" s="124">
        <v>0</v>
      </c>
      <c r="J48" s="124">
        <v>0</v>
      </c>
      <c r="K48" s="124">
        <v>0</v>
      </c>
      <c r="L48" s="124">
        <v>0</v>
      </c>
      <c r="M48" s="124">
        <v>0</v>
      </c>
      <c r="N48" s="124">
        <v>0</v>
      </c>
      <c r="O48" s="124">
        <v>0</v>
      </c>
      <c r="P48" s="124">
        <v>0</v>
      </c>
      <c r="Q48" s="124">
        <v>0</v>
      </c>
      <c r="R48" s="124">
        <v>0</v>
      </c>
      <c r="S48" s="124">
        <v>0</v>
      </c>
      <c r="T48" s="124">
        <v>0</v>
      </c>
      <c r="U48" s="124">
        <v>0</v>
      </c>
      <c r="V48" s="124">
        <v>0</v>
      </c>
      <c r="W48" s="124">
        <v>0</v>
      </c>
      <c r="X48" s="124">
        <v>0</v>
      </c>
      <c r="Y48" s="124">
        <v>0</v>
      </c>
      <c r="Z48" s="124">
        <v>0</v>
      </c>
      <c r="AA48" s="124">
        <v>0</v>
      </c>
      <c r="AB48" s="124">
        <v>0</v>
      </c>
      <c r="AC48" s="124">
        <v>0</v>
      </c>
      <c r="AD48" s="124">
        <v>0</v>
      </c>
      <c r="AE48" s="124">
        <v>0</v>
      </c>
      <c r="AF48" s="124">
        <v>0</v>
      </c>
    </row>
    <row r="49" spans="1:32" x14ac:dyDescent="0.25">
      <c r="A49" s="107" t="s">
        <v>74</v>
      </c>
      <c r="B49" s="107">
        <v>2023</v>
      </c>
      <c r="C49" s="124">
        <v>0</v>
      </c>
      <c r="D49" s="124">
        <v>0</v>
      </c>
      <c r="E49" s="124">
        <v>0</v>
      </c>
      <c r="F49" s="124">
        <v>0</v>
      </c>
      <c r="G49" s="124">
        <v>0</v>
      </c>
      <c r="H49" s="124">
        <v>0</v>
      </c>
      <c r="I49" s="124">
        <v>0</v>
      </c>
      <c r="J49" s="124">
        <v>0</v>
      </c>
      <c r="K49" s="124">
        <v>0</v>
      </c>
      <c r="L49" s="124">
        <v>0</v>
      </c>
      <c r="M49" s="124">
        <v>0</v>
      </c>
      <c r="N49" s="124">
        <v>0</v>
      </c>
      <c r="O49" s="124">
        <v>0</v>
      </c>
      <c r="P49" s="124">
        <v>0</v>
      </c>
      <c r="Q49" s="124">
        <v>0</v>
      </c>
      <c r="R49" s="124">
        <v>0</v>
      </c>
      <c r="S49" s="124">
        <v>0</v>
      </c>
      <c r="T49" s="124">
        <v>0</v>
      </c>
      <c r="U49" s="124">
        <v>0</v>
      </c>
      <c r="V49" s="124">
        <v>0</v>
      </c>
      <c r="W49" s="124">
        <v>0</v>
      </c>
      <c r="X49" s="124">
        <v>0</v>
      </c>
      <c r="Y49" s="124">
        <v>0</v>
      </c>
      <c r="Z49" s="124">
        <v>0</v>
      </c>
      <c r="AA49" s="124">
        <v>0</v>
      </c>
      <c r="AB49" s="124">
        <v>0</v>
      </c>
      <c r="AC49" s="124">
        <v>0</v>
      </c>
      <c r="AD49" s="124">
        <v>0</v>
      </c>
      <c r="AE49" s="124">
        <v>0</v>
      </c>
      <c r="AF49" s="124">
        <v>0</v>
      </c>
    </row>
    <row r="50" spans="1:32" x14ac:dyDescent="0.25">
      <c r="A50" s="107" t="s">
        <v>74</v>
      </c>
      <c r="B50" s="107">
        <v>2024</v>
      </c>
      <c r="C50" s="124">
        <v>0</v>
      </c>
      <c r="D50" s="124">
        <v>0</v>
      </c>
      <c r="E50" s="124">
        <v>0</v>
      </c>
      <c r="F50" s="124">
        <v>0</v>
      </c>
      <c r="G50" s="124">
        <v>0</v>
      </c>
      <c r="H50" s="124">
        <v>0</v>
      </c>
      <c r="I50" s="124">
        <v>0</v>
      </c>
      <c r="J50" s="124">
        <v>0</v>
      </c>
      <c r="K50" s="124">
        <v>0</v>
      </c>
      <c r="L50" s="124">
        <v>0</v>
      </c>
      <c r="M50" s="124">
        <v>0</v>
      </c>
      <c r="N50" s="124">
        <v>0</v>
      </c>
      <c r="O50" s="124">
        <v>0</v>
      </c>
      <c r="P50" s="124">
        <v>0</v>
      </c>
      <c r="Q50" s="124">
        <v>0</v>
      </c>
      <c r="R50" s="124">
        <v>0</v>
      </c>
      <c r="S50" s="124">
        <v>0</v>
      </c>
      <c r="T50" s="124">
        <v>0</v>
      </c>
      <c r="U50" s="124">
        <v>0</v>
      </c>
      <c r="V50" s="124">
        <v>0</v>
      </c>
      <c r="W50" s="124">
        <v>0</v>
      </c>
      <c r="X50" s="124">
        <v>0</v>
      </c>
      <c r="Y50" s="124">
        <v>0</v>
      </c>
      <c r="Z50" s="124">
        <v>0</v>
      </c>
      <c r="AA50" s="124">
        <v>0</v>
      </c>
      <c r="AB50" s="124">
        <v>0</v>
      </c>
      <c r="AC50" s="124">
        <v>0</v>
      </c>
      <c r="AD50" s="124">
        <v>0</v>
      </c>
      <c r="AE50" s="124">
        <v>0</v>
      </c>
      <c r="AF50" s="124">
        <v>0</v>
      </c>
    </row>
    <row r="51" spans="1:32" x14ac:dyDescent="0.25">
      <c r="A51" s="107" t="s">
        <v>74</v>
      </c>
      <c r="B51" s="107">
        <v>2025</v>
      </c>
      <c r="C51" s="124">
        <v>0</v>
      </c>
      <c r="D51" s="124">
        <v>0</v>
      </c>
      <c r="E51" s="124">
        <v>0</v>
      </c>
      <c r="F51" s="124">
        <v>0</v>
      </c>
      <c r="G51" s="124">
        <v>0</v>
      </c>
      <c r="H51" s="124">
        <v>0</v>
      </c>
      <c r="I51" s="124">
        <v>0</v>
      </c>
      <c r="J51" s="124">
        <v>0</v>
      </c>
      <c r="K51" s="124">
        <v>0</v>
      </c>
      <c r="L51" s="124">
        <v>0</v>
      </c>
      <c r="M51" s="124">
        <v>0</v>
      </c>
      <c r="N51" s="124">
        <v>0</v>
      </c>
      <c r="O51" s="124">
        <v>0</v>
      </c>
      <c r="P51" s="124">
        <v>0</v>
      </c>
      <c r="Q51" s="124">
        <v>0</v>
      </c>
      <c r="R51" s="124">
        <v>0</v>
      </c>
      <c r="S51" s="124">
        <v>0</v>
      </c>
      <c r="T51" s="124">
        <v>0</v>
      </c>
      <c r="U51" s="124">
        <v>0</v>
      </c>
      <c r="V51" s="124">
        <v>0</v>
      </c>
      <c r="W51" s="124">
        <v>0</v>
      </c>
      <c r="X51" s="124">
        <v>0</v>
      </c>
      <c r="Y51" s="124">
        <v>0</v>
      </c>
      <c r="Z51" s="124">
        <v>0</v>
      </c>
      <c r="AA51" s="124">
        <v>0</v>
      </c>
      <c r="AB51" s="124">
        <v>0</v>
      </c>
      <c r="AC51" s="124">
        <v>0</v>
      </c>
      <c r="AD51" s="124">
        <v>0</v>
      </c>
      <c r="AE51" s="124">
        <v>0</v>
      </c>
      <c r="AF51" s="124">
        <v>0</v>
      </c>
    </row>
    <row r="52" spans="1:32" x14ac:dyDescent="0.25">
      <c r="A52" s="107" t="s">
        <v>74</v>
      </c>
      <c r="B52" s="107">
        <v>2026</v>
      </c>
      <c r="C52" s="124">
        <v>0</v>
      </c>
      <c r="D52" s="124">
        <v>0</v>
      </c>
      <c r="E52" s="124">
        <v>0</v>
      </c>
      <c r="F52" s="124">
        <v>0</v>
      </c>
      <c r="G52" s="124">
        <v>0</v>
      </c>
      <c r="H52" s="124">
        <v>0</v>
      </c>
      <c r="I52" s="124">
        <v>0</v>
      </c>
      <c r="J52" s="124">
        <v>0</v>
      </c>
      <c r="K52" s="124">
        <v>0</v>
      </c>
      <c r="L52" s="124">
        <v>0</v>
      </c>
      <c r="M52" s="124">
        <v>0</v>
      </c>
      <c r="N52" s="124">
        <v>0</v>
      </c>
      <c r="O52" s="124">
        <v>0</v>
      </c>
      <c r="P52" s="124">
        <v>0</v>
      </c>
      <c r="Q52" s="124">
        <v>0</v>
      </c>
      <c r="R52" s="124">
        <v>0</v>
      </c>
      <c r="S52" s="124">
        <v>0</v>
      </c>
      <c r="T52" s="124">
        <v>0</v>
      </c>
      <c r="U52" s="124">
        <v>0</v>
      </c>
      <c r="V52" s="124">
        <v>0</v>
      </c>
      <c r="W52" s="124">
        <v>0</v>
      </c>
      <c r="X52" s="124">
        <v>0</v>
      </c>
      <c r="Y52" s="124">
        <v>0</v>
      </c>
      <c r="Z52" s="124">
        <v>0</v>
      </c>
      <c r="AA52" s="124">
        <v>0</v>
      </c>
      <c r="AB52" s="124">
        <v>0</v>
      </c>
      <c r="AC52" s="124">
        <v>0</v>
      </c>
      <c r="AD52" s="124">
        <v>0</v>
      </c>
      <c r="AE52" s="124">
        <v>0</v>
      </c>
      <c r="AF52" s="124">
        <v>0</v>
      </c>
    </row>
    <row r="53" spans="1:32" x14ac:dyDescent="0.25">
      <c r="A53" s="107" t="s">
        <v>74</v>
      </c>
      <c r="B53" s="107">
        <v>2027</v>
      </c>
      <c r="C53" s="124">
        <v>0</v>
      </c>
      <c r="D53" s="124">
        <v>0</v>
      </c>
      <c r="E53" s="124">
        <v>0</v>
      </c>
      <c r="F53" s="124">
        <v>0</v>
      </c>
      <c r="G53" s="124">
        <v>0</v>
      </c>
      <c r="H53" s="124">
        <v>0</v>
      </c>
      <c r="I53" s="124">
        <v>0</v>
      </c>
      <c r="J53" s="124">
        <v>0</v>
      </c>
      <c r="K53" s="124">
        <v>0</v>
      </c>
      <c r="L53" s="124">
        <v>0</v>
      </c>
      <c r="M53" s="124">
        <v>0</v>
      </c>
      <c r="N53" s="124">
        <v>0</v>
      </c>
      <c r="O53" s="124">
        <v>0</v>
      </c>
      <c r="P53" s="124">
        <v>0</v>
      </c>
      <c r="Q53" s="124">
        <v>0</v>
      </c>
      <c r="R53" s="124">
        <v>0</v>
      </c>
      <c r="S53" s="124">
        <v>0</v>
      </c>
      <c r="T53" s="124">
        <v>0</v>
      </c>
      <c r="U53" s="124">
        <v>0</v>
      </c>
      <c r="V53" s="124">
        <v>0</v>
      </c>
      <c r="W53" s="124">
        <v>0</v>
      </c>
      <c r="X53" s="124">
        <v>0</v>
      </c>
      <c r="Y53" s="124">
        <v>0</v>
      </c>
      <c r="Z53" s="124">
        <v>0</v>
      </c>
      <c r="AA53" s="124">
        <v>0</v>
      </c>
      <c r="AB53" s="124">
        <v>0</v>
      </c>
      <c r="AC53" s="124">
        <v>0</v>
      </c>
      <c r="AD53" s="124">
        <v>0</v>
      </c>
      <c r="AE53" s="124">
        <v>0</v>
      </c>
      <c r="AF53" s="124">
        <v>0</v>
      </c>
    </row>
    <row r="54" spans="1:32" x14ac:dyDescent="0.25">
      <c r="A54" s="107" t="s">
        <v>74</v>
      </c>
      <c r="B54" s="107">
        <v>2028</v>
      </c>
      <c r="C54" s="124">
        <v>0</v>
      </c>
      <c r="D54" s="124">
        <v>0</v>
      </c>
      <c r="E54" s="124">
        <v>0</v>
      </c>
      <c r="F54" s="124">
        <v>0</v>
      </c>
      <c r="G54" s="124">
        <v>0</v>
      </c>
      <c r="H54" s="124">
        <v>0</v>
      </c>
      <c r="I54" s="124">
        <v>0</v>
      </c>
      <c r="J54" s="124">
        <v>0</v>
      </c>
      <c r="K54" s="124">
        <v>0</v>
      </c>
      <c r="L54" s="124">
        <v>0</v>
      </c>
      <c r="M54" s="124">
        <v>0</v>
      </c>
      <c r="N54" s="124">
        <v>0</v>
      </c>
      <c r="O54" s="124">
        <v>0</v>
      </c>
      <c r="P54" s="124">
        <v>0</v>
      </c>
      <c r="Q54" s="124">
        <v>0</v>
      </c>
      <c r="R54" s="124">
        <v>0</v>
      </c>
      <c r="S54" s="124">
        <v>0</v>
      </c>
      <c r="T54" s="124">
        <v>0</v>
      </c>
      <c r="U54" s="124">
        <v>0</v>
      </c>
      <c r="V54" s="124">
        <v>0</v>
      </c>
      <c r="W54" s="124">
        <v>0</v>
      </c>
      <c r="X54" s="124">
        <v>0</v>
      </c>
      <c r="Y54" s="124">
        <v>0</v>
      </c>
      <c r="Z54" s="124">
        <v>0</v>
      </c>
      <c r="AA54" s="124">
        <v>0</v>
      </c>
      <c r="AB54" s="124">
        <v>0</v>
      </c>
      <c r="AC54" s="124">
        <v>0</v>
      </c>
      <c r="AD54" s="124">
        <v>0</v>
      </c>
      <c r="AE54" s="124">
        <v>0</v>
      </c>
      <c r="AF54" s="124">
        <v>0</v>
      </c>
    </row>
    <row r="55" spans="1:32" x14ac:dyDescent="0.25">
      <c r="A55" s="107" t="s">
        <v>74</v>
      </c>
      <c r="B55" s="107">
        <v>2029</v>
      </c>
      <c r="C55" s="124">
        <v>0</v>
      </c>
      <c r="D55" s="124">
        <v>0</v>
      </c>
      <c r="E55" s="124">
        <v>0</v>
      </c>
      <c r="F55" s="124">
        <v>0</v>
      </c>
      <c r="G55" s="124">
        <v>0</v>
      </c>
      <c r="H55" s="124">
        <v>0</v>
      </c>
      <c r="I55" s="124">
        <v>0</v>
      </c>
      <c r="J55" s="124">
        <v>0</v>
      </c>
      <c r="K55" s="124">
        <v>0</v>
      </c>
      <c r="L55" s="124">
        <v>0</v>
      </c>
      <c r="M55" s="124">
        <v>0</v>
      </c>
      <c r="N55" s="124">
        <v>0</v>
      </c>
      <c r="O55" s="124">
        <v>0</v>
      </c>
      <c r="P55" s="124">
        <v>0</v>
      </c>
      <c r="Q55" s="124">
        <v>0</v>
      </c>
      <c r="R55" s="124">
        <v>0</v>
      </c>
      <c r="S55" s="124">
        <v>0</v>
      </c>
      <c r="T55" s="124">
        <v>0</v>
      </c>
      <c r="U55" s="124">
        <v>0</v>
      </c>
      <c r="V55" s="124">
        <v>0</v>
      </c>
      <c r="W55" s="124">
        <v>0</v>
      </c>
      <c r="X55" s="124">
        <v>0</v>
      </c>
      <c r="Y55" s="124">
        <v>0</v>
      </c>
      <c r="Z55" s="124">
        <v>0</v>
      </c>
      <c r="AA55" s="124">
        <v>0</v>
      </c>
      <c r="AB55" s="124">
        <v>0</v>
      </c>
      <c r="AC55" s="124">
        <v>0</v>
      </c>
      <c r="AD55" s="124">
        <v>0</v>
      </c>
      <c r="AE55" s="124">
        <v>0</v>
      </c>
      <c r="AF55" s="124">
        <v>0</v>
      </c>
    </row>
    <row r="56" spans="1:32" x14ac:dyDescent="0.25">
      <c r="A56" s="107" t="s">
        <v>74</v>
      </c>
      <c r="B56" s="107">
        <v>2030</v>
      </c>
      <c r="C56" s="124">
        <v>0</v>
      </c>
      <c r="D56" s="124">
        <v>0</v>
      </c>
      <c r="E56" s="124">
        <v>0</v>
      </c>
      <c r="F56" s="124">
        <v>0</v>
      </c>
      <c r="G56" s="124">
        <v>0</v>
      </c>
      <c r="H56" s="124">
        <v>0</v>
      </c>
      <c r="I56" s="124">
        <v>0</v>
      </c>
      <c r="J56" s="124">
        <v>0</v>
      </c>
      <c r="K56" s="124">
        <v>0</v>
      </c>
      <c r="L56" s="124">
        <v>0</v>
      </c>
      <c r="M56" s="124">
        <v>0</v>
      </c>
      <c r="N56" s="124">
        <v>0</v>
      </c>
      <c r="O56" s="124">
        <v>0</v>
      </c>
      <c r="P56" s="124">
        <v>0</v>
      </c>
      <c r="Q56" s="124">
        <v>0</v>
      </c>
      <c r="R56" s="124">
        <v>0</v>
      </c>
      <c r="S56" s="124">
        <v>0</v>
      </c>
      <c r="T56" s="124">
        <v>0</v>
      </c>
      <c r="U56" s="124">
        <v>0</v>
      </c>
      <c r="V56" s="124">
        <v>0</v>
      </c>
      <c r="W56" s="124">
        <v>0</v>
      </c>
      <c r="X56" s="124">
        <v>0</v>
      </c>
      <c r="Y56" s="124">
        <v>0</v>
      </c>
      <c r="Z56" s="124">
        <v>0</v>
      </c>
      <c r="AA56" s="124">
        <v>0</v>
      </c>
      <c r="AB56" s="124">
        <v>0</v>
      </c>
      <c r="AC56" s="124">
        <v>0</v>
      </c>
      <c r="AD56" s="124">
        <v>0</v>
      </c>
      <c r="AE56" s="124">
        <v>0</v>
      </c>
      <c r="AF56" s="124">
        <v>0</v>
      </c>
    </row>
    <row r="57" spans="1:32" x14ac:dyDescent="0.25">
      <c r="A57" s="107" t="s">
        <v>74</v>
      </c>
      <c r="B57" s="107">
        <v>2031</v>
      </c>
      <c r="C57" s="124">
        <v>0</v>
      </c>
      <c r="D57" s="124">
        <v>0</v>
      </c>
      <c r="E57" s="124">
        <v>0</v>
      </c>
      <c r="F57" s="124">
        <v>0</v>
      </c>
      <c r="G57" s="124">
        <v>0</v>
      </c>
      <c r="H57" s="124">
        <v>0</v>
      </c>
      <c r="I57" s="124">
        <v>0</v>
      </c>
      <c r="J57" s="124">
        <v>0</v>
      </c>
      <c r="K57" s="124">
        <v>0</v>
      </c>
      <c r="L57" s="124">
        <v>0</v>
      </c>
      <c r="M57" s="124">
        <v>0</v>
      </c>
      <c r="N57" s="124">
        <v>0</v>
      </c>
      <c r="O57" s="124">
        <v>0</v>
      </c>
      <c r="P57" s="124">
        <v>0</v>
      </c>
      <c r="Q57" s="124">
        <v>0</v>
      </c>
      <c r="R57" s="124">
        <v>0</v>
      </c>
      <c r="S57" s="124">
        <v>0</v>
      </c>
      <c r="T57" s="124">
        <v>0</v>
      </c>
      <c r="U57" s="124">
        <v>0</v>
      </c>
      <c r="V57" s="124">
        <v>0</v>
      </c>
      <c r="W57" s="124">
        <v>0</v>
      </c>
      <c r="X57" s="124">
        <v>0</v>
      </c>
      <c r="Y57" s="124">
        <v>0</v>
      </c>
      <c r="Z57" s="124">
        <v>0</v>
      </c>
      <c r="AA57" s="124">
        <v>0</v>
      </c>
      <c r="AB57" s="124">
        <v>0</v>
      </c>
      <c r="AC57" s="124">
        <v>0</v>
      </c>
      <c r="AD57" s="124">
        <v>0</v>
      </c>
      <c r="AE57" s="124">
        <v>0</v>
      </c>
      <c r="AF57" s="124">
        <v>0</v>
      </c>
    </row>
    <row r="58" spans="1:32" x14ac:dyDescent="0.25">
      <c r="A58" s="107" t="s">
        <v>74</v>
      </c>
      <c r="B58" s="107">
        <v>2032</v>
      </c>
      <c r="C58" s="124">
        <v>0</v>
      </c>
      <c r="D58" s="124">
        <v>0</v>
      </c>
      <c r="E58" s="124">
        <v>0</v>
      </c>
      <c r="F58" s="124">
        <v>0</v>
      </c>
      <c r="G58" s="124">
        <v>0</v>
      </c>
      <c r="H58" s="124">
        <v>0</v>
      </c>
      <c r="I58" s="124">
        <v>0</v>
      </c>
      <c r="J58" s="124">
        <v>0</v>
      </c>
      <c r="K58" s="124">
        <v>0</v>
      </c>
      <c r="L58" s="124">
        <v>0</v>
      </c>
      <c r="M58" s="124">
        <v>0</v>
      </c>
      <c r="N58" s="124">
        <v>0</v>
      </c>
      <c r="O58" s="124">
        <v>0</v>
      </c>
      <c r="P58" s="124">
        <v>0</v>
      </c>
      <c r="Q58" s="124">
        <v>0</v>
      </c>
      <c r="R58" s="124">
        <v>0</v>
      </c>
      <c r="S58" s="124">
        <v>0</v>
      </c>
      <c r="T58" s="124">
        <v>0</v>
      </c>
      <c r="U58" s="124">
        <v>0</v>
      </c>
      <c r="V58" s="124">
        <v>0</v>
      </c>
      <c r="W58" s="124">
        <v>0</v>
      </c>
      <c r="X58" s="124">
        <v>0</v>
      </c>
      <c r="Y58" s="124">
        <v>0</v>
      </c>
      <c r="Z58" s="124">
        <v>0</v>
      </c>
      <c r="AA58" s="124">
        <v>0</v>
      </c>
      <c r="AB58" s="124">
        <v>0</v>
      </c>
      <c r="AC58" s="124">
        <v>0</v>
      </c>
      <c r="AD58" s="124">
        <v>0</v>
      </c>
      <c r="AE58" s="124">
        <v>0</v>
      </c>
      <c r="AF58" s="124">
        <v>0</v>
      </c>
    </row>
    <row r="59" spans="1:32" x14ac:dyDescent="0.25">
      <c r="A59" s="107" t="s">
        <v>74</v>
      </c>
      <c r="B59" s="107">
        <v>2033</v>
      </c>
      <c r="C59" s="124">
        <v>0</v>
      </c>
      <c r="D59" s="124">
        <v>0</v>
      </c>
      <c r="E59" s="124">
        <v>0</v>
      </c>
      <c r="F59" s="124">
        <v>0</v>
      </c>
      <c r="G59" s="124">
        <v>0</v>
      </c>
      <c r="H59" s="124">
        <v>0</v>
      </c>
      <c r="I59" s="124">
        <v>0</v>
      </c>
      <c r="J59" s="124">
        <v>0</v>
      </c>
      <c r="K59" s="124">
        <v>0</v>
      </c>
      <c r="L59" s="124">
        <v>0</v>
      </c>
      <c r="M59" s="124">
        <v>0</v>
      </c>
      <c r="N59" s="124">
        <v>0</v>
      </c>
      <c r="O59" s="124">
        <v>0</v>
      </c>
      <c r="P59" s="124">
        <v>0</v>
      </c>
      <c r="Q59" s="124">
        <v>0</v>
      </c>
      <c r="R59" s="124">
        <v>0</v>
      </c>
      <c r="S59" s="124">
        <v>0</v>
      </c>
      <c r="T59" s="124">
        <v>0</v>
      </c>
      <c r="U59" s="124">
        <v>0</v>
      </c>
      <c r="V59" s="124">
        <v>0</v>
      </c>
      <c r="W59" s="124">
        <v>0</v>
      </c>
      <c r="X59" s="124">
        <v>0</v>
      </c>
      <c r="Y59" s="124">
        <v>0</v>
      </c>
      <c r="Z59" s="124">
        <v>0</v>
      </c>
      <c r="AA59" s="124">
        <v>0</v>
      </c>
      <c r="AB59" s="124">
        <v>0</v>
      </c>
      <c r="AC59" s="124">
        <v>0</v>
      </c>
      <c r="AD59" s="124">
        <v>0</v>
      </c>
      <c r="AE59" s="124">
        <v>0</v>
      </c>
      <c r="AF59" s="124">
        <v>0</v>
      </c>
    </row>
    <row r="60" spans="1:32" x14ac:dyDescent="0.25">
      <c r="A60" s="107" t="s">
        <v>74</v>
      </c>
      <c r="B60" s="107">
        <v>2034</v>
      </c>
      <c r="C60" s="124">
        <v>0</v>
      </c>
      <c r="D60" s="124">
        <v>0</v>
      </c>
      <c r="E60" s="124">
        <v>0</v>
      </c>
      <c r="F60" s="124">
        <v>0</v>
      </c>
      <c r="G60" s="124">
        <v>0</v>
      </c>
      <c r="H60" s="124">
        <v>0</v>
      </c>
      <c r="I60" s="124">
        <v>0</v>
      </c>
      <c r="J60" s="124">
        <v>0</v>
      </c>
      <c r="K60" s="124">
        <v>0</v>
      </c>
      <c r="L60" s="124">
        <v>0</v>
      </c>
      <c r="M60" s="124">
        <v>0</v>
      </c>
      <c r="N60" s="124">
        <v>0</v>
      </c>
      <c r="O60" s="124">
        <v>0</v>
      </c>
      <c r="P60" s="124">
        <v>0</v>
      </c>
      <c r="Q60" s="124">
        <v>0</v>
      </c>
      <c r="R60" s="124">
        <v>0</v>
      </c>
      <c r="S60" s="124">
        <v>0</v>
      </c>
      <c r="T60" s="124">
        <v>0</v>
      </c>
      <c r="U60" s="124">
        <v>0</v>
      </c>
      <c r="V60" s="124">
        <v>0</v>
      </c>
      <c r="W60" s="124">
        <v>0</v>
      </c>
      <c r="X60" s="124">
        <v>0</v>
      </c>
      <c r="Y60" s="124">
        <v>0</v>
      </c>
      <c r="Z60" s="124">
        <v>0</v>
      </c>
      <c r="AA60" s="124">
        <v>0</v>
      </c>
      <c r="AB60" s="124">
        <v>0</v>
      </c>
      <c r="AC60" s="124">
        <v>0</v>
      </c>
      <c r="AD60" s="124">
        <v>0</v>
      </c>
      <c r="AE60" s="124">
        <v>0</v>
      </c>
      <c r="AF60" s="124">
        <v>0</v>
      </c>
    </row>
    <row r="61" spans="1:32" x14ac:dyDescent="0.25">
      <c r="A61" s="107" t="s">
        <v>74</v>
      </c>
      <c r="B61" s="107">
        <v>2035</v>
      </c>
      <c r="C61" s="124">
        <v>0</v>
      </c>
      <c r="D61" s="124">
        <v>0</v>
      </c>
      <c r="E61" s="124">
        <v>0</v>
      </c>
      <c r="F61" s="124">
        <v>0</v>
      </c>
      <c r="G61" s="124">
        <v>0</v>
      </c>
      <c r="H61" s="124">
        <v>0</v>
      </c>
      <c r="I61" s="124">
        <v>0</v>
      </c>
      <c r="J61" s="124">
        <v>0</v>
      </c>
      <c r="K61" s="124">
        <v>0</v>
      </c>
      <c r="L61" s="124">
        <v>0</v>
      </c>
      <c r="M61" s="124">
        <v>0</v>
      </c>
      <c r="N61" s="124">
        <v>0</v>
      </c>
      <c r="O61" s="124">
        <v>0</v>
      </c>
      <c r="P61" s="124">
        <v>0</v>
      </c>
      <c r="Q61" s="124">
        <v>0</v>
      </c>
      <c r="R61" s="124">
        <v>0</v>
      </c>
      <c r="S61" s="124">
        <v>0</v>
      </c>
      <c r="T61" s="124">
        <v>0</v>
      </c>
      <c r="U61" s="124">
        <v>0</v>
      </c>
      <c r="V61" s="124">
        <v>0</v>
      </c>
      <c r="W61" s="124">
        <v>0</v>
      </c>
      <c r="X61" s="124">
        <v>0</v>
      </c>
      <c r="Y61" s="124">
        <v>0</v>
      </c>
      <c r="Z61" s="124">
        <v>0</v>
      </c>
      <c r="AA61" s="124">
        <v>0</v>
      </c>
      <c r="AB61" s="124">
        <v>0</v>
      </c>
      <c r="AC61" s="124">
        <v>0</v>
      </c>
      <c r="AD61" s="124">
        <v>0</v>
      </c>
      <c r="AE61" s="124">
        <v>0</v>
      </c>
      <c r="AF61" s="124">
        <v>0</v>
      </c>
    </row>
    <row r="62" spans="1:32" x14ac:dyDescent="0.25">
      <c r="A62" s="107" t="s">
        <v>78</v>
      </c>
      <c r="B62" s="107">
        <v>2009</v>
      </c>
      <c r="C62" s="124">
        <v>0</v>
      </c>
      <c r="D62" s="124">
        <v>0</v>
      </c>
      <c r="E62" s="124">
        <v>0</v>
      </c>
      <c r="F62" s="124">
        <v>0</v>
      </c>
      <c r="G62" s="124">
        <v>0</v>
      </c>
      <c r="H62" s="124">
        <v>0</v>
      </c>
      <c r="I62" s="124">
        <v>0</v>
      </c>
      <c r="J62" s="124">
        <v>0</v>
      </c>
      <c r="K62" s="124">
        <v>0</v>
      </c>
      <c r="L62" s="124">
        <v>0</v>
      </c>
      <c r="M62" s="124">
        <v>0</v>
      </c>
      <c r="N62" s="124">
        <v>0</v>
      </c>
      <c r="O62" s="124">
        <v>0</v>
      </c>
      <c r="P62" s="124">
        <v>0</v>
      </c>
      <c r="Q62" s="124">
        <v>0</v>
      </c>
      <c r="R62" s="124">
        <v>0</v>
      </c>
      <c r="S62" s="124">
        <v>0</v>
      </c>
      <c r="T62" s="124">
        <v>0</v>
      </c>
      <c r="U62" s="124">
        <v>0</v>
      </c>
      <c r="V62" s="124">
        <v>0</v>
      </c>
      <c r="W62" s="124">
        <v>0</v>
      </c>
      <c r="X62" s="124">
        <v>0</v>
      </c>
      <c r="Y62" s="124">
        <v>0</v>
      </c>
      <c r="Z62" s="124">
        <v>0</v>
      </c>
      <c r="AA62" s="124">
        <v>0</v>
      </c>
      <c r="AB62" s="124">
        <v>0</v>
      </c>
      <c r="AC62" s="124">
        <v>0</v>
      </c>
      <c r="AD62" s="124">
        <v>0</v>
      </c>
      <c r="AE62" s="124">
        <v>0</v>
      </c>
      <c r="AF62" s="124">
        <v>0</v>
      </c>
    </row>
    <row r="63" spans="1:32" x14ac:dyDescent="0.25">
      <c r="A63" s="107" t="s">
        <v>78</v>
      </c>
      <c r="B63" s="107">
        <v>2010</v>
      </c>
      <c r="C63" s="124">
        <v>0</v>
      </c>
      <c r="D63" s="124">
        <v>0</v>
      </c>
      <c r="E63" s="124">
        <v>0</v>
      </c>
      <c r="F63" s="124">
        <v>0</v>
      </c>
      <c r="G63" s="124">
        <v>0</v>
      </c>
      <c r="H63" s="124">
        <v>0</v>
      </c>
      <c r="I63" s="124">
        <v>0</v>
      </c>
      <c r="J63" s="124">
        <v>0</v>
      </c>
      <c r="K63" s="124">
        <v>0</v>
      </c>
      <c r="L63" s="124">
        <v>0</v>
      </c>
      <c r="M63" s="124">
        <v>0</v>
      </c>
      <c r="N63" s="124">
        <v>0</v>
      </c>
      <c r="O63" s="124">
        <v>0</v>
      </c>
      <c r="P63" s="124">
        <v>0</v>
      </c>
      <c r="Q63" s="124">
        <v>0</v>
      </c>
      <c r="R63" s="124">
        <v>0</v>
      </c>
      <c r="S63" s="124">
        <v>0</v>
      </c>
      <c r="T63" s="124">
        <v>0</v>
      </c>
      <c r="U63" s="124">
        <v>0</v>
      </c>
      <c r="V63" s="124">
        <v>0</v>
      </c>
      <c r="W63" s="124">
        <v>0</v>
      </c>
      <c r="X63" s="124">
        <v>0</v>
      </c>
      <c r="Y63" s="124">
        <v>0</v>
      </c>
      <c r="Z63" s="124">
        <v>0</v>
      </c>
      <c r="AA63" s="124">
        <v>0</v>
      </c>
      <c r="AB63" s="124">
        <v>0</v>
      </c>
      <c r="AC63" s="124">
        <v>0</v>
      </c>
      <c r="AD63" s="124">
        <v>0</v>
      </c>
      <c r="AE63" s="124">
        <v>0</v>
      </c>
      <c r="AF63" s="124">
        <v>0</v>
      </c>
    </row>
    <row r="64" spans="1:32" x14ac:dyDescent="0.25">
      <c r="A64" s="107" t="s">
        <v>78</v>
      </c>
      <c r="B64" s="107">
        <v>2011</v>
      </c>
      <c r="C64" s="124">
        <v>0</v>
      </c>
      <c r="D64" s="124">
        <v>0</v>
      </c>
      <c r="E64" s="124">
        <v>0</v>
      </c>
      <c r="F64" s="124">
        <v>0</v>
      </c>
      <c r="G64" s="124">
        <v>0</v>
      </c>
      <c r="H64" s="124">
        <v>0</v>
      </c>
      <c r="I64" s="124">
        <v>0</v>
      </c>
      <c r="J64" s="124">
        <v>0</v>
      </c>
      <c r="K64" s="124">
        <v>0</v>
      </c>
      <c r="L64" s="124">
        <v>0</v>
      </c>
      <c r="M64" s="124">
        <v>0</v>
      </c>
      <c r="N64" s="124">
        <v>0</v>
      </c>
      <c r="O64" s="124">
        <v>0</v>
      </c>
      <c r="P64" s="124">
        <v>0</v>
      </c>
      <c r="Q64" s="124">
        <v>0</v>
      </c>
      <c r="R64" s="124">
        <v>0</v>
      </c>
      <c r="S64" s="124">
        <v>0</v>
      </c>
      <c r="T64" s="124">
        <v>0</v>
      </c>
      <c r="U64" s="124">
        <v>0</v>
      </c>
      <c r="V64" s="124">
        <v>0</v>
      </c>
      <c r="W64" s="124">
        <v>0</v>
      </c>
      <c r="X64" s="124">
        <v>0</v>
      </c>
      <c r="Y64" s="124">
        <v>0</v>
      </c>
      <c r="Z64" s="124">
        <v>0</v>
      </c>
      <c r="AA64" s="124">
        <v>0</v>
      </c>
      <c r="AB64" s="124">
        <v>0</v>
      </c>
      <c r="AC64" s="124">
        <v>0</v>
      </c>
      <c r="AD64" s="124">
        <v>0</v>
      </c>
      <c r="AE64" s="124">
        <v>0</v>
      </c>
      <c r="AF64" s="124">
        <v>0</v>
      </c>
    </row>
    <row r="65" spans="1:32" x14ac:dyDescent="0.25">
      <c r="A65" s="107" t="s">
        <v>78</v>
      </c>
      <c r="B65" s="107">
        <v>2012</v>
      </c>
      <c r="C65" s="124">
        <v>0</v>
      </c>
      <c r="D65" s="124">
        <v>0</v>
      </c>
      <c r="E65" s="124">
        <v>0</v>
      </c>
      <c r="F65" s="124">
        <v>0</v>
      </c>
      <c r="G65" s="124">
        <v>0</v>
      </c>
      <c r="H65" s="124">
        <v>0</v>
      </c>
      <c r="I65" s="124">
        <v>0</v>
      </c>
      <c r="J65" s="124">
        <v>0</v>
      </c>
      <c r="K65" s="124">
        <v>0</v>
      </c>
      <c r="L65" s="124">
        <v>0</v>
      </c>
      <c r="M65" s="124">
        <v>0</v>
      </c>
      <c r="N65" s="124">
        <v>0</v>
      </c>
      <c r="O65" s="124">
        <v>0</v>
      </c>
      <c r="P65" s="124">
        <v>0</v>
      </c>
      <c r="Q65" s="124">
        <v>0</v>
      </c>
      <c r="R65" s="124">
        <v>0</v>
      </c>
      <c r="S65" s="124">
        <v>0</v>
      </c>
      <c r="T65" s="124">
        <v>0</v>
      </c>
      <c r="U65" s="124">
        <v>0</v>
      </c>
      <c r="V65" s="124">
        <v>0</v>
      </c>
      <c r="W65" s="124">
        <v>0</v>
      </c>
      <c r="X65" s="124">
        <v>0</v>
      </c>
      <c r="Y65" s="124">
        <v>0</v>
      </c>
      <c r="Z65" s="124">
        <v>0</v>
      </c>
      <c r="AA65" s="124">
        <v>0</v>
      </c>
      <c r="AB65" s="124">
        <v>0</v>
      </c>
      <c r="AC65" s="124">
        <v>0</v>
      </c>
      <c r="AD65" s="124">
        <v>0</v>
      </c>
      <c r="AE65" s="124">
        <v>0</v>
      </c>
      <c r="AF65" s="124">
        <v>0</v>
      </c>
    </row>
    <row r="66" spans="1:32" x14ac:dyDescent="0.25">
      <c r="A66" s="107" t="s">
        <v>78</v>
      </c>
      <c r="B66" s="107">
        <v>2013</v>
      </c>
      <c r="C66" s="124">
        <v>0</v>
      </c>
      <c r="D66" s="124">
        <v>0</v>
      </c>
      <c r="E66" s="124">
        <v>0</v>
      </c>
      <c r="F66" s="124">
        <v>0</v>
      </c>
      <c r="G66" s="124">
        <v>0</v>
      </c>
      <c r="H66" s="124">
        <v>0</v>
      </c>
      <c r="I66" s="124">
        <v>0</v>
      </c>
      <c r="J66" s="124">
        <v>0</v>
      </c>
      <c r="K66" s="124">
        <v>0</v>
      </c>
      <c r="L66" s="124">
        <v>0</v>
      </c>
      <c r="M66" s="124">
        <v>0</v>
      </c>
      <c r="N66" s="124">
        <v>0</v>
      </c>
      <c r="O66" s="124">
        <v>0</v>
      </c>
      <c r="P66" s="124">
        <v>0</v>
      </c>
      <c r="Q66" s="124">
        <v>0</v>
      </c>
      <c r="R66" s="124">
        <v>0</v>
      </c>
      <c r="S66" s="124">
        <v>0</v>
      </c>
      <c r="T66" s="124">
        <v>0</v>
      </c>
      <c r="U66" s="124">
        <v>0</v>
      </c>
      <c r="V66" s="124">
        <v>0</v>
      </c>
      <c r="W66" s="124">
        <v>0</v>
      </c>
      <c r="X66" s="124">
        <v>0</v>
      </c>
      <c r="Y66" s="124">
        <v>0</v>
      </c>
      <c r="Z66" s="124">
        <v>0</v>
      </c>
      <c r="AA66" s="124">
        <v>0</v>
      </c>
      <c r="AB66" s="124">
        <v>0</v>
      </c>
      <c r="AC66" s="124">
        <v>0</v>
      </c>
      <c r="AD66" s="124">
        <v>0</v>
      </c>
      <c r="AE66" s="124">
        <v>0</v>
      </c>
      <c r="AF66" s="124">
        <v>0</v>
      </c>
    </row>
    <row r="67" spans="1:32" x14ac:dyDescent="0.25">
      <c r="A67" s="107" t="s">
        <v>78</v>
      </c>
      <c r="B67" s="107">
        <v>2014</v>
      </c>
      <c r="C67" s="124">
        <v>0</v>
      </c>
      <c r="D67" s="124">
        <v>0</v>
      </c>
      <c r="E67" s="124">
        <v>0</v>
      </c>
      <c r="F67" s="124">
        <v>0</v>
      </c>
      <c r="G67" s="124">
        <v>0</v>
      </c>
      <c r="H67" s="124">
        <v>0</v>
      </c>
      <c r="I67" s="124">
        <v>0</v>
      </c>
      <c r="J67" s="124">
        <v>0</v>
      </c>
      <c r="K67" s="124">
        <v>0</v>
      </c>
      <c r="L67" s="124">
        <v>0</v>
      </c>
      <c r="M67" s="124">
        <v>0</v>
      </c>
      <c r="N67" s="124">
        <v>0</v>
      </c>
      <c r="O67" s="124">
        <v>0</v>
      </c>
      <c r="P67" s="124">
        <v>0</v>
      </c>
      <c r="Q67" s="124">
        <v>0</v>
      </c>
      <c r="R67" s="124">
        <v>0</v>
      </c>
      <c r="S67" s="124">
        <v>0</v>
      </c>
      <c r="T67" s="124">
        <v>0</v>
      </c>
      <c r="U67" s="124">
        <v>0</v>
      </c>
      <c r="V67" s="124">
        <v>0</v>
      </c>
      <c r="W67" s="124">
        <v>0</v>
      </c>
      <c r="X67" s="124">
        <v>0</v>
      </c>
      <c r="Y67" s="124">
        <v>0</v>
      </c>
      <c r="Z67" s="124">
        <v>0</v>
      </c>
      <c r="AA67" s="124">
        <v>0</v>
      </c>
      <c r="AB67" s="124">
        <v>0</v>
      </c>
      <c r="AC67" s="124">
        <v>0</v>
      </c>
      <c r="AD67" s="124">
        <v>0</v>
      </c>
      <c r="AE67" s="124">
        <v>0</v>
      </c>
      <c r="AF67" s="124">
        <v>0</v>
      </c>
    </row>
    <row r="68" spans="1:32" x14ac:dyDescent="0.25">
      <c r="A68" s="107" t="s">
        <v>78</v>
      </c>
      <c r="B68" s="107">
        <v>2015</v>
      </c>
      <c r="C68" s="124">
        <v>0</v>
      </c>
      <c r="D68" s="124">
        <v>0</v>
      </c>
      <c r="E68" s="124">
        <v>0</v>
      </c>
      <c r="F68" s="124">
        <v>0</v>
      </c>
      <c r="G68" s="124">
        <v>0</v>
      </c>
      <c r="H68" s="124">
        <v>0</v>
      </c>
      <c r="I68" s="124">
        <v>0</v>
      </c>
      <c r="J68" s="124">
        <v>0</v>
      </c>
      <c r="K68" s="124">
        <v>0</v>
      </c>
      <c r="L68" s="124">
        <v>0</v>
      </c>
      <c r="M68" s="124">
        <v>0</v>
      </c>
      <c r="N68" s="124">
        <v>0</v>
      </c>
      <c r="O68" s="124">
        <v>0</v>
      </c>
      <c r="P68" s="124">
        <v>0</v>
      </c>
      <c r="Q68" s="124">
        <v>0</v>
      </c>
      <c r="R68" s="124">
        <v>0</v>
      </c>
      <c r="S68" s="124">
        <v>0</v>
      </c>
      <c r="T68" s="124">
        <v>0</v>
      </c>
      <c r="U68" s="124">
        <v>0</v>
      </c>
      <c r="V68" s="124">
        <v>0</v>
      </c>
      <c r="W68" s="124">
        <v>0</v>
      </c>
      <c r="X68" s="124">
        <v>0</v>
      </c>
      <c r="Y68" s="124">
        <v>0</v>
      </c>
      <c r="Z68" s="124">
        <v>0</v>
      </c>
      <c r="AA68" s="124">
        <v>0</v>
      </c>
      <c r="AB68" s="124">
        <v>0</v>
      </c>
      <c r="AC68" s="124">
        <v>0</v>
      </c>
      <c r="AD68" s="124">
        <v>0</v>
      </c>
      <c r="AE68" s="124">
        <v>0</v>
      </c>
      <c r="AF68" s="124">
        <v>0</v>
      </c>
    </row>
    <row r="69" spans="1:32" x14ac:dyDescent="0.25">
      <c r="A69" s="107" t="s">
        <v>78</v>
      </c>
      <c r="B69" s="107">
        <v>2016</v>
      </c>
      <c r="C69" s="124">
        <v>0</v>
      </c>
      <c r="D69" s="124">
        <v>0</v>
      </c>
      <c r="E69" s="124">
        <v>0</v>
      </c>
      <c r="F69" s="124">
        <v>0</v>
      </c>
      <c r="G69" s="124">
        <v>0</v>
      </c>
      <c r="H69" s="124">
        <v>0</v>
      </c>
      <c r="I69" s="124">
        <v>0</v>
      </c>
      <c r="J69" s="124">
        <v>0</v>
      </c>
      <c r="K69" s="124">
        <v>0</v>
      </c>
      <c r="L69" s="124">
        <v>0</v>
      </c>
      <c r="M69" s="124">
        <v>0</v>
      </c>
      <c r="N69" s="124">
        <v>0</v>
      </c>
      <c r="O69" s="124">
        <v>0</v>
      </c>
      <c r="P69" s="124">
        <v>0</v>
      </c>
      <c r="Q69" s="124">
        <v>0</v>
      </c>
      <c r="R69" s="124">
        <v>0</v>
      </c>
      <c r="S69" s="124">
        <v>0</v>
      </c>
      <c r="T69" s="124">
        <v>0</v>
      </c>
      <c r="U69" s="124">
        <v>0</v>
      </c>
      <c r="V69" s="124">
        <v>0</v>
      </c>
      <c r="W69" s="124">
        <v>0</v>
      </c>
      <c r="X69" s="124">
        <v>0</v>
      </c>
      <c r="Y69" s="124">
        <v>0</v>
      </c>
      <c r="Z69" s="124">
        <v>0</v>
      </c>
      <c r="AA69" s="124">
        <v>0</v>
      </c>
      <c r="AB69" s="124">
        <v>0</v>
      </c>
      <c r="AC69" s="124">
        <v>0</v>
      </c>
      <c r="AD69" s="124">
        <v>0</v>
      </c>
      <c r="AE69" s="124">
        <v>0</v>
      </c>
      <c r="AF69" s="124">
        <v>0</v>
      </c>
    </row>
    <row r="70" spans="1:32" x14ac:dyDescent="0.25">
      <c r="A70" s="107" t="s">
        <v>78</v>
      </c>
      <c r="B70" s="107">
        <v>2017</v>
      </c>
      <c r="C70" s="124">
        <v>0</v>
      </c>
      <c r="D70" s="124">
        <v>0</v>
      </c>
      <c r="E70" s="124">
        <v>0</v>
      </c>
      <c r="F70" s="124">
        <v>0</v>
      </c>
      <c r="G70" s="124">
        <v>0</v>
      </c>
      <c r="H70" s="124">
        <v>0</v>
      </c>
      <c r="I70" s="124">
        <v>0</v>
      </c>
      <c r="J70" s="124">
        <v>0</v>
      </c>
      <c r="K70" s="124">
        <v>0</v>
      </c>
      <c r="L70" s="124">
        <v>0</v>
      </c>
      <c r="M70" s="124">
        <v>0</v>
      </c>
      <c r="N70" s="124">
        <v>0</v>
      </c>
      <c r="O70" s="124">
        <v>0</v>
      </c>
      <c r="P70" s="124">
        <v>0</v>
      </c>
      <c r="Q70" s="124">
        <v>0</v>
      </c>
      <c r="R70" s="124">
        <v>0</v>
      </c>
      <c r="S70" s="124">
        <v>0</v>
      </c>
      <c r="T70" s="124">
        <v>0</v>
      </c>
      <c r="U70" s="124">
        <v>0</v>
      </c>
      <c r="V70" s="124">
        <v>0</v>
      </c>
      <c r="W70" s="124">
        <v>0</v>
      </c>
      <c r="X70" s="124">
        <v>0</v>
      </c>
      <c r="Y70" s="124">
        <v>0</v>
      </c>
      <c r="Z70" s="124">
        <v>0</v>
      </c>
      <c r="AA70" s="124">
        <v>0</v>
      </c>
      <c r="AB70" s="124">
        <v>0</v>
      </c>
      <c r="AC70" s="124">
        <v>0</v>
      </c>
      <c r="AD70" s="124">
        <v>0</v>
      </c>
      <c r="AE70" s="124">
        <v>0</v>
      </c>
      <c r="AF70" s="124">
        <v>0</v>
      </c>
    </row>
    <row r="71" spans="1:32" x14ac:dyDescent="0.25">
      <c r="A71" s="107" t="s">
        <v>78</v>
      </c>
      <c r="B71" s="107">
        <v>2018</v>
      </c>
      <c r="C71" s="124">
        <v>0</v>
      </c>
      <c r="D71" s="124">
        <v>0</v>
      </c>
      <c r="E71" s="124">
        <v>0</v>
      </c>
      <c r="F71" s="124">
        <v>0</v>
      </c>
      <c r="G71" s="124">
        <v>0</v>
      </c>
      <c r="H71" s="124">
        <v>0</v>
      </c>
      <c r="I71" s="124">
        <v>0</v>
      </c>
      <c r="J71" s="124">
        <v>0</v>
      </c>
      <c r="K71" s="124">
        <v>0</v>
      </c>
      <c r="L71" s="124">
        <v>0</v>
      </c>
      <c r="M71" s="124">
        <v>0</v>
      </c>
      <c r="N71" s="124">
        <v>0</v>
      </c>
      <c r="O71" s="124">
        <v>0</v>
      </c>
      <c r="P71" s="124">
        <v>0</v>
      </c>
      <c r="Q71" s="124">
        <v>0</v>
      </c>
      <c r="R71" s="124">
        <v>0</v>
      </c>
      <c r="S71" s="124">
        <v>0</v>
      </c>
      <c r="T71" s="124">
        <v>0</v>
      </c>
      <c r="U71" s="124">
        <v>0</v>
      </c>
      <c r="V71" s="124">
        <v>0</v>
      </c>
      <c r="W71" s="124">
        <v>0</v>
      </c>
      <c r="X71" s="124">
        <v>0</v>
      </c>
      <c r="Y71" s="124">
        <v>0</v>
      </c>
      <c r="Z71" s="124">
        <v>0</v>
      </c>
      <c r="AA71" s="124">
        <v>0</v>
      </c>
      <c r="AB71" s="124">
        <v>0</v>
      </c>
      <c r="AC71" s="124">
        <v>0</v>
      </c>
      <c r="AD71" s="124">
        <v>0</v>
      </c>
      <c r="AE71" s="124">
        <v>0</v>
      </c>
      <c r="AF71" s="124">
        <v>0</v>
      </c>
    </row>
    <row r="72" spans="1:32" x14ac:dyDescent="0.25">
      <c r="A72" s="107" t="s">
        <v>78</v>
      </c>
      <c r="B72" s="107">
        <v>2019</v>
      </c>
      <c r="C72" s="124">
        <v>0</v>
      </c>
      <c r="D72" s="124">
        <v>0</v>
      </c>
      <c r="E72" s="124">
        <v>0</v>
      </c>
      <c r="F72" s="124">
        <v>0</v>
      </c>
      <c r="G72" s="124">
        <v>0</v>
      </c>
      <c r="H72" s="124">
        <v>0</v>
      </c>
      <c r="I72" s="124">
        <v>0</v>
      </c>
      <c r="J72" s="124">
        <v>0</v>
      </c>
      <c r="K72" s="124">
        <v>0</v>
      </c>
      <c r="L72" s="124">
        <v>0</v>
      </c>
      <c r="M72" s="124">
        <v>0</v>
      </c>
      <c r="N72" s="124">
        <v>0</v>
      </c>
      <c r="O72" s="124">
        <v>0</v>
      </c>
      <c r="P72" s="124">
        <v>0</v>
      </c>
      <c r="Q72" s="124">
        <v>0</v>
      </c>
      <c r="R72" s="124">
        <v>0</v>
      </c>
      <c r="S72" s="124">
        <v>0</v>
      </c>
      <c r="T72" s="124">
        <v>0</v>
      </c>
      <c r="U72" s="124">
        <v>0</v>
      </c>
      <c r="V72" s="124">
        <v>0</v>
      </c>
      <c r="W72" s="124">
        <v>0</v>
      </c>
      <c r="X72" s="124">
        <v>0</v>
      </c>
      <c r="Y72" s="124">
        <v>0</v>
      </c>
      <c r="Z72" s="124">
        <v>0</v>
      </c>
      <c r="AA72" s="124">
        <v>0</v>
      </c>
      <c r="AB72" s="124">
        <v>0</v>
      </c>
      <c r="AC72" s="124">
        <v>0</v>
      </c>
      <c r="AD72" s="124">
        <v>0</v>
      </c>
      <c r="AE72" s="124">
        <v>0</v>
      </c>
      <c r="AF72" s="124">
        <v>0</v>
      </c>
    </row>
    <row r="73" spans="1:32" x14ac:dyDescent="0.25">
      <c r="A73" s="107" t="s">
        <v>78</v>
      </c>
      <c r="B73" s="107">
        <v>2020</v>
      </c>
      <c r="C73" s="124">
        <v>0</v>
      </c>
      <c r="D73" s="124">
        <v>0</v>
      </c>
      <c r="E73" s="124">
        <v>0</v>
      </c>
      <c r="F73" s="124">
        <v>0</v>
      </c>
      <c r="G73" s="124">
        <v>0</v>
      </c>
      <c r="H73" s="124">
        <v>0</v>
      </c>
      <c r="I73" s="124">
        <v>0</v>
      </c>
      <c r="J73" s="124">
        <v>0</v>
      </c>
      <c r="K73" s="124">
        <v>0</v>
      </c>
      <c r="L73" s="124">
        <v>0</v>
      </c>
      <c r="M73" s="124">
        <v>0</v>
      </c>
      <c r="N73" s="124">
        <v>0</v>
      </c>
      <c r="O73" s="124">
        <v>0</v>
      </c>
      <c r="P73" s="124">
        <v>0</v>
      </c>
      <c r="Q73" s="124">
        <v>0</v>
      </c>
      <c r="R73" s="124">
        <v>0</v>
      </c>
      <c r="S73" s="124">
        <v>0</v>
      </c>
      <c r="T73" s="124">
        <v>0</v>
      </c>
      <c r="U73" s="124">
        <v>0</v>
      </c>
      <c r="V73" s="124">
        <v>0</v>
      </c>
      <c r="W73" s="124">
        <v>0</v>
      </c>
      <c r="X73" s="124">
        <v>0</v>
      </c>
      <c r="Y73" s="124">
        <v>0</v>
      </c>
      <c r="Z73" s="124">
        <v>0</v>
      </c>
      <c r="AA73" s="124">
        <v>0</v>
      </c>
      <c r="AB73" s="124">
        <v>0</v>
      </c>
      <c r="AC73" s="124">
        <v>0</v>
      </c>
      <c r="AD73" s="124">
        <v>0</v>
      </c>
      <c r="AE73" s="124">
        <v>0</v>
      </c>
      <c r="AF73" s="124">
        <v>0</v>
      </c>
    </row>
    <row r="74" spans="1:32" x14ac:dyDescent="0.25">
      <c r="A74" s="107" t="s">
        <v>78</v>
      </c>
      <c r="B74" s="107">
        <v>2021</v>
      </c>
      <c r="C74" s="124">
        <v>0</v>
      </c>
      <c r="D74" s="124">
        <v>0</v>
      </c>
      <c r="E74" s="124">
        <v>0</v>
      </c>
      <c r="F74" s="124">
        <v>0</v>
      </c>
      <c r="G74" s="124">
        <v>0</v>
      </c>
      <c r="H74" s="124">
        <v>0</v>
      </c>
      <c r="I74" s="124">
        <v>0</v>
      </c>
      <c r="J74" s="124">
        <v>0</v>
      </c>
      <c r="K74" s="124">
        <v>0</v>
      </c>
      <c r="L74" s="124">
        <v>0</v>
      </c>
      <c r="M74" s="124">
        <v>0</v>
      </c>
      <c r="N74" s="124">
        <v>0</v>
      </c>
      <c r="O74" s="124">
        <v>0</v>
      </c>
      <c r="P74" s="124">
        <v>0</v>
      </c>
      <c r="Q74" s="124">
        <v>0</v>
      </c>
      <c r="R74" s="124">
        <v>0</v>
      </c>
      <c r="S74" s="124">
        <v>0</v>
      </c>
      <c r="T74" s="124">
        <v>0</v>
      </c>
      <c r="U74" s="124">
        <v>0</v>
      </c>
      <c r="V74" s="124">
        <v>0</v>
      </c>
      <c r="W74" s="124">
        <v>0</v>
      </c>
      <c r="X74" s="124">
        <v>0</v>
      </c>
      <c r="Y74" s="124">
        <v>0</v>
      </c>
      <c r="Z74" s="124">
        <v>0</v>
      </c>
      <c r="AA74" s="124">
        <v>0</v>
      </c>
      <c r="AB74" s="124">
        <v>0</v>
      </c>
      <c r="AC74" s="124">
        <v>0</v>
      </c>
      <c r="AD74" s="124">
        <v>0</v>
      </c>
      <c r="AE74" s="124">
        <v>0</v>
      </c>
      <c r="AF74" s="124">
        <v>0</v>
      </c>
    </row>
    <row r="75" spans="1:32" x14ac:dyDescent="0.25">
      <c r="A75" s="107" t="s">
        <v>78</v>
      </c>
      <c r="B75" s="107">
        <v>2022</v>
      </c>
      <c r="C75" s="124">
        <v>0</v>
      </c>
      <c r="D75" s="124">
        <v>0</v>
      </c>
      <c r="E75" s="124">
        <v>0</v>
      </c>
      <c r="F75" s="124">
        <v>0</v>
      </c>
      <c r="G75" s="124">
        <v>0</v>
      </c>
      <c r="H75" s="124">
        <v>0</v>
      </c>
      <c r="I75" s="124">
        <v>0</v>
      </c>
      <c r="J75" s="124">
        <v>0</v>
      </c>
      <c r="K75" s="124">
        <v>0</v>
      </c>
      <c r="L75" s="124">
        <v>0</v>
      </c>
      <c r="M75" s="124">
        <v>0</v>
      </c>
      <c r="N75" s="124">
        <v>0</v>
      </c>
      <c r="O75" s="124">
        <v>0</v>
      </c>
      <c r="P75" s="124">
        <v>0</v>
      </c>
      <c r="Q75" s="124">
        <v>0</v>
      </c>
      <c r="R75" s="124">
        <v>0</v>
      </c>
      <c r="S75" s="124">
        <v>0</v>
      </c>
      <c r="T75" s="124">
        <v>0</v>
      </c>
      <c r="U75" s="124">
        <v>0</v>
      </c>
      <c r="V75" s="124">
        <v>0</v>
      </c>
      <c r="W75" s="124">
        <v>0</v>
      </c>
      <c r="X75" s="124">
        <v>0</v>
      </c>
      <c r="Y75" s="124">
        <v>0</v>
      </c>
      <c r="Z75" s="124">
        <v>0</v>
      </c>
      <c r="AA75" s="124">
        <v>0</v>
      </c>
      <c r="AB75" s="124">
        <v>0</v>
      </c>
      <c r="AC75" s="124">
        <v>0</v>
      </c>
      <c r="AD75" s="124">
        <v>0</v>
      </c>
      <c r="AE75" s="124">
        <v>0</v>
      </c>
      <c r="AF75" s="124">
        <v>0</v>
      </c>
    </row>
    <row r="76" spans="1:32" x14ac:dyDescent="0.25">
      <c r="A76" s="107" t="s">
        <v>78</v>
      </c>
      <c r="B76" s="107">
        <v>2023</v>
      </c>
      <c r="C76" s="124">
        <v>0</v>
      </c>
      <c r="D76" s="124">
        <v>0</v>
      </c>
      <c r="E76" s="124">
        <v>0</v>
      </c>
      <c r="F76" s="124">
        <v>0</v>
      </c>
      <c r="G76" s="124">
        <v>0</v>
      </c>
      <c r="H76" s="124">
        <v>0</v>
      </c>
      <c r="I76" s="124">
        <v>0</v>
      </c>
      <c r="J76" s="124">
        <v>0</v>
      </c>
      <c r="K76" s="124">
        <v>0</v>
      </c>
      <c r="L76" s="124">
        <v>0</v>
      </c>
      <c r="M76" s="124">
        <v>0</v>
      </c>
      <c r="N76" s="124">
        <v>0</v>
      </c>
      <c r="O76" s="124">
        <v>0</v>
      </c>
      <c r="P76" s="124">
        <v>0</v>
      </c>
      <c r="Q76" s="124">
        <v>0</v>
      </c>
      <c r="R76" s="124">
        <v>0</v>
      </c>
      <c r="S76" s="124">
        <v>0</v>
      </c>
      <c r="T76" s="124">
        <v>0</v>
      </c>
      <c r="U76" s="124">
        <v>0</v>
      </c>
      <c r="V76" s="124">
        <v>0</v>
      </c>
      <c r="W76" s="124">
        <v>0</v>
      </c>
      <c r="X76" s="124">
        <v>0</v>
      </c>
      <c r="Y76" s="124">
        <v>0</v>
      </c>
      <c r="Z76" s="124">
        <v>0</v>
      </c>
      <c r="AA76" s="124">
        <v>0</v>
      </c>
      <c r="AB76" s="124">
        <v>0</v>
      </c>
      <c r="AC76" s="124">
        <v>0</v>
      </c>
      <c r="AD76" s="124">
        <v>0</v>
      </c>
      <c r="AE76" s="124">
        <v>0</v>
      </c>
      <c r="AF76" s="124">
        <v>0</v>
      </c>
    </row>
    <row r="77" spans="1:32" x14ac:dyDescent="0.25">
      <c r="A77" s="107" t="s">
        <v>78</v>
      </c>
      <c r="B77" s="107">
        <v>2024</v>
      </c>
      <c r="C77" s="124">
        <v>0</v>
      </c>
      <c r="D77" s="124">
        <v>0</v>
      </c>
      <c r="E77" s="124">
        <v>0</v>
      </c>
      <c r="F77" s="124">
        <v>0</v>
      </c>
      <c r="G77" s="124">
        <v>0</v>
      </c>
      <c r="H77" s="124">
        <v>0</v>
      </c>
      <c r="I77" s="124">
        <v>0</v>
      </c>
      <c r="J77" s="124">
        <v>0</v>
      </c>
      <c r="K77" s="124">
        <v>0</v>
      </c>
      <c r="L77" s="124">
        <v>0</v>
      </c>
      <c r="M77" s="124">
        <v>0</v>
      </c>
      <c r="N77" s="124">
        <v>0</v>
      </c>
      <c r="O77" s="124">
        <v>0</v>
      </c>
      <c r="P77" s="124">
        <v>0</v>
      </c>
      <c r="Q77" s="124">
        <v>0</v>
      </c>
      <c r="R77" s="124">
        <v>0</v>
      </c>
      <c r="S77" s="124">
        <v>0</v>
      </c>
      <c r="T77" s="124">
        <v>0</v>
      </c>
      <c r="U77" s="124">
        <v>0</v>
      </c>
      <c r="V77" s="124">
        <v>0</v>
      </c>
      <c r="W77" s="124">
        <v>0</v>
      </c>
      <c r="X77" s="124">
        <v>0</v>
      </c>
      <c r="Y77" s="124">
        <v>0</v>
      </c>
      <c r="Z77" s="124">
        <v>0</v>
      </c>
      <c r="AA77" s="124">
        <v>0</v>
      </c>
      <c r="AB77" s="124">
        <v>0</v>
      </c>
      <c r="AC77" s="124">
        <v>0</v>
      </c>
      <c r="AD77" s="124">
        <v>0</v>
      </c>
      <c r="AE77" s="124">
        <v>0</v>
      </c>
      <c r="AF77" s="124">
        <v>0</v>
      </c>
    </row>
    <row r="78" spans="1:32" x14ac:dyDescent="0.25">
      <c r="A78" s="107" t="s">
        <v>78</v>
      </c>
      <c r="B78" s="107">
        <v>2025</v>
      </c>
      <c r="C78" s="124">
        <v>0</v>
      </c>
      <c r="D78" s="124">
        <v>0</v>
      </c>
      <c r="E78" s="124">
        <v>0</v>
      </c>
      <c r="F78" s="124">
        <v>0</v>
      </c>
      <c r="G78" s="124">
        <v>0</v>
      </c>
      <c r="H78" s="124">
        <v>0</v>
      </c>
      <c r="I78" s="124">
        <v>0</v>
      </c>
      <c r="J78" s="124">
        <v>0</v>
      </c>
      <c r="K78" s="124">
        <v>0</v>
      </c>
      <c r="L78" s="124">
        <v>0</v>
      </c>
      <c r="M78" s="124">
        <v>0</v>
      </c>
      <c r="N78" s="124">
        <v>0</v>
      </c>
      <c r="O78" s="124">
        <v>0</v>
      </c>
      <c r="P78" s="124">
        <v>0</v>
      </c>
      <c r="Q78" s="124">
        <v>0</v>
      </c>
      <c r="R78" s="124">
        <v>0</v>
      </c>
      <c r="S78" s="124">
        <v>0</v>
      </c>
      <c r="T78" s="124">
        <v>0</v>
      </c>
      <c r="U78" s="124">
        <v>0</v>
      </c>
      <c r="V78" s="124">
        <v>0</v>
      </c>
      <c r="W78" s="124">
        <v>0</v>
      </c>
      <c r="X78" s="124">
        <v>0</v>
      </c>
      <c r="Y78" s="124">
        <v>0</v>
      </c>
      <c r="Z78" s="124">
        <v>0</v>
      </c>
      <c r="AA78" s="124">
        <v>0</v>
      </c>
      <c r="AB78" s="124">
        <v>0</v>
      </c>
      <c r="AC78" s="124">
        <v>0</v>
      </c>
      <c r="AD78" s="124">
        <v>0</v>
      </c>
      <c r="AE78" s="124">
        <v>0</v>
      </c>
      <c r="AF78" s="124">
        <v>0</v>
      </c>
    </row>
    <row r="79" spans="1:32" x14ac:dyDescent="0.25">
      <c r="A79" s="107" t="s">
        <v>78</v>
      </c>
      <c r="B79" s="107">
        <v>2026</v>
      </c>
      <c r="C79" s="124">
        <v>0</v>
      </c>
      <c r="D79" s="124">
        <v>0</v>
      </c>
      <c r="E79" s="124">
        <v>0</v>
      </c>
      <c r="F79" s="124">
        <v>0</v>
      </c>
      <c r="G79" s="124">
        <v>0</v>
      </c>
      <c r="H79" s="124">
        <v>0</v>
      </c>
      <c r="I79" s="124">
        <v>0</v>
      </c>
      <c r="J79" s="124">
        <v>0</v>
      </c>
      <c r="K79" s="124">
        <v>0</v>
      </c>
      <c r="L79" s="124">
        <v>0</v>
      </c>
      <c r="M79" s="124">
        <v>0</v>
      </c>
      <c r="N79" s="124">
        <v>0</v>
      </c>
      <c r="O79" s="124">
        <v>0</v>
      </c>
      <c r="P79" s="124">
        <v>0</v>
      </c>
      <c r="Q79" s="124">
        <v>0</v>
      </c>
      <c r="R79" s="124">
        <v>0</v>
      </c>
      <c r="S79" s="124">
        <v>0</v>
      </c>
      <c r="T79" s="124">
        <v>0</v>
      </c>
      <c r="U79" s="124">
        <v>0</v>
      </c>
      <c r="V79" s="124">
        <v>0</v>
      </c>
      <c r="W79" s="124">
        <v>0</v>
      </c>
      <c r="X79" s="124">
        <v>0</v>
      </c>
      <c r="Y79" s="124">
        <v>0</v>
      </c>
      <c r="Z79" s="124">
        <v>0</v>
      </c>
      <c r="AA79" s="124">
        <v>0</v>
      </c>
      <c r="AB79" s="124">
        <v>0</v>
      </c>
      <c r="AC79" s="124">
        <v>0</v>
      </c>
      <c r="AD79" s="124">
        <v>0</v>
      </c>
      <c r="AE79" s="124">
        <v>0</v>
      </c>
      <c r="AF79" s="124">
        <v>0</v>
      </c>
    </row>
    <row r="80" spans="1:32" x14ac:dyDescent="0.25">
      <c r="A80" s="107" t="s">
        <v>78</v>
      </c>
      <c r="B80" s="107">
        <v>2027</v>
      </c>
      <c r="C80" s="124">
        <v>0</v>
      </c>
      <c r="D80" s="124">
        <v>0</v>
      </c>
      <c r="E80" s="124">
        <v>0</v>
      </c>
      <c r="F80" s="124">
        <v>0</v>
      </c>
      <c r="G80" s="124">
        <v>0</v>
      </c>
      <c r="H80" s="124">
        <v>0</v>
      </c>
      <c r="I80" s="124">
        <v>0</v>
      </c>
      <c r="J80" s="124">
        <v>0</v>
      </c>
      <c r="K80" s="124">
        <v>0</v>
      </c>
      <c r="L80" s="124">
        <v>0</v>
      </c>
      <c r="M80" s="124">
        <v>0</v>
      </c>
      <c r="N80" s="124">
        <v>0</v>
      </c>
      <c r="O80" s="124">
        <v>0</v>
      </c>
      <c r="P80" s="124">
        <v>0</v>
      </c>
      <c r="Q80" s="124">
        <v>0</v>
      </c>
      <c r="R80" s="124">
        <v>0</v>
      </c>
      <c r="S80" s="124">
        <v>0</v>
      </c>
      <c r="T80" s="124">
        <v>0</v>
      </c>
      <c r="U80" s="124">
        <v>0</v>
      </c>
      <c r="V80" s="124">
        <v>0</v>
      </c>
      <c r="W80" s="124">
        <v>0</v>
      </c>
      <c r="X80" s="124">
        <v>0</v>
      </c>
      <c r="Y80" s="124">
        <v>0</v>
      </c>
      <c r="Z80" s="124">
        <v>0</v>
      </c>
      <c r="AA80" s="124">
        <v>0</v>
      </c>
      <c r="AB80" s="124">
        <v>0</v>
      </c>
      <c r="AC80" s="124">
        <v>0</v>
      </c>
      <c r="AD80" s="124">
        <v>0</v>
      </c>
      <c r="AE80" s="124">
        <v>0</v>
      </c>
      <c r="AF80" s="124">
        <v>0</v>
      </c>
    </row>
    <row r="81" spans="1:32" x14ac:dyDescent="0.25">
      <c r="A81" s="107" t="s">
        <v>78</v>
      </c>
      <c r="B81" s="107">
        <v>2028</v>
      </c>
      <c r="C81" s="124">
        <v>0</v>
      </c>
      <c r="D81" s="124">
        <v>0</v>
      </c>
      <c r="E81" s="124">
        <v>0</v>
      </c>
      <c r="F81" s="124">
        <v>0</v>
      </c>
      <c r="G81" s="124">
        <v>0</v>
      </c>
      <c r="H81" s="124">
        <v>0</v>
      </c>
      <c r="I81" s="124">
        <v>0</v>
      </c>
      <c r="J81" s="124">
        <v>0</v>
      </c>
      <c r="K81" s="124">
        <v>0</v>
      </c>
      <c r="L81" s="124">
        <v>0</v>
      </c>
      <c r="M81" s="124">
        <v>0</v>
      </c>
      <c r="N81" s="124">
        <v>0</v>
      </c>
      <c r="O81" s="124">
        <v>0</v>
      </c>
      <c r="P81" s="124">
        <v>0</v>
      </c>
      <c r="Q81" s="124">
        <v>0</v>
      </c>
      <c r="R81" s="124">
        <v>0</v>
      </c>
      <c r="S81" s="124">
        <v>0</v>
      </c>
      <c r="T81" s="124">
        <v>0</v>
      </c>
      <c r="U81" s="124">
        <v>0</v>
      </c>
      <c r="V81" s="124">
        <v>0</v>
      </c>
      <c r="W81" s="124">
        <v>0</v>
      </c>
      <c r="X81" s="124">
        <v>0</v>
      </c>
      <c r="Y81" s="124">
        <v>0</v>
      </c>
      <c r="Z81" s="124">
        <v>0</v>
      </c>
      <c r="AA81" s="124">
        <v>0</v>
      </c>
      <c r="AB81" s="124">
        <v>0</v>
      </c>
      <c r="AC81" s="124">
        <v>0</v>
      </c>
      <c r="AD81" s="124">
        <v>0</v>
      </c>
      <c r="AE81" s="124">
        <v>0</v>
      </c>
      <c r="AF81" s="124">
        <v>0</v>
      </c>
    </row>
    <row r="82" spans="1:32" x14ac:dyDescent="0.25">
      <c r="A82" s="107" t="s">
        <v>78</v>
      </c>
      <c r="B82" s="107">
        <v>2029</v>
      </c>
      <c r="C82" s="124">
        <v>0</v>
      </c>
      <c r="D82" s="124">
        <v>0</v>
      </c>
      <c r="E82" s="124">
        <v>0</v>
      </c>
      <c r="F82" s="124">
        <v>0</v>
      </c>
      <c r="G82" s="124">
        <v>0</v>
      </c>
      <c r="H82" s="124">
        <v>0</v>
      </c>
      <c r="I82" s="124">
        <v>0</v>
      </c>
      <c r="J82" s="124">
        <v>0</v>
      </c>
      <c r="K82" s="124">
        <v>0</v>
      </c>
      <c r="L82" s="124">
        <v>0</v>
      </c>
      <c r="M82" s="124">
        <v>0</v>
      </c>
      <c r="N82" s="124">
        <v>0</v>
      </c>
      <c r="O82" s="124">
        <v>0</v>
      </c>
      <c r="P82" s="124">
        <v>0</v>
      </c>
      <c r="Q82" s="124">
        <v>0</v>
      </c>
      <c r="R82" s="124">
        <v>0</v>
      </c>
      <c r="S82" s="124">
        <v>0</v>
      </c>
      <c r="T82" s="124">
        <v>0</v>
      </c>
      <c r="U82" s="124">
        <v>0</v>
      </c>
      <c r="V82" s="124">
        <v>0</v>
      </c>
      <c r="W82" s="124">
        <v>0</v>
      </c>
      <c r="X82" s="124">
        <v>0</v>
      </c>
      <c r="Y82" s="124">
        <v>0</v>
      </c>
      <c r="Z82" s="124">
        <v>0</v>
      </c>
      <c r="AA82" s="124">
        <v>0</v>
      </c>
      <c r="AB82" s="124">
        <v>0</v>
      </c>
      <c r="AC82" s="124">
        <v>0</v>
      </c>
      <c r="AD82" s="124">
        <v>0</v>
      </c>
      <c r="AE82" s="124">
        <v>0</v>
      </c>
      <c r="AF82" s="124">
        <v>0</v>
      </c>
    </row>
    <row r="83" spans="1:32" x14ac:dyDescent="0.25">
      <c r="A83" s="107" t="s">
        <v>78</v>
      </c>
      <c r="B83" s="107">
        <v>2030</v>
      </c>
      <c r="C83" s="124">
        <v>0</v>
      </c>
      <c r="D83" s="124">
        <v>0</v>
      </c>
      <c r="E83" s="124">
        <v>0</v>
      </c>
      <c r="F83" s="124">
        <v>0</v>
      </c>
      <c r="G83" s="124">
        <v>0</v>
      </c>
      <c r="H83" s="124">
        <v>0</v>
      </c>
      <c r="I83" s="124">
        <v>0</v>
      </c>
      <c r="J83" s="124">
        <v>0</v>
      </c>
      <c r="K83" s="124">
        <v>0</v>
      </c>
      <c r="L83" s="124">
        <v>0</v>
      </c>
      <c r="M83" s="124">
        <v>0</v>
      </c>
      <c r="N83" s="124">
        <v>0</v>
      </c>
      <c r="O83" s="124">
        <v>0</v>
      </c>
      <c r="P83" s="124">
        <v>0</v>
      </c>
      <c r="Q83" s="124">
        <v>0</v>
      </c>
      <c r="R83" s="124">
        <v>0</v>
      </c>
      <c r="S83" s="124">
        <v>0</v>
      </c>
      <c r="T83" s="124">
        <v>0</v>
      </c>
      <c r="U83" s="124">
        <v>0</v>
      </c>
      <c r="V83" s="124">
        <v>0</v>
      </c>
      <c r="W83" s="124">
        <v>0</v>
      </c>
      <c r="X83" s="124">
        <v>0</v>
      </c>
      <c r="Y83" s="124">
        <v>0</v>
      </c>
      <c r="Z83" s="124">
        <v>0</v>
      </c>
      <c r="AA83" s="124">
        <v>0</v>
      </c>
      <c r="AB83" s="124">
        <v>0</v>
      </c>
      <c r="AC83" s="124">
        <v>0</v>
      </c>
      <c r="AD83" s="124">
        <v>0</v>
      </c>
      <c r="AE83" s="124">
        <v>0</v>
      </c>
      <c r="AF83" s="124">
        <v>0</v>
      </c>
    </row>
    <row r="84" spans="1:32" x14ac:dyDescent="0.25">
      <c r="A84" s="107" t="s">
        <v>78</v>
      </c>
      <c r="B84" s="107">
        <v>2031</v>
      </c>
      <c r="C84" s="124">
        <v>0</v>
      </c>
      <c r="D84" s="124">
        <v>0</v>
      </c>
      <c r="E84" s="124">
        <v>0</v>
      </c>
      <c r="F84" s="124">
        <v>0</v>
      </c>
      <c r="G84" s="124">
        <v>0</v>
      </c>
      <c r="H84" s="124">
        <v>0</v>
      </c>
      <c r="I84" s="124">
        <v>0</v>
      </c>
      <c r="J84" s="124">
        <v>0</v>
      </c>
      <c r="K84" s="124">
        <v>0</v>
      </c>
      <c r="L84" s="124">
        <v>0</v>
      </c>
      <c r="M84" s="124">
        <v>0</v>
      </c>
      <c r="N84" s="124">
        <v>0</v>
      </c>
      <c r="O84" s="124">
        <v>0</v>
      </c>
      <c r="P84" s="124">
        <v>0</v>
      </c>
      <c r="Q84" s="124">
        <v>0</v>
      </c>
      <c r="R84" s="124">
        <v>0</v>
      </c>
      <c r="S84" s="124">
        <v>0</v>
      </c>
      <c r="T84" s="124">
        <v>0</v>
      </c>
      <c r="U84" s="124">
        <v>0</v>
      </c>
      <c r="V84" s="124">
        <v>0</v>
      </c>
      <c r="W84" s="124">
        <v>0</v>
      </c>
      <c r="X84" s="124">
        <v>0</v>
      </c>
      <c r="Y84" s="124">
        <v>0</v>
      </c>
      <c r="Z84" s="124">
        <v>0</v>
      </c>
      <c r="AA84" s="124">
        <v>0</v>
      </c>
      <c r="AB84" s="124">
        <v>0</v>
      </c>
      <c r="AC84" s="124">
        <v>0</v>
      </c>
      <c r="AD84" s="124">
        <v>0</v>
      </c>
      <c r="AE84" s="124">
        <v>0</v>
      </c>
      <c r="AF84" s="124">
        <v>0</v>
      </c>
    </row>
    <row r="85" spans="1:32" x14ac:dyDescent="0.25">
      <c r="A85" s="107" t="s">
        <v>78</v>
      </c>
      <c r="B85" s="107">
        <v>2032</v>
      </c>
      <c r="C85" s="124">
        <v>0</v>
      </c>
      <c r="D85" s="124">
        <v>0</v>
      </c>
      <c r="E85" s="124">
        <v>0</v>
      </c>
      <c r="F85" s="124">
        <v>0</v>
      </c>
      <c r="G85" s="124">
        <v>0</v>
      </c>
      <c r="H85" s="124">
        <v>0</v>
      </c>
      <c r="I85" s="124">
        <v>0</v>
      </c>
      <c r="J85" s="124">
        <v>0</v>
      </c>
      <c r="K85" s="124">
        <v>0</v>
      </c>
      <c r="L85" s="124">
        <v>0</v>
      </c>
      <c r="M85" s="124">
        <v>0</v>
      </c>
      <c r="N85" s="124">
        <v>0</v>
      </c>
      <c r="O85" s="124">
        <v>0</v>
      </c>
      <c r="P85" s="124">
        <v>0</v>
      </c>
      <c r="Q85" s="124">
        <v>0</v>
      </c>
      <c r="R85" s="124">
        <v>0</v>
      </c>
      <c r="S85" s="124">
        <v>0</v>
      </c>
      <c r="T85" s="124">
        <v>0</v>
      </c>
      <c r="U85" s="124">
        <v>0</v>
      </c>
      <c r="V85" s="124">
        <v>0</v>
      </c>
      <c r="W85" s="124">
        <v>0</v>
      </c>
      <c r="X85" s="124">
        <v>0</v>
      </c>
      <c r="Y85" s="124">
        <v>0</v>
      </c>
      <c r="Z85" s="124">
        <v>0</v>
      </c>
      <c r="AA85" s="124">
        <v>0</v>
      </c>
      <c r="AB85" s="124">
        <v>0</v>
      </c>
      <c r="AC85" s="124">
        <v>0</v>
      </c>
      <c r="AD85" s="124">
        <v>0</v>
      </c>
      <c r="AE85" s="124">
        <v>0</v>
      </c>
      <c r="AF85" s="124">
        <v>0</v>
      </c>
    </row>
    <row r="86" spans="1:32" x14ac:dyDescent="0.25">
      <c r="A86" s="107" t="s">
        <v>78</v>
      </c>
      <c r="B86" s="107">
        <v>2033</v>
      </c>
      <c r="C86" s="124">
        <v>0</v>
      </c>
      <c r="D86" s="124">
        <v>0</v>
      </c>
      <c r="E86" s="124">
        <v>0</v>
      </c>
      <c r="F86" s="124">
        <v>0</v>
      </c>
      <c r="G86" s="124">
        <v>0</v>
      </c>
      <c r="H86" s="124">
        <v>0</v>
      </c>
      <c r="I86" s="124">
        <v>0</v>
      </c>
      <c r="J86" s="124">
        <v>0</v>
      </c>
      <c r="K86" s="124">
        <v>0</v>
      </c>
      <c r="L86" s="124">
        <v>0</v>
      </c>
      <c r="M86" s="124">
        <v>0</v>
      </c>
      <c r="N86" s="124">
        <v>0</v>
      </c>
      <c r="O86" s="124">
        <v>0</v>
      </c>
      <c r="P86" s="124">
        <v>0</v>
      </c>
      <c r="Q86" s="124">
        <v>0</v>
      </c>
      <c r="R86" s="124">
        <v>0</v>
      </c>
      <c r="S86" s="124">
        <v>0</v>
      </c>
      <c r="T86" s="124">
        <v>0</v>
      </c>
      <c r="U86" s="124">
        <v>0</v>
      </c>
      <c r="V86" s="124">
        <v>0</v>
      </c>
      <c r="W86" s="124">
        <v>0</v>
      </c>
      <c r="X86" s="124">
        <v>0</v>
      </c>
      <c r="Y86" s="124">
        <v>0</v>
      </c>
      <c r="Z86" s="124">
        <v>0</v>
      </c>
      <c r="AA86" s="124">
        <v>0</v>
      </c>
      <c r="AB86" s="124">
        <v>0</v>
      </c>
      <c r="AC86" s="124">
        <v>0</v>
      </c>
      <c r="AD86" s="124">
        <v>0</v>
      </c>
      <c r="AE86" s="124">
        <v>0</v>
      </c>
      <c r="AF86" s="124">
        <v>0</v>
      </c>
    </row>
    <row r="87" spans="1:32" x14ac:dyDescent="0.25">
      <c r="A87" s="107" t="s">
        <v>78</v>
      </c>
      <c r="B87" s="107">
        <v>2034</v>
      </c>
      <c r="C87" s="124">
        <v>0</v>
      </c>
      <c r="D87" s="124">
        <v>0</v>
      </c>
      <c r="E87" s="124">
        <v>0</v>
      </c>
      <c r="F87" s="124">
        <v>0</v>
      </c>
      <c r="G87" s="124">
        <v>0</v>
      </c>
      <c r="H87" s="124">
        <v>0</v>
      </c>
      <c r="I87" s="124">
        <v>0</v>
      </c>
      <c r="J87" s="124">
        <v>0</v>
      </c>
      <c r="K87" s="124">
        <v>0</v>
      </c>
      <c r="L87" s="124">
        <v>0</v>
      </c>
      <c r="M87" s="124">
        <v>0</v>
      </c>
      <c r="N87" s="124">
        <v>0</v>
      </c>
      <c r="O87" s="124">
        <v>0</v>
      </c>
      <c r="P87" s="124">
        <v>0</v>
      </c>
      <c r="Q87" s="124">
        <v>0</v>
      </c>
      <c r="R87" s="124">
        <v>0</v>
      </c>
      <c r="S87" s="124">
        <v>0</v>
      </c>
      <c r="T87" s="124">
        <v>0</v>
      </c>
      <c r="U87" s="124">
        <v>0</v>
      </c>
      <c r="V87" s="124">
        <v>0</v>
      </c>
      <c r="W87" s="124">
        <v>0</v>
      </c>
      <c r="X87" s="124">
        <v>0</v>
      </c>
      <c r="Y87" s="124">
        <v>0</v>
      </c>
      <c r="Z87" s="124">
        <v>0</v>
      </c>
      <c r="AA87" s="124">
        <v>0</v>
      </c>
      <c r="AB87" s="124">
        <v>0</v>
      </c>
      <c r="AC87" s="124">
        <v>0</v>
      </c>
      <c r="AD87" s="124">
        <v>0</v>
      </c>
      <c r="AE87" s="124">
        <v>0</v>
      </c>
      <c r="AF87" s="124">
        <v>0</v>
      </c>
    </row>
    <row r="88" spans="1:32" x14ac:dyDescent="0.25">
      <c r="A88" s="107" t="s">
        <v>78</v>
      </c>
      <c r="B88" s="107">
        <v>2035</v>
      </c>
      <c r="C88" s="124">
        <v>0</v>
      </c>
      <c r="D88" s="124">
        <v>0</v>
      </c>
      <c r="E88" s="124">
        <v>0</v>
      </c>
      <c r="F88" s="124">
        <v>0</v>
      </c>
      <c r="G88" s="124">
        <v>0</v>
      </c>
      <c r="H88" s="124">
        <v>0</v>
      </c>
      <c r="I88" s="124">
        <v>0</v>
      </c>
      <c r="J88" s="124">
        <v>0</v>
      </c>
      <c r="K88" s="124">
        <v>0</v>
      </c>
      <c r="L88" s="124">
        <v>0</v>
      </c>
      <c r="M88" s="124">
        <v>0</v>
      </c>
      <c r="N88" s="124">
        <v>0</v>
      </c>
      <c r="O88" s="124">
        <v>0</v>
      </c>
      <c r="P88" s="124">
        <v>0</v>
      </c>
      <c r="Q88" s="124">
        <v>0</v>
      </c>
      <c r="R88" s="124">
        <v>0</v>
      </c>
      <c r="S88" s="124">
        <v>0</v>
      </c>
      <c r="T88" s="124">
        <v>0</v>
      </c>
      <c r="U88" s="124">
        <v>0</v>
      </c>
      <c r="V88" s="124">
        <v>0</v>
      </c>
      <c r="W88" s="124">
        <v>0</v>
      </c>
      <c r="X88" s="124">
        <v>0</v>
      </c>
      <c r="Y88" s="124">
        <v>0</v>
      </c>
      <c r="Z88" s="124">
        <v>0</v>
      </c>
      <c r="AA88" s="124">
        <v>0</v>
      </c>
      <c r="AB88" s="124">
        <v>0</v>
      </c>
      <c r="AC88" s="124">
        <v>0</v>
      </c>
      <c r="AD88" s="124">
        <v>0</v>
      </c>
      <c r="AE88" s="124">
        <v>0</v>
      </c>
      <c r="AF88" s="12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7EF31-6DE7-48F1-8B00-77ADF5C047EA}">
  <sheetPr>
    <tabColor rgb="FFFFFF00"/>
  </sheetPr>
  <dimension ref="A1:AF11"/>
  <sheetViews>
    <sheetView topLeftCell="E1" workbookViewId="0">
      <selection activeCell="B7" sqref="B7:AF7"/>
    </sheetView>
  </sheetViews>
  <sheetFormatPr defaultRowHeight="15" x14ac:dyDescent="0.25"/>
  <cols>
    <col min="1" max="1" width="14.5703125" style="107" bestFit="1" customWidth="1"/>
    <col min="2" max="4" width="13.42578125" style="107" customWidth="1"/>
    <col min="5" max="16384" width="9.140625" style="107"/>
  </cols>
  <sheetData>
    <row r="1" spans="1:32" x14ac:dyDescent="0.25">
      <c r="A1" s="107" t="s">
        <v>0</v>
      </c>
      <c r="B1" s="107" t="s">
        <v>526</v>
      </c>
    </row>
    <row r="2" spans="1:32" x14ac:dyDescent="0.25">
      <c r="A2" s="107" t="s">
        <v>2</v>
      </c>
      <c r="B2" s="107" t="s">
        <v>527</v>
      </c>
    </row>
    <row r="3" spans="1:32" x14ac:dyDescent="0.25">
      <c r="A3" s="107" t="s">
        <v>4</v>
      </c>
      <c r="B3" s="107" t="s">
        <v>528</v>
      </c>
    </row>
    <row r="4" spans="1:32" x14ac:dyDescent="0.25">
      <c r="A4" s="107" t="s">
        <v>13</v>
      </c>
    </row>
    <row r="6" spans="1:32" x14ac:dyDescent="0.25">
      <c r="A6" s="109"/>
      <c r="B6" s="109" t="s">
        <v>9</v>
      </c>
      <c r="C6" s="109"/>
      <c r="D6" s="109" t="s">
        <v>525</v>
      </c>
    </row>
    <row r="7" spans="1:32" x14ac:dyDescent="0.25">
      <c r="A7" s="109" t="s">
        <v>529</v>
      </c>
      <c r="B7" s="113" t="s">
        <v>82</v>
      </c>
      <c r="C7" s="113" t="s">
        <v>83</v>
      </c>
      <c r="D7" s="113" t="s">
        <v>84</v>
      </c>
      <c r="E7" s="113" t="s">
        <v>85</v>
      </c>
      <c r="F7" s="113" t="s">
        <v>86</v>
      </c>
      <c r="G7" s="113" t="s">
        <v>87</v>
      </c>
      <c r="H7" s="113" t="s">
        <v>88</v>
      </c>
      <c r="I7" s="113" t="s">
        <v>89</v>
      </c>
      <c r="J7" s="113" t="s">
        <v>110</v>
      </c>
      <c r="K7" s="113" t="s">
        <v>90</v>
      </c>
      <c r="L7" s="113" t="s">
        <v>91</v>
      </c>
      <c r="M7" s="113" t="s">
        <v>92</v>
      </c>
      <c r="N7" s="113" t="s">
        <v>93</v>
      </c>
      <c r="O7" s="113" t="s">
        <v>94</v>
      </c>
      <c r="P7" s="113" t="s">
        <v>95</v>
      </c>
      <c r="Q7" s="113" t="s">
        <v>96</v>
      </c>
      <c r="R7" s="113" t="s">
        <v>97</v>
      </c>
      <c r="S7" s="113" t="s">
        <v>98</v>
      </c>
      <c r="T7" s="113" t="s">
        <v>99</v>
      </c>
      <c r="U7" s="113" t="s">
        <v>100</v>
      </c>
      <c r="V7" s="113" t="s">
        <v>101</v>
      </c>
      <c r="W7" s="113" t="s">
        <v>102</v>
      </c>
      <c r="X7" s="113" t="s">
        <v>111</v>
      </c>
      <c r="Y7" s="113" t="s">
        <v>103</v>
      </c>
      <c r="Z7" s="113" t="s">
        <v>104</v>
      </c>
      <c r="AA7" s="113" t="s">
        <v>105</v>
      </c>
      <c r="AB7" s="113" t="s">
        <v>106</v>
      </c>
      <c r="AC7" s="113" t="s">
        <v>107</v>
      </c>
      <c r="AD7" s="113" t="s">
        <v>108</v>
      </c>
      <c r="AE7" s="113" t="s">
        <v>109</v>
      </c>
      <c r="AF7" s="109" t="s">
        <v>525</v>
      </c>
    </row>
    <row r="8" spans="1:32" x14ac:dyDescent="0.25">
      <c r="A8" s="107" t="s">
        <v>307</v>
      </c>
      <c r="B8" s="131">
        <v>0.06</v>
      </c>
      <c r="C8" s="131">
        <v>0.06</v>
      </c>
      <c r="D8" s="131">
        <v>0.06</v>
      </c>
      <c r="E8" s="131">
        <v>0.06</v>
      </c>
      <c r="F8" s="131">
        <v>0.06</v>
      </c>
      <c r="G8" s="131">
        <v>0.06</v>
      </c>
      <c r="H8" s="131">
        <v>0.06</v>
      </c>
      <c r="I8" s="131">
        <v>0.06</v>
      </c>
      <c r="J8" s="131">
        <v>0.06</v>
      </c>
      <c r="K8" s="131">
        <v>0.06</v>
      </c>
      <c r="L8" s="131">
        <v>0.06</v>
      </c>
      <c r="M8" s="131">
        <v>0.06</v>
      </c>
      <c r="N8" s="131">
        <v>0.06</v>
      </c>
      <c r="O8" s="131">
        <v>0.06</v>
      </c>
      <c r="P8" s="131">
        <v>0.06</v>
      </c>
      <c r="Q8" s="131">
        <v>0.06</v>
      </c>
      <c r="R8" s="131">
        <v>0.06</v>
      </c>
      <c r="S8" s="131">
        <v>0.06</v>
      </c>
      <c r="T8" s="131">
        <v>0.06</v>
      </c>
      <c r="U8" s="131">
        <v>0.06</v>
      </c>
      <c r="V8" s="131">
        <v>0.06</v>
      </c>
      <c r="W8" s="131">
        <v>0.06</v>
      </c>
      <c r="X8" s="131">
        <v>0.06</v>
      </c>
      <c r="Y8" s="131">
        <v>0.06</v>
      </c>
      <c r="Z8" s="131">
        <v>0.06</v>
      </c>
      <c r="AA8" s="131">
        <v>0.06</v>
      </c>
      <c r="AB8" s="131">
        <v>0.06</v>
      </c>
      <c r="AC8" s="131">
        <v>0.06</v>
      </c>
      <c r="AD8" s="131">
        <v>0.06</v>
      </c>
      <c r="AE8" s="131">
        <v>0.06</v>
      </c>
      <c r="AF8" s="131">
        <v>0.06</v>
      </c>
    </row>
    <row r="9" spans="1:32" x14ac:dyDescent="0.25">
      <c r="A9" s="107" t="s">
        <v>322</v>
      </c>
      <c r="B9" s="131">
        <v>0</v>
      </c>
      <c r="C9" s="131">
        <v>0</v>
      </c>
      <c r="D9" s="131">
        <v>0</v>
      </c>
      <c r="E9" s="131">
        <v>0</v>
      </c>
      <c r="F9" s="131">
        <v>0</v>
      </c>
      <c r="G9" s="131">
        <v>0</v>
      </c>
      <c r="H9" s="131">
        <v>0</v>
      </c>
      <c r="I9" s="131">
        <v>0</v>
      </c>
      <c r="J9" s="131">
        <v>0</v>
      </c>
      <c r="K9" s="131">
        <v>0</v>
      </c>
      <c r="L9" s="131">
        <v>0</v>
      </c>
      <c r="M9" s="131">
        <v>0</v>
      </c>
      <c r="N9" s="131">
        <v>0</v>
      </c>
      <c r="O9" s="131">
        <v>0</v>
      </c>
      <c r="P9" s="131">
        <v>0</v>
      </c>
      <c r="Q9" s="131">
        <v>0</v>
      </c>
      <c r="R9" s="131">
        <v>0</v>
      </c>
      <c r="S9" s="131">
        <v>0</v>
      </c>
      <c r="T9" s="131">
        <v>0</v>
      </c>
      <c r="U9" s="131">
        <v>0</v>
      </c>
      <c r="V9" s="131">
        <v>0</v>
      </c>
      <c r="W9" s="131">
        <v>0</v>
      </c>
      <c r="X9" s="131">
        <v>0</v>
      </c>
      <c r="Y9" s="131">
        <v>0</v>
      </c>
      <c r="Z9" s="131">
        <v>0</v>
      </c>
      <c r="AA9" s="131">
        <v>0</v>
      </c>
      <c r="AB9" s="131">
        <v>0</v>
      </c>
      <c r="AC9" s="131">
        <v>0</v>
      </c>
      <c r="AD9" s="131">
        <v>0</v>
      </c>
      <c r="AE9" s="131">
        <v>0</v>
      </c>
      <c r="AF9" s="131">
        <v>0</v>
      </c>
    </row>
    <row r="10" spans="1:32" x14ac:dyDescent="0.25">
      <c r="B10" s="132"/>
      <c r="C10" s="132"/>
      <c r="D10" s="132"/>
    </row>
    <row r="11" spans="1:32" x14ac:dyDescent="0.25">
      <c r="B11" s="132"/>
      <c r="C11" s="132"/>
      <c r="D11" s="13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CF2A5-0C81-4ED7-A768-BBBD4AC7BA52}">
  <sheetPr>
    <tabColor rgb="FFFFFF00"/>
  </sheetPr>
  <dimension ref="A1:AF27"/>
  <sheetViews>
    <sheetView workbookViewId="0">
      <selection activeCell="B7" sqref="B7:AF7"/>
    </sheetView>
  </sheetViews>
  <sheetFormatPr defaultRowHeight="15" x14ac:dyDescent="0.25"/>
  <cols>
    <col min="1" max="1" width="14.5703125" style="107" bestFit="1" customWidth="1"/>
    <col min="2" max="4" width="15.42578125" style="107" customWidth="1"/>
    <col min="5" max="16384" width="9.140625" style="107"/>
  </cols>
  <sheetData>
    <row r="1" spans="1:32" x14ac:dyDescent="0.25">
      <c r="A1" s="107" t="s">
        <v>0</v>
      </c>
      <c r="B1" s="107" t="s">
        <v>530</v>
      </c>
    </row>
    <row r="2" spans="1:32" x14ac:dyDescent="0.25">
      <c r="A2" s="107" t="s">
        <v>2</v>
      </c>
      <c r="B2" s="107" t="s">
        <v>126</v>
      </c>
    </row>
    <row r="3" spans="1:32" x14ac:dyDescent="0.25">
      <c r="A3" s="107" t="s">
        <v>4</v>
      </c>
      <c r="B3" s="107" t="s">
        <v>531</v>
      </c>
    </row>
    <row r="4" spans="1:32" x14ac:dyDescent="0.25">
      <c r="A4" s="107" t="s">
        <v>13</v>
      </c>
      <c r="B4" s="107" t="s">
        <v>532</v>
      </c>
    </row>
    <row r="6" spans="1:32" x14ac:dyDescent="0.25">
      <c r="A6" s="109"/>
      <c r="B6" s="109" t="s">
        <v>9</v>
      </c>
      <c r="C6" s="109"/>
      <c r="D6" s="109"/>
    </row>
    <row r="7" spans="1:32" x14ac:dyDescent="0.25">
      <c r="A7" s="109" t="s">
        <v>533</v>
      </c>
      <c r="B7" s="113" t="s">
        <v>82</v>
      </c>
      <c r="C7" s="113" t="s">
        <v>83</v>
      </c>
      <c r="D7" s="113" t="s">
        <v>84</v>
      </c>
      <c r="E7" s="113" t="s">
        <v>85</v>
      </c>
      <c r="F7" s="113" t="s">
        <v>86</v>
      </c>
      <c r="G7" s="113" t="s">
        <v>87</v>
      </c>
      <c r="H7" s="113" t="s">
        <v>88</v>
      </c>
      <c r="I7" s="113" t="s">
        <v>89</v>
      </c>
      <c r="J7" s="113" t="s">
        <v>110</v>
      </c>
      <c r="K7" s="113" t="s">
        <v>90</v>
      </c>
      <c r="L7" s="113" t="s">
        <v>91</v>
      </c>
      <c r="M7" s="113" t="s">
        <v>92</v>
      </c>
      <c r="N7" s="113" t="s">
        <v>93</v>
      </c>
      <c r="O7" s="113" t="s">
        <v>94</v>
      </c>
      <c r="P7" s="113" t="s">
        <v>95</v>
      </c>
      <c r="Q7" s="113" t="s">
        <v>96</v>
      </c>
      <c r="R7" s="113" t="s">
        <v>97</v>
      </c>
      <c r="S7" s="113" t="s">
        <v>98</v>
      </c>
      <c r="T7" s="113" t="s">
        <v>99</v>
      </c>
      <c r="U7" s="113" t="s">
        <v>100</v>
      </c>
      <c r="V7" s="113" t="s">
        <v>101</v>
      </c>
      <c r="W7" s="113" t="s">
        <v>102</v>
      </c>
      <c r="X7" s="113" t="s">
        <v>111</v>
      </c>
      <c r="Y7" s="113" t="s">
        <v>103</v>
      </c>
      <c r="Z7" s="113" t="s">
        <v>104</v>
      </c>
      <c r="AA7" s="113" t="s">
        <v>105</v>
      </c>
      <c r="AB7" s="113" t="s">
        <v>106</v>
      </c>
      <c r="AC7" s="113" t="s">
        <v>107</v>
      </c>
      <c r="AD7" s="113" t="s">
        <v>108</v>
      </c>
      <c r="AE7" s="113" t="s">
        <v>109</v>
      </c>
      <c r="AF7" s="109" t="s">
        <v>525</v>
      </c>
    </row>
    <row r="8" spans="1:32" x14ac:dyDescent="0.25">
      <c r="A8" s="107">
        <v>1</v>
      </c>
      <c r="B8" s="133">
        <v>0.2</v>
      </c>
      <c r="C8" s="133">
        <v>0.2</v>
      </c>
      <c r="D8" s="133">
        <v>0.2</v>
      </c>
      <c r="E8" s="133">
        <v>0.2</v>
      </c>
      <c r="F8" s="133">
        <v>0.2</v>
      </c>
      <c r="G8" s="133">
        <v>0.2</v>
      </c>
      <c r="H8" s="133">
        <v>0.2</v>
      </c>
      <c r="I8" s="133">
        <v>0.2</v>
      </c>
      <c r="J8" s="133">
        <v>0.2</v>
      </c>
      <c r="K8" s="133">
        <v>0.2</v>
      </c>
      <c r="L8" s="133">
        <v>0.2</v>
      </c>
      <c r="M8" s="133">
        <v>0.2</v>
      </c>
      <c r="N8" s="133">
        <v>0.2</v>
      </c>
      <c r="O8" s="133">
        <v>0.2</v>
      </c>
      <c r="P8" s="133">
        <v>0.2</v>
      </c>
      <c r="Q8" s="133">
        <v>0.2</v>
      </c>
      <c r="R8" s="133">
        <v>0.2</v>
      </c>
      <c r="S8" s="133">
        <v>0.2</v>
      </c>
      <c r="T8" s="133">
        <v>0.2</v>
      </c>
      <c r="U8" s="133">
        <v>0.2</v>
      </c>
      <c r="V8" s="133">
        <v>0.2</v>
      </c>
      <c r="W8" s="133">
        <v>0.2</v>
      </c>
      <c r="X8" s="133">
        <v>0.2</v>
      </c>
      <c r="Y8" s="133">
        <v>0.2</v>
      </c>
      <c r="Z8" s="133">
        <v>0.2</v>
      </c>
      <c r="AA8" s="133">
        <v>0.2</v>
      </c>
      <c r="AB8" s="133">
        <v>0.2</v>
      </c>
      <c r="AC8" s="133">
        <v>0.2</v>
      </c>
      <c r="AD8" s="133">
        <v>0.2</v>
      </c>
      <c r="AE8" s="133">
        <v>0.2</v>
      </c>
      <c r="AF8" s="133">
        <v>0.2</v>
      </c>
    </row>
    <row r="9" spans="1:32" x14ac:dyDescent="0.25">
      <c r="A9" s="107">
        <v>2</v>
      </c>
      <c r="B9" s="133">
        <v>0.32</v>
      </c>
      <c r="C9" s="133">
        <v>0.32</v>
      </c>
      <c r="D9" s="133">
        <v>0.32</v>
      </c>
      <c r="E9" s="133">
        <v>0.32</v>
      </c>
      <c r="F9" s="133">
        <v>0.32</v>
      </c>
      <c r="G9" s="133">
        <v>0.32</v>
      </c>
      <c r="H9" s="133">
        <v>0.32</v>
      </c>
      <c r="I9" s="133">
        <v>0.32</v>
      </c>
      <c r="J9" s="133">
        <v>0.32</v>
      </c>
      <c r="K9" s="133">
        <v>0.32</v>
      </c>
      <c r="L9" s="133">
        <v>0.32</v>
      </c>
      <c r="M9" s="133">
        <v>0.32</v>
      </c>
      <c r="N9" s="133">
        <v>0.32</v>
      </c>
      <c r="O9" s="133">
        <v>0.32</v>
      </c>
      <c r="P9" s="133">
        <v>0.32</v>
      </c>
      <c r="Q9" s="133">
        <v>0.32</v>
      </c>
      <c r="R9" s="133">
        <v>0.32</v>
      </c>
      <c r="S9" s="133">
        <v>0.32</v>
      </c>
      <c r="T9" s="133">
        <v>0.32</v>
      </c>
      <c r="U9" s="133">
        <v>0.32</v>
      </c>
      <c r="V9" s="133">
        <v>0.32</v>
      </c>
      <c r="W9" s="133">
        <v>0.32</v>
      </c>
      <c r="X9" s="133">
        <v>0.32</v>
      </c>
      <c r="Y9" s="133">
        <v>0.32</v>
      </c>
      <c r="Z9" s="133">
        <v>0.32</v>
      </c>
      <c r="AA9" s="133">
        <v>0.32</v>
      </c>
      <c r="AB9" s="133">
        <v>0.32</v>
      </c>
      <c r="AC9" s="133">
        <v>0.32</v>
      </c>
      <c r="AD9" s="133">
        <v>0.32</v>
      </c>
      <c r="AE9" s="133">
        <v>0.32</v>
      </c>
      <c r="AF9" s="133">
        <v>0.32</v>
      </c>
    </row>
    <row r="10" spans="1:32" x14ac:dyDescent="0.25">
      <c r="A10" s="107">
        <v>3</v>
      </c>
      <c r="B10" s="133">
        <v>0.192</v>
      </c>
      <c r="C10" s="133">
        <v>0.192</v>
      </c>
      <c r="D10" s="133">
        <v>0.192</v>
      </c>
      <c r="E10" s="133">
        <v>0.192</v>
      </c>
      <c r="F10" s="133">
        <v>0.192</v>
      </c>
      <c r="G10" s="133">
        <v>0.192</v>
      </c>
      <c r="H10" s="133">
        <v>0.192</v>
      </c>
      <c r="I10" s="133">
        <v>0.192</v>
      </c>
      <c r="J10" s="133">
        <v>0.192</v>
      </c>
      <c r="K10" s="133">
        <v>0.192</v>
      </c>
      <c r="L10" s="133">
        <v>0.192</v>
      </c>
      <c r="M10" s="133">
        <v>0.192</v>
      </c>
      <c r="N10" s="133">
        <v>0.192</v>
      </c>
      <c r="O10" s="133">
        <v>0.192</v>
      </c>
      <c r="P10" s="133">
        <v>0.192</v>
      </c>
      <c r="Q10" s="133">
        <v>0.192</v>
      </c>
      <c r="R10" s="133">
        <v>0.192</v>
      </c>
      <c r="S10" s="133">
        <v>0.192</v>
      </c>
      <c r="T10" s="133">
        <v>0.192</v>
      </c>
      <c r="U10" s="133">
        <v>0.192</v>
      </c>
      <c r="V10" s="133">
        <v>0.192</v>
      </c>
      <c r="W10" s="133">
        <v>0.192</v>
      </c>
      <c r="X10" s="133">
        <v>0.192</v>
      </c>
      <c r="Y10" s="133">
        <v>0.192</v>
      </c>
      <c r="Z10" s="133">
        <v>0.192</v>
      </c>
      <c r="AA10" s="133">
        <v>0.192</v>
      </c>
      <c r="AB10" s="133">
        <v>0.192</v>
      </c>
      <c r="AC10" s="133">
        <v>0.192</v>
      </c>
      <c r="AD10" s="133">
        <v>0.192</v>
      </c>
      <c r="AE10" s="133">
        <v>0.192</v>
      </c>
      <c r="AF10" s="133">
        <v>0.192</v>
      </c>
    </row>
    <row r="11" spans="1:32" x14ac:dyDescent="0.25">
      <c r="A11" s="107">
        <v>4</v>
      </c>
      <c r="B11" s="133">
        <v>0.1152</v>
      </c>
      <c r="C11" s="133">
        <v>0.1152</v>
      </c>
      <c r="D11" s="133">
        <v>0.1152</v>
      </c>
      <c r="E11" s="133">
        <v>0.1152</v>
      </c>
      <c r="F11" s="133">
        <v>0.1152</v>
      </c>
      <c r="G11" s="133">
        <v>0.1152</v>
      </c>
      <c r="H11" s="133">
        <v>0.1152</v>
      </c>
      <c r="I11" s="133">
        <v>0.1152</v>
      </c>
      <c r="J11" s="133">
        <v>0.1152</v>
      </c>
      <c r="K11" s="133">
        <v>0.1152</v>
      </c>
      <c r="L11" s="133">
        <v>0.1152</v>
      </c>
      <c r="M11" s="133">
        <v>0.1152</v>
      </c>
      <c r="N11" s="133">
        <v>0.1152</v>
      </c>
      <c r="O11" s="133">
        <v>0.1152</v>
      </c>
      <c r="P11" s="133">
        <v>0.1152</v>
      </c>
      <c r="Q11" s="133">
        <v>0.1152</v>
      </c>
      <c r="R11" s="133">
        <v>0.1152</v>
      </c>
      <c r="S11" s="133">
        <v>0.1152</v>
      </c>
      <c r="T11" s="133">
        <v>0.1152</v>
      </c>
      <c r="U11" s="133">
        <v>0.1152</v>
      </c>
      <c r="V11" s="133">
        <v>0.1152</v>
      </c>
      <c r="W11" s="133">
        <v>0.1152</v>
      </c>
      <c r="X11" s="133">
        <v>0.1152</v>
      </c>
      <c r="Y11" s="133">
        <v>0.1152</v>
      </c>
      <c r="Z11" s="133">
        <v>0.1152</v>
      </c>
      <c r="AA11" s="133">
        <v>0.1152</v>
      </c>
      <c r="AB11" s="133">
        <v>0.1152</v>
      </c>
      <c r="AC11" s="133">
        <v>0.1152</v>
      </c>
      <c r="AD11" s="133">
        <v>0.1152</v>
      </c>
      <c r="AE11" s="133">
        <v>0.1152</v>
      </c>
      <c r="AF11" s="133">
        <v>0.1152</v>
      </c>
    </row>
    <row r="12" spans="1:32" x14ac:dyDescent="0.25">
      <c r="A12" s="107">
        <v>5</v>
      </c>
      <c r="B12" s="133">
        <v>0.1152</v>
      </c>
      <c r="C12" s="133">
        <v>0.1152</v>
      </c>
      <c r="D12" s="133">
        <v>0.1152</v>
      </c>
      <c r="E12" s="133">
        <v>0.1152</v>
      </c>
      <c r="F12" s="133">
        <v>0.1152</v>
      </c>
      <c r="G12" s="133">
        <v>0.1152</v>
      </c>
      <c r="H12" s="133">
        <v>0.1152</v>
      </c>
      <c r="I12" s="133">
        <v>0.1152</v>
      </c>
      <c r="J12" s="133">
        <v>0.1152</v>
      </c>
      <c r="K12" s="133">
        <v>0.1152</v>
      </c>
      <c r="L12" s="133">
        <v>0.1152</v>
      </c>
      <c r="M12" s="133">
        <v>0.1152</v>
      </c>
      <c r="N12" s="133">
        <v>0.1152</v>
      </c>
      <c r="O12" s="133">
        <v>0.1152</v>
      </c>
      <c r="P12" s="133">
        <v>0.1152</v>
      </c>
      <c r="Q12" s="133">
        <v>0.1152</v>
      </c>
      <c r="R12" s="133">
        <v>0.1152</v>
      </c>
      <c r="S12" s="133">
        <v>0.1152</v>
      </c>
      <c r="T12" s="133">
        <v>0.1152</v>
      </c>
      <c r="U12" s="133">
        <v>0.1152</v>
      </c>
      <c r="V12" s="133">
        <v>0.1152</v>
      </c>
      <c r="W12" s="133">
        <v>0.1152</v>
      </c>
      <c r="X12" s="133">
        <v>0.1152</v>
      </c>
      <c r="Y12" s="133">
        <v>0.1152</v>
      </c>
      <c r="Z12" s="133">
        <v>0.1152</v>
      </c>
      <c r="AA12" s="133">
        <v>0.1152</v>
      </c>
      <c r="AB12" s="133">
        <v>0.1152</v>
      </c>
      <c r="AC12" s="133">
        <v>0.1152</v>
      </c>
      <c r="AD12" s="133">
        <v>0.1152</v>
      </c>
      <c r="AE12" s="133">
        <v>0.1152</v>
      </c>
      <c r="AF12" s="133">
        <v>0.1152</v>
      </c>
    </row>
    <row r="13" spans="1:32" x14ac:dyDescent="0.25">
      <c r="A13" s="107">
        <v>6</v>
      </c>
      <c r="B13" s="133">
        <v>5.7599999999999998E-2</v>
      </c>
      <c r="C13" s="133">
        <v>5.7599999999999998E-2</v>
      </c>
      <c r="D13" s="133">
        <v>5.7599999999999998E-2</v>
      </c>
      <c r="E13" s="133">
        <v>5.7599999999999998E-2</v>
      </c>
      <c r="F13" s="133">
        <v>5.7599999999999998E-2</v>
      </c>
      <c r="G13" s="133">
        <v>5.7599999999999998E-2</v>
      </c>
      <c r="H13" s="133">
        <v>5.7599999999999998E-2</v>
      </c>
      <c r="I13" s="133">
        <v>5.7599999999999998E-2</v>
      </c>
      <c r="J13" s="133">
        <v>5.7599999999999998E-2</v>
      </c>
      <c r="K13" s="133">
        <v>5.7599999999999998E-2</v>
      </c>
      <c r="L13" s="133">
        <v>5.7599999999999998E-2</v>
      </c>
      <c r="M13" s="133">
        <v>5.7599999999999998E-2</v>
      </c>
      <c r="N13" s="133">
        <v>5.7599999999999998E-2</v>
      </c>
      <c r="O13" s="133">
        <v>5.7599999999999998E-2</v>
      </c>
      <c r="P13" s="133">
        <v>5.7599999999999998E-2</v>
      </c>
      <c r="Q13" s="133">
        <v>5.7599999999999998E-2</v>
      </c>
      <c r="R13" s="133">
        <v>5.7599999999999998E-2</v>
      </c>
      <c r="S13" s="133">
        <v>5.7599999999999998E-2</v>
      </c>
      <c r="T13" s="133">
        <v>5.7599999999999998E-2</v>
      </c>
      <c r="U13" s="133">
        <v>5.7599999999999998E-2</v>
      </c>
      <c r="V13" s="133">
        <v>5.7599999999999998E-2</v>
      </c>
      <c r="W13" s="133">
        <v>5.7599999999999998E-2</v>
      </c>
      <c r="X13" s="133">
        <v>5.7599999999999998E-2</v>
      </c>
      <c r="Y13" s="133">
        <v>5.7599999999999998E-2</v>
      </c>
      <c r="Z13" s="133">
        <v>5.7599999999999998E-2</v>
      </c>
      <c r="AA13" s="133">
        <v>5.7599999999999998E-2</v>
      </c>
      <c r="AB13" s="133">
        <v>5.7599999999999998E-2</v>
      </c>
      <c r="AC13" s="133">
        <v>5.7599999999999998E-2</v>
      </c>
      <c r="AD13" s="133">
        <v>5.7599999999999998E-2</v>
      </c>
      <c r="AE13" s="133">
        <v>5.7599999999999998E-2</v>
      </c>
      <c r="AF13" s="133">
        <v>5.7599999999999998E-2</v>
      </c>
    </row>
    <row r="14" spans="1:32" x14ac:dyDescent="0.25">
      <c r="A14" s="107">
        <v>7</v>
      </c>
      <c r="B14" s="133">
        <v>0</v>
      </c>
      <c r="C14" s="133">
        <v>0</v>
      </c>
      <c r="D14" s="133">
        <v>0</v>
      </c>
      <c r="E14" s="133">
        <v>0</v>
      </c>
      <c r="F14" s="133">
        <v>0</v>
      </c>
      <c r="G14" s="133">
        <v>0</v>
      </c>
      <c r="H14" s="133">
        <v>0</v>
      </c>
      <c r="I14" s="133">
        <v>0</v>
      </c>
      <c r="J14" s="133">
        <v>0</v>
      </c>
      <c r="K14" s="133">
        <v>0</v>
      </c>
      <c r="L14" s="133">
        <v>0</v>
      </c>
      <c r="M14" s="133">
        <v>0</v>
      </c>
      <c r="N14" s="133">
        <v>0</v>
      </c>
      <c r="O14" s="133">
        <v>0</v>
      </c>
      <c r="P14" s="133">
        <v>0</v>
      </c>
      <c r="Q14" s="133">
        <v>0</v>
      </c>
      <c r="R14" s="133">
        <v>0</v>
      </c>
      <c r="S14" s="133">
        <v>0</v>
      </c>
      <c r="T14" s="133">
        <v>0</v>
      </c>
      <c r="U14" s="133">
        <v>0</v>
      </c>
      <c r="V14" s="133">
        <v>0</v>
      </c>
      <c r="W14" s="133">
        <v>0</v>
      </c>
      <c r="X14" s="133">
        <v>0</v>
      </c>
      <c r="Y14" s="133">
        <v>0</v>
      </c>
      <c r="Z14" s="133">
        <v>0</v>
      </c>
      <c r="AA14" s="133">
        <v>0</v>
      </c>
      <c r="AB14" s="133">
        <v>0</v>
      </c>
      <c r="AC14" s="133">
        <v>0</v>
      </c>
      <c r="AD14" s="133">
        <v>0</v>
      </c>
      <c r="AE14" s="133">
        <v>0</v>
      </c>
      <c r="AF14" s="133">
        <v>0</v>
      </c>
    </row>
    <row r="15" spans="1:32" x14ac:dyDescent="0.25">
      <c r="A15" s="107">
        <v>8</v>
      </c>
      <c r="B15" s="133">
        <v>0</v>
      </c>
      <c r="C15" s="133">
        <v>0</v>
      </c>
      <c r="D15" s="133">
        <v>0</v>
      </c>
      <c r="E15" s="133">
        <v>0</v>
      </c>
      <c r="F15" s="133">
        <v>0</v>
      </c>
      <c r="G15" s="133">
        <v>0</v>
      </c>
      <c r="H15" s="133">
        <v>0</v>
      </c>
      <c r="I15" s="133">
        <v>0</v>
      </c>
      <c r="J15" s="133">
        <v>0</v>
      </c>
      <c r="K15" s="133">
        <v>0</v>
      </c>
      <c r="L15" s="133">
        <v>0</v>
      </c>
      <c r="M15" s="133">
        <v>0</v>
      </c>
      <c r="N15" s="133">
        <v>0</v>
      </c>
      <c r="O15" s="133">
        <v>0</v>
      </c>
      <c r="P15" s="133">
        <v>0</v>
      </c>
      <c r="Q15" s="133">
        <v>0</v>
      </c>
      <c r="R15" s="133">
        <v>0</v>
      </c>
      <c r="S15" s="133">
        <v>0</v>
      </c>
      <c r="T15" s="133">
        <v>0</v>
      </c>
      <c r="U15" s="133">
        <v>0</v>
      </c>
      <c r="V15" s="133">
        <v>0</v>
      </c>
      <c r="W15" s="133">
        <v>0</v>
      </c>
      <c r="X15" s="133">
        <v>0</v>
      </c>
      <c r="Y15" s="133">
        <v>0</v>
      </c>
      <c r="Z15" s="133">
        <v>0</v>
      </c>
      <c r="AA15" s="133">
        <v>0</v>
      </c>
      <c r="AB15" s="133">
        <v>0</v>
      </c>
      <c r="AC15" s="133">
        <v>0</v>
      </c>
      <c r="AD15" s="133">
        <v>0</v>
      </c>
      <c r="AE15" s="133">
        <v>0</v>
      </c>
      <c r="AF15" s="133">
        <v>0</v>
      </c>
    </row>
    <row r="16" spans="1:32" x14ac:dyDescent="0.25">
      <c r="A16" s="107">
        <v>9</v>
      </c>
      <c r="B16" s="133">
        <v>0</v>
      </c>
      <c r="C16" s="133">
        <v>0</v>
      </c>
      <c r="D16" s="133">
        <v>0</v>
      </c>
      <c r="E16" s="133">
        <v>0</v>
      </c>
      <c r="F16" s="133">
        <v>0</v>
      </c>
      <c r="G16" s="133">
        <v>0</v>
      </c>
      <c r="H16" s="133">
        <v>0</v>
      </c>
      <c r="I16" s="133">
        <v>0</v>
      </c>
      <c r="J16" s="133">
        <v>0</v>
      </c>
      <c r="K16" s="133">
        <v>0</v>
      </c>
      <c r="L16" s="133">
        <v>0</v>
      </c>
      <c r="M16" s="133">
        <v>0</v>
      </c>
      <c r="N16" s="133">
        <v>0</v>
      </c>
      <c r="O16" s="133">
        <v>0</v>
      </c>
      <c r="P16" s="133">
        <v>0</v>
      </c>
      <c r="Q16" s="133">
        <v>0</v>
      </c>
      <c r="R16" s="133">
        <v>0</v>
      </c>
      <c r="S16" s="133">
        <v>0</v>
      </c>
      <c r="T16" s="133">
        <v>0</v>
      </c>
      <c r="U16" s="133">
        <v>0</v>
      </c>
      <c r="V16" s="133">
        <v>0</v>
      </c>
      <c r="W16" s="133">
        <v>0</v>
      </c>
      <c r="X16" s="133">
        <v>0</v>
      </c>
      <c r="Y16" s="133">
        <v>0</v>
      </c>
      <c r="Z16" s="133">
        <v>0</v>
      </c>
      <c r="AA16" s="133">
        <v>0</v>
      </c>
      <c r="AB16" s="133">
        <v>0</v>
      </c>
      <c r="AC16" s="133">
        <v>0</v>
      </c>
      <c r="AD16" s="133">
        <v>0</v>
      </c>
      <c r="AE16" s="133">
        <v>0</v>
      </c>
      <c r="AF16" s="133">
        <v>0</v>
      </c>
    </row>
    <row r="17" spans="1:32" x14ac:dyDescent="0.25">
      <c r="A17" s="107">
        <v>10</v>
      </c>
      <c r="B17" s="133">
        <v>0</v>
      </c>
      <c r="C17" s="133">
        <v>0</v>
      </c>
      <c r="D17" s="133">
        <v>0</v>
      </c>
      <c r="E17" s="133">
        <v>0</v>
      </c>
      <c r="F17" s="133">
        <v>0</v>
      </c>
      <c r="G17" s="133">
        <v>0</v>
      </c>
      <c r="H17" s="133">
        <v>0</v>
      </c>
      <c r="I17" s="133">
        <v>0</v>
      </c>
      <c r="J17" s="133">
        <v>0</v>
      </c>
      <c r="K17" s="133">
        <v>0</v>
      </c>
      <c r="L17" s="133">
        <v>0</v>
      </c>
      <c r="M17" s="133">
        <v>0</v>
      </c>
      <c r="N17" s="133">
        <v>0</v>
      </c>
      <c r="O17" s="133">
        <v>0</v>
      </c>
      <c r="P17" s="133">
        <v>0</v>
      </c>
      <c r="Q17" s="133">
        <v>0</v>
      </c>
      <c r="R17" s="133">
        <v>0</v>
      </c>
      <c r="S17" s="133">
        <v>0</v>
      </c>
      <c r="T17" s="133">
        <v>0</v>
      </c>
      <c r="U17" s="133">
        <v>0</v>
      </c>
      <c r="V17" s="133">
        <v>0</v>
      </c>
      <c r="W17" s="133">
        <v>0</v>
      </c>
      <c r="X17" s="133">
        <v>0</v>
      </c>
      <c r="Y17" s="133">
        <v>0</v>
      </c>
      <c r="Z17" s="133">
        <v>0</v>
      </c>
      <c r="AA17" s="133">
        <v>0</v>
      </c>
      <c r="AB17" s="133">
        <v>0</v>
      </c>
      <c r="AC17" s="133">
        <v>0</v>
      </c>
      <c r="AD17" s="133">
        <v>0</v>
      </c>
      <c r="AE17" s="133">
        <v>0</v>
      </c>
      <c r="AF17" s="133">
        <v>0</v>
      </c>
    </row>
    <row r="18" spans="1:32" x14ac:dyDescent="0.25">
      <c r="A18" s="107">
        <v>11</v>
      </c>
      <c r="B18" s="133">
        <v>0</v>
      </c>
      <c r="C18" s="133">
        <v>0</v>
      </c>
      <c r="D18" s="133">
        <v>0</v>
      </c>
      <c r="E18" s="133">
        <v>0</v>
      </c>
      <c r="F18" s="133">
        <v>0</v>
      </c>
      <c r="G18" s="133">
        <v>0</v>
      </c>
      <c r="H18" s="133">
        <v>0</v>
      </c>
      <c r="I18" s="133">
        <v>0</v>
      </c>
      <c r="J18" s="133">
        <v>0</v>
      </c>
      <c r="K18" s="133">
        <v>0</v>
      </c>
      <c r="L18" s="133">
        <v>0</v>
      </c>
      <c r="M18" s="133">
        <v>0</v>
      </c>
      <c r="N18" s="133">
        <v>0</v>
      </c>
      <c r="O18" s="133">
        <v>0</v>
      </c>
      <c r="P18" s="133">
        <v>0</v>
      </c>
      <c r="Q18" s="133">
        <v>0</v>
      </c>
      <c r="R18" s="133">
        <v>0</v>
      </c>
      <c r="S18" s="133">
        <v>0</v>
      </c>
      <c r="T18" s="133">
        <v>0</v>
      </c>
      <c r="U18" s="133">
        <v>0</v>
      </c>
      <c r="V18" s="133">
        <v>0</v>
      </c>
      <c r="W18" s="133">
        <v>0</v>
      </c>
      <c r="X18" s="133">
        <v>0</v>
      </c>
      <c r="Y18" s="133">
        <v>0</v>
      </c>
      <c r="Z18" s="133">
        <v>0</v>
      </c>
      <c r="AA18" s="133">
        <v>0</v>
      </c>
      <c r="AB18" s="133">
        <v>0</v>
      </c>
      <c r="AC18" s="133">
        <v>0</v>
      </c>
      <c r="AD18" s="133">
        <v>0</v>
      </c>
      <c r="AE18" s="133">
        <v>0</v>
      </c>
      <c r="AF18" s="133">
        <v>0</v>
      </c>
    </row>
    <row r="19" spans="1:32" x14ac:dyDescent="0.25">
      <c r="A19" s="107">
        <v>12</v>
      </c>
      <c r="B19" s="133">
        <v>0</v>
      </c>
      <c r="C19" s="133">
        <v>0</v>
      </c>
      <c r="D19" s="133">
        <v>0</v>
      </c>
      <c r="E19" s="133">
        <v>0</v>
      </c>
      <c r="F19" s="133">
        <v>0</v>
      </c>
      <c r="G19" s="133">
        <v>0</v>
      </c>
      <c r="H19" s="133">
        <v>0</v>
      </c>
      <c r="I19" s="133">
        <v>0</v>
      </c>
      <c r="J19" s="133">
        <v>0</v>
      </c>
      <c r="K19" s="133">
        <v>0</v>
      </c>
      <c r="L19" s="133">
        <v>0</v>
      </c>
      <c r="M19" s="133">
        <v>0</v>
      </c>
      <c r="N19" s="133">
        <v>0</v>
      </c>
      <c r="O19" s="133">
        <v>0</v>
      </c>
      <c r="P19" s="133">
        <v>0</v>
      </c>
      <c r="Q19" s="133">
        <v>0</v>
      </c>
      <c r="R19" s="133">
        <v>0</v>
      </c>
      <c r="S19" s="133">
        <v>0</v>
      </c>
      <c r="T19" s="133">
        <v>0</v>
      </c>
      <c r="U19" s="133">
        <v>0</v>
      </c>
      <c r="V19" s="133">
        <v>0</v>
      </c>
      <c r="W19" s="133">
        <v>0</v>
      </c>
      <c r="X19" s="133">
        <v>0</v>
      </c>
      <c r="Y19" s="133">
        <v>0</v>
      </c>
      <c r="Z19" s="133">
        <v>0</v>
      </c>
      <c r="AA19" s="133">
        <v>0</v>
      </c>
      <c r="AB19" s="133">
        <v>0</v>
      </c>
      <c r="AC19" s="133">
        <v>0</v>
      </c>
      <c r="AD19" s="133">
        <v>0</v>
      </c>
      <c r="AE19" s="133">
        <v>0</v>
      </c>
      <c r="AF19" s="133">
        <v>0</v>
      </c>
    </row>
    <row r="20" spans="1:32" x14ac:dyDescent="0.25">
      <c r="A20" s="107">
        <v>13</v>
      </c>
      <c r="B20" s="133">
        <v>0</v>
      </c>
      <c r="C20" s="133">
        <v>0</v>
      </c>
      <c r="D20" s="133">
        <v>0</v>
      </c>
      <c r="E20" s="133">
        <v>0</v>
      </c>
      <c r="F20" s="133">
        <v>0</v>
      </c>
      <c r="G20" s="133">
        <v>0</v>
      </c>
      <c r="H20" s="133">
        <v>0</v>
      </c>
      <c r="I20" s="133">
        <v>0</v>
      </c>
      <c r="J20" s="133">
        <v>0</v>
      </c>
      <c r="K20" s="133">
        <v>0</v>
      </c>
      <c r="L20" s="133">
        <v>0</v>
      </c>
      <c r="M20" s="133">
        <v>0</v>
      </c>
      <c r="N20" s="133">
        <v>0</v>
      </c>
      <c r="O20" s="133">
        <v>0</v>
      </c>
      <c r="P20" s="133">
        <v>0</v>
      </c>
      <c r="Q20" s="133">
        <v>0</v>
      </c>
      <c r="R20" s="133">
        <v>0</v>
      </c>
      <c r="S20" s="133">
        <v>0</v>
      </c>
      <c r="T20" s="133">
        <v>0</v>
      </c>
      <c r="U20" s="133">
        <v>0</v>
      </c>
      <c r="V20" s="133">
        <v>0</v>
      </c>
      <c r="W20" s="133">
        <v>0</v>
      </c>
      <c r="X20" s="133">
        <v>0</v>
      </c>
      <c r="Y20" s="133">
        <v>0</v>
      </c>
      <c r="Z20" s="133">
        <v>0</v>
      </c>
      <c r="AA20" s="133">
        <v>0</v>
      </c>
      <c r="AB20" s="133">
        <v>0</v>
      </c>
      <c r="AC20" s="133">
        <v>0</v>
      </c>
      <c r="AD20" s="133">
        <v>0</v>
      </c>
      <c r="AE20" s="133">
        <v>0</v>
      </c>
      <c r="AF20" s="133">
        <v>0</v>
      </c>
    </row>
    <row r="21" spans="1:32" x14ac:dyDescent="0.25">
      <c r="A21" s="107">
        <v>14</v>
      </c>
      <c r="B21" s="133">
        <v>0</v>
      </c>
      <c r="C21" s="133">
        <v>0</v>
      </c>
      <c r="D21" s="133">
        <v>0</v>
      </c>
      <c r="E21" s="133">
        <v>0</v>
      </c>
      <c r="F21" s="133">
        <v>0</v>
      </c>
      <c r="G21" s="133">
        <v>0</v>
      </c>
      <c r="H21" s="133">
        <v>0</v>
      </c>
      <c r="I21" s="133">
        <v>0</v>
      </c>
      <c r="J21" s="133">
        <v>0</v>
      </c>
      <c r="K21" s="133">
        <v>0</v>
      </c>
      <c r="L21" s="133">
        <v>0</v>
      </c>
      <c r="M21" s="133">
        <v>0</v>
      </c>
      <c r="N21" s="133">
        <v>0</v>
      </c>
      <c r="O21" s="133">
        <v>0</v>
      </c>
      <c r="P21" s="133">
        <v>0</v>
      </c>
      <c r="Q21" s="133">
        <v>0</v>
      </c>
      <c r="R21" s="133">
        <v>0</v>
      </c>
      <c r="S21" s="133">
        <v>0</v>
      </c>
      <c r="T21" s="133">
        <v>0</v>
      </c>
      <c r="U21" s="133">
        <v>0</v>
      </c>
      <c r="V21" s="133">
        <v>0</v>
      </c>
      <c r="W21" s="133">
        <v>0</v>
      </c>
      <c r="X21" s="133">
        <v>0</v>
      </c>
      <c r="Y21" s="133">
        <v>0</v>
      </c>
      <c r="Z21" s="133">
        <v>0</v>
      </c>
      <c r="AA21" s="133">
        <v>0</v>
      </c>
      <c r="AB21" s="133">
        <v>0</v>
      </c>
      <c r="AC21" s="133">
        <v>0</v>
      </c>
      <c r="AD21" s="133">
        <v>0</v>
      </c>
      <c r="AE21" s="133">
        <v>0</v>
      </c>
      <c r="AF21" s="133">
        <v>0</v>
      </c>
    </row>
    <row r="22" spans="1:32" x14ac:dyDescent="0.25">
      <c r="A22" s="107">
        <v>15</v>
      </c>
      <c r="B22" s="133">
        <v>0</v>
      </c>
      <c r="C22" s="133">
        <v>0</v>
      </c>
      <c r="D22" s="133">
        <v>0</v>
      </c>
      <c r="E22" s="133">
        <v>0</v>
      </c>
      <c r="F22" s="133">
        <v>0</v>
      </c>
      <c r="G22" s="133">
        <v>0</v>
      </c>
      <c r="H22" s="133">
        <v>0</v>
      </c>
      <c r="I22" s="133">
        <v>0</v>
      </c>
      <c r="J22" s="133">
        <v>0</v>
      </c>
      <c r="K22" s="133">
        <v>0</v>
      </c>
      <c r="L22" s="133">
        <v>0</v>
      </c>
      <c r="M22" s="133">
        <v>0</v>
      </c>
      <c r="N22" s="133">
        <v>0</v>
      </c>
      <c r="O22" s="133">
        <v>0</v>
      </c>
      <c r="P22" s="133">
        <v>0</v>
      </c>
      <c r="Q22" s="133">
        <v>0</v>
      </c>
      <c r="R22" s="133">
        <v>0</v>
      </c>
      <c r="S22" s="133">
        <v>0</v>
      </c>
      <c r="T22" s="133">
        <v>0</v>
      </c>
      <c r="U22" s="133">
        <v>0</v>
      </c>
      <c r="V22" s="133">
        <v>0</v>
      </c>
      <c r="W22" s="133">
        <v>0</v>
      </c>
      <c r="X22" s="133">
        <v>0</v>
      </c>
      <c r="Y22" s="133">
        <v>0</v>
      </c>
      <c r="Z22" s="133">
        <v>0</v>
      </c>
      <c r="AA22" s="133">
        <v>0</v>
      </c>
      <c r="AB22" s="133">
        <v>0</v>
      </c>
      <c r="AC22" s="133">
        <v>0</v>
      </c>
      <c r="AD22" s="133">
        <v>0</v>
      </c>
      <c r="AE22" s="133">
        <v>0</v>
      </c>
      <c r="AF22" s="133">
        <v>0</v>
      </c>
    </row>
    <row r="23" spans="1:32" x14ac:dyDescent="0.25">
      <c r="A23" s="107">
        <v>16</v>
      </c>
      <c r="B23" s="133">
        <v>0</v>
      </c>
      <c r="C23" s="133">
        <v>0</v>
      </c>
      <c r="D23" s="133">
        <v>0</v>
      </c>
      <c r="E23" s="133">
        <v>0</v>
      </c>
      <c r="F23" s="133">
        <v>0</v>
      </c>
      <c r="G23" s="133">
        <v>0</v>
      </c>
      <c r="H23" s="133">
        <v>0</v>
      </c>
      <c r="I23" s="133">
        <v>0</v>
      </c>
      <c r="J23" s="133">
        <v>0</v>
      </c>
      <c r="K23" s="133">
        <v>0</v>
      </c>
      <c r="L23" s="133">
        <v>0</v>
      </c>
      <c r="M23" s="133">
        <v>0</v>
      </c>
      <c r="N23" s="133">
        <v>0</v>
      </c>
      <c r="O23" s="133">
        <v>0</v>
      </c>
      <c r="P23" s="133">
        <v>0</v>
      </c>
      <c r="Q23" s="133">
        <v>0</v>
      </c>
      <c r="R23" s="133">
        <v>0</v>
      </c>
      <c r="S23" s="133">
        <v>0</v>
      </c>
      <c r="T23" s="133">
        <v>0</v>
      </c>
      <c r="U23" s="133">
        <v>0</v>
      </c>
      <c r="V23" s="133">
        <v>0</v>
      </c>
      <c r="W23" s="133">
        <v>0</v>
      </c>
      <c r="X23" s="133">
        <v>0</v>
      </c>
      <c r="Y23" s="133">
        <v>0</v>
      </c>
      <c r="Z23" s="133">
        <v>0</v>
      </c>
      <c r="AA23" s="133">
        <v>0</v>
      </c>
      <c r="AB23" s="133">
        <v>0</v>
      </c>
      <c r="AC23" s="133">
        <v>0</v>
      </c>
      <c r="AD23" s="133">
        <v>0</v>
      </c>
      <c r="AE23" s="133">
        <v>0</v>
      </c>
      <c r="AF23" s="133">
        <v>0</v>
      </c>
    </row>
    <row r="24" spans="1:32" x14ac:dyDescent="0.25">
      <c r="A24" s="107">
        <v>17</v>
      </c>
      <c r="B24" s="133">
        <v>0</v>
      </c>
      <c r="C24" s="133">
        <v>0</v>
      </c>
      <c r="D24" s="133">
        <v>0</v>
      </c>
      <c r="E24" s="133">
        <v>0</v>
      </c>
      <c r="F24" s="133">
        <v>0</v>
      </c>
      <c r="G24" s="133">
        <v>0</v>
      </c>
      <c r="H24" s="133">
        <v>0</v>
      </c>
      <c r="I24" s="133">
        <v>0</v>
      </c>
      <c r="J24" s="133">
        <v>0</v>
      </c>
      <c r="K24" s="133">
        <v>0</v>
      </c>
      <c r="L24" s="133">
        <v>0</v>
      </c>
      <c r="M24" s="133">
        <v>0</v>
      </c>
      <c r="N24" s="133">
        <v>0</v>
      </c>
      <c r="O24" s="133">
        <v>0</v>
      </c>
      <c r="P24" s="133">
        <v>0</v>
      </c>
      <c r="Q24" s="133">
        <v>0</v>
      </c>
      <c r="R24" s="133">
        <v>0</v>
      </c>
      <c r="S24" s="133">
        <v>0</v>
      </c>
      <c r="T24" s="133">
        <v>0</v>
      </c>
      <c r="U24" s="133">
        <v>0</v>
      </c>
      <c r="V24" s="133">
        <v>0</v>
      </c>
      <c r="W24" s="133">
        <v>0</v>
      </c>
      <c r="X24" s="133">
        <v>0</v>
      </c>
      <c r="Y24" s="133">
        <v>0</v>
      </c>
      <c r="Z24" s="133">
        <v>0</v>
      </c>
      <c r="AA24" s="133">
        <v>0</v>
      </c>
      <c r="AB24" s="133">
        <v>0</v>
      </c>
      <c r="AC24" s="133">
        <v>0</v>
      </c>
      <c r="AD24" s="133">
        <v>0</v>
      </c>
      <c r="AE24" s="133">
        <v>0</v>
      </c>
      <c r="AF24" s="133">
        <v>0</v>
      </c>
    </row>
    <row r="25" spans="1:32" x14ac:dyDescent="0.25">
      <c r="A25" s="107">
        <v>18</v>
      </c>
      <c r="B25" s="133">
        <v>0</v>
      </c>
      <c r="C25" s="133">
        <v>0</v>
      </c>
      <c r="D25" s="133">
        <v>0</v>
      </c>
      <c r="E25" s="133">
        <v>0</v>
      </c>
      <c r="F25" s="133">
        <v>0</v>
      </c>
      <c r="G25" s="133">
        <v>0</v>
      </c>
      <c r="H25" s="133">
        <v>0</v>
      </c>
      <c r="I25" s="133">
        <v>0</v>
      </c>
      <c r="J25" s="133">
        <v>0</v>
      </c>
      <c r="K25" s="133">
        <v>0</v>
      </c>
      <c r="L25" s="133">
        <v>0</v>
      </c>
      <c r="M25" s="133">
        <v>0</v>
      </c>
      <c r="N25" s="133">
        <v>0</v>
      </c>
      <c r="O25" s="133">
        <v>0</v>
      </c>
      <c r="P25" s="133">
        <v>0</v>
      </c>
      <c r="Q25" s="133">
        <v>0</v>
      </c>
      <c r="R25" s="133">
        <v>0</v>
      </c>
      <c r="S25" s="133">
        <v>0</v>
      </c>
      <c r="T25" s="133">
        <v>0</v>
      </c>
      <c r="U25" s="133">
        <v>0</v>
      </c>
      <c r="V25" s="133">
        <v>0</v>
      </c>
      <c r="W25" s="133">
        <v>0</v>
      </c>
      <c r="X25" s="133">
        <v>0</v>
      </c>
      <c r="Y25" s="133">
        <v>0</v>
      </c>
      <c r="Z25" s="133">
        <v>0</v>
      </c>
      <c r="AA25" s="133">
        <v>0</v>
      </c>
      <c r="AB25" s="133">
        <v>0</v>
      </c>
      <c r="AC25" s="133">
        <v>0</v>
      </c>
      <c r="AD25" s="133">
        <v>0</v>
      </c>
      <c r="AE25" s="133">
        <v>0</v>
      </c>
      <c r="AF25" s="133">
        <v>0</v>
      </c>
    </row>
    <row r="26" spans="1:32" x14ac:dyDescent="0.25">
      <c r="A26" s="107">
        <v>19</v>
      </c>
      <c r="B26" s="133">
        <v>0</v>
      </c>
      <c r="C26" s="133">
        <v>0</v>
      </c>
      <c r="D26" s="133">
        <v>0</v>
      </c>
      <c r="E26" s="133">
        <v>0</v>
      </c>
      <c r="F26" s="133">
        <v>0</v>
      </c>
      <c r="G26" s="133">
        <v>0</v>
      </c>
      <c r="H26" s="133">
        <v>0</v>
      </c>
      <c r="I26" s="133">
        <v>0</v>
      </c>
      <c r="J26" s="133">
        <v>0</v>
      </c>
      <c r="K26" s="133">
        <v>0</v>
      </c>
      <c r="L26" s="133">
        <v>0</v>
      </c>
      <c r="M26" s="133">
        <v>0</v>
      </c>
      <c r="N26" s="133">
        <v>0</v>
      </c>
      <c r="O26" s="133">
        <v>0</v>
      </c>
      <c r="P26" s="133">
        <v>0</v>
      </c>
      <c r="Q26" s="133">
        <v>0</v>
      </c>
      <c r="R26" s="133">
        <v>0</v>
      </c>
      <c r="S26" s="133">
        <v>0</v>
      </c>
      <c r="T26" s="133">
        <v>0</v>
      </c>
      <c r="U26" s="133">
        <v>0</v>
      </c>
      <c r="V26" s="133">
        <v>0</v>
      </c>
      <c r="W26" s="133">
        <v>0</v>
      </c>
      <c r="X26" s="133">
        <v>0</v>
      </c>
      <c r="Y26" s="133">
        <v>0</v>
      </c>
      <c r="Z26" s="133">
        <v>0</v>
      </c>
      <c r="AA26" s="133">
        <v>0</v>
      </c>
      <c r="AB26" s="133">
        <v>0</v>
      </c>
      <c r="AC26" s="133">
        <v>0</v>
      </c>
      <c r="AD26" s="133">
        <v>0</v>
      </c>
      <c r="AE26" s="133">
        <v>0</v>
      </c>
      <c r="AF26" s="133">
        <v>0</v>
      </c>
    </row>
    <row r="27" spans="1:32" x14ac:dyDescent="0.25">
      <c r="A27" s="107">
        <v>20</v>
      </c>
      <c r="B27" s="133">
        <v>0</v>
      </c>
      <c r="C27" s="133">
        <v>0</v>
      </c>
      <c r="D27" s="133">
        <v>0</v>
      </c>
      <c r="E27" s="133">
        <v>0</v>
      </c>
      <c r="F27" s="133">
        <v>0</v>
      </c>
      <c r="G27" s="133">
        <v>0</v>
      </c>
      <c r="H27" s="133">
        <v>0</v>
      </c>
      <c r="I27" s="133">
        <v>0</v>
      </c>
      <c r="J27" s="133">
        <v>0</v>
      </c>
      <c r="K27" s="133">
        <v>0</v>
      </c>
      <c r="L27" s="133">
        <v>0</v>
      </c>
      <c r="M27" s="133">
        <v>0</v>
      </c>
      <c r="N27" s="133">
        <v>0</v>
      </c>
      <c r="O27" s="133">
        <v>0</v>
      </c>
      <c r="P27" s="133">
        <v>0</v>
      </c>
      <c r="Q27" s="133">
        <v>0</v>
      </c>
      <c r="R27" s="133">
        <v>0</v>
      </c>
      <c r="S27" s="133">
        <v>0</v>
      </c>
      <c r="T27" s="133">
        <v>0</v>
      </c>
      <c r="U27" s="133">
        <v>0</v>
      </c>
      <c r="V27" s="133">
        <v>0</v>
      </c>
      <c r="W27" s="133">
        <v>0</v>
      </c>
      <c r="X27" s="133">
        <v>0</v>
      </c>
      <c r="Y27" s="133">
        <v>0</v>
      </c>
      <c r="Z27" s="133">
        <v>0</v>
      </c>
      <c r="AA27" s="133">
        <v>0</v>
      </c>
      <c r="AB27" s="133">
        <v>0</v>
      </c>
      <c r="AC27" s="133">
        <v>0</v>
      </c>
      <c r="AD27" s="133">
        <v>0</v>
      </c>
      <c r="AE27" s="133">
        <v>0</v>
      </c>
      <c r="AF27" s="13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319E4-DAFB-4DD6-A864-D1173A0EE63A}">
  <sheetPr>
    <tabColor rgb="FFFFFF00"/>
  </sheetPr>
  <dimension ref="A1:E73"/>
  <sheetViews>
    <sheetView workbookViewId="0">
      <selection activeCell="P34" sqref="P34"/>
    </sheetView>
  </sheetViews>
  <sheetFormatPr defaultRowHeight="15" x14ac:dyDescent="0.25"/>
  <cols>
    <col min="1" max="1" width="14.5703125" style="107" bestFit="1" customWidth="1"/>
    <col min="2" max="2" width="15" style="107" customWidth="1"/>
    <col min="3" max="3" width="11.42578125" style="107" bestFit="1" customWidth="1"/>
    <col min="4" max="4" width="13.140625" style="107" bestFit="1" customWidth="1"/>
    <col min="5" max="5" width="11.5703125" style="107" bestFit="1" customWidth="1"/>
    <col min="6" max="16384" width="9.140625" style="107"/>
  </cols>
  <sheetData>
    <row r="1" spans="1:4" x14ac:dyDescent="0.25">
      <c r="A1" s="107" t="s">
        <v>0</v>
      </c>
      <c r="B1" s="107" t="s">
        <v>534</v>
      </c>
    </row>
    <row r="2" spans="1:4" x14ac:dyDescent="0.25">
      <c r="A2" s="107" t="s">
        <v>2</v>
      </c>
      <c r="B2" s="107" t="s">
        <v>126</v>
      </c>
    </row>
    <row r="3" spans="1:4" x14ac:dyDescent="0.25">
      <c r="A3" s="107" t="s">
        <v>4</v>
      </c>
      <c r="B3" s="107" t="s">
        <v>535</v>
      </c>
    </row>
    <row r="4" spans="1:4" x14ac:dyDescent="0.25">
      <c r="A4" s="107" t="s">
        <v>13</v>
      </c>
      <c r="B4" s="107" t="s">
        <v>536</v>
      </c>
    </row>
    <row r="6" spans="1:4" x14ac:dyDescent="0.25">
      <c r="B6" s="109" t="s">
        <v>537</v>
      </c>
      <c r="C6" s="109"/>
      <c r="D6" s="109"/>
    </row>
    <row r="7" spans="1:4" x14ac:dyDescent="0.25">
      <c r="A7" s="109" t="s">
        <v>173</v>
      </c>
      <c r="B7" s="109" t="s">
        <v>330</v>
      </c>
      <c r="C7" s="109" t="s">
        <v>317</v>
      </c>
      <c r="D7" s="109"/>
    </row>
    <row r="8" spans="1:4" x14ac:dyDescent="0.25">
      <c r="A8" s="107">
        <v>2009</v>
      </c>
      <c r="B8" s="133">
        <v>8.8400000000000006E-2</v>
      </c>
      <c r="C8" s="133">
        <v>0.35</v>
      </c>
      <c r="D8" s="124"/>
    </row>
    <row r="9" spans="1:4" x14ac:dyDescent="0.25">
      <c r="A9" s="107">
        <v>2010</v>
      </c>
      <c r="B9" s="133">
        <v>8.8400000000000006E-2</v>
      </c>
      <c r="C9" s="133">
        <v>0.35</v>
      </c>
      <c r="D9" s="124"/>
    </row>
    <row r="10" spans="1:4" x14ac:dyDescent="0.25">
      <c r="A10" s="107">
        <v>2011</v>
      </c>
      <c r="B10" s="133">
        <v>8.8400000000000006E-2</v>
      </c>
      <c r="C10" s="133">
        <v>0.35</v>
      </c>
      <c r="D10" s="124"/>
    </row>
    <row r="11" spans="1:4" x14ac:dyDescent="0.25">
      <c r="A11" s="107">
        <v>2012</v>
      </c>
      <c r="B11" s="133">
        <v>8.8400000000000006E-2</v>
      </c>
      <c r="C11" s="133">
        <v>0.35</v>
      </c>
      <c r="D11" s="124"/>
    </row>
    <row r="12" spans="1:4" x14ac:dyDescent="0.25">
      <c r="A12" s="107">
        <v>2013</v>
      </c>
      <c r="B12" s="133">
        <v>8.8400000000000006E-2</v>
      </c>
      <c r="C12" s="133">
        <v>0.35</v>
      </c>
      <c r="D12" s="124"/>
    </row>
    <row r="13" spans="1:4" x14ac:dyDescent="0.25">
      <c r="A13" s="107">
        <v>2014</v>
      </c>
      <c r="B13" s="133">
        <v>8.8400000000000006E-2</v>
      </c>
      <c r="C13" s="133">
        <v>0.35</v>
      </c>
      <c r="D13" s="124"/>
    </row>
    <row r="14" spans="1:4" x14ac:dyDescent="0.25">
      <c r="A14" s="107">
        <v>2015</v>
      </c>
      <c r="B14" s="133">
        <v>8.8400000000000006E-2</v>
      </c>
      <c r="C14" s="133">
        <v>0.35</v>
      </c>
      <c r="D14" s="124"/>
    </row>
    <row r="15" spans="1:4" x14ac:dyDescent="0.25">
      <c r="A15" s="107">
        <v>2016</v>
      </c>
      <c r="B15" s="133">
        <v>8.8400000000000006E-2</v>
      </c>
      <c r="C15" s="133">
        <v>0.35</v>
      </c>
      <c r="D15" s="124"/>
    </row>
    <row r="16" spans="1:4" x14ac:dyDescent="0.25">
      <c r="A16" s="107">
        <v>2017</v>
      </c>
      <c r="B16" s="133">
        <v>8.8400000000000006E-2</v>
      </c>
      <c r="C16" s="133">
        <v>0.35</v>
      </c>
      <c r="D16" s="124"/>
    </row>
    <row r="17" spans="1:5" x14ac:dyDescent="0.25">
      <c r="A17" s="107">
        <v>2018</v>
      </c>
      <c r="B17" s="133">
        <v>8.8400000000000006E-2</v>
      </c>
      <c r="C17" s="133">
        <v>0.21</v>
      </c>
      <c r="D17" s="124"/>
    </row>
    <row r="18" spans="1:5" x14ac:dyDescent="0.25">
      <c r="A18" s="107">
        <v>2019</v>
      </c>
      <c r="B18" s="133">
        <v>8.8400000000000006E-2</v>
      </c>
      <c r="C18" s="133">
        <v>0.21</v>
      </c>
      <c r="D18" s="124"/>
    </row>
    <row r="19" spans="1:5" x14ac:dyDescent="0.25">
      <c r="A19" s="107">
        <v>2020</v>
      </c>
      <c r="B19" s="133">
        <v>8.8400000000000006E-2</v>
      </c>
      <c r="C19" s="133">
        <v>0.21</v>
      </c>
      <c r="D19" s="124"/>
    </row>
    <row r="20" spans="1:5" x14ac:dyDescent="0.25">
      <c r="A20" s="107">
        <v>2021</v>
      </c>
      <c r="B20" s="133">
        <v>8.8400000000000006E-2</v>
      </c>
      <c r="C20" s="133">
        <v>0.21</v>
      </c>
      <c r="D20" s="124"/>
    </row>
    <row r="21" spans="1:5" x14ac:dyDescent="0.25">
      <c r="A21" s="107">
        <v>2022</v>
      </c>
      <c r="B21" s="133">
        <v>8.8400000000000006E-2</v>
      </c>
      <c r="C21" s="133">
        <v>0.21</v>
      </c>
      <c r="D21" s="124"/>
    </row>
    <row r="22" spans="1:5" x14ac:dyDescent="0.25">
      <c r="A22" s="107">
        <v>2023</v>
      </c>
      <c r="B22" s="133">
        <v>8.8400000000000006E-2</v>
      </c>
      <c r="C22" s="133">
        <v>0.21</v>
      </c>
      <c r="D22" s="124"/>
    </row>
    <row r="23" spans="1:5" x14ac:dyDescent="0.25">
      <c r="A23" s="107">
        <v>2024</v>
      </c>
      <c r="B23" s="133">
        <v>8.8400000000000006E-2</v>
      </c>
      <c r="C23" s="133">
        <v>0.21</v>
      </c>
      <c r="D23" s="124"/>
    </row>
    <row r="24" spans="1:5" x14ac:dyDescent="0.25">
      <c r="A24" s="107">
        <v>2025</v>
      </c>
      <c r="B24" s="133">
        <v>8.8400000000000006E-2</v>
      </c>
      <c r="C24" s="133">
        <v>0.21</v>
      </c>
      <c r="D24" s="124"/>
    </row>
    <row r="25" spans="1:5" x14ac:dyDescent="0.25">
      <c r="A25" s="107">
        <v>2026</v>
      </c>
      <c r="B25" s="133">
        <v>8.8400000000000006E-2</v>
      </c>
      <c r="C25" s="133">
        <v>0.21</v>
      </c>
      <c r="D25" s="124"/>
    </row>
    <row r="26" spans="1:5" x14ac:dyDescent="0.25">
      <c r="A26" s="107">
        <v>2027</v>
      </c>
      <c r="B26" s="133">
        <v>8.8400000000000006E-2</v>
      </c>
      <c r="C26" s="133">
        <v>0.21</v>
      </c>
      <c r="D26" s="124"/>
    </row>
    <row r="27" spans="1:5" x14ac:dyDescent="0.25">
      <c r="A27" s="107">
        <v>2028</v>
      </c>
      <c r="B27" s="133">
        <v>8.8400000000000006E-2</v>
      </c>
      <c r="C27" s="133">
        <v>0.21</v>
      </c>
      <c r="D27" s="124"/>
    </row>
    <row r="28" spans="1:5" x14ac:dyDescent="0.25">
      <c r="A28" s="107">
        <v>2029</v>
      </c>
      <c r="B28" s="133">
        <v>8.8400000000000006E-2</v>
      </c>
      <c r="C28" s="133">
        <v>0.21</v>
      </c>
      <c r="D28" s="124"/>
    </row>
    <row r="29" spans="1:5" x14ac:dyDescent="0.25">
      <c r="A29" s="107">
        <v>2030</v>
      </c>
      <c r="B29" s="133">
        <v>8.8400000000000006E-2</v>
      </c>
      <c r="C29" s="133">
        <v>0.21</v>
      </c>
      <c r="D29" s="124"/>
    </row>
    <row r="30" spans="1:5" x14ac:dyDescent="0.25">
      <c r="A30" s="107">
        <v>2031</v>
      </c>
      <c r="B30" s="133">
        <v>8.8400000000000006E-2</v>
      </c>
      <c r="C30" s="133">
        <v>0.21</v>
      </c>
      <c r="D30" s="124"/>
      <c r="E30" s="124"/>
    </row>
    <row r="31" spans="1:5" x14ac:dyDescent="0.25">
      <c r="A31" s="107">
        <v>2032</v>
      </c>
      <c r="B31" s="133">
        <v>8.8400000000000006E-2</v>
      </c>
      <c r="C31" s="133">
        <v>0.21</v>
      </c>
      <c r="D31" s="124"/>
      <c r="E31" s="124"/>
    </row>
    <row r="32" spans="1:5" x14ac:dyDescent="0.25">
      <c r="A32" s="107">
        <v>2033</v>
      </c>
      <c r="B32" s="133">
        <v>8.8400000000000006E-2</v>
      </c>
      <c r="C32" s="133">
        <v>0.21</v>
      </c>
      <c r="D32" s="124"/>
      <c r="E32" s="124"/>
    </row>
    <row r="33" spans="1:5" x14ac:dyDescent="0.25">
      <c r="A33" s="107">
        <v>2034</v>
      </c>
      <c r="B33" s="133">
        <v>8.8400000000000006E-2</v>
      </c>
      <c r="C33" s="133">
        <v>0.21</v>
      </c>
      <c r="D33" s="124"/>
      <c r="E33" s="124"/>
    </row>
    <row r="34" spans="1:5" x14ac:dyDescent="0.25">
      <c r="A34" s="107">
        <v>2035</v>
      </c>
      <c r="B34" s="133">
        <v>8.8400000000000006E-2</v>
      </c>
      <c r="C34" s="133">
        <v>0.21</v>
      </c>
      <c r="D34" s="124"/>
      <c r="E34" s="124"/>
    </row>
    <row r="35" spans="1:5" x14ac:dyDescent="0.25">
      <c r="C35" s="124"/>
      <c r="D35" s="124"/>
      <c r="E35" s="124"/>
    </row>
    <row r="36" spans="1:5" x14ac:dyDescent="0.25">
      <c r="C36" s="124"/>
      <c r="D36" s="124"/>
      <c r="E36" s="124"/>
    </row>
    <row r="37" spans="1:5" x14ac:dyDescent="0.25">
      <c r="C37" s="124"/>
      <c r="D37" s="124"/>
      <c r="E37" s="124"/>
    </row>
    <row r="38" spans="1:5" x14ac:dyDescent="0.25">
      <c r="C38" s="124"/>
      <c r="D38" s="124"/>
      <c r="E38" s="124"/>
    </row>
    <row r="39" spans="1:5" x14ac:dyDescent="0.25">
      <c r="C39" s="124"/>
      <c r="D39" s="124"/>
      <c r="E39" s="124"/>
    </row>
    <row r="40" spans="1:5" x14ac:dyDescent="0.25">
      <c r="C40" s="124"/>
      <c r="D40" s="124"/>
      <c r="E40" s="124"/>
    </row>
    <row r="41" spans="1:5" x14ac:dyDescent="0.25">
      <c r="C41" s="124"/>
      <c r="D41" s="124"/>
      <c r="E41" s="124"/>
    </row>
    <row r="42" spans="1:5" x14ac:dyDescent="0.25">
      <c r="C42" s="124"/>
      <c r="D42" s="124"/>
      <c r="E42" s="124"/>
    </row>
    <row r="43" spans="1:5" x14ac:dyDescent="0.25">
      <c r="C43" s="124"/>
      <c r="D43" s="124"/>
      <c r="E43" s="124"/>
    </row>
    <row r="44" spans="1:5" x14ac:dyDescent="0.25">
      <c r="C44" s="124"/>
      <c r="D44" s="124"/>
      <c r="E44" s="124"/>
    </row>
    <row r="45" spans="1:5" x14ac:dyDescent="0.25">
      <c r="C45" s="124"/>
      <c r="D45" s="124"/>
      <c r="E45" s="124"/>
    </row>
    <row r="46" spans="1:5" x14ac:dyDescent="0.25">
      <c r="C46" s="124"/>
      <c r="D46" s="124"/>
      <c r="E46" s="124"/>
    </row>
    <row r="47" spans="1:5" x14ac:dyDescent="0.25">
      <c r="C47" s="124"/>
      <c r="D47" s="124"/>
      <c r="E47" s="124"/>
    </row>
    <row r="48" spans="1:5" x14ac:dyDescent="0.25">
      <c r="C48" s="124"/>
      <c r="D48" s="124"/>
      <c r="E48" s="124"/>
    </row>
    <row r="49" spans="3:5" x14ac:dyDescent="0.25">
      <c r="C49" s="124"/>
      <c r="D49" s="124"/>
      <c r="E49" s="124"/>
    </row>
    <row r="50" spans="3:5" x14ac:dyDescent="0.25">
      <c r="C50" s="124"/>
      <c r="D50" s="124"/>
      <c r="E50" s="124"/>
    </row>
    <row r="51" spans="3:5" x14ac:dyDescent="0.25">
      <c r="C51" s="124"/>
      <c r="D51" s="124"/>
      <c r="E51" s="124"/>
    </row>
    <row r="52" spans="3:5" x14ac:dyDescent="0.25">
      <c r="C52" s="124"/>
      <c r="D52" s="124"/>
      <c r="E52" s="124"/>
    </row>
    <row r="53" spans="3:5" x14ac:dyDescent="0.25">
      <c r="C53" s="124"/>
      <c r="D53" s="124"/>
      <c r="E53" s="124"/>
    </row>
    <row r="54" spans="3:5" x14ac:dyDescent="0.25">
      <c r="C54" s="124"/>
      <c r="D54" s="124"/>
      <c r="E54" s="124"/>
    </row>
    <row r="55" spans="3:5" x14ac:dyDescent="0.25">
      <c r="C55" s="124"/>
      <c r="D55" s="124"/>
      <c r="E55" s="124"/>
    </row>
    <row r="56" spans="3:5" x14ac:dyDescent="0.25">
      <c r="C56" s="124"/>
      <c r="D56" s="124"/>
      <c r="E56" s="124"/>
    </row>
    <row r="57" spans="3:5" x14ac:dyDescent="0.25">
      <c r="C57" s="124"/>
      <c r="D57" s="124"/>
      <c r="E57" s="124"/>
    </row>
    <row r="58" spans="3:5" x14ac:dyDescent="0.25">
      <c r="C58" s="124"/>
      <c r="D58" s="124"/>
      <c r="E58" s="124"/>
    </row>
    <row r="59" spans="3:5" x14ac:dyDescent="0.25">
      <c r="C59" s="124"/>
      <c r="D59" s="124"/>
      <c r="E59" s="124"/>
    </row>
    <row r="60" spans="3:5" x14ac:dyDescent="0.25">
      <c r="C60" s="124"/>
      <c r="D60" s="124"/>
      <c r="E60" s="124"/>
    </row>
    <row r="61" spans="3:5" x14ac:dyDescent="0.25">
      <c r="C61" s="124"/>
      <c r="D61" s="124"/>
      <c r="E61" s="124"/>
    </row>
    <row r="62" spans="3:5" x14ac:dyDescent="0.25">
      <c r="C62" s="124"/>
      <c r="D62" s="124"/>
      <c r="E62" s="124"/>
    </row>
    <row r="63" spans="3:5" x14ac:dyDescent="0.25">
      <c r="C63" s="124"/>
      <c r="D63" s="124"/>
      <c r="E63" s="124"/>
    </row>
    <row r="64" spans="3:5" x14ac:dyDescent="0.25">
      <c r="C64" s="124"/>
      <c r="D64" s="124"/>
      <c r="E64" s="124"/>
    </row>
    <row r="65" spans="3:5" x14ac:dyDescent="0.25">
      <c r="C65" s="124"/>
      <c r="D65" s="124"/>
      <c r="E65" s="124"/>
    </row>
    <row r="66" spans="3:5" x14ac:dyDescent="0.25">
      <c r="C66" s="124"/>
      <c r="D66" s="124"/>
      <c r="E66" s="124"/>
    </row>
    <row r="67" spans="3:5" x14ac:dyDescent="0.25">
      <c r="C67" s="124"/>
      <c r="D67" s="124"/>
      <c r="E67" s="124"/>
    </row>
    <row r="68" spans="3:5" x14ac:dyDescent="0.25">
      <c r="C68" s="124"/>
      <c r="D68" s="124"/>
      <c r="E68" s="124"/>
    </row>
    <row r="69" spans="3:5" x14ac:dyDescent="0.25">
      <c r="C69" s="124"/>
      <c r="D69" s="124"/>
      <c r="E69" s="124"/>
    </row>
    <row r="70" spans="3:5" x14ac:dyDescent="0.25">
      <c r="C70" s="124"/>
      <c r="D70" s="124"/>
      <c r="E70" s="124"/>
    </row>
    <row r="71" spans="3:5" x14ac:dyDescent="0.25">
      <c r="C71" s="124"/>
      <c r="D71" s="124"/>
      <c r="E71" s="124"/>
    </row>
    <row r="72" spans="3:5" x14ac:dyDescent="0.25">
      <c r="C72" s="124"/>
      <c r="D72" s="124"/>
      <c r="E72" s="124"/>
    </row>
    <row r="73" spans="3:5" x14ac:dyDescent="0.25">
      <c r="C73" s="124"/>
      <c r="D73" s="124"/>
      <c r="E73" s="12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28A54-7414-4581-9B9C-5ABA88BDC6DA}">
  <sheetPr>
    <tabColor rgb="FFFFFF00"/>
  </sheetPr>
  <dimension ref="A1:E73"/>
  <sheetViews>
    <sheetView workbookViewId="0">
      <selection activeCell="P34" sqref="P34"/>
    </sheetView>
  </sheetViews>
  <sheetFormatPr defaultRowHeight="15" x14ac:dyDescent="0.25"/>
  <cols>
    <col min="1" max="1" width="14.5703125" style="107" bestFit="1" customWidth="1"/>
    <col min="2" max="2" width="15" style="107" customWidth="1"/>
    <col min="3" max="3" width="11.42578125" style="107" bestFit="1" customWidth="1"/>
    <col min="4" max="4" width="13.140625" style="107" bestFit="1" customWidth="1"/>
    <col min="5" max="5" width="11.5703125" style="107" bestFit="1" customWidth="1"/>
    <col min="6" max="16384" width="9.140625" style="107"/>
  </cols>
  <sheetData>
    <row r="1" spans="1:4" x14ac:dyDescent="0.25">
      <c r="A1" s="107" t="s">
        <v>0</v>
      </c>
      <c r="B1" s="107" t="s">
        <v>538</v>
      </c>
    </row>
    <row r="2" spans="1:4" x14ac:dyDescent="0.25">
      <c r="A2" s="107" t="s">
        <v>2</v>
      </c>
      <c r="B2" s="107" t="s">
        <v>126</v>
      </c>
    </row>
    <row r="3" spans="1:4" x14ac:dyDescent="0.25">
      <c r="A3" s="107" t="s">
        <v>4</v>
      </c>
      <c r="B3" s="107" t="s">
        <v>539</v>
      </c>
    </row>
    <row r="4" spans="1:4" x14ac:dyDescent="0.25">
      <c r="A4" s="107" t="s">
        <v>13</v>
      </c>
      <c r="B4" s="107" t="s">
        <v>532</v>
      </c>
    </row>
    <row r="6" spans="1:4" x14ac:dyDescent="0.25">
      <c r="B6" s="109"/>
      <c r="C6" s="109"/>
      <c r="D6" s="109"/>
    </row>
    <row r="7" spans="1:4" x14ac:dyDescent="0.25">
      <c r="A7" s="109" t="s">
        <v>173</v>
      </c>
      <c r="B7" s="109" t="s">
        <v>540</v>
      </c>
      <c r="C7" s="109"/>
      <c r="D7" s="109"/>
    </row>
    <row r="8" spans="1:4" x14ac:dyDescent="0.25">
      <c r="A8" s="107">
        <v>2009</v>
      </c>
      <c r="B8" s="112">
        <v>0.5</v>
      </c>
      <c r="C8" s="133"/>
      <c r="D8" s="124"/>
    </row>
    <row r="9" spans="1:4" x14ac:dyDescent="0.25">
      <c r="A9" s="107">
        <v>2010</v>
      </c>
      <c r="B9" s="112">
        <v>1</v>
      </c>
      <c r="C9" s="133"/>
      <c r="D9" s="124"/>
    </row>
    <row r="10" spans="1:4" x14ac:dyDescent="0.25">
      <c r="A10" s="107">
        <v>2011</v>
      </c>
      <c r="B10" s="112">
        <v>1</v>
      </c>
      <c r="C10" s="133"/>
      <c r="D10" s="124"/>
    </row>
    <row r="11" spans="1:4" x14ac:dyDescent="0.25">
      <c r="A11" s="107">
        <v>2012</v>
      </c>
      <c r="B11" s="112">
        <v>0.5</v>
      </c>
      <c r="C11" s="133"/>
      <c r="D11" s="124"/>
    </row>
    <row r="12" spans="1:4" x14ac:dyDescent="0.25">
      <c r="A12" s="107">
        <v>2013</v>
      </c>
      <c r="B12" s="112">
        <v>0.5</v>
      </c>
      <c r="C12" s="133"/>
      <c r="D12" s="124"/>
    </row>
    <row r="13" spans="1:4" x14ac:dyDescent="0.25">
      <c r="A13" s="107">
        <v>2014</v>
      </c>
      <c r="B13" s="112">
        <v>0.5</v>
      </c>
      <c r="C13" s="133"/>
      <c r="D13" s="124"/>
    </row>
    <row r="14" spans="1:4" x14ac:dyDescent="0.25">
      <c r="A14" s="107">
        <v>2015</v>
      </c>
      <c r="B14" s="112">
        <v>0.5</v>
      </c>
      <c r="C14" s="133"/>
      <c r="D14" s="124"/>
    </row>
    <row r="15" spans="1:4" x14ac:dyDescent="0.25">
      <c r="A15" s="107">
        <v>2016</v>
      </c>
      <c r="B15" s="112">
        <v>0.5</v>
      </c>
      <c r="C15" s="133"/>
      <c r="D15" s="124"/>
    </row>
    <row r="16" spans="1:4" x14ac:dyDescent="0.25">
      <c r="A16" s="107">
        <v>2017</v>
      </c>
      <c r="B16" s="112">
        <v>0.5</v>
      </c>
      <c r="C16" s="133"/>
      <c r="D16" s="124"/>
    </row>
    <row r="17" spans="1:5" x14ac:dyDescent="0.25">
      <c r="A17" s="107">
        <v>2018</v>
      </c>
      <c r="B17" s="112">
        <v>0.4</v>
      </c>
      <c r="C17" s="133"/>
      <c r="D17" s="124"/>
    </row>
    <row r="18" spans="1:5" x14ac:dyDescent="0.25">
      <c r="A18" s="107">
        <v>2019</v>
      </c>
      <c r="B18" s="112">
        <v>0.3</v>
      </c>
      <c r="C18" s="133"/>
      <c r="D18" s="124"/>
    </row>
    <row r="19" spans="1:5" x14ac:dyDescent="0.25">
      <c r="A19" s="107">
        <v>2020</v>
      </c>
      <c r="B19" s="112">
        <v>0</v>
      </c>
      <c r="C19" s="133"/>
      <c r="D19" s="124"/>
    </row>
    <row r="20" spans="1:5" x14ac:dyDescent="0.25">
      <c r="A20" s="107">
        <v>2021</v>
      </c>
      <c r="B20" s="112">
        <v>0</v>
      </c>
      <c r="C20" s="133"/>
      <c r="D20" s="124"/>
    </row>
    <row r="21" spans="1:5" x14ac:dyDescent="0.25">
      <c r="A21" s="107">
        <v>2022</v>
      </c>
      <c r="B21" s="112">
        <v>0</v>
      </c>
      <c r="C21" s="133"/>
      <c r="D21" s="124"/>
    </row>
    <row r="22" spans="1:5" x14ac:dyDescent="0.25">
      <c r="A22" s="107">
        <v>2023</v>
      </c>
      <c r="B22" s="112">
        <v>0</v>
      </c>
      <c r="C22" s="133"/>
      <c r="D22" s="124"/>
    </row>
    <row r="23" spans="1:5" x14ac:dyDescent="0.25">
      <c r="A23" s="107">
        <v>2024</v>
      </c>
      <c r="B23" s="112">
        <v>0</v>
      </c>
      <c r="C23" s="133"/>
      <c r="D23" s="124"/>
    </row>
    <row r="24" spans="1:5" x14ac:dyDescent="0.25">
      <c r="A24" s="107">
        <v>2025</v>
      </c>
      <c r="B24" s="112">
        <v>0</v>
      </c>
      <c r="C24" s="133"/>
      <c r="D24" s="124"/>
    </row>
    <row r="25" spans="1:5" x14ac:dyDescent="0.25">
      <c r="A25" s="107">
        <v>2026</v>
      </c>
      <c r="B25" s="112">
        <v>0</v>
      </c>
      <c r="C25" s="133"/>
      <c r="D25" s="124"/>
    </row>
    <row r="26" spans="1:5" x14ac:dyDescent="0.25">
      <c r="A26" s="107">
        <v>2027</v>
      </c>
      <c r="B26" s="112">
        <v>0</v>
      </c>
      <c r="C26" s="133"/>
      <c r="D26" s="124"/>
    </row>
    <row r="27" spans="1:5" x14ac:dyDescent="0.25">
      <c r="A27" s="107">
        <v>2028</v>
      </c>
      <c r="B27" s="112">
        <v>0</v>
      </c>
      <c r="C27" s="133"/>
      <c r="D27" s="124"/>
    </row>
    <row r="28" spans="1:5" x14ac:dyDescent="0.25">
      <c r="A28" s="107">
        <v>2029</v>
      </c>
      <c r="B28" s="112">
        <v>0</v>
      </c>
      <c r="C28" s="133"/>
      <c r="D28" s="124"/>
    </row>
    <row r="29" spans="1:5" x14ac:dyDescent="0.25">
      <c r="A29" s="107">
        <v>2030</v>
      </c>
      <c r="B29" s="112">
        <v>0</v>
      </c>
      <c r="C29" s="133"/>
      <c r="D29" s="124"/>
    </row>
    <row r="30" spans="1:5" x14ac:dyDescent="0.25">
      <c r="A30" s="107">
        <v>2031</v>
      </c>
      <c r="B30" s="112">
        <v>0</v>
      </c>
      <c r="C30" s="124"/>
      <c r="D30" s="124"/>
      <c r="E30" s="124"/>
    </row>
    <row r="31" spans="1:5" x14ac:dyDescent="0.25">
      <c r="A31" s="107">
        <v>2032</v>
      </c>
      <c r="B31" s="112">
        <v>0</v>
      </c>
      <c r="C31" s="124"/>
      <c r="D31" s="124"/>
      <c r="E31" s="124"/>
    </row>
    <row r="32" spans="1:5" x14ac:dyDescent="0.25">
      <c r="A32" s="107">
        <v>2033</v>
      </c>
      <c r="B32" s="112">
        <v>0</v>
      </c>
      <c r="C32" s="124"/>
      <c r="D32" s="124"/>
      <c r="E32" s="124"/>
    </row>
    <row r="33" spans="1:5" x14ac:dyDescent="0.25">
      <c r="A33" s="107">
        <v>2034</v>
      </c>
      <c r="B33" s="112">
        <v>0</v>
      </c>
      <c r="C33" s="124"/>
      <c r="D33" s="124"/>
      <c r="E33" s="124"/>
    </row>
    <row r="34" spans="1:5" x14ac:dyDescent="0.25">
      <c r="A34" s="107">
        <v>2035</v>
      </c>
      <c r="B34" s="112">
        <v>0</v>
      </c>
      <c r="C34" s="124"/>
      <c r="D34" s="124"/>
      <c r="E34" s="124"/>
    </row>
    <row r="35" spans="1:5" x14ac:dyDescent="0.25">
      <c r="C35" s="124"/>
      <c r="D35" s="124"/>
      <c r="E35" s="124"/>
    </row>
    <row r="36" spans="1:5" x14ac:dyDescent="0.25">
      <c r="C36" s="124"/>
      <c r="D36" s="124"/>
      <c r="E36" s="124"/>
    </row>
    <row r="37" spans="1:5" x14ac:dyDescent="0.25">
      <c r="C37" s="124"/>
      <c r="D37" s="124"/>
      <c r="E37" s="124"/>
    </row>
    <row r="38" spans="1:5" x14ac:dyDescent="0.25">
      <c r="C38" s="124"/>
      <c r="D38" s="124"/>
      <c r="E38" s="124"/>
    </row>
    <row r="39" spans="1:5" x14ac:dyDescent="0.25">
      <c r="C39" s="124"/>
      <c r="D39" s="124"/>
      <c r="E39" s="124"/>
    </row>
    <row r="40" spans="1:5" x14ac:dyDescent="0.25">
      <c r="C40" s="124"/>
      <c r="D40" s="124"/>
      <c r="E40" s="124"/>
    </row>
    <row r="41" spans="1:5" x14ac:dyDescent="0.25">
      <c r="C41" s="124"/>
      <c r="D41" s="124"/>
      <c r="E41" s="124"/>
    </row>
    <row r="42" spans="1:5" x14ac:dyDescent="0.25">
      <c r="C42" s="124"/>
      <c r="D42" s="124"/>
      <c r="E42" s="124"/>
    </row>
    <row r="43" spans="1:5" x14ac:dyDescent="0.25">
      <c r="C43" s="124"/>
      <c r="D43" s="124"/>
      <c r="E43" s="124"/>
    </row>
    <row r="44" spans="1:5" x14ac:dyDescent="0.25">
      <c r="C44" s="124"/>
      <c r="D44" s="124"/>
      <c r="E44" s="124"/>
    </row>
    <row r="45" spans="1:5" x14ac:dyDescent="0.25">
      <c r="C45" s="124"/>
      <c r="D45" s="124"/>
      <c r="E45" s="124"/>
    </row>
    <row r="46" spans="1:5" x14ac:dyDescent="0.25">
      <c r="C46" s="124"/>
      <c r="D46" s="124"/>
      <c r="E46" s="124"/>
    </row>
    <row r="47" spans="1:5" x14ac:dyDescent="0.25">
      <c r="C47" s="124"/>
      <c r="D47" s="124"/>
      <c r="E47" s="124"/>
    </row>
    <row r="48" spans="1:5" x14ac:dyDescent="0.25">
      <c r="C48" s="124"/>
      <c r="D48" s="124"/>
      <c r="E48" s="124"/>
    </row>
    <row r="49" spans="3:5" x14ac:dyDescent="0.25">
      <c r="C49" s="124"/>
      <c r="D49" s="124"/>
      <c r="E49" s="124"/>
    </row>
    <row r="50" spans="3:5" x14ac:dyDescent="0.25">
      <c r="C50" s="124"/>
      <c r="D50" s="124"/>
      <c r="E50" s="124"/>
    </row>
    <row r="51" spans="3:5" x14ac:dyDescent="0.25">
      <c r="C51" s="124"/>
      <c r="D51" s="124"/>
      <c r="E51" s="124"/>
    </row>
    <row r="52" spans="3:5" x14ac:dyDescent="0.25">
      <c r="C52" s="124"/>
      <c r="D52" s="124"/>
      <c r="E52" s="124"/>
    </row>
    <row r="53" spans="3:5" x14ac:dyDescent="0.25">
      <c r="C53" s="124"/>
      <c r="D53" s="124"/>
      <c r="E53" s="124"/>
    </row>
    <row r="54" spans="3:5" x14ac:dyDescent="0.25">
      <c r="C54" s="124"/>
      <c r="D54" s="124"/>
      <c r="E54" s="124"/>
    </row>
    <row r="55" spans="3:5" x14ac:dyDescent="0.25">
      <c r="C55" s="124"/>
      <c r="D55" s="124"/>
      <c r="E55" s="124"/>
    </row>
    <row r="56" spans="3:5" x14ac:dyDescent="0.25">
      <c r="C56" s="124"/>
      <c r="D56" s="124"/>
      <c r="E56" s="124"/>
    </row>
    <row r="57" spans="3:5" x14ac:dyDescent="0.25">
      <c r="C57" s="124"/>
      <c r="D57" s="124"/>
      <c r="E57" s="124"/>
    </row>
    <row r="58" spans="3:5" x14ac:dyDescent="0.25">
      <c r="C58" s="124"/>
      <c r="D58" s="124"/>
      <c r="E58" s="124"/>
    </row>
    <row r="59" spans="3:5" x14ac:dyDescent="0.25">
      <c r="C59" s="124"/>
      <c r="D59" s="124"/>
      <c r="E59" s="124"/>
    </row>
    <row r="60" spans="3:5" x14ac:dyDescent="0.25">
      <c r="C60" s="124"/>
      <c r="D60" s="124"/>
      <c r="E60" s="124"/>
    </row>
    <row r="61" spans="3:5" x14ac:dyDescent="0.25">
      <c r="C61" s="124"/>
      <c r="D61" s="124"/>
      <c r="E61" s="124"/>
    </row>
    <row r="62" spans="3:5" x14ac:dyDescent="0.25">
      <c r="C62" s="124"/>
      <c r="D62" s="124"/>
      <c r="E62" s="124"/>
    </row>
    <row r="63" spans="3:5" x14ac:dyDescent="0.25">
      <c r="C63" s="124"/>
      <c r="D63" s="124"/>
      <c r="E63" s="124"/>
    </row>
    <row r="64" spans="3:5" x14ac:dyDescent="0.25">
      <c r="C64" s="124"/>
      <c r="D64" s="124"/>
      <c r="E64" s="124"/>
    </row>
    <row r="65" spans="3:5" x14ac:dyDescent="0.25">
      <c r="C65" s="124"/>
      <c r="D65" s="124"/>
      <c r="E65" s="124"/>
    </row>
    <row r="66" spans="3:5" x14ac:dyDescent="0.25">
      <c r="C66" s="124"/>
      <c r="D66" s="124"/>
      <c r="E66" s="124"/>
    </row>
    <row r="67" spans="3:5" x14ac:dyDescent="0.25">
      <c r="C67" s="124"/>
      <c r="D67" s="124"/>
      <c r="E67" s="124"/>
    </row>
    <row r="68" spans="3:5" x14ac:dyDescent="0.25">
      <c r="C68" s="124"/>
      <c r="D68" s="124"/>
      <c r="E68" s="124"/>
    </row>
    <row r="69" spans="3:5" x14ac:dyDescent="0.25">
      <c r="C69" s="124"/>
      <c r="D69" s="124"/>
      <c r="E69" s="124"/>
    </row>
    <row r="70" spans="3:5" x14ac:dyDescent="0.25">
      <c r="C70" s="124"/>
      <c r="D70" s="124"/>
      <c r="E70" s="124"/>
    </row>
    <row r="71" spans="3:5" x14ac:dyDescent="0.25">
      <c r="C71" s="124"/>
      <c r="D71" s="124"/>
      <c r="E71" s="124"/>
    </row>
    <row r="72" spans="3:5" x14ac:dyDescent="0.25">
      <c r="C72" s="124"/>
      <c r="D72" s="124"/>
      <c r="E72" s="124"/>
    </row>
    <row r="73" spans="3:5" x14ac:dyDescent="0.25">
      <c r="C73" s="124"/>
      <c r="D73" s="124"/>
      <c r="E73" s="12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CA601-6D23-46AB-8C64-0DE3083A77C9}">
  <sheetPr>
    <tabColor rgb="FFFFFF00"/>
  </sheetPr>
  <dimension ref="A1:AE8792"/>
  <sheetViews>
    <sheetView zoomScale="90" zoomScaleNormal="90" workbookViewId="0">
      <selection activeCell="B7" sqref="B7:AE7"/>
    </sheetView>
  </sheetViews>
  <sheetFormatPr defaultRowHeight="15" x14ac:dyDescent="0.25"/>
  <cols>
    <col min="1" max="1" width="24" customWidth="1"/>
    <col min="2" max="2" width="15.85546875" customWidth="1"/>
    <col min="3" max="3" width="12.5703125" customWidth="1"/>
    <col min="4" max="4" width="14" customWidth="1"/>
    <col min="5" max="5" width="21.28515625" customWidth="1"/>
    <col min="6" max="6" width="16.85546875" customWidth="1"/>
    <col min="7" max="7" width="20.28515625" customWidth="1"/>
    <col min="8" max="8" width="22.42578125" customWidth="1"/>
    <col min="9" max="9" width="21.5703125" customWidth="1"/>
    <col min="10" max="10" width="22.5703125" customWidth="1"/>
    <col min="11" max="11" width="13.85546875" customWidth="1"/>
    <col min="12" max="12" width="13.7109375" customWidth="1"/>
    <col min="13" max="13" width="24.28515625" customWidth="1"/>
    <col min="14" max="14" width="31.85546875" bestFit="1" customWidth="1"/>
    <col min="15" max="15" width="17.42578125" customWidth="1"/>
    <col min="16" max="16" width="30.28515625" customWidth="1"/>
    <col min="17" max="18" width="14.28515625" customWidth="1"/>
    <col min="19" max="19" width="20.5703125" customWidth="1"/>
    <col min="20" max="20" width="17.42578125" customWidth="1"/>
    <col min="21" max="24" width="14.28515625" customWidth="1"/>
    <col min="25" max="25" width="11.7109375" customWidth="1"/>
    <col min="26" max="26" width="17.85546875" customWidth="1"/>
    <col min="27" max="27" width="16.85546875" customWidth="1"/>
    <col min="28" max="28" width="13.28515625" customWidth="1"/>
    <col min="29" max="29" width="17.7109375" customWidth="1"/>
    <col min="30" max="30" width="21.28515625" customWidth="1"/>
    <col min="31" max="31" width="22" customWidth="1"/>
  </cols>
  <sheetData>
    <row r="1" spans="1:31" x14ac:dyDescent="0.25">
      <c r="A1" t="s">
        <v>0</v>
      </c>
      <c r="B1" t="s">
        <v>1</v>
      </c>
    </row>
    <row r="2" spans="1:31" x14ac:dyDescent="0.25">
      <c r="A2" t="s">
        <v>2</v>
      </c>
      <c r="B2" t="s">
        <v>3</v>
      </c>
    </row>
    <row r="3" spans="1:31" x14ac:dyDescent="0.25">
      <c r="A3" t="s">
        <v>4</v>
      </c>
      <c r="B3" t="s">
        <v>5</v>
      </c>
      <c r="C3" s="1"/>
      <c r="D3" s="1"/>
      <c r="E3" s="1"/>
      <c r="F3" s="1"/>
      <c r="G3" s="1"/>
    </row>
    <row r="4" spans="1:31" x14ac:dyDescent="0.25">
      <c r="A4" t="s">
        <v>6</v>
      </c>
      <c r="B4" s="2" t="s">
        <v>81</v>
      </c>
      <c r="C4" s="1"/>
      <c r="D4" s="1"/>
      <c r="E4" s="1"/>
      <c r="F4" s="1"/>
      <c r="G4" s="1"/>
    </row>
    <row r="5" spans="1:31" ht="21" x14ac:dyDescent="0.35">
      <c r="A5" t="s">
        <v>7</v>
      </c>
      <c r="B5" s="2" t="s">
        <v>8</v>
      </c>
      <c r="C5" s="3"/>
      <c r="D5" s="3"/>
      <c r="E5" s="3"/>
    </row>
    <row r="6" spans="1:31" s="4" customFormat="1" x14ac:dyDescent="0.25">
      <c r="B6" s="4" t="s">
        <v>9</v>
      </c>
      <c r="F6" s="5"/>
      <c r="G6" s="5"/>
      <c r="H6" s="5"/>
    </row>
    <row r="7" spans="1:31" s="4" customFormat="1" x14ac:dyDescent="0.25">
      <c r="A7" s="4" t="s">
        <v>10</v>
      </c>
      <c r="B7" s="4" t="s">
        <v>82</v>
      </c>
      <c r="C7" s="4" t="s">
        <v>83</v>
      </c>
      <c r="D7" s="4" t="s">
        <v>84</v>
      </c>
      <c r="E7" s="4" t="s">
        <v>85</v>
      </c>
      <c r="F7" s="4" t="s">
        <v>86</v>
      </c>
      <c r="G7" s="4" t="s">
        <v>87</v>
      </c>
      <c r="H7" s="4" t="s">
        <v>88</v>
      </c>
      <c r="I7" s="4" t="s">
        <v>89</v>
      </c>
      <c r="J7" s="4" t="s">
        <v>90</v>
      </c>
      <c r="K7" s="4" t="s">
        <v>91</v>
      </c>
      <c r="L7" s="4" t="s">
        <v>92</v>
      </c>
      <c r="M7" s="4" t="s">
        <v>93</v>
      </c>
      <c r="N7" s="4" t="s">
        <v>94</v>
      </c>
      <c r="O7" s="4" t="s">
        <v>95</v>
      </c>
      <c r="P7" s="4" t="s">
        <v>96</v>
      </c>
      <c r="Q7" s="4" t="s">
        <v>97</v>
      </c>
      <c r="R7" s="4" t="s">
        <v>98</v>
      </c>
      <c r="S7" s="4" t="s">
        <v>99</v>
      </c>
      <c r="T7" s="4" t="s">
        <v>100</v>
      </c>
      <c r="U7" s="4" t="s">
        <v>101</v>
      </c>
      <c r="V7" s="4" t="s">
        <v>102</v>
      </c>
      <c r="W7" s="4" t="s">
        <v>103</v>
      </c>
      <c r="X7" s="4" t="s">
        <v>104</v>
      </c>
      <c r="Y7" s="4" t="s">
        <v>105</v>
      </c>
      <c r="Z7" s="4" t="s">
        <v>106</v>
      </c>
      <c r="AA7" s="4" t="s">
        <v>107</v>
      </c>
      <c r="AB7" s="4" t="s">
        <v>108</v>
      </c>
      <c r="AC7" s="4" t="s">
        <v>109</v>
      </c>
      <c r="AD7" s="4" t="s">
        <v>110</v>
      </c>
      <c r="AE7" s="4" t="s">
        <v>111</v>
      </c>
    </row>
    <row r="8" spans="1:31" x14ac:dyDescent="0.25">
      <c r="A8" t="s">
        <v>11</v>
      </c>
      <c r="B8" s="6">
        <v>43101</v>
      </c>
      <c r="C8" s="6">
        <v>43101</v>
      </c>
      <c r="D8" s="6">
        <v>43101</v>
      </c>
      <c r="E8" s="6">
        <v>43101</v>
      </c>
      <c r="F8" s="6">
        <v>43101</v>
      </c>
      <c r="G8" s="6">
        <v>43101</v>
      </c>
      <c r="H8" s="6">
        <v>43101</v>
      </c>
      <c r="I8" s="6">
        <v>43101</v>
      </c>
      <c r="J8" s="6">
        <v>43101</v>
      </c>
      <c r="K8" s="6">
        <v>43101</v>
      </c>
      <c r="L8" s="6">
        <v>43101</v>
      </c>
      <c r="M8" s="6">
        <v>43101</v>
      </c>
      <c r="N8" s="6">
        <v>43101</v>
      </c>
      <c r="O8" s="6">
        <v>43101</v>
      </c>
      <c r="P8" s="6">
        <v>43101</v>
      </c>
      <c r="Q8" s="6">
        <v>43101</v>
      </c>
      <c r="R8" s="6">
        <v>43101</v>
      </c>
      <c r="S8" s="6">
        <v>43101</v>
      </c>
      <c r="T8" s="6">
        <v>43101</v>
      </c>
      <c r="U8" s="6">
        <v>43101</v>
      </c>
      <c r="V8" s="6">
        <v>43101</v>
      </c>
      <c r="W8" s="6">
        <v>43101</v>
      </c>
      <c r="X8" s="6">
        <v>43101</v>
      </c>
      <c r="Y8" s="6">
        <v>43101</v>
      </c>
      <c r="Z8" s="6">
        <v>43101</v>
      </c>
      <c r="AA8" s="6">
        <v>43101</v>
      </c>
      <c r="AB8" s="6">
        <v>43101</v>
      </c>
      <c r="AC8" s="6">
        <v>43101</v>
      </c>
      <c r="AD8" s="6">
        <v>43101</v>
      </c>
      <c r="AE8" s="6">
        <v>43101</v>
      </c>
    </row>
    <row r="9" spans="1:31" x14ac:dyDescent="0.25">
      <c r="A9">
        <v>1</v>
      </c>
      <c r="B9" s="22">
        <v>8.3012011600658298E-5</v>
      </c>
      <c r="C9" s="22">
        <v>7.9048288171179593E-5</v>
      </c>
      <c r="D9" s="22">
        <v>7.4069692345801741E-5</v>
      </c>
      <c r="E9" s="22">
        <v>7.0186491939239204E-5</v>
      </c>
      <c r="F9" s="22">
        <v>9.3373600975610316E-5</v>
      </c>
      <c r="G9" s="22">
        <v>1.2854371743742377E-4</v>
      </c>
      <c r="H9" s="22">
        <v>9.9930453870911151E-5</v>
      </c>
      <c r="I9" s="22">
        <v>9.5672439783811569E-5</v>
      </c>
      <c r="J9" s="22">
        <v>9.4470531621482223E-5</v>
      </c>
      <c r="K9" s="22">
        <v>9.5672439783811569E-5</v>
      </c>
      <c r="L9" s="22">
        <v>9.3373600975610316E-5</v>
      </c>
      <c r="M9" s="22">
        <v>7.0186491939239204E-5</v>
      </c>
      <c r="N9" s="22">
        <v>9.3373600975610316E-5</v>
      </c>
      <c r="O9" s="22">
        <v>6.0159116401337087E-5</v>
      </c>
      <c r="P9" s="22">
        <v>9.0171182819176465E-5</v>
      </c>
      <c r="Q9" s="22">
        <v>7.0186491939239204E-5</v>
      </c>
      <c r="R9" s="22">
        <v>9.3373600975610316E-5</v>
      </c>
      <c r="S9" s="22">
        <v>1.2854371743742377E-4</v>
      </c>
      <c r="T9" s="22">
        <v>9.9930453870911151E-5</v>
      </c>
      <c r="U9" s="22">
        <v>9.5672439783811569E-5</v>
      </c>
      <c r="V9" s="22">
        <v>9.4470531621482223E-5</v>
      </c>
      <c r="W9" s="22">
        <v>9.4470531621482223E-5</v>
      </c>
      <c r="X9" s="22">
        <v>9.5672439783811569E-5</v>
      </c>
      <c r="Y9" s="22">
        <v>9.3373600975610316E-5</v>
      </c>
      <c r="Z9" s="22">
        <v>7.0186491939239204E-5</v>
      </c>
      <c r="AA9" s="22">
        <v>9.3373600975610316E-5</v>
      </c>
      <c r="AB9" s="22">
        <v>6.0159116401337087E-5</v>
      </c>
      <c r="AC9" s="22">
        <v>9.0171182819176465E-5</v>
      </c>
      <c r="AD9" s="22">
        <v>8.3012011600658298E-5</v>
      </c>
      <c r="AE9" s="22">
        <v>8.3012011600658298E-5</v>
      </c>
    </row>
    <row r="10" spans="1:31" x14ac:dyDescent="0.25">
      <c r="A10">
        <v>2</v>
      </c>
      <c r="B10" s="22">
        <v>8.448335574939847E-5</v>
      </c>
      <c r="C10" s="22">
        <v>7.913322770036757E-5</v>
      </c>
      <c r="D10" s="22">
        <v>7.5212330557405949E-5</v>
      </c>
      <c r="E10" s="22">
        <v>6.5290776547044516E-5</v>
      </c>
      <c r="F10" s="22">
        <v>9.307618165621534E-5</v>
      </c>
      <c r="G10" s="22">
        <v>1.2979001621715724E-4</v>
      </c>
      <c r="H10" s="22">
        <v>9.9395809229463339E-5</v>
      </c>
      <c r="I10" s="22">
        <v>8.3876337157562375E-5</v>
      </c>
      <c r="J10" s="22">
        <v>9.4684066425543278E-5</v>
      </c>
      <c r="K10" s="22">
        <v>8.3876337157562375E-5</v>
      </c>
      <c r="L10" s="22">
        <v>9.307618165621534E-5</v>
      </c>
      <c r="M10" s="22">
        <v>6.5290776547044516E-5</v>
      </c>
      <c r="N10" s="22">
        <v>9.307618165621534E-5</v>
      </c>
      <c r="O10" s="22">
        <v>5.9699912526411936E-5</v>
      </c>
      <c r="P10" s="22">
        <v>8.8391461758874357E-5</v>
      </c>
      <c r="Q10" s="22">
        <v>6.5290776547044516E-5</v>
      </c>
      <c r="R10" s="22">
        <v>9.307618165621534E-5</v>
      </c>
      <c r="S10" s="22">
        <v>1.2979001621715724E-4</v>
      </c>
      <c r="T10" s="22">
        <v>9.9395809229463339E-5</v>
      </c>
      <c r="U10" s="22">
        <v>8.3876337157562375E-5</v>
      </c>
      <c r="V10" s="22">
        <v>9.4684066425543278E-5</v>
      </c>
      <c r="W10" s="22">
        <v>9.4684066425543278E-5</v>
      </c>
      <c r="X10" s="22">
        <v>8.3876337157562375E-5</v>
      </c>
      <c r="Y10" s="22">
        <v>9.307618165621534E-5</v>
      </c>
      <c r="Z10" s="22">
        <v>6.5290776547044516E-5</v>
      </c>
      <c r="AA10" s="22">
        <v>9.307618165621534E-5</v>
      </c>
      <c r="AB10" s="22">
        <v>5.9699912526411936E-5</v>
      </c>
      <c r="AC10" s="22">
        <v>8.8391461758874357E-5</v>
      </c>
      <c r="AD10" s="22">
        <v>8.448335574939847E-5</v>
      </c>
      <c r="AE10" s="22">
        <v>8.448335574939847E-5</v>
      </c>
    </row>
    <row r="11" spans="1:31" x14ac:dyDescent="0.25">
      <c r="A11">
        <v>3</v>
      </c>
      <c r="B11" s="22">
        <v>8.4756211435887963E-5</v>
      </c>
      <c r="C11" s="22">
        <v>7.8228236816357821E-5</v>
      </c>
      <c r="D11" s="22">
        <v>7.5364012445788831E-5</v>
      </c>
      <c r="E11" s="22">
        <v>6.4842519350349903E-5</v>
      </c>
      <c r="F11" s="22">
        <v>9.3315939011517912E-5</v>
      </c>
      <c r="G11" s="22">
        <v>1.2988313392270356E-4</v>
      </c>
      <c r="H11" s="22">
        <v>1.0033007129095495E-4</v>
      </c>
      <c r="I11" s="22">
        <v>7.3964307375717908E-5</v>
      </c>
      <c r="J11" s="22">
        <v>9.5786606834735721E-5</v>
      </c>
      <c r="K11" s="22">
        <v>7.3964307375717908E-5</v>
      </c>
      <c r="L11" s="22">
        <v>9.3315939011517912E-5</v>
      </c>
      <c r="M11" s="22">
        <v>6.4842519350349903E-5</v>
      </c>
      <c r="N11" s="22">
        <v>9.3315939011517912E-5</v>
      </c>
      <c r="O11" s="22">
        <v>6.0957961977692321E-5</v>
      </c>
      <c r="P11" s="22">
        <v>8.985696331365034E-5</v>
      </c>
      <c r="Q11" s="22">
        <v>6.4842519350349903E-5</v>
      </c>
      <c r="R11" s="22">
        <v>9.3315939011517912E-5</v>
      </c>
      <c r="S11" s="22">
        <v>1.2988313392270356E-4</v>
      </c>
      <c r="T11" s="22">
        <v>1.0033007129095495E-4</v>
      </c>
      <c r="U11" s="22">
        <v>7.3964307375717908E-5</v>
      </c>
      <c r="V11" s="22">
        <v>9.5786606834735721E-5</v>
      </c>
      <c r="W11" s="22">
        <v>9.5786606834735721E-5</v>
      </c>
      <c r="X11" s="22">
        <v>7.3964307375717908E-5</v>
      </c>
      <c r="Y11" s="22">
        <v>9.3315939011517912E-5</v>
      </c>
      <c r="Z11" s="22">
        <v>6.4842519350349903E-5</v>
      </c>
      <c r="AA11" s="22">
        <v>9.3315939011517912E-5</v>
      </c>
      <c r="AB11" s="22">
        <v>6.0957961977692321E-5</v>
      </c>
      <c r="AC11" s="22">
        <v>8.985696331365034E-5</v>
      </c>
      <c r="AD11" s="22">
        <v>8.4756211435887963E-5</v>
      </c>
      <c r="AE11" s="22">
        <v>8.4756211435887963E-5</v>
      </c>
    </row>
    <row r="12" spans="1:31" x14ac:dyDescent="0.25">
      <c r="A12">
        <v>4</v>
      </c>
      <c r="B12" s="22">
        <v>8.8978740677703172E-5</v>
      </c>
      <c r="C12" s="22">
        <v>7.8735582064837217E-5</v>
      </c>
      <c r="D12" s="22">
        <v>7.6409254688769579E-5</v>
      </c>
      <c r="E12" s="22">
        <v>6.5181164245586842E-5</v>
      </c>
      <c r="F12" s="22">
        <v>9.5229275757446885E-5</v>
      </c>
      <c r="G12" s="22">
        <v>1.3019180914852768E-4</v>
      </c>
      <c r="H12" s="22">
        <v>1.0176681826123968E-4</v>
      </c>
      <c r="I12" s="22">
        <v>6.6569562477525324E-5</v>
      </c>
      <c r="J12" s="22">
        <v>9.86801678664051E-5</v>
      </c>
      <c r="K12" s="22">
        <v>6.6569562477525324E-5</v>
      </c>
      <c r="L12" s="22">
        <v>9.5229275757446885E-5</v>
      </c>
      <c r="M12" s="22">
        <v>6.5181164245586842E-5</v>
      </c>
      <c r="N12" s="22">
        <v>9.5229275757446885E-5</v>
      </c>
      <c r="O12" s="22">
        <v>6.5164618717972189E-5</v>
      </c>
      <c r="P12" s="22">
        <v>9.3243979790713638E-5</v>
      </c>
      <c r="Q12" s="22">
        <v>6.5181164245586842E-5</v>
      </c>
      <c r="R12" s="22">
        <v>9.5229275757446885E-5</v>
      </c>
      <c r="S12" s="22">
        <v>1.3019180914852768E-4</v>
      </c>
      <c r="T12" s="22">
        <v>1.0176681826123968E-4</v>
      </c>
      <c r="U12" s="22">
        <v>6.6569562477525324E-5</v>
      </c>
      <c r="V12" s="22">
        <v>9.86801678664051E-5</v>
      </c>
      <c r="W12" s="22">
        <v>9.86801678664051E-5</v>
      </c>
      <c r="X12" s="22">
        <v>6.6569562477525324E-5</v>
      </c>
      <c r="Y12" s="22">
        <v>9.5229275757446885E-5</v>
      </c>
      <c r="Z12" s="22">
        <v>6.5181164245586842E-5</v>
      </c>
      <c r="AA12" s="22">
        <v>9.5229275757446885E-5</v>
      </c>
      <c r="AB12" s="22">
        <v>6.5164618717972189E-5</v>
      </c>
      <c r="AC12" s="22">
        <v>9.3243979790713638E-5</v>
      </c>
      <c r="AD12" s="22">
        <v>8.8978740677703172E-5</v>
      </c>
      <c r="AE12" s="22">
        <v>8.8978740677703172E-5</v>
      </c>
    </row>
    <row r="13" spans="1:31" x14ac:dyDescent="0.25">
      <c r="A13">
        <v>5</v>
      </c>
      <c r="B13" s="22">
        <v>9.9440258054528385E-5</v>
      </c>
      <c r="C13" s="22">
        <v>7.8597098763566464E-5</v>
      </c>
      <c r="D13" s="22">
        <v>7.8057535574771464E-5</v>
      </c>
      <c r="E13" s="22">
        <v>6.7236323957331479E-5</v>
      </c>
      <c r="F13" s="22">
        <v>1.0101537191076204E-4</v>
      </c>
      <c r="G13" s="22">
        <v>1.3094158202875406E-4</v>
      </c>
      <c r="H13" s="22">
        <v>1.0673258657334372E-4</v>
      </c>
      <c r="I13" s="22">
        <v>6.6217122366651893E-5</v>
      </c>
      <c r="J13" s="22">
        <v>1.0379720333730802E-4</v>
      </c>
      <c r="K13" s="22">
        <v>6.6217122366651893E-5</v>
      </c>
      <c r="L13" s="22">
        <v>1.0101537191076204E-4</v>
      </c>
      <c r="M13" s="22">
        <v>6.7236323957331479E-5</v>
      </c>
      <c r="N13" s="22">
        <v>1.0101537191076204E-4</v>
      </c>
      <c r="O13" s="22">
        <v>7.0499714638572186E-5</v>
      </c>
      <c r="P13" s="22">
        <v>1.0124425170943141E-4</v>
      </c>
      <c r="Q13" s="22">
        <v>6.7236323957331479E-5</v>
      </c>
      <c r="R13" s="22">
        <v>1.0101537191076204E-4</v>
      </c>
      <c r="S13" s="22">
        <v>1.3094158202875406E-4</v>
      </c>
      <c r="T13" s="22">
        <v>1.0673258657334372E-4</v>
      </c>
      <c r="U13" s="22">
        <v>6.6217122366651893E-5</v>
      </c>
      <c r="V13" s="22">
        <v>1.0379720333730802E-4</v>
      </c>
      <c r="W13" s="22">
        <v>1.0379720333730802E-4</v>
      </c>
      <c r="X13" s="22">
        <v>6.6217122366651893E-5</v>
      </c>
      <c r="Y13" s="22">
        <v>1.0101537191076204E-4</v>
      </c>
      <c r="Z13" s="22">
        <v>6.7236323957331479E-5</v>
      </c>
      <c r="AA13" s="22">
        <v>1.0101537191076204E-4</v>
      </c>
      <c r="AB13" s="22">
        <v>7.0499714638572186E-5</v>
      </c>
      <c r="AC13" s="22">
        <v>1.0124425170943141E-4</v>
      </c>
      <c r="AD13" s="22">
        <v>9.9440258054528385E-5</v>
      </c>
      <c r="AE13" s="22">
        <v>9.9440258054528385E-5</v>
      </c>
    </row>
    <row r="14" spans="1:31" x14ac:dyDescent="0.25">
      <c r="A14">
        <v>6</v>
      </c>
      <c r="B14" s="22">
        <v>1.2078307190677151E-4</v>
      </c>
      <c r="C14" s="22">
        <v>7.867657404858619E-5</v>
      </c>
      <c r="D14" s="22">
        <v>8.2877137174364179E-5</v>
      </c>
      <c r="E14" s="22">
        <v>7.9504359746351838E-5</v>
      </c>
      <c r="F14" s="22">
        <v>1.1204903421457857E-4</v>
      </c>
      <c r="G14" s="22">
        <v>1.3121962547302246E-4</v>
      </c>
      <c r="H14" s="22">
        <v>1.1602055747061968E-4</v>
      </c>
      <c r="I14" s="22">
        <v>7.7104326919652522E-5</v>
      </c>
      <c r="J14" s="22">
        <v>1.1476455256342888E-4</v>
      </c>
      <c r="K14" s="22">
        <v>7.7104326919652522E-5</v>
      </c>
      <c r="L14" s="22">
        <v>1.1204903421457857E-4</v>
      </c>
      <c r="M14" s="22">
        <v>7.9504359746351838E-5</v>
      </c>
      <c r="N14" s="22">
        <v>1.1204903421457857E-4</v>
      </c>
      <c r="O14" s="22">
        <v>7.9290053690783679E-5</v>
      </c>
      <c r="P14" s="22">
        <v>1.1642815661616623E-4</v>
      </c>
      <c r="Q14" s="22">
        <v>7.9504359746351838E-5</v>
      </c>
      <c r="R14" s="22">
        <v>1.1204903421457857E-4</v>
      </c>
      <c r="S14" s="22">
        <v>1.3121962547302246E-4</v>
      </c>
      <c r="T14" s="22">
        <v>1.1602055747061968E-4</v>
      </c>
      <c r="U14" s="22">
        <v>7.7104326919652522E-5</v>
      </c>
      <c r="V14" s="22">
        <v>1.1476455256342888E-4</v>
      </c>
      <c r="W14" s="22">
        <v>1.1476455256342888E-4</v>
      </c>
      <c r="X14" s="22">
        <v>7.7104326919652522E-5</v>
      </c>
      <c r="Y14" s="22">
        <v>1.1204903421457857E-4</v>
      </c>
      <c r="Z14" s="22">
        <v>7.9504359746351838E-5</v>
      </c>
      <c r="AA14" s="22">
        <v>1.1204903421457857E-4</v>
      </c>
      <c r="AB14" s="22">
        <v>7.9290053690783679E-5</v>
      </c>
      <c r="AC14" s="22">
        <v>1.1642815661616623E-4</v>
      </c>
      <c r="AD14" s="22">
        <v>1.2078307190677151E-4</v>
      </c>
      <c r="AE14" s="22">
        <v>1.2078307190677151E-4</v>
      </c>
    </row>
    <row r="15" spans="1:31" x14ac:dyDescent="0.25">
      <c r="A15">
        <v>7</v>
      </c>
      <c r="B15" s="22">
        <v>1.8766925495583564E-4</v>
      </c>
      <c r="C15" s="22">
        <v>8.3353217632975429E-5</v>
      </c>
      <c r="D15" s="22">
        <v>1.5351962065324187E-4</v>
      </c>
      <c r="E15" s="22">
        <v>8.798245107755065E-5</v>
      </c>
      <c r="F15" s="22">
        <v>1.2668041745200753E-4</v>
      </c>
      <c r="G15" s="22">
        <v>1.3267254689708352E-4</v>
      </c>
      <c r="H15" s="22">
        <v>1.3078311167191714E-4</v>
      </c>
      <c r="I15" s="22">
        <v>9.5674324256833643E-5</v>
      </c>
      <c r="J15" s="22">
        <v>1.25576087157242E-4</v>
      </c>
      <c r="K15" s="22">
        <v>9.5674324256833643E-5</v>
      </c>
      <c r="L15" s="22">
        <v>1.2668041745200753E-4</v>
      </c>
      <c r="M15" s="22">
        <v>8.798245107755065E-5</v>
      </c>
      <c r="N15" s="22">
        <v>1.2668041745200753E-4</v>
      </c>
      <c r="O15" s="22">
        <v>9.6187417511828244E-5</v>
      </c>
      <c r="P15" s="22">
        <v>1.4080249820835888E-4</v>
      </c>
      <c r="Q15" s="22">
        <v>8.798245107755065E-5</v>
      </c>
      <c r="R15" s="22">
        <v>1.2668041745200753E-4</v>
      </c>
      <c r="S15" s="22">
        <v>1.3267254689708352E-4</v>
      </c>
      <c r="T15" s="22">
        <v>1.3078311167191714E-4</v>
      </c>
      <c r="U15" s="22">
        <v>9.5674324256833643E-5</v>
      </c>
      <c r="V15" s="22">
        <v>1.25576087157242E-4</v>
      </c>
      <c r="W15" s="22">
        <v>1.25576087157242E-4</v>
      </c>
      <c r="X15" s="22">
        <v>9.5674324256833643E-5</v>
      </c>
      <c r="Y15" s="22">
        <v>1.2668041745200753E-4</v>
      </c>
      <c r="Z15" s="22">
        <v>8.798245107755065E-5</v>
      </c>
      <c r="AA15" s="22">
        <v>1.2668041745200753E-4</v>
      </c>
      <c r="AB15" s="22">
        <v>9.6187417511828244E-5</v>
      </c>
      <c r="AC15" s="22">
        <v>1.4080249820835888E-4</v>
      </c>
      <c r="AD15" s="22">
        <v>1.8766925495583564E-4</v>
      </c>
      <c r="AE15" s="22">
        <v>1.8766925495583564E-4</v>
      </c>
    </row>
    <row r="16" spans="1:31" x14ac:dyDescent="0.25">
      <c r="A16">
        <v>8</v>
      </c>
      <c r="B16" s="22">
        <v>1.8784819985739887E-4</v>
      </c>
      <c r="C16" s="22">
        <v>9.4121380243450403E-5</v>
      </c>
      <c r="D16" s="22">
        <v>1.7060429672710598E-4</v>
      </c>
      <c r="E16" s="22">
        <v>9.8065094789490104E-5</v>
      </c>
      <c r="F16" s="22">
        <v>1.3661345292348415E-4</v>
      </c>
      <c r="G16" s="22">
        <v>1.2798898387700319E-4</v>
      </c>
      <c r="H16" s="22">
        <v>1.3552862219512463E-4</v>
      </c>
      <c r="I16" s="22">
        <v>1.1970628111157566E-4</v>
      </c>
      <c r="J16" s="22">
        <v>1.3419243623502553E-4</v>
      </c>
      <c r="K16" s="22">
        <v>1.1970628111157566E-4</v>
      </c>
      <c r="L16" s="22">
        <v>1.3661345292348415E-4</v>
      </c>
      <c r="M16" s="22">
        <v>9.8065094789490104E-5</v>
      </c>
      <c r="N16" s="22">
        <v>1.3661345292348415E-4</v>
      </c>
      <c r="O16" s="22">
        <v>1.1161032307427377E-4</v>
      </c>
      <c r="P16" s="22">
        <v>1.53034707182087E-4</v>
      </c>
      <c r="Q16" s="22">
        <v>9.8065094789490104E-5</v>
      </c>
      <c r="R16" s="22">
        <v>1.3661345292348415E-4</v>
      </c>
      <c r="S16" s="22">
        <v>1.2798898387700319E-4</v>
      </c>
      <c r="T16" s="22">
        <v>1.3552862219512463E-4</v>
      </c>
      <c r="U16" s="22">
        <v>1.1970628111157566E-4</v>
      </c>
      <c r="V16" s="22">
        <v>1.3419243623502553E-4</v>
      </c>
      <c r="W16" s="22">
        <v>1.3419243623502553E-4</v>
      </c>
      <c r="X16" s="22">
        <v>1.1970628111157566E-4</v>
      </c>
      <c r="Y16" s="22">
        <v>1.3661345292348415E-4</v>
      </c>
      <c r="Z16" s="22">
        <v>9.8065094789490104E-5</v>
      </c>
      <c r="AA16" s="22">
        <v>1.3661345292348415E-4</v>
      </c>
      <c r="AB16" s="22">
        <v>1.1161032307427377E-4</v>
      </c>
      <c r="AC16" s="22">
        <v>1.53034707182087E-4</v>
      </c>
      <c r="AD16" s="22">
        <v>1.8784819985739887E-4</v>
      </c>
      <c r="AE16" s="22">
        <v>1.8784819985739887E-4</v>
      </c>
    </row>
    <row r="17" spans="1:31" x14ac:dyDescent="0.25">
      <c r="A17">
        <v>9</v>
      </c>
      <c r="B17" s="22">
        <v>1.9740492280106992E-4</v>
      </c>
      <c r="C17" s="22">
        <v>1.2113286356907338E-4</v>
      </c>
      <c r="D17" s="22">
        <v>1.8281683151144534E-4</v>
      </c>
      <c r="E17" s="22">
        <v>1.1622969032032415E-4</v>
      </c>
      <c r="F17" s="22">
        <v>1.4469376765191555E-4</v>
      </c>
      <c r="G17" s="22">
        <v>1.2076985876774415E-4</v>
      </c>
      <c r="H17" s="22">
        <v>1.4056943473406136E-4</v>
      </c>
      <c r="I17" s="22">
        <v>1.4107052993495017E-4</v>
      </c>
      <c r="J17" s="22">
        <v>1.4123796427156776E-4</v>
      </c>
      <c r="K17" s="22">
        <v>1.4107052993495017E-4</v>
      </c>
      <c r="L17" s="22">
        <v>1.4469376765191555E-4</v>
      </c>
      <c r="M17" s="22">
        <v>1.1622969032032415E-4</v>
      </c>
      <c r="N17" s="22">
        <v>1.4469376765191555E-4</v>
      </c>
      <c r="O17" s="22">
        <v>1.341180905001238E-4</v>
      </c>
      <c r="P17" s="22">
        <v>1.6453364514745772E-4</v>
      </c>
      <c r="Q17" s="22">
        <v>1.1622969032032415E-4</v>
      </c>
      <c r="R17" s="22">
        <v>1.4469376765191555E-4</v>
      </c>
      <c r="S17" s="22">
        <v>1.2076985876774415E-4</v>
      </c>
      <c r="T17" s="22">
        <v>1.4056943473406136E-4</v>
      </c>
      <c r="U17" s="22">
        <v>1.4107052993495017E-4</v>
      </c>
      <c r="V17" s="22">
        <v>1.4123796427156776E-4</v>
      </c>
      <c r="W17" s="22">
        <v>1.4123796427156776E-4</v>
      </c>
      <c r="X17" s="22">
        <v>1.4107052993495017E-4</v>
      </c>
      <c r="Y17" s="22">
        <v>1.4469376765191555E-4</v>
      </c>
      <c r="Z17" s="22">
        <v>1.1622969032032415E-4</v>
      </c>
      <c r="AA17" s="22">
        <v>1.4469376765191555E-4</v>
      </c>
      <c r="AB17" s="22">
        <v>1.341180905001238E-4</v>
      </c>
      <c r="AC17" s="22">
        <v>1.6453364514745772E-4</v>
      </c>
      <c r="AD17" s="22">
        <v>1.9740492280106992E-4</v>
      </c>
      <c r="AE17" s="22">
        <v>1.9740492280106992E-4</v>
      </c>
    </row>
    <row r="18" spans="1:31" x14ac:dyDescent="0.25">
      <c r="A18">
        <v>10</v>
      </c>
      <c r="B18" s="22">
        <v>2.0689706434495747E-4</v>
      </c>
      <c r="C18" s="22">
        <v>1.5139639435801655E-4</v>
      </c>
      <c r="D18" s="22">
        <v>1.8783693667501211E-4</v>
      </c>
      <c r="E18" s="22">
        <v>1.2987446098122746E-4</v>
      </c>
      <c r="F18" s="22">
        <v>1.5411617641802877E-4</v>
      </c>
      <c r="G18" s="22">
        <v>1.1776418250519782E-4</v>
      </c>
      <c r="H18" s="22">
        <v>1.5216119936667383E-4</v>
      </c>
      <c r="I18" s="22">
        <v>1.4388868294190615E-4</v>
      </c>
      <c r="J18" s="22">
        <v>1.4694880519527942E-4</v>
      </c>
      <c r="K18" s="22">
        <v>1.4388868294190615E-4</v>
      </c>
      <c r="L18" s="22">
        <v>1.5411617641802877E-4</v>
      </c>
      <c r="M18" s="22">
        <v>1.2987446098122746E-4</v>
      </c>
      <c r="N18" s="22">
        <v>1.5411617641802877E-4</v>
      </c>
      <c r="O18" s="22">
        <v>1.4576670946553349E-4</v>
      </c>
      <c r="P18" s="22">
        <v>1.8114758131559938E-4</v>
      </c>
      <c r="Q18" s="22">
        <v>1.2987446098122746E-4</v>
      </c>
      <c r="R18" s="22">
        <v>1.5411617641802877E-4</v>
      </c>
      <c r="S18" s="22">
        <v>1.1776418250519782E-4</v>
      </c>
      <c r="T18" s="22">
        <v>1.5216119936667383E-4</v>
      </c>
      <c r="U18" s="22">
        <v>1.4388868294190615E-4</v>
      </c>
      <c r="V18" s="22">
        <v>1.4694880519527942E-4</v>
      </c>
      <c r="W18" s="22">
        <v>1.4694880519527942E-4</v>
      </c>
      <c r="X18" s="22">
        <v>1.4388868294190615E-4</v>
      </c>
      <c r="Y18" s="22">
        <v>1.5411617641802877E-4</v>
      </c>
      <c r="Z18" s="22">
        <v>1.2987446098122746E-4</v>
      </c>
      <c r="AA18" s="22">
        <v>1.5411617641802877E-4</v>
      </c>
      <c r="AB18" s="22">
        <v>1.4576670946553349E-4</v>
      </c>
      <c r="AC18" s="22">
        <v>1.8114758131559938E-4</v>
      </c>
      <c r="AD18" s="22">
        <v>2.0689706434495747E-4</v>
      </c>
      <c r="AE18" s="22">
        <v>2.0689706434495747E-4</v>
      </c>
    </row>
    <row r="19" spans="1:31" x14ac:dyDescent="0.25">
      <c r="A19">
        <v>11</v>
      </c>
      <c r="B19" s="22">
        <v>2.1023278532084078E-4</v>
      </c>
      <c r="C19" s="22">
        <v>1.7485131684225053E-4</v>
      </c>
      <c r="D19" s="22">
        <v>1.9377731950953603E-4</v>
      </c>
      <c r="E19" s="22">
        <v>1.3837487495038658E-4</v>
      </c>
      <c r="F19" s="22">
        <v>1.5841728600207716E-4</v>
      </c>
      <c r="G19" s="22">
        <v>1.1507226736284792E-4</v>
      </c>
      <c r="H19" s="22">
        <v>1.6067567048594356E-4</v>
      </c>
      <c r="I19" s="22">
        <v>1.4709534298162907E-4</v>
      </c>
      <c r="J19" s="22">
        <v>1.4870325685478747E-4</v>
      </c>
      <c r="K19" s="22">
        <v>1.4709534298162907E-4</v>
      </c>
      <c r="L19" s="22">
        <v>1.5841728600207716E-4</v>
      </c>
      <c r="M19" s="22">
        <v>1.3837487495038658E-4</v>
      </c>
      <c r="N19" s="22">
        <v>1.5841728600207716E-4</v>
      </c>
      <c r="O19" s="22">
        <v>1.4960289990995079E-4</v>
      </c>
      <c r="P19" s="22">
        <v>1.937161578098312E-4</v>
      </c>
      <c r="Q19" s="22">
        <v>1.3837487495038658E-4</v>
      </c>
      <c r="R19" s="22">
        <v>1.5841728600207716E-4</v>
      </c>
      <c r="S19" s="22">
        <v>1.1507226736284792E-4</v>
      </c>
      <c r="T19" s="22">
        <v>1.6067567048594356E-4</v>
      </c>
      <c r="U19" s="22">
        <v>1.4709534298162907E-4</v>
      </c>
      <c r="V19" s="22">
        <v>1.4870325685478747E-4</v>
      </c>
      <c r="W19" s="22">
        <v>1.4870325685478747E-4</v>
      </c>
      <c r="X19" s="22">
        <v>1.4709534298162907E-4</v>
      </c>
      <c r="Y19" s="22">
        <v>1.5841728600207716E-4</v>
      </c>
      <c r="Z19" s="22">
        <v>1.3837487495038658E-4</v>
      </c>
      <c r="AA19" s="22">
        <v>1.5841728600207716E-4</v>
      </c>
      <c r="AB19" s="22">
        <v>1.4960289990995079E-4</v>
      </c>
      <c r="AC19" s="22">
        <v>1.937161578098312E-4</v>
      </c>
      <c r="AD19" s="22">
        <v>2.1023278532084078E-4</v>
      </c>
      <c r="AE19" s="22">
        <v>2.1023278532084078E-4</v>
      </c>
    </row>
    <row r="20" spans="1:31" x14ac:dyDescent="0.25">
      <c r="A20">
        <v>12</v>
      </c>
      <c r="B20" s="22">
        <v>2.0747727830894291E-4</v>
      </c>
      <c r="C20" s="22">
        <v>1.8172168347518891E-4</v>
      </c>
      <c r="D20" s="22">
        <v>1.937241613632068E-4</v>
      </c>
      <c r="E20" s="22">
        <v>1.4257204020395875E-4</v>
      </c>
      <c r="F20" s="22">
        <v>1.5558877203147858E-4</v>
      </c>
      <c r="G20" s="22">
        <v>1.1036863725166768E-4</v>
      </c>
      <c r="H20" s="22">
        <v>1.63464923389256E-4</v>
      </c>
      <c r="I20" s="22">
        <v>1.4343461953103542E-4</v>
      </c>
      <c r="J20" s="22">
        <v>1.4506146544590592E-4</v>
      </c>
      <c r="K20" s="22">
        <v>1.4343461953103542E-4</v>
      </c>
      <c r="L20" s="22">
        <v>1.5558877203147858E-4</v>
      </c>
      <c r="M20" s="22">
        <v>1.4257204020395875E-4</v>
      </c>
      <c r="N20" s="22">
        <v>1.5558877203147858E-4</v>
      </c>
      <c r="O20" s="22">
        <v>1.5076623822096735E-4</v>
      </c>
      <c r="P20" s="22">
        <v>2.0136353850830346E-4</v>
      </c>
      <c r="Q20" s="22">
        <v>1.4257204020395875E-4</v>
      </c>
      <c r="R20" s="22">
        <v>1.5558877203147858E-4</v>
      </c>
      <c r="S20" s="22">
        <v>1.1036863725166768E-4</v>
      </c>
      <c r="T20" s="22">
        <v>1.63464923389256E-4</v>
      </c>
      <c r="U20" s="22">
        <v>1.4343461953103542E-4</v>
      </c>
      <c r="V20" s="22">
        <v>1.4506146544590592E-4</v>
      </c>
      <c r="W20" s="22">
        <v>1.4506146544590592E-4</v>
      </c>
      <c r="X20" s="22">
        <v>1.4343461953103542E-4</v>
      </c>
      <c r="Y20" s="22">
        <v>1.5558877203147858E-4</v>
      </c>
      <c r="Z20" s="22">
        <v>1.4257204020395875E-4</v>
      </c>
      <c r="AA20" s="22">
        <v>1.5558877203147858E-4</v>
      </c>
      <c r="AB20" s="22">
        <v>1.5076623822096735E-4</v>
      </c>
      <c r="AC20" s="22">
        <v>2.0136353850830346E-4</v>
      </c>
      <c r="AD20" s="22">
        <v>2.0747727830894291E-4</v>
      </c>
      <c r="AE20" s="22">
        <v>2.0747727830894291E-4</v>
      </c>
    </row>
    <row r="21" spans="1:31" x14ac:dyDescent="0.25">
      <c r="A21">
        <v>13</v>
      </c>
      <c r="B21" s="22">
        <v>1.9778894784394652E-4</v>
      </c>
      <c r="C21" s="22">
        <v>1.7823405505623668E-4</v>
      </c>
      <c r="D21" s="22">
        <v>1.9406140199862421E-4</v>
      </c>
      <c r="E21" s="22">
        <v>1.452237629564479E-4</v>
      </c>
      <c r="F21" s="22">
        <v>1.4870172890368849E-4</v>
      </c>
      <c r="G21" s="22">
        <v>1.009174229693599E-4</v>
      </c>
      <c r="H21" s="22">
        <v>1.6106880502775311E-4</v>
      </c>
      <c r="I21" s="22">
        <v>1.3335913536138833E-4</v>
      </c>
      <c r="J21" s="22">
        <v>1.4028955774847418E-4</v>
      </c>
      <c r="K21" s="22">
        <v>1.3335913536138833E-4</v>
      </c>
      <c r="L21" s="22">
        <v>1.4870172890368849E-4</v>
      </c>
      <c r="M21" s="22">
        <v>1.452237629564479E-4</v>
      </c>
      <c r="N21" s="22">
        <v>1.4870172890368849E-4</v>
      </c>
      <c r="O21" s="22">
        <v>1.5099566371645778E-4</v>
      </c>
      <c r="P21" s="22">
        <v>2.0371680147945881E-4</v>
      </c>
      <c r="Q21" s="22">
        <v>1.452237629564479E-4</v>
      </c>
      <c r="R21" s="22">
        <v>1.4870172890368849E-4</v>
      </c>
      <c r="S21" s="22">
        <v>1.009174229693599E-4</v>
      </c>
      <c r="T21" s="22">
        <v>1.6106880502775311E-4</v>
      </c>
      <c r="U21" s="22">
        <v>1.3335913536138833E-4</v>
      </c>
      <c r="V21" s="22">
        <v>1.4028955774847418E-4</v>
      </c>
      <c r="W21" s="22">
        <v>1.4028955774847418E-4</v>
      </c>
      <c r="X21" s="22">
        <v>1.3335913536138833E-4</v>
      </c>
      <c r="Y21" s="22">
        <v>1.4870172890368849E-4</v>
      </c>
      <c r="Z21" s="22">
        <v>1.452237629564479E-4</v>
      </c>
      <c r="AA21" s="22">
        <v>1.4870172890368849E-4</v>
      </c>
      <c r="AB21" s="22">
        <v>1.5099566371645778E-4</v>
      </c>
      <c r="AC21" s="22">
        <v>2.0371680147945881E-4</v>
      </c>
      <c r="AD21" s="22">
        <v>1.9778894784394652E-4</v>
      </c>
      <c r="AE21" s="22">
        <v>1.9778894784394652E-4</v>
      </c>
    </row>
    <row r="22" spans="1:31" x14ac:dyDescent="0.25">
      <c r="A22">
        <v>14</v>
      </c>
      <c r="B22" s="22">
        <v>1.8105290655512363E-4</v>
      </c>
      <c r="C22" s="22">
        <v>1.7102563288062811E-4</v>
      </c>
      <c r="D22" s="22">
        <v>1.9304789020679891E-4</v>
      </c>
      <c r="E22" s="22">
        <v>1.4641741290688515E-4</v>
      </c>
      <c r="F22" s="22">
        <v>1.382396585540846E-4</v>
      </c>
      <c r="G22" s="22">
        <v>8.9196233602706343E-5</v>
      </c>
      <c r="H22" s="22">
        <v>1.5534964040853083E-4</v>
      </c>
      <c r="I22" s="22">
        <v>1.2404528388287872E-4</v>
      </c>
      <c r="J22" s="22">
        <v>1.3377303548622876E-4</v>
      </c>
      <c r="K22" s="22">
        <v>1.2404528388287872E-4</v>
      </c>
      <c r="L22" s="22">
        <v>1.382396585540846E-4</v>
      </c>
      <c r="M22" s="22">
        <v>1.4641741290688515E-4</v>
      </c>
      <c r="N22" s="22">
        <v>1.382396585540846E-4</v>
      </c>
      <c r="O22" s="22">
        <v>1.5128297673072666E-4</v>
      </c>
      <c r="P22" s="22">
        <v>2.0251813111826777E-4</v>
      </c>
      <c r="Q22" s="22">
        <v>1.4641741290688515E-4</v>
      </c>
      <c r="R22" s="22">
        <v>1.382396585540846E-4</v>
      </c>
      <c r="S22" s="22">
        <v>8.9196233602706343E-5</v>
      </c>
      <c r="T22" s="22">
        <v>1.5534964040853083E-4</v>
      </c>
      <c r="U22" s="22">
        <v>1.2404528388287872E-4</v>
      </c>
      <c r="V22" s="22">
        <v>1.3377303548622876E-4</v>
      </c>
      <c r="W22" s="22">
        <v>1.3377303548622876E-4</v>
      </c>
      <c r="X22" s="22">
        <v>1.2404528388287872E-4</v>
      </c>
      <c r="Y22" s="22">
        <v>1.382396585540846E-4</v>
      </c>
      <c r="Z22" s="22">
        <v>1.4641741290688515E-4</v>
      </c>
      <c r="AA22" s="22">
        <v>1.382396585540846E-4</v>
      </c>
      <c r="AB22" s="22">
        <v>1.5128297673072666E-4</v>
      </c>
      <c r="AC22" s="22">
        <v>2.0251813111826777E-4</v>
      </c>
      <c r="AD22" s="22">
        <v>1.8105290655512363E-4</v>
      </c>
      <c r="AE22" s="22">
        <v>1.8105290655512363E-4</v>
      </c>
    </row>
    <row r="23" spans="1:31" x14ac:dyDescent="0.25">
      <c r="A23">
        <v>15</v>
      </c>
      <c r="B23" s="22">
        <v>1.5900300059001893E-4</v>
      </c>
      <c r="C23" s="22">
        <v>1.4503989950753748E-4</v>
      </c>
      <c r="D23" s="22">
        <v>1.8241931684315205E-4</v>
      </c>
      <c r="E23" s="22">
        <v>1.4652014942839742E-4</v>
      </c>
      <c r="F23" s="22">
        <v>1.2593905557878315E-4</v>
      </c>
      <c r="G23" s="22">
        <v>8.0471254477743059E-5</v>
      </c>
      <c r="H23" s="22">
        <v>1.4571617066394538E-4</v>
      </c>
      <c r="I23" s="22">
        <v>1.1859379446832463E-4</v>
      </c>
      <c r="J23" s="22">
        <v>1.2359453830868006E-4</v>
      </c>
      <c r="K23" s="22">
        <v>1.1859379446832463E-4</v>
      </c>
      <c r="L23" s="22">
        <v>1.2593905557878315E-4</v>
      </c>
      <c r="M23" s="22">
        <v>1.4652014942839742E-4</v>
      </c>
      <c r="N23" s="22">
        <v>1.2593905557878315E-4</v>
      </c>
      <c r="O23" s="22">
        <v>1.5047041233628988E-4</v>
      </c>
      <c r="P23" s="22">
        <v>1.9845132192131132E-4</v>
      </c>
      <c r="Q23" s="22">
        <v>1.4652014942839742E-4</v>
      </c>
      <c r="R23" s="22">
        <v>1.2593905557878315E-4</v>
      </c>
      <c r="S23" s="22">
        <v>8.0471254477743059E-5</v>
      </c>
      <c r="T23" s="22">
        <v>1.4571617066394538E-4</v>
      </c>
      <c r="U23" s="22">
        <v>1.1859379446832463E-4</v>
      </c>
      <c r="V23" s="22">
        <v>1.2359453830868006E-4</v>
      </c>
      <c r="W23" s="22">
        <v>1.2359453830868006E-4</v>
      </c>
      <c r="X23" s="22">
        <v>1.1859379446832463E-4</v>
      </c>
      <c r="Y23" s="22">
        <v>1.2593905557878315E-4</v>
      </c>
      <c r="Z23" s="22">
        <v>1.4652014942839742E-4</v>
      </c>
      <c r="AA23" s="22">
        <v>1.2593905557878315E-4</v>
      </c>
      <c r="AB23" s="22">
        <v>1.5047041233628988E-4</v>
      </c>
      <c r="AC23" s="22">
        <v>1.9845132192131132E-4</v>
      </c>
      <c r="AD23" s="22">
        <v>1.5900300059001893E-4</v>
      </c>
      <c r="AE23" s="22">
        <v>1.5900300059001893E-4</v>
      </c>
    </row>
    <row r="24" spans="1:31" x14ac:dyDescent="0.25">
      <c r="A24">
        <v>16</v>
      </c>
      <c r="B24" s="22">
        <v>1.4014328189659864E-4</v>
      </c>
      <c r="C24" s="22">
        <v>1.2018426059512421E-4</v>
      </c>
      <c r="D24" s="22">
        <v>1.7775199376046658E-4</v>
      </c>
      <c r="E24" s="22">
        <v>1.4578551054000854E-4</v>
      </c>
      <c r="F24" s="22">
        <v>1.1632474343059584E-4</v>
      </c>
      <c r="G24" s="22">
        <v>7.7281038102228194E-5</v>
      </c>
      <c r="H24" s="22">
        <v>1.3345752086024731E-4</v>
      </c>
      <c r="I24" s="22">
        <v>1.2183953367639333E-4</v>
      </c>
      <c r="J24" s="22">
        <v>1.1549737246241421E-4</v>
      </c>
      <c r="K24" s="22">
        <v>1.2183953367639333E-4</v>
      </c>
      <c r="L24" s="22">
        <v>1.1632474343059584E-4</v>
      </c>
      <c r="M24" s="22">
        <v>1.4578551054000854E-4</v>
      </c>
      <c r="N24" s="22">
        <v>1.1632474343059584E-4</v>
      </c>
      <c r="O24" s="22">
        <v>1.474574237363413E-4</v>
      </c>
      <c r="P24" s="22">
        <v>1.8799872486852109E-4</v>
      </c>
      <c r="Q24" s="22">
        <v>1.4578551054000854E-4</v>
      </c>
      <c r="R24" s="22">
        <v>1.1632474343059584E-4</v>
      </c>
      <c r="S24" s="22">
        <v>7.7281038102228194E-5</v>
      </c>
      <c r="T24" s="22">
        <v>1.3345752086024731E-4</v>
      </c>
      <c r="U24" s="22">
        <v>1.2183953367639333E-4</v>
      </c>
      <c r="V24" s="22">
        <v>1.1549737246241421E-4</v>
      </c>
      <c r="W24" s="22">
        <v>1.1549737246241421E-4</v>
      </c>
      <c r="X24" s="22">
        <v>1.2183953367639333E-4</v>
      </c>
      <c r="Y24" s="22">
        <v>1.1632474343059584E-4</v>
      </c>
      <c r="Z24" s="22">
        <v>1.4578551054000854E-4</v>
      </c>
      <c r="AA24" s="22">
        <v>1.1632474343059584E-4</v>
      </c>
      <c r="AB24" s="22">
        <v>1.474574237363413E-4</v>
      </c>
      <c r="AC24" s="22">
        <v>1.8799872486852109E-4</v>
      </c>
      <c r="AD24" s="22">
        <v>1.4014328189659864E-4</v>
      </c>
      <c r="AE24" s="22">
        <v>1.4014328189659864E-4</v>
      </c>
    </row>
    <row r="25" spans="1:31" x14ac:dyDescent="0.25">
      <c r="A25">
        <v>17</v>
      </c>
      <c r="B25" s="22">
        <v>1.3548850256484002E-4</v>
      </c>
      <c r="C25" s="22">
        <v>1.0756863048300147E-4</v>
      </c>
      <c r="D25" s="22">
        <v>1.7413766181562096E-4</v>
      </c>
      <c r="E25" s="22">
        <v>1.5133821580093354E-4</v>
      </c>
      <c r="F25" s="22">
        <v>1.1564751912374049E-4</v>
      </c>
      <c r="G25" s="22">
        <v>8.9243949332740158E-5</v>
      </c>
      <c r="H25" s="22">
        <v>1.3404310448095202E-4</v>
      </c>
      <c r="I25" s="22">
        <v>1.0729104542406276E-4</v>
      </c>
      <c r="J25" s="22">
        <v>1.126849529100582E-4</v>
      </c>
      <c r="K25" s="22">
        <v>1.0729104542406276E-4</v>
      </c>
      <c r="L25" s="22">
        <v>1.1564751912374049E-4</v>
      </c>
      <c r="M25" s="22">
        <v>1.5133821580093354E-4</v>
      </c>
      <c r="N25" s="22">
        <v>1.1564751912374049E-4</v>
      </c>
      <c r="O25" s="22">
        <v>1.5174731379374862E-4</v>
      </c>
      <c r="P25" s="22">
        <v>1.8296504276804626E-4</v>
      </c>
      <c r="Q25" s="22">
        <v>1.5133821580093354E-4</v>
      </c>
      <c r="R25" s="22">
        <v>1.1564751912374049E-4</v>
      </c>
      <c r="S25" s="22">
        <v>8.9243949332740158E-5</v>
      </c>
      <c r="T25" s="22">
        <v>1.3404310448095202E-4</v>
      </c>
      <c r="U25" s="22">
        <v>1.0729104542406276E-4</v>
      </c>
      <c r="V25" s="22">
        <v>1.126849529100582E-4</v>
      </c>
      <c r="W25" s="22">
        <v>1.126849529100582E-4</v>
      </c>
      <c r="X25" s="22">
        <v>1.0729104542406276E-4</v>
      </c>
      <c r="Y25" s="22">
        <v>1.1564751912374049E-4</v>
      </c>
      <c r="Z25" s="22">
        <v>1.5133821580093354E-4</v>
      </c>
      <c r="AA25" s="22">
        <v>1.1564751912374049E-4</v>
      </c>
      <c r="AB25" s="22">
        <v>1.5174731379374862E-4</v>
      </c>
      <c r="AC25" s="22">
        <v>1.8296504276804626E-4</v>
      </c>
      <c r="AD25" s="22">
        <v>1.3548850256484002E-4</v>
      </c>
      <c r="AE25" s="22">
        <v>1.3548850256484002E-4</v>
      </c>
    </row>
    <row r="26" spans="1:31" x14ac:dyDescent="0.25">
      <c r="A26">
        <v>18</v>
      </c>
      <c r="B26" s="22">
        <v>1.3168517034500837E-4</v>
      </c>
      <c r="C26" s="22">
        <v>9.1129550128243864E-5</v>
      </c>
      <c r="D26" s="22">
        <v>1.7944494902621955E-4</v>
      </c>
      <c r="E26" s="22">
        <v>1.5443586744368076E-4</v>
      </c>
      <c r="F26" s="22">
        <v>1.1469742457848042E-4</v>
      </c>
      <c r="G26" s="22">
        <v>1.0144912812393159E-4</v>
      </c>
      <c r="H26" s="22">
        <v>1.347905199509114E-4</v>
      </c>
      <c r="I26" s="22">
        <v>1.0743323946371675E-4</v>
      </c>
      <c r="J26" s="22">
        <v>1.1125572200398892E-4</v>
      </c>
      <c r="K26" s="22">
        <v>1.0743323946371675E-4</v>
      </c>
      <c r="L26" s="22">
        <v>1.1469742457848042E-4</v>
      </c>
      <c r="M26" s="22">
        <v>1.5443586744368076E-4</v>
      </c>
      <c r="N26" s="22">
        <v>1.1469742457848042E-4</v>
      </c>
      <c r="O26" s="22">
        <v>1.52994180098176E-4</v>
      </c>
      <c r="P26" s="22">
        <v>1.6965816030278802E-4</v>
      </c>
      <c r="Q26" s="22">
        <v>1.5443586744368076E-4</v>
      </c>
      <c r="R26" s="22">
        <v>1.1469742457848042E-4</v>
      </c>
      <c r="S26" s="22">
        <v>1.0144912812393159E-4</v>
      </c>
      <c r="T26" s="22">
        <v>1.347905199509114E-4</v>
      </c>
      <c r="U26" s="22">
        <v>1.0743323946371675E-4</v>
      </c>
      <c r="V26" s="22">
        <v>1.1125572200398892E-4</v>
      </c>
      <c r="W26" s="22">
        <v>1.1125572200398892E-4</v>
      </c>
      <c r="X26" s="22">
        <v>1.0743323946371675E-4</v>
      </c>
      <c r="Y26" s="22">
        <v>1.1469742457848042E-4</v>
      </c>
      <c r="Z26" s="22">
        <v>1.5443586744368076E-4</v>
      </c>
      <c r="AA26" s="22">
        <v>1.1469742457848042E-4</v>
      </c>
      <c r="AB26" s="22">
        <v>1.52994180098176E-4</v>
      </c>
      <c r="AC26" s="22">
        <v>1.6965816030278802E-4</v>
      </c>
      <c r="AD26" s="22">
        <v>1.3168517034500837E-4</v>
      </c>
      <c r="AE26" s="22">
        <v>1.3168517034500837E-4</v>
      </c>
    </row>
    <row r="27" spans="1:31" x14ac:dyDescent="0.25">
      <c r="A27">
        <v>19</v>
      </c>
      <c r="B27" s="22">
        <v>1.2199039338156581E-4</v>
      </c>
      <c r="C27" s="22">
        <v>8.4539562521968037E-5</v>
      </c>
      <c r="D27" s="22">
        <v>1.7769435362424701E-4</v>
      </c>
      <c r="E27" s="22">
        <v>1.4976687089074403E-4</v>
      </c>
      <c r="F27" s="22">
        <v>1.0826075595105067E-4</v>
      </c>
      <c r="G27" s="22">
        <v>1.1245547648286447E-4</v>
      </c>
      <c r="H27" s="22">
        <v>1.296395348617807E-4</v>
      </c>
      <c r="I27" s="22">
        <v>1.0705718159442768E-4</v>
      </c>
      <c r="J27" s="22">
        <v>1.0637775994837284E-4</v>
      </c>
      <c r="K27" s="22">
        <v>1.0705718159442768E-4</v>
      </c>
      <c r="L27" s="22">
        <v>1.0826075595105067E-4</v>
      </c>
      <c r="M27" s="22">
        <v>1.4976687089074403E-4</v>
      </c>
      <c r="N27" s="22">
        <v>1.0826075595105067E-4</v>
      </c>
      <c r="O27" s="22">
        <v>1.4696920698042959E-4</v>
      </c>
      <c r="P27" s="22">
        <v>1.4394425670616329E-4</v>
      </c>
      <c r="Q27" s="22">
        <v>1.4976687089074403E-4</v>
      </c>
      <c r="R27" s="22">
        <v>1.0826075595105067E-4</v>
      </c>
      <c r="S27" s="22">
        <v>1.1245547648286447E-4</v>
      </c>
      <c r="T27" s="22">
        <v>1.296395348617807E-4</v>
      </c>
      <c r="U27" s="22">
        <v>1.0705718159442768E-4</v>
      </c>
      <c r="V27" s="22">
        <v>1.0637775994837284E-4</v>
      </c>
      <c r="W27" s="22">
        <v>1.0637775994837284E-4</v>
      </c>
      <c r="X27" s="22">
        <v>1.0705718159442768E-4</v>
      </c>
      <c r="Y27" s="22">
        <v>1.0826075595105067E-4</v>
      </c>
      <c r="Z27" s="22">
        <v>1.4976687089074403E-4</v>
      </c>
      <c r="AA27" s="22">
        <v>1.0826075595105067E-4</v>
      </c>
      <c r="AB27" s="22">
        <v>1.4696920698042959E-4</v>
      </c>
      <c r="AC27" s="22">
        <v>1.4394425670616329E-4</v>
      </c>
      <c r="AD27" s="22">
        <v>1.2199039338156581E-4</v>
      </c>
      <c r="AE27" s="22">
        <v>1.2199039338156581E-4</v>
      </c>
    </row>
    <row r="28" spans="1:31" x14ac:dyDescent="0.25">
      <c r="A28">
        <v>20</v>
      </c>
      <c r="B28" s="22">
        <v>1.1530148913152516E-4</v>
      </c>
      <c r="C28" s="22">
        <v>8.1621008575893939E-5</v>
      </c>
      <c r="D28" s="22">
        <v>1.5407383034471422E-4</v>
      </c>
      <c r="E28" s="22">
        <v>1.422379573341459E-4</v>
      </c>
      <c r="F28" s="22">
        <v>1.0137551726074889E-4</v>
      </c>
      <c r="G28" s="22">
        <v>1.2277808855287731E-4</v>
      </c>
      <c r="H28" s="22">
        <v>1.2507151404861361E-4</v>
      </c>
      <c r="I28" s="22">
        <v>1.0743066377472132E-4</v>
      </c>
      <c r="J28" s="22">
        <v>1.0111737356055528E-4</v>
      </c>
      <c r="K28" s="22">
        <v>1.0743066377472132E-4</v>
      </c>
      <c r="L28" s="22">
        <v>1.0137551726074889E-4</v>
      </c>
      <c r="M28" s="22">
        <v>1.422379573341459E-4</v>
      </c>
      <c r="N28" s="22">
        <v>1.0137551726074889E-4</v>
      </c>
      <c r="O28" s="22">
        <v>1.4034751802682877E-4</v>
      </c>
      <c r="P28" s="22">
        <v>1.2509255611803383E-4</v>
      </c>
      <c r="Q28" s="22">
        <v>1.422379573341459E-4</v>
      </c>
      <c r="R28" s="22">
        <v>1.0137551726074889E-4</v>
      </c>
      <c r="S28" s="22">
        <v>1.2277808855287731E-4</v>
      </c>
      <c r="T28" s="22">
        <v>1.2507151404861361E-4</v>
      </c>
      <c r="U28" s="22">
        <v>1.0743066377472132E-4</v>
      </c>
      <c r="V28" s="22">
        <v>1.0111737356055528E-4</v>
      </c>
      <c r="W28" s="22">
        <v>1.0111737356055528E-4</v>
      </c>
      <c r="X28" s="22">
        <v>1.0743066377472132E-4</v>
      </c>
      <c r="Y28" s="22">
        <v>1.0137551726074889E-4</v>
      </c>
      <c r="Z28" s="22">
        <v>1.422379573341459E-4</v>
      </c>
      <c r="AA28" s="22">
        <v>1.0137551726074889E-4</v>
      </c>
      <c r="AB28" s="22">
        <v>1.4034751802682877E-4</v>
      </c>
      <c r="AC28" s="22">
        <v>1.2509255611803383E-4</v>
      </c>
      <c r="AD28" s="22">
        <v>1.1530148913152516E-4</v>
      </c>
      <c r="AE28" s="22">
        <v>1.1530148913152516E-4</v>
      </c>
    </row>
    <row r="29" spans="1:31" x14ac:dyDescent="0.25">
      <c r="A29">
        <v>21</v>
      </c>
      <c r="B29" s="22">
        <v>1.1199446453247219E-4</v>
      </c>
      <c r="C29" s="22">
        <v>8.0094112490769476E-5</v>
      </c>
      <c r="D29" s="22">
        <v>1.1801684740930796E-4</v>
      </c>
      <c r="E29" s="22">
        <v>1.3273196236696094E-4</v>
      </c>
      <c r="F29" s="22">
        <v>9.6450989076402038E-5</v>
      </c>
      <c r="G29" s="22">
        <v>1.2683031673077494E-4</v>
      </c>
      <c r="H29" s="22">
        <v>1.1821223597507924E-4</v>
      </c>
      <c r="I29" s="22">
        <v>1.0896172898355871E-4</v>
      </c>
      <c r="J29" s="22">
        <v>9.6589479653630406E-5</v>
      </c>
      <c r="K29" s="22">
        <v>1.0896172898355871E-4</v>
      </c>
      <c r="L29" s="22">
        <v>9.6450989076402038E-5</v>
      </c>
      <c r="M29" s="22">
        <v>1.3273196236696094E-4</v>
      </c>
      <c r="N29" s="22">
        <v>9.6450989076402038E-5</v>
      </c>
      <c r="O29" s="22">
        <v>1.3199025124777108E-4</v>
      </c>
      <c r="P29" s="22">
        <v>1.1280560283921659E-4</v>
      </c>
      <c r="Q29" s="22">
        <v>1.3273196236696094E-4</v>
      </c>
      <c r="R29" s="22">
        <v>9.6450989076402038E-5</v>
      </c>
      <c r="S29" s="22">
        <v>1.2683031673077494E-4</v>
      </c>
      <c r="T29" s="22">
        <v>1.1821223597507924E-4</v>
      </c>
      <c r="U29" s="22">
        <v>1.0896172898355871E-4</v>
      </c>
      <c r="V29" s="22">
        <v>9.6589479653630406E-5</v>
      </c>
      <c r="W29" s="22">
        <v>9.6589479653630406E-5</v>
      </c>
      <c r="X29" s="22">
        <v>1.0896172898355871E-4</v>
      </c>
      <c r="Y29" s="22">
        <v>9.6450989076402038E-5</v>
      </c>
      <c r="Z29" s="22">
        <v>1.3273196236696094E-4</v>
      </c>
      <c r="AA29" s="22">
        <v>9.6450989076402038E-5</v>
      </c>
      <c r="AB29" s="22">
        <v>1.3199025124777108E-4</v>
      </c>
      <c r="AC29" s="22">
        <v>1.1280560283921659E-4</v>
      </c>
      <c r="AD29" s="22">
        <v>1.1199446453247219E-4</v>
      </c>
      <c r="AE29" s="22">
        <v>1.1199446453247219E-4</v>
      </c>
    </row>
    <row r="30" spans="1:31" x14ac:dyDescent="0.25">
      <c r="A30">
        <v>22</v>
      </c>
      <c r="B30" s="22">
        <v>8.0117089964915067E-5</v>
      </c>
      <c r="C30" s="22">
        <v>7.9287528933491558E-5</v>
      </c>
      <c r="D30" s="22">
        <v>7.7692049671895802E-5</v>
      </c>
      <c r="E30" s="22">
        <v>1.1705770157277584E-4</v>
      </c>
      <c r="F30" s="22">
        <v>9.3658207333646715E-5</v>
      </c>
      <c r="G30" s="22">
        <v>1.2884224997833371E-4</v>
      </c>
      <c r="H30" s="22">
        <v>1.1197315325262025E-4</v>
      </c>
      <c r="I30" s="22">
        <v>1.1194389662705362E-4</v>
      </c>
      <c r="J30" s="22">
        <v>9.4591443485114723E-5</v>
      </c>
      <c r="K30" s="22">
        <v>1.1194389662705362E-4</v>
      </c>
      <c r="L30" s="22">
        <v>9.3658207333646715E-5</v>
      </c>
      <c r="M30" s="22">
        <v>1.1705770157277584E-4</v>
      </c>
      <c r="N30" s="22">
        <v>9.3658207333646715E-5</v>
      </c>
      <c r="O30" s="22">
        <v>1.1437521607149392E-4</v>
      </c>
      <c r="P30" s="22">
        <v>1.0541590745560825E-4</v>
      </c>
      <c r="Q30" s="22">
        <v>1.1705770157277584E-4</v>
      </c>
      <c r="R30" s="22">
        <v>9.3658207333646715E-5</v>
      </c>
      <c r="S30" s="22">
        <v>1.2884224997833371E-4</v>
      </c>
      <c r="T30" s="22">
        <v>1.1197315325262025E-4</v>
      </c>
      <c r="U30" s="22">
        <v>1.1194389662705362E-4</v>
      </c>
      <c r="V30" s="22">
        <v>9.4591443485114723E-5</v>
      </c>
      <c r="W30" s="22">
        <v>9.4591443485114723E-5</v>
      </c>
      <c r="X30" s="22">
        <v>1.1194389662705362E-4</v>
      </c>
      <c r="Y30" s="22">
        <v>9.3658207333646715E-5</v>
      </c>
      <c r="Z30" s="22">
        <v>1.1705770157277584E-4</v>
      </c>
      <c r="AA30" s="22">
        <v>9.3658207333646715E-5</v>
      </c>
      <c r="AB30" s="22">
        <v>1.1437521607149392E-4</v>
      </c>
      <c r="AC30" s="22">
        <v>1.0541590745560825E-4</v>
      </c>
      <c r="AD30" s="22">
        <v>8.0117089964915067E-5</v>
      </c>
      <c r="AE30" s="22">
        <v>8.0117089964915067E-5</v>
      </c>
    </row>
    <row r="31" spans="1:31" x14ac:dyDescent="0.25">
      <c r="A31">
        <v>23</v>
      </c>
      <c r="B31" s="22">
        <v>8.1680380390025675E-5</v>
      </c>
      <c r="C31" s="22">
        <v>7.9614452261012048E-5</v>
      </c>
      <c r="D31" s="22">
        <v>7.3913615779019892E-5</v>
      </c>
      <c r="E31" s="22">
        <v>9.4939481641631573E-5</v>
      </c>
      <c r="F31" s="22">
        <v>9.3663496954832226E-5</v>
      </c>
      <c r="G31" s="22">
        <v>1.292802335228771E-4</v>
      </c>
      <c r="H31" s="22">
        <v>1.0651479533407837E-4</v>
      </c>
      <c r="I31" s="22">
        <v>1.1454172636149451E-4</v>
      </c>
      <c r="J31" s="22">
        <v>9.4417773652821779E-5</v>
      </c>
      <c r="K31" s="22">
        <v>1.1454172636149451E-4</v>
      </c>
      <c r="L31" s="22">
        <v>9.3663496954832226E-5</v>
      </c>
      <c r="M31" s="22">
        <v>9.4939481641631573E-5</v>
      </c>
      <c r="N31" s="22">
        <v>9.3663496954832226E-5</v>
      </c>
      <c r="O31" s="22">
        <v>8.4251914813648909E-5</v>
      </c>
      <c r="P31" s="22">
        <v>1.0040922643383965E-4</v>
      </c>
      <c r="Q31" s="22">
        <v>9.4939481641631573E-5</v>
      </c>
      <c r="R31" s="22">
        <v>9.3663496954832226E-5</v>
      </c>
      <c r="S31" s="22">
        <v>1.292802335228771E-4</v>
      </c>
      <c r="T31" s="22">
        <v>1.0651479533407837E-4</v>
      </c>
      <c r="U31" s="22">
        <v>1.1454172636149451E-4</v>
      </c>
      <c r="V31" s="22">
        <v>9.4417773652821779E-5</v>
      </c>
      <c r="W31" s="22">
        <v>9.4417773652821779E-5</v>
      </c>
      <c r="X31" s="22">
        <v>1.1454172636149451E-4</v>
      </c>
      <c r="Y31" s="22">
        <v>9.3663496954832226E-5</v>
      </c>
      <c r="Z31" s="22">
        <v>9.4939481641631573E-5</v>
      </c>
      <c r="AA31" s="22">
        <v>9.3663496954832226E-5</v>
      </c>
      <c r="AB31" s="22">
        <v>8.4251914813648909E-5</v>
      </c>
      <c r="AC31" s="22">
        <v>1.0040922643383965E-4</v>
      </c>
      <c r="AD31" s="22">
        <v>8.1680380390025675E-5</v>
      </c>
      <c r="AE31" s="22">
        <v>8.1680380390025675E-5</v>
      </c>
    </row>
    <row r="32" spans="1:31" x14ac:dyDescent="0.25">
      <c r="A32">
        <v>24</v>
      </c>
      <c r="B32" s="22">
        <v>8.3609942521434277E-5</v>
      </c>
      <c r="C32" s="22">
        <v>7.9678684414830059E-5</v>
      </c>
      <c r="D32" s="22">
        <v>7.6640259067062289E-5</v>
      </c>
      <c r="E32" s="22">
        <v>8.0276702647097409E-5</v>
      </c>
      <c r="F32" s="22">
        <v>9.4102797447703779E-5</v>
      </c>
      <c r="G32" s="22">
        <v>1.2879686255473644E-4</v>
      </c>
      <c r="H32" s="22">
        <v>1.0414586722617969E-4</v>
      </c>
      <c r="I32" s="22">
        <v>1.1334774171700701E-4</v>
      </c>
      <c r="J32" s="22">
        <v>9.4236500444822013E-5</v>
      </c>
      <c r="K32" s="22">
        <v>1.1334774171700701E-4</v>
      </c>
      <c r="L32" s="22">
        <v>9.4102797447703779E-5</v>
      </c>
      <c r="M32" s="22">
        <v>8.0276702647097409E-5</v>
      </c>
      <c r="N32" s="22">
        <v>9.4102797447703779E-5</v>
      </c>
      <c r="O32" s="22">
        <v>6.5527594415470958E-5</v>
      </c>
      <c r="P32" s="22">
        <v>9.7570351499598473E-5</v>
      </c>
      <c r="Q32" s="22">
        <v>8.0276702647097409E-5</v>
      </c>
      <c r="R32" s="22">
        <v>9.4102797447703779E-5</v>
      </c>
      <c r="S32" s="22">
        <v>1.2879686255473644E-4</v>
      </c>
      <c r="T32" s="22">
        <v>1.0414586722617969E-4</v>
      </c>
      <c r="U32" s="22">
        <v>1.1334774171700701E-4</v>
      </c>
      <c r="V32" s="22">
        <v>9.4236500444822013E-5</v>
      </c>
      <c r="W32" s="22">
        <v>9.4236500444822013E-5</v>
      </c>
      <c r="X32" s="22">
        <v>1.1334774171700701E-4</v>
      </c>
      <c r="Y32" s="22">
        <v>9.4102797447703779E-5</v>
      </c>
      <c r="Z32" s="22">
        <v>8.0276702647097409E-5</v>
      </c>
      <c r="AA32" s="22">
        <v>9.4102797447703779E-5</v>
      </c>
      <c r="AB32" s="22">
        <v>6.5527594415470958E-5</v>
      </c>
      <c r="AC32" s="22">
        <v>9.7570351499598473E-5</v>
      </c>
      <c r="AD32" s="22">
        <v>8.3609942521434277E-5</v>
      </c>
      <c r="AE32" s="22">
        <v>8.3609942521434277E-5</v>
      </c>
    </row>
    <row r="33" spans="1:31" x14ac:dyDescent="0.25">
      <c r="A33">
        <v>25</v>
      </c>
      <c r="B33" s="22">
        <v>8.5053521615918726E-5</v>
      </c>
      <c r="C33" s="22">
        <v>7.9047080362215638E-5</v>
      </c>
      <c r="D33" s="22">
        <v>7.5604788435157388E-5</v>
      </c>
      <c r="E33" s="22">
        <v>7.1357753768097609E-5</v>
      </c>
      <c r="F33" s="22">
        <v>9.3925140390638262E-5</v>
      </c>
      <c r="G33" s="22">
        <v>1.2846787285525352E-4</v>
      </c>
      <c r="H33" s="22">
        <v>1.0190447210334241E-4</v>
      </c>
      <c r="I33" s="22">
        <v>9.7104588348884135E-5</v>
      </c>
      <c r="J33" s="22">
        <v>9.475257684243843E-5</v>
      </c>
      <c r="K33" s="22">
        <v>9.7104588348884135E-5</v>
      </c>
      <c r="L33" s="22">
        <v>9.3925140390638262E-5</v>
      </c>
      <c r="M33" s="22">
        <v>7.1357753768097609E-5</v>
      </c>
      <c r="N33" s="22">
        <v>9.3925140390638262E-5</v>
      </c>
      <c r="O33" s="22">
        <v>6.0924096032977104E-5</v>
      </c>
      <c r="P33" s="22">
        <v>9.2159614723641425E-5</v>
      </c>
      <c r="Q33" s="22">
        <v>7.1357753768097609E-5</v>
      </c>
      <c r="R33" s="22">
        <v>9.3925140390638262E-5</v>
      </c>
      <c r="S33" s="22">
        <v>1.2846787285525352E-4</v>
      </c>
      <c r="T33" s="22">
        <v>1.0190447210334241E-4</v>
      </c>
      <c r="U33" s="22">
        <v>9.7104588348884135E-5</v>
      </c>
      <c r="V33" s="22">
        <v>9.475257684243843E-5</v>
      </c>
      <c r="W33" s="22">
        <v>9.475257684243843E-5</v>
      </c>
      <c r="X33" s="22">
        <v>9.7104588348884135E-5</v>
      </c>
      <c r="Y33" s="22">
        <v>9.3925140390638262E-5</v>
      </c>
      <c r="Z33" s="22">
        <v>7.1357753768097609E-5</v>
      </c>
      <c r="AA33" s="22">
        <v>9.3925140390638262E-5</v>
      </c>
      <c r="AB33" s="22">
        <v>6.0924096032977104E-5</v>
      </c>
      <c r="AC33" s="22">
        <v>9.2159614723641425E-5</v>
      </c>
      <c r="AD33" s="22">
        <v>8.5053521615918726E-5</v>
      </c>
      <c r="AE33" s="22">
        <v>8.5053521615918726E-5</v>
      </c>
    </row>
    <row r="34" spans="1:31" x14ac:dyDescent="0.25">
      <c r="A34">
        <v>26</v>
      </c>
      <c r="B34" s="22">
        <v>8.7461361545138061E-5</v>
      </c>
      <c r="C34" s="22">
        <v>7.8656841651536524E-5</v>
      </c>
      <c r="D34" s="22">
        <v>7.7302436693571508E-5</v>
      </c>
      <c r="E34" s="22">
        <v>6.6166634496767074E-5</v>
      </c>
      <c r="F34" s="22">
        <v>9.374837827635929E-5</v>
      </c>
      <c r="G34" s="22">
        <v>1.2911669909954071E-4</v>
      </c>
      <c r="H34" s="22">
        <v>1.0150166053790599E-4</v>
      </c>
      <c r="I34" s="22">
        <v>8.3904560597147793E-5</v>
      </c>
      <c r="J34" s="22">
        <v>9.4882168923504651E-5</v>
      </c>
      <c r="K34" s="22">
        <v>8.3904560597147793E-5</v>
      </c>
      <c r="L34" s="22">
        <v>9.374837827635929E-5</v>
      </c>
      <c r="M34" s="22">
        <v>6.6166634496767074E-5</v>
      </c>
      <c r="N34" s="22">
        <v>9.374837827635929E-5</v>
      </c>
      <c r="O34" s="22">
        <v>6.0792979638790712E-5</v>
      </c>
      <c r="P34" s="22">
        <v>9.137889719568193E-5</v>
      </c>
      <c r="Q34" s="22">
        <v>6.6166634496767074E-5</v>
      </c>
      <c r="R34" s="22">
        <v>9.374837827635929E-5</v>
      </c>
      <c r="S34" s="22">
        <v>1.2911669909954071E-4</v>
      </c>
      <c r="T34" s="22">
        <v>1.0150166053790599E-4</v>
      </c>
      <c r="U34" s="22">
        <v>8.3904560597147793E-5</v>
      </c>
      <c r="V34" s="22">
        <v>9.4882168923504651E-5</v>
      </c>
      <c r="W34" s="22">
        <v>9.4882168923504651E-5</v>
      </c>
      <c r="X34" s="22">
        <v>8.3904560597147793E-5</v>
      </c>
      <c r="Y34" s="22">
        <v>9.374837827635929E-5</v>
      </c>
      <c r="Z34" s="22">
        <v>6.6166634496767074E-5</v>
      </c>
      <c r="AA34" s="22">
        <v>9.374837827635929E-5</v>
      </c>
      <c r="AB34" s="22">
        <v>6.0792979638790712E-5</v>
      </c>
      <c r="AC34" s="22">
        <v>9.137889719568193E-5</v>
      </c>
      <c r="AD34" s="22">
        <v>8.7461361545138061E-5</v>
      </c>
      <c r="AE34" s="22">
        <v>8.7461361545138061E-5</v>
      </c>
    </row>
    <row r="35" spans="1:31" x14ac:dyDescent="0.25">
      <c r="A35">
        <v>27</v>
      </c>
      <c r="B35" s="22">
        <v>8.8347631390206516E-5</v>
      </c>
      <c r="C35" s="22">
        <v>7.8488221333827823E-5</v>
      </c>
      <c r="D35" s="22">
        <v>7.7096148743294179E-5</v>
      </c>
      <c r="E35" s="22">
        <v>6.5270563936792314E-5</v>
      </c>
      <c r="F35" s="22">
        <v>9.468039934290573E-5</v>
      </c>
      <c r="G35" s="22">
        <v>1.3008093810640275E-4</v>
      </c>
      <c r="H35" s="22">
        <v>1.0246344754705206E-4</v>
      </c>
      <c r="I35" s="22">
        <v>7.4094103183597326E-5</v>
      </c>
      <c r="J35" s="22">
        <v>9.6917348855640739E-5</v>
      </c>
      <c r="K35" s="22">
        <v>7.4094103183597326E-5</v>
      </c>
      <c r="L35" s="22">
        <v>9.468039934290573E-5</v>
      </c>
      <c r="M35" s="22">
        <v>6.5270563936792314E-5</v>
      </c>
      <c r="N35" s="22">
        <v>9.468039934290573E-5</v>
      </c>
      <c r="O35" s="22">
        <v>6.2034283473622054E-5</v>
      </c>
      <c r="P35" s="22">
        <v>9.3152433692011982E-5</v>
      </c>
      <c r="Q35" s="22">
        <v>6.5270563936792314E-5</v>
      </c>
      <c r="R35" s="22">
        <v>9.468039934290573E-5</v>
      </c>
      <c r="S35" s="22">
        <v>1.3008093810640275E-4</v>
      </c>
      <c r="T35" s="22">
        <v>1.0246344754705206E-4</v>
      </c>
      <c r="U35" s="22">
        <v>7.4094103183597326E-5</v>
      </c>
      <c r="V35" s="22">
        <v>9.6917348855640739E-5</v>
      </c>
      <c r="W35" s="22">
        <v>9.6917348855640739E-5</v>
      </c>
      <c r="X35" s="22">
        <v>7.4094103183597326E-5</v>
      </c>
      <c r="Y35" s="22">
        <v>9.468039934290573E-5</v>
      </c>
      <c r="Z35" s="22">
        <v>6.5270563936792314E-5</v>
      </c>
      <c r="AA35" s="22">
        <v>9.468039934290573E-5</v>
      </c>
      <c r="AB35" s="22">
        <v>6.2034283473622054E-5</v>
      </c>
      <c r="AC35" s="22">
        <v>9.3152433692011982E-5</v>
      </c>
      <c r="AD35" s="22">
        <v>8.8347631390206516E-5</v>
      </c>
      <c r="AE35" s="22">
        <v>8.8347631390206516E-5</v>
      </c>
    </row>
    <row r="36" spans="1:31" x14ac:dyDescent="0.25">
      <c r="A36">
        <v>28</v>
      </c>
      <c r="B36" s="22">
        <v>9.2253467300906777E-5</v>
      </c>
      <c r="C36" s="22">
        <v>7.8042983659543097E-5</v>
      </c>
      <c r="D36" s="22">
        <v>7.7159696957096457E-5</v>
      </c>
      <c r="E36" s="22">
        <v>6.5725987951736897E-5</v>
      </c>
      <c r="F36" s="22">
        <v>9.6442498033866286E-5</v>
      </c>
      <c r="G36" s="22">
        <v>1.3116635091137141E-4</v>
      </c>
      <c r="H36" s="22">
        <v>1.0345550253987312E-4</v>
      </c>
      <c r="I36" s="22">
        <v>6.8155517510604113E-5</v>
      </c>
      <c r="J36" s="22">
        <v>1.0088993440149352E-4</v>
      </c>
      <c r="K36" s="22">
        <v>6.8155517510604113E-5</v>
      </c>
      <c r="L36" s="22">
        <v>9.6442498033866286E-5</v>
      </c>
      <c r="M36" s="22">
        <v>6.5725987951736897E-5</v>
      </c>
      <c r="N36" s="22">
        <v>9.6442498033866286E-5</v>
      </c>
      <c r="O36" s="22">
        <v>6.5856758737936616E-5</v>
      </c>
      <c r="P36" s="22">
        <v>9.675227920524776E-5</v>
      </c>
      <c r="Q36" s="22">
        <v>6.5725987951736897E-5</v>
      </c>
      <c r="R36" s="22">
        <v>9.6442498033866286E-5</v>
      </c>
      <c r="S36" s="22">
        <v>1.3116635091137141E-4</v>
      </c>
      <c r="T36" s="22">
        <v>1.0345550253987312E-4</v>
      </c>
      <c r="U36" s="22">
        <v>6.8155517510604113E-5</v>
      </c>
      <c r="V36" s="22">
        <v>1.0088993440149352E-4</v>
      </c>
      <c r="W36" s="22">
        <v>1.0088993440149352E-4</v>
      </c>
      <c r="X36" s="22">
        <v>6.8155517510604113E-5</v>
      </c>
      <c r="Y36" s="22">
        <v>9.6442498033866286E-5</v>
      </c>
      <c r="Z36" s="22">
        <v>6.5725987951736897E-5</v>
      </c>
      <c r="AA36" s="22">
        <v>9.6442498033866286E-5</v>
      </c>
      <c r="AB36" s="22">
        <v>6.5856758737936616E-5</v>
      </c>
      <c r="AC36" s="22">
        <v>9.675227920524776E-5</v>
      </c>
      <c r="AD36" s="22">
        <v>9.2253467300906777E-5</v>
      </c>
      <c r="AE36" s="22">
        <v>9.2253467300906777E-5</v>
      </c>
    </row>
    <row r="37" spans="1:31" x14ac:dyDescent="0.25">
      <c r="A37">
        <v>29</v>
      </c>
      <c r="B37" s="22">
        <v>1.0283413575962186E-4</v>
      </c>
      <c r="C37" s="22">
        <v>7.8013086749706417E-5</v>
      </c>
      <c r="D37" s="22">
        <v>7.8225217293947935E-5</v>
      </c>
      <c r="E37" s="22">
        <v>6.8054512667004019E-5</v>
      </c>
      <c r="F37" s="22">
        <v>1.0176021896768361E-4</v>
      </c>
      <c r="G37" s="22">
        <v>1.3193929044064134E-4</v>
      </c>
      <c r="H37" s="22">
        <v>1.0797479626489803E-4</v>
      </c>
      <c r="I37" s="22">
        <v>6.7826418671756983E-5</v>
      </c>
      <c r="J37" s="22">
        <v>1.0538365313550457E-4</v>
      </c>
      <c r="K37" s="22">
        <v>6.7826418671756983E-5</v>
      </c>
      <c r="L37" s="22">
        <v>1.0176021896768361E-4</v>
      </c>
      <c r="M37" s="22">
        <v>6.8054512667004019E-5</v>
      </c>
      <c r="N37" s="22">
        <v>1.0176021896768361E-4</v>
      </c>
      <c r="O37" s="22">
        <v>7.1346359618473798E-5</v>
      </c>
      <c r="P37" s="22">
        <v>1.0413244308438152E-4</v>
      </c>
      <c r="Q37" s="22">
        <v>6.8054512667004019E-5</v>
      </c>
      <c r="R37" s="22">
        <v>1.0176021896768361E-4</v>
      </c>
      <c r="S37" s="22">
        <v>1.3193929044064134E-4</v>
      </c>
      <c r="T37" s="22">
        <v>1.0797479626489803E-4</v>
      </c>
      <c r="U37" s="22">
        <v>6.7826418671756983E-5</v>
      </c>
      <c r="V37" s="22">
        <v>1.0538365313550457E-4</v>
      </c>
      <c r="W37" s="22">
        <v>1.0538365313550457E-4</v>
      </c>
      <c r="X37" s="22">
        <v>6.7826418671756983E-5</v>
      </c>
      <c r="Y37" s="22">
        <v>1.0176021896768361E-4</v>
      </c>
      <c r="Z37" s="22">
        <v>6.8054512667004019E-5</v>
      </c>
      <c r="AA37" s="22">
        <v>1.0176021896768361E-4</v>
      </c>
      <c r="AB37" s="22">
        <v>7.1346359618473798E-5</v>
      </c>
      <c r="AC37" s="22">
        <v>1.0413244308438152E-4</v>
      </c>
      <c r="AD37" s="22">
        <v>1.0283413575962186E-4</v>
      </c>
      <c r="AE37" s="22">
        <v>1.0283413575962186E-4</v>
      </c>
    </row>
    <row r="38" spans="1:31" x14ac:dyDescent="0.25">
      <c r="A38">
        <v>30</v>
      </c>
      <c r="B38" s="22">
        <v>1.2532886466942728E-4</v>
      </c>
      <c r="C38" s="22">
        <v>8.3125851233489811E-5</v>
      </c>
      <c r="D38" s="22">
        <v>8.1138372479472309E-5</v>
      </c>
      <c r="E38" s="22">
        <v>7.9825302236713469E-5</v>
      </c>
      <c r="F38" s="22">
        <v>1.1279524187557399E-4</v>
      </c>
      <c r="G38" s="22">
        <v>1.321201998507604E-4</v>
      </c>
      <c r="H38" s="22">
        <v>1.1779245687648654E-4</v>
      </c>
      <c r="I38" s="22">
        <v>7.9281562648247927E-5</v>
      </c>
      <c r="J38" s="22">
        <v>1.1581253056647256E-4</v>
      </c>
      <c r="K38" s="22">
        <v>7.9281562648247927E-5</v>
      </c>
      <c r="L38" s="22">
        <v>1.1279524187557399E-4</v>
      </c>
      <c r="M38" s="22">
        <v>7.9825302236713469E-5</v>
      </c>
      <c r="N38" s="22">
        <v>1.1279524187557399E-4</v>
      </c>
      <c r="O38" s="22">
        <v>8.0409350630361587E-5</v>
      </c>
      <c r="P38" s="22">
        <v>1.1998770060017705E-4</v>
      </c>
      <c r="Q38" s="22">
        <v>7.9825302236713469E-5</v>
      </c>
      <c r="R38" s="22">
        <v>1.1279524187557399E-4</v>
      </c>
      <c r="S38" s="22">
        <v>1.321201998507604E-4</v>
      </c>
      <c r="T38" s="22">
        <v>1.1779245687648654E-4</v>
      </c>
      <c r="U38" s="22">
        <v>7.9281562648247927E-5</v>
      </c>
      <c r="V38" s="22">
        <v>1.1581253056647256E-4</v>
      </c>
      <c r="W38" s="22">
        <v>1.1581253056647256E-4</v>
      </c>
      <c r="X38" s="22">
        <v>7.9281562648247927E-5</v>
      </c>
      <c r="Y38" s="22">
        <v>1.1279524187557399E-4</v>
      </c>
      <c r="Z38" s="22">
        <v>7.9825302236713469E-5</v>
      </c>
      <c r="AA38" s="22">
        <v>1.1279524187557399E-4</v>
      </c>
      <c r="AB38" s="22">
        <v>8.0409350630361587E-5</v>
      </c>
      <c r="AC38" s="22">
        <v>1.1998770060017705E-4</v>
      </c>
      <c r="AD38" s="22">
        <v>1.2532886466942728E-4</v>
      </c>
      <c r="AE38" s="22">
        <v>1.2532886466942728E-4</v>
      </c>
    </row>
    <row r="39" spans="1:31" x14ac:dyDescent="0.25">
      <c r="A39">
        <v>31</v>
      </c>
      <c r="B39" s="22">
        <v>1.9718446128536016E-4</v>
      </c>
      <c r="C39" s="22">
        <v>8.4797538875136524E-5</v>
      </c>
      <c r="D39" s="22">
        <v>1.5382374112959951E-4</v>
      </c>
      <c r="E39" s="22">
        <v>8.9602828666102141E-5</v>
      </c>
      <c r="F39" s="22">
        <v>1.2993620475754142E-4</v>
      </c>
      <c r="G39" s="22">
        <v>1.3381007011048496E-4</v>
      </c>
      <c r="H39" s="22">
        <v>1.3419044262263924E-4</v>
      </c>
      <c r="I39" s="22">
        <v>9.9882643553428352E-5</v>
      </c>
      <c r="J39" s="22">
        <v>1.2922259338665754E-4</v>
      </c>
      <c r="K39" s="22">
        <v>9.9882643553428352E-5</v>
      </c>
      <c r="L39" s="22">
        <v>1.2993620475754142E-4</v>
      </c>
      <c r="M39" s="22">
        <v>8.9602828666102141E-5</v>
      </c>
      <c r="N39" s="22">
        <v>1.2993620475754142E-4</v>
      </c>
      <c r="O39" s="22">
        <v>9.8136020824313164E-5</v>
      </c>
      <c r="P39" s="22">
        <v>1.4632083184551448E-4</v>
      </c>
      <c r="Q39" s="22">
        <v>8.9602828666102141E-5</v>
      </c>
      <c r="R39" s="22">
        <v>1.2993620475754142E-4</v>
      </c>
      <c r="S39" s="22">
        <v>1.3381007011048496E-4</v>
      </c>
      <c r="T39" s="22">
        <v>1.3419044262263924E-4</v>
      </c>
      <c r="U39" s="22">
        <v>9.9882643553428352E-5</v>
      </c>
      <c r="V39" s="22">
        <v>1.2922259338665754E-4</v>
      </c>
      <c r="W39" s="22">
        <v>1.2922259338665754E-4</v>
      </c>
      <c r="X39" s="22">
        <v>9.9882643553428352E-5</v>
      </c>
      <c r="Y39" s="22">
        <v>1.2993620475754142E-4</v>
      </c>
      <c r="Z39" s="22">
        <v>8.9602828666102141E-5</v>
      </c>
      <c r="AA39" s="22">
        <v>1.2993620475754142E-4</v>
      </c>
      <c r="AB39" s="22">
        <v>9.8136020824313164E-5</v>
      </c>
      <c r="AC39" s="22">
        <v>1.4632083184551448E-4</v>
      </c>
      <c r="AD39" s="22">
        <v>1.9718446128536016E-4</v>
      </c>
      <c r="AE39" s="22">
        <v>1.9718446128536016E-4</v>
      </c>
    </row>
    <row r="40" spans="1:31" x14ac:dyDescent="0.25">
      <c r="A40">
        <v>32</v>
      </c>
      <c r="B40" s="22">
        <v>1.9511669233907014E-4</v>
      </c>
      <c r="C40" s="22">
        <v>9.5368115580640733E-5</v>
      </c>
      <c r="D40" s="22">
        <v>1.7264786583837122E-4</v>
      </c>
      <c r="E40" s="22">
        <v>1.0010107507696375E-4</v>
      </c>
      <c r="F40" s="22">
        <v>1.4004459080751985E-4</v>
      </c>
      <c r="G40" s="22">
        <v>1.2912337842863053E-4</v>
      </c>
      <c r="H40" s="22">
        <v>1.38584800879471E-4</v>
      </c>
      <c r="I40" s="22">
        <v>1.2418330879881978E-4</v>
      </c>
      <c r="J40" s="22">
        <v>1.370312093058601E-4</v>
      </c>
      <c r="K40" s="22">
        <v>1.2418330879881978E-4</v>
      </c>
      <c r="L40" s="22">
        <v>1.4004459080751985E-4</v>
      </c>
      <c r="M40" s="22">
        <v>1.0010107507696375E-4</v>
      </c>
      <c r="N40" s="22">
        <v>1.4004459080751985E-4</v>
      </c>
      <c r="O40" s="22">
        <v>1.1376499605830759E-4</v>
      </c>
      <c r="P40" s="22">
        <v>1.5922507736831903E-4</v>
      </c>
      <c r="Q40" s="22">
        <v>1.0010107507696375E-4</v>
      </c>
      <c r="R40" s="22">
        <v>1.4004459080751985E-4</v>
      </c>
      <c r="S40" s="22">
        <v>1.2912337842863053E-4</v>
      </c>
      <c r="T40" s="22">
        <v>1.38584800879471E-4</v>
      </c>
      <c r="U40" s="22">
        <v>1.2418330879881978E-4</v>
      </c>
      <c r="V40" s="22">
        <v>1.370312093058601E-4</v>
      </c>
      <c r="W40" s="22">
        <v>1.370312093058601E-4</v>
      </c>
      <c r="X40" s="22">
        <v>1.2418330879881978E-4</v>
      </c>
      <c r="Y40" s="22">
        <v>1.4004459080751985E-4</v>
      </c>
      <c r="Z40" s="22">
        <v>1.0010107507696375E-4</v>
      </c>
      <c r="AA40" s="22">
        <v>1.4004459080751985E-4</v>
      </c>
      <c r="AB40" s="22">
        <v>1.1376499605830759E-4</v>
      </c>
      <c r="AC40" s="22">
        <v>1.5922507736831903E-4</v>
      </c>
      <c r="AD40" s="22">
        <v>1.9511669233907014E-4</v>
      </c>
      <c r="AE40" s="22">
        <v>1.9511669233907014E-4</v>
      </c>
    </row>
    <row r="41" spans="1:31" x14ac:dyDescent="0.25">
      <c r="A41">
        <v>33</v>
      </c>
      <c r="B41" s="22">
        <v>2.0239355217199773E-4</v>
      </c>
      <c r="C41" s="22">
        <v>1.2439789134077728E-4</v>
      </c>
      <c r="D41" s="22">
        <v>1.8574975547380745E-4</v>
      </c>
      <c r="E41" s="22">
        <v>1.1773457663366571E-4</v>
      </c>
      <c r="F41" s="22">
        <v>1.4770423877052963E-4</v>
      </c>
      <c r="G41" s="22">
        <v>1.2263086682651192E-4</v>
      </c>
      <c r="H41" s="22">
        <v>1.4290382387116551E-4</v>
      </c>
      <c r="I41" s="22">
        <v>1.4440514496527612E-4</v>
      </c>
      <c r="J41" s="22">
        <v>1.4248071238398552E-4</v>
      </c>
      <c r="K41" s="22">
        <v>1.4440514496527612E-4</v>
      </c>
      <c r="L41" s="22">
        <v>1.4770423877052963E-4</v>
      </c>
      <c r="M41" s="22">
        <v>1.1773457663366571E-4</v>
      </c>
      <c r="N41" s="22">
        <v>1.4770423877052963E-4</v>
      </c>
      <c r="O41" s="22">
        <v>1.3600119564216584E-4</v>
      </c>
      <c r="P41" s="22">
        <v>1.692235964583233E-4</v>
      </c>
      <c r="Q41" s="22">
        <v>1.1773457663366571E-4</v>
      </c>
      <c r="R41" s="22">
        <v>1.4770423877052963E-4</v>
      </c>
      <c r="S41" s="22">
        <v>1.2263086682651192E-4</v>
      </c>
      <c r="T41" s="22">
        <v>1.4290382387116551E-4</v>
      </c>
      <c r="U41" s="22">
        <v>1.4440514496527612E-4</v>
      </c>
      <c r="V41" s="22">
        <v>1.4248071238398552E-4</v>
      </c>
      <c r="W41" s="22">
        <v>1.4248071238398552E-4</v>
      </c>
      <c r="X41" s="22">
        <v>1.4440514496527612E-4</v>
      </c>
      <c r="Y41" s="22">
        <v>1.4770423877052963E-4</v>
      </c>
      <c r="Z41" s="22">
        <v>1.1773457663366571E-4</v>
      </c>
      <c r="AA41" s="22">
        <v>1.4770423877052963E-4</v>
      </c>
      <c r="AB41" s="22">
        <v>1.3600119564216584E-4</v>
      </c>
      <c r="AC41" s="22">
        <v>1.692235964583233E-4</v>
      </c>
      <c r="AD41" s="22">
        <v>2.0239355217199773E-4</v>
      </c>
      <c r="AE41" s="22">
        <v>2.0239355217199773E-4</v>
      </c>
    </row>
    <row r="42" spans="1:31" x14ac:dyDescent="0.25">
      <c r="A42">
        <v>34</v>
      </c>
      <c r="B42" s="22">
        <v>2.1032693621236831E-4</v>
      </c>
      <c r="C42" s="22">
        <v>1.5250296564772725E-4</v>
      </c>
      <c r="D42" s="22">
        <v>1.9027723465114832E-4</v>
      </c>
      <c r="E42" s="22">
        <v>1.3133313041180372E-4</v>
      </c>
      <c r="F42" s="22">
        <v>1.5630548296030611E-4</v>
      </c>
      <c r="G42" s="22">
        <v>1.1828967399196699E-4</v>
      </c>
      <c r="H42" s="22">
        <v>1.5334930503740907E-4</v>
      </c>
      <c r="I42" s="22">
        <v>1.463183289160952E-4</v>
      </c>
      <c r="J42" s="22">
        <v>1.4764055958949029E-4</v>
      </c>
      <c r="K42" s="22">
        <v>1.463183289160952E-4</v>
      </c>
      <c r="L42" s="22">
        <v>1.5630548296030611E-4</v>
      </c>
      <c r="M42" s="22">
        <v>1.3133313041180372E-4</v>
      </c>
      <c r="N42" s="22">
        <v>1.5630548296030611E-4</v>
      </c>
      <c r="O42" s="22">
        <v>1.4687348448205739E-4</v>
      </c>
      <c r="P42" s="22">
        <v>1.8377826199866831E-4</v>
      </c>
      <c r="Q42" s="22">
        <v>1.3133313041180372E-4</v>
      </c>
      <c r="R42" s="22">
        <v>1.5630548296030611E-4</v>
      </c>
      <c r="S42" s="22">
        <v>1.1828967399196699E-4</v>
      </c>
      <c r="T42" s="22">
        <v>1.5334930503740907E-4</v>
      </c>
      <c r="U42" s="22">
        <v>1.463183289160952E-4</v>
      </c>
      <c r="V42" s="22">
        <v>1.4764055958949029E-4</v>
      </c>
      <c r="W42" s="22">
        <v>1.4764055958949029E-4</v>
      </c>
      <c r="X42" s="22">
        <v>1.463183289160952E-4</v>
      </c>
      <c r="Y42" s="22">
        <v>1.5630548296030611E-4</v>
      </c>
      <c r="Z42" s="22">
        <v>1.3133313041180372E-4</v>
      </c>
      <c r="AA42" s="22">
        <v>1.5630548296030611E-4</v>
      </c>
      <c r="AB42" s="22">
        <v>1.4687348448205739E-4</v>
      </c>
      <c r="AC42" s="22">
        <v>1.8377826199866831E-4</v>
      </c>
      <c r="AD42" s="22">
        <v>2.1032693621236831E-4</v>
      </c>
      <c r="AE42" s="22">
        <v>2.1032693621236831E-4</v>
      </c>
    </row>
    <row r="43" spans="1:31" x14ac:dyDescent="0.25">
      <c r="A43">
        <v>35</v>
      </c>
      <c r="B43" s="22">
        <v>2.1301575179677457E-4</v>
      </c>
      <c r="C43" s="22">
        <v>1.7544878937769681E-4</v>
      </c>
      <c r="D43" s="22">
        <v>1.955048501258716E-4</v>
      </c>
      <c r="E43" s="22">
        <v>1.3878259051125497E-4</v>
      </c>
      <c r="F43" s="22">
        <v>1.5961415192577988E-4</v>
      </c>
      <c r="G43" s="22">
        <v>1.1472708138171583E-4</v>
      </c>
      <c r="H43" s="22">
        <v>1.6157385834958404E-4</v>
      </c>
      <c r="I43" s="22">
        <v>1.4691808610223234E-4</v>
      </c>
      <c r="J43" s="22">
        <v>1.4835470938123763E-4</v>
      </c>
      <c r="K43" s="22">
        <v>1.4691808610223234E-4</v>
      </c>
      <c r="L43" s="22">
        <v>1.5961415192577988E-4</v>
      </c>
      <c r="M43" s="22">
        <v>1.3878259051125497E-4</v>
      </c>
      <c r="N43" s="22">
        <v>1.5961415192577988E-4</v>
      </c>
      <c r="O43" s="22">
        <v>1.5022107982076705E-4</v>
      </c>
      <c r="P43" s="22">
        <v>1.9451443222351372E-4</v>
      </c>
      <c r="Q43" s="22">
        <v>1.3878259051125497E-4</v>
      </c>
      <c r="R43" s="22">
        <v>1.5961415192577988E-4</v>
      </c>
      <c r="S43" s="22">
        <v>1.1472708138171583E-4</v>
      </c>
      <c r="T43" s="22">
        <v>1.6157385834958404E-4</v>
      </c>
      <c r="U43" s="22">
        <v>1.4691808610223234E-4</v>
      </c>
      <c r="V43" s="22">
        <v>1.4835470938123763E-4</v>
      </c>
      <c r="W43" s="22">
        <v>1.4835470938123763E-4</v>
      </c>
      <c r="X43" s="22">
        <v>1.4691808610223234E-4</v>
      </c>
      <c r="Y43" s="22">
        <v>1.5961415192577988E-4</v>
      </c>
      <c r="Z43" s="22">
        <v>1.3878259051125497E-4</v>
      </c>
      <c r="AA43" s="22">
        <v>1.5961415192577988E-4</v>
      </c>
      <c r="AB43" s="22">
        <v>1.5022107982076705E-4</v>
      </c>
      <c r="AC43" s="22">
        <v>1.9451443222351372E-4</v>
      </c>
      <c r="AD43" s="22">
        <v>2.1301575179677457E-4</v>
      </c>
      <c r="AE43" s="22">
        <v>2.1301575179677457E-4</v>
      </c>
    </row>
    <row r="44" spans="1:31" x14ac:dyDescent="0.25">
      <c r="A44">
        <v>36</v>
      </c>
      <c r="B44" s="22">
        <v>2.1000014385208488E-4</v>
      </c>
      <c r="C44" s="22">
        <v>1.8285225087311119E-4</v>
      </c>
      <c r="D44" s="22">
        <v>1.9540017819963396E-4</v>
      </c>
      <c r="E44" s="22">
        <v>1.4333147555589676E-4</v>
      </c>
      <c r="F44" s="22">
        <v>1.5687441918998957E-4</v>
      </c>
      <c r="G44" s="22">
        <v>1.097788626793772E-4</v>
      </c>
      <c r="H44" s="22">
        <v>1.6432454867754132E-4</v>
      </c>
      <c r="I44" s="22">
        <v>1.4330261910799891E-4</v>
      </c>
      <c r="J44" s="22">
        <v>1.4514182112179697E-4</v>
      </c>
      <c r="K44" s="22">
        <v>1.4330261910799891E-4</v>
      </c>
      <c r="L44" s="22">
        <v>1.5687441918998957E-4</v>
      </c>
      <c r="M44" s="22">
        <v>1.4333147555589676E-4</v>
      </c>
      <c r="N44" s="22">
        <v>1.5687441918998957E-4</v>
      </c>
      <c r="O44" s="22">
        <v>1.5136525325942785E-4</v>
      </c>
      <c r="P44" s="22">
        <v>2.0159324049018323E-4</v>
      </c>
      <c r="Q44" s="22">
        <v>1.4333147555589676E-4</v>
      </c>
      <c r="R44" s="22">
        <v>1.5687441918998957E-4</v>
      </c>
      <c r="S44" s="22">
        <v>1.097788626793772E-4</v>
      </c>
      <c r="T44" s="22">
        <v>1.6432454867754132E-4</v>
      </c>
      <c r="U44" s="22">
        <v>1.4330261910799891E-4</v>
      </c>
      <c r="V44" s="22">
        <v>1.4514182112179697E-4</v>
      </c>
      <c r="W44" s="22">
        <v>1.4514182112179697E-4</v>
      </c>
      <c r="X44" s="22">
        <v>1.4330261910799891E-4</v>
      </c>
      <c r="Y44" s="22">
        <v>1.5687441918998957E-4</v>
      </c>
      <c r="Z44" s="22">
        <v>1.4333147555589676E-4</v>
      </c>
      <c r="AA44" s="22">
        <v>1.5687441918998957E-4</v>
      </c>
      <c r="AB44" s="22">
        <v>1.5136525325942785E-4</v>
      </c>
      <c r="AC44" s="22">
        <v>2.0159324049018323E-4</v>
      </c>
      <c r="AD44" s="22">
        <v>2.1000014385208488E-4</v>
      </c>
      <c r="AE44" s="22">
        <v>2.1000014385208488E-4</v>
      </c>
    </row>
    <row r="45" spans="1:31" x14ac:dyDescent="0.25">
      <c r="A45">
        <v>37</v>
      </c>
      <c r="B45" s="22">
        <v>2.0131758356001228E-4</v>
      </c>
      <c r="C45" s="22">
        <v>1.792714319890365E-4</v>
      </c>
      <c r="D45" s="22">
        <v>1.9625728600658476E-4</v>
      </c>
      <c r="E45" s="22">
        <v>1.4623439346905798E-4</v>
      </c>
      <c r="F45" s="22">
        <v>1.5021368744783103E-4</v>
      </c>
      <c r="G45" s="22">
        <v>1.0119274520548061E-4</v>
      </c>
      <c r="H45" s="22">
        <v>1.618917885934934E-4</v>
      </c>
      <c r="I45" s="22">
        <v>1.3500338536687195E-4</v>
      </c>
      <c r="J45" s="22">
        <v>1.407808595104143E-4</v>
      </c>
      <c r="K45" s="22">
        <v>1.3500338536687195E-4</v>
      </c>
      <c r="L45" s="22">
        <v>1.5021368744783103E-4</v>
      </c>
      <c r="M45" s="22">
        <v>1.4623439346905798E-4</v>
      </c>
      <c r="N45" s="22">
        <v>1.5021368744783103E-4</v>
      </c>
      <c r="O45" s="22">
        <v>1.5180965419858694E-4</v>
      </c>
      <c r="P45" s="22">
        <v>2.0401726942509413E-4</v>
      </c>
      <c r="Q45" s="22">
        <v>1.4623439346905798E-4</v>
      </c>
      <c r="R45" s="22">
        <v>1.5021368744783103E-4</v>
      </c>
      <c r="S45" s="22">
        <v>1.0119274520548061E-4</v>
      </c>
      <c r="T45" s="22">
        <v>1.618917885934934E-4</v>
      </c>
      <c r="U45" s="22">
        <v>1.3500338536687195E-4</v>
      </c>
      <c r="V45" s="22">
        <v>1.407808595104143E-4</v>
      </c>
      <c r="W45" s="22">
        <v>1.407808595104143E-4</v>
      </c>
      <c r="X45" s="22">
        <v>1.3500338536687195E-4</v>
      </c>
      <c r="Y45" s="22">
        <v>1.5021368744783103E-4</v>
      </c>
      <c r="Z45" s="22">
        <v>1.4623439346905798E-4</v>
      </c>
      <c r="AA45" s="22">
        <v>1.5021368744783103E-4</v>
      </c>
      <c r="AB45" s="22">
        <v>1.5180965419858694E-4</v>
      </c>
      <c r="AC45" s="22">
        <v>2.0401726942509413E-4</v>
      </c>
      <c r="AD45" s="22">
        <v>2.0131758356001228E-4</v>
      </c>
      <c r="AE45" s="22">
        <v>2.0131758356001228E-4</v>
      </c>
    </row>
    <row r="46" spans="1:31" x14ac:dyDescent="0.25">
      <c r="A46">
        <v>38</v>
      </c>
      <c r="B46" s="22">
        <v>1.8524813640397042E-4</v>
      </c>
      <c r="C46" s="22">
        <v>1.7171102808788419E-4</v>
      </c>
      <c r="D46" s="22">
        <v>1.9536164472810924E-4</v>
      </c>
      <c r="E46" s="22">
        <v>1.47692218888551E-4</v>
      </c>
      <c r="F46" s="22">
        <v>1.4001726231072098E-4</v>
      </c>
      <c r="G46" s="22">
        <v>9.0543049736879766E-5</v>
      </c>
      <c r="H46" s="22">
        <v>1.5640290803276002E-4</v>
      </c>
      <c r="I46" s="22">
        <v>1.2605986557900906E-4</v>
      </c>
      <c r="J46" s="22">
        <v>1.3397526345215738E-4</v>
      </c>
      <c r="K46" s="22">
        <v>1.2605986557900906E-4</v>
      </c>
      <c r="L46" s="22">
        <v>1.4001726231072098E-4</v>
      </c>
      <c r="M46" s="22">
        <v>1.47692218888551E-4</v>
      </c>
      <c r="N46" s="22">
        <v>1.4001726231072098E-4</v>
      </c>
      <c r="O46" s="22">
        <v>1.523335522506386E-4</v>
      </c>
      <c r="P46" s="22">
        <v>2.0287737424951047E-4</v>
      </c>
      <c r="Q46" s="22">
        <v>1.47692218888551E-4</v>
      </c>
      <c r="R46" s="22">
        <v>1.4001726231072098E-4</v>
      </c>
      <c r="S46" s="22">
        <v>9.0543049736879766E-5</v>
      </c>
      <c r="T46" s="22">
        <v>1.5640290803276002E-4</v>
      </c>
      <c r="U46" s="22">
        <v>1.2605986557900906E-4</v>
      </c>
      <c r="V46" s="22">
        <v>1.3397526345215738E-4</v>
      </c>
      <c r="W46" s="22">
        <v>1.3397526345215738E-4</v>
      </c>
      <c r="X46" s="22">
        <v>1.2605986557900906E-4</v>
      </c>
      <c r="Y46" s="22">
        <v>1.4001726231072098E-4</v>
      </c>
      <c r="Z46" s="22">
        <v>1.47692218888551E-4</v>
      </c>
      <c r="AA46" s="22">
        <v>1.4001726231072098E-4</v>
      </c>
      <c r="AB46" s="22">
        <v>1.523335522506386E-4</v>
      </c>
      <c r="AC46" s="22">
        <v>2.0287737424951047E-4</v>
      </c>
      <c r="AD46" s="22">
        <v>1.8524813640397042E-4</v>
      </c>
      <c r="AE46" s="22">
        <v>1.8524813640397042E-4</v>
      </c>
    </row>
    <row r="47" spans="1:31" x14ac:dyDescent="0.25">
      <c r="A47">
        <v>39</v>
      </c>
      <c r="B47" s="22">
        <v>1.6207162116188556E-4</v>
      </c>
      <c r="C47" s="22">
        <v>1.4586070028599352E-4</v>
      </c>
      <c r="D47" s="22">
        <v>1.8456568068359047E-4</v>
      </c>
      <c r="E47" s="22">
        <v>1.4765650848858058E-4</v>
      </c>
      <c r="F47" s="22">
        <v>1.2769634486176074E-4</v>
      </c>
      <c r="G47" s="22">
        <v>8.3183513197582215E-5</v>
      </c>
      <c r="H47" s="22">
        <v>1.4710740651935339E-4</v>
      </c>
      <c r="I47" s="22">
        <v>1.212492716149427E-4</v>
      </c>
      <c r="J47" s="22">
        <v>1.2347714800853282E-4</v>
      </c>
      <c r="K47" s="22">
        <v>1.212492716149427E-4</v>
      </c>
      <c r="L47" s="22">
        <v>1.2769634486176074E-4</v>
      </c>
      <c r="M47" s="22">
        <v>1.4765650848858058E-4</v>
      </c>
      <c r="N47" s="22">
        <v>1.2769634486176074E-4</v>
      </c>
      <c r="O47" s="22">
        <v>1.515421608928591E-4</v>
      </c>
      <c r="P47" s="22">
        <v>1.9901692576240748E-4</v>
      </c>
      <c r="Q47" s="22">
        <v>1.4765650848858058E-4</v>
      </c>
      <c r="R47" s="22">
        <v>1.2769634486176074E-4</v>
      </c>
      <c r="S47" s="22">
        <v>8.3183513197582215E-5</v>
      </c>
      <c r="T47" s="22">
        <v>1.4710740651935339E-4</v>
      </c>
      <c r="U47" s="22">
        <v>1.212492716149427E-4</v>
      </c>
      <c r="V47" s="22">
        <v>1.2347714800853282E-4</v>
      </c>
      <c r="W47" s="22">
        <v>1.2347714800853282E-4</v>
      </c>
      <c r="X47" s="22">
        <v>1.212492716149427E-4</v>
      </c>
      <c r="Y47" s="22">
        <v>1.2769634486176074E-4</v>
      </c>
      <c r="Z47" s="22">
        <v>1.4765650848858058E-4</v>
      </c>
      <c r="AA47" s="22">
        <v>1.2769634486176074E-4</v>
      </c>
      <c r="AB47" s="22">
        <v>1.515421608928591E-4</v>
      </c>
      <c r="AC47" s="22">
        <v>1.9901692576240748E-4</v>
      </c>
      <c r="AD47" s="22">
        <v>1.6207162116188556E-4</v>
      </c>
      <c r="AE47" s="22">
        <v>1.6207162116188556E-4</v>
      </c>
    </row>
    <row r="48" spans="1:31" x14ac:dyDescent="0.25">
      <c r="A48">
        <v>40</v>
      </c>
      <c r="B48" s="22">
        <v>1.4316101442091167E-4</v>
      </c>
      <c r="C48" s="22">
        <v>1.208395478897728E-4</v>
      </c>
      <c r="D48" s="22">
        <v>1.7971557099372149E-4</v>
      </c>
      <c r="E48" s="22">
        <v>1.4666124479845166E-4</v>
      </c>
      <c r="F48" s="22">
        <v>1.1769560660468414E-4</v>
      </c>
      <c r="G48" s="22">
        <v>8.0281140981242061E-5</v>
      </c>
      <c r="H48" s="22">
        <v>1.3458626926876605E-4</v>
      </c>
      <c r="I48" s="22">
        <v>1.2425897875800729E-4</v>
      </c>
      <c r="J48" s="22">
        <v>1.1529585754033178E-4</v>
      </c>
      <c r="K48" s="22">
        <v>1.2425897875800729E-4</v>
      </c>
      <c r="L48" s="22">
        <v>1.1769560660468414E-4</v>
      </c>
      <c r="M48" s="22">
        <v>1.4666124479845166E-4</v>
      </c>
      <c r="N48" s="22">
        <v>1.1769560660468414E-4</v>
      </c>
      <c r="O48" s="22">
        <v>1.4870305312797427E-4</v>
      </c>
      <c r="P48" s="22">
        <v>1.887024991447106E-4</v>
      </c>
      <c r="Q48" s="22">
        <v>1.4666124479845166E-4</v>
      </c>
      <c r="R48" s="22">
        <v>1.1769560660468414E-4</v>
      </c>
      <c r="S48" s="22">
        <v>8.0281140981242061E-5</v>
      </c>
      <c r="T48" s="22">
        <v>1.3458626926876605E-4</v>
      </c>
      <c r="U48" s="22">
        <v>1.2425897875800729E-4</v>
      </c>
      <c r="V48" s="22">
        <v>1.1529585754033178E-4</v>
      </c>
      <c r="W48" s="22">
        <v>1.1529585754033178E-4</v>
      </c>
      <c r="X48" s="22">
        <v>1.2425897875800729E-4</v>
      </c>
      <c r="Y48" s="22">
        <v>1.1769560660468414E-4</v>
      </c>
      <c r="Z48" s="22">
        <v>1.4666124479845166E-4</v>
      </c>
      <c r="AA48" s="22">
        <v>1.1769560660468414E-4</v>
      </c>
      <c r="AB48" s="22">
        <v>1.4870305312797427E-4</v>
      </c>
      <c r="AC48" s="22">
        <v>1.887024991447106E-4</v>
      </c>
      <c r="AD48" s="22">
        <v>1.4316101442091167E-4</v>
      </c>
      <c r="AE48" s="22">
        <v>1.4316101442091167E-4</v>
      </c>
    </row>
    <row r="49" spans="1:31" x14ac:dyDescent="0.25">
      <c r="A49">
        <v>41</v>
      </c>
      <c r="B49" s="22">
        <v>1.3726920587942004E-4</v>
      </c>
      <c r="C49" s="22">
        <v>1.0776908311527222E-4</v>
      </c>
      <c r="D49" s="22">
        <v>1.7452926840633154E-4</v>
      </c>
      <c r="E49" s="22">
        <v>1.5108031220734119E-4</v>
      </c>
      <c r="F49" s="22">
        <v>1.1636318231467158E-4</v>
      </c>
      <c r="G49" s="22">
        <v>9.0214343799743801E-5</v>
      </c>
      <c r="H49" s="22">
        <v>1.3333838433027267E-4</v>
      </c>
      <c r="I49" s="22">
        <v>1.0808045044541359E-4</v>
      </c>
      <c r="J49" s="22">
        <v>1.1264752538409084E-4</v>
      </c>
      <c r="K49" s="22">
        <v>1.0808045044541359E-4</v>
      </c>
      <c r="L49" s="22">
        <v>1.1636318231467158E-4</v>
      </c>
      <c r="M49" s="22">
        <v>1.5108031220734119E-4</v>
      </c>
      <c r="N49" s="22">
        <v>1.1636318231467158E-4</v>
      </c>
      <c r="O49" s="22">
        <v>1.5175246517173946E-4</v>
      </c>
      <c r="P49" s="22">
        <v>1.8248255946673453E-4</v>
      </c>
      <c r="Q49" s="22">
        <v>1.5108031220734119E-4</v>
      </c>
      <c r="R49" s="22">
        <v>1.1636318231467158E-4</v>
      </c>
      <c r="S49" s="22">
        <v>9.0214343799743801E-5</v>
      </c>
      <c r="T49" s="22">
        <v>1.3333838433027267E-4</v>
      </c>
      <c r="U49" s="22">
        <v>1.0808045044541359E-4</v>
      </c>
      <c r="V49" s="22">
        <v>1.1264752538409084E-4</v>
      </c>
      <c r="W49" s="22">
        <v>1.1264752538409084E-4</v>
      </c>
      <c r="X49" s="22">
        <v>1.0808045044541359E-4</v>
      </c>
      <c r="Y49" s="22">
        <v>1.1636318231467158E-4</v>
      </c>
      <c r="Z49" s="22">
        <v>1.5108031220734119E-4</v>
      </c>
      <c r="AA49" s="22">
        <v>1.1636318231467158E-4</v>
      </c>
      <c r="AB49" s="22">
        <v>1.5175246517173946E-4</v>
      </c>
      <c r="AC49" s="22">
        <v>1.8248255946673453E-4</v>
      </c>
      <c r="AD49" s="22">
        <v>1.3726920587942004E-4</v>
      </c>
      <c r="AE49" s="22">
        <v>1.3726920587942004E-4</v>
      </c>
    </row>
    <row r="50" spans="1:31" x14ac:dyDescent="0.25">
      <c r="A50">
        <v>42</v>
      </c>
      <c r="B50" s="22">
        <v>1.337349385721609E-4</v>
      </c>
      <c r="C50" s="22">
        <v>9.1504807642195374E-5</v>
      </c>
      <c r="D50" s="22">
        <v>1.7982440476771444E-4</v>
      </c>
      <c r="E50" s="22">
        <v>1.543885882711038E-4</v>
      </c>
      <c r="F50" s="22">
        <v>1.1509866453707218E-4</v>
      </c>
      <c r="G50" s="22">
        <v>1.0158705117646605E-4</v>
      </c>
      <c r="H50" s="22">
        <v>1.3449809921439737E-4</v>
      </c>
      <c r="I50" s="22">
        <v>1.077667620847933E-4</v>
      </c>
      <c r="J50" s="22">
        <v>1.1123968579340726E-4</v>
      </c>
      <c r="K50" s="22">
        <v>1.077667620847933E-4</v>
      </c>
      <c r="L50" s="22">
        <v>1.1509866453707218E-4</v>
      </c>
      <c r="M50" s="22">
        <v>1.543885882711038E-4</v>
      </c>
      <c r="N50" s="22">
        <v>1.1509866453707218E-4</v>
      </c>
      <c r="O50" s="22">
        <v>1.5307626745197922E-4</v>
      </c>
      <c r="P50" s="22">
        <v>1.6995811893139035E-4</v>
      </c>
      <c r="Q50" s="22">
        <v>1.543885882711038E-4</v>
      </c>
      <c r="R50" s="22">
        <v>1.1509866453707218E-4</v>
      </c>
      <c r="S50" s="22">
        <v>1.0158705117646605E-4</v>
      </c>
      <c r="T50" s="22">
        <v>1.3449809921439737E-4</v>
      </c>
      <c r="U50" s="22">
        <v>1.077667620847933E-4</v>
      </c>
      <c r="V50" s="22">
        <v>1.1123968579340726E-4</v>
      </c>
      <c r="W50" s="22">
        <v>1.1123968579340726E-4</v>
      </c>
      <c r="X50" s="22">
        <v>1.077667620847933E-4</v>
      </c>
      <c r="Y50" s="22">
        <v>1.1509866453707218E-4</v>
      </c>
      <c r="Z50" s="22">
        <v>1.543885882711038E-4</v>
      </c>
      <c r="AA50" s="22">
        <v>1.1509866453707218E-4</v>
      </c>
      <c r="AB50" s="22">
        <v>1.5307626745197922E-4</v>
      </c>
      <c r="AC50" s="22">
        <v>1.6995811893139035E-4</v>
      </c>
      <c r="AD50" s="22">
        <v>1.337349385721609E-4</v>
      </c>
      <c r="AE50" s="22">
        <v>1.337349385721609E-4</v>
      </c>
    </row>
    <row r="51" spans="1:31" x14ac:dyDescent="0.25">
      <c r="A51">
        <v>43</v>
      </c>
      <c r="B51" s="22">
        <v>1.2436744873411953E-4</v>
      </c>
      <c r="C51" s="22">
        <v>8.5146988567430526E-5</v>
      </c>
      <c r="D51" s="22">
        <v>1.7816435138229281E-4</v>
      </c>
      <c r="E51" s="22">
        <v>1.4933713828213513E-4</v>
      </c>
      <c r="F51" s="22">
        <v>1.0832722182385623E-4</v>
      </c>
      <c r="G51" s="22">
        <v>1.11951376311481E-4</v>
      </c>
      <c r="H51" s="22">
        <v>1.2901979789603502E-4</v>
      </c>
      <c r="I51" s="22">
        <v>1.0671773634385318E-4</v>
      </c>
      <c r="J51" s="22">
        <v>1.0595899948384613E-4</v>
      </c>
      <c r="K51" s="22">
        <v>1.0671773634385318E-4</v>
      </c>
      <c r="L51" s="22">
        <v>1.0832722182385623E-4</v>
      </c>
      <c r="M51" s="22">
        <v>1.4933713828213513E-4</v>
      </c>
      <c r="N51" s="22">
        <v>1.0832722182385623E-4</v>
      </c>
      <c r="O51" s="22">
        <v>1.468001282773912E-4</v>
      </c>
      <c r="P51" s="22">
        <v>1.4380247739609331E-4</v>
      </c>
      <c r="Q51" s="22">
        <v>1.4933713828213513E-4</v>
      </c>
      <c r="R51" s="22">
        <v>1.0832722182385623E-4</v>
      </c>
      <c r="S51" s="22">
        <v>1.11951376311481E-4</v>
      </c>
      <c r="T51" s="22">
        <v>1.2901979789603502E-4</v>
      </c>
      <c r="U51" s="22">
        <v>1.0671773634385318E-4</v>
      </c>
      <c r="V51" s="22">
        <v>1.0595899948384613E-4</v>
      </c>
      <c r="W51" s="22">
        <v>1.0595899948384613E-4</v>
      </c>
      <c r="X51" s="22">
        <v>1.0671773634385318E-4</v>
      </c>
      <c r="Y51" s="22">
        <v>1.0832722182385623E-4</v>
      </c>
      <c r="Z51" s="22">
        <v>1.4933713828213513E-4</v>
      </c>
      <c r="AA51" s="22">
        <v>1.0832722182385623E-4</v>
      </c>
      <c r="AB51" s="22">
        <v>1.468001282773912E-4</v>
      </c>
      <c r="AC51" s="22">
        <v>1.4380247739609331E-4</v>
      </c>
      <c r="AD51" s="22">
        <v>1.2436744873411953E-4</v>
      </c>
      <c r="AE51" s="22">
        <v>1.2436744873411953E-4</v>
      </c>
    </row>
    <row r="52" spans="1:31" x14ac:dyDescent="0.25">
      <c r="A52">
        <v>44</v>
      </c>
      <c r="B52" s="22">
        <v>1.1762959184125066E-4</v>
      </c>
      <c r="C52" s="22">
        <v>8.1971105828415602E-5</v>
      </c>
      <c r="D52" s="22">
        <v>1.5506293857470155E-4</v>
      </c>
      <c r="E52" s="22">
        <v>1.4177529374137521E-4</v>
      </c>
      <c r="F52" s="22">
        <v>1.0119919170392677E-4</v>
      </c>
      <c r="G52" s="22">
        <v>1.2202158541185781E-4</v>
      </c>
      <c r="H52" s="22">
        <v>1.2401433195918798E-4</v>
      </c>
      <c r="I52" s="22">
        <v>1.0650323383742943E-4</v>
      </c>
      <c r="J52" s="22">
        <v>1.0021755588240921E-4</v>
      </c>
      <c r="K52" s="22">
        <v>1.0650323383742943E-4</v>
      </c>
      <c r="L52" s="22">
        <v>1.0119919170392677E-4</v>
      </c>
      <c r="M52" s="22">
        <v>1.4177529374137521E-4</v>
      </c>
      <c r="N52" s="22">
        <v>1.0119919170392677E-4</v>
      </c>
      <c r="O52" s="22">
        <v>1.4002971875015646E-4</v>
      </c>
      <c r="P52" s="22">
        <v>1.2505146150942892E-4</v>
      </c>
      <c r="Q52" s="22">
        <v>1.4177529374137521E-4</v>
      </c>
      <c r="R52" s="22">
        <v>1.0119919170392677E-4</v>
      </c>
      <c r="S52" s="22">
        <v>1.2202158541185781E-4</v>
      </c>
      <c r="T52" s="22">
        <v>1.2401433195918798E-4</v>
      </c>
      <c r="U52" s="22">
        <v>1.0650323383742943E-4</v>
      </c>
      <c r="V52" s="22">
        <v>1.0021755588240921E-4</v>
      </c>
      <c r="W52" s="22">
        <v>1.0021755588240921E-4</v>
      </c>
      <c r="X52" s="22">
        <v>1.0650323383742943E-4</v>
      </c>
      <c r="Y52" s="22">
        <v>1.0119919170392677E-4</v>
      </c>
      <c r="Z52" s="22">
        <v>1.4177529374137521E-4</v>
      </c>
      <c r="AA52" s="22">
        <v>1.0119919170392677E-4</v>
      </c>
      <c r="AB52" s="22">
        <v>1.4002971875015646E-4</v>
      </c>
      <c r="AC52" s="22">
        <v>1.2505146150942892E-4</v>
      </c>
      <c r="AD52" s="22">
        <v>1.1762959184125066E-4</v>
      </c>
      <c r="AE52" s="22">
        <v>1.1762959184125066E-4</v>
      </c>
    </row>
    <row r="53" spans="1:31" x14ac:dyDescent="0.25">
      <c r="A53">
        <v>45</v>
      </c>
      <c r="B53" s="22">
        <v>1.1468433513073251E-4</v>
      </c>
      <c r="C53" s="22">
        <v>8.048301242524758E-5</v>
      </c>
      <c r="D53" s="22">
        <v>1.1969327897531912E-4</v>
      </c>
      <c r="E53" s="22">
        <v>1.3228121679276228E-4</v>
      </c>
      <c r="F53" s="22">
        <v>9.631999273551628E-5</v>
      </c>
      <c r="G53" s="22">
        <v>1.2591962877195328E-4</v>
      </c>
      <c r="H53" s="22">
        <v>1.1723032366717234E-4</v>
      </c>
      <c r="I53" s="22">
        <v>1.0696527897380292E-4</v>
      </c>
      <c r="J53" s="22">
        <v>9.4954251835588366E-5</v>
      </c>
      <c r="K53" s="22">
        <v>1.0696527897380292E-4</v>
      </c>
      <c r="L53" s="22">
        <v>9.631999273551628E-5</v>
      </c>
      <c r="M53" s="22">
        <v>1.3228121679276228E-4</v>
      </c>
      <c r="N53" s="22">
        <v>9.631999273551628E-5</v>
      </c>
      <c r="O53" s="22">
        <v>1.3162607501726598E-4</v>
      </c>
      <c r="P53" s="22">
        <v>1.1279245518380776E-4</v>
      </c>
      <c r="Q53" s="22">
        <v>1.3228121679276228E-4</v>
      </c>
      <c r="R53" s="22">
        <v>9.631999273551628E-5</v>
      </c>
      <c r="S53" s="22">
        <v>1.2591962877195328E-4</v>
      </c>
      <c r="T53" s="22">
        <v>1.1723032366717234E-4</v>
      </c>
      <c r="U53" s="22">
        <v>1.0696527897380292E-4</v>
      </c>
      <c r="V53" s="22">
        <v>9.4954251835588366E-5</v>
      </c>
      <c r="W53" s="22">
        <v>9.4954251835588366E-5</v>
      </c>
      <c r="X53" s="22">
        <v>1.0696527897380292E-4</v>
      </c>
      <c r="Y53" s="22">
        <v>9.631999273551628E-5</v>
      </c>
      <c r="Z53" s="22">
        <v>1.3228121679276228E-4</v>
      </c>
      <c r="AA53" s="22">
        <v>9.631999273551628E-5</v>
      </c>
      <c r="AB53" s="22">
        <v>1.3162607501726598E-4</v>
      </c>
      <c r="AC53" s="22">
        <v>1.1279245518380776E-4</v>
      </c>
      <c r="AD53" s="22">
        <v>1.1468433513073251E-4</v>
      </c>
      <c r="AE53" s="22">
        <v>1.1468433513073251E-4</v>
      </c>
    </row>
    <row r="54" spans="1:31" x14ac:dyDescent="0.25">
      <c r="A54">
        <v>46</v>
      </c>
      <c r="B54" s="22">
        <v>7.9994868428912014E-5</v>
      </c>
      <c r="C54" s="22">
        <v>7.9900288255885243E-5</v>
      </c>
      <c r="D54" s="22">
        <v>7.8413315350189805E-5</v>
      </c>
      <c r="E54" s="22">
        <v>1.1675449786707759E-4</v>
      </c>
      <c r="F54" s="22">
        <v>9.4357703346759081E-5</v>
      </c>
      <c r="G54" s="22">
        <v>1.2813381908927113E-4</v>
      </c>
      <c r="H54" s="22">
        <v>1.115396516979672E-4</v>
      </c>
      <c r="I54" s="22">
        <v>1.1024181731045246E-4</v>
      </c>
      <c r="J54" s="22">
        <v>9.3427624960895628E-5</v>
      </c>
      <c r="K54" s="22">
        <v>1.1024181731045246E-4</v>
      </c>
      <c r="L54" s="22">
        <v>9.4357703346759081E-5</v>
      </c>
      <c r="M54" s="22">
        <v>1.1675449786707759E-4</v>
      </c>
      <c r="N54" s="22">
        <v>9.4357703346759081E-5</v>
      </c>
      <c r="O54" s="22">
        <v>1.1444292613305151E-4</v>
      </c>
      <c r="P54" s="22">
        <v>1.0653123172232881E-4</v>
      </c>
      <c r="Q54" s="22">
        <v>1.1675449786707759E-4</v>
      </c>
      <c r="R54" s="22">
        <v>9.4357703346759081E-5</v>
      </c>
      <c r="S54" s="22">
        <v>1.2813381908927113E-4</v>
      </c>
      <c r="T54" s="22">
        <v>1.115396516979672E-4</v>
      </c>
      <c r="U54" s="22">
        <v>1.1024181731045246E-4</v>
      </c>
      <c r="V54" s="22">
        <v>9.3427624960895628E-5</v>
      </c>
      <c r="W54" s="22">
        <v>9.3427624960895628E-5</v>
      </c>
      <c r="X54" s="22">
        <v>1.1024181731045246E-4</v>
      </c>
      <c r="Y54" s="22">
        <v>9.4357703346759081E-5</v>
      </c>
      <c r="Z54" s="22">
        <v>1.1675449786707759E-4</v>
      </c>
      <c r="AA54" s="22">
        <v>9.4357703346759081E-5</v>
      </c>
      <c r="AB54" s="22">
        <v>1.1444292613305151E-4</v>
      </c>
      <c r="AC54" s="22">
        <v>1.0653123172232881E-4</v>
      </c>
      <c r="AD54" s="22">
        <v>7.9994868428912014E-5</v>
      </c>
      <c r="AE54" s="22">
        <v>7.9994868428912014E-5</v>
      </c>
    </row>
    <row r="55" spans="1:31" x14ac:dyDescent="0.25">
      <c r="A55">
        <v>47</v>
      </c>
      <c r="B55" s="22">
        <v>8.073142817011103E-5</v>
      </c>
      <c r="C55" s="22">
        <v>7.9538738646078855E-5</v>
      </c>
      <c r="D55" s="22">
        <v>7.4232346378266811E-5</v>
      </c>
      <c r="E55" s="22">
        <v>9.4296621682588011E-5</v>
      </c>
      <c r="F55" s="22">
        <v>9.3919152277521789E-5</v>
      </c>
      <c r="G55" s="22">
        <v>1.2901883746962994E-4</v>
      </c>
      <c r="H55" s="22">
        <v>1.0557695350144058E-4</v>
      </c>
      <c r="I55" s="22">
        <v>1.1178524437127635E-4</v>
      </c>
      <c r="J55" s="22">
        <v>9.2801004939246923E-5</v>
      </c>
      <c r="K55" s="22">
        <v>1.1178524437127635E-4</v>
      </c>
      <c r="L55" s="22">
        <v>9.3919152277521789E-5</v>
      </c>
      <c r="M55" s="22">
        <v>9.4296621682588011E-5</v>
      </c>
      <c r="N55" s="22">
        <v>9.3919152277521789E-5</v>
      </c>
      <c r="O55" s="22">
        <v>8.4086648712400347E-5</v>
      </c>
      <c r="P55" s="22">
        <v>1.0054374433821067E-4</v>
      </c>
      <c r="Q55" s="22">
        <v>9.4296621682588011E-5</v>
      </c>
      <c r="R55" s="22">
        <v>9.3919152277521789E-5</v>
      </c>
      <c r="S55" s="22">
        <v>1.2901883746962994E-4</v>
      </c>
      <c r="T55" s="22">
        <v>1.0557695350144058E-4</v>
      </c>
      <c r="U55" s="22">
        <v>1.1178524437127635E-4</v>
      </c>
      <c r="V55" s="22">
        <v>9.2801004939246923E-5</v>
      </c>
      <c r="W55" s="22">
        <v>9.2801004939246923E-5</v>
      </c>
      <c r="X55" s="22">
        <v>1.1178524437127635E-4</v>
      </c>
      <c r="Y55" s="22">
        <v>9.3919152277521789E-5</v>
      </c>
      <c r="Z55" s="22">
        <v>9.4296621682588011E-5</v>
      </c>
      <c r="AA55" s="22">
        <v>9.3919152277521789E-5</v>
      </c>
      <c r="AB55" s="22">
        <v>8.4086648712400347E-5</v>
      </c>
      <c r="AC55" s="22">
        <v>1.0054374433821067E-4</v>
      </c>
      <c r="AD55" s="22">
        <v>8.073142817011103E-5</v>
      </c>
      <c r="AE55" s="22">
        <v>8.073142817011103E-5</v>
      </c>
    </row>
    <row r="56" spans="1:31" x14ac:dyDescent="0.25">
      <c r="A56">
        <v>48</v>
      </c>
      <c r="B56" s="22">
        <v>8.1713958934415132E-5</v>
      </c>
      <c r="C56" s="22">
        <v>7.9216821177396923E-5</v>
      </c>
      <c r="D56" s="22">
        <v>7.5423384259920567E-5</v>
      </c>
      <c r="E56" s="22">
        <v>7.9445759183727205E-5</v>
      </c>
      <c r="F56" s="22">
        <v>9.3318427389021963E-5</v>
      </c>
      <c r="G56" s="22">
        <v>1.2892240192741156E-4</v>
      </c>
      <c r="H56" s="22">
        <v>1.0277061664965004E-4</v>
      </c>
      <c r="I56" s="22">
        <v>1.109441218432039E-4</v>
      </c>
      <c r="J56" s="22">
        <v>9.2253052571322769E-5</v>
      </c>
      <c r="K56" s="22">
        <v>1.109441218432039E-4</v>
      </c>
      <c r="L56" s="22">
        <v>9.3318427389021963E-5</v>
      </c>
      <c r="M56" s="22">
        <v>7.9445759183727205E-5</v>
      </c>
      <c r="N56" s="22">
        <v>9.3318427389021963E-5</v>
      </c>
      <c r="O56" s="22">
        <v>6.4748928707558662E-5</v>
      </c>
      <c r="P56" s="22">
        <v>9.5771145424805582E-5</v>
      </c>
      <c r="Q56" s="22">
        <v>7.9445759183727205E-5</v>
      </c>
      <c r="R56" s="22">
        <v>9.3318427389021963E-5</v>
      </c>
      <c r="S56" s="22">
        <v>1.2892240192741156E-4</v>
      </c>
      <c r="T56" s="22">
        <v>1.0277061664965004E-4</v>
      </c>
      <c r="U56" s="22">
        <v>1.109441218432039E-4</v>
      </c>
      <c r="V56" s="22">
        <v>9.2253052571322769E-5</v>
      </c>
      <c r="W56" s="22">
        <v>9.2253052571322769E-5</v>
      </c>
      <c r="X56" s="22">
        <v>1.109441218432039E-4</v>
      </c>
      <c r="Y56" s="22">
        <v>9.3318427389021963E-5</v>
      </c>
      <c r="Z56" s="22">
        <v>7.9445759183727205E-5</v>
      </c>
      <c r="AA56" s="22">
        <v>9.3318427389021963E-5</v>
      </c>
      <c r="AB56" s="22">
        <v>6.4748928707558662E-5</v>
      </c>
      <c r="AC56" s="22">
        <v>9.5771145424805582E-5</v>
      </c>
      <c r="AD56" s="22">
        <v>8.1713958934415132E-5</v>
      </c>
      <c r="AE56" s="22">
        <v>8.1713958934415132E-5</v>
      </c>
    </row>
    <row r="57" spans="1:31" x14ac:dyDescent="0.25">
      <c r="A57">
        <v>49</v>
      </c>
      <c r="B57" s="22">
        <v>8.267009980045259E-5</v>
      </c>
      <c r="C57" s="22">
        <v>7.8825527452863753E-5</v>
      </c>
      <c r="D57" s="22">
        <v>7.633003406226635E-5</v>
      </c>
      <c r="E57" s="22">
        <v>7.0718531787861139E-5</v>
      </c>
      <c r="F57" s="22">
        <v>9.2801332357339561E-5</v>
      </c>
      <c r="G57" s="22">
        <v>1.292183151235804E-4</v>
      </c>
      <c r="H57" s="22">
        <v>1.0101493535330519E-4</v>
      </c>
      <c r="I57" s="22">
        <v>9.3911286967340857E-5</v>
      </c>
      <c r="J57" s="22">
        <v>9.0621346316765994E-5</v>
      </c>
      <c r="K57" s="22">
        <v>9.3911286967340857E-5</v>
      </c>
      <c r="L57" s="22">
        <v>9.2801332357339561E-5</v>
      </c>
      <c r="M57" s="22">
        <v>7.0718531787861139E-5</v>
      </c>
      <c r="N57" s="22">
        <v>9.2801332357339561E-5</v>
      </c>
      <c r="O57" s="22">
        <v>6.1034752434352413E-5</v>
      </c>
      <c r="P57" s="22">
        <v>9.0471206931397319E-5</v>
      </c>
      <c r="Q57" s="22">
        <v>7.0718531787861139E-5</v>
      </c>
      <c r="R57" s="22">
        <v>9.2801332357339561E-5</v>
      </c>
      <c r="S57" s="22">
        <v>1.292183151235804E-4</v>
      </c>
      <c r="T57" s="22">
        <v>1.0101493535330519E-4</v>
      </c>
      <c r="U57" s="22">
        <v>9.3911286967340857E-5</v>
      </c>
      <c r="V57" s="22">
        <v>9.0621346316765994E-5</v>
      </c>
      <c r="W57" s="22">
        <v>9.0621346316765994E-5</v>
      </c>
      <c r="X57" s="22">
        <v>9.3911286967340857E-5</v>
      </c>
      <c r="Y57" s="22">
        <v>9.2801332357339561E-5</v>
      </c>
      <c r="Z57" s="22">
        <v>7.0718531787861139E-5</v>
      </c>
      <c r="AA57" s="22">
        <v>9.2801332357339561E-5</v>
      </c>
      <c r="AB57" s="22">
        <v>6.1034752434352413E-5</v>
      </c>
      <c r="AC57" s="22">
        <v>9.0471206931397319E-5</v>
      </c>
      <c r="AD57" s="22">
        <v>8.267009980045259E-5</v>
      </c>
      <c r="AE57" s="22">
        <v>8.267009980045259E-5</v>
      </c>
    </row>
    <row r="58" spans="1:31" x14ac:dyDescent="0.25">
      <c r="A58">
        <v>50</v>
      </c>
      <c r="B58" s="22">
        <v>8.3738341345451772E-5</v>
      </c>
      <c r="C58" s="22">
        <v>7.8910044976510108E-5</v>
      </c>
      <c r="D58" s="22">
        <v>7.8338023740798235E-5</v>
      </c>
      <c r="E58" s="22">
        <v>6.5493099100422114E-5</v>
      </c>
      <c r="F58" s="22">
        <v>9.2953407147433609E-5</v>
      </c>
      <c r="G58" s="22">
        <v>1.2974299897905439E-4</v>
      </c>
      <c r="H58" s="22">
        <v>1.004016594379209E-4</v>
      </c>
      <c r="I58" s="22">
        <v>8.0869715020526201E-5</v>
      </c>
      <c r="J58" s="22">
        <v>9.1189882368780673E-5</v>
      </c>
      <c r="K58" s="22">
        <v>8.0869715020526201E-5</v>
      </c>
      <c r="L58" s="22">
        <v>9.2953407147433609E-5</v>
      </c>
      <c r="M58" s="22">
        <v>6.5493099100422114E-5</v>
      </c>
      <c r="N58" s="22">
        <v>9.2953407147433609E-5</v>
      </c>
      <c r="O58" s="22">
        <v>6.0873648180859163E-5</v>
      </c>
      <c r="P58" s="22">
        <v>8.9487723016645759E-5</v>
      </c>
      <c r="Q58" s="22">
        <v>6.5493099100422114E-5</v>
      </c>
      <c r="R58" s="22">
        <v>9.2953407147433609E-5</v>
      </c>
      <c r="S58" s="22">
        <v>1.2974299897905439E-4</v>
      </c>
      <c r="T58" s="22">
        <v>1.004016594379209E-4</v>
      </c>
      <c r="U58" s="22">
        <v>8.0869715020526201E-5</v>
      </c>
      <c r="V58" s="22">
        <v>9.1189882368780673E-5</v>
      </c>
      <c r="W58" s="22">
        <v>9.1189882368780673E-5</v>
      </c>
      <c r="X58" s="22">
        <v>8.0869715020526201E-5</v>
      </c>
      <c r="Y58" s="22">
        <v>9.2953407147433609E-5</v>
      </c>
      <c r="Z58" s="22">
        <v>6.5493099100422114E-5</v>
      </c>
      <c r="AA58" s="22">
        <v>9.2953407147433609E-5</v>
      </c>
      <c r="AB58" s="22">
        <v>6.0873648180859163E-5</v>
      </c>
      <c r="AC58" s="22">
        <v>8.9487723016645759E-5</v>
      </c>
      <c r="AD58" s="22">
        <v>8.3738341345451772E-5</v>
      </c>
      <c r="AE58" s="22">
        <v>8.3738341345451772E-5</v>
      </c>
    </row>
    <row r="59" spans="1:31" x14ac:dyDescent="0.25">
      <c r="A59">
        <v>51</v>
      </c>
      <c r="B59" s="22">
        <v>8.4593819337897003E-5</v>
      </c>
      <c r="C59" s="22">
        <v>7.8599085099995136E-5</v>
      </c>
      <c r="D59" s="22">
        <v>7.8096229117363691E-5</v>
      </c>
      <c r="E59" s="22">
        <v>6.4406725869048387E-5</v>
      </c>
      <c r="F59" s="22">
        <v>9.3252048827707767E-5</v>
      </c>
      <c r="G59" s="22">
        <v>1.2973281263839453E-4</v>
      </c>
      <c r="H59" s="22">
        <v>1.0125696280738339E-4</v>
      </c>
      <c r="I59" s="22">
        <v>7.1363334427587688E-5</v>
      </c>
      <c r="J59" s="22">
        <v>9.3254624516703188E-5</v>
      </c>
      <c r="K59" s="22">
        <v>7.1363334427587688E-5</v>
      </c>
      <c r="L59" s="22">
        <v>9.3252048827707767E-5</v>
      </c>
      <c r="M59" s="22">
        <v>6.4406725869048387E-5</v>
      </c>
      <c r="N59" s="22">
        <v>9.3252048827707767E-5</v>
      </c>
      <c r="O59" s="22">
        <v>6.1849437770433724E-5</v>
      </c>
      <c r="P59" s="22">
        <v>9.0450208517722785E-5</v>
      </c>
      <c r="Q59" s="22">
        <v>6.4406725869048387E-5</v>
      </c>
      <c r="R59" s="22">
        <v>9.3252048827707767E-5</v>
      </c>
      <c r="S59" s="22">
        <v>1.2973281263839453E-4</v>
      </c>
      <c r="T59" s="22">
        <v>1.0125696280738339E-4</v>
      </c>
      <c r="U59" s="22">
        <v>7.1363334427587688E-5</v>
      </c>
      <c r="V59" s="22">
        <v>9.3254624516703188E-5</v>
      </c>
      <c r="W59" s="22">
        <v>9.3254624516703188E-5</v>
      </c>
      <c r="X59" s="22">
        <v>7.1363334427587688E-5</v>
      </c>
      <c r="Y59" s="22">
        <v>9.3252048827707767E-5</v>
      </c>
      <c r="Z59" s="22">
        <v>6.4406725869048387E-5</v>
      </c>
      <c r="AA59" s="22">
        <v>9.3252048827707767E-5</v>
      </c>
      <c r="AB59" s="22">
        <v>6.1849437770433724E-5</v>
      </c>
      <c r="AC59" s="22">
        <v>9.0450208517722785E-5</v>
      </c>
      <c r="AD59" s="22">
        <v>8.4593819337897003E-5</v>
      </c>
      <c r="AE59" s="22">
        <v>8.4593819337897003E-5</v>
      </c>
    </row>
    <row r="60" spans="1:31" x14ac:dyDescent="0.25">
      <c r="A60">
        <v>52</v>
      </c>
      <c r="B60" s="22">
        <v>8.7632521172054112E-5</v>
      </c>
      <c r="C60" s="22">
        <v>7.8616270911879838E-5</v>
      </c>
      <c r="D60" s="22">
        <v>7.8143726568669081E-5</v>
      </c>
      <c r="E60" s="22">
        <v>6.4833824581000954E-5</v>
      </c>
      <c r="F60" s="22">
        <v>9.4647686637472361E-5</v>
      </c>
      <c r="G60" s="22">
        <v>1.3001656043343246E-4</v>
      </c>
      <c r="H60" s="22">
        <v>1.0266742174280807E-4</v>
      </c>
      <c r="I60" s="22">
        <v>6.4713247411418706E-5</v>
      </c>
      <c r="J60" s="22">
        <v>9.6920230134855956E-5</v>
      </c>
      <c r="K60" s="22">
        <v>6.4713247411418706E-5</v>
      </c>
      <c r="L60" s="22">
        <v>9.4647686637472361E-5</v>
      </c>
      <c r="M60" s="22">
        <v>6.4833824581000954E-5</v>
      </c>
      <c r="N60" s="22">
        <v>9.4647686637472361E-5</v>
      </c>
      <c r="O60" s="22">
        <v>6.5839594753924757E-5</v>
      </c>
      <c r="P60" s="22">
        <v>9.3893664597999305E-5</v>
      </c>
      <c r="Q60" s="22">
        <v>6.4833824581000954E-5</v>
      </c>
      <c r="R60" s="22">
        <v>9.4647686637472361E-5</v>
      </c>
      <c r="S60" s="22">
        <v>1.3001656043343246E-4</v>
      </c>
      <c r="T60" s="22">
        <v>1.0266742174280807E-4</v>
      </c>
      <c r="U60" s="22">
        <v>6.4713247411418706E-5</v>
      </c>
      <c r="V60" s="22">
        <v>9.6920230134855956E-5</v>
      </c>
      <c r="W60" s="22">
        <v>9.6920230134855956E-5</v>
      </c>
      <c r="X60" s="22">
        <v>6.4713247411418706E-5</v>
      </c>
      <c r="Y60" s="22">
        <v>9.4647686637472361E-5</v>
      </c>
      <c r="Z60" s="22">
        <v>6.4833824581000954E-5</v>
      </c>
      <c r="AA60" s="22">
        <v>9.4647686637472361E-5</v>
      </c>
      <c r="AB60" s="22">
        <v>6.5839594753924757E-5</v>
      </c>
      <c r="AC60" s="22">
        <v>9.3893664597999305E-5</v>
      </c>
      <c r="AD60" s="22">
        <v>8.7632521172054112E-5</v>
      </c>
      <c r="AE60" s="22">
        <v>8.7632521172054112E-5</v>
      </c>
    </row>
    <row r="61" spans="1:31" x14ac:dyDescent="0.25">
      <c r="A61">
        <v>53</v>
      </c>
      <c r="B61" s="22">
        <v>9.7764816018752754E-5</v>
      </c>
      <c r="C61" s="22">
        <v>7.867612293921411E-5</v>
      </c>
      <c r="D61" s="22">
        <v>7.9021003330126405E-5</v>
      </c>
      <c r="E61" s="22">
        <v>6.7101922468282282E-5</v>
      </c>
      <c r="F61" s="22">
        <v>1.0014647705247626E-4</v>
      </c>
      <c r="G61" s="22">
        <v>1.3045984087511897E-4</v>
      </c>
      <c r="H61" s="22">
        <v>1.0710356582421809E-4</v>
      </c>
      <c r="I61" s="22">
        <v>6.4517509599681944E-5</v>
      </c>
      <c r="J61" s="22">
        <v>1.0218995885225013E-4</v>
      </c>
      <c r="K61" s="22">
        <v>6.4517509599681944E-5</v>
      </c>
      <c r="L61" s="22">
        <v>1.0014647705247626E-4</v>
      </c>
      <c r="M61" s="22">
        <v>6.7101922468282282E-5</v>
      </c>
      <c r="N61" s="22">
        <v>1.0014647705247626E-4</v>
      </c>
      <c r="O61" s="22">
        <v>7.1010508690960705E-5</v>
      </c>
      <c r="P61" s="22">
        <v>1.0149758600164205E-4</v>
      </c>
      <c r="Q61" s="22">
        <v>6.7101922468282282E-5</v>
      </c>
      <c r="R61" s="22">
        <v>1.0014647705247626E-4</v>
      </c>
      <c r="S61" s="22">
        <v>1.3045984087511897E-4</v>
      </c>
      <c r="T61" s="22">
        <v>1.0710356582421809E-4</v>
      </c>
      <c r="U61" s="22">
        <v>6.4517509599681944E-5</v>
      </c>
      <c r="V61" s="22">
        <v>1.0218995885225013E-4</v>
      </c>
      <c r="W61" s="22">
        <v>1.0218995885225013E-4</v>
      </c>
      <c r="X61" s="22">
        <v>6.4517509599681944E-5</v>
      </c>
      <c r="Y61" s="22">
        <v>1.0014647705247626E-4</v>
      </c>
      <c r="Z61" s="22">
        <v>6.7101922468282282E-5</v>
      </c>
      <c r="AA61" s="22">
        <v>1.0014647705247626E-4</v>
      </c>
      <c r="AB61" s="22">
        <v>7.1010508690960705E-5</v>
      </c>
      <c r="AC61" s="22">
        <v>1.0149758600164205E-4</v>
      </c>
      <c r="AD61" s="22">
        <v>9.7764816018752754E-5</v>
      </c>
      <c r="AE61" s="22">
        <v>9.7764816018752754E-5</v>
      </c>
    </row>
    <row r="62" spans="1:31" x14ac:dyDescent="0.25">
      <c r="A62">
        <v>54</v>
      </c>
      <c r="B62" s="22">
        <v>1.1900474055437371E-4</v>
      </c>
      <c r="C62" s="22">
        <v>8.0463389167562127E-5</v>
      </c>
      <c r="D62" s="22">
        <v>8.0344965681433678E-5</v>
      </c>
      <c r="E62" s="22">
        <v>7.7927114034537226E-5</v>
      </c>
      <c r="F62" s="22">
        <v>1.1035456554964185E-4</v>
      </c>
      <c r="G62" s="22">
        <v>1.3080144708510488E-4</v>
      </c>
      <c r="H62" s="22">
        <v>1.157314982265234E-4</v>
      </c>
      <c r="I62" s="22">
        <v>7.4149895226582885E-5</v>
      </c>
      <c r="J62" s="22">
        <v>1.0809344530571252E-4</v>
      </c>
      <c r="K62" s="22">
        <v>7.4149895226582885E-5</v>
      </c>
      <c r="L62" s="22">
        <v>1.1035456554964185E-4</v>
      </c>
      <c r="M62" s="22">
        <v>7.7927114034537226E-5</v>
      </c>
      <c r="N62" s="22">
        <v>1.1035456554964185E-4</v>
      </c>
      <c r="O62" s="22">
        <v>7.9306257248390466E-5</v>
      </c>
      <c r="P62" s="22">
        <v>1.1516617814777419E-4</v>
      </c>
      <c r="Q62" s="22">
        <v>7.7927114034537226E-5</v>
      </c>
      <c r="R62" s="22">
        <v>1.1035456554964185E-4</v>
      </c>
      <c r="S62" s="22">
        <v>1.3080144708510488E-4</v>
      </c>
      <c r="T62" s="22">
        <v>1.157314982265234E-4</v>
      </c>
      <c r="U62" s="22">
        <v>7.4149895226582885E-5</v>
      </c>
      <c r="V62" s="22">
        <v>1.0809344530571252E-4</v>
      </c>
      <c r="W62" s="22">
        <v>1.0809344530571252E-4</v>
      </c>
      <c r="X62" s="22">
        <v>7.4149895226582885E-5</v>
      </c>
      <c r="Y62" s="22">
        <v>1.1035456554964185E-4</v>
      </c>
      <c r="Z62" s="22">
        <v>7.7927114034537226E-5</v>
      </c>
      <c r="AA62" s="22">
        <v>1.1035456554964185E-4</v>
      </c>
      <c r="AB62" s="22">
        <v>7.9306257248390466E-5</v>
      </c>
      <c r="AC62" s="22">
        <v>1.1516617814777419E-4</v>
      </c>
      <c r="AD62" s="22">
        <v>1.1900474055437371E-4</v>
      </c>
      <c r="AE62" s="22">
        <v>1.1900474055437371E-4</v>
      </c>
    </row>
    <row r="63" spans="1:31" x14ac:dyDescent="0.25">
      <c r="A63">
        <v>55</v>
      </c>
      <c r="B63" s="22">
        <v>1.8308193830307573E-4</v>
      </c>
      <c r="C63" s="22">
        <v>8.4274215623736382E-5</v>
      </c>
      <c r="D63" s="22">
        <v>1.5220168279483914E-4</v>
      </c>
      <c r="E63" s="22">
        <v>8.6441134044434875E-5</v>
      </c>
      <c r="F63" s="22">
        <v>1.2583231728058308E-4</v>
      </c>
      <c r="G63" s="22">
        <v>1.3187878357712179E-4</v>
      </c>
      <c r="H63" s="22">
        <v>1.3078146730549634E-4</v>
      </c>
      <c r="I63" s="22">
        <v>9.2555936134885997E-5</v>
      </c>
      <c r="J63" s="22">
        <v>1.2440915452316403E-4</v>
      </c>
      <c r="K63" s="22">
        <v>9.2555936134885997E-5</v>
      </c>
      <c r="L63" s="22">
        <v>1.2583231728058308E-4</v>
      </c>
      <c r="M63" s="22">
        <v>8.6441134044434875E-5</v>
      </c>
      <c r="N63" s="22">
        <v>1.2583231728058308E-4</v>
      </c>
      <c r="O63" s="22">
        <v>9.4979928690008819E-5</v>
      </c>
      <c r="P63" s="22">
        <v>1.3911817222833633E-4</v>
      </c>
      <c r="Q63" s="22">
        <v>8.6441134044434875E-5</v>
      </c>
      <c r="R63" s="22">
        <v>1.2583231728058308E-4</v>
      </c>
      <c r="S63" s="22">
        <v>1.3187878357712179E-4</v>
      </c>
      <c r="T63" s="22">
        <v>1.3078146730549634E-4</v>
      </c>
      <c r="U63" s="22">
        <v>9.2555936134885997E-5</v>
      </c>
      <c r="V63" s="22">
        <v>1.2440915452316403E-4</v>
      </c>
      <c r="W63" s="22">
        <v>1.2440915452316403E-4</v>
      </c>
      <c r="X63" s="22">
        <v>9.2555936134885997E-5</v>
      </c>
      <c r="Y63" s="22">
        <v>1.2583231728058308E-4</v>
      </c>
      <c r="Z63" s="22">
        <v>8.6441134044434875E-5</v>
      </c>
      <c r="AA63" s="22">
        <v>1.2583231728058308E-4</v>
      </c>
      <c r="AB63" s="22">
        <v>9.4979928690008819E-5</v>
      </c>
      <c r="AC63" s="22">
        <v>1.3911817222833633E-4</v>
      </c>
      <c r="AD63" s="22">
        <v>1.8308193830307573E-4</v>
      </c>
      <c r="AE63" s="22">
        <v>1.8308193830307573E-4</v>
      </c>
    </row>
    <row r="64" spans="1:31" x14ac:dyDescent="0.25">
      <c r="A64">
        <v>56</v>
      </c>
      <c r="B64" s="22">
        <v>1.8308717699255794E-4</v>
      </c>
      <c r="C64" s="22">
        <v>9.4816183263901621E-5</v>
      </c>
      <c r="D64" s="22">
        <v>1.7134398513007909E-4</v>
      </c>
      <c r="E64" s="22">
        <v>9.5810719358269125E-5</v>
      </c>
      <c r="F64" s="22">
        <v>1.3567900168709457E-4</v>
      </c>
      <c r="G64" s="22">
        <v>1.2698494538199157E-4</v>
      </c>
      <c r="H64" s="22">
        <v>1.3520495849661529E-4</v>
      </c>
      <c r="I64" s="22">
        <v>1.1572203220566735E-4</v>
      </c>
      <c r="J64" s="22">
        <v>1.3237351959105581E-4</v>
      </c>
      <c r="K64" s="22">
        <v>1.1572203220566735E-4</v>
      </c>
      <c r="L64" s="22">
        <v>1.3567900168709457E-4</v>
      </c>
      <c r="M64" s="22">
        <v>9.5810719358269125E-5</v>
      </c>
      <c r="N64" s="22">
        <v>1.3567900168709457E-4</v>
      </c>
      <c r="O64" s="22">
        <v>1.0983616812154651E-4</v>
      </c>
      <c r="P64" s="22">
        <v>1.5152315609157085E-4</v>
      </c>
      <c r="Q64" s="22">
        <v>9.5810719358269125E-5</v>
      </c>
      <c r="R64" s="22">
        <v>1.3567900168709457E-4</v>
      </c>
      <c r="S64" s="22">
        <v>1.2698494538199157E-4</v>
      </c>
      <c r="T64" s="22">
        <v>1.3520495849661529E-4</v>
      </c>
      <c r="U64" s="22">
        <v>1.1572203220566735E-4</v>
      </c>
      <c r="V64" s="22">
        <v>1.3237351959105581E-4</v>
      </c>
      <c r="W64" s="22">
        <v>1.3237351959105581E-4</v>
      </c>
      <c r="X64" s="22">
        <v>1.1572203220566735E-4</v>
      </c>
      <c r="Y64" s="22">
        <v>1.3567900168709457E-4</v>
      </c>
      <c r="Z64" s="22">
        <v>9.5810719358269125E-5</v>
      </c>
      <c r="AA64" s="22">
        <v>1.3567900168709457E-4</v>
      </c>
      <c r="AB64" s="22">
        <v>1.0983616812154651E-4</v>
      </c>
      <c r="AC64" s="22">
        <v>1.5152315609157085E-4</v>
      </c>
      <c r="AD64" s="22">
        <v>1.8308717699255794E-4</v>
      </c>
      <c r="AE64" s="22">
        <v>1.8308717699255794E-4</v>
      </c>
    </row>
    <row r="65" spans="1:31" x14ac:dyDescent="0.25">
      <c r="A65">
        <v>57</v>
      </c>
      <c r="B65" s="22">
        <v>1.9289289775770158E-4</v>
      </c>
      <c r="C65" s="22">
        <v>1.2339436216279864E-4</v>
      </c>
      <c r="D65" s="22">
        <v>1.8365906726103276E-4</v>
      </c>
      <c r="E65" s="22">
        <v>1.1375588655937463E-4</v>
      </c>
      <c r="F65" s="22">
        <v>1.4503211423289031E-4</v>
      </c>
      <c r="G65" s="22">
        <v>1.2081876775482669E-4</v>
      </c>
      <c r="H65" s="22">
        <v>1.4056105283088982E-4</v>
      </c>
      <c r="I65" s="22">
        <v>1.3795583799947053E-4</v>
      </c>
      <c r="J65" s="22">
        <v>1.4030512829776853E-4</v>
      </c>
      <c r="K65" s="22">
        <v>1.3795583799947053E-4</v>
      </c>
      <c r="L65" s="22">
        <v>1.4503211423289031E-4</v>
      </c>
      <c r="M65" s="22">
        <v>1.1375588655937463E-4</v>
      </c>
      <c r="N65" s="22">
        <v>1.4503211423289031E-4</v>
      </c>
      <c r="O65" s="22">
        <v>1.3242693967185915E-4</v>
      </c>
      <c r="P65" s="22">
        <v>1.6426357615273446E-4</v>
      </c>
      <c r="Q65" s="22">
        <v>1.1375588655937463E-4</v>
      </c>
      <c r="R65" s="22">
        <v>1.4503211423289031E-4</v>
      </c>
      <c r="S65" s="22">
        <v>1.2081876775482669E-4</v>
      </c>
      <c r="T65" s="22">
        <v>1.4056105283088982E-4</v>
      </c>
      <c r="U65" s="22">
        <v>1.3795583799947053E-4</v>
      </c>
      <c r="V65" s="22">
        <v>1.4030512829776853E-4</v>
      </c>
      <c r="W65" s="22">
        <v>1.4030512829776853E-4</v>
      </c>
      <c r="X65" s="22">
        <v>1.3795583799947053E-4</v>
      </c>
      <c r="Y65" s="22">
        <v>1.4503211423289031E-4</v>
      </c>
      <c r="Z65" s="22">
        <v>1.1375588655937463E-4</v>
      </c>
      <c r="AA65" s="22">
        <v>1.4503211423289031E-4</v>
      </c>
      <c r="AB65" s="22">
        <v>1.3242693967185915E-4</v>
      </c>
      <c r="AC65" s="22">
        <v>1.6426357615273446E-4</v>
      </c>
      <c r="AD65" s="22">
        <v>1.9289289775770158E-4</v>
      </c>
      <c r="AE65" s="22">
        <v>1.9289289775770158E-4</v>
      </c>
    </row>
    <row r="66" spans="1:31" x14ac:dyDescent="0.25">
      <c r="A66">
        <v>58</v>
      </c>
      <c r="B66" s="22">
        <v>2.0338909234851599E-4</v>
      </c>
      <c r="C66" s="22">
        <v>1.5328881272580475E-4</v>
      </c>
      <c r="D66" s="22">
        <v>1.8901874136645347E-4</v>
      </c>
      <c r="E66" s="22">
        <v>1.2891257938463241E-4</v>
      </c>
      <c r="F66" s="22">
        <v>1.5543447807431221E-4</v>
      </c>
      <c r="G66" s="22">
        <v>1.1756657477235422E-4</v>
      </c>
      <c r="H66" s="22">
        <v>1.5253150195349008E-4</v>
      </c>
      <c r="I66" s="22">
        <v>1.4212299720384181E-4</v>
      </c>
      <c r="J66" s="22">
        <v>1.4768901746720076E-4</v>
      </c>
      <c r="K66" s="22">
        <v>1.4212299720384181E-4</v>
      </c>
      <c r="L66" s="22">
        <v>1.5543447807431221E-4</v>
      </c>
      <c r="M66" s="22">
        <v>1.2891257938463241E-4</v>
      </c>
      <c r="N66" s="22">
        <v>1.5543447807431221E-4</v>
      </c>
      <c r="O66" s="22">
        <v>1.4537843526341021E-4</v>
      </c>
      <c r="P66" s="22">
        <v>1.8272317538503557E-4</v>
      </c>
      <c r="Q66" s="22">
        <v>1.2891257938463241E-4</v>
      </c>
      <c r="R66" s="22">
        <v>1.5543447807431221E-4</v>
      </c>
      <c r="S66" s="22">
        <v>1.1756657477235422E-4</v>
      </c>
      <c r="T66" s="22">
        <v>1.5253150195349008E-4</v>
      </c>
      <c r="U66" s="22">
        <v>1.4212299720384181E-4</v>
      </c>
      <c r="V66" s="22">
        <v>1.4768901746720076E-4</v>
      </c>
      <c r="W66" s="22">
        <v>1.4768901746720076E-4</v>
      </c>
      <c r="X66" s="22">
        <v>1.4212299720384181E-4</v>
      </c>
      <c r="Y66" s="22">
        <v>1.5543447807431221E-4</v>
      </c>
      <c r="Z66" s="22">
        <v>1.2891257938463241E-4</v>
      </c>
      <c r="AA66" s="22">
        <v>1.5543447807431221E-4</v>
      </c>
      <c r="AB66" s="22">
        <v>1.4537843526341021E-4</v>
      </c>
      <c r="AC66" s="22">
        <v>1.8272317538503557E-4</v>
      </c>
      <c r="AD66" s="22">
        <v>2.0338909234851599E-4</v>
      </c>
      <c r="AE66" s="22">
        <v>2.0338909234851599E-4</v>
      </c>
    </row>
    <row r="67" spans="1:31" x14ac:dyDescent="0.25">
      <c r="A67">
        <v>59</v>
      </c>
      <c r="B67" s="22">
        <v>2.0808239059988409E-4</v>
      </c>
      <c r="C67" s="22">
        <v>1.7718436720315367E-4</v>
      </c>
      <c r="D67" s="22">
        <v>1.9495438027661294E-4</v>
      </c>
      <c r="E67" s="22">
        <v>1.372607221128419E-4</v>
      </c>
      <c r="F67" s="22">
        <v>1.5917379641905427E-4</v>
      </c>
      <c r="G67" s="22">
        <v>1.1422004899941385E-4</v>
      </c>
      <c r="H67" s="22">
        <v>1.6087158292066306E-4</v>
      </c>
      <c r="I67" s="22">
        <v>1.4426172128878534E-4</v>
      </c>
      <c r="J67" s="22">
        <v>1.4851092419121414E-4</v>
      </c>
      <c r="K67" s="22">
        <v>1.4426172128878534E-4</v>
      </c>
      <c r="L67" s="22">
        <v>1.5917379641905427E-4</v>
      </c>
      <c r="M67" s="22">
        <v>1.372607221128419E-4</v>
      </c>
      <c r="N67" s="22">
        <v>1.5917379641905427E-4</v>
      </c>
      <c r="O67" s="22">
        <v>1.4952417404856533E-4</v>
      </c>
      <c r="P67" s="22">
        <v>1.9524227536749095E-4</v>
      </c>
      <c r="Q67" s="22">
        <v>1.372607221128419E-4</v>
      </c>
      <c r="R67" s="22">
        <v>1.5917379641905427E-4</v>
      </c>
      <c r="S67" s="22">
        <v>1.1422004899941385E-4</v>
      </c>
      <c r="T67" s="22">
        <v>1.6087158292066306E-4</v>
      </c>
      <c r="U67" s="22">
        <v>1.4426172128878534E-4</v>
      </c>
      <c r="V67" s="22">
        <v>1.4851092419121414E-4</v>
      </c>
      <c r="W67" s="22">
        <v>1.4851092419121414E-4</v>
      </c>
      <c r="X67" s="22">
        <v>1.4426172128878534E-4</v>
      </c>
      <c r="Y67" s="22">
        <v>1.5917379641905427E-4</v>
      </c>
      <c r="Z67" s="22">
        <v>1.372607221128419E-4</v>
      </c>
      <c r="AA67" s="22">
        <v>1.5917379641905427E-4</v>
      </c>
      <c r="AB67" s="22">
        <v>1.4952417404856533E-4</v>
      </c>
      <c r="AC67" s="22">
        <v>1.9524227536749095E-4</v>
      </c>
      <c r="AD67" s="22">
        <v>2.0808239059988409E-4</v>
      </c>
      <c r="AE67" s="22">
        <v>2.0808239059988409E-4</v>
      </c>
    </row>
    <row r="68" spans="1:31" x14ac:dyDescent="0.25">
      <c r="A68">
        <v>60</v>
      </c>
      <c r="B68" s="22">
        <v>2.0719351596198976E-4</v>
      </c>
      <c r="C68" s="22">
        <v>1.8457999976817518E-4</v>
      </c>
      <c r="D68" s="22">
        <v>1.9539603090379387E-4</v>
      </c>
      <c r="E68" s="22">
        <v>1.4223931066226214E-4</v>
      </c>
      <c r="F68" s="22">
        <v>1.5630954294465482E-4</v>
      </c>
      <c r="G68" s="22">
        <v>1.0893138096434996E-4</v>
      </c>
      <c r="H68" s="22">
        <v>1.6382824105676264E-4</v>
      </c>
      <c r="I68" s="22">
        <v>1.4202053716871887E-4</v>
      </c>
      <c r="J68" s="22">
        <v>1.4509458560496569E-4</v>
      </c>
      <c r="K68" s="22">
        <v>1.4202053716871887E-4</v>
      </c>
      <c r="L68" s="22">
        <v>1.5630954294465482E-4</v>
      </c>
      <c r="M68" s="22">
        <v>1.4223931066226214E-4</v>
      </c>
      <c r="N68" s="22">
        <v>1.5630954294465482E-4</v>
      </c>
      <c r="O68" s="22">
        <v>1.5082141908351332E-4</v>
      </c>
      <c r="P68" s="22">
        <v>2.0285829668864608E-4</v>
      </c>
      <c r="Q68" s="22">
        <v>1.4223931066226214E-4</v>
      </c>
      <c r="R68" s="22">
        <v>1.5630954294465482E-4</v>
      </c>
      <c r="S68" s="22">
        <v>1.0893138096434996E-4</v>
      </c>
      <c r="T68" s="22">
        <v>1.6382824105676264E-4</v>
      </c>
      <c r="U68" s="22">
        <v>1.4202053716871887E-4</v>
      </c>
      <c r="V68" s="22">
        <v>1.4509458560496569E-4</v>
      </c>
      <c r="W68" s="22">
        <v>1.4509458560496569E-4</v>
      </c>
      <c r="X68" s="22">
        <v>1.4202053716871887E-4</v>
      </c>
      <c r="Y68" s="22">
        <v>1.5630954294465482E-4</v>
      </c>
      <c r="Z68" s="22">
        <v>1.4223931066226214E-4</v>
      </c>
      <c r="AA68" s="22">
        <v>1.5630954294465482E-4</v>
      </c>
      <c r="AB68" s="22">
        <v>1.5082141908351332E-4</v>
      </c>
      <c r="AC68" s="22">
        <v>2.0285829668864608E-4</v>
      </c>
      <c r="AD68" s="22">
        <v>2.0719351596198976E-4</v>
      </c>
      <c r="AE68" s="22">
        <v>2.0719351596198976E-4</v>
      </c>
    </row>
    <row r="69" spans="1:31" x14ac:dyDescent="0.25">
      <c r="A69">
        <v>61</v>
      </c>
      <c r="B69" s="22">
        <v>1.9909227557945997E-4</v>
      </c>
      <c r="C69" s="22">
        <v>1.8068886129185557E-4</v>
      </c>
      <c r="D69" s="22">
        <v>1.9683680147863925E-4</v>
      </c>
      <c r="E69" s="22">
        <v>1.4536546950694174E-4</v>
      </c>
      <c r="F69" s="22">
        <v>1.4952453784644604E-4</v>
      </c>
      <c r="G69" s="22">
        <v>1.0016534361056983E-4</v>
      </c>
      <c r="H69" s="22">
        <v>1.6176320787053555E-4</v>
      </c>
      <c r="I69" s="22">
        <v>1.3373032561503351E-4</v>
      </c>
      <c r="J69" s="22">
        <v>1.4013863983564079E-4</v>
      </c>
      <c r="K69" s="22">
        <v>1.3373032561503351E-4</v>
      </c>
      <c r="L69" s="22">
        <v>1.4952453784644604E-4</v>
      </c>
      <c r="M69" s="22">
        <v>1.4536546950694174E-4</v>
      </c>
      <c r="N69" s="22">
        <v>1.4952453784644604E-4</v>
      </c>
      <c r="O69" s="22">
        <v>1.5142983465921134E-4</v>
      </c>
      <c r="P69" s="22">
        <v>2.0559148106258363E-4</v>
      </c>
      <c r="Q69" s="22">
        <v>1.4536546950694174E-4</v>
      </c>
      <c r="R69" s="22">
        <v>1.4952453784644604E-4</v>
      </c>
      <c r="S69" s="22">
        <v>1.0016534361056983E-4</v>
      </c>
      <c r="T69" s="22">
        <v>1.6176320787053555E-4</v>
      </c>
      <c r="U69" s="22">
        <v>1.3373032561503351E-4</v>
      </c>
      <c r="V69" s="22">
        <v>1.4013863983564079E-4</v>
      </c>
      <c r="W69" s="22">
        <v>1.4013863983564079E-4</v>
      </c>
      <c r="X69" s="22">
        <v>1.3373032561503351E-4</v>
      </c>
      <c r="Y69" s="22">
        <v>1.4952453784644604E-4</v>
      </c>
      <c r="Z69" s="22">
        <v>1.4536546950694174E-4</v>
      </c>
      <c r="AA69" s="22">
        <v>1.4952453784644604E-4</v>
      </c>
      <c r="AB69" s="22">
        <v>1.5142983465921134E-4</v>
      </c>
      <c r="AC69" s="22">
        <v>2.0559148106258363E-4</v>
      </c>
      <c r="AD69" s="22">
        <v>1.9909227557945997E-4</v>
      </c>
      <c r="AE69" s="22">
        <v>1.9909227557945997E-4</v>
      </c>
    </row>
    <row r="70" spans="1:31" x14ac:dyDescent="0.25">
      <c r="A70">
        <v>62</v>
      </c>
      <c r="B70" s="22">
        <v>1.8274417379871011E-4</v>
      </c>
      <c r="C70" s="22">
        <v>1.7310626571998E-4</v>
      </c>
      <c r="D70" s="22">
        <v>1.9565761613193899E-4</v>
      </c>
      <c r="E70" s="22">
        <v>1.4682022447232157E-4</v>
      </c>
      <c r="F70" s="22">
        <v>1.3890166883356869E-4</v>
      </c>
      <c r="G70" s="22">
        <v>8.8886190496850759E-5</v>
      </c>
      <c r="H70" s="22">
        <v>1.562513061799109E-4</v>
      </c>
      <c r="I70" s="22">
        <v>1.2434858945198357E-4</v>
      </c>
      <c r="J70" s="22">
        <v>1.3267180474940687E-4</v>
      </c>
      <c r="K70" s="22">
        <v>1.2434858945198357E-4</v>
      </c>
      <c r="L70" s="22">
        <v>1.3890166883356869E-4</v>
      </c>
      <c r="M70" s="22">
        <v>1.4682022447232157E-4</v>
      </c>
      <c r="N70" s="22">
        <v>1.3890166883356869E-4</v>
      </c>
      <c r="O70" s="22">
        <v>1.5183463983703405E-4</v>
      </c>
      <c r="P70" s="22">
        <v>2.0444270921871066E-4</v>
      </c>
      <c r="Q70" s="22">
        <v>1.4682022447232157E-4</v>
      </c>
      <c r="R70" s="22">
        <v>1.3890166883356869E-4</v>
      </c>
      <c r="S70" s="22">
        <v>8.8886190496850759E-5</v>
      </c>
      <c r="T70" s="22">
        <v>1.562513061799109E-4</v>
      </c>
      <c r="U70" s="22">
        <v>1.2434858945198357E-4</v>
      </c>
      <c r="V70" s="22">
        <v>1.3267180474940687E-4</v>
      </c>
      <c r="W70" s="22">
        <v>1.3267180474940687E-4</v>
      </c>
      <c r="X70" s="22">
        <v>1.2434858945198357E-4</v>
      </c>
      <c r="Y70" s="22">
        <v>1.3890166883356869E-4</v>
      </c>
      <c r="Z70" s="22">
        <v>1.4682022447232157E-4</v>
      </c>
      <c r="AA70" s="22">
        <v>1.3890166883356869E-4</v>
      </c>
      <c r="AB70" s="22">
        <v>1.5183463983703405E-4</v>
      </c>
      <c r="AC70" s="22">
        <v>2.0444270921871066E-4</v>
      </c>
      <c r="AD70" s="22">
        <v>1.8274417379871011E-4</v>
      </c>
      <c r="AE70" s="22">
        <v>1.8274417379871011E-4</v>
      </c>
    </row>
    <row r="71" spans="1:31" x14ac:dyDescent="0.25">
      <c r="A71">
        <v>63</v>
      </c>
      <c r="B71" s="22">
        <v>1.6055788728408515E-4</v>
      </c>
      <c r="C71" s="22">
        <v>1.4687802467960864E-4</v>
      </c>
      <c r="D71" s="22">
        <v>1.8478711717762053E-4</v>
      </c>
      <c r="E71" s="22">
        <v>1.4699867460876703E-4</v>
      </c>
      <c r="F71" s="22">
        <v>1.2670767318923026E-4</v>
      </c>
      <c r="G71" s="22">
        <v>8.0592049926053733E-5</v>
      </c>
      <c r="H71" s="22">
        <v>1.4686037320643663E-4</v>
      </c>
      <c r="I71" s="22">
        <v>1.1926145089091733E-4</v>
      </c>
      <c r="J71" s="22">
        <v>1.228100445587188E-4</v>
      </c>
      <c r="K71" s="22">
        <v>1.1926145089091733E-4</v>
      </c>
      <c r="L71" s="22">
        <v>1.2670767318923026E-4</v>
      </c>
      <c r="M71" s="22">
        <v>1.4699867460876703E-4</v>
      </c>
      <c r="N71" s="22">
        <v>1.2670767318923026E-4</v>
      </c>
      <c r="O71" s="22">
        <v>1.5116098802536726E-4</v>
      </c>
      <c r="P71" s="22">
        <v>2.0060478709638119E-4</v>
      </c>
      <c r="Q71" s="22">
        <v>1.4699867460876703E-4</v>
      </c>
      <c r="R71" s="22">
        <v>1.2670767318923026E-4</v>
      </c>
      <c r="S71" s="22">
        <v>8.0592049926053733E-5</v>
      </c>
      <c r="T71" s="22">
        <v>1.4686037320643663E-4</v>
      </c>
      <c r="U71" s="22">
        <v>1.1926145089091733E-4</v>
      </c>
      <c r="V71" s="22">
        <v>1.228100445587188E-4</v>
      </c>
      <c r="W71" s="22">
        <v>1.228100445587188E-4</v>
      </c>
      <c r="X71" s="22">
        <v>1.1926145089091733E-4</v>
      </c>
      <c r="Y71" s="22">
        <v>1.2670767318923026E-4</v>
      </c>
      <c r="Z71" s="22">
        <v>1.4699867460876703E-4</v>
      </c>
      <c r="AA71" s="22">
        <v>1.2670767318923026E-4</v>
      </c>
      <c r="AB71" s="22">
        <v>1.5116098802536726E-4</v>
      </c>
      <c r="AC71" s="22">
        <v>2.0060478709638119E-4</v>
      </c>
      <c r="AD71" s="22">
        <v>1.6055788728408515E-4</v>
      </c>
      <c r="AE71" s="22">
        <v>1.6055788728408515E-4</v>
      </c>
    </row>
    <row r="72" spans="1:31" x14ac:dyDescent="0.25">
      <c r="A72">
        <v>64</v>
      </c>
      <c r="B72" s="22">
        <v>1.4290215040091425E-4</v>
      </c>
      <c r="C72" s="22">
        <v>1.2172063725301996E-4</v>
      </c>
      <c r="D72" s="22">
        <v>1.7990371270570904E-4</v>
      </c>
      <c r="E72" s="22">
        <v>1.4630673103965819E-4</v>
      </c>
      <c r="F72" s="22">
        <v>1.1754225852200761E-4</v>
      </c>
      <c r="G72" s="22">
        <v>7.911634020274505E-5</v>
      </c>
      <c r="H72" s="22">
        <v>1.348376099485904E-4</v>
      </c>
      <c r="I72" s="22">
        <v>1.2206110113766044E-4</v>
      </c>
      <c r="J72" s="22">
        <v>1.1542458378244191E-4</v>
      </c>
      <c r="K72" s="22">
        <v>1.2206110113766044E-4</v>
      </c>
      <c r="L72" s="22">
        <v>1.1754225852200761E-4</v>
      </c>
      <c r="M72" s="22">
        <v>1.4630673103965819E-4</v>
      </c>
      <c r="N72" s="22">
        <v>1.1754225852200761E-4</v>
      </c>
      <c r="O72" s="22">
        <v>1.4912788174115121E-4</v>
      </c>
      <c r="P72" s="22">
        <v>1.9059525220654905E-4</v>
      </c>
      <c r="Q72" s="22">
        <v>1.4630673103965819E-4</v>
      </c>
      <c r="R72" s="22">
        <v>1.1754225852200761E-4</v>
      </c>
      <c r="S72" s="22">
        <v>7.911634020274505E-5</v>
      </c>
      <c r="T72" s="22">
        <v>1.348376099485904E-4</v>
      </c>
      <c r="U72" s="22">
        <v>1.2206110113766044E-4</v>
      </c>
      <c r="V72" s="22">
        <v>1.1542458378244191E-4</v>
      </c>
      <c r="W72" s="22">
        <v>1.1542458378244191E-4</v>
      </c>
      <c r="X72" s="22">
        <v>1.2206110113766044E-4</v>
      </c>
      <c r="Y72" s="22">
        <v>1.1754225852200761E-4</v>
      </c>
      <c r="Z72" s="22">
        <v>1.4630673103965819E-4</v>
      </c>
      <c r="AA72" s="22">
        <v>1.1754225852200761E-4</v>
      </c>
      <c r="AB72" s="22">
        <v>1.4912788174115121E-4</v>
      </c>
      <c r="AC72" s="22">
        <v>1.9059525220654905E-4</v>
      </c>
      <c r="AD72" s="22">
        <v>1.4290215040091425E-4</v>
      </c>
      <c r="AE72" s="22">
        <v>1.4290215040091425E-4</v>
      </c>
    </row>
    <row r="73" spans="1:31" x14ac:dyDescent="0.25">
      <c r="A73">
        <v>65</v>
      </c>
      <c r="B73" s="22">
        <v>1.374144630972296E-4</v>
      </c>
      <c r="C73" s="22">
        <v>1.0846083023352548E-4</v>
      </c>
      <c r="D73" s="22">
        <v>1.7534354992676526E-4</v>
      </c>
      <c r="E73" s="22">
        <v>1.5106383943930268E-4</v>
      </c>
      <c r="F73" s="22">
        <v>1.1682269541779533E-4</v>
      </c>
      <c r="G73" s="22">
        <v>8.9742141426540911E-5</v>
      </c>
      <c r="H73" s="22">
        <v>1.3391570246312767E-4</v>
      </c>
      <c r="I73" s="22">
        <v>1.0661393025657162E-4</v>
      </c>
      <c r="J73" s="22">
        <v>1.1339133197907358E-4</v>
      </c>
      <c r="K73" s="22">
        <v>1.0661393025657162E-4</v>
      </c>
      <c r="L73" s="22">
        <v>1.1682269541779533E-4</v>
      </c>
      <c r="M73" s="22">
        <v>1.5106383943930268E-4</v>
      </c>
      <c r="N73" s="22">
        <v>1.1682269541779533E-4</v>
      </c>
      <c r="O73" s="22">
        <v>1.525099651189521E-4</v>
      </c>
      <c r="P73" s="22">
        <v>1.845903170760721E-4</v>
      </c>
      <c r="Q73" s="22">
        <v>1.5106383943930268E-4</v>
      </c>
      <c r="R73" s="22">
        <v>1.1682269541779533E-4</v>
      </c>
      <c r="S73" s="22">
        <v>8.9742141426540911E-5</v>
      </c>
      <c r="T73" s="22">
        <v>1.3391570246312767E-4</v>
      </c>
      <c r="U73" s="22">
        <v>1.0661393025657162E-4</v>
      </c>
      <c r="V73" s="22">
        <v>1.1339133197907358E-4</v>
      </c>
      <c r="W73" s="22">
        <v>1.1339133197907358E-4</v>
      </c>
      <c r="X73" s="22">
        <v>1.0661393025657162E-4</v>
      </c>
      <c r="Y73" s="22">
        <v>1.1682269541779533E-4</v>
      </c>
      <c r="Z73" s="22">
        <v>1.5106383943930268E-4</v>
      </c>
      <c r="AA73" s="22">
        <v>1.1682269541779533E-4</v>
      </c>
      <c r="AB73" s="22">
        <v>1.525099651189521E-4</v>
      </c>
      <c r="AC73" s="22">
        <v>1.845903170760721E-4</v>
      </c>
      <c r="AD73" s="22">
        <v>1.374144630972296E-4</v>
      </c>
      <c r="AE73" s="22">
        <v>1.374144630972296E-4</v>
      </c>
    </row>
    <row r="74" spans="1:31" x14ac:dyDescent="0.25">
      <c r="A74">
        <v>66</v>
      </c>
      <c r="B74" s="22">
        <v>1.3403872435446829E-4</v>
      </c>
      <c r="C74" s="22">
        <v>9.2431619123090059E-5</v>
      </c>
      <c r="D74" s="22">
        <v>1.8161942716687918E-4</v>
      </c>
      <c r="E74" s="22">
        <v>1.5459854330401868E-4</v>
      </c>
      <c r="F74" s="22">
        <v>1.1596917465794832E-4</v>
      </c>
      <c r="G74" s="22">
        <v>1.0200301767326891E-4</v>
      </c>
      <c r="H74" s="22">
        <v>1.3548372953664511E-4</v>
      </c>
      <c r="I74" s="22">
        <v>1.0770490189315751E-4</v>
      </c>
      <c r="J74" s="22">
        <v>1.1254563287366182E-4</v>
      </c>
      <c r="K74" s="22">
        <v>1.0770490189315751E-4</v>
      </c>
      <c r="L74" s="22">
        <v>1.1596917465794832E-4</v>
      </c>
      <c r="M74" s="22">
        <v>1.5459854330401868E-4</v>
      </c>
      <c r="N74" s="22">
        <v>1.1596917465794832E-4</v>
      </c>
      <c r="O74" s="22">
        <v>1.5467776393052191E-4</v>
      </c>
      <c r="P74" s="22">
        <v>1.7262660549022257E-4</v>
      </c>
      <c r="Q74" s="22">
        <v>1.5459854330401868E-4</v>
      </c>
      <c r="R74" s="22">
        <v>1.1596917465794832E-4</v>
      </c>
      <c r="S74" s="22">
        <v>1.0200301767326891E-4</v>
      </c>
      <c r="T74" s="22">
        <v>1.3548372953664511E-4</v>
      </c>
      <c r="U74" s="22">
        <v>1.0770490189315751E-4</v>
      </c>
      <c r="V74" s="22">
        <v>1.1254563287366182E-4</v>
      </c>
      <c r="W74" s="22">
        <v>1.1254563287366182E-4</v>
      </c>
      <c r="X74" s="22">
        <v>1.0770490189315751E-4</v>
      </c>
      <c r="Y74" s="22">
        <v>1.1596917465794832E-4</v>
      </c>
      <c r="Z74" s="22">
        <v>1.5459854330401868E-4</v>
      </c>
      <c r="AA74" s="22">
        <v>1.1596917465794832E-4</v>
      </c>
      <c r="AB74" s="22">
        <v>1.5467776393052191E-4</v>
      </c>
      <c r="AC74" s="22">
        <v>1.7262660549022257E-4</v>
      </c>
      <c r="AD74" s="22">
        <v>1.3403872435446829E-4</v>
      </c>
      <c r="AE74" s="22">
        <v>1.3403872435446829E-4</v>
      </c>
    </row>
    <row r="75" spans="1:31" x14ac:dyDescent="0.25">
      <c r="A75">
        <v>67</v>
      </c>
      <c r="B75" s="22">
        <v>1.248170156031847E-4</v>
      </c>
      <c r="C75" s="22">
        <v>8.590432844357565E-5</v>
      </c>
      <c r="D75" s="22">
        <v>1.8018398259300739E-4</v>
      </c>
      <c r="E75" s="22">
        <v>1.4992110664024949E-4</v>
      </c>
      <c r="F75" s="22">
        <v>1.0940331412712112E-4</v>
      </c>
      <c r="G75" s="22">
        <v>1.1301023187115788E-4</v>
      </c>
      <c r="H75" s="22">
        <v>1.3053478323854506E-4</v>
      </c>
      <c r="I75" s="22">
        <v>1.0723067680373788E-4</v>
      </c>
      <c r="J75" s="22">
        <v>1.0733149974839762E-4</v>
      </c>
      <c r="K75" s="22">
        <v>1.0723067680373788E-4</v>
      </c>
      <c r="L75" s="22">
        <v>1.0940331412712112E-4</v>
      </c>
      <c r="M75" s="22">
        <v>1.4992110664024949E-4</v>
      </c>
      <c r="N75" s="22">
        <v>1.0940331412712112E-4</v>
      </c>
      <c r="O75" s="22">
        <v>1.4914540224708617E-4</v>
      </c>
      <c r="P75" s="22">
        <v>1.4698375889565796E-4</v>
      </c>
      <c r="Q75" s="22">
        <v>1.4992110664024949E-4</v>
      </c>
      <c r="R75" s="22">
        <v>1.0940331412712112E-4</v>
      </c>
      <c r="S75" s="22">
        <v>1.1301023187115788E-4</v>
      </c>
      <c r="T75" s="22">
        <v>1.3053478323854506E-4</v>
      </c>
      <c r="U75" s="22">
        <v>1.0723067680373788E-4</v>
      </c>
      <c r="V75" s="22">
        <v>1.0733149974839762E-4</v>
      </c>
      <c r="W75" s="22">
        <v>1.0733149974839762E-4</v>
      </c>
      <c r="X75" s="22">
        <v>1.0723067680373788E-4</v>
      </c>
      <c r="Y75" s="22">
        <v>1.0940331412712112E-4</v>
      </c>
      <c r="Z75" s="22">
        <v>1.4992110664024949E-4</v>
      </c>
      <c r="AA75" s="22">
        <v>1.0940331412712112E-4</v>
      </c>
      <c r="AB75" s="22">
        <v>1.4914540224708617E-4</v>
      </c>
      <c r="AC75" s="22">
        <v>1.4698375889565796E-4</v>
      </c>
      <c r="AD75" s="22">
        <v>1.248170156031847E-4</v>
      </c>
      <c r="AE75" s="22">
        <v>1.248170156031847E-4</v>
      </c>
    </row>
    <row r="76" spans="1:31" x14ac:dyDescent="0.25">
      <c r="A76">
        <v>68</v>
      </c>
      <c r="B76" s="22">
        <v>1.1846728739328682E-4</v>
      </c>
      <c r="C76" s="22">
        <v>8.2705802924465388E-5</v>
      </c>
      <c r="D76" s="22">
        <v>1.5720969531685114E-4</v>
      </c>
      <c r="E76" s="22">
        <v>1.424173970008269E-4</v>
      </c>
      <c r="F76" s="22">
        <v>1.0216679947916418E-4</v>
      </c>
      <c r="G76" s="22">
        <v>1.2405848246999085E-4</v>
      </c>
      <c r="H76" s="22">
        <v>1.2584464275278151E-4</v>
      </c>
      <c r="I76" s="22">
        <v>1.0684785229386762E-4</v>
      </c>
      <c r="J76" s="22">
        <v>1.0111169831361622E-4</v>
      </c>
      <c r="K76" s="22">
        <v>1.0684785229386762E-4</v>
      </c>
      <c r="L76" s="22">
        <v>1.0216679947916418E-4</v>
      </c>
      <c r="M76" s="22">
        <v>1.424173970008269E-4</v>
      </c>
      <c r="N76" s="22">
        <v>1.0216679947916418E-4</v>
      </c>
      <c r="O76" s="22">
        <v>1.4235453272704035E-4</v>
      </c>
      <c r="P76" s="22">
        <v>1.2800974946003407E-4</v>
      </c>
      <c r="Q76" s="22">
        <v>1.424173970008269E-4</v>
      </c>
      <c r="R76" s="22">
        <v>1.0216679947916418E-4</v>
      </c>
      <c r="S76" s="22">
        <v>1.2405848246999085E-4</v>
      </c>
      <c r="T76" s="22">
        <v>1.2584464275278151E-4</v>
      </c>
      <c r="U76" s="22">
        <v>1.0684785229386762E-4</v>
      </c>
      <c r="V76" s="22">
        <v>1.0111169831361622E-4</v>
      </c>
      <c r="W76" s="22">
        <v>1.0111169831361622E-4</v>
      </c>
      <c r="X76" s="22">
        <v>1.0684785229386762E-4</v>
      </c>
      <c r="Y76" s="22">
        <v>1.0216679947916418E-4</v>
      </c>
      <c r="Z76" s="22">
        <v>1.424173970008269E-4</v>
      </c>
      <c r="AA76" s="22">
        <v>1.0216679947916418E-4</v>
      </c>
      <c r="AB76" s="22">
        <v>1.4235453272704035E-4</v>
      </c>
      <c r="AC76" s="22">
        <v>1.2800974946003407E-4</v>
      </c>
      <c r="AD76" s="22">
        <v>1.1846728739328682E-4</v>
      </c>
      <c r="AE76" s="22">
        <v>1.1846728739328682E-4</v>
      </c>
    </row>
    <row r="77" spans="1:31" x14ac:dyDescent="0.25">
      <c r="A77">
        <v>69</v>
      </c>
      <c r="B77" s="22">
        <v>1.1535194062162191E-4</v>
      </c>
      <c r="C77" s="22">
        <v>8.159306162269786E-5</v>
      </c>
      <c r="D77" s="22">
        <v>1.2091708049410954E-4</v>
      </c>
      <c r="E77" s="22">
        <v>1.333092077402398E-4</v>
      </c>
      <c r="F77" s="22">
        <v>9.7707335953600705E-5</v>
      </c>
      <c r="G77" s="22">
        <v>1.2956674618180841E-4</v>
      </c>
      <c r="H77" s="22">
        <v>1.1925162107218057E-4</v>
      </c>
      <c r="I77" s="22">
        <v>1.0819638555403799E-4</v>
      </c>
      <c r="J77" s="22">
        <v>9.6200725238304585E-5</v>
      </c>
      <c r="K77" s="22">
        <v>1.0819638555403799E-4</v>
      </c>
      <c r="L77" s="22">
        <v>9.7707335953600705E-5</v>
      </c>
      <c r="M77" s="22">
        <v>1.333092077402398E-4</v>
      </c>
      <c r="N77" s="22">
        <v>9.7707335953600705E-5</v>
      </c>
      <c r="O77" s="22">
        <v>1.3438712630886585E-4</v>
      </c>
      <c r="P77" s="22">
        <v>1.1612520029302686E-4</v>
      </c>
      <c r="Q77" s="22">
        <v>1.333092077402398E-4</v>
      </c>
      <c r="R77" s="22">
        <v>9.7707335953600705E-5</v>
      </c>
      <c r="S77" s="22">
        <v>1.2956674618180841E-4</v>
      </c>
      <c r="T77" s="22">
        <v>1.1925162107218057E-4</v>
      </c>
      <c r="U77" s="22">
        <v>1.0819638555403799E-4</v>
      </c>
      <c r="V77" s="22">
        <v>9.6200725238304585E-5</v>
      </c>
      <c r="W77" s="22">
        <v>9.6200725238304585E-5</v>
      </c>
      <c r="X77" s="22">
        <v>1.0819638555403799E-4</v>
      </c>
      <c r="Y77" s="22">
        <v>9.7707335953600705E-5</v>
      </c>
      <c r="Z77" s="22">
        <v>1.333092077402398E-4</v>
      </c>
      <c r="AA77" s="22">
        <v>9.7707335953600705E-5</v>
      </c>
      <c r="AB77" s="22">
        <v>1.3438712630886585E-4</v>
      </c>
      <c r="AC77" s="22">
        <v>1.1612520029302686E-4</v>
      </c>
      <c r="AD77" s="22">
        <v>1.1535194062162191E-4</v>
      </c>
      <c r="AE77" s="22">
        <v>1.1535194062162191E-4</v>
      </c>
    </row>
    <row r="78" spans="1:31" x14ac:dyDescent="0.25">
      <c r="A78">
        <v>70</v>
      </c>
      <c r="B78" s="22">
        <v>8.159083517966792E-5</v>
      </c>
      <c r="C78" s="22">
        <v>8.0684279964771122E-5</v>
      </c>
      <c r="D78" s="22">
        <v>7.8413402661681175E-5</v>
      </c>
      <c r="E78" s="22">
        <v>1.185420696856454E-4</v>
      </c>
      <c r="F78" s="22">
        <v>9.4979084678925574E-5</v>
      </c>
      <c r="G78" s="22">
        <v>1.3155986380297691E-4</v>
      </c>
      <c r="H78" s="22">
        <v>1.1294392606941983E-4</v>
      </c>
      <c r="I78" s="22">
        <v>1.1180130968568847E-4</v>
      </c>
      <c r="J78" s="22">
        <v>9.4485854788217694E-5</v>
      </c>
      <c r="K78" s="22">
        <v>1.1180130968568847E-4</v>
      </c>
      <c r="L78" s="22">
        <v>9.4979084678925574E-5</v>
      </c>
      <c r="M78" s="22">
        <v>1.185420696856454E-4</v>
      </c>
      <c r="N78" s="22">
        <v>9.4979084678925574E-5</v>
      </c>
      <c r="O78" s="22">
        <v>1.1807194096036255E-4</v>
      </c>
      <c r="P78" s="22">
        <v>1.0815173300215974E-4</v>
      </c>
      <c r="Q78" s="22">
        <v>1.185420696856454E-4</v>
      </c>
      <c r="R78" s="22">
        <v>9.4979084678925574E-5</v>
      </c>
      <c r="S78" s="22">
        <v>1.3155986380297691E-4</v>
      </c>
      <c r="T78" s="22">
        <v>1.1294392606941983E-4</v>
      </c>
      <c r="U78" s="22">
        <v>1.1180130968568847E-4</v>
      </c>
      <c r="V78" s="22">
        <v>9.4485854788217694E-5</v>
      </c>
      <c r="W78" s="22">
        <v>9.4485854788217694E-5</v>
      </c>
      <c r="X78" s="22">
        <v>1.1180130968568847E-4</v>
      </c>
      <c r="Y78" s="22">
        <v>9.4979084678925574E-5</v>
      </c>
      <c r="Z78" s="22">
        <v>1.185420696856454E-4</v>
      </c>
      <c r="AA78" s="22">
        <v>9.4979084678925574E-5</v>
      </c>
      <c r="AB78" s="22">
        <v>1.1807194096036255E-4</v>
      </c>
      <c r="AC78" s="22">
        <v>1.0815173300215974E-4</v>
      </c>
      <c r="AD78" s="22">
        <v>8.159083517966792E-5</v>
      </c>
      <c r="AE78" s="22">
        <v>8.159083517966792E-5</v>
      </c>
    </row>
    <row r="79" spans="1:31" x14ac:dyDescent="0.25">
      <c r="A79">
        <v>71</v>
      </c>
      <c r="B79" s="22">
        <v>8.2414677308406681E-5</v>
      </c>
      <c r="C79" s="22">
        <v>8.0112535215448588E-5</v>
      </c>
      <c r="D79" s="22">
        <v>7.4800183938350528E-5</v>
      </c>
      <c r="E79" s="22">
        <v>9.6260548161808401E-5</v>
      </c>
      <c r="F79" s="22">
        <v>9.4144968898035586E-5</v>
      </c>
      <c r="G79" s="22">
        <v>1.328428479610011E-4</v>
      </c>
      <c r="H79" s="22">
        <v>1.0684190783649683E-4</v>
      </c>
      <c r="I79" s="22">
        <v>1.1446529242675751E-4</v>
      </c>
      <c r="J79" s="22">
        <v>9.3812916020397097E-5</v>
      </c>
      <c r="K79" s="22">
        <v>1.1446529242675751E-4</v>
      </c>
      <c r="L79" s="22">
        <v>9.4144968898035586E-5</v>
      </c>
      <c r="M79" s="22">
        <v>9.6260548161808401E-5</v>
      </c>
      <c r="N79" s="22">
        <v>9.4144968898035586E-5</v>
      </c>
      <c r="O79" s="22">
        <v>8.80093575688079E-5</v>
      </c>
      <c r="P79" s="22">
        <v>1.0186831059399992E-4</v>
      </c>
      <c r="Q79" s="22">
        <v>9.6260548161808401E-5</v>
      </c>
      <c r="R79" s="22">
        <v>9.4144968898035586E-5</v>
      </c>
      <c r="S79" s="22">
        <v>1.328428479610011E-4</v>
      </c>
      <c r="T79" s="22">
        <v>1.0684190783649683E-4</v>
      </c>
      <c r="U79" s="22">
        <v>1.1446529242675751E-4</v>
      </c>
      <c r="V79" s="22">
        <v>9.3812916020397097E-5</v>
      </c>
      <c r="W79" s="22">
        <v>9.3812916020397097E-5</v>
      </c>
      <c r="X79" s="22">
        <v>1.1446529242675751E-4</v>
      </c>
      <c r="Y79" s="22">
        <v>9.4144968898035586E-5</v>
      </c>
      <c r="Z79" s="22">
        <v>9.6260548161808401E-5</v>
      </c>
      <c r="AA79" s="22">
        <v>9.4144968898035586E-5</v>
      </c>
      <c r="AB79" s="22">
        <v>8.80093575688079E-5</v>
      </c>
      <c r="AC79" s="22">
        <v>1.0186831059399992E-4</v>
      </c>
      <c r="AD79" s="22">
        <v>8.2414677308406681E-5</v>
      </c>
      <c r="AE79" s="22">
        <v>8.2414677308406681E-5</v>
      </c>
    </row>
    <row r="80" spans="1:31" x14ac:dyDescent="0.25">
      <c r="A80">
        <v>72</v>
      </c>
      <c r="B80" s="22">
        <v>8.2596801803447306E-5</v>
      </c>
      <c r="C80" s="22">
        <v>7.980524969752878E-5</v>
      </c>
      <c r="D80" s="22">
        <v>7.6134252594783902E-5</v>
      </c>
      <c r="E80" s="22">
        <v>8.0670615716371685E-5</v>
      </c>
      <c r="F80" s="22">
        <v>9.3648173788096756E-5</v>
      </c>
      <c r="G80" s="22">
        <v>1.3234360085334629E-4</v>
      </c>
      <c r="H80" s="22">
        <v>1.03664533526171E-4</v>
      </c>
      <c r="I80" s="22">
        <v>1.1322418140480295E-4</v>
      </c>
      <c r="J80" s="22">
        <v>9.3025504611432552E-5</v>
      </c>
      <c r="K80" s="22">
        <v>1.1322418140480295E-4</v>
      </c>
      <c r="L80" s="22">
        <v>9.3648173788096756E-5</v>
      </c>
      <c r="M80" s="22">
        <v>8.0670615716371685E-5</v>
      </c>
      <c r="N80" s="22">
        <v>9.3648173788096756E-5</v>
      </c>
      <c r="O80" s="22">
        <v>6.7075074184685946E-5</v>
      </c>
      <c r="P80" s="22">
        <v>9.7052252385765314E-5</v>
      </c>
      <c r="Q80" s="22">
        <v>8.0670615716371685E-5</v>
      </c>
      <c r="R80" s="22">
        <v>9.3648173788096756E-5</v>
      </c>
      <c r="S80" s="22">
        <v>1.3234360085334629E-4</v>
      </c>
      <c r="T80" s="22">
        <v>1.03664533526171E-4</v>
      </c>
      <c r="U80" s="22">
        <v>1.1322418140480295E-4</v>
      </c>
      <c r="V80" s="22">
        <v>9.3025504611432552E-5</v>
      </c>
      <c r="W80" s="22">
        <v>9.3025504611432552E-5</v>
      </c>
      <c r="X80" s="22">
        <v>1.1322418140480295E-4</v>
      </c>
      <c r="Y80" s="22">
        <v>9.3648173788096756E-5</v>
      </c>
      <c r="Z80" s="22">
        <v>8.0670615716371685E-5</v>
      </c>
      <c r="AA80" s="22">
        <v>9.3648173788096756E-5</v>
      </c>
      <c r="AB80" s="22">
        <v>6.7075074184685946E-5</v>
      </c>
      <c r="AC80" s="22">
        <v>9.7052252385765314E-5</v>
      </c>
      <c r="AD80" s="22">
        <v>8.2596801803447306E-5</v>
      </c>
      <c r="AE80" s="22">
        <v>8.2596801803447306E-5</v>
      </c>
    </row>
    <row r="81" spans="1:31" x14ac:dyDescent="0.25">
      <c r="A81">
        <v>73</v>
      </c>
      <c r="B81" s="22">
        <v>8.4767030784860253E-5</v>
      </c>
      <c r="C81" s="22">
        <v>7.9606776125729084E-5</v>
      </c>
      <c r="D81" s="22">
        <v>7.7917029557283968E-5</v>
      </c>
      <c r="E81" s="22">
        <v>7.1657974331174046E-5</v>
      </c>
      <c r="F81" s="22">
        <v>9.4350347353611141E-5</v>
      </c>
      <c r="G81" s="22">
        <v>1.3426197983790189E-4</v>
      </c>
      <c r="H81" s="22">
        <v>1.028598053380847E-4</v>
      </c>
      <c r="I81" s="22">
        <v>9.6641822892706841E-5</v>
      </c>
      <c r="J81" s="22">
        <v>9.3024005764164031E-5</v>
      </c>
      <c r="K81" s="22">
        <v>9.6641822892706841E-5</v>
      </c>
      <c r="L81" s="22">
        <v>9.4350347353611141E-5</v>
      </c>
      <c r="M81" s="22">
        <v>7.1657974331174046E-5</v>
      </c>
      <c r="N81" s="22">
        <v>9.4350347353611141E-5</v>
      </c>
      <c r="O81" s="22">
        <v>6.2341154261957854E-5</v>
      </c>
      <c r="P81" s="22">
        <v>9.3902119260746986E-5</v>
      </c>
      <c r="Q81" s="22">
        <v>7.1657974331174046E-5</v>
      </c>
      <c r="R81" s="22">
        <v>9.4350347353611141E-5</v>
      </c>
      <c r="S81" s="22">
        <v>1.3426197983790189E-4</v>
      </c>
      <c r="T81" s="22">
        <v>1.028598053380847E-4</v>
      </c>
      <c r="U81" s="22">
        <v>9.6641822892706841E-5</v>
      </c>
      <c r="V81" s="22">
        <v>9.3024005764164031E-5</v>
      </c>
      <c r="W81" s="22">
        <v>9.3024005764164031E-5</v>
      </c>
      <c r="X81" s="22">
        <v>9.6641822892706841E-5</v>
      </c>
      <c r="Y81" s="22">
        <v>9.4350347353611141E-5</v>
      </c>
      <c r="Z81" s="22">
        <v>7.1657974331174046E-5</v>
      </c>
      <c r="AA81" s="22">
        <v>9.4350347353611141E-5</v>
      </c>
      <c r="AB81" s="22">
        <v>6.2341154261957854E-5</v>
      </c>
      <c r="AC81" s="22">
        <v>9.3902119260746986E-5</v>
      </c>
      <c r="AD81" s="22">
        <v>8.4767030784860253E-5</v>
      </c>
      <c r="AE81" s="22">
        <v>8.4767030784860253E-5</v>
      </c>
    </row>
    <row r="82" spans="1:31" x14ac:dyDescent="0.25">
      <c r="A82">
        <v>74</v>
      </c>
      <c r="B82" s="22">
        <v>8.6459556769113988E-5</v>
      </c>
      <c r="C82" s="22">
        <v>7.9467972682323307E-5</v>
      </c>
      <c r="D82" s="22">
        <v>8.0212797911372036E-5</v>
      </c>
      <c r="E82" s="22">
        <v>6.6267981310375035E-5</v>
      </c>
      <c r="F82" s="22">
        <v>9.399781993124634E-5</v>
      </c>
      <c r="G82" s="22">
        <v>1.3458980538416654E-4</v>
      </c>
      <c r="H82" s="22">
        <v>1.0234044748358428E-4</v>
      </c>
      <c r="I82" s="22">
        <v>8.2821366959251463E-5</v>
      </c>
      <c r="J82" s="22">
        <v>9.2923299234826118E-5</v>
      </c>
      <c r="K82" s="22">
        <v>8.2821366959251463E-5</v>
      </c>
      <c r="L82" s="22">
        <v>9.399781993124634E-5</v>
      </c>
      <c r="M82" s="22">
        <v>6.6267981310375035E-5</v>
      </c>
      <c r="N82" s="22">
        <v>9.399781993124634E-5</v>
      </c>
      <c r="O82" s="22">
        <v>6.2595419876743108E-5</v>
      </c>
      <c r="P82" s="22">
        <v>9.3488459242507815E-5</v>
      </c>
      <c r="Q82" s="22">
        <v>6.6267981310375035E-5</v>
      </c>
      <c r="R82" s="22">
        <v>9.399781993124634E-5</v>
      </c>
      <c r="S82" s="22">
        <v>1.3458980538416654E-4</v>
      </c>
      <c r="T82" s="22">
        <v>1.0234044748358428E-4</v>
      </c>
      <c r="U82" s="22">
        <v>8.2821366959251463E-5</v>
      </c>
      <c r="V82" s="22">
        <v>9.2923299234826118E-5</v>
      </c>
      <c r="W82" s="22">
        <v>9.2923299234826118E-5</v>
      </c>
      <c r="X82" s="22">
        <v>8.2821366959251463E-5</v>
      </c>
      <c r="Y82" s="22">
        <v>9.399781993124634E-5</v>
      </c>
      <c r="Z82" s="22">
        <v>6.6267981310375035E-5</v>
      </c>
      <c r="AA82" s="22">
        <v>9.399781993124634E-5</v>
      </c>
      <c r="AB82" s="22">
        <v>6.2595419876743108E-5</v>
      </c>
      <c r="AC82" s="22">
        <v>9.3488459242507815E-5</v>
      </c>
      <c r="AD82" s="22">
        <v>8.6459556769113988E-5</v>
      </c>
      <c r="AE82" s="22">
        <v>8.6459556769113988E-5</v>
      </c>
    </row>
    <row r="83" spans="1:31" x14ac:dyDescent="0.25">
      <c r="A83">
        <v>75</v>
      </c>
      <c r="B83" s="22">
        <v>8.7683212768752128E-5</v>
      </c>
      <c r="C83" s="22">
        <v>8.0124547821469605E-5</v>
      </c>
      <c r="D83" s="22">
        <v>8.0212652392219752E-5</v>
      </c>
      <c r="E83" s="22">
        <v>6.5633168560452759E-5</v>
      </c>
      <c r="F83" s="22">
        <v>9.4826747954357415E-5</v>
      </c>
      <c r="G83" s="22">
        <v>1.3377696450334042E-4</v>
      </c>
      <c r="H83" s="22">
        <v>1.0365875641582534E-4</v>
      </c>
      <c r="I83" s="22">
        <v>7.3985756898764521E-5</v>
      </c>
      <c r="J83" s="22">
        <v>9.5658593636471778E-5</v>
      </c>
      <c r="K83" s="22">
        <v>7.3985756898764521E-5</v>
      </c>
      <c r="L83" s="22">
        <v>9.4826747954357415E-5</v>
      </c>
      <c r="M83" s="22">
        <v>6.5633168560452759E-5</v>
      </c>
      <c r="N83" s="22">
        <v>9.4826747954357415E-5</v>
      </c>
      <c r="O83" s="22">
        <v>6.3643361499998719E-5</v>
      </c>
      <c r="P83" s="22">
        <v>9.604684601072222E-5</v>
      </c>
      <c r="Q83" s="22">
        <v>6.5633168560452759E-5</v>
      </c>
      <c r="R83" s="22">
        <v>9.4826747954357415E-5</v>
      </c>
      <c r="S83" s="22">
        <v>1.3377696450334042E-4</v>
      </c>
      <c r="T83" s="22">
        <v>1.0365875641582534E-4</v>
      </c>
      <c r="U83" s="22">
        <v>7.3985756898764521E-5</v>
      </c>
      <c r="V83" s="22">
        <v>9.5658593636471778E-5</v>
      </c>
      <c r="W83" s="22">
        <v>9.5658593636471778E-5</v>
      </c>
      <c r="X83" s="22">
        <v>7.3985756898764521E-5</v>
      </c>
      <c r="Y83" s="22">
        <v>9.4826747954357415E-5</v>
      </c>
      <c r="Z83" s="22">
        <v>6.5633168560452759E-5</v>
      </c>
      <c r="AA83" s="22">
        <v>9.4826747954357415E-5</v>
      </c>
      <c r="AB83" s="22">
        <v>6.3643361499998719E-5</v>
      </c>
      <c r="AC83" s="22">
        <v>9.604684601072222E-5</v>
      </c>
      <c r="AD83" s="22">
        <v>8.7683212768752128E-5</v>
      </c>
      <c r="AE83" s="22">
        <v>8.7683212768752128E-5</v>
      </c>
    </row>
    <row r="84" spans="1:31" x14ac:dyDescent="0.25">
      <c r="A84">
        <v>76</v>
      </c>
      <c r="B84" s="22">
        <v>9.1794856416527182E-5</v>
      </c>
      <c r="C84" s="22">
        <v>8.0280522524844855E-5</v>
      </c>
      <c r="D84" s="22">
        <v>8.1425947428215295E-5</v>
      </c>
      <c r="E84" s="22">
        <v>6.6735199652612209E-5</v>
      </c>
      <c r="F84" s="22">
        <v>9.7746487881522626E-5</v>
      </c>
      <c r="G84" s="22">
        <v>1.3387879880610853E-4</v>
      </c>
      <c r="H84" s="22">
        <v>1.0538670176174492E-4</v>
      </c>
      <c r="I84" s="22">
        <v>6.8870729592163116E-5</v>
      </c>
      <c r="J84" s="22">
        <v>1.0038715845439583E-4</v>
      </c>
      <c r="K84" s="22">
        <v>6.8870729592163116E-5</v>
      </c>
      <c r="L84" s="22">
        <v>9.7746487881522626E-5</v>
      </c>
      <c r="M84" s="22">
        <v>6.6735199652612209E-5</v>
      </c>
      <c r="N84" s="22">
        <v>9.7746487881522626E-5</v>
      </c>
      <c r="O84" s="22">
        <v>6.7649045377038419E-5</v>
      </c>
      <c r="P84" s="22">
        <v>1.017137328744866E-4</v>
      </c>
      <c r="Q84" s="22">
        <v>6.6735199652612209E-5</v>
      </c>
      <c r="R84" s="22">
        <v>9.7746487881522626E-5</v>
      </c>
      <c r="S84" s="22">
        <v>1.3387879880610853E-4</v>
      </c>
      <c r="T84" s="22">
        <v>1.0538670176174492E-4</v>
      </c>
      <c r="U84" s="22">
        <v>6.8870729592163116E-5</v>
      </c>
      <c r="V84" s="22">
        <v>1.0038715845439583E-4</v>
      </c>
      <c r="W84" s="22">
        <v>1.0038715845439583E-4</v>
      </c>
      <c r="X84" s="22">
        <v>6.8870729592163116E-5</v>
      </c>
      <c r="Y84" s="22">
        <v>9.7746487881522626E-5</v>
      </c>
      <c r="Z84" s="22">
        <v>6.6735199652612209E-5</v>
      </c>
      <c r="AA84" s="22">
        <v>9.7746487881522626E-5</v>
      </c>
      <c r="AB84" s="22">
        <v>6.7649045377038419E-5</v>
      </c>
      <c r="AC84" s="22">
        <v>1.017137328744866E-4</v>
      </c>
      <c r="AD84" s="22">
        <v>9.1794856416527182E-5</v>
      </c>
      <c r="AE84" s="22">
        <v>9.1794856416527182E-5</v>
      </c>
    </row>
    <row r="85" spans="1:31" x14ac:dyDescent="0.25">
      <c r="A85">
        <v>77</v>
      </c>
      <c r="B85" s="22">
        <v>1.0239247785648331E-4</v>
      </c>
      <c r="C85" s="22">
        <v>8.0481782788410783E-5</v>
      </c>
      <c r="D85" s="22">
        <v>8.4288229118101299E-5</v>
      </c>
      <c r="E85" s="22">
        <v>6.9691181124653667E-5</v>
      </c>
      <c r="F85" s="22">
        <v>1.0410926188342273E-4</v>
      </c>
      <c r="G85" s="22">
        <v>1.3440332259051502E-4</v>
      </c>
      <c r="H85" s="22">
        <v>1.1051385081373155E-4</v>
      </c>
      <c r="I85" s="22">
        <v>6.972906703595072E-5</v>
      </c>
      <c r="J85" s="22">
        <v>1.0629397729644552E-4</v>
      </c>
      <c r="K85" s="22">
        <v>6.972906703595072E-5</v>
      </c>
      <c r="L85" s="22">
        <v>1.0410926188342273E-4</v>
      </c>
      <c r="M85" s="22">
        <v>6.9691181124653667E-5</v>
      </c>
      <c r="N85" s="22">
        <v>1.0410926188342273E-4</v>
      </c>
      <c r="O85" s="22">
        <v>7.3519768193364143E-5</v>
      </c>
      <c r="P85" s="22">
        <v>1.1103255383204669E-4</v>
      </c>
      <c r="Q85" s="22">
        <v>6.9691181124653667E-5</v>
      </c>
      <c r="R85" s="22">
        <v>1.0410926188342273E-4</v>
      </c>
      <c r="S85" s="22">
        <v>1.3440332259051502E-4</v>
      </c>
      <c r="T85" s="22">
        <v>1.1051385081373155E-4</v>
      </c>
      <c r="U85" s="22">
        <v>6.972906703595072E-5</v>
      </c>
      <c r="V85" s="22">
        <v>1.0629397729644552E-4</v>
      </c>
      <c r="W85" s="22">
        <v>1.0629397729644552E-4</v>
      </c>
      <c r="X85" s="22">
        <v>6.972906703595072E-5</v>
      </c>
      <c r="Y85" s="22">
        <v>1.0410926188342273E-4</v>
      </c>
      <c r="Z85" s="22">
        <v>6.9691181124653667E-5</v>
      </c>
      <c r="AA85" s="22">
        <v>1.0410926188342273E-4</v>
      </c>
      <c r="AB85" s="22">
        <v>7.3519768193364143E-5</v>
      </c>
      <c r="AC85" s="22">
        <v>1.1103255383204669E-4</v>
      </c>
      <c r="AD85" s="22">
        <v>1.0239247785648331E-4</v>
      </c>
      <c r="AE85" s="22">
        <v>1.0239247785648331E-4</v>
      </c>
    </row>
    <row r="86" spans="1:31" x14ac:dyDescent="0.25">
      <c r="A86">
        <v>78</v>
      </c>
      <c r="B86" s="22">
        <v>1.2510607484728098E-4</v>
      </c>
      <c r="C86" s="22">
        <v>8.2679493061732501E-5</v>
      </c>
      <c r="D86" s="22">
        <v>8.8245200458914042E-5</v>
      </c>
      <c r="E86" s="22">
        <v>8.2643302448559552E-5</v>
      </c>
      <c r="F86" s="22">
        <v>1.1630936205619946E-4</v>
      </c>
      <c r="G86" s="22">
        <v>1.3577636855188757E-4</v>
      </c>
      <c r="H86" s="22">
        <v>1.2072978279320523E-4</v>
      </c>
      <c r="I86" s="22">
        <v>8.1903126556426287E-5</v>
      </c>
      <c r="J86" s="22">
        <v>1.1750363773899153E-4</v>
      </c>
      <c r="K86" s="22">
        <v>8.1903126556426287E-5</v>
      </c>
      <c r="L86" s="22">
        <v>1.1630936205619946E-4</v>
      </c>
      <c r="M86" s="22">
        <v>8.2643302448559552E-5</v>
      </c>
      <c r="N86" s="22">
        <v>1.1630936205619946E-4</v>
      </c>
      <c r="O86" s="22">
        <v>8.3527083916123956E-5</v>
      </c>
      <c r="P86" s="22">
        <v>1.2791190238203853E-4</v>
      </c>
      <c r="Q86" s="22">
        <v>8.2643302448559552E-5</v>
      </c>
      <c r="R86" s="22">
        <v>1.1630936205619946E-4</v>
      </c>
      <c r="S86" s="22">
        <v>1.3577636855188757E-4</v>
      </c>
      <c r="T86" s="22">
        <v>1.2072978279320523E-4</v>
      </c>
      <c r="U86" s="22">
        <v>8.1903126556426287E-5</v>
      </c>
      <c r="V86" s="22">
        <v>1.1750363773899153E-4</v>
      </c>
      <c r="W86" s="22">
        <v>1.1750363773899153E-4</v>
      </c>
      <c r="X86" s="22">
        <v>8.1903126556426287E-5</v>
      </c>
      <c r="Y86" s="22">
        <v>1.1630936205619946E-4</v>
      </c>
      <c r="Z86" s="22">
        <v>8.2643302448559552E-5</v>
      </c>
      <c r="AA86" s="22">
        <v>1.1630936205619946E-4</v>
      </c>
      <c r="AB86" s="22">
        <v>8.3527083916123956E-5</v>
      </c>
      <c r="AC86" s="22">
        <v>1.2791190238203853E-4</v>
      </c>
      <c r="AD86" s="22">
        <v>1.2510607484728098E-4</v>
      </c>
      <c r="AE86" s="22">
        <v>1.2510607484728098E-4</v>
      </c>
    </row>
    <row r="87" spans="1:31" x14ac:dyDescent="0.25">
      <c r="A87">
        <v>79</v>
      </c>
      <c r="B87" s="22">
        <v>1.9255260122008622E-4</v>
      </c>
      <c r="C87" s="22">
        <v>8.5969135398045182E-5</v>
      </c>
      <c r="D87" s="22">
        <v>1.5798832464497536E-4</v>
      </c>
      <c r="E87" s="22">
        <v>9.205919923260808E-5</v>
      </c>
      <c r="F87" s="22">
        <v>1.3130001025274396E-4</v>
      </c>
      <c r="G87" s="22">
        <v>1.3734937238041312E-4</v>
      </c>
      <c r="H87" s="22">
        <v>1.3644402497448027E-4</v>
      </c>
      <c r="I87" s="22">
        <v>1.0071835276903585E-4</v>
      </c>
      <c r="J87" s="22">
        <v>1.2976533616892993E-4</v>
      </c>
      <c r="K87" s="22">
        <v>1.0071835276903585E-4</v>
      </c>
      <c r="L87" s="22">
        <v>1.3130001025274396E-4</v>
      </c>
      <c r="M87" s="22">
        <v>9.205919923260808E-5</v>
      </c>
      <c r="N87" s="22">
        <v>1.3130001025274396E-4</v>
      </c>
      <c r="O87" s="22">
        <v>1.0057109466288239E-4</v>
      </c>
      <c r="P87" s="22">
        <v>1.5296533820219338E-4</v>
      </c>
      <c r="Q87" s="22">
        <v>9.205919923260808E-5</v>
      </c>
      <c r="R87" s="22">
        <v>1.3130001025274396E-4</v>
      </c>
      <c r="S87" s="22">
        <v>1.3734937238041312E-4</v>
      </c>
      <c r="T87" s="22">
        <v>1.3644402497448027E-4</v>
      </c>
      <c r="U87" s="22">
        <v>1.0071835276903585E-4</v>
      </c>
      <c r="V87" s="22">
        <v>1.2976533616892993E-4</v>
      </c>
      <c r="W87" s="22">
        <v>1.2976533616892993E-4</v>
      </c>
      <c r="X87" s="22">
        <v>1.0071835276903585E-4</v>
      </c>
      <c r="Y87" s="22">
        <v>1.3130001025274396E-4</v>
      </c>
      <c r="Z87" s="22">
        <v>9.205919923260808E-5</v>
      </c>
      <c r="AA87" s="22">
        <v>1.3130001025274396E-4</v>
      </c>
      <c r="AB87" s="22">
        <v>1.0057109466288239E-4</v>
      </c>
      <c r="AC87" s="22">
        <v>1.5296533820219338E-4</v>
      </c>
      <c r="AD87" s="22">
        <v>1.9255260122008622E-4</v>
      </c>
      <c r="AE87" s="22">
        <v>1.9255260122008622E-4</v>
      </c>
    </row>
    <row r="88" spans="1:31" x14ac:dyDescent="0.25">
      <c r="A88">
        <v>80</v>
      </c>
      <c r="B88" s="22">
        <v>1.9244755094405264E-4</v>
      </c>
      <c r="C88" s="22">
        <v>9.7375384939368814E-5</v>
      </c>
      <c r="D88" s="22">
        <v>1.787712681107223E-4</v>
      </c>
      <c r="E88" s="22">
        <v>1.0254196240566671E-4</v>
      </c>
      <c r="F88" s="22">
        <v>1.4190434012562037E-4</v>
      </c>
      <c r="G88" s="22">
        <v>1.3291637878865004E-4</v>
      </c>
      <c r="H88" s="22">
        <v>1.4133866352494806E-4</v>
      </c>
      <c r="I88" s="22">
        <v>1.2512580724433064E-4</v>
      </c>
      <c r="J88" s="22">
        <v>1.375300926156342E-4</v>
      </c>
      <c r="K88" s="22">
        <v>1.2512580724433064E-4</v>
      </c>
      <c r="L88" s="22">
        <v>1.4190434012562037E-4</v>
      </c>
      <c r="M88" s="22">
        <v>1.0254196240566671E-4</v>
      </c>
      <c r="N88" s="22">
        <v>1.4190434012562037E-4</v>
      </c>
      <c r="O88" s="22">
        <v>1.1672035179799423E-4</v>
      </c>
      <c r="P88" s="22">
        <v>1.6532641893718392E-4</v>
      </c>
      <c r="Q88" s="22">
        <v>1.0254196240566671E-4</v>
      </c>
      <c r="R88" s="22">
        <v>1.4190434012562037E-4</v>
      </c>
      <c r="S88" s="22">
        <v>1.3291637878865004E-4</v>
      </c>
      <c r="T88" s="22">
        <v>1.4133866352494806E-4</v>
      </c>
      <c r="U88" s="22">
        <v>1.2512580724433064E-4</v>
      </c>
      <c r="V88" s="22">
        <v>1.375300926156342E-4</v>
      </c>
      <c r="W88" s="22">
        <v>1.375300926156342E-4</v>
      </c>
      <c r="X88" s="22">
        <v>1.2512580724433064E-4</v>
      </c>
      <c r="Y88" s="22">
        <v>1.4190434012562037E-4</v>
      </c>
      <c r="Z88" s="22">
        <v>1.0254196240566671E-4</v>
      </c>
      <c r="AA88" s="22">
        <v>1.4190434012562037E-4</v>
      </c>
      <c r="AB88" s="22">
        <v>1.1672035179799423E-4</v>
      </c>
      <c r="AC88" s="22">
        <v>1.6532641893718392E-4</v>
      </c>
      <c r="AD88" s="22">
        <v>1.9244755094405264E-4</v>
      </c>
      <c r="AE88" s="22">
        <v>1.9244755094405264E-4</v>
      </c>
    </row>
    <row r="89" spans="1:31" x14ac:dyDescent="0.25">
      <c r="A89">
        <v>81</v>
      </c>
      <c r="B89" s="22">
        <v>2.0181357103865594E-4</v>
      </c>
      <c r="C89" s="22">
        <v>1.2593909923452884E-4</v>
      </c>
      <c r="D89" s="22">
        <v>1.9114220049232244E-4</v>
      </c>
      <c r="E89" s="22">
        <v>1.200706756208092E-4</v>
      </c>
      <c r="F89" s="22">
        <v>1.4940404798835516E-4</v>
      </c>
      <c r="G89" s="22">
        <v>1.2509551015682518E-4</v>
      </c>
      <c r="H89" s="22">
        <v>1.4553374785464257E-4</v>
      </c>
      <c r="I89" s="22">
        <v>1.4507383457385004E-4</v>
      </c>
      <c r="J89" s="22">
        <v>1.4322483912110329E-4</v>
      </c>
      <c r="K89" s="22">
        <v>1.4507383457385004E-4</v>
      </c>
      <c r="L89" s="22">
        <v>1.4940404798835516E-4</v>
      </c>
      <c r="M89" s="22">
        <v>1.200706756208092E-4</v>
      </c>
      <c r="N89" s="22">
        <v>1.4940404798835516E-4</v>
      </c>
      <c r="O89" s="22">
        <v>1.3851979747414589E-4</v>
      </c>
      <c r="P89" s="22">
        <v>1.7281770124100149E-4</v>
      </c>
      <c r="Q89" s="22">
        <v>1.200706756208092E-4</v>
      </c>
      <c r="R89" s="22">
        <v>1.4940404798835516E-4</v>
      </c>
      <c r="S89" s="22">
        <v>1.2509551015682518E-4</v>
      </c>
      <c r="T89" s="22">
        <v>1.4553374785464257E-4</v>
      </c>
      <c r="U89" s="22">
        <v>1.4507383457385004E-4</v>
      </c>
      <c r="V89" s="22">
        <v>1.4322483912110329E-4</v>
      </c>
      <c r="W89" s="22">
        <v>1.4322483912110329E-4</v>
      </c>
      <c r="X89" s="22">
        <v>1.4507383457385004E-4</v>
      </c>
      <c r="Y89" s="22">
        <v>1.4940404798835516E-4</v>
      </c>
      <c r="Z89" s="22">
        <v>1.200706756208092E-4</v>
      </c>
      <c r="AA89" s="22">
        <v>1.4940404798835516E-4</v>
      </c>
      <c r="AB89" s="22">
        <v>1.3851979747414589E-4</v>
      </c>
      <c r="AC89" s="22">
        <v>1.7281770124100149E-4</v>
      </c>
      <c r="AD89" s="22">
        <v>2.0181357103865594E-4</v>
      </c>
      <c r="AE89" s="22">
        <v>2.0181357103865594E-4</v>
      </c>
    </row>
    <row r="90" spans="1:31" x14ac:dyDescent="0.25">
      <c r="A90">
        <v>82</v>
      </c>
      <c r="B90" s="22">
        <v>2.1091905364301056E-4</v>
      </c>
      <c r="C90" s="22">
        <v>1.5471615188289434E-4</v>
      </c>
      <c r="D90" s="22">
        <v>1.9484687072690576E-4</v>
      </c>
      <c r="E90" s="22">
        <v>1.334657717961818E-4</v>
      </c>
      <c r="F90" s="22">
        <v>1.5767687000334263E-4</v>
      </c>
      <c r="G90" s="22">
        <v>1.2073563266312703E-4</v>
      </c>
      <c r="H90" s="22">
        <v>1.5601857739966363E-4</v>
      </c>
      <c r="I90" s="22">
        <v>1.4725326036568731E-4</v>
      </c>
      <c r="J90" s="22">
        <v>1.4848564751446247E-4</v>
      </c>
      <c r="K90" s="22">
        <v>1.4725326036568731E-4</v>
      </c>
      <c r="L90" s="22">
        <v>1.5767687000334263E-4</v>
      </c>
      <c r="M90" s="22">
        <v>1.334657717961818E-4</v>
      </c>
      <c r="N90" s="22">
        <v>1.5767687000334263E-4</v>
      </c>
      <c r="O90" s="22">
        <v>1.4824712707195431E-4</v>
      </c>
      <c r="P90" s="22">
        <v>1.8699615611694753E-4</v>
      </c>
      <c r="Q90" s="22">
        <v>1.334657717961818E-4</v>
      </c>
      <c r="R90" s="22">
        <v>1.5767687000334263E-4</v>
      </c>
      <c r="S90" s="22">
        <v>1.2073563266312703E-4</v>
      </c>
      <c r="T90" s="22">
        <v>1.5601857739966363E-4</v>
      </c>
      <c r="U90" s="22">
        <v>1.4725326036568731E-4</v>
      </c>
      <c r="V90" s="22">
        <v>1.4848564751446247E-4</v>
      </c>
      <c r="W90" s="22">
        <v>1.4848564751446247E-4</v>
      </c>
      <c r="X90" s="22">
        <v>1.4725326036568731E-4</v>
      </c>
      <c r="Y90" s="22">
        <v>1.5767687000334263E-4</v>
      </c>
      <c r="Z90" s="22">
        <v>1.334657717961818E-4</v>
      </c>
      <c r="AA90" s="22">
        <v>1.5767687000334263E-4</v>
      </c>
      <c r="AB90" s="22">
        <v>1.4824712707195431E-4</v>
      </c>
      <c r="AC90" s="22">
        <v>1.8699615611694753E-4</v>
      </c>
      <c r="AD90" s="22">
        <v>2.1091905364301056E-4</v>
      </c>
      <c r="AE90" s="22">
        <v>2.1091905364301056E-4</v>
      </c>
    </row>
    <row r="91" spans="1:31" x14ac:dyDescent="0.25">
      <c r="A91">
        <v>83</v>
      </c>
      <c r="B91" s="22">
        <v>2.1459156414493918E-4</v>
      </c>
      <c r="C91" s="22">
        <v>1.7718950402922928E-4</v>
      </c>
      <c r="D91" s="22">
        <v>1.9979834905825555E-4</v>
      </c>
      <c r="E91" s="22">
        <v>1.4065032883081585E-4</v>
      </c>
      <c r="F91" s="22">
        <v>1.6137865895871073E-4</v>
      </c>
      <c r="G91" s="22">
        <v>1.1618029384408146E-4</v>
      </c>
      <c r="H91" s="22">
        <v>1.6356928972527385E-4</v>
      </c>
      <c r="I91" s="22">
        <v>1.502515806350857E-4</v>
      </c>
      <c r="J91" s="22">
        <v>1.4984466542955488E-4</v>
      </c>
      <c r="K91" s="22">
        <v>1.502515806350857E-4</v>
      </c>
      <c r="L91" s="22">
        <v>1.6137865895871073E-4</v>
      </c>
      <c r="M91" s="22">
        <v>1.4065032883081585E-4</v>
      </c>
      <c r="N91" s="22">
        <v>1.6137865895871073E-4</v>
      </c>
      <c r="O91" s="22">
        <v>1.4943677524570376E-4</v>
      </c>
      <c r="P91" s="22">
        <v>1.9784108735620975E-4</v>
      </c>
      <c r="Q91" s="22">
        <v>1.4065032883081585E-4</v>
      </c>
      <c r="R91" s="22">
        <v>1.6137865895871073E-4</v>
      </c>
      <c r="S91" s="22">
        <v>1.1618029384408146E-4</v>
      </c>
      <c r="T91" s="22">
        <v>1.6356928972527385E-4</v>
      </c>
      <c r="U91" s="22">
        <v>1.502515806350857E-4</v>
      </c>
      <c r="V91" s="22">
        <v>1.4984466542955488E-4</v>
      </c>
      <c r="W91" s="22">
        <v>1.4984466542955488E-4</v>
      </c>
      <c r="X91" s="22">
        <v>1.502515806350857E-4</v>
      </c>
      <c r="Y91" s="22">
        <v>1.6137865895871073E-4</v>
      </c>
      <c r="Z91" s="22">
        <v>1.4065032883081585E-4</v>
      </c>
      <c r="AA91" s="22">
        <v>1.6137865895871073E-4</v>
      </c>
      <c r="AB91" s="22">
        <v>1.4943677524570376E-4</v>
      </c>
      <c r="AC91" s="22">
        <v>1.9784108735620975E-4</v>
      </c>
      <c r="AD91" s="22">
        <v>2.1459156414493918E-4</v>
      </c>
      <c r="AE91" s="22">
        <v>2.1459156414493918E-4</v>
      </c>
    </row>
    <row r="92" spans="1:31" x14ac:dyDescent="0.25">
      <c r="A92">
        <v>84</v>
      </c>
      <c r="B92" s="22">
        <v>2.1152946283109486E-4</v>
      </c>
      <c r="C92" s="22">
        <v>1.8386221199762076E-4</v>
      </c>
      <c r="D92" s="22">
        <v>1.9857380539178848E-4</v>
      </c>
      <c r="E92" s="22">
        <v>1.4436735364142805E-4</v>
      </c>
      <c r="F92" s="22">
        <v>1.5823947614990175E-4</v>
      </c>
      <c r="G92" s="22">
        <v>1.0913527512457222E-4</v>
      </c>
      <c r="H92" s="22">
        <v>1.6559765208512545E-4</v>
      </c>
      <c r="I92" s="22">
        <v>1.475941389799118E-4</v>
      </c>
      <c r="J92" s="22">
        <v>1.4656824350822717E-4</v>
      </c>
      <c r="K92" s="22">
        <v>1.475941389799118E-4</v>
      </c>
      <c r="L92" s="22">
        <v>1.5823947614990175E-4</v>
      </c>
      <c r="M92" s="22">
        <v>1.4436735364142805E-4</v>
      </c>
      <c r="N92" s="22">
        <v>1.5823947614990175E-4</v>
      </c>
      <c r="O92" s="22">
        <v>1.4767804532311857E-4</v>
      </c>
      <c r="P92" s="22">
        <v>2.0473526092246175E-4</v>
      </c>
      <c r="Q92" s="22">
        <v>1.4436735364142805E-4</v>
      </c>
      <c r="R92" s="22">
        <v>1.5823947614990175E-4</v>
      </c>
      <c r="S92" s="22">
        <v>1.0913527512457222E-4</v>
      </c>
      <c r="T92" s="22">
        <v>1.6559765208512545E-4</v>
      </c>
      <c r="U92" s="22">
        <v>1.475941389799118E-4</v>
      </c>
      <c r="V92" s="22">
        <v>1.4656824350822717E-4</v>
      </c>
      <c r="W92" s="22">
        <v>1.4656824350822717E-4</v>
      </c>
      <c r="X92" s="22">
        <v>1.475941389799118E-4</v>
      </c>
      <c r="Y92" s="22">
        <v>1.5823947614990175E-4</v>
      </c>
      <c r="Z92" s="22">
        <v>1.4436735364142805E-4</v>
      </c>
      <c r="AA92" s="22">
        <v>1.5823947614990175E-4</v>
      </c>
      <c r="AB92" s="22">
        <v>1.4767804532311857E-4</v>
      </c>
      <c r="AC92" s="22">
        <v>2.0473526092246175E-4</v>
      </c>
      <c r="AD92" s="22">
        <v>2.1152946283109486E-4</v>
      </c>
      <c r="AE92" s="22">
        <v>2.1152946283109486E-4</v>
      </c>
    </row>
    <row r="93" spans="1:31" x14ac:dyDescent="0.25">
      <c r="A93">
        <v>85</v>
      </c>
      <c r="B93" s="22">
        <v>2.0226388005539775E-4</v>
      </c>
      <c r="C93" s="22">
        <v>1.8000016279984266E-4</v>
      </c>
      <c r="D93" s="22">
        <v>1.9862360204569995E-4</v>
      </c>
      <c r="E93" s="22">
        <v>1.465202949475497E-4</v>
      </c>
      <c r="F93" s="22">
        <v>1.509711000835523E-4</v>
      </c>
      <c r="G93" s="22">
        <v>9.9641052656807005E-5</v>
      </c>
      <c r="H93" s="22">
        <v>1.6285566380247474E-4</v>
      </c>
      <c r="I93" s="22">
        <v>1.3911968562752008E-4</v>
      </c>
      <c r="J93" s="22">
        <v>1.4198903227224946E-4</v>
      </c>
      <c r="K93" s="22">
        <v>1.3911968562752008E-4</v>
      </c>
      <c r="L93" s="22">
        <v>1.509711000835523E-4</v>
      </c>
      <c r="M93" s="22">
        <v>1.465202949475497E-4</v>
      </c>
      <c r="N93" s="22">
        <v>1.509711000835523E-4</v>
      </c>
      <c r="O93" s="22">
        <v>1.4620905858464539E-4</v>
      </c>
      <c r="P93" s="22">
        <v>2.0680918532889336E-4</v>
      </c>
      <c r="Q93" s="22">
        <v>1.465202949475497E-4</v>
      </c>
      <c r="R93" s="22">
        <v>1.509711000835523E-4</v>
      </c>
      <c r="S93" s="22">
        <v>9.9641052656807005E-5</v>
      </c>
      <c r="T93" s="22">
        <v>1.6285566380247474E-4</v>
      </c>
      <c r="U93" s="22">
        <v>1.3911968562752008E-4</v>
      </c>
      <c r="V93" s="22">
        <v>1.4198903227224946E-4</v>
      </c>
      <c r="W93" s="22">
        <v>1.4198903227224946E-4</v>
      </c>
      <c r="X93" s="22">
        <v>1.3911968562752008E-4</v>
      </c>
      <c r="Y93" s="22">
        <v>1.509711000835523E-4</v>
      </c>
      <c r="Z93" s="22">
        <v>1.465202949475497E-4</v>
      </c>
      <c r="AA93" s="22">
        <v>1.509711000835523E-4</v>
      </c>
      <c r="AB93" s="22">
        <v>1.4620905858464539E-4</v>
      </c>
      <c r="AC93" s="22">
        <v>2.0680918532889336E-4</v>
      </c>
      <c r="AD93" s="22">
        <v>2.0226388005539775E-4</v>
      </c>
      <c r="AE93" s="22">
        <v>2.0226388005539775E-4</v>
      </c>
    </row>
    <row r="94" spans="1:31" x14ac:dyDescent="0.25">
      <c r="A94">
        <v>86</v>
      </c>
      <c r="B94" s="22">
        <v>1.8580598407424986E-4</v>
      </c>
      <c r="C94" s="22">
        <v>1.7225834017153829E-4</v>
      </c>
      <c r="D94" s="22">
        <v>1.9745118333958089E-4</v>
      </c>
      <c r="E94" s="22">
        <v>1.4761487545911223E-4</v>
      </c>
      <c r="F94" s="22">
        <v>1.4067930169403553E-4</v>
      </c>
      <c r="G94" s="22">
        <v>8.8523629528935999E-5</v>
      </c>
      <c r="H94" s="22">
        <v>1.5726650599390268E-4</v>
      </c>
      <c r="I94" s="22">
        <v>1.3033681898377836E-4</v>
      </c>
      <c r="J94" s="22">
        <v>1.3515559840016067E-4</v>
      </c>
      <c r="K94" s="22">
        <v>1.3033681898377836E-4</v>
      </c>
      <c r="L94" s="22">
        <v>1.4067930169403553E-4</v>
      </c>
      <c r="M94" s="22">
        <v>1.4761487545911223E-4</v>
      </c>
      <c r="N94" s="22">
        <v>1.4067930169403553E-4</v>
      </c>
      <c r="O94" s="22">
        <v>1.4631249359808862E-4</v>
      </c>
      <c r="P94" s="22">
        <v>2.0518535166047513E-4</v>
      </c>
      <c r="Q94" s="22">
        <v>1.4761487545911223E-4</v>
      </c>
      <c r="R94" s="22">
        <v>1.4067930169403553E-4</v>
      </c>
      <c r="S94" s="22">
        <v>8.8523629528935999E-5</v>
      </c>
      <c r="T94" s="22">
        <v>1.5726650599390268E-4</v>
      </c>
      <c r="U94" s="22">
        <v>1.3033681898377836E-4</v>
      </c>
      <c r="V94" s="22">
        <v>1.3515559840016067E-4</v>
      </c>
      <c r="W94" s="22">
        <v>1.3515559840016067E-4</v>
      </c>
      <c r="X94" s="22">
        <v>1.3033681898377836E-4</v>
      </c>
      <c r="Y94" s="22">
        <v>1.4067930169403553E-4</v>
      </c>
      <c r="Z94" s="22">
        <v>1.4761487545911223E-4</v>
      </c>
      <c r="AA94" s="22">
        <v>1.4067930169403553E-4</v>
      </c>
      <c r="AB94" s="22">
        <v>1.4631249359808862E-4</v>
      </c>
      <c r="AC94" s="22">
        <v>2.0518535166047513E-4</v>
      </c>
      <c r="AD94" s="22">
        <v>1.8580598407424986E-4</v>
      </c>
      <c r="AE94" s="22">
        <v>1.8580598407424986E-4</v>
      </c>
    </row>
    <row r="95" spans="1:31" x14ac:dyDescent="0.25">
      <c r="A95">
        <v>87</v>
      </c>
      <c r="B95" s="22">
        <v>1.6392295947298408E-4</v>
      </c>
      <c r="C95" s="22">
        <v>1.4606569311581552E-4</v>
      </c>
      <c r="D95" s="22">
        <v>1.870342530310154E-4</v>
      </c>
      <c r="E95" s="22">
        <v>1.4799834752921015E-4</v>
      </c>
      <c r="F95" s="22">
        <v>1.2895793770439923E-4</v>
      </c>
      <c r="G95" s="22">
        <v>8.1375335867051035E-5</v>
      </c>
      <c r="H95" s="22">
        <v>1.4813689631409943E-4</v>
      </c>
      <c r="I95" s="22">
        <v>1.2546432844828814E-4</v>
      </c>
      <c r="J95" s="22">
        <v>1.2510000669863075E-4</v>
      </c>
      <c r="K95" s="22">
        <v>1.2546432844828814E-4</v>
      </c>
      <c r="L95" s="22">
        <v>1.2895793770439923E-4</v>
      </c>
      <c r="M95" s="22">
        <v>1.4799834752921015E-4</v>
      </c>
      <c r="N95" s="22">
        <v>1.2895793770439923E-4</v>
      </c>
      <c r="O95" s="22">
        <v>1.470017887186259E-4</v>
      </c>
      <c r="P95" s="22">
        <v>2.0155656966380775E-4</v>
      </c>
      <c r="Q95" s="22">
        <v>1.4799834752921015E-4</v>
      </c>
      <c r="R95" s="22">
        <v>1.2895793770439923E-4</v>
      </c>
      <c r="S95" s="22">
        <v>8.1375335867051035E-5</v>
      </c>
      <c r="T95" s="22">
        <v>1.4813689631409943E-4</v>
      </c>
      <c r="U95" s="22">
        <v>1.2546432844828814E-4</v>
      </c>
      <c r="V95" s="22">
        <v>1.2510000669863075E-4</v>
      </c>
      <c r="W95" s="22">
        <v>1.2510000669863075E-4</v>
      </c>
      <c r="X95" s="22">
        <v>1.2546432844828814E-4</v>
      </c>
      <c r="Y95" s="22">
        <v>1.2895793770439923E-4</v>
      </c>
      <c r="Z95" s="22">
        <v>1.4799834752921015E-4</v>
      </c>
      <c r="AA95" s="22">
        <v>1.2895793770439923E-4</v>
      </c>
      <c r="AB95" s="22">
        <v>1.470017887186259E-4</v>
      </c>
      <c r="AC95" s="22">
        <v>2.0155656966380775E-4</v>
      </c>
      <c r="AD95" s="22">
        <v>1.6392295947298408E-4</v>
      </c>
      <c r="AE95" s="22">
        <v>1.6392295947298408E-4</v>
      </c>
    </row>
    <row r="96" spans="1:31" x14ac:dyDescent="0.25">
      <c r="A96">
        <v>88</v>
      </c>
      <c r="B96" s="22">
        <v>1.458058541174978E-4</v>
      </c>
      <c r="C96" s="22">
        <v>1.2151816190453246E-4</v>
      </c>
      <c r="D96" s="22">
        <v>1.8222155631519854E-4</v>
      </c>
      <c r="E96" s="22">
        <v>1.4788501721341163E-4</v>
      </c>
      <c r="F96" s="22">
        <v>1.2031228106934577E-4</v>
      </c>
      <c r="G96" s="22">
        <v>7.9355319030582905E-5</v>
      </c>
      <c r="H96" s="22">
        <v>1.3623977429233491E-4</v>
      </c>
      <c r="I96" s="22">
        <v>1.2867600889876485E-4</v>
      </c>
      <c r="J96" s="22">
        <v>1.1922827252419665E-4</v>
      </c>
      <c r="K96" s="22">
        <v>1.2867600889876485E-4</v>
      </c>
      <c r="L96" s="22">
        <v>1.2031228106934577E-4</v>
      </c>
      <c r="M96" s="22">
        <v>1.4788501721341163E-4</v>
      </c>
      <c r="N96" s="22">
        <v>1.2031228106934577E-4</v>
      </c>
      <c r="O96" s="22">
        <v>1.4623596507590264E-4</v>
      </c>
      <c r="P96" s="22">
        <v>1.9259950204286724E-4</v>
      </c>
      <c r="Q96" s="22">
        <v>1.4788501721341163E-4</v>
      </c>
      <c r="R96" s="22">
        <v>1.2031228106934577E-4</v>
      </c>
      <c r="S96" s="22">
        <v>7.9355319030582905E-5</v>
      </c>
      <c r="T96" s="22">
        <v>1.3623977429233491E-4</v>
      </c>
      <c r="U96" s="22">
        <v>1.2867600889876485E-4</v>
      </c>
      <c r="V96" s="22">
        <v>1.1922827252419665E-4</v>
      </c>
      <c r="W96" s="22">
        <v>1.1922827252419665E-4</v>
      </c>
      <c r="X96" s="22">
        <v>1.2867600889876485E-4</v>
      </c>
      <c r="Y96" s="22">
        <v>1.2031228106934577E-4</v>
      </c>
      <c r="Z96" s="22">
        <v>1.4788501721341163E-4</v>
      </c>
      <c r="AA96" s="22">
        <v>1.2031228106934577E-4</v>
      </c>
      <c r="AB96" s="22">
        <v>1.4623596507590264E-4</v>
      </c>
      <c r="AC96" s="22">
        <v>1.9259950204286724E-4</v>
      </c>
      <c r="AD96" s="22">
        <v>1.458058541174978E-4</v>
      </c>
      <c r="AE96" s="22">
        <v>1.458058541174978E-4</v>
      </c>
    </row>
    <row r="97" spans="1:31" x14ac:dyDescent="0.25">
      <c r="A97">
        <v>89</v>
      </c>
      <c r="B97" s="22">
        <v>1.3992132153362036E-4</v>
      </c>
      <c r="C97" s="22">
        <v>1.0890008707065135E-4</v>
      </c>
      <c r="D97" s="22">
        <v>1.7707080405671149E-4</v>
      </c>
      <c r="E97" s="22">
        <v>1.5306571731343865E-4</v>
      </c>
      <c r="F97" s="22">
        <v>1.1945628648390993E-4</v>
      </c>
      <c r="G97" s="22">
        <v>9.0023779193870723E-5</v>
      </c>
      <c r="H97" s="22">
        <v>1.3534764002542943E-4</v>
      </c>
      <c r="I97" s="22">
        <v>1.1187464406248182E-4</v>
      </c>
      <c r="J97" s="22">
        <v>1.1670625099213794E-4</v>
      </c>
      <c r="K97" s="22">
        <v>1.1187464406248182E-4</v>
      </c>
      <c r="L97" s="22">
        <v>1.1945628648390993E-4</v>
      </c>
      <c r="M97" s="22">
        <v>1.5306571731343865E-4</v>
      </c>
      <c r="N97" s="22">
        <v>1.1945628648390993E-4</v>
      </c>
      <c r="O97" s="22">
        <v>1.5110612730495632E-4</v>
      </c>
      <c r="P97" s="22">
        <v>1.8769204325508326E-4</v>
      </c>
      <c r="Q97" s="22">
        <v>1.5306571731343865E-4</v>
      </c>
      <c r="R97" s="22">
        <v>1.1945628648390993E-4</v>
      </c>
      <c r="S97" s="22">
        <v>9.0023779193870723E-5</v>
      </c>
      <c r="T97" s="22">
        <v>1.3534764002542943E-4</v>
      </c>
      <c r="U97" s="22">
        <v>1.1187464406248182E-4</v>
      </c>
      <c r="V97" s="22">
        <v>1.1670625099213794E-4</v>
      </c>
      <c r="W97" s="22">
        <v>1.1670625099213794E-4</v>
      </c>
      <c r="X97" s="22">
        <v>1.1187464406248182E-4</v>
      </c>
      <c r="Y97" s="22">
        <v>1.1945628648390993E-4</v>
      </c>
      <c r="Z97" s="22">
        <v>1.5306571731343865E-4</v>
      </c>
      <c r="AA97" s="22">
        <v>1.1945628648390993E-4</v>
      </c>
      <c r="AB97" s="22">
        <v>1.5110612730495632E-4</v>
      </c>
      <c r="AC97" s="22">
        <v>1.8769204325508326E-4</v>
      </c>
      <c r="AD97" s="22">
        <v>1.3992132153362036E-4</v>
      </c>
      <c r="AE97" s="22">
        <v>1.3992132153362036E-4</v>
      </c>
    </row>
    <row r="98" spans="1:31" x14ac:dyDescent="0.25">
      <c r="A98">
        <v>90</v>
      </c>
      <c r="B98" s="22">
        <v>1.3711363135371357E-4</v>
      </c>
      <c r="C98" s="22">
        <v>9.2860871518496424E-5</v>
      </c>
      <c r="D98" s="22">
        <v>1.8303525575902313E-4</v>
      </c>
      <c r="E98" s="22">
        <v>1.5702647215221077E-4</v>
      </c>
      <c r="F98" s="22">
        <v>1.1912345507880673E-4</v>
      </c>
      <c r="G98" s="22">
        <v>1.0210250911768526E-4</v>
      </c>
      <c r="H98" s="22">
        <v>1.3679869880434126E-4</v>
      </c>
      <c r="I98" s="22">
        <v>1.122263420256786E-4</v>
      </c>
      <c r="J98" s="22">
        <v>1.1601263395277783E-4</v>
      </c>
      <c r="K98" s="22">
        <v>1.122263420256786E-4</v>
      </c>
      <c r="L98" s="22">
        <v>1.1912345507880673E-4</v>
      </c>
      <c r="M98" s="22">
        <v>1.5702647215221077E-4</v>
      </c>
      <c r="N98" s="22">
        <v>1.1912345507880673E-4</v>
      </c>
      <c r="O98" s="22">
        <v>1.5453851665370166E-4</v>
      </c>
      <c r="P98" s="22">
        <v>1.7766180098988116E-4</v>
      </c>
      <c r="Q98" s="22">
        <v>1.5702647215221077E-4</v>
      </c>
      <c r="R98" s="22">
        <v>1.1912345507880673E-4</v>
      </c>
      <c r="S98" s="22">
        <v>1.0210250911768526E-4</v>
      </c>
      <c r="T98" s="22">
        <v>1.3679869880434126E-4</v>
      </c>
      <c r="U98" s="22">
        <v>1.122263420256786E-4</v>
      </c>
      <c r="V98" s="22">
        <v>1.1601263395277783E-4</v>
      </c>
      <c r="W98" s="22">
        <v>1.1601263395277783E-4</v>
      </c>
      <c r="X98" s="22">
        <v>1.122263420256786E-4</v>
      </c>
      <c r="Y98" s="22">
        <v>1.1912345507880673E-4</v>
      </c>
      <c r="Z98" s="22">
        <v>1.5702647215221077E-4</v>
      </c>
      <c r="AA98" s="22">
        <v>1.1912345507880673E-4</v>
      </c>
      <c r="AB98" s="22">
        <v>1.5453851665370166E-4</v>
      </c>
      <c r="AC98" s="22">
        <v>1.7766180098988116E-4</v>
      </c>
      <c r="AD98" s="22">
        <v>1.3711363135371357E-4</v>
      </c>
      <c r="AE98" s="22">
        <v>1.3711363135371357E-4</v>
      </c>
    </row>
    <row r="99" spans="1:31" x14ac:dyDescent="0.25">
      <c r="A99">
        <v>91</v>
      </c>
      <c r="B99" s="22">
        <v>1.282478915527463E-4</v>
      </c>
      <c r="C99" s="22">
        <v>8.6848049249965698E-5</v>
      </c>
      <c r="D99" s="22">
        <v>1.8088446813635528E-4</v>
      </c>
      <c r="E99" s="22">
        <v>1.5286901907529682E-4</v>
      </c>
      <c r="F99" s="22">
        <v>1.1269656533841044E-4</v>
      </c>
      <c r="G99" s="22">
        <v>1.1266421643085778E-4</v>
      </c>
      <c r="H99" s="22">
        <v>1.3161361857783049E-4</v>
      </c>
      <c r="I99" s="22">
        <v>1.1172255472047254E-4</v>
      </c>
      <c r="J99" s="22">
        <v>1.1109198385383934E-4</v>
      </c>
      <c r="K99" s="22">
        <v>1.1172255472047254E-4</v>
      </c>
      <c r="L99" s="22">
        <v>1.1269656533841044E-4</v>
      </c>
      <c r="M99" s="22">
        <v>1.5286901907529682E-4</v>
      </c>
      <c r="N99" s="22">
        <v>1.1269656533841044E-4</v>
      </c>
      <c r="O99" s="22">
        <v>1.4978789840824902E-4</v>
      </c>
      <c r="P99" s="22">
        <v>1.5312644245568663E-4</v>
      </c>
      <c r="Q99" s="22">
        <v>1.5286901907529682E-4</v>
      </c>
      <c r="R99" s="22">
        <v>1.1269656533841044E-4</v>
      </c>
      <c r="S99" s="22">
        <v>1.1266421643085778E-4</v>
      </c>
      <c r="T99" s="22">
        <v>1.3161361857783049E-4</v>
      </c>
      <c r="U99" s="22">
        <v>1.1172255472047254E-4</v>
      </c>
      <c r="V99" s="22">
        <v>1.1109198385383934E-4</v>
      </c>
      <c r="W99" s="22">
        <v>1.1109198385383934E-4</v>
      </c>
      <c r="X99" s="22">
        <v>1.1172255472047254E-4</v>
      </c>
      <c r="Y99" s="22">
        <v>1.1269656533841044E-4</v>
      </c>
      <c r="Z99" s="22">
        <v>1.5286901907529682E-4</v>
      </c>
      <c r="AA99" s="22">
        <v>1.1269656533841044E-4</v>
      </c>
      <c r="AB99" s="22">
        <v>1.4978789840824902E-4</v>
      </c>
      <c r="AC99" s="22">
        <v>1.5312644245568663E-4</v>
      </c>
      <c r="AD99" s="22">
        <v>1.282478915527463E-4</v>
      </c>
      <c r="AE99" s="22">
        <v>1.282478915527463E-4</v>
      </c>
    </row>
    <row r="100" spans="1:31" x14ac:dyDescent="0.25">
      <c r="A100">
        <v>92</v>
      </c>
      <c r="B100" s="22">
        <v>1.2232961307745427E-4</v>
      </c>
      <c r="C100" s="22">
        <v>8.3956816524732858E-5</v>
      </c>
      <c r="D100" s="22">
        <v>1.5805035945959389E-4</v>
      </c>
      <c r="E100" s="22">
        <v>1.4571234351024032E-4</v>
      </c>
      <c r="F100" s="22">
        <v>1.0600358655210584E-4</v>
      </c>
      <c r="G100" s="22">
        <v>1.2288623838685453E-4</v>
      </c>
      <c r="H100" s="22">
        <v>1.2698277714662254E-4</v>
      </c>
      <c r="I100" s="22">
        <v>1.1203374742763117E-4</v>
      </c>
      <c r="J100" s="22">
        <v>1.0591459431452677E-4</v>
      </c>
      <c r="K100" s="22">
        <v>1.1203374742763117E-4</v>
      </c>
      <c r="L100" s="22">
        <v>1.0600358655210584E-4</v>
      </c>
      <c r="M100" s="22">
        <v>1.4571234351024032E-4</v>
      </c>
      <c r="N100" s="22">
        <v>1.0600358655210584E-4</v>
      </c>
      <c r="O100" s="22">
        <v>1.4381797518581152E-4</v>
      </c>
      <c r="P100" s="22">
        <v>1.3575666525866836E-4</v>
      </c>
      <c r="Q100" s="22">
        <v>1.4571234351024032E-4</v>
      </c>
      <c r="R100" s="22">
        <v>1.0600358655210584E-4</v>
      </c>
      <c r="S100" s="22">
        <v>1.2288623838685453E-4</v>
      </c>
      <c r="T100" s="22">
        <v>1.2698277714662254E-4</v>
      </c>
      <c r="U100" s="22">
        <v>1.1203374742763117E-4</v>
      </c>
      <c r="V100" s="22">
        <v>1.0591459431452677E-4</v>
      </c>
      <c r="W100" s="22">
        <v>1.0591459431452677E-4</v>
      </c>
      <c r="X100" s="22">
        <v>1.1203374742763117E-4</v>
      </c>
      <c r="Y100" s="22">
        <v>1.0600358655210584E-4</v>
      </c>
      <c r="Z100" s="22">
        <v>1.4571234351024032E-4</v>
      </c>
      <c r="AA100" s="22">
        <v>1.0600358655210584E-4</v>
      </c>
      <c r="AB100" s="22">
        <v>1.4381797518581152E-4</v>
      </c>
      <c r="AC100" s="22">
        <v>1.3575666525866836E-4</v>
      </c>
      <c r="AD100" s="22">
        <v>1.2232961307745427E-4</v>
      </c>
      <c r="AE100" s="22">
        <v>1.2232961307745427E-4</v>
      </c>
    </row>
    <row r="101" spans="1:31" x14ac:dyDescent="0.25">
      <c r="A101">
        <v>93</v>
      </c>
      <c r="B101" s="22">
        <v>1.1874586925841868E-4</v>
      </c>
      <c r="C101" s="22">
        <v>8.248801896115765E-5</v>
      </c>
      <c r="D101" s="22">
        <v>1.2265867553651333E-4</v>
      </c>
      <c r="E101" s="22">
        <v>1.3652515190187842E-4</v>
      </c>
      <c r="F101" s="22">
        <v>1.0138108336832374E-4</v>
      </c>
      <c r="G101" s="22">
        <v>1.2657743354793638E-4</v>
      </c>
      <c r="H101" s="22">
        <v>1.2014494132017717E-4</v>
      </c>
      <c r="I101" s="22">
        <v>1.1317784083075821E-4</v>
      </c>
      <c r="J101" s="22">
        <v>1.018701441353187E-4</v>
      </c>
      <c r="K101" s="22">
        <v>1.1317784083075821E-4</v>
      </c>
      <c r="L101" s="22">
        <v>1.0138108336832374E-4</v>
      </c>
      <c r="M101" s="22">
        <v>1.3652515190187842E-4</v>
      </c>
      <c r="N101" s="22">
        <v>1.0138108336832374E-4</v>
      </c>
      <c r="O101" s="22">
        <v>1.3562994718085974E-4</v>
      </c>
      <c r="P101" s="22">
        <v>1.2482466991059482E-4</v>
      </c>
      <c r="Q101" s="22">
        <v>1.3652515190187842E-4</v>
      </c>
      <c r="R101" s="22">
        <v>1.0138108336832374E-4</v>
      </c>
      <c r="S101" s="22">
        <v>1.2657743354793638E-4</v>
      </c>
      <c r="T101" s="22">
        <v>1.2014494132017717E-4</v>
      </c>
      <c r="U101" s="22">
        <v>1.1317784083075821E-4</v>
      </c>
      <c r="V101" s="22">
        <v>1.018701441353187E-4</v>
      </c>
      <c r="W101" s="22">
        <v>1.018701441353187E-4</v>
      </c>
      <c r="X101" s="22">
        <v>1.1317784083075821E-4</v>
      </c>
      <c r="Y101" s="22">
        <v>1.0138108336832374E-4</v>
      </c>
      <c r="Z101" s="22">
        <v>1.3652515190187842E-4</v>
      </c>
      <c r="AA101" s="22">
        <v>1.0138108336832374E-4</v>
      </c>
      <c r="AB101" s="22">
        <v>1.3562994718085974E-4</v>
      </c>
      <c r="AC101" s="22">
        <v>1.2482466991059482E-4</v>
      </c>
      <c r="AD101" s="22">
        <v>1.1874586925841868E-4</v>
      </c>
      <c r="AE101" s="22">
        <v>1.1874586925841868E-4</v>
      </c>
    </row>
    <row r="102" spans="1:31" x14ac:dyDescent="0.25">
      <c r="A102">
        <v>94</v>
      </c>
      <c r="B102" s="22">
        <v>8.2960978033952415E-5</v>
      </c>
      <c r="C102" s="22">
        <v>8.1672762462403625E-5</v>
      </c>
      <c r="D102" s="22">
        <v>7.9172903497237712E-5</v>
      </c>
      <c r="E102" s="22">
        <v>1.2073062680428848E-4</v>
      </c>
      <c r="F102" s="22">
        <v>9.8430828074924648E-5</v>
      </c>
      <c r="G102" s="22">
        <v>1.2793108180630952E-4</v>
      </c>
      <c r="H102" s="22">
        <v>1.1378077761037275E-4</v>
      </c>
      <c r="I102" s="22">
        <v>1.1584849562495947E-4</v>
      </c>
      <c r="J102" s="22">
        <v>9.9638324172701687E-5</v>
      </c>
      <c r="K102" s="22">
        <v>1.1584849562495947E-4</v>
      </c>
      <c r="L102" s="22">
        <v>9.8430828074924648E-5</v>
      </c>
      <c r="M102" s="22">
        <v>1.2073062680428848E-4</v>
      </c>
      <c r="N102" s="22">
        <v>9.8430828074924648E-5</v>
      </c>
      <c r="O102" s="22">
        <v>1.1766130046453327E-4</v>
      </c>
      <c r="P102" s="22">
        <v>1.1741274647647515E-4</v>
      </c>
      <c r="Q102" s="22">
        <v>1.2073062680428848E-4</v>
      </c>
      <c r="R102" s="22">
        <v>9.8430828074924648E-5</v>
      </c>
      <c r="S102" s="22">
        <v>1.2793108180630952E-4</v>
      </c>
      <c r="T102" s="22">
        <v>1.1378077761037275E-4</v>
      </c>
      <c r="U102" s="22">
        <v>1.1584849562495947E-4</v>
      </c>
      <c r="V102" s="22">
        <v>9.9638324172701687E-5</v>
      </c>
      <c r="W102" s="22">
        <v>9.9638324172701687E-5</v>
      </c>
      <c r="X102" s="22">
        <v>1.1584849562495947E-4</v>
      </c>
      <c r="Y102" s="22">
        <v>9.8430828074924648E-5</v>
      </c>
      <c r="Z102" s="22">
        <v>1.2073062680428848E-4</v>
      </c>
      <c r="AA102" s="22">
        <v>9.8430828074924648E-5</v>
      </c>
      <c r="AB102" s="22">
        <v>1.1766130046453327E-4</v>
      </c>
      <c r="AC102" s="22">
        <v>1.1741274647647515E-4</v>
      </c>
      <c r="AD102" s="22">
        <v>8.2960978033952415E-5</v>
      </c>
      <c r="AE102" s="22">
        <v>8.2960978033952415E-5</v>
      </c>
    </row>
    <row r="103" spans="1:31" x14ac:dyDescent="0.25">
      <c r="A103">
        <v>95</v>
      </c>
      <c r="B103" s="22">
        <v>8.4453000454232097E-5</v>
      </c>
      <c r="C103" s="22">
        <v>8.1421203503850847E-5</v>
      </c>
      <c r="D103" s="22">
        <v>7.604347774758935E-5</v>
      </c>
      <c r="E103" s="22">
        <v>9.7831420134752989E-5</v>
      </c>
      <c r="F103" s="22">
        <v>9.7783253295347095E-5</v>
      </c>
      <c r="G103" s="22">
        <v>1.3023974315728992E-4</v>
      </c>
      <c r="H103" s="22">
        <v>1.0778848809422925E-4</v>
      </c>
      <c r="I103" s="22">
        <v>1.1775641905842349E-4</v>
      </c>
      <c r="J103" s="22">
        <v>9.8676035122480243E-5</v>
      </c>
      <c r="K103" s="22">
        <v>1.1775641905842349E-4</v>
      </c>
      <c r="L103" s="22">
        <v>9.7783253295347095E-5</v>
      </c>
      <c r="M103" s="22">
        <v>9.7831420134752989E-5</v>
      </c>
      <c r="N103" s="22">
        <v>9.7783253295347095E-5</v>
      </c>
      <c r="O103" s="22">
        <v>8.6315223597921431E-5</v>
      </c>
      <c r="P103" s="22">
        <v>1.1145632015541196E-4</v>
      </c>
      <c r="Q103" s="22">
        <v>9.7831420134752989E-5</v>
      </c>
      <c r="R103" s="22">
        <v>9.7783253295347095E-5</v>
      </c>
      <c r="S103" s="22">
        <v>1.3023974315728992E-4</v>
      </c>
      <c r="T103" s="22">
        <v>1.0778848809422925E-4</v>
      </c>
      <c r="U103" s="22">
        <v>1.1775641905842349E-4</v>
      </c>
      <c r="V103" s="22">
        <v>9.8676035122480243E-5</v>
      </c>
      <c r="W103" s="22">
        <v>9.8676035122480243E-5</v>
      </c>
      <c r="X103" s="22">
        <v>1.1775641905842349E-4</v>
      </c>
      <c r="Y103" s="22">
        <v>9.7783253295347095E-5</v>
      </c>
      <c r="Z103" s="22">
        <v>9.7831420134752989E-5</v>
      </c>
      <c r="AA103" s="22">
        <v>9.7783253295347095E-5</v>
      </c>
      <c r="AB103" s="22">
        <v>8.6315223597921431E-5</v>
      </c>
      <c r="AC103" s="22">
        <v>1.1145632015541196E-4</v>
      </c>
      <c r="AD103" s="22">
        <v>8.4453000454232097E-5</v>
      </c>
      <c r="AE103" s="22">
        <v>8.4453000454232097E-5</v>
      </c>
    </row>
    <row r="104" spans="1:31" x14ac:dyDescent="0.25">
      <c r="A104">
        <v>96</v>
      </c>
      <c r="B104" s="22">
        <v>8.4632301877718419E-5</v>
      </c>
      <c r="C104" s="22">
        <v>8.1026759289670736E-5</v>
      </c>
      <c r="D104" s="22">
        <v>7.7134704042691737E-5</v>
      </c>
      <c r="E104" s="22">
        <v>8.2145845226477832E-5</v>
      </c>
      <c r="F104" s="22">
        <v>9.6627474704291672E-5</v>
      </c>
      <c r="G104" s="22">
        <v>1.3168397708795965E-4</v>
      </c>
      <c r="H104" s="22">
        <v>1.0463585931574926E-4</v>
      </c>
      <c r="I104" s="22">
        <v>1.1600269499467686E-4</v>
      </c>
      <c r="J104" s="22">
        <v>9.6931573352776468E-5</v>
      </c>
      <c r="K104" s="22">
        <v>1.1600269499467686E-4</v>
      </c>
      <c r="L104" s="22">
        <v>9.6627474704291672E-5</v>
      </c>
      <c r="M104" s="22">
        <v>8.2145845226477832E-5</v>
      </c>
      <c r="N104" s="22">
        <v>9.6627474704291672E-5</v>
      </c>
      <c r="O104" s="22">
        <v>6.5939027990680188E-5</v>
      </c>
      <c r="P104" s="22">
        <v>1.0501949873287231E-4</v>
      </c>
      <c r="Q104" s="22">
        <v>8.2145845226477832E-5</v>
      </c>
      <c r="R104" s="22">
        <v>9.6627474704291672E-5</v>
      </c>
      <c r="S104" s="22">
        <v>1.3168397708795965E-4</v>
      </c>
      <c r="T104" s="22">
        <v>1.0463585931574926E-4</v>
      </c>
      <c r="U104" s="22">
        <v>1.1600269499467686E-4</v>
      </c>
      <c r="V104" s="22">
        <v>9.6931573352776468E-5</v>
      </c>
      <c r="W104" s="22">
        <v>9.6931573352776468E-5</v>
      </c>
      <c r="X104" s="22">
        <v>1.1600269499467686E-4</v>
      </c>
      <c r="Y104" s="22">
        <v>9.6627474704291672E-5</v>
      </c>
      <c r="Z104" s="22">
        <v>8.2145845226477832E-5</v>
      </c>
      <c r="AA104" s="22">
        <v>9.6627474704291672E-5</v>
      </c>
      <c r="AB104" s="22">
        <v>6.5939027990680188E-5</v>
      </c>
      <c r="AC104" s="22">
        <v>1.0501949873287231E-4</v>
      </c>
      <c r="AD104" s="22">
        <v>8.4632301877718419E-5</v>
      </c>
      <c r="AE104" s="22">
        <v>8.4632301877718419E-5</v>
      </c>
    </row>
    <row r="105" spans="1:31" x14ac:dyDescent="0.25">
      <c r="A105">
        <v>97</v>
      </c>
      <c r="B105" s="22">
        <v>8.6636602645739913E-5</v>
      </c>
      <c r="C105" s="22">
        <v>8.1213162047788501E-5</v>
      </c>
      <c r="D105" s="22">
        <v>7.8451113949995488E-5</v>
      </c>
      <c r="E105" s="22">
        <v>7.4400966695975512E-5</v>
      </c>
      <c r="F105" s="22">
        <v>9.8496086138766259E-5</v>
      </c>
      <c r="G105" s="22">
        <v>1.3001453771721572E-4</v>
      </c>
      <c r="H105" s="22">
        <v>1.0353054676670581E-4</v>
      </c>
      <c r="I105" s="22">
        <v>1.0036156163550913E-4</v>
      </c>
      <c r="J105" s="22">
        <v>9.8878837889060378E-5</v>
      </c>
      <c r="K105" s="22">
        <v>1.0036156163550913E-4</v>
      </c>
      <c r="L105" s="22">
        <v>9.8496086138766259E-5</v>
      </c>
      <c r="M105" s="22">
        <v>7.4400966695975512E-5</v>
      </c>
      <c r="N105" s="22">
        <v>9.8496086138766259E-5</v>
      </c>
      <c r="O105" s="22">
        <v>6.200994539540261E-5</v>
      </c>
      <c r="P105" s="22">
        <v>1.0490899148862809E-4</v>
      </c>
      <c r="Q105" s="22">
        <v>7.4400966695975512E-5</v>
      </c>
      <c r="R105" s="22">
        <v>9.8496086138766259E-5</v>
      </c>
      <c r="S105" s="22">
        <v>1.3001453771721572E-4</v>
      </c>
      <c r="T105" s="22">
        <v>1.0353054676670581E-4</v>
      </c>
      <c r="U105" s="22">
        <v>1.0036156163550913E-4</v>
      </c>
      <c r="V105" s="22">
        <v>9.8878837889060378E-5</v>
      </c>
      <c r="W105" s="22">
        <v>9.8878837889060378E-5</v>
      </c>
      <c r="X105" s="22">
        <v>1.0036156163550913E-4</v>
      </c>
      <c r="Y105" s="22">
        <v>9.8496086138766259E-5</v>
      </c>
      <c r="Z105" s="22">
        <v>7.4400966695975512E-5</v>
      </c>
      <c r="AA105" s="22">
        <v>9.8496086138766259E-5</v>
      </c>
      <c r="AB105" s="22">
        <v>6.200994539540261E-5</v>
      </c>
      <c r="AC105" s="22">
        <v>1.0490899148862809E-4</v>
      </c>
      <c r="AD105" s="22">
        <v>8.6636602645739913E-5</v>
      </c>
      <c r="AE105" s="22">
        <v>8.6636602645739913E-5</v>
      </c>
    </row>
    <row r="106" spans="1:31" x14ac:dyDescent="0.25">
      <c r="A106">
        <v>98</v>
      </c>
      <c r="B106" s="22">
        <v>8.7303887994494289E-5</v>
      </c>
      <c r="C106" s="22">
        <v>8.0936042650137097E-5</v>
      </c>
      <c r="D106" s="22">
        <v>8.050350152188912E-5</v>
      </c>
      <c r="E106" s="22">
        <v>6.8118235503789037E-5</v>
      </c>
      <c r="F106" s="22">
        <v>9.6713818493299186E-5</v>
      </c>
      <c r="G106" s="22">
        <v>1.2958921433892101E-4</v>
      </c>
      <c r="H106" s="22">
        <v>1.0224310972262174E-4</v>
      </c>
      <c r="I106" s="22">
        <v>8.6381805886048824E-5</v>
      </c>
      <c r="J106" s="22">
        <v>9.7812910098582506E-5</v>
      </c>
      <c r="K106" s="22">
        <v>8.6381805886048824E-5</v>
      </c>
      <c r="L106" s="22">
        <v>9.6713818493299186E-5</v>
      </c>
      <c r="M106" s="22">
        <v>6.8118235503789037E-5</v>
      </c>
      <c r="N106" s="22">
        <v>9.6713818493299186E-5</v>
      </c>
      <c r="O106" s="22">
        <v>6.1623381043318659E-5</v>
      </c>
      <c r="P106" s="22">
        <v>1.0268027108395472E-4</v>
      </c>
      <c r="Q106" s="22">
        <v>6.8118235503789037E-5</v>
      </c>
      <c r="R106" s="22">
        <v>9.6713818493299186E-5</v>
      </c>
      <c r="S106" s="22">
        <v>1.2958921433892101E-4</v>
      </c>
      <c r="T106" s="22">
        <v>1.0224310972262174E-4</v>
      </c>
      <c r="U106" s="22">
        <v>8.6381805886048824E-5</v>
      </c>
      <c r="V106" s="22">
        <v>9.7812910098582506E-5</v>
      </c>
      <c r="W106" s="22">
        <v>9.7812910098582506E-5</v>
      </c>
      <c r="X106" s="22">
        <v>8.6381805886048824E-5</v>
      </c>
      <c r="Y106" s="22">
        <v>9.6713818493299186E-5</v>
      </c>
      <c r="Z106" s="22">
        <v>6.8118235503789037E-5</v>
      </c>
      <c r="AA106" s="22">
        <v>9.6713818493299186E-5</v>
      </c>
      <c r="AB106" s="22">
        <v>6.1623381043318659E-5</v>
      </c>
      <c r="AC106" s="22">
        <v>1.0268027108395472E-4</v>
      </c>
      <c r="AD106" s="22">
        <v>8.7303887994494289E-5</v>
      </c>
      <c r="AE106" s="22">
        <v>8.7303887994494289E-5</v>
      </c>
    </row>
    <row r="107" spans="1:31" x14ac:dyDescent="0.25">
      <c r="A107">
        <v>99</v>
      </c>
      <c r="B107" s="22">
        <v>8.8402848632540554E-5</v>
      </c>
      <c r="C107" s="22">
        <v>8.0853227700572461E-5</v>
      </c>
      <c r="D107" s="22">
        <v>8.4091443568468094E-5</v>
      </c>
      <c r="E107" s="22">
        <v>6.7264438257552683E-5</v>
      </c>
      <c r="F107" s="22">
        <v>9.7752083092927933E-5</v>
      </c>
      <c r="G107" s="22">
        <v>1.2975913705304265E-4</v>
      </c>
      <c r="H107" s="22">
        <v>1.037518959492445E-4</v>
      </c>
      <c r="I107" s="22">
        <v>7.6680938946083188E-5</v>
      </c>
      <c r="J107" s="22">
        <v>9.9729884823318571E-5</v>
      </c>
      <c r="K107" s="22">
        <v>7.6680938946083188E-5</v>
      </c>
      <c r="L107" s="22">
        <v>9.7752083092927933E-5</v>
      </c>
      <c r="M107" s="22">
        <v>6.7264438257552683E-5</v>
      </c>
      <c r="N107" s="22">
        <v>9.7752083092927933E-5</v>
      </c>
      <c r="O107" s="22">
        <v>6.2990693550091237E-5</v>
      </c>
      <c r="P107" s="22">
        <v>1.0501735232537612E-4</v>
      </c>
      <c r="Q107" s="22">
        <v>6.7264438257552683E-5</v>
      </c>
      <c r="R107" s="22">
        <v>9.7752083092927933E-5</v>
      </c>
      <c r="S107" s="22">
        <v>1.2975913705304265E-4</v>
      </c>
      <c r="T107" s="22">
        <v>1.037518959492445E-4</v>
      </c>
      <c r="U107" s="22">
        <v>7.6680938946083188E-5</v>
      </c>
      <c r="V107" s="22">
        <v>9.9729884823318571E-5</v>
      </c>
      <c r="W107" s="22">
        <v>9.9729884823318571E-5</v>
      </c>
      <c r="X107" s="22">
        <v>7.6680938946083188E-5</v>
      </c>
      <c r="Y107" s="22">
        <v>9.7752083092927933E-5</v>
      </c>
      <c r="Z107" s="22">
        <v>6.7264438257552683E-5</v>
      </c>
      <c r="AA107" s="22">
        <v>9.7752083092927933E-5</v>
      </c>
      <c r="AB107" s="22">
        <v>6.2990693550091237E-5</v>
      </c>
      <c r="AC107" s="22">
        <v>1.0501735232537612E-4</v>
      </c>
      <c r="AD107" s="22">
        <v>8.8402848632540554E-5</v>
      </c>
      <c r="AE107" s="22">
        <v>8.8402848632540554E-5</v>
      </c>
    </row>
    <row r="108" spans="1:31" x14ac:dyDescent="0.25">
      <c r="A108">
        <v>100</v>
      </c>
      <c r="B108" s="22">
        <v>9.2682967078872025E-5</v>
      </c>
      <c r="C108" s="22">
        <v>8.0304256698582321E-5</v>
      </c>
      <c r="D108" s="22">
        <v>8.411246381001547E-5</v>
      </c>
      <c r="E108" s="22">
        <v>6.7838198447134346E-5</v>
      </c>
      <c r="F108" s="22">
        <v>9.9669734481722116E-5</v>
      </c>
      <c r="G108" s="22">
        <v>1.3089882850181311E-4</v>
      </c>
      <c r="H108" s="22">
        <v>1.0548422869760543E-4</v>
      </c>
      <c r="I108" s="22">
        <v>6.9965404691174626E-5</v>
      </c>
      <c r="J108" s="22">
        <v>1.0294176900060847E-4</v>
      </c>
      <c r="K108" s="22">
        <v>6.9965404691174626E-5</v>
      </c>
      <c r="L108" s="22">
        <v>9.9669734481722116E-5</v>
      </c>
      <c r="M108" s="22">
        <v>6.7838198447134346E-5</v>
      </c>
      <c r="N108" s="22">
        <v>9.9669734481722116E-5</v>
      </c>
      <c r="O108" s="22">
        <v>6.7650660639628768E-5</v>
      </c>
      <c r="P108" s="22">
        <v>1.0904419468715787E-4</v>
      </c>
      <c r="Q108" s="22">
        <v>6.7838198447134346E-5</v>
      </c>
      <c r="R108" s="22">
        <v>9.9669734481722116E-5</v>
      </c>
      <c r="S108" s="22">
        <v>1.3089882850181311E-4</v>
      </c>
      <c r="T108" s="22">
        <v>1.0548422869760543E-4</v>
      </c>
      <c r="U108" s="22">
        <v>6.9965404691174626E-5</v>
      </c>
      <c r="V108" s="22">
        <v>1.0294176900060847E-4</v>
      </c>
      <c r="W108" s="22">
        <v>1.0294176900060847E-4</v>
      </c>
      <c r="X108" s="22">
        <v>6.9965404691174626E-5</v>
      </c>
      <c r="Y108" s="22">
        <v>9.9669734481722116E-5</v>
      </c>
      <c r="Z108" s="22">
        <v>6.7838198447134346E-5</v>
      </c>
      <c r="AA108" s="22">
        <v>9.9669734481722116E-5</v>
      </c>
      <c r="AB108" s="22">
        <v>6.7650660639628768E-5</v>
      </c>
      <c r="AC108" s="22">
        <v>1.0904419468715787E-4</v>
      </c>
      <c r="AD108" s="22">
        <v>9.2682967078872025E-5</v>
      </c>
      <c r="AE108" s="22">
        <v>9.2682967078872025E-5</v>
      </c>
    </row>
    <row r="109" spans="1:31" x14ac:dyDescent="0.25">
      <c r="A109">
        <v>101</v>
      </c>
      <c r="B109" s="22">
        <v>1.0277810361003503E-4</v>
      </c>
      <c r="C109" s="22">
        <v>8.0307887401431799E-5</v>
      </c>
      <c r="D109" s="22">
        <v>8.5180377936922014E-5</v>
      </c>
      <c r="E109" s="22">
        <v>7.0555448473896831E-5</v>
      </c>
      <c r="F109" s="22">
        <v>1.0567028220975772E-4</v>
      </c>
      <c r="G109" s="22">
        <v>1.3165625568944961E-4</v>
      </c>
      <c r="H109" s="22">
        <v>1.1022101534763351E-4</v>
      </c>
      <c r="I109" s="22">
        <v>7.0609552494715899E-5</v>
      </c>
      <c r="J109" s="22">
        <v>1.0835821012733504E-4</v>
      </c>
      <c r="K109" s="22">
        <v>7.0609552494715899E-5</v>
      </c>
      <c r="L109" s="22">
        <v>1.0567028220975772E-4</v>
      </c>
      <c r="M109" s="22">
        <v>7.0555448473896831E-5</v>
      </c>
      <c r="N109" s="22">
        <v>1.0567028220975772E-4</v>
      </c>
      <c r="O109" s="22">
        <v>7.3148796218447387E-5</v>
      </c>
      <c r="P109" s="22">
        <v>1.1719174653990194E-4</v>
      </c>
      <c r="Q109" s="22">
        <v>7.0555448473896831E-5</v>
      </c>
      <c r="R109" s="22">
        <v>1.0567028220975772E-4</v>
      </c>
      <c r="S109" s="22">
        <v>1.3165625568944961E-4</v>
      </c>
      <c r="T109" s="22">
        <v>1.1022101534763351E-4</v>
      </c>
      <c r="U109" s="22">
        <v>7.0609552494715899E-5</v>
      </c>
      <c r="V109" s="22">
        <v>1.0835821012733504E-4</v>
      </c>
      <c r="W109" s="22">
        <v>1.0835821012733504E-4</v>
      </c>
      <c r="X109" s="22">
        <v>7.0609552494715899E-5</v>
      </c>
      <c r="Y109" s="22">
        <v>1.0567028220975772E-4</v>
      </c>
      <c r="Z109" s="22">
        <v>7.0555448473896831E-5</v>
      </c>
      <c r="AA109" s="22">
        <v>1.0567028220975772E-4</v>
      </c>
      <c r="AB109" s="22">
        <v>7.3148796218447387E-5</v>
      </c>
      <c r="AC109" s="22">
        <v>1.1719174653990194E-4</v>
      </c>
      <c r="AD109" s="22">
        <v>1.0277810361003503E-4</v>
      </c>
      <c r="AE109" s="22">
        <v>1.0277810361003503E-4</v>
      </c>
    </row>
    <row r="110" spans="1:31" x14ac:dyDescent="0.25">
      <c r="A110">
        <v>102</v>
      </c>
      <c r="B110" s="22">
        <v>1.2524038902483881E-4</v>
      </c>
      <c r="C110" s="22">
        <v>8.1890306319110096E-5</v>
      </c>
      <c r="D110" s="22">
        <v>8.8065920863300562E-5</v>
      </c>
      <c r="E110" s="22">
        <v>8.2986422057729214E-5</v>
      </c>
      <c r="F110" s="22">
        <v>1.1705881479429081E-4</v>
      </c>
      <c r="G110" s="22">
        <v>1.3259236584417522E-4</v>
      </c>
      <c r="H110" s="22">
        <v>1.1953770444961265E-4</v>
      </c>
      <c r="I110" s="22">
        <v>8.1487931311130524E-5</v>
      </c>
      <c r="J110" s="22">
        <v>1.1868031288031489E-4</v>
      </c>
      <c r="K110" s="22">
        <v>8.1487931311130524E-5</v>
      </c>
      <c r="L110" s="22">
        <v>1.1705881479429081E-4</v>
      </c>
      <c r="M110" s="22">
        <v>8.2986422057729214E-5</v>
      </c>
      <c r="N110" s="22">
        <v>1.1705881479429081E-4</v>
      </c>
      <c r="O110" s="22">
        <v>8.2557678979355842E-5</v>
      </c>
      <c r="P110" s="22">
        <v>1.3188496814109385E-4</v>
      </c>
      <c r="Q110" s="22">
        <v>8.2986422057729214E-5</v>
      </c>
      <c r="R110" s="22">
        <v>1.1705881479429081E-4</v>
      </c>
      <c r="S110" s="22">
        <v>1.3259236584417522E-4</v>
      </c>
      <c r="T110" s="22">
        <v>1.1953770444961265E-4</v>
      </c>
      <c r="U110" s="22">
        <v>8.1487931311130524E-5</v>
      </c>
      <c r="V110" s="22">
        <v>1.1868031288031489E-4</v>
      </c>
      <c r="W110" s="22">
        <v>1.1868031288031489E-4</v>
      </c>
      <c r="X110" s="22">
        <v>8.1487931311130524E-5</v>
      </c>
      <c r="Y110" s="22">
        <v>1.1705881479429081E-4</v>
      </c>
      <c r="Z110" s="22">
        <v>8.2986422057729214E-5</v>
      </c>
      <c r="AA110" s="22">
        <v>1.1705881479429081E-4</v>
      </c>
      <c r="AB110" s="22">
        <v>8.2557678979355842E-5</v>
      </c>
      <c r="AC110" s="22">
        <v>1.3188496814109385E-4</v>
      </c>
      <c r="AD110" s="22">
        <v>1.2524038902483881E-4</v>
      </c>
      <c r="AE110" s="22">
        <v>1.2524038902483881E-4</v>
      </c>
    </row>
    <row r="111" spans="1:31" x14ac:dyDescent="0.25">
      <c r="A111">
        <v>103</v>
      </c>
      <c r="B111" s="22">
        <v>1.9498358597047627E-4</v>
      </c>
      <c r="C111" s="22">
        <v>8.5613959527108818E-5</v>
      </c>
      <c r="D111" s="22">
        <v>1.6306985344272107E-4</v>
      </c>
      <c r="E111" s="22">
        <v>9.2322770797181875E-5</v>
      </c>
      <c r="F111" s="22">
        <v>1.3316902914084494E-4</v>
      </c>
      <c r="G111" s="22">
        <v>1.3352950918488204E-4</v>
      </c>
      <c r="H111" s="22">
        <v>1.35203474201262E-4</v>
      </c>
      <c r="I111" s="22">
        <v>1.0190375178353861E-4</v>
      </c>
      <c r="J111" s="22">
        <v>1.3201600813772529E-4</v>
      </c>
      <c r="K111" s="22">
        <v>1.0190375178353861E-4</v>
      </c>
      <c r="L111" s="22">
        <v>1.3316902914084494E-4</v>
      </c>
      <c r="M111" s="22">
        <v>9.2322770797181875E-5</v>
      </c>
      <c r="N111" s="22">
        <v>1.3316902914084494E-4</v>
      </c>
      <c r="O111" s="22">
        <v>9.9460114142857492E-5</v>
      </c>
      <c r="P111" s="22">
        <v>1.563454425195232E-4</v>
      </c>
      <c r="Q111" s="22">
        <v>9.2322770797181875E-5</v>
      </c>
      <c r="R111" s="22">
        <v>1.3316902914084494E-4</v>
      </c>
      <c r="S111" s="22">
        <v>1.3352950918488204E-4</v>
      </c>
      <c r="T111" s="22">
        <v>1.35203474201262E-4</v>
      </c>
      <c r="U111" s="22">
        <v>1.0190375178353861E-4</v>
      </c>
      <c r="V111" s="22">
        <v>1.3201600813772529E-4</v>
      </c>
      <c r="W111" s="22">
        <v>1.3201600813772529E-4</v>
      </c>
      <c r="X111" s="22">
        <v>1.0190375178353861E-4</v>
      </c>
      <c r="Y111" s="22">
        <v>1.3316902914084494E-4</v>
      </c>
      <c r="Z111" s="22">
        <v>9.2322770797181875E-5</v>
      </c>
      <c r="AA111" s="22">
        <v>1.3316902914084494E-4</v>
      </c>
      <c r="AB111" s="22">
        <v>9.9460114142857492E-5</v>
      </c>
      <c r="AC111" s="22">
        <v>1.563454425195232E-4</v>
      </c>
      <c r="AD111" s="22">
        <v>1.9498358597047627E-4</v>
      </c>
      <c r="AE111" s="22">
        <v>1.9498358597047627E-4</v>
      </c>
    </row>
    <row r="112" spans="1:31" x14ac:dyDescent="0.25">
      <c r="A112">
        <v>104</v>
      </c>
      <c r="B112" s="22">
        <v>1.9369529036339372E-4</v>
      </c>
      <c r="C112" s="22">
        <v>9.7178890428040177E-5</v>
      </c>
      <c r="D112" s="22">
        <v>1.7996859969571233E-4</v>
      </c>
      <c r="E112" s="22">
        <v>1.0266408207826316E-4</v>
      </c>
      <c r="F112" s="22">
        <v>1.4354239101521671E-4</v>
      </c>
      <c r="G112" s="22">
        <v>1.2873644300270826E-4</v>
      </c>
      <c r="H112" s="22">
        <v>1.3954949099570513E-4</v>
      </c>
      <c r="I112" s="22">
        <v>1.2668601993937045E-4</v>
      </c>
      <c r="J112" s="22">
        <v>1.4002215175423771E-4</v>
      </c>
      <c r="K112" s="22">
        <v>1.2668601993937045E-4</v>
      </c>
      <c r="L112" s="22">
        <v>1.4354239101521671E-4</v>
      </c>
      <c r="M112" s="22">
        <v>1.0266408207826316E-4</v>
      </c>
      <c r="N112" s="22">
        <v>1.4354239101521671E-4</v>
      </c>
      <c r="O112" s="22">
        <v>1.1475651990622282E-4</v>
      </c>
      <c r="P112" s="22">
        <v>1.6813827096484601E-4</v>
      </c>
      <c r="Q112" s="22">
        <v>1.0266408207826316E-4</v>
      </c>
      <c r="R112" s="22">
        <v>1.4354239101521671E-4</v>
      </c>
      <c r="S112" s="22">
        <v>1.2873644300270826E-4</v>
      </c>
      <c r="T112" s="22">
        <v>1.3954949099570513E-4</v>
      </c>
      <c r="U112" s="22">
        <v>1.2668601993937045E-4</v>
      </c>
      <c r="V112" s="22">
        <v>1.4002215175423771E-4</v>
      </c>
      <c r="W112" s="22">
        <v>1.4002215175423771E-4</v>
      </c>
      <c r="X112" s="22">
        <v>1.2668601993937045E-4</v>
      </c>
      <c r="Y112" s="22">
        <v>1.4354239101521671E-4</v>
      </c>
      <c r="Z112" s="22">
        <v>1.0266408207826316E-4</v>
      </c>
      <c r="AA112" s="22">
        <v>1.4354239101521671E-4</v>
      </c>
      <c r="AB112" s="22">
        <v>1.1475651990622282E-4</v>
      </c>
      <c r="AC112" s="22">
        <v>1.6813827096484601E-4</v>
      </c>
      <c r="AD112" s="22">
        <v>1.9369529036339372E-4</v>
      </c>
      <c r="AE112" s="22">
        <v>1.9369529036339372E-4</v>
      </c>
    </row>
    <row r="113" spans="1:31" x14ac:dyDescent="0.25">
      <c r="A113">
        <v>105</v>
      </c>
      <c r="B113" s="22">
        <v>2.0205164037179202E-4</v>
      </c>
      <c r="C113" s="22">
        <v>1.2586635421030223E-4</v>
      </c>
      <c r="D113" s="22">
        <v>1.9098809571005404E-4</v>
      </c>
      <c r="E113" s="22">
        <v>1.2055718252668157E-4</v>
      </c>
      <c r="F113" s="22">
        <v>1.5082863683346659E-4</v>
      </c>
      <c r="G113" s="22">
        <v>1.2280247756280005E-4</v>
      </c>
      <c r="H113" s="22">
        <v>1.4419289072975516E-4</v>
      </c>
      <c r="I113" s="22">
        <v>1.4743575593456626E-4</v>
      </c>
      <c r="J113" s="22">
        <v>1.4596192340832204E-4</v>
      </c>
      <c r="K113" s="22">
        <v>1.4743575593456626E-4</v>
      </c>
      <c r="L113" s="22">
        <v>1.5082863683346659E-4</v>
      </c>
      <c r="M113" s="22">
        <v>1.2055718252668157E-4</v>
      </c>
      <c r="N113" s="22">
        <v>1.5082863683346659E-4</v>
      </c>
      <c r="O113" s="22">
        <v>1.3671728083863854E-4</v>
      </c>
      <c r="P113" s="22">
        <v>1.7624341126065701E-4</v>
      </c>
      <c r="Q113" s="22">
        <v>1.2055718252668157E-4</v>
      </c>
      <c r="R113" s="22">
        <v>1.5082863683346659E-4</v>
      </c>
      <c r="S113" s="22">
        <v>1.2280247756280005E-4</v>
      </c>
      <c r="T113" s="22">
        <v>1.4419289072975516E-4</v>
      </c>
      <c r="U113" s="22">
        <v>1.4743575593456626E-4</v>
      </c>
      <c r="V113" s="22">
        <v>1.4596192340832204E-4</v>
      </c>
      <c r="W113" s="22">
        <v>1.4596192340832204E-4</v>
      </c>
      <c r="X113" s="22">
        <v>1.4743575593456626E-4</v>
      </c>
      <c r="Y113" s="22">
        <v>1.5082863683346659E-4</v>
      </c>
      <c r="Z113" s="22">
        <v>1.2055718252668157E-4</v>
      </c>
      <c r="AA113" s="22">
        <v>1.5082863683346659E-4</v>
      </c>
      <c r="AB113" s="22">
        <v>1.3671728083863854E-4</v>
      </c>
      <c r="AC113" s="22">
        <v>1.7624341126065701E-4</v>
      </c>
      <c r="AD113" s="22">
        <v>2.0205164037179202E-4</v>
      </c>
      <c r="AE113" s="22">
        <v>2.0205164037179202E-4</v>
      </c>
    </row>
    <row r="114" spans="1:31" x14ac:dyDescent="0.25">
      <c r="A114">
        <v>106</v>
      </c>
      <c r="B114" s="22">
        <v>2.1103861217852682E-4</v>
      </c>
      <c r="C114" s="22">
        <v>1.5439475828316063E-4</v>
      </c>
      <c r="D114" s="22">
        <v>1.9470877305138856E-4</v>
      </c>
      <c r="E114" s="22">
        <v>1.3450946426019073E-4</v>
      </c>
      <c r="F114" s="22">
        <v>1.5952665125951171E-4</v>
      </c>
      <c r="G114" s="22">
        <v>1.2014836102025583E-4</v>
      </c>
      <c r="H114" s="22">
        <v>1.5521950263064355E-4</v>
      </c>
      <c r="I114" s="22">
        <v>1.5064382751006633E-4</v>
      </c>
      <c r="J114" s="22">
        <v>1.5174162399489433E-4</v>
      </c>
      <c r="K114" s="22">
        <v>1.5064382751006633E-4</v>
      </c>
      <c r="L114" s="22">
        <v>1.5952665125951171E-4</v>
      </c>
      <c r="M114" s="22">
        <v>1.3450946426019073E-4</v>
      </c>
      <c r="N114" s="22">
        <v>1.5952665125951171E-4</v>
      </c>
      <c r="O114" s="22">
        <v>1.4753322466276586E-4</v>
      </c>
      <c r="P114" s="22">
        <v>1.9034907745663077E-4</v>
      </c>
      <c r="Q114" s="22">
        <v>1.3450946426019073E-4</v>
      </c>
      <c r="R114" s="22">
        <v>1.5952665125951171E-4</v>
      </c>
      <c r="S114" s="22">
        <v>1.2014836102025583E-4</v>
      </c>
      <c r="T114" s="22">
        <v>1.5521950263064355E-4</v>
      </c>
      <c r="U114" s="22">
        <v>1.5064382751006633E-4</v>
      </c>
      <c r="V114" s="22">
        <v>1.5174162399489433E-4</v>
      </c>
      <c r="W114" s="22">
        <v>1.5174162399489433E-4</v>
      </c>
      <c r="X114" s="22">
        <v>1.5064382751006633E-4</v>
      </c>
      <c r="Y114" s="22">
        <v>1.5952665125951171E-4</v>
      </c>
      <c r="Z114" s="22">
        <v>1.3450946426019073E-4</v>
      </c>
      <c r="AA114" s="22">
        <v>1.5952665125951171E-4</v>
      </c>
      <c r="AB114" s="22">
        <v>1.4753322466276586E-4</v>
      </c>
      <c r="AC114" s="22">
        <v>1.9034907745663077E-4</v>
      </c>
      <c r="AD114" s="22">
        <v>2.1103861217852682E-4</v>
      </c>
      <c r="AE114" s="22">
        <v>2.1103861217852682E-4</v>
      </c>
    </row>
    <row r="115" spans="1:31" x14ac:dyDescent="0.25">
      <c r="A115">
        <v>107</v>
      </c>
      <c r="B115" s="22">
        <v>2.1384887804742903E-4</v>
      </c>
      <c r="C115" s="22">
        <v>1.7712797853164375E-4</v>
      </c>
      <c r="D115" s="22">
        <v>2.0002946257591248E-4</v>
      </c>
      <c r="E115" s="22">
        <v>1.4229185762815177E-4</v>
      </c>
      <c r="F115" s="22">
        <v>1.6281619900837541E-4</v>
      </c>
      <c r="G115" s="22">
        <v>1.1655502748908475E-4</v>
      </c>
      <c r="H115" s="22">
        <v>1.6316580877173692E-4</v>
      </c>
      <c r="I115" s="22">
        <v>1.5344499843195081E-4</v>
      </c>
      <c r="J115" s="22">
        <v>1.5287012502085418E-4</v>
      </c>
      <c r="K115" s="22">
        <v>1.5344499843195081E-4</v>
      </c>
      <c r="L115" s="22">
        <v>1.6281619900837541E-4</v>
      </c>
      <c r="M115" s="22">
        <v>1.4229185762815177E-4</v>
      </c>
      <c r="N115" s="22">
        <v>1.6281619900837541E-4</v>
      </c>
      <c r="O115" s="22">
        <v>1.5071360394358635E-4</v>
      </c>
      <c r="P115" s="22">
        <v>2.0116592349950224E-4</v>
      </c>
      <c r="Q115" s="22">
        <v>1.4229185762815177E-4</v>
      </c>
      <c r="R115" s="22">
        <v>1.6281619900837541E-4</v>
      </c>
      <c r="S115" s="22">
        <v>1.1655502748908475E-4</v>
      </c>
      <c r="T115" s="22">
        <v>1.6316580877173692E-4</v>
      </c>
      <c r="U115" s="22">
        <v>1.5344499843195081E-4</v>
      </c>
      <c r="V115" s="22">
        <v>1.5287012502085418E-4</v>
      </c>
      <c r="W115" s="22">
        <v>1.5287012502085418E-4</v>
      </c>
      <c r="X115" s="22">
        <v>1.5344499843195081E-4</v>
      </c>
      <c r="Y115" s="22">
        <v>1.6281619900837541E-4</v>
      </c>
      <c r="Z115" s="22">
        <v>1.4229185762815177E-4</v>
      </c>
      <c r="AA115" s="22">
        <v>1.6281619900837541E-4</v>
      </c>
      <c r="AB115" s="22">
        <v>1.5071360394358635E-4</v>
      </c>
      <c r="AC115" s="22">
        <v>2.0116592349950224E-4</v>
      </c>
      <c r="AD115" s="22">
        <v>2.1384887804742903E-4</v>
      </c>
      <c r="AE115" s="22">
        <v>2.1384887804742903E-4</v>
      </c>
    </row>
    <row r="116" spans="1:31" x14ac:dyDescent="0.25">
      <c r="A116">
        <v>108</v>
      </c>
      <c r="B116" s="22">
        <v>2.1132537222001702E-4</v>
      </c>
      <c r="C116" s="22">
        <v>1.8355097563471645E-4</v>
      </c>
      <c r="D116" s="22">
        <v>1.9987121049780399E-4</v>
      </c>
      <c r="E116" s="22">
        <v>1.4674020349048078E-4</v>
      </c>
      <c r="F116" s="22">
        <v>1.5953305410221219E-4</v>
      </c>
      <c r="G116" s="22">
        <v>1.1140548303956166E-4</v>
      </c>
      <c r="H116" s="22">
        <v>1.6626503202132881E-4</v>
      </c>
      <c r="I116" s="22">
        <v>1.4955371443647891E-4</v>
      </c>
      <c r="J116" s="22">
        <v>1.4829506108071655E-4</v>
      </c>
      <c r="K116" s="22">
        <v>1.4955371443647891E-4</v>
      </c>
      <c r="L116" s="22">
        <v>1.5953305410221219E-4</v>
      </c>
      <c r="M116" s="22">
        <v>1.4674020349048078E-4</v>
      </c>
      <c r="N116" s="22">
        <v>1.5953305410221219E-4</v>
      </c>
      <c r="O116" s="22">
        <v>1.5214816085062921E-4</v>
      </c>
      <c r="P116" s="22">
        <v>2.0839010539930314E-4</v>
      </c>
      <c r="Q116" s="22">
        <v>1.4674020349048078E-4</v>
      </c>
      <c r="R116" s="22">
        <v>1.5953305410221219E-4</v>
      </c>
      <c r="S116" s="22">
        <v>1.1140548303956166E-4</v>
      </c>
      <c r="T116" s="22">
        <v>1.6626503202132881E-4</v>
      </c>
      <c r="U116" s="22">
        <v>1.4955371443647891E-4</v>
      </c>
      <c r="V116" s="22">
        <v>1.4829506108071655E-4</v>
      </c>
      <c r="W116" s="22">
        <v>1.4829506108071655E-4</v>
      </c>
      <c r="X116" s="22">
        <v>1.4955371443647891E-4</v>
      </c>
      <c r="Y116" s="22">
        <v>1.5953305410221219E-4</v>
      </c>
      <c r="Z116" s="22">
        <v>1.4674020349048078E-4</v>
      </c>
      <c r="AA116" s="22">
        <v>1.5953305410221219E-4</v>
      </c>
      <c r="AB116" s="22">
        <v>1.5214816085062921E-4</v>
      </c>
      <c r="AC116" s="22">
        <v>2.0839010539930314E-4</v>
      </c>
      <c r="AD116" s="22">
        <v>2.1132537222001702E-4</v>
      </c>
      <c r="AE116" s="22">
        <v>2.1132537222001702E-4</v>
      </c>
    </row>
    <row r="117" spans="1:31" x14ac:dyDescent="0.25">
      <c r="A117">
        <v>109</v>
      </c>
      <c r="B117" s="22">
        <v>2.0283072080928832E-4</v>
      </c>
      <c r="C117" s="22">
        <v>1.7994418158195913E-4</v>
      </c>
      <c r="D117" s="22">
        <v>2.0008646242786199E-4</v>
      </c>
      <c r="E117" s="22">
        <v>1.4942117559257895E-4</v>
      </c>
      <c r="F117" s="22">
        <v>1.5291954332496971E-4</v>
      </c>
      <c r="G117" s="22">
        <v>1.0346270573791116E-4</v>
      </c>
      <c r="H117" s="22">
        <v>1.6418573795817792E-4</v>
      </c>
      <c r="I117" s="22">
        <v>1.4158338308334351E-4</v>
      </c>
      <c r="J117" s="22">
        <v>1.4338499750010669E-4</v>
      </c>
      <c r="K117" s="22">
        <v>1.4158338308334351E-4</v>
      </c>
      <c r="L117" s="22">
        <v>1.5291954332496971E-4</v>
      </c>
      <c r="M117" s="22">
        <v>1.4942117559257895E-4</v>
      </c>
      <c r="N117" s="22">
        <v>1.5291954332496971E-4</v>
      </c>
      <c r="O117" s="22">
        <v>1.5271289157681167E-4</v>
      </c>
      <c r="P117" s="22">
        <v>2.1103698236402124E-4</v>
      </c>
      <c r="Q117" s="22">
        <v>1.4942117559257895E-4</v>
      </c>
      <c r="R117" s="22">
        <v>1.5291954332496971E-4</v>
      </c>
      <c r="S117" s="22">
        <v>1.0346270573791116E-4</v>
      </c>
      <c r="T117" s="22">
        <v>1.6418573795817792E-4</v>
      </c>
      <c r="U117" s="22">
        <v>1.4158338308334351E-4</v>
      </c>
      <c r="V117" s="22">
        <v>1.4338499750010669E-4</v>
      </c>
      <c r="W117" s="22">
        <v>1.4338499750010669E-4</v>
      </c>
      <c r="X117" s="22">
        <v>1.4158338308334351E-4</v>
      </c>
      <c r="Y117" s="22">
        <v>1.5291954332496971E-4</v>
      </c>
      <c r="Z117" s="22">
        <v>1.4942117559257895E-4</v>
      </c>
      <c r="AA117" s="22">
        <v>1.5291954332496971E-4</v>
      </c>
      <c r="AB117" s="22">
        <v>1.5271289157681167E-4</v>
      </c>
      <c r="AC117" s="22">
        <v>2.1103698236402124E-4</v>
      </c>
      <c r="AD117" s="22">
        <v>2.0283072080928832E-4</v>
      </c>
      <c r="AE117" s="22">
        <v>2.0283072080928832E-4</v>
      </c>
    </row>
    <row r="118" spans="1:31" x14ac:dyDescent="0.25">
      <c r="A118">
        <v>110</v>
      </c>
      <c r="B118" s="22">
        <v>1.8691444711294025E-4</v>
      </c>
      <c r="C118" s="22">
        <v>1.7186481272801757E-4</v>
      </c>
      <c r="D118" s="22">
        <v>1.9881073967553675E-4</v>
      </c>
      <c r="E118" s="22">
        <v>1.5092985995579511E-4</v>
      </c>
      <c r="F118" s="22">
        <v>1.4235390699468553E-4</v>
      </c>
      <c r="G118" s="22">
        <v>9.320533717982471E-5</v>
      </c>
      <c r="H118" s="22">
        <v>1.5865066961850971E-4</v>
      </c>
      <c r="I118" s="22">
        <v>1.3296440010890365E-4</v>
      </c>
      <c r="J118" s="22">
        <v>1.3619268429465592E-4</v>
      </c>
      <c r="K118" s="22">
        <v>1.3296440010890365E-4</v>
      </c>
      <c r="L118" s="22">
        <v>1.4235390699468553E-4</v>
      </c>
      <c r="M118" s="22">
        <v>1.5092985995579511E-4</v>
      </c>
      <c r="N118" s="22">
        <v>1.4235390699468553E-4</v>
      </c>
      <c r="O118" s="22">
        <v>1.5329023881349713E-4</v>
      </c>
      <c r="P118" s="22">
        <v>2.0892874454148114E-4</v>
      </c>
      <c r="Q118" s="22">
        <v>1.5092985995579511E-4</v>
      </c>
      <c r="R118" s="22">
        <v>1.4235390699468553E-4</v>
      </c>
      <c r="S118" s="22">
        <v>9.320533717982471E-5</v>
      </c>
      <c r="T118" s="22">
        <v>1.5865066961850971E-4</v>
      </c>
      <c r="U118" s="22">
        <v>1.3296440010890365E-4</v>
      </c>
      <c r="V118" s="22">
        <v>1.3619268429465592E-4</v>
      </c>
      <c r="W118" s="22">
        <v>1.3619268429465592E-4</v>
      </c>
      <c r="X118" s="22">
        <v>1.3296440010890365E-4</v>
      </c>
      <c r="Y118" s="22">
        <v>1.4235390699468553E-4</v>
      </c>
      <c r="Z118" s="22">
        <v>1.5092985995579511E-4</v>
      </c>
      <c r="AA118" s="22">
        <v>1.4235390699468553E-4</v>
      </c>
      <c r="AB118" s="22">
        <v>1.5329023881349713E-4</v>
      </c>
      <c r="AC118" s="22">
        <v>2.0892874454148114E-4</v>
      </c>
      <c r="AD118" s="22">
        <v>1.8691444711294025E-4</v>
      </c>
      <c r="AE118" s="22">
        <v>1.8691444711294025E-4</v>
      </c>
    </row>
    <row r="119" spans="1:31" x14ac:dyDescent="0.25">
      <c r="A119">
        <v>111</v>
      </c>
      <c r="B119" s="22">
        <v>1.6467743262182921E-4</v>
      </c>
      <c r="C119" s="22">
        <v>1.4564330922439694E-4</v>
      </c>
      <c r="D119" s="22">
        <v>1.8886766338255256E-4</v>
      </c>
      <c r="E119" s="22">
        <v>1.5121190517675132E-4</v>
      </c>
      <c r="F119" s="22">
        <v>1.3046753883827478E-4</v>
      </c>
      <c r="G119" s="22">
        <v>8.582221926189959E-5</v>
      </c>
      <c r="H119" s="22">
        <v>1.4965793525334448E-4</v>
      </c>
      <c r="I119" s="22">
        <v>1.2855723616667092E-4</v>
      </c>
      <c r="J119" s="22">
        <v>1.2628616241272539E-4</v>
      </c>
      <c r="K119" s="22">
        <v>1.2855723616667092E-4</v>
      </c>
      <c r="L119" s="22">
        <v>1.3046753883827478E-4</v>
      </c>
      <c r="M119" s="22">
        <v>1.5121190517675132E-4</v>
      </c>
      <c r="N119" s="22">
        <v>1.3046753883827478E-4</v>
      </c>
      <c r="O119" s="22">
        <v>1.5324245032388717E-4</v>
      </c>
      <c r="P119" s="22">
        <v>2.0507913723122329E-4</v>
      </c>
      <c r="Q119" s="22">
        <v>1.5121190517675132E-4</v>
      </c>
      <c r="R119" s="22">
        <v>1.3046753883827478E-4</v>
      </c>
      <c r="S119" s="22">
        <v>8.582221926189959E-5</v>
      </c>
      <c r="T119" s="22">
        <v>1.4965793525334448E-4</v>
      </c>
      <c r="U119" s="22">
        <v>1.2855723616667092E-4</v>
      </c>
      <c r="V119" s="22">
        <v>1.2628616241272539E-4</v>
      </c>
      <c r="W119" s="22">
        <v>1.2628616241272539E-4</v>
      </c>
      <c r="X119" s="22">
        <v>1.2855723616667092E-4</v>
      </c>
      <c r="Y119" s="22">
        <v>1.3046753883827478E-4</v>
      </c>
      <c r="Z119" s="22">
        <v>1.5121190517675132E-4</v>
      </c>
      <c r="AA119" s="22">
        <v>1.3046753883827478E-4</v>
      </c>
      <c r="AB119" s="22">
        <v>1.5324245032388717E-4</v>
      </c>
      <c r="AC119" s="22">
        <v>2.0507913723122329E-4</v>
      </c>
      <c r="AD119" s="22">
        <v>1.6467743262182921E-4</v>
      </c>
      <c r="AE119" s="22">
        <v>1.6467743262182921E-4</v>
      </c>
    </row>
    <row r="120" spans="1:31" x14ac:dyDescent="0.25">
      <c r="A120">
        <v>112</v>
      </c>
      <c r="B120" s="22">
        <v>1.4595103857573122E-4</v>
      </c>
      <c r="C120" s="22">
        <v>1.2070379307260737E-4</v>
      </c>
      <c r="D120" s="22">
        <v>1.8478346464689821E-4</v>
      </c>
      <c r="E120" s="22">
        <v>1.5038864512462169E-4</v>
      </c>
      <c r="F120" s="22">
        <v>1.2158627941971645E-4</v>
      </c>
      <c r="G120" s="22">
        <v>8.3940671174786985E-5</v>
      </c>
      <c r="H120" s="22">
        <v>1.3766909250989556E-4</v>
      </c>
      <c r="I120" s="22">
        <v>1.3018108438700438E-4</v>
      </c>
      <c r="J120" s="22">
        <v>1.1930937034776434E-4</v>
      </c>
      <c r="K120" s="22">
        <v>1.3018108438700438E-4</v>
      </c>
      <c r="L120" s="22">
        <v>1.2158627941971645E-4</v>
      </c>
      <c r="M120" s="22">
        <v>1.5038864512462169E-4</v>
      </c>
      <c r="N120" s="22">
        <v>1.2158627941971645E-4</v>
      </c>
      <c r="O120" s="22">
        <v>1.5060057921800762E-4</v>
      </c>
      <c r="P120" s="22">
        <v>1.9533773593138903E-4</v>
      </c>
      <c r="Q120" s="22">
        <v>1.5038864512462169E-4</v>
      </c>
      <c r="R120" s="22">
        <v>1.2158627941971645E-4</v>
      </c>
      <c r="S120" s="22">
        <v>8.3940671174786985E-5</v>
      </c>
      <c r="T120" s="22">
        <v>1.3766909250989556E-4</v>
      </c>
      <c r="U120" s="22">
        <v>1.3018108438700438E-4</v>
      </c>
      <c r="V120" s="22">
        <v>1.1930937034776434E-4</v>
      </c>
      <c r="W120" s="22">
        <v>1.1930937034776434E-4</v>
      </c>
      <c r="X120" s="22">
        <v>1.3018108438700438E-4</v>
      </c>
      <c r="Y120" s="22">
        <v>1.2158627941971645E-4</v>
      </c>
      <c r="Z120" s="22">
        <v>1.5038864512462169E-4</v>
      </c>
      <c r="AA120" s="22">
        <v>1.2158627941971645E-4</v>
      </c>
      <c r="AB120" s="22">
        <v>1.5060057921800762E-4</v>
      </c>
      <c r="AC120" s="22">
        <v>1.9533773593138903E-4</v>
      </c>
      <c r="AD120" s="22">
        <v>1.4595103857573122E-4</v>
      </c>
      <c r="AE120" s="22">
        <v>1.4595103857573122E-4</v>
      </c>
    </row>
    <row r="121" spans="1:31" x14ac:dyDescent="0.25">
      <c r="A121">
        <v>113</v>
      </c>
      <c r="B121" s="22">
        <v>1.4034438936505467E-4</v>
      </c>
      <c r="C121" s="22">
        <v>1.0804605699377134E-4</v>
      </c>
      <c r="D121" s="22">
        <v>1.7998744442593306E-4</v>
      </c>
      <c r="E121" s="22">
        <v>1.5478108252864331E-4</v>
      </c>
      <c r="F121" s="22">
        <v>1.2132566189393401E-4</v>
      </c>
      <c r="G121" s="22">
        <v>9.5836861873976886E-5</v>
      </c>
      <c r="H121" s="22">
        <v>1.3749838399235159E-4</v>
      </c>
      <c r="I121" s="22">
        <v>1.1417856876505539E-4</v>
      </c>
      <c r="J121" s="22">
        <v>1.1712684499798343E-4</v>
      </c>
      <c r="K121" s="22">
        <v>1.1417856876505539E-4</v>
      </c>
      <c r="L121" s="22">
        <v>1.2132566189393401E-4</v>
      </c>
      <c r="M121" s="22">
        <v>1.5478108252864331E-4</v>
      </c>
      <c r="N121" s="22">
        <v>1.2132566189393401E-4</v>
      </c>
      <c r="O121" s="22">
        <v>1.5440219431184232E-4</v>
      </c>
      <c r="P121" s="22">
        <v>1.9101535144727677E-4</v>
      </c>
      <c r="Q121" s="22">
        <v>1.5478108252864331E-4</v>
      </c>
      <c r="R121" s="22">
        <v>1.2132566189393401E-4</v>
      </c>
      <c r="S121" s="22">
        <v>9.5836861873976886E-5</v>
      </c>
      <c r="T121" s="22">
        <v>1.3749838399235159E-4</v>
      </c>
      <c r="U121" s="22">
        <v>1.1417856876505539E-4</v>
      </c>
      <c r="V121" s="22">
        <v>1.1712684499798343E-4</v>
      </c>
      <c r="W121" s="22">
        <v>1.1712684499798343E-4</v>
      </c>
      <c r="X121" s="22">
        <v>1.1417856876505539E-4</v>
      </c>
      <c r="Y121" s="22">
        <v>1.2132566189393401E-4</v>
      </c>
      <c r="Z121" s="22">
        <v>1.5478108252864331E-4</v>
      </c>
      <c r="AA121" s="22">
        <v>1.2132566189393401E-4</v>
      </c>
      <c r="AB121" s="22">
        <v>1.5440219431184232E-4</v>
      </c>
      <c r="AC121" s="22">
        <v>1.9101535144727677E-4</v>
      </c>
      <c r="AD121" s="22">
        <v>1.4034438936505467E-4</v>
      </c>
      <c r="AE121" s="22">
        <v>1.4034438936505467E-4</v>
      </c>
    </row>
    <row r="122" spans="1:31" x14ac:dyDescent="0.25">
      <c r="A122">
        <v>114</v>
      </c>
      <c r="B122" s="22">
        <v>1.3855697761755437E-4</v>
      </c>
      <c r="C122" s="22">
        <v>9.2068665253464133E-5</v>
      </c>
      <c r="D122" s="22">
        <v>1.8634425941854715E-4</v>
      </c>
      <c r="E122" s="22">
        <v>1.5840693959034979E-4</v>
      </c>
      <c r="F122" s="22">
        <v>1.2058286665705964E-4</v>
      </c>
      <c r="G122" s="22">
        <v>1.0855838627321646E-4</v>
      </c>
      <c r="H122" s="22">
        <v>1.3912405120208859E-4</v>
      </c>
      <c r="I122" s="22">
        <v>1.1392380838515237E-4</v>
      </c>
      <c r="J122" s="22">
        <v>1.1613582319114357E-4</v>
      </c>
      <c r="K122" s="22">
        <v>1.1392380838515237E-4</v>
      </c>
      <c r="L122" s="22">
        <v>1.2058286665705964E-4</v>
      </c>
      <c r="M122" s="22">
        <v>1.5840693959034979E-4</v>
      </c>
      <c r="N122" s="22">
        <v>1.2058286665705964E-4</v>
      </c>
      <c r="O122" s="22">
        <v>1.5625689411535859E-4</v>
      </c>
      <c r="P122" s="22">
        <v>1.8102538888342679E-4</v>
      </c>
      <c r="Q122" s="22">
        <v>1.5840693959034979E-4</v>
      </c>
      <c r="R122" s="22">
        <v>1.2058286665705964E-4</v>
      </c>
      <c r="S122" s="22">
        <v>1.0855838627321646E-4</v>
      </c>
      <c r="T122" s="22">
        <v>1.3912405120208859E-4</v>
      </c>
      <c r="U122" s="22">
        <v>1.1392380838515237E-4</v>
      </c>
      <c r="V122" s="22">
        <v>1.1613582319114357E-4</v>
      </c>
      <c r="W122" s="22">
        <v>1.1613582319114357E-4</v>
      </c>
      <c r="X122" s="22">
        <v>1.1392380838515237E-4</v>
      </c>
      <c r="Y122" s="22">
        <v>1.2058286665705964E-4</v>
      </c>
      <c r="Z122" s="22">
        <v>1.5840693959034979E-4</v>
      </c>
      <c r="AA122" s="22">
        <v>1.2058286665705964E-4</v>
      </c>
      <c r="AB122" s="22">
        <v>1.5625689411535859E-4</v>
      </c>
      <c r="AC122" s="22">
        <v>1.8102538888342679E-4</v>
      </c>
      <c r="AD122" s="22">
        <v>1.3855697761755437E-4</v>
      </c>
      <c r="AE122" s="22">
        <v>1.3855697761755437E-4</v>
      </c>
    </row>
    <row r="123" spans="1:31" x14ac:dyDescent="0.25">
      <c r="A123">
        <v>115</v>
      </c>
      <c r="B123" s="22">
        <v>1.2968736700713634E-4</v>
      </c>
      <c r="C123" s="22">
        <v>8.5377585492096841E-5</v>
      </c>
      <c r="D123" s="22">
        <v>1.8499315774533898E-4</v>
      </c>
      <c r="E123" s="22">
        <v>1.5307696594391018E-4</v>
      </c>
      <c r="F123" s="22">
        <v>1.1286060907877982E-4</v>
      </c>
      <c r="G123" s="22">
        <v>1.1948656174354255E-4</v>
      </c>
      <c r="H123" s="22">
        <v>1.3326187036000192E-4</v>
      </c>
      <c r="I123" s="22">
        <v>1.1133949010400102E-4</v>
      </c>
      <c r="J123" s="22">
        <v>1.0947832197416574E-4</v>
      </c>
      <c r="K123" s="22">
        <v>1.1133949010400102E-4</v>
      </c>
      <c r="L123" s="22">
        <v>1.1286060907877982E-4</v>
      </c>
      <c r="M123" s="22">
        <v>1.5307696594391018E-4</v>
      </c>
      <c r="N123" s="22">
        <v>1.1286060907877982E-4</v>
      </c>
      <c r="O123" s="22">
        <v>1.5028392954263836E-4</v>
      </c>
      <c r="P123" s="22">
        <v>1.5491020167246461E-4</v>
      </c>
      <c r="Q123" s="22">
        <v>1.5307696594391018E-4</v>
      </c>
      <c r="R123" s="22">
        <v>1.1286060907877982E-4</v>
      </c>
      <c r="S123" s="22">
        <v>1.1948656174354255E-4</v>
      </c>
      <c r="T123" s="22">
        <v>1.3326187036000192E-4</v>
      </c>
      <c r="U123" s="22">
        <v>1.1133949010400102E-4</v>
      </c>
      <c r="V123" s="22">
        <v>1.0947832197416574E-4</v>
      </c>
      <c r="W123" s="22">
        <v>1.0947832197416574E-4</v>
      </c>
      <c r="X123" s="22">
        <v>1.1133949010400102E-4</v>
      </c>
      <c r="Y123" s="22">
        <v>1.1286060907877982E-4</v>
      </c>
      <c r="Z123" s="22">
        <v>1.5307696594391018E-4</v>
      </c>
      <c r="AA123" s="22">
        <v>1.1286060907877982E-4</v>
      </c>
      <c r="AB123" s="22">
        <v>1.5028392954263836E-4</v>
      </c>
      <c r="AC123" s="22">
        <v>1.5491020167246461E-4</v>
      </c>
      <c r="AD123" s="22">
        <v>1.2968736700713634E-4</v>
      </c>
      <c r="AE123" s="22">
        <v>1.2968736700713634E-4</v>
      </c>
    </row>
    <row r="124" spans="1:31" x14ac:dyDescent="0.25">
      <c r="A124">
        <v>116</v>
      </c>
      <c r="B124" s="22">
        <v>1.2387371680233628E-4</v>
      </c>
      <c r="C124" s="22">
        <v>8.2195001596119255E-5</v>
      </c>
      <c r="D124" s="22">
        <v>1.6135553596541286E-4</v>
      </c>
      <c r="E124" s="22">
        <v>1.4565249148290604E-4</v>
      </c>
      <c r="F124" s="22">
        <v>1.0591754835331813E-4</v>
      </c>
      <c r="G124" s="22">
        <v>1.2994422286283225E-4</v>
      </c>
      <c r="H124" s="22">
        <v>1.2859594426117837E-4</v>
      </c>
      <c r="I124" s="22">
        <v>1.1177759006386623E-4</v>
      </c>
      <c r="J124" s="22">
        <v>1.0445148654980585E-4</v>
      </c>
      <c r="K124" s="22">
        <v>1.1177759006386623E-4</v>
      </c>
      <c r="L124" s="22">
        <v>1.0591754835331813E-4</v>
      </c>
      <c r="M124" s="22">
        <v>1.4565249148290604E-4</v>
      </c>
      <c r="N124" s="22">
        <v>1.0591754835331813E-4</v>
      </c>
      <c r="O124" s="22">
        <v>1.434654404874891E-4</v>
      </c>
      <c r="P124" s="22">
        <v>1.3756482803728431E-4</v>
      </c>
      <c r="Q124" s="22">
        <v>1.4565249148290604E-4</v>
      </c>
      <c r="R124" s="22">
        <v>1.0591754835331813E-4</v>
      </c>
      <c r="S124" s="22">
        <v>1.2994422286283225E-4</v>
      </c>
      <c r="T124" s="22">
        <v>1.2859594426117837E-4</v>
      </c>
      <c r="U124" s="22">
        <v>1.1177759006386623E-4</v>
      </c>
      <c r="V124" s="22">
        <v>1.0445148654980585E-4</v>
      </c>
      <c r="W124" s="22">
        <v>1.0445148654980585E-4</v>
      </c>
      <c r="X124" s="22">
        <v>1.1177759006386623E-4</v>
      </c>
      <c r="Y124" s="22">
        <v>1.0591754835331813E-4</v>
      </c>
      <c r="Z124" s="22">
        <v>1.4565249148290604E-4</v>
      </c>
      <c r="AA124" s="22">
        <v>1.0591754835331813E-4</v>
      </c>
      <c r="AB124" s="22">
        <v>1.434654404874891E-4</v>
      </c>
      <c r="AC124" s="22">
        <v>1.3756482803728431E-4</v>
      </c>
      <c r="AD124" s="22">
        <v>1.2387371680233628E-4</v>
      </c>
      <c r="AE124" s="22">
        <v>1.2387371680233628E-4</v>
      </c>
    </row>
    <row r="125" spans="1:31" x14ac:dyDescent="0.25">
      <c r="A125">
        <v>117</v>
      </c>
      <c r="B125" s="22">
        <v>1.205267253681086E-4</v>
      </c>
      <c r="C125" s="22">
        <v>8.1087113358080387E-5</v>
      </c>
      <c r="D125" s="22">
        <v>1.2537225848063827E-4</v>
      </c>
      <c r="E125" s="22">
        <v>1.3625282736029476E-4</v>
      </c>
      <c r="F125" s="22">
        <v>1.0113065945915878E-4</v>
      </c>
      <c r="G125" s="22">
        <v>1.3424304779618979E-4</v>
      </c>
      <c r="H125" s="22">
        <v>1.2150569091318175E-4</v>
      </c>
      <c r="I125" s="22">
        <v>1.1338161129970104E-4</v>
      </c>
      <c r="J125" s="22">
        <v>1.005447848001495E-4</v>
      </c>
      <c r="K125" s="22">
        <v>1.1338161129970104E-4</v>
      </c>
      <c r="L125" s="22">
        <v>1.0113065945915878E-4</v>
      </c>
      <c r="M125" s="22">
        <v>1.3625282736029476E-4</v>
      </c>
      <c r="N125" s="22">
        <v>1.0113065945915878E-4</v>
      </c>
      <c r="O125" s="22">
        <v>1.3501368812285364E-4</v>
      </c>
      <c r="P125" s="22">
        <v>1.2611885904334486E-4</v>
      </c>
      <c r="Q125" s="22">
        <v>1.3625282736029476E-4</v>
      </c>
      <c r="R125" s="22">
        <v>1.0113065945915878E-4</v>
      </c>
      <c r="S125" s="22">
        <v>1.3424304779618979E-4</v>
      </c>
      <c r="T125" s="22">
        <v>1.2150569091318175E-4</v>
      </c>
      <c r="U125" s="22">
        <v>1.1338161129970104E-4</v>
      </c>
      <c r="V125" s="22">
        <v>1.005447848001495E-4</v>
      </c>
      <c r="W125" s="22">
        <v>1.005447848001495E-4</v>
      </c>
      <c r="X125" s="22">
        <v>1.1338161129970104E-4</v>
      </c>
      <c r="Y125" s="22">
        <v>1.0113065945915878E-4</v>
      </c>
      <c r="Z125" s="22">
        <v>1.3625282736029476E-4</v>
      </c>
      <c r="AA125" s="22">
        <v>1.0113065945915878E-4</v>
      </c>
      <c r="AB125" s="22">
        <v>1.3501368812285364E-4</v>
      </c>
      <c r="AC125" s="22">
        <v>1.2611885904334486E-4</v>
      </c>
      <c r="AD125" s="22">
        <v>1.205267253681086E-4</v>
      </c>
      <c r="AE125" s="22">
        <v>1.205267253681086E-4</v>
      </c>
    </row>
    <row r="126" spans="1:31" x14ac:dyDescent="0.25">
      <c r="A126">
        <v>118</v>
      </c>
      <c r="B126" s="22">
        <v>8.2814141933340579E-5</v>
      </c>
      <c r="C126" s="22">
        <v>7.9884346632752568E-5</v>
      </c>
      <c r="D126" s="22">
        <v>8.0793499364517629E-5</v>
      </c>
      <c r="E126" s="22">
        <v>1.2005666212644428E-4</v>
      </c>
      <c r="F126" s="22">
        <v>9.7229305538348854E-5</v>
      </c>
      <c r="G126" s="22">
        <v>1.362059119855985E-4</v>
      </c>
      <c r="H126" s="22">
        <v>1.1490267934277654E-4</v>
      </c>
      <c r="I126" s="22">
        <v>1.145086862379685E-4</v>
      </c>
      <c r="J126" s="22">
        <v>9.6949537692125887E-5</v>
      </c>
      <c r="K126" s="22">
        <v>1.145086862379685E-4</v>
      </c>
      <c r="L126" s="22">
        <v>9.7229305538348854E-5</v>
      </c>
      <c r="M126" s="22">
        <v>1.2005666212644428E-4</v>
      </c>
      <c r="N126" s="22">
        <v>9.7229305538348854E-5</v>
      </c>
      <c r="O126" s="22">
        <v>1.1750823614420369E-4</v>
      </c>
      <c r="P126" s="22">
        <v>1.1686944344546646E-4</v>
      </c>
      <c r="Q126" s="22">
        <v>1.2005666212644428E-4</v>
      </c>
      <c r="R126" s="22">
        <v>9.7229305538348854E-5</v>
      </c>
      <c r="S126" s="22">
        <v>1.362059119855985E-4</v>
      </c>
      <c r="T126" s="22">
        <v>1.1490267934277654E-4</v>
      </c>
      <c r="U126" s="22">
        <v>1.145086862379685E-4</v>
      </c>
      <c r="V126" s="22">
        <v>9.6949537692125887E-5</v>
      </c>
      <c r="W126" s="22">
        <v>9.6949537692125887E-5</v>
      </c>
      <c r="X126" s="22">
        <v>1.145086862379685E-4</v>
      </c>
      <c r="Y126" s="22">
        <v>9.7229305538348854E-5</v>
      </c>
      <c r="Z126" s="22">
        <v>1.2005666212644428E-4</v>
      </c>
      <c r="AA126" s="22">
        <v>9.7229305538348854E-5</v>
      </c>
      <c r="AB126" s="22">
        <v>1.1750823614420369E-4</v>
      </c>
      <c r="AC126" s="22">
        <v>1.1686944344546646E-4</v>
      </c>
      <c r="AD126" s="22">
        <v>8.2814141933340579E-5</v>
      </c>
      <c r="AE126" s="22">
        <v>8.2814141933340579E-5</v>
      </c>
    </row>
    <row r="127" spans="1:31" x14ac:dyDescent="0.25">
      <c r="A127">
        <v>119</v>
      </c>
      <c r="B127" s="22">
        <v>8.5052983195055276E-5</v>
      </c>
      <c r="C127" s="22">
        <v>7.964913675095886E-5</v>
      </c>
      <c r="D127" s="22">
        <v>7.8185810707509518E-5</v>
      </c>
      <c r="E127" s="22">
        <v>9.7653763077687472E-5</v>
      </c>
      <c r="F127" s="22">
        <v>9.6794909040909261E-5</v>
      </c>
      <c r="G127" s="22">
        <v>1.3723786105401814E-4</v>
      </c>
      <c r="H127" s="22">
        <v>1.091234662453644E-4</v>
      </c>
      <c r="I127" s="22">
        <v>1.1662869655992836E-4</v>
      </c>
      <c r="J127" s="22">
        <v>9.6149029559455812E-5</v>
      </c>
      <c r="K127" s="22">
        <v>1.1662869655992836E-4</v>
      </c>
      <c r="L127" s="22">
        <v>9.6794909040909261E-5</v>
      </c>
      <c r="M127" s="22">
        <v>9.7653763077687472E-5</v>
      </c>
      <c r="N127" s="22">
        <v>9.6794909040909261E-5</v>
      </c>
      <c r="O127" s="22">
        <v>8.71882657520473E-5</v>
      </c>
      <c r="P127" s="22">
        <v>1.1196859850315377E-4</v>
      </c>
      <c r="Q127" s="22">
        <v>9.7653763077687472E-5</v>
      </c>
      <c r="R127" s="22">
        <v>9.6794909040909261E-5</v>
      </c>
      <c r="S127" s="22">
        <v>1.3723786105401814E-4</v>
      </c>
      <c r="T127" s="22">
        <v>1.091234662453644E-4</v>
      </c>
      <c r="U127" s="22">
        <v>1.1662869655992836E-4</v>
      </c>
      <c r="V127" s="22">
        <v>9.6149029559455812E-5</v>
      </c>
      <c r="W127" s="22">
        <v>9.6149029559455812E-5</v>
      </c>
      <c r="X127" s="22">
        <v>1.1662869655992836E-4</v>
      </c>
      <c r="Y127" s="22">
        <v>9.6794909040909261E-5</v>
      </c>
      <c r="Z127" s="22">
        <v>9.7653763077687472E-5</v>
      </c>
      <c r="AA127" s="22">
        <v>9.6794909040909261E-5</v>
      </c>
      <c r="AB127" s="22">
        <v>8.71882657520473E-5</v>
      </c>
      <c r="AC127" s="22">
        <v>1.1196859850315377E-4</v>
      </c>
      <c r="AD127" s="22">
        <v>8.5052983195055276E-5</v>
      </c>
      <c r="AE127" s="22">
        <v>8.5052983195055276E-5</v>
      </c>
    </row>
    <row r="128" spans="1:31" x14ac:dyDescent="0.25">
      <c r="A128">
        <v>120</v>
      </c>
      <c r="B128" s="22">
        <v>8.6138257756829262E-5</v>
      </c>
      <c r="C128" s="22">
        <v>7.9898614785633981E-5</v>
      </c>
      <c r="D128" s="22">
        <v>7.9350393207278103E-5</v>
      </c>
      <c r="E128" s="22">
        <v>8.2913582446053624E-5</v>
      </c>
      <c r="F128" s="22">
        <v>9.6872507128864527E-5</v>
      </c>
      <c r="G128" s="22">
        <v>1.3578619109466672E-4</v>
      </c>
      <c r="H128" s="22">
        <v>1.0590095189400017E-4</v>
      </c>
      <c r="I128" s="22">
        <v>1.1523957800818607E-4</v>
      </c>
      <c r="J128" s="22">
        <v>9.613919974071905E-5</v>
      </c>
      <c r="K128" s="22">
        <v>1.1523957800818607E-4</v>
      </c>
      <c r="L128" s="22">
        <v>9.6872507128864527E-5</v>
      </c>
      <c r="M128" s="22">
        <v>8.2913582446053624E-5</v>
      </c>
      <c r="N128" s="22">
        <v>9.6872507128864527E-5</v>
      </c>
      <c r="O128" s="22">
        <v>6.7208326072432101E-5</v>
      </c>
      <c r="P128" s="22">
        <v>1.08083535451442E-4</v>
      </c>
      <c r="Q128" s="22">
        <v>8.2913582446053624E-5</v>
      </c>
      <c r="R128" s="22">
        <v>9.6872507128864527E-5</v>
      </c>
      <c r="S128" s="22">
        <v>1.3578619109466672E-4</v>
      </c>
      <c r="T128" s="22">
        <v>1.0590095189400017E-4</v>
      </c>
      <c r="U128" s="22">
        <v>1.1523957800818607E-4</v>
      </c>
      <c r="V128" s="22">
        <v>9.613919974071905E-5</v>
      </c>
      <c r="W128" s="22">
        <v>9.613919974071905E-5</v>
      </c>
      <c r="X128" s="22">
        <v>1.1523957800818607E-4</v>
      </c>
      <c r="Y128" s="22">
        <v>9.6872507128864527E-5</v>
      </c>
      <c r="Z128" s="22">
        <v>8.2913582446053624E-5</v>
      </c>
      <c r="AA128" s="22">
        <v>9.6872507128864527E-5</v>
      </c>
      <c r="AB128" s="22">
        <v>6.7208326072432101E-5</v>
      </c>
      <c r="AC128" s="22">
        <v>1.08083535451442E-4</v>
      </c>
      <c r="AD128" s="22">
        <v>8.6138257756829262E-5</v>
      </c>
      <c r="AE128" s="22">
        <v>8.6138257756829262E-5</v>
      </c>
    </row>
    <row r="129" spans="1:31" x14ac:dyDescent="0.25">
      <c r="A129">
        <v>121</v>
      </c>
      <c r="B129" s="22">
        <v>7.7935401350259781E-5</v>
      </c>
      <c r="C129" s="22">
        <v>9.4992552476469427E-5</v>
      </c>
      <c r="D129" s="22">
        <v>7.3321636591572315E-5</v>
      </c>
      <c r="E129" s="22">
        <v>7.1827933425083756E-5</v>
      </c>
      <c r="F129" s="22">
        <v>1.0113287135027349E-4</v>
      </c>
      <c r="G129" s="22">
        <v>1.4388647105079144E-4</v>
      </c>
      <c r="H129" s="22">
        <v>1.0395015124231577E-4</v>
      </c>
      <c r="I129" s="22">
        <v>8.8736960606183857E-5</v>
      </c>
      <c r="J129" s="22">
        <v>9.4693532446399331E-5</v>
      </c>
      <c r="K129" s="22">
        <v>8.8736960606183857E-5</v>
      </c>
      <c r="L129" s="22">
        <v>1.0113287135027349E-4</v>
      </c>
      <c r="M129" s="22">
        <v>7.1827933425083756E-5</v>
      </c>
      <c r="N129" s="22">
        <v>1.0113287135027349E-4</v>
      </c>
      <c r="O129" s="22">
        <v>7.6011136115994304E-5</v>
      </c>
      <c r="P129" s="22">
        <v>1.0176940122619271E-4</v>
      </c>
      <c r="Q129" s="22">
        <v>7.1827933425083756E-5</v>
      </c>
      <c r="R129" s="22">
        <v>1.0113287135027349E-4</v>
      </c>
      <c r="S129" s="22">
        <v>1.4388647105079144E-4</v>
      </c>
      <c r="T129" s="22">
        <v>1.0395015124231577E-4</v>
      </c>
      <c r="U129" s="22">
        <v>8.8736960606183857E-5</v>
      </c>
      <c r="V129" s="22">
        <v>9.4693532446399331E-5</v>
      </c>
      <c r="W129" s="22">
        <v>9.4693532446399331E-5</v>
      </c>
      <c r="X129" s="22">
        <v>8.8736960606183857E-5</v>
      </c>
      <c r="Y129" s="22">
        <v>1.0113287135027349E-4</v>
      </c>
      <c r="Z129" s="22">
        <v>7.1827933425083756E-5</v>
      </c>
      <c r="AA129" s="22">
        <v>1.0113287135027349E-4</v>
      </c>
      <c r="AB129" s="22">
        <v>7.6011136115994304E-5</v>
      </c>
      <c r="AC129" s="22">
        <v>1.0176940122619271E-4</v>
      </c>
      <c r="AD129" s="22">
        <v>7.7935401350259781E-5</v>
      </c>
      <c r="AE129" s="22">
        <v>7.7935401350259781E-5</v>
      </c>
    </row>
    <row r="130" spans="1:31" x14ac:dyDescent="0.25">
      <c r="A130">
        <v>122</v>
      </c>
      <c r="B130" s="22">
        <v>7.7978300396353006E-5</v>
      </c>
      <c r="C130" s="22">
        <v>9.6136878710240126E-5</v>
      </c>
      <c r="D130" s="22">
        <v>7.3416551458649337E-5</v>
      </c>
      <c r="E130" s="22">
        <v>6.6355416493024677E-5</v>
      </c>
      <c r="F130" s="22">
        <v>9.7022988484241068E-5</v>
      </c>
      <c r="G130" s="22">
        <v>1.4379766071215272E-4</v>
      </c>
      <c r="H130" s="22">
        <v>1.0490541171748191E-4</v>
      </c>
      <c r="I130" s="22">
        <v>8.1285681517329067E-5</v>
      </c>
      <c r="J130" s="22">
        <v>9.2580216005444527E-5</v>
      </c>
      <c r="K130" s="22">
        <v>8.1285681517329067E-5</v>
      </c>
      <c r="L130" s="22">
        <v>9.7022988484241068E-5</v>
      </c>
      <c r="M130" s="22">
        <v>6.6355416493024677E-5</v>
      </c>
      <c r="N130" s="22">
        <v>9.7022988484241068E-5</v>
      </c>
      <c r="O130" s="22">
        <v>6.7415312514640391E-5</v>
      </c>
      <c r="P130" s="22">
        <v>1.0073083831230178E-4</v>
      </c>
      <c r="Q130" s="22">
        <v>6.6355416493024677E-5</v>
      </c>
      <c r="R130" s="22">
        <v>9.7022988484241068E-5</v>
      </c>
      <c r="S130" s="22">
        <v>1.4379766071215272E-4</v>
      </c>
      <c r="T130" s="22">
        <v>1.0490541171748191E-4</v>
      </c>
      <c r="U130" s="22">
        <v>8.1285681517329067E-5</v>
      </c>
      <c r="V130" s="22">
        <v>9.2580216005444527E-5</v>
      </c>
      <c r="W130" s="22">
        <v>9.2580216005444527E-5</v>
      </c>
      <c r="X130" s="22">
        <v>8.1285681517329067E-5</v>
      </c>
      <c r="Y130" s="22">
        <v>9.7022988484241068E-5</v>
      </c>
      <c r="Z130" s="22">
        <v>6.6355416493024677E-5</v>
      </c>
      <c r="AA130" s="22">
        <v>9.7022988484241068E-5</v>
      </c>
      <c r="AB130" s="22">
        <v>6.7415312514640391E-5</v>
      </c>
      <c r="AC130" s="22">
        <v>1.0073083831230178E-4</v>
      </c>
      <c r="AD130" s="22">
        <v>7.7978300396353006E-5</v>
      </c>
      <c r="AE130" s="22">
        <v>7.7978300396353006E-5</v>
      </c>
    </row>
    <row r="131" spans="1:31" x14ac:dyDescent="0.25">
      <c r="A131">
        <v>123</v>
      </c>
      <c r="B131" s="22">
        <v>7.8043922258075327E-5</v>
      </c>
      <c r="C131" s="22">
        <v>9.7111354989465326E-5</v>
      </c>
      <c r="D131" s="22">
        <v>7.3409726610407233E-5</v>
      </c>
      <c r="E131" s="22">
        <v>6.637877959292382E-5</v>
      </c>
      <c r="F131" s="22">
        <v>9.7524600278120488E-5</v>
      </c>
      <c r="G131" s="22">
        <v>1.4383350207936019E-4</v>
      </c>
      <c r="H131" s="22">
        <v>1.0564202966634184E-4</v>
      </c>
      <c r="I131" s="22">
        <v>7.5110401667188853E-5</v>
      </c>
      <c r="J131" s="22">
        <v>9.4334151071961969E-5</v>
      </c>
      <c r="K131" s="22">
        <v>7.5110401667188853E-5</v>
      </c>
      <c r="L131" s="22">
        <v>9.7524600278120488E-5</v>
      </c>
      <c r="M131" s="22">
        <v>6.637877959292382E-5</v>
      </c>
      <c r="N131" s="22">
        <v>9.7524600278120488E-5</v>
      </c>
      <c r="O131" s="22">
        <v>6.3924351707100868E-5</v>
      </c>
      <c r="P131" s="22">
        <v>1.0316781845176592E-4</v>
      </c>
      <c r="Q131" s="22">
        <v>6.637877959292382E-5</v>
      </c>
      <c r="R131" s="22">
        <v>9.7524600278120488E-5</v>
      </c>
      <c r="S131" s="22">
        <v>1.4383350207936019E-4</v>
      </c>
      <c r="T131" s="22">
        <v>1.0564202966634184E-4</v>
      </c>
      <c r="U131" s="22">
        <v>7.5110401667188853E-5</v>
      </c>
      <c r="V131" s="22">
        <v>9.4334151071961969E-5</v>
      </c>
      <c r="W131" s="22">
        <v>9.4334151071961969E-5</v>
      </c>
      <c r="X131" s="22">
        <v>7.5110401667188853E-5</v>
      </c>
      <c r="Y131" s="22">
        <v>9.7524600278120488E-5</v>
      </c>
      <c r="Z131" s="22">
        <v>6.637877959292382E-5</v>
      </c>
      <c r="AA131" s="22">
        <v>9.7524600278120488E-5</v>
      </c>
      <c r="AB131" s="22">
        <v>6.3924351707100868E-5</v>
      </c>
      <c r="AC131" s="22">
        <v>1.0316781845176592E-4</v>
      </c>
      <c r="AD131" s="22">
        <v>7.8043922258075327E-5</v>
      </c>
      <c r="AE131" s="22">
        <v>7.8043922258075327E-5</v>
      </c>
    </row>
    <row r="132" spans="1:31" x14ac:dyDescent="0.25">
      <c r="A132">
        <v>124</v>
      </c>
      <c r="B132" s="22">
        <v>7.782706234138459E-5</v>
      </c>
      <c r="C132" s="22">
        <v>9.7901167464442551E-5</v>
      </c>
      <c r="D132" s="22">
        <v>7.3956871347036213E-5</v>
      </c>
      <c r="E132" s="22">
        <v>6.7300687078386545E-5</v>
      </c>
      <c r="F132" s="22">
        <v>1.0083632514579222E-4</v>
      </c>
      <c r="G132" s="22">
        <v>1.437511236872524E-4</v>
      </c>
      <c r="H132" s="22">
        <v>1.0621294495649636E-4</v>
      </c>
      <c r="I132" s="22">
        <v>7.4071744165848941E-5</v>
      </c>
      <c r="J132" s="22">
        <v>9.8409655038267374E-5</v>
      </c>
      <c r="K132" s="22">
        <v>7.4071744165848941E-5</v>
      </c>
      <c r="L132" s="22">
        <v>1.0083632514579222E-4</v>
      </c>
      <c r="M132" s="22">
        <v>6.7300687078386545E-5</v>
      </c>
      <c r="N132" s="22">
        <v>1.0083632514579222E-4</v>
      </c>
      <c r="O132" s="22">
        <v>6.5467895183246583E-5</v>
      </c>
      <c r="P132" s="22">
        <v>1.0541682422626764E-4</v>
      </c>
      <c r="Q132" s="22">
        <v>6.7300687078386545E-5</v>
      </c>
      <c r="R132" s="22">
        <v>1.0083632514579222E-4</v>
      </c>
      <c r="S132" s="22">
        <v>1.437511236872524E-4</v>
      </c>
      <c r="T132" s="22">
        <v>1.0621294495649636E-4</v>
      </c>
      <c r="U132" s="22">
        <v>7.4071744165848941E-5</v>
      </c>
      <c r="V132" s="22">
        <v>9.8409655038267374E-5</v>
      </c>
      <c r="W132" s="22">
        <v>9.8409655038267374E-5</v>
      </c>
      <c r="X132" s="22">
        <v>7.4071744165848941E-5</v>
      </c>
      <c r="Y132" s="22">
        <v>1.0083632514579222E-4</v>
      </c>
      <c r="Z132" s="22">
        <v>6.7300687078386545E-5</v>
      </c>
      <c r="AA132" s="22">
        <v>1.0083632514579222E-4</v>
      </c>
      <c r="AB132" s="22">
        <v>6.5467895183246583E-5</v>
      </c>
      <c r="AC132" s="22">
        <v>1.0541682422626764E-4</v>
      </c>
      <c r="AD132" s="22">
        <v>7.782706234138459E-5</v>
      </c>
      <c r="AE132" s="22">
        <v>7.782706234138459E-5</v>
      </c>
    </row>
    <row r="133" spans="1:31" x14ac:dyDescent="0.25">
      <c r="A133">
        <v>125</v>
      </c>
      <c r="B133" s="22">
        <v>7.8040313383098692E-5</v>
      </c>
      <c r="C133" s="22">
        <v>9.8823438747785985E-5</v>
      </c>
      <c r="D133" s="22">
        <v>7.4494128057267517E-5</v>
      </c>
      <c r="E133" s="22">
        <v>6.9584224547725171E-5</v>
      </c>
      <c r="F133" s="22">
        <v>1.0420297621749341E-4</v>
      </c>
      <c r="G133" s="22">
        <v>1.4380586799234152E-4</v>
      </c>
      <c r="H133" s="22">
        <v>1.0659288091119379E-4</v>
      </c>
      <c r="I133" s="22">
        <v>7.5718722655437887E-5</v>
      </c>
      <c r="J133" s="22">
        <v>1.0010498954216018E-4</v>
      </c>
      <c r="K133" s="22">
        <v>7.5718722655437887E-5</v>
      </c>
      <c r="L133" s="22">
        <v>1.0420297621749341E-4</v>
      </c>
      <c r="M133" s="22">
        <v>6.9584224547725171E-5</v>
      </c>
      <c r="N133" s="22">
        <v>1.0420297621749341E-4</v>
      </c>
      <c r="O133" s="22">
        <v>6.9990361225791276E-5</v>
      </c>
      <c r="P133" s="22">
        <v>1.0605745046632364E-4</v>
      </c>
      <c r="Q133" s="22">
        <v>6.9584224547725171E-5</v>
      </c>
      <c r="R133" s="22">
        <v>1.0420297621749341E-4</v>
      </c>
      <c r="S133" s="22">
        <v>1.4380586799234152E-4</v>
      </c>
      <c r="T133" s="22">
        <v>1.0659288091119379E-4</v>
      </c>
      <c r="U133" s="22">
        <v>7.5718722655437887E-5</v>
      </c>
      <c r="V133" s="22">
        <v>1.0010498954216018E-4</v>
      </c>
      <c r="W133" s="22">
        <v>1.0010498954216018E-4</v>
      </c>
      <c r="X133" s="22">
        <v>7.5718722655437887E-5</v>
      </c>
      <c r="Y133" s="22">
        <v>1.0420297621749341E-4</v>
      </c>
      <c r="Z133" s="22">
        <v>6.9584224547725171E-5</v>
      </c>
      <c r="AA133" s="22">
        <v>1.0420297621749341E-4</v>
      </c>
      <c r="AB133" s="22">
        <v>6.9990361225791276E-5</v>
      </c>
      <c r="AC133" s="22">
        <v>1.0605745046632364E-4</v>
      </c>
      <c r="AD133" s="22">
        <v>7.8040313383098692E-5</v>
      </c>
      <c r="AE133" s="22">
        <v>7.8040313383098692E-5</v>
      </c>
    </row>
    <row r="134" spans="1:31" x14ac:dyDescent="0.25">
      <c r="A134">
        <v>126</v>
      </c>
      <c r="B134" s="22">
        <v>7.7563192462548614E-5</v>
      </c>
      <c r="C134" s="22">
        <v>1.0282548464601859E-4</v>
      </c>
      <c r="D134" s="22">
        <v>7.4318370025139302E-5</v>
      </c>
      <c r="E134" s="22">
        <v>7.8251694503705949E-5</v>
      </c>
      <c r="F134" s="22">
        <v>1.0433453280711547E-4</v>
      </c>
      <c r="G134" s="22">
        <v>1.4434974582400173E-4</v>
      </c>
      <c r="H134" s="22">
        <v>1.0650198964867741E-4</v>
      </c>
      <c r="I134" s="22">
        <v>8.279457688331604E-5</v>
      </c>
      <c r="J134" s="22">
        <v>1.0140020458493382E-4</v>
      </c>
      <c r="K134" s="22">
        <v>8.279457688331604E-5</v>
      </c>
      <c r="L134" s="22">
        <v>1.0433453280711547E-4</v>
      </c>
      <c r="M134" s="22">
        <v>7.8251694503705949E-5</v>
      </c>
      <c r="N134" s="22">
        <v>1.0433453280711547E-4</v>
      </c>
      <c r="O134" s="22">
        <v>7.8460368968080729E-5</v>
      </c>
      <c r="P134" s="22">
        <v>1.0543125972617418E-4</v>
      </c>
      <c r="Q134" s="22">
        <v>7.8251694503705949E-5</v>
      </c>
      <c r="R134" s="22">
        <v>1.0433453280711547E-4</v>
      </c>
      <c r="S134" s="22">
        <v>1.4434974582400173E-4</v>
      </c>
      <c r="T134" s="22">
        <v>1.0650198964867741E-4</v>
      </c>
      <c r="U134" s="22">
        <v>8.279457688331604E-5</v>
      </c>
      <c r="V134" s="22">
        <v>1.0140020458493382E-4</v>
      </c>
      <c r="W134" s="22">
        <v>1.0140020458493382E-4</v>
      </c>
      <c r="X134" s="22">
        <v>8.279457688331604E-5</v>
      </c>
      <c r="Y134" s="22">
        <v>1.0433453280711547E-4</v>
      </c>
      <c r="Z134" s="22">
        <v>7.8251694503705949E-5</v>
      </c>
      <c r="AA134" s="22">
        <v>1.0433453280711547E-4</v>
      </c>
      <c r="AB134" s="22">
        <v>7.8460368968080729E-5</v>
      </c>
      <c r="AC134" s="22">
        <v>1.0543125972617418E-4</v>
      </c>
      <c r="AD134" s="22">
        <v>7.7563192462548614E-5</v>
      </c>
      <c r="AE134" s="22">
        <v>7.7563192462548614E-5</v>
      </c>
    </row>
    <row r="135" spans="1:31" x14ac:dyDescent="0.25">
      <c r="A135">
        <v>127</v>
      </c>
      <c r="B135" s="22">
        <v>1.3306693290360272E-4</v>
      </c>
      <c r="C135" s="22">
        <v>1.0143532563233748E-4</v>
      </c>
      <c r="D135" s="22">
        <v>1.2194822920719162E-4</v>
      </c>
      <c r="E135" s="22">
        <v>8.5849322204012424E-5</v>
      </c>
      <c r="F135" s="22">
        <v>1.058194538927637E-4</v>
      </c>
      <c r="G135" s="22">
        <v>1.4452156028710306E-4</v>
      </c>
      <c r="H135" s="22">
        <v>1.0792436660267413E-4</v>
      </c>
      <c r="I135" s="22">
        <v>9.6845775260590017E-5</v>
      </c>
      <c r="J135" s="22">
        <v>1.0318018757971004E-4</v>
      </c>
      <c r="K135" s="22">
        <v>9.6845775260590017E-5</v>
      </c>
      <c r="L135" s="22">
        <v>1.058194538927637E-4</v>
      </c>
      <c r="M135" s="22">
        <v>8.5849322204012424E-5</v>
      </c>
      <c r="N135" s="22">
        <v>1.058194538927637E-4</v>
      </c>
      <c r="O135" s="22">
        <v>9.364515426568687E-5</v>
      </c>
      <c r="P135" s="22">
        <v>1.049663478625007E-4</v>
      </c>
      <c r="Q135" s="22">
        <v>8.5849322204012424E-5</v>
      </c>
      <c r="R135" s="22">
        <v>1.058194538927637E-4</v>
      </c>
      <c r="S135" s="22">
        <v>1.4452156028710306E-4</v>
      </c>
      <c r="T135" s="22">
        <v>1.0792436660267413E-4</v>
      </c>
      <c r="U135" s="22">
        <v>9.6845775260590017E-5</v>
      </c>
      <c r="V135" s="22">
        <v>1.0318018757971004E-4</v>
      </c>
      <c r="W135" s="22">
        <v>1.0318018757971004E-4</v>
      </c>
      <c r="X135" s="22">
        <v>9.6845775260590017E-5</v>
      </c>
      <c r="Y135" s="22">
        <v>1.058194538927637E-4</v>
      </c>
      <c r="Z135" s="22">
        <v>8.5849322204012424E-5</v>
      </c>
      <c r="AA135" s="22">
        <v>1.058194538927637E-4</v>
      </c>
      <c r="AB135" s="22">
        <v>9.364515426568687E-5</v>
      </c>
      <c r="AC135" s="22">
        <v>1.049663478625007E-4</v>
      </c>
      <c r="AD135" s="22">
        <v>1.3306693290360272E-4</v>
      </c>
      <c r="AE135" s="22">
        <v>1.3306693290360272E-4</v>
      </c>
    </row>
    <row r="136" spans="1:31" x14ac:dyDescent="0.25">
      <c r="A136">
        <v>128</v>
      </c>
      <c r="B136" s="22">
        <v>9.8312062618788332E-5</v>
      </c>
      <c r="C136" s="22">
        <v>1.0177417425438762E-4</v>
      </c>
      <c r="D136" s="22">
        <v>9.3180708063300699E-5</v>
      </c>
      <c r="E136" s="22">
        <v>9.5880102890077978E-5</v>
      </c>
      <c r="F136" s="22">
        <v>1.037489200825803E-4</v>
      </c>
      <c r="G136" s="22">
        <v>1.3831823889631778E-4</v>
      </c>
      <c r="H136" s="22">
        <v>9.7543219453655183E-5</v>
      </c>
      <c r="I136" s="22">
        <v>1.1691689724102616E-4</v>
      </c>
      <c r="J136" s="22">
        <v>1.0173714690608904E-4</v>
      </c>
      <c r="K136" s="22">
        <v>1.1691689724102616E-4</v>
      </c>
      <c r="L136" s="22">
        <v>1.037489200825803E-4</v>
      </c>
      <c r="M136" s="22">
        <v>9.5880102890077978E-5</v>
      </c>
      <c r="N136" s="22">
        <v>1.037489200825803E-4</v>
      </c>
      <c r="O136" s="22">
        <v>1.0994797048624605E-4</v>
      </c>
      <c r="P136" s="22">
        <v>8.834309846861288E-5</v>
      </c>
      <c r="Q136" s="22">
        <v>9.5880102890077978E-5</v>
      </c>
      <c r="R136" s="22">
        <v>1.037489200825803E-4</v>
      </c>
      <c r="S136" s="22">
        <v>1.3831823889631778E-4</v>
      </c>
      <c r="T136" s="22">
        <v>9.7543219453655183E-5</v>
      </c>
      <c r="U136" s="22">
        <v>1.1691689724102616E-4</v>
      </c>
      <c r="V136" s="22">
        <v>1.0173714690608904E-4</v>
      </c>
      <c r="W136" s="22">
        <v>1.0173714690608904E-4</v>
      </c>
      <c r="X136" s="22">
        <v>1.1691689724102616E-4</v>
      </c>
      <c r="Y136" s="22">
        <v>1.037489200825803E-4</v>
      </c>
      <c r="Z136" s="22">
        <v>9.5880102890077978E-5</v>
      </c>
      <c r="AA136" s="22">
        <v>1.037489200825803E-4</v>
      </c>
      <c r="AB136" s="22">
        <v>1.0994797048624605E-4</v>
      </c>
      <c r="AC136" s="22">
        <v>8.834309846861288E-5</v>
      </c>
      <c r="AD136" s="22">
        <v>9.8312062618788332E-5</v>
      </c>
      <c r="AE136" s="22">
        <v>9.8312062618788332E-5</v>
      </c>
    </row>
    <row r="137" spans="1:31" x14ac:dyDescent="0.25">
      <c r="A137">
        <v>129</v>
      </c>
      <c r="B137" s="22">
        <v>8.4192892245482653E-5</v>
      </c>
      <c r="C137" s="22">
        <v>1.0659563122317195E-4</v>
      </c>
      <c r="D137" s="22">
        <v>7.9799923696555197E-5</v>
      </c>
      <c r="E137" s="22">
        <v>1.1326555977575481E-4</v>
      </c>
      <c r="F137" s="22">
        <v>1.0056502651423216E-4</v>
      </c>
      <c r="G137" s="22">
        <v>1.3093925372231752E-4</v>
      </c>
      <c r="H137" s="22">
        <v>8.9876979473046958E-5</v>
      </c>
      <c r="I137" s="22">
        <v>1.3846477668266743E-4</v>
      </c>
      <c r="J137" s="22">
        <v>9.875220712274313E-5</v>
      </c>
      <c r="K137" s="22">
        <v>1.3846477668266743E-4</v>
      </c>
      <c r="L137" s="22">
        <v>1.0056502651423216E-4</v>
      </c>
      <c r="M137" s="22">
        <v>1.1326555977575481E-4</v>
      </c>
      <c r="N137" s="22">
        <v>1.0056502651423216E-4</v>
      </c>
      <c r="O137" s="22">
        <v>1.3174516789149493E-4</v>
      </c>
      <c r="P137" s="22">
        <v>6.9077825173735619E-5</v>
      </c>
      <c r="Q137" s="22">
        <v>1.1326555977575481E-4</v>
      </c>
      <c r="R137" s="22">
        <v>1.0056502651423216E-4</v>
      </c>
      <c r="S137" s="22">
        <v>1.3093925372231752E-4</v>
      </c>
      <c r="T137" s="22">
        <v>8.9876979473046958E-5</v>
      </c>
      <c r="U137" s="22">
        <v>1.3846477668266743E-4</v>
      </c>
      <c r="V137" s="22">
        <v>9.875220712274313E-5</v>
      </c>
      <c r="W137" s="22">
        <v>9.875220712274313E-5</v>
      </c>
      <c r="X137" s="22">
        <v>1.3846477668266743E-4</v>
      </c>
      <c r="Y137" s="22">
        <v>1.0056502651423216E-4</v>
      </c>
      <c r="Z137" s="22">
        <v>1.1326555977575481E-4</v>
      </c>
      <c r="AA137" s="22">
        <v>1.0056502651423216E-4</v>
      </c>
      <c r="AB137" s="22">
        <v>1.3174516789149493E-4</v>
      </c>
      <c r="AC137" s="22">
        <v>6.9077825173735619E-5</v>
      </c>
      <c r="AD137" s="22">
        <v>8.4192892245482653E-5</v>
      </c>
      <c r="AE137" s="22">
        <v>8.4192892245482653E-5</v>
      </c>
    </row>
    <row r="138" spans="1:31" x14ac:dyDescent="0.25">
      <c r="A138">
        <v>130</v>
      </c>
      <c r="B138" s="22">
        <v>7.9246914538089186E-5</v>
      </c>
      <c r="C138" s="22">
        <v>1.1644498590612784E-4</v>
      </c>
      <c r="D138" s="22">
        <v>7.4955998570658267E-5</v>
      </c>
      <c r="E138" s="22">
        <v>1.2728739238809794E-4</v>
      </c>
      <c r="F138" s="22">
        <v>1.0299728455720469E-4</v>
      </c>
      <c r="G138" s="22">
        <v>1.2645065726246685E-4</v>
      </c>
      <c r="H138" s="22">
        <v>9.1040514234919101E-5</v>
      </c>
      <c r="I138" s="22">
        <v>1.430998818250373E-4</v>
      </c>
      <c r="J138" s="22">
        <v>9.9732198577839881E-5</v>
      </c>
      <c r="K138" s="22">
        <v>1.430998818250373E-4</v>
      </c>
      <c r="L138" s="22">
        <v>1.0299728455720469E-4</v>
      </c>
      <c r="M138" s="22">
        <v>1.2728739238809794E-4</v>
      </c>
      <c r="N138" s="22">
        <v>1.0299728455720469E-4</v>
      </c>
      <c r="O138" s="22">
        <v>1.4410016592592001E-4</v>
      </c>
      <c r="P138" s="22">
        <v>6.1157144955359399E-5</v>
      </c>
      <c r="Q138" s="22">
        <v>1.2728739238809794E-4</v>
      </c>
      <c r="R138" s="22">
        <v>1.0299728455720469E-4</v>
      </c>
      <c r="S138" s="22">
        <v>1.2645065726246685E-4</v>
      </c>
      <c r="T138" s="22">
        <v>9.1040514234919101E-5</v>
      </c>
      <c r="U138" s="22">
        <v>1.430998818250373E-4</v>
      </c>
      <c r="V138" s="22">
        <v>9.9732198577839881E-5</v>
      </c>
      <c r="W138" s="22">
        <v>9.9732198577839881E-5</v>
      </c>
      <c r="X138" s="22">
        <v>1.430998818250373E-4</v>
      </c>
      <c r="Y138" s="22">
        <v>1.0299728455720469E-4</v>
      </c>
      <c r="Z138" s="22">
        <v>1.2728739238809794E-4</v>
      </c>
      <c r="AA138" s="22">
        <v>1.0299728455720469E-4</v>
      </c>
      <c r="AB138" s="22">
        <v>1.4410016592592001E-4</v>
      </c>
      <c r="AC138" s="22">
        <v>6.1157144955359399E-5</v>
      </c>
      <c r="AD138" s="22">
        <v>7.9246914538089186E-5</v>
      </c>
      <c r="AE138" s="22">
        <v>7.9246914538089186E-5</v>
      </c>
    </row>
    <row r="139" spans="1:31" x14ac:dyDescent="0.25">
      <c r="A139">
        <v>131</v>
      </c>
      <c r="B139" s="22">
        <v>7.5863819802179933E-5</v>
      </c>
      <c r="C139" s="22">
        <v>1.2897963461000472E-4</v>
      </c>
      <c r="D139" s="22">
        <v>7.1131194999907166E-5</v>
      </c>
      <c r="E139" s="22">
        <v>1.3563480752054602E-4</v>
      </c>
      <c r="F139" s="22">
        <v>1.0468534310348332E-4</v>
      </c>
      <c r="G139" s="22">
        <v>1.1992198415100574E-4</v>
      </c>
      <c r="H139" s="22">
        <v>9.4200768216978759E-5</v>
      </c>
      <c r="I139" s="22">
        <v>1.5168626850936562E-4</v>
      </c>
      <c r="J139" s="22">
        <v>1.0080693755298853E-4</v>
      </c>
      <c r="K139" s="22">
        <v>1.5168626850936562E-4</v>
      </c>
      <c r="L139" s="22">
        <v>1.0468534310348332E-4</v>
      </c>
      <c r="M139" s="22">
        <v>1.3563480752054602E-4</v>
      </c>
      <c r="N139" s="22">
        <v>1.0468534310348332E-4</v>
      </c>
      <c r="O139" s="22">
        <v>1.4677603030577302E-4</v>
      </c>
      <c r="P139" s="22">
        <v>5.6669359764782712E-5</v>
      </c>
      <c r="Q139" s="22">
        <v>1.3563480752054602E-4</v>
      </c>
      <c r="R139" s="22">
        <v>1.0468534310348332E-4</v>
      </c>
      <c r="S139" s="22">
        <v>1.1992198415100574E-4</v>
      </c>
      <c r="T139" s="22">
        <v>9.4200768216978759E-5</v>
      </c>
      <c r="U139" s="22">
        <v>1.5168626850936562E-4</v>
      </c>
      <c r="V139" s="22">
        <v>1.0080693755298853E-4</v>
      </c>
      <c r="W139" s="22">
        <v>1.0080693755298853E-4</v>
      </c>
      <c r="X139" s="22">
        <v>1.5168626850936562E-4</v>
      </c>
      <c r="Y139" s="22">
        <v>1.0468534310348332E-4</v>
      </c>
      <c r="Z139" s="22">
        <v>1.3563480752054602E-4</v>
      </c>
      <c r="AA139" s="22">
        <v>1.0468534310348332E-4</v>
      </c>
      <c r="AB139" s="22">
        <v>1.4677603030577302E-4</v>
      </c>
      <c r="AC139" s="22">
        <v>5.6669359764782712E-5</v>
      </c>
      <c r="AD139" s="22">
        <v>7.5863819802179933E-5</v>
      </c>
      <c r="AE139" s="22">
        <v>7.5863819802179933E-5</v>
      </c>
    </row>
    <row r="140" spans="1:31" x14ac:dyDescent="0.25">
      <c r="A140">
        <v>132</v>
      </c>
      <c r="B140" s="22">
        <v>7.5145762821193784E-5</v>
      </c>
      <c r="C140" s="22">
        <v>1.3732448860537261E-4</v>
      </c>
      <c r="D140" s="22">
        <v>7.0269736170303077E-5</v>
      </c>
      <c r="E140" s="22">
        <v>1.4068120799493045E-4</v>
      </c>
      <c r="F140" s="22">
        <v>1.020230192807503E-4</v>
      </c>
      <c r="G140" s="22">
        <v>1.1161228030687198E-4</v>
      </c>
      <c r="H140" s="22">
        <v>9.7497635579202324E-5</v>
      </c>
      <c r="I140" s="22">
        <v>1.5337079821620136E-4</v>
      </c>
      <c r="J140" s="22">
        <v>9.9809571111109108E-5</v>
      </c>
      <c r="K140" s="22">
        <v>1.5337079821620136E-4</v>
      </c>
      <c r="L140" s="22">
        <v>1.020230192807503E-4</v>
      </c>
      <c r="M140" s="22">
        <v>1.4068120799493045E-4</v>
      </c>
      <c r="N140" s="22">
        <v>1.020230192807503E-4</v>
      </c>
      <c r="O140" s="22">
        <v>1.457503967685625E-4</v>
      </c>
      <c r="P140" s="22">
        <v>5.456385770230554E-5</v>
      </c>
      <c r="Q140" s="22">
        <v>1.4068120799493045E-4</v>
      </c>
      <c r="R140" s="22">
        <v>1.020230192807503E-4</v>
      </c>
      <c r="S140" s="22">
        <v>1.1161228030687198E-4</v>
      </c>
      <c r="T140" s="22">
        <v>9.7497635579202324E-5</v>
      </c>
      <c r="U140" s="22">
        <v>1.5337079821620136E-4</v>
      </c>
      <c r="V140" s="22">
        <v>9.9809571111109108E-5</v>
      </c>
      <c r="W140" s="22">
        <v>9.9809571111109108E-5</v>
      </c>
      <c r="X140" s="22">
        <v>1.5337079821620136E-4</v>
      </c>
      <c r="Y140" s="22">
        <v>1.020230192807503E-4</v>
      </c>
      <c r="Z140" s="22">
        <v>1.4068120799493045E-4</v>
      </c>
      <c r="AA140" s="22">
        <v>1.020230192807503E-4</v>
      </c>
      <c r="AB140" s="22">
        <v>1.457503967685625E-4</v>
      </c>
      <c r="AC140" s="22">
        <v>5.456385770230554E-5</v>
      </c>
      <c r="AD140" s="22">
        <v>7.5145762821193784E-5</v>
      </c>
      <c r="AE140" s="22">
        <v>7.5145762821193784E-5</v>
      </c>
    </row>
    <row r="141" spans="1:31" x14ac:dyDescent="0.25">
      <c r="A141">
        <v>133</v>
      </c>
      <c r="B141" s="22">
        <v>7.3344053816981614E-5</v>
      </c>
      <c r="C141" s="22">
        <v>1.3534688332583755E-4</v>
      </c>
      <c r="D141" s="22">
        <v>6.5726337197702378E-5</v>
      </c>
      <c r="E141" s="22">
        <v>1.4431268209591508E-4</v>
      </c>
      <c r="F141" s="22">
        <v>9.8990974947810173E-5</v>
      </c>
      <c r="G141" s="22">
        <v>1.0293281957274303E-4</v>
      </c>
      <c r="H141" s="22">
        <v>9.7551695944275707E-5</v>
      </c>
      <c r="I141" s="22">
        <v>1.5059263387229294E-4</v>
      </c>
      <c r="J141" s="22">
        <v>9.8177559266332537E-5</v>
      </c>
      <c r="K141" s="22">
        <v>1.5059263387229294E-4</v>
      </c>
      <c r="L141" s="22">
        <v>9.8990974947810173E-5</v>
      </c>
      <c r="M141" s="22">
        <v>1.4431268209591508E-4</v>
      </c>
      <c r="N141" s="22">
        <v>9.8990974947810173E-5</v>
      </c>
      <c r="O141" s="22">
        <v>1.4477047079708427E-4</v>
      </c>
      <c r="P141" s="22">
        <v>5.2576073358068243E-5</v>
      </c>
      <c r="Q141" s="22">
        <v>1.4431268209591508E-4</v>
      </c>
      <c r="R141" s="22">
        <v>9.8990974947810173E-5</v>
      </c>
      <c r="S141" s="22">
        <v>1.0293281957274303E-4</v>
      </c>
      <c r="T141" s="22">
        <v>9.7551695944275707E-5</v>
      </c>
      <c r="U141" s="22">
        <v>1.5059263387229294E-4</v>
      </c>
      <c r="V141" s="22">
        <v>9.8177559266332537E-5</v>
      </c>
      <c r="W141" s="22">
        <v>9.8177559266332537E-5</v>
      </c>
      <c r="X141" s="22">
        <v>1.5059263387229294E-4</v>
      </c>
      <c r="Y141" s="22">
        <v>9.8990974947810173E-5</v>
      </c>
      <c r="Z141" s="22">
        <v>1.4431268209591508E-4</v>
      </c>
      <c r="AA141" s="22">
        <v>9.8990974947810173E-5</v>
      </c>
      <c r="AB141" s="22">
        <v>1.4477047079708427E-4</v>
      </c>
      <c r="AC141" s="22">
        <v>5.2576073358068243E-5</v>
      </c>
      <c r="AD141" s="22">
        <v>7.3344053816981614E-5</v>
      </c>
      <c r="AE141" s="22">
        <v>7.3344053816981614E-5</v>
      </c>
    </row>
    <row r="142" spans="1:31" x14ac:dyDescent="0.25">
      <c r="A142">
        <v>134</v>
      </c>
      <c r="B142" s="22">
        <v>7.182491390267387E-5</v>
      </c>
      <c r="C142" s="22">
        <v>1.289022620767355E-4</v>
      </c>
      <c r="D142" s="22">
        <v>6.4766041759867221E-5</v>
      </c>
      <c r="E142" s="22">
        <v>1.4656796702183783E-4</v>
      </c>
      <c r="F142" s="22">
        <v>9.9029952252749354E-5</v>
      </c>
      <c r="G142" s="22">
        <v>9.3475908215623349E-5</v>
      </c>
      <c r="H142" s="22">
        <v>9.5551047706976533E-5</v>
      </c>
      <c r="I142" s="22">
        <v>1.4945858856663108E-4</v>
      </c>
      <c r="J142" s="22">
        <v>9.8715652711689472E-5</v>
      </c>
      <c r="K142" s="22">
        <v>1.4945858856663108E-4</v>
      </c>
      <c r="L142" s="22">
        <v>9.9029952252749354E-5</v>
      </c>
      <c r="M142" s="22">
        <v>1.4656796702183783E-4</v>
      </c>
      <c r="N142" s="22">
        <v>9.9029952252749354E-5</v>
      </c>
      <c r="O142" s="22">
        <v>1.4558206021320075E-4</v>
      </c>
      <c r="P142" s="22">
        <v>5.23829621670302E-5</v>
      </c>
      <c r="Q142" s="22">
        <v>1.4656796702183783E-4</v>
      </c>
      <c r="R142" s="22">
        <v>9.9029952252749354E-5</v>
      </c>
      <c r="S142" s="22">
        <v>9.3475908215623349E-5</v>
      </c>
      <c r="T142" s="22">
        <v>9.5551047706976533E-5</v>
      </c>
      <c r="U142" s="22">
        <v>1.4945858856663108E-4</v>
      </c>
      <c r="V142" s="22">
        <v>9.8715652711689472E-5</v>
      </c>
      <c r="W142" s="22">
        <v>9.8715652711689472E-5</v>
      </c>
      <c r="X142" s="22">
        <v>1.4945858856663108E-4</v>
      </c>
      <c r="Y142" s="22">
        <v>9.9029952252749354E-5</v>
      </c>
      <c r="Z142" s="22">
        <v>1.4656796702183783E-4</v>
      </c>
      <c r="AA142" s="22">
        <v>9.9029952252749354E-5</v>
      </c>
      <c r="AB142" s="22">
        <v>1.4558206021320075E-4</v>
      </c>
      <c r="AC142" s="22">
        <v>5.23829621670302E-5</v>
      </c>
      <c r="AD142" s="22">
        <v>7.182491390267387E-5</v>
      </c>
      <c r="AE142" s="22">
        <v>7.182491390267387E-5</v>
      </c>
    </row>
    <row r="143" spans="1:31" x14ac:dyDescent="0.25">
      <c r="A143">
        <v>135</v>
      </c>
      <c r="B143" s="22">
        <v>7.1819216827861965E-5</v>
      </c>
      <c r="C143" s="22">
        <v>1.183606218546629E-4</v>
      </c>
      <c r="D143" s="22">
        <v>6.4671752625145018E-5</v>
      </c>
      <c r="E143" s="22">
        <v>1.4637545973528177E-4</v>
      </c>
      <c r="F143" s="22">
        <v>9.9258468253538013E-5</v>
      </c>
      <c r="G143" s="22">
        <v>8.5713938460685313E-5</v>
      </c>
      <c r="H143" s="22">
        <v>9.2563350335694849E-5</v>
      </c>
      <c r="I143" s="22">
        <v>1.4868666767142713E-4</v>
      </c>
      <c r="J143" s="22">
        <v>9.914287511492148E-5</v>
      </c>
      <c r="K143" s="22">
        <v>1.4868666767142713E-4</v>
      </c>
      <c r="L143" s="22">
        <v>9.9258468253538013E-5</v>
      </c>
      <c r="M143" s="22">
        <v>1.4637545973528177E-4</v>
      </c>
      <c r="N143" s="22">
        <v>9.9258468253538013E-5</v>
      </c>
      <c r="O143" s="22">
        <v>1.4731418923474848E-4</v>
      </c>
      <c r="P143" s="22">
        <v>5.262523700366728E-5</v>
      </c>
      <c r="Q143" s="22">
        <v>1.4637545973528177E-4</v>
      </c>
      <c r="R143" s="22">
        <v>9.9258468253538013E-5</v>
      </c>
      <c r="S143" s="22">
        <v>8.5713938460685313E-5</v>
      </c>
      <c r="T143" s="22">
        <v>9.2563350335694849E-5</v>
      </c>
      <c r="U143" s="22">
        <v>1.4868666767142713E-4</v>
      </c>
      <c r="V143" s="22">
        <v>9.914287511492148E-5</v>
      </c>
      <c r="W143" s="22">
        <v>9.914287511492148E-5</v>
      </c>
      <c r="X143" s="22">
        <v>1.4868666767142713E-4</v>
      </c>
      <c r="Y143" s="22">
        <v>9.9258468253538013E-5</v>
      </c>
      <c r="Z143" s="22">
        <v>1.4637545973528177E-4</v>
      </c>
      <c r="AA143" s="22">
        <v>9.9258468253538013E-5</v>
      </c>
      <c r="AB143" s="22">
        <v>1.4731418923474848E-4</v>
      </c>
      <c r="AC143" s="22">
        <v>5.262523700366728E-5</v>
      </c>
      <c r="AD143" s="22">
        <v>7.1819216827861965E-5</v>
      </c>
      <c r="AE143" s="22">
        <v>7.1819216827861965E-5</v>
      </c>
    </row>
    <row r="144" spans="1:31" x14ac:dyDescent="0.25">
      <c r="A144">
        <v>136</v>
      </c>
      <c r="B144" s="22">
        <v>7.2658069257158786E-5</v>
      </c>
      <c r="C144" s="22">
        <v>1.0880375339183956E-4</v>
      </c>
      <c r="D144" s="22">
        <v>6.6499545937404037E-5</v>
      </c>
      <c r="E144" s="22">
        <v>1.4530403132084757E-4</v>
      </c>
      <c r="F144" s="22">
        <v>9.9690390925388783E-5</v>
      </c>
      <c r="G144" s="22">
        <v>8.407748828176409E-5</v>
      </c>
      <c r="H144" s="22">
        <v>8.9718683739192784E-5</v>
      </c>
      <c r="I144" s="22">
        <v>1.4925934374332428E-4</v>
      </c>
      <c r="J144" s="22">
        <v>9.9179116659797728E-5</v>
      </c>
      <c r="K144" s="22">
        <v>1.4925934374332428E-4</v>
      </c>
      <c r="L144" s="22">
        <v>9.9690390925388783E-5</v>
      </c>
      <c r="M144" s="22">
        <v>1.4530403132084757E-4</v>
      </c>
      <c r="N144" s="22">
        <v>9.9690390925388783E-5</v>
      </c>
      <c r="O144" s="22">
        <v>1.5024491585791111E-4</v>
      </c>
      <c r="P144" s="22">
        <v>5.3848540119361132E-5</v>
      </c>
      <c r="Q144" s="22">
        <v>1.4530403132084757E-4</v>
      </c>
      <c r="R144" s="22">
        <v>9.9690390925388783E-5</v>
      </c>
      <c r="S144" s="22">
        <v>8.407748828176409E-5</v>
      </c>
      <c r="T144" s="22">
        <v>8.9718683739192784E-5</v>
      </c>
      <c r="U144" s="22">
        <v>1.4925934374332428E-4</v>
      </c>
      <c r="V144" s="22">
        <v>9.9179116659797728E-5</v>
      </c>
      <c r="W144" s="22">
        <v>9.9179116659797728E-5</v>
      </c>
      <c r="X144" s="22">
        <v>1.4925934374332428E-4</v>
      </c>
      <c r="Y144" s="22">
        <v>9.9690390925388783E-5</v>
      </c>
      <c r="Z144" s="22">
        <v>1.4530403132084757E-4</v>
      </c>
      <c r="AA144" s="22">
        <v>9.9690390925388783E-5</v>
      </c>
      <c r="AB144" s="22">
        <v>1.5024491585791111E-4</v>
      </c>
      <c r="AC144" s="22">
        <v>5.3848540119361132E-5</v>
      </c>
      <c r="AD144" s="22">
        <v>7.2658069257158786E-5</v>
      </c>
      <c r="AE144" s="22">
        <v>7.2658069257158786E-5</v>
      </c>
    </row>
    <row r="145" spans="1:31" x14ac:dyDescent="0.25">
      <c r="A145">
        <v>137</v>
      </c>
      <c r="B145" s="22">
        <v>8.4318890003487468E-5</v>
      </c>
      <c r="C145" s="22">
        <v>1.034521046676673E-4</v>
      </c>
      <c r="D145" s="22">
        <v>8.0268822785001248E-5</v>
      </c>
      <c r="E145" s="22">
        <v>1.5023046580608934E-4</v>
      </c>
      <c r="F145" s="22">
        <v>1.048486155923456E-4</v>
      </c>
      <c r="G145" s="22">
        <v>9.6187766757793725E-5</v>
      </c>
      <c r="H145" s="22">
        <v>9.7840580565389246E-5</v>
      </c>
      <c r="I145" s="22">
        <v>1.3249978655949235E-4</v>
      </c>
      <c r="J145" s="22">
        <v>1.0180455865338445E-4</v>
      </c>
      <c r="K145" s="22">
        <v>1.3249978655949235E-4</v>
      </c>
      <c r="L145" s="22">
        <v>1.048486155923456E-4</v>
      </c>
      <c r="M145" s="22">
        <v>1.5023046580608934E-4</v>
      </c>
      <c r="N145" s="22">
        <v>1.048486155923456E-4</v>
      </c>
      <c r="O145" s="22">
        <v>1.6053009312599897E-4</v>
      </c>
      <c r="P145" s="22">
        <v>6.9809291744604707E-5</v>
      </c>
      <c r="Q145" s="22">
        <v>1.5023046580608934E-4</v>
      </c>
      <c r="R145" s="22">
        <v>1.048486155923456E-4</v>
      </c>
      <c r="S145" s="22">
        <v>9.6187766757793725E-5</v>
      </c>
      <c r="T145" s="22">
        <v>9.7840580565389246E-5</v>
      </c>
      <c r="U145" s="22">
        <v>1.3249978655949235E-4</v>
      </c>
      <c r="V145" s="22">
        <v>1.0180455865338445E-4</v>
      </c>
      <c r="W145" s="22">
        <v>1.0180455865338445E-4</v>
      </c>
      <c r="X145" s="22">
        <v>1.3249978655949235E-4</v>
      </c>
      <c r="Y145" s="22">
        <v>1.048486155923456E-4</v>
      </c>
      <c r="Z145" s="22">
        <v>1.5023046580608934E-4</v>
      </c>
      <c r="AA145" s="22">
        <v>1.048486155923456E-4</v>
      </c>
      <c r="AB145" s="22">
        <v>1.6053009312599897E-4</v>
      </c>
      <c r="AC145" s="22">
        <v>6.9809291744604707E-5</v>
      </c>
      <c r="AD145" s="22">
        <v>8.4318890003487468E-5</v>
      </c>
      <c r="AE145" s="22">
        <v>8.4318890003487468E-5</v>
      </c>
    </row>
    <row r="146" spans="1:31" x14ac:dyDescent="0.25">
      <c r="A146">
        <v>138</v>
      </c>
      <c r="B146" s="22">
        <v>9.7702482889872044E-5</v>
      </c>
      <c r="C146" s="22">
        <v>9.8325152066536248E-5</v>
      </c>
      <c r="D146" s="22">
        <v>9.1496745881158859E-5</v>
      </c>
      <c r="E146" s="22">
        <v>1.5410620835609734E-4</v>
      </c>
      <c r="F146" s="22">
        <v>1.1007008288288489E-4</v>
      </c>
      <c r="G146" s="22">
        <v>1.0999960795743391E-4</v>
      </c>
      <c r="H146" s="22">
        <v>1.0694170487113297E-4</v>
      </c>
      <c r="I146" s="22">
        <v>1.3104348909109831E-4</v>
      </c>
      <c r="J146" s="22">
        <v>1.03707832749933E-4</v>
      </c>
      <c r="K146" s="22">
        <v>1.3104348909109831E-4</v>
      </c>
      <c r="L146" s="22">
        <v>1.1007008288288489E-4</v>
      </c>
      <c r="M146" s="22">
        <v>1.5410620835609734E-4</v>
      </c>
      <c r="N146" s="22">
        <v>1.1007008288288489E-4</v>
      </c>
      <c r="O146" s="22">
        <v>1.7006631242111325E-4</v>
      </c>
      <c r="P146" s="22">
        <v>8.8251021225005388E-5</v>
      </c>
      <c r="Q146" s="22">
        <v>1.5410620835609734E-4</v>
      </c>
      <c r="R146" s="22">
        <v>1.1007008288288489E-4</v>
      </c>
      <c r="S146" s="22">
        <v>1.0999960795743391E-4</v>
      </c>
      <c r="T146" s="22">
        <v>1.0694170487113297E-4</v>
      </c>
      <c r="U146" s="22">
        <v>1.3104348909109831E-4</v>
      </c>
      <c r="V146" s="22">
        <v>1.03707832749933E-4</v>
      </c>
      <c r="W146" s="22">
        <v>1.03707832749933E-4</v>
      </c>
      <c r="X146" s="22">
        <v>1.3104348909109831E-4</v>
      </c>
      <c r="Y146" s="22">
        <v>1.1007008288288489E-4</v>
      </c>
      <c r="Z146" s="22">
        <v>1.5410620835609734E-4</v>
      </c>
      <c r="AA146" s="22">
        <v>1.1007008288288489E-4</v>
      </c>
      <c r="AB146" s="22">
        <v>1.7006631242111325E-4</v>
      </c>
      <c r="AC146" s="22">
        <v>8.8251021225005388E-5</v>
      </c>
      <c r="AD146" s="22">
        <v>9.7702482889872044E-5</v>
      </c>
      <c r="AE146" s="22">
        <v>9.7702482889872044E-5</v>
      </c>
    </row>
    <row r="147" spans="1:31" x14ac:dyDescent="0.25">
      <c r="A147">
        <v>139</v>
      </c>
      <c r="B147" s="22">
        <v>1.0120256047230214E-4</v>
      </c>
      <c r="C147" s="22">
        <v>9.6122479590121657E-5</v>
      </c>
      <c r="D147" s="22">
        <v>9.5551855338271707E-5</v>
      </c>
      <c r="E147" s="22">
        <v>1.492914161644876E-4</v>
      </c>
      <c r="F147" s="22">
        <v>1.0878225293708965E-4</v>
      </c>
      <c r="G147" s="22">
        <v>1.2168880493845791E-4</v>
      </c>
      <c r="H147" s="22">
        <v>1.0511846630834043E-4</v>
      </c>
      <c r="I147" s="22">
        <v>1.2860215792898089E-4</v>
      </c>
      <c r="J147" s="22">
        <v>1.0281881259288639E-4</v>
      </c>
      <c r="K147" s="22">
        <v>1.2860215792898089E-4</v>
      </c>
      <c r="L147" s="22">
        <v>1.0878225293708965E-4</v>
      </c>
      <c r="M147" s="22">
        <v>1.492914161644876E-4</v>
      </c>
      <c r="N147" s="22">
        <v>1.0878225293708965E-4</v>
      </c>
      <c r="O147" s="22">
        <v>1.7021293751895428E-4</v>
      </c>
      <c r="P147" s="22">
        <v>9.2513189883902669E-5</v>
      </c>
      <c r="Q147" s="22">
        <v>1.492914161644876E-4</v>
      </c>
      <c r="R147" s="22">
        <v>1.0878225293708965E-4</v>
      </c>
      <c r="S147" s="22">
        <v>1.2168880493845791E-4</v>
      </c>
      <c r="T147" s="22">
        <v>1.0511846630834043E-4</v>
      </c>
      <c r="U147" s="22">
        <v>1.2860215792898089E-4</v>
      </c>
      <c r="V147" s="22">
        <v>1.0281881259288639E-4</v>
      </c>
      <c r="W147" s="22">
        <v>1.0281881259288639E-4</v>
      </c>
      <c r="X147" s="22">
        <v>1.2860215792898089E-4</v>
      </c>
      <c r="Y147" s="22">
        <v>1.0878225293708965E-4</v>
      </c>
      <c r="Z147" s="22">
        <v>1.492914161644876E-4</v>
      </c>
      <c r="AA147" s="22">
        <v>1.0878225293708965E-4</v>
      </c>
      <c r="AB147" s="22">
        <v>1.7021293751895428E-4</v>
      </c>
      <c r="AC147" s="22">
        <v>9.2513189883902669E-5</v>
      </c>
      <c r="AD147" s="22">
        <v>1.0120256047230214E-4</v>
      </c>
      <c r="AE147" s="22">
        <v>1.0120256047230214E-4</v>
      </c>
    </row>
    <row r="148" spans="1:31" x14ac:dyDescent="0.25">
      <c r="A148">
        <v>140</v>
      </c>
      <c r="B148" s="22">
        <v>1.0462760110385716E-4</v>
      </c>
      <c r="C148" s="22">
        <v>9.5679220976307988E-5</v>
      </c>
      <c r="D148" s="22">
        <v>9.8589909612201154E-5</v>
      </c>
      <c r="E148" s="22">
        <v>1.4125234156381339E-4</v>
      </c>
      <c r="F148" s="22">
        <v>1.0598618246149272E-4</v>
      </c>
      <c r="G148" s="22">
        <v>1.3424521603155881E-4</v>
      </c>
      <c r="H148" s="22">
        <v>1.0375869896961376E-4</v>
      </c>
      <c r="I148" s="22">
        <v>1.2567518569994718E-4</v>
      </c>
      <c r="J148" s="22">
        <v>1.0208949242951348E-4</v>
      </c>
      <c r="K148" s="22">
        <v>1.2567518569994718E-4</v>
      </c>
      <c r="L148" s="22">
        <v>1.0598618246149272E-4</v>
      </c>
      <c r="M148" s="22">
        <v>1.4125234156381339E-4</v>
      </c>
      <c r="N148" s="22">
        <v>1.0598618246149272E-4</v>
      </c>
      <c r="O148" s="22">
        <v>1.6710042837075889E-4</v>
      </c>
      <c r="P148" s="22">
        <v>9.517830767435953E-5</v>
      </c>
      <c r="Q148" s="22">
        <v>1.4125234156381339E-4</v>
      </c>
      <c r="R148" s="22">
        <v>1.0598618246149272E-4</v>
      </c>
      <c r="S148" s="22">
        <v>1.3424521603155881E-4</v>
      </c>
      <c r="T148" s="22">
        <v>1.0375869896961376E-4</v>
      </c>
      <c r="U148" s="22">
        <v>1.2567518569994718E-4</v>
      </c>
      <c r="V148" s="22">
        <v>1.0208949242951348E-4</v>
      </c>
      <c r="W148" s="22">
        <v>1.0208949242951348E-4</v>
      </c>
      <c r="X148" s="22">
        <v>1.2567518569994718E-4</v>
      </c>
      <c r="Y148" s="22">
        <v>1.0598618246149272E-4</v>
      </c>
      <c r="Z148" s="22">
        <v>1.4125234156381339E-4</v>
      </c>
      <c r="AA148" s="22">
        <v>1.0598618246149272E-4</v>
      </c>
      <c r="AB148" s="22">
        <v>1.6710042837075889E-4</v>
      </c>
      <c r="AC148" s="22">
        <v>9.517830767435953E-5</v>
      </c>
      <c r="AD148" s="22">
        <v>1.0462760110385716E-4</v>
      </c>
      <c r="AE148" s="22">
        <v>1.0462760110385716E-4</v>
      </c>
    </row>
    <row r="149" spans="1:31" x14ac:dyDescent="0.25">
      <c r="A149">
        <v>141</v>
      </c>
      <c r="B149" s="22">
        <v>1.0650107287801802E-4</v>
      </c>
      <c r="C149" s="22">
        <v>9.5763120043557137E-5</v>
      </c>
      <c r="D149" s="22">
        <v>1.0016949090640992E-4</v>
      </c>
      <c r="E149" s="22">
        <v>1.3109677820466459E-4</v>
      </c>
      <c r="F149" s="22">
        <v>1.0241512791253626E-4</v>
      </c>
      <c r="G149" s="22">
        <v>1.3768332428298891E-4</v>
      </c>
      <c r="H149" s="22">
        <v>1.0338358697481453E-4</v>
      </c>
      <c r="I149" s="22">
        <v>1.2085258640581742E-4</v>
      </c>
      <c r="J149" s="22">
        <v>9.9835866421926767E-5</v>
      </c>
      <c r="K149" s="22">
        <v>1.2085258640581742E-4</v>
      </c>
      <c r="L149" s="22">
        <v>1.0241512791253626E-4</v>
      </c>
      <c r="M149" s="22">
        <v>1.3109677820466459E-4</v>
      </c>
      <c r="N149" s="22">
        <v>1.0241512791253626E-4</v>
      </c>
      <c r="O149" s="22">
        <v>1.5970099775586277E-4</v>
      </c>
      <c r="P149" s="22">
        <v>9.6526877314317971E-5</v>
      </c>
      <c r="Q149" s="22">
        <v>1.3109677820466459E-4</v>
      </c>
      <c r="R149" s="22">
        <v>1.0241512791253626E-4</v>
      </c>
      <c r="S149" s="22">
        <v>1.3768332428298891E-4</v>
      </c>
      <c r="T149" s="22">
        <v>1.0338358697481453E-4</v>
      </c>
      <c r="U149" s="22">
        <v>1.2085258640581742E-4</v>
      </c>
      <c r="V149" s="22">
        <v>9.9835866421926767E-5</v>
      </c>
      <c r="W149" s="22">
        <v>9.9835866421926767E-5</v>
      </c>
      <c r="X149" s="22">
        <v>1.2085258640581742E-4</v>
      </c>
      <c r="Y149" s="22">
        <v>1.0241512791253626E-4</v>
      </c>
      <c r="Z149" s="22">
        <v>1.3109677820466459E-4</v>
      </c>
      <c r="AA149" s="22">
        <v>1.0241512791253626E-4</v>
      </c>
      <c r="AB149" s="22">
        <v>1.5970099775586277E-4</v>
      </c>
      <c r="AC149" s="22">
        <v>9.6526877314317971E-5</v>
      </c>
      <c r="AD149" s="22">
        <v>1.0650107287801802E-4</v>
      </c>
      <c r="AE149" s="22">
        <v>1.0650107287801802E-4</v>
      </c>
    </row>
    <row r="150" spans="1:31" x14ac:dyDescent="0.25">
      <c r="A150">
        <v>142</v>
      </c>
      <c r="B150" s="22">
        <v>7.4501745984889567E-5</v>
      </c>
      <c r="C150" s="22">
        <v>9.6071074949577451E-5</v>
      </c>
      <c r="D150" s="22">
        <v>7.2615199314896017E-5</v>
      </c>
      <c r="E150" s="22">
        <v>1.1519560212036595E-4</v>
      </c>
      <c r="F150" s="22">
        <v>9.9638280516956002E-5</v>
      </c>
      <c r="G150" s="22">
        <v>1.3977756316307932E-4</v>
      </c>
      <c r="H150" s="22">
        <v>1.0342233144911006E-4</v>
      </c>
      <c r="I150" s="22">
        <v>1.1766586248995736E-4</v>
      </c>
      <c r="J150" s="22">
        <v>9.7044721769634634E-5</v>
      </c>
      <c r="K150" s="22">
        <v>1.1766586248995736E-4</v>
      </c>
      <c r="L150" s="22">
        <v>9.9638280516956002E-5</v>
      </c>
      <c r="M150" s="22">
        <v>1.1519560212036595E-4</v>
      </c>
      <c r="N150" s="22">
        <v>9.9638280516956002E-5</v>
      </c>
      <c r="O150" s="22">
        <v>1.410774711985141E-4</v>
      </c>
      <c r="P150" s="22">
        <v>9.8438125860411674E-5</v>
      </c>
      <c r="Q150" s="22">
        <v>1.1519560212036595E-4</v>
      </c>
      <c r="R150" s="22">
        <v>9.9638280516956002E-5</v>
      </c>
      <c r="S150" s="22">
        <v>1.3977756316307932E-4</v>
      </c>
      <c r="T150" s="22">
        <v>1.0342233144911006E-4</v>
      </c>
      <c r="U150" s="22">
        <v>1.1766586248995736E-4</v>
      </c>
      <c r="V150" s="22">
        <v>9.7044721769634634E-5</v>
      </c>
      <c r="W150" s="22">
        <v>9.7044721769634634E-5</v>
      </c>
      <c r="X150" s="22">
        <v>1.1766586248995736E-4</v>
      </c>
      <c r="Y150" s="22">
        <v>9.9638280516956002E-5</v>
      </c>
      <c r="Z150" s="22">
        <v>1.1519560212036595E-4</v>
      </c>
      <c r="AA150" s="22">
        <v>9.9638280516956002E-5</v>
      </c>
      <c r="AB150" s="22">
        <v>1.410774711985141E-4</v>
      </c>
      <c r="AC150" s="22">
        <v>9.8438125860411674E-5</v>
      </c>
      <c r="AD150" s="22">
        <v>7.4501745984889567E-5</v>
      </c>
      <c r="AE150" s="22">
        <v>7.4501745984889567E-5</v>
      </c>
    </row>
    <row r="151" spans="1:31" x14ac:dyDescent="0.25">
      <c r="A151">
        <v>143</v>
      </c>
      <c r="B151" s="22">
        <v>7.7361270086839795E-5</v>
      </c>
      <c r="C151" s="22">
        <v>9.6481395303271711E-5</v>
      </c>
      <c r="D151" s="22">
        <v>7.5211020885035396E-5</v>
      </c>
      <c r="E151" s="22">
        <v>9.2358153779059649E-5</v>
      </c>
      <c r="F151" s="22">
        <v>9.7966571047436446E-5</v>
      </c>
      <c r="G151" s="22">
        <v>1.4111936616245657E-4</v>
      </c>
      <c r="H151" s="22">
        <v>1.0433660645503551E-4</v>
      </c>
      <c r="I151" s="22">
        <v>1.1296905722701922E-4</v>
      </c>
      <c r="J151" s="22">
        <v>9.4494425866287202E-5</v>
      </c>
      <c r="K151" s="22">
        <v>1.1296905722701922E-4</v>
      </c>
      <c r="L151" s="22">
        <v>9.7966571047436446E-5</v>
      </c>
      <c r="M151" s="22">
        <v>9.2358153779059649E-5</v>
      </c>
      <c r="N151" s="22">
        <v>9.7966571047436446E-5</v>
      </c>
      <c r="O151" s="22">
        <v>1.0781405580928549E-4</v>
      </c>
      <c r="P151" s="22">
        <v>1.0010493133449927E-4</v>
      </c>
      <c r="Q151" s="22">
        <v>9.2358153779059649E-5</v>
      </c>
      <c r="R151" s="22">
        <v>9.7966571047436446E-5</v>
      </c>
      <c r="S151" s="22">
        <v>1.4111936616245657E-4</v>
      </c>
      <c r="T151" s="22">
        <v>1.0433660645503551E-4</v>
      </c>
      <c r="U151" s="22">
        <v>1.1296905722701922E-4</v>
      </c>
      <c r="V151" s="22">
        <v>9.4494425866287202E-5</v>
      </c>
      <c r="W151" s="22">
        <v>9.4494425866287202E-5</v>
      </c>
      <c r="X151" s="22">
        <v>1.1296905722701922E-4</v>
      </c>
      <c r="Y151" s="22">
        <v>9.7966571047436446E-5</v>
      </c>
      <c r="Z151" s="22">
        <v>9.2358153779059649E-5</v>
      </c>
      <c r="AA151" s="22">
        <v>9.7966571047436446E-5</v>
      </c>
      <c r="AB151" s="22">
        <v>1.0781405580928549E-4</v>
      </c>
      <c r="AC151" s="22">
        <v>1.0010493133449927E-4</v>
      </c>
      <c r="AD151" s="22">
        <v>7.7361270086839795E-5</v>
      </c>
      <c r="AE151" s="22">
        <v>7.7361270086839795E-5</v>
      </c>
    </row>
    <row r="152" spans="1:31" x14ac:dyDescent="0.25">
      <c r="A152">
        <v>144</v>
      </c>
      <c r="B152" s="22">
        <v>7.9444667790085077E-5</v>
      </c>
      <c r="C152" s="22">
        <v>9.2457841674331576E-5</v>
      </c>
      <c r="D152" s="22">
        <v>7.6529686339199543E-5</v>
      </c>
      <c r="E152" s="22">
        <v>7.8368859249167144E-5</v>
      </c>
      <c r="F152" s="22">
        <v>9.6884934464469552E-5</v>
      </c>
      <c r="G152" s="22">
        <v>1.4005541743244976E-4</v>
      </c>
      <c r="H152" s="22">
        <v>1.0524957906454802E-4</v>
      </c>
      <c r="I152" s="22">
        <v>1.0641430708346888E-4</v>
      </c>
      <c r="J152" s="22">
        <v>9.3704999017063528E-5</v>
      </c>
      <c r="K152" s="22">
        <v>1.0641430708346888E-4</v>
      </c>
      <c r="L152" s="22">
        <v>9.6884934464469552E-5</v>
      </c>
      <c r="M152" s="22">
        <v>7.8368859249167144E-5</v>
      </c>
      <c r="N152" s="22">
        <v>9.6884934464469552E-5</v>
      </c>
      <c r="O152" s="22">
        <v>7.9735356848686934E-5</v>
      </c>
      <c r="P152" s="22">
        <v>1.0215403017355129E-4</v>
      </c>
      <c r="Q152" s="22">
        <v>7.8368859249167144E-5</v>
      </c>
      <c r="R152" s="22">
        <v>9.6884934464469552E-5</v>
      </c>
      <c r="S152" s="22">
        <v>1.4005541743244976E-4</v>
      </c>
      <c r="T152" s="22">
        <v>1.0524957906454802E-4</v>
      </c>
      <c r="U152" s="22">
        <v>1.0641430708346888E-4</v>
      </c>
      <c r="V152" s="22">
        <v>9.3704999017063528E-5</v>
      </c>
      <c r="W152" s="22">
        <v>9.3704999017063528E-5</v>
      </c>
      <c r="X152" s="22">
        <v>1.0641430708346888E-4</v>
      </c>
      <c r="Y152" s="22">
        <v>9.6884934464469552E-5</v>
      </c>
      <c r="Z152" s="22">
        <v>7.8368859249167144E-5</v>
      </c>
      <c r="AA152" s="22">
        <v>9.6884934464469552E-5</v>
      </c>
      <c r="AB152" s="22">
        <v>7.9735356848686934E-5</v>
      </c>
      <c r="AC152" s="22">
        <v>1.0215403017355129E-4</v>
      </c>
      <c r="AD152" s="22">
        <v>7.9444667790085077E-5</v>
      </c>
      <c r="AE152" s="22">
        <v>7.9444667790085077E-5</v>
      </c>
    </row>
    <row r="153" spans="1:31" x14ac:dyDescent="0.25">
      <c r="A153">
        <v>145</v>
      </c>
      <c r="B153" s="22">
        <v>6.9606845499947667E-5</v>
      </c>
      <c r="C153" s="22">
        <v>7.6236850873101503E-5</v>
      </c>
      <c r="D153" s="22">
        <v>6.7389555624686182E-5</v>
      </c>
      <c r="E153" s="22">
        <v>7.3695395258255303E-5</v>
      </c>
      <c r="F153" s="22">
        <v>8.4880623035132885E-5</v>
      </c>
      <c r="G153" s="22">
        <v>1.400129112880677E-4</v>
      </c>
      <c r="H153" s="22">
        <v>9.218607738148421E-5</v>
      </c>
      <c r="I153" s="22">
        <v>9.5380055427085608E-5</v>
      </c>
      <c r="J153" s="22">
        <v>8.5440267866943032E-5</v>
      </c>
      <c r="K153" s="22">
        <v>9.5380055427085608E-5</v>
      </c>
      <c r="L153" s="22">
        <v>8.4880623035132885E-5</v>
      </c>
      <c r="M153" s="22">
        <v>7.3695395258255303E-5</v>
      </c>
      <c r="N153" s="22">
        <v>8.4880623035132885E-5</v>
      </c>
      <c r="O153" s="22">
        <v>6.5764550527092069E-5</v>
      </c>
      <c r="P153" s="22">
        <v>9.932224202202633E-5</v>
      </c>
      <c r="Q153" s="22">
        <v>7.3695395258255303E-5</v>
      </c>
      <c r="R153" s="22">
        <v>8.4880623035132885E-5</v>
      </c>
      <c r="S153" s="22">
        <v>1.400129112880677E-4</v>
      </c>
      <c r="T153" s="22">
        <v>9.218607738148421E-5</v>
      </c>
      <c r="U153" s="22">
        <v>9.5380055427085608E-5</v>
      </c>
      <c r="V153" s="22">
        <v>8.5440267866943032E-5</v>
      </c>
      <c r="W153" s="22">
        <v>8.5440267866943032E-5</v>
      </c>
      <c r="X153" s="22">
        <v>9.5380055427085608E-5</v>
      </c>
      <c r="Y153" s="22">
        <v>8.4880623035132885E-5</v>
      </c>
      <c r="Z153" s="22">
        <v>7.3695395258255303E-5</v>
      </c>
      <c r="AA153" s="22">
        <v>8.4880623035132885E-5</v>
      </c>
      <c r="AB153" s="22">
        <v>6.5764550527092069E-5</v>
      </c>
      <c r="AC153" s="22">
        <v>9.932224202202633E-5</v>
      </c>
      <c r="AD153" s="22">
        <v>6.9606845499947667E-5</v>
      </c>
      <c r="AE153" s="22">
        <v>6.9606845499947667E-5</v>
      </c>
    </row>
    <row r="154" spans="1:31" x14ac:dyDescent="0.25">
      <c r="A154">
        <v>146</v>
      </c>
      <c r="B154" s="22">
        <v>7.1226677391678095E-5</v>
      </c>
      <c r="C154" s="22">
        <v>7.6304560934659094E-5</v>
      </c>
      <c r="D154" s="22">
        <v>6.7814529757015407E-5</v>
      </c>
      <c r="E154" s="22">
        <v>6.9542904384434223E-5</v>
      </c>
      <c r="F154" s="22">
        <v>8.7398941104765981E-5</v>
      </c>
      <c r="G154" s="22">
        <v>1.4024610572960228E-4</v>
      </c>
      <c r="H154" s="22">
        <v>9.4638504378963262E-5</v>
      </c>
      <c r="I154" s="22">
        <v>9.213052544509992E-5</v>
      </c>
      <c r="J154" s="22">
        <v>8.8219792814925313E-5</v>
      </c>
      <c r="K154" s="22">
        <v>9.213052544509992E-5</v>
      </c>
      <c r="L154" s="22">
        <v>8.7398941104765981E-5</v>
      </c>
      <c r="M154" s="22">
        <v>6.9542904384434223E-5</v>
      </c>
      <c r="N154" s="22">
        <v>8.7398941104765981E-5</v>
      </c>
      <c r="O154" s="22">
        <v>6.1896716943010688E-5</v>
      </c>
      <c r="P154" s="22">
        <v>1.0102788655785844E-4</v>
      </c>
      <c r="Q154" s="22">
        <v>6.9542904384434223E-5</v>
      </c>
      <c r="R154" s="22">
        <v>8.7398941104765981E-5</v>
      </c>
      <c r="S154" s="22">
        <v>1.4024610572960228E-4</v>
      </c>
      <c r="T154" s="22">
        <v>9.4638504378963262E-5</v>
      </c>
      <c r="U154" s="22">
        <v>9.213052544509992E-5</v>
      </c>
      <c r="V154" s="22">
        <v>8.8219792814925313E-5</v>
      </c>
      <c r="W154" s="22">
        <v>8.8219792814925313E-5</v>
      </c>
      <c r="X154" s="22">
        <v>9.213052544509992E-5</v>
      </c>
      <c r="Y154" s="22">
        <v>8.7398941104765981E-5</v>
      </c>
      <c r="Z154" s="22">
        <v>6.9542904384434223E-5</v>
      </c>
      <c r="AA154" s="22">
        <v>8.7398941104765981E-5</v>
      </c>
      <c r="AB154" s="22">
        <v>6.1896716943010688E-5</v>
      </c>
      <c r="AC154" s="22">
        <v>1.0102788655785844E-4</v>
      </c>
      <c r="AD154" s="22">
        <v>7.1226677391678095E-5</v>
      </c>
      <c r="AE154" s="22">
        <v>7.1226677391678095E-5</v>
      </c>
    </row>
    <row r="155" spans="1:31" x14ac:dyDescent="0.25">
      <c r="A155">
        <v>147</v>
      </c>
      <c r="B155" s="22">
        <v>7.229337643366307E-5</v>
      </c>
      <c r="C155" s="22">
        <v>7.6187112426850945E-5</v>
      </c>
      <c r="D155" s="22">
        <v>6.9237183197401464E-5</v>
      </c>
      <c r="E155" s="22">
        <v>6.9269837695173919E-5</v>
      </c>
      <c r="F155" s="22">
        <v>8.9890636445488781E-5</v>
      </c>
      <c r="G155" s="22">
        <v>1.4078228559810668E-4</v>
      </c>
      <c r="H155" s="22">
        <v>9.6372481493744999E-5</v>
      </c>
      <c r="I155" s="22">
        <v>8.7420368799939752E-5</v>
      </c>
      <c r="J155" s="22">
        <v>9.0986359282396734E-5</v>
      </c>
      <c r="K155" s="22">
        <v>8.7420368799939752E-5</v>
      </c>
      <c r="L155" s="22">
        <v>8.9890636445488781E-5</v>
      </c>
      <c r="M155" s="22">
        <v>6.9269837695173919E-5</v>
      </c>
      <c r="N155" s="22">
        <v>8.9890636445488781E-5</v>
      </c>
      <c r="O155" s="22">
        <v>6.03944827162195E-5</v>
      </c>
      <c r="P155" s="22">
        <v>1.0244574514217675E-4</v>
      </c>
      <c r="Q155" s="22">
        <v>6.9269837695173919E-5</v>
      </c>
      <c r="R155" s="22">
        <v>8.9890636445488781E-5</v>
      </c>
      <c r="S155" s="22">
        <v>1.4078228559810668E-4</v>
      </c>
      <c r="T155" s="22">
        <v>9.6372481493744999E-5</v>
      </c>
      <c r="U155" s="22">
        <v>8.7420368799939752E-5</v>
      </c>
      <c r="V155" s="22">
        <v>9.0986359282396734E-5</v>
      </c>
      <c r="W155" s="22">
        <v>9.0986359282396734E-5</v>
      </c>
      <c r="X155" s="22">
        <v>8.7420368799939752E-5</v>
      </c>
      <c r="Y155" s="22">
        <v>8.9890636445488781E-5</v>
      </c>
      <c r="Z155" s="22">
        <v>6.9269837695173919E-5</v>
      </c>
      <c r="AA155" s="22">
        <v>8.9890636445488781E-5</v>
      </c>
      <c r="AB155" s="22">
        <v>6.03944827162195E-5</v>
      </c>
      <c r="AC155" s="22">
        <v>1.0244574514217675E-4</v>
      </c>
      <c r="AD155" s="22">
        <v>7.229337643366307E-5</v>
      </c>
      <c r="AE155" s="22">
        <v>7.229337643366307E-5</v>
      </c>
    </row>
    <row r="156" spans="1:31" x14ac:dyDescent="0.25">
      <c r="A156">
        <v>148</v>
      </c>
      <c r="B156" s="22">
        <v>7.1288421167992055E-5</v>
      </c>
      <c r="C156" s="22">
        <v>7.58803726057522E-5</v>
      </c>
      <c r="D156" s="22">
        <v>6.8223569542169571E-5</v>
      </c>
      <c r="E156" s="22">
        <v>6.9323352363426238E-5</v>
      </c>
      <c r="F156" s="22">
        <v>8.9124048827216029E-5</v>
      </c>
      <c r="G156" s="22">
        <v>1.4106734306551516E-4</v>
      </c>
      <c r="H156" s="22">
        <v>9.7290714620612562E-5</v>
      </c>
      <c r="I156" s="22">
        <v>8.3134786109440029E-5</v>
      </c>
      <c r="J156" s="22">
        <v>8.7444881501141936E-5</v>
      </c>
      <c r="K156" s="22">
        <v>8.3134786109440029E-5</v>
      </c>
      <c r="L156" s="22">
        <v>8.9124048827216029E-5</v>
      </c>
      <c r="M156" s="22">
        <v>6.9323352363426238E-5</v>
      </c>
      <c r="N156" s="22">
        <v>8.9124048827216029E-5</v>
      </c>
      <c r="O156" s="22">
        <v>6.1537721194326878E-5</v>
      </c>
      <c r="P156" s="22">
        <v>1.0226145968772471E-4</v>
      </c>
      <c r="Q156" s="22">
        <v>6.9323352363426238E-5</v>
      </c>
      <c r="R156" s="22">
        <v>8.9124048827216029E-5</v>
      </c>
      <c r="S156" s="22">
        <v>1.4106734306551516E-4</v>
      </c>
      <c r="T156" s="22">
        <v>9.7290714620612562E-5</v>
      </c>
      <c r="U156" s="22">
        <v>8.3134786109440029E-5</v>
      </c>
      <c r="V156" s="22">
        <v>8.7444881501141936E-5</v>
      </c>
      <c r="W156" s="22">
        <v>8.7444881501141936E-5</v>
      </c>
      <c r="X156" s="22">
        <v>8.3134786109440029E-5</v>
      </c>
      <c r="Y156" s="22">
        <v>8.9124048827216029E-5</v>
      </c>
      <c r="Z156" s="22">
        <v>6.9323352363426238E-5</v>
      </c>
      <c r="AA156" s="22">
        <v>8.9124048827216029E-5</v>
      </c>
      <c r="AB156" s="22">
        <v>6.1537721194326878E-5</v>
      </c>
      <c r="AC156" s="22">
        <v>1.0226145968772471E-4</v>
      </c>
      <c r="AD156" s="22">
        <v>7.1288421167992055E-5</v>
      </c>
      <c r="AE156" s="22">
        <v>7.1288421167992055E-5</v>
      </c>
    </row>
    <row r="157" spans="1:31" x14ac:dyDescent="0.25">
      <c r="A157">
        <v>149</v>
      </c>
      <c r="B157" s="22">
        <v>7.2457172791473567E-5</v>
      </c>
      <c r="C157" s="22">
        <v>7.5492120231501758E-5</v>
      </c>
      <c r="D157" s="22">
        <v>7.111222657840699E-5</v>
      </c>
      <c r="E157" s="22">
        <v>7.0383124693762511E-5</v>
      </c>
      <c r="F157" s="22">
        <v>9.0110319433733821E-5</v>
      </c>
      <c r="G157" s="22">
        <v>1.4158057456370443E-4</v>
      </c>
      <c r="H157" s="22">
        <v>9.8899814474862069E-5</v>
      </c>
      <c r="I157" s="22">
        <v>8.4060447989031672E-5</v>
      </c>
      <c r="J157" s="22">
        <v>8.7693508248776197E-5</v>
      </c>
      <c r="K157" s="22">
        <v>8.4060447989031672E-5</v>
      </c>
      <c r="L157" s="22">
        <v>9.0110319433733821E-5</v>
      </c>
      <c r="M157" s="22">
        <v>7.0383124693762511E-5</v>
      </c>
      <c r="N157" s="22">
        <v>9.0110319433733821E-5</v>
      </c>
      <c r="O157" s="22">
        <v>6.7241031501907855E-5</v>
      </c>
      <c r="P157" s="22">
        <v>1.027185790007934E-4</v>
      </c>
      <c r="Q157" s="22">
        <v>7.0383124693762511E-5</v>
      </c>
      <c r="R157" s="22">
        <v>9.0110319433733821E-5</v>
      </c>
      <c r="S157" s="22">
        <v>1.4158057456370443E-4</v>
      </c>
      <c r="T157" s="22">
        <v>9.8899814474862069E-5</v>
      </c>
      <c r="U157" s="22">
        <v>8.4060447989031672E-5</v>
      </c>
      <c r="V157" s="22">
        <v>8.7693508248776197E-5</v>
      </c>
      <c r="W157" s="22">
        <v>8.7693508248776197E-5</v>
      </c>
      <c r="X157" s="22">
        <v>8.4060447989031672E-5</v>
      </c>
      <c r="Y157" s="22">
        <v>9.0110319433733821E-5</v>
      </c>
      <c r="Z157" s="22">
        <v>7.0383124693762511E-5</v>
      </c>
      <c r="AA157" s="22">
        <v>9.0110319433733821E-5</v>
      </c>
      <c r="AB157" s="22">
        <v>6.7241031501907855E-5</v>
      </c>
      <c r="AC157" s="22">
        <v>1.027185790007934E-4</v>
      </c>
      <c r="AD157" s="22">
        <v>7.2457172791473567E-5</v>
      </c>
      <c r="AE157" s="22">
        <v>7.2457172791473567E-5</v>
      </c>
    </row>
    <row r="158" spans="1:31" x14ac:dyDescent="0.25">
      <c r="A158">
        <v>150</v>
      </c>
      <c r="B158" s="22">
        <v>7.3118229920510203E-5</v>
      </c>
      <c r="C158" s="22">
        <v>7.5582778663374484E-5</v>
      </c>
      <c r="D158" s="22">
        <v>7.2280294261872768E-5</v>
      </c>
      <c r="E158" s="22">
        <v>8.0081234045792371E-5</v>
      </c>
      <c r="F158" s="22">
        <v>9.2698493972420692E-5</v>
      </c>
      <c r="G158" s="22">
        <v>1.4270356041379273E-4</v>
      </c>
      <c r="H158" s="22">
        <v>1.0147716966457665E-4</v>
      </c>
      <c r="I158" s="22">
        <v>9.1917492682114244E-5</v>
      </c>
      <c r="J158" s="22">
        <v>8.946940943133086E-5</v>
      </c>
      <c r="K158" s="22">
        <v>9.1917492682114244E-5</v>
      </c>
      <c r="L158" s="22">
        <v>9.2698493972420692E-5</v>
      </c>
      <c r="M158" s="22">
        <v>8.0081234045792371E-5</v>
      </c>
      <c r="N158" s="22">
        <v>9.2698493972420692E-5</v>
      </c>
      <c r="O158" s="22">
        <v>7.7658689406234771E-5</v>
      </c>
      <c r="P158" s="22">
        <v>1.0448035754961893E-4</v>
      </c>
      <c r="Q158" s="22">
        <v>8.0081234045792371E-5</v>
      </c>
      <c r="R158" s="22">
        <v>9.2698493972420692E-5</v>
      </c>
      <c r="S158" s="22">
        <v>1.4270356041379273E-4</v>
      </c>
      <c r="T158" s="22">
        <v>1.0147716966457665E-4</v>
      </c>
      <c r="U158" s="22">
        <v>9.1917492682114244E-5</v>
      </c>
      <c r="V158" s="22">
        <v>8.946940943133086E-5</v>
      </c>
      <c r="W158" s="22">
        <v>8.946940943133086E-5</v>
      </c>
      <c r="X158" s="22">
        <v>9.1917492682114244E-5</v>
      </c>
      <c r="Y158" s="22">
        <v>9.2698493972420692E-5</v>
      </c>
      <c r="Z158" s="22">
        <v>8.0081234045792371E-5</v>
      </c>
      <c r="AA158" s="22">
        <v>9.2698493972420692E-5</v>
      </c>
      <c r="AB158" s="22">
        <v>7.7658689406234771E-5</v>
      </c>
      <c r="AC158" s="22">
        <v>1.0448035754961893E-4</v>
      </c>
      <c r="AD158" s="22">
        <v>7.3118229920510203E-5</v>
      </c>
      <c r="AE158" s="22">
        <v>7.3118229920510203E-5</v>
      </c>
    </row>
    <row r="159" spans="1:31" x14ac:dyDescent="0.25">
      <c r="A159">
        <v>151</v>
      </c>
      <c r="B159" s="22">
        <v>1.2708909343928099E-4</v>
      </c>
      <c r="C159" s="22">
        <v>7.6671676652040333E-5</v>
      </c>
      <c r="D159" s="22">
        <v>1.1512751370901242E-4</v>
      </c>
      <c r="E159" s="22">
        <v>8.4355764556676149E-5</v>
      </c>
      <c r="F159" s="22">
        <v>9.2222864623181522E-5</v>
      </c>
      <c r="G159" s="22">
        <v>1.4335944433696568E-4</v>
      </c>
      <c r="H159" s="22">
        <v>1.0170650784857571E-4</v>
      </c>
      <c r="I159" s="22">
        <v>9.724813571665436E-5</v>
      </c>
      <c r="J159" s="22">
        <v>8.7068809079937637E-5</v>
      </c>
      <c r="K159" s="22">
        <v>9.724813571665436E-5</v>
      </c>
      <c r="L159" s="22">
        <v>9.2222864623181522E-5</v>
      </c>
      <c r="M159" s="22">
        <v>8.4355764556676149E-5</v>
      </c>
      <c r="N159" s="22">
        <v>9.2222864623181522E-5</v>
      </c>
      <c r="O159" s="22">
        <v>9.4160575827118009E-5</v>
      </c>
      <c r="P159" s="22">
        <v>1.0457450116518885E-4</v>
      </c>
      <c r="Q159" s="22">
        <v>8.4355764556676149E-5</v>
      </c>
      <c r="R159" s="22">
        <v>9.2222864623181522E-5</v>
      </c>
      <c r="S159" s="22">
        <v>1.4335944433696568E-4</v>
      </c>
      <c r="T159" s="22">
        <v>1.0170650784857571E-4</v>
      </c>
      <c r="U159" s="22">
        <v>9.724813571665436E-5</v>
      </c>
      <c r="V159" s="22">
        <v>8.7068809079937637E-5</v>
      </c>
      <c r="W159" s="22">
        <v>8.7068809079937637E-5</v>
      </c>
      <c r="X159" s="22">
        <v>9.724813571665436E-5</v>
      </c>
      <c r="Y159" s="22">
        <v>9.2222864623181522E-5</v>
      </c>
      <c r="Z159" s="22">
        <v>8.4355764556676149E-5</v>
      </c>
      <c r="AA159" s="22">
        <v>9.2222864623181522E-5</v>
      </c>
      <c r="AB159" s="22">
        <v>9.4160575827118009E-5</v>
      </c>
      <c r="AC159" s="22">
        <v>1.0457450116518885E-4</v>
      </c>
      <c r="AD159" s="22">
        <v>1.2708909343928099E-4</v>
      </c>
      <c r="AE159" s="22">
        <v>1.2708909343928099E-4</v>
      </c>
    </row>
    <row r="160" spans="1:31" x14ac:dyDescent="0.25">
      <c r="A160">
        <v>152</v>
      </c>
      <c r="B160" s="22">
        <v>8.934239303926006E-5</v>
      </c>
      <c r="C160" s="22">
        <v>8.1018093624152243E-5</v>
      </c>
      <c r="D160" s="22">
        <v>8.5113155364524573E-5</v>
      </c>
      <c r="E160" s="22">
        <v>8.475627691950649E-5</v>
      </c>
      <c r="F160" s="22">
        <v>8.6195956100709736E-5</v>
      </c>
      <c r="G160" s="22">
        <v>1.367685035802424E-4</v>
      </c>
      <c r="H160" s="22">
        <v>8.9834240498021245E-5</v>
      </c>
      <c r="I160" s="22">
        <v>1.0967726848321036E-4</v>
      </c>
      <c r="J160" s="22">
        <v>8.4998107922729105E-5</v>
      </c>
      <c r="K160" s="22">
        <v>1.0967726848321036E-4</v>
      </c>
      <c r="L160" s="22">
        <v>8.6195956100709736E-5</v>
      </c>
      <c r="M160" s="22">
        <v>8.475627691950649E-5</v>
      </c>
      <c r="N160" s="22">
        <v>8.6195956100709736E-5</v>
      </c>
      <c r="O160" s="22">
        <v>1.0371172538725659E-4</v>
      </c>
      <c r="P160" s="22">
        <v>8.6758955148980021E-5</v>
      </c>
      <c r="Q160" s="22">
        <v>8.475627691950649E-5</v>
      </c>
      <c r="R160" s="22">
        <v>8.6195956100709736E-5</v>
      </c>
      <c r="S160" s="22">
        <v>1.367685035802424E-4</v>
      </c>
      <c r="T160" s="22">
        <v>8.9834240498021245E-5</v>
      </c>
      <c r="U160" s="22">
        <v>1.0967726848321036E-4</v>
      </c>
      <c r="V160" s="22">
        <v>8.4998107922729105E-5</v>
      </c>
      <c r="W160" s="22">
        <v>8.4998107922729105E-5</v>
      </c>
      <c r="X160" s="22">
        <v>1.0967726848321036E-4</v>
      </c>
      <c r="Y160" s="22">
        <v>8.6195956100709736E-5</v>
      </c>
      <c r="Z160" s="22">
        <v>8.475627691950649E-5</v>
      </c>
      <c r="AA160" s="22">
        <v>8.6195956100709736E-5</v>
      </c>
      <c r="AB160" s="22">
        <v>1.0371172538725659E-4</v>
      </c>
      <c r="AC160" s="22">
        <v>8.6758955148980021E-5</v>
      </c>
      <c r="AD160" s="22">
        <v>8.934239303926006E-5</v>
      </c>
      <c r="AE160" s="22">
        <v>8.934239303926006E-5</v>
      </c>
    </row>
    <row r="161" spans="1:31" x14ac:dyDescent="0.25">
      <c r="A161">
        <v>153</v>
      </c>
      <c r="B161" s="22">
        <v>8.1079087976831943E-5</v>
      </c>
      <c r="C161" s="22">
        <v>8.172221714630723E-5</v>
      </c>
      <c r="D161" s="22">
        <v>7.7139149652794003E-5</v>
      </c>
      <c r="E161" s="22">
        <v>9.1220674221403897E-5</v>
      </c>
      <c r="F161" s="22">
        <v>8.527495083399117E-5</v>
      </c>
      <c r="G161" s="22">
        <v>1.2957854778505862E-4</v>
      </c>
      <c r="H161" s="22">
        <v>8.4163613792043179E-5</v>
      </c>
      <c r="I161" s="22">
        <v>1.3113665045239031E-4</v>
      </c>
      <c r="J161" s="22">
        <v>8.6230887973215431E-5</v>
      </c>
      <c r="K161" s="22">
        <v>1.3113665045239031E-4</v>
      </c>
      <c r="L161" s="22">
        <v>8.527495083399117E-5</v>
      </c>
      <c r="M161" s="22">
        <v>9.1220674221403897E-5</v>
      </c>
      <c r="N161" s="22">
        <v>8.527495083399117E-5</v>
      </c>
      <c r="O161" s="22">
        <v>1.171601252281107E-4</v>
      </c>
      <c r="P161" s="22">
        <v>7.0393289206549525E-5</v>
      </c>
      <c r="Q161" s="22">
        <v>9.1220674221403897E-5</v>
      </c>
      <c r="R161" s="22">
        <v>8.527495083399117E-5</v>
      </c>
      <c r="S161" s="22">
        <v>1.2957854778505862E-4</v>
      </c>
      <c r="T161" s="22">
        <v>8.4163613792043179E-5</v>
      </c>
      <c r="U161" s="22">
        <v>1.3113665045239031E-4</v>
      </c>
      <c r="V161" s="22">
        <v>8.6230887973215431E-5</v>
      </c>
      <c r="W161" s="22">
        <v>8.6230887973215431E-5</v>
      </c>
      <c r="X161" s="22">
        <v>1.3113665045239031E-4</v>
      </c>
      <c r="Y161" s="22">
        <v>8.527495083399117E-5</v>
      </c>
      <c r="Z161" s="22">
        <v>9.1220674221403897E-5</v>
      </c>
      <c r="AA161" s="22">
        <v>8.527495083399117E-5</v>
      </c>
      <c r="AB161" s="22">
        <v>1.171601252281107E-4</v>
      </c>
      <c r="AC161" s="22">
        <v>7.0393289206549525E-5</v>
      </c>
      <c r="AD161" s="22">
        <v>8.1079087976831943E-5</v>
      </c>
      <c r="AE161" s="22">
        <v>8.1079087976831943E-5</v>
      </c>
    </row>
    <row r="162" spans="1:31" x14ac:dyDescent="0.25">
      <c r="A162">
        <v>154</v>
      </c>
      <c r="B162" s="22">
        <v>7.5932606705464423E-5</v>
      </c>
      <c r="C162" s="22">
        <v>8.7486281699966639E-5</v>
      </c>
      <c r="D162" s="22">
        <v>7.0022120780777186E-5</v>
      </c>
      <c r="E162" s="22">
        <v>1.039103590301238E-4</v>
      </c>
      <c r="F162" s="22">
        <v>8.4685394540429115E-5</v>
      </c>
      <c r="G162" s="22">
        <v>1.2562038318719715E-4</v>
      </c>
      <c r="H162" s="22">
        <v>8.2266829849686474E-5</v>
      </c>
      <c r="I162" s="22">
        <v>1.4093487698119134E-4</v>
      </c>
      <c r="J162" s="22">
        <v>8.6133033619262278E-5</v>
      </c>
      <c r="K162" s="22">
        <v>1.4093487698119134E-4</v>
      </c>
      <c r="L162" s="22">
        <v>8.4685394540429115E-5</v>
      </c>
      <c r="M162" s="22">
        <v>1.039103590301238E-4</v>
      </c>
      <c r="N162" s="22">
        <v>8.4685394540429115E-5</v>
      </c>
      <c r="O162" s="22">
        <v>1.3275540550239384E-4</v>
      </c>
      <c r="P162" s="22">
        <v>6.588367250515148E-5</v>
      </c>
      <c r="Q162" s="22">
        <v>1.039103590301238E-4</v>
      </c>
      <c r="R162" s="22">
        <v>8.4685394540429115E-5</v>
      </c>
      <c r="S162" s="22">
        <v>1.2562038318719715E-4</v>
      </c>
      <c r="T162" s="22">
        <v>8.2266829849686474E-5</v>
      </c>
      <c r="U162" s="22">
        <v>1.4093487698119134E-4</v>
      </c>
      <c r="V162" s="22">
        <v>8.6133033619262278E-5</v>
      </c>
      <c r="W162" s="22">
        <v>8.6133033619262278E-5</v>
      </c>
      <c r="X162" s="22">
        <v>1.4093487698119134E-4</v>
      </c>
      <c r="Y162" s="22">
        <v>8.4685394540429115E-5</v>
      </c>
      <c r="Z162" s="22">
        <v>1.039103590301238E-4</v>
      </c>
      <c r="AA162" s="22">
        <v>8.4685394540429115E-5</v>
      </c>
      <c r="AB162" s="22">
        <v>1.3275540550239384E-4</v>
      </c>
      <c r="AC162" s="22">
        <v>6.588367250515148E-5</v>
      </c>
      <c r="AD162" s="22">
        <v>7.5932606705464423E-5</v>
      </c>
      <c r="AE162" s="22">
        <v>7.5932606705464423E-5</v>
      </c>
    </row>
    <row r="163" spans="1:31" x14ac:dyDescent="0.25">
      <c r="A163">
        <v>155</v>
      </c>
      <c r="B163" s="22">
        <v>7.2372240538243204E-5</v>
      </c>
      <c r="C163" s="22">
        <v>9.460964793106541E-5</v>
      </c>
      <c r="D163" s="22">
        <v>6.7248525738250464E-5</v>
      </c>
      <c r="E163" s="22">
        <v>1.1658004223136231E-4</v>
      </c>
      <c r="F163" s="22">
        <v>8.1105768913403153E-5</v>
      </c>
      <c r="G163" s="22">
        <v>1.2134844291722402E-4</v>
      </c>
      <c r="H163" s="22">
        <v>7.8622986620757729E-5</v>
      </c>
      <c r="I163" s="22">
        <v>1.4435144839808345E-4</v>
      </c>
      <c r="J163" s="22">
        <v>8.3369181083980948E-5</v>
      </c>
      <c r="K163" s="22">
        <v>1.4435144839808345E-4</v>
      </c>
      <c r="L163" s="22">
        <v>8.1105768913403153E-5</v>
      </c>
      <c r="M163" s="22">
        <v>1.1658004223136231E-4</v>
      </c>
      <c r="N163" s="22">
        <v>8.1105768913403153E-5</v>
      </c>
      <c r="O163" s="22">
        <v>1.4256667054723948E-4</v>
      </c>
      <c r="P163" s="22">
        <v>6.1514452681876719E-5</v>
      </c>
      <c r="Q163" s="22">
        <v>1.1658004223136231E-4</v>
      </c>
      <c r="R163" s="22">
        <v>8.1105768913403153E-5</v>
      </c>
      <c r="S163" s="22">
        <v>1.2134844291722402E-4</v>
      </c>
      <c r="T163" s="22">
        <v>7.8622986620757729E-5</v>
      </c>
      <c r="U163" s="22">
        <v>1.4435144839808345E-4</v>
      </c>
      <c r="V163" s="22">
        <v>8.3369181083980948E-5</v>
      </c>
      <c r="W163" s="22">
        <v>8.3369181083980948E-5</v>
      </c>
      <c r="X163" s="22">
        <v>1.4435144839808345E-4</v>
      </c>
      <c r="Y163" s="22">
        <v>8.1105768913403153E-5</v>
      </c>
      <c r="Z163" s="22">
        <v>1.1658004223136231E-4</v>
      </c>
      <c r="AA163" s="22">
        <v>8.1105768913403153E-5</v>
      </c>
      <c r="AB163" s="22">
        <v>1.4256667054723948E-4</v>
      </c>
      <c r="AC163" s="22">
        <v>6.1514452681876719E-5</v>
      </c>
      <c r="AD163" s="22">
        <v>7.2372240538243204E-5</v>
      </c>
      <c r="AE163" s="22">
        <v>7.2372240538243204E-5</v>
      </c>
    </row>
    <row r="164" spans="1:31" x14ac:dyDescent="0.25">
      <c r="A164">
        <v>156</v>
      </c>
      <c r="B164" s="22">
        <v>7.1722250140737742E-5</v>
      </c>
      <c r="C164" s="22">
        <v>1.0375370038673282E-4</v>
      </c>
      <c r="D164" s="22">
        <v>6.5761509176809341E-5</v>
      </c>
      <c r="E164" s="22">
        <v>1.2757413787767291E-4</v>
      </c>
      <c r="F164" s="22">
        <v>7.8261000453494489E-5</v>
      </c>
      <c r="G164" s="22">
        <v>1.1528655886650085E-4</v>
      </c>
      <c r="H164" s="22">
        <v>7.5676893175113946E-5</v>
      </c>
      <c r="I164" s="22">
        <v>1.4535963418893516E-4</v>
      </c>
      <c r="J164" s="22">
        <v>7.9975368862506002E-5</v>
      </c>
      <c r="K164" s="22">
        <v>1.4535963418893516E-4</v>
      </c>
      <c r="L164" s="22">
        <v>7.8261000453494489E-5</v>
      </c>
      <c r="M164" s="22">
        <v>1.2757413787767291E-4</v>
      </c>
      <c r="N164" s="22">
        <v>7.8261000453494489E-5</v>
      </c>
      <c r="O164" s="22">
        <v>1.472479198127985E-4</v>
      </c>
      <c r="P164" s="22">
        <v>5.9050111303804442E-5</v>
      </c>
      <c r="Q164" s="22">
        <v>1.2757413787767291E-4</v>
      </c>
      <c r="R164" s="22">
        <v>7.8261000453494489E-5</v>
      </c>
      <c r="S164" s="22">
        <v>1.1528655886650085E-4</v>
      </c>
      <c r="T164" s="22">
        <v>7.5676893175113946E-5</v>
      </c>
      <c r="U164" s="22">
        <v>1.4535963418893516E-4</v>
      </c>
      <c r="V164" s="22">
        <v>7.9975368862506002E-5</v>
      </c>
      <c r="W164" s="22">
        <v>7.9975368862506002E-5</v>
      </c>
      <c r="X164" s="22">
        <v>1.4535963418893516E-4</v>
      </c>
      <c r="Y164" s="22">
        <v>7.8261000453494489E-5</v>
      </c>
      <c r="Z164" s="22">
        <v>1.2757413787767291E-4</v>
      </c>
      <c r="AA164" s="22">
        <v>7.8261000453494489E-5</v>
      </c>
      <c r="AB164" s="22">
        <v>1.472479198127985E-4</v>
      </c>
      <c r="AC164" s="22">
        <v>5.9050111303804442E-5</v>
      </c>
      <c r="AD164" s="22">
        <v>7.1722250140737742E-5</v>
      </c>
      <c r="AE164" s="22">
        <v>7.1722250140737742E-5</v>
      </c>
    </row>
    <row r="165" spans="1:31" x14ac:dyDescent="0.25">
      <c r="A165">
        <v>157</v>
      </c>
      <c r="B165" s="22">
        <v>7.0454683736898005E-5</v>
      </c>
      <c r="C165" s="22">
        <v>1.0802833276102319E-4</v>
      </c>
      <c r="D165" s="22">
        <v>6.5147047280333936E-5</v>
      </c>
      <c r="E165" s="22">
        <v>1.3713467342313379E-4</v>
      </c>
      <c r="F165" s="22">
        <v>7.8312099503818899E-5</v>
      </c>
      <c r="G165" s="22">
        <v>1.0658226528903469E-4</v>
      </c>
      <c r="H165" s="22">
        <v>7.5404306699056178E-5</v>
      </c>
      <c r="I165" s="22">
        <v>1.4673454279545695E-4</v>
      </c>
      <c r="J165" s="22">
        <v>8.109649206744507E-5</v>
      </c>
      <c r="K165" s="22">
        <v>1.4673454279545695E-4</v>
      </c>
      <c r="L165" s="22">
        <v>7.8312099503818899E-5</v>
      </c>
      <c r="M165" s="22">
        <v>1.3713467342313379E-4</v>
      </c>
      <c r="N165" s="22">
        <v>7.8312099503818899E-5</v>
      </c>
      <c r="O165" s="22">
        <v>1.4864958939142525E-4</v>
      </c>
      <c r="P165" s="22">
        <v>5.8760146202985197E-5</v>
      </c>
      <c r="Q165" s="22">
        <v>1.3713467342313379E-4</v>
      </c>
      <c r="R165" s="22">
        <v>7.8312099503818899E-5</v>
      </c>
      <c r="S165" s="22">
        <v>1.0658226528903469E-4</v>
      </c>
      <c r="T165" s="22">
        <v>7.5404306699056178E-5</v>
      </c>
      <c r="U165" s="22">
        <v>1.4673454279545695E-4</v>
      </c>
      <c r="V165" s="22">
        <v>8.109649206744507E-5</v>
      </c>
      <c r="W165" s="22">
        <v>8.109649206744507E-5</v>
      </c>
      <c r="X165" s="22">
        <v>1.4673454279545695E-4</v>
      </c>
      <c r="Y165" s="22">
        <v>7.8312099503818899E-5</v>
      </c>
      <c r="Z165" s="22">
        <v>1.3713467342313379E-4</v>
      </c>
      <c r="AA165" s="22">
        <v>7.8312099503818899E-5</v>
      </c>
      <c r="AB165" s="22">
        <v>1.4864958939142525E-4</v>
      </c>
      <c r="AC165" s="22">
        <v>5.8760146202985197E-5</v>
      </c>
      <c r="AD165" s="22">
        <v>7.0454683736898005E-5</v>
      </c>
      <c r="AE165" s="22">
        <v>7.0454683736898005E-5</v>
      </c>
    </row>
    <row r="166" spans="1:31" x14ac:dyDescent="0.25">
      <c r="A166">
        <v>158</v>
      </c>
      <c r="B166" s="22">
        <v>6.9615700340364128E-5</v>
      </c>
      <c r="C166" s="22">
        <v>1.0791004751808941E-4</v>
      </c>
      <c r="D166" s="22">
        <v>6.5724634623620659E-5</v>
      </c>
      <c r="E166" s="22">
        <v>1.4141760766506195E-4</v>
      </c>
      <c r="F166" s="22">
        <v>7.7459531894419342E-5</v>
      </c>
      <c r="G166" s="22">
        <v>9.6005293016787618E-5</v>
      </c>
      <c r="H166" s="22">
        <v>7.4630515882745385E-5</v>
      </c>
      <c r="I166" s="22">
        <v>1.4708015078213066E-4</v>
      </c>
      <c r="J166" s="22">
        <v>7.9500881838612258E-5</v>
      </c>
      <c r="K166" s="22">
        <v>1.4708015078213066E-4</v>
      </c>
      <c r="L166" s="22">
        <v>7.7459531894419342E-5</v>
      </c>
      <c r="M166" s="22">
        <v>1.4141760766506195E-4</v>
      </c>
      <c r="N166" s="22">
        <v>7.7459531894419342E-5</v>
      </c>
      <c r="O166" s="22">
        <v>1.4879161608405411E-4</v>
      </c>
      <c r="P166" s="22">
        <v>5.7790151913650334E-5</v>
      </c>
      <c r="Q166" s="22">
        <v>1.4141760766506195E-4</v>
      </c>
      <c r="R166" s="22">
        <v>7.7459531894419342E-5</v>
      </c>
      <c r="S166" s="22">
        <v>9.6005293016787618E-5</v>
      </c>
      <c r="T166" s="22">
        <v>7.4630515882745385E-5</v>
      </c>
      <c r="U166" s="22">
        <v>1.4708015078213066E-4</v>
      </c>
      <c r="V166" s="22">
        <v>7.9500881838612258E-5</v>
      </c>
      <c r="W166" s="22">
        <v>7.9500881838612258E-5</v>
      </c>
      <c r="X166" s="22">
        <v>1.4708015078213066E-4</v>
      </c>
      <c r="Y166" s="22">
        <v>7.7459531894419342E-5</v>
      </c>
      <c r="Z166" s="22">
        <v>1.4141760766506195E-4</v>
      </c>
      <c r="AA166" s="22">
        <v>7.7459531894419342E-5</v>
      </c>
      <c r="AB166" s="22">
        <v>1.4879161608405411E-4</v>
      </c>
      <c r="AC166" s="22">
        <v>5.7790151913650334E-5</v>
      </c>
      <c r="AD166" s="22">
        <v>6.9615700340364128E-5</v>
      </c>
      <c r="AE166" s="22">
        <v>6.9615700340364128E-5</v>
      </c>
    </row>
    <row r="167" spans="1:31" x14ac:dyDescent="0.25">
      <c r="A167">
        <v>159</v>
      </c>
      <c r="B167" s="22">
        <v>6.9197536504361778E-5</v>
      </c>
      <c r="C167" s="22">
        <v>1.0223617573501542E-4</v>
      </c>
      <c r="D167" s="22">
        <v>6.3738356402609497E-5</v>
      </c>
      <c r="E167" s="22">
        <v>1.4164809545036405E-4</v>
      </c>
      <c r="F167" s="22">
        <v>7.7011703979223967E-5</v>
      </c>
      <c r="G167" s="22">
        <v>8.7884640379343182E-5</v>
      </c>
      <c r="H167" s="22">
        <v>7.459754851879552E-5</v>
      </c>
      <c r="I167" s="22">
        <v>1.4646502677351236E-4</v>
      </c>
      <c r="J167" s="22">
        <v>7.757146522635594E-5</v>
      </c>
      <c r="K167" s="22">
        <v>1.4646502677351236E-4</v>
      </c>
      <c r="L167" s="22">
        <v>7.7011703979223967E-5</v>
      </c>
      <c r="M167" s="22">
        <v>1.4164809545036405E-4</v>
      </c>
      <c r="N167" s="22">
        <v>7.7011703979223967E-5</v>
      </c>
      <c r="O167" s="22">
        <v>1.4935497893020511E-4</v>
      </c>
      <c r="P167" s="22">
        <v>5.7935892982641235E-5</v>
      </c>
      <c r="Q167" s="22">
        <v>1.4164809545036405E-4</v>
      </c>
      <c r="R167" s="22">
        <v>7.7011703979223967E-5</v>
      </c>
      <c r="S167" s="22">
        <v>8.7884640379343182E-5</v>
      </c>
      <c r="T167" s="22">
        <v>7.459754851879552E-5</v>
      </c>
      <c r="U167" s="22">
        <v>1.4646502677351236E-4</v>
      </c>
      <c r="V167" s="22">
        <v>7.757146522635594E-5</v>
      </c>
      <c r="W167" s="22">
        <v>7.757146522635594E-5</v>
      </c>
      <c r="X167" s="22">
        <v>1.4646502677351236E-4</v>
      </c>
      <c r="Y167" s="22">
        <v>7.7011703979223967E-5</v>
      </c>
      <c r="Z167" s="22">
        <v>1.4164809545036405E-4</v>
      </c>
      <c r="AA167" s="22">
        <v>7.7011703979223967E-5</v>
      </c>
      <c r="AB167" s="22">
        <v>1.4935497893020511E-4</v>
      </c>
      <c r="AC167" s="22">
        <v>5.7935892982641235E-5</v>
      </c>
      <c r="AD167" s="22">
        <v>6.9197536504361778E-5</v>
      </c>
      <c r="AE167" s="22">
        <v>6.9197536504361778E-5</v>
      </c>
    </row>
    <row r="168" spans="1:31" x14ac:dyDescent="0.25">
      <c r="A168">
        <v>160</v>
      </c>
      <c r="B168" s="22">
        <v>7.0393238274846226E-5</v>
      </c>
      <c r="C168" s="22">
        <v>9.3070266302675009E-5</v>
      </c>
      <c r="D168" s="22">
        <v>6.4575833675917238E-5</v>
      </c>
      <c r="E168" s="22">
        <v>1.3959233183413744E-4</v>
      </c>
      <c r="F168" s="22">
        <v>7.7688368037343025E-5</v>
      </c>
      <c r="G168" s="22">
        <v>8.6703199485782534E-5</v>
      </c>
      <c r="H168" s="22">
        <v>7.5275638664606959E-5</v>
      </c>
      <c r="I168" s="22">
        <v>1.4635402476415038E-4</v>
      </c>
      <c r="J168" s="22">
        <v>7.8206692705862224E-5</v>
      </c>
      <c r="K168" s="22">
        <v>1.4635402476415038E-4</v>
      </c>
      <c r="L168" s="22">
        <v>7.7688368037343025E-5</v>
      </c>
      <c r="M168" s="22">
        <v>1.3959233183413744E-4</v>
      </c>
      <c r="N168" s="22">
        <v>7.7688368037343025E-5</v>
      </c>
      <c r="O168" s="22">
        <v>1.4985028246883303E-4</v>
      </c>
      <c r="P168" s="22">
        <v>6.0181431763339788E-5</v>
      </c>
      <c r="Q168" s="22">
        <v>1.3959233183413744E-4</v>
      </c>
      <c r="R168" s="22">
        <v>7.7688368037343025E-5</v>
      </c>
      <c r="S168" s="22">
        <v>8.6703199485782534E-5</v>
      </c>
      <c r="T168" s="22">
        <v>7.5275638664606959E-5</v>
      </c>
      <c r="U168" s="22">
        <v>1.4635402476415038E-4</v>
      </c>
      <c r="V168" s="22">
        <v>7.8206692705862224E-5</v>
      </c>
      <c r="W168" s="22">
        <v>7.8206692705862224E-5</v>
      </c>
      <c r="X168" s="22">
        <v>1.4635402476415038E-4</v>
      </c>
      <c r="Y168" s="22">
        <v>7.7688368037343025E-5</v>
      </c>
      <c r="Z168" s="22">
        <v>1.3959233183413744E-4</v>
      </c>
      <c r="AA168" s="22">
        <v>7.7688368037343025E-5</v>
      </c>
      <c r="AB168" s="22">
        <v>1.4985028246883303E-4</v>
      </c>
      <c r="AC168" s="22">
        <v>6.0181431763339788E-5</v>
      </c>
      <c r="AD168" s="22">
        <v>7.0393238274846226E-5</v>
      </c>
      <c r="AE168" s="22">
        <v>7.0393238274846226E-5</v>
      </c>
    </row>
    <row r="169" spans="1:31" x14ac:dyDescent="0.25">
      <c r="A169">
        <v>161</v>
      </c>
      <c r="B169" s="22">
        <v>8.2850216131191701E-5</v>
      </c>
      <c r="C169" s="22">
        <v>8.6511783592868596E-5</v>
      </c>
      <c r="D169" s="22">
        <v>7.6200289186090231E-5</v>
      </c>
      <c r="E169" s="22">
        <v>1.4107509923633188E-4</v>
      </c>
      <c r="F169" s="22">
        <v>8.1417136243544519E-5</v>
      </c>
      <c r="G169" s="22">
        <v>9.7872674814425409E-5</v>
      </c>
      <c r="H169" s="22">
        <v>8.473102207062766E-5</v>
      </c>
      <c r="I169" s="22">
        <v>1.2628943659365177E-4</v>
      </c>
      <c r="J169" s="22">
        <v>7.977156201377511E-5</v>
      </c>
      <c r="K169" s="22">
        <v>1.2628943659365177E-4</v>
      </c>
      <c r="L169" s="22">
        <v>8.1417136243544519E-5</v>
      </c>
      <c r="M169" s="22">
        <v>1.4107509923633188E-4</v>
      </c>
      <c r="N169" s="22">
        <v>8.1417136243544519E-5</v>
      </c>
      <c r="O169" s="22">
        <v>1.5574194549117237E-4</v>
      </c>
      <c r="P169" s="22">
        <v>7.5679272413253784E-5</v>
      </c>
      <c r="Q169" s="22">
        <v>1.4107509923633188E-4</v>
      </c>
      <c r="R169" s="22">
        <v>8.1417136243544519E-5</v>
      </c>
      <c r="S169" s="22">
        <v>9.7872674814425409E-5</v>
      </c>
      <c r="T169" s="22">
        <v>8.473102207062766E-5</v>
      </c>
      <c r="U169" s="22">
        <v>1.2628943659365177E-4</v>
      </c>
      <c r="V169" s="22">
        <v>7.977156201377511E-5</v>
      </c>
      <c r="W169" s="22">
        <v>7.977156201377511E-5</v>
      </c>
      <c r="X169" s="22">
        <v>1.2628943659365177E-4</v>
      </c>
      <c r="Y169" s="22">
        <v>8.1417136243544519E-5</v>
      </c>
      <c r="Z169" s="22">
        <v>1.4107509923633188E-4</v>
      </c>
      <c r="AA169" s="22">
        <v>8.1417136243544519E-5</v>
      </c>
      <c r="AB169" s="22">
        <v>1.5574194549117237E-4</v>
      </c>
      <c r="AC169" s="22">
        <v>7.5679272413253784E-5</v>
      </c>
      <c r="AD169" s="22">
        <v>8.2850216131191701E-5</v>
      </c>
      <c r="AE169" s="22">
        <v>8.2850216131191701E-5</v>
      </c>
    </row>
    <row r="170" spans="1:31" x14ac:dyDescent="0.25">
      <c r="A170">
        <v>162</v>
      </c>
      <c r="B170" s="22">
        <v>9.5223360403906554E-5</v>
      </c>
      <c r="C170" s="22">
        <v>8.1221885920967907E-5</v>
      </c>
      <c r="D170" s="22">
        <v>8.9442080934531987E-5</v>
      </c>
      <c r="E170" s="22">
        <v>1.4080996334087104E-4</v>
      </c>
      <c r="F170" s="22">
        <v>8.5072075307834893E-5</v>
      </c>
      <c r="G170" s="22">
        <v>1.1211865057703108E-4</v>
      </c>
      <c r="H170" s="22">
        <v>9.4922354037407786E-5</v>
      </c>
      <c r="I170" s="22">
        <v>1.2149796384619549E-4</v>
      </c>
      <c r="J170" s="22">
        <v>8.1144346040673554E-5</v>
      </c>
      <c r="K170" s="22">
        <v>1.2149796384619549E-4</v>
      </c>
      <c r="L170" s="22">
        <v>8.5072075307834893E-5</v>
      </c>
      <c r="M170" s="22">
        <v>1.4080996334087104E-4</v>
      </c>
      <c r="N170" s="22">
        <v>8.5072075307834893E-5</v>
      </c>
      <c r="O170" s="22">
        <v>1.5929613437037915E-4</v>
      </c>
      <c r="P170" s="22">
        <v>9.4279792392626405E-5</v>
      </c>
      <c r="Q170" s="22">
        <v>1.4080996334087104E-4</v>
      </c>
      <c r="R170" s="22">
        <v>8.5072075307834893E-5</v>
      </c>
      <c r="S170" s="22">
        <v>1.1211865057703108E-4</v>
      </c>
      <c r="T170" s="22">
        <v>9.4922354037407786E-5</v>
      </c>
      <c r="U170" s="22">
        <v>1.2149796384619549E-4</v>
      </c>
      <c r="V170" s="22">
        <v>8.1144346040673554E-5</v>
      </c>
      <c r="W170" s="22">
        <v>8.1144346040673554E-5</v>
      </c>
      <c r="X170" s="22">
        <v>1.2149796384619549E-4</v>
      </c>
      <c r="Y170" s="22">
        <v>8.5072075307834893E-5</v>
      </c>
      <c r="Z170" s="22">
        <v>1.4080996334087104E-4</v>
      </c>
      <c r="AA170" s="22">
        <v>8.5072075307834893E-5</v>
      </c>
      <c r="AB170" s="22">
        <v>1.5929613437037915E-4</v>
      </c>
      <c r="AC170" s="22">
        <v>9.4279792392626405E-5</v>
      </c>
      <c r="AD170" s="22">
        <v>9.5223360403906554E-5</v>
      </c>
      <c r="AE170" s="22">
        <v>9.5223360403906554E-5</v>
      </c>
    </row>
    <row r="171" spans="1:31" x14ac:dyDescent="0.25">
      <c r="A171">
        <v>163</v>
      </c>
      <c r="B171" s="22">
        <v>9.7412768809590489E-5</v>
      </c>
      <c r="C171" s="22">
        <v>7.8241115261334926E-5</v>
      </c>
      <c r="D171" s="22">
        <v>9.3813279818277806E-5</v>
      </c>
      <c r="E171" s="22">
        <v>1.3217599189374596E-4</v>
      </c>
      <c r="F171" s="22">
        <v>8.3868180809076875E-5</v>
      </c>
      <c r="G171" s="22">
        <v>1.2436570250429213E-4</v>
      </c>
      <c r="H171" s="22">
        <v>9.3799055321142077E-5</v>
      </c>
      <c r="I171" s="22">
        <v>1.2023830640828237E-4</v>
      </c>
      <c r="J171" s="22">
        <v>8.0864636402111501E-5</v>
      </c>
      <c r="K171" s="22">
        <v>1.2023830640828237E-4</v>
      </c>
      <c r="L171" s="22">
        <v>8.3868180809076875E-5</v>
      </c>
      <c r="M171" s="22">
        <v>1.3217599189374596E-4</v>
      </c>
      <c r="N171" s="22">
        <v>8.3868180809076875E-5</v>
      </c>
      <c r="O171" s="22">
        <v>1.518990466138348E-4</v>
      </c>
      <c r="P171" s="22">
        <v>9.7503441793378443E-5</v>
      </c>
      <c r="Q171" s="22">
        <v>1.3217599189374596E-4</v>
      </c>
      <c r="R171" s="22">
        <v>8.3868180809076875E-5</v>
      </c>
      <c r="S171" s="22">
        <v>1.2436570250429213E-4</v>
      </c>
      <c r="T171" s="22">
        <v>9.3799055321142077E-5</v>
      </c>
      <c r="U171" s="22">
        <v>1.2023830640828237E-4</v>
      </c>
      <c r="V171" s="22">
        <v>8.0864636402111501E-5</v>
      </c>
      <c r="W171" s="22">
        <v>8.0864636402111501E-5</v>
      </c>
      <c r="X171" s="22">
        <v>1.2023830640828237E-4</v>
      </c>
      <c r="Y171" s="22">
        <v>8.3868180809076875E-5</v>
      </c>
      <c r="Z171" s="22">
        <v>1.3217599189374596E-4</v>
      </c>
      <c r="AA171" s="22">
        <v>8.3868180809076875E-5</v>
      </c>
      <c r="AB171" s="22">
        <v>1.518990466138348E-4</v>
      </c>
      <c r="AC171" s="22">
        <v>9.7503441793378443E-5</v>
      </c>
      <c r="AD171" s="22">
        <v>9.7412768809590489E-5</v>
      </c>
      <c r="AE171" s="22">
        <v>9.7412768809590489E-5</v>
      </c>
    </row>
    <row r="172" spans="1:31" x14ac:dyDescent="0.25">
      <c r="A172">
        <v>164</v>
      </c>
      <c r="B172" s="22">
        <v>9.910415974445641E-5</v>
      </c>
      <c r="C172" s="22">
        <v>7.7627337304875255E-5</v>
      </c>
      <c r="D172" s="22">
        <v>9.3387352535501122E-5</v>
      </c>
      <c r="E172" s="22">
        <v>1.207552122650668E-4</v>
      </c>
      <c r="F172" s="22">
        <v>8.2812257460318506E-5</v>
      </c>
      <c r="G172" s="22">
        <v>1.3732766092289239E-4</v>
      </c>
      <c r="H172" s="22">
        <v>9.2709145974367857E-5</v>
      </c>
      <c r="I172" s="22">
        <v>1.1806735710706562E-4</v>
      </c>
      <c r="J172" s="22">
        <v>8.0365323810838163E-5</v>
      </c>
      <c r="K172" s="22">
        <v>1.1806735710706562E-4</v>
      </c>
      <c r="L172" s="22">
        <v>8.2812257460318506E-5</v>
      </c>
      <c r="M172" s="22">
        <v>1.207552122650668E-4</v>
      </c>
      <c r="N172" s="22">
        <v>8.2812257460318506E-5</v>
      </c>
      <c r="O172" s="22">
        <v>1.4109985204413533E-4</v>
      </c>
      <c r="P172" s="22">
        <v>9.944645717041567E-5</v>
      </c>
      <c r="Q172" s="22">
        <v>1.207552122650668E-4</v>
      </c>
      <c r="R172" s="22">
        <v>8.2812257460318506E-5</v>
      </c>
      <c r="S172" s="22">
        <v>1.3732766092289239E-4</v>
      </c>
      <c r="T172" s="22">
        <v>9.2709145974367857E-5</v>
      </c>
      <c r="U172" s="22">
        <v>1.1806735710706562E-4</v>
      </c>
      <c r="V172" s="22">
        <v>8.0365323810838163E-5</v>
      </c>
      <c r="W172" s="22">
        <v>8.0365323810838163E-5</v>
      </c>
      <c r="X172" s="22">
        <v>1.1806735710706562E-4</v>
      </c>
      <c r="Y172" s="22">
        <v>8.2812257460318506E-5</v>
      </c>
      <c r="Z172" s="22">
        <v>1.207552122650668E-4</v>
      </c>
      <c r="AA172" s="22">
        <v>8.2812257460318506E-5</v>
      </c>
      <c r="AB172" s="22">
        <v>1.4109985204413533E-4</v>
      </c>
      <c r="AC172" s="22">
        <v>9.944645717041567E-5</v>
      </c>
      <c r="AD172" s="22">
        <v>9.910415974445641E-5</v>
      </c>
      <c r="AE172" s="22">
        <v>9.910415974445641E-5</v>
      </c>
    </row>
    <row r="173" spans="1:31" x14ac:dyDescent="0.25">
      <c r="A173">
        <v>165</v>
      </c>
      <c r="B173" s="22">
        <v>1.0013177234213799E-4</v>
      </c>
      <c r="C173" s="22">
        <v>7.7335418609436601E-5</v>
      </c>
      <c r="D173" s="22">
        <v>9.4502182037103921E-5</v>
      </c>
      <c r="E173" s="22">
        <v>1.1009645095327869E-4</v>
      </c>
      <c r="F173" s="22">
        <v>8.2892525824718177E-5</v>
      </c>
      <c r="G173" s="22">
        <v>1.4134380035102367E-4</v>
      </c>
      <c r="H173" s="22">
        <v>9.3162867415230721E-5</v>
      </c>
      <c r="I173" s="22">
        <v>1.1474402708699927E-4</v>
      </c>
      <c r="J173" s="22">
        <v>8.0422432802151889E-5</v>
      </c>
      <c r="K173" s="22">
        <v>1.1474402708699927E-4</v>
      </c>
      <c r="L173" s="22">
        <v>8.2892525824718177E-5</v>
      </c>
      <c r="M173" s="22">
        <v>1.1009645095327869E-4</v>
      </c>
      <c r="N173" s="22">
        <v>8.2892525824718177E-5</v>
      </c>
      <c r="O173" s="22">
        <v>1.2787689047399908E-4</v>
      </c>
      <c r="P173" s="22">
        <v>1.0242935968562961E-4</v>
      </c>
      <c r="Q173" s="22">
        <v>1.1009645095327869E-4</v>
      </c>
      <c r="R173" s="22">
        <v>8.2892525824718177E-5</v>
      </c>
      <c r="S173" s="22">
        <v>1.4134380035102367E-4</v>
      </c>
      <c r="T173" s="22">
        <v>9.3162867415230721E-5</v>
      </c>
      <c r="U173" s="22">
        <v>1.1474402708699927E-4</v>
      </c>
      <c r="V173" s="22">
        <v>8.0422432802151889E-5</v>
      </c>
      <c r="W173" s="22">
        <v>8.0422432802151889E-5</v>
      </c>
      <c r="X173" s="22">
        <v>1.1474402708699927E-4</v>
      </c>
      <c r="Y173" s="22">
        <v>8.2892525824718177E-5</v>
      </c>
      <c r="Z173" s="22">
        <v>1.1009645095327869E-4</v>
      </c>
      <c r="AA173" s="22">
        <v>8.2892525824718177E-5</v>
      </c>
      <c r="AB173" s="22">
        <v>1.2787689047399908E-4</v>
      </c>
      <c r="AC173" s="22">
        <v>1.0242935968562961E-4</v>
      </c>
      <c r="AD173" s="22">
        <v>1.0013177234213799E-4</v>
      </c>
      <c r="AE173" s="22">
        <v>1.0013177234213799E-4</v>
      </c>
    </row>
    <row r="174" spans="1:31" x14ac:dyDescent="0.25">
      <c r="A174">
        <v>166</v>
      </c>
      <c r="B174" s="22">
        <v>6.6476226493250579E-5</v>
      </c>
      <c r="C174" s="22">
        <v>7.6994430855847895E-5</v>
      </c>
      <c r="D174" s="22">
        <v>6.4638072217348963E-5</v>
      </c>
      <c r="E174" s="22">
        <v>1.0068648407468572E-4</v>
      </c>
      <c r="F174" s="22">
        <v>8.4153056377544999E-5</v>
      </c>
      <c r="G174" s="22">
        <v>1.4324167568702251E-4</v>
      </c>
      <c r="H174" s="22">
        <v>9.4223505584523082E-5</v>
      </c>
      <c r="I174" s="22">
        <v>1.1213204561499879E-4</v>
      </c>
      <c r="J174" s="22">
        <v>8.1556536315474659E-5</v>
      </c>
      <c r="K174" s="22">
        <v>1.1213204561499879E-4</v>
      </c>
      <c r="L174" s="22">
        <v>8.4153056377544999E-5</v>
      </c>
      <c r="M174" s="22">
        <v>1.0068648407468572E-4</v>
      </c>
      <c r="N174" s="22">
        <v>8.4153056377544999E-5</v>
      </c>
      <c r="O174" s="22">
        <v>1.1249459930695593E-4</v>
      </c>
      <c r="P174" s="22">
        <v>1.042874064296484E-4</v>
      </c>
      <c r="Q174" s="22">
        <v>1.0068648407468572E-4</v>
      </c>
      <c r="R174" s="22">
        <v>8.4153056377544999E-5</v>
      </c>
      <c r="S174" s="22">
        <v>1.4324167568702251E-4</v>
      </c>
      <c r="T174" s="22">
        <v>9.4223505584523082E-5</v>
      </c>
      <c r="U174" s="22">
        <v>1.1213204561499879E-4</v>
      </c>
      <c r="V174" s="22">
        <v>8.1556536315474659E-5</v>
      </c>
      <c r="W174" s="22">
        <v>8.1556536315474659E-5</v>
      </c>
      <c r="X174" s="22">
        <v>1.1213204561499879E-4</v>
      </c>
      <c r="Y174" s="22">
        <v>8.4153056377544999E-5</v>
      </c>
      <c r="Z174" s="22">
        <v>1.0068648407468572E-4</v>
      </c>
      <c r="AA174" s="22">
        <v>8.4153056377544999E-5</v>
      </c>
      <c r="AB174" s="22">
        <v>1.1249459930695593E-4</v>
      </c>
      <c r="AC174" s="22">
        <v>1.042874064296484E-4</v>
      </c>
      <c r="AD174" s="22">
        <v>6.6476226493250579E-5</v>
      </c>
      <c r="AE174" s="22">
        <v>6.6476226493250579E-5</v>
      </c>
    </row>
    <row r="175" spans="1:31" x14ac:dyDescent="0.25">
      <c r="A175">
        <v>167</v>
      </c>
      <c r="B175" s="22">
        <v>7.1962465881370008E-5</v>
      </c>
      <c r="C175" s="22">
        <v>7.6874574006069452E-5</v>
      </c>
      <c r="D175" s="22">
        <v>6.9243382313288748E-5</v>
      </c>
      <c r="E175" s="22">
        <v>9.1524190793279558E-5</v>
      </c>
      <c r="F175" s="22">
        <v>8.5667394159827381E-5</v>
      </c>
      <c r="G175" s="22">
        <v>1.4465255662798882E-4</v>
      </c>
      <c r="H175" s="22">
        <v>9.5718169177416712E-5</v>
      </c>
      <c r="I175" s="22">
        <v>1.0962994565488771E-4</v>
      </c>
      <c r="J175" s="22">
        <v>8.3143990195821971E-5</v>
      </c>
      <c r="K175" s="22">
        <v>1.0962994565488771E-4</v>
      </c>
      <c r="L175" s="22">
        <v>8.5667394159827381E-5</v>
      </c>
      <c r="M175" s="22">
        <v>9.1524190793279558E-5</v>
      </c>
      <c r="N175" s="22">
        <v>8.5667394159827381E-5</v>
      </c>
      <c r="O175" s="22">
        <v>9.6381270850542933E-5</v>
      </c>
      <c r="P175" s="22">
        <v>1.0517243208596483E-4</v>
      </c>
      <c r="Q175" s="22">
        <v>9.1524190793279558E-5</v>
      </c>
      <c r="R175" s="22">
        <v>8.5667394159827381E-5</v>
      </c>
      <c r="S175" s="22">
        <v>1.4465255662798882E-4</v>
      </c>
      <c r="T175" s="22">
        <v>9.5718169177416712E-5</v>
      </c>
      <c r="U175" s="22">
        <v>1.0962994565488771E-4</v>
      </c>
      <c r="V175" s="22">
        <v>8.3143990195821971E-5</v>
      </c>
      <c r="W175" s="22">
        <v>8.3143990195821971E-5</v>
      </c>
      <c r="X175" s="22">
        <v>1.0962994565488771E-4</v>
      </c>
      <c r="Y175" s="22">
        <v>8.5667394159827381E-5</v>
      </c>
      <c r="Z175" s="22">
        <v>9.1524190793279558E-5</v>
      </c>
      <c r="AA175" s="22">
        <v>8.5667394159827381E-5</v>
      </c>
      <c r="AB175" s="22">
        <v>9.6381270850542933E-5</v>
      </c>
      <c r="AC175" s="22">
        <v>1.0517243208596483E-4</v>
      </c>
      <c r="AD175" s="22">
        <v>7.1962465881370008E-5</v>
      </c>
      <c r="AE175" s="22">
        <v>7.1962465881370008E-5</v>
      </c>
    </row>
    <row r="176" spans="1:31" x14ac:dyDescent="0.25">
      <c r="A176">
        <v>168</v>
      </c>
      <c r="B176" s="22">
        <v>7.4969022534787655E-5</v>
      </c>
      <c r="C176" s="22">
        <v>8.1892787420656532E-5</v>
      </c>
      <c r="D176" s="22">
        <v>7.1959540946409106E-5</v>
      </c>
      <c r="E176" s="22">
        <v>8.2432336057536304E-5</v>
      </c>
      <c r="F176" s="22">
        <v>8.9307046437170357E-5</v>
      </c>
      <c r="G176" s="22">
        <v>1.4392912271432579E-4</v>
      </c>
      <c r="H176" s="22">
        <v>9.900147415464744E-5</v>
      </c>
      <c r="I176" s="22">
        <v>1.0051180288428441E-4</v>
      </c>
      <c r="J176" s="22">
        <v>8.5573738033417612E-5</v>
      </c>
      <c r="K176" s="22">
        <v>1.0051180288428441E-4</v>
      </c>
      <c r="L176" s="22">
        <v>8.9307046437170357E-5</v>
      </c>
      <c r="M176" s="22">
        <v>8.2432336057536304E-5</v>
      </c>
      <c r="N176" s="22">
        <v>8.9307046437170357E-5</v>
      </c>
      <c r="O176" s="22">
        <v>8.1167585449293256E-5</v>
      </c>
      <c r="P176" s="22">
        <v>1.0457117605255917E-4</v>
      </c>
      <c r="Q176" s="22">
        <v>8.2432336057536304E-5</v>
      </c>
      <c r="R176" s="22">
        <v>8.9307046437170357E-5</v>
      </c>
      <c r="S176" s="22">
        <v>1.4392912271432579E-4</v>
      </c>
      <c r="T176" s="22">
        <v>9.900147415464744E-5</v>
      </c>
      <c r="U176" s="22">
        <v>1.0051180288428441E-4</v>
      </c>
      <c r="V176" s="22">
        <v>8.5573738033417612E-5</v>
      </c>
      <c r="W176" s="22">
        <v>8.5573738033417612E-5</v>
      </c>
      <c r="X176" s="22">
        <v>1.0051180288428441E-4</v>
      </c>
      <c r="Y176" s="22">
        <v>8.9307046437170357E-5</v>
      </c>
      <c r="Z176" s="22">
        <v>8.2432336057536304E-5</v>
      </c>
      <c r="AA176" s="22">
        <v>8.9307046437170357E-5</v>
      </c>
      <c r="AB176" s="22">
        <v>8.1167585449293256E-5</v>
      </c>
      <c r="AC176" s="22">
        <v>1.0457117605255917E-4</v>
      </c>
      <c r="AD176" s="22">
        <v>7.4969022534787655E-5</v>
      </c>
      <c r="AE176" s="22">
        <v>7.4969022534787655E-5</v>
      </c>
    </row>
    <row r="177" spans="1:31" x14ac:dyDescent="0.25">
      <c r="A177">
        <v>169</v>
      </c>
      <c r="B177" s="22">
        <v>8.9259054220747203E-5</v>
      </c>
      <c r="C177" s="22">
        <v>8.0791032814886421E-5</v>
      </c>
      <c r="D177" s="22">
        <v>8.4775369032286108E-5</v>
      </c>
      <c r="E177" s="22">
        <v>7.4533316364977509E-5</v>
      </c>
      <c r="F177" s="22">
        <v>9.7696356533560902E-5</v>
      </c>
      <c r="G177" s="22">
        <v>1.3839421444572508E-4</v>
      </c>
      <c r="H177" s="22">
        <v>1.1307548265904188E-4</v>
      </c>
      <c r="I177" s="22">
        <v>9.4539689598605037E-5</v>
      </c>
      <c r="J177" s="22">
        <v>9.2230839072726667E-5</v>
      </c>
      <c r="K177" s="22">
        <v>9.4539689598605037E-5</v>
      </c>
      <c r="L177" s="22">
        <v>9.7696356533560902E-5</v>
      </c>
      <c r="M177" s="22">
        <v>7.4533316364977509E-5</v>
      </c>
      <c r="N177" s="22">
        <v>9.7696356533560902E-5</v>
      </c>
      <c r="O177" s="22">
        <v>6.5077132603619248E-5</v>
      </c>
      <c r="P177" s="22">
        <v>1.0889876284636557E-4</v>
      </c>
      <c r="Q177" s="22">
        <v>7.4533316364977509E-5</v>
      </c>
      <c r="R177" s="22">
        <v>9.7696356533560902E-5</v>
      </c>
      <c r="S177" s="22">
        <v>1.3839421444572508E-4</v>
      </c>
      <c r="T177" s="22">
        <v>1.1307548265904188E-4</v>
      </c>
      <c r="U177" s="22">
        <v>9.4539689598605037E-5</v>
      </c>
      <c r="V177" s="22">
        <v>9.2230839072726667E-5</v>
      </c>
      <c r="W177" s="22">
        <v>9.2230839072726667E-5</v>
      </c>
      <c r="X177" s="22">
        <v>9.4539689598605037E-5</v>
      </c>
      <c r="Y177" s="22">
        <v>9.7696356533560902E-5</v>
      </c>
      <c r="Z177" s="22">
        <v>7.4533316364977509E-5</v>
      </c>
      <c r="AA177" s="22">
        <v>9.7696356533560902E-5</v>
      </c>
      <c r="AB177" s="22">
        <v>6.5077132603619248E-5</v>
      </c>
      <c r="AC177" s="22">
        <v>1.0889876284636557E-4</v>
      </c>
      <c r="AD177" s="22">
        <v>8.9259054220747203E-5</v>
      </c>
      <c r="AE177" s="22">
        <v>8.9259054220747203E-5</v>
      </c>
    </row>
    <row r="178" spans="1:31" x14ac:dyDescent="0.25">
      <c r="A178">
        <v>170</v>
      </c>
      <c r="B178" s="22">
        <v>9.0366353106219321E-5</v>
      </c>
      <c r="C178" s="22">
        <v>8.1321908510290086E-5</v>
      </c>
      <c r="D178" s="22">
        <v>8.7657732365187258E-5</v>
      </c>
      <c r="E178" s="22">
        <v>6.9152585638221353E-5</v>
      </c>
      <c r="F178" s="22">
        <v>9.7036143415607512E-5</v>
      </c>
      <c r="G178" s="22">
        <v>1.3781232701148838E-4</v>
      </c>
      <c r="H178" s="22">
        <v>1.1014210031135008E-4</v>
      </c>
      <c r="I178" s="22">
        <v>8.1423830124549568E-5</v>
      </c>
      <c r="J178" s="22">
        <v>9.3089947768021375E-5</v>
      </c>
      <c r="K178" s="22">
        <v>8.1423830124549568E-5</v>
      </c>
      <c r="L178" s="22">
        <v>9.7036143415607512E-5</v>
      </c>
      <c r="M178" s="22">
        <v>6.9152585638221353E-5</v>
      </c>
      <c r="N178" s="22">
        <v>9.7036143415607512E-5</v>
      </c>
      <c r="O178" s="22">
        <v>6.5230378822889179E-5</v>
      </c>
      <c r="P178" s="22">
        <v>1.0783888137666509E-4</v>
      </c>
      <c r="Q178" s="22">
        <v>6.9152585638221353E-5</v>
      </c>
      <c r="R178" s="22">
        <v>9.7036143415607512E-5</v>
      </c>
      <c r="S178" s="22">
        <v>1.3781232701148838E-4</v>
      </c>
      <c r="T178" s="22">
        <v>1.1014210031135008E-4</v>
      </c>
      <c r="U178" s="22">
        <v>8.1423830124549568E-5</v>
      </c>
      <c r="V178" s="22">
        <v>9.3089947768021375E-5</v>
      </c>
      <c r="W178" s="22">
        <v>9.3089947768021375E-5</v>
      </c>
      <c r="X178" s="22">
        <v>8.1423830124549568E-5</v>
      </c>
      <c r="Y178" s="22">
        <v>9.7036143415607512E-5</v>
      </c>
      <c r="Z178" s="22">
        <v>6.9152585638221353E-5</v>
      </c>
      <c r="AA178" s="22">
        <v>9.7036143415607512E-5</v>
      </c>
      <c r="AB178" s="22">
        <v>6.5230378822889179E-5</v>
      </c>
      <c r="AC178" s="22">
        <v>1.0783888137666509E-4</v>
      </c>
      <c r="AD178" s="22">
        <v>9.0366353106219321E-5</v>
      </c>
      <c r="AE178" s="22">
        <v>9.0366353106219321E-5</v>
      </c>
    </row>
    <row r="179" spans="1:31" x14ac:dyDescent="0.25">
      <c r="A179">
        <v>171</v>
      </c>
      <c r="B179" s="22">
        <v>9.150942787528038E-5</v>
      </c>
      <c r="C179" s="22">
        <v>8.1213562225457281E-5</v>
      </c>
      <c r="D179" s="22">
        <v>8.7327964138239622E-5</v>
      </c>
      <c r="E179" s="22">
        <v>6.8512352299876511E-5</v>
      </c>
      <c r="F179" s="22">
        <v>9.7642616310622543E-5</v>
      </c>
      <c r="G179" s="22">
        <v>1.381387555738911E-4</v>
      </c>
      <c r="H179" s="22">
        <v>1.1139588605146855E-4</v>
      </c>
      <c r="I179" s="22">
        <v>7.1525857492815703E-5</v>
      </c>
      <c r="J179" s="22">
        <v>9.3929826107341796E-5</v>
      </c>
      <c r="K179" s="22">
        <v>7.1525857492815703E-5</v>
      </c>
      <c r="L179" s="22">
        <v>9.7642616310622543E-5</v>
      </c>
      <c r="M179" s="22">
        <v>6.8512352299876511E-5</v>
      </c>
      <c r="N179" s="22">
        <v>9.7642616310622543E-5</v>
      </c>
      <c r="O179" s="22">
        <v>6.7169276007916778E-5</v>
      </c>
      <c r="P179" s="22">
        <v>1.1009633453795686E-4</v>
      </c>
      <c r="Q179" s="22">
        <v>6.8512352299876511E-5</v>
      </c>
      <c r="R179" s="22">
        <v>9.7642616310622543E-5</v>
      </c>
      <c r="S179" s="22">
        <v>1.381387555738911E-4</v>
      </c>
      <c r="T179" s="22">
        <v>1.1139588605146855E-4</v>
      </c>
      <c r="U179" s="22">
        <v>7.1525857492815703E-5</v>
      </c>
      <c r="V179" s="22">
        <v>9.3929826107341796E-5</v>
      </c>
      <c r="W179" s="22">
        <v>9.3929826107341796E-5</v>
      </c>
      <c r="X179" s="22">
        <v>7.1525857492815703E-5</v>
      </c>
      <c r="Y179" s="22">
        <v>9.7642616310622543E-5</v>
      </c>
      <c r="Z179" s="22">
        <v>6.8512352299876511E-5</v>
      </c>
      <c r="AA179" s="22">
        <v>9.7642616310622543E-5</v>
      </c>
      <c r="AB179" s="22">
        <v>6.7169276007916778E-5</v>
      </c>
      <c r="AC179" s="22">
        <v>1.1009633453795686E-4</v>
      </c>
      <c r="AD179" s="22">
        <v>9.150942787528038E-5</v>
      </c>
      <c r="AE179" s="22">
        <v>9.150942787528038E-5</v>
      </c>
    </row>
    <row r="180" spans="1:31" x14ac:dyDescent="0.25">
      <c r="A180">
        <v>172</v>
      </c>
      <c r="B180" s="22">
        <v>9.4908195023890585E-5</v>
      </c>
      <c r="C180" s="22">
        <v>8.0670324678067118E-5</v>
      </c>
      <c r="D180" s="22">
        <v>8.8099441200029105E-5</v>
      </c>
      <c r="E180" s="22">
        <v>6.9283691118471324E-5</v>
      </c>
      <c r="F180" s="22">
        <v>9.9008568213321269E-5</v>
      </c>
      <c r="G180" s="22">
        <v>1.3884037616662681E-4</v>
      </c>
      <c r="H180" s="22">
        <v>1.1224435002077371E-4</v>
      </c>
      <c r="I180" s="22">
        <v>6.5130232542287558E-5</v>
      </c>
      <c r="J180" s="22">
        <v>9.7609285148791969E-5</v>
      </c>
      <c r="K180" s="22">
        <v>6.5130232542287558E-5</v>
      </c>
      <c r="L180" s="22">
        <v>9.9008568213321269E-5</v>
      </c>
      <c r="M180" s="22">
        <v>6.9283691118471324E-5</v>
      </c>
      <c r="N180" s="22">
        <v>9.9008568213321269E-5</v>
      </c>
      <c r="O180" s="22">
        <v>7.2017734055407345E-5</v>
      </c>
      <c r="P180" s="22">
        <v>1.1336820170981809E-4</v>
      </c>
      <c r="Q180" s="22">
        <v>6.9283691118471324E-5</v>
      </c>
      <c r="R180" s="22">
        <v>9.9008568213321269E-5</v>
      </c>
      <c r="S180" s="22">
        <v>1.3884037616662681E-4</v>
      </c>
      <c r="T180" s="22">
        <v>1.1224435002077371E-4</v>
      </c>
      <c r="U180" s="22">
        <v>6.5130232542287558E-5</v>
      </c>
      <c r="V180" s="22">
        <v>9.7609285148791969E-5</v>
      </c>
      <c r="W180" s="22">
        <v>9.7609285148791969E-5</v>
      </c>
      <c r="X180" s="22">
        <v>6.5130232542287558E-5</v>
      </c>
      <c r="Y180" s="22">
        <v>9.9008568213321269E-5</v>
      </c>
      <c r="Z180" s="22">
        <v>6.9283691118471324E-5</v>
      </c>
      <c r="AA180" s="22">
        <v>9.9008568213321269E-5</v>
      </c>
      <c r="AB180" s="22">
        <v>7.2017734055407345E-5</v>
      </c>
      <c r="AC180" s="22">
        <v>1.1336820170981809E-4</v>
      </c>
      <c r="AD180" s="22">
        <v>9.4908195023890585E-5</v>
      </c>
      <c r="AE180" s="22">
        <v>9.4908195023890585E-5</v>
      </c>
    </row>
    <row r="181" spans="1:31" x14ac:dyDescent="0.25">
      <c r="A181">
        <v>173</v>
      </c>
      <c r="B181" s="22">
        <v>1.0518801718717441E-4</v>
      </c>
      <c r="C181" s="22">
        <v>8.0640427768230438E-5</v>
      </c>
      <c r="D181" s="22">
        <v>8.8003500422928482E-5</v>
      </c>
      <c r="E181" s="22">
        <v>7.2109491156879812E-5</v>
      </c>
      <c r="F181" s="22">
        <v>1.0571684833848849E-4</v>
      </c>
      <c r="G181" s="22">
        <v>1.3934771413914859E-4</v>
      </c>
      <c r="H181" s="22">
        <v>1.1696974252117798E-4</v>
      </c>
      <c r="I181" s="22">
        <v>6.6070824686903507E-5</v>
      </c>
      <c r="J181" s="22">
        <v>1.0395167919341475E-4</v>
      </c>
      <c r="K181" s="22">
        <v>6.6070824686903507E-5</v>
      </c>
      <c r="L181" s="22">
        <v>1.0571684833848849E-4</v>
      </c>
      <c r="M181" s="22">
        <v>7.2109491156879812E-5</v>
      </c>
      <c r="N181" s="22">
        <v>1.0571684833848849E-4</v>
      </c>
      <c r="O181" s="22">
        <v>7.7590142609551549E-5</v>
      </c>
      <c r="P181" s="22">
        <v>1.2073944526491687E-4</v>
      </c>
      <c r="Q181" s="22">
        <v>7.2109491156879812E-5</v>
      </c>
      <c r="R181" s="22">
        <v>1.0571684833848849E-4</v>
      </c>
      <c r="S181" s="22">
        <v>1.3934771413914859E-4</v>
      </c>
      <c r="T181" s="22">
        <v>1.1696974252117798E-4</v>
      </c>
      <c r="U181" s="22">
        <v>6.6070824686903507E-5</v>
      </c>
      <c r="V181" s="22">
        <v>1.0395167919341475E-4</v>
      </c>
      <c r="W181" s="22">
        <v>1.0395167919341475E-4</v>
      </c>
      <c r="X181" s="22">
        <v>6.6070824686903507E-5</v>
      </c>
      <c r="Y181" s="22">
        <v>1.0571684833848849E-4</v>
      </c>
      <c r="Z181" s="22">
        <v>7.2109491156879812E-5</v>
      </c>
      <c r="AA181" s="22">
        <v>1.0571684833848849E-4</v>
      </c>
      <c r="AB181" s="22">
        <v>7.7590142609551549E-5</v>
      </c>
      <c r="AC181" s="22">
        <v>1.2073944526491687E-4</v>
      </c>
      <c r="AD181" s="22">
        <v>1.0518801718717441E-4</v>
      </c>
      <c r="AE181" s="22">
        <v>1.0518801718717441E-4</v>
      </c>
    </row>
    <row r="182" spans="1:31" x14ac:dyDescent="0.25">
      <c r="A182">
        <v>174</v>
      </c>
      <c r="B182" s="22">
        <v>1.2630797573365271E-4</v>
      </c>
      <c r="C182" s="22">
        <v>8.0987934779841453E-5</v>
      </c>
      <c r="D182" s="22">
        <v>9.024808241520077E-5</v>
      </c>
      <c r="E182" s="22">
        <v>8.4225437603890896E-5</v>
      </c>
      <c r="F182" s="22">
        <v>1.1727058154065162E-4</v>
      </c>
      <c r="G182" s="22">
        <v>1.4051375910639763E-4</v>
      </c>
      <c r="H182" s="22">
        <v>1.2622201757039875E-4</v>
      </c>
      <c r="I182" s="22">
        <v>7.6561351306736469E-5</v>
      </c>
      <c r="J182" s="22">
        <v>1.1018467921530828E-4</v>
      </c>
      <c r="K182" s="22">
        <v>7.6561351306736469E-5</v>
      </c>
      <c r="L182" s="22">
        <v>1.1727058154065162E-4</v>
      </c>
      <c r="M182" s="22">
        <v>8.4225437603890896E-5</v>
      </c>
      <c r="N182" s="22">
        <v>1.1727058154065162E-4</v>
      </c>
      <c r="O182" s="22">
        <v>8.7298918515443802E-5</v>
      </c>
      <c r="P182" s="22">
        <v>1.3408520317170769E-4</v>
      </c>
      <c r="Q182" s="22">
        <v>8.4225437603890896E-5</v>
      </c>
      <c r="R182" s="22">
        <v>1.1727058154065162E-4</v>
      </c>
      <c r="S182" s="22">
        <v>1.4051375910639763E-4</v>
      </c>
      <c r="T182" s="22">
        <v>1.2622201757039875E-4</v>
      </c>
      <c r="U182" s="22">
        <v>7.6561351306736469E-5</v>
      </c>
      <c r="V182" s="22">
        <v>1.1018467921530828E-4</v>
      </c>
      <c r="W182" s="22">
        <v>1.1018467921530828E-4</v>
      </c>
      <c r="X182" s="22">
        <v>7.6561351306736469E-5</v>
      </c>
      <c r="Y182" s="22">
        <v>1.1727058154065162E-4</v>
      </c>
      <c r="Z182" s="22">
        <v>8.4225437603890896E-5</v>
      </c>
      <c r="AA182" s="22">
        <v>1.1727058154065162E-4</v>
      </c>
      <c r="AB182" s="22">
        <v>8.7298918515443802E-5</v>
      </c>
      <c r="AC182" s="22">
        <v>1.3408520317170769E-4</v>
      </c>
      <c r="AD182" s="22">
        <v>1.2630797573365271E-4</v>
      </c>
      <c r="AE182" s="22">
        <v>1.2630797573365271E-4</v>
      </c>
    </row>
    <row r="183" spans="1:31" x14ac:dyDescent="0.25">
      <c r="A183">
        <v>175</v>
      </c>
      <c r="B183" s="22">
        <v>1.9410261302255094E-4</v>
      </c>
      <c r="C183" s="22">
        <v>8.6131396528799087E-5</v>
      </c>
      <c r="D183" s="22">
        <v>1.657683023950085E-4</v>
      </c>
      <c r="E183" s="22">
        <v>9.3444752565119416E-5</v>
      </c>
      <c r="F183" s="22">
        <v>1.3242043496575207E-4</v>
      </c>
      <c r="G183" s="22">
        <v>1.4109359472058713E-4</v>
      </c>
      <c r="H183" s="22">
        <v>1.4138549158815295E-4</v>
      </c>
      <c r="I183" s="22">
        <v>9.6022238722071052E-5</v>
      </c>
      <c r="J183" s="22">
        <v>1.2641851208172739E-4</v>
      </c>
      <c r="K183" s="22">
        <v>9.6022238722071052E-5</v>
      </c>
      <c r="L183" s="22">
        <v>1.3242043496575207E-4</v>
      </c>
      <c r="M183" s="22">
        <v>9.3444752565119416E-5</v>
      </c>
      <c r="N183" s="22">
        <v>1.3242043496575207E-4</v>
      </c>
      <c r="O183" s="22">
        <v>1.0330965596949682E-4</v>
      </c>
      <c r="P183" s="22">
        <v>1.5759501548018306E-4</v>
      </c>
      <c r="Q183" s="22">
        <v>9.3444752565119416E-5</v>
      </c>
      <c r="R183" s="22">
        <v>1.3242043496575207E-4</v>
      </c>
      <c r="S183" s="22">
        <v>1.4109359472058713E-4</v>
      </c>
      <c r="T183" s="22">
        <v>1.4138549158815295E-4</v>
      </c>
      <c r="U183" s="22">
        <v>9.6022238722071052E-5</v>
      </c>
      <c r="V183" s="22">
        <v>1.2641851208172739E-4</v>
      </c>
      <c r="W183" s="22">
        <v>1.2641851208172739E-4</v>
      </c>
      <c r="X183" s="22">
        <v>9.6022238722071052E-5</v>
      </c>
      <c r="Y183" s="22">
        <v>1.3242043496575207E-4</v>
      </c>
      <c r="Z183" s="22">
        <v>9.3444752565119416E-5</v>
      </c>
      <c r="AA183" s="22">
        <v>1.3242043496575207E-4</v>
      </c>
      <c r="AB183" s="22">
        <v>1.0330965596949682E-4</v>
      </c>
      <c r="AC183" s="22">
        <v>1.5759501548018306E-4</v>
      </c>
      <c r="AD183" s="22">
        <v>1.9410261302255094E-4</v>
      </c>
      <c r="AE183" s="22">
        <v>1.9410261302255094E-4</v>
      </c>
    </row>
    <row r="184" spans="1:31" x14ac:dyDescent="0.25">
      <c r="A184">
        <v>176</v>
      </c>
      <c r="B184" s="22">
        <v>1.926777622429654E-4</v>
      </c>
      <c r="C184" s="22">
        <v>9.7287855169270188E-5</v>
      </c>
      <c r="D184" s="22">
        <v>1.8217263277620077E-4</v>
      </c>
      <c r="E184" s="22">
        <v>1.0455289884703234E-4</v>
      </c>
      <c r="F184" s="22">
        <v>1.4345724775921553E-4</v>
      </c>
      <c r="G184" s="22">
        <v>1.3670799671672285E-4</v>
      </c>
      <c r="H184" s="22">
        <v>1.4654855476692319E-4</v>
      </c>
      <c r="I184" s="22">
        <v>1.2125781358918175E-4</v>
      </c>
      <c r="J184" s="22">
        <v>1.3486447278410196E-4</v>
      </c>
      <c r="K184" s="22">
        <v>1.2125781358918175E-4</v>
      </c>
      <c r="L184" s="22">
        <v>1.4345724775921553E-4</v>
      </c>
      <c r="M184" s="22">
        <v>1.0455289884703234E-4</v>
      </c>
      <c r="N184" s="22">
        <v>1.4345724775921553E-4</v>
      </c>
      <c r="O184" s="22">
        <v>1.1983863805653527E-4</v>
      </c>
      <c r="P184" s="22">
        <v>1.7123341967817396E-4</v>
      </c>
      <c r="Q184" s="22">
        <v>1.0455289884703234E-4</v>
      </c>
      <c r="R184" s="22">
        <v>1.4345724775921553E-4</v>
      </c>
      <c r="S184" s="22">
        <v>1.3670799671672285E-4</v>
      </c>
      <c r="T184" s="22">
        <v>1.4654855476692319E-4</v>
      </c>
      <c r="U184" s="22">
        <v>1.2125781358918175E-4</v>
      </c>
      <c r="V184" s="22">
        <v>1.3486447278410196E-4</v>
      </c>
      <c r="W184" s="22">
        <v>1.3486447278410196E-4</v>
      </c>
      <c r="X184" s="22">
        <v>1.2125781358918175E-4</v>
      </c>
      <c r="Y184" s="22">
        <v>1.4345724775921553E-4</v>
      </c>
      <c r="Z184" s="22">
        <v>1.0455289884703234E-4</v>
      </c>
      <c r="AA184" s="22">
        <v>1.4345724775921553E-4</v>
      </c>
      <c r="AB184" s="22">
        <v>1.1983863805653527E-4</v>
      </c>
      <c r="AC184" s="22">
        <v>1.7123341967817396E-4</v>
      </c>
      <c r="AD184" s="22">
        <v>1.926777622429654E-4</v>
      </c>
      <c r="AE184" s="22">
        <v>1.926777622429654E-4</v>
      </c>
    </row>
    <row r="185" spans="1:31" x14ac:dyDescent="0.25">
      <c r="A185">
        <v>177</v>
      </c>
      <c r="B185" s="22">
        <v>2.0244783081579953E-4</v>
      </c>
      <c r="C185" s="22">
        <v>1.2624572264030576E-4</v>
      </c>
      <c r="D185" s="22">
        <v>1.9463771604932845E-4</v>
      </c>
      <c r="E185" s="22">
        <v>1.2273252650629729E-4</v>
      </c>
      <c r="F185" s="22">
        <v>1.5149349928833544E-4</v>
      </c>
      <c r="G185" s="22">
        <v>1.3117401977069676E-4</v>
      </c>
      <c r="H185" s="22">
        <v>1.5116596478037536E-4</v>
      </c>
      <c r="I185" s="22">
        <v>1.4236012066248804E-4</v>
      </c>
      <c r="J185" s="22">
        <v>1.4131567149888724E-4</v>
      </c>
      <c r="K185" s="22">
        <v>1.4236012066248804E-4</v>
      </c>
      <c r="L185" s="22">
        <v>1.5149349928833544E-4</v>
      </c>
      <c r="M185" s="22">
        <v>1.2273252650629729E-4</v>
      </c>
      <c r="N185" s="22">
        <v>1.5149349928833544E-4</v>
      </c>
      <c r="O185" s="22">
        <v>1.4344086230266839E-4</v>
      </c>
      <c r="P185" s="22">
        <v>1.8054645624943078E-4</v>
      </c>
      <c r="Q185" s="22">
        <v>1.2273252650629729E-4</v>
      </c>
      <c r="R185" s="22">
        <v>1.5149349928833544E-4</v>
      </c>
      <c r="S185" s="22">
        <v>1.3117401977069676E-4</v>
      </c>
      <c r="T185" s="22">
        <v>1.5116596478037536E-4</v>
      </c>
      <c r="U185" s="22">
        <v>1.4236012066248804E-4</v>
      </c>
      <c r="V185" s="22">
        <v>1.4131567149888724E-4</v>
      </c>
      <c r="W185" s="22">
        <v>1.4131567149888724E-4</v>
      </c>
      <c r="X185" s="22">
        <v>1.4236012066248804E-4</v>
      </c>
      <c r="Y185" s="22">
        <v>1.5149349928833544E-4</v>
      </c>
      <c r="Z185" s="22">
        <v>1.2273252650629729E-4</v>
      </c>
      <c r="AA185" s="22">
        <v>1.5149349928833544E-4</v>
      </c>
      <c r="AB185" s="22">
        <v>1.4344086230266839E-4</v>
      </c>
      <c r="AC185" s="22">
        <v>1.8054645624943078E-4</v>
      </c>
      <c r="AD185" s="22">
        <v>2.0244783081579953E-4</v>
      </c>
      <c r="AE185" s="22">
        <v>2.0244783081579953E-4</v>
      </c>
    </row>
    <row r="186" spans="1:31" x14ac:dyDescent="0.25">
      <c r="A186">
        <v>178</v>
      </c>
      <c r="B186" s="22">
        <v>2.1195680892560631E-4</v>
      </c>
      <c r="C186" s="22">
        <v>1.5581652405671775E-4</v>
      </c>
      <c r="D186" s="22">
        <v>1.9920892373193055E-4</v>
      </c>
      <c r="E186" s="22">
        <v>1.3725728786084801E-4</v>
      </c>
      <c r="F186" s="22">
        <v>1.6140210209414363E-4</v>
      </c>
      <c r="G186" s="22">
        <v>1.3090322318021208E-4</v>
      </c>
      <c r="H186" s="22">
        <v>1.6263338329736143E-4</v>
      </c>
      <c r="I186" s="22">
        <v>1.4562658907379955E-4</v>
      </c>
      <c r="J186" s="22">
        <v>1.4768904657103121E-4</v>
      </c>
      <c r="K186" s="22">
        <v>1.4562658907379955E-4</v>
      </c>
      <c r="L186" s="22">
        <v>1.6140210209414363E-4</v>
      </c>
      <c r="M186" s="22">
        <v>1.3725728786084801E-4</v>
      </c>
      <c r="N186" s="22">
        <v>1.6140210209414363E-4</v>
      </c>
      <c r="O186" s="22">
        <v>1.5521080058533698E-4</v>
      </c>
      <c r="P186" s="22">
        <v>1.9635164062492549E-4</v>
      </c>
      <c r="Q186" s="22">
        <v>1.3725728786084801E-4</v>
      </c>
      <c r="R186" s="22">
        <v>1.6140210209414363E-4</v>
      </c>
      <c r="S186" s="22">
        <v>1.3090322318021208E-4</v>
      </c>
      <c r="T186" s="22">
        <v>1.6263338329736143E-4</v>
      </c>
      <c r="U186" s="22">
        <v>1.4562658907379955E-4</v>
      </c>
      <c r="V186" s="22">
        <v>1.4768904657103121E-4</v>
      </c>
      <c r="W186" s="22">
        <v>1.4768904657103121E-4</v>
      </c>
      <c r="X186" s="22">
        <v>1.4562658907379955E-4</v>
      </c>
      <c r="Y186" s="22">
        <v>1.6140210209414363E-4</v>
      </c>
      <c r="Z186" s="22">
        <v>1.3725728786084801E-4</v>
      </c>
      <c r="AA186" s="22">
        <v>1.6140210209414363E-4</v>
      </c>
      <c r="AB186" s="22">
        <v>1.5521080058533698E-4</v>
      </c>
      <c r="AC186" s="22">
        <v>1.9635164062492549E-4</v>
      </c>
      <c r="AD186" s="22">
        <v>2.1195680892560631E-4</v>
      </c>
      <c r="AE186" s="22">
        <v>2.1195680892560631E-4</v>
      </c>
    </row>
    <row r="187" spans="1:31" x14ac:dyDescent="0.25">
      <c r="A187">
        <v>179</v>
      </c>
      <c r="B187" s="22">
        <v>2.1665410895366222E-4</v>
      </c>
      <c r="C187" s="22">
        <v>1.781007886165753E-4</v>
      </c>
      <c r="D187" s="22">
        <v>2.051135670626536E-4</v>
      </c>
      <c r="E187" s="22">
        <v>1.4584505697712302E-4</v>
      </c>
      <c r="F187" s="22">
        <v>1.6604561824351549E-4</v>
      </c>
      <c r="G187" s="22">
        <v>1.28258514450863E-4</v>
      </c>
      <c r="H187" s="22">
        <v>1.7065912834368646E-4</v>
      </c>
      <c r="I187" s="22">
        <v>1.4951679622754455E-4</v>
      </c>
      <c r="J187" s="22">
        <v>1.4945599832572043E-4</v>
      </c>
      <c r="K187" s="22">
        <v>1.4951679622754455E-4</v>
      </c>
      <c r="L187" s="22">
        <v>1.6604561824351549E-4</v>
      </c>
      <c r="M187" s="22">
        <v>1.4584505697712302E-4</v>
      </c>
      <c r="N187" s="22">
        <v>1.6604561824351549E-4</v>
      </c>
      <c r="O187" s="22">
        <v>1.5873686061240733E-4</v>
      </c>
      <c r="P187" s="22">
        <v>2.0771895651705563E-4</v>
      </c>
      <c r="Q187" s="22">
        <v>1.4584505697712302E-4</v>
      </c>
      <c r="R187" s="22">
        <v>1.6604561824351549E-4</v>
      </c>
      <c r="S187" s="22">
        <v>1.28258514450863E-4</v>
      </c>
      <c r="T187" s="22">
        <v>1.7065912834368646E-4</v>
      </c>
      <c r="U187" s="22">
        <v>1.4951679622754455E-4</v>
      </c>
      <c r="V187" s="22">
        <v>1.4945599832572043E-4</v>
      </c>
      <c r="W187" s="22">
        <v>1.4945599832572043E-4</v>
      </c>
      <c r="X187" s="22">
        <v>1.4951679622754455E-4</v>
      </c>
      <c r="Y187" s="22">
        <v>1.6604561824351549E-4</v>
      </c>
      <c r="Z187" s="22">
        <v>1.4584505697712302E-4</v>
      </c>
      <c r="AA187" s="22">
        <v>1.6604561824351549E-4</v>
      </c>
      <c r="AB187" s="22">
        <v>1.5873686061240733E-4</v>
      </c>
      <c r="AC187" s="22">
        <v>2.0771895651705563E-4</v>
      </c>
      <c r="AD187" s="22">
        <v>2.1665410895366222E-4</v>
      </c>
      <c r="AE187" s="22">
        <v>2.1665410895366222E-4</v>
      </c>
    </row>
    <row r="188" spans="1:31" x14ac:dyDescent="0.25">
      <c r="A188">
        <v>180</v>
      </c>
      <c r="B188" s="22">
        <v>2.1422127611003816E-4</v>
      </c>
      <c r="C188" s="22">
        <v>1.8476614786777645E-4</v>
      </c>
      <c r="D188" s="22">
        <v>2.0486421999521554E-4</v>
      </c>
      <c r="E188" s="22">
        <v>1.5082003665156662E-4</v>
      </c>
      <c r="F188" s="22">
        <v>1.6320290160365403E-4</v>
      </c>
      <c r="G188" s="22">
        <v>1.2012404476990923E-4</v>
      </c>
      <c r="H188" s="22">
        <v>1.7291403491981328E-4</v>
      </c>
      <c r="I188" s="22">
        <v>1.4757706958334893E-4</v>
      </c>
      <c r="J188" s="22">
        <v>1.4607359480578452E-4</v>
      </c>
      <c r="K188" s="22">
        <v>1.4757706958334893E-4</v>
      </c>
      <c r="L188" s="22">
        <v>1.6320290160365403E-4</v>
      </c>
      <c r="M188" s="22">
        <v>1.5082003665156662E-4</v>
      </c>
      <c r="N188" s="22">
        <v>1.6320290160365403E-4</v>
      </c>
      <c r="O188" s="22">
        <v>1.590920437593013E-4</v>
      </c>
      <c r="P188" s="22">
        <v>2.1558954904321581E-4</v>
      </c>
      <c r="Q188" s="22">
        <v>1.5082003665156662E-4</v>
      </c>
      <c r="R188" s="22">
        <v>1.6320290160365403E-4</v>
      </c>
      <c r="S188" s="22">
        <v>1.2012404476990923E-4</v>
      </c>
      <c r="T188" s="22">
        <v>1.7291403491981328E-4</v>
      </c>
      <c r="U188" s="22">
        <v>1.4757706958334893E-4</v>
      </c>
      <c r="V188" s="22">
        <v>1.4607359480578452E-4</v>
      </c>
      <c r="W188" s="22">
        <v>1.4607359480578452E-4</v>
      </c>
      <c r="X188" s="22">
        <v>1.4757706958334893E-4</v>
      </c>
      <c r="Y188" s="22">
        <v>1.6320290160365403E-4</v>
      </c>
      <c r="Z188" s="22">
        <v>1.5082003665156662E-4</v>
      </c>
      <c r="AA188" s="22">
        <v>1.6320290160365403E-4</v>
      </c>
      <c r="AB188" s="22">
        <v>1.590920437593013E-4</v>
      </c>
      <c r="AC188" s="22">
        <v>2.1558954904321581E-4</v>
      </c>
      <c r="AD188" s="22">
        <v>2.1422127611003816E-4</v>
      </c>
      <c r="AE188" s="22">
        <v>2.1422127611003816E-4</v>
      </c>
    </row>
    <row r="189" spans="1:31" x14ac:dyDescent="0.25">
      <c r="A189">
        <v>181</v>
      </c>
      <c r="B189" s="22">
        <v>2.0556143135763705E-4</v>
      </c>
      <c r="C189" s="22">
        <v>1.8140159954782575E-4</v>
      </c>
      <c r="D189" s="22">
        <v>2.0530154870357364E-4</v>
      </c>
      <c r="E189" s="22">
        <v>1.5366474690381438E-4</v>
      </c>
      <c r="F189" s="22">
        <v>1.5677671763114631E-4</v>
      </c>
      <c r="G189" s="22">
        <v>1.0984113032463938E-4</v>
      </c>
      <c r="H189" s="22">
        <v>1.7053230840247124E-4</v>
      </c>
      <c r="I189" s="22">
        <v>1.3998952636029571E-4</v>
      </c>
      <c r="J189" s="22">
        <v>1.4204171020537615E-4</v>
      </c>
      <c r="K189" s="22">
        <v>1.3998952636029571E-4</v>
      </c>
      <c r="L189" s="22">
        <v>1.5677671763114631E-4</v>
      </c>
      <c r="M189" s="22">
        <v>1.5366474690381438E-4</v>
      </c>
      <c r="N189" s="22">
        <v>1.5677671763114631E-4</v>
      </c>
      <c r="O189" s="22">
        <v>1.5903392340987921E-4</v>
      </c>
      <c r="P189" s="22">
        <v>2.1822680719196796E-4</v>
      </c>
      <c r="Q189" s="22">
        <v>1.5366474690381438E-4</v>
      </c>
      <c r="R189" s="22">
        <v>1.5677671763114631E-4</v>
      </c>
      <c r="S189" s="22">
        <v>1.0984113032463938E-4</v>
      </c>
      <c r="T189" s="22">
        <v>1.7053230840247124E-4</v>
      </c>
      <c r="U189" s="22">
        <v>1.3998952636029571E-4</v>
      </c>
      <c r="V189" s="22">
        <v>1.4204171020537615E-4</v>
      </c>
      <c r="W189" s="22">
        <v>1.4204171020537615E-4</v>
      </c>
      <c r="X189" s="22">
        <v>1.3998952636029571E-4</v>
      </c>
      <c r="Y189" s="22">
        <v>1.5677671763114631E-4</v>
      </c>
      <c r="Z189" s="22">
        <v>1.5366474690381438E-4</v>
      </c>
      <c r="AA189" s="22">
        <v>1.5677671763114631E-4</v>
      </c>
      <c r="AB189" s="22">
        <v>1.5903392340987921E-4</v>
      </c>
      <c r="AC189" s="22">
        <v>2.1822680719196796E-4</v>
      </c>
      <c r="AD189" s="22">
        <v>2.0556143135763705E-4</v>
      </c>
      <c r="AE189" s="22">
        <v>2.0556143135763705E-4</v>
      </c>
    </row>
    <row r="190" spans="1:31" x14ac:dyDescent="0.25">
      <c r="A190">
        <v>182</v>
      </c>
      <c r="B190" s="22">
        <v>1.8937782442662865E-4</v>
      </c>
      <c r="C190" s="22">
        <v>1.7333611322101206E-4</v>
      </c>
      <c r="D190" s="22">
        <v>2.0378115004859865E-4</v>
      </c>
      <c r="E190" s="22">
        <v>1.5471804363187402E-4</v>
      </c>
      <c r="F190" s="22">
        <v>1.4620715228375047E-4</v>
      </c>
      <c r="G190" s="22">
        <v>9.7583157184999436E-5</v>
      </c>
      <c r="H190" s="22">
        <v>1.6432767733931541E-4</v>
      </c>
      <c r="I190" s="22">
        <v>1.3147220306564122E-4</v>
      </c>
      <c r="J190" s="22">
        <v>1.3506901450455189E-4</v>
      </c>
      <c r="K190" s="22">
        <v>1.3147220306564122E-4</v>
      </c>
      <c r="L190" s="22">
        <v>1.4620715228375047E-4</v>
      </c>
      <c r="M190" s="22">
        <v>1.5471804363187402E-4</v>
      </c>
      <c r="N190" s="22">
        <v>1.4620715228375047E-4</v>
      </c>
      <c r="O190" s="22">
        <v>1.5891082875896245E-4</v>
      </c>
      <c r="P190" s="22">
        <v>2.1570688113570213E-4</v>
      </c>
      <c r="Q190" s="22">
        <v>1.5471804363187402E-4</v>
      </c>
      <c r="R190" s="22">
        <v>1.4620715228375047E-4</v>
      </c>
      <c r="S190" s="22">
        <v>9.7583157184999436E-5</v>
      </c>
      <c r="T190" s="22">
        <v>1.6432767733931541E-4</v>
      </c>
      <c r="U190" s="22">
        <v>1.3147220306564122E-4</v>
      </c>
      <c r="V190" s="22">
        <v>1.3506901450455189E-4</v>
      </c>
      <c r="W190" s="22">
        <v>1.3506901450455189E-4</v>
      </c>
      <c r="X190" s="22">
        <v>1.3147220306564122E-4</v>
      </c>
      <c r="Y190" s="22">
        <v>1.4620715228375047E-4</v>
      </c>
      <c r="Z190" s="22">
        <v>1.5471804363187402E-4</v>
      </c>
      <c r="AA190" s="22">
        <v>1.4620715228375047E-4</v>
      </c>
      <c r="AB190" s="22">
        <v>1.5891082875896245E-4</v>
      </c>
      <c r="AC190" s="22">
        <v>2.1570688113570213E-4</v>
      </c>
      <c r="AD190" s="22">
        <v>1.8937782442662865E-4</v>
      </c>
      <c r="AE190" s="22">
        <v>1.8937782442662865E-4</v>
      </c>
    </row>
    <row r="191" spans="1:31" x14ac:dyDescent="0.25">
      <c r="A191">
        <v>183</v>
      </c>
      <c r="B191" s="22">
        <v>1.6763978055678308E-4</v>
      </c>
      <c r="C191" s="22">
        <v>1.4678723528049886E-4</v>
      </c>
      <c r="D191" s="22">
        <v>1.9253662321716547E-4</v>
      </c>
      <c r="E191" s="22">
        <v>1.5442197036463767E-4</v>
      </c>
      <c r="F191" s="22">
        <v>1.3426448276732117E-4</v>
      </c>
      <c r="G191" s="22">
        <v>9.0323701442684978E-5</v>
      </c>
      <c r="H191" s="22">
        <v>1.5475584950763732E-4</v>
      </c>
      <c r="I191" s="22">
        <v>1.2681446969509125E-4</v>
      </c>
      <c r="J191" s="22">
        <v>1.2552468979265541E-4</v>
      </c>
      <c r="K191" s="22">
        <v>1.2681446969509125E-4</v>
      </c>
      <c r="L191" s="22">
        <v>1.3426448276732117E-4</v>
      </c>
      <c r="M191" s="22">
        <v>1.5442197036463767E-4</v>
      </c>
      <c r="N191" s="22">
        <v>1.3426448276732117E-4</v>
      </c>
      <c r="O191" s="22">
        <v>1.5786434232722968E-4</v>
      </c>
      <c r="P191" s="22">
        <v>2.1132927213329822E-4</v>
      </c>
      <c r="Q191" s="22">
        <v>1.5442197036463767E-4</v>
      </c>
      <c r="R191" s="22">
        <v>1.3426448276732117E-4</v>
      </c>
      <c r="S191" s="22">
        <v>9.0323701442684978E-5</v>
      </c>
      <c r="T191" s="22">
        <v>1.5475584950763732E-4</v>
      </c>
      <c r="U191" s="22">
        <v>1.2681446969509125E-4</v>
      </c>
      <c r="V191" s="22">
        <v>1.2552468979265541E-4</v>
      </c>
      <c r="W191" s="22">
        <v>1.2552468979265541E-4</v>
      </c>
      <c r="X191" s="22">
        <v>1.2681446969509125E-4</v>
      </c>
      <c r="Y191" s="22">
        <v>1.3426448276732117E-4</v>
      </c>
      <c r="Z191" s="22">
        <v>1.5442197036463767E-4</v>
      </c>
      <c r="AA191" s="22">
        <v>1.3426448276732117E-4</v>
      </c>
      <c r="AB191" s="22">
        <v>1.5786434232722968E-4</v>
      </c>
      <c r="AC191" s="22">
        <v>2.1132927213329822E-4</v>
      </c>
      <c r="AD191" s="22">
        <v>1.6763978055678308E-4</v>
      </c>
      <c r="AE191" s="22">
        <v>1.6763978055678308E-4</v>
      </c>
    </row>
    <row r="192" spans="1:31" x14ac:dyDescent="0.25">
      <c r="A192">
        <v>184</v>
      </c>
      <c r="B192" s="22">
        <v>1.4896593347657472E-4</v>
      </c>
      <c r="C192" s="22">
        <v>1.216777745867148E-4</v>
      </c>
      <c r="D192" s="22">
        <v>1.877394097391516E-4</v>
      </c>
      <c r="E192" s="22">
        <v>1.5286942652892321E-4</v>
      </c>
      <c r="F192" s="22">
        <v>1.245070161530748E-4</v>
      </c>
      <c r="G192" s="22">
        <v>8.8426604634150863E-5</v>
      </c>
      <c r="H192" s="22">
        <v>1.4215055853128433E-4</v>
      </c>
      <c r="I192" s="22">
        <v>1.2894532119389623E-4</v>
      </c>
      <c r="J192" s="22">
        <v>1.1863837426062673E-4</v>
      </c>
      <c r="K192" s="22">
        <v>1.2894532119389623E-4</v>
      </c>
      <c r="L192" s="22">
        <v>1.245070161530748E-4</v>
      </c>
      <c r="M192" s="22">
        <v>1.5286942652892321E-4</v>
      </c>
      <c r="N192" s="22">
        <v>1.245070161530748E-4</v>
      </c>
      <c r="O192" s="22">
        <v>1.5395114314742386E-4</v>
      </c>
      <c r="P192" s="22">
        <v>2.0024107652716339E-4</v>
      </c>
      <c r="Q192" s="22">
        <v>1.5286942652892321E-4</v>
      </c>
      <c r="R192" s="22">
        <v>1.245070161530748E-4</v>
      </c>
      <c r="S192" s="22">
        <v>8.8426604634150863E-5</v>
      </c>
      <c r="T192" s="22">
        <v>1.4215055853128433E-4</v>
      </c>
      <c r="U192" s="22">
        <v>1.2894532119389623E-4</v>
      </c>
      <c r="V192" s="22">
        <v>1.1863837426062673E-4</v>
      </c>
      <c r="W192" s="22">
        <v>1.1863837426062673E-4</v>
      </c>
      <c r="X192" s="22">
        <v>1.2894532119389623E-4</v>
      </c>
      <c r="Y192" s="22">
        <v>1.245070161530748E-4</v>
      </c>
      <c r="Z192" s="22">
        <v>1.5286942652892321E-4</v>
      </c>
      <c r="AA192" s="22">
        <v>1.245070161530748E-4</v>
      </c>
      <c r="AB192" s="22">
        <v>1.5395114314742386E-4</v>
      </c>
      <c r="AC192" s="22">
        <v>2.0024107652716339E-4</v>
      </c>
      <c r="AD192" s="22">
        <v>1.4896593347657472E-4</v>
      </c>
      <c r="AE192" s="22">
        <v>1.4896593347657472E-4</v>
      </c>
    </row>
    <row r="193" spans="1:31" x14ac:dyDescent="0.25">
      <c r="A193">
        <v>185</v>
      </c>
      <c r="B193" s="22">
        <v>1.4261169417295605E-4</v>
      </c>
      <c r="C193" s="22">
        <v>1.0927353287115693E-4</v>
      </c>
      <c r="D193" s="22">
        <v>1.823075144784525E-4</v>
      </c>
      <c r="E193" s="22">
        <v>1.5690730651840568E-4</v>
      </c>
      <c r="F193" s="22">
        <v>1.2432102812454104E-4</v>
      </c>
      <c r="G193" s="22">
        <v>9.9653669167309999E-5</v>
      </c>
      <c r="H193" s="22">
        <v>1.4108324830885977E-4</v>
      </c>
      <c r="I193" s="22">
        <v>1.1303045903332531E-4</v>
      </c>
      <c r="J193" s="22">
        <v>1.1690374958561733E-4</v>
      </c>
      <c r="K193" s="22">
        <v>1.1303045903332531E-4</v>
      </c>
      <c r="L193" s="22">
        <v>1.2432102812454104E-4</v>
      </c>
      <c r="M193" s="22">
        <v>1.5690730651840568E-4</v>
      </c>
      <c r="N193" s="22">
        <v>1.2432102812454104E-4</v>
      </c>
      <c r="O193" s="22">
        <v>1.5695510955993086E-4</v>
      </c>
      <c r="P193" s="22">
        <v>1.9648244779091328E-4</v>
      </c>
      <c r="Q193" s="22">
        <v>1.5690730651840568E-4</v>
      </c>
      <c r="R193" s="22">
        <v>1.2432102812454104E-4</v>
      </c>
      <c r="S193" s="22">
        <v>9.9653669167309999E-5</v>
      </c>
      <c r="T193" s="22">
        <v>1.4108324830885977E-4</v>
      </c>
      <c r="U193" s="22">
        <v>1.1303045903332531E-4</v>
      </c>
      <c r="V193" s="22">
        <v>1.1690374958561733E-4</v>
      </c>
      <c r="W193" s="22">
        <v>1.1690374958561733E-4</v>
      </c>
      <c r="X193" s="22">
        <v>1.1303045903332531E-4</v>
      </c>
      <c r="Y193" s="22">
        <v>1.2432102812454104E-4</v>
      </c>
      <c r="Z193" s="22">
        <v>1.5690730651840568E-4</v>
      </c>
      <c r="AA193" s="22">
        <v>1.2432102812454104E-4</v>
      </c>
      <c r="AB193" s="22">
        <v>1.5695510955993086E-4</v>
      </c>
      <c r="AC193" s="22">
        <v>1.9648244779091328E-4</v>
      </c>
      <c r="AD193" s="22">
        <v>1.4261169417295605E-4</v>
      </c>
      <c r="AE193" s="22">
        <v>1.4261169417295605E-4</v>
      </c>
    </row>
    <row r="194" spans="1:31" x14ac:dyDescent="0.25">
      <c r="A194">
        <v>186</v>
      </c>
      <c r="B194" s="22">
        <v>1.4113662473391742E-4</v>
      </c>
      <c r="C194" s="22">
        <v>9.3526425189338624E-5</v>
      </c>
      <c r="D194" s="22">
        <v>1.890314306365326E-4</v>
      </c>
      <c r="E194" s="22">
        <v>1.60906434757635E-4</v>
      </c>
      <c r="F194" s="22">
        <v>1.2503919424489141E-4</v>
      </c>
      <c r="G194" s="22">
        <v>1.1352271394571289E-4</v>
      </c>
      <c r="H194" s="22">
        <v>1.4488543092738837E-4</v>
      </c>
      <c r="I194" s="22">
        <v>1.1435947089921683E-4</v>
      </c>
      <c r="J194" s="22">
        <v>1.1661533790174872E-4</v>
      </c>
      <c r="K194" s="22">
        <v>1.1435947089921683E-4</v>
      </c>
      <c r="L194" s="22">
        <v>1.2503919424489141E-4</v>
      </c>
      <c r="M194" s="22">
        <v>1.60906434757635E-4</v>
      </c>
      <c r="N194" s="22">
        <v>1.2503919424489141E-4</v>
      </c>
      <c r="O194" s="22">
        <v>1.604892750037834E-4</v>
      </c>
      <c r="P194" s="22">
        <v>1.9148369028698653E-4</v>
      </c>
      <c r="Q194" s="22">
        <v>1.60906434757635E-4</v>
      </c>
      <c r="R194" s="22">
        <v>1.2503919424489141E-4</v>
      </c>
      <c r="S194" s="22">
        <v>1.1352271394571289E-4</v>
      </c>
      <c r="T194" s="22">
        <v>1.4488543092738837E-4</v>
      </c>
      <c r="U194" s="22">
        <v>1.1435947089921683E-4</v>
      </c>
      <c r="V194" s="22">
        <v>1.1661533790174872E-4</v>
      </c>
      <c r="W194" s="22">
        <v>1.1661533790174872E-4</v>
      </c>
      <c r="X194" s="22">
        <v>1.1435947089921683E-4</v>
      </c>
      <c r="Y194" s="22">
        <v>1.2503919424489141E-4</v>
      </c>
      <c r="Z194" s="22">
        <v>1.60906434757635E-4</v>
      </c>
      <c r="AA194" s="22">
        <v>1.2503919424489141E-4</v>
      </c>
      <c r="AB194" s="22">
        <v>1.604892750037834E-4</v>
      </c>
      <c r="AC194" s="22">
        <v>1.9148369028698653E-4</v>
      </c>
      <c r="AD194" s="22">
        <v>1.4113662473391742E-4</v>
      </c>
      <c r="AE194" s="22">
        <v>1.4113662473391742E-4</v>
      </c>
    </row>
    <row r="195" spans="1:31" x14ac:dyDescent="0.25">
      <c r="A195">
        <v>187</v>
      </c>
      <c r="B195" s="22">
        <v>1.3215062790550292E-4</v>
      </c>
      <c r="C195" s="22">
        <v>8.7707259808667004E-5</v>
      </c>
      <c r="D195" s="22">
        <v>1.8778246885631233E-4</v>
      </c>
      <c r="E195" s="22">
        <v>1.5607992827426642E-4</v>
      </c>
      <c r="F195" s="22">
        <v>1.1918600648641586E-4</v>
      </c>
      <c r="G195" s="22">
        <v>1.2421185965649784E-4</v>
      </c>
      <c r="H195" s="22">
        <v>1.3957131886854768E-4</v>
      </c>
      <c r="I195" s="22">
        <v>1.1446142161730677E-4</v>
      </c>
      <c r="J195" s="22">
        <v>1.1229558731429279E-4</v>
      </c>
      <c r="K195" s="22">
        <v>1.1446142161730677E-4</v>
      </c>
      <c r="L195" s="22">
        <v>1.1918600648641586E-4</v>
      </c>
      <c r="M195" s="22">
        <v>1.5607992827426642E-4</v>
      </c>
      <c r="N195" s="22">
        <v>1.1918600648641586E-4</v>
      </c>
      <c r="O195" s="22">
        <v>1.5458829875569791E-4</v>
      </c>
      <c r="P195" s="22">
        <v>1.685630704741925E-4</v>
      </c>
      <c r="Q195" s="22">
        <v>1.5607992827426642E-4</v>
      </c>
      <c r="R195" s="22">
        <v>1.1918600648641586E-4</v>
      </c>
      <c r="S195" s="22">
        <v>1.2421185965649784E-4</v>
      </c>
      <c r="T195" s="22">
        <v>1.3957131886854768E-4</v>
      </c>
      <c r="U195" s="22">
        <v>1.1446142161730677E-4</v>
      </c>
      <c r="V195" s="22">
        <v>1.1229558731429279E-4</v>
      </c>
      <c r="W195" s="22">
        <v>1.1229558731429279E-4</v>
      </c>
      <c r="X195" s="22">
        <v>1.1446142161730677E-4</v>
      </c>
      <c r="Y195" s="22">
        <v>1.1918600648641586E-4</v>
      </c>
      <c r="Z195" s="22">
        <v>1.5607992827426642E-4</v>
      </c>
      <c r="AA195" s="22">
        <v>1.1918600648641586E-4</v>
      </c>
      <c r="AB195" s="22">
        <v>1.5458829875569791E-4</v>
      </c>
      <c r="AC195" s="22">
        <v>1.685630704741925E-4</v>
      </c>
      <c r="AD195" s="22">
        <v>1.3215062790550292E-4</v>
      </c>
      <c r="AE195" s="22">
        <v>1.3215062790550292E-4</v>
      </c>
    </row>
    <row r="196" spans="1:31" x14ac:dyDescent="0.25">
      <c r="A196">
        <v>188</v>
      </c>
      <c r="B196" s="22">
        <v>1.2596114538609982E-4</v>
      </c>
      <c r="C196" s="22">
        <v>8.4880237409379333E-5</v>
      </c>
      <c r="D196" s="22">
        <v>1.6420688189100474E-4</v>
      </c>
      <c r="E196" s="22">
        <v>1.4843563258182257E-4</v>
      </c>
      <c r="F196" s="22">
        <v>1.1212403478566557E-4</v>
      </c>
      <c r="G196" s="22">
        <v>1.3462416245602071E-4</v>
      </c>
      <c r="H196" s="22">
        <v>1.3450595724862069E-4</v>
      </c>
      <c r="I196" s="22">
        <v>1.1504008580232039E-4</v>
      </c>
      <c r="J196" s="22">
        <v>1.0747643682407215E-4</v>
      </c>
      <c r="K196" s="22">
        <v>1.1504008580232039E-4</v>
      </c>
      <c r="L196" s="22">
        <v>1.1212403478566557E-4</v>
      </c>
      <c r="M196" s="22">
        <v>1.4843563258182257E-4</v>
      </c>
      <c r="N196" s="22">
        <v>1.1212403478566557E-4</v>
      </c>
      <c r="O196" s="22">
        <v>1.4761359489057213E-4</v>
      </c>
      <c r="P196" s="22">
        <v>1.5168506070040166E-4</v>
      </c>
      <c r="Q196" s="22">
        <v>1.4843563258182257E-4</v>
      </c>
      <c r="R196" s="22">
        <v>1.1212403478566557E-4</v>
      </c>
      <c r="S196" s="22">
        <v>1.3462416245602071E-4</v>
      </c>
      <c r="T196" s="22">
        <v>1.3450595724862069E-4</v>
      </c>
      <c r="U196" s="22">
        <v>1.1504008580232039E-4</v>
      </c>
      <c r="V196" s="22">
        <v>1.0747643682407215E-4</v>
      </c>
      <c r="W196" s="22">
        <v>1.0747643682407215E-4</v>
      </c>
      <c r="X196" s="22">
        <v>1.1504008580232039E-4</v>
      </c>
      <c r="Y196" s="22">
        <v>1.1212403478566557E-4</v>
      </c>
      <c r="Z196" s="22">
        <v>1.4843563258182257E-4</v>
      </c>
      <c r="AA196" s="22">
        <v>1.1212403478566557E-4</v>
      </c>
      <c r="AB196" s="22">
        <v>1.4761359489057213E-4</v>
      </c>
      <c r="AC196" s="22">
        <v>1.5168506070040166E-4</v>
      </c>
      <c r="AD196" s="22">
        <v>1.2596114538609982E-4</v>
      </c>
      <c r="AE196" s="22">
        <v>1.2596114538609982E-4</v>
      </c>
    </row>
    <row r="197" spans="1:31" x14ac:dyDescent="0.25">
      <c r="A197">
        <v>189</v>
      </c>
      <c r="B197" s="22">
        <v>1.2252194574102759E-4</v>
      </c>
      <c r="C197" s="22">
        <v>8.4063911344856024E-5</v>
      </c>
      <c r="D197" s="22">
        <v>1.2817108654417098E-4</v>
      </c>
      <c r="E197" s="22">
        <v>1.3900459452997893E-4</v>
      </c>
      <c r="F197" s="22">
        <v>1.0700996790546924E-4</v>
      </c>
      <c r="G197" s="22">
        <v>1.3868816313333809E-4</v>
      </c>
      <c r="H197" s="22">
        <v>1.2693178723566234E-4</v>
      </c>
      <c r="I197" s="22">
        <v>1.1614882532740012E-4</v>
      </c>
      <c r="J197" s="22">
        <v>1.0342893801862374E-4</v>
      </c>
      <c r="K197" s="22">
        <v>1.1614882532740012E-4</v>
      </c>
      <c r="L197" s="22">
        <v>1.0700996790546924E-4</v>
      </c>
      <c r="M197" s="22">
        <v>1.3900459452997893E-4</v>
      </c>
      <c r="N197" s="22">
        <v>1.0700996790546924E-4</v>
      </c>
      <c r="O197" s="22">
        <v>1.384978968417272E-4</v>
      </c>
      <c r="P197" s="22">
        <v>1.4016231580171734E-4</v>
      </c>
      <c r="Q197" s="22">
        <v>1.3900459452997893E-4</v>
      </c>
      <c r="R197" s="22">
        <v>1.0700996790546924E-4</v>
      </c>
      <c r="S197" s="22">
        <v>1.3868816313333809E-4</v>
      </c>
      <c r="T197" s="22">
        <v>1.2693178723566234E-4</v>
      </c>
      <c r="U197" s="22">
        <v>1.1614882532740012E-4</v>
      </c>
      <c r="V197" s="22">
        <v>1.0342893801862374E-4</v>
      </c>
      <c r="W197" s="22">
        <v>1.0342893801862374E-4</v>
      </c>
      <c r="X197" s="22">
        <v>1.1614882532740012E-4</v>
      </c>
      <c r="Y197" s="22">
        <v>1.0700996790546924E-4</v>
      </c>
      <c r="Z197" s="22">
        <v>1.3900459452997893E-4</v>
      </c>
      <c r="AA197" s="22">
        <v>1.0700996790546924E-4</v>
      </c>
      <c r="AB197" s="22">
        <v>1.384978968417272E-4</v>
      </c>
      <c r="AC197" s="22">
        <v>1.4016231580171734E-4</v>
      </c>
      <c r="AD197" s="22">
        <v>1.2252194574102759E-4</v>
      </c>
      <c r="AE197" s="22">
        <v>1.2252194574102759E-4</v>
      </c>
    </row>
    <row r="198" spans="1:31" x14ac:dyDescent="0.25">
      <c r="A198">
        <v>190</v>
      </c>
      <c r="B198" s="22">
        <v>8.8035842054523528E-5</v>
      </c>
      <c r="C198" s="22">
        <v>8.3755876403301954E-5</v>
      </c>
      <c r="D198" s="22">
        <v>8.3051898400299251E-5</v>
      </c>
      <c r="E198" s="22">
        <v>1.2386945309117436E-4</v>
      </c>
      <c r="F198" s="22">
        <v>1.0588439909042791E-4</v>
      </c>
      <c r="G198" s="22">
        <v>1.4017308421898633E-4</v>
      </c>
      <c r="H198" s="22">
        <v>1.2086672359146178E-4</v>
      </c>
      <c r="I198" s="22">
        <v>1.1999437992926687E-4</v>
      </c>
      <c r="J198" s="22">
        <v>1.0241852578474209E-4</v>
      </c>
      <c r="K198" s="22">
        <v>1.1999437992926687E-4</v>
      </c>
      <c r="L198" s="22">
        <v>1.0588439909042791E-4</v>
      </c>
      <c r="M198" s="22">
        <v>1.2386945309117436E-4</v>
      </c>
      <c r="N198" s="22">
        <v>1.0588439909042791E-4</v>
      </c>
      <c r="O198" s="22">
        <v>1.214331787195988E-4</v>
      </c>
      <c r="P198" s="22">
        <v>1.352459512418136E-4</v>
      </c>
      <c r="Q198" s="22">
        <v>1.2386945309117436E-4</v>
      </c>
      <c r="R198" s="22">
        <v>1.0588439909042791E-4</v>
      </c>
      <c r="S198" s="22">
        <v>1.4017308421898633E-4</v>
      </c>
      <c r="T198" s="22">
        <v>1.2086672359146178E-4</v>
      </c>
      <c r="U198" s="22">
        <v>1.1999437992926687E-4</v>
      </c>
      <c r="V198" s="22">
        <v>1.0241852578474209E-4</v>
      </c>
      <c r="W198" s="22">
        <v>1.0241852578474209E-4</v>
      </c>
      <c r="X198" s="22">
        <v>1.1999437992926687E-4</v>
      </c>
      <c r="Y198" s="22">
        <v>1.0588439909042791E-4</v>
      </c>
      <c r="Z198" s="22">
        <v>1.2386945309117436E-4</v>
      </c>
      <c r="AA198" s="22">
        <v>1.0588439909042791E-4</v>
      </c>
      <c r="AB198" s="22">
        <v>1.214331787195988E-4</v>
      </c>
      <c r="AC198" s="22">
        <v>1.352459512418136E-4</v>
      </c>
      <c r="AD198" s="22">
        <v>8.8035842054523528E-5</v>
      </c>
      <c r="AE198" s="22">
        <v>8.8035842054523528E-5</v>
      </c>
    </row>
    <row r="199" spans="1:31" x14ac:dyDescent="0.25">
      <c r="A199">
        <v>191</v>
      </c>
      <c r="B199" s="22">
        <v>9.0904410171788186E-5</v>
      </c>
      <c r="C199" s="22">
        <v>8.410604641539976E-5</v>
      </c>
      <c r="D199" s="22">
        <v>8.0771285865921527E-5</v>
      </c>
      <c r="E199" s="22">
        <v>1.0201245459029451E-4</v>
      </c>
      <c r="F199" s="22">
        <v>1.0697991092456505E-4</v>
      </c>
      <c r="G199" s="22">
        <v>1.411234843544662E-4</v>
      </c>
      <c r="H199" s="22">
        <v>1.1573856318136677E-4</v>
      </c>
      <c r="I199" s="22">
        <v>1.2332176265772432E-4</v>
      </c>
      <c r="J199" s="22">
        <v>1.0301605652784929E-4</v>
      </c>
      <c r="K199" s="22">
        <v>1.2332176265772432E-4</v>
      </c>
      <c r="L199" s="22">
        <v>1.0697991092456505E-4</v>
      </c>
      <c r="M199" s="22">
        <v>1.0201245459029451E-4</v>
      </c>
      <c r="N199" s="22">
        <v>1.0697991092456505E-4</v>
      </c>
      <c r="O199" s="22">
        <v>9.1931571660097688E-5</v>
      </c>
      <c r="P199" s="22">
        <v>1.3254019722808152E-4</v>
      </c>
      <c r="Q199" s="22">
        <v>1.0201245459029451E-4</v>
      </c>
      <c r="R199" s="22">
        <v>1.0697991092456505E-4</v>
      </c>
      <c r="S199" s="22">
        <v>1.411234843544662E-4</v>
      </c>
      <c r="T199" s="22">
        <v>1.1573856318136677E-4</v>
      </c>
      <c r="U199" s="22">
        <v>1.2332176265772432E-4</v>
      </c>
      <c r="V199" s="22">
        <v>1.0301605652784929E-4</v>
      </c>
      <c r="W199" s="22">
        <v>1.0301605652784929E-4</v>
      </c>
      <c r="X199" s="22">
        <v>1.2332176265772432E-4</v>
      </c>
      <c r="Y199" s="22">
        <v>1.0697991092456505E-4</v>
      </c>
      <c r="Z199" s="22">
        <v>1.0201245459029451E-4</v>
      </c>
      <c r="AA199" s="22">
        <v>1.0697991092456505E-4</v>
      </c>
      <c r="AB199" s="22">
        <v>9.1931571660097688E-5</v>
      </c>
      <c r="AC199" s="22">
        <v>1.3254019722808152E-4</v>
      </c>
      <c r="AD199" s="22">
        <v>9.0904410171788186E-5</v>
      </c>
      <c r="AE199" s="22">
        <v>9.0904410171788186E-5</v>
      </c>
    </row>
    <row r="200" spans="1:31" x14ac:dyDescent="0.25">
      <c r="A200">
        <v>192</v>
      </c>
      <c r="B200" s="22">
        <v>8.806353434920311E-5</v>
      </c>
      <c r="C200" s="22">
        <v>8.2260135968681425E-5</v>
      </c>
      <c r="D200" s="22">
        <v>8.2881728303618729E-5</v>
      </c>
      <c r="E200" s="22">
        <v>8.6851061496417969E-5</v>
      </c>
      <c r="F200" s="22">
        <v>1.0149839363293722E-4</v>
      </c>
      <c r="G200" s="22">
        <v>1.4207015919964761E-4</v>
      </c>
      <c r="H200" s="22">
        <v>1.0894624574575573E-4</v>
      </c>
      <c r="I200" s="22">
        <v>1.1452744365669787E-4</v>
      </c>
      <c r="J200" s="22">
        <v>9.7185526101384312E-5</v>
      </c>
      <c r="K200" s="22">
        <v>1.1452744365669787E-4</v>
      </c>
      <c r="L200" s="22">
        <v>1.0149839363293722E-4</v>
      </c>
      <c r="M200" s="22">
        <v>8.6851061496417969E-5</v>
      </c>
      <c r="N200" s="22">
        <v>1.0149839363293722E-4</v>
      </c>
      <c r="O200" s="22">
        <v>7.3846393206622452E-5</v>
      </c>
      <c r="P200" s="22">
        <v>1.2339596287347376E-4</v>
      </c>
      <c r="Q200" s="22">
        <v>8.6851061496417969E-5</v>
      </c>
      <c r="R200" s="22">
        <v>1.0149839363293722E-4</v>
      </c>
      <c r="S200" s="22">
        <v>1.4207015919964761E-4</v>
      </c>
      <c r="T200" s="22">
        <v>1.0894624574575573E-4</v>
      </c>
      <c r="U200" s="22">
        <v>1.1452744365669787E-4</v>
      </c>
      <c r="V200" s="22">
        <v>9.7185526101384312E-5</v>
      </c>
      <c r="W200" s="22">
        <v>9.7185526101384312E-5</v>
      </c>
      <c r="X200" s="22">
        <v>1.1452744365669787E-4</v>
      </c>
      <c r="Y200" s="22">
        <v>1.0149839363293722E-4</v>
      </c>
      <c r="Z200" s="22">
        <v>8.6851061496417969E-5</v>
      </c>
      <c r="AA200" s="22">
        <v>1.0149839363293722E-4</v>
      </c>
      <c r="AB200" s="22">
        <v>7.3846393206622452E-5</v>
      </c>
      <c r="AC200" s="22">
        <v>1.2339596287347376E-4</v>
      </c>
      <c r="AD200" s="22">
        <v>8.806353434920311E-5</v>
      </c>
      <c r="AE200" s="22">
        <v>8.806353434920311E-5</v>
      </c>
    </row>
    <row r="201" spans="1:31" x14ac:dyDescent="0.25">
      <c r="A201">
        <v>193</v>
      </c>
      <c r="B201" s="22">
        <v>9.3405767984222621E-5</v>
      </c>
      <c r="C201" s="22">
        <v>8.3280923718120903E-5</v>
      </c>
      <c r="D201" s="22">
        <v>8.6605316027998924E-5</v>
      </c>
      <c r="E201" s="22">
        <v>7.7815449913032353E-5</v>
      </c>
      <c r="F201" s="22">
        <v>1.0422773630125448E-4</v>
      </c>
      <c r="G201" s="22">
        <v>1.4057377120479941E-4</v>
      </c>
      <c r="H201" s="22">
        <v>1.0985643893945962E-4</v>
      </c>
      <c r="I201" s="22">
        <v>1.0071108408737928E-4</v>
      </c>
      <c r="J201" s="22">
        <v>9.9721488368231803E-5</v>
      </c>
      <c r="K201" s="22">
        <v>1.0071108408737928E-4</v>
      </c>
      <c r="L201" s="22">
        <v>1.0422773630125448E-4</v>
      </c>
      <c r="M201" s="22">
        <v>7.7815449913032353E-5</v>
      </c>
      <c r="N201" s="22">
        <v>1.0422773630125448E-4</v>
      </c>
      <c r="O201" s="22">
        <v>6.7894987296313047E-5</v>
      </c>
      <c r="P201" s="22">
        <v>1.2102509208489209E-4</v>
      </c>
      <c r="Q201" s="22">
        <v>7.7815449913032353E-5</v>
      </c>
      <c r="R201" s="22">
        <v>1.0422773630125448E-4</v>
      </c>
      <c r="S201" s="22">
        <v>1.4057377120479941E-4</v>
      </c>
      <c r="T201" s="22">
        <v>1.0985643893945962E-4</v>
      </c>
      <c r="U201" s="22">
        <v>1.0071108408737928E-4</v>
      </c>
      <c r="V201" s="22">
        <v>9.9721488368231803E-5</v>
      </c>
      <c r="W201" s="22">
        <v>9.9721488368231803E-5</v>
      </c>
      <c r="X201" s="22">
        <v>1.0071108408737928E-4</v>
      </c>
      <c r="Y201" s="22">
        <v>1.0422773630125448E-4</v>
      </c>
      <c r="Z201" s="22">
        <v>7.7815449913032353E-5</v>
      </c>
      <c r="AA201" s="22">
        <v>1.0422773630125448E-4</v>
      </c>
      <c r="AB201" s="22">
        <v>6.7894987296313047E-5</v>
      </c>
      <c r="AC201" s="22">
        <v>1.2102509208489209E-4</v>
      </c>
      <c r="AD201" s="22">
        <v>9.3405767984222621E-5</v>
      </c>
      <c r="AE201" s="22">
        <v>9.3405767984222621E-5</v>
      </c>
    </row>
    <row r="202" spans="1:31" x14ac:dyDescent="0.25">
      <c r="A202">
        <v>194</v>
      </c>
      <c r="B202" s="22">
        <v>9.4521899882238358E-5</v>
      </c>
      <c r="C202" s="22">
        <v>8.3286737208254635E-5</v>
      </c>
      <c r="D202" s="22">
        <v>8.8792759925127029E-5</v>
      </c>
      <c r="E202" s="22">
        <v>7.1797032433096319E-5</v>
      </c>
      <c r="F202" s="22">
        <v>1.0346378985559568E-4</v>
      </c>
      <c r="G202" s="22">
        <v>1.4108965115156025E-4</v>
      </c>
      <c r="H202" s="22">
        <v>1.0932177247013897E-4</v>
      </c>
      <c r="I202" s="22">
        <v>8.689382957527414E-5</v>
      </c>
      <c r="J202" s="22">
        <v>9.879140998236835E-5</v>
      </c>
      <c r="K202" s="22">
        <v>8.689382957527414E-5</v>
      </c>
      <c r="L202" s="22">
        <v>1.0346378985559568E-4</v>
      </c>
      <c r="M202" s="22">
        <v>7.1797032433096319E-5</v>
      </c>
      <c r="N202" s="22">
        <v>1.0346378985559568E-4</v>
      </c>
      <c r="O202" s="22">
        <v>6.8538014602381736E-5</v>
      </c>
      <c r="P202" s="22">
        <v>1.2071854871464893E-4</v>
      </c>
      <c r="Q202" s="22">
        <v>7.1797032433096319E-5</v>
      </c>
      <c r="R202" s="22">
        <v>1.0346378985559568E-4</v>
      </c>
      <c r="S202" s="22">
        <v>1.4108965115156025E-4</v>
      </c>
      <c r="T202" s="22">
        <v>1.0932177247013897E-4</v>
      </c>
      <c r="U202" s="22">
        <v>8.689382957527414E-5</v>
      </c>
      <c r="V202" s="22">
        <v>9.879140998236835E-5</v>
      </c>
      <c r="W202" s="22">
        <v>9.879140998236835E-5</v>
      </c>
      <c r="X202" s="22">
        <v>8.689382957527414E-5</v>
      </c>
      <c r="Y202" s="22">
        <v>1.0346378985559568E-4</v>
      </c>
      <c r="Z202" s="22">
        <v>7.1797032433096319E-5</v>
      </c>
      <c r="AA202" s="22">
        <v>1.0346378985559568E-4</v>
      </c>
      <c r="AB202" s="22">
        <v>6.8538014602381736E-5</v>
      </c>
      <c r="AC202" s="22">
        <v>1.2071854871464893E-4</v>
      </c>
      <c r="AD202" s="22">
        <v>9.4521899882238358E-5</v>
      </c>
      <c r="AE202" s="22">
        <v>9.4521899882238358E-5</v>
      </c>
    </row>
    <row r="203" spans="1:31" x14ac:dyDescent="0.25">
      <c r="A203">
        <v>195</v>
      </c>
      <c r="B203" s="22">
        <v>9.5710594905540347E-5</v>
      </c>
      <c r="C203" s="22">
        <v>8.3345272287260741E-5</v>
      </c>
      <c r="D203" s="22">
        <v>8.8974535174202174E-5</v>
      </c>
      <c r="E203" s="22">
        <v>7.1475107688456774E-5</v>
      </c>
      <c r="F203" s="22">
        <v>1.0523986566113308E-4</v>
      </c>
      <c r="G203" s="22">
        <v>1.4190732326824218E-4</v>
      </c>
      <c r="H203" s="22">
        <v>1.1109212937299162E-4</v>
      </c>
      <c r="I203" s="22">
        <v>7.8140175901353359E-5</v>
      </c>
      <c r="J203" s="22">
        <v>1.0131135786650702E-4</v>
      </c>
      <c r="K203" s="22">
        <v>7.8140175901353359E-5</v>
      </c>
      <c r="L203" s="22">
        <v>1.0523986566113308E-4</v>
      </c>
      <c r="M203" s="22">
        <v>7.1475107688456774E-5</v>
      </c>
      <c r="N203" s="22">
        <v>1.0523986566113308E-4</v>
      </c>
      <c r="O203" s="22">
        <v>7.046537211863324E-5</v>
      </c>
      <c r="P203" s="22">
        <v>1.2376981612760574E-4</v>
      </c>
      <c r="Q203" s="22">
        <v>7.1475107688456774E-5</v>
      </c>
      <c r="R203" s="22">
        <v>1.0523986566113308E-4</v>
      </c>
      <c r="S203" s="22">
        <v>1.4190732326824218E-4</v>
      </c>
      <c r="T203" s="22">
        <v>1.1109212937299162E-4</v>
      </c>
      <c r="U203" s="22">
        <v>7.8140175901353359E-5</v>
      </c>
      <c r="V203" s="22">
        <v>1.0131135786650702E-4</v>
      </c>
      <c r="W203" s="22">
        <v>1.0131135786650702E-4</v>
      </c>
      <c r="X203" s="22">
        <v>7.8140175901353359E-5</v>
      </c>
      <c r="Y203" s="22">
        <v>1.0523986566113308E-4</v>
      </c>
      <c r="Z203" s="22">
        <v>7.1475107688456774E-5</v>
      </c>
      <c r="AA203" s="22">
        <v>1.0523986566113308E-4</v>
      </c>
      <c r="AB203" s="22">
        <v>7.046537211863324E-5</v>
      </c>
      <c r="AC203" s="22">
        <v>1.2376981612760574E-4</v>
      </c>
      <c r="AD203" s="22">
        <v>9.5710594905540347E-5</v>
      </c>
      <c r="AE203" s="22">
        <v>9.5710594905540347E-5</v>
      </c>
    </row>
    <row r="204" spans="1:31" x14ac:dyDescent="0.25">
      <c r="A204">
        <v>196</v>
      </c>
      <c r="B204" s="22">
        <v>9.9242890428286046E-5</v>
      </c>
      <c r="C204" s="22">
        <v>8.3492137491703033E-5</v>
      </c>
      <c r="D204" s="22">
        <v>8.9459885202813894E-5</v>
      </c>
      <c r="E204" s="22">
        <v>7.2677401476539671E-5</v>
      </c>
      <c r="F204" s="22">
        <v>1.0783979814732447E-4</v>
      </c>
      <c r="G204" s="22">
        <v>1.4247595390770584E-4</v>
      </c>
      <c r="H204" s="22">
        <v>1.1253002594457939E-4</v>
      </c>
      <c r="I204" s="22">
        <v>7.3445095040369779E-5</v>
      </c>
      <c r="J204" s="22">
        <v>1.0580405796645209E-4</v>
      </c>
      <c r="K204" s="22">
        <v>7.3445095040369779E-5</v>
      </c>
      <c r="L204" s="22">
        <v>1.0783979814732447E-4</v>
      </c>
      <c r="M204" s="22">
        <v>7.2677401476539671E-5</v>
      </c>
      <c r="N204" s="22">
        <v>1.0783979814732447E-4</v>
      </c>
      <c r="O204" s="22">
        <v>7.5185591413173825E-5</v>
      </c>
      <c r="P204" s="22">
        <v>1.282038283534348E-4</v>
      </c>
      <c r="Q204" s="22">
        <v>7.2677401476539671E-5</v>
      </c>
      <c r="R204" s="22">
        <v>1.0783979814732447E-4</v>
      </c>
      <c r="S204" s="22">
        <v>1.4247595390770584E-4</v>
      </c>
      <c r="T204" s="22">
        <v>1.1253002594457939E-4</v>
      </c>
      <c r="U204" s="22">
        <v>7.3445095040369779E-5</v>
      </c>
      <c r="V204" s="22">
        <v>1.0580405796645209E-4</v>
      </c>
      <c r="W204" s="22">
        <v>1.0580405796645209E-4</v>
      </c>
      <c r="X204" s="22">
        <v>7.3445095040369779E-5</v>
      </c>
      <c r="Y204" s="22">
        <v>1.0783979814732447E-4</v>
      </c>
      <c r="Z204" s="22">
        <v>7.2677401476539671E-5</v>
      </c>
      <c r="AA204" s="22">
        <v>1.0783979814732447E-4</v>
      </c>
      <c r="AB204" s="22">
        <v>7.5185591413173825E-5</v>
      </c>
      <c r="AC204" s="22">
        <v>1.282038283534348E-4</v>
      </c>
      <c r="AD204" s="22">
        <v>9.9242890428286046E-5</v>
      </c>
      <c r="AE204" s="22">
        <v>9.9242890428286046E-5</v>
      </c>
    </row>
    <row r="205" spans="1:31" x14ac:dyDescent="0.25">
      <c r="A205">
        <v>197</v>
      </c>
      <c r="B205" s="22">
        <v>1.0951506556011736E-4</v>
      </c>
      <c r="C205" s="22">
        <v>8.3689119492191821E-5</v>
      </c>
      <c r="D205" s="22">
        <v>9.1351088485680521E-5</v>
      </c>
      <c r="E205" s="22">
        <v>7.5883333920501173E-5</v>
      </c>
      <c r="F205" s="22">
        <v>1.1464891576906666E-4</v>
      </c>
      <c r="G205" s="22">
        <v>1.4307629317045212E-4</v>
      </c>
      <c r="H205" s="22">
        <v>1.1789148265961558E-4</v>
      </c>
      <c r="I205" s="22">
        <v>7.4425566708669066E-5</v>
      </c>
      <c r="J205" s="22">
        <v>1.1128704500151798E-4</v>
      </c>
      <c r="K205" s="22">
        <v>7.4425566708669066E-5</v>
      </c>
      <c r="L205" s="22">
        <v>1.1464891576906666E-4</v>
      </c>
      <c r="M205" s="22">
        <v>7.5883333920501173E-5</v>
      </c>
      <c r="N205" s="22">
        <v>1.1464891576906666E-4</v>
      </c>
      <c r="O205" s="22">
        <v>8.1357553426641971E-5</v>
      </c>
      <c r="P205" s="22">
        <v>1.3673712965101004E-4</v>
      </c>
      <c r="Q205" s="22">
        <v>7.5883333920501173E-5</v>
      </c>
      <c r="R205" s="22">
        <v>1.1464891576906666E-4</v>
      </c>
      <c r="S205" s="22">
        <v>1.4307629317045212E-4</v>
      </c>
      <c r="T205" s="22">
        <v>1.1789148265961558E-4</v>
      </c>
      <c r="U205" s="22">
        <v>7.4425566708669066E-5</v>
      </c>
      <c r="V205" s="22">
        <v>1.1128704500151798E-4</v>
      </c>
      <c r="W205" s="22">
        <v>1.1128704500151798E-4</v>
      </c>
      <c r="X205" s="22">
        <v>7.4425566708669066E-5</v>
      </c>
      <c r="Y205" s="22">
        <v>1.1464891576906666E-4</v>
      </c>
      <c r="Z205" s="22">
        <v>7.5883333920501173E-5</v>
      </c>
      <c r="AA205" s="22">
        <v>1.1464891576906666E-4</v>
      </c>
      <c r="AB205" s="22">
        <v>8.1357553426641971E-5</v>
      </c>
      <c r="AC205" s="22">
        <v>1.3673712965101004E-4</v>
      </c>
      <c r="AD205" s="22">
        <v>1.0951506556011736E-4</v>
      </c>
      <c r="AE205" s="22">
        <v>1.0951506556011736E-4</v>
      </c>
    </row>
    <row r="206" spans="1:31" x14ac:dyDescent="0.25">
      <c r="A206">
        <v>198</v>
      </c>
      <c r="B206" s="22">
        <v>1.3111838779877871E-4</v>
      </c>
      <c r="C206" s="22">
        <v>8.523284486727789E-5</v>
      </c>
      <c r="D206" s="22">
        <v>9.2462534666992724E-5</v>
      </c>
      <c r="E206" s="22">
        <v>8.8620596216060221E-5</v>
      </c>
      <c r="F206" s="22">
        <v>1.2603940558619797E-4</v>
      </c>
      <c r="G206" s="22">
        <v>1.4349576667882502E-4</v>
      </c>
      <c r="H206" s="22">
        <v>1.2781975965481251E-4</v>
      </c>
      <c r="I206" s="22">
        <v>8.5630235844291747E-5</v>
      </c>
      <c r="J206" s="22">
        <v>1.2172279821243137E-4</v>
      </c>
      <c r="K206" s="22">
        <v>8.5630235844291747E-5</v>
      </c>
      <c r="L206" s="22">
        <v>1.2603940558619797E-4</v>
      </c>
      <c r="M206" s="22">
        <v>8.8620596216060221E-5</v>
      </c>
      <c r="N206" s="22">
        <v>1.2603940558619797E-4</v>
      </c>
      <c r="O206" s="22">
        <v>9.0006651589646935E-5</v>
      </c>
      <c r="P206" s="22">
        <v>1.5049657667987049E-4</v>
      </c>
      <c r="Q206" s="22">
        <v>8.8620596216060221E-5</v>
      </c>
      <c r="R206" s="22">
        <v>1.2603940558619797E-4</v>
      </c>
      <c r="S206" s="22">
        <v>1.4349576667882502E-4</v>
      </c>
      <c r="T206" s="22">
        <v>1.2781975965481251E-4</v>
      </c>
      <c r="U206" s="22">
        <v>8.5630235844291747E-5</v>
      </c>
      <c r="V206" s="22">
        <v>1.2172279821243137E-4</v>
      </c>
      <c r="W206" s="22">
        <v>1.2172279821243137E-4</v>
      </c>
      <c r="X206" s="22">
        <v>8.5630235844291747E-5</v>
      </c>
      <c r="Y206" s="22">
        <v>1.2603940558619797E-4</v>
      </c>
      <c r="Z206" s="22">
        <v>8.8620596216060221E-5</v>
      </c>
      <c r="AA206" s="22">
        <v>1.2603940558619797E-4</v>
      </c>
      <c r="AB206" s="22">
        <v>9.0006651589646935E-5</v>
      </c>
      <c r="AC206" s="22">
        <v>1.5049657667987049E-4</v>
      </c>
      <c r="AD206" s="22">
        <v>1.3111838779877871E-4</v>
      </c>
      <c r="AE206" s="22">
        <v>1.3111838779877871E-4</v>
      </c>
    </row>
    <row r="207" spans="1:31" x14ac:dyDescent="0.25">
      <c r="A207">
        <v>199</v>
      </c>
      <c r="B207" s="22">
        <v>1.9907881505787373E-4</v>
      </c>
      <c r="C207" s="22">
        <v>8.8611363025847822E-5</v>
      </c>
      <c r="D207" s="22">
        <v>1.6355396655853838E-4</v>
      </c>
      <c r="E207" s="22">
        <v>9.7819633083418012E-5</v>
      </c>
      <c r="F207" s="22">
        <v>1.4301291957963258E-4</v>
      </c>
      <c r="G207" s="22">
        <v>1.4511797053273767E-4</v>
      </c>
      <c r="H207" s="22">
        <v>1.4343390648718923E-4</v>
      </c>
      <c r="I207" s="22">
        <v>1.0592694161459804E-4</v>
      </c>
      <c r="J207" s="22">
        <v>1.3534456957131624E-4</v>
      </c>
      <c r="K207" s="22">
        <v>1.0592694161459804E-4</v>
      </c>
      <c r="L207" s="22">
        <v>1.4301291957963258E-4</v>
      </c>
      <c r="M207" s="22">
        <v>9.7819633083418012E-5</v>
      </c>
      <c r="N207" s="22">
        <v>1.4301291957963258E-4</v>
      </c>
      <c r="O207" s="22">
        <v>1.0668912000255659E-4</v>
      </c>
      <c r="P207" s="22">
        <v>1.7408745770808309E-4</v>
      </c>
      <c r="Q207" s="22">
        <v>9.7819633083418012E-5</v>
      </c>
      <c r="R207" s="22">
        <v>1.4301291957963258E-4</v>
      </c>
      <c r="S207" s="22">
        <v>1.4511797053273767E-4</v>
      </c>
      <c r="T207" s="22">
        <v>1.4343390648718923E-4</v>
      </c>
      <c r="U207" s="22">
        <v>1.0592694161459804E-4</v>
      </c>
      <c r="V207" s="22">
        <v>1.3534456957131624E-4</v>
      </c>
      <c r="W207" s="22">
        <v>1.3534456957131624E-4</v>
      </c>
      <c r="X207" s="22">
        <v>1.0592694161459804E-4</v>
      </c>
      <c r="Y207" s="22">
        <v>1.4301291957963258E-4</v>
      </c>
      <c r="Z207" s="22">
        <v>9.7819633083418012E-5</v>
      </c>
      <c r="AA207" s="22">
        <v>1.4301291957963258E-4</v>
      </c>
      <c r="AB207" s="22">
        <v>1.0668912000255659E-4</v>
      </c>
      <c r="AC207" s="22">
        <v>1.7408745770808309E-4</v>
      </c>
      <c r="AD207" s="22">
        <v>1.9907881505787373E-4</v>
      </c>
      <c r="AE207" s="22">
        <v>1.9907881505787373E-4</v>
      </c>
    </row>
    <row r="208" spans="1:31" x14ac:dyDescent="0.25">
      <c r="A208">
        <v>200</v>
      </c>
      <c r="B208" s="22">
        <v>1.9781410810537636E-4</v>
      </c>
      <c r="C208" s="22">
        <v>9.9046112154610455E-5</v>
      </c>
      <c r="D208" s="22">
        <v>1.8200733757112175E-4</v>
      </c>
      <c r="E208" s="22">
        <v>1.0806228965520859E-4</v>
      </c>
      <c r="F208" s="22">
        <v>1.5196956519503146E-4</v>
      </c>
      <c r="G208" s="22">
        <v>1.4081095287110656E-4</v>
      </c>
      <c r="H208" s="22">
        <v>1.474082819186151E-4</v>
      </c>
      <c r="I208" s="22">
        <v>1.3079725613351911E-4</v>
      </c>
      <c r="J208" s="22">
        <v>1.4223050675354898E-4</v>
      </c>
      <c r="K208" s="22">
        <v>1.3079725613351911E-4</v>
      </c>
      <c r="L208" s="22">
        <v>1.5196956519503146E-4</v>
      </c>
      <c r="M208" s="22">
        <v>1.0806228965520859E-4</v>
      </c>
      <c r="N208" s="22">
        <v>1.5196956519503146E-4</v>
      </c>
      <c r="O208" s="22">
        <v>1.2228466221131384E-4</v>
      </c>
      <c r="P208" s="22">
        <v>1.8473475938662887E-4</v>
      </c>
      <c r="Q208" s="22">
        <v>1.0806228965520859E-4</v>
      </c>
      <c r="R208" s="22">
        <v>1.5196956519503146E-4</v>
      </c>
      <c r="S208" s="22">
        <v>1.4081095287110656E-4</v>
      </c>
      <c r="T208" s="22">
        <v>1.474082819186151E-4</v>
      </c>
      <c r="U208" s="22">
        <v>1.3079725613351911E-4</v>
      </c>
      <c r="V208" s="22">
        <v>1.4223050675354898E-4</v>
      </c>
      <c r="W208" s="22">
        <v>1.4223050675354898E-4</v>
      </c>
      <c r="X208" s="22">
        <v>1.3079725613351911E-4</v>
      </c>
      <c r="Y208" s="22">
        <v>1.5196956519503146E-4</v>
      </c>
      <c r="Z208" s="22">
        <v>1.0806228965520859E-4</v>
      </c>
      <c r="AA208" s="22">
        <v>1.5196956519503146E-4</v>
      </c>
      <c r="AB208" s="22">
        <v>1.2228466221131384E-4</v>
      </c>
      <c r="AC208" s="22">
        <v>1.8473475938662887E-4</v>
      </c>
      <c r="AD208" s="22">
        <v>1.9781410810537636E-4</v>
      </c>
      <c r="AE208" s="22">
        <v>1.9781410810537636E-4</v>
      </c>
    </row>
    <row r="209" spans="1:31" x14ac:dyDescent="0.25">
      <c r="A209">
        <v>201</v>
      </c>
      <c r="B209" s="22">
        <v>2.0712013065349311E-4</v>
      </c>
      <c r="C209" s="22">
        <v>1.2615465675480664E-4</v>
      </c>
      <c r="D209" s="22">
        <v>1.9460817566141486E-4</v>
      </c>
      <c r="E209" s="22">
        <v>1.2548938684631139E-4</v>
      </c>
      <c r="F209" s="22">
        <v>1.5796480874996632E-4</v>
      </c>
      <c r="G209" s="22">
        <v>1.3268717157188803E-4</v>
      </c>
      <c r="H209" s="22">
        <v>1.5096997958607972E-4</v>
      </c>
      <c r="I209" s="22">
        <v>1.4993676450103521E-4</v>
      </c>
      <c r="J209" s="22">
        <v>1.4706436195410788E-4</v>
      </c>
      <c r="K209" s="22">
        <v>1.4993676450103521E-4</v>
      </c>
      <c r="L209" s="22">
        <v>1.5796480874996632E-4</v>
      </c>
      <c r="M209" s="22">
        <v>1.2548938684631139E-4</v>
      </c>
      <c r="N209" s="22">
        <v>1.5796480874996632E-4</v>
      </c>
      <c r="O209" s="22">
        <v>1.4463928528130054E-4</v>
      </c>
      <c r="P209" s="22">
        <v>1.913661981234327E-4</v>
      </c>
      <c r="Q209" s="22">
        <v>1.2548938684631139E-4</v>
      </c>
      <c r="R209" s="22">
        <v>1.5796480874996632E-4</v>
      </c>
      <c r="S209" s="22">
        <v>1.3268717157188803E-4</v>
      </c>
      <c r="T209" s="22">
        <v>1.5096997958607972E-4</v>
      </c>
      <c r="U209" s="22">
        <v>1.4993676450103521E-4</v>
      </c>
      <c r="V209" s="22">
        <v>1.4706436195410788E-4</v>
      </c>
      <c r="W209" s="22">
        <v>1.4706436195410788E-4</v>
      </c>
      <c r="X209" s="22">
        <v>1.4993676450103521E-4</v>
      </c>
      <c r="Y209" s="22">
        <v>1.5796480874996632E-4</v>
      </c>
      <c r="Z209" s="22">
        <v>1.2548938684631139E-4</v>
      </c>
      <c r="AA209" s="22">
        <v>1.5796480874996632E-4</v>
      </c>
      <c r="AB209" s="22">
        <v>1.4463928528130054E-4</v>
      </c>
      <c r="AC209" s="22">
        <v>1.913661981234327E-4</v>
      </c>
      <c r="AD209" s="22">
        <v>2.0712013065349311E-4</v>
      </c>
      <c r="AE209" s="22">
        <v>2.0712013065349311E-4</v>
      </c>
    </row>
    <row r="210" spans="1:31" x14ac:dyDescent="0.25">
      <c r="A210">
        <v>202</v>
      </c>
      <c r="B210" s="22">
        <v>2.1603517234325409E-4</v>
      </c>
      <c r="C210" s="22">
        <v>1.5675814938731492E-4</v>
      </c>
      <c r="D210" s="22">
        <v>1.9965344108641148E-4</v>
      </c>
      <c r="E210" s="22">
        <v>1.3901568308938295E-4</v>
      </c>
      <c r="F210" s="22">
        <v>1.6519278869964182E-4</v>
      </c>
      <c r="G210" s="22">
        <v>1.2719468213617802E-4</v>
      </c>
      <c r="H210" s="22">
        <v>1.6147078713402152E-4</v>
      </c>
      <c r="I210" s="22">
        <v>1.516450138296932E-4</v>
      </c>
      <c r="J210" s="22">
        <v>1.51659274706617E-4</v>
      </c>
      <c r="K210" s="22">
        <v>1.516450138296932E-4</v>
      </c>
      <c r="L210" s="22">
        <v>1.6519278869964182E-4</v>
      </c>
      <c r="M210" s="22">
        <v>1.3901568308938295E-4</v>
      </c>
      <c r="N210" s="22">
        <v>1.6519278869964182E-4</v>
      </c>
      <c r="O210" s="22">
        <v>1.5529585652984679E-4</v>
      </c>
      <c r="P210" s="22">
        <v>2.0242144819349051E-4</v>
      </c>
      <c r="Q210" s="22">
        <v>1.3901568308938295E-4</v>
      </c>
      <c r="R210" s="22">
        <v>1.6519278869964182E-4</v>
      </c>
      <c r="S210" s="22">
        <v>1.2719468213617802E-4</v>
      </c>
      <c r="T210" s="22">
        <v>1.6147078713402152E-4</v>
      </c>
      <c r="U210" s="22">
        <v>1.516450138296932E-4</v>
      </c>
      <c r="V210" s="22">
        <v>1.51659274706617E-4</v>
      </c>
      <c r="W210" s="22">
        <v>1.51659274706617E-4</v>
      </c>
      <c r="X210" s="22">
        <v>1.516450138296932E-4</v>
      </c>
      <c r="Y210" s="22">
        <v>1.6519278869964182E-4</v>
      </c>
      <c r="Z210" s="22">
        <v>1.3901568308938295E-4</v>
      </c>
      <c r="AA210" s="22">
        <v>1.6519278869964182E-4</v>
      </c>
      <c r="AB210" s="22">
        <v>1.5529585652984679E-4</v>
      </c>
      <c r="AC210" s="22">
        <v>2.0242144819349051E-4</v>
      </c>
      <c r="AD210" s="22">
        <v>2.1603517234325409E-4</v>
      </c>
      <c r="AE210" s="22">
        <v>2.1603517234325409E-4</v>
      </c>
    </row>
    <row r="211" spans="1:31" x14ac:dyDescent="0.25">
      <c r="A211">
        <v>203</v>
      </c>
      <c r="B211" s="22">
        <v>2.1866454335395247E-4</v>
      </c>
      <c r="C211" s="22">
        <v>1.789140806067735E-4</v>
      </c>
      <c r="D211" s="22">
        <v>2.0539516117423773E-4</v>
      </c>
      <c r="E211" s="22">
        <v>1.4599895803257823E-4</v>
      </c>
      <c r="F211" s="22">
        <v>1.6728442278690636E-4</v>
      </c>
      <c r="G211" s="22">
        <v>1.2230020365677774E-4</v>
      </c>
      <c r="H211" s="22">
        <v>1.6875621804501861E-4</v>
      </c>
      <c r="I211" s="22">
        <v>1.5364050341304392E-4</v>
      </c>
      <c r="J211" s="22">
        <v>1.5180573973339051E-4</v>
      </c>
      <c r="K211" s="22">
        <v>1.5364050341304392E-4</v>
      </c>
      <c r="L211" s="22">
        <v>1.6728442278690636E-4</v>
      </c>
      <c r="M211" s="22">
        <v>1.4599895803257823E-4</v>
      </c>
      <c r="N211" s="22">
        <v>1.6728442278690636E-4</v>
      </c>
      <c r="O211" s="22">
        <v>1.5803778660483658E-4</v>
      </c>
      <c r="P211" s="22">
        <v>2.1028473565820605E-4</v>
      </c>
      <c r="Q211" s="22">
        <v>1.4599895803257823E-4</v>
      </c>
      <c r="R211" s="22">
        <v>1.6728442278690636E-4</v>
      </c>
      <c r="S211" s="22">
        <v>1.2230020365677774E-4</v>
      </c>
      <c r="T211" s="22">
        <v>1.6875621804501861E-4</v>
      </c>
      <c r="U211" s="22">
        <v>1.5364050341304392E-4</v>
      </c>
      <c r="V211" s="22">
        <v>1.5180573973339051E-4</v>
      </c>
      <c r="W211" s="22">
        <v>1.5180573973339051E-4</v>
      </c>
      <c r="X211" s="22">
        <v>1.5364050341304392E-4</v>
      </c>
      <c r="Y211" s="22">
        <v>1.6728442278690636E-4</v>
      </c>
      <c r="Z211" s="22">
        <v>1.4599895803257823E-4</v>
      </c>
      <c r="AA211" s="22">
        <v>1.6728442278690636E-4</v>
      </c>
      <c r="AB211" s="22">
        <v>1.5803778660483658E-4</v>
      </c>
      <c r="AC211" s="22">
        <v>2.1028473565820605E-4</v>
      </c>
      <c r="AD211" s="22">
        <v>2.1866454335395247E-4</v>
      </c>
      <c r="AE211" s="22">
        <v>2.1866454335395247E-4</v>
      </c>
    </row>
    <row r="212" spans="1:31" x14ac:dyDescent="0.25">
      <c r="A212">
        <v>204</v>
      </c>
      <c r="B212" s="22">
        <v>2.1583990019280463E-4</v>
      </c>
      <c r="C212" s="22">
        <v>1.8534169066697359E-4</v>
      </c>
      <c r="D212" s="22">
        <v>2.0446328562684357E-4</v>
      </c>
      <c r="E212" s="22">
        <v>1.4991653733886778E-4</v>
      </c>
      <c r="F212" s="22">
        <v>1.6392997349612415E-4</v>
      </c>
      <c r="G212" s="22">
        <v>1.1524880392244086E-4</v>
      </c>
      <c r="H212" s="22">
        <v>1.7101282719522715E-4</v>
      </c>
      <c r="I212" s="22">
        <v>1.5128606173675507E-4</v>
      </c>
      <c r="J212" s="22">
        <v>1.4857626229058951E-4</v>
      </c>
      <c r="K212" s="22">
        <v>1.5128606173675507E-4</v>
      </c>
      <c r="L212" s="22">
        <v>1.6392997349612415E-4</v>
      </c>
      <c r="M212" s="22">
        <v>1.4991653733886778E-4</v>
      </c>
      <c r="N212" s="22">
        <v>1.6392997349612415E-4</v>
      </c>
      <c r="O212" s="22">
        <v>1.5802255074959248E-4</v>
      </c>
      <c r="P212" s="22">
        <v>2.1652359282597899E-4</v>
      </c>
      <c r="Q212" s="22">
        <v>1.4991653733886778E-4</v>
      </c>
      <c r="R212" s="22">
        <v>1.6392997349612415E-4</v>
      </c>
      <c r="S212" s="22">
        <v>1.1524880392244086E-4</v>
      </c>
      <c r="T212" s="22">
        <v>1.7101282719522715E-4</v>
      </c>
      <c r="U212" s="22">
        <v>1.5128606173675507E-4</v>
      </c>
      <c r="V212" s="22">
        <v>1.4857626229058951E-4</v>
      </c>
      <c r="W212" s="22">
        <v>1.4857626229058951E-4</v>
      </c>
      <c r="X212" s="22">
        <v>1.5128606173675507E-4</v>
      </c>
      <c r="Y212" s="22">
        <v>1.6392997349612415E-4</v>
      </c>
      <c r="Z212" s="22">
        <v>1.4991653733886778E-4</v>
      </c>
      <c r="AA212" s="22">
        <v>1.6392997349612415E-4</v>
      </c>
      <c r="AB212" s="22">
        <v>1.5802255074959248E-4</v>
      </c>
      <c r="AC212" s="22">
        <v>2.1652359282597899E-4</v>
      </c>
      <c r="AD212" s="22">
        <v>2.1583990019280463E-4</v>
      </c>
      <c r="AE212" s="22">
        <v>2.1583990019280463E-4</v>
      </c>
    </row>
    <row r="213" spans="1:31" x14ac:dyDescent="0.25">
      <c r="A213">
        <v>205</v>
      </c>
      <c r="B213" s="22">
        <v>2.0681526802945882E-4</v>
      </c>
      <c r="C213" s="22">
        <v>1.8190889386460185E-4</v>
      </c>
      <c r="D213" s="22">
        <v>2.0459158986341208E-4</v>
      </c>
      <c r="E213" s="22">
        <v>1.5204273222479969E-4</v>
      </c>
      <c r="F213" s="22">
        <v>1.5607368550263345E-4</v>
      </c>
      <c r="G213" s="22">
        <v>1.0642705456120893E-4</v>
      </c>
      <c r="H213" s="22">
        <v>1.6784417675808072E-4</v>
      </c>
      <c r="I213" s="22">
        <v>1.4226295752450824E-4</v>
      </c>
      <c r="J213" s="22">
        <v>1.4319966430775821E-4</v>
      </c>
      <c r="K213" s="22">
        <v>1.4226295752450824E-4</v>
      </c>
      <c r="L213" s="22">
        <v>1.5607368550263345E-4</v>
      </c>
      <c r="M213" s="22">
        <v>1.5204273222479969E-4</v>
      </c>
      <c r="N213" s="22">
        <v>1.5607368550263345E-4</v>
      </c>
      <c r="O213" s="22">
        <v>1.5734032785985619E-4</v>
      </c>
      <c r="P213" s="22">
        <v>2.1689360437449068E-4</v>
      </c>
      <c r="Q213" s="22">
        <v>1.5204273222479969E-4</v>
      </c>
      <c r="R213" s="22">
        <v>1.5607368550263345E-4</v>
      </c>
      <c r="S213" s="22">
        <v>1.0642705456120893E-4</v>
      </c>
      <c r="T213" s="22">
        <v>1.6784417675808072E-4</v>
      </c>
      <c r="U213" s="22">
        <v>1.4226295752450824E-4</v>
      </c>
      <c r="V213" s="22">
        <v>1.4319966430775821E-4</v>
      </c>
      <c r="W213" s="22">
        <v>1.4319966430775821E-4</v>
      </c>
      <c r="X213" s="22">
        <v>1.4226295752450824E-4</v>
      </c>
      <c r="Y213" s="22">
        <v>1.5607368550263345E-4</v>
      </c>
      <c r="Z213" s="22">
        <v>1.5204273222479969E-4</v>
      </c>
      <c r="AA213" s="22">
        <v>1.5607368550263345E-4</v>
      </c>
      <c r="AB213" s="22">
        <v>1.5734032785985619E-4</v>
      </c>
      <c r="AC213" s="22">
        <v>2.1689360437449068E-4</v>
      </c>
      <c r="AD213" s="22">
        <v>2.0681526802945882E-4</v>
      </c>
      <c r="AE213" s="22">
        <v>2.0681526802945882E-4</v>
      </c>
    </row>
    <row r="214" spans="1:31" x14ac:dyDescent="0.25">
      <c r="A214">
        <v>206</v>
      </c>
      <c r="B214" s="22">
        <v>1.9056399469263852E-4</v>
      </c>
      <c r="C214" s="22">
        <v>1.743970497045666E-4</v>
      </c>
      <c r="D214" s="22">
        <v>2.0363293879199773E-4</v>
      </c>
      <c r="E214" s="22">
        <v>1.5322155377361923E-4</v>
      </c>
      <c r="F214" s="22">
        <v>1.4612689847126603E-4</v>
      </c>
      <c r="G214" s="22">
        <v>9.5368020993191749E-5</v>
      </c>
      <c r="H214" s="22">
        <v>1.6208634770009667E-4</v>
      </c>
      <c r="I214" s="22">
        <v>1.3459357433021069E-4</v>
      </c>
      <c r="J214" s="22">
        <v>1.3694628432858735E-4</v>
      </c>
      <c r="K214" s="22">
        <v>1.3459357433021069E-4</v>
      </c>
      <c r="L214" s="22">
        <v>1.4612689847126603E-4</v>
      </c>
      <c r="M214" s="22">
        <v>1.5322155377361923E-4</v>
      </c>
      <c r="N214" s="22">
        <v>1.4612689847126603E-4</v>
      </c>
      <c r="O214" s="22">
        <v>1.5737260400783271E-4</v>
      </c>
      <c r="P214" s="22">
        <v>2.149839565390721E-4</v>
      </c>
      <c r="Q214" s="22">
        <v>1.5322155377361923E-4</v>
      </c>
      <c r="R214" s="22">
        <v>1.4612689847126603E-4</v>
      </c>
      <c r="S214" s="22">
        <v>9.5368020993191749E-5</v>
      </c>
      <c r="T214" s="22">
        <v>1.6208634770009667E-4</v>
      </c>
      <c r="U214" s="22">
        <v>1.3459357433021069E-4</v>
      </c>
      <c r="V214" s="22">
        <v>1.3694628432858735E-4</v>
      </c>
      <c r="W214" s="22">
        <v>1.3694628432858735E-4</v>
      </c>
      <c r="X214" s="22">
        <v>1.3459357433021069E-4</v>
      </c>
      <c r="Y214" s="22">
        <v>1.4612689847126603E-4</v>
      </c>
      <c r="Z214" s="22">
        <v>1.5322155377361923E-4</v>
      </c>
      <c r="AA214" s="22">
        <v>1.4612689847126603E-4</v>
      </c>
      <c r="AB214" s="22">
        <v>1.5737260400783271E-4</v>
      </c>
      <c r="AC214" s="22">
        <v>2.149839565390721E-4</v>
      </c>
      <c r="AD214" s="22">
        <v>1.9056399469263852E-4</v>
      </c>
      <c r="AE214" s="22">
        <v>1.9056399469263852E-4</v>
      </c>
    </row>
    <row r="215" spans="1:31" x14ac:dyDescent="0.25">
      <c r="A215">
        <v>207</v>
      </c>
      <c r="B215" s="22">
        <v>1.6883271746337414E-4</v>
      </c>
      <c r="C215" s="22">
        <v>1.4774427108932287E-4</v>
      </c>
      <c r="D215" s="22">
        <v>1.9341264851391315E-4</v>
      </c>
      <c r="E215" s="22">
        <v>1.5356673975475132E-4</v>
      </c>
      <c r="F215" s="22">
        <v>1.3498650514520705E-4</v>
      </c>
      <c r="G215" s="22">
        <v>8.7914428149815649E-5</v>
      </c>
      <c r="H215" s="22">
        <v>1.5319128578994423E-4</v>
      </c>
      <c r="I215" s="22">
        <v>1.312953099841252E-4</v>
      </c>
      <c r="J215" s="22">
        <v>1.2853660155087709E-4</v>
      </c>
      <c r="K215" s="22">
        <v>1.312953099841252E-4</v>
      </c>
      <c r="L215" s="22">
        <v>1.3498650514520705E-4</v>
      </c>
      <c r="M215" s="22">
        <v>1.5356673975475132E-4</v>
      </c>
      <c r="N215" s="22">
        <v>1.3498650514520705E-4</v>
      </c>
      <c r="O215" s="22">
        <v>1.5692139277234674E-4</v>
      </c>
      <c r="P215" s="22">
        <v>2.1231453865766525E-4</v>
      </c>
      <c r="Q215" s="22">
        <v>1.5356673975475132E-4</v>
      </c>
      <c r="R215" s="22">
        <v>1.3498650514520705E-4</v>
      </c>
      <c r="S215" s="22">
        <v>8.7914428149815649E-5</v>
      </c>
      <c r="T215" s="22">
        <v>1.5319128578994423E-4</v>
      </c>
      <c r="U215" s="22">
        <v>1.312953099841252E-4</v>
      </c>
      <c r="V215" s="22">
        <v>1.2853660155087709E-4</v>
      </c>
      <c r="W215" s="22">
        <v>1.2853660155087709E-4</v>
      </c>
      <c r="X215" s="22">
        <v>1.312953099841252E-4</v>
      </c>
      <c r="Y215" s="22">
        <v>1.3498650514520705E-4</v>
      </c>
      <c r="Z215" s="22">
        <v>1.5356673975475132E-4</v>
      </c>
      <c r="AA215" s="22">
        <v>1.3498650514520705E-4</v>
      </c>
      <c r="AB215" s="22">
        <v>1.5692139277234674E-4</v>
      </c>
      <c r="AC215" s="22">
        <v>2.1231453865766525E-4</v>
      </c>
      <c r="AD215" s="22">
        <v>1.6883271746337414E-4</v>
      </c>
      <c r="AE215" s="22">
        <v>1.6883271746337414E-4</v>
      </c>
    </row>
    <row r="216" spans="1:31" x14ac:dyDescent="0.25">
      <c r="A216">
        <v>208</v>
      </c>
      <c r="B216" s="22">
        <v>1.4936488878447562E-4</v>
      </c>
      <c r="C216" s="22">
        <v>1.2283185787964612E-4</v>
      </c>
      <c r="D216" s="22">
        <v>1.8876357353292406E-4</v>
      </c>
      <c r="E216" s="22">
        <v>1.5232968144118786E-4</v>
      </c>
      <c r="F216" s="22">
        <v>1.2623869406525046E-4</v>
      </c>
      <c r="G216" s="22">
        <v>8.5926301835570484E-5</v>
      </c>
      <c r="H216" s="22">
        <v>1.4132354408502579E-4</v>
      </c>
      <c r="I216" s="22">
        <v>1.3314896204974502E-4</v>
      </c>
      <c r="J216" s="22">
        <v>1.2183337094029412E-4</v>
      </c>
      <c r="K216" s="22">
        <v>1.3314896204974502E-4</v>
      </c>
      <c r="L216" s="22">
        <v>1.2623869406525046E-4</v>
      </c>
      <c r="M216" s="22">
        <v>1.5232968144118786E-4</v>
      </c>
      <c r="N216" s="22">
        <v>1.2623869406525046E-4</v>
      </c>
      <c r="O216" s="22">
        <v>1.5386893937829882E-4</v>
      </c>
      <c r="P216" s="22">
        <v>2.0351310377009213E-4</v>
      </c>
      <c r="Q216" s="22">
        <v>1.5232968144118786E-4</v>
      </c>
      <c r="R216" s="22">
        <v>1.2623869406525046E-4</v>
      </c>
      <c r="S216" s="22">
        <v>8.5926301835570484E-5</v>
      </c>
      <c r="T216" s="22">
        <v>1.4132354408502579E-4</v>
      </c>
      <c r="U216" s="22">
        <v>1.3314896204974502E-4</v>
      </c>
      <c r="V216" s="22">
        <v>1.2183337094029412E-4</v>
      </c>
      <c r="W216" s="22">
        <v>1.2183337094029412E-4</v>
      </c>
      <c r="X216" s="22">
        <v>1.3314896204974502E-4</v>
      </c>
      <c r="Y216" s="22">
        <v>1.2623869406525046E-4</v>
      </c>
      <c r="Z216" s="22">
        <v>1.5232968144118786E-4</v>
      </c>
      <c r="AA216" s="22">
        <v>1.2623869406525046E-4</v>
      </c>
      <c r="AB216" s="22">
        <v>1.5386893937829882E-4</v>
      </c>
      <c r="AC216" s="22">
        <v>2.0351310377009213E-4</v>
      </c>
      <c r="AD216" s="22">
        <v>1.4936488878447562E-4</v>
      </c>
      <c r="AE216" s="22">
        <v>1.4936488878447562E-4</v>
      </c>
    </row>
    <row r="217" spans="1:31" x14ac:dyDescent="0.25">
      <c r="A217">
        <v>209</v>
      </c>
      <c r="B217" s="22">
        <v>1.4233897672966123E-4</v>
      </c>
      <c r="C217" s="22">
        <v>1.0940848005702719E-4</v>
      </c>
      <c r="D217" s="22">
        <v>1.8260849174112082E-4</v>
      </c>
      <c r="E217" s="22">
        <v>1.5624973457306623E-4</v>
      </c>
      <c r="F217" s="22">
        <v>1.2487232743296772E-4</v>
      </c>
      <c r="G217" s="22">
        <v>9.6837211458478123E-5</v>
      </c>
      <c r="H217" s="22">
        <v>1.3940555800218135E-4</v>
      </c>
      <c r="I217" s="22">
        <v>1.1543044092832133E-4</v>
      </c>
      <c r="J217" s="22">
        <v>1.1907122825505212E-4</v>
      </c>
      <c r="K217" s="22">
        <v>1.1543044092832133E-4</v>
      </c>
      <c r="L217" s="22">
        <v>1.2487232743296772E-4</v>
      </c>
      <c r="M217" s="22">
        <v>1.5624973457306623E-4</v>
      </c>
      <c r="N217" s="22">
        <v>1.2487232743296772E-4</v>
      </c>
      <c r="O217" s="22">
        <v>1.5621048805769533E-4</v>
      </c>
      <c r="P217" s="22">
        <v>1.9784903270192444E-4</v>
      </c>
      <c r="Q217" s="22">
        <v>1.5624973457306623E-4</v>
      </c>
      <c r="R217" s="22">
        <v>1.2487232743296772E-4</v>
      </c>
      <c r="S217" s="22">
        <v>9.6837211458478123E-5</v>
      </c>
      <c r="T217" s="22">
        <v>1.3940555800218135E-4</v>
      </c>
      <c r="U217" s="22">
        <v>1.1543044092832133E-4</v>
      </c>
      <c r="V217" s="22">
        <v>1.1907122825505212E-4</v>
      </c>
      <c r="W217" s="22">
        <v>1.1907122825505212E-4</v>
      </c>
      <c r="X217" s="22">
        <v>1.1543044092832133E-4</v>
      </c>
      <c r="Y217" s="22">
        <v>1.2487232743296772E-4</v>
      </c>
      <c r="Z217" s="22">
        <v>1.5624973457306623E-4</v>
      </c>
      <c r="AA217" s="22">
        <v>1.2487232743296772E-4</v>
      </c>
      <c r="AB217" s="22">
        <v>1.5621048805769533E-4</v>
      </c>
      <c r="AC217" s="22">
        <v>1.9784903270192444E-4</v>
      </c>
      <c r="AD217" s="22">
        <v>1.4233897672966123E-4</v>
      </c>
      <c r="AE217" s="22">
        <v>1.4233897672966123E-4</v>
      </c>
    </row>
    <row r="218" spans="1:31" x14ac:dyDescent="0.25">
      <c r="A218">
        <v>210</v>
      </c>
      <c r="B218" s="22">
        <v>1.4018212095834315E-4</v>
      </c>
      <c r="C218" s="22">
        <v>9.3184011348057538E-5</v>
      </c>
      <c r="D218" s="22">
        <v>1.8881904543377459E-4</v>
      </c>
      <c r="E218" s="22">
        <v>1.5986466314643621E-4</v>
      </c>
      <c r="F218" s="22">
        <v>1.2527599756140262E-4</v>
      </c>
      <c r="G218" s="22">
        <v>1.1046743748011068E-4</v>
      </c>
      <c r="H218" s="22">
        <v>1.4277109585236758E-4</v>
      </c>
      <c r="I218" s="22">
        <v>1.1581066792132333E-4</v>
      </c>
      <c r="J218" s="22">
        <v>1.1837930651381612E-4</v>
      </c>
      <c r="K218" s="22">
        <v>1.1581066792132333E-4</v>
      </c>
      <c r="L218" s="22">
        <v>1.2527599756140262E-4</v>
      </c>
      <c r="M218" s="22">
        <v>1.5986466314643621E-4</v>
      </c>
      <c r="N218" s="22">
        <v>1.2527599756140262E-4</v>
      </c>
      <c r="O218" s="22">
        <v>1.5900352445896715E-4</v>
      </c>
      <c r="P218" s="22">
        <v>1.9139857613481581E-4</v>
      </c>
      <c r="Q218" s="22">
        <v>1.5986466314643621E-4</v>
      </c>
      <c r="R218" s="22">
        <v>1.2527599756140262E-4</v>
      </c>
      <c r="S218" s="22">
        <v>1.1046743748011068E-4</v>
      </c>
      <c r="T218" s="22">
        <v>1.4277109585236758E-4</v>
      </c>
      <c r="U218" s="22">
        <v>1.1581066792132333E-4</v>
      </c>
      <c r="V218" s="22">
        <v>1.1837930651381612E-4</v>
      </c>
      <c r="W218" s="22">
        <v>1.1837930651381612E-4</v>
      </c>
      <c r="X218" s="22">
        <v>1.1581066792132333E-4</v>
      </c>
      <c r="Y218" s="22">
        <v>1.2527599756140262E-4</v>
      </c>
      <c r="Z218" s="22">
        <v>1.5986466314643621E-4</v>
      </c>
      <c r="AA218" s="22">
        <v>1.2527599756140262E-4</v>
      </c>
      <c r="AB218" s="22">
        <v>1.5900352445896715E-4</v>
      </c>
      <c r="AC218" s="22">
        <v>1.9139857613481581E-4</v>
      </c>
      <c r="AD218" s="22">
        <v>1.4018212095834315E-4</v>
      </c>
      <c r="AE218" s="22">
        <v>1.4018212095834315E-4</v>
      </c>
    </row>
    <row r="219" spans="1:31" x14ac:dyDescent="0.25">
      <c r="A219">
        <v>211</v>
      </c>
      <c r="B219" s="22">
        <v>1.3100029900670052E-4</v>
      </c>
      <c r="C219" s="22">
        <v>8.6949723481666297E-5</v>
      </c>
      <c r="D219" s="22">
        <v>1.877566974144429E-4</v>
      </c>
      <c r="E219" s="22">
        <v>1.5491074009332806E-4</v>
      </c>
      <c r="F219" s="22">
        <v>1.1867582361446694E-4</v>
      </c>
      <c r="G219" s="22">
        <v>1.2075713311787695E-4</v>
      </c>
      <c r="H219" s="22">
        <v>1.3758846034761518E-4</v>
      </c>
      <c r="I219" s="22">
        <v>1.1446449207141995E-4</v>
      </c>
      <c r="J219" s="22">
        <v>1.1288660607533529E-4</v>
      </c>
      <c r="K219" s="22">
        <v>1.1446449207141995E-4</v>
      </c>
      <c r="L219" s="22">
        <v>1.1867582361446694E-4</v>
      </c>
      <c r="M219" s="22">
        <v>1.5491074009332806E-4</v>
      </c>
      <c r="N219" s="22">
        <v>1.1867582361446694E-4</v>
      </c>
      <c r="O219" s="22">
        <v>1.5298931975848973E-4</v>
      </c>
      <c r="P219" s="22">
        <v>1.6770063666626811E-4</v>
      </c>
      <c r="Q219" s="22">
        <v>1.5491074009332806E-4</v>
      </c>
      <c r="R219" s="22">
        <v>1.1867582361446694E-4</v>
      </c>
      <c r="S219" s="22">
        <v>1.2075713311787695E-4</v>
      </c>
      <c r="T219" s="22">
        <v>1.3758846034761518E-4</v>
      </c>
      <c r="U219" s="22">
        <v>1.1446449207141995E-4</v>
      </c>
      <c r="V219" s="22">
        <v>1.1288660607533529E-4</v>
      </c>
      <c r="W219" s="22">
        <v>1.1288660607533529E-4</v>
      </c>
      <c r="X219" s="22">
        <v>1.1446449207141995E-4</v>
      </c>
      <c r="Y219" s="22">
        <v>1.1867582361446694E-4</v>
      </c>
      <c r="Z219" s="22">
        <v>1.5491074009332806E-4</v>
      </c>
      <c r="AA219" s="22">
        <v>1.1867582361446694E-4</v>
      </c>
      <c r="AB219" s="22">
        <v>1.5298931975848973E-4</v>
      </c>
      <c r="AC219" s="22">
        <v>1.6770063666626811E-4</v>
      </c>
      <c r="AD219" s="22">
        <v>1.3100029900670052E-4</v>
      </c>
      <c r="AE219" s="22">
        <v>1.3100029900670052E-4</v>
      </c>
    </row>
    <row r="220" spans="1:31" x14ac:dyDescent="0.25">
      <c r="A220">
        <v>212</v>
      </c>
      <c r="B220" s="22">
        <v>1.2511565000750124E-4</v>
      </c>
      <c r="C220" s="22">
        <v>8.4968320152256638E-5</v>
      </c>
      <c r="D220" s="22">
        <v>1.6421407053712755E-4</v>
      </c>
      <c r="E220" s="22">
        <v>1.4792499132454395E-4</v>
      </c>
      <c r="F220" s="22">
        <v>1.1239770537940785E-4</v>
      </c>
      <c r="G220" s="22">
        <v>1.3085115642752498E-4</v>
      </c>
      <c r="H220" s="22">
        <v>1.3320462312549353E-4</v>
      </c>
      <c r="I220" s="22">
        <v>1.1567312321858481E-4</v>
      </c>
      <c r="J220" s="22">
        <v>1.0852844570763409E-4</v>
      </c>
      <c r="K220" s="22">
        <v>1.1567312321858481E-4</v>
      </c>
      <c r="L220" s="22">
        <v>1.1239770537940785E-4</v>
      </c>
      <c r="M220" s="22">
        <v>1.4792499132454395E-4</v>
      </c>
      <c r="N220" s="22">
        <v>1.1239770537940785E-4</v>
      </c>
      <c r="O220" s="22">
        <v>1.4645625196862966E-4</v>
      </c>
      <c r="P220" s="22">
        <v>1.5200665802694857E-4</v>
      </c>
      <c r="Q220" s="22">
        <v>1.4792499132454395E-4</v>
      </c>
      <c r="R220" s="22">
        <v>1.1239770537940785E-4</v>
      </c>
      <c r="S220" s="22">
        <v>1.3085115642752498E-4</v>
      </c>
      <c r="T220" s="22">
        <v>1.3320462312549353E-4</v>
      </c>
      <c r="U220" s="22">
        <v>1.1567312321858481E-4</v>
      </c>
      <c r="V220" s="22">
        <v>1.0852844570763409E-4</v>
      </c>
      <c r="W220" s="22">
        <v>1.0852844570763409E-4</v>
      </c>
      <c r="X220" s="22">
        <v>1.1567312321858481E-4</v>
      </c>
      <c r="Y220" s="22">
        <v>1.1239770537940785E-4</v>
      </c>
      <c r="Z220" s="22">
        <v>1.4792499132454395E-4</v>
      </c>
      <c r="AA220" s="22">
        <v>1.1239770537940785E-4</v>
      </c>
      <c r="AB220" s="22">
        <v>1.4645625196862966E-4</v>
      </c>
      <c r="AC220" s="22">
        <v>1.5200665802694857E-4</v>
      </c>
      <c r="AD220" s="22">
        <v>1.2511565000750124E-4</v>
      </c>
      <c r="AE220" s="22">
        <v>1.2511565000750124E-4</v>
      </c>
    </row>
    <row r="221" spans="1:31" x14ac:dyDescent="0.25">
      <c r="A221">
        <v>213</v>
      </c>
      <c r="B221" s="22">
        <v>1.2171303387731314E-4</v>
      </c>
      <c r="C221" s="22">
        <v>8.3962215285282582E-5</v>
      </c>
      <c r="D221" s="22">
        <v>1.2800934200640768E-4</v>
      </c>
      <c r="E221" s="22">
        <v>1.3850678806193173E-4</v>
      </c>
      <c r="F221" s="22">
        <v>1.0830449173226953E-4</v>
      </c>
      <c r="G221" s="22">
        <v>1.3512925943359733E-4</v>
      </c>
      <c r="H221" s="22">
        <v>1.2641612556762993E-4</v>
      </c>
      <c r="I221" s="22">
        <v>1.1708931560860947E-4</v>
      </c>
      <c r="J221" s="22">
        <v>1.0463018406881019E-4</v>
      </c>
      <c r="K221" s="22">
        <v>1.1708931560860947E-4</v>
      </c>
      <c r="L221" s="22">
        <v>1.0830449173226953E-4</v>
      </c>
      <c r="M221" s="22">
        <v>1.3850678806193173E-4</v>
      </c>
      <c r="N221" s="22">
        <v>1.0830449173226953E-4</v>
      </c>
      <c r="O221" s="22">
        <v>1.380193280056119E-4</v>
      </c>
      <c r="P221" s="22">
        <v>1.4165727770887315E-4</v>
      </c>
      <c r="Q221" s="22">
        <v>1.3850678806193173E-4</v>
      </c>
      <c r="R221" s="22">
        <v>1.0830449173226953E-4</v>
      </c>
      <c r="S221" s="22">
        <v>1.3512925943359733E-4</v>
      </c>
      <c r="T221" s="22">
        <v>1.2641612556762993E-4</v>
      </c>
      <c r="U221" s="22">
        <v>1.1708931560860947E-4</v>
      </c>
      <c r="V221" s="22">
        <v>1.0463018406881019E-4</v>
      </c>
      <c r="W221" s="22">
        <v>1.0463018406881019E-4</v>
      </c>
      <c r="X221" s="22">
        <v>1.1708931560860947E-4</v>
      </c>
      <c r="Y221" s="22">
        <v>1.0830449173226953E-4</v>
      </c>
      <c r="Z221" s="22">
        <v>1.3850678806193173E-4</v>
      </c>
      <c r="AA221" s="22">
        <v>1.0830449173226953E-4</v>
      </c>
      <c r="AB221" s="22">
        <v>1.380193280056119E-4</v>
      </c>
      <c r="AC221" s="22">
        <v>1.4165727770887315E-4</v>
      </c>
      <c r="AD221" s="22">
        <v>1.2171303387731314E-4</v>
      </c>
      <c r="AE221" s="22">
        <v>1.2171303387731314E-4</v>
      </c>
    </row>
    <row r="222" spans="1:31" x14ac:dyDescent="0.25">
      <c r="A222">
        <v>214</v>
      </c>
      <c r="B222" s="22">
        <v>8.6401254520751536E-5</v>
      </c>
      <c r="C222" s="22">
        <v>8.2640770415309817E-5</v>
      </c>
      <c r="D222" s="22">
        <v>8.4116647485643625E-5</v>
      </c>
      <c r="E222" s="22">
        <v>1.2285570846870542E-4</v>
      </c>
      <c r="F222" s="22">
        <v>1.054466119967401E-4</v>
      </c>
      <c r="G222" s="22">
        <v>1.3693484652321786E-4</v>
      </c>
      <c r="H222" s="22">
        <v>1.2020502617815509E-4</v>
      </c>
      <c r="I222" s="22">
        <v>1.191327755805105E-4</v>
      </c>
      <c r="J222" s="22">
        <v>1.0181536345044151E-4</v>
      </c>
      <c r="K222" s="22">
        <v>1.191327755805105E-4</v>
      </c>
      <c r="L222" s="22">
        <v>1.054466119967401E-4</v>
      </c>
      <c r="M222" s="22">
        <v>1.2285570846870542E-4</v>
      </c>
      <c r="N222" s="22">
        <v>1.054466119967401E-4</v>
      </c>
      <c r="O222" s="22">
        <v>1.2087138020433486E-4</v>
      </c>
      <c r="P222" s="22">
        <v>1.3484139344654977E-4</v>
      </c>
      <c r="Q222" s="22">
        <v>1.2285570846870542E-4</v>
      </c>
      <c r="R222" s="22">
        <v>1.054466119967401E-4</v>
      </c>
      <c r="S222" s="22">
        <v>1.3693484652321786E-4</v>
      </c>
      <c r="T222" s="22">
        <v>1.2020502617815509E-4</v>
      </c>
      <c r="U222" s="22">
        <v>1.191327755805105E-4</v>
      </c>
      <c r="V222" s="22">
        <v>1.0181536345044151E-4</v>
      </c>
      <c r="W222" s="22">
        <v>1.0181536345044151E-4</v>
      </c>
      <c r="X222" s="22">
        <v>1.191327755805105E-4</v>
      </c>
      <c r="Y222" s="22">
        <v>1.054466119967401E-4</v>
      </c>
      <c r="Z222" s="22">
        <v>1.2285570846870542E-4</v>
      </c>
      <c r="AA222" s="22">
        <v>1.054466119967401E-4</v>
      </c>
      <c r="AB222" s="22">
        <v>1.2087138020433486E-4</v>
      </c>
      <c r="AC222" s="22">
        <v>1.3484139344654977E-4</v>
      </c>
      <c r="AD222" s="22">
        <v>8.6401254520751536E-5</v>
      </c>
      <c r="AE222" s="22">
        <v>8.6401254520751536E-5</v>
      </c>
    </row>
    <row r="223" spans="1:31" x14ac:dyDescent="0.25">
      <c r="A223">
        <v>215</v>
      </c>
      <c r="B223" s="22">
        <v>8.8443062850274146E-5</v>
      </c>
      <c r="C223" s="22">
        <v>8.1927450082730502E-5</v>
      </c>
      <c r="D223" s="22">
        <v>8.2430917245801538E-5</v>
      </c>
      <c r="E223" s="22">
        <v>1.0052583093056455E-4</v>
      </c>
      <c r="F223" s="22">
        <v>1.0507932893233374E-4</v>
      </c>
      <c r="G223" s="22">
        <v>1.3785131159238517E-4</v>
      </c>
      <c r="H223" s="22">
        <v>1.1418930807849392E-4</v>
      </c>
      <c r="I223" s="22">
        <v>1.2086645438103005E-4</v>
      </c>
      <c r="J223" s="22">
        <v>1.0117968486156315E-4</v>
      </c>
      <c r="K223" s="22">
        <v>1.2086645438103005E-4</v>
      </c>
      <c r="L223" s="22">
        <v>1.0507932893233374E-4</v>
      </c>
      <c r="M223" s="22">
        <v>1.0052583093056455E-4</v>
      </c>
      <c r="N223" s="22">
        <v>1.0507932893233374E-4</v>
      </c>
      <c r="O223" s="22">
        <v>9.0988076408393681E-5</v>
      </c>
      <c r="P223" s="22">
        <v>1.2946400966029614E-4</v>
      </c>
      <c r="Q223" s="22">
        <v>1.0052583093056455E-4</v>
      </c>
      <c r="R223" s="22">
        <v>1.0507932893233374E-4</v>
      </c>
      <c r="S223" s="22">
        <v>1.3785131159238517E-4</v>
      </c>
      <c r="T223" s="22">
        <v>1.1418930807849392E-4</v>
      </c>
      <c r="U223" s="22">
        <v>1.2086645438103005E-4</v>
      </c>
      <c r="V223" s="22">
        <v>1.0117968486156315E-4</v>
      </c>
      <c r="W223" s="22">
        <v>1.0117968486156315E-4</v>
      </c>
      <c r="X223" s="22">
        <v>1.2086645438103005E-4</v>
      </c>
      <c r="Y223" s="22">
        <v>1.0507932893233374E-4</v>
      </c>
      <c r="Z223" s="22">
        <v>1.0052583093056455E-4</v>
      </c>
      <c r="AA223" s="22">
        <v>1.0507932893233374E-4</v>
      </c>
      <c r="AB223" s="22">
        <v>9.0988076408393681E-5</v>
      </c>
      <c r="AC223" s="22">
        <v>1.2946400966029614E-4</v>
      </c>
      <c r="AD223" s="22">
        <v>8.8443062850274146E-5</v>
      </c>
      <c r="AE223" s="22">
        <v>8.8443062850274146E-5</v>
      </c>
    </row>
    <row r="224" spans="1:31" x14ac:dyDescent="0.25">
      <c r="A224">
        <v>216</v>
      </c>
      <c r="B224" s="22">
        <v>9.01321618584916E-5</v>
      </c>
      <c r="C224" s="22">
        <v>8.2310696598142385E-5</v>
      </c>
      <c r="D224" s="22">
        <v>8.4884028183296323E-5</v>
      </c>
      <c r="E224" s="22">
        <v>8.6296306108124554E-5</v>
      </c>
      <c r="F224" s="22">
        <v>1.0527172707952559E-4</v>
      </c>
      <c r="G224" s="22">
        <v>1.3883673818781972E-4</v>
      </c>
      <c r="H224" s="22">
        <v>1.1144777090521529E-4</v>
      </c>
      <c r="I224" s="22">
        <v>1.1996783723589033E-4</v>
      </c>
      <c r="J224" s="22">
        <v>1.0102044325321913E-4</v>
      </c>
      <c r="K224" s="22">
        <v>1.1996783723589033E-4</v>
      </c>
      <c r="L224" s="22">
        <v>1.0527172707952559E-4</v>
      </c>
      <c r="M224" s="22">
        <v>8.6296306108124554E-5</v>
      </c>
      <c r="N224" s="22">
        <v>1.0527172707952559E-4</v>
      </c>
      <c r="O224" s="22">
        <v>7.1921524067874998E-5</v>
      </c>
      <c r="P224" s="22">
        <v>1.2621571659110487E-4</v>
      </c>
      <c r="Q224" s="22">
        <v>8.6296306108124554E-5</v>
      </c>
      <c r="R224" s="22">
        <v>1.0527172707952559E-4</v>
      </c>
      <c r="S224" s="22">
        <v>1.3883673818781972E-4</v>
      </c>
      <c r="T224" s="22">
        <v>1.1144777090521529E-4</v>
      </c>
      <c r="U224" s="22">
        <v>1.1996783723589033E-4</v>
      </c>
      <c r="V224" s="22">
        <v>1.0102044325321913E-4</v>
      </c>
      <c r="W224" s="22">
        <v>1.0102044325321913E-4</v>
      </c>
      <c r="X224" s="22">
        <v>1.1996783723589033E-4</v>
      </c>
      <c r="Y224" s="22">
        <v>1.0527172707952559E-4</v>
      </c>
      <c r="Z224" s="22">
        <v>8.6296306108124554E-5</v>
      </c>
      <c r="AA224" s="22">
        <v>1.0527172707952559E-4</v>
      </c>
      <c r="AB224" s="22">
        <v>7.1921524067874998E-5</v>
      </c>
      <c r="AC224" s="22">
        <v>1.2621571659110487E-4</v>
      </c>
      <c r="AD224" s="22">
        <v>9.01321618584916E-5</v>
      </c>
      <c r="AE224" s="22">
        <v>9.01321618584916E-5</v>
      </c>
    </row>
    <row r="225" spans="1:31" x14ac:dyDescent="0.25">
      <c r="A225">
        <v>217</v>
      </c>
      <c r="B225" s="22">
        <v>9.1556306870188564E-5</v>
      </c>
      <c r="C225" s="22">
        <v>8.1148580648005009E-5</v>
      </c>
      <c r="D225" s="22">
        <v>8.5224346548784524E-5</v>
      </c>
      <c r="E225" s="22">
        <v>7.7058568422216922E-5</v>
      </c>
      <c r="F225" s="22">
        <v>1.0491981811355799E-4</v>
      </c>
      <c r="G225" s="22">
        <v>1.3828427472617477E-4</v>
      </c>
      <c r="H225" s="22">
        <v>1.0928513802355155E-4</v>
      </c>
      <c r="I225" s="22">
        <v>1.013667497318238E-4</v>
      </c>
      <c r="J225" s="22">
        <v>1.0030081466538832E-4</v>
      </c>
      <c r="K225" s="22">
        <v>1.013667497318238E-4</v>
      </c>
      <c r="L225" s="22">
        <v>1.0491981811355799E-4</v>
      </c>
      <c r="M225" s="22">
        <v>7.7058568422216922E-5</v>
      </c>
      <c r="N225" s="22">
        <v>1.0491981811355799E-4</v>
      </c>
      <c r="O225" s="22">
        <v>6.7955617851112038E-5</v>
      </c>
      <c r="P225" s="22">
        <v>1.1974727385677397E-4</v>
      </c>
      <c r="Q225" s="22">
        <v>7.7058568422216922E-5</v>
      </c>
      <c r="R225" s="22">
        <v>1.0491981811355799E-4</v>
      </c>
      <c r="S225" s="22">
        <v>1.3828427472617477E-4</v>
      </c>
      <c r="T225" s="22">
        <v>1.0928513802355155E-4</v>
      </c>
      <c r="U225" s="22">
        <v>1.013667497318238E-4</v>
      </c>
      <c r="V225" s="22">
        <v>1.0030081466538832E-4</v>
      </c>
      <c r="W225" s="22">
        <v>1.0030081466538832E-4</v>
      </c>
      <c r="X225" s="22">
        <v>1.013667497318238E-4</v>
      </c>
      <c r="Y225" s="22">
        <v>1.0491981811355799E-4</v>
      </c>
      <c r="Z225" s="22">
        <v>7.7058568422216922E-5</v>
      </c>
      <c r="AA225" s="22">
        <v>1.0491981811355799E-4</v>
      </c>
      <c r="AB225" s="22">
        <v>6.7955617851112038E-5</v>
      </c>
      <c r="AC225" s="22">
        <v>1.1974727385677397E-4</v>
      </c>
      <c r="AD225" s="22">
        <v>9.1556306870188564E-5</v>
      </c>
      <c r="AE225" s="22">
        <v>9.1556306870188564E-5</v>
      </c>
    </row>
    <row r="226" spans="1:31" x14ac:dyDescent="0.25">
      <c r="A226">
        <v>218</v>
      </c>
      <c r="B226" s="22">
        <v>9.3483031378127635E-5</v>
      </c>
      <c r="C226" s="22">
        <v>8.1323385529685766E-5</v>
      </c>
      <c r="D226" s="22">
        <v>8.7528416770510375E-5</v>
      </c>
      <c r="E226" s="22">
        <v>7.1252536145038903E-5</v>
      </c>
      <c r="F226" s="22">
        <v>1.0464453225722536E-4</v>
      </c>
      <c r="G226" s="22">
        <v>1.3870652765035629E-4</v>
      </c>
      <c r="H226" s="22">
        <v>1.0871434642467648E-4</v>
      </c>
      <c r="I226" s="22">
        <v>8.8674903963692486E-5</v>
      </c>
      <c r="J226" s="22">
        <v>1.0032342106569558E-4</v>
      </c>
      <c r="K226" s="22">
        <v>8.8674903963692486E-5</v>
      </c>
      <c r="L226" s="22">
        <v>1.0464453225722536E-4</v>
      </c>
      <c r="M226" s="22">
        <v>7.1252536145038903E-5</v>
      </c>
      <c r="N226" s="22">
        <v>1.0464453225722536E-4</v>
      </c>
      <c r="O226" s="22">
        <v>6.8033637944608927E-5</v>
      </c>
      <c r="P226" s="22">
        <v>1.1961926793446764E-4</v>
      </c>
      <c r="Q226" s="22">
        <v>7.1252536145038903E-5</v>
      </c>
      <c r="R226" s="22">
        <v>1.0464453225722536E-4</v>
      </c>
      <c r="S226" s="22">
        <v>1.3870652765035629E-4</v>
      </c>
      <c r="T226" s="22">
        <v>1.0871434642467648E-4</v>
      </c>
      <c r="U226" s="22">
        <v>8.8674903963692486E-5</v>
      </c>
      <c r="V226" s="22">
        <v>1.0032342106569558E-4</v>
      </c>
      <c r="W226" s="22">
        <v>1.0032342106569558E-4</v>
      </c>
      <c r="X226" s="22">
        <v>8.8674903963692486E-5</v>
      </c>
      <c r="Y226" s="22">
        <v>1.0464453225722536E-4</v>
      </c>
      <c r="Z226" s="22">
        <v>7.1252536145038903E-5</v>
      </c>
      <c r="AA226" s="22">
        <v>1.0464453225722536E-4</v>
      </c>
      <c r="AB226" s="22">
        <v>6.8033637944608927E-5</v>
      </c>
      <c r="AC226" s="22">
        <v>1.1961926793446764E-4</v>
      </c>
      <c r="AD226" s="22">
        <v>9.3483031378127635E-5</v>
      </c>
      <c r="AE226" s="22">
        <v>9.3483031378127635E-5</v>
      </c>
    </row>
    <row r="227" spans="1:31" x14ac:dyDescent="0.25">
      <c r="A227">
        <v>219</v>
      </c>
      <c r="B227" s="22">
        <v>9.4529939815402031E-5</v>
      </c>
      <c r="C227" s="22">
        <v>8.1332960689906031E-5</v>
      </c>
      <c r="D227" s="22">
        <v>8.7430460553150624E-5</v>
      </c>
      <c r="E227" s="22">
        <v>7.0765709097031504E-5</v>
      </c>
      <c r="F227" s="22">
        <v>1.0607488366076723E-4</v>
      </c>
      <c r="G227" s="22">
        <v>1.3870102702639997E-4</v>
      </c>
      <c r="H227" s="22">
        <v>1.1028222070308402E-4</v>
      </c>
      <c r="I227" s="22">
        <v>7.9612444096710533E-5</v>
      </c>
      <c r="J227" s="22">
        <v>1.0275021486449987E-4</v>
      </c>
      <c r="K227" s="22">
        <v>7.9612444096710533E-5</v>
      </c>
      <c r="L227" s="22">
        <v>1.0607488366076723E-4</v>
      </c>
      <c r="M227" s="22">
        <v>7.0765709097031504E-5</v>
      </c>
      <c r="N227" s="22">
        <v>1.0607488366076723E-4</v>
      </c>
      <c r="O227" s="22">
        <v>6.9771151174791157E-5</v>
      </c>
      <c r="P227" s="22">
        <v>1.2125753710279241E-4</v>
      </c>
      <c r="Q227" s="22">
        <v>7.0765709097031504E-5</v>
      </c>
      <c r="R227" s="22">
        <v>1.0607488366076723E-4</v>
      </c>
      <c r="S227" s="22">
        <v>1.3870102702639997E-4</v>
      </c>
      <c r="T227" s="22">
        <v>1.1028222070308402E-4</v>
      </c>
      <c r="U227" s="22">
        <v>7.9612444096710533E-5</v>
      </c>
      <c r="V227" s="22">
        <v>1.0275021486449987E-4</v>
      </c>
      <c r="W227" s="22">
        <v>1.0275021486449987E-4</v>
      </c>
      <c r="X227" s="22">
        <v>7.9612444096710533E-5</v>
      </c>
      <c r="Y227" s="22">
        <v>1.0607488366076723E-4</v>
      </c>
      <c r="Z227" s="22">
        <v>7.0765709097031504E-5</v>
      </c>
      <c r="AA227" s="22">
        <v>1.0607488366076723E-4</v>
      </c>
      <c r="AB227" s="22">
        <v>6.9771151174791157E-5</v>
      </c>
      <c r="AC227" s="22">
        <v>1.2125753710279241E-4</v>
      </c>
      <c r="AD227" s="22">
        <v>9.4529939815402031E-5</v>
      </c>
      <c r="AE227" s="22">
        <v>9.4529939815402031E-5</v>
      </c>
    </row>
    <row r="228" spans="1:31" x14ac:dyDescent="0.25">
      <c r="A228">
        <v>220</v>
      </c>
      <c r="B228" s="22">
        <v>9.8250326118431985E-5</v>
      </c>
      <c r="C228" s="22">
        <v>8.1296377175021917E-5</v>
      </c>
      <c r="D228" s="22">
        <v>8.8601169409230351E-5</v>
      </c>
      <c r="E228" s="22">
        <v>7.1903523348737508E-5</v>
      </c>
      <c r="F228" s="22">
        <v>1.0878573812078685E-4</v>
      </c>
      <c r="G228" s="22">
        <v>1.3926255633123219E-4</v>
      </c>
      <c r="H228" s="22">
        <v>1.1227976938243955E-4</v>
      </c>
      <c r="I228" s="22">
        <v>7.485394598916173E-5</v>
      </c>
      <c r="J228" s="22">
        <v>1.0737924458226189E-4</v>
      </c>
      <c r="K228" s="22">
        <v>7.485394598916173E-5</v>
      </c>
      <c r="L228" s="22">
        <v>1.0878573812078685E-4</v>
      </c>
      <c r="M228" s="22">
        <v>7.1903523348737508E-5</v>
      </c>
      <c r="N228" s="22">
        <v>1.0878573812078685E-4</v>
      </c>
      <c r="O228" s="22">
        <v>7.4294839578215033E-5</v>
      </c>
      <c r="P228" s="22">
        <v>1.2553691340144724E-4</v>
      </c>
      <c r="Q228" s="22">
        <v>7.1903523348737508E-5</v>
      </c>
      <c r="R228" s="22">
        <v>1.0878573812078685E-4</v>
      </c>
      <c r="S228" s="22">
        <v>1.3926255633123219E-4</v>
      </c>
      <c r="T228" s="22">
        <v>1.1227976938243955E-4</v>
      </c>
      <c r="U228" s="22">
        <v>7.485394598916173E-5</v>
      </c>
      <c r="V228" s="22">
        <v>1.0737924458226189E-4</v>
      </c>
      <c r="W228" s="22">
        <v>1.0737924458226189E-4</v>
      </c>
      <c r="X228" s="22">
        <v>7.485394598916173E-5</v>
      </c>
      <c r="Y228" s="22">
        <v>1.0878573812078685E-4</v>
      </c>
      <c r="Z228" s="22">
        <v>7.1903523348737508E-5</v>
      </c>
      <c r="AA228" s="22">
        <v>1.0878573812078685E-4</v>
      </c>
      <c r="AB228" s="22">
        <v>7.4294839578215033E-5</v>
      </c>
      <c r="AC228" s="22">
        <v>1.2553691340144724E-4</v>
      </c>
      <c r="AD228" s="22">
        <v>9.8250326118431985E-5</v>
      </c>
      <c r="AE228" s="22">
        <v>9.8250326118431985E-5</v>
      </c>
    </row>
    <row r="229" spans="1:31" x14ac:dyDescent="0.25">
      <c r="A229">
        <v>221</v>
      </c>
      <c r="B229" s="22">
        <v>1.0831181862158701E-4</v>
      </c>
      <c r="C229" s="22">
        <v>8.1346581282559782E-5</v>
      </c>
      <c r="D229" s="22">
        <v>9.0791945694945753E-5</v>
      </c>
      <c r="E229" s="22">
        <v>7.4736890383064747E-5</v>
      </c>
      <c r="F229" s="22">
        <v>1.1485406866995618E-4</v>
      </c>
      <c r="G229" s="22">
        <v>1.40079137054272E-4</v>
      </c>
      <c r="H229" s="22">
        <v>1.1743571667466313E-4</v>
      </c>
      <c r="I229" s="22">
        <v>7.5451091106515378E-5</v>
      </c>
      <c r="J229" s="22">
        <v>1.1251466639805585E-4</v>
      </c>
      <c r="K229" s="22">
        <v>7.5451091106515378E-5</v>
      </c>
      <c r="L229" s="22">
        <v>1.1485406866995618E-4</v>
      </c>
      <c r="M229" s="22">
        <v>7.4736890383064747E-5</v>
      </c>
      <c r="N229" s="22">
        <v>1.1485406866995618E-4</v>
      </c>
      <c r="O229" s="22">
        <v>8.0106263339985162E-5</v>
      </c>
      <c r="P229" s="22">
        <v>1.3346734340302646E-4</v>
      </c>
      <c r="Q229" s="22">
        <v>7.4736890383064747E-5</v>
      </c>
      <c r="R229" s="22">
        <v>1.1485406866995618E-4</v>
      </c>
      <c r="S229" s="22">
        <v>1.40079137054272E-4</v>
      </c>
      <c r="T229" s="22">
        <v>1.1743571667466313E-4</v>
      </c>
      <c r="U229" s="22">
        <v>7.5451091106515378E-5</v>
      </c>
      <c r="V229" s="22">
        <v>1.1251466639805585E-4</v>
      </c>
      <c r="W229" s="22">
        <v>1.1251466639805585E-4</v>
      </c>
      <c r="X229" s="22">
        <v>7.5451091106515378E-5</v>
      </c>
      <c r="Y229" s="22">
        <v>1.1485406866995618E-4</v>
      </c>
      <c r="Z229" s="22">
        <v>7.4736890383064747E-5</v>
      </c>
      <c r="AA229" s="22">
        <v>1.1485406866995618E-4</v>
      </c>
      <c r="AB229" s="22">
        <v>8.0106263339985162E-5</v>
      </c>
      <c r="AC229" s="22">
        <v>1.3346734340302646E-4</v>
      </c>
      <c r="AD229" s="22">
        <v>1.0831181862158701E-4</v>
      </c>
      <c r="AE229" s="22">
        <v>1.0831181862158701E-4</v>
      </c>
    </row>
    <row r="230" spans="1:31" x14ac:dyDescent="0.25">
      <c r="A230">
        <v>222</v>
      </c>
      <c r="B230" s="22">
        <v>1.2953593977726996E-4</v>
      </c>
      <c r="C230" s="22">
        <v>8.6404012108687311E-5</v>
      </c>
      <c r="D230" s="22">
        <v>9.3506510893348604E-5</v>
      </c>
      <c r="E230" s="22">
        <v>8.6999687482602894E-5</v>
      </c>
      <c r="F230" s="22">
        <v>1.2540389434434474E-4</v>
      </c>
      <c r="G230" s="22">
        <v>1.4054586063139141E-4</v>
      </c>
      <c r="H230" s="22">
        <v>1.268652849830687E-4</v>
      </c>
      <c r="I230" s="22">
        <v>8.5428684542421252E-5</v>
      </c>
      <c r="J230" s="22">
        <v>1.224414590978995E-4</v>
      </c>
      <c r="K230" s="22">
        <v>8.5428684542421252E-5</v>
      </c>
      <c r="L230" s="22">
        <v>1.2540389434434474E-4</v>
      </c>
      <c r="M230" s="22">
        <v>8.6999687482602894E-5</v>
      </c>
      <c r="N230" s="22">
        <v>1.2540389434434474E-4</v>
      </c>
      <c r="O230" s="22">
        <v>8.8497574324719608E-5</v>
      </c>
      <c r="P230" s="22">
        <v>1.4685494534205645E-4</v>
      </c>
      <c r="Q230" s="22">
        <v>8.6999687482602894E-5</v>
      </c>
      <c r="R230" s="22">
        <v>1.2540389434434474E-4</v>
      </c>
      <c r="S230" s="22">
        <v>1.4054586063139141E-4</v>
      </c>
      <c r="T230" s="22">
        <v>1.268652849830687E-4</v>
      </c>
      <c r="U230" s="22">
        <v>8.5428684542421252E-5</v>
      </c>
      <c r="V230" s="22">
        <v>1.224414590978995E-4</v>
      </c>
      <c r="W230" s="22">
        <v>1.224414590978995E-4</v>
      </c>
      <c r="X230" s="22">
        <v>8.5428684542421252E-5</v>
      </c>
      <c r="Y230" s="22">
        <v>1.2540389434434474E-4</v>
      </c>
      <c r="Z230" s="22">
        <v>8.6999687482602894E-5</v>
      </c>
      <c r="AA230" s="22">
        <v>1.2540389434434474E-4</v>
      </c>
      <c r="AB230" s="22">
        <v>8.8497574324719608E-5</v>
      </c>
      <c r="AC230" s="22">
        <v>1.4685494534205645E-4</v>
      </c>
      <c r="AD230" s="22">
        <v>1.2953593977726996E-4</v>
      </c>
      <c r="AE230" s="22">
        <v>1.2953593977726996E-4</v>
      </c>
    </row>
    <row r="231" spans="1:31" x14ac:dyDescent="0.25">
      <c r="A231">
        <v>223</v>
      </c>
      <c r="B231" s="22">
        <v>1.990970631595701E-4</v>
      </c>
      <c r="C231" s="22">
        <v>8.7651314970571548E-5</v>
      </c>
      <c r="D231" s="22">
        <v>1.6318287816829979E-4</v>
      </c>
      <c r="E231" s="22">
        <v>9.5928829978220165E-5</v>
      </c>
      <c r="F231" s="22">
        <v>1.4188511704560369E-4</v>
      </c>
      <c r="G231" s="22">
        <v>1.4163542073220015E-4</v>
      </c>
      <c r="H231" s="22">
        <v>1.4216684212442487E-4</v>
      </c>
      <c r="I231" s="22">
        <v>1.0563832620391622E-4</v>
      </c>
      <c r="J231" s="22">
        <v>1.3560548541136086E-4</v>
      </c>
      <c r="K231" s="22">
        <v>1.0563832620391622E-4</v>
      </c>
      <c r="L231" s="22">
        <v>1.4188511704560369E-4</v>
      </c>
      <c r="M231" s="22">
        <v>9.5928829978220165E-5</v>
      </c>
      <c r="N231" s="22">
        <v>1.4188511704560369E-4</v>
      </c>
      <c r="O231" s="22">
        <v>1.0466130333952606E-4</v>
      </c>
      <c r="P231" s="22">
        <v>1.7082040722016245E-4</v>
      </c>
      <c r="Q231" s="22">
        <v>9.5928829978220165E-5</v>
      </c>
      <c r="R231" s="22">
        <v>1.4188511704560369E-4</v>
      </c>
      <c r="S231" s="22">
        <v>1.4163542073220015E-4</v>
      </c>
      <c r="T231" s="22">
        <v>1.4216684212442487E-4</v>
      </c>
      <c r="U231" s="22">
        <v>1.0563832620391622E-4</v>
      </c>
      <c r="V231" s="22">
        <v>1.3560548541136086E-4</v>
      </c>
      <c r="W231" s="22">
        <v>1.3560548541136086E-4</v>
      </c>
      <c r="X231" s="22">
        <v>1.0563832620391622E-4</v>
      </c>
      <c r="Y231" s="22">
        <v>1.4188511704560369E-4</v>
      </c>
      <c r="Z231" s="22">
        <v>9.5928829978220165E-5</v>
      </c>
      <c r="AA231" s="22">
        <v>1.4188511704560369E-4</v>
      </c>
      <c r="AB231" s="22">
        <v>1.0466130333952606E-4</v>
      </c>
      <c r="AC231" s="22">
        <v>1.7082040722016245E-4</v>
      </c>
      <c r="AD231" s="22">
        <v>1.990970631595701E-4</v>
      </c>
      <c r="AE231" s="22">
        <v>1.990970631595701E-4</v>
      </c>
    </row>
    <row r="232" spans="1:31" x14ac:dyDescent="0.25">
      <c r="A232">
        <v>224</v>
      </c>
      <c r="B232" s="22">
        <v>1.9788584904745221E-4</v>
      </c>
      <c r="C232" s="22">
        <v>9.7018077212851495E-5</v>
      </c>
      <c r="D232" s="22">
        <v>1.8248251581098884E-4</v>
      </c>
      <c r="E232" s="22">
        <v>1.0502852819627151E-4</v>
      </c>
      <c r="F232" s="22">
        <v>1.5014995005913079E-4</v>
      </c>
      <c r="G232" s="22">
        <v>1.3563512766268104E-4</v>
      </c>
      <c r="H232" s="22">
        <v>1.4506038860417902E-4</v>
      </c>
      <c r="I232" s="22">
        <v>1.293950917897746E-4</v>
      </c>
      <c r="J232" s="22">
        <v>1.4188516070134938E-4</v>
      </c>
      <c r="K232" s="22">
        <v>1.293950917897746E-4</v>
      </c>
      <c r="L232" s="22">
        <v>1.5014995005913079E-4</v>
      </c>
      <c r="M232" s="22">
        <v>1.0502852819627151E-4</v>
      </c>
      <c r="N232" s="22">
        <v>1.5014995005913079E-4</v>
      </c>
      <c r="O232" s="22">
        <v>1.1835387704195455E-4</v>
      </c>
      <c r="P232" s="22">
        <v>1.7801512149162591E-4</v>
      </c>
      <c r="Q232" s="22">
        <v>1.0502852819627151E-4</v>
      </c>
      <c r="R232" s="22">
        <v>1.5014995005913079E-4</v>
      </c>
      <c r="S232" s="22">
        <v>1.3563512766268104E-4</v>
      </c>
      <c r="T232" s="22">
        <v>1.4506038860417902E-4</v>
      </c>
      <c r="U232" s="22">
        <v>1.293950917897746E-4</v>
      </c>
      <c r="V232" s="22">
        <v>1.4188516070134938E-4</v>
      </c>
      <c r="W232" s="22">
        <v>1.4188516070134938E-4</v>
      </c>
      <c r="X232" s="22">
        <v>1.293950917897746E-4</v>
      </c>
      <c r="Y232" s="22">
        <v>1.5014995005913079E-4</v>
      </c>
      <c r="Z232" s="22">
        <v>1.0502852819627151E-4</v>
      </c>
      <c r="AA232" s="22">
        <v>1.5014995005913079E-4</v>
      </c>
      <c r="AB232" s="22">
        <v>1.1835387704195455E-4</v>
      </c>
      <c r="AC232" s="22">
        <v>1.7801512149162591E-4</v>
      </c>
      <c r="AD232" s="22">
        <v>1.9788584904745221E-4</v>
      </c>
      <c r="AE232" s="22">
        <v>1.9788584904745221E-4</v>
      </c>
    </row>
    <row r="233" spans="1:31" x14ac:dyDescent="0.25">
      <c r="A233">
        <v>225</v>
      </c>
      <c r="B233" s="22">
        <v>2.0651407248806208E-4</v>
      </c>
      <c r="C233" s="22">
        <v>1.2391051859594882E-4</v>
      </c>
      <c r="D233" s="22">
        <v>1.9354249525349587E-4</v>
      </c>
      <c r="E233" s="22">
        <v>1.2161091581219807E-4</v>
      </c>
      <c r="F233" s="22">
        <v>1.5523852198384702E-4</v>
      </c>
      <c r="G233" s="22">
        <v>1.2677347694989294E-4</v>
      </c>
      <c r="H233" s="22">
        <v>1.4822928642388433E-4</v>
      </c>
      <c r="I233" s="22">
        <v>1.4770201232749969E-4</v>
      </c>
      <c r="J233" s="22">
        <v>1.4558905968442559E-4</v>
      </c>
      <c r="K233" s="22">
        <v>1.4770201232749969E-4</v>
      </c>
      <c r="L233" s="22">
        <v>1.5523852198384702E-4</v>
      </c>
      <c r="M233" s="22">
        <v>1.2161091581219807E-4</v>
      </c>
      <c r="N233" s="22">
        <v>1.5523852198384702E-4</v>
      </c>
      <c r="O233" s="22">
        <v>1.3987386773806065E-4</v>
      </c>
      <c r="P233" s="22">
        <v>1.8057461420539767E-4</v>
      </c>
      <c r="Q233" s="22">
        <v>1.2161091581219807E-4</v>
      </c>
      <c r="R233" s="22">
        <v>1.5523852198384702E-4</v>
      </c>
      <c r="S233" s="22">
        <v>1.2677347694989294E-4</v>
      </c>
      <c r="T233" s="22">
        <v>1.4822928642388433E-4</v>
      </c>
      <c r="U233" s="22">
        <v>1.4770201232749969E-4</v>
      </c>
      <c r="V233" s="22">
        <v>1.4558905968442559E-4</v>
      </c>
      <c r="W233" s="22">
        <v>1.4558905968442559E-4</v>
      </c>
      <c r="X233" s="22">
        <v>1.4770201232749969E-4</v>
      </c>
      <c r="Y233" s="22">
        <v>1.5523852198384702E-4</v>
      </c>
      <c r="Z233" s="22">
        <v>1.2161091581219807E-4</v>
      </c>
      <c r="AA233" s="22">
        <v>1.5523852198384702E-4</v>
      </c>
      <c r="AB233" s="22">
        <v>1.3987386773806065E-4</v>
      </c>
      <c r="AC233" s="22">
        <v>1.8057461420539767E-4</v>
      </c>
      <c r="AD233" s="22">
        <v>2.0651407248806208E-4</v>
      </c>
      <c r="AE233" s="22">
        <v>2.0651407248806208E-4</v>
      </c>
    </row>
    <row r="234" spans="1:31" x14ac:dyDescent="0.25">
      <c r="A234">
        <v>226</v>
      </c>
      <c r="B234" s="22">
        <v>2.1508852660190314E-4</v>
      </c>
      <c r="C234" s="22">
        <v>1.5333633928094059E-4</v>
      </c>
      <c r="D234" s="22">
        <v>1.9738228002097458E-4</v>
      </c>
      <c r="E234" s="22">
        <v>1.3587484136223793E-4</v>
      </c>
      <c r="F234" s="22">
        <v>1.6307234182022512E-4</v>
      </c>
      <c r="G234" s="22">
        <v>1.2209817941766232E-4</v>
      </c>
      <c r="H234" s="22">
        <v>1.5841315325815231E-4</v>
      </c>
      <c r="I234" s="22">
        <v>1.507393317297101E-4</v>
      </c>
      <c r="J234" s="22">
        <v>1.5111618267837912E-4</v>
      </c>
      <c r="K234" s="22">
        <v>1.507393317297101E-4</v>
      </c>
      <c r="L234" s="22">
        <v>1.6307234182022512E-4</v>
      </c>
      <c r="M234" s="22">
        <v>1.3587484136223793E-4</v>
      </c>
      <c r="N234" s="22">
        <v>1.6307234182022512E-4</v>
      </c>
      <c r="O234" s="22">
        <v>1.5137196169234812E-4</v>
      </c>
      <c r="P234" s="22">
        <v>1.9332466763444245E-4</v>
      </c>
      <c r="Q234" s="22">
        <v>1.3587484136223793E-4</v>
      </c>
      <c r="R234" s="22">
        <v>1.6307234182022512E-4</v>
      </c>
      <c r="S234" s="22">
        <v>1.2209817941766232E-4</v>
      </c>
      <c r="T234" s="22">
        <v>1.5841315325815231E-4</v>
      </c>
      <c r="U234" s="22">
        <v>1.507393317297101E-4</v>
      </c>
      <c r="V234" s="22">
        <v>1.5111618267837912E-4</v>
      </c>
      <c r="W234" s="22">
        <v>1.5111618267837912E-4</v>
      </c>
      <c r="X234" s="22">
        <v>1.507393317297101E-4</v>
      </c>
      <c r="Y234" s="22">
        <v>1.6307234182022512E-4</v>
      </c>
      <c r="Z234" s="22">
        <v>1.3587484136223793E-4</v>
      </c>
      <c r="AA234" s="22">
        <v>1.6307234182022512E-4</v>
      </c>
      <c r="AB234" s="22">
        <v>1.5137196169234812E-4</v>
      </c>
      <c r="AC234" s="22">
        <v>1.9332466763444245E-4</v>
      </c>
      <c r="AD234" s="22">
        <v>2.1508852660190314E-4</v>
      </c>
      <c r="AE234" s="22">
        <v>2.1508852660190314E-4</v>
      </c>
    </row>
    <row r="235" spans="1:31" x14ac:dyDescent="0.25">
      <c r="A235">
        <v>227</v>
      </c>
      <c r="B235" s="22">
        <v>2.1802152332384139E-4</v>
      </c>
      <c r="C235" s="22">
        <v>1.7647996719460934E-4</v>
      </c>
      <c r="D235" s="22">
        <v>2.0274794951546937E-4</v>
      </c>
      <c r="E235" s="22">
        <v>1.434779551345855E-4</v>
      </c>
      <c r="F235" s="22">
        <v>1.6537676856387407E-4</v>
      </c>
      <c r="G235" s="22">
        <v>1.1771087883971632E-4</v>
      </c>
      <c r="H235" s="22">
        <v>1.6580957162659615E-4</v>
      </c>
      <c r="I235" s="22">
        <v>1.5278485079761595E-4</v>
      </c>
      <c r="J235" s="22">
        <v>1.5154315042309463E-4</v>
      </c>
      <c r="K235" s="22">
        <v>1.5278485079761595E-4</v>
      </c>
      <c r="L235" s="22">
        <v>1.6537676856387407E-4</v>
      </c>
      <c r="M235" s="22">
        <v>1.434779551345855E-4</v>
      </c>
      <c r="N235" s="22">
        <v>1.6537676856387407E-4</v>
      </c>
      <c r="O235" s="22">
        <v>1.5476289263460785E-4</v>
      </c>
      <c r="P235" s="22">
        <v>2.0264554768800735E-4</v>
      </c>
      <c r="Q235" s="22">
        <v>1.434779551345855E-4</v>
      </c>
      <c r="R235" s="22">
        <v>1.6537676856387407E-4</v>
      </c>
      <c r="S235" s="22">
        <v>1.1771087883971632E-4</v>
      </c>
      <c r="T235" s="22">
        <v>1.6580957162659615E-4</v>
      </c>
      <c r="U235" s="22">
        <v>1.5278485079761595E-4</v>
      </c>
      <c r="V235" s="22">
        <v>1.5154315042309463E-4</v>
      </c>
      <c r="W235" s="22">
        <v>1.5154315042309463E-4</v>
      </c>
      <c r="X235" s="22">
        <v>1.5278485079761595E-4</v>
      </c>
      <c r="Y235" s="22">
        <v>1.6537676856387407E-4</v>
      </c>
      <c r="Z235" s="22">
        <v>1.434779551345855E-4</v>
      </c>
      <c r="AA235" s="22">
        <v>1.6537676856387407E-4</v>
      </c>
      <c r="AB235" s="22">
        <v>1.5476289263460785E-4</v>
      </c>
      <c r="AC235" s="22">
        <v>2.0264554768800735E-4</v>
      </c>
      <c r="AD235" s="22">
        <v>2.1802152332384139E-4</v>
      </c>
      <c r="AE235" s="22">
        <v>2.1802152332384139E-4</v>
      </c>
    </row>
    <row r="236" spans="1:31" x14ac:dyDescent="0.25">
      <c r="A236">
        <v>228</v>
      </c>
      <c r="B236" s="22">
        <v>2.1477251721080393E-4</v>
      </c>
      <c r="C236" s="22">
        <v>1.8298623035661876E-4</v>
      </c>
      <c r="D236" s="22">
        <v>2.0213123934809119E-4</v>
      </c>
      <c r="E236" s="22">
        <v>1.4742280473001301E-4</v>
      </c>
      <c r="F236" s="22">
        <v>1.6130681615322828E-4</v>
      </c>
      <c r="G236" s="22">
        <v>1.1198873835382983E-4</v>
      </c>
      <c r="H236" s="22">
        <v>1.678212865954265E-4</v>
      </c>
      <c r="I236" s="22">
        <v>1.4844244287814945E-4</v>
      </c>
      <c r="J236" s="22">
        <v>1.4710237155668437E-4</v>
      </c>
      <c r="K236" s="22">
        <v>1.4844244287814945E-4</v>
      </c>
      <c r="L236" s="22">
        <v>1.6130681615322828E-4</v>
      </c>
      <c r="M236" s="22">
        <v>1.4742280473001301E-4</v>
      </c>
      <c r="N236" s="22">
        <v>1.6130681615322828E-4</v>
      </c>
      <c r="O236" s="22">
        <v>1.5520879242103547E-4</v>
      </c>
      <c r="P236" s="22">
        <v>2.0819583733100444E-4</v>
      </c>
      <c r="Q236" s="22">
        <v>1.4742280473001301E-4</v>
      </c>
      <c r="R236" s="22">
        <v>1.6130681615322828E-4</v>
      </c>
      <c r="S236" s="22">
        <v>1.1198873835382983E-4</v>
      </c>
      <c r="T236" s="22">
        <v>1.678212865954265E-4</v>
      </c>
      <c r="U236" s="22">
        <v>1.4844244287814945E-4</v>
      </c>
      <c r="V236" s="22">
        <v>1.4710237155668437E-4</v>
      </c>
      <c r="W236" s="22">
        <v>1.4710237155668437E-4</v>
      </c>
      <c r="X236" s="22">
        <v>1.4844244287814945E-4</v>
      </c>
      <c r="Y236" s="22">
        <v>1.6130681615322828E-4</v>
      </c>
      <c r="Z236" s="22">
        <v>1.4742280473001301E-4</v>
      </c>
      <c r="AA236" s="22">
        <v>1.6130681615322828E-4</v>
      </c>
      <c r="AB236" s="22">
        <v>1.5520879242103547E-4</v>
      </c>
      <c r="AC236" s="22">
        <v>2.0819583733100444E-4</v>
      </c>
      <c r="AD236" s="22">
        <v>2.1477251721080393E-4</v>
      </c>
      <c r="AE236" s="22">
        <v>2.1477251721080393E-4</v>
      </c>
    </row>
    <row r="237" spans="1:31" x14ac:dyDescent="0.25">
      <c r="A237">
        <v>229</v>
      </c>
      <c r="B237" s="22">
        <v>2.0478272926993668E-4</v>
      </c>
      <c r="C237" s="22">
        <v>1.7965541337616742E-4</v>
      </c>
      <c r="D237" s="22">
        <v>2.0179075363557786E-4</v>
      </c>
      <c r="E237" s="22">
        <v>1.4958610699977726E-4</v>
      </c>
      <c r="F237" s="22">
        <v>1.5361547411885113E-4</v>
      </c>
      <c r="G237" s="22">
        <v>1.0281125287292525E-4</v>
      </c>
      <c r="H237" s="22">
        <v>1.6490819689352065E-4</v>
      </c>
      <c r="I237" s="22">
        <v>1.3942019722890109E-4</v>
      </c>
      <c r="J237" s="22">
        <v>1.4213367830961943E-4</v>
      </c>
      <c r="K237" s="22">
        <v>1.3942019722890109E-4</v>
      </c>
      <c r="L237" s="22">
        <v>1.5361547411885113E-4</v>
      </c>
      <c r="M237" s="22">
        <v>1.4958610699977726E-4</v>
      </c>
      <c r="N237" s="22">
        <v>1.5361547411885113E-4</v>
      </c>
      <c r="O237" s="22">
        <v>1.5463023737538606E-4</v>
      </c>
      <c r="P237" s="22">
        <v>2.0937665249221027E-4</v>
      </c>
      <c r="Q237" s="22">
        <v>1.4958610699977726E-4</v>
      </c>
      <c r="R237" s="22">
        <v>1.5361547411885113E-4</v>
      </c>
      <c r="S237" s="22">
        <v>1.0281125287292525E-4</v>
      </c>
      <c r="T237" s="22">
        <v>1.6490819689352065E-4</v>
      </c>
      <c r="U237" s="22">
        <v>1.3942019722890109E-4</v>
      </c>
      <c r="V237" s="22">
        <v>1.4213367830961943E-4</v>
      </c>
      <c r="W237" s="22">
        <v>1.4213367830961943E-4</v>
      </c>
      <c r="X237" s="22">
        <v>1.3942019722890109E-4</v>
      </c>
      <c r="Y237" s="22">
        <v>1.5361547411885113E-4</v>
      </c>
      <c r="Z237" s="22">
        <v>1.4958610699977726E-4</v>
      </c>
      <c r="AA237" s="22">
        <v>1.5361547411885113E-4</v>
      </c>
      <c r="AB237" s="22">
        <v>1.5463023737538606E-4</v>
      </c>
      <c r="AC237" s="22">
        <v>2.0937665249221027E-4</v>
      </c>
      <c r="AD237" s="22">
        <v>2.0478272926993668E-4</v>
      </c>
      <c r="AE237" s="22">
        <v>2.0478272926993668E-4</v>
      </c>
    </row>
    <row r="238" spans="1:31" x14ac:dyDescent="0.25">
      <c r="A238">
        <v>230</v>
      </c>
      <c r="B238" s="22">
        <v>1.8813558563124388E-4</v>
      </c>
      <c r="C238" s="22">
        <v>1.7201977607328445E-4</v>
      </c>
      <c r="D238" s="22">
        <v>2.0000313816126436E-4</v>
      </c>
      <c r="E238" s="22">
        <v>1.5090749366208911E-4</v>
      </c>
      <c r="F238" s="22">
        <v>1.4351612480822951E-4</v>
      </c>
      <c r="G238" s="22">
        <v>9.1485511802602559E-5</v>
      </c>
      <c r="H238" s="22">
        <v>1.5914782125037163E-4</v>
      </c>
      <c r="I238" s="22">
        <v>1.3175752246752381E-4</v>
      </c>
      <c r="J238" s="22">
        <v>1.3596523785963655E-4</v>
      </c>
      <c r="K238" s="22">
        <v>1.3175752246752381E-4</v>
      </c>
      <c r="L238" s="22">
        <v>1.4351612480822951E-4</v>
      </c>
      <c r="M238" s="22">
        <v>1.5090749366208911E-4</v>
      </c>
      <c r="N238" s="22">
        <v>1.4351612480822951E-4</v>
      </c>
      <c r="O238" s="22">
        <v>1.5460001304745674E-4</v>
      </c>
      <c r="P238" s="22">
        <v>2.0802818471565843E-4</v>
      </c>
      <c r="Q238" s="22">
        <v>1.5090749366208911E-4</v>
      </c>
      <c r="R238" s="22">
        <v>1.4351612480822951E-4</v>
      </c>
      <c r="S238" s="22">
        <v>9.1485511802602559E-5</v>
      </c>
      <c r="T238" s="22">
        <v>1.5914782125037163E-4</v>
      </c>
      <c r="U238" s="22">
        <v>1.3175752246752381E-4</v>
      </c>
      <c r="V238" s="22">
        <v>1.3596523785963655E-4</v>
      </c>
      <c r="W238" s="22">
        <v>1.3596523785963655E-4</v>
      </c>
      <c r="X238" s="22">
        <v>1.3175752246752381E-4</v>
      </c>
      <c r="Y238" s="22">
        <v>1.4351612480822951E-4</v>
      </c>
      <c r="Z238" s="22">
        <v>1.5090749366208911E-4</v>
      </c>
      <c r="AA238" s="22">
        <v>1.4351612480822951E-4</v>
      </c>
      <c r="AB238" s="22">
        <v>1.5460001304745674E-4</v>
      </c>
      <c r="AC238" s="22">
        <v>2.0802818471565843E-4</v>
      </c>
      <c r="AD238" s="22">
        <v>1.8813558563124388E-4</v>
      </c>
      <c r="AE238" s="22">
        <v>1.8813558563124388E-4</v>
      </c>
    </row>
    <row r="239" spans="1:31" x14ac:dyDescent="0.25">
      <c r="A239">
        <v>231</v>
      </c>
      <c r="B239" s="22">
        <v>1.6565584519412369E-4</v>
      </c>
      <c r="C239" s="22">
        <v>1.4551695494446903E-4</v>
      </c>
      <c r="D239" s="22">
        <v>1.892045111162588E-4</v>
      </c>
      <c r="E239" s="22">
        <v>1.5066146443132311E-4</v>
      </c>
      <c r="F239" s="22">
        <v>1.3064514496363699E-4</v>
      </c>
      <c r="G239" s="22">
        <v>8.3162951341364533E-5</v>
      </c>
      <c r="H239" s="22">
        <v>1.4979441766627133E-4</v>
      </c>
      <c r="I239" s="22">
        <v>1.2688725837506354E-4</v>
      </c>
      <c r="J239" s="22">
        <v>1.2567137309815735E-4</v>
      </c>
      <c r="K239" s="22">
        <v>1.2688725837506354E-4</v>
      </c>
      <c r="L239" s="22">
        <v>1.3064514496363699E-4</v>
      </c>
      <c r="M239" s="22">
        <v>1.5066146443132311E-4</v>
      </c>
      <c r="N239" s="22">
        <v>1.3064514496363699E-4</v>
      </c>
      <c r="O239" s="22">
        <v>1.5413116489071399E-4</v>
      </c>
      <c r="P239" s="22">
        <v>2.0422451780177653E-4</v>
      </c>
      <c r="Q239" s="22">
        <v>1.5066146443132311E-4</v>
      </c>
      <c r="R239" s="22">
        <v>1.3064514496363699E-4</v>
      </c>
      <c r="S239" s="22">
        <v>8.3162951341364533E-5</v>
      </c>
      <c r="T239" s="22">
        <v>1.4979441766627133E-4</v>
      </c>
      <c r="U239" s="22">
        <v>1.2688725837506354E-4</v>
      </c>
      <c r="V239" s="22">
        <v>1.2567137309815735E-4</v>
      </c>
      <c r="W239" s="22">
        <v>1.2567137309815735E-4</v>
      </c>
      <c r="X239" s="22">
        <v>1.2688725837506354E-4</v>
      </c>
      <c r="Y239" s="22">
        <v>1.3064514496363699E-4</v>
      </c>
      <c r="Z239" s="22">
        <v>1.5066146443132311E-4</v>
      </c>
      <c r="AA239" s="22">
        <v>1.3064514496363699E-4</v>
      </c>
      <c r="AB239" s="22">
        <v>1.5413116489071399E-4</v>
      </c>
      <c r="AC239" s="22">
        <v>2.0422451780177653E-4</v>
      </c>
      <c r="AD239" s="22">
        <v>1.6565584519412369E-4</v>
      </c>
      <c r="AE239" s="22">
        <v>1.6565584519412369E-4</v>
      </c>
    </row>
    <row r="240" spans="1:31" x14ac:dyDescent="0.25">
      <c r="A240">
        <v>232</v>
      </c>
      <c r="B240" s="22">
        <v>1.4632154488936067E-4</v>
      </c>
      <c r="C240" s="22">
        <v>1.2072535173501819E-4</v>
      </c>
      <c r="D240" s="22">
        <v>1.8367620941717178E-4</v>
      </c>
      <c r="E240" s="22">
        <v>1.4919173554517329E-4</v>
      </c>
      <c r="F240" s="22">
        <v>1.204284853884019E-4</v>
      </c>
      <c r="G240" s="22">
        <v>8.0898033047560602E-5</v>
      </c>
      <c r="H240" s="22">
        <v>1.3721940922550857E-4</v>
      </c>
      <c r="I240" s="22">
        <v>1.2839979899581522E-4</v>
      </c>
      <c r="J240" s="22">
        <v>1.1767884279834107E-4</v>
      </c>
      <c r="K240" s="22">
        <v>1.2839979899581522E-4</v>
      </c>
      <c r="L240" s="22">
        <v>1.204284853884019E-4</v>
      </c>
      <c r="M240" s="22">
        <v>1.4919173554517329E-4</v>
      </c>
      <c r="N240" s="22">
        <v>1.204284853884019E-4</v>
      </c>
      <c r="O240" s="22">
        <v>1.5058295684866607E-4</v>
      </c>
      <c r="P240" s="22">
        <v>1.9326993788126856E-4</v>
      </c>
      <c r="Q240" s="22">
        <v>1.4919173554517329E-4</v>
      </c>
      <c r="R240" s="22">
        <v>1.204284853884019E-4</v>
      </c>
      <c r="S240" s="22">
        <v>8.0898033047560602E-5</v>
      </c>
      <c r="T240" s="22">
        <v>1.3721940922550857E-4</v>
      </c>
      <c r="U240" s="22">
        <v>1.2839979899581522E-4</v>
      </c>
      <c r="V240" s="22">
        <v>1.1767884279834107E-4</v>
      </c>
      <c r="W240" s="22">
        <v>1.1767884279834107E-4</v>
      </c>
      <c r="X240" s="22">
        <v>1.2839979899581522E-4</v>
      </c>
      <c r="Y240" s="22">
        <v>1.204284853884019E-4</v>
      </c>
      <c r="Z240" s="22">
        <v>1.4919173554517329E-4</v>
      </c>
      <c r="AA240" s="22">
        <v>1.204284853884019E-4</v>
      </c>
      <c r="AB240" s="22">
        <v>1.5058295684866607E-4</v>
      </c>
      <c r="AC240" s="22">
        <v>1.9326993788126856E-4</v>
      </c>
      <c r="AD240" s="22">
        <v>1.4632154488936067E-4</v>
      </c>
      <c r="AE240" s="22">
        <v>1.4632154488936067E-4</v>
      </c>
    </row>
    <row r="241" spans="1:31" x14ac:dyDescent="0.25">
      <c r="A241">
        <v>233</v>
      </c>
      <c r="B241" s="22">
        <v>1.4017471403349191E-4</v>
      </c>
      <c r="C241" s="22">
        <v>1.082790331565775E-4</v>
      </c>
      <c r="D241" s="22">
        <v>1.7733380082063377E-4</v>
      </c>
      <c r="E241" s="22">
        <v>1.5329493908211589E-4</v>
      </c>
      <c r="F241" s="22">
        <v>1.1950208863709122E-4</v>
      </c>
      <c r="G241" s="22">
        <v>9.1349502326920629E-5</v>
      </c>
      <c r="H241" s="22">
        <v>1.3529685384128243E-4</v>
      </c>
      <c r="I241" s="22">
        <v>1.1199442815268412E-4</v>
      </c>
      <c r="J241" s="22">
        <v>1.1560825078049675E-4</v>
      </c>
      <c r="K241" s="22">
        <v>1.1199442815268412E-4</v>
      </c>
      <c r="L241" s="22">
        <v>1.1950208863709122E-4</v>
      </c>
      <c r="M241" s="22">
        <v>1.5329493908211589E-4</v>
      </c>
      <c r="N241" s="22">
        <v>1.1950208863709122E-4</v>
      </c>
      <c r="O241" s="22">
        <v>1.5251437434926629E-4</v>
      </c>
      <c r="P241" s="22">
        <v>1.8614219152368605E-4</v>
      </c>
      <c r="Q241" s="22">
        <v>1.5329493908211589E-4</v>
      </c>
      <c r="R241" s="22">
        <v>1.1950208863709122E-4</v>
      </c>
      <c r="S241" s="22">
        <v>9.1349502326920629E-5</v>
      </c>
      <c r="T241" s="22">
        <v>1.3529685384128243E-4</v>
      </c>
      <c r="U241" s="22">
        <v>1.1199442815268412E-4</v>
      </c>
      <c r="V241" s="22">
        <v>1.1560825078049675E-4</v>
      </c>
      <c r="W241" s="22">
        <v>1.1560825078049675E-4</v>
      </c>
      <c r="X241" s="22">
        <v>1.1199442815268412E-4</v>
      </c>
      <c r="Y241" s="22">
        <v>1.1950208863709122E-4</v>
      </c>
      <c r="Z241" s="22">
        <v>1.5329493908211589E-4</v>
      </c>
      <c r="AA241" s="22">
        <v>1.1950208863709122E-4</v>
      </c>
      <c r="AB241" s="22">
        <v>1.5251437434926629E-4</v>
      </c>
      <c r="AC241" s="22">
        <v>1.8614219152368605E-4</v>
      </c>
      <c r="AD241" s="22">
        <v>1.4017471403349191E-4</v>
      </c>
      <c r="AE241" s="22">
        <v>1.4017471403349191E-4</v>
      </c>
    </row>
    <row r="242" spans="1:31" x14ac:dyDescent="0.25">
      <c r="A242">
        <v>234</v>
      </c>
      <c r="B242" s="22">
        <v>1.3830017996951938E-4</v>
      </c>
      <c r="C242" s="22">
        <v>9.2303460405673832E-5</v>
      </c>
      <c r="D242" s="22">
        <v>1.838582829805091E-4</v>
      </c>
      <c r="E242" s="22">
        <v>1.5707006969023496E-4</v>
      </c>
      <c r="F242" s="22">
        <v>1.1955441732425243E-4</v>
      </c>
      <c r="G242" s="22">
        <v>1.0478422336746007E-4</v>
      </c>
      <c r="H242" s="22">
        <v>1.3820778985973448E-4</v>
      </c>
      <c r="I242" s="22">
        <v>1.1202197492821142E-4</v>
      </c>
      <c r="J242" s="22">
        <v>1.1501728295115754E-4</v>
      </c>
      <c r="K242" s="22">
        <v>1.1202197492821142E-4</v>
      </c>
      <c r="L242" s="22">
        <v>1.1955441732425243E-4</v>
      </c>
      <c r="M242" s="22">
        <v>1.5707006969023496E-4</v>
      </c>
      <c r="N242" s="22">
        <v>1.1955441732425243E-4</v>
      </c>
      <c r="O242" s="22">
        <v>1.5511290985159576E-4</v>
      </c>
      <c r="P242" s="22">
        <v>1.7704945639707148E-4</v>
      </c>
      <c r="Q242" s="22">
        <v>1.5707006969023496E-4</v>
      </c>
      <c r="R242" s="22">
        <v>1.1955441732425243E-4</v>
      </c>
      <c r="S242" s="22">
        <v>1.0478422336746007E-4</v>
      </c>
      <c r="T242" s="22">
        <v>1.3820778985973448E-4</v>
      </c>
      <c r="U242" s="22">
        <v>1.1202197492821142E-4</v>
      </c>
      <c r="V242" s="22">
        <v>1.1501728295115754E-4</v>
      </c>
      <c r="W242" s="22">
        <v>1.1501728295115754E-4</v>
      </c>
      <c r="X242" s="22">
        <v>1.1202197492821142E-4</v>
      </c>
      <c r="Y242" s="22">
        <v>1.1955441732425243E-4</v>
      </c>
      <c r="Z242" s="22">
        <v>1.5707006969023496E-4</v>
      </c>
      <c r="AA242" s="22">
        <v>1.1955441732425243E-4</v>
      </c>
      <c r="AB242" s="22">
        <v>1.5511290985159576E-4</v>
      </c>
      <c r="AC242" s="22">
        <v>1.7704945639707148E-4</v>
      </c>
      <c r="AD242" s="22">
        <v>1.3830017996951938E-4</v>
      </c>
      <c r="AE242" s="22">
        <v>1.3830017996951938E-4</v>
      </c>
    </row>
    <row r="243" spans="1:31" x14ac:dyDescent="0.25">
      <c r="A243">
        <v>235</v>
      </c>
      <c r="B243" s="22">
        <v>1.296049595111981E-4</v>
      </c>
      <c r="C243" s="22">
        <v>8.6224608821794391E-5</v>
      </c>
      <c r="D243" s="22">
        <v>1.8247339176014066E-4</v>
      </c>
      <c r="E243" s="22">
        <v>1.5235946921166033E-4</v>
      </c>
      <c r="F243" s="22">
        <v>1.127381474361755E-4</v>
      </c>
      <c r="G243" s="22">
        <v>1.1604783503571525E-4</v>
      </c>
      <c r="H243" s="22">
        <v>1.3283400039654225E-4</v>
      </c>
      <c r="I243" s="22">
        <v>1.1074670328525826E-4</v>
      </c>
      <c r="J243" s="22">
        <v>1.0963516979245469E-4</v>
      </c>
      <c r="K243" s="22">
        <v>1.1074670328525826E-4</v>
      </c>
      <c r="L243" s="22">
        <v>1.127381474361755E-4</v>
      </c>
      <c r="M243" s="22">
        <v>1.5235946921166033E-4</v>
      </c>
      <c r="N243" s="22">
        <v>1.127381474361755E-4</v>
      </c>
      <c r="O243" s="22">
        <v>1.4909144374541938E-4</v>
      </c>
      <c r="P243" s="22">
        <v>1.5278355567716062E-4</v>
      </c>
      <c r="Q243" s="22">
        <v>1.5235946921166033E-4</v>
      </c>
      <c r="R243" s="22">
        <v>1.127381474361755E-4</v>
      </c>
      <c r="S243" s="22">
        <v>1.1604783503571525E-4</v>
      </c>
      <c r="T243" s="22">
        <v>1.3283400039654225E-4</v>
      </c>
      <c r="U243" s="22">
        <v>1.1074670328525826E-4</v>
      </c>
      <c r="V243" s="22">
        <v>1.0963516979245469E-4</v>
      </c>
      <c r="W243" s="22">
        <v>1.0963516979245469E-4</v>
      </c>
      <c r="X243" s="22">
        <v>1.1074670328525826E-4</v>
      </c>
      <c r="Y243" s="22">
        <v>1.127381474361755E-4</v>
      </c>
      <c r="Z243" s="22">
        <v>1.5235946921166033E-4</v>
      </c>
      <c r="AA243" s="22">
        <v>1.127381474361755E-4</v>
      </c>
      <c r="AB243" s="22">
        <v>1.4909144374541938E-4</v>
      </c>
      <c r="AC243" s="22">
        <v>1.5278355567716062E-4</v>
      </c>
      <c r="AD243" s="22">
        <v>1.296049595111981E-4</v>
      </c>
      <c r="AE243" s="22">
        <v>1.296049595111981E-4</v>
      </c>
    </row>
    <row r="244" spans="1:31" x14ac:dyDescent="0.25">
      <c r="A244">
        <v>236</v>
      </c>
      <c r="B244" s="22">
        <v>1.2369579053483903E-4</v>
      </c>
      <c r="C244" s="22">
        <v>8.3085287769790739E-5</v>
      </c>
      <c r="D244" s="22">
        <v>1.5941500896587968E-4</v>
      </c>
      <c r="E244" s="22">
        <v>1.4487252337858081E-4</v>
      </c>
      <c r="F244" s="22">
        <v>1.0588878649286926E-4</v>
      </c>
      <c r="G244" s="22">
        <v>1.2713554315268993E-4</v>
      </c>
      <c r="H244" s="22">
        <v>1.2820625852327794E-4</v>
      </c>
      <c r="I244" s="22">
        <v>1.1074617214035243E-4</v>
      </c>
      <c r="J244" s="22">
        <v>1.0427874076412991E-4</v>
      </c>
      <c r="K244" s="22">
        <v>1.1074617214035243E-4</v>
      </c>
      <c r="L244" s="22">
        <v>1.0588878649286926E-4</v>
      </c>
      <c r="M244" s="22">
        <v>1.4487252337858081E-4</v>
      </c>
      <c r="N244" s="22">
        <v>1.0588878649286926E-4</v>
      </c>
      <c r="O244" s="22">
        <v>1.4276603178586811E-4</v>
      </c>
      <c r="P244" s="22">
        <v>1.3628472515847534E-4</v>
      </c>
      <c r="Q244" s="22">
        <v>1.4487252337858081E-4</v>
      </c>
      <c r="R244" s="22">
        <v>1.0588878649286926E-4</v>
      </c>
      <c r="S244" s="22">
        <v>1.2713554315268993E-4</v>
      </c>
      <c r="T244" s="22">
        <v>1.2820625852327794E-4</v>
      </c>
      <c r="U244" s="22">
        <v>1.1074617214035243E-4</v>
      </c>
      <c r="V244" s="22">
        <v>1.0427874076412991E-4</v>
      </c>
      <c r="W244" s="22">
        <v>1.0427874076412991E-4</v>
      </c>
      <c r="X244" s="22">
        <v>1.1074617214035243E-4</v>
      </c>
      <c r="Y244" s="22">
        <v>1.0588878649286926E-4</v>
      </c>
      <c r="Z244" s="22">
        <v>1.4487252337858081E-4</v>
      </c>
      <c r="AA244" s="22">
        <v>1.0588878649286926E-4</v>
      </c>
      <c r="AB244" s="22">
        <v>1.4276603178586811E-4</v>
      </c>
      <c r="AC244" s="22">
        <v>1.3628472515847534E-4</v>
      </c>
      <c r="AD244" s="22">
        <v>1.2369579053483903E-4</v>
      </c>
      <c r="AE244" s="22">
        <v>1.2369579053483903E-4</v>
      </c>
    </row>
    <row r="245" spans="1:31" x14ac:dyDescent="0.25">
      <c r="A245">
        <v>237</v>
      </c>
      <c r="B245" s="22">
        <v>1.2095424608560279E-4</v>
      </c>
      <c r="C245" s="22">
        <v>8.1977341324090958E-5</v>
      </c>
      <c r="D245" s="22">
        <v>1.2531853280961514E-4</v>
      </c>
      <c r="E245" s="22">
        <v>1.3580873201135546E-4</v>
      </c>
      <c r="F245" s="22">
        <v>1.0116802150150761E-4</v>
      </c>
      <c r="G245" s="22">
        <v>1.3184334966354072E-4</v>
      </c>
      <c r="H245" s="22">
        <v>1.217626195284538E-4</v>
      </c>
      <c r="I245" s="22">
        <v>1.1151895159855485E-4</v>
      </c>
      <c r="J245" s="22">
        <v>9.9719334684778005E-5</v>
      </c>
      <c r="K245" s="22">
        <v>1.1151895159855485E-4</v>
      </c>
      <c r="L245" s="22">
        <v>1.0116802150150761E-4</v>
      </c>
      <c r="M245" s="22">
        <v>1.3580873201135546E-4</v>
      </c>
      <c r="N245" s="22">
        <v>1.0116802150150761E-4</v>
      </c>
      <c r="O245" s="22">
        <v>1.3480814232025295E-4</v>
      </c>
      <c r="P245" s="22">
        <v>1.2545542267616838E-4</v>
      </c>
      <c r="Q245" s="22">
        <v>1.3580873201135546E-4</v>
      </c>
      <c r="R245" s="22">
        <v>1.0116802150150761E-4</v>
      </c>
      <c r="S245" s="22">
        <v>1.3184334966354072E-4</v>
      </c>
      <c r="T245" s="22">
        <v>1.217626195284538E-4</v>
      </c>
      <c r="U245" s="22">
        <v>1.1151895159855485E-4</v>
      </c>
      <c r="V245" s="22">
        <v>9.9719334684778005E-5</v>
      </c>
      <c r="W245" s="22">
        <v>9.9719334684778005E-5</v>
      </c>
      <c r="X245" s="22">
        <v>1.1151895159855485E-4</v>
      </c>
      <c r="Y245" s="22">
        <v>1.0116802150150761E-4</v>
      </c>
      <c r="Z245" s="22">
        <v>1.3580873201135546E-4</v>
      </c>
      <c r="AA245" s="22">
        <v>1.0116802150150761E-4</v>
      </c>
      <c r="AB245" s="22">
        <v>1.3480814232025295E-4</v>
      </c>
      <c r="AC245" s="22">
        <v>1.2545542267616838E-4</v>
      </c>
      <c r="AD245" s="22">
        <v>1.2095424608560279E-4</v>
      </c>
      <c r="AE245" s="22">
        <v>1.2095424608560279E-4</v>
      </c>
    </row>
    <row r="246" spans="1:31" x14ac:dyDescent="0.25">
      <c r="A246">
        <v>238</v>
      </c>
      <c r="B246" s="22">
        <v>8.4217943367548287E-5</v>
      </c>
      <c r="C246" s="22">
        <v>8.1130739999935031E-5</v>
      </c>
      <c r="D246" s="22">
        <v>8.152761438395828E-5</v>
      </c>
      <c r="E246" s="22">
        <v>1.2064965994795784E-4</v>
      </c>
      <c r="F246" s="22">
        <v>9.7421478130854666E-5</v>
      </c>
      <c r="G246" s="22">
        <v>1.3349237269721925E-4</v>
      </c>
      <c r="H246" s="22">
        <v>1.1513162462506443E-4</v>
      </c>
      <c r="I246" s="22">
        <v>1.1311133130220696E-4</v>
      </c>
      <c r="J246" s="22">
        <v>9.6733288955874741E-5</v>
      </c>
      <c r="K246" s="22">
        <v>1.1311133130220696E-4</v>
      </c>
      <c r="L246" s="22">
        <v>9.7421478130854666E-5</v>
      </c>
      <c r="M246" s="22">
        <v>1.2064965994795784E-4</v>
      </c>
      <c r="N246" s="22">
        <v>9.7421478130854666E-5</v>
      </c>
      <c r="O246" s="22">
        <v>1.1818305210908875E-4</v>
      </c>
      <c r="P246" s="22">
        <v>1.1739410547306761E-4</v>
      </c>
      <c r="Q246" s="22">
        <v>1.2064965994795784E-4</v>
      </c>
      <c r="R246" s="22">
        <v>9.7421478130854666E-5</v>
      </c>
      <c r="S246" s="22">
        <v>1.3349237269721925E-4</v>
      </c>
      <c r="T246" s="22">
        <v>1.1513162462506443E-4</v>
      </c>
      <c r="U246" s="22">
        <v>1.1311133130220696E-4</v>
      </c>
      <c r="V246" s="22">
        <v>9.6733288955874741E-5</v>
      </c>
      <c r="W246" s="22">
        <v>9.6733288955874741E-5</v>
      </c>
      <c r="X246" s="22">
        <v>1.1311133130220696E-4</v>
      </c>
      <c r="Y246" s="22">
        <v>9.7421478130854666E-5</v>
      </c>
      <c r="Z246" s="22">
        <v>1.2064965994795784E-4</v>
      </c>
      <c r="AA246" s="22">
        <v>9.7421478130854666E-5</v>
      </c>
      <c r="AB246" s="22">
        <v>1.1818305210908875E-4</v>
      </c>
      <c r="AC246" s="22">
        <v>1.1739410547306761E-4</v>
      </c>
      <c r="AD246" s="22">
        <v>8.4217943367548287E-5</v>
      </c>
      <c r="AE246" s="22">
        <v>8.4217943367548287E-5</v>
      </c>
    </row>
    <row r="247" spans="1:31" x14ac:dyDescent="0.25">
      <c r="A247">
        <v>239</v>
      </c>
      <c r="B247" s="22">
        <v>8.6544001533184201E-5</v>
      </c>
      <c r="C247" s="22">
        <v>8.09967823443003E-5</v>
      </c>
      <c r="D247" s="22">
        <v>7.8784534707665443E-5</v>
      </c>
      <c r="E247" s="22">
        <v>9.8376156529411674E-5</v>
      </c>
      <c r="F247" s="22">
        <v>9.6591596957296133E-5</v>
      </c>
      <c r="G247" s="22">
        <v>1.3482234498951584E-4</v>
      </c>
      <c r="H247" s="22">
        <v>1.0914964514086023E-4</v>
      </c>
      <c r="I247" s="22">
        <v>1.1532569624250755E-4</v>
      </c>
      <c r="J247" s="22">
        <v>9.6174080681521446E-5</v>
      </c>
      <c r="K247" s="22">
        <v>1.1532569624250755E-4</v>
      </c>
      <c r="L247" s="22">
        <v>9.6591596957296133E-5</v>
      </c>
      <c r="M247" s="22">
        <v>9.8376156529411674E-5</v>
      </c>
      <c r="N247" s="22">
        <v>9.6591596957296133E-5</v>
      </c>
      <c r="O247" s="22">
        <v>8.8425862486474216E-5</v>
      </c>
      <c r="P247" s="22">
        <v>1.1263880151091143E-4</v>
      </c>
      <c r="Q247" s="22">
        <v>9.8376156529411674E-5</v>
      </c>
      <c r="R247" s="22">
        <v>9.6591596957296133E-5</v>
      </c>
      <c r="S247" s="22">
        <v>1.3482234498951584E-4</v>
      </c>
      <c r="T247" s="22">
        <v>1.0914964514086023E-4</v>
      </c>
      <c r="U247" s="22">
        <v>1.1532569624250755E-4</v>
      </c>
      <c r="V247" s="22">
        <v>9.6174080681521446E-5</v>
      </c>
      <c r="W247" s="22">
        <v>9.6174080681521446E-5</v>
      </c>
      <c r="X247" s="22">
        <v>1.1532569624250755E-4</v>
      </c>
      <c r="Y247" s="22">
        <v>9.6591596957296133E-5</v>
      </c>
      <c r="Z247" s="22">
        <v>9.8376156529411674E-5</v>
      </c>
      <c r="AA247" s="22">
        <v>9.6591596957296133E-5</v>
      </c>
      <c r="AB247" s="22">
        <v>8.8425862486474216E-5</v>
      </c>
      <c r="AC247" s="22">
        <v>1.1263880151091143E-4</v>
      </c>
      <c r="AD247" s="22">
        <v>8.6544001533184201E-5</v>
      </c>
      <c r="AE247" s="22">
        <v>8.6544001533184201E-5</v>
      </c>
    </row>
    <row r="248" spans="1:31" x14ac:dyDescent="0.25">
      <c r="A248">
        <v>240</v>
      </c>
      <c r="B248" s="22">
        <v>8.7740067101549357E-5</v>
      </c>
      <c r="C248" s="22">
        <v>8.1240752479061484E-5</v>
      </c>
      <c r="D248" s="22">
        <v>8.117138349916786E-5</v>
      </c>
      <c r="E248" s="22">
        <v>8.4123654232826084E-5</v>
      </c>
      <c r="F248" s="22">
        <v>9.9187600426375866E-5</v>
      </c>
      <c r="G248" s="22">
        <v>1.3628850865643471E-4</v>
      </c>
      <c r="H248" s="22">
        <v>1.0767855565063655E-4</v>
      </c>
      <c r="I248" s="22">
        <v>1.1580259160837159E-4</v>
      </c>
      <c r="J248" s="22">
        <v>9.7288786491844803E-5</v>
      </c>
      <c r="K248" s="22">
        <v>1.1580259160837159E-4</v>
      </c>
      <c r="L248" s="22">
        <v>9.9187600426375866E-5</v>
      </c>
      <c r="M248" s="22">
        <v>8.4123654232826084E-5</v>
      </c>
      <c r="N248" s="22">
        <v>9.9187600426375866E-5</v>
      </c>
      <c r="O248" s="22">
        <v>6.9717920268885791E-5</v>
      </c>
      <c r="P248" s="22">
        <v>1.1406144767533988E-4</v>
      </c>
      <c r="Q248" s="22">
        <v>8.4123654232826084E-5</v>
      </c>
      <c r="R248" s="22">
        <v>9.9187600426375866E-5</v>
      </c>
      <c r="S248" s="22">
        <v>1.3628850865643471E-4</v>
      </c>
      <c r="T248" s="22">
        <v>1.0767855565063655E-4</v>
      </c>
      <c r="U248" s="22">
        <v>1.1580259160837159E-4</v>
      </c>
      <c r="V248" s="22">
        <v>9.7288786491844803E-5</v>
      </c>
      <c r="W248" s="22">
        <v>9.7288786491844803E-5</v>
      </c>
      <c r="X248" s="22">
        <v>1.1580259160837159E-4</v>
      </c>
      <c r="Y248" s="22">
        <v>9.9187600426375866E-5</v>
      </c>
      <c r="Z248" s="22">
        <v>8.4123654232826084E-5</v>
      </c>
      <c r="AA248" s="22">
        <v>9.9187600426375866E-5</v>
      </c>
      <c r="AB248" s="22">
        <v>6.9717920268885791E-5</v>
      </c>
      <c r="AC248" s="22">
        <v>1.1406144767533988E-4</v>
      </c>
      <c r="AD248" s="22">
        <v>8.7740067101549357E-5</v>
      </c>
      <c r="AE248" s="22">
        <v>8.7740067101549357E-5</v>
      </c>
    </row>
    <row r="249" spans="1:31" x14ac:dyDescent="0.25">
      <c r="A249">
        <v>241</v>
      </c>
      <c r="B249" s="22">
        <v>8.8725624664220959E-5</v>
      </c>
      <c r="C249" s="22">
        <v>8.0589416029397398E-5</v>
      </c>
      <c r="D249" s="22">
        <v>8.2309969002380967E-5</v>
      </c>
      <c r="E249" s="22">
        <v>7.3638009780552238E-5</v>
      </c>
      <c r="F249" s="22">
        <v>9.720590605866164E-5</v>
      </c>
      <c r="G249" s="22">
        <v>1.3662400306202471E-4</v>
      </c>
      <c r="H249" s="22">
        <v>1.0487238614587113E-4</v>
      </c>
      <c r="I249" s="22">
        <v>9.6972653409466147E-5</v>
      </c>
      <c r="J249" s="22">
        <v>9.5129515102598816E-5</v>
      </c>
      <c r="K249" s="22">
        <v>9.6972653409466147E-5</v>
      </c>
      <c r="L249" s="22">
        <v>9.720590605866164E-5</v>
      </c>
      <c r="M249" s="22">
        <v>7.3638009780552238E-5</v>
      </c>
      <c r="N249" s="22">
        <v>9.720590605866164E-5</v>
      </c>
      <c r="O249" s="22">
        <v>6.3405219407286495E-5</v>
      </c>
      <c r="P249" s="22">
        <v>1.0583739640424028E-4</v>
      </c>
      <c r="Q249" s="22">
        <v>7.3638009780552238E-5</v>
      </c>
      <c r="R249" s="22">
        <v>9.720590605866164E-5</v>
      </c>
      <c r="S249" s="22">
        <v>1.3662400306202471E-4</v>
      </c>
      <c r="T249" s="22">
        <v>1.0487238614587113E-4</v>
      </c>
      <c r="U249" s="22">
        <v>9.6972653409466147E-5</v>
      </c>
      <c r="V249" s="22">
        <v>9.5129515102598816E-5</v>
      </c>
      <c r="W249" s="22">
        <v>9.5129515102598816E-5</v>
      </c>
      <c r="X249" s="22">
        <v>9.6972653409466147E-5</v>
      </c>
      <c r="Y249" s="22">
        <v>9.720590605866164E-5</v>
      </c>
      <c r="Z249" s="22">
        <v>7.3638009780552238E-5</v>
      </c>
      <c r="AA249" s="22">
        <v>9.720590605866164E-5</v>
      </c>
      <c r="AB249" s="22">
        <v>6.3405219407286495E-5</v>
      </c>
      <c r="AC249" s="22">
        <v>1.0583739640424028E-4</v>
      </c>
      <c r="AD249" s="22">
        <v>8.8725624664220959E-5</v>
      </c>
      <c r="AE249" s="22">
        <v>8.8725624664220959E-5</v>
      </c>
    </row>
    <row r="250" spans="1:31" x14ac:dyDescent="0.25">
      <c r="A250">
        <v>242</v>
      </c>
      <c r="B250" s="22">
        <v>8.9705994469113648E-5</v>
      </c>
      <c r="C250" s="22">
        <v>8.0727179010864347E-5</v>
      </c>
      <c r="D250" s="22">
        <v>8.5007624875288457E-5</v>
      </c>
      <c r="E250" s="22">
        <v>6.7876462708227336E-5</v>
      </c>
      <c r="F250" s="22">
        <v>9.6198258688673377E-5</v>
      </c>
      <c r="G250" s="22">
        <v>1.3637557276524603E-4</v>
      </c>
      <c r="H250" s="22">
        <v>1.0359445150243118E-4</v>
      </c>
      <c r="I250" s="22">
        <v>8.2859427493531257E-5</v>
      </c>
      <c r="J250" s="22">
        <v>9.4543385785073042E-5</v>
      </c>
      <c r="K250" s="22">
        <v>8.2859427493531257E-5</v>
      </c>
      <c r="L250" s="22">
        <v>9.6198258688673377E-5</v>
      </c>
      <c r="M250" s="22">
        <v>6.7876462708227336E-5</v>
      </c>
      <c r="N250" s="22">
        <v>9.6198258688673377E-5</v>
      </c>
      <c r="O250" s="22">
        <v>6.3584462623111904E-5</v>
      </c>
      <c r="P250" s="22">
        <v>1.0374366684118286E-4</v>
      </c>
      <c r="Q250" s="22">
        <v>6.7876462708227336E-5</v>
      </c>
      <c r="R250" s="22">
        <v>9.6198258688673377E-5</v>
      </c>
      <c r="S250" s="22">
        <v>1.3637557276524603E-4</v>
      </c>
      <c r="T250" s="22">
        <v>1.0359445150243118E-4</v>
      </c>
      <c r="U250" s="22">
        <v>8.2859427493531257E-5</v>
      </c>
      <c r="V250" s="22">
        <v>9.4543385785073042E-5</v>
      </c>
      <c r="W250" s="22">
        <v>9.4543385785073042E-5</v>
      </c>
      <c r="X250" s="22">
        <v>8.2859427493531257E-5</v>
      </c>
      <c r="Y250" s="22">
        <v>9.6198258688673377E-5</v>
      </c>
      <c r="Z250" s="22">
        <v>6.7876462708227336E-5</v>
      </c>
      <c r="AA250" s="22">
        <v>9.6198258688673377E-5</v>
      </c>
      <c r="AB250" s="22">
        <v>6.3584462623111904E-5</v>
      </c>
      <c r="AC250" s="22">
        <v>1.0374366684118286E-4</v>
      </c>
      <c r="AD250" s="22">
        <v>8.9705994469113648E-5</v>
      </c>
      <c r="AE250" s="22">
        <v>8.9705994469113648E-5</v>
      </c>
    </row>
    <row r="251" spans="1:31" x14ac:dyDescent="0.25">
      <c r="A251">
        <v>243</v>
      </c>
      <c r="B251" s="22">
        <v>9.0261841251049191E-5</v>
      </c>
      <c r="C251" s="22">
        <v>8.0469122622162104E-5</v>
      </c>
      <c r="D251" s="22">
        <v>8.5137478890828788E-5</v>
      </c>
      <c r="E251" s="22">
        <v>6.6929314925801009E-5</v>
      </c>
      <c r="F251" s="22">
        <v>9.679076902102679E-5</v>
      </c>
      <c r="G251" s="22">
        <v>1.3607752043753862E-4</v>
      </c>
      <c r="H251" s="22">
        <v>1.0478367767063901E-4</v>
      </c>
      <c r="I251" s="22">
        <v>7.2432281740475446E-5</v>
      </c>
      <c r="J251" s="22">
        <v>9.5513976702932268E-5</v>
      </c>
      <c r="K251" s="22">
        <v>7.2432281740475446E-5</v>
      </c>
      <c r="L251" s="22">
        <v>9.679076902102679E-5</v>
      </c>
      <c r="M251" s="22">
        <v>6.6929314925801009E-5</v>
      </c>
      <c r="N251" s="22">
        <v>9.679076902102679E-5</v>
      </c>
      <c r="O251" s="22">
        <v>6.5199754317291081E-5</v>
      </c>
      <c r="P251" s="22">
        <v>1.0474392911419272E-4</v>
      </c>
      <c r="Q251" s="22">
        <v>6.6929314925801009E-5</v>
      </c>
      <c r="R251" s="22">
        <v>9.679076902102679E-5</v>
      </c>
      <c r="S251" s="22">
        <v>1.3607752043753862E-4</v>
      </c>
      <c r="T251" s="22">
        <v>1.0478367767063901E-4</v>
      </c>
      <c r="U251" s="22">
        <v>7.2432281740475446E-5</v>
      </c>
      <c r="V251" s="22">
        <v>9.5513976702932268E-5</v>
      </c>
      <c r="W251" s="22">
        <v>9.5513976702932268E-5</v>
      </c>
      <c r="X251" s="22">
        <v>7.2432281740475446E-5</v>
      </c>
      <c r="Y251" s="22">
        <v>9.679076902102679E-5</v>
      </c>
      <c r="Z251" s="22">
        <v>6.6929314925801009E-5</v>
      </c>
      <c r="AA251" s="22">
        <v>9.679076902102679E-5</v>
      </c>
      <c r="AB251" s="22">
        <v>6.5199754317291081E-5</v>
      </c>
      <c r="AC251" s="22">
        <v>1.0474392911419272E-4</v>
      </c>
      <c r="AD251" s="22">
        <v>9.0261841251049191E-5</v>
      </c>
      <c r="AE251" s="22">
        <v>9.0261841251049191E-5</v>
      </c>
    </row>
    <row r="252" spans="1:31" x14ac:dyDescent="0.25">
      <c r="A252">
        <v>244</v>
      </c>
      <c r="B252" s="22">
        <v>9.3965885753277689E-5</v>
      </c>
      <c r="C252" s="22">
        <v>8.0378144048154354E-5</v>
      </c>
      <c r="D252" s="22">
        <v>8.6862892203498632E-5</v>
      </c>
      <c r="E252" s="22">
        <v>6.7709210270550102E-5</v>
      </c>
      <c r="F252" s="22">
        <v>9.8794858786277473E-5</v>
      </c>
      <c r="G252" s="22">
        <v>1.3592741743195802E-4</v>
      </c>
      <c r="H252" s="22">
        <v>1.0603232658468187E-4</v>
      </c>
      <c r="I252" s="22">
        <v>6.7244363890495151E-5</v>
      </c>
      <c r="J252" s="22">
        <v>9.9692762887571007E-5</v>
      </c>
      <c r="K252" s="22">
        <v>6.7244363890495151E-5</v>
      </c>
      <c r="L252" s="22">
        <v>9.8794858786277473E-5</v>
      </c>
      <c r="M252" s="22">
        <v>6.7709210270550102E-5</v>
      </c>
      <c r="N252" s="22">
        <v>9.8794858786277473E-5</v>
      </c>
      <c r="O252" s="22">
        <v>6.8757726694457233E-5</v>
      </c>
      <c r="P252" s="22">
        <v>1.0876894521061331E-4</v>
      </c>
      <c r="Q252" s="22">
        <v>6.7709210270550102E-5</v>
      </c>
      <c r="R252" s="22">
        <v>9.8794858786277473E-5</v>
      </c>
      <c r="S252" s="22">
        <v>1.3592741743195802E-4</v>
      </c>
      <c r="T252" s="22">
        <v>1.0603232658468187E-4</v>
      </c>
      <c r="U252" s="22">
        <v>6.7244363890495151E-5</v>
      </c>
      <c r="V252" s="22">
        <v>9.9692762887571007E-5</v>
      </c>
      <c r="W252" s="22">
        <v>9.9692762887571007E-5</v>
      </c>
      <c r="X252" s="22">
        <v>6.7244363890495151E-5</v>
      </c>
      <c r="Y252" s="22">
        <v>9.8794858786277473E-5</v>
      </c>
      <c r="Z252" s="22">
        <v>6.7709210270550102E-5</v>
      </c>
      <c r="AA252" s="22">
        <v>9.8794858786277473E-5</v>
      </c>
      <c r="AB252" s="22">
        <v>6.8757726694457233E-5</v>
      </c>
      <c r="AC252" s="22">
        <v>1.0876894521061331E-4</v>
      </c>
      <c r="AD252" s="22">
        <v>9.3965885753277689E-5</v>
      </c>
      <c r="AE252" s="22">
        <v>9.3965885753277689E-5</v>
      </c>
    </row>
    <row r="253" spans="1:31" x14ac:dyDescent="0.25">
      <c r="A253">
        <v>245</v>
      </c>
      <c r="B253" s="22">
        <v>1.0394230776000768E-4</v>
      </c>
      <c r="C253" s="22">
        <v>8.0838275607675314E-5</v>
      </c>
      <c r="D253" s="22">
        <v>8.7537664512638003E-5</v>
      </c>
      <c r="E253" s="22">
        <v>7.0337126089725643E-5</v>
      </c>
      <c r="F253" s="22">
        <v>1.052129446179606E-4</v>
      </c>
      <c r="G253" s="22">
        <v>1.3554019096773118E-4</v>
      </c>
      <c r="H253" s="22">
        <v>1.1048412125092E-4</v>
      </c>
      <c r="I253" s="22">
        <v>6.7836750531569123E-5</v>
      </c>
      <c r="J253" s="22">
        <v>1.0545443365117535E-4</v>
      </c>
      <c r="K253" s="22">
        <v>6.7836750531569123E-5</v>
      </c>
      <c r="L253" s="22">
        <v>1.052129446179606E-4</v>
      </c>
      <c r="M253" s="22">
        <v>7.0337126089725643E-5</v>
      </c>
      <c r="N253" s="22">
        <v>1.052129446179606E-4</v>
      </c>
      <c r="O253" s="22">
        <v>7.3539456934668124E-5</v>
      </c>
      <c r="P253" s="22">
        <v>1.1680455645546317E-4</v>
      </c>
      <c r="Q253" s="22">
        <v>7.0337126089725643E-5</v>
      </c>
      <c r="R253" s="22">
        <v>1.052129446179606E-4</v>
      </c>
      <c r="S253" s="22">
        <v>1.3554019096773118E-4</v>
      </c>
      <c r="T253" s="22">
        <v>1.1048412125092E-4</v>
      </c>
      <c r="U253" s="22">
        <v>6.7836750531569123E-5</v>
      </c>
      <c r="V253" s="22">
        <v>1.0545443365117535E-4</v>
      </c>
      <c r="W253" s="22">
        <v>1.0545443365117535E-4</v>
      </c>
      <c r="X253" s="22">
        <v>6.7836750531569123E-5</v>
      </c>
      <c r="Y253" s="22">
        <v>1.052129446179606E-4</v>
      </c>
      <c r="Z253" s="22">
        <v>7.0337126089725643E-5</v>
      </c>
      <c r="AA253" s="22">
        <v>1.052129446179606E-4</v>
      </c>
      <c r="AB253" s="22">
        <v>7.3539456934668124E-5</v>
      </c>
      <c r="AC253" s="22">
        <v>1.1680455645546317E-4</v>
      </c>
      <c r="AD253" s="22">
        <v>1.0394230776000768E-4</v>
      </c>
      <c r="AE253" s="22">
        <v>1.0394230776000768E-4</v>
      </c>
    </row>
    <row r="254" spans="1:31" x14ac:dyDescent="0.25">
      <c r="A254">
        <v>246</v>
      </c>
      <c r="B254" s="22">
        <v>1.256606774404645E-4</v>
      </c>
      <c r="C254" s="22">
        <v>8.2795966591220349E-5</v>
      </c>
      <c r="D254" s="22">
        <v>8.9929795649368316E-5</v>
      </c>
      <c r="E254" s="22">
        <v>8.2522215961944312E-5</v>
      </c>
      <c r="F254" s="22">
        <v>1.1655707930913195E-4</v>
      </c>
      <c r="G254" s="22">
        <v>1.3531427248381078E-4</v>
      </c>
      <c r="H254" s="22">
        <v>1.205477601615712E-4</v>
      </c>
      <c r="I254" s="22">
        <v>7.8620665590278804E-5</v>
      </c>
      <c r="J254" s="22">
        <v>1.1551231000339612E-4</v>
      </c>
      <c r="K254" s="22">
        <v>7.8620665590278804E-5</v>
      </c>
      <c r="L254" s="22">
        <v>1.1655707930913195E-4</v>
      </c>
      <c r="M254" s="22">
        <v>8.2522215961944312E-5</v>
      </c>
      <c r="N254" s="22">
        <v>1.1655707930913195E-4</v>
      </c>
      <c r="O254" s="22">
        <v>8.2998958532698452E-5</v>
      </c>
      <c r="P254" s="22">
        <v>1.318520080531016E-4</v>
      </c>
      <c r="Q254" s="22">
        <v>8.2522215961944312E-5</v>
      </c>
      <c r="R254" s="22">
        <v>1.1655707930913195E-4</v>
      </c>
      <c r="S254" s="22">
        <v>1.3531427248381078E-4</v>
      </c>
      <c r="T254" s="22">
        <v>1.205477601615712E-4</v>
      </c>
      <c r="U254" s="22">
        <v>7.8620665590278804E-5</v>
      </c>
      <c r="V254" s="22">
        <v>1.1551231000339612E-4</v>
      </c>
      <c r="W254" s="22">
        <v>1.1551231000339612E-4</v>
      </c>
      <c r="X254" s="22">
        <v>7.8620665590278804E-5</v>
      </c>
      <c r="Y254" s="22">
        <v>1.1655707930913195E-4</v>
      </c>
      <c r="Z254" s="22">
        <v>8.2522215961944312E-5</v>
      </c>
      <c r="AA254" s="22">
        <v>1.1655707930913195E-4</v>
      </c>
      <c r="AB254" s="22">
        <v>8.2998958532698452E-5</v>
      </c>
      <c r="AC254" s="22">
        <v>1.318520080531016E-4</v>
      </c>
      <c r="AD254" s="22">
        <v>1.256606774404645E-4</v>
      </c>
      <c r="AE254" s="22">
        <v>1.256606774404645E-4</v>
      </c>
    </row>
    <row r="255" spans="1:31" x14ac:dyDescent="0.25">
      <c r="A255">
        <v>247</v>
      </c>
      <c r="B255" s="22">
        <v>1.9646137661766261E-4</v>
      </c>
      <c r="C255" s="22">
        <v>8.6520674813073128E-5</v>
      </c>
      <c r="D255" s="22">
        <v>1.6073104052338749E-4</v>
      </c>
      <c r="E255" s="22">
        <v>9.2575304734054953E-5</v>
      </c>
      <c r="F255" s="22">
        <v>1.3378470612224191E-4</v>
      </c>
      <c r="G255" s="22">
        <v>1.3803914771415293E-4</v>
      </c>
      <c r="H255" s="22">
        <v>1.3668526662513614E-4</v>
      </c>
      <c r="I255" s="22">
        <v>9.8734861239790916E-5</v>
      </c>
      <c r="J255" s="22">
        <v>1.2885994510725141E-4</v>
      </c>
      <c r="K255" s="22">
        <v>9.8734861239790916E-5</v>
      </c>
      <c r="L255" s="22">
        <v>1.3378470612224191E-4</v>
      </c>
      <c r="M255" s="22">
        <v>9.2575304734054953E-5</v>
      </c>
      <c r="N255" s="22">
        <v>1.3378470612224191E-4</v>
      </c>
      <c r="O255" s="22">
        <v>9.997911547543481E-5</v>
      </c>
      <c r="P255" s="22">
        <v>1.5750109741929919E-4</v>
      </c>
      <c r="Q255" s="22">
        <v>9.2575304734054953E-5</v>
      </c>
      <c r="R255" s="22">
        <v>1.3378470612224191E-4</v>
      </c>
      <c r="S255" s="22">
        <v>1.3803914771415293E-4</v>
      </c>
      <c r="T255" s="22">
        <v>1.3668526662513614E-4</v>
      </c>
      <c r="U255" s="22">
        <v>9.8734861239790916E-5</v>
      </c>
      <c r="V255" s="22">
        <v>1.2885994510725141E-4</v>
      </c>
      <c r="W255" s="22">
        <v>1.2885994510725141E-4</v>
      </c>
      <c r="X255" s="22">
        <v>9.8734861239790916E-5</v>
      </c>
      <c r="Y255" s="22">
        <v>1.3378470612224191E-4</v>
      </c>
      <c r="Z255" s="22">
        <v>9.2575304734054953E-5</v>
      </c>
      <c r="AA255" s="22">
        <v>1.3378470612224191E-4</v>
      </c>
      <c r="AB255" s="22">
        <v>9.997911547543481E-5</v>
      </c>
      <c r="AC255" s="22">
        <v>1.5750109741929919E-4</v>
      </c>
      <c r="AD255" s="22">
        <v>1.9646137661766261E-4</v>
      </c>
      <c r="AE255" s="22">
        <v>1.9646137661766261E-4</v>
      </c>
    </row>
    <row r="256" spans="1:31" x14ac:dyDescent="0.25">
      <c r="A256">
        <v>248</v>
      </c>
      <c r="B256" s="22">
        <v>1.9432695989962667E-4</v>
      </c>
      <c r="C256" s="22">
        <v>9.8124131909571588E-5</v>
      </c>
      <c r="D256" s="22">
        <v>1.7882157408166677E-4</v>
      </c>
      <c r="E256" s="22">
        <v>1.030474086292088E-4</v>
      </c>
      <c r="F256" s="22">
        <v>1.4393449237104505E-4</v>
      </c>
      <c r="G256" s="22">
        <v>1.3265390589367598E-4</v>
      </c>
      <c r="H256" s="22">
        <v>1.4107796596363187E-4</v>
      </c>
      <c r="I256" s="22">
        <v>1.235281815752387E-4</v>
      </c>
      <c r="J256" s="22">
        <v>1.3677179231308401E-4</v>
      </c>
      <c r="K256" s="22">
        <v>1.235281815752387E-4</v>
      </c>
      <c r="L256" s="22">
        <v>1.4393449237104505E-4</v>
      </c>
      <c r="M256" s="22">
        <v>1.030474086292088E-4</v>
      </c>
      <c r="N256" s="22">
        <v>1.4393449237104505E-4</v>
      </c>
      <c r="O256" s="22">
        <v>1.1522542627062649E-4</v>
      </c>
      <c r="P256" s="22">
        <v>1.696226536296308E-4</v>
      </c>
      <c r="Q256" s="22">
        <v>1.030474086292088E-4</v>
      </c>
      <c r="R256" s="22">
        <v>1.4393449237104505E-4</v>
      </c>
      <c r="S256" s="22">
        <v>1.3265390589367598E-4</v>
      </c>
      <c r="T256" s="22">
        <v>1.4107796596363187E-4</v>
      </c>
      <c r="U256" s="22">
        <v>1.235281815752387E-4</v>
      </c>
      <c r="V256" s="22">
        <v>1.3677179231308401E-4</v>
      </c>
      <c r="W256" s="22">
        <v>1.3677179231308401E-4</v>
      </c>
      <c r="X256" s="22">
        <v>1.235281815752387E-4</v>
      </c>
      <c r="Y256" s="22">
        <v>1.4393449237104505E-4</v>
      </c>
      <c r="Z256" s="22">
        <v>1.030474086292088E-4</v>
      </c>
      <c r="AA256" s="22">
        <v>1.4393449237104505E-4</v>
      </c>
      <c r="AB256" s="22">
        <v>1.1522542627062649E-4</v>
      </c>
      <c r="AC256" s="22">
        <v>1.696226536296308E-4</v>
      </c>
      <c r="AD256" s="22">
        <v>1.9432695989962667E-4</v>
      </c>
      <c r="AE256" s="22">
        <v>1.9432695989962667E-4</v>
      </c>
    </row>
    <row r="257" spans="1:31" x14ac:dyDescent="0.25">
      <c r="A257">
        <v>249</v>
      </c>
      <c r="B257" s="22">
        <v>2.0265749481040984E-4</v>
      </c>
      <c r="C257" s="22">
        <v>1.2755315401591361E-4</v>
      </c>
      <c r="D257" s="22">
        <v>1.9043388601858169E-4</v>
      </c>
      <c r="E257" s="22">
        <v>1.2103243352612481E-4</v>
      </c>
      <c r="F257" s="22">
        <v>1.5131318650674075E-4</v>
      </c>
      <c r="G257" s="22">
        <v>1.2457399861887097E-4</v>
      </c>
      <c r="H257" s="22">
        <v>1.4542650023940951E-4</v>
      </c>
      <c r="I257" s="22">
        <v>1.439322077203542E-4</v>
      </c>
      <c r="J257" s="22">
        <v>1.4324435323942453E-4</v>
      </c>
      <c r="K257" s="22">
        <v>1.439322077203542E-4</v>
      </c>
      <c r="L257" s="22">
        <v>1.5131318650674075E-4</v>
      </c>
      <c r="M257" s="22">
        <v>1.2103243352612481E-4</v>
      </c>
      <c r="N257" s="22">
        <v>1.5131318650674075E-4</v>
      </c>
      <c r="O257" s="22">
        <v>1.3754243263974786E-4</v>
      </c>
      <c r="P257" s="22">
        <v>1.7995666712522507E-4</v>
      </c>
      <c r="Q257" s="22">
        <v>1.2103243352612481E-4</v>
      </c>
      <c r="R257" s="22">
        <v>1.5131318650674075E-4</v>
      </c>
      <c r="S257" s="22">
        <v>1.2457399861887097E-4</v>
      </c>
      <c r="T257" s="22">
        <v>1.4542650023940951E-4</v>
      </c>
      <c r="U257" s="22">
        <v>1.439322077203542E-4</v>
      </c>
      <c r="V257" s="22">
        <v>1.4324435323942453E-4</v>
      </c>
      <c r="W257" s="22">
        <v>1.4324435323942453E-4</v>
      </c>
      <c r="X257" s="22">
        <v>1.439322077203542E-4</v>
      </c>
      <c r="Y257" s="22">
        <v>1.5131318650674075E-4</v>
      </c>
      <c r="Z257" s="22">
        <v>1.2103243352612481E-4</v>
      </c>
      <c r="AA257" s="22">
        <v>1.5131318650674075E-4</v>
      </c>
      <c r="AB257" s="22">
        <v>1.3754243263974786E-4</v>
      </c>
      <c r="AC257" s="22">
        <v>1.7995666712522507E-4</v>
      </c>
      <c r="AD257" s="22">
        <v>2.0265749481040984E-4</v>
      </c>
      <c r="AE257" s="22">
        <v>2.0265749481040984E-4</v>
      </c>
    </row>
    <row r="258" spans="1:31" x14ac:dyDescent="0.25">
      <c r="A258">
        <v>250</v>
      </c>
      <c r="B258" s="22">
        <v>2.1115750132594258E-4</v>
      </c>
      <c r="C258" s="22">
        <v>1.5691049338784069E-4</v>
      </c>
      <c r="D258" s="22">
        <v>1.9453935965429991E-4</v>
      </c>
      <c r="E258" s="22">
        <v>1.3499960186891258E-4</v>
      </c>
      <c r="F258" s="22">
        <v>1.6012831474654377E-4</v>
      </c>
      <c r="G258" s="22">
        <v>1.2006778706563637E-4</v>
      </c>
      <c r="H258" s="22">
        <v>1.5664096281398088E-4</v>
      </c>
      <c r="I258" s="22">
        <v>1.4650357479695231E-4</v>
      </c>
      <c r="J258" s="22">
        <v>1.4899430971127003E-4</v>
      </c>
      <c r="K258" s="22">
        <v>1.4650357479695231E-4</v>
      </c>
      <c r="L258" s="22">
        <v>1.6012831474654377E-4</v>
      </c>
      <c r="M258" s="22">
        <v>1.3499960186891258E-4</v>
      </c>
      <c r="N258" s="22">
        <v>1.6012831474654377E-4</v>
      </c>
      <c r="O258" s="22">
        <v>1.4757220924366266E-4</v>
      </c>
      <c r="P258" s="22">
        <v>1.9504471856635064E-4</v>
      </c>
      <c r="Q258" s="22">
        <v>1.3499960186891258E-4</v>
      </c>
      <c r="R258" s="22">
        <v>1.6012831474654377E-4</v>
      </c>
      <c r="S258" s="22">
        <v>1.2006778706563637E-4</v>
      </c>
      <c r="T258" s="22">
        <v>1.5664096281398088E-4</v>
      </c>
      <c r="U258" s="22">
        <v>1.4650357479695231E-4</v>
      </c>
      <c r="V258" s="22">
        <v>1.4899430971127003E-4</v>
      </c>
      <c r="W258" s="22">
        <v>1.4899430971127003E-4</v>
      </c>
      <c r="X258" s="22">
        <v>1.4650357479695231E-4</v>
      </c>
      <c r="Y258" s="22">
        <v>1.6012831474654377E-4</v>
      </c>
      <c r="Z258" s="22">
        <v>1.3499960186891258E-4</v>
      </c>
      <c r="AA258" s="22">
        <v>1.6012831474654377E-4</v>
      </c>
      <c r="AB258" s="22">
        <v>1.4757220924366266E-4</v>
      </c>
      <c r="AC258" s="22">
        <v>1.9504471856635064E-4</v>
      </c>
      <c r="AD258" s="22">
        <v>2.1115750132594258E-4</v>
      </c>
      <c r="AE258" s="22">
        <v>2.1115750132594258E-4</v>
      </c>
    </row>
    <row r="259" spans="1:31" x14ac:dyDescent="0.25">
      <c r="A259">
        <v>251</v>
      </c>
      <c r="B259" s="22">
        <v>2.1484249737113714E-4</v>
      </c>
      <c r="C259" s="22">
        <v>1.7960861441679299E-4</v>
      </c>
      <c r="D259" s="22">
        <v>1.9994094327557832E-4</v>
      </c>
      <c r="E259" s="22">
        <v>1.4259466843213886E-4</v>
      </c>
      <c r="F259" s="22">
        <v>1.6318596317432821E-4</v>
      </c>
      <c r="G259" s="22">
        <v>1.1587003245949745E-4</v>
      </c>
      <c r="H259" s="22">
        <v>1.6468414105474949E-4</v>
      </c>
      <c r="I259" s="22">
        <v>1.4927711163181812E-4</v>
      </c>
      <c r="J259" s="22">
        <v>1.4975747035350651E-4</v>
      </c>
      <c r="K259" s="22">
        <v>1.4927711163181812E-4</v>
      </c>
      <c r="L259" s="22">
        <v>1.6318596317432821E-4</v>
      </c>
      <c r="M259" s="22">
        <v>1.4259466843213886E-4</v>
      </c>
      <c r="N259" s="22">
        <v>1.6318596317432821E-4</v>
      </c>
      <c r="O259" s="22">
        <v>1.4947695308364928E-4</v>
      </c>
      <c r="P259" s="22">
        <v>2.0612985827028751E-4</v>
      </c>
      <c r="Q259" s="22">
        <v>1.4259466843213886E-4</v>
      </c>
      <c r="R259" s="22">
        <v>1.6318596317432821E-4</v>
      </c>
      <c r="S259" s="22">
        <v>1.1587003245949745E-4</v>
      </c>
      <c r="T259" s="22">
        <v>1.6468414105474949E-4</v>
      </c>
      <c r="U259" s="22">
        <v>1.4927711163181812E-4</v>
      </c>
      <c r="V259" s="22">
        <v>1.4975747035350651E-4</v>
      </c>
      <c r="W259" s="22">
        <v>1.4975747035350651E-4</v>
      </c>
      <c r="X259" s="22">
        <v>1.4927711163181812E-4</v>
      </c>
      <c r="Y259" s="22">
        <v>1.6318596317432821E-4</v>
      </c>
      <c r="Z259" s="22">
        <v>1.4259466843213886E-4</v>
      </c>
      <c r="AA259" s="22">
        <v>1.6318596317432821E-4</v>
      </c>
      <c r="AB259" s="22">
        <v>1.4947695308364928E-4</v>
      </c>
      <c r="AC259" s="22">
        <v>2.0612985827028751E-4</v>
      </c>
      <c r="AD259" s="22">
        <v>2.1484249737113714E-4</v>
      </c>
      <c r="AE259" s="22">
        <v>2.1484249737113714E-4</v>
      </c>
    </row>
    <row r="260" spans="1:31" x14ac:dyDescent="0.25">
      <c r="A260">
        <v>252</v>
      </c>
      <c r="B260" s="22">
        <v>2.124859020113945E-4</v>
      </c>
      <c r="C260" s="22">
        <v>1.8560758326202631E-4</v>
      </c>
      <c r="D260" s="22">
        <v>2.001052926061675E-4</v>
      </c>
      <c r="E260" s="22">
        <v>1.4641259622294456E-4</v>
      </c>
      <c r="F260" s="22">
        <v>1.5954062109813094E-4</v>
      </c>
      <c r="G260" s="22">
        <v>1.1060896213166416E-4</v>
      </c>
      <c r="H260" s="22">
        <v>1.6706049791537225E-4</v>
      </c>
      <c r="I260" s="22">
        <v>1.4581214054487646E-4</v>
      </c>
      <c r="J260" s="22">
        <v>1.4534822548739612E-4</v>
      </c>
      <c r="K260" s="22">
        <v>1.4581214054487646E-4</v>
      </c>
      <c r="L260" s="22">
        <v>1.5954062109813094E-4</v>
      </c>
      <c r="M260" s="22">
        <v>1.4641259622294456E-4</v>
      </c>
      <c r="N260" s="22">
        <v>1.5954062109813094E-4</v>
      </c>
      <c r="O260" s="22">
        <v>1.4865855337120593E-4</v>
      </c>
      <c r="P260" s="22">
        <v>2.1158198069315404E-4</v>
      </c>
      <c r="Q260" s="22">
        <v>1.4641259622294456E-4</v>
      </c>
      <c r="R260" s="22">
        <v>1.5954062109813094E-4</v>
      </c>
      <c r="S260" s="22">
        <v>1.1060896213166416E-4</v>
      </c>
      <c r="T260" s="22">
        <v>1.6706049791537225E-4</v>
      </c>
      <c r="U260" s="22">
        <v>1.4581214054487646E-4</v>
      </c>
      <c r="V260" s="22">
        <v>1.4534822548739612E-4</v>
      </c>
      <c r="W260" s="22">
        <v>1.4534822548739612E-4</v>
      </c>
      <c r="X260" s="22">
        <v>1.4581214054487646E-4</v>
      </c>
      <c r="Y260" s="22">
        <v>1.5954062109813094E-4</v>
      </c>
      <c r="Z260" s="22">
        <v>1.4641259622294456E-4</v>
      </c>
      <c r="AA260" s="22">
        <v>1.5954062109813094E-4</v>
      </c>
      <c r="AB260" s="22">
        <v>1.4865855337120593E-4</v>
      </c>
      <c r="AC260" s="22">
        <v>2.1158198069315404E-4</v>
      </c>
      <c r="AD260" s="22">
        <v>2.124859020113945E-4</v>
      </c>
      <c r="AE260" s="22">
        <v>2.124859020113945E-4</v>
      </c>
    </row>
    <row r="261" spans="1:31" x14ac:dyDescent="0.25">
      <c r="A261">
        <v>253</v>
      </c>
      <c r="B261" s="22">
        <v>2.0354197476990521E-4</v>
      </c>
      <c r="C261" s="22">
        <v>1.8206756794825196E-4</v>
      </c>
      <c r="D261" s="22">
        <v>2.0064621639903635E-4</v>
      </c>
      <c r="E261" s="22">
        <v>1.4865944103803486E-4</v>
      </c>
      <c r="F261" s="22">
        <v>1.5258975327014923E-4</v>
      </c>
      <c r="G261" s="22">
        <v>1.0141723760170862E-4</v>
      </c>
      <c r="H261" s="22">
        <v>1.644488365855068E-4</v>
      </c>
      <c r="I261" s="22">
        <v>1.372918050037697E-4</v>
      </c>
      <c r="J261" s="22">
        <v>1.4083190762903541E-4</v>
      </c>
      <c r="K261" s="22">
        <v>1.372918050037697E-4</v>
      </c>
      <c r="L261" s="22">
        <v>1.5258975327014923E-4</v>
      </c>
      <c r="M261" s="22">
        <v>1.4865944103803486E-4</v>
      </c>
      <c r="N261" s="22">
        <v>1.5258975327014923E-4</v>
      </c>
      <c r="O261" s="22">
        <v>1.4769923291169107E-4</v>
      </c>
      <c r="P261" s="22">
        <v>2.1407978783827275E-4</v>
      </c>
      <c r="Q261" s="22">
        <v>1.4865944103803486E-4</v>
      </c>
      <c r="R261" s="22">
        <v>1.5258975327014923E-4</v>
      </c>
      <c r="S261" s="22">
        <v>1.0141723760170862E-4</v>
      </c>
      <c r="T261" s="22">
        <v>1.644488365855068E-4</v>
      </c>
      <c r="U261" s="22">
        <v>1.372918050037697E-4</v>
      </c>
      <c r="V261" s="22">
        <v>1.4083190762903541E-4</v>
      </c>
      <c r="W261" s="22">
        <v>1.4083190762903541E-4</v>
      </c>
      <c r="X261" s="22">
        <v>1.372918050037697E-4</v>
      </c>
      <c r="Y261" s="22">
        <v>1.5258975327014923E-4</v>
      </c>
      <c r="Z261" s="22">
        <v>1.4865944103803486E-4</v>
      </c>
      <c r="AA261" s="22">
        <v>1.5258975327014923E-4</v>
      </c>
      <c r="AB261" s="22">
        <v>1.4769923291169107E-4</v>
      </c>
      <c r="AC261" s="22">
        <v>2.1407978783827275E-4</v>
      </c>
      <c r="AD261" s="22">
        <v>2.0354197476990521E-4</v>
      </c>
      <c r="AE261" s="22">
        <v>2.0354197476990521E-4</v>
      </c>
    </row>
    <row r="262" spans="1:31" x14ac:dyDescent="0.25">
      <c r="A262">
        <v>254</v>
      </c>
      <c r="B262" s="22">
        <v>1.8723780522122979E-4</v>
      </c>
      <c r="C262" s="22">
        <v>1.7519493121653795E-4</v>
      </c>
      <c r="D262" s="22">
        <v>1.9900400366168469E-4</v>
      </c>
      <c r="E262" s="22">
        <v>1.4958377869334072E-4</v>
      </c>
      <c r="F262" s="22">
        <v>1.4236310380510986E-4</v>
      </c>
      <c r="G262" s="22">
        <v>8.9250424935016781E-5</v>
      </c>
      <c r="H262" s="22">
        <v>1.5861241263337433E-4</v>
      </c>
      <c r="I262" s="22">
        <v>1.2967780639883131E-4</v>
      </c>
      <c r="J262" s="22">
        <v>1.3505952665582299E-4</v>
      </c>
      <c r="K262" s="22">
        <v>1.2967780639883131E-4</v>
      </c>
      <c r="L262" s="22">
        <v>1.4236310380510986E-4</v>
      </c>
      <c r="M262" s="22">
        <v>1.4958377869334072E-4</v>
      </c>
      <c r="N262" s="22">
        <v>1.4236310380510986E-4</v>
      </c>
      <c r="O262" s="22">
        <v>1.4754496805835515E-4</v>
      </c>
      <c r="P262" s="22">
        <v>2.1355591889005154E-4</v>
      </c>
      <c r="Q262" s="22">
        <v>1.4958377869334072E-4</v>
      </c>
      <c r="R262" s="22">
        <v>1.4236310380510986E-4</v>
      </c>
      <c r="S262" s="22">
        <v>8.9250424935016781E-5</v>
      </c>
      <c r="T262" s="22">
        <v>1.5861241263337433E-4</v>
      </c>
      <c r="U262" s="22">
        <v>1.2967780639883131E-4</v>
      </c>
      <c r="V262" s="22">
        <v>1.3505952665582299E-4</v>
      </c>
      <c r="W262" s="22">
        <v>1.3505952665582299E-4</v>
      </c>
      <c r="X262" s="22">
        <v>1.2967780639883131E-4</v>
      </c>
      <c r="Y262" s="22">
        <v>1.4236310380510986E-4</v>
      </c>
      <c r="Z262" s="22">
        <v>1.4958377869334072E-4</v>
      </c>
      <c r="AA262" s="22">
        <v>1.4236310380510986E-4</v>
      </c>
      <c r="AB262" s="22">
        <v>1.4754496805835515E-4</v>
      </c>
      <c r="AC262" s="22">
        <v>2.1355591889005154E-4</v>
      </c>
      <c r="AD262" s="22">
        <v>1.8723780522122979E-4</v>
      </c>
      <c r="AE262" s="22">
        <v>1.8723780522122979E-4</v>
      </c>
    </row>
    <row r="263" spans="1:31" x14ac:dyDescent="0.25">
      <c r="A263">
        <v>255</v>
      </c>
      <c r="B263" s="22">
        <v>1.6478389443363994E-4</v>
      </c>
      <c r="C263" s="22">
        <v>1.4872518659103662E-4</v>
      </c>
      <c r="D263" s="22">
        <v>1.8747066496871412E-4</v>
      </c>
      <c r="E263" s="22">
        <v>1.4941583503969014E-4</v>
      </c>
      <c r="F263" s="22">
        <v>1.2943576439283788E-4</v>
      </c>
      <c r="G263" s="22">
        <v>7.9798730439506471E-5</v>
      </c>
      <c r="H263" s="22">
        <v>1.4880350499879569E-4</v>
      </c>
      <c r="I263" s="22">
        <v>1.2433089432306588E-4</v>
      </c>
      <c r="J263" s="22">
        <v>1.2506445636972785E-4</v>
      </c>
      <c r="K263" s="22">
        <v>1.2433089432306588E-4</v>
      </c>
      <c r="L263" s="22">
        <v>1.2943576439283788E-4</v>
      </c>
      <c r="M263" s="22">
        <v>1.4941583503969014E-4</v>
      </c>
      <c r="N263" s="22">
        <v>1.2943576439283788E-4</v>
      </c>
      <c r="O263" s="22">
        <v>1.4716639998368919E-4</v>
      </c>
      <c r="P263" s="22">
        <v>2.091073984047398E-4</v>
      </c>
      <c r="Q263" s="22">
        <v>1.4941583503969014E-4</v>
      </c>
      <c r="R263" s="22">
        <v>1.2943576439283788E-4</v>
      </c>
      <c r="S263" s="22">
        <v>7.9798730439506471E-5</v>
      </c>
      <c r="T263" s="22">
        <v>1.4880350499879569E-4</v>
      </c>
      <c r="U263" s="22">
        <v>1.2433089432306588E-4</v>
      </c>
      <c r="V263" s="22">
        <v>1.2506445636972785E-4</v>
      </c>
      <c r="W263" s="22">
        <v>1.2506445636972785E-4</v>
      </c>
      <c r="X263" s="22">
        <v>1.2433089432306588E-4</v>
      </c>
      <c r="Y263" s="22">
        <v>1.2943576439283788E-4</v>
      </c>
      <c r="Z263" s="22">
        <v>1.4941583503969014E-4</v>
      </c>
      <c r="AA263" s="22">
        <v>1.2943576439283788E-4</v>
      </c>
      <c r="AB263" s="22">
        <v>1.4716639998368919E-4</v>
      </c>
      <c r="AC263" s="22">
        <v>2.091073984047398E-4</v>
      </c>
      <c r="AD263" s="22">
        <v>1.6478389443363994E-4</v>
      </c>
      <c r="AE263" s="22">
        <v>1.6478389443363994E-4</v>
      </c>
    </row>
    <row r="264" spans="1:31" x14ac:dyDescent="0.25">
      <c r="A264">
        <v>256</v>
      </c>
      <c r="B264" s="22">
        <v>1.4577944239135832E-4</v>
      </c>
      <c r="C264" s="22">
        <v>1.2375930964481086E-4</v>
      </c>
      <c r="D264" s="22">
        <v>1.8181621271651238E-4</v>
      </c>
      <c r="E264" s="22">
        <v>1.4832512533757836E-4</v>
      </c>
      <c r="F264" s="22">
        <v>1.2002044968539849E-4</v>
      </c>
      <c r="G264" s="22">
        <v>7.7739307016599923E-5</v>
      </c>
      <c r="H264" s="22">
        <v>1.361656904919073E-4</v>
      </c>
      <c r="I264" s="22">
        <v>1.2640170461963862E-4</v>
      </c>
      <c r="J264" s="22">
        <v>1.1803177767433226E-4</v>
      </c>
      <c r="K264" s="22">
        <v>1.2640170461963862E-4</v>
      </c>
      <c r="L264" s="22">
        <v>1.2002044968539849E-4</v>
      </c>
      <c r="M264" s="22">
        <v>1.4832512533757836E-4</v>
      </c>
      <c r="N264" s="22">
        <v>1.2002044968539849E-4</v>
      </c>
      <c r="O264" s="22">
        <v>1.4581253344658762E-4</v>
      </c>
      <c r="P264" s="22">
        <v>1.980789820663631E-4</v>
      </c>
      <c r="Q264" s="22">
        <v>1.4832512533757836E-4</v>
      </c>
      <c r="R264" s="22">
        <v>1.2002044968539849E-4</v>
      </c>
      <c r="S264" s="22">
        <v>7.7739307016599923E-5</v>
      </c>
      <c r="T264" s="22">
        <v>1.361656904919073E-4</v>
      </c>
      <c r="U264" s="22">
        <v>1.2640170461963862E-4</v>
      </c>
      <c r="V264" s="22">
        <v>1.1803177767433226E-4</v>
      </c>
      <c r="W264" s="22">
        <v>1.1803177767433226E-4</v>
      </c>
      <c r="X264" s="22">
        <v>1.2640170461963862E-4</v>
      </c>
      <c r="Y264" s="22">
        <v>1.2002044968539849E-4</v>
      </c>
      <c r="Z264" s="22">
        <v>1.4832512533757836E-4</v>
      </c>
      <c r="AA264" s="22">
        <v>1.2002044968539849E-4</v>
      </c>
      <c r="AB264" s="22">
        <v>1.4581253344658762E-4</v>
      </c>
      <c r="AC264" s="22">
        <v>1.980789820663631E-4</v>
      </c>
      <c r="AD264" s="22">
        <v>1.4577944239135832E-4</v>
      </c>
      <c r="AE264" s="22">
        <v>1.4577944239135832E-4</v>
      </c>
    </row>
    <row r="265" spans="1:31" x14ac:dyDescent="0.25">
      <c r="A265">
        <v>257</v>
      </c>
      <c r="B265" s="22">
        <v>1.3937332550995052E-4</v>
      </c>
      <c r="C265" s="22">
        <v>1.1082885612268001E-4</v>
      </c>
      <c r="D265" s="22">
        <v>1.7512431077193469E-4</v>
      </c>
      <c r="E265" s="22">
        <v>1.5280403022188693E-4</v>
      </c>
      <c r="F265" s="22">
        <v>1.1898205411853269E-4</v>
      </c>
      <c r="G265" s="22">
        <v>8.9113476860802621E-5</v>
      </c>
      <c r="H265" s="22">
        <v>1.3398467854131013E-4</v>
      </c>
      <c r="I265" s="22">
        <v>1.0922618093900383E-4</v>
      </c>
      <c r="J265" s="22">
        <v>1.1531947529874742E-4</v>
      </c>
      <c r="K265" s="22">
        <v>1.0922618093900383E-4</v>
      </c>
      <c r="L265" s="22">
        <v>1.1898205411853269E-4</v>
      </c>
      <c r="M265" s="22">
        <v>1.5280403022188693E-4</v>
      </c>
      <c r="N265" s="22">
        <v>1.1898205411853269E-4</v>
      </c>
      <c r="O265" s="22">
        <v>1.4995216042734683E-4</v>
      </c>
      <c r="P265" s="22">
        <v>1.8991480465047061E-4</v>
      </c>
      <c r="Q265" s="22">
        <v>1.5280403022188693E-4</v>
      </c>
      <c r="R265" s="22">
        <v>1.1898205411853269E-4</v>
      </c>
      <c r="S265" s="22">
        <v>8.9113476860802621E-5</v>
      </c>
      <c r="T265" s="22">
        <v>1.3398467854131013E-4</v>
      </c>
      <c r="U265" s="22">
        <v>1.0922618093900383E-4</v>
      </c>
      <c r="V265" s="22">
        <v>1.1531947529874742E-4</v>
      </c>
      <c r="W265" s="22">
        <v>1.1531947529874742E-4</v>
      </c>
      <c r="X265" s="22">
        <v>1.0922618093900383E-4</v>
      </c>
      <c r="Y265" s="22">
        <v>1.1898205411853269E-4</v>
      </c>
      <c r="Z265" s="22">
        <v>1.5280403022188693E-4</v>
      </c>
      <c r="AA265" s="22">
        <v>1.1898205411853269E-4</v>
      </c>
      <c r="AB265" s="22">
        <v>1.4995216042734683E-4</v>
      </c>
      <c r="AC265" s="22">
        <v>1.8991480465047061E-4</v>
      </c>
      <c r="AD265" s="22">
        <v>1.3937332550995052E-4</v>
      </c>
      <c r="AE265" s="22">
        <v>1.3937332550995052E-4</v>
      </c>
    </row>
    <row r="266" spans="1:31" x14ac:dyDescent="0.25">
      <c r="A266">
        <v>258</v>
      </c>
      <c r="B266" s="22">
        <v>1.3706099707633257E-4</v>
      </c>
      <c r="C266" s="22">
        <v>9.4179275038186461E-5</v>
      </c>
      <c r="D266" s="22">
        <v>1.8090105731971562E-4</v>
      </c>
      <c r="E266" s="22">
        <v>1.5680336218792945E-4</v>
      </c>
      <c r="F266" s="22">
        <v>1.1842921958304942E-4</v>
      </c>
      <c r="G266" s="22">
        <v>1.039742273860611E-4</v>
      </c>
      <c r="H266" s="22">
        <v>1.3712930376641452E-4</v>
      </c>
      <c r="I266" s="22">
        <v>1.0909911361522973E-4</v>
      </c>
      <c r="J266" s="22">
        <v>1.1366380203980953E-4</v>
      </c>
      <c r="K266" s="22">
        <v>1.0909911361522973E-4</v>
      </c>
      <c r="L266" s="22">
        <v>1.1842921958304942E-4</v>
      </c>
      <c r="M266" s="22">
        <v>1.5680336218792945E-4</v>
      </c>
      <c r="N266" s="22">
        <v>1.1842921958304942E-4</v>
      </c>
      <c r="O266" s="22">
        <v>1.5443572192452848E-4</v>
      </c>
      <c r="P266" s="22">
        <v>1.7979492258746177E-4</v>
      </c>
      <c r="Q266" s="22">
        <v>1.5680336218792945E-4</v>
      </c>
      <c r="R266" s="22">
        <v>1.1842921958304942E-4</v>
      </c>
      <c r="S266" s="22">
        <v>1.039742273860611E-4</v>
      </c>
      <c r="T266" s="22">
        <v>1.3712930376641452E-4</v>
      </c>
      <c r="U266" s="22">
        <v>1.0909911361522973E-4</v>
      </c>
      <c r="V266" s="22">
        <v>1.1366380203980953E-4</v>
      </c>
      <c r="W266" s="22">
        <v>1.1366380203980953E-4</v>
      </c>
      <c r="X266" s="22">
        <v>1.0909911361522973E-4</v>
      </c>
      <c r="Y266" s="22">
        <v>1.1842921958304942E-4</v>
      </c>
      <c r="Z266" s="22">
        <v>1.5680336218792945E-4</v>
      </c>
      <c r="AA266" s="22">
        <v>1.1842921958304942E-4</v>
      </c>
      <c r="AB266" s="22">
        <v>1.5443572192452848E-4</v>
      </c>
      <c r="AC266" s="22">
        <v>1.7979492258746177E-4</v>
      </c>
      <c r="AD266" s="22">
        <v>1.3706099707633257E-4</v>
      </c>
      <c r="AE266" s="22">
        <v>1.3706099707633257E-4</v>
      </c>
    </row>
    <row r="267" spans="1:31" x14ac:dyDescent="0.25">
      <c r="A267">
        <v>259</v>
      </c>
      <c r="B267" s="22">
        <v>1.2786102888640016E-4</v>
      </c>
      <c r="C267" s="22">
        <v>8.7084488768596202E-5</v>
      </c>
      <c r="D267" s="22">
        <v>1.785833592293784E-4</v>
      </c>
      <c r="E267" s="22">
        <v>1.5227112453430891E-4</v>
      </c>
      <c r="F267" s="22">
        <v>1.1222920875297859E-4</v>
      </c>
      <c r="G267" s="22">
        <v>1.1543973960215226E-4</v>
      </c>
      <c r="H267" s="22">
        <v>1.3206308358348906E-4</v>
      </c>
      <c r="I267" s="22">
        <v>1.0831178224179894E-4</v>
      </c>
      <c r="J267" s="22">
        <v>1.0831659164978191E-4</v>
      </c>
      <c r="K267" s="22">
        <v>1.0831178224179894E-4</v>
      </c>
      <c r="L267" s="22">
        <v>1.1222920875297859E-4</v>
      </c>
      <c r="M267" s="22">
        <v>1.5227112453430891E-4</v>
      </c>
      <c r="N267" s="22">
        <v>1.1222920875297859E-4</v>
      </c>
      <c r="O267" s="22">
        <v>1.4995114179328084E-4</v>
      </c>
      <c r="P267" s="22">
        <v>1.5459550195373595E-4</v>
      </c>
      <c r="Q267" s="22">
        <v>1.5227112453430891E-4</v>
      </c>
      <c r="R267" s="22">
        <v>1.1222920875297859E-4</v>
      </c>
      <c r="S267" s="22">
        <v>1.1543973960215226E-4</v>
      </c>
      <c r="T267" s="22">
        <v>1.3206308358348906E-4</v>
      </c>
      <c r="U267" s="22">
        <v>1.0831178224179894E-4</v>
      </c>
      <c r="V267" s="22">
        <v>1.0831659164978191E-4</v>
      </c>
      <c r="W267" s="22">
        <v>1.0831659164978191E-4</v>
      </c>
      <c r="X267" s="22">
        <v>1.0831178224179894E-4</v>
      </c>
      <c r="Y267" s="22">
        <v>1.1222920875297859E-4</v>
      </c>
      <c r="Z267" s="22">
        <v>1.5227112453430891E-4</v>
      </c>
      <c r="AA267" s="22">
        <v>1.1222920875297859E-4</v>
      </c>
      <c r="AB267" s="22">
        <v>1.4995114179328084E-4</v>
      </c>
      <c r="AC267" s="22">
        <v>1.5459550195373595E-4</v>
      </c>
      <c r="AD267" s="22">
        <v>1.2786102888640016E-4</v>
      </c>
      <c r="AE267" s="22">
        <v>1.2786102888640016E-4</v>
      </c>
    </row>
    <row r="268" spans="1:31" x14ac:dyDescent="0.25">
      <c r="A268">
        <v>260</v>
      </c>
      <c r="B268" s="22">
        <v>1.2258291826583445E-4</v>
      </c>
      <c r="C268" s="22">
        <v>8.4312305261846632E-5</v>
      </c>
      <c r="D268" s="22">
        <v>1.5639106277376413E-4</v>
      </c>
      <c r="E268" s="22">
        <v>1.4516829105559736E-4</v>
      </c>
      <c r="F268" s="22">
        <v>1.0506511171115562E-4</v>
      </c>
      <c r="G268" s="22">
        <v>1.2623002112377435E-4</v>
      </c>
      <c r="H268" s="22">
        <v>1.2793195492122322E-4</v>
      </c>
      <c r="I268" s="22">
        <v>1.0713676601881161E-4</v>
      </c>
      <c r="J268" s="22">
        <v>1.0184149869019166E-4</v>
      </c>
      <c r="K268" s="22">
        <v>1.0713676601881161E-4</v>
      </c>
      <c r="L268" s="22">
        <v>1.0506511171115562E-4</v>
      </c>
      <c r="M268" s="22">
        <v>1.4516829105559736E-4</v>
      </c>
      <c r="N268" s="22">
        <v>1.0506511171115562E-4</v>
      </c>
      <c r="O268" s="22">
        <v>1.4494630158878863E-4</v>
      </c>
      <c r="P268" s="22">
        <v>1.3642736303154379E-4</v>
      </c>
      <c r="Q268" s="22">
        <v>1.4516829105559736E-4</v>
      </c>
      <c r="R268" s="22">
        <v>1.0506511171115562E-4</v>
      </c>
      <c r="S268" s="22">
        <v>1.2623002112377435E-4</v>
      </c>
      <c r="T268" s="22">
        <v>1.2793195492122322E-4</v>
      </c>
      <c r="U268" s="22">
        <v>1.0713676601881161E-4</v>
      </c>
      <c r="V268" s="22">
        <v>1.0184149869019166E-4</v>
      </c>
      <c r="W268" s="22">
        <v>1.0184149869019166E-4</v>
      </c>
      <c r="X268" s="22">
        <v>1.0713676601881161E-4</v>
      </c>
      <c r="Y268" s="22">
        <v>1.0506511171115562E-4</v>
      </c>
      <c r="Z268" s="22">
        <v>1.4516829105559736E-4</v>
      </c>
      <c r="AA268" s="22">
        <v>1.0506511171115562E-4</v>
      </c>
      <c r="AB268" s="22">
        <v>1.4494630158878863E-4</v>
      </c>
      <c r="AC268" s="22">
        <v>1.3642736303154379E-4</v>
      </c>
      <c r="AD268" s="22">
        <v>1.2258291826583445E-4</v>
      </c>
      <c r="AE268" s="22">
        <v>1.2258291826583445E-4</v>
      </c>
    </row>
    <row r="269" spans="1:31" x14ac:dyDescent="0.25">
      <c r="A269">
        <v>261</v>
      </c>
      <c r="B269" s="22">
        <v>1.1980549606960267E-4</v>
      </c>
      <c r="C269" s="22">
        <v>8.3045772043988109E-5</v>
      </c>
      <c r="D269" s="22">
        <v>1.2311902537476271E-4</v>
      </c>
      <c r="E269" s="22">
        <v>1.3611726171802729E-4</v>
      </c>
      <c r="F269" s="22">
        <v>1.0127393034053966E-4</v>
      </c>
      <c r="G269" s="22">
        <v>1.3101559306960553E-4</v>
      </c>
      <c r="H269" s="22">
        <v>1.2182426144136116E-4</v>
      </c>
      <c r="I269" s="22">
        <v>1.0904132795985788E-4</v>
      </c>
      <c r="J269" s="22">
        <v>9.7748823463916779E-5</v>
      </c>
      <c r="K269" s="22">
        <v>1.0904132795985788E-4</v>
      </c>
      <c r="L269" s="22">
        <v>1.0127393034053966E-4</v>
      </c>
      <c r="M269" s="22">
        <v>1.3611726171802729E-4</v>
      </c>
      <c r="N269" s="22">
        <v>1.0127393034053966E-4</v>
      </c>
      <c r="O269" s="22">
        <v>1.3705360470339656E-4</v>
      </c>
      <c r="P269" s="22">
        <v>1.2458236597012728E-4</v>
      </c>
      <c r="Q269" s="22">
        <v>1.3611726171802729E-4</v>
      </c>
      <c r="R269" s="22">
        <v>1.0127393034053966E-4</v>
      </c>
      <c r="S269" s="22">
        <v>1.3101559306960553E-4</v>
      </c>
      <c r="T269" s="22">
        <v>1.2182426144136116E-4</v>
      </c>
      <c r="U269" s="22">
        <v>1.0904132795985788E-4</v>
      </c>
      <c r="V269" s="22">
        <v>9.7748823463916779E-5</v>
      </c>
      <c r="W269" s="22">
        <v>9.7748823463916779E-5</v>
      </c>
      <c r="X269" s="22">
        <v>1.0904132795985788E-4</v>
      </c>
      <c r="Y269" s="22">
        <v>1.0127393034053966E-4</v>
      </c>
      <c r="Z269" s="22">
        <v>1.3611726171802729E-4</v>
      </c>
      <c r="AA269" s="22">
        <v>1.0127393034053966E-4</v>
      </c>
      <c r="AB269" s="22">
        <v>1.3705360470339656E-4</v>
      </c>
      <c r="AC269" s="22">
        <v>1.2458236597012728E-4</v>
      </c>
      <c r="AD269" s="22">
        <v>1.1980549606960267E-4</v>
      </c>
      <c r="AE269" s="22">
        <v>1.1980549606960267E-4</v>
      </c>
    </row>
    <row r="270" spans="1:31" x14ac:dyDescent="0.25">
      <c r="A270">
        <v>262</v>
      </c>
      <c r="B270" s="22">
        <v>8.4537765360437334E-5</v>
      </c>
      <c r="C270" s="22">
        <v>8.264234202215448E-5</v>
      </c>
      <c r="D270" s="22">
        <v>7.9854289651848376E-5</v>
      </c>
      <c r="E270" s="22">
        <v>1.2073214020347223E-4</v>
      </c>
      <c r="F270" s="22">
        <v>1.0013831342803314E-4</v>
      </c>
      <c r="G270" s="22">
        <v>1.3348758511710912E-4</v>
      </c>
      <c r="H270" s="22">
        <v>1.1603220627875999E-4</v>
      </c>
      <c r="I270" s="22">
        <v>1.1449817975517362E-4</v>
      </c>
      <c r="J270" s="22">
        <v>9.7557334811426699E-5</v>
      </c>
      <c r="K270" s="22">
        <v>1.1449817975517362E-4</v>
      </c>
      <c r="L270" s="22">
        <v>1.0013831342803314E-4</v>
      </c>
      <c r="M270" s="22">
        <v>1.2073214020347223E-4</v>
      </c>
      <c r="N270" s="22">
        <v>1.0013831342803314E-4</v>
      </c>
      <c r="O270" s="22">
        <v>1.1950785847147927E-4</v>
      </c>
      <c r="P270" s="22">
        <v>1.1775051098084077E-4</v>
      </c>
      <c r="Q270" s="22">
        <v>1.2073214020347223E-4</v>
      </c>
      <c r="R270" s="22">
        <v>1.0013831342803314E-4</v>
      </c>
      <c r="S270" s="22">
        <v>1.3348758511710912E-4</v>
      </c>
      <c r="T270" s="22">
        <v>1.1603220627875999E-4</v>
      </c>
      <c r="U270" s="22">
        <v>1.1449817975517362E-4</v>
      </c>
      <c r="V270" s="22">
        <v>9.7557334811426699E-5</v>
      </c>
      <c r="W270" s="22">
        <v>9.7557334811426699E-5</v>
      </c>
      <c r="X270" s="22">
        <v>1.1449817975517362E-4</v>
      </c>
      <c r="Y270" s="22">
        <v>1.0013831342803314E-4</v>
      </c>
      <c r="Z270" s="22">
        <v>1.2073214020347223E-4</v>
      </c>
      <c r="AA270" s="22">
        <v>1.0013831342803314E-4</v>
      </c>
      <c r="AB270" s="22">
        <v>1.1950785847147927E-4</v>
      </c>
      <c r="AC270" s="22">
        <v>1.1775051098084077E-4</v>
      </c>
      <c r="AD270" s="22">
        <v>8.4537765360437334E-5</v>
      </c>
      <c r="AE270" s="22">
        <v>8.4537765360437334E-5</v>
      </c>
    </row>
    <row r="271" spans="1:31" x14ac:dyDescent="0.25">
      <c r="A271">
        <v>263</v>
      </c>
      <c r="B271" s="22">
        <v>8.7006956164259464E-5</v>
      </c>
      <c r="C271" s="22">
        <v>8.222417818615213E-5</v>
      </c>
      <c r="D271" s="22">
        <v>7.704531162744388E-5</v>
      </c>
      <c r="E271" s="22">
        <v>9.8061515018343925E-5</v>
      </c>
      <c r="F271" s="22">
        <v>1.0011254926212132E-4</v>
      </c>
      <c r="G271" s="22">
        <v>1.349178928649053E-4</v>
      </c>
      <c r="H271" s="22">
        <v>1.103648537537083E-4</v>
      </c>
      <c r="I271" s="22">
        <v>1.1694028216879815E-4</v>
      </c>
      <c r="J271" s="22">
        <v>9.724559640744701E-5</v>
      </c>
      <c r="K271" s="22">
        <v>1.1694028216879815E-4</v>
      </c>
      <c r="L271" s="22">
        <v>1.0011254926212132E-4</v>
      </c>
      <c r="M271" s="22">
        <v>9.8061515018343925E-5</v>
      </c>
      <c r="N271" s="22">
        <v>1.0011254926212132E-4</v>
      </c>
      <c r="O271" s="22">
        <v>8.8857181253843009E-5</v>
      </c>
      <c r="P271" s="22">
        <v>1.1242821346968412E-4</v>
      </c>
      <c r="Q271" s="22">
        <v>9.8061515018343925E-5</v>
      </c>
      <c r="R271" s="22">
        <v>1.0011254926212132E-4</v>
      </c>
      <c r="S271" s="22">
        <v>1.349178928649053E-4</v>
      </c>
      <c r="T271" s="22">
        <v>1.103648537537083E-4</v>
      </c>
      <c r="U271" s="22">
        <v>1.1694028216879815E-4</v>
      </c>
      <c r="V271" s="22">
        <v>9.724559640744701E-5</v>
      </c>
      <c r="W271" s="22">
        <v>9.724559640744701E-5</v>
      </c>
      <c r="X271" s="22">
        <v>1.1694028216879815E-4</v>
      </c>
      <c r="Y271" s="22">
        <v>1.0011254926212132E-4</v>
      </c>
      <c r="Z271" s="22">
        <v>9.8061515018343925E-5</v>
      </c>
      <c r="AA271" s="22">
        <v>1.0011254926212132E-4</v>
      </c>
      <c r="AB271" s="22">
        <v>8.8857181253843009E-5</v>
      </c>
      <c r="AC271" s="22">
        <v>1.1242821346968412E-4</v>
      </c>
      <c r="AD271" s="22">
        <v>8.7006956164259464E-5</v>
      </c>
      <c r="AE271" s="22">
        <v>8.7006956164259464E-5</v>
      </c>
    </row>
    <row r="272" spans="1:31" x14ac:dyDescent="0.25">
      <c r="A272">
        <v>264</v>
      </c>
      <c r="B272" s="22">
        <v>8.7982989498414099E-5</v>
      </c>
      <c r="C272" s="22">
        <v>8.192007226170972E-5</v>
      </c>
      <c r="D272" s="22">
        <v>7.9182362242136151E-5</v>
      </c>
      <c r="E272" s="22">
        <v>8.316195453517139E-5</v>
      </c>
      <c r="F272" s="22">
        <v>9.9743512691929936E-5</v>
      </c>
      <c r="G272" s="22">
        <v>1.3545757974497974E-4</v>
      </c>
      <c r="H272" s="22">
        <v>1.0749409557320178E-4</v>
      </c>
      <c r="I272" s="22">
        <v>1.1593386443564668E-4</v>
      </c>
      <c r="J272" s="22">
        <v>9.6772979304660112E-5</v>
      </c>
      <c r="K272" s="22">
        <v>1.1593386443564668E-4</v>
      </c>
      <c r="L272" s="22">
        <v>9.9743512691929936E-5</v>
      </c>
      <c r="M272" s="22">
        <v>8.316195453517139E-5</v>
      </c>
      <c r="N272" s="22">
        <v>9.9743512691929936E-5</v>
      </c>
      <c r="O272" s="22">
        <v>6.8514556915033609E-5</v>
      </c>
      <c r="P272" s="22">
        <v>1.0941974323941395E-4</v>
      </c>
      <c r="Q272" s="22">
        <v>8.316195453517139E-5</v>
      </c>
      <c r="R272" s="22">
        <v>9.9743512691929936E-5</v>
      </c>
      <c r="S272" s="22">
        <v>1.3545757974497974E-4</v>
      </c>
      <c r="T272" s="22">
        <v>1.0749409557320178E-4</v>
      </c>
      <c r="U272" s="22">
        <v>1.1593386443564668E-4</v>
      </c>
      <c r="V272" s="22">
        <v>9.6772979304660112E-5</v>
      </c>
      <c r="W272" s="22">
        <v>9.6772979304660112E-5</v>
      </c>
      <c r="X272" s="22">
        <v>1.1593386443564668E-4</v>
      </c>
      <c r="Y272" s="22">
        <v>9.9743512691929936E-5</v>
      </c>
      <c r="Z272" s="22">
        <v>8.316195453517139E-5</v>
      </c>
      <c r="AA272" s="22">
        <v>9.9743512691929936E-5</v>
      </c>
      <c r="AB272" s="22">
        <v>6.8514556915033609E-5</v>
      </c>
      <c r="AC272" s="22">
        <v>1.0941974323941395E-4</v>
      </c>
      <c r="AD272" s="22">
        <v>8.7982989498414099E-5</v>
      </c>
      <c r="AE272" s="22">
        <v>8.7982989498414099E-5</v>
      </c>
    </row>
    <row r="273" spans="1:31" x14ac:dyDescent="0.25">
      <c r="A273">
        <v>265</v>
      </c>
      <c r="B273" s="22">
        <v>8.9821638539433479E-5</v>
      </c>
      <c r="C273" s="22">
        <v>8.15475286799483E-5</v>
      </c>
      <c r="D273" s="22">
        <v>8.102377614704892E-5</v>
      </c>
      <c r="E273" s="22">
        <v>7.4216506618540734E-5</v>
      </c>
      <c r="F273" s="22">
        <v>9.9847879027947783E-5</v>
      </c>
      <c r="G273" s="22">
        <v>1.3520009815692902E-4</v>
      </c>
      <c r="H273" s="22">
        <v>1.0597790969768539E-4</v>
      </c>
      <c r="I273" s="22">
        <v>9.8972523119300604E-5</v>
      </c>
      <c r="J273" s="22">
        <v>9.6560113888699561E-5</v>
      </c>
      <c r="K273" s="22">
        <v>9.8972523119300604E-5</v>
      </c>
      <c r="L273" s="22">
        <v>9.9847879027947783E-5</v>
      </c>
      <c r="M273" s="22">
        <v>7.4216506618540734E-5</v>
      </c>
      <c r="N273" s="22">
        <v>9.9847879027947783E-5</v>
      </c>
      <c r="O273" s="22">
        <v>6.4737148932181299E-5</v>
      </c>
      <c r="P273" s="22">
        <v>1.0409537208033726E-4</v>
      </c>
      <c r="Q273" s="22">
        <v>7.4216506618540734E-5</v>
      </c>
      <c r="R273" s="22">
        <v>9.9847879027947783E-5</v>
      </c>
      <c r="S273" s="22">
        <v>1.3520009815692902E-4</v>
      </c>
      <c r="T273" s="22">
        <v>1.0597790969768539E-4</v>
      </c>
      <c r="U273" s="22">
        <v>9.8972523119300604E-5</v>
      </c>
      <c r="V273" s="22">
        <v>9.6560113888699561E-5</v>
      </c>
      <c r="W273" s="22">
        <v>9.6560113888699561E-5</v>
      </c>
      <c r="X273" s="22">
        <v>9.8972523119300604E-5</v>
      </c>
      <c r="Y273" s="22">
        <v>9.9847879027947783E-5</v>
      </c>
      <c r="Z273" s="22">
        <v>7.4216506618540734E-5</v>
      </c>
      <c r="AA273" s="22">
        <v>9.9847879027947783E-5</v>
      </c>
      <c r="AB273" s="22">
        <v>6.4737148932181299E-5</v>
      </c>
      <c r="AC273" s="22">
        <v>1.0409537208033726E-4</v>
      </c>
      <c r="AD273" s="22">
        <v>8.9821638539433479E-5</v>
      </c>
      <c r="AE273" s="22">
        <v>8.9821638539433479E-5</v>
      </c>
    </row>
    <row r="274" spans="1:31" x14ac:dyDescent="0.25">
      <c r="A274">
        <v>266</v>
      </c>
      <c r="B274" s="22">
        <v>9.1020832769572735E-5</v>
      </c>
      <c r="C274" s="22">
        <v>8.0720499681774527E-5</v>
      </c>
      <c r="D274" s="22">
        <v>8.5237566963769495E-5</v>
      </c>
      <c r="E274" s="22">
        <v>6.8411543907132E-5</v>
      </c>
      <c r="F274" s="22">
        <v>9.8922420875169337E-5</v>
      </c>
      <c r="G274" s="22">
        <v>1.3592596224043518E-4</v>
      </c>
      <c r="H274" s="22">
        <v>1.0583767289062962E-4</v>
      </c>
      <c r="I274" s="22">
        <v>8.4067745774518698E-5</v>
      </c>
      <c r="J274" s="22">
        <v>9.5479605079162866E-5</v>
      </c>
      <c r="K274" s="22">
        <v>8.4067745774518698E-5</v>
      </c>
      <c r="L274" s="22">
        <v>9.8922420875169337E-5</v>
      </c>
      <c r="M274" s="22">
        <v>6.8411543907132E-5</v>
      </c>
      <c r="N274" s="22">
        <v>9.8922420875169337E-5</v>
      </c>
      <c r="O274" s="22">
        <v>6.5622436522971839E-5</v>
      </c>
      <c r="P274" s="22">
        <v>1.0394892160547897E-4</v>
      </c>
      <c r="Q274" s="22">
        <v>6.8411543907132E-5</v>
      </c>
      <c r="R274" s="22">
        <v>9.8922420875169337E-5</v>
      </c>
      <c r="S274" s="22">
        <v>1.3592596224043518E-4</v>
      </c>
      <c r="T274" s="22">
        <v>1.0583767289062962E-4</v>
      </c>
      <c r="U274" s="22">
        <v>8.4067745774518698E-5</v>
      </c>
      <c r="V274" s="22">
        <v>9.5479605079162866E-5</v>
      </c>
      <c r="W274" s="22">
        <v>9.5479605079162866E-5</v>
      </c>
      <c r="X274" s="22">
        <v>8.4067745774518698E-5</v>
      </c>
      <c r="Y274" s="22">
        <v>9.8922420875169337E-5</v>
      </c>
      <c r="Z274" s="22">
        <v>6.8411543907132E-5</v>
      </c>
      <c r="AA274" s="22">
        <v>9.8922420875169337E-5</v>
      </c>
      <c r="AB274" s="22">
        <v>6.5622436522971839E-5</v>
      </c>
      <c r="AC274" s="22">
        <v>1.0394892160547897E-4</v>
      </c>
      <c r="AD274" s="22">
        <v>9.1020832769572735E-5</v>
      </c>
      <c r="AE274" s="22">
        <v>9.1020832769572735E-5</v>
      </c>
    </row>
    <row r="275" spans="1:31" x14ac:dyDescent="0.25">
      <c r="A275">
        <v>267</v>
      </c>
      <c r="B275" s="22">
        <v>9.2243964900262654E-5</v>
      </c>
      <c r="C275" s="22">
        <v>8.0700410762801766E-5</v>
      </c>
      <c r="D275" s="22">
        <v>8.6134990851860493E-5</v>
      </c>
      <c r="E275" s="22">
        <v>6.7453423980623484E-5</v>
      </c>
      <c r="F275" s="22">
        <v>9.9441487691365182E-5</v>
      </c>
      <c r="G275" s="22">
        <v>1.3602085527963936E-4</v>
      </c>
      <c r="H275" s="22">
        <v>1.0717351688072085E-4</v>
      </c>
      <c r="I275" s="22">
        <v>7.3918163252528757E-5</v>
      </c>
      <c r="J275" s="22">
        <v>9.6876967290882021E-5</v>
      </c>
      <c r="K275" s="22">
        <v>7.3918163252528757E-5</v>
      </c>
      <c r="L275" s="22">
        <v>9.9441487691365182E-5</v>
      </c>
      <c r="M275" s="22">
        <v>6.7453423980623484E-5</v>
      </c>
      <c r="N275" s="22">
        <v>9.9441487691365182E-5</v>
      </c>
      <c r="O275" s="22">
        <v>6.7432942159939557E-5</v>
      </c>
      <c r="P275" s="22">
        <v>1.0543166717980057E-4</v>
      </c>
      <c r="Q275" s="22">
        <v>6.7453423980623484E-5</v>
      </c>
      <c r="R275" s="22">
        <v>9.9441487691365182E-5</v>
      </c>
      <c r="S275" s="22">
        <v>1.3602085527963936E-4</v>
      </c>
      <c r="T275" s="22">
        <v>1.0717351688072085E-4</v>
      </c>
      <c r="U275" s="22">
        <v>7.3918163252528757E-5</v>
      </c>
      <c r="V275" s="22">
        <v>9.6876967290882021E-5</v>
      </c>
      <c r="W275" s="22">
        <v>9.6876967290882021E-5</v>
      </c>
      <c r="X275" s="22">
        <v>7.3918163252528757E-5</v>
      </c>
      <c r="Y275" s="22">
        <v>9.9441487691365182E-5</v>
      </c>
      <c r="Z275" s="22">
        <v>6.7453423980623484E-5</v>
      </c>
      <c r="AA275" s="22">
        <v>9.9441487691365182E-5</v>
      </c>
      <c r="AB275" s="22">
        <v>6.7432942159939557E-5</v>
      </c>
      <c r="AC275" s="22">
        <v>1.0543166717980057E-4</v>
      </c>
      <c r="AD275" s="22">
        <v>9.2243964900262654E-5</v>
      </c>
      <c r="AE275" s="22">
        <v>9.2243964900262654E-5</v>
      </c>
    </row>
    <row r="276" spans="1:31" x14ac:dyDescent="0.25">
      <c r="A276">
        <v>268</v>
      </c>
      <c r="B276" s="22">
        <v>9.6430558187421411E-5</v>
      </c>
      <c r="C276" s="22">
        <v>8.0217563663609326E-5</v>
      </c>
      <c r="D276" s="22">
        <v>8.5824787674937397E-5</v>
      </c>
      <c r="E276" s="22">
        <v>6.7791908804792911E-5</v>
      </c>
      <c r="F276" s="22">
        <v>1.0065433161798865E-4</v>
      </c>
      <c r="G276" s="22">
        <v>1.3629790919367224E-4</v>
      </c>
      <c r="H276" s="22">
        <v>1.0819237650139257E-4</v>
      </c>
      <c r="I276" s="22">
        <v>6.7636254243552685E-5</v>
      </c>
      <c r="J276" s="22">
        <v>1.0028538235928863E-4</v>
      </c>
      <c r="K276" s="22">
        <v>6.7636254243552685E-5</v>
      </c>
      <c r="L276" s="22">
        <v>1.0065433161798865E-4</v>
      </c>
      <c r="M276" s="22">
        <v>6.7791908804792911E-5</v>
      </c>
      <c r="N276" s="22">
        <v>1.0065433161798865E-4</v>
      </c>
      <c r="O276" s="22">
        <v>7.2034097684081644E-5</v>
      </c>
      <c r="P276" s="22">
        <v>1.080521396943368E-4</v>
      </c>
      <c r="Q276" s="22">
        <v>6.7791908804792911E-5</v>
      </c>
      <c r="R276" s="22">
        <v>1.0065433161798865E-4</v>
      </c>
      <c r="S276" s="22">
        <v>1.3629790919367224E-4</v>
      </c>
      <c r="T276" s="22">
        <v>1.0819237650139257E-4</v>
      </c>
      <c r="U276" s="22">
        <v>6.7636254243552685E-5</v>
      </c>
      <c r="V276" s="22">
        <v>1.0028538235928863E-4</v>
      </c>
      <c r="W276" s="22">
        <v>1.0028538235928863E-4</v>
      </c>
      <c r="X276" s="22">
        <v>6.7636254243552685E-5</v>
      </c>
      <c r="Y276" s="22">
        <v>1.0065433161798865E-4</v>
      </c>
      <c r="Z276" s="22">
        <v>6.7791908804792911E-5</v>
      </c>
      <c r="AA276" s="22">
        <v>1.0065433161798865E-4</v>
      </c>
      <c r="AB276" s="22">
        <v>7.2034097684081644E-5</v>
      </c>
      <c r="AC276" s="22">
        <v>1.080521396943368E-4</v>
      </c>
      <c r="AD276" s="22">
        <v>9.6430558187421411E-5</v>
      </c>
      <c r="AE276" s="22">
        <v>9.6430558187421411E-5</v>
      </c>
    </row>
    <row r="277" spans="1:31" x14ac:dyDescent="0.25">
      <c r="A277">
        <v>269</v>
      </c>
      <c r="B277" s="22">
        <v>1.0640602704370394E-4</v>
      </c>
      <c r="C277" s="22">
        <v>8.0376092228107154E-5</v>
      </c>
      <c r="D277" s="22">
        <v>8.6931002442725003E-5</v>
      </c>
      <c r="E277" s="22">
        <v>7.0518115535378456E-5</v>
      </c>
      <c r="F277" s="22">
        <v>1.0662606655387208E-4</v>
      </c>
      <c r="G277" s="22">
        <v>1.370432146359235E-4</v>
      </c>
      <c r="H277" s="22">
        <v>1.131158132920973E-4</v>
      </c>
      <c r="I277" s="22">
        <v>6.7707362177316099E-5</v>
      </c>
      <c r="J277" s="22">
        <v>1.053430387401022E-4</v>
      </c>
      <c r="K277" s="22">
        <v>6.7707362177316099E-5</v>
      </c>
      <c r="L277" s="22">
        <v>1.0662606655387208E-4</v>
      </c>
      <c r="M277" s="22">
        <v>7.0518115535378456E-5</v>
      </c>
      <c r="N277" s="22">
        <v>1.0662606655387208E-4</v>
      </c>
      <c r="O277" s="22">
        <v>7.7922588388901204E-5</v>
      </c>
      <c r="P277" s="22">
        <v>1.1659179290290922E-4</v>
      </c>
      <c r="Q277" s="22">
        <v>7.0518115535378456E-5</v>
      </c>
      <c r="R277" s="22">
        <v>1.0662606655387208E-4</v>
      </c>
      <c r="S277" s="22">
        <v>1.370432146359235E-4</v>
      </c>
      <c r="T277" s="22">
        <v>1.131158132920973E-4</v>
      </c>
      <c r="U277" s="22">
        <v>6.7707362177316099E-5</v>
      </c>
      <c r="V277" s="22">
        <v>1.053430387401022E-4</v>
      </c>
      <c r="W277" s="22">
        <v>1.053430387401022E-4</v>
      </c>
      <c r="X277" s="22">
        <v>6.7707362177316099E-5</v>
      </c>
      <c r="Y277" s="22">
        <v>1.0662606655387208E-4</v>
      </c>
      <c r="Z277" s="22">
        <v>7.0518115535378456E-5</v>
      </c>
      <c r="AA277" s="22">
        <v>1.0662606655387208E-4</v>
      </c>
      <c r="AB277" s="22">
        <v>7.7922588388901204E-5</v>
      </c>
      <c r="AC277" s="22">
        <v>1.1659179290290922E-4</v>
      </c>
      <c r="AD277" s="22">
        <v>1.0640602704370394E-4</v>
      </c>
      <c r="AE277" s="22">
        <v>1.0640602704370394E-4</v>
      </c>
    </row>
    <row r="278" spans="1:31" x14ac:dyDescent="0.25">
      <c r="A278">
        <v>270</v>
      </c>
      <c r="B278" s="22">
        <v>1.2812565546482801E-4</v>
      </c>
      <c r="C278" s="22">
        <v>8.5195635620038956E-5</v>
      </c>
      <c r="D278" s="22">
        <v>8.9563014626037329E-5</v>
      </c>
      <c r="E278" s="22">
        <v>8.2895538071170449E-5</v>
      </c>
      <c r="F278" s="22">
        <v>1.1772910511353984E-4</v>
      </c>
      <c r="G278" s="22">
        <v>1.380518515361473E-4</v>
      </c>
      <c r="H278" s="22">
        <v>1.2292241444811225E-4</v>
      </c>
      <c r="I278" s="22">
        <v>7.8775170550215989E-5</v>
      </c>
      <c r="J278" s="22">
        <v>1.151437681983225E-4</v>
      </c>
      <c r="K278" s="22">
        <v>7.8775170550215989E-5</v>
      </c>
      <c r="L278" s="22">
        <v>1.1772910511353984E-4</v>
      </c>
      <c r="M278" s="22">
        <v>8.2895538071170449E-5</v>
      </c>
      <c r="N278" s="22">
        <v>1.1772910511353984E-4</v>
      </c>
      <c r="O278" s="22">
        <v>8.7329557572957128E-5</v>
      </c>
      <c r="P278" s="22">
        <v>1.3162176765035838E-4</v>
      </c>
      <c r="Q278" s="22">
        <v>8.2895538071170449E-5</v>
      </c>
      <c r="R278" s="22">
        <v>1.1772910511353984E-4</v>
      </c>
      <c r="S278" s="22">
        <v>1.380518515361473E-4</v>
      </c>
      <c r="T278" s="22">
        <v>1.2292241444811225E-4</v>
      </c>
      <c r="U278" s="22">
        <v>7.8775170550215989E-5</v>
      </c>
      <c r="V278" s="22">
        <v>1.151437681983225E-4</v>
      </c>
      <c r="W278" s="22">
        <v>1.151437681983225E-4</v>
      </c>
      <c r="X278" s="22">
        <v>7.8775170550215989E-5</v>
      </c>
      <c r="Y278" s="22">
        <v>1.1772910511353984E-4</v>
      </c>
      <c r="Z278" s="22">
        <v>8.2895538071170449E-5</v>
      </c>
      <c r="AA278" s="22">
        <v>1.1772910511353984E-4</v>
      </c>
      <c r="AB278" s="22">
        <v>8.7329557572957128E-5</v>
      </c>
      <c r="AC278" s="22">
        <v>1.3162176765035838E-4</v>
      </c>
      <c r="AD278" s="22">
        <v>1.2812565546482801E-4</v>
      </c>
      <c r="AE278" s="22">
        <v>1.2812565546482801E-4</v>
      </c>
    </row>
    <row r="279" spans="1:31" x14ac:dyDescent="0.25">
      <c r="A279">
        <v>271</v>
      </c>
      <c r="B279" s="22">
        <v>1.9486188830342144E-4</v>
      </c>
      <c r="C279" s="22">
        <v>8.5899118857923895E-5</v>
      </c>
      <c r="D279" s="22">
        <v>1.6414531273767352E-4</v>
      </c>
      <c r="E279" s="22">
        <v>9.1866371803916991E-5</v>
      </c>
      <c r="F279" s="22">
        <v>1.339503942290321E-4</v>
      </c>
      <c r="G279" s="22">
        <v>1.396218576701358E-4</v>
      </c>
      <c r="H279" s="22">
        <v>1.3842093176208436E-4</v>
      </c>
      <c r="I279" s="22">
        <v>9.7933116194326431E-5</v>
      </c>
      <c r="J279" s="22">
        <v>1.2737307406496257E-4</v>
      </c>
      <c r="K279" s="22">
        <v>9.7933116194326431E-5</v>
      </c>
      <c r="L279" s="22">
        <v>1.339503942290321E-4</v>
      </c>
      <c r="M279" s="22">
        <v>9.1866371803916991E-5</v>
      </c>
      <c r="N279" s="22">
        <v>1.339503942290321E-4</v>
      </c>
      <c r="O279" s="22">
        <v>1.0441993799759075E-4</v>
      </c>
      <c r="P279" s="22">
        <v>1.5517818974331021E-4</v>
      </c>
      <c r="Q279" s="22">
        <v>9.1866371803916991E-5</v>
      </c>
      <c r="R279" s="22">
        <v>1.339503942290321E-4</v>
      </c>
      <c r="S279" s="22">
        <v>1.396218576701358E-4</v>
      </c>
      <c r="T279" s="22">
        <v>1.3842093176208436E-4</v>
      </c>
      <c r="U279" s="22">
        <v>9.7933116194326431E-5</v>
      </c>
      <c r="V279" s="22">
        <v>1.2737307406496257E-4</v>
      </c>
      <c r="W279" s="22">
        <v>1.2737307406496257E-4</v>
      </c>
      <c r="X279" s="22">
        <v>9.7933116194326431E-5</v>
      </c>
      <c r="Y279" s="22">
        <v>1.339503942290321E-4</v>
      </c>
      <c r="Z279" s="22">
        <v>9.1866371803916991E-5</v>
      </c>
      <c r="AA279" s="22">
        <v>1.339503942290321E-4</v>
      </c>
      <c r="AB279" s="22">
        <v>1.0441993799759075E-4</v>
      </c>
      <c r="AC279" s="22">
        <v>1.5517818974331021E-4</v>
      </c>
      <c r="AD279" s="22">
        <v>1.9486188830342144E-4</v>
      </c>
      <c r="AE279" s="22">
        <v>1.9486188830342144E-4</v>
      </c>
    </row>
    <row r="280" spans="1:31" x14ac:dyDescent="0.25">
      <c r="A280">
        <v>272</v>
      </c>
      <c r="B280" s="22">
        <v>1.9563263049349189E-4</v>
      </c>
      <c r="C280" s="22">
        <v>9.7051626653410494E-5</v>
      </c>
      <c r="D280" s="22">
        <v>1.8236094911117107E-4</v>
      </c>
      <c r="E280" s="22">
        <v>1.023658987833187E-4</v>
      </c>
      <c r="F280" s="22">
        <v>1.4407244452740997E-4</v>
      </c>
      <c r="G280" s="22">
        <v>1.3475112791638821E-4</v>
      </c>
      <c r="H280" s="22">
        <v>1.4280546747613698E-4</v>
      </c>
      <c r="I280" s="22">
        <v>1.2204032827867195E-4</v>
      </c>
      <c r="J280" s="22">
        <v>1.3478142500389367E-4</v>
      </c>
      <c r="K280" s="22">
        <v>1.2204032827867195E-4</v>
      </c>
      <c r="L280" s="22">
        <v>1.4407244452740997E-4</v>
      </c>
      <c r="M280" s="22">
        <v>1.023658987833187E-4</v>
      </c>
      <c r="N280" s="22">
        <v>1.4407244452740997E-4</v>
      </c>
      <c r="O280" s="22">
        <v>1.2028200580971316E-4</v>
      </c>
      <c r="P280" s="22">
        <v>1.6813285765238106E-4</v>
      </c>
      <c r="Q280" s="22">
        <v>1.023658987833187E-4</v>
      </c>
      <c r="R280" s="22">
        <v>1.4407244452740997E-4</v>
      </c>
      <c r="S280" s="22">
        <v>1.3475112791638821E-4</v>
      </c>
      <c r="T280" s="22">
        <v>1.4280546747613698E-4</v>
      </c>
      <c r="U280" s="22">
        <v>1.2204032827867195E-4</v>
      </c>
      <c r="V280" s="22">
        <v>1.3478142500389367E-4</v>
      </c>
      <c r="W280" s="22">
        <v>1.3478142500389367E-4</v>
      </c>
      <c r="X280" s="22">
        <v>1.2204032827867195E-4</v>
      </c>
      <c r="Y280" s="22">
        <v>1.4407244452740997E-4</v>
      </c>
      <c r="Z280" s="22">
        <v>1.023658987833187E-4</v>
      </c>
      <c r="AA280" s="22">
        <v>1.4407244452740997E-4</v>
      </c>
      <c r="AB280" s="22">
        <v>1.2028200580971316E-4</v>
      </c>
      <c r="AC280" s="22">
        <v>1.6813285765238106E-4</v>
      </c>
      <c r="AD280" s="22">
        <v>1.9563263049349189E-4</v>
      </c>
      <c r="AE280" s="22">
        <v>1.9563263049349189E-4</v>
      </c>
    </row>
    <row r="281" spans="1:31" x14ac:dyDescent="0.25">
      <c r="A281">
        <v>273</v>
      </c>
      <c r="B281" s="22">
        <v>2.0556866365950555E-4</v>
      </c>
      <c r="C281" s="22">
        <v>1.2626919487956911E-4</v>
      </c>
      <c r="D281" s="22">
        <v>1.9489212718326598E-4</v>
      </c>
      <c r="E281" s="22">
        <v>1.2112894910387695E-4</v>
      </c>
      <c r="F281" s="22">
        <v>1.523845421615988E-4</v>
      </c>
      <c r="G281" s="22">
        <v>1.277128467336297E-4</v>
      </c>
      <c r="H281" s="22">
        <v>1.4841186930425465E-4</v>
      </c>
      <c r="I281" s="22">
        <v>1.4380780339706689E-4</v>
      </c>
      <c r="J281" s="22">
        <v>1.4212036330718547E-4</v>
      </c>
      <c r="K281" s="22">
        <v>1.4380780339706689E-4</v>
      </c>
      <c r="L281" s="22">
        <v>1.523845421615988E-4</v>
      </c>
      <c r="M281" s="22">
        <v>1.2112894910387695E-4</v>
      </c>
      <c r="N281" s="22">
        <v>1.523845421615988E-4</v>
      </c>
      <c r="O281" s="22">
        <v>1.4375614409800619E-4</v>
      </c>
      <c r="P281" s="22">
        <v>1.8122796609532088E-4</v>
      </c>
      <c r="Q281" s="22">
        <v>1.2112894910387695E-4</v>
      </c>
      <c r="R281" s="22">
        <v>1.523845421615988E-4</v>
      </c>
      <c r="S281" s="22">
        <v>1.277128467336297E-4</v>
      </c>
      <c r="T281" s="22">
        <v>1.4841186930425465E-4</v>
      </c>
      <c r="U281" s="22">
        <v>1.4380780339706689E-4</v>
      </c>
      <c r="V281" s="22">
        <v>1.4212036330718547E-4</v>
      </c>
      <c r="W281" s="22">
        <v>1.4212036330718547E-4</v>
      </c>
      <c r="X281" s="22">
        <v>1.4380780339706689E-4</v>
      </c>
      <c r="Y281" s="22">
        <v>1.523845421615988E-4</v>
      </c>
      <c r="Z281" s="22">
        <v>1.2112894910387695E-4</v>
      </c>
      <c r="AA281" s="22">
        <v>1.523845421615988E-4</v>
      </c>
      <c r="AB281" s="22">
        <v>1.4375614409800619E-4</v>
      </c>
      <c r="AC281" s="22">
        <v>1.8122796609532088E-4</v>
      </c>
      <c r="AD281" s="22">
        <v>2.0556866365950555E-4</v>
      </c>
      <c r="AE281" s="22">
        <v>2.0556866365950555E-4</v>
      </c>
    </row>
    <row r="282" spans="1:31" x14ac:dyDescent="0.25">
      <c r="A282">
        <v>274</v>
      </c>
      <c r="B282" s="22">
        <v>2.1356364595703781E-4</v>
      </c>
      <c r="C282" s="22">
        <v>1.5577544400002807E-4</v>
      </c>
      <c r="D282" s="22">
        <v>1.9937849720008671E-4</v>
      </c>
      <c r="E282" s="22">
        <v>1.3531945296563208E-4</v>
      </c>
      <c r="F282" s="22">
        <v>1.6164779663085938E-4</v>
      </c>
      <c r="G282" s="22">
        <v>1.233885413967073E-4</v>
      </c>
      <c r="H282" s="22">
        <v>1.5997591253835708E-4</v>
      </c>
      <c r="I282" s="22">
        <v>1.4625058975070715E-4</v>
      </c>
      <c r="J282" s="22">
        <v>1.4758261386305094E-4</v>
      </c>
      <c r="K282" s="22">
        <v>1.4625058975070715E-4</v>
      </c>
      <c r="L282" s="22">
        <v>1.6164779663085938E-4</v>
      </c>
      <c r="M282" s="22">
        <v>1.3531945296563208E-4</v>
      </c>
      <c r="N282" s="22">
        <v>1.6164779663085938E-4</v>
      </c>
      <c r="O282" s="22">
        <v>1.5506298223044723E-4</v>
      </c>
      <c r="P282" s="22">
        <v>1.979096996365115E-4</v>
      </c>
      <c r="Q282" s="22">
        <v>1.3531945296563208E-4</v>
      </c>
      <c r="R282" s="22">
        <v>1.6164779663085938E-4</v>
      </c>
      <c r="S282" s="22">
        <v>1.233885413967073E-4</v>
      </c>
      <c r="T282" s="22">
        <v>1.5997591253835708E-4</v>
      </c>
      <c r="U282" s="22">
        <v>1.4625058975070715E-4</v>
      </c>
      <c r="V282" s="22">
        <v>1.4758261386305094E-4</v>
      </c>
      <c r="W282" s="22">
        <v>1.4758261386305094E-4</v>
      </c>
      <c r="X282" s="22">
        <v>1.4625058975070715E-4</v>
      </c>
      <c r="Y282" s="22">
        <v>1.6164779663085938E-4</v>
      </c>
      <c r="Z282" s="22">
        <v>1.3531945296563208E-4</v>
      </c>
      <c r="AA282" s="22">
        <v>1.6164779663085938E-4</v>
      </c>
      <c r="AB282" s="22">
        <v>1.5506298223044723E-4</v>
      </c>
      <c r="AC282" s="22">
        <v>1.979096996365115E-4</v>
      </c>
      <c r="AD282" s="22">
        <v>2.1356364595703781E-4</v>
      </c>
      <c r="AE282" s="22">
        <v>2.1356364595703781E-4</v>
      </c>
    </row>
    <row r="283" spans="1:31" x14ac:dyDescent="0.25">
      <c r="A283">
        <v>275</v>
      </c>
      <c r="B283" s="22">
        <v>2.157863782485947E-4</v>
      </c>
      <c r="C283" s="22">
        <v>1.7755808949004859E-4</v>
      </c>
      <c r="D283" s="22">
        <v>2.0464812405407429E-4</v>
      </c>
      <c r="E283" s="22">
        <v>1.4281299081631005E-4</v>
      </c>
      <c r="F283" s="22">
        <v>1.6579705697949976E-4</v>
      </c>
      <c r="G283" s="22">
        <v>1.1986292520305142E-4</v>
      </c>
      <c r="H283" s="22">
        <v>1.6805149789433926E-4</v>
      </c>
      <c r="I283" s="22">
        <v>1.4880765229463577E-4</v>
      </c>
      <c r="J283" s="22">
        <v>1.4847885177005082E-4</v>
      </c>
      <c r="K283" s="22">
        <v>1.4880765229463577E-4</v>
      </c>
      <c r="L283" s="22">
        <v>1.6579705697949976E-4</v>
      </c>
      <c r="M283" s="22">
        <v>1.4281299081631005E-4</v>
      </c>
      <c r="N283" s="22">
        <v>1.6579705697949976E-4</v>
      </c>
      <c r="O283" s="22">
        <v>1.5834806254133582E-4</v>
      </c>
      <c r="P283" s="22">
        <v>2.0880620286334306E-4</v>
      </c>
      <c r="Q283" s="22">
        <v>1.4281299081631005E-4</v>
      </c>
      <c r="R283" s="22">
        <v>1.6579705697949976E-4</v>
      </c>
      <c r="S283" s="22">
        <v>1.1986292520305142E-4</v>
      </c>
      <c r="T283" s="22">
        <v>1.6805149789433926E-4</v>
      </c>
      <c r="U283" s="22">
        <v>1.4880765229463577E-4</v>
      </c>
      <c r="V283" s="22">
        <v>1.4847885177005082E-4</v>
      </c>
      <c r="W283" s="22">
        <v>1.4847885177005082E-4</v>
      </c>
      <c r="X283" s="22">
        <v>1.4880765229463577E-4</v>
      </c>
      <c r="Y283" s="22">
        <v>1.6579705697949976E-4</v>
      </c>
      <c r="Z283" s="22">
        <v>1.4281299081631005E-4</v>
      </c>
      <c r="AA283" s="22">
        <v>1.6579705697949976E-4</v>
      </c>
      <c r="AB283" s="22">
        <v>1.5834806254133582E-4</v>
      </c>
      <c r="AC283" s="22">
        <v>2.0880620286334306E-4</v>
      </c>
      <c r="AD283" s="22">
        <v>2.157863782485947E-4</v>
      </c>
      <c r="AE283" s="22">
        <v>2.157863782485947E-4</v>
      </c>
    </row>
    <row r="284" spans="1:31" x14ac:dyDescent="0.25">
      <c r="A284">
        <v>276</v>
      </c>
      <c r="B284" s="22">
        <v>2.1247638505883515E-4</v>
      </c>
      <c r="C284" s="22">
        <v>1.842001365730539E-4</v>
      </c>
      <c r="D284" s="22">
        <v>2.0366109674796462E-4</v>
      </c>
      <c r="E284" s="22">
        <v>1.4681267202831805E-4</v>
      </c>
      <c r="F284" s="22">
        <v>1.621249393792823E-4</v>
      </c>
      <c r="G284" s="22">
        <v>1.1350298882462084E-4</v>
      </c>
      <c r="H284" s="22">
        <v>1.6988685820251703E-4</v>
      </c>
      <c r="I284" s="22">
        <v>1.4550307241734117E-4</v>
      </c>
      <c r="J284" s="22">
        <v>1.4478203956969082E-4</v>
      </c>
      <c r="K284" s="22">
        <v>1.4550307241734117E-4</v>
      </c>
      <c r="L284" s="22">
        <v>1.621249393792823E-4</v>
      </c>
      <c r="M284" s="22">
        <v>1.4681267202831805E-4</v>
      </c>
      <c r="N284" s="22">
        <v>1.621249393792823E-4</v>
      </c>
      <c r="O284" s="22">
        <v>1.579428935656324E-4</v>
      </c>
      <c r="P284" s="22">
        <v>2.1412609203252941E-4</v>
      </c>
      <c r="Q284" s="22">
        <v>1.4681267202831805E-4</v>
      </c>
      <c r="R284" s="22">
        <v>1.621249393792823E-4</v>
      </c>
      <c r="S284" s="22">
        <v>1.1350298882462084E-4</v>
      </c>
      <c r="T284" s="22">
        <v>1.6988685820251703E-4</v>
      </c>
      <c r="U284" s="22">
        <v>1.4550307241734117E-4</v>
      </c>
      <c r="V284" s="22">
        <v>1.4478203956969082E-4</v>
      </c>
      <c r="W284" s="22">
        <v>1.4478203956969082E-4</v>
      </c>
      <c r="X284" s="22">
        <v>1.4550307241734117E-4</v>
      </c>
      <c r="Y284" s="22">
        <v>1.621249393792823E-4</v>
      </c>
      <c r="Z284" s="22">
        <v>1.4681267202831805E-4</v>
      </c>
      <c r="AA284" s="22">
        <v>1.621249393792823E-4</v>
      </c>
      <c r="AB284" s="22">
        <v>1.579428935656324E-4</v>
      </c>
      <c r="AC284" s="22">
        <v>2.1412609203252941E-4</v>
      </c>
      <c r="AD284" s="22">
        <v>2.1247638505883515E-4</v>
      </c>
      <c r="AE284" s="22">
        <v>2.1247638505883515E-4</v>
      </c>
    </row>
    <row r="285" spans="1:31" x14ac:dyDescent="0.25">
      <c r="A285">
        <v>277</v>
      </c>
      <c r="B285" s="22">
        <v>2.0252069225534797E-4</v>
      </c>
      <c r="C285" s="22">
        <v>1.8072682723868638E-4</v>
      </c>
      <c r="D285" s="22">
        <v>2.034613280557096E-4</v>
      </c>
      <c r="E285" s="22">
        <v>1.4912491315044463E-4</v>
      </c>
      <c r="F285" s="22">
        <v>1.5454630192834884E-4</v>
      </c>
      <c r="G285" s="22">
        <v>1.0484635276952758E-4</v>
      </c>
      <c r="H285" s="22">
        <v>1.6693930956535041E-4</v>
      </c>
      <c r="I285" s="22">
        <v>1.3642858539242297E-4</v>
      </c>
      <c r="J285" s="22">
        <v>1.3957099872641265E-4</v>
      </c>
      <c r="K285" s="22">
        <v>1.3642858539242297E-4</v>
      </c>
      <c r="L285" s="22">
        <v>1.5454630192834884E-4</v>
      </c>
      <c r="M285" s="22">
        <v>1.4912491315044463E-4</v>
      </c>
      <c r="N285" s="22">
        <v>1.5454630192834884E-4</v>
      </c>
      <c r="O285" s="22">
        <v>1.5714939218014479E-4</v>
      </c>
      <c r="P285" s="22">
        <v>2.1498747810255736E-4</v>
      </c>
      <c r="Q285" s="22">
        <v>1.4912491315044463E-4</v>
      </c>
      <c r="R285" s="22">
        <v>1.5454630192834884E-4</v>
      </c>
      <c r="S285" s="22">
        <v>1.0484635276952758E-4</v>
      </c>
      <c r="T285" s="22">
        <v>1.6693930956535041E-4</v>
      </c>
      <c r="U285" s="22">
        <v>1.3642858539242297E-4</v>
      </c>
      <c r="V285" s="22">
        <v>1.3957099872641265E-4</v>
      </c>
      <c r="W285" s="22">
        <v>1.3957099872641265E-4</v>
      </c>
      <c r="X285" s="22">
        <v>1.3642858539242297E-4</v>
      </c>
      <c r="Y285" s="22">
        <v>1.5454630192834884E-4</v>
      </c>
      <c r="Z285" s="22">
        <v>1.4912491315044463E-4</v>
      </c>
      <c r="AA285" s="22">
        <v>1.5454630192834884E-4</v>
      </c>
      <c r="AB285" s="22">
        <v>1.5714939218014479E-4</v>
      </c>
      <c r="AC285" s="22">
        <v>2.1498747810255736E-4</v>
      </c>
      <c r="AD285" s="22">
        <v>2.0252069225534797E-4</v>
      </c>
      <c r="AE285" s="22">
        <v>2.0252069225534797E-4</v>
      </c>
    </row>
    <row r="286" spans="1:31" x14ac:dyDescent="0.25">
      <c r="A286">
        <v>278</v>
      </c>
      <c r="B286" s="22">
        <v>1.8486181215848774E-4</v>
      </c>
      <c r="C286" s="22">
        <v>1.732077362248674E-4</v>
      </c>
      <c r="D286" s="22">
        <v>2.015521313296631E-4</v>
      </c>
      <c r="E286" s="22">
        <v>1.5025846369098872E-4</v>
      </c>
      <c r="F286" s="22">
        <v>1.4335209561977535E-4</v>
      </c>
      <c r="G286" s="22">
        <v>9.2871072411071509E-5</v>
      </c>
      <c r="H286" s="22">
        <v>1.6044205403886735E-4</v>
      </c>
      <c r="I286" s="22">
        <v>1.2800680997315794E-4</v>
      </c>
      <c r="J286" s="22">
        <v>1.3316073454916477E-4</v>
      </c>
      <c r="K286" s="22">
        <v>1.2800680997315794E-4</v>
      </c>
      <c r="L286" s="22">
        <v>1.4335209561977535E-4</v>
      </c>
      <c r="M286" s="22">
        <v>1.5025846369098872E-4</v>
      </c>
      <c r="N286" s="22">
        <v>1.4335209561977535E-4</v>
      </c>
      <c r="O286" s="22">
        <v>1.5642386279068887E-4</v>
      </c>
      <c r="P286" s="22">
        <v>2.1144180209375918E-4</v>
      </c>
      <c r="Q286" s="22">
        <v>1.5025846369098872E-4</v>
      </c>
      <c r="R286" s="22">
        <v>1.4335209561977535E-4</v>
      </c>
      <c r="S286" s="22">
        <v>9.2871072411071509E-5</v>
      </c>
      <c r="T286" s="22">
        <v>1.6044205403886735E-4</v>
      </c>
      <c r="U286" s="22">
        <v>1.2800680997315794E-4</v>
      </c>
      <c r="V286" s="22">
        <v>1.3316073454916477E-4</v>
      </c>
      <c r="W286" s="22">
        <v>1.3316073454916477E-4</v>
      </c>
      <c r="X286" s="22">
        <v>1.2800680997315794E-4</v>
      </c>
      <c r="Y286" s="22">
        <v>1.4335209561977535E-4</v>
      </c>
      <c r="Z286" s="22">
        <v>1.5025846369098872E-4</v>
      </c>
      <c r="AA286" s="22">
        <v>1.4335209561977535E-4</v>
      </c>
      <c r="AB286" s="22">
        <v>1.5642386279068887E-4</v>
      </c>
      <c r="AC286" s="22">
        <v>2.1144180209375918E-4</v>
      </c>
      <c r="AD286" s="22">
        <v>1.8486181215848774E-4</v>
      </c>
      <c r="AE286" s="22">
        <v>1.8486181215848774E-4</v>
      </c>
    </row>
    <row r="287" spans="1:31" x14ac:dyDescent="0.25">
      <c r="A287">
        <v>279</v>
      </c>
      <c r="B287" s="22">
        <v>1.6254991351161152E-4</v>
      </c>
      <c r="C287" s="22">
        <v>1.465505629312247E-4</v>
      </c>
      <c r="D287" s="22">
        <v>1.9005888316314667E-4</v>
      </c>
      <c r="E287" s="22">
        <v>1.5000827261246741E-4</v>
      </c>
      <c r="F287" s="22">
        <v>1.3060963829047978E-4</v>
      </c>
      <c r="G287" s="22">
        <v>8.354554302059114E-5</v>
      </c>
      <c r="H287" s="22">
        <v>1.5022708976175636E-4</v>
      </c>
      <c r="I287" s="22">
        <v>1.2364298163447529E-4</v>
      </c>
      <c r="J287" s="22">
        <v>1.2372875062283128E-4</v>
      </c>
      <c r="K287" s="22">
        <v>1.2364298163447529E-4</v>
      </c>
      <c r="L287" s="22">
        <v>1.3060963829047978E-4</v>
      </c>
      <c r="M287" s="22">
        <v>1.5000827261246741E-4</v>
      </c>
      <c r="N287" s="22">
        <v>1.3060963829047978E-4</v>
      </c>
      <c r="O287" s="22">
        <v>1.5495279512833804E-4</v>
      </c>
      <c r="P287" s="22">
        <v>2.0624892204068601E-4</v>
      </c>
      <c r="Q287" s="22">
        <v>1.5000827261246741E-4</v>
      </c>
      <c r="R287" s="22">
        <v>1.3060963829047978E-4</v>
      </c>
      <c r="S287" s="22">
        <v>8.354554302059114E-5</v>
      </c>
      <c r="T287" s="22">
        <v>1.5022708976175636E-4</v>
      </c>
      <c r="U287" s="22">
        <v>1.2364298163447529E-4</v>
      </c>
      <c r="V287" s="22">
        <v>1.2372875062283128E-4</v>
      </c>
      <c r="W287" s="22">
        <v>1.2372875062283128E-4</v>
      </c>
      <c r="X287" s="22">
        <v>1.2364298163447529E-4</v>
      </c>
      <c r="Y287" s="22">
        <v>1.3060963829047978E-4</v>
      </c>
      <c r="Z287" s="22">
        <v>1.5000827261246741E-4</v>
      </c>
      <c r="AA287" s="22">
        <v>1.3060963829047978E-4</v>
      </c>
      <c r="AB287" s="22">
        <v>1.5495279512833804E-4</v>
      </c>
      <c r="AC287" s="22">
        <v>2.0624892204068601E-4</v>
      </c>
      <c r="AD287" s="22">
        <v>1.6254991351161152E-4</v>
      </c>
      <c r="AE287" s="22">
        <v>1.6254991351161152E-4</v>
      </c>
    </row>
    <row r="288" spans="1:31" x14ac:dyDescent="0.25">
      <c r="A288">
        <v>280</v>
      </c>
      <c r="B288" s="22">
        <v>1.445529778720811E-4</v>
      </c>
      <c r="C288" s="22">
        <v>1.2177899043308571E-4</v>
      </c>
      <c r="D288" s="22">
        <v>1.8507220374885947E-4</v>
      </c>
      <c r="E288" s="22">
        <v>1.4903792180120945E-4</v>
      </c>
      <c r="F288" s="22">
        <v>1.2141990737291053E-4</v>
      </c>
      <c r="G288" s="22">
        <v>8.0991449067369103E-5</v>
      </c>
      <c r="H288" s="22">
        <v>1.37944589368999E-4</v>
      </c>
      <c r="I288" s="22">
        <v>1.2632559810299426E-4</v>
      </c>
      <c r="J288" s="22">
        <v>1.1706329678418115E-4</v>
      </c>
      <c r="K288" s="22">
        <v>1.2632559810299426E-4</v>
      </c>
      <c r="L288" s="22">
        <v>1.2141990737291053E-4</v>
      </c>
      <c r="M288" s="22">
        <v>1.4903792180120945E-4</v>
      </c>
      <c r="N288" s="22">
        <v>1.2141990737291053E-4</v>
      </c>
      <c r="O288" s="22">
        <v>1.5206393436528742E-4</v>
      </c>
      <c r="P288" s="22">
        <v>1.9612886535469443E-4</v>
      </c>
      <c r="Q288" s="22">
        <v>1.4903792180120945E-4</v>
      </c>
      <c r="R288" s="22">
        <v>1.2141990737291053E-4</v>
      </c>
      <c r="S288" s="22">
        <v>8.0991449067369103E-5</v>
      </c>
      <c r="T288" s="22">
        <v>1.37944589368999E-4</v>
      </c>
      <c r="U288" s="22">
        <v>1.2632559810299426E-4</v>
      </c>
      <c r="V288" s="22">
        <v>1.1706329678418115E-4</v>
      </c>
      <c r="W288" s="22">
        <v>1.1706329678418115E-4</v>
      </c>
      <c r="X288" s="22">
        <v>1.2632559810299426E-4</v>
      </c>
      <c r="Y288" s="22">
        <v>1.2141990737291053E-4</v>
      </c>
      <c r="Z288" s="22">
        <v>1.4903792180120945E-4</v>
      </c>
      <c r="AA288" s="22">
        <v>1.2141990737291053E-4</v>
      </c>
      <c r="AB288" s="22">
        <v>1.5206393436528742E-4</v>
      </c>
      <c r="AC288" s="22">
        <v>1.9612886535469443E-4</v>
      </c>
      <c r="AD288" s="22">
        <v>1.445529778720811E-4</v>
      </c>
      <c r="AE288" s="22">
        <v>1.445529778720811E-4</v>
      </c>
    </row>
    <row r="289" spans="1:31" x14ac:dyDescent="0.25">
      <c r="A289">
        <v>281</v>
      </c>
      <c r="B289" s="22">
        <v>1.3872403360437602E-4</v>
      </c>
      <c r="C289" s="22">
        <v>1.0913754522334784E-4</v>
      </c>
      <c r="D289" s="22">
        <v>1.7986295279115438E-4</v>
      </c>
      <c r="E289" s="22">
        <v>1.5314777556341141E-4</v>
      </c>
      <c r="F289" s="22">
        <v>1.2065735063515604E-4</v>
      </c>
      <c r="G289" s="22">
        <v>9.2019625299144536E-5</v>
      </c>
      <c r="H289" s="22">
        <v>1.3618859520647675E-4</v>
      </c>
      <c r="I289" s="22">
        <v>1.1007900320691988E-4</v>
      </c>
      <c r="J289" s="22">
        <v>1.151017495431006E-4</v>
      </c>
      <c r="K289" s="22">
        <v>1.1007900320691988E-4</v>
      </c>
      <c r="L289" s="22">
        <v>1.2065735063515604E-4</v>
      </c>
      <c r="M289" s="22">
        <v>1.5314777556341141E-4</v>
      </c>
      <c r="N289" s="22">
        <v>1.2065735063515604E-4</v>
      </c>
      <c r="O289" s="22">
        <v>1.5422138676512986E-4</v>
      </c>
      <c r="P289" s="22">
        <v>1.8921443552244455E-4</v>
      </c>
      <c r="Q289" s="22">
        <v>1.5314777556341141E-4</v>
      </c>
      <c r="R289" s="22">
        <v>1.2065735063515604E-4</v>
      </c>
      <c r="S289" s="22">
        <v>9.2019625299144536E-5</v>
      </c>
      <c r="T289" s="22">
        <v>1.3618859520647675E-4</v>
      </c>
      <c r="U289" s="22">
        <v>1.1007900320691988E-4</v>
      </c>
      <c r="V289" s="22">
        <v>1.151017495431006E-4</v>
      </c>
      <c r="W289" s="22">
        <v>1.151017495431006E-4</v>
      </c>
      <c r="X289" s="22">
        <v>1.1007900320691988E-4</v>
      </c>
      <c r="Y289" s="22">
        <v>1.2065735063515604E-4</v>
      </c>
      <c r="Z289" s="22">
        <v>1.5314777556341141E-4</v>
      </c>
      <c r="AA289" s="22">
        <v>1.2065735063515604E-4</v>
      </c>
      <c r="AB289" s="22">
        <v>1.5422138676512986E-4</v>
      </c>
      <c r="AC289" s="22">
        <v>1.8921443552244455E-4</v>
      </c>
      <c r="AD289" s="22">
        <v>1.3872403360437602E-4</v>
      </c>
      <c r="AE289" s="22">
        <v>1.3872403360437602E-4</v>
      </c>
    </row>
    <row r="290" spans="1:31" x14ac:dyDescent="0.25">
      <c r="A290">
        <v>282</v>
      </c>
      <c r="B290" s="22">
        <v>1.3749342178925872E-4</v>
      </c>
      <c r="C290" s="22">
        <v>9.3042894150130451E-5</v>
      </c>
      <c r="D290" s="22">
        <v>1.8672224541660398E-4</v>
      </c>
      <c r="E290" s="22">
        <v>1.5745179553050548E-4</v>
      </c>
      <c r="F290" s="22">
        <v>1.20394783152733E-4</v>
      </c>
      <c r="G290" s="22">
        <v>1.0633930651238188E-4</v>
      </c>
      <c r="H290" s="22">
        <v>1.3919758202973753E-4</v>
      </c>
      <c r="I290" s="22">
        <v>1.1162505688844249E-4</v>
      </c>
      <c r="J290" s="22">
        <v>1.1491626355564222E-4</v>
      </c>
      <c r="K290" s="22">
        <v>1.1162505688844249E-4</v>
      </c>
      <c r="L290" s="22">
        <v>1.20394783152733E-4</v>
      </c>
      <c r="M290" s="22">
        <v>1.5745179553050548E-4</v>
      </c>
      <c r="N290" s="22">
        <v>1.20394783152733E-4</v>
      </c>
      <c r="O290" s="22">
        <v>1.568223669892177E-4</v>
      </c>
      <c r="P290" s="22">
        <v>1.8054283282253891E-4</v>
      </c>
      <c r="Q290" s="22">
        <v>1.5745179553050548E-4</v>
      </c>
      <c r="R290" s="22">
        <v>1.20394783152733E-4</v>
      </c>
      <c r="S290" s="22">
        <v>1.0633930651238188E-4</v>
      </c>
      <c r="T290" s="22">
        <v>1.3919758202973753E-4</v>
      </c>
      <c r="U290" s="22">
        <v>1.1162505688844249E-4</v>
      </c>
      <c r="V290" s="22">
        <v>1.1491626355564222E-4</v>
      </c>
      <c r="W290" s="22">
        <v>1.1491626355564222E-4</v>
      </c>
      <c r="X290" s="22">
        <v>1.1162505688844249E-4</v>
      </c>
      <c r="Y290" s="22">
        <v>1.20394783152733E-4</v>
      </c>
      <c r="Z290" s="22">
        <v>1.5745179553050548E-4</v>
      </c>
      <c r="AA290" s="22">
        <v>1.20394783152733E-4</v>
      </c>
      <c r="AB290" s="22">
        <v>1.568223669892177E-4</v>
      </c>
      <c r="AC290" s="22">
        <v>1.8054283282253891E-4</v>
      </c>
      <c r="AD290" s="22">
        <v>1.3749342178925872E-4</v>
      </c>
      <c r="AE290" s="22">
        <v>1.3749342178925872E-4</v>
      </c>
    </row>
    <row r="291" spans="1:31" x14ac:dyDescent="0.25">
      <c r="A291">
        <v>283</v>
      </c>
      <c r="B291" s="22">
        <v>1.2876142864115536E-4</v>
      </c>
      <c r="C291" s="22">
        <v>8.6647625721525401E-5</v>
      </c>
      <c r="D291" s="22">
        <v>1.853473368100822E-4</v>
      </c>
      <c r="E291" s="22">
        <v>1.5236233593896031E-4</v>
      </c>
      <c r="F291" s="22">
        <v>1.1297872697468847E-4</v>
      </c>
      <c r="G291" s="22">
        <v>1.1689903476508334E-4</v>
      </c>
      <c r="H291" s="22">
        <v>1.3346652849577367E-4</v>
      </c>
      <c r="I291" s="22">
        <v>1.103601316572167E-4</v>
      </c>
      <c r="J291" s="22">
        <v>1.0935003956547007E-4</v>
      </c>
      <c r="K291" s="22">
        <v>1.103601316572167E-4</v>
      </c>
      <c r="L291" s="22">
        <v>1.1297872697468847E-4</v>
      </c>
      <c r="M291" s="22">
        <v>1.5236233593896031E-4</v>
      </c>
      <c r="N291" s="22">
        <v>1.1297872697468847E-4</v>
      </c>
      <c r="O291" s="22">
        <v>1.5062870807014406E-4</v>
      </c>
      <c r="P291" s="22">
        <v>1.5523534966632724E-4</v>
      </c>
      <c r="Q291" s="22">
        <v>1.5236233593896031E-4</v>
      </c>
      <c r="R291" s="22">
        <v>1.1297872697468847E-4</v>
      </c>
      <c r="S291" s="22">
        <v>1.1689903476508334E-4</v>
      </c>
      <c r="T291" s="22">
        <v>1.3346652849577367E-4</v>
      </c>
      <c r="U291" s="22">
        <v>1.103601316572167E-4</v>
      </c>
      <c r="V291" s="22">
        <v>1.0935003956547007E-4</v>
      </c>
      <c r="W291" s="22">
        <v>1.0935003956547007E-4</v>
      </c>
      <c r="X291" s="22">
        <v>1.103601316572167E-4</v>
      </c>
      <c r="Y291" s="22">
        <v>1.1297872697468847E-4</v>
      </c>
      <c r="Z291" s="22">
        <v>1.5236233593896031E-4</v>
      </c>
      <c r="AA291" s="22">
        <v>1.1297872697468847E-4</v>
      </c>
      <c r="AB291" s="22">
        <v>1.5062870807014406E-4</v>
      </c>
      <c r="AC291" s="22">
        <v>1.5523534966632724E-4</v>
      </c>
      <c r="AD291" s="22">
        <v>1.2876142864115536E-4</v>
      </c>
      <c r="AE291" s="22">
        <v>1.2876142864115536E-4</v>
      </c>
    </row>
    <row r="292" spans="1:31" x14ac:dyDescent="0.25">
      <c r="A292">
        <v>284</v>
      </c>
      <c r="B292" s="22">
        <v>1.2263574171811342E-4</v>
      </c>
      <c r="C292" s="22">
        <v>8.3033577539026737E-5</v>
      </c>
      <c r="D292" s="22">
        <v>1.6172343748621643E-4</v>
      </c>
      <c r="E292" s="22">
        <v>1.4468513836618513E-4</v>
      </c>
      <c r="F292" s="22">
        <v>1.0504897363716736E-4</v>
      </c>
      <c r="G292" s="22">
        <v>1.2716549099422991E-4</v>
      </c>
      <c r="H292" s="22">
        <v>1.2846937170252204E-4</v>
      </c>
      <c r="I292" s="22">
        <v>1.0909492266364396E-4</v>
      </c>
      <c r="J292" s="22">
        <v>1.029249033308588E-4</v>
      </c>
      <c r="K292" s="22">
        <v>1.0909492266364396E-4</v>
      </c>
      <c r="L292" s="22">
        <v>1.0504897363716736E-4</v>
      </c>
      <c r="M292" s="22">
        <v>1.4468513836618513E-4</v>
      </c>
      <c r="N292" s="22">
        <v>1.0504897363716736E-4</v>
      </c>
      <c r="O292" s="22">
        <v>1.4399252540897578E-4</v>
      </c>
      <c r="P292" s="22">
        <v>1.3640697579830885E-4</v>
      </c>
      <c r="Q292" s="22">
        <v>1.4468513836618513E-4</v>
      </c>
      <c r="R292" s="22">
        <v>1.0504897363716736E-4</v>
      </c>
      <c r="S292" s="22">
        <v>1.2716549099422991E-4</v>
      </c>
      <c r="T292" s="22">
        <v>1.2846937170252204E-4</v>
      </c>
      <c r="U292" s="22">
        <v>1.0909492266364396E-4</v>
      </c>
      <c r="V292" s="22">
        <v>1.029249033308588E-4</v>
      </c>
      <c r="W292" s="22">
        <v>1.029249033308588E-4</v>
      </c>
      <c r="X292" s="22">
        <v>1.0909492266364396E-4</v>
      </c>
      <c r="Y292" s="22">
        <v>1.0504897363716736E-4</v>
      </c>
      <c r="Z292" s="22">
        <v>1.4468513836618513E-4</v>
      </c>
      <c r="AA292" s="22">
        <v>1.0504897363716736E-4</v>
      </c>
      <c r="AB292" s="22">
        <v>1.4399252540897578E-4</v>
      </c>
      <c r="AC292" s="22">
        <v>1.3640697579830885E-4</v>
      </c>
      <c r="AD292" s="22">
        <v>1.2263574171811342E-4</v>
      </c>
      <c r="AE292" s="22">
        <v>1.2263574171811342E-4</v>
      </c>
    </row>
    <row r="293" spans="1:31" x14ac:dyDescent="0.25">
      <c r="A293">
        <v>285</v>
      </c>
      <c r="B293" s="22">
        <v>1.1936867667827755E-4</v>
      </c>
      <c r="C293" s="22">
        <v>8.1855636381078511E-5</v>
      </c>
      <c r="D293" s="22">
        <v>1.2557623267639428E-4</v>
      </c>
      <c r="E293" s="22">
        <v>1.3511913130059838E-4</v>
      </c>
      <c r="F293" s="22">
        <v>1.0048089461633936E-4</v>
      </c>
      <c r="G293" s="22">
        <v>1.3117704656906426E-4</v>
      </c>
      <c r="H293" s="22">
        <v>1.2146444350946695E-4</v>
      </c>
      <c r="I293" s="22">
        <v>1.1063949932577088E-4</v>
      </c>
      <c r="J293" s="22">
        <v>9.8798664112109691E-5</v>
      </c>
      <c r="K293" s="22">
        <v>1.1063949932577088E-4</v>
      </c>
      <c r="L293" s="22">
        <v>1.0048089461633936E-4</v>
      </c>
      <c r="M293" s="22">
        <v>1.3511913130059838E-4</v>
      </c>
      <c r="N293" s="22">
        <v>1.0048089461633936E-4</v>
      </c>
      <c r="O293" s="22">
        <v>1.353851257590577E-4</v>
      </c>
      <c r="P293" s="22">
        <v>1.2498472642619163E-4</v>
      </c>
      <c r="Q293" s="22">
        <v>1.3511913130059838E-4</v>
      </c>
      <c r="R293" s="22">
        <v>1.0048089461633936E-4</v>
      </c>
      <c r="S293" s="22">
        <v>1.3117704656906426E-4</v>
      </c>
      <c r="T293" s="22">
        <v>1.2146444350946695E-4</v>
      </c>
      <c r="U293" s="22">
        <v>1.1063949932577088E-4</v>
      </c>
      <c r="V293" s="22">
        <v>9.8798664112109691E-5</v>
      </c>
      <c r="W293" s="22">
        <v>9.8798664112109691E-5</v>
      </c>
      <c r="X293" s="22">
        <v>1.1063949932577088E-4</v>
      </c>
      <c r="Y293" s="22">
        <v>1.0048089461633936E-4</v>
      </c>
      <c r="Z293" s="22">
        <v>1.3511913130059838E-4</v>
      </c>
      <c r="AA293" s="22">
        <v>1.0048089461633936E-4</v>
      </c>
      <c r="AB293" s="22">
        <v>1.353851257590577E-4</v>
      </c>
      <c r="AC293" s="22">
        <v>1.2498472642619163E-4</v>
      </c>
      <c r="AD293" s="22">
        <v>1.1936867667827755E-4</v>
      </c>
      <c r="AE293" s="22">
        <v>1.1936867667827755E-4</v>
      </c>
    </row>
    <row r="294" spans="1:31" x14ac:dyDescent="0.25">
      <c r="A294">
        <v>286</v>
      </c>
      <c r="B294" s="22">
        <v>8.2954960817005485E-5</v>
      </c>
      <c r="C294" s="22">
        <v>8.0685756984166801E-5</v>
      </c>
      <c r="D294" s="22">
        <v>8.0495643487665802E-5</v>
      </c>
      <c r="E294" s="22">
        <v>1.1913797789020464E-4</v>
      </c>
      <c r="F294" s="22">
        <v>9.7212301625404507E-5</v>
      </c>
      <c r="G294" s="22">
        <v>1.3234726793598384E-4</v>
      </c>
      <c r="H294" s="22">
        <v>1.1486783478176221E-4</v>
      </c>
      <c r="I294" s="22">
        <v>1.1245736823184416E-4</v>
      </c>
      <c r="J294" s="22">
        <v>9.575467265676707E-5</v>
      </c>
      <c r="K294" s="22">
        <v>1.1245736823184416E-4</v>
      </c>
      <c r="L294" s="22">
        <v>9.7212301625404507E-5</v>
      </c>
      <c r="M294" s="22">
        <v>1.1913797789020464E-4</v>
      </c>
      <c r="N294" s="22">
        <v>9.7212301625404507E-5</v>
      </c>
      <c r="O294" s="22">
        <v>1.1755139712477103E-4</v>
      </c>
      <c r="P294" s="22">
        <v>1.1663210898404941E-4</v>
      </c>
      <c r="Q294" s="22">
        <v>1.1913797789020464E-4</v>
      </c>
      <c r="R294" s="22">
        <v>9.7212301625404507E-5</v>
      </c>
      <c r="S294" s="22">
        <v>1.3234726793598384E-4</v>
      </c>
      <c r="T294" s="22">
        <v>1.1486783478176221E-4</v>
      </c>
      <c r="U294" s="22">
        <v>1.1245736823184416E-4</v>
      </c>
      <c r="V294" s="22">
        <v>9.575467265676707E-5</v>
      </c>
      <c r="W294" s="22">
        <v>9.575467265676707E-5</v>
      </c>
      <c r="X294" s="22">
        <v>1.1245736823184416E-4</v>
      </c>
      <c r="Y294" s="22">
        <v>9.7212301625404507E-5</v>
      </c>
      <c r="Z294" s="22">
        <v>1.1913797789020464E-4</v>
      </c>
      <c r="AA294" s="22">
        <v>9.7212301625404507E-5</v>
      </c>
      <c r="AB294" s="22">
        <v>1.1755139712477103E-4</v>
      </c>
      <c r="AC294" s="22">
        <v>1.1663210898404941E-4</v>
      </c>
      <c r="AD294" s="22">
        <v>8.2954960817005485E-5</v>
      </c>
      <c r="AE294" s="22">
        <v>8.2954960817005485E-5</v>
      </c>
    </row>
    <row r="295" spans="1:31" x14ac:dyDescent="0.25">
      <c r="A295">
        <v>287</v>
      </c>
      <c r="B295" s="22">
        <v>8.4525563579518348E-5</v>
      </c>
      <c r="C295" s="22">
        <v>7.9869874753057957E-5</v>
      </c>
      <c r="D295" s="22">
        <v>7.7447097282856703E-5</v>
      </c>
      <c r="E295" s="22">
        <v>9.6251911600120366E-5</v>
      </c>
      <c r="F295" s="22">
        <v>9.6013463917188346E-5</v>
      </c>
      <c r="G295" s="22">
        <v>1.3441196642816067E-4</v>
      </c>
      <c r="H295" s="22">
        <v>1.0821329487953335E-4</v>
      </c>
      <c r="I295" s="22">
        <v>1.142588589573279E-4</v>
      </c>
      <c r="J295" s="22">
        <v>9.4763010565657169E-5</v>
      </c>
      <c r="K295" s="22">
        <v>1.142588589573279E-4</v>
      </c>
      <c r="L295" s="22">
        <v>9.6013463917188346E-5</v>
      </c>
      <c r="M295" s="22">
        <v>9.6251911600120366E-5</v>
      </c>
      <c r="N295" s="22">
        <v>9.6013463917188346E-5</v>
      </c>
      <c r="O295" s="22">
        <v>8.6952954006846994E-5</v>
      </c>
      <c r="P295" s="22">
        <v>1.0897017637034878E-4</v>
      </c>
      <c r="Q295" s="22">
        <v>9.6251911600120366E-5</v>
      </c>
      <c r="R295" s="22">
        <v>9.6013463917188346E-5</v>
      </c>
      <c r="S295" s="22">
        <v>1.3441196642816067E-4</v>
      </c>
      <c r="T295" s="22">
        <v>1.0821329487953335E-4</v>
      </c>
      <c r="U295" s="22">
        <v>1.142588589573279E-4</v>
      </c>
      <c r="V295" s="22">
        <v>9.4763010565657169E-5</v>
      </c>
      <c r="W295" s="22">
        <v>9.4763010565657169E-5</v>
      </c>
      <c r="X295" s="22">
        <v>1.142588589573279E-4</v>
      </c>
      <c r="Y295" s="22">
        <v>9.6013463917188346E-5</v>
      </c>
      <c r="Z295" s="22">
        <v>9.6251911600120366E-5</v>
      </c>
      <c r="AA295" s="22">
        <v>9.6013463917188346E-5</v>
      </c>
      <c r="AB295" s="22">
        <v>8.6952954006846994E-5</v>
      </c>
      <c r="AC295" s="22">
        <v>1.0897017637034878E-4</v>
      </c>
      <c r="AD295" s="22">
        <v>8.4525563579518348E-5</v>
      </c>
      <c r="AE295" s="22">
        <v>8.4525563579518348E-5</v>
      </c>
    </row>
    <row r="296" spans="1:31" x14ac:dyDescent="0.25">
      <c r="A296">
        <v>288</v>
      </c>
      <c r="B296" s="22">
        <v>8.6474385170731694E-5</v>
      </c>
      <c r="C296" s="22">
        <v>8.0360703577753156E-5</v>
      </c>
      <c r="D296" s="22">
        <v>7.8941382525954396E-5</v>
      </c>
      <c r="E296" s="22">
        <v>8.1702099123504013E-5</v>
      </c>
      <c r="F296" s="22">
        <v>9.6812444098759443E-5</v>
      </c>
      <c r="G296" s="22">
        <v>1.3485323870554566E-4</v>
      </c>
      <c r="H296" s="22">
        <v>1.0551541345193982E-4</v>
      </c>
      <c r="I296" s="22">
        <v>1.1388114944566041E-4</v>
      </c>
      <c r="J296" s="22">
        <v>9.490093361819163E-5</v>
      </c>
      <c r="K296" s="22">
        <v>1.1388114944566041E-4</v>
      </c>
      <c r="L296" s="22">
        <v>9.6812444098759443E-5</v>
      </c>
      <c r="M296" s="22">
        <v>8.1702099123504013E-5</v>
      </c>
      <c r="N296" s="22">
        <v>9.6812444098759443E-5</v>
      </c>
      <c r="O296" s="22">
        <v>6.7543311160989106E-5</v>
      </c>
      <c r="P296" s="22">
        <v>1.0506664693821222E-4</v>
      </c>
      <c r="Q296" s="22">
        <v>8.1702099123504013E-5</v>
      </c>
      <c r="R296" s="22">
        <v>9.6812444098759443E-5</v>
      </c>
      <c r="S296" s="22">
        <v>1.3485323870554566E-4</v>
      </c>
      <c r="T296" s="22">
        <v>1.0551541345193982E-4</v>
      </c>
      <c r="U296" s="22">
        <v>1.1388114944566041E-4</v>
      </c>
      <c r="V296" s="22">
        <v>9.490093361819163E-5</v>
      </c>
      <c r="W296" s="22">
        <v>9.490093361819163E-5</v>
      </c>
      <c r="X296" s="22">
        <v>1.1388114944566041E-4</v>
      </c>
      <c r="Y296" s="22">
        <v>9.6812444098759443E-5</v>
      </c>
      <c r="Z296" s="22">
        <v>8.1702099123504013E-5</v>
      </c>
      <c r="AA296" s="22">
        <v>9.6812444098759443E-5</v>
      </c>
      <c r="AB296" s="22">
        <v>6.7543311160989106E-5</v>
      </c>
      <c r="AC296" s="22">
        <v>1.0506664693821222E-4</v>
      </c>
      <c r="AD296" s="22">
        <v>8.6474385170731694E-5</v>
      </c>
      <c r="AE296" s="22">
        <v>8.6474385170731694E-5</v>
      </c>
    </row>
    <row r="297" spans="1:31" x14ac:dyDescent="0.25">
      <c r="A297">
        <v>289</v>
      </c>
      <c r="B297" s="22">
        <v>7.6675525633618236E-5</v>
      </c>
      <c r="C297" s="22">
        <v>9.5123061328195035E-5</v>
      </c>
      <c r="D297" s="22">
        <v>7.161110988818109E-5</v>
      </c>
      <c r="E297" s="22">
        <v>6.9966954470146447E-5</v>
      </c>
      <c r="F297" s="22">
        <v>9.9659875559154898E-5</v>
      </c>
      <c r="G297" s="22">
        <v>1.3943253725301474E-4</v>
      </c>
      <c r="H297" s="22">
        <v>1.0273641964886338E-4</v>
      </c>
      <c r="I297" s="22">
        <v>8.7650791101623327E-5</v>
      </c>
      <c r="J297" s="22">
        <v>9.3270318757276982E-5</v>
      </c>
      <c r="K297" s="22">
        <v>8.7650791101623327E-5</v>
      </c>
      <c r="L297" s="22">
        <v>9.9659875559154898E-5</v>
      </c>
      <c r="M297" s="22">
        <v>6.9966954470146447E-5</v>
      </c>
      <c r="N297" s="22">
        <v>9.9659875559154898E-5</v>
      </c>
      <c r="O297" s="22">
        <v>7.5190167990513146E-5</v>
      </c>
      <c r="P297" s="22">
        <v>9.7023927082773298E-5</v>
      </c>
      <c r="Q297" s="22">
        <v>6.9966954470146447E-5</v>
      </c>
      <c r="R297" s="22">
        <v>9.9659875559154898E-5</v>
      </c>
      <c r="S297" s="22">
        <v>1.3943253725301474E-4</v>
      </c>
      <c r="T297" s="22">
        <v>1.0273641964886338E-4</v>
      </c>
      <c r="U297" s="22">
        <v>8.7650791101623327E-5</v>
      </c>
      <c r="V297" s="22">
        <v>9.3270318757276982E-5</v>
      </c>
      <c r="W297" s="22">
        <v>9.3270318757276982E-5</v>
      </c>
      <c r="X297" s="22">
        <v>8.7650791101623327E-5</v>
      </c>
      <c r="Y297" s="22">
        <v>9.9659875559154898E-5</v>
      </c>
      <c r="Z297" s="22">
        <v>6.9966954470146447E-5</v>
      </c>
      <c r="AA297" s="22">
        <v>9.9659875559154898E-5</v>
      </c>
      <c r="AB297" s="22">
        <v>7.5190167990513146E-5</v>
      </c>
      <c r="AC297" s="22">
        <v>9.7023927082773298E-5</v>
      </c>
      <c r="AD297" s="22">
        <v>7.6675525633618236E-5</v>
      </c>
      <c r="AE297" s="22">
        <v>7.6675525633618236E-5</v>
      </c>
    </row>
    <row r="298" spans="1:31" x14ac:dyDescent="0.25">
      <c r="A298">
        <v>290</v>
      </c>
      <c r="B298" s="22">
        <v>7.6251271821092814E-5</v>
      </c>
      <c r="C298" s="22">
        <v>9.7096599347423762E-5</v>
      </c>
      <c r="D298" s="22">
        <v>7.1583584940526634E-5</v>
      </c>
      <c r="E298" s="22">
        <v>6.5252104832325131E-5</v>
      </c>
      <c r="F298" s="22">
        <v>9.7469448519404978E-5</v>
      </c>
      <c r="G298" s="22">
        <v>1.3876930461265147E-4</v>
      </c>
      <c r="H298" s="22">
        <v>1.0398994345450774E-4</v>
      </c>
      <c r="I298" s="22">
        <v>8.1741862231865525E-5</v>
      </c>
      <c r="J298" s="22">
        <v>9.2891641543246806E-5</v>
      </c>
      <c r="K298" s="22">
        <v>8.1741862231865525E-5</v>
      </c>
      <c r="L298" s="22">
        <v>9.7469448519404978E-5</v>
      </c>
      <c r="M298" s="22">
        <v>6.5252104832325131E-5</v>
      </c>
      <c r="N298" s="22">
        <v>9.7469448519404978E-5</v>
      </c>
      <c r="O298" s="22">
        <v>6.6552507632877678E-5</v>
      </c>
      <c r="P298" s="22">
        <v>9.8113952844869345E-5</v>
      </c>
      <c r="Q298" s="22">
        <v>6.5252104832325131E-5</v>
      </c>
      <c r="R298" s="22">
        <v>9.7469448519404978E-5</v>
      </c>
      <c r="S298" s="22">
        <v>1.3876930461265147E-4</v>
      </c>
      <c r="T298" s="22">
        <v>1.0398994345450774E-4</v>
      </c>
      <c r="U298" s="22">
        <v>8.1741862231865525E-5</v>
      </c>
      <c r="V298" s="22">
        <v>9.2891641543246806E-5</v>
      </c>
      <c r="W298" s="22">
        <v>9.2891641543246806E-5</v>
      </c>
      <c r="X298" s="22">
        <v>8.1741862231865525E-5</v>
      </c>
      <c r="Y298" s="22">
        <v>9.7469448519404978E-5</v>
      </c>
      <c r="Z298" s="22">
        <v>6.5252104832325131E-5</v>
      </c>
      <c r="AA298" s="22">
        <v>9.7469448519404978E-5</v>
      </c>
      <c r="AB298" s="22">
        <v>6.6552507632877678E-5</v>
      </c>
      <c r="AC298" s="22">
        <v>9.8113952844869345E-5</v>
      </c>
      <c r="AD298" s="22">
        <v>7.6251271821092814E-5</v>
      </c>
      <c r="AE298" s="22">
        <v>7.6251271821092814E-5</v>
      </c>
    </row>
    <row r="299" spans="1:31" x14ac:dyDescent="0.25">
      <c r="A299">
        <v>291</v>
      </c>
      <c r="B299" s="22">
        <v>7.6322336099110544E-5</v>
      </c>
      <c r="C299" s="22">
        <v>9.8283402621746063E-5</v>
      </c>
      <c r="D299" s="22">
        <v>7.0899433922022581E-5</v>
      </c>
      <c r="E299" s="22">
        <v>6.511760875582695E-5</v>
      </c>
      <c r="F299" s="22">
        <v>9.7493022622074932E-5</v>
      </c>
      <c r="G299" s="22">
        <v>1.3850547838956118E-4</v>
      </c>
      <c r="H299" s="22">
        <v>1.0424460924696177E-4</v>
      </c>
      <c r="I299" s="22">
        <v>7.5597148679662496E-5</v>
      </c>
      <c r="J299" s="22">
        <v>9.4697526947129518E-5</v>
      </c>
      <c r="K299" s="22">
        <v>7.5597148679662496E-5</v>
      </c>
      <c r="L299" s="22">
        <v>9.7493022622074932E-5</v>
      </c>
      <c r="M299" s="22">
        <v>6.511760875582695E-5</v>
      </c>
      <c r="N299" s="22">
        <v>9.7493022622074932E-5</v>
      </c>
      <c r="O299" s="22">
        <v>6.2286184402182698E-5</v>
      </c>
      <c r="P299" s="22">
        <v>9.9575845524668694E-5</v>
      </c>
      <c r="Q299" s="22">
        <v>6.511760875582695E-5</v>
      </c>
      <c r="R299" s="22">
        <v>9.7493022622074932E-5</v>
      </c>
      <c r="S299" s="22">
        <v>1.3850547838956118E-4</v>
      </c>
      <c r="T299" s="22">
        <v>1.0424460924696177E-4</v>
      </c>
      <c r="U299" s="22">
        <v>7.5597148679662496E-5</v>
      </c>
      <c r="V299" s="22">
        <v>9.4697526947129518E-5</v>
      </c>
      <c r="W299" s="22">
        <v>9.4697526947129518E-5</v>
      </c>
      <c r="X299" s="22">
        <v>7.5597148679662496E-5</v>
      </c>
      <c r="Y299" s="22">
        <v>9.7493022622074932E-5</v>
      </c>
      <c r="Z299" s="22">
        <v>6.511760875582695E-5</v>
      </c>
      <c r="AA299" s="22">
        <v>9.7493022622074932E-5</v>
      </c>
      <c r="AB299" s="22">
        <v>6.2286184402182698E-5</v>
      </c>
      <c r="AC299" s="22">
        <v>9.9575845524668694E-5</v>
      </c>
      <c r="AD299" s="22">
        <v>7.6322336099110544E-5</v>
      </c>
      <c r="AE299" s="22">
        <v>7.6322336099110544E-5</v>
      </c>
    </row>
    <row r="300" spans="1:31" x14ac:dyDescent="0.25">
      <c r="A300">
        <v>292</v>
      </c>
      <c r="B300" s="22">
        <v>7.5824107625521719E-5</v>
      </c>
      <c r="C300" s="22">
        <v>9.8585776868276298E-5</v>
      </c>
      <c r="D300" s="22">
        <v>7.0156260335352272E-5</v>
      </c>
      <c r="E300" s="22">
        <v>6.5302483562845737E-5</v>
      </c>
      <c r="F300" s="22">
        <v>9.9422308267094195E-5</v>
      </c>
      <c r="G300" s="22">
        <v>1.3847010268364102E-4</v>
      </c>
      <c r="H300" s="22">
        <v>1.0394485434517264E-4</v>
      </c>
      <c r="I300" s="22">
        <v>7.3177354352083057E-5</v>
      </c>
      <c r="J300" s="22">
        <v>9.7125324828084558E-5</v>
      </c>
      <c r="K300" s="22">
        <v>7.3177354352083057E-5</v>
      </c>
      <c r="L300" s="22">
        <v>9.9422308267094195E-5</v>
      </c>
      <c r="M300" s="22">
        <v>6.5302483562845737E-5</v>
      </c>
      <c r="N300" s="22">
        <v>9.9422308267094195E-5</v>
      </c>
      <c r="O300" s="22">
        <v>6.3183775637298822E-5</v>
      </c>
      <c r="P300" s="22">
        <v>9.904852049658075E-5</v>
      </c>
      <c r="Q300" s="22">
        <v>6.5302483562845737E-5</v>
      </c>
      <c r="R300" s="22">
        <v>9.9422308267094195E-5</v>
      </c>
      <c r="S300" s="22">
        <v>1.3847010268364102E-4</v>
      </c>
      <c r="T300" s="22">
        <v>1.0394485434517264E-4</v>
      </c>
      <c r="U300" s="22">
        <v>7.3177354352083057E-5</v>
      </c>
      <c r="V300" s="22">
        <v>9.7125324828084558E-5</v>
      </c>
      <c r="W300" s="22">
        <v>9.7125324828084558E-5</v>
      </c>
      <c r="X300" s="22">
        <v>7.3177354352083057E-5</v>
      </c>
      <c r="Y300" s="22">
        <v>9.9422308267094195E-5</v>
      </c>
      <c r="Z300" s="22">
        <v>6.5302483562845737E-5</v>
      </c>
      <c r="AA300" s="22">
        <v>9.9422308267094195E-5</v>
      </c>
      <c r="AB300" s="22">
        <v>6.3183775637298822E-5</v>
      </c>
      <c r="AC300" s="22">
        <v>9.904852049658075E-5</v>
      </c>
      <c r="AD300" s="22">
        <v>7.5824107625521719E-5</v>
      </c>
      <c r="AE300" s="22">
        <v>7.5824107625521719E-5</v>
      </c>
    </row>
    <row r="301" spans="1:31" x14ac:dyDescent="0.25">
      <c r="A301">
        <v>293</v>
      </c>
      <c r="B301" s="22">
        <v>7.5908756116405129E-5</v>
      </c>
      <c r="C301" s="22">
        <v>9.9647717433981597E-5</v>
      </c>
      <c r="D301" s="22">
        <v>7.1473863499704748E-5</v>
      </c>
      <c r="E301" s="22">
        <v>6.7548069637268782E-5</v>
      </c>
      <c r="F301" s="22">
        <v>1.0284878953825682E-4</v>
      </c>
      <c r="G301" s="22">
        <v>1.385837240377441E-4</v>
      </c>
      <c r="H301" s="22">
        <v>1.044843447743915E-4</v>
      </c>
      <c r="I301" s="22">
        <v>7.4839561420958489E-5</v>
      </c>
      <c r="J301" s="22">
        <v>9.8767493909690529E-5</v>
      </c>
      <c r="K301" s="22">
        <v>7.4839561420958489E-5</v>
      </c>
      <c r="L301" s="22">
        <v>1.0284878953825682E-4</v>
      </c>
      <c r="M301" s="22">
        <v>6.7548069637268782E-5</v>
      </c>
      <c r="N301" s="22">
        <v>1.0284878953825682E-4</v>
      </c>
      <c r="O301" s="22">
        <v>6.7933520767837763E-5</v>
      </c>
      <c r="P301" s="22">
        <v>1.00876328360755E-4</v>
      </c>
      <c r="Q301" s="22">
        <v>6.7548069637268782E-5</v>
      </c>
      <c r="R301" s="22">
        <v>1.0284878953825682E-4</v>
      </c>
      <c r="S301" s="22">
        <v>1.385837240377441E-4</v>
      </c>
      <c r="T301" s="22">
        <v>1.044843447743915E-4</v>
      </c>
      <c r="U301" s="22">
        <v>7.4839561420958489E-5</v>
      </c>
      <c r="V301" s="22">
        <v>9.8767493909690529E-5</v>
      </c>
      <c r="W301" s="22">
        <v>9.8767493909690529E-5</v>
      </c>
      <c r="X301" s="22">
        <v>7.4839561420958489E-5</v>
      </c>
      <c r="Y301" s="22">
        <v>1.0284878953825682E-4</v>
      </c>
      <c r="Z301" s="22">
        <v>6.7548069637268782E-5</v>
      </c>
      <c r="AA301" s="22">
        <v>1.0284878953825682E-4</v>
      </c>
      <c r="AB301" s="22">
        <v>6.7933520767837763E-5</v>
      </c>
      <c r="AC301" s="22">
        <v>1.00876328360755E-4</v>
      </c>
      <c r="AD301" s="22">
        <v>7.5908756116405129E-5</v>
      </c>
      <c r="AE301" s="22">
        <v>7.5908756116405129E-5</v>
      </c>
    </row>
    <row r="302" spans="1:31" x14ac:dyDescent="0.25">
      <c r="A302">
        <v>294</v>
      </c>
      <c r="B302" s="22">
        <v>7.6659685873892158E-5</v>
      </c>
      <c r="C302" s="22">
        <v>1.0456513700773939E-4</v>
      </c>
      <c r="D302" s="22">
        <v>7.2444701800122857E-5</v>
      </c>
      <c r="E302" s="22">
        <v>7.6225696830078959E-5</v>
      </c>
      <c r="F302" s="22">
        <v>1.0349487274652347E-4</v>
      </c>
      <c r="G302" s="22">
        <v>1.3915765157435089E-4</v>
      </c>
      <c r="H302" s="22">
        <v>1.0507179831620306E-4</v>
      </c>
      <c r="I302" s="22">
        <v>8.2655409642029554E-5</v>
      </c>
      <c r="J302" s="22">
        <v>1.0066540562547743E-4</v>
      </c>
      <c r="K302" s="22">
        <v>8.2655409642029554E-5</v>
      </c>
      <c r="L302" s="22">
        <v>1.0349487274652347E-4</v>
      </c>
      <c r="M302" s="22">
        <v>7.6225696830078959E-5</v>
      </c>
      <c r="N302" s="22">
        <v>1.0349487274652347E-4</v>
      </c>
      <c r="O302" s="22">
        <v>7.6654396252706647E-5</v>
      </c>
      <c r="P302" s="22">
        <v>1.0368632501922548E-4</v>
      </c>
      <c r="Q302" s="22">
        <v>7.6225696830078959E-5</v>
      </c>
      <c r="R302" s="22">
        <v>1.0349487274652347E-4</v>
      </c>
      <c r="S302" s="22">
        <v>1.3915765157435089E-4</v>
      </c>
      <c r="T302" s="22">
        <v>1.0507179831620306E-4</v>
      </c>
      <c r="U302" s="22">
        <v>8.2655409642029554E-5</v>
      </c>
      <c r="V302" s="22">
        <v>1.0066540562547743E-4</v>
      </c>
      <c r="W302" s="22">
        <v>1.0066540562547743E-4</v>
      </c>
      <c r="X302" s="22">
        <v>8.2655409642029554E-5</v>
      </c>
      <c r="Y302" s="22">
        <v>1.0349487274652347E-4</v>
      </c>
      <c r="Z302" s="22">
        <v>7.6225696830078959E-5</v>
      </c>
      <c r="AA302" s="22">
        <v>1.0349487274652347E-4</v>
      </c>
      <c r="AB302" s="22">
        <v>7.6654396252706647E-5</v>
      </c>
      <c r="AC302" s="22">
        <v>1.0368632501922548E-4</v>
      </c>
      <c r="AD302" s="22">
        <v>7.6659685873892158E-5</v>
      </c>
      <c r="AE302" s="22">
        <v>7.6659685873892158E-5</v>
      </c>
    </row>
    <row r="303" spans="1:31" x14ac:dyDescent="0.25">
      <c r="A303">
        <v>295</v>
      </c>
      <c r="B303" s="22">
        <v>1.2980660540051758E-4</v>
      </c>
      <c r="C303" s="22">
        <v>1.0289926285622641E-4</v>
      </c>
      <c r="D303" s="22">
        <v>1.2096955470042303E-4</v>
      </c>
      <c r="E303" s="22">
        <v>8.4307743236422539E-5</v>
      </c>
      <c r="F303" s="22">
        <v>1.0650596959749237E-4</v>
      </c>
      <c r="G303" s="22">
        <v>1.3981545635033399E-4</v>
      </c>
      <c r="H303" s="22">
        <v>1.0689220653148368E-4</v>
      </c>
      <c r="I303" s="22">
        <v>9.7146104963030666E-5</v>
      </c>
      <c r="J303" s="22">
        <v>1.0328987264074385E-4</v>
      </c>
      <c r="K303" s="22">
        <v>9.7146104963030666E-5</v>
      </c>
      <c r="L303" s="22">
        <v>1.0650596959749237E-4</v>
      </c>
      <c r="M303" s="22">
        <v>8.4307743236422539E-5</v>
      </c>
      <c r="N303" s="22">
        <v>1.0650596959749237E-4</v>
      </c>
      <c r="O303" s="22">
        <v>9.2021124146413058E-5</v>
      </c>
      <c r="P303" s="22">
        <v>1.0524578101467341E-4</v>
      </c>
      <c r="Q303" s="22">
        <v>8.4307743236422539E-5</v>
      </c>
      <c r="R303" s="22">
        <v>1.0650596959749237E-4</v>
      </c>
      <c r="S303" s="22">
        <v>1.3981545635033399E-4</v>
      </c>
      <c r="T303" s="22">
        <v>1.0689220653148368E-4</v>
      </c>
      <c r="U303" s="22">
        <v>9.7146104963030666E-5</v>
      </c>
      <c r="V303" s="22">
        <v>1.0328987264074385E-4</v>
      </c>
      <c r="W303" s="22">
        <v>1.0328987264074385E-4</v>
      </c>
      <c r="X303" s="22">
        <v>9.7146104963030666E-5</v>
      </c>
      <c r="Y303" s="22">
        <v>1.0650596959749237E-4</v>
      </c>
      <c r="Z303" s="22">
        <v>8.4307743236422539E-5</v>
      </c>
      <c r="AA303" s="22">
        <v>1.0650596959749237E-4</v>
      </c>
      <c r="AB303" s="22">
        <v>9.2021124146413058E-5</v>
      </c>
      <c r="AC303" s="22">
        <v>1.0524578101467341E-4</v>
      </c>
      <c r="AD303" s="22">
        <v>1.2980660540051758E-4</v>
      </c>
      <c r="AE303" s="22">
        <v>1.2980660540051758E-4</v>
      </c>
    </row>
    <row r="304" spans="1:31" x14ac:dyDescent="0.25">
      <c r="A304">
        <v>296</v>
      </c>
      <c r="B304" s="22">
        <v>9.6820869657676667E-5</v>
      </c>
      <c r="C304" s="22">
        <v>1.040791321429424E-4</v>
      </c>
      <c r="D304" s="22">
        <v>9.0779496531467885E-5</v>
      </c>
      <c r="E304" s="22">
        <v>9.4086761237122118E-5</v>
      </c>
      <c r="F304" s="22">
        <v>1.035921013681218E-4</v>
      </c>
      <c r="G304" s="22">
        <v>1.3290593051351607E-4</v>
      </c>
      <c r="H304" s="22">
        <v>9.5857663836795837E-5</v>
      </c>
      <c r="I304" s="22">
        <v>1.1569134221645072E-4</v>
      </c>
      <c r="J304" s="22">
        <v>1.0177633521379903E-4</v>
      </c>
      <c r="K304" s="22">
        <v>1.1569134221645072E-4</v>
      </c>
      <c r="L304" s="22">
        <v>1.035921013681218E-4</v>
      </c>
      <c r="M304" s="22">
        <v>9.4086761237122118E-5</v>
      </c>
      <c r="N304" s="22">
        <v>1.035921013681218E-4</v>
      </c>
      <c r="O304" s="22">
        <v>1.0755719267763197E-4</v>
      </c>
      <c r="P304" s="22">
        <v>8.8551205408293754E-5</v>
      </c>
      <c r="Q304" s="22">
        <v>9.4086761237122118E-5</v>
      </c>
      <c r="R304" s="22">
        <v>1.035921013681218E-4</v>
      </c>
      <c r="S304" s="22">
        <v>1.3290593051351607E-4</v>
      </c>
      <c r="T304" s="22">
        <v>9.5857663836795837E-5</v>
      </c>
      <c r="U304" s="22">
        <v>1.1569134221645072E-4</v>
      </c>
      <c r="V304" s="22">
        <v>1.0177633521379903E-4</v>
      </c>
      <c r="W304" s="22">
        <v>1.0177633521379903E-4</v>
      </c>
      <c r="X304" s="22">
        <v>1.1569134221645072E-4</v>
      </c>
      <c r="Y304" s="22">
        <v>1.035921013681218E-4</v>
      </c>
      <c r="Z304" s="22">
        <v>9.4086761237122118E-5</v>
      </c>
      <c r="AA304" s="22">
        <v>1.035921013681218E-4</v>
      </c>
      <c r="AB304" s="22">
        <v>1.0755719267763197E-4</v>
      </c>
      <c r="AC304" s="22">
        <v>8.8551205408293754E-5</v>
      </c>
      <c r="AD304" s="22">
        <v>9.6820869657676667E-5</v>
      </c>
      <c r="AE304" s="22">
        <v>9.6820869657676667E-5</v>
      </c>
    </row>
    <row r="305" spans="1:31" x14ac:dyDescent="0.25">
      <c r="A305">
        <v>297</v>
      </c>
      <c r="B305" s="22">
        <v>8.3172781160101295E-5</v>
      </c>
      <c r="C305" s="22">
        <v>1.0868786193896085E-4</v>
      </c>
      <c r="D305" s="22">
        <v>7.8016564657445997E-5</v>
      </c>
      <c r="E305" s="22">
        <v>1.1221924796700478E-4</v>
      </c>
      <c r="F305" s="22">
        <v>1.0094400931848213E-4</v>
      </c>
      <c r="G305" s="22">
        <v>1.2516102287918329E-4</v>
      </c>
      <c r="H305" s="22">
        <v>8.9669112639967352E-5</v>
      </c>
      <c r="I305" s="22">
        <v>1.3744273746851832E-4</v>
      </c>
      <c r="J305" s="22">
        <v>9.910341032082215E-5</v>
      </c>
      <c r="K305" s="22">
        <v>1.3744273746851832E-4</v>
      </c>
      <c r="L305" s="22">
        <v>1.0094400931848213E-4</v>
      </c>
      <c r="M305" s="22">
        <v>1.1221924796700478E-4</v>
      </c>
      <c r="N305" s="22">
        <v>1.0094400931848213E-4</v>
      </c>
      <c r="O305" s="22">
        <v>1.3043286162428558E-4</v>
      </c>
      <c r="P305" s="22">
        <v>7.3066927143372595E-5</v>
      </c>
      <c r="Q305" s="22">
        <v>1.1221924796700478E-4</v>
      </c>
      <c r="R305" s="22">
        <v>1.0094400931848213E-4</v>
      </c>
      <c r="S305" s="22">
        <v>1.2516102287918329E-4</v>
      </c>
      <c r="T305" s="22">
        <v>8.9669112639967352E-5</v>
      </c>
      <c r="U305" s="22">
        <v>1.3744273746851832E-4</v>
      </c>
      <c r="V305" s="22">
        <v>9.910341032082215E-5</v>
      </c>
      <c r="W305" s="22">
        <v>9.910341032082215E-5</v>
      </c>
      <c r="X305" s="22">
        <v>1.3744273746851832E-4</v>
      </c>
      <c r="Y305" s="22">
        <v>1.0094400931848213E-4</v>
      </c>
      <c r="Z305" s="22">
        <v>1.1221924796700478E-4</v>
      </c>
      <c r="AA305" s="22">
        <v>1.0094400931848213E-4</v>
      </c>
      <c r="AB305" s="22">
        <v>1.3043286162428558E-4</v>
      </c>
      <c r="AC305" s="22">
        <v>7.3066927143372595E-5</v>
      </c>
      <c r="AD305" s="22">
        <v>8.3172781160101295E-5</v>
      </c>
      <c r="AE305" s="22">
        <v>8.3172781160101295E-5</v>
      </c>
    </row>
    <row r="306" spans="1:31" x14ac:dyDescent="0.25">
      <c r="A306">
        <v>298</v>
      </c>
      <c r="B306" s="22">
        <v>7.8836048487573862E-5</v>
      </c>
      <c r="C306" s="22">
        <v>1.1810455907834694E-4</v>
      </c>
      <c r="D306" s="22">
        <v>7.3922317824326456E-5</v>
      </c>
      <c r="E306" s="22">
        <v>1.2643876834772527E-4</v>
      </c>
      <c r="F306" s="22">
        <v>1.0313845268683508E-4</v>
      </c>
      <c r="G306" s="22">
        <v>1.2203771620988846E-4</v>
      </c>
      <c r="H306" s="22">
        <v>9.1235662694089115E-5</v>
      </c>
      <c r="I306" s="22">
        <v>1.4137919060885906E-4</v>
      </c>
      <c r="J306" s="22">
        <v>9.9126467830501497E-5</v>
      </c>
      <c r="K306" s="22">
        <v>1.4137919060885906E-4</v>
      </c>
      <c r="L306" s="22">
        <v>1.0313845268683508E-4</v>
      </c>
      <c r="M306" s="22">
        <v>1.2643876834772527E-4</v>
      </c>
      <c r="N306" s="22">
        <v>1.0313845268683508E-4</v>
      </c>
      <c r="O306" s="22">
        <v>1.4331765123642981E-4</v>
      </c>
      <c r="P306" s="22">
        <v>6.5500556956976652E-5</v>
      </c>
      <c r="Q306" s="22">
        <v>1.2643876834772527E-4</v>
      </c>
      <c r="R306" s="22">
        <v>1.0313845268683508E-4</v>
      </c>
      <c r="S306" s="22">
        <v>1.2203771620988846E-4</v>
      </c>
      <c r="T306" s="22">
        <v>9.1235662694089115E-5</v>
      </c>
      <c r="U306" s="22">
        <v>1.4137919060885906E-4</v>
      </c>
      <c r="V306" s="22">
        <v>9.9126467830501497E-5</v>
      </c>
      <c r="W306" s="22">
        <v>9.9126467830501497E-5</v>
      </c>
      <c r="X306" s="22">
        <v>1.4137919060885906E-4</v>
      </c>
      <c r="Y306" s="22">
        <v>1.0313845268683508E-4</v>
      </c>
      <c r="Z306" s="22">
        <v>1.2643876834772527E-4</v>
      </c>
      <c r="AA306" s="22">
        <v>1.0313845268683508E-4</v>
      </c>
      <c r="AB306" s="22">
        <v>1.4331765123642981E-4</v>
      </c>
      <c r="AC306" s="22">
        <v>6.5500556956976652E-5</v>
      </c>
      <c r="AD306" s="22">
        <v>7.8836048487573862E-5</v>
      </c>
      <c r="AE306" s="22">
        <v>7.8836048487573862E-5</v>
      </c>
    </row>
    <row r="307" spans="1:31" x14ac:dyDescent="0.25">
      <c r="A307">
        <v>299</v>
      </c>
      <c r="B307" s="22">
        <v>7.6284290116745979E-5</v>
      </c>
      <c r="C307" s="22">
        <v>1.3023406791035086E-4</v>
      </c>
      <c r="D307" s="22">
        <v>7.0867630711290985E-5</v>
      </c>
      <c r="E307" s="22">
        <v>1.3504018716048449E-4</v>
      </c>
      <c r="F307" s="22">
        <v>1.0402883344795555E-4</v>
      </c>
      <c r="G307" s="22">
        <v>1.1897022341145203E-4</v>
      </c>
      <c r="H307" s="22">
        <v>9.4287235697265714E-5</v>
      </c>
      <c r="I307" s="22">
        <v>1.4981880667619407E-4</v>
      </c>
      <c r="J307" s="22">
        <v>9.9574710475280881E-5</v>
      </c>
      <c r="K307" s="22">
        <v>1.4981880667619407E-4</v>
      </c>
      <c r="L307" s="22">
        <v>1.0402883344795555E-4</v>
      </c>
      <c r="M307" s="22">
        <v>1.3504018716048449E-4</v>
      </c>
      <c r="N307" s="22">
        <v>1.0402883344795555E-4</v>
      </c>
      <c r="O307" s="22">
        <v>1.4597117842640728E-4</v>
      </c>
      <c r="P307" s="22">
        <v>6.0381684306776151E-5</v>
      </c>
      <c r="Q307" s="22">
        <v>1.3504018716048449E-4</v>
      </c>
      <c r="R307" s="22">
        <v>1.0402883344795555E-4</v>
      </c>
      <c r="S307" s="22">
        <v>1.1897022341145203E-4</v>
      </c>
      <c r="T307" s="22">
        <v>9.4287235697265714E-5</v>
      </c>
      <c r="U307" s="22">
        <v>1.4981880667619407E-4</v>
      </c>
      <c r="V307" s="22">
        <v>9.9574710475280881E-5</v>
      </c>
      <c r="W307" s="22">
        <v>9.9574710475280881E-5</v>
      </c>
      <c r="X307" s="22">
        <v>1.4981880667619407E-4</v>
      </c>
      <c r="Y307" s="22">
        <v>1.0402883344795555E-4</v>
      </c>
      <c r="Z307" s="22">
        <v>1.3504018716048449E-4</v>
      </c>
      <c r="AA307" s="22">
        <v>1.0402883344795555E-4</v>
      </c>
      <c r="AB307" s="22">
        <v>1.4597117842640728E-4</v>
      </c>
      <c r="AC307" s="22">
        <v>6.0381684306776151E-5</v>
      </c>
      <c r="AD307" s="22">
        <v>7.6284290116745979E-5</v>
      </c>
      <c r="AE307" s="22">
        <v>7.6284290116745979E-5</v>
      </c>
    </row>
    <row r="308" spans="1:31" x14ac:dyDescent="0.25">
      <c r="A308">
        <v>300</v>
      </c>
      <c r="B308" s="22">
        <v>7.1434675191994756E-5</v>
      </c>
      <c r="C308" s="22">
        <v>1.3826855865772814E-4</v>
      </c>
      <c r="D308" s="22">
        <v>7.0309411967173219E-5</v>
      </c>
      <c r="E308" s="22">
        <v>1.3945864338893443E-4</v>
      </c>
      <c r="F308" s="22">
        <v>1.0096162441186607E-4</v>
      </c>
      <c r="G308" s="22">
        <v>1.1284554784651846E-4</v>
      </c>
      <c r="H308" s="22">
        <v>9.7117423138115555E-5</v>
      </c>
      <c r="I308" s="22">
        <v>1.5174641157500446E-4</v>
      </c>
      <c r="J308" s="22">
        <v>9.8270233138464391E-5</v>
      </c>
      <c r="K308" s="22">
        <v>1.5174641157500446E-4</v>
      </c>
      <c r="L308" s="22">
        <v>1.0096162441186607E-4</v>
      </c>
      <c r="M308" s="22">
        <v>1.3945864338893443E-4</v>
      </c>
      <c r="N308" s="22">
        <v>1.0096162441186607E-4</v>
      </c>
      <c r="O308" s="22">
        <v>1.4456750068347901E-4</v>
      </c>
      <c r="P308" s="22">
        <v>5.6876771850511432E-5</v>
      </c>
      <c r="Q308" s="22">
        <v>1.3945864338893443E-4</v>
      </c>
      <c r="R308" s="22">
        <v>1.0096162441186607E-4</v>
      </c>
      <c r="S308" s="22">
        <v>1.1284554784651846E-4</v>
      </c>
      <c r="T308" s="22">
        <v>9.7117423138115555E-5</v>
      </c>
      <c r="U308" s="22">
        <v>1.5174641157500446E-4</v>
      </c>
      <c r="V308" s="22">
        <v>9.8270233138464391E-5</v>
      </c>
      <c r="W308" s="22">
        <v>9.8270233138464391E-5</v>
      </c>
      <c r="X308" s="22">
        <v>1.5174641157500446E-4</v>
      </c>
      <c r="Y308" s="22">
        <v>1.0096162441186607E-4</v>
      </c>
      <c r="Z308" s="22">
        <v>1.3945864338893443E-4</v>
      </c>
      <c r="AA308" s="22">
        <v>1.0096162441186607E-4</v>
      </c>
      <c r="AB308" s="22">
        <v>1.4456750068347901E-4</v>
      </c>
      <c r="AC308" s="22">
        <v>5.6876771850511432E-5</v>
      </c>
      <c r="AD308" s="22">
        <v>7.1434675191994756E-5</v>
      </c>
      <c r="AE308" s="22">
        <v>7.1434675191994756E-5</v>
      </c>
    </row>
    <row r="309" spans="1:31" x14ac:dyDescent="0.25">
      <c r="A309">
        <v>301</v>
      </c>
      <c r="B309" s="22">
        <v>6.8381232267711312E-5</v>
      </c>
      <c r="C309" s="22">
        <v>1.3631698675453663E-4</v>
      </c>
      <c r="D309" s="22">
        <v>6.5672262280713767E-5</v>
      </c>
      <c r="E309" s="22">
        <v>1.4271351392380893E-4</v>
      </c>
      <c r="F309" s="22">
        <v>9.8026641353499144E-5</v>
      </c>
      <c r="G309" s="22">
        <v>1.0483051300980151E-4</v>
      </c>
      <c r="H309" s="22">
        <v>9.7241492767352611E-5</v>
      </c>
      <c r="I309" s="22">
        <v>1.494512107456103E-4</v>
      </c>
      <c r="J309" s="22">
        <v>9.7179363365285099E-5</v>
      </c>
      <c r="K309" s="22">
        <v>1.494512107456103E-4</v>
      </c>
      <c r="L309" s="22">
        <v>9.8026641353499144E-5</v>
      </c>
      <c r="M309" s="22">
        <v>1.4271351392380893E-4</v>
      </c>
      <c r="N309" s="22">
        <v>9.8026641353499144E-5</v>
      </c>
      <c r="O309" s="22">
        <v>1.436629390809685E-4</v>
      </c>
      <c r="P309" s="22">
        <v>5.426463030744344E-5</v>
      </c>
      <c r="Q309" s="22">
        <v>1.4271351392380893E-4</v>
      </c>
      <c r="R309" s="22">
        <v>9.8026641353499144E-5</v>
      </c>
      <c r="S309" s="22">
        <v>1.0483051300980151E-4</v>
      </c>
      <c r="T309" s="22">
        <v>9.7241492767352611E-5</v>
      </c>
      <c r="U309" s="22">
        <v>1.494512107456103E-4</v>
      </c>
      <c r="V309" s="22">
        <v>9.7179363365285099E-5</v>
      </c>
      <c r="W309" s="22">
        <v>9.7179363365285099E-5</v>
      </c>
      <c r="X309" s="22">
        <v>1.494512107456103E-4</v>
      </c>
      <c r="Y309" s="22">
        <v>9.8026641353499144E-5</v>
      </c>
      <c r="Z309" s="22">
        <v>1.4271351392380893E-4</v>
      </c>
      <c r="AA309" s="22">
        <v>9.8026641353499144E-5</v>
      </c>
      <c r="AB309" s="22">
        <v>1.436629390809685E-4</v>
      </c>
      <c r="AC309" s="22">
        <v>5.426463030744344E-5</v>
      </c>
      <c r="AD309" s="22">
        <v>6.8381232267711312E-5</v>
      </c>
      <c r="AE309" s="22">
        <v>6.8381232267711312E-5</v>
      </c>
    </row>
    <row r="310" spans="1:31" x14ac:dyDescent="0.25">
      <c r="A310">
        <v>302</v>
      </c>
      <c r="B310" s="22">
        <v>6.6894244810100645E-5</v>
      </c>
      <c r="C310" s="22">
        <v>1.2983802298549563E-4</v>
      </c>
      <c r="D310" s="22">
        <v>6.4643791120033711E-5</v>
      </c>
      <c r="E310" s="22">
        <v>1.4485954307019711E-4</v>
      </c>
      <c r="F310" s="22">
        <v>9.6976531494874507E-5</v>
      </c>
      <c r="G310" s="22">
        <v>9.4442504632752389E-5</v>
      </c>
      <c r="H310" s="22">
        <v>9.4962953880894929E-5</v>
      </c>
      <c r="I310" s="22">
        <v>1.4732869749423116E-4</v>
      </c>
      <c r="J310" s="22">
        <v>9.6820302132982761E-5</v>
      </c>
      <c r="K310" s="22">
        <v>1.4732869749423116E-4</v>
      </c>
      <c r="L310" s="22">
        <v>9.6976531494874507E-5</v>
      </c>
      <c r="M310" s="22">
        <v>1.4485954307019711E-4</v>
      </c>
      <c r="N310" s="22">
        <v>9.6976531494874507E-5</v>
      </c>
      <c r="O310" s="22">
        <v>1.4432417810894549E-4</v>
      </c>
      <c r="P310" s="22">
        <v>5.309518746798858E-5</v>
      </c>
      <c r="Q310" s="22">
        <v>1.4485954307019711E-4</v>
      </c>
      <c r="R310" s="22">
        <v>9.6976531494874507E-5</v>
      </c>
      <c r="S310" s="22">
        <v>9.4442504632752389E-5</v>
      </c>
      <c r="T310" s="22">
        <v>9.4962953880894929E-5</v>
      </c>
      <c r="U310" s="22">
        <v>1.4732869749423116E-4</v>
      </c>
      <c r="V310" s="22">
        <v>9.6820302132982761E-5</v>
      </c>
      <c r="W310" s="22">
        <v>9.6820302132982761E-5</v>
      </c>
      <c r="X310" s="22">
        <v>1.4732869749423116E-4</v>
      </c>
      <c r="Y310" s="22">
        <v>9.6976531494874507E-5</v>
      </c>
      <c r="Z310" s="22">
        <v>1.4485954307019711E-4</v>
      </c>
      <c r="AA310" s="22">
        <v>9.6976531494874507E-5</v>
      </c>
      <c r="AB310" s="22">
        <v>1.4432417810894549E-4</v>
      </c>
      <c r="AC310" s="22">
        <v>5.309518746798858E-5</v>
      </c>
      <c r="AD310" s="22">
        <v>6.6894244810100645E-5</v>
      </c>
      <c r="AE310" s="22">
        <v>6.6894244810100645E-5</v>
      </c>
    </row>
    <row r="311" spans="1:31" x14ac:dyDescent="0.25">
      <c r="A311">
        <v>303</v>
      </c>
      <c r="B311" s="22">
        <v>6.6019369114656001E-5</v>
      </c>
      <c r="C311" s="22">
        <v>1.1883259139722213E-4</v>
      </c>
      <c r="D311" s="22">
        <v>6.4257830672431737E-5</v>
      </c>
      <c r="E311" s="22">
        <v>1.4485114661511034E-4</v>
      </c>
      <c r="F311" s="22">
        <v>9.7054326033685356E-5</v>
      </c>
      <c r="G311" s="22">
        <v>8.5917214164510369E-5</v>
      </c>
      <c r="H311" s="22">
        <v>9.2213056632317603E-5</v>
      </c>
      <c r="I311" s="22">
        <v>1.4706492947880179E-4</v>
      </c>
      <c r="J311" s="22">
        <v>9.7176744020543993E-5</v>
      </c>
      <c r="K311" s="22">
        <v>1.4706492947880179E-4</v>
      </c>
      <c r="L311" s="22">
        <v>9.7054326033685356E-5</v>
      </c>
      <c r="M311" s="22">
        <v>1.4485114661511034E-4</v>
      </c>
      <c r="N311" s="22">
        <v>9.7054326033685356E-5</v>
      </c>
      <c r="O311" s="22">
        <v>1.4619107241742313E-4</v>
      </c>
      <c r="P311" s="22">
        <v>5.3227886382956058E-5</v>
      </c>
      <c r="Q311" s="22">
        <v>1.4485114661511034E-4</v>
      </c>
      <c r="R311" s="22">
        <v>9.7054326033685356E-5</v>
      </c>
      <c r="S311" s="22">
        <v>8.5917214164510369E-5</v>
      </c>
      <c r="T311" s="22">
        <v>9.2213056632317603E-5</v>
      </c>
      <c r="U311" s="22">
        <v>1.4706492947880179E-4</v>
      </c>
      <c r="V311" s="22">
        <v>9.7176744020543993E-5</v>
      </c>
      <c r="W311" s="22">
        <v>9.7176744020543993E-5</v>
      </c>
      <c r="X311" s="22">
        <v>1.4706492947880179E-4</v>
      </c>
      <c r="Y311" s="22">
        <v>9.7054326033685356E-5</v>
      </c>
      <c r="Z311" s="22">
        <v>1.4485114661511034E-4</v>
      </c>
      <c r="AA311" s="22">
        <v>9.7054326033685356E-5</v>
      </c>
      <c r="AB311" s="22">
        <v>1.4619107241742313E-4</v>
      </c>
      <c r="AC311" s="22">
        <v>5.3227886382956058E-5</v>
      </c>
      <c r="AD311" s="22">
        <v>6.6019369114656001E-5</v>
      </c>
      <c r="AE311" s="22">
        <v>6.6019369114656001E-5</v>
      </c>
    </row>
    <row r="312" spans="1:31" x14ac:dyDescent="0.25">
      <c r="A312">
        <v>304</v>
      </c>
      <c r="B312" s="22">
        <v>6.8651977926492691E-5</v>
      </c>
      <c r="C312" s="22">
        <v>1.0860955080715939E-4</v>
      </c>
      <c r="D312" s="22">
        <v>6.5066153183579445E-5</v>
      </c>
      <c r="E312" s="22">
        <v>1.4409780851565301E-4</v>
      </c>
      <c r="F312" s="22">
        <v>9.7954136435873806E-5</v>
      </c>
      <c r="G312" s="22">
        <v>8.2919534179382026E-5</v>
      </c>
      <c r="H312" s="22">
        <v>8.9433800894767046E-5</v>
      </c>
      <c r="I312" s="22">
        <v>1.4904889394529164E-4</v>
      </c>
      <c r="J312" s="22">
        <v>9.8122371127828956E-5</v>
      </c>
      <c r="K312" s="22">
        <v>1.4904889394529164E-4</v>
      </c>
      <c r="L312" s="22">
        <v>9.7954136435873806E-5</v>
      </c>
      <c r="M312" s="22">
        <v>1.4409780851565301E-4</v>
      </c>
      <c r="N312" s="22">
        <v>9.7954136435873806E-5</v>
      </c>
      <c r="O312" s="22">
        <v>1.4889564772602171E-4</v>
      </c>
      <c r="P312" s="22">
        <v>5.4217947763390839E-5</v>
      </c>
      <c r="Q312" s="22">
        <v>1.4409780851565301E-4</v>
      </c>
      <c r="R312" s="22">
        <v>9.7954136435873806E-5</v>
      </c>
      <c r="S312" s="22">
        <v>8.2919534179382026E-5</v>
      </c>
      <c r="T312" s="22">
        <v>8.9433800894767046E-5</v>
      </c>
      <c r="U312" s="22">
        <v>1.4904889394529164E-4</v>
      </c>
      <c r="V312" s="22">
        <v>9.8122371127828956E-5</v>
      </c>
      <c r="W312" s="22">
        <v>9.8122371127828956E-5</v>
      </c>
      <c r="X312" s="22">
        <v>1.4904889394529164E-4</v>
      </c>
      <c r="Y312" s="22">
        <v>9.7954136435873806E-5</v>
      </c>
      <c r="Z312" s="22">
        <v>1.4409780851565301E-4</v>
      </c>
      <c r="AA312" s="22">
        <v>9.7954136435873806E-5</v>
      </c>
      <c r="AB312" s="22">
        <v>1.4889564772602171E-4</v>
      </c>
      <c r="AC312" s="22">
        <v>5.4217947763390839E-5</v>
      </c>
      <c r="AD312" s="22">
        <v>6.8651977926492691E-5</v>
      </c>
      <c r="AE312" s="22">
        <v>6.8651977926492691E-5</v>
      </c>
    </row>
    <row r="313" spans="1:31" x14ac:dyDescent="0.25">
      <c r="A313">
        <v>305</v>
      </c>
      <c r="B313" s="22">
        <v>7.9330413427669555E-5</v>
      </c>
      <c r="C313" s="22">
        <v>1.0338051652070135E-4</v>
      </c>
      <c r="D313" s="22">
        <v>7.781374006299302E-5</v>
      </c>
      <c r="E313" s="22">
        <v>1.4872282918076962E-4</v>
      </c>
      <c r="F313" s="22">
        <v>1.0264745651511475E-4</v>
      </c>
      <c r="G313" s="22">
        <v>9.1759698989335448E-5</v>
      </c>
      <c r="H313" s="22">
        <v>9.6250500064343214E-5</v>
      </c>
      <c r="I313" s="22">
        <v>1.3098181807436049E-4</v>
      </c>
      <c r="J313" s="22">
        <v>1.0033305443357676E-4</v>
      </c>
      <c r="K313" s="22">
        <v>1.3098181807436049E-4</v>
      </c>
      <c r="L313" s="22">
        <v>1.0264745651511475E-4</v>
      </c>
      <c r="M313" s="22">
        <v>1.4872282918076962E-4</v>
      </c>
      <c r="N313" s="22">
        <v>1.0264745651511475E-4</v>
      </c>
      <c r="O313" s="22">
        <v>1.5814483049325645E-4</v>
      </c>
      <c r="P313" s="22">
        <v>6.8333509261719882E-5</v>
      </c>
      <c r="Q313" s="22">
        <v>1.4872282918076962E-4</v>
      </c>
      <c r="R313" s="22">
        <v>1.0264745651511475E-4</v>
      </c>
      <c r="S313" s="22">
        <v>9.1759698989335448E-5</v>
      </c>
      <c r="T313" s="22">
        <v>9.6250500064343214E-5</v>
      </c>
      <c r="U313" s="22">
        <v>1.3098181807436049E-4</v>
      </c>
      <c r="V313" s="22">
        <v>1.0033305443357676E-4</v>
      </c>
      <c r="W313" s="22">
        <v>1.0033305443357676E-4</v>
      </c>
      <c r="X313" s="22">
        <v>1.3098181807436049E-4</v>
      </c>
      <c r="Y313" s="22">
        <v>1.0264745651511475E-4</v>
      </c>
      <c r="Z313" s="22">
        <v>1.4872282918076962E-4</v>
      </c>
      <c r="AA313" s="22">
        <v>1.0264745651511475E-4</v>
      </c>
      <c r="AB313" s="22">
        <v>1.5814483049325645E-4</v>
      </c>
      <c r="AC313" s="22">
        <v>6.8333509261719882E-5</v>
      </c>
      <c r="AD313" s="22">
        <v>7.9330413427669555E-5</v>
      </c>
      <c r="AE313" s="22">
        <v>7.9330413427669555E-5</v>
      </c>
    </row>
    <row r="314" spans="1:31" x14ac:dyDescent="0.25">
      <c r="A314">
        <v>306</v>
      </c>
      <c r="B314" s="22">
        <v>9.3833783466834575E-5</v>
      </c>
      <c r="C314" s="22">
        <v>9.8415730462875217E-5</v>
      </c>
      <c r="D314" s="22">
        <v>8.8945773313753307E-5</v>
      </c>
      <c r="E314" s="22">
        <v>1.5348511806223541E-4</v>
      </c>
      <c r="F314" s="22">
        <v>1.0775600821943954E-4</v>
      </c>
      <c r="G314" s="22">
        <v>1.0709703201428056E-4</v>
      </c>
      <c r="H314" s="22">
        <v>1.0708767513278872E-4</v>
      </c>
      <c r="I314" s="22">
        <v>1.2902263551950455E-4</v>
      </c>
      <c r="J314" s="22">
        <v>1.0149564332095906E-4</v>
      </c>
      <c r="K314" s="22">
        <v>1.2902263551950455E-4</v>
      </c>
      <c r="L314" s="22">
        <v>1.0775600821943954E-4</v>
      </c>
      <c r="M314" s="22">
        <v>1.5348511806223541E-4</v>
      </c>
      <c r="N314" s="22">
        <v>1.0775600821943954E-4</v>
      </c>
      <c r="O314" s="22">
        <v>1.687783224042505E-4</v>
      </c>
      <c r="P314" s="22">
        <v>8.8086730102077127E-5</v>
      </c>
      <c r="Q314" s="22">
        <v>1.5348511806223541E-4</v>
      </c>
      <c r="R314" s="22">
        <v>1.0775600821943954E-4</v>
      </c>
      <c r="S314" s="22">
        <v>1.0709703201428056E-4</v>
      </c>
      <c r="T314" s="22">
        <v>1.0708767513278872E-4</v>
      </c>
      <c r="U314" s="22">
        <v>1.2902263551950455E-4</v>
      </c>
      <c r="V314" s="22">
        <v>1.0149564332095906E-4</v>
      </c>
      <c r="W314" s="22">
        <v>1.0149564332095906E-4</v>
      </c>
      <c r="X314" s="22">
        <v>1.2902263551950455E-4</v>
      </c>
      <c r="Y314" s="22">
        <v>1.0775600821943954E-4</v>
      </c>
      <c r="Z314" s="22">
        <v>1.5348511806223541E-4</v>
      </c>
      <c r="AA314" s="22">
        <v>1.0775600821943954E-4</v>
      </c>
      <c r="AB314" s="22">
        <v>1.687783224042505E-4</v>
      </c>
      <c r="AC314" s="22">
        <v>8.8086730102077127E-5</v>
      </c>
      <c r="AD314" s="22">
        <v>9.3833783466834575E-5</v>
      </c>
      <c r="AE314" s="22">
        <v>9.3833783466834575E-5</v>
      </c>
    </row>
    <row r="315" spans="1:31" x14ac:dyDescent="0.25">
      <c r="A315">
        <v>307</v>
      </c>
      <c r="B315" s="22">
        <v>9.8999720648862422E-5</v>
      </c>
      <c r="C315" s="22">
        <v>9.6129813755396754E-5</v>
      </c>
      <c r="D315" s="22">
        <v>9.3165333964861929E-5</v>
      </c>
      <c r="E315" s="22">
        <v>1.4887402357999235E-4</v>
      </c>
      <c r="F315" s="22">
        <v>1.0671273048501462E-4</v>
      </c>
      <c r="G315" s="22">
        <v>1.1947307211812586E-4</v>
      </c>
      <c r="H315" s="22">
        <v>1.0600980749586597E-4</v>
      </c>
      <c r="I315" s="22">
        <v>1.2650957796722651E-4</v>
      </c>
      <c r="J315" s="22">
        <v>1.0066515824291855E-4</v>
      </c>
      <c r="K315" s="22">
        <v>1.2650957796722651E-4</v>
      </c>
      <c r="L315" s="22">
        <v>1.0671273048501462E-4</v>
      </c>
      <c r="M315" s="22">
        <v>1.4887402357999235E-4</v>
      </c>
      <c r="N315" s="22">
        <v>1.0671273048501462E-4</v>
      </c>
      <c r="O315" s="22">
        <v>1.6939867055043578E-4</v>
      </c>
      <c r="P315" s="22">
        <v>9.2480891908053309E-5</v>
      </c>
      <c r="Q315" s="22">
        <v>1.4887402357999235E-4</v>
      </c>
      <c r="R315" s="22">
        <v>1.0671273048501462E-4</v>
      </c>
      <c r="S315" s="22">
        <v>1.1947307211812586E-4</v>
      </c>
      <c r="T315" s="22">
        <v>1.0600980749586597E-4</v>
      </c>
      <c r="U315" s="22">
        <v>1.2650957796722651E-4</v>
      </c>
      <c r="V315" s="22">
        <v>1.0066515824291855E-4</v>
      </c>
      <c r="W315" s="22">
        <v>1.0066515824291855E-4</v>
      </c>
      <c r="X315" s="22">
        <v>1.2650957796722651E-4</v>
      </c>
      <c r="Y315" s="22">
        <v>1.0671273048501462E-4</v>
      </c>
      <c r="Z315" s="22">
        <v>1.4887402357999235E-4</v>
      </c>
      <c r="AA315" s="22">
        <v>1.0671273048501462E-4</v>
      </c>
      <c r="AB315" s="22">
        <v>1.6939867055043578E-4</v>
      </c>
      <c r="AC315" s="22">
        <v>9.2480891908053309E-5</v>
      </c>
      <c r="AD315" s="22">
        <v>9.8999720648862422E-5</v>
      </c>
      <c r="AE315" s="22">
        <v>9.8999720648862422E-5</v>
      </c>
    </row>
    <row r="316" spans="1:31" x14ac:dyDescent="0.25">
      <c r="A316">
        <v>308</v>
      </c>
      <c r="B316" s="22">
        <v>1.0241879499517381E-4</v>
      </c>
      <c r="C316" s="22">
        <v>9.5892668468877673E-5</v>
      </c>
      <c r="D316" s="22">
        <v>9.6895942988339812E-5</v>
      </c>
      <c r="E316" s="22">
        <v>1.4110401389189065E-4</v>
      </c>
      <c r="F316" s="22">
        <v>1.0393161210231483E-4</v>
      </c>
      <c r="G316" s="22">
        <v>1.3201597903389484E-4</v>
      </c>
      <c r="H316" s="22">
        <v>1.048042468028143E-4</v>
      </c>
      <c r="I316" s="22">
        <v>1.2276852794457227E-4</v>
      </c>
      <c r="J316" s="22">
        <v>9.9382930784486234E-5</v>
      </c>
      <c r="K316" s="22">
        <v>1.2276852794457227E-4</v>
      </c>
      <c r="L316" s="22">
        <v>1.0393161210231483E-4</v>
      </c>
      <c r="M316" s="22">
        <v>1.4110401389189065E-4</v>
      </c>
      <c r="N316" s="22">
        <v>1.0393161210231483E-4</v>
      </c>
      <c r="O316" s="22">
        <v>1.6677961684763432E-4</v>
      </c>
      <c r="P316" s="22">
        <v>9.4564973551314324E-5</v>
      </c>
      <c r="Q316" s="22">
        <v>1.4110401389189065E-4</v>
      </c>
      <c r="R316" s="22">
        <v>1.0393161210231483E-4</v>
      </c>
      <c r="S316" s="22">
        <v>1.3201597903389484E-4</v>
      </c>
      <c r="T316" s="22">
        <v>1.048042468028143E-4</v>
      </c>
      <c r="U316" s="22">
        <v>1.2276852794457227E-4</v>
      </c>
      <c r="V316" s="22">
        <v>9.9382930784486234E-5</v>
      </c>
      <c r="W316" s="22">
        <v>9.9382930784486234E-5</v>
      </c>
      <c r="X316" s="22">
        <v>1.2276852794457227E-4</v>
      </c>
      <c r="Y316" s="22">
        <v>1.0393161210231483E-4</v>
      </c>
      <c r="Z316" s="22">
        <v>1.4110401389189065E-4</v>
      </c>
      <c r="AA316" s="22">
        <v>1.0393161210231483E-4</v>
      </c>
      <c r="AB316" s="22">
        <v>1.6677961684763432E-4</v>
      </c>
      <c r="AC316" s="22">
        <v>9.4564973551314324E-5</v>
      </c>
      <c r="AD316" s="22">
        <v>1.0241879499517381E-4</v>
      </c>
      <c r="AE316" s="22">
        <v>1.0241879499517381E-4</v>
      </c>
    </row>
    <row r="317" spans="1:31" x14ac:dyDescent="0.25">
      <c r="A317">
        <v>309</v>
      </c>
      <c r="B317" s="22">
        <v>1.0548131103860214E-4</v>
      </c>
      <c r="C317" s="22">
        <v>9.6411029517184943E-5</v>
      </c>
      <c r="D317" s="22">
        <v>9.8860204161610454E-5</v>
      </c>
      <c r="E317" s="22">
        <v>1.310420484514907E-4</v>
      </c>
      <c r="F317" s="22">
        <v>1.0118439968209714E-4</v>
      </c>
      <c r="G317" s="22">
        <v>1.3510120334103703E-4</v>
      </c>
      <c r="H317" s="22">
        <v>1.0478049807716161E-4</v>
      </c>
      <c r="I317" s="22">
        <v>1.1840603838209063E-4</v>
      </c>
      <c r="J317" s="22">
        <v>9.7733078291639686E-5</v>
      </c>
      <c r="K317" s="22">
        <v>1.1840603838209063E-4</v>
      </c>
      <c r="L317" s="22">
        <v>1.0118439968209714E-4</v>
      </c>
      <c r="M317" s="22">
        <v>1.310420484514907E-4</v>
      </c>
      <c r="N317" s="22">
        <v>1.0118439968209714E-4</v>
      </c>
      <c r="O317" s="22">
        <v>1.5940869343467057E-4</v>
      </c>
      <c r="P317" s="22">
        <v>9.5975650765467435E-5</v>
      </c>
      <c r="Q317" s="22">
        <v>1.310420484514907E-4</v>
      </c>
      <c r="R317" s="22">
        <v>1.0118439968209714E-4</v>
      </c>
      <c r="S317" s="22">
        <v>1.3510120334103703E-4</v>
      </c>
      <c r="T317" s="22">
        <v>1.0478049807716161E-4</v>
      </c>
      <c r="U317" s="22">
        <v>1.1840603838209063E-4</v>
      </c>
      <c r="V317" s="22">
        <v>9.7733078291639686E-5</v>
      </c>
      <c r="W317" s="22">
        <v>9.7733078291639686E-5</v>
      </c>
      <c r="X317" s="22">
        <v>1.1840603838209063E-4</v>
      </c>
      <c r="Y317" s="22">
        <v>1.0118439968209714E-4</v>
      </c>
      <c r="Z317" s="22">
        <v>1.310420484514907E-4</v>
      </c>
      <c r="AA317" s="22">
        <v>1.0118439968209714E-4</v>
      </c>
      <c r="AB317" s="22">
        <v>1.5940869343467057E-4</v>
      </c>
      <c r="AC317" s="22">
        <v>9.5975650765467435E-5</v>
      </c>
      <c r="AD317" s="22">
        <v>1.0548131103860214E-4</v>
      </c>
      <c r="AE317" s="22">
        <v>1.0548131103860214E-4</v>
      </c>
    </row>
    <row r="318" spans="1:31" x14ac:dyDescent="0.25">
      <c r="A318">
        <v>310</v>
      </c>
      <c r="B318" s="22">
        <v>7.528560672653839E-5</v>
      </c>
      <c r="C318" s="22">
        <v>9.6966163255274296E-5</v>
      </c>
      <c r="D318" s="22">
        <v>7.2732822445686907E-5</v>
      </c>
      <c r="E318" s="22">
        <v>1.1501443805173039E-4</v>
      </c>
      <c r="F318" s="22">
        <v>9.8096956207882613E-5</v>
      </c>
      <c r="G318" s="22">
        <v>1.3644725549966097E-4</v>
      </c>
      <c r="H318" s="22">
        <v>1.0479137563379481E-4</v>
      </c>
      <c r="I318" s="22">
        <v>1.1491858458612114E-4</v>
      </c>
      <c r="J318" s="22">
        <v>9.521163156023249E-5</v>
      </c>
      <c r="K318" s="22">
        <v>1.1491858458612114E-4</v>
      </c>
      <c r="L318" s="22">
        <v>9.8096956207882613E-5</v>
      </c>
      <c r="M318" s="22">
        <v>1.1501443805173039E-4</v>
      </c>
      <c r="N318" s="22">
        <v>9.8096956207882613E-5</v>
      </c>
      <c r="O318" s="22">
        <v>1.4043619739823043E-4</v>
      </c>
      <c r="P318" s="22">
        <v>9.7221687610726804E-5</v>
      </c>
      <c r="Q318" s="22">
        <v>1.1501443805173039E-4</v>
      </c>
      <c r="R318" s="22">
        <v>9.8096956207882613E-5</v>
      </c>
      <c r="S318" s="22">
        <v>1.3644725549966097E-4</v>
      </c>
      <c r="T318" s="22">
        <v>1.0479137563379481E-4</v>
      </c>
      <c r="U318" s="22">
        <v>1.1491858458612114E-4</v>
      </c>
      <c r="V318" s="22">
        <v>9.521163156023249E-5</v>
      </c>
      <c r="W318" s="22">
        <v>9.521163156023249E-5</v>
      </c>
      <c r="X318" s="22">
        <v>1.1491858458612114E-4</v>
      </c>
      <c r="Y318" s="22">
        <v>9.8096956207882613E-5</v>
      </c>
      <c r="Z318" s="22">
        <v>1.1501443805173039E-4</v>
      </c>
      <c r="AA318" s="22">
        <v>9.8096956207882613E-5</v>
      </c>
      <c r="AB318" s="22">
        <v>1.4043619739823043E-4</v>
      </c>
      <c r="AC318" s="22">
        <v>9.7221687610726804E-5</v>
      </c>
      <c r="AD318" s="22">
        <v>7.528560672653839E-5</v>
      </c>
      <c r="AE318" s="22">
        <v>7.528560672653839E-5</v>
      </c>
    </row>
    <row r="319" spans="1:31" x14ac:dyDescent="0.25">
      <c r="A319">
        <v>311</v>
      </c>
      <c r="B319" s="22">
        <v>7.9041856224648654E-5</v>
      </c>
      <c r="C319" s="22">
        <v>9.7251730039715767E-5</v>
      </c>
      <c r="D319" s="22">
        <v>7.5126794399693608E-5</v>
      </c>
      <c r="E319" s="22">
        <v>9.2336922534741461E-5</v>
      </c>
      <c r="F319" s="22">
        <v>9.6654417575336993E-5</v>
      </c>
      <c r="G319" s="22">
        <v>1.3787367788609117E-4</v>
      </c>
      <c r="H319" s="22">
        <v>1.0543248208705336E-4</v>
      </c>
      <c r="I319" s="22">
        <v>1.0980641673086211E-4</v>
      </c>
      <c r="J319" s="22">
        <v>9.2210677394177765E-5</v>
      </c>
      <c r="K319" s="22">
        <v>1.0980641673086211E-4</v>
      </c>
      <c r="L319" s="22">
        <v>9.6654417575336993E-5</v>
      </c>
      <c r="M319" s="22">
        <v>9.2336922534741461E-5</v>
      </c>
      <c r="N319" s="22">
        <v>9.6654417575336993E-5</v>
      </c>
      <c r="O319" s="22">
        <v>1.0738342098193243E-4</v>
      </c>
      <c r="P319" s="22">
        <v>9.8488570074550807E-5</v>
      </c>
      <c r="Q319" s="22">
        <v>9.2336922534741461E-5</v>
      </c>
      <c r="R319" s="22">
        <v>9.6654417575336993E-5</v>
      </c>
      <c r="S319" s="22">
        <v>1.3787367788609117E-4</v>
      </c>
      <c r="T319" s="22">
        <v>1.0543248208705336E-4</v>
      </c>
      <c r="U319" s="22">
        <v>1.0980641673086211E-4</v>
      </c>
      <c r="V319" s="22">
        <v>9.2210677394177765E-5</v>
      </c>
      <c r="W319" s="22">
        <v>9.2210677394177765E-5</v>
      </c>
      <c r="X319" s="22">
        <v>1.0980641673086211E-4</v>
      </c>
      <c r="Y319" s="22">
        <v>9.6654417575336993E-5</v>
      </c>
      <c r="Z319" s="22">
        <v>9.2336922534741461E-5</v>
      </c>
      <c r="AA319" s="22">
        <v>9.6654417575336993E-5</v>
      </c>
      <c r="AB319" s="22">
        <v>1.0738342098193243E-4</v>
      </c>
      <c r="AC319" s="22">
        <v>9.8488570074550807E-5</v>
      </c>
      <c r="AD319" s="22">
        <v>7.9041856224648654E-5</v>
      </c>
      <c r="AE319" s="22">
        <v>7.9041856224648654E-5</v>
      </c>
    </row>
    <row r="320" spans="1:31" x14ac:dyDescent="0.25">
      <c r="A320">
        <v>312</v>
      </c>
      <c r="B320" s="22">
        <v>8.0622572568245232E-5</v>
      </c>
      <c r="C320" s="22">
        <v>9.3208727776072919E-5</v>
      </c>
      <c r="D320" s="22">
        <v>7.8045348345767707E-5</v>
      </c>
      <c r="E320" s="22">
        <v>7.7951015555299819E-5</v>
      </c>
      <c r="F320" s="22">
        <v>9.5641902589704841E-5</v>
      </c>
      <c r="G320" s="22">
        <v>1.3723460142500699E-4</v>
      </c>
      <c r="H320" s="22">
        <v>1.0597475193208084E-4</v>
      </c>
      <c r="I320" s="22">
        <v>1.0287855548085645E-4</v>
      </c>
      <c r="J320" s="22">
        <v>9.1242582129780203E-5</v>
      </c>
      <c r="K320" s="22">
        <v>1.0287855548085645E-4</v>
      </c>
      <c r="L320" s="22">
        <v>9.5641902589704841E-5</v>
      </c>
      <c r="M320" s="22">
        <v>7.7951015555299819E-5</v>
      </c>
      <c r="N320" s="22">
        <v>9.5641902589704841E-5</v>
      </c>
      <c r="O320" s="22">
        <v>7.9975201515480876E-5</v>
      </c>
      <c r="P320" s="22">
        <v>1.0009624384110793E-4</v>
      </c>
      <c r="Q320" s="22">
        <v>7.7951015555299819E-5</v>
      </c>
      <c r="R320" s="22">
        <v>9.5641902589704841E-5</v>
      </c>
      <c r="S320" s="22">
        <v>1.3723460142500699E-4</v>
      </c>
      <c r="T320" s="22">
        <v>1.0597475193208084E-4</v>
      </c>
      <c r="U320" s="22">
        <v>1.0287855548085645E-4</v>
      </c>
      <c r="V320" s="22">
        <v>9.1242582129780203E-5</v>
      </c>
      <c r="W320" s="22">
        <v>9.1242582129780203E-5</v>
      </c>
      <c r="X320" s="22">
        <v>1.0287855548085645E-4</v>
      </c>
      <c r="Y320" s="22">
        <v>9.5641902589704841E-5</v>
      </c>
      <c r="Z320" s="22">
        <v>7.7951015555299819E-5</v>
      </c>
      <c r="AA320" s="22">
        <v>9.5641902589704841E-5</v>
      </c>
      <c r="AB320" s="22">
        <v>7.9975201515480876E-5</v>
      </c>
      <c r="AC320" s="22">
        <v>1.0009624384110793E-4</v>
      </c>
      <c r="AD320" s="22">
        <v>8.0622572568245232E-5</v>
      </c>
      <c r="AE320" s="22">
        <v>8.0622572568245232E-5</v>
      </c>
    </row>
    <row r="321" spans="1:31" x14ac:dyDescent="0.25">
      <c r="A321">
        <v>313</v>
      </c>
      <c r="B321" s="22">
        <v>7.1715541707817465E-5</v>
      </c>
      <c r="C321" s="22">
        <v>7.7246528235264122E-5</v>
      </c>
      <c r="D321" s="22">
        <v>7.1327078330796212E-5</v>
      </c>
      <c r="E321" s="22">
        <v>7.3971430538222194E-5</v>
      </c>
      <c r="F321" s="22">
        <v>8.4751984104514122E-5</v>
      </c>
      <c r="G321" s="22">
        <v>1.383736525895074E-4</v>
      </c>
      <c r="H321" s="22">
        <v>9.4096292741596699E-5</v>
      </c>
      <c r="I321" s="22">
        <v>9.3927752459421754E-5</v>
      </c>
      <c r="J321" s="22">
        <v>8.2607359217945486E-5</v>
      </c>
      <c r="K321" s="22">
        <v>9.3927752459421754E-5</v>
      </c>
      <c r="L321" s="22">
        <v>8.4751984104514122E-5</v>
      </c>
      <c r="M321" s="22">
        <v>7.3971430538222194E-5</v>
      </c>
      <c r="N321" s="22">
        <v>8.4751984104514122E-5</v>
      </c>
      <c r="O321" s="22">
        <v>6.7420398409012705E-5</v>
      </c>
      <c r="P321" s="22">
        <v>9.9075390608049929E-5</v>
      </c>
      <c r="Q321" s="22">
        <v>7.3971430538222194E-5</v>
      </c>
      <c r="R321" s="22">
        <v>8.4751984104514122E-5</v>
      </c>
      <c r="S321" s="22">
        <v>1.383736525895074E-4</v>
      </c>
      <c r="T321" s="22">
        <v>9.4096292741596699E-5</v>
      </c>
      <c r="U321" s="22">
        <v>9.3927752459421754E-5</v>
      </c>
      <c r="V321" s="22">
        <v>8.2607359217945486E-5</v>
      </c>
      <c r="W321" s="22">
        <v>8.2607359217945486E-5</v>
      </c>
      <c r="X321" s="22">
        <v>9.3927752459421754E-5</v>
      </c>
      <c r="Y321" s="22">
        <v>8.4751984104514122E-5</v>
      </c>
      <c r="Z321" s="22">
        <v>7.3971430538222194E-5</v>
      </c>
      <c r="AA321" s="22">
        <v>8.4751984104514122E-5</v>
      </c>
      <c r="AB321" s="22">
        <v>6.7420398409012705E-5</v>
      </c>
      <c r="AC321" s="22">
        <v>9.9075390608049929E-5</v>
      </c>
      <c r="AD321" s="22">
        <v>7.1715541707817465E-5</v>
      </c>
      <c r="AE321" s="22">
        <v>7.1715541707817465E-5</v>
      </c>
    </row>
    <row r="322" spans="1:31" x14ac:dyDescent="0.25">
      <c r="A322">
        <v>314</v>
      </c>
      <c r="B322" s="22">
        <v>7.3185263318009675E-5</v>
      </c>
      <c r="C322" s="22">
        <v>7.6846052252221853E-5</v>
      </c>
      <c r="D322" s="22">
        <v>7.2498201916459948E-5</v>
      </c>
      <c r="E322" s="22">
        <v>6.9687179347965866E-5</v>
      </c>
      <c r="F322" s="22">
        <v>8.6715430370531976E-5</v>
      </c>
      <c r="G322" s="22">
        <v>1.3875926379114389E-4</v>
      </c>
      <c r="H322" s="22">
        <v>9.634948946768418E-5</v>
      </c>
      <c r="I322" s="22">
        <v>9.042120655067265E-5</v>
      </c>
      <c r="J322" s="22">
        <v>8.4596627857536077E-5</v>
      </c>
      <c r="K322" s="22">
        <v>9.042120655067265E-5</v>
      </c>
      <c r="L322" s="22">
        <v>8.6715430370531976E-5</v>
      </c>
      <c r="M322" s="22">
        <v>6.9687179347965866E-5</v>
      </c>
      <c r="N322" s="22">
        <v>8.6715430370531976E-5</v>
      </c>
      <c r="O322" s="22">
        <v>6.3864019466564059E-5</v>
      </c>
      <c r="P322" s="22">
        <v>9.9516022601164877E-5</v>
      </c>
      <c r="Q322" s="22">
        <v>6.9687179347965866E-5</v>
      </c>
      <c r="R322" s="22">
        <v>8.6715430370531976E-5</v>
      </c>
      <c r="S322" s="22">
        <v>1.3875926379114389E-4</v>
      </c>
      <c r="T322" s="22">
        <v>9.634948946768418E-5</v>
      </c>
      <c r="U322" s="22">
        <v>9.042120655067265E-5</v>
      </c>
      <c r="V322" s="22">
        <v>8.4596627857536077E-5</v>
      </c>
      <c r="W322" s="22">
        <v>8.4596627857536077E-5</v>
      </c>
      <c r="X322" s="22">
        <v>9.042120655067265E-5</v>
      </c>
      <c r="Y322" s="22">
        <v>8.6715430370531976E-5</v>
      </c>
      <c r="Z322" s="22">
        <v>6.9687179347965866E-5</v>
      </c>
      <c r="AA322" s="22">
        <v>8.6715430370531976E-5</v>
      </c>
      <c r="AB322" s="22">
        <v>6.3864019466564059E-5</v>
      </c>
      <c r="AC322" s="22">
        <v>9.9516022601164877E-5</v>
      </c>
      <c r="AD322" s="22">
        <v>7.3185263318009675E-5</v>
      </c>
      <c r="AE322" s="22">
        <v>7.3185263318009675E-5</v>
      </c>
    </row>
    <row r="323" spans="1:31" x14ac:dyDescent="0.25">
      <c r="A323">
        <v>315</v>
      </c>
      <c r="B323" s="22">
        <v>7.3225070082116872E-5</v>
      </c>
      <c r="C323" s="22">
        <v>7.6431751949712634E-5</v>
      </c>
      <c r="D323" s="22">
        <v>7.4294657679274678E-5</v>
      </c>
      <c r="E323" s="22">
        <v>6.9034358602948487E-5</v>
      </c>
      <c r="F323" s="22">
        <v>8.8060536654666066E-5</v>
      </c>
      <c r="G323" s="22">
        <v>1.3849903189111501E-4</v>
      </c>
      <c r="H323" s="22">
        <v>9.742647671373561E-5</v>
      </c>
      <c r="I323" s="22">
        <v>8.466566214337945E-5</v>
      </c>
      <c r="J323" s="22">
        <v>8.5521576693281531E-5</v>
      </c>
      <c r="K323" s="22">
        <v>8.466566214337945E-5</v>
      </c>
      <c r="L323" s="22">
        <v>8.8060536654666066E-5</v>
      </c>
      <c r="M323" s="22">
        <v>6.9034358602948487E-5</v>
      </c>
      <c r="N323" s="22">
        <v>8.8060536654666066E-5</v>
      </c>
      <c r="O323" s="22">
        <v>6.1822014686185867E-5</v>
      </c>
      <c r="P323" s="22">
        <v>1.0018403554568067E-4</v>
      </c>
      <c r="Q323" s="22">
        <v>6.9034358602948487E-5</v>
      </c>
      <c r="R323" s="22">
        <v>8.8060536654666066E-5</v>
      </c>
      <c r="S323" s="22">
        <v>1.3849903189111501E-4</v>
      </c>
      <c r="T323" s="22">
        <v>9.742647671373561E-5</v>
      </c>
      <c r="U323" s="22">
        <v>8.466566214337945E-5</v>
      </c>
      <c r="V323" s="22">
        <v>8.5521576693281531E-5</v>
      </c>
      <c r="W323" s="22">
        <v>8.5521576693281531E-5</v>
      </c>
      <c r="X323" s="22">
        <v>8.466566214337945E-5</v>
      </c>
      <c r="Y323" s="22">
        <v>8.8060536654666066E-5</v>
      </c>
      <c r="Z323" s="22">
        <v>6.9034358602948487E-5</v>
      </c>
      <c r="AA323" s="22">
        <v>8.8060536654666066E-5</v>
      </c>
      <c r="AB323" s="22">
        <v>6.1822014686185867E-5</v>
      </c>
      <c r="AC323" s="22">
        <v>1.0018403554568067E-4</v>
      </c>
      <c r="AD323" s="22">
        <v>7.3225070082116872E-5</v>
      </c>
      <c r="AE323" s="22">
        <v>7.3225070082116872E-5</v>
      </c>
    </row>
    <row r="324" spans="1:31" x14ac:dyDescent="0.25">
      <c r="A324">
        <v>316</v>
      </c>
      <c r="B324" s="22">
        <v>7.239406113512814E-5</v>
      </c>
      <c r="C324" s="22">
        <v>7.6602678745985031E-5</v>
      </c>
      <c r="D324" s="22">
        <v>7.4159077485091984E-5</v>
      </c>
      <c r="E324" s="22">
        <v>6.9052344770170748E-5</v>
      </c>
      <c r="F324" s="22">
        <v>8.7463071395177394E-5</v>
      </c>
      <c r="G324" s="22">
        <v>1.3796555867884308E-4</v>
      </c>
      <c r="H324" s="22">
        <v>9.7787669801618904E-5</v>
      </c>
      <c r="I324" s="22">
        <v>8.1319172750227153E-5</v>
      </c>
      <c r="J324" s="22">
        <v>8.3138438640162349E-5</v>
      </c>
      <c r="K324" s="22">
        <v>8.1319172750227153E-5</v>
      </c>
      <c r="L324" s="22">
        <v>8.7463071395177394E-5</v>
      </c>
      <c r="M324" s="22">
        <v>6.9052344770170748E-5</v>
      </c>
      <c r="N324" s="22">
        <v>8.7463071395177394E-5</v>
      </c>
      <c r="O324" s="22">
        <v>6.2455910665448755E-5</v>
      </c>
      <c r="P324" s="22">
        <v>9.9838543974328786E-5</v>
      </c>
      <c r="Q324" s="22">
        <v>6.9052344770170748E-5</v>
      </c>
      <c r="R324" s="22">
        <v>8.7463071395177394E-5</v>
      </c>
      <c r="S324" s="22">
        <v>1.3796555867884308E-4</v>
      </c>
      <c r="T324" s="22">
        <v>9.7787669801618904E-5</v>
      </c>
      <c r="U324" s="22">
        <v>8.1319172750227153E-5</v>
      </c>
      <c r="V324" s="22">
        <v>8.3138438640162349E-5</v>
      </c>
      <c r="W324" s="22">
        <v>8.3138438640162349E-5</v>
      </c>
      <c r="X324" s="22">
        <v>8.1319172750227153E-5</v>
      </c>
      <c r="Y324" s="22">
        <v>8.7463071395177394E-5</v>
      </c>
      <c r="Z324" s="22">
        <v>6.9052344770170748E-5</v>
      </c>
      <c r="AA324" s="22">
        <v>8.7463071395177394E-5</v>
      </c>
      <c r="AB324" s="22">
        <v>6.2455910665448755E-5</v>
      </c>
      <c r="AC324" s="22">
        <v>9.9838543974328786E-5</v>
      </c>
      <c r="AD324" s="22">
        <v>7.239406113512814E-5</v>
      </c>
      <c r="AE324" s="22">
        <v>7.239406113512814E-5</v>
      </c>
    </row>
    <row r="325" spans="1:31" x14ac:dyDescent="0.25">
      <c r="A325">
        <v>317</v>
      </c>
      <c r="B325" s="22">
        <v>7.3309754952788353E-5</v>
      </c>
      <c r="C325" s="22">
        <v>7.6453768997453153E-5</v>
      </c>
      <c r="D325" s="22">
        <v>7.3664363299030811E-5</v>
      </c>
      <c r="E325" s="22">
        <v>7.0464760938193649E-5</v>
      </c>
      <c r="F325" s="22">
        <v>8.9780573034659028E-5</v>
      </c>
      <c r="G325" s="22">
        <v>1.3808649964630604E-4</v>
      </c>
      <c r="H325" s="22">
        <v>9.9722077720798552E-5</v>
      </c>
      <c r="I325" s="22">
        <v>8.4455212345346808E-5</v>
      </c>
      <c r="J325" s="22">
        <v>8.5707913967780769E-5</v>
      </c>
      <c r="K325" s="22">
        <v>8.4455212345346808E-5</v>
      </c>
      <c r="L325" s="22">
        <v>8.9780573034659028E-5</v>
      </c>
      <c r="M325" s="22">
        <v>7.0464760938193649E-5</v>
      </c>
      <c r="N325" s="22">
        <v>8.9780573034659028E-5</v>
      </c>
      <c r="O325" s="22">
        <v>6.8007822846993804E-5</v>
      </c>
      <c r="P325" s="22">
        <v>1.0039225162472576E-4</v>
      </c>
      <c r="Q325" s="22">
        <v>7.0464760938193649E-5</v>
      </c>
      <c r="R325" s="22">
        <v>8.9780573034659028E-5</v>
      </c>
      <c r="S325" s="22">
        <v>1.3808649964630604E-4</v>
      </c>
      <c r="T325" s="22">
        <v>9.9722077720798552E-5</v>
      </c>
      <c r="U325" s="22">
        <v>8.4455212345346808E-5</v>
      </c>
      <c r="V325" s="22">
        <v>8.5707913967780769E-5</v>
      </c>
      <c r="W325" s="22">
        <v>8.5707913967780769E-5</v>
      </c>
      <c r="X325" s="22">
        <v>8.4455212345346808E-5</v>
      </c>
      <c r="Y325" s="22">
        <v>8.9780573034659028E-5</v>
      </c>
      <c r="Z325" s="22">
        <v>7.0464760938193649E-5</v>
      </c>
      <c r="AA325" s="22">
        <v>8.9780573034659028E-5</v>
      </c>
      <c r="AB325" s="22">
        <v>6.8007822846993804E-5</v>
      </c>
      <c r="AC325" s="22">
        <v>1.0039225162472576E-4</v>
      </c>
      <c r="AD325" s="22">
        <v>7.3309754952788353E-5</v>
      </c>
      <c r="AE325" s="22">
        <v>7.3309754952788353E-5</v>
      </c>
    </row>
    <row r="326" spans="1:31" x14ac:dyDescent="0.25">
      <c r="A326">
        <v>318</v>
      </c>
      <c r="B326" s="22">
        <v>7.3621413321234286E-5</v>
      </c>
      <c r="C326" s="22">
        <v>7.6273063314147294E-5</v>
      </c>
      <c r="D326" s="22">
        <v>7.5242729508318007E-5</v>
      </c>
      <c r="E326" s="22">
        <v>7.9850004112813622E-5</v>
      </c>
      <c r="F326" s="22">
        <v>9.2564441729336977E-5</v>
      </c>
      <c r="G326" s="22">
        <v>1.3892691640648991E-4</v>
      </c>
      <c r="H326" s="22">
        <v>1.0218905663350597E-4</v>
      </c>
      <c r="I326" s="22">
        <v>9.2782684077974409E-5</v>
      </c>
      <c r="J326" s="22">
        <v>8.8366061390843242E-5</v>
      </c>
      <c r="K326" s="22">
        <v>9.2782684077974409E-5</v>
      </c>
      <c r="L326" s="22">
        <v>9.2564441729336977E-5</v>
      </c>
      <c r="M326" s="22">
        <v>7.9850004112813622E-5</v>
      </c>
      <c r="N326" s="22">
        <v>9.2564441729336977E-5</v>
      </c>
      <c r="O326" s="22">
        <v>7.8245662734843791E-5</v>
      </c>
      <c r="P326" s="22">
        <v>1.0112603922607377E-4</v>
      </c>
      <c r="Q326" s="22">
        <v>7.9850004112813622E-5</v>
      </c>
      <c r="R326" s="22">
        <v>9.2564441729336977E-5</v>
      </c>
      <c r="S326" s="22">
        <v>1.3892691640648991E-4</v>
      </c>
      <c r="T326" s="22">
        <v>1.0218905663350597E-4</v>
      </c>
      <c r="U326" s="22">
        <v>9.2782684077974409E-5</v>
      </c>
      <c r="V326" s="22">
        <v>8.8366061390843242E-5</v>
      </c>
      <c r="W326" s="22">
        <v>8.8366061390843242E-5</v>
      </c>
      <c r="X326" s="22">
        <v>9.2782684077974409E-5</v>
      </c>
      <c r="Y326" s="22">
        <v>9.2564441729336977E-5</v>
      </c>
      <c r="Z326" s="22">
        <v>7.9850004112813622E-5</v>
      </c>
      <c r="AA326" s="22">
        <v>9.2564441729336977E-5</v>
      </c>
      <c r="AB326" s="22">
        <v>7.8245662734843791E-5</v>
      </c>
      <c r="AC326" s="22">
        <v>1.0112603922607377E-4</v>
      </c>
      <c r="AD326" s="22">
        <v>7.3621413321234286E-5</v>
      </c>
      <c r="AE326" s="22">
        <v>7.3621413321234286E-5</v>
      </c>
    </row>
    <row r="327" spans="1:31" x14ac:dyDescent="0.25">
      <c r="A327">
        <v>319</v>
      </c>
      <c r="B327" s="22">
        <v>1.2626448005903512E-4</v>
      </c>
      <c r="C327" s="22">
        <v>7.7475400757975876E-5</v>
      </c>
      <c r="D327" s="22">
        <v>1.1694953718688339E-4</v>
      </c>
      <c r="E327" s="22">
        <v>8.4935803897678852E-5</v>
      </c>
      <c r="F327" s="22">
        <v>9.3343602202367038E-5</v>
      </c>
      <c r="G327" s="22">
        <v>1.4028561417944729E-4</v>
      </c>
      <c r="H327" s="22">
        <v>1.0345484770368785E-4</v>
      </c>
      <c r="I327" s="22">
        <v>9.897460404317826E-5</v>
      </c>
      <c r="J327" s="22">
        <v>8.7385480583179742E-5</v>
      </c>
      <c r="K327" s="22">
        <v>9.897460404317826E-5</v>
      </c>
      <c r="L327" s="22">
        <v>9.3343602202367038E-5</v>
      </c>
      <c r="M327" s="22">
        <v>8.4935803897678852E-5</v>
      </c>
      <c r="N327" s="22">
        <v>9.3343602202367038E-5</v>
      </c>
      <c r="O327" s="22">
        <v>9.5189272542484105E-5</v>
      </c>
      <c r="P327" s="22">
        <v>1.0220950207440183E-4</v>
      </c>
      <c r="Q327" s="22">
        <v>8.4935803897678852E-5</v>
      </c>
      <c r="R327" s="22">
        <v>9.3343602202367038E-5</v>
      </c>
      <c r="S327" s="22">
        <v>1.4028561417944729E-4</v>
      </c>
      <c r="T327" s="22">
        <v>1.0345484770368785E-4</v>
      </c>
      <c r="U327" s="22">
        <v>9.897460404317826E-5</v>
      </c>
      <c r="V327" s="22">
        <v>8.7385480583179742E-5</v>
      </c>
      <c r="W327" s="22">
        <v>8.7385480583179742E-5</v>
      </c>
      <c r="X327" s="22">
        <v>9.897460404317826E-5</v>
      </c>
      <c r="Y327" s="22">
        <v>9.3343602202367038E-5</v>
      </c>
      <c r="Z327" s="22">
        <v>8.4935803897678852E-5</v>
      </c>
      <c r="AA327" s="22">
        <v>9.3343602202367038E-5</v>
      </c>
      <c r="AB327" s="22">
        <v>9.5189272542484105E-5</v>
      </c>
      <c r="AC327" s="22">
        <v>1.0220950207440183E-4</v>
      </c>
      <c r="AD327" s="22">
        <v>1.2626448005903512E-4</v>
      </c>
      <c r="AE327" s="22">
        <v>1.2626448005903512E-4</v>
      </c>
    </row>
    <row r="328" spans="1:31" x14ac:dyDescent="0.25">
      <c r="A328">
        <v>320</v>
      </c>
      <c r="B328" s="22">
        <v>9.2091439000796527E-5</v>
      </c>
      <c r="C328" s="22">
        <v>7.8307246440090239E-5</v>
      </c>
      <c r="D328" s="22">
        <v>8.7289394286926836E-5</v>
      </c>
      <c r="E328" s="22">
        <v>8.5486753960140049E-5</v>
      </c>
      <c r="F328" s="22">
        <v>8.7308180809486657E-5</v>
      </c>
      <c r="G328" s="22">
        <v>1.3447483070194721E-4</v>
      </c>
      <c r="H328" s="22">
        <v>9.1501271526794881E-5</v>
      </c>
      <c r="I328" s="22">
        <v>1.1033360351575539E-4</v>
      </c>
      <c r="J328" s="22">
        <v>8.3693172200582922E-5</v>
      </c>
      <c r="K328" s="22">
        <v>1.1033360351575539E-4</v>
      </c>
      <c r="L328" s="22">
        <v>8.7308180809486657E-5</v>
      </c>
      <c r="M328" s="22">
        <v>8.5486753960140049E-5</v>
      </c>
      <c r="N328" s="22">
        <v>8.7308180809486657E-5</v>
      </c>
      <c r="O328" s="22">
        <v>1.0503162047825754E-4</v>
      </c>
      <c r="P328" s="22">
        <v>8.5260282503440976E-5</v>
      </c>
      <c r="Q328" s="22">
        <v>8.5486753960140049E-5</v>
      </c>
      <c r="R328" s="22">
        <v>8.7308180809486657E-5</v>
      </c>
      <c r="S328" s="22">
        <v>1.3447483070194721E-4</v>
      </c>
      <c r="T328" s="22">
        <v>9.1501271526794881E-5</v>
      </c>
      <c r="U328" s="22">
        <v>1.1033360351575539E-4</v>
      </c>
      <c r="V328" s="22">
        <v>8.3693172200582922E-5</v>
      </c>
      <c r="W328" s="22">
        <v>8.3693172200582922E-5</v>
      </c>
      <c r="X328" s="22">
        <v>1.1033360351575539E-4</v>
      </c>
      <c r="Y328" s="22">
        <v>8.7308180809486657E-5</v>
      </c>
      <c r="Z328" s="22">
        <v>8.5486753960140049E-5</v>
      </c>
      <c r="AA328" s="22">
        <v>8.7308180809486657E-5</v>
      </c>
      <c r="AB328" s="22">
        <v>1.0503162047825754E-4</v>
      </c>
      <c r="AC328" s="22">
        <v>8.5260282503440976E-5</v>
      </c>
      <c r="AD328" s="22">
        <v>9.2091439000796527E-5</v>
      </c>
      <c r="AE328" s="22">
        <v>9.2091439000796527E-5</v>
      </c>
    </row>
    <row r="329" spans="1:31" x14ac:dyDescent="0.25">
      <c r="A329">
        <v>321</v>
      </c>
      <c r="B329" s="22">
        <v>8.1735262938309461E-5</v>
      </c>
      <c r="C329" s="22">
        <v>8.1066413258668035E-5</v>
      </c>
      <c r="D329" s="22">
        <v>8.0869496741797775E-5</v>
      </c>
      <c r="E329" s="22">
        <v>9.2332251369953156E-5</v>
      </c>
      <c r="F329" s="22">
        <v>8.6519954493269324E-5</v>
      </c>
      <c r="G329" s="22">
        <v>1.2940072338096797E-4</v>
      </c>
      <c r="H329" s="22">
        <v>8.6108768300618976E-5</v>
      </c>
      <c r="I329" s="22">
        <v>1.3272948854137212E-4</v>
      </c>
      <c r="J329" s="22">
        <v>8.6662992544006556E-5</v>
      </c>
      <c r="K329" s="22">
        <v>1.3272948854137212E-4</v>
      </c>
      <c r="L329" s="22">
        <v>8.6519954493269324E-5</v>
      </c>
      <c r="M329" s="22">
        <v>9.2332251369953156E-5</v>
      </c>
      <c r="N329" s="22">
        <v>8.6519954493269324E-5</v>
      </c>
      <c r="O329" s="22">
        <v>1.1861335224239156E-4</v>
      </c>
      <c r="P329" s="22">
        <v>7.0709480496589094E-5</v>
      </c>
      <c r="Q329" s="22">
        <v>9.2332251369953156E-5</v>
      </c>
      <c r="R329" s="22">
        <v>8.6519954493269324E-5</v>
      </c>
      <c r="S329" s="22">
        <v>1.2940072338096797E-4</v>
      </c>
      <c r="T329" s="22">
        <v>8.6108768300618976E-5</v>
      </c>
      <c r="U329" s="22">
        <v>1.3272948854137212E-4</v>
      </c>
      <c r="V329" s="22">
        <v>8.6662992544006556E-5</v>
      </c>
      <c r="W329" s="22">
        <v>8.6662992544006556E-5</v>
      </c>
      <c r="X329" s="22">
        <v>1.3272948854137212E-4</v>
      </c>
      <c r="Y329" s="22">
        <v>8.6519954493269324E-5</v>
      </c>
      <c r="Z329" s="22">
        <v>9.2332251369953156E-5</v>
      </c>
      <c r="AA329" s="22">
        <v>8.6519954493269324E-5</v>
      </c>
      <c r="AB329" s="22">
        <v>1.1861335224239156E-4</v>
      </c>
      <c r="AC329" s="22">
        <v>7.0709480496589094E-5</v>
      </c>
      <c r="AD329" s="22">
        <v>8.1735262938309461E-5</v>
      </c>
      <c r="AE329" s="22">
        <v>8.1735262938309461E-5</v>
      </c>
    </row>
    <row r="330" spans="1:31" x14ac:dyDescent="0.25">
      <c r="A330">
        <v>322</v>
      </c>
      <c r="B330" s="22">
        <v>7.6869982876814902E-5</v>
      </c>
      <c r="C330" s="22">
        <v>8.7436295871157199E-5</v>
      </c>
      <c r="D330" s="22">
        <v>7.4560208304319531E-5</v>
      </c>
      <c r="E330" s="22">
        <v>1.0513231973163784E-4</v>
      </c>
      <c r="F330" s="22">
        <v>8.5127088823355734E-5</v>
      </c>
      <c r="G330" s="22">
        <v>1.2749830784741789E-4</v>
      </c>
      <c r="H330" s="22">
        <v>8.3847226051148027E-5</v>
      </c>
      <c r="I330" s="22">
        <v>1.4109315816313028E-4</v>
      </c>
      <c r="J330" s="22">
        <v>8.4722145402338356E-5</v>
      </c>
      <c r="K330" s="22">
        <v>1.4109315816313028E-4</v>
      </c>
      <c r="L330" s="22">
        <v>8.5127088823355734E-5</v>
      </c>
      <c r="M330" s="22">
        <v>1.0513231973163784E-4</v>
      </c>
      <c r="N330" s="22">
        <v>8.5127088823355734E-5</v>
      </c>
      <c r="O330" s="22">
        <v>1.3455009320750833E-4</v>
      </c>
      <c r="P330" s="22">
        <v>6.6552551288623363E-5</v>
      </c>
      <c r="Q330" s="22">
        <v>1.0513231973163784E-4</v>
      </c>
      <c r="R330" s="22">
        <v>8.5127088823355734E-5</v>
      </c>
      <c r="S330" s="22">
        <v>1.2749830784741789E-4</v>
      </c>
      <c r="T330" s="22">
        <v>8.3847226051148027E-5</v>
      </c>
      <c r="U330" s="22">
        <v>1.4109315816313028E-4</v>
      </c>
      <c r="V330" s="22">
        <v>8.4722145402338356E-5</v>
      </c>
      <c r="W330" s="22">
        <v>8.4722145402338356E-5</v>
      </c>
      <c r="X330" s="22">
        <v>1.4109315816313028E-4</v>
      </c>
      <c r="Y330" s="22">
        <v>8.5127088823355734E-5</v>
      </c>
      <c r="Z330" s="22">
        <v>1.0513231973163784E-4</v>
      </c>
      <c r="AA330" s="22">
        <v>8.5127088823355734E-5</v>
      </c>
      <c r="AB330" s="22">
        <v>1.3455009320750833E-4</v>
      </c>
      <c r="AC330" s="22">
        <v>6.6552551288623363E-5</v>
      </c>
      <c r="AD330" s="22">
        <v>7.6869982876814902E-5</v>
      </c>
      <c r="AE330" s="22">
        <v>7.6869982876814902E-5</v>
      </c>
    </row>
    <row r="331" spans="1:31" x14ac:dyDescent="0.25">
      <c r="A331">
        <v>323</v>
      </c>
      <c r="B331" s="22">
        <v>7.3633273132145405E-5</v>
      </c>
      <c r="C331" s="22">
        <v>9.465366747463122E-5</v>
      </c>
      <c r="D331" s="22">
        <v>7.1319409471470863E-5</v>
      </c>
      <c r="E331" s="22">
        <v>1.1801171058323234E-4</v>
      </c>
      <c r="F331" s="22">
        <v>8.1183752627111971E-5</v>
      </c>
      <c r="G331" s="22">
        <v>1.2245085963513702E-4</v>
      </c>
      <c r="H331" s="22">
        <v>7.9822377301752567E-5</v>
      </c>
      <c r="I331" s="22">
        <v>1.445570815121755E-4</v>
      </c>
      <c r="J331" s="22">
        <v>8.1293226685374975E-5</v>
      </c>
      <c r="K331" s="22">
        <v>1.445570815121755E-4</v>
      </c>
      <c r="L331" s="22">
        <v>8.1183752627111971E-5</v>
      </c>
      <c r="M331" s="22">
        <v>1.1801171058323234E-4</v>
      </c>
      <c r="N331" s="22">
        <v>8.1183752627111971E-5</v>
      </c>
      <c r="O331" s="22">
        <v>1.4438669313676655E-4</v>
      </c>
      <c r="P331" s="22">
        <v>6.2663981225341558E-5</v>
      </c>
      <c r="Q331" s="22">
        <v>1.1801171058323234E-4</v>
      </c>
      <c r="R331" s="22">
        <v>8.1183752627111971E-5</v>
      </c>
      <c r="S331" s="22">
        <v>1.2245085963513702E-4</v>
      </c>
      <c r="T331" s="22">
        <v>7.9822377301752567E-5</v>
      </c>
      <c r="U331" s="22">
        <v>1.445570815121755E-4</v>
      </c>
      <c r="V331" s="22">
        <v>8.1293226685374975E-5</v>
      </c>
      <c r="W331" s="22">
        <v>8.1293226685374975E-5</v>
      </c>
      <c r="X331" s="22">
        <v>1.445570815121755E-4</v>
      </c>
      <c r="Y331" s="22">
        <v>8.1183752627111971E-5</v>
      </c>
      <c r="Z331" s="22">
        <v>1.1801171058323234E-4</v>
      </c>
      <c r="AA331" s="22">
        <v>8.1183752627111971E-5</v>
      </c>
      <c r="AB331" s="22">
        <v>1.4438669313676655E-4</v>
      </c>
      <c r="AC331" s="22">
        <v>6.2663981225341558E-5</v>
      </c>
      <c r="AD331" s="22">
        <v>7.3633273132145405E-5</v>
      </c>
      <c r="AE331" s="22">
        <v>7.3633273132145405E-5</v>
      </c>
    </row>
    <row r="332" spans="1:31" x14ac:dyDescent="0.25">
      <c r="A332">
        <v>324</v>
      </c>
      <c r="B332" s="22">
        <v>7.1086615207605064E-5</v>
      </c>
      <c r="C332" s="22">
        <v>1.0383740300312638E-4</v>
      </c>
      <c r="D332" s="22">
        <v>6.8099259806331247E-5</v>
      </c>
      <c r="E332" s="22">
        <v>1.2895835970994085E-4</v>
      </c>
      <c r="F332" s="22">
        <v>7.8861965448595583E-5</v>
      </c>
      <c r="G332" s="22">
        <v>1.1363808152964339E-4</v>
      </c>
      <c r="H332" s="22">
        <v>7.6247983088251203E-5</v>
      </c>
      <c r="I332" s="22">
        <v>1.4715571887791157E-4</v>
      </c>
      <c r="J332" s="22">
        <v>7.9701421782374382E-5</v>
      </c>
      <c r="K332" s="22">
        <v>1.4715571887791157E-4</v>
      </c>
      <c r="L332" s="22">
        <v>7.8861965448595583E-5</v>
      </c>
      <c r="M332" s="22">
        <v>1.2895835970994085E-4</v>
      </c>
      <c r="N332" s="22">
        <v>7.8861965448595583E-5</v>
      </c>
      <c r="O332" s="22">
        <v>1.4834337343927473E-4</v>
      </c>
      <c r="P332" s="22">
        <v>5.9544585383264348E-5</v>
      </c>
      <c r="Q332" s="22">
        <v>1.2895835970994085E-4</v>
      </c>
      <c r="R332" s="22">
        <v>7.8861965448595583E-5</v>
      </c>
      <c r="S332" s="22">
        <v>1.1363808152964339E-4</v>
      </c>
      <c r="T332" s="22">
        <v>7.6247983088251203E-5</v>
      </c>
      <c r="U332" s="22">
        <v>1.4715571887791157E-4</v>
      </c>
      <c r="V332" s="22">
        <v>7.9701421782374382E-5</v>
      </c>
      <c r="W332" s="22">
        <v>7.9701421782374382E-5</v>
      </c>
      <c r="X332" s="22">
        <v>1.4715571887791157E-4</v>
      </c>
      <c r="Y332" s="22">
        <v>7.8861965448595583E-5</v>
      </c>
      <c r="Z332" s="22">
        <v>1.2895835970994085E-4</v>
      </c>
      <c r="AA332" s="22">
        <v>7.8861965448595583E-5</v>
      </c>
      <c r="AB332" s="22">
        <v>1.4834337343927473E-4</v>
      </c>
      <c r="AC332" s="22">
        <v>5.9544585383264348E-5</v>
      </c>
      <c r="AD332" s="22">
        <v>7.1086615207605064E-5</v>
      </c>
      <c r="AE332" s="22">
        <v>7.1086615207605064E-5</v>
      </c>
    </row>
    <row r="333" spans="1:31" x14ac:dyDescent="0.25">
      <c r="A333">
        <v>325</v>
      </c>
      <c r="B333" s="22">
        <v>6.9030284066684544E-5</v>
      </c>
      <c r="C333" s="22">
        <v>1.0791859676828608E-4</v>
      </c>
      <c r="D333" s="22">
        <v>6.6716012952383608E-5</v>
      </c>
      <c r="E333" s="22">
        <v>1.380718604195863E-4</v>
      </c>
      <c r="F333" s="22">
        <v>7.8034085163380951E-5</v>
      </c>
      <c r="G333" s="22">
        <v>1.048999693011865E-4</v>
      </c>
      <c r="H333" s="22">
        <v>7.5316456786822528E-5</v>
      </c>
      <c r="I333" s="22">
        <v>1.4760201156605035E-4</v>
      </c>
      <c r="J333" s="22">
        <v>8.0219579103868455E-5</v>
      </c>
      <c r="K333" s="22">
        <v>1.4760201156605035E-4</v>
      </c>
      <c r="L333" s="22">
        <v>7.8034085163380951E-5</v>
      </c>
      <c r="M333" s="22">
        <v>1.380718604195863E-4</v>
      </c>
      <c r="N333" s="22">
        <v>7.8034085163380951E-5</v>
      </c>
      <c r="O333" s="22">
        <v>1.4904329145792872E-4</v>
      </c>
      <c r="P333" s="22">
        <v>5.7739973271964118E-5</v>
      </c>
      <c r="Q333" s="22">
        <v>1.380718604195863E-4</v>
      </c>
      <c r="R333" s="22">
        <v>7.8034085163380951E-5</v>
      </c>
      <c r="S333" s="22">
        <v>1.048999693011865E-4</v>
      </c>
      <c r="T333" s="22">
        <v>7.5316456786822528E-5</v>
      </c>
      <c r="U333" s="22">
        <v>1.4760201156605035E-4</v>
      </c>
      <c r="V333" s="22">
        <v>8.0219579103868455E-5</v>
      </c>
      <c r="W333" s="22">
        <v>8.0219579103868455E-5</v>
      </c>
      <c r="X333" s="22">
        <v>1.4760201156605035E-4</v>
      </c>
      <c r="Y333" s="22">
        <v>7.8034085163380951E-5</v>
      </c>
      <c r="Z333" s="22">
        <v>1.380718604195863E-4</v>
      </c>
      <c r="AA333" s="22">
        <v>7.8034085163380951E-5</v>
      </c>
      <c r="AB333" s="22">
        <v>1.4904329145792872E-4</v>
      </c>
      <c r="AC333" s="22">
        <v>5.7739973271964118E-5</v>
      </c>
      <c r="AD333" s="22">
        <v>6.9030284066684544E-5</v>
      </c>
      <c r="AE333" s="22">
        <v>6.9030284066684544E-5</v>
      </c>
    </row>
    <row r="334" spans="1:31" x14ac:dyDescent="0.25">
      <c r="A334">
        <v>326</v>
      </c>
      <c r="B334" s="22">
        <v>6.706589920213446E-5</v>
      </c>
      <c r="C334" s="22">
        <v>1.0756564734037966E-4</v>
      </c>
      <c r="D334" s="22">
        <v>6.585516530321911E-5</v>
      </c>
      <c r="E334" s="22">
        <v>1.4155266399029642E-4</v>
      </c>
      <c r="F334" s="22">
        <v>7.6524309406522661E-5</v>
      </c>
      <c r="G334" s="22">
        <v>9.3581591499969363E-5</v>
      </c>
      <c r="H334" s="22">
        <v>7.4026225775014609E-5</v>
      </c>
      <c r="I334" s="22">
        <v>1.4689100498799235E-4</v>
      </c>
      <c r="J334" s="22">
        <v>7.840422767912969E-5</v>
      </c>
      <c r="K334" s="22">
        <v>1.4689100498799235E-4</v>
      </c>
      <c r="L334" s="22">
        <v>7.6524309406522661E-5</v>
      </c>
      <c r="M334" s="22">
        <v>1.4155266399029642E-4</v>
      </c>
      <c r="N334" s="22">
        <v>7.6524309406522661E-5</v>
      </c>
      <c r="O334" s="22">
        <v>1.4822589582763612E-4</v>
      </c>
      <c r="P334" s="22">
        <v>5.5171709391288459E-5</v>
      </c>
      <c r="Q334" s="22">
        <v>1.4155266399029642E-4</v>
      </c>
      <c r="R334" s="22">
        <v>7.6524309406522661E-5</v>
      </c>
      <c r="S334" s="22">
        <v>9.3581591499969363E-5</v>
      </c>
      <c r="T334" s="22">
        <v>7.4026225775014609E-5</v>
      </c>
      <c r="U334" s="22">
        <v>1.4689100498799235E-4</v>
      </c>
      <c r="V334" s="22">
        <v>7.840422767912969E-5</v>
      </c>
      <c r="W334" s="22">
        <v>7.840422767912969E-5</v>
      </c>
      <c r="X334" s="22">
        <v>1.4689100498799235E-4</v>
      </c>
      <c r="Y334" s="22">
        <v>7.6524309406522661E-5</v>
      </c>
      <c r="Z334" s="22">
        <v>1.4155266399029642E-4</v>
      </c>
      <c r="AA334" s="22">
        <v>7.6524309406522661E-5</v>
      </c>
      <c r="AB334" s="22">
        <v>1.4822589582763612E-4</v>
      </c>
      <c r="AC334" s="22">
        <v>5.5171709391288459E-5</v>
      </c>
      <c r="AD334" s="22">
        <v>6.706589920213446E-5</v>
      </c>
      <c r="AE334" s="22">
        <v>6.706589920213446E-5</v>
      </c>
    </row>
    <row r="335" spans="1:31" x14ac:dyDescent="0.25">
      <c r="A335">
        <v>327</v>
      </c>
      <c r="B335" s="22">
        <v>6.5180385718122125E-5</v>
      </c>
      <c r="C335" s="22">
        <v>1.0176033538300544E-4</v>
      </c>
      <c r="D335" s="22">
        <v>6.2230428738985211E-5</v>
      </c>
      <c r="E335" s="22">
        <v>1.4134049706626683E-4</v>
      </c>
      <c r="F335" s="22">
        <v>7.6182594057172537E-5</v>
      </c>
      <c r="G335" s="22">
        <v>8.5186402429826558E-5</v>
      </c>
      <c r="H335" s="22">
        <v>7.3783201514743268E-5</v>
      </c>
      <c r="I335" s="22">
        <v>1.476673933211714E-4</v>
      </c>
      <c r="J335" s="22">
        <v>7.7648415754083544E-5</v>
      </c>
      <c r="K335" s="22">
        <v>1.476673933211714E-4</v>
      </c>
      <c r="L335" s="22">
        <v>7.6182594057172537E-5</v>
      </c>
      <c r="M335" s="22">
        <v>1.4134049706626683E-4</v>
      </c>
      <c r="N335" s="22">
        <v>7.6182594057172537E-5</v>
      </c>
      <c r="O335" s="22">
        <v>1.4815446047578007E-4</v>
      </c>
      <c r="P335" s="22">
        <v>5.3930907597532496E-5</v>
      </c>
      <c r="Q335" s="22">
        <v>1.4134049706626683E-4</v>
      </c>
      <c r="R335" s="22">
        <v>7.6182594057172537E-5</v>
      </c>
      <c r="S335" s="22">
        <v>8.5186402429826558E-5</v>
      </c>
      <c r="T335" s="22">
        <v>7.3783201514743268E-5</v>
      </c>
      <c r="U335" s="22">
        <v>1.476673933211714E-4</v>
      </c>
      <c r="V335" s="22">
        <v>7.7648415754083544E-5</v>
      </c>
      <c r="W335" s="22">
        <v>7.7648415754083544E-5</v>
      </c>
      <c r="X335" s="22">
        <v>1.476673933211714E-4</v>
      </c>
      <c r="Y335" s="22">
        <v>7.6182594057172537E-5</v>
      </c>
      <c r="Z335" s="22">
        <v>1.4134049706626683E-4</v>
      </c>
      <c r="AA335" s="22">
        <v>7.6182594057172537E-5</v>
      </c>
      <c r="AB335" s="22">
        <v>1.4815446047578007E-4</v>
      </c>
      <c r="AC335" s="22">
        <v>5.3930907597532496E-5</v>
      </c>
      <c r="AD335" s="22">
        <v>6.5180385718122125E-5</v>
      </c>
      <c r="AE335" s="22">
        <v>6.5180385718122125E-5</v>
      </c>
    </row>
    <row r="336" spans="1:31" x14ac:dyDescent="0.25">
      <c r="A336">
        <v>328</v>
      </c>
      <c r="B336" s="22">
        <v>6.6262902691960335E-5</v>
      </c>
      <c r="C336" s="22">
        <v>9.251393930753693E-5</v>
      </c>
      <c r="D336" s="22">
        <v>6.3087914895731956E-5</v>
      </c>
      <c r="E336" s="22">
        <v>1.3893823779653758E-4</v>
      </c>
      <c r="F336" s="22">
        <v>7.5639851274900138E-5</v>
      </c>
      <c r="G336" s="22">
        <v>8.3059472672175616E-5</v>
      </c>
      <c r="H336" s="22">
        <v>7.4038907769136131E-5</v>
      </c>
      <c r="I336" s="22">
        <v>1.4785380335524678E-4</v>
      </c>
      <c r="J336" s="22">
        <v>7.7233627962414175E-5</v>
      </c>
      <c r="K336" s="22">
        <v>1.4785380335524678E-4</v>
      </c>
      <c r="L336" s="22">
        <v>7.5639851274900138E-5</v>
      </c>
      <c r="M336" s="22">
        <v>1.3893823779653758E-4</v>
      </c>
      <c r="N336" s="22">
        <v>7.5639851274900138E-5</v>
      </c>
      <c r="O336" s="22">
        <v>1.4814286259934306E-4</v>
      </c>
      <c r="P336" s="22">
        <v>5.4523163271369413E-5</v>
      </c>
      <c r="Q336" s="22">
        <v>1.3893823779653758E-4</v>
      </c>
      <c r="R336" s="22">
        <v>7.5639851274900138E-5</v>
      </c>
      <c r="S336" s="22">
        <v>8.3059472672175616E-5</v>
      </c>
      <c r="T336" s="22">
        <v>7.4038907769136131E-5</v>
      </c>
      <c r="U336" s="22">
        <v>1.4785380335524678E-4</v>
      </c>
      <c r="V336" s="22">
        <v>7.7233627962414175E-5</v>
      </c>
      <c r="W336" s="22">
        <v>7.7233627962414175E-5</v>
      </c>
      <c r="X336" s="22">
        <v>1.4785380335524678E-4</v>
      </c>
      <c r="Y336" s="22">
        <v>7.5639851274900138E-5</v>
      </c>
      <c r="Z336" s="22">
        <v>1.3893823779653758E-4</v>
      </c>
      <c r="AA336" s="22">
        <v>7.5639851274900138E-5</v>
      </c>
      <c r="AB336" s="22">
        <v>1.4814286259934306E-4</v>
      </c>
      <c r="AC336" s="22">
        <v>5.4523163271369413E-5</v>
      </c>
      <c r="AD336" s="22">
        <v>6.6262902691960335E-5</v>
      </c>
      <c r="AE336" s="22">
        <v>6.6262902691960335E-5</v>
      </c>
    </row>
    <row r="337" spans="1:31" x14ac:dyDescent="0.25">
      <c r="A337">
        <v>329</v>
      </c>
      <c r="B337" s="22">
        <v>7.6562137110158801E-5</v>
      </c>
      <c r="C337" s="22">
        <v>8.5404368292074651E-5</v>
      </c>
      <c r="D337" s="22">
        <v>7.2885020927060395E-5</v>
      </c>
      <c r="E337" s="22">
        <v>1.3871371629647911E-4</v>
      </c>
      <c r="F337" s="22">
        <v>7.8195960668381304E-5</v>
      </c>
      <c r="G337" s="22">
        <v>9.3268055934458971E-5</v>
      </c>
      <c r="H337" s="22">
        <v>8.2010446931235492E-5</v>
      </c>
      <c r="I337" s="22">
        <v>1.2749586312565953E-4</v>
      </c>
      <c r="J337" s="22">
        <v>7.8066012065391988E-5</v>
      </c>
      <c r="K337" s="22">
        <v>1.2749586312565953E-4</v>
      </c>
      <c r="L337" s="22">
        <v>7.8195960668381304E-5</v>
      </c>
      <c r="M337" s="22">
        <v>1.3871371629647911E-4</v>
      </c>
      <c r="N337" s="22">
        <v>7.8195960668381304E-5</v>
      </c>
      <c r="O337" s="22">
        <v>1.5284999972209334E-4</v>
      </c>
      <c r="P337" s="22">
        <v>6.5901171183213592E-5</v>
      </c>
      <c r="Q337" s="22">
        <v>1.3871371629647911E-4</v>
      </c>
      <c r="R337" s="22">
        <v>7.8195960668381304E-5</v>
      </c>
      <c r="S337" s="22">
        <v>9.3268055934458971E-5</v>
      </c>
      <c r="T337" s="22">
        <v>8.2010446931235492E-5</v>
      </c>
      <c r="U337" s="22">
        <v>1.2749586312565953E-4</v>
      </c>
      <c r="V337" s="22">
        <v>7.8066012065391988E-5</v>
      </c>
      <c r="W337" s="22">
        <v>7.8066012065391988E-5</v>
      </c>
      <c r="X337" s="22">
        <v>1.2749586312565953E-4</v>
      </c>
      <c r="Y337" s="22">
        <v>7.8195960668381304E-5</v>
      </c>
      <c r="Z337" s="22">
        <v>1.3871371629647911E-4</v>
      </c>
      <c r="AA337" s="22">
        <v>7.8195960668381304E-5</v>
      </c>
      <c r="AB337" s="22">
        <v>1.5284999972209334E-4</v>
      </c>
      <c r="AC337" s="22">
        <v>6.5901171183213592E-5</v>
      </c>
      <c r="AD337" s="22">
        <v>7.6562137110158801E-5</v>
      </c>
      <c r="AE337" s="22">
        <v>7.6562137110158801E-5</v>
      </c>
    </row>
    <row r="338" spans="1:31" x14ac:dyDescent="0.25">
      <c r="A338">
        <v>330</v>
      </c>
      <c r="B338" s="22">
        <v>9.1599431470967829E-5</v>
      </c>
      <c r="C338" s="22">
        <v>8.0355486716143787E-5</v>
      </c>
      <c r="D338" s="22">
        <v>8.830598380882293E-5</v>
      </c>
      <c r="E338" s="22">
        <v>1.3995432527735829E-4</v>
      </c>
      <c r="F338" s="22">
        <v>8.3674400229938328E-5</v>
      </c>
      <c r="G338" s="22">
        <v>1.093041937565431E-4</v>
      </c>
      <c r="H338" s="22">
        <v>9.4268289103638381E-5</v>
      </c>
      <c r="I338" s="22">
        <v>1.2374544166959822E-4</v>
      </c>
      <c r="J338" s="22">
        <v>8.0971636634785682E-5</v>
      </c>
      <c r="K338" s="22">
        <v>1.2374544166959822E-4</v>
      </c>
      <c r="L338" s="22">
        <v>8.3674400229938328E-5</v>
      </c>
      <c r="M338" s="22">
        <v>1.3995432527735829E-4</v>
      </c>
      <c r="N338" s="22">
        <v>8.3674400229938328E-5</v>
      </c>
      <c r="O338" s="22">
        <v>1.5714735491201282E-4</v>
      </c>
      <c r="P338" s="22">
        <v>8.5773455793969333E-5</v>
      </c>
      <c r="Q338" s="22">
        <v>1.3995432527735829E-4</v>
      </c>
      <c r="R338" s="22">
        <v>8.3674400229938328E-5</v>
      </c>
      <c r="S338" s="22">
        <v>1.093041937565431E-4</v>
      </c>
      <c r="T338" s="22">
        <v>9.4268289103638381E-5</v>
      </c>
      <c r="U338" s="22">
        <v>1.2374544166959822E-4</v>
      </c>
      <c r="V338" s="22">
        <v>8.0971636634785682E-5</v>
      </c>
      <c r="W338" s="22">
        <v>8.0971636634785682E-5</v>
      </c>
      <c r="X338" s="22">
        <v>1.2374544166959822E-4</v>
      </c>
      <c r="Y338" s="22">
        <v>8.3674400229938328E-5</v>
      </c>
      <c r="Z338" s="22">
        <v>1.3995432527735829E-4</v>
      </c>
      <c r="AA338" s="22">
        <v>8.3674400229938328E-5</v>
      </c>
      <c r="AB338" s="22">
        <v>1.5714735491201282E-4</v>
      </c>
      <c r="AC338" s="22">
        <v>8.5773455793969333E-5</v>
      </c>
      <c r="AD338" s="22">
        <v>9.1599431470967829E-5</v>
      </c>
      <c r="AE338" s="22">
        <v>9.1599431470967829E-5</v>
      </c>
    </row>
    <row r="339" spans="1:31" x14ac:dyDescent="0.25">
      <c r="A339">
        <v>331</v>
      </c>
      <c r="B339" s="22">
        <v>9.4391696620732546E-5</v>
      </c>
      <c r="C339" s="22">
        <v>7.7073651482351124E-5</v>
      </c>
      <c r="D339" s="22">
        <v>9.1738038463518023E-5</v>
      </c>
      <c r="E339" s="22">
        <v>1.310359948547557E-4</v>
      </c>
      <c r="F339" s="22">
        <v>8.2248523540329188E-5</v>
      </c>
      <c r="G339" s="22">
        <v>1.2176400196040049E-4</v>
      </c>
      <c r="H339" s="22">
        <v>9.2809663328807801E-5</v>
      </c>
      <c r="I339" s="22">
        <v>1.2198253534734249E-4</v>
      </c>
      <c r="J339" s="22">
        <v>8.0499026807956398E-5</v>
      </c>
      <c r="K339" s="22">
        <v>1.2198253534734249E-4</v>
      </c>
      <c r="L339" s="22">
        <v>8.2248523540329188E-5</v>
      </c>
      <c r="M339" s="22">
        <v>1.310359948547557E-4</v>
      </c>
      <c r="N339" s="22">
        <v>8.2248523540329188E-5</v>
      </c>
      <c r="O339" s="22">
        <v>1.4934226055629551E-4</v>
      </c>
      <c r="P339" s="22">
        <v>8.7833926954772323E-5</v>
      </c>
      <c r="Q339" s="22">
        <v>1.310359948547557E-4</v>
      </c>
      <c r="R339" s="22">
        <v>8.2248523540329188E-5</v>
      </c>
      <c r="S339" s="22">
        <v>1.2176400196040049E-4</v>
      </c>
      <c r="T339" s="22">
        <v>9.2809663328807801E-5</v>
      </c>
      <c r="U339" s="22">
        <v>1.2198253534734249E-4</v>
      </c>
      <c r="V339" s="22">
        <v>8.0499026807956398E-5</v>
      </c>
      <c r="W339" s="22">
        <v>8.0499026807956398E-5</v>
      </c>
      <c r="X339" s="22">
        <v>1.2198253534734249E-4</v>
      </c>
      <c r="Y339" s="22">
        <v>8.2248523540329188E-5</v>
      </c>
      <c r="Z339" s="22">
        <v>1.310359948547557E-4</v>
      </c>
      <c r="AA339" s="22">
        <v>8.2248523540329188E-5</v>
      </c>
      <c r="AB339" s="22">
        <v>1.4934226055629551E-4</v>
      </c>
      <c r="AC339" s="22">
        <v>8.7833926954772323E-5</v>
      </c>
      <c r="AD339" s="22">
        <v>9.4391696620732546E-5</v>
      </c>
      <c r="AE339" s="22">
        <v>9.4391696620732546E-5</v>
      </c>
    </row>
    <row r="340" spans="1:31" x14ac:dyDescent="0.25">
      <c r="A340">
        <v>332</v>
      </c>
      <c r="B340" s="22">
        <v>9.6051640866789967E-5</v>
      </c>
      <c r="C340" s="22">
        <v>7.661088602617383E-5</v>
      </c>
      <c r="D340" s="22">
        <v>9.1345216787885875E-5</v>
      </c>
      <c r="E340" s="22">
        <v>1.1975718371104449E-4</v>
      </c>
      <c r="F340" s="22">
        <v>8.199879084713757E-5</v>
      </c>
      <c r="G340" s="22">
        <v>1.345835771644488E-4</v>
      </c>
      <c r="H340" s="22">
        <v>9.2013106041122228E-5</v>
      </c>
      <c r="I340" s="22">
        <v>1.2105668429285288E-4</v>
      </c>
      <c r="J340" s="22">
        <v>8.160353172570467E-5</v>
      </c>
      <c r="K340" s="22">
        <v>1.2105668429285288E-4</v>
      </c>
      <c r="L340" s="22">
        <v>8.199879084713757E-5</v>
      </c>
      <c r="M340" s="22">
        <v>1.1975718371104449E-4</v>
      </c>
      <c r="N340" s="22">
        <v>8.199879084713757E-5</v>
      </c>
      <c r="O340" s="22">
        <v>1.3847113586962223E-4</v>
      </c>
      <c r="P340" s="22">
        <v>9.0161112893838435E-5</v>
      </c>
      <c r="Q340" s="22">
        <v>1.1975718371104449E-4</v>
      </c>
      <c r="R340" s="22">
        <v>8.199879084713757E-5</v>
      </c>
      <c r="S340" s="22">
        <v>1.345835771644488E-4</v>
      </c>
      <c r="T340" s="22">
        <v>9.2013106041122228E-5</v>
      </c>
      <c r="U340" s="22">
        <v>1.2105668429285288E-4</v>
      </c>
      <c r="V340" s="22">
        <v>8.160353172570467E-5</v>
      </c>
      <c r="W340" s="22">
        <v>8.160353172570467E-5</v>
      </c>
      <c r="X340" s="22">
        <v>1.2105668429285288E-4</v>
      </c>
      <c r="Y340" s="22">
        <v>8.199879084713757E-5</v>
      </c>
      <c r="Z340" s="22">
        <v>1.1975718371104449E-4</v>
      </c>
      <c r="AA340" s="22">
        <v>8.199879084713757E-5</v>
      </c>
      <c r="AB340" s="22">
        <v>1.3847113586962223E-4</v>
      </c>
      <c r="AC340" s="22">
        <v>9.0161112893838435E-5</v>
      </c>
      <c r="AD340" s="22">
        <v>9.6051640866789967E-5</v>
      </c>
      <c r="AE340" s="22">
        <v>9.6051640866789967E-5</v>
      </c>
    </row>
    <row r="341" spans="1:31" x14ac:dyDescent="0.25">
      <c r="A341">
        <v>333</v>
      </c>
      <c r="B341" s="22">
        <v>9.7524913144297898E-5</v>
      </c>
      <c r="C341" s="22">
        <v>7.6247932156547904E-5</v>
      </c>
      <c r="D341" s="22">
        <v>9.2742156994063407E-5</v>
      </c>
      <c r="E341" s="22">
        <v>1.0915100574493408E-4</v>
      </c>
      <c r="F341" s="22">
        <v>8.2073216617573053E-5</v>
      </c>
      <c r="G341" s="22">
        <v>1.3832144031766802E-4</v>
      </c>
      <c r="H341" s="22">
        <v>9.2426140327006578E-5</v>
      </c>
      <c r="I341" s="22">
        <v>1.1831511073978618E-4</v>
      </c>
      <c r="J341" s="22">
        <v>8.216212154366076E-5</v>
      </c>
      <c r="K341" s="22">
        <v>1.1831511073978618E-4</v>
      </c>
      <c r="L341" s="22">
        <v>8.2073216617573053E-5</v>
      </c>
      <c r="M341" s="22">
        <v>1.0915100574493408E-4</v>
      </c>
      <c r="N341" s="22">
        <v>8.2073216617573053E-5</v>
      </c>
      <c r="O341" s="22">
        <v>1.2538878945633769E-4</v>
      </c>
      <c r="P341" s="22">
        <v>9.2917376605328172E-5</v>
      </c>
      <c r="Q341" s="22">
        <v>1.0915100574493408E-4</v>
      </c>
      <c r="R341" s="22">
        <v>8.2073216617573053E-5</v>
      </c>
      <c r="S341" s="22">
        <v>1.3832144031766802E-4</v>
      </c>
      <c r="T341" s="22">
        <v>9.2426140327006578E-5</v>
      </c>
      <c r="U341" s="22">
        <v>1.1831511073978618E-4</v>
      </c>
      <c r="V341" s="22">
        <v>8.216212154366076E-5</v>
      </c>
      <c r="W341" s="22">
        <v>8.216212154366076E-5</v>
      </c>
      <c r="X341" s="22">
        <v>1.1831511073978618E-4</v>
      </c>
      <c r="Y341" s="22">
        <v>8.2073216617573053E-5</v>
      </c>
      <c r="Z341" s="22">
        <v>1.0915100574493408E-4</v>
      </c>
      <c r="AA341" s="22">
        <v>8.2073216617573053E-5</v>
      </c>
      <c r="AB341" s="22">
        <v>1.2538878945633769E-4</v>
      </c>
      <c r="AC341" s="22">
        <v>9.2917376605328172E-5</v>
      </c>
      <c r="AD341" s="22">
        <v>9.7524913144297898E-5</v>
      </c>
      <c r="AE341" s="22">
        <v>9.7524913144297898E-5</v>
      </c>
    </row>
    <row r="342" spans="1:31" x14ac:dyDescent="0.25">
      <c r="A342">
        <v>334</v>
      </c>
      <c r="B342" s="22">
        <v>6.5480780904181302E-5</v>
      </c>
      <c r="C342" s="22">
        <v>7.5989133620169014E-5</v>
      </c>
      <c r="D342" s="22">
        <v>6.4889216446317732E-5</v>
      </c>
      <c r="E342" s="22">
        <v>9.9579410743899643E-5</v>
      </c>
      <c r="F342" s="22">
        <v>8.3161568909417838E-5</v>
      </c>
      <c r="G342" s="22">
        <v>1.4025761629454792E-4</v>
      </c>
      <c r="H342" s="22">
        <v>9.3099690275266767E-5</v>
      </c>
      <c r="I342" s="22">
        <v>1.1567014007596299E-4</v>
      </c>
      <c r="J342" s="22">
        <v>8.308015821967274E-5</v>
      </c>
      <c r="K342" s="22">
        <v>1.1567014007596299E-4</v>
      </c>
      <c r="L342" s="22">
        <v>8.3161568909417838E-5</v>
      </c>
      <c r="M342" s="22">
        <v>9.9579410743899643E-5</v>
      </c>
      <c r="N342" s="22">
        <v>8.3161568909417838E-5</v>
      </c>
      <c r="O342" s="22">
        <v>1.1004853877238929E-4</v>
      </c>
      <c r="P342" s="22">
        <v>9.4686234660912305E-5</v>
      </c>
      <c r="Q342" s="22">
        <v>9.9579410743899643E-5</v>
      </c>
      <c r="R342" s="22">
        <v>8.3161568909417838E-5</v>
      </c>
      <c r="S342" s="22">
        <v>1.4025761629454792E-4</v>
      </c>
      <c r="T342" s="22">
        <v>9.3099690275266767E-5</v>
      </c>
      <c r="U342" s="22">
        <v>1.1567014007596299E-4</v>
      </c>
      <c r="V342" s="22">
        <v>8.308015821967274E-5</v>
      </c>
      <c r="W342" s="22">
        <v>8.308015821967274E-5</v>
      </c>
      <c r="X342" s="22">
        <v>1.1567014007596299E-4</v>
      </c>
      <c r="Y342" s="22">
        <v>8.3161568909417838E-5</v>
      </c>
      <c r="Z342" s="22">
        <v>9.9579410743899643E-5</v>
      </c>
      <c r="AA342" s="22">
        <v>8.3161568909417838E-5</v>
      </c>
      <c r="AB342" s="22">
        <v>1.1004853877238929E-4</v>
      </c>
      <c r="AC342" s="22">
        <v>9.4686234660912305E-5</v>
      </c>
      <c r="AD342" s="22">
        <v>6.5480780904181302E-5</v>
      </c>
      <c r="AE342" s="22">
        <v>6.5480780904181302E-5</v>
      </c>
    </row>
    <row r="343" spans="1:31" x14ac:dyDescent="0.25">
      <c r="A343">
        <v>335</v>
      </c>
      <c r="B343" s="22">
        <v>6.9619920395780355E-5</v>
      </c>
      <c r="C343" s="22">
        <v>7.6114527473691851E-5</v>
      </c>
      <c r="D343" s="22">
        <v>6.7800770921166986E-5</v>
      </c>
      <c r="E343" s="22">
        <v>9.0789944806601852E-5</v>
      </c>
      <c r="F343" s="22">
        <v>8.5222556663211435E-5</v>
      </c>
      <c r="G343" s="22">
        <v>1.4197432028595358E-4</v>
      </c>
      <c r="H343" s="22">
        <v>9.4595852715428919E-5</v>
      </c>
      <c r="I343" s="22">
        <v>1.1394652392482385E-4</v>
      </c>
      <c r="J343" s="22">
        <v>8.5974977992009372E-5</v>
      </c>
      <c r="K343" s="22">
        <v>1.1394652392482385E-4</v>
      </c>
      <c r="L343" s="22">
        <v>8.5222556663211435E-5</v>
      </c>
      <c r="M343" s="22">
        <v>9.0789944806601852E-5</v>
      </c>
      <c r="N343" s="22">
        <v>8.5222556663211435E-5</v>
      </c>
      <c r="O343" s="22">
        <v>9.39305464271456E-5</v>
      </c>
      <c r="P343" s="22">
        <v>9.6808711532503366E-5</v>
      </c>
      <c r="Q343" s="22">
        <v>9.0789944806601852E-5</v>
      </c>
      <c r="R343" s="22">
        <v>8.5222556663211435E-5</v>
      </c>
      <c r="S343" s="22">
        <v>1.4197432028595358E-4</v>
      </c>
      <c r="T343" s="22">
        <v>9.4595852715428919E-5</v>
      </c>
      <c r="U343" s="22">
        <v>1.1394652392482385E-4</v>
      </c>
      <c r="V343" s="22">
        <v>8.5974977992009372E-5</v>
      </c>
      <c r="W343" s="22">
        <v>8.5974977992009372E-5</v>
      </c>
      <c r="X343" s="22">
        <v>1.1394652392482385E-4</v>
      </c>
      <c r="Y343" s="22">
        <v>8.5222556663211435E-5</v>
      </c>
      <c r="Z343" s="22">
        <v>9.0789944806601852E-5</v>
      </c>
      <c r="AA343" s="22">
        <v>8.5222556663211435E-5</v>
      </c>
      <c r="AB343" s="22">
        <v>9.39305464271456E-5</v>
      </c>
      <c r="AC343" s="22">
        <v>9.6808711532503366E-5</v>
      </c>
      <c r="AD343" s="22">
        <v>6.9619920395780355E-5</v>
      </c>
      <c r="AE343" s="22">
        <v>6.9619920395780355E-5</v>
      </c>
    </row>
    <row r="344" spans="1:31" x14ac:dyDescent="0.25">
      <c r="A344">
        <v>336</v>
      </c>
      <c r="B344" s="22">
        <v>7.3506555054336786E-5</v>
      </c>
      <c r="C344" s="22">
        <v>8.1501348176971078E-5</v>
      </c>
      <c r="D344" s="22">
        <v>7.1598311478737742E-5</v>
      </c>
      <c r="E344" s="22">
        <v>8.1966878497041762E-5</v>
      </c>
      <c r="F344" s="22">
        <v>8.9231944002676755E-5</v>
      </c>
      <c r="G344" s="22">
        <v>1.4131986245047301E-4</v>
      </c>
      <c r="H344" s="22">
        <v>9.870476060314104E-5</v>
      </c>
      <c r="I344" s="22">
        <v>1.0336584091419354E-4</v>
      </c>
      <c r="J344" s="22">
        <v>8.7679414718877524E-5</v>
      </c>
      <c r="K344" s="22">
        <v>1.0336584091419354E-4</v>
      </c>
      <c r="L344" s="22">
        <v>8.9231944002676755E-5</v>
      </c>
      <c r="M344" s="22">
        <v>8.1966878497041762E-5</v>
      </c>
      <c r="N344" s="22">
        <v>8.9231944002676755E-5</v>
      </c>
      <c r="O344" s="22">
        <v>7.9920777352526784E-5</v>
      </c>
      <c r="P344" s="22">
        <v>9.8742129921447486E-5</v>
      </c>
      <c r="Q344" s="22">
        <v>8.1966878497041762E-5</v>
      </c>
      <c r="R344" s="22">
        <v>8.9231944002676755E-5</v>
      </c>
      <c r="S344" s="22">
        <v>1.4131986245047301E-4</v>
      </c>
      <c r="T344" s="22">
        <v>9.870476060314104E-5</v>
      </c>
      <c r="U344" s="22">
        <v>1.0336584091419354E-4</v>
      </c>
      <c r="V344" s="22">
        <v>8.7679414718877524E-5</v>
      </c>
      <c r="W344" s="22">
        <v>8.7679414718877524E-5</v>
      </c>
      <c r="X344" s="22">
        <v>1.0336584091419354E-4</v>
      </c>
      <c r="Y344" s="22">
        <v>8.9231944002676755E-5</v>
      </c>
      <c r="Z344" s="22">
        <v>8.1966878497041762E-5</v>
      </c>
      <c r="AA344" s="22">
        <v>8.9231944002676755E-5</v>
      </c>
      <c r="AB344" s="22">
        <v>7.9920777352526784E-5</v>
      </c>
      <c r="AC344" s="22">
        <v>9.8742129921447486E-5</v>
      </c>
      <c r="AD344" s="22">
        <v>7.3506555054336786E-5</v>
      </c>
      <c r="AE344" s="22">
        <v>7.3506555054336786E-5</v>
      </c>
    </row>
    <row r="345" spans="1:31" x14ac:dyDescent="0.25">
      <c r="A345">
        <v>337</v>
      </c>
      <c r="B345" s="22">
        <v>8.7336033175233752E-5</v>
      </c>
      <c r="C345" s="22">
        <v>7.9897559771779925E-5</v>
      </c>
      <c r="D345" s="22">
        <v>8.2330087025184184E-5</v>
      </c>
      <c r="E345" s="22">
        <v>7.4110925197601318E-5</v>
      </c>
      <c r="F345" s="22">
        <v>9.9595912615768611E-5</v>
      </c>
      <c r="G345" s="22">
        <v>1.363065093755722E-4</v>
      </c>
      <c r="H345" s="22">
        <v>1.1216001439606771E-4</v>
      </c>
      <c r="I345" s="22">
        <v>9.8049735242966563E-5</v>
      </c>
      <c r="J345" s="22">
        <v>9.7328069387003779E-5</v>
      </c>
      <c r="K345" s="22">
        <v>9.8049735242966563E-5</v>
      </c>
      <c r="L345" s="22">
        <v>9.9595912615768611E-5</v>
      </c>
      <c r="M345" s="22">
        <v>7.4110925197601318E-5</v>
      </c>
      <c r="N345" s="22">
        <v>9.9595912615768611E-5</v>
      </c>
      <c r="O345" s="22">
        <v>6.3123283325694501E-5</v>
      </c>
      <c r="P345" s="22">
        <v>1.0237291280645877E-4</v>
      </c>
      <c r="Q345" s="22">
        <v>7.4110925197601318E-5</v>
      </c>
      <c r="R345" s="22">
        <v>9.9595912615768611E-5</v>
      </c>
      <c r="S345" s="22">
        <v>1.363065093755722E-4</v>
      </c>
      <c r="T345" s="22">
        <v>1.1216001439606771E-4</v>
      </c>
      <c r="U345" s="22">
        <v>9.8049735242966563E-5</v>
      </c>
      <c r="V345" s="22">
        <v>9.7328069387003779E-5</v>
      </c>
      <c r="W345" s="22">
        <v>9.7328069387003779E-5</v>
      </c>
      <c r="X345" s="22">
        <v>9.8049735242966563E-5</v>
      </c>
      <c r="Y345" s="22">
        <v>9.9595912615768611E-5</v>
      </c>
      <c r="Z345" s="22">
        <v>7.4110925197601318E-5</v>
      </c>
      <c r="AA345" s="22">
        <v>9.9595912615768611E-5</v>
      </c>
      <c r="AB345" s="22">
        <v>6.3123283325694501E-5</v>
      </c>
      <c r="AC345" s="22">
        <v>1.0237291280645877E-4</v>
      </c>
      <c r="AD345" s="22">
        <v>8.7336033175233752E-5</v>
      </c>
      <c r="AE345" s="22">
        <v>8.7336033175233752E-5</v>
      </c>
    </row>
    <row r="346" spans="1:31" x14ac:dyDescent="0.25">
      <c r="A346">
        <v>338</v>
      </c>
      <c r="B346" s="22">
        <v>8.8172004325315356E-5</v>
      </c>
      <c r="C346" s="22">
        <v>8.0327030445914716E-5</v>
      </c>
      <c r="D346" s="22">
        <v>8.4214654634706676E-5</v>
      </c>
      <c r="E346" s="22">
        <v>6.8900859332643449E-5</v>
      </c>
      <c r="F346" s="22">
        <v>9.853617666522041E-5</v>
      </c>
      <c r="G346" s="22">
        <v>1.3668886094819754E-4</v>
      </c>
      <c r="H346" s="22">
        <v>1.0970428411383182E-4</v>
      </c>
      <c r="I346" s="22">
        <v>8.5184459749143571E-5</v>
      </c>
      <c r="J346" s="22">
        <v>9.7200419986620545E-5</v>
      </c>
      <c r="K346" s="22">
        <v>8.5184459749143571E-5</v>
      </c>
      <c r="L346" s="22">
        <v>9.853617666522041E-5</v>
      </c>
      <c r="M346" s="22">
        <v>6.8900859332643449E-5</v>
      </c>
      <c r="N346" s="22">
        <v>9.853617666522041E-5</v>
      </c>
      <c r="O346" s="22">
        <v>6.3771462009754032E-5</v>
      </c>
      <c r="P346" s="22">
        <v>1.0162025864701718E-4</v>
      </c>
      <c r="Q346" s="22">
        <v>6.8900859332643449E-5</v>
      </c>
      <c r="R346" s="22">
        <v>9.853617666522041E-5</v>
      </c>
      <c r="S346" s="22">
        <v>1.3668886094819754E-4</v>
      </c>
      <c r="T346" s="22">
        <v>1.0970428411383182E-4</v>
      </c>
      <c r="U346" s="22">
        <v>8.5184459749143571E-5</v>
      </c>
      <c r="V346" s="22">
        <v>9.7200419986620545E-5</v>
      </c>
      <c r="W346" s="22">
        <v>9.7200419986620545E-5</v>
      </c>
      <c r="X346" s="22">
        <v>8.5184459749143571E-5</v>
      </c>
      <c r="Y346" s="22">
        <v>9.853617666522041E-5</v>
      </c>
      <c r="Z346" s="22">
        <v>6.8900859332643449E-5</v>
      </c>
      <c r="AA346" s="22">
        <v>9.853617666522041E-5</v>
      </c>
      <c r="AB346" s="22">
        <v>6.3771462009754032E-5</v>
      </c>
      <c r="AC346" s="22">
        <v>1.0162025864701718E-4</v>
      </c>
      <c r="AD346" s="22">
        <v>8.8172004325315356E-5</v>
      </c>
      <c r="AE346" s="22">
        <v>8.8172004325315356E-5</v>
      </c>
    </row>
    <row r="347" spans="1:31" x14ac:dyDescent="0.25">
      <c r="A347">
        <v>339</v>
      </c>
      <c r="B347" s="22">
        <v>8.9360815763939172E-5</v>
      </c>
      <c r="C347" s="22">
        <v>7.9796736827120185E-5</v>
      </c>
      <c r="D347" s="22">
        <v>8.4521467215381563E-5</v>
      </c>
      <c r="E347" s="22">
        <v>6.7638335167430341E-5</v>
      </c>
      <c r="F347" s="22">
        <v>9.8356817034073174E-5</v>
      </c>
      <c r="G347" s="22">
        <v>1.3686394959222525E-4</v>
      </c>
      <c r="H347" s="22">
        <v>1.0988052235916257E-4</v>
      </c>
      <c r="I347" s="22">
        <v>7.4478091846685857E-5</v>
      </c>
      <c r="J347" s="22">
        <v>9.7674805147107691E-5</v>
      </c>
      <c r="K347" s="22">
        <v>7.4478091846685857E-5</v>
      </c>
      <c r="L347" s="22">
        <v>9.8356817034073174E-5</v>
      </c>
      <c r="M347" s="22">
        <v>6.7638335167430341E-5</v>
      </c>
      <c r="N347" s="22">
        <v>9.8356817034073174E-5</v>
      </c>
      <c r="O347" s="22">
        <v>6.4882508013397455E-5</v>
      </c>
      <c r="P347" s="22">
        <v>1.0146086424356326E-4</v>
      </c>
      <c r="Q347" s="22">
        <v>6.7638335167430341E-5</v>
      </c>
      <c r="R347" s="22">
        <v>9.8356817034073174E-5</v>
      </c>
      <c r="S347" s="22">
        <v>1.3686394959222525E-4</v>
      </c>
      <c r="T347" s="22">
        <v>1.0988052235916257E-4</v>
      </c>
      <c r="U347" s="22">
        <v>7.4478091846685857E-5</v>
      </c>
      <c r="V347" s="22">
        <v>9.7674805147107691E-5</v>
      </c>
      <c r="W347" s="22">
        <v>9.7674805147107691E-5</v>
      </c>
      <c r="X347" s="22">
        <v>7.4478091846685857E-5</v>
      </c>
      <c r="Y347" s="22">
        <v>9.8356817034073174E-5</v>
      </c>
      <c r="Z347" s="22">
        <v>6.7638335167430341E-5</v>
      </c>
      <c r="AA347" s="22">
        <v>9.8356817034073174E-5</v>
      </c>
      <c r="AB347" s="22">
        <v>6.4882508013397455E-5</v>
      </c>
      <c r="AC347" s="22">
        <v>1.0146086424356326E-4</v>
      </c>
      <c r="AD347" s="22">
        <v>8.9360815763939172E-5</v>
      </c>
      <c r="AE347" s="22">
        <v>8.9360815763939172E-5</v>
      </c>
    </row>
    <row r="348" spans="1:31" x14ac:dyDescent="0.25">
      <c r="A348">
        <v>340</v>
      </c>
      <c r="B348" s="22">
        <v>9.2630958533845842E-5</v>
      </c>
      <c r="C348" s="22">
        <v>7.9855606600176543E-5</v>
      </c>
      <c r="D348" s="22">
        <v>8.5672822024207562E-5</v>
      </c>
      <c r="E348" s="22">
        <v>6.8440313043538481E-5</v>
      </c>
      <c r="F348" s="22">
        <v>9.9903641967102885E-5</v>
      </c>
      <c r="G348" s="22">
        <v>1.3704186130780727E-4</v>
      </c>
      <c r="H348" s="22">
        <v>1.1063821148127317E-4</v>
      </c>
      <c r="I348" s="22">
        <v>7.0125133788678795E-5</v>
      </c>
      <c r="J348" s="22">
        <v>1.0310622747056186E-4</v>
      </c>
      <c r="K348" s="22">
        <v>7.0125133788678795E-5</v>
      </c>
      <c r="L348" s="22">
        <v>9.9903641967102885E-5</v>
      </c>
      <c r="M348" s="22">
        <v>6.8440313043538481E-5</v>
      </c>
      <c r="N348" s="22">
        <v>9.9903641967102885E-5</v>
      </c>
      <c r="O348" s="22">
        <v>6.8951529101468623E-5</v>
      </c>
      <c r="P348" s="22">
        <v>1.047313999151811E-4</v>
      </c>
      <c r="Q348" s="22">
        <v>6.8440313043538481E-5</v>
      </c>
      <c r="R348" s="22">
        <v>9.9903641967102885E-5</v>
      </c>
      <c r="S348" s="22">
        <v>1.3704186130780727E-4</v>
      </c>
      <c r="T348" s="22">
        <v>1.1063821148127317E-4</v>
      </c>
      <c r="U348" s="22">
        <v>7.0125133788678795E-5</v>
      </c>
      <c r="V348" s="22">
        <v>1.0310622747056186E-4</v>
      </c>
      <c r="W348" s="22">
        <v>1.0310622747056186E-4</v>
      </c>
      <c r="X348" s="22">
        <v>7.0125133788678795E-5</v>
      </c>
      <c r="Y348" s="22">
        <v>9.9903641967102885E-5</v>
      </c>
      <c r="Z348" s="22">
        <v>6.8440313043538481E-5</v>
      </c>
      <c r="AA348" s="22">
        <v>9.9903641967102885E-5</v>
      </c>
      <c r="AB348" s="22">
        <v>6.8951529101468623E-5</v>
      </c>
      <c r="AC348" s="22">
        <v>1.047313999151811E-4</v>
      </c>
      <c r="AD348" s="22">
        <v>9.2630958533845842E-5</v>
      </c>
      <c r="AE348" s="22">
        <v>9.2630958533845842E-5</v>
      </c>
    </row>
    <row r="349" spans="1:31" x14ac:dyDescent="0.25">
      <c r="A349">
        <v>341</v>
      </c>
      <c r="B349" s="22">
        <v>1.0232754721073434E-4</v>
      </c>
      <c r="C349" s="22">
        <v>8.0357844126410782E-5</v>
      </c>
      <c r="D349" s="22">
        <v>8.5629857494495809E-5</v>
      </c>
      <c r="E349" s="22">
        <v>7.1012014814186841E-5</v>
      </c>
      <c r="F349" s="22">
        <v>1.0627481970004737E-4</v>
      </c>
      <c r="G349" s="22">
        <v>1.3781318557448685E-4</v>
      </c>
      <c r="H349" s="22">
        <v>1.1487345182104036E-4</v>
      </c>
      <c r="I349" s="22">
        <v>7.1489230322185904E-5</v>
      </c>
      <c r="J349" s="22">
        <v>1.0852832929231226E-4</v>
      </c>
      <c r="K349" s="22">
        <v>7.1489230322185904E-5</v>
      </c>
      <c r="L349" s="22">
        <v>1.0627481970004737E-4</v>
      </c>
      <c r="M349" s="22">
        <v>7.1012014814186841E-5</v>
      </c>
      <c r="N349" s="22">
        <v>1.0627481970004737E-4</v>
      </c>
      <c r="O349" s="22">
        <v>7.397756417049095E-5</v>
      </c>
      <c r="P349" s="22">
        <v>1.1205169721506536E-4</v>
      </c>
      <c r="Q349" s="22">
        <v>7.1012014814186841E-5</v>
      </c>
      <c r="R349" s="22">
        <v>1.0627481970004737E-4</v>
      </c>
      <c r="S349" s="22">
        <v>1.3781318557448685E-4</v>
      </c>
      <c r="T349" s="22">
        <v>1.1487345182104036E-4</v>
      </c>
      <c r="U349" s="22">
        <v>7.1489230322185904E-5</v>
      </c>
      <c r="V349" s="22">
        <v>1.0852832929231226E-4</v>
      </c>
      <c r="W349" s="22">
        <v>1.0852832929231226E-4</v>
      </c>
      <c r="X349" s="22">
        <v>7.1489230322185904E-5</v>
      </c>
      <c r="Y349" s="22">
        <v>1.0627481970004737E-4</v>
      </c>
      <c r="Z349" s="22">
        <v>7.1012014814186841E-5</v>
      </c>
      <c r="AA349" s="22">
        <v>1.0627481970004737E-4</v>
      </c>
      <c r="AB349" s="22">
        <v>7.397756417049095E-5</v>
      </c>
      <c r="AC349" s="22">
        <v>1.1205169721506536E-4</v>
      </c>
      <c r="AD349" s="22">
        <v>1.0232754721073434E-4</v>
      </c>
      <c r="AE349" s="22">
        <v>1.0232754721073434E-4</v>
      </c>
    </row>
    <row r="350" spans="1:31" x14ac:dyDescent="0.25">
      <c r="A350">
        <v>342</v>
      </c>
      <c r="B350" s="22">
        <v>1.2390296615194529E-4</v>
      </c>
      <c r="C350" s="22">
        <v>8.0541431088931859E-5</v>
      </c>
      <c r="D350" s="22">
        <v>8.9282082626596093E-5</v>
      </c>
      <c r="E350" s="22">
        <v>8.2832746556960046E-5</v>
      </c>
      <c r="F350" s="22">
        <v>1.1778389307437465E-4</v>
      </c>
      <c r="G350" s="22">
        <v>1.3774547551292926E-4</v>
      </c>
      <c r="H350" s="22">
        <v>1.2406703899614513E-4</v>
      </c>
      <c r="I350" s="22">
        <v>8.3091188571415842E-5</v>
      </c>
      <c r="J350" s="22">
        <v>1.1848128633573651E-4</v>
      </c>
      <c r="K350" s="22">
        <v>8.3091188571415842E-5</v>
      </c>
      <c r="L350" s="22">
        <v>1.1778389307437465E-4</v>
      </c>
      <c r="M350" s="22">
        <v>8.2832746556960046E-5</v>
      </c>
      <c r="N350" s="22">
        <v>1.1778389307437465E-4</v>
      </c>
      <c r="O350" s="22">
        <v>8.3759725384879857E-5</v>
      </c>
      <c r="P350" s="22">
        <v>1.2636852625291795E-4</v>
      </c>
      <c r="Q350" s="22">
        <v>8.2832746556960046E-5</v>
      </c>
      <c r="R350" s="22">
        <v>1.1778389307437465E-4</v>
      </c>
      <c r="S350" s="22">
        <v>1.3774547551292926E-4</v>
      </c>
      <c r="T350" s="22">
        <v>1.2406703899614513E-4</v>
      </c>
      <c r="U350" s="22">
        <v>8.3091188571415842E-5</v>
      </c>
      <c r="V350" s="22">
        <v>1.1848128633573651E-4</v>
      </c>
      <c r="W350" s="22">
        <v>1.1848128633573651E-4</v>
      </c>
      <c r="X350" s="22">
        <v>8.3091188571415842E-5</v>
      </c>
      <c r="Y350" s="22">
        <v>1.1778389307437465E-4</v>
      </c>
      <c r="Z350" s="22">
        <v>8.2832746556960046E-5</v>
      </c>
      <c r="AA350" s="22">
        <v>1.1778389307437465E-4</v>
      </c>
      <c r="AB350" s="22">
        <v>8.3759725384879857E-5</v>
      </c>
      <c r="AC350" s="22">
        <v>1.2636852625291795E-4</v>
      </c>
      <c r="AD350" s="22">
        <v>1.2390296615194529E-4</v>
      </c>
      <c r="AE350" s="22">
        <v>1.2390296615194529E-4</v>
      </c>
    </row>
    <row r="351" spans="1:31" x14ac:dyDescent="0.25">
      <c r="A351">
        <v>343</v>
      </c>
      <c r="B351" s="22">
        <v>1.9357541168574244E-4</v>
      </c>
      <c r="C351" s="22">
        <v>8.4250023064669222E-5</v>
      </c>
      <c r="D351" s="22">
        <v>1.6406856593675911E-4</v>
      </c>
      <c r="E351" s="22">
        <v>9.1610207164194435E-5</v>
      </c>
      <c r="F351" s="22">
        <v>1.3182072143536061E-4</v>
      </c>
      <c r="G351" s="22">
        <v>1.3981774100102484E-4</v>
      </c>
      <c r="H351" s="22">
        <v>1.3906964159104973E-4</v>
      </c>
      <c r="I351" s="22">
        <v>1.0058616317110136E-4</v>
      </c>
      <c r="J351" s="22">
        <v>1.2919098662678152E-4</v>
      </c>
      <c r="K351" s="22">
        <v>1.0058616317110136E-4</v>
      </c>
      <c r="L351" s="22">
        <v>1.3182072143536061E-4</v>
      </c>
      <c r="M351" s="22">
        <v>9.1610207164194435E-5</v>
      </c>
      <c r="N351" s="22">
        <v>1.3182072143536061E-4</v>
      </c>
      <c r="O351" s="22">
        <v>9.9997312645427883E-5</v>
      </c>
      <c r="P351" s="22">
        <v>1.4906289288774133E-4</v>
      </c>
      <c r="Q351" s="22">
        <v>9.1610207164194435E-5</v>
      </c>
      <c r="R351" s="22">
        <v>1.3182072143536061E-4</v>
      </c>
      <c r="S351" s="22">
        <v>1.3981774100102484E-4</v>
      </c>
      <c r="T351" s="22">
        <v>1.3906964159104973E-4</v>
      </c>
      <c r="U351" s="22">
        <v>1.0058616317110136E-4</v>
      </c>
      <c r="V351" s="22">
        <v>1.2919098662678152E-4</v>
      </c>
      <c r="W351" s="22">
        <v>1.2919098662678152E-4</v>
      </c>
      <c r="X351" s="22">
        <v>1.0058616317110136E-4</v>
      </c>
      <c r="Y351" s="22">
        <v>1.3182072143536061E-4</v>
      </c>
      <c r="Z351" s="22">
        <v>9.1610207164194435E-5</v>
      </c>
      <c r="AA351" s="22">
        <v>1.3182072143536061E-4</v>
      </c>
      <c r="AB351" s="22">
        <v>9.9997312645427883E-5</v>
      </c>
      <c r="AC351" s="22">
        <v>1.4906289288774133E-4</v>
      </c>
      <c r="AD351" s="22">
        <v>1.9357541168574244E-4</v>
      </c>
      <c r="AE351" s="22">
        <v>1.9357541168574244E-4</v>
      </c>
    </row>
    <row r="352" spans="1:31" x14ac:dyDescent="0.25">
      <c r="A352">
        <v>344</v>
      </c>
      <c r="B352" s="22">
        <v>1.899576309369877E-4</v>
      </c>
      <c r="C352" s="22">
        <v>9.5523857453372329E-5</v>
      </c>
      <c r="D352" s="22">
        <v>1.8060026923194528E-4</v>
      </c>
      <c r="E352" s="22">
        <v>1.0165161802433431E-4</v>
      </c>
      <c r="F352" s="22">
        <v>1.4147332694847137E-4</v>
      </c>
      <c r="G352" s="22">
        <v>1.3420594041235745E-4</v>
      </c>
      <c r="H352" s="22">
        <v>1.428968389518559E-4</v>
      </c>
      <c r="I352" s="22">
        <v>1.2396390957292169E-4</v>
      </c>
      <c r="J352" s="22">
        <v>1.3588447473011911E-4</v>
      </c>
      <c r="K352" s="22">
        <v>1.2396390957292169E-4</v>
      </c>
      <c r="L352" s="22">
        <v>1.4147332694847137E-4</v>
      </c>
      <c r="M352" s="22">
        <v>1.0165161802433431E-4</v>
      </c>
      <c r="N352" s="22">
        <v>1.4147332694847137E-4</v>
      </c>
      <c r="O352" s="22">
        <v>1.1551417264854535E-4</v>
      </c>
      <c r="P352" s="22">
        <v>1.5953276306390762E-4</v>
      </c>
      <c r="Q352" s="22">
        <v>1.0165161802433431E-4</v>
      </c>
      <c r="R352" s="22">
        <v>1.4147332694847137E-4</v>
      </c>
      <c r="S352" s="22">
        <v>1.3420594041235745E-4</v>
      </c>
      <c r="T352" s="22">
        <v>1.428968389518559E-4</v>
      </c>
      <c r="U352" s="22">
        <v>1.2396390957292169E-4</v>
      </c>
      <c r="V352" s="22">
        <v>1.3588447473011911E-4</v>
      </c>
      <c r="W352" s="22">
        <v>1.3588447473011911E-4</v>
      </c>
      <c r="X352" s="22">
        <v>1.2396390957292169E-4</v>
      </c>
      <c r="Y352" s="22">
        <v>1.4147332694847137E-4</v>
      </c>
      <c r="Z352" s="22">
        <v>1.0165161802433431E-4</v>
      </c>
      <c r="AA352" s="22">
        <v>1.4147332694847137E-4</v>
      </c>
      <c r="AB352" s="22">
        <v>1.1551417264854535E-4</v>
      </c>
      <c r="AC352" s="22">
        <v>1.5953276306390762E-4</v>
      </c>
      <c r="AD352" s="22">
        <v>1.899576309369877E-4</v>
      </c>
      <c r="AE352" s="22">
        <v>1.899576309369877E-4</v>
      </c>
    </row>
    <row r="353" spans="1:31" x14ac:dyDescent="0.25">
      <c r="A353">
        <v>345</v>
      </c>
      <c r="B353" s="22">
        <v>1.9744585733860731E-4</v>
      </c>
      <c r="C353" s="22">
        <v>1.2507093197200447E-4</v>
      </c>
      <c r="D353" s="22">
        <v>1.9283275469206274E-4</v>
      </c>
      <c r="E353" s="22">
        <v>1.1977708345511928E-4</v>
      </c>
      <c r="F353" s="22">
        <v>1.4984446170274168E-4</v>
      </c>
      <c r="G353" s="22">
        <v>1.2789812171831727E-4</v>
      </c>
      <c r="H353" s="22">
        <v>1.4781026402488351E-4</v>
      </c>
      <c r="I353" s="22">
        <v>1.4611892402172089E-4</v>
      </c>
      <c r="J353" s="22">
        <v>1.4295450819190592E-4</v>
      </c>
      <c r="K353" s="22">
        <v>1.4611892402172089E-4</v>
      </c>
      <c r="L353" s="22">
        <v>1.4984446170274168E-4</v>
      </c>
      <c r="M353" s="22">
        <v>1.1977708345511928E-4</v>
      </c>
      <c r="N353" s="22">
        <v>1.4984446170274168E-4</v>
      </c>
      <c r="O353" s="22">
        <v>1.386176300002262E-4</v>
      </c>
      <c r="P353" s="22">
        <v>1.7117727838922292E-4</v>
      </c>
      <c r="Q353" s="22">
        <v>1.1977708345511928E-4</v>
      </c>
      <c r="R353" s="22">
        <v>1.4984446170274168E-4</v>
      </c>
      <c r="S353" s="22">
        <v>1.2789812171831727E-4</v>
      </c>
      <c r="T353" s="22">
        <v>1.4781026402488351E-4</v>
      </c>
      <c r="U353" s="22">
        <v>1.4611892402172089E-4</v>
      </c>
      <c r="V353" s="22">
        <v>1.4295450819190592E-4</v>
      </c>
      <c r="W353" s="22">
        <v>1.4295450819190592E-4</v>
      </c>
      <c r="X353" s="22">
        <v>1.4611892402172089E-4</v>
      </c>
      <c r="Y353" s="22">
        <v>1.4984446170274168E-4</v>
      </c>
      <c r="Z353" s="22">
        <v>1.1977708345511928E-4</v>
      </c>
      <c r="AA353" s="22">
        <v>1.4984446170274168E-4</v>
      </c>
      <c r="AB353" s="22">
        <v>1.386176300002262E-4</v>
      </c>
      <c r="AC353" s="22">
        <v>1.7117727838922292E-4</v>
      </c>
      <c r="AD353" s="22">
        <v>1.9744585733860731E-4</v>
      </c>
      <c r="AE353" s="22">
        <v>1.9744585733860731E-4</v>
      </c>
    </row>
    <row r="354" spans="1:31" x14ac:dyDescent="0.25">
      <c r="A354">
        <v>346</v>
      </c>
      <c r="B354" s="22">
        <v>2.0822715305257589E-4</v>
      </c>
      <c r="C354" s="22">
        <v>1.5251069271471351E-4</v>
      </c>
      <c r="D354" s="22">
        <v>1.9664745195768774E-4</v>
      </c>
      <c r="E354" s="22">
        <v>1.3418176968116313E-4</v>
      </c>
      <c r="F354" s="22">
        <v>1.5941272431518883E-4</v>
      </c>
      <c r="G354" s="22">
        <v>1.2321151734795421E-4</v>
      </c>
      <c r="H354" s="22">
        <v>1.5903862367849797E-4</v>
      </c>
      <c r="I354" s="22">
        <v>1.4906650176271796E-4</v>
      </c>
      <c r="J354" s="22">
        <v>1.4879538503009826E-4</v>
      </c>
      <c r="K354" s="22">
        <v>1.4906650176271796E-4</v>
      </c>
      <c r="L354" s="22">
        <v>1.5941272431518883E-4</v>
      </c>
      <c r="M354" s="22">
        <v>1.3418176968116313E-4</v>
      </c>
      <c r="N354" s="22">
        <v>1.5941272431518883E-4</v>
      </c>
      <c r="O354" s="22">
        <v>1.5018439444247633E-4</v>
      </c>
      <c r="P354" s="22">
        <v>1.8832441128324717E-4</v>
      </c>
      <c r="Q354" s="22">
        <v>1.3418176968116313E-4</v>
      </c>
      <c r="R354" s="22">
        <v>1.5941272431518883E-4</v>
      </c>
      <c r="S354" s="22">
        <v>1.2321151734795421E-4</v>
      </c>
      <c r="T354" s="22">
        <v>1.5903862367849797E-4</v>
      </c>
      <c r="U354" s="22">
        <v>1.4906650176271796E-4</v>
      </c>
      <c r="V354" s="22">
        <v>1.4879538503009826E-4</v>
      </c>
      <c r="W354" s="22">
        <v>1.4879538503009826E-4</v>
      </c>
      <c r="X354" s="22">
        <v>1.4906650176271796E-4</v>
      </c>
      <c r="Y354" s="22">
        <v>1.5941272431518883E-4</v>
      </c>
      <c r="Z354" s="22">
        <v>1.3418176968116313E-4</v>
      </c>
      <c r="AA354" s="22">
        <v>1.5941272431518883E-4</v>
      </c>
      <c r="AB354" s="22">
        <v>1.5018439444247633E-4</v>
      </c>
      <c r="AC354" s="22">
        <v>1.8832441128324717E-4</v>
      </c>
      <c r="AD354" s="22">
        <v>2.0822715305257589E-4</v>
      </c>
      <c r="AE354" s="22">
        <v>2.0822715305257589E-4</v>
      </c>
    </row>
    <row r="355" spans="1:31" x14ac:dyDescent="0.25">
      <c r="A355">
        <v>347</v>
      </c>
      <c r="B355" s="22">
        <v>2.1301429660525173E-4</v>
      </c>
      <c r="C355" s="22">
        <v>1.7534967628307641E-4</v>
      </c>
      <c r="D355" s="22">
        <v>2.0183625747449696E-4</v>
      </c>
      <c r="E355" s="22">
        <v>1.4235966955311596E-4</v>
      </c>
      <c r="F355" s="22">
        <v>1.6353158571291715E-4</v>
      </c>
      <c r="G355" s="22">
        <v>1.195938530145213E-4</v>
      </c>
      <c r="H355" s="22">
        <v>1.6719388077035546E-4</v>
      </c>
      <c r="I355" s="22">
        <v>1.5194404113572091E-4</v>
      </c>
      <c r="J355" s="22">
        <v>1.493359450250864E-4</v>
      </c>
      <c r="K355" s="22">
        <v>1.5194404113572091E-4</v>
      </c>
      <c r="L355" s="22">
        <v>1.6353158571291715E-4</v>
      </c>
      <c r="M355" s="22">
        <v>1.4235966955311596E-4</v>
      </c>
      <c r="N355" s="22">
        <v>1.6353158571291715E-4</v>
      </c>
      <c r="O355" s="22">
        <v>1.5433593944180757E-4</v>
      </c>
      <c r="P355" s="22">
        <v>2.0078466332051903E-4</v>
      </c>
      <c r="Q355" s="22">
        <v>1.4235966955311596E-4</v>
      </c>
      <c r="R355" s="22">
        <v>1.6353158571291715E-4</v>
      </c>
      <c r="S355" s="22">
        <v>1.195938530145213E-4</v>
      </c>
      <c r="T355" s="22">
        <v>1.6719388077035546E-4</v>
      </c>
      <c r="U355" s="22">
        <v>1.5194404113572091E-4</v>
      </c>
      <c r="V355" s="22">
        <v>1.493359450250864E-4</v>
      </c>
      <c r="W355" s="22">
        <v>1.493359450250864E-4</v>
      </c>
      <c r="X355" s="22">
        <v>1.5194404113572091E-4</v>
      </c>
      <c r="Y355" s="22">
        <v>1.6353158571291715E-4</v>
      </c>
      <c r="Z355" s="22">
        <v>1.4235966955311596E-4</v>
      </c>
      <c r="AA355" s="22">
        <v>1.6353158571291715E-4</v>
      </c>
      <c r="AB355" s="22">
        <v>1.5433593944180757E-4</v>
      </c>
      <c r="AC355" s="22">
        <v>2.0078466332051903E-4</v>
      </c>
      <c r="AD355" s="22">
        <v>2.1301429660525173E-4</v>
      </c>
      <c r="AE355" s="22">
        <v>2.1301429660525173E-4</v>
      </c>
    </row>
    <row r="356" spans="1:31" x14ac:dyDescent="0.25">
      <c r="A356">
        <v>348</v>
      </c>
      <c r="B356" s="22">
        <v>2.1055407705716789E-4</v>
      </c>
      <c r="C356" s="22">
        <v>1.8271892622578889E-4</v>
      </c>
      <c r="D356" s="22">
        <v>2.0096857042517513E-4</v>
      </c>
      <c r="E356" s="22">
        <v>1.469819835620001E-4</v>
      </c>
      <c r="F356" s="22">
        <v>1.6134501493070275E-4</v>
      </c>
      <c r="G356" s="22">
        <v>1.1430012818891555E-4</v>
      </c>
      <c r="H356" s="22">
        <v>1.6942936053965241E-4</v>
      </c>
      <c r="I356" s="22">
        <v>1.5044344763737172E-4</v>
      </c>
      <c r="J356" s="22">
        <v>1.469276612624526E-4</v>
      </c>
      <c r="K356" s="22">
        <v>1.5044344763737172E-4</v>
      </c>
      <c r="L356" s="22">
        <v>1.6134501493070275E-4</v>
      </c>
      <c r="M356" s="22">
        <v>1.469819835620001E-4</v>
      </c>
      <c r="N356" s="22">
        <v>1.6134501493070275E-4</v>
      </c>
      <c r="O356" s="22">
        <v>1.5538334264419973E-4</v>
      </c>
      <c r="P356" s="22">
        <v>2.0924491400364786E-4</v>
      </c>
      <c r="Q356" s="22">
        <v>1.469819835620001E-4</v>
      </c>
      <c r="R356" s="22">
        <v>1.6134501493070275E-4</v>
      </c>
      <c r="S356" s="22">
        <v>1.1430012818891555E-4</v>
      </c>
      <c r="T356" s="22">
        <v>1.6942936053965241E-4</v>
      </c>
      <c r="U356" s="22">
        <v>1.5044344763737172E-4</v>
      </c>
      <c r="V356" s="22">
        <v>1.469276612624526E-4</v>
      </c>
      <c r="W356" s="22">
        <v>1.469276612624526E-4</v>
      </c>
      <c r="X356" s="22">
        <v>1.5044344763737172E-4</v>
      </c>
      <c r="Y356" s="22">
        <v>1.6134501493070275E-4</v>
      </c>
      <c r="Z356" s="22">
        <v>1.469819835620001E-4</v>
      </c>
      <c r="AA356" s="22">
        <v>1.6134501493070275E-4</v>
      </c>
      <c r="AB356" s="22">
        <v>1.5538334264419973E-4</v>
      </c>
      <c r="AC356" s="22">
        <v>2.0924491400364786E-4</v>
      </c>
      <c r="AD356" s="22">
        <v>2.1055407705716789E-4</v>
      </c>
      <c r="AE356" s="22">
        <v>2.1055407705716789E-4</v>
      </c>
    </row>
    <row r="357" spans="1:31" x14ac:dyDescent="0.25">
      <c r="A357">
        <v>349</v>
      </c>
      <c r="B357" s="22">
        <v>2.0173325901851058E-4</v>
      </c>
      <c r="C357" s="22">
        <v>1.7857502098195255E-4</v>
      </c>
      <c r="D357" s="22">
        <v>2.0078018133062869E-4</v>
      </c>
      <c r="E357" s="22">
        <v>1.4938641106709838E-4</v>
      </c>
      <c r="F357" s="22">
        <v>1.5355976938735694E-4</v>
      </c>
      <c r="G357" s="22">
        <v>1.059683199855499E-4</v>
      </c>
      <c r="H357" s="22">
        <v>1.6658689128234982E-4</v>
      </c>
      <c r="I357" s="22">
        <v>1.4060807006899267E-4</v>
      </c>
      <c r="J357" s="22">
        <v>1.4077912783250213E-4</v>
      </c>
      <c r="K357" s="22">
        <v>1.4060807006899267E-4</v>
      </c>
      <c r="L357" s="22">
        <v>1.5355976938735694E-4</v>
      </c>
      <c r="M357" s="22">
        <v>1.4938641106709838E-4</v>
      </c>
      <c r="N357" s="22">
        <v>1.5355976938735694E-4</v>
      </c>
      <c r="O357" s="22">
        <v>1.5558474115096033E-4</v>
      </c>
      <c r="P357" s="22">
        <v>2.1090602967888117E-4</v>
      </c>
      <c r="Q357" s="22">
        <v>1.4938641106709838E-4</v>
      </c>
      <c r="R357" s="22">
        <v>1.5355976938735694E-4</v>
      </c>
      <c r="S357" s="22">
        <v>1.059683199855499E-4</v>
      </c>
      <c r="T357" s="22">
        <v>1.6658689128234982E-4</v>
      </c>
      <c r="U357" s="22">
        <v>1.4060807006899267E-4</v>
      </c>
      <c r="V357" s="22">
        <v>1.4077912783250213E-4</v>
      </c>
      <c r="W357" s="22">
        <v>1.4077912783250213E-4</v>
      </c>
      <c r="X357" s="22">
        <v>1.4060807006899267E-4</v>
      </c>
      <c r="Y357" s="22">
        <v>1.5355976938735694E-4</v>
      </c>
      <c r="Z357" s="22">
        <v>1.4938641106709838E-4</v>
      </c>
      <c r="AA357" s="22">
        <v>1.5355976938735694E-4</v>
      </c>
      <c r="AB357" s="22">
        <v>1.5558474115096033E-4</v>
      </c>
      <c r="AC357" s="22">
        <v>2.1090602967888117E-4</v>
      </c>
      <c r="AD357" s="22">
        <v>2.0173325901851058E-4</v>
      </c>
      <c r="AE357" s="22">
        <v>2.0173325901851058E-4</v>
      </c>
    </row>
    <row r="358" spans="1:31" x14ac:dyDescent="0.25">
      <c r="A358">
        <v>350</v>
      </c>
      <c r="B358" s="22">
        <v>1.8581206677481532E-4</v>
      </c>
      <c r="C358" s="22">
        <v>1.7046862922143191E-4</v>
      </c>
      <c r="D358" s="22">
        <v>1.9994375179521739E-4</v>
      </c>
      <c r="E358" s="22">
        <v>1.5090913802850991E-4</v>
      </c>
      <c r="F358" s="22">
        <v>1.4296724111773074E-4</v>
      </c>
      <c r="G358" s="22">
        <v>9.478767606196925E-5</v>
      </c>
      <c r="H358" s="22">
        <v>1.6090537246782333E-4</v>
      </c>
      <c r="I358" s="22">
        <v>1.3119427603669465E-4</v>
      </c>
      <c r="J358" s="22">
        <v>1.3338788994587958E-4</v>
      </c>
      <c r="K358" s="22">
        <v>1.3119427603669465E-4</v>
      </c>
      <c r="L358" s="22">
        <v>1.4296724111773074E-4</v>
      </c>
      <c r="M358" s="22">
        <v>1.5090913802850991E-4</v>
      </c>
      <c r="N358" s="22">
        <v>1.4296724111773074E-4</v>
      </c>
      <c r="O358" s="22">
        <v>1.562713150633499E-4</v>
      </c>
      <c r="P358" s="22">
        <v>2.0906946156173944E-4</v>
      </c>
      <c r="Q358" s="22">
        <v>1.5090913802850991E-4</v>
      </c>
      <c r="R358" s="22">
        <v>1.4296724111773074E-4</v>
      </c>
      <c r="S358" s="22">
        <v>9.478767606196925E-5</v>
      </c>
      <c r="T358" s="22">
        <v>1.6090537246782333E-4</v>
      </c>
      <c r="U358" s="22">
        <v>1.3119427603669465E-4</v>
      </c>
      <c r="V358" s="22">
        <v>1.3338788994587958E-4</v>
      </c>
      <c r="W358" s="22">
        <v>1.3338788994587958E-4</v>
      </c>
      <c r="X358" s="22">
        <v>1.3119427603669465E-4</v>
      </c>
      <c r="Y358" s="22">
        <v>1.4296724111773074E-4</v>
      </c>
      <c r="Z358" s="22">
        <v>1.5090913802850991E-4</v>
      </c>
      <c r="AA358" s="22">
        <v>1.4296724111773074E-4</v>
      </c>
      <c r="AB358" s="22">
        <v>1.562713150633499E-4</v>
      </c>
      <c r="AC358" s="22">
        <v>2.0906946156173944E-4</v>
      </c>
      <c r="AD358" s="22">
        <v>1.8581206677481532E-4</v>
      </c>
      <c r="AE358" s="22">
        <v>1.8581206677481532E-4</v>
      </c>
    </row>
    <row r="359" spans="1:31" x14ac:dyDescent="0.25">
      <c r="A359">
        <v>351</v>
      </c>
      <c r="B359" s="22">
        <v>1.6389094525948167E-4</v>
      </c>
      <c r="C359" s="22">
        <v>1.4477700460702181E-4</v>
      </c>
      <c r="D359" s="22">
        <v>1.8862247816286981E-4</v>
      </c>
      <c r="E359" s="22">
        <v>1.5108920342754573E-4</v>
      </c>
      <c r="F359" s="22">
        <v>1.3119701179675758E-4</v>
      </c>
      <c r="G359" s="22">
        <v>8.6518572061322629E-5</v>
      </c>
      <c r="H359" s="22">
        <v>1.5157462621573359E-4</v>
      </c>
      <c r="I359" s="22">
        <v>1.2654560850933194E-4</v>
      </c>
      <c r="J359" s="22">
        <v>1.2354682257864624E-4</v>
      </c>
      <c r="K359" s="22">
        <v>1.2654560850933194E-4</v>
      </c>
      <c r="L359" s="22">
        <v>1.3119701179675758E-4</v>
      </c>
      <c r="M359" s="22">
        <v>1.5108920342754573E-4</v>
      </c>
      <c r="N359" s="22">
        <v>1.3119701179675758E-4</v>
      </c>
      <c r="O359" s="22">
        <v>1.5575985889881849E-4</v>
      </c>
      <c r="P359" s="22">
        <v>2.0576725364662707E-4</v>
      </c>
      <c r="Q359" s="22">
        <v>1.5108920342754573E-4</v>
      </c>
      <c r="R359" s="22">
        <v>1.3119701179675758E-4</v>
      </c>
      <c r="S359" s="22">
        <v>8.6518572061322629E-5</v>
      </c>
      <c r="T359" s="22">
        <v>1.5157462621573359E-4</v>
      </c>
      <c r="U359" s="22">
        <v>1.2654560850933194E-4</v>
      </c>
      <c r="V359" s="22">
        <v>1.2354682257864624E-4</v>
      </c>
      <c r="W359" s="22">
        <v>1.2354682257864624E-4</v>
      </c>
      <c r="X359" s="22">
        <v>1.2654560850933194E-4</v>
      </c>
      <c r="Y359" s="22">
        <v>1.3119701179675758E-4</v>
      </c>
      <c r="Z359" s="22">
        <v>1.5108920342754573E-4</v>
      </c>
      <c r="AA359" s="22">
        <v>1.3119701179675758E-4</v>
      </c>
      <c r="AB359" s="22">
        <v>1.5575985889881849E-4</v>
      </c>
      <c r="AC359" s="22">
        <v>2.0576725364662707E-4</v>
      </c>
      <c r="AD359" s="22">
        <v>1.6389094525948167E-4</v>
      </c>
      <c r="AE359" s="22">
        <v>1.6389094525948167E-4</v>
      </c>
    </row>
    <row r="360" spans="1:31" x14ac:dyDescent="0.25">
      <c r="A360">
        <v>352</v>
      </c>
      <c r="B360" s="22">
        <v>1.4590605860576034E-4</v>
      </c>
      <c r="C360" s="22">
        <v>1.1986977187916636E-4</v>
      </c>
      <c r="D360" s="22">
        <v>1.8463384185452014E-4</v>
      </c>
      <c r="E360" s="22">
        <v>1.4988143811933696E-4</v>
      </c>
      <c r="F360" s="22">
        <v>1.221372076543048E-4</v>
      </c>
      <c r="G360" s="22">
        <v>8.5267376562114805E-5</v>
      </c>
      <c r="H360" s="22">
        <v>1.3980825315229595E-4</v>
      </c>
      <c r="I360" s="22">
        <v>1.2833945220336318E-4</v>
      </c>
      <c r="J360" s="22">
        <v>1.1615225957939401E-4</v>
      </c>
      <c r="K360" s="22">
        <v>1.2833945220336318E-4</v>
      </c>
      <c r="L360" s="22">
        <v>1.221372076543048E-4</v>
      </c>
      <c r="M360" s="22">
        <v>1.4988143811933696E-4</v>
      </c>
      <c r="N360" s="22">
        <v>1.221372076543048E-4</v>
      </c>
      <c r="O360" s="22">
        <v>1.5299158985726535E-4</v>
      </c>
      <c r="P360" s="22">
        <v>1.9681581761687994E-4</v>
      </c>
      <c r="Q360" s="22">
        <v>1.4988143811933696E-4</v>
      </c>
      <c r="R360" s="22">
        <v>1.221372076543048E-4</v>
      </c>
      <c r="S360" s="22">
        <v>8.5267376562114805E-5</v>
      </c>
      <c r="T360" s="22">
        <v>1.3980825315229595E-4</v>
      </c>
      <c r="U360" s="22">
        <v>1.2833945220336318E-4</v>
      </c>
      <c r="V360" s="22">
        <v>1.1615225957939401E-4</v>
      </c>
      <c r="W360" s="22">
        <v>1.1615225957939401E-4</v>
      </c>
      <c r="X360" s="22">
        <v>1.2833945220336318E-4</v>
      </c>
      <c r="Y360" s="22">
        <v>1.221372076543048E-4</v>
      </c>
      <c r="Z360" s="22">
        <v>1.4988143811933696E-4</v>
      </c>
      <c r="AA360" s="22">
        <v>1.221372076543048E-4</v>
      </c>
      <c r="AB360" s="22">
        <v>1.5299158985726535E-4</v>
      </c>
      <c r="AC360" s="22">
        <v>1.9681581761687994E-4</v>
      </c>
      <c r="AD360" s="22">
        <v>1.4590605860576034E-4</v>
      </c>
      <c r="AE360" s="22">
        <v>1.4590605860576034E-4</v>
      </c>
    </row>
    <row r="361" spans="1:31" x14ac:dyDescent="0.25">
      <c r="A361">
        <v>353</v>
      </c>
      <c r="B361" s="22">
        <v>1.3761098671238869E-4</v>
      </c>
      <c r="C361" s="22">
        <v>1.0719213605625555E-4</v>
      </c>
      <c r="D361" s="22">
        <v>1.7823911912273616E-4</v>
      </c>
      <c r="E361" s="22">
        <v>1.5306845307350159E-4</v>
      </c>
      <c r="F361" s="22">
        <v>1.2015540414722636E-4</v>
      </c>
      <c r="G361" s="22">
        <v>9.7627649665810168E-5</v>
      </c>
      <c r="H361" s="22">
        <v>1.3695332745555788E-4</v>
      </c>
      <c r="I361" s="22">
        <v>1.1159796849824488E-4</v>
      </c>
      <c r="J361" s="22">
        <v>1.1384199024178088E-4</v>
      </c>
      <c r="K361" s="22">
        <v>1.1159796849824488E-4</v>
      </c>
      <c r="L361" s="22">
        <v>1.2015540414722636E-4</v>
      </c>
      <c r="M361" s="22">
        <v>1.5306845307350159E-4</v>
      </c>
      <c r="N361" s="22">
        <v>1.2015540414722636E-4</v>
      </c>
      <c r="O361" s="22">
        <v>1.5508332580793649E-4</v>
      </c>
      <c r="P361" s="22">
        <v>1.8826889572665095E-4</v>
      </c>
      <c r="Q361" s="22">
        <v>1.5306845307350159E-4</v>
      </c>
      <c r="R361" s="22">
        <v>1.2015540414722636E-4</v>
      </c>
      <c r="S361" s="22">
        <v>9.7627649665810168E-5</v>
      </c>
      <c r="T361" s="22">
        <v>1.3695332745555788E-4</v>
      </c>
      <c r="U361" s="22">
        <v>1.1159796849824488E-4</v>
      </c>
      <c r="V361" s="22">
        <v>1.1384199024178088E-4</v>
      </c>
      <c r="W361" s="22">
        <v>1.1384199024178088E-4</v>
      </c>
      <c r="X361" s="22">
        <v>1.1159796849824488E-4</v>
      </c>
      <c r="Y361" s="22">
        <v>1.2015540414722636E-4</v>
      </c>
      <c r="Z361" s="22">
        <v>1.5306845307350159E-4</v>
      </c>
      <c r="AA361" s="22">
        <v>1.2015540414722636E-4</v>
      </c>
      <c r="AB361" s="22">
        <v>1.5508332580793649E-4</v>
      </c>
      <c r="AC361" s="22">
        <v>1.8826889572665095E-4</v>
      </c>
      <c r="AD361" s="22">
        <v>1.3761098671238869E-4</v>
      </c>
      <c r="AE361" s="22">
        <v>1.3761098671238869E-4</v>
      </c>
    </row>
    <row r="362" spans="1:31" x14ac:dyDescent="0.25">
      <c r="A362">
        <v>354</v>
      </c>
      <c r="B362" s="22">
        <v>1.3942937948741019E-4</v>
      </c>
      <c r="C362" s="22">
        <v>9.166642848867923E-5</v>
      </c>
      <c r="D362" s="22">
        <v>1.891263818833977E-4</v>
      </c>
      <c r="E362" s="22">
        <v>1.5872404037509114E-4</v>
      </c>
      <c r="F362" s="22">
        <v>1.2138097372371703E-4</v>
      </c>
      <c r="G362" s="22">
        <v>1.1456540960352868E-4</v>
      </c>
      <c r="H362" s="22">
        <v>1.4244968770071864E-4</v>
      </c>
      <c r="I362" s="22">
        <v>1.1318693577777594E-4</v>
      </c>
      <c r="J362" s="22">
        <v>1.1419193469919264E-4</v>
      </c>
      <c r="K362" s="22">
        <v>1.1318693577777594E-4</v>
      </c>
      <c r="L362" s="22">
        <v>1.2138097372371703E-4</v>
      </c>
      <c r="M362" s="22">
        <v>1.5872404037509114E-4</v>
      </c>
      <c r="N362" s="22">
        <v>1.2138097372371703E-4</v>
      </c>
      <c r="O362" s="22">
        <v>1.5934270049910992E-4</v>
      </c>
      <c r="P362" s="22">
        <v>1.817092124838382E-4</v>
      </c>
      <c r="Q362" s="22">
        <v>1.5872404037509114E-4</v>
      </c>
      <c r="R362" s="22">
        <v>1.2138097372371703E-4</v>
      </c>
      <c r="S362" s="22">
        <v>1.1456540960352868E-4</v>
      </c>
      <c r="T362" s="22">
        <v>1.4244968770071864E-4</v>
      </c>
      <c r="U362" s="22">
        <v>1.1318693577777594E-4</v>
      </c>
      <c r="V362" s="22">
        <v>1.1419193469919264E-4</v>
      </c>
      <c r="W362" s="22">
        <v>1.1419193469919264E-4</v>
      </c>
      <c r="X362" s="22">
        <v>1.1318693577777594E-4</v>
      </c>
      <c r="Y362" s="22">
        <v>1.2138097372371703E-4</v>
      </c>
      <c r="Z362" s="22">
        <v>1.5872404037509114E-4</v>
      </c>
      <c r="AA362" s="22">
        <v>1.2138097372371703E-4</v>
      </c>
      <c r="AB362" s="22">
        <v>1.5934270049910992E-4</v>
      </c>
      <c r="AC362" s="22">
        <v>1.817092124838382E-4</v>
      </c>
      <c r="AD362" s="22">
        <v>1.3942937948741019E-4</v>
      </c>
      <c r="AE362" s="22">
        <v>1.3942937948741019E-4</v>
      </c>
    </row>
    <row r="363" spans="1:31" x14ac:dyDescent="0.25">
      <c r="A363">
        <v>355</v>
      </c>
      <c r="B363" s="22">
        <v>1.3126469275448471E-4</v>
      </c>
      <c r="C363" s="22">
        <v>8.535942470189184E-5</v>
      </c>
      <c r="D363" s="22">
        <v>1.8981957691721618E-4</v>
      </c>
      <c r="E363" s="22">
        <v>1.5385846199933439E-4</v>
      </c>
      <c r="F363" s="22">
        <v>1.1507279123179615E-4</v>
      </c>
      <c r="G363" s="22">
        <v>1.2645387323573232E-4</v>
      </c>
      <c r="H363" s="22">
        <v>1.3746449258178473E-4</v>
      </c>
      <c r="I363" s="22">
        <v>1.1186241317773238E-4</v>
      </c>
      <c r="J363" s="22">
        <v>1.0872001439565793E-4</v>
      </c>
      <c r="K363" s="22">
        <v>1.1186241317773238E-4</v>
      </c>
      <c r="L363" s="22">
        <v>1.1507279123179615E-4</v>
      </c>
      <c r="M363" s="22">
        <v>1.5385846199933439E-4</v>
      </c>
      <c r="N363" s="22">
        <v>1.1507279123179615E-4</v>
      </c>
      <c r="O363" s="22">
        <v>1.5409589104820043E-4</v>
      </c>
      <c r="P363" s="22">
        <v>1.5702740347478539E-4</v>
      </c>
      <c r="Q363" s="22">
        <v>1.5385846199933439E-4</v>
      </c>
      <c r="R363" s="22">
        <v>1.1507279123179615E-4</v>
      </c>
      <c r="S363" s="22">
        <v>1.2645387323573232E-4</v>
      </c>
      <c r="T363" s="22">
        <v>1.3746449258178473E-4</v>
      </c>
      <c r="U363" s="22">
        <v>1.1186241317773238E-4</v>
      </c>
      <c r="V363" s="22">
        <v>1.0872001439565793E-4</v>
      </c>
      <c r="W363" s="22">
        <v>1.0872001439565793E-4</v>
      </c>
      <c r="X363" s="22">
        <v>1.1186241317773238E-4</v>
      </c>
      <c r="Y363" s="22">
        <v>1.1507279123179615E-4</v>
      </c>
      <c r="Z363" s="22">
        <v>1.5385846199933439E-4</v>
      </c>
      <c r="AA363" s="22">
        <v>1.1507279123179615E-4</v>
      </c>
      <c r="AB363" s="22">
        <v>1.5409589104820043E-4</v>
      </c>
      <c r="AC363" s="22">
        <v>1.5702740347478539E-4</v>
      </c>
      <c r="AD363" s="22">
        <v>1.3126469275448471E-4</v>
      </c>
      <c r="AE363" s="22">
        <v>1.3126469275448471E-4</v>
      </c>
    </row>
    <row r="364" spans="1:31" x14ac:dyDescent="0.25">
      <c r="A364">
        <v>356</v>
      </c>
      <c r="B364" s="22">
        <v>1.2523173063527793E-4</v>
      </c>
      <c r="C364" s="22">
        <v>8.2087113696616143E-5</v>
      </c>
      <c r="D364" s="22">
        <v>1.6641324327792972E-4</v>
      </c>
      <c r="E364" s="22">
        <v>1.458835176890716E-4</v>
      </c>
      <c r="F364" s="22">
        <v>1.0698533151298761E-4</v>
      </c>
      <c r="G364" s="22">
        <v>1.371201069559902E-4</v>
      </c>
      <c r="H364" s="22">
        <v>1.3181877147872001E-4</v>
      </c>
      <c r="I364" s="22">
        <v>1.1088487372035161E-4</v>
      </c>
      <c r="J364" s="22">
        <v>1.0238794493488967E-4</v>
      </c>
      <c r="K364" s="22">
        <v>1.1088487372035161E-4</v>
      </c>
      <c r="L364" s="22">
        <v>1.0698533151298761E-4</v>
      </c>
      <c r="M364" s="22">
        <v>1.458835176890716E-4</v>
      </c>
      <c r="N364" s="22">
        <v>1.0698533151298761E-4</v>
      </c>
      <c r="O364" s="22">
        <v>1.4702713815495372E-4</v>
      </c>
      <c r="P364" s="22">
        <v>1.3786627096123993E-4</v>
      </c>
      <c r="Q364" s="22">
        <v>1.458835176890716E-4</v>
      </c>
      <c r="R364" s="22">
        <v>1.0698533151298761E-4</v>
      </c>
      <c r="S364" s="22">
        <v>1.371201069559902E-4</v>
      </c>
      <c r="T364" s="22">
        <v>1.3181877147872001E-4</v>
      </c>
      <c r="U364" s="22">
        <v>1.1088487372035161E-4</v>
      </c>
      <c r="V364" s="22">
        <v>1.0238794493488967E-4</v>
      </c>
      <c r="W364" s="22">
        <v>1.0238794493488967E-4</v>
      </c>
      <c r="X364" s="22">
        <v>1.1088487372035161E-4</v>
      </c>
      <c r="Y364" s="22">
        <v>1.0698533151298761E-4</v>
      </c>
      <c r="Z364" s="22">
        <v>1.458835176890716E-4</v>
      </c>
      <c r="AA364" s="22">
        <v>1.0698533151298761E-4</v>
      </c>
      <c r="AB364" s="22">
        <v>1.4702713815495372E-4</v>
      </c>
      <c r="AC364" s="22">
        <v>1.3786627096123993E-4</v>
      </c>
      <c r="AD364" s="22">
        <v>1.2523173063527793E-4</v>
      </c>
      <c r="AE364" s="22">
        <v>1.2523173063527793E-4</v>
      </c>
    </row>
    <row r="365" spans="1:31" x14ac:dyDescent="0.25">
      <c r="A365">
        <v>357</v>
      </c>
      <c r="B365" s="22">
        <v>1.2206300743855536E-4</v>
      </c>
      <c r="C365" s="22">
        <v>8.0721940321382135E-5</v>
      </c>
      <c r="D365" s="22">
        <v>1.3093640154693276E-4</v>
      </c>
      <c r="E365" s="22">
        <v>1.3607607979793102E-4</v>
      </c>
      <c r="F365" s="22">
        <v>1.0148882574867457E-4</v>
      </c>
      <c r="G365" s="22">
        <v>1.4089506294112653E-4</v>
      </c>
      <c r="H365" s="22">
        <v>1.2449467612896115E-4</v>
      </c>
      <c r="I365" s="22">
        <v>1.1103619181085378E-4</v>
      </c>
      <c r="J365" s="22">
        <v>9.7402065875940025E-5</v>
      </c>
      <c r="K365" s="22">
        <v>1.1103619181085378E-4</v>
      </c>
      <c r="L365" s="22">
        <v>1.0148882574867457E-4</v>
      </c>
      <c r="M365" s="22">
        <v>1.3607607979793102E-4</v>
      </c>
      <c r="N365" s="22">
        <v>1.0148882574867457E-4</v>
      </c>
      <c r="O365" s="22">
        <v>1.3830377429258078E-4</v>
      </c>
      <c r="P365" s="22">
        <v>1.2545562640298158E-4</v>
      </c>
      <c r="Q365" s="22">
        <v>1.3607607979793102E-4</v>
      </c>
      <c r="R365" s="22">
        <v>1.0148882574867457E-4</v>
      </c>
      <c r="S365" s="22">
        <v>1.4089506294112653E-4</v>
      </c>
      <c r="T365" s="22">
        <v>1.2449467612896115E-4</v>
      </c>
      <c r="U365" s="22">
        <v>1.1103619181085378E-4</v>
      </c>
      <c r="V365" s="22">
        <v>9.7402065875940025E-5</v>
      </c>
      <c r="W365" s="22">
        <v>9.7402065875940025E-5</v>
      </c>
      <c r="X365" s="22">
        <v>1.1103619181085378E-4</v>
      </c>
      <c r="Y365" s="22">
        <v>1.0148882574867457E-4</v>
      </c>
      <c r="Z365" s="22">
        <v>1.3607607979793102E-4</v>
      </c>
      <c r="AA365" s="22">
        <v>1.0148882574867457E-4</v>
      </c>
      <c r="AB365" s="22">
        <v>1.3830377429258078E-4</v>
      </c>
      <c r="AC365" s="22">
        <v>1.2545562640298158E-4</v>
      </c>
      <c r="AD365" s="22">
        <v>1.2206300743855536E-4</v>
      </c>
      <c r="AE365" s="22">
        <v>1.2206300743855536E-4</v>
      </c>
    </row>
    <row r="366" spans="1:31" x14ac:dyDescent="0.25">
      <c r="A366">
        <v>358</v>
      </c>
      <c r="B366" s="22">
        <v>8.5425992438104004E-5</v>
      </c>
      <c r="C366" s="22">
        <v>8.0198573414236307E-5</v>
      </c>
      <c r="D366" s="22">
        <v>8.5136023699305952E-5</v>
      </c>
      <c r="E366" s="22">
        <v>1.2042321759508923E-4</v>
      </c>
      <c r="F366" s="22">
        <v>9.8777709354180843E-5</v>
      </c>
      <c r="G366" s="22">
        <v>1.4181509322952479E-4</v>
      </c>
      <c r="H366" s="22">
        <v>1.1777402687584981E-4</v>
      </c>
      <c r="I366" s="22">
        <v>1.1362378427293152E-4</v>
      </c>
      <c r="J366" s="22">
        <v>9.5274925115518272E-5</v>
      </c>
      <c r="K366" s="22">
        <v>1.1362378427293152E-4</v>
      </c>
      <c r="L366" s="22">
        <v>9.8777709354180843E-5</v>
      </c>
      <c r="M366" s="22">
        <v>1.2042321759508923E-4</v>
      </c>
      <c r="N366" s="22">
        <v>9.8777709354180843E-5</v>
      </c>
      <c r="O366" s="22">
        <v>1.2093392433598638E-4</v>
      </c>
      <c r="P366" s="22">
        <v>1.1806245311163366E-4</v>
      </c>
      <c r="Q366" s="22">
        <v>1.2042321759508923E-4</v>
      </c>
      <c r="R366" s="22">
        <v>9.8777709354180843E-5</v>
      </c>
      <c r="S366" s="22">
        <v>1.4181509322952479E-4</v>
      </c>
      <c r="T366" s="22">
        <v>1.1777402687584981E-4</v>
      </c>
      <c r="U366" s="22">
        <v>1.1362378427293152E-4</v>
      </c>
      <c r="V366" s="22">
        <v>9.5274925115518272E-5</v>
      </c>
      <c r="W366" s="22">
        <v>9.5274925115518272E-5</v>
      </c>
      <c r="X366" s="22">
        <v>1.1362378427293152E-4</v>
      </c>
      <c r="Y366" s="22">
        <v>9.8777709354180843E-5</v>
      </c>
      <c r="Z366" s="22">
        <v>1.2042321759508923E-4</v>
      </c>
      <c r="AA366" s="22">
        <v>9.8777709354180843E-5</v>
      </c>
      <c r="AB366" s="22">
        <v>1.2093392433598638E-4</v>
      </c>
      <c r="AC366" s="22">
        <v>1.1806245311163366E-4</v>
      </c>
      <c r="AD366" s="22">
        <v>8.5425992438104004E-5</v>
      </c>
      <c r="AE366" s="22">
        <v>8.5425992438104004E-5</v>
      </c>
    </row>
    <row r="367" spans="1:31" x14ac:dyDescent="0.25">
      <c r="A367">
        <v>359</v>
      </c>
      <c r="B367" s="22">
        <v>8.7554253695998341E-5</v>
      </c>
      <c r="C367" s="22">
        <v>7.9884404840413481E-5</v>
      </c>
      <c r="D367" s="22">
        <v>8.1855840107891709E-5</v>
      </c>
      <c r="E367" s="22">
        <v>9.7915632068179548E-5</v>
      </c>
      <c r="F367" s="22">
        <v>9.8262076789978892E-5</v>
      </c>
      <c r="G367" s="22">
        <v>1.4268982340581715E-4</v>
      </c>
      <c r="H367" s="22">
        <v>1.1180495494045317E-4</v>
      </c>
      <c r="I367" s="22">
        <v>1.1557521065697074E-4</v>
      </c>
      <c r="J367" s="22">
        <v>9.4500763225369155E-5</v>
      </c>
      <c r="K367" s="22">
        <v>1.1557521065697074E-4</v>
      </c>
      <c r="L367" s="22">
        <v>9.8262076789978892E-5</v>
      </c>
      <c r="M367" s="22">
        <v>9.7915632068179548E-5</v>
      </c>
      <c r="N367" s="22">
        <v>9.8262076789978892E-5</v>
      </c>
      <c r="O367" s="22">
        <v>9.0647095930762589E-5</v>
      </c>
      <c r="P367" s="22">
        <v>1.1296910088276491E-4</v>
      </c>
      <c r="Q367" s="22">
        <v>9.7915632068179548E-5</v>
      </c>
      <c r="R367" s="22">
        <v>9.8262076789978892E-5</v>
      </c>
      <c r="S367" s="22">
        <v>1.4268982340581715E-4</v>
      </c>
      <c r="T367" s="22">
        <v>1.1180495494045317E-4</v>
      </c>
      <c r="U367" s="22">
        <v>1.1557521065697074E-4</v>
      </c>
      <c r="V367" s="22">
        <v>9.4500763225369155E-5</v>
      </c>
      <c r="W367" s="22">
        <v>9.4500763225369155E-5</v>
      </c>
      <c r="X367" s="22">
        <v>1.1557521065697074E-4</v>
      </c>
      <c r="Y367" s="22">
        <v>9.8262076789978892E-5</v>
      </c>
      <c r="Z367" s="22">
        <v>9.7915632068179548E-5</v>
      </c>
      <c r="AA367" s="22">
        <v>9.8262076789978892E-5</v>
      </c>
      <c r="AB367" s="22">
        <v>9.0647095930762589E-5</v>
      </c>
      <c r="AC367" s="22">
        <v>1.1296910088276491E-4</v>
      </c>
      <c r="AD367" s="22">
        <v>8.7554253695998341E-5</v>
      </c>
      <c r="AE367" s="22">
        <v>8.7554253695998341E-5</v>
      </c>
    </row>
    <row r="368" spans="1:31" x14ac:dyDescent="0.25">
      <c r="A368">
        <v>360</v>
      </c>
      <c r="B368" s="22">
        <v>8.503312710672617E-5</v>
      </c>
      <c r="C368" s="22">
        <v>7.8740951721556485E-5</v>
      </c>
      <c r="D368" s="22">
        <v>8.0606470874045044E-5</v>
      </c>
      <c r="E368" s="22">
        <v>8.3721875853370875E-5</v>
      </c>
      <c r="F368" s="22">
        <v>9.6113464678637683E-5</v>
      </c>
      <c r="G368" s="22">
        <v>1.4326721429824829E-4</v>
      </c>
      <c r="H368" s="22">
        <v>1.0647927410900593E-4</v>
      </c>
      <c r="I368" s="22">
        <v>1.1065485159633681E-4</v>
      </c>
      <c r="J368" s="22">
        <v>9.2588066763710231E-5</v>
      </c>
      <c r="K368" s="22">
        <v>1.1065485159633681E-4</v>
      </c>
      <c r="L368" s="22">
        <v>9.6113464678637683E-5</v>
      </c>
      <c r="M368" s="22">
        <v>8.3721875853370875E-5</v>
      </c>
      <c r="N368" s="22">
        <v>9.6113464678637683E-5</v>
      </c>
      <c r="O368" s="22">
        <v>7.3254253948107362E-5</v>
      </c>
      <c r="P368" s="22">
        <v>1.0751065565273166E-4</v>
      </c>
      <c r="Q368" s="22">
        <v>8.3721875853370875E-5</v>
      </c>
      <c r="R368" s="22">
        <v>9.6113464678637683E-5</v>
      </c>
      <c r="S368" s="22">
        <v>1.4326721429824829E-4</v>
      </c>
      <c r="T368" s="22">
        <v>1.0647927410900593E-4</v>
      </c>
      <c r="U368" s="22">
        <v>1.1065485159633681E-4</v>
      </c>
      <c r="V368" s="22">
        <v>9.2588066763710231E-5</v>
      </c>
      <c r="W368" s="22">
        <v>9.2588066763710231E-5</v>
      </c>
      <c r="X368" s="22">
        <v>1.1065485159633681E-4</v>
      </c>
      <c r="Y368" s="22">
        <v>9.6113464678637683E-5</v>
      </c>
      <c r="Z368" s="22">
        <v>8.3721875853370875E-5</v>
      </c>
      <c r="AA368" s="22">
        <v>9.6113464678637683E-5</v>
      </c>
      <c r="AB368" s="22">
        <v>7.3254253948107362E-5</v>
      </c>
      <c r="AC368" s="22">
        <v>1.0751065565273166E-4</v>
      </c>
      <c r="AD368" s="22">
        <v>8.503312710672617E-5</v>
      </c>
      <c r="AE368" s="22">
        <v>8.503312710672617E-5</v>
      </c>
    </row>
    <row r="369" spans="1:31" x14ac:dyDescent="0.25">
      <c r="A369">
        <v>361</v>
      </c>
      <c r="B369" s="22">
        <v>9.0422836365178227E-5</v>
      </c>
      <c r="C369" s="22">
        <v>7.9722929513081908E-5</v>
      </c>
      <c r="D369" s="22">
        <v>8.4910148871131241E-5</v>
      </c>
      <c r="E369" s="22">
        <v>7.4919073085766286E-5</v>
      </c>
      <c r="F369" s="22">
        <v>9.9564989795908332E-5</v>
      </c>
      <c r="G369" s="22">
        <v>1.4416631893254817E-4</v>
      </c>
      <c r="H369" s="22">
        <v>1.0831186227733269E-4</v>
      </c>
      <c r="I369" s="22">
        <v>9.7294796432834119E-5</v>
      </c>
      <c r="J369" s="22">
        <v>9.4552415248472244E-5</v>
      </c>
      <c r="K369" s="22">
        <v>9.7294796432834119E-5</v>
      </c>
      <c r="L369" s="22">
        <v>9.9564989795908332E-5</v>
      </c>
      <c r="M369" s="22">
        <v>7.4919073085766286E-5</v>
      </c>
      <c r="N369" s="22">
        <v>9.9564989795908332E-5</v>
      </c>
      <c r="O369" s="22">
        <v>6.8546432885341346E-5</v>
      </c>
      <c r="P369" s="22">
        <v>1.0585357813397422E-4</v>
      </c>
      <c r="Q369" s="22">
        <v>7.4919073085766286E-5</v>
      </c>
      <c r="R369" s="22">
        <v>9.9564989795908332E-5</v>
      </c>
      <c r="S369" s="22">
        <v>1.4416631893254817E-4</v>
      </c>
      <c r="T369" s="22">
        <v>1.0831186227733269E-4</v>
      </c>
      <c r="U369" s="22">
        <v>9.7294796432834119E-5</v>
      </c>
      <c r="V369" s="22">
        <v>9.4552415248472244E-5</v>
      </c>
      <c r="W369" s="22">
        <v>9.4552415248472244E-5</v>
      </c>
      <c r="X369" s="22">
        <v>9.7294796432834119E-5</v>
      </c>
      <c r="Y369" s="22">
        <v>9.9564989795908332E-5</v>
      </c>
      <c r="Z369" s="22">
        <v>7.4919073085766286E-5</v>
      </c>
      <c r="AA369" s="22">
        <v>9.9564989795908332E-5</v>
      </c>
      <c r="AB369" s="22">
        <v>6.8546432885341346E-5</v>
      </c>
      <c r="AC369" s="22">
        <v>1.0585357813397422E-4</v>
      </c>
      <c r="AD369" s="22">
        <v>9.0422836365178227E-5</v>
      </c>
      <c r="AE369" s="22">
        <v>9.0422836365178227E-5</v>
      </c>
    </row>
    <row r="370" spans="1:31" x14ac:dyDescent="0.25">
      <c r="A370">
        <v>362</v>
      </c>
      <c r="B370" s="22">
        <v>9.1257170424796641E-5</v>
      </c>
      <c r="C370" s="22">
        <v>7.9513294622302055E-5</v>
      </c>
      <c r="D370" s="22">
        <v>8.716777665540576E-5</v>
      </c>
      <c r="E370" s="22">
        <v>6.9089801399968565E-5</v>
      </c>
      <c r="F370" s="22">
        <v>9.8988508398178965E-5</v>
      </c>
      <c r="G370" s="22">
        <v>1.4395033940672874E-4</v>
      </c>
      <c r="H370" s="22">
        <v>1.0690647468436509E-4</v>
      </c>
      <c r="I370" s="22">
        <v>8.383249951293692E-5</v>
      </c>
      <c r="J370" s="22">
        <v>9.4985058240126818E-5</v>
      </c>
      <c r="K370" s="22">
        <v>8.383249951293692E-5</v>
      </c>
      <c r="L370" s="22">
        <v>9.8988508398178965E-5</v>
      </c>
      <c r="M370" s="22">
        <v>6.9089801399968565E-5</v>
      </c>
      <c r="N370" s="22">
        <v>9.8988508398178965E-5</v>
      </c>
      <c r="O370" s="22">
        <v>6.8236615334171802E-5</v>
      </c>
      <c r="P370" s="22">
        <v>1.0467002721270546E-4</v>
      </c>
      <c r="Q370" s="22">
        <v>6.9089801399968565E-5</v>
      </c>
      <c r="R370" s="22">
        <v>9.8988508398178965E-5</v>
      </c>
      <c r="S370" s="22">
        <v>1.4395033940672874E-4</v>
      </c>
      <c r="T370" s="22">
        <v>1.0690647468436509E-4</v>
      </c>
      <c r="U370" s="22">
        <v>8.383249951293692E-5</v>
      </c>
      <c r="V370" s="22">
        <v>9.4985058240126818E-5</v>
      </c>
      <c r="W370" s="22">
        <v>9.4985058240126818E-5</v>
      </c>
      <c r="X370" s="22">
        <v>8.383249951293692E-5</v>
      </c>
      <c r="Y370" s="22">
        <v>9.8988508398178965E-5</v>
      </c>
      <c r="Z370" s="22">
        <v>6.9089801399968565E-5</v>
      </c>
      <c r="AA370" s="22">
        <v>9.8988508398178965E-5</v>
      </c>
      <c r="AB370" s="22">
        <v>6.8236615334171802E-5</v>
      </c>
      <c r="AC370" s="22">
        <v>1.0467002721270546E-4</v>
      </c>
      <c r="AD370" s="22">
        <v>9.1257170424796641E-5</v>
      </c>
      <c r="AE370" s="22">
        <v>9.1257170424796641E-5</v>
      </c>
    </row>
    <row r="371" spans="1:31" x14ac:dyDescent="0.25">
      <c r="A371">
        <v>363</v>
      </c>
      <c r="B371" s="22">
        <v>9.2231239250395447E-5</v>
      </c>
      <c r="C371" s="22">
        <v>7.9237150202970952E-5</v>
      </c>
      <c r="D371" s="22">
        <v>8.7814711150713265E-5</v>
      </c>
      <c r="E371" s="22">
        <v>6.8275607191026211E-5</v>
      </c>
      <c r="F371" s="22">
        <v>9.9535878689493984E-5</v>
      </c>
      <c r="G371" s="22">
        <v>1.4351747813634574E-4</v>
      </c>
      <c r="H371" s="22">
        <v>1.0809273226186633E-4</v>
      </c>
      <c r="I371" s="22">
        <v>7.3762173997238278E-5</v>
      </c>
      <c r="J371" s="22">
        <v>9.6378782473038882E-5</v>
      </c>
      <c r="K371" s="22">
        <v>7.3762173997238278E-5</v>
      </c>
      <c r="L371" s="22">
        <v>9.9535878689493984E-5</v>
      </c>
      <c r="M371" s="22">
        <v>6.8275607191026211E-5</v>
      </c>
      <c r="N371" s="22">
        <v>9.9535878689493984E-5</v>
      </c>
      <c r="O371" s="22">
        <v>6.9588946644216776E-5</v>
      </c>
      <c r="P371" s="22">
        <v>1.053557061823085E-4</v>
      </c>
      <c r="Q371" s="22">
        <v>6.8275607191026211E-5</v>
      </c>
      <c r="R371" s="22">
        <v>9.9535878689493984E-5</v>
      </c>
      <c r="S371" s="22">
        <v>1.4351747813634574E-4</v>
      </c>
      <c r="T371" s="22">
        <v>1.0809273226186633E-4</v>
      </c>
      <c r="U371" s="22">
        <v>7.3762173997238278E-5</v>
      </c>
      <c r="V371" s="22">
        <v>9.6378782473038882E-5</v>
      </c>
      <c r="W371" s="22">
        <v>9.6378782473038882E-5</v>
      </c>
      <c r="X371" s="22">
        <v>7.3762173997238278E-5</v>
      </c>
      <c r="Y371" s="22">
        <v>9.9535878689493984E-5</v>
      </c>
      <c r="Z371" s="22">
        <v>6.8275607191026211E-5</v>
      </c>
      <c r="AA371" s="22">
        <v>9.9535878689493984E-5</v>
      </c>
      <c r="AB371" s="22">
        <v>6.9588946644216776E-5</v>
      </c>
      <c r="AC371" s="22">
        <v>1.053557061823085E-4</v>
      </c>
      <c r="AD371" s="22">
        <v>9.2231239250395447E-5</v>
      </c>
      <c r="AE371" s="22">
        <v>9.2231239250395447E-5</v>
      </c>
    </row>
    <row r="372" spans="1:31" x14ac:dyDescent="0.25">
      <c r="A372">
        <v>364</v>
      </c>
      <c r="B372" s="22">
        <v>9.6039992058649659E-5</v>
      </c>
      <c r="C372" s="22">
        <v>7.8934011980891228E-5</v>
      </c>
      <c r="D372" s="22">
        <v>8.8063665316440165E-5</v>
      </c>
      <c r="E372" s="22">
        <v>6.8953893787693232E-5</v>
      </c>
      <c r="F372" s="22">
        <v>1.0109484719578177E-4</v>
      </c>
      <c r="G372" s="22">
        <v>1.4372596342582256E-4</v>
      </c>
      <c r="H372" s="22">
        <v>1.0944181121885777E-4</v>
      </c>
      <c r="I372" s="22">
        <v>6.7608380049932748E-5</v>
      </c>
      <c r="J372" s="22">
        <v>9.9818535090889782E-5</v>
      </c>
      <c r="K372" s="22">
        <v>6.7608380049932748E-5</v>
      </c>
      <c r="L372" s="22">
        <v>1.0109484719578177E-4</v>
      </c>
      <c r="M372" s="22">
        <v>6.8953893787693232E-5</v>
      </c>
      <c r="N372" s="22">
        <v>1.0109484719578177E-4</v>
      </c>
      <c r="O372" s="22">
        <v>7.3745992267504334E-5</v>
      </c>
      <c r="P372" s="22">
        <v>1.085498952306807E-4</v>
      </c>
      <c r="Q372" s="22">
        <v>6.8953893787693232E-5</v>
      </c>
      <c r="R372" s="22">
        <v>1.0109484719578177E-4</v>
      </c>
      <c r="S372" s="22">
        <v>1.4372596342582256E-4</v>
      </c>
      <c r="T372" s="22">
        <v>1.0944181121885777E-4</v>
      </c>
      <c r="U372" s="22">
        <v>6.7608380049932748E-5</v>
      </c>
      <c r="V372" s="22">
        <v>9.9818535090889782E-5</v>
      </c>
      <c r="W372" s="22">
        <v>9.9818535090889782E-5</v>
      </c>
      <c r="X372" s="22">
        <v>6.7608380049932748E-5</v>
      </c>
      <c r="Y372" s="22">
        <v>1.0109484719578177E-4</v>
      </c>
      <c r="Z372" s="22">
        <v>6.8953893787693232E-5</v>
      </c>
      <c r="AA372" s="22">
        <v>1.0109484719578177E-4</v>
      </c>
      <c r="AB372" s="22">
        <v>7.3745992267504334E-5</v>
      </c>
      <c r="AC372" s="22">
        <v>1.085498952306807E-4</v>
      </c>
      <c r="AD372" s="22">
        <v>9.6039992058649659E-5</v>
      </c>
      <c r="AE372" s="22">
        <v>9.6039992058649659E-5</v>
      </c>
    </row>
    <row r="373" spans="1:31" x14ac:dyDescent="0.25">
      <c r="A373">
        <v>365</v>
      </c>
      <c r="B373" s="22">
        <v>1.0629325697664171E-4</v>
      </c>
      <c r="C373" s="22">
        <v>7.915274181868881E-5</v>
      </c>
      <c r="D373" s="22">
        <v>8.9147892140317708E-5</v>
      </c>
      <c r="E373" s="22">
        <v>7.1925634983927011E-5</v>
      </c>
      <c r="F373" s="22">
        <v>1.0851534898392856E-4</v>
      </c>
      <c r="G373" s="22">
        <v>1.4415907207876444E-4</v>
      </c>
      <c r="H373" s="22">
        <v>1.1462143447715789E-4</v>
      </c>
      <c r="I373" s="22">
        <v>6.8577581259887666E-5</v>
      </c>
      <c r="J373" s="22">
        <v>1.0567500430624932E-4</v>
      </c>
      <c r="K373" s="22">
        <v>6.8577581259887666E-5</v>
      </c>
      <c r="L373" s="22">
        <v>1.0851534898392856E-4</v>
      </c>
      <c r="M373" s="22">
        <v>7.1925634983927011E-5</v>
      </c>
      <c r="N373" s="22">
        <v>1.0851534898392856E-4</v>
      </c>
      <c r="O373" s="22">
        <v>7.9528501373715699E-5</v>
      </c>
      <c r="P373" s="22">
        <v>1.1722782073775306E-4</v>
      </c>
      <c r="Q373" s="22">
        <v>7.1925634983927011E-5</v>
      </c>
      <c r="R373" s="22">
        <v>1.0851534898392856E-4</v>
      </c>
      <c r="S373" s="22">
        <v>1.4415907207876444E-4</v>
      </c>
      <c r="T373" s="22">
        <v>1.1462143447715789E-4</v>
      </c>
      <c r="U373" s="22">
        <v>6.8577581259887666E-5</v>
      </c>
      <c r="V373" s="22">
        <v>1.0567500430624932E-4</v>
      </c>
      <c r="W373" s="22">
        <v>1.0567500430624932E-4</v>
      </c>
      <c r="X373" s="22">
        <v>6.8577581259887666E-5</v>
      </c>
      <c r="Y373" s="22">
        <v>1.0851534898392856E-4</v>
      </c>
      <c r="Z373" s="22">
        <v>7.1925634983927011E-5</v>
      </c>
      <c r="AA373" s="22">
        <v>1.0851534898392856E-4</v>
      </c>
      <c r="AB373" s="22">
        <v>7.9528501373715699E-5</v>
      </c>
      <c r="AC373" s="22">
        <v>1.1722782073775306E-4</v>
      </c>
      <c r="AD373" s="22">
        <v>1.0629325697664171E-4</v>
      </c>
      <c r="AE373" s="22">
        <v>1.0629325697664171E-4</v>
      </c>
    </row>
    <row r="374" spans="1:31" x14ac:dyDescent="0.25">
      <c r="A374">
        <v>366</v>
      </c>
      <c r="B374" s="22">
        <v>1.2802945275325328E-4</v>
      </c>
      <c r="C374" s="22">
        <v>8.3984326920472085E-5</v>
      </c>
      <c r="D374" s="22">
        <v>9.0853660367429256E-5</v>
      </c>
      <c r="E374" s="22">
        <v>8.4071500168647617E-5</v>
      </c>
      <c r="F374" s="22">
        <v>1.1873068433487788E-4</v>
      </c>
      <c r="G374" s="22">
        <v>1.4459938392974436E-4</v>
      </c>
      <c r="H374" s="22">
        <v>1.2410963245201856E-4</v>
      </c>
      <c r="I374" s="22">
        <v>7.9454563092440367E-5</v>
      </c>
      <c r="J374" s="22">
        <v>1.1569444905035198E-4</v>
      </c>
      <c r="K374" s="22">
        <v>7.9454563092440367E-5</v>
      </c>
      <c r="L374" s="22">
        <v>1.1873068433487788E-4</v>
      </c>
      <c r="M374" s="22">
        <v>8.4071500168647617E-5</v>
      </c>
      <c r="N374" s="22">
        <v>1.1873068433487788E-4</v>
      </c>
      <c r="O374" s="22">
        <v>8.8593893451616168E-5</v>
      </c>
      <c r="P374" s="22">
        <v>1.3172430044505745E-4</v>
      </c>
      <c r="Q374" s="22">
        <v>8.4071500168647617E-5</v>
      </c>
      <c r="R374" s="22">
        <v>1.1873068433487788E-4</v>
      </c>
      <c r="S374" s="22">
        <v>1.4459938392974436E-4</v>
      </c>
      <c r="T374" s="22">
        <v>1.2410963245201856E-4</v>
      </c>
      <c r="U374" s="22">
        <v>7.9454563092440367E-5</v>
      </c>
      <c r="V374" s="22">
        <v>1.1569444905035198E-4</v>
      </c>
      <c r="W374" s="22">
        <v>1.1569444905035198E-4</v>
      </c>
      <c r="X374" s="22">
        <v>7.9454563092440367E-5</v>
      </c>
      <c r="Y374" s="22">
        <v>1.1873068433487788E-4</v>
      </c>
      <c r="Z374" s="22">
        <v>8.4071500168647617E-5</v>
      </c>
      <c r="AA374" s="22">
        <v>1.1873068433487788E-4</v>
      </c>
      <c r="AB374" s="22">
        <v>8.8593893451616168E-5</v>
      </c>
      <c r="AC374" s="22">
        <v>1.3172430044505745E-4</v>
      </c>
      <c r="AD374" s="22">
        <v>1.2802945275325328E-4</v>
      </c>
      <c r="AE374" s="22">
        <v>1.2802945275325328E-4</v>
      </c>
    </row>
    <row r="375" spans="1:31" x14ac:dyDescent="0.25">
      <c r="A375">
        <v>367</v>
      </c>
      <c r="B375" s="22">
        <v>1.962687965715304E-4</v>
      </c>
      <c r="C375" s="22">
        <v>8.4918799984734505E-5</v>
      </c>
      <c r="D375" s="22">
        <v>1.6530601715203375E-4</v>
      </c>
      <c r="E375" s="22">
        <v>9.3017122708261013E-5</v>
      </c>
      <c r="F375" s="22">
        <v>1.3430971011985093E-4</v>
      </c>
      <c r="G375" s="22">
        <v>1.4548332546837628E-4</v>
      </c>
      <c r="H375" s="22">
        <v>1.3922559446655214E-4</v>
      </c>
      <c r="I375" s="22">
        <v>9.7899872343987226E-5</v>
      </c>
      <c r="J375" s="22">
        <v>1.2738270743284374E-4</v>
      </c>
      <c r="K375" s="22">
        <v>9.7899872343987226E-5</v>
      </c>
      <c r="L375" s="22">
        <v>1.3430971011985093E-4</v>
      </c>
      <c r="M375" s="22">
        <v>9.3017122708261013E-5</v>
      </c>
      <c r="N375" s="22">
        <v>1.3430971011985093E-4</v>
      </c>
      <c r="O375" s="22">
        <v>1.0491324064787477E-4</v>
      </c>
      <c r="P375" s="22">
        <v>1.55018744408153E-4</v>
      </c>
      <c r="Q375" s="22">
        <v>9.3017122708261013E-5</v>
      </c>
      <c r="R375" s="22">
        <v>1.3430971011985093E-4</v>
      </c>
      <c r="S375" s="22">
        <v>1.4548332546837628E-4</v>
      </c>
      <c r="T375" s="22">
        <v>1.3922559446655214E-4</v>
      </c>
      <c r="U375" s="22">
        <v>9.7899872343987226E-5</v>
      </c>
      <c r="V375" s="22">
        <v>1.2738270743284374E-4</v>
      </c>
      <c r="W375" s="22">
        <v>1.2738270743284374E-4</v>
      </c>
      <c r="X375" s="22">
        <v>9.7899872343987226E-5</v>
      </c>
      <c r="Y375" s="22">
        <v>1.3430971011985093E-4</v>
      </c>
      <c r="Z375" s="22">
        <v>9.3017122708261013E-5</v>
      </c>
      <c r="AA375" s="22">
        <v>1.3430971011985093E-4</v>
      </c>
      <c r="AB375" s="22">
        <v>1.0491324064787477E-4</v>
      </c>
      <c r="AC375" s="22">
        <v>1.55018744408153E-4</v>
      </c>
      <c r="AD375" s="22">
        <v>1.962687965715304E-4</v>
      </c>
      <c r="AE375" s="22">
        <v>1.962687965715304E-4</v>
      </c>
    </row>
    <row r="376" spans="1:31" x14ac:dyDescent="0.25">
      <c r="A376">
        <v>368</v>
      </c>
      <c r="B376" s="22">
        <v>1.9315141253173351E-4</v>
      </c>
      <c r="C376" s="22">
        <v>9.5554598374292254E-5</v>
      </c>
      <c r="D376" s="22">
        <v>1.8205685773864388E-4</v>
      </c>
      <c r="E376" s="22">
        <v>1.0278879926772788E-4</v>
      </c>
      <c r="F376" s="22">
        <v>1.4350126730278134E-4</v>
      </c>
      <c r="G376" s="22">
        <v>1.3970835425425321E-4</v>
      </c>
      <c r="H376" s="22">
        <v>1.4268007362261415E-4</v>
      </c>
      <c r="I376" s="22">
        <v>1.2194876035209745E-4</v>
      </c>
      <c r="J376" s="22">
        <v>1.3486148964148015E-4</v>
      </c>
      <c r="K376" s="22">
        <v>1.2194876035209745E-4</v>
      </c>
      <c r="L376" s="22">
        <v>1.4350126730278134E-4</v>
      </c>
      <c r="M376" s="22">
        <v>1.0278879926772788E-4</v>
      </c>
      <c r="N376" s="22">
        <v>1.4350126730278134E-4</v>
      </c>
      <c r="O376" s="22">
        <v>1.1931536573683843E-4</v>
      </c>
      <c r="P376" s="22">
        <v>1.6526847321074456E-4</v>
      </c>
      <c r="Q376" s="22">
        <v>1.0278879926772788E-4</v>
      </c>
      <c r="R376" s="22">
        <v>1.4350126730278134E-4</v>
      </c>
      <c r="S376" s="22">
        <v>1.3970835425425321E-4</v>
      </c>
      <c r="T376" s="22">
        <v>1.4268007362261415E-4</v>
      </c>
      <c r="U376" s="22">
        <v>1.2194876035209745E-4</v>
      </c>
      <c r="V376" s="22">
        <v>1.3486148964148015E-4</v>
      </c>
      <c r="W376" s="22">
        <v>1.3486148964148015E-4</v>
      </c>
      <c r="X376" s="22">
        <v>1.2194876035209745E-4</v>
      </c>
      <c r="Y376" s="22">
        <v>1.4350126730278134E-4</v>
      </c>
      <c r="Z376" s="22">
        <v>1.0278879926772788E-4</v>
      </c>
      <c r="AA376" s="22">
        <v>1.4350126730278134E-4</v>
      </c>
      <c r="AB376" s="22">
        <v>1.1931536573683843E-4</v>
      </c>
      <c r="AC376" s="22">
        <v>1.6526847321074456E-4</v>
      </c>
      <c r="AD376" s="22">
        <v>1.9315141253173351E-4</v>
      </c>
      <c r="AE376" s="22">
        <v>1.9315141253173351E-4</v>
      </c>
    </row>
    <row r="377" spans="1:31" x14ac:dyDescent="0.25">
      <c r="A377">
        <v>369</v>
      </c>
      <c r="B377" s="22">
        <v>2.0206760382279754E-4</v>
      </c>
      <c r="C377" s="22">
        <v>1.2451545626390725E-4</v>
      </c>
      <c r="D377" s="22">
        <v>1.9296995014883578E-4</v>
      </c>
      <c r="E377" s="22">
        <v>1.2115063145756721E-4</v>
      </c>
      <c r="F377" s="22">
        <v>1.5154882567003369E-4</v>
      </c>
      <c r="G377" s="22">
        <v>1.3233935169409961E-4</v>
      </c>
      <c r="H377" s="22">
        <v>1.4794054732192308E-4</v>
      </c>
      <c r="I377" s="22">
        <v>1.4298330643214285E-4</v>
      </c>
      <c r="J377" s="22">
        <v>1.413279096595943E-4</v>
      </c>
      <c r="K377" s="22">
        <v>1.4298330643214285E-4</v>
      </c>
      <c r="L377" s="22">
        <v>1.5154882567003369E-4</v>
      </c>
      <c r="M377" s="22">
        <v>1.2115063145756721E-4</v>
      </c>
      <c r="N377" s="22">
        <v>1.5154882567003369E-4</v>
      </c>
      <c r="O377" s="22">
        <v>1.4259234012570232E-4</v>
      </c>
      <c r="P377" s="22">
        <v>1.761304447427392E-4</v>
      </c>
      <c r="Q377" s="22">
        <v>1.2115063145756721E-4</v>
      </c>
      <c r="R377" s="22">
        <v>1.5154882567003369E-4</v>
      </c>
      <c r="S377" s="22">
        <v>1.3233935169409961E-4</v>
      </c>
      <c r="T377" s="22">
        <v>1.4794054732192308E-4</v>
      </c>
      <c r="U377" s="22">
        <v>1.4298330643214285E-4</v>
      </c>
      <c r="V377" s="22">
        <v>1.413279096595943E-4</v>
      </c>
      <c r="W377" s="22">
        <v>1.413279096595943E-4</v>
      </c>
      <c r="X377" s="22">
        <v>1.4298330643214285E-4</v>
      </c>
      <c r="Y377" s="22">
        <v>1.5154882567003369E-4</v>
      </c>
      <c r="Z377" s="22">
        <v>1.2115063145756721E-4</v>
      </c>
      <c r="AA377" s="22">
        <v>1.5154882567003369E-4</v>
      </c>
      <c r="AB377" s="22">
        <v>1.4259234012570232E-4</v>
      </c>
      <c r="AC377" s="22">
        <v>1.761304447427392E-4</v>
      </c>
      <c r="AD377" s="22">
        <v>2.0206760382279754E-4</v>
      </c>
      <c r="AE377" s="22">
        <v>2.0206760382279754E-4</v>
      </c>
    </row>
    <row r="378" spans="1:31" x14ac:dyDescent="0.25">
      <c r="A378">
        <v>370</v>
      </c>
      <c r="B378" s="22">
        <v>2.0821626821998507E-4</v>
      </c>
      <c r="C378" s="22">
        <v>1.5198129403870553E-4</v>
      </c>
      <c r="D378" s="22">
        <v>1.951522717718035E-4</v>
      </c>
      <c r="E378" s="22">
        <v>1.3395695714280009E-4</v>
      </c>
      <c r="F378" s="22">
        <v>1.5893649833742529E-4</v>
      </c>
      <c r="G378" s="22">
        <v>1.2603620416484773E-4</v>
      </c>
      <c r="H378" s="22">
        <v>1.5791023906785995E-4</v>
      </c>
      <c r="I378" s="22">
        <v>1.4384517271537334E-4</v>
      </c>
      <c r="J378" s="22">
        <v>1.4602809096686542E-4</v>
      </c>
      <c r="K378" s="22">
        <v>1.4384517271537334E-4</v>
      </c>
      <c r="L378" s="22">
        <v>1.5893649833742529E-4</v>
      </c>
      <c r="M378" s="22">
        <v>1.3395695714280009E-4</v>
      </c>
      <c r="N378" s="22">
        <v>1.5893649833742529E-4</v>
      </c>
      <c r="O378" s="22">
        <v>1.5291795716620982E-4</v>
      </c>
      <c r="P378" s="22">
        <v>1.8898877897299826E-4</v>
      </c>
      <c r="Q378" s="22">
        <v>1.3395695714280009E-4</v>
      </c>
      <c r="R378" s="22">
        <v>1.5893649833742529E-4</v>
      </c>
      <c r="S378" s="22">
        <v>1.2603620416484773E-4</v>
      </c>
      <c r="T378" s="22">
        <v>1.5791023906785995E-4</v>
      </c>
      <c r="U378" s="22">
        <v>1.4384517271537334E-4</v>
      </c>
      <c r="V378" s="22">
        <v>1.4602809096686542E-4</v>
      </c>
      <c r="W378" s="22">
        <v>1.4602809096686542E-4</v>
      </c>
      <c r="X378" s="22">
        <v>1.4384517271537334E-4</v>
      </c>
      <c r="Y378" s="22">
        <v>1.5893649833742529E-4</v>
      </c>
      <c r="Z378" s="22">
        <v>1.3395695714280009E-4</v>
      </c>
      <c r="AA378" s="22">
        <v>1.5893649833742529E-4</v>
      </c>
      <c r="AB378" s="22">
        <v>1.5291795716620982E-4</v>
      </c>
      <c r="AC378" s="22">
        <v>1.8898877897299826E-4</v>
      </c>
      <c r="AD378" s="22">
        <v>2.0821626821998507E-4</v>
      </c>
      <c r="AE378" s="22">
        <v>2.0821626821998507E-4</v>
      </c>
    </row>
    <row r="379" spans="1:31" x14ac:dyDescent="0.25">
      <c r="A379">
        <v>371</v>
      </c>
      <c r="B379" s="22">
        <v>2.1100648154970258E-4</v>
      </c>
      <c r="C379" s="22">
        <v>1.7517579544801265E-4</v>
      </c>
      <c r="D379" s="22">
        <v>1.9969322602264583E-4</v>
      </c>
      <c r="E379" s="22">
        <v>1.4134972298052162E-4</v>
      </c>
      <c r="F379" s="22">
        <v>1.6231402696575969E-4</v>
      </c>
      <c r="G379" s="22">
        <v>1.2032233644276857E-4</v>
      </c>
      <c r="H379" s="22">
        <v>1.6586060519330204E-4</v>
      </c>
      <c r="I379" s="22">
        <v>1.4564383309334517E-4</v>
      </c>
      <c r="J379" s="22">
        <v>1.4685622591059655E-4</v>
      </c>
      <c r="K379" s="22">
        <v>1.4564383309334517E-4</v>
      </c>
      <c r="L379" s="22">
        <v>1.6231402696575969E-4</v>
      </c>
      <c r="M379" s="22">
        <v>1.4134972298052162E-4</v>
      </c>
      <c r="N379" s="22">
        <v>1.6231402696575969E-4</v>
      </c>
      <c r="O379" s="22">
        <v>1.5604899090249091E-4</v>
      </c>
      <c r="P379" s="22">
        <v>2.0006006525363773E-4</v>
      </c>
      <c r="Q379" s="22">
        <v>1.4134972298052162E-4</v>
      </c>
      <c r="R379" s="22">
        <v>1.6231402696575969E-4</v>
      </c>
      <c r="S379" s="22">
        <v>1.2032233644276857E-4</v>
      </c>
      <c r="T379" s="22">
        <v>1.6586060519330204E-4</v>
      </c>
      <c r="U379" s="22">
        <v>1.4564383309334517E-4</v>
      </c>
      <c r="V379" s="22">
        <v>1.4685622591059655E-4</v>
      </c>
      <c r="W379" s="22">
        <v>1.4685622591059655E-4</v>
      </c>
      <c r="X379" s="22">
        <v>1.4564383309334517E-4</v>
      </c>
      <c r="Y379" s="22">
        <v>1.6231402696575969E-4</v>
      </c>
      <c r="Z379" s="22">
        <v>1.4134972298052162E-4</v>
      </c>
      <c r="AA379" s="22">
        <v>1.6231402696575969E-4</v>
      </c>
      <c r="AB379" s="22">
        <v>1.5604899090249091E-4</v>
      </c>
      <c r="AC379" s="22">
        <v>2.0006006525363773E-4</v>
      </c>
      <c r="AD379" s="22">
        <v>2.1100648154970258E-4</v>
      </c>
      <c r="AE379" s="22">
        <v>2.1100648154970258E-4</v>
      </c>
    </row>
    <row r="380" spans="1:31" x14ac:dyDescent="0.25">
      <c r="A380">
        <v>372</v>
      </c>
      <c r="B380" s="22">
        <v>2.0821687940042466E-4</v>
      </c>
      <c r="C380" s="22">
        <v>1.8266712140757591E-4</v>
      </c>
      <c r="D380" s="22">
        <v>1.9793615501839668E-4</v>
      </c>
      <c r="E380" s="22">
        <v>1.454098237445578E-4</v>
      </c>
      <c r="F380" s="22">
        <v>1.5911561786197126E-4</v>
      </c>
      <c r="G380" s="22">
        <v>1.1417415953474119E-4</v>
      </c>
      <c r="H380" s="22">
        <v>1.6810566012281924E-4</v>
      </c>
      <c r="I380" s="22">
        <v>1.431892451364547E-4</v>
      </c>
      <c r="J380" s="22">
        <v>1.4362430374603719E-4</v>
      </c>
      <c r="K380" s="22">
        <v>1.431892451364547E-4</v>
      </c>
      <c r="L380" s="22">
        <v>1.5911561786197126E-4</v>
      </c>
      <c r="M380" s="22">
        <v>1.454098237445578E-4</v>
      </c>
      <c r="N380" s="22">
        <v>1.5911561786197126E-4</v>
      </c>
      <c r="O380" s="22">
        <v>1.5618286852259189E-4</v>
      </c>
      <c r="P380" s="22">
        <v>2.0754839351866394E-4</v>
      </c>
      <c r="Q380" s="22">
        <v>1.454098237445578E-4</v>
      </c>
      <c r="R380" s="22">
        <v>1.5911561786197126E-4</v>
      </c>
      <c r="S380" s="22">
        <v>1.1417415953474119E-4</v>
      </c>
      <c r="T380" s="22">
        <v>1.6810566012281924E-4</v>
      </c>
      <c r="U380" s="22">
        <v>1.431892451364547E-4</v>
      </c>
      <c r="V380" s="22">
        <v>1.4362430374603719E-4</v>
      </c>
      <c r="W380" s="22">
        <v>1.4362430374603719E-4</v>
      </c>
      <c r="X380" s="22">
        <v>1.431892451364547E-4</v>
      </c>
      <c r="Y380" s="22">
        <v>1.5911561786197126E-4</v>
      </c>
      <c r="Z380" s="22">
        <v>1.454098237445578E-4</v>
      </c>
      <c r="AA380" s="22">
        <v>1.5911561786197126E-4</v>
      </c>
      <c r="AB380" s="22">
        <v>1.5618286852259189E-4</v>
      </c>
      <c r="AC380" s="22">
        <v>2.0754839351866394E-4</v>
      </c>
      <c r="AD380" s="22">
        <v>2.0821687940042466E-4</v>
      </c>
      <c r="AE380" s="22">
        <v>2.0821687940042466E-4</v>
      </c>
    </row>
    <row r="381" spans="1:31" x14ac:dyDescent="0.25">
      <c r="A381">
        <v>373</v>
      </c>
      <c r="B381" s="22">
        <v>1.9860666361637414E-4</v>
      </c>
      <c r="C381" s="22">
        <v>1.7942162230610847E-4</v>
      </c>
      <c r="D381" s="22">
        <v>1.9744668679777533E-4</v>
      </c>
      <c r="E381" s="22">
        <v>1.4762215141672641E-4</v>
      </c>
      <c r="F381" s="22">
        <v>1.5224315575323999E-4</v>
      </c>
      <c r="G381" s="22">
        <v>1.0524256504140794E-4</v>
      </c>
      <c r="H381" s="22">
        <v>1.652391511015594E-4</v>
      </c>
      <c r="I381" s="22">
        <v>1.3553646567743272E-4</v>
      </c>
      <c r="J381" s="22">
        <v>1.3965678226668388E-4</v>
      </c>
      <c r="K381" s="22">
        <v>1.3553646567743272E-4</v>
      </c>
      <c r="L381" s="22">
        <v>1.5224315575323999E-4</v>
      </c>
      <c r="M381" s="22">
        <v>1.4762215141672641E-4</v>
      </c>
      <c r="N381" s="22">
        <v>1.5224315575323999E-4</v>
      </c>
      <c r="O381" s="22">
        <v>1.5549059025943279E-4</v>
      </c>
      <c r="P381" s="22">
        <v>2.0966381998732686E-4</v>
      </c>
      <c r="Q381" s="22">
        <v>1.4762215141672641E-4</v>
      </c>
      <c r="R381" s="22">
        <v>1.5224315575323999E-4</v>
      </c>
      <c r="S381" s="22">
        <v>1.0524256504140794E-4</v>
      </c>
      <c r="T381" s="22">
        <v>1.652391511015594E-4</v>
      </c>
      <c r="U381" s="22">
        <v>1.3553646567743272E-4</v>
      </c>
      <c r="V381" s="22">
        <v>1.3965678226668388E-4</v>
      </c>
      <c r="W381" s="22">
        <v>1.3965678226668388E-4</v>
      </c>
      <c r="X381" s="22">
        <v>1.3553646567743272E-4</v>
      </c>
      <c r="Y381" s="22">
        <v>1.5224315575323999E-4</v>
      </c>
      <c r="Z381" s="22">
        <v>1.4762215141672641E-4</v>
      </c>
      <c r="AA381" s="22">
        <v>1.5224315575323999E-4</v>
      </c>
      <c r="AB381" s="22">
        <v>1.5549059025943279E-4</v>
      </c>
      <c r="AC381" s="22">
        <v>2.0966381998732686E-4</v>
      </c>
      <c r="AD381" s="22">
        <v>1.9860666361637414E-4</v>
      </c>
      <c r="AE381" s="22">
        <v>1.9860666361637414E-4</v>
      </c>
    </row>
    <row r="382" spans="1:31" x14ac:dyDescent="0.25">
      <c r="A382">
        <v>374</v>
      </c>
      <c r="B382" s="22">
        <v>1.8288666615262628E-4</v>
      </c>
      <c r="C382" s="22">
        <v>1.7197772103827447E-4</v>
      </c>
      <c r="D382" s="22">
        <v>1.9636956858448684E-4</v>
      </c>
      <c r="E382" s="22">
        <v>1.4884729171171784E-4</v>
      </c>
      <c r="F382" s="22">
        <v>1.4204750186763704E-4</v>
      </c>
      <c r="G382" s="22">
        <v>9.3073809694033116E-5</v>
      </c>
      <c r="H382" s="22">
        <v>1.5876810357440263E-4</v>
      </c>
      <c r="I382" s="22">
        <v>1.2760687968693674E-4</v>
      </c>
      <c r="J382" s="22">
        <v>1.3361620949581265E-4</v>
      </c>
      <c r="K382" s="22">
        <v>1.2760687968693674E-4</v>
      </c>
      <c r="L382" s="22">
        <v>1.4204750186763704E-4</v>
      </c>
      <c r="M382" s="22">
        <v>1.4884729171171784E-4</v>
      </c>
      <c r="N382" s="22">
        <v>1.4204750186763704E-4</v>
      </c>
      <c r="O382" s="22">
        <v>1.5492930833715945E-4</v>
      </c>
      <c r="P382" s="22">
        <v>2.076750824926421E-4</v>
      </c>
      <c r="Q382" s="22">
        <v>1.4884729171171784E-4</v>
      </c>
      <c r="R382" s="22">
        <v>1.4204750186763704E-4</v>
      </c>
      <c r="S382" s="22">
        <v>9.3073809694033116E-5</v>
      </c>
      <c r="T382" s="22">
        <v>1.5876810357440263E-4</v>
      </c>
      <c r="U382" s="22">
        <v>1.2760687968693674E-4</v>
      </c>
      <c r="V382" s="22">
        <v>1.3361620949581265E-4</v>
      </c>
      <c r="W382" s="22">
        <v>1.3361620949581265E-4</v>
      </c>
      <c r="X382" s="22">
        <v>1.2760687968693674E-4</v>
      </c>
      <c r="Y382" s="22">
        <v>1.4204750186763704E-4</v>
      </c>
      <c r="Z382" s="22">
        <v>1.4884729171171784E-4</v>
      </c>
      <c r="AA382" s="22">
        <v>1.4204750186763704E-4</v>
      </c>
      <c r="AB382" s="22">
        <v>1.5492930833715945E-4</v>
      </c>
      <c r="AC382" s="22">
        <v>2.076750824926421E-4</v>
      </c>
      <c r="AD382" s="22">
        <v>1.8288666615262628E-4</v>
      </c>
      <c r="AE382" s="22">
        <v>1.8288666615262628E-4</v>
      </c>
    </row>
    <row r="383" spans="1:31" x14ac:dyDescent="0.25">
      <c r="A383">
        <v>375</v>
      </c>
      <c r="B383" s="22">
        <v>1.6151423915289342E-4</v>
      </c>
      <c r="C383" s="22">
        <v>1.4605290198232979E-4</v>
      </c>
      <c r="D383" s="22">
        <v>1.852243731264025E-4</v>
      </c>
      <c r="E383" s="22">
        <v>1.4876609202474356E-4</v>
      </c>
      <c r="F383" s="22">
        <v>1.2948611401952803E-4</v>
      </c>
      <c r="G383" s="22">
        <v>8.4956947830505669E-5</v>
      </c>
      <c r="H383" s="22">
        <v>1.4884593838360161E-4</v>
      </c>
      <c r="I383" s="22">
        <v>1.2259611685294658E-4</v>
      </c>
      <c r="J383" s="22">
        <v>1.2379126565065235E-4</v>
      </c>
      <c r="K383" s="22">
        <v>1.2259611685294658E-4</v>
      </c>
      <c r="L383" s="22">
        <v>1.2948611401952803E-4</v>
      </c>
      <c r="M383" s="22">
        <v>1.4876609202474356E-4</v>
      </c>
      <c r="N383" s="22">
        <v>1.2948611401952803E-4</v>
      </c>
      <c r="O383" s="22">
        <v>1.5382394485641271E-4</v>
      </c>
      <c r="P383" s="22">
        <v>2.0305193902458996E-4</v>
      </c>
      <c r="Q383" s="22">
        <v>1.4876609202474356E-4</v>
      </c>
      <c r="R383" s="22">
        <v>1.2948611401952803E-4</v>
      </c>
      <c r="S383" s="22">
        <v>8.4956947830505669E-5</v>
      </c>
      <c r="T383" s="22">
        <v>1.4884593838360161E-4</v>
      </c>
      <c r="U383" s="22">
        <v>1.2259611685294658E-4</v>
      </c>
      <c r="V383" s="22">
        <v>1.2379126565065235E-4</v>
      </c>
      <c r="W383" s="22">
        <v>1.2379126565065235E-4</v>
      </c>
      <c r="X383" s="22">
        <v>1.2259611685294658E-4</v>
      </c>
      <c r="Y383" s="22">
        <v>1.2948611401952803E-4</v>
      </c>
      <c r="Z383" s="22">
        <v>1.4876609202474356E-4</v>
      </c>
      <c r="AA383" s="22">
        <v>1.2948611401952803E-4</v>
      </c>
      <c r="AB383" s="22">
        <v>1.5382394485641271E-4</v>
      </c>
      <c r="AC383" s="22">
        <v>2.0305193902458996E-4</v>
      </c>
      <c r="AD383" s="22">
        <v>1.6151423915289342E-4</v>
      </c>
      <c r="AE383" s="22">
        <v>1.6151423915289342E-4</v>
      </c>
    </row>
    <row r="384" spans="1:31" x14ac:dyDescent="0.25">
      <c r="A384">
        <v>376</v>
      </c>
      <c r="B384" s="22">
        <v>1.4293323329184204E-4</v>
      </c>
      <c r="C384" s="22">
        <v>1.2080698070349172E-4</v>
      </c>
      <c r="D384" s="22">
        <v>1.8034238019026816E-4</v>
      </c>
      <c r="E384" s="22">
        <v>1.474754826631397E-4</v>
      </c>
      <c r="F384" s="22">
        <v>1.1947987513849512E-4</v>
      </c>
      <c r="G384" s="22">
        <v>8.4390172560233623E-5</v>
      </c>
      <c r="H384" s="22">
        <v>1.3627628504764289E-4</v>
      </c>
      <c r="I384" s="22">
        <v>1.2407747271936387E-4</v>
      </c>
      <c r="J384" s="22">
        <v>1.1584946332732216E-4</v>
      </c>
      <c r="K384" s="22">
        <v>1.2407747271936387E-4</v>
      </c>
      <c r="L384" s="22">
        <v>1.1947987513849512E-4</v>
      </c>
      <c r="M384" s="22">
        <v>1.474754826631397E-4</v>
      </c>
      <c r="N384" s="22">
        <v>1.1947987513849512E-4</v>
      </c>
      <c r="O384" s="22">
        <v>1.5030299255158752E-4</v>
      </c>
      <c r="P384" s="22">
        <v>1.9253388745710254E-4</v>
      </c>
      <c r="Q384" s="22">
        <v>1.474754826631397E-4</v>
      </c>
      <c r="R384" s="22">
        <v>1.1947987513849512E-4</v>
      </c>
      <c r="S384" s="22">
        <v>8.4390172560233623E-5</v>
      </c>
      <c r="T384" s="22">
        <v>1.3627628504764289E-4</v>
      </c>
      <c r="U384" s="22">
        <v>1.2407747271936387E-4</v>
      </c>
      <c r="V384" s="22">
        <v>1.1584946332732216E-4</v>
      </c>
      <c r="W384" s="22">
        <v>1.1584946332732216E-4</v>
      </c>
      <c r="X384" s="22">
        <v>1.2407747271936387E-4</v>
      </c>
      <c r="Y384" s="22">
        <v>1.1947987513849512E-4</v>
      </c>
      <c r="Z384" s="22">
        <v>1.474754826631397E-4</v>
      </c>
      <c r="AA384" s="22">
        <v>1.1947987513849512E-4</v>
      </c>
      <c r="AB384" s="22">
        <v>1.5030299255158752E-4</v>
      </c>
      <c r="AC384" s="22">
        <v>1.9253388745710254E-4</v>
      </c>
      <c r="AD384" s="22">
        <v>1.4293323329184204E-4</v>
      </c>
      <c r="AE384" s="22">
        <v>1.4293323329184204E-4</v>
      </c>
    </row>
    <row r="385" spans="1:31" x14ac:dyDescent="0.25">
      <c r="A385">
        <v>377</v>
      </c>
      <c r="B385" s="22">
        <v>1.3276783283799887E-4</v>
      </c>
      <c r="C385" s="22">
        <v>1.072254017344676E-4</v>
      </c>
      <c r="D385" s="22">
        <v>1.7136849055532366E-4</v>
      </c>
      <c r="E385" s="22">
        <v>1.4908230514265597E-4</v>
      </c>
      <c r="F385" s="22">
        <v>1.1558355618035421E-4</v>
      </c>
      <c r="G385" s="22">
        <v>9.4589355285279453E-5</v>
      </c>
      <c r="H385" s="22">
        <v>1.3074668822810054E-4</v>
      </c>
      <c r="I385" s="22">
        <v>1.0600559471640736E-4</v>
      </c>
      <c r="J385" s="22">
        <v>1.1219365114811808E-4</v>
      </c>
      <c r="K385" s="22">
        <v>1.0600559471640736E-4</v>
      </c>
      <c r="L385" s="22">
        <v>1.1558355618035421E-4</v>
      </c>
      <c r="M385" s="22">
        <v>1.4908230514265597E-4</v>
      </c>
      <c r="N385" s="22">
        <v>1.1558355618035421E-4</v>
      </c>
      <c r="O385" s="22">
        <v>1.4995588571764529E-4</v>
      </c>
      <c r="P385" s="22">
        <v>1.7969457258004695E-4</v>
      </c>
      <c r="Q385" s="22">
        <v>1.4908230514265597E-4</v>
      </c>
      <c r="R385" s="22">
        <v>1.1558355618035421E-4</v>
      </c>
      <c r="S385" s="22">
        <v>9.4589355285279453E-5</v>
      </c>
      <c r="T385" s="22">
        <v>1.3074668822810054E-4</v>
      </c>
      <c r="U385" s="22">
        <v>1.0600559471640736E-4</v>
      </c>
      <c r="V385" s="22">
        <v>1.1219365114811808E-4</v>
      </c>
      <c r="W385" s="22">
        <v>1.1219365114811808E-4</v>
      </c>
      <c r="X385" s="22">
        <v>1.0600559471640736E-4</v>
      </c>
      <c r="Y385" s="22">
        <v>1.1558355618035421E-4</v>
      </c>
      <c r="Z385" s="22">
        <v>1.4908230514265597E-4</v>
      </c>
      <c r="AA385" s="22">
        <v>1.1558355618035421E-4</v>
      </c>
      <c r="AB385" s="22">
        <v>1.4995588571764529E-4</v>
      </c>
      <c r="AC385" s="22">
        <v>1.7969457258004695E-4</v>
      </c>
      <c r="AD385" s="22">
        <v>1.3276783283799887E-4</v>
      </c>
      <c r="AE385" s="22">
        <v>1.3276783283799887E-4</v>
      </c>
    </row>
    <row r="386" spans="1:31" x14ac:dyDescent="0.25">
      <c r="A386">
        <v>378</v>
      </c>
      <c r="B386" s="22">
        <v>1.3392804248724133E-4</v>
      </c>
      <c r="C386" s="22">
        <v>9.1347872512415051E-5</v>
      </c>
      <c r="D386" s="22">
        <v>1.8114167323801666E-4</v>
      </c>
      <c r="E386" s="22">
        <v>1.5513527614530176E-4</v>
      </c>
      <c r="F386" s="22">
        <v>1.1620922305155545E-4</v>
      </c>
      <c r="G386" s="22">
        <v>1.1043996346415952E-4</v>
      </c>
      <c r="H386" s="22">
        <v>1.3705588935408741E-4</v>
      </c>
      <c r="I386" s="22">
        <v>1.0718389967223629E-4</v>
      </c>
      <c r="J386" s="22">
        <v>1.1140396236442029E-4</v>
      </c>
      <c r="K386" s="22">
        <v>1.0718389967223629E-4</v>
      </c>
      <c r="L386" s="22">
        <v>1.1620922305155545E-4</v>
      </c>
      <c r="M386" s="22">
        <v>1.5513527614530176E-4</v>
      </c>
      <c r="N386" s="22">
        <v>1.1620922305155545E-4</v>
      </c>
      <c r="O386" s="22">
        <v>1.5475042164325714E-4</v>
      </c>
      <c r="P386" s="22">
        <v>1.7293155542574823E-4</v>
      </c>
      <c r="Q386" s="22">
        <v>1.5513527614530176E-4</v>
      </c>
      <c r="R386" s="22">
        <v>1.1620922305155545E-4</v>
      </c>
      <c r="S386" s="22">
        <v>1.1043996346415952E-4</v>
      </c>
      <c r="T386" s="22">
        <v>1.3705588935408741E-4</v>
      </c>
      <c r="U386" s="22">
        <v>1.0718389967223629E-4</v>
      </c>
      <c r="V386" s="22">
        <v>1.1140396236442029E-4</v>
      </c>
      <c r="W386" s="22">
        <v>1.1140396236442029E-4</v>
      </c>
      <c r="X386" s="22">
        <v>1.0718389967223629E-4</v>
      </c>
      <c r="Y386" s="22">
        <v>1.1620922305155545E-4</v>
      </c>
      <c r="Z386" s="22">
        <v>1.5513527614530176E-4</v>
      </c>
      <c r="AA386" s="22">
        <v>1.1620922305155545E-4</v>
      </c>
      <c r="AB386" s="22">
        <v>1.5475042164325714E-4</v>
      </c>
      <c r="AC386" s="22">
        <v>1.7293155542574823E-4</v>
      </c>
      <c r="AD386" s="22">
        <v>1.3392804248724133E-4</v>
      </c>
      <c r="AE386" s="22">
        <v>1.3392804248724133E-4</v>
      </c>
    </row>
    <row r="387" spans="1:31" x14ac:dyDescent="0.25">
      <c r="A387">
        <v>379</v>
      </c>
      <c r="B387" s="22">
        <v>1.2439016427379102E-4</v>
      </c>
      <c r="C387" s="22">
        <v>8.4911385783925653E-5</v>
      </c>
      <c r="D387" s="22">
        <v>1.8038366397377104E-4</v>
      </c>
      <c r="E387" s="22">
        <v>1.5046159387566149E-4</v>
      </c>
      <c r="F387" s="22">
        <v>1.1073172936448827E-4</v>
      </c>
      <c r="G387" s="22">
        <v>1.2207268446218222E-4</v>
      </c>
      <c r="H387" s="22">
        <v>1.328159705735743E-4</v>
      </c>
      <c r="I387" s="22">
        <v>1.0667213791748509E-4</v>
      </c>
      <c r="J387" s="22">
        <v>1.0593857587082312E-4</v>
      </c>
      <c r="K387" s="22">
        <v>1.0667213791748509E-4</v>
      </c>
      <c r="L387" s="22">
        <v>1.1073172936448827E-4</v>
      </c>
      <c r="M387" s="22">
        <v>1.5046159387566149E-4</v>
      </c>
      <c r="N387" s="22">
        <v>1.1073172936448827E-4</v>
      </c>
      <c r="O387" s="22">
        <v>1.497819903306663E-4</v>
      </c>
      <c r="P387" s="22">
        <v>1.4822556113358587E-4</v>
      </c>
      <c r="Q387" s="22">
        <v>1.5046159387566149E-4</v>
      </c>
      <c r="R387" s="22">
        <v>1.1073172936448827E-4</v>
      </c>
      <c r="S387" s="22">
        <v>1.2207268446218222E-4</v>
      </c>
      <c r="T387" s="22">
        <v>1.328159705735743E-4</v>
      </c>
      <c r="U387" s="22">
        <v>1.0667213791748509E-4</v>
      </c>
      <c r="V387" s="22">
        <v>1.0593857587082312E-4</v>
      </c>
      <c r="W387" s="22">
        <v>1.0593857587082312E-4</v>
      </c>
      <c r="X387" s="22">
        <v>1.0667213791748509E-4</v>
      </c>
      <c r="Y387" s="22">
        <v>1.1073172936448827E-4</v>
      </c>
      <c r="Z387" s="22">
        <v>1.5046159387566149E-4</v>
      </c>
      <c r="AA387" s="22">
        <v>1.1073172936448827E-4</v>
      </c>
      <c r="AB387" s="22">
        <v>1.497819903306663E-4</v>
      </c>
      <c r="AC387" s="22">
        <v>1.4822556113358587E-4</v>
      </c>
      <c r="AD387" s="22">
        <v>1.2439016427379102E-4</v>
      </c>
      <c r="AE387" s="22">
        <v>1.2439016427379102E-4</v>
      </c>
    </row>
    <row r="388" spans="1:31" x14ac:dyDescent="0.25">
      <c r="A388">
        <v>380</v>
      </c>
      <c r="B388" s="22">
        <v>1.176286896225065E-4</v>
      </c>
      <c r="C388" s="22">
        <v>8.1686368503142148E-5</v>
      </c>
      <c r="D388" s="22">
        <v>1.5624865773133934E-4</v>
      </c>
      <c r="E388" s="22">
        <v>1.429019175702706E-4</v>
      </c>
      <c r="F388" s="22">
        <v>1.0394684795755893E-4</v>
      </c>
      <c r="G388" s="22">
        <v>1.3274000957608223E-4</v>
      </c>
      <c r="H388" s="22">
        <v>1.2802959827240556E-4</v>
      </c>
      <c r="I388" s="22">
        <v>1.0660023690434173E-4</v>
      </c>
      <c r="J388" s="22">
        <v>1.0024441144196317E-4</v>
      </c>
      <c r="K388" s="22">
        <v>1.0660023690434173E-4</v>
      </c>
      <c r="L388" s="22">
        <v>1.0394684795755893E-4</v>
      </c>
      <c r="M388" s="22">
        <v>1.429019175702706E-4</v>
      </c>
      <c r="N388" s="22">
        <v>1.0394684795755893E-4</v>
      </c>
      <c r="O388" s="22">
        <v>1.432849676348269E-4</v>
      </c>
      <c r="P388" s="22">
        <v>1.2957862054463476E-4</v>
      </c>
      <c r="Q388" s="22">
        <v>1.429019175702706E-4</v>
      </c>
      <c r="R388" s="22">
        <v>1.0394684795755893E-4</v>
      </c>
      <c r="S388" s="22">
        <v>1.3274000957608223E-4</v>
      </c>
      <c r="T388" s="22">
        <v>1.2802959827240556E-4</v>
      </c>
      <c r="U388" s="22">
        <v>1.0660023690434173E-4</v>
      </c>
      <c r="V388" s="22">
        <v>1.0024441144196317E-4</v>
      </c>
      <c r="W388" s="22">
        <v>1.0024441144196317E-4</v>
      </c>
      <c r="X388" s="22">
        <v>1.0660023690434173E-4</v>
      </c>
      <c r="Y388" s="22">
        <v>1.0394684795755893E-4</v>
      </c>
      <c r="Z388" s="22">
        <v>1.429019175702706E-4</v>
      </c>
      <c r="AA388" s="22">
        <v>1.0394684795755893E-4</v>
      </c>
      <c r="AB388" s="22">
        <v>1.432849676348269E-4</v>
      </c>
      <c r="AC388" s="22">
        <v>1.2957862054463476E-4</v>
      </c>
      <c r="AD388" s="22">
        <v>1.176286896225065E-4</v>
      </c>
      <c r="AE388" s="22">
        <v>1.176286896225065E-4</v>
      </c>
    </row>
    <row r="389" spans="1:31" x14ac:dyDescent="0.25">
      <c r="A389">
        <v>381</v>
      </c>
      <c r="B389" s="22">
        <v>1.1374180030543357E-4</v>
      </c>
      <c r="C389" s="22">
        <v>8.0034769780468196E-5</v>
      </c>
      <c r="D389" s="22">
        <v>1.208500616485253E-4</v>
      </c>
      <c r="E389" s="22">
        <v>1.3326358748599887E-4</v>
      </c>
      <c r="F389" s="22">
        <v>9.8365999292582273E-5</v>
      </c>
      <c r="G389" s="22">
        <v>1.364346535410732E-4</v>
      </c>
      <c r="H389" s="22">
        <v>1.207493114634417E-4</v>
      </c>
      <c r="I389" s="22">
        <v>1.078694112948142E-4</v>
      </c>
      <c r="J389" s="22">
        <v>9.5018949650693685E-5</v>
      </c>
      <c r="K389" s="22">
        <v>1.078694112948142E-4</v>
      </c>
      <c r="L389" s="22">
        <v>9.8365999292582273E-5</v>
      </c>
      <c r="M389" s="22">
        <v>1.3326358748599887E-4</v>
      </c>
      <c r="N389" s="22">
        <v>9.8365999292582273E-5</v>
      </c>
      <c r="O389" s="22">
        <v>1.3404004857875407E-4</v>
      </c>
      <c r="P389" s="22">
        <v>1.1604998871916905E-4</v>
      </c>
      <c r="Q389" s="22">
        <v>1.3326358748599887E-4</v>
      </c>
      <c r="R389" s="22">
        <v>9.8365999292582273E-5</v>
      </c>
      <c r="S389" s="22">
        <v>1.364346535410732E-4</v>
      </c>
      <c r="T389" s="22">
        <v>1.207493114634417E-4</v>
      </c>
      <c r="U389" s="22">
        <v>1.078694112948142E-4</v>
      </c>
      <c r="V389" s="22">
        <v>9.5018949650693685E-5</v>
      </c>
      <c r="W389" s="22">
        <v>9.5018949650693685E-5</v>
      </c>
      <c r="X389" s="22">
        <v>1.078694112948142E-4</v>
      </c>
      <c r="Y389" s="22">
        <v>9.8365999292582273E-5</v>
      </c>
      <c r="Z389" s="22">
        <v>1.3326358748599887E-4</v>
      </c>
      <c r="AA389" s="22">
        <v>9.8365999292582273E-5</v>
      </c>
      <c r="AB389" s="22">
        <v>1.3404004857875407E-4</v>
      </c>
      <c r="AC389" s="22">
        <v>1.1604998871916905E-4</v>
      </c>
      <c r="AD389" s="22">
        <v>1.1374180030543357E-4</v>
      </c>
      <c r="AE389" s="22">
        <v>1.1374180030543357E-4</v>
      </c>
    </row>
    <row r="390" spans="1:31" x14ac:dyDescent="0.25">
      <c r="A390">
        <v>382</v>
      </c>
      <c r="B390" s="22">
        <v>8.1591177149675786E-5</v>
      </c>
      <c r="C390" s="22">
        <v>7.9282886872533709E-5</v>
      </c>
      <c r="D390" s="22">
        <v>8.0554476880934089E-5</v>
      </c>
      <c r="E390" s="22">
        <v>1.1738520697690547E-4</v>
      </c>
      <c r="F390" s="22">
        <v>9.524905908619985E-5</v>
      </c>
      <c r="G390" s="22">
        <v>1.376186846755445E-4</v>
      </c>
      <c r="H390" s="22">
        <v>1.1383024684619159E-4</v>
      </c>
      <c r="I390" s="22">
        <v>1.1077576345996931E-4</v>
      </c>
      <c r="J390" s="22">
        <v>9.2858004791196436E-5</v>
      </c>
      <c r="K390" s="22">
        <v>1.1077576345996931E-4</v>
      </c>
      <c r="L390" s="22">
        <v>9.524905908619985E-5</v>
      </c>
      <c r="M390" s="22">
        <v>1.1738520697690547E-4</v>
      </c>
      <c r="N390" s="22">
        <v>9.524905908619985E-5</v>
      </c>
      <c r="O390" s="22">
        <v>1.1631561210379004E-4</v>
      </c>
      <c r="P390" s="22">
        <v>1.0757604468381032E-4</v>
      </c>
      <c r="Q390" s="22">
        <v>1.1738520697690547E-4</v>
      </c>
      <c r="R390" s="22">
        <v>9.524905908619985E-5</v>
      </c>
      <c r="S390" s="22">
        <v>1.376186846755445E-4</v>
      </c>
      <c r="T390" s="22">
        <v>1.1383024684619159E-4</v>
      </c>
      <c r="U390" s="22">
        <v>1.1077576345996931E-4</v>
      </c>
      <c r="V390" s="22">
        <v>9.2858004791196436E-5</v>
      </c>
      <c r="W390" s="22">
        <v>9.2858004791196436E-5</v>
      </c>
      <c r="X390" s="22">
        <v>1.1077576345996931E-4</v>
      </c>
      <c r="Y390" s="22">
        <v>9.524905908619985E-5</v>
      </c>
      <c r="Z390" s="22">
        <v>1.1738520697690547E-4</v>
      </c>
      <c r="AA390" s="22">
        <v>9.524905908619985E-5</v>
      </c>
      <c r="AB390" s="22">
        <v>1.1631561210379004E-4</v>
      </c>
      <c r="AC390" s="22">
        <v>1.0757604468381032E-4</v>
      </c>
      <c r="AD390" s="22">
        <v>8.1591177149675786E-5</v>
      </c>
      <c r="AE390" s="22">
        <v>8.1591177149675786E-5</v>
      </c>
    </row>
    <row r="391" spans="1:31" x14ac:dyDescent="0.25">
      <c r="A391">
        <v>383</v>
      </c>
      <c r="B391" s="22">
        <v>8.2425816799513996E-5</v>
      </c>
      <c r="C391" s="22">
        <v>7.9195800935849547E-5</v>
      </c>
      <c r="D391" s="22">
        <v>7.6750897278543562E-5</v>
      </c>
      <c r="E391" s="22">
        <v>9.4784176326356828E-5</v>
      </c>
      <c r="F391" s="22">
        <v>9.4057060778141022E-5</v>
      </c>
      <c r="G391" s="22">
        <v>1.3814689009450376E-4</v>
      </c>
      <c r="H391" s="22">
        <v>1.0749534703791142E-4</v>
      </c>
      <c r="I391" s="22">
        <v>1.1285825894447044E-4</v>
      </c>
      <c r="J391" s="22">
        <v>9.1795904154423624E-5</v>
      </c>
      <c r="K391" s="22">
        <v>1.1285825894447044E-4</v>
      </c>
      <c r="L391" s="22">
        <v>9.4057060778141022E-5</v>
      </c>
      <c r="M391" s="22">
        <v>9.4784176326356828E-5</v>
      </c>
      <c r="N391" s="22">
        <v>9.4057060778141022E-5</v>
      </c>
      <c r="O391" s="22">
        <v>8.6154643213376403E-5</v>
      </c>
      <c r="P391" s="22">
        <v>1.0123947868123651E-4</v>
      </c>
      <c r="Q391" s="22">
        <v>9.4784176326356828E-5</v>
      </c>
      <c r="R391" s="22">
        <v>9.4057060778141022E-5</v>
      </c>
      <c r="S391" s="22">
        <v>1.3814689009450376E-4</v>
      </c>
      <c r="T391" s="22">
        <v>1.0749534703791142E-4</v>
      </c>
      <c r="U391" s="22">
        <v>1.1285825894447044E-4</v>
      </c>
      <c r="V391" s="22">
        <v>9.1795904154423624E-5</v>
      </c>
      <c r="W391" s="22">
        <v>9.1795904154423624E-5</v>
      </c>
      <c r="X391" s="22">
        <v>1.1285825894447044E-4</v>
      </c>
      <c r="Y391" s="22">
        <v>9.4057060778141022E-5</v>
      </c>
      <c r="Z391" s="22">
        <v>9.4784176326356828E-5</v>
      </c>
      <c r="AA391" s="22">
        <v>9.4057060778141022E-5</v>
      </c>
      <c r="AB391" s="22">
        <v>8.6154643213376403E-5</v>
      </c>
      <c r="AC391" s="22">
        <v>1.0123947868123651E-4</v>
      </c>
      <c r="AD391" s="22">
        <v>8.2425816799513996E-5</v>
      </c>
      <c r="AE391" s="22">
        <v>8.2425816799513996E-5</v>
      </c>
    </row>
    <row r="392" spans="1:31" x14ac:dyDescent="0.25">
      <c r="A392">
        <v>384</v>
      </c>
      <c r="B392" s="22">
        <v>8.4407249232754111E-5</v>
      </c>
      <c r="C392" s="22">
        <v>7.9311488661915064E-5</v>
      </c>
      <c r="D392" s="22">
        <v>7.9987366916611791E-5</v>
      </c>
      <c r="E392" s="22">
        <v>8.0997589975595474E-5</v>
      </c>
      <c r="F392" s="22">
        <v>9.5201903604902327E-5</v>
      </c>
      <c r="G392" s="22">
        <v>1.3970647705718875E-4</v>
      </c>
      <c r="H392" s="22">
        <v>1.0599727829685435E-4</v>
      </c>
      <c r="I392" s="22">
        <v>1.1305120278848335E-4</v>
      </c>
      <c r="J392" s="22">
        <v>9.2342757852748036E-5</v>
      </c>
      <c r="K392" s="22">
        <v>1.1305120278848335E-4</v>
      </c>
      <c r="L392" s="22">
        <v>9.5201903604902327E-5</v>
      </c>
      <c r="M392" s="22">
        <v>8.0997589975595474E-5</v>
      </c>
      <c r="N392" s="22">
        <v>9.5201903604902327E-5</v>
      </c>
      <c r="O392" s="22">
        <v>6.844829476904124E-5</v>
      </c>
      <c r="P392" s="22">
        <v>1.0003073111874983E-4</v>
      </c>
      <c r="Q392" s="22">
        <v>8.0997589975595474E-5</v>
      </c>
      <c r="R392" s="22">
        <v>9.5201903604902327E-5</v>
      </c>
      <c r="S392" s="22">
        <v>1.3970647705718875E-4</v>
      </c>
      <c r="T392" s="22">
        <v>1.0599727829685435E-4</v>
      </c>
      <c r="U392" s="22">
        <v>1.1305120278848335E-4</v>
      </c>
      <c r="V392" s="22">
        <v>9.2342757852748036E-5</v>
      </c>
      <c r="W392" s="22">
        <v>9.2342757852748036E-5</v>
      </c>
      <c r="X392" s="22">
        <v>1.1305120278848335E-4</v>
      </c>
      <c r="Y392" s="22">
        <v>9.5201903604902327E-5</v>
      </c>
      <c r="Z392" s="22">
        <v>8.0997589975595474E-5</v>
      </c>
      <c r="AA392" s="22">
        <v>9.5201903604902327E-5</v>
      </c>
      <c r="AB392" s="22">
        <v>6.844829476904124E-5</v>
      </c>
      <c r="AC392" s="22">
        <v>1.0003073111874983E-4</v>
      </c>
      <c r="AD392" s="22">
        <v>8.4407249232754111E-5</v>
      </c>
      <c r="AE392" s="22">
        <v>8.4407249232754111E-5</v>
      </c>
    </row>
    <row r="393" spans="1:31" x14ac:dyDescent="0.25">
      <c r="A393">
        <v>385</v>
      </c>
      <c r="B393" s="22">
        <v>8.4599254478234798E-5</v>
      </c>
      <c r="C393" s="22">
        <v>7.8931625466793776E-5</v>
      </c>
      <c r="D393" s="22">
        <v>7.9999394074548036E-5</v>
      </c>
      <c r="E393" s="22">
        <v>7.1430309617426246E-5</v>
      </c>
      <c r="F393" s="22">
        <v>9.3904956884216517E-5</v>
      </c>
      <c r="G393" s="22">
        <v>1.3839920575264841E-4</v>
      </c>
      <c r="H393" s="22">
        <v>1.0333879617974162E-4</v>
      </c>
      <c r="I393" s="22">
        <v>9.5139126642607152E-5</v>
      </c>
      <c r="J393" s="22">
        <v>9.2060879978816956E-5</v>
      </c>
      <c r="K393" s="22">
        <v>9.5139126642607152E-5</v>
      </c>
      <c r="L393" s="22">
        <v>9.3904956884216517E-5</v>
      </c>
      <c r="M393" s="22">
        <v>7.1430309617426246E-5</v>
      </c>
      <c r="N393" s="22">
        <v>9.3904956884216517E-5</v>
      </c>
      <c r="O393" s="22">
        <v>6.3107996538747102E-5</v>
      </c>
      <c r="P393" s="22">
        <v>9.1567068011499941E-5</v>
      </c>
      <c r="Q393" s="22">
        <v>7.1430309617426246E-5</v>
      </c>
      <c r="R393" s="22">
        <v>9.3904956884216517E-5</v>
      </c>
      <c r="S393" s="22">
        <v>1.3839920575264841E-4</v>
      </c>
      <c r="T393" s="22">
        <v>1.0333879617974162E-4</v>
      </c>
      <c r="U393" s="22">
        <v>9.5139126642607152E-5</v>
      </c>
      <c r="V393" s="22">
        <v>9.2060879978816956E-5</v>
      </c>
      <c r="W393" s="22">
        <v>9.2060879978816956E-5</v>
      </c>
      <c r="X393" s="22">
        <v>9.5139126642607152E-5</v>
      </c>
      <c r="Y393" s="22">
        <v>9.3904956884216517E-5</v>
      </c>
      <c r="Z393" s="22">
        <v>7.1430309617426246E-5</v>
      </c>
      <c r="AA393" s="22">
        <v>9.3904956884216517E-5</v>
      </c>
      <c r="AB393" s="22">
        <v>6.3107996538747102E-5</v>
      </c>
      <c r="AC393" s="22">
        <v>9.1567068011499941E-5</v>
      </c>
      <c r="AD393" s="22">
        <v>8.4599254478234798E-5</v>
      </c>
      <c r="AE393" s="22">
        <v>8.4599254478234798E-5</v>
      </c>
    </row>
    <row r="394" spans="1:31" x14ac:dyDescent="0.25">
      <c r="A394">
        <v>386</v>
      </c>
      <c r="B394" s="22">
        <v>8.5607454821001738E-5</v>
      </c>
      <c r="C394" s="22">
        <v>7.8868622949812561E-5</v>
      </c>
      <c r="D394" s="22">
        <v>8.2539729191921651E-5</v>
      </c>
      <c r="E394" s="22">
        <v>6.6433800384402275E-5</v>
      </c>
      <c r="F394" s="22">
        <v>9.4079201517160982E-5</v>
      </c>
      <c r="G394" s="22">
        <v>1.3860783656127751E-4</v>
      </c>
      <c r="H394" s="22">
        <v>1.0306548938388005E-4</v>
      </c>
      <c r="I394" s="22">
        <v>8.1832629803102463E-5</v>
      </c>
      <c r="J394" s="22">
        <v>9.2342241259757429E-5</v>
      </c>
      <c r="K394" s="22">
        <v>8.1832629803102463E-5</v>
      </c>
      <c r="L394" s="22">
        <v>9.4079201517160982E-5</v>
      </c>
      <c r="M394" s="22">
        <v>6.6433800384402275E-5</v>
      </c>
      <c r="N394" s="22">
        <v>9.4079201517160982E-5</v>
      </c>
      <c r="O394" s="22">
        <v>6.3446161220781505E-5</v>
      </c>
      <c r="P394" s="22">
        <v>9.107268851948902E-5</v>
      </c>
      <c r="Q394" s="22">
        <v>6.6433800384402275E-5</v>
      </c>
      <c r="R394" s="22">
        <v>9.4079201517160982E-5</v>
      </c>
      <c r="S394" s="22">
        <v>1.3860783656127751E-4</v>
      </c>
      <c r="T394" s="22">
        <v>1.0306548938388005E-4</v>
      </c>
      <c r="U394" s="22">
        <v>8.1832629803102463E-5</v>
      </c>
      <c r="V394" s="22">
        <v>9.2342241259757429E-5</v>
      </c>
      <c r="W394" s="22">
        <v>9.2342241259757429E-5</v>
      </c>
      <c r="X394" s="22">
        <v>8.1832629803102463E-5</v>
      </c>
      <c r="Y394" s="22">
        <v>9.4079201517160982E-5</v>
      </c>
      <c r="Z394" s="22">
        <v>6.6433800384402275E-5</v>
      </c>
      <c r="AA394" s="22">
        <v>9.4079201517160982E-5</v>
      </c>
      <c r="AB394" s="22">
        <v>6.3446161220781505E-5</v>
      </c>
      <c r="AC394" s="22">
        <v>9.107268851948902E-5</v>
      </c>
      <c r="AD394" s="22">
        <v>8.5607454821001738E-5</v>
      </c>
      <c r="AE394" s="22">
        <v>8.5607454821001738E-5</v>
      </c>
    </row>
    <row r="395" spans="1:31" x14ac:dyDescent="0.25">
      <c r="A395">
        <v>387</v>
      </c>
      <c r="B395" s="22">
        <v>8.6934640421532094E-5</v>
      </c>
      <c r="C395" s="22">
        <v>7.8872719313949347E-5</v>
      </c>
      <c r="D395" s="22">
        <v>8.3195423940196633E-5</v>
      </c>
      <c r="E395" s="22">
        <v>6.5806671045720577E-5</v>
      </c>
      <c r="F395" s="22">
        <v>9.5034039986785501E-5</v>
      </c>
      <c r="G395" s="22">
        <v>1.3854746066499501E-4</v>
      </c>
      <c r="H395" s="22">
        <v>1.044457167154178E-4</v>
      </c>
      <c r="I395" s="22">
        <v>7.3174480348825455E-5</v>
      </c>
      <c r="J395" s="22">
        <v>9.5038500148802996E-5</v>
      </c>
      <c r="K395" s="22">
        <v>7.3174480348825455E-5</v>
      </c>
      <c r="L395" s="22">
        <v>9.5034039986785501E-5</v>
      </c>
      <c r="M395" s="22">
        <v>6.5806671045720577E-5</v>
      </c>
      <c r="N395" s="22">
        <v>9.5034039986785501E-5</v>
      </c>
      <c r="O395" s="22">
        <v>6.4777654188219458E-5</v>
      </c>
      <c r="P395" s="22">
        <v>9.3055808974895626E-5</v>
      </c>
      <c r="Q395" s="22">
        <v>6.5806671045720577E-5</v>
      </c>
      <c r="R395" s="22">
        <v>9.5034039986785501E-5</v>
      </c>
      <c r="S395" s="22">
        <v>1.3854746066499501E-4</v>
      </c>
      <c r="T395" s="22">
        <v>1.044457167154178E-4</v>
      </c>
      <c r="U395" s="22">
        <v>7.3174480348825455E-5</v>
      </c>
      <c r="V395" s="22">
        <v>9.5038500148802996E-5</v>
      </c>
      <c r="W395" s="22">
        <v>9.5038500148802996E-5</v>
      </c>
      <c r="X395" s="22">
        <v>7.3174480348825455E-5</v>
      </c>
      <c r="Y395" s="22">
        <v>9.5034039986785501E-5</v>
      </c>
      <c r="Z395" s="22">
        <v>6.5806671045720577E-5</v>
      </c>
      <c r="AA395" s="22">
        <v>9.5034039986785501E-5</v>
      </c>
      <c r="AB395" s="22">
        <v>6.4777654188219458E-5</v>
      </c>
      <c r="AC395" s="22">
        <v>9.3055808974895626E-5</v>
      </c>
      <c r="AD395" s="22">
        <v>8.6934640421532094E-5</v>
      </c>
      <c r="AE395" s="22">
        <v>8.6934640421532094E-5</v>
      </c>
    </row>
    <row r="396" spans="1:31" x14ac:dyDescent="0.25">
      <c r="A396">
        <v>388</v>
      </c>
      <c r="B396" s="22">
        <v>9.0492067101877183E-5</v>
      </c>
      <c r="C396" s="22">
        <v>7.9103112511802465E-5</v>
      </c>
      <c r="D396" s="22">
        <v>8.3785860624630004E-5</v>
      </c>
      <c r="E396" s="22">
        <v>6.6574313677847385E-5</v>
      </c>
      <c r="F396" s="22">
        <v>9.7218253358732909E-5</v>
      </c>
      <c r="G396" s="22">
        <v>1.3830504030920565E-4</v>
      </c>
      <c r="H396" s="22">
        <v>1.0570724407443777E-4</v>
      </c>
      <c r="I396" s="22">
        <v>6.8115827161818743E-5</v>
      </c>
      <c r="J396" s="22">
        <v>9.9741642770823091E-5</v>
      </c>
      <c r="K396" s="22">
        <v>6.8115827161818743E-5</v>
      </c>
      <c r="L396" s="22">
        <v>9.7218253358732909E-5</v>
      </c>
      <c r="M396" s="22">
        <v>6.6574313677847385E-5</v>
      </c>
      <c r="N396" s="22">
        <v>9.7218253358732909E-5</v>
      </c>
      <c r="O396" s="22">
        <v>6.8635410571005195E-5</v>
      </c>
      <c r="P396" s="22">
        <v>9.6432231657672673E-5</v>
      </c>
      <c r="Q396" s="22">
        <v>6.6574313677847385E-5</v>
      </c>
      <c r="R396" s="22">
        <v>9.7218253358732909E-5</v>
      </c>
      <c r="S396" s="22">
        <v>1.3830504030920565E-4</v>
      </c>
      <c r="T396" s="22">
        <v>1.0570724407443777E-4</v>
      </c>
      <c r="U396" s="22">
        <v>6.8115827161818743E-5</v>
      </c>
      <c r="V396" s="22">
        <v>9.9741642770823091E-5</v>
      </c>
      <c r="W396" s="22">
        <v>9.9741642770823091E-5</v>
      </c>
      <c r="X396" s="22">
        <v>6.8115827161818743E-5</v>
      </c>
      <c r="Y396" s="22">
        <v>9.7218253358732909E-5</v>
      </c>
      <c r="Z396" s="22">
        <v>6.6574313677847385E-5</v>
      </c>
      <c r="AA396" s="22">
        <v>9.7218253358732909E-5</v>
      </c>
      <c r="AB396" s="22">
        <v>6.8635410571005195E-5</v>
      </c>
      <c r="AC396" s="22">
        <v>9.6432231657672673E-5</v>
      </c>
      <c r="AD396" s="22">
        <v>9.0492067101877183E-5</v>
      </c>
      <c r="AE396" s="22">
        <v>9.0492067101877183E-5</v>
      </c>
    </row>
    <row r="397" spans="1:31" x14ac:dyDescent="0.25">
      <c r="A397">
        <v>389</v>
      </c>
      <c r="B397" s="22">
        <v>1.0102654778165743E-4</v>
      </c>
      <c r="C397" s="22">
        <v>7.9362340329680592E-5</v>
      </c>
      <c r="D397" s="22">
        <v>8.5455649241339415E-5</v>
      </c>
      <c r="E397" s="22">
        <v>6.9376990722957999E-5</v>
      </c>
      <c r="F397" s="22">
        <v>1.0365423077018932E-4</v>
      </c>
      <c r="G397" s="22">
        <v>1.382418122375384E-4</v>
      </c>
      <c r="H397" s="22">
        <v>1.1060207907576114E-4</v>
      </c>
      <c r="I397" s="22">
        <v>7.031318818917498E-5</v>
      </c>
      <c r="J397" s="22">
        <v>1.0622811532812193E-4</v>
      </c>
      <c r="K397" s="22">
        <v>7.031318818917498E-5</v>
      </c>
      <c r="L397" s="22">
        <v>1.0365423077018932E-4</v>
      </c>
      <c r="M397" s="22">
        <v>6.9376990722957999E-5</v>
      </c>
      <c r="N397" s="22">
        <v>1.0365423077018932E-4</v>
      </c>
      <c r="O397" s="22">
        <v>7.4053976277355105E-5</v>
      </c>
      <c r="P397" s="22">
        <v>1.0564608237473294E-4</v>
      </c>
      <c r="Q397" s="22">
        <v>6.9376990722957999E-5</v>
      </c>
      <c r="R397" s="22">
        <v>1.0365423077018932E-4</v>
      </c>
      <c r="S397" s="22">
        <v>1.382418122375384E-4</v>
      </c>
      <c r="T397" s="22">
        <v>1.1060207907576114E-4</v>
      </c>
      <c r="U397" s="22">
        <v>7.031318818917498E-5</v>
      </c>
      <c r="V397" s="22">
        <v>1.0622811532812193E-4</v>
      </c>
      <c r="W397" s="22">
        <v>1.0622811532812193E-4</v>
      </c>
      <c r="X397" s="22">
        <v>7.031318818917498E-5</v>
      </c>
      <c r="Y397" s="22">
        <v>1.0365423077018932E-4</v>
      </c>
      <c r="Z397" s="22">
        <v>6.9376990722957999E-5</v>
      </c>
      <c r="AA397" s="22">
        <v>1.0365423077018932E-4</v>
      </c>
      <c r="AB397" s="22">
        <v>7.4053976277355105E-5</v>
      </c>
      <c r="AC397" s="22">
        <v>1.0564608237473294E-4</v>
      </c>
      <c r="AD397" s="22">
        <v>1.0102654778165743E-4</v>
      </c>
      <c r="AE397" s="22">
        <v>1.0102654778165743E-4</v>
      </c>
    </row>
    <row r="398" spans="1:31" x14ac:dyDescent="0.25">
      <c r="A398">
        <v>390</v>
      </c>
      <c r="B398" s="22">
        <v>1.2293949839659035E-4</v>
      </c>
      <c r="C398" s="22">
        <v>8.3564547821879387E-5</v>
      </c>
      <c r="D398" s="22">
        <v>8.8732929725665599E-5</v>
      </c>
      <c r="E398" s="22">
        <v>8.1827252870425582E-5</v>
      </c>
      <c r="F398" s="22">
        <v>1.1525981972226873E-4</v>
      </c>
      <c r="G398" s="22">
        <v>1.3892989954911172E-4</v>
      </c>
      <c r="H398" s="22">
        <v>1.2143985804868862E-4</v>
      </c>
      <c r="I398" s="22">
        <v>8.2591977843549103E-5</v>
      </c>
      <c r="J398" s="22">
        <v>1.170815885416232E-4</v>
      </c>
      <c r="K398" s="22">
        <v>8.2591977843549103E-5</v>
      </c>
      <c r="L398" s="22">
        <v>1.1525981972226873E-4</v>
      </c>
      <c r="M398" s="22">
        <v>8.1827252870425582E-5</v>
      </c>
      <c r="N398" s="22">
        <v>1.1525981972226873E-4</v>
      </c>
      <c r="O398" s="22">
        <v>8.4278035501483828E-5</v>
      </c>
      <c r="P398" s="22">
        <v>1.2282955867704004E-4</v>
      </c>
      <c r="Q398" s="22">
        <v>8.1827252870425582E-5</v>
      </c>
      <c r="R398" s="22">
        <v>1.1525981972226873E-4</v>
      </c>
      <c r="S398" s="22">
        <v>1.3892989954911172E-4</v>
      </c>
      <c r="T398" s="22">
        <v>1.2143985804868862E-4</v>
      </c>
      <c r="U398" s="22">
        <v>8.2591977843549103E-5</v>
      </c>
      <c r="V398" s="22">
        <v>1.170815885416232E-4</v>
      </c>
      <c r="W398" s="22">
        <v>1.170815885416232E-4</v>
      </c>
      <c r="X398" s="22">
        <v>8.2591977843549103E-5</v>
      </c>
      <c r="Y398" s="22">
        <v>1.1525981972226873E-4</v>
      </c>
      <c r="Z398" s="22">
        <v>8.1827252870425582E-5</v>
      </c>
      <c r="AA398" s="22">
        <v>1.1525981972226873E-4</v>
      </c>
      <c r="AB398" s="22">
        <v>8.4278035501483828E-5</v>
      </c>
      <c r="AC398" s="22">
        <v>1.2282955867704004E-4</v>
      </c>
      <c r="AD398" s="22">
        <v>1.2293949839659035E-4</v>
      </c>
      <c r="AE398" s="22">
        <v>1.2293949839659035E-4</v>
      </c>
    </row>
    <row r="399" spans="1:31" x14ac:dyDescent="0.25">
      <c r="A399">
        <v>391</v>
      </c>
      <c r="B399" s="22">
        <v>1.9323309243191034E-4</v>
      </c>
      <c r="C399" s="22">
        <v>8.54557438287884E-5</v>
      </c>
      <c r="D399" s="22">
        <v>1.623250573175028E-4</v>
      </c>
      <c r="E399" s="22">
        <v>9.1308887931518257E-5</v>
      </c>
      <c r="F399" s="22">
        <v>1.3251962081994861E-4</v>
      </c>
      <c r="G399" s="22">
        <v>1.409591204719618E-4</v>
      </c>
      <c r="H399" s="22">
        <v>1.3753694656770676E-4</v>
      </c>
      <c r="I399" s="22">
        <v>1.0237670358037576E-4</v>
      </c>
      <c r="J399" s="22">
        <v>1.3029255205765367E-4</v>
      </c>
      <c r="K399" s="22">
        <v>1.0237670358037576E-4</v>
      </c>
      <c r="L399" s="22">
        <v>1.3251962081994861E-4</v>
      </c>
      <c r="M399" s="22">
        <v>9.1308887931518257E-5</v>
      </c>
      <c r="N399" s="22">
        <v>1.3251962081994861E-4</v>
      </c>
      <c r="O399" s="22">
        <v>1.0113559255842119E-4</v>
      </c>
      <c r="P399" s="22">
        <v>1.4943088172003627E-4</v>
      </c>
      <c r="Q399" s="22">
        <v>9.1308887931518257E-5</v>
      </c>
      <c r="R399" s="22">
        <v>1.3251962081994861E-4</v>
      </c>
      <c r="S399" s="22">
        <v>1.409591204719618E-4</v>
      </c>
      <c r="T399" s="22">
        <v>1.3753694656770676E-4</v>
      </c>
      <c r="U399" s="22">
        <v>1.0237670358037576E-4</v>
      </c>
      <c r="V399" s="22">
        <v>1.3029255205765367E-4</v>
      </c>
      <c r="W399" s="22">
        <v>1.3029255205765367E-4</v>
      </c>
      <c r="X399" s="22">
        <v>1.0237670358037576E-4</v>
      </c>
      <c r="Y399" s="22">
        <v>1.3251962081994861E-4</v>
      </c>
      <c r="Z399" s="22">
        <v>9.1308887931518257E-5</v>
      </c>
      <c r="AA399" s="22">
        <v>1.3251962081994861E-4</v>
      </c>
      <c r="AB399" s="22">
        <v>1.0113559255842119E-4</v>
      </c>
      <c r="AC399" s="22">
        <v>1.4943088172003627E-4</v>
      </c>
      <c r="AD399" s="22">
        <v>1.9323309243191034E-4</v>
      </c>
      <c r="AE399" s="22">
        <v>1.9323309243191034E-4</v>
      </c>
    </row>
    <row r="400" spans="1:31" x14ac:dyDescent="0.25">
      <c r="A400">
        <v>392</v>
      </c>
      <c r="B400" s="22">
        <v>1.92614461411722E-4</v>
      </c>
      <c r="C400" s="22">
        <v>9.6312818641308695E-5</v>
      </c>
      <c r="D400" s="22">
        <v>1.8240936333313584E-4</v>
      </c>
      <c r="E400" s="22">
        <v>1.0094243771163747E-4</v>
      </c>
      <c r="F400" s="22">
        <v>1.427809038432315E-4</v>
      </c>
      <c r="G400" s="22">
        <v>1.3480281631927937E-4</v>
      </c>
      <c r="H400" s="22">
        <v>1.4106357411947101E-4</v>
      </c>
      <c r="I400" s="22">
        <v>1.2622243957594037E-4</v>
      </c>
      <c r="J400" s="22">
        <v>1.3736389519181103E-4</v>
      </c>
      <c r="K400" s="22">
        <v>1.2622243957594037E-4</v>
      </c>
      <c r="L400" s="22">
        <v>1.427809038432315E-4</v>
      </c>
      <c r="M400" s="22">
        <v>1.0094243771163747E-4</v>
      </c>
      <c r="N400" s="22">
        <v>1.427809038432315E-4</v>
      </c>
      <c r="O400" s="22">
        <v>1.1536633974174038E-4</v>
      </c>
      <c r="P400" s="22">
        <v>1.6098578635137528E-4</v>
      </c>
      <c r="Q400" s="22">
        <v>1.0094243771163747E-4</v>
      </c>
      <c r="R400" s="22">
        <v>1.427809038432315E-4</v>
      </c>
      <c r="S400" s="22">
        <v>1.3480281631927937E-4</v>
      </c>
      <c r="T400" s="22">
        <v>1.4106357411947101E-4</v>
      </c>
      <c r="U400" s="22">
        <v>1.2622243957594037E-4</v>
      </c>
      <c r="V400" s="22">
        <v>1.3736389519181103E-4</v>
      </c>
      <c r="W400" s="22">
        <v>1.3736389519181103E-4</v>
      </c>
      <c r="X400" s="22">
        <v>1.2622243957594037E-4</v>
      </c>
      <c r="Y400" s="22">
        <v>1.427809038432315E-4</v>
      </c>
      <c r="Z400" s="22">
        <v>1.0094243771163747E-4</v>
      </c>
      <c r="AA400" s="22">
        <v>1.427809038432315E-4</v>
      </c>
      <c r="AB400" s="22">
        <v>1.1536633974174038E-4</v>
      </c>
      <c r="AC400" s="22">
        <v>1.6098578635137528E-4</v>
      </c>
      <c r="AD400" s="22">
        <v>1.92614461411722E-4</v>
      </c>
      <c r="AE400" s="22">
        <v>1.92614461411722E-4</v>
      </c>
    </row>
    <row r="401" spans="1:31" x14ac:dyDescent="0.25">
      <c r="A401">
        <v>393</v>
      </c>
      <c r="B401" s="22">
        <v>2.0203515305183828E-4</v>
      </c>
      <c r="C401" s="22">
        <v>1.2558899470604956E-4</v>
      </c>
      <c r="D401" s="22">
        <v>1.9468241953290999E-4</v>
      </c>
      <c r="E401" s="22">
        <v>1.1957293463638052E-4</v>
      </c>
      <c r="F401" s="22">
        <v>1.5068307402543724E-4</v>
      </c>
      <c r="G401" s="22">
        <v>1.2820913980249316E-4</v>
      </c>
      <c r="H401" s="22">
        <v>1.467735564801842E-4</v>
      </c>
      <c r="I401" s="22">
        <v>1.4721009938511997E-4</v>
      </c>
      <c r="J401" s="22">
        <v>1.438785984646529E-4</v>
      </c>
      <c r="K401" s="22">
        <v>1.4721009938511997E-4</v>
      </c>
      <c r="L401" s="22">
        <v>1.5068307402543724E-4</v>
      </c>
      <c r="M401" s="22">
        <v>1.1957293463638052E-4</v>
      </c>
      <c r="N401" s="22">
        <v>1.5068307402543724E-4</v>
      </c>
      <c r="O401" s="22">
        <v>1.3907731045037508E-4</v>
      </c>
      <c r="P401" s="22">
        <v>1.7400896467734128E-4</v>
      </c>
      <c r="Q401" s="22">
        <v>1.1957293463638052E-4</v>
      </c>
      <c r="R401" s="22">
        <v>1.5068307402543724E-4</v>
      </c>
      <c r="S401" s="22">
        <v>1.2820913980249316E-4</v>
      </c>
      <c r="T401" s="22">
        <v>1.467735564801842E-4</v>
      </c>
      <c r="U401" s="22">
        <v>1.4721009938511997E-4</v>
      </c>
      <c r="V401" s="22">
        <v>1.438785984646529E-4</v>
      </c>
      <c r="W401" s="22">
        <v>1.438785984646529E-4</v>
      </c>
      <c r="X401" s="22">
        <v>1.4721009938511997E-4</v>
      </c>
      <c r="Y401" s="22">
        <v>1.5068307402543724E-4</v>
      </c>
      <c r="Z401" s="22">
        <v>1.1957293463638052E-4</v>
      </c>
      <c r="AA401" s="22">
        <v>1.5068307402543724E-4</v>
      </c>
      <c r="AB401" s="22">
        <v>1.3907731045037508E-4</v>
      </c>
      <c r="AC401" s="22">
        <v>1.7400896467734128E-4</v>
      </c>
      <c r="AD401" s="22">
        <v>2.0203515305183828E-4</v>
      </c>
      <c r="AE401" s="22">
        <v>2.0203515305183828E-4</v>
      </c>
    </row>
    <row r="402" spans="1:31" x14ac:dyDescent="0.25">
      <c r="A402">
        <v>394</v>
      </c>
      <c r="B402" s="22">
        <v>2.1302312961779535E-4</v>
      </c>
      <c r="C402" s="22">
        <v>1.5385204460471869E-4</v>
      </c>
      <c r="D402" s="22">
        <v>1.9917490135412663E-4</v>
      </c>
      <c r="E402" s="22">
        <v>1.3479712652042508E-4</v>
      </c>
      <c r="F402" s="22">
        <v>1.5990417159628123E-4</v>
      </c>
      <c r="G402" s="22">
        <v>1.2325822899583727E-4</v>
      </c>
      <c r="H402" s="22">
        <v>1.5800313849467784E-4</v>
      </c>
      <c r="I402" s="22">
        <v>1.5070913650561124E-4</v>
      </c>
      <c r="J402" s="22">
        <v>1.5035754768177867E-4</v>
      </c>
      <c r="K402" s="22">
        <v>1.5070913650561124E-4</v>
      </c>
      <c r="L402" s="22">
        <v>1.5990417159628123E-4</v>
      </c>
      <c r="M402" s="22">
        <v>1.3479712652042508E-4</v>
      </c>
      <c r="N402" s="22">
        <v>1.5990417159628123E-4</v>
      </c>
      <c r="O402" s="22">
        <v>1.5144191274885088E-4</v>
      </c>
      <c r="P402" s="22">
        <v>1.9107107073068619E-4</v>
      </c>
      <c r="Q402" s="22">
        <v>1.3479712652042508E-4</v>
      </c>
      <c r="R402" s="22">
        <v>1.5990417159628123E-4</v>
      </c>
      <c r="S402" s="22">
        <v>1.2325822899583727E-4</v>
      </c>
      <c r="T402" s="22">
        <v>1.5800313849467784E-4</v>
      </c>
      <c r="U402" s="22">
        <v>1.5070913650561124E-4</v>
      </c>
      <c r="V402" s="22">
        <v>1.5035754768177867E-4</v>
      </c>
      <c r="W402" s="22">
        <v>1.5035754768177867E-4</v>
      </c>
      <c r="X402" s="22">
        <v>1.5070913650561124E-4</v>
      </c>
      <c r="Y402" s="22">
        <v>1.5990417159628123E-4</v>
      </c>
      <c r="Z402" s="22">
        <v>1.3479712652042508E-4</v>
      </c>
      <c r="AA402" s="22">
        <v>1.5990417159628123E-4</v>
      </c>
      <c r="AB402" s="22">
        <v>1.5144191274885088E-4</v>
      </c>
      <c r="AC402" s="22">
        <v>1.9107107073068619E-4</v>
      </c>
      <c r="AD402" s="22">
        <v>2.1302312961779535E-4</v>
      </c>
      <c r="AE402" s="22">
        <v>2.1302312961779535E-4</v>
      </c>
    </row>
    <row r="403" spans="1:31" x14ac:dyDescent="0.25">
      <c r="A403">
        <v>395</v>
      </c>
      <c r="B403" s="22">
        <v>2.1569499222096056E-4</v>
      </c>
      <c r="C403" s="22">
        <v>1.758701546350494E-4</v>
      </c>
      <c r="D403" s="22">
        <v>2.0428891002666205E-4</v>
      </c>
      <c r="E403" s="22">
        <v>1.4213529357220978E-4</v>
      </c>
      <c r="F403" s="22">
        <v>1.6187693108804524E-4</v>
      </c>
      <c r="G403" s="22">
        <v>1.182005216833204E-4</v>
      </c>
      <c r="H403" s="22">
        <v>1.6527163097634912E-4</v>
      </c>
      <c r="I403" s="22">
        <v>1.5157368034124374E-4</v>
      </c>
      <c r="J403" s="22">
        <v>1.4961954730097204E-4</v>
      </c>
      <c r="K403" s="22">
        <v>1.5157368034124374E-4</v>
      </c>
      <c r="L403" s="22">
        <v>1.6187693108804524E-4</v>
      </c>
      <c r="M403" s="22">
        <v>1.4213529357220978E-4</v>
      </c>
      <c r="N403" s="22">
        <v>1.6187693108804524E-4</v>
      </c>
      <c r="O403" s="22">
        <v>1.545839331811294E-4</v>
      </c>
      <c r="P403" s="22">
        <v>2.0047581347171217E-4</v>
      </c>
      <c r="Q403" s="22">
        <v>1.4213529357220978E-4</v>
      </c>
      <c r="R403" s="22">
        <v>1.6187693108804524E-4</v>
      </c>
      <c r="S403" s="22">
        <v>1.182005216833204E-4</v>
      </c>
      <c r="T403" s="22">
        <v>1.6527163097634912E-4</v>
      </c>
      <c r="U403" s="22">
        <v>1.5157368034124374E-4</v>
      </c>
      <c r="V403" s="22">
        <v>1.4961954730097204E-4</v>
      </c>
      <c r="W403" s="22">
        <v>1.4961954730097204E-4</v>
      </c>
      <c r="X403" s="22">
        <v>1.5157368034124374E-4</v>
      </c>
      <c r="Y403" s="22">
        <v>1.6187693108804524E-4</v>
      </c>
      <c r="Z403" s="22">
        <v>1.4213529357220978E-4</v>
      </c>
      <c r="AA403" s="22">
        <v>1.6187693108804524E-4</v>
      </c>
      <c r="AB403" s="22">
        <v>1.545839331811294E-4</v>
      </c>
      <c r="AC403" s="22">
        <v>2.0047581347171217E-4</v>
      </c>
      <c r="AD403" s="22">
        <v>2.1569499222096056E-4</v>
      </c>
      <c r="AE403" s="22">
        <v>2.1569499222096056E-4</v>
      </c>
    </row>
    <row r="404" spans="1:31" x14ac:dyDescent="0.25">
      <c r="A404">
        <v>396</v>
      </c>
      <c r="B404" s="22">
        <v>2.124019229086116E-4</v>
      </c>
      <c r="C404" s="22">
        <v>1.8294101755600423E-4</v>
      </c>
      <c r="D404" s="22">
        <v>2.0348344696685672E-4</v>
      </c>
      <c r="E404" s="22">
        <v>1.4640107110608369E-4</v>
      </c>
      <c r="F404" s="22">
        <v>1.5918340068310499E-4</v>
      </c>
      <c r="G404" s="22">
        <v>1.1188149073859677E-4</v>
      </c>
      <c r="H404" s="22">
        <v>1.6763711755629629E-4</v>
      </c>
      <c r="I404" s="22">
        <v>1.4854210894554853E-4</v>
      </c>
      <c r="J404" s="22">
        <v>1.460596831748262E-4</v>
      </c>
      <c r="K404" s="22">
        <v>1.4854210894554853E-4</v>
      </c>
      <c r="L404" s="22">
        <v>1.5918340068310499E-4</v>
      </c>
      <c r="M404" s="22">
        <v>1.4640107110608369E-4</v>
      </c>
      <c r="N404" s="22">
        <v>1.5918340068310499E-4</v>
      </c>
      <c r="O404" s="22">
        <v>1.5484035247936845E-4</v>
      </c>
      <c r="P404" s="22">
        <v>2.081080456264317E-4</v>
      </c>
      <c r="Q404" s="22">
        <v>1.4640107110608369E-4</v>
      </c>
      <c r="R404" s="22">
        <v>1.5918340068310499E-4</v>
      </c>
      <c r="S404" s="22">
        <v>1.1188149073859677E-4</v>
      </c>
      <c r="T404" s="22">
        <v>1.6763711755629629E-4</v>
      </c>
      <c r="U404" s="22">
        <v>1.4854210894554853E-4</v>
      </c>
      <c r="V404" s="22">
        <v>1.460596831748262E-4</v>
      </c>
      <c r="W404" s="22">
        <v>1.460596831748262E-4</v>
      </c>
      <c r="X404" s="22">
        <v>1.4854210894554853E-4</v>
      </c>
      <c r="Y404" s="22">
        <v>1.5918340068310499E-4</v>
      </c>
      <c r="Z404" s="22">
        <v>1.4640107110608369E-4</v>
      </c>
      <c r="AA404" s="22">
        <v>1.5918340068310499E-4</v>
      </c>
      <c r="AB404" s="22">
        <v>1.5484035247936845E-4</v>
      </c>
      <c r="AC404" s="22">
        <v>2.081080456264317E-4</v>
      </c>
      <c r="AD404" s="22">
        <v>2.124019229086116E-4</v>
      </c>
      <c r="AE404" s="22">
        <v>2.124019229086116E-4</v>
      </c>
    </row>
    <row r="405" spans="1:31" x14ac:dyDescent="0.25">
      <c r="A405">
        <v>397</v>
      </c>
      <c r="B405" s="22">
        <v>2.0344405493233353E-4</v>
      </c>
      <c r="C405" s="22">
        <v>1.8005655147135258E-4</v>
      </c>
      <c r="D405" s="22">
        <v>2.0394957391545177E-4</v>
      </c>
      <c r="E405" s="22">
        <v>1.4913236373104155E-4</v>
      </c>
      <c r="F405" s="22">
        <v>1.5348494343925267E-4</v>
      </c>
      <c r="G405" s="22">
        <v>1.0385681525804102E-4</v>
      </c>
      <c r="H405" s="22">
        <v>1.655707455938682E-4</v>
      </c>
      <c r="I405" s="22">
        <v>1.4126021414995193E-4</v>
      </c>
      <c r="J405" s="22">
        <v>1.423326029907912E-4</v>
      </c>
      <c r="K405" s="22">
        <v>1.4126021414995193E-4</v>
      </c>
      <c r="L405" s="22">
        <v>1.5348494343925267E-4</v>
      </c>
      <c r="M405" s="22">
        <v>1.4913236373104155E-4</v>
      </c>
      <c r="N405" s="22">
        <v>1.5348494343925267E-4</v>
      </c>
      <c r="O405" s="22">
        <v>1.5496226842515171E-4</v>
      </c>
      <c r="P405" s="22">
        <v>2.1206226665526628E-4</v>
      </c>
      <c r="Q405" s="22">
        <v>1.4913236373104155E-4</v>
      </c>
      <c r="R405" s="22">
        <v>1.5348494343925267E-4</v>
      </c>
      <c r="S405" s="22">
        <v>1.0385681525804102E-4</v>
      </c>
      <c r="T405" s="22">
        <v>1.655707455938682E-4</v>
      </c>
      <c r="U405" s="22">
        <v>1.4126021414995193E-4</v>
      </c>
      <c r="V405" s="22">
        <v>1.423326029907912E-4</v>
      </c>
      <c r="W405" s="22">
        <v>1.423326029907912E-4</v>
      </c>
      <c r="X405" s="22">
        <v>1.4126021414995193E-4</v>
      </c>
      <c r="Y405" s="22">
        <v>1.5348494343925267E-4</v>
      </c>
      <c r="Z405" s="22">
        <v>1.4913236373104155E-4</v>
      </c>
      <c r="AA405" s="22">
        <v>1.5348494343925267E-4</v>
      </c>
      <c r="AB405" s="22">
        <v>1.5496226842515171E-4</v>
      </c>
      <c r="AC405" s="22">
        <v>2.1206226665526628E-4</v>
      </c>
      <c r="AD405" s="22">
        <v>2.0344405493233353E-4</v>
      </c>
      <c r="AE405" s="22">
        <v>2.0344405493233353E-4</v>
      </c>
    </row>
    <row r="406" spans="1:31" x14ac:dyDescent="0.25">
      <c r="A406">
        <v>398</v>
      </c>
      <c r="B406" s="22">
        <v>1.8717568309511989E-4</v>
      </c>
      <c r="C406" s="22">
        <v>1.7215912521351129E-4</v>
      </c>
      <c r="D406" s="22">
        <v>2.0258543372619897E-4</v>
      </c>
      <c r="E406" s="22">
        <v>1.5044186147861183E-4</v>
      </c>
      <c r="F406" s="22">
        <v>1.4275444846134633E-4</v>
      </c>
      <c r="G406" s="22">
        <v>9.25617860048078E-5</v>
      </c>
      <c r="H406" s="22">
        <v>1.5948631335049868E-4</v>
      </c>
      <c r="I406" s="22">
        <v>1.3206990843173116E-4</v>
      </c>
      <c r="J406" s="22">
        <v>1.3509999553207308E-4</v>
      </c>
      <c r="K406" s="22">
        <v>1.3206990843173116E-4</v>
      </c>
      <c r="L406" s="22">
        <v>1.4275444846134633E-4</v>
      </c>
      <c r="M406" s="22">
        <v>1.5044186147861183E-4</v>
      </c>
      <c r="N406" s="22">
        <v>1.4275444846134633E-4</v>
      </c>
      <c r="O406" s="22">
        <v>1.5485321637243032E-4</v>
      </c>
      <c r="P406" s="22">
        <v>2.0977323583792895E-4</v>
      </c>
      <c r="Q406" s="22">
        <v>1.5044186147861183E-4</v>
      </c>
      <c r="R406" s="22">
        <v>1.4275444846134633E-4</v>
      </c>
      <c r="S406" s="22">
        <v>9.25617860048078E-5</v>
      </c>
      <c r="T406" s="22">
        <v>1.5948631335049868E-4</v>
      </c>
      <c r="U406" s="22">
        <v>1.3206990843173116E-4</v>
      </c>
      <c r="V406" s="22">
        <v>1.3509999553207308E-4</v>
      </c>
      <c r="W406" s="22">
        <v>1.3509999553207308E-4</v>
      </c>
      <c r="X406" s="22">
        <v>1.3206990843173116E-4</v>
      </c>
      <c r="Y406" s="22">
        <v>1.4275444846134633E-4</v>
      </c>
      <c r="Z406" s="22">
        <v>1.5044186147861183E-4</v>
      </c>
      <c r="AA406" s="22">
        <v>1.4275444846134633E-4</v>
      </c>
      <c r="AB406" s="22">
        <v>1.5485321637243032E-4</v>
      </c>
      <c r="AC406" s="22">
        <v>2.0977323583792895E-4</v>
      </c>
      <c r="AD406" s="22">
        <v>1.8717568309511989E-4</v>
      </c>
      <c r="AE406" s="22">
        <v>1.8717568309511989E-4</v>
      </c>
    </row>
    <row r="407" spans="1:31" x14ac:dyDescent="0.25">
      <c r="A407">
        <v>399</v>
      </c>
      <c r="B407" s="22">
        <v>1.654656371101737E-4</v>
      </c>
      <c r="C407" s="22">
        <v>1.4622545859310776E-4</v>
      </c>
      <c r="D407" s="22">
        <v>1.9169300503563136E-4</v>
      </c>
      <c r="E407" s="22">
        <v>1.5094839909579605E-4</v>
      </c>
      <c r="F407" s="22">
        <v>1.3121796655468643E-4</v>
      </c>
      <c r="G407" s="22">
        <v>8.4944993432145566E-5</v>
      </c>
      <c r="H407" s="22">
        <v>1.5032227383926511E-4</v>
      </c>
      <c r="I407" s="22">
        <v>1.2875068932771683E-4</v>
      </c>
      <c r="J407" s="22">
        <v>1.2680480722337961E-4</v>
      </c>
      <c r="K407" s="22">
        <v>1.2875068932771683E-4</v>
      </c>
      <c r="L407" s="22">
        <v>1.3121796655468643E-4</v>
      </c>
      <c r="M407" s="22">
        <v>1.5094839909579605E-4</v>
      </c>
      <c r="N407" s="22">
        <v>1.3121796655468643E-4</v>
      </c>
      <c r="O407" s="22">
        <v>1.5411822823807597E-4</v>
      </c>
      <c r="P407" s="22">
        <v>2.0653819956351072E-4</v>
      </c>
      <c r="Q407" s="22">
        <v>1.5094839909579605E-4</v>
      </c>
      <c r="R407" s="22">
        <v>1.3121796655468643E-4</v>
      </c>
      <c r="S407" s="22">
        <v>8.4944993432145566E-5</v>
      </c>
      <c r="T407" s="22">
        <v>1.5032227383926511E-4</v>
      </c>
      <c r="U407" s="22">
        <v>1.2875068932771683E-4</v>
      </c>
      <c r="V407" s="22">
        <v>1.2680480722337961E-4</v>
      </c>
      <c r="W407" s="22">
        <v>1.2680480722337961E-4</v>
      </c>
      <c r="X407" s="22">
        <v>1.2875068932771683E-4</v>
      </c>
      <c r="Y407" s="22">
        <v>1.3121796655468643E-4</v>
      </c>
      <c r="Z407" s="22">
        <v>1.5094839909579605E-4</v>
      </c>
      <c r="AA407" s="22">
        <v>1.3121796655468643E-4</v>
      </c>
      <c r="AB407" s="22">
        <v>1.5411822823807597E-4</v>
      </c>
      <c r="AC407" s="22">
        <v>2.0653819956351072E-4</v>
      </c>
      <c r="AD407" s="22">
        <v>1.654656371101737E-4</v>
      </c>
      <c r="AE407" s="22">
        <v>1.654656371101737E-4</v>
      </c>
    </row>
    <row r="408" spans="1:31" x14ac:dyDescent="0.25">
      <c r="A408">
        <v>400</v>
      </c>
      <c r="B408" s="22">
        <v>1.4748978719580919E-4</v>
      </c>
      <c r="C408" s="22">
        <v>1.2243038509041071E-4</v>
      </c>
      <c r="D408" s="22">
        <v>1.8793674826156348E-4</v>
      </c>
      <c r="E408" s="22">
        <v>1.5057428390718997E-4</v>
      </c>
      <c r="F408" s="22">
        <v>1.2415071250870824E-4</v>
      </c>
      <c r="G408" s="22">
        <v>8.3680541138164699E-5</v>
      </c>
      <c r="H408" s="22">
        <v>1.3927431427873671E-4</v>
      </c>
      <c r="I408" s="22">
        <v>1.3425841461867094E-4</v>
      </c>
      <c r="J408" s="22">
        <v>1.228089677169919E-4</v>
      </c>
      <c r="K408" s="22">
        <v>1.3425841461867094E-4</v>
      </c>
      <c r="L408" s="22">
        <v>1.2415071250870824E-4</v>
      </c>
      <c r="M408" s="22">
        <v>1.5057428390718997E-4</v>
      </c>
      <c r="N408" s="22">
        <v>1.2415071250870824E-4</v>
      </c>
      <c r="O408" s="22">
        <v>1.5170159167610109E-4</v>
      </c>
      <c r="P408" s="22">
        <v>2.0033230248373002E-4</v>
      </c>
      <c r="Q408" s="22">
        <v>1.5057428390718997E-4</v>
      </c>
      <c r="R408" s="22">
        <v>1.2415071250870824E-4</v>
      </c>
      <c r="S408" s="22">
        <v>8.3680541138164699E-5</v>
      </c>
      <c r="T408" s="22">
        <v>1.3927431427873671E-4</v>
      </c>
      <c r="U408" s="22">
        <v>1.3425841461867094E-4</v>
      </c>
      <c r="V408" s="22">
        <v>1.228089677169919E-4</v>
      </c>
      <c r="W408" s="22">
        <v>1.228089677169919E-4</v>
      </c>
      <c r="X408" s="22">
        <v>1.3425841461867094E-4</v>
      </c>
      <c r="Y408" s="22">
        <v>1.2415071250870824E-4</v>
      </c>
      <c r="Z408" s="22">
        <v>1.5057428390718997E-4</v>
      </c>
      <c r="AA408" s="22">
        <v>1.2415071250870824E-4</v>
      </c>
      <c r="AB408" s="22">
        <v>1.5170159167610109E-4</v>
      </c>
      <c r="AC408" s="22">
        <v>2.0033230248373002E-4</v>
      </c>
      <c r="AD408" s="22">
        <v>1.4748978719580919E-4</v>
      </c>
      <c r="AE408" s="22">
        <v>1.4748978719580919E-4</v>
      </c>
    </row>
    <row r="409" spans="1:31" x14ac:dyDescent="0.25">
      <c r="A409">
        <v>401</v>
      </c>
      <c r="B409" s="22">
        <v>1.3749930076301098E-4</v>
      </c>
      <c r="C409" s="22">
        <v>1.0927843686658889E-4</v>
      </c>
      <c r="D409" s="22">
        <v>1.7908110748976469E-4</v>
      </c>
      <c r="E409" s="22">
        <v>1.521984813734889E-4</v>
      </c>
      <c r="F409" s="22">
        <v>1.2126083311159164E-4</v>
      </c>
      <c r="G409" s="22">
        <v>9.2786198365502059E-5</v>
      </c>
      <c r="H409" s="22">
        <v>1.3355554256122559E-4</v>
      </c>
      <c r="I409" s="22">
        <v>1.1702802294166759E-4</v>
      </c>
      <c r="J409" s="22">
        <v>1.1981493298662826E-4</v>
      </c>
      <c r="K409" s="22">
        <v>1.1702802294166759E-4</v>
      </c>
      <c r="L409" s="22">
        <v>1.2126083311159164E-4</v>
      </c>
      <c r="M409" s="22">
        <v>1.521984813734889E-4</v>
      </c>
      <c r="N409" s="22">
        <v>1.2126083311159164E-4</v>
      </c>
      <c r="O409" s="22">
        <v>1.5129109669942409E-4</v>
      </c>
      <c r="P409" s="22">
        <v>1.8980039749294519E-4</v>
      </c>
      <c r="Q409" s="22">
        <v>1.521984813734889E-4</v>
      </c>
      <c r="R409" s="22">
        <v>1.2126083311159164E-4</v>
      </c>
      <c r="S409" s="22">
        <v>9.2786198365502059E-5</v>
      </c>
      <c r="T409" s="22">
        <v>1.3355554256122559E-4</v>
      </c>
      <c r="U409" s="22">
        <v>1.1702802294166759E-4</v>
      </c>
      <c r="V409" s="22">
        <v>1.1981493298662826E-4</v>
      </c>
      <c r="W409" s="22">
        <v>1.1981493298662826E-4</v>
      </c>
      <c r="X409" s="22">
        <v>1.1702802294166759E-4</v>
      </c>
      <c r="Y409" s="22">
        <v>1.2126083311159164E-4</v>
      </c>
      <c r="Z409" s="22">
        <v>1.521984813734889E-4</v>
      </c>
      <c r="AA409" s="22">
        <v>1.2126083311159164E-4</v>
      </c>
      <c r="AB409" s="22">
        <v>1.5129109669942409E-4</v>
      </c>
      <c r="AC409" s="22">
        <v>1.8980039749294519E-4</v>
      </c>
      <c r="AD409" s="22">
        <v>1.3749930076301098E-4</v>
      </c>
      <c r="AE409" s="22">
        <v>1.3749930076301098E-4</v>
      </c>
    </row>
    <row r="410" spans="1:31" x14ac:dyDescent="0.25">
      <c r="A410">
        <v>402</v>
      </c>
      <c r="B410" s="22">
        <v>1.4075120270717889E-4</v>
      </c>
      <c r="C410" s="22">
        <v>9.4148570497054607E-5</v>
      </c>
      <c r="D410" s="22">
        <v>1.9076663011219352E-4</v>
      </c>
      <c r="E410" s="22">
        <v>1.5892149531282485E-4</v>
      </c>
      <c r="F410" s="22">
        <v>1.244087761733681E-4</v>
      </c>
      <c r="G410" s="22">
        <v>1.0853852290892974E-4</v>
      </c>
      <c r="H410" s="22">
        <v>1.4137150719761848E-4</v>
      </c>
      <c r="I410" s="22">
        <v>1.1889779852936044E-4</v>
      </c>
      <c r="J410" s="22">
        <v>1.2047529889969155E-4</v>
      </c>
      <c r="K410" s="22">
        <v>1.1889779852936044E-4</v>
      </c>
      <c r="L410" s="22">
        <v>1.244087761733681E-4</v>
      </c>
      <c r="M410" s="22">
        <v>1.5892149531282485E-4</v>
      </c>
      <c r="N410" s="22">
        <v>1.244087761733681E-4</v>
      </c>
      <c r="O410" s="22">
        <v>1.570963067933917E-4</v>
      </c>
      <c r="P410" s="22">
        <v>1.8794313655234873E-4</v>
      </c>
      <c r="Q410" s="22">
        <v>1.5892149531282485E-4</v>
      </c>
      <c r="R410" s="22">
        <v>1.244087761733681E-4</v>
      </c>
      <c r="S410" s="22">
        <v>1.0853852290892974E-4</v>
      </c>
      <c r="T410" s="22">
        <v>1.4137150719761848E-4</v>
      </c>
      <c r="U410" s="22">
        <v>1.1889779852936044E-4</v>
      </c>
      <c r="V410" s="22">
        <v>1.2047529889969155E-4</v>
      </c>
      <c r="W410" s="22">
        <v>1.2047529889969155E-4</v>
      </c>
      <c r="X410" s="22">
        <v>1.1889779852936044E-4</v>
      </c>
      <c r="Y410" s="22">
        <v>1.244087761733681E-4</v>
      </c>
      <c r="Z410" s="22">
        <v>1.5892149531282485E-4</v>
      </c>
      <c r="AA410" s="22">
        <v>1.244087761733681E-4</v>
      </c>
      <c r="AB410" s="22">
        <v>1.570963067933917E-4</v>
      </c>
      <c r="AC410" s="22">
        <v>1.8794313655234873E-4</v>
      </c>
      <c r="AD410" s="22">
        <v>1.4075120270717889E-4</v>
      </c>
      <c r="AE410" s="22">
        <v>1.4075120270717889E-4</v>
      </c>
    </row>
    <row r="411" spans="1:31" x14ac:dyDescent="0.25">
      <c r="A411">
        <v>403</v>
      </c>
      <c r="B411" s="22">
        <v>1.3280844723340124E-4</v>
      </c>
      <c r="C411" s="22">
        <v>8.797954797046259E-5</v>
      </c>
      <c r="D411" s="22">
        <v>1.898865302791819E-4</v>
      </c>
      <c r="E411" s="22">
        <v>1.542166864965111E-4</v>
      </c>
      <c r="F411" s="22">
        <v>1.1749891564249992E-4</v>
      </c>
      <c r="G411" s="22">
        <v>1.1943675053771585E-4</v>
      </c>
      <c r="H411" s="22">
        <v>1.3656784722115844E-4</v>
      </c>
      <c r="I411" s="22">
        <v>1.1734580766642466E-4</v>
      </c>
      <c r="J411" s="22">
        <v>1.1487996380310506E-4</v>
      </c>
      <c r="K411" s="22">
        <v>1.1734580766642466E-4</v>
      </c>
      <c r="L411" s="22">
        <v>1.1749891564249992E-4</v>
      </c>
      <c r="M411" s="22">
        <v>1.542166864965111E-4</v>
      </c>
      <c r="N411" s="22">
        <v>1.1749891564249992E-4</v>
      </c>
      <c r="O411" s="22">
        <v>1.517323253210634E-4</v>
      </c>
      <c r="P411" s="22">
        <v>1.6339655849151313E-4</v>
      </c>
      <c r="Q411" s="22">
        <v>1.542166864965111E-4</v>
      </c>
      <c r="R411" s="22">
        <v>1.1749891564249992E-4</v>
      </c>
      <c r="S411" s="22">
        <v>1.1943675053771585E-4</v>
      </c>
      <c r="T411" s="22">
        <v>1.3656784722115844E-4</v>
      </c>
      <c r="U411" s="22">
        <v>1.1734580766642466E-4</v>
      </c>
      <c r="V411" s="22">
        <v>1.1487996380310506E-4</v>
      </c>
      <c r="W411" s="22">
        <v>1.1487996380310506E-4</v>
      </c>
      <c r="X411" s="22">
        <v>1.1734580766642466E-4</v>
      </c>
      <c r="Y411" s="22">
        <v>1.1749891564249992E-4</v>
      </c>
      <c r="Z411" s="22">
        <v>1.542166864965111E-4</v>
      </c>
      <c r="AA411" s="22">
        <v>1.1749891564249992E-4</v>
      </c>
      <c r="AB411" s="22">
        <v>1.517323253210634E-4</v>
      </c>
      <c r="AC411" s="22">
        <v>1.6339655849151313E-4</v>
      </c>
      <c r="AD411" s="22">
        <v>1.3280844723340124E-4</v>
      </c>
      <c r="AE411" s="22">
        <v>1.3280844723340124E-4</v>
      </c>
    </row>
    <row r="412" spans="1:31" x14ac:dyDescent="0.25">
      <c r="A412">
        <v>404</v>
      </c>
      <c r="B412" s="22">
        <v>1.27348059322685E-4</v>
      </c>
      <c r="C412" s="22">
        <v>8.4980536485090852E-5</v>
      </c>
      <c r="D412" s="22">
        <v>1.6716436948627234E-4</v>
      </c>
      <c r="E412" s="22">
        <v>1.4678876323159784E-4</v>
      </c>
      <c r="F412" s="22">
        <v>1.1010617890860885E-4</v>
      </c>
      <c r="G412" s="22">
        <v>1.2954662088304758E-4</v>
      </c>
      <c r="H412" s="22">
        <v>1.314628025284037E-4</v>
      </c>
      <c r="I412" s="22">
        <v>1.1693067062878981E-4</v>
      </c>
      <c r="J412" s="22">
        <v>1.090766309062019E-4</v>
      </c>
      <c r="K412" s="22">
        <v>1.1693067062878981E-4</v>
      </c>
      <c r="L412" s="22">
        <v>1.1010617890860885E-4</v>
      </c>
      <c r="M412" s="22">
        <v>1.4678876323159784E-4</v>
      </c>
      <c r="N412" s="22">
        <v>1.1010617890860885E-4</v>
      </c>
      <c r="O412" s="22">
        <v>1.4510451001115143E-4</v>
      </c>
      <c r="P412" s="22">
        <v>1.4459024532698095E-4</v>
      </c>
      <c r="Q412" s="22">
        <v>1.4678876323159784E-4</v>
      </c>
      <c r="R412" s="22">
        <v>1.1010617890860885E-4</v>
      </c>
      <c r="S412" s="22">
        <v>1.2954662088304758E-4</v>
      </c>
      <c r="T412" s="22">
        <v>1.314628025284037E-4</v>
      </c>
      <c r="U412" s="22">
        <v>1.1693067062878981E-4</v>
      </c>
      <c r="V412" s="22">
        <v>1.090766309062019E-4</v>
      </c>
      <c r="W412" s="22">
        <v>1.090766309062019E-4</v>
      </c>
      <c r="X412" s="22">
        <v>1.1693067062878981E-4</v>
      </c>
      <c r="Y412" s="22">
        <v>1.1010617890860885E-4</v>
      </c>
      <c r="Z412" s="22">
        <v>1.4678876323159784E-4</v>
      </c>
      <c r="AA412" s="22">
        <v>1.1010617890860885E-4</v>
      </c>
      <c r="AB412" s="22">
        <v>1.4510451001115143E-4</v>
      </c>
      <c r="AC412" s="22">
        <v>1.4459024532698095E-4</v>
      </c>
      <c r="AD412" s="22">
        <v>1.27348059322685E-4</v>
      </c>
      <c r="AE412" s="22">
        <v>1.27348059322685E-4</v>
      </c>
    </row>
    <row r="413" spans="1:31" x14ac:dyDescent="0.25">
      <c r="A413">
        <v>405</v>
      </c>
      <c r="B413" s="22">
        <v>1.2517254799604416E-4</v>
      </c>
      <c r="C413" s="22">
        <v>8.4020481153856963E-5</v>
      </c>
      <c r="D413" s="22">
        <v>1.3259699335321784E-4</v>
      </c>
      <c r="E413" s="22">
        <v>1.3785964983981103E-4</v>
      </c>
      <c r="F413" s="22">
        <v>1.0610777098918334E-4</v>
      </c>
      <c r="G413" s="22">
        <v>1.3370130909606814E-4</v>
      </c>
      <c r="H413" s="22">
        <v>1.2495068949647248E-4</v>
      </c>
      <c r="I413" s="22">
        <v>1.1820199870271608E-4</v>
      </c>
      <c r="J413" s="22">
        <v>1.0482366633368656E-4</v>
      </c>
      <c r="K413" s="22">
        <v>1.1820199870271608E-4</v>
      </c>
      <c r="L413" s="22">
        <v>1.0610777098918334E-4</v>
      </c>
      <c r="M413" s="22">
        <v>1.3785964983981103E-4</v>
      </c>
      <c r="N413" s="22">
        <v>1.0610777098918334E-4</v>
      </c>
      <c r="O413" s="22">
        <v>1.3738381676375866E-4</v>
      </c>
      <c r="P413" s="22">
        <v>1.3339205179363489E-4</v>
      </c>
      <c r="Q413" s="22">
        <v>1.3785964983981103E-4</v>
      </c>
      <c r="R413" s="22">
        <v>1.0610777098918334E-4</v>
      </c>
      <c r="S413" s="22">
        <v>1.3370130909606814E-4</v>
      </c>
      <c r="T413" s="22">
        <v>1.2495068949647248E-4</v>
      </c>
      <c r="U413" s="22">
        <v>1.1820199870271608E-4</v>
      </c>
      <c r="V413" s="22">
        <v>1.0482366633368656E-4</v>
      </c>
      <c r="W413" s="22">
        <v>1.0482366633368656E-4</v>
      </c>
      <c r="X413" s="22">
        <v>1.1820199870271608E-4</v>
      </c>
      <c r="Y413" s="22">
        <v>1.0610777098918334E-4</v>
      </c>
      <c r="Z413" s="22">
        <v>1.3785964983981103E-4</v>
      </c>
      <c r="AA413" s="22">
        <v>1.0610777098918334E-4</v>
      </c>
      <c r="AB413" s="22">
        <v>1.3738381676375866E-4</v>
      </c>
      <c r="AC413" s="22">
        <v>1.3339205179363489E-4</v>
      </c>
      <c r="AD413" s="22">
        <v>1.2517254799604416E-4</v>
      </c>
      <c r="AE413" s="22">
        <v>1.2517254799604416E-4</v>
      </c>
    </row>
    <row r="414" spans="1:31" x14ac:dyDescent="0.25">
      <c r="A414">
        <v>406</v>
      </c>
      <c r="B414" s="22">
        <v>8.6214000475592911E-5</v>
      </c>
      <c r="C414" s="22">
        <v>8.3982733485754579E-5</v>
      </c>
      <c r="D414" s="22">
        <v>8.5223320638760924E-5</v>
      </c>
      <c r="E414" s="22">
        <v>1.2355466606095433E-4</v>
      </c>
      <c r="F414" s="22">
        <v>1.0456832387717441E-4</v>
      </c>
      <c r="G414" s="22">
        <v>1.3534392928704619E-4</v>
      </c>
      <c r="H414" s="22">
        <v>1.1910069588338956E-4</v>
      </c>
      <c r="I414" s="22">
        <v>1.2239691568538547E-4</v>
      </c>
      <c r="J414" s="22">
        <v>1.0357240535086021E-4</v>
      </c>
      <c r="K414" s="22">
        <v>1.2239691568538547E-4</v>
      </c>
      <c r="L414" s="22">
        <v>1.0456832387717441E-4</v>
      </c>
      <c r="M414" s="22">
        <v>1.2355466606095433E-4</v>
      </c>
      <c r="N414" s="22">
        <v>1.0456832387717441E-4</v>
      </c>
      <c r="O414" s="22">
        <v>1.2158152821939439E-4</v>
      </c>
      <c r="P414" s="22">
        <v>1.2756061914842576E-4</v>
      </c>
      <c r="Q414" s="22">
        <v>1.2355466606095433E-4</v>
      </c>
      <c r="R414" s="22">
        <v>1.0456832387717441E-4</v>
      </c>
      <c r="S414" s="22">
        <v>1.3534392928704619E-4</v>
      </c>
      <c r="T414" s="22">
        <v>1.1910069588338956E-4</v>
      </c>
      <c r="U414" s="22">
        <v>1.2239691568538547E-4</v>
      </c>
      <c r="V414" s="22">
        <v>1.0357240535086021E-4</v>
      </c>
      <c r="W414" s="22">
        <v>1.0357240535086021E-4</v>
      </c>
      <c r="X414" s="22">
        <v>1.2239691568538547E-4</v>
      </c>
      <c r="Y414" s="22">
        <v>1.0456832387717441E-4</v>
      </c>
      <c r="Z414" s="22">
        <v>1.2355466606095433E-4</v>
      </c>
      <c r="AA414" s="22">
        <v>1.0456832387717441E-4</v>
      </c>
      <c r="AB414" s="22">
        <v>1.2158152821939439E-4</v>
      </c>
      <c r="AC414" s="22">
        <v>1.2756061914842576E-4</v>
      </c>
      <c r="AD414" s="22">
        <v>8.6214000475592911E-5</v>
      </c>
      <c r="AE414" s="22">
        <v>8.6214000475592911E-5</v>
      </c>
    </row>
    <row r="415" spans="1:31" x14ac:dyDescent="0.25">
      <c r="A415">
        <v>407</v>
      </c>
      <c r="B415" s="22">
        <v>8.938907558331266E-5</v>
      </c>
      <c r="C415" s="22">
        <v>8.4447186964098364E-5</v>
      </c>
      <c r="D415" s="22">
        <v>8.491122571285814E-5</v>
      </c>
      <c r="E415" s="22">
        <v>1.0179475793847814E-4</v>
      </c>
      <c r="F415" s="22">
        <v>1.0567135905148461E-4</v>
      </c>
      <c r="G415" s="22">
        <v>1.359164307359606E-4</v>
      </c>
      <c r="H415" s="22">
        <v>1.1322067439323291E-4</v>
      </c>
      <c r="I415" s="22">
        <v>1.2571176921483129E-4</v>
      </c>
      <c r="J415" s="22">
        <v>1.0421648039482534E-4</v>
      </c>
      <c r="K415" s="22">
        <v>1.2571176921483129E-4</v>
      </c>
      <c r="L415" s="22">
        <v>1.0567135905148461E-4</v>
      </c>
      <c r="M415" s="22">
        <v>1.0179475793847814E-4</v>
      </c>
      <c r="N415" s="22">
        <v>1.0567135905148461E-4</v>
      </c>
      <c r="O415" s="22">
        <v>9.2080168542452157E-5</v>
      </c>
      <c r="P415" s="22">
        <v>1.2331122707109898E-4</v>
      </c>
      <c r="Q415" s="22">
        <v>1.0179475793847814E-4</v>
      </c>
      <c r="R415" s="22">
        <v>1.0567135905148461E-4</v>
      </c>
      <c r="S415" s="22">
        <v>1.359164307359606E-4</v>
      </c>
      <c r="T415" s="22">
        <v>1.1322067439323291E-4</v>
      </c>
      <c r="U415" s="22">
        <v>1.2571176921483129E-4</v>
      </c>
      <c r="V415" s="22">
        <v>1.0421648039482534E-4</v>
      </c>
      <c r="W415" s="22">
        <v>1.0421648039482534E-4</v>
      </c>
      <c r="X415" s="22">
        <v>1.2571176921483129E-4</v>
      </c>
      <c r="Y415" s="22">
        <v>1.0567135905148461E-4</v>
      </c>
      <c r="Z415" s="22">
        <v>1.0179475793847814E-4</v>
      </c>
      <c r="AA415" s="22">
        <v>1.0567135905148461E-4</v>
      </c>
      <c r="AB415" s="22">
        <v>9.2080168542452157E-5</v>
      </c>
      <c r="AC415" s="22">
        <v>1.2331122707109898E-4</v>
      </c>
      <c r="AD415" s="22">
        <v>8.938907558331266E-5</v>
      </c>
      <c r="AE415" s="22">
        <v>8.938907558331266E-5</v>
      </c>
    </row>
    <row r="416" spans="1:31" x14ac:dyDescent="0.25">
      <c r="A416">
        <v>408</v>
      </c>
      <c r="B416" s="22">
        <v>8.9600063802208751E-5</v>
      </c>
      <c r="C416" s="22">
        <v>8.4486266132444143E-5</v>
      </c>
      <c r="D416" s="22">
        <v>8.6811975052114576E-5</v>
      </c>
      <c r="E416" s="22">
        <v>8.5037638200446963E-5</v>
      </c>
      <c r="F416" s="22">
        <v>1.0270182247040793E-4</v>
      </c>
      <c r="G416" s="22">
        <v>1.3711339852306992E-4</v>
      </c>
      <c r="H416" s="22">
        <v>1.0947462578769773E-4</v>
      </c>
      <c r="I416" s="22">
        <v>1.21163138828706E-4</v>
      </c>
      <c r="J416" s="22">
        <v>1.0015360021498054E-4</v>
      </c>
      <c r="K416" s="22">
        <v>1.21163138828706E-4</v>
      </c>
      <c r="L416" s="22">
        <v>1.0270182247040793E-4</v>
      </c>
      <c r="M416" s="22">
        <v>8.5037638200446963E-5</v>
      </c>
      <c r="N416" s="22">
        <v>1.0270182247040793E-4</v>
      </c>
      <c r="O416" s="22">
        <v>7.1341964940074831E-5</v>
      </c>
      <c r="P416" s="22">
        <v>1.1396449554013088E-4</v>
      </c>
      <c r="Q416" s="22">
        <v>8.5037638200446963E-5</v>
      </c>
      <c r="R416" s="22">
        <v>1.0270182247040793E-4</v>
      </c>
      <c r="S416" s="22">
        <v>1.3711339852306992E-4</v>
      </c>
      <c r="T416" s="22">
        <v>1.0947462578769773E-4</v>
      </c>
      <c r="U416" s="22">
        <v>1.21163138828706E-4</v>
      </c>
      <c r="V416" s="22">
        <v>1.0015360021498054E-4</v>
      </c>
      <c r="W416" s="22">
        <v>1.0015360021498054E-4</v>
      </c>
      <c r="X416" s="22">
        <v>1.21163138828706E-4</v>
      </c>
      <c r="Y416" s="22">
        <v>1.0270182247040793E-4</v>
      </c>
      <c r="Z416" s="22">
        <v>8.5037638200446963E-5</v>
      </c>
      <c r="AA416" s="22">
        <v>1.0270182247040793E-4</v>
      </c>
      <c r="AB416" s="22">
        <v>7.1341964940074831E-5</v>
      </c>
      <c r="AC416" s="22">
        <v>1.1396449554013088E-4</v>
      </c>
      <c r="AD416" s="22">
        <v>8.9600063802208751E-5</v>
      </c>
      <c r="AE416" s="22">
        <v>8.9600063802208751E-5</v>
      </c>
    </row>
    <row r="417" spans="1:31" x14ac:dyDescent="0.25">
      <c r="A417">
        <v>409</v>
      </c>
      <c r="B417" s="22">
        <v>9.416742977919057E-5</v>
      </c>
      <c r="C417" s="22">
        <v>8.6115564045030624E-5</v>
      </c>
      <c r="D417" s="22">
        <v>9.1412199253682047E-5</v>
      </c>
      <c r="E417" s="22">
        <v>7.6850141340401024E-5</v>
      </c>
      <c r="F417" s="22">
        <v>1.0603266127873212E-4</v>
      </c>
      <c r="G417" s="22">
        <v>1.3789173681288958E-4</v>
      </c>
      <c r="H417" s="22">
        <v>1.1007325520040467E-4</v>
      </c>
      <c r="I417" s="22">
        <v>1.0376816499046981E-4</v>
      </c>
      <c r="J417" s="22">
        <v>1.0262396972393617E-4</v>
      </c>
      <c r="K417" s="22">
        <v>1.0376816499046981E-4</v>
      </c>
      <c r="L417" s="22">
        <v>1.0603266127873212E-4</v>
      </c>
      <c r="M417" s="22">
        <v>7.6850141340401024E-5</v>
      </c>
      <c r="N417" s="22">
        <v>1.0603266127873212E-4</v>
      </c>
      <c r="O417" s="22">
        <v>6.7532244429457933E-5</v>
      </c>
      <c r="P417" s="22">
        <v>1.1556382378330454E-4</v>
      </c>
      <c r="Q417" s="22">
        <v>7.6850141340401024E-5</v>
      </c>
      <c r="R417" s="22">
        <v>1.0603266127873212E-4</v>
      </c>
      <c r="S417" s="22">
        <v>1.3789173681288958E-4</v>
      </c>
      <c r="T417" s="22">
        <v>1.1007325520040467E-4</v>
      </c>
      <c r="U417" s="22">
        <v>1.0376816499046981E-4</v>
      </c>
      <c r="V417" s="22">
        <v>1.0262396972393617E-4</v>
      </c>
      <c r="W417" s="22">
        <v>1.0262396972393617E-4</v>
      </c>
      <c r="X417" s="22">
        <v>1.0376816499046981E-4</v>
      </c>
      <c r="Y417" s="22">
        <v>1.0603266127873212E-4</v>
      </c>
      <c r="Z417" s="22">
        <v>7.6850141340401024E-5</v>
      </c>
      <c r="AA417" s="22">
        <v>1.0603266127873212E-4</v>
      </c>
      <c r="AB417" s="22">
        <v>6.7532244429457933E-5</v>
      </c>
      <c r="AC417" s="22">
        <v>1.1556382378330454E-4</v>
      </c>
      <c r="AD417" s="22">
        <v>9.416742977919057E-5</v>
      </c>
      <c r="AE417" s="22">
        <v>9.416742977919057E-5</v>
      </c>
    </row>
    <row r="418" spans="1:31" x14ac:dyDescent="0.25">
      <c r="A418">
        <v>410</v>
      </c>
      <c r="B418" s="22">
        <v>9.6110139566008002E-5</v>
      </c>
      <c r="C418" s="22">
        <v>8.6648149590473622E-5</v>
      </c>
      <c r="D418" s="22">
        <v>9.3929906142875552E-5</v>
      </c>
      <c r="E418" s="22">
        <v>7.1519250923302025E-5</v>
      </c>
      <c r="F418" s="22">
        <v>1.0582644608803093E-4</v>
      </c>
      <c r="G418" s="22">
        <v>1.3822157052345574E-4</v>
      </c>
      <c r="H418" s="22">
        <v>1.0985732660628855E-4</v>
      </c>
      <c r="I418" s="22">
        <v>9.1164802142884582E-5</v>
      </c>
      <c r="J418" s="22">
        <v>1.0275065869791433E-4</v>
      </c>
      <c r="K418" s="22">
        <v>9.1164802142884582E-5</v>
      </c>
      <c r="L418" s="22">
        <v>1.0582644608803093E-4</v>
      </c>
      <c r="M418" s="22">
        <v>7.1519250923302025E-5</v>
      </c>
      <c r="N418" s="22">
        <v>1.0582644608803093E-4</v>
      </c>
      <c r="O418" s="22">
        <v>6.8501409259624779E-5</v>
      </c>
      <c r="P418" s="22">
        <v>1.1554524098755792E-4</v>
      </c>
      <c r="Q418" s="22">
        <v>7.1519250923302025E-5</v>
      </c>
      <c r="R418" s="22">
        <v>1.0582644608803093E-4</v>
      </c>
      <c r="S418" s="22">
        <v>1.3822157052345574E-4</v>
      </c>
      <c r="T418" s="22">
        <v>1.0985732660628855E-4</v>
      </c>
      <c r="U418" s="22">
        <v>9.1164802142884582E-5</v>
      </c>
      <c r="V418" s="22">
        <v>1.0275065869791433E-4</v>
      </c>
      <c r="W418" s="22">
        <v>1.0275065869791433E-4</v>
      </c>
      <c r="X418" s="22">
        <v>9.1164802142884582E-5</v>
      </c>
      <c r="Y418" s="22">
        <v>1.0582644608803093E-4</v>
      </c>
      <c r="Z418" s="22">
        <v>7.1519250923302025E-5</v>
      </c>
      <c r="AA418" s="22">
        <v>1.0582644608803093E-4</v>
      </c>
      <c r="AB418" s="22">
        <v>6.8501409259624779E-5</v>
      </c>
      <c r="AC418" s="22">
        <v>1.1554524098755792E-4</v>
      </c>
      <c r="AD418" s="22">
        <v>9.6110139566008002E-5</v>
      </c>
      <c r="AE418" s="22">
        <v>9.6110139566008002E-5</v>
      </c>
    </row>
    <row r="419" spans="1:31" x14ac:dyDescent="0.25">
      <c r="A419">
        <v>411</v>
      </c>
      <c r="B419" s="22">
        <v>9.7437638032715768E-5</v>
      </c>
      <c r="C419" s="22">
        <v>8.6822299635969102E-5</v>
      </c>
      <c r="D419" s="22">
        <v>9.4150214863475412E-5</v>
      </c>
      <c r="E419" s="22">
        <v>7.1167982241604477E-5</v>
      </c>
      <c r="F419" s="22">
        <v>1.0746387852123007E-4</v>
      </c>
      <c r="G419" s="22">
        <v>1.3872249110136181E-4</v>
      </c>
      <c r="H419" s="22">
        <v>1.1153696686960757E-4</v>
      </c>
      <c r="I419" s="22">
        <v>8.1963669799733907E-5</v>
      </c>
      <c r="J419" s="22">
        <v>1.0526990081416443E-4</v>
      </c>
      <c r="K419" s="22">
        <v>8.1963669799733907E-5</v>
      </c>
      <c r="L419" s="22">
        <v>1.0746387852123007E-4</v>
      </c>
      <c r="M419" s="22">
        <v>7.1167982241604477E-5</v>
      </c>
      <c r="N419" s="22">
        <v>1.0746387852123007E-4</v>
      </c>
      <c r="O419" s="22">
        <v>7.0326204877346754E-5</v>
      </c>
      <c r="P419" s="22">
        <v>1.1849311704281718E-4</v>
      </c>
      <c r="Q419" s="22">
        <v>7.1167982241604477E-5</v>
      </c>
      <c r="R419" s="22">
        <v>1.0746387852123007E-4</v>
      </c>
      <c r="S419" s="22">
        <v>1.3872249110136181E-4</v>
      </c>
      <c r="T419" s="22">
        <v>1.1153696686960757E-4</v>
      </c>
      <c r="U419" s="22">
        <v>8.1963669799733907E-5</v>
      </c>
      <c r="V419" s="22">
        <v>1.0526990081416443E-4</v>
      </c>
      <c r="W419" s="22">
        <v>1.0526990081416443E-4</v>
      </c>
      <c r="X419" s="22">
        <v>8.1963669799733907E-5</v>
      </c>
      <c r="Y419" s="22">
        <v>1.0746387852123007E-4</v>
      </c>
      <c r="Z419" s="22">
        <v>7.1167982241604477E-5</v>
      </c>
      <c r="AA419" s="22">
        <v>1.0746387852123007E-4</v>
      </c>
      <c r="AB419" s="22">
        <v>7.0326204877346754E-5</v>
      </c>
      <c r="AC419" s="22">
        <v>1.1849311704281718E-4</v>
      </c>
      <c r="AD419" s="22">
        <v>9.7437638032715768E-5</v>
      </c>
      <c r="AE419" s="22">
        <v>9.7437638032715768E-5</v>
      </c>
    </row>
    <row r="420" spans="1:31" x14ac:dyDescent="0.25">
      <c r="A420">
        <v>412</v>
      </c>
      <c r="B420" s="22">
        <v>1.0035888408310711E-4</v>
      </c>
      <c r="C420" s="22">
        <v>8.6386768089141697E-5</v>
      </c>
      <c r="D420" s="22">
        <v>9.4279028417076916E-5</v>
      </c>
      <c r="E420" s="22">
        <v>7.1720140113029629E-5</v>
      </c>
      <c r="F420" s="22">
        <v>1.0905148519668728E-4</v>
      </c>
      <c r="G420" s="22">
        <v>1.3994530308991671E-4</v>
      </c>
      <c r="H420" s="22">
        <v>1.1255146819166839E-4</v>
      </c>
      <c r="I420" s="22">
        <v>7.61374321882613E-5</v>
      </c>
      <c r="J420" s="22">
        <v>1.0888971883105114E-4</v>
      </c>
      <c r="K420" s="22">
        <v>7.61374321882613E-5</v>
      </c>
      <c r="L420" s="22">
        <v>1.0905148519668728E-4</v>
      </c>
      <c r="M420" s="22">
        <v>7.1720140113029629E-5</v>
      </c>
      <c r="N420" s="22">
        <v>1.0905148519668728E-4</v>
      </c>
      <c r="O420" s="22">
        <v>7.4484174547251314E-5</v>
      </c>
      <c r="P420" s="22">
        <v>1.2091920507373288E-4</v>
      </c>
      <c r="Q420" s="22">
        <v>7.1720140113029629E-5</v>
      </c>
      <c r="R420" s="22">
        <v>1.0905148519668728E-4</v>
      </c>
      <c r="S420" s="22">
        <v>1.3994530308991671E-4</v>
      </c>
      <c r="T420" s="22">
        <v>1.1255146819166839E-4</v>
      </c>
      <c r="U420" s="22">
        <v>7.61374321882613E-5</v>
      </c>
      <c r="V420" s="22">
        <v>1.0888971883105114E-4</v>
      </c>
      <c r="W420" s="22">
        <v>1.0888971883105114E-4</v>
      </c>
      <c r="X420" s="22">
        <v>7.61374321882613E-5</v>
      </c>
      <c r="Y420" s="22">
        <v>1.0905148519668728E-4</v>
      </c>
      <c r="Z420" s="22">
        <v>7.1720140113029629E-5</v>
      </c>
      <c r="AA420" s="22">
        <v>1.0905148519668728E-4</v>
      </c>
      <c r="AB420" s="22">
        <v>7.4484174547251314E-5</v>
      </c>
      <c r="AC420" s="22">
        <v>1.2091920507373288E-4</v>
      </c>
      <c r="AD420" s="22">
        <v>1.0035888408310711E-4</v>
      </c>
      <c r="AE420" s="22">
        <v>1.0035888408310711E-4</v>
      </c>
    </row>
    <row r="421" spans="1:31" x14ac:dyDescent="0.25">
      <c r="A421">
        <v>413</v>
      </c>
      <c r="B421" s="22">
        <v>1.1022153194062412E-4</v>
      </c>
      <c r="C421" s="22">
        <v>8.7558531959075481E-5</v>
      </c>
      <c r="D421" s="22">
        <v>9.5841831353027374E-5</v>
      </c>
      <c r="E421" s="22">
        <v>7.4864510679617524E-5</v>
      </c>
      <c r="F421" s="22">
        <v>1.1650420492514968E-4</v>
      </c>
      <c r="G421" s="22">
        <v>1.3999233487993479E-4</v>
      </c>
      <c r="H421" s="22">
        <v>1.1705992801580578E-4</v>
      </c>
      <c r="I421" s="22">
        <v>7.8562778071500361E-5</v>
      </c>
      <c r="J421" s="22">
        <v>1.1489760800031945E-4</v>
      </c>
      <c r="K421" s="22">
        <v>7.8562778071500361E-5</v>
      </c>
      <c r="L421" s="22">
        <v>1.1650420492514968E-4</v>
      </c>
      <c r="M421" s="22">
        <v>7.4864510679617524E-5</v>
      </c>
      <c r="N421" s="22">
        <v>1.1650420492514968E-4</v>
      </c>
      <c r="O421" s="22">
        <v>7.9362573160324246E-5</v>
      </c>
      <c r="P421" s="22">
        <v>1.2975074059795588E-4</v>
      </c>
      <c r="Q421" s="22">
        <v>7.4864510679617524E-5</v>
      </c>
      <c r="R421" s="22">
        <v>1.1650420492514968E-4</v>
      </c>
      <c r="S421" s="22">
        <v>1.3999233487993479E-4</v>
      </c>
      <c r="T421" s="22">
        <v>1.1705992801580578E-4</v>
      </c>
      <c r="U421" s="22">
        <v>7.8562778071500361E-5</v>
      </c>
      <c r="V421" s="22">
        <v>1.1489760800031945E-4</v>
      </c>
      <c r="W421" s="22">
        <v>1.1489760800031945E-4</v>
      </c>
      <c r="X421" s="22">
        <v>7.8562778071500361E-5</v>
      </c>
      <c r="Y421" s="22">
        <v>1.1650420492514968E-4</v>
      </c>
      <c r="Z421" s="22">
        <v>7.4864510679617524E-5</v>
      </c>
      <c r="AA421" s="22">
        <v>1.1650420492514968E-4</v>
      </c>
      <c r="AB421" s="22">
        <v>7.9362573160324246E-5</v>
      </c>
      <c r="AC421" s="22">
        <v>1.2975074059795588E-4</v>
      </c>
      <c r="AD421" s="22">
        <v>1.1022153194062412E-4</v>
      </c>
      <c r="AE421" s="22">
        <v>1.1022153194062412E-4</v>
      </c>
    </row>
    <row r="422" spans="1:31" x14ac:dyDescent="0.25">
      <c r="A422">
        <v>414</v>
      </c>
      <c r="B422" s="22">
        <v>1.3245416630525142E-4</v>
      </c>
      <c r="C422" s="22">
        <v>9.2718451924156398E-5</v>
      </c>
      <c r="D422" s="22">
        <v>9.8955439170822501E-5</v>
      </c>
      <c r="E422" s="22">
        <v>8.7025939137674868E-5</v>
      </c>
      <c r="F422" s="22">
        <v>1.271661021746695E-4</v>
      </c>
      <c r="G422" s="22">
        <v>1.3868717360310256E-4</v>
      </c>
      <c r="H422" s="22">
        <v>1.2627648538909853E-4</v>
      </c>
      <c r="I422" s="22">
        <v>8.9331020717509091E-5</v>
      </c>
      <c r="J422" s="22">
        <v>1.2458508717827499E-4</v>
      </c>
      <c r="K422" s="22">
        <v>8.9331020717509091E-5</v>
      </c>
      <c r="L422" s="22">
        <v>1.271661021746695E-4</v>
      </c>
      <c r="M422" s="22">
        <v>8.7025939137674868E-5</v>
      </c>
      <c r="N422" s="22">
        <v>1.271661021746695E-4</v>
      </c>
      <c r="O422" s="22">
        <v>8.8035223598126322E-5</v>
      </c>
      <c r="P422" s="22">
        <v>1.423143403371796E-4</v>
      </c>
      <c r="Q422" s="22">
        <v>8.7025939137674868E-5</v>
      </c>
      <c r="R422" s="22">
        <v>1.271661021746695E-4</v>
      </c>
      <c r="S422" s="22">
        <v>1.3868717360310256E-4</v>
      </c>
      <c r="T422" s="22">
        <v>1.2627648538909853E-4</v>
      </c>
      <c r="U422" s="22">
        <v>8.9331020717509091E-5</v>
      </c>
      <c r="V422" s="22">
        <v>1.2458508717827499E-4</v>
      </c>
      <c r="W422" s="22">
        <v>1.2458508717827499E-4</v>
      </c>
      <c r="X422" s="22">
        <v>8.9331020717509091E-5</v>
      </c>
      <c r="Y422" s="22">
        <v>1.271661021746695E-4</v>
      </c>
      <c r="Z422" s="22">
        <v>8.7025939137674868E-5</v>
      </c>
      <c r="AA422" s="22">
        <v>1.271661021746695E-4</v>
      </c>
      <c r="AB422" s="22">
        <v>8.8035223598126322E-5</v>
      </c>
      <c r="AC422" s="22">
        <v>1.423143403371796E-4</v>
      </c>
      <c r="AD422" s="22">
        <v>1.3245416630525142E-4</v>
      </c>
      <c r="AE422" s="22">
        <v>1.3245416630525142E-4</v>
      </c>
    </row>
    <row r="423" spans="1:31" x14ac:dyDescent="0.25">
      <c r="A423">
        <v>415</v>
      </c>
      <c r="B423" s="22">
        <v>2.0729989046230912E-4</v>
      </c>
      <c r="C423" s="22">
        <v>9.4371374871116132E-5</v>
      </c>
      <c r="D423" s="22">
        <v>1.7262648907490075E-4</v>
      </c>
      <c r="E423" s="22">
        <v>9.6376403234899044E-5</v>
      </c>
      <c r="F423" s="22">
        <v>1.4326148084364831E-4</v>
      </c>
      <c r="G423" s="22">
        <v>1.4135250239633024E-4</v>
      </c>
      <c r="H423" s="22">
        <v>1.4181596634443849E-4</v>
      </c>
      <c r="I423" s="22">
        <v>1.094362378353253E-4</v>
      </c>
      <c r="J423" s="22">
        <v>1.378088491037488E-4</v>
      </c>
      <c r="K423" s="22">
        <v>1.094362378353253E-4</v>
      </c>
      <c r="L423" s="22">
        <v>1.4326148084364831E-4</v>
      </c>
      <c r="M423" s="22">
        <v>9.6376403234899044E-5</v>
      </c>
      <c r="N423" s="22">
        <v>1.4326148084364831E-4</v>
      </c>
      <c r="O423" s="22">
        <v>1.0522994853090495E-4</v>
      </c>
      <c r="P423" s="22">
        <v>1.6658962704241276E-4</v>
      </c>
      <c r="Q423" s="22">
        <v>9.6376403234899044E-5</v>
      </c>
      <c r="R423" s="22">
        <v>1.4326148084364831E-4</v>
      </c>
      <c r="S423" s="22">
        <v>1.4135250239633024E-4</v>
      </c>
      <c r="T423" s="22">
        <v>1.4181596634443849E-4</v>
      </c>
      <c r="U423" s="22">
        <v>1.094362378353253E-4</v>
      </c>
      <c r="V423" s="22">
        <v>1.378088491037488E-4</v>
      </c>
      <c r="W423" s="22">
        <v>1.378088491037488E-4</v>
      </c>
      <c r="X423" s="22">
        <v>1.094362378353253E-4</v>
      </c>
      <c r="Y423" s="22">
        <v>1.4326148084364831E-4</v>
      </c>
      <c r="Z423" s="22">
        <v>9.6376403234899044E-5</v>
      </c>
      <c r="AA423" s="22">
        <v>1.4326148084364831E-4</v>
      </c>
      <c r="AB423" s="22">
        <v>1.0522994853090495E-4</v>
      </c>
      <c r="AC423" s="22">
        <v>1.6658962704241276E-4</v>
      </c>
      <c r="AD423" s="22">
        <v>2.0729989046230912E-4</v>
      </c>
      <c r="AE423" s="22">
        <v>2.0729989046230912E-4</v>
      </c>
    </row>
    <row r="424" spans="1:31" x14ac:dyDescent="0.25">
      <c r="A424">
        <v>416</v>
      </c>
      <c r="B424" s="22">
        <v>2.0500960818026215E-4</v>
      </c>
      <c r="C424" s="22">
        <v>1.0778239084174857E-4</v>
      </c>
      <c r="D424" s="22">
        <v>1.9210648315493017E-4</v>
      </c>
      <c r="E424" s="22">
        <v>1.070496000465937E-4</v>
      </c>
      <c r="F424" s="22">
        <v>1.5365304716397077E-4</v>
      </c>
      <c r="G424" s="22">
        <v>1.3579943333752453E-4</v>
      </c>
      <c r="H424" s="22">
        <v>1.4537746028508991E-4</v>
      </c>
      <c r="I424" s="22">
        <v>1.3365515042096376E-4</v>
      </c>
      <c r="J424" s="22">
        <v>1.4544314763043076E-4</v>
      </c>
      <c r="K424" s="22">
        <v>1.3365515042096376E-4</v>
      </c>
      <c r="L424" s="22">
        <v>1.5365304716397077E-4</v>
      </c>
      <c r="M424" s="22">
        <v>1.070496000465937E-4</v>
      </c>
      <c r="N424" s="22">
        <v>1.5365304716397077E-4</v>
      </c>
      <c r="O424" s="22">
        <v>1.2066794442944229E-4</v>
      </c>
      <c r="P424" s="22">
        <v>1.7761424533091486E-4</v>
      </c>
      <c r="Q424" s="22">
        <v>1.070496000465937E-4</v>
      </c>
      <c r="R424" s="22">
        <v>1.5365304716397077E-4</v>
      </c>
      <c r="S424" s="22">
        <v>1.3579943333752453E-4</v>
      </c>
      <c r="T424" s="22">
        <v>1.4537746028508991E-4</v>
      </c>
      <c r="U424" s="22">
        <v>1.3365515042096376E-4</v>
      </c>
      <c r="V424" s="22">
        <v>1.4544314763043076E-4</v>
      </c>
      <c r="W424" s="22">
        <v>1.4544314763043076E-4</v>
      </c>
      <c r="X424" s="22">
        <v>1.3365515042096376E-4</v>
      </c>
      <c r="Y424" s="22">
        <v>1.5365304716397077E-4</v>
      </c>
      <c r="Z424" s="22">
        <v>1.070496000465937E-4</v>
      </c>
      <c r="AA424" s="22">
        <v>1.5365304716397077E-4</v>
      </c>
      <c r="AB424" s="22">
        <v>1.2066794442944229E-4</v>
      </c>
      <c r="AC424" s="22">
        <v>1.7761424533091486E-4</v>
      </c>
      <c r="AD424" s="22">
        <v>2.0500960818026215E-4</v>
      </c>
      <c r="AE424" s="22">
        <v>2.0500960818026215E-4</v>
      </c>
    </row>
    <row r="425" spans="1:31" x14ac:dyDescent="0.25">
      <c r="A425">
        <v>417</v>
      </c>
      <c r="B425" s="22">
        <v>2.1327911235857755E-4</v>
      </c>
      <c r="C425" s="22">
        <v>1.3728746853303164E-4</v>
      </c>
      <c r="D425" s="22">
        <v>2.0521995611488819E-4</v>
      </c>
      <c r="E425" s="22">
        <v>1.2520076415967196E-4</v>
      </c>
      <c r="F425" s="22">
        <v>1.5915483527351171E-4</v>
      </c>
      <c r="G425" s="22">
        <v>1.2913758109789342E-4</v>
      </c>
      <c r="H425" s="22">
        <v>1.5052327944431454E-4</v>
      </c>
      <c r="I425" s="22">
        <v>1.5250020078383386E-4</v>
      </c>
      <c r="J425" s="22">
        <v>1.4919581008143723E-4</v>
      </c>
      <c r="K425" s="22">
        <v>1.5250020078383386E-4</v>
      </c>
      <c r="L425" s="22">
        <v>1.5915483527351171E-4</v>
      </c>
      <c r="M425" s="22">
        <v>1.2520076415967196E-4</v>
      </c>
      <c r="N425" s="22">
        <v>1.5915483527351171E-4</v>
      </c>
      <c r="O425" s="22">
        <v>1.4402453962247819E-4</v>
      </c>
      <c r="P425" s="22">
        <v>1.8393705249764025E-4</v>
      </c>
      <c r="Q425" s="22">
        <v>1.2520076415967196E-4</v>
      </c>
      <c r="R425" s="22">
        <v>1.5915483527351171E-4</v>
      </c>
      <c r="S425" s="22">
        <v>1.2913758109789342E-4</v>
      </c>
      <c r="T425" s="22">
        <v>1.5052327944431454E-4</v>
      </c>
      <c r="U425" s="22">
        <v>1.5250020078383386E-4</v>
      </c>
      <c r="V425" s="22">
        <v>1.4919581008143723E-4</v>
      </c>
      <c r="W425" s="22">
        <v>1.4919581008143723E-4</v>
      </c>
      <c r="X425" s="22">
        <v>1.5250020078383386E-4</v>
      </c>
      <c r="Y425" s="22">
        <v>1.5915483527351171E-4</v>
      </c>
      <c r="Z425" s="22">
        <v>1.2520076415967196E-4</v>
      </c>
      <c r="AA425" s="22">
        <v>1.5915483527351171E-4</v>
      </c>
      <c r="AB425" s="22">
        <v>1.4402453962247819E-4</v>
      </c>
      <c r="AC425" s="22">
        <v>1.8393705249764025E-4</v>
      </c>
      <c r="AD425" s="22">
        <v>2.1327911235857755E-4</v>
      </c>
      <c r="AE425" s="22">
        <v>2.1327911235857755E-4</v>
      </c>
    </row>
    <row r="426" spans="1:31" x14ac:dyDescent="0.25">
      <c r="A426">
        <v>418</v>
      </c>
      <c r="B426" s="22">
        <v>2.2233411436900496E-4</v>
      </c>
      <c r="C426" s="22">
        <v>1.6497277829330415E-4</v>
      </c>
      <c r="D426" s="22">
        <v>2.0897843933198601E-4</v>
      </c>
      <c r="E426" s="22">
        <v>1.3894803123548627E-4</v>
      </c>
      <c r="F426" s="22">
        <v>1.6631634207442403E-4</v>
      </c>
      <c r="G426" s="22">
        <v>1.2404084554873407E-4</v>
      </c>
      <c r="H426" s="22">
        <v>1.607874728506431E-4</v>
      </c>
      <c r="I426" s="22">
        <v>1.5487465134356171E-4</v>
      </c>
      <c r="J426" s="22">
        <v>1.5405670274049044E-4</v>
      </c>
      <c r="K426" s="22">
        <v>1.5487465134356171E-4</v>
      </c>
      <c r="L426" s="22">
        <v>1.6631634207442403E-4</v>
      </c>
      <c r="M426" s="22">
        <v>1.3894803123548627E-4</v>
      </c>
      <c r="N426" s="22">
        <v>1.6631634207442403E-4</v>
      </c>
      <c r="O426" s="22">
        <v>1.5311816241592169E-4</v>
      </c>
      <c r="P426" s="22">
        <v>1.9632818293757737E-4</v>
      </c>
      <c r="Q426" s="22">
        <v>1.3894803123548627E-4</v>
      </c>
      <c r="R426" s="22">
        <v>1.6631634207442403E-4</v>
      </c>
      <c r="S426" s="22">
        <v>1.2404084554873407E-4</v>
      </c>
      <c r="T426" s="22">
        <v>1.607874728506431E-4</v>
      </c>
      <c r="U426" s="22">
        <v>1.5487465134356171E-4</v>
      </c>
      <c r="V426" s="22">
        <v>1.5405670274049044E-4</v>
      </c>
      <c r="W426" s="22">
        <v>1.5405670274049044E-4</v>
      </c>
      <c r="X426" s="22">
        <v>1.5487465134356171E-4</v>
      </c>
      <c r="Y426" s="22">
        <v>1.6631634207442403E-4</v>
      </c>
      <c r="Z426" s="22">
        <v>1.3894803123548627E-4</v>
      </c>
      <c r="AA426" s="22">
        <v>1.6631634207442403E-4</v>
      </c>
      <c r="AB426" s="22">
        <v>1.5311816241592169E-4</v>
      </c>
      <c r="AC426" s="22">
        <v>1.9632818293757737E-4</v>
      </c>
      <c r="AD426" s="22">
        <v>2.2233411436900496E-4</v>
      </c>
      <c r="AE426" s="22">
        <v>2.2233411436900496E-4</v>
      </c>
    </row>
    <row r="427" spans="1:31" x14ac:dyDescent="0.25">
      <c r="A427">
        <v>419</v>
      </c>
      <c r="B427" s="22">
        <v>2.2524766973219812E-4</v>
      </c>
      <c r="C427" s="22">
        <v>1.8433826335240155E-4</v>
      </c>
      <c r="D427" s="22">
        <v>2.1418003598228097E-4</v>
      </c>
      <c r="E427" s="22">
        <v>1.4562961587216705E-4</v>
      </c>
      <c r="F427" s="22">
        <v>1.6809414955787361E-4</v>
      </c>
      <c r="G427" s="22">
        <v>1.1890651512658224E-4</v>
      </c>
      <c r="H427" s="22">
        <v>1.6780187434051186E-4</v>
      </c>
      <c r="I427" s="22">
        <v>1.5630728739779443E-4</v>
      </c>
      <c r="J427" s="22">
        <v>1.5393256035167724E-4</v>
      </c>
      <c r="K427" s="22">
        <v>1.5630728739779443E-4</v>
      </c>
      <c r="L427" s="22">
        <v>1.6809414955787361E-4</v>
      </c>
      <c r="M427" s="22">
        <v>1.4562961587216705E-4</v>
      </c>
      <c r="N427" s="22">
        <v>1.6809414955787361E-4</v>
      </c>
      <c r="O427" s="22">
        <v>1.5339425590354949E-4</v>
      </c>
      <c r="P427" s="22">
        <v>2.0523452258203179E-4</v>
      </c>
      <c r="Q427" s="22">
        <v>1.4562961587216705E-4</v>
      </c>
      <c r="R427" s="22">
        <v>1.6809414955787361E-4</v>
      </c>
      <c r="S427" s="22">
        <v>1.1890651512658224E-4</v>
      </c>
      <c r="T427" s="22">
        <v>1.6780187434051186E-4</v>
      </c>
      <c r="U427" s="22">
        <v>1.5630728739779443E-4</v>
      </c>
      <c r="V427" s="22">
        <v>1.5393256035167724E-4</v>
      </c>
      <c r="W427" s="22">
        <v>1.5393256035167724E-4</v>
      </c>
      <c r="X427" s="22">
        <v>1.5630728739779443E-4</v>
      </c>
      <c r="Y427" s="22">
        <v>1.6809414955787361E-4</v>
      </c>
      <c r="Z427" s="22">
        <v>1.4562961587216705E-4</v>
      </c>
      <c r="AA427" s="22">
        <v>1.6809414955787361E-4</v>
      </c>
      <c r="AB427" s="22">
        <v>1.5339425590354949E-4</v>
      </c>
      <c r="AC427" s="22">
        <v>2.0523452258203179E-4</v>
      </c>
      <c r="AD427" s="22">
        <v>2.2524766973219812E-4</v>
      </c>
      <c r="AE427" s="22">
        <v>2.2524766973219812E-4</v>
      </c>
    </row>
    <row r="428" spans="1:31" x14ac:dyDescent="0.25">
      <c r="A428">
        <v>420</v>
      </c>
      <c r="B428" s="22">
        <v>2.2203302069101483E-4</v>
      </c>
      <c r="C428" s="22">
        <v>1.869722327683121E-4</v>
      </c>
      <c r="D428" s="22">
        <v>2.12429731618613E-4</v>
      </c>
      <c r="E428" s="22">
        <v>1.4882866526022553E-4</v>
      </c>
      <c r="F428" s="22">
        <v>1.6386937932111323E-4</v>
      </c>
      <c r="G428" s="22">
        <v>1.124156333389692E-4</v>
      </c>
      <c r="H428" s="22">
        <v>1.6970941214822233E-4</v>
      </c>
      <c r="I428" s="22">
        <v>1.5373624046333134E-4</v>
      </c>
      <c r="J428" s="22">
        <v>1.5053497918415815E-4</v>
      </c>
      <c r="K428" s="22">
        <v>1.5373624046333134E-4</v>
      </c>
      <c r="L428" s="22">
        <v>1.6386937932111323E-4</v>
      </c>
      <c r="M428" s="22">
        <v>1.4882866526022553E-4</v>
      </c>
      <c r="N428" s="22">
        <v>1.6386937932111323E-4</v>
      </c>
      <c r="O428" s="22">
        <v>1.5155068831518292E-4</v>
      </c>
      <c r="P428" s="22">
        <v>2.1265301620587707E-4</v>
      </c>
      <c r="Q428" s="22">
        <v>1.4882866526022553E-4</v>
      </c>
      <c r="R428" s="22">
        <v>1.6386937932111323E-4</v>
      </c>
      <c r="S428" s="22">
        <v>1.124156333389692E-4</v>
      </c>
      <c r="T428" s="22">
        <v>1.6970941214822233E-4</v>
      </c>
      <c r="U428" s="22">
        <v>1.5373624046333134E-4</v>
      </c>
      <c r="V428" s="22">
        <v>1.5053497918415815E-4</v>
      </c>
      <c r="W428" s="22">
        <v>1.5053497918415815E-4</v>
      </c>
      <c r="X428" s="22">
        <v>1.5373624046333134E-4</v>
      </c>
      <c r="Y428" s="22">
        <v>1.6386937932111323E-4</v>
      </c>
      <c r="Z428" s="22">
        <v>1.4882866526022553E-4</v>
      </c>
      <c r="AA428" s="22">
        <v>1.6386937932111323E-4</v>
      </c>
      <c r="AB428" s="22">
        <v>1.5155068831518292E-4</v>
      </c>
      <c r="AC428" s="22">
        <v>2.1265301620587707E-4</v>
      </c>
      <c r="AD428" s="22">
        <v>2.2203302069101483E-4</v>
      </c>
      <c r="AE428" s="22">
        <v>2.2203302069101483E-4</v>
      </c>
    </row>
    <row r="429" spans="1:31" x14ac:dyDescent="0.25">
      <c r="A429">
        <v>421</v>
      </c>
      <c r="B429" s="22">
        <v>2.1108439250383526E-4</v>
      </c>
      <c r="C429" s="22">
        <v>1.8146197544410825E-4</v>
      </c>
      <c r="D429" s="22">
        <v>2.1169298270251602E-4</v>
      </c>
      <c r="E429" s="22">
        <v>1.5004850865807384E-4</v>
      </c>
      <c r="F429" s="22">
        <v>1.5535808051936328E-4</v>
      </c>
      <c r="G429" s="22">
        <v>1.0272187500959262E-4</v>
      </c>
      <c r="H429" s="22">
        <v>1.6618016525171697E-4</v>
      </c>
      <c r="I429" s="22">
        <v>1.4346849638968706E-4</v>
      </c>
      <c r="J429" s="22">
        <v>1.4462439867202193E-4</v>
      </c>
      <c r="K429" s="22">
        <v>1.4346849638968706E-4</v>
      </c>
      <c r="L429" s="22">
        <v>1.5535808051936328E-4</v>
      </c>
      <c r="M429" s="22">
        <v>1.5004850865807384E-4</v>
      </c>
      <c r="N429" s="22">
        <v>1.5535808051936328E-4</v>
      </c>
      <c r="O429" s="22">
        <v>1.4965282753109932E-4</v>
      </c>
      <c r="P429" s="22">
        <v>2.1293805912137032E-4</v>
      </c>
      <c r="Q429" s="22">
        <v>1.5004850865807384E-4</v>
      </c>
      <c r="R429" s="22">
        <v>1.5535808051936328E-4</v>
      </c>
      <c r="S429" s="22">
        <v>1.0272187500959262E-4</v>
      </c>
      <c r="T429" s="22">
        <v>1.6618016525171697E-4</v>
      </c>
      <c r="U429" s="22">
        <v>1.4346849638968706E-4</v>
      </c>
      <c r="V429" s="22">
        <v>1.4462439867202193E-4</v>
      </c>
      <c r="W429" s="22">
        <v>1.4462439867202193E-4</v>
      </c>
      <c r="X429" s="22">
        <v>1.4346849638968706E-4</v>
      </c>
      <c r="Y429" s="22">
        <v>1.5535808051936328E-4</v>
      </c>
      <c r="Z429" s="22">
        <v>1.5004850865807384E-4</v>
      </c>
      <c r="AA429" s="22">
        <v>1.5535808051936328E-4</v>
      </c>
      <c r="AB429" s="22">
        <v>1.4965282753109932E-4</v>
      </c>
      <c r="AC429" s="22">
        <v>2.1293805912137032E-4</v>
      </c>
      <c r="AD429" s="22">
        <v>2.1108439250383526E-4</v>
      </c>
      <c r="AE429" s="22">
        <v>2.1108439250383526E-4</v>
      </c>
    </row>
    <row r="430" spans="1:31" x14ac:dyDescent="0.25">
      <c r="A430">
        <v>422</v>
      </c>
      <c r="B430" s="22">
        <v>1.9292801152914762E-4</v>
      </c>
      <c r="C430" s="22">
        <v>1.7285301873926073E-4</v>
      </c>
      <c r="D430" s="22">
        <v>2.0944469724781811E-4</v>
      </c>
      <c r="E430" s="22">
        <v>1.5027470362838358E-4</v>
      </c>
      <c r="F430" s="22">
        <v>1.4340135385282338E-4</v>
      </c>
      <c r="G430" s="22">
        <v>9.2072026745881885E-5</v>
      </c>
      <c r="H430" s="22">
        <v>1.5941605670377612E-4</v>
      </c>
      <c r="I430" s="22">
        <v>1.3285757449921221E-4</v>
      </c>
      <c r="J430" s="22">
        <v>1.3649450556840748E-4</v>
      </c>
      <c r="K430" s="22">
        <v>1.3285757449921221E-4</v>
      </c>
      <c r="L430" s="22">
        <v>1.4340135385282338E-4</v>
      </c>
      <c r="M430" s="22">
        <v>1.5027470362838358E-4</v>
      </c>
      <c r="N430" s="22">
        <v>1.4340135385282338E-4</v>
      </c>
      <c r="O430" s="22">
        <v>1.4898297376930714E-4</v>
      </c>
      <c r="P430" s="22">
        <v>2.0858987409155816E-4</v>
      </c>
      <c r="Q430" s="22">
        <v>1.5027470362838358E-4</v>
      </c>
      <c r="R430" s="22">
        <v>1.4340135385282338E-4</v>
      </c>
      <c r="S430" s="22">
        <v>9.2072026745881885E-5</v>
      </c>
      <c r="T430" s="22">
        <v>1.5941605670377612E-4</v>
      </c>
      <c r="U430" s="22">
        <v>1.3285757449921221E-4</v>
      </c>
      <c r="V430" s="22">
        <v>1.3649450556840748E-4</v>
      </c>
      <c r="W430" s="22">
        <v>1.3649450556840748E-4</v>
      </c>
      <c r="X430" s="22">
        <v>1.3285757449921221E-4</v>
      </c>
      <c r="Y430" s="22">
        <v>1.4340135385282338E-4</v>
      </c>
      <c r="Z430" s="22">
        <v>1.5027470362838358E-4</v>
      </c>
      <c r="AA430" s="22">
        <v>1.4340135385282338E-4</v>
      </c>
      <c r="AB430" s="22">
        <v>1.4898297376930714E-4</v>
      </c>
      <c r="AC430" s="22">
        <v>2.0858987409155816E-4</v>
      </c>
      <c r="AD430" s="22">
        <v>1.9292801152914762E-4</v>
      </c>
      <c r="AE430" s="22">
        <v>1.9292801152914762E-4</v>
      </c>
    </row>
    <row r="431" spans="1:31" x14ac:dyDescent="0.25">
      <c r="A431">
        <v>423</v>
      </c>
      <c r="B431" s="22">
        <v>1.6988247807603329E-4</v>
      </c>
      <c r="C431" s="22">
        <v>1.4715842553414404E-4</v>
      </c>
      <c r="D431" s="22">
        <v>1.9686133600771427E-4</v>
      </c>
      <c r="E431" s="22">
        <v>1.5048818022478372E-4</v>
      </c>
      <c r="F431" s="22">
        <v>1.3130932347849011E-4</v>
      </c>
      <c r="G431" s="22">
        <v>8.459767559543252E-5</v>
      </c>
      <c r="H431" s="22">
        <v>1.4965646550990641E-4</v>
      </c>
      <c r="I431" s="22">
        <v>1.2899980356451124E-4</v>
      </c>
      <c r="J431" s="22">
        <v>1.2708021677099168E-4</v>
      </c>
      <c r="K431" s="22">
        <v>1.2899980356451124E-4</v>
      </c>
      <c r="L431" s="22">
        <v>1.3130932347849011E-4</v>
      </c>
      <c r="M431" s="22">
        <v>1.5048818022478372E-4</v>
      </c>
      <c r="N431" s="22">
        <v>1.3130932347849011E-4</v>
      </c>
      <c r="O431" s="22">
        <v>1.4861987438052893E-4</v>
      </c>
      <c r="P431" s="22">
        <v>2.0429943106137216E-4</v>
      </c>
      <c r="Q431" s="22">
        <v>1.5048818022478372E-4</v>
      </c>
      <c r="R431" s="22">
        <v>1.3130932347849011E-4</v>
      </c>
      <c r="S431" s="22">
        <v>8.459767559543252E-5</v>
      </c>
      <c r="T431" s="22">
        <v>1.4965646550990641E-4</v>
      </c>
      <c r="U431" s="22">
        <v>1.2899980356451124E-4</v>
      </c>
      <c r="V431" s="22">
        <v>1.2708021677099168E-4</v>
      </c>
      <c r="W431" s="22">
        <v>1.2708021677099168E-4</v>
      </c>
      <c r="X431" s="22">
        <v>1.2899980356451124E-4</v>
      </c>
      <c r="Y431" s="22">
        <v>1.3130932347849011E-4</v>
      </c>
      <c r="Z431" s="22">
        <v>1.5048818022478372E-4</v>
      </c>
      <c r="AA431" s="22">
        <v>1.3130932347849011E-4</v>
      </c>
      <c r="AB431" s="22">
        <v>1.4861987438052893E-4</v>
      </c>
      <c r="AC431" s="22">
        <v>2.0429943106137216E-4</v>
      </c>
      <c r="AD431" s="22">
        <v>1.6988247807603329E-4</v>
      </c>
      <c r="AE431" s="22">
        <v>1.6988247807603329E-4</v>
      </c>
    </row>
    <row r="432" spans="1:31" x14ac:dyDescent="0.25">
      <c r="A432">
        <v>424</v>
      </c>
      <c r="B432" s="22">
        <v>1.5036050172057003E-4</v>
      </c>
      <c r="C432" s="22">
        <v>1.2238732597324997E-4</v>
      </c>
      <c r="D432" s="22">
        <v>1.9219057867303491E-4</v>
      </c>
      <c r="E432" s="22">
        <v>1.4998602273408324E-4</v>
      </c>
      <c r="F432" s="22">
        <v>1.2242974480614066E-4</v>
      </c>
      <c r="G432" s="22">
        <v>8.3136874309275299E-5</v>
      </c>
      <c r="H432" s="22">
        <v>1.3769991346634924E-4</v>
      </c>
      <c r="I432" s="22">
        <v>1.3226101873442531E-4</v>
      </c>
      <c r="J432" s="22">
        <v>1.2065961345797405E-4</v>
      </c>
      <c r="K432" s="22">
        <v>1.3226101873442531E-4</v>
      </c>
      <c r="L432" s="22">
        <v>1.2242974480614066E-4</v>
      </c>
      <c r="M432" s="22">
        <v>1.4998602273408324E-4</v>
      </c>
      <c r="N432" s="22">
        <v>1.2242974480614066E-4</v>
      </c>
      <c r="O432" s="22">
        <v>1.4775143063161522E-4</v>
      </c>
      <c r="P432" s="22">
        <v>1.9486044766381383E-4</v>
      </c>
      <c r="Q432" s="22">
        <v>1.4998602273408324E-4</v>
      </c>
      <c r="R432" s="22">
        <v>1.2242974480614066E-4</v>
      </c>
      <c r="S432" s="22">
        <v>8.3136874309275299E-5</v>
      </c>
      <c r="T432" s="22">
        <v>1.3769991346634924E-4</v>
      </c>
      <c r="U432" s="22">
        <v>1.3226101873442531E-4</v>
      </c>
      <c r="V432" s="22">
        <v>1.2065961345797405E-4</v>
      </c>
      <c r="W432" s="22">
        <v>1.2065961345797405E-4</v>
      </c>
      <c r="X432" s="22">
        <v>1.3226101873442531E-4</v>
      </c>
      <c r="Y432" s="22">
        <v>1.2242974480614066E-4</v>
      </c>
      <c r="Z432" s="22">
        <v>1.4998602273408324E-4</v>
      </c>
      <c r="AA432" s="22">
        <v>1.2242974480614066E-4</v>
      </c>
      <c r="AB432" s="22">
        <v>1.4775143063161522E-4</v>
      </c>
      <c r="AC432" s="22">
        <v>1.9486044766381383E-4</v>
      </c>
      <c r="AD432" s="22">
        <v>1.5036050172057003E-4</v>
      </c>
      <c r="AE432" s="22">
        <v>1.5036050172057003E-4</v>
      </c>
    </row>
    <row r="433" spans="1:31" x14ac:dyDescent="0.25">
      <c r="A433">
        <v>425</v>
      </c>
      <c r="B433" s="22">
        <v>1.3964931713417172E-4</v>
      </c>
      <c r="C433" s="22">
        <v>1.0921798821073025E-4</v>
      </c>
      <c r="D433" s="22">
        <v>1.8340052338317037E-4</v>
      </c>
      <c r="E433" s="22">
        <v>1.5204801457002759E-4</v>
      </c>
      <c r="F433" s="22">
        <v>1.1932652705581859E-4</v>
      </c>
      <c r="G433" s="22">
        <v>9.2905211204197258E-5</v>
      </c>
      <c r="H433" s="22">
        <v>1.3220733671914786E-4</v>
      </c>
      <c r="I433" s="22">
        <v>1.1545354936970398E-4</v>
      </c>
      <c r="J433" s="22">
        <v>1.1800470383604988E-4</v>
      </c>
      <c r="K433" s="22">
        <v>1.1545354936970398E-4</v>
      </c>
      <c r="L433" s="22">
        <v>1.1932652705581859E-4</v>
      </c>
      <c r="M433" s="22">
        <v>1.5204801457002759E-4</v>
      </c>
      <c r="N433" s="22">
        <v>1.1932652705581859E-4</v>
      </c>
      <c r="O433" s="22">
        <v>1.4904724957887083E-4</v>
      </c>
      <c r="P433" s="22">
        <v>1.833523710956797E-4</v>
      </c>
      <c r="Q433" s="22">
        <v>1.5204801457002759E-4</v>
      </c>
      <c r="R433" s="22">
        <v>1.1932652705581859E-4</v>
      </c>
      <c r="S433" s="22">
        <v>9.2905211204197258E-5</v>
      </c>
      <c r="T433" s="22">
        <v>1.3220733671914786E-4</v>
      </c>
      <c r="U433" s="22">
        <v>1.1545354936970398E-4</v>
      </c>
      <c r="V433" s="22">
        <v>1.1800470383604988E-4</v>
      </c>
      <c r="W433" s="22">
        <v>1.1800470383604988E-4</v>
      </c>
      <c r="X433" s="22">
        <v>1.1545354936970398E-4</v>
      </c>
      <c r="Y433" s="22">
        <v>1.1932652705581859E-4</v>
      </c>
      <c r="Z433" s="22">
        <v>1.5204801457002759E-4</v>
      </c>
      <c r="AA433" s="22">
        <v>1.1932652705581859E-4</v>
      </c>
      <c r="AB433" s="22">
        <v>1.4904724957887083E-4</v>
      </c>
      <c r="AC433" s="22">
        <v>1.833523710956797E-4</v>
      </c>
      <c r="AD433" s="22">
        <v>1.3964931713417172E-4</v>
      </c>
      <c r="AE433" s="22">
        <v>1.3964931713417172E-4</v>
      </c>
    </row>
    <row r="434" spans="1:31" x14ac:dyDescent="0.25">
      <c r="A434">
        <v>426</v>
      </c>
      <c r="B434" s="22">
        <v>1.4362370711751282E-4</v>
      </c>
      <c r="C434" s="22">
        <v>9.5340728876180947E-5</v>
      </c>
      <c r="D434" s="22">
        <v>1.9538126070983708E-4</v>
      </c>
      <c r="E434" s="22">
        <v>1.5970820095390081E-4</v>
      </c>
      <c r="F434" s="22">
        <v>1.2330562458373606E-4</v>
      </c>
      <c r="G434" s="22">
        <v>1.0982562525896356E-4</v>
      </c>
      <c r="H434" s="22">
        <v>1.4054191706236452E-4</v>
      </c>
      <c r="I434" s="22">
        <v>1.1842804815387353E-4</v>
      </c>
      <c r="J434" s="22">
        <v>1.2024592433590442E-4</v>
      </c>
      <c r="K434" s="22">
        <v>1.1842804815387353E-4</v>
      </c>
      <c r="L434" s="22">
        <v>1.2330562458373606E-4</v>
      </c>
      <c r="M434" s="22">
        <v>1.5970820095390081E-4</v>
      </c>
      <c r="N434" s="22">
        <v>1.2330562458373606E-4</v>
      </c>
      <c r="O434" s="22">
        <v>1.566839637234807E-4</v>
      </c>
      <c r="P434" s="22">
        <v>1.8335532513447106E-4</v>
      </c>
      <c r="Q434" s="22">
        <v>1.5970820095390081E-4</v>
      </c>
      <c r="R434" s="22">
        <v>1.2330562458373606E-4</v>
      </c>
      <c r="S434" s="22">
        <v>1.0982562525896356E-4</v>
      </c>
      <c r="T434" s="22">
        <v>1.4054191706236452E-4</v>
      </c>
      <c r="U434" s="22">
        <v>1.1842804815387353E-4</v>
      </c>
      <c r="V434" s="22">
        <v>1.2024592433590442E-4</v>
      </c>
      <c r="W434" s="22">
        <v>1.2024592433590442E-4</v>
      </c>
      <c r="X434" s="22">
        <v>1.1842804815387353E-4</v>
      </c>
      <c r="Y434" s="22">
        <v>1.2330562458373606E-4</v>
      </c>
      <c r="Z434" s="22">
        <v>1.5970820095390081E-4</v>
      </c>
      <c r="AA434" s="22">
        <v>1.2330562458373606E-4</v>
      </c>
      <c r="AB434" s="22">
        <v>1.566839637234807E-4</v>
      </c>
      <c r="AC434" s="22">
        <v>1.8335532513447106E-4</v>
      </c>
      <c r="AD434" s="22">
        <v>1.4362370711751282E-4</v>
      </c>
      <c r="AE434" s="22">
        <v>1.4362370711751282E-4</v>
      </c>
    </row>
    <row r="435" spans="1:31" x14ac:dyDescent="0.25">
      <c r="A435">
        <v>427</v>
      </c>
      <c r="B435" s="22">
        <v>1.3507624680642039E-4</v>
      </c>
      <c r="C435" s="22">
        <v>8.8749344286043197E-5</v>
      </c>
      <c r="D435" s="22">
        <v>1.9446700753178447E-4</v>
      </c>
      <c r="E435" s="22">
        <v>1.5519915905315429E-4</v>
      </c>
      <c r="F435" s="22">
        <v>1.1598545825108886E-4</v>
      </c>
      <c r="G435" s="22">
        <v>1.2120108294766396E-4</v>
      </c>
      <c r="H435" s="22">
        <v>1.3570042210631073E-4</v>
      </c>
      <c r="I435" s="22">
        <v>1.1639411968644708E-4</v>
      </c>
      <c r="J435" s="22">
        <v>1.1412601452320814E-4</v>
      </c>
      <c r="K435" s="22">
        <v>1.1639411968644708E-4</v>
      </c>
      <c r="L435" s="22">
        <v>1.1598545825108886E-4</v>
      </c>
      <c r="M435" s="22">
        <v>1.5519915905315429E-4</v>
      </c>
      <c r="N435" s="22">
        <v>1.1598545825108886E-4</v>
      </c>
      <c r="O435" s="22">
        <v>1.5280886145774275E-4</v>
      </c>
      <c r="P435" s="22">
        <v>1.5982134209480137E-4</v>
      </c>
      <c r="Q435" s="22">
        <v>1.5519915905315429E-4</v>
      </c>
      <c r="R435" s="22">
        <v>1.1598545825108886E-4</v>
      </c>
      <c r="S435" s="22">
        <v>1.2120108294766396E-4</v>
      </c>
      <c r="T435" s="22">
        <v>1.3570042210631073E-4</v>
      </c>
      <c r="U435" s="22">
        <v>1.1639411968644708E-4</v>
      </c>
      <c r="V435" s="22">
        <v>1.1412601452320814E-4</v>
      </c>
      <c r="W435" s="22">
        <v>1.1412601452320814E-4</v>
      </c>
      <c r="X435" s="22">
        <v>1.1639411968644708E-4</v>
      </c>
      <c r="Y435" s="22">
        <v>1.1598545825108886E-4</v>
      </c>
      <c r="Z435" s="22">
        <v>1.5519915905315429E-4</v>
      </c>
      <c r="AA435" s="22">
        <v>1.1598545825108886E-4</v>
      </c>
      <c r="AB435" s="22">
        <v>1.5280886145774275E-4</v>
      </c>
      <c r="AC435" s="22">
        <v>1.5982134209480137E-4</v>
      </c>
      <c r="AD435" s="22">
        <v>1.3507624680642039E-4</v>
      </c>
      <c r="AE435" s="22">
        <v>1.3507624680642039E-4</v>
      </c>
    </row>
    <row r="436" spans="1:31" x14ac:dyDescent="0.25">
      <c r="A436">
        <v>428</v>
      </c>
      <c r="B436" s="22">
        <v>1.2940863962285221E-4</v>
      </c>
      <c r="C436" s="22">
        <v>8.5900028352625668E-5</v>
      </c>
      <c r="D436" s="22">
        <v>1.7044045671354979E-4</v>
      </c>
      <c r="E436" s="22">
        <v>1.4811592700425535E-4</v>
      </c>
      <c r="F436" s="22">
        <v>1.0966474656015635E-4</v>
      </c>
      <c r="G436" s="22">
        <v>1.3193613267503679E-4</v>
      </c>
      <c r="H436" s="22">
        <v>1.3136064808350056E-4</v>
      </c>
      <c r="I436" s="22">
        <v>1.1657759023364633E-4</v>
      </c>
      <c r="J436" s="22">
        <v>1.0872739221667871E-4</v>
      </c>
      <c r="K436" s="22">
        <v>1.1657759023364633E-4</v>
      </c>
      <c r="L436" s="22">
        <v>1.0966474656015635E-4</v>
      </c>
      <c r="M436" s="22">
        <v>1.4811592700425535E-4</v>
      </c>
      <c r="N436" s="22">
        <v>1.0966474656015635E-4</v>
      </c>
      <c r="O436" s="22">
        <v>1.4765876403544098E-4</v>
      </c>
      <c r="P436" s="22">
        <v>1.4322735660243779E-4</v>
      </c>
      <c r="Q436" s="22">
        <v>1.4811592700425535E-4</v>
      </c>
      <c r="R436" s="22">
        <v>1.0966474656015635E-4</v>
      </c>
      <c r="S436" s="22">
        <v>1.3193613267503679E-4</v>
      </c>
      <c r="T436" s="22">
        <v>1.3136064808350056E-4</v>
      </c>
      <c r="U436" s="22">
        <v>1.1657759023364633E-4</v>
      </c>
      <c r="V436" s="22">
        <v>1.0872739221667871E-4</v>
      </c>
      <c r="W436" s="22">
        <v>1.0872739221667871E-4</v>
      </c>
      <c r="X436" s="22">
        <v>1.1657759023364633E-4</v>
      </c>
      <c r="Y436" s="22">
        <v>1.0966474656015635E-4</v>
      </c>
      <c r="Z436" s="22">
        <v>1.4811592700425535E-4</v>
      </c>
      <c r="AA436" s="22">
        <v>1.0966474656015635E-4</v>
      </c>
      <c r="AB436" s="22">
        <v>1.4765876403544098E-4</v>
      </c>
      <c r="AC436" s="22">
        <v>1.4322735660243779E-4</v>
      </c>
      <c r="AD436" s="22">
        <v>1.2940863962285221E-4</v>
      </c>
      <c r="AE436" s="22">
        <v>1.2940863962285221E-4</v>
      </c>
    </row>
    <row r="437" spans="1:31" x14ac:dyDescent="0.25">
      <c r="A437">
        <v>429</v>
      </c>
      <c r="B437" s="22">
        <v>1.2708245776593685E-4</v>
      </c>
      <c r="C437" s="22">
        <v>8.496802911395207E-5</v>
      </c>
      <c r="D437" s="22">
        <v>1.3502938963938504E-4</v>
      </c>
      <c r="E437" s="22">
        <v>1.390456163790077E-4</v>
      </c>
      <c r="F437" s="22">
        <v>1.0574931366136298E-4</v>
      </c>
      <c r="G437" s="22">
        <v>1.3642189151141793E-4</v>
      </c>
      <c r="H437" s="22">
        <v>1.2433268420863897E-4</v>
      </c>
      <c r="I437" s="22">
        <v>1.1828211427200586E-4</v>
      </c>
      <c r="J437" s="22">
        <v>1.0488661791896448E-4</v>
      </c>
      <c r="K437" s="22">
        <v>1.1828211427200586E-4</v>
      </c>
      <c r="L437" s="22">
        <v>1.0574931366136298E-4</v>
      </c>
      <c r="M437" s="22">
        <v>1.390456163790077E-4</v>
      </c>
      <c r="N437" s="22">
        <v>1.0574931366136298E-4</v>
      </c>
      <c r="O437" s="22">
        <v>1.392555859638378E-4</v>
      </c>
      <c r="P437" s="22">
        <v>1.3346178457140923E-4</v>
      </c>
      <c r="Q437" s="22">
        <v>1.390456163790077E-4</v>
      </c>
      <c r="R437" s="22">
        <v>1.0574931366136298E-4</v>
      </c>
      <c r="S437" s="22">
        <v>1.3642189151141793E-4</v>
      </c>
      <c r="T437" s="22">
        <v>1.2433268420863897E-4</v>
      </c>
      <c r="U437" s="22">
        <v>1.1828211427200586E-4</v>
      </c>
      <c r="V437" s="22">
        <v>1.0488661791896448E-4</v>
      </c>
      <c r="W437" s="22">
        <v>1.0488661791896448E-4</v>
      </c>
      <c r="X437" s="22">
        <v>1.1828211427200586E-4</v>
      </c>
      <c r="Y437" s="22">
        <v>1.0574931366136298E-4</v>
      </c>
      <c r="Z437" s="22">
        <v>1.390456163790077E-4</v>
      </c>
      <c r="AA437" s="22">
        <v>1.0574931366136298E-4</v>
      </c>
      <c r="AB437" s="22">
        <v>1.392555859638378E-4</v>
      </c>
      <c r="AC437" s="22">
        <v>1.3346178457140923E-4</v>
      </c>
      <c r="AD437" s="22">
        <v>1.2708245776593685E-4</v>
      </c>
      <c r="AE437" s="22">
        <v>1.2708245776593685E-4</v>
      </c>
    </row>
    <row r="438" spans="1:31" x14ac:dyDescent="0.25">
      <c r="A438">
        <v>430</v>
      </c>
      <c r="B438" s="22">
        <v>8.6156629549805075E-5</v>
      </c>
      <c r="C438" s="22">
        <v>8.4259118011686951E-5</v>
      </c>
      <c r="D438" s="22">
        <v>8.5449202742893249E-5</v>
      </c>
      <c r="E438" s="22">
        <v>1.2340262765064836E-4</v>
      </c>
      <c r="F438" s="22">
        <v>1.0334980470361188E-4</v>
      </c>
      <c r="G438" s="22">
        <v>1.3865613436792046E-4</v>
      </c>
      <c r="H438" s="22">
        <v>1.1805766553152353E-4</v>
      </c>
      <c r="I438" s="22">
        <v>1.2111949035897851E-4</v>
      </c>
      <c r="J438" s="22">
        <v>1.02799735032022E-4</v>
      </c>
      <c r="K438" s="22">
        <v>1.2111949035897851E-4</v>
      </c>
      <c r="L438" s="22">
        <v>1.0334980470361188E-4</v>
      </c>
      <c r="M438" s="22">
        <v>1.2340262765064836E-4</v>
      </c>
      <c r="N438" s="22">
        <v>1.0334980470361188E-4</v>
      </c>
      <c r="O438" s="22">
        <v>1.2161442282376811E-4</v>
      </c>
      <c r="P438" s="22">
        <v>1.269836793653667E-4</v>
      </c>
      <c r="Q438" s="22">
        <v>1.2340262765064836E-4</v>
      </c>
      <c r="R438" s="22">
        <v>1.0334980470361188E-4</v>
      </c>
      <c r="S438" s="22">
        <v>1.3865613436792046E-4</v>
      </c>
      <c r="T438" s="22">
        <v>1.1805766553152353E-4</v>
      </c>
      <c r="U438" s="22">
        <v>1.2111949035897851E-4</v>
      </c>
      <c r="V438" s="22">
        <v>1.02799735032022E-4</v>
      </c>
      <c r="W438" s="22">
        <v>1.02799735032022E-4</v>
      </c>
      <c r="X438" s="22">
        <v>1.2111949035897851E-4</v>
      </c>
      <c r="Y438" s="22">
        <v>1.0334980470361188E-4</v>
      </c>
      <c r="Z438" s="22">
        <v>1.2340262765064836E-4</v>
      </c>
      <c r="AA438" s="22">
        <v>1.0334980470361188E-4</v>
      </c>
      <c r="AB438" s="22">
        <v>1.2161442282376811E-4</v>
      </c>
      <c r="AC438" s="22">
        <v>1.269836793653667E-4</v>
      </c>
      <c r="AD438" s="22">
        <v>8.6156629549805075E-5</v>
      </c>
      <c r="AE438" s="22">
        <v>8.6156629549805075E-5</v>
      </c>
    </row>
    <row r="439" spans="1:31" x14ac:dyDescent="0.25">
      <c r="A439">
        <v>431</v>
      </c>
      <c r="B439" s="22">
        <v>8.913112833397463E-5</v>
      </c>
      <c r="C439" s="22">
        <v>8.4235434769652784E-5</v>
      </c>
      <c r="D439" s="22">
        <v>8.5132945969235152E-5</v>
      </c>
      <c r="E439" s="22">
        <v>1.0066552204079926E-4</v>
      </c>
      <c r="F439" s="22">
        <v>1.035921013681218E-4</v>
      </c>
      <c r="G439" s="22">
        <v>1.3956862676423043E-4</v>
      </c>
      <c r="H439" s="22">
        <v>1.1215415725018829E-4</v>
      </c>
      <c r="I439" s="22">
        <v>1.2298100045882165E-4</v>
      </c>
      <c r="J439" s="22">
        <v>1.0232681961497292E-4</v>
      </c>
      <c r="K439" s="22">
        <v>1.2298100045882165E-4</v>
      </c>
      <c r="L439" s="22">
        <v>1.035921013681218E-4</v>
      </c>
      <c r="M439" s="22">
        <v>1.0066552204079926E-4</v>
      </c>
      <c r="N439" s="22">
        <v>1.035921013681218E-4</v>
      </c>
      <c r="O439" s="22">
        <v>9.0644236479420215E-5</v>
      </c>
      <c r="P439" s="22">
        <v>1.2201361823827028E-4</v>
      </c>
      <c r="Q439" s="22">
        <v>1.0066552204079926E-4</v>
      </c>
      <c r="R439" s="22">
        <v>1.035921013681218E-4</v>
      </c>
      <c r="S439" s="22">
        <v>1.3956862676423043E-4</v>
      </c>
      <c r="T439" s="22">
        <v>1.1215415725018829E-4</v>
      </c>
      <c r="U439" s="22">
        <v>1.2298100045882165E-4</v>
      </c>
      <c r="V439" s="22">
        <v>1.0232681961497292E-4</v>
      </c>
      <c r="W439" s="22">
        <v>1.0232681961497292E-4</v>
      </c>
      <c r="X439" s="22">
        <v>1.2298100045882165E-4</v>
      </c>
      <c r="Y439" s="22">
        <v>1.035921013681218E-4</v>
      </c>
      <c r="Z439" s="22">
        <v>1.0066552204079926E-4</v>
      </c>
      <c r="AA439" s="22">
        <v>1.035921013681218E-4</v>
      </c>
      <c r="AB439" s="22">
        <v>9.0644236479420215E-5</v>
      </c>
      <c r="AC439" s="22">
        <v>1.2201361823827028E-4</v>
      </c>
      <c r="AD439" s="22">
        <v>8.913112833397463E-5</v>
      </c>
      <c r="AE439" s="22">
        <v>8.913112833397463E-5</v>
      </c>
    </row>
    <row r="440" spans="1:31" x14ac:dyDescent="0.25">
      <c r="A440">
        <v>432</v>
      </c>
      <c r="B440" s="22">
        <v>9.0928842837456614E-5</v>
      </c>
      <c r="C440" s="22">
        <v>8.4635219536721706E-5</v>
      </c>
      <c r="D440" s="22">
        <v>8.880799578037113E-5</v>
      </c>
      <c r="E440" s="22">
        <v>8.5643936472479254E-5</v>
      </c>
      <c r="F440" s="22">
        <v>1.0400035534985363E-4</v>
      </c>
      <c r="G440" s="22">
        <v>1.3909688277635723E-4</v>
      </c>
      <c r="H440" s="22">
        <v>1.0980519436998293E-4</v>
      </c>
      <c r="I440" s="22">
        <v>1.2164106738055125E-4</v>
      </c>
      <c r="J440" s="22">
        <v>1.0180642129853368E-4</v>
      </c>
      <c r="K440" s="22">
        <v>1.2164106738055125E-4</v>
      </c>
      <c r="L440" s="22">
        <v>1.0400035534985363E-4</v>
      </c>
      <c r="M440" s="22">
        <v>8.5643936472479254E-5</v>
      </c>
      <c r="N440" s="22">
        <v>1.0400035534985363E-4</v>
      </c>
      <c r="O440" s="22">
        <v>7.0856011006981134E-5</v>
      </c>
      <c r="P440" s="22">
        <v>1.1863018880831078E-4</v>
      </c>
      <c r="Q440" s="22">
        <v>8.5643936472479254E-5</v>
      </c>
      <c r="R440" s="22">
        <v>1.0400035534985363E-4</v>
      </c>
      <c r="S440" s="22">
        <v>1.3909688277635723E-4</v>
      </c>
      <c r="T440" s="22">
        <v>1.0980519436998293E-4</v>
      </c>
      <c r="U440" s="22">
        <v>1.2164106738055125E-4</v>
      </c>
      <c r="V440" s="22">
        <v>1.0180642129853368E-4</v>
      </c>
      <c r="W440" s="22">
        <v>1.0180642129853368E-4</v>
      </c>
      <c r="X440" s="22">
        <v>1.2164106738055125E-4</v>
      </c>
      <c r="Y440" s="22">
        <v>1.0400035534985363E-4</v>
      </c>
      <c r="Z440" s="22">
        <v>8.5643936472479254E-5</v>
      </c>
      <c r="AA440" s="22">
        <v>1.0400035534985363E-4</v>
      </c>
      <c r="AB440" s="22">
        <v>7.0856011006981134E-5</v>
      </c>
      <c r="AC440" s="22">
        <v>1.1863018880831078E-4</v>
      </c>
      <c r="AD440" s="22">
        <v>9.0928842837456614E-5</v>
      </c>
      <c r="AE440" s="22">
        <v>9.0928842837456614E-5</v>
      </c>
    </row>
    <row r="441" spans="1:31" x14ac:dyDescent="0.25">
      <c r="A441">
        <v>433</v>
      </c>
      <c r="B441" s="22">
        <v>9.2141286586411297E-5</v>
      </c>
      <c r="C441" s="22">
        <v>8.3320825069677085E-5</v>
      </c>
      <c r="D441" s="22">
        <v>8.964975131675601E-5</v>
      </c>
      <c r="E441" s="22">
        <v>7.6555035775527358E-5</v>
      </c>
      <c r="F441" s="22">
        <v>1.0282575385645032E-4</v>
      </c>
      <c r="G441" s="22">
        <v>1.3950922584626824E-4</v>
      </c>
      <c r="H441" s="22">
        <v>1.0761659359559417E-4</v>
      </c>
      <c r="I441" s="22">
        <v>1.0075349564431235E-4</v>
      </c>
      <c r="J441" s="22">
        <v>1.0025256779044867E-4</v>
      </c>
      <c r="K441" s="22">
        <v>1.0075349564431235E-4</v>
      </c>
      <c r="L441" s="22">
        <v>1.0282575385645032E-4</v>
      </c>
      <c r="M441" s="22">
        <v>7.6555035775527358E-5</v>
      </c>
      <c r="N441" s="22">
        <v>1.0282575385645032E-4</v>
      </c>
      <c r="O441" s="22">
        <v>6.6995649831369519E-5</v>
      </c>
      <c r="P441" s="22">
        <v>1.1248038936173543E-4</v>
      </c>
      <c r="Q441" s="22">
        <v>7.6555035775527358E-5</v>
      </c>
      <c r="R441" s="22">
        <v>1.0282575385645032E-4</v>
      </c>
      <c r="S441" s="22">
        <v>1.3950922584626824E-4</v>
      </c>
      <c r="T441" s="22">
        <v>1.0761659359559417E-4</v>
      </c>
      <c r="U441" s="22">
        <v>1.0075349564431235E-4</v>
      </c>
      <c r="V441" s="22">
        <v>1.0025256779044867E-4</v>
      </c>
      <c r="W441" s="22">
        <v>1.0025256779044867E-4</v>
      </c>
      <c r="X441" s="22">
        <v>1.0075349564431235E-4</v>
      </c>
      <c r="Y441" s="22">
        <v>1.0282575385645032E-4</v>
      </c>
      <c r="Z441" s="22">
        <v>7.6555035775527358E-5</v>
      </c>
      <c r="AA441" s="22">
        <v>1.0282575385645032E-4</v>
      </c>
      <c r="AB441" s="22">
        <v>6.6995649831369519E-5</v>
      </c>
      <c r="AC441" s="22">
        <v>1.1248038936173543E-4</v>
      </c>
      <c r="AD441" s="22">
        <v>9.2141286586411297E-5</v>
      </c>
      <c r="AE441" s="22">
        <v>9.2141286586411297E-5</v>
      </c>
    </row>
    <row r="442" spans="1:31" x14ac:dyDescent="0.25">
      <c r="A442">
        <v>434</v>
      </c>
      <c r="B442" s="22">
        <v>9.3907598056830466E-5</v>
      </c>
      <c r="C442" s="22">
        <v>8.3591898146551102E-5</v>
      </c>
      <c r="D442" s="22">
        <v>9.2328009486664087E-5</v>
      </c>
      <c r="E442" s="22">
        <v>7.0638030592817813E-5</v>
      </c>
      <c r="F442" s="22">
        <v>1.0224114521406591E-4</v>
      </c>
      <c r="G442" s="22">
        <v>1.3979732466395944E-4</v>
      </c>
      <c r="H442" s="22">
        <v>1.0683626896934584E-4</v>
      </c>
      <c r="I442" s="22">
        <v>8.7421256466768682E-5</v>
      </c>
      <c r="J442" s="22">
        <v>9.9682496511377394E-5</v>
      </c>
      <c r="K442" s="22">
        <v>8.7421256466768682E-5</v>
      </c>
      <c r="L442" s="22">
        <v>1.0224114521406591E-4</v>
      </c>
      <c r="M442" s="22">
        <v>7.0638030592817813E-5</v>
      </c>
      <c r="N442" s="22">
        <v>1.0224114521406591E-4</v>
      </c>
      <c r="O442" s="22">
        <v>6.7390421463642269E-5</v>
      </c>
      <c r="P442" s="22">
        <v>1.1118541442556307E-4</v>
      </c>
      <c r="Q442" s="22">
        <v>7.0638030592817813E-5</v>
      </c>
      <c r="R442" s="22">
        <v>1.0224114521406591E-4</v>
      </c>
      <c r="S442" s="22">
        <v>1.3979732466395944E-4</v>
      </c>
      <c r="T442" s="22">
        <v>1.0683626896934584E-4</v>
      </c>
      <c r="U442" s="22">
        <v>8.7421256466768682E-5</v>
      </c>
      <c r="V442" s="22">
        <v>9.9682496511377394E-5</v>
      </c>
      <c r="W442" s="22">
        <v>9.9682496511377394E-5</v>
      </c>
      <c r="X442" s="22">
        <v>8.7421256466768682E-5</v>
      </c>
      <c r="Y442" s="22">
        <v>1.0224114521406591E-4</v>
      </c>
      <c r="Z442" s="22">
        <v>7.0638030592817813E-5</v>
      </c>
      <c r="AA442" s="22">
        <v>1.0224114521406591E-4</v>
      </c>
      <c r="AB442" s="22">
        <v>6.7390421463642269E-5</v>
      </c>
      <c r="AC442" s="22">
        <v>1.1118541442556307E-4</v>
      </c>
      <c r="AD442" s="22">
        <v>9.3907598056830466E-5</v>
      </c>
      <c r="AE442" s="22">
        <v>9.3907598056830466E-5</v>
      </c>
    </row>
    <row r="443" spans="1:31" x14ac:dyDescent="0.25">
      <c r="A443">
        <v>435</v>
      </c>
      <c r="B443" s="22">
        <v>9.5550523838028312E-5</v>
      </c>
      <c r="C443" s="22">
        <v>8.560663991374895E-5</v>
      </c>
      <c r="D443" s="22">
        <v>9.290203161071986E-5</v>
      </c>
      <c r="E443" s="22">
        <v>7.0816138759255409E-5</v>
      </c>
      <c r="F443" s="22">
        <v>1.0655132791725919E-4</v>
      </c>
      <c r="G443" s="22">
        <v>1.3921780919190496E-4</v>
      </c>
      <c r="H443" s="22">
        <v>1.0896832100115716E-4</v>
      </c>
      <c r="I443" s="22">
        <v>7.9642923083156347E-5</v>
      </c>
      <c r="J443" s="22">
        <v>1.0337714047636837E-4</v>
      </c>
      <c r="K443" s="22">
        <v>7.9642923083156347E-5</v>
      </c>
      <c r="L443" s="22">
        <v>1.0655132791725919E-4</v>
      </c>
      <c r="M443" s="22">
        <v>7.0816138759255409E-5</v>
      </c>
      <c r="N443" s="22">
        <v>1.0655132791725919E-4</v>
      </c>
      <c r="O443" s="22">
        <v>6.9418201746884733E-5</v>
      </c>
      <c r="P443" s="22">
        <v>1.151432006736286E-4</v>
      </c>
      <c r="Q443" s="22">
        <v>7.0816138759255409E-5</v>
      </c>
      <c r="R443" s="22">
        <v>1.0655132791725919E-4</v>
      </c>
      <c r="S443" s="22">
        <v>1.3921780919190496E-4</v>
      </c>
      <c r="T443" s="22">
        <v>1.0896832100115716E-4</v>
      </c>
      <c r="U443" s="22">
        <v>7.9642923083156347E-5</v>
      </c>
      <c r="V443" s="22">
        <v>1.0337714047636837E-4</v>
      </c>
      <c r="W443" s="22">
        <v>1.0337714047636837E-4</v>
      </c>
      <c r="X443" s="22">
        <v>7.9642923083156347E-5</v>
      </c>
      <c r="Y443" s="22">
        <v>1.0655132791725919E-4</v>
      </c>
      <c r="Z443" s="22">
        <v>7.0816138759255409E-5</v>
      </c>
      <c r="AA443" s="22">
        <v>1.0655132791725919E-4</v>
      </c>
      <c r="AB443" s="22">
        <v>6.9418201746884733E-5</v>
      </c>
      <c r="AC443" s="22">
        <v>1.151432006736286E-4</v>
      </c>
      <c r="AD443" s="22">
        <v>9.5550523838028312E-5</v>
      </c>
      <c r="AE443" s="22">
        <v>9.5550523838028312E-5</v>
      </c>
    </row>
    <row r="444" spans="1:31" x14ac:dyDescent="0.25">
      <c r="A444">
        <v>436</v>
      </c>
      <c r="B444" s="22">
        <v>9.8994700238108635E-5</v>
      </c>
      <c r="C444" s="22">
        <v>8.5606225184164941E-5</v>
      </c>
      <c r="D444" s="22">
        <v>9.3443835794460028E-5</v>
      </c>
      <c r="E444" s="22">
        <v>7.1523994847666472E-5</v>
      </c>
      <c r="F444" s="22">
        <v>1.0866410593735054E-4</v>
      </c>
      <c r="G444" s="22">
        <v>1.3896398013457656E-4</v>
      </c>
      <c r="H444" s="22">
        <v>1.0999894584529102E-4</v>
      </c>
      <c r="I444" s="22">
        <v>7.4712457717396319E-5</v>
      </c>
      <c r="J444" s="22">
        <v>1.0782712342916057E-4</v>
      </c>
      <c r="K444" s="22">
        <v>7.4712457717396319E-5</v>
      </c>
      <c r="L444" s="22">
        <v>1.0866410593735054E-4</v>
      </c>
      <c r="M444" s="22">
        <v>7.1523994847666472E-5</v>
      </c>
      <c r="N444" s="22">
        <v>1.0866410593735054E-4</v>
      </c>
      <c r="O444" s="22">
        <v>7.3526884079910815E-5</v>
      </c>
      <c r="P444" s="22">
        <v>1.1790374992415309E-4</v>
      </c>
      <c r="Q444" s="22">
        <v>7.1523994847666472E-5</v>
      </c>
      <c r="R444" s="22">
        <v>1.0866410593735054E-4</v>
      </c>
      <c r="S444" s="22">
        <v>1.3896398013457656E-4</v>
      </c>
      <c r="T444" s="22">
        <v>1.0999894584529102E-4</v>
      </c>
      <c r="U444" s="22">
        <v>7.4712457717396319E-5</v>
      </c>
      <c r="V444" s="22">
        <v>1.0782712342916057E-4</v>
      </c>
      <c r="W444" s="22">
        <v>1.0782712342916057E-4</v>
      </c>
      <c r="X444" s="22">
        <v>7.4712457717396319E-5</v>
      </c>
      <c r="Y444" s="22">
        <v>1.0866410593735054E-4</v>
      </c>
      <c r="Z444" s="22">
        <v>7.1523994847666472E-5</v>
      </c>
      <c r="AA444" s="22">
        <v>1.0866410593735054E-4</v>
      </c>
      <c r="AB444" s="22">
        <v>7.3526884079910815E-5</v>
      </c>
      <c r="AC444" s="22">
        <v>1.1790374992415309E-4</v>
      </c>
      <c r="AD444" s="22">
        <v>9.8994700238108635E-5</v>
      </c>
      <c r="AE444" s="22">
        <v>9.8994700238108635E-5</v>
      </c>
    </row>
    <row r="445" spans="1:31" x14ac:dyDescent="0.25">
      <c r="A445">
        <v>437</v>
      </c>
      <c r="B445" s="22">
        <v>1.0901126370299608E-4</v>
      </c>
      <c r="C445" s="22">
        <v>8.5001382103655487E-5</v>
      </c>
      <c r="D445" s="22">
        <v>9.4625684141647071E-5</v>
      </c>
      <c r="E445" s="22">
        <v>7.3535695264581591E-5</v>
      </c>
      <c r="F445" s="22">
        <v>1.1301048652967438E-4</v>
      </c>
      <c r="G445" s="22">
        <v>1.3853036216460168E-4</v>
      </c>
      <c r="H445" s="22">
        <v>1.1371905566193163E-4</v>
      </c>
      <c r="I445" s="22">
        <v>7.4336050602141768E-5</v>
      </c>
      <c r="J445" s="22">
        <v>1.1153542436659336E-4</v>
      </c>
      <c r="K445" s="22">
        <v>7.4336050602141768E-5</v>
      </c>
      <c r="L445" s="22">
        <v>1.1301048652967438E-4</v>
      </c>
      <c r="M445" s="22">
        <v>7.3535695264581591E-5</v>
      </c>
      <c r="N445" s="22">
        <v>1.1301048652967438E-4</v>
      </c>
      <c r="O445" s="22">
        <v>7.8328615927603096E-5</v>
      </c>
      <c r="P445" s="22">
        <v>1.2259949289727956E-4</v>
      </c>
      <c r="Q445" s="22">
        <v>7.3535695264581591E-5</v>
      </c>
      <c r="R445" s="22">
        <v>1.1301048652967438E-4</v>
      </c>
      <c r="S445" s="22">
        <v>1.3853036216460168E-4</v>
      </c>
      <c r="T445" s="22">
        <v>1.1371905566193163E-4</v>
      </c>
      <c r="U445" s="22">
        <v>7.4336050602141768E-5</v>
      </c>
      <c r="V445" s="22">
        <v>1.1153542436659336E-4</v>
      </c>
      <c r="W445" s="22">
        <v>1.1153542436659336E-4</v>
      </c>
      <c r="X445" s="22">
        <v>7.4336050602141768E-5</v>
      </c>
      <c r="Y445" s="22">
        <v>1.1301048652967438E-4</v>
      </c>
      <c r="Z445" s="22">
        <v>7.3535695264581591E-5</v>
      </c>
      <c r="AA445" s="22">
        <v>1.1301048652967438E-4</v>
      </c>
      <c r="AB445" s="22">
        <v>7.8328615927603096E-5</v>
      </c>
      <c r="AC445" s="22">
        <v>1.2259949289727956E-4</v>
      </c>
      <c r="AD445" s="22">
        <v>1.0901126370299608E-4</v>
      </c>
      <c r="AE445" s="22">
        <v>1.0901126370299608E-4</v>
      </c>
    </row>
    <row r="446" spans="1:31" x14ac:dyDescent="0.25">
      <c r="A446">
        <v>438</v>
      </c>
      <c r="B446" s="22">
        <v>1.3147261051926762E-4</v>
      </c>
      <c r="C446" s="22">
        <v>8.8481530838180333E-5</v>
      </c>
      <c r="D446" s="22">
        <v>9.7417098004370928E-5</v>
      </c>
      <c r="E446" s="22">
        <v>8.5731146100442857E-5</v>
      </c>
      <c r="F446" s="22">
        <v>1.2365993461571634E-4</v>
      </c>
      <c r="G446" s="22">
        <v>1.3730210775975138E-4</v>
      </c>
      <c r="H446" s="22">
        <v>1.2299095396883786E-4</v>
      </c>
      <c r="I446" s="22">
        <v>8.5758256318513304E-5</v>
      </c>
      <c r="J446" s="22">
        <v>1.2160468759248033E-4</v>
      </c>
      <c r="K446" s="22">
        <v>8.5758256318513304E-5</v>
      </c>
      <c r="L446" s="22">
        <v>1.2365993461571634E-4</v>
      </c>
      <c r="M446" s="22">
        <v>8.5731146100442857E-5</v>
      </c>
      <c r="N446" s="22">
        <v>1.2365993461571634E-4</v>
      </c>
      <c r="O446" s="22">
        <v>8.7741740571800619E-5</v>
      </c>
      <c r="P446" s="22">
        <v>1.3624205894302577E-4</v>
      </c>
      <c r="Q446" s="22">
        <v>8.5731146100442857E-5</v>
      </c>
      <c r="R446" s="22">
        <v>1.2365993461571634E-4</v>
      </c>
      <c r="S446" s="22">
        <v>1.3730210775975138E-4</v>
      </c>
      <c r="T446" s="22">
        <v>1.2299095396883786E-4</v>
      </c>
      <c r="U446" s="22">
        <v>8.5758256318513304E-5</v>
      </c>
      <c r="V446" s="22">
        <v>1.2160468759248033E-4</v>
      </c>
      <c r="W446" s="22">
        <v>1.2160468759248033E-4</v>
      </c>
      <c r="X446" s="22">
        <v>8.5758256318513304E-5</v>
      </c>
      <c r="Y446" s="22">
        <v>1.2365993461571634E-4</v>
      </c>
      <c r="Z446" s="22">
        <v>8.5731146100442857E-5</v>
      </c>
      <c r="AA446" s="22">
        <v>1.2365993461571634E-4</v>
      </c>
      <c r="AB446" s="22">
        <v>8.7741740571800619E-5</v>
      </c>
      <c r="AC446" s="22">
        <v>1.3624205894302577E-4</v>
      </c>
      <c r="AD446" s="22">
        <v>1.3147261051926762E-4</v>
      </c>
      <c r="AE446" s="22">
        <v>1.3147261051926762E-4</v>
      </c>
    </row>
    <row r="447" spans="1:31" x14ac:dyDescent="0.25">
      <c r="A447">
        <v>439</v>
      </c>
      <c r="B447" s="22">
        <v>2.0535578369162977E-4</v>
      </c>
      <c r="C447" s="22">
        <v>9.0403336798772216E-5</v>
      </c>
      <c r="D447" s="22">
        <v>1.7209647921845317E-4</v>
      </c>
      <c r="E447" s="22">
        <v>9.5333336503244936E-5</v>
      </c>
      <c r="F447" s="22">
        <v>1.4050588652025908E-4</v>
      </c>
      <c r="G447" s="22">
        <v>1.3945583486929536E-4</v>
      </c>
      <c r="H447" s="22">
        <v>1.3893905270379037E-4</v>
      </c>
      <c r="I447" s="22">
        <v>1.0677181126084179E-4</v>
      </c>
      <c r="J447" s="22">
        <v>1.3562056119553745E-4</v>
      </c>
      <c r="K447" s="22">
        <v>1.0677181126084179E-4</v>
      </c>
      <c r="L447" s="22">
        <v>1.4050588652025908E-4</v>
      </c>
      <c r="M447" s="22">
        <v>9.5333336503244936E-5</v>
      </c>
      <c r="N447" s="22">
        <v>1.4050588652025908E-4</v>
      </c>
      <c r="O447" s="22">
        <v>1.0435134754516184E-4</v>
      </c>
      <c r="P447" s="22">
        <v>1.6103517555166036E-4</v>
      </c>
      <c r="Q447" s="22">
        <v>9.5333336503244936E-5</v>
      </c>
      <c r="R447" s="22">
        <v>1.4050588652025908E-4</v>
      </c>
      <c r="S447" s="22">
        <v>1.3945583486929536E-4</v>
      </c>
      <c r="T447" s="22">
        <v>1.3893905270379037E-4</v>
      </c>
      <c r="U447" s="22">
        <v>1.0677181126084179E-4</v>
      </c>
      <c r="V447" s="22">
        <v>1.3562056119553745E-4</v>
      </c>
      <c r="W447" s="22">
        <v>1.3562056119553745E-4</v>
      </c>
      <c r="X447" s="22">
        <v>1.0677181126084179E-4</v>
      </c>
      <c r="Y447" s="22">
        <v>1.4050588652025908E-4</v>
      </c>
      <c r="Z447" s="22">
        <v>9.5333336503244936E-5</v>
      </c>
      <c r="AA447" s="22">
        <v>1.4050588652025908E-4</v>
      </c>
      <c r="AB447" s="22">
        <v>1.0435134754516184E-4</v>
      </c>
      <c r="AC447" s="22">
        <v>1.6103517555166036E-4</v>
      </c>
      <c r="AD447" s="22">
        <v>2.0535578369162977E-4</v>
      </c>
      <c r="AE447" s="22">
        <v>2.0535578369162977E-4</v>
      </c>
    </row>
    <row r="448" spans="1:31" x14ac:dyDescent="0.25">
      <c r="A448">
        <v>440</v>
      </c>
      <c r="B448" s="22">
        <v>2.0132627105340362E-4</v>
      </c>
      <c r="C448" s="22">
        <v>1.0238250251859426E-4</v>
      </c>
      <c r="D448" s="22">
        <v>1.9026477821171284E-4</v>
      </c>
      <c r="E448" s="22">
        <v>1.057010013028048E-4</v>
      </c>
      <c r="F448" s="22">
        <v>1.5109167725313455E-4</v>
      </c>
      <c r="G448" s="22">
        <v>1.338334841420874E-4</v>
      </c>
      <c r="H448" s="22">
        <v>1.4257545990403742E-4</v>
      </c>
      <c r="I448" s="22">
        <v>1.3085907266940922E-4</v>
      </c>
      <c r="J448" s="22">
        <v>1.4330448175314814E-4</v>
      </c>
      <c r="K448" s="22">
        <v>1.3085907266940922E-4</v>
      </c>
      <c r="L448" s="22">
        <v>1.5109167725313455E-4</v>
      </c>
      <c r="M448" s="22">
        <v>1.057010013028048E-4</v>
      </c>
      <c r="N448" s="22">
        <v>1.5109167725313455E-4</v>
      </c>
      <c r="O448" s="22">
        <v>1.1939856631215662E-4</v>
      </c>
      <c r="P448" s="22">
        <v>1.7219423898495734E-4</v>
      </c>
      <c r="Q448" s="22">
        <v>1.057010013028048E-4</v>
      </c>
      <c r="R448" s="22">
        <v>1.5109167725313455E-4</v>
      </c>
      <c r="S448" s="22">
        <v>1.338334841420874E-4</v>
      </c>
      <c r="T448" s="22">
        <v>1.4257545990403742E-4</v>
      </c>
      <c r="U448" s="22">
        <v>1.3085907266940922E-4</v>
      </c>
      <c r="V448" s="22">
        <v>1.4330448175314814E-4</v>
      </c>
      <c r="W448" s="22">
        <v>1.4330448175314814E-4</v>
      </c>
      <c r="X448" s="22">
        <v>1.3085907266940922E-4</v>
      </c>
      <c r="Y448" s="22">
        <v>1.5109167725313455E-4</v>
      </c>
      <c r="Z448" s="22">
        <v>1.057010013028048E-4</v>
      </c>
      <c r="AA448" s="22">
        <v>1.5109167725313455E-4</v>
      </c>
      <c r="AB448" s="22">
        <v>1.1939856631215662E-4</v>
      </c>
      <c r="AC448" s="22">
        <v>1.7219423898495734E-4</v>
      </c>
      <c r="AD448" s="22">
        <v>2.0132627105340362E-4</v>
      </c>
      <c r="AE448" s="22">
        <v>2.0132627105340362E-4</v>
      </c>
    </row>
    <row r="449" spans="1:31" x14ac:dyDescent="0.25">
      <c r="A449">
        <v>441</v>
      </c>
      <c r="B449" s="22">
        <v>2.0762371423188597E-4</v>
      </c>
      <c r="C449" s="22">
        <v>1.3225107977632433E-4</v>
      </c>
      <c r="D449" s="22">
        <v>2.0213806419633329E-4</v>
      </c>
      <c r="E449" s="22">
        <v>1.2377240636851639E-4</v>
      </c>
      <c r="F449" s="22">
        <v>1.5730768791399896E-4</v>
      </c>
      <c r="G449" s="22">
        <v>1.2823095312342048E-4</v>
      </c>
      <c r="H449" s="22">
        <v>1.4768354594707489E-4</v>
      </c>
      <c r="I449" s="22">
        <v>1.5020414139144123E-4</v>
      </c>
      <c r="J449" s="22">
        <v>1.4723071944899857E-4</v>
      </c>
      <c r="K449" s="22">
        <v>1.5020414139144123E-4</v>
      </c>
      <c r="L449" s="22">
        <v>1.5730768791399896E-4</v>
      </c>
      <c r="M449" s="22">
        <v>1.2377240636851639E-4</v>
      </c>
      <c r="N449" s="22">
        <v>1.5730768791399896E-4</v>
      </c>
      <c r="O449" s="22">
        <v>1.4242077304515988E-4</v>
      </c>
      <c r="P449" s="22">
        <v>1.7945081344805658E-4</v>
      </c>
      <c r="Q449" s="22">
        <v>1.2377240636851639E-4</v>
      </c>
      <c r="R449" s="22">
        <v>1.5730768791399896E-4</v>
      </c>
      <c r="S449" s="22">
        <v>1.2823095312342048E-4</v>
      </c>
      <c r="T449" s="22">
        <v>1.4768354594707489E-4</v>
      </c>
      <c r="U449" s="22">
        <v>1.5020414139144123E-4</v>
      </c>
      <c r="V449" s="22">
        <v>1.4723071944899857E-4</v>
      </c>
      <c r="W449" s="22">
        <v>1.4723071944899857E-4</v>
      </c>
      <c r="X449" s="22">
        <v>1.5020414139144123E-4</v>
      </c>
      <c r="Y449" s="22">
        <v>1.5730768791399896E-4</v>
      </c>
      <c r="Z449" s="22">
        <v>1.2377240636851639E-4</v>
      </c>
      <c r="AA449" s="22">
        <v>1.5730768791399896E-4</v>
      </c>
      <c r="AB449" s="22">
        <v>1.4242077304515988E-4</v>
      </c>
      <c r="AC449" s="22">
        <v>1.7945081344805658E-4</v>
      </c>
      <c r="AD449" s="22">
        <v>2.0762371423188597E-4</v>
      </c>
      <c r="AE449" s="22">
        <v>2.0762371423188597E-4</v>
      </c>
    </row>
    <row r="450" spans="1:31" x14ac:dyDescent="0.25">
      <c r="A450">
        <v>442</v>
      </c>
      <c r="B450" s="22">
        <v>2.1632446441799402E-4</v>
      </c>
      <c r="C450" s="22">
        <v>1.5632492431905121E-4</v>
      </c>
      <c r="D450" s="22">
        <v>2.0518760720733553E-4</v>
      </c>
      <c r="E450" s="22">
        <v>1.3650789333041757E-4</v>
      </c>
      <c r="F450" s="22">
        <v>1.6176087956409901E-4</v>
      </c>
      <c r="G450" s="22">
        <v>1.2427219189703465E-4</v>
      </c>
      <c r="H450" s="22">
        <v>1.5782826812937856E-4</v>
      </c>
      <c r="I450" s="22">
        <v>1.5042927407193929E-4</v>
      </c>
      <c r="J450" s="22">
        <v>1.5012527001090348E-4</v>
      </c>
      <c r="K450" s="22">
        <v>1.5042927407193929E-4</v>
      </c>
      <c r="L450" s="22">
        <v>1.6176087956409901E-4</v>
      </c>
      <c r="M450" s="22">
        <v>1.3650789333041757E-4</v>
      </c>
      <c r="N450" s="22">
        <v>1.6176087956409901E-4</v>
      </c>
      <c r="O450" s="22">
        <v>1.5249582065735012E-4</v>
      </c>
      <c r="P450" s="22">
        <v>1.9030591647606343E-4</v>
      </c>
      <c r="Q450" s="22">
        <v>1.3650789333041757E-4</v>
      </c>
      <c r="R450" s="22">
        <v>1.6176087956409901E-4</v>
      </c>
      <c r="S450" s="22">
        <v>1.2427219189703465E-4</v>
      </c>
      <c r="T450" s="22">
        <v>1.5782826812937856E-4</v>
      </c>
      <c r="U450" s="22">
        <v>1.5042927407193929E-4</v>
      </c>
      <c r="V450" s="22">
        <v>1.5012527001090348E-4</v>
      </c>
      <c r="W450" s="22">
        <v>1.5012527001090348E-4</v>
      </c>
      <c r="X450" s="22">
        <v>1.5042927407193929E-4</v>
      </c>
      <c r="Y450" s="22">
        <v>1.6176087956409901E-4</v>
      </c>
      <c r="Z450" s="22">
        <v>1.3650789333041757E-4</v>
      </c>
      <c r="AA450" s="22">
        <v>1.6176087956409901E-4</v>
      </c>
      <c r="AB450" s="22">
        <v>1.5249582065735012E-4</v>
      </c>
      <c r="AC450" s="22">
        <v>1.9030591647606343E-4</v>
      </c>
      <c r="AD450" s="22">
        <v>2.1632446441799402E-4</v>
      </c>
      <c r="AE450" s="22">
        <v>2.1632446441799402E-4</v>
      </c>
    </row>
    <row r="451" spans="1:31" x14ac:dyDescent="0.25">
      <c r="A451">
        <v>443</v>
      </c>
      <c r="B451" s="22">
        <v>2.1955711417831481E-4</v>
      </c>
      <c r="C451" s="22">
        <v>1.7646365449763834E-4</v>
      </c>
      <c r="D451" s="22">
        <v>2.0908807346131653E-4</v>
      </c>
      <c r="E451" s="22">
        <v>1.4297987218014896E-4</v>
      </c>
      <c r="F451" s="22">
        <v>1.6341857553925365E-4</v>
      </c>
      <c r="G451" s="22">
        <v>1.1914045899175107E-4</v>
      </c>
      <c r="H451" s="22">
        <v>1.6486371168866754E-4</v>
      </c>
      <c r="I451" s="22">
        <v>1.5042664017528296E-4</v>
      </c>
      <c r="J451" s="22">
        <v>1.494611642556265E-4</v>
      </c>
      <c r="K451" s="22">
        <v>1.5042664017528296E-4</v>
      </c>
      <c r="L451" s="22">
        <v>1.6341857553925365E-4</v>
      </c>
      <c r="M451" s="22">
        <v>1.4297987218014896E-4</v>
      </c>
      <c r="N451" s="22">
        <v>1.6341857553925365E-4</v>
      </c>
      <c r="O451" s="22">
        <v>1.545896811876446E-4</v>
      </c>
      <c r="P451" s="22">
        <v>1.9850833632517606E-4</v>
      </c>
      <c r="Q451" s="22">
        <v>1.4297987218014896E-4</v>
      </c>
      <c r="R451" s="22">
        <v>1.6341857553925365E-4</v>
      </c>
      <c r="S451" s="22">
        <v>1.1914045899175107E-4</v>
      </c>
      <c r="T451" s="22">
        <v>1.6486371168866754E-4</v>
      </c>
      <c r="U451" s="22">
        <v>1.5042664017528296E-4</v>
      </c>
      <c r="V451" s="22">
        <v>1.494611642556265E-4</v>
      </c>
      <c r="W451" s="22">
        <v>1.494611642556265E-4</v>
      </c>
      <c r="X451" s="22">
        <v>1.5042664017528296E-4</v>
      </c>
      <c r="Y451" s="22">
        <v>1.6341857553925365E-4</v>
      </c>
      <c r="Z451" s="22">
        <v>1.4297987218014896E-4</v>
      </c>
      <c r="AA451" s="22">
        <v>1.6341857553925365E-4</v>
      </c>
      <c r="AB451" s="22">
        <v>1.545896811876446E-4</v>
      </c>
      <c r="AC451" s="22">
        <v>1.9850833632517606E-4</v>
      </c>
      <c r="AD451" s="22">
        <v>2.1955711417831481E-4</v>
      </c>
      <c r="AE451" s="22">
        <v>2.1955711417831481E-4</v>
      </c>
    </row>
    <row r="452" spans="1:31" x14ac:dyDescent="0.25">
      <c r="A452">
        <v>444</v>
      </c>
      <c r="B452" s="22">
        <v>2.1582917543128133E-4</v>
      </c>
      <c r="C452" s="22">
        <v>1.8317645299248397E-4</v>
      </c>
      <c r="D452" s="22">
        <v>2.074083749903366E-4</v>
      </c>
      <c r="E452" s="22">
        <v>1.4690977695863694E-4</v>
      </c>
      <c r="F452" s="22">
        <v>1.6000856703612953E-4</v>
      </c>
      <c r="G452" s="22">
        <v>1.1211117816856131E-4</v>
      </c>
      <c r="H452" s="22">
        <v>1.67098842211999E-4</v>
      </c>
      <c r="I452" s="22">
        <v>1.4678247680421919E-4</v>
      </c>
      <c r="J452" s="22">
        <v>1.4608429046347737E-4</v>
      </c>
      <c r="K452" s="22">
        <v>1.4678247680421919E-4</v>
      </c>
      <c r="L452" s="22">
        <v>1.6000856703612953E-4</v>
      </c>
      <c r="M452" s="22">
        <v>1.4690977695863694E-4</v>
      </c>
      <c r="N452" s="22">
        <v>1.6000856703612953E-4</v>
      </c>
      <c r="O452" s="22">
        <v>1.5463381714653224E-4</v>
      </c>
      <c r="P452" s="22">
        <v>2.0501183462329209E-4</v>
      </c>
      <c r="Q452" s="22">
        <v>1.4690977695863694E-4</v>
      </c>
      <c r="R452" s="22">
        <v>1.6000856703612953E-4</v>
      </c>
      <c r="S452" s="22">
        <v>1.1211117816856131E-4</v>
      </c>
      <c r="T452" s="22">
        <v>1.67098842211999E-4</v>
      </c>
      <c r="U452" s="22">
        <v>1.4678247680421919E-4</v>
      </c>
      <c r="V452" s="22">
        <v>1.4608429046347737E-4</v>
      </c>
      <c r="W452" s="22">
        <v>1.4608429046347737E-4</v>
      </c>
      <c r="X452" s="22">
        <v>1.4678247680421919E-4</v>
      </c>
      <c r="Y452" s="22">
        <v>1.6000856703612953E-4</v>
      </c>
      <c r="Z452" s="22">
        <v>1.4690977695863694E-4</v>
      </c>
      <c r="AA452" s="22">
        <v>1.6000856703612953E-4</v>
      </c>
      <c r="AB452" s="22">
        <v>1.5463381714653224E-4</v>
      </c>
      <c r="AC452" s="22">
        <v>2.0501183462329209E-4</v>
      </c>
      <c r="AD452" s="22">
        <v>2.1582917543128133E-4</v>
      </c>
      <c r="AE452" s="22">
        <v>2.1582917543128133E-4</v>
      </c>
    </row>
    <row r="453" spans="1:31" x14ac:dyDescent="0.25">
      <c r="A453">
        <v>445</v>
      </c>
      <c r="B453" s="22">
        <v>2.05337128136307E-4</v>
      </c>
      <c r="C453" s="22">
        <v>1.7949155881069601E-4</v>
      </c>
      <c r="D453" s="22">
        <v>2.0739855244755745E-4</v>
      </c>
      <c r="E453" s="22">
        <v>1.492880837759003E-4</v>
      </c>
      <c r="F453" s="22">
        <v>1.5292403986677527E-4</v>
      </c>
      <c r="G453" s="22">
        <v>1.0318696149624884E-4</v>
      </c>
      <c r="H453" s="22">
        <v>1.6461891937069595E-4</v>
      </c>
      <c r="I453" s="22">
        <v>1.3759492139797658E-4</v>
      </c>
      <c r="J453" s="22">
        <v>1.4128809561952949E-4</v>
      </c>
      <c r="K453" s="22">
        <v>1.3759492139797658E-4</v>
      </c>
      <c r="L453" s="22">
        <v>1.5292403986677527E-4</v>
      </c>
      <c r="M453" s="22">
        <v>1.492880837759003E-4</v>
      </c>
      <c r="N453" s="22">
        <v>1.5292403986677527E-4</v>
      </c>
      <c r="O453" s="22">
        <v>1.5458394773304462E-4</v>
      </c>
      <c r="P453" s="22">
        <v>2.0702379697468132E-4</v>
      </c>
      <c r="Q453" s="22">
        <v>1.492880837759003E-4</v>
      </c>
      <c r="R453" s="22">
        <v>1.5292403986677527E-4</v>
      </c>
      <c r="S453" s="22">
        <v>1.0318696149624884E-4</v>
      </c>
      <c r="T453" s="22">
        <v>1.6461891937069595E-4</v>
      </c>
      <c r="U453" s="22">
        <v>1.3759492139797658E-4</v>
      </c>
      <c r="V453" s="22">
        <v>1.4128809561952949E-4</v>
      </c>
      <c r="W453" s="22">
        <v>1.4128809561952949E-4</v>
      </c>
      <c r="X453" s="22">
        <v>1.3759492139797658E-4</v>
      </c>
      <c r="Y453" s="22">
        <v>1.5292403986677527E-4</v>
      </c>
      <c r="Z453" s="22">
        <v>1.492880837759003E-4</v>
      </c>
      <c r="AA453" s="22">
        <v>1.5292403986677527E-4</v>
      </c>
      <c r="AB453" s="22">
        <v>1.5458394773304462E-4</v>
      </c>
      <c r="AC453" s="22">
        <v>2.0702379697468132E-4</v>
      </c>
      <c r="AD453" s="22">
        <v>2.05337128136307E-4</v>
      </c>
      <c r="AE453" s="22">
        <v>2.05337128136307E-4</v>
      </c>
    </row>
    <row r="454" spans="1:31" x14ac:dyDescent="0.25">
      <c r="A454">
        <v>446</v>
      </c>
      <c r="B454" s="22">
        <v>1.8669958808459342E-4</v>
      </c>
      <c r="C454" s="22">
        <v>1.7163058510050178E-4</v>
      </c>
      <c r="D454" s="22">
        <v>2.0459285588003695E-4</v>
      </c>
      <c r="E454" s="22">
        <v>1.505907712271437E-4</v>
      </c>
      <c r="F454" s="22">
        <v>1.4222940080799162E-4</v>
      </c>
      <c r="G454" s="22">
        <v>9.4254719442687929E-5</v>
      </c>
      <c r="H454" s="22">
        <v>1.5860312851145864E-4</v>
      </c>
      <c r="I454" s="22">
        <v>1.2861003051511943E-4</v>
      </c>
      <c r="J454" s="22">
        <v>1.3440354086924344E-4</v>
      </c>
      <c r="K454" s="22">
        <v>1.2861003051511943E-4</v>
      </c>
      <c r="L454" s="22">
        <v>1.4222940080799162E-4</v>
      </c>
      <c r="M454" s="22">
        <v>1.505907712271437E-4</v>
      </c>
      <c r="N454" s="22">
        <v>1.4222940080799162E-4</v>
      </c>
      <c r="O454" s="22">
        <v>1.5434854140039533E-4</v>
      </c>
      <c r="P454" s="22">
        <v>2.0514582865871489E-4</v>
      </c>
      <c r="Q454" s="22">
        <v>1.505907712271437E-4</v>
      </c>
      <c r="R454" s="22">
        <v>1.4222940080799162E-4</v>
      </c>
      <c r="S454" s="22">
        <v>9.4254719442687929E-5</v>
      </c>
      <c r="T454" s="22">
        <v>1.5860312851145864E-4</v>
      </c>
      <c r="U454" s="22">
        <v>1.2861003051511943E-4</v>
      </c>
      <c r="V454" s="22">
        <v>1.3440354086924344E-4</v>
      </c>
      <c r="W454" s="22">
        <v>1.3440354086924344E-4</v>
      </c>
      <c r="X454" s="22">
        <v>1.2861003051511943E-4</v>
      </c>
      <c r="Y454" s="22">
        <v>1.4222940080799162E-4</v>
      </c>
      <c r="Z454" s="22">
        <v>1.505907712271437E-4</v>
      </c>
      <c r="AA454" s="22">
        <v>1.4222940080799162E-4</v>
      </c>
      <c r="AB454" s="22">
        <v>1.5434854140039533E-4</v>
      </c>
      <c r="AC454" s="22">
        <v>2.0514582865871489E-4</v>
      </c>
      <c r="AD454" s="22">
        <v>1.8669958808459342E-4</v>
      </c>
      <c r="AE454" s="22">
        <v>1.8669958808459342E-4</v>
      </c>
    </row>
    <row r="455" spans="1:31" x14ac:dyDescent="0.25">
      <c r="A455">
        <v>447</v>
      </c>
      <c r="B455" s="22">
        <v>1.6406623763032258E-4</v>
      </c>
      <c r="C455" s="22">
        <v>1.4550010382663459E-4</v>
      </c>
      <c r="D455" s="22">
        <v>1.9237527158111334E-4</v>
      </c>
      <c r="E455" s="22">
        <v>1.5023155719973147E-4</v>
      </c>
      <c r="F455" s="22">
        <v>1.2979152961634099E-4</v>
      </c>
      <c r="G455" s="22">
        <v>8.6535925220232457E-5</v>
      </c>
      <c r="H455" s="22">
        <v>1.4925106370355934E-4</v>
      </c>
      <c r="I455" s="22">
        <v>1.2365619477350265E-4</v>
      </c>
      <c r="J455" s="22">
        <v>1.2421923747751862E-4</v>
      </c>
      <c r="K455" s="22">
        <v>1.2365619477350265E-4</v>
      </c>
      <c r="L455" s="22">
        <v>1.2979152961634099E-4</v>
      </c>
      <c r="M455" s="22">
        <v>1.5023155719973147E-4</v>
      </c>
      <c r="N455" s="22">
        <v>1.2979152961634099E-4</v>
      </c>
      <c r="O455" s="22">
        <v>1.5343233826570213E-4</v>
      </c>
      <c r="P455" s="22">
        <v>2.0106327428948134E-4</v>
      </c>
      <c r="Q455" s="22">
        <v>1.5023155719973147E-4</v>
      </c>
      <c r="R455" s="22">
        <v>1.2979152961634099E-4</v>
      </c>
      <c r="S455" s="22">
        <v>8.6535925220232457E-5</v>
      </c>
      <c r="T455" s="22">
        <v>1.4925106370355934E-4</v>
      </c>
      <c r="U455" s="22">
        <v>1.2365619477350265E-4</v>
      </c>
      <c r="V455" s="22">
        <v>1.2421923747751862E-4</v>
      </c>
      <c r="W455" s="22">
        <v>1.2421923747751862E-4</v>
      </c>
      <c r="X455" s="22">
        <v>1.2365619477350265E-4</v>
      </c>
      <c r="Y455" s="22">
        <v>1.2979152961634099E-4</v>
      </c>
      <c r="Z455" s="22">
        <v>1.5023155719973147E-4</v>
      </c>
      <c r="AA455" s="22">
        <v>1.2979152961634099E-4</v>
      </c>
      <c r="AB455" s="22">
        <v>1.5343233826570213E-4</v>
      </c>
      <c r="AC455" s="22">
        <v>2.0106327428948134E-4</v>
      </c>
      <c r="AD455" s="22">
        <v>1.6406623763032258E-4</v>
      </c>
      <c r="AE455" s="22">
        <v>1.6406623763032258E-4</v>
      </c>
    </row>
    <row r="456" spans="1:31" x14ac:dyDescent="0.25">
      <c r="A456">
        <v>448</v>
      </c>
      <c r="B456" s="22">
        <v>1.4544813893735409E-4</v>
      </c>
      <c r="C456" s="22">
        <v>1.2074586993549019E-4</v>
      </c>
      <c r="D456" s="22">
        <v>1.8723671382758766E-4</v>
      </c>
      <c r="E456" s="22">
        <v>1.4909320452716202E-4</v>
      </c>
      <c r="F456" s="22">
        <v>1.2037849228363484E-4</v>
      </c>
      <c r="G456" s="22">
        <v>8.2833343185484409E-5</v>
      </c>
      <c r="H456" s="22">
        <v>1.3704005687031895E-4</v>
      </c>
      <c r="I456" s="22">
        <v>1.2621328642126173E-4</v>
      </c>
      <c r="J456" s="22">
        <v>1.1650784290395677E-4</v>
      </c>
      <c r="K456" s="22">
        <v>1.2621328642126173E-4</v>
      </c>
      <c r="L456" s="22">
        <v>1.2037849228363484E-4</v>
      </c>
      <c r="M456" s="22">
        <v>1.4909320452716202E-4</v>
      </c>
      <c r="N456" s="22">
        <v>1.2037849228363484E-4</v>
      </c>
      <c r="O456" s="22">
        <v>1.5058582357596606E-4</v>
      </c>
      <c r="P456" s="22">
        <v>1.9112313748337328E-4</v>
      </c>
      <c r="Q456" s="22">
        <v>1.4909320452716202E-4</v>
      </c>
      <c r="R456" s="22">
        <v>1.2037849228363484E-4</v>
      </c>
      <c r="S456" s="22">
        <v>8.2833343185484409E-5</v>
      </c>
      <c r="T456" s="22">
        <v>1.3704005687031895E-4</v>
      </c>
      <c r="U456" s="22">
        <v>1.2621328642126173E-4</v>
      </c>
      <c r="V456" s="22">
        <v>1.1650784290395677E-4</v>
      </c>
      <c r="W456" s="22">
        <v>1.1650784290395677E-4</v>
      </c>
      <c r="X456" s="22">
        <v>1.2621328642126173E-4</v>
      </c>
      <c r="Y456" s="22">
        <v>1.2037849228363484E-4</v>
      </c>
      <c r="Z456" s="22">
        <v>1.4909320452716202E-4</v>
      </c>
      <c r="AA456" s="22">
        <v>1.2037849228363484E-4</v>
      </c>
      <c r="AB456" s="22">
        <v>1.5058582357596606E-4</v>
      </c>
      <c r="AC456" s="22">
        <v>1.9112313748337328E-4</v>
      </c>
      <c r="AD456" s="22">
        <v>1.4544813893735409E-4</v>
      </c>
      <c r="AE456" s="22">
        <v>1.4544813893735409E-4</v>
      </c>
    </row>
    <row r="457" spans="1:31" x14ac:dyDescent="0.25">
      <c r="A457">
        <v>449</v>
      </c>
      <c r="B457" s="22">
        <v>1.3398950977716595E-4</v>
      </c>
      <c r="C457" s="22">
        <v>1.0754406685009599E-4</v>
      </c>
      <c r="D457" s="22">
        <v>1.7750622646417469E-4</v>
      </c>
      <c r="E457" s="22">
        <v>1.5021137369330972E-4</v>
      </c>
      <c r="F457" s="22">
        <v>1.1655473645078018E-4</v>
      </c>
      <c r="G457" s="22">
        <v>9.0935551270376891E-5</v>
      </c>
      <c r="H457" s="22">
        <v>1.3075856259092689E-4</v>
      </c>
      <c r="I457" s="22">
        <v>1.1026189895346761E-4</v>
      </c>
      <c r="J457" s="22">
        <v>1.1347096733516082E-4</v>
      </c>
      <c r="K457" s="22">
        <v>1.1026189895346761E-4</v>
      </c>
      <c r="L457" s="22">
        <v>1.1655473645078018E-4</v>
      </c>
      <c r="M457" s="22">
        <v>1.5021137369330972E-4</v>
      </c>
      <c r="N457" s="22">
        <v>1.1655473645078018E-4</v>
      </c>
      <c r="O457" s="22">
        <v>1.495230826549232E-4</v>
      </c>
      <c r="P457" s="22">
        <v>1.7900695092976093E-4</v>
      </c>
      <c r="Q457" s="22">
        <v>1.5021137369330972E-4</v>
      </c>
      <c r="R457" s="22">
        <v>1.1655473645078018E-4</v>
      </c>
      <c r="S457" s="22">
        <v>9.0935551270376891E-5</v>
      </c>
      <c r="T457" s="22">
        <v>1.3075856259092689E-4</v>
      </c>
      <c r="U457" s="22">
        <v>1.1026189895346761E-4</v>
      </c>
      <c r="V457" s="22">
        <v>1.1347096733516082E-4</v>
      </c>
      <c r="W457" s="22">
        <v>1.1347096733516082E-4</v>
      </c>
      <c r="X457" s="22">
        <v>1.1026189895346761E-4</v>
      </c>
      <c r="Y457" s="22">
        <v>1.1655473645078018E-4</v>
      </c>
      <c r="Z457" s="22">
        <v>1.5021137369330972E-4</v>
      </c>
      <c r="AA457" s="22">
        <v>1.1655473645078018E-4</v>
      </c>
      <c r="AB457" s="22">
        <v>1.495230826549232E-4</v>
      </c>
      <c r="AC457" s="22">
        <v>1.7900695092976093E-4</v>
      </c>
      <c r="AD457" s="22">
        <v>1.3398950977716595E-4</v>
      </c>
      <c r="AE457" s="22">
        <v>1.3398950977716595E-4</v>
      </c>
    </row>
    <row r="458" spans="1:31" x14ac:dyDescent="0.25">
      <c r="A458">
        <v>450</v>
      </c>
      <c r="B458" s="22">
        <v>1.3678982213605195E-4</v>
      </c>
      <c r="C458" s="22">
        <v>9.2110065452288836E-5</v>
      </c>
      <c r="D458" s="22">
        <v>1.8828878819476813E-4</v>
      </c>
      <c r="E458" s="22">
        <v>1.5671343135181814E-4</v>
      </c>
      <c r="F458" s="22">
        <v>1.176110963569954E-4</v>
      </c>
      <c r="G458" s="22">
        <v>1.0620201646815985E-4</v>
      </c>
      <c r="H458" s="22">
        <v>1.3731767830904573E-4</v>
      </c>
      <c r="I458" s="22">
        <v>1.1182167509105057E-4</v>
      </c>
      <c r="J458" s="22">
        <v>1.1371145228622481E-4</v>
      </c>
      <c r="K458" s="22">
        <v>1.1182167509105057E-4</v>
      </c>
      <c r="L458" s="22">
        <v>1.176110963569954E-4</v>
      </c>
      <c r="M458" s="22">
        <v>1.5671343135181814E-4</v>
      </c>
      <c r="N458" s="22">
        <v>1.176110963569954E-4</v>
      </c>
      <c r="O458" s="22">
        <v>1.5453793457709253E-4</v>
      </c>
      <c r="P458" s="22">
        <v>1.7409054271411151E-4</v>
      </c>
      <c r="Q458" s="22">
        <v>1.5671343135181814E-4</v>
      </c>
      <c r="R458" s="22">
        <v>1.176110963569954E-4</v>
      </c>
      <c r="S458" s="22">
        <v>1.0620201646815985E-4</v>
      </c>
      <c r="T458" s="22">
        <v>1.3731767830904573E-4</v>
      </c>
      <c r="U458" s="22">
        <v>1.1182167509105057E-4</v>
      </c>
      <c r="V458" s="22">
        <v>1.1371145228622481E-4</v>
      </c>
      <c r="W458" s="22">
        <v>1.1371145228622481E-4</v>
      </c>
      <c r="X458" s="22">
        <v>1.1182167509105057E-4</v>
      </c>
      <c r="Y458" s="22">
        <v>1.176110963569954E-4</v>
      </c>
      <c r="Z458" s="22">
        <v>1.5671343135181814E-4</v>
      </c>
      <c r="AA458" s="22">
        <v>1.176110963569954E-4</v>
      </c>
      <c r="AB458" s="22">
        <v>1.5453793457709253E-4</v>
      </c>
      <c r="AC458" s="22">
        <v>1.7409054271411151E-4</v>
      </c>
      <c r="AD458" s="22">
        <v>1.3678982213605195E-4</v>
      </c>
      <c r="AE458" s="22">
        <v>1.3678982213605195E-4</v>
      </c>
    </row>
    <row r="459" spans="1:31" x14ac:dyDescent="0.25">
      <c r="A459">
        <v>451</v>
      </c>
      <c r="B459" s="22">
        <v>1.2797374802175909E-4</v>
      </c>
      <c r="C459" s="22">
        <v>8.5939893324393779E-5</v>
      </c>
      <c r="D459" s="22">
        <v>1.8680622451938689E-4</v>
      </c>
      <c r="E459" s="22">
        <v>1.517284254077822E-4</v>
      </c>
      <c r="F459" s="22">
        <v>1.110426164814271E-4</v>
      </c>
      <c r="G459" s="22">
        <v>1.166468791780062E-4</v>
      </c>
      <c r="H459" s="22">
        <v>1.3198563829064369E-4</v>
      </c>
      <c r="I459" s="22">
        <v>1.113317848648876E-4</v>
      </c>
      <c r="J459" s="22">
        <v>1.0924455273197964E-4</v>
      </c>
      <c r="K459" s="22">
        <v>1.113317848648876E-4</v>
      </c>
      <c r="L459" s="22">
        <v>1.110426164814271E-4</v>
      </c>
      <c r="M459" s="22">
        <v>1.517284254077822E-4</v>
      </c>
      <c r="N459" s="22">
        <v>1.110426164814271E-4</v>
      </c>
      <c r="O459" s="22">
        <v>1.4859845396131277E-4</v>
      </c>
      <c r="P459" s="22">
        <v>1.4950043987482786E-4</v>
      </c>
      <c r="Q459" s="22">
        <v>1.517284254077822E-4</v>
      </c>
      <c r="R459" s="22">
        <v>1.110426164814271E-4</v>
      </c>
      <c r="S459" s="22">
        <v>1.166468791780062E-4</v>
      </c>
      <c r="T459" s="22">
        <v>1.3198563829064369E-4</v>
      </c>
      <c r="U459" s="22">
        <v>1.113317848648876E-4</v>
      </c>
      <c r="V459" s="22">
        <v>1.0924455273197964E-4</v>
      </c>
      <c r="W459" s="22">
        <v>1.0924455273197964E-4</v>
      </c>
      <c r="X459" s="22">
        <v>1.113317848648876E-4</v>
      </c>
      <c r="Y459" s="22">
        <v>1.110426164814271E-4</v>
      </c>
      <c r="Z459" s="22">
        <v>1.517284254077822E-4</v>
      </c>
      <c r="AA459" s="22">
        <v>1.110426164814271E-4</v>
      </c>
      <c r="AB459" s="22">
        <v>1.4859845396131277E-4</v>
      </c>
      <c r="AC459" s="22">
        <v>1.4950043987482786E-4</v>
      </c>
      <c r="AD459" s="22">
        <v>1.2797374802175909E-4</v>
      </c>
      <c r="AE459" s="22">
        <v>1.2797374802175909E-4</v>
      </c>
    </row>
    <row r="460" spans="1:31" x14ac:dyDescent="0.25">
      <c r="A460">
        <v>452</v>
      </c>
      <c r="B460" s="22">
        <v>1.2215899187140167E-4</v>
      </c>
      <c r="C460" s="22">
        <v>8.3035971329081804E-5</v>
      </c>
      <c r="D460" s="22">
        <v>1.6265892190858722E-4</v>
      </c>
      <c r="E460" s="22">
        <v>1.443617366021499E-4</v>
      </c>
      <c r="F460" s="22">
        <v>1.046946199494414E-4</v>
      </c>
      <c r="G460" s="22">
        <v>1.2670741125475615E-4</v>
      </c>
      <c r="H460" s="22">
        <v>1.2752035399898887E-4</v>
      </c>
      <c r="I460" s="22">
        <v>1.1168253695359454E-4</v>
      </c>
      <c r="J460" s="22">
        <v>1.0412193660158664E-4</v>
      </c>
      <c r="K460" s="22">
        <v>1.1168253695359454E-4</v>
      </c>
      <c r="L460" s="22">
        <v>1.046946199494414E-4</v>
      </c>
      <c r="M460" s="22">
        <v>1.443617366021499E-4</v>
      </c>
      <c r="N460" s="22">
        <v>1.046946199494414E-4</v>
      </c>
      <c r="O460" s="22">
        <v>1.4218986325431615E-4</v>
      </c>
      <c r="P460" s="22">
        <v>1.3248476898297668E-4</v>
      </c>
      <c r="Q460" s="22">
        <v>1.443617366021499E-4</v>
      </c>
      <c r="R460" s="22">
        <v>1.046946199494414E-4</v>
      </c>
      <c r="S460" s="22">
        <v>1.2670741125475615E-4</v>
      </c>
      <c r="T460" s="22">
        <v>1.2752035399898887E-4</v>
      </c>
      <c r="U460" s="22">
        <v>1.1168253695359454E-4</v>
      </c>
      <c r="V460" s="22">
        <v>1.0412193660158664E-4</v>
      </c>
      <c r="W460" s="22">
        <v>1.0412193660158664E-4</v>
      </c>
      <c r="X460" s="22">
        <v>1.1168253695359454E-4</v>
      </c>
      <c r="Y460" s="22">
        <v>1.046946199494414E-4</v>
      </c>
      <c r="Z460" s="22">
        <v>1.443617366021499E-4</v>
      </c>
      <c r="AA460" s="22">
        <v>1.046946199494414E-4</v>
      </c>
      <c r="AB460" s="22">
        <v>1.4218986325431615E-4</v>
      </c>
      <c r="AC460" s="22">
        <v>1.3248476898297668E-4</v>
      </c>
      <c r="AD460" s="22">
        <v>1.2215899187140167E-4</v>
      </c>
      <c r="AE460" s="22">
        <v>1.2215899187140167E-4</v>
      </c>
    </row>
    <row r="461" spans="1:31" x14ac:dyDescent="0.25">
      <c r="A461">
        <v>453</v>
      </c>
      <c r="B461" s="22">
        <v>1.1953487410210073E-4</v>
      </c>
      <c r="C461" s="22">
        <v>8.1856655015144497E-5</v>
      </c>
      <c r="D461" s="22">
        <v>1.2725408305414021E-4</v>
      </c>
      <c r="E461" s="22">
        <v>1.3511037104763091E-4</v>
      </c>
      <c r="F461" s="22">
        <v>1.0057671897811815E-4</v>
      </c>
      <c r="G461" s="22">
        <v>1.3073561422061175E-4</v>
      </c>
      <c r="H461" s="22">
        <v>1.2088038783986121E-4</v>
      </c>
      <c r="I461" s="22">
        <v>1.132155375671573E-4</v>
      </c>
      <c r="J461" s="22">
        <v>1.000284610199742E-4</v>
      </c>
      <c r="K461" s="22">
        <v>1.132155375671573E-4</v>
      </c>
      <c r="L461" s="22">
        <v>1.0057671897811815E-4</v>
      </c>
      <c r="M461" s="22">
        <v>1.3511037104763091E-4</v>
      </c>
      <c r="N461" s="22">
        <v>1.0057671897811815E-4</v>
      </c>
      <c r="O461" s="22">
        <v>1.339418813586235E-4</v>
      </c>
      <c r="P461" s="22">
        <v>1.2194403825560585E-4</v>
      </c>
      <c r="Q461" s="22">
        <v>1.3511037104763091E-4</v>
      </c>
      <c r="R461" s="22">
        <v>1.0057671897811815E-4</v>
      </c>
      <c r="S461" s="22">
        <v>1.3073561422061175E-4</v>
      </c>
      <c r="T461" s="22">
        <v>1.2088038783986121E-4</v>
      </c>
      <c r="U461" s="22">
        <v>1.132155375671573E-4</v>
      </c>
      <c r="V461" s="22">
        <v>1.000284610199742E-4</v>
      </c>
      <c r="W461" s="22">
        <v>1.000284610199742E-4</v>
      </c>
      <c r="X461" s="22">
        <v>1.132155375671573E-4</v>
      </c>
      <c r="Y461" s="22">
        <v>1.0057671897811815E-4</v>
      </c>
      <c r="Z461" s="22">
        <v>1.3511037104763091E-4</v>
      </c>
      <c r="AA461" s="22">
        <v>1.0057671897811815E-4</v>
      </c>
      <c r="AB461" s="22">
        <v>1.339418813586235E-4</v>
      </c>
      <c r="AC461" s="22">
        <v>1.2194403825560585E-4</v>
      </c>
      <c r="AD461" s="22">
        <v>1.1953487410210073E-4</v>
      </c>
      <c r="AE461" s="22">
        <v>1.1953487410210073E-4</v>
      </c>
    </row>
    <row r="462" spans="1:31" x14ac:dyDescent="0.25">
      <c r="A462">
        <v>454</v>
      </c>
      <c r="B462" s="22">
        <v>8.181573502952233E-5</v>
      </c>
      <c r="C462" s="22">
        <v>8.1033693277277052E-5</v>
      </c>
      <c r="D462" s="22">
        <v>8.2823113189078867E-5</v>
      </c>
      <c r="E462" s="22">
        <v>1.1964690929744393E-4</v>
      </c>
      <c r="F462" s="22">
        <v>9.8537122539710253E-5</v>
      </c>
      <c r="G462" s="22">
        <v>1.3282767031341791E-4</v>
      </c>
      <c r="H462" s="22">
        <v>1.1486942821647972E-4</v>
      </c>
      <c r="I462" s="22">
        <v>1.1662972246995196E-4</v>
      </c>
      <c r="J462" s="22">
        <v>9.8286494903732091E-5</v>
      </c>
      <c r="K462" s="22">
        <v>1.1662972246995196E-4</v>
      </c>
      <c r="L462" s="22">
        <v>9.8537122539710253E-5</v>
      </c>
      <c r="M462" s="22">
        <v>1.1964690929744393E-4</v>
      </c>
      <c r="N462" s="22">
        <v>9.8537122539710253E-5</v>
      </c>
      <c r="O462" s="22">
        <v>1.1674752022372559E-4</v>
      </c>
      <c r="P462" s="22">
        <v>1.154723868239671E-4</v>
      </c>
      <c r="Q462" s="22">
        <v>1.1964690929744393E-4</v>
      </c>
      <c r="R462" s="22">
        <v>9.8537122539710253E-5</v>
      </c>
      <c r="S462" s="22">
        <v>1.3282767031341791E-4</v>
      </c>
      <c r="T462" s="22">
        <v>1.1486942821647972E-4</v>
      </c>
      <c r="U462" s="22">
        <v>1.1662972246995196E-4</v>
      </c>
      <c r="V462" s="22">
        <v>9.8286494903732091E-5</v>
      </c>
      <c r="W462" s="22">
        <v>9.8286494903732091E-5</v>
      </c>
      <c r="X462" s="22">
        <v>1.1662972246995196E-4</v>
      </c>
      <c r="Y462" s="22">
        <v>9.8537122539710253E-5</v>
      </c>
      <c r="Z462" s="22">
        <v>1.1964690929744393E-4</v>
      </c>
      <c r="AA462" s="22">
        <v>9.8537122539710253E-5</v>
      </c>
      <c r="AB462" s="22">
        <v>1.1674752022372559E-4</v>
      </c>
      <c r="AC462" s="22">
        <v>1.154723868239671E-4</v>
      </c>
      <c r="AD462" s="22">
        <v>8.181573502952233E-5</v>
      </c>
      <c r="AE462" s="22">
        <v>8.181573502952233E-5</v>
      </c>
    </row>
    <row r="463" spans="1:31" x14ac:dyDescent="0.25">
      <c r="A463">
        <v>455</v>
      </c>
      <c r="B463" s="22">
        <v>8.4301544120535254E-5</v>
      </c>
      <c r="C463" s="22">
        <v>8.0916172009892762E-5</v>
      </c>
      <c r="D463" s="22">
        <v>7.9974088293965906E-5</v>
      </c>
      <c r="E463" s="22">
        <v>9.742576366988942E-5</v>
      </c>
      <c r="F463" s="22">
        <v>9.9022967333439738E-5</v>
      </c>
      <c r="G463" s="22">
        <v>1.342773757642135E-4</v>
      </c>
      <c r="H463" s="22">
        <v>1.093265600502491E-4</v>
      </c>
      <c r="I463" s="22">
        <v>1.1923163401661441E-4</v>
      </c>
      <c r="J463" s="22">
        <v>9.8149306722916663E-5</v>
      </c>
      <c r="K463" s="22">
        <v>1.1923163401661441E-4</v>
      </c>
      <c r="L463" s="22">
        <v>9.9022967333439738E-5</v>
      </c>
      <c r="M463" s="22">
        <v>9.742576366988942E-5</v>
      </c>
      <c r="N463" s="22">
        <v>9.9022967333439738E-5</v>
      </c>
      <c r="O463" s="22">
        <v>8.7188323959708214E-5</v>
      </c>
      <c r="P463" s="22">
        <v>1.1095059016952291E-4</v>
      </c>
      <c r="Q463" s="22">
        <v>9.742576366988942E-5</v>
      </c>
      <c r="R463" s="22">
        <v>9.9022967333439738E-5</v>
      </c>
      <c r="S463" s="22">
        <v>1.342773757642135E-4</v>
      </c>
      <c r="T463" s="22">
        <v>1.093265600502491E-4</v>
      </c>
      <c r="U463" s="22">
        <v>1.1923163401661441E-4</v>
      </c>
      <c r="V463" s="22">
        <v>9.8149306722916663E-5</v>
      </c>
      <c r="W463" s="22">
        <v>9.8149306722916663E-5</v>
      </c>
      <c r="X463" s="22">
        <v>1.1923163401661441E-4</v>
      </c>
      <c r="Y463" s="22">
        <v>9.9022967333439738E-5</v>
      </c>
      <c r="Z463" s="22">
        <v>9.742576366988942E-5</v>
      </c>
      <c r="AA463" s="22">
        <v>9.9022967333439738E-5</v>
      </c>
      <c r="AB463" s="22">
        <v>8.7188323959708214E-5</v>
      </c>
      <c r="AC463" s="22">
        <v>1.1095059016952291E-4</v>
      </c>
      <c r="AD463" s="22">
        <v>8.4301544120535254E-5</v>
      </c>
      <c r="AE463" s="22">
        <v>8.4301544120535254E-5</v>
      </c>
    </row>
    <row r="464" spans="1:31" x14ac:dyDescent="0.25">
      <c r="A464">
        <v>456</v>
      </c>
      <c r="B464" s="22">
        <v>8.7348096712958068E-5</v>
      </c>
      <c r="C464" s="22">
        <v>8.1665333709679544E-5</v>
      </c>
      <c r="D464" s="22">
        <v>8.3574872405733913E-5</v>
      </c>
      <c r="E464" s="22">
        <v>8.3237413491588086E-5</v>
      </c>
      <c r="F464" s="22">
        <v>1.0000603651860729E-4</v>
      </c>
      <c r="G464" s="22">
        <v>1.3565699919126928E-4</v>
      </c>
      <c r="H464" s="22">
        <v>1.0719845886342227E-4</v>
      </c>
      <c r="I464" s="22">
        <v>1.1880896636284888E-4</v>
      </c>
      <c r="J464" s="22">
        <v>9.8639706266112626E-5</v>
      </c>
      <c r="K464" s="22">
        <v>1.1880896636284888E-4</v>
      </c>
      <c r="L464" s="22">
        <v>1.0000603651860729E-4</v>
      </c>
      <c r="M464" s="22">
        <v>8.3237413491588086E-5</v>
      </c>
      <c r="N464" s="22">
        <v>1.0000603651860729E-4</v>
      </c>
      <c r="O464" s="22">
        <v>6.8518638727255166E-5</v>
      </c>
      <c r="P464" s="22">
        <v>1.0954577737720683E-4</v>
      </c>
      <c r="Q464" s="22">
        <v>8.3237413491588086E-5</v>
      </c>
      <c r="R464" s="22">
        <v>1.0000603651860729E-4</v>
      </c>
      <c r="S464" s="22">
        <v>1.3565699919126928E-4</v>
      </c>
      <c r="T464" s="22">
        <v>1.0719845886342227E-4</v>
      </c>
      <c r="U464" s="22">
        <v>1.1880896636284888E-4</v>
      </c>
      <c r="V464" s="22">
        <v>9.8639706266112626E-5</v>
      </c>
      <c r="W464" s="22">
        <v>9.8639706266112626E-5</v>
      </c>
      <c r="X464" s="22">
        <v>1.1880896636284888E-4</v>
      </c>
      <c r="Y464" s="22">
        <v>1.0000603651860729E-4</v>
      </c>
      <c r="Z464" s="22">
        <v>8.3237413491588086E-5</v>
      </c>
      <c r="AA464" s="22">
        <v>1.0000603651860729E-4</v>
      </c>
      <c r="AB464" s="22">
        <v>6.8518638727255166E-5</v>
      </c>
      <c r="AC464" s="22">
        <v>1.0954577737720683E-4</v>
      </c>
      <c r="AD464" s="22">
        <v>8.7348096712958068E-5</v>
      </c>
      <c r="AE464" s="22">
        <v>8.7348096712958068E-5</v>
      </c>
    </row>
    <row r="465" spans="1:31" x14ac:dyDescent="0.25">
      <c r="A465">
        <v>457</v>
      </c>
      <c r="B465" s="22">
        <v>7.6791628089267761E-5</v>
      </c>
      <c r="C465" s="22">
        <v>9.5961702754721045E-5</v>
      </c>
      <c r="D465" s="22">
        <v>7.4711148045025766E-5</v>
      </c>
      <c r="E465" s="22">
        <v>7.1279486292041838E-5</v>
      </c>
      <c r="F465" s="22">
        <v>1.0273995576426387E-4</v>
      </c>
      <c r="G465" s="22">
        <v>1.406360388500616E-4</v>
      </c>
      <c r="H465" s="22">
        <v>1.0426290828036144E-4</v>
      </c>
      <c r="I465" s="22">
        <v>9.1008289018645883E-5</v>
      </c>
      <c r="J465" s="22">
        <v>9.6750620286911726E-5</v>
      </c>
      <c r="K465" s="22">
        <v>9.1008289018645883E-5</v>
      </c>
      <c r="L465" s="22">
        <v>1.0273995576426387E-4</v>
      </c>
      <c r="M465" s="22">
        <v>7.1279486292041838E-5</v>
      </c>
      <c r="N465" s="22">
        <v>1.0273995576426387E-4</v>
      </c>
      <c r="O465" s="22">
        <v>7.5437354098539799E-5</v>
      </c>
      <c r="P465" s="22">
        <v>9.9572476756293327E-5</v>
      </c>
      <c r="Q465" s="22">
        <v>7.1279486292041838E-5</v>
      </c>
      <c r="R465" s="22">
        <v>1.0273995576426387E-4</v>
      </c>
      <c r="S465" s="22">
        <v>1.406360388500616E-4</v>
      </c>
      <c r="T465" s="22">
        <v>1.0426290828036144E-4</v>
      </c>
      <c r="U465" s="22">
        <v>9.1008289018645883E-5</v>
      </c>
      <c r="V465" s="22">
        <v>9.6750620286911726E-5</v>
      </c>
      <c r="W465" s="22">
        <v>9.6750620286911726E-5</v>
      </c>
      <c r="X465" s="22">
        <v>9.1008289018645883E-5</v>
      </c>
      <c r="Y465" s="22">
        <v>1.0273995576426387E-4</v>
      </c>
      <c r="Z465" s="22">
        <v>7.1279486292041838E-5</v>
      </c>
      <c r="AA465" s="22">
        <v>1.0273995576426387E-4</v>
      </c>
      <c r="AB465" s="22">
        <v>7.5437354098539799E-5</v>
      </c>
      <c r="AC465" s="22">
        <v>9.9572476756293327E-5</v>
      </c>
      <c r="AD465" s="22">
        <v>7.6791628089267761E-5</v>
      </c>
      <c r="AE465" s="22">
        <v>7.6791628089267761E-5</v>
      </c>
    </row>
    <row r="466" spans="1:31" x14ac:dyDescent="0.25">
      <c r="A466">
        <v>458</v>
      </c>
      <c r="B466" s="22">
        <v>7.7256983786355704E-5</v>
      </c>
      <c r="C466" s="22">
        <v>9.7649019153323025E-5</v>
      </c>
      <c r="D466" s="22">
        <v>7.564001134596765E-5</v>
      </c>
      <c r="E466" s="22">
        <v>6.6884065745398402E-5</v>
      </c>
      <c r="F466" s="22">
        <v>1.0122611274709925E-4</v>
      </c>
      <c r="G466" s="22">
        <v>1.416018494637683E-4</v>
      </c>
      <c r="H466" s="22">
        <v>1.0625787399476394E-4</v>
      </c>
      <c r="I466" s="22">
        <v>8.5377054347191006E-5</v>
      </c>
      <c r="J466" s="22">
        <v>9.6372641564812511E-5</v>
      </c>
      <c r="K466" s="22">
        <v>8.5377054347191006E-5</v>
      </c>
      <c r="L466" s="22">
        <v>1.0122611274709925E-4</v>
      </c>
      <c r="M466" s="22">
        <v>6.6884065745398402E-5</v>
      </c>
      <c r="N466" s="22">
        <v>1.0122611274709925E-4</v>
      </c>
      <c r="O466" s="22">
        <v>6.7982276959810406E-5</v>
      </c>
      <c r="P466" s="22">
        <v>1.0152960749110207E-4</v>
      </c>
      <c r="Q466" s="22">
        <v>6.6884065745398402E-5</v>
      </c>
      <c r="R466" s="22">
        <v>1.0122611274709925E-4</v>
      </c>
      <c r="S466" s="22">
        <v>1.416018494637683E-4</v>
      </c>
      <c r="T466" s="22">
        <v>1.0625787399476394E-4</v>
      </c>
      <c r="U466" s="22">
        <v>8.5377054347191006E-5</v>
      </c>
      <c r="V466" s="22">
        <v>9.6372641564812511E-5</v>
      </c>
      <c r="W466" s="22">
        <v>9.6372641564812511E-5</v>
      </c>
      <c r="X466" s="22">
        <v>8.5377054347191006E-5</v>
      </c>
      <c r="Y466" s="22">
        <v>1.0122611274709925E-4</v>
      </c>
      <c r="Z466" s="22">
        <v>6.6884065745398402E-5</v>
      </c>
      <c r="AA466" s="22">
        <v>1.0122611274709925E-4</v>
      </c>
      <c r="AB466" s="22">
        <v>6.7982276959810406E-5</v>
      </c>
      <c r="AC466" s="22">
        <v>1.0152960749110207E-4</v>
      </c>
      <c r="AD466" s="22">
        <v>7.7256983786355704E-5</v>
      </c>
      <c r="AE466" s="22">
        <v>7.7256983786355704E-5</v>
      </c>
    </row>
    <row r="467" spans="1:31" x14ac:dyDescent="0.25">
      <c r="A467">
        <v>459</v>
      </c>
      <c r="B467" s="22">
        <v>7.7057135058566928E-5</v>
      </c>
      <c r="C467" s="22">
        <v>9.8324009741190821E-5</v>
      </c>
      <c r="D467" s="22">
        <v>7.5541123806033283E-5</v>
      </c>
      <c r="E467" s="22">
        <v>6.673862662864849E-5</v>
      </c>
      <c r="F467" s="22">
        <v>1.0123731772182509E-4</v>
      </c>
      <c r="G467" s="22">
        <v>1.4281427138485014E-4</v>
      </c>
      <c r="H467" s="22">
        <v>1.0686006862670183E-4</v>
      </c>
      <c r="I467" s="22">
        <v>7.8653480159118772E-5</v>
      </c>
      <c r="J467" s="22">
        <v>9.7573836683295667E-5</v>
      </c>
      <c r="K467" s="22">
        <v>7.8653480159118772E-5</v>
      </c>
      <c r="L467" s="22">
        <v>1.0123731772182509E-4</v>
      </c>
      <c r="M467" s="22">
        <v>6.673862662864849E-5</v>
      </c>
      <c r="N467" s="22">
        <v>1.0123731772182509E-4</v>
      </c>
      <c r="O467" s="22">
        <v>6.4671621657907963E-5</v>
      </c>
      <c r="P467" s="22">
        <v>1.0286094038747251E-4</v>
      </c>
      <c r="Q467" s="22">
        <v>6.673862662864849E-5</v>
      </c>
      <c r="R467" s="22">
        <v>1.0123731772182509E-4</v>
      </c>
      <c r="S467" s="22">
        <v>1.4281427138485014E-4</v>
      </c>
      <c r="T467" s="22">
        <v>1.0686006862670183E-4</v>
      </c>
      <c r="U467" s="22">
        <v>7.8653480159118772E-5</v>
      </c>
      <c r="V467" s="22">
        <v>9.7573836683295667E-5</v>
      </c>
      <c r="W467" s="22">
        <v>9.7573836683295667E-5</v>
      </c>
      <c r="X467" s="22">
        <v>7.8653480159118772E-5</v>
      </c>
      <c r="Y467" s="22">
        <v>1.0123731772182509E-4</v>
      </c>
      <c r="Z467" s="22">
        <v>6.673862662864849E-5</v>
      </c>
      <c r="AA467" s="22">
        <v>1.0123731772182509E-4</v>
      </c>
      <c r="AB467" s="22">
        <v>6.4671621657907963E-5</v>
      </c>
      <c r="AC467" s="22">
        <v>1.0286094038747251E-4</v>
      </c>
      <c r="AD467" s="22">
        <v>7.7057135058566928E-5</v>
      </c>
      <c r="AE467" s="22">
        <v>7.7057135058566928E-5</v>
      </c>
    </row>
    <row r="468" spans="1:31" x14ac:dyDescent="0.25">
      <c r="A468">
        <v>460</v>
      </c>
      <c r="B468" s="22">
        <v>7.6719392382074147E-5</v>
      </c>
      <c r="C468" s="22">
        <v>9.8712196631822735E-5</v>
      </c>
      <c r="D468" s="22">
        <v>7.4995281465817243E-5</v>
      </c>
      <c r="E468" s="22">
        <v>6.7470762587618083E-5</v>
      </c>
      <c r="F468" s="22">
        <v>1.0379075683886185E-4</v>
      </c>
      <c r="G468" s="22">
        <v>1.4420515799429268E-4</v>
      </c>
      <c r="H468" s="22">
        <v>1.0713475057855248E-4</v>
      </c>
      <c r="I468" s="22">
        <v>7.7230833994690329E-5</v>
      </c>
      <c r="J468" s="22">
        <v>1.007785540423356E-4</v>
      </c>
      <c r="K468" s="22">
        <v>7.7230833994690329E-5</v>
      </c>
      <c r="L468" s="22">
        <v>1.0379075683886185E-4</v>
      </c>
      <c r="M468" s="22">
        <v>6.7470762587618083E-5</v>
      </c>
      <c r="N468" s="22">
        <v>1.0379075683886185E-4</v>
      </c>
      <c r="O468" s="22">
        <v>6.6179360146634281E-5</v>
      </c>
      <c r="P468" s="22">
        <v>1.0412860865471885E-4</v>
      </c>
      <c r="Q468" s="22">
        <v>6.7470762587618083E-5</v>
      </c>
      <c r="R468" s="22">
        <v>1.0379075683886185E-4</v>
      </c>
      <c r="S468" s="22">
        <v>1.4420515799429268E-4</v>
      </c>
      <c r="T468" s="22">
        <v>1.0713475057855248E-4</v>
      </c>
      <c r="U468" s="22">
        <v>7.7230833994690329E-5</v>
      </c>
      <c r="V468" s="22">
        <v>1.007785540423356E-4</v>
      </c>
      <c r="W468" s="22">
        <v>1.007785540423356E-4</v>
      </c>
      <c r="X468" s="22">
        <v>7.7230833994690329E-5</v>
      </c>
      <c r="Y468" s="22">
        <v>1.0379075683886185E-4</v>
      </c>
      <c r="Z468" s="22">
        <v>6.7470762587618083E-5</v>
      </c>
      <c r="AA468" s="22">
        <v>1.0379075683886185E-4</v>
      </c>
      <c r="AB468" s="22">
        <v>6.6179360146634281E-5</v>
      </c>
      <c r="AC468" s="22">
        <v>1.0412860865471885E-4</v>
      </c>
      <c r="AD468" s="22">
        <v>7.6719392382074147E-5</v>
      </c>
      <c r="AE468" s="22">
        <v>7.6719392382074147E-5</v>
      </c>
    </row>
    <row r="469" spans="1:31" x14ac:dyDescent="0.25">
      <c r="A469">
        <v>461</v>
      </c>
      <c r="B469" s="22">
        <v>7.7559692726936191E-5</v>
      </c>
      <c r="C469" s="22">
        <v>9.9315344414208084E-5</v>
      </c>
      <c r="D469" s="22">
        <v>7.4635245255194604E-5</v>
      </c>
      <c r="E469" s="22">
        <v>6.9520785473287106E-5</v>
      </c>
      <c r="F469" s="22">
        <v>1.0693783406168222E-4</v>
      </c>
      <c r="G469" s="22">
        <v>1.449158153263852E-4</v>
      </c>
      <c r="H469" s="22">
        <v>1.0739753633970395E-4</v>
      </c>
      <c r="I469" s="22">
        <v>7.8478144132532179E-5</v>
      </c>
      <c r="J469" s="22">
        <v>1.0195220966124907E-4</v>
      </c>
      <c r="K469" s="22">
        <v>7.8478144132532179E-5</v>
      </c>
      <c r="L469" s="22">
        <v>1.0693783406168222E-4</v>
      </c>
      <c r="M469" s="22">
        <v>6.9520785473287106E-5</v>
      </c>
      <c r="N469" s="22">
        <v>1.0693783406168222E-4</v>
      </c>
      <c r="O469" s="22">
        <v>7.0660003984812647E-5</v>
      </c>
      <c r="P469" s="22">
        <v>1.0424640640849248E-4</v>
      </c>
      <c r="Q469" s="22">
        <v>6.9520785473287106E-5</v>
      </c>
      <c r="R469" s="22">
        <v>1.0693783406168222E-4</v>
      </c>
      <c r="S469" s="22">
        <v>1.449158153263852E-4</v>
      </c>
      <c r="T469" s="22">
        <v>1.0739753633970395E-4</v>
      </c>
      <c r="U469" s="22">
        <v>7.8478144132532179E-5</v>
      </c>
      <c r="V469" s="22">
        <v>1.0195220966124907E-4</v>
      </c>
      <c r="W469" s="22">
        <v>1.0195220966124907E-4</v>
      </c>
      <c r="X469" s="22">
        <v>7.8478144132532179E-5</v>
      </c>
      <c r="Y469" s="22">
        <v>1.0693783406168222E-4</v>
      </c>
      <c r="Z469" s="22">
        <v>6.9520785473287106E-5</v>
      </c>
      <c r="AA469" s="22">
        <v>1.0693783406168222E-4</v>
      </c>
      <c r="AB469" s="22">
        <v>7.0660003984812647E-5</v>
      </c>
      <c r="AC469" s="22">
        <v>1.0424640640849248E-4</v>
      </c>
      <c r="AD469" s="22">
        <v>7.7559692726936191E-5</v>
      </c>
      <c r="AE469" s="22">
        <v>7.7559692726936191E-5</v>
      </c>
    </row>
    <row r="470" spans="1:31" x14ac:dyDescent="0.25">
      <c r="A470">
        <v>462</v>
      </c>
      <c r="B470" s="22">
        <v>7.6592274126596749E-5</v>
      </c>
      <c r="C470" s="22">
        <v>1.0340216977056116E-4</v>
      </c>
      <c r="D470" s="22">
        <v>7.3637726018205285E-5</v>
      </c>
      <c r="E470" s="22">
        <v>7.7647215221077204E-5</v>
      </c>
      <c r="F470" s="22">
        <v>1.0695591481635347E-4</v>
      </c>
      <c r="G470" s="22">
        <v>1.4593737432733178E-4</v>
      </c>
      <c r="H470" s="22">
        <v>1.0759832366602495E-4</v>
      </c>
      <c r="I470" s="22">
        <v>8.5678504547104239E-5</v>
      </c>
      <c r="J470" s="22">
        <v>1.0275650856783614E-4</v>
      </c>
      <c r="K470" s="22">
        <v>8.5678504547104239E-5</v>
      </c>
      <c r="L470" s="22">
        <v>1.0695591481635347E-4</v>
      </c>
      <c r="M470" s="22">
        <v>7.7647215221077204E-5</v>
      </c>
      <c r="N470" s="22">
        <v>1.0695591481635347E-4</v>
      </c>
      <c r="O470" s="22">
        <v>7.923159864731133E-5</v>
      </c>
      <c r="P470" s="22">
        <v>1.0414138523628935E-4</v>
      </c>
      <c r="Q470" s="22">
        <v>7.7647215221077204E-5</v>
      </c>
      <c r="R470" s="22">
        <v>1.0695591481635347E-4</v>
      </c>
      <c r="S470" s="22">
        <v>1.4593737432733178E-4</v>
      </c>
      <c r="T470" s="22">
        <v>1.0759832366602495E-4</v>
      </c>
      <c r="U470" s="22">
        <v>8.5678504547104239E-5</v>
      </c>
      <c r="V470" s="22">
        <v>1.0275650856783614E-4</v>
      </c>
      <c r="W470" s="22">
        <v>1.0275650856783614E-4</v>
      </c>
      <c r="X470" s="22">
        <v>8.5678504547104239E-5</v>
      </c>
      <c r="Y470" s="22">
        <v>1.0695591481635347E-4</v>
      </c>
      <c r="Z470" s="22">
        <v>7.7647215221077204E-5</v>
      </c>
      <c r="AA470" s="22">
        <v>1.0695591481635347E-4</v>
      </c>
      <c r="AB470" s="22">
        <v>7.923159864731133E-5</v>
      </c>
      <c r="AC470" s="22">
        <v>1.0414138523628935E-4</v>
      </c>
      <c r="AD470" s="22">
        <v>7.6592274126596749E-5</v>
      </c>
      <c r="AE470" s="22">
        <v>7.6592274126596749E-5</v>
      </c>
    </row>
    <row r="471" spans="1:31" x14ac:dyDescent="0.25">
      <c r="A471">
        <v>463</v>
      </c>
      <c r="B471" s="22">
        <v>1.3155567285139114E-4</v>
      </c>
      <c r="C471" s="22">
        <v>1.0213994391961023E-4</v>
      </c>
      <c r="D471" s="22">
        <v>1.2032881932100281E-4</v>
      </c>
      <c r="E471" s="22">
        <v>8.5459243564400822E-5</v>
      </c>
      <c r="F471" s="22">
        <v>1.0913236474152654E-4</v>
      </c>
      <c r="G471" s="22">
        <v>1.4679344894830137E-4</v>
      </c>
      <c r="H471" s="22">
        <v>1.0900000779656693E-4</v>
      </c>
      <c r="I471" s="22">
        <v>1.0038312757387757E-4</v>
      </c>
      <c r="J471" s="22">
        <v>1.0536006448091939E-4</v>
      </c>
      <c r="K471" s="22">
        <v>1.0038312757387757E-4</v>
      </c>
      <c r="L471" s="22">
        <v>1.0913236474152654E-4</v>
      </c>
      <c r="M471" s="22">
        <v>8.5459243564400822E-5</v>
      </c>
      <c r="N471" s="22">
        <v>1.0913236474152654E-4</v>
      </c>
      <c r="O471" s="22">
        <v>9.4149487267713994E-5</v>
      </c>
      <c r="P471" s="22">
        <v>1.046694305841811E-4</v>
      </c>
      <c r="Q471" s="22">
        <v>8.5459243564400822E-5</v>
      </c>
      <c r="R471" s="22">
        <v>1.0913236474152654E-4</v>
      </c>
      <c r="S471" s="22">
        <v>1.4679344894830137E-4</v>
      </c>
      <c r="T471" s="22">
        <v>1.0900000779656693E-4</v>
      </c>
      <c r="U471" s="22">
        <v>1.0038312757387757E-4</v>
      </c>
      <c r="V471" s="22">
        <v>1.0536006448091939E-4</v>
      </c>
      <c r="W471" s="22">
        <v>1.0536006448091939E-4</v>
      </c>
      <c r="X471" s="22">
        <v>1.0038312757387757E-4</v>
      </c>
      <c r="Y471" s="22">
        <v>1.0913236474152654E-4</v>
      </c>
      <c r="Z471" s="22">
        <v>8.5459243564400822E-5</v>
      </c>
      <c r="AA471" s="22">
        <v>1.0913236474152654E-4</v>
      </c>
      <c r="AB471" s="22">
        <v>9.4149487267713994E-5</v>
      </c>
      <c r="AC471" s="22">
        <v>1.046694305841811E-4</v>
      </c>
      <c r="AD471" s="22">
        <v>1.3155567285139114E-4</v>
      </c>
      <c r="AE471" s="22">
        <v>1.3155567285139114E-4</v>
      </c>
    </row>
    <row r="472" spans="1:31" x14ac:dyDescent="0.25">
      <c r="A472">
        <v>464</v>
      </c>
      <c r="B472" s="22">
        <v>9.7766205726657063E-5</v>
      </c>
      <c r="C472" s="22">
        <v>1.0246755118714646E-4</v>
      </c>
      <c r="D472" s="22">
        <v>9.2796508397441357E-5</v>
      </c>
      <c r="E472" s="22">
        <v>9.4968796474859118E-5</v>
      </c>
      <c r="F472" s="22">
        <v>1.0655378719093278E-4</v>
      </c>
      <c r="G472" s="22">
        <v>1.3908049731981009E-4</v>
      </c>
      <c r="H472" s="22">
        <v>9.771165787242353E-5</v>
      </c>
      <c r="I472" s="22">
        <v>1.2025264732073992E-4</v>
      </c>
      <c r="J472" s="22">
        <v>1.0412435221951455E-4</v>
      </c>
      <c r="K472" s="22">
        <v>1.2025264732073992E-4</v>
      </c>
      <c r="L472" s="22">
        <v>1.0655378719093278E-4</v>
      </c>
      <c r="M472" s="22">
        <v>9.4968796474859118E-5</v>
      </c>
      <c r="N472" s="22">
        <v>1.0655378719093278E-4</v>
      </c>
      <c r="O472" s="22">
        <v>1.0959842620650306E-4</v>
      </c>
      <c r="P472" s="22">
        <v>8.7449203419964761E-5</v>
      </c>
      <c r="Q472" s="22">
        <v>9.4968796474859118E-5</v>
      </c>
      <c r="R472" s="22">
        <v>1.0655378719093278E-4</v>
      </c>
      <c r="S472" s="22">
        <v>1.3908049731981009E-4</v>
      </c>
      <c r="T472" s="22">
        <v>9.771165787242353E-5</v>
      </c>
      <c r="U472" s="22">
        <v>1.2025264732073992E-4</v>
      </c>
      <c r="V472" s="22">
        <v>1.0412435221951455E-4</v>
      </c>
      <c r="W472" s="22">
        <v>1.0412435221951455E-4</v>
      </c>
      <c r="X472" s="22">
        <v>1.2025264732073992E-4</v>
      </c>
      <c r="Y472" s="22">
        <v>1.0655378719093278E-4</v>
      </c>
      <c r="Z472" s="22">
        <v>9.4968796474859118E-5</v>
      </c>
      <c r="AA472" s="22">
        <v>1.0655378719093278E-4</v>
      </c>
      <c r="AB472" s="22">
        <v>1.0959842620650306E-4</v>
      </c>
      <c r="AC472" s="22">
        <v>8.7449203419964761E-5</v>
      </c>
      <c r="AD472" s="22">
        <v>9.7766205726657063E-5</v>
      </c>
      <c r="AE472" s="22">
        <v>9.7766205726657063E-5</v>
      </c>
    </row>
    <row r="473" spans="1:31" x14ac:dyDescent="0.25">
      <c r="A473">
        <v>465</v>
      </c>
      <c r="B473" s="22">
        <v>8.4952560428064317E-5</v>
      </c>
      <c r="C473" s="22">
        <v>1.0733153612818569E-4</v>
      </c>
      <c r="D473" s="22">
        <v>8.0362231528852135E-5</v>
      </c>
      <c r="E473" s="22">
        <v>1.1331920541124418E-4</v>
      </c>
      <c r="F473" s="22">
        <v>1.0473738802829757E-4</v>
      </c>
      <c r="G473" s="22">
        <v>1.309342187596485E-4</v>
      </c>
      <c r="H473" s="22">
        <v>9.1973321104887873E-5</v>
      </c>
      <c r="I473" s="22">
        <v>1.4160775754135102E-4</v>
      </c>
      <c r="J473" s="22">
        <v>1.0180692333960906E-4</v>
      </c>
      <c r="K473" s="22">
        <v>1.4160775754135102E-4</v>
      </c>
      <c r="L473" s="22">
        <v>1.0473738802829757E-4</v>
      </c>
      <c r="M473" s="22">
        <v>1.1331920541124418E-4</v>
      </c>
      <c r="N473" s="22">
        <v>1.0473738802829757E-4</v>
      </c>
      <c r="O473" s="22">
        <v>1.3315945398062468E-4</v>
      </c>
      <c r="P473" s="22">
        <v>7.3626681114546955E-5</v>
      </c>
      <c r="Q473" s="22">
        <v>1.1331920541124418E-4</v>
      </c>
      <c r="R473" s="22">
        <v>1.0473738802829757E-4</v>
      </c>
      <c r="S473" s="22">
        <v>1.309342187596485E-4</v>
      </c>
      <c r="T473" s="22">
        <v>9.1973321104887873E-5</v>
      </c>
      <c r="U473" s="22">
        <v>1.4160775754135102E-4</v>
      </c>
      <c r="V473" s="22">
        <v>1.0180692333960906E-4</v>
      </c>
      <c r="W473" s="22">
        <v>1.0180692333960906E-4</v>
      </c>
      <c r="X473" s="22">
        <v>1.4160775754135102E-4</v>
      </c>
      <c r="Y473" s="22">
        <v>1.0473738802829757E-4</v>
      </c>
      <c r="Z473" s="22">
        <v>1.1331920541124418E-4</v>
      </c>
      <c r="AA473" s="22">
        <v>1.0473738802829757E-4</v>
      </c>
      <c r="AB473" s="22">
        <v>1.3315945398062468E-4</v>
      </c>
      <c r="AC473" s="22">
        <v>7.3626681114546955E-5</v>
      </c>
      <c r="AD473" s="22">
        <v>8.4952560428064317E-5</v>
      </c>
      <c r="AE473" s="22">
        <v>8.4952560428064317E-5</v>
      </c>
    </row>
    <row r="474" spans="1:31" x14ac:dyDescent="0.25">
      <c r="A474">
        <v>466</v>
      </c>
      <c r="B474" s="22">
        <v>8.2116617704741657E-5</v>
      </c>
      <c r="C474" s="22">
        <v>1.1716706649167463E-4</v>
      </c>
      <c r="D474" s="22">
        <v>7.6574411650653929E-5</v>
      </c>
      <c r="E474" s="22">
        <v>1.2782533303834498E-4</v>
      </c>
      <c r="F474" s="22">
        <v>1.0768797073978931E-4</v>
      </c>
      <c r="G474" s="22">
        <v>1.2624044029507786E-4</v>
      </c>
      <c r="H474" s="22">
        <v>9.4064838776830584E-5</v>
      </c>
      <c r="I474" s="22">
        <v>1.4546590682584792E-4</v>
      </c>
      <c r="J474" s="22">
        <v>1.0218180250376463E-4</v>
      </c>
      <c r="K474" s="22">
        <v>1.4546590682584792E-4</v>
      </c>
      <c r="L474" s="22">
        <v>1.0768797073978931E-4</v>
      </c>
      <c r="M474" s="22">
        <v>1.2782533303834498E-4</v>
      </c>
      <c r="N474" s="22">
        <v>1.0768797073978931E-4</v>
      </c>
      <c r="O474" s="22">
        <v>1.4711992116644979E-4</v>
      </c>
      <c r="P474" s="22">
        <v>6.9324720243457705E-5</v>
      </c>
      <c r="Q474" s="22">
        <v>1.2782533303834498E-4</v>
      </c>
      <c r="R474" s="22">
        <v>1.0768797073978931E-4</v>
      </c>
      <c r="S474" s="22">
        <v>1.2624044029507786E-4</v>
      </c>
      <c r="T474" s="22">
        <v>9.4064838776830584E-5</v>
      </c>
      <c r="U474" s="22">
        <v>1.4546590682584792E-4</v>
      </c>
      <c r="V474" s="22">
        <v>1.0218180250376463E-4</v>
      </c>
      <c r="W474" s="22">
        <v>1.0218180250376463E-4</v>
      </c>
      <c r="X474" s="22">
        <v>1.4546590682584792E-4</v>
      </c>
      <c r="Y474" s="22">
        <v>1.0768797073978931E-4</v>
      </c>
      <c r="Z474" s="22">
        <v>1.2782533303834498E-4</v>
      </c>
      <c r="AA474" s="22">
        <v>1.0768797073978931E-4</v>
      </c>
      <c r="AB474" s="22">
        <v>1.4711992116644979E-4</v>
      </c>
      <c r="AC474" s="22">
        <v>6.9324720243457705E-5</v>
      </c>
      <c r="AD474" s="22">
        <v>8.2116617704741657E-5</v>
      </c>
      <c r="AE474" s="22">
        <v>8.2116617704741657E-5</v>
      </c>
    </row>
    <row r="475" spans="1:31" x14ac:dyDescent="0.25">
      <c r="A475">
        <v>467</v>
      </c>
      <c r="B475" s="22">
        <v>7.9681325587444007E-5</v>
      </c>
      <c r="C475" s="22">
        <v>1.2943925685249269E-4</v>
      </c>
      <c r="D475" s="22">
        <v>7.4027790105901659E-5</v>
      </c>
      <c r="E475" s="22">
        <v>1.3628354645334184E-4</v>
      </c>
      <c r="F475" s="22">
        <v>1.0879095498239622E-4</v>
      </c>
      <c r="G475" s="22">
        <v>1.2159642938058823E-4</v>
      </c>
      <c r="H475" s="22">
        <v>9.7308336989954114E-5</v>
      </c>
      <c r="I475" s="22">
        <v>1.5255404287017882E-4</v>
      </c>
      <c r="J475" s="22">
        <v>1.0168384324060753E-4</v>
      </c>
      <c r="K475" s="22">
        <v>1.5255404287017882E-4</v>
      </c>
      <c r="L475" s="22">
        <v>1.0879095498239622E-4</v>
      </c>
      <c r="M475" s="22">
        <v>1.3628354645334184E-4</v>
      </c>
      <c r="N475" s="22">
        <v>1.0879095498239622E-4</v>
      </c>
      <c r="O475" s="22">
        <v>1.5025179891381413E-4</v>
      </c>
      <c r="P475" s="22">
        <v>6.5313797676935792E-5</v>
      </c>
      <c r="Q475" s="22">
        <v>1.3628354645334184E-4</v>
      </c>
      <c r="R475" s="22">
        <v>1.0879095498239622E-4</v>
      </c>
      <c r="S475" s="22">
        <v>1.2159642938058823E-4</v>
      </c>
      <c r="T475" s="22">
        <v>9.7308336989954114E-5</v>
      </c>
      <c r="U475" s="22">
        <v>1.5255404287017882E-4</v>
      </c>
      <c r="V475" s="22">
        <v>1.0168384324060753E-4</v>
      </c>
      <c r="W475" s="22">
        <v>1.0168384324060753E-4</v>
      </c>
      <c r="X475" s="22">
        <v>1.5255404287017882E-4</v>
      </c>
      <c r="Y475" s="22">
        <v>1.0879095498239622E-4</v>
      </c>
      <c r="Z475" s="22">
        <v>1.3628354645334184E-4</v>
      </c>
      <c r="AA475" s="22">
        <v>1.0879095498239622E-4</v>
      </c>
      <c r="AB475" s="22">
        <v>1.5025179891381413E-4</v>
      </c>
      <c r="AC475" s="22">
        <v>6.5313797676935792E-5</v>
      </c>
      <c r="AD475" s="22">
        <v>7.9681325587444007E-5</v>
      </c>
      <c r="AE475" s="22">
        <v>7.9681325587444007E-5</v>
      </c>
    </row>
    <row r="476" spans="1:31" x14ac:dyDescent="0.25">
      <c r="A476">
        <v>468</v>
      </c>
      <c r="B476" s="22">
        <v>7.777573773637414E-5</v>
      </c>
      <c r="C476" s="22">
        <v>1.3783948088530451E-4</v>
      </c>
      <c r="D476" s="22">
        <v>7.3723502282518893E-5</v>
      </c>
      <c r="E476" s="22">
        <v>1.4164348249323666E-4</v>
      </c>
      <c r="F476" s="22">
        <v>1.0601955000311136E-4</v>
      </c>
      <c r="G476" s="22">
        <v>1.1379558418411762E-4</v>
      </c>
      <c r="H476" s="22">
        <v>1.0061158536700532E-4</v>
      </c>
      <c r="I476" s="22">
        <v>1.5387962048407644E-4</v>
      </c>
      <c r="J476" s="22">
        <v>9.9882243375759572E-5</v>
      </c>
      <c r="K476" s="22">
        <v>1.5387962048407644E-4</v>
      </c>
      <c r="L476" s="22">
        <v>1.0601955000311136E-4</v>
      </c>
      <c r="M476" s="22">
        <v>1.4164348249323666E-4</v>
      </c>
      <c r="N476" s="22">
        <v>1.0601955000311136E-4</v>
      </c>
      <c r="O476" s="22">
        <v>1.4957498933654279E-4</v>
      </c>
      <c r="P476" s="22">
        <v>6.2066676036920398E-5</v>
      </c>
      <c r="Q476" s="22">
        <v>1.4164348249323666E-4</v>
      </c>
      <c r="R476" s="22">
        <v>1.0601955000311136E-4</v>
      </c>
      <c r="S476" s="22">
        <v>1.1379558418411762E-4</v>
      </c>
      <c r="T476" s="22">
        <v>1.0061158536700532E-4</v>
      </c>
      <c r="U476" s="22">
        <v>1.5387962048407644E-4</v>
      </c>
      <c r="V476" s="22">
        <v>9.9882243375759572E-5</v>
      </c>
      <c r="W476" s="22">
        <v>9.9882243375759572E-5</v>
      </c>
      <c r="X476" s="22">
        <v>1.5387962048407644E-4</v>
      </c>
      <c r="Y476" s="22">
        <v>1.0601955000311136E-4</v>
      </c>
      <c r="Z476" s="22">
        <v>1.4164348249323666E-4</v>
      </c>
      <c r="AA476" s="22">
        <v>1.0601955000311136E-4</v>
      </c>
      <c r="AB476" s="22">
        <v>1.4957498933654279E-4</v>
      </c>
      <c r="AC476" s="22">
        <v>6.2066676036920398E-5</v>
      </c>
      <c r="AD476" s="22">
        <v>7.777573773637414E-5</v>
      </c>
      <c r="AE476" s="22">
        <v>7.777573773637414E-5</v>
      </c>
    </row>
    <row r="477" spans="1:31" x14ac:dyDescent="0.25">
      <c r="A477">
        <v>469</v>
      </c>
      <c r="B477" s="22">
        <v>7.5534437200985849E-5</v>
      </c>
      <c r="C477" s="22">
        <v>1.3613972987513989E-4</v>
      </c>
      <c r="D477" s="22">
        <v>7.0540416345465928E-5</v>
      </c>
      <c r="E477" s="22">
        <v>1.4563501463271677E-4</v>
      </c>
      <c r="F477" s="22">
        <v>1.0370548989158124E-4</v>
      </c>
      <c r="G477" s="22">
        <v>1.0469280823599547E-4</v>
      </c>
      <c r="H477" s="22">
        <v>1.0130048758583143E-4</v>
      </c>
      <c r="I477" s="22">
        <v>1.5220469504129142E-4</v>
      </c>
      <c r="J477" s="22">
        <v>9.9270160717424005E-5</v>
      </c>
      <c r="K477" s="22">
        <v>1.5220469504129142E-4</v>
      </c>
      <c r="L477" s="22">
        <v>1.0370548989158124E-4</v>
      </c>
      <c r="M477" s="22">
        <v>1.4563501463271677E-4</v>
      </c>
      <c r="N477" s="22">
        <v>1.0370548989158124E-4</v>
      </c>
      <c r="O477" s="22">
        <v>1.4899238885845989E-4</v>
      </c>
      <c r="P477" s="22">
        <v>6.0027570725651458E-5</v>
      </c>
      <c r="Q477" s="22">
        <v>1.4563501463271677E-4</v>
      </c>
      <c r="R477" s="22">
        <v>1.0370548989158124E-4</v>
      </c>
      <c r="S477" s="22">
        <v>1.0469280823599547E-4</v>
      </c>
      <c r="T477" s="22">
        <v>1.0130048758583143E-4</v>
      </c>
      <c r="U477" s="22">
        <v>1.5220469504129142E-4</v>
      </c>
      <c r="V477" s="22">
        <v>9.9270160717424005E-5</v>
      </c>
      <c r="W477" s="22">
        <v>9.9270160717424005E-5</v>
      </c>
      <c r="X477" s="22">
        <v>1.5220469504129142E-4</v>
      </c>
      <c r="Y477" s="22">
        <v>1.0370548989158124E-4</v>
      </c>
      <c r="Z477" s="22">
        <v>1.4563501463271677E-4</v>
      </c>
      <c r="AA477" s="22">
        <v>1.0370548989158124E-4</v>
      </c>
      <c r="AB477" s="22">
        <v>1.4899238885845989E-4</v>
      </c>
      <c r="AC477" s="22">
        <v>6.0027570725651458E-5</v>
      </c>
      <c r="AD477" s="22">
        <v>7.5534437200985849E-5</v>
      </c>
      <c r="AE477" s="22">
        <v>7.5534437200985849E-5</v>
      </c>
    </row>
    <row r="478" spans="1:31" x14ac:dyDescent="0.25">
      <c r="A478">
        <v>470</v>
      </c>
      <c r="B478" s="22">
        <v>7.5238254794385284E-5</v>
      </c>
      <c r="C478" s="22">
        <v>1.2987428635824472E-4</v>
      </c>
      <c r="D478" s="22">
        <v>6.9707253715023398E-5</v>
      </c>
      <c r="E478" s="22">
        <v>1.4827169070485979E-4</v>
      </c>
      <c r="F478" s="22">
        <v>1.0354859114158899E-4</v>
      </c>
      <c r="G478" s="22">
        <v>9.5078459708020091E-5</v>
      </c>
      <c r="H478" s="22">
        <v>9.9645265436265618E-5</v>
      </c>
      <c r="I478" s="22">
        <v>1.5119448653422296E-4</v>
      </c>
      <c r="J478" s="22">
        <v>9.970106475520879E-5</v>
      </c>
      <c r="K478" s="22">
        <v>1.5119448653422296E-4</v>
      </c>
      <c r="L478" s="22">
        <v>1.0354859114158899E-4</v>
      </c>
      <c r="M478" s="22">
        <v>1.4827169070485979E-4</v>
      </c>
      <c r="N478" s="22">
        <v>1.0354859114158899E-4</v>
      </c>
      <c r="O478" s="22">
        <v>1.4989564078859985E-4</v>
      </c>
      <c r="P478" s="22">
        <v>5.9529211284825578E-5</v>
      </c>
      <c r="Q478" s="22">
        <v>1.4827169070485979E-4</v>
      </c>
      <c r="R478" s="22">
        <v>1.0354859114158899E-4</v>
      </c>
      <c r="S478" s="22">
        <v>9.5078459708020091E-5</v>
      </c>
      <c r="T478" s="22">
        <v>9.9645265436265618E-5</v>
      </c>
      <c r="U478" s="22">
        <v>1.5119448653422296E-4</v>
      </c>
      <c r="V478" s="22">
        <v>9.970106475520879E-5</v>
      </c>
      <c r="W478" s="22">
        <v>9.970106475520879E-5</v>
      </c>
      <c r="X478" s="22">
        <v>1.5119448653422296E-4</v>
      </c>
      <c r="Y478" s="22">
        <v>1.0354859114158899E-4</v>
      </c>
      <c r="Z478" s="22">
        <v>1.4827169070485979E-4</v>
      </c>
      <c r="AA478" s="22">
        <v>1.0354859114158899E-4</v>
      </c>
      <c r="AB478" s="22">
        <v>1.4989564078859985E-4</v>
      </c>
      <c r="AC478" s="22">
        <v>5.9529211284825578E-5</v>
      </c>
      <c r="AD478" s="22">
        <v>7.5238254794385284E-5</v>
      </c>
      <c r="AE478" s="22">
        <v>7.5238254794385284E-5</v>
      </c>
    </row>
    <row r="479" spans="1:31" x14ac:dyDescent="0.25">
      <c r="A479">
        <v>471</v>
      </c>
      <c r="B479" s="22">
        <v>7.5901378295384347E-5</v>
      </c>
      <c r="C479" s="22">
        <v>1.191974151879549E-4</v>
      </c>
      <c r="D479" s="22">
        <v>6.9743720814585686E-5</v>
      </c>
      <c r="E479" s="22">
        <v>1.4809101412538439E-4</v>
      </c>
      <c r="F479" s="22">
        <v>1.0370591917308047E-4</v>
      </c>
      <c r="G479" s="22">
        <v>8.8201319158542901E-5</v>
      </c>
      <c r="H479" s="22">
        <v>9.6711482910905033E-5</v>
      </c>
      <c r="I479" s="22">
        <v>1.5045599138829857E-4</v>
      </c>
      <c r="J479" s="22">
        <v>1.0049703996628523E-4</v>
      </c>
      <c r="K479" s="22">
        <v>1.5045599138829857E-4</v>
      </c>
      <c r="L479" s="22">
        <v>1.0370591917308047E-4</v>
      </c>
      <c r="M479" s="22">
        <v>1.4809101412538439E-4</v>
      </c>
      <c r="N479" s="22">
        <v>1.0370591917308047E-4</v>
      </c>
      <c r="O479" s="22">
        <v>1.520247315056622E-4</v>
      </c>
      <c r="P479" s="22">
        <v>5.9891859564231709E-5</v>
      </c>
      <c r="Q479" s="22">
        <v>1.4809101412538439E-4</v>
      </c>
      <c r="R479" s="22">
        <v>1.0370591917308047E-4</v>
      </c>
      <c r="S479" s="22">
        <v>8.8201319158542901E-5</v>
      </c>
      <c r="T479" s="22">
        <v>9.6711482910905033E-5</v>
      </c>
      <c r="U479" s="22">
        <v>1.5045599138829857E-4</v>
      </c>
      <c r="V479" s="22">
        <v>1.0049703996628523E-4</v>
      </c>
      <c r="W479" s="22">
        <v>1.0049703996628523E-4</v>
      </c>
      <c r="X479" s="22">
        <v>1.5045599138829857E-4</v>
      </c>
      <c r="Y479" s="22">
        <v>1.0370591917308047E-4</v>
      </c>
      <c r="Z479" s="22">
        <v>1.4809101412538439E-4</v>
      </c>
      <c r="AA479" s="22">
        <v>1.0370591917308047E-4</v>
      </c>
      <c r="AB479" s="22">
        <v>1.520247315056622E-4</v>
      </c>
      <c r="AC479" s="22">
        <v>5.9891859564231709E-5</v>
      </c>
      <c r="AD479" s="22">
        <v>7.5901378295384347E-5</v>
      </c>
      <c r="AE479" s="22">
        <v>7.5901378295384347E-5</v>
      </c>
    </row>
    <row r="480" spans="1:31" x14ac:dyDescent="0.25">
      <c r="A480">
        <v>472</v>
      </c>
      <c r="B480" s="22">
        <v>7.7011100074741989E-5</v>
      </c>
      <c r="C480" s="22">
        <v>1.0961244697682559E-4</v>
      </c>
      <c r="D480" s="22">
        <v>7.1378548454958946E-5</v>
      </c>
      <c r="E480" s="22">
        <v>1.4748393732588738E-4</v>
      </c>
      <c r="F480" s="22">
        <v>1.052883017109707E-4</v>
      </c>
      <c r="G480" s="22">
        <v>8.8645763753447682E-5</v>
      </c>
      <c r="H480" s="22">
        <v>9.451070218347013E-5</v>
      </c>
      <c r="I480" s="22">
        <v>1.5217723557725549E-4</v>
      </c>
      <c r="J480" s="22">
        <v>1.0167754953727126E-4</v>
      </c>
      <c r="K480" s="22">
        <v>1.5217723557725549E-4</v>
      </c>
      <c r="L480" s="22">
        <v>1.052883017109707E-4</v>
      </c>
      <c r="M480" s="22">
        <v>1.4748393732588738E-4</v>
      </c>
      <c r="N480" s="22">
        <v>1.052883017109707E-4</v>
      </c>
      <c r="O480" s="22">
        <v>1.5537950093857944E-4</v>
      </c>
      <c r="P480" s="22">
        <v>6.2794228142593056E-5</v>
      </c>
      <c r="Q480" s="22">
        <v>1.4748393732588738E-4</v>
      </c>
      <c r="R480" s="22">
        <v>1.052883017109707E-4</v>
      </c>
      <c r="S480" s="22">
        <v>8.8645763753447682E-5</v>
      </c>
      <c r="T480" s="22">
        <v>9.451070218347013E-5</v>
      </c>
      <c r="U480" s="22">
        <v>1.5217723557725549E-4</v>
      </c>
      <c r="V480" s="22">
        <v>1.0167754953727126E-4</v>
      </c>
      <c r="W480" s="22">
        <v>1.0167754953727126E-4</v>
      </c>
      <c r="X480" s="22">
        <v>1.5217723557725549E-4</v>
      </c>
      <c r="Y480" s="22">
        <v>1.052883017109707E-4</v>
      </c>
      <c r="Z480" s="22">
        <v>1.4748393732588738E-4</v>
      </c>
      <c r="AA480" s="22">
        <v>1.052883017109707E-4</v>
      </c>
      <c r="AB480" s="22">
        <v>1.5537950093857944E-4</v>
      </c>
      <c r="AC480" s="22">
        <v>6.2794228142593056E-5</v>
      </c>
      <c r="AD480" s="22">
        <v>7.7011100074741989E-5</v>
      </c>
      <c r="AE480" s="22">
        <v>7.7011100074741989E-5</v>
      </c>
    </row>
    <row r="481" spans="1:31" x14ac:dyDescent="0.25">
      <c r="A481">
        <v>473</v>
      </c>
      <c r="B481" s="22">
        <v>8.4393592260312289E-5</v>
      </c>
      <c r="C481" s="22">
        <v>1.0381224274169654E-4</v>
      </c>
      <c r="D481" s="22">
        <v>8.0527395766694099E-5</v>
      </c>
      <c r="E481" s="22">
        <v>1.4894531341269612E-4</v>
      </c>
      <c r="F481" s="22">
        <v>1.0817015572683886E-4</v>
      </c>
      <c r="G481" s="22">
        <v>9.8289827292319387E-5</v>
      </c>
      <c r="H481" s="22">
        <v>9.7329728305339813E-5</v>
      </c>
      <c r="I481" s="22">
        <v>1.3361615128815174E-4</v>
      </c>
      <c r="J481" s="22">
        <v>1.0310790094081312E-4</v>
      </c>
      <c r="K481" s="22">
        <v>1.3361615128815174E-4</v>
      </c>
      <c r="L481" s="22">
        <v>1.0817015572683886E-4</v>
      </c>
      <c r="M481" s="22">
        <v>1.4894531341269612E-4</v>
      </c>
      <c r="N481" s="22">
        <v>1.0817015572683886E-4</v>
      </c>
      <c r="O481" s="22">
        <v>1.6177429642993957E-4</v>
      </c>
      <c r="P481" s="22">
        <v>7.30381507310085E-5</v>
      </c>
      <c r="Q481" s="22">
        <v>1.4894531341269612E-4</v>
      </c>
      <c r="R481" s="22">
        <v>1.0817015572683886E-4</v>
      </c>
      <c r="S481" s="22">
        <v>9.8289827292319387E-5</v>
      </c>
      <c r="T481" s="22">
        <v>9.7329728305339813E-5</v>
      </c>
      <c r="U481" s="22">
        <v>1.3361615128815174E-4</v>
      </c>
      <c r="V481" s="22">
        <v>1.0310790094081312E-4</v>
      </c>
      <c r="W481" s="22">
        <v>1.0310790094081312E-4</v>
      </c>
      <c r="X481" s="22">
        <v>1.3361615128815174E-4</v>
      </c>
      <c r="Y481" s="22">
        <v>1.0817015572683886E-4</v>
      </c>
      <c r="Z481" s="22">
        <v>1.4894531341269612E-4</v>
      </c>
      <c r="AA481" s="22">
        <v>1.0817015572683886E-4</v>
      </c>
      <c r="AB481" s="22">
        <v>1.6177429642993957E-4</v>
      </c>
      <c r="AC481" s="22">
        <v>7.30381507310085E-5</v>
      </c>
      <c r="AD481" s="22">
        <v>8.4393592260312289E-5</v>
      </c>
      <c r="AE481" s="22">
        <v>8.4393592260312289E-5</v>
      </c>
    </row>
    <row r="482" spans="1:31" x14ac:dyDescent="0.25">
      <c r="A482">
        <v>474</v>
      </c>
      <c r="B482" s="22">
        <v>1.0353793913964182E-4</v>
      </c>
      <c r="C482" s="22">
        <v>9.9275799584574997E-5</v>
      </c>
      <c r="D482" s="22">
        <v>9.7343727247789502E-5</v>
      </c>
      <c r="E482" s="22">
        <v>1.5642814105376601E-4</v>
      </c>
      <c r="F482" s="22">
        <v>1.1640774755505845E-4</v>
      </c>
      <c r="G482" s="22">
        <v>1.1649766383925453E-4</v>
      </c>
      <c r="H482" s="22">
        <v>1.1302907660137862E-4</v>
      </c>
      <c r="I482" s="22">
        <v>1.3283311272971332E-4</v>
      </c>
      <c r="J482" s="22">
        <v>1.0501855285838246E-4</v>
      </c>
      <c r="K482" s="22">
        <v>1.3283311272971332E-4</v>
      </c>
      <c r="L482" s="22">
        <v>1.1640774755505845E-4</v>
      </c>
      <c r="M482" s="22">
        <v>1.5642814105376601E-4</v>
      </c>
      <c r="N482" s="22">
        <v>1.1640774755505845E-4</v>
      </c>
      <c r="O482" s="22">
        <v>1.7651612870395184E-4</v>
      </c>
      <c r="P482" s="22">
        <v>1.0078879131469876E-4</v>
      </c>
      <c r="Q482" s="22">
        <v>1.5642814105376601E-4</v>
      </c>
      <c r="R482" s="22">
        <v>1.1640774755505845E-4</v>
      </c>
      <c r="S482" s="22">
        <v>1.1649766383925453E-4</v>
      </c>
      <c r="T482" s="22">
        <v>1.1302907660137862E-4</v>
      </c>
      <c r="U482" s="22">
        <v>1.3283311272971332E-4</v>
      </c>
      <c r="V482" s="22">
        <v>1.0501855285838246E-4</v>
      </c>
      <c r="W482" s="22">
        <v>1.0501855285838246E-4</v>
      </c>
      <c r="X482" s="22">
        <v>1.3283311272971332E-4</v>
      </c>
      <c r="Y482" s="22">
        <v>1.1640774755505845E-4</v>
      </c>
      <c r="Z482" s="22">
        <v>1.5642814105376601E-4</v>
      </c>
      <c r="AA482" s="22">
        <v>1.1640774755505845E-4</v>
      </c>
      <c r="AB482" s="22">
        <v>1.7651612870395184E-4</v>
      </c>
      <c r="AC482" s="22">
        <v>1.0078879131469876E-4</v>
      </c>
      <c r="AD482" s="22">
        <v>1.0353793913964182E-4</v>
      </c>
      <c r="AE482" s="22">
        <v>1.0353793913964182E-4</v>
      </c>
    </row>
    <row r="483" spans="1:31" x14ac:dyDescent="0.25">
      <c r="A483">
        <v>475</v>
      </c>
      <c r="B483" s="22">
        <v>1.0750530054792762E-4</v>
      </c>
      <c r="C483" s="22">
        <v>9.7284209914505482E-5</v>
      </c>
      <c r="D483" s="22">
        <v>1.0172327165491879E-4</v>
      </c>
      <c r="E483" s="22">
        <v>1.5177611203398556E-4</v>
      </c>
      <c r="F483" s="22">
        <v>1.1540864943526685E-4</v>
      </c>
      <c r="G483" s="22">
        <v>1.2935978884343058E-4</v>
      </c>
      <c r="H483" s="22">
        <v>1.1100347910542041E-4</v>
      </c>
      <c r="I483" s="22">
        <v>1.3089139247313142E-4</v>
      </c>
      <c r="J483" s="22">
        <v>1.046055112965405E-4</v>
      </c>
      <c r="K483" s="22">
        <v>1.3089139247313142E-4</v>
      </c>
      <c r="L483" s="22">
        <v>1.1540864943526685E-4</v>
      </c>
      <c r="M483" s="22">
        <v>1.5177611203398556E-4</v>
      </c>
      <c r="N483" s="22">
        <v>1.1540864943526685E-4</v>
      </c>
      <c r="O483" s="22">
        <v>1.7742742784321308E-4</v>
      </c>
      <c r="P483" s="22">
        <v>1.0519928036956117E-4</v>
      </c>
      <c r="Q483" s="22">
        <v>1.5177611203398556E-4</v>
      </c>
      <c r="R483" s="22">
        <v>1.1540864943526685E-4</v>
      </c>
      <c r="S483" s="22">
        <v>1.2935978884343058E-4</v>
      </c>
      <c r="T483" s="22">
        <v>1.1100347910542041E-4</v>
      </c>
      <c r="U483" s="22">
        <v>1.3089139247313142E-4</v>
      </c>
      <c r="V483" s="22">
        <v>1.046055112965405E-4</v>
      </c>
      <c r="W483" s="22">
        <v>1.046055112965405E-4</v>
      </c>
      <c r="X483" s="22">
        <v>1.3089139247313142E-4</v>
      </c>
      <c r="Y483" s="22">
        <v>1.1540864943526685E-4</v>
      </c>
      <c r="Z483" s="22">
        <v>1.5177611203398556E-4</v>
      </c>
      <c r="AA483" s="22">
        <v>1.1540864943526685E-4</v>
      </c>
      <c r="AB483" s="22">
        <v>1.7742742784321308E-4</v>
      </c>
      <c r="AC483" s="22">
        <v>1.0519928036956117E-4</v>
      </c>
      <c r="AD483" s="22">
        <v>1.0750530054792762E-4</v>
      </c>
      <c r="AE483" s="22">
        <v>1.0750530054792762E-4</v>
      </c>
    </row>
    <row r="484" spans="1:31" x14ac:dyDescent="0.25">
      <c r="A484">
        <v>476</v>
      </c>
      <c r="B484" s="22">
        <v>1.1283945786999539E-4</v>
      </c>
      <c r="C484" s="22">
        <v>9.7101001301780343E-5</v>
      </c>
      <c r="D484" s="22">
        <v>1.0579114314168692E-4</v>
      </c>
      <c r="E484" s="22">
        <v>1.4424898836296052E-4</v>
      </c>
      <c r="F484" s="22">
        <v>1.131484896177426E-4</v>
      </c>
      <c r="G484" s="22">
        <v>1.4224035840015858E-4</v>
      </c>
      <c r="H484" s="22">
        <v>1.1005838314304128E-4</v>
      </c>
      <c r="I484" s="22">
        <v>1.2866152974311262E-4</v>
      </c>
      <c r="J484" s="22">
        <v>1.0431724513182417E-4</v>
      </c>
      <c r="K484" s="22">
        <v>1.2866152974311262E-4</v>
      </c>
      <c r="L484" s="22">
        <v>1.131484896177426E-4</v>
      </c>
      <c r="M484" s="22">
        <v>1.4424898836296052E-4</v>
      </c>
      <c r="N484" s="22">
        <v>1.131484896177426E-4</v>
      </c>
      <c r="O484" s="22">
        <v>1.7511654004920274E-4</v>
      </c>
      <c r="P484" s="22">
        <v>1.0882230708375573E-4</v>
      </c>
      <c r="Q484" s="22">
        <v>1.4424898836296052E-4</v>
      </c>
      <c r="R484" s="22">
        <v>1.131484896177426E-4</v>
      </c>
      <c r="S484" s="22">
        <v>1.4224035840015858E-4</v>
      </c>
      <c r="T484" s="22">
        <v>1.1005838314304128E-4</v>
      </c>
      <c r="U484" s="22">
        <v>1.2866152974311262E-4</v>
      </c>
      <c r="V484" s="22">
        <v>1.0431724513182417E-4</v>
      </c>
      <c r="W484" s="22">
        <v>1.0431724513182417E-4</v>
      </c>
      <c r="X484" s="22">
        <v>1.2866152974311262E-4</v>
      </c>
      <c r="Y484" s="22">
        <v>1.131484896177426E-4</v>
      </c>
      <c r="Z484" s="22">
        <v>1.4424898836296052E-4</v>
      </c>
      <c r="AA484" s="22">
        <v>1.131484896177426E-4</v>
      </c>
      <c r="AB484" s="22">
        <v>1.7511654004920274E-4</v>
      </c>
      <c r="AC484" s="22">
        <v>1.0882230708375573E-4</v>
      </c>
      <c r="AD484" s="22">
        <v>1.1283945786999539E-4</v>
      </c>
      <c r="AE484" s="22">
        <v>1.1283945786999539E-4</v>
      </c>
    </row>
    <row r="485" spans="1:31" x14ac:dyDescent="0.25">
      <c r="A485">
        <v>477</v>
      </c>
      <c r="B485" s="22">
        <v>1.1505319707794115E-4</v>
      </c>
      <c r="C485" s="22">
        <v>9.7211057436652482E-5</v>
      </c>
      <c r="D485" s="22">
        <v>1.0848782403627411E-4</v>
      </c>
      <c r="E485" s="22">
        <v>1.3429920363705605E-4</v>
      </c>
      <c r="F485" s="22">
        <v>1.095046682166867E-4</v>
      </c>
      <c r="G485" s="22">
        <v>1.4670757809653878E-4</v>
      </c>
      <c r="H485" s="22">
        <v>1.1022386752301827E-4</v>
      </c>
      <c r="I485" s="22">
        <v>1.2390167103148997E-4</v>
      </c>
      <c r="J485" s="22">
        <v>1.0214676876785234E-4</v>
      </c>
      <c r="K485" s="22">
        <v>1.2390167103148997E-4</v>
      </c>
      <c r="L485" s="22">
        <v>1.095046682166867E-4</v>
      </c>
      <c r="M485" s="22">
        <v>1.3429920363705605E-4</v>
      </c>
      <c r="N485" s="22">
        <v>1.095046682166867E-4</v>
      </c>
      <c r="O485" s="22">
        <v>1.683091395534575E-4</v>
      </c>
      <c r="P485" s="22">
        <v>1.1143143638037145E-4</v>
      </c>
      <c r="Q485" s="22">
        <v>1.3429920363705605E-4</v>
      </c>
      <c r="R485" s="22">
        <v>1.095046682166867E-4</v>
      </c>
      <c r="S485" s="22">
        <v>1.4670757809653878E-4</v>
      </c>
      <c r="T485" s="22">
        <v>1.1022386752301827E-4</v>
      </c>
      <c r="U485" s="22">
        <v>1.2390167103148997E-4</v>
      </c>
      <c r="V485" s="22">
        <v>1.0214676876785234E-4</v>
      </c>
      <c r="W485" s="22">
        <v>1.0214676876785234E-4</v>
      </c>
      <c r="X485" s="22">
        <v>1.2390167103148997E-4</v>
      </c>
      <c r="Y485" s="22">
        <v>1.095046682166867E-4</v>
      </c>
      <c r="Z485" s="22">
        <v>1.3429920363705605E-4</v>
      </c>
      <c r="AA485" s="22">
        <v>1.095046682166867E-4</v>
      </c>
      <c r="AB485" s="22">
        <v>1.683091395534575E-4</v>
      </c>
      <c r="AC485" s="22">
        <v>1.1143143638037145E-4</v>
      </c>
      <c r="AD485" s="22">
        <v>1.1505319707794115E-4</v>
      </c>
      <c r="AE485" s="22">
        <v>1.1505319707794115E-4</v>
      </c>
    </row>
    <row r="486" spans="1:31" x14ac:dyDescent="0.25">
      <c r="A486">
        <v>478</v>
      </c>
      <c r="B486" s="22">
        <v>7.9980294685810804E-5</v>
      </c>
      <c r="C486" s="22">
        <v>9.7340889624319971E-5</v>
      </c>
      <c r="D486" s="22">
        <v>7.6188327511772513E-5</v>
      </c>
      <c r="E486" s="22">
        <v>1.1763244401663542E-4</v>
      </c>
      <c r="F486" s="22">
        <v>1.052191510098055E-4</v>
      </c>
      <c r="G486" s="22">
        <v>1.4856751658953726E-4</v>
      </c>
      <c r="H486" s="22">
        <v>1.0958305938402191E-4</v>
      </c>
      <c r="I486" s="22">
        <v>1.1909782915608957E-4</v>
      </c>
      <c r="J486" s="22">
        <v>9.8224765679333359E-5</v>
      </c>
      <c r="K486" s="22">
        <v>1.1909782915608957E-4</v>
      </c>
      <c r="L486" s="22">
        <v>1.052191510098055E-4</v>
      </c>
      <c r="M486" s="22">
        <v>1.1763244401663542E-4</v>
      </c>
      <c r="N486" s="22">
        <v>1.052191510098055E-4</v>
      </c>
      <c r="O486" s="22">
        <v>1.4921212277840823E-4</v>
      </c>
      <c r="P486" s="22">
        <v>1.1088293103966862E-4</v>
      </c>
      <c r="Q486" s="22">
        <v>1.1763244401663542E-4</v>
      </c>
      <c r="R486" s="22">
        <v>1.052191510098055E-4</v>
      </c>
      <c r="S486" s="22">
        <v>1.4856751658953726E-4</v>
      </c>
      <c r="T486" s="22">
        <v>1.0958305938402191E-4</v>
      </c>
      <c r="U486" s="22">
        <v>1.1909782915608957E-4</v>
      </c>
      <c r="V486" s="22">
        <v>9.8224765679333359E-5</v>
      </c>
      <c r="W486" s="22">
        <v>9.8224765679333359E-5</v>
      </c>
      <c r="X486" s="22">
        <v>1.1909782915608957E-4</v>
      </c>
      <c r="Y486" s="22">
        <v>1.052191510098055E-4</v>
      </c>
      <c r="Z486" s="22">
        <v>1.1763244401663542E-4</v>
      </c>
      <c r="AA486" s="22">
        <v>1.052191510098055E-4</v>
      </c>
      <c r="AB486" s="22">
        <v>1.4921212277840823E-4</v>
      </c>
      <c r="AC486" s="22">
        <v>1.1088293103966862E-4</v>
      </c>
      <c r="AD486" s="22">
        <v>7.9980294685810804E-5</v>
      </c>
      <c r="AE486" s="22">
        <v>7.9980294685810804E-5</v>
      </c>
    </row>
    <row r="487" spans="1:31" x14ac:dyDescent="0.25">
      <c r="A487">
        <v>479</v>
      </c>
      <c r="B487" s="22">
        <v>8.4542283730115741E-5</v>
      </c>
      <c r="C487" s="22">
        <v>9.7869655292015523E-5</v>
      </c>
      <c r="D487" s="22">
        <v>8.1370264524593949E-5</v>
      </c>
      <c r="E487" s="22">
        <v>9.477337880525738E-5</v>
      </c>
      <c r="F487" s="22">
        <v>1.029991326504387E-4</v>
      </c>
      <c r="G487" s="22">
        <v>1.4996441313996911E-4</v>
      </c>
      <c r="H487" s="22">
        <v>1.1019554222002625E-4</v>
      </c>
      <c r="I487" s="22">
        <v>1.1445776908658445E-4</v>
      </c>
      <c r="J487" s="22">
        <v>9.5784278528299183E-5</v>
      </c>
      <c r="K487" s="22">
        <v>1.1445776908658445E-4</v>
      </c>
      <c r="L487" s="22">
        <v>1.029991326504387E-4</v>
      </c>
      <c r="M487" s="22">
        <v>9.477337880525738E-5</v>
      </c>
      <c r="N487" s="22">
        <v>1.029991326504387E-4</v>
      </c>
      <c r="O487" s="22">
        <v>1.1588647612370551E-4</v>
      </c>
      <c r="P487" s="22">
        <v>1.1121116403955966E-4</v>
      </c>
      <c r="Q487" s="22">
        <v>9.477337880525738E-5</v>
      </c>
      <c r="R487" s="22">
        <v>1.029991326504387E-4</v>
      </c>
      <c r="S487" s="22">
        <v>1.4996441313996911E-4</v>
      </c>
      <c r="T487" s="22">
        <v>1.1019554222002625E-4</v>
      </c>
      <c r="U487" s="22">
        <v>1.1445776908658445E-4</v>
      </c>
      <c r="V487" s="22">
        <v>9.5784278528299183E-5</v>
      </c>
      <c r="W487" s="22">
        <v>9.5784278528299183E-5</v>
      </c>
      <c r="X487" s="22">
        <v>1.1445776908658445E-4</v>
      </c>
      <c r="Y487" s="22">
        <v>1.029991326504387E-4</v>
      </c>
      <c r="Z487" s="22">
        <v>9.477337880525738E-5</v>
      </c>
      <c r="AA487" s="22">
        <v>1.029991326504387E-4</v>
      </c>
      <c r="AB487" s="22">
        <v>1.1588647612370551E-4</v>
      </c>
      <c r="AC487" s="22">
        <v>1.1121116403955966E-4</v>
      </c>
      <c r="AD487" s="22">
        <v>8.4542283730115741E-5</v>
      </c>
      <c r="AE487" s="22">
        <v>8.4542283730115741E-5</v>
      </c>
    </row>
    <row r="488" spans="1:31" x14ac:dyDescent="0.25">
      <c r="A488">
        <v>480</v>
      </c>
      <c r="B488" s="22">
        <v>8.5541461885441095E-5</v>
      </c>
      <c r="C488" s="22">
        <v>9.3886425020173192E-5</v>
      </c>
      <c r="D488" s="22">
        <v>8.2473707152530551E-5</v>
      </c>
      <c r="E488" s="22">
        <v>8.0184865510091186E-5</v>
      </c>
      <c r="F488" s="22">
        <v>1.0136953642359003E-4</v>
      </c>
      <c r="G488" s="22">
        <v>1.4663735055364668E-4</v>
      </c>
      <c r="H488" s="22">
        <v>1.0997187928296626E-4</v>
      </c>
      <c r="I488" s="22">
        <v>1.084645336959511E-4</v>
      </c>
      <c r="J488" s="22">
        <v>9.5116898592095822E-5</v>
      </c>
      <c r="K488" s="22">
        <v>1.084645336959511E-4</v>
      </c>
      <c r="L488" s="22">
        <v>1.0136953642359003E-4</v>
      </c>
      <c r="M488" s="22">
        <v>8.0184865510091186E-5</v>
      </c>
      <c r="N488" s="22">
        <v>1.0136953642359003E-4</v>
      </c>
      <c r="O488" s="22">
        <v>8.6025451309978962E-5</v>
      </c>
      <c r="P488" s="22">
        <v>1.1047173029510304E-4</v>
      </c>
      <c r="Q488" s="22">
        <v>8.0184865510091186E-5</v>
      </c>
      <c r="R488" s="22">
        <v>1.0136953642359003E-4</v>
      </c>
      <c r="S488" s="22">
        <v>1.4663735055364668E-4</v>
      </c>
      <c r="T488" s="22">
        <v>1.0997187928296626E-4</v>
      </c>
      <c r="U488" s="22">
        <v>1.084645336959511E-4</v>
      </c>
      <c r="V488" s="22">
        <v>9.5116898592095822E-5</v>
      </c>
      <c r="W488" s="22">
        <v>9.5116898592095822E-5</v>
      </c>
      <c r="X488" s="22">
        <v>1.084645336959511E-4</v>
      </c>
      <c r="Y488" s="22">
        <v>1.0136953642359003E-4</v>
      </c>
      <c r="Z488" s="22">
        <v>8.0184865510091186E-5</v>
      </c>
      <c r="AA488" s="22">
        <v>1.0136953642359003E-4</v>
      </c>
      <c r="AB488" s="22">
        <v>8.6025451309978962E-5</v>
      </c>
      <c r="AC488" s="22">
        <v>1.1047173029510304E-4</v>
      </c>
      <c r="AD488" s="22">
        <v>8.5541461885441095E-5</v>
      </c>
      <c r="AE488" s="22">
        <v>8.5541461885441095E-5</v>
      </c>
    </row>
    <row r="489" spans="1:31" x14ac:dyDescent="0.25">
      <c r="A489">
        <v>481</v>
      </c>
      <c r="B489" s="22">
        <v>7.7785698522347957E-5</v>
      </c>
      <c r="C489" s="22">
        <v>7.6857904787175357E-5</v>
      </c>
      <c r="D489" s="22">
        <v>7.6193151471670717E-5</v>
      </c>
      <c r="E489" s="22">
        <v>7.677884423173964E-5</v>
      </c>
      <c r="F489" s="22">
        <v>9.0241417638026178E-5</v>
      </c>
      <c r="G489" s="22">
        <v>1.5144790813792497E-4</v>
      </c>
      <c r="H489" s="22">
        <v>9.930985834216699E-5</v>
      </c>
      <c r="I489" s="22">
        <v>9.5697243523318321E-5</v>
      </c>
      <c r="J489" s="22">
        <v>8.5888495959807187E-5</v>
      </c>
      <c r="K489" s="22">
        <v>9.5697243523318321E-5</v>
      </c>
      <c r="L489" s="22">
        <v>9.0241417638026178E-5</v>
      </c>
      <c r="M489" s="22">
        <v>7.677884423173964E-5</v>
      </c>
      <c r="N489" s="22">
        <v>9.0241417638026178E-5</v>
      </c>
      <c r="O489" s="22">
        <v>7.3215887823607773E-5</v>
      </c>
      <c r="P489" s="22">
        <v>1.1167993943672627E-4</v>
      </c>
      <c r="Q489" s="22">
        <v>7.677884423173964E-5</v>
      </c>
      <c r="R489" s="22">
        <v>9.0241417638026178E-5</v>
      </c>
      <c r="S489" s="22">
        <v>1.5144790813792497E-4</v>
      </c>
      <c r="T489" s="22">
        <v>9.930985834216699E-5</v>
      </c>
      <c r="U489" s="22">
        <v>9.5697243523318321E-5</v>
      </c>
      <c r="V489" s="22">
        <v>8.5888495959807187E-5</v>
      </c>
      <c r="W489" s="22">
        <v>8.5888495959807187E-5</v>
      </c>
      <c r="X489" s="22">
        <v>9.5697243523318321E-5</v>
      </c>
      <c r="Y489" s="22">
        <v>9.0241417638026178E-5</v>
      </c>
      <c r="Z489" s="22">
        <v>7.677884423173964E-5</v>
      </c>
      <c r="AA489" s="22">
        <v>9.0241417638026178E-5</v>
      </c>
      <c r="AB489" s="22">
        <v>7.3215887823607773E-5</v>
      </c>
      <c r="AC489" s="22">
        <v>1.1167993943672627E-4</v>
      </c>
      <c r="AD489" s="22">
        <v>7.7785698522347957E-5</v>
      </c>
      <c r="AE489" s="22">
        <v>7.7785698522347957E-5</v>
      </c>
    </row>
    <row r="490" spans="1:31" x14ac:dyDescent="0.25">
      <c r="A490">
        <v>482</v>
      </c>
      <c r="B490" s="22">
        <v>7.7827833592891693E-5</v>
      </c>
      <c r="C490" s="22">
        <v>7.6815616921521723E-5</v>
      </c>
      <c r="D490" s="22">
        <v>7.6808799349237233E-5</v>
      </c>
      <c r="E490" s="22">
        <v>7.2137911047320813E-5</v>
      </c>
      <c r="F490" s="22">
        <v>9.2464018962346017E-5</v>
      </c>
      <c r="G490" s="22">
        <v>1.5165554941631854E-4</v>
      </c>
      <c r="H490" s="22">
        <v>1.0161138925468549E-4</v>
      </c>
      <c r="I490" s="22">
        <v>9.199540363624692E-5</v>
      </c>
      <c r="J490" s="22">
        <v>8.8258435425814241E-5</v>
      </c>
      <c r="K490" s="22">
        <v>9.199540363624692E-5</v>
      </c>
      <c r="L490" s="22">
        <v>9.2464018962346017E-5</v>
      </c>
      <c r="M490" s="22">
        <v>7.2137911047320813E-5</v>
      </c>
      <c r="N490" s="22">
        <v>9.2464018962346017E-5</v>
      </c>
      <c r="O490" s="22">
        <v>7.0393369242083281E-5</v>
      </c>
      <c r="P490" s="22">
        <v>1.130425080191344E-4</v>
      </c>
      <c r="Q490" s="22">
        <v>7.2137911047320813E-5</v>
      </c>
      <c r="R490" s="22">
        <v>9.2464018962346017E-5</v>
      </c>
      <c r="S490" s="22">
        <v>1.5165554941631854E-4</v>
      </c>
      <c r="T490" s="22">
        <v>1.0161138925468549E-4</v>
      </c>
      <c r="U490" s="22">
        <v>9.199540363624692E-5</v>
      </c>
      <c r="V490" s="22">
        <v>8.8258435425814241E-5</v>
      </c>
      <c r="W490" s="22">
        <v>8.8258435425814241E-5</v>
      </c>
      <c r="X490" s="22">
        <v>9.199540363624692E-5</v>
      </c>
      <c r="Y490" s="22">
        <v>9.2464018962346017E-5</v>
      </c>
      <c r="Z490" s="22">
        <v>7.2137911047320813E-5</v>
      </c>
      <c r="AA490" s="22">
        <v>9.2464018962346017E-5</v>
      </c>
      <c r="AB490" s="22">
        <v>7.0393369242083281E-5</v>
      </c>
      <c r="AC490" s="22">
        <v>1.130425080191344E-4</v>
      </c>
      <c r="AD490" s="22">
        <v>7.7827833592891693E-5</v>
      </c>
      <c r="AE490" s="22">
        <v>7.7827833592891693E-5</v>
      </c>
    </row>
    <row r="491" spans="1:31" x14ac:dyDescent="0.25">
      <c r="A491">
        <v>483</v>
      </c>
      <c r="B491" s="22">
        <v>7.8805467637721449E-5</v>
      </c>
      <c r="C491" s="22">
        <v>7.6622563938144594E-5</v>
      </c>
      <c r="D491" s="22">
        <v>7.8346434747800231E-5</v>
      </c>
      <c r="E491" s="22">
        <v>7.1745183959137648E-5</v>
      </c>
      <c r="F491" s="22">
        <v>9.4454029749613255E-5</v>
      </c>
      <c r="G491" s="22">
        <v>1.521415397292003E-4</v>
      </c>
      <c r="H491" s="22">
        <v>1.0323104652343318E-4</v>
      </c>
      <c r="I491" s="22">
        <v>8.659198647364974E-5</v>
      </c>
      <c r="J491" s="22">
        <v>9.0232002548873425E-5</v>
      </c>
      <c r="K491" s="22">
        <v>8.659198647364974E-5</v>
      </c>
      <c r="L491" s="22">
        <v>9.4454029749613255E-5</v>
      </c>
      <c r="M491" s="22">
        <v>7.1745183959137648E-5</v>
      </c>
      <c r="N491" s="22">
        <v>9.4454029749613255E-5</v>
      </c>
      <c r="O491" s="22">
        <v>6.927112553967163E-5</v>
      </c>
      <c r="P491" s="22">
        <v>1.1326349340379238E-4</v>
      </c>
      <c r="Q491" s="22">
        <v>7.1745183959137648E-5</v>
      </c>
      <c r="R491" s="22">
        <v>9.4454029749613255E-5</v>
      </c>
      <c r="S491" s="22">
        <v>1.521415397292003E-4</v>
      </c>
      <c r="T491" s="22">
        <v>1.0323104652343318E-4</v>
      </c>
      <c r="U491" s="22">
        <v>8.659198647364974E-5</v>
      </c>
      <c r="V491" s="22">
        <v>9.0232002548873425E-5</v>
      </c>
      <c r="W491" s="22">
        <v>9.0232002548873425E-5</v>
      </c>
      <c r="X491" s="22">
        <v>8.659198647364974E-5</v>
      </c>
      <c r="Y491" s="22">
        <v>9.4454029749613255E-5</v>
      </c>
      <c r="Z491" s="22">
        <v>7.1745183959137648E-5</v>
      </c>
      <c r="AA491" s="22">
        <v>9.4454029749613255E-5</v>
      </c>
      <c r="AB491" s="22">
        <v>6.927112553967163E-5</v>
      </c>
      <c r="AC491" s="22">
        <v>1.1326349340379238E-4</v>
      </c>
      <c r="AD491" s="22">
        <v>7.8805467637721449E-5</v>
      </c>
      <c r="AE491" s="22">
        <v>7.8805467637721449E-5</v>
      </c>
    </row>
    <row r="492" spans="1:31" x14ac:dyDescent="0.25">
      <c r="A492">
        <v>484</v>
      </c>
      <c r="B492" s="22">
        <v>7.9001438280101866E-5</v>
      </c>
      <c r="C492" s="22">
        <v>7.6795338827650994E-5</v>
      </c>
      <c r="D492" s="22">
        <v>7.8030643635429442E-5</v>
      </c>
      <c r="E492" s="22">
        <v>7.2387614636681974E-5</v>
      </c>
      <c r="F492" s="22">
        <v>9.4588736828882247E-5</v>
      </c>
      <c r="G492" s="22">
        <v>1.531408925075084E-4</v>
      </c>
      <c r="H492" s="22">
        <v>1.0515690519241616E-4</v>
      </c>
      <c r="I492" s="22">
        <v>8.3254941273480654E-5</v>
      </c>
      <c r="J492" s="22">
        <v>8.785547106526792E-5</v>
      </c>
      <c r="K492" s="22">
        <v>8.3254941273480654E-5</v>
      </c>
      <c r="L492" s="22">
        <v>9.4588736828882247E-5</v>
      </c>
      <c r="M492" s="22">
        <v>7.2387614636681974E-5</v>
      </c>
      <c r="N492" s="22">
        <v>9.4588736828882247E-5</v>
      </c>
      <c r="O492" s="22">
        <v>7.1035625296644866E-5</v>
      </c>
      <c r="P492" s="22">
        <v>1.1432090104790404E-4</v>
      </c>
      <c r="Q492" s="22">
        <v>7.2387614636681974E-5</v>
      </c>
      <c r="R492" s="22">
        <v>9.4588736828882247E-5</v>
      </c>
      <c r="S492" s="22">
        <v>1.531408925075084E-4</v>
      </c>
      <c r="T492" s="22">
        <v>1.0515690519241616E-4</v>
      </c>
      <c r="U492" s="22">
        <v>8.3254941273480654E-5</v>
      </c>
      <c r="V492" s="22">
        <v>8.785547106526792E-5</v>
      </c>
      <c r="W492" s="22">
        <v>8.785547106526792E-5</v>
      </c>
      <c r="X492" s="22">
        <v>8.3254941273480654E-5</v>
      </c>
      <c r="Y492" s="22">
        <v>9.4588736828882247E-5</v>
      </c>
      <c r="Z492" s="22">
        <v>7.2387614636681974E-5</v>
      </c>
      <c r="AA492" s="22">
        <v>9.4588736828882247E-5</v>
      </c>
      <c r="AB492" s="22">
        <v>7.1035625296644866E-5</v>
      </c>
      <c r="AC492" s="22">
        <v>1.1432090104790404E-4</v>
      </c>
      <c r="AD492" s="22">
        <v>7.9001438280101866E-5</v>
      </c>
      <c r="AE492" s="22">
        <v>7.9001438280101866E-5</v>
      </c>
    </row>
    <row r="493" spans="1:31" x14ac:dyDescent="0.25">
      <c r="A493">
        <v>485</v>
      </c>
      <c r="B493" s="22">
        <v>8.0097481259144843E-5</v>
      </c>
      <c r="C493" s="22">
        <v>7.6562311733141541E-5</v>
      </c>
      <c r="D493" s="22">
        <v>7.8817756730131805E-5</v>
      </c>
      <c r="E493" s="22">
        <v>7.3760995292104781E-5</v>
      </c>
      <c r="F493" s="22">
        <v>9.6064279205165803E-5</v>
      </c>
      <c r="G493" s="22">
        <v>1.5424394223373383E-4</v>
      </c>
      <c r="H493" s="22">
        <v>1.0682616266421974E-4</v>
      </c>
      <c r="I493" s="22">
        <v>8.4969433373771608E-5</v>
      </c>
      <c r="J493" s="22">
        <v>8.8748420239426196E-5</v>
      </c>
      <c r="K493" s="22">
        <v>8.4969433373771608E-5</v>
      </c>
      <c r="L493" s="22">
        <v>9.6064279205165803E-5</v>
      </c>
      <c r="M493" s="22">
        <v>7.3760995292104781E-5</v>
      </c>
      <c r="N493" s="22">
        <v>9.6064279205165803E-5</v>
      </c>
      <c r="O493" s="22">
        <v>7.7416712883859873E-5</v>
      </c>
      <c r="P493" s="22">
        <v>1.1492078192532063E-4</v>
      </c>
      <c r="Q493" s="22">
        <v>7.3760995292104781E-5</v>
      </c>
      <c r="R493" s="22">
        <v>9.6064279205165803E-5</v>
      </c>
      <c r="S493" s="22">
        <v>1.5424394223373383E-4</v>
      </c>
      <c r="T493" s="22">
        <v>1.0682616266421974E-4</v>
      </c>
      <c r="U493" s="22">
        <v>8.4969433373771608E-5</v>
      </c>
      <c r="V493" s="22">
        <v>8.8748420239426196E-5</v>
      </c>
      <c r="W493" s="22">
        <v>8.8748420239426196E-5</v>
      </c>
      <c r="X493" s="22">
        <v>8.4969433373771608E-5</v>
      </c>
      <c r="Y493" s="22">
        <v>9.6064279205165803E-5</v>
      </c>
      <c r="Z493" s="22">
        <v>7.3760995292104781E-5</v>
      </c>
      <c r="AA493" s="22">
        <v>9.6064279205165803E-5</v>
      </c>
      <c r="AB493" s="22">
        <v>7.7416712883859873E-5</v>
      </c>
      <c r="AC493" s="22">
        <v>1.1492078192532063E-4</v>
      </c>
      <c r="AD493" s="22">
        <v>8.0097481259144843E-5</v>
      </c>
      <c r="AE493" s="22">
        <v>8.0097481259144843E-5</v>
      </c>
    </row>
    <row r="494" spans="1:31" x14ac:dyDescent="0.25">
      <c r="A494">
        <v>486</v>
      </c>
      <c r="B494" s="22">
        <v>8.1021302321460098E-5</v>
      </c>
      <c r="C494" s="22">
        <v>7.614687638124451E-5</v>
      </c>
      <c r="D494" s="22">
        <v>7.9340359661728144E-5</v>
      </c>
      <c r="E494" s="22">
        <v>8.3644692494999617E-5</v>
      </c>
      <c r="F494" s="22">
        <v>9.7572228696662933E-5</v>
      </c>
      <c r="G494" s="22">
        <v>1.5521471505053341E-4</v>
      </c>
      <c r="H494" s="22">
        <v>1.0852446575881913E-4</v>
      </c>
      <c r="I494" s="22">
        <v>9.2167370894458145E-5</v>
      </c>
      <c r="J494" s="22">
        <v>8.9670189481694251E-5</v>
      </c>
      <c r="K494" s="22">
        <v>9.2167370894458145E-5</v>
      </c>
      <c r="L494" s="22">
        <v>9.7572228696662933E-5</v>
      </c>
      <c r="M494" s="22">
        <v>8.3644692494999617E-5</v>
      </c>
      <c r="N494" s="22">
        <v>9.7572228696662933E-5</v>
      </c>
      <c r="O494" s="22">
        <v>8.7119289673864841E-5</v>
      </c>
      <c r="P494" s="22">
        <v>1.1430842278059572E-4</v>
      </c>
      <c r="Q494" s="22">
        <v>8.3644692494999617E-5</v>
      </c>
      <c r="R494" s="22">
        <v>9.7572228696662933E-5</v>
      </c>
      <c r="S494" s="22">
        <v>1.5521471505053341E-4</v>
      </c>
      <c r="T494" s="22">
        <v>1.0852446575881913E-4</v>
      </c>
      <c r="U494" s="22">
        <v>9.2167370894458145E-5</v>
      </c>
      <c r="V494" s="22">
        <v>8.9670189481694251E-5</v>
      </c>
      <c r="W494" s="22">
        <v>8.9670189481694251E-5</v>
      </c>
      <c r="X494" s="22">
        <v>9.2167370894458145E-5</v>
      </c>
      <c r="Y494" s="22">
        <v>9.7572228696662933E-5</v>
      </c>
      <c r="Z494" s="22">
        <v>8.3644692494999617E-5</v>
      </c>
      <c r="AA494" s="22">
        <v>9.7572228696662933E-5</v>
      </c>
      <c r="AB494" s="22">
        <v>8.7119289673864841E-5</v>
      </c>
      <c r="AC494" s="22">
        <v>1.1430842278059572E-4</v>
      </c>
      <c r="AD494" s="22">
        <v>8.1021302321460098E-5</v>
      </c>
      <c r="AE494" s="22">
        <v>8.1021302321460098E-5</v>
      </c>
    </row>
    <row r="495" spans="1:31" x14ac:dyDescent="0.25">
      <c r="A495">
        <v>487</v>
      </c>
      <c r="B495" s="22">
        <v>1.4289999671746045E-4</v>
      </c>
      <c r="C495" s="22">
        <v>7.7465832873713225E-5</v>
      </c>
      <c r="D495" s="22">
        <v>1.3033632421866059E-4</v>
      </c>
      <c r="E495" s="22">
        <v>8.8543478341307491E-5</v>
      </c>
      <c r="F495" s="22">
        <v>9.7582938906271011E-5</v>
      </c>
      <c r="G495" s="22">
        <v>1.5646048996131867E-4</v>
      </c>
      <c r="H495" s="22">
        <v>1.0954249592032284E-4</v>
      </c>
      <c r="I495" s="22">
        <v>9.8192009318154305E-5</v>
      </c>
      <c r="J495" s="22">
        <v>8.7843443907331675E-5</v>
      </c>
      <c r="K495" s="22">
        <v>9.8192009318154305E-5</v>
      </c>
      <c r="L495" s="22">
        <v>9.7582938906271011E-5</v>
      </c>
      <c r="M495" s="22">
        <v>8.8543478341307491E-5</v>
      </c>
      <c r="N495" s="22">
        <v>9.7582938906271011E-5</v>
      </c>
      <c r="O495" s="22">
        <v>1.0384582128608599E-4</v>
      </c>
      <c r="P495" s="22">
        <v>1.160543251899071E-4</v>
      </c>
      <c r="Q495" s="22">
        <v>8.8543478341307491E-5</v>
      </c>
      <c r="R495" s="22">
        <v>9.7582938906271011E-5</v>
      </c>
      <c r="S495" s="22">
        <v>1.5646048996131867E-4</v>
      </c>
      <c r="T495" s="22">
        <v>1.0954249592032284E-4</v>
      </c>
      <c r="U495" s="22">
        <v>9.8192009318154305E-5</v>
      </c>
      <c r="V495" s="22">
        <v>8.7843443907331675E-5</v>
      </c>
      <c r="W495" s="22">
        <v>8.7843443907331675E-5</v>
      </c>
      <c r="X495" s="22">
        <v>9.8192009318154305E-5</v>
      </c>
      <c r="Y495" s="22">
        <v>9.7582938906271011E-5</v>
      </c>
      <c r="Z495" s="22">
        <v>8.8543478341307491E-5</v>
      </c>
      <c r="AA495" s="22">
        <v>9.7582938906271011E-5</v>
      </c>
      <c r="AB495" s="22">
        <v>1.0384582128608599E-4</v>
      </c>
      <c r="AC495" s="22">
        <v>1.160543251899071E-4</v>
      </c>
      <c r="AD495" s="22">
        <v>1.4289999671746045E-4</v>
      </c>
      <c r="AE495" s="22">
        <v>1.4289999671746045E-4</v>
      </c>
    </row>
    <row r="496" spans="1:31" x14ac:dyDescent="0.25">
      <c r="A496">
        <v>488</v>
      </c>
      <c r="B496" s="22">
        <v>1.054130625561811E-4</v>
      </c>
      <c r="C496" s="22">
        <v>8.1509097071830183E-5</v>
      </c>
      <c r="D496" s="22">
        <v>9.9798271548934281E-5</v>
      </c>
      <c r="E496" s="22">
        <v>8.9237568317912519E-5</v>
      </c>
      <c r="F496" s="22">
        <v>9.1888679889962077E-5</v>
      </c>
      <c r="G496" s="22">
        <v>1.494531607022509E-4</v>
      </c>
      <c r="H496" s="22">
        <v>9.7318014013580978E-5</v>
      </c>
      <c r="I496" s="22">
        <v>1.1225945490878075E-4</v>
      </c>
      <c r="J496" s="22">
        <v>8.7013730080798268E-5</v>
      </c>
      <c r="K496" s="22">
        <v>1.1225945490878075E-4</v>
      </c>
      <c r="L496" s="22">
        <v>9.1888679889962077E-5</v>
      </c>
      <c r="M496" s="22">
        <v>8.9237568317912519E-5</v>
      </c>
      <c r="N496" s="22">
        <v>9.1888679889962077E-5</v>
      </c>
      <c r="O496" s="22">
        <v>1.1379047646187246E-4</v>
      </c>
      <c r="P496" s="22">
        <v>9.9353892437648028E-5</v>
      </c>
      <c r="Q496" s="22">
        <v>8.9237568317912519E-5</v>
      </c>
      <c r="R496" s="22">
        <v>9.1888679889962077E-5</v>
      </c>
      <c r="S496" s="22">
        <v>1.494531607022509E-4</v>
      </c>
      <c r="T496" s="22">
        <v>9.7318014013580978E-5</v>
      </c>
      <c r="U496" s="22">
        <v>1.1225945490878075E-4</v>
      </c>
      <c r="V496" s="22">
        <v>8.7013730080798268E-5</v>
      </c>
      <c r="W496" s="22">
        <v>8.7013730080798268E-5</v>
      </c>
      <c r="X496" s="22">
        <v>1.1225945490878075E-4</v>
      </c>
      <c r="Y496" s="22">
        <v>9.1888679889962077E-5</v>
      </c>
      <c r="Z496" s="22">
        <v>8.9237568317912519E-5</v>
      </c>
      <c r="AA496" s="22">
        <v>9.1888679889962077E-5</v>
      </c>
      <c r="AB496" s="22">
        <v>1.1379047646187246E-4</v>
      </c>
      <c r="AC496" s="22">
        <v>9.9353892437648028E-5</v>
      </c>
      <c r="AD496" s="22">
        <v>1.054130625561811E-4</v>
      </c>
      <c r="AE496" s="22">
        <v>1.054130625561811E-4</v>
      </c>
    </row>
    <row r="497" spans="1:31" x14ac:dyDescent="0.25">
      <c r="A497">
        <v>489</v>
      </c>
      <c r="B497" s="22">
        <v>9.396859968546778E-5</v>
      </c>
      <c r="C497" s="22">
        <v>8.2966733316425234E-5</v>
      </c>
      <c r="D497" s="22">
        <v>8.990926289698109E-5</v>
      </c>
      <c r="E497" s="22">
        <v>9.6730342193040997E-5</v>
      </c>
      <c r="F497" s="22">
        <v>9.0523550170473754E-5</v>
      </c>
      <c r="G497" s="22">
        <v>1.414122962160036E-4</v>
      </c>
      <c r="H497" s="22">
        <v>9.2052650870755315E-5</v>
      </c>
      <c r="I497" s="22">
        <v>1.3325861073099077E-4</v>
      </c>
      <c r="J497" s="22">
        <v>8.7333697592839599E-5</v>
      </c>
      <c r="K497" s="22">
        <v>1.3325861073099077E-4</v>
      </c>
      <c r="L497" s="22">
        <v>9.0523550170473754E-5</v>
      </c>
      <c r="M497" s="22">
        <v>9.6730342193040997E-5</v>
      </c>
      <c r="N497" s="22">
        <v>9.0523550170473754E-5</v>
      </c>
      <c r="O497" s="22">
        <v>1.2857330148108304E-4</v>
      </c>
      <c r="P497" s="22">
        <v>8.339130727108568E-5</v>
      </c>
      <c r="Q497" s="22">
        <v>9.6730342193040997E-5</v>
      </c>
      <c r="R497" s="22">
        <v>9.0523550170473754E-5</v>
      </c>
      <c r="S497" s="22">
        <v>1.414122962160036E-4</v>
      </c>
      <c r="T497" s="22">
        <v>9.2052650870755315E-5</v>
      </c>
      <c r="U497" s="22">
        <v>1.3325861073099077E-4</v>
      </c>
      <c r="V497" s="22">
        <v>8.7333697592839599E-5</v>
      </c>
      <c r="W497" s="22">
        <v>8.7333697592839599E-5</v>
      </c>
      <c r="X497" s="22">
        <v>1.3325861073099077E-4</v>
      </c>
      <c r="Y497" s="22">
        <v>9.0523550170473754E-5</v>
      </c>
      <c r="Z497" s="22">
        <v>9.6730342193040997E-5</v>
      </c>
      <c r="AA497" s="22">
        <v>9.0523550170473754E-5</v>
      </c>
      <c r="AB497" s="22">
        <v>1.2857330148108304E-4</v>
      </c>
      <c r="AC497" s="22">
        <v>8.339130727108568E-5</v>
      </c>
      <c r="AD497" s="22">
        <v>9.396859968546778E-5</v>
      </c>
      <c r="AE497" s="22">
        <v>9.396859968546778E-5</v>
      </c>
    </row>
    <row r="498" spans="1:31" x14ac:dyDescent="0.25">
      <c r="A498">
        <v>490</v>
      </c>
      <c r="B498" s="22">
        <v>8.7436994363088161E-5</v>
      </c>
      <c r="C498" s="22">
        <v>8.8848239101935178E-5</v>
      </c>
      <c r="D498" s="22">
        <v>8.4972416516393423E-5</v>
      </c>
      <c r="E498" s="22">
        <v>1.0944072710117325E-4</v>
      </c>
      <c r="F498" s="22">
        <v>8.8358799985144287E-5</v>
      </c>
      <c r="G498" s="22">
        <v>1.3623472477775067E-4</v>
      </c>
      <c r="H498" s="22">
        <v>8.8934080849867314E-5</v>
      </c>
      <c r="I498" s="22">
        <v>1.4070866745896637E-4</v>
      </c>
      <c r="J498" s="22">
        <v>8.442712714895606E-5</v>
      </c>
      <c r="K498" s="22">
        <v>1.4070866745896637E-4</v>
      </c>
      <c r="L498" s="22">
        <v>8.8358799985144287E-5</v>
      </c>
      <c r="M498" s="22">
        <v>1.0944072710117325E-4</v>
      </c>
      <c r="N498" s="22">
        <v>8.8358799985144287E-5</v>
      </c>
      <c r="O498" s="22">
        <v>1.448467664886266E-4</v>
      </c>
      <c r="P498" s="22">
        <v>7.7314201917033643E-5</v>
      </c>
      <c r="Q498" s="22">
        <v>1.0944072710117325E-4</v>
      </c>
      <c r="R498" s="22">
        <v>8.8358799985144287E-5</v>
      </c>
      <c r="S498" s="22">
        <v>1.3623472477775067E-4</v>
      </c>
      <c r="T498" s="22">
        <v>8.8934080849867314E-5</v>
      </c>
      <c r="U498" s="22">
        <v>1.4070866745896637E-4</v>
      </c>
      <c r="V498" s="22">
        <v>8.442712714895606E-5</v>
      </c>
      <c r="W498" s="22">
        <v>8.442712714895606E-5</v>
      </c>
      <c r="X498" s="22">
        <v>1.4070866745896637E-4</v>
      </c>
      <c r="Y498" s="22">
        <v>8.8358799985144287E-5</v>
      </c>
      <c r="Z498" s="22">
        <v>1.0944072710117325E-4</v>
      </c>
      <c r="AA498" s="22">
        <v>8.8358799985144287E-5</v>
      </c>
      <c r="AB498" s="22">
        <v>1.448467664886266E-4</v>
      </c>
      <c r="AC498" s="22">
        <v>7.7314201917033643E-5</v>
      </c>
      <c r="AD498" s="22">
        <v>8.7436994363088161E-5</v>
      </c>
      <c r="AE498" s="22">
        <v>8.7436994363088161E-5</v>
      </c>
    </row>
    <row r="499" spans="1:31" x14ac:dyDescent="0.25">
      <c r="A499">
        <v>491</v>
      </c>
      <c r="B499" s="22">
        <v>8.4254432294983417E-5</v>
      </c>
      <c r="C499" s="22">
        <v>9.6665688033681363E-5</v>
      </c>
      <c r="D499" s="22">
        <v>8.2071564975194633E-5</v>
      </c>
      <c r="E499" s="22">
        <v>1.2242249795235693E-4</v>
      </c>
      <c r="F499" s="22">
        <v>8.4689701907336712E-5</v>
      </c>
      <c r="G499" s="22">
        <v>1.296164991799742E-4</v>
      </c>
      <c r="H499" s="22">
        <v>8.4858504123985767E-5</v>
      </c>
      <c r="I499" s="22">
        <v>1.4473315968643874E-4</v>
      </c>
      <c r="J499" s="22">
        <v>8.1744925410021096E-5</v>
      </c>
      <c r="K499" s="22">
        <v>1.4473315968643874E-4</v>
      </c>
      <c r="L499" s="22">
        <v>8.4689701907336712E-5</v>
      </c>
      <c r="M499" s="22">
        <v>1.2242249795235693E-4</v>
      </c>
      <c r="N499" s="22">
        <v>8.4689701907336712E-5</v>
      </c>
      <c r="O499" s="22">
        <v>1.546378480270505E-4</v>
      </c>
      <c r="P499" s="22">
        <v>7.2882357926573604E-5</v>
      </c>
      <c r="Q499" s="22">
        <v>1.2242249795235693E-4</v>
      </c>
      <c r="R499" s="22">
        <v>8.4689701907336712E-5</v>
      </c>
      <c r="S499" s="22">
        <v>1.296164991799742E-4</v>
      </c>
      <c r="T499" s="22">
        <v>8.4858504123985767E-5</v>
      </c>
      <c r="U499" s="22">
        <v>1.4473315968643874E-4</v>
      </c>
      <c r="V499" s="22">
        <v>8.1744925410021096E-5</v>
      </c>
      <c r="W499" s="22">
        <v>8.1744925410021096E-5</v>
      </c>
      <c r="X499" s="22">
        <v>1.4473315968643874E-4</v>
      </c>
      <c r="Y499" s="22">
        <v>8.4689701907336712E-5</v>
      </c>
      <c r="Z499" s="22">
        <v>1.2242249795235693E-4</v>
      </c>
      <c r="AA499" s="22">
        <v>8.4689701907336712E-5</v>
      </c>
      <c r="AB499" s="22">
        <v>1.546378480270505E-4</v>
      </c>
      <c r="AC499" s="22">
        <v>7.2882357926573604E-5</v>
      </c>
      <c r="AD499" s="22">
        <v>8.4254432294983417E-5</v>
      </c>
      <c r="AE499" s="22">
        <v>8.4254432294983417E-5</v>
      </c>
    </row>
    <row r="500" spans="1:31" x14ac:dyDescent="0.25">
      <c r="A500">
        <v>492</v>
      </c>
      <c r="B500" s="22">
        <v>8.0919562606140971E-5</v>
      </c>
      <c r="C500" s="22">
        <v>1.0580771777313203E-4</v>
      </c>
      <c r="D500" s="22">
        <v>8.0881480243988335E-5</v>
      </c>
      <c r="E500" s="22">
        <v>1.3333771494217217E-4</v>
      </c>
      <c r="F500" s="22">
        <v>8.2111117080785334E-5</v>
      </c>
      <c r="G500" s="22">
        <v>1.2090178643120453E-4</v>
      </c>
      <c r="H500" s="22">
        <v>8.157987758750096E-5</v>
      </c>
      <c r="I500" s="22">
        <v>1.4673620171379298E-4</v>
      </c>
      <c r="J500" s="22">
        <v>7.95528176240623E-5</v>
      </c>
      <c r="K500" s="22">
        <v>1.4673620171379298E-4</v>
      </c>
      <c r="L500" s="22">
        <v>8.2111117080785334E-5</v>
      </c>
      <c r="M500" s="22">
        <v>1.3333771494217217E-4</v>
      </c>
      <c r="N500" s="22">
        <v>8.2111117080785334E-5</v>
      </c>
      <c r="O500" s="22">
        <v>1.5870055358391255E-4</v>
      </c>
      <c r="P500" s="22">
        <v>6.9670189986936748E-5</v>
      </c>
      <c r="Q500" s="22">
        <v>1.3333771494217217E-4</v>
      </c>
      <c r="R500" s="22">
        <v>8.2111117080785334E-5</v>
      </c>
      <c r="S500" s="22">
        <v>1.2090178643120453E-4</v>
      </c>
      <c r="T500" s="22">
        <v>8.157987758750096E-5</v>
      </c>
      <c r="U500" s="22">
        <v>1.4673620171379298E-4</v>
      </c>
      <c r="V500" s="22">
        <v>7.95528176240623E-5</v>
      </c>
      <c r="W500" s="22">
        <v>7.95528176240623E-5</v>
      </c>
      <c r="X500" s="22">
        <v>1.4673620171379298E-4</v>
      </c>
      <c r="Y500" s="22">
        <v>8.2111117080785334E-5</v>
      </c>
      <c r="Z500" s="22">
        <v>1.3333771494217217E-4</v>
      </c>
      <c r="AA500" s="22">
        <v>8.2111117080785334E-5</v>
      </c>
      <c r="AB500" s="22">
        <v>1.5870055358391255E-4</v>
      </c>
      <c r="AC500" s="22">
        <v>6.9670189986936748E-5</v>
      </c>
      <c r="AD500" s="22">
        <v>8.0919562606140971E-5</v>
      </c>
      <c r="AE500" s="22">
        <v>8.0919562606140971E-5</v>
      </c>
    </row>
    <row r="501" spans="1:31" x14ac:dyDescent="0.25">
      <c r="A501">
        <v>493</v>
      </c>
      <c r="B501" s="22">
        <v>7.8618722909595817E-5</v>
      </c>
      <c r="C501" s="22">
        <v>1.1007305147359148E-4</v>
      </c>
      <c r="D501" s="22">
        <v>7.7102013165131211E-5</v>
      </c>
      <c r="E501" s="22">
        <v>1.4248969091568142E-4</v>
      </c>
      <c r="F501" s="22">
        <v>8.1530590250622481E-5</v>
      </c>
      <c r="G501" s="22">
        <v>1.109107761294581E-4</v>
      </c>
      <c r="H501" s="22">
        <v>8.0564415839035064E-5</v>
      </c>
      <c r="I501" s="22">
        <v>1.4789108536206186E-4</v>
      </c>
      <c r="J501" s="22">
        <v>8.0369973147753626E-5</v>
      </c>
      <c r="K501" s="22">
        <v>1.4789108536206186E-4</v>
      </c>
      <c r="L501" s="22">
        <v>8.1530590250622481E-5</v>
      </c>
      <c r="M501" s="22">
        <v>1.4248969091568142E-4</v>
      </c>
      <c r="N501" s="22">
        <v>8.1530590250622481E-5</v>
      </c>
      <c r="O501" s="22">
        <v>1.58888433361426E-4</v>
      </c>
      <c r="P501" s="22">
        <v>6.860797293484211E-5</v>
      </c>
      <c r="Q501" s="22">
        <v>1.4248969091568142E-4</v>
      </c>
      <c r="R501" s="22">
        <v>8.1530590250622481E-5</v>
      </c>
      <c r="S501" s="22">
        <v>1.109107761294581E-4</v>
      </c>
      <c r="T501" s="22">
        <v>8.0564415839035064E-5</v>
      </c>
      <c r="U501" s="22">
        <v>1.4789108536206186E-4</v>
      </c>
      <c r="V501" s="22">
        <v>8.0369973147753626E-5</v>
      </c>
      <c r="W501" s="22">
        <v>8.0369973147753626E-5</v>
      </c>
      <c r="X501" s="22">
        <v>1.4789108536206186E-4</v>
      </c>
      <c r="Y501" s="22">
        <v>8.1530590250622481E-5</v>
      </c>
      <c r="Z501" s="22">
        <v>1.4248969091568142E-4</v>
      </c>
      <c r="AA501" s="22">
        <v>8.1530590250622481E-5</v>
      </c>
      <c r="AB501" s="22">
        <v>1.58888433361426E-4</v>
      </c>
      <c r="AC501" s="22">
        <v>6.860797293484211E-5</v>
      </c>
      <c r="AD501" s="22">
        <v>7.8618722909595817E-5</v>
      </c>
      <c r="AE501" s="22">
        <v>7.8618722909595817E-5</v>
      </c>
    </row>
    <row r="502" spans="1:31" x14ac:dyDescent="0.25">
      <c r="A502">
        <v>494</v>
      </c>
      <c r="B502" s="22">
        <v>7.6121017627883703E-5</v>
      </c>
      <c r="C502" s="22">
        <v>1.094660910894163E-4</v>
      </c>
      <c r="D502" s="22">
        <v>7.4304778536316007E-5</v>
      </c>
      <c r="E502" s="22">
        <v>1.4600736903958023E-4</v>
      </c>
      <c r="F502" s="22">
        <v>8.0569319834467024E-5</v>
      </c>
      <c r="G502" s="22">
        <v>9.9014134320896119E-5</v>
      </c>
      <c r="H502" s="22">
        <v>7.9474630183540285E-5</v>
      </c>
      <c r="I502" s="22">
        <v>1.4874510816298425E-4</v>
      </c>
      <c r="J502" s="22">
        <v>7.9448240285273641E-5</v>
      </c>
      <c r="K502" s="22">
        <v>1.4874510816298425E-4</v>
      </c>
      <c r="L502" s="22">
        <v>8.0569319834467024E-5</v>
      </c>
      <c r="M502" s="22">
        <v>1.4600736903958023E-4</v>
      </c>
      <c r="N502" s="22">
        <v>8.0569319834467024E-5</v>
      </c>
      <c r="O502" s="22">
        <v>1.576207869220525E-4</v>
      </c>
      <c r="P502" s="22">
        <v>6.51221998850815E-5</v>
      </c>
      <c r="Q502" s="22">
        <v>1.4600736903958023E-4</v>
      </c>
      <c r="R502" s="22">
        <v>8.0569319834467024E-5</v>
      </c>
      <c r="S502" s="22">
        <v>9.9014134320896119E-5</v>
      </c>
      <c r="T502" s="22">
        <v>7.9474630183540285E-5</v>
      </c>
      <c r="U502" s="22">
        <v>1.4874510816298425E-4</v>
      </c>
      <c r="V502" s="22">
        <v>7.9448240285273641E-5</v>
      </c>
      <c r="W502" s="22">
        <v>7.9448240285273641E-5</v>
      </c>
      <c r="X502" s="22">
        <v>1.4874510816298425E-4</v>
      </c>
      <c r="Y502" s="22">
        <v>8.0569319834467024E-5</v>
      </c>
      <c r="Z502" s="22">
        <v>1.4600736903958023E-4</v>
      </c>
      <c r="AA502" s="22">
        <v>8.0569319834467024E-5</v>
      </c>
      <c r="AB502" s="22">
        <v>1.576207869220525E-4</v>
      </c>
      <c r="AC502" s="22">
        <v>6.51221998850815E-5</v>
      </c>
      <c r="AD502" s="22">
        <v>7.6121017627883703E-5</v>
      </c>
      <c r="AE502" s="22">
        <v>7.6121017627883703E-5</v>
      </c>
    </row>
    <row r="503" spans="1:31" x14ac:dyDescent="0.25">
      <c r="A503">
        <v>495</v>
      </c>
      <c r="B503" s="22">
        <v>7.6811476901639253E-5</v>
      </c>
      <c r="C503" s="22">
        <v>1.0422834748169407E-4</v>
      </c>
      <c r="D503" s="22">
        <v>7.461104542016983E-5</v>
      </c>
      <c r="E503" s="22">
        <v>1.463454682379961E-4</v>
      </c>
      <c r="F503" s="22">
        <v>8.2210608525201678E-5</v>
      </c>
      <c r="G503" s="22">
        <v>9.3518865469377488E-5</v>
      </c>
      <c r="H503" s="22">
        <v>8.0790217907633632E-5</v>
      </c>
      <c r="I503" s="22">
        <v>1.5034865646157414E-4</v>
      </c>
      <c r="J503" s="22">
        <v>8.0281526606995612E-5</v>
      </c>
      <c r="K503" s="22">
        <v>1.5034865646157414E-4</v>
      </c>
      <c r="L503" s="22">
        <v>8.2210608525201678E-5</v>
      </c>
      <c r="M503" s="22">
        <v>1.463454682379961E-4</v>
      </c>
      <c r="N503" s="22">
        <v>8.2210608525201678E-5</v>
      </c>
      <c r="O503" s="22">
        <v>1.5842661377973855E-4</v>
      </c>
      <c r="P503" s="22">
        <v>6.6883432737085968E-5</v>
      </c>
      <c r="Q503" s="22">
        <v>1.463454682379961E-4</v>
      </c>
      <c r="R503" s="22">
        <v>8.2210608525201678E-5</v>
      </c>
      <c r="S503" s="22">
        <v>9.3518865469377488E-5</v>
      </c>
      <c r="T503" s="22">
        <v>8.0790217907633632E-5</v>
      </c>
      <c r="U503" s="22">
        <v>1.5034865646157414E-4</v>
      </c>
      <c r="V503" s="22">
        <v>8.0281526606995612E-5</v>
      </c>
      <c r="W503" s="22">
        <v>8.0281526606995612E-5</v>
      </c>
      <c r="X503" s="22">
        <v>1.5034865646157414E-4</v>
      </c>
      <c r="Y503" s="22">
        <v>8.2210608525201678E-5</v>
      </c>
      <c r="Z503" s="22">
        <v>1.463454682379961E-4</v>
      </c>
      <c r="AA503" s="22">
        <v>8.2210608525201678E-5</v>
      </c>
      <c r="AB503" s="22">
        <v>1.5842661377973855E-4</v>
      </c>
      <c r="AC503" s="22">
        <v>6.6883432737085968E-5</v>
      </c>
      <c r="AD503" s="22">
        <v>7.6811476901639253E-5</v>
      </c>
      <c r="AE503" s="22">
        <v>7.6811476901639253E-5</v>
      </c>
    </row>
    <row r="504" spans="1:31" x14ac:dyDescent="0.25">
      <c r="A504">
        <v>496</v>
      </c>
      <c r="B504" s="22">
        <v>8.0074496509041637E-5</v>
      </c>
      <c r="C504" s="22">
        <v>9.5576637249905616E-5</v>
      </c>
      <c r="D504" s="22">
        <v>7.6507902122102678E-5</v>
      </c>
      <c r="E504" s="22">
        <v>1.4411423762794584E-4</v>
      </c>
      <c r="F504" s="22">
        <v>8.338671614183113E-5</v>
      </c>
      <c r="G504" s="22">
        <v>9.4920942501630634E-5</v>
      </c>
      <c r="H504" s="22">
        <v>8.2082035078201443E-5</v>
      </c>
      <c r="I504" s="22">
        <v>1.5105580678209662E-4</v>
      </c>
      <c r="J504" s="22">
        <v>8.0987520050257444E-5</v>
      </c>
      <c r="K504" s="22">
        <v>1.5105580678209662E-4</v>
      </c>
      <c r="L504" s="22">
        <v>8.338671614183113E-5</v>
      </c>
      <c r="M504" s="22">
        <v>1.4411423762794584E-4</v>
      </c>
      <c r="N504" s="22">
        <v>8.338671614183113E-5</v>
      </c>
      <c r="O504" s="22">
        <v>1.5922488819342107E-4</v>
      </c>
      <c r="P504" s="22">
        <v>7.0738715294282883E-5</v>
      </c>
      <c r="Q504" s="22">
        <v>1.4411423762794584E-4</v>
      </c>
      <c r="R504" s="22">
        <v>8.338671614183113E-5</v>
      </c>
      <c r="S504" s="22">
        <v>9.4920942501630634E-5</v>
      </c>
      <c r="T504" s="22">
        <v>8.2082035078201443E-5</v>
      </c>
      <c r="U504" s="22">
        <v>1.5105580678209662E-4</v>
      </c>
      <c r="V504" s="22">
        <v>8.0987520050257444E-5</v>
      </c>
      <c r="W504" s="22">
        <v>8.0987520050257444E-5</v>
      </c>
      <c r="X504" s="22">
        <v>1.5105580678209662E-4</v>
      </c>
      <c r="Y504" s="22">
        <v>8.338671614183113E-5</v>
      </c>
      <c r="Z504" s="22">
        <v>1.4411423762794584E-4</v>
      </c>
      <c r="AA504" s="22">
        <v>8.338671614183113E-5</v>
      </c>
      <c r="AB504" s="22">
        <v>1.5922488819342107E-4</v>
      </c>
      <c r="AC504" s="22">
        <v>7.0738715294282883E-5</v>
      </c>
      <c r="AD504" s="22">
        <v>8.0074496509041637E-5</v>
      </c>
      <c r="AE504" s="22">
        <v>8.0074496509041637E-5</v>
      </c>
    </row>
    <row r="505" spans="1:31" x14ac:dyDescent="0.25">
      <c r="A505">
        <v>497</v>
      </c>
      <c r="B505" s="22">
        <v>8.584583702031523E-5</v>
      </c>
      <c r="C505" s="22">
        <v>8.8069165940396488E-5</v>
      </c>
      <c r="D505" s="22">
        <v>8.5455489170271903E-5</v>
      </c>
      <c r="E505" s="22">
        <v>1.420115731889382E-4</v>
      </c>
      <c r="F505" s="22">
        <v>8.3988641563337296E-5</v>
      </c>
      <c r="G505" s="22">
        <v>1.0517796181375161E-4</v>
      </c>
      <c r="H505" s="22">
        <v>8.6519954493269324E-5</v>
      </c>
      <c r="I505" s="22">
        <v>1.2827789760194719E-4</v>
      </c>
      <c r="J505" s="22">
        <v>8.0064797657541931E-5</v>
      </c>
      <c r="K505" s="22">
        <v>1.2827789760194719E-4</v>
      </c>
      <c r="L505" s="22">
        <v>8.3988641563337296E-5</v>
      </c>
      <c r="M505" s="22">
        <v>1.420115731889382E-4</v>
      </c>
      <c r="N505" s="22">
        <v>8.3988641563337296E-5</v>
      </c>
      <c r="O505" s="22">
        <v>1.6139681974891573E-4</v>
      </c>
      <c r="P505" s="22">
        <v>7.9968362115323544E-5</v>
      </c>
      <c r="Q505" s="22">
        <v>1.420115731889382E-4</v>
      </c>
      <c r="R505" s="22">
        <v>8.3988641563337296E-5</v>
      </c>
      <c r="S505" s="22">
        <v>1.0517796181375161E-4</v>
      </c>
      <c r="T505" s="22">
        <v>8.6519954493269324E-5</v>
      </c>
      <c r="U505" s="22">
        <v>1.2827789760194719E-4</v>
      </c>
      <c r="V505" s="22">
        <v>8.0064797657541931E-5</v>
      </c>
      <c r="W505" s="22">
        <v>8.0064797657541931E-5</v>
      </c>
      <c r="X505" s="22">
        <v>1.2827789760194719E-4</v>
      </c>
      <c r="Y505" s="22">
        <v>8.3988641563337296E-5</v>
      </c>
      <c r="Z505" s="22">
        <v>1.420115731889382E-4</v>
      </c>
      <c r="AA505" s="22">
        <v>8.3988641563337296E-5</v>
      </c>
      <c r="AB505" s="22">
        <v>1.6139681974891573E-4</v>
      </c>
      <c r="AC505" s="22">
        <v>7.9968362115323544E-5</v>
      </c>
      <c r="AD505" s="22">
        <v>8.584583702031523E-5</v>
      </c>
      <c r="AE505" s="22">
        <v>8.584583702031523E-5</v>
      </c>
    </row>
    <row r="506" spans="1:31" x14ac:dyDescent="0.25">
      <c r="A506">
        <v>498</v>
      </c>
      <c r="B506" s="22">
        <v>1.0342007590224966E-4</v>
      </c>
      <c r="C506" s="22">
        <v>8.3401268057059497E-5</v>
      </c>
      <c r="D506" s="22">
        <v>1.0077842307509854E-4</v>
      </c>
      <c r="E506" s="22">
        <v>1.4426861889660358E-4</v>
      </c>
      <c r="F506" s="22">
        <v>8.9704066340345889E-5</v>
      </c>
      <c r="G506" s="22">
        <v>1.2316103675402701E-4</v>
      </c>
      <c r="H506" s="22">
        <v>1.0161499085370451E-4</v>
      </c>
      <c r="I506" s="22">
        <v>1.2434294330887496E-4</v>
      </c>
      <c r="J506" s="22">
        <v>8.2060760178137571E-5</v>
      </c>
      <c r="K506" s="22">
        <v>1.2434294330887496E-4</v>
      </c>
      <c r="L506" s="22">
        <v>8.9704066340345889E-5</v>
      </c>
      <c r="M506" s="22">
        <v>1.4426861889660358E-4</v>
      </c>
      <c r="N506" s="22">
        <v>8.9704066340345889E-5</v>
      </c>
      <c r="O506" s="22">
        <v>1.6801823221612722E-4</v>
      </c>
      <c r="P506" s="22">
        <v>1.0417397425044328E-4</v>
      </c>
      <c r="Q506" s="22">
        <v>1.4426861889660358E-4</v>
      </c>
      <c r="R506" s="22">
        <v>8.9704066340345889E-5</v>
      </c>
      <c r="S506" s="22">
        <v>1.2316103675402701E-4</v>
      </c>
      <c r="T506" s="22">
        <v>1.0161499085370451E-4</v>
      </c>
      <c r="U506" s="22">
        <v>1.2434294330887496E-4</v>
      </c>
      <c r="V506" s="22">
        <v>8.2060760178137571E-5</v>
      </c>
      <c r="W506" s="22">
        <v>8.2060760178137571E-5</v>
      </c>
      <c r="X506" s="22">
        <v>1.2434294330887496E-4</v>
      </c>
      <c r="Y506" s="22">
        <v>8.9704066340345889E-5</v>
      </c>
      <c r="Z506" s="22">
        <v>1.4426861889660358E-4</v>
      </c>
      <c r="AA506" s="22">
        <v>8.9704066340345889E-5</v>
      </c>
      <c r="AB506" s="22">
        <v>1.6801823221612722E-4</v>
      </c>
      <c r="AC506" s="22">
        <v>1.0417397425044328E-4</v>
      </c>
      <c r="AD506" s="22">
        <v>1.0342007590224966E-4</v>
      </c>
      <c r="AE506" s="22">
        <v>1.0342007590224966E-4</v>
      </c>
    </row>
    <row r="507" spans="1:31" x14ac:dyDescent="0.25">
      <c r="A507">
        <v>499</v>
      </c>
      <c r="B507" s="22">
        <v>1.0587731230771169E-4</v>
      </c>
      <c r="C507" s="22">
        <v>8.0437712313141674E-5</v>
      </c>
      <c r="D507" s="22">
        <v>1.0337107232771814E-4</v>
      </c>
      <c r="E507" s="22">
        <v>1.3536182814277709E-4</v>
      </c>
      <c r="F507" s="22">
        <v>8.8919972768053412E-5</v>
      </c>
      <c r="G507" s="22">
        <v>1.3452825078275055E-4</v>
      </c>
      <c r="H507" s="22">
        <v>1.005146186798811E-4</v>
      </c>
      <c r="I507" s="22">
        <v>1.2302301183808595E-4</v>
      </c>
      <c r="J507" s="22">
        <v>8.1900900113396347E-5</v>
      </c>
      <c r="K507" s="22">
        <v>1.2302301183808595E-4</v>
      </c>
      <c r="L507" s="22">
        <v>8.8919972768053412E-5</v>
      </c>
      <c r="M507" s="22">
        <v>1.3536182814277709E-4</v>
      </c>
      <c r="N507" s="22">
        <v>8.8919972768053412E-5</v>
      </c>
      <c r="O507" s="22">
        <v>1.6014503489714116E-4</v>
      </c>
      <c r="P507" s="22">
        <v>1.0762212332338095E-4</v>
      </c>
      <c r="Q507" s="22">
        <v>1.3536182814277709E-4</v>
      </c>
      <c r="R507" s="22">
        <v>8.8919972768053412E-5</v>
      </c>
      <c r="S507" s="22">
        <v>1.3452825078275055E-4</v>
      </c>
      <c r="T507" s="22">
        <v>1.005146186798811E-4</v>
      </c>
      <c r="U507" s="22">
        <v>1.2302301183808595E-4</v>
      </c>
      <c r="V507" s="22">
        <v>8.1900900113396347E-5</v>
      </c>
      <c r="W507" s="22">
        <v>8.1900900113396347E-5</v>
      </c>
      <c r="X507" s="22">
        <v>1.2302301183808595E-4</v>
      </c>
      <c r="Y507" s="22">
        <v>8.8919972768053412E-5</v>
      </c>
      <c r="Z507" s="22">
        <v>1.3536182814277709E-4</v>
      </c>
      <c r="AA507" s="22">
        <v>8.8919972768053412E-5</v>
      </c>
      <c r="AB507" s="22">
        <v>1.6014503489714116E-4</v>
      </c>
      <c r="AC507" s="22">
        <v>1.0762212332338095E-4</v>
      </c>
      <c r="AD507" s="22">
        <v>1.0587731230771169E-4</v>
      </c>
      <c r="AE507" s="22">
        <v>1.0587731230771169E-4</v>
      </c>
    </row>
    <row r="508" spans="1:31" x14ac:dyDescent="0.25">
      <c r="A508">
        <v>500</v>
      </c>
      <c r="B508" s="22">
        <v>1.0828776430571452E-4</v>
      </c>
      <c r="C508" s="22">
        <v>8.122310828184709E-5</v>
      </c>
      <c r="D508" s="22">
        <v>1.0553566971793771E-4</v>
      </c>
      <c r="E508" s="22">
        <v>1.2443657033145428E-4</v>
      </c>
      <c r="F508" s="22">
        <v>8.8786058768164366E-5</v>
      </c>
      <c r="G508" s="22">
        <v>1.4688700321130455E-4</v>
      </c>
      <c r="H508" s="22">
        <v>1.0018498142017052E-4</v>
      </c>
      <c r="I508" s="22">
        <v>1.2164573854533955E-4</v>
      </c>
      <c r="J508" s="22">
        <v>8.2546059275045991E-5</v>
      </c>
      <c r="K508" s="22">
        <v>1.2164573854533955E-4</v>
      </c>
      <c r="L508" s="22">
        <v>8.8786058768164366E-5</v>
      </c>
      <c r="M508" s="22">
        <v>1.2443657033145428E-4</v>
      </c>
      <c r="N508" s="22">
        <v>8.8786058768164366E-5</v>
      </c>
      <c r="O508" s="22">
        <v>1.4973753422964364E-4</v>
      </c>
      <c r="P508" s="22">
        <v>1.1262288899160922E-4</v>
      </c>
      <c r="Q508" s="22">
        <v>1.2443657033145428E-4</v>
      </c>
      <c r="R508" s="22">
        <v>8.8786058768164366E-5</v>
      </c>
      <c r="S508" s="22">
        <v>1.4688700321130455E-4</v>
      </c>
      <c r="T508" s="22">
        <v>1.0018498142017052E-4</v>
      </c>
      <c r="U508" s="22">
        <v>1.2164573854533955E-4</v>
      </c>
      <c r="V508" s="22">
        <v>8.2546059275045991E-5</v>
      </c>
      <c r="W508" s="22">
        <v>8.2546059275045991E-5</v>
      </c>
      <c r="X508" s="22">
        <v>1.2164573854533955E-4</v>
      </c>
      <c r="Y508" s="22">
        <v>8.8786058768164366E-5</v>
      </c>
      <c r="Z508" s="22">
        <v>1.2443657033145428E-4</v>
      </c>
      <c r="AA508" s="22">
        <v>8.8786058768164366E-5</v>
      </c>
      <c r="AB508" s="22">
        <v>1.4973753422964364E-4</v>
      </c>
      <c r="AC508" s="22">
        <v>1.1262288899160922E-4</v>
      </c>
      <c r="AD508" s="22">
        <v>1.0828776430571452E-4</v>
      </c>
      <c r="AE508" s="22">
        <v>1.0828776430571452E-4</v>
      </c>
    </row>
    <row r="509" spans="1:31" x14ac:dyDescent="0.25">
      <c r="A509">
        <v>501</v>
      </c>
      <c r="B509" s="22">
        <v>1.1141110007883981E-4</v>
      </c>
      <c r="C509" s="22">
        <v>8.1460799265187234E-5</v>
      </c>
      <c r="D509" s="22">
        <v>1.0716078395489603E-4</v>
      </c>
      <c r="E509" s="22">
        <v>1.1393030581530184E-4</v>
      </c>
      <c r="F509" s="22">
        <v>8.9332308562006801E-5</v>
      </c>
      <c r="G509" s="22">
        <v>1.5083656762726605E-4</v>
      </c>
      <c r="H509" s="22">
        <v>1.0084407404065132E-4</v>
      </c>
      <c r="I509" s="22">
        <v>1.1936681403312832E-4</v>
      </c>
      <c r="J509" s="22">
        <v>8.3496641309466213E-5</v>
      </c>
      <c r="K509" s="22">
        <v>1.1936681403312832E-4</v>
      </c>
      <c r="L509" s="22">
        <v>8.9332308562006801E-5</v>
      </c>
      <c r="M509" s="22">
        <v>1.1393030581530184E-4</v>
      </c>
      <c r="N509" s="22">
        <v>8.9332308562006801E-5</v>
      </c>
      <c r="O509" s="22">
        <v>1.3585937267635018E-4</v>
      </c>
      <c r="P509" s="22">
        <v>1.1573169467737898E-4</v>
      </c>
      <c r="Q509" s="22">
        <v>1.1393030581530184E-4</v>
      </c>
      <c r="R509" s="22">
        <v>8.9332308562006801E-5</v>
      </c>
      <c r="S509" s="22">
        <v>1.5083656762726605E-4</v>
      </c>
      <c r="T509" s="22">
        <v>1.0084407404065132E-4</v>
      </c>
      <c r="U509" s="22">
        <v>1.1936681403312832E-4</v>
      </c>
      <c r="V509" s="22">
        <v>8.3496641309466213E-5</v>
      </c>
      <c r="W509" s="22">
        <v>8.3496641309466213E-5</v>
      </c>
      <c r="X509" s="22">
        <v>1.1936681403312832E-4</v>
      </c>
      <c r="Y509" s="22">
        <v>8.9332308562006801E-5</v>
      </c>
      <c r="Z509" s="22">
        <v>1.1393030581530184E-4</v>
      </c>
      <c r="AA509" s="22">
        <v>8.9332308562006801E-5</v>
      </c>
      <c r="AB509" s="22">
        <v>1.3585937267635018E-4</v>
      </c>
      <c r="AC509" s="22">
        <v>1.1573169467737898E-4</v>
      </c>
      <c r="AD509" s="22">
        <v>1.1141110007883981E-4</v>
      </c>
      <c r="AE509" s="22">
        <v>1.1141110007883981E-4</v>
      </c>
    </row>
    <row r="510" spans="1:31" x14ac:dyDescent="0.25">
      <c r="A510">
        <v>502</v>
      </c>
      <c r="B510" s="22">
        <v>7.158166408771649E-5</v>
      </c>
      <c r="C510" s="22">
        <v>8.1245692854281515E-5</v>
      </c>
      <c r="D510" s="22">
        <v>6.9933703343849629E-5</v>
      </c>
      <c r="E510" s="22">
        <v>1.0426133667351678E-4</v>
      </c>
      <c r="F510" s="22">
        <v>9.0226123575121164E-5</v>
      </c>
      <c r="G510" s="22">
        <v>1.5279633225873113E-4</v>
      </c>
      <c r="H510" s="22">
        <v>1.0157153883483261E-4</v>
      </c>
      <c r="I510" s="22">
        <v>1.1737712338799611E-4</v>
      </c>
      <c r="J510" s="22">
        <v>8.470357715850696E-5</v>
      </c>
      <c r="K510" s="22">
        <v>1.1737712338799611E-4</v>
      </c>
      <c r="L510" s="22">
        <v>9.0226123575121164E-5</v>
      </c>
      <c r="M510" s="22">
        <v>1.0426133667351678E-4</v>
      </c>
      <c r="N510" s="22">
        <v>9.0226123575121164E-5</v>
      </c>
      <c r="O510" s="22">
        <v>1.1962118878727779E-4</v>
      </c>
      <c r="P510" s="22">
        <v>1.1664902558550239E-4</v>
      </c>
      <c r="Q510" s="22">
        <v>1.0426133667351678E-4</v>
      </c>
      <c r="R510" s="22">
        <v>9.0226123575121164E-5</v>
      </c>
      <c r="S510" s="22">
        <v>1.5279633225873113E-4</v>
      </c>
      <c r="T510" s="22">
        <v>1.0157153883483261E-4</v>
      </c>
      <c r="U510" s="22">
        <v>1.1737712338799611E-4</v>
      </c>
      <c r="V510" s="22">
        <v>8.470357715850696E-5</v>
      </c>
      <c r="W510" s="22">
        <v>8.470357715850696E-5</v>
      </c>
      <c r="X510" s="22">
        <v>1.1737712338799611E-4</v>
      </c>
      <c r="Y510" s="22">
        <v>9.0226123575121164E-5</v>
      </c>
      <c r="Z510" s="22">
        <v>1.0426133667351678E-4</v>
      </c>
      <c r="AA510" s="22">
        <v>9.0226123575121164E-5</v>
      </c>
      <c r="AB510" s="22">
        <v>1.1962118878727779E-4</v>
      </c>
      <c r="AC510" s="22">
        <v>1.1664902558550239E-4</v>
      </c>
      <c r="AD510" s="22">
        <v>7.158166408771649E-5</v>
      </c>
      <c r="AE510" s="22">
        <v>7.158166408771649E-5</v>
      </c>
    </row>
    <row r="511" spans="1:31" x14ac:dyDescent="0.25">
      <c r="A511">
        <v>503</v>
      </c>
      <c r="B511" s="22">
        <v>7.8527657024096698E-5</v>
      </c>
      <c r="C511" s="22">
        <v>8.1989390309900045E-5</v>
      </c>
      <c r="D511" s="22">
        <v>8.0747959145810455E-5</v>
      </c>
      <c r="E511" s="22">
        <v>9.5753370260354131E-5</v>
      </c>
      <c r="F511" s="22">
        <v>9.2873320681974292E-5</v>
      </c>
      <c r="G511" s="22">
        <v>1.539761433377862E-4</v>
      </c>
      <c r="H511" s="22">
        <v>1.0394828132120892E-4</v>
      </c>
      <c r="I511" s="22">
        <v>1.1495512444525957E-4</v>
      </c>
      <c r="J511" s="22">
        <v>8.7194748630281538E-5</v>
      </c>
      <c r="K511" s="22">
        <v>1.1495512444525957E-4</v>
      </c>
      <c r="L511" s="22">
        <v>9.2873320681974292E-5</v>
      </c>
      <c r="M511" s="22">
        <v>9.5753370260354131E-5</v>
      </c>
      <c r="N511" s="22">
        <v>9.2873320681974292E-5</v>
      </c>
      <c r="O511" s="22">
        <v>1.0414524149382487E-4</v>
      </c>
      <c r="P511" s="22">
        <v>1.2053280806867406E-4</v>
      </c>
      <c r="Q511" s="22">
        <v>9.5753370260354131E-5</v>
      </c>
      <c r="R511" s="22">
        <v>9.2873320681974292E-5</v>
      </c>
      <c r="S511" s="22">
        <v>1.539761433377862E-4</v>
      </c>
      <c r="T511" s="22">
        <v>1.0394828132120892E-4</v>
      </c>
      <c r="U511" s="22">
        <v>1.1495512444525957E-4</v>
      </c>
      <c r="V511" s="22">
        <v>8.7194748630281538E-5</v>
      </c>
      <c r="W511" s="22">
        <v>8.7194748630281538E-5</v>
      </c>
      <c r="X511" s="22">
        <v>1.1495512444525957E-4</v>
      </c>
      <c r="Y511" s="22">
        <v>9.2873320681974292E-5</v>
      </c>
      <c r="Z511" s="22">
        <v>9.5753370260354131E-5</v>
      </c>
      <c r="AA511" s="22">
        <v>9.2873320681974292E-5</v>
      </c>
      <c r="AB511" s="22">
        <v>1.0414524149382487E-4</v>
      </c>
      <c r="AC511" s="22">
        <v>1.2053280806867406E-4</v>
      </c>
      <c r="AD511" s="22">
        <v>7.8527657024096698E-5</v>
      </c>
      <c r="AE511" s="22">
        <v>7.8527657024096698E-5</v>
      </c>
    </row>
    <row r="512" spans="1:31" x14ac:dyDescent="0.25">
      <c r="A512">
        <v>504</v>
      </c>
      <c r="B512" s="22">
        <v>8.1755584687925875E-5</v>
      </c>
      <c r="C512" s="22">
        <v>8.6543142970185727E-5</v>
      </c>
      <c r="D512" s="22">
        <v>8.4513747424352914E-5</v>
      </c>
      <c r="E512" s="22">
        <v>8.6672385805286467E-5</v>
      </c>
      <c r="F512" s="22">
        <v>9.7470940090715885E-5</v>
      </c>
      <c r="G512" s="22">
        <v>1.5331403119489551E-4</v>
      </c>
      <c r="H512" s="22">
        <v>1.0760449367808178E-4</v>
      </c>
      <c r="I512" s="22">
        <v>1.0555769404163584E-4</v>
      </c>
      <c r="J512" s="22">
        <v>8.9784625743050128E-5</v>
      </c>
      <c r="K512" s="22">
        <v>1.0555769404163584E-4</v>
      </c>
      <c r="L512" s="22">
        <v>9.7470940090715885E-5</v>
      </c>
      <c r="M512" s="22">
        <v>8.6672385805286467E-5</v>
      </c>
      <c r="N512" s="22">
        <v>9.7470940090715885E-5</v>
      </c>
      <c r="O512" s="22">
        <v>9.0092049504164606E-5</v>
      </c>
      <c r="P512" s="22">
        <v>1.2169723777333274E-4</v>
      </c>
      <c r="Q512" s="22">
        <v>8.6672385805286467E-5</v>
      </c>
      <c r="R512" s="22">
        <v>9.7470940090715885E-5</v>
      </c>
      <c r="S512" s="22">
        <v>1.5331403119489551E-4</v>
      </c>
      <c r="T512" s="22">
        <v>1.0760449367808178E-4</v>
      </c>
      <c r="U512" s="22">
        <v>1.0555769404163584E-4</v>
      </c>
      <c r="V512" s="22">
        <v>8.9784625743050128E-5</v>
      </c>
      <c r="W512" s="22">
        <v>8.9784625743050128E-5</v>
      </c>
      <c r="X512" s="22">
        <v>1.0555769404163584E-4</v>
      </c>
      <c r="Y512" s="22">
        <v>9.7470940090715885E-5</v>
      </c>
      <c r="Z512" s="22">
        <v>8.6672385805286467E-5</v>
      </c>
      <c r="AA512" s="22">
        <v>9.7470940090715885E-5</v>
      </c>
      <c r="AB512" s="22">
        <v>9.0092049504164606E-5</v>
      </c>
      <c r="AC512" s="22">
        <v>1.2169723777333274E-4</v>
      </c>
      <c r="AD512" s="22">
        <v>8.1755584687925875E-5</v>
      </c>
      <c r="AE512" s="22">
        <v>8.1755584687925875E-5</v>
      </c>
    </row>
    <row r="513" spans="1:31" x14ac:dyDescent="0.25">
      <c r="A513">
        <v>505</v>
      </c>
      <c r="B513" s="22">
        <v>9.7461299446877092E-5</v>
      </c>
      <c r="C513" s="22">
        <v>8.7346721556968987E-5</v>
      </c>
      <c r="D513" s="22">
        <v>9.8876218544319272E-5</v>
      </c>
      <c r="E513" s="22">
        <v>8.0065845395438373E-5</v>
      </c>
      <c r="F513" s="22">
        <v>1.0911490971921012E-4</v>
      </c>
      <c r="G513" s="22">
        <v>1.4812825247645378E-4</v>
      </c>
      <c r="H513" s="22">
        <v>1.2340879766270518E-4</v>
      </c>
      <c r="I513" s="22">
        <v>1.0032488353317603E-4</v>
      </c>
      <c r="J513" s="22">
        <v>9.8916745628230274E-5</v>
      </c>
      <c r="K513" s="22">
        <v>1.0032488353317603E-4</v>
      </c>
      <c r="L513" s="22">
        <v>1.0911490971921012E-4</v>
      </c>
      <c r="M513" s="22">
        <v>8.0065845395438373E-5</v>
      </c>
      <c r="N513" s="22">
        <v>1.0911490971921012E-4</v>
      </c>
      <c r="O513" s="22">
        <v>7.45979486964643E-5</v>
      </c>
      <c r="P513" s="22">
        <v>1.3085440150462091E-4</v>
      </c>
      <c r="Q513" s="22">
        <v>8.0065845395438373E-5</v>
      </c>
      <c r="R513" s="22">
        <v>1.0911490971921012E-4</v>
      </c>
      <c r="S513" s="22">
        <v>1.4812825247645378E-4</v>
      </c>
      <c r="T513" s="22">
        <v>1.2340879766270518E-4</v>
      </c>
      <c r="U513" s="22">
        <v>1.0032488353317603E-4</v>
      </c>
      <c r="V513" s="22">
        <v>9.8916745628230274E-5</v>
      </c>
      <c r="W513" s="22">
        <v>9.8916745628230274E-5</v>
      </c>
      <c r="X513" s="22">
        <v>1.0032488353317603E-4</v>
      </c>
      <c r="Y513" s="22">
        <v>1.0911490971921012E-4</v>
      </c>
      <c r="Z513" s="22">
        <v>8.0065845395438373E-5</v>
      </c>
      <c r="AA513" s="22">
        <v>1.0911490971921012E-4</v>
      </c>
      <c r="AB513" s="22">
        <v>7.45979486964643E-5</v>
      </c>
      <c r="AC513" s="22">
        <v>1.3085440150462091E-4</v>
      </c>
      <c r="AD513" s="22">
        <v>9.7461299446877092E-5</v>
      </c>
      <c r="AE513" s="22">
        <v>9.7461299446877092E-5</v>
      </c>
    </row>
    <row r="514" spans="1:31" x14ac:dyDescent="0.25">
      <c r="A514">
        <v>506</v>
      </c>
      <c r="B514" s="22">
        <v>9.9481600045692176E-5</v>
      </c>
      <c r="C514" s="22">
        <v>8.7568238086532801E-5</v>
      </c>
      <c r="D514" s="22">
        <v>9.9470926215872169E-5</v>
      </c>
      <c r="E514" s="22">
        <v>7.404488860629499E-5</v>
      </c>
      <c r="F514" s="22">
        <v>1.0756657138699666E-4</v>
      </c>
      <c r="G514" s="22">
        <v>1.4840114454273134E-4</v>
      </c>
      <c r="H514" s="22">
        <v>1.2046382471453398E-4</v>
      </c>
      <c r="I514" s="22">
        <v>8.7312619143631309E-5</v>
      </c>
      <c r="J514" s="22">
        <v>9.9171986221335828E-5</v>
      </c>
      <c r="K514" s="22">
        <v>8.7312619143631309E-5</v>
      </c>
      <c r="L514" s="22">
        <v>1.0756657138699666E-4</v>
      </c>
      <c r="M514" s="22">
        <v>7.404488860629499E-5</v>
      </c>
      <c r="N514" s="22">
        <v>1.0756657138699666E-4</v>
      </c>
      <c r="O514" s="22">
        <v>7.5164512963965535E-5</v>
      </c>
      <c r="P514" s="22">
        <v>1.2777290248777717E-4</v>
      </c>
      <c r="Q514" s="22">
        <v>7.404488860629499E-5</v>
      </c>
      <c r="R514" s="22">
        <v>1.0756657138699666E-4</v>
      </c>
      <c r="S514" s="22">
        <v>1.4840114454273134E-4</v>
      </c>
      <c r="T514" s="22">
        <v>1.2046382471453398E-4</v>
      </c>
      <c r="U514" s="22">
        <v>8.7312619143631309E-5</v>
      </c>
      <c r="V514" s="22">
        <v>9.9171986221335828E-5</v>
      </c>
      <c r="W514" s="22">
        <v>9.9171986221335828E-5</v>
      </c>
      <c r="X514" s="22">
        <v>8.7312619143631309E-5</v>
      </c>
      <c r="Y514" s="22">
        <v>1.0756657138699666E-4</v>
      </c>
      <c r="Z514" s="22">
        <v>7.404488860629499E-5</v>
      </c>
      <c r="AA514" s="22">
        <v>1.0756657138699666E-4</v>
      </c>
      <c r="AB514" s="22">
        <v>7.5164512963965535E-5</v>
      </c>
      <c r="AC514" s="22">
        <v>1.2777290248777717E-4</v>
      </c>
      <c r="AD514" s="22">
        <v>9.9481600045692176E-5</v>
      </c>
      <c r="AE514" s="22">
        <v>9.9481600045692176E-5</v>
      </c>
    </row>
    <row r="515" spans="1:31" x14ac:dyDescent="0.25">
      <c r="A515">
        <v>507</v>
      </c>
      <c r="B515" s="22">
        <v>9.9786819191649556E-5</v>
      </c>
      <c r="C515" s="22">
        <v>8.7563697888981551E-5</v>
      </c>
      <c r="D515" s="22">
        <v>9.9381883046589792E-5</v>
      </c>
      <c r="E515" s="22">
        <v>7.3166491347365081E-5</v>
      </c>
      <c r="F515" s="22">
        <v>1.0699378617573529E-4</v>
      </c>
      <c r="G515" s="22">
        <v>1.4785173698328435E-4</v>
      </c>
      <c r="H515" s="22">
        <v>1.2018876441288739E-4</v>
      </c>
      <c r="I515" s="22">
        <v>7.7203767432365566E-5</v>
      </c>
      <c r="J515" s="22">
        <v>1.0018162720371038E-4</v>
      </c>
      <c r="K515" s="22">
        <v>7.7203767432365566E-5</v>
      </c>
      <c r="L515" s="22">
        <v>1.0699378617573529E-4</v>
      </c>
      <c r="M515" s="22">
        <v>7.3166491347365081E-5</v>
      </c>
      <c r="N515" s="22">
        <v>1.0699378617573529E-4</v>
      </c>
      <c r="O515" s="22">
        <v>7.5812684372067451E-5</v>
      </c>
      <c r="P515" s="22">
        <v>1.2797274393960834E-4</v>
      </c>
      <c r="Q515" s="22">
        <v>7.3166491347365081E-5</v>
      </c>
      <c r="R515" s="22">
        <v>1.0699378617573529E-4</v>
      </c>
      <c r="S515" s="22">
        <v>1.4785173698328435E-4</v>
      </c>
      <c r="T515" s="22">
        <v>1.2018876441288739E-4</v>
      </c>
      <c r="U515" s="22">
        <v>7.7203767432365566E-5</v>
      </c>
      <c r="V515" s="22">
        <v>1.0018162720371038E-4</v>
      </c>
      <c r="W515" s="22">
        <v>1.0018162720371038E-4</v>
      </c>
      <c r="X515" s="22">
        <v>7.7203767432365566E-5</v>
      </c>
      <c r="Y515" s="22">
        <v>1.0699378617573529E-4</v>
      </c>
      <c r="Z515" s="22">
        <v>7.3166491347365081E-5</v>
      </c>
      <c r="AA515" s="22">
        <v>1.0699378617573529E-4</v>
      </c>
      <c r="AB515" s="22">
        <v>7.5812684372067451E-5</v>
      </c>
      <c r="AC515" s="22">
        <v>1.2797274393960834E-4</v>
      </c>
      <c r="AD515" s="22">
        <v>9.9786819191649556E-5</v>
      </c>
      <c r="AE515" s="22">
        <v>9.9786819191649556E-5</v>
      </c>
    </row>
    <row r="516" spans="1:31" x14ac:dyDescent="0.25">
      <c r="A516">
        <v>508</v>
      </c>
      <c r="B516" s="22">
        <v>1.0302736336598173E-4</v>
      </c>
      <c r="C516" s="22">
        <v>8.6955733422655612E-5</v>
      </c>
      <c r="D516" s="22">
        <v>1.0027211828855798E-4</v>
      </c>
      <c r="E516" s="22">
        <v>7.3670038545969874E-5</v>
      </c>
      <c r="F516" s="22">
        <v>1.0703625594032928E-4</v>
      </c>
      <c r="G516" s="22">
        <v>1.4765096420887858E-4</v>
      </c>
      <c r="H516" s="22">
        <v>1.2011267244815826E-4</v>
      </c>
      <c r="I516" s="22">
        <v>7.0699825300835073E-5</v>
      </c>
      <c r="J516" s="22">
        <v>1.0408847447251901E-4</v>
      </c>
      <c r="K516" s="22">
        <v>7.0699825300835073E-5</v>
      </c>
      <c r="L516" s="22">
        <v>1.0703625594032928E-4</v>
      </c>
      <c r="M516" s="22">
        <v>7.3670038545969874E-5</v>
      </c>
      <c r="N516" s="22">
        <v>1.0703625594032928E-4</v>
      </c>
      <c r="O516" s="22">
        <v>8.0004159826785326E-5</v>
      </c>
      <c r="P516" s="22">
        <v>1.2924982002004981E-4</v>
      </c>
      <c r="Q516" s="22">
        <v>7.3670038545969874E-5</v>
      </c>
      <c r="R516" s="22">
        <v>1.0703625594032928E-4</v>
      </c>
      <c r="S516" s="22">
        <v>1.4765096420887858E-4</v>
      </c>
      <c r="T516" s="22">
        <v>1.2011267244815826E-4</v>
      </c>
      <c r="U516" s="22">
        <v>7.0699825300835073E-5</v>
      </c>
      <c r="V516" s="22">
        <v>1.0408847447251901E-4</v>
      </c>
      <c r="W516" s="22">
        <v>1.0408847447251901E-4</v>
      </c>
      <c r="X516" s="22">
        <v>7.0699825300835073E-5</v>
      </c>
      <c r="Y516" s="22">
        <v>1.0703625594032928E-4</v>
      </c>
      <c r="Z516" s="22">
        <v>7.3670038545969874E-5</v>
      </c>
      <c r="AA516" s="22">
        <v>1.0703625594032928E-4</v>
      </c>
      <c r="AB516" s="22">
        <v>8.0004159826785326E-5</v>
      </c>
      <c r="AC516" s="22">
        <v>1.2924982002004981E-4</v>
      </c>
      <c r="AD516" s="22">
        <v>1.0302736336598173E-4</v>
      </c>
      <c r="AE516" s="22">
        <v>1.0302736336598173E-4</v>
      </c>
    </row>
    <row r="517" spans="1:31" x14ac:dyDescent="0.25">
      <c r="A517">
        <v>509</v>
      </c>
      <c r="B517" s="22">
        <v>1.1421317321946844E-4</v>
      </c>
      <c r="C517" s="22">
        <v>8.8741893705446273E-5</v>
      </c>
      <c r="D517" s="22">
        <v>1.0113215103046969E-4</v>
      </c>
      <c r="E517" s="22">
        <v>7.6059659477323294E-5</v>
      </c>
      <c r="F517" s="22">
        <v>1.1419142538215965E-4</v>
      </c>
      <c r="G517" s="22">
        <v>1.4787307009100914E-4</v>
      </c>
      <c r="H517" s="22">
        <v>1.247374020749703E-4</v>
      </c>
      <c r="I517" s="22">
        <v>7.1499001933261752E-5</v>
      </c>
      <c r="J517" s="22">
        <v>1.0925420065177605E-4</v>
      </c>
      <c r="K517" s="22">
        <v>7.1499001933261752E-5</v>
      </c>
      <c r="L517" s="22">
        <v>1.1419142538215965E-4</v>
      </c>
      <c r="M517" s="22">
        <v>7.6059659477323294E-5</v>
      </c>
      <c r="N517" s="22">
        <v>1.1419142538215965E-4</v>
      </c>
      <c r="O517" s="22">
        <v>8.5515755927190185E-5</v>
      </c>
      <c r="P517" s="22">
        <v>1.3461271009873599E-4</v>
      </c>
      <c r="Q517" s="22">
        <v>7.6059659477323294E-5</v>
      </c>
      <c r="R517" s="22">
        <v>1.1419142538215965E-4</v>
      </c>
      <c r="S517" s="22">
        <v>1.4787307009100914E-4</v>
      </c>
      <c r="T517" s="22">
        <v>1.247374020749703E-4</v>
      </c>
      <c r="U517" s="22">
        <v>7.1499001933261752E-5</v>
      </c>
      <c r="V517" s="22">
        <v>1.0925420065177605E-4</v>
      </c>
      <c r="W517" s="22">
        <v>1.0925420065177605E-4</v>
      </c>
      <c r="X517" s="22">
        <v>7.1499001933261752E-5</v>
      </c>
      <c r="Y517" s="22">
        <v>1.1419142538215965E-4</v>
      </c>
      <c r="Z517" s="22">
        <v>7.6059659477323294E-5</v>
      </c>
      <c r="AA517" s="22">
        <v>1.1419142538215965E-4</v>
      </c>
      <c r="AB517" s="22">
        <v>8.5515755927190185E-5</v>
      </c>
      <c r="AC517" s="22">
        <v>1.3461271009873599E-4</v>
      </c>
      <c r="AD517" s="22">
        <v>1.1421317321946844E-4</v>
      </c>
      <c r="AE517" s="22">
        <v>1.1421317321946844E-4</v>
      </c>
    </row>
    <row r="518" spans="1:31" x14ac:dyDescent="0.25">
      <c r="A518">
        <v>510</v>
      </c>
      <c r="B518" s="22">
        <v>1.3707979815080762E-4</v>
      </c>
      <c r="C518" s="22">
        <v>9.0023742814082652E-5</v>
      </c>
      <c r="D518" s="22">
        <v>1.0624877904774621E-4</v>
      </c>
      <c r="E518" s="22">
        <v>8.9893430413212627E-5</v>
      </c>
      <c r="F518" s="22">
        <v>1.2737374345306307E-4</v>
      </c>
      <c r="G518" s="22">
        <v>1.4868301514070481E-4</v>
      </c>
      <c r="H518" s="22">
        <v>1.3466857490129769E-4</v>
      </c>
      <c r="I518" s="22">
        <v>8.5379244410432875E-5</v>
      </c>
      <c r="J518" s="22">
        <v>1.2065130431437865E-4</v>
      </c>
      <c r="K518" s="22">
        <v>8.5379244410432875E-5</v>
      </c>
      <c r="L518" s="22">
        <v>1.2737374345306307E-4</v>
      </c>
      <c r="M518" s="22">
        <v>8.9893430413212627E-5</v>
      </c>
      <c r="N518" s="22">
        <v>1.2737374345306307E-4</v>
      </c>
      <c r="O518" s="22">
        <v>9.6042247605510056E-5</v>
      </c>
      <c r="P518" s="22">
        <v>1.5208219701889902E-4</v>
      </c>
      <c r="Q518" s="22">
        <v>8.9893430413212627E-5</v>
      </c>
      <c r="R518" s="22">
        <v>1.2737374345306307E-4</v>
      </c>
      <c r="S518" s="22">
        <v>1.4868301514070481E-4</v>
      </c>
      <c r="T518" s="22">
        <v>1.3466857490129769E-4</v>
      </c>
      <c r="U518" s="22">
        <v>8.5379244410432875E-5</v>
      </c>
      <c r="V518" s="22">
        <v>1.2065130431437865E-4</v>
      </c>
      <c r="W518" s="22">
        <v>1.2065130431437865E-4</v>
      </c>
      <c r="X518" s="22">
        <v>8.5379244410432875E-5</v>
      </c>
      <c r="Y518" s="22">
        <v>1.2737374345306307E-4</v>
      </c>
      <c r="Z518" s="22">
        <v>8.9893430413212627E-5</v>
      </c>
      <c r="AA518" s="22">
        <v>1.2737374345306307E-4</v>
      </c>
      <c r="AB518" s="22">
        <v>9.6042247605510056E-5</v>
      </c>
      <c r="AC518" s="22">
        <v>1.5208219701889902E-4</v>
      </c>
      <c r="AD518" s="22">
        <v>1.3707979815080762E-4</v>
      </c>
      <c r="AE518" s="22">
        <v>1.3707979815080762E-4</v>
      </c>
    </row>
    <row r="519" spans="1:31" x14ac:dyDescent="0.25">
      <c r="A519">
        <v>511</v>
      </c>
      <c r="B519" s="22">
        <v>2.1369705791585147E-4</v>
      </c>
      <c r="C519" s="22">
        <v>9.5415489340666682E-5</v>
      </c>
      <c r="D519" s="22">
        <v>1.8100599118042737E-4</v>
      </c>
      <c r="E519" s="22">
        <v>9.9737597338389605E-5</v>
      </c>
      <c r="F519" s="22">
        <v>1.4311000995803624E-4</v>
      </c>
      <c r="G519" s="22">
        <v>1.5012016228865832E-4</v>
      </c>
      <c r="H519" s="22">
        <v>1.5055760741233826E-4</v>
      </c>
      <c r="I519" s="22">
        <v>1.0590958117973059E-4</v>
      </c>
      <c r="J519" s="22">
        <v>1.335968408966437E-4</v>
      </c>
      <c r="K519" s="22">
        <v>1.0590958117973059E-4</v>
      </c>
      <c r="L519" s="22">
        <v>1.4311000995803624E-4</v>
      </c>
      <c r="M519" s="22">
        <v>9.9737597338389605E-5</v>
      </c>
      <c r="N519" s="22">
        <v>1.4311000995803624E-4</v>
      </c>
      <c r="O519" s="22">
        <v>1.1336144962115213E-4</v>
      </c>
      <c r="P519" s="22">
        <v>1.7780464258976281E-4</v>
      </c>
      <c r="Q519" s="22">
        <v>9.9737597338389605E-5</v>
      </c>
      <c r="R519" s="22">
        <v>1.4311000995803624E-4</v>
      </c>
      <c r="S519" s="22">
        <v>1.5012016228865832E-4</v>
      </c>
      <c r="T519" s="22">
        <v>1.5055760741233826E-4</v>
      </c>
      <c r="U519" s="22">
        <v>1.0590958117973059E-4</v>
      </c>
      <c r="V519" s="22">
        <v>1.335968408966437E-4</v>
      </c>
      <c r="W519" s="22">
        <v>1.335968408966437E-4</v>
      </c>
      <c r="X519" s="22">
        <v>1.0590958117973059E-4</v>
      </c>
      <c r="Y519" s="22">
        <v>1.4311000995803624E-4</v>
      </c>
      <c r="Z519" s="22">
        <v>9.9737597338389605E-5</v>
      </c>
      <c r="AA519" s="22">
        <v>1.4311000995803624E-4</v>
      </c>
      <c r="AB519" s="22">
        <v>1.1336144962115213E-4</v>
      </c>
      <c r="AC519" s="22">
        <v>1.7780464258976281E-4</v>
      </c>
      <c r="AD519" s="22">
        <v>2.1369705791585147E-4</v>
      </c>
      <c r="AE519" s="22">
        <v>2.1369705791585147E-4</v>
      </c>
    </row>
    <row r="520" spans="1:31" x14ac:dyDescent="0.25">
      <c r="A520">
        <v>512</v>
      </c>
      <c r="B520" s="22">
        <v>2.0692242833320051E-4</v>
      </c>
      <c r="C520" s="22">
        <v>1.095521220122464E-4</v>
      </c>
      <c r="D520" s="22">
        <v>1.9783331663347781E-4</v>
      </c>
      <c r="E520" s="22">
        <v>1.0952472075587139E-4</v>
      </c>
      <c r="F520" s="22">
        <v>1.5205188537947834E-4</v>
      </c>
      <c r="G520" s="22">
        <v>1.4369789278134704E-4</v>
      </c>
      <c r="H520" s="22">
        <v>1.5309445734601468E-4</v>
      </c>
      <c r="I520" s="22">
        <v>1.2944631453137845E-4</v>
      </c>
      <c r="J520" s="22">
        <v>1.4035608910489827E-4</v>
      </c>
      <c r="K520" s="22">
        <v>1.2944631453137845E-4</v>
      </c>
      <c r="L520" s="22">
        <v>1.5205188537947834E-4</v>
      </c>
      <c r="M520" s="22">
        <v>1.0952472075587139E-4</v>
      </c>
      <c r="N520" s="22">
        <v>1.5205188537947834E-4</v>
      </c>
      <c r="O520" s="22">
        <v>1.2819208495784551E-4</v>
      </c>
      <c r="P520" s="22">
        <v>1.8526341591496021E-4</v>
      </c>
      <c r="Q520" s="22">
        <v>1.0952472075587139E-4</v>
      </c>
      <c r="R520" s="22">
        <v>1.5205188537947834E-4</v>
      </c>
      <c r="S520" s="22">
        <v>1.4369789278134704E-4</v>
      </c>
      <c r="T520" s="22">
        <v>1.5309445734601468E-4</v>
      </c>
      <c r="U520" s="22">
        <v>1.2944631453137845E-4</v>
      </c>
      <c r="V520" s="22">
        <v>1.4035608910489827E-4</v>
      </c>
      <c r="W520" s="22">
        <v>1.4035608910489827E-4</v>
      </c>
      <c r="X520" s="22">
        <v>1.2944631453137845E-4</v>
      </c>
      <c r="Y520" s="22">
        <v>1.5205188537947834E-4</v>
      </c>
      <c r="Z520" s="22">
        <v>1.0952472075587139E-4</v>
      </c>
      <c r="AA520" s="22">
        <v>1.5205188537947834E-4</v>
      </c>
      <c r="AB520" s="22">
        <v>1.2819208495784551E-4</v>
      </c>
      <c r="AC520" s="22">
        <v>1.8526341591496021E-4</v>
      </c>
      <c r="AD520" s="22">
        <v>2.0692242833320051E-4</v>
      </c>
      <c r="AE520" s="22">
        <v>2.0692242833320051E-4</v>
      </c>
    </row>
    <row r="521" spans="1:31" x14ac:dyDescent="0.25">
      <c r="A521">
        <v>513</v>
      </c>
      <c r="B521" s="22">
        <v>2.160028088837862E-4</v>
      </c>
      <c r="C521" s="22">
        <v>1.3708449841942638E-4</v>
      </c>
      <c r="D521" s="22">
        <v>2.1072174422442913E-4</v>
      </c>
      <c r="E521" s="22">
        <v>1.2778202653862536E-4</v>
      </c>
      <c r="F521" s="22">
        <v>1.5859000268392265E-4</v>
      </c>
      <c r="G521" s="22">
        <v>1.3506946561392397E-4</v>
      </c>
      <c r="H521" s="22">
        <v>1.5722626994829625E-4</v>
      </c>
      <c r="I521" s="22">
        <v>1.5103131590876728E-4</v>
      </c>
      <c r="J521" s="22">
        <v>1.4669712982140481E-4</v>
      </c>
      <c r="K521" s="22">
        <v>1.5103131590876728E-4</v>
      </c>
      <c r="L521" s="22">
        <v>1.5859000268392265E-4</v>
      </c>
      <c r="M521" s="22">
        <v>1.2778202653862536E-4</v>
      </c>
      <c r="N521" s="22">
        <v>1.5859000268392265E-4</v>
      </c>
      <c r="O521" s="22">
        <v>1.5115858695935458E-4</v>
      </c>
      <c r="P521" s="22">
        <v>1.9160953524988145E-4</v>
      </c>
      <c r="Q521" s="22">
        <v>1.2778202653862536E-4</v>
      </c>
      <c r="R521" s="22">
        <v>1.5859000268392265E-4</v>
      </c>
      <c r="S521" s="22">
        <v>1.3506946561392397E-4</v>
      </c>
      <c r="T521" s="22">
        <v>1.5722626994829625E-4</v>
      </c>
      <c r="U521" s="22">
        <v>1.5103131590876728E-4</v>
      </c>
      <c r="V521" s="22">
        <v>1.4669712982140481E-4</v>
      </c>
      <c r="W521" s="22">
        <v>1.4669712982140481E-4</v>
      </c>
      <c r="X521" s="22">
        <v>1.5103131590876728E-4</v>
      </c>
      <c r="Y521" s="22">
        <v>1.5859000268392265E-4</v>
      </c>
      <c r="Z521" s="22">
        <v>1.2778202653862536E-4</v>
      </c>
      <c r="AA521" s="22">
        <v>1.5859000268392265E-4</v>
      </c>
      <c r="AB521" s="22">
        <v>1.5115858695935458E-4</v>
      </c>
      <c r="AC521" s="22">
        <v>1.9160953524988145E-4</v>
      </c>
      <c r="AD521" s="22">
        <v>2.160028088837862E-4</v>
      </c>
      <c r="AE521" s="22">
        <v>2.160028088837862E-4</v>
      </c>
    </row>
    <row r="522" spans="1:31" x14ac:dyDescent="0.25">
      <c r="A522">
        <v>514</v>
      </c>
      <c r="B522" s="22">
        <v>2.2323672601487488E-4</v>
      </c>
      <c r="C522" s="22">
        <v>1.6405500355176628E-4</v>
      </c>
      <c r="D522" s="22">
        <v>2.1409324835985899E-4</v>
      </c>
      <c r="E522" s="22">
        <v>1.4196422125678509E-4</v>
      </c>
      <c r="F522" s="22">
        <v>1.6716140089556575E-4</v>
      </c>
      <c r="G522" s="22">
        <v>1.2753326154779643E-4</v>
      </c>
      <c r="H522" s="22">
        <v>1.6716483514755964E-4</v>
      </c>
      <c r="I522" s="22">
        <v>1.5550504031125456E-4</v>
      </c>
      <c r="J522" s="22">
        <v>1.5404558507725596E-4</v>
      </c>
      <c r="K522" s="22">
        <v>1.5550504031125456E-4</v>
      </c>
      <c r="L522" s="22">
        <v>1.6716140089556575E-4</v>
      </c>
      <c r="M522" s="22">
        <v>1.4196422125678509E-4</v>
      </c>
      <c r="N522" s="22">
        <v>1.6716140089556575E-4</v>
      </c>
      <c r="O522" s="22">
        <v>1.6014835273381323E-4</v>
      </c>
      <c r="P522" s="22">
        <v>2.0494723867159337E-4</v>
      </c>
      <c r="Q522" s="22">
        <v>1.4196422125678509E-4</v>
      </c>
      <c r="R522" s="22">
        <v>1.6716140089556575E-4</v>
      </c>
      <c r="S522" s="22">
        <v>1.2753326154779643E-4</v>
      </c>
      <c r="T522" s="22">
        <v>1.6716483514755964E-4</v>
      </c>
      <c r="U522" s="22">
        <v>1.5550504031125456E-4</v>
      </c>
      <c r="V522" s="22">
        <v>1.5404558507725596E-4</v>
      </c>
      <c r="W522" s="22">
        <v>1.5404558507725596E-4</v>
      </c>
      <c r="X522" s="22">
        <v>1.5550504031125456E-4</v>
      </c>
      <c r="Y522" s="22">
        <v>1.6716140089556575E-4</v>
      </c>
      <c r="Z522" s="22">
        <v>1.4196422125678509E-4</v>
      </c>
      <c r="AA522" s="22">
        <v>1.6716140089556575E-4</v>
      </c>
      <c r="AB522" s="22">
        <v>1.6014835273381323E-4</v>
      </c>
      <c r="AC522" s="22">
        <v>2.0494723867159337E-4</v>
      </c>
      <c r="AD522" s="22">
        <v>2.2323672601487488E-4</v>
      </c>
      <c r="AE522" s="22">
        <v>2.2323672601487488E-4</v>
      </c>
    </row>
    <row r="523" spans="1:31" x14ac:dyDescent="0.25">
      <c r="A523">
        <v>515</v>
      </c>
      <c r="B523" s="22">
        <v>2.2568757412955165E-4</v>
      </c>
      <c r="C523" s="22">
        <v>1.8311486928723752E-4</v>
      </c>
      <c r="D523" s="22">
        <v>2.1905386529397219E-4</v>
      </c>
      <c r="E523" s="22">
        <v>1.4890871534589678E-4</v>
      </c>
      <c r="F523" s="22">
        <v>1.6892327403184026E-4</v>
      </c>
      <c r="G523" s="22">
        <v>1.2349593453109264E-4</v>
      </c>
      <c r="H523" s="22">
        <v>1.7417788330931216E-4</v>
      </c>
      <c r="I523" s="22">
        <v>1.5699292998760939E-4</v>
      </c>
      <c r="J523" s="22">
        <v>1.5366630395874381E-4</v>
      </c>
      <c r="K523" s="22">
        <v>1.5699292998760939E-4</v>
      </c>
      <c r="L523" s="22">
        <v>1.6892327403184026E-4</v>
      </c>
      <c r="M523" s="22">
        <v>1.4890871534589678E-4</v>
      </c>
      <c r="N523" s="22">
        <v>1.6892327403184026E-4</v>
      </c>
      <c r="O523" s="22">
        <v>1.6190251335501671E-4</v>
      </c>
      <c r="P523" s="22">
        <v>2.1290201402734965E-4</v>
      </c>
      <c r="Q523" s="22">
        <v>1.4890871534589678E-4</v>
      </c>
      <c r="R523" s="22">
        <v>1.6892327403184026E-4</v>
      </c>
      <c r="S523" s="22">
        <v>1.2349593453109264E-4</v>
      </c>
      <c r="T523" s="22">
        <v>1.7417788330931216E-4</v>
      </c>
      <c r="U523" s="22">
        <v>1.5699292998760939E-4</v>
      </c>
      <c r="V523" s="22">
        <v>1.5366630395874381E-4</v>
      </c>
      <c r="W523" s="22">
        <v>1.5366630395874381E-4</v>
      </c>
      <c r="X523" s="22">
        <v>1.5699292998760939E-4</v>
      </c>
      <c r="Y523" s="22">
        <v>1.6892327403184026E-4</v>
      </c>
      <c r="Z523" s="22">
        <v>1.4890871534589678E-4</v>
      </c>
      <c r="AA523" s="22">
        <v>1.6892327403184026E-4</v>
      </c>
      <c r="AB523" s="22">
        <v>1.6190251335501671E-4</v>
      </c>
      <c r="AC523" s="22">
        <v>2.1290201402734965E-4</v>
      </c>
      <c r="AD523" s="22">
        <v>2.2568757412955165E-4</v>
      </c>
      <c r="AE523" s="22">
        <v>2.2568757412955165E-4</v>
      </c>
    </row>
    <row r="524" spans="1:31" x14ac:dyDescent="0.25">
      <c r="A524">
        <v>516</v>
      </c>
      <c r="B524" s="22">
        <v>2.2177619393914938E-4</v>
      </c>
      <c r="C524" s="22">
        <v>1.8749189621303231E-4</v>
      </c>
      <c r="D524" s="22">
        <v>2.1764430857729167E-4</v>
      </c>
      <c r="E524" s="22">
        <v>1.5296527999453247E-4</v>
      </c>
      <c r="F524" s="22">
        <v>1.6567690181545913E-4</v>
      </c>
      <c r="G524" s="22">
        <v>1.1847077985294163E-4</v>
      </c>
      <c r="H524" s="22">
        <v>1.758254220476374E-4</v>
      </c>
      <c r="I524" s="22">
        <v>1.5502760652452707E-4</v>
      </c>
      <c r="J524" s="22">
        <v>1.5051205991767347E-4</v>
      </c>
      <c r="K524" s="22">
        <v>1.5502760652452707E-4</v>
      </c>
      <c r="L524" s="22">
        <v>1.6567690181545913E-4</v>
      </c>
      <c r="M524" s="22">
        <v>1.5296527999453247E-4</v>
      </c>
      <c r="N524" s="22">
        <v>1.6567690181545913E-4</v>
      </c>
      <c r="O524" s="22">
        <v>1.6139878425747156E-4</v>
      </c>
      <c r="P524" s="22">
        <v>2.1885140449739993E-4</v>
      </c>
      <c r="Q524" s="22">
        <v>1.5296527999453247E-4</v>
      </c>
      <c r="R524" s="22">
        <v>1.6567690181545913E-4</v>
      </c>
      <c r="S524" s="22">
        <v>1.1847077985294163E-4</v>
      </c>
      <c r="T524" s="22">
        <v>1.758254220476374E-4</v>
      </c>
      <c r="U524" s="22">
        <v>1.5502760652452707E-4</v>
      </c>
      <c r="V524" s="22">
        <v>1.5051205991767347E-4</v>
      </c>
      <c r="W524" s="22">
        <v>1.5051205991767347E-4</v>
      </c>
      <c r="X524" s="22">
        <v>1.5502760652452707E-4</v>
      </c>
      <c r="Y524" s="22">
        <v>1.6567690181545913E-4</v>
      </c>
      <c r="Z524" s="22">
        <v>1.5296527999453247E-4</v>
      </c>
      <c r="AA524" s="22">
        <v>1.6567690181545913E-4</v>
      </c>
      <c r="AB524" s="22">
        <v>1.6139878425747156E-4</v>
      </c>
      <c r="AC524" s="22">
        <v>2.1885140449739993E-4</v>
      </c>
      <c r="AD524" s="22">
        <v>2.2177619393914938E-4</v>
      </c>
      <c r="AE524" s="22">
        <v>2.2177619393914938E-4</v>
      </c>
    </row>
    <row r="525" spans="1:31" x14ac:dyDescent="0.25">
      <c r="A525">
        <v>517</v>
      </c>
      <c r="B525" s="22">
        <v>2.1276077313814312E-4</v>
      </c>
      <c r="C525" s="22">
        <v>1.838219614000991E-4</v>
      </c>
      <c r="D525" s="22">
        <v>2.1764202392660081E-4</v>
      </c>
      <c r="E525" s="22">
        <v>1.5562292537651956E-4</v>
      </c>
      <c r="F525" s="22">
        <v>1.5974973211996257E-4</v>
      </c>
      <c r="G525" s="22">
        <v>1.1056241783080623E-4</v>
      </c>
      <c r="H525" s="22">
        <v>1.7309332906734198E-4</v>
      </c>
      <c r="I525" s="22">
        <v>1.4775639283470809E-4</v>
      </c>
      <c r="J525" s="22">
        <v>1.4677613216917962E-4</v>
      </c>
      <c r="K525" s="22">
        <v>1.4775639283470809E-4</v>
      </c>
      <c r="L525" s="22">
        <v>1.5974973211996257E-4</v>
      </c>
      <c r="M525" s="22">
        <v>1.5562292537651956E-4</v>
      </c>
      <c r="N525" s="22">
        <v>1.5974973211996257E-4</v>
      </c>
      <c r="O525" s="22">
        <v>1.612639898667112E-4</v>
      </c>
      <c r="P525" s="22">
        <v>2.2239235113374889E-4</v>
      </c>
      <c r="Q525" s="22">
        <v>1.5562292537651956E-4</v>
      </c>
      <c r="R525" s="22">
        <v>1.5974973211996257E-4</v>
      </c>
      <c r="S525" s="22">
        <v>1.1056241783080623E-4</v>
      </c>
      <c r="T525" s="22">
        <v>1.7309332906734198E-4</v>
      </c>
      <c r="U525" s="22">
        <v>1.4775639283470809E-4</v>
      </c>
      <c r="V525" s="22">
        <v>1.4677613216917962E-4</v>
      </c>
      <c r="W525" s="22">
        <v>1.4677613216917962E-4</v>
      </c>
      <c r="X525" s="22">
        <v>1.4775639283470809E-4</v>
      </c>
      <c r="Y525" s="22">
        <v>1.5974973211996257E-4</v>
      </c>
      <c r="Z525" s="22">
        <v>1.5562292537651956E-4</v>
      </c>
      <c r="AA525" s="22">
        <v>1.5974973211996257E-4</v>
      </c>
      <c r="AB525" s="22">
        <v>1.612639898667112E-4</v>
      </c>
      <c r="AC525" s="22">
        <v>2.2239235113374889E-4</v>
      </c>
      <c r="AD525" s="22">
        <v>2.1276077313814312E-4</v>
      </c>
      <c r="AE525" s="22">
        <v>2.1276077313814312E-4</v>
      </c>
    </row>
    <row r="526" spans="1:31" x14ac:dyDescent="0.25">
      <c r="A526">
        <v>518</v>
      </c>
      <c r="B526" s="22">
        <v>1.9658759993035346E-4</v>
      </c>
      <c r="C526" s="22">
        <v>1.7665563791524619E-4</v>
      </c>
      <c r="D526" s="22">
        <v>2.1658062178175896E-4</v>
      </c>
      <c r="E526" s="22">
        <v>1.5711532614659518E-4</v>
      </c>
      <c r="F526" s="22">
        <v>1.5060634177643806E-4</v>
      </c>
      <c r="G526" s="22">
        <v>1.0036247113021091E-4</v>
      </c>
      <c r="H526" s="22">
        <v>1.6758877609390765E-4</v>
      </c>
      <c r="I526" s="22">
        <v>1.4089987962506711E-4</v>
      </c>
      <c r="J526" s="22">
        <v>1.4110018673818558E-4</v>
      </c>
      <c r="K526" s="22">
        <v>1.4089987962506711E-4</v>
      </c>
      <c r="L526" s="22">
        <v>1.5060634177643806E-4</v>
      </c>
      <c r="M526" s="22">
        <v>1.5711532614659518E-4</v>
      </c>
      <c r="N526" s="22">
        <v>1.5060634177643806E-4</v>
      </c>
      <c r="O526" s="22">
        <v>1.6139019862748682E-4</v>
      </c>
      <c r="P526" s="22">
        <v>2.223143819719553E-4</v>
      </c>
      <c r="Q526" s="22">
        <v>1.5711532614659518E-4</v>
      </c>
      <c r="R526" s="22">
        <v>1.5060634177643806E-4</v>
      </c>
      <c r="S526" s="22">
        <v>1.0036247113021091E-4</v>
      </c>
      <c r="T526" s="22">
        <v>1.6758877609390765E-4</v>
      </c>
      <c r="U526" s="22">
        <v>1.4089987962506711E-4</v>
      </c>
      <c r="V526" s="22">
        <v>1.4110018673818558E-4</v>
      </c>
      <c r="W526" s="22">
        <v>1.4110018673818558E-4</v>
      </c>
      <c r="X526" s="22">
        <v>1.4089987962506711E-4</v>
      </c>
      <c r="Y526" s="22">
        <v>1.5060634177643806E-4</v>
      </c>
      <c r="Z526" s="22">
        <v>1.5711532614659518E-4</v>
      </c>
      <c r="AA526" s="22">
        <v>1.5060634177643806E-4</v>
      </c>
      <c r="AB526" s="22">
        <v>1.6139019862748682E-4</v>
      </c>
      <c r="AC526" s="22">
        <v>2.223143819719553E-4</v>
      </c>
      <c r="AD526" s="22">
        <v>1.9658759993035346E-4</v>
      </c>
      <c r="AE526" s="22">
        <v>1.9658759993035346E-4</v>
      </c>
    </row>
    <row r="527" spans="1:31" x14ac:dyDescent="0.25">
      <c r="A527">
        <v>519</v>
      </c>
      <c r="B527" s="22">
        <v>1.7569033661857247E-4</v>
      </c>
      <c r="C527" s="22">
        <v>1.4982896391302347E-4</v>
      </c>
      <c r="D527" s="22">
        <v>2.0483840489760041E-4</v>
      </c>
      <c r="E527" s="22">
        <v>1.5678899944759905E-4</v>
      </c>
      <c r="F527" s="22">
        <v>1.3892022252548486E-4</v>
      </c>
      <c r="G527" s="22">
        <v>9.2463269538711756E-5</v>
      </c>
      <c r="H527" s="22">
        <v>1.5823413559701294E-4</v>
      </c>
      <c r="I527" s="22">
        <v>1.3659334217663854E-4</v>
      </c>
      <c r="J527" s="22">
        <v>1.320805458817631E-4</v>
      </c>
      <c r="K527" s="22">
        <v>1.3659334217663854E-4</v>
      </c>
      <c r="L527" s="22">
        <v>1.3892022252548486E-4</v>
      </c>
      <c r="M527" s="22">
        <v>1.5678899944759905E-4</v>
      </c>
      <c r="N527" s="22">
        <v>1.3892022252548486E-4</v>
      </c>
      <c r="O527" s="22">
        <v>1.599905954208225E-4</v>
      </c>
      <c r="P527" s="22">
        <v>2.1786669094581157E-4</v>
      </c>
      <c r="Q527" s="22">
        <v>1.5678899944759905E-4</v>
      </c>
      <c r="R527" s="22">
        <v>1.3892022252548486E-4</v>
      </c>
      <c r="S527" s="22">
        <v>9.2463269538711756E-5</v>
      </c>
      <c r="T527" s="22">
        <v>1.5823413559701294E-4</v>
      </c>
      <c r="U527" s="22">
        <v>1.3659334217663854E-4</v>
      </c>
      <c r="V527" s="22">
        <v>1.320805458817631E-4</v>
      </c>
      <c r="W527" s="22">
        <v>1.320805458817631E-4</v>
      </c>
      <c r="X527" s="22">
        <v>1.3659334217663854E-4</v>
      </c>
      <c r="Y527" s="22">
        <v>1.3892022252548486E-4</v>
      </c>
      <c r="Z527" s="22">
        <v>1.5678899944759905E-4</v>
      </c>
      <c r="AA527" s="22">
        <v>1.3892022252548486E-4</v>
      </c>
      <c r="AB527" s="22">
        <v>1.599905954208225E-4</v>
      </c>
      <c r="AC527" s="22">
        <v>2.1786669094581157E-4</v>
      </c>
      <c r="AD527" s="22">
        <v>1.7569033661857247E-4</v>
      </c>
      <c r="AE527" s="22">
        <v>1.7569033661857247E-4</v>
      </c>
    </row>
    <row r="528" spans="1:31" x14ac:dyDescent="0.25">
      <c r="A528">
        <v>520</v>
      </c>
      <c r="B528" s="22">
        <v>1.5709080616943538E-4</v>
      </c>
      <c r="C528" s="22">
        <v>1.2580773909576237E-4</v>
      </c>
      <c r="D528" s="22">
        <v>2.0092229533474892E-4</v>
      </c>
      <c r="E528" s="22">
        <v>1.5580502804368734E-4</v>
      </c>
      <c r="F528" s="22">
        <v>1.3096895418129861E-4</v>
      </c>
      <c r="G528" s="22">
        <v>8.974264346761629E-5</v>
      </c>
      <c r="H528" s="22">
        <v>1.4640160952694714E-4</v>
      </c>
      <c r="I528" s="22">
        <v>1.4008564176037908E-4</v>
      </c>
      <c r="J528" s="22">
        <v>1.2699478247668594E-4</v>
      </c>
      <c r="K528" s="22">
        <v>1.4008564176037908E-4</v>
      </c>
      <c r="L528" s="22">
        <v>1.3096895418129861E-4</v>
      </c>
      <c r="M528" s="22">
        <v>1.5580502804368734E-4</v>
      </c>
      <c r="N528" s="22">
        <v>1.3096895418129861E-4</v>
      </c>
      <c r="O528" s="22">
        <v>1.571828470332548E-4</v>
      </c>
      <c r="P528" s="22">
        <v>2.1000603737775236E-4</v>
      </c>
      <c r="Q528" s="22">
        <v>1.5580502804368734E-4</v>
      </c>
      <c r="R528" s="22">
        <v>1.3096895418129861E-4</v>
      </c>
      <c r="S528" s="22">
        <v>8.974264346761629E-5</v>
      </c>
      <c r="T528" s="22">
        <v>1.4640160952694714E-4</v>
      </c>
      <c r="U528" s="22">
        <v>1.4008564176037908E-4</v>
      </c>
      <c r="V528" s="22">
        <v>1.2699478247668594E-4</v>
      </c>
      <c r="W528" s="22">
        <v>1.2699478247668594E-4</v>
      </c>
      <c r="X528" s="22">
        <v>1.4008564176037908E-4</v>
      </c>
      <c r="Y528" s="22">
        <v>1.3096895418129861E-4</v>
      </c>
      <c r="Z528" s="22">
        <v>1.5580502804368734E-4</v>
      </c>
      <c r="AA528" s="22">
        <v>1.3096895418129861E-4</v>
      </c>
      <c r="AB528" s="22">
        <v>1.571828470332548E-4</v>
      </c>
      <c r="AC528" s="22">
        <v>2.1000603737775236E-4</v>
      </c>
      <c r="AD528" s="22">
        <v>1.5709080616943538E-4</v>
      </c>
      <c r="AE528" s="22">
        <v>1.5709080616943538E-4</v>
      </c>
    </row>
    <row r="529" spans="1:31" x14ac:dyDescent="0.25">
      <c r="A529">
        <v>521</v>
      </c>
      <c r="B529" s="22">
        <v>1.4539177936967462E-4</v>
      </c>
      <c r="C529" s="22">
        <v>1.1277837620582432E-4</v>
      </c>
      <c r="D529" s="22">
        <v>1.9079422054346651E-4</v>
      </c>
      <c r="E529" s="22">
        <v>1.5626981621608138E-4</v>
      </c>
      <c r="F529" s="22">
        <v>1.2640825298149139E-4</v>
      </c>
      <c r="G529" s="22">
        <v>9.753865742823109E-5</v>
      </c>
      <c r="H529" s="22">
        <v>1.3948578271083534E-4</v>
      </c>
      <c r="I529" s="22">
        <v>1.1927635932806879E-4</v>
      </c>
      <c r="J529" s="22">
        <v>1.2178490578662604E-4</v>
      </c>
      <c r="K529" s="22">
        <v>1.1927635932806879E-4</v>
      </c>
      <c r="L529" s="22">
        <v>1.2640825298149139E-4</v>
      </c>
      <c r="M529" s="22">
        <v>1.5626981621608138E-4</v>
      </c>
      <c r="N529" s="22">
        <v>1.2640825298149139E-4</v>
      </c>
      <c r="O529" s="22">
        <v>1.5559849271085113E-4</v>
      </c>
      <c r="P529" s="22">
        <v>1.9720813725143671E-4</v>
      </c>
      <c r="Q529" s="22">
        <v>1.5626981621608138E-4</v>
      </c>
      <c r="R529" s="22">
        <v>1.2640825298149139E-4</v>
      </c>
      <c r="S529" s="22">
        <v>9.753865742823109E-5</v>
      </c>
      <c r="T529" s="22">
        <v>1.3948578271083534E-4</v>
      </c>
      <c r="U529" s="22">
        <v>1.1927635932806879E-4</v>
      </c>
      <c r="V529" s="22">
        <v>1.2178490578662604E-4</v>
      </c>
      <c r="W529" s="22">
        <v>1.2178490578662604E-4</v>
      </c>
      <c r="X529" s="22">
        <v>1.1927635932806879E-4</v>
      </c>
      <c r="Y529" s="22">
        <v>1.2640825298149139E-4</v>
      </c>
      <c r="Z529" s="22">
        <v>1.5626981621608138E-4</v>
      </c>
      <c r="AA529" s="22">
        <v>1.2640825298149139E-4</v>
      </c>
      <c r="AB529" s="22">
        <v>1.5559849271085113E-4</v>
      </c>
      <c r="AC529" s="22">
        <v>1.9720813725143671E-4</v>
      </c>
      <c r="AD529" s="22">
        <v>1.4539177936967462E-4</v>
      </c>
      <c r="AE529" s="22">
        <v>1.4539177936967462E-4</v>
      </c>
    </row>
    <row r="530" spans="1:31" x14ac:dyDescent="0.25">
      <c r="A530">
        <v>522</v>
      </c>
      <c r="B530" s="22">
        <v>1.5016694669611752E-4</v>
      </c>
      <c r="C530" s="22">
        <v>9.8478507425170392E-5</v>
      </c>
      <c r="D530" s="22">
        <v>2.0274762937333435E-4</v>
      </c>
      <c r="E530" s="22">
        <v>1.6354332910850644E-4</v>
      </c>
      <c r="F530" s="22">
        <v>1.3060685887467116E-4</v>
      </c>
      <c r="G530" s="22">
        <v>1.1456639185780659E-4</v>
      </c>
      <c r="H530" s="22">
        <v>1.4905539865139872E-4</v>
      </c>
      <c r="I530" s="22">
        <v>1.2203438382130116E-4</v>
      </c>
      <c r="J530" s="22">
        <v>1.2300493835937232E-4</v>
      </c>
      <c r="K530" s="22">
        <v>1.2203438382130116E-4</v>
      </c>
      <c r="L530" s="22">
        <v>1.3060685887467116E-4</v>
      </c>
      <c r="M530" s="22">
        <v>1.6354332910850644E-4</v>
      </c>
      <c r="N530" s="22">
        <v>1.3060685887467116E-4</v>
      </c>
      <c r="O530" s="22">
        <v>1.6283965669572353E-4</v>
      </c>
      <c r="P530" s="22">
        <v>2.0049943123012781E-4</v>
      </c>
      <c r="Q530" s="22">
        <v>1.6354332910850644E-4</v>
      </c>
      <c r="R530" s="22">
        <v>1.3060685887467116E-4</v>
      </c>
      <c r="S530" s="22">
        <v>1.1456639185780659E-4</v>
      </c>
      <c r="T530" s="22">
        <v>1.4905539865139872E-4</v>
      </c>
      <c r="U530" s="22">
        <v>1.2203438382130116E-4</v>
      </c>
      <c r="V530" s="22">
        <v>1.2300493835937232E-4</v>
      </c>
      <c r="W530" s="22">
        <v>1.2300493835937232E-4</v>
      </c>
      <c r="X530" s="22">
        <v>1.2203438382130116E-4</v>
      </c>
      <c r="Y530" s="22">
        <v>1.3060685887467116E-4</v>
      </c>
      <c r="Z530" s="22">
        <v>1.6354332910850644E-4</v>
      </c>
      <c r="AA530" s="22">
        <v>1.3060685887467116E-4</v>
      </c>
      <c r="AB530" s="22">
        <v>1.6283965669572353E-4</v>
      </c>
      <c r="AC530" s="22">
        <v>2.0049943123012781E-4</v>
      </c>
      <c r="AD530" s="22">
        <v>1.5016694669611752E-4</v>
      </c>
      <c r="AE530" s="22">
        <v>1.5016694669611752E-4</v>
      </c>
    </row>
    <row r="531" spans="1:31" x14ac:dyDescent="0.25">
      <c r="A531">
        <v>523</v>
      </c>
      <c r="B531" s="22">
        <v>1.4173571253195405E-4</v>
      </c>
      <c r="C531" s="22">
        <v>9.283764666179195E-5</v>
      </c>
      <c r="D531" s="22">
        <v>2.0192378724459559E-4</v>
      </c>
      <c r="E531" s="22">
        <v>1.5887641347944736E-4</v>
      </c>
      <c r="F531" s="22">
        <v>1.2385523586999625E-4</v>
      </c>
      <c r="G531" s="22">
        <v>1.2524034536909312E-4</v>
      </c>
      <c r="H531" s="22">
        <v>1.4382103108800948E-4</v>
      </c>
      <c r="I531" s="22">
        <v>1.2117582809878513E-4</v>
      </c>
      <c r="J531" s="22">
        <v>1.1783885565819219E-4</v>
      </c>
      <c r="K531" s="22">
        <v>1.2117582809878513E-4</v>
      </c>
      <c r="L531" s="22">
        <v>1.2385523586999625E-4</v>
      </c>
      <c r="M531" s="22">
        <v>1.5887641347944736E-4</v>
      </c>
      <c r="N531" s="22">
        <v>1.2385523586999625E-4</v>
      </c>
      <c r="O531" s="22">
        <v>1.5754473861306906E-4</v>
      </c>
      <c r="P531" s="22">
        <v>1.7886857676785439E-4</v>
      </c>
      <c r="Q531" s="22">
        <v>1.5887641347944736E-4</v>
      </c>
      <c r="R531" s="22">
        <v>1.2385523586999625E-4</v>
      </c>
      <c r="S531" s="22">
        <v>1.2524034536909312E-4</v>
      </c>
      <c r="T531" s="22">
        <v>1.4382103108800948E-4</v>
      </c>
      <c r="U531" s="22">
        <v>1.2117582809878513E-4</v>
      </c>
      <c r="V531" s="22">
        <v>1.1783885565819219E-4</v>
      </c>
      <c r="W531" s="22">
        <v>1.1783885565819219E-4</v>
      </c>
      <c r="X531" s="22">
        <v>1.2117582809878513E-4</v>
      </c>
      <c r="Y531" s="22">
        <v>1.2385523586999625E-4</v>
      </c>
      <c r="Z531" s="22">
        <v>1.5887641347944736E-4</v>
      </c>
      <c r="AA531" s="22">
        <v>1.2385523586999625E-4</v>
      </c>
      <c r="AB531" s="22">
        <v>1.5754473861306906E-4</v>
      </c>
      <c r="AC531" s="22">
        <v>1.7886857676785439E-4</v>
      </c>
      <c r="AD531" s="22">
        <v>1.4173571253195405E-4</v>
      </c>
      <c r="AE531" s="22">
        <v>1.4173571253195405E-4</v>
      </c>
    </row>
    <row r="532" spans="1:31" x14ac:dyDescent="0.25">
      <c r="A532">
        <v>524</v>
      </c>
      <c r="B532" s="22">
        <v>1.3647248852066696E-4</v>
      </c>
      <c r="C532" s="22">
        <v>9.0679837740026414E-5</v>
      </c>
      <c r="D532" s="22">
        <v>1.7879462393466383E-4</v>
      </c>
      <c r="E532" s="22">
        <v>1.5156510926317424E-4</v>
      </c>
      <c r="F532" s="22">
        <v>1.1728281970135868E-4</v>
      </c>
      <c r="G532" s="22">
        <v>1.357377041131258E-4</v>
      </c>
      <c r="H532" s="22">
        <v>1.395179278915748E-4</v>
      </c>
      <c r="I532" s="22">
        <v>1.2076749408151954E-4</v>
      </c>
      <c r="J532" s="22">
        <v>1.1194356193300337E-4</v>
      </c>
      <c r="K532" s="22">
        <v>1.2076749408151954E-4</v>
      </c>
      <c r="L532" s="22">
        <v>1.1728281970135868E-4</v>
      </c>
      <c r="M532" s="22">
        <v>1.5156510926317424E-4</v>
      </c>
      <c r="N532" s="22">
        <v>1.1728281970135868E-4</v>
      </c>
      <c r="O532" s="22">
        <v>1.5165818331297487E-4</v>
      </c>
      <c r="P532" s="22">
        <v>1.6392978432122618E-4</v>
      </c>
      <c r="Q532" s="22">
        <v>1.5156510926317424E-4</v>
      </c>
      <c r="R532" s="22">
        <v>1.1728281970135868E-4</v>
      </c>
      <c r="S532" s="22">
        <v>1.357377041131258E-4</v>
      </c>
      <c r="T532" s="22">
        <v>1.395179278915748E-4</v>
      </c>
      <c r="U532" s="22">
        <v>1.2076749408151954E-4</v>
      </c>
      <c r="V532" s="22">
        <v>1.1194356193300337E-4</v>
      </c>
      <c r="W532" s="22">
        <v>1.1194356193300337E-4</v>
      </c>
      <c r="X532" s="22">
        <v>1.2076749408151954E-4</v>
      </c>
      <c r="Y532" s="22">
        <v>1.1728281970135868E-4</v>
      </c>
      <c r="Z532" s="22">
        <v>1.5156510926317424E-4</v>
      </c>
      <c r="AA532" s="22">
        <v>1.1728281970135868E-4</v>
      </c>
      <c r="AB532" s="22">
        <v>1.5165818331297487E-4</v>
      </c>
      <c r="AC532" s="22">
        <v>1.6392978432122618E-4</v>
      </c>
      <c r="AD532" s="22">
        <v>1.3647248852066696E-4</v>
      </c>
      <c r="AE532" s="22">
        <v>1.3647248852066696E-4</v>
      </c>
    </row>
    <row r="533" spans="1:31" x14ac:dyDescent="0.25">
      <c r="A533">
        <v>525</v>
      </c>
      <c r="B533" s="22">
        <v>1.3407175720203668E-4</v>
      </c>
      <c r="C533" s="22">
        <v>9.2249552835710347E-5</v>
      </c>
      <c r="D533" s="22">
        <v>1.4478650700766593E-4</v>
      </c>
      <c r="E533" s="22">
        <v>1.4259696763474494E-4</v>
      </c>
      <c r="F533" s="22">
        <v>1.1429539881646633E-4</v>
      </c>
      <c r="G533" s="22">
        <v>1.4036704669706523E-4</v>
      </c>
      <c r="H533" s="22">
        <v>1.3328180648386478E-4</v>
      </c>
      <c r="I533" s="22">
        <v>1.2312104809097946E-4</v>
      </c>
      <c r="J533" s="22">
        <v>1.0843660129467025E-4</v>
      </c>
      <c r="K533" s="22">
        <v>1.2312104809097946E-4</v>
      </c>
      <c r="L533" s="22">
        <v>1.1429539881646633E-4</v>
      </c>
      <c r="M533" s="22">
        <v>1.4259696763474494E-4</v>
      </c>
      <c r="N533" s="22">
        <v>1.1429539881646633E-4</v>
      </c>
      <c r="O533" s="22">
        <v>1.4376109174918383E-4</v>
      </c>
      <c r="P533" s="22">
        <v>1.5483933384530246E-4</v>
      </c>
      <c r="Q533" s="22">
        <v>1.4259696763474494E-4</v>
      </c>
      <c r="R533" s="22">
        <v>1.1429539881646633E-4</v>
      </c>
      <c r="S533" s="22">
        <v>1.4036704669706523E-4</v>
      </c>
      <c r="T533" s="22">
        <v>1.3328180648386478E-4</v>
      </c>
      <c r="U533" s="22">
        <v>1.2312104809097946E-4</v>
      </c>
      <c r="V533" s="22">
        <v>1.0843660129467025E-4</v>
      </c>
      <c r="W533" s="22">
        <v>1.0843660129467025E-4</v>
      </c>
      <c r="X533" s="22">
        <v>1.2312104809097946E-4</v>
      </c>
      <c r="Y533" s="22">
        <v>1.1429539881646633E-4</v>
      </c>
      <c r="Z533" s="22">
        <v>1.4259696763474494E-4</v>
      </c>
      <c r="AA533" s="22">
        <v>1.1429539881646633E-4</v>
      </c>
      <c r="AB533" s="22">
        <v>1.4376109174918383E-4</v>
      </c>
      <c r="AC533" s="22">
        <v>1.5483933384530246E-4</v>
      </c>
      <c r="AD533" s="22">
        <v>1.3407175720203668E-4</v>
      </c>
      <c r="AE533" s="22">
        <v>1.3407175720203668E-4</v>
      </c>
    </row>
    <row r="534" spans="1:31" x14ac:dyDescent="0.25">
      <c r="A534">
        <v>526</v>
      </c>
      <c r="B534" s="22">
        <v>9.4480725238099694E-5</v>
      </c>
      <c r="C534" s="22">
        <v>9.3325092166196555E-5</v>
      </c>
      <c r="D534" s="22">
        <v>9.086316276807338E-5</v>
      </c>
      <c r="E534" s="22">
        <v>1.2822155258618295E-4</v>
      </c>
      <c r="F534" s="22">
        <v>1.1478545638965443E-4</v>
      </c>
      <c r="G534" s="22">
        <v>1.4200068835634738E-4</v>
      </c>
      <c r="H534" s="22">
        <v>1.275065733352676E-4</v>
      </c>
      <c r="I534" s="22">
        <v>1.2960861204192042E-4</v>
      </c>
      <c r="J534" s="22">
        <v>1.0888181714108214E-4</v>
      </c>
      <c r="K534" s="22">
        <v>1.2960861204192042E-4</v>
      </c>
      <c r="L534" s="22">
        <v>1.1478545638965443E-4</v>
      </c>
      <c r="M534" s="22">
        <v>1.2822155258618295E-4</v>
      </c>
      <c r="N534" s="22">
        <v>1.1478545638965443E-4</v>
      </c>
      <c r="O534" s="22">
        <v>1.2678308121394366E-4</v>
      </c>
      <c r="P534" s="22">
        <v>1.5010590141173452E-4</v>
      </c>
      <c r="Q534" s="22">
        <v>1.2822155258618295E-4</v>
      </c>
      <c r="R534" s="22">
        <v>1.1478545638965443E-4</v>
      </c>
      <c r="S534" s="22">
        <v>1.4200068835634738E-4</v>
      </c>
      <c r="T534" s="22">
        <v>1.275065733352676E-4</v>
      </c>
      <c r="U534" s="22">
        <v>1.2960861204192042E-4</v>
      </c>
      <c r="V534" s="22">
        <v>1.0888181714108214E-4</v>
      </c>
      <c r="W534" s="22">
        <v>1.0888181714108214E-4</v>
      </c>
      <c r="X534" s="22">
        <v>1.2960861204192042E-4</v>
      </c>
      <c r="Y534" s="22">
        <v>1.1478545638965443E-4</v>
      </c>
      <c r="Z534" s="22">
        <v>1.2822155258618295E-4</v>
      </c>
      <c r="AA534" s="22">
        <v>1.1478545638965443E-4</v>
      </c>
      <c r="AB534" s="22">
        <v>1.2678308121394366E-4</v>
      </c>
      <c r="AC534" s="22">
        <v>1.5010590141173452E-4</v>
      </c>
      <c r="AD534" s="22">
        <v>9.4480725238099694E-5</v>
      </c>
      <c r="AE534" s="22">
        <v>9.4480725238099694E-5</v>
      </c>
    </row>
    <row r="535" spans="1:31" x14ac:dyDescent="0.25">
      <c r="A535">
        <v>527</v>
      </c>
      <c r="B535" s="22">
        <v>9.8610769782681018E-5</v>
      </c>
      <c r="C535" s="22">
        <v>9.5562485512346029E-5</v>
      </c>
      <c r="D535" s="22">
        <v>9.2019385192543268E-5</v>
      </c>
      <c r="E535" s="22">
        <v>1.065760079654865E-4</v>
      </c>
      <c r="F535" s="22">
        <v>1.1675737187033519E-4</v>
      </c>
      <c r="G535" s="22">
        <v>1.4179041318129748E-4</v>
      </c>
      <c r="H535" s="22">
        <v>1.215000738739036E-4</v>
      </c>
      <c r="I535" s="22">
        <v>1.3359970762394369E-4</v>
      </c>
      <c r="J535" s="22">
        <v>1.0993978503393009E-4</v>
      </c>
      <c r="K535" s="22">
        <v>1.3359970762394369E-4</v>
      </c>
      <c r="L535" s="22">
        <v>1.1675737187033519E-4</v>
      </c>
      <c r="M535" s="22">
        <v>1.065760079654865E-4</v>
      </c>
      <c r="N535" s="22">
        <v>1.1675737187033519E-4</v>
      </c>
      <c r="O535" s="22">
        <v>9.6564035629853606E-5</v>
      </c>
      <c r="P535" s="22">
        <v>1.4476098294835538E-4</v>
      </c>
      <c r="Q535" s="22">
        <v>1.065760079654865E-4</v>
      </c>
      <c r="R535" s="22">
        <v>1.1675737187033519E-4</v>
      </c>
      <c r="S535" s="22">
        <v>1.4179041318129748E-4</v>
      </c>
      <c r="T535" s="22">
        <v>1.215000738739036E-4</v>
      </c>
      <c r="U535" s="22">
        <v>1.3359970762394369E-4</v>
      </c>
      <c r="V535" s="22">
        <v>1.0993978503393009E-4</v>
      </c>
      <c r="W535" s="22">
        <v>1.0993978503393009E-4</v>
      </c>
      <c r="X535" s="22">
        <v>1.3359970762394369E-4</v>
      </c>
      <c r="Y535" s="22">
        <v>1.1675737187033519E-4</v>
      </c>
      <c r="Z535" s="22">
        <v>1.065760079654865E-4</v>
      </c>
      <c r="AA535" s="22">
        <v>1.1675737187033519E-4</v>
      </c>
      <c r="AB535" s="22">
        <v>9.6564035629853606E-5</v>
      </c>
      <c r="AC535" s="22">
        <v>1.4476098294835538E-4</v>
      </c>
      <c r="AD535" s="22">
        <v>9.8610769782681018E-5</v>
      </c>
      <c r="AE535" s="22">
        <v>9.8610769782681018E-5</v>
      </c>
    </row>
    <row r="536" spans="1:31" x14ac:dyDescent="0.25">
      <c r="A536">
        <v>528</v>
      </c>
      <c r="B536" s="22">
        <v>9.5750008767936379E-5</v>
      </c>
      <c r="C536" s="22">
        <v>9.2363741714507341E-5</v>
      </c>
      <c r="D536" s="22">
        <v>9.3831076810602099E-5</v>
      </c>
      <c r="E536" s="22">
        <v>9.1582041932269931E-5</v>
      </c>
      <c r="F536" s="22">
        <v>1.1107928003184497E-4</v>
      </c>
      <c r="G536" s="22">
        <v>1.4430339797399938E-4</v>
      </c>
      <c r="H536" s="22">
        <v>1.1587699555093423E-4</v>
      </c>
      <c r="I536" s="22">
        <v>1.2417274410836399E-4</v>
      </c>
      <c r="J536" s="22">
        <v>1.0427252709632739E-4</v>
      </c>
      <c r="K536" s="22">
        <v>1.2417274410836399E-4</v>
      </c>
      <c r="L536" s="22">
        <v>1.1107928003184497E-4</v>
      </c>
      <c r="M536" s="22">
        <v>9.1582041932269931E-5</v>
      </c>
      <c r="N536" s="22">
        <v>1.1107928003184497E-4</v>
      </c>
      <c r="O536" s="22">
        <v>7.9652221756987274E-5</v>
      </c>
      <c r="P536" s="22">
        <v>1.3725958706345409E-4</v>
      </c>
      <c r="Q536" s="22">
        <v>9.1582041932269931E-5</v>
      </c>
      <c r="R536" s="22">
        <v>1.1107928003184497E-4</v>
      </c>
      <c r="S536" s="22">
        <v>1.4430339797399938E-4</v>
      </c>
      <c r="T536" s="22">
        <v>1.1587699555093423E-4</v>
      </c>
      <c r="U536" s="22">
        <v>1.2417274410836399E-4</v>
      </c>
      <c r="V536" s="22">
        <v>1.0427252709632739E-4</v>
      </c>
      <c r="W536" s="22">
        <v>1.0427252709632739E-4</v>
      </c>
      <c r="X536" s="22">
        <v>1.2417274410836399E-4</v>
      </c>
      <c r="Y536" s="22">
        <v>1.1107928003184497E-4</v>
      </c>
      <c r="Z536" s="22">
        <v>9.1582041932269931E-5</v>
      </c>
      <c r="AA536" s="22">
        <v>1.1107928003184497E-4</v>
      </c>
      <c r="AB536" s="22">
        <v>7.9652221756987274E-5</v>
      </c>
      <c r="AC536" s="22">
        <v>1.3725958706345409E-4</v>
      </c>
      <c r="AD536" s="22">
        <v>9.5750008767936379E-5</v>
      </c>
      <c r="AE536" s="22">
        <v>9.5750008767936379E-5</v>
      </c>
    </row>
    <row r="537" spans="1:31" x14ac:dyDescent="0.25">
      <c r="A537">
        <v>529</v>
      </c>
      <c r="B537" s="22">
        <v>1.0195229697274044E-4</v>
      </c>
      <c r="C537" s="22">
        <v>9.5474337285850197E-5</v>
      </c>
      <c r="D537" s="22">
        <v>9.9405813671182841E-5</v>
      </c>
      <c r="E537" s="22">
        <v>8.3657316281460226E-5</v>
      </c>
      <c r="F537" s="22">
        <v>1.1711722618201748E-4</v>
      </c>
      <c r="G537" s="22">
        <v>1.4145951718091965E-4</v>
      </c>
      <c r="H537" s="22">
        <v>1.1747162352548912E-4</v>
      </c>
      <c r="I537" s="22">
        <v>1.1250434909015894E-4</v>
      </c>
      <c r="J537" s="22">
        <v>1.0978673526551574E-4</v>
      </c>
      <c r="K537" s="22">
        <v>1.1250434909015894E-4</v>
      </c>
      <c r="L537" s="22">
        <v>1.1711722618201748E-4</v>
      </c>
      <c r="M537" s="22">
        <v>8.3657316281460226E-5</v>
      </c>
      <c r="N537" s="22">
        <v>1.1711722618201748E-4</v>
      </c>
      <c r="O537" s="22">
        <v>7.3952134698629379E-5</v>
      </c>
      <c r="P537" s="22">
        <v>1.352125545963645E-4</v>
      </c>
      <c r="Q537" s="22">
        <v>8.3657316281460226E-5</v>
      </c>
      <c r="R537" s="22">
        <v>1.1711722618201748E-4</v>
      </c>
      <c r="S537" s="22">
        <v>1.4145951718091965E-4</v>
      </c>
      <c r="T537" s="22">
        <v>1.1747162352548912E-4</v>
      </c>
      <c r="U537" s="22">
        <v>1.1250434909015894E-4</v>
      </c>
      <c r="V537" s="22">
        <v>1.0978673526551574E-4</v>
      </c>
      <c r="W537" s="22">
        <v>1.0978673526551574E-4</v>
      </c>
      <c r="X537" s="22">
        <v>1.1250434909015894E-4</v>
      </c>
      <c r="Y537" s="22">
        <v>1.1711722618201748E-4</v>
      </c>
      <c r="Z537" s="22">
        <v>8.3657316281460226E-5</v>
      </c>
      <c r="AA537" s="22">
        <v>1.1711722618201748E-4</v>
      </c>
      <c r="AB537" s="22">
        <v>7.3952134698629379E-5</v>
      </c>
      <c r="AC537" s="22">
        <v>1.352125545963645E-4</v>
      </c>
      <c r="AD537" s="22">
        <v>1.0195229697274044E-4</v>
      </c>
      <c r="AE537" s="22">
        <v>1.0195229697274044E-4</v>
      </c>
    </row>
    <row r="538" spans="1:31" x14ac:dyDescent="0.25">
      <c r="A538">
        <v>530</v>
      </c>
      <c r="B538" s="22">
        <v>1.0306878539267927E-4</v>
      </c>
      <c r="C538" s="22">
        <v>9.5248375146184117E-5</v>
      </c>
      <c r="D538" s="22">
        <v>1.0134835611097515E-4</v>
      </c>
      <c r="E538" s="22">
        <v>7.724396709818393E-5</v>
      </c>
      <c r="F538" s="22">
        <v>1.1586599430302158E-4</v>
      </c>
      <c r="G538" s="22">
        <v>1.4158806880004704E-4</v>
      </c>
      <c r="H538" s="22">
        <v>1.1591110524022952E-4</v>
      </c>
      <c r="I538" s="22">
        <v>9.9642784334719181E-5</v>
      </c>
      <c r="J538" s="22">
        <v>1.0936985199805349E-4</v>
      </c>
      <c r="K538" s="22">
        <v>9.9642784334719181E-5</v>
      </c>
      <c r="L538" s="22">
        <v>1.1586599430302158E-4</v>
      </c>
      <c r="M538" s="22">
        <v>7.724396709818393E-5</v>
      </c>
      <c r="N538" s="22">
        <v>1.1586599430302158E-4</v>
      </c>
      <c r="O538" s="22">
        <v>7.3448391049169004E-5</v>
      </c>
      <c r="P538" s="22">
        <v>1.331925013801083E-4</v>
      </c>
      <c r="Q538" s="22">
        <v>7.724396709818393E-5</v>
      </c>
      <c r="R538" s="22">
        <v>1.1586599430302158E-4</v>
      </c>
      <c r="S538" s="22">
        <v>1.4158806880004704E-4</v>
      </c>
      <c r="T538" s="22">
        <v>1.1591110524022952E-4</v>
      </c>
      <c r="U538" s="22">
        <v>9.9642784334719181E-5</v>
      </c>
      <c r="V538" s="22">
        <v>1.0936985199805349E-4</v>
      </c>
      <c r="W538" s="22">
        <v>1.0936985199805349E-4</v>
      </c>
      <c r="X538" s="22">
        <v>9.9642784334719181E-5</v>
      </c>
      <c r="Y538" s="22">
        <v>1.1586599430302158E-4</v>
      </c>
      <c r="Z538" s="22">
        <v>7.724396709818393E-5</v>
      </c>
      <c r="AA538" s="22">
        <v>1.1586599430302158E-4</v>
      </c>
      <c r="AB538" s="22">
        <v>7.3448391049169004E-5</v>
      </c>
      <c r="AC538" s="22">
        <v>1.331925013801083E-4</v>
      </c>
      <c r="AD538" s="22">
        <v>1.0306878539267927E-4</v>
      </c>
      <c r="AE538" s="22">
        <v>1.0306878539267927E-4</v>
      </c>
    </row>
    <row r="539" spans="1:31" x14ac:dyDescent="0.25">
      <c r="A539">
        <v>531</v>
      </c>
      <c r="B539" s="22">
        <v>1.0483365622349083E-4</v>
      </c>
      <c r="C539" s="22">
        <v>9.4129289209377021E-5</v>
      </c>
      <c r="D539" s="22">
        <v>1.0105124965775758E-4</v>
      </c>
      <c r="E539" s="22">
        <v>7.6033851655665785E-5</v>
      </c>
      <c r="F539" s="22">
        <v>1.1604404426179826E-4</v>
      </c>
      <c r="G539" s="22">
        <v>1.410698750987649E-4</v>
      </c>
      <c r="H539" s="22">
        <v>1.1639808508334681E-4</v>
      </c>
      <c r="I539" s="22">
        <v>8.8409164163749665E-5</v>
      </c>
      <c r="J539" s="22">
        <v>1.1067499872297049E-4</v>
      </c>
      <c r="K539" s="22">
        <v>8.8409164163749665E-5</v>
      </c>
      <c r="L539" s="22">
        <v>1.1604404426179826E-4</v>
      </c>
      <c r="M539" s="22">
        <v>7.6033851655665785E-5</v>
      </c>
      <c r="N539" s="22">
        <v>1.1604404426179826E-4</v>
      </c>
      <c r="O539" s="22">
        <v>7.4438838055357337E-5</v>
      </c>
      <c r="P539" s="22">
        <v>1.3280418352223933E-4</v>
      </c>
      <c r="Q539" s="22">
        <v>7.6033851655665785E-5</v>
      </c>
      <c r="R539" s="22">
        <v>1.1604404426179826E-4</v>
      </c>
      <c r="S539" s="22">
        <v>1.410698750987649E-4</v>
      </c>
      <c r="T539" s="22">
        <v>1.1639808508334681E-4</v>
      </c>
      <c r="U539" s="22">
        <v>8.8409164163749665E-5</v>
      </c>
      <c r="V539" s="22">
        <v>1.1067499872297049E-4</v>
      </c>
      <c r="W539" s="22">
        <v>1.1067499872297049E-4</v>
      </c>
      <c r="X539" s="22">
        <v>8.8409164163749665E-5</v>
      </c>
      <c r="Y539" s="22">
        <v>1.1604404426179826E-4</v>
      </c>
      <c r="Z539" s="22">
        <v>7.6033851655665785E-5</v>
      </c>
      <c r="AA539" s="22">
        <v>1.1604404426179826E-4</v>
      </c>
      <c r="AB539" s="22">
        <v>7.4438838055357337E-5</v>
      </c>
      <c r="AC539" s="22">
        <v>1.3280418352223933E-4</v>
      </c>
      <c r="AD539" s="22">
        <v>1.0483365622349083E-4</v>
      </c>
      <c r="AE539" s="22">
        <v>1.0483365622349083E-4</v>
      </c>
    </row>
    <row r="540" spans="1:31" x14ac:dyDescent="0.25">
      <c r="A540">
        <v>532</v>
      </c>
      <c r="B540" s="22">
        <v>1.0833606211235747E-4</v>
      </c>
      <c r="C540" s="22">
        <v>9.3737085990142077E-5</v>
      </c>
      <c r="D540" s="22">
        <v>1.0213553468929604E-4</v>
      </c>
      <c r="E540" s="22">
        <v>7.6651493145618588E-5</v>
      </c>
      <c r="F540" s="22">
        <v>1.1761539644794539E-4</v>
      </c>
      <c r="G540" s="22">
        <v>1.4094119251240045E-4</v>
      </c>
      <c r="H540" s="22">
        <v>1.1776519386330619E-4</v>
      </c>
      <c r="I540" s="22">
        <v>8.2286169345024973E-5</v>
      </c>
      <c r="J540" s="22">
        <v>1.1414981418056414E-4</v>
      </c>
      <c r="K540" s="22">
        <v>8.2286169345024973E-5</v>
      </c>
      <c r="L540" s="22">
        <v>1.1761539644794539E-4</v>
      </c>
      <c r="M540" s="22">
        <v>7.6651493145618588E-5</v>
      </c>
      <c r="N540" s="22">
        <v>1.1761539644794539E-4</v>
      </c>
      <c r="O540" s="22">
        <v>7.9323290265165269E-5</v>
      </c>
      <c r="P540" s="22">
        <v>1.3724710152018815E-4</v>
      </c>
      <c r="Q540" s="22">
        <v>7.6651493145618588E-5</v>
      </c>
      <c r="R540" s="22">
        <v>1.1761539644794539E-4</v>
      </c>
      <c r="S540" s="22">
        <v>1.4094119251240045E-4</v>
      </c>
      <c r="T540" s="22">
        <v>1.1776519386330619E-4</v>
      </c>
      <c r="U540" s="22">
        <v>8.2286169345024973E-5</v>
      </c>
      <c r="V540" s="22">
        <v>1.1414981418056414E-4</v>
      </c>
      <c r="W540" s="22">
        <v>1.1414981418056414E-4</v>
      </c>
      <c r="X540" s="22">
        <v>8.2286169345024973E-5</v>
      </c>
      <c r="Y540" s="22">
        <v>1.1761539644794539E-4</v>
      </c>
      <c r="Z540" s="22">
        <v>7.6651493145618588E-5</v>
      </c>
      <c r="AA540" s="22">
        <v>1.1761539644794539E-4</v>
      </c>
      <c r="AB540" s="22">
        <v>7.9323290265165269E-5</v>
      </c>
      <c r="AC540" s="22">
        <v>1.3724710152018815E-4</v>
      </c>
      <c r="AD540" s="22">
        <v>1.0833606211235747E-4</v>
      </c>
      <c r="AE540" s="22">
        <v>1.0833606211235747E-4</v>
      </c>
    </row>
    <row r="541" spans="1:31" x14ac:dyDescent="0.25">
      <c r="A541">
        <v>533</v>
      </c>
      <c r="B541" s="22">
        <v>1.1899595119757578E-4</v>
      </c>
      <c r="C541" s="22">
        <v>9.460613364353776E-5</v>
      </c>
      <c r="D541" s="22">
        <v>1.0563915566308424E-4</v>
      </c>
      <c r="E541" s="22">
        <v>8.0195721238851547E-5</v>
      </c>
      <c r="F541" s="22">
        <v>1.248758053407073E-4</v>
      </c>
      <c r="G541" s="22">
        <v>1.4160621503833681E-4</v>
      </c>
      <c r="H541" s="22">
        <v>1.2321733811404556E-4</v>
      </c>
      <c r="I541" s="22">
        <v>8.5954001406207681E-5</v>
      </c>
      <c r="J541" s="22">
        <v>1.2015875108772889E-4</v>
      </c>
      <c r="K541" s="22">
        <v>8.5954001406207681E-5</v>
      </c>
      <c r="L541" s="22">
        <v>1.248758053407073E-4</v>
      </c>
      <c r="M541" s="22">
        <v>8.0195721238851547E-5</v>
      </c>
      <c r="N541" s="22">
        <v>1.248758053407073E-4</v>
      </c>
      <c r="O541" s="22">
        <v>8.548059849999845E-5</v>
      </c>
      <c r="P541" s="22">
        <v>1.4655879931524396E-4</v>
      </c>
      <c r="Q541" s="22">
        <v>8.0195721238851547E-5</v>
      </c>
      <c r="R541" s="22">
        <v>1.248758053407073E-4</v>
      </c>
      <c r="S541" s="22">
        <v>1.4160621503833681E-4</v>
      </c>
      <c r="T541" s="22">
        <v>1.2321733811404556E-4</v>
      </c>
      <c r="U541" s="22">
        <v>8.5954001406207681E-5</v>
      </c>
      <c r="V541" s="22">
        <v>1.2015875108772889E-4</v>
      </c>
      <c r="W541" s="22">
        <v>1.2015875108772889E-4</v>
      </c>
      <c r="X541" s="22">
        <v>8.5954001406207681E-5</v>
      </c>
      <c r="Y541" s="22">
        <v>1.248758053407073E-4</v>
      </c>
      <c r="Z541" s="22">
        <v>8.0195721238851547E-5</v>
      </c>
      <c r="AA541" s="22">
        <v>1.248758053407073E-4</v>
      </c>
      <c r="AB541" s="22">
        <v>8.548059849999845E-5</v>
      </c>
      <c r="AC541" s="22">
        <v>1.4655879931524396E-4</v>
      </c>
      <c r="AD541" s="22">
        <v>1.1899595119757578E-4</v>
      </c>
      <c r="AE541" s="22">
        <v>1.1899595119757578E-4</v>
      </c>
    </row>
    <row r="542" spans="1:31" x14ac:dyDescent="0.25">
      <c r="A542">
        <v>534</v>
      </c>
      <c r="B542" s="22">
        <v>1.4052531332708895E-4</v>
      </c>
      <c r="C542" s="22">
        <v>9.4964008894748986E-5</v>
      </c>
      <c r="D542" s="22">
        <v>1.071743608918041E-4</v>
      </c>
      <c r="E542" s="22">
        <v>9.3530659796670079E-5</v>
      </c>
      <c r="F542" s="22">
        <v>1.378192100673914E-4</v>
      </c>
      <c r="G542" s="22">
        <v>1.4286510122474283E-4</v>
      </c>
      <c r="H542" s="22">
        <v>1.3332319213077426E-4</v>
      </c>
      <c r="I542" s="22">
        <v>9.918378054862842E-5</v>
      </c>
      <c r="J542" s="22">
        <v>1.3080966891720891E-4</v>
      </c>
      <c r="K542" s="22">
        <v>9.918378054862842E-5</v>
      </c>
      <c r="L542" s="22">
        <v>1.378192100673914E-4</v>
      </c>
      <c r="M542" s="22">
        <v>9.3530659796670079E-5</v>
      </c>
      <c r="N542" s="22">
        <v>1.378192100673914E-4</v>
      </c>
      <c r="O542" s="22">
        <v>9.5407704066019505E-5</v>
      </c>
      <c r="P542" s="22">
        <v>1.6083617811091244E-4</v>
      </c>
      <c r="Q542" s="22">
        <v>9.3530659796670079E-5</v>
      </c>
      <c r="R542" s="22">
        <v>1.378192100673914E-4</v>
      </c>
      <c r="S542" s="22">
        <v>1.4286510122474283E-4</v>
      </c>
      <c r="T542" s="22">
        <v>1.3332319213077426E-4</v>
      </c>
      <c r="U542" s="22">
        <v>9.918378054862842E-5</v>
      </c>
      <c r="V542" s="22">
        <v>1.3080966891720891E-4</v>
      </c>
      <c r="W542" s="22">
        <v>1.3080966891720891E-4</v>
      </c>
      <c r="X542" s="22">
        <v>9.918378054862842E-5</v>
      </c>
      <c r="Y542" s="22">
        <v>1.378192100673914E-4</v>
      </c>
      <c r="Z542" s="22">
        <v>9.3530659796670079E-5</v>
      </c>
      <c r="AA542" s="22">
        <v>1.378192100673914E-4</v>
      </c>
      <c r="AB542" s="22">
        <v>9.5407704066019505E-5</v>
      </c>
      <c r="AC542" s="22">
        <v>1.6083617811091244E-4</v>
      </c>
      <c r="AD542" s="22">
        <v>1.4052531332708895E-4</v>
      </c>
      <c r="AE542" s="22">
        <v>1.4052531332708895E-4</v>
      </c>
    </row>
    <row r="543" spans="1:31" x14ac:dyDescent="0.25">
      <c r="A543">
        <v>535</v>
      </c>
      <c r="B543" s="22">
        <v>2.1396193187683821E-4</v>
      </c>
      <c r="C543" s="22">
        <v>9.8328047897666693E-5</v>
      </c>
      <c r="D543" s="22">
        <v>1.8173494026996195E-4</v>
      </c>
      <c r="E543" s="22">
        <v>1.0230970656266436E-4</v>
      </c>
      <c r="F543" s="22">
        <v>1.5172190614975989E-4</v>
      </c>
      <c r="G543" s="22">
        <v>1.4442265091929585E-4</v>
      </c>
      <c r="H543" s="22">
        <v>1.4886738790664822E-4</v>
      </c>
      <c r="I543" s="22">
        <v>1.1668937077047303E-4</v>
      </c>
      <c r="J543" s="22">
        <v>1.4307256788015366E-4</v>
      </c>
      <c r="K543" s="22">
        <v>1.1668937077047303E-4</v>
      </c>
      <c r="L543" s="22">
        <v>1.5172190614975989E-4</v>
      </c>
      <c r="M543" s="22">
        <v>1.0230970656266436E-4</v>
      </c>
      <c r="N543" s="22">
        <v>1.5172190614975989E-4</v>
      </c>
      <c r="O543" s="22">
        <v>1.1209985677851364E-4</v>
      </c>
      <c r="P543" s="22">
        <v>1.8571862892713398E-4</v>
      </c>
      <c r="Q543" s="22">
        <v>1.0230970656266436E-4</v>
      </c>
      <c r="R543" s="22">
        <v>1.5172190614975989E-4</v>
      </c>
      <c r="S543" s="22">
        <v>1.4442265091929585E-4</v>
      </c>
      <c r="T543" s="22">
        <v>1.4886738790664822E-4</v>
      </c>
      <c r="U543" s="22">
        <v>1.1668937077047303E-4</v>
      </c>
      <c r="V543" s="22">
        <v>1.4307256788015366E-4</v>
      </c>
      <c r="W543" s="22">
        <v>1.4307256788015366E-4</v>
      </c>
      <c r="X543" s="22">
        <v>1.1668937077047303E-4</v>
      </c>
      <c r="Y543" s="22">
        <v>1.5172190614975989E-4</v>
      </c>
      <c r="Z543" s="22">
        <v>1.0230970656266436E-4</v>
      </c>
      <c r="AA543" s="22">
        <v>1.5172190614975989E-4</v>
      </c>
      <c r="AB543" s="22">
        <v>1.1209985677851364E-4</v>
      </c>
      <c r="AC543" s="22">
        <v>1.8571862892713398E-4</v>
      </c>
      <c r="AD543" s="22">
        <v>2.1396193187683821E-4</v>
      </c>
      <c r="AE543" s="22">
        <v>2.1396193187683821E-4</v>
      </c>
    </row>
    <row r="544" spans="1:31" x14ac:dyDescent="0.25">
      <c r="A544">
        <v>536</v>
      </c>
      <c r="B544" s="22">
        <v>2.0935160864610225E-4</v>
      </c>
      <c r="C544" s="22">
        <v>1.1240031744819134E-4</v>
      </c>
      <c r="D544" s="22">
        <v>1.987567957257852E-4</v>
      </c>
      <c r="E544" s="22">
        <v>1.1291933333268389E-4</v>
      </c>
      <c r="F544" s="22">
        <v>1.62050302606076E-4</v>
      </c>
      <c r="G544" s="22">
        <v>1.3798031432088464E-4</v>
      </c>
      <c r="H544" s="22">
        <v>1.5159165195655078E-4</v>
      </c>
      <c r="I544" s="22">
        <v>1.441289932699874E-4</v>
      </c>
      <c r="J544" s="22">
        <v>1.5219666238408536E-4</v>
      </c>
      <c r="K544" s="22">
        <v>1.441289932699874E-4</v>
      </c>
      <c r="L544" s="22">
        <v>1.62050302606076E-4</v>
      </c>
      <c r="M544" s="22">
        <v>1.1291933333268389E-4</v>
      </c>
      <c r="N544" s="22">
        <v>1.62050302606076E-4</v>
      </c>
      <c r="O544" s="22">
        <v>1.2616865569725633E-4</v>
      </c>
      <c r="P544" s="22">
        <v>1.9527165568433702E-4</v>
      </c>
      <c r="Q544" s="22">
        <v>1.1291933333268389E-4</v>
      </c>
      <c r="R544" s="22">
        <v>1.62050302606076E-4</v>
      </c>
      <c r="S544" s="22">
        <v>1.3798031432088464E-4</v>
      </c>
      <c r="T544" s="22">
        <v>1.5159165195655078E-4</v>
      </c>
      <c r="U544" s="22">
        <v>1.441289932699874E-4</v>
      </c>
      <c r="V544" s="22">
        <v>1.5219666238408536E-4</v>
      </c>
      <c r="W544" s="22">
        <v>1.5219666238408536E-4</v>
      </c>
      <c r="X544" s="22">
        <v>1.441289932699874E-4</v>
      </c>
      <c r="Y544" s="22">
        <v>1.62050302606076E-4</v>
      </c>
      <c r="Z544" s="22">
        <v>1.1291933333268389E-4</v>
      </c>
      <c r="AA544" s="22">
        <v>1.62050302606076E-4</v>
      </c>
      <c r="AB544" s="22">
        <v>1.2616865569725633E-4</v>
      </c>
      <c r="AC544" s="22">
        <v>1.9527165568433702E-4</v>
      </c>
      <c r="AD544" s="22">
        <v>2.0935160864610225E-4</v>
      </c>
      <c r="AE544" s="22">
        <v>2.0935160864610225E-4</v>
      </c>
    </row>
    <row r="545" spans="1:31" x14ac:dyDescent="0.25">
      <c r="A545">
        <v>537</v>
      </c>
      <c r="B545" s="22">
        <v>2.168858190998435E-4</v>
      </c>
      <c r="C545" s="22">
        <v>1.4210928929969668E-4</v>
      </c>
      <c r="D545" s="22">
        <v>2.116993855452165E-4</v>
      </c>
      <c r="E545" s="22">
        <v>1.3104104436933994E-4</v>
      </c>
      <c r="F545" s="22">
        <v>1.6806001076474786E-4</v>
      </c>
      <c r="G545" s="22">
        <v>1.3275432866066694E-4</v>
      </c>
      <c r="H545" s="22">
        <v>1.5690593863837421E-4</v>
      </c>
      <c r="I545" s="22">
        <v>1.6189267626032233E-4</v>
      </c>
      <c r="J545" s="22">
        <v>1.5674733731430024E-4</v>
      </c>
      <c r="K545" s="22">
        <v>1.6189267626032233E-4</v>
      </c>
      <c r="L545" s="22">
        <v>1.6806001076474786E-4</v>
      </c>
      <c r="M545" s="22">
        <v>1.3104104436933994E-4</v>
      </c>
      <c r="N545" s="22">
        <v>1.6806001076474786E-4</v>
      </c>
      <c r="O545" s="22">
        <v>1.4972723147366196E-4</v>
      </c>
      <c r="P545" s="22">
        <v>2.0565684826578945E-4</v>
      </c>
      <c r="Q545" s="22">
        <v>1.3104104436933994E-4</v>
      </c>
      <c r="R545" s="22">
        <v>1.6806001076474786E-4</v>
      </c>
      <c r="S545" s="22">
        <v>1.3275432866066694E-4</v>
      </c>
      <c r="T545" s="22">
        <v>1.5690593863837421E-4</v>
      </c>
      <c r="U545" s="22">
        <v>1.6189267626032233E-4</v>
      </c>
      <c r="V545" s="22">
        <v>1.5674733731430024E-4</v>
      </c>
      <c r="W545" s="22">
        <v>1.5674733731430024E-4</v>
      </c>
      <c r="X545" s="22">
        <v>1.6189267626032233E-4</v>
      </c>
      <c r="Y545" s="22">
        <v>1.6806001076474786E-4</v>
      </c>
      <c r="Z545" s="22">
        <v>1.3104104436933994E-4</v>
      </c>
      <c r="AA545" s="22">
        <v>1.6806001076474786E-4</v>
      </c>
      <c r="AB545" s="22">
        <v>1.4972723147366196E-4</v>
      </c>
      <c r="AC545" s="22">
        <v>2.0565684826578945E-4</v>
      </c>
      <c r="AD545" s="22">
        <v>2.168858190998435E-4</v>
      </c>
      <c r="AE545" s="22">
        <v>2.168858190998435E-4</v>
      </c>
    </row>
    <row r="546" spans="1:31" x14ac:dyDescent="0.25">
      <c r="A546">
        <v>538</v>
      </c>
      <c r="B546" s="22">
        <v>2.2592984896618873E-4</v>
      </c>
      <c r="C546" s="22">
        <v>1.693799567874521E-4</v>
      </c>
      <c r="D546" s="22">
        <v>2.1549675147980452E-4</v>
      </c>
      <c r="E546" s="22">
        <v>1.4460866805166006E-4</v>
      </c>
      <c r="F546" s="22">
        <v>1.7416370974387974E-4</v>
      </c>
      <c r="G546" s="22">
        <v>1.30538857774809E-4</v>
      </c>
      <c r="H546" s="22">
        <v>1.67173842783086E-4</v>
      </c>
      <c r="I546" s="22">
        <v>1.6094066086225212E-4</v>
      </c>
      <c r="J546" s="22">
        <v>1.5997969603631645E-4</v>
      </c>
      <c r="K546" s="22">
        <v>1.6094066086225212E-4</v>
      </c>
      <c r="L546" s="22">
        <v>1.7416370974387974E-4</v>
      </c>
      <c r="M546" s="22">
        <v>1.4460866805166006E-4</v>
      </c>
      <c r="N546" s="22">
        <v>1.7416370974387974E-4</v>
      </c>
      <c r="O546" s="22">
        <v>1.6006901569198817E-4</v>
      </c>
      <c r="P546" s="22">
        <v>2.1660009224433452E-4</v>
      </c>
      <c r="Q546" s="22">
        <v>1.4460866805166006E-4</v>
      </c>
      <c r="R546" s="22">
        <v>1.7416370974387974E-4</v>
      </c>
      <c r="S546" s="22">
        <v>1.30538857774809E-4</v>
      </c>
      <c r="T546" s="22">
        <v>1.67173842783086E-4</v>
      </c>
      <c r="U546" s="22">
        <v>1.6094066086225212E-4</v>
      </c>
      <c r="V546" s="22">
        <v>1.5997969603631645E-4</v>
      </c>
      <c r="W546" s="22">
        <v>1.5997969603631645E-4</v>
      </c>
      <c r="X546" s="22">
        <v>1.6094066086225212E-4</v>
      </c>
      <c r="Y546" s="22">
        <v>1.7416370974387974E-4</v>
      </c>
      <c r="Z546" s="22">
        <v>1.4460866805166006E-4</v>
      </c>
      <c r="AA546" s="22">
        <v>1.7416370974387974E-4</v>
      </c>
      <c r="AB546" s="22">
        <v>1.6006901569198817E-4</v>
      </c>
      <c r="AC546" s="22">
        <v>2.1660009224433452E-4</v>
      </c>
      <c r="AD546" s="22">
        <v>2.2592984896618873E-4</v>
      </c>
      <c r="AE546" s="22">
        <v>2.2592984896618873E-4</v>
      </c>
    </row>
    <row r="547" spans="1:31" x14ac:dyDescent="0.25">
      <c r="A547">
        <v>539</v>
      </c>
      <c r="B547" s="22">
        <v>2.2820988669991493E-4</v>
      </c>
      <c r="C547" s="22">
        <v>1.871730200946331E-4</v>
      </c>
      <c r="D547" s="22">
        <v>2.2005403297953308E-4</v>
      </c>
      <c r="E547" s="22">
        <v>1.5212447033263743E-4</v>
      </c>
      <c r="F547" s="22">
        <v>1.7674587434157729E-4</v>
      </c>
      <c r="G547" s="22">
        <v>1.2740200327243656E-4</v>
      </c>
      <c r="H547" s="22">
        <v>1.7429872241336852E-4</v>
      </c>
      <c r="I547" s="22">
        <v>1.6415947175119072E-4</v>
      </c>
      <c r="J547" s="22">
        <v>1.6061766655184329E-4</v>
      </c>
      <c r="K547" s="22">
        <v>1.6415947175119072E-4</v>
      </c>
      <c r="L547" s="22">
        <v>1.7674587434157729E-4</v>
      </c>
      <c r="M547" s="22">
        <v>1.5212447033263743E-4</v>
      </c>
      <c r="N547" s="22">
        <v>1.7674587434157729E-4</v>
      </c>
      <c r="O547" s="22">
        <v>1.6211839101742953E-4</v>
      </c>
      <c r="P547" s="22">
        <v>2.2374643594957888E-4</v>
      </c>
      <c r="Q547" s="22">
        <v>1.5212447033263743E-4</v>
      </c>
      <c r="R547" s="22">
        <v>1.7674587434157729E-4</v>
      </c>
      <c r="S547" s="22">
        <v>1.2740200327243656E-4</v>
      </c>
      <c r="T547" s="22">
        <v>1.7429872241336852E-4</v>
      </c>
      <c r="U547" s="22">
        <v>1.6415947175119072E-4</v>
      </c>
      <c r="V547" s="22">
        <v>1.6061766655184329E-4</v>
      </c>
      <c r="W547" s="22">
        <v>1.6061766655184329E-4</v>
      </c>
      <c r="X547" s="22">
        <v>1.6415947175119072E-4</v>
      </c>
      <c r="Y547" s="22">
        <v>1.7674587434157729E-4</v>
      </c>
      <c r="Z547" s="22">
        <v>1.5212447033263743E-4</v>
      </c>
      <c r="AA547" s="22">
        <v>1.7674587434157729E-4</v>
      </c>
      <c r="AB547" s="22">
        <v>1.6211839101742953E-4</v>
      </c>
      <c r="AC547" s="22">
        <v>2.2374643594957888E-4</v>
      </c>
      <c r="AD547" s="22">
        <v>2.2820988669991493E-4</v>
      </c>
      <c r="AE547" s="22">
        <v>2.2820988669991493E-4</v>
      </c>
    </row>
    <row r="548" spans="1:31" x14ac:dyDescent="0.25">
      <c r="A548">
        <v>540</v>
      </c>
      <c r="B548" s="22">
        <v>2.2456223086919636E-4</v>
      </c>
      <c r="C548" s="22">
        <v>1.9194190099369735E-4</v>
      </c>
      <c r="D548" s="22">
        <v>2.189001243095845E-4</v>
      </c>
      <c r="E548" s="22">
        <v>1.5622502542100847E-4</v>
      </c>
      <c r="F548" s="22">
        <v>1.7359423509333283E-4</v>
      </c>
      <c r="G548" s="22">
        <v>1.1965020530624315E-4</v>
      </c>
      <c r="H548" s="22">
        <v>1.7683426267467439E-4</v>
      </c>
      <c r="I548" s="22">
        <v>1.6079025226645172E-4</v>
      </c>
      <c r="J548" s="22">
        <v>1.5620554040651768E-4</v>
      </c>
      <c r="K548" s="22">
        <v>1.6079025226645172E-4</v>
      </c>
      <c r="L548" s="22">
        <v>1.7359423509333283E-4</v>
      </c>
      <c r="M548" s="22">
        <v>1.5622502542100847E-4</v>
      </c>
      <c r="N548" s="22">
        <v>1.7359423509333283E-4</v>
      </c>
      <c r="O548" s="22">
        <v>1.6210830654017627E-4</v>
      </c>
      <c r="P548" s="22">
        <v>2.291014970978722E-4</v>
      </c>
      <c r="Q548" s="22">
        <v>1.5622502542100847E-4</v>
      </c>
      <c r="R548" s="22">
        <v>1.7359423509333283E-4</v>
      </c>
      <c r="S548" s="22">
        <v>1.1965020530624315E-4</v>
      </c>
      <c r="T548" s="22">
        <v>1.7683426267467439E-4</v>
      </c>
      <c r="U548" s="22">
        <v>1.6079025226645172E-4</v>
      </c>
      <c r="V548" s="22">
        <v>1.5620554040651768E-4</v>
      </c>
      <c r="W548" s="22">
        <v>1.5620554040651768E-4</v>
      </c>
      <c r="X548" s="22">
        <v>1.6079025226645172E-4</v>
      </c>
      <c r="Y548" s="22">
        <v>1.7359423509333283E-4</v>
      </c>
      <c r="Z548" s="22">
        <v>1.5622502542100847E-4</v>
      </c>
      <c r="AA548" s="22">
        <v>1.7359423509333283E-4</v>
      </c>
      <c r="AB548" s="22">
        <v>1.6210830654017627E-4</v>
      </c>
      <c r="AC548" s="22">
        <v>2.291014970978722E-4</v>
      </c>
      <c r="AD548" s="22">
        <v>2.2456223086919636E-4</v>
      </c>
      <c r="AE548" s="22">
        <v>2.2456223086919636E-4</v>
      </c>
    </row>
    <row r="549" spans="1:31" x14ac:dyDescent="0.25">
      <c r="A549">
        <v>541</v>
      </c>
      <c r="B549" s="22">
        <v>2.1441759599838406E-4</v>
      </c>
      <c r="C549" s="22">
        <v>1.8729364091996104E-4</v>
      </c>
      <c r="D549" s="22">
        <v>2.1856720559298992E-4</v>
      </c>
      <c r="E549" s="22">
        <v>1.5805174189154059E-4</v>
      </c>
      <c r="F549" s="22">
        <v>1.6567725106142461E-4</v>
      </c>
      <c r="G549" s="22">
        <v>1.1011033348040655E-4</v>
      </c>
      <c r="H549" s="22">
        <v>1.7392728477716446E-4</v>
      </c>
      <c r="I549" s="22">
        <v>1.5071780944708735E-4</v>
      </c>
      <c r="J549" s="22">
        <v>1.4998494589235634E-4</v>
      </c>
      <c r="K549" s="22">
        <v>1.5071780944708735E-4</v>
      </c>
      <c r="L549" s="22">
        <v>1.6567725106142461E-4</v>
      </c>
      <c r="M549" s="22">
        <v>1.5805174189154059E-4</v>
      </c>
      <c r="N549" s="22">
        <v>1.6567725106142461E-4</v>
      </c>
      <c r="O549" s="22">
        <v>1.6170249728020281E-4</v>
      </c>
      <c r="P549" s="22">
        <v>2.2872888075653464E-4</v>
      </c>
      <c r="Q549" s="22">
        <v>1.5805174189154059E-4</v>
      </c>
      <c r="R549" s="22">
        <v>1.6567725106142461E-4</v>
      </c>
      <c r="S549" s="22">
        <v>1.1011033348040655E-4</v>
      </c>
      <c r="T549" s="22">
        <v>1.7392728477716446E-4</v>
      </c>
      <c r="U549" s="22">
        <v>1.5071780944708735E-4</v>
      </c>
      <c r="V549" s="22">
        <v>1.4998494589235634E-4</v>
      </c>
      <c r="W549" s="22">
        <v>1.4998494589235634E-4</v>
      </c>
      <c r="X549" s="22">
        <v>1.5071780944708735E-4</v>
      </c>
      <c r="Y549" s="22">
        <v>1.6567725106142461E-4</v>
      </c>
      <c r="Z549" s="22">
        <v>1.5805174189154059E-4</v>
      </c>
      <c r="AA549" s="22">
        <v>1.6567725106142461E-4</v>
      </c>
      <c r="AB549" s="22">
        <v>1.6170249728020281E-4</v>
      </c>
      <c r="AC549" s="22">
        <v>2.2872888075653464E-4</v>
      </c>
      <c r="AD549" s="22">
        <v>2.1441759599838406E-4</v>
      </c>
      <c r="AE549" s="22">
        <v>2.1441759599838406E-4</v>
      </c>
    </row>
    <row r="550" spans="1:31" x14ac:dyDescent="0.25">
      <c r="A550">
        <v>542</v>
      </c>
      <c r="B550" s="22">
        <v>1.9818797591142356E-4</v>
      </c>
      <c r="C550" s="22">
        <v>1.7775315791368484E-4</v>
      </c>
      <c r="D550" s="22">
        <v>2.1716055925935507E-4</v>
      </c>
      <c r="E550" s="22">
        <v>1.5918513236101717E-4</v>
      </c>
      <c r="F550" s="22">
        <v>1.5537087165284902E-4</v>
      </c>
      <c r="G550" s="22">
        <v>1.0064123489428312E-4</v>
      </c>
      <c r="H550" s="22">
        <v>1.6806997882667929E-4</v>
      </c>
      <c r="I550" s="22">
        <v>1.4246726641431451E-4</v>
      </c>
      <c r="J550" s="22">
        <v>1.4329093392007053E-4</v>
      </c>
      <c r="K550" s="22">
        <v>1.4246726641431451E-4</v>
      </c>
      <c r="L550" s="22">
        <v>1.5537087165284902E-4</v>
      </c>
      <c r="M550" s="22">
        <v>1.5918513236101717E-4</v>
      </c>
      <c r="N550" s="22">
        <v>1.5537087165284902E-4</v>
      </c>
      <c r="O550" s="22">
        <v>1.6186664288397878E-4</v>
      </c>
      <c r="P550" s="22">
        <v>2.2675233776681125E-4</v>
      </c>
      <c r="Q550" s="22">
        <v>1.5918513236101717E-4</v>
      </c>
      <c r="R550" s="22">
        <v>1.5537087165284902E-4</v>
      </c>
      <c r="S550" s="22">
        <v>1.0064123489428312E-4</v>
      </c>
      <c r="T550" s="22">
        <v>1.6806997882667929E-4</v>
      </c>
      <c r="U550" s="22">
        <v>1.4246726641431451E-4</v>
      </c>
      <c r="V550" s="22">
        <v>1.4329093392007053E-4</v>
      </c>
      <c r="W550" s="22">
        <v>1.4329093392007053E-4</v>
      </c>
      <c r="X550" s="22">
        <v>1.4246726641431451E-4</v>
      </c>
      <c r="Y550" s="22">
        <v>1.5537087165284902E-4</v>
      </c>
      <c r="Z550" s="22">
        <v>1.5918513236101717E-4</v>
      </c>
      <c r="AA550" s="22">
        <v>1.5537087165284902E-4</v>
      </c>
      <c r="AB550" s="22">
        <v>1.6186664288397878E-4</v>
      </c>
      <c r="AC550" s="22">
        <v>2.2675233776681125E-4</v>
      </c>
      <c r="AD550" s="22">
        <v>1.9818797591142356E-4</v>
      </c>
      <c r="AE550" s="22">
        <v>1.9818797591142356E-4</v>
      </c>
    </row>
    <row r="551" spans="1:31" x14ac:dyDescent="0.25">
      <c r="A551">
        <v>543</v>
      </c>
      <c r="B551" s="22">
        <v>1.7515412764623761E-4</v>
      </c>
      <c r="C551" s="22">
        <v>1.4924589777365327E-4</v>
      </c>
      <c r="D551" s="22">
        <v>2.0491771283559501E-4</v>
      </c>
      <c r="E551" s="22">
        <v>1.5797052765265107E-4</v>
      </c>
      <c r="F551" s="22">
        <v>1.402060006512329E-4</v>
      </c>
      <c r="G551" s="22">
        <v>9.2131376732140779E-5</v>
      </c>
      <c r="H551" s="22">
        <v>1.5754262858536094E-4</v>
      </c>
      <c r="I551" s="22">
        <v>1.3627174485009164E-4</v>
      </c>
      <c r="J551" s="22">
        <v>1.3205141294747591E-4</v>
      </c>
      <c r="K551" s="22">
        <v>1.3627174485009164E-4</v>
      </c>
      <c r="L551" s="22">
        <v>1.402060006512329E-4</v>
      </c>
      <c r="M551" s="22">
        <v>1.5797052765265107E-4</v>
      </c>
      <c r="N551" s="22">
        <v>1.402060006512329E-4</v>
      </c>
      <c r="O551" s="22">
        <v>1.6032058920245618E-4</v>
      </c>
      <c r="P551" s="22">
        <v>2.1963068866170943E-4</v>
      </c>
      <c r="Q551" s="22">
        <v>1.5797052765265107E-4</v>
      </c>
      <c r="R551" s="22">
        <v>1.402060006512329E-4</v>
      </c>
      <c r="S551" s="22">
        <v>9.2131376732140779E-5</v>
      </c>
      <c r="T551" s="22">
        <v>1.5754262858536094E-4</v>
      </c>
      <c r="U551" s="22">
        <v>1.3627174485009164E-4</v>
      </c>
      <c r="V551" s="22">
        <v>1.3205141294747591E-4</v>
      </c>
      <c r="W551" s="22">
        <v>1.3205141294747591E-4</v>
      </c>
      <c r="X551" s="22">
        <v>1.3627174485009164E-4</v>
      </c>
      <c r="Y551" s="22">
        <v>1.402060006512329E-4</v>
      </c>
      <c r="Z551" s="22">
        <v>1.5797052765265107E-4</v>
      </c>
      <c r="AA551" s="22">
        <v>1.402060006512329E-4</v>
      </c>
      <c r="AB551" s="22">
        <v>1.6032058920245618E-4</v>
      </c>
      <c r="AC551" s="22">
        <v>2.1963068866170943E-4</v>
      </c>
      <c r="AD551" s="22">
        <v>1.7515412764623761E-4</v>
      </c>
      <c r="AE551" s="22">
        <v>1.7515412764623761E-4</v>
      </c>
    </row>
    <row r="552" spans="1:31" x14ac:dyDescent="0.25">
      <c r="A552">
        <v>544</v>
      </c>
      <c r="B552" s="22">
        <v>1.5528842050116509E-4</v>
      </c>
      <c r="C552" s="22">
        <v>1.2420266284607351E-4</v>
      </c>
      <c r="D552" s="22">
        <v>2.0071264589205384E-4</v>
      </c>
      <c r="E552" s="22">
        <v>1.56239970237948E-4</v>
      </c>
      <c r="F552" s="22">
        <v>1.3029690308030695E-4</v>
      </c>
      <c r="G552" s="22">
        <v>8.875288040144369E-5</v>
      </c>
      <c r="H552" s="22">
        <v>1.4518058742396533E-4</v>
      </c>
      <c r="I552" s="22">
        <v>1.3734045205637813E-4</v>
      </c>
      <c r="J552" s="22">
        <v>1.2468300701584667E-4</v>
      </c>
      <c r="K552" s="22">
        <v>1.3734045205637813E-4</v>
      </c>
      <c r="L552" s="22">
        <v>1.3029690308030695E-4</v>
      </c>
      <c r="M552" s="22">
        <v>1.56239970237948E-4</v>
      </c>
      <c r="N552" s="22">
        <v>1.3029690308030695E-4</v>
      </c>
      <c r="O552" s="22">
        <v>1.5699598588980734E-4</v>
      </c>
      <c r="P552" s="22">
        <v>2.079347032122314E-4</v>
      </c>
      <c r="Q552" s="22">
        <v>1.56239970237948E-4</v>
      </c>
      <c r="R552" s="22">
        <v>1.3029690308030695E-4</v>
      </c>
      <c r="S552" s="22">
        <v>8.875288040144369E-5</v>
      </c>
      <c r="T552" s="22">
        <v>1.4518058742396533E-4</v>
      </c>
      <c r="U552" s="22">
        <v>1.3734045205637813E-4</v>
      </c>
      <c r="V552" s="22">
        <v>1.2468300701584667E-4</v>
      </c>
      <c r="W552" s="22">
        <v>1.2468300701584667E-4</v>
      </c>
      <c r="X552" s="22">
        <v>1.3734045205637813E-4</v>
      </c>
      <c r="Y552" s="22">
        <v>1.3029690308030695E-4</v>
      </c>
      <c r="Z552" s="22">
        <v>1.56239970237948E-4</v>
      </c>
      <c r="AA552" s="22">
        <v>1.3029690308030695E-4</v>
      </c>
      <c r="AB552" s="22">
        <v>1.5699598588980734E-4</v>
      </c>
      <c r="AC552" s="22">
        <v>2.079347032122314E-4</v>
      </c>
      <c r="AD552" s="22">
        <v>1.5528842050116509E-4</v>
      </c>
      <c r="AE552" s="22">
        <v>1.5528842050116509E-4</v>
      </c>
    </row>
    <row r="553" spans="1:31" x14ac:dyDescent="0.25">
      <c r="A553">
        <v>545</v>
      </c>
      <c r="B553" s="22">
        <v>1.431852433597669E-4</v>
      </c>
      <c r="C553" s="22">
        <v>1.1130150960525498E-4</v>
      </c>
      <c r="D553" s="22">
        <v>1.9116124894935638E-4</v>
      </c>
      <c r="E553" s="22">
        <v>1.5680592332500964E-4</v>
      </c>
      <c r="F553" s="22">
        <v>1.2746872380375862E-4</v>
      </c>
      <c r="G553" s="22">
        <v>9.7273761639371514E-5</v>
      </c>
      <c r="H553" s="22">
        <v>1.3875160948373377E-4</v>
      </c>
      <c r="I553" s="22">
        <v>1.1959411494899541E-4</v>
      </c>
      <c r="J553" s="22">
        <v>1.2223375961184502E-4</v>
      </c>
      <c r="K553" s="22">
        <v>1.1959411494899541E-4</v>
      </c>
      <c r="L553" s="22">
        <v>1.2746872380375862E-4</v>
      </c>
      <c r="M553" s="22">
        <v>1.5680592332500964E-4</v>
      </c>
      <c r="N553" s="22">
        <v>1.2746872380375862E-4</v>
      </c>
      <c r="O553" s="22">
        <v>1.5536545834038407E-4</v>
      </c>
      <c r="P553" s="22">
        <v>1.9721699936781079E-4</v>
      </c>
      <c r="Q553" s="22">
        <v>1.5680592332500964E-4</v>
      </c>
      <c r="R553" s="22">
        <v>1.2746872380375862E-4</v>
      </c>
      <c r="S553" s="22">
        <v>9.7273761639371514E-5</v>
      </c>
      <c r="T553" s="22">
        <v>1.3875160948373377E-4</v>
      </c>
      <c r="U553" s="22">
        <v>1.1959411494899541E-4</v>
      </c>
      <c r="V553" s="22">
        <v>1.2223375961184502E-4</v>
      </c>
      <c r="W553" s="22">
        <v>1.2223375961184502E-4</v>
      </c>
      <c r="X553" s="22">
        <v>1.1959411494899541E-4</v>
      </c>
      <c r="Y553" s="22">
        <v>1.2746872380375862E-4</v>
      </c>
      <c r="Z553" s="22">
        <v>1.5680592332500964E-4</v>
      </c>
      <c r="AA553" s="22">
        <v>1.2746872380375862E-4</v>
      </c>
      <c r="AB553" s="22">
        <v>1.5536545834038407E-4</v>
      </c>
      <c r="AC553" s="22">
        <v>1.9721699936781079E-4</v>
      </c>
      <c r="AD553" s="22">
        <v>1.431852433597669E-4</v>
      </c>
      <c r="AE553" s="22">
        <v>1.431852433597669E-4</v>
      </c>
    </row>
    <row r="554" spans="1:31" x14ac:dyDescent="0.25">
      <c r="A554">
        <v>546</v>
      </c>
      <c r="B554" s="22">
        <v>1.4707187074236572E-4</v>
      </c>
      <c r="C554" s="22">
        <v>9.5450515800621361E-5</v>
      </c>
      <c r="D554" s="22">
        <v>2.0399993809405714E-4</v>
      </c>
      <c r="E554" s="22">
        <v>1.6318485722877085E-4</v>
      </c>
      <c r="F554" s="22">
        <v>1.2876720575150102E-4</v>
      </c>
      <c r="G554" s="22">
        <v>1.1550017370609567E-4</v>
      </c>
      <c r="H554" s="22">
        <v>1.474097662139684E-4</v>
      </c>
      <c r="I554" s="22">
        <v>1.1891530448338017E-4</v>
      </c>
      <c r="J554" s="22">
        <v>1.2024572788504884E-4</v>
      </c>
      <c r="K554" s="22">
        <v>1.1891530448338017E-4</v>
      </c>
      <c r="L554" s="22">
        <v>1.2876720575150102E-4</v>
      </c>
      <c r="M554" s="22">
        <v>1.6318485722877085E-4</v>
      </c>
      <c r="N554" s="22">
        <v>1.2876720575150102E-4</v>
      </c>
      <c r="O554" s="22">
        <v>1.6258005052804947E-4</v>
      </c>
      <c r="P554" s="22">
        <v>1.9590753072407097E-4</v>
      </c>
      <c r="Q554" s="22">
        <v>1.6318485722877085E-4</v>
      </c>
      <c r="R554" s="22">
        <v>1.2876720575150102E-4</v>
      </c>
      <c r="S554" s="22">
        <v>1.1550017370609567E-4</v>
      </c>
      <c r="T554" s="22">
        <v>1.474097662139684E-4</v>
      </c>
      <c r="U554" s="22">
        <v>1.1891530448338017E-4</v>
      </c>
      <c r="V554" s="22">
        <v>1.2024572788504884E-4</v>
      </c>
      <c r="W554" s="22">
        <v>1.2024572788504884E-4</v>
      </c>
      <c r="X554" s="22">
        <v>1.1891530448338017E-4</v>
      </c>
      <c r="Y554" s="22">
        <v>1.2876720575150102E-4</v>
      </c>
      <c r="Z554" s="22">
        <v>1.6318485722877085E-4</v>
      </c>
      <c r="AA554" s="22">
        <v>1.2876720575150102E-4</v>
      </c>
      <c r="AB554" s="22">
        <v>1.6258005052804947E-4</v>
      </c>
      <c r="AC554" s="22">
        <v>1.9590753072407097E-4</v>
      </c>
      <c r="AD554" s="22">
        <v>1.4707187074236572E-4</v>
      </c>
      <c r="AE554" s="22">
        <v>1.4707187074236572E-4</v>
      </c>
    </row>
    <row r="555" spans="1:31" x14ac:dyDescent="0.25">
      <c r="A555">
        <v>547</v>
      </c>
      <c r="B555" s="22">
        <v>1.3844178465660661E-4</v>
      </c>
      <c r="C555" s="22">
        <v>8.9648943685460836E-5</v>
      </c>
      <c r="D555" s="22">
        <v>2.0414830942172557E-4</v>
      </c>
      <c r="E555" s="22">
        <v>1.57638278324157E-4</v>
      </c>
      <c r="F555" s="22">
        <v>1.1975232337135822E-4</v>
      </c>
      <c r="G555" s="22">
        <v>1.2712097668554634E-4</v>
      </c>
      <c r="H555" s="22">
        <v>1.4267077494878322E-4</v>
      </c>
      <c r="I555" s="22">
        <v>1.1573811934795231E-4</v>
      </c>
      <c r="J555" s="22">
        <v>1.1291052214801311E-4</v>
      </c>
      <c r="K555" s="22">
        <v>1.1573811934795231E-4</v>
      </c>
      <c r="L555" s="22">
        <v>1.1975232337135822E-4</v>
      </c>
      <c r="M555" s="22">
        <v>1.57638278324157E-4</v>
      </c>
      <c r="N555" s="22">
        <v>1.1975232337135822E-4</v>
      </c>
      <c r="O555" s="22">
        <v>1.5750589955132455E-4</v>
      </c>
      <c r="P555" s="22">
        <v>1.7226648924406618E-4</v>
      </c>
      <c r="Q555" s="22">
        <v>1.57638278324157E-4</v>
      </c>
      <c r="R555" s="22">
        <v>1.1975232337135822E-4</v>
      </c>
      <c r="S555" s="22">
        <v>1.2712097668554634E-4</v>
      </c>
      <c r="T555" s="22">
        <v>1.4267077494878322E-4</v>
      </c>
      <c r="U555" s="22">
        <v>1.1573811934795231E-4</v>
      </c>
      <c r="V555" s="22">
        <v>1.1291052214801311E-4</v>
      </c>
      <c r="W555" s="22">
        <v>1.1291052214801311E-4</v>
      </c>
      <c r="X555" s="22">
        <v>1.1573811934795231E-4</v>
      </c>
      <c r="Y555" s="22">
        <v>1.1975232337135822E-4</v>
      </c>
      <c r="Z555" s="22">
        <v>1.57638278324157E-4</v>
      </c>
      <c r="AA555" s="22">
        <v>1.1975232337135822E-4</v>
      </c>
      <c r="AB555" s="22">
        <v>1.5750589955132455E-4</v>
      </c>
      <c r="AC555" s="22">
        <v>1.7226648924406618E-4</v>
      </c>
      <c r="AD555" s="22">
        <v>1.3844178465660661E-4</v>
      </c>
      <c r="AE555" s="22">
        <v>1.3844178465660661E-4</v>
      </c>
    </row>
    <row r="556" spans="1:31" x14ac:dyDescent="0.25">
      <c r="A556">
        <v>548</v>
      </c>
      <c r="B556" s="22">
        <v>1.323902397416532E-4</v>
      </c>
      <c r="C556" s="22">
        <v>8.8331718870904297E-5</v>
      </c>
      <c r="D556" s="22">
        <v>1.8118032312486321E-4</v>
      </c>
      <c r="E556" s="22">
        <v>1.4936737716197968E-4</v>
      </c>
      <c r="F556" s="22">
        <v>1.1179299326613545E-4</v>
      </c>
      <c r="G556" s="22">
        <v>1.3842550106346607E-4</v>
      </c>
      <c r="H556" s="22">
        <v>1.3805438356939703E-4</v>
      </c>
      <c r="I556" s="22">
        <v>1.1449784506112337E-4</v>
      </c>
      <c r="J556" s="22">
        <v>1.0643673886079341E-4</v>
      </c>
      <c r="K556" s="22">
        <v>1.1449784506112337E-4</v>
      </c>
      <c r="L556" s="22">
        <v>1.1179299326613545E-4</v>
      </c>
      <c r="M556" s="22">
        <v>1.4936737716197968E-4</v>
      </c>
      <c r="N556" s="22">
        <v>1.1179299326613545E-4</v>
      </c>
      <c r="O556" s="22">
        <v>1.5096360584720969E-4</v>
      </c>
      <c r="P556" s="22">
        <v>1.5432712098117918E-4</v>
      </c>
      <c r="Q556" s="22">
        <v>1.4936737716197968E-4</v>
      </c>
      <c r="R556" s="22">
        <v>1.1179299326613545E-4</v>
      </c>
      <c r="S556" s="22">
        <v>1.3842550106346607E-4</v>
      </c>
      <c r="T556" s="22">
        <v>1.3805438356939703E-4</v>
      </c>
      <c r="U556" s="22">
        <v>1.1449784506112337E-4</v>
      </c>
      <c r="V556" s="22">
        <v>1.0643673886079341E-4</v>
      </c>
      <c r="W556" s="22">
        <v>1.0643673886079341E-4</v>
      </c>
      <c r="X556" s="22">
        <v>1.1449784506112337E-4</v>
      </c>
      <c r="Y556" s="22">
        <v>1.1179299326613545E-4</v>
      </c>
      <c r="Z556" s="22">
        <v>1.4936737716197968E-4</v>
      </c>
      <c r="AA556" s="22">
        <v>1.1179299326613545E-4</v>
      </c>
      <c r="AB556" s="22">
        <v>1.5096360584720969E-4</v>
      </c>
      <c r="AC556" s="22">
        <v>1.5432712098117918E-4</v>
      </c>
      <c r="AD556" s="22">
        <v>1.323902397416532E-4</v>
      </c>
      <c r="AE556" s="22">
        <v>1.323902397416532E-4</v>
      </c>
    </row>
    <row r="557" spans="1:31" x14ac:dyDescent="0.25">
      <c r="A557">
        <v>549</v>
      </c>
      <c r="B557" s="22">
        <v>1.2933142716065049E-4</v>
      </c>
      <c r="C557" s="22">
        <v>8.7669148342683911E-5</v>
      </c>
      <c r="D557" s="22">
        <v>1.4454501797445118E-4</v>
      </c>
      <c r="E557" s="22">
        <v>1.3962939556222409E-4</v>
      </c>
      <c r="F557" s="22">
        <v>1.0750542423920706E-4</v>
      </c>
      <c r="G557" s="22">
        <v>1.4274906425271183E-4</v>
      </c>
      <c r="H557" s="22">
        <v>1.3085422688163817E-4</v>
      </c>
      <c r="I557" s="22">
        <v>1.1510444892337546E-4</v>
      </c>
      <c r="J557" s="22">
        <v>1.0204709542449564E-4</v>
      </c>
      <c r="K557" s="22">
        <v>1.1510444892337546E-4</v>
      </c>
      <c r="L557" s="22">
        <v>1.0750542423920706E-4</v>
      </c>
      <c r="M557" s="22">
        <v>1.3962939556222409E-4</v>
      </c>
      <c r="N557" s="22">
        <v>1.0750542423920706E-4</v>
      </c>
      <c r="O557" s="22">
        <v>1.4291168190538883E-4</v>
      </c>
      <c r="P557" s="22">
        <v>1.4389859279617667E-4</v>
      </c>
      <c r="Q557" s="22">
        <v>1.3962939556222409E-4</v>
      </c>
      <c r="R557" s="22">
        <v>1.0750542423920706E-4</v>
      </c>
      <c r="S557" s="22">
        <v>1.4274906425271183E-4</v>
      </c>
      <c r="T557" s="22">
        <v>1.3085422688163817E-4</v>
      </c>
      <c r="U557" s="22">
        <v>1.1510444892337546E-4</v>
      </c>
      <c r="V557" s="22">
        <v>1.0204709542449564E-4</v>
      </c>
      <c r="W557" s="22">
        <v>1.0204709542449564E-4</v>
      </c>
      <c r="X557" s="22">
        <v>1.1510444892337546E-4</v>
      </c>
      <c r="Y557" s="22">
        <v>1.0750542423920706E-4</v>
      </c>
      <c r="Z557" s="22">
        <v>1.3962939556222409E-4</v>
      </c>
      <c r="AA557" s="22">
        <v>1.0750542423920706E-4</v>
      </c>
      <c r="AB557" s="22">
        <v>1.4291168190538883E-4</v>
      </c>
      <c r="AC557" s="22">
        <v>1.4389859279617667E-4</v>
      </c>
      <c r="AD557" s="22">
        <v>1.2933142716065049E-4</v>
      </c>
      <c r="AE557" s="22">
        <v>1.2933142716065049E-4</v>
      </c>
    </row>
    <row r="558" spans="1:31" x14ac:dyDescent="0.25">
      <c r="A558">
        <v>550</v>
      </c>
      <c r="B558" s="22">
        <v>9.1418354713823646E-5</v>
      </c>
      <c r="C558" s="22">
        <v>8.6954394646454602E-5</v>
      </c>
      <c r="D558" s="22">
        <v>9.0168068709317595E-5</v>
      </c>
      <c r="E558" s="22">
        <v>1.2418367259670049E-4</v>
      </c>
      <c r="F558" s="22">
        <v>1.0506673424970359E-4</v>
      </c>
      <c r="G558" s="22">
        <v>1.443700457457453E-4</v>
      </c>
      <c r="H558" s="22">
        <v>1.2452180089894682E-4</v>
      </c>
      <c r="I558" s="22">
        <v>1.1800998618127778E-4</v>
      </c>
      <c r="J558" s="22">
        <v>1.0023427603300661E-4</v>
      </c>
      <c r="K558" s="22">
        <v>1.1800998618127778E-4</v>
      </c>
      <c r="L558" s="22">
        <v>1.0506673424970359E-4</v>
      </c>
      <c r="M558" s="22">
        <v>1.2418367259670049E-4</v>
      </c>
      <c r="N558" s="22">
        <v>1.0506673424970359E-4</v>
      </c>
      <c r="O558" s="22">
        <v>1.256023533642292E-4</v>
      </c>
      <c r="P558" s="22">
        <v>1.3762051821686327E-4</v>
      </c>
      <c r="Q558" s="22">
        <v>1.2418367259670049E-4</v>
      </c>
      <c r="R558" s="22">
        <v>1.0506673424970359E-4</v>
      </c>
      <c r="S558" s="22">
        <v>1.443700457457453E-4</v>
      </c>
      <c r="T558" s="22">
        <v>1.2452180089894682E-4</v>
      </c>
      <c r="U558" s="22">
        <v>1.1800998618127778E-4</v>
      </c>
      <c r="V558" s="22">
        <v>1.0023427603300661E-4</v>
      </c>
      <c r="W558" s="22">
        <v>1.0023427603300661E-4</v>
      </c>
      <c r="X558" s="22">
        <v>1.1800998618127778E-4</v>
      </c>
      <c r="Y558" s="22">
        <v>1.0506673424970359E-4</v>
      </c>
      <c r="Z558" s="22">
        <v>1.2418367259670049E-4</v>
      </c>
      <c r="AA558" s="22">
        <v>1.0506673424970359E-4</v>
      </c>
      <c r="AB558" s="22">
        <v>1.256023533642292E-4</v>
      </c>
      <c r="AC558" s="22">
        <v>1.3762051821686327E-4</v>
      </c>
      <c r="AD558" s="22">
        <v>9.1418354713823646E-5</v>
      </c>
      <c r="AE558" s="22">
        <v>9.1418354713823646E-5</v>
      </c>
    </row>
    <row r="559" spans="1:31" x14ac:dyDescent="0.25">
      <c r="A559">
        <v>551</v>
      </c>
      <c r="B559" s="22">
        <v>9.4863120466470718E-5</v>
      </c>
      <c r="C559" s="22">
        <v>8.6650979937985539E-5</v>
      </c>
      <c r="D559" s="22">
        <v>9.3316826678346843E-5</v>
      </c>
      <c r="E559" s="22">
        <v>1.0193911293754354E-4</v>
      </c>
      <c r="F559" s="22">
        <v>1.0546824341872707E-4</v>
      </c>
      <c r="G559" s="22">
        <v>1.4565429592039436E-4</v>
      </c>
      <c r="H559" s="22">
        <v>1.1856070341309533E-4</v>
      </c>
      <c r="I559" s="22">
        <v>1.2022482405882329E-4</v>
      </c>
      <c r="J559" s="22">
        <v>9.9908647825941443E-5</v>
      </c>
      <c r="K559" s="22">
        <v>1.2022482405882329E-4</v>
      </c>
      <c r="L559" s="22">
        <v>1.0546824341872707E-4</v>
      </c>
      <c r="M559" s="22">
        <v>1.0193911293754354E-4</v>
      </c>
      <c r="N559" s="22">
        <v>1.0546824341872707E-4</v>
      </c>
      <c r="O559" s="22">
        <v>9.5775452791713178E-5</v>
      </c>
      <c r="P559" s="22">
        <v>1.3227660383563489E-4</v>
      </c>
      <c r="Q559" s="22">
        <v>1.0193911293754354E-4</v>
      </c>
      <c r="R559" s="22">
        <v>1.0546824341872707E-4</v>
      </c>
      <c r="S559" s="22">
        <v>1.4565429592039436E-4</v>
      </c>
      <c r="T559" s="22">
        <v>1.1856070341309533E-4</v>
      </c>
      <c r="U559" s="22">
        <v>1.2022482405882329E-4</v>
      </c>
      <c r="V559" s="22">
        <v>9.9908647825941443E-5</v>
      </c>
      <c r="W559" s="22">
        <v>9.9908647825941443E-5</v>
      </c>
      <c r="X559" s="22">
        <v>1.2022482405882329E-4</v>
      </c>
      <c r="Y559" s="22">
        <v>1.0546824341872707E-4</v>
      </c>
      <c r="Z559" s="22">
        <v>1.0193911293754354E-4</v>
      </c>
      <c r="AA559" s="22">
        <v>1.0546824341872707E-4</v>
      </c>
      <c r="AB559" s="22">
        <v>9.5775452791713178E-5</v>
      </c>
      <c r="AC559" s="22">
        <v>1.3227660383563489E-4</v>
      </c>
      <c r="AD559" s="22">
        <v>9.4863120466470718E-5</v>
      </c>
      <c r="AE559" s="22">
        <v>9.4863120466470718E-5</v>
      </c>
    </row>
    <row r="560" spans="1:31" x14ac:dyDescent="0.25">
      <c r="A560">
        <v>552</v>
      </c>
      <c r="B560" s="22">
        <v>9.726217103889212E-5</v>
      </c>
      <c r="C560" s="22">
        <v>8.9220709924120456E-5</v>
      </c>
      <c r="D560" s="22">
        <v>9.6640425908844918E-5</v>
      </c>
      <c r="E560" s="22">
        <v>8.8733540906105191E-5</v>
      </c>
      <c r="F560" s="22">
        <v>1.0896471940213814E-4</v>
      </c>
      <c r="G560" s="22">
        <v>1.4500471297651529E-4</v>
      </c>
      <c r="H560" s="22">
        <v>1.1701712355716154E-4</v>
      </c>
      <c r="I560" s="22">
        <v>1.2251178850419819E-4</v>
      </c>
      <c r="J560" s="22">
        <v>1.0222350101685151E-4</v>
      </c>
      <c r="K560" s="22">
        <v>1.2251178850419819E-4</v>
      </c>
      <c r="L560" s="22">
        <v>1.0896471940213814E-4</v>
      </c>
      <c r="M560" s="22">
        <v>8.8733540906105191E-5</v>
      </c>
      <c r="N560" s="22">
        <v>1.0896471940213814E-4</v>
      </c>
      <c r="O560" s="22">
        <v>7.748196367174387E-5</v>
      </c>
      <c r="P560" s="22">
        <v>1.3174790365155786E-4</v>
      </c>
      <c r="Q560" s="22">
        <v>8.8733540906105191E-5</v>
      </c>
      <c r="R560" s="22">
        <v>1.0896471940213814E-4</v>
      </c>
      <c r="S560" s="22">
        <v>1.4500471297651529E-4</v>
      </c>
      <c r="T560" s="22">
        <v>1.1701712355716154E-4</v>
      </c>
      <c r="U560" s="22">
        <v>1.2251178850419819E-4</v>
      </c>
      <c r="V560" s="22">
        <v>1.0222350101685151E-4</v>
      </c>
      <c r="W560" s="22">
        <v>1.0222350101685151E-4</v>
      </c>
      <c r="X560" s="22">
        <v>1.2251178850419819E-4</v>
      </c>
      <c r="Y560" s="22">
        <v>1.0896471940213814E-4</v>
      </c>
      <c r="Z560" s="22">
        <v>8.8733540906105191E-5</v>
      </c>
      <c r="AA560" s="22">
        <v>1.0896471940213814E-4</v>
      </c>
      <c r="AB560" s="22">
        <v>7.748196367174387E-5</v>
      </c>
      <c r="AC560" s="22">
        <v>1.3174790365155786E-4</v>
      </c>
      <c r="AD560" s="22">
        <v>9.726217103889212E-5</v>
      </c>
      <c r="AE560" s="22">
        <v>9.726217103889212E-5</v>
      </c>
    </row>
    <row r="561" spans="1:31" x14ac:dyDescent="0.25">
      <c r="A561">
        <v>553</v>
      </c>
      <c r="B561" s="22">
        <v>9.7939191618934274E-5</v>
      </c>
      <c r="C561" s="22">
        <v>8.7845692178234458E-5</v>
      </c>
      <c r="D561" s="22">
        <v>9.7133175586350262E-5</v>
      </c>
      <c r="E561" s="22">
        <v>7.9288562119472772E-5</v>
      </c>
      <c r="F561" s="22">
        <v>1.0719401325332001E-4</v>
      </c>
      <c r="G561" s="22">
        <v>1.4614546671509743E-4</v>
      </c>
      <c r="H561" s="22">
        <v>1.153848206740804E-4</v>
      </c>
      <c r="I561" s="22">
        <v>1.0100194776896387E-4</v>
      </c>
      <c r="J561" s="22">
        <v>9.9940982181578875E-5</v>
      </c>
      <c r="K561" s="22">
        <v>1.0100194776896387E-4</v>
      </c>
      <c r="L561" s="22">
        <v>1.0719401325332001E-4</v>
      </c>
      <c r="M561" s="22">
        <v>7.9288562119472772E-5</v>
      </c>
      <c r="N561" s="22">
        <v>1.0719401325332001E-4</v>
      </c>
      <c r="O561" s="22">
        <v>7.4354931712150574E-5</v>
      </c>
      <c r="P561" s="22">
        <v>1.2554817658383399E-4</v>
      </c>
      <c r="Q561" s="22">
        <v>7.9288562119472772E-5</v>
      </c>
      <c r="R561" s="22">
        <v>1.0719401325332001E-4</v>
      </c>
      <c r="S561" s="22">
        <v>1.4614546671509743E-4</v>
      </c>
      <c r="T561" s="22">
        <v>1.153848206740804E-4</v>
      </c>
      <c r="U561" s="22">
        <v>1.0100194776896387E-4</v>
      </c>
      <c r="V561" s="22">
        <v>9.9940982181578875E-5</v>
      </c>
      <c r="W561" s="22">
        <v>9.9940982181578875E-5</v>
      </c>
      <c r="X561" s="22">
        <v>1.0100194776896387E-4</v>
      </c>
      <c r="Y561" s="22">
        <v>1.0719401325332001E-4</v>
      </c>
      <c r="Z561" s="22">
        <v>7.9288562119472772E-5</v>
      </c>
      <c r="AA561" s="22">
        <v>1.0719401325332001E-4</v>
      </c>
      <c r="AB561" s="22">
        <v>7.4354931712150574E-5</v>
      </c>
      <c r="AC561" s="22">
        <v>1.2554817658383399E-4</v>
      </c>
      <c r="AD561" s="22">
        <v>9.7939191618934274E-5</v>
      </c>
      <c r="AE561" s="22">
        <v>9.7939191618934274E-5</v>
      </c>
    </row>
    <row r="562" spans="1:31" x14ac:dyDescent="0.25">
      <c r="A562">
        <v>554</v>
      </c>
      <c r="B562" s="22">
        <v>9.969207167159766E-5</v>
      </c>
      <c r="C562" s="22">
        <v>8.8130502263084054E-5</v>
      </c>
      <c r="D562" s="22">
        <v>9.9568431323859841E-5</v>
      </c>
      <c r="E562" s="22">
        <v>7.2962960985023528E-5</v>
      </c>
      <c r="F562" s="22">
        <v>1.0705542808864266E-4</v>
      </c>
      <c r="G562" s="22">
        <v>1.4675347483716905E-4</v>
      </c>
      <c r="H562" s="22">
        <v>1.1501102562760934E-4</v>
      </c>
      <c r="I562" s="22">
        <v>8.8732471340335906E-5</v>
      </c>
      <c r="J562" s="22">
        <v>1.0012692655436695E-4</v>
      </c>
      <c r="K562" s="22">
        <v>8.8732471340335906E-5</v>
      </c>
      <c r="L562" s="22">
        <v>1.0705542808864266E-4</v>
      </c>
      <c r="M562" s="22">
        <v>7.2962960985023528E-5</v>
      </c>
      <c r="N562" s="22">
        <v>1.0705542808864266E-4</v>
      </c>
      <c r="O562" s="22">
        <v>7.4527408287394792E-5</v>
      </c>
      <c r="P562" s="22">
        <v>1.2627836258616298E-4</v>
      </c>
      <c r="Q562" s="22">
        <v>7.2962960985023528E-5</v>
      </c>
      <c r="R562" s="22">
        <v>1.0705542808864266E-4</v>
      </c>
      <c r="S562" s="22">
        <v>1.4675347483716905E-4</v>
      </c>
      <c r="T562" s="22">
        <v>1.1501102562760934E-4</v>
      </c>
      <c r="U562" s="22">
        <v>8.8732471340335906E-5</v>
      </c>
      <c r="V562" s="22">
        <v>1.0012692655436695E-4</v>
      </c>
      <c r="W562" s="22">
        <v>1.0012692655436695E-4</v>
      </c>
      <c r="X562" s="22">
        <v>8.8732471340335906E-5</v>
      </c>
      <c r="Y562" s="22">
        <v>1.0705542808864266E-4</v>
      </c>
      <c r="Z562" s="22">
        <v>7.2962960985023528E-5</v>
      </c>
      <c r="AA562" s="22">
        <v>1.0705542808864266E-4</v>
      </c>
      <c r="AB562" s="22">
        <v>7.4527408287394792E-5</v>
      </c>
      <c r="AC562" s="22">
        <v>1.2627836258616298E-4</v>
      </c>
      <c r="AD562" s="22">
        <v>9.969207167159766E-5</v>
      </c>
      <c r="AE562" s="22">
        <v>9.969207167159766E-5</v>
      </c>
    </row>
    <row r="563" spans="1:31" x14ac:dyDescent="0.25">
      <c r="A563">
        <v>555</v>
      </c>
      <c r="B563" s="22">
        <v>9.9931763543281704E-5</v>
      </c>
      <c r="C563" s="22">
        <v>8.8229564426001161E-5</v>
      </c>
      <c r="D563" s="22">
        <v>1.0248044418403879E-4</v>
      </c>
      <c r="E563" s="22">
        <v>7.2606075264047831E-5</v>
      </c>
      <c r="F563" s="22">
        <v>1.0824773198692128E-4</v>
      </c>
      <c r="G563" s="22">
        <v>1.4686523354612291E-4</v>
      </c>
      <c r="H563" s="22">
        <v>1.1603846360230818E-4</v>
      </c>
      <c r="I563" s="22">
        <v>7.9764336987864226E-5</v>
      </c>
      <c r="J563" s="22">
        <v>1.0293124068994075E-4</v>
      </c>
      <c r="K563" s="22">
        <v>7.9764336987864226E-5</v>
      </c>
      <c r="L563" s="22">
        <v>1.0824773198692128E-4</v>
      </c>
      <c r="M563" s="22">
        <v>7.2606075264047831E-5</v>
      </c>
      <c r="N563" s="22">
        <v>1.0824773198692128E-4</v>
      </c>
      <c r="O563" s="22">
        <v>7.5424708484206349E-5</v>
      </c>
      <c r="P563" s="22">
        <v>1.2798378884326667E-4</v>
      </c>
      <c r="Q563" s="22">
        <v>7.2606075264047831E-5</v>
      </c>
      <c r="R563" s="22">
        <v>1.0824773198692128E-4</v>
      </c>
      <c r="S563" s="22">
        <v>1.4686523354612291E-4</v>
      </c>
      <c r="T563" s="22">
        <v>1.1603846360230818E-4</v>
      </c>
      <c r="U563" s="22">
        <v>7.9764336987864226E-5</v>
      </c>
      <c r="V563" s="22">
        <v>1.0293124068994075E-4</v>
      </c>
      <c r="W563" s="22">
        <v>1.0293124068994075E-4</v>
      </c>
      <c r="X563" s="22">
        <v>7.9764336987864226E-5</v>
      </c>
      <c r="Y563" s="22">
        <v>1.0824773198692128E-4</v>
      </c>
      <c r="Z563" s="22">
        <v>7.2606075264047831E-5</v>
      </c>
      <c r="AA563" s="22">
        <v>1.0824773198692128E-4</v>
      </c>
      <c r="AB563" s="22">
        <v>7.5424708484206349E-5</v>
      </c>
      <c r="AC563" s="22">
        <v>1.2798378884326667E-4</v>
      </c>
      <c r="AD563" s="22">
        <v>9.9931763543281704E-5</v>
      </c>
      <c r="AE563" s="22">
        <v>9.9931763543281704E-5</v>
      </c>
    </row>
    <row r="564" spans="1:31" x14ac:dyDescent="0.25">
      <c r="A564">
        <v>556</v>
      </c>
      <c r="B564" s="22">
        <v>1.0385915084043518E-4</v>
      </c>
      <c r="C564" s="22">
        <v>8.7288128270301968E-5</v>
      </c>
      <c r="D564" s="22">
        <v>1.0208581079496071E-4</v>
      </c>
      <c r="E564" s="22">
        <v>7.3403949500061572E-5</v>
      </c>
      <c r="F564" s="22">
        <v>1.1002259270753711E-4</v>
      </c>
      <c r="G564" s="22">
        <v>1.474270538892597E-4</v>
      </c>
      <c r="H564" s="22">
        <v>1.168788003269583E-4</v>
      </c>
      <c r="I564" s="22">
        <v>7.4248076998628676E-5</v>
      </c>
      <c r="J564" s="22">
        <v>1.0674753866624087E-4</v>
      </c>
      <c r="K564" s="22">
        <v>7.4248076998628676E-5</v>
      </c>
      <c r="L564" s="22">
        <v>1.1002259270753711E-4</v>
      </c>
      <c r="M564" s="22">
        <v>7.3403949500061572E-5</v>
      </c>
      <c r="N564" s="22">
        <v>1.1002259270753711E-4</v>
      </c>
      <c r="O564" s="22">
        <v>7.9629455285612494E-5</v>
      </c>
      <c r="P564" s="22">
        <v>1.3019725156482309E-4</v>
      </c>
      <c r="Q564" s="22">
        <v>7.3403949500061572E-5</v>
      </c>
      <c r="R564" s="22">
        <v>1.1002259270753711E-4</v>
      </c>
      <c r="S564" s="22">
        <v>1.474270538892597E-4</v>
      </c>
      <c r="T564" s="22">
        <v>1.168788003269583E-4</v>
      </c>
      <c r="U564" s="22">
        <v>7.4248076998628676E-5</v>
      </c>
      <c r="V564" s="22">
        <v>1.0674753866624087E-4</v>
      </c>
      <c r="W564" s="22">
        <v>1.0674753866624087E-4</v>
      </c>
      <c r="X564" s="22">
        <v>7.4248076998628676E-5</v>
      </c>
      <c r="Y564" s="22">
        <v>1.1002259270753711E-4</v>
      </c>
      <c r="Z564" s="22">
        <v>7.3403949500061572E-5</v>
      </c>
      <c r="AA564" s="22">
        <v>1.1002259270753711E-4</v>
      </c>
      <c r="AB564" s="22">
        <v>7.9629455285612494E-5</v>
      </c>
      <c r="AC564" s="22">
        <v>1.3019725156482309E-4</v>
      </c>
      <c r="AD564" s="22">
        <v>1.0385915084043518E-4</v>
      </c>
      <c r="AE564" s="22">
        <v>1.0385915084043518E-4</v>
      </c>
    </row>
    <row r="565" spans="1:31" x14ac:dyDescent="0.25">
      <c r="A565">
        <v>557</v>
      </c>
      <c r="B565" s="22">
        <v>1.1413500033086166E-4</v>
      </c>
      <c r="C565" s="22">
        <v>8.7279346189461648E-5</v>
      </c>
      <c r="D565" s="22">
        <v>1.0367045615566894E-4</v>
      </c>
      <c r="E565" s="22">
        <v>7.6381991675589234E-5</v>
      </c>
      <c r="F565" s="22">
        <v>1.1651655222522095E-4</v>
      </c>
      <c r="G565" s="22">
        <v>1.4777689648326486E-4</v>
      </c>
      <c r="H565" s="22">
        <v>1.2202204379718751E-4</v>
      </c>
      <c r="I565" s="22">
        <v>7.5093237683176994E-5</v>
      </c>
      <c r="J565" s="22">
        <v>1.1186069605173543E-4</v>
      </c>
      <c r="K565" s="22">
        <v>7.5093237683176994E-5</v>
      </c>
      <c r="L565" s="22">
        <v>1.1651655222522095E-4</v>
      </c>
      <c r="M565" s="22">
        <v>7.6381991675589234E-5</v>
      </c>
      <c r="N565" s="22">
        <v>1.1651655222522095E-4</v>
      </c>
      <c r="O565" s="22">
        <v>8.5554922407027334E-5</v>
      </c>
      <c r="P565" s="22">
        <v>1.3720187416765839E-4</v>
      </c>
      <c r="Q565" s="22">
        <v>7.6381991675589234E-5</v>
      </c>
      <c r="R565" s="22">
        <v>1.1651655222522095E-4</v>
      </c>
      <c r="S565" s="22">
        <v>1.4777689648326486E-4</v>
      </c>
      <c r="T565" s="22">
        <v>1.2202204379718751E-4</v>
      </c>
      <c r="U565" s="22">
        <v>7.5093237683176994E-5</v>
      </c>
      <c r="V565" s="22">
        <v>1.1186069605173543E-4</v>
      </c>
      <c r="W565" s="22">
        <v>1.1186069605173543E-4</v>
      </c>
      <c r="X565" s="22">
        <v>7.5093237683176994E-5</v>
      </c>
      <c r="Y565" s="22">
        <v>1.1651655222522095E-4</v>
      </c>
      <c r="Z565" s="22">
        <v>7.6381991675589234E-5</v>
      </c>
      <c r="AA565" s="22">
        <v>1.1651655222522095E-4</v>
      </c>
      <c r="AB565" s="22">
        <v>8.5554922407027334E-5</v>
      </c>
      <c r="AC565" s="22">
        <v>1.3720187416765839E-4</v>
      </c>
      <c r="AD565" s="22">
        <v>1.1413500033086166E-4</v>
      </c>
      <c r="AE565" s="22">
        <v>1.1413500033086166E-4</v>
      </c>
    </row>
    <row r="566" spans="1:31" x14ac:dyDescent="0.25">
      <c r="A566">
        <v>558</v>
      </c>
      <c r="B566" s="22">
        <v>1.3585347915068269E-4</v>
      </c>
      <c r="C566" s="22">
        <v>8.7802967755123973E-5</v>
      </c>
      <c r="D566" s="22">
        <v>1.067933117155917E-4</v>
      </c>
      <c r="E566" s="22">
        <v>8.9587047114036977E-5</v>
      </c>
      <c r="F566" s="22">
        <v>1.2775817594956607E-4</v>
      </c>
      <c r="G566" s="22">
        <v>1.4797793119214475E-4</v>
      </c>
      <c r="H566" s="22">
        <v>1.319402945227921E-4</v>
      </c>
      <c r="I566" s="22">
        <v>8.6672960605937988E-5</v>
      </c>
      <c r="J566" s="22">
        <v>1.22582379844971E-4</v>
      </c>
      <c r="K566" s="22">
        <v>8.6672960605937988E-5</v>
      </c>
      <c r="L566" s="22">
        <v>1.2775817594956607E-4</v>
      </c>
      <c r="M566" s="22">
        <v>8.9587047114036977E-5</v>
      </c>
      <c r="N566" s="22">
        <v>1.2775817594956607E-4</v>
      </c>
      <c r="O566" s="22">
        <v>9.4916773377917707E-5</v>
      </c>
      <c r="P566" s="22">
        <v>1.5143411292228848E-4</v>
      </c>
      <c r="Q566" s="22">
        <v>8.9587047114036977E-5</v>
      </c>
      <c r="R566" s="22">
        <v>1.2775817594956607E-4</v>
      </c>
      <c r="S566" s="22">
        <v>1.4797793119214475E-4</v>
      </c>
      <c r="T566" s="22">
        <v>1.319402945227921E-4</v>
      </c>
      <c r="U566" s="22">
        <v>8.6672960605937988E-5</v>
      </c>
      <c r="V566" s="22">
        <v>1.22582379844971E-4</v>
      </c>
      <c r="W566" s="22">
        <v>1.22582379844971E-4</v>
      </c>
      <c r="X566" s="22">
        <v>8.6672960605937988E-5</v>
      </c>
      <c r="Y566" s="22">
        <v>1.2775817594956607E-4</v>
      </c>
      <c r="Z566" s="22">
        <v>8.9587047114036977E-5</v>
      </c>
      <c r="AA566" s="22">
        <v>1.2775817594956607E-4</v>
      </c>
      <c r="AB566" s="22">
        <v>9.4916773377917707E-5</v>
      </c>
      <c r="AC566" s="22">
        <v>1.5143411292228848E-4</v>
      </c>
      <c r="AD566" s="22">
        <v>1.3585347915068269E-4</v>
      </c>
      <c r="AE566" s="22">
        <v>1.3585347915068269E-4</v>
      </c>
    </row>
    <row r="567" spans="1:31" x14ac:dyDescent="0.25">
      <c r="A567">
        <v>559</v>
      </c>
      <c r="B567" s="22">
        <v>2.102759899571538E-4</v>
      </c>
      <c r="C567" s="22">
        <v>9.2490052338689566E-5</v>
      </c>
      <c r="D567" s="22">
        <v>1.8474600801710039E-4</v>
      </c>
      <c r="E567" s="22">
        <v>9.8728662123903632E-5</v>
      </c>
      <c r="F567" s="22">
        <v>1.4367110270541161E-4</v>
      </c>
      <c r="G567" s="22">
        <v>1.4918303349986672E-4</v>
      </c>
      <c r="H567" s="22">
        <v>1.4735115109942853E-4</v>
      </c>
      <c r="I567" s="22">
        <v>1.0739800927694887E-4</v>
      </c>
      <c r="J567" s="22">
        <v>1.3622110418509692E-4</v>
      </c>
      <c r="K567" s="22">
        <v>1.0739800927694887E-4</v>
      </c>
      <c r="L567" s="22">
        <v>1.4367110270541161E-4</v>
      </c>
      <c r="M567" s="22">
        <v>9.8728662123903632E-5</v>
      </c>
      <c r="N567" s="22">
        <v>1.4367110270541161E-4</v>
      </c>
      <c r="O567" s="22">
        <v>1.1112679931102321E-4</v>
      </c>
      <c r="P567" s="22">
        <v>1.7505745927337557E-4</v>
      </c>
      <c r="Q567" s="22">
        <v>9.8728662123903632E-5</v>
      </c>
      <c r="R567" s="22">
        <v>1.4367110270541161E-4</v>
      </c>
      <c r="S567" s="22">
        <v>1.4918303349986672E-4</v>
      </c>
      <c r="T567" s="22">
        <v>1.4735115109942853E-4</v>
      </c>
      <c r="U567" s="22">
        <v>1.0739800927694887E-4</v>
      </c>
      <c r="V567" s="22">
        <v>1.3622110418509692E-4</v>
      </c>
      <c r="W567" s="22">
        <v>1.3622110418509692E-4</v>
      </c>
      <c r="X567" s="22">
        <v>1.0739800927694887E-4</v>
      </c>
      <c r="Y567" s="22">
        <v>1.4367110270541161E-4</v>
      </c>
      <c r="Z567" s="22">
        <v>9.8728662123903632E-5</v>
      </c>
      <c r="AA567" s="22">
        <v>1.4367110270541161E-4</v>
      </c>
      <c r="AB567" s="22">
        <v>1.1112679931102321E-4</v>
      </c>
      <c r="AC567" s="22">
        <v>1.7505745927337557E-4</v>
      </c>
      <c r="AD567" s="22">
        <v>2.102759899571538E-4</v>
      </c>
      <c r="AE567" s="22">
        <v>2.102759899571538E-4</v>
      </c>
    </row>
    <row r="568" spans="1:31" x14ac:dyDescent="0.25">
      <c r="A568">
        <v>560</v>
      </c>
      <c r="B568" s="22">
        <v>2.0494268392212689E-4</v>
      </c>
      <c r="C568" s="22">
        <v>1.0578926594462246E-4</v>
      </c>
      <c r="D568" s="22">
        <v>2.0135664090048522E-4</v>
      </c>
      <c r="E568" s="22">
        <v>1.0810529056470841E-4</v>
      </c>
      <c r="F568" s="22">
        <v>1.5316104691009969E-4</v>
      </c>
      <c r="G568" s="22">
        <v>1.4315913722384721E-4</v>
      </c>
      <c r="H568" s="22">
        <v>1.4992422075010836E-4</v>
      </c>
      <c r="I568" s="22">
        <v>1.3103023229632527E-4</v>
      </c>
      <c r="J568" s="22">
        <v>1.4293452841229737E-4</v>
      </c>
      <c r="K568" s="22">
        <v>1.3103023229632527E-4</v>
      </c>
      <c r="L568" s="22">
        <v>1.5316104691009969E-4</v>
      </c>
      <c r="M568" s="22">
        <v>1.0810529056470841E-4</v>
      </c>
      <c r="N568" s="22">
        <v>1.5316104691009969E-4</v>
      </c>
      <c r="O568" s="22">
        <v>1.2495099508669227E-4</v>
      </c>
      <c r="P568" s="22">
        <v>1.8338271183893085E-4</v>
      </c>
      <c r="Q568" s="22">
        <v>1.0810529056470841E-4</v>
      </c>
      <c r="R568" s="22">
        <v>1.5316104691009969E-4</v>
      </c>
      <c r="S568" s="22">
        <v>1.4315913722384721E-4</v>
      </c>
      <c r="T568" s="22">
        <v>1.4992422075010836E-4</v>
      </c>
      <c r="U568" s="22">
        <v>1.3103023229632527E-4</v>
      </c>
      <c r="V568" s="22">
        <v>1.4293452841229737E-4</v>
      </c>
      <c r="W568" s="22">
        <v>1.4293452841229737E-4</v>
      </c>
      <c r="X568" s="22">
        <v>1.3103023229632527E-4</v>
      </c>
      <c r="Y568" s="22">
        <v>1.5316104691009969E-4</v>
      </c>
      <c r="Z568" s="22">
        <v>1.0810529056470841E-4</v>
      </c>
      <c r="AA568" s="22">
        <v>1.5316104691009969E-4</v>
      </c>
      <c r="AB568" s="22">
        <v>1.2495099508669227E-4</v>
      </c>
      <c r="AC568" s="22">
        <v>1.8338271183893085E-4</v>
      </c>
      <c r="AD568" s="22">
        <v>2.0494268392212689E-4</v>
      </c>
      <c r="AE568" s="22">
        <v>2.0494268392212689E-4</v>
      </c>
    </row>
    <row r="569" spans="1:31" x14ac:dyDescent="0.25">
      <c r="A569">
        <v>561</v>
      </c>
      <c r="B569" s="22">
        <v>2.1347180882003158E-4</v>
      </c>
      <c r="C569" s="22">
        <v>1.3522669905796647E-4</v>
      </c>
      <c r="D569" s="22">
        <v>2.1260199719108641E-4</v>
      </c>
      <c r="E569" s="22">
        <v>1.2641560169868171E-4</v>
      </c>
      <c r="F569" s="22">
        <v>1.6092583246063441E-4</v>
      </c>
      <c r="G569" s="22">
        <v>1.3484311057254672E-4</v>
      </c>
      <c r="H569" s="22">
        <v>1.5528657240793109E-4</v>
      </c>
      <c r="I569" s="22">
        <v>1.5113492554519325E-4</v>
      </c>
      <c r="J569" s="22">
        <v>1.4894251944497228E-4</v>
      </c>
      <c r="K569" s="22">
        <v>1.5113492554519325E-4</v>
      </c>
      <c r="L569" s="22">
        <v>1.6092583246063441E-4</v>
      </c>
      <c r="M569" s="22">
        <v>1.2641560169868171E-4</v>
      </c>
      <c r="N569" s="22">
        <v>1.6092583246063441E-4</v>
      </c>
      <c r="O569" s="22">
        <v>1.4800857752561569E-4</v>
      </c>
      <c r="P569" s="22">
        <v>1.9274873193353415E-4</v>
      </c>
      <c r="Q569" s="22">
        <v>1.2641560169868171E-4</v>
      </c>
      <c r="R569" s="22">
        <v>1.6092583246063441E-4</v>
      </c>
      <c r="S569" s="22">
        <v>1.3484311057254672E-4</v>
      </c>
      <c r="T569" s="22">
        <v>1.5528657240793109E-4</v>
      </c>
      <c r="U569" s="22">
        <v>1.5113492554519325E-4</v>
      </c>
      <c r="V569" s="22">
        <v>1.4894251944497228E-4</v>
      </c>
      <c r="W569" s="22">
        <v>1.4894251944497228E-4</v>
      </c>
      <c r="X569" s="22">
        <v>1.5113492554519325E-4</v>
      </c>
      <c r="Y569" s="22">
        <v>1.6092583246063441E-4</v>
      </c>
      <c r="Z569" s="22">
        <v>1.2641560169868171E-4</v>
      </c>
      <c r="AA569" s="22">
        <v>1.6092583246063441E-4</v>
      </c>
      <c r="AB569" s="22">
        <v>1.4800857752561569E-4</v>
      </c>
      <c r="AC569" s="22">
        <v>1.9274873193353415E-4</v>
      </c>
      <c r="AD569" s="22">
        <v>2.1347180882003158E-4</v>
      </c>
      <c r="AE569" s="22">
        <v>2.1347180882003158E-4</v>
      </c>
    </row>
    <row r="570" spans="1:31" x14ac:dyDescent="0.25">
      <c r="A570">
        <v>562</v>
      </c>
      <c r="B570" s="22">
        <v>2.1937604469712824E-4</v>
      </c>
      <c r="C570" s="22">
        <v>1.6119230713229626E-4</v>
      </c>
      <c r="D570" s="22">
        <v>2.1405388542916626E-4</v>
      </c>
      <c r="E570" s="22">
        <v>1.407404342899099E-4</v>
      </c>
      <c r="F570" s="22">
        <v>1.6857852460816503E-4</v>
      </c>
      <c r="G570" s="22">
        <v>1.2737317592836916E-4</v>
      </c>
      <c r="H570" s="22">
        <v>1.6475655138492584E-4</v>
      </c>
      <c r="I570" s="22">
        <v>1.5363151032943279E-4</v>
      </c>
      <c r="J570" s="22">
        <v>1.5437176625709981E-4</v>
      </c>
      <c r="K570" s="22">
        <v>1.5363151032943279E-4</v>
      </c>
      <c r="L570" s="22">
        <v>1.6857852460816503E-4</v>
      </c>
      <c r="M570" s="22">
        <v>1.407404342899099E-4</v>
      </c>
      <c r="N570" s="22">
        <v>1.6857852460816503E-4</v>
      </c>
      <c r="O570" s="22">
        <v>1.5840033302083611E-4</v>
      </c>
      <c r="P570" s="22">
        <v>2.0461906387936324E-4</v>
      </c>
      <c r="Q570" s="22">
        <v>1.407404342899099E-4</v>
      </c>
      <c r="R570" s="22">
        <v>1.6857852460816503E-4</v>
      </c>
      <c r="S570" s="22">
        <v>1.2737317592836916E-4</v>
      </c>
      <c r="T570" s="22">
        <v>1.6475655138492584E-4</v>
      </c>
      <c r="U570" s="22">
        <v>1.5363151032943279E-4</v>
      </c>
      <c r="V570" s="22">
        <v>1.5437176625709981E-4</v>
      </c>
      <c r="W570" s="22">
        <v>1.5437176625709981E-4</v>
      </c>
      <c r="X570" s="22">
        <v>1.5363151032943279E-4</v>
      </c>
      <c r="Y570" s="22">
        <v>1.6857852460816503E-4</v>
      </c>
      <c r="Z570" s="22">
        <v>1.407404342899099E-4</v>
      </c>
      <c r="AA570" s="22">
        <v>1.6857852460816503E-4</v>
      </c>
      <c r="AB570" s="22">
        <v>1.5840033302083611E-4</v>
      </c>
      <c r="AC570" s="22">
        <v>2.0461906387936324E-4</v>
      </c>
      <c r="AD570" s="22">
        <v>2.1937604469712824E-4</v>
      </c>
      <c r="AE570" s="22">
        <v>2.1937604469712824E-4</v>
      </c>
    </row>
    <row r="571" spans="1:31" x14ac:dyDescent="0.25">
      <c r="A571">
        <v>563</v>
      </c>
      <c r="B571" s="22">
        <v>2.2110909048933536E-4</v>
      </c>
      <c r="C571" s="22">
        <v>1.8035601533483714E-4</v>
      </c>
      <c r="D571" s="22">
        <v>2.1710972941946238E-4</v>
      </c>
      <c r="E571" s="22">
        <v>1.4835277397651225E-4</v>
      </c>
      <c r="F571" s="22">
        <v>1.7100441618822515E-4</v>
      </c>
      <c r="G571" s="22">
        <v>1.2138751480961218E-4</v>
      </c>
      <c r="H571" s="22">
        <v>1.7145297897513956E-4</v>
      </c>
      <c r="I571" s="22">
        <v>1.5627733955625445E-4</v>
      </c>
      <c r="J571" s="22">
        <v>1.550522429170087E-4</v>
      </c>
      <c r="K571" s="22">
        <v>1.5627733955625445E-4</v>
      </c>
      <c r="L571" s="22">
        <v>1.7100441618822515E-4</v>
      </c>
      <c r="M571" s="22">
        <v>1.4835277397651225E-4</v>
      </c>
      <c r="N571" s="22">
        <v>1.7100441618822515E-4</v>
      </c>
      <c r="O571" s="22">
        <v>1.60532261361368E-4</v>
      </c>
      <c r="P571" s="22">
        <v>2.1295755868777633E-4</v>
      </c>
      <c r="Q571" s="22">
        <v>1.4835277397651225E-4</v>
      </c>
      <c r="R571" s="22">
        <v>1.7100441618822515E-4</v>
      </c>
      <c r="S571" s="22">
        <v>1.2138751480961218E-4</v>
      </c>
      <c r="T571" s="22">
        <v>1.7145297897513956E-4</v>
      </c>
      <c r="U571" s="22">
        <v>1.5627733955625445E-4</v>
      </c>
      <c r="V571" s="22">
        <v>1.550522429170087E-4</v>
      </c>
      <c r="W571" s="22">
        <v>1.550522429170087E-4</v>
      </c>
      <c r="X571" s="22">
        <v>1.5627733955625445E-4</v>
      </c>
      <c r="Y571" s="22">
        <v>1.7100441618822515E-4</v>
      </c>
      <c r="Z571" s="22">
        <v>1.4835277397651225E-4</v>
      </c>
      <c r="AA571" s="22">
        <v>1.7100441618822515E-4</v>
      </c>
      <c r="AB571" s="22">
        <v>1.60532261361368E-4</v>
      </c>
      <c r="AC571" s="22">
        <v>2.1295755868777633E-4</v>
      </c>
      <c r="AD571" s="22">
        <v>2.2110909048933536E-4</v>
      </c>
      <c r="AE571" s="22">
        <v>2.2110909048933536E-4</v>
      </c>
    </row>
    <row r="572" spans="1:31" x14ac:dyDescent="0.25">
      <c r="A572">
        <v>564</v>
      </c>
      <c r="B572" s="22">
        <v>2.1760411618743092E-4</v>
      </c>
      <c r="C572" s="22">
        <v>1.8678139895200729E-4</v>
      </c>
      <c r="D572" s="22">
        <v>2.1413771901279688E-4</v>
      </c>
      <c r="E572" s="22">
        <v>1.5228269330691546E-4</v>
      </c>
      <c r="F572" s="22">
        <v>1.6712302749510854E-4</v>
      </c>
      <c r="G572" s="22">
        <v>1.1338505282765254E-4</v>
      </c>
      <c r="H572" s="22">
        <v>1.7334611038677394E-4</v>
      </c>
      <c r="I572" s="22">
        <v>1.5325906861107796E-4</v>
      </c>
      <c r="J572" s="22">
        <v>1.5090564556885511E-4</v>
      </c>
      <c r="K572" s="22">
        <v>1.5325906861107796E-4</v>
      </c>
      <c r="L572" s="22">
        <v>1.6712302749510854E-4</v>
      </c>
      <c r="M572" s="22">
        <v>1.5228269330691546E-4</v>
      </c>
      <c r="N572" s="22">
        <v>1.6712302749510854E-4</v>
      </c>
      <c r="O572" s="22">
        <v>1.6000130563043058E-4</v>
      </c>
      <c r="P572" s="22">
        <v>2.1819522953592241E-4</v>
      </c>
      <c r="Q572" s="22">
        <v>1.5228269330691546E-4</v>
      </c>
      <c r="R572" s="22">
        <v>1.6712302749510854E-4</v>
      </c>
      <c r="S572" s="22">
        <v>1.1338505282765254E-4</v>
      </c>
      <c r="T572" s="22">
        <v>1.7334611038677394E-4</v>
      </c>
      <c r="U572" s="22">
        <v>1.5325906861107796E-4</v>
      </c>
      <c r="V572" s="22">
        <v>1.5090564556885511E-4</v>
      </c>
      <c r="W572" s="22">
        <v>1.5090564556885511E-4</v>
      </c>
      <c r="X572" s="22">
        <v>1.5325906861107796E-4</v>
      </c>
      <c r="Y572" s="22">
        <v>1.6712302749510854E-4</v>
      </c>
      <c r="Z572" s="22">
        <v>1.5228269330691546E-4</v>
      </c>
      <c r="AA572" s="22">
        <v>1.6712302749510854E-4</v>
      </c>
      <c r="AB572" s="22">
        <v>1.6000130563043058E-4</v>
      </c>
      <c r="AC572" s="22">
        <v>2.1819522953592241E-4</v>
      </c>
      <c r="AD572" s="22">
        <v>2.1760411618743092E-4</v>
      </c>
      <c r="AE572" s="22">
        <v>2.1760411618743092E-4</v>
      </c>
    </row>
    <row r="573" spans="1:31" x14ac:dyDescent="0.25">
      <c r="A573">
        <v>565</v>
      </c>
      <c r="B573" s="22">
        <v>2.0694882550742477E-4</v>
      </c>
      <c r="C573" s="22">
        <v>1.8347344303037971E-4</v>
      </c>
      <c r="D573" s="22">
        <v>2.1300338266883045E-4</v>
      </c>
      <c r="E573" s="22">
        <v>1.544324477436021E-4</v>
      </c>
      <c r="F573" s="22">
        <v>1.5987324877642095E-4</v>
      </c>
      <c r="G573" s="22">
        <v>1.0399229358881712E-4</v>
      </c>
      <c r="H573" s="22">
        <v>1.7034642223734409E-4</v>
      </c>
      <c r="I573" s="22">
        <v>1.452350988984108E-4</v>
      </c>
      <c r="J573" s="22">
        <v>1.4642911264672875E-4</v>
      </c>
      <c r="K573" s="22">
        <v>1.452350988984108E-4</v>
      </c>
      <c r="L573" s="22">
        <v>1.5987324877642095E-4</v>
      </c>
      <c r="M573" s="22">
        <v>1.544324477436021E-4</v>
      </c>
      <c r="N573" s="22">
        <v>1.5987324877642095E-4</v>
      </c>
      <c r="O573" s="22">
        <v>1.590750616742298E-4</v>
      </c>
      <c r="P573" s="22">
        <v>2.1971877140458673E-4</v>
      </c>
      <c r="Q573" s="22">
        <v>1.544324477436021E-4</v>
      </c>
      <c r="R573" s="22">
        <v>1.5987324877642095E-4</v>
      </c>
      <c r="S573" s="22">
        <v>1.0399229358881712E-4</v>
      </c>
      <c r="T573" s="22">
        <v>1.7034642223734409E-4</v>
      </c>
      <c r="U573" s="22">
        <v>1.452350988984108E-4</v>
      </c>
      <c r="V573" s="22">
        <v>1.4642911264672875E-4</v>
      </c>
      <c r="W573" s="22">
        <v>1.4642911264672875E-4</v>
      </c>
      <c r="X573" s="22">
        <v>1.452350988984108E-4</v>
      </c>
      <c r="Y573" s="22">
        <v>1.5987324877642095E-4</v>
      </c>
      <c r="Z573" s="22">
        <v>1.544324477436021E-4</v>
      </c>
      <c r="AA573" s="22">
        <v>1.5987324877642095E-4</v>
      </c>
      <c r="AB573" s="22">
        <v>1.590750616742298E-4</v>
      </c>
      <c r="AC573" s="22">
        <v>2.1971877140458673E-4</v>
      </c>
      <c r="AD573" s="22">
        <v>2.0694882550742477E-4</v>
      </c>
      <c r="AE573" s="22">
        <v>2.0694882550742477E-4</v>
      </c>
    </row>
    <row r="574" spans="1:31" x14ac:dyDescent="0.25">
      <c r="A574">
        <v>566</v>
      </c>
      <c r="B574" s="22">
        <v>1.8916948465630412E-4</v>
      </c>
      <c r="C574" s="22">
        <v>1.7536093946546316E-4</v>
      </c>
      <c r="D574" s="22">
        <v>2.1051356452517211E-4</v>
      </c>
      <c r="E574" s="22">
        <v>1.5559974417556077E-4</v>
      </c>
      <c r="F574" s="22">
        <v>1.4974627993069589E-4</v>
      </c>
      <c r="G574" s="22">
        <v>9.3640192062593997E-5</v>
      </c>
      <c r="H574" s="22">
        <v>1.6441495972685516E-4</v>
      </c>
      <c r="I574" s="22">
        <v>1.3748004857916385E-4</v>
      </c>
      <c r="J574" s="22">
        <v>1.4017628564033657E-4</v>
      </c>
      <c r="K574" s="22">
        <v>1.3748004857916385E-4</v>
      </c>
      <c r="L574" s="22">
        <v>1.4974627993069589E-4</v>
      </c>
      <c r="M574" s="22">
        <v>1.5559974417556077E-4</v>
      </c>
      <c r="N574" s="22">
        <v>1.4974627993069589E-4</v>
      </c>
      <c r="O574" s="22">
        <v>1.5874716336838901E-4</v>
      </c>
      <c r="P574" s="22">
        <v>2.1809838654007763E-4</v>
      </c>
      <c r="Q574" s="22">
        <v>1.5559974417556077E-4</v>
      </c>
      <c r="R574" s="22">
        <v>1.4974627993069589E-4</v>
      </c>
      <c r="S574" s="22">
        <v>9.3640192062593997E-5</v>
      </c>
      <c r="T574" s="22">
        <v>1.6441495972685516E-4</v>
      </c>
      <c r="U574" s="22">
        <v>1.3748004857916385E-4</v>
      </c>
      <c r="V574" s="22">
        <v>1.4017628564033657E-4</v>
      </c>
      <c r="W574" s="22">
        <v>1.4017628564033657E-4</v>
      </c>
      <c r="X574" s="22">
        <v>1.3748004857916385E-4</v>
      </c>
      <c r="Y574" s="22">
        <v>1.4974627993069589E-4</v>
      </c>
      <c r="Z574" s="22">
        <v>1.5559974417556077E-4</v>
      </c>
      <c r="AA574" s="22">
        <v>1.4974627993069589E-4</v>
      </c>
      <c r="AB574" s="22">
        <v>1.5874716336838901E-4</v>
      </c>
      <c r="AC574" s="22">
        <v>2.1809838654007763E-4</v>
      </c>
      <c r="AD574" s="22">
        <v>1.8916948465630412E-4</v>
      </c>
      <c r="AE574" s="22">
        <v>1.8916948465630412E-4</v>
      </c>
    </row>
    <row r="575" spans="1:31" x14ac:dyDescent="0.25">
      <c r="A575">
        <v>567</v>
      </c>
      <c r="B575" s="22">
        <v>1.6602905816398561E-4</v>
      </c>
      <c r="C575" s="22">
        <v>1.4879912487231195E-4</v>
      </c>
      <c r="D575" s="22">
        <v>1.9851831893902272E-4</v>
      </c>
      <c r="E575" s="22">
        <v>1.5502235328312963E-4</v>
      </c>
      <c r="F575" s="22">
        <v>1.3709902123082429E-4</v>
      </c>
      <c r="G575" s="22">
        <v>8.6317675595637411E-5</v>
      </c>
      <c r="H575" s="22">
        <v>1.5474001702386886E-4</v>
      </c>
      <c r="I575" s="22">
        <v>1.3259596016723663E-4</v>
      </c>
      <c r="J575" s="22">
        <v>1.3044798106420785E-4</v>
      </c>
      <c r="K575" s="22">
        <v>1.3259596016723663E-4</v>
      </c>
      <c r="L575" s="22">
        <v>1.3709902123082429E-4</v>
      </c>
      <c r="M575" s="22">
        <v>1.5502235328312963E-4</v>
      </c>
      <c r="N575" s="22">
        <v>1.3709902123082429E-4</v>
      </c>
      <c r="O575" s="22">
        <v>1.5760080714244395E-4</v>
      </c>
      <c r="P575" s="22">
        <v>2.1341898536775261E-4</v>
      </c>
      <c r="Q575" s="22">
        <v>1.5502235328312963E-4</v>
      </c>
      <c r="R575" s="22">
        <v>1.3709902123082429E-4</v>
      </c>
      <c r="S575" s="22">
        <v>8.6317675595637411E-5</v>
      </c>
      <c r="T575" s="22">
        <v>1.5474001702386886E-4</v>
      </c>
      <c r="U575" s="22">
        <v>1.3259596016723663E-4</v>
      </c>
      <c r="V575" s="22">
        <v>1.3044798106420785E-4</v>
      </c>
      <c r="W575" s="22">
        <v>1.3044798106420785E-4</v>
      </c>
      <c r="X575" s="22">
        <v>1.3259596016723663E-4</v>
      </c>
      <c r="Y575" s="22">
        <v>1.3709902123082429E-4</v>
      </c>
      <c r="Z575" s="22">
        <v>1.5502235328312963E-4</v>
      </c>
      <c r="AA575" s="22">
        <v>1.3709902123082429E-4</v>
      </c>
      <c r="AB575" s="22">
        <v>1.5760080714244395E-4</v>
      </c>
      <c r="AC575" s="22">
        <v>2.1341898536775261E-4</v>
      </c>
      <c r="AD575" s="22">
        <v>1.6602905816398561E-4</v>
      </c>
      <c r="AE575" s="22">
        <v>1.6602905816398561E-4</v>
      </c>
    </row>
    <row r="576" spans="1:31" x14ac:dyDescent="0.25">
      <c r="A576">
        <v>568</v>
      </c>
      <c r="B576" s="22">
        <v>1.4737315359525383E-4</v>
      </c>
      <c r="C576" s="22">
        <v>1.2384468573145568E-4</v>
      </c>
      <c r="D576" s="22">
        <v>1.9374923431314528E-4</v>
      </c>
      <c r="E576" s="22">
        <v>1.5352378250099719E-4</v>
      </c>
      <c r="F576" s="22">
        <v>1.2745600542984903E-4</v>
      </c>
      <c r="G576" s="22">
        <v>8.5160281741991639E-5</v>
      </c>
      <c r="H576" s="22">
        <v>1.4247186481952667E-4</v>
      </c>
      <c r="I576" s="22">
        <v>1.3439604663290083E-4</v>
      </c>
      <c r="J576" s="22">
        <v>1.2341330875642598E-4</v>
      </c>
      <c r="K576" s="22">
        <v>1.3439604663290083E-4</v>
      </c>
      <c r="L576" s="22">
        <v>1.2745600542984903E-4</v>
      </c>
      <c r="M576" s="22">
        <v>1.5352378250099719E-4</v>
      </c>
      <c r="N576" s="22">
        <v>1.2745600542984903E-4</v>
      </c>
      <c r="O576" s="22">
        <v>1.5454091771971434E-4</v>
      </c>
      <c r="P576" s="22">
        <v>2.0315915753599256E-4</v>
      </c>
      <c r="Q576" s="22">
        <v>1.5352378250099719E-4</v>
      </c>
      <c r="R576" s="22">
        <v>1.2745600542984903E-4</v>
      </c>
      <c r="S576" s="22">
        <v>8.5160281741991639E-5</v>
      </c>
      <c r="T576" s="22">
        <v>1.4247186481952667E-4</v>
      </c>
      <c r="U576" s="22">
        <v>1.3439604663290083E-4</v>
      </c>
      <c r="V576" s="22">
        <v>1.2341330875642598E-4</v>
      </c>
      <c r="W576" s="22">
        <v>1.2341330875642598E-4</v>
      </c>
      <c r="X576" s="22">
        <v>1.3439604663290083E-4</v>
      </c>
      <c r="Y576" s="22">
        <v>1.2745600542984903E-4</v>
      </c>
      <c r="Z576" s="22">
        <v>1.5352378250099719E-4</v>
      </c>
      <c r="AA576" s="22">
        <v>1.2745600542984903E-4</v>
      </c>
      <c r="AB576" s="22">
        <v>1.5454091771971434E-4</v>
      </c>
      <c r="AC576" s="22">
        <v>2.0315915753599256E-4</v>
      </c>
      <c r="AD576" s="22">
        <v>1.4737315359525383E-4</v>
      </c>
      <c r="AE576" s="22">
        <v>1.4737315359525383E-4</v>
      </c>
    </row>
    <row r="577" spans="1:31" x14ac:dyDescent="0.25">
      <c r="A577">
        <v>569</v>
      </c>
      <c r="B577" s="22">
        <v>1.3596918142866343E-4</v>
      </c>
      <c r="C577" s="22">
        <v>1.1054729111492634E-4</v>
      </c>
      <c r="D577" s="22">
        <v>1.8408986215945333E-4</v>
      </c>
      <c r="E577" s="22">
        <v>1.5410824562422931E-4</v>
      </c>
      <c r="F577" s="22">
        <v>1.2336141662672162E-4</v>
      </c>
      <c r="G577" s="22">
        <v>9.3191396445035934E-5</v>
      </c>
      <c r="H577" s="22">
        <v>1.3534416211768985E-4</v>
      </c>
      <c r="I577" s="22">
        <v>1.1595341493375599E-4</v>
      </c>
      <c r="J577" s="22">
        <v>1.1981723946519196E-4</v>
      </c>
      <c r="K577" s="22">
        <v>1.1595341493375599E-4</v>
      </c>
      <c r="L577" s="22">
        <v>1.2336141662672162E-4</v>
      </c>
      <c r="M577" s="22">
        <v>1.5410824562422931E-4</v>
      </c>
      <c r="N577" s="22">
        <v>1.2336141662672162E-4</v>
      </c>
      <c r="O577" s="22">
        <v>1.5277139027602971E-4</v>
      </c>
      <c r="P577" s="22">
        <v>1.8967795767821372E-4</v>
      </c>
      <c r="Q577" s="22">
        <v>1.5410824562422931E-4</v>
      </c>
      <c r="R577" s="22">
        <v>1.2336141662672162E-4</v>
      </c>
      <c r="S577" s="22">
        <v>9.3191396445035934E-5</v>
      </c>
      <c r="T577" s="22">
        <v>1.3534416211768985E-4</v>
      </c>
      <c r="U577" s="22">
        <v>1.1595341493375599E-4</v>
      </c>
      <c r="V577" s="22">
        <v>1.1981723946519196E-4</v>
      </c>
      <c r="W577" s="22">
        <v>1.1981723946519196E-4</v>
      </c>
      <c r="X577" s="22">
        <v>1.1595341493375599E-4</v>
      </c>
      <c r="Y577" s="22">
        <v>1.2336141662672162E-4</v>
      </c>
      <c r="Z577" s="22">
        <v>1.5410824562422931E-4</v>
      </c>
      <c r="AA577" s="22">
        <v>1.2336141662672162E-4</v>
      </c>
      <c r="AB577" s="22">
        <v>1.5277139027602971E-4</v>
      </c>
      <c r="AC577" s="22">
        <v>1.8967795767821372E-4</v>
      </c>
      <c r="AD577" s="22">
        <v>1.3596918142866343E-4</v>
      </c>
      <c r="AE577" s="22">
        <v>1.3596918142866343E-4</v>
      </c>
    </row>
    <row r="578" spans="1:31" x14ac:dyDescent="0.25">
      <c r="A578">
        <v>570</v>
      </c>
      <c r="B578" s="22">
        <v>1.4006865967530757E-4</v>
      </c>
      <c r="C578" s="22">
        <v>9.4967479526530951E-5</v>
      </c>
      <c r="D578" s="22">
        <v>1.9624071137513965E-4</v>
      </c>
      <c r="E578" s="22">
        <v>1.6082468209788203E-4</v>
      </c>
      <c r="F578" s="22">
        <v>1.2483161117415875E-4</v>
      </c>
      <c r="G578" s="22">
        <v>1.1077108501922339E-4</v>
      </c>
      <c r="H578" s="22">
        <v>1.4382462541107088E-4</v>
      </c>
      <c r="I578" s="22">
        <v>1.1689989332808182E-4</v>
      </c>
      <c r="J578" s="22">
        <v>1.1894539784407243E-4</v>
      </c>
      <c r="K578" s="22">
        <v>1.1689989332808182E-4</v>
      </c>
      <c r="L578" s="22">
        <v>1.2483161117415875E-4</v>
      </c>
      <c r="M578" s="22">
        <v>1.6082468209788203E-4</v>
      </c>
      <c r="N578" s="22">
        <v>1.2483161117415875E-4</v>
      </c>
      <c r="O578" s="22">
        <v>1.5969878586474806E-4</v>
      </c>
      <c r="P578" s="22">
        <v>1.8723757239058614E-4</v>
      </c>
      <c r="Q578" s="22">
        <v>1.6082468209788203E-4</v>
      </c>
      <c r="R578" s="22">
        <v>1.2483161117415875E-4</v>
      </c>
      <c r="S578" s="22">
        <v>1.1077108501922339E-4</v>
      </c>
      <c r="T578" s="22">
        <v>1.4382462541107088E-4</v>
      </c>
      <c r="U578" s="22">
        <v>1.1689989332808182E-4</v>
      </c>
      <c r="V578" s="22">
        <v>1.1894539784407243E-4</v>
      </c>
      <c r="W578" s="22">
        <v>1.1894539784407243E-4</v>
      </c>
      <c r="X578" s="22">
        <v>1.1689989332808182E-4</v>
      </c>
      <c r="Y578" s="22">
        <v>1.2483161117415875E-4</v>
      </c>
      <c r="Z578" s="22">
        <v>1.6082468209788203E-4</v>
      </c>
      <c r="AA578" s="22">
        <v>1.2483161117415875E-4</v>
      </c>
      <c r="AB578" s="22">
        <v>1.5969878586474806E-4</v>
      </c>
      <c r="AC578" s="22">
        <v>1.8723757239058614E-4</v>
      </c>
      <c r="AD578" s="22">
        <v>1.4006865967530757E-4</v>
      </c>
      <c r="AE578" s="22">
        <v>1.4006865967530757E-4</v>
      </c>
    </row>
    <row r="579" spans="1:31" x14ac:dyDescent="0.25">
      <c r="A579">
        <v>571</v>
      </c>
      <c r="B579" s="22">
        <v>1.3239878171589226E-4</v>
      </c>
      <c r="C579" s="22">
        <v>8.8662221969570965E-5</v>
      </c>
      <c r="D579" s="22">
        <v>1.9618165970314294E-4</v>
      </c>
      <c r="E579" s="22">
        <v>1.5584082575514913E-4</v>
      </c>
      <c r="F579" s="22">
        <v>1.1666561476886272E-4</v>
      </c>
      <c r="G579" s="22">
        <v>1.2268999125808477E-4</v>
      </c>
      <c r="H579" s="22">
        <v>1.3919985212851316E-4</v>
      </c>
      <c r="I579" s="22">
        <v>1.1539798288140446E-4</v>
      </c>
      <c r="J579" s="22">
        <v>1.1298473691567779E-4</v>
      </c>
      <c r="K579" s="22">
        <v>1.1539798288140446E-4</v>
      </c>
      <c r="L579" s="22">
        <v>1.1666561476886272E-4</v>
      </c>
      <c r="M579" s="22">
        <v>1.5584082575514913E-4</v>
      </c>
      <c r="N579" s="22">
        <v>1.1666561476886272E-4</v>
      </c>
      <c r="O579" s="22">
        <v>1.5448011981789023E-4</v>
      </c>
      <c r="P579" s="22">
        <v>1.6281144053209573E-4</v>
      </c>
      <c r="Q579" s="22">
        <v>1.5584082575514913E-4</v>
      </c>
      <c r="R579" s="22">
        <v>1.1666561476886272E-4</v>
      </c>
      <c r="S579" s="22">
        <v>1.2268999125808477E-4</v>
      </c>
      <c r="T579" s="22">
        <v>1.3919985212851316E-4</v>
      </c>
      <c r="U579" s="22">
        <v>1.1539798288140446E-4</v>
      </c>
      <c r="V579" s="22">
        <v>1.1298473691567779E-4</v>
      </c>
      <c r="W579" s="22">
        <v>1.1298473691567779E-4</v>
      </c>
      <c r="X579" s="22">
        <v>1.1539798288140446E-4</v>
      </c>
      <c r="Y579" s="22">
        <v>1.1666561476886272E-4</v>
      </c>
      <c r="Z579" s="22">
        <v>1.5584082575514913E-4</v>
      </c>
      <c r="AA579" s="22">
        <v>1.1666561476886272E-4</v>
      </c>
      <c r="AB579" s="22">
        <v>1.5448011981789023E-4</v>
      </c>
      <c r="AC579" s="22">
        <v>1.6281144053209573E-4</v>
      </c>
      <c r="AD579" s="22">
        <v>1.3239878171589226E-4</v>
      </c>
      <c r="AE579" s="22">
        <v>1.3239878171589226E-4</v>
      </c>
    </row>
    <row r="580" spans="1:31" x14ac:dyDescent="0.25">
      <c r="A580">
        <v>572</v>
      </c>
      <c r="B580" s="22">
        <v>1.2647231051232666E-4</v>
      </c>
      <c r="C580" s="22">
        <v>8.5440893599297851E-5</v>
      </c>
      <c r="D580" s="22">
        <v>1.7307740927208215E-4</v>
      </c>
      <c r="E580" s="22">
        <v>1.4788338739890605E-4</v>
      </c>
      <c r="F580" s="22">
        <v>1.0894181468756869E-4</v>
      </c>
      <c r="G580" s="22">
        <v>1.340400631306693E-4</v>
      </c>
      <c r="H580" s="22">
        <v>1.3435627624858171E-4</v>
      </c>
      <c r="I580" s="22">
        <v>1.1487221490824595E-4</v>
      </c>
      <c r="J580" s="22">
        <v>1.0675675002858043E-4</v>
      </c>
      <c r="K580" s="22">
        <v>1.1487221490824595E-4</v>
      </c>
      <c r="L580" s="22">
        <v>1.0894181468756869E-4</v>
      </c>
      <c r="M580" s="22">
        <v>1.4788338739890605E-4</v>
      </c>
      <c r="N580" s="22">
        <v>1.0894181468756869E-4</v>
      </c>
      <c r="O580" s="22">
        <v>1.4764539082534611E-4</v>
      </c>
      <c r="P580" s="22">
        <v>1.4503073180094361E-4</v>
      </c>
      <c r="Q580" s="22">
        <v>1.4788338739890605E-4</v>
      </c>
      <c r="R580" s="22">
        <v>1.0894181468756869E-4</v>
      </c>
      <c r="S580" s="22">
        <v>1.340400631306693E-4</v>
      </c>
      <c r="T580" s="22">
        <v>1.3435627624858171E-4</v>
      </c>
      <c r="U580" s="22">
        <v>1.1487221490824595E-4</v>
      </c>
      <c r="V580" s="22">
        <v>1.0675675002858043E-4</v>
      </c>
      <c r="W580" s="22">
        <v>1.0675675002858043E-4</v>
      </c>
      <c r="X580" s="22">
        <v>1.1487221490824595E-4</v>
      </c>
      <c r="Y580" s="22">
        <v>1.0894181468756869E-4</v>
      </c>
      <c r="Z580" s="22">
        <v>1.4788338739890605E-4</v>
      </c>
      <c r="AA580" s="22">
        <v>1.0894181468756869E-4</v>
      </c>
      <c r="AB580" s="22">
        <v>1.4764539082534611E-4</v>
      </c>
      <c r="AC580" s="22">
        <v>1.4503073180094361E-4</v>
      </c>
      <c r="AD580" s="22">
        <v>1.2647231051232666E-4</v>
      </c>
      <c r="AE580" s="22">
        <v>1.2647231051232666E-4</v>
      </c>
    </row>
    <row r="581" spans="1:31" x14ac:dyDescent="0.25">
      <c r="A581">
        <v>573</v>
      </c>
      <c r="B581" s="22">
        <v>1.2334462371654809E-4</v>
      </c>
      <c r="C581" s="22">
        <v>8.3958024333696812E-5</v>
      </c>
      <c r="D581" s="22">
        <v>1.3655093789566308E-4</v>
      </c>
      <c r="E581" s="22">
        <v>1.3813645637128502E-4</v>
      </c>
      <c r="F581" s="22">
        <v>1.0384328925283626E-4</v>
      </c>
      <c r="G581" s="22">
        <v>1.3763365859631449E-4</v>
      </c>
      <c r="H581" s="22">
        <v>1.2708018766716123E-4</v>
      </c>
      <c r="I581" s="22">
        <v>1.1508724128361791E-4</v>
      </c>
      <c r="J581" s="22">
        <v>1.0151523747481406E-4</v>
      </c>
      <c r="K581" s="22">
        <v>1.1508724128361791E-4</v>
      </c>
      <c r="L581" s="22">
        <v>1.0384328925283626E-4</v>
      </c>
      <c r="M581" s="22">
        <v>1.3813645637128502E-4</v>
      </c>
      <c r="N581" s="22">
        <v>1.0384328925283626E-4</v>
      </c>
      <c r="O581" s="22">
        <v>1.3944848615210503E-4</v>
      </c>
      <c r="P581" s="22">
        <v>1.3351099914871156E-4</v>
      </c>
      <c r="Q581" s="22">
        <v>1.3813645637128502E-4</v>
      </c>
      <c r="R581" s="22">
        <v>1.0384328925283626E-4</v>
      </c>
      <c r="S581" s="22">
        <v>1.3763365859631449E-4</v>
      </c>
      <c r="T581" s="22">
        <v>1.2708018766716123E-4</v>
      </c>
      <c r="U581" s="22">
        <v>1.1508724128361791E-4</v>
      </c>
      <c r="V581" s="22">
        <v>1.0151523747481406E-4</v>
      </c>
      <c r="W581" s="22">
        <v>1.0151523747481406E-4</v>
      </c>
      <c r="X581" s="22">
        <v>1.1508724128361791E-4</v>
      </c>
      <c r="Y581" s="22">
        <v>1.0384328925283626E-4</v>
      </c>
      <c r="Z581" s="22">
        <v>1.3813645637128502E-4</v>
      </c>
      <c r="AA581" s="22">
        <v>1.0384328925283626E-4</v>
      </c>
      <c r="AB581" s="22">
        <v>1.3944848615210503E-4</v>
      </c>
      <c r="AC581" s="22">
        <v>1.3351099914871156E-4</v>
      </c>
      <c r="AD581" s="22">
        <v>1.2334462371654809E-4</v>
      </c>
      <c r="AE581" s="22">
        <v>1.2334462371654809E-4</v>
      </c>
    </row>
    <row r="582" spans="1:31" x14ac:dyDescent="0.25">
      <c r="A582">
        <v>574</v>
      </c>
      <c r="B582" s="22">
        <v>8.5878469690214843E-5</v>
      </c>
      <c r="C582" s="22">
        <v>8.3462153270374984E-5</v>
      </c>
      <c r="D582" s="22">
        <v>8.530662307748571E-5</v>
      </c>
      <c r="E582" s="22">
        <v>1.2334084021858871E-4</v>
      </c>
      <c r="F582" s="22">
        <v>1.0104141983902082E-4</v>
      </c>
      <c r="G582" s="22">
        <v>1.3854453573003411E-4</v>
      </c>
      <c r="H582" s="22">
        <v>1.2082982721040025E-4</v>
      </c>
      <c r="I582" s="22">
        <v>1.1757998436223716E-4</v>
      </c>
      <c r="J582" s="22">
        <v>9.9151890026405454E-5</v>
      </c>
      <c r="K582" s="22">
        <v>1.1757998436223716E-4</v>
      </c>
      <c r="L582" s="22">
        <v>1.0104141983902082E-4</v>
      </c>
      <c r="M582" s="22">
        <v>1.2334084021858871E-4</v>
      </c>
      <c r="N582" s="22">
        <v>1.0104141983902082E-4</v>
      </c>
      <c r="O582" s="22">
        <v>1.2352065823506564E-4</v>
      </c>
      <c r="P582" s="22">
        <v>1.2699858052656054E-4</v>
      </c>
      <c r="Q582" s="22">
        <v>1.2334084021858871E-4</v>
      </c>
      <c r="R582" s="22">
        <v>1.0104141983902082E-4</v>
      </c>
      <c r="S582" s="22">
        <v>1.3854453573003411E-4</v>
      </c>
      <c r="T582" s="22">
        <v>1.2082982721040025E-4</v>
      </c>
      <c r="U582" s="22">
        <v>1.1757998436223716E-4</v>
      </c>
      <c r="V582" s="22">
        <v>9.9151890026405454E-5</v>
      </c>
      <c r="W582" s="22">
        <v>9.9151890026405454E-5</v>
      </c>
      <c r="X582" s="22">
        <v>1.1757998436223716E-4</v>
      </c>
      <c r="Y582" s="22">
        <v>1.0104141983902082E-4</v>
      </c>
      <c r="Z582" s="22">
        <v>1.2334084021858871E-4</v>
      </c>
      <c r="AA582" s="22">
        <v>1.0104141983902082E-4</v>
      </c>
      <c r="AB582" s="22">
        <v>1.2352065823506564E-4</v>
      </c>
      <c r="AC582" s="22">
        <v>1.2699858052656054E-4</v>
      </c>
      <c r="AD582" s="22">
        <v>8.5878469690214843E-5</v>
      </c>
      <c r="AE582" s="22">
        <v>8.5878469690214843E-5</v>
      </c>
    </row>
    <row r="583" spans="1:31" x14ac:dyDescent="0.25">
      <c r="A583">
        <v>575</v>
      </c>
      <c r="B583" s="22">
        <v>8.8699402112979442E-5</v>
      </c>
      <c r="C583" s="22">
        <v>8.3675447967834771E-5</v>
      </c>
      <c r="D583" s="22">
        <v>8.4634630184154958E-5</v>
      </c>
      <c r="E583" s="22">
        <v>1.0142580867977813E-4</v>
      </c>
      <c r="F583" s="22">
        <v>1.0105029650731012E-4</v>
      </c>
      <c r="G583" s="22">
        <v>1.3941986253485084E-4</v>
      </c>
      <c r="H583" s="22">
        <v>1.1460014502517879E-4</v>
      </c>
      <c r="I583" s="22">
        <v>1.2049809447489679E-4</v>
      </c>
      <c r="J583" s="22">
        <v>9.9364384368527681E-5</v>
      </c>
      <c r="K583" s="22">
        <v>1.2049809447489679E-4</v>
      </c>
      <c r="L583" s="22">
        <v>1.0105029650731012E-4</v>
      </c>
      <c r="M583" s="22">
        <v>1.0142580867977813E-4</v>
      </c>
      <c r="N583" s="22">
        <v>1.0105029650731012E-4</v>
      </c>
      <c r="O583" s="22">
        <v>9.3698450655210763E-5</v>
      </c>
      <c r="P583" s="22">
        <v>1.2232489825692028E-4</v>
      </c>
      <c r="Q583" s="22">
        <v>1.0142580867977813E-4</v>
      </c>
      <c r="R583" s="22">
        <v>1.0105029650731012E-4</v>
      </c>
      <c r="S583" s="22">
        <v>1.3941986253485084E-4</v>
      </c>
      <c r="T583" s="22">
        <v>1.1460014502517879E-4</v>
      </c>
      <c r="U583" s="22">
        <v>1.2049809447489679E-4</v>
      </c>
      <c r="V583" s="22">
        <v>9.9364384368527681E-5</v>
      </c>
      <c r="W583" s="22">
        <v>9.9364384368527681E-5</v>
      </c>
      <c r="X583" s="22">
        <v>1.2049809447489679E-4</v>
      </c>
      <c r="Y583" s="22">
        <v>1.0105029650731012E-4</v>
      </c>
      <c r="Z583" s="22">
        <v>1.0142580867977813E-4</v>
      </c>
      <c r="AA583" s="22">
        <v>1.0105029650731012E-4</v>
      </c>
      <c r="AB583" s="22">
        <v>9.3698450655210763E-5</v>
      </c>
      <c r="AC583" s="22">
        <v>1.2232489825692028E-4</v>
      </c>
      <c r="AD583" s="22">
        <v>8.8699402112979442E-5</v>
      </c>
      <c r="AE583" s="22">
        <v>8.8699402112979442E-5</v>
      </c>
    </row>
    <row r="584" spans="1:31" x14ac:dyDescent="0.25">
      <c r="A584">
        <v>576</v>
      </c>
      <c r="B584" s="22">
        <v>9.1278903710190207E-5</v>
      </c>
      <c r="C584" s="22">
        <v>8.4742561739403754E-5</v>
      </c>
      <c r="D584" s="22">
        <v>9.1487781901378185E-5</v>
      </c>
      <c r="E584" s="22">
        <v>8.6721047409810126E-5</v>
      </c>
      <c r="F584" s="22">
        <v>1.0232112254016101E-4</v>
      </c>
      <c r="G584" s="22">
        <v>1.4133706281427294E-4</v>
      </c>
      <c r="H584" s="22">
        <v>1.1269054084550589E-4</v>
      </c>
      <c r="I584" s="22">
        <v>1.1938317038584501E-4</v>
      </c>
      <c r="J584" s="22">
        <v>9.8900258308276534E-5</v>
      </c>
      <c r="K584" s="22">
        <v>1.1938317038584501E-4</v>
      </c>
      <c r="L584" s="22">
        <v>1.0232112254016101E-4</v>
      </c>
      <c r="M584" s="22">
        <v>8.6721047409810126E-5</v>
      </c>
      <c r="N584" s="22">
        <v>1.0232112254016101E-4</v>
      </c>
      <c r="O584" s="22">
        <v>7.4510404374450445E-5</v>
      </c>
      <c r="P584" s="22">
        <v>1.2105479981983081E-4</v>
      </c>
      <c r="Q584" s="22">
        <v>8.6721047409810126E-5</v>
      </c>
      <c r="R584" s="22">
        <v>1.0232112254016101E-4</v>
      </c>
      <c r="S584" s="22">
        <v>1.4133706281427294E-4</v>
      </c>
      <c r="T584" s="22">
        <v>1.1269054084550589E-4</v>
      </c>
      <c r="U584" s="22">
        <v>1.1938317038584501E-4</v>
      </c>
      <c r="V584" s="22">
        <v>9.8900258308276534E-5</v>
      </c>
      <c r="W584" s="22">
        <v>9.8900258308276534E-5</v>
      </c>
      <c r="X584" s="22">
        <v>1.1938317038584501E-4</v>
      </c>
      <c r="Y584" s="22">
        <v>1.0232112254016101E-4</v>
      </c>
      <c r="Z584" s="22">
        <v>8.6721047409810126E-5</v>
      </c>
      <c r="AA584" s="22">
        <v>1.0232112254016101E-4</v>
      </c>
      <c r="AB584" s="22">
        <v>7.4510404374450445E-5</v>
      </c>
      <c r="AC584" s="22">
        <v>1.2105479981983081E-4</v>
      </c>
      <c r="AD584" s="22">
        <v>9.1278903710190207E-5</v>
      </c>
      <c r="AE584" s="22">
        <v>9.1278903710190207E-5</v>
      </c>
    </row>
    <row r="585" spans="1:31" x14ac:dyDescent="0.25">
      <c r="A585">
        <v>577</v>
      </c>
      <c r="B585" s="22">
        <v>9.1701163910329342E-5</v>
      </c>
      <c r="C585" s="22">
        <v>8.3753897342830896E-5</v>
      </c>
      <c r="D585" s="22">
        <v>9.1940411948598921E-5</v>
      </c>
      <c r="E585" s="22">
        <v>7.6299991633277386E-5</v>
      </c>
      <c r="F585" s="22">
        <v>9.9983117252122611E-5</v>
      </c>
      <c r="G585" s="22">
        <v>1.3997037603985518E-4</v>
      </c>
      <c r="H585" s="22">
        <v>1.0963490785798058E-4</v>
      </c>
      <c r="I585" s="22">
        <v>9.9645556474570185E-5</v>
      </c>
      <c r="J585" s="22">
        <v>9.7135431133210659E-5</v>
      </c>
      <c r="K585" s="22">
        <v>9.9645556474570185E-5</v>
      </c>
      <c r="L585" s="22">
        <v>9.9983117252122611E-5</v>
      </c>
      <c r="M585" s="22">
        <v>7.6299991633277386E-5</v>
      </c>
      <c r="N585" s="22">
        <v>9.9983117252122611E-5</v>
      </c>
      <c r="O585" s="22">
        <v>6.7692883021663874E-5</v>
      </c>
      <c r="P585" s="22">
        <v>1.1409429862396792E-4</v>
      </c>
      <c r="Q585" s="22">
        <v>7.6299991633277386E-5</v>
      </c>
      <c r="R585" s="22">
        <v>9.9983117252122611E-5</v>
      </c>
      <c r="S585" s="22">
        <v>1.3997037603985518E-4</v>
      </c>
      <c r="T585" s="22">
        <v>1.0963490785798058E-4</v>
      </c>
      <c r="U585" s="22">
        <v>9.9645556474570185E-5</v>
      </c>
      <c r="V585" s="22">
        <v>9.7135431133210659E-5</v>
      </c>
      <c r="W585" s="22">
        <v>9.7135431133210659E-5</v>
      </c>
      <c r="X585" s="22">
        <v>9.9645556474570185E-5</v>
      </c>
      <c r="Y585" s="22">
        <v>9.9983117252122611E-5</v>
      </c>
      <c r="Z585" s="22">
        <v>7.6299991633277386E-5</v>
      </c>
      <c r="AA585" s="22">
        <v>9.9983117252122611E-5</v>
      </c>
      <c r="AB585" s="22">
        <v>6.7692883021663874E-5</v>
      </c>
      <c r="AC585" s="22">
        <v>1.1409429862396792E-4</v>
      </c>
      <c r="AD585" s="22">
        <v>9.1701163910329342E-5</v>
      </c>
      <c r="AE585" s="22">
        <v>9.1701163910329342E-5</v>
      </c>
    </row>
    <row r="586" spans="1:31" x14ac:dyDescent="0.25">
      <c r="A586">
        <v>578</v>
      </c>
      <c r="B586" s="22">
        <v>9.2769805632997304E-5</v>
      </c>
      <c r="C586" s="22">
        <v>8.3691025793086737E-5</v>
      </c>
      <c r="D586" s="22">
        <v>9.5726580184418708E-5</v>
      </c>
      <c r="E586" s="22">
        <v>7.0099122240208089E-5</v>
      </c>
      <c r="F586" s="22">
        <v>9.8954296845477074E-5</v>
      </c>
      <c r="G586" s="22">
        <v>1.3996579218655825E-4</v>
      </c>
      <c r="H586" s="22">
        <v>1.0890359408222139E-4</v>
      </c>
      <c r="I586" s="22">
        <v>8.5453641077037901E-5</v>
      </c>
      <c r="J586" s="22">
        <v>9.6231706265825778E-5</v>
      </c>
      <c r="K586" s="22">
        <v>8.5453641077037901E-5</v>
      </c>
      <c r="L586" s="22">
        <v>9.8954296845477074E-5</v>
      </c>
      <c r="M586" s="22">
        <v>7.0099122240208089E-5</v>
      </c>
      <c r="N586" s="22">
        <v>9.8954296845477074E-5</v>
      </c>
      <c r="O586" s="22">
        <v>6.8275097873993218E-5</v>
      </c>
      <c r="P586" s="22">
        <v>1.1295246076770127E-4</v>
      </c>
      <c r="Q586" s="22">
        <v>7.0099122240208089E-5</v>
      </c>
      <c r="R586" s="22">
        <v>9.8954296845477074E-5</v>
      </c>
      <c r="S586" s="22">
        <v>1.3996579218655825E-4</v>
      </c>
      <c r="T586" s="22">
        <v>1.0890359408222139E-4</v>
      </c>
      <c r="U586" s="22">
        <v>8.5453641077037901E-5</v>
      </c>
      <c r="V586" s="22">
        <v>9.6231706265825778E-5</v>
      </c>
      <c r="W586" s="22">
        <v>9.6231706265825778E-5</v>
      </c>
      <c r="X586" s="22">
        <v>8.5453641077037901E-5</v>
      </c>
      <c r="Y586" s="22">
        <v>9.8954296845477074E-5</v>
      </c>
      <c r="Z586" s="22">
        <v>7.0099122240208089E-5</v>
      </c>
      <c r="AA586" s="22">
        <v>9.8954296845477074E-5</v>
      </c>
      <c r="AB586" s="22">
        <v>6.8275097873993218E-5</v>
      </c>
      <c r="AC586" s="22">
        <v>1.1295246076770127E-4</v>
      </c>
      <c r="AD586" s="22">
        <v>9.2769805632997304E-5</v>
      </c>
      <c r="AE586" s="22">
        <v>9.2769805632997304E-5</v>
      </c>
    </row>
    <row r="587" spans="1:31" x14ac:dyDescent="0.25">
      <c r="A587">
        <v>579</v>
      </c>
      <c r="B587" s="22">
        <v>9.3995964562054724E-5</v>
      </c>
      <c r="C587" s="22">
        <v>8.3454448031261563E-5</v>
      </c>
      <c r="D587" s="22">
        <v>9.6551862952765077E-5</v>
      </c>
      <c r="E587" s="22">
        <v>6.9518508098553866E-5</v>
      </c>
      <c r="F587" s="22">
        <v>9.9459037301130593E-5</v>
      </c>
      <c r="G587" s="22">
        <v>1.404489012202248E-4</v>
      </c>
      <c r="H587" s="22">
        <v>1.1069946049246937E-4</v>
      </c>
      <c r="I587" s="22">
        <v>7.4972514994442463E-5</v>
      </c>
      <c r="J587" s="22">
        <v>9.7418989753350616E-5</v>
      </c>
      <c r="K587" s="22">
        <v>7.4972514994442463E-5</v>
      </c>
      <c r="L587" s="22">
        <v>9.9459037301130593E-5</v>
      </c>
      <c r="M587" s="22">
        <v>6.9518508098553866E-5</v>
      </c>
      <c r="N587" s="22">
        <v>9.9459037301130593E-5</v>
      </c>
      <c r="O587" s="22">
        <v>7.0116060669533908E-5</v>
      </c>
      <c r="P587" s="22">
        <v>1.1477409861981869E-4</v>
      </c>
      <c r="Q587" s="22">
        <v>6.9518508098553866E-5</v>
      </c>
      <c r="R587" s="22">
        <v>9.9459037301130593E-5</v>
      </c>
      <c r="S587" s="22">
        <v>1.404489012202248E-4</v>
      </c>
      <c r="T587" s="22">
        <v>1.1069946049246937E-4</v>
      </c>
      <c r="U587" s="22">
        <v>7.4972514994442463E-5</v>
      </c>
      <c r="V587" s="22">
        <v>9.7418989753350616E-5</v>
      </c>
      <c r="W587" s="22">
        <v>9.7418989753350616E-5</v>
      </c>
      <c r="X587" s="22">
        <v>7.4972514994442463E-5</v>
      </c>
      <c r="Y587" s="22">
        <v>9.9459037301130593E-5</v>
      </c>
      <c r="Z587" s="22">
        <v>6.9518508098553866E-5</v>
      </c>
      <c r="AA587" s="22">
        <v>9.9459037301130593E-5</v>
      </c>
      <c r="AB587" s="22">
        <v>7.0116060669533908E-5</v>
      </c>
      <c r="AC587" s="22">
        <v>1.1477409861981869E-4</v>
      </c>
      <c r="AD587" s="22">
        <v>9.3995964562054724E-5</v>
      </c>
      <c r="AE587" s="22">
        <v>9.3995964562054724E-5</v>
      </c>
    </row>
    <row r="588" spans="1:31" x14ac:dyDescent="0.25">
      <c r="A588">
        <v>580</v>
      </c>
      <c r="B588" s="22">
        <v>9.7924879810307175E-5</v>
      </c>
      <c r="C588" s="22">
        <v>8.3212245954200625E-5</v>
      </c>
      <c r="D588" s="22">
        <v>9.8502743639983237E-5</v>
      </c>
      <c r="E588" s="22">
        <v>7.0228590629994869E-5</v>
      </c>
      <c r="F588" s="22">
        <v>1.0081403888761997E-4</v>
      </c>
      <c r="G588" s="22">
        <v>1.4112841745372862E-4</v>
      </c>
      <c r="H588" s="22">
        <v>1.1195108527317643E-4</v>
      </c>
      <c r="I588" s="22">
        <v>6.9256282586138695E-5</v>
      </c>
      <c r="J588" s="22">
        <v>1.0104832472279668E-4</v>
      </c>
      <c r="K588" s="22">
        <v>6.9256282586138695E-5</v>
      </c>
      <c r="L588" s="22">
        <v>1.0081403888761997E-4</v>
      </c>
      <c r="M588" s="22">
        <v>7.0228590629994869E-5</v>
      </c>
      <c r="N588" s="22">
        <v>1.0081403888761997E-4</v>
      </c>
      <c r="O588" s="22">
        <v>7.4337207479402423E-5</v>
      </c>
      <c r="P588" s="22">
        <v>1.183886852231808E-4</v>
      </c>
      <c r="Q588" s="22">
        <v>7.0228590629994869E-5</v>
      </c>
      <c r="R588" s="22">
        <v>1.0081403888761997E-4</v>
      </c>
      <c r="S588" s="22">
        <v>1.4112841745372862E-4</v>
      </c>
      <c r="T588" s="22">
        <v>1.1195108527317643E-4</v>
      </c>
      <c r="U588" s="22">
        <v>6.9256282586138695E-5</v>
      </c>
      <c r="V588" s="22">
        <v>1.0104832472279668E-4</v>
      </c>
      <c r="W588" s="22">
        <v>1.0104832472279668E-4</v>
      </c>
      <c r="X588" s="22">
        <v>6.9256282586138695E-5</v>
      </c>
      <c r="Y588" s="22">
        <v>1.0081403888761997E-4</v>
      </c>
      <c r="Z588" s="22">
        <v>7.0228590629994869E-5</v>
      </c>
      <c r="AA588" s="22">
        <v>1.0081403888761997E-4</v>
      </c>
      <c r="AB588" s="22">
        <v>7.4337207479402423E-5</v>
      </c>
      <c r="AC588" s="22">
        <v>1.183886852231808E-4</v>
      </c>
      <c r="AD588" s="22">
        <v>9.7924879810307175E-5</v>
      </c>
      <c r="AE588" s="22">
        <v>9.7924879810307175E-5</v>
      </c>
    </row>
    <row r="589" spans="1:31" x14ac:dyDescent="0.25">
      <c r="A589">
        <v>581</v>
      </c>
      <c r="B589" s="22">
        <v>1.0785064660012722E-4</v>
      </c>
      <c r="C589" s="22">
        <v>8.3435639680828899E-5</v>
      </c>
      <c r="D589" s="22">
        <v>9.920983575284481E-5</v>
      </c>
      <c r="E589" s="22">
        <v>7.3541596066206694E-5</v>
      </c>
      <c r="F589" s="22">
        <v>1.0769132495624945E-4</v>
      </c>
      <c r="G589" s="22">
        <v>1.4265162462834269E-4</v>
      </c>
      <c r="H589" s="22">
        <v>1.1742299102479592E-4</v>
      </c>
      <c r="I589" s="22">
        <v>7.0617999881505966E-5</v>
      </c>
      <c r="J589" s="22">
        <v>1.0697649122448638E-4</v>
      </c>
      <c r="K589" s="22">
        <v>7.0617999881505966E-5</v>
      </c>
      <c r="L589" s="22">
        <v>1.0769132495624945E-4</v>
      </c>
      <c r="M589" s="22">
        <v>7.3541596066206694E-5</v>
      </c>
      <c r="N589" s="22">
        <v>1.0769132495624945E-4</v>
      </c>
      <c r="O589" s="22">
        <v>8.0566795077174902E-5</v>
      </c>
      <c r="P589" s="22">
        <v>1.2767723819706589E-4</v>
      </c>
      <c r="Q589" s="22">
        <v>7.3541596066206694E-5</v>
      </c>
      <c r="R589" s="22">
        <v>1.0769132495624945E-4</v>
      </c>
      <c r="S589" s="22">
        <v>1.4265162462834269E-4</v>
      </c>
      <c r="T589" s="22">
        <v>1.1742299102479592E-4</v>
      </c>
      <c r="U589" s="22">
        <v>7.0617999881505966E-5</v>
      </c>
      <c r="V589" s="22">
        <v>1.0697649122448638E-4</v>
      </c>
      <c r="W589" s="22">
        <v>1.0697649122448638E-4</v>
      </c>
      <c r="X589" s="22">
        <v>7.0617999881505966E-5</v>
      </c>
      <c r="Y589" s="22">
        <v>1.0769132495624945E-4</v>
      </c>
      <c r="Z589" s="22">
        <v>7.3541596066206694E-5</v>
      </c>
      <c r="AA589" s="22">
        <v>1.0769132495624945E-4</v>
      </c>
      <c r="AB589" s="22">
        <v>8.0566795077174902E-5</v>
      </c>
      <c r="AC589" s="22">
        <v>1.2767723819706589E-4</v>
      </c>
      <c r="AD589" s="22">
        <v>1.0785064660012722E-4</v>
      </c>
      <c r="AE589" s="22">
        <v>1.0785064660012722E-4</v>
      </c>
    </row>
    <row r="590" spans="1:31" x14ac:dyDescent="0.25">
      <c r="A590">
        <v>582</v>
      </c>
      <c r="B590" s="22">
        <v>1.3095563917886466E-4</v>
      </c>
      <c r="C590" s="22">
        <v>8.4232829976826906E-5</v>
      </c>
      <c r="D590" s="22">
        <v>1.0271854989696294E-4</v>
      </c>
      <c r="E590" s="22">
        <v>8.7260181317105889E-5</v>
      </c>
      <c r="F590" s="22">
        <v>1.1965933663304895E-4</v>
      </c>
      <c r="G590" s="22">
        <v>1.4459392696153373E-4</v>
      </c>
      <c r="H590" s="22">
        <v>1.2782473640982062E-4</v>
      </c>
      <c r="I590" s="22">
        <v>8.2613289123401046E-5</v>
      </c>
      <c r="J590" s="22">
        <v>1.1748880206141621E-4</v>
      </c>
      <c r="K590" s="22">
        <v>8.2613289123401046E-5</v>
      </c>
      <c r="L590" s="22">
        <v>1.1965933663304895E-4</v>
      </c>
      <c r="M590" s="22">
        <v>8.7260181317105889E-5</v>
      </c>
      <c r="N590" s="22">
        <v>1.1965933663304895E-4</v>
      </c>
      <c r="O590" s="22">
        <v>9.1649650130420923E-5</v>
      </c>
      <c r="P590" s="22">
        <v>1.4344262308441103E-4</v>
      </c>
      <c r="Q590" s="22">
        <v>8.7260181317105889E-5</v>
      </c>
      <c r="R590" s="22">
        <v>1.1965933663304895E-4</v>
      </c>
      <c r="S590" s="22">
        <v>1.4459392696153373E-4</v>
      </c>
      <c r="T590" s="22">
        <v>1.2782473640982062E-4</v>
      </c>
      <c r="U590" s="22">
        <v>8.2613289123401046E-5</v>
      </c>
      <c r="V590" s="22">
        <v>1.1748880206141621E-4</v>
      </c>
      <c r="W590" s="22">
        <v>1.1748880206141621E-4</v>
      </c>
      <c r="X590" s="22">
        <v>8.2613289123401046E-5</v>
      </c>
      <c r="Y590" s="22">
        <v>1.1965933663304895E-4</v>
      </c>
      <c r="Z590" s="22">
        <v>8.7260181317105889E-5</v>
      </c>
      <c r="AA590" s="22">
        <v>1.1965933663304895E-4</v>
      </c>
      <c r="AB590" s="22">
        <v>9.1649650130420923E-5</v>
      </c>
      <c r="AC590" s="22">
        <v>1.4344262308441103E-4</v>
      </c>
      <c r="AD590" s="22">
        <v>1.3095563917886466E-4</v>
      </c>
      <c r="AE590" s="22">
        <v>1.3095563917886466E-4</v>
      </c>
    </row>
    <row r="591" spans="1:31" x14ac:dyDescent="0.25">
      <c r="A591">
        <v>583</v>
      </c>
      <c r="B591" s="22">
        <v>2.0452996250241995E-4</v>
      </c>
      <c r="C591" s="22">
        <v>8.873818296706304E-5</v>
      </c>
      <c r="D591" s="22">
        <v>1.7948546155821532E-4</v>
      </c>
      <c r="E591" s="22">
        <v>9.7065923910122365E-5</v>
      </c>
      <c r="F591" s="22">
        <v>1.3599767407868057E-4</v>
      </c>
      <c r="G591" s="22">
        <v>1.4579044363927096E-4</v>
      </c>
      <c r="H591" s="22">
        <v>1.4359802298713475E-4</v>
      </c>
      <c r="I591" s="22">
        <v>1.0259355622110888E-4</v>
      </c>
      <c r="J591" s="22">
        <v>1.3062464131508023E-4</v>
      </c>
      <c r="K591" s="22">
        <v>1.0259355622110888E-4</v>
      </c>
      <c r="L591" s="22">
        <v>1.3599767407868057E-4</v>
      </c>
      <c r="M591" s="22">
        <v>9.7065923910122365E-5</v>
      </c>
      <c r="N591" s="22">
        <v>1.3599767407868057E-4</v>
      </c>
      <c r="O591" s="22">
        <v>1.0878231842070818E-4</v>
      </c>
      <c r="P591" s="22">
        <v>1.682224974501878E-4</v>
      </c>
      <c r="Q591" s="22">
        <v>9.7065923910122365E-5</v>
      </c>
      <c r="R591" s="22">
        <v>1.3599767407868057E-4</v>
      </c>
      <c r="S591" s="22">
        <v>1.4579044363927096E-4</v>
      </c>
      <c r="T591" s="22">
        <v>1.4359802298713475E-4</v>
      </c>
      <c r="U591" s="22">
        <v>1.0259355622110888E-4</v>
      </c>
      <c r="V591" s="22">
        <v>1.3062464131508023E-4</v>
      </c>
      <c r="W591" s="22">
        <v>1.3062464131508023E-4</v>
      </c>
      <c r="X591" s="22">
        <v>1.0259355622110888E-4</v>
      </c>
      <c r="Y591" s="22">
        <v>1.3599767407868057E-4</v>
      </c>
      <c r="Z591" s="22">
        <v>9.7065923910122365E-5</v>
      </c>
      <c r="AA591" s="22">
        <v>1.3599767407868057E-4</v>
      </c>
      <c r="AB591" s="22">
        <v>1.0878231842070818E-4</v>
      </c>
      <c r="AC591" s="22">
        <v>1.682224974501878E-4</v>
      </c>
      <c r="AD591" s="22">
        <v>2.0452996250241995E-4</v>
      </c>
      <c r="AE591" s="22">
        <v>2.0452996250241995E-4</v>
      </c>
    </row>
    <row r="592" spans="1:31" x14ac:dyDescent="0.25">
      <c r="A592">
        <v>584</v>
      </c>
      <c r="B592" s="22">
        <v>1.9899064500350505E-4</v>
      </c>
      <c r="C592" s="22">
        <v>1.0011239646701142E-4</v>
      </c>
      <c r="D592" s="22">
        <v>1.9668485037982464E-4</v>
      </c>
      <c r="E592" s="22">
        <v>1.0670378105714917E-4</v>
      </c>
      <c r="F592" s="22">
        <v>1.4516475494019687E-4</v>
      </c>
      <c r="G592" s="22">
        <v>1.3898678298573941E-4</v>
      </c>
      <c r="H592" s="22">
        <v>1.4522329729516059E-4</v>
      </c>
      <c r="I592" s="22">
        <v>1.2619515473488718E-4</v>
      </c>
      <c r="J592" s="22">
        <v>1.3730950013268739E-4</v>
      </c>
      <c r="K592" s="22">
        <v>1.2619515473488718E-4</v>
      </c>
      <c r="L592" s="22">
        <v>1.4516475494019687E-4</v>
      </c>
      <c r="M592" s="22">
        <v>1.0670378105714917E-4</v>
      </c>
      <c r="N592" s="22">
        <v>1.4516475494019687E-4</v>
      </c>
      <c r="O592" s="22">
        <v>1.2243131641298532E-4</v>
      </c>
      <c r="P592" s="22">
        <v>1.7414547619409859E-4</v>
      </c>
      <c r="Q592" s="22">
        <v>1.0670378105714917E-4</v>
      </c>
      <c r="R592" s="22">
        <v>1.4516475494019687E-4</v>
      </c>
      <c r="S592" s="22">
        <v>1.3898678298573941E-4</v>
      </c>
      <c r="T592" s="22">
        <v>1.4522329729516059E-4</v>
      </c>
      <c r="U592" s="22">
        <v>1.2619515473488718E-4</v>
      </c>
      <c r="V592" s="22">
        <v>1.3730950013268739E-4</v>
      </c>
      <c r="W592" s="22">
        <v>1.3730950013268739E-4</v>
      </c>
      <c r="X592" s="22">
        <v>1.2619515473488718E-4</v>
      </c>
      <c r="Y592" s="22">
        <v>1.4516475494019687E-4</v>
      </c>
      <c r="Z592" s="22">
        <v>1.0670378105714917E-4</v>
      </c>
      <c r="AA592" s="22">
        <v>1.4516475494019687E-4</v>
      </c>
      <c r="AB592" s="22">
        <v>1.2243131641298532E-4</v>
      </c>
      <c r="AC592" s="22">
        <v>1.7414547619409859E-4</v>
      </c>
      <c r="AD592" s="22">
        <v>1.9899064500350505E-4</v>
      </c>
      <c r="AE592" s="22">
        <v>1.9899064500350505E-4</v>
      </c>
    </row>
    <row r="593" spans="1:31" x14ac:dyDescent="0.25">
      <c r="A593">
        <v>585</v>
      </c>
      <c r="B593" s="22">
        <v>2.0886873244307935E-4</v>
      </c>
      <c r="C593" s="22">
        <v>1.3002185733057559E-4</v>
      </c>
      <c r="D593" s="22">
        <v>2.078097895719111E-4</v>
      </c>
      <c r="E593" s="22">
        <v>1.2538717419374734E-4</v>
      </c>
      <c r="F593" s="22">
        <v>1.5251703734975308E-4</v>
      </c>
      <c r="G593" s="22">
        <v>1.32101631606929E-4</v>
      </c>
      <c r="H593" s="22">
        <v>1.5159641043283045E-4</v>
      </c>
      <c r="I593" s="22">
        <v>1.4620840374846011E-4</v>
      </c>
      <c r="J593" s="22">
        <v>1.4249410014599562E-4</v>
      </c>
      <c r="K593" s="22">
        <v>1.4620840374846011E-4</v>
      </c>
      <c r="L593" s="22">
        <v>1.5251703734975308E-4</v>
      </c>
      <c r="M593" s="22">
        <v>1.2538717419374734E-4</v>
      </c>
      <c r="N593" s="22">
        <v>1.5251703734975308E-4</v>
      </c>
      <c r="O593" s="22">
        <v>1.4599430141970515E-4</v>
      </c>
      <c r="P593" s="22">
        <v>1.8226647807750851E-4</v>
      </c>
      <c r="Q593" s="22">
        <v>1.2538717419374734E-4</v>
      </c>
      <c r="R593" s="22">
        <v>1.5251703734975308E-4</v>
      </c>
      <c r="S593" s="22">
        <v>1.32101631606929E-4</v>
      </c>
      <c r="T593" s="22">
        <v>1.5159641043283045E-4</v>
      </c>
      <c r="U593" s="22">
        <v>1.4620840374846011E-4</v>
      </c>
      <c r="V593" s="22">
        <v>1.4249410014599562E-4</v>
      </c>
      <c r="W593" s="22">
        <v>1.4249410014599562E-4</v>
      </c>
      <c r="X593" s="22">
        <v>1.4620840374846011E-4</v>
      </c>
      <c r="Y593" s="22">
        <v>1.5251703734975308E-4</v>
      </c>
      <c r="Z593" s="22">
        <v>1.2538717419374734E-4</v>
      </c>
      <c r="AA593" s="22">
        <v>1.5251703734975308E-4</v>
      </c>
      <c r="AB593" s="22">
        <v>1.4599430141970515E-4</v>
      </c>
      <c r="AC593" s="22">
        <v>1.8226647807750851E-4</v>
      </c>
      <c r="AD593" s="22">
        <v>2.0886873244307935E-4</v>
      </c>
      <c r="AE593" s="22">
        <v>2.0886873244307935E-4</v>
      </c>
    </row>
    <row r="594" spans="1:31" x14ac:dyDescent="0.25">
      <c r="A594">
        <v>586</v>
      </c>
      <c r="B594" s="22">
        <v>2.1802923583891243E-4</v>
      </c>
      <c r="C594" s="22">
        <v>1.5872996300458908E-4</v>
      </c>
      <c r="D594" s="22">
        <v>2.1002453286200762E-4</v>
      </c>
      <c r="E594" s="22">
        <v>1.3906399544794112E-4</v>
      </c>
      <c r="F594" s="22">
        <v>1.6052961291279644E-4</v>
      </c>
      <c r="G594" s="22">
        <v>1.2655103637371212E-4</v>
      </c>
      <c r="H594" s="22">
        <v>1.6253450303338468E-4</v>
      </c>
      <c r="I594" s="22">
        <v>1.4805907267145813E-4</v>
      </c>
      <c r="J594" s="22">
        <v>1.4783663209527731E-4</v>
      </c>
      <c r="K594" s="22">
        <v>1.4805907267145813E-4</v>
      </c>
      <c r="L594" s="22">
        <v>1.6052961291279644E-4</v>
      </c>
      <c r="M594" s="22">
        <v>1.3906399544794112E-4</v>
      </c>
      <c r="N594" s="22">
        <v>1.6052961291279644E-4</v>
      </c>
      <c r="O594" s="22">
        <v>1.554024638608098E-4</v>
      </c>
      <c r="P594" s="22">
        <v>1.9617604266386479E-4</v>
      </c>
      <c r="Q594" s="22">
        <v>1.3906399544794112E-4</v>
      </c>
      <c r="R594" s="22">
        <v>1.6052961291279644E-4</v>
      </c>
      <c r="S594" s="22">
        <v>1.2655103637371212E-4</v>
      </c>
      <c r="T594" s="22">
        <v>1.6253450303338468E-4</v>
      </c>
      <c r="U594" s="22">
        <v>1.4805907267145813E-4</v>
      </c>
      <c r="V594" s="22">
        <v>1.4783663209527731E-4</v>
      </c>
      <c r="W594" s="22">
        <v>1.4783663209527731E-4</v>
      </c>
      <c r="X594" s="22">
        <v>1.4805907267145813E-4</v>
      </c>
      <c r="Y594" s="22">
        <v>1.6052961291279644E-4</v>
      </c>
      <c r="Z594" s="22">
        <v>1.3906399544794112E-4</v>
      </c>
      <c r="AA594" s="22">
        <v>1.6052961291279644E-4</v>
      </c>
      <c r="AB594" s="22">
        <v>1.554024638608098E-4</v>
      </c>
      <c r="AC594" s="22">
        <v>1.9617604266386479E-4</v>
      </c>
      <c r="AD594" s="22">
        <v>2.1802923583891243E-4</v>
      </c>
      <c r="AE594" s="22">
        <v>2.1802923583891243E-4</v>
      </c>
    </row>
    <row r="595" spans="1:31" x14ac:dyDescent="0.25">
      <c r="A595">
        <v>587</v>
      </c>
      <c r="B595" s="22">
        <v>2.2111591533757746E-4</v>
      </c>
      <c r="C595" s="22">
        <v>1.7910792666953057E-4</v>
      </c>
      <c r="D595" s="22">
        <v>2.1400446712505072E-4</v>
      </c>
      <c r="E595" s="22">
        <v>1.4609801291953772E-4</v>
      </c>
      <c r="F595" s="22">
        <v>1.635327935218811E-4</v>
      </c>
      <c r="G595" s="22">
        <v>1.2087025970686227E-4</v>
      </c>
      <c r="H595" s="22">
        <v>1.7000529624056071E-4</v>
      </c>
      <c r="I595" s="22">
        <v>1.5093128604348749E-4</v>
      </c>
      <c r="J595" s="22">
        <v>1.4890306920278817E-4</v>
      </c>
      <c r="K595" s="22">
        <v>1.5093128604348749E-4</v>
      </c>
      <c r="L595" s="22">
        <v>1.635327935218811E-4</v>
      </c>
      <c r="M595" s="22">
        <v>1.4609801291953772E-4</v>
      </c>
      <c r="N595" s="22">
        <v>1.635327935218811E-4</v>
      </c>
      <c r="O595" s="22">
        <v>1.5609308320563287E-4</v>
      </c>
      <c r="P595" s="22">
        <v>2.0593854424078017E-4</v>
      </c>
      <c r="Q595" s="22">
        <v>1.4609801291953772E-4</v>
      </c>
      <c r="R595" s="22">
        <v>1.635327935218811E-4</v>
      </c>
      <c r="S595" s="22">
        <v>1.2087025970686227E-4</v>
      </c>
      <c r="T595" s="22">
        <v>1.7000529624056071E-4</v>
      </c>
      <c r="U595" s="22">
        <v>1.5093128604348749E-4</v>
      </c>
      <c r="V595" s="22">
        <v>1.4890306920278817E-4</v>
      </c>
      <c r="W595" s="22">
        <v>1.4890306920278817E-4</v>
      </c>
      <c r="X595" s="22">
        <v>1.5093128604348749E-4</v>
      </c>
      <c r="Y595" s="22">
        <v>1.635327935218811E-4</v>
      </c>
      <c r="Z595" s="22">
        <v>1.4609801291953772E-4</v>
      </c>
      <c r="AA595" s="22">
        <v>1.635327935218811E-4</v>
      </c>
      <c r="AB595" s="22">
        <v>1.5609308320563287E-4</v>
      </c>
      <c r="AC595" s="22">
        <v>2.0593854424078017E-4</v>
      </c>
      <c r="AD595" s="22">
        <v>2.2111591533757746E-4</v>
      </c>
      <c r="AE595" s="22">
        <v>2.2111591533757746E-4</v>
      </c>
    </row>
    <row r="596" spans="1:31" x14ac:dyDescent="0.25">
      <c r="A596">
        <v>588</v>
      </c>
      <c r="B596" s="22">
        <v>2.1681147336494178E-4</v>
      </c>
      <c r="C596" s="22">
        <v>1.8431912758387625E-4</v>
      </c>
      <c r="D596" s="22">
        <v>2.1164461213629693E-4</v>
      </c>
      <c r="E596" s="22">
        <v>1.4940155961085111E-4</v>
      </c>
      <c r="F596" s="22">
        <v>1.5993023407645524E-4</v>
      </c>
      <c r="G596" s="22">
        <v>1.1371618165867403E-4</v>
      </c>
      <c r="H596" s="22">
        <v>1.7146074969787151E-4</v>
      </c>
      <c r="I596" s="22">
        <v>1.4852061576675624E-4</v>
      </c>
      <c r="J596" s="22">
        <v>1.4568121696356684E-4</v>
      </c>
      <c r="K596" s="22">
        <v>1.4852061576675624E-4</v>
      </c>
      <c r="L596" s="22">
        <v>1.5993023407645524E-4</v>
      </c>
      <c r="M596" s="22">
        <v>1.4940155961085111E-4</v>
      </c>
      <c r="N596" s="22">
        <v>1.5993023407645524E-4</v>
      </c>
      <c r="O596" s="22">
        <v>1.5364233695436269E-4</v>
      </c>
      <c r="P596" s="22">
        <v>2.1113335969857872E-4</v>
      </c>
      <c r="Q596" s="22">
        <v>1.4940155961085111E-4</v>
      </c>
      <c r="R596" s="22">
        <v>1.5993023407645524E-4</v>
      </c>
      <c r="S596" s="22">
        <v>1.1371618165867403E-4</v>
      </c>
      <c r="T596" s="22">
        <v>1.7146074969787151E-4</v>
      </c>
      <c r="U596" s="22">
        <v>1.4852061576675624E-4</v>
      </c>
      <c r="V596" s="22">
        <v>1.4568121696356684E-4</v>
      </c>
      <c r="W596" s="22">
        <v>1.4568121696356684E-4</v>
      </c>
      <c r="X596" s="22">
        <v>1.4852061576675624E-4</v>
      </c>
      <c r="Y596" s="22">
        <v>1.5993023407645524E-4</v>
      </c>
      <c r="Z596" s="22">
        <v>1.4940155961085111E-4</v>
      </c>
      <c r="AA596" s="22">
        <v>1.5993023407645524E-4</v>
      </c>
      <c r="AB596" s="22">
        <v>1.5364233695436269E-4</v>
      </c>
      <c r="AC596" s="22">
        <v>2.1113335969857872E-4</v>
      </c>
      <c r="AD596" s="22">
        <v>2.1681147336494178E-4</v>
      </c>
      <c r="AE596" s="22">
        <v>2.1681147336494178E-4</v>
      </c>
    </row>
    <row r="597" spans="1:31" x14ac:dyDescent="0.25">
      <c r="A597">
        <v>589</v>
      </c>
      <c r="B597" s="22">
        <v>2.0586675964295864E-4</v>
      </c>
      <c r="C597" s="22">
        <v>1.8003124569077045E-4</v>
      </c>
      <c r="D597" s="22">
        <v>2.0998722175136209E-4</v>
      </c>
      <c r="E597" s="22">
        <v>1.5055733092594892E-4</v>
      </c>
      <c r="F597" s="22">
        <v>1.5158196038100868E-4</v>
      </c>
      <c r="G597" s="22">
        <v>1.0419503087177873E-4</v>
      </c>
      <c r="H597" s="22">
        <v>1.6784791660029441E-4</v>
      </c>
      <c r="I597" s="22">
        <v>1.3864070933777839E-4</v>
      </c>
      <c r="J597" s="22">
        <v>1.3992175809107721E-4</v>
      </c>
      <c r="K597" s="22">
        <v>1.3864070933777839E-4</v>
      </c>
      <c r="L597" s="22">
        <v>1.5158196038100868E-4</v>
      </c>
      <c r="M597" s="22">
        <v>1.5055733092594892E-4</v>
      </c>
      <c r="N597" s="22">
        <v>1.5158196038100868E-4</v>
      </c>
      <c r="O597" s="22">
        <v>1.515077892690897E-4</v>
      </c>
      <c r="P597" s="22">
        <v>2.1083152387291193E-4</v>
      </c>
      <c r="Q597" s="22">
        <v>1.5055733092594892E-4</v>
      </c>
      <c r="R597" s="22">
        <v>1.5158196038100868E-4</v>
      </c>
      <c r="S597" s="22">
        <v>1.0419503087177873E-4</v>
      </c>
      <c r="T597" s="22">
        <v>1.6784791660029441E-4</v>
      </c>
      <c r="U597" s="22">
        <v>1.3864070933777839E-4</v>
      </c>
      <c r="V597" s="22">
        <v>1.3992175809107721E-4</v>
      </c>
      <c r="W597" s="22">
        <v>1.3992175809107721E-4</v>
      </c>
      <c r="X597" s="22">
        <v>1.3864070933777839E-4</v>
      </c>
      <c r="Y597" s="22">
        <v>1.5158196038100868E-4</v>
      </c>
      <c r="Z597" s="22">
        <v>1.5055733092594892E-4</v>
      </c>
      <c r="AA597" s="22">
        <v>1.5158196038100868E-4</v>
      </c>
      <c r="AB597" s="22">
        <v>1.515077892690897E-4</v>
      </c>
      <c r="AC597" s="22">
        <v>2.1083152387291193E-4</v>
      </c>
      <c r="AD597" s="22">
        <v>2.0586675964295864E-4</v>
      </c>
      <c r="AE597" s="22">
        <v>2.0586675964295864E-4</v>
      </c>
    </row>
    <row r="598" spans="1:31" x14ac:dyDescent="0.25">
      <c r="A598">
        <v>590</v>
      </c>
      <c r="B598" s="22">
        <v>1.885671226773411E-4</v>
      </c>
      <c r="C598" s="22">
        <v>1.7279415624216199E-4</v>
      </c>
      <c r="D598" s="22">
        <v>2.079010009765625E-4</v>
      </c>
      <c r="E598" s="22">
        <v>1.5120745229069144E-4</v>
      </c>
      <c r="F598" s="22">
        <v>1.4125417510513216E-4</v>
      </c>
      <c r="G598" s="22">
        <v>9.1755820903927088E-5</v>
      </c>
      <c r="H598" s="22">
        <v>1.6170002345461398E-4</v>
      </c>
      <c r="I598" s="22">
        <v>1.305712794419378E-4</v>
      </c>
      <c r="J598" s="22">
        <v>1.3334721734281629E-4</v>
      </c>
      <c r="K598" s="22">
        <v>1.305712794419378E-4</v>
      </c>
      <c r="L598" s="22">
        <v>1.4125417510513216E-4</v>
      </c>
      <c r="M598" s="22">
        <v>1.5120745229069144E-4</v>
      </c>
      <c r="N598" s="22">
        <v>1.4125417510513216E-4</v>
      </c>
      <c r="O598" s="22">
        <v>1.5103977057151496E-4</v>
      </c>
      <c r="P598" s="22">
        <v>2.0783279614988714E-4</v>
      </c>
      <c r="Q598" s="22">
        <v>1.5120745229069144E-4</v>
      </c>
      <c r="R598" s="22">
        <v>1.4125417510513216E-4</v>
      </c>
      <c r="S598" s="22">
        <v>9.1755820903927088E-5</v>
      </c>
      <c r="T598" s="22">
        <v>1.6170002345461398E-4</v>
      </c>
      <c r="U598" s="22">
        <v>1.305712794419378E-4</v>
      </c>
      <c r="V598" s="22">
        <v>1.3334721734281629E-4</v>
      </c>
      <c r="W598" s="22">
        <v>1.3334721734281629E-4</v>
      </c>
      <c r="X598" s="22">
        <v>1.305712794419378E-4</v>
      </c>
      <c r="Y598" s="22">
        <v>1.4125417510513216E-4</v>
      </c>
      <c r="Z598" s="22">
        <v>1.5120745229069144E-4</v>
      </c>
      <c r="AA598" s="22">
        <v>1.4125417510513216E-4</v>
      </c>
      <c r="AB598" s="22">
        <v>1.5103977057151496E-4</v>
      </c>
      <c r="AC598" s="22">
        <v>2.0783279614988714E-4</v>
      </c>
      <c r="AD598" s="22">
        <v>1.885671226773411E-4</v>
      </c>
      <c r="AE598" s="22">
        <v>1.885671226773411E-4</v>
      </c>
    </row>
    <row r="599" spans="1:31" x14ac:dyDescent="0.25">
      <c r="A599">
        <v>591</v>
      </c>
      <c r="B599" s="22">
        <v>1.6645004507154226E-4</v>
      </c>
      <c r="C599" s="22">
        <v>1.4602478768210858E-4</v>
      </c>
      <c r="D599" s="22">
        <v>1.9621758838184178E-4</v>
      </c>
      <c r="E599" s="22">
        <v>1.514989126008004E-4</v>
      </c>
      <c r="F599" s="22">
        <v>1.2996839359402657E-4</v>
      </c>
      <c r="G599" s="22">
        <v>8.2823295088019222E-5</v>
      </c>
      <c r="H599" s="22">
        <v>1.5233112208079547E-4</v>
      </c>
      <c r="I599" s="22">
        <v>1.2760970275849104E-4</v>
      </c>
      <c r="J599" s="22">
        <v>1.2499373406171799E-4</v>
      </c>
      <c r="K599" s="22">
        <v>1.2760970275849104E-4</v>
      </c>
      <c r="L599" s="22">
        <v>1.2996839359402657E-4</v>
      </c>
      <c r="M599" s="22">
        <v>1.514989126008004E-4</v>
      </c>
      <c r="N599" s="22">
        <v>1.2996839359402657E-4</v>
      </c>
      <c r="O599" s="22">
        <v>1.5100375458132476E-4</v>
      </c>
      <c r="P599" s="22">
        <v>2.0368225523270667E-4</v>
      </c>
      <c r="Q599" s="22">
        <v>1.514989126008004E-4</v>
      </c>
      <c r="R599" s="22">
        <v>1.2996839359402657E-4</v>
      </c>
      <c r="S599" s="22">
        <v>8.2823295088019222E-5</v>
      </c>
      <c r="T599" s="22">
        <v>1.5233112208079547E-4</v>
      </c>
      <c r="U599" s="22">
        <v>1.2760970275849104E-4</v>
      </c>
      <c r="V599" s="22">
        <v>1.2499373406171799E-4</v>
      </c>
      <c r="W599" s="22">
        <v>1.2499373406171799E-4</v>
      </c>
      <c r="X599" s="22">
        <v>1.2760970275849104E-4</v>
      </c>
      <c r="Y599" s="22">
        <v>1.2996839359402657E-4</v>
      </c>
      <c r="Z599" s="22">
        <v>1.514989126008004E-4</v>
      </c>
      <c r="AA599" s="22">
        <v>1.2996839359402657E-4</v>
      </c>
      <c r="AB599" s="22">
        <v>1.5100375458132476E-4</v>
      </c>
      <c r="AC599" s="22">
        <v>2.0368225523270667E-4</v>
      </c>
      <c r="AD599" s="22">
        <v>1.6645004507154226E-4</v>
      </c>
      <c r="AE599" s="22">
        <v>1.6645004507154226E-4</v>
      </c>
    </row>
    <row r="600" spans="1:31" x14ac:dyDescent="0.25">
      <c r="A600">
        <v>592</v>
      </c>
      <c r="B600" s="22">
        <v>1.4744148938916624E-4</v>
      </c>
      <c r="C600" s="22">
        <v>1.2156463344581425E-4</v>
      </c>
      <c r="D600" s="22">
        <v>1.9102905935142189E-4</v>
      </c>
      <c r="E600" s="22">
        <v>1.5070769586600363E-4</v>
      </c>
      <c r="F600" s="22">
        <v>1.211483686347492E-4</v>
      </c>
      <c r="G600" s="22">
        <v>8.0746962339617312E-5</v>
      </c>
      <c r="H600" s="22">
        <v>1.4006507990416139E-4</v>
      </c>
      <c r="I600" s="22">
        <v>1.3019297330174595E-4</v>
      </c>
      <c r="J600" s="22">
        <v>1.1865185661008582E-4</v>
      </c>
      <c r="K600" s="22">
        <v>1.3019297330174595E-4</v>
      </c>
      <c r="L600" s="22">
        <v>1.211483686347492E-4</v>
      </c>
      <c r="M600" s="22">
        <v>1.5070769586600363E-4</v>
      </c>
      <c r="N600" s="22">
        <v>1.211483686347492E-4</v>
      </c>
      <c r="O600" s="22">
        <v>1.4959562395233661E-4</v>
      </c>
      <c r="P600" s="22">
        <v>1.9358623831067234E-4</v>
      </c>
      <c r="Q600" s="22">
        <v>1.5070769586600363E-4</v>
      </c>
      <c r="R600" s="22">
        <v>1.211483686347492E-4</v>
      </c>
      <c r="S600" s="22">
        <v>8.0746962339617312E-5</v>
      </c>
      <c r="T600" s="22">
        <v>1.4006507990416139E-4</v>
      </c>
      <c r="U600" s="22">
        <v>1.3019297330174595E-4</v>
      </c>
      <c r="V600" s="22">
        <v>1.1865185661008582E-4</v>
      </c>
      <c r="W600" s="22">
        <v>1.1865185661008582E-4</v>
      </c>
      <c r="X600" s="22">
        <v>1.3019297330174595E-4</v>
      </c>
      <c r="Y600" s="22">
        <v>1.211483686347492E-4</v>
      </c>
      <c r="Z600" s="22">
        <v>1.5070769586600363E-4</v>
      </c>
      <c r="AA600" s="22">
        <v>1.211483686347492E-4</v>
      </c>
      <c r="AB600" s="22">
        <v>1.4959562395233661E-4</v>
      </c>
      <c r="AC600" s="22">
        <v>1.9358623831067234E-4</v>
      </c>
      <c r="AD600" s="22">
        <v>1.4744148938916624E-4</v>
      </c>
      <c r="AE600" s="22">
        <v>1.4744148938916624E-4</v>
      </c>
    </row>
    <row r="601" spans="1:31" x14ac:dyDescent="0.25">
      <c r="A601">
        <v>593</v>
      </c>
      <c r="B601" s="22">
        <v>1.3585545821115375E-4</v>
      </c>
      <c r="C601" s="22">
        <v>1.0832002590177581E-4</v>
      </c>
      <c r="D601" s="22">
        <v>1.8055748660117388E-4</v>
      </c>
      <c r="E601" s="22">
        <v>1.5159427130129188E-4</v>
      </c>
      <c r="F601" s="22">
        <v>1.1703222116921097E-4</v>
      </c>
      <c r="G601" s="22">
        <v>8.9137458417098969E-5</v>
      </c>
      <c r="H601" s="22">
        <v>1.3236705854069442E-4</v>
      </c>
      <c r="I601" s="22">
        <v>1.1066540173487738E-4</v>
      </c>
      <c r="J601" s="22">
        <v>1.1482757690828294E-4</v>
      </c>
      <c r="K601" s="22">
        <v>1.1066540173487738E-4</v>
      </c>
      <c r="L601" s="22">
        <v>1.1703222116921097E-4</v>
      </c>
      <c r="M601" s="22">
        <v>1.5159427130129188E-4</v>
      </c>
      <c r="N601" s="22">
        <v>1.1703222116921097E-4</v>
      </c>
      <c r="O601" s="22">
        <v>1.4955992810428143E-4</v>
      </c>
      <c r="P601" s="22">
        <v>1.7953806673176587E-4</v>
      </c>
      <c r="Q601" s="22">
        <v>1.5159427130129188E-4</v>
      </c>
      <c r="R601" s="22">
        <v>1.1703222116921097E-4</v>
      </c>
      <c r="S601" s="22">
        <v>8.9137458417098969E-5</v>
      </c>
      <c r="T601" s="22">
        <v>1.3236705854069442E-4</v>
      </c>
      <c r="U601" s="22">
        <v>1.1066540173487738E-4</v>
      </c>
      <c r="V601" s="22">
        <v>1.1482757690828294E-4</v>
      </c>
      <c r="W601" s="22">
        <v>1.1482757690828294E-4</v>
      </c>
      <c r="X601" s="22">
        <v>1.1066540173487738E-4</v>
      </c>
      <c r="Y601" s="22">
        <v>1.1703222116921097E-4</v>
      </c>
      <c r="Z601" s="22">
        <v>1.5159427130129188E-4</v>
      </c>
      <c r="AA601" s="22">
        <v>1.1703222116921097E-4</v>
      </c>
      <c r="AB601" s="22">
        <v>1.4955992810428143E-4</v>
      </c>
      <c r="AC601" s="22">
        <v>1.7953806673176587E-4</v>
      </c>
      <c r="AD601" s="22">
        <v>1.3585545821115375E-4</v>
      </c>
      <c r="AE601" s="22">
        <v>1.3585545821115375E-4</v>
      </c>
    </row>
    <row r="602" spans="1:31" x14ac:dyDescent="0.25">
      <c r="A602">
        <v>594</v>
      </c>
      <c r="B602" s="22">
        <v>1.3933045556768775E-4</v>
      </c>
      <c r="C602" s="22">
        <v>9.3373135314323008E-5</v>
      </c>
      <c r="D602" s="22">
        <v>1.926496479427442E-4</v>
      </c>
      <c r="E602" s="22">
        <v>1.59097631694749E-4</v>
      </c>
      <c r="F602" s="22">
        <v>1.1884536797879264E-4</v>
      </c>
      <c r="G602" s="22">
        <v>1.0737902630353346E-4</v>
      </c>
      <c r="H602" s="22">
        <v>1.4065922005102038E-4</v>
      </c>
      <c r="I602" s="22">
        <v>1.1202960013179109E-4</v>
      </c>
      <c r="J602" s="22">
        <v>1.1464851559139788E-4</v>
      </c>
      <c r="K602" s="22">
        <v>1.1202960013179109E-4</v>
      </c>
      <c r="L602" s="22">
        <v>1.1884536797879264E-4</v>
      </c>
      <c r="M602" s="22">
        <v>1.59097631694749E-4</v>
      </c>
      <c r="N602" s="22">
        <v>1.1884536797879264E-4</v>
      </c>
      <c r="O602" s="22">
        <v>1.5791443001944572E-4</v>
      </c>
      <c r="P602" s="22">
        <v>1.7806574760470539E-4</v>
      </c>
      <c r="Q602" s="22">
        <v>1.59097631694749E-4</v>
      </c>
      <c r="R602" s="22">
        <v>1.1884536797879264E-4</v>
      </c>
      <c r="S602" s="22">
        <v>1.0737902630353346E-4</v>
      </c>
      <c r="T602" s="22">
        <v>1.4065922005102038E-4</v>
      </c>
      <c r="U602" s="22">
        <v>1.1202960013179109E-4</v>
      </c>
      <c r="V602" s="22">
        <v>1.1464851559139788E-4</v>
      </c>
      <c r="W602" s="22">
        <v>1.1464851559139788E-4</v>
      </c>
      <c r="X602" s="22">
        <v>1.1202960013179109E-4</v>
      </c>
      <c r="Y602" s="22">
        <v>1.1884536797879264E-4</v>
      </c>
      <c r="Z602" s="22">
        <v>1.59097631694749E-4</v>
      </c>
      <c r="AA602" s="22">
        <v>1.1884536797879264E-4</v>
      </c>
      <c r="AB602" s="22">
        <v>1.5791443001944572E-4</v>
      </c>
      <c r="AC602" s="22">
        <v>1.7806574760470539E-4</v>
      </c>
      <c r="AD602" s="22">
        <v>1.3933045556768775E-4</v>
      </c>
      <c r="AE602" s="22">
        <v>1.3933045556768775E-4</v>
      </c>
    </row>
    <row r="603" spans="1:31" x14ac:dyDescent="0.25">
      <c r="A603">
        <v>595</v>
      </c>
      <c r="B603" s="22">
        <v>1.3088865671306849E-4</v>
      </c>
      <c r="C603" s="22">
        <v>8.7356660515069962E-5</v>
      </c>
      <c r="D603" s="22">
        <v>1.9149089348502457E-4</v>
      </c>
      <c r="E603" s="22">
        <v>1.5436568355653435E-4</v>
      </c>
      <c r="F603" s="22">
        <v>1.118810469051823E-4</v>
      </c>
      <c r="G603" s="22">
        <v>1.1848977737827227E-4</v>
      </c>
      <c r="H603" s="22">
        <v>1.3543163368012756E-4</v>
      </c>
      <c r="I603" s="22">
        <v>1.1088047904195264E-4</v>
      </c>
      <c r="J603" s="22">
        <v>1.0928289702860638E-4</v>
      </c>
      <c r="K603" s="22">
        <v>1.1088047904195264E-4</v>
      </c>
      <c r="L603" s="22">
        <v>1.118810469051823E-4</v>
      </c>
      <c r="M603" s="22">
        <v>1.5436568355653435E-4</v>
      </c>
      <c r="N603" s="22">
        <v>1.118810469051823E-4</v>
      </c>
      <c r="O603" s="22">
        <v>1.5357774100266397E-4</v>
      </c>
      <c r="P603" s="22">
        <v>1.5410955529659986E-4</v>
      </c>
      <c r="Q603" s="22">
        <v>1.5436568355653435E-4</v>
      </c>
      <c r="R603" s="22">
        <v>1.118810469051823E-4</v>
      </c>
      <c r="S603" s="22">
        <v>1.1848977737827227E-4</v>
      </c>
      <c r="T603" s="22">
        <v>1.3543163368012756E-4</v>
      </c>
      <c r="U603" s="22">
        <v>1.1088047904195264E-4</v>
      </c>
      <c r="V603" s="22">
        <v>1.0928289702860638E-4</v>
      </c>
      <c r="W603" s="22">
        <v>1.0928289702860638E-4</v>
      </c>
      <c r="X603" s="22">
        <v>1.1088047904195264E-4</v>
      </c>
      <c r="Y603" s="22">
        <v>1.118810469051823E-4</v>
      </c>
      <c r="Z603" s="22">
        <v>1.5436568355653435E-4</v>
      </c>
      <c r="AA603" s="22">
        <v>1.118810469051823E-4</v>
      </c>
      <c r="AB603" s="22">
        <v>1.5357774100266397E-4</v>
      </c>
      <c r="AC603" s="22">
        <v>1.5410955529659986E-4</v>
      </c>
      <c r="AD603" s="22">
        <v>1.3088865671306849E-4</v>
      </c>
      <c r="AE603" s="22">
        <v>1.3088865671306849E-4</v>
      </c>
    </row>
    <row r="604" spans="1:31" x14ac:dyDescent="0.25">
      <c r="A604">
        <v>596</v>
      </c>
      <c r="B604" s="22">
        <v>1.2532436812762171E-4</v>
      </c>
      <c r="C604" s="22">
        <v>8.4405721281655133E-5</v>
      </c>
      <c r="D604" s="22">
        <v>1.6772221715655178E-4</v>
      </c>
      <c r="E604" s="22">
        <v>1.4687137445434928E-4</v>
      </c>
      <c r="F604" s="22">
        <v>1.0540510265855119E-4</v>
      </c>
      <c r="G604" s="22">
        <v>1.2921093730255961E-4</v>
      </c>
      <c r="H604" s="22">
        <v>1.3086586841382086E-4</v>
      </c>
      <c r="I604" s="22">
        <v>1.1100572737632319E-4</v>
      </c>
      <c r="J604" s="22">
        <v>1.0411664698040113E-4</v>
      </c>
      <c r="K604" s="22">
        <v>1.1100572737632319E-4</v>
      </c>
      <c r="L604" s="22">
        <v>1.0540510265855119E-4</v>
      </c>
      <c r="M604" s="22">
        <v>1.4687137445434928E-4</v>
      </c>
      <c r="N604" s="22">
        <v>1.0540510265855119E-4</v>
      </c>
      <c r="O604" s="22">
        <v>1.4766107778996229E-4</v>
      </c>
      <c r="P604" s="22">
        <v>1.3789556396659464E-4</v>
      </c>
      <c r="Q604" s="22">
        <v>1.4687137445434928E-4</v>
      </c>
      <c r="R604" s="22">
        <v>1.0540510265855119E-4</v>
      </c>
      <c r="S604" s="22">
        <v>1.2921093730255961E-4</v>
      </c>
      <c r="T604" s="22">
        <v>1.3086586841382086E-4</v>
      </c>
      <c r="U604" s="22">
        <v>1.1100572737632319E-4</v>
      </c>
      <c r="V604" s="22">
        <v>1.0411664698040113E-4</v>
      </c>
      <c r="W604" s="22">
        <v>1.0411664698040113E-4</v>
      </c>
      <c r="X604" s="22">
        <v>1.1100572737632319E-4</v>
      </c>
      <c r="Y604" s="22">
        <v>1.0540510265855119E-4</v>
      </c>
      <c r="Z604" s="22">
        <v>1.4687137445434928E-4</v>
      </c>
      <c r="AA604" s="22">
        <v>1.0540510265855119E-4</v>
      </c>
      <c r="AB604" s="22">
        <v>1.4766107778996229E-4</v>
      </c>
      <c r="AC604" s="22">
        <v>1.3789556396659464E-4</v>
      </c>
      <c r="AD604" s="22">
        <v>1.2532436812762171E-4</v>
      </c>
      <c r="AE604" s="22">
        <v>1.2532436812762171E-4</v>
      </c>
    </row>
    <row r="605" spans="1:31" x14ac:dyDescent="0.25">
      <c r="A605">
        <v>597</v>
      </c>
      <c r="B605" s="22">
        <v>1.2215672177262604E-4</v>
      </c>
      <c r="C605" s="22">
        <v>8.297742169816047E-5</v>
      </c>
      <c r="D605" s="22">
        <v>1.3148620200809091E-4</v>
      </c>
      <c r="E605" s="22">
        <v>1.3733748346567154E-4</v>
      </c>
      <c r="F605" s="22">
        <v>1.0044774535344914E-4</v>
      </c>
      <c r="G605" s="22">
        <v>1.3343759928829968E-4</v>
      </c>
      <c r="H605" s="22">
        <v>1.2359449465293437E-4</v>
      </c>
      <c r="I605" s="22">
        <v>1.1174784594913945E-4</v>
      </c>
      <c r="J605" s="22">
        <v>9.9552657047752291E-5</v>
      </c>
      <c r="K605" s="22">
        <v>1.1174784594913945E-4</v>
      </c>
      <c r="L605" s="22">
        <v>1.0044774535344914E-4</v>
      </c>
      <c r="M605" s="22">
        <v>1.3733748346567154E-4</v>
      </c>
      <c r="N605" s="22">
        <v>1.0044774535344914E-4</v>
      </c>
      <c r="O605" s="22">
        <v>1.3915379531681538E-4</v>
      </c>
      <c r="P605" s="22">
        <v>1.2670260912273079E-4</v>
      </c>
      <c r="Q605" s="22">
        <v>1.3733748346567154E-4</v>
      </c>
      <c r="R605" s="22">
        <v>1.0044774535344914E-4</v>
      </c>
      <c r="S605" s="22">
        <v>1.3343759928829968E-4</v>
      </c>
      <c r="T605" s="22">
        <v>1.2359449465293437E-4</v>
      </c>
      <c r="U605" s="22">
        <v>1.1174784594913945E-4</v>
      </c>
      <c r="V605" s="22">
        <v>9.9552657047752291E-5</v>
      </c>
      <c r="W605" s="22">
        <v>9.9552657047752291E-5</v>
      </c>
      <c r="X605" s="22">
        <v>1.1174784594913945E-4</v>
      </c>
      <c r="Y605" s="22">
        <v>1.0044774535344914E-4</v>
      </c>
      <c r="Z605" s="22">
        <v>1.3733748346567154E-4</v>
      </c>
      <c r="AA605" s="22">
        <v>1.0044774535344914E-4</v>
      </c>
      <c r="AB605" s="22">
        <v>1.3915379531681538E-4</v>
      </c>
      <c r="AC605" s="22">
        <v>1.2670260912273079E-4</v>
      </c>
      <c r="AD605" s="22">
        <v>1.2215672177262604E-4</v>
      </c>
      <c r="AE605" s="22">
        <v>1.2215672177262604E-4</v>
      </c>
    </row>
    <row r="606" spans="1:31" x14ac:dyDescent="0.25">
      <c r="A606">
        <v>598</v>
      </c>
      <c r="B606" s="22">
        <v>8.539711416233331E-5</v>
      </c>
      <c r="C606" s="22">
        <v>8.2063306763302535E-5</v>
      </c>
      <c r="D606" s="22">
        <v>8.2027720054611564E-5</v>
      </c>
      <c r="E606" s="22">
        <v>1.2121841427870095E-4</v>
      </c>
      <c r="F606" s="22">
        <v>9.7646494396030903E-5</v>
      </c>
      <c r="G606" s="22">
        <v>1.3556142221204937E-4</v>
      </c>
      <c r="H606" s="22">
        <v>1.1740099580492824E-4</v>
      </c>
      <c r="I606" s="22">
        <v>1.1386899132048711E-4</v>
      </c>
      <c r="J606" s="22">
        <v>9.6670963102951646E-5</v>
      </c>
      <c r="K606" s="22">
        <v>1.1386899132048711E-4</v>
      </c>
      <c r="L606" s="22">
        <v>9.7646494396030903E-5</v>
      </c>
      <c r="M606" s="22">
        <v>1.2121841427870095E-4</v>
      </c>
      <c r="N606" s="22">
        <v>9.7646494396030903E-5</v>
      </c>
      <c r="O606" s="22">
        <v>1.2143336061853915E-4</v>
      </c>
      <c r="P606" s="22">
        <v>1.1942383571295068E-4</v>
      </c>
      <c r="Q606" s="22">
        <v>1.2121841427870095E-4</v>
      </c>
      <c r="R606" s="22">
        <v>9.7646494396030903E-5</v>
      </c>
      <c r="S606" s="22">
        <v>1.3556142221204937E-4</v>
      </c>
      <c r="T606" s="22">
        <v>1.1740099580492824E-4</v>
      </c>
      <c r="U606" s="22">
        <v>1.1386899132048711E-4</v>
      </c>
      <c r="V606" s="22">
        <v>9.6670963102951646E-5</v>
      </c>
      <c r="W606" s="22">
        <v>9.6670963102951646E-5</v>
      </c>
      <c r="X606" s="22">
        <v>1.1386899132048711E-4</v>
      </c>
      <c r="Y606" s="22">
        <v>9.7646494396030903E-5</v>
      </c>
      <c r="Z606" s="22">
        <v>1.2121841427870095E-4</v>
      </c>
      <c r="AA606" s="22">
        <v>9.7646494396030903E-5</v>
      </c>
      <c r="AB606" s="22">
        <v>1.2143336061853915E-4</v>
      </c>
      <c r="AC606" s="22">
        <v>1.1942383571295068E-4</v>
      </c>
      <c r="AD606" s="22">
        <v>8.539711416233331E-5</v>
      </c>
      <c r="AE606" s="22">
        <v>8.539711416233331E-5</v>
      </c>
    </row>
    <row r="607" spans="1:31" x14ac:dyDescent="0.25">
      <c r="A607">
        <v>599</v>
      </c>
      <c r="B607" s="22">
        <v>8.7697648268658668E-5</v>
      </c>
      <c r="C607" s="22">
        <v>8.1887395936064422E-5</v>
      </c>
      <c r="D607" s="22">
        <v>7.9726414696779102E-5</v>
      </c>
      <c r="E607" s="22">
        <v>9.8192125733476132E-5</v>
      </c>
      <c r="F607" s="22">
        <v>9.7554366220720112E-5</v>
      </c>
      <c r="G607" s="22">
        <v>1.3655125803779811E-4</v>
      </c>
      <c r="H607" s="22">
        <v>1.1131739302072674E-4</v>
      </c>
      <c r="I607" s="22">
        <v>1.1589627683861181E-4</v>
      </c>
      <c r="J607" s="22">
        <v>9.5737537776585668E-5</v>
      </c>
      <c r="K607" s="22">
        <v>1.1589627683861181E-4</v>
      </c>
      <c r="L607" s="22">
        <v>9.7554366220720112E-5</v>
      </c>
      <c r="M607" s="22">
        <v>9.8192125733476132E-5</v>
      </c>
      <c r="N607" s="22">
        <v>9.7554366220720112E-5</v>
      </c>
      <c r="O607" s="22">
        <v>9.0147768787574023E-5</v>
      </c>
      <c r="P607" s="22">
        <v>1.1415854532970116E-4</v>
      </c>
      <c r="Q607" s="22">
        <v>9.8192125733476132E-5</v>
      </c>
      <c r="R607" s="22">
        <v>9.7554366220720112E-5</v>
      </c>
      <c r="S607" s="22">
        <v>1.3655125803779811E-4</v>
      </c>
      <c r="T607" s="22">
        <v>1.1131739302072674E-4</v>
      </c>
      <c r="U607" s="22">
        <v>1.1589627683861181E-4</v>
      </c>
      <c r="V607" s="22">
        <v>9.5737537776585668E-5</v>
      </c>
      <c r="W607" s="22">
        <v>9.5737537776585668E-5</v>
      </c>
      <c r="X607" s="22">
        <v>1.1589627683861181E-4</v>
      </c>
      <c r="Y607" s="22">
        <v>9.7554366220720112E-5</v>
      </c>
      <c r="Z607" s="22">
        <v>9.8192125733476132E-5</v>
      </c>
      <c r="AA607" s="22">
        <v>9.7554366220720112E-5</v>
      </c>
      <c r="AB607" s="22">
        <v>9.0147768787574023E-5</v>
      </c>
      <c r="AC607" s="22">
        <v>1.1415854532970116E-4</v>
      </c>
      <c r="AD607" s="22">
        <v>8.7697648268658668E-5</v>
      </c>
      <c r="AE607" s="22">
        <v>8.7697648268658668E-5</v>
      </c>
    </row>
    <row r="608" spans="1:31" x14ac:dyDescent="0.25">
      <c r="A608">
        <v>600</v>
      </c>
      <c r="B608" s="22">
        <v>8.9461871539242566E-5</v>
      </c>
      <c r="C608" s="22">
        <v>8.2259932241868228E-5</v>
      </c>
      <c r="D608" s="22">
        <v>8.4554027125705034E-5</v>
      </c>
      <c r="E608" s="22">
        <v>8.3783663285430521E-5</v>
      </c>
      <c r="F608" s="22">
        <v>9.8385404271539301E-5</v>
      </c>
      <c r="G608" s="22">
        <v>1.3748509809374809E-4</v>
      </c>
      <c r="H608" s="22">
        <v>1.0921026114374399E-4</v>
      </c>
      <c r="I608" s="22">
        <v>1.1635063856374472E-4</v>
      </c>
      <c r="J608" s="22">
        <v>9.6101750386878848E-5</v>
      </c>
      <c r="K608" s="22">
        <v>1.1635063856374472E-4</v>
      </c>
      <c r="L608" s="22">
        <v>9.8385404271539301E-5</v>
      </c>
      <c r="M608" s="22">
        <v>8.3783663285430521E-5</v>
      </c>
      <c r="N608" s="22">
        <v>9.8385404271539301E-5</v>
      </c>
      <c r="O608" s="22">
        <v>7.0253139710985124E-5</v>
      </c>
      <c r="P608" s="22">
        <v>1.1210466618649662E-4</v>
      </c>
      <c r="Q608" s="22">
        <v>8.3783663285430521E-5</v>
      </c>
      <c r="R608" s="22">
        <v>9.8385404271539301E-5</v>
      </c>
      <c r="S608" s="22">
        <v>1.3748509809374809E-4</v>
      </c>
      <c r="T608" s="22">
        <v>1.0921026114374399E-4</v>
      </c>
      <c r="U608" s="22">
        <v>1.1635063856374472E-4</v>
      </c>
      <c r="V608" s="22">
        <v>9.6101750386878848E-5</v>
      </c>
      <c r="W608" s="22">
        <v>9.6101750386878848E-5</v>
      </c>
      <c r="X608" s="22">
        <v>1.1635063856374472E-4</v>
      </c>
      <c r="Y608" s="22">
        <v>9.8385404271539301E-5</v>
      </c>
      <c r="Z608" s="22">
        <v>8.3783663285430521E-5</v>
      </c>
      <c r="AA608" s="22">
        <v>9.8385404271539301E-5</v>
      </c>
      <c r="AB608" s="22">
        <v>7.0253139710985124E-5</v>
      </c>
      <c r="AC608" s="22">
        <v>1.1210466618649662E-4</v>
      </c>
      <c r="AD608" s="22">
        <v>8.9461871539242566E-5</v>
      </c>
      <c r="AE608" s="22">
        <v>8.9461871539242566E-5</v>
      </c>
    </row>
    <row r="609" spans="1:31" x14ac:dyDescent="0.25">
      <c r="A609">
        <v>601</v>
      </c>
      <c r="B609" s="22">
        <v>9.0363930212333798E-5</v>
      </c>
      <c r="C609" s="22">
        <v>8.1365549704059958E-5</v>
      </c>
      <c r="D609" s="22">
        <v>8.6410655057989061E-5</v>
      </c>
      <c r="E609" s="22">
        <v>7.4669602327048779E-5</v>
      </c>
      <c r="F609" s="22">
        <v>9.8377888207323849E-5</v>
      </c>
      <c r="G609" s="22">
        <v>1.3734314416069537E-4</v>
      </c>
      <c r="H609" s="22">
        <v>1.0706637112889439E-4</v>
      </c>
      <c r="I609" s="22">
        <v>9.8247975984122604E-5</v>
      </c>
      <c r="J609" s="22">
        <v>9.5445495389867574E-5</v>
      </c>
      <c r="K609" s="22">
        <v>9.8247975984122604E-5</v>
      </c>
      <c r="L609" s="22">
        <v>9.8377888207323849E-5</v>
      </c>
      <c r="M609" s="22">
        <v>7.4669602327048779E-5</v>
      </c>
      <c r="N609" s="22">
        <v>9.8377888207323849E-5</v>
      </c>
      <c r="O609" s="22">
        <v>6.6413027525413781E-5</v>
      </c>
      <c r="P609" s="22">
        <v>1.0611984180286527E-4</v>
      </c>
      <c r="Q609" s="22">
        <v>7.4669602327048779E-5</v>
      </c>
      <c r="R609" s="22">
        <v>9.8377888207323849E-5</v>
      </c>
      <c r="S609" s="22">
        <v>1.3734314416069537E-4</v>
      </c>
      <c r="T609" s="22">
        <v>1.0706637112889439E-4</v>
      </c>
      <c r="U609" s="22">
        <v>9.8247975984122604E-5</v>
      </c>
      <c r="V609" s="22">
        <v>9.5445495389867574E-5</v>
      </c>
      <c r="W609" s="22">
        <v>9.5445495389867574E-5</v>
      </c>
      <c r="X609" s="22">
        <v>9.8247975984122604E-5</v>
      </c>
      <c r="Y609" s="22">
        <v>9.8377888207323849E-5</v>
      </c>
      <c r="Z609" s="22">
        <v>7.4669602327048779E-5</v>
      </c>
      <c r="AA609" s="22">
        <v>9.8377888207323849E-5</v>
      </c>
      <c r="AB609" s="22">
        <v>6.6413027525413781E-5</v>
      </c>
      <c r="AC609" s="22">
        <v>1.0611984180286527E-4</v>
      </c>
      <c r="AD609" s="22">
        <v>9.0363930212333798E-5</v>
      </c>
      <c r="AE609" s="22">
        <v>9.0363930212333798E-5</v>
      </c>
    </row>
    <row r="610" spans="1:31" x14ac:dyDescent="0.25">
      <c r="A610">
        <v>602</v>
      </c>
      <c r="B610" s="22">
        <v>9.083563054446131E-5</v>
      </c>
      <c r="C610" s="22">
        <v>8.131212234729901E-5</v>
      </c>
      <c r="D610" s="22">
        <v>8.994740346679464E-5</v>
      </c>
      <c r="E610" s="22">
        <v>6.8558983912225813E-5</v>
      </c>
      <c r="F610" s="22">
        <v>9.7534910310059786E-5</v>
      </c>
      <c r="G610" s="22">
        <v>1.3733191008213907E-4</v>
      </c>
      <c r="H610" s="22">
        <v>1.0604930139379576E-4</v>
      </c>
      <c r="I610" s="22">
        <v>8.4195504314266145E-5</v>
      </c>
      <c r="J610" s="22">
        <v>9.5149582193698734E-5</v>
      </c>
      <c r="K610" s="22">
        <v>8.4195504314266145E-5</v>
      </c>
      <c r="L610" s="22">
        <v>9.7534910310059786E-5</v>
      </c>
      <c r="M610" s="22">
        <v>6.8558983912225813E-5</v>
      </c>
      <c r="N610" s="22">
        <v>9.7534910310059786E-5</v>
      </c>
      <c r="O610" s="22">
        <v>6.6184285969939083E-5</v>
      </c>
      <c r="P610" s="22">
        <v>1.0507837578188628E-4</v>
      </c>
      <c r="Q610" s="22">
        <v>6.8558983912225813E-5</v>
      </c>
      <c r="R610" s="22">
        <v>9.7534910310059786E-5</v>
      </c>
      <c r="S610" s="22">
        <v>1.3733191008213907E-4</v>
      </c>
      <c r="T610" s="22">
        <v>1.0604930139379576E-4</v>
      </c>
      <c r="U610" s="22">
        <v>8.4195504314266145E-5</v>
      </c>
      <c r="V610" s="22">
        <v>9.5149582193698734E-5</v>
      </c>
      <c r="W610" s="22">
        <v>9.5149582193698734E-5</v>
      </c>
      <c r="X610" s="22">
        <v>8.4195504314266145E-5</v>
      </c>
      <c r="Y610" s="22">
        <v>9.7534910310059786E-5</v>
      </c>
      <c r="Z610" s="22">
        <v>6.8558983912225813E-5</v>
      </c>
      <c r="AA610" s="22">
        <v>9.7534910310059786E-5</v>
      </c>
      <c r="AB610" s="22">
        <v>6.6184285969939083E-5</v>
      </c>
      <c r="AC610" s="22">
        <v>1.0507837578188628E-4</v>
      </c>
      <c r="AD610" s="22">
        <v>9.083563054446131E-5</v>
      </c>
      <c r="AE610" s="22">
        <v>9.083563054446131E-5</v>
      </c>
    </row>
    <row r="611" spans="1:31" x14ac:dyDescent="0.25">
      <c r="A611">
        <v>603</v>
      </c>
      <c r="B611" s="22">
        <v>9.1509558842517436E-5</v>
      </c>
      <c r="C611" s="22">
        <v>8.1357080489397049E-5</v>
      </c>
      <c r="D611" s="22">
        <v>8.8945911556947976E-5</v>
      </c>
      <c r="E611" s="22">
        <v>6.7588094680104405E-5</v>
      </c>
      <c r="F611" s="22">
        <v>9.7670017566997558E-5</v>
      </c>
      <c r="G611" s="22">
        <v>1.3624873827211559E-4</v>
      </c>
      <c r="H611" s="22">
        <v>1.0704234591685236E-4</v>
      </c>
      <c r="I611" s="22">
        <v>7.4113078881055117E-5</v>
      </c>
      <c r="J611" s="22">
        <v>9.6729781944304705E-5</v>
      </c>
      <c r="K611" s="22">
        <v>7.4113078881055117E-5</v>
      </c>
      <c r="L611" s="22">
        <v>9.7670017566997558E-5</v>
      </c>
      <c r="M611" s="22">
        <v>6.7588094680104405E-5</v>
      </c>
      <c r="N611" s="22">
        <v>9.7670017566997558E-5</v>
      </c>
      <c r="O611" s="22">
        <v>6.7282526288181543E-5</v>
      </c>
      <c r="P611" s="22">
        <v>1.062280498445034E-4</v>
      </c>
      <c r="Q611" s="22">
        <v>6.7588094680104405E-5</v>
      </c>
      <c r="R611" s="22">
        <v>9.7670017566997558E-5</v>
      </c>
      <c r="S611" s="22">
        <v>1.3624873827211559E-4</v>
      </c>
      <c r="T611" s="22">
        <v>1.0704234591685236E-4</v>
      </c>
      <c r="U611" s="22">
        <v>7.4113078881055117E-5</v>
      </c>
      <c r="V611" s="22">
        <v>9.6729781944304705E-5</v>
      </c>
      <c r="W611" s="22">
        <v>9.6729781944304705E-5</v>
      </c>
      <c r="X611" s="22">
        <v>7.4113078881055117E-5</v>
      </c>
      <c r="Y611" s="22">
        <v>9.7670017566997558E-5</v>
      </c>
      <c r="Z611" s="22">
        <v>6.7588094680104405E-5</v>
      </c>
      <c r="AA611" s="22">
        <v>9.7670017566997558E-5</v>
      </c>
      <c r="AB611" s="22">
        <v>6.7282526288181543E-5</v>
      </c>
      <c r="AC611" s="22">
        <v>1.062280498445034E-4</v>
      </c>
      <c r="AD611" s="22">
        <v>9.1509558842517436E-5</v>
      </c>
      <c r="AE611" s="22">
        <v>9.1509558842517436E-5</v>
      </c>
    </row>
    <row r="612" spans="1:31" x14ac:dyDescent="0.25">
      <c r="A612">
        <v>604</v>
      </c>
      <c r="B612" s="22">
        <v>9.4878843810874969E-5</v>
      </c>
      <c r="C612" s="22">
        <v>8.1036887422669679E-5</v>
      </c>
      <c r="D612" s="22">
        <v>8.9174034656025469E-5</v>
      </c>
      <c r="E612" s="22">
        <v>6.8514404119923711E-5</v>
      </c>
      <c r="F612" s="22">
        <v>9.9780554592143744E-5</v>
      </c>
      <c r="G612" s="22">
        <v>1.3657996896654367E-4</v>
      </c>
      <c r="H612" s="22">
        <v>1.0841398761840537E-4</v>
      </c>
      <c r="I612" s="22">
        <v>6.8513363657984883E-5</v>
      </c>
      <c r="J612" s="22">
        <v>1.0072466102428734E-4</v>
      </c>
      <c r="K612" s="22">
        <v>6.8513363657984883E-5</v>
      </c>
      <c r="L612" s="22">
        <v>9.9780554592143744E-5</v>
      </c>
      <c r="M612" s="22">
        <v>6.8514404119923711E-5</v>
      </c>
      <c r="N612" s="22">
        <v>9.9780554592143744E-5</v>
      </c>
      <c r="O612" s="22">
        <v>7.2020666266325861E-5</v>
      </c>
      <c r="P612" s="22">
        <v>1.0980579827446491E-4</v>
      </c>
      <c r="Q612" s="22">
        <v>6.8514404119923711E-5</v>
      </c>
      <c r="R612" s="22">
        <v>9.9780554592143744E-5</v>
      </c>
      <c r="S612" s="22">
        <v>1.3657996896654367E-4</v>
      </c>
      <c r="T612" s="22">
        <v>1.0841398761840537E-4</v>
      </c>
      <c r="U612" s="22">
        <v>6.8513363657984883E-5</v>
      </c>
      <c r="V612" s="22">
        <v>1.0072466102428734E-4</v>
      </c>
      <c r="W612" s="22">
        <v>1.0072466102428734E-4</v>
      </c>
      <c r="X612" s="22">
        <v>6.8513363657984883E-5</v>
      </c>
      <c r="Y612" s="22">
        <v>9.9780554592143744E-5</v>
      </c>
      <c r="Z612" s="22">
        <v>6.8514404119923711E-5</v>
      </c>
      <c r="AA612" s="22">
        <v>9.9780554592143744E-5</v>
      </c>
      <c r="AB612" s="22">
        <v>7.2020666266325861E-5</v>
      </c>
      <c r="AC612" s="22">
        <v>1.0980579827446491E-4</v>
      </c>
      <c r="AD612" s="22">
        <v>9.4878843810874969E-5</v>
      </c>
      <c r="AE612" s="22">
        <v>9.4878843810874969E-5</v>
      </c>
    </row>
    <row r="613" spans="1:31" x14ac:dyDescent="0.25">
      <c r="A613">
        <v>605</v>
      </c>
      <c r="B613" s="22">
        <v>1.0531531734159216E-4</v>
      </c>
      <c r="C613" s="22">
        <v>8.1143531133420765E-5</v>
      </c>
      <c r="D613" s="22">
        <v>9.0504712716210634E-5</v>
      </c>
      <c r="E613" s="22">
        <v>7.1285307058133185E-5</v>
      </c>
      <c r="F613" s="22">
        <v>1.0620110697345808E-4</v>
      </c>
      <c r="G613" s="22">
        <v>1.3711059000343084E-4</v>
      </c>
      <c r="H613" s="22">
        <v>1.1347127292538062E-4</v>
      </c>
      <c r="I613" s="22">
        <v>6.8861758336424828E-5</v>
      </c>
      <c r="J613" s="22">
        <v>1.0605473653413355E-4</v>
      </c>
      <c r="K613" s="22">
        <v>6.8861758336424828E-5</v>
      </c>
      <c r="L613" s="22">
        <v>1.0620110697345808E-4</v>
      </c>
      <c r="M613" s="22">
        <v>7.1285307058133185E-5</v>
      </c>
      <c r="N613" s="22">
        <v>1.0620110697345808E-4</v>
      </c>
      <c r="O613" s="22">
        <v>7.7920289186295122E-5</v>
      </c>
      <c r="P613" s="22">
        <v>1.1804675159510225E-4</v>
      </c>
      <c r="Q613" s="22">
        <v>7.1285307058133185E-5</v>
      </c>
      <c r="R613" s="22">
        <v>1.0620110697345808E-4</v>
      </c>
      <c r="S613" s="22">
        <v>1.3711059000343084E-4</v>
      </c>
      <c r="T613" s="22">
        <v>1.1347127292538062E-4</v>
      </c>
      <c r="U613" s="22">
        <v>6.8861758336424828E-5</v>
      </c>
      <c r="V613" s="22">
        <v>1.0605473653413355E-4</v>
      </c>
      <c r="W613" s="22">
        <v>1.0605473653413355E-4</v>
      </c>
      <c r="X613" s="22">
        <v>6.8861758336424828E-5</v>
      </c>
      <c r="Y613" s="22">
        <v>1.0620110697345808E-4</v>
      </c>
      <c r="Z613" s="22">
        <v>7.1285307058133185E-5</v>
      </c>
      <c r="AA613" s="22">
        <v>1.0620110697345808E-4</v>
      </c>
      <c r="AB613" s="22">
        <v>7.7920289186295122E-5</v>
      </c>
      <c r="AC613" s="22">
        <v>1.1804675159510225E-4</v>
      </c>
      <c r="AD613" s="22">
        <v>1.0531531734159216E-4</v>
      </c>
      <c r="AE613" s="22">
        <v>1.0531531734159216E-4</v>
      </c>
    </row>
    <row r="614" spans="1:31" x14ac:dyDescent="0.25">
      <c r="A614">
        <v>606</v>
      </c>
      <c r="B614" s="22">
        <v>1.2683401291724294E-4</v>
      </c>
      <c r="C614" s="22">
        <v>8.1713587860576808E-5</v>
      </c>
      <c r="D614" s="22">
        <v>9.3633090727962554E-5</v>
      </c>
      <c r="E614" s="22">
        <v>8.4302104369271547E-5</v>
      </c>
      <c r="F614" s="22">
        <v>1.1823834211099893E-4</v>
      </c>
      <c r="G614" s="22">
        <v>1.3755456893704832E-4</v>
      </c>
      <c r="H614" s="22">
        <v>1.2366501323413104E-4</v>
      </c>
      <c r="I614" s="22">
        <v>8.0996185715775937E-5</v>
      </c>
      <c r="J614" s="22">
        <v>1.1661231110338122E-4</v>
      </c>
      <c r="K614" s="22">
        <v>8.0996185715775937E-5</v>
      </c>
      <c r="L614" s="22">
        <v>1.1823834211099893E-4</v>
      </c>
      <c r="M614" s="22">
        <v>8.4302104369271547E-5</v>
      </c>
      <c r="N614" s="22">
        <v>1.1823834211099893E-4</v>
      </c>
      <c r="O614" s="22">
        <v>8.803087257547304E-5</v>
      </c>
      <c r="P614" s="22">
        <v>1.3320491416379809E-4</v>
      </c>
      <c r="Q614" s="22">
        <v>8.4302104369271547E-5</v>
      </c>
      <c r="R614" s="22">
        <v>1.1823834211099893E-4</v>
      </c>
      <c r="S614" s="22">
        <v>1.3755456893704832E-4</v>
      </c>
      <c r="T614" s="22">
        <v>1.2366501323413104E-4</v>
      </c>
      <c r="U614" s="22">
        <v>8.0996185715775937E-5</v>
      </c>
      <c r="V614" s="22">
        <v>1.1661231110338122E-4</v>
      </c>
      <c r="W614" s="22">
        <v>1.1661231110338122E-4</v>
      </c>
      <c r="X614" s="22">
        <v>8.0996185715775937E-5</v>
      </c>
      <c r="Y614" s="22">
        <v>1.1823834211099893E-4</v>
      </c>
      <c r="Z614" s="22">
        <v>8.4302104369271547E-5</v>
      </c>
      <c r="AA614" s="22">
        <v>1.1823834211099893E-4</v>
      </c>
      <c r="AB614" s="22">
        <v>8.803087257547304E-5</v>
      </c>
      <c r="AC614" s="22">
        <v>1.3320491416379809E-4</v>
      </c>
      <c r="AD614" s="22">
        <v>1.2683401291724294E-4</v>
      </c>
      <c r="AE614" s="22">
        <v>1.2683401291724294E-4</v>
      </c>
    </row>
    <row r="615" spans="1:31" x14ac:dyDescent="0.25">
      <c r="A615">
        <v>607</v>
      </c>
      <c r="B615" s="22">
        <v>1.9665239960886538E-4</v>
      </c>
      <c r="C615" s="22">
        <v>8.5915628005750477E-5</v>
      </c>
      <c r="D615" s="22">
        <v>1.7168704653158784E-4</v>
      </c>
      <c r="E615" s="22">
        <v>9.3360096798278391E-5</v>
      </c>
      <c r="F615" s="22">
        <v>1.3337416748981923E-4</v>
      </c>
      <c r="G615" s="22">
        <v>1.3856749865226448E-4</v>
      </c>
      <c r="H615" s="22">
        <v>1.3913946168031543E-4</v>
      </c>
      <c r="I615" s="22">
        <v>9.9309334473218769E-5</v>
      </c>
      <c r="J615" s="22">
        <v>1.2839474948123097E-4</v>
      </c>
      <c r="K615" s="22">
        <v>9.9309334473218769E-5</v>
      </c>
      <c r="L615" s="22">
        <v>1.3337416748981923E-4</v>
      </c>
      <c r="M615" s="22">
        <v>9.3360096798278391E-5</v>
      </c>
      <c r="N615" s="22">
        <v>1.3337416748981923E-4</v>
      </c>
      <c r="O615" s="22">
        <v>1.0428153473185375E-4</v>
      </c>
      <c r="P615" s="22">
        <v>1.5616450400557369E-4</v>
      </c>
      <c r="Q615" s="22">
        <v>9.3360096798278391E-5</v>
      </c>
      <c r="R615" s="22">
        <v>1.3337416748981923E-4</v>
      </c>
      <c r="S615" s="22">
        <v>1.3856749865226448E-4</v>
      </c>
      <c r="T615" s="22">
        <v>1.3913946168031543E-4</v>
      </c>
      <c r="U615" s="22">
        <v>9.9309334473218769E-5</v>
      </c>
      <c r="V615" s="22">
        <v>1.2839474948123097E-4</v>
      </c>
      <c r="W615" s="22">
        <v>1.2839474948123097E-4</v>
      </c>
      <c r="X615" s="22">
        <v>9.9309334473218769E-5</v>
      </c>
      <c r="Y615" s="22">
        <v>1.3337416748981923E-4</v>
      </c>
      <c r="Z615" s="22">
        <v>9.3360096798278391E-5</v>
      </c>
      <c r="AA615" s="22">
        <v>1.3337416748981923E-4</v>
      </c>
      <c r="AB615" s="22">
        <v>1.0428153473185375E-4</v>
      </c>
      <c r="AC615" s="22">
        <v>1.5616450400557369E-4</v>
      </c>
      <c r="AD615" s="22">
        <v>1.9665239960886538E-4</v>
      </c>
      <c r="AE615" s="22">
        <v>1.9665239960886538E-4</v>
      </c>
    </row>
    <row r="616" spans="1:31" x14ac:dyDescent="0.25">
      <c r="A616">
        <v>608</v>
      </c>
      <c r="B616" s="22">
        <v>1.9148575665894896E-4</v>
      </c>
      <c r="C616" s="22">
        <v>9.6576935902703553E-5</v>
      </c>
      <c r="D616" s="22">
        <v>1.8510407244320959E-4</v>
      </c>
      <c r="E616" s="22">
        <v>1.0232396016363055E-4</v>
      </c>
      <c r="F616" s="22">
        <v>1.4243953046388924E-4</v>
      </c>
      <c r="G616" s="22">
        <v>1.3177632354199886E-4</v>
      </c>
      <c r="H616" s="22">
        <v>1.4003881369717419E-4</v>
      </c>
      <c r="I616" s="22">
        <v>1.2306644930504262E-4</v>
      </c>
      <c r="J616" s="22">
        <v>1.3576378114521503E-4</v>
      </c>
      <c r="K616" s="22">
        <v>1.2306644930504262E-4</v>
      </c>
      <c r="L616" s="22">
        <v>1.4243953046388924E-4</v>
      </c>
      <c r="M616" s="22">
        <v>1.0232396016363055E-4</v>
      </c>
      <c r="N616" s="22">
        <v>1.4243953046388924E-4</v>
      </c>
      <c r="O616" s="22">
        <v>1.1736476153600961E-4</v>
      </c>
      <c r="P616" s="22">
        <v>1.6358347784262151E-4</v>
      </c>
      <c r="Q616" s="22">
        <v>1.0232396016363055E-4</v>
      </c>
      <c r="R616" s="22">
        <v>1.4243953046388924E-4</v>
      </c>
      <c r="S616" s="22">
        <v>1.3177632354199886E-4</v>
      </c>
      <c r="T616" s="22">
        <v>1.4003881369717419E-4</v>
      </c>
      <c r="U616" s="22">
        <v>1.2306644930504262E-4</v>
      </c>
      <c r="V616" s="22">
        <v>1.3576378114521503E-4</v>
      </c>
      <c r="W616" s="22">
        <v>1.3576378114521503E-4</v>
      </c>
      <c r="X616" s="22">
        <v>1.2306644930504262E-4</v>
      </c>
      <c r="Y616" s="22">
        <v>1.4243953046388924E-4</v>
      </c>
      <c r="Z616" s="22">
        <v>1.0232396016363055E-4</v>
      </c>
      <c r="AA616" s="22">
        <v>1.4243953046388924E-4</v>
      </c>
      <c r="AB616" s="22">
        <v>1.1736476153600961E-4</v>
      </c>
      <c r="AC616" s="22">
        <v>1.6358347784262151E-4</v>
      </c>
      <c r="AD616" s="22">
        <v>1.9148575665894896E-4</v>
      </c>
      <c r="AE616" s="22">
        <v>1.9148575665894896E-4</v>
      </c>
    </row>
    <row r="617" spans="1:31" x14ac:dyDescent="0.25">
      <c r="A617">
        <v>609</v>
      </c>
      <c r="B617" s="22">
        <v>2.0188099006190896E-4</v>
      </c>
      <c r="C617" s="22">
        <v>1.2524019984994084E-4</v>
      </c>
      <c r="D617" s="22">
        <v>1.9868124218191952E-4</v>
      </c>
      <c r="E617" s="22">
        <v>1.2160530604887754E-4</v>
      </c>
      <c r="F617" s="22">
        <v>1.5061581507325172E-4</v>
      </c>
      <c r="G617" s="22">
        <v>1.2683097156696022E-4</v>
      </c>
      <c r="H617" s="22">
        <v>1.4702283078804612E-4</v>
      </c>
      <c r="I617" s="22">
        <v>1.4419686340261251E-4</v>
      </c>
      <c r="J617" s="22">
        <v>1.42623161082156E-4</v>
      </c>
      <c r="K617" s="22">
        <v>1.4419686340261251E-4</v>
      </c>
      <c r="L617" s="22">
        <v>1.5061581507325172E-4</v>
      </c>
      <c r="M617" s="22">
        <v>1.2160530604887754E-4</v>
      </c>
      <c r="N617" s="22">
        <v>1.5061581507325172E-4</v>
      </c>
      <c r="O617" s="22">
        <v>1.416802842868492E-4</v>
      </c>
      <c r="P617" s="22">
        <v>1.7629520152695477E-4</v>
      </c>
      <c r="Q617" s="22">
        <v>1.2160530604887754E-4</v>
      </c>
      <c r="R617" s="22">
        <v>1.5061581507325172E-4</v>
      </c>
      <c r="S617" s="22">
        <v>1.2683097156696022E-4</v>
      </c>
      <c r="T617" s="22">
        <v>1.4702283078804612E-4</v>
      </c>
      <c r="U617" s="22">
        <v>1.4419686340261251E-4</v>
      </c>
      <c r="V617" s="22">
        <v>1.42623161082156E-4</v>
      </c>
      <c r="W617" s="22">
        <v>1.42623161082156E-4</v>
      </c>
      <c r="X617" s="22">
        <v>1.4419686340261251E-4</v>
      </c>
      <c r="Y617" s="22">
        <v>1.5061581507325172E-4</v>
      </c>
      <c r="Z617" s="22">
        <v>1.2160530604887754E-4</v>
      </c>
      <c r="AA617" s="22">
        <v>1.5061581507325172E-4</v>
      </c>
      <c r="AB617" s="22">
        <v>1.416802842868492E-4</v>
      </c>
      <c r="AC617" s="22">
        <v>1.7629520152695477E-4</v>
      </c>
      <c r="AD617" s="22">
        <v>2.0188099006190896E-4</v>
      </c>
      <c r="AE617" s="22">
        <v>2.0188099006190896E-4</v>
      </c>
    </row>
    <row r="618" spans="1:31" x14ac:dyDescent="0.25">
      <c r="A618">
        <v>610</v>
      </c>
      <c r="B618" s="22">
        <v>2.1074012329336256E-4</v>
      </c>
      <c r="C618" s="22">
        <v>1.5349902969319373E-4</v>
      </c>
      <c r="D618" s="22">
        <v>2.0264989871066064E-4</v>
      </c>
      <c r="E618" s="22">
        <v>1.3523739471565932E-4</v>
      </c>
      <c r="F618" s="22">
        <v>1.5792783233337104E-4</v>
      </c>
      <c r="G618" s="22">
        <v>1.2294875341467559E-4</v>
      </c>
      <c r="H618" s="22">
        <v>1.578092051204294E-4</v>
      </c>
      <c r="I618" s="22">
        <v>1.4531234046444297E-4</v>
      </c>
      <c r="J618" s="22">
        <v>1.477905607316643E-4</v>
      </c>
      <c r="K618" s="22">
        <v>1.4531234046444297E-4</v>
      </c>
      <c r="L618" s="22">
        <v>1.5792783233337104E-4</v>
      </c>
      <c r="M618" s="22">
        <v>1.3523739471565932E-4</v>
      </c>
      <c r="N618" s="22">
        <v>1.5792783233337104E-4</v>
      </c>
      <c r="O618" s="22">
        <v>1.5218991029541939E-4</v>
      </c>
      <c r="P618" s="22">
        <v>1.9003295165020972E-4</v>
      </c>
      <c r="Q618" s="22">
        <v>1.3523739471565932E-4</v>
      </c>
      <c r="R618" s="22">
        <v>1.5792783233337104E-4</v>
      </c>
      <c r="S618" s="22">
        <v>1.2294875341467559E-4</v>
      </c>
      <c r="T618" s="22">
        <v>1.578092051204294E-4</v>
      </c>
      <c r="U618" s="22">
        <v>1.4531234046444297E-4</v>
      </c>
      <c r="V618" s="22">
        <v>1.477905607316643E-4</v>
      </c>
      <c r="W618" s="22">
        <v>1.477905607316643E-4</v>
      </c>
      <c r="X618" s="22">
        <v>1.4531234046444297E-4</v>
      </c>
      <c r="Y618" s="22">
        <v>1.5792783233337104E-4</v>
      </c>
      <c r="Z618" s="22">
        <v>1.3523739471565932E-4</v>
      </c>
      <c r="AA618" s="22">
        <v>1.5792783233337104E-4</v>
      </c>
      <c r="AB618" s="22">
        <v>1.5218991029541939E-4</v>
      </c>
      <c r="AC618" s="22">
        <v>1.9003295165020972E-4</v>
      </c>
      <c r="AD618" s="22">
        <v>2.1074012329336256E-4</v>
      </c>
      <c r="AE618" s="22">
        <v>2.1074012329336256E-4</v>
      </c>
    </row>
    <row r="619" spans="1:31" x14ac:dyDescent="0.25">
      <c r="A619">
        <v>611</v>
      </c>
      <c r="B619" s="22">
        <v>2.1439837291836739E-4</v>
      </c>
      <c r="C619" s="22">
        <v>1.7533457139506936E-4</v>
      </c>
      <c r="D619" s="22">
        <v>2.0792550640180707E-4</v>
      </c>
      <c r="E619" s="22">
        <v>1.4297993038780987E-4</v>
      </c>
      <c r="F619" s="22">
        <v>1.6118993517011404E-4</v>
      </c>
      <c r="G619" s="22">
        <v>1.1927060404559597E-4</v>
      </c>
      <c r="H619" s="22">
        <v>1.6586086712777615E-4</v>
      </c>
      <c r="I619" s="22">
        <v>1.4660049055237323E-4</v>
      </c>
      <c r="J619" s="22">
        <v>1.4750119589734823E-4</v>
      </c>
      <c r="K619" s="22">
        <v>1.4660049055237323E-4</v>
      </c>
      <c r="L619" s="22">
        <v>1.6118993517011404E-4</v>
      </c>
      <c r="M619" s="22">
        <v>1.4297993038780987E-4</v>
      </c>
      <c r="N619" s="22">
        <v>1.6118993517011404E-4</v>
      </c>
      <c r="O619" s="22">
        <v>1.5551285468973219E-4</v>
      </c>
      <c r="P619" s="22">
        <v>2.0032623433507979E-4</v>
      </c>
      <c r="Q619" s="22">
        <v>1.4297993038780987E-4</v>
      </c>
      <c r="R619" s="22">
        <v>1.6118993517011404E-4</v>
      </c>
      <c r="S619" s="22">
        <v>1.1927060404559597E-4</v>
      </c>
      <c r="T619" s="22">
        <v>1.6586086712777615E-4</v>
      </c>
      <c r="U619" s="22">
        <v>1.4660049055237323E-4</v>
      </c>
      <c r="V619" s="22">
        <v>1.4750119589734823E-4</v>
      </c>
      <c r="W619" s="22">
        <v>1.4750119589734823E-4</v>
      </c>
      <c r="X619" s="22">
        <v>1.4660049055237323E-4</v>
      </c>
      <c r="Y619" s="22">
        <v>1.6118993517011404E-4</v>
      </c>
      <c r="Z619" s="22">
        <v>1.4297993038780987E-4</v>
      </c>
      <c r="AA619" s="22">
        <v>1.6118993517011404E-4</v>
      </c>
      <c r="AB619" s="22">
        <v>1.5551285468973219E-4</v>
      </c>
      <c r="AC619" s="22">
        <v>2.0032623433507979E-4</v>
      </c>
      <c r="AD619" s="22">
        <v>2.1439837291836739E-4</v>
      </c>
      <c r="AE619" s="22">
        <v>2.1439837291836739E-4</v>
      </c>
    </row>
    <row r="620" spans="1:31" x14ac:dyDescent="0.25">
      <c r="A620">
        <v>612</v>
      </c>
      <c r="B620" s="22">
        <v>2.117073890985921E-4</v>
      </c>
      <c r="C620" s="22">
        <v>1.8195794837083668E-4</v>
      </c>
      <c r="D620" s="22">
        <v>2.0710995886474848E-4</v>
      </c>
      <c r="E620" s="22">
        <v>1.4742322673555464E-4</v>
      </c>
      <c r="F620" s="22">
        <v>1.5786834410391748E-4</v>
      </c>
      <c r="G620" s="22">
        <v>1.1324972001602873E-4</v>
      </c>
      <c r="H620" s="22">
        <v>1.6826389764901251E-4</v>
      </c>
      <c r="I620" s="22">
        <v>1.4273454144131392E-4</v>
      </c>
      <c r="J620" s="22">
        <v>1.4309272228274494E-4</v>
      </c>
      <c r="K620" s="22">
        <v>1.4273454144131392E-4</v>
      </c>
      <c r="L620" s="22">
        <v>1.5786834410391748E-4</v>
      </c>
      <c r="M620" s="22">
        <v>1.4742322673555464E-4</v>
      </c>
      <c r="N620" s="22">
        <v>1.5786834410391748E-4</v>
      </c>
      <c r="O620" s="22">
        <v>1.5620823251083493E-4</v>
      </c>
      <c r="P620" s="22">
        <v>2.0678913278970867E-4</v>
      </c>
      <c r="Q620" s="22">
        <v>1.4742322673555464E-4</v>
      </c>
      <c r="R620" s="22">
        <v>1.5786834410391748E-4</v>
      </c>
      <c r="S620" s="22">
        <v>1.1324972001602873E-4</v>
      </c>
      <c r="T620" s="22">
        <v>1.6826389764901251E-4</v>
      </c>
      <c r="U620" s="22">
        <v>1.4273454144131392E-4</v>
      </c>
      <c r="V620" s="22">
        <v>1.4309272228274494E-4</v>
      </c>
      <c r="W620" s="22">
        <v>1.4309272228274494E-4</v>
      </c>
      <c r="X620" s="22">
        <v>1.4273454144131392E-4</v>
      </c>
      <c r="Y620" s="22">
        <v>1.5786834410391748E-4</v>
      </c>
      <c r="Z620" s="22">
        <v>1.4742322673555464E-4</v>
      </c>
      <c r="AA620" s="22">
        <v>1.5786834410391748E-4</v>
      </c>
      <c r="AB620" s="22">
        <v>1.5620823251083493E-4</v>
      </c>
      <c r="AC620" s="22">
        <v>2.0678913278970867E-4</v>
      </c>
      <c r="AD620" s="22">
        <v>2.117073890985921E-4</v>
      </c>
      <c r="AE620" s="22">
        <v>2.117073890985921E-4</v>
      </c>
    </row>
    <row r="621" spans="1:31" x14ac:dyDescent="0.25">
      <c r="A621">
        <v>613</v>
      </c>
      <c r="B621" s="22">
        <v>2.0157892140559852E-4</v>
      </c>
      <c r="C621" s="22">
        <v>1.7938825476448983E-4</v>
      </c>
      <c r="D621" s="22">
        <v>2.0678297732956707E-4</v>
      </c>
      <c r="E621" s="22">
        <v>1.4965001901146024E-4</v>
      </c>
      <c r="F621" s="22">
        <v>1.509233406977728E-4</v>
      </c>
      <c r="G621" s="22">
        <v>1.0546291741775349E-4</v>
      </c>
      <c r="H621" s="22">
        <v>1.6585228149779141E-4</v>
      </c>
      <c r="I621" s="22">
        <v>1.3308318739291281E-4</v>
      </c>
      <c r="J621" s="22">
        <v>1.381735346512869E-4</v>
      </c>
      <c r="K621" s="22">
        <v>1.3308318739291281E-4</v>
      </c>
      <c r="L621" s="22">
        <v>1.509233406977728E-4</v>
      </c>
      <c r="M621" s="22">
        <v>1.4965001901146024E-4</v>
      </c>
      <c r="N621" s="22">
        <v>1.509233406977728E-4</v>
      </c>
      <c r="O621" s="22">
        <v>1.563164551043883E-4</v>
      </c>
      <c r="P621" s="22">
        <v>2.0932096231263131E-4</v>
      </c>
      <c r="Q621" s="22">
        <v>1.4965001901146024E-4</v>
      </c>
      <c r="R621" s="22">
        <v>1.509233406977728E-4</v>
      </c>
      <c r="S621" s="22">
        <v>1.0546291741775349E-4</v>
      </c>
      <c r="T621" s="22">
        <v>1.6585228149779141E-4</v>
      </c>
      <c r="U621" s="22">
        <v>1.3308318739291281E-4</v>
      </c>
      <c r="V621" s="22">
        <v>1.381735346512869E-4</v>
      </c>
      <c r="W621" s="22">
        <v>1.381735346512869E-4</v>
      </c>
      <c r="X621" s="22">
        <v>1.3308318739291281E-4</v>
      </c>
      <c r="Y621" s="22">
        <v>1.509233406977728E-4</v>
      </c>
      <c r="Z621" s="22">
        <v>1.4965001901146024E-4</v>
      </c>
      <c r="AA621" s="22">
        <v>1.509233406977728E-4</v>
      </c>
      <c r="AB621" s="22">
        <v>1.563164551043883E-4</v>
      </c>
      <c r="AC621" s="22">
        <v>2.0932096231263131E-4</v>
      </c>
      <c r="AD621" s="22">
        <v>2.0157892140559852E-4</v>
      </c>
      <c r="AE621" s="22">
        <v>2.0157892140559852E-4</v>
      </c>
    </row>
    <row r="622" spans="1:31" x14ac:dyDescent="0.25">
      <c r="A622">
        <v>614</v>
      </c>
      <c r="B622" s="22">
        <v>1.859713374869898E-4</v>
      </c>
      <c r="C622" s="22">
        <v>1.7325671797152609E-4</v>
      </c>
      <c r="D622" s="22">
        <v>2.0541269623208791E-4</v>
      </c>
      <c r="E622" s="22">
        <v>1.5068962238729E-4</v>
      </c>
      <c r="F622" s="22">
        <v>1.4107445895206183E-4</v>
      </c>
      <c r="G622" s="22">
        <v>9.5540461188647896E-5</v>
      </c>
      <c r="H622" s="22">
        <v>1.6026337107177824E-4</v>
      </c>
      <c r="I622" s="22">
        <v>1.2379925465211272E-4</v>
      </c>
      <c r="J622" s="22">
        <v>1.3119690993335098E-4</v>
      </c>
      <c r="K622" s="22">
        <v>1.2379925465211272E-4</v>
      </c>
      <c r="L622" s="22">
        <v>1.4107445895206183E-4</v>
      </c>
      <c r="M622" s="22">
        <v>1.5068962238729E-4</v>
      </c>
      <c r="N622" s="22">
        <v>1.4107445895206183E-4</v>
      </c>
      <c r="O622" s="22">
        <v>1.5670347784180194E-4</v>
      </c>
      <c r="P622" s="22">
        <v>2.0880663942079991E-4</v>
      </c>
      <c r="Q622" s="22">
        <v>1.5068962238729E-4</v>
      </c>
      <c r="R622" s="22">
        <v>1.4107445895206183E-4</v>
      </c>
      <c r="S622" s="22">
        <v>9.5540461188647896E-5</v>
      </c>
      <c r="T622" s="22">
        <v>1.6026337107177824E-4</v>
      </c>
      <c r="U622" s="22">
        <v>1.2379925465211272E-4</v>
      </c>
      <c r="V622" s="22">
        <v>1.3119690993335098E-4</v>
      </c>
      <c r="W622" s="22">
        <v>1.3119690993335098E-4</v>
      </c>
      <c r="X622" s="22">
        <v>1.2379925465211272E-4</v>
      </c>
      <c r="Y622" s="22">
        <v>1.4107445895206183E-4</v>
      </c>
      <c r="Z622" s="22">
        <v>1.5068962238729E-4</v>
      </c>
      <c r="AA622" s="22">
        <v>1.4107445895206183E-4</v>
      </c>
      <c r="AB622" s="22">
        <v>1.5670347784180194E-4</v>
      </c>
      <c r="AC622" s="22">
        <v>2.0880663942079991E-4</v>
      </c>
      <c r="AD622" s="22">
        <v>1.859713374869898E-4</v>
      </c>
      <c r="AE622" s="22">
        <v>1.859713374869898E-4</v>
      </c>
    </row>
    <row r="623" spans="1:31" x14ac:dyDescent="0.25">
      <c r="A623">
        <v>615</v>
      </c>
      <c r="B623" s="22">
        <v>1.6567546117585152E-4</v>
      </c>
      <c r="C623" s="22">
        <v>1.4695645950268954E-4</v>
      </c>
      <c r="D623" s="22">
        <v>1.9315198005642742E-4</v>
      </c>
      <c r="E623" s="22">
        <v>1.503083185525611E-4</v>
      </c>
      <c r="F623" s="22">
        <v>1.2871711805928499E-4</v>
      </c>
      <c r="G623" s="22">
        <v>8.8319262431468815E-5</v>
      </c>
      <c r="H623" s="22">
        <v>1.5039743448141962E-4</v>
      </c>
      <c r="I623" s="22">
        <v>1.18526782898698E-4</v>
      </c>
      <c r="J623" s="22">
        <v>1.2119363964302465E-4</v>
      </c>
      <c r="K623" s="22">
        <v>1.18526782898698E-4</v>
      </c>
      <c r="L623" s="22">
        <v>1.2871711805928499E-4</v>
      </c>
      <c r="M623" s="22">
        <v>1.503083185525611E-4</v>
      </c>
      <c r="N623" s="22">
        <v>1.2871711805928499E-4</v>
      </c>
      <c r="O623" s="22">
        <v>1.5553049161098897E-4</v>
      </c>
      <c r="P623" s="22">
        <v>2.0403022062964737E-4</v>
      </c>
      <c r="Q623" s="22">
        <v>1.503083185525611E-4</v>
      </c>
      <c r="R623" s="22">
        <v>1.2871711805928499E-4</v>
      </c>
      <c r="S623" s="22">
        <v>8.8319262431468815E-5</v>
      </c>
      <c r="T623" s="22">
        <v>1.5039743448141962E-4</v>
      </c>
      <c r="U623" s="22">
        <v>1.18526782898698E-4</v>
      </c>
      <c r="V623" s="22">
        <v>1.2119363964302465E-4</v>
      </c>
      <c r="W623" s="22">
        <v>1.2119363964302465E-4</v>
      </c>
      <c r="X623" s="22">
        <v>1.18526782898698E-4</v>
      </c>
      <c r="Y623" s="22">
        <v>1.2871711805928499E-4</v>
      </c>
      <c r="Z623" s="22">
        <v>1.503083185525611E-4</v>
      </c>
      <c r="AA623" s="22">
        <v>1.2871711805928499E-4</v>
      </c>
      <c r="AB623" s="22">
        <v>1.5553049161098897E-4</v>
      </c>
      <c r="AC623" s="22">
        <v>2.0403022062964737E-4</v>
      </c>
      <c r="AD623" s="22">
        <v>1.6567546117585152E-4</v>
      </c>
      <c r="AE623" s="22">
        <v>1.6567546117585152E-4</v>
      </c>
    </row>
    <row r="624" spans="1:31" x14ac:dyDescent="0.25">
      <c r="A624">
        <v>616</v>
      </c>
      <c r="B624" s="22">
        <v>1.478281628806144E-4</v>
      </c>
      <c r="C624" s="22">
        <v>1.2187368702143431E-4</v>
      </c>
      <c r="D624" s="22">
        <v>1.8812155758496374E-4</v>
      </c>
      <c r="E624" s="22">
        <v>1.4895130880177021E-4</v>
      </c>
      <c r="F624" s="22">
        <v>1.186662120744586E-4</v>
      </c>
      <c r="G624" s="22">
        <v>8.5909872723277658E-5</v>
      </c>
      <c r="H624" s="22">
        <v>1.3757828855887055E-4</v>
      </c>
      <c r="I624" s="22">
        <v>1.2122168118366972E-4</v>
      </c>
      <c r="J624" s="22">
        <v>1.1434956832090393E-4</v>
      </c>
      <c r="K624" s="22">
        <v>1.2122168118366972E-4</v>
      </c>
      <c r="L624" s="22">
        <v>1.186662120744586E-4</v>
      </c>
      <c r="M624" s="22">
        <v>1.4895130880177021E-4</v>
      </c>
      <c r="N624" s="22">
        <v>1.186662120744586E-4</v>
      </c>
      <c r="O624" s="22">
        <v>1.5220243949443102E-4</v>
      </c>
      <c r="P624" s="22">
        <v>1.9220745889469981E-4</v>
      </c>
      <c r="Q624" s="22">
        <v>1.4895130880177021E-4</v>
      </c>
      <c r="R624" s="22">
        <v>1.186662120744586E-4</v>
      </c>
      <c r="S624" s="22">
        <v>8.5909872723277658E-5</v>
      </c>
      <c r="T624" s="22">
        <v>1.3757828855887055E-4</v>
      </c>
      <c r="U624" s="22">
        <v>1.2122168118366972E-4</v>
      </c>
      <c r="V624" s="22">
        <v>1.1434956832090393E-4</v>
      </c>
      <c r="W624" s="22">
        <v>1.1434956832090393E-4</v>
      </c>
      <c r="X624" s="22">
        <v>1.2122168118366972E-4</v>
      </c>
      <c r="Y624" s="22">
        <v>1.186662120744586E-4</v>
      </c>
      <c r="Z624" s="22">
        <v>1.4895130880177021E-4</v>
      </c>
      <c r="AA624" s="22">
        <v>1.186662120744586E-4</v>
      </c>
      <c r="AB624" s="22">
        <v>1.5220243949443102E-4</v>
      </c>
      <c r="AC624" s="22">
        <v>1.9220745889469981E-4</v>
      </c>
      <c r="AD624" s="22">
        <v>1.478281628806144E-4</v>
      </c>
      <c r="AE624" s="22">
        <v>1.478281628806144E-4</v>
      </c>
    </row>
    <row r="625" spans="1:31" x14ac:dyDescent="0.25">
      <c r="A625">
        <v>617</v>
      </c>
      <c r="B625" s="22">
        <v>1.3656058581545949E-4</v>
      </c>
      <c r="C625" s="22">
        <v>1.0823123739100993E-4</v>
      </c>
      <c r="D625" s="22">
        <v>1.7783961084205657E-4</v>
      </c>
      <c r="E625" s="22">
        <v>1.4992423530202359E-4</v>
      </c>
      <c r="F625" s="22">
        <v>1.154736164608039E-4</v>
      </c>
      <c r="G625" s="22">
        <v>9.4142735179048032E-5</v>
      </c>
      <c r="H625" s="22">
        <v>1.3087019033264369E-4</v>
      </c>
      <c r="I625" s="22">
        <v>1.0351359378546476E-4</v>
      </c>
      <c r="J625" s="22">
        <v>1.1112153151771054E-4</v>
      </c>
      <c r="K625" s="22">
        <v>1.0351359378546476E-4</v>
      </c>
      <c r="L625" s="22">
        <v>1.154736164608039E-4</v>
      </c>
      <c r="M625" s="22">
        <v>1.4992423530202359E-4</v>
      </c>
      <c r="N625" s="22">
        <v>1.154736164608039E-4</v>
      </c>
      <c r="O625" s="22">
        <v>1.5131966210901737E-4</v>
      </c>
      <c r="P625" s="22">
        <v>1.7919053789228201E-4</v>
      </c>
      <c r="Q625" s="22">
        <v>1.4992423530202359E-4</v>
      </c>
      <c r="R625" s="22">
        <v>1.154736164608039E-4</v>
      </c>
      <c r="S625" s="22">
        <v>9.4142735179048032E-5</v>
      </c>
      <c r="T625" s="22">
        <v>1.3087019033264369E-4</v>
      </c>
      <c r="U625" s="22">
        <v>1.0351359378546476E-4</v>
      </c>
      <c r="V625" s="22">
        <v>1.1112153151771054E-4</v>
      </c>
      <c r="W625" s="22">
        <v>1.1112153151771054E-4</v>
      </c>
      <c r="X625" s="22">
        <v>1.0351359378546476E-4</v>
      </c>
      <c r="Y625" s="22">
        <v>1.154736164608039E-4</v>
      </c>
      <c r="Z625" s="22">
        <v>1.4992423530202359E-4</v>
      </c>
      <c r="AA625" s="22">
        <v>1.154736164608039E-4</v>
      </c>
      <c r="AB625" s="22">
        <v>1.5131966210901737E-4</v>
      </c>
      <c r="AC625" s="22">
        <v>1.7919053789228201E-4</v>
      </c>
      <c r="AD625" s="22">
        <v>1.3656058581545949E-4</v>
      </c>
      <c r="AE625" s="22">
        <v>1.3656058581545949E-4</v>
      </c>
    </row>
    <row r="626" spans="1:31" x14ac:dyDescent="0.25">
      <c r="A626">
        <v>618</v>
      </c>
      <c r="B626" s="22">
        <v>1.3900161138735712E-4</v>
      </c>
      <c r="C626" s="22">
        <v>9.2836540716234595E-5</v>
      </c>
      <c r="D626" s="22">
        <v>1.8985674250870943E-4</v>
      </c>
      <c r="E626" s="22">
        <v>1.5720540250185877E-4</v>
      </c>
      <c r="F626" s="22">
        <v>1.1718034511432052E-4</v>
      </c>
      <c r="G626" s="22">
        <v>1.1277361045358703E-4</v>
      </c>
      <c r="H626" s="22">
        <v>1.3983348617330194E-4</v>
      </c>
      <c r="I626" s="22">
        <v>1.0582307004369795E-4</v>
      </c>
      <c r="J626" s="22">
        <v>1.1055618233513087E-4</v>
      </c>
      <c r="K626" s="22">
        <v>1.0582307004369795E-4</v>
      </c>
      <c r="L626" s="22">
        <v>1.1718034511432052E-4</v>
      </c>
      <c r="M626" s="22">
        <v>1.5720540250185877E-4</v>
      </c>
      <c r="N626" s="22">
        <v>1.1718034511432052E-4</v>
      </c>
      <c r="O626" s="22">
        <v>1.5858083497732878E-4</v>
      </c>
      <c r="P626" s="22">
        <v>1.7750436381902546E-4</v>
      </c>
      <c r="Q626" s="22">
        <v>1.5720540250185877E-4</v>
      </c>
      <c r="R626" s="22">
        <v>1.1718034511432052E-4</v>
      </c>
      <c r="S626" s="22">
        <v>1.1277361045358703E-4</v>
      </c>
      <c r="T626" s="22">
        <v>1.3983348617330194E-4</v>
      </c>
      <c r="U626" s="22">
        <v>1.0582307004369795E-4</v>
      </c>
      <c r="V626" s="22">
        <v>1.1055618233513087E-4</v>
      </c>
      <c r="W626" s="22">
        <v>1.1055618233513087E-4</v>
      </c>
      <c r="X626" s="22">
        <v>1.0582307004369795E-4</v>
      </c>
      <c r="Y626" s="22">
        <v>1.1718034511432052E-4</v>
      </c>
      <c r="Z626" s="22">
        <v>1.5720540250185877E-4</v>
      </c>
      <c r="AA626" s="22">
        <v>1.1718034511432052E-4</v>
      </c>
      <c r="AB626" s="22">
        <v>1.5858083497732878E-4</v>
      </c>
      <c r="AC626" s="22">
        <v>1.7750436381902546E-4</v>
      </c>
      <c r="AD626" s="22">
        <v>1.3900161138735712E-4</v>
      </c>
      <c r="AE626" s="22">
        <v>1.3900161138735712E-4</v>
      </c>
    </row>
    <row r="627" spans="1:31" x14ac:dyDescent="0.25">
      <c r="A627">
        <v>619</v>
      </c>
      <c r="B627" s="22">
        <v>1.293877576244995E-4</v>
      </c>
      <c r="C627" s="22">
        <v>8.6461703176610172E-5</v>
      </c>
      <c r="D627" s="22">
        <v>1.8905085744336247E-4</v>
      </c>
      <c r="E627" s="22">
        <v>1.5227911353576928E-4</v>
      </c>
      <c r="F627" s="22">
        <v>1.1017954966519028E-4</v>
      </c>
      <c r="G627" s="22">
        <v>1.2389422045089304E-4</v>
      </c>
      <c r="H627" s="22">
        <v>1.3420791947282851E-4</v>
      </c>
      <c r="I627" s="22">
        <v>1.0556801134953275E-4</v>
      </c>
      <c r="J627" s="22">
        <v>1.0565152479102835E-4</v>
      </c>
      <c r="K627" s="22">
        <v>1.0556801134953275E-4</v>
      </c>
      <c r="L627" s="22">
        <v>1.1017954966519028E-4</v>
      </c>
      <c r="M627" s="22">
        <v>1.5227911353576928E-4</v>
      </c>
      <c r="N627" s="22">
        <v>1.1017954966519028E-4</v>
      </c>
      <c r="O627" s="22">
        <v>1.5251823060680181E-4</v>
      </c>
      <c r="P627" s="22">
        <v>1.5131424879655242E-4</v>
      </c>
      <c r="Q627" s="22">
        <v>1.5227911353576928E-4</v>
      </c>
      <c r="R627" s="22">
        <v>1.1017954966519028E-4</v>
      </c>
      <c r="S627" s="22">
        <v>1.2389422045089304E-4</v>
      </c>
      <c r="T627" s="22">
        <v>1.3420791947282851E-4</v>
      </c>
      <c r="U627" s="22">
        <v>1.0556801134953275E-4</v>
      </c>
      <c r="V627" s="22">
        <v>1.0565152479102835E-4</v>
      </c>
      <c r="W627" s="22">
        <v>1.0565152479102835E-4</v>
      </c>
      <c r="X627" s="22">
        <v>1.0556801134953275E-4</v>
      </c>
      <c r="Y627" s="22">
        <v>1.1017954966519028E-4</v>
      </c>
      <c r="Z627" s="22">
        <v>1.5227911353576928E-4</v>
      </c>
      <c r="AA627" s="22">
        <v>1.1017954966519028E-4</v>
      </c>
      <c r="AB627" s="22">
        <v>1.5251823060680181E-4</v>
      </c>
      <c r="AC627" s="22">
        <v>1.5131424879655242E-4</v>
      </c>
      <c r="AD627" s="22">
        <v>1.293877576244995E-4</v>
      </c>
      <c r="AE627" s="22">
        <v>1.293877576244995E-4</v>
      </c>
    </row>
    <row r="628" spans="1:31" x14ac:dyDescent="0.25">
      <c r="A628">
        <v>620</v>
      </c>
      <c r="B628" s="22">
        <v>1.2265633267816156E-4</v>
      </c>
      <c r="C628" s="22">
        <v>8.3339684351813048E-5</v>
      </c>
      <c r="D628" s="22">
        <v>1.6515453171450645E-4</v>
      </c>
      <c r="E628" s="22">
        <v>1.4439014194067568E-4</v>
      </c>
      <c r="F628" s="22">
        <v>1.0268704500049353E-4</v>
      </c>
      <c r="G628" s="22">
        <v>1.3422522170003504E-4</v>
      </c>
      <c r="H628" s="22">
        <v>1.291764056077227E-4</v>
      </c>
      <c r="I628" s="22">
        <v>1.0557907080510631E-4</v>
      </c>
      <c r="J628" s="22">
        <v>1.0018592001870275E-4</v>
      </c>
      <c r="K628" s="22">
        <v>1.0557907080510631E-4</v>
      </c>
      <c r="L628" s="22">
        <v>1.0268704500049353E-4</v>
      </c>
      <c r="M628" s="22">
        <v>1.4439014194067568E-4</v>
      </c>
      <c r="N628" s="22">
        <v>1.0268704500049353E-4</v>
      </c>
      <c r="O628" s="22">
        <v>1.4515516522806138E-4</v>
      </c>
      <c r="P628" s="22">
        <v>1.3263133587315679E-4</v>
      </c>
      <c r="Q628" s="22">
        <v>1.4439014194067568E-4</v>
      </c>
      <c r="R628" s="22">
        <v>1.0268704500049353E-4</v>
      </c>
      <c r="S628" s="22">
        <v>1.3422522170003504E-4</v>
      </c>
      <c r="T628" s="22">
        <v>1.291764056077227E-4</v>
      </c>
      <c r="U628" s="22">
        <v>1.0557907080510631E-4</v>
      </c>
      <c r="V628" s="22">
        <v>1.0018592001870275E-4</v>
      </c>
      <c r="W628" s="22">
        <v>1.0018592001870275E-4</v>
      </c>
      <c r="X628" s="22">
        <v>1.0557907080510631E-4</v>
      </c>
      <c r="Y628" s="22">
        <v>1.0268704500049353E-4</v>
      </c>
      <c r="Z628" s="22">
        <v>1.4439014194067568E-4</v>
      </c>
      <c r="AA628" s="22">
        <v>1.0268704500049353E-4</v>
      </c>
      <c r="AB628" s="22">
        <v>1.4515516522806138E-4</v>
      </c>
      <c r="AC628" s="22">
        <v>1.3263133587315679E-4</v>
      </c>
      <c r="AD628" s="22">
        <v>1.2265633267816156E-4</v>
      </c>
      <c r="AE628" s="22">
        <v>1.2265633267816156E-4</v>
      </c>
    </row>
    <row r="629" spans="1:31" x14ac:dyDescent="0.25">
      <c r="A629">
        <v>621</v>
      </c>
      <c r="B629" s="22">
        <v>1.1925173021154478E-4</v>
      </c>
      <c r="C629" s="22">
        <v>8.1815778685268015E-5</v>
      </c>
      <c r="D629" s="22">
        <v>1.2925203191116452E-4</v>
      </c>
      <c r="E629" s="22">
        <v>1.3481831410899758E-4</v>
      </c>
      <c r="F629" s="22">
        <v>9.7971023933496326E-5</v>
      </c>
      <c r="G629" s="22">
        <v>1.3874897558707744E-4</v>
      </c>
      <c r="H629" s="22">
        <v>1.222206192323938E-4</v>
      </c>
      <c r="I629" s="22">
        <v>1.0658732207957655E-4</v>
      </c>
      <c r="J629" s="22">
        <v>9.4612340035382658E-5</v>
      </c>
      <c r="K629" s="22">
        <v>1.0658732207957655E-4</v>
      </c>
      <c r="L629" s="22">
        <v>9.7971023933496326E-5</v>
      </c>
      <c r="M629" s="22">
        <v>1.3481831410899758E-4</v>
      </c>
      <c r="N629" s="22">
        <v>9.7971023933496326E-5</v>
      </c>
      <c r="O629" s="22">
        <v>1.3672681234311312E-4</v>
      </c>
      <c r="P629" s="22">
        <v>1.2124014756409451E-4</v>
      </c>
      <c r="Q629" s="22">
        <v>1.3481831410899758E-4</v>
      </c>
      <c r="R629" s="22">
        <v>9.7971023933496326E-5</v>
      </c>
      <c r="S629" s="22">
        <v>1.3874897558707744E-4</v>
      </c>
      <c r="T629" s="22">
        <v>1.222206192323938E-4</v>
      </c>
      <c r="U629" s="22">
        <v>1.0658732207957655E-4</v>
      </c>
      <c r="V629" s="22">
        <v>9.4612340035382658E-5</v>
      </c>
      <c r="W629" s="22">
        <v>9.4612340035382658E-5</v>
      </c>
      <c r="X629" s="22">
        <v>1.0658732207957655E-4</v>
      </c>
      <c r="Y629" s="22">
        <v>9.7971023933496326E-5</v>
      </c>
      <c r="Z629" s="22">
        <v>1.3481831410899758E-4</v>
      </c>
      <c r="AA629" s="22">
        <v>9.7971023933496326E-5</v>
      </c>
      <c r="AB629" s="22">
        <v>1.3672681234311312E-4</v>
      </c>
      <c r="AC629" s="22">
        <v>1.2124014756409451E-4</v>
      </c>
      <c r="AD629" s="22">
        <v>1.1925173021154478E-4</v>
      </c>
      <c r="AE629" s="22">
        <v>1.1925173021154478E-4</v>
      </c>
    </row>
    <row r="630" spans="1:31" x14ac:dyDescent="0.25">
      <c r="A630">
        <v>622</v>
      </c>
      <c r="B630" s="22">
        <v>8.2375830970704556E-5</v>
      </c>
      <c r="C630" s="22">
        <v>8.1053112808149308E-5</v>
      </c>
      <c r="D630" s="22">
        <v>8.1756334111560136E-5</v>
      </c>
      <c r="E630" s="22">
        <v>1.1918820382561535E-4</v>
      </c>
      <c r="F630" s="22">
        <v>9.5342205895576626E-5</v>
      </c>
      <c r="G630" s="22">
        <v>1.4131843636278063E-4</v>
      </c>
      <c r="H630" s="22">
        <v>1.1614259710768238E-4</v>
      </c>
      <c r="I630" s="22">
        <v>1.0982693493133411E-4</v>
      </c>
      <c r="J630" s="22">
        <v>9.1991081717424095E-5</v>
      </c>
      <c r="K630" s="22">
        <v>1.0982693493133411E-4</v>
      </c>
      <c r="L630" s="22">
        <v>9.5342205895576626E-5</v>
      </c>
      <c r="M630" s="22">
        <v>1.1918820382561535E-4</v>
      </c>
      <c r="N630" s="22">
        <v>9.5342205895576626E-5</v>
      </c>
      <c r="O630" s="22">
        <v>1.1942448327317834E-4</v>
      </c>
      <c r="P630" s="22">
        <v>1.1311992420814931E-4</v>
      </c>
      <c r="Q630" s="22">
        <v>1.1918820382561535E-4</v>
      </c>
      <c r="R630" s="22">
        <v>9.5342205895576626E-5</v>
      </c>
      <c r="S630" s="22">
        <v>1.4131843636278063E-4</v>
      </c>
      <c r="T630" s="22">
        <v>1.1614259710768238E-4</v>
      </c>
      <c r="U630" s="22">
        <v>1.0982693493133411E-4</v>
      </c>
      <c r="V630" s="22">
        <v>9.1991081717424095E-5</v>
      </c>
      <c r="W630" s="22">
        <v>9.1991081717424095E-5</v>
      </c>
      <c r="X630" s="22">
        <v>1.0982693493133411E-4</v>
      </c>
      <c r="Y630" s="22">
        <v>9.5342205895576626E-5</v>
      </c>
      <c r="Z630" s="22">
        <v>1.1918820382561535E-4</v>
      </c>
      <c r="AA630" s="22">
        <v>9.5342205895576626E-5</v>
      </c>
      <c r="AB630" s="22">
        <v>1.1942448327317834E-4</v>
      </c>
      <c r="AC630" s="22">
        <v>1.1311992420814931E-4</v>
      </c>
      <c r="AD630" s="22">
        <v>8.2375830970704556E-5</v>
      </c>
      <c r="AE630" s="22">
        <v>8.2375830970704556E-5</v>
      </c>
    </row>
    <row r="631" spans="1:31" x14ac:dyDescent="0.25">
      <c r="A631">
        <v>623</v>
      </c>
      <c r="B631" s="22">
        <v>8.4195125964470208E-5</v>
      </c>
      <c r="C631" s="22">
        <v>8.0782396253198385E-5</v>
      </c>
      <c r="D631" s="22">
        <v>7.9078839917201549E-5</v>
      </c>
      <c r="E631" s="22">
        <v>9.632493311073631E-5</v>
      </c>
      <c r="F631" s="22">
        <v>9.4204384367913008E-5</v>
      </c>
      <c r="G631" s="22">
        <v>1.4273593842517585E-4</v>
      </c>
      <c r="H631" s="22">
        <v>1.0940674837911502E-4</v>
      </c>
      <c r="I631" s="22">
        <v>1.1181790614500642E-4</v>
      </c>
      <c r="J631" s="22">
        <v>9.0626155724748969E-5</v>
      </c>
      <c r="K631" s="22">
        <v>1.1181790614500642E-4</v>
      </c>
      <c r="L631" s="22">
        <v>9.4204384367913008E-5</v>
      </c>
      <c r="M631" s="22">
        <v>9.632493311073631E-5</v>
      </c>
      <c r="N631" s="22">
        <v>9.4204384367913008E-5</v>
      </c>
      <c r="O631" s="22">
        <v>8.8678672909736633E-5</v>
      </c>
      <c r="P631" s="22">
        <v>1.0580936941551045E-4</v>
      </c>
      <c r="Q631" s="22">
        <v>9.632493311073631E-5</v>
      </c>
      <c r="R631" s="22">
        <v>9.4204384367913008E-5</v>
      </c>
      <c r="S631" s="22">
        <v>1.4273593842517585E-4</v>
      </c>
      <c r="T631" s="22">
        <v>1.0940674837911502E-4</v>
      </c>
      <c r="U631" s="22">
        <v>1.1181790614500642E-4</v>
      </c>
      <c r="V631" s="22">
        <v>9.0626155724748969E-5</v>
      </c>
      <c r="W631" s="22">
        <v>9.0626155724748969E-5</v>
      </c>
      <c r="X631" s="22">
        <v>1.1181790614500642E-4</v>
      </c>
      <c r="Y631" s="22">
        <v>9.4204384367913008E-5</v>
      </c>
      <c r="Z631" s="22">
        <v>9.632493311073631E-5</v>
      </c>
      <c r="AA631" s="22">
        <v>9.4204384367913008E-5</v>
      </c>
      <c r="AB631" s="22">
        <v>8.8678672909736633E-5</v>
      </c>
      <c r="AC631" s="22">
        <v>1.0580936941551045E-4</v>
      </c>
      <c r="AD631" s="22">
        <v>8.4195125964470208E-5</v>
      </c>
      <c r="AE631" s="22">
        <v>8.4195125964470208E-5</v>
      </c>
    </row>
    <row r="632" spans="1:31" x14ac:dyDescent="0.25">
      <c r="A632">
        <v>624</v>
      </c>
      <c r="B632" s="22">
        <v>8.601744775660336E-5</v>
      </c>
      <c r="C632" s="22">
        <v>8.0858735600486398E-5</v>
      </c>
      <c r="D632" s="22">
        <v>8.2804297562688589E-5</v>
      </c>
      <c r="E632" s="22">
        <v>8.1739075540099293E-5</v>
      </c>
      <c r="F632" s="22">
        <v>9.4812690804246813E-5</v>
      </c>
      <c r="G632" s="22">
        <v>1.4115944213699549E-4</v>
      </c>
      <c r="H632" s="22">
        <v>1.0696509707486257E-4</v>
      </c>
      <c r="I632" s="22">
        <v>1.1289412213955075E-4</v>
      </c>
      <c r="J632" s="22">
        <v>9.1631569375749677E-5</v>
      </c>
      <c r="K632" s="22">
        <v>1.1289412213955075E-4</v>
      </c>
      <c r="L632" s="22">
        <v>9.4812690804246813E-5</v>
      </c>
      <c r="M632" s="22">
        <v>8.1739075540099293E-5</v>
      </c>
      <c r="N632" s="22">
        <v>9.4812690804246813E-5</v>
      </c>
      <c r="O632" s="22">
        <v>6.9345682277344167E-5</v>
      </c>
      <c r="P632" s="22">
        <v>1.0309295612387359E-4</v>
      </c>
      <c r="Q632" s="22">
        <v>8.1739075540099293E-5</v>
      </c>
      <c r="R632" s="22">
        <v>9.4812690804246813E-5</v>
      </c>
      <c r="S632" s="22">
        <v>1.4115944213699549E-4</v>
      </c>
      <c r="T632" s="22">
        <v>1.0696509707486257E-4</v>
      </c>
      <c r="U632" s="22">
        <v>1.1289412213955075E-4</v>
      </c>
      <c r="V632" s="22">
        <v>9.1631569375749677E-5</v>
      </c>
      <c r="W632" s="22">
        <v>9.1631569375749677E-5</v>
      </c>
      <c r="X632" s="22">
        <v>1.1289412213955075E-4</v>
      </c>
      <c r="Y632" s="22">
        <v>9.4812690804246813E-5</v>
      </c>
      <c r="Z632" s="22">
        <v>8.1739075540099293E-5</v>
      </c>
      <c r="AA632" s="22">
        <v>9.4812690804246813E-5</v>
      </c>
      <c r="AB632" s="22">
        <v>6.9345682277344167E-5</v>
      </c>
      <c r="AC632" s="22">
        <v>1.0309295612387359E-4</v>
      </c>
      <c r="AD632" s="22">
        <v>8.601744775660336E-5</v>
      </c>
      <c r="AE632" s="22">
        <v>8.601744775660336E-5</v>
      </c>
    </row>
    <row r="633" spans="1:31" x14ac:dyDescent="0.25">
      <c r="A633">
        <v>625</v>
      </c>
      <c r="B633" s="22">
        <v>7.6999160228297114E-5</v>
      </c>
      <c r="C633" s="22">
        <v>9.5973191491793841E-5</v>
      </c>
      <c r="D633" s="22">
        <v>7.5191164796706289E-5</v>
      </c>
      <c r="E633" s="22">
        <v>7.0719754148740321E-5</v>
      </c>
      <c r="F633" s="22">
        <v>9.7913019999396056E-5</v>
      </c>
      <c r="G633" s="22">
        <v>1.5039650315884501E-4</v>
      </c>
      <c r="H633" s="22">
        <v>1.056021501426585E-4</v>
      </c>
      <c r="I633" s="22">
        <v>8.6041349277365953E-5</v>
      </c>
      <c r="J633" s="22">
        <v>9.0615125373005867E-5</v>
      </c>
      <c r="K633" s="22">
        <v>8.6041349277365953E-5</v>
      </c>
      <c r="L633" s="22">
        <v>9.7913019999396056E-5</v>
      </c>
      <c r="M633" s="22">
        <v>7.0719754148740321E-5</v>
      </c>
      <c r="N633" s="22">
        <v>9.7913019999396056E-5</v>
      </c>
      <c r="O633" s="22">
        <v>7.8968740126583725E-5</v>
      </c>
      <c r="P633" s="22">
        <v>9.5931856776587665E-5</v>
      </c>
      <c r="Q633" s="22">
        <v>7.0719754148740321E-5</v>
      </c>
      <c r="R633" s="22">
        <v>9.7913019999396056E-5</v>
      </c>
      <c r="S633" s="22">
        <v>1.5039650315884501E-4</v>
      </c>
      <c r="T633" s="22">
        <v>1.056021501426585E-4</v>
      </c>
      <c r="U633" s="22">
        <v>8.6041349277365953E-5</v>
      </c>
      <c r="V633" s="22">
        <v>9.0615125373005867E-5</v>
      </c>
      <c r="W633" s="22">
        <v>9.0615125373005867E-5</v>
      </c>
      <c r="X633" s="22">
        <v>8.6041349277365953E-5</v>
      </c>
      <c r="Y633" s="22">
        <v>9.7913019999396056E-5</v>
      </c>
      <c r="Z633" s="22">
        <v>7.0719754148740321E-5</v>
      </c>
      <c r="AA633" s="22">
        <v>9.7913019999396056E-5</v>
      </c>
      <c r="AB633" s="22">
        <v>7.8968740126583725E-5</v>
      </c>
      <c r="AC633" s="22">
        <v>9.5931856776587665E-5</v>
      </c>
      <c r="AD633" s="22">
        <v>7.6999160228297114E-5</v>
      </c>
      <c r="AE633" s="22">
        <v>7.6999160228297114E-5</v>
      </c>
    </row>
    <row r="634" spans="1:31" x14ac:dyDescent="0.25">
      <c r="A634">
        <v>626</v>
      </c>
      <c r="B634" s="22">
        <v>7.7404416515491903E-5</v>
      </c>
      <c r="C634" s="22">
        <v>9.7742544312495738E-5</v>
      </c>
      <c r="D634" s="22">
        <v>7.8423261584248394E-5</v>
      </c>
      <c r="E634" s="22">
        <v>6.6065753344446421E-5</v>
      </c>
      <c r="F634" s="22">
        <v>9.6443734946660697E-5</v>
      </c>
      <c r="G634" s="22">
        <v>1.5121256001293659E-4</v>
      </c>
      <c r="H634" s="22">
        <v>1.0718839621404186E-4</v>
      </c>
      <c r="I634" s="22">
        <v>7.9710443969815969E-5</v>
      </c>
      <c r="J634" s="22">
        <v>8.9037755969911814E-5</v>
      </c>
      <c r="K634" s="22">
        <v>7.9710443969815969E-5</v>
      </c>
      <c r="L634" s="22">
        <v>9.6443734946660697E-5</v>
      </c>
      <c r="M634" s="22">
        <v>6.6065753344446421E-5</v>
      </c>
      <c r="N634" s="22">
        <v>9.6443734946660697E-5</v>
      </c>
      <c r="O634" s="22">
        <v>7.0745416451245546E-5</v>
      </c>
      <c r="P634" s="22">
        <v>9.7112366347573698E-5</v>
      </c>
      <c r="Q634" s="22">
        <v>6.6065753344446421E-5</v>
      </c>
      <c r="R634" s="22">
        <v>9.6443734946660697E-5</v>
      </c>
      <c r="S634" s="22">
        <v>1.5121256001293659E-4</v>
      </c>
      <c r="T634" s="22">
        <v>1.0718839621404186E-4</v>
      </c>
      <c r="U634" s="22">
        <v>7.9710443969815969E-5</v>
      </c>
      <c r="V634" s="22">
        <v>8.9037755969911814E-5</v>
      </c>
      <c r="W634" s="22">
        <v>8.9037755969911814E-5</v>
      </c>
      <c r="X634" s="22">
        <v>7.9710443969815969E-5</v>
      </c>
      <c r="Y634" s="22">
        <v>9.6443734946660697E-5</v>
      </c>
      <c r="Z634" s="22">
        <v>6.6065753344446421E-5</v>
      </c>
      <c r="AA634" s="22">
        <v>9.6443734946660697E-5</v>
      </c>
      <c r="AB634" s="22">
        <v>7.0745416451245546E-5</v>
      </c>
      <c r="AC634" s="22">
        <v>9.7112366347573698E-5</v>
      </c>
      <c r="AD634" s="22">
        <v>7.7404416515491903E-5</v>
      </c>
      <c r="AE634" s="22">
        <v>7.7404416515491903E-5</v>
      </c>
    </row>
    <row r="635" spans="1:31" x14ac:dyDescent="0.25">
      <c r="A635">
        <v>627</v>
      </c>
      <c r="B635" s="22">
        <v>7.6594325946643949E-5</v>
      </c>
      <c r="C635" s="22">
        <v>9.8946380603592843E-5</v>
      </c>
      <c r="D635" s="22">
        <v>7.8774450230412185E-5</v>
      </c>
      <c r="E635" s="22">
        <v>6.5981774241663516E-5</v>
      </c>
      <c r="F635" s="22">
        <v>9.6672731160651892E-5</v>
      </c>
      <c r="G635" s="22">
        <v>1.5095487469807267E-4</v>
      </c>
      <c r="H635" s="22">
        <v>1.0788140207296237E-4</v>
      </c>
      <c r="I635" s="22">
        <v>7.3291048465762287E-5</v>
      </c>
      <c r="J635" s="22">
        <v>9.027284977491945E-5</v>
      </c>
      <c r="K635" s="22">
        <v>7.3291048465762287E-5</v>
      </c>
      <c r="L635" s="22">
        <v>9.6672731160651892E-5</v>
      </c>
      <c r="M635" s="22">
        <v>6.5981774241663516E-5</v>
      </c>
      <c r="N635" s="22">
        <v>9.6672731160651892E-5</v>
      </c>
      <c r="O635" s="22">
        <v>6.7223765654489398E-5</v>
      </c>
      <c r="P635" s="22">
        <v>9.8934819106943905E-5</v>
      </c>
      <c r="Q635" s="22">
        <v>6.5981774241663516E-5</v>
      </c>
      <c r="R635" s="22">
        <v>9.6672731160651892E-5</v>
      </c>
      <c r="S635" s="22">
        <v>1.5095487469807267E-4</v>
      </c>
      <c r="T635" s="22">
        <v>1.0788140207296237E-4</v>
      </c>
      <c r="U635" s="22">
        <v>7.3291048465762287E-5</v>
      </c>
      <c r="V635" s="22">
        <v>9.027284977491945E-5</v>
      </c>
      <c r="W635" s="22">
        <v>9.027284977491945E-5</v>
      </c>
      <c r="X635" s="22">
        <v>7.3291048465762287E-5</v>
      </c>
      <c r="Y635" s="22">
        <v>9.6672731160651892E-5</v>
      </c>
      <c r="Z635" s="22">
        <v>6.5981774241663516E-5</v>
      </c>
      <c r="AA635" s="22">
        <v>9.6672731160651892E-5</v>
      </c>
      <c r="AB635" s="22">
        <v>6.7223765654489398E-5</v>
      </c>
      <c r="AC635" s="22">
        <v>9.8934819106943905E-5</v>
      </c>
      <c r="AD635" s="22">
        <v>7.6594325946643949E-5</v>
      </c>
      <c r="AE635" s="22">
        <v>7.6594325946643949E-5</v>
      </c>
    </row>
    <row r="636" spans="1:31" x14ac:dyDescent="0.25">
      <c r="A636">
        <v>628</v>
      </c>
      <c r="B636" s="22">
        <v>7.6078809797763824E-5</v>
      </c>
      <c r="C636" s="22">
        <v>9.9473370937630534E-5</v>
      </c>
      <c r="D636" s="22">
        <v>7.881107012508437E-5</v>
      </c>
      <c r="E636" s="22">
        <v>6.6534143115859479E-5</v>
      </c>
      <c r="F636" s="22">
        <v>9.9469434644561261E-5</v>
      </c>
      <c r="G636" s="22">
        <v>1.5139451716095209E-4</v>
      </c>
      <c r="H636" s="22">
        <v>1.0785794438561425E-4</v>
      </c>
      <c r="I636" s="22">
        <v>7.1350055804941803E-5</v>
      </c>
      <c r="J636" s="22">
        <v>9.3147180450614542E-5</v>
      </c>
      <c r="K636" s="22">
        <v>7.1350055804941803E-5</v>
      </c>
      <c r="L636" s="22">
        <v>9.9469434644561261E-5</v>
      </c>
      <c r="M636" s="22">
        <v>6.6534143115859479E-5</v>
      </c>
      <c r="N636" s="22">
        <v>9.9469434644561261E-5</v>
      </c>
      <c r="O636" s="22">
        <v>6.9149515184108168E-5</v>
      </c>
      <c r="P636" s="22">
        <v>9.9583485280163586E-5</v>
      </c>
      <c r="Q636" s="22">
        <v>6.6534143115859479E-5</v>
      </c>
      <c r="R636" s="22">
        <v>9.9469434644561261E-5</v>
      </c>
      <c r="S636" s="22">
        <v>1.5139451716095209E-4</v>
      </c>
      <c r="T636" s="22">
        <v>1.0785794438561425E-4</v>
      </c>
      <c r="U636" s="22">
        <v>7.1350055804941803E-5</v>
      </c>
      <c r="V636" s="22">
        <v>9.3147180450614542E-5</v>
      </c>
      <c r="W636" s="22">
        <v>9.3147180450614542E-5</v>
      </c>
      <c r="X636" s="22">
        <v>7.1350055804941803E-5</v>
      </c>
      <c r="Y636" s="22">
        <v>9.9469434644561261E-5</v>
      </c>
      <c r="Z636" s="22">
        <v>6.6534143115859479E-5</v>
      </c>
      <c r="AA636" s="22">
        <v>9.9469434644561261E-5</v>
      </c>
      <c r="AB636" s="22">
        <v>6.9149515184108168E-5</v>
      </c>
      <c r="AC636" s="22">
        <v>9.9583485280163586E-5</v>
      </c>
      <c r="AD636" s="22">
        <v>7.6078809797763824E-5</v>
      </c>
      <c r="AE636" s="22">
        <v>7.6078809797763824E-5</v>
      </c>
    </row>
    <row r="637" spans="1:31" x14ac:dyDescent="0.25">
      <c r="A637">
        <v>629</v>
      </c>
      <c r="B637" s="22">
        <v>7.6489392085932195E-5</v>
      </c>
      <c r="C637" s="22">
        <v>1.0003088391385972E-4</v>
      </c>
      <c r="D637" s="22">
        <v>7.9998077126219869E-5</v>
      </c>
      <c r="E637" s="22">
        <v>6.8605935666710138E-5</v>
      </c>
      <c r="F637" s="22">
        <v>1.0194268543273211E-4</v>
      </c>
      <c r="G637" s="22">
        <v>1.5193606668617576E-4</v>
      </c>
      <c r="H637" s="22">
        <v>1.0790966189233586E-4</v>
      </c>
      <c r="I637" s="22">
        <v>7.2553550126031041E-5</v>
      </c>
      <c r="J637" s="22">
        <v>9.4533170340582728E-5</v>
      </c>
      <c r="K637" s="22">
        <v>7.2553550126031041E-5</v>
      </c>
      <c r="L637" s="22">
        <v>1.0194268543273211E-4</v>
      </c>
      <c r="M637" s="22">
        <v>6.8605935666710138E-5</v>
      </c>
      <c r="N637" s="22">
        <v>1.0194268543273211E-4</v>
      </c>
      <c r="O637" s="22">
        <v>7.4050956754945219E-5</v>
      </c>
      <c r="P637" s="22">
        <v>9.9815646535716951E-5</v>
      </c>
      <c r="Q637" s="22">
        <v>6.8605935666710138E-5</v>
      </c>
      <c r="R637" s="22">
        <v>1.0194268543273211E-4</v>
      </c>
      <c r="S637" s="22">
        <v>1.5193606668617576E-4</v>
      </c>
      <c r="T637" s="22">
        <v>1.0790966189233586E-4</v>
      </c>
      <c r="U637" s="22">
        <v>7.2553550126031041E-5</v>
      </c>
      <c r="V637" s="22">
        <v>9.4533170340582728E-5</v>
      </c>
      <c r="W637" s="22">
        <v>9.4533170340582728E-5</v>
      </c>
      <c r="X637" s="22">
        <v>7.2553550126031041E-5</v>
      </c>
      <c r="Y637" s="22">
        <v>1.0194268543273211E-4</v>
      </c>
      <c r="Z637" s="22">
        <v>6.8605935666710138E-5</v>
      </c>
      <c r="AA637" s="22">
        <v>1.0194268543273211E-4</v>
      </c>
      <c r="AB637" s="22">
        <v>7.4050956754945219E-5</v>
      </c>
      <c r="AC637" s="22">
        <v>9.9815646535716951E-5</v>
      </c>
      <c r="AD637" s="22">
        <v>7.6489392085932195E-5</v>
      </c>
      <c r="AE637" s="22">
        <v>7.6489392085932195E-5</v>
      </c>
    </row>
    <row r="638" spans="1:31" x14ac:dyDescent="0.25">
      <c r="A638">
        <v>630</v>
      </c>
      <c r="B638" s="22">
        <v>7.6826108852401376E-5</v>
      </c>
      <c r="C638" s="22">
        <v>1.0192468471359462E-4</v>
      </c>
      <c r="D638" s="22">
        <v>8.130459173116833E-5</v>
      </c>
      <c r="E638" s="22">
        <v>7.6835138315800577E-5</v>
      </c>
      <c r="F638" s="22">
        <v>1.0293038212694228E-4</v>
      </c>
      <c r="G638" s="22">
        <v>1.5278982755262405E-4</v>
      </c>
      <c r="H638" s="22">
        <v>1.0876695887418464E-4</v>
      </c>
      <c r="I638" s="22">
        <v>8.0378573329653591E-5</v>
      </c>
      <c r="J638" s="22">
        <v>9.3518705398309976E-5</v>
      </c>
      <c r="K638" s="22">
        <v>8.0378573329653591E-5</v>
      </c>
      <c r="L638" s="22">
        <v>1.0293038212694228E-4</v>
      </c>
      <c r="M638" s="22">
        <v>7.6835138315800577E-5</v>
      </c>
      <c r="N638" s="22">
        <v>1.0293038212694228E-4</v>
      </c>
      <c r="O638" s="22">
        <v>8.3259765233378857E-5</v>
      </c>
      <c r="P638" s="22">
        <v>1.0121487139258534E-4</v>
      </c>
      <c r="Q638" s="22">
        <v>7.6835138315800577E-5</v>
      </c>
      <c r="R638" s="22">
        <v>1.0293038212694228E-4</v>
      </c>
      <c r="S638" s="22">
        <v>1.5278982755262405E-4</v>
      </c>
      <c r="T638" s="22">
        <v>1.0876695887418464E-4</v>
      </c>
      <c r="U638" s="22">
        <v>8.0378573329653591E-5</v>
      </c>
      <c r="V638" s="22">
        <v>9.3518705398309976E-5</v>
      </c>
      <c r="W638" s="22">
        <v>9.3518705398309976E-5</v>
      </c>
      <c r="X638" s="22">
        <v>8.0378573329653591E-5</v>
      </c>
      <c r="Y638" s="22">
        <v>1.0293038212694228E-4</v>
      </c>
      <c r="Z638" s="22">
        <v>7.6835138315800577E-5</v>
      </c>
      <c r="AA638" s="22">
        <v>1.0293038212694228E-4</v>
      </c>
      <c r="AB638" s="22">
        <v>8.3259765233378857E-5</v>
      </c>
      <c r="AC638" s="22">
        <v>1.0121487139258534E-4</v>
      </c>
      <c r="AD638" s="22">
        <v>7.6826108852401376E-5</v>
      </c>
      <c r="AE638" s="22">
        <v>7.6826108852401376E-5</v>
      </c>
    </row>
    <row r="639" spans="1:31" x14ac:dyDescent="0.25">
      <c r="A639">
        <v>631</v>
      </c>
      <c r="B639" s="22">
        <v>1.3363765901885927E-4</v>
      </c>
      <c r="C639" s="22">
        <v>1.0359806037740782E-4</v>
      </c>
      <c r="D639" s="22">
        <v>1.2838077964261174E-4</v>
      </c>
      <c r="E639" s="22">
        <v>8.4712555690202862E-5</v>
      </c>
      <c r="F639" s="22">
        <v>1.0522465163376182E-4</v>
      </c>
      <c r="G639" s="22">
        <v>1.530198787804693E-4</v>
      </c>
      <c r="H639" s="22">
        <v>1.102076203096658E-4</v>
      </c>
      <c r="I639" s="22">
        <v>9.4072100182529539E-5</v>
      </c>
      <c r="J639" s="22">
        <v>9.7394564363639802E-5</v>
      </c>
      <c r="K639" s="22">
        <v>9.4072100182529539E-5</v>
      </c>
      <c r="L639" s="22">
        <v>1.0522465163376182E-4</v>
      </c>
      <c r="M639" s="22">
        <v>8.4712555690202862E-5</v>
      </c>
      <c r="N639" s="22">
        <v>1.0522465163376182E-4</v>
      </c>
      <c r="O639" s="22">
        <v>9.7999225545208901E-5</v>
      </c>
      <c r="P639" s="22">
        <v>1.0242539428872988E-4</v>
      </c>
      <c r="Q639" s="22">
        <v>8.4712555690202862E-5</v>
      </c>
      <c r="R639" s="22">
        <v>1.0522465163376182E-4</v>
      </c>
      <c r="S639" s="22">
        <v>1.530198787804693E-4</v>
      </c>
      <c r="T639" s="22">
        <v>1.102076203096658E-4</v>
      </c>
      <c r="U639" s="22">
        <v>9.4072100182529539E-5</v>
      </c>
      <c r="V639" s="22">
        <v>9.7394564363639802E-5</v>
      </c>
      <c r="W639" s="22">
        <v>9.7394564363639802E-5</v>
      </c>
      <c r="X639" s="22">
        <v>9.4072100182529539E-5</v>
      </c>
      <c r="Y639" s="22">
        <v>1.0522465163376182E-4</v>
      </c>
      <c r="Z639" s="22">
        <v>8.4712555690202862E-5</v>
      </c>
      <c r="AA639" s="22">
        <v>1.0522465163376182E-4</v>
      </c>
      <c r="AB639" s="22">
        <v>9.7999225545208901E-5</v>
      </c>
      <c r="AC639" s="22">
        <v>1.0242539428872988E-4</v>
      </c>
      <c r="AD639" s="22">
        <v>1.3363765901885927E-4</v>
      </c>
      <c r="AE639" s="22">
        <v>1.3363765901885927E-4</v>
      </c>
    </row>
    <row r="640" spans="1:31" x14ac:dyDescent="0.25">
      <c r="A640">
        <v>632</v>
      </c>
      <c r="B640" s="22">
        <v>9.842083090916276E-5</v>
      </c>
      <c r="C640" s="22">
        <v>1.047698751790449E-4</v>
      </c>
      <c r="D640" s="22">
        <v>9.8981880000792444E-5</v>
      </c>
      <c r="E640" s="22">
        <v>9.308896551374346E-5</v>
      </c>
      <c r="F640" s="22">
        <v>1.0102817032020539E-4</v>
      </c>
      <c r="G640" s="22">
        <v>1.442051725462079E-4</v>
      </c>
      <c r="H640" s="22">
        <v>9.6498843049630523E-5</v>
      </c>
      <c r="I640" s="22">
        <v>1.1057260417146608E-4</v>
      </c>
      <c r="J640" s="22">
        <v>9.6408009994775057E-5</v>
      </c>
      <c r="K640" s="22">
        <v>1.1057260417146608E-4</v>
      </c>
      <c r="L640" s="22">
        <v>1.0102817032020539E-4</v>
      </c>
      <c r="M640" s="22">
        <v>9.308896551374346E-5</v>
      </c>
      <c r="N640" s="22">
        <v>1.0102817032020539E-4</v>
      </c>
      <c r="O640" s="22">
        <v>1.1199613800272346E-4</v>
      </c>
      <c r="P640" s="22">
        <v>8.2043719885405153E-5</v>
      </c>
      <c r="Q640" s="22">
        <v>9.308896551374346E-5</v>
      </c>
      <c r="R640" s="22">
        <v>1.0102817032020539E-4</v>
      </c>
      <c r="S640" s="22">
        <v>1.442051725462079E-4</v>
      </c>
      <c r="T640" s="22">
        <v>9.6498843049630523E-5</v>
      </c>
      <c r="U640" s="22">
        <v>1.1057260417146608E-4</v>
      </c>
      <c r="V640" s="22">
        <v>9.6408009994775057E-5</v>
      </c>
      <c r="W640" s="22">
        <v>9.6408009994775057E-5</v>
      </c>
      <c r="X640" s="22">
        <v>1.1057260417146608E-4</v>
      </c>
      <c r="Y640" s="22">
        <v>1.0102817032020539E-4</v>
      </c>
      <c r="Z640" s="22">
        <v>9.308896551374346E-5</v>
      </c>
      <c r="AA640" s="22">
        <v>1.0102817032020539E-4</v>
      </c>
      <c r="AB640" s="22">
        <v>1.1199613800272346E-4</v>
      </c>
      <c r="AC640" s="22">
        <v>8.2043719885405153E-5</v>
      </c>
      <c r="AD640" s="22">
        <v>9.842083090916276E-5</v>
      </c>
      <c r="AE640" s="22">
        <v>9.842083090916276E-5</v>
      </c>
    </row>
    <row r="641" spans="1:31" x14ac:dyDescent="0.25">
      <c r="A641">
        <v>633</v>
      </c>
      <c r="B641" s="22">
        <v>8.6249870946630836E-5</v>
      </c>
      <c r="C641" s="22">
        <v>1.1010284652002156E-4</v>
      </c>
      <c r="D641" s="22">
        <v>8.7625187006779015E-5</v>
      </c>
      <c r="E641" s="22">
        <v>1.1249756789766252E-4</v>
      </c>
      <c r="F641" s="22">
        <v>1.0008792742155492E-4</v>
      </c>
      <c r="G641" s="22">
        <v>1.3708016194868833E-4</v>
      </c>
      <c r="H641" s="22">
        <v>9.2449583462439477E-5</v>
      </c>
      <c r="I641" s="22">
        <v>1.3236973609309644E-4</v>
      </c>
      <c r="J641" s="22">
        <v>9.5009330834727734E-5</v>
      </c>
      <c r="K641" s="22">
        <v>1.3236973609309644E-4</v>
      </c>
      <c r="L641" s="22">
        <v>1.0008792742155492E-4</v>
      </c>
      <c r="M641" s="22">
        <v>1.1249756789766252E-4</v>
      </c>
      <c r="N641" s="22">
        <v>1.0008792742155492E-4</v>
      </c>
      <c r="O641" s="22">
        <v>1.3663189020007849E-4</v>
      </c>
      <c r="P641" s="22">
        <v>6.9143607106525451E-5</v>
      </c>
      <c r="Q641" s="22">
        <v>1.1249756789766252E-4</v>
      </c>
      <c r="R641" s="22">
        <v>1.0008792742155492E-4</v>
      </c>
      <c r="S641" s="22">
        <v>1.3708016194868833E-4</v>
      </c>
      <c r="T641" s="22">
        <v>9.2449583462439477E-5</v>
      </c>
      <c r="U641" s="22">
        <v>1.3236973609309644E-4</v>
      </c>
      <c r="V641" s="22">
        <v>9.5009330834727734E-5</v>
      </c>
      <c r="W641" s="22">
        <v>9.5009330834727734E-5</v>
      </c>
      <c r="X641" s="22">
        <v>1.3236973609309644E-4</v>
      </c>
      <c r="Y641" s="22">
        <v>1.0008792742155492E-4</v>
      </c>
      <c r="Z641" s="22">
        <v>1.1249756789766252E-4</v>
      </c>
      <c r="AA641" s="22">
        <v>1.0008792742155492E-4</v>
      </c>
      <c r="AB641" s="22">
        <v>1.3663189020007849E-4</v>
      </c>
      <c r="AC641" s="22">
        <v>6.9143607106525451E-5</v>
      </c>
      <c r="AD641" s="22">
        <v>8.6249870946630836E-5</v>
      </c>
      <c r="AE641" s="22">
        <v>8.6249870946630836E-5</v>
      </c>
    </row>
    <row r="642" spans="1:31" x14ac:dyDescent="0.25">
      <c r="A642">
        <v>634</v>
      </c>
      <c r="B642" s="22">
        <v>8.0780606367625296E-5</v>
      </c>
      <c r="C642" s="22">
        <v>1.1984747834503651E-4</v>
      </c>
      <c r="D642" s="22">
        <v>8.2943188317585737E-5</v>
      </c>
      <c r="E642" s="22">
        <v>1.2654643796849996E-4</v>
      </c>
      <c r="F642" s="22">
        <v>1.0259560804115608E-4</v>
      </c>
      <c r="G642" s="22">
        <v>1.3024854706600308E-4</v>
      </c>
      <c r="H642" s="22">
        <v>9.3342430773191154E-5</v>
      </c>
      <c r="I642" s="22">
        <v>1.3649530592374504E-4</v>
      </c>
      <c r="J642" s="22">
        <v>9.5140028861351311E-5</v>
      </c>
      <c r="K642" s="22">
        <v>1.3649530592374504E-4</v>
      </c>
      <c r="L642" s="22">
        <v>1.0259560804115608E-4</v>
      </c>
      <c r="M642" s="22">
        <v>1.2654643796849996E-4</v>
      </c>
      <c r="N642" s="22">
        <v>1.0259560804115608E-4</v>
      </c>
      <c r="O642" s="22">
        <v>1.4920721878297627E-4</v>
      </c>
      <c r="P642" s="22">
        <v>6.257004861254245E-5</v>
      </c>
      <c r="Q642" s="22">
        <v>1.2654643796849996E-4</v>
      </c>
      <c r="R642" s="22">
        <v>1.0259560804115608E-4</v>
      </c>
      <c r="S642" s="22">
        <v>1.3024854706600308E-4</v>
      </c>
      <c r="T642" s="22">
        <v>9.3342430773191154E-5</v>
      </c>
      <c r="U642" s="22">
        <v>1.3649530592374504E-4</v>
      </c>
      <c r="V642" s="22">
        <v>9.5140028861351311E-5</v>
      </c>
      <c r="W642" s="22">
        <v>9.5140028861351311E-5</v>
      </c>
      <c r="X642" s="22">
        <v>1.3649530592374504E-4</v>
      </c>
      <c r="Y642" s="22">
        <v>1.0259560804115608E-4</v>
      </c>
      <c r="Z642" s="22">
        <v>1.2654643796849996E-4</v>
      </c>
      <c r="AA642" s="22">
        <v>1.0259560804115608E-4</v>
      </c>
      <c r="AB642" s="22">
        <v>1.4920721878297627E-4</v>
      </c>
      <c r="AC642" s="22">
        <v>6.257004861254245E-5</v>
      </c>
      <c r="AD642" s="22">
        <v>8.0780606367625296E-5</v>
      </c>
      <c r="AE642" s="22">
        <v>8.0780606367625296E-5</v>
      </c>
    </row>
    <row r="643" spans="1:31" x14ac:dyDescent="0.25">
      <c r="A643">
        <v>635</v>
      </c>
      <c r="B643" s="22">
        <v>7.8609205957036465E-5</v>
      </c>
      <c r="C643" s="22">
        <v>1.3179710367694497E-4</v>
      </c>
      <c r="D643" s="22">
        <v>8.1345351645722985E-5</v>
      </c>
      <c r="E643" s="22">
        <v>1.3507586845662445E-4</v>
      </c>
      <c r="F643" s="22">
        <v>1.0386954090790823E-4</v>
      </c>
      <c r="G643" s="22">
        <v>1.2496743875090033E-4</v>
      </c>
      <c r="H643" s="22">
        <v>9.6358911832794547E-5</v>
      </c>
      <c r="I643" s="22">
        <v>1.4506648585665971E-4</v>
      </c>
      <c r="J643" s="22">
        <v>9.6030642453115433E-5</v>
      </c>
      <c r="K643" s="22">
        <v>1.4506648585665971E-4</v>
      </c>
      <c r="L643" s="22">
        <v>1.0386954090790823E-4</v>
      </c>
      <c r="M643" s="22">
        <v>1.3507586845662445E-4</v>
      </c>
      <c r="N643" s="22">
        <v>1.0386954090790823E-4</v>
      </c>
      <c r="O643" s="22">
        <v>1.516533229732886E-4</v>
      </c>
      <c r="P643" s="22">
        <v>5.806959597975947E-5</v>
      </c>
      <c r="Q643" s="22">
        <v>1.3507586845662445E-4</v>
      </c>
      <c r="R643" s="22">
        <v>1.0386954090790823E-4</v>
      </c>
      <c r="S643" s="22">
        <v>1.2496743875090033E-4</v>
      </c>
      <c r="T643" s="22">
        <v>9.6358911832794547E-5</v>
      </c>
      <c r="U643" s="22">
        <v>1.4506648585665971E-4</v>
      </c>
      <c r="V643" s="22">
        <v>9.6030642453115433E-5</v>
      </c>
      <c r="W643" s="22">
        <v>9.6030642453115433E-5</v>
      </c>
      <c r="X643" s="22">
        <v>1.4506648585665971E-4</v>
      </c>
      <c r="Y643" s="22">
        <v>1.0386954090790823E-4</v>
      </c>
      <c r="Z643" s="22">
        <v>1.3507586845662445E-4</v>
      </c>
      <c r="AA643" s="22">
        <v>1.0386954090790823E-4</v>
      </c>
      <c r="AB643" s="22">
        <v>1.516533229732886E-4</v>
      </c>
      <c r="AC643" s="22">
        <v>5.806959597975947E-5</v>
      </c>
      <c r="AD643" s="22">
        <v>7.8609205957036465E-5</v>
      </c>
      <c r="AE643" s="22">
        <v>7.8609205957036465E-5</v>
      </c>
    </row>
    <row r="644" spans="1:31" x14ac:dyDescent="0.25">
      <c r="A644">
        <v>636</v>
      </c>
      <c r="B644" s="22">
        <v>7.7313183282967657E-5</v>
      </c>
      <c r="C644" s="22">
        <v>1.4033654588274658E-4</v>
      </c>
      <c r="D644" s="22">
        <v>7.8347555245272815E-5</v>
      </c>
      <c r="E644" s="22">
        <v>1.4053148333914578E-4</v>
      </c>
      <c r="F644" s="22">
        <v>1.0139580990653485E-4</v>
      </c>
      <c r="G644" s="22">
        <v>1.1701770563377067E-4</v>
      </c>
      <c r="H644" s="22">
        <v>9.9993405456189066E-5</v>
      </c>
      <c r="I644" s="22">
        <v>1.4741024642717093E-4</v>
      </c>
      <c r="J644" s="22">
        <v>9.5240007794927806E-5</v>
      </c>
      <c r="K644" s="22">
        <v>1.4741024642717093E-4</v>
      </c>
      <c r="L644" s="22">
        <v>1.0139580990653485E-4</v>
      </c>
      <c r="M644" s="22">
        <v>1.4053148333914578E-4</v>
      </c>
      <c r="N644" s="22">
        <v>1.0139580990653485E-4</v>
      </c>
      <c r="O644" s="22">
        <v>1.506103144492954E-4</v>
      </c>
      <c r="P644" s="22">
        <v>5.6166441936511546E-5</v>
      </c>
      <c r="Q644" s="22">
        <v>1.4053148333914578E-4</v>
      </c>
      <c r="R644" s="22">
        <v>1.0139580990653485E-4</v>
      </c>
      <c r="S644" s="22">
        <v>1.1701770563377067E-4</v>
      </c>
      <c r="T644" s="22">
        <v>9.9993405456189066E-5</v>
      </c>
      <c r="U644" s="22">
        <v>1.4741024642717093E-4</v>
      </c>
      <c r="V644" s="22">
        <v>9.5240007794927806E-5</v>
      </c>
      <c r="W644" s="22">
        <v>9.5240007794927806E-5</v>
      </c>
      <c r="X644" s="22">
        <v>1.4741024642717093E-4</v>
      </c>
      <c r="Y644" s="22">
        <v>1.0139580990653485E-4</v>
      </c>
      <c r="Z644" s="22">
        <v>1.4053148333914578E-4</v>
      </c>
      <c r="AA644" s="22">
        <v>1.0139580990653485E-4</v>
      </c>
      <c r="AB644" s="22">
        <v>1.506103144492954E-4</v>
      </c>
      <c r="AC644" s="22">
        <v>5.6166441936511546E-5</v>
      </c>
      <c r="AD644" s="22">
        <v>7.7313183282967657E-5</v>
      </c>
      <c r="AE644" s="22">
        <v>7.7313183282967657E-5</v>
      </c>
    </row>
    <row r="645" spans="1:31" x14ac:dyDescent="0.25">
      <c r="A645">
        <v>637</v>
      </c>
      <c r="B645" s="22">
        <v>7.5052746979054064E-5</v>
      </c>
      <c r="C645" s="22">
        <v>1.3844427303411067E-4</v>
      </c>
      <c r="D645" s="22">
        <v>7.6822136179544032E-5</v>
      </c>
      <c r="E645" s="22">
        <v>1.4495445066131651E-4</v>
      </c>
      <c r="F645" s="22">
        <v>9.9811812106054276E-5</v>
      </c>
      <c r="G645" s="22">
        <v>1.0741504229372367E-4</v>
      </c>
      <c r="H645" s="22">
        <v>1.01584053481929E-4</v>
      </c>
      <c r="I645" s="22">
        <v>1.4615808322560042E-4</v>
      </c>
      <c r="J645" s="22">
        <v>9.5144037913996726E-5</v>
      </c>
      <c r="K645" s="22">
        <v>1.4615808322560042E-4</v>
      </c>
      <c r="L645" s="22">
        <v>9.9811812106054276E-5</v>
      </c>
      <c r="M645" s="22">
        <v>1.4495445066131651E-4</v>
      </c>
      <c r="N645" s="22">
        <v>9.9811812106054276E-5</v>
      </c>
      <c r="O645" s="22">
        <v>1.5038941637612879E-4</v>
      </c>
      <c r="P645" s="22">
        <v>5.6634064094396308E-5</v>
      </c>
      <c r="Q645" s="22">
        <v>1.4495445066131651E-4</v>
      </c>
      <c r="R645" s="22">
        <v>9.9811812106054276E-5</v>
      </c>
      <c r="S645" s="22">
        <v>1.0741504229372367E-4</v>
      </c>
      <c r="T645" s="22">
        <v>1.01584053481929E-4</v>
      </c>
      <c r="U645" s="22">
        <v>1.4615808322560042E-4</v>
      </c>
      <c r="V645" s="22">
        <v>9.5144037913996726E-5</v>
      </c>
      <c r="W645" s="22">
        <v>9.5144037913996726E-5</v>
      </c>
      <c r="X645" s="22">
        <v>1.4615808322560042E-4</v>
      </c>
      <c r="Y645" s="22">
        <v>9.9811812106054276E-5</v>
      </c>
      <c r="Z645" s="22">
        <v>1.4495445066131651E-4</v>
      </c>
      <c r="AA645" s="22">
        <v>9.9811812106054276E-5</v>
      </c>
      <c r="AB645" s="22">
        <v>1.5038941637612879E-4</v>
      </c>
      <c r="AC645" s="22">
        <v>5.6634064094396308E-5</v>
      </c>
      <c r="AD645" s="22">
        <v>7.5052746979054064E-5</v>
      </c>
      <c r="AE645" s="22">
        <v>7.5052746979054064E-5</v>
      </c>
    </row>
    <row r="646" spans="1:31" x14ac:dyDescent="0.25">
      <c r="A646">
        <v>638</v>
      </c>
      <c r="B646" s="22">
        <v>7.4460469477344304E-5</v>
      </c>
      <c r="C646" s="22">
        <v>1.3151831808499992E-4</v>
      </c>
      <c r="D646" s="22">
        <v>7.5203439337201416E-5</v>
      </c>
      <c r="E646" s="22">
        <v>1.4717546582687646E-4</v>
      </c>
      <c r="F646" s="22">
        <v>9.8593562142923474E-5</v>
      </c>
      <c r="G646" s="22">
        <v>9.8670767329167575E-5</v>
      </c>
      <c r="H646" s="22">
        <v>9.9131138995289803E-5</v>
      </c>
      <c r="I646" s="22">
        <v>1.4449816080741584E-4</v>
      </c>
      <c r="J646" s="22">
        <v>9.4951734354253858E-5</v>
      </c>
      <c r="K646" s="22">
        <v>1.4449816080741584E-4</v>
      </c>
      <c r="L646" s="22">
        <v>9.8593562142923474E-5</v>
      </c>
      <c r="M646" s="22">
        <v>1.4717546582687646E-4</v>
      </c>
      <c r="N646" s="22">
        <v>9.8593562142923474E-5</v>
      </c>
      <c r="O646" s="22">
        <v>1.507382548879832E-4</v>
      </c>
      <c r="P646" s="22">
        <v>5.5638542107772082E-5</v>
      </c>
      <c r="Q646" s="22">
        <v>1.4717546582687646E-4</v>
      </c>
      <c r="R646" s="22">
        <v>9.8593562142923474E-5</v>
      </c>
      <c r="S646" s="22">
        <v>9.8670767329167575E-5</v>
      </c>
      <c r="T646" s="22">
        <v>9.9131138995289803E-5</v>
      </c>
      <c r="U646" s="22">
        <v>1.4449816080741584E-4</v>
      </c>
      <c r="V646" s="22">
        <v>9.4951734354253858E-5</v>
      </c>
      <c r="W646" s="22">
        <v>9.4951734354253858E-5</v>
      </c>
      <c r="X646" s="22">
        <v>1.4449816080741584E-4</v>
      </c>
      <c r="Y646" s="22">
        <v>9.8593562142923474E-5</v>
      </c>
      <c r="Z646" s="22">
        <v>1.4717546582687646E-4</v>
      </c>
      <c r="AA646" s="22">
        <v>9.8593562142923474E-5</v>
      </c>
      <c r="AB646" s="22">
        <v>1.507382548879832E-4</v>
      </c>
      <c r="AC646" s="22">
        <v>5.5638542107772082E-5</v>
      </c>
      <c r="AD646" s="22">
        <v>7.4460469477344304E-5</v>
      </c>
      <c r="AE646" s="22">
        <v>7.4460469477344304E-5</v>
      </c>
    </row>
    <row r="647" spans="1:31" x14ac:dyDescent="0.25">
      <c r="A647">
        <v>639</v>
      </c>
      <c r="B647" s="22">
        <v>7.3780312959570438E-5</v>
      </c>
      <c r="C647" s="22">
        <v>1.2019640416838229E-4</v>
      </c>
      <c r="D647" s="22">
        <v>7.4624695116654038E-5</v>
      </c>
      <c r="E647" s="22">
        <v>1.4720791659783572E-4</v>
      </c>
      <c r="F647" s="22">
        <v>9.8694879852700979E-5</v>
      </c>
      <c r="G647" s="22">
        <v>8.9878776634577662E-5</v>
      </c>
      <c r="H647" s="22">
        <v>9.5833951490931213E-5</v>
      </c>
      <c r="I647" s="22">
        <v>1.4487546286545694E-4</v>
      </c>
      <c r="J647" s="22">
        <v>9.6283496532123536E-5</v>
      </c>
      <c r="K647" s="22">
        <v>1.4487546286545694E-4</v>
      </c>
      <c r="L647" s="22">
        <v>9.8694879852700979E-5</v>
      </c>
      <c r="M647" s="22">
        <v>1.4720791659783572E-4</v>
      </c>
      <c r="N647" s="22">
        <v>9.8694879852700979E-5</v>
      </c>
      <c r="O647" s="22">
        <v>1.5232448640745133E-4</v>
      </c>
      <c r="P647" s="22">
        <v>5.5425913160433993E-5</v>
      </c>
      <c r="Q647" s="22">
        <v>1.4720791659783572E-4</v>
      </c>
      <c r="R647" s="22">
        <v>9.8694879852700979E-5</v>
      </c>
      <c r="S647" s="22">
        <v>8.9878776634577662E-5</v>
      </c>
      <c r="T647" s="22">
        <v>9.5833951490931213E-5</v>
      </c>
      <c r="U647" s="22">
        <v>1.4487546286545694E-4</v>
      </c>
      <c r="V647" s="22">
        <v>9.6283496532123536E-5</v>
      </c>
      <c r="W647" s="22">
        <v>9.6283496532123536E-5</v>
      </c>
      <c r="X647" s="22">
        <v>1.4487546286545694E-4</v>
      </c>
      <c r="Y647" s="22">
        <v>9.8694879852700979E-5</v>
      </c>
      <c r="Z647" s="22">
        <v>1.4720791659783572E-4</v>
      </c>
      <c r="AA647" s="22">
        <v>9.8694879852700979E-5</v>
      </c>
      <c r="AB647" s="22">
        <v>1.5232448640745133E-4</v>
      </c>
      <c r="AC647" s="22">
        <v>5.5425913160433993E-5</v>
      </c>
      <c r="AD647" s="22">
        <v>7.3780312959570438E-5</v>
      </c>
      <c r="AE647" s="22">
        <v>7.3780312959570438E-5</v>
      </c>
    </row>
    <row r="648" spans="1:31" x14ac:dyDescent="0.25">
      <c r="A648">
        <v>640</v>
      </c>
      <c r="B648" s="22">
        <v>7.4589806899894029E-5</v>
      </c>
      <c r="C648" s="22">
        <v>1.0989665315719321E-4</v>
      </c>
      <c r="D648" s="22">
        <v>7.7411918027792126E-5</v>
      </c>
      <c r="E648" s="22">
        <v>1.4669423399027437E-4</v>
      </c>
      <c r="F648" s="22">
        <v>1.0009080142481253E-4</v>
      </c>
      <c r="G648" s="22">
        <v>8.8368222350254655E-5</v>
      </c>
      <c r="H648" s="22">
        <v>9.28838926483877E-5</v>
      </c>
      <c r="I648" s="22">
        <v>1.4777010073885322E-4</v>
      </c>
      <c r="J648" s="22">
        <v>9.8115320724900812E-5</v>
      </c>
      <c r="K648" s="22">
        <v>1.4777010073885322E-4</v>
      </c>
      <c r="L648" s="22">
        <v>1.0009080142481253E-4</v>
      </c>
      <c r="M648" s="22">
        <v>1.4669423399027437E-4</v>
      </c>
      <c r="N648" s="22">
        <v>1.0009080142481253E-4</v>
      </c>
      <c r="O648" s="22">
        <v>1.5514857659582049E-4</v>
      </c>
      <c r="P648" s="22">
        <v>5.6787597713992E-5</v>
      </c>
      <c r="Q648" s="22">
        <v>1.4669423399027437E-4</v>
      </c>
      <c r="R648" s="22">
        <v>1.0009080142481253E-4</v>
      </c>
      <c r="S648" s="22">
        <v>8.8368222350254655E-5</v>
      </c>
      <c r="T648" s="22">
        <v>9.28838926483877E-5</v>
      </c>
      <c r="U648" s="22">
        <v>1.4777010073885322E-4</v>
      </c>
      <c r="V648" s="22">
        <v>9.8115320724900812E-5</v>
      </c>
      <c r="W648" s="22">
        <v>9.8115320724900812E-5</v>
      </c>
      <c r="X648" s="22">
        <v>1.4777010073885322E-4</v>
      </c>
      <c r="Y648" s="22">
        <v>1.0009080142481253E-4</v>
      </c>
      <c r="Z648" s="22">
        <v>1.4669423399027437E-4</v>
      </c>
      <c r="AA648" s="22">
        <v>1.0009080142481253E-4</v>
      </c>
      <c r="AB648" s="22">
        <v>1.5514857659582049E-4</v>
      </c>
      <c r="AC648" s="22">
        <v>5.6787597713992E-5</v>
      </c>
      <c r="AD648" s="22">
        <v>7.4589806899894029E-5</v>
      </c>
      <c r="AE648" s="22">
        <v>7.4589806899894029E-5</v>
      </c>
    </row>
    <row r="649" spans="1:31" x14ac:dyDescent="0.25">
      <c r="A649">
        <v>641</v>
      </c>
      <c r="B649" s="22">
        <v>8.0333986261393875E-5</v>
      </c>
      <c r="C649" s="22">
        <v>1.0396184370620176E-4</v>
      </c>
      <c r="D649" s="22">
        <v>8.0980214988812804E-5</v>
      </c>
      <c r="E649" s="22">
        <v>1.4661037130281329E-4</v>
      </c>
      <c r="F649" s="22">
        <v>1.0121295053977519E-4</v>
      </c>
      <c r="G649" s="22">
        <v>9.7355841717217118E-5</v>
      </c>
      <c r="H649" s="22">
        <v>9.3293441750574857E-5</v>
      </c>
      <c r="I649" s="22">
        <v>1.2799614341929555E-4</v>
      </c>
      <c r="J649" s="22">
        <v>9.842862345976755E-5</v>
      </c>
      <c r="K649" s="22">
        <v>1.2799614341929555E-4</v>
      </c>
      <c r="L649" s="22">
        <v>1.0121295053977519E-4</v>
      </c>
      <c r="M649" s="22">
        <v>1.4661037130281329E-4</v>
      </c>
      <c r="N649" s="22">
        <v>1.0121295053977519E-4</v>
      </c>
      <c r="O649" s="22">
        <v>1.5986208745744079E-4</v>
      </c>
      <c r="P649" s="22">
        <v>6.1921724409330636E-5</v>
      </c>
      <c r="Q649" s="22">
        <v>1.4661037130281329E-4</v>
      </c>
      <c r="R649" s="22">
        <v>1.0121295053977519E-4</v>
      </c>
      <c r="S649" s="22">
        <v>9.7355841717217118E-5</v>
      </c>
      <c r="T649" s="22">
        <v>9.3293441750574857E-5</v>
      </c>
      <c r="U649" s="22">
        <v>1.2799614341929555E-4</v>
      </c>
      <c r="V649" s="22">
        <v>9.842862345976755E-5</v>
      </c>
      <c r="W649" s="22">
        <v>9.842862345976755E-5</v>
      </c>
      <c r="X649" s="22">
        <v>1.2799614341929555E-4</v>
      </c>
      <c r="Y649" s="22">
        <v>1.0121295053977519E-4</v>
      </c>
      <c r="Z649" s="22">
        <v>1.4661037130281329E-4</v>
      </c>
      <c r="AA649" s="22">
        <v>1.0121295053977519E-4</v>
      </c>
      <c r="AB649" s="22">
        <v>1.5986208745744079E-4</v>
      </c>
      <c r="AC649" s="22">
        <v>6.1921724409330636E-5</v>
      </c>
      <c r="AD649" s="22">
        <v>8.0333986261393875E-5</v>
      </c>
      <c r="AE649" s="22">
        <v>8.0333986261393875E-5</v>
      </c>
    </row>
    <row r="650" spans="1:31" x14ac:dyDescent="0.25">
      <c r="A650">
        <v>642</v>
      </c>
      <c r="B650" s="22">
        <v>1.0116441990248859E-4</v>
      </c>
      <c r="C650" s="22">
        <v>1.001837954390794E-4</v>
      </c>
      <c r="D650" s="22">
        <v>1.0072915029013529E-4</v>
      </c>
      <c r="E650" s="22">
        <v>1.5515275299549103E-4</v>
      </c>
      <c r="F650" s="22">
        <v>1.0942477820208296E-4</v>
      </c>
      <c r="G650" s="22">
        <v>1.1722225463017821E-4</v>
      </c>
      <c r="H650" s="22">
        <v>1.1034237104468048E-4</v>
      </c>
      <c r="I650" s="22">
        <v>1.2738455552607775E-4</v>
      </c>
      <c r="J650" s="22">
        <v>1.0032415593741462E-4</v>
      </c>
      <c r="K650" s="22">
        <v>1.2738455552607775E-4</v>
      </c>
      <c r="L650" s="22">
        <v>1.0942477820208296E-4</v>
      </c>
      <c r="M650" s="22">
        <v>1.5515275299549103E-4</v>
      </c>
      <c r="N650" s="22">
        <v>1.0942477820208296E-4</v>
      </c>
      <c r="O650" s="22">
        <v>1.7519555694889277E-4</v>
      </c>
      <c r="P650" s="22">
        <v>8.9719767856877297E-5</v>
      </c>
      <c r="Q650" s="22">
        <v>1.5515275299549103E-4</v>
      </c>
      <c r="R650" s="22">
        <v>1.0942477820208296E-4</v>
      </c>
      <c r="S650" s="22">
        <v>1.1722225463017821E-4</v>
      </c>
      <c r="T650" s="22">
        <v>1.1034237104468048E-4</v>
      </c>
      <c r="U650" s="22">
        <v>1.2738455552607775E-4</v>
      </c>
      <c r="V650" s="22">
        <v>1.0032415593741462E-4</v>
      </c>
      <c r="W650" s="22">
        <v>1.0032415593741462E-4</v>
      </c>
      <c r="X650" s="22">
        <v>1.2738455552607775E-4</v>
      </c>
      <c r="Y650" s="22">
        <v>1.0942477820208296E-4</v>
      </c>
      <c r="Z650" s="22">
        <v>1.5515275299549103E-4</v>
      </c>
      <c r="AA650" s="22">
        <v>1.0942477820208296E-4</v>
      </c>
      <c r="AB650" s="22">
        <v>1.7519555694889277E-4</v>
      </c>
      <c r="AC650" s="22">
        <v>8.9719767856877297E-5</v>
      </c>
      <c r="AD650" s="22">
        <v>1.0116441990248859E-4</v>
      </c>
      <c r="AE650" s="22">
        <v>1.0116441990248859E-4</v>
      </c>
    </row>
    <row r="651" spans="1:31" x14ac:dyDescent="0.25">
      <c r="A651">
        <v>643</v>
      </c>
      <c r="B651" s="22">
        <v>1.0621940600685775E-4</v>
      </c>
      <c r="C651" s="22">
        <v>1.00738849141635E-4</v>
      </c>
      <c r="D651" s="22">
        <v>1.0640726395649835E-4</v>
      </c>
      <c r="E651" s="22">
        <v>1.505098189227283E-4</v>
      </c>
      <c r="F651" s="22">
        <v>1.084617615561001E-4</v>
      </c>
      <c r="G651" s="22">
        <v>1.3088382547721267E-4</v>
      </c>
      <c r="H651" s="22">
        <v>1.0962973465211689E-4</v>
      </c>
      <c r="I651" s="22">
        <v>1.2482074089348316E-4</v>
      </c>
      <c r="J651" s="22">
        <v>9.9233082437422127E-5</v>
      </c>
      <c r="K651" s="22">
        <v>1.2482074089348316E-4</v>
      </c>
      <c r="L651" s="22">
        <v>1.084617615561001E-4</v>
      </c>
      <c r="M651" s="22">
        <v>1.505098189227283E-4</v>
      </c>
      <c r="N651" s="22">
        <v>1.084617615561001E-4</v>
      </c>
      <c r="O651" s="22">
        <v>1.771173847373575E-4</v>
      </c>
      <c r="P651" s="22">
        <v>9.4062175776343793E-5</v>
      </c>
      <c r="Q651" s="22">
        <v>1.505098189227283E-4</v>
      </c>
      <c r="R651" s="22">
        <v>1.084617615561001E-4</v>
      </c>
      <c r="S651" s="22">
        <v>1.3088382547721267E-4</v>
      </c>
      <c r="T651" s="22">
        <v>1.0962973465211689E-4</v>
      </c>
      <c r="U651" s="22">
        <v>1.2482074089348316E-4</v>
      </c>
      <c r="V651" s="22">
        <v>9.9233082437422127E-5</v>
      </c>
      <c r="W651" s="22">
        <v>9.9233082437422127E-5</v>
      </c>
      <c r="X651" s="22">
        <v>1.2482074089348316E-4</v>
      </c>
      <c r="Y651" s="22">
        <v>1.084617615561001E-4</v>
      </c>
      <c r="Z651" s="22">
        <v>1.505098189227283E-4</v>
      </c>
      <c r="AA651" s="22">
        <v>1.084617615561001E-4</v>
      </c>
      <c r="AB651" s="22">
        <v>1.771173847373575E-4</v>
      </c>
      <c r="AC651" s="22">
        <v>9.4062175776343793E-5</v>
      </c>
      <c r="AD651" s="22">
        <v>1.0621940600685775E-4</v>
      </c>
      <c r="AE651" s="22">
        <v>1.0621940600685775E-4</v>
      </c>
    </row>
    <row r="652" spans="1:31" x14ac:dyDescent="0.25">
      <c r="A652">
        <v>644</v>
      </c>
      <c r="B652" s="22">
        <v>1.1127517063869163E-4</v>
      </c>
      <c r="C652" s="22">
        <v>1.0024639050243422E-4</v>
      </c>
      <c r="D652" s="22">
        <v>1.0972742165904492E-4</v>
      </c>
      <c r="E652" s="22">
        <v>1.4271808322519064E-4</v>
      </c>
      <c r="F652" s="22">
        <v>1.0535980254644528E-4</v>
      </c>
      <c r="G652" s="22">
        <v>1.4460194506682456E-4</v>
      </c>
      <c r="H652" s="22">
        <v>1.0796187416417524E-4</v>
      </c>
      <c r="I652" s="22">
        <v>1.2206551764393225E-4</v>
      </c>
      <c r="J652" s="22">
        <v>9.82584388111718E-5</v>
      </c>
      <c r="K652" s="22">
        <v>1.2206551764393225E-4</v>
      </c>
      <c r="L652" s="22">
        <v>1.0535980254644528E-4</v>
      </c>
      <c r="M652" s="22">
        <v>1.4271808322519064E-4</v>
      </c>
      <c r="N652" s="22">
        <v>1.0535980254644528E-4</v>
      </c>
      <c r="O652" s="22">
        <v>1.7457918147556484E-4</v>
      </c>
      <c r="P652" s="22">
        <v>9.6392723207827657E-5</v>
      </c>
      <c r="Q652" s="22">
        <v>1.4271808322519064E-4</v>
      </c>
      <c r="R652" s="22">
        <v>1.0535980254644528E-4</v>
      </c>
      <c r="S652" s="22">
        <v>1.4460194506682456E-4</v>
      </c>
      <c r="T652" s="22">
        <v>1.0796187416417524E-4</v>
      </c>
      <c r="U652" s="22">
        <v>1.2206551764393225E-4</v>
      </c>
      <c r="V652" s="22">
        <v>9.82584388111718E-5</v>
      </c>
      <c r="W652" s="22">
        <v>9.82584388111718E-5</v>
      </c>
      <c r="X652" s="22">
        <v>1.2206551764393225E-4</v>
      </c>
      <c r="Y652" s="22">
        <v>1.0535980254644528E-4</v>
      </c>
      <c r="Z652" s="22">
        <v>1.4271808322519064E-4</v>
      </c>
      <c r="AA652" s="22">
        <v>1.0535980254644528E-4</v>
      </c>
      <c r="AB652" s="22">
        <v>1.7457918147556484E-4</v>
      </c>
      <c r="AC652" s="22">
        <v>9.6392723207827657E-5</v>
      </c>
      <c r="AD652" s="22">
        <v>1.1127517063869163E-4</v>
      </c>
      <c r="AE652" s="22">
        <v>1.1127517063869163E-4</v>
      </c>
    </row>
    <row r="653" spans="1:31" x14ac:dyDescent="0.25">
      <c r="A653">
        <v>645</v>
      </c>
      <c r="B653" s="22">
        <v>1.1502810957608745E-4</v>
      </c>
      <c r="C653" s="22">
        <v>1.0043502697953954E-4</v>
      </c>
      <c r="D653" s="22">
        <v>1.1382620868971571E-4</v>
      </c>
      <c r="E653" s="22">
        <v>1.327829813817516E-4</v>
      </c>
      <c r="F653" s="22">
        <v>1.0235043737338856E-4</v>
      </c>
      <c r="G653" s="22">
        <v>1.4927310985513031E-4</v>
      </c>
      <c r="H653" s="22">
        <v>1.0848554666154087E-4</v>
      </c>
      <c r="I653" s="22">
        <v>1.1816946062026545E-4</v>
      </c>
      <c r="J653" s="22">
        <v>9.6964096883311868E-5</v>
      </c>
      <c r="K653" s="22">
        <v>1.1816946062026545E-4</v>
      </c>
      <c r="L653" s="22">
        <v>1.0235043737338856E-4</v>
      </c>
      <c r="M653" s="22">
        <v>1.327829813817516E-4</v>
      </c>
      <c r="N653" s="22">
        <v>1.0235043737338856E-4</v>
      </c>
      <c r="O653" s="22">
        <v>1.6744899039622396E-4</v>
      </c>
      <c r="P653" s="22">
        <v>9.8928569059353322E-5</v>
      </c>
      <c r="Q653" s="22">
        <v>1.327829813817516E-4</v>
      </c>
      <c r="R653" s="22">
        <v>1.0235043737338856E-4</v>
      </c>
      <c r="S653" s="22">
        <v>1.4927310985513031E-4</v>
      </c>
      <c r="T653" s="22">
        <v>1.0848554666154087E-4</v>
      </c>
      <c r="U653" s="22">
        <v>1.1816946062026545E-4</v>
      </c>
      <c r="V653" s="22">
        <v>9.6964096883311868E-5</v>
      </c>
      <c r="W653" s="22">
        <v>9.6964096883311868E-5</v>
      </c>
      <c r="X653" s="22">
        <v>1.1816946062026545E-4</v>
      </c>
      <c r="Y653" s="22">
        <v>1.0235043737338856E-4</v>
      </c>
      <c r="Z653" s="22">
        <v>1.327829813817516E-4</v>
      </c>
      <c r="AA653" s="22">
        <v>1.0235043737338856E-4</v>
      </c>
      <c r="AB653" s="22">
        <v>1.6744899039622396E-4</v>
      </c>
      <c r="AC653" s="22">
        <v>9.8928569059353322E-5</v>
      </c>
      <c r="AD653" s="22">
        <v>1.1502810957608745E-4</v>
      </c>
      <c r="AE653" s="22">
        <v>1.1502810957608745E-4</v>
      </c>
    </row>
    <row r="654" spans="1:31" x14ac:dyDescent="0.25">
      <c r="A654">
        <v>646</v>
      </c>
      <c r="B654" s="22">
        <v>8.071918273344636E-5</v>
      </c>
      <c r="C654" s="22">
        <v>1.0090586147271097E-4</v>
      </c>
      <c r="D654" s="22">
        <v>7.627283048350364E-5</v>
      </c>
      <c r="E654" s="22">
        <v>1.1661403550533578E-4</v>
      </c>
      <c r="F654" s="22">
        <v>9.922489698510617E-5</v>
      </c>
      <c r="G654" s="22">
        <v>1.5208985132630914E-4</v>
      </c>
      <c r="H654" s="22">
        <v>1.0870072583202273E-4</v>
      </c>
      <c r="I654" s="22">
        <v>1.1477160296635702E-4</v>
      </c>
      <c r="J654" s="22">
        <v>9.4295639428310096E-5</v>
      </c>
      <c r="K654" s="22">
        <v>1.1477160296635702E-4</v>
      </c>
      <c r="L654" s="22">
        <v>9.922489698510617E-5</v>
      </c>
      <c r="M654" s="22">
        <v>1.1661403550533578E-4</v>
      </c>
      <c r="N654" s="22">
        <v>9.922489698510617E-5</v>
      </c>
      <c r="O654" s="22">
        <v>1.484798121964559E-4</v>
      </c>
      <c r="P654" s="22">
        <v>1.0028093674918637E-4</v>
      </c>
      <c r="Q654" s="22">
        <v>1.1661403550533578E-4</v>
      </c>
      <c r="R654" s="22">
        <v>9.922489698510617E-5</v>
      </c>
      <c r="S654" s="22">
        <v>1.5208985132630914E-4</v>
      </c>
      <c r="T654" s="22">
        <v>1.0870072583202273E-4</v>
      </c>
      <c r="U654" s="22">
        <v>1.1477160296635702E-4</v>
      </c>
      <c r="V654" s="22">
        <v>9.4295639428310096E-5</v>
      </c>
      <c r="W654" s="22">
        <v>9.4295639428310096E-5</v>
      </c>
      <c r="X654" s="22">
        <v>1.1477160296635702E-4</v>
      </c>
      <c r="Y654" s="22">
        <v>9.922489698510617E-5</v>
      </c>
      <c r="Z654" s="22">
        <v>1.1661403550533578E-4</v>
      </c>
      <c r="AA654" s="22">
        <v>9.922489698510617E-5</v>
      </c>
      <c r="AB654" s="22">
        <v>1.484798121964559E-4</v>
      </c>
      <c r="AC654" s="22">
        <v>1.0028093674918637E-4</v>
      </c>
      <c r="AD654" s="22">
        <v>8.071918273344636E-5</v>
      </c>
      <c r="AE654" s="22">
        <v>8.071918273344636E-5</v>
      </c>
    </row>
    <row r="655" spans="1:31" x14ac:dyDescent="0.25">
      <c r="A655">
        <v>647</v>
      </c>
      <c r="B655" s="22">
        <v>8.4835075540468097E-5</v>
      </c>
      <c r="C655" s="22">
        <v>1.0123377433046699E-4</v>
      </c>
      <c r="D655" s="22">
        <v>8.2026490417774767E-5</v>
      </c>
      <c r="E655" s="22">
        <v>9.3493559688795358E-5</v>
      </c>
      <c r="F655" s="22">
        <v>9.7345917311031371E-5</v>
      </c>
      <c r="G655" s="22">
        <v>1.5349269961006939E-4</v>
      </c>
      <c r="H655" s="22">
        <v>1.0894240404013544E-4</v>
      </c>
      <c r="I655" s="22">
        <v>1.0990434384439141E-4</v>
      </c>
      <c r="J655" s="22">
        <v>9.1486959718167782E-5</v>
      </c>
      <c r="K655" s="22">
        <v>1.0990434384439141E-4</v>
      </c>
      <c r="L655" s="22">
        <v>9.7345917311031371E-5</v>
      </c>
      <c r="M655" s="22">
        <v>9.3493559688795358E-5</v>
      </c>
      <c r="N655" s="22">
        <v>9.7345917311031371E-5</v>
      </c>
      <c r="O655" s="22">
        <v>1.1451292084529996E-4</v>
      </c>
      <c r="P655" s="22">
        <v>1.0044619557447731E-4</v>
      </c>
      <c r="Q655" s="22">
        <v>9.3493559688795358E-5</v>
      </c>
      <c r="R655" s="22">
        <v>9.7345917311031371E-5</v>
      </c>
      <c r="S655" s="22">
        <v>1.5349269961006939E-4</v>
      </c>
      <c r="T655" s="22">
        <v>1.0894240404013544E-4</v>
      </c>
      <c r="U655" s="22">
        <v>1.0990434384439141E-4</v>
      </c>
      <c r="V655" s="22">
        <v>9.1486959718167782E-5</v>
      </c>
      <c r="W655" s="22">
        <v>9.1486959718167782E-5</v>
      </c>
      <c r="X655" s="22">
        <v>1.0990434384439141E-4</v>
      </c>
      <c r="Y655" s="22">
        <v>9.7345917311031371E-5</v>
      </c>
      <c r="Z655" s="22">
        <v>9.3493559688795358E-5</v>
      </c>
      <c r="AA655" s="22">
        <v>9.7345917311031371E-5</v>
      </c>
      <c r="AB655" s="22">
        <v>1.1451292084529996E-4</v>
      </c>
      <c r="AC655" s="22">
        <v>1.0044619557447731E-4</v>
      </c>
      <c r="AD655" s="22">
        <v>8.4835075540468097E-5</v>
      </c>
      <c r="AE655" s="22">
        <v>8.4835075540468097E-5</v>
      </c>
    </row>
    <row r="656" spans="1:31" x14ac:dyDescent="0.25">
      <c r="A656">
        <v>648</v>
      </c>
      <c r="B656" s="22">
        <v>8.492873894283548E-5</v>
      </c>
      <c r="C656" s="22">
        <v>9.655099711380899E-5</v>
      </c>
      <c r="D656" s="22">
        <v>8.2321901572868228E-5</v>
      </c>
      <c r="E656" s="22">
        <v>7.8721037425566465E-5</v>
      </c>
      <c r="F656" s="22">
        <v>9.5913492259569466E-5</v>
      </c>
      <c r="G656" s="22">
        <v>1.5076693671289831E-4</v>
      </c>
      <c r="H656" s="22">
        <v>1.0859675967367366E-4</v>
      </c>
      <c r="I656" s="22">
        <v>1.0358795407228172E-4</v>
      </c>
      <c r="J656" s="22">
        <v>9.0352878032717854E-5</v>
      </c>
      <c r="K656" s="22">
        <v>1.0358795407228172E-4</v>
      </c>
      <c r="L656" s="22">
        <v>9.5913492259569466E-5</v>
      </c>
      <c r="M656" s="22">
        <v>7.8721037425566465E-5</v>
      </c>
      <c r="N656" s="22">
        <v>9.5913492259569466E-5</v>
      </c>
      <c r="O656" s="22">
        <v>8.4784696809947491E-5</v>
      </c>
      <c r="P656" s="22">
        <v>9.9521472293417901E-5</v>
      </c>
      <c r="Q656" s="22">
        <v>7.8721037425566465E-5</v>
      </c>
      <c r="R656" s="22">
        <v>9.5913492259569466E-5</v>
      </c>
      <c r="S656" s="22">
        <v>1.5076693671289831E-4</v>
      </c>
      <c r="T656" s="22">
        <v>1.0859675967367366E-4</v>
      </c>
      <c r="U656" s="22">
        <v>1.0358795407228172E-4</v>
      </c>
      <c r="V656" s="22">
        <v>9.0352878032717854E-5</v>
      </c>
      <c r="W656" s="22">
        <v>9.0352878032717854E-5</v>
      </c>
      <c r="X656" s="22">
        <v>1.0358795407228172E-4</v>
      </c>
      <c r="Y656" s="22">
        <v>9.5913492259569466E-5</v>
      </c>
      <c r="Z656" s="22">
        <v>7.8721037425566465E-5</v>
      </c>
      <c r="AA656" s="22">
        <v>9.5913492259569466E-5</v>
      </c>
      <c r="AB656" s="22">
        <v>8.4784696809947491E-5</v>
      </c>
      <c r="AC656" s="22">
        <v>9.9521472293417901E-5</v>
      </c>
      <c r="AD656" s="22">
        <v>8.492873894283548E-5</v>
      </c>
      <c r="AE656" s="22">
        <v>8.492873894283548E-5</v>
      </c>
    </row>
    <row r="657" spans="1:31" x14ac:dyDescent="0.25">
      <c r="A657">
        <v>649</v>
      </c>
      <c r="B657" s="22">
        <v>7.6556199928745627E-5</v>
      </c>
      <c r="C657" s="22">
        <v>7.9492259828839451E-5</v>
      </c>
      <c r="D657" s="22">
        <v>7.5871561421081424E-5</v>
      </c>
      <c r="E657" s="22">
        <v>7.4701638368424028E-5</v>
      </c>
      <c r="F657" s="22">
        <v>8.4950115706305951E-5</v>
      </c>
      <c r="G657" s="22">
        <v>1.522329548606649E-4</v>
      </c>
      <c r="H657" s="22">
        <v>9.6392264822497964E-5</v>
      </c>
      <c r="I657" s="22">
        <v>9.3274371465668082E-5</v>
      </c>
      <c r="J657" s="22">
        <v>8.2461221609264612E-5</v>
      </c>
      <c r="K657" s="22">
        <v>9.3274371465668082E-5</v>
      </c>
      <c r="L657" s="22">
        <v>8.4950115706305951E-5</v>
      </c>
      <c r="M657" s="22">
        <v>7.4701638368424028E-5</v>
      </c>
      <c r="N657" s="22">
        <v>8.4950115706305951E-5</v>
      </c>
      <c r="O657" s="22">
        <v>7.0178502937778831E-5</v>
      </c>
      <c r="P657" s="22">
        <v>9.6986907010432333E-5</v>
      </c>
      <c r="Q657" s="22">
        <v>7.4701638368424028E-5</v>
      </c>
      <c r="R657" s="22">
        <v>8.4950115706305951E-5</v>
      </c>
      <c r="S657" s="22">
        <v>1.522329548606649E-4</v>
      </c>
      <c r="T657" s="22">
        <v>9.6392264822497964E-5</v>
      </c>
      <c r="U657" s="22">
        <v>9.3274371465668082E-5</v>
      </c>
      <c r="V657" s="22">
        <v>8.2461221609264612E-5</v>
      </c>
      <c r="W657" s="22">
        <v>8.2461221609264612E-5</v>
      </c>
      <c r="X657" s="22">
        <v>9.3274371465668082E-5</v>
      </c>
      <c r="Y657" s="22">
        <v>8.4950115706305951E-5</v>
      </c>
      <c r="Z657" s="22">
        <v>7.4701638368424028E-5</v>
      </c>
      <c r="AA657" s="22">
        <v>8.4950115706305951E-5</v>
      </c>
      <c r="AB657" s="22">
        <v>7.0178502937778831E-5</v>
      </c>
      <c r="AC657" s="22">
        <v>9.6986907010432333E-5</v>
      </c>
      <c r="AD657" s="22">
        <v>7.6556199928745627E-5</v>
      </c>
      <c r="AE657" s="22">
        <v>7.6556199928745627E-5</v>
      </c>
    </row>
    <row r="658" spans="1:31" x14ac:dyDescent="0.25">
      <c r="A658">
        <v>650</v>
      </c>
      <c r="B658" s="22">
        <v>7.7180113294161856E-5</v>
      </c>
      <c r="C658" s="22">
        <v>7.9055564128793776E-5</v>
      </c>
      <c r="D658" s="22">
        <v>7.7268196037039161E-5</v>
      </c>
      <c r="E658" s="22">
        <v>7.0428337494377047E-5</v>
      </c>
      <c r="F658" s="22">
        <v>8.6932253907434642E-5</v>
      </c>
      <c r="G658" s="22">
        <v>1.5172141138464212E-4</v>
      </c>
      <c r="H658" s="22">
        <v>9.9094562756363302E-5</v>
      </c>
      <c r="I658" s="22">
        <v>8.949275070335716E-5</v>
      </c>
      <c r="J658" s="22">
        <v>8.4516745118889958E-5</v>
      </c>
      <c r="K658" s="22">
        <v>8.949275070335716E-5</v>
      </c>
      <c r="L658" s="22">
        <v>8.6932253907434642E-5</v>
      </c>
      <c r="M658" s="22">
        <v>7.0428337494377047E-5</v>
      </c>
      <c r="N658" s="22">
        <v>8.6932253907434642E-5</v>
      </c>
      <c r="O658" s="22">
        <v>6.7104236222803593E-5</v>
      </c>
      <c r="P658" s="22">
        <v>9.8441159934736788E-5</v>
      </c>
      <c r="Q658" s="22">
        <v>7.0428337494377047E-5</v>
      </c>
      <c r="R658" s="22">
        <v>8.6932253907434642E-5</v>
      </c>
      <c r="S658" s="22">
        <v>1.5172141138464212E-4</v>
      </c>
      <c r="T658" s="22">
        <v>9.9094562756363302E-5</v>
      </c>
      <c r="U658" s="22">
        <v>8.949275070335716E-5</v>
      </c>
      <c r="V658" s="22">
        <v>8.4516745118889958E-5</v>
      </c>
      <c r="W658" s="22">
        <v>8.4516745118889958E-5</v>
      </c>
      <c r="X658" s="22">
        <v>8.949275070335716E-5</v>
      </c>
      <c r="Y658" s="22">
        <v>8.6932253907434642E-5</v>
      </c>
      <c r="Z658" s="22">
        <v>7.0428337494377047E-5</v>
      </c>
      <c r="AA658" s="22">
        <v>8.6932253907434642E-5</v>
      </c>
      <c r="AB658" s="22">
        <v>6.7104236222803593E-5</v>
      </c>
      <c r="AC658" s="22">
        <v>9.8441159934736788E-5</v>
      </c>
      <c r="AD658" s="22">
        <v>7.7180113294161856E-5</v>
      </c>
      <c r="AE658" s="22">
        <v>7.7180113294161856E-5</v>
      </c>
    </row>
    <row r="659" spans="1:31" x14ac:dyDescent="0.25">
      <c r="A659">
        <v>651</v>
      </c>
      <c r="B659" s="22">
        <v>7.8813711297698319E-5</v>
      </c>
      <c r="C659" s="22">
        <v>7.8371987910941243E-5</v>
      </c>
      <c r="D659" s="22">
        <v>7.9125100455712527E-5</v>
      </c>
      <c r="E659" s="22">
        <v>7.0087429776322097E-5</v>
      </c>
      <c r="F659" s="22">
        <v>8.8861073891166598E-5</v>
      </c>
      <c r="G659" s="22">
        <v>1.5202429494820535E-4</v>
      </c>
      <c r="H659" s="22">
        <v>1.0120257502421737E-4</v>
      </c>
      <c r="I659" s="22">
        <v>8.4407773101702332E-5</v>
      </c>
      <c r="J659" s="22">
        <v>8.6521722550969571E-5</v>
      </c>
      <c r="K659" s="22">
        <v>8.4407773101702332E-5</v>
      </c>
      <c r="L659" s="22">
        <v>8.8861073891166598E-5</v>
      </c>
      <c r="M659" s="22">
        <v>7.0087429776322097E-5</v>
      </c>
      <c r="N659" s="22">
        <v>8.8861073891166598E-5</v>
      </c>
      <c r="O659" s="22">
        <v>6.6297303419560194E-5</v>
      </c>
      <c r="P659" s="22">
        <v>1.0002454655477777E-4</v>
      </c>
      <c r="Q659" s="22">
        <v>7.0087429776322097E-5</v>
      </c>
      <c r="R659" s="22">
        <v>8.8861073891166598E-5</v>
      </c>
      <c r="S659" s="22">
        <v>1.5202429494820535E-4</v>
      </c>
      <c r="T659" s="22">
        <v>1.0120257502421737E-4</v>
      </c>
      <c r="U659" s="22">
        <v>8.4407773101702332E-5</v>
      </c>
      <c r="V659" s="22">
        <v>8.6521722550969571E-5</v>
      </c>
      <c r="W659" s="22">
        <v>8.6521722550969571E-5</v>
      </c>
      <c r="X659" s="22">
        <v>8.4407773101702332E-5</v>
      </c>
      <c r="Y659" s="22">
        <v>8.8861073891166598E-5</v>
      </c>
      <c r="Z659" s="22">
        <v>7.0087429776322097E-5</v>
      </c>
      <c r="AA659" s="22">
        <v>8.8861073891166598E-5</v>
      </c>
      <c r="AB659" s="22">
        <v>6.6297303419560194E-5</v>
      </c>
      <c r="AC659" s="22">
        <v>1.0002454655477777E-4</v>
      </c>
      <c r="AD659" s="22">
        <v>7.8813711297698319E-5</v>
      </c>
      <c r="AE659" s="22">
        <v>7.8813711297698319E-5</v>
      </c>
    </row>
    <row r="660" spans="1:31" x14ac:dyDescent="0.25">
      <c r="A660">
        <v>652</v>
      </c>
      <c r="B660" s="22">
        <v>7.7650474850088358E-5</v>
      </c>
      <c r="C660" s="22">
        <v>7.846459629945457E-5</v>
      </c>
      <c r="D660" s="22">
        <v>7.8917728387750685E-5</v>
      </c>
      <c r="E660" s="22">
        <v>7.067517435643822E-5</v>
      </c>
      <c r="F660" s="22">
        <v>8.9242217654827982E-5</v>
      </c>
      <c r="G660" s="22">
        <v>1.5306583372876048E-4</v>
      </c>
      <c r="H660" s="22">
        <v>1.0279144044034183E-4</v>
      </c>
      <c r="I660" s="22">
        <v>8.175536640919745E-5</v>
      </c>
      <c r="J660" s="22">
        <v>8.4991595940664411E-5</v>
      </c>
      <c r="K660" s="22">
        <v>8.175536640919745E-5</v>
      </c>
      <c r="L660" s="22">
        <v>8.9242217654827982E-5</v>
      </c>
      <c r="M660" s="22">
        <v>7.067517435643822E-5</v>
      </c>
      <c r="N660" s="22">
        <v>8.9242217654827982E-5</v>
      </c>
      <c r="O660" s="22">
        <v>6.7831286287400872E-5</v>
      </c>
      <c r="P660" s="22">
        <v>1.0177907824981958E-4</v>
      </c>
      <c r="Q660" s="22">
        <v>7.067517435643822E-5</v>
      </c>
      <c r="R660" s="22">
        <v>8.9242217654827982E-5</v>
      </c>
      <c r="S660" s="22">
        <v>1.5306583372876048E-4</v>
      </c>
      <c r="T660" s="22">
        <v>1.0279144044034183E-4</v>
      </c>
      <c r="U660" s="22">
        <v>8.175536640919745E-5</v>
      </c>
      <c r="V660" s="22">
        <v>8.4991595940664411E-5</v>
      </c>
      <c r="W660" s="22">
        <v>8.4991595940664411E-5</v>
      </c>
      <c r="X660" s="22">
        <v>8.175536640919745E-5</v>
      </c>
      <c r="Y660" s="22">
        <v>8.9242217654827982E-5</v>
      </c>
      <c r="Z660" s="22">
        <v>7.067517435643822E-5</v>
      </c>
      <c r="AA660" s="22">
        <v>8.9242217654827982E-5</v>
      </c>
      <c r="AB660" s="22">
        <v>6.7831286287400872E-5</v>
      </c>
      <c r="AC660" s="22">
        <v>1.0177907824981958E-4</v>
      </c>
      <c r="AD660" s="22">
        <v>7.7650474850088358E-5</v>
      </c>
      <c r="AE660" s="22">
        <v>7.7650474850088358E-5</v>
      </c>
    </row>
    <row r="661" spans="1:31" x14ac:dyDescent="0.25">
      <c r="A661">
        <v>653</v>
      </c>
      <c r="B661" s="22">
        <v>7.8331955592148006E-5</v>
      </c>
      <c r="C661" s="22">
        <v>7.8502795076929033E-5</v>
      </c>
      <c r="D661" s="22">
        <v>8.0116958997678012E-5</v>
      </c>
      <c r="E661" s="22">
        <v>7.2030241426546127E-5</v>
      </c>
      <c r="F661" s="22">
        <v>9.1635767603293061E-5</v>
      </c>
      <c r="G661" s="22">
        <v>1.5398734831251204E-4</v>
      </c>
      <c r="H661" s="22">
        <v>1.0488543921383098E-4</v>
      </c>
      <c r="I661" s="22">
        <v>8.4102495748084038E-5</v>
      </c>
      <c r="J661" s="22">
        <v>8.6761516286060214E-5</v>
      </c>
      <c r="K661" s="22">
        <v>8.4102495748084038E-5</v>
      </c>
      <c r="L661" s="22">
        <v>9.1635767603293061E-5</v>
      </c>
      <c r="M661" s="22">
        <v>7.2030241426546127E-5</v>
      </c>
      <c r="N661" s="22">
        <v>9.1635767603293061E-5</v>
      </c>
      <c r="O661" s="22">
        <v>7.4867391958832741E-5</v>
      </c>
      <c r="P661" s="22">
        <v>1.0401324834674597E-4</v>
      </c>
      <c r="Q661" s="22">
        <v>7.2030241426546127E-5</v>
      </c>
      <c r="R661" s="22">
        <v>9.1635767603293061E-5</v>
      </c>
      <c r="S661" s="22">
        <v>1.5398734831251204E-4</v>
      </c>
      <c r="T661" s="22">
        <v>1.0488543921383098E-4</v>
      </c>
      <c r="U661" s="22">
        <v>8.4102495748084038E-5</v>
      </c>
      <c r="V661" s="22">
        <v>8.6761516286060214E-5</v>
      </c>
      <c r="W661" s="22">
        <v>8.6761516286060214E-5</v>
      </c>
      <c r="X661" s="22">
        <v>8.4102495748084038E-5</v>
      </c>
      <c r="Y661" s="22">
        <v>9.1635767603293061E-5</v>
      </c>
      <c r="Z661" s="22">
        <v>7.2030241426546127E-5</v>
      </c>
      <c r="AA661" s="22">
        <v>9.1635767603293061E-5</v>
      </c>
      <c r="AB661" s="22">
        <v>7.4867391958832741E-5</v>
      </c>
      <c r="AC661" s="22">
        <v>1.0401324834674597E-4</v>
      </c>
      <c r="AD661" s="22">
        <v>7.8331955592148006E-5</v>
      </c>
      <c r="AE661" s="22">
        <v>7.8331955592148006E-5</v>
      </c>
    </row>
    <row r="662" spans="1:31" x14ac:dyDescent="0.25">
      <c r="A662">
        <v>654</v>
      </c>
      <c r="B662" s="22">
        <v>7.8688659414183348E-5</v>
      </c>
      <c r="C662" s="22">
        <v>7.8386168752331287E-5</v>
      </c>
      <c r="D662" s="22">
        <v>8.1346981460228562E-5</v>
      </c>
      <c r="E662" s="22">
        <v>8.1889535067602992E-5</v>
      </c>
      <c r="F662" s="22">
        <v>9.3897855549585074E-5</v>
      </c>
      <c r="G662" s="22">
        <v>1.5518743020948023E-4</v>
      </c>
      <c r="H662" s="22">
        <v>1.0758451389847323E-4</v>
      </c>
      <c r="I662" s="22">
        <v>9.1755558969452977E-5</v>
      </c>
      <c r="J662" s="22">
        <v>8.8431355834472924E-5</v>
      </c>
      <c r="K662" s="22">
        <v>9.1755558969452977E-5</v>
      </c>
      <c r="L662" s="22">
        <v>9.3897855549585074E-5</v>
      </c>
      <c r="M662" s="22">
        <v>8.1889535067602992E-5</v>
      </c>
      <c r="N662" s="22">
        <v>9.3897855549585074E-5</v>
      </c>
      <c r="O662" s="22">
        <v>8.5590501839760691E-5</v>
      </c>
      <c r="P662" s="22">
        <v>1.0550942533882335E-4</v>
      </c>
      <c r="Q662" s="22">
        <v>8.1889535067602992E-5</v>
      </c>
      <c r="R662" s="22">
        <v>9.3897855549585074E-5</v>
      </c>
      <c r="S662" s="22">
        <v>1.5518743020948023E-4</v>
      </c>
      <c r="T662" s="22">
        <v>1.0758451389847323E-4</v>
      </c>
      <c r="U662" s="22">
        <v>9.1755558969452977E-5</v>
      </c>
      <c r="V662" s="22">
        <v>8.8431355834472924E-5</v>
      </c>
      <c r="W662" s="22">
        <v>8.8431355834472924E-5</v>
      </c>
      <c r="X662" s="22">
        <v>9.1755558969452977E-5</v>
      </c>
      <c r="Y662" s="22">
        <v>9.3897855549585074E-5</v>
      </c>
      <c r="Z662" s="22">
        <v>8.1889535067602992E-5</v>
      </c>
      <c r="AA662" s="22">
        <v>9.3897855549585074E-5</v>
      </c>
      <c r="AB662" s="22">
        <v>8.5590501839760691E-5</v>
      </c>
      <c r="AC662" s="22">
        <v>1.0550942533882335E-4</v>
      </c>
      <c r="AD662" s="22">
        <v>7.8688659414183348E-5</v>
      </c>
      <c r="AE662" s="22">
        <v>7.8688659414183348E-5</v>
      </c>
    </row>
    <row r="663" spans="1:31" x14ac:dyDescent="0.25">
      <c r="A663">
        <v>655</v>
      </c>
      <c r="B663" s="22">
        <v>1.3803668844047934E-4</v>
      </c>
      <c r="C663" s="22">
        <v>7.9405064752791077E-5</v>
      </c>
      <c r="D663" s="22">
        <v>1.3080587086733431E-4</v>
      </c>
      <c r="E663" s="22">
        <v>8.7114138295874E-5</v>
      </c>
      <c r="F663" s="22">
        <v>9.4293856818694621E-5</v>
      </c>
      <c r="G663" s="22">
        <v>1.5604542568325996E-4</v>
      </c>
      <c r="H663" s="22">
        <v>1.0857767483685166E-4</v>
      </c>
      <c r="I663" s="22">
        <v>9.7451564215589315E-5</v>
      </c>
      <c r="J663" s="22">
        <v>8.7118067312985659E-5</v>
      </c>
      <c r="K663" s="22">
        <v>9.7451564215589315E-5</v>
      </c>
      <c r="L663" s="22">
        <v>9.4293856818694621E-5</v>
      </c>
      <c r="M663" s="22">
        <v>8.7114138295874E-5</v>
      </c>
      <c r="N663" s="22">
        <v>9.4293856818694621E-5</v>
      </c>
      <c r="O663" s="22">
        <v>1.0234700312139466E-4</v>
      </c>
      <c r="P663" s="22">
        <v>1.0684985318221152E-4</v>
      </c>
      <c r="Q663" s="22">
        <v>8.7114138295874E-5</v>
      </c>
      <c r="R663" s="22">
        <v>9.4293856818694621E-5</v>
      </c>
      <c r="S663" s="22">
        <v>1.5604542568325996E-4</v>
      </c>
      <c r="T663" s="22">
        <v>1.0857767483685166E-4</v>
      </c>
      <c r="U663" s="22">
        <v>9.7451564215589315E-5</v>
      </c>
      <c r="V663" s="22">
        <v>8.7118067312985659E-5</v>
      </c>
      <c r="W663" s="22">
        <v>8.7118067312985659E-5</v>
      </c>
      <c r="X663" s="22">
        <v>9.7451564215589315E-5</v>
      </c>
      <c r="Y663" s="22">
        <v>9.4293856818694621E-5</v>
      </c>
      <c r="Z663" s="22">
        <v>8.7114138295874E-5</v>
      </c>
      <c r="AA663" s="22">
        <v>9.4293856818694621E-5</v>
      </c>
      <c r="AB663" s="22">
        <v>1.0234700312139466E-4</v>
      </c>
      <c r="AC663" s="22">
        <v>1.0684985318221152E-4</v>
      </c>
      <c r="AD663" s="22">
        <v>1.3803668844047934E-4</v>
      </c>
      <c r="AE663" s="22">
        <v>1.3803668844047934E-4</v>
      </c>
    </row>
    <row r="664" spans="1:31" x14ac:dyDescent="0.25">
      <c r="A664">
        <v>656</v>
      </c>
      <c r="B664" s="22">
        <v>9.9454584415070713E-5</v>
      </c>
      <c r="C664" s="22">
        <v>8.3251376054249704E-5</v>
      </c>
      <c r="D664" s="22">
        <v>9.477146522840485E-5</v>
      </c>
      <c r="E664" s="22">
        <v>8.646403148304671E-5</v>
      </c>
      <c r="F664" s="22">
        <v>8.7787804659456015E-5</v>
      </c>
      <c r="G664" s="22">
        <v>1.4742868370376527E-4</v>
      </c>
      <c r="H664" s="22">
        <v>9.3563779955729842E-5</v>
      </c>
      <c r="I664" s="22">
        <v>1.1004780390067026E-4</v>
      </c>
      <c r="J664" s="22">
        <v>8.4348335803952068E-5</v>
      </c>
      <c r="K664" s="22">
        <v>1.1004780390067026E-4</v>
      </c>
      <c r="L664" s="22">
        <v>8.7787804659456015E-5</v>
      </c>
      <c r="M664" s="22">
        <v>8.646403148304671E-5</v>
      </c>
      <c r="N664" s="22">
        <v>8.7787804659456015E-5</v>
      </c>
      <c r="O664" s="22">
        <v>1.0935964382952079E-4</v>
      </c>
      <c r="P664" s="22">
        <v>8.6732754425611347E-5</v>
      </c>
      <c r="Q664" s="22">
        <v>8.646403148304671E-5</v>
      </c>
      <c r="R664" s="22">
        <v>8.7787804659456015E-5</v>
      </c>
      <c r="S664" s="22">
        <v>1.4742868370376527E-4</v>
      </c>
      <c r="T664" s="22">
        <v>9.3563779955729842E-5</v>
      </c>
      <c r="U664" s="22">
        <v>1.1004780390067026E-4</v>
      </c>
      <c r="V664" s="22">
        <v>8.4348335803952068E-5</v>
      </c>
      <c r="W664" s="22">
        <v>8.4348335803952068E-5</v>
      </c>
      <c r="X664" s="22">
        <v>1.1004780390067026E-4</v>
      </c>
      <c r="Y664" s="22">
        <v>8.7787804659456015E-5</v>
      </c>
      <c r="Z664" s="22">
        <v>8.646403148304671E-5</v>
      </c>
      <c r="AA664" s="22">
        <v>8.7787804659456015E-5</v>
      </c>
      <c r="AB664" s="22">
        <v>1.0935964382952079E-4</v>
      </c>
      <c r="AC664" s="22">
        <v>8.6732754425611347E-5</v>
      </c>
      <c r="AD664" s="22">
        <v>9.9454584415070713E-5</v>
      </c>
      <c r="AE664" s="22">
        <v>9.9454584415070713E-5</v>
      </c>
    </row>
    <row r="665" spans="1:31" x14ac:dyDescent="0.25">
      <c r="A665">
        <v>657</v>
      </c>
      <c r="B665" s="22">
        <v>9.0702807938214391E-5</v>
      </c>
      <c r="C665" s="22">
        <v>8.4510364104062319E-5</v>
      </c>
      <c r="D665" s="22">
        <v>9.0880304924212396E-5</v>
      </c>
      <c r="E665" s="22">
        <v>9.4961855211295187E-5</v>
      </c>
      <c r="F665" s="22">
        <v>8.8463093561585993E-5</v>
      </c>
      <c r="G665" s="22">
        <v>1.3915110321249813E-4</v>
      </c>
      <c r="H665" s="22">
        <v>9.1007699666079134E-5</v>
      </c>
      <c r="I665" s="22">
        <v>1.3476656749844551E-4</v>
      </c>
      <c r="J665" s="22">
        <v>8.8217922893818468E-5</v>
      </c>
      <c r="K665" s="22">
        <v>1.3476656749844551E-4</v>
      </c>
      <c r="L665" s="22">
        <v>8.8463093561585993E-5</v>
      </c>
      <c r="M665" s="22">
        <v>9.4961855211295187E-5</v>
      </c>
      <c r="N665" s="22">
        <v>8.8463093561585993E-5</v>
      </c>
      <c r="O665" s="22">
        <v>1.2593387509696186E-4</v>
      </c>
      <c r="P665" s="22">
        <v>7.6085721957497299E-5</v>
      </c>
      <c r="Q665" s="22">
        <v>9.4961855211295187E-5</v>
      </c>
      <c r="R665" s="22">
        <v>8.8463093561585993E-5</v>
      </c>
      <c r="S665" s="22">
        <v>1.3915110321249813E-4</v>
      </c>
      <c r="T665" s="22">
        <v>9.1007699666079134E-5</v>
      </c>
      <c r="U665" s="22">
        <v>1.3476656749844551E-4</v>
      </c>
      <c r="V665" s="22">
        <v>8.8217922893818468E-5</v>
      </c>
      <c r="W665" s="22">
        <v>8.8217922893818468E-5</v>
      </c>
      <c r="X665" s="22">
        <v>1.3476656749844551E-4</v>
      </c>
      <c r="Y665" s="22">
        <v>8.8463093561585993E-5</v>
      </c>
      <c r="Z665" s="22">
        <v>9.4961855211295187E-5</v>
      </c>
      <c r="AA665" s="22">
        <v>8.8463093561585993E-5</v>
      </c>
      <c r="AB665" s="22">
        <v>1.2593387509696186E-4</v>
      </c>
      <c r="AC665" s="22">
        <v>7.6085721957497299E-5</v>
      </c>
      <c r="AD665" s="22">
        <v>9.0702807938214391E-5</v>
      </c>
      <c r="AE665" s="22">
        <v>9.0702807938214391E-5</v>
      </c>
    </row>
    <row r="666" spans="1:31" x14ac:dyDescent="0.25">
      <c r="A666">
        <v>658</v>
      </c>
      <c r="B666" s="22">
        <v>8.2808619481511414E-5</v>
      </c>
      <c r="C666" s="22">
        <v>8.8682420027907938E-5</v>
      </c>
      <c r="D666" s="22">
        <v>8.3940394688397646E-5</v>
      </c>
      <c r="E666" s="22">
        <v>1.074669708032161E-4</v>
      </c>
      <c r="F666" s="22">
        <v>8.5896499513182789E-5</v>
      </c>
      <c r="G666" s="22">
        <v>1.3088263222016394E-4</v>
      </c>
      <c r="H666" s="22">
        <v>8.7535547208972275E-5</v>
      </c>
      <c r="I666" s="22">
        <v>1.4199977158568799E-4</v>
      </c>
      <c r="J666" s="22">
        <v>8.6132247815839946E-5</v>
      </c>
      <c r="K666" s="22">
        <v>1.4199977158568799E-4</v>
      </c>
      <c r="L666" s="22">
        <v>8.5896499513182789E-5</v>
      </c>
      <c r="M666" s="22">
        <v>1.074669708032161E-4</v>
      </c>
      <c r="N666" s="22">
        <v>8.5896499513182789E-5</v>
      </c>
      <c r="O666" s="22">
        <v>1.4096460654400289E-4</v>
      </c>
      <c r="P666" s="22">
        <v>6.9922170951031148E-5</v>
      </c>
      <c r="Q666" s="22">
        <v>1.074669708032161E-4</v>
      </c>
      <c r="R666" s="22">
        <v>8.5896499513182789E-5</v>
      </c>
      <c r="S666" s="22">
        <v>1.3088263222016394E-4</v>
      </c>
      <c r="T666" s="22">
        <v>8.7535547208972275E-5</v>
      </c>
      <c r="U666" s="22">
        <v>1.4199977158568799E-4</v>
      </c>
      <c r="V666" s="22">
        <v>8.6132247815839946E-5</v>
      </c>
      <c r="W666" s="22">
        <v>8.6132247815839946E-5</v>
      </c>
      <c r="X666" s="22">
        <v>1.4199977158568799E-4</v>
      </c>
      <c r="Y666" s="22">
        <v>8.5896499513182789E-5</v>
      </c>
      <c r="Z666" s="22">
        <v>1.074669708032161E-4</v>
      </c>
      <c r="AA666" s="22">
        <v>8.5896499513182789E-5</v>
      </c>
      <c r="AB666" s="22">
        <v>1.4096460654400289E-4</v>
      </c>
      <c r="AC666" s="22">
        <v>6.9922170951031148E-5</v>
      </c>
      <c r="AD666" s="22">
        <v>8.2808619481511414E-5</v>
      </c>
      <c r="AE666" s="22">
        <v>8.2808619481511414E-5</v>
      </c>
    </row>
    <row r="667" spans="1:31" x14ac:dyDescent="0.25">
      <c r="A667">
        <v>659</v>
      </c>
      <c r="B667" s="22">
        <v>7.7173157478682697E-5</v>
      </c>
      <c r="C667" s="22">
        <v>9.478892752667889E-5</v>
      </c>
      <c r="D667" s="22">
        <v>7.8014432801865041E-5</v>
      </c>
      <c r="E667" s="22">
        <v>1.1993599764537066E-4</v>
      </c>
      <c r="F667" s="22">
        <v>8.160758443409577E-5</v>
      </c>
      <c r="G667" s="22">
        <v>1.2334827624727041E-4</v>
      </c>
      <c r="H667" s="22">
        <v>8.1980935647152364E-5</v>
      </c>
      <c r="I667" s="22">
        <v>1.4613803068641573E-4</v>
      </c>
      <c r="J667" s="22">
        <v>8.3481529145501554E-5</v>
      </c>
      <c r="K667" s="22">
        <v>1.4613803068641573E-4</v>
      </c>
      <c r="L667" s="22">
        <v>8.160758443409577E-5</v>
      </c>
      <c r="M667" s="22">
        <v>1.1993599764537066E-4</v>
      </c>
      <c r="N667" s="22">
        <v>8.160758443409577E-5</v>
      </c>
      <c r="O667" s="22">
        <v>1.4868029393255711E-4</v>
      </c>
      <c r="P667" s="22">
        <v>6.4436797401867807E-5</v>
      </c>
      <c r="Q667" s="22">
        <v>1.1993599764537066E-4</v>
      </c>
      <c r="R667" s="22">
        <v>8.160758443409577E-5</v>
      </c>
      <c r="S667" s="22">
        <v>1.2334827624727041E-4</v>
      </c>
      <c r="T667" s="22">
        <v>8.1980935647152364E-5</v>
      </c>
      <c r="U667" s="22">
        <v>1.4613803068641573E-4</v>
      </c>
      <c r="V667" s="22">
        <v>8.3481529145501554E-5</v>
      </c>
      <c r="W667" s="22">
        <v>8.3481529145501554E-5</v>
      </c>
      <c r="X667" s="22">
        <v>1.4613803068641573E-4</v>
      </c>
      <c r="Y667" s="22">
        <v>8.160758443409577E-5</v>
      </c>
      <c r="Z667" s="22">
        <v>1.1993599764537066E-4</v>
      </c>
      <c r="AA667" s="22">
        <v>8.160758443409577E-5</v>
      </c>
      <c r="AB667" s="22">
        <v>1.4868029393255711E-4</v>
      </c>
      <c r="AC667" s="22">
        <v>6.4436797401867807E-5</v>
      </c>
      <c r="AD667" s="22">
        <v>7.7173157478682697E-5</v>
      </c>
      <c r="AE667" s="22">
        <v>7.7173157478682697E-5</v>
      </c>
    </row>
    <row r="668" spans="1:31" x14ac:dyDescent="0.25">
      <c r="A668">
        <v>660</v>
      </c>
      <c r="B668" s="22">
        <v>7.3386596341151744E-5</v>
      </c>
      <c r="C668" s="22">
        <v>1.0393982665846124E-4</v>
      </c>
      <c r="D668" s="22">
        <v>7.567284774268046E-5</v>
      </c>
      <c r="E668" s="22">
        <v>1.3055880845058709E-4</v>
      </c>
      <c r="F668" s="22">
        <v>7.8931916505098343E-5</v>
      </c>
      <c r="G668" s="22">
        <v>1.1489299504319206E-4</v>
      </c>
      <c r="H668" s="22">
        <v>7.8506105637643486E-5</v>
      </c>
      <c r="I668" s="22">
        <v>1.4834357716608793E-4</v>
      </c>
      <c r="J668" s="22">
        <v>8.0470905231777579E-5</v>
      </c>
      <c r="K668" s="22">
        <v>1.4834357716608793E-4</v>
      </c>
      <c r="L668" s="22">
        <v>7.8931916505098343E-5</v>
      </c>
      <c r="M668" s="22">
        <v>1.3055880845058709E-4</v>
      </c>
      <c r="N668" s="22">
        <v>7.8931916505098343E-5</v>
      </c>
      <c r="O668" s="22">
        <v>1.5196867752820253E-4</v>
      </c>
      <c r="P668" s="22">
        <v>6.1154976719990373E-5</v>
      </c>
      <c r="Q668" s="22">
        <v>1.3055880845058709E-4</v>
      </c>
      <c r="R668" s="22">
        <v>7.8931916505098343E-5</v>
      </c>
      <c r="S668" s="22">
        <v>1.1489299504319206E-4</v>
      </c>
      <c r="T668" s="22">
        <v>7.8506105637643486E-5</v>
      </c>
      <c r="U668" s="22">
        <v>1.4834357716608793E-4</v>
      </c>
      <c r="V668" s="22">
        <v>8.0470905231777579E-5</v>
      </c>
      <c r="W668" s="22">
        <v>8.0470905231777579E-5</v>
      </c>
      <c r="X668" s="22">
        <v>1.4834357716608793E-4</v>
      </c>
      <c r="Y668" s="22">
        <v>7.8931916505098343E-5</v>
      </c>
      <c r="Z668" s="22">
        <v>1.3055880845058709E-4</v>
      </c>
      <c r="AA668" s="22">
        <v>7.8931916505098343E-5</v>
      </c>
      <c r="AB668" s="22">
        <v>1.5196867752820253E-4</v>
      </c>
      <c r="AC668" s="22">
        <v>6.1154976719990373E-5</v>
      </c>
      <c r="AD668" s="22">
        <v>7.3386596341151744E-5</v>
      </c>
      <c r="AE668" s="22">
        <v>7.3386596341151744E-5</v>
      </c>
    </row>
    <row r="669" spans="1:31" x14ac:dyDescent="0.25">
      <c r="A669">
        <v>661</v>
      </c>
      <c r="B669" s="22">
        <v>7.0356029027607292E-5</v>
      </c>
      <c r="C669" s="22">
        <v>1.0813151311594993E-4</v>
      </c>
      <c r="D669" s="22">
        <v>7.1850387030281126E-5</v>
      </c>
      <c r="E669" s="22">
        <v>1.3913007569499314E-4</v>
      </c>
      <c r="F669" s="22">
        <v>7.82683928264305E-5</v>
      </c>
      <c r="G669" s="22">
        <v>1.0603893315419555E-4</v>
      </c>
      <c r="H669" s="22">
        <v>7.7328091720119119E-5</v>
      </c>
      <c r="I669" s="22">
        <v>1.4930055476725101E-4</v>
      </c>
      <c r="J669" s="22">
        <v>8.1113212218042463E-5</v>
      </c>
      <c r="K669" s="22">
        <v>1.4930055476725101E-4</v>
      </c>
      <c r="L669" s="22">
        <v>7.82683928264305E-5</v>
      </c>
      <c r="M669" s="22">
        <v>1.3913007569499314E-4</v>
      </c>
      <c r="N669" s="22">
        <v>7.82683928264305E-5</v>
      </c>
      <c r="O669" s="22">
        <v>1.5180023910943419E-4</v>
      </c>
      <c r="P669" s="22">
        <v>5.9187696024309844E-5</v>
      </c>
      <c r="Q669" s="22">
        <v>1.3913007569499314E-4</v>
      </c>
      <c r="R669" s="22">
        <v>7.82683928264305E-5</v>
      </c>
      <c r="S669" s="22">
        <v>1.0603893315419555E-4</v>
      </c>
      <c r="T669" s="22">
        <v>7.7328091720119119E-5</v>
      </c>
      <c r="U669" s="22">
        <v>1.4930055476725101E-4</v>
      </c>
      <c r="V669" s="22">
        <v>8.1113212218042463E-5</v>
      </c>
      <c r="W669" s="22">
        <v>8.1113212218042463E-5</v>
      </c>
      <c r="X669" s="22">
        <v>1.4930055476725101E-4</v>
      </c>
      <c r="Y669" s="22">
        <v>7.82683928264305E-5</v>
      </c>
      <c r="Z669" s="22">
        <v>1.3913007569499314E-4</v>
      </c>
      <c r="AA669" s="22">
        <v>7.82683928264305E-5</v>
      </c>
      <c r="AB669" s="22">
        <v>1.5180023910943419E-4</v>
      </c>
      <c r="AC669" s="22">
        <v>5.9187696024309844E-5</v>
      </c>
      <c r="AD669" s="22">
        <v>7.0356029027607292E-5</v>
      </c>
      <c r="AE669" s="22">
        <v>7.0356029027607292E-5</v>
      </c>
    </row>
    <row r="670" spans="1:31" x14ac:dyDescent="0.25">
      <c r="A670">
        <v>662</v>
      </c>
      <c r="B670" s="22">
        <v>6.8908586399629712E-5</v>
      </c>
      <c r="C670" s="22">
        <v>1.0811375977937132E-4</v>
      </c>
      <c r="D670" s="22">
        <v>6.837608088972047E-5</v>
      </c>
      <c r="E670" s="22">
        <v>1.4329828263726085E-4</v>
      </c>
      <c r="F670" s="22">
        <v>7.7695476647932082E-5</v>
      </c>
      <c r="G670" s="22">
        <v>9.581504127709195E-5</v>
      </c>
      <c r="H670" s="22">
        <v>7.6644850196316838E-5</v>
      </c>
      <c r="I670" s="22">
        <v>1.5053300012368709E-4</v>
      </c>
      <c r="J670" s="22">
        <v>8.1086611317005008E-5</v>
      </c>
      <c r="K670" s="22">
        <v>1.5053300012368709E-4</v>
      </c>
      <c r="L670" s="22">
        <v>7.7695476647932082E-5</v>
      </c>
      <c r="M670" s="22">
        <v>1.4329828263726085E-4</v>
      </c>
      <c r="N670" s="22">
        <v>7.7695476647932082E-5</v>
      </c>
      <c r="O670" s="22">
        <v>1.5147576050367206E-4</v>
      </c>
      <c r="P670" s="22">
        <v>5.8304816775489599E-5</v>
      </c>
      <c r="Q670" s="22">
        <v>1.4329828263726085E-4</v>
      </c>
      <c r="R670" s="22">
        <v>7.7695476647932082E-5</v>
      </c>
      <c r="S670" s="22">
        <v>9.581504127709195E-5</v>
      </c>
      <c r="T670" s="22">
        <v>7.6644850196316838E-5</v>
      </c>
      <c r="U670" s="22">
        <v>1.5053300012368709E-4</v>
      </c>
      <c r="V670" s="22">
        <v>8.1086611317005008E-5</v>
      </c>
      <c r="W670" s="22">
        <v>8.1086611317005008E-5</v>
      </c>
      <c r="X670" s="22">
        <v>1.5053300012368709E-4</v>
      </c>
      <c r="Y670" s="22">
        <v>7.7695476647932082E-5</v>
      </c>
      <c r="Z670" s="22">
        <v>1.4329828263726085E-4</v>
      </c>
      <c r="AA670" s="22">
        <v>7.7695476647932082E-5</v>
      </c>
      <c r="AB670" s="22">
        <v>1.5147576050367206E-4</v>
      </c>
      <c r="AC670" s="22">
        <v>5.8304816775489599E-5</v>
      </c>
      <c r="AD670" s="22">
        <v>6.8908586399629712E-5</v>
      </c>
      <c r="AE670" s="22">
        <v>6.8908586399629712E-5</v>
      </c>
    </row>
    <row r="671" spans="1:31" x14ac:dyDescent="0.25">
      <c r="A671">
        <v>663</v>
      </c>
      <c r="B671" s="22">
        <v>6.8866662331856787E-5</v>
      </c>
      <c r="C671" s="22">
        <v>1.0283566371072084E-4</v>
      </c>
      <c r="D671" s="22">
        <v>6.7607070377562195E-5</v>
      </c>
      <c r="E671" s="22">
        <v>1.4354394807014614E-4</v>
      </c>
      <c r="F671" s="22">
        <v>7.8484154073521495E-5</v>
      </c>
      <c r="G671" s="22">
        <v>8.9102759375236928E-5</v>
      </c>
      <c r="H671" s="22">
        <v>7.6860531407874078E-5</v>
      </c>
      <c r="I671" s="22">
        <v>1.5149278624448925E-4</v>
      </c>
      <c r="J671" s="22">
        <v>8.0273763160221279E-5</v>
      </c>
      <c r="K671" s="22">
        <v>1.5149278624448925E-4</v>
      </c>
      <c r="L671" s="22">
        <v>7.8484154073521495E-5</v>
      </c>
      <c r="M671" s="22">
        <v>1.4354394807014614E-4</v>
      </c>
      <c r="N671" s="22">
        <v>7.8484154073521495E-5</v>
      </c>
      <c r="O671" s="22">
        <v>1.5200729831121862E-4</v>
      </c>
      <c r="P671" s="22">
        <v>5.8809051552088931E-5</v>
      </c>
      <c r="Q671" s="22">
        <v>1.4354394807014614E-4</v>
      </c>
      <c r="R671" s="22">
        <v>7.8484154073521495E-5</v>
      </c>
      <c r="S671" s="22">
        <v>8.9102759375236928E-5</v>
      </c>
      <c r="T671" s="22">
        <v>7.6860531407874078E-5</v>
      </c>
      <c r="U671" s="22">
        <v>1.5149278624448925E-4</v>
      </c>
      <c r="V671" s="22">
        <v>8.0273763160221279E-5</v>
      </c>
      <c r="W671" s="22">
        <v>8.0273763160221279E-5</v>
      </c>
      <c r="X671" s="22">
        <v>1.5149278624448925E-4</v>
      </c>
      <c r="Y671" s="22">
        <v>7.8484154073521495E-5</v>
      </c>
      <c r="Z671" s="22">
        <v>1.4354394807014614E-4</v>
      </c>
      <c r="AA671" s="22">
        <v>7.8484154073521495E-5</v>
      </c>
      <c r="AB671" s="22">
        <v>1.5200729831121862E-4</v>
      </c>
      <c r="AC671" s="22">
        <v>5.8809051552088931E-5</v>
      </c>
      <c r="AD671" s="22">
        <v>6.8866662331856787E-5</v>
      </c>
      <c r="AE671" s="22">
        <v>6.8866662331856787E-5</v>
      </c>
    </row>
    <row r="672" spans="1:31" x14ac:dyDescent="0.25">
      <c r="A672">
        <v>664</v>
      </c>
      <c r="B672" s="22">
        <v>6.9331748818513006E-5</v>
      </c>
      <c r="C672" s="22">
        <v>9.3615250079892576E-5</v>
      </c>
      <c r="D672" s="22">
        <v>6.8578941863961518E-5</v>
      </c>
      <c r="E672" s="22">
        <v>1.4101117267273366E-4</v>
      </c>
      <c r="F672" s="22">
        <v>7.8258264693431556E-5</v>
      </c>
      <c r="G672" s="22">
        <v>8.809494465822354E-5</v>
      </c>
      <c r="H672" s="22">
        <v>7.7306576713453978E-5</v>
      </c>
      <c r="I672" s="22">
        <v>1.5122386685106903E-4</v>
      </c>
      <c r="J672" s="22">
        <v>7.9690231359563768E-5</v>
      </c>
      <c r="K672" s="22">
        <v>1.5122386685106903E-4</v>
      </c>
      <c r="L672" s="22">
        <v>7.8258264693431556E-5</v>
      </c>
      <c r="M672" s="22">
        <v>1.4101117267273366E-4</v>
      </c>
      <c r="N672" s="22">
        <v>7.8258264693431556E-5</v>
      </c>
      <c r="O672" s="22">
        <v>1.5215914754662663E-4</v>
      </c>
      <c r="P672" s="22">
        <v>6.0067312006140128E-5</v>
      </c>
      <c r="Q672" s="22">
        <v>1.4101117267273366E-4</v>
      </c>
      <c r="R672" s="22">
        <v>7.8258264693431556E-5</v>
      </c>
      <c r="S672" s="22">
        <v>8.809494465822354E-5</v>
      </c>
      <c r="T672" s="22">
        <v>7.7306576713453978E-5</v>
      </c>
      <c r="U672" s="22">
        <v>1.5122386685106903E-4</v>
      </c>
      <c r="V672" s="22">
        <v>7.9690231359563768E-5</v>
      </c>
      <c r="W672" s="22">
        <v>7.9690231359563768E-5</v>
      </c>
      <c r="X672" s="22">
        <v>1.5122386685106903E-4</v>
      </c>
      <c r="Y672" s="22">
        <v>7.8258264693431556E-5</v>
      </c>
      <c r="Z672" s="22">
        <v>1.4101117267273366E-4</v>
      </c>
      <c r="AA672" s="22">
        <v>7.8258264693431556E-5</v>
      </c>
      <c r="AB672" s="22">
        <v>1.5215914754662663E-4</v>
      </c>
      <c r="AC672" s="22">
        <v>6.0067312006140128E-5</v>
      </c>
      <c r="AD672" s="22">
        <v>6.9331748818513006E-5</v>
      </c>
      <c r="AE672" s="22">
        <v>6.9331748818513006E-5</v>
      </c>
    </row>
    <row r="673" spans="1:31" x14ac:dyDescent="0.25">
      <c r="A673">
        <v>665</v>
      </c>
      <c r="B673" s="22">
        <v>7.2975723014678806E-5</v>
      </c>
      <c r="C673" s="22">
        <v>8.5206229414325207E-5</v>
      </c>
      <c r="D673" s="22">
        <v>7.3230672569479793E-5</v>
      </c>
      <c r="E673" s="22">
        <v>1.3692205538973212E-4</v>
      </c>
      <c r="F673" s="22">
        <v>7.785236812196672E-5</v>
      </c>
      <c r="G673" s="22">
        <v>9.6289448265451938E-5</v>
      </c>
      <c r="H673" s="22">
        <v>7.8746445069555193E-5</v>
      </c>
      <c r="I673" s="22">
        <v>1.2819467519875616E-4</v>
      </c>
      <c r="J673" s="22">
        <v>7.8905322880018502E-5</v>
      </c>
      <c r="K673" s="22">
        <v>1.2819467519875616E-4</v>
      </c>
      <c r="L673" s="22">
        <v>7.785236812196672E-5</v>
      </c>
      <c r="M673" s="22">
        <v>1.3692205538973212E-4</v>
      </c>
      <c r="N673" s="22">
        <v>7.785236812196672E-5</v>
      </c>
      <c r="O673" s="22">
        <v>1.5224072558339685E-4</v>
      </c>
      <c r="P673" s="22">
        <v>6.4557578298263252E-5</v>
      </c>
      <c r="Q673" s="22">
        <v>1.3692205538973212E-4</v>
      </c>
      <c r="R673" s="22">
        <v>7.785236812196672E-5</v>
      </c>
      <c r="S673" s="22">
        <v>9.6289448265451938E-5</v>
      </c>
      <c r="T673" s="22">
        <v>7.8746445069555193E-5</v>
      </c>
      <c r="U673" s="22">
        <v>1.2819467519875616E-4</v>
      </c>
      <c r="V673" s="22">
        <v>7.8905322880018502E-5</v>
      </c>
      <c r="W673" s="22">
        <v>7.8905322880018502E-5</v>
      </c>
      <c r="X673" s="22">
        <v>1.2819467519875616E-4</v>
      </c>
      <c r="Y673" s="22">
        <v>7.785236812196672E-5</v>
      </c>
      <c r="Z673" s="22">
        <v>1.3692205538973212E-4</v>
      </c>
      <c r="AA673" s="22">
        <v>7.785236812196672E-5</v>
      </c>
      <c r="AB673" s="22">
        <v>1.5224072558339685E-4</v>
      </c>
      <c r="AC673" s="22">
        <v>6.4557578298263252E-5</v>
      </c>
      <c r="AD673" s="22">
        <v>7.2975723014678806E-5</v>
      </c>
      <c r="AE673" s="22">
        <v>7.2975723014678806E-5</v>
      </c>
    </row>
    <row r="674" spans="1:31" x14ac:dyDescent="0.25">
      <c r="A674">
        <v>666</v>
      </c>
      <c r="B674" s="22">
        <v>9.5239447546191514E-5</v>
      </c>
      <c r="C674" s="22">
        <v>8.0792844528332353E-5</v>
      </c>
      <c r="D674" s="22">
        <v>9.3869974080007523E-5</v>
      </c>
      <c r="E674" s="22">
        <v>1.417567691532895E-4</v>
      </c>
      <c r="F674" s="22">
        <v>8.6456100689247251E-5</v>
      </c>
      <c r="G674" s="22">
        <v>1.1702543270075694E-4</v>
      </c>
      <c r="H674" s="22">
        <v>9.7267940873280168E-5</v>
      </c>
      <c r="I674" s="22">
        <v>1.2544884521048516E-4</v>
      </c>
      <c r="J674" s="22">
        <v>8.3043640188407153E-5</v>
      </c>
      <c r="K674" s="22">
        <v>1.2544884521048516E-4</v>
      </c>
      <c r="L674" s="22">
        <v>8.6456100689247251E-5</v>
      </c>
      <c r="M674" s="22">
        <v>1.417567691532895E-4</v>
      </c>
      <c r="N674" s="22">
        <v>8.6456100689247251E-5</v>
      </c>
      <c r="O674" s="22">
        <v>1.6141623200383037E-4</v>
      </c>
      <c r="P674" s="22">
        <v>9.3909664428792894E-5</v>
      </c>
      <c r="Q674" s="22">
        <v>1.417567691532895E-4</v>
      </c>
      <c r="R674" s="22">
        <v>8.6456100689247251E-5</v>
      </c>
      <c r="S674" s="22">
        <v>1.1702543270075694E-4</v>
      </c>
      <c r="T674" s="22">
        <v>9.7267940873280168E-5</v>
      </c>
      <c r="U674" s="22">
        <v>1.2544884521048516E-4</v>
      </c>
      <c r="V674" s="22">
        <v>8.3043640188407153E-5</v>
      </c>
      <c r="W674" s="22">
        <v>8.3043640188407153E-5</v>
      </c>
      <c r="X674" s="22">
        <v>1.2544884521048516E-4</v>
      </c>
      <c r="Y674" s="22">
        <v>8.6456100689247251E-5</v>
      </c>
      <c r="Z674" s="22">
        <v>1.417567691532895E-4</v>
      </c>
      <c r="AA674" s="22">
        <v>8.6456100689247251E-5</v>
      </c>
      <c r="AB674" s="22">
        <v>1.6141623200383037E-4</v>
      </c>
      <c r="AC674" s="22">
        <v>9.3909664428792894E-5</v>
      </c>
      <c r="AD674" s="22">
        <v>9.5239447546191514E-5</v>
      </c>
      <c r="AE674" s="22">
        <v>9.5239447546191514E-5</v>
      </c>
    </row>
    <row r="675" spans="1:31" x14ac:dyDescent="0.25">
      <c r="A675">
        <v>667</v>
      </c>
      <c r="B675" s="22">
        <v>9.7902608104050159E-5</v>
      </c>
      <c r="C675" s="22">
        <v>7.7554592280648649E-5</v>
      </c>
      <c r="D675" s="22">
        <v>9.7199816082138568E-5</v>
      </c>
      <c r="E675" s="22">
        <v>1.332159445155412E-4</v>
      </c>
      <c r="F675" s="22">
        <v>8.5112063970882446E-5</v>
      </c>
      <c r="G675" s="22">
        <v>1.3087487604934722E-4</v>
      </c>
      <c r="H675" s="22">
        <v>9.6675779786892235E-5</v>
      </c>
      <c r="I675" s="22">
        <v>1.2299507216084749E-4</v>
      </c>
      <c r="J675" s="22">
        <v>8.1732381659094244E-5</v>
      </c>
      <c r="K675" s="22">
        <v>1.2299507216084749E-4</v>
      </c>
      <c r="L675" s="22">
        <v>8.5112063970882446E-5</v>
      </c>
      <c r="M675" s="22">
        <v>1.332159445155412E-4</v>
      </c>
      <c r="N675" s="22">
        <v>8.5112063970882446E-5</v>
      </c>
      <c r="O675" s="22">
        <v>1.5492191596422344E-4</v>
      </c>
      <c r="P675" s="22">
        <v>9.7876756626646966E-5</v>
      </c>
      <c r="Q675" s="22">
        <v>1.332159445155412E-4</v>
      </c>
      <c r="R675" s="22">
        <v>8.5112063970882446E-5</v>
      </c>
      <c r="S675" s="22">
        <v>1.3087487604934722E-4</v>
      </c>
      <c r="T675" s="22">
        <v>9.6675779786892235E-5</v>
      </c>
      <c r="U675" s="22">
        <v>1.2299507216084749E-4</v>
      </c>
      <c r="V675" s="22">
        <v>8.1732381659094244E-5</v>
      </c>
      <c r="W675" s="22">
        <v>8.1732381659094244E-5</v>
      </c>
      <c r="X675" s="22">
        <v>1.2299507216084749E-4</v>
      </c>
      <c r="Y675" s="22">
        <v>8.5112063970882446E-5</v>
      </c>
      <c r="Z675" s="22">
        <v>1.332159445155412E-4</v>
      </c>
      <c r="AA675" s="22">
        <v>8.5112063970882446E-5</v>
      </c>
      <c r="AB675" s="22">
        <v>1.5492191596422344E-4</v>
      </c>
      <c r="AC675" s="22">
        <v>9.7876756626646966E-5</v>
      </c>
      <c r="AD675" s="22">
        <v>9.7902608104050159E-5</v>
      </c>
      <c r="AE675" s="22">
        <v>9.7902608104050159E-5</v>
      </c>
    </row>
    <row r="676" spans="1:31" x14ac:dyDescent="0.25">
      <c r="A676">
        <v>668</v>
      </c>
      <c r="B676" s="22">
        <v>1.0112479503732175E-4</v>
      </c>
      <c r="C676" s="22">
        <v>7.7288401371333748E-5</v>
      </c>
      <c r="D676" s="22">
        <v>9.9489261629059911E-5</v>
      </c>
      <c r="E676" s="22">
        <v>1.2208054249640554E-4</v>
      </c>
      <c r="F676" s="22">
        <v>8.5250030679162592E-5</v>
      </c>
      <c r="G676" s="22">
        <v>1.4474477211479098E-4</v>
      </c>
      <c r="H676" s="22">
        <v>9.6763666078913957E-5</v>
      </c>
      <c r="I676" s="22">
        <v>1.2187657557660714E-4</v>
      </c>
      <c r="J676" s="22">
        <v>8.2521168224047869E-5</v>
      </c>
      <c r="K676" s="22">
        <v>1.2187657557660714E-4</v>
      </c>
      <c r="L676" s="22">
        <v>8.5250030679162592E-5</v>
      </c>
      <c r="M676" s="22">
        <v>1.2208054249640554E-4</v>
      </c>
      <c r="N676" s="22">
        <v>8.5250030679162592E-5</v>
      </c>
      <c r="O676" s="22">
        <v>1.448418915970251E-4</v>
      </c>
      <c r="P676" s="22">
        <v>1.0114350880030543E-4</v>
      </c>
      <c r="Q676" s="22">
        <v>1.2208054249640554E-4</v>
      </c>
      <c r="R676" s="22">
        <v>8.5250030679162592E-5</v>
      </c>
      <c r="S676" s="22">
        <v>1.4474477211479098E-4</v>
      </c>
      <c r="T676" s="22">
        <v>9.6763666078913957E-5</v>
      </c>
      <c r="U676" s="22">
        <v>1.2187657557660714E-4</v>
      </c>
      <c r="V676" s="22">
        <v>8.2521168224047869E-5</v>
      </c>
      <c r="W676" s="22">
        <v>8.2521168224047869E-5</v>
      </c>
      <c r="X676" s="22">
        <v>1.2187657557660714E-4</v>
      </c>
      <c r="Y676" s="22">
        <v>8.5250030679162592E-5</v>
      </c>
      <c r="Z676" s="22">
        <v>1.2208054249640554E-4</v>
      </c>
      <c r="AA676" s="22">
        <v>8.5250030679162592E-5</v>
      </c>
      <c r="AB676" s="22">
        <v>1.448418915970251E-4</v>
      </c>
      <c r="AC676" s="22">
        <v>1.0114350880030543E-4</v>
      </c>
      <c r="AD676" s="22">
        <v>1.0112479503732175E-4</v>
      </c>
      <c r="AE676" s="22">
        <v>1.0112479503732175E-4</v>
      </c>
    </row>
    <row r="677" spans="1:31" x14ac:dyDescent="0.25">
      <c r="A677">
        <v>669</v>
      </c>
      <c r="B677" s="22">
        <v>1.0353044490329921E-4</v>
      </c>
      <c r="C677" s="22">
        <v>7.6949087087996304E-5</v>
      </c>
      <c r="D677" s="22">
        <v>1.0104778630193323E-4</v>
      </c>
      <c r="E677" s="22">
        <v>1.1159096175106242E-4</v>
      </c>
      <c r="F677" s="22">
        <v>8.592460653744638E-5</v>
      </c>
      <c r="G677" s="22">
        <v>1.4928508608136326E-4</v>
      </c>
      <c r="H677" s="22">
        <v>9.7169358923565596E-5</v>
      </c>
      <c r="I677" s="22">
        <v>1.1963773431489244E-4</v>
      </c>
      <c r="J677" s="22">
        <v>8.3573533629532903E-5</v>
      </c>
      <c r="K677" s="22">
        <v>1.1963773431489244E-4</v>
      </c>
      <c r="L677" s="22">
        <v>8.592460653744638E-5</v>
      </c>
      <c r="M677" s="22">
        <v>1.1159096175106242E-4</v>
      </c>
      <c r="N677" s="22">
        <v>8.592460653744638E-5</v>
      </c>
      <c r="O677" s="22">
        <v>1.3122358359396458E-4</v>
      </c>
      <c r="P677" s="22">
        <v>1.0379945888416842E-4</v>
      </c>
      <c r="Q677" s="22">
        <v>1.1159096175106242E-4</v>
      </c>
      <c r="R677" s="22">
        <v>8.592460653744638E-5</v>
      </c>
      <c r="S677" s="22">
        <v>1.4928508608136326E-4</v>
      </c>
      <c r="T677" s="22">
        <v>9.7169358923565596E-5</v>
      </c>
      <c r="U677" s="22">
        <v>1.1963773431489244E-4</v>
      </c>
      <c r="V677" s="22">
        <v>8.3573533629532903E-5</v>
      </c>
      <c r="W677" s="22">
        <v>8.3573533629532903E-5</v>
      </c>
      <c r="X677" s="22">
        <v>1.1963773431489244E-4</v>
      </c>
      <c r="Y677" s="22">
        <v>8.592460653744638E-5</v>
      </c>
      <c r="Z677" s="22">
        <v>1.1159096175106242E-4</v>
      </c>
      <c r="AA677" s="22">
        <v>8.592460653744638E-5</v>
      </c>
      <c r="AB677" s="22">
        <v>1.3122358359396458E-4</v>
      </c>
      <c r="AC677" s="22">
        <v>1.0379945888416842E-4</v>
      </c>
      <c r="AD677" s="22">
        <v>1.0353044490329921E-4</v>
      </c>
      <c r="AE677" s="22">
        <v>1.0353044490329921E-4</v>
      </c>
    </row>
    <row r="678" spans="1:31" x14ac:dyDescent="0.25">
      <c r="A678">
        <v>670</v>
      </c>
      <c r="B678" s="22">
        <v>6.6557018726598471E-5</v>
      </c>
      <c r="C678" s="22">
        <v>7.6587079092860222E-5</v>
      </c>
      <c r="D678" s="22">
        <v>6.5501662902534008E-5</v>
      </c>
      <c r="E678" s="22">
        <v>1.0213293717242777E-4</v>
      </c>
      <c r="F678" s="22">
        <v>8.7141073890961707E-5</v>
      </c>
      <c r="G678" s="22">
        <v>1.5196361346170306E-4</v>
      </c>
      <c r="H678" s="22">
        <v>9.8402328148949891E-5</v>
      </c>
      <c r="I678" s="22">
        <v>1.167739465017803E-4</v>
      </c>
      <c r="J678" s="22">
        <v>8.410493319388479E-5</v>
      </c>
      <c r="K678" s="22">
        <v>1.167739465017803E-4</v>
      </c>
      <c r="L678" s="22">
        <v>8.7141073890961707E-5</v>
      </c>
      <c r="M678" s="22">
        <v>1.0213293717242777E-4</v>
      </c>
      <c r="N678" s="22">
        <v>8.7141073890961707E-5</v>
      </c>
      <c r="O678" s="22">
        <v>1.1561183055164292E-4</v>
      </c>
      <c r="P678" s="22">
        <v>1.0601801477605477E-4</v>
      </c>
      <c r="Q678" s="22">
        <v>1.0213293717242777E-4</v>
      </c>
      <c r="R678" s="22">
        <v>8.7141073890961707E-5</v>
      </c>
      <c r="S678" s="22">
        <v>1.5196361346170306E-4</v>
      </c>
      <c r="T678" s="22">
        <v>9.8402328148949891E-5</v>
      </c>
      <c r="U678" s="22">
        <v>1.167739465017803E-4</v>
      </c>
      <c r="V678" s="22">
        <v>8.410493319388479E-5</v>
      </c>
      <c r="W678" s="22">
        <v>8.410493319388479E-5</v>
      </c>
      <c r="X678" s="22">
        <v>1.167739465017803E-4</v>
      </c>
      <c r="Y678" s="22">
        <v>8.7141073890961707E-5</v>
      </c>
      <c r="Z678" s="22">
        <v>1.0213293717242777E-4</v>
      </c>
      <c r="AA678" s="22">
        <v>8.7141073890961707E-5</v>
      </c>
      <c r="AB678" s="22">
        <v>1.1561183055164292E-4</v>
      </c>
      <c r="AC678" s="22">
        <v>1.0601801477605477E-4</v>
      </c>
      <c r="AD678" s="22">
        <v>6.6557018726598471E-5</v>
      </c>
      <c r="AE678" s="22">
        <v>6.6557018726598471E-5</v>
      </c>
    </row>
    <row r="679" spans="1:31" x14ac:dyDescent="0.25">
      <c r="A679">
        <v>671</v>
      </c>
      <c r="B679" s="22">
        <v>7.1577080234419554E-5</v>
      </c>
      <c r="C679" s="22">
        <v>7.6300369983073324E-5</v>
      </c>
      <c r="D679" s="22">
        <v>7.2364695370197296E-5</v>
      </c>
      <c r="E679" s="22">
        <v>9.3190217739902437E-5</v>
      </c>
      <c r="F679" s="22">
        <v>8.8705710368230939E-5</v>
      </c>
      <c r="G679" s="22">
        <v>1.5368180174846202E-4</v>
      </c>
      <c r="H679" s="22">
        <v>1.0001287591876462E-4</v>
      </c>
      <c r="I679" s="22">
        <v>1.1449672456365079E-4</v>
      </c>
      <c r="J679" s="22">
        <v>8.6297317466232926E-5</v>
      </c>
      <c r="K679" s="22">
        <v>1.1449672456365079E-4</v>
      </c>
      <c r="L679" s="22">
        <v>8.8705710368230939E-5</v>
      </c>
      <c r="M679" s="22">
        <v>9.3190217739902437E-5</v>
      </c>
      <c r="N679" s="22">
        <v>8.8705710368230939E-5</v>
      </c>
      <c r="O679" s="22">
        <v>9.9435746960807592E-5</v>
      </c>
      <c r="P679" s="22">
        <v>1.0760805889731273E-4</v>
      </c>
      <c r="Q679" s="22">
        <v>9.3190217739902437E-5</v>
      </c>
      <c r="R679" s="22">
        <v>8.8705710368230939E-5</v>
      </c>
      <c r="S679" s="22">
        <v>1.5368180174846202E-4</v>
      </c>
      <c r="T679" s="22">
        <v>1.0001287591876462E-4</v>
      </c>
      <c r="U679" s="22">
        <v>1.1449672456365079E-4</v>
      </c>
      <c r="V679" s="22">
        <v>8.6297317466232926E-5</v>
      </c>
      <c r="W679" s="22">
        <v>8.6297317466232926E-5</v>
      </c>
      <c r="X679" s="22">
        <v>1.1449672456365079E-4</v>
      </c>
      <c r="Y679" s="22">
        <v>8.8705710368230939E-5</v>
      </c>
      <c r="Z679" s="22">
        <v>9.3190217739902437E-5</v>
      </c>
      <c r="AA679" s="22">
        <v>8.8705710368230939E-5</v>
      </c>
      <c r="AB679" s="22">
        <v>9.9435746960807592E-5</v>
      </c>
      <c r="AC679" s="22">
        <v>1.0760805889731273E-4</v>
      </c>
      <c r="AD679" s="22">
        <v>7.1577080234419554E-5</v>
      </c>
      <c r="AE679" s="22">
        <v>7.1577080234419554E-5</v>
      </c>
    </row>
    <row r="680" spans="1:31" x14ac:dyDescent="0.25">
      <c r="A680">
        <v>672</v>
      </c>
      <c r="B680" s="22">
        <v>7.613155321450904E-5</v>
      </c>
      <c r="C680" s="22">
        <v>8.2611630205065012E-5</v>
      </c>
      <c r="D680" s="22">
        <v>7.6163923949934542E-5</v>
      </c>
      <c r="E680" s="22">
        <v>8.3912898844573647E-5</v>
      </c>
      <c r="F680" s="22">
        <v>9.1852314653806388E-5</v>
      </c>
      <c r="G680" s="22">
        <v>1.538010110380128E-4</v>
      </c>
      <c r="H680" s="22">
        <v>1.0322471644030884E-4</v>
      </c>
      <c r="I680" s="22">
        <v>1.0374983685323969E-4</v>
      </c>
      <c r="J680" s="22">
        <v>8.7901011283975095E-5</v>
      </c>
      <c r="K680" s="22">
        <v>1.0374983685323969E-4</v>
      </c>
      <c r="L680" s="22">
        <v>9.1852314653806388E-5</v>
      </c>
      <c r="M680" s="22">
        <v>8.3912898844573647E-5</v>
      </c>
      <c r="N680" s="22">
        <v>9.1852314653806388E-5</v>
      </c>
      <c r="O680" s="22">
        <v>8.4955543570686132E-5</v>
      </c>
      <c r="P680" s="22">
        <v>1.0578254295978695E-4</v>
      </c>
      <c r="Q680" s="22">
        <v>8.3912898844573647E-5</v>
      </c>
      <c r="R680" s="22">
        <v>9.1852314653806388E-5</v>
      </c>
      <c r="S680" s="22">
        <v>1.538010110380128E-4</v>
      </c>
      <c r="T680" s="22">
        <v>1.0322471644030884E-4</v>
      </c>
      <c r="U680" s="22">
        <v>1.0374983685323969E-4</v>
      </c>
      <c r="V680" s="22">
        <v>8.7901011283975095E-5</v>
      </c>
      <c r="W680" s="22">
        <v>8.7901011283975095E-5</v>
      </c>
      <c r="X680" s="22">
        <v>1.0374983685323969E-4</v>
      </c>
      <c r="Y680" s="22">
        <v>9.1852314653806388E-5</v>
      </c>
      <c r="Z680" s="22">
        <v>8.3912898844573647E-5</v>
      </c>
      <c r="AA680" s="22">
        <v>9.1852314653806388E-5</v>
      </c>
      <c r="AB680" s="22">
        <v>8.4955543570686132E-5</v>
      </c>
      <c r="AC680" s="22">
        <v>1.0578254295978695E-4</v>
      </c>
      <c r="AD680" s="22">
        <v>7.613155321450904E-5</v>
      </c>
      <c r="AE680" s="22">
        <v>7.613155321450904E-5</v>
      </c>
    </row>
    <row r="681" spans="1:31" x14ac:dyDescent="0.25">
      <c r="A681">
        <v>673</v>
      </c>
      <c r="B681" s="22">
        <v>8.9025721536017954E-5</v>
      </c>
      <c r="C681" s="22">
        <v>7.9544413893017918E-5</v>
      </c>
      <c r="D681" s="22">
        <v>8.7378335592802614E-5</v>
      </c>
      <c r="E681" s="22">
        <v>7.5801224738825113E-5</v>
      </c>
      <c r="F681" s="22">
        <v>1.0185277642449364E-4</v>
      </c>
      <c r="G681" s="22">
        <v>1.4857172209303826E-4</v>
      </c>
      <c r="H681" s="22">
        <v>1.1730880942195654E-4</v>
      </c>
      <c r="I681" s="22">
        <v>9.6278279670514166E-5</v>
      </c>
      <c r="J681" s="22">
        <v>9.5833027444314212E-5</v>
      </c>
      <c r="K681" s="22">
        <v>9.6278279670514166E-5</v>
      </c>
      <c r="L681" s="22">
        <v>1.0185277642449364E-4</v>
      </c>
      <c r="M681" s="22">
        <v>7.5801224738825113E-5</v>
      </c>
      <c r="N681" s="22">
        <v>1.0185277642449364E-4</v>
      </c>
      <c r="O681" s="22">
        <v>6.8065579398535192E-5</v>
      </c>
      <c r="P681" s="22">
        <v>1.0979637590935454E-4</v>
      </c>
      <c r="Q681" s="22">
        <v>7.5801224738825113E-5</v>
      </c>
      <c r="R681" s="22">
        <v>1.0185277642449364E-4</v>
      </c>
      <c r="S681" s="22">
        <v>1.4857172209303826E-4</v>
      </c>
      <c r="T681" s="22">
        <v>1.1730880942195654E-4</v>
      </c>
      <c r="U681" s="22">
        <v>9.6278279670514166E-5</v>
      </c>
      <c r="V681" s="22">
        <v>9.5833027444314212E-5</v>
      </c>
      <c r="W681" s="22">
        <v>9.5833027444314212E-5</v>
      </c>
      <c r="X681" s="22">
        <v>9.6278279670514166E-5</v>
      </c>
      <c r="Y681" s="22">
        <v>1.0185277642449364E-4</v>
      </c>
      <c r="Z681" s="22">
        <v>7.5801224738825113E-5</v>
      </c>
      <c r="AA681" s="22">
        <v>1.0185277642449364E-4</v>
      </c>
      <c r="AB681" s="22">
        <v>6.8065579398535192E-5</v>
      </c>
      <c r="AC681" s="22">
        <v>1.0979637590935454E-4</v>
      </c>
      <c r="AD681" s="22">
        <v>8.9025721536017954E-5</v>
      </c>
      <c r="AE681" s="22">
        <v>8.9025721536017954E-5</v>
      </c>
    </row>
    <row r="682" spans="1:31" x14ac:dyDescent="0.25">
      <c r="A682">
        <v>674</v>
      </c>
      <c r="B682" s="22">
        <v>9.0410459961276501E-5</v>
      </c>
      <c r="C682" s="22">
        <v>7.9498648119624704E-5</v>
      </c>
      <c r="D682" s="22">
        <v>8.9000306616071612E-5</v>
      </c>
      <c r="E682" s="22">
        <v>7.0002570282667875E-5</v>
      </c>
      <c r="F682" s="22">
        <v>1.001171040115878E-4</v>
      </c>
      <c r="G682" s="22">
        <v>1.4958454994484782E-4</v>
      </c>
      <c r="H682" s="22">
        <v>1.1437742796260864E-4</v>
      </c>
      <c r="I682" s="22">
        <v>8.2820071838796139E-5</v>
      </c>
      <c r="J682" s="22">
        <v>9.5372175564989448E-5</v>
      </c>
      <c r="K682" s="22">
        <v>8.2820071838796139E-5</v>
      </c>
      <c r="L682" s="22">
        <v>1.001171040115878E-4</v>
      </c>
      <c r="M682" s="22">
        <v>7.0002570282667875E-5</v>
      </c>
      <c r="N682" s="22">
        <v>1.001171040115878E-4</v>
      </c>
      <c r="O682" s="22">
        <v>6.8661640398204327E-5</v>
      </c>
      <c r="P682" s="22">
        <v>1.0800147720146924E-4</v>
      </c>
      <c r="Q682" s="22">
        <v>7.0002570282667875E-5</v>
      </c>
      <c r="R682" s="22">
        <v>1.001171040115878E-4</v>
      </c>
      <c r="S682" s="22">
        <v>1.4958454994484782E-4</v>
      </c>
      <c r="T682" s="22">
        <v>1.1437742796260864E-4</v>
      </c>
      <c r="U682" s="22">
        <v>8.2820071838796139E-5</v>
      </c>
      <c r="V682" s="22">
        <v>9.5372175564989448E-5</v>
      </c>
      <c r="W682" s="22">
        <v>9.5372175564989448E-5</v>
      </c>
      <c r="X682" s="22">
        <v>8.2820071838796139E-5</v>
      </c>
      <c r="Y682" s="22">
        <v>1.001171040115878E-4</v>
      </c>
      <c r="Z682" s="22">
        <v>7.0002570282667875E-5</v>
      </c>
      <c r="AA682" s="22">
        <v>1.001171040115878E-4</v>
      </c>
      <c r="AB682" s="22">
        <v>6.8661640398204327E-5</v>
      </c>
      <c r="AC682" s="22">
        <v>1.0800147720146924E-4</v>
      </c>
      <c r="AD682" s="22">
        <v>9.0410459961276501E-5</v>
      </c>
      <c r="AE682" s="22">
        <v>9.0410459961276501E-5</v>
      </c>
    </row>
    <row r="683" spans="1:31" x14ac:dyDescent="0.25">
      <c r="A683">
        <v>675</v>
      </c>
      <c r="B683" s="22">
        <v>9.1873647761531174E-5</v>
      </c>
      <c r="C683" s="22">
        <v>7.9349061707034707E-5</v>
      </c>
      <c r="D683" s="22">
        <v>8.9434164692647755E-5</v>
      </c>
      <c r="E683" s="22">
        <v>6.9132816861383617E-5</v>
      </c>
      <c r="F683" s="22">
        <v>1.0029741679318249E-4</v>
      </c>
      <c r="G683" s="22">
        <v>1.4978888793848455E-4</v>
      </c>
      <c r="H683" s="22">
        <v>1.1471966718090698E-4</v>
      </c>
      <c r="I683" s="22">
        <v>7.346370693994686E-5</v>
      </c>
      <c r="J683" s="22">
        <v>9.6642084827180952E-5</v>
      </c>
      <c r="K683" s="22">
        <v>7.346370693994686E-5</v>
      </c>
      <c r="L683" s="22">
        <v>1.0029741679318249E-4</v>
      </c>
      <c r="M683" s="22">
        <v>6.9132816861383617E-5</v>
      </c>
      <c r="N683" s="22">
        <v>1.0029741679318249E-4</v>
      </c>
      <c r="O683" s="22">
        <v>6.9717949372716248E-5</v>
      </c>
      <c r="P683" s="22">
        <v>1.0840022150659934E-4</v>
      </c>
      <c r="Q683" s="22">
        <v>6.9132816861383617E-5</v>
      </c>
      <c r="R683" s="22">
        <v>1.0029741679318249E-4</v>
      </c>
      <c r="S683" s="22">
        <v>1.4978888793848455E-4</v>
      </c>
      <c r="T683" s="22">
        <v>1.1471966718090698E-4</v>
      </c>
      <c r="U683" s="22">
        <v>7.346370693994686E-5</v>
      </c>
      <c r="V683" s="22">
        <v>9.6642084827180952E-5</v>
      </c>
      <c r="W683" s="22">
        <v>9.6642084827180952E-5</v>
      </c>
      <c r="X683" s="22">
        <v>7.346370693994686E-5</v>
      </c>
      <c r="Y683" s="22">
        <v>1.0029741679318249E-4</v>
      </c>
      <c r="Z683" s="22">
        <v>6.9132816861383617E-5</v>
      </c>
      <c r="AA683" s="22">
        <v>1.0029741679318249E-4</v>
      </c>
      <c r="AB683" s="22">
        <v>6.9717949372716248E-5</v>
      </c>
      <c r="AC683" s="22">
        <v>1.0840022150659934E-4</v>
      </c>
      <c r="AD683" s="22">
        <v>9.1873647761531174E-5</v>
      </c>
      <c r="AE683" s="22">
        <v>9.1873647761531174E-5</v>
      </c>
    </row>
    <row r="684" spans="1:31" x14ac:dyDescent="0.25">
      <c r="A684">
        <v>676</v>
      </c>
      <c r="B684" s="22">
        <v>9.5605333626735955E-5</v>
      </c>
      <c r="C684" s="22">
        <v>7.8803117503412068E-5</v>
      </c>
      <c r="D684" s="22">
        <v>9.0203786385245621E-5</v>
      </c>
      <c r="E684" s="22">
        <v>6.9733127020299435E-5</v>
      </c>
      <c r="F684" s="22">
        <v>1.0097557969857007E-4</v>
      </c>
      <c r="G684" s="22">
        <v>1.4978618128225207E-4</v>
      </c>
      <c r="H684" s="22">
        <v>1.1508088209666312E-4</v>
      </c>
      <c r="I684" s="22">
        <v>6.7486354964785278E-5</v>
      </c>
      <c r="J684" s="22">
        <v>1.0061858483823016E-4</v>
      </c>
      <c r="K684" s="22">
        <v>6.7486354964785278E-5</v>
      </c>
      <c r="L684" s="22">
        <v>1.0097557969857007E-4</v>
      </c>
      <c r="M684" s="22">
        <v>6.9733127020299435E-5</v>
      </c>
      <c r="N684" s="22">
        <v>1.0097557969857007E-4</v>
      </c>
      <c r="O684" s="22">
        <v>7.4420044256839901E-5</v>
      </c>
      <c r="P684" s="22">
        <v>1.101200541597791E-4</v>
      </c>
      <c r="Q684" s="22">
        <v>6.9733127020299435E-5</v>
      </c>
      <c r="R684" s="22">
        <v>1.0097557969857007E-4</v>
      </c>
      <c r="S684" s="22">
        <v>1.4978618128225207E-4</v>
      </c>
      <c r="T684" s="22">
        <v>1.1508088209666312E-4</v>
      </c>
      <c r="U684" s="22">
        <v>6.7486354964785278E-5</v>
      </c>
      <c r="V684" s="22">
        <v>1.0061858483823016E-4</v>
      </c>
      <c r="W684" s="22">
        <v>1.0061858483823016E-4</v>
      </c>
      <c r="X684" s="22">
        <v>6.7486354964785278E-5</v>
      </c>
      <c r="Y684" s="22">
        <v>1.0097557969857007E-4</v>
      </c>
      <c r="Z684" s="22">
        <v>6.9733127020299435E-5</v>
      </c>
      <c r="AA684" s="22">
        <v>1.0097557969857007E-4</v>
      </c>
      <c r="AB684" s="22">
        <v>7.4420044256839901E-5</v>
      </c>
      <c r="AC684" s="22">
        <v>1.101200541597791E-4</v>
      </c>
      <c r="AD684" s="22">
        <v>9.5605333626735955E-5</v>
      </c>
      <c r="AE684" s="22">
        <v>9.5605333626735955E-5</v>
      </c>
    </row>
    <row r="685" spans="1:31" x14ac:dyDescent="0.25">
      <c r="A685">
        <v>677</v>
      </c>
      <c r="B685" s="22">
        <v>1.0467018728377298E-4</v>
      </c>
      <c r="C685" s="22">
        <v>7.8600176493637264E-5</v>
      </c>
      <c r="D685" s="22">
        <v>9.0212284703738987E-5</v>
      </c>
      <c r="E685" s="22">
        <v>7.2219947469420731E-5</v>
      </c>
      <c r="F685" s="22">
        <v>1.0741031292127445E-4</v>
      </c>
      <c r="G685" s="22">
        <v>1.5011236246209592E-4</v>
      </c>
      <c r="H685" s="22">
        <v>1.195412187371403E-4</v>
      </c>
      <c r="I685" s="22">
        <v>6.8371366069186479E-5</v>
      </c>
      <c r="J685" s="22">
        <v>1.05592145700939E-4</v>
      </c>
      <c r="K685" s="22">
        <v>6.8371366069186479E-5</v>
      </c>
      <c r="L685" s="22">
        <v>1.0741031292127445E-4</v>
      </c>
      <c r="M685" s="22">
        <v>7.2219947469420731E-5</v>
      </c>
      <c r="N685" s="22">
        <v>1.0741031292127445E-4</v>
      </c>
      <c r="O685" s="22">
        <v>8.001152309589088E-5</v>
      </c>
      <c r="P685" s="22">
        <v>1.1670560343191028E-4</v>
      </c>
      <c r="Q685" s="22">
        <v>7.2219947469420731E-5</v>
      </c>
      <c r="R685" s="22">
        <v>1.0741031292127445E-4</v>
      </c>
      <c r="S685" s="22">
        <v>1.5011236246209592E-4</v>
      </c>
      <c r="T685" s="22">
        <v>1.195412187371403E-4</v>
      </c>
      <c r="U685" s="22">
        <v>6.8371366069186479E-5</v>
      </c>
      <c r="V685" s="22">
        <v>1.05592145700939E-4</v>
      </c>
      <c r="W685" s="22">
        <v>1.05592145700939E-4</v>
      </c>
      <c r="X685" s="22">
        <v>6.8371366069186479E-5</v>
      </c>
      <c r="Y685" s="22">
        <v>1.0741031292127445E-4</v>
      </c>
      <c r="Z685" s="22">
        <v>7.2219947469420731E-5</v>
      </c>
      <c r="AA685" s="22">
        <v>1.0741031292127445E-4</v>
      </c>
      <c r="AB685" s="22">
        <v>8.001152309589088E-5</v>
      </c>
      <c r="AC685" s="22">
        <v>1.1670560343191028E-4</v>
      </c>
      <c r="AD685" s="22">
        <v>1.0467018728377298E-4</v>
      </c>
      <c r="AE685" s="22">
        <v>1.0467018728377298E-4</v>
      </c>
    </row>
    <row r="686" spans="1:31" x14ac:dyDescent="0.25">
      <c r="A686">
        <v>678</v>
      </c>
      <c r="B686" s="22">
        <v>1.2699469516519457E-4</v>
      </c>
      <c r="C686" s="22">
        <v>8.2254497101530433E-5</v>
      </c>
      <c r="D686" s="22">
        <v>9.2756665253546089E-5</v>
      </c>
      <c r="E686" s="22">
        <v>8.4886123659089208E-5</v>
      </c>
      <c r="F686" s="22">
        <v>1.185297078336589E-4</v>
      </c>
      <c r="G686" s="22">
        <v>1.5130778774619102E-4</v>
      </c>
      <c r="H686" s="22">
        <v>1.2917946150992066E-4</v>
      </c>
      <c r="I686" s="22">
        <v>7.9922530858311802E-5</v>
      </c>
      <c r="J686" s="22">
        <v>1.1537708633113652E-4</v>
      </c>
      <c r="K686" s="22">
        <v>7.9922530858311802E-5</v>
      </c>
      <c r="L686" s="22">
        <v>1.185297078336589E-4</v>
      </c>
      <c r="M686" s="22">
        <v>8.4886123659089208E-5</v>
      </c>
      <c r="N686" s="22">
        <v>1.185297078336589E-4</v>
      </c>
      <c r="O686" s="22">
        <v>9.0573026682250202E-5</v>
      </c>
      <c r="P686" s="22">
        <v>1.3029151887167245E-4</v>
      </c>
      <c r="Q686" s="22">
        <v>8.4886123659089208E-5</v>
      </c>
      <c r="R686" s="22">
        <v>1.185297078336589E-4</v>
      </c>
      <c r="S686" s="22">
        <v>1.5130778774619102E-4</v>
      </c>
      <c r="T686" s="22">
        <v>1.2917946150992066E-4</v>
      </c>
      <c r="U686" s="22">
        <v>7.9922530858311802E-5</v>
      </c>
      <c r="V686" s="22">
        <v>1.1537708633113652E-4</v>
      </c>
      <c r="W686" s="22">
        <v>1.1537708633113652E-4</v>
      </c>
      <c r="X686" s="22">
        <v>7.9922530858311802E-5</v>
      </c>
      <c r="Y686" s="22">
        <v>1.185297078336589E-4</v>
      </c>
      <c r="Z686" s="22">
        <v>8.4886123659089208E-5</v>
      </c>
      <c r="AA686" s="22">
        <v>1.185297078336589E-4</v>
      </c>
      <c r="AB686" s="22">
        <v>9.0573026682250202E-5</v>
      </c>
      <c r="AC686" s="22">
        <v>1.3029151887167245E-4</v>
      </c>
      <c r="AD686" s="22">
        <v>1.2699469516519457E-4</v>
      </c>
      <c r="AE686" s="22">
        <v>1.2699469516519457E-4</v>
      </c>
    </row>
    <row r="687" spans="1:31" x14ac:dyDescent="0.25">
      <c r="A687">
        <v>679</v>
      </c>
      <c r="B687" s="22">
        <v>2.0457878417801112E-4</v>
      </c>
      <c r="C687" s="22">
        <v>8.3610160800162703E-5</v>
      </c>
      <c r="D687" s="22">
        <v>1.7352637951262295E-4</v>
      </c>
      <c r="E687" s="22">
        <v>9.4347713456954807E-5</v>
      </c>
      <c r="F687" s="22">
        <v>1.3367801147978753E-4</v>
      </c>
      <c r="G687" s="22">
        <v>1.527762069599703E-4</v>
      </c>
      <c r="H687" s="22">
        <v>1.4496638323180377E-4</v>
      </c>
      <c r="I687" s="22">
        <v>9.8243719548918307E-5</v>
      </c>
      <c r="J687" s="22">
        <v>1.2665930262301117E-4</v>
      </c>
      <c r="K687" s="22">
        <v>9.8243719548918307E-5</v>
      </c>
      <c r="L687" s="22">
        <v>1.3367801147978753E-4</v>
      </c>
      <c r="M687" s="22">
        <v>9.4347713456954807E-5</v>
      </c>
      <c r="N687" s="22">
        <v>1.3367801147978753E-4</v>
      </c>
      <c r="O687" s="22">
        <v>1.0784587357193232E-4</v>
      </c>
      <c r="P687" s="22">
        <v>1.5399171388708055E-4</v>
      </c>
      <c r="Q687" s="22">
        <v>9.4347713456954807E-5</v>
      </c>
      <c r="R687" s="22">
        <v>1.3367801147978753E-4</v>
      </c>
      <c r="S687" s="22">
        <v>1.527762069599703E-4</v>
      </c>
      <c r="T687" s="22">
        <v>1.4496638323180377E-4</v>
      </c>
      <c r="U687" s="22">
        <v>9.8243719548918307E-5</v>
      </c>
      <c r="V687" s="22">
        <v>1.2665930262301117E-4</v>
      </c>
      <c r="W687" s="22">
        <v>1.2665930262301117E-4</v>
      </c>
      <c r="X687" s="22">
        <v>9.8243719548918307E-5</v>
      </c>
      <c r="Y687" s="22">
        <v>1.3367801147978753E-4</v>
      </c>
      <c r="Z687" s="22">
        <v>9.4347713456954807E-5</v>
      </c>
      <c r="AA687" s="22">
        <v>1.3367801147978753E-4</v>
      </c>
      <c r="AB687" s="22">
        <v>1.0784587357193232E-4</v>
      </c>
      <c r="AC687" s="22">
        <v>1.5399171388708055E-4</v>
      </c>
      <c r="AD687" s="22">
        <v>2.0457878417801112E-4</v>
      </c>
      <c r="AE687" s="22">
        <v>2.0457878417801112E-4</v>
      </c>
    </row>
    <row r="688" spans="1:31" x14ac:dyDescent="0.25">
      <c r="A688">
        <v>680</v>
      </c>
      <c r="B688" s="22">
        <v>1.9579027139116079E-4</v>
      </c>
      <c r="C688" s="22">
        <v>9.4083705334924161E-5</v>
      </c>
      <c r="D688" s="22">
        <v>1.863168872660026E-4</v>
      </c>
      <c r="E688" s="22">
        <v>1.0226852464256808E-4</v>
      </c>
      <c r="F688" s="22">
        <v>1.4214916154742241E-4</v>
      </c>
      <c r="G688" s="22">
        <v>1.4497591473627836E-4</v>
      </c>
      <c r="H688" s="22">
        <v>1.4481722610071301E-4</v>
      </c>
      <c r="I688" s="22">
        <v>1.2146215158281848E-4</v>
      </c>
      <c r="J688" s="22">
        <v>1.3328308705240488E-4</v>
      </c>
      <c r="K688" s="22">
        <v>1.2146215158281848E-4</v>
      </c>
      <c r="L688" s="22">
        <v>1.4214916154742241E-4</v>
      </c>
      <c r="M688" s="22">
        <v>1.0226852464256808E-4</v>
      </c>
      <c r="N688" s="22">
        <v>1.4214916154742241E-4</v>
      </c>
      <c r="O688" s="22">
        <v>1.2064493785146624E-4</v>
      </c>
      <c r="P688" s="22">
        <v>1.5901793085504323E-4</v>
      </c>
      <c r="Q688" s="22">
        <v>1.0226852464256808E-4</v>
      </c>
      <c r="R688" s="22">
        <v>1.4214916154742241E-4</v>
      </c>
      <c r="S688" s="22">
        <v>1.4497591473627836E-4</v>
      </c>
      <c r="T688" s="22">
        <v>1.4481722610071301E-4</v>
      </c>
      <c r="U688" s="22">
        <v>1.2146215158281848E-4</v>
      </c>
      <c r="V688" s="22">
        <v>1.3328308705240488E-4</v>
      </c>
      <c r="W688" s="22">
        <v>1.3328308705240488E-4</v>
      </c>
      <c r="X688" s="22">
        <v>1.2146215158281848E-4</v>
      </c>
      <c r="Y688" s="22">
        <v>1.4214916154742241E-4</v>
      </c>
      <c r="Z688" s="22">
        <v>1.0226852464256808E-4</v>
      </c>
      <c r="AA688" s="22">
        <v>1.4214916154742241E-4</v>
      </c>
      <c r="AB688" s="22">
        <v>1.2064493785146624E-4</v>
      </c>
      <c r="AC688" s="22">
        <v>1.5901793085504323E-4</v>
      </c>
      <c r="AD688" s="22">
        <v>1.9579027139116079E-4</v>
      </c>
      <c r="AE688" s="22">
        <v>1.9579027139116079E-4</v>
      </c>
    </row>
    <row r="689" spans="1:31" x14ac:dyDescent="0.25">
      <c r="A689">
        <v>681</v>
      </c>
      <c r="B689" s="22">
        <v>2.0692196267191321E-4</v>
      </c>
      <c r="C689" s="22">
        <v>1.2346926087047905E-4</v>
      </c>
      <c r="D689" s="22">
        <v>2.0124379079788923E-4</v>
      </c>
      <c r="E689" s="22">
        <v>1.2275746848899871E-4</v>
      </c>
      <c r="F689" s="22">
        <v>1.5127861115615815E-4</v>
      </c>
      <c r="G689" s="22">
        <v>1.3721124560106546E-4</v>
      </c>
      <c r="H689" s="22">
        <v>1.5320134116336703E-4</v>
      </c>
      <c r="I689" s="22">
        <v>1.4403213572222739E-4</v>
      </c>
      <c r="J689" s="22">
        <v>1.4099343388807029E-4</v>
      </c>
      <c r="K689" s="22">
        <v>1.4403213572222739E-4</v>
      </c>
      <c r="L689" s="22">
        <v>1.5127861115615815E-4</v>
      </c>
      <c r="M689" s="22">
        <v>1.2275746848899871E-4</v>
      </c>
      <c r="N689" s="22">
        <v>1.5127861115615815E-4</v>
      </c>
      <c r="O689" s="22">
        <v>1.4646601630374789E-4</v>
      </c>
      <c r="P689" s="22">
        <v>1.7407175619155169E-4</v>
      </c>
      <c r="Q689" s="22">
        <v>1.2275746848899871E-4</v>
      </c>
      <c r="R689" s="22">
        <v>1.5127861115615815E-4</v>
      </c>
      <c r="S689" s="22">
        <v>1.3721124560106546E-4</v>
      </c>
      <c r="T689" s="22">
        <v>1.5320134116336703E-4</v>
      </c>
      <c r="U689" s="22">
        <v>1.4403213572222739E-4</v>
      </c>
      <c r="V689" s="22">
        <v>1.4099343388807029E-4</v>
      </c>
      <c r="W689" s="22">
        <v>1.4099343388807029E-4</v>
      </c>
      <c r="X689" s="22">
        <v>1.4403213572222739E-4</v>
      </c>
      <c r="Y689" s="22">
        <v>1.5127861115615815E-4</v>
      </c>
      <c r="Z689" s="22">
        <v>1.2275746848899871E-4</v>
      </c>
      <c r="AA689" s="22">
        <v>1.5127861115615815E-4</v>
      </c>
      <c r="AB689" s="22">
        <v>1.4646601630374789E-4</v>
      </c>
      <c r="AC689" s="22">
        <v>1.7407175619155169E-4</v>
      </c>
      <c r="AD689" s="22">
        <v>2.0692196267191321E-4</v>
      </c>
      <c r="AE689" s="22">
        <v>2.0692196267191321E-4</v>
      </c>
    </row>
    <row r="690" spans="1:31" x14ac:dyDescent="0.25">
      <c r="A690">
        <v>682</v>
      </c>
      <c r="B690" s="22">
        <v>2.1366853616200387E-4</v>
      </c>
      <c r="C690" s="22">
        <v>1.510617439635098E-4</v>
      </c>
      <c r="D690" s="22">
        <v>2.0287558436393738E-4</v>
      </c>
      <c r="E690" s="22">
        <v>1.3608351582661271E-4</v>
      </c>
      <c r="F690" s="22">
        <v>1.5950699162203819E-4</v>
      </c>
      <c r="G690" s="22">
        <v>1.2977064761798829E-4</v>
      </c>
      <c r="H690" s="22">
        <v>1.631572813494131E-4</v>
      </c>
      <c r="I690" s="22">
        <v>1.4614433166570961E-4</v>
      </c>
      <c r="J690" s="22">
        <v>1.4713764539919794E-4</v>
      </c>
      <c r="K690" s="22">
        <v>1.4614433166570961E-4</v>
      </c>
      <c r="L690" s="22">
        <v>1.5950699162203819E-4</v>
      </c>
      <c r="M690" s="22">
        <v>1.3608351582661271E-4</v>
      </c>
      <c r="N690" s="22">
        <v>1.5950699162203819E-4</v>
      </c>
      <c r="O690" s="22">
        <v>1.5610033005941659E-4</v>
      </c>
      <c r="P690" s="22">
        <v>1.8857765826396644E-4</v>
      </c>
      <c r="Q690" s="22">
        <v>1.3608351582661271E-4</v>
      </c>
      <c r="R690" s="22">
        <v>1.5950699162203819E-4</v>
      </c>
      <c r="S690" s="22">
        <v>1.2977064761798829E-4</v>
      </c>
      <c r="T690" s="22">
        <v>1.631572813494131E-4</v>
      </c>
      <c r="U690" s="22">
        <v>1.4614433166570961E-4</v>
      </c>
      <c r="V690" s="22">
        <v>1.4713764539919794E-4</v>
      </c>
      <c r="W690" s="22">
        <v>1.4713764539919794E-4</v>
      </c>
      <c r="X690" s="22">
        <v>1.4614433166570961E-4</v>
      </c>
      <c r="Y690" s="22">
        <v>1.5950699162203819E-4</v>
      </c>
      <c r="Z690" s="22">
        <v>1.3608351582661271E-4</v>
      </c>
      <c r="AA690" s="22">
        <v>1.5950699162203819E-4</v>
      </c>
      <c r="AB690" s="22">
        <v>1.5610033005941659E-4</v>
      </c>
      <c r="AC690" s="22">
        <v>1.8857765826396644E-4</v>
      </c>
      <c r="AD690" s="22">
        <v>2.1366853616200387E-4</v>
      </c>
      <c r="AE690" s="22">
        <v>2.1366853616200387E-4</v>
      </c>
    </row>
    <row r="691" spans="1:31" x14ac:dyDescent="0.25">
      <c r="A691">
        <v>683</v>
      </c>
      <c r="B691" s="22">
        <v>2.1494868269655854E-4</v>
      </c>
      <c r="C691" s="22">
        <v>1.7456036584917456E-4</v>
      </c>
      <c r="D691" s="22">
        <v>2.0571086497511715E-4</v>
      </c>
      <c r="E691" s="22">
        <v>1.4329027908388525E-4</v>
      </c>
      <c r="F691" s="22">
        <v>1.6243384743575007E-4</v>
      </c>
      <c r="G691" s="22">
        <v>1.2225095997564495E-4</v>
      </c>
      <c r="H691" s="22">
        <v>1.695313403615728E-4</v>
      </c>
      <c r="I691" s="22">
        <v>1.4867483696434647E-4</v>
      </c>
      <c r="J691" s="22">
        <v>1.4823628589510918E-4</v>
      </c>
      <c r="K691" s="22">
        <v>1.4867483696434647E-4</v>
      </c>
      <c r="L691" s="22">
        <v>1.6243384743575007E-4</v>
      </c>
      <c r="M691" s="22">
        <v>1.4329027908388525E-4</v>
      </c>
      <c r="N691" s="22">
        <v>1.6243384743575007E-4</v>
      </c>
      <c r="O691" s="22">
        <v>1.5707641432527453E-4</v>
      </c>
      <c r="P691" s="22">
        <v>1.9873068958986551E-4</v>
      </c>
      <c r="Q691" s="22">
        <v>1.4329027908388525E-4</v>
      </c>
      <c r="R691" s="22">
        <v>1.6243384743575007E-4</v>
      </c>
      <c r="S691" s="22">
        <v>1.2225095997564495E-4</v>
      </c>
      <c r="T691" s="22">
        <v>1.695313403615728E-4</v>
      </c>
      <c r="U691" s="22">
        <v>1.4867483696434647E-4</v>
      </c>
      <c r="V691" s="22">
        <v>1.4823628589510918E-4</v>
      </c>
      <c r="W691" s="22">
        <v>1.4823628589510918E-4</v>
      </c>
      <c r="X691" s="22">
        <v>1.4867483696434647E-4</v>
      </c>
      <c r="Y691" s="22">
        <v>1.6243384743575007E-4</v>
      </c>
      <c r="Z691" s="22">
        <v>1.4329027908388525E-4</v>
      </c>
      <c r="AA691" s="22">
        <v>1.6243384743575007E-4</v>
      </c>
      <c r="AB691" s="22">
        <v>1.5707641432527453E-4</v>
      </c>
      <c r="AC691" s="22">
        <v>1.9873068958986551E-4</v>
      </c>
      <c r="AD691" s="22">
        <v>2.1494868269655854E-4</v>
      </c>
      <c r="AE691" s="22">
        <v>2.1494868269655854E-4</v>
      </c>
    </row>
    <row r="692" spans="1:31" x14ac:dyDescent="0.25">
      <c r="A692">
        <v>684</v>
      </c>
      <c r="B692" s="22">
        <v>2.1068360365461558E-4</v>
      </c>
      <c r="C692" s="22">
        <v>1.8187909154221416E-4</v>
      </c>
      <c r="D692" s="22">
        <v>2.0343977666925639E-4</v>
      </c>
      <c r="E692" s="22">
        <v>1.4686210488434881E-4</v>
      </c>
      <c r="F692" s="22">
        <v>1.5860827988944948E-4</v>
      </c>
      <c r="G692" s="22">
        <v>1.129550946643576E-4</v>
      </c>
      <c r="H692" s="22">
        <v>1.7058136290870607E-4</v>
      </c>
      <c r="I692" s="22">
        <v>1.4499139797408134E-4</v>
      </c>
      <c r="J692" s="22">
        <v>1.4430050214286894E-4</v>
      </c>
      <c r="K692" s="22">
        <v>1.4499139797408134E-4</v>
      </c>
      <c r="L692" s="22">
        <v>1.5860827988944948E-4</v>
      </c>
      <c r="M692" s="22">
        <v>1.4686210488434881E-4</v>
      </c>
      <c r="N692" s="22">
        <v>1.5860827988944948E-4</v>
      </c>
      <c r="O692" s="22">
        <v>1.5607684326823801E-4</v>
      </c>
      <c r="P692" s="22">
        <v>2.0487647270783782E-4</v>
      </c>
      <c r="Q692" s="22">
        <v>1.4686210488434881E-4</v>
      </c>
      <c r="R692" s="22">
        <v>1.5860827988944948E-4</v>
      </c>
      <c r="S692" s="22">
        <v>1.129550946643576E-4</v>
      </c>
      <c r="T692" s="22">
        <v>1.7058136290870607E-4</v>
      </c>
      <c r="U692" s="22">
        <v>1.4499139797408134E-4</v>
      </c>
      <c r="V692" s="22">
        <v>1.4430050214286894E-4</v>
      </c>
      <c r="W692" s="22">
        <v>1.4430050214286894E-4</v>
      </c>
      <c r="X692" s="22">
        <v>1.4499139797408134E-4</v>
      </c>
      <c r="Y692" s="22">
        <v>1.5860827988944948E-4</v>
      </c>
      <c r="Z692" s="22">
        <v>1.4686210488434881E-4</v>
      </c>
      <c r="AA692" s="22">
        <v>1.5860827988944948E-4</v>
      </c>
      <c r="AB692" s="22">
        <v>1.5607684326823801E-4</v>
      </c>
      <c r="AC692" s="22">
        <v>2.0487647270783782E-4</v>
      </c>
      <c r="AD692" s="22">
        <v>2.1068360365461558E-4</v>
      </c>
      <c r="AE692" s="22">
        <v>2.1068360365461558E-4</v>
      </c>
    </row>
    <row r="693" spans="1:31" x14ac:dyDescent="0.25">
      <c r="A693">
        <v>685</v>
      </c>
      <c r="B693" s="22">
        <v>2.0115970983169973E-4</v>
      </c>
      <c r="C693" s="22">
        <v>1.781310566002503E-4</v>
      </c>
      <c r="D693" s="22">
        <v>2.0262337056919932E-4</v>
      </c>
      <c r="E693" s="22">
        <v>1.4894531341269612E-4</v>
      </c>
      <c r="F693" s="22">
        <v>1.5140068717300892E-4</v>
      </c>
      <c r="G693" s="22">
        <v>1.0222767014056444E-4</v>
      </c>
      <c r="H693" s="22">
        <v>1.6730431525502354E-4</v>
      </c>
      <c r="I693" s="22">
        <v>1.3565951667260379E-4</v>
      </c>
      <c r="J693" s="22">
        <v>1.3903509534429759E-4</v>
      </c>
      <c r="K693" s="22">
        <v>1.3565951667260379E-4</v>
      </c>
      <c r="L693" s="22">
        <v>1.5140068717300892E-4</v>
      </c>
      <c r="M693" s="22">
        <v>1.4894531341269612E-4</v>
      </c>
      <c r="N693" s="22">
        <v>1.5140068717300892E-4</v>
      </c>
      <c r="O693" s="22">
        <v>1.5521829482167959E-4</v>
      </c>
      <c r="P693" s="22">
        <v>2.0687250071205199E-4</v>
      </c>
      <c r="Q693" s="22">
        <v>1.4894531341269612E-4</v>
      </c>
      <c r="R693" s="22">
        <v>1.5140068717300892E-4</v>
      </c>
      <c r="S693" s="22">
        <v>1.0222767014056444E-4</v>
      </c>
      <c r="T693" s="22">
        <v>1.6730431525502354E-4</v>
      </c>
      <c r="U693" s="22">
        <v>1.3565951667260379E-4</v>
      </c>
      <c r="V693" s="22">
        <v>1.3903509534429759E-4</v>
      </c>
      <c r="W693" s="22">
        <v>1.3903509534429759E-4</v>
      </c>
      <c r="X693" s="22">
        <v>1.3565951667260379E-4</v>
      </c>
      <c r="Y693" s="22">
        <v>1.5140068717300892E-4</v>
      </c>
      <c r="Z693" s="22">
        <v>1.4894531341269612E-4</v>
      </c>
      <c r="AA693" s="22">
        <v>1.5140068717300892E-4</v>
      </c>
      <c r="AB693" s="22">
        <v>1.5521829482167959E-4</v>
      </c>
      <c r="AC693" s="22">
        <v>2.0687250071205199E-4</v>
      </c>
      <c r="AD693" s="22">
        <v>2.0115970983169973E-4</v>
      </c>
      <c r="AE693" s="22">
        <v>2.0115970983169973E-4</v>
      </c>
    </row>
    <row r="694" spans="1:31" x14ac:dyDescent="0.25">
      <c r="A694">
        <v>686</v>
      </c>
      <c r="B694" s="22">
        <v>1.8477429694030434E-4</v>
      </c>
      <c r="C694" s="22">
        <v>1.7071182082872838E-4</v>
      </c>
      <c r="D694" s="22">
        <v>2.011757023865357E-4</v>
      </c>
      <c r="E694" s="22">
        <v>1.4992289652582258E-4</v>
      </c>
      <c r="F694" s="22">
        <v>1.4133579679764807E-4</v>
      </c>
      <c r="G694" s="22">
        <v>9.2034621047787368E-5</v>
      </c>
      <c r="H694" s="22">
        <v>1.6152596799656749E-4</v>
      </c>
      <c r="I694" s="22">
        <v>1.2640139902941883E-4</v>
      </c>
      <c r="J694" s="22">
        <v>1.3193282939027995E-4</v>
      </c>
      <c r="K694" s="22">
        <v>1.2640139902941883E-4</v>
      </c>
      <c r="L694" s="22">
        <v>1.4133579679764807E-4</v>
      </c>
      <c r="M694" s="22">
        <v>1.4992289652582258E-4</v>
      </c>
      <c r="N694" s="22">
        <v>1.4133579679764807E-4</v>
      </c>
      <c r="O694" s="22">
        <v>1.5537683793809265E-4</v>
      </c>
      <c r="P694" s="22">
        <v>2.0631794177461416E-4</v>
      </c>
      <c r="Q694" s="22">
        <v>1.4992289652582258E-4</v>
      </c>
      <c r="R694" s="22">
        <v>1.4133579679764807E-4</v>
      </c>
      <c r="S694" s="22">
        <v>9.2034621047787368E-5</v>
      </c>
      <c r="T694" s="22">
        <v>1.6152596799656749E-4</v>
      </c>
      <c r="U694" s="22">
        <v>1.2640139902941883E-4</v>
      </c>
      <c r="V694" s="22">
        <v>1.3193282939027995E-4</v>
      </c>
      <c r="W694" s="22">
        <v>1.3193282939027995E-4</v>
      </c>
      <c r="X694" s="22">
        <v>1.2640139902941883E-4</v>
      </c>
      <c r="Y694" s="22">
        <v>1.4133579679764807E-4</v>
      </c>
      <c r="Z694" s="22">
        <v>1.4992289652582258E-4</v>
      </c>
      <c r="AA694" s="22">
        <v>1.4133579679764807E-4</v>
      </c>
      <c r="AB694" s="22">
        <v>1.5537683793809265E-4</v>
      </c>
      <c r="AC694" s="22">
        <v>2.0631794177461416E-4</v>
      </c>
      <c r="AD694" s="22">
        <v>1.8477429694030434E-4</v>
      </c>
      <c r="AE694" s="22">
        <v>1.8477429694030434E-4</v>
      </c>
    </row>
    <row r="695" spans="1:31" x14ac:dyDescent="0.25">
      <c r="A695">
        <v>687</v>
      </c>
      <c r="B695" s="22">
        <v>1.6290327766910195E-4</v>
      </c>
      <c r="C695" s="22">
        <v>1.4492515765596181E-4</v>
      </c>
      <c r="D695" s="22">
        <v>1.8968478252645582E-4</v>
      </c>
      <c r="E695" s="22">
        <v>1.4998858387116343E-4</v>
      </c>
      <c r="F695" s="22">
        <v>1.2916093692183495E-4</v>
      </c>
      <c r="G695" s="22">
        <v>8.4332830738276243E-5</v>
      </c>
      <c r="H695" s="22">
        <v>1.5182107745204121E-4</v>
      </c>
      <c r="I695" s="22">
        <v>1.2148597306804731E-4</v>
      </c>
      <c r="J695" s="22">
        <v>1.2217137555126101E-4</v>
      </c>
      <c r="K695" s="22">
        <v>1.2148597306804731E-4</v>
      </c>
      <c r="L695" s="22">
        <v>1.2916093692183495E-4</v>
      </c>
      <c r="M695" s="22">
        <v>1.4998858387116343E-4</v>
      </c>
      <c r="N695" s="22">
        <v>1.2916093692183495E-4</v>
      </c>
      <c r="O695" s="22">
        <v>1.5453947708010674E-4</v>
      </c>
      <c r="P695" s="22">
        <v>2.024653076659888E-4</v>
      </c>
      <c r="Q695" s="22">
        <v>1.4998858387116343E-4</v>
      </c>
      <c r="R695" s="22">
        <v>1.2916093692183495E-4</v>
      </c>
      <c r="S695" s="22">
        <v>8.4332830738276243E-5</v>
      </c>
      <c r="T695" s="22">
        <v>1.5182107745204121E-4</v>
      </c>
      <c r="U695" s="22">
        <v>1.2148597306804731E-4</v>
      </c>
      <c r="V695" s="22">
        <v>1.2217137555126101E-4</v>
      </c>
      <c r="W695" s="22">
        <v>1.2217137555126101E-4</v>
      </c>
      <c r="X695" s="22">
        <v>1.2148597306804731E-4</v>
      </c>
      <c r="Y695" s="22">
        <v>1.2916093692183495E-4</v>
      </c>
      <c r="Z695" s="22">
        <v>1.4998858387116343E-4</v>
      </c>
      <c r="AA695" s="22">
        <v>1.2916093692183495E-4</v>
      </c>
      <c r="AB695" s="22">
        <v>1.5453947708010674E-4</v>
      </c>
      <c r="AC695" s="22">
        <v>2.024653076659888E-4</v>
      </c>
      <c r="AD695" s="22">
        <v>1.6290327766910195E-4</v>
      </c>
      <c r="AE695" s="22">
        <v>1.6290327766910195E-4</v>
      </c>
    </row>
    <row r="696" spans="1:31" x14ac:dyDescent="0.25">
      <c r="A696">
        <v>688</v>
      </c>
      <c r="B696" s="22">
        <v>1.4477776130661368E-4</v>
      </c>
      <c r="C696" s="22">
        <v>1.2011716898996383E-4</v>
      </c>
      <c r="D696" s="22">
        <v>1.8496726988814771E-4</v>
      </c>
      <c r="E696" s="22">
        <v>1.4861667295917869E-4</v>
      </c>
      <c r="F696" s="22">
        <v>1.1955700028920546E-4</v>
      </c>
      <c r="G696" s="22">
        <v>8.3194325270596892E-5</v>
      </c>
      <c r="H696" s="22">
        <v>1.3936168397776783E-4</v>
      </c>
      <c r="I696" s="22">
        <v>1.2350815813988447E-4</v>
      </c>
      <c r="J696" s="22">
        <v>1.1520611587911844E-4</v>
      </c>
      <c r="K696" s="22">
        <v>1.2350815813988447E-4</v>
      </c>
      <c r="L696" s="22">
        <v>1.1955700028920546E-4</v>
      </c>
      <c r="M696" s="22">
        <v>1.4861667295917869E-4</v>
      </c>
      <c r="N696" s="22">
        <v>1.1955700028920546E-4</v>
      </c>
      <c r="O696" s="22">
        <v>1.512810995336622E-4</v>
      </c>
      <c r="P696" s="22">
        <v>1.920580689329654E-4</v>
      </c>
      <c r="Q696" s="22">
        <v>1.4861667295917869E-4</v>
      </c>
      <c r="R696" s="22">
        <v>1.1955700028920546E-4</v>
      </c>
      <c r="S696" s="22">
        <v>8.3194325270596892E-5</v>
      </c>
      <c r="T696" s="22">
        <v>1.3936168397776783E-4</v>
      </c>
      <c r="U696" s="22">
        <v>1.2350815813988447E-4</v>
      </c>
      <c r="V696" s="22">
        <v>1.1520611587911844E-4</v>
      </c>
      <c r="W696" s="22">
        <v>1.1520611587911844E-4</v>
      </c>
      <c r="X696" s="22">
        <v>1.2350815813988447E-4</v>
      </c>
      <c r="Y696" s="22">
        <v>1.1955700028920546E-4</v>
      </c>
      <c r="Z696" s="22">
        <v>1.4861667295917869E-4</v>
      </c>
      <c r="AA696" s="22">
        <v>1.1955700028920546E-4</v>
      </c>
      <c r="AB696" s="22">
        <v>1.512810995336622E-4</v>
      </c>
      <c r="AC696" s="22">
        <v>1.920580689329654E-4</v>
      </c>
      <c r="AD696" s="22">
        <v>1.4477776130661368E-4</v>
      </c>
      <c r="AE696" s="22">
        <v>1.4477776130661368E-4</v>
      </c>
    </row>
    <row r="697" spans="1:31" x14ac:dyDescent="0.25">
      <c r="A697">
        <v>689</v>
      </c>
      <c r="B697" s="22">
        <v>1.2992684787604958E-4</v>
      </c>
      <c r="C697" s="22">
        <v>1.063468589563854E-4</v>
      </c>
      <c r="D697" s="22">
        <v>1.7208776262123138E-4</v>
      </c>
      <c r="E697" s="22">
        <v>1.476229663239792E-4</v>
      </c>
      <c r="F697" s="22">
        <v>1.1398821516195312E-4</v>
      </c>
      <c r="G697" s="22">
        <v>9.0490299044176936E-5</v>
      </c>
      <c r="H697" s="22">
        <v>1.2925201735924929E-4</v>
      </c>
      <c r="I697" s="22">
        <v>1.0482400102773681E-4</v>
      </c>
      <c r="J697" s="22">
        <v>1.1150960926897824E-4</v>
      </c>
      <c r="K697" s="22">
        <v>1.0482400102773681E-4</v>
      </c>
      <c r="L697" s="22">
        <v>1.1398821516195312E-4</v>
      </c>
      <c r="M697" s="22">
        <v>1.476229663239792E-4</v>
      </c>
      <c r="N697" s="22">
        <v>1.1398821516195312E-4</v>
      </c>
      <c r="O697" s="22">
        <v>1.4805997489020228E-4</v>
      </c>
      <c r="P697" s="22">
        <v>1.7395758186466992E-4</v>
      </c>
      <c r="Q697" s="22">
        <v>1.476229663239792E-4</v>
      </c>
      <c r="R697" s="22">
        <v>1.1398821516195312E-4</v>
      </c>
      <c r="S697" s="22">
        <v>9.0490299044176936E-5</v>
      </c>
      <c r="T697" s="22">
        <v>1.2925201735924929E-4</v>
      </c>
      <c r="U697" s="22">
        <v>1.0482400102773681E-4</v>
      </c>
      <c r="V697" s="22">
        <v>1.1150960926897824E-4</v>
      </c>
      <c r="W697" s="22">
        <v>1.1150960926897824E-4</v>
      </c>
      <c r="X697" s="22">
        <v>1.0482400102773681E-4</v>
      </c>
      <c r="Y697" s="22">
        <v>1.1398821516195312E-4</v>
      </c>
      <c r="Z697" s="22">
        <v>1.476229663239792E-4</v>
      </c>
      <c r="AA697" s="22">
        <v>1.1398821516195312E-4</v>
      </c>
      <c r="AB697" s="22">
        <v>1.4805997489020228E-4</v>
      </c>
      <c r="AC697" s="22">
        <v>1.7395758186466992E-4</v>
      </c>
      <c r="AD697" s="22">
        <v>1.2992684787604958E-4</v>
      </c>
      <c r="AE697" s="22">
        <v>1.2992684787604958E-4</v>
      </c>
    </row>
    <row r="698" spans="1:31" x14ac:dyDescent="0.25">
      <c r="A698">
        <v>690</v>
      </c>
      <c r="B698" s="22">
        <v>1.3613926421385258E-4</v>
      </c>
      <c r="C698" s="22">
        <v>9.1352158051449805E-5</v>
      </c>
      <c r="D698" s="22">
        <v>1.8802906561177224E-4</v>
      </c>
      <c r="E698" s="22">
        <v>1.5671290748286992E-4</v>
      </c>
      <c r="F698" s="22">
        <v>1.1786603863583878E-4</v>
      </c>
      <c r="G698" s="22">
        <v>1.0995344928232953E-4</v>
      </c>
      <c r="H698" s="22">
        <v>1.406948285875842E-4</v>
      </c>
      <c r="I698" s="22">
        <v>1.0873844439629465E-4</v>
      </c>
      <c r="J698" s="22">
        <v>1.1269232345512137E-4</v>
      </c>
      <c r="K698" s="22">
        <v>1.0873844439629465E-4</v>
      </c>
      <c r="L698" s="22">
        <v>1.1786603863583878E-4</v>
      </c>
      <c r="M698" s="22">
        <v>1.5671290748286992E-4</v>
      </c>
      <c r="N698" s="22">
        <v>1.1786603863583878E-4</v>
      </c>
      <c r="O698" s="22">
        <v>1.5714939218014479E-4</v>
      </c>
      <c r="P698" s="22">
        <v>1.7472087347414345E-4</v>
      </c>
      <c r="Q698" s="22">
        <v>1.5671290748286992E-4</v>
      </c>
      <c r="R698" s="22">
        <v>1.1786603863583878E-4</v>
      </c>
      <c r="S698" s="22">
        <v>1.0995344928232953E-4</v>
      </c>
      <c r="T698" s="22">
        <v>1.406948285875842E-4</v>
      </c>
      <c r="U698" s="22">
        <v>1.0873844439629465E-4</v>
      </c>
      <c r="V698" s="22">
        <v>1.1269232345512137E-4</v>
      </c>
      <c r="W698" s="22">
        <v>1.1269232345512137E-4</v>
      </c>
      <c r="X698" s="22">
        <v>1.0873844439629465E-4</v>
      </c>
      <c r="Y698" s="22">
        <v>1.1786603863583878E-4</v>
      </c>
      <c r="Z698" s="22">
        <v>1.5671290748286992E-4</v>
      </c>
      <c r="AA698" s="22">
        <v>1.1786603863583878E-4</v>
      </c>
      <c r="AB698" s="22">
        <v>1.5714939218014479E-4</v>
      </c>
      <c r="AC698" s="22">
        <v>1.7472087347414345E-4</v>
      </c>
      <c r="AD698" s="22">
        <v>1.3613926421385258E-4</v>
      </c>
      <c r="AE698" s="22">
        <v>1.3613926421385258E-4</v>
      </c>
    </row>
    <row r="699" spans="1:31" x14ac:dyDescent="0.25">
      <c r="A699">
        <v>691</v>
      </c>
      <c r="B699" s="22">
        <v>1.2723069812636822E-4</v>
      </c>
      <c r="C699" s="22">
        <v>8.5148916696198285E-5</v>
      </c>
      <c r="D699" s="22">
        <v>1.8856121459975839E-4</v>
      </c>
      <c r="E699" s="22">
        <v>1.5213683946058154E-4</v>
      </c>
      <c r="F699" s="22">
        <v>1.1152739898534492E-4</v>
      </c>
      <c r="G699" s="22">
        <v>1.2266424892004579E-4</v>
      </c>
      <c r="H699" s="22">
        <v>1.3634057540912181E-4</v>
      </c>
      <c r="I699" s="22">
        <v>1.0877929889829829E-4</v>
      </c>
      <c r="J699" s="22">
        <v>1.0762271995190531E-4</v>
      </c>
      <c r="K699" s="22">
        <v>1.0877929889829829E-4</v>
      </c>
      <c r="L699" s="22">
        <v>1.1152739898534492E-4</v>
      </c>
      <c r="M699" s="22">
        <v>1.5213683946058154E-4</v>
      </c>
      <c r="N699" s="22">
        <v>1.1152739898534492E-4</v>
      </c>
      <c r="O699" s="22">
        <v>1.5227448602672666E-4</v>
      </c>
      <c r="P699" s="22">
        <v>1.5070152585394681E-4</v>
      </c>
      <c r="Q699" s="22">
        <v>1.5213683946058154E-4</v>
      </c>
      <c r="R699" s="22">
        <v>1.1152739898534492E-4</v>
      </c>
      <c r="S699" s="22">
        <v>1.2266424892004579E-4</v>
      </c>
      <c r="T699" s="22">
        <v>1.3634057540912181E-4</v>
      </c>
      <c r="U699" s="22">
        <v>1.0877929889829829E-4</v>
      </c>
      <c r="V699" s="22">
        <v>1.0762271995190531E-4</v>
      </c>
      <c r="W699" s="22">
        <v>1.0762271995190531E-4</v>
      </c>
      <c r="X699" s="22">
        <v>1.0877929889829829E-4</v>
      </c>
      <c r="Y699" s="22">
        <v>1.1152739898534492E-4</v>
      </c>
      <c r="Z699" s="22">
        <v>1.5213683946058154E-4</v>
      </c>
      <c r="AA699" s="22">
        <v>1.1152739898534492E-4</v>
      </c>
      <c r="AB699" s="22">
        <v>1.5227448602672666E-4</v>
      </c>
      <c r="AC699" s="22">
        <v>1.5070152585394681E-4</v>
      </c>
      <c r="AD699" s="22">
        <v>1.2723069812636822E-4</v>
      </c>
      <c r="AE699" s="22">
        <v>1.2723069812636822E-4</v>
      </c>
    </row>
    <row r="700" spans="1:31" x14ac:dyDescent="0.25">
      <c r="A700">
        <v>692</v>
      </c>
      <c r="B700" s="22">
        <v>1.2126241199439391E-4</v>
      </c>
      <c r="C700" s="22">
        <v>8.1808320828713477E-5</v>
      </c>
      <c r="D700" s="22">
        <v>1.6555855108890682E-4</v>
      </c>
      <c r="E700" s="22">
        <v>1.444139052182436E-4</v>
      </c>
      <c r="F700" s="22">
        <v>1.0382103209849447E-4</v>
      </c>
      <c r="G700" s="22">
        <v>1.3426720397546887E-4</v>
      </c>
      <c r="H700" s="22">
        <v>1.3115878391545266E-4</v>
      </c>
      <c r="I700" s="22">
        <v>1.0788802319439128E-4</v>
      </c>
      <c r="J700" s="22">
        <v>1.0083025699714199E-4</v>
      </c>
      <c r="K700" s="22">
        <v>1.0788802319439128E-4</v>
      </c>
      <c r="L700" s="22">
        <v>1.0382103209849447E-4</v>
      </c>
      <c r="M700" s="22">
        <v>1.444139052182436E-4</v>
      </c>
      <c r="N700" s="22">
        <v>1.0382103209849447E-4</v>
      </c>
      <c r="O700" s="22">
        <v>1.4565823948942125E-4</v>
      </c>
      <c r="P700" s="22">
        <v>1.3282685540616512E-4</v>
      </c>
      <c r="Q700" s="22">
        <v>1.444139052182436E-4</v>
      </c>
      <c r="R700" s="22">
        <v>1.0382103209849447E-4</v>
      </c>
      <c r="S700" s="22">
        <v>1.3426720397546887E-4</v>
      </c>
      <c r="T700" s="22">
        <v>1.3115878391545266E-4</v>
      </c>
      <c r="U700" s="22">
        <v>1.0788802319439128E-4</v>
      </c>
      <c r="V700" s="22">
        <v>1.0083025699714199E-4</v>
      </c>
      <c r="W700" s="22">
        <v>1.0083025699714199E-4</v>
      </c>
      <c r="X700" s="22">
        <v>1.0788802319439128E-4</v>
      </c>
      <c r="Y700" s="22">
        <v>1.0382103209849447E-4</v>
      </c>
      <c r="Z700" s="22">
        <v>1.444139052182436E-4</v>
      </c>
      <c r="AA700" s="22">
        <v>1.0382103209849447E-4</v>
      </c>
      <c r="AB700" s="22">
        <v>1.4565823948942125E-4</v>
      </c>
      <c r="AC700" s="22">
        <v>1.3282685540616512E-4</v>
      </c>
      <c r="AD700" s="22">
        <v>1.2126241199439391E-4</v>
      </c>
      <c r="AE700" s="22">
        <v>1.2126241199439391E-4</v>
      </c>
    </row>
    <row r="701" spans="1:31" x14ac:dyDescent="0.25">
      <c r="A701">
        <v>693</v>
      </c>
      <c r="B701" s="22">
        <v>1.1815967445727438E-4</v>
      </c>
      <c r="C701" s="22">
        <v>8.0327270552515984E-5</v>
      </c>
      <c r="D701" s="22">
        <v>1.2805887672584504E-4</v>
      </c>
      <c r="E701" s="22">
        <v>1.3465921801980585E-4</v>
      </c>
      <c r="F701" s="22">
        <v>9.9014701845590025E-5</v>
      </c>
      <c r="G701" s="22">
        <v>1.3846975343767554E-4</v>
      </c>
      <c r="H701" s="22">
        <v>1.2395191879477352E-4</v>
      </c>
      <c r="I701" s="22">
        <v>1.088742064894177E-4</v>
      </c>
      <c r="J701" s="22">
        <v>9.5699069788679481E-5</v>
      </c>
      <c r="K701" s="22">
        <v>1.088742064894177E-4</v>
      </c>
      <c r="L701" s="22">
        <v>9.9014701845590025E-5</v>
      </c>
      <c r="M701" s="22">
        <v>1.3465921801980585E-4</v>
      </c>
      <c r="N701" s="22">
        <v>9.9014701845590025E-5</v>
      </c>
      <c r="O701" s="22">
        <v>1.3722469157073647E-4</v>
      </c>
      <c r="P701" s="22">
        <v>1.2125661305617541E-4</v>
      </c>
      <c r="Q701" s="22">
        <v>1.3465921801980585E-4</v>
      </c>
      <c r="R701" s="22">
        <v>9.9014701845590025E-5</v>
      </c>
      <c r="S701" s="22">
        <v>1.3846975343767554E-4</v>
      </c>
      <c r="T701" s="22">
        <v>1.2395191879477352E-4</v>
      </c>
      <c r="U701" s="22">
        <v>1.088742064894177E-4</v>
      </c>
      <c r="V701" s="22">
        <v>9.5699069788679481E-5</v>
      </c>
      <c r="W701" s="22">
        <v>9.5699069788679481E-5</v>
      </c>
      <c r="X701" s="22">
        <v>1.088742064894177E-4</v>
      </c>
      <c r="Y701" s="22">
        <v>9.9014701845590025E-5</v>
      </c>
      <c r="Z701" s="22">
        <v>1.3465921801980585E-4</v>
      </c>
      <c r="AA701" s="22">
        <v>9.9014701845590025E-5</v>
      </c>
      <c r="AB701" s="22">
        <v>1.3722469157073647E-4</v>
      </c>
      <c r="AC701" s="22">
        <v>1.2125661305617541E-4</v>
      </c>
      <c r="AD701" s="22">
        <v>1.1815967445727438E-4</v>
      </c>
      <c r="AE701" s="22">
        <v>1.1815967445727438E-4</v>
      </c>
    </row>
    <row r="702" spans="1:31" x14ac:dyDescent="0.25">
      <c r="A702">
        <v>694</v>
      </c>
      <c r="B702" s="22">
        <v>8.2569997175596654E-5</v>
      </c>
      <c r="C702" s="22">
        <v>7.9441677371505648E-5</v>
      </c>
      <c r="D702" s="22">
        <v>8.3323357102926821E-5</v>
      </c>
      <c r="E702" s="22">
        <v>1.1923821148229763E-4</v>
      </c>
      <c r="F702" s="22">
        <v>9.7243653726764023E-5</v>
      </c>
      <c r="G702" s="22">
        <v>1.4052046753931791E-4</v>
      </c>
      <c r="H702" s="22">
        <v>1.1816339247161523E-4</v>
      </c>
      <c r="I702" s="22">
        <v>1.1254715354880318E-4</v>
      </c>
      <c r="J702" s="22">
        <v>9.4226073997560889E-5</v>
      </c>
      <c r="K702" s="22">
        <v>1.1254715354880318E-4</v>
      </c>
      <c r="L702" s="22">
        <v>9.7243653726764023E-5</v>
      </c>
      <c r="M702" s="22">
        <v>1.1923821148229763E-4</v>
      </c>
      <c r="N702" s="22">
        <v>9.7243653726764023E-5</v>
      </c>
      <c r="O702" s="22">
        <v>1.2015926040476188E-4</v>
      </c>
      <c r="P702" s="22">
        <v>1.1493091733427718E-4</v>
      </c>
      <c r="Q702" s="22">
        <v>1.1923821148229763E-4</v>
      </c>
      <c r="R702" s="22">
        <v>9.7243653726764023E-5</v>
      </c>
      <c r="S702" s="22">
        <v>1.4052046753931791E-4</v>
      </c>
      <c r="T702" s="22">
        <v>1.1816339247161523E-4</v>
      </c>
      <c r="U702" s="22">
        <v>1.1254715354880318E-4</v>
      </c>
      <c r="V702" s="22">
        <v>9.4226073997560889E-5</v>
      </c>
      <c r="W702" s="22">
        <v>9.4226073997560889E-5</v>
      </c>
      <c r="X702" s="22">
        <v>1.1254715354880318E-4</v>
      </c>
      <c r="Y702" s="22">
        <v>9.7243653726764023E-5</v>
      </c>
      <c r="Z702" s="22">
        <v>1.1923821148229763E-4</v>
      </c>
      <c r="AA702" s="22">
        <v>9.7243653726764023E-5</v>
      </c>
      <c r="AB702" s="22">
        <v>1.2015926040476188E-4</v>
      </c>
      <c r="AC702" s="22">
        <v>1.1493091733427718E-4</v>
      </c>
      <c r="AD702" s="22">
        <v>8.2569997175596654E-5</v>
      </c>
      <c r="AE702" s="22">
        <v>8.2569997175596654E-5</v>
      </c>
    </row>
    <row r="703" spans="1:31" x14ac:dyDescent="0.25">
      <c r="A703">
        <v>695</v>
      </c>
      <c r="B703" s="22">
        <v>8.5620391473639756E-5</v>
      </c>
      <c r="C703" s="22">
        <v>7.9344674304593354E-5</v>
      </c>
      <c r="D703" s="22">
        <v>8.1573351053521037E-5</v>
      </c>
      <c r="E703" s="22">
        <v>9.7174815891776234E-5</v>
      </c>
      <c r="F703" s="22">
        <v>9.7735472081694752E-5</v>
      </c>
      <c r="G703" s="22">
        <v>1.4225718041416258E-4</v>
      </c>
      <c r="H703" s="22">
        <v>1.1296856973785907E-4</v>
      </c>
      <c r="I703" s="22">
        <v>1.1636500130407512E-4</v>
      </c>
      <c r="J703" s="22">
        <v>9.4820868980605155E-5</v>
      </c>
      <c r="K703" s="22">
        <v>1.1636500130407512E-4</v>
      </c>
      <c r="L703" s="22">
        <v>9.7735472081694752E-5</v>
      </c>
      <c r="M703" s="22">
        <v>9.7174815891776234E-5</v>
      </c>
      <c r="N703" s="22">
        <v>9.7735472081694752E-5</v>
      </c>
      <c r="O703" s="22">
        <v>9.0233319497201592E-5</v>
      </c>
      <c r="P703" s="22">
        <v>1.1048209853470325E-4</v>
      </c>
      <c r="Q703" s="22">
        <v>9.7174815891776234E-5</v>
      </c>
      <c r="R703" s="22">
        <v>9.7735472081694752E-5</v>
      </c>
      <c r="S703" s="22">
        <v>1.4225718041416258E-4</v>
      </c>
      <c r="T703" s="22">
        <v>1.1296856973785907E-4</v>
      </c>
      <c r="U703" s="22">
        <v>1.1636500130407512E-4</v>
      </c>
      <c r="V703" s="22">
        <v>9.4820868980605155E-5</v>
      </c>
      <c r="W703" s="22">
        <v>9.4820868980605155E-5</v>
      </c>
      <c r="X703" s="22">
        <v>1.1636500130407512E-4</v>
      </c>
      <c r="Y703" s="22">
        <v>9.7735472081694752E-5</v>
      </c>
      <c r="Z703" s="22">
        <v>9.7174815891776234E-5</v>
      </c>
      <c r="AA703" s="22">
        <v>9.7735472081694752E-5</v>
      </c>
      <c r="AB703" s="22">
        <v>9.0233319497201592E-5</v>
      </c>
      <c r="AC703" s="22">
        <v>1.1048209853470325E-4</v>
      </c>
      <c r="AD703" s="22">
        <v>8.5620391473639756E-5</v>
      </c>
      <c r="AE703" s="22">
        <v>8.5620391473639756E-5</v>
      </c>
    </row>
    <row r="704" spans="1:31" x14ac:dyDescent="0.25">
      <c r="A704">
        <v>696</v>
      </c>
      <c r="B704" s="22">
        <v>8.3885031926911324E-5</v>
      </c>
      <c r="C704" s="22">
        <v>7.8534510976169258E-5</v>
      </c>
      <c r="D704" s="22">
        <v>8.1572776252869517E-5</v>
      </c>
      <c r="E704" s="22">
        <v>8.3567123510874808E-5</v>
      </c>
      <c r="F704" s="22">
        <v>9.5643874374218285E-5</v>
      </c>
      <c r="G704" s="22">
        <v>1.4513068890664726E-4</v>
      </c>
      <c r="H704" s="22">
        <v>1.0814885899890214E-4</v>
      </c>
      <c r="I704" s="22">
        <v>1.1158539564348757E-4</v>
      </c>
      <c r="J704" s="22">
        <v>9.3100396043155342E-5</v>
      </c>
      <c r="K704" s="22">
        <v>1.1158539564348757E-4</v>
      </c>
      <c r="L704" s="22">
        <v>9.5643874374218285E-5</v>
      </c>
      <c r="M704" s="22">
        <v>8.3567123510874808E-5</v>
      </c>
      <c r="N704" s="22">
        <v>9.5643874374218285E-5</v>
      </c>
      <c r="O704" s="22">
        <v>7.3422292189206928E-5</v>
      </c>
      <c r="P704" s="22">
        <v>1.0698457481339574E-4</v>
      </c>
      <c r="Q704" s="22">
        <v>8.3567123510874808E-5</v>
      </c>
      <c r="R704" s="22">
        <v>9.5643874374218285E-5</v>
      </c>
      <c r="S704" s="22">
        <v>1.4513068890664726E-4</v>
      </c>
      <c r="T704" s="22">
        <v>1.0814885899890214E-4</v>
      </c>
      <c r="U704" s="22">
        <v>1.1158539564348757E-4</v>
      </c>
      <c r="V704" s="22">
        <v>9.3100396043155342E-5</v>
      </c>
      <c r="W704" s="22">
        <v>9.3100396043155342E-5</v>
      </c>
      <c r="X704" s="22">
        <v>1.1158539564348757E-4</v>
      </c>
      <c r="Y704" s="22">
        <v>9.5643874374218285E-5</v>
      </c>
      <c r="Z704" s="22">
        <v>8.3567123510874808E-5</v>
      </c>
      <c r="AA704" s="22">
        <v>9.5643874374218285E-5</v>
      </c>
      <c r="AB704" s="22">
        <v>7.3422292189206928E-5</v>
      </c>
      <c r="AC704" s="22">
        <v>1.0698457481339574E-4</v>
      </c>
      <c r="AD704" s="22">
        <v>8.3885031926911324E-5</v>
      </c>
      <c r="AE704" s="22">
        <v>8.3885031926911324E-5</v>
      </c>
    </row>
    <row r="705" spans="1:31" x14ac:dyDescent="0.25">
      <c r="A705">
        <v>697</v>
      </c>
      <c r="B705" s="22">
        <v>8.8921260612551123E-5</v>
      </c>
      <c r="C705" s="22">
        <v>7.8805074736010283E-5</v>
      </c>
      <c r="D705" s="22">
        <v>8.5897147073410451E-5</v>
      </c>
      <c r="E705" s="22">
        <v>7.3950497608166188E-5</v>
      </c>
      <c r="F705" s="22">
        <v>9.673445310909301E-5</v>
      </c>
      <c r="G705" s="22">
        <v>1.4203377941157669E-4</v>
      </c>
      <c r="H705" s="22">
        <v>1.0839453898370266E-4</v>
      </c>
      <c r="I705" s="22">
        <v>9.6757787105161697E-5</v>
      </c>
      <c r="J705" s="22">
        <v>9.3963368271943182E-5</v>
      </c>
      <c r="K705" s="22">
        <v>9.6757787105161697E-5</v>
      </c>
      <c r="L705" s="22">
        <v>9.673445310909301E-5</v>
      </c>
      <c r="M705" s="22">
        <v>7.3950497608166188E-5</v>
      </c>
      <c r="N705" s="22">
        <v>9.673445310909301E-5</v>
      </c>
      <c r="O705" s="22">
        <v>6.7513741669245064E-5</v>
      </c>
      <c r="P705" s="22">
        <v>1.018639377434738E-4</v>
      </c>
      <c r="Q705" s="22">
        <v>7.3950497608166188E-5</v>
      </c>
      <c r="R705" s="22">
        <v>9.673445310909301E-5</v>
      </c>
      <c r="S705" s="22">
        <v>1.4203377941157669E-4</v>
      </c>
      <c r="T705" s="22">
        <v>1.0839453898370266E-4</v>
      </c>
      <c r="U705" s="22">
        <v>9.6757787105161697E-5</v>
      </c>
      <c r="V705" s="22">
        <v>9.3963368271943182E-5</v>
      </c>
      <c r="W705" s="22">
        <v>9.3963368271943182E-5</v>
      </c>
      <c r="X705" s="22">
        <v>9.6757787105161697E-5</v>
      </c>
      <c r="Y705" s="22">
        <v>9.673445310909301E-5</v>
      </c>
      <c r="Z705" s="22">
        <v>7.3950497608166188E-5</v>
      </c>
      <c r="AA705" s="22">
        <v>9.673445310909301E-5</v>
      </c>
      <c r="AB705" s="22">
        <v>6.7513741669245064E-5</v>
      </c>
      <c r="AC705" s="22">
        <v>1.018639377434738E-4</v>
      </c>
      <c r="AD705" s="22">
        <v>8.8921260612551123E-5</v>
      </c>
      <c r="AE705" s="22">
        <v>8.8921260612551123E-5</v>
      </c>
    </row>
    <row r="706" spans="1:31" x14ac:dyDescent="0.25">
      <c r="A706">
        <v>698</v>
      </c>
      <c r="B706" s="22">
        <v>9.0134555648546666E-5</v>
      </c>
      <c r="C706" s="22">
        <v>7.9039731645025313E-5</v>
      </c>
      <c r="D706" s="22">
        <v>8.8892549683805555E-5</v>
      </c>
      <c r="E706" s="22">
        <v>6.8576890043914318E-5</v>
      </c>
      <c r="F706" s="22">
        <v>9.750524623086676E-5</v>
      </c>
      <c r="G706" s="22">
        <v>1.4300485781859607E-4</v>
      </c>
      <c r="H706" s="22">
        <v>1.0846763325389475E-4</v>
      </c>
      <c r="I706" s="22">
        <v>8.3692757470998913E-5</v>
      </c>
      <c r="J706" s="22">
        <v>9.4643881311640143E-5</v>
      </c>
      <c r="K706" s="22">
        <v>8.3692757470998913E-5</v>
      </c>
      <c r="L706" s="22">
        <v>9.750524623086676E-5</v>
      </c>
      <c r="M706" s="22">
        <v>6.8576890043914318E-5</v>
      </c>
      <c r="N706" s="22">
        <v>9.750524623086676E-5</v>
      </c>
      <c r="O706" s="22">
        <v>6.8204179115127772E-5</v>
      </c>
      <c r="P706" s="22">
        <v>1.0282643779646605E-4</v>
      </c>
      <c r="Q706" s="22">
        <v>6.8576890043914318E-5</v>
      </c>
      <c r="R706" s="22">
        <v>9.750524623086676E-5</v>
      </c>
      <c r="S706" s="22">
        <v>1.4300485781859607E-4</v>
      </c>
      <c r="T706" s="22">
        <v>1.0846763325389475E-4</v>
      </c>
      <c r="U706" s="22">
        <v>8.3692757470998913E-5</v>
      </c>
      <c r="V706" s="22">
        <v>9.4643881311640143E-5</v>
      </c>
      <c r="W706" s="22">
        <v>9.4643881311640143E-5</v>
      </c>
      <c r="X706" s="22">
        <v>8.3692757470998913E-5</v>
      </c>
      <c r="Y706" s="22">
        <v>9.750524623086676E-5</v>
      </c>
      <c r="Z706" s="22">
        <v>6.8576890043914318E-5</v>
      </c>
      <c r="AA706" s="22">
        <v>9.750524623086676E-5</v>
      </c>
      <c r="AB706" s="22">
        <v>6.8204179115127772E-5</v>
      </c>
      <c r="AC706" s="22">
        <v>1.0282643779646605E-4</v>
      </c>
      <c r="AD706" s="22">
        <v>9.0134555648546666E-5</v>
      </c>
      <c r="AE706" s="22">
        <v>9.0134555648546666E-5</v>
      </c>
    </row>
    <row r="707" spans="1:31" x14ac:dyDescent="0.25">
      <c r="A707">
        <v>699</v>
      </c>
      <c r="B707" s="22">
        <v>9.1206340584903955E-5</v>
      </c>
      <c r="C707" s="22">
        <v>7.8857177868485451E-5</v>
      </c>
      <c r="D707" s="22">
        <v>8.9094333816319704E-5</v>
      </c>
      <c r="E707" s="22">
        <v>6.7961904278490692E-5</v>
      </c>
      <c r="F707" s="22">
        <v>9.8474425612948835E-5</v>
      </c>
      <c r="G707" s="22">
        <v>1.4349070261232555E-4</v>
      </c>
      <c r="H707" s="22">
        <v>1.1003114923369139E-4</v>
      </c>
      <c r="I707" s="22">
        <v>7.4124473030678928E-5</v>
      </c>
      <c r="J707" s="22">
        <v>9.665778634371236E-5</v>
      </c>
      <c r="K707" s="22">
        <v>7.4124473030678928E-5</v>
      </c>
      <c r="L707" s="22">
        <v>9.8474425612948835E-5</v>
      </c>
      <c r="M707" s="22">
        <v>6.7961904278490692E-5</v>
      </c>
      <c r="N707" s="22">
        <v>9.8474425612948835E-5</v>
      </c>
      <c r="O707" s="22">
        <v>7.0052541559562087E-5</v>
      </c>
      <c r="P707" s="22">
        <v>1.0533938620937988E-4</v>
      </c>
      <c r="Q707" s="22">
        <v>6.7961904278490692E-5</v>
      </c>
      <c r="R707" s="22">
        <v>9.8474425612948835E-5</v>
      </c>
      <c r="S707" s="22">
        <v>1.4349070261232555E-4</v>
      </c>
      <c r="T707" s="22">
        <v>1.1003114923369139E-4</v>
      </c>
      <c r="U707" s="22">
        <v>7.4124473030678928E-5</v>
      </c>
      <c r="V707" s="22">
        <v>9.665778634371236E-5</v>
      </c>
      <c r="W707" s="22">
        <v>9.665778634371236E-5</v>
      </c>
      <c r="X707" s="22">
        <v>7.4124473030678928E-5</v>
      </c>
      <c r="Y707" s="22">
        <v>9.8474425612948835E-5</v>
      </c>
      <c r="Z707" s="22">
        <v>6.7961904278490692E-5</v>
      </c>
      <c r="AA707" s="22">
        <v>9.8474425612948835E-5</v>
      </c>
      <c r="AB707" s="22">
        <v>7.0052541559562087E-5</v>
      </c>
      <c r="AC707" s="22">
        <v>1.0533938620937988E-4</v>
      </c>
      <c r="AD707" s="22">
        <v>9.1206340584903955E-5</v>
      </c>
      <c r="AE707" s="22">
        <v>9.1206340584903955E-5</v>
      </c>
    </row>
    <row r="708" spans="1:31" x14ac:dyDescent="0.25">
      <c r="A708">
        <v>700</v>
      </c>
      <c r="B708" s="22">
        <v>9.5019364380277693E-5</v>
      </c>
      <c r="C708" s="22">
        <v>7.8656405094079673E-5</v>
      </c>
      <c r="D708" s="22">
        <v>8.9942703198175877E-5</v>
      </c>
      <c r="E708" s="22">
        <v>6.9069559685885906E-5</v>
      </c>
      <c r="F708" s="22">
        <v>1.0041722998721525E-4</v>
      </c>
      <c r="G708" s="22">
        <v>1.4363310765475035E-4</v>
      </c>
      <c r="H708" s="22">
        <v>1.1183689639437944E-4</v>
      </c>
      <c r="I708" s="22">
        <v>6.8617060605902225E-5</v>
      </c>
      <c r="J708" s="22">
        <v>1.0050793207483366E-4</v>
      </c>
      <c r="K708" s="22">
        <v>6.8617060605902225E-5</v>
      </c>
      <c r="L708" s="22">
        <v>1.0041722998721525E-4</v>
      </c>
      <c r="M708" s="22">
        <v>6.9069559685885906E-5</v>
      </c>
      <c r="N708" s="22">
        <v>1.0041722998721525E-4</v>
      </c>
      <c r="O708" s="22">
        <v>7.5167030445300043E-5</v>
      </c>
      <c r="P708" s="22">
        <v>1.097450585803017E-4</v>
      </c>
      <c r="Q708" s="22">
        <v>6.9069559685885906E-5</v>
      </c>
      <c r="R708" s="22">
        <v>1.0041722998721525E-4</v>
      </c>
      <c r="S708" s="22">
        <v>1.4363310765475035E-4</v>
      </c>
      <c r="T708" s="22">
        <v>1.1183689639437944E-4</v>
      </c>
      <c r="U708" s="22">
        <v>6.8617060605902225E-5</v>
      </c>
      <c r="V708" s="22">
        <v>1.0050793207483366E-4</v>
      </c>
      <c r="W708" s="22">
        <v>1.0050793207483366E-4</v>
      </c>
      <c r="X708" s="22">
        <v>6.8617060605902225E-5</v>
      </c>
      <c r="Y708" s="22">
        <v>1.0041722998721525E-4</v>
      </c>
      <c r="Z708" s="22">
        <v>6.9069559685885906E-5</v>
      </c>
      <c r="AA708" s="22">
        <v>1.0041722998721525E-4</v>
      </c>
      <c r="AB708" s="22">
        <v>7.5167030445300043E-5</v>
      </c>
      <c r="AC708" s="22">
        <v>1.097450585803017E-4</v>
      </c>
      <c r="AD708" s="22">
        <v>9.5019364380277693E-5</v>
      </c>
      <c r="AE708" s="22">
        <v>9.5019364380277693E-5</v>
      </c>
    </row>
    <row r="709" spans="1:31" x14ac:dyDescent="0.25">
      <c r="A709">
        <v>701</v>
      </c>
      <c r="B709" s="22">
        <v>1.0556781489867717E-4</v>
      </c>
      <c r="C709" s="22">
        <v>7.8629993367940187E-5</v>
      </c>
      <c r="D709" s="22">
        <v>9.1124318714719266E-5</v>
      </c>
      <c r="E709" s="22">
        <v>7.1952199505176395E-5</v>
      </c>
      <c r="F709" s="22">
        <v>1.072096056304872E-4</v>
      </c>
      <c r="G709" s="22">
        <v>1.439552434021607E-4</v>
      </c>
      <c r="H709" s="22">
        <v>1.1690139217535034E-4</v>
      </c>
      <c r="I709" s="22">
        <v>7.0129804953467101E-5</v>
      </c>
      <c r="J709" s="22">
        <v>1.0623154958011582E-4</v>
      </c>
      <c r="K709" s="22">
        <v>7.0129804953467101E-5</v>
      </c>
      <c r="L709" s="22">
        <v>1.072096056304872E-4</v>
      </c>
      <c r="M709" s="22">
        <v>7.1952199505176395E-5</v>
      </c>
      <c r="N709" s="22">
        <v>1.072096056304872E-4</v>
      </c>
      <c r="O709" s="22">
        <v>8.0843557952903211E-5</v>
      </c>
      <c r="P709" s="22">
        <v>1.1806959810201079E-4</v>
      </c>
      <c r="Q709" s="22">
        <v>7.1952199505176395E-5</v>
      </c>
      <c r="R709" s="22">
        <v>1.072096056304872E-4</v>
      </c>
      <c r="S709" s="22">
        <v>1.439552434021607E-4</v>
      </c>
      <c r="T709" s="22">
        <v>1.1690139217535034E-4</v>
      </c>
      <c r="U709" s="22">
        <v>7.0129804953467101E-5</v>
      </c>
      <c r="V709" s="22">
        <v>1.0623154958011582E-4</v>
      </c>
      <c r="W709" s="22">
        <v>1.0623154958011582E-4</v>
      </c>
      <c r="X709" s="22">
        <v>7.0129804953467101E-5</v>
      </c>
      <c r="Y709" s="22">
        <v>1.072096056304872E-4</v>
      </c>
      <c r="Z709" s="22">
        <v>7.1952199505176395E-5</v>
      </c>
      <c r="AA709" s="22">
        <v>1.072096056304872E-4</v>
      </c>
      <c r="AB709" s="22">
        <v>8.0843557952903211E-5</v>
      </c>
      <c r="AC709" s="22">
        <v>1.1806959810201079E-4</v>
      </c>
      <c r="AD709" s="22">
        <v>1.0556781489867717E-4</v>
      </c>
      <c r="AE709" s="22">
        <v>1.0556781489867717E-4</v>
      </c>
    </row>
    <row r="710" spans="1:31" x14ac:dyDescent="0.25">
      <c r="A710">
        <v>702</v>
      </c>
      <c r="B710" s="22">
        <v>1.279019343201071E-4</v>
      </c>
      <c r="C710" s="22">
        <v>8.2265549281146377E-5</v>
      </c>
      <c r="D710" s="22">
        <v>9.3673043011222035E-5</v>
      </c>
      <c r="E710" s="22">
        <v>8.4767845692113042E-5</v>
      </c>
      <c r="F710" s="22">
        <v>1.1764712689910084E-4</v>
      </c>
      <c r="G710" s="22">
        <v>1.4506526349578053E-4</v>
      </c>
      <c r="H710" s="22">
        <v>1.2660742504522204E-4</v>
      </c>
      <c r="I710" s="22">
        <v>8.1430567661300302E-5</v>
      </c>
      <c r="J710" s="22">
        <v>1.16002767754253E-4</v>
      </c>
      <c r="K710" s="22">
        <v>8.1430567661300302E-5</v>
      </c>
      <c r="L710" s="22">
        <v>1.1764712689910084E-4</v>
      </c>
      <c r="M710" s="22">
        <v>8.4767845692113042E-5</v>
      </c>
      <c r="N710" s="22">
        <v>1.1764712689910084E-4</v>
      </c>
      <c r="O710" s="22">
        <v>9.1036039520986378E-5</v>
      </c>
      <c r="P710" s="22">
        <v>1.3224509893916547E-4</v>
      </c>
      <c r="Q710" s="22">
        <v>8.4767845692113042E-5</v>
      </c>
      <c r="R710" s="22">
        <v>1.1764712689910084E-4</v>
      </c>
      <c r="S710" s="22">
        <v>1.4506526349578053E-4</v>
      </c>
      <c r="T710" s="22">
        <v>1.2660742504522204E-4</v>
      </c>
      <c r="U710" s="22">
        <v>8.1430567661300302E-5</v>
      </c>
      <c r="V710" s="22">
        <v>1.16002767754253E-4</v>
      </c>
      <c r="W710" s="22">
        <v>1.16002767754253E-4</v>
      </c>
      <c r="X710" s="22">
        <v>8.1430567661300302E-5</v>
      </c>
      <c r="Y710" s="22">
        <v>1.1764712689910084E-4</v>
      </c>
      <c r="Z710" s="22">
        <v>8.4767845692113042E-5</v>
      </c>
      <c r="AA710" s="22">
        <v>1.1764712689910084E-4</v>
      </c>
      <c r="AB710" s="22">
        <v>9.1036039520986378E-5</v>
      </c>
      <c r="AC710" s="22">
        <v>1.3224509893916547E-4</v>
      </c>
      <c r="AD710" s="22">
        <v>1.279019343201071E-4</v>
      </c>
      <c r="AE710" s="22">
        <v>1.279019343201071E-4</v>
      </c>
    </row>
    <row r="711" spans="1:31" x14ac:dyDescent="0.25">
      <c r="A711">
        <v>703</v>
      </c>
      <c r="B711" s="22">
        <v>1.9877878366969526E-4</v>
      </c>
      <c r="C711" s="22">
        <v>8.4315324784256518E-5</v>
      </c>
      <c r="D711" s="22">
        <v>1.704580063233152E-4</v>
      </c>
      <c r="E711" s="22">
        <v>9.4396571512334049E-5</v>
      </c>
      <c r="F711" s="22">
        <v>1.3416128058452159E-4</v>
      </c>
      <c r="G711" s="22">
        <v>1.4627999917138368E-4</v>
      </c>
      <c r="H711" s="22">
        <v>1.4265342906583101E-4</v>
      </c>
      <c r="I711" s="22">
        <v>1.0069353447761387E-4</v>
      </c>
      <c r="J711" s="22">
        <v>1.2823070574086159E-4</v>
      </c>
      <c r="K711" s="22">
        <v>1.0069353447761387E-4</v>
      </c>
      <c r="L711" s="22">
        <v>1.3416128058452159E-4</v>
      </c>
      <c r="M711" s="22">
        <v>9.4396571512334049E-5</v>
      </c>
      <c r="N711" s="22">
        <v>1.3416128058452159E-4</v>
      </c>
      <c r="O711" s="22">
        <v>1.0816341819008812E-4</v>
      </c>
      <c r="P711" s="22">
        <v>1.5699642244726419E-4</v>
      </c>
      <c r="Q711" s="22">
        <v>9.4396571512334049E-5</v>
      </c>
      <c r="R711" s="22">
        <v>1.3416128058452159E-4</v>
      </c>
      <c r="S711" s="22">
        <v>1.4627999917138368E-4</v>
      </c>
      <c r="T711" s="22">
        <v>1.4265342906583101E-4</v>
      </c>
      <c r="U711" s="22">
        <v>1.0069353447761387E-4</v>
      </c>
      <c r="V711" s="22">
        <v>1.2823070574086159E-4</v>
      </c>
      <c r="W711" s="22">
        <v>1.2823070574086159E-4</v>
      </c>
      <c r="X711" s="22">
        <v>1.0069353447761387E-4</v>
      </c>
      <c r="Y711" s="22">
        <v>1.3416128058452159E-4</v>
      </c>
      <c r="Z711" s="22">
        <v>9.4396571512334049E-5</v>
      </c>
      <c r="AA711" s="22">
        <v>1.3416128058452159E-4</v>
      </c>
      <c r="AB711" s="22">
        <v>1.0816341819008812E-4</v>
      </c>
      <c r="AC711" s="22">
        <v>1.5699642244726419E-4</v>
      </c>
      <c r="AD711" s="22">
        <v>1.9877878366969526E-4</v>
      </c>
      <c r="AE711" s="22">
        <v>1.9877878366969526E-4</v>
      </c>
    </row>
    <row r="712" spans="1:31" x14ac:dyDescent="0.25">
      <c r="A712">
        <v>704</v>
      </c>
      <c r="B712" s="22">
        <v>1.9270001212134957E-4</v>
      </c>
      <c r="C712" s="22">
        <v>9.4311581051442772E-5</v>
      </c>
      <c r="D712" s="22">
        <v>1.8527921929489821E-4</v>
      </c>
      <c r="E712" s="22">
        <v>1.0236028174404055E-4</v>
      </c>
      <c r="F712" s="22">
        <v>1.4310870028566569E-4</v>
      </c>
      <c r="G712" s="22">
        <v>1.3872823910787702E-4</v>
      </c>
      <c r="H712" s="22">
        <v>1.4266137441154569E-4</v>
      </c>
      <c r="I712" s="22">
        <v>1.248949411092326E-4</v>
      </c>
      <c r="J712" s="22">
        <v>1.3552651216741651E-4</v>
      </c>
      <c r="K712" s="22">
        <v>1.248949411092326E-4</v>
      </c>
      <c r="L712" s="22">
        <v>1.4310870028566569E-4</v>
      </c>
      <c r="M712" s="22">
        <v>1.0236028174404055E-4</v>
      </c>
      <c r="N712" s="22">
        <v>1.4310870028566569E-4</v>
      </c>
      <c r="O712" s="22">
        <v>1.2052927922923118E-4</v>
      </c>
      <c r="P712" s="22">
        <v>1.6308727208524942E-4</v>
      </c>
      <c r="Q712" s="22">
        <v>1.0236028174404055E-4</v>
      </c>
      <c r="R712" s="22">
        <v>1.4310870028566569E-4</v>
      </c>
      <c r="S712" s="22">
        <v>1.3872823910787702E-4</v>
      </c>
      <c r="T712" s="22">
        <v>1.4266137441154569E-4</v>
      </c>
      <c r="U712" s="22">
        <v>1.248949411092326E-4</v>
      </c>
      <c r="V712" s="22">
        <v>1.3552651216741651E-4</v>
      </c>
      <c r="W712" s="22">
        <v>1.3552651216741651E-4</v>
      </c>
      <c r="X712" s="22">
        <v>1.248949411092326E-4</v>
      </c>
      <c r="Y712" s="22">
        <v>1.4310870028566569E-4</v>
      </c>
      <c r="Z712" s="22">
        <v>1.0236028174404055E-4</v>
      </c>
      <c r="AA712" s="22">
        <v>1.4310870028566569E-4</v>
      </c>
      <c r="AB712" s="22">
        <v>1.2052927922923118E-4</v>
      </c>
      <c r="AC712" s="22">
        <v>1.6308727208524942E-4</v>
      </c>
      <c r="AD712" s="22">
        <v>1.9270001212134957E-4</v>
      </c>
      <c r="AE712" s="22">
        <v>1.9270001212134957E-4</v>
      </c>
    </row>
    <row r="713" spans="1:31" x14ac:dyDescent="0.25">
      <c r="A713">
        <v>705</v>
      </c>
      <c r="B713" s="22">
        <v>2.0392821170389652E-4</v>
      </c>
      <c r="C713" s="22">
        <v>1.2363430869299918E-4</v>
      </c>
      <c r="D713" s="22">
        <v>1.9881241314578801E-4</v>
      </c>
      <c r="E713" s="22">
        <v>1.2302801769692451E-4</v>
      </c>
      <c r="F713" s="22">
        <v>1.5249996795319021E-4</v>
      </c>
      <c r="G713" s="22">
        <v>1.3191923790145665E-4</v>
      </c>
      <c r="H713" s="22">
        <v>1.510375295765698E-4</v>
      </c>
      <c r="I713" s="22">
        <v>1.4702865155413747E-4</v>
      </c>
      <c r="J713" s="22">
        <v>1.4298854512162507E-4</v>
      </c>
      <c r="K713" s="22">
        <v>1.4702865155413747E-4</v>
      </c>
      <c r="L713" s="22">
        <v>1.5249996795319021E-4</v>
      </c>
      <c r="M713" s="22">
        <v>1.2302801769692451E-4</v>
      </c>
      <c r="N713" s="22">
        <v>1.5249996795319021E-4</v>
      </c>
      <c r="O713" s="22">
        <v>1.4551267668139189E-4</v>
      </c>
      <c r="P713" s="22">
        <v>1.7793143342714757E-4</v>
      </c>
      <c r="Q713" s="22">
        <v>1.2302801769692451E-4</v>
      </c>
      <c r="R713" s="22">
        <v>1.5249996795319021E-4</v>
      </c>
      <c r="S713" s="22">
        <v>1.3191923790145665E-4</v>
      </c>
      <c r="T713" s="22">
        <v>1.510375295765698E-4</v>
      </c>
      <c r="U713" s="22">
        <v>1.4702865155413747E-4</v>
      </c>
      <c r="V713" s="22">
        <v>1.4298854512162507E-4</v>
      </c>
      <c r="W713" s="22">
        <v>1.4298854512162507E-4</v>
      </c>
      <c r="X713" s="22">
        <v>1.4702865155413747E-4</v>
      </c>
      <c r="Y713" s="22">
        <v>1.5249996795319021E-4</v>
      </c>
      <c r="Z713" s="22">
        <v>1.2302801769692451E-4</v>
      </c>
      <c r="AA713" s="22">
        <v>1.5249996795319021E-4</v>
      </c>
      <c r="AB713" s="22">
        <v>1.4551267668139189E-4</v>
      </c>
      <c r="AC713" s="22">
        <v>1.7793143342714757E-4</v>
      </c>
      <c r="AD713" s="22">
        <v>2.0392821170389652E-4</v>
      </c>
      <c r="AE713" s="22">
        <v>2.0392821170389652E-4</v>
      </c>
    </row>
    <row r="714" spans="1:31" x14ac:dyDescent="0.25">
      <c r="A714">
        <v>706</v>
      </c>
      <c r="B714" s="22">
        <v>2.118150150636211E-4</v>
      </c>
      <c r="C714" s="22">
        <v>1.5154654101934284E-4</v>
      </c>
      <c r="D714" s="22">
        <v>2.0100447000004351E-4</v>
      </c>
      <c r="E714" s="22">
        <v>1.363217452308163E-4</v>
      </c>
      <c r="F714" s="22">
        <v>1.6045564552769065E-4</v>
      </c>
      <c r="G714" s="22">
        <v>1.2410193448886275E-4</v>
      </c>
      <c r="H714" s="22">
        <v>1.6072641301434487E-4</v>
      </c>
      <c r="I714" s="22">
        <v>1.4892981562297791E-4</v>
      </c>
      <c r="J714" s="22">
        <v>1.4863457181490958E-4</v>
      </c>
      <c r="K714" s="22">
        <v>1.4892981562297791E-4</v>
      </c>
      <c r="L714" s="22">
        <v>1.6045564552769065E-4</v>
      </c>
      <c r="M714" s="22">
        <v>1.363217452308163E-4</v>
      </c>
      <c r="N714" s="22">
        <v>1.6045564552769065E-4</v>
      </c>
      <c r="O714" s="22">
        <v>1.5515614359173924E-4</v>
      </c>
      <c r="P714" s="22">
        <v>1.9184274424333125E-4</v>
      </c>
      <c r="Q714" s="22">
        <v>1.363217452308163E-4</v>
      </c>
      <c r="R714" s="22">
        <v>1.6045564552769065E-4</v>
      </c>
      <c r="S714" s="22">
        <v>1.2410193448886275E-4</v>
      </c>
      <c r="T714" s="22">
        <v>1.6072641301434487E-4</v>
      </c>
      <c r="U714" s="22">
        <v>1.4892981562297791E-4</v>
      </c>
      <c r="V714" s="22">
        <v>1.4863457181490958E-4</v>
      </c>
      <c r="W714" s="22">
        <v>1.4863457181490958E-4</v>
      </c>
      <c r="X714" s="22">
        <v>1.4892981562297791E-4</v>
      </c>
      <c r="Y714" s="22">
        <v>1.6045564552769065E-4</v>
      </c>
      <c r="Z714" s="22">
        <v>1.363217452308163E-4</v>
      </c>
      <c r="AA714" s="22">
        <v>1.6045564552769065E-4</v>
      </c>
      <c r="AB714" s="22">
        <v>1.5515614359173924E-4</v>
      </c>
      <c r="AC714" s="22">
        <v>1.9184274424333125E-4</v>
      </c>
      <c r="AD714" s="22">
        <v>2.118150150636211E-4</v>
      </c>
      <c r="AE714" s="22">
        <v>2.118150150636211E-4</v>
      </c>
    </row>
    <row r="715" spans="1:31" x14ac:dyDescent="0.25">
      <c r="A715">
        <v>707</v>
      </c>
      <c r="B715" s="22">
        <v>2.1487155754584819E-4</v>
      </c>
      <c r="C715" s="22">
        <v>1.7453449254389852E-4</v>
      </c>
      <c r="D715" s="22">
        <v>2.0581924763973802E-4</v>
      </c>
      <c r="E715" s="22">
        <v>1.4353952428791672E-4</v>
      </c>
      <c r="F715" s="22">
        <v>1.629216130822897E-4</v>
      </c>
      <c r="G715" s="22">
        <v>1.1719302710844204E-4</v>
      </c>
      <c r="H715" s="22">
        <v>1.6784024774096906E-4</v>
      </c>
      <c r="I715" s="22">
        <v>1.5023787273094058E-4</v>
      </c>
      <c r="J715" s="22">
        <v>1.4881757670082152E-4</v>
      </c>
      <c r="K715" s="22">
        <v>1.5023787273094058E-4</v>
      </c>
      <c r="L715" s="22">
        <v>1.629216130822897E-4</v>
      </c>
      <c r="M715" s="22">
        <v>1.4353952428791672E-4</v>
      </c>
      <c r="N715" s="22">
        <v>1.629216130822897E-4</v>
      </c>
      <c r="O715" s="22">
        <v>1.5732272004242986E-4</v>
      </c>
      <c r="P715" s="22">
        <v>2.016407233895734E-4</v>
      </c>
      <c r="Q715" s="22">
        <v>1.4353952428791672E-4</v>
      </c>
      <c r="R715" s="22">
        <v>1.629216130822897E-4</v>
      </c>
      <c r="S715" s="22">
        <v>1.1719302710844204E-4</v>
      </c>
      <c r="T715" s="22">
        <v>1.6784024774096906E-4</v>
      </c>
      <c r="U715" s="22">
        <v>1.5023787273094058E-4</v>
      </c>
      <c r="V715" s="22">
        <v>1.4881757670082152E-4</v>
      </c>
      <c r="W715" s="22">
        <v>1.4881757670082152E-4</v>
      </c>
      <c r="X715" s="22">
        <v>1.5023787273094058E-4</v>
      </c>
      <c r="Y715" s="22">
        <v>1.629216130822897E-4</v>
      </c>
      <c r="Z715" s="22">
        <v>1.4353952428791672E-4</v>
      </c>
      <c r="AA715" s="22">
        <v>1.629216130822897E-4</v>
      </c>
      <c r="AB715" s="22">
        <v>1.5732272004242986E-4</v>
      </c>
      <c r="AC715" s="22">
        <v>2.016407233895734E-4</v>
      </c>
      <c r="AD715" s="22">
        <v>2.1487155754584819E-4</v>
      </c>
      <c r="AE715" s="22">
        <v>2.1487155754584819E-4</v>
      </c>
    </row>
    <row r="716" spans="1:31" x14ac:dyDescent="0.25">
      <c r="A716">
        <v>708</v>
      </c>
      <c r="B716" s="22">
        <v>2.1146454673726112E-4</v>
      </c>
      <c r="C716" s="22">
        <v>1.8192993593402207E-4</v>
      </c>
      <c r="D716" s="22">
        <v>2.042448177235201E-4</v>
      </c>
      <c r="E716" s="22">
        <v>1.4737328456249088E-4</v>
      </c>
      <c r="F716" s="22">
        <v>1.5918011195026338E-4</v>
      </c>
      <c r="G716" s="22">
        <v>1.0995947377523407E-4</v>
      </c>
      <c r="H716" s="22">
        <v>1.6961255460046232E-4</v>
      </c>
      <c r="I716" s="22">
        <v>1.4608053606934845E-4</v>
      </c>
      <c r="J716" s="22">
        <v>1.44527482916601E-4</v>
      </c>
      <c r="K716" s="22">
        <v>1.4608053606934845E-4</v>
      </c>
      <c r="L716" s="22">
        <v>1.5918011195026338E-4</v>
      </c>
      <c r="M716" s="22">
        <v>1.4737328456249088E-4</v>
      </c>
      <c r="N716" s="22">
        <v>1.5918011195026338E-4</v>
      </c>
      <c r="O716" s="22">
        <v>1.5687201812397689E-4</v>
      </c>
      <c r="P716" s="22">
        <v>2.0773090363945812E-4</v>
      </c>
      <c r="Q716" s="22">
        <v>1.4737328456249088E-4</v>
      </c>
      <c r="R716" s="22">
        <v>1.5918011195026338E-4</v>
      </c>
      <c r="S716" s="22">
        <v>1.0995947377523407E-4</v>
      </c>
      <c r="T716" s="22">
        <v>1.6961255460046232E-4</v>
      </c>
      <c r="U716" s="22">
        <v>1.4608053606934845E-4</v>
      </c>
      <c r="V716" s="22">
        <v>1.44527482916601E-4</v>
      </c>
      <c r="W716" s="22">
        <v>1.44527482916601E-4</v>
      </c>
      <c r="X716" s="22">
        <v>1.4608053606934845E-4</v>
      </c>
      <c r="Y716" s="22">
        <v>1.5918011195026338E-4</v>
      </c>
      <c r="Z716" s="22">
        <v>1.4737328456249088E-4</v>
      </c>
      <c r="AA716" s="22">
        <v>1.5918011195026338E-4</v>
      </c>
      <c r="AB716" s="22">
        <v>1.5687201812397689E-4</v>
      </c>
      <c r="AC716" s="22">
        <v>2.0773090363945812E-4</v>
      </c>
      <c r="AD716" s="22">
        <v>2.1146454673726112E-4</v>
      </c>
      <c r="AE716" s="22">
        <v>2.1146454673726112E-4</v>
      </c>
    </row>
    <row r="717" spans="1:31" x14ac:dyDescent="0.25">
      <c r="A717">
        <v>709</v>
      </c>
      <c r="B717" s="22">
        <v>2.014720521401614E-4</v>
      </c>
      <c r="C717" s="22">
        <v>1.7845016554929316E-4</v>
      </c>
      <c r="D717" s="22">
        <v>2.0418618805706501E-4</v>
      </c>
      <c r="E717" s="22">
        <v>1.4956660743337125E-4</v>
      </c>
      <c r="F717" s="22">
        <v>1.5168695244938135E-4</v>
      </c>
      <c r="G717" s="22">
        <v>1.0140133235836402E-4</v>
      </c>
      <c r="H717" s="22">
        <v>1.6660742403473705E-4</v>
      </c>
      <c r="I717" s="22">
        <v>1.3689869956579059E-4</v>
      </c>
      <c r="J717" s="22">
        <v>1.3938256597612053E-4</v>
      </c>
      <c r="K717" s="22">
        <v>1.3689869956579059E-4</v>
      </c>
      <c r="L717" s="22">
        <v>1.5168695244938135E-4</v>
      </c>
      <c r="M717" s="22">
        <v>1.4956660743337125E-4</v>
      </c>
      <c r="N717" s="22">
        <v>1.5168695244938135E-4</v>
      </c>
      <c r="O717" s="22">
        <v>1.5614363655913621E-4</v>
      </c>
      <c r="P717" s="22">
        <v>2.0964656141586602E-4</v>
      </c>
      <c r="Q717" s="22">
        <v>1.4956660743337125E-4</v>
      </c>
      <c r="R717" s="22">
        <v>1.5168695244938135E-4</v>
      </c>
      <c r="S717" s="22">
        <v>1.0140133235836402E-4</v>
      </c>
      <c r="T717" s="22">
        <v>1.6660742403473705E-4</v>
      </c>
      <c r="U717" s="22">
        <v>1.3689869956579059E-4</v>
      </c>
      <c r="V717" s="22">
        <v>1.3938256597612053E-4</v>
      </c>
      <c r="W717" s="22">
        <v>1.3938256597612053E-4</v>
      </c>
      <c r="X717" s="22">
        <v>1.3689869956579059E-4</v>
      </c>
      <c r="Y717" s="22">
        <v>1.5168695244938135E-4</v>
      </c>
      <c r="Z717" s="22">
        <v>1.4956660743337125E-4</v>
      </c>
      <c r="AA717" s="22">
        <v>1.5168695244938135E-4</v>
      </c>
      <c r="AB717" s="22">
        <v>1.5614363655913621E-4</v>
      </c>
      <c r="AC717" s="22">
        <v>2.0964656141586602E-4</v>
      </c>
      <c r="AD717" s="22">
        <v>2.014720521401614E-4</v>
      </c>
      <c r="AE717" s="22">
        <v>2.014720521401614E-4</v>
      </c>
    </row>
    <row r="718" spans="1:31" x14ac:dyDescent="0.25">
      <c r="A718">
        <v>710</v>
      </c>
      <c r="B718" s="22">
        <v>1.8389952310826629E-4</v>
      </c>
      <c r="C718" s="22">
        <v>1.7084216233342886E-4</v>
      </c>
      <c r="D718" s="22">
        <v>2.0284767379052937E-4</v>
      </c>
      <c r="E718" s="22">
        <v>1.5096215065568686E-4</v>
      </c>
      <c r="F718" s="22">
        <v>1.4158908743411303E-4</v>
      </c>
      <c r="G718" s="22">
        <v>9.0411667770240456E-5</v>
      </c>
      <c r="H718" s="22">
        <v>1.6058547771535814E-4</v>
      </c>
      <c r="I718" s="22">
        <v>1.2954900739714503E-4</v>
      </c>
      <c r="J718" s="22">
        <v>1.3378866424318403E-4</v>
      </c>
      <c r="K718" s="22">
        <v>1.2954900739714503E-4</v>
      </c>
      <c r="L718" s="22">
        <v>1.4158908743411303E-4</v>
      </c>
      <c r="M718" s="22">
        <v>1.5096215065568686E-4</v>
      </c>
      <c r="N718" s="22">
        <v>1.4158908743411303E-4</v>
      </c>
      <c r="O718" s="22">
        <v>1.5564935165457428E-4</v>
      </c>
      <c r="P718" s="22">
        <v>2.0853494061157107E-4</v>
      </c>
      <c r="Q718" s="22">
        <v>1.5096215065568686E-4</v>
      </c>
      <c r="R718" s="22">
        <v>1.4158908743411303E-4</v>
      </c>
      <c r="S718" s="22">
        <v>9.0411667770240456E-5</v>
      </c>
      <c r="T718" s="22">
        <v>1.6058547771535814E-4</v>
      </c>
      <c r="U718" s="22">
        <v>1.2954900739714503E-4</v>
      </c>
      <c r="V718" s="22">
        <v>1.3378866424318403E-4</v>
      </c>
      <c r="W718" s="22">
        <v>1.3378866424318403E-4</v>
      </c>
      <c r="X718" s="22">
        <v>1.2954900739714503E-4</v>
      </c>
      <c r="Y718" s="22">
        <v>1.4158908743411303E-4</v>
      </c>
      <c r="Z718" s="22">
        <v>1.5096215065568686E-4</v>
      </c>
      <c r="AA718" s="22">
        <v>1.4158908743411303E-4</v>
      </c>
      <c r="AB718" s="22">
        <v>1.5564935165457428E-4</v>
      </c>
      <c r="AC718" s="22">
        <v>2.0853494061157107E-4</v>
      </c>
      <c r="AD718" s="22">
        <v>1.8389952310826629E-4</v>
      </c>
      <c r="AE718" s="22">
        <v>1.8389952310826629E-4</v>
      </c>
    </row>
    <row r="719" spans="1:31" x14ac:dyDescent="0.25">
      <c r="A719">
        <v>711</v>
      </c>
      <c r="B719" s="22">
        <v>1.609357277629897E-4</v>
      </c>
      <c r="C719" s="22">
        <v>1.4518536045216024E-4</v>
      </c>
      <c r="D719" s="22">
        <v>1.9127069390378892E-4</v>
      </c>
      <c r="E719" s="22">
        <v>1.5106159844435751E-4</v>
      </c>
      <c r="F719" s="22">
        <v>1.2960382446181029E-4</v>
      </c>
      <c r="G719" s="22">
        <v>8.1850295828189701E-5</v>
      </c>
      <c r="H719" s="22">
        <v>1.5107245417311788E-4</v>
      </c>
      <c r="I719" s="22">
        <v>1.261408906430006E-4</v>
      </c>
      <c r="J719" s="22">
        <v>1.2486609921324998E-4</v>
      </c>
      <c r="K719" s="22">
        <v>1.261408906430006E-4</v>
      </c>
      <c r="L719" s="22">
        <v>1.2960382446181029E-4</v>
      </c>
      <c r="M719" s="22">
        <v>1.5106159844435751E-4</v>
      </c>
      <c r="N719" s="22">
        <v>1.2960382446181029E-4</v>
      </c>
      <c r="O719" s="22">
        <v>1.5471126243937761E-4</v>
      </c>
      <c r="P719" s="22">
        <v>2.0490922906901687E-4</v>
      </c>
      <c r="Q719" s="22">
        <v>1.5106159844435751E-4</v>
      </c>
      <c r="R719" s="22">
        <v>1.2960382446181029E-4</v>
      </c>
      <c r="S719" s="22">
        <v>8.1850295828189701E-5</v>
      </c>
      <c r="T719" s="22">
        <v>1.5107245417311788E-4</v>
      </c>
      <c r="U719" s="22">
        <v>1.261408906430006E-4</v>
      </c>
      <c r="V719" s="22">
        <v>1.2486609921324998E-4</v>
      </c>
      <c r="W719" s="22">
        <v>1.2486609921324998E-4</v>
      </c>
      <c r="X719" s="22">
        <v>1.261408906430006E-4</v>
      </c>
      <c r="Y719" s="22">
        <v>1.2960382446181029E-4</v>
      </c>
      <c r="Z719" s="22">
        <v>1.5106159844435751E-4</v>
      </c>
      <c r="AA719" s="22">
        <v>1.2960382446181029E-4</v>
      </c>
      <c r="AB719" s="22">
        <v>1.5471126243937761E-4</v>
      </c>
      <c r="AC719" s="22">
        <v>2.0490922906901687E-4</v>
      </c>
      <c r="AD719" s="22">
        <v>1.609357277629897E-4</v>
      </c>
      <c r="AE719" s="22">
        <v>1.609357277629897E-4</v>
      </c>
    </row>
    <row r="720" spans="1:31" x14ac:dyDescent="0.25">
      <c r="A720">
        <v>712</v>
      </c>
      <c r="B720" s="22">
        <v>1.4220998855307698E-4</v>
      </c>
      <c r="C720" s="22">
        <v>1.2021158181596547E-4</v>
      </c>
      <c r="D720" s="22">
        <v>1.8676543550100178E-4</v>
      </c>
      <c r="E720" s="22">
        <v>1.5003175940364599E-4</v>
      </c>
      <c r="F720" s="22">
        <v>1.2027050979668275E-4</v>
      </c>
      <c r="G720" s="22">
        <v>8.0707352026365697E-5</v>
      </c>
      <c r="H720" s="22">
        <v>1.3898217002861202E-4</v>
      </c>
      <c r="I720" s="22">
        <v>1.2814215733669698E-4</v>
      </c>
      <c r="J720" s="22">
        <v>1.179935279651545E-4</v>
      </c>
      <c r="K720" s="22">
        <v>1.2814215733669698E-4</v>
      </c>
      <c r="L720" s="22">
        <v>1.2027050979668275E-4</v>
      </c>
      <c r="M720" s="22">
        <v>1.5003175940364599E-4</v>
      </c>
      <c r="N720" s="22">
        <v>1.2027050979668275E-4</v>
      </c>
      <c r="O720" s="22">
        <v>1.5183939831331372E-4</v>
      </c>
      <c r="P720" s="22">
        <v>1.9464884826447815E-4</v>
      </c>
      <c r="Q720" s="22">
        <v>1.5003175940364599E-4</v>
      </c>
      <c r="R720" s="22">
        <v>1.2027050979668275E-4</v>
      </c>
      <c r="S720" s="22">
        <v>8.0707352026365697E-5</v>
      </c>
      <c r="T720" s="22">
        <v>1.3898217002861202E-4</v>
      </c>
      <c r="U720" s="22">
        <v>1.2814215733669698E-4</v>
      </c>
      <c r="V720" s="22">
        <v>1.179935279651545E-4</v>
      </c>
      <c r="W720" s="22">
        <v>1.179935279651545E-4</v>
      </c>
      <c r="X720" s="22">
        <v>1.2814215733669698E-4</v>
      </c>
      <c r="Y720" s="22">
        <v>1.2027050979668275E-4</v>
      </c>
      <c r="Z720" s="22">
        <v>1.5003175940364599E-4</v>
      </c>
      <c r="AA720" s="22">
        <v>1.2027050979668275E-4</v>
      </c>
      <c r="AB720" s="22">
        <v>1.5183939831331372E-4</v>
      </c>
      <c r="AC720" s="22">
        <v>1.9464884826447815E-4</v>
      </c>
      <c r="AD720" s="22">
        <v>1.4220998855307698E-4</v>
      </c>
      <c r="AE720" s="22">
        <v>1.4220998855307698E-4</v>
      </c>
    </row>
    <row r="721" spans="1:31" x14ac:dyDescent="0.25">
      <c r="A721">
        <v>713</v>
      </c>
      <c r="B721" s="22">
        <v>1.2697176134679466E-4</v>
      </c>
      <c r="C721" s="22">
        <v>1.0640492109814659E-4</v>
      </c>
      <c r="D721" s="22">
        <v>1.7298638704232872E-4</v>
      </c>
      <c r="E721" s="22">
        <v>1.4858710346743464E-4</v>
      </c>
      <c r="F721" s="22">
        <v>1.1459759116405621E-4</v>
      </c>
      <c r="G721" s="22">
        <v>8.87389833224006E-5</v>
      </c>
      <c r="H721" s="22">
        <v>1.2823576980736107E-4</v>
      </c>
      <c r="I721" s="22">
        <v>1.0897545871557668E-4</v>
      </c>
      <c r="J721" s="22">
        <v>1.1397483467590064E-4</v>
      </c>
      <c r="K721" s="22">
        <v>1.0897545871557668E-4</v>
      </c>
      <c r="L721" s="22">
        <v>1.1459759116405621E-4</v>
      </c>
      <c r="M721" s="22">
        <v>1.4858710346743464E-4</v>
      </c>
      <c r="N721" s="22">
        <v>1.1459759116405621E-4</v>
      </c>
      <c r="O721" s="22">
        <v>1.4792021829634905E-4</v>
      </c>
      <c r="P721" s="22">
        <v>1.7621956067159772E-4</v>
      </c>
      <c r="Q721" s="22">
        <v>1.4858710346743464E-4</v>
      </c>
      <c r="R721" s="22">
        <v>1.1459759116405621E-4</v>
      </c>
      <c r="S721" s="22">
        <v>8.87389833224006E-5</v>
      </c>
      <c r="T721" s="22">
        <v>1.2823576980736107E-4</v>
      </c>
      <c r="U721" s="22">
        <v>1.0897545871557668E-4</v>
      </c>
      <c r="V721" s="22">
        <v>1.1397483467590064E-4</v>
      </c>
      <c r="W721" s="22">
        <v>1.1397483467590064E-4</v>
      </c>
      <c r="X721" s="22">
        <v>1.0897545871557668E-4</v>
      </c>
      <c r="Y721" s="22">
        <v>1.1459759116405621E-4</v>
      </c>
      <c r="Z721" s="22">
        <v>1.4858710346743464E-4</v>
      </c>
      <c r="AA721" s="22">
        <v>1.1459759116405621E-4</v>
      </c>
      <c r="AB721" s="22">
        <v>1.4792021829634905E-4</v>
      </c>
      <c r="AC721" s="22">
        <v>1.7621956067159772E-4</v>
      </c>
      <c r="AD721" s="22">
        <v>1.2697176134679466E-4</v>
      </c>
      <c r="AE721" s="22">
        <v>1.2697176134679466E-4</v>
      </c>
    </row>
    <row r="722" spans="1:31" x14ac:dyDescent="0.25">
      <c r="A722">
        <v>714</v>
      </c>
      <c r="B722" s="22">
        <v>1.3430950639303774E-4</v>
      </c>
      <c r="C722" s="22">
        <v>9.1127731138840318E-5</v>
      </c>
      <c r="D722" s="22">
        <v>1.8824516155291349E-4</v>
      </c>
      <c r="E722" s="22">
        <v>1.5737177454866469E-4</v>
      </c>
      <c r="F722" s="22">
        <v>1.1773373262258247E-4</v>
      </c>
      <c r="G722" s="22">
        <v>1.0864917567232624E-4</v>
      </c>
      <c r="H722" s="22">
        <v>1.3930983550380915E-4</v>
      </c>
      <c r="I722" s="22">
        <v>1.1002740211552009E-4</v>
      </c>
      <c r="J722" s="22">
        <v>1.1353494483046234E-4</v>
      </c>
      <c r="K722" s="22">
        <v>1.1002740211552009E-4</v>
      </c>
      <c r="L722" s="22">
        <v>1.1773373262258247E-4</v>
      </c>
      <c r="M722" s="22">
        <v>1.5737177454866469E-4</v>
      </c>
      <c r="N722" s="22">
        <v>1.1773373262258247E-4</v>
      </c>
      <c r="O722" s="22">
        <v>1.5694439935032278E-4</v>
      </c>
      <c r="P722" s="22">
        <v>1.7628761997912079E-4</v>
      </c>
      <c r="Q722" s="22">
        <v>1.5737177454866469E-4</v>
      </c>
      <c r="R722" s="22">
        <v>1.1773373262258247E-4</v>
      </c>
      <c r="S722" s="22">
        <v>1.0864917567232624E-4</v>
      </c>
      <c r="T722" s="22">
        <v>1.3930983550380915E-4</v>
      </c>
      <c r="U722" s="22">
        <v>1.1002740211552009E-4</v>
      </c>
      <c r="V722" s="22">
        <v>1.1353494483046234E-4</v>
      </c>
      <c r="W722" s="22">
        <v>1.1353494483046234E-4</v>
      </c>
      <c r="X722" s="22">
        <v>1.1002740211552009E-4</v>
      </c>
      <c r="Y722" s="22">
        <v>1.1773373262258247E-4</v>
      </c>
      <c r="Z722" s="22">
        <v>1.5737177454866469E-4</v>
      </c>
      <c r="AA722" s="22">
        <v>1.1773373262258247E-4</v>
      </c>
      <c r="AB722" s="22">
        <v>1.5694439935032278E-4</v>
      </c>
      <c r="AC722" s="22">
        <v>1.7628761997912079E-4</v>
      </c>
      <c r="AD722" s="22">
        <v>1.3430950639303774E-4</v>
      </c>
      <c r="AE722" s="22">
        <v>1.3430950639303774E-4</v>
      </c>
    </row>
    <row r="723" spans="1:31" x14ac:dyDescent="0.25">
      <c r="A723">
        <v>715</v>
      </c>
      <c r="B723" s="22">
        <v>1.2690469156950712E-4</v>
      </c>
      <c r="C723" s="22">
        <v>8.5123261669650674E-5</v>
      </c>
      <c r="D723" s="22">
        <v>1.8818218086380512E-4</v>
      </c>
      <c r="E723" s="22">
        <v>1.527191634522751E-4</v>
      </c>
      <c r="F723" s="22">
        <v>1.112184691010043E-4</v>
      </c>
      <c r="G723" s="22">
        <v>1.2125688226660714E-4</v>
      </c>
      <c r="H723" s="22">
        <v>1.3503032096195966E-4</v>
      </c>
      <c r="I723" s="22">
        <v>1.0932642908301204E-4</v>
      </c>
      <c r="J723" s="22">
        <v>1.0834219574462622E-4</v>
      </c>
      <c r="K723" s="22">
        <v>1.0932642908301204E-4</v>
      </c>
      <c r="L723" s="22">
        <v>1.112184691010043E-4</v>
      </c>
      <c r="M723" s="22">
        <v>1.527191634522751E-4</v>
      </c>
      <c r="N723" s="22">
        <v>1.112184691010043E-4</v>
      </c>
      <c r="O723" s="22">
        <v>1.5189792611636221E-4</v>
      </c>
      <c r="P723" s="22">
        <v>1.5205098316073418E-4</v>
      </c>
      <c r="Q723" s="22">
        <v>1.527191634522751E-4</v>
      </c>
      <c r="R723" s="22">
        <v>1.112184691010043E-4</v>
      </c>
      <c r="S723" s="22">
        <v>1.2125688226660714E-4</v>
      </c>
      <c r="T723" s="22">
        <v>1.3503032096195966E-4</v>
      </c>
      <c r="U723" s="22">
        <v>1.0932642908301204E-4</v>
      </c>
      <c r="V723" s="22">
        <v>1.0834219574462622E-4</v>
      </c>
      <c r="W723" s="22">
        <v>1.0834219574462622E-4</v>
      </c>
      <c r="X723" s="22">
        <v>1.0932642908301204E-4</v>
      </c>
      <c r="Y723" s="22">
        <v>1.112184691010043E-4</v>
      </c>
      <c r="Z723" s="22">
        <v>1.527191634522751E-4</v>
      </c>
      <c r="AA723" s="22">
        <v>1.112184691010043E-4</v>
      </c>
      <c r="AB723" s="22">
        <v>1.5189792611636221E-4</v>
      </c>
      <c r="AC723" s="22">
        <v>1.5205098316073418E-4</v>
      </c>
      <c r="AD723" s="22">
        <v>1.2690469156950712E-4</v>
      </c>
      <c r="AE723" s="22">
        <v>1.2690469156950712E-4</v>
      </c>
    </row>
    <row r="724" spans="1:31" x14ac:dyDescent="0.25">
      <c r="A724">
        <v>716</v>
      </c>
      <c r="B724" s="22">
        <v>1.2128294474678114E-4</v>
      </c>
      <c r="C724" s="22">
        <v>8.2102582382503897E-5</v>
      </c>
      <c r="D724" s="22">
        <v>1.641606941120699E-4</v>
      </c>
      <c r="E724" s="22">
        <v>1.4503937563858926E-4</v>
      </c>
      <c r="F724" s="22">
        <v>1.0402400221209973E-4</v>
      </c>
      <c r="G724" s="22">
        <v>1.3238555402494967E-4</v>
      </c>
      <c r="H724" s="22">
        <v>1.2999650789424777E-4</v>
      </c>
      <c r="I724" s="22">
        <v>1.0978196951327845E-4</v>
      </c>
      <c r="J724" s="22">
        <v>1.0328132339054719E-4</v>
      </c>
      <c r="K724" s="22">
        <v>1.0978196951327845E-4</v>
      </c>
      <c r="L724" s="22">
        <v>1.0402400221209973E-4</v>
      </c>
      <c r="M724" s="22">
        <v>1.4503937563858926E-4</v>
      </c>
      <c r="N724" s="22">
        <v>1.0402400221209973E-4</v>
      </c>
      <c r="O724" s="22">
        <v>1.4460482634603977E-4</v>
      </c>
      <c r="P724" s="22">
        <v>1.3435231812763959E-4</v>
      </c>
      <c r="Q724" s="22">
        <v>1.4503937563858926E-4</v>
      </c>
      <c r="R724" s="22">
        <v>1.0402400221209973E-4</v>
      </c>
      <c r="S724" s="22">
        <v>1.3238555402494967E-4</v>
      </c>
      <c r="T724" s="22">
        <v>1.2999650789424777E-4</v>
      </c>
      <c r="U724" s="22">
        <v>1.0978196951327845E-4</v>
      </c>
      <c r="V724" s="22">
        <v>1.0328132339054719E-4</v>
      </c>
      <c r="W724" s="22">
        <v>1.0328132339054719E-4</v>
      </c>
      <c r="X724" s="22">
        <v>1.0978196951327845E-4</v>
      </c>
      <c r="Y724" s="22">
        <v>1.0402400221209973E-4</v>
      </c>
      <c r="Z724" s="22">
        <v>1.4503937563858926E-4</v>
      </c>
      <c r="AA724" s="22">
        <v>1.0402400221209973E-4</v>
      </c>
      <c r="AB724" s="22">
        <v>1.4460482634603977E-4</v>
      </c>
      <c r="AC724" s="22">
        <v>1.3435231812763959E-4</v>
      </c>
      <c r="AD724" s="22">
        <v>1.2128294474678114E-4</v>
      </c>
      <c r="AE724" s="22">
        <v>1.2128294474678114E-4</v>
      </c>
    </row>
    <row r="725" spans="1:31" x14ac:dyDescent="0.25">
      <c r="A725">
        <v>717</v>
      </c>
      <c r="B725" s="22">
        <v>1.188448368338868E-4</v>
      </c>
      <c r="C725" s="22">
        <v>8.0686739238444716E-5</v>
      </c>
      <c r="D725" s="22">
        <v>1.2779631651937962E-4</v>
      </c>
      <c r="E725" s="22">
        <v>1.3549011782743037E-4</v>
      </c>
      <c r="F725" s="22">
        <v>9.8934193374589086E-5</v>
      </c>
      <c r="G725" s="22">
        <v>1.3650620530825108E-4</v>
      </c>
      <c r="H725" s="22">
        <v>1.2281573435757309E-4</v>
      </c>
      <c r="I725" s="22">
        <v>1.1077191447839141E-4</v>
      </c>
      <c r="J725" s="22">
        <v>9.8848220659419894E-5</v>
      </c>
      <c r="K725" s="22">
        <v>1.1077191447839141E-4</v>
      </c>
      <c r="L725" s="22">
        <v>9.8934193374589086E-5</v>
      </c>
      <c r="M725" s="22">
        <v>1.3549011782743037E-4</v>
      </c>
      <c r="N725" s="22">
        <v>9.8934193374589086E-5</v>
      </c>
      <c r="O725" s="22">
        <v>1.3629661407321692E-4</v>
      </c>
      <c r="P725" s="22">
        <v>1.2339900422375649E-4</v>
      </c>
      <c r="Q725" s="22">
        <v>1.3549011782743037E-4</v>
      </c>
      <c r="R725" s="22">
        <v>9.8934193374589086E-5</v>
      </c>
      <c r="S725" s="22">
        <v>1.3650620530825108E-4</v>
      </c>
      <c r="T725" s="22">
        <v>1.2281573435757309E-4</v>
      </c>
      <c r="U725" s="22">
        <v>1.1077191447839141E-4</v>
      </c>
      <c r="V725" s="22">
        <v>9.8848220659419894E-5</v>
      </c>
      <c r="W725" s="22">
        <v>9.8848220659419894E-5</v>
      </c>
      <c r="X725" s="22">
        <v>1.1077191447839141E-4</v>
      </c>
      <c r="Y725" s="22">
        <v>9.8934193374589086E-5</v>
      </c>
      <c r="Z725" s="22">
        <v>1.3549011782743037E-4</v>
      </c>
      <c r="AA725" s="22">
        <v>9.8934193374589086E-5</v>
      </c>
      <c r="AB725" s="22">
        <v>1.3629661407321692E-4</v>
      </c>
      <c r="AC725" s="22">
        <v>1.2339900422375649E-4</v>
      </c>
      <c r="AD725" s="22">
        <v>1.188448368338868E-4</v>
      </c>
      <c r="AE725" s="22">
        <v>1.188448368338868E-4</v>
      </c>
    </row>
    <row r="726" spans="1:31" x14ac:dyDescent="0.25">
      <c r="A726">
        <v>718</v>
      </c>
      <c r="B726" s="22">
        <v>8.2898455730173737E-5</v>
      </c>
      <c r="C726" s="22">
        <v>7.9742130765225738E-5</v>
      </c>
      <c r="D726" s="22">
        <v>8.3414466644171625E-5</v>
      </c>
      <c r="E726" s="22">
        <v>1.2001800496364012E-4</v>
      </c>
      <c r="F726" s="22">
        <v>9.6971234597731382E-5</v>
      </c>
      <c r="G726" s="22">
        <v>1.3867382949683815E-4</v>
      </c>
      <c r="H726" s="22">
        <v>1.1720163456629962E-4</v>
      </c>
      <c r="I726" s="22">
        <v>1.13972659164574E-4</v>
      </c>
      <c r="J726" s="22">
        <v>9.6850941190496087E-5</v>
      </c>
      <c r="K726" s="22">
        <v>1.13972659164574E-4</v>
      </c>
      <c r="L726" s="22">
        <v>9.6971234597731382E-5</v>
      </c>
      <c r="M726" s="22">
        <v>1.2001800496364012E-4</v>
      </c>
      <c r="N726" s="22">
        <v>9.6971234597731382E-5</v>
      </c>
      <c r="O726" s="22">
        <v>1.1934638314414769E-4</v>
      </c>
      <c r="P726" s="22">
        <v>1.1776032624766231E-4</v>
      </c>
      <c r="Q726" s="22">
        <v>1.2001800496364012E-4</v>
      </c>
      <c r="R726" s="22">
        <v>9.6971234597731382E-5</v>
      </c>
      <c r="S726" s="22">
        <v>1.3867382949683815E-4</v>
      </c>
      <c r="T726" s="22">
        <v>1.1720163456629962E-4</v>
      </c>
      <c r="U726" s="22">
        <v>1.13972659164574E-4</v>
      </c>
      <c r="V726" s="22">
        <v>9.6850941190496087E-5</v>
      </c>
      <c r="W726" s="22">
        <v>9.6850941190496087E-5</v>
      </c>
      <c r="X726" s="22">
        <v>1.13972659164574E-4</v>
      </c>
      <c r="Y726" s="22">
        <v>9.6971234597731382E-5</v>
      </c>
      <c r="Z726" s="22">
        <v>1.2001800496364012E-4</v>
      </c>
      <c r="AA726" s="22">
        <v>9.6971234597731382E-5</v>
      </c>
      <c r="AB726" s="22">
        <v>1.1934638314414769E-4</v>
      </c>
      <c r="AC726" s="22">
        <v>1.1776032624766231E-4</v>
      </c>
      <c r="AD726" s="22">
        <v>8.2898455730173737E-5</v>
      </c>
      <c r="AE726" s="22">
        <v>8.2898455730173737E-5</v>
      </c>
    </row>
    <row r="727" spans="1:31" x14ac:dyDescent="0.25">
      <c r="A727">
        <v>719</v>
      </c>
      <c r="B727" s="22">
        <v>8.5013591160532087E-5</v>
      </c>
      <c r="C727" s="22">
        <v>7.9532779636792839E-5</v>
      </c>
      <c r="D727" s="22">
        <v>8.1492406025063246E-5</v>
      </c>
      <c r="E727" s="22">
        <v>9.788598254090175E-5</v>
      </c>
      <c r="F727" s="22">
        <v>9.7123062005266547E-5</v>
      </c>
      <c r="G727" s="22">
        <v>1.3969774590805173E-4</v>
      </c>
      <c r="H727" s="22">
        <v>1.1164842726429924E-4</v>
      </c>
      <c r="I727" s="22">
        <v>1.1658830771921203E-4</v>
      </c>
      <c r="J727" s="22">
        <v>9.6668351034168154E-5</v>
      </c>
      <c r="K727" s="22">
        <v>1.1658830771921203E-4</v>
      </c>
      <c r="L727" s="22">
        <v>9.7123062005266547E-5</v>
      </c>
      <c r="M727" s="22">
        <v>9.788598254090175E-5</v>
      </c>
      <c r="N727" s="22">
        <v>9.7123062005266547E-5</v>
      </c>
      <c r="O727" s="22">
        <v>8.933588833315298E-5</v>
      </c>
      <c r="P727" s="22">
        <v>1.1293772695353255E-4</v>
      </c>
      <c r="Q727" s="22">
        <v>9.788598254090175E-5</v>
      </c>
      <c r="R727" s="22">
        <v>9.7123062005266547E-5</v>
      </c>
      <c r="S727" s="22">
        <v>1.3969774590805173E-4</v>
      </c>
      <c r="T727" s="22">
        <v>1.1164842726429924E-4</v>
      </c>
      <c r="U727" s="22">
        <v>1.1658830771921203E-4</v>
      </c>
      <c r="V727" s="22">
        <v>9.6668351034168154E-5</v>
      </c>
      <c r="W727" s="22">
        <v>9.6668351034168154E-5</v>
      </c>
      <c r="X727" s="22">
        <v>1.1658830771921203E-4</v>
      </c>
      <c r="Y727" s="22">
        <v>9.7123062005266547E-5</v>
      </c>
      <c r="Z727" s="22">
        <v>9.788598254090175E-5</v>
      </c>
      <c r="AA727" s="22">
        <v>9.7123062005266547E-5</v>
      </c>
      <c r="AB727" s="22">
        <v>8.933588833315298E-5</v>
      </c>
      <c r="AC727" s="22">
        <v>1.1293772695353255E-4</v>
      </c>
      <c r="AD727" s="22">
        <v>8.5013591160532087E-5</v>
      </c>
      <c r="AE727" s="22">
        <v>8.5013591160532087E-5</v>
      </c>
    </row>
    <row r="728" spans="1:31" x14ac:dyDescent="0.25">
      <c r="A728">
        <v>720</v>
      </c>
      <c r="B728" s="22">
        <v>8.5738603956997395E-5</v>
      </c>
      <c r="C728" s="22">
        <v>7.9441175330430269E-5</v>
      </c>
      <c r="D728" s="22">
        <v>8.3494313003029674E-5</v>
      </c>
      <c r="E728" s="22">
        <v>8.3194485341664404E-5</v>
      </c>
      <c r="F728" s="22">
        <v>9.736579522723332E-5</v>
      </c>
      <c r="G728" s="22">
        <v>1.4064057904761285E-4</v>
      </c>
      <c r="H728" s="22">
        <v>1.0929942800430581E-4</v>
      </c>
      <c r="I728" s="22">
        <v>1.1598362470977008E-4</v>
      </c>
      <c r="J728" s="22">
        <v>9.5912932010833174E-5</v>
      </c>
      <c r="K728" s="22">
        <v>1.1598362470977008E-4</v>
      </c>
      <c r="L728" s="22">
        <v>9.736579522723332E-5</v>
      </c>
      <c r="M728" s="22">
        <v>8.3194485341664404E-5</v>
      </c>
      <c r="N728" s="22">
        <v>9.736579522723332E-5</v>
      </c>
      <c r="O728" s="22">
        <v>7.0522248279303312E-5</v>
      </c>
      <c r="P728" s="22">
        <v>1.0847043449757621E-4</v>
      </c>
      <c r="Q728" s="22">
        <v>8.3194485341664404E-5</v>
      </c>
      <c r="R728" s="22">
        <v>9.736579522723332E-5</v>
      </c>
      <c r="S728" s="22">
        <v>1.4064057904761285E-4</v>
      </c>
      <c r="T728" s="22">
        <v>1.0929942800430581E-4</v>
      </c>
      <c r="U728" s="22">
        <v>1.1598362470977008E-4</v>
      </c>
      <c r="V728" s="22">
        <v>9.5912932010833174E-5</v>
      </c>
      <c r="W728" s="22">
        <v>9.5912932010833174E-5</v>
      </c>
      <c r="X728" s="22">
        <v>1.1598362470977008E-4</v>
      </c>
      <c r="Y728" s="22">
        <v>9.736579522723332E-5</v>
      </c>
      <c r="Z728" s="22">
        <v>8.3194485341664404E-5</v>
      </c>
      <c r="AA728" s="22">
        <v>9.736579522723332E-5</v>
      </c>
      <c r="AB728" s="22">
        <v>7.0522248279303312E-5</v>
      </c>
      <c r="AC728" s="22">
        <v>1.0847043449757621E-4</v>
      </c>
      <c r="AD728" s="22">
        <v>8.5738603956997395E-5</v>
      </c>
      <c r="AE728" s="22">
        <v>8.5738603956997395E-5</v>
      </c>
    </row>
    <row r="729" spans="1:31" x14ac:dyDescent="0.25">
      <c r="A729">
        <v>721</v>
      </c>
      <c r="B729" s="22">
        <v>8.7503751274198294E-5</v>
      </c>
      <c r="C729" s="22">
        <v>7.9107325291261077E-5</v>
      </c>
      <c r="D729" s="22">
        <v>8.4538718510884792E-5</v>
      </c>
      <c r="E729" s="22">
        <v>7.4844392656814307E-5</v>
      </c>
      <c r="F729" s="22">
        <v>9.7773168818093836E-5</v>
      </c>
      <c r="G729" s="22">
        <v>1.4110052143223584E-4</v>
      </c>
      <c r="H729" s="22">
        <v>1.0779351578094065E-4</v>
      </c>
      <c r="I729" s="22">
        <v>9.8100790637545288E-5</v>
      </c>
      <c r="J729" s="22">
        <v>9.6000032499432564E-5</v>
      </c>
      <c r="K729" s="22">
        <v>9.8100790637545288E-5</v>
      </c>
      <c r="L729" s="22">
        <v>9.7773168818093836E-5</v>
      </c>
      <c r="M729" s="22">
        <v>7.4844392656814307E-5</v>
      </c>
      <c r="N729" s="22">
        <v>9.7773168818093836E-5</v>
      </c>
      <c r="O729" s="22">
        <v>6.6888693254441023E-5</v>
      </c>
      <c r="P729" s="22">
        <v>1.0532173473620787E-4</v>
      </c>
      <c r="Q729" s="22">
        <v>7.4844392656814307E-5</v>
      </c>
      <c r="R729" s="22">
        <v>9.7773168818093836E-5</v>
      </c>
      <c r="S729" s="22">
        <v>1.4110052143223584E-4</v>
      </c>
      <c r="T729" s="22">
        <v>1.0779351578094065E-4</v>
      </c>
      <c r="U729" s="22">
        <v>9.8100790637545288E-5</v>
      </c>
      <c r="V729" s="22">
        <v>9.6000032499432564E-5</v>
      </c>
      <c r="W729" s="22">
        <v>9.6000032499432564E-5</v>
      </c>
      <c r="X729" s="22">
        <v>9.8100790637545288E-5</v>
      </c>
      <c r="Y729" s="22">
        <v>9.7773168818093836E-5</v>
      </c>
      <c r="Z729" s="22">
        <v>7.4844392656814307E-5</v>
      </c>
      <c r="AA729" s="22">
        <v>9.7773168818093836E-5</v>
      </c>
      <c r="AB729" s="22">
        <v>6.6888693254441023E-5</v>
      </c>
      <c r="AC729" s="22">
        <v>1.0532173473620787E-4</v>
      </c>
      <c r="AD729" s="22">
        <v>8.7503751274198294E-5</v>
      </c>
      <c r="AE729" s="22">
        <v>8.7503751274198294E-5</v>
      </c>
    </row>
    <row r="730" spans="1:31" x14ac:dyDescent="0.25">
      <c r="A730">
        <v>722</v>
      </c>
      <c r="B730" s="22">
        <v>8.9012486569117755E-5</v>
      </c>
      <c r="C730" s="22">
        <v>7.8984907304402441E-5</v>
      </c>
      <c r="D730" s="22">
        <v>8.6756641394458711E-5</v>
      </c>
      <c r="E730" s="22">
        <v>6.8695226218551397E-5</v>
      </c>
      <c r="F730" s="22">
        <v>9.7469950560480356E-5</v>
      </c>
      <c r="G730" s="22">
        <v>1.4226086204871535E-4</v>
      </c>
      <c r="H730" s="22">
        <v>1.075038526323624E-4</v>
      </c>
      <c r="I730" s="22">
        <v>8.4345709183253348E-5</v>
      </c>
      <c r="J730" s="22">
        <v>9.5828057965263724E-5</v>
      </c>
      <c r="K730" s="22">
        <v>8.4345709183253348E-5</v>
      </c>
      <c r="L730" s="22">
        <v>9.7469950560480356E-5</v>
      </c>
      <c r="M730" s="22">
        <v>6.8695226218551397E-5</v>
      </c>
      <c r="N730" s="22">
        <v>9.7469950560480356E-5</v>
      </c>
      <c r="O730" s="22">
        <v>6.6969172621611506E-5</v>
      </c>
      <c r="P730" s="22">
        <v>1.0386250505689532E-4</v>
      </c>
      <c r="Q730" s="22">
        <v>6.8695226218551397E-5</v>
      </c>
      <c r="R730" s="22">
        <v>9.7469950560480356E-5</v>
      </c>
      <c r="S730" s="22">
        <v>1.4226086204871535E-4</v>
      </c>
      <c r="T730" s="22">
        <v>1.075038526323624E-4</v>
      </c>
      <c r="U730" s="22">
        <v>8.4345709183253348E-5</v>
      </c>
      <c r="V730" s="22">
        <v>9.5828057965263724E-5</v>
      </c>
      <c r="W730" s="22">
        <v>9.5828057965263724E-5</v>
      </c>
      <c r="X730" s="22">
        <v>8.4345709183253348E-5</v>
      </c>
      <c r="Y730" s="22">
        <v>9.7469950560480356E-5</v>
      </c>
      <c r="Z730" s="22">
        <v>6.8695226218551397E-5</v>
      </c>
      <c r="AA730" s="22">
        <v>9.7469950560480356E-5</v>
      </c>
      <c r="AB730" s="22">
        <v>6.6969172621611506E-5</v>
      </c>
      <c r="AC730" s="22">
        <v>1.0386250505689532E-4</v>
      </c>
      <c r="AD730" s="22">
        <v>8.9012486569117755E-5</v>
      </c>
      <c r="AE730" s="22">
        <v>8.9012486569117755E-5</v>
      </c>
    </row>
    <row r="731" spans="1:31" x14ac:dyDescent="0.25">
      <c r="A731">
        <v>723</v>
      </c>
      <c r="B731" s="22">
        <v>9.0344692580401897E-5</v>
      </c>
      <c r="C731" s="22">
        <v>7.8767523518763483E-5</v>
      </c>
      <c r="D731" s="22">
        <v>8.6677267972845584E-5</v>
      </c>
      <c r="E731" s="22">
        <v>6.8020381149835885E-5</v>
      </c>
      <c r="F731" s="22">
        <v>9.8631026048678905E-5</v>
      </c>
      <c r="G731" s="22">
        <v>1.4279889001045376E-4</v>
      </c>
      <c r="H731" s="22">
        <v>1.0889206896536052E-4</v>
      </c>
      <c r="I731" s="22">
        <v>7.422015187330544E-5</v>
      </c>
      <c r="J731" s="22">
        <v>9.729563316795975E-5</v>
      </c>
      <c r="K731" s="22">
        <v>7.422015187330544E-5</v>
      </c>
      <c r="L731" s="22">
        <v>9.8631026048678905E-5</v>
      </c>
      <c r="M731" s="22">
        <v>6.8020381149835885E-5</v>
      </c>
      <c r="N731" s="22">
        <v>9.8631026048678905E-5</v>
      </c>
      <c r="O731" s="22">
        <v>6.8589179136324674E-5</v>
      </c>
      <c r="P731" s="22">
        <v>1.0636680963216349E-4</v>
      </c>
      <c r="Q731" s="22">
        <v>6.8020381149835885E-5</v>
      </c>
      <c r="R731" s="22">
        <v>9.8631026048678905E-5</v>
      </c>
      <c r="S731" s="22">
        <v>1.4279889001045376E-4</v>
      </c>
      <c r="T731" s="22">
        <v>1.0889206896536052E-4</v>
      </c>
      <c r="U731" s="22">
        <v>7.422015187330544E-5</v>
      </c>
      <c r="V731" s="22">
        <v>9.729563316795975E-5</v>
      </c>
      <c r="W731" s="22">
        <v>9.729563316795975E-5</v>
      </c>
      <c r="X731" s="22">
        <v>7.422015187330544E-5</v>
      </c>
      <c r="Y731" s="22">
        <v>9.8631026048678905E-5</v>
      </c>
      <c r="Z731" s="22">
        <v>6.8020381149835885E-5</v>
      </c>
      <c r="AA731" s="22">
        <v>9.8631026048678905E-5</v>
      </c>
      <c r="AB731" s="22">
        <v>6.8589179136324674E-5</v>
      </c>
      <c r="AC731" s="22">
        <v>1.0636680963216349E-4</v>
      </c>
      <c r="AD731" s="22">
        <v>9.0344692580401897E-5</v>
      </c>
      <c r="AE731" s="22">
        <v>9.0344692580401897E-5</v>
      </c>
    </row>
    <row r="732" spans="1:31" x14ac:dyDescent="0.25">
      <c r="A732">
        <v>724</v>
      </c>
      <c r="B732" s="22">
        <v>9.4075112428981811E-5</v>
      </c>
      <c r="C732" s="22">
        <v>7.8619923442602158E-5</v>
      </c>
      <c r="D732" s="22">
        <v>8.709137182449922E-5</v>
      </c>
      <c r="E732" s="22">
        <v>6.9039102527312934E-5</v>
      </c>
      <c r="F732" s="22">
        <v>1.003181969281286E-4</v>
      </c>
      <c r="G732" s="22">
        <v>1.4313407882582396E-4</v>
      </c>
      <c r="H732" s="22">
        <v>1.1035475472453982E-4</v>
      </c>
      <c r="I732" s="22">
        <v>6.8434645072557032E-5</v>
      </c>
      <c r="J732" s="22">
        <v>1.0116814519278705E-4</v>
      </c>
      <c r="K732" s="22">
        <v>6.8434645072557032E-5</v>
      </c>
      <c r="L732" s="22">
        <v>1.003181969281286E-4</v>
      </c>
      <c r="M732" s="22">
        <v>6.9039102527312934E-5</v>
      </c>
      <c r="N732" s="22">
        <v>1.003181969281286E-4</v>
      </c>
      <c r="O732" s="22">
        <v>7.3290029831696302E-5</v>
      </c>
      <c r="P732" s="22">
        <v>1.1029664165107533E-4</v>
      </c>
      <c r="Q732" s="22">
        <v>6.9039102527312934E-5</v>
      </c>
      <c r="R732" s="22">
        <v>1.003181969281286E-4</v>
      </c>
      <c r="S732" s="22">
        <v>1.4313407882582396E-4</v>
      </c>
      <c r="T732" s="22">
        <v>1.1035475472453982E-4</v>
      </c>
      <c r="U732" s="22">
        <v>6.8434645072557032E-5</v>
      </c>
      <c r="V732" s="22">
        <v>1.0116814519278705E-4</v>
      </c>
      <c r="W732" s="22">
        <v>1.0116814519278705E-4</v>
      </c>
      <c r="X732" s="22">
        <v>6.8434645072557032E-5</v>
      </c>
      <c r="Y732" s="22">
        <v>1.003181969281286E-4</v>
      </c>
      <c r="Z732" s="22">
        <v>6.9039102527312934E-5</v>
      </c>
      <c r="AA732" s="22">
        <v>1.003181969281286E-4</v>
      </c>
      <c r="AB732" s="22">
        <v>7.3290029831696302E-5</v>
      </c>
      <c r="AC732" s="22">
        <v>1.1029664165107533E-4</v>
      </c>
      <c r="AD732" s="22">
        <v>9.4075112428981811E-5</v>
      </c>
      <c r="AE732" s="22">
        <v>9.4075112428981811E-5</v>
      </c>
    </row>
    <row r="733" spans="1:31" x14ac:dyDescent="0.25">
      <c r="A733">
        <v>725</v>
      </c>
      <c r="B733" s="22">
        <v>1.0463366197654977E-4</v>
      </c>
      <c r="C733" s="22">
        <v>7.875471783336252E-5</v>
      </c>
      <c r="D733" s="22">
        <v>8.8035165390465409E-5</v>
      </c>
      <c r="E733" s="22">
        <v>7.2000810177996755E-5</v>
      </c>
      <c r="F733" s="22">
        <v>1.0614920756779611E-4</v>
      </c>
      <c r="G733" s="22">
        <v>1.4366224058903754E-4</v>
      </c>
      <c r="H733" s="22">
        <v>1.1521941632963717E-4</v>
      </c>
      <c r="I733" s="22">
        <v>6.8947527324780822E-5</v>
      </c>
      <c r="J733" s="22">
        <v>1.0636829392751679E-4</v>
      </c>
      <c r="K733" s="22">
        <v>6.8947527324780822E-5</v>
      </c>
      <c r="L733" s="22">
        <v>1.0614920756779611E-4</v>
      </c>
      <c r="M733" s="22">
        <v>7.2000810177996755E-5</v>
      </c>
      <c r="N733" s="22">
        <v>1.0614920756779611E-4</v>
      </c>
      <c r="O733" s="22">
        <v>7.8778124589007348E-5</v>
      </c>
      <c r="P733" s="22">
        <v>1.1777087638620287E-4</v>
      </c>
      <c r="Q733" s="22">
        <v>7.2000810177996755E-5</v>
      </c>
      <c r="R733" s="22">
        <v>1.0614920756779611E-4</v>
      </c>
      <c r="S733" s="22">
        <v>1.4366224058903754E-4</v>
      </c>
      <c r="T733" s="22">
        <v>1.1521941632963717E-4</v>
      </c>
      <c r="U733" s="22">
        <v>6.8947527324780822E-5</v>
      </c>
      <c r="V733" s="22">
        <v>1.0636829392751679E-4</v>
      </c>
      <c r="W733" s="22">
        <v>1.0636829392751679E-4</v>
      </c>
      <c r="X733" s="22">
        <v>6.8947527324780822E-5</v>
      </c>
      <c r="Y733" s="22">
        <v>1.0614920756779611E-4</v>
      </c>
      <c r="Z733" s="22">
        <v>7.2000810177996755E-5</v>
      </c>
      <c r="AA733" s="22">
        <v>1.0614920756779611E-4</v>
      </c>
      <c r="AB733" s="22">
        <v>7.8778124589007348E-5</v>
      </c>
      <c r="AC733" s="22">
        <v>1.1777087638620287E-4</v>
      </c>
      <c r="AD733" s="22">
        <v>1.0463366197654977E-4</v>
      </c>
      <c r="AE733" s="22">
        <v>1.0463366197654977E-4</v>
      </c>
    </row>
    <row r="734" spans="1:31" x14ac:dyDescent="0.25">
      <c r="A734">
        <v>726</v>
      </c>
      <c r="B734" s="22">
        <v>1.2805168807972223E-4</v>
      </c>
      <c r="C734" s="22">
        <v>8.423502731602639E-5</v>
      </c>
      <c r="D734" s="22">
        <v>9.1063426225446165E-5</v>
      </c>
      <c r="E734" s="22">
        <v>8.5175473941490054E-5</v>
      </c>
      <c r="F734" s="22">
        <v>1.1703112249961123E-4</v>
      </c>
      <c r="G734" s="22">
        <v>1.4487210137303919E-4</v>
      </c>
      <c r="H734" s="22">
        <v>1.2586357479449362E-4</v>
      </c>
      <c r="I734" s="22">
        <v>7.9834884672891349E-5</v>
      </c>
      <c r="J734" s="22">
        <v>1.1618236021604389E-4</v>
      </c>
      <c r="K734" s="22">
        <v>7.9834884672891349E-5</v>
      </c>
      <c r="L734" s="22">
        <v>1.1703112249961123E-4</v>
      </c>
      <c r="M734" s="22">
        <v>8.5175473941490054E-5</v>
      </c>
      <c r="N734" s="22">
        <v>1.1703112249961123E-4</v>
      </c>
      <c r="O734" s="22">
        <v>8.9401495642960072E-5</v>
      </c>
      <c r="P734" s="22">
        <v>1.33530716993846E-4</v>
      </c>
      <c r="Q734" s="22">
        <v>8.5175473941490054E-5</v>
      </c>
      <c r="R734" s="22">
        <v>1.1703112249961123E-4</v>
      </c>
      <c r="S734" s="22">
        <v>1.4487210137303919E-4</v>
      </c>
      <c r="T734" s="22">
        <v>1.2586357479449362E-4</v>
      </c>
      <c r="U734" s="22">
        <v>7.9834884672891349E-5</v>
      </c>
      <c r="V734" s="22">
        <v>1.1618236021604389E-4</v>
      </c>
      <c r="W734" s="22">
        <v>1.1618236021604389E-4</v>
      </c>
      <c r="X734" s="22">
        <v>7.9834884672891349E-5</v>
      </c>
      <c r="Y734" s="22">
        <v>1.1703112249961123E-4</v>
      </c>
      <c r="Z734" s="22">
        <v>8.5175473941490054E-5</v>
      </c>
      <c r="AA734" s="22">
        <v>1.1703112249961123E-4</v>
      </c>
      <c r="AB734" s="22">
        <v>8.9401495642960072E-5</v>
      </c>
      <c r="AC734" s="22">
        <v>1.33530716993846E-4</v>
      </c>
      <c r="AD734" s="22">
        <v>1.2805168807972223E-4</v>
      </c>
      <c r="AE734" s="22">
        <v>1.2805168807972223E-4</v>
      </c>
    </row>
    <row r="735" spans="1:31" x14ac:dyDescent="0.25">
      <c r="A735">
        <v>727</v>
      </c>
      <c r="B735" s="22">
        <v>1.9832160614896566E-4</v>
      </c>
      <c r="C735" s="22">
        <v>8.5049956396687776E-5</v>
      </c>
      <c r="D735" s="22">
        <v>1.6708204930182546E-4</v>
      </c>
      <c r="E735" s="22">
        <v>9.4426468422170728E-5</v>
      </c>
      <c r="F735" s="22">
        <v>1.3349835353437811E-4</v>
      </c>
      <c r="G735" s="22">
        <v>1.4695696881972253E-4</v>
      </c>
      <c r="H735" s="22">
        <v>1.4173286035656929E-4</v>
      </c>
      <c r="I735" s="22">
        <v>9.8901509772986174E-5</v>
      </c>
      <c r="J735" s="22">
        <v>1.2809490726795048E-4</v>
      </c>
      <c r="K735" s="22">
        <v>9.8901509772986174E-5</v>
      </c>
      <c r="L735" s="22">
        <v>1.3349835353437811E-4</v>
      </c>
      <c r="M735" s="22">
        <v>9.4426468422170728E-5</v>
      </c>
      <c r="N735" s="22">
        <v>1.3349835353437811E-4</v>
      </c>
      <c r="O735" s="22">
        <v>1.0628582094796002E-4</v>
      </c>
      <c r="P735" s="22">
        <v>1.583705743541941E-4</v>
      </c>
      <c r="Q735" s="22">
        <v>9.4426468422170728E-5</v>
      </c>
      <c r="R735" s="22">
        <v>1.3349835353437811E-4</v>
      </c>
      <c r="S735" s="22">
        <v>1.4695696881972253E-4</v>
      </c>
      <c r="T735" s="22">
        <v>1.4173286035656929E-4</v>
      </c>
      <c r="U735" s="22">
        <v>9.8901509772986174E-5</v>
      </c>
      <c r="V735" s="22">
        <v>1.2809490726795048E-4</v>
      </c>
      <c r="W735" s="22">
        <v>1.2809490726795048E-4</v>
      </c>
      <c r="X735" s="22">
        <v>9.8901509772986174E-5</v>
      </c>
      <c r="Y735" s="22">
        <v>1.3349835353437811E-4</v>
      </c>
      <c r="Z735" s="22">
        <v>9.4426468422170728E-5</v>
      </c>
      <c r="AA735" s="22">
        <v>1.3349835353437811E-4</v>
      </c>
      <c r="AB735" s="22">
        <v>1.0628582094796002E-4</v>
      </c>
      <c r="AC735" s="22">
        <v>1.583705743541941E-4</v>
      </c>
      <c r="AD735" s="22">
        <v>1.9832160614896566E-4</v>
      </c>
      <c r="AE735" s="22">
        <v>1.9832160614896566E-4</v>
      </c>
    </row>
    <row r="736" spans="1:31" x14ac:dyDescent="0.25">
      <c r="A736">
        <v>728</v>
      </c>
      <c r="B736" s="22">
        <v>1.9175528723280877E-4</v>
      </c>
      <c r="C736" s="22">
        <v>9.4400718808174133E-5</v>
      </c>
      <c r="D736" s="22">
        <v>1.8291108426637948E-4</v>
      </c>
      <c r="E736" s="22">
        <v>1.0146183922188357E-4</v>
      </c>
      <c r="F736" s="22">
        <v>1.4155077224131674E-4</v>
      </c>
      <c r="G736" s="22">
        <v>1.3949189451523125E-4</v>
      </c>
      <c r="H736" s="22">
        <v>1.4086511509958655E-4</v>
      </c>
      <c r="I736" s="22">
        <v>1.2245825200807303E-4</v>
      </c>
      <c r="J736" s="22">
        <v>1.3411635882221162E-4</v>
      </c>
      <c r="K736" s="22">
        <v>1.2245825200807303E-4</v>
      </c>
      <c r="L736" s="22">
        <v>1.4155077224131674E-4</v>
      </c>
      <c r="M736" s="22">
        <v>1.0146183922188357E-4</v>
      </c>
      <c r="N736" s="22">
        <v>1.4155077224131674E-4</v>
      </c>
      <c r="O736" s="22">
        <v>1.1772628204198554E-4</v>
      </c>
      <c r="P736" s="22">
        <v>1.6253959620371461E-4</v>
      </c>
      <c r="Q736" s="22">
        <v>1.0146183922188357E-4</v>
      </c>
      <c r="R736" s="22">
        <v>1.4155077224131674E-4</v>
      </c>
      <c r="S736" s="22">
        <v>1.3949189451523125E-4</v>
      </c>
      <c r="T736" s="22">
        <v>1.4086511509958655E-4</v>
      </c>
      <c r="U736" s="22">
        <v>1.2245825200807303E-4</v>
      </c>
      <c r="V736" s="22">
        <v>1.3411635882221162E-4</v>
      </c>
      <c r="W736" s="22">
        <v>1.3411635882221162E-4</v>
      </c>
      <c r="X736" s="22">
        <v>1.2245825200807303E-4</v>
      </c>
      <c r="Y736" s="22">
        <v>1.4155077224131674E-4</v>
      </c>
      <c r="Z736" s="22">
        <v>1.0146183922188357E-4</v>
      </c>
      <c r="AA736" s="22">
        <v>1.4155077224131674E-4</v>
      </c>
      <c r="AB736" s="22">
        <v>1.1772628204198554E-4</v>
      </c>
      <c r="AC736" s="22">
        <v>1.6253959620371461E-4</v>
      </c>
      <c r="AD736" s="22">
        <v>1.9175528723280877E-4</v>
      </c>
      <c r="AE736" s="22">
        <v>1.9175528723280877E-4</v>
      </c>
    </row>
    <row r="737" spans="1:31" x14ac:dyDescent="0.25">
      <c r="A737">
        <v>729</v>
      </c>
      <c r="B737" s="22">
        <v>2.0470251911319792E-4</v>
      </c>
      <c r="C737" s="22">
        <v>1.2322406109888107E-4</v>
      </c>
      <c r="D737" s="22">
        <v>1.9983146921731532E-4</v>
      </c>
      <c r="E737" s="22">
        <v>1.2229866115376353E-4</v>
      </c>
      <c r="F737" s="22">
        <v>1.5143011114560068E-4</v>
      </c>
      <c r="G737" s="22">
        <v>1.3324087194632739E-4</v>
      </c>
      <c r="H737" s="22">
        <v>1.5070271911099553E-4</v>
      </c>
      <c r="I737" s="22">
        <v>1.4411399024538696E-4</v>
      </c>
      <c r="J737" s="22">
        <v>1.4067767187952995E-4</v>
      </c>
      <c r="K737" s="22">
        <v>1.4411399024538696E-4</v>
      </c>
      <c r="L737" s="22">
        <v>1.5143011114560068E-4</v>
      </c>
      <c r="M737" s="22">
        <v>1.2229866115376353E-4</v>
      </c>
      <c r="N737" s="22">
        <v>1.5143011114560068E-4</v>
      </c>
      <c r="O737" s="22">
        <v>1.4405585534404963E-4</v>
      </c>
      <c r="P737" s="22">
        <v>1.7791331629268825E-4</v>
      </c>
      <c r="Q737" s="22">
        <v>1.2229866115376353E-4</v>
      </c>
      <c r="R737" s="22">
        <v>1.5143011114560068E-4</v>
      </c>
      <c r="S737" s="22">
        <v>1.3324087194632739E-4</v>
      </c>
      <c r="T737" s="22">
        <v>1.5070271911099553E-4</v>
      </c>
      <c r="U737" s="22">
        <v>1.4411399024538696E-4</v>
      </c>
      <c r="V737" s="22">
        <v>1.4067767187952995E-4</v>
      </c>
      <c r="W737" s="22">
        <v>1.4067767187952995E-4</v>
      </c>
      <c r="X737" s="22">
        <v>1.4411399024538696E-4</v>
      </c>
      <c r="Y737" s="22">
        <v>1.5143011114560068E-4</v>
      </c>
      <c r="Z737" s="22">
        <v>1.2229866115376353E-4</v>
      </c>
      <c r="AA737" s="22">
        <v>1.5143011114560068E-4</v>
      </c>
      <c r="AB737" s="22">
        <v>1.4405585534404963E-4</v>
      </c>
      <c r="AC737" s="22">
        <v>1.7791331629268825E-4</v>
      </c>
      <c r="AD737" s="22">
        <v>2.0470251911319792E-4</v>
      </c>
      <c r="AE737" s="22">
        <v>2.0470251911319792E-4</v>
      </c>
    </row>
    <row r="738" spans="1:31" x14ac:dyDescent="0.25">
      <c r="A738">
        <v>730</v>
      </c>
      <c r="B738" s="22">
        <v>2.1319877123460174E-4</v>
      </c>
      <c r="C738" s="22">
        <v>1.5192170394584537E-4</v>
      </c>
      <c r="D738" s="22">
        <v>2.0324708020780236E-4</v>
      </c>
      <c r="E738" s="22">
        <v>1.3664652942679822E-4</v>
      </c>
      <c r="F738" s="22">
        <v>1.6006299119908363E-4</v>
      </c>
      <c r="G738" s="22">
        <v>1.271158253075555E-4</v>
      </c>
      <c r="H738" s="22">
        <v>1.612202322576195E-4</v>
      </c>
      <c r="I738" s="22">
        <v>1.4618328714277595E-4</v>
      </c>
      <c r="J738" s="22">
        <v>1.4644951443187892E-4</v>
      </c>
      <c r="K738" s="22">
        <v>1.4618328714277595E-4</v>
      </c>
      <c r="L738" s="22">
        <v>1.6006299119908363E-4</v>
      </c>
      <c r="M738" s="22">
        <v>1.3664652942679822E-4</v>
      </c>
      <c r="N738" s="22">
        <v>1.6006299119908363E-4</v>
      </c>
      <c r="O738" s="22">
        <v>1.557839714223519E-4</v>
      </c>
      <c r="P738" s="22">
        <v>1.9201659597456455E-4</v>
      </c>
      <c r="Q738" s="22">
        <v>1.3664652942679822E-4</v>
      </c>
      <c r="R738" s="22">
        <v>1.6006299119908363E-4</v>
      </c>
      <c r="S738" s="22">
        <v>1.271158253075555E-4</v>
      </c>
      <c r="T738" s="22">
        <v>1.612202322576195E-4</v>
      </c>
      <c r="U738" s="22">
        <v>1.4618328714277595E-4</v>
      </c>
      <c r="V738" s="22">
        <v>1.4644951443187892E-4</v>
      </c>
      <c r="W738" s="22">
        <v>1.4644951443187892E-4</v>
      </c>
      <c r="X738" s="22">
        <v>1.4618328714277595E-4</v>
      </c>
      <c r="Y738" s="22">
        <v>1.6006299119908363E-4</v>
      </c>
      <c r="Z738" s="22">
        <v>1.3664652942679822E-4</v>
      </c>
      <c r="AA738" s="22">
        <v>1.6006299119908363E-4</v>
      </c>
      <c r="AB738" s="22">
        <v>1.557839714223519E-4</v>
      </c>
      <c r="AC738" s="22">
        <v>1.9201659597456455E-4</v>
      </c>
      <c r="AD738" s="22">
        <v>2.1319877123460174E-4</v>
      </c>
      <c r="AE738" s="22">
        <v>2.1319877123460174E-4</v>
      </c>
    </row>
    <row r="739" spans="1:31" x14ac:dyDescent="0.25">
      <c r="A739">
        <v>731</v>
      </c>
      <c r="B739" s="22">
        <v>2.1591204858850688E-4</v>
      </c>
      <c r="C739" s="22">
        <v>1.7469677550252527E-4</v>
      </c>
      <c r="D739" s="22">
        <v>2.0802409562747926E-4</v>
      </c>
      <c r="E739" s="22">
        <v>1.4499688404612243E-4</v>
      </c>
      <c r="F739" s="22">
        <v>1.6334472456946969E-4</v>
      </c>
      <c r="G739" s="22">
        <v>1.2118261656723917E-4</v>
      </c>
      <c r="H739" s="22">
        <v>1.6887388483155519E-4</v>
      </c>
      <c r="I739" s="22">
        <v>1.4900851238053292E-4</v>
      </c>
      <c r="J739" s="22">
        <v>1.4792440924793482E-4</v>
      </c>
      <c r="K739" s="22">
        <v>1.4900851238053292E-4</v>
      </c>
      <c r="L739" s="22">
        <v>1.6334472456946969E-4</v>
      </c>
      <c r="M739" s="22">
        <v>1.4499688404612243E-4</v>
      </c>
      <c r="N739" s="22">
        <v>1.6334472456946969E-4</v>
      </c>
      <c r="O739" s="22">
        <v>1.5924256877042353E-4</v>
      </c>
      <c r="P739" s="22">
        <v>2.026505972025916E-4</v>
      </c>
      <c r="Q739" s="22">
        <v>1.4499688404612243E-4</v>
      </c>
      <c r="R739" s="22">
        <v>1.6334472456946969E-4</v>
      </c>
      <c r="S739" s="22">
        <v>1.2118261656723917E-4</v>
      </c>
      <c r="T739" s="22">
        <v>1.6887388483155519E-4</v>
      </c>
      <c r="U739" s="22">
        <v>1.4900851238053292E-4</v>
      </c>
      <c r="V739" s="22">
        <v>1.4792440924793482E-4</v>
      </c>
      <c r="W739" s="22">
        <v>1.4792440924793482E-4</v>
      </c>
      <c r="X739" s="22">
        <v>1.4900851238053292E-4</v>
      </c>
      <c r="Y739" s="22">
        <v>1.6334472456946969E-4</v>
      </c>
      <c r="Z739" s="22">
        <v>1.4499688404612243E-4</v>
      </c>
      <c r="AA739" s="22">
        <v>1.6334472456946969E-4</v>
      </c>
      <c r="AB739" s="22">
        <v>1.5924256877042353E-4</v>
      </c>
      <c r="AC739" s="22">
        <v>2.026505972025916E-4</v>
      </c>
      <c r="AD739" s="22">
        <v>2.1591204858850688E-4</v>
      </c>
      <c r="AE739" s="22">
        <v>2.1591204858850688E-4</v>
      </c>
    </row>
    <row r="740" spans="1:31" x14ac:dyDescent="0.25">
      <c r="A740">
        <v>732</v>
      </c>
      <c r="B740" s="22">
        <v>2.1336125792004168E-4</v>
      </c>
      <c r="C740" s="22">
        <v>1.8172443378716707E-4</v>
      </c>
      <c r="D740" s="22">
        <v>2.0749433315359056E-4</v>
      </c>
      <c r="E740" s="22">
        <v>1.4942797133699059E-4</v>
      </c>
      <c r="F740" s="22">
        <v>1.5975283167790622E-4</v>
      </c>
      <c r="G740" s="22">
        <v>1.147204457083717E-4</v>
      </c>
      <c r="H740" s="22">
        <v>1.7131243657786399E-4</v>
      </c>
      <c r="I740" s="22">
        <v>1.4533294597640634E-4</v>
      </c>
      <c r="J740" s="22">
        <v>1.4347553951665759E-4</v>
      </c>
      <c r="K740" s="22">
        <v>1.4533294597640634E-4</v>
      </c>
      <c r="L740" s="22">
        <v>1.5975283167790622E-4</v>
      </c>
      <c r="M740" s="22">
        <v>1.4942797133699059E-4</v>
      </c>
      <c r="N740" s="22">
        <v>1.5975283167790622E-4</v>
      </c>
      <c r="O740" s="22">
        <v>1.599532988620922E-4</v>
      </c>
      <c r="P740" s="22">
        <v>2.0958023378625512E-4</v>
      </c>
      <c r="Q740" s="22">
        <v>1.4942797133699059E-4</v>
      </c>
      <c r="R740" s="22">
        <v>1.5975283167790622E-4</v>
      </c>
      <c r="S740" s="22">
        <v>1.147204457083717E-4</v>
      </c>
      <c r="T740" s="22">
        <v>1.7131243657786399E-4</v>
      </c>
      <c r="U740" s="22">
        <v>1.4533294597640634E-4</v>
      </c>
      <c r="V740" s="22">
        <v>1.4347553951665759E-4</v>
      </c>
      <c r="W740" s="22">
        <v>1.4347553951665759E-4</v>
      </c>
      <c r="X740" s="22">
        <v>1.4533294597640634E-4</v>
      </c>
      <c r="Y740" s="22">
        <v>1.5975283167790622E-4</v>
      </c>
      <c r="Z740" s="22">
        <v>1.4942797133699059E-4</v>
      </c>
      <c r="AA740" s="22">
        <v>1.5975283167790622E-4</v>
      </c>
      <c r="AB740" s="22">
        <v>1.599532988620922E-4</v>
      </c>
      <c r="AC740" s="22">
        <v>2.0958023378625512E-4</v>
      </c>
      <c r="AD740" s="22">
        <v>2.1336125792004168E-4</v>
      </c>
      <c r="AE740" s="22">
        <v>2.1336125792004168E-4</v>
      </c>
    </row>
    <row r="741" spans="1:31" x14ac:dyDescent="0.25">
      <c r="A741">
        <v>733</v>
      </c>
      <c r="B741" s="22">
        <v>2.0379047782626003E-4</v>
      </c>
      <c r="C741" s="22">
        <v>1.7836967890616506E-4</v>
      </c>
      <c r="D741" s="22">
        <v>2.0750137628056109E-4</v>
      </c>
      <c r="E741" s="22">
        <v>1.518239441793412E-4</v>
      </c>
      <c r="F741" s="22">
        <v>1.5261310909409076E-4</v>
      </c>
      <c r="G741" s="22">
        <v>1.0533163731452078E-4</v>
      </c>
      <c r="H741" s="22">
        <v>1.6854767454788089E-4</v>
      </c>
      <c r="I741" s="22">
        <v>1.3656847295351326E-4</v>
      </c>
      <c r="J741" s="22">
        <v>1.3843603665009141E-4</v>
      </c>
      <c r="K741" s="22">
        <v>1.3656847295351326E-4</v>
      </c>
      <c r="L741" s="22">
        <v>1.5261310909409076E-4</v>
      </c>
      <c r="M741" s="22">
        <v>1.518239441793412E-4</v>
      </c>
      <c r="N741" s="22">
        <v>1.5261310909409076E-4</v>
      </c>
      <c r="O741" s="22">
        <v>1.595050998730585E-4</v>
      </c>
      <c r="P741" s="22">
        <v>2.1183419448789209E-4</v>
      </c>
      <c r="Q741" s="22">
        <v>1.518239441793412E-4</v>
      </c>
      <c r="R741" s="22">
        <v>1.5261310909409076E-4</v>
      </c>
      <c r="S741" s="22">
        <v>1.0533163731452078E-4</v>
      </c>
      <c r="T741" s="22">
        <v>1.6854767454788089E-4</v>
      </c>
      <c r="U741" s="22">
        <v>1.3656847295351326E-4</v>
      </c>
      <c r="V741" s="22">
        <v>1.3843603665009141E-4</v>
      </c>
      <c r="W741" s="22">
        <v>1.3843603665009141E-4</v>
      </c>
      <c r="X741" s="22">
        <v>1.3656847295351326E-4</v>
      </c>
      <c r="Y741" s="22">
        <v>1.5261310909409076E-4</v>
      </c>
      <c r="Z741" s="22">
        <v>1.518239441793412E-4</v>
      </c>
      <c r="AA741" s="22">
        <v>1.5261310909409076E-4</v>
      </c>
      <c r="AB741" s="22">
        <v>1.595050998730585E-4</v>
      </c>
      <c r="AC741" s="22">
        <v>2.1183419448789209E-4</v>
      </c>
      <c r="AD741" s="22">
        <v>2.0379047782626003E-4</v>
      </c>
      <c r="AE741" s="22">
        <v>2.0379047782626003E-4</v>
      </c>
    </row>
    <row r="742" spans="1:31" x14ac:dyDescent="0.25">
      <c r="A742">
        <v>734</v>
      </c>
      <c r="B742" s="22">
        <v>1.866659295046702E-4</v>
      </c>
      <c r="C742" s="22">
        <v>1.7113970534410328E-4</v>
      </c>
      <c r="D742" s="22">
        <v>2.0646302436944097E-4</v>
      </c>
      <c r="E742" s="22">
        <v>1.5306843852158636E-4</v>
      </c>
      <c r="F742" s="22">
        <v>1.4192353410180658E-4</v>
      </c>
      <c r="G742" s="22">
        <v>9.3068585556466132E-5</v>
      </c>
      <c r="H742" s="22">
        <v>1.6226993466261774E-4</v>
      </c>
      <c r="I742" s="22">
        <v>1.2702890671789646E-4</v>
      </c>
      <c r="J742" s="22">
        <v>1.3156476779840887E-4</v>
      </c>
      <c r="K742" s="22">
        <v>1.2702890671789646E-4</v>
      </c>
      <c r="L742" s="22">
        <v>1.4192353410180658E-4</v>
      </c>
      <c r="M742" s="22">
        <v>1.5306843852158636E-4</v>
      </c>
      <c r="N742" s="22">
        <v>1.4192353410180658E-4</v>
      </c>
      <c r="O742" s="22">
        <v>1.5914988762233406E-4</v>
      </c>
      <c r="P742" s="22">
        <v>2.1010338969063014E-4</v>
      </c>
      <c r="Q742" s="22">
        <v>1.5306843852158636E-4</v>
      </c>
      <c r="R742" s="22">
        <v>1.4192353410180658E-4</v>
      </c>
      <c r="S742" s="22">
        <v>9.3068585556466132E-5</v>
      </c>
      <c r="T742" s="22">
        <v>1.6226993466261774E-4</v>
      </c>
      <c r="U742" s="22">
        <v>1.2702890671789646E-4</v>
      </c>
      <c r="V742" s="22">
        <v>1.3156476779840887E-4</v>
      </c>
      <c r="W742" s="22">
        <v>1.3156476779840887E-4</v>
      </c>
      <c r="X742" s="22">
        <v>1.2702890671789646E-4</v>
      </c>
      <c r="Y742" s="22">
        <v>1.4192353410180658E-4</v>
      </c>
      <c r="Z742" s="22">
        <v>1.5306843852158636E-4</v>
      </c>
      <c r="AA742" s="22">
        <v>1.4192353410180658E-4</v>
      </c>
      <c r="AB742" s="22">
        <v>1.5914988762233406E-4</v>
      </c>
      <c r="AC742" s="22">
        <v>2.1010338969063014E-4</v>
      </c>
      <c r="AD742" s="22">
        <v>1.866659295046702E-4</v>
      </c>
      <c r="AE742" s="22">
        <v>1.866659295046702E-4</v>
      </c>
    </row>
    <row r="743" spans="1:31" x14ac:dyDescent="0.25">
      <c r="A743">
        <v>735</v>
      </c>
      <c r="B743" s="22">
        <v>1.6464655345771462E-4</v>
      </c>
      <c r="C743" s="22">
        <v>1.4462352555710822E-4</v>
      </c>
      <c r="D743" s="22">
        <v>1.9563957175705582E-4</v>
      </c>
      <c r="E743" s="22">
        <v>1.5300368249882013E-4</v>
      </c>
      <c r="F743" s="22">
        <v>1.2936328130308539E-4</v>
      </c>
      <c r="G743" s="22">
        <v>8.4525243437383324E-5</v>
      </c>
      <c r="H743" s="22">
        <v>1.5330522728618234E-4</v>
      </c>
      <c r="I743" s="22">
        <v>1.2178378528915346E-4</v>
      </c>
      <c r="J743" s="22">
        <v>1.2115037679905072E-4</v>
      </c>
      <c r="K743" s="22">
        <v>1.2178378528915346E-4</v>
      </c>
      <c r="L743" s="22">
        <v>1.2936328130308539E-4</v>
      </c>
      <c r="M743" s="22">
        <v>1.5300368249882013E-4</v>
      </c>
      <c r="N743" s="22">
        <v>1.2936328130308539E-4</v>
      </c>
      <c r="O743" s="22">
        <v>1.5876888937782496E-4</v>
      </c>
      <c r="P743" s="22">
        <v>2.0664808107540011E-4</v>
      </c>
      <c r="Q743" s="22">
        <v>1.5300368249882013E-4</v>
      </c>
      <c r="R743" s="22">
        <v>1.2936328130308539E-4</v>
      </c>
      <c r="S743" s="22">
        <v>8.4525243437383324E-5</v>
      </c>
      <c r="T743" s="22">
        <v>1.5330522728618234E-4</v>
      </c>
      <c r="U743" s="22">
        <v>1.2178378528915346E-4</v>
      </c>
      <c r="V743" s="22">
        <v>1.2115037679905072E-4</v>
      </c>
      <c r="W743" s="22">
        <v>1.2115037679905072E-4</v>
      </c>
      <c r="X743" s="22">
        <v>1.2178378528915346E-4</v>
      </c>
      <c r="Y743" s="22">
        <v>1.2936328130308539E-4</v>
      </c>
      <c r="Z743" s="22">
        <v>1.5300368249882013E-4</v>
      </c>
      <c r="AA743" s="22">
        <v>1.2936328130308539E-4</v>
      </c>
      <c r="AB743" s="22">
        <v>1.5876888937782496E-4</v>
      </c>
      <c r="AC743" s="22">
        <v>2.0664808107540011E-4</v>
      </c>
      <c r="AD743" s="22">
        <v>1.6464655345771462E-4</v>
      </c>
      <c r="AE743" s="22">
        <v>1.6464655345771462E-4</v>
      </c>
    </row>
    <row r="744" spans="1:31" x14ac:dyDescent="0.25">
      <c r="A744">
        <v>736</v>
      </c>
      <c r="B744" s="22">
        <v>1.4628555800300092E-4</v>
      </c>
      <c r="C744" s="22">
        <v>1.1999042180832475E-4</v>
      </c>
      <c r="D744" s="22">
        <v>1.9129549036733806E-4</v>
      </c>
      <c r="E744" s="22">
        <v>1.5212499420158565E-4</v>
      </c>
      <c r="F744" s="22">
        <v>1.2092689576093107E-4</v>
      </c>
      <c r="G744" s="22">
        <v>8.2847582234535366E-5</v>
      </c>
      <c r="H744" s="22">
        <v>1.4181059668771923E-4</v>
      </c>
      <c r="I744" s="22">
        <v>1.2585596414282918E-4</v>
      </c>
      <c r="J744" s="22">
        <v>1.1547411122592166E-4</v>
      </c>
      <c r="K744" s="22">
        <v>1.2585596414282918E-4</v>
      </c>
      <c r="L744" s="22">
        <v>1.2092689576093107E-4</v>
      </c>
      <c r="M744" s="22">
        <v>1.5212499420158565E-4</v>
      </c>
      <c r="N744" s="22">
        <v>1.2092689576093107E-4</v>
      </c>
      <c r="O744" s="22">
        <v>1.5604874351993203E-4</v>
      </c>
      <c r="P744" s="22">
        <v>1.9764271564781666E-4</v>
      </c>
      <c r="Q744" s="22">
        <v>1.5212499420158565E-4</v>
      </c>
      <c r="R744" s="22">
        <v>1.2092689576093107E-4</v>
      </c>
      <c r="S744" s="22">
        <v>8.2847582234535366E-5</v>
      </c>
      <c r="T744" s="22">
        <v>1.4181059668771923E-4</v>
      </c>
      <c r="U744" s="22">
        <v>1.2585596414282918E-4</v>
      </c>
      <c r="V744" s="22">
        <v>1.1547411122592166E-4</v>
      </c>
      <c r="W744" s="22">
        <v>1.1547411122592166E-4</v>
      </c>
      <c r="X744" s="22">
        <v>1.2585596414282918E-4</v>
      </c>
      <c r="Y744" s="22">
        <v>1.2092689576093107E-4</v>
      </c>
      <c r="Z744" s="22">
        <v>1.5212499420158565E-4</v>
      </c>
      <c r="AA744" s="22">
        <v>1.2092689576093107E-4</v>
      </c>
      <c r="AB744" s="22">
        <v>1.5604874351993203E-4</v>
      </c>
      <c r="AC744" s="22">
        <v>1.9764271564781666E-4</v>
      </c>
      <c r="AD744" s="22">
        <v>1.4628555800300092E-4</v>
      </c>
      <c r="AE744" s="22">
        <v>1.4628555800300092E-4</v>
      </c>
    </row>
    <row r="745" spans="1:31" x14ac:dyDescent="0.25">
      <c r="A745">
        <v>737</v>
      </c>
      <c r="B745" s="22">
        <v>1.3112141459714621E-4</v>
      </c>
      <c r="C745" s="22">
        <v>1.0648334136931226E-4</v>
      </c>
      <c r="D745" s="22">
        <v>1.7770430713426322E-4</v>
      </c>
      <c r="E745" s="22">
        <v>1.5038033598102629E-4</v>
      </c>
      <c r="F745" s="22">
        <v>1.1573914525797591E-4</v>
      </c>
      <c r="G745" s="22">
        <v>9.002367005450651E-5</v>
      </c>
      <c r="H745" s="22">
        <v>1.306338090216741E-4</v>
      </c>
      <c r="I745" s="22">
        <v>1.0802006727317348E-4</v>
      </c>
      <c r="J745" s="22">
        <v>1.1257770529482514E-4</v>
      </c>
      <c r="K745" s="22">
        <v>1.0802006727317348E-4</v>
      </c>
      <c r="L745" s="22">
        <v>1.1573914525797591E-4</v>
      </c>
      <c r="M745" s="22">
        <v>1.5038033598102629E-4</v>
      </c>
      <c r="N745" s="22">
        <v>1.1573914525797591E-4</v>
      </c>
      <c r="O745" s="22">
        <v>1.5170114056672901E-4</v>
      </c>
      <c r="P745" s="22">
        <v>1.7972959904000163E-4</v>
      </c>
      <c r="Q745" s="22">
        <v>1.5038033598102629E-4</v>
      </c>
      <c r="R745" s="22">
        <v>1.1573914525797591E-4</v>
      </c>
      <c r="S745" s="22">
        <v>9.002367005450651E-5</v>
      </c>
      <c r="T745" s="22">
        <v>1.306338090216741E-4</v>
      </c>
      <c r="U745" s="22">
        <v>1.0802006727317348E-4</v>
      </c>
      <c r="V745" s="22">
        <v>1.1257770529482514E-4</v>
      </c>
      <c r="W745" s="22">
        <v>1.1257770529482514E-4</v>
      </c>
      <c r="X745" s="22">
        <v>1.0802006727317348E-4</v>
      </c>
      <c r="Y745" s="22">
        <v>1.1573914525797591E-4</v>
      </c>
      <c r="Z745" s="22">
        <v>1.5038033598102629E-4</v>
      </c>
      <c r="AA745" s="22">
        <v>1.1573914525797591E-4</v>
      </c>
      <c r="AB745" s="22">
        <v>1.5170114056672901E-4</v>
      </c>
      <c r="AC745" s="22">
        <v>1.7972959904000163E-4</v>
      </c>
      <c r="AD745" s="22">
        <v>1.3112141459714621E-4</v>
      </c>
      <c r="AE745" s="22">
        <v>1.3112141459714621E-4</v>
      </c>
    </row>
    <row r="746" spans="1:31" x14ac:dyDescent="0.25">
      <c r="A746">
        <v>738</v>
      </c>
      <c r="B746" s="22">
        <v>1.3731225044466555E-4</v>
      </c>
      <c r="C746" s="22">
        <v>9.1647576482500881E-5</v>
      </c>
      <c r="D746" s="22">
        <v>1.9219794194214046E-4</v>
      </c>
      <c r="E746" s="22">
        <v>1.5902229642961174E-4</v>
      </c>
      <c r="F746" s="22">
        <v>1.1904972052434459E-4</v>
      </c>
      <c r="G746" s="22">
        <v>1.105981064029038E-4</v>
      </c>
      <c r="H746" s="22">
        <v>1.4172120427247137E-4</v>
      </c>
      <c r="I746" s="22">
        <v>1.0943581582978368E-4</v>
      </c>
      <c r="J746" s="22">
        <v>1.1251187243033201E-4</v>
      </c>
      <c r="K746" s="22">
        <v>1.0943581582978368E-4</v>
      </c>
      <c r="L746" s="22">
        <v>1.1904972052434459E-4</v>
      </c>
      <c r="M746" s="22">
        <v>1.5902229642961174E-4</v>
      </c>
      <c r="N746" s="22">
        <v>1.1904972052434459E-4</v>
      </c>
      <c r="O746" s="22">
        <v>1.6027395031414926E-4</v>
      </c>
      <c r="P746" s="22">
        <v>1.8112835823558271E-4</v>
      </c>
      <c r="Q746" s="22">
        <v>1.5902229642961174E-4</v>
      </c>
      <c r="R746" s="22">
        <v>1.1904972052434459E-4</v>
      </c>
      <c r="S746" s="22">
        <v>1.105981064029038E-4</v>
      </c>
      <c r="T746" s="22">
        <v>1.4172120427247137E-4</v>
      </c>
      <c r="U746" s="22">
        <v>1.0943581582978368E-4</v>
      </c>
      <c r="V746" s="22">
        <v>1.1251187243033201E-4</v>
      </c>
      <c r="W746" s="22">
        <v>1.1251187243033201E-4</v>
      </c>
      <c r="X746" s="22">
        <v>1.0943581582978368E-4</v>
      </c>
      <c r="Y746" s="22">
        <v>1.1904972052434459E-4</v>
      </c>
      <c r="Z746" s="22">
        <v>1.5902229642961174E-4</v>
      </c>
      <c r="AA746" s="22">
        <v>1.1904972052434459E-4</v>
      </c>
      <c r="AB746" s="22">
        <v>1.6027395031414926E-4</v>
      </c>
      <c r="AC746" s="22">
        <v>1.8112835823558271E-4</v>
      </c>
      <c r="AD746" s="22">
        <v>1.3731225044466555E-4</v>
      </c>
      <c r="AE746" s="22">
        <v>1.3731225044466555E-4</v>
      </c>
    </row>
    <row r="747" spans="1:31" x14ac:dyDescent="0.25">
      <c r="A747">
        <v>739</v>
      </c>
      <c r="B747" s="22">
        <v>1.2906105257570744E-4</v>
      </c>
      <c r="C747" s="22">
        <v>8.5663283243775368E-5</v>
      </c>
      <c r="D747" s="22">
        <v>1.9157167116645724E-4</v>
      </c>
      <c r="E747" s="22">
        <v>1.5428858750965446E-4</v>
      </c>
      <c r="F747" s="22">
        <v>1.1177687702002004E-4</v>
      </c>
      <c r="G747" s="22">
        <v>1.2249218707438558E-4</v>
      </c>
      <c r="H747" s="22">
        <v>1.3661438424605876E-4</v>
      </c>
      <c r="I747" s="22">
        <v>1.08755448309239E-4</v>
      </c>
      <c r="J747" s="22">
        <v>1.0739390563685447E-4</v>
      </c>
      <c r="K747" s="22">
        <v>1.08755448309239E-4</v>
      </c>
      <c r="L747" s="22">
        <v>1.1177687702002004E-4</v>
      </c>
      <c r="M747" s="22">
        <v>1.5428858750965446E-4</v>
      </c>
      <c r="N747" s="22">
        <v>1.1177687702002004E-4</v>
      </c>
      <c r="O747" s="22">
        <v>1.5466025797650218E-4</v>
      </c>
      <c r="P747" s="22">
        <v>1.5669615822844207E-4</v>
      </c>
      <c r="Q747" s="22">
        <v>1.5428858750965446E-4</v>
      </c>
      <c r="R747" s="22">
        <v>1.1177687702002004E-4</v>
      </c>
      <c r="S747" s="22">
        <v>1.2249218707438558E-4</v>
      </c>
      <c r="T747" s="22">
        <v>1.3661438424605876E-4</v>
      </c>
      <c r="U747" s="22">
        <v>1.08755448309239E-4</v>
      </c>
      <c r="V747" s="22">
        <v>1.0739390563685447E-4</v>
      </c>
      <c r="W747" s="22">
        <v>1.0739390563685447E-4</v>
      </c>
      <c r="X747" s="22">
        <v>1.08755448309239E-4</v>
      </c>
      <c r="Y747" s="22">
        <v>1.1177687702002004E-4</v>
      </c>
      <c r="Z747" s="22">
        <v>1.5428858750965446E-4</v>
      </c>
      <c r="AA747" s="22">
        <v>1.1177687702002004E-4</v>
      </c>
      <c r="AB747" s="22">
        <v>1.5466025797650218E-4</v>
      </c>
      <c r="AC747" s="22">
        <v>1.5669615822844207E-4</v>
      </c>
      <c r="AD747" s="22">
        <v>1.2906105257570744E-4</v>
      </c>
      <c r="AE747" s="22">
        <v>1.2906105257570744E-4</v>
      </c>
    </row>
    <row r="748" spans="1:31" x14ac:dyDescent="0.25">
      <c r="A748">
        <v>740</v>
      </c>
      <c r="B748" s="22">
        <v>1.2291375605855137E-4</v>
      </c>
      <c r="C748" s="22">
        <v>8.2727594417519867E-5</v>
      </c>
      <c r="D748" s="22">
        <v>1.6826254432089627E-4</v>
      </c>
      <c r="E748" s="22">
        <v>1.4673201076220721E-4</v>
      </c>
      <c r="F748" s="22">
        <v>1.0460188786964864E-4</v>
      </c>
      <c r="G748" s="22">
        <v>1.3357980060391128E-4</v>
      </c>
      <c r="H748" s="22">
        <v>1.3175870117265731E-4</v>
      </c>
      <c r="I748" s="22">
        <v>1.0930051939794794E-4</v>
      </c>
      <c r="J748" s="22">
        <v>1.0230304178548977E-4</v>
      </c>
      <c r="K748" s="22">
        <v>1.0930051939794794E-4</v>
      </c>
      <c r="L748" s="22">
        <v>1.0460188786964864E-4</v>
      </c>
      <c r="M748" s="22">
        <v>1.4673201076220721E-4</v>
      </c>
      <c r="N748" s="22">
        <v>1.0460188786964864E-4</v>
      </c>
      <c r="O748" s="22">
        <v>1.4737284800503403E-4</v>
      </c>
      <c r="P748" s="22">
        <v>1.3967725681141019E-4</v>
      </c>
      <c r="Q748" s="22">
        <v>1.4673201076220721E-4</v>
      </c>
      <c r="R748" s="22">
        <v>1.0460188786964864E-4</v>
      </c>
      <c r="S748" s="22">
        <v>1.3357980060391128E-4</v>
      </c>
      <c r="T748" s="22">
        <v>1.3175870117265731E-4</v>
      </c>
      <c r="U748" s="22">
        <v>1.0930051939794794E-4</v>
      </c>
      <c r="V748" s="22">
        <v>1.0230304178548977E-4</v>
      </c>
      <c r="W748" s="22">
        <v>1.0230304178548977E-4</v>
      </c>
      <c r="X748" s="22">
        <v>1.0930051939794794E-4</v>
      </c>
      <c r="Y748" s="22">
        <v>1.0460188786964864E-4</v>
      </c>
      <c r="Z748" s="22">
        <v>1.4673201076220721E-4</v>
      </c>
      <c r="AA748" s="22">
        <v>1.0460188786964864E-4</v>
      </c>
      <c r="AB748" s="22">
        <v>1.4737284800503403E-4</v>
      </c>
      <c r="AC748" s="22">
        <v>1.3967725681141019E-4</v>
      </c>
      <c r="AD748" s="22">
        <v>1.2291375605855137E-4</v>
      </c>
      <c r="AE748" s="22">
        <v>1.2291375605855137E-4</v>
      </c>
    </row>
    <row r="749" spans="1:31" x14ac:dyDescent="0.25">
      <c r="A749">
        <v>741</v>
      </c>
      <c r="B749" s="22">
        <v>1.2076315033482388E-4</v>
      </c>
      <c r="C749" s="22">
        <v>8.1992191553581506E-5</v>
      </c>
      <c r="D749" s="22">
        <v>1.3234723883215338E-4</v>
      </c>
      <c r="E749" s="22">
        <v>1.3754266547039151E-4</v>
      </c>
      <c r="F749" s="22">
        <v>1.0013297287514433E-4</v>
      </c>
      <c r="G749" s="22">
        <v>1.3851806579623371E-4</v>
      </c>
      <c r="H749" s="22">
        <v>1.2508792860899121E-4</v>
      </c>
      <c r="I749" s="22">
        <v>1.1058871314162388E-4</v>
      </c>
      <c r="J749" s="22">
        <v>9.8027230706065893E-5</v>
      </c>
      <c r="K749" s="22">
        <v>1.1058871314162388E-4</v>
      </c>
      <c r="L749" s="22">
        <v>1.0013297287514433E-4</v>
      </c>
      <c r="M749" s="22">
        <v>1.3754266547039151E-4</v>
      </c>
      <c r="N749" s="22">
        <v>1.0013297287514433E-4</v>
      </c>
      <c r="O749" s="22">
        <v>1.3939988275524229E-4</v>
      </c>
      <c r="P749" s="22">
        <v>1.2954027624800801E-4</v>
      </c>
      <c r="Q749" s="22">
        <v>1.3754266547039151E-4</v>
      </c>
      <c r="R749" s="22">
        <v>1.0013297287514433E-4</v>
      </c>
      <c r="S749" s="22">
        <v>1.3851806579623371E-4</v>
      </c>
      <c r="T749" s="22">
        <v>1.2508792860899121E-4</v>
      </c>
      <c r="U749" s="22">
        <v>1.1058871314162388E-4</v>
      </c>
      <c r="V749" s="22">
        <v>9.8027230706065893E-5</v>
      </c>
      <c r="W749" s="22">
        <v>9.8027230706065893E-5</v>
      </c>
      <c r="X749" s="22">
        <v>1.1058871314162388E-4</v>
      </c>
      <c r="Y749" s="22">
        <v>1.0013297287514433E-4</v>
      </c>
      <c r="Z749" s="22">
        <v>1.3754266547039151E-4</v>
      </c>
      <c r="AA749" s="22">
        <v>1.0013297287514433E-4</v>
      </c>
      <c r="AB749" s="22">
        <v>1.3939988275524229E-4</v>
      </c>
      <c r="AC749" s="22">
        <v>1.2954027624800801E-4</v>
      </c>
      <c r="AD749" s="22">
        <v>1.2076315033482388E-4</v>
      </c>
      <c r="AE749" s="22">
        <v>1.2076315033482388E-4</v>
      </c>
    </row>
    <row r="750" spans="1:31" x14ac:dyDescent="0.25">
      <c r="A750">
        <v>742</v>
      </c>
      <c r="B750" s="22">
        <v>8.4860010247211903E-5</v>
      </c>
      <c r="C750" s="22">
        <v>8.0935664300341159E-5</v>
      </c>
      <c r="D750" s="22">
        <v>8.2583304902072996E-5</v>
      </c>
      <c r="E750" s="22">
        <v>1.2179598707007244E-4</v>
      </c>
      <c r="F750" s="22">
        <v>9.6599404059816152E-5</v>
      </c>
      <c r="G750" s="22">
        <v>1.3959086209069937E-4</v>
      </c>
      <c r="H750" s="22">
        <v>1.175049037556164E-4</v>
      </c>
      <c r="I750" s="22">
        <v>1.127649811678566E-4</v>
      </c>
      <c r="J750" s="22">
        <v>9.5406030595768243E-5</v>
      </c>
      <c r="K750" s="22">
        <v>1.127649811678566E-4</v>
      </c>
      <c r="L750" s="22">
        <v>9.6599404059816152E-5</v>
      </c>
      <c r="M750" s="22">
        <v>1.2179598707007244E-4</v>
      </c>
      <c r="N750" s="22">
        <v>9.6599404059816152E-5</v>
      </c>
      <c r="O750" s="22">
        <v>1.2218869233038276E-4</v>
      </c>
      <c r="P750" s="22">
        <v>1.2055805564159527E-4</v>
      </c>
      <c r="Q750" s="22">
        <v>1.2179598707007244E-4</v>
      </c>
      <c r="R750" s="22">
        <v>9.6599404059816152E-5</v>
      </c>
      <c r="S750" s="22">
        <v>1.3959086209069937E-4</v>
      </c>
      <c r="T750" s="22">
        <v>1.175049037556164E-4</v>
      </c>
      <c r="U750" s="22">
        <v>1.127649811678566E-4</v>
      </c>
      <c r="V750" s="22">
        <v>9.5406030595768243E-5</v>
      </c>
      <c r="W750" s="22">
        <v>9.5406030595768243E-5</v>
      </c>
      <c r="X750" s="22">
        <v>1.127649811678566E-4</v>
      </c>
      <c r="Y750" s="22">
        <v>9.6599404059816152E-5</v>
      </c>
      <c r="Z750" s="22">
        <v>1.2179598707007244E-4</v>
      </c>
      <c r="AA750" s="22">
        <v>9.6599404059816152E-5</v>
      </c>
      <c r="AB750" s="22">
        <v>1.2218869233038276E-4</v>
      </c>
      <c r="AC750" s="22">
        <v>1.2055805564159527E-4</v>
      </c>
      <c r="AD750" s="22">
        <v>8.4860010247211903E-5</v>
      </c>
      <c r="AE750" s="22">
        <v>8.4860010247211903E-5</v>
      </c>
    </row>
    <row r="751" spans="1:31" x14ac:dyDescent="0.25">
      <c r="A751">
        <v>743</v>
      </c>
      <c r="B751" s="22">
        <v>8.528336911695078E-5</v>
      </c>
      <c r="C751" s="22">
        <v>8.0329627962782979E-5</v>
      </c>
      <c r="D751" s="22">
        <v>7.9036479291971773E-5</v>
      </c>
      <c r="E751" s="22">
        <v>9.8593678558245301E-5</v>
      </c>
      <c r="F751" s="22">
        <v>9.4967974291648716E-5</v>
      </c>
      <c r="G751" s="22">
        <v>1.3934425078332424E-4</v>
      </c>
      <c r="H751" s="22">
        <v>1.0995759657816961E-4</v>
      </c>
      <c r="I751" s="22">
        <v>1.1432899191277102E-4</v>
      </c>
      <c r="J751" s="22">
        <v>9.3895992904435843E-5</v>
      </c>
      <c r="K751" s="22">
        <v>1.1432899191277102E-4</v>
      </c>
      <c r="L751" s="22">
        <v>9.4967974291648716E-5</v>
      </c>
      <c r="M751" s="22">
        <v>9.8593678558245301E-5</v>
      </c>
      <c r="N751" s="22">
        <v>9.4967974291648716E-5</v>
      </c>
      <c r="O751" s="22">
        <v>9.0502064267639071E-5</v>
      </c>
      <c r="P751" s="22">
        <v>1.10753440822009E-4</v>
      </c>
      <c r="Q751" s="22">
        <v>9.8593678558245301E-5</v>
      </c>
      <c r="R751" s="22">
        <v>9.4967974291648716E-5</v>
      </c>
      <c r="S751" s="22">
        <v>1.3934425078332424E-4</v>
      </c>
      <c r="T751" s="22">
        <v>1.0995759657816961E-4</v>
      </c>
      <c r="U751" s="22">
        <v>1.1432899191277102E-4</v>
      </c>
      <c r="V751" s="22">
        <v>9.3895992904435843E-5</v>
      </c>
      <c r="W751" s="22">
        <v>9.3895992904435843E-5</v>
      </c>
      <c r="X751" s="22">
        <v>1.1432899191277102E-4</v>
      </c>
      <c r="Y751" s="22">
        <v>9.4967974291648716E-5</v>
      </c>
      <c r="Z751" s="22">
        <v>9.8593678558245301E-5</v>
      </c>
      <c r="AA751" s="22">
        <v>9.4967974291648716E-5</v>
      </c>
      <c r="AB751" s="22">
        <v>9.0502064267639071E-5</v>
      </c>
      <c r="AC751" s="22">
        <v>1.10753440822009E-4</v>
      </c>
      <c r="AD751" s="22">
        <v>8.528336911695078E-5</v>
      </c>
      <c r="AE751" s="22">
        <v>8.528336911695078E-5</v>
      </c>
    </row>
    <row r="752" spans="1:31" x14ac:dyDescent="0.25">
      <c r="A752">
        <v>744</v>
      </c>
      <c r="B752" s="22">
        <v>8.5570609371643513E-5</v>
      </c>
      <c r="C752" s="22">
        <v>7.9870063927955925E-5</v>
      </c>
      <c r="D752" s="22">
        <v>8.3675302448682487E-5</v>
      </c>
      <c r="E752" s="22">
        <v>8.2844358985312283E-5</v>
      </c>
      <c r="F752" s="22">
        <v>9.4816801720298827E-5</v>
      </c>
      <c r="G752" s="22">
        <v>1.3935117749497294E-4</v>
      </c>
      <c r="H752" s="22">
        <v>1.0671643394744024E-4</v>
      </c>
      <c r="I752" s="22">
        <v>1.1415155313443393E-4</v>
      </c>
      <c r="J752" s="22">
        <v>9.3789501988794655E-5</v>
      </c>
      <c r="K752" s="22">
        <v>1.1415155313443393E-4</v>
      </c>
      <c r="L752" s="22">
        <v>9.4816801720298827E-5</v>
      </c>
      <c r="M752" s="22">
        <v>8.2844358985312283E-5</v>
      </c>
      <c r="N752" s="22">
        <v>9.4816801720298827E-5</v>
      </c>
      <c r="O752" s="22">
        <v>6.938539445400238E-5</v>
      </c>
      <c r="P752" s="22">
        <v>1.0460888734087348E-4</v>
      </c>
      <c r="Q752" s="22">
        <v>8.2844358985312283E-5</v>
      </c>
      <c r="R752" s="22">
        <v>9.4816801720298827E-5</v>
      </c>
      <c r="S752" s="22">
        <v>1.3935117749497294E-4</v>
      </c>
      <c r="T752" s="22">
        <v>1.0671643394744024E-4</v>
      </c>
      <c r="U752" s="22">
        <v>1.1415155313443393E-4</v>
      </c>
      <c r="V752" s="22">
        <v>9.3789501988794655E-5</v>
      </c>
      <c r="W752" s="22">
        <v>9.3789501988794655E-5</v>
      </c>
      <c r="X752" s="22">
        <v>1.1415155313443393E-4</v>
      </c>
      <c r="Y752" s="22">
        <v>9.4816801720298827E-5</v>
      </c>
      <c r="Z752" s="22">
        <v>8.2844358985312283E-5</v>
      </c>
      <c r="AA752" s="22">
        <v>9.4816801720298827E-5</v>
      </c>
      <c r="AB752" s="22">
        <v>6.938539445400238E-5</v>
      </c>
      <c r="AC752" s="22">
        <v>1.0460888734087348E-4</v>
      </c>
      <c r="AD752" s="22">
        <v>8.5570609371643513E-5</v>
      </c>
      <c r="AE752" s="22">
        <v>8.5570609371643513E-5</v>
      </c>
    </row>
    <row r="753" spans="1:31" x14ac:dyDescent="0.25">
      <c r="A753">
        <v>745</v>
      </c>
      <c r="B753" s="22">
        <v>8.5316962213255465E-5</v>
      </c>
      <c r="C753" s="22">
        <v>7.9275290772784501E-5</v>
      </c>
      <c r="D753" s="22">
        <v>8.2343183748889714E-5</v>
      </c>
      <c r="E753" s="22">
        <v>7.1676935476716608E-5</v>
      </c>
      <c r="F753" s="22">
        <v>9.2736707301810384E-5</v>
      </c>
      <c r="G753" s="22">
        <v>1.3828424562234432E-4</v>
      </c>
      <c r="H753" s="22">
        <v>1.0293548257322982E-4</v>
      </c>
      <c r="I753" s="22">
        <v>9.4698210887145251E-5</v>
      </c>
      <c r="J753" s="22">
        <v>9.1604088083840907E-5</v>
      </c>
      <c r="K753" s="22">
        <v>9.4698210887145251E-5</v>
      </c>
      <c r="L753" s="22">
        <v>9.2736707301810384E-5</v>
      </c>
      <c r="M753" s="22">
        <v>7.1676935476716608E-5</v>
      </c>
      <c r="N753" s="22">
        <v>9.2736707301810384E-5</v>
      </c>
      <c r="O753" s="22">
        <v>6.163143552839756E-5</v>
      </c>
      <c r="P753" s="22">
        <v>9.352022607345134E-5</v>
      </c>
      <c r="Q753" s="22">
        <v>7.1676935476716608E-5</v>
      </c>
      <c r="R753" s="22">
        <v>9.2736707301810384E-5</v>
      </c>
      <c r="S753" s="22">
        <v>1.3828424562234432E-4</v>
      </c>
      <c r="T753" s="22">
        <v>1.0293548257322982E-4</v>
      </c>
      <c r="U753" s="22">
        <v>9.4698210887145251E-5</v>
      </c>
      <c r="V753" s="22">
        <v>9.1604088083840907E-5</v>
      </c>
      <c r="W753" s="22">
        <v>9.1604088083840907E-5</v>
      </c>
      <c r="X753" s="22">
        <v>9.4698210887145251E-5</v>
      </c>
      <c r="Y753" s="22">
        <v>9.2736707301810384E-5</v>
      </c>
      <c r="Z753" s="22">
        <v>7.1676935476716608E-5</v>
      </c>
      <c r="AA753" s="22">
        <v>9.2736707301810384E-5</v>
      </c>
      <c r="AB753" s="22">
        <v>6.163143552839756E-5</v>
      </c>
      <c r="AC753" s="22">
        <v>9.352022607345134E-5</v>
      </c>
      <c r="AD753" s="22">
        <v>8.5316962213255465E-5</v>
      </c>
      <c r="AE753" s="22">
        <v>8.5316962213255465E-5</v>
      </c>
    </row>
    <row r="754" spans="1:31" x14ac:dyDescent="0.25">
      <c r="A754">
        <v>746</v>
      </c>
      <c r="B754" s="22">
        <v>8.4715502453036606E-5</v>
      </c>
      <c r="C754" s="22">
        <v>7.9164128692355007E-5</v>
      </c>
      <c r="D754" s="22">
        <v>8.2991173258051276E-5</v>
      </c>
      <c r="E754" s="22">
        <v>6.5694890508893877E-5</v>
      </c>
      <c r="F754" s="22">
        <v>9.1717680334113538E-5</v>
      </c>
      <c r="G754" s="22">
        <v>1.3730654609389603E-4</v>
      </c>
      <c r="H754" s="22">
        <v>1.0143176041310653E-4</v>
      </c>
      <c r="I754" s="22">
        <v>8.0642392276786268E-5</v>
      </c>
      <c r="J754" s="22">
        <v>9.1030953626614064E-5</v>
      </c>
      <c r="K754" s="22">
        <v>8.0642392276786268E-5</v>
      </c>
      <c r="L754" s="22">
        <v>9.1717680334113538E-5</v>
      </c>
      <c r="M754" s="22">
        <v>6.5694890508893877E-5</v>
      </c>
      <c r="N754" s="22">
        <v>9.1717680334113538E-5</v>
      </c>
      <c r="O754" s="22">
        <v>6.0701611801050603E-5</v>
      </c>
      <c r="P754" s="22">
        <v>8.8990258518606424E-5</v>
      </c>
      <c r="Q754" s="22">
        <v>6.5694890508893877E-5</v>
      </c>
      <c r="R754" s="22">
        <v>9.1717680334113538E-5</v>
      </c>
      <c r="S754" s="22">
        <v>1.3730654609389603E-4</v>
      </c>
      <c r="T754" s="22">
        <v>1.0143176041310653E-4</v>
      </c>
      <c r="U754" s="22">
        <v>8.0642392276786268E-5</v>
      </c>
      <c r="V754" s="22">
        <v>9.1030953626614064E-5</v>
      </c>
      <c r="W754" s="22">
        <v>9.1030953626614064E-5</v>
      </c>
      <c r="X754" s="22">
        <v>8.0642392276786268E-5</v>
      </c>
      <c r="Y754" s="22">
        <v>9.1717680334113538E-5</v>
      </c>
      <c r="Z754" s="22">
        <v>6.5694890508893877E-5</v>
      </c>
      <c r="AA754" s="22">
        <v>9.1717680334113538E-5</v>
      </c>
      <c r="AB754" s="22">
        <v>6.0701611801050603E-5</v>
      </c>
      <c r="AC754" s="22">
        <v>8.8990258518606424E-5</v>
      </c>
      <c r="AD754" s="22">
        <v>8.4715502453036606E-5</v>
      </c>
      <c r="AE754" s="22">
        <v>8.4715502453036606E-5</v>
      </c>
    </row>
    <row r="755" spans="1:31" x14ac:dyDescent="0.25">
      <c r="A755">
        <v>747</v>
      </c>
      <c r="B755" s="22">
        <v>8.4391111158765852E-5</v>
      </c>
      <c r="C755" s="22">
        <v>7.8959288657642901E-5</v>
      </c>
      <c r="D755" s="22">
        <v>8.2773694884963334E-5</v>
      </c>
      <c r="E755" s="22">
        <v>6.4100160670932382E-5</v>
      </c>
      <c r="F755" s="22">
        <v>9.1323126980569214E-5</v>
      </c>
      <c r="G755" s="22">
        <v>1.355874992441386E-4</v>
      </c>
      <c r="H755" s="22">
        <v>1.0178381489822641E-4</v>
      </c>
      <c r="I755" s="22">
        <v>7.0023823354858905E-5</v>
      </c>
      <c r="J755" s="22">
        <v>9.2030735686421394E-5</v>
      </c>
      <c r="K755" s="22">
        <v>7.0023823354858905E-5</v>
      </c>
      <c r="L755" s="22">
        <v>9.1323126980569214E-5</v>
      </c>
      <c r="M755" s="22">
        <v>6.4100160670932382E-5</v>
      </c>
      <c r="N755" s="22">
        <v>9.1323126980569214E-5</v>
      </c>
      <c r="O755" s="22">
        <v>6.0844653489766642E-5</v>
      </c>
      <c r="P755" s="22">
        <v>8.7315063865389675E-5</v>
      </c>
      <c r="Q755" s="22">
        <v>6.4100160670932382E-5</v>
      </c>
      <c r="R755" s="22">
        <v>9.1323126980569214E-5</v>
      </c>
      <c r="S755" s="22">
        <v>1.355874992441386E-4</v>
      </c>
      <c r="T755" s="22">
        <v>1.0178381489822641E-4</v>
      </c>
      <c r="U755" s="22">
        <v>7.0023823354858905E-5</v>
      </c>
      <c r="V755" s="22">
        <v>9.2030735686421394E-5</v>
      </c>
      <c r="W755" s="22">
        <v>9.2030735686421394E-5</v>
      </c>
      <c r="X755" s="22">
        <v>7.0023823354858905E-5</v>
      </c>
      <c r="Y755" s="22">
        <v>9.1323126980569214E-5</v>
      </c>
      <c r="Z755" s="22">
        <v>6.4100160670932382E-5</v>
      </c>
      <c r="AA755" s="22">
        <v>9.1323126980569214E-5</v>
      </c>
      <c r="AB755" s="22">
        <v>6.0844653489766642E-5</v>
      </c>
      <c r="AC755" s="22">
        <v>8.7315063865389675E-5</v>
      </c>
      <c r="AD755" s="22">
        <v>8.4391111158765852E-5</v>
      </c>
      <c r="AE755" s="22">
        <v>8.4391111158765852E-5</v>
      </c>
    </row>
    <row r="756" spans="1:31" x14ac:dyDescent="0.25">
      <c r="A756">
        <v>748</v>
      </c>
      <c r="B756" s="22">
        <v>8.6870764789637178E-5</v>
      </c>
      <c r="C756" s="22">
        <v>7.8760291216894984E-5</v>
      </c>
      <c r="D756" s="22">
        <v>8.3761718997266144E-5</v>
      </c>
      <c r="E756" s="22">
        <v>6.3827959820628166E-5</v>
      </c>
      <c r="F756" s="22">
        <v>9.1891168267466128E-5</v>
      </c>
      <c r="G756" s="22">
        <v>1.3473171566147357E-4</v>
      </c>
      <c r="H756" s="22">
        <v>1.0260895942337811E-4</v>
      </c>
      <c r="I756" s="22">
        <v>6.2572311435360461E-5</v>
      </c>
      <c r="J756" s="22">
        <v>9.5063704065978527E-5</v>
      </c>
      <c r="K756" s="22">
        <v>6.2572311435360461E-5</v>
      </c>
      <c r="L756" s="22">
        <v>9.1891168267466128E-5</v>
      </c>
      <c r="M756" s="22">
        <v>6.3827959820628166E-5</v>
      </c>
      <c r="N756" s="22">
        <v>9.1891168267466128E-5</v>
      </c>
      <c r="O756" s="22">
        <v>6.4087638747878373E-5</v>
      </c>
      <c r="P756" s="22">
        <v>8.8124776084441692E-5</v>
      </c>
      <c r="Q756" s="22">
        <v>6.3827959820628166E-5</v>
      </c>
      <c r="R756" s="22">
        <v>9.1891168267466128E-5</v>
      </c>
      <c r="S756" s="22">
        <v>1.3473171566147357E-4</v>
      </c>
      <c r="T756" s="22">
        <v>1.0260895942337811E-4</v>
      </c>
      <c r="U756" s="22">
        <v>6.2572311435360461E-5</v>
      </c>
      <c r="V756" s="22">
        <v>9.5063704065978527E-5</v>
      </c>
      <c r="W756" s="22">
        <v>9.5063704065978527E-5</v>
      </c>
      <c r="X756" s="22">
        <v>6.2572311435360461E-5</v>
      </c>
      <c r="Y756" s="22">
        <v>9.1891168267466128E-5</v>
      </c>
      <c r="Z756" s="22">
        <v>6.3827959820628166E-5</v>
      </c>
      <c r="AA756" s="22">
        <v>9.1891168267466128E-5</v>
      </c>
      <c r="AB756" s="22">
        <v>6.4087638747878373E-5</v>
      </c>
      <c r="AC756" s="22">
        <v>8.8124776084441692E-5</v>
      </c>
      <c r="AD756" s="22">
        <v>8.6870764789637178E-5</v>
      </c>
      <c r="AE756" s="22">
        <v>8.6870764789637178E-5</v>
      </c>
    </row>
    <row r="757" spans="1:31" x14ac:dyDescent="0.25">
      <c r="A757">
        <v>749</v>
      </c>
      <c r="B757" s="22">
        <v>9.6538147772662342E-5</v>
      </c>
      <c r="C757" s="22">
        <v>7.9154553532134742E-5</v>
      </c>
      <c r="D757" s="22">
        <v>8.5516650869976729E-5</v>
      </c>
      <c r="E757" s="22">
        <v>6.5823871409520507E-5</v>
      </c>
      <c r="F757" s="22">
        <v>9.7609678050503135E-5</v>
      </c>
      <c r="G757" s="22">
        <v>1.345661876257509E-4</v>
      </c>
      <c r="H757" s="22">
        <v>1.0721350554376841E-4</v>
      </c>
      <c r="I757" s="22">
        <v>6.3104227592702955E-5</v>
      </c>
      <c r="J757" s="22">
        <v>1.0025696974480525E-4</v>
      </c>
      <c r="K757" s="22">
        <v>6.3104227592702955E-5</v>
      </c>
      <c r="L757" s="22">
        <v>9.7609678050503135E-5</v>
      </c>
      <c r="M757" s="22">
        <v>6.5823871409520507E-5</v>
      </c>
      <c r="N757" s="22">
        <v>9.7609678050503135E-5</v>
      </c>
      <c r="O757" s="22">
        <v>6.8941721110604703E-5</v>
      </c>
      <c r="P757" s="22">
        <v>9.507294453214854E-5</v>
      </c>
      <c r="Q757" s="22">
        <v>6.5823871409520507E-5</v>
      </c>
      <c r="R757" s="22">
        <v>9.7609678050503135E-5</v>
      </c>
      <c r="S757" s="22">
        <v>1.345661876257509E-4</v>
      </c>
      <c r="T757" s="22">
        <v>1.0721350554376841E-4</v>
      </c>
      <c r="U757" s="22">
        <v>6.3104227592702955E-5</v>
      </c>
      <c r="V757" s="22">
        <v>1.0025696974480525E-4</v>
      </c>
      <c r="W757" s="22">
        <v>1.0025696974480525E-4</v>
      </c>
      <c r="X757" s="22">
        <v>6.3104227592702955E-5</v>
      </c>
      <c r="Y757" s="22">
        <v>9.7609678050503135E-5</v>
      </c>
      <c r="Z757" s="22">
        <v>6.5823871409520507E-5</v>
      </c>
      <c r="AA757" s="22">
        <v>9.7609678050503135E-5</v>
      </c>
      <c r="AB757" s="22">
        <v>6.8941721110604703E-5</v>
      </c>
      <c r="AC757" s="22">
        <v>9.507294453214854E-5</v>
      </c>
      <c r="AD757" s="22">
        <v>9.6538147772662342E-5</v>
      </c>
      <c r="AE757" s="22">
        <v>9.6538147772662342E-5</v>
      </c>
    </row>
    <row r="758" spans="1:31" x14ac:dyDescent="0.25">
      <c r="A758">
        <v>750</v>
      </c>
      <c r="B758" s="22">
        <v>1.1956236266996711E-4</v>
      </c>
      <c r="C758" s="22">
        <v>8.533232903573662E-5</v>
      </c>
      <c r="D758" s="22">
        <v>8.8340573711320758E-5</v>
      </c>
      <c r="E758" s="22">
        <v>7.6368203735910356E-5</v>
      </c>
      <c r="F758" s="22">
        <v>1.0781367745948955E-4</v>
      </c>
      <c r="G758" s="22">
        <v>1.3440774637274444E-4</v>
      </c>
      <c r="H758" s="22">
        <v>1.176451551145874E-4</v>
      </c>
      <c r="I758" s="22">
        <v>7.4503412179183215E-5</v>
      </c>
      <c r="J758" s="22">
        <v>1.0777007264550775E-4</v>
      </c>
      <c r="K758" s="22">
        <v>7.4503412179183215E-5</v>
      </c>
      <c r="L758" s="22">
        <v>1.0781367745948955E-4</v>
      </c>
      <c r="M758" s="22">
        <v>7.6368203735910356E-5</v>
      </c>
      <c r="N758" s="22">
        <v>1.0781367745948955E-4</v>
      </c>
      <c r="O758" s="22">
        <v>7.813709817128256E-5</v>
      </c>
      <c r="P758" s="22">
        <v>1.1045560677303001E-4</v>
      </c>
      <c r="Q758" s="22">
        <v>7.6368203735910356E-5</v>
      </c>
      <c r="R758" s="22">
        <v>1.0781367745948955E-4</v>
      </c>
      <c r="S758" s="22">
        <v>1.3440774637274444E-4</v>
      </c>
      <c r="T758" s="22">
        <v>1.176451551145874E-4</v>
      </c>
      <c r="U758" s="22">
        <v>7.4503412179183215E-5</v>
      </c>
      <c r="V758" s="22">
        <v>1.0777007264550775E-4</v>
      </c>
      <c r="W758" s="22">
        <v>1.0777007264550775E-4</v>
      </c>
      <c r="X758" s="22">
        <v>7.4503412179183215E-5</v>
      </c>
      <c r="Y758" s="22">
        <v>1.0781367745948955E-4</v>
      </c>
      <c r="Z758" s="22">
        <v>7.6368203735910356E-5</v>
      </c>
      <c r="AA758" s="22">
        <v>1.0781367745948955E-4</v>
      </c>
      <c r="AB758" s="22">
        <v>7.813709817128256E-5</v>
      </c>
      <c r="AC758" s="22">
        <v>1.1045560677303001E-4</v>
      </c>
      <c r="AD758" s="22">
        <v>1.1956236266996711E-4</v>
      </c>
      <c r="AE758" s="22">
        <v>1.1956236266996711E-4</v>
      </c>
    </row>
    <row r="759" spans="1:31" x14ac:dyDescent="0.25">
      <c r="A759">
        <v>751</v>
      </c>
      <c r="B759" s="22">
        <v>1.860890188254416E-4</v>
      </c>
      <c r="C759" s="22">
        <v>8.6951054981909692E-5</v>
      </c>
      <c r="D759" s="22">
        <v>1.5792723570484668E-4</v>
      </c>
      <c r="E759" s="22">
        <v>8.5816871433053166E-5</v>
      </c>
      <c r="F759" s="22">
        <v>1.2413138756528497E-4</v>
      </c>
      <c r="G759" s="22">
        <v>1.3771222438663244E-4</v>
      </c>
      <c r="H759" s="22">
        <v>1.3357268471736461E-4</v>
      </c>
      <c r="I759" s="22">
        <v>9.2360445705708116E-5</v>
      </c>
      <c r="J759" s="22">
        <v>1.2248913117218763E-4</v>
      </c>
      <c r="K759" s="22">
        <v>9.2360445705708116E-5</v>
      </c>
      <c r="L759" s="22">
        <v>1.2413138756528497E-4</v>
      </c>
      <c r="M759" s="22">
        <v>8.5816871433053166E-5</v>
      </c>
      <c r="N759" s="22">
        <v>1.2413138756528497E-4</v>
      </c>
      <c r="O759" s="22">
        <v>9.6240706625394523E-5</v>
      </c>
      <c r="P759" s="22">
        <v>1.3572030002251267E-4</v>
      </c>
      <c r="Q759" s="22">
        <v>8.5816871433053166E-5</v>
      </c>
      <c r="R759" s="22">
        <v>1.2413138756528497E-4</v>
      </c>
      <c r="S759" s="22">
        <v>1.3771222438663244E-4</v>
      </c>
      <c r="T759" s="22">
        <v>1.3357268471736461E-4</v>
      </c>
      <c r="U759" s="22">
        <v>9.2360445705708116E-5</v>
      </c>
      <c r="V759" s="22">
        <v>1.2248913117218763E-4</v>
      </c>
      <c r="W759" s="22">
        <v>1.2248913117218763E-4</v>
      </c>
      <c r="X759" s="22">
        <v>9.2360445705708116E-5</v>
      </c>
      <c r="Y759" s="22">
        <v>1.2413138756528497E-4</v>
      </c>
      <c r="Z759" s="22">
        <v>8.5816871433053166E-5</v>
      </c>
      <c r="AA759" s="22">
        <v>1.2413138756528497E-4</v>
      </c>
      <c r="AB759" s="22">
        <v>9.6240706625394523E-5</v>
      </c>
      <c r="AC759" s="22">
        <v>1.3572030002251267E-4</v>
      </c>
      <c r="AD759" s="22">
        <v>1.860890188254416E-4</v>
      </c>
      <c r="AE759" s="22">
        <v>1.860890188254416E-4</v>
      </c>
    </row>
    <row r="760" spans="1:31" x14ac:dyDescent="0.25">
      <c r="A760">
        <v>752</v>
      </c>
      <c r="B760" s="22">
        <v>1.8031317449640483E-4</v>
      </c>
      <c r="C760" s="22">
        <v>9.7005540737882257E-5</v>
      </c>
      <c r="D760" s="22">
        <v>1.7143248987849802E-4</v>
      </c>
      <c r="E760" s="22">
        <v>9.2925743956584483E-5</v>
      </c>
      <c r="F760" s="22">
        <v>1.309950603172183E-4</v>
      </c>
      <c r="G760" s="22">
        <v>1.3057603791821748E-4</v>
      </c>
      <c r="H760" s="22">
        <v>1.3257464161142707E-4</v>
      </c>
      <c r="I760" s="22">
        <v>1.1292964336462319E-4</v>
      </c>
      <c r="J760" s="22">
        <v>1.2981478357687593E-4</v>
      </c>
      <c r="K760" s="22">
        <v>1.1292964336462319E-4</v>
      </c>
      <c r="L760" s="22">
        <v>1.309950603172183E-4</v>
      </c>
      <c r="M760" s="22">
        <v>9.2925743956584483E-5</v>
      </c>
      <c r="N760" s="22">
        <v>1.309950603172183E-4</v>
      </c>
      <c r="O760" s="22">
        <v>1.0777296120068058E-4</v>
      </c>
      <c r="P760" s="22">
        <v>1.4220336743164808E-4</v>
      </c>
      <c r="Q760" s="22">
        <v>9.2925743956584483E-5</v>
      </c>
      <c r="R760" s="22">
        <v>1.309950603172183E-4</v>
      </c>
      <c r="S760" s="22">
        <v>1.3057603791821748E-4</v>
      </c>
      <c r="T760" s="22">
        <v>1.3257464161142707E-4</v>
      </c>
      <c r="U760" s="22">
        <v>1.1292964336462319E-4</v>
      </c>
      <c r="V760" s="22">
        <v>1.2981478357687593E-4</v>
      </c>
      <c r="W760" s="22">
        <v>1.2981478357687593E-4</v>
      </c>
      <c r="X760" s="22">
        <v>1.1292964336462319E-4</v>
      </c>
      <c r="Y760" s="22">
        <v>1.309950603172183E-4</v>
      </c>
      <c r="Z760" s="22">
        <v>9.2925743956584483E-5</v>
      </c>
      <c r="AA760" s="22">
        <v>1.309950603172183E-4</v>
      </c>
      <c r="AB760" s="22">
        <v>1.0777296120068058E-4</v>
      </c>
      <c r="AC760" s="22">
        <v>1.4220336743164808E-4</v>
      </c>
      <c r="AD760" s="22">
        <v>1.8031317449640483E-4</v>
      </c>
      <c r="AE760" s="22">
        <v>1.8031317449640483E-4</v>
      </c>
    </row>
    <row r="761" spans="1:31" x14ac:dyDescent="0.25">
      <c r="A761">
        <v>753</v>
      </c>
      <c r="B761" s="22">
        <v>1.9147236889693886E-4</v>
      </c>
      <c r="C761" s="22">
        <v>1.2483187310863286E-4</v>
      </c>
      <c r="D761" s="22">
        <v>1.8597372400108725E-4</v>
      </c>
      <c r="E761" s="22">
        <v>1.1337636533426121E-4</v>
      </c>
      <c r="F761" s="22">
        <v>1.4168614870868623E-4</v>
      </c>
      <c r="G761" s="22">
        <v>1.2610611156560481E-4</v>
      </c>
      <c r="H761" s="22">
        <v>1.4152076619211584E-4</v>
      </c>
      <c r="I761" s="22">
        <v>1.3678413233719766E-4</v>
      </c>
      <c r="J761" s="22">
        <v>1.3787428906653076E-4</v>
      </c>
      <c r="K761" s="22">
        <v>1.3678413233719766E-4</v>
      </c>
      <c r="L761" s="22">
        <v>1.4168614870868623E-4</v>
      </c>
      <c r="M761" s="22">
        <v>1.1337636533426121E-4</v>
      </c>
      <c r="N761" s="22">
        <v>1.4168614870868623E-4</v>
      </c>
      <c r="O761" s="22">
        <v>1.330091618001461E-4</v>
      </c>
      <c r="P761" s="22">
        <v>1.6076062456704676E-4</v>
      </c>
      <c r="Q761" s="22">
        <v>1.1337636533426121E-4</v>
      </c>
      <c r="R761" s="22">
        <v>1.4168614870868623E-4</v>
      </c>
      <c r="S761" s="22">
        <v>1.2610611156560481E-4</v>
      </c>
      <c r="T761" s="22">
        <v>1.4152076619211584E-4</v>
      </c>
      <c r="U761" s="22">
        <v>1.3678413233719766E-4</v>
      </c>
      <c r="V761" s="22">
        <v>1.3787428906653076E-4</v>
      </c>
      <c r="W761" s="22">
        <v>1.3787428906653076E-4</v>
      </c>
      <c r="X761" s="22">
        <v>1.3678413233719766E-4</v>
      </c>
      <c r="Y761" s="22">
        <v>1.4168614870868623E-4</v>
      </c>
      <c r="Z761" s="22">
        <v>1.1337636533426121E-4</v>
      </c>
      <c r="AA761" s="22">
        <v>1.4168614870868623E-4</v>
      </c>
      <c r="AB761" s="22">
        <v>1.330091618001461E-4</v>
      </c>
      <c r="AC761" s="22">
        <v>1.6076062456704676E-4</v>
      </c>
      <c r="AD761" s="22">
        <v>1.9147236889693886E-4</v>
      </c>
      <c r="AE761" s="22">
        <v>1.9147236889693886E-4</v>
      </c>
    </row>
    <row r="762" spans="1:31" x14ac:dyDescent="0.25">
      <c r="A762">
        <v>754</v>
      </c>
      <c r="B762" s="22">
        <v>1.9987953419331461E-4</v>
      </c>
      <c r="C762" s="22">
        <v>1.5269115101546049E-4</v>
      </c>
      <c r="D762" s="22">
        <v>1.8939873552881181E-4</v>
      </c>
      <c r="E762" s="22">
        <v>1.2741120008286089E-4</v>
      </c>
      <c r="F762" s="22">
        <v>1.5176655142568052E-4</v>
      </c>
      <c r="G762" s="22">
        <v>1.2138146121287718E-4</v>
      </c>
      <c r="H762" s="22">
        <v>1.533299800939858E-4</v>
      </c>
      <c r="I762" s="22">
        <v>1.3940314238425344E-4</v>
      </c>
      <c r="J762" s="22">
        <v>1.446438254788518E-4</v>
      </c>
      <c r="K762" s="22">
        <v>1.3940314238425344E-4</v>
      </c>
      <c r="L762" s="22">
        <v>1.5176655142568052E-4</v>
      </c>
      <c r="M762" s="22">
        <v>1.2741120008286089E-4</v>
      </c>
      <c r="N762" s="22">
        <v>1.5176655142568052E-4</v>
      </c>
      <c r="O762" s="22">
        <v>1.4402129454538226E-4</v>
      </c>
      <c r="P762" s="22">
        <v>1.7992238281294703E-4</v>
      </c>
      <c r="Q762" s="22">
        <v>1.2741120008286089E-4</v>
      </c>
      <c r="R762" s="22">
        <v>1.5176655142568052E-4</v>
      </c>
      <c r="S762" s="22">
        <v>1.2138146121287718E-4</v>
      </c>
      <c r="T762" s="22">
        <v>1.533299800939858E-4</v>
      </c>
      <c r="U762" s="22">
        <v>1.3940314238425344E-4</v>
      </c>
      <c r="V762" s="22">
        <v>1.446438254788518E-4</v>
      </c>
      <c r="W762" s="22">
        <v>1.446438254788518E-4</v>
      </c>
      <c r="X762" s="22">
        <v>1.3940314238425344E-4</v>
      </c>
      <c r="Y762" s="22">
        <v>1.5176655142568052E-4</v>
      </c>
      <c r="Z762" s="22">
        <v>1.2741120008286089E-4</v>
      </c>
      <c r="AA762" s="22">
        <v>1.5176655142568052E-4</v>
      </c>
      <c r="AB762" s="22">
        <v>1.4402129454538226E-4</v>
      </c>
      <c r="AC762" s="22">
        <v>1.7992238281294703E-4</v>
      </c>
      <c r="AD762" s="22">
        <v>1.9987953419331461E-4</v>
      </c>
      <c r="AE762" s="22">
        <v>1.9987953419331461E-4</v>
      </c>
    </row>
    <row r="763" spans="1:31" x14ac:dyDescent="0.25">
      <c r="A763">
        <v>755</v>
      </c>
      <c r="B763" s="22">
        <v>2.044081047642976E-4</v>
      </c>
      <c r="C763" s="22">
        <v>1.7600809223949909E-4</v>
      </c>
      <c r="D763" s="22">
        <v>1.9486920791678131E-4</v>
      </c>
      <c r="E763" s="22">
        <v>1.3499466876965016E-4</v>
      </c>
      <c r="F763" s="22">
        <v>1.5607505338266492E-4</v>
      </c>
      <c r="G763" s="22">
        <v>1.1619670840445906E-4</v>
      </c>
      <c r="H763" s="22">
        <v>1.617686211830005E-4</v>
      </c>
      <c r="I763" s="22">
        <v>1.4188687782734632E-4</v>
      </c>
      <c r="J763" s="22">
        <v>1.4579013804905117E-4</v>
      </c>
      <c r="K763" s="22">
        <v>1.4188687782734632E-4</v>
      </c>
      <c r="L763" s="22">
        <v>1.5607505338266492E-4</v>
      </c>
      <c r="M763" s="22">
        <v>1.3499466876965016E-4</v>
      </c>
      <c r="N763" s="22">
        <v>1.5607505338266492E-4</v>
      </c>
      <c r="O763" s="22">
        <v>1.4589805505238473E-4</v>
      </c>
      <c r="P763" s="22">
        <v>1.9339326536282897E-4</v>
      </c>
      <c r="Q763" s="22">
        <v>1.3499466876965016E-4</v>
      </c>
      <c r="R763" s="22">
        <v>1.5607505338266492E-4</v>
      </c>
      <c r="S763" s="22">
        <v>1.1619670840445906E-4</v>
      </c>
      <c r="T763" s="22">
        <v>1.617686211830005E-4</v>
      </c>
      <c r="U763" s="22">
        <v>1.4188687782734632E-4</v>
      </c>
      <c r="V763" s="22">
        <v>1.4579013804905117E-4</v>
      </c>
      <c r="W763" s="22">
        <v>1.4579013804905117E-4</v>
      </c>
      <c r="X763" s="22">
        <v>1.4188687782734632E-4</v>
      </c>
      <c r="Y763" s="22">
        <v>1.5607505338266492E-4</v>
      </c>
      <c r="Z763" s="22">
        <v>1.3499466876965016E-4</v>
      </c>
      <c r="AA763" s="22">
        <v>1.5607505338266492E-4</v>
      </c>
      <c r="AB763" s="22">
        <v>1.4589805505238473E-4</v>
      </c>
      <c r="AC763" s="22">
        <v>1.9339326536282897E-4</v>
      </c>
      <c r="AD763" s="22">
        <v>2.044081047642976E-4</v>
      </c>
      <c r="AE763" s="22">
        <v>2.044081047642976E-4</v>
      </c>
    </row>
    <row r="764" spans="1:31" x14ac:dyDescent="0.25">
      <c r="A764">
        <v>756</v>
      </c>
      <c r="B764" s="22">
        <v>2.0310179388616234E-4</v>
      </c>
      <c r="C764" s="22">
        <v>1.8389007891528308E-4</v>
      </c>
      <c r="D764" s="22">
        <v>1.9484615768305957E-4</v>
      </c>
      <c r="E764" s="22">
        <v>1.3902297359891236E-4</v>
      </c>
      <c r="F764" s="22">
        <v>1.5324122796300799E-4</v>
      </c>
      <c r="G764" s="22">
        <v>1.1117474059574306E-4</v>
      </c>
      <c r="H764" s="22">
        <v>1.6454400611110032E-4</v>
      </c>
      <c r="I764" s="22">
        <v>1.3819991727359593E-4</v>
      </c>
      <c r="J764" s="22">
        <v>1.4227809151634574E-4</v>
      </c>
      <c r="K764" s="22">
        <v>1.3819991727359593E-4</v>
      </c>
      <c r="L764" s="22">
        <v>1.5324122796300799E-4</v>
      </c>
      <c r="M764" s="22">
        <v>1.3902297359891236E-4</v>
      </c>
      <c r="N764" s="22">
        <v>1.5324122796300799E-4</v>
      </c>
      <c r="O764" s="22">
        <v>1.4551711501553655E-4</v>
      </c>
      <c r="P764" s="22">
        <v>2.017227525357157E-4</v>
      </c>
      <c r="Q764" s="22">
        <v>1.3902297359891236E-4</v>
      </c>
      <c r="R764" s="22">
        <v>1.5324122796300799E-4</v>
      </c>
      <c r="S764" s="22">
        <v>1.1117474059574306E-4</v>
      </c>
      <c r="T764" s="22">
        <v>1.6454400611110032E-4</v>
      </c>
      <c r="U764" s="22">
        <v>1.3819991727359593E-4</v>
      </c>
      <c r="V764" s="22">
        <v>1.4227809151634574E-4</v>
      </c>
      <c r="W764" s="22">
        <v>1.4227809151634574E-4</v>
      </c>
      <c r="X764" s="22">
        <v>1.3819991727359593E-4</v>
      </c>
      <c r="Y764" s="22">
        <v>1.5324122796300799E-4</v>
      </c>
      <c r="Z764" s="22">
        <v>1.3902297359891236E-4</v>
      </c>
      <c r="AA764" s="22">
        <v>1.5324122796300799E-4</v>
      </c>
      <c r="AB764" s="22">
        <v>1.4551711501553655E-4</v>
      </c>
      <c r="AC764" s="22">
        <v>2.017227525357157E-4</v>
      </c>
      <c r="AD764" s="22">
        <v>2.0310179388616234E-4</v>
      </c>
      <c r="AE764" s="22">
        <v>2.0310179388616234E-4</v>
      </c>
    </row>
    <row r="765" spans="1:31" x14ac:dyDescent="0.25">
      <c r="A765">
        <v>757</v>
      </c>
      <c r="B765" s="22">
        <v>1.9483952200971544E-4</v>
      </c>
      <c r="C765" s="22">
        <v>1.8129723321180791E-4</v>
      </c>
      <c r="D765" s="22">
        <v>1.9539275672286749E-4</v>
      </c>
      <c r="E765" s="22">
        <v>1.4165643369778991E-4</v>
      </c>
      <c r="F765" s="22">
        <v>1.4670766540803015E-4</v>
      </c>
      <c r="G765" s="22">
        <v>1.0244581062579527E-4</v>
      </c>
      <c r="H765" s="22">
        <v>1.6212197078857571E-4</v>
      </c>
      <c r="I765" s="22">
        <v>1.2877064000349492E-4</v>
      </c>
      <c r="J765" s="22">
        <v>1.3807139475829899E-4</v>
      </c>
      <c r="K765" s="22">
        <v>1.2877064000349492E-4</v>
      </c>
      <c r="L765" s="22">
        <v>1.4670766540803015E-4</v>
      </c>
      <c r="M765" s="22">
        <v>1.4165643369778991E-4</v>
      </c>
      <c r="N765" s="22">
        <v>1.4670766540803015E-4</v>
      </c>
      <c r="O765" s="22">
        <v>1.4516722876578569E-4</v>
      </c>
      <c r="P765" s="22">
        <v>2.0467858121264726E-4</v>
      </c>
      <c r="Q765" s="22">
        <v>1.4165643369778991E-4</v>
      </c>
      <c r="R765" s="22">
        <v>1.4670766540803015E-4</v>
      </c>
      <c r="S765" s="22">
        <v>1.0244581062579527E-4</v>
      </c>
      <c r="T765" s="22">
        <v>1.6212197078857571E-4</v>
      </c>
      <c r="U765" s="22">
        <v>1.2877064000349492E-4</v>
      </c>
      <c r="V765" s="22">
        <v>1.3807139475829899E-4</v>
      </c>
      <c r="W765" s="22">
        <v>1.3807139475829899E-4</v>
      </c>
      <c r="X765" s="22">
        <v>1.2877064000349492E-4</v>
      </c>
      <c r="Y765" s="22">
        <v>1.4670766540803015E-4</v>
      </c>
      <c r="Z765" s="22">
        <v>1.4165643369778991E-4</v>
      </c>
      <c r="AA765" s="22">
        <v>1.4670766540803015E-4</v>
      </c>
      <c r="AB765" s="22">
        <v>1.4516722876578569E-4</v>
      </c>
      <c r="AC765" s="22">
        <v>2.0467858121264726E-4</v>
      </c>
      <c r="AD765" s="22">
        <v>1.9483952200971544E-4</v>
      </c>
      <c r="AE765" s="22">
        <v>1.9483952200971544E-4</v>
      </c>
    </row>
    <row r="766" spans="1:31" x14ac:dyDescent="0.25">
      <c r="A766">
        <v>758</v>
      </c>
      <c r="B766" s="22">
        <v>1.791729882825166E-4</v>
      </c>
      <c r="C766" s="22">
        <v>1.742556196404621E-4</v>
      </c>
      <c r="D766" s="22">
        <v>1.9478566537145525E-4</v>
      </c>
      <c r="E766" s="22">
        <v>1.4314909640233964E-4</v>
      </c>
      <c r="F766" s="22">
        <v>1.3635960931424052E-4</v>
      </c>
      <c r="G766" s="22">
        <v>9.1308727860450745E-5</v>
      </c>
      <c r="H766" s="22">
        <v>1.5639177581761032E-4</v>
      </c>
      <c r="I766" s="22">
        <v>1.1981068382738158E-4</v>
      </c>
      <c r="J766" s="22">
        <v>1.3148192374501377E-4</v>
      </c>
      <c r="K766" s="22">
        <v>1.1981068382738158E-4</v>
      </c>
      <c r="L766" s="22">
        <v>1.3635960931424052E-4</v>
      </c>
      <c r="M766" s="22">
        <v>1.4314909640233964E-4</v>
      </c>
      <c r="N766" s="22">
        <v>1.3635960931424052E-4</v>
      </c>
      <c r="O766" s="22">
        <v>1.4546629972755909E-4</v>
      </c>
      <c r="P766" s="22">
        <v>2.0333501743152738E-4</v>
      </c>
      <c r="Q766" s="22">
        <v>1.4314909640233964E-4</v>
      </c>
      <c r="R766" s="22">
        <v>1.3635960931424052E-4</v>
      </c>
      <c r="S766" s="22">
        <v>9.1308727860450745E-5</v>
      </c>
      <c r="T766" s="22">
        <v>1.5639177581761032E-4</v>
      </c>
      <c r="U766" s="22">
        <v>1.1981068382738158E-4</v>
      </c>
      <c r="V766" s="22">
        <v>1.3148192374501377E-4</v>
      </c>
      <c r="W766" s="22">
        <v>1.3148192374501377E-4</v>
      </c>
      <c r="X766" s="22">
        <v>1.1981068382738158E-4</v>
      </c>
      <c r="Y766" s="22">
        <v>1.3635960931424052E-4</v>
      </c>
      <c r="Z766" s="22">
        <v>1.4314909640233964E-4</v>
      </c>
      <c r="AA766" s="22">
        <v>1.3635960931424052E-4</v>
      </c>
      <c r="AB766" s="22">
        <v>1.4546629972755909E-4</v>
      </c>
      <c r="AC766" s="22">
        <v>2.0333501743152738E-4</v>
      </c>
      <c r="AD766" s="22">
        <v>1.791729882825166E-4</v>
      </c>
      <c r="AE766" s="22">
        <v>1.791729882825166E-4</v>
      </c>
    </row>
    <row r="767" spans="1:31" x14ac:dyDescent="0.25">
      <c r="A767">
        <v>759</v>
      </c>
      <c r="B767" s="22">
        <v>1.5833655197639018E-4</v>
      </c>
      <c r="C767" s="22">
        <v>1.4810505672357976E-4</v>
      </c>
      <c r="D767" s="22">
        <v>1.8302862008567899E-4</v>
      </c>
      <c r="E767" s="22">
        <v>1.4360636123456061E-4</v>
      </c>
      <c r="F767" s="22">
        <v>1.240546116605401E-4</v>
      </c>
      <c r="G767" s="22">
        <v>8.3653008914552629E-5</v>
      </c>
      <c r="H767" s="22">
        <v>1.4662774628959596E-4</v>
      </c>
      <c r="I767" s="22">
        <v>1.1518946121213958E-4</v>
      </c>
      <c r="J767" s="22">
        <v>1.2196075113024563E-4</v>
      </c>
      <c r="K767" s="22">
        <v>1.1518946121213958E-4</v>
      </c>
      <c r="L767" s="22">
        <v>1.240546116605401E-4</v>
      </c>
      <c r="M767" s="22">
        <v>1.4360636123456061E-4</v>
      </c>
      <c r="N767" s="22">
        <v>1.240546116605401E-4</v>
      </c>
      <c r="O767" s="22">
        <v>1.4516303781419992E-4</v>
      </c>
      <c r="P767" s="22">
        <v>1.9893096759915352E-4</v>
      </c>
      <c r="Q767" s="22">
        <v>1.4360636123456061E-4</v>
      </c>
      <c r="R767" s="22">
        <v>1.240546116605401E-4</v>
      </c>
      <c r="S767" s="22">
        <v>8.3653008914552629E-5</v>
      </c>
      <c r="T767" s="22">
        <v>1.4662774628959596E-4</v>
      </c>
      <c r="U767" s="22">
        <v>1.1518946121213958E-4</v>
      </c>
      <c r="V767" s="22">
        <v>1.2196075113024563E-4</v>
      </c>
      <c r="W767" s="22">
        <v>1.2196075113024563E-4</v>
      </c>
      <c r="X767" s="22">
        <v>1.1518946121213958E-4</v>
      </c>
      <c r="Y767" s="22">
        <v>1.240546116605401E-4</v>
      </c>
      <c r="Z767" s="22">
        <v>1.4360636123456061E-4</v>
      </c>
      <c r="AA767" s="22">
        <v>1.240546116605401E-4</v>
      </c>
      <c r="AB767" s="22">
        <v>1.4516303781419992E-4</v>
      </c>
      <c r="AC767" s="22">
        <v>1.9893096759915352E-4</v>
      </c>
      <c r="AD767" s="22">
        <v>1.5833655197639018E-4</v>
      </c>
      <c r="AE767" s="22">
        <v>1.5833655197639018E-4</v>
      </c>
    </row>
    <row r="768" spans="1:31" x14ac:dyDescent="0.25">
      <c r="A768">
        <v>760</v>
      </c>
      <c r="B768" s="22">
        <v>1.3896936434321105E-4</v>
      </c>
      <c r="C768" s="22">
        <v>1.2238416820764542E-4</v>
      </c>
      <c r="D768" s="22">
        <v>1.7675117123872042E-4</v>
      </c>
      <c r="E768" s="22">
        <v>1.4332425780594349E-4</v>
      </c>
      <c r="F768" s="22">
        <v>1.1404228280298412E-4</v>
      </c>
      <c r="G768" s="22">
        <v>8.0482379416935146E-5</v>
      </c>
      <c r="H768" s="22">
        <v>1.3356760609894991E-4</v>
      </c>
      <c r="I768" s="22">
        <v>1.1738149623852223E-4</v>
      </c>
      <c r="J768" s="22">
        <v>1.1390375584596768E-4</v>
      </c>
      <c r="K768" s="22">
        <v>1.1738149623852223E-4</v>
      </c>
      <c r="L768" s="22">
        <v>1.1404228280298412E-4</v>
      </c>
      <c r="M768" s="22">
        <v>1.4332425780594349E-4</v>
      </c>
      <c r="N768" s="22">
        <v>1.1404228280298412E-4</v>
      </c>
      <c r="O768" s="22">
        <v>1.4365470269694924E-4</v>
      </c>
      <c r="P768" s="22">
        <v>1.8785413703881204E-4</v>
      </c>
      <c r="Q768" s="22">
        <v>1.4332425780594349E-4</v>
      </c>
      <c r="R768" s="22">
        <v>1.1404228280298412E-4</v>
      </c>
      <c r="S768" s="22">
        <v>8.0482379416935146E-5</v>
      </c>
      <c r="T768" s="22">
        <v>1.3356760609894991E-4</v>
      </c>
      <c r="U768" s="22">
        <v>1.1738149623852223E-4</v>
      </c>
      <c r="V768" s="22">
        <v>1.1390375584596768E-4</v>
      </c>
      <c r="W768" s="22">
        <v>1.1390375584596768E-4</v>
      </c>
      <c r="X768" s="22">
        <v>1.1738149623852223E-4</v>
      </c>
      <c r="Y768" s="22">
        <v>1.1404228280298412E-4</v>
      </c>
      <c r="Z768" s="22">
        <v>1.4332425780594349E-4</v>
      </c>
      <c r="AA768" s="22">
        <v>1.1404228280298412E-4</v>
      </c>
      <c r="AB768" s="22">
        <v>1.4365470269694924E-4</v>
      </c>
      <c r="AC768" s="22">
        <v>1.8785413703881204E-4</v>
      </c>
      <c r="AD768" s="22">
        <v>1.3896936434321105E-4</v>
      </c>
      <c r="AE768" s="22">
        <v>1.3896936434321105E-4</v>
      </c>
    </row>
    <row r="769" spans="1:31" x14ac:dyDescent="0.25">
      <c r="A769">
        <v>761</v>
      </c>
      <c r="B769" s="22">
        <v>1.2185061495983973E-4</v>
      </c>
      <c r="C769" s="22">
        <v>1.0765597107820213E-4</v>
      </c>
      <c r="D769" s="22">
        <v>1.6163753753062338E-4</v>
      </c>
      <c r="E769" s="22">
        <v>1.4251496759243309E-4</v>
      </c>
      <c r="F769" s="22">
        <v>1.0692747309803963E-4</v>
      </c>
      <c r="G769" s="22">
        <v>8.5054176452104002E-5</v>
      </c>
      <c r="H769" s="22">
        <v>1.215622978634201E-4</v>
      </c>
      <c r="I769" s="22">
        <v>9.8706339485943317E-5</v>
      </c>
      <c r="J769" s="22">
        <v>1.0816207941388711E-4</v>
      </c>
      <c r="K769" s="22">
        <v>9.8706339485943317E-5</v>
      </c>
      <c r="L769" s="22">
        <v>1.0692747309803963E-4</v>
      </c>
      <c r="M769" s="22">
        <v>1.4251496759243309E-4</v>
      </c>
      <c r="N769" s="22">
        <v>1.0692747309803963E-4</v>
      </c>
      <c r="O769" s="22">
        <v>1.4085961447563022E-4</v>
      </c>
      <c r="P769" s="22">
        <v>1.6735798271838576E-4</v>
      </c>
      <c r="Q769" s="22">
        <v>1.4251496759243309E-4</v>
      </c>
      <c r="R769" s="22">
        <v>1.0692747309803963E-4</v>
      </c>
      <c r="S769" s="22">
        <v>8.5054176452104002E-5</v>
      </c>
      <c r="T769" s="22">
        <v>1.215622978634201E-4</v>
      </c>
      <c r="U769" s="22">
        <v>9.8706339485943317E-5</v>
      </c>
      <c r="V769" s="22">
        <v>1.0816207941388711E-4</v>
      </c>
      <c r="W769" s="22">
        <v>1.0816207941388711E-4</v>
      </c>
      <c r="X769" s="22">
        <v>9.8706339485943317E-5</v>
      </c>
      <c r="Y769" s="22">
        <v>1.0692747309803963E-4</v>
      </c>
      <c r="Z769" s="22">
        <v>1.4251496759243309E-4</v>
      </c>
      <c r="AA769" s="22">
        <v>1.0692747309803963E-4</v>
      </c>
      <c r="AB769" s="22">
        <v>1.4085961447563022E-4</v>
      </c>
      <c r="AC769" s="22">
        <v>1.6735798271838576E-4</v>
      </c>
      <c r="AD769" s="22">
        <v>1.2185061495983973E-4</v>
      </c>
      <c r="AE769" s="22">
        <v>1.2185061495983973E-4</v>
      </c>
    </row>
    <row r="770" spans="1:31" x14ac:dyDescent="0.25">
      <c r="A770">
        <v>762</v>
      </c>
      <c r="B770" s="22">
        <v>1.2798520037904382E-4</v>
      </c>
      <c r="C770" s="22">
        <v>9.2048976512160152E-5</v>
      </c>
      <c r="D770" s="22">
        <v>1.759739825502038E-4</v>
      </c>
      <c r="E770" s="22">
        <v>1.521842204965651E-4</v>
      </c>
      <c r="F770" s="22">
        <v>1.1014629853889346E-4</v>
      </c>
      <c r="G770" s="22">
        <v>1.0323868627892807E-4</v>
      </c>
      <c r="H770" s="22">
        <v>1.3295773533172905E-4</v>
      </c>
      <c r="I770" s="22">
        <v>1.0213153291260824E-4</v>
      </c>
      <c r="J770" s="22">
        <v>1.0668456525309011E-4</v>
      </c>
      <c r="K770" s="22">
        <v>1.0213153291260824E-4</v>
      </c>
      <c r="L770" s="22">
        <v>1.1014629853889346E-4</v>
      </c>
      <c r="M770" s="22">
        <v>1.521842204965651E-4</v>
      </c>
      <c r="N770" s="22">
        <v>1.1014629853889346E-4</v>
      </c>
      <c r="O770" s="22">
        <v>1.5079068543855101E-4</v>
      </c>
      <c r="P770" s="22">
        <v>1.6650039469823241E-4</v>
      </c>
      <c r="Q770" s="22">
        <v>1.521842204965651E-4</v>
      </c>
      <c r="R770" s="22">
        <v>1.1014629853889346E-4</v>
      </c>
      <c r="S770" s="22">
        <v>1.0323868627892807E-4</v>
      </c>
      <c r="T770" s="22">
        <v>1.3295773533172905E-4</v>
      </c>
      <c r="U770" s="22">
        <v>1.0213153291260824E-4</v>
      </c>
      <c r="V770" s="22">
        <v>1.0668456525309011E-4</v>
      </c>
      <c r="W770" s="22">
        <v>1.0668456525309011E-4</v>
      </c>
      <c r="X770" s="22">
        <v>1.0213153291260824E-4</v>
      </c>
      <c r="Y770" s="22">
        <v>1.1014629853889346E-4</v>
      </c>
      <c r="Z770" s="22">
        <v>1.521842204965651E-4</v>
      </c>
      <c r="AA770" s="22">
        <v>1.1014629853889346E-4</v>
      </c>
      <c r="AB770" s="22">
        <v>1.5079068543855101E-4</v>
      </c>
      <c r="AC770" s="22">
        <v>1.6650039469823241E-4</v>
      </c>
      <c r="AD770" s="22">
        <v>1.2798520037904382E-4</v>
      </c>
      <c r="AE770" s="22">
        <v>1.2798520037904382E-4</v>
      </c>
    </row>
    <row r="771" spans="1:31" x14ac:dyDescent="0.25">
      <c r="A771">
        <v>763</v>
      </c>
      <c r="B771" s="22">
        <v>1.1875978816533461E-4</v>
      </c>
      <c r="C771" s="22">
        <v>8.5707739344798028E-5</v>
      </c>
      <c r="D771" s="22">
        <v>1.7636740813031793E-4</v>
      </c>
      <c r="E771" s="22">
        <v>1.4878292859066278E-4</v>
      </c>
      <c r="F771" s="22">
        <v>1.0470347478985786E-4</v>
      </c>
      <c r="G771" s="22">
        <v>1.1503467248985544E-4</v>
      </c>
      <c r="H771" s="22">
        <v>1.2928094656672329E-4</v>
      </c>
      <c r="I771" s="22">
        <v>1.0251272033201531E-4</v>
      </c>
      <c r="J771" s="22">
        <v>1.013143701129593E-4</v>
      </c>
      <c r="K771" s="22">
        <v>1.0251272033201531E-4</v>
      </c>
      <c r="L771" s="22">
        <v>1.0470347478985786E-4</v>
      </c>
      <c r="M771" s="22">
        <v>1.4878292859066278E-4</v>
      </c>
      <c r="N771" s="22">
        <v>1.0470347478985786E-4</v>
      </c>
      <c r="O771" s="22">
        <v>1.4727014058735222E-4</v>
      </c>
      <c r="P771" s="22">
        <v>1.4213426038622856E-4</v>
      </c>
      <c r="Q771" s="22">
        <v>1.4878292859066278E-4</v>
      </c>
      <c r="R771" s="22">
        <v>1.0470347478985786E-4</v>
      </c>
      <c r="S771" s="22">
        <v>1.1503467248985544E-4</v>
      </c>
      <c r="T771" s="22">
        <v>1.2928094656672329E-4</v>
      </c>
      <c r="U771" s="22">
        <v>1.0251272033201531E-4</v>
      </c>
      <c r="V771" s="22">
        <v>1.013143701129593E-4</v>
      </c>
      <c r="W771" s="22">
        <v>1.013143701129593E-4</v>
      </c>
      <c r="X771" s="22">
        <v>1.0251272033201531E-4</v>
      </c>
      <c r="Y771" s="22">
        <v>1.0470347478985786E-4</v>
      </c>
      <c r="Z771" s="22">
        <v>1.4878292859066278E-4</v>
      </c>
      <c r="AA771" s="22">
        <v>1.0470347478985786E-4</v>
      </c>
      <c r="AB771" s="22">
        <v>1.4727014058735222E-4</v>
      </c>
      <c r="AC771" s="22">
        <v>1.4213426038622856E-4</v>
      </c>
      <c r="AD771" s="22">
        <v>1.1875978816533461E-4</v>
      </c>
      <c r="AE771" s="22">
        <v>1.1875978816533461E-4</v>
      </c>
    </row>
    <row r="772" spans="1:31" x14ac:dyDescent="0.25">
      <c r="A772">
        <v>764</v>
      </c>
      <c r="B772" s="22">
        <v>1.1213077232241631E-4</v>
      </c>
      <c r="C772" s="22">
        <v>8.230811363318935E-5</v>
      </c>
      <c r="D772" s="22">
        <v>1.5313347103074193E-4</v>
      </c>
      <c r="E772" s="22">
        <v>1.4185142936185002E-4</v>
      </c>
      <c r="F772" s="22">
        <v>9.8071715910919011E-5</v>
      </c>
      <c r="G772" s="22">
        <v>1.2574836728163064E-4</v>
      </c>
      <c r="H772" s="22">
        <v>1.2479086581151932E-4</v>
      </c>
      <c r="I772" s="22">
        <v>1.028665792546235E-4</v>
      </c>
      <c r="J772" s="22">
        <v>9.5969931862782687E-5</v>
      </c>
      <c r="K772" s="22">
        <v>1.028665792546235E-4</v>
      </c>
      <c r="L772" s="22">
        <v>9.8071715910919011E-5</v>
      </c>
      <c r="M772" s="22">
        <v>1.4185142936185002E-4</v>
      </c>
      <c r="N772" s="22">
        <v>9.8071715910919011E-5</v>
      </c>
      <c r="O772" s="22">
        <v>1.4200985606294125E-4</v>
      </c>
      <c r="P772" s="22">
        <v>1.2336013605818152E-4</v>
      </c>
      <c r="Q772" s="22">
        <v>1.4185142936185002E-4</v>
      </c>
      <c r="R772" s="22">
        <v>9.8071715910919011E-5</v>
      </c>
      <c r="S772" s="22">
        <v>1.2574836728163064E-4</v>
      </c>
      <c r="T772" s="22">
        <v>1.2479086581151932E-4</v>
      </c>
      <c r="U772" s="22">
        <v>1.028665792546235E-4</v>
      </c>
      <c r="V772" s="22">
        <v>9.5969931862782687E-5</v>
      </c>
      <c r="W772" s="22">
        <v>9.5969931862782687E-5</v>
      </c>
      <c r="X772" s="22">
        <v>1.028665792546235E-4</v>
      </c>
      <c r="Y772" s="22">
        <v>9.8071715910919011E-5</v>
      </c>
      <c r="Z772" s="22">
        <v>1.4185142936185002E-4</v>
      </c>
      <c r="AA772" s="22">
        <v>9.8071715910919011E-5</v>
      </c>
      <c r="AB772" s="22">
        <v>1.4200985606294125E-4</v>
      </c>
      <c r="AC772" s="22">
        <v>1.2336013605818152E-4</v>
      </c>
      <c r="AD772" s="22">
        <v>1.1213077232241631E-4</v>
      </c>
      <c r="AE772" s="22">
        <v>1.1213077232241631E-4</v>
      </c>
    </row>
    <row r="773" spans="1:31" x14ac:dyDescent="0.25">
      <c r="A773">
        <v>765</v>
      </c>
      <c r="B773" s="22">
        <v>1.0925441165454686E-4</v>
      </c>
      <c r="C773" s="22">
        <v>8.0639823863748461E-5</v>
      </c>
      <c r="D773" s="22">
        <v>1.1837480269605294E-4</v>
      </c>
      <c r="E773" s="22">
        <v>1.3251790369395167E-4</v>
      </c>
      <c r="F773" s="22">
        <v>9.2913454864174128E-5</v>
      </c>
      <c r="G773" s="22">
        <v>1.2991513358429074E-4</v>
      </c>
      <c r="H773" s="22">
        <v>1.1771736171795055E-4</v>
      </c>
      <c r="I773" s="22">
        <v>1.0420792386867106E-4</v>
      </c>
      <c r="J773" s="22">
        <v>9.0578505478333682E-5</v>
      </c>
      <c r="K773" s="22">
        <v>1.0420792386867106E-4</v>
      </c>
      <c r="L773" s="22">
        <v>9.2913454864174128E-5</v>
      </c>
      <c r="M773" s="22">
        <v>1.3251790369395167E-4</v>
      </c>
      <c r="N773" s="22">
        <v>9.2913454864174128E-5</v>
      </c>
      <c r="O773" s="22">
        <v>1.3420070172287524E-4</v>
      </c>
      <c r="P773" s="22">
        <v>1.1064040154451504E-4</v>
      </c>
      <c r="Q773" s="22">
        <v>1.3251790369395167E-4</v>
      </c>
      <c r="R773" s="22">
        <v>9.2913454864174128E-5</v>
      </c>
      <c r="S773" s="22">
        <v>1.2991513358429074E-4</v>
      </c>
      <c r="T773" s="22">
        <v>1.1771736171795055E-4</v>
      </c>
      <c r="U773" s="22">
        <v>1.0420792386867106E-4</v>
      </c>
      <c r="V773" s="22">
        <v>9.0578505478333682E-5</v>
      </c>
      <c r="W773" s="22">
        <v>9.0578505478333682E-5</v>
      </c>
      <c r="X773" s="22">
        <v>1.0420792386867106E-4</v>
      </c>
      <c r="Y773" s="22">
        <v>9.2913454864174128E-5</v>
      </c>
      <c r="Z773" s="22">
        <v>1.3251790369395167E-4</v>
      </c>
      <c r="AA773" s="22">
        <v>9.2913454864174128E-5</v>
      </c>
      <c r="AB773" s="22">
        <v>1.3420070172287524E-4</v>
      </c>
      <c r="AC773" s="22">
        <v>1.1064040154451504E-4</v>
      </c>
      <c r="AD773" s="22">
        <v>1.0925441165454686E-4</v>
      </c>
      <c r="AE773" s="22">
        <v>1.0925441165454686E-4</v>
      </c>
    </row>
    <row r="774" spans="1:31" x14ac:dyDescent="0.25">
      <c r="A774">
        <v>766</v>
      </c>
      <c r="B774" s="22">
        <v>7.8185017628129572E-5</v>
      </c>
      <c r="C774" s="22">
        <v>7.952554733492434E-5</v>
      </c>
      <c r="D774" s="22">
        <v>7.730370998615399E-5</v>
      </c>
      <c r="E774" s="22">
        <v>1.1664536577882245E-4</v>
      </c>
      <c r="F774" s="22">
        <v>9.0581081167329103E-5</v>
      </c>
      <c r="G774" s="22">
        <v>1.3225755537860096E-4</v>
      </c>
      <c r="H774" s="22">
        <v>1.1170288780704141E-4</v>
      </c>
      <c r="I774" s="22">
        <v>1.0742057929746807E-4</v>
      </c>
      <c r="J774" s="22">
        <v>8.7954300397541374E-5</v>
      </c>
      <c r="K774" s="22">
        <v>1.0742057929746807E-4</v>
      </c>
      <c r="L774" s="22">
        <v>9.0581081167329103E-5</v>
      </c>
      <c r="M774" s="22">
        <v>1.1664536577882245E-4</v>
      </c>
      <c r="N774" s="22">
        <v>9.0581081167329103E-5</v>
      </c>
      <c r="O774" s="22">
        <v>1.1667904618661851E-4</v>
      </c>
      <c r="P774" s="22">
        <v>1.0267773905070499E-4</v>
      </c>
      <c r="Q774" s="22">
        <v>1.1664536577882245E-4</v>
      </c>
      <c r="R774" s="22">
        <v>9.0581081167329103E-5</v>
      </c>
      <c r="S774" s="22">
        <v>1.3225755537860096E-4</v>
      </c>
      <c r="T774" s="22">
        <v>1.1170288780704141E-4</v>
      </c>
      <c r="U774" s="22">
        <v>1.0742057929746807E-4</v>
      </c>
      <c r="V774" s="22">
        <v>8.7954300397541374E-5</v>
      </c>
      <c r="W774" s="22">
        <v>8.7954300397541374E-5</v>
      </c>
      <c r="X774" s="22">
        <v>1.0742057929746807E-4</v>
      </c>
      <c r="Y774" s="22">
        <v>9.0581081167329103E-5</v>
      </c>
      <c r="Z774" s="22">
        <v>1.1664536577882245E-4</v>
      </c>
      <c r="AA774" s="22">
        <v>9.0581081167329103E-5</v>
      </c>
      <c r="AB774" s="22">
        <v>1.1667904618661851E-4</v>
      </c>
      <c r="AC774" s="22">
        <v>1.0267773905070499E-4</v>
      </c>
      <c r="AD774" s="22">
        <v>7.8185017628129572E-5</v>
      </c>
      <c r="AE774" s="22">
        <v>7.8185017628129572E-5</v>
      </c>
    </row>
    <row r="775" spans="1:31" x14ac:dyDescent="0.25">
      <c r="A775">
        <v>767</v>
      </c>
      <c r="B775" s="22">
        <v>7.8524943091906607E-5</v>
      </c>
      <c r="C775" s="22">
        <v>7.9276294854935259E-5</v>
      </c>
      <c r="D775" s="22">
        <v>7.4112489528488368E-5</v>
      </c>
      <c r="E775" s="22">
        <v>9.3709917564410716E-5</v>
      </c>
      <c r="F775" s="22">
        <v>9.0412497229408473E-5</v>
      </c>
      <c r="G775" s="22">
        <v>1.332197425654158E-4</v>
      </c>
      <c r="H775" s="22">
        <v>1.0576187196420506E-4</v>
      </c>
      <c r="I775" s="22">
        <v>1.1041060497518629E-4</v>
      </c>
      <c r="J775" s="22">
        <v>8.7612614152021706E-5</v>
      </c>
      <c r="K775" s="22">
        <v>1.1041060497518629E-4</v>
      </c>
      <c r="L775" s="22">
        <v>9.0412497229408473E-5</v>
      </c>
      <c r="M775" s="22">
        <v>9.3709917564410716E-5</v>
      </c>
      <c r="N775" s="22">
        <v>9.0412497229408473E-5</v>
      </c>
      <c r="O775" s="22">
        <v>8.5471110651269555E-5</v>
      </c>
      <c r="P775" s="22">
        <v>9.6150841272901744E-5</v>
      </c>
      <c r="Q775" s="22">
        <v>9.3709917564410716E-5</v>
      </c>
      <c r="R775" s="22">
        <v>9.0412497229408473E-5</v>
      </c>
      <c r="S775" s="22">
        <v>1.332197425654158E-4</v>
      </c>
      <c r="T775" s="22">
        <v>1.0576187196420506E-4</v>
      </c>
      <c r="U775" s="22">
        <v>1.1041060497518629E-4</v>
      </c>
      <c r="V775" s="22">
        <v>8.7612614152021706E-5</v>
      </c>
      <c r="W775" s="22">
        <v>8.7612614152021706E-5</v>
      </c>
      <c r="X775" s="22">
        <v>1.1041060497518629E-4</v>
      </c>
      <c r="Y775" s="22">
        <v>9.0412497229408473E-5</v>
      </c>
      <c r="Z775" s="22">
        <v>9.3709917564410716E-5</v>
      </c>
      <c r="AA775" s="22">
        <v>9.0412497229408473E-5</v>
      </c>
      <c r="AB775" s="22">
        <v>8.5471110651269555E-5</v>
      </c>
      <c r="AC775" s="22">
        <v>9.6150841272901744E-5</v>
      </c>
      <c r="AD775" s="22">
        <v>7.8524943091906607E-5</v>
      </c>
      <c r="AE775" s="22">
        <v>7.8524943091906607E-5</v>
      </c>
    </row>
    <row r="776" spans="1:31" x14ac:dyDescent="0.25">
      <c r="A776">
        <v>768</v>
      </c>
      <c r="B776" s="22">
        <v>8.06746247690171E-5</v>
      </c>
      <c r="C776" s="22">
        <v>7.932800508569926E-5</v>
      </c>
      <c r="D776" s="22">
        <v>7.779493898851797E-5</v>
      </c>
      <c r="E776" s="22">
        <v>7.9032288340386003E-5</v>
      </c>
      <c r="F776" s="22">
        <v>9.0729656221810728E-5</v>
      </c>
      <c r="G776" s="22">
        <v>1.3448607933241874E-4</v>
      </c>
      <c r="H776" s="22">
        <v>1.0319252032786608E-4</v>
      </c>
      <c r="I776" s="22">
        <v>1.1076105147367343E-4</v>
      </c>
      <c r="J776" s="22">
        <v>8.8496490207035094E-5</v>
      </c>
      <c r="K776" s="22">
        <v>1.1076105147367343E-4</v>
      </c>
      <c r="L776" s="22">
        <v>9.0729656221810728E-5</v>
      </c>
      <c r="M776" s="22">
        <v>7.9032288340386003E-5</v>
      </c>
      <c r="N776" s="22">
        <v>9.0729656221810728E-5</v>
      </c>
      <c r="O776" s="22">
        <v>6.5347179770469666E-5</v>
      </c>
      <c r="P776" s="22">
        <v>9.3307236966211349E-5</v>
      </c>
      <c r="Q776" s="22">
        <v>7.9032288340386003E-5</v>
      </c>
      <c r="R776" s="22">
        <v>9.0729656221810728E-5</v>
      </c>
      <c r="S776" s="22">
        <v>1.3448607933241874E-4</v>
      </c>
      <c r="T776" s="22">
        <v>1.0319252032786608E-4</v>
      </c>
      <c r="U776" s="22">
        <v>1.1076105147367343E-4</v>
      </c>
      <c r="V776" s="22">
        <v>8.8496490207035094E-5</v>
      </c>
      <c r="W776" s="22">
        <v>8.8496490207035094E-5</v>
      </c>
      <c r="X776" s="22">
        <v>1.1076105147367343E-4</v>
      </c>
      <c r="Y776" s="22">
        <v>9.0729656221810728E-5</v>
      </c>
      <c r="Z776" s="22">
        <v>7.9032288340386003E-5</v>
      </c>
      <c r="AA776" s="22">
        <v>9.0729656221810728E-5</v>
      </c>
      <c r="AB776" s="22">
        <v>6.5347179770469666E-5</v>
      </c>
      <c r="AC776" s="22">
        <v>9.3307236966211349E-5</v>
      </c>
      <c r="AD776" s="22">
        <v>8.06746247690171E-5</v>
      </c>
      <c r="AE776" s="22">
        <v>8.06746247690171E-5</v>
      </c>
    </row>
    <row r="777" spans="1:31" x14ac:dyDescent="0.25">
      <c r="A777">
        <v>769</v>
      </c>
      <c r="B777" s="22">
        <v>8.0602563684806228E-5</v>
      </c>
      <c r="C777" s="22">
        <v>7.8899487562011927E-5</v>
      </c>
      <c r="D777" s="22">
        <v>7.7065888035576791E-5</v>
      </c>
      <c r="E777" s="22">
        <v>6.9438123318832368E-5</v>
      </c>
      <c r="F777" s="22">
        <v>8.9714492787607014E-5</v>
      </c>
      <c r="G777" s="22">
        <v>1.3290891365613788E-4</v>
      </c>
      <c r="H777" s="22">
        <v>1.008487815852277E-4</v>
      </c>
      <c r="I777" s="22">
        <v>9.196042810799554E-5</v>
      </c>
      <c r="J777" s="22">
        <v>8.6640560766682029E-5</v>
      </c>
      <c r="K777" s="22">
        <v>9.196042810799554E-5</v>
      </c>
      <c r="L777" s="22">
        <v>8.9714492787607014E-5</v>
      </c>
      <c r="M777" s="22">
        <v>6.9438123318832368E-5</v>
      </c>
      <c r="N777" s="22">
        <v>8.9714492787607014E-5</v>
      </c>
      <c r="O777" s="22">
        <v>6.1056831327732652E-5</v>
      </c>
      <c r="P777" s="22">
        <v>8.5352112364489585E-5</v>
      </c>
      <c r="Q777" s="22">
        <v>6.9438123318832368E-5</v>
      </c>
      <c r="R777" s="22">
        <v>8.9714492787607014E-5</v>
      </c>
      <c r="S777" s="22">
        <v>1.3290891365613788E-4</v>
      </c>
      <c r="T777" s="22">
        <v>1.008487815852277E-4</v>
      </c>
      <c r="U777" s="22">
        <v>9.196042810799554E-5</v>
      </c>
      <c r="V777" s="22">
        <v>8.6640560766682029E-5</v>
      </c>
      <c r="W777" s="22">
        <v>8.6640560766682029E-5</v>
      </c>
      <c r="X777" s="22">
        <v>9.196042810799554E-5</v>
      </c>
      <c r="Y777" s="22">
        <v>8.9714492787607014E-5</v>
      </c>
      <c r="Z777" s="22">
        <v>6.9438123318832368E-5</v>
      </c>
      <c r="AA777" s="22">
        <v>8.9714492787607014E-5</v>
      </c>
      <c r="AB777" s="22">
        <v>6.1056831327732652E-5</v>
      </c>
      <c r="AC777" s="22">
        <v>8.5352112364489585E-5</v>
      </c>
      <c r="AD777" s="22">
        <v>8.0602563684806228E-5</v>
      </c>
      <c r="AE777" s="22">
        <v>8.0602563684806228E-5</v>
      </c>
    </row>
    <row r="778" spans="1:31" x14ac:dyDescent="0.25">
      <c r="A778">
        <v>770</v>
      </c>
      <c r="B778" s="22">
        <v>8.1763057096395642E-5</v>
      </c>
      <c r="C778" s="22">
        <v>7.8709766967222095E-5</v>
      </c>
      <c r="D778" s="22">
        <v>7.9750156146474183E-5</v>
      </c>
      <c r="E778" s="22">
        <v>6.4393658249173313E-5</v>
      </c>
      <c r="F778" s="22">
        <v>8.9838118583429605E-5</v>
      </c>
      <c r="G778" s="22">
        <v>1.3331091031432152E-4</v>
      </c>
      <c r="H778" s="22">
        <v>1.009463521768339E-4</v>
      </c>
      <c r="I778" s="22">
        <v>7.8541306720580906E-5</v>
      </c>
      <c r="J778" s="22">
        <v>8.6553729488514364E-5</v>
      </c>
      <c r="K778" s="22">
        <v>7.8541306720580906E-5</v>
      </c>
      <c r="L778" s="22">
        <v>8.9838118583429605E-5</v>
      </c>
      <c r="M778" s="22">
        <v>6.4393658249173313E-5</v>
      </c>
      <c r="N778" s="22">
        <v>8.9838118583429605E-5</v>
      </c>
      <c r="O778" s="22">
        <v>6.1388665926642716E-5</v>
      </c>
      <c r="P778" s="22">
        <v>8.4409046394284815E-5</v>
      </c>
      <c r="Q778" s="22">
        <v>6.4393658249173313E-5</v>
      </c>
      <c r="R778" s="22">
        <v>8.9838118583429605E-5</v>
      </c>
      <c r="S778" s="22">
        <v>1.3331091031432152E-4</v>
      </c>
      <c r="T778" s="22">
        <v>1.009463521768339E-4</v>
      </c>
      <c r="U778" s="22">
        <v>7.8541306720580906E-5</v>
      </c>
      <c r="V778" s="22">
        <v>8.6553729488514364E-5</v>
      </c>
      <c r="W778" s="22">
        <v>8.6553729488514364E-5</v>
      </c>
      <c r="X778" s="22">
        <v>7.8541306720580906E-5</v>
      </c>
      <c r="Y778" s="22">
        <v>8.9838118583429605E-5</v>
      </c>
      <c r="Z778" s="22">
        <v>6.4393658249173313E-5</v>
      </c>
      <c r="AA778" s="22">
        <v>8.9838118583429605E-5</v>
      </c>
      <c r="AB778" s="22">
        <v>6.1388665926642716E-5</v>
      </c>
      <c r="AC778" s="22">
        <v>8.4409046394284815E-5</v>
      </c>
      <c r="AD778" s="22">
        <v>8.1763057096395642E-5</v>
      </c>
      <c r="AE778" s="22">
        <v>8.1763057096395642E-5</v>
      </c>
    </row>
    <row r="779" spans="1:31" x14ac:dyDescent="0.25">
      <c r="A779">
        <v>771</v>
      </c>
      <c r="B779" s="22">
        <v>8.3335587987676263E-5</v>
      </c>
      <c r="C779" s="22">
        <v>7.8506629506591707E-5</v>
      </c>
      <c r="D779" s="22">
        <v>7.9717203334439546E-5</v>
      </c>
      <c r="E779" s="22">
        <v>6.3248444348573685E-5</v>
      </c>
      <c r="F779" s="22">
        <v>9.0050132712349296E-5</v>
      </c>
      <c r="G779" s="22">
        <v>1.3319477147888392E-4</v>
      </c>
      <c r="H779" s="22">
        <v>1.0240081610390916E-4</v>
      </c>
      <c r="I779" s="22">
        <v>6.8452754931058735E-5</v>
      </c>
      <c r="J779" s="22">
        <v>8.815152250463143E-5</v>
      </c>
      <c r="K779" s="22">
        <v>6.8452754931058735E-5</v>
      </c>
      <c r="L779" s="22">
        <v>9.0050132712349296E-5</v>
      </c>
      <c r="M779" s="22">
        <v>6.3248444348573685E-5</v>
      </c>
      <c r="N779" s="22">
        <v>9.0050132712349296E-5</v>
      </c>
      <c r="O779" s="22">
        <v>6.2846709624864161E-5</v>
      </c>
      <c r="P779" s="22">
        <v>8.5626517829950899E-5</v>
      </c>
      <c r="Q779" s="22">
        <v>6.3248444348573685E-5</v>
      </c>
      <c r="R779" s="22">
        <v>9.0050132712349296E-5</v>
      </c>
      <c r="S779" s="22">
        <v>1.3319477147888392E-4</v>
      </c>
      <c r="T779" s="22">
        <v>1.0240081610390916E-4</v>
      </c>
      <c r="U779" s="22">
        <v>6.8452754931058735E-5</v>
      </c>
      <c r="V779" s="22">
        <v>8.815152250463143E-5</v>
      </c>
      <c r="W779" s="22">
        <v>8.815152250463143E-5</v>
      </c>
      <c r="X779" s="22">
        <v>6.8452754931058735E-5</v>
      </c>
      <c r="Y779" s="22">
        <v>9.0050132712349296E-5</v>
      </c>
      <c r="Z779" s="22">
        <v>6.3248444348573685E-5</v>
      </c>
      <c r="AA779" s="22">
        <v>9.0050132712349296E-5</v>
      </c>
      <c r="AB779" s="22">
        <v>6.2846709624864161E-5</v>
      </c>
      <c r="AC779" s="22">
        <v>8.5626517829950899E-5</v>
      </c>
      <c r="AD779" s="22">
        <v>8.3335587987676263E-5</v>
      </c>
      <c r="AE779" s="22">
        <v>8.3335587987676263E-5</v>
      </c>
    </row>
    <row r="780" spans="1:31" x14ac:dyDescent="0.25">
      <c r="A780">
        <v>772</v>
      </c>
      <c r="B780" s="22">
        <v>8.6323088908102363E-5</v>
      </c>
      <c r="C780" s="22">
        <v>7.8093544289004058E-5</v>
      </c>
      <c r="D780" s="22">
        <v>7.9986508353613317E-5</v>
      </c>
      <c r="E780" s="22">
        <v>6.3503772253170609E-5</v>
      </c>
      <c r="F780" s="22">
        <v>9.0962654212489724E-5</v>
      </c>
      <c r="G780" s="22">
        <v>1.3380339078139514E-4</v>
      </c>
      <c r="H780" s="22">
        <v>1.0373617988079786E-4</v>
      </c>
      <c r="I780" s="22">
        <v>6.1557540902867913E-5</v>
      </c>
      <c r="J780" s="22">
        <v>9.2091620899736881E-5</v>
      </c>
      <c r="K780" s="22">
        <v>6.1557540902867913E-5</v>
      </c>
      <c r="L780" s="22">
        <v>9.0962654212489724E-5</v>
      </c>
      <c r="M780" s="22">
        <v>6.3503772253170609E-5</v>
      </c>
      <c r="N780" s="22">
        <v>9.0962654212489724E-5</v>
      </c>
      <c r="O780" s="22">
        <v>6.7069755459669977E-5</v>
      </c>
      <c r="P780" s="22">
        <v>8.8835578935686499E-5</v>
      </c>
      <c r="Q780" s="22">
        <v>6.3503772253170609E-5</v>
      </c>
      <c r="R780" s="22">
        <v>9.0962654212489724E-5</v>
      </c>
      <c r="S780" s="22">
        <v>1.3380339078139514E-4</v>
      </c>
      <c r="T780" s="22">
        <v>1.0373617988079786E-4</v>
      </c>
      <c r="U780" s="22">
        <v>6.1557540902867913E-5</v>
      </c>
      <c r="V780" s="22">
        <v>9.2091620899736881E-5</v>
      </c>
      <c r="W780" s="22">
        <v>9.2091620899736881E-5</v>
      </c>
      <c r="X780" s="22">
        <v>6.1557540902867913E-5</v>
      </c>
      <c r="Y780" s="22">
        <v>9.0962654212489724E-5</v>
      </c>
      <c r="Z780" s="22">
        <v>6.3503772253170609E-5</v>
      </c>
      <c r="AA780" s="22">
        <v>9.0962654212489724E-5</v>
      </c>
      <c r="AB780" s="22">
        <v>6.7069755459669977E-5</v>
      </c>
      <c r="AC780" s="22">
        <v>8.8835578935686499E-5</v>
      </c>
      <c r="AD780" s="22">
        <v>8.6323088908102363E-5</v>
      </c>
      <c r="AE780" s="22">
        <v>8.6323088908102363E-5</v>
      </c>
    </row>
    <row r="781" spans="1:31" x14ac:dyDescent="0.25">
      <c r="A781">
        <v>773</v>
      </c>
      <c r="B781" s="22">
        <v>9.7094016382470727E-5</v>
      </c>
      <c r="C781" s="22">
        <v>7.8493794717360288E-5</v>
      </c>
      <c r="D781" s="22">
        <v>8.1692465755622834E-5</v>
      </c>
      <c r="E781" s="22">
        <v>6.58965072943829E-5</v>
      </c>
      <c r="F781" s="22">
        <v>9.6706986369099468E-5</v>
      </c>
      <c r="G781" s="22">
        <v>1.3456062879413366E-4</v>
      </c>
      <c r="H781" s="22">
        <v>1.0837574518518522E-4</v>
      </c>
      <c r="I781" s="22">
        <v>6.2382350733969361E-5</v>
      </c>
      <c r="J781" s="22">
        <v>9.8015967523679137E-5</v>
      </c>
      <c r="K781" s="22">
        <v>6.2382350733969361E-5</v>
      </c>
      <c r="L781" s="22">
        <v>9.6706986369099468E-5</v>
      </c>
      <c r="M781" s="22">
        <v>6.58965072943829E-5</v>
      </c>
      <c r="N781" s="22">
        <v>9.6706986369099468E-5</v>
      </c>
      <c r="O781" s="22">
        <v>7.2597271355334669E-5</v>
      </c>
      <c r="P781" s="22">
        <v>9.701196540845558E-5</v>
      </c>
      <c r="Q781" s="22">
        <v>6.58965072943829E-5</v>
      </c>
      <c r="R781" s="22">
        <v>9.6706986369099468E-5</v>
      </c>
      <c r="S781" s="22">
        <v>1.3456062879413366E-4</v>
      </c>
      <c r="T781" s="22">
        <v>1.0837574518518522E-4</v>
      </c>
      <c r="U781" s="22">
        <v>6.2382350733969361E-5</v>
      </c>
      <c r="V781" s="22">
        <v>9.8015967523679137E-5</v>
      </c>
      <c r="W781" s="22">
        <v>9.8015967523679137E-5</v>
      </c>
      <c r="X781" s="22">
        <v>6.2382350733969361E-5</v>
      </c>
      <c r="Y781" s="22">
        <v>9.6706986369099468E-5</v>
      </c>
      <c r="Z781" s="22">
        <v>6.58965072943829E-5</v>
      </c>
      <c r="AA781" s="22">
        <v>9.6706986369099468E-5</v>
      </c>
      <c r="AB781" s="22">
        <v>7.2597271355334669E-5</v>
      </c>
      <c r="AC781" s="22">
        <v>9.701196540845558E-5</v>
      </c>
      <c r="AD781" s="22">
        <v>9.7094016382470727E-5</v>
      </c>
      <c r="AE781" s="22">
        <v>9.7094016382470727E-5</v>
      </c>
    </row>
    <row r="782" spans="1:31" x14ac:dyDescent="0.25">
      <c r="A782">
        <v>774</v>
      </c>
      <c r="B782" s="22">
        <v>1.1978825205005705E-4</v>
      </c>
      <c r="C782" s="22">
        <v>8.34589809528552E-5</v>
      </c>
      <c r="D782" s="22">
        <v>8.4940140368416905E-5</v>
      </c>
      <c r="E782" s="22">
        <v>7.6705880928784609E-5</v>
      </c>
      <c r="F782" s="22">
        <v>1.0752685921033844E-4</v>
      </c>
      <c r="G782" s="22">
        <v>1.3507860421668738E-4</v>
      </c>
      <c r="H782" s="22">
        <v>1.1852220632135868E-4</v>
      </c>
      <c r="I782" s="22">
        <v>7.4049436079803854E-5</v>
      </c>
      <c r="J782" s="22">
        <v>1.0595006460789591E-4</v>
      </c>
      <c r="K782" s="22">
        <v>7.4049436079803854E-5</v>
      </c>
      <c r="L782" s="22">
        <v>1.0752685921033844E-4</v>
      </c>
      <c r="M782" s="22">
        <v>7.6705880928784609E-5</v>
      </c>
      <c r="N782" s="22">
        <v>1.0752685921033844E-4</v>
      </c>
      <c r="O782" s="22">
        <v>8.2055579696316272E-5</v>
      </c>
      <c r="P782" s="22">
        <v>1.123072361224331E-4</v>
      </c>
      <c r="Q782" s="22">
        <v>7.6705880928784609E-5</v>
      </c>
      <c r="R782" s="22">
        <v>1.0752685921033844E-4</v>
      </c>
      <c r="S782" s="22">
        <v>1.3507860421668738E-4</v>
      </c>
      <c r="T782" s="22">
        <v>1.1852220632135868E-4</v>
      </c>
      <c r="U782" s="22">
        <v>7.4049436079803854E-5</v>
      </c>
      <c r="V782" s="22">
        <v>1.0595006460789591E-4</v>
      </c>
      <c r="W782" s="22">
        <v>1.0595006460789591E-4</v>
      </c>
      <c r="X782" s="22">
        <v>7.4049436079803854E-5</v>
      </c>
      <c r="Y782" s="22">
        <v>1.0752685921033844E-4</v>
      </c>
      <c r="Z782" s="22">
        <v>7.6705880928784609E-5</v>
      </c>
      <c r="AA782" s="22">
        <v>1.0752685921033844E-4</v>
      </c>
      <c r="AB782" s="22">
        <v>8.2055579696316272E-5</v>
      </c>
      <c r="AC782" s="22">
        <v>1.123072361224331E-4</v>
      </c>
      <c r="AD782" s="22">
        <v>1.1978825205005705E-4</v>
      </c>
      <c r="AE782" s="22">
        <v>1.1978825205005705E-4</v>
      </c>
    </row>
    <row r="783" spans="1:31" x14ac:dyDescent="0.25">
      <c r="A783">
        <v>775</v>
      </c>
      <c r="B783" s="22">
        <v>1.856853486970067E-4</v>
      </c>
      <c r="C783" s="22">
        <v>8.5060557466931641E-5</v>
      </c>
      <c r="D783" s="22">
        <v>1.5756682842038572E-4</v>
      </c>
      <c r="E783" s="22">
        <v>8.5746876720804721E-5</v>
      </c>
      <c r="F783" s="22">
        <v>1.2279135989956558E-4</v>
      </c>
      <c r="G783" s="22">
        <v>1.3713755470234901E-4</v>
      </c>
      <c r="H783" s="22">
        <v>1.3373553520068526E-4</v>
      </c>
      <c r="I783" s="22">
        <v>9.1976100520696491E-5</v>
      </c>
      <c r="J783" s="22">
        <v>1.2095051351934671E-4</v>
      </c>
      <c r="K783" s="22">
        <v>9.1976100520696491E-5</v>
      </c>
      <c r="L783" s="22">
        <v>1.2279135989956558E-4</v>
      </c>
      <c r="M783" s="22">
        <v>8.5746876720804721E-5</v>
      </c>
      <c r="N783" s="22">
        <v>1.2279135989956558E-4</v>
      </c>
      <c r="O783" s="22">
        <v>9.9122364190407097E-5</v>
      </c>
      <c r="P783" s="22">
        <v>1.3671070337295532E-4</v>
      </c>
      <c r="Q783" s="22">
        <v>8.5746876720804721E-5</v>
      </c>
      <c r="R783" s="22">
        <v>1.2279135989956558E-4</v>
      </c>
      <c r="S783" s="22">
        <v>1.3713755470234901E-4</v>
      </c>
      <c r="T783" s="22">
        <v>1.3373553520068526E-4</v>
      </c>
      <c r="U783" s="22">
        <v>9.1976100520696491E-5</v>
      </c>
      <c r="V783" s="22">
        <v>1.2095051351934671E-4</v>
      </c>
      <c r="W783" s="22">
        <v>1.2095051351934671E-4</v>
      </c>
      <c r="X783" s="22">
        <v>9.1976100520696491E-5</v>
      </c>
      <c r="Y783" s="22">
        <v>1.2279135989956558E-4</v>
      </c>
      <c r="Z783" s="22">
        <v>8.5746876720804721E-5</v>
      </c>
      <c r="AA783" s="22">
        <v>1.2279135989956558E-4</v>
      </c>
      <c r="AB783" s="22">
        <v>9.9122364190407097E-5</v>
      </c>
      <c r="AC783" s="22">
        <v>1.3671070337295532E-4</v>
      </c>
      <c r="AD783" s="22">
        <v>1.856853486970067E-4</v>
      </c>
      <c r="AE783" s="22">
        <v>1.856853486970067E-4</v>
      </c>
    </row>
    <row r="784" spans="1:31" x14ac:dyDescent="0.25">
      <c r="A784">
        <v>776</v>
      </c>
      <c r="B784" s="22">
        <v>1.8143893976230174E-4</v>
      </c>
      <c r="C784" s="22">
        <v>9.4847549917176366E-5</v>
      </c>
      <c r="D784" s="22">
        <v>1.7183605814352632E-4</v>
      </c>
      <c r="E784" s="22">
        <v>9.3041286163497716E-5</v>
      </c>
      <c r="F784" s="22">
        <v>1.3005480286665261E-4</v>
      </c>
      <c r="G784" s="22">
        <v>1.2894337123725563E-4</v>
      </c>
      <c r="H784" s="22">
        <v>1.3199544628150761E-4</v>
      </c>
      <c r="I784" s="22">
        <v>1.1210910452064127E-4</v>
      </c>
      <c r="J784" s="22">
        <v>1.2929046351928264E-4</v>
      </c>
      <c r="K784" s="22">
        <v>1.1210910452064127E-4</v>
      </c>
      <c r="L784" s="22">
        <v>1.3005480286665261E-4</v>
      </c>
      <c r="M784" s="22">
        <v>9.3041286163497716E-5</v>
      </c>
      <c r="N784" s="22">
        <v>1.3005480286665261E-4</v>
      </c>
      <c r="O784" s="22">
        <v>1.1066257138736546E-4</v>
      </c>
      <c r="P784" s="22">
        <v>1.4247746730688959E-4</v>
      </c>
      <c r="Q784" s="22">
        <v>9.3041286163497716E-5</v>
      </c>
      <c r="R784" s="22">
        <v>1.3005480286665261E-4</v>
      </c>
      <c r="S784" s="22">
        <v>1.2894337123725563E-4</v>
      </c>
      <c r="T784" s="22">
        <v>1.3199544628150761E-4</v>
      </c>
      <c r="U784" s="22">
        <v>1.1210910452064127E-4</v>
      </c>
      <c r="V784" s="22">
        <v>1.2929046351928264E-4</v>
      </c>
      <c r="W784" s="22">
        <v>1.2929046351928264E-4</v>
      </c>
      <c r="X784" s="22">
        <v>1.1210910452064127E-4</v>
      </c>
      <c r="Y784" s="22">
        <v>1.3005480286665261E-4</v>
      </c>
      <c r="Z784" s="22">
        <v>9.3041286163497716E-5</v>
      </c>
      <c r="AA784" s="22">
        <v>1.3005480286665261E-4</v>
      </c>
      <c r="AB784" s="22">
        <v>1.1066257138736546E-4</v>
      </c>
      <c r="AC784" s="22">
        <v>1.4247746730688959E-4</v>
      </c>
      <c r="AD784" s="22">
        <v>1.8143893976230174E-4</v>
      </c>
      <c r="AE784" s="22">
        <v>1.8143893976230174E-4</v>
      </c>
    </row>
    <row r="785" spans="1:31" x14ac:dyDescent="0.25">
      <c r="A785">
        <v>777</v>
      </c>
      <c r="B785" s="22">
        <v>1.9590051670093089E-4</v>
      </c>
      <c r="C785" s="22">
        <v>1.2408963812049478E-4</v>
      </c>
      <c r="D785" s="22">
        <v>1.8881242431234568E-4</v>
      </c>
      <c r="E785" s="22">
        <v>1.1452092439867556E-4</v>
      </c>
      <c r="F785" s="22">
        <v>1.4200287114363164E-4</v>
      </c>
      <c r="G785" s="22">
        <v>1.2589714606292546E-4</v>
      </c>
      <c r="H785" s="22">
        <v>1.4264008495956659E-4</v>
      </c>
      <c r="I785" s="22">
        <v>1.3671597116626799E-4</v>
      </c>
      <c r="J785" s="22">
        <v>1.3820776075590402E-4</v>
      </c>
      <c r="K785" s="22">
        <v>1.3671597116626799E-4</v>
      </c>
      <c r="L785" s="22">
        <v>1.4200287114363164E-4</v>
      </c>
      <c r="M785" s="22">
        <v>1.1452092439867556E-4</v>
      </c>
      <c r="N785" s="22">
        <v>1.4200287114363164E-4</v>
      </c>
      <c r="O785" s="22">
        <v>1.3740282156504691E-4</v>
      </c>
      <c r="P785" s="22">
        <v>1.6276264796033502E-4</v>
      </c>
      <c r="Q785" s="22">
        <v>1.1452092439867556E-4</v>
      </c>
      <c r="R785" s="22">
        <v>1.4200287114363164E-4</v>
      </c>
      <c r="S785" s="22">
        <v>1.2589714606292546E-4</v>
      </c>
      <c r="T785" s="22">
        <v>1.4264008495956659E-4</v>
      </c>
      <c r="U785" s="22">
        <v>1.3671597116626799E-4</v>
      </c>
      <c r="V785" s="22">
        <v>1.3820776075590402E-4</v>
      </c>
      <c r="W785" s="22">
        <v>1.3820776075590402E-4</v>
      </c>
      <c r="X785" s="22">
        <v>1.3671597116626799E-4</v>
      </c>
      <c r="Y785" s="22">
        <v>1.4200287114363164E-4</v>
      </c>
      <c r="Z785" s="22">
        <v>1.1452092439867556E-4</v>
      </c>
      <c r="AA785" s="22">
        <v>1.4200287114363164E-4</v>
      </c>
      <c r="AB785" s="22">
        <v>1.3740282156504691E-4</v>
      </c>
      <c r="AC785" s="22">
        <v>1.6276264796033502E-4</v>
      </c>
      <c r="AD785" s="22">
        <v>1.9590051670093089E-4</v>
      </c>
      <c r="AE785" s="22">
        <v>1.9590051670093089E-4</v>
      </c>
    </row>
    <row r="786" spans="1:31" x14ac:dyDescent="0.25">
      <c r="A786">
        <v>778</v>
      </c>
      <c r="B786" s="22">
        <v>2.0619621500372887E-4</v>
      </c>
      <c r="C786" s="22">
        <v>1.5312776667997241E-4</v>
      </c>
      <c r="D786" s="22">
        <v>1.938309142133221E-4</v>
      </c>
      <c r="E786" s="22">
        <v>1.2906429765280336E-4</v>
      </c>
      <c r="F786" s="22">
        <v>1.5197170432657003E-4</v>
      </c>
      <c r="G786" s="22">
        <v>1.2337671068962663E-4</v>
      </c>
      <c r="H786" s="22">
        <v>1.5446565521415323E-4</v>
      </c>
      <c r="I786" s="22">
        <v>1.3936006871517748E-4</v>
      </c>
      <c r="J786" s="22">
        <v>1.4514350914396346E-4</v>
      </c>
      <c r="K786" s="22">
        <v>1.3936006871517748E-4</v>
      </c>
      <c r="L786" s="22">
        <v>1.5197170432657003E-4</v>
      </c>
      <c r="M786" s="22">
        <v>1.2906429765280336E-4</v>
      </c>
      <c r="N786" s="22">
        <v>1.5197170432657003E-4</v>
      </c>
      <c r="O786" s="22">
        <v>1.4937999367248267E-4</v>
      </c>
      <c r="P786" s="22">
        <v>1.8110279052052647E-4</v>
      </c>
      <c r="Q786" s="22">
        <v>1.2906429765280336E-4</v>
      </c>
      <c r="R786" s="22">
        <v>1.5197170432657003E-4</v>
      </c>
      <c r="S786" s="22">
        <v>1.2337671068962663E-4</v>
      </c>
      <c r="T786" s="22">
        <v>1.5446565521415323E-4</v>
      </c>
      <c r="U786" s="22">
        <v>1.3936006871517748E-4</v>
      </c>
      <c r="V786" s="22">
        <v>1.4514350914396346E-4</v>
      </c>
      <c r="W786" s="22">
        <v>1.4514350914396346E-4</v>
      </c>
      <c r="X786" s="22">
        <v>1.3936006871517748E-4</v>
      </c>
      <c r="Y786" s="22">
        <v>1.5197170432657003E-4</v>
      </c>
      <c r="Z786" s="22">
        <v>1.2906429765280336E-4</v>
      </c>
      <c r="AA786" s="22">
        <v>1.5197170432657003E-4</v>
      </c>
      <c r="AB786" s="22">
        <v>1.4937999367248267E-4</v>
      </c>
      <c r="AC786" s="22">
        <v>1.8110279052052647E-4</v>
      </c>
      <c r="AD786" s="22">
        <v>2.0619621500372887E-4</v>
      </c>
      <c r="AE786" s="22">
        <v>2.0619621500372887E-4</v>
      </c>
    </row>
    <row r="787" spans="1:31" x14ac:dyDescent="0.25">
      <c r="A787">
        <v>779</v>
      </c>
      <c r="B787" s="22">
        <v>2.1114970149938017E-4</v>
      </c>
      <c r="C787" s="22">
        <v>1.7668979126028717E-4</v>
      </c>
      <c r="D787" s="22">
        <v>1.9987989799119532E-4</v>
      </c>
      <c r="E787" s="22">
        <v>1.3764468894805759E-4</v>
      </c>
      <c r="F787" s="22">
        <v>1.5653624723199755E-4</v>
      </c>
      <c r="G787" s="22">
        <v>1.1954963702009991E-4</v>
      </c>
      <c r="H787" s="22">
        <v>1.6253895591944456E-4</v>
      </c>
      <c r="I787" s="22">
        <v>1.415526494383812E-4</v>
      </c>
      <c r="J787" s="22">
        <v>1.4679769810754806E-4</v>
      </c>
      <c r="K787" s="22">
        <v>1.415526494383812E-4</v>
      </c>
      <c r="L787" s="22">
        <v>1.5653624723199755E-4</v>
      </c>
      <c r="M787" s="22">
        <v>1.3764468894805759E-4</v>
      </c>
      <c r="N787" s="22">
        <v>1.5653624723199755E-4</v>
      </c>
      <c r="O787" s="22">
        <v>1.5272873861249536E-4</v>
      </c>
      <c r="P787" s="22">
        <v>1.9359803991392255E-4</v>
      </c>
      <c r="Q787" s="22">
        <v>1.3764468894805759E-4</v>
      </c>
      <c r="R787" s="22">
        <v>1.5653624723199755E-4</v>
      </c>
      <c r="S787" s="22">
        <v>1.1954963702009991E-4</v>
      </c>
      <c r="T787" s="22">
        <v>1.6253895591944456E-4</v>
      </c>
      <c r="U787" s="22">
        <v>1.415526494383812E-4</v>
      </c>
      <c r="V787" s="22">
        <v>1.4679769810754806E-4</v>
      </c>
      <c r="W787" s="22">
        <v>1.4679769810754806E-4</v>
      </c>
      <c r="X787" s="22">
        <v>1.415526494383812E-4</v>
      </c>
      <c r="Y787" s="22">
        <v>1.5653624723199755E-4</v>
      </c>
      <c r="Z787" s="22">
        <v>1.3764468894805759E-4</v>
      </c>
      <c r="AA787" s="22">
        <v>1.5653624723199755E-4</v>
      </c>
      <c r="AB787" s="22">
        <v>1.5272873861249536E-4</v>
      </c>
      <c r="AC787" s="22">
        <v>1.9359803991392255E-4</v>
      </c>
      <c r="AD787" s="22">
        <v>2.1114970149938017E-4</v>
      </c>
      <c r="AE787" s="22">
        <v>2.1114970149938017E-4</v>
      </c>
    </row>
    <row r="788" spans="1:31" x14ac:dyDescent="0.25">
      <c r="A788">
        <v>780</v>
      </c>
      <c r="B788" s="22">
        <v>2.0946338190697134E-4</v>
      </c>
      <c r="C788" s="22">
        <v>1.847161038313061E-4</v>
      </c>
      <c r="D788" s="22">
        <v>1.991917088162154E-4</v>
      </c>
      <c r="E788" s="22">
        <v>1.422482164343819E-4</v>
      </c>
      <c r="F788" s="22">
        <v>1.5372120833490044E-4</v>
      </c>
      <c r="G788" s="22">
        <v>1.1278333113295957E-4</v>
      </c>
      <c r="H788" s="22">
        <v>1.6439419414382428E-4</v>
      </c>
      <c r="I788" s="22">
        <v>1.3817391300108284E-4</v>
      </c>
      <c r="J788" s="22">
        <v>1.4367599214892834E-4</v>
      </c>
      <c r="K788" s="22">
        <v>1.3817391300108284E-4</v>
      </c>
      <c r="L788" s="22">
        <v>1.5372120833490044E-4</v>
      </c>
      <c r="M788" s="22">
        <v>1.422482164343819E-4</v>
      </c>
      <c r="N788" s="22">
        <v>1.5372120833490044E-4</v>
      </c>
      <c r="O788" s="22">
        <v>1.5302616520784795E-4</v>
      </c>
      <c r="P788" s="22">
        <v>2.008566225413233E-4</v>
      </c>
      <c r="Q788" s="22">
        <v>1.422482164343819E-4</v>
      </c>
      <c r="R788" s="22">
        <v>1.5372120833490044E-4</v>
      </c>
      <c r="S788" s="22">
        <v>1.1278333113295957E-4</v>
      </c>
      <c r="T788" s="22">
        <v>1.6439419414382428E-4</v>
      </c>
      <c r="U788" s="22">
        <v>1.3817391300108284E-4</v>
      </c>
      <c r="V788" s="22">
        <v>1.4367599214892834E-4</v>
      </c>
      <c r="W788" s="22">
        <v>1.4367599214892834E-4</v>
      </c>
      <c r="X788" s="22">
        <v>1.3817391300108284E-4</v>
      </c>
      <c r="Y788" s="22">
        <v>1.5372120833490044E-4</v>
      </c>
      <c r="Z788" s="22">
        <v>1.422482164343819E-4</v>
      </c>
      <c r="AA788" s="22">
        <v>1.5372120833490044E-4</v>
      </c>
      <c r="AB788" s="22">
        <v>1.5302616520784795E-4</v>
      </c>
      <c r="AC788" s="22">
        <v>2.008566225413233E-4</v>
      </c>
      <c r="AD788" s="22">
        <v>2.0946338190697134E-4</v>
      </c>
      <c r="AE788" s="22">
        <v>2.0946338190697134E-4</v>
      </c>
    </row>
    <row r="789" spans="1:31" x14ac:dyDescent="0.25">
      <c r="A789">
        <v>781</v>
      </c>
      <c r="B789" s="22">
        <v>2.0045331621076912E-4</v>
      </c>
      <c r="C789" s="22">
        <v>1.8238212214782834E-4</v>
      </c>
      <c r="D789" s="22">
        <v>1.9908373360522091E-4</v>
      </c>
      <c r="E789" s="22">
        <v>1.4531382475979626E-4</v>
      </c>
      <c r="F789" s="22">
        <v>1.4685119094792753E-4</v>
      </c>
      <c r="G789" s="22">
        <v>1.0271379869664088E-4</v>
      </c>
      <c r="H789" s="22">
        <v>1.616798690520227E-4</v>
      </c>
      <c r="I789" s="22">
        <v>1.2890485231764615E-4</v>
      </c>
      <c r="J789" s="22">
        <v>1.3895766460336745E-4</v>
      </c>
      <c r="K789" s="22">
        <v>1.2890485231764615E-4</v>
      </c>
      <c r="L789" s="22">
        <v>1.4685119094792753E-4</v>
      </c>
      <c r="M789" s="22">
        <v>1.4531382475979626E-4</v>
      </c>
      <c r="N789" s="22">
        <v>1.4685119094792753E-4</v>
      </c>
      <c r="O789" s="22">
        <v>1.5306034765671939E-4</v>
      </c>
      <c r="P789" s="22">
        <v>2.034044882748276E-4</v>
      </c>
      <c r="Q789" s="22">
        <v>1.4531382475979626E-4</v>
      </c>
      <c r="R789" s="22">
        <v>1.4685119094792753E-4</v>
      </c>
      <c r="S789" s="22">
        <v>1.0271379869664088E-4</v>
      </c>
      <c r="T789" s="22">
        <v>1.616798690520227E-4</v>
      </c>
      <c r="U789" s="22">
        <v>1.2890485231764615E-4</v>
      </c>
      <c r="V789" s="22">
        <v>1.3895766460336745E-4</v>
      </c>
      <c r="W789" s="22">
        <v>1.3895766460336745E-4</v>
      </c>
      <c r="X789" s="22">
        <v>1.2890485231764615E-4</v>
      </c>
      <c r="Y789" s="22">
        <v>1.4685119094792753E-4</v>
      </c>
      <c r="Z789" s="22">
        <v>1.4531382475979626E-4</v>
      </c>
      <c r="AA789" s="22">
        <v>1.4685119094792753E-4</v>
      </c>
      <c r="AB789" s="22">
        <v>1.5306034765671939E-4</v>
      </c>
      <c r="AC789" s="22">
        <v>2.034044882748276E-4</v>
      </c>
      <c r="AD789" s="22">
        <v>2.0045331621076912E-4</v>
      </c>
      <c r="AE789" s="22">
        <v>2.0045331621076912E-4</v>
      </c>
    </row>
    <row r="790" spans="1:31" x14ac:dyDescent="0.25">
      <c r="A790">
        <v>782</v>
      </c>
      <c r="B790" s="22">
        <v>1.843005302362144E-4</v>
      </c>
      <c r="C790" s="22">
        <v>1.7507385928183794E-4</v>
      </c>
      <c r="D790" s="22">
        <v>1.9829049415420741E-4</v>
      </c>
      <c r="E790" s="22">
        <v>1.4749841648153961E-4</v>
      </c>
      <c r="F790" s="22">
        <v>1.3674303772859275E-4</v>
      </c>
      <c r="G790" s="22">
        <v>9.1077323304489255E-5</v>
      </c>
      <c r="H790" s="22">
        <v>1.5590229304507375E-4</v>
      </c>
      <c r="I790" s="22">
        <v>1.1983486183453351E-4</v>
      </c>
      <c r="J790" s="22">
        <v>1.3192641199566424E-4</v>
      </c>
      <c r="K790" s="22">
        <v>1.1983486183453351E-4</v>
      </c>
      <c r="L790" s="22">
        <v>1.3674303772859275E-4</v>
      </c>
      <c r="M790" s="22">
        <v>1.4749841648153961E-4</v>
      </c>
      <c r="N790" s="22">
        <v>1.3674303772859275E-4</v>
      </c>
      <c r="O790" s="22">
        <v>1.5330909809563309E-4</v>
      </c>
      <c r="P790" s="22">
        <v>2.0224599575158209E-4</v>
      </c>
      <c r="Q790" s="22">
        <v>1.4749841648153961E-4</v>
      </c>
      <c r="R790" s="22">
        <v>1.3674303772859275E-4</v>
      </c>
      <c r="S790" s="22">
        <v>9.1077323304489255E-5</v>
      </c>
      <c r="T790" s="22">
        <v>1.5590229304507375E-4</v>
      </c>
      <c r="U790" s="22">
        <v>1.1983486183453351E-4</v>
      </c>
      <c r="V790" s="22">
        <v>1.3192641199566424E-4</v>
      </c>
      <c r="W790" s="22">
        <v>1.3192641199566424E-4</v>
      </c>
      <c r="X790" s="22">
        <v>1.1983486183453351E-4</v>
      </c>
      <c r="Y790" s="22">
        <v>1.3674303772859275E-4</v>
      </c>
      <c r="Z790" s="22">
        <v>1.4749841648153961E-4</v>
      </c>
      <c r="AA790" s="22">
        <v>1.3674303772859275E-4</v>
      </c>
      <c r="AB790" s="22">
        <v>1.5330909809563309E-4</v>
      </c>
      <c r="AC790" s="22">
        <v>2.0224599575158209E-4</v>
      </c>
      <c r="AD790" s="22">
        <v>1.843005302362144E-4</v>
      </c>
      <c r="AE790" s="22">
        <v>1.843005302362144E-4</v>
      </c>
    </row>
    <row r="791" spans="1:31" x14ac:dyDescent="0.25">
      <c r="A791">
        <v>783</v>
      </c>
      <c r="B791" s="22">
        <v>1.6210328612942249E-4</v>
      </c>
      <c r="C791" s="22">
        <v>1.4770081907045096E-4</v>
      </c>
      <c r="D791" s="22">
        <v>1.8656991596799344E-4</v>
      </c>
      <c r="E791" s="22">
        <v>1.4786268002353609E-4</v>
      </c>
      <c r="F791" s="22">
        <v>1.2471193622332066E-4</v>
      </c>
      <c r="G791" s="22">
        <v>8.3791113866027445E-5</v>
      </c>
      <c r="H791" s="22">
        <v>1.4670191740151495E-4</v>
      </c>
      <c r="I791" s="22">
        <v>1.1659340816549957E-4</v>
      </c>
      <c r="J791" s="22">
        <v>1.2101824540877715E-4</v>
      </c>
      <c r="K791" s="22">
        <v>1.1659340816549957E-4</v>
      </c>
      <c r="L791" s="22">
        <v>1.2471193622332066E-4</v>
      </c>
      <c r="M791" s="22">
        <v>1.4786268002353609E-4</v>
      </c>
      <c r="N791" s="22">
        <v>1.2471193622332066E-4</v>
      </c>
      <c r="O791" s="22">
        <v>1.5255689504556358E-4</v>
      </c>
      <c r="P791" s="22">
        <v>1.9855103164445609E-4</v>
      </c>
      <c r="Q791" s="22">
        <v>1.4786268002353609E-4</v>
      </c>
      <c r="R791" s="22">
        <v>1.2471193622332066E-4</v>
      </c>
      <c r="S791" s="22">
        <v>8.3791113866027445E-5</v>
      </c>
      <c r="T791" s="22">
        <v>1.4670191740151495E-4</v>
      </c>
      <c r="U791" s="22">
        <v>1.1659340816549957E-4</v>
      </c>
      <c r="V791" s="22">
        <v>1.2101824540877715E-4</v>
      </c>
      <c r="W791" s="22">
        <v>1.2101824540877715E-4</v>
      </c>
      <c r="X791" s="22">
        <v>1.1659340816549957E-4</v>
      </c>
      <c r="Y791" s="22">
        <v>1.2471193622332066E-4</v>
      </c>
      <c r="Z791" s="22">
        <v>1.4786268002353609E-4</v>
      </c>
      <c r="AA791" s="22">
        <v>1.2471193622332066E-4</v>
      </c>
      <c r="AB791" s="22">
        <v>1.5255689504556358E-4</v>
      </c>
      <c r="AC791" s="22">
        <v>1.9855103164445609E-4</v>
      </c>
      <c r="AD791" s="22">
        <v>1.6210328612942249E-4</v>
      </c>
      <c r="AE791" s="22">
        <v>1.6210328612942249E-4</v>
      </c>
    </row>
    <row r="792" spans="1:31" x14ac:dyDescent="0.25">
      <c r="A792">
        <v>784</v>
      </c>
      <c r="B792" s="22">
        <v>1.4226295752450824E-4</v>
      </c>
      <c r="C792" s="22">
        <v>1.211403650813736E-4</v>
      </c>
      <c r="D792" s="22">
        <v>1.811906840885058E-4</v>
      </c>
      <c r="E792" s="22">
        <v>1.4758424367755651E-4</v>
      </c>
      <c r="F792" s="22">
        <v>1.1582577280933037E-4</v>
      </c>
      <c r="G792" s="22">
        <v>8.2452934293542057E-5</v>
      </c>
      <c r="H792" s="22">
        <v>1.3485287490766495E-4</v>
      </c>
      <c r="I792" s="22">
        <v>1.2157359014963731E-4</v>
      </c>
      <c r="J792" s="22">
        <v>1.1434116458985955E-4</v>
      </c>
      <c r="K792" s="22">
        <v>1.2157359014963731E-4</v>
      </c>
      <c r="L792" s="22">
        <v>1.1582577280933037E-4</v>
      </c>
      <c r="M792" s="22">
        <v>1.4758424367755651E-4</v>
      </c>
      <c r="N792" s="22">
        <v>1.1582577280933037E-4</v>
      </c>
      <c r="O792" s="22">
        <v>1.4960087719373405E-4</v>
      </c>
      <c r="P792" s="22">
        <v>1.883437653305009E-4</v>
      </c>
      <c r="Q792" s="22">
        <v>1.4758424367755651E-4</v>
      </c>
      <c r="R792" s="22">
        <v>1.1582577280933037E-4</v>
      </c>
      <c r="S792" s="22">
        <v>8.2452934293542057E-5</v>
      </c>
      <c r="T792" s="22">
        <v>1.3485287490766495E-4</v>
      </c>
      <c r="U792" s="22">
        <v>1.2157359014963731E-4</v>
      </c>
      <c r="V792" s="22">
        <v>1.1434116458985955E-4</v>
      </c>
      <c r="W792" s="22">
        <v>1.1434116458985955E-4</v>
      </c>
      <c r="X792" s="22">
        <v>1.2157359014963731E-4</v>
      </c>
      <c r="Y792" s="22">
        <v>1.1582577280933037E-4</v>
      </c>
      <c r="Z792" s="22">
        <v>1.4758424367755651E-4</v>
      </c>
      <c r="AA792" s="22">
        <v>1.1582577280933037E-4</v>
      </c>
      <c r="AB792" s="22">
        <v>1.4960087719373405E-4</v>
      </c>
      <c r="AC792" s="22">
        <v>1.883437653305009E-4</v>
      </c>
      <c r="AD792" s="22">
        <v>1.4226295752450824E-4</v>
      </c>
      <c r="AE792" s="22">
        <v>1.4226295752450824E-4</v>
      </c>
    </row>
    <row r="793" spans="1:31" x14ac:dyDescent="0.25">
      <c r="A793">
        <v>785</v>
      </c>
      <c r="B793" s="22">
        <v>1.2683450768236071E-4</v>
      </c>
      <c r="C793" s="22">
        <v>1.0611775360303E-4</v>
      </c>
      <c r="D793" s="22">
        <v>1.6778890858404338E-4</v>
      </c>
      <c r="E793" s="22">
        <v>1.463037624489516E-4</v>
      </c>
      <c r="F793" s="22">
        <v>1.1010186426574364E-4</v>
      </c>
      <c r="G793" s="22">
        <v>8.7565131252631545E-5</v>
      </c>
      <c r="H793" s="22">
        <v>1.2325406714808196E-4</v>
      </c>
      <c r="I793" s="22">
        <v>1.0385110363131389E-4</v>
      </c>
      <c r="J793" s="22">
        <v>1.1085050937253982E-4</v>
      </c>
      <c r="K793" s="22">
        <v>1.0385110363131389E-4</v>
      </c>
      <c r="L793" s="22">
        <v>1.1010186426574364E-4</v>
      </c>
      <c r="M793" s="22">
        <v>1.463037624489516E-4</v>
      </c>
      <c r="N793" s="22">
        <v>1.1010186426574364E-4</v>
      </c>
      <c r="O793" s="22">
        <v>1.4550569176208228E-4</v>
      </c>
      <c r="P793" s="22">
        <v>1.6851279360707849E-4</v>
      </c>
      <c r="Q793" s="22">
        <v>1.463037624489516E-4</v>
      </c>
      <c r="R793" s="22">
        <v>1.1010186426574364E-4</v>
      </c>
      <c r="S793" s="22">
        <v>8.7565131252631545E-5</v>
      </c>
      <c r="T793" s="22">
        <v>1.2325406714808196E-4</v>
      </c>
      <c r="U793" s="22">
        <v>1.0385110363131389E-4</v>
      </c>
      <c r="V793" s="22">
        <v>1.1085050937253982E-4</v>
      </c>
      <c r="W793" s="22">
        <v>1.1085050937253982E-4</v>
      </c>
      <c r="X793" s="22">
        <v>1.0385110363131389E-4</v>
      </c>
      <c r="Y793" s="22">
        <v>1.1010186426574364E-4</v>
      </c>
      <c r="Z793" s="22">
        <v>1.463037624489516E-4</v>
      </c>
      <c r="AA793" s="22">
        <v>1.1010186426574364E-4</v>
      </c>
      <c r="AB793" s="22">
        <v>1.4550569176208228E-4</v>
      </c>
      <c r="AC793" s="22">
        <v>1.6851279360707849E-4</v>
      </c>
      <c r="AD793" s="22">
        <v>1.2683450768236071E-4</v>
      </c>
      <c r="AE793" s="22">
        <v>1.2683450768236071E-4</v>
      </c>
    </row>
    <row r="794" spans="1:31" x14ac:dyDescent="0.25">
      <c r="A794">
        <v>786</v>
      </c>
      <c r="B794" s="22">
        <v>1.3403546472545713E-4</v>
      </c>
      <c r="C794" s="22">
        <v>9.1209083620924503E-5</v>
      </c>
      <c r="D794" s="22">
        <v>1.8370574980508536E-4</v>
      </c>
      <c r="E794" s="22">
        <v>1.5575096767861396E-4</v>
      </c>
      <c r="F794" s="22">
        <v>1.1393422028049827E-4</v>
      </c>
      <c r="G794" s="22">
        <v>1.070222060661763E-4</v>
      </c>
      <c r="H794" s="22">
        <v>1.348529476672411E-4</v>
      </c>
      <c r="I794" s="22">
        <v>1.0738018318079412E-4</v>
      </c>
      <c r="J794" s="22">
        <v>1.1092181375715882E-4</v>
      </c>
      <c r="K794" s="22">
        <v>1.0738018318079412E-4</v>
      </c>
      <c r="L794" s="22">
        <v>1.1393422028049827E-4</v>
      </c>
      <c r="M794" s="22">
        <v>1.5575096767861396E-4</v>
      </c>
      <c r="N794" s="22">
        <v>1.1393422028049827E-4</v>
      </c>
      <c r="O794" s="22">
        <v>1.5441744471900165E-4</v>
      </c>
      <c r="P794" s="22">
        <v>1.6848220548126847E-4</v>
      </c>
      <c r="Q794" s="22">
        <v>1.5575096767861396E-4</v>
      </c>
      <c r="R794" s="22">
        <v>1.1393422028049827E-4</v>
      </c>
      <c r="S794" s="22">
        <v>1.070222060661763E-4</v>
      </c>
      <c r="T794" s="22">
        <v>1.348529476672411E-4</v>
      </c>
      <c r="U794" s="22">
        <v>1.0738018318079412E-4</v>
      </c>
      <c r="V794" s="22">
        <v>1.1092181375715882E-4</v>
      </c>
      <c r="W794" s="22">
        <v>1.1092181375715882E-4</v>
      </c>
      <c r="X794" s="22">
        <v>1.0738018318079412E-4</v>
      </c>
      <c r="Y794" s="22">
        <v>1.1393422028049827E-4</v>
      </c>
      <c r="Z794" s="22">
        <v>1.5575096767861396E-4</v>
      </c>
      <c r="AA794" s="22">
        <v>1.1393422028049827E-4</v>
      </c>
      <c r="AB794" s="22">
        <v>1.5441744471900165E-4</v>
      </c>
      <c r="AC794" s="22">
        <v>1.6848220548126847E-4</v>
      </c>
      <c r="AD794" s="22">
        <v>1.3403546472545713E-4</v>
      </c>
      <c r="AE794" s="22">
        <v>1.3403546472545713E-4</v>
      </c>
    </row>
    <row r="795" spans="1:31" x14ac:dyDescent="0.25">
      <c r="A795">
        <v>787</v>
      </c>
      <c r="B795" s="22">
        <v>1.2598567991517484E-4</v>
      </c>
      <c r="C795" s="22">
        <v>8.5168059740681201E-5</v>
      </c>
      <c r="D795" s="22">
        <v>1.8488931527826935E-4</v>
      </c>
      <c r="E795" s="22">
        <v>1.517478667665273E-4</v>
      </c>
      <c r="F795" s="22">
        <v>1.0851483239093795E-4</v>
      </c>
      <c r="G795" s="22">
        <v>1.1989252379862592E-4</v>
      </c>
      <c r="H795" s="22">
        <v>1.3147869321983308E-4</v>
      </c>
      <c r="I795" s="22">
        <v>1.0771095548989251E-4</v>
      </c>
      <c r="J795" s="22">
        <v>1.0604070848785341E-4</v>
      </c>
      <c r="K795" s="22">
        <v>1.0771095548989251E-4</v>
      </c>
      <c r="L795" s="22">
        <v>1.0851483239093795E-4</v>
      </c>
      <c r="M795" s="22">
        <v>1.517478667665273E-4</v>
      </c>
      <c r="N795" s="22">
        <v>1.0851483239093795E-4</v>
      </c>
      <c r="O795" s="22">
        <v>1.4998203550931066E-4</v>
      </c>
      <c r="P795" s="22">
        <v>1.4505397120956331E-4</v>
      </c>
      <c r="Q795" s="22">
        <v>1.517478667665273E-4</v>
      </c>
      <c r="R795" s="22">
        <v>1.0851483239093795E-4</v>
      </c>
      <c r="S795" s="22">
        <v>1.1989252379862592E-4</v>
      </c>
      <c r="T795" s="22">
        <v>1.3147869321983308E-4</v>
      </c>
      <c r="U795" s="22">
        <v>1.0771095548989251E-4</v>
      </c>
      <c r="V795" s="22">
        <v>1.0604070848785341E-4</v>
      </c>
      <c r="W795" s="22">
        <v>1.0604070848785341E-4</v>
      </c>
      <c r="X795" s="22">
        <v>1.0771095548989251E-4</v>
      </c>
      <c r="Y795" s="22">
        <v>1.0851483239093795E-4</v>
      </c>
      <c r="Z795" s="22">
        <v>1.517478667665273E-4</v>
      </c>
      <c r="AA795" s="22">
        <v>1.0851483239093795E-4</v>
      </c>
      <c r="AB795" s="22">
        <v>1.4998203550931066E-4</v>
      </c>
      <c r="AC795" s="22">
        <v>1.4505397120956331E-4</v>
      </c>
      <c r="AD795" s="22">
        <v>1.2598567991517484E-4</v>
      </c>
      <c r="AE795" s="22">
        <v>1.2598567991517484E-4</v>
      </c>
    </row>
    <row r="796" spans="1:31" x14ac:dyDescent="0.25">
      <c r="A796">
        <v>788</v>
      </c>
      <c r="B796" s="22">
        <v>1.2046825577272102E-4</v>
      </c>
      <c r="C796" s="22">
        <v>8.2285623648203909E-5</v>
      </c>
      <c r="D796" s="22">
        <v>1.6200354730244726E-4</v>
      </c>
      <c r="E796" s="22">
        <v>1.4458224177360535E-4</v>
      </c>
      <c r="F796" s="22">
        <v>1.0244452278129756E-4</v>
      </c>
      <c r="G796" s="22">
        <v>1.3120299263391644E-4</v>
      </c>
      <c r="H796" s="22">
        <v>1.2756134674418718E-4</v>
      </c>
      <c r="I796" s="22">
        <v>1.0852408013306558E-4</v>
      </c>
      <c r="J796" s="22">
        <v>1.0061533976113424E-4</v>
      </c>
      <c r="K796" s="22">
        <v>1.0852408013306558E-4</v>
      </c>
      <c r="L796" s="22">
        <v>1.0244452278129756E-4</v>
      </c>
      <c r="M796" s="22">
        <v>1.4458224177360535E-4</v>
      </c>
      <c r="N796" s="22">
        <v>1.0244452278129756E-4</v>
      </c>
      <c r="O796" s="22">
        <v>1.4384575479198247E-4</v>
      </c>
      <c r="P796" s="22">
        <v>1.2713487376458943E-4</v>
      </c>
      <c r="Q796" s="22">
        <v>1.4458224177360535E-4</v>
      </c>
      <c r="R796" s="22">
        <v>1.0244452278129756E-4</v>
      </c>
      <c r="S796" s="22">
        <v>1.3120299263391644E-4</v>
      </c>
      <c r="T796" s="22">
        <v>1.2756134674418718E-4</v>
      </c>
      <c r="U796" s="22">
        <v>1.0852408013306558E-4</v>
      </c>
      <c r="V796" s="22">
        <v>1.0061533976113424E-4</v>
      </c>
      <c r="W796" s="22">
        <v>1.0061533976113424E-4</v>
      </c>
      <c r="X796" s="22">
        <v>1.0852408013306558E-4</v>
      </c>
      <c r="Y796" s="22">
        <v>1.0244452278129756E-4</v>
      </c>
      <c r="Z796" s="22">
        <v>1.4458224177360535E-4</v>
      </c>
      <c r="AA796" s="22">
        <v>1.0244452278129756E-4</v>
      </c>
      <c r="AB796" s="22">
        <v>1.4384575479198247E-4</v>
      </c>
      <c r="AC796" s="22">
        <v>1.2713487376458943E-4</v>
      </c>
      <c r="AD796" s="22">
        <v>1.2046825577272102E-4</v>
      </c>
      <c r="AE796" s="22">
        <v>1.2046825577272102E-4</v>
      </c>
    </row>
    <row r="797" spans="1:31" x14ac:dyDescent="0.25">
      <c r="A797">
        <v>789</v>
      </c>
      <c r="B797" s="22">
        <v>1.188004607683979E-4</v>
      </c>
      <c r="C797" s="22">
        <v>8.1047845014836639E-5</v>
      </c>
      <c r="D797" s="22">
        <v>1.2774502101819962E-4</v>
      </c>
      <c r="E797" s="22">
        <v>1.3533129822462797E-4</v>
      </c>
      <c r="F797" s="22">
        <v>9.7785101388581097E-5</v>
      </c>
      <c r="G797" s="22">
        <v>1.359199668513611E-4</v>
      </c>
      <c r="H797" s="22">
        <v>1.2118533777538687E-4</v>
      </c>
      <c r="I797" s="22">
        <v>1.0962691158056259E-4</v>
      </c>
      <c r="J797" s="22">
        <v>9.5227012934628874E-5</v>
      </c>
      <c r="K797" s="22">
        <v>1.0962691158056259E-4</v>
      </c>
      <c r="L797" s="22">
        <v>9.7785101388581097E-5</v>
      </c>
      <c r="M797" s="22">
        <v>1.3533129822462797E-4</v>
      </c>
      <c r="N797" s="22">
        <v>9.7785101388581097E-5</v>
      </c>
      <c r="O797" s="22">
        <v>1.355721615254879E-4</v>
      </c>
      <c r="P797" s="22">
        <v>1.165861904155463E-4</v>
      </c>
      <c r="Q797" s="22">
        <v>1.3533129822462797E-4</v>
      </c>
      <c r="R797" s="22">
        <v>9.7785101388581097E-5</v>
      </c>
      <c r="S797" s="22">
        <v>1.359199668513611E-4</v>
      </c>
      <c r="T797" s="22">
        <v>1.2118533777538687E-4</v>
      </c>
      <c r="U797" s="22">
        <v>1.0962691158056259E-4</v>
      </c>
      <c r="V797" s="22">
        <v>9.5227012934628874E-5</v>
      </c>
      <c r="W797" s="22">
        <v>9.5227012934628874E-5</v>
      </c>
      <c r="X797" s="22">
        <v>1.0962691158056259E-4</v>
      </c>
      <c r="Y797" s="22">
        <v>9.7785101388581097E-5</v>
      </c>
      <c r="Z797" s="22">
        <v>1.3533129822462797E-4</v>
      </c>
      <c r="AA797" s="22">
        <v>9.7785101388581097E-5</v>
      </c>
      <c r="AB797" s="22">
        <v>1.355721615254879E-4</v>
      </c>
      <c r="AC797" s="22">
        <v>1.165861904155463E-4</v>
      </c>
      <c r="AD797" s="22">
        <v>1.188004607683979E-4</v>
      </c>
      <c r="AE797" s="22">
        <v>1.188004607683979E-4</v>
      </c>
    </row>
    <row r="798" spans="1:31" x14ac:dyDescent="0.25">
      <c r="A798">
        <v>790</v>
      </c>
      <c r="B798" s="22">
        <v>8.4123894339427352E-5</v>
      </c>
      <c r="C798" s="22">
        <v>8.0404483014717698E-5</v>
      </c>
      <c r="D798" s="22">
        <v>8.0721074482426047E-5</v>
      </c>
      <c r="E798" s="22">
        <v>1.1990160419372842E-4</v>
      </c>
      <c r="F798" s="22">
        <v>9.5587594842072576E-5</v>
      </c>
      <c r="G798" s="22">
        <v>1.386249641655013E-4</v>
      </c>
      <c r="H798" s="22">
        <v>1.1534294753801078E-4</v>
      </c>
      <c r="I798" s="22">
        <v>1.1324026854708791E-4</v>
      </c>
      <c r="J798" s="22">
        <v>9.3183938588481396E-5</v>
      </c>
      <c r="K798" s="22">
        <v>1.1324026854708791E-4</v>
      </c>
      <c r="L798" s="22">
        <v>9.5587594842072576E-5</v>
      </c>
      <c r="M798" s="22">
        <v>1.1990160419372842E-4</v>
      </c>
      <c r="N798" s="22">
        <v>9.5587594842072576E-5</v>
      </c>
      <c r="O798" s="22">
        <v>1.186367153422907E-4</v>
      </c>
      <c r="P798" s="22">
        <v>1.1083923891419545E-4</v>
      </c>
      <c r="Q798" s="22">
        <v>1.1990160419372842E-4</v>
      </c>
      <c r="R798" s="22">
        <v>9.5587594842072576E-5</v>
      </c>
      <c r="S798" s="22">
        <v>1.386249641655013E-4</v>
      </c>
      <c r="T798" s="22">
        <v>1.1534294753801078E-4</v>
      </c>
      <c r="U798" s="22">
        <v>1.1324026854708791E-4</v>
      </c>
      <c r="V798" s="22">
        <v>9.3183938588481396E-5</v>
      </c>
      <c r="W798" s="22">
        <v>9.3183938588481396E-5</v>
      </c>
      <c r="X798" s="22">
        <v>1.1324026854708791E-4</v>
      </c>
      <c r="Y798" s="22">
        <v>9.5587594842072576E-5</v>
      </c>
      <c r="Z798" s="22">
        <v>1.1990160419372842E-4</v>
      </c>
      <c r="AA798" s="22">
        <v>9.5587594842072576E-5</v>
      </c>
      <c r="AB798" s="22">
        <v>1.186367153422907E-4</v>
      </c>
      <c r="AC798" s="22">
        <v>1.1083923891419545E-4</v>
      </c>
      <c r="AD798" s="22">
        <v>8.4123894339427352E-5</v>
      </c>
      <c r="AE798" s="22">
        <v>8.4123894339427352E-5</v>
      </c>
    </row>
    <row r="799" spans="1:31" x14ac:dyDescent="0.25">
      <c r="A799">
        <v>791</v>
      </c>
      <c r="B799" s="22">
        <v>8.6209191067609936E-5</v>
      </c>
      <c r="C799" s="22">
        <v>8.0321900895796716E-5</v>
      </c>
      <c r="D799" s="22">
        <v>7.8222830779850483E-5</v>
      </c>
      <c r="E799" s="22">
        <v>9.7426142019685358E-5</v>
      </c>
      <c r="F799" s="22">
        <v>9.5167590188793838E-5</v>
      </c>
      <c r="G799" s="22">
        <v>1.3995652261655778E-4</v>
      </c>
      <c r="H799" s="22">
        <v>1.0882961214520037E-4</v>
      </c>
      <c r="I799" s="22">
        <v>1.1582721344893798E-4</v>
      </c>
      <c r="J799" s="22">
        <v>9.2721267719753087E-5</v>
      </c>
      <c r="K799" s="22">
        <v>1.1582721344893798E-4</v>
      </c>
      <c r="L799" s="22">
        <v>9.5167590188793838E-5</v>
      </c>
      <c r="M799" s="22">
        <v>9.7426142019685358E-5</v>
      </c>
      <c r="N799" s="22">
        <v>9.5167590188793838E-5</v>
      </c>
      <c r="O799" s="22">
        <v>8.8306587713304907E-5</v>
      </c>
      <c r="P799" s="22">
        <v>1.0449191177031025E-4</v>
      </c>
      <c r="Q799" s="22">
        <v>9.7426142019685358E-5</v>
      </c>
      <c r="R799" s="22">
        <v>9.5167590188793838E-5</v>
      </c>
      <c r="S799" s="22">
        <v>1.3995652261655778E-4</v>
      </c>
      <c r="T799" s="22">
        <v>1.0882961214520037E-4</v>
      </c>
      <c r="U799" s="22">
        <v>1.1582721344893798E-4</v>
      </c>
      <c r="V799" s="22">
        <v>9.2721267719753087E-5</v>
      </c>
      <c r="W799" s="22">
        <v>9.2721267719753087E-5</v>
      </c>
      <c r="X799" s="22">
        <v>1.1582721344893798E-4</v>
      </c>
      <c r="Y799" s="22">
        <v>9.5167590188793838E-5</v>
      </c>
      <c r="Z799" s="22">
        <v>9.7426142019685358E-5</v>
      </c>
      <c r="AA799" s="22">
        <v>9.5167590188793838E-5</v>
      </c>
      <c r="AB799" s="22">
        <v>8.8306587713304907E-5</v>
      </c>
      <c r="AC799" s="22">
        <v>1.0449191177031025E-4</v>
      </c>
      <c r="AD799" s="22">
        <v>8.6209191067609936E-5</v>
      </c>
      <c r="AE799" s="22">
        <v>8.6209191067609936E-5</v>
      </c>
    </row>
    <row r="800" spans="1:31" x14ac:dyDescent="0.25">
      <c r="A800">
        <v>792</v>
      </c>
      <c r="B800" s="22">
        <v>8.5251151176635176E-5</v>
      </c>
      <c r="C800" s="22">
        <v>8.0267353041563183E-5</v>
      </c>
      <c r="D800" s="22">
        <v>8.0532103311270475E-5</v>
      </c>
      <c r="E800" s="22">
        <v>8.1421429058536887E-5</v>
      </c>
      <c r="F800" s="22">
        <v>9.3460454081650823E-5</v>
      </c>
      <c r="G800" s="22">
        <v>1.3847528316546232E-4</v>
      </c>
      <c r="H800" s="22">
        <v>1.0494755406398326E-4</v>
      </c>
      <c r="I800" s="22">
        <v>1.1358503252267838E-4</v>
      </c>
      <c r="J800" s="22">
        <v>9.0570916654542089E-5</v>
      </c>
      <c r="K800" s="22">
        <v>1.1358503252267838E-4</v>
      </c>
      <c r="L800" s="22">
        <v>9.3460454081650823E-5</v>
      </c>
      <c r="M800" s="22">
        <v>8.1421429058536887E-5</v>
      </c>
      <c r="N800" s="22">
        <v>9.3460454081650823E-5</v>
      </c>
      <c r="O800" s="22">
        <v>6.7776767536997795E-5</v>
      </c>
      <c r="P800" s="22">
        <v>9.8190394055563956E-5</v>
      </c>
      <c r="Q800" s="22">
        <v>8.1421429058536887E-5</v>
      </c>
      <c r="R800" s="22">
        <v>9.3460454081650823E-5</v>
      </c>
      <c r="S800" s="22">
        <v>1.3847528316546232E-4</v>
      </c>
      <c r="T800" s="22">
        <v>1.0494755406398326E-4</v>
      </c>
      <c r="U800" s="22">
        <v>1.1358503252267838E-4</v>
      </c>
      <c r="V800" s="22">
        <v>9.0570916654542089E-5</v>
      </c>
      <c r="W800" s="22">
        <v>9.0570916654542089E-5</v>
      </c>
      <c r="X800" s="22">
        <v>1.1358503252267838E-4</v>
      </c>
      <c r="Y800" s="22">
        <v>9.3460454081650823E-5</v>
      </c>
      <c r="Z800" s="22">
        <v>8.1421429058536887E-5</v>
      </c>
      <c r="AA800" s="22">
        <v>9.3460454081650823E-5</v>
      </c>
      <c r="AB800" s="22">
        <v>6.7776767536997795E-5</v>
      </c>
      <c r="AC800" s="22">
        <v>9.8190394055563956E-5</v>
      </c>
      <c r="AD800" s="22">
        <v>8.5251151176635176E-5</v>
      </c>
      <c r="AE800" s="22">
        <v>8.5251151176635176E-5</v>
      </c>
    </row>
    <row r="801" spans="1:31" x14ac:dyDescent="0.25">
      <c r="A801">
        <v>793</v>
      </c>
      <c r="B801" s="22">
        <v>8.0112142313737422E-5</v>
      </c>
      <c r="C801" s="22">
        <v>9.6954827313311398E-5</v>
      </c>
      <c r="D801" s="22">
        <v>7.8374534496106207E-5</v>
      </c>
      <c r="E801" s="22">
        <v>7.2250986704602838E-5</v>
      </c>
      <c r="F801" s="22">
        <v>9.9645367299672216E-5</v>
      </c>
      <c r="G801" s="22">
        <v>1.4761327474843711E-4</v>
      </c>
      <c r="H801" s="22">
        <v>1.0493245645193383E-4</v>
      </c>
      <c r="I801" s="22">
        <v>8.8131826487369835E-5</v>
      </c>
      <c r="J801" s="22">
        <v>9.251594019588083E-5</v>
      </c>
      <c r="K801" s="22">
        <v>8.8131826487369835E-5</v>
      </c>
      <c r="L801" s="22">
        <v>9.9645367299672216E-5</v>
      </c>
      <c r="M801" s="22">
        <v>7.2250986704602838E-5</v>
      </c>
      <c r="N801" s="22">
        <v>9.9645367299672216E-5</v>
      </c>
      <c r="O801" s="22">
        <v>7.9321609518956393E-5</v>
      </c>
      <c r="P801" s="22">
        <v>9.8000469733960927E-5</v>
      </c>
      <c r="Q801" s="22">
        <v>7.2250986704602838E-5</v>
      </c>
      <c r="R801" s="22">
        <v>9.9645367299672216E-5</v>
      </c>
      <c r="S801" s="22">
        <v>1.4761327474843711E-4</v>
      </c>
      <c r="T801" s="22">
        <v>1.0493245645193383E-4</v>
      </c>
      <c r="U801" s="22">
        <v>8.8131826487369835E-5</v>
      </c>
      <c r="V801" s="22">
        <v>9.251594019588083E-5</v>
      </c>
      <c r="W801" s="22">
        <v>9.251594019588083E-5</v>
      </c>
      <c r="X801" s="22">
        <v>8.8131826487369835E-5</v>
      </c>
      <c r="Y801" s="22">
        <v>9.9645367299672216E-5</v>
      </c>
      <c r="Z801" s="22">
        <v>7.2250986704602838E-5</v>
      </c>
      <c r="AA801" s="22">
        <v>9.9645367299672216E-5</v>
      </c>
      <c r="AB801" s="22">
        <v>7.9321609518956393E-5</v>
      </c>
      <c r="AC801" s="22">
        <v>9.8000469733960927E-5</v>
      </c>
      <c r="AD801" s="22">
        <v>8.0112142313737422E-5</v>
      </c>
      <c r="AE801" s="22">
        <v>8.0112142313737422E-5</v>
      </c>
    </row>
    <row r="802" spans="1:31" x14ac:dyDescent="0.25">
      <c r="A802">
        <v>794</v>
      </c>
      <c r="B802" s="22">
        <v>8.1299971498083323E-5</v>
      </c>
      <c r="C802" s="22">
        <v>1.0008857498178259E-4</v>
      </c>
      <c r="D802" s="22">
        <v>8.0861624155659229E-5</v>
      </c>
      <c r="E802" s="22">
        <v>6.8096240283921361E-5</v>
      </c>
      <c r="F802" s="22">
        <v>9.988773672375828E-5</v>
      </c>
      <c r="G802" s="22">
        <v>1.4865984849166125E-4</v>
      </c>
      <c r="H802" s="22">
        <v>1.0776276758406311E-4</v>
      </c>
      <c r="I802" s="22">
        <v>8.2890735939145088E-5</v>
      </c>
      <c r="J802" s="22">
        <v>9.2431306256912649E-5</v>
      </c>
      <c r="K802" s="22">
        <v>8.2890735939145088E-5</v>
      </c>
      <c r="L802" s="22">
        <v>9.988773672375828E-5</v>
      </c>
      <c r="M802" s="22">
        <v>6.8096240283921361E-5</v>
      </c>
      <c r="N802" s="22">
        <v>9.988773672375828E-5</v>
      </c>
      <c r="O802" s="22">
        <v>7.2037066274788231E-5</v>
      </c>
      <c r="P802" s="22">
        <v>1.0327233758289367E-4</v>
      </c>
      <c r="Q802" s="22">
        <v>6.8096240283921361E-5</v>
      </c>
      <c r="R802" s="22">
        <v>9.988773672375828E-5</v>
      </c>
      <c r="S802" s="22">
        <v>1.4865984849166125E-4</v>
      </c>
      <c r="T802" s="22">
        <v>1.0776276758406311E-4</v>
      </c>
      <c r="U802" s="22">
        <v>8.2890735939145088E-5</v>
      </c>
      <c r="V802" s="22">
        <v>9.2431306256912649E-5</v>
      </c>
      <c r="W802" s="22">
        <v>9.2431306256912649E-5</v>
      </c>
      <c r="X802" s="22">
        <v>8.2890735939145088E-5</v>
      </c>
      <c r="Y802" s="22">
        <v>9.988773672375828E-5</v>
      </c>
      <c r="Z802" s="22">
        <v>6.8096240283921361E-5</v>
      </c>
      <c r="AA802" s="22">
        <v>9.988773672375828E-5</v>
      </c>
      <c r="AB802" s="22">
        <v>7.2037066274788231E-5</v>
      </c>
      <c r="AC802" s="22">
        <v>1.0327233758289367E-4</v>
      </c>
      <c r="AD802" s="22">
        <v>8.1299971498083323E-5</v>
      </c>
      <c r="AE802" s="22">
        <v>8.1299971498083323E-5</v>
      </c>
    </row>
    <row r="803" spans="1:31" x14ac:dyDescent="0.25">
      <c r="A803">
        <v>795</v>
      </c>
      <c r="B803" s="22">
        <v>8.1662139564286917E-5</v>
      </c>
      <c r="C803" s="22">
        <v>1.0112543532159179E-4</v>
      </c>
      <c r="D803" s="22">
        <v>8.2007783930748701E-5</v>
      </c>
      <c r="E803" s="22">
        <v>6.8156201450619847E-5</v>
      </c>
      <c r="F803" s="22">
        <v>9.9436765594873577E-5</v>
      </c>
      <c r="G803" s="22">
        <v>1.4878646470606327E-4</v>
      </c>
      <c r="H803" s="22">
        <v>1.0821589967235923E-4</v>
      </c>
      <c r="I803" s="22">
        <v>7.6053962402511388E-5</v>
      </c>
      <c r="J803" s="22">
        <v>9.3352449766825885E-5</v>
      </c>
      <c r="K803" s="22">
        <v>7.6053962402511388E-5</v>
      </c>
      <c r="L803" s="22">
        <v>9.9436765594873577E-5</v>
      </c>
      <c r="M803" s="22">
        <v>6.8156201450619847E-5</v>
      </c>
      <c r="N803" s="22">
        <v>9.9436765594873577E-5</v>
      </c>
      <c r="O803" s="22">
        <v>6.8112902226857841E-5</v>
      </c>
      <c r="P803" s="22">
        <v>1.0550998558755964E-4</v>
      </c>
      <c r="Q803" s="22">
        <v>6.8156201450619847E-5</v>
      </c>
      <c r="R803" s="22">
        <v>9.9436765594873577E-5</v>
      </c>
      <c r="S803" s="22">
        <v>1.4878646470606327E-4</v>
      </c>
      <c r="T803" s="22">
        <v>1.0821589967235923E-4</v>
      </c>
      <c r="U803" s="22">
        <v>7.6053962402511388E-5</v>
      </c>
      <c r="V803" s="22">
        <v>9.3352449766825885E-5</v>
      </c>
      <c r="W803" s="22">
        <v>9.3352449766825885E-5</v>
      </c>
      <c r="X803" s="22">
        <v>7.6053962402511388E-5</v>
      </c>
      <c r="Y803" s="22">
        <v>9.9436765594873577E-5</v>
      </c>
      <c r="Z803" s="22">
        <v>6.8156201450619847E-5</v>
      </c>
      <c r="AA803" s="22">
        <v>9.9436765594873577E-5</v>
      </c>
      <c r="AB803" s="22">
        <v>6.8112902226857841E-5</v>
      </c>
      <c r="AC803" s="22">
        <v>1.0550998558755964E-4</v>
      </c>
      <c r="AD803" s="22">
        <v>8.1662139564286917E-5</v>
      </c>
      <c r="AE803" s="22">
        <v>8.1662139564286917E-5</v>
      </c>
    </row>
    <row r="804" spans="1:31" x14ac:dyDescent="0.25">
      <c r="A804">
        <v>796</v>
      </c>
      <c r="B804" s="22">
        <v>8.1039557699114084E-5</v>
      </c>
      <c r="C804" s="22">
        <v>1.018262846628204E-4</v>
      </c>
      <c r="D804" s="22">
        <v>8.1272577517665923E-5</v>
      </c>
      <c r="E804" s="22">
        <v>6.9057794462423772E-5</v>
      </c>
      <c r="F804" s="22">
        <v>1.0127986024599522E-4</v>
      </c>
      <c r="G804" s="22">
        <v>1.4944846043363214E-4</v>
      </c>
      <c r="H804" s="22">
        <v>1.0837353329407051E-4</v>
      </c>
      <c r="I804" s="22">
        <v>7.3749557486735284E-5</v>
      </c>
      <c r="J804" s="22">
        <v>9.5861221780069172E-5</v>
      </c>
      <c r="K804" s="22">
        <v>7.3749557486735284E-5</v>
      </c>
      <c r="L804" s="22">
        <v>1.0127986024599522E-4</v>
      </c>
      <c r="M804" s="22">
        <v>6.9057794462423772E-5</v>
      </c>
      <c r="N804" s="22">
        <v>1.0127986024599522E-4</v>
      </c>
      <c r="O804" s="22">
        <v>7.0010042691137642E-5</v>
      </c>
      <c r="P804" s="22">
        <v>1.073326202458702E-4</v>
      </c>
      <c r="Q804" s="22">
        <v>6.9057794462423772E-5</v>
      </c>
      <c r="R804" s="22">
        <v>1.0127986024599522E-4</v>
      </c>
      <c r="S804" s="22">
        <v>1.4944846043363214E-4</v>
      </c>
      <c r="T804" s="22">
        <v>1.0837353329407051E-4</v>
      </c>
      <c r="U804" s="22">
        <v>7.3749557486735284E-5</v>
      </c>
      <c r="V804" s="22">
        <v>9.5861221780069172E-5</v>
      </c>
      <c r="W804" s="22">
        <v>9.5861221780069172E-5</v>
      </c>
      <c r="X804" s="22">
        <v>7.3749557486735284E-5</v>
      </c>
      <c r="Y804" s="22">
        <v>1.0127986024599522E-4</v>
      </c>
      <c r="Z804" s="22">
        <v>6.9057794462423772E-5</v>
      </c>
      <c r="AA804" s="22">
        <v>1.0127986024599522E-4</v>
      </c>
      <c r="AB804" s="22">
        <v>7.0010042691137642E-5</v>
      </c>
      <c r="AC804" s="22">
        <v>1.073326202458702E-4</v>
      </c>
      <c r="AD804" s="22">
        <v>8.1039557699114084E-5</v>
      </c>
      <c r="AE804" s="22">
        <v>8.1039557699114084E-5</v>
      </c>
    </row>
    <row r="805" spans="1:31" x14ac:dyDescent="0.25">
      <c r="A805">
        <v>797</v>
      </c>
      <c r="B805" s="22">
        <v>8.0694670032244176E-5</v>
      </c>
      <c r="C805" s="22">
        <v>1.0276739340042695E-4</v>
      </c>
      <c r="D805" s="22">
        <v>8.1126148870680481E-5</v>
      </c>
      <c r="E805" s="22">
        <v>7.1553389716427773E-5</v>
      </c>
      <c r="F805" s="22">
        <v>1.0491080320207402E-4</v>
      </c>
      <c r="G805" s="22">
        <v>1.500586949987337E-4</v>
      </c>
      <c r="H805" s="22">
        <v>1.0862538329092786E-4</v>
      </c>
      <c r="I805" s="22">
        <v>7.5790841947309673E-5</v>
      </c>
      <c r="J805" s="22">
        <v>9.8175958555657417E-5</v>
      </c>
      <c r="K805" s="22">
        <v>7.5790841947309673E-5</v>
      </c>
      <c r="L805" s="22">
        <v>1.0491080320207402E-4</v>
      </c>
      <c r="M805" s="22">
        <v>7.1553389716427773E-5</v>
      </c>
      <c r="N805" s="22">
        <v>1.0491080320207402E-4</v>
      </c>
      <c r="O805" s="22">
        <v>7.4487892561592162E-5</v>
      </c>
      <c r="P805" s="22">
        <v>1.0999498044839129E-4</v>
      </c>
      <c r="Q805" s="22">
        <v>7.1553389716427773E-5</v>
      </c>
      <c r="R805" s="22">
        <v>1.0491080320207402E-4</v>
      </c>
      <c r="S805" s="22">
        <v>1.500586949987337E-4</v>
      </c>
      <c r="T805" s="22">
        <v>1.0862538329092786E-4</v>
      </c>
      <c r="U805" s="22">
        <v>7.5790841947309673E-5</v>
      </c>
      <c r="V805" s="22">
        <v>9.8175958555657417E-5</v>
      </c>
      <c r="W805" s="22">
        <v>9.8175958555657417E-5</v>
      </c>
      <c r="X805" s="22">
        <v>7.5790841947309673E-5</v>
      </c>
      <c r="Y805" s="22">
        <v>1.0491080320207402E-4</v>
      </c>
      <c r="Z805" s="22">
        <v>7.1553389716427773E-5</v>
      </c>
      <c r="AA805" s="22">
        <v>1.0491080320207402E-4</v>
      </c>
      <c r="AB805" s="22">
        <v>7.4487892561592162E-5</v>
      </c>
      <c r="AC805" s="22">
        <v>1.0999498044839129E-4</v>
      </c>
      <c r="AD805" s="22">
        <v>8.0694670032244176E-5</v>
      </c>
      <c r="AE805" s="22">
        <v>8.0694670032244176E-5</v>
      </c>
    </row>
    <row r="806" spans="1:31" x14ac:dyDescent="0.25">
      <c r="A806">
        <v>798</v>
      </c>
      <c r="B806" s="22">
        <v>8.0259829701390117E-5</v>
      </c>
      <c r="C806" s="22">
        <v>1.0320972069166601E-4</v>
      </c>
      <c r="D806" s="22">
        <v>8.0838064604904503E-5</v>
      </c>
      <c r="E806" s="22">
        <v>8.0486002843827009E-5</v>
      </c>
      <c r="F806" s="22">
        <v>1.0557856148807332E-4</v>
      </c>
      <c r="G806" s="22">
        <v>1.5076842100825161E-4</v>
      </c>
      <c r="H806" s="22">
        <v>1.0907617252087221E-4</v>
      </c>
      <c r="I806" s="22">
        <v>8.3449303929228336E-5</v>
      </c>
      <c r="J806" s="22">
        <v>9.9188306194264442E-5</v>
      </c>
      <c r="K806" s="22">
        <v>8.3449303929228336E-5</v>
      </c>
      <c r="L806" s="22">
        <v>1.0557856148807332E-4</v>
      </c>
      <c r="M806" s="22">
        <v>8.0486002843827009E-5</v>
      </c>
      <c r="N806" s="22">
        <v>1.0557856148807332E-4</v>
      </c>
      <c r="O806" s="22">
        <v>8.4065861301496625E-5</v>
      </c>
      <c r="P806" s="22">
        <v>1.1084186553489417E-4</v>
      </c>
      <c r="Q806" s="22">
        <v>8.0486002843827009E-5</v>
      </c>
      <c r="R806" s="22">
        <v>1.0557856148807332E-4</v>
      </c>
      <c r="S806" s="22">
        <v>1.5076842100825161E-4</v>
      </c>
      <c r="T806" s="22">
        <v>1.0907617252087221E-4</v>
      </c>
      <c r="U806" s="22">
        <v>8.3449303929228336E-5</v>
      </c>
      <c r="V806" s="22">
        <v>9.9188306194264442E-5</v>
      </c>
      <c r="W806" s="22">
        <v>9.9188306194264442E-5</v>
      </c>
      <c r="X806" s="22">
        <v>8.3449303929228336E-5</v>
      </c>
      <c r="Y806" s="22">
        <v>1.0557856148807332E-4</v>
      </c>
      <c r="Z806" s="22">
        <v>8.0486002843827009E-5</v>
      </c>
      <c r="AA806" s="22">
        <v>1.0557856148807332E-4</v>
      </c>
      <c r="AB806" s="22">
        <v>8.4065861301496625E-5</v>
      </c>
      <c r="AC806" s="22">
        <v>1.1084186553489417E-4</v>
      </c>
      <c r="AD806" s="22">
        <v>8.0259829701390117E-5</v>
      </c>
      <c r="AE806" s="22">
        <v>8.0259829701390117E-5</v>
      </c>
    </row>
    <row r="807" spans="1:31" x14ac:dyDescent="0.25">
      <c r="A807">
        <v>799</v>
      </c>
      <c r="B807" s="22">
        <v>1.4137911784928292E-4</v>
      </c>
      <c r="C807" s="22">
        <v>1.0498234769329429E-4</v>
      </c>
      <c r="D807" s="22">
        <v>1.310890365857631E-4</v>
      </c>
      <c r="E807" s="22">
        <v>8.8963075540959835E-5</v>
      </c>
      <c r="F807" s="22">
        <v>1.0839588503586128E-4</v>
      </c>
      <c r="G807" s="22">
        <v>1.5188469842541963E-4</v>
      </c>
      <c r="H807" s="22">
        <v>1.1123056174255908E-4</v>
      </c>
      <c r="I807" s="22">
        <v>9.84190046438016E-5</v>
      </c>
      <c r="J807" s="22">
        <v>1.0235247464152053E-4</v>
      </c>
      <c r="K807" s="22">
        <v>9.84190046438016E-5</v>
      </c>
      <c r="L807" s="22">
        <v>1.0839588503586128E-4</v>
      </c>
      <c r="M807" s="22">
        <v>8.8963075540959835E-5</v>
      </c>
      <c r="N807" s="22">
        <v>1.0839588503586128E-4</v>
      </c>
      <c r="O807" s="22">
        <v>9.9390970717649907E-5</v>
      </c>
      <c r="P807" s="22">
        <v>1.1368470586603507E-4</v>
      </c>
      <c r="Q807" s="22">
        <v>8.8963075540959835E-5</v>
      </c>
      <c r="R807" s="22">
        <v>1.0839588503586128E-4</v>
      </c>
      <c r="S807" s="22">
        <v>1.5188469842541963E-4</v>
      </c>
      <c r="T807" s="22">
        <v>1.1123056174255908E-4</v>
      </c>
      <c r="U807" s="22">
        <v>9.84190046438016E-5</v>
      </c>
      <c r="V807" s="22">
        <v>1.0235247464152053E-4</v>
      </c>
      <c r="W807" s="22">
        <v>1.0235247464152053E-4</v>
      </c>
      <c r="X807" s="22">
        <v>9.84190046438016E-5</v>
      </c>
      <c r="Y807" s="22">
        <v>1.0839588503586128E-4</v>
      </c>
      <c r="Z807" s="22">
        <v>8.8963075540959835E-5</v>
      </c>
      <c r="AA807" s="22">
        <v>1.0839588503586128E-4</v>
      </c>
      <c r="AB807" s="22">
        <v>9.9390970717649907E-5</v>
      </c>
      <c r="AC807" s="22">
        <v>1.1368470586603507E-4</v>
      </c>
      <c r="AD807" s="22">
        <v>1.4137911784928292E-4</v>
      </c>
      <c r="AE807" s="22">
        <v>1.4137911784928292E-4</v>
      </c>
    </row>
    <row r="808" spans="1:31" x14ac:dyDescent="0.25">
      <c r="A808">
        <v>800</v>
      </c>
      <c r="B808" s="22">
        <v>1.000509291770868E-4</v>
      </c>
      <c r="C808" s="22">
        <v>1.0571980965323746E-4</v>
      </c>
      <c r="D808" s="22">
        <v>9.881560254143551E-5</v>
      </c>
      <c r="E808" s="22">
        <v>9.5426265033893287E-5</v>
      </c>
      <c r="F808" s="22">
        <v>1.0319311695639044E-4</v>
      </c>
      <c r="G808" s="22">
        <v>1.4136698155198246E-4</v>
      </c>
      <c r="H808" s="22">
        <v>9.3994407507125288E-5</v>
      </c>
      <c r="I808" s="22">
        <v>1.1745440860977396E-4</v>
      </c>
      <c r="J808" s="22">
        <v>1.0100002691615373E-4</v>
      </c>
      <c r="K808" s="22">
        <v>1.1745440860977396E-4</v>
      </c>
      <c r="L808" s="22">
        <v>1.0319311695639044E-4</v>
      </c>
      <c r="M808" s="22">
        <v>9.5426265033893287E-5</v>
      </c>
      <c r="N808" s="22">
        <v>1.0319311695639044E-4</v>
      </c>
      <c r="O808" s="22">
        <v>1.1086058657383546E-4</v>
      </c>
      <c r="P808" s="22">
        <v>8.7240499851759523E-5</v>
      </c>
      <c r="Q808" s="22">
        <v>9.5426265033893287E-5</v>
      </c>
      <c r="R808" s="22">
        <v>1.0319311695639044E-4</v>
      </c>
      <c r="S808" s="22">
        <v>1.4136698155198246E-4</v>
      </c>
      <c r="T808" s="22">
        <v>9.3994407507125288E-5</v>
      </c>
      <c r="U808" s="22">
        <v>1.1745440860977396E-4</v>
      </c>
      <c r="V808" s="22">
        <v>1.0100002691615373E-4</v>
      </c>
      <c r="W808" s="22">
        <v>1.0100002691615373E-4</v>
      </c>
      <c r="X808" s="22">
        <v>1.1745440860977396E-4</v>
      </c>
      <c r="Y808" s="22">
        <v>1.0319311695639044E-4</v>
      </c>
      <c r="Z808" s="22">
        <v>9.5426265033893287E-5</v>
      </c>
      <c r="AA808" s="22">
        <v>1.0319311695639044E-4</v>
      </c>
      <c r="AB808" s="22">
        <v>1.1086058657383546E-4</v>
      </c>
      <c r="AC808" s="22">
        <v>8.7240499851759523E-5</v>
      </c>
      <c r="AD808" s="22">
        <v>1.000509291770868E-4</v>
      </c>
      <c r="AE808" s="22">
        <v>1.000509291770868E-4</v>
      </c>
    </row>
    <row r="809" spans="1:31" x14ac:dyDescent="0.25">
      <c r="A809">
        <v>801</v>
      </c>
      <c r="B809" s="22">
        <v>9.0294510300736874E-5</v>
      </c>
      <c r="C809" s="22">
        <v>1.104097391362302E-4</v>
      </c>
      <c r="D809" s="22">
        <v>8.7162516138050705E-5</v>
      </c>
      <c r="E809" s="22">
        <v>1.1658746370812878E-4</v>
      </c>
      <c r="F809" s="22">
        <v>1.0339554864913225E-4</v>
      </c>
      <c r="G809" s="22">
        <v>1.3613022747449577E-4</v>
      </c>
      <c r="H809" s="22">
        <v>9.2962880444247276E-5</v>
      </c>
      <c r="I809" s="22">
        <v>1.3958802446722984E-4</v>
      </c>
      <c r="J809" s="22">
        <v>9.902392775984481E-5</v>
      </c>
      <c r="K809" s="22">
        <v>1.3958802446722984E-4</v>
      </c>
      <c r="L809" s="22">
        <v>1.0339554864913225E-4</v>
      </c>
      <c r="M809" s="22">
        <v>1.1658746370812878E-4</v>
      </c>
      <c r="N809" s="22">
        <v>1.0339554864913225E-4</v>
      </c>
      <c r="O809" s="22">
        <v>1.3701202988158911E-4</v>
      </c>
      <c r="P809" s="22">
        <v>7.6007410825695843E-5</v>
      </c>
      <c r="Q809" s="22">
        <v>1.1658746370812878E-4</v>
      </c>
      <c r="R809" s="22">
        <v>1.0339554864913225E-4</v>
      </c>
      <c r="S809" s="22">
        <v>1.3613022747449577E-4</v>
      </c>
      <c r="T809" s="22">
        <v>9.2962880444247276E-5</v>
      </c>
      <c r="U809" s="22">
        <v>1.3958802446722984E-4</v>
      </c>
      <c r="V809" s="22">
        <v>9.902392775984481E-5</v>
      </c>
      <c r="W809" s="22">
        <v>9.902392775984481E-5</v>
      </c>
      <c r="X809" s="22">
        <v>1.3958802446722984E-4</v>
      </c>
      <c r="Y809" s="22">
        <v>1.0339554864913225E-4</v>
      </c>
      <c r="Z809" s="22">
        <v>1.1658746370812878E-4</v>
      </c>
      <c r="AA809" s="22">
        <v>1.0339554864913225E-4</v>
      </c>
      <c r="AB809" s="22">
        <v>1.3701202988158911E-4</v>
      </c>
      <c r="AC809" s="22">
        <v>7.6007410825695843E-5</v>
      </c>
      <c r="AD809" s="22">
        <v>9.0294510300736874E-5</v>
      </c>
      <c r="AE809" s="22">
        <v>9.0294510300736874E-5</v>
      </c>
    </row>
    <row r="810" spans="1:31" x14ac:dyDescent="0.25">
      <c r="A810">
        <v>802</v>
      </c>
      <c r="B810" s="22">
        <v>8.4179897385183722E-5</v>
      </c>
      <c r="C810" s="22">
        <v>1.1894453928107396E-4</v>
      </c>
      <c r="D810" s="22">
        <v>8.0982215877156705E-5</v>
      </c>
      <c r="E810" s="22">
        <v>1.300484873354435E-4</v>
      </c>
      <c r="F810" s="22">
        <v>1.0434143041493371E-4</v>
      </c>
      <c r="G810" s="22">
        <v>1.3074146409053355E-4</v>
      </c>
      <c r="H810" s="22">
        <v>9.3707662017550319E-5</v>
      </c>
      <c r="I810" s="22">
        <v>1.4268123777583241E-4</v>
      </c>
      <c r="J810" s="22">
        <v>9.825995221035555E-5</v>
      </c>
      <c r="K810" s="22">
        <v>1.4268123777583241E-4</v>
      </c>
      <c r="L810" s="22">
        <v>1.0434143041493371E-4</v>
      </c>
      <c r="M810" s="22">
        <v>1.300484873354435E-4</v>
      </c>
      <c r="N810" s="22">
        <v>1.0434143041493371E-4</v>
      </c>
      <c r="O810" s="22">
        <v>1.4926800213288516E-4</v>
      </c>
      <c r="P810" s="22">
        <v>6.6515109210740775E-5</v>
      </c>
      <c r="Q810" s="22">
        <v>1.300484873354435E-4</v>
      </c>
      <c r="R810" s="22">
        <v>1.0434143041493371E-4</v>
      </c>
      <c r="S810" s="22">
        <v>1.3074146409053355E-4</v>
      </c>
      <c r="T810" s="22">
        <v>9.3707662017550319E-5</v>
      </c>
      <c r="U810" s="22">
        <v>1.4268123777583241E-4</v>
      </c>
      <c r="V810" s="22">
        <v>9.825995221035555E-5</v>
      </c>
      <c r="W810" s="22">
        <v>9.825995221035555E-5</v>
      </c>
      <c r="X810" s="22">
        <v>1.4268123777583241E-4</v>
      </c>
      <c r="Y810" s="22">
        <v>1.0434143041493371E-4</v>
      </c>
      <c r="Z810" s="22">
        <v>1.300484873354435E-4</v>
      </c>
      <c r="AA810" s="22">
        <v>1.0434143041493371E-4</v>
      </c>
      <c r="AB810" s="22">
        <v>1.4926800213288516E-4</v>
      </c>
      <c r="AC810" s="22">
        <v>6.6515109210740775E-5</v>
      </c>
      <c r="AD810" s="22">
        <v>8.4179897385183722E-5</v>
      </c>
      <c r="AE810" s="22">
        <v>8.4179897385183722E-5</v>
      </c>
    </row>
    <row r="811" spans="1:31" x14ac:dyDescent="0.25">
      <c r="A811">
        <v>803</v>
      </c>
      <c r="B811" s="22">
        <v>7.9488825576845556E-5</v>
      </c>
      <c r="C811" s="22">
        <v>1.3022297935094684E-4</v>
      </c>
      <c r="D811" s="22">
        <v>7.6147291110828519E-5</v>
      </c>
      <c r="E811" s="22">
        <v>1.3760114961769432E-4</v>
      </c>
      <c r="F811" s="22">
        <v>1.0440650657983497E-4</v>
      </c>
      <c r="G811" s="22">
        <v>1.2367898307275027E-4</v>
      </c>
      <c r="H811" s="22">
        <v>9.5763978606555611E-5</v>
      </c>
      <c r="I811" s="22">
        <v>1.501886872574687E-4</v>
      </c>
      <c r="J811" s="22">
        <v>9.842590952757746E-5</v>
      </c>
      <c r="K811" s="22">
        <v>1.501886872574687E-4</v>
      </c>
      <c r="L811" s="22">
        <v>1.0440650657983497E-4</v>
      </c>
      <c r="M811" s="22">
        <v>1.3760114961769432E-4</v>
      </c>
      <c r="N811" s="22">
        <v>1.0440650657983497E-4</v>
      </c>
      <c r="O811" s="22">
        <v>1.5054256073199213E-4</v>
      </c>
      <c r="P811" s="22">
        <v>5.8603949582902715E-5</v>
      </c>
      <c r="Q811" s="22">
        <v>1.3760114961769432E-4</v>
      </c>
      <c r="R811" s="22">
        <v>1.0440650657983497E-4</v>
      </c>
      <c r="S811" s="22">
        <v>1.2367898307275027E-4</v>
      </c>
      <c r="T811" s="22">
        <v>9.5763978606555611E-5</v>
      </c>
      <c r="U811" s="22">
        <v>1.501886872574687E-4</v>
      </c>
      <c r="V811" s="22">
        <v>9.842590952757746E-5</v>
      </c>
      <c r="W811" s="22">
        <v>9.842590952757746E-5</v>
      </c>
      <c r="X811" s="22">
        <v>1.501886872574687E-4</v>
      </c>
      <c r="Y811" s="22">
        <v>1.0440650657983497E-4</v>
      </c>
      <c r="Z811" s="22">
        <v>1.3760114961769432E-4</v>
      </c>
      <c r="AA811" s="22">
        <v>1.0440650657983497E-4</v>
      </c>
      <c r="AB811" s="22">
        <v>1.5054256073199213E-4</v>
      </c>
      <c r="AC811" s="22">
        <v>5.8603949582902715E-5</v>
      </c>
      <c r="AD811" s="22">
        <v>7.9488825576845556E-5</v>
      </c>
      <c r="AE811" s="22">
        <v>7.9488825576845556E-5</v>
      </c>
    </row>
    <row r="812" spans="1:31" x14ac:dyDescent="0.25">
      <c r="A812">
        <v>804</v>
      </c>
      <c r="B812" s="22">
        <v>7.5811505666933954E-5</v>
      </c>
      <c r="C812" s="22">
        <v>1.3791925448458642E-4</v>
      </c>
      <c r="D812" s="22">
        <v>7.3076087574008852E-5</v>
      </c>
      <c r="E812" s="22">
        <v>1.4238286530598998E-4</v>
      </c>
      <c r="F812" s="22">
        <v>1.0165134153794497E-4</v>
      </c>
      <c r="G812" s="22">
        <v>1.1583438026718795E-4</v>
      </c>
      <c r="H812" s="22">
        <v>9.8801494459621608E-5</v>
      </c>
      <c r="I812" s="22">
        <v>1.5191356942523271E-4</v>
      </c>
      <c r="J812" s="22">
        <v>9.7489486506674439E-5</v>
      </c>
      <c r="K812" s="22">
        <v>1.5191356942523271E-4</v>
      </c>
      <c r="L812" s="22">
        <v>1.0165134153794497E-4</v>
      </c>
      <c r="M812" s="22">
        <v>1.4238286530598998E-4</v>
      </c>
      <c r="N812" s="22">
        <v>1.0165134153794497E-4</v>
      </c>
      <c r="O812" s="22">
        <v>1.4843941607978195E-4</v>
      </c>
      <c r="P812" s="22">
        <v>5.4616830311715603E-5</v>
      </c>
      <c r="Q812" s="22">
        <v>1.4238286530598998E-4</v>
      </c>
      <c r="R812" s="22">
        <v>1.0165134153794497E-4</v>
      </c>
      <c r="S812" s="22">
        <v>1.1583438026718795E-4</v>
      </c>
      <c r="T812" s="22">
        <v>9.8801494459621608E-5</v>
      </c>
      <c r="U812" s="22">
        <v>1.5191356942523271E-4</v>
      </c>
      <c r="V812" s="22">
        <v>9.7489486506674439E-5</v>
      </c>
      <c r="W812" s="22">
        <v>9.7489486506674439E-5</v>
      </c>
      <c r="X812" s="22">
        <v>1.5191356942523271E-4</v>
      </c>
      <c r="Y812" s="22">
        <v>1.0165134153794497E-4</v>
      </c>
      <c r="Z812" s="22">
        <v>1.4238286530598998E-4</v>
      </c>
      <c r="AA812" s="22">
        <v>1.0165134153794497E-4</v>
      </c>
      <c r="AB812" s="22">
        <v>1.4843941607978195E-4</v>
      </c>
      <c r="AC812" s="22">
        <v>5.4616830311715603E-5</v>
      </c>
      <c r="AD812" s="22">
        <v>7.5811505666933954E-5</v>
      </c>
      <c r="AE812" s="22">
        <v>7.5811505666933954E-5</v>
      </c>
    </row>
    <row r="813" spans="1:31" x14ac:dyDescent="0.25">
      <c r="A813">
        <v>805</v>
      </c>
      <c r="B813" s="22">
        <v>7.3063507443293929E-5</v>
      </c>
      <c r="C813" s="22">
        <v>1.3572696479968727E-4</v>
      </c>
      <c r="D813" s="22">
        <v>7.1318208938464522E-5</v>
      </c>
      <c r="E813" s="22">
        <v>1.455948076909408E-4</v>
      </c>
      <c r="F813" s="22">
        <v>9.9197299277875572E-5</v>
      </c>
      <c r="G813" s="22">
        <v>1.0644631402101368E-4</v>
      </c>
      <c r="H813" s="22">
        <v>9.8820033599622548E-5</v>
      </c>
      <c r="I813" s="22">
        <v>1.5065306797623634E-4</v>
      </c>
      <c r="J813" s="22">
        <v>9.7358504717703909E-5</v>
      </c>
      <c r="K813" s="22">
        <v>1.5065306797623634E-4</v>
      </c>
      <c r="L813" s="22">
        <v>9.9197299277875572E-5</v>
      </c>
      <c r="M813" s="22">
        <v>1.455948076909408E-4</v>
      </c>
      <c r="N813" s="22">
        <v>9.9197299277875572E-5</v>
      </c>
      <c r="O813" s="22">
        <v>1.4671152166556567E-4</v>
      </c>
      <c r="P813" s="22">
        <v>5.249933383311145E-5</v>
      </c>
      <c r="Q813" s="22">
        <v>1.455948076909408E-4</v>
      </c>
      <c r="R813" s="22">
        <v>9.9197299277875572E-5</v>
      </c>
      <c r="S813" s="22">
        <v>1.0644631402101368E-4</v>
      </c>
      <c r="T813" s="22">
        <v>9.8820033599622548E-5</v>
      </c>
      <c r="U813" s="22">
        <v>1.5065306797623634E-4</v>
      </c>
      <c r="V813" s="22">
        <v>9.7358504717703909E-5</v>
      </c>
      <c r="W813" s="22">
        <v>9.7358504717703909E-5</v>
      </c>
      <c r="X813" s="22">
        <v>1.5065306797623634E-4</v>
      </c>
      <c r="Y813" s="22">
        <v>9.9197299277875572E-5</v>
      </c>
      <c r="Z813" s="22">
        <v>1.455948076909408E-4</v>
      </c>
      <c r="AA813" s="22">
        <v>9.9197299277875572E-5</v>
      </c>
      <c r="AB813" s="22">
        <v>1.4671152166556567E-4</v>
      </c>
      <c r="AC813" s="22">
        <v>5.249933383311145E-5</v>
      </c>
      <c r="AD813" s="22">
        <v>7.3063507443293929E-5</v>
      </c>
      <c r="AE813" s="22">
        <v>7.3063507443293929E-5</v>
      </c>
    </row>
    <row r="814" spans="1:31" x14ac:dyDescent="0.25">
      <c r="A814">
        <v>806</v>
      </c>
      <c r="B814" s="22">
        <v>7.2168477345257998E-5</v>
      </c>
      <c r="C814" s="22">
        <v>1.2950599193572998E-4</v>
      </c>
      <c r="D814" s="22">
        <v>6.863216549390927E-5</v>
      </c>
      <c r="E814" s="22">
        <v>1.4782161451876163E-4</v>
      </c>
      <c r="F814" s="22">
        <v>9.8734570201486349E-5</v>
      </c>
      <c r="G814" s="22">
        <v>9.4685412477701902E-5</v>
      </c>
      <c r="H814" s="22">
        <v>9.6542949904687703E-5</v>
      </c>
      <c r="I814" s="22">
        <v>1.4865849516354501E-4</v>
      </c>
      <c r="J814" s="22">
        <v>9.7573043603915721E-5</v>
      </c>
      <c r="K814" s="22">
        <v>1.4865849516354501E-4</v>
      </c>
      <c r="L814" s="22">
        <v>9.8734570201486349E-5</v>
      </c>
      <c r="M814" s="22">
        <v>1.4782161451876163E-4</v>
      </c>
      <c r="N814" s="22">
        <v>9.8734570201486349E-5</v>
      </c>
      <c r="O814" s="22">
        <v>1.4683252084068954E-4</v>
      </c>
      <c r="P814" s="22">
        <v>5.1509301556507125E-5</v>
      </c>
      <c r="Q814" s="22">
        <v>1.4782161451876163E-4</v>
      </c>
      <c r="R814" s="22">
        <v>9.8734570201486349E-5</v>
      </c>
      <c r="S814" s="22">
        <v>9.4685412477701902E-5</v>
      </c>
      <c r="T814" s="22">
        <v>9.6542949904687703E-5</v>
      </c>
      <c r="U814" s="22">
        <v>1.4865849516354501E-4</v>
      </c>
      <c r="V814" s="22">
        <v>9.7573043603915721E-5</v>
      </c>
      <c r="W814" s="22">
        <v>9.7573043603915721E-5</v>
      </c>
      <c r="X814" s="22">
        <v>1.4865849516354501E-4</v>
      </c>
      <c r="Y814" s="22">
        <v>9.8734570201486349E-5</v>
      </c>
      <c r="Z814" s="22">
        <v>1.4782161451876163E-4</v>
      </c>
      <c r="AA814" s="22">
        <v>9.8734570201486349E-5</v>
      </c>
      <c r="AB814" s="22">
        <v>1.4683252084068954E-4</v>
      </c>
      <c r="AC814" s="22">
        <v>5.1509301556507125E-5</v>
      </c>
      <c r="AD814" s="22">
        <v>7.2168477345257998E-5</v>
      </c>
      <c r="AE814" s="22">
        <v>7.2168477345257998E-5</v>
      </c>
    </row>
    <row r="815" spans="1:31" x14ac:dyDescent="0.25">
      <c r="A815">
        <v>807</v>
      </c>
      <c r="B815" s="22">
        <v>7.2154158260673285E-5</v>
      </c>
      <c r="C815" s="22">
        <v>1.1912542686332017E-4</v>
      </c>
      <c r="D815" s="22">
        <v>6.8063738581258804E-5</v>
      </c>
      <c r="E815" s="22">
        <v>1.4743594510946423E-4</v>
      </c>
      <c r="F815" s="22">
        <v>9.891414811136201E-5</v>
      </c>
      <c r="G815" s="22">
        <v>8.585799514548853E-5</v>
      </c>
      <c r="H815" s="22">
        <v>9.3319358711596578E-5</v>
      </c>
      <c r="I815" s="22">
        <v>1.4793555601499975E-4</v>
      </c>
      <c r="J815" s="22">
        <v>9.8691118182614446E-5</v>
      </c>
      <c r="K815" s="22">
        <v>1.4793555601499975E-4</v>
      </c>
      <c r="L815" s="22">
        <v>9.891414811136201E-5</v>
      </c>
      <c r="M815" s="22">
        <v>1.4743594510946423E-4</v>
      </c>
      <c r="N815" s="22">
        <v>9.891414811136201E-5</v>
      </c>
      <c r="O815" s="22">
        <v>1.4829865540377796E-4</v>
      </c>
      <c r="P815" s="22">
        <v>5.1355902542127296E-5</v>
      </c>
      <c r="Q815" s="22">
        <v>1.4743594510946423E-4</v>
      </c>
      <c r="R815" s="22">
        <v>9.891414811136201E-5</v>
      </c>
      <c r="S815" s="22">
        <v>8.585799514548853E-5</v>
      </c>
      <c r="T815" s="22">
        <v>9.3319358711596578E-5</v>
      </c>
      <c r="U815" s="22">
        <v>1.4793555601499975E-4</v>
      </c>
      <c r="V815" s="22">
        <v>9.8691118182614446E-5</v>
      </c>
      <c r="W815" s="22">
        <v>9.8691118182614446E-5</v>
      </c>
      <c r="X815" s="22">
        <v>1.4793555601499975E-4</v>
      </c>
      <c r="Y815" s="22">
        <v>9.891414811136201E-5</v>
      </c>
      <c r="Z815" s="22">
        <v>1.4743594510946423E-4</v>
      </c>
      <c r="AA815" s="22">
        <v>9.891414811136201E-5</v>
      </c>
      <c r="AB815" s="22">
        <v>1.4829865540377796E-4</v>
      </c>
      <c r="AC815" s="22">
        <v>5.1355902542127296E-5</v>
      </c>
      <c r="AD815" s="22">
        <v>7.2154158260673285E-5</v>
      </c>
      <c r="AE815" s="22">
        <v>7.2154158260673285E-5</v>
      </c>
    </row>
    <row r="816" spans="1:31" x14ac:dyDescent="0.25">
      <c r="A816">
        <v>808</v>
      </c>
      <c r="B816" s="22">
        <v>7.3674200393725187E-5</v>
      </c>
      <c r="C816" s="22">
        <v>1.0965870751533657E-4</v>
      </c>
      <c r="D816" s="22">
        <v>6.972920527914539E-5</v>
      </c>
      <c r="E816" s="22">
        <v>1.4685976202599704E-4</v>
      </c>
      <c r="F816" s="22">
        <v>1.0065796959679574E-4</v>
      </c>
      <c r="G816" s="22">
        <v>8.4721970779355615E-5</v>
      </c>
      <c r="H816" s="22">
        <v>9.0722474851645529E-5</v>
      </c>
      <c r="I816" s="22">
        <v>1.5082574100233614E-4</v>
      </c>
      <c r="J816" s="22">
        <v>1.0071113501908258E-4</v>
      </c>
      <c r="K816" s="22">
        <v>1.5082574100233614E-4</v>
      </c>
      <c r="L816" s="22">
        <v>1.0065796959679574E-4</v>
      </c>
      <c r="M816" s="22">
        <v>1.4685976202599704E-4</v>
      </c>
      <c r="N816" s="22">
        <v>1.0065796959679574E-4</v>
      </c>
      <c r="O816" s="22">
        <v>1.5093576803337783E-4</v>
      </c>
      <c r="P816" s="22">
        <v>5.3383428166853264E-5</v>
      </c>
      <c r="Q816" s="22">
        <v>1.4685976202599704E-4</v>
      </c>
      <c r="R816" s="22">
        <v>1.0065796959679574E-4</v>
      </c>
      <c r="S816" s="22">
        <v>8.4721970779355615E-5</v>
      </c>
      <c r="T816" s="22">
        <v>9.0722474851645529E-5</v>
      </c>
      <c r="U816" s="22">
        <v>1.5082574100233614E-4</v>
      </c>
      <c r="V816" s="22">
        <v>1.0071113501908258E-4</v>
      </c>
      <c r="W816" s="22">
        <v>1.0071113501908258E-4</v>
      </c>
      <c r="X816" s="22">
        <v>1.5082574100233614E-4</v>
      </c>
      <c r="Y816" s="22">
        <v>1.0065796959679574E-4</v>
      </c>
      <c r="Z816" s="22">
        <v>1.4685976202599704E-4</v>
      </c>
      <c r="AA816" s="22">
        <v>1.0065796959679574E-4</v>
      </c>
      <c r="AB816" s="22">
        <v>1.5093576803337783E-4</v>
      </c>
      <c r="AC816" s="22">
        <v>5.3383428166853264E-5</v>
      </c>
      <c r="AD816" s="22">
        <v>7.3674200393725187E-5</v>
      </c>
      <c r="AE816" s="22">
        <v>7.3674200393725187E-5</v>
      </c>
    </row>
    <row r="817" spans="1:31" x14ac:dyDescent="0.25">
      <c r="A817">
        <v>809</v>
      </c>
      <c r="B817" s="22">
        <v>7.6364463893696666E-5</v>
      </c>
      <c r="C817" s="22">
        <v>1.0363133333157748E-4</v>
      </c>
      <c r="D817" s="22">
        <v>7.3261151555925608E-5</v>
      </c>
      <c r="E817" s="22">
        <v>1.4584243763238192E-4</v>
      </c>
      <c r="F817" s="22">
        <v>1.0187181760556996E-4</v>
      </c>
      <c r="G817" s="22">
        <v>9.1667476226575673E-5</v>
      </c>
      <c r="H817" s="22">
        <v>8.8741857325658202E-5</v>
      </c>
      <c r="I817" s="22">
        <v>1.3145460980013013E-4</v>
      </c>
      <c r="J817" s="22">
        <v>1.0191587352892384E-4</v>
      </c>
      <c r="K817" s="22">
        <v>1.3145460980013013E-4</v>
      </c>
      <c r="L817" s="22">
        <v>1.0187181760556996E-4</v>
      </c>
      <c r="M817" s="22">
        <v>1.4584243763238192E-4</v>
      </c>
      <c r="N817" s="22">
        <v>1.0187181760556996E-4</v>
      </c>
      <c r="O817" s="22">
        <v>1.5392900968436152E-4</v>
      </c>
      <c r="P817" s="22">
        <v>5.7181288866559044E-5</v>
      </c>
      <c r="Q817" s="22">
        <v>1.4584243763238192E-4</v>
      </c>
      <c r="R817" s="22">
        <v>1.0187181760556996E-4</v>
      </c>
      <c r="S817" s="22">
        <v>9.1667476226575673E-5</v>
      </c>
      <c r="T817" s="22">
        <v>8.8741857325658202E-5</v>
      </c>
      <c r="U817" s="22">
        <v>1.3145460980013013E-4</v>
      </c>
      <c r="V817" s="22">
        <v>1.0191587352892384E-4</v>
      </c>
      <c r="W817" s="22">
        <v>1.0191587352892384E-4</v>
      </c>
      <c r="X817" s="22">
        <v>1.3145460980013013E-4</v>
      </c>
      <c r="Y817" s="22">
        <v>1.0187181760556996E-4</v>
      </c>
      <c r="Z817" s="22">
        <v>1.4584243763238192E-4</v>
      </c>
      <c r="AA817" s="22">
        <v>1.0187181760556996E-4</v>
      </c>
      <c r="AB817" s="22">
        <v>1.5392900968436152E-4</v>
      </c>
      <c r="AC817" s="22">
        <v>5.7181288866559044E-5</v>
      </c>
      <c r="AD817" s="22">
        <v>7.6364463893696666E-5</v>
      </c>
      <c r="AE817" s="22">
        <v>7.6364463893696666E-5</v>
      </c>
    </row>
    <row r="818" spans="1:31" x14ac:dyDescent="0.25">
      <c r="A818">
        <v>810</v>
      </c>
      <c r="B818" s="22">
        <v>9.8886113846674562E-5</v>
      </c>
      <c r="C818" s="22">
        <v>9.980322647606954E-5</v>
      </c>
      <c r="D818" s="22">
        <v>9.5578456239309162E-5</v>
      </c>
      <c r="E818" s="22">
        <v>1.5484476170968264E-4</v>
      </c>
      <c r="F818" s="22">
        <v>1.1106533202109858E-4</v>
      </c>
      <c r="G818" s="22">
        <v>1.1156014807056636E-4</v>
      </c>
      <c r="H818" s="22">
        <v>1.0710821516113356E-4</v>
      </c>
      <c r="I818" s="22">
        <v>1.3072241563349962E-4</v>
      </c>
      <c r="J818" s="22">
        <v>1.0389483941253275E-4</v>
      </c>
      <c r="K818" s="22">
        <v>1.3072241563349962E-4</v>
      </c>
      <c r="L818" s="22">
        <v>1.1106533202109858E-4</v>
      </c>
      <c r="M818" s="22">
        <v>1.5484476170968264E-4</v>
      </c>
      <c r="N818" s="22">
        <v>1.1106533202109858E-4</v>
      </c>
      <c r="O818" s="22">
        <v>1.7010430747177452E-4</v>
      </c>
      <c r="P818" s="22">
        <v>8.6978143372107297E-5</v>
      </c>
      <c r="Q818" s="22">
        <v>1.5484476170968264E-4</v>
      </c>
      <c r="R818" s="22">
        <v>1.1106533202109858E-4</v>
      </c>
      <c r="S818" s="22">
        <v>1.1156014807056636E-4</v>
      </c>
      <c r="T818" s="22">
        <v>1.0710821516113356E-4</v>
      </c>
      <c r="U818" s="22">
        <v>1.3072241563349962E-4</v>
      </c>
      <c r="V818" s="22">
        <v>1.0389483941253275E-4</v>
      </c>
      <c r="W818" s="22">
        <v>1.0389483941253275E-4</v>
      </c>
      <c r="X818" s="22">
        <v>1.3072241563349962E-4</v>
      </c>
      <c r="Y818" s="22">
        <v>1.1106533202109858E-4</v>
      </c>
      <c r="Z818" s="22">
        <v>1.5484476170968264E-4</v>
      </c>
      <c r="AA818" s="22">
        <v>1.1106533202109858E-4</v>
      </c>
      <c r="AB818" s="22">
        <v>1.7010430747177452E-4</v>
      </c>
      <c r="AC818" s="22">
        <v>8.6978143372107297E-5</v>
      </c>
      <c r="AD818" s="22">
        <v>9.8886113846674562E-5</v>
      </c>
      <c r="AE818" s="22">
        <v>9.8886113846674562E-5</v>
      </c>
    </row>
    <row r="819" spans="1:31" x14ac:dyDescent="0.25">
      <c r="A819">
        <v>811</v>
      </c>
      <c r="B819" s="22">
        <v>1.0216836381005123E-4</v>
      </c>
      <c r="C819" s="22">
        <v>9.751531615620479E-5</v>
      </c>
      <c r="D819" s="22">
        <v>9.7756259492598474E-5</v>
      </c>
      <c r="E819" s="22">
        <v>1.501459046266973E-4</v>
      </c>
      <c r="F819" s="22">
        <v>1.088578937924467E-4</v>
      </c>
      <c r="G819" s="22">
        <v>1.2429617345333099E-4</v>
      </c>
      <c r="H819" s="22">
        <v>1.0519153147470206E-4</v>
      </c>
      <c r="I819" s="22">
        <v>1.270769425900653E-4</v>
      </c>
      <c r="J819" s="22">
        <v>1.0191696492256597E-4</v>
      </c>
      <c r="K819" s="22">
        <v>1.270769425900653E-4</v>
      </c>
      <c r="L819" s="22">
        <v>1.088578937924467E-4</v>
      </c>
      <c r="M819" s="22">
        <v>1.501459046266973E-4</v>
      </c>
      <c r="N819" s="22">
        <v>1.088578937924467E-4</v>
      </c>
      <c r="O819" s="22">
        <v>1.7063994891941547E-4</v>
      </c>
      <c r="P819" s="22">
        <v>9.1192603576928377E-5</v>
      </c>
      <c r="Q819" s="22">
        <v>1.501459046266973E-4</v>
      </c>
      <c r="R819" s="22">
        <v>1.088578937924467E-4</v>
      </c>
      <c r="S819" s="22">
        <v>1.2429617345333099E-4</v>
      </c>
      <c r="T819" s="22">
        <v>1.0519153147470206E-4</v>
      </c>
      <c r="U819" s="22">
        <v>1.270769425900653E-4</v>
      </c>
      <c r="V819" s="22">
        <v>1.0191696492256597E-4</v>
      </c>
      <c r="W819" s="22">
        <v>1.0191696492256597E-4</v>
      </c>
      <c r="X819" s="22">
        <v>1.270769425900653E-4</v>
      </c>
      <c r="Y819" s="22">
        <v>1.088578937924467E-4</v>
      </c>
      <c r="Z819" s="22">
        <v>1.501459046266973E-4</v>
      </c>
      <c r="AA819" s="22">
        <v>1.088578937924467E-4</v>
      </c>
      <c r="AB819" s="22">
        <v>1.7063994891941547E-4</v>
      </c>
      <c r="AC819" s="22">
        <v>9.1192603576928377E-5</v>
      </c>
      <c r="AD819" s="22">
        <v>1.0216836381005123E-4</v>
      </c>
      <c r="AE819" s="22">
        <v>1.0216836381005123E-4</v>
      </c>
    </row>
    <row r="820" spans="1:31" x14ac:dyDescent="0.25">
      <c r="A820">
        <v>812</v>
      </c>
      <c r="B820" s="22">
        <v>1.0422217746963724E-4</v>
      </c>
      <c r="C820" s="22">
        <v>9.6527750429231673E-5</v>
      </c>
      <c r="D820" s="22">
        <v>9.9869663245044649E-5</v>
      </c>
      <c r="E820" s="22">
        <v>1.4178214769344777E-4</v>
      </c>
      <c r="F820" s="22">
        <v>1.0508793639019132E-4</v>
      </c>
      <c r="G820" s="22">
        <v>1.3677960669156164E-4</v>
      </c>
      <c r="H820" s="22">
        <v>1.0318241402273998E-4</v>
      </c>
      <c r="I820" s="22">
        <v>1.2343544221948832E-4</v>
      </c>
      <c r="J820" s="22">
        <v>1.0067378752864897E-4</v>
      </c>
      <c r="K820" s="22">
        <v>1.2343544221948832E-4</v>
      </c>
      <c r="L820" s="22">
        <v>1.0508793639019132E-4</v>
      </c>
      <c r="M820" s="22">
        <v>1.4178214769344777E-4</v>
      </c>
      <c r="N820" s="22">
        <v>1.0508793639019132E-4</v>
      </c>
      <c r="O820" s="22">
        <v>1.673145015956834E-4</v>
      </c>
      <c r="P820" s="22">
        <v>9.2398870037868619E-5</v>
      </c>
      <c r="Q820" s="22">
        <v>1.4178214769344777E-4</v>
      </c>
      <c r="R820" s="22">
        <v>1.0508793639019132E-4</v>
      </c>
      <c r="S820" s="22">
        <v>1.3677960669156164E-4</v>
      </c>
      <c r="T820" s="22">
        <v>1.0318241402273998E-4</v>
      </c>
      <c r="U820" s="22">
        <v>1.2343544221948832E-4</v>
      </c>
      <c r="V820" s="22">
        <v>1.0067378752864897E-4</v>
      </c>
      <c r="W820" s="22">
        <v>1.0067378752864897E-4</v>
      </c>
      <c r="X820" s="22">
        <v>1.2343544221948832E-4</v>
      </c>
      <c r="Y820" s="22">
        <v>1.0508793639019132E-4</v>
      </c>
      <c r="Z820" s="22">
        <v>1.4178214769344777E-4</v>
      </c>
      <c r="AA820" s="22">
        <v>1.0508793639019132E-4</v>
      </c>
      <c r="AB820" s="22">
        <v>1.673145015956834E-4</v>
      </c>
      <c r="AC820" s="22">
        <v>9.2398870037868619E-5</v>
      </c>
      <c r="AD820" s="22">
        <v>1.0422217746963724E-4</v>
      </c>
      <c r="AE820" s="22">
        <v>1.0422217746963724E-4</v>
      </c>
    </row>
    <row r="821" spans="1:31" x14ac:dyDescent="0.25">
      <c r="A821">
        <v>813</v>
      </c>
      <c r="B821" s="22">
        <v>1.0553748870734125E-4</v>
      </c>
      <c r="C821" s="22">
        <v>9.6256349934265018E-5</v>
      </c>
      <c r="D821" s="22">
        <v>1.0179931996390224E-4</v>
      </c>
      <c r="E821" s="22">
        <v>1.3154430780559778E-4</v>
      </c>
      <c r="F821" s="22">
        <v>1.0162340913666412E-4</v>
      </c>
      <c r="G821" s="22">
        <v>1.4033628394827247E-4</v>
      </c>
      <c r="H821" s="22">
        <v>1.0284924792358652E-4</v>
      </c>
      <c r="I821" s="22">
        <v>1.1984742013737559E-4</v>
      </c>
      <c r="J821" s="22">
        <v>9.9293960374779999E-5</v>
      </c>
      <c r="K821" s="22">
        <v>1.1984742013737559E-4</v>
      </c>
      <c r="L821" s="22">
        <v>1.0162340913666412E-4</v>
      </c>
      <c r="M821" s="22">
        <v>1.3154430780559778E-4</v>
      </c>
      <c r="N821" s="22">
        <v>1.0162340913666412E-4</v>
      </c>
      <c r="O821" s="22">
        <v>1.5974394045770168E-4</v>
      </c>
      <c r="P821" s="22">
        <v>9.3807029770687222E-5</v>
      </c>
      <c r="Q821" s="22">
        <v>1.3154430780559778E-4</v>
      </c>
      <c r="R821" s="22">
        <v>1.0162340913666412E-4</v>
      </c>
      <c r="S821" s="22">
        <v>1.4033628394827247E-4</v>
      </c>
      <c r="T821" s="22">
        <v>1.0284924792358652E-4</v>
      </c>
      <c r="U821" s="22">
        <v>1.1984742013737559E-4</v>
      </c>
      <c r="V821" s="22">
        <v>9.9293960374779999E-5</v>
      </c>
      <c r="W821" s="22">
        <v>9.9293960374779999E-5</v>
      </c>
      <c r="X821" s="22">
        <v>1.1984742013737559E-4</v>
      </c>
      <c r="Y821" s="22">
        <v>1.0162340913666412E-4</v>
      </c>
      <c r="Z821" s="22">
        <v>1.3154430780559778E-4</v>
      </c>
      <c r="AA821" s="22">
        <v>1.0162340913666412E-4</v>
      </c>
      <c r="AB821" s="22">
        <v>1.5974394045770168E-4</v>
      </c>
      <c r="AC821" s="22">
        <v>9.3807029770687222E-5</v>
      </c>
      <c r="AD821" s="22">
        <v>1.0553748870734125E-4</v>
      </c>
      <c r="AE821" s="22">
        <v>1.0553748870734125E-4</v>
      </c>
    </row>
    <row r="822" spans="1:31" x14ac:dyDescent="0.25">
      <c r="A822">
        <v>814</v>
      </c>
      <c r="B822" s="22">
        <v>7.4644252890720963E-5</v>
      </c>
      <c r="C822" s="22">
        <v>9.6503106760792434E-5</v>
      </c>
      <c r="D822" s="22">
        <v>7.4083676736336201E-5</v>
      </c>
      <c r="E822" s="22">
        <v>1.1542366701178253E-4</v>
      </c>
      <c r="F822" s="22">
        <v>9.8920871096197516E-5</v>
      </c>
      <c r="G822" s="22">
        <v>1.4240031305234879E-4</v>
      </c>
      <c r="H822" s="22">
        <v>1.030284256557934E-4</v>
      </c>
      <c r="I822" s="22">
        <v>1.1628339416347444E-4</v>
      </c>
      <c r="J822" s="22">
        <v>9.6510899311397225E-5</v>
      </c>
      <c r="K822" s="22">
        <v>1.1628339416347444E-4</v>
      </c>
      <c r="L822" s="22">
        <v>9.8920871096197516E-5</v>
      </c>
      <c r="M822" s="22">
        <v>1.1542366701178253E-4</v>
      </c>
      <c r="N822" s="22">
        <v>9.8920871096197516E-5</v>
      </c>
      <c r="O822" s="22">
        <v>1.4078812091611326E-4</v>
      </c>
      <c r="P822" s="22">
        <v>9.5414208772126585E-5</v>
      </c>
      <c r="Q822" s="22">
        <v>1.1542366701178253E-4</v>
      </c>
      <c r="R822" s="22">
        <v>9.8920871096197516E-5</v>
      </c>
      <c r="S822" s="22">
        <v>1.4240031305234879E-4</v>
      </c>
      <c r="T822" s="22">
        <v>1.030284256557934E-4</v>
      </c>
      <c r="U822" s="22">
        <v>1.1628339416347444E-4</v>
      </c>
      <c r="V822" s="22">
        <v>9.6510899311397225E-5</v>
      </c>
      <c r="W822" s="22">
        <v>9.6510899311397225E-5</v>
      </c>
      <c r="X822" s="22">
        <v>1.1628339416347444E-4</v>
      </c>
      <c r="Y822" s="22">
        <v>9.8920871096197516E-5</v>
      </c>
      <c r="Z822" s="22">
        <v>1.1542366701178253E-4</v>
      </c>
      <c r="AA822" s="22">
        <v>9.8920871096197516E-5</v>
      </c>
      <c r="AB822" s="22">
        <v>1.4078812091611326E-4</v>
      </c>
      <c r="AC822" s="22">
        <v>9.5414208772126585E-5</v>
      </c>
      <c r="AD822" s="22">
        <v>7.4644252890720963E-5</v>
      </c>
      <c r="AE822" s="22">
        <v>7.4644252890720963E-5</v>
      </c>
    </row>
    <row r="823" spans="1:31" x14ac:dyDescent="0.25">
      <c r="A823">
        <v>815</v>
      </c>
      <c r="B823" s="22">
        <v>7.7989112469367683E-5</v>
      </c>
      <c r="C823" s="22">
        <v>9.6931144071277231E-5</v>
      </c>
      <c r="D823" s="22">
        <v>7.4197654612362385E-5</v>
      </c>
      <c r="E823" s="22">
        <v>9.2795402451884001E-5</v>
      </c>
      <c r="F823" s="22">
        <v>9.7980904683936387E-5</v>
      </c>
      <c r="G823" s="22">
        <v>1.4440825907513499E-4</v>
      </c>
      <c r="H823" s="22">
        <v>1.041900904965587E-4</v>
      </c>
      <c r="I823" s="22">
        <v>1.1238984734518453E-4</v>
      </c>
      <c r="J823" s="22">
        <v>9.4656861620023847E-5</v>
      </c>
      <c r="K823" s="22">
        <v>1.1238984734518453E-4</v>
      </c>
      <c r="L823" s="22">
        <v>9.7980904683936387E-5</v>
      </c>
      <c r="M823" s="22">
        <v>9.2795402451884001E-5</v>
      </c>
      <c r="N823" s="22">
        <v>9.7980904683936387E-5</v>
      </c>
      <c r="O823" s="22">
        <v>1.0736317199189216E-4</v>
      </c>
      <c r="P823" s="22">
        <v>9.7176671260967851E-5</v>
      </c>
      <c r="Q823" s="22">
        <v>9.2795402451884001E-5</v>
      </c>
      <c r="R823" s="22">
        <v>9.7980904683936387E-5</v>
      </c>
      <c r="S823" s="22">
        <v>1.4440825907513499E-4</v>
      </c>
      <c r="T823" s="22">
        <v>1.041900904965587E-4</v>
      </c>
      <c r="U823" s="22">
        <v>1.1238984734518453E-4</v>
      </c>
      <c r="V823" s="22">
        <v>9.4656861620023847E-5</v>
      </c>
      <c r="W823" s="22">
        <v>9.4656861620023847E-5</v>
      </c>
      <c r="X823" s="22">
        <v>1.1238984734518453E-4</v>
      </c>
      <c r="Y823" s="22">
        <v>9.7980904683936387E-5</v>
      </c>
      <c r="Z823" s="22">
        <v>9.2795402451884001E-5</v>
      </c>
      <c r="AA823" s="22">
        <v>9.7980904683936387E-5</v>
      </c>
      <c r="AB823" s="22">
        <v>1.0736317199189216E-4</v>
      </c>
      <c r="AC823" s="22">
        <v>9.7176671260967851E-5</v>
      </c>
      <c r="AD823" s="22">
        <v>7.7989112469367683E-5</v>
      </c>
      <c r="AE823" s="22">
        <v>7.7989112469367683E-5</v>
      </c>
    </row>
    <row r="824" spans="1:31" x14ac:dyDescent="0.25">
      <c r="A824">
        <v>816</v>
      </c>
      <c r="B824" s="22">
        <v>8.012864418560639E-5</v>
      </c>
      <c r="C824" s="22">
        <v>9.3273607490118593E-5</v>
      </c>
      <c r="D824" s="22">
        <v>7.7155564213171601E-5</v>
      </c>
      <c r="E824" s="22">
        <v>7.8662342275492847E-5</v>
      </c>
      <c r="F824" s="22">
        <v>9.7056756203528494E-5</v>
      </c>
      <c r="G824" s="22">
        <v>1.4400965301319957E-4</v>
      </c>
      <c r="H824" s="22">
        <v>1.0529700375627726E-4</v>
      </c>
      <c r="I824" s="22">
        <v>1.0624598508002236E-4</v>
      </c>
      <c r="J824" s="22">
        <v>9.3226750323083252E-5</v>
      </c>
      <c r="K824" s="22">
        <v>1.0624598508002236E-4</v>
      </c>
      <c r="L824" s="22">
        <v>9.7056756203528494E-5</v>
      </c>
      <c r="M824" s="22">
        <v>7.8662342275492847E-5</v>
      </c>
      <c r="N824" s="22">
        <v>9.7056756203528494E-5</v>
      </c>
      <c r="O824" s="22">
        <v>7.9904202721081674E-5</v>
      </c>
      <c r="P824" s="22">
        <v>9.8177733889315277E-5</v>
      </c>
      <c r="Q824" s="22">
        <v>7.8662342275492847E-5</v>
      </c>
      <c r="R824" s="22">
        <v>9.7056756203528494E-5</v>
      </c>
      <c r="S824" s="22">
        <v>1.4400965301319957E-4</v>
      </c>
      <c r="T824" s="22">
        <v>1.0529700375627726E-4</v>
      </c>
      <c r="U824" s="22">
        <v>1.0624598508002236E-4</v>
      </c>
      <c r="V824" s="22">
        <v>9.3226750323083252E-5</v>
      </c>
      <c r="W824" s="22">
        <v>9.3226750323083252E-5</v>
      </c>
      <c r="X824" s="22">
        <v>1.0624598508002236E-4</v>
      </c>
      <c r="Y824" s="22">
        <v>9.7056756203528494E-5</v>
      </c>
      <c r="Z824" s="22">
        <v>7.8662342275492847E-5</v>
      </c>
      <c r="AA824" s="22">
        <v>9.7056756203528494E-5</v>
      </c>
      <c r="AB824" s="22">
        <v>7.9904202721081674E-5</v>
      </c>
      <c r="AC824" s="22">
        <v>9.8177733889315277E-5</v>
      </c>
      <c r="AD824" s="22">
        <v>8.012864418560639E-5</v>
      </c>
      <c r="AE824" s="22">
        <v>8.012864418560639E-5</v>
      </c>
    </row>
    <row r="825" spans="1:31" x14ac:dyDescent="0.25">
      <c r="A825">
        <v>817</v>
      </c>
      <c r="B825" s="22">
        <v>6.8928864493500441E-5</v>
      </c>
      <c r="C825" s="22">
        <v>7.7064418292138726E-5</v>
      </c>
      <c r="D825" s="22">
        <v>6.9571855419781059E-5</v>
      </c>
      <c r="E825" s="22">
        <v>7.3939256253652275E-5</v>
      </c>
      <c r="F825" s="22">
        <v>8.5128303908277303E-5</v>
      </c>
      <c r="G825" s="22">
        <v>1.4488880697172135E-4</v>
      </c>
      <c r="H825" s="22">
        <v>9.2617970949504524E-5</v>
      </c>
      <c r="I825" s="22">
        <v>9.5020477601792663E-5</v>
      </c>
      <c r="J825" s="22">
        <v>8.507655729772523E-5</v>
      </c>
      <c r="K825" s="22">
        <v>9.5020477601792663E-5</v>
      </c>
      <c r="L825" s="22">
        <v>8.5128303908277303E-5</v>
      </c>
      <c r="M825" s="22">
        <v>7.3939256253652275E-5</v>
      </c>
      <c r="N825" s="22">
        <v>8.5128303908277303E-5</v>
      </c>
      <c r="O825" s="22">
        <v>6.6098713432438672E-5</v>
      </c>
      <c r="P825" s="22">
        <v>9.585344378137961E-5</v>
      </c>
      <c r="Q825" s="22">
        <v>7.3939256253652275E-5</v>
      </c>
      <c r="R825" s="22">
        <v>8.5128303908277303E-5</v>
      </c>
      <c r="S825" s="22">
        <v>1.4488880697172135E-4</v>
      </c>
      <c r="T825" s="22">
        <v>9.2617970949504524E-5</v>
      </c>
      <c r="U825" s="22">
        <v>9.5020477601792663E-5</v>
      </c>
      <c r="V825" s="22">
        <v>8.507655729772523E-5</v>
      </c>
      <c r="W825" s="22">
        <v>8.507655729772523E-5</v>
      </c>
      <c r="X825" s="22">
        <v>9.5020477601792663E-5</v>
      </c>
      <c r="Y825" s="22">
        <v>8.5128303908277303E-5</v>
      </c>
      <c r="Z825" s="22">
        <v>7.3939256253652275E-5</v>
      </c>
      <c r="AA825" s="22">
        <v>8.5128303908277303E-5</v>
      </c>
      <c r="AB825" s="22">
        <v>6.6098713432438672E-5</v>
      </c>
      <c r="AC825" s="22">
        <v>9.585344378137961E-5</v>
      </c>
      <c r="AD825" s="22">
        <v>6.8928864493500441E-5</v>
      </c>
      <c r="AE825" s="22">
        <v>6.8928864493500441E-5</v>
      </c>
    </row>
    <row r="826" spans="1:31" x14ac:dyDescent="0.25">
      <c r="A826">
        <v>818</v>
      </c>
      <c r="B826" s="22">
        <v>6.9298483140300959E-5</v>
      </c>
      <c r="C826" s="22">
        <v>7.710260251769796E-5</v>
      </c>
      <c r="D826" s="22">
        <v>7.067748811095953E-5</v>
      </c>
      <c r="E826" s="22">
        <v>6.9761241320520639E-5</v>
      </c>
      <c r="F826" s="22">
        <v>8.7173815700225532E-5</v>
      </c>
      <c r="G826" s="22">
        <v>1.4541574637405574E-4</v>
      </c>
      <c r="H826" s="22">
        <v>9.4947994512040168E-5</v>
      </c>
      <c r="I826" s="22">
        <v>9.0958033979404718E-5</v>
      </c>
      <c r="J826" s="22">
        <v>8.6761327111162245E-5</v>
      </c>
      <c r="K826" s="22">
        <v>9.0958033979404718E-5</v>
      </c>
      <c r="L826" s="22">
        <v>8.7173815700225532E-5</v>
      </c>
      <c r="M826" s="22">
        <v>6.9761241320520639E-5</v>
      </c>
      <c r="N826" s="22">
        <v>8.7173815700225532E-5</v>
      </c>
      <c r="O826" s="22">
        <v>6.2495542806573212E-5</v>
      </c>
      <c r="P826" s="22">
        <v>9.8031836387235671E-5</v>
      </c>
      <c r="Q826" s="22">
        <v>6.9761241320520639E-5</v>
      </c>
      <c r="R826" s="22">
        <v>8.7173815700225532E-5</v>
      </c>
      <c r="S826" s="22">
        <v>1.4541574637405574E-4</v>
      </c>
      <c r="T826" s="22">
        <v>9.4947994512040168E-5</v>
      </c>
      <c r="U826" s="22">
        <v>9.0958033979404718E-5</v>
      </c>
      <c r="V826" s="22">
        <v>8.6761327111162245E-5</v>
      </c>
      <c r="W826" s="22">
        <v>8.6761327111162245E-5</v>
      </c>
      <c r="X826" s="22">
        <v>9.0958033979404718E-5</v>
      </c>
      <c r="Y826" s="22">
        <v>8.7173815700225532E-5</v>
      </c>
      <c r="Z826" s="22">
        <v>6.9761241320520639E-5</v>
      </c>
      <c r="AA826" s="22">
        <v>8.7173815700225532E-5</v>
      </c>
      <c r="AB826" s="22">
        <v>6.2495542806573212E-5</v>
      </c>
      <c r="AC826" s="22">
        <v>9.8031836387235671E-5</v>
      </c>
      <c r="AD826" s="22">
        <v>6.9298483140300959E-5</v>
      </c>
      <c r="AE826" s="22">
        <v>6.9298483140300959E-5</v>
      </c>
    </row>
    <row r="827" spans="1:31" x14ac:dyDescent="0.25">
      <c r="A827">
        <v>819</v>
      </c>
      <c r="B827" s="22">
        <v>6.9866859121248126E-5</v>
      </c>
      <c r="C827" s="22">
        <v>7.6124197221361101E-5</v>
      </c>
      <c r="D827" s="22">
        <v>7.2172297223005444E-5</v>
      </c>
      <c r="E827" s="22">
        <v>6.9187335611786693E-5</v>
      </c>
      <c r="F827" s="22">
        <v>8.8696833699941635E-5</v>
      </c>
      <c r="G827" s="22">
        <v>1.4600984286516905E-4</v>
      </c>
      <c r="H827" s="22">
        <v>9.6410527476109564E-5</v>
      </c>
      <c r="I827" s="22">
        <v>8.5614490672014654E-5</v>
      </c>
      <c r="J827" s="22">
        <v>8.8657296146266162E-5</v>
      </c>
      <c r="K827" s="22">
        <v>8.5614490672014654E-5</v>
      </c>
      <c r="L827" s="22">
        <v>8.8696833699941635E-5</v>
      </c>
      <c r="M827" s="22">
        <v>6.9187335611786693E-5</v>
      </c>
      <c r="N827" s="22">
        <v>8.8696833699941635E-5</v>
      </c>
      <c r="O827" s="22">
        <v>6.107195804361254E-5</v>
      </c>
      <c r="P827" s="22">
        <v>9.8512347904033959E-5</v>
      </c>
      <c r="Q827" s="22">
        <v>6.9187335611786693E-5</v>
      </c>
      <c r="R827" s="22">
        <v>8.8696833699941635E-5</v>
      </c>
      <c r="S827" s="22">
        <v>1.4600984286516905E-4</v>
      </c>
      <c r="T827" s="22">
        <v>9.6410527476109564E-5</v>
      </c>
      <c r="U827" s="22">
        <v>8.5614490672014654E-5</v>
      </c>
      <c r="V827" s="22">
        <v>8.8657296146266162E-5</v>
      </c>
      <c r="W827" s="22">
        <v>8.8657296146266162E-5</v>
      </c>
      <c r="X827" s="22">
        <v>8.5614490672014654E-5</v>
      </c>
      <c r="Y827" s="22">
        <v>8.8696833699941635E-5</v>
      </c>
      <c r="Z827" s="22">
        <v>6.9187335611786693E-5</v>
      </c>
      <c r="AA827" s="22">
        <v>8.8696833699941635E-5</v>
      </c>
      <c r="AB827" s="22">
        <v>6.107195804361254E-5</v>
      </c>
      <c r="AC827" s="22">
        <v>9.8512347904033959E-5</v>
      </c>
      <c r="AD827" s="22">
        <v>6.9866859121248126E-5</v>
      </c>
      <c r="AE827" s="22">
        <v>6.9866859121248126E-5</v>
      </c>
    </row>
    <row r="828" spans="1:31" x14ac:dyDescent="0.25">
      <c r="A828">
        <v>820</v>
      </c>
      <c r="B828" s="22">
        <v>6.9208428612910211E-5</v>
      </c>
      <c r="C828" s="22">
        <v>7.6197327871341258E-5</v>
      </c>
      <c r="D828" s="22">
        <v>7.1593145548831671E-5</v>
      </c>
      <c r="E828" s="22">
        <v>6.9506393629126251E-5</v>
      </c>
      <c r="F828" s="22">
        <v>8.8472988863941282E-5</v>
      </c>
      <c r="G828" s="22">
        <v>1.4700798783451319E-4</v>
      </c>
      <c r="H828" s="22">
        <v>9.7842297691386193E-5</v>
      </c>
      <c r="I828" s="22">
        <v>8.2616083091124892E-5</v>
      </c>
      <c r="J828" s="22">
        <v>8.6545747763011605E-5</v>
      </c>
      <c r="K828" s="22">
        <v>8.2616083091124892E-5</v>
      </c>
      <c r="L828" s="22">
        <v>8.8472988863941282E-5</v>
      </c>
      <c r="M828" s="22">
        <v>6.9506393629126251E-5</v>
      </c>
      <c r="N828" s="22">
        <v>8.8472988863941282E-5</v>
      </c>
      <c r="O828" s="22">
        <v>6.2607512518297881E-5</v>
      </c>
      <c r="P828" s="22">
        <v>9.9992153991479427E-5</v>
      </c>
      <c r="Q828" s="22">
        <v>6.9506393629126251E-5</v>
      </c>
      <c r="R828" s="22">
        <v>8.8472988863941282E-5</v>
      </c>
      <c r="S828" s="22">
        <v>1.4700798783451319E-4</v>
      </c>
      <c r="T828" s="22">
        <v>9.7842297691386193E-5</v>
      </c>
      <c r="U828" s="22">
        <v>8.2616083091124892E-5</v>
      </c>
      <c r="V828" s="22">
        <v>8.6545747763011605E-5</v>
      </c>
      <c r="W828" s="22">
        <v>8.6545747763011605E-5</v>
      </c>
      <c r="X828" s="22">
        <v>8.2616083091124892E-5</v>
      </c>
      <c r="Y828" s="22">
        <v>8.8472988863941282E-5</v>
      </c>
      <c r="Z828" s="22">
        <v>6.9506393629126251E-5</v>
      </c>
      <c r="AA828" s="22">
        <v>8.8472988863941282E-5</v>
      </c>
      <c r="AB828" s="22">
        <v>6.2607512518297881E-5</v>
      </c>
      <c r="AC828" s="22">
        <v>9.9992153991479427E-5</v>
      </c>
      <c r="AD828" s="22">
        <v>6.9208428612910211E-5</v>
      </c>
      <c r="AE828" s="22">
        <v>6.9208428612910211E-5</v>
      </c>
    </row>
    <row r="829" spans="1:31" x14ac:dyDescent="0.25">
      <c r="A829">
        <v>821</v>
      </c>
      <c r="B829" s="22">
        <v>6.9497778895311058E-5</v>
      </c>
      <c r="C829" s="22">
        <v>7.5886680861003697E-5</v>
      </c>
      <c r="D829" s="22">
        <v>7.3055271059274673E-5</v>
      </c>
      <c r="E829" s="22">
        <v>7.0657966716680676E-5</v>
      </c>
      <c r="F829" s="22">
        <v>8.9527056843508035E-5</v>
      </c>
      <c r="G829" s="22">
        <v>1.4784518862143159E-4</v>
      </c>
      <c r="H829" s="22">
        <v>9.928874351317063E-5</v>
      </c>
      <c r="I829" s="22">
        <v>8.367175905732438E-5</v>
      </c>
      <c r="J829" s="22">
        <v>8.6910200479906052E-5</v>
      </c>
      <c r="K829" s="22">
        <v>8.367175905732438E-5</v>
      </c>
      <c r="L829" s="22">
        <v>8.9527056843508035E-5</v>
      </c>
      <c r="M829" s="22">
        <v>7.0657966716680676E-5</v>
      </c>
      <c r="N829" s="22">
        <v>8.9527056843508035E-5</v>
      </c>
      <c r="O829" s="22">
        <v>6.8496650783345103E-5</v>
      </c>
      <c r="P829" s="22">
        <v>1.0011687118094414E-4</v>
      </c>
      <c r="Q829" s="22">
        <v>7.0657966716680676E-5</v>
      </c>
      <c r="R829" s="22">
        <v>8.9527056843508035E-5</v>
      </c>
      <c r="S829" s="22">
        <v>1.4784518862143159E-4</v>
      </c>
      <c r="T829" s="22">
        <v>9.928874351317063E-5</v>
      </c>
      <c r="U829" s="22">
        <v>8.367175905732438E-5</v>
      </c>
      <c r="V829" s="22">
        <v>8.6910200479906052E-5</v>
      </c>
      <c r="W829" s="22">
        <v>8.6910200479906052E-5</v>
      </c>
      <c r="X829" s="22">
        <v>8.367175905732438E-5</v>
      </c>
      <c r="Y829" s="22">
        <v>8.9527056843508035E-5</v>
      </c>
      <c r="Z829" s="22">
        <v>7.0657966716680676E-5</v>
      </c>
      <c r="AA829" s="22">
        <v>8.9527056843508035E-5</v>
      </c>
      <c r="AB829" s="22">
        <v>6.8496650783345103E-5</v>
      </c>
      <c r="AC829" s="22">
        <v>1.0011687118094414E-4</v>
      </c>
      <c r="AD829" s="22">
        <v>6.9497778895311058E-5</v>
      </c>
      <c r="AE829" s="22">
        <v>6.9497778895311058E-5</v>
      </c>
    </row>
    <row r="830" spans="1:31" x14ac:dyDescent="0.25">
      <c r="A830">
        <v>822</v>
      </c>
      <c r="B830" s="22">
        <v>6.980284524615854E-5</v>
      </c>
      <c r="C830" s="22">
        <v>7.5455485784914345E-5</v>
      </c>
      <c r="D830" s="22">
        <v>7.2352209826931357E-5</v>
      </c>
      <c r="E830" s="22">
        <v>7.9739926150068641E-5</v>
      </c>
      <c r="F830" s="22">
        <v>9.0349931269884109E-5</v>
      </c>
      <c r="G830" s="22">
        <v>1.487324625486508E-4</v>
      </c>
      <c r="H830" s="22">
        <v>1.0098439815919846E-4</v>
      </c>
      <c r="I830" s="22">
        <v>8.9054126874543726E-5</v>
      </c>
      <c r="J830" s="22">
        <v>8.6535204900428653E-5</v>
      </c>
      <c r="K830" s="22">
        <v>8.9054126874543726E-5</v>
      </c>
      <c r="L830" s="22">
        <v>9.0349931269884109E-5</v>
      </c>
      <c r="M830" s="22">
        <v>7.9739926150068641E-5</v>
      </c>
      <c r="N830" s="22">
        <v>9.0349931269884109E-5</v>
      </c>
      <c r="O830" s="22">
        <v>7.8350174590013921E-5</v>
      </c>
      <c r="P830" s="22">
        <v>9.8904456535819918E-5</v>
      </c>
      <c r="Q830" s="22">
        <v>7.9739926150068641E-5</v>
      </c>
      <c r="R830" s="22">
        <v>9.0349931269884109E-5</v>
      </c>
      <c r="S830" s="22">
        <v>1.487324625486508E-4</v>
      </c>
      <c r="T830" s="22">
        <v>1.0098439815919846E-4</v>
      </c>
      <c r="U830" s="22">
        <v>8.9054126874543726E-5</v>
      </c>
      <c r="V830" s="22">
        <v>8.6535204900428653E-5</v>
      </c>
      <c r="W830" s="22">
        <v>8.6535204900428653E-5</v>
      </c>
      <c r="X830" s="22">
        <v>8.9054126874543726E-5</v>
      </c>
      <c r="Y830" s="22">
        <v>9.0349931269884109E-5</v>
      </c>
      <c r="Z830" s="22">
        <v>7.9739926150068641E-5</v>
      </c>
      <c r="AA830" s="22">
        <v>9.0349931269884109E-5</v>
      </c>
      <c r="AB830" s="22">
        <v>7.8350174590013921E-5</v>
      </c>
      <c r="AC830" s="22">
        <v>9.8904456535819918E-5</v>
      </c>
      <c r="AD830" s="22">
        <v>6.980284524615854E-5</v>
      </c>
      <c r="AE830" s="22">
        <v>6.980284524615854E-5</v>
      </c>
    </row>
    <row r="831" spans="1:31" x14ac:dyDescent="0.25">
      <c r="A831">
        <v>823</v>
      </c>
      <c r="B831" s="22">
        <v>1.2597220484167337E-4</v>
      </c>
      <c r="C831" s="22">
        <v>7.6867028838023543E-5</v>
      </c>
      <c r="D831" s="22">
        <v>1.1797257320722565E-4</v>
      </c>
      <c r="E831" s="22">
        <v>8.4824139776173979E-5</v>
      </c>
      <c r="F831" s="22">
        <v>9.1129099018871784E-5</v>
      </c>
      <c r="G831" s="22">
        <v>1.4963104331400245E-4</v>
      </c>
      <c r="H831" s="22">
        <v>1.0206861770711839E-4</v>
      </c>
      <c r="I831" s="22">
        <v>9.5175673777703196E-5</v>
      </c>
      <c r="J831" s="22">
        <v>8.5787549323868006E-5</v>
      </c>
      <c r="K831" s="22">
        <v>9.5175673777703196E-5</v>
      </c>
      <c r="L831" s="22">
        <v>9.1129099018871784E-5</v>
      </c>
      <c r="M831" s="22">
        <v>8.4824139776173979E-5</v>
      </c>
      <c r="N831" s="22">
        <v>9.1129099018871784E-5</v>
      </c>
      <c r="O831" s="22">
        <v>9.5519833848811686E-5</v>
      </c>
      <c r="P831" s="22">
        <v>1.0047083924291655E-4</v>
      </c>
      <c r="Q831" s="22">
        <v>8.4824139776173979E-5</v>
      </c>
      <c r="R831" s="22">
        <v>9.1129099018871784E-5</v>
      </c>
      <c r="S831" s="22">
        <v>1.4963104331400245E-4</v>
      </c>
      <c r="T831" s="22">
        <v>1.0206861770711839E-4</v>
      </c>
      <c r="U831" s="22">
        <v>9.5175673777703196E-5</v>
      </c>
      <c r="V831" s="22">
        <v>8.5787549323868006E-5</v>
      </c>
      <c r="W831" s="22">
        <v>8.5787549323868006E-5</v>
      </c>
      <c r="X831" s="22">
        <v>9.5175673777703196E-5</v>
      </c>
      <c r="Y831" s="22">
        <v>9.1129099018871784E-5</v>
      </c>
      <c r="Z831" s="22">
        <v>8.4824139776173979E-5</v>
      </c>
      <c r="AA831" s="22">
        <v>9.1129099018871784E-5</v>
      </c>
      <c r="AB831" s="22">
        <v>9.5519833848811686E-5</v>
      </c>
      <c r="AC831" s="22">
        <v>1.0047083924291655E-4</v>
      </c>
      <c r="AD831" s="22">
        <v>1.2597220484167337E-4</v>
      </c>
      <c r="AE831" s="22">
        <v>1.2597220484167337E-4</v>
      </c>
    </row>
    <row r="832" spans="1:31" x14ac:dyDescent="0.25">
      <c r="A832">
        <v>824</v>
      </c>
      <c r="B832" s="22">
        <v>8.4725375927519053E-5</v>
      </c>
      <c r="C832" s="22">
        <v>7.7004027843941003E-5</v>
      </c>
      <c r="D832" s="22">
        <v>8.4921150119043887E-5</v>
      </c>
      <c r="E832" s="22">
        <v>8.25667884782888E-5</v>
      </c>
      <c r="F832" s="22">
        <v>8.4073733887635171E-5</v>
      </c>
      <c r="G832" s="22">
        <v>1.3880852202419192E-4</v>
      </c>
      <c r="H832" s="22">
        <v>8.5211482655722648E-5</v>
      </c>
      <c r="I832" s="22">
        <v>1.0815296991495416E-4</v>
      </c>
      <c r="J832" s="22">
        <v>8.4993953350931406E-5</v>
      </c>
      <c r="K832" s="22">
        <v>1.0815296991495416E-4</v>
      </c>
      <c r="L832" s="22">
        <v>8.4073733887635171E-5</v>
      </c>
      <c r="M832" s="22">
        <v>8.25667884782888E-5</v>
      </c>
      <c r="N832" s="22">
        <v>8.4073733887635171E-5</v>
      </c>
      <c r="O832" s="22">
        <v>1.0093946184497327E-4</v>
      </c>
      <c r="P832" s="22">
        <v>7.7696684456896037E-5</v>
      </c>
      <c r="Q832" s="22">
        <v>8.25667884782888E-5</v>
      </c>
      <c r="R832" s="22">
        <v>8.4073733887635171E-5</v>
      </c>
      <c r="S832" s="22">
        <v>1.3880852202419192E-4</v>
      </c>
      <c r="T832" s="22">
        <v>8.5211482655722648E-5</v>
      </c>
      <c r="U832" s="22">
        <v>1.0815296991495416E-4</v>
      </c>
      <c r="V832" s="22">
        <v>8.4993953350931406E-5</v>
      </c>
      <c r="W832" s="22">
        <v>8.4993953350931406E-5</v>
      </c>
      <c r="X832" s="22">
        <v>1.0815296991495416E-4</v>
      </c>
      <c r="Y832" s="22">
        <v>8.4073733887635171E-5</v>
      </c>
      <c r="Z832" s="22">
        <v>8.25667884782888E-5</v>
      </c>
      <c r="AA832" s="22">
        <v>8.4073733887635171E-5</v>
      </c>
      <c r="AB832" s="22">
        <v>1.0093946184497327E-4</v>
      </c>
      <c r="AC832" s="22">
        <v>7.7696684456896037E-5</v>
      </c>
      <c r="AD832" s="22">
        <v>8.4725375927519053E-5</v>
      </c>
      <c r="AE832" s="22">
        <v>8.4725375927519053E-5</v>
      </c>
    </row>
    <row r="833" spans="1:31" x14ac:dyDescent="0.25">
      <c r="A833">
        <v>825</v>
      </c>
      <c r="B833" s="22">
        <v>8.1500031228642911E-5</v>
      </c>
      <c r="C833" s="22">
        <v>8.2166152424179018E-5</v>
      </c>
      <c r="D833" s="22">
        <v>7.8686163760721684E-5</v>
      </c>
      <c r="E833" s="22">
        <v>9.3082904641050845E-5</v>
      </c>
      <c r="F833" s="22">
        <v>8.6215171904768795E-5</v>
      </c>
      <c r="G833" s="22">
        <v>1.3367652718443424E-4</v>
      </c>
      <c r="H833" s="22">
        <v>8.6008280050009489E-5</v>
      </c>
      <c r="I833" s="22">
        <v>1.3159061199985445E-4</v>
      </c>
      <c r="J833" s="22">
        <v>8.7949898443184793E-5</v>
      </c>
      <c r="K833" s="22">
        <v>1.3159061199985445E-4</v>
      </c>
      <c r="L833" s="22">
        <v>8.6215171904768795E-5</v>
      </c>
      <c r="M833" s="22">
        <v>9.3082904641050845E-5</v>
      </c>
      <c r="N833" s="22">
        <v>8.6215171904768795E-5</v>
      </c>
      <c r="O833" s="22">
        <v>1.1972845095442608E-4</v>
      </c>
      <c r="P833" s="22">
        <v>7.2409427957609296E-5</v>
      </c>
      <c r="Q833" s="22">
        <v>9.3082904641050845E-5</v>
      </c>
      <c r="R833" s="22">
        <v>8.6215171904768795E-5</v>
      </c>
      <c r="S833" s="22">
        <v>1.3367652718443424E-4</v>
      </c>
      <c r="T833" s="22">
        <v>8.6008280050009489E-5</v>
      </c>
      <c r="U833" s="22">
        <v>1.3159061199985445E-4</v>
      </c>
      <c r="V833" s="22">
        <v>8.7949898443184793E-5</v>
      </c>
      <c r="W833" s="22">
        <v>8.7949898443184793E-5</v>
      </c>
      <c r="X833" s="22">
        <v>1.3159061199985445E-4</v>
      </c>
      <c r="Y833" s="22">
        <v>8.6215171904768795E-5</v>
      </c>
      <c r="Z833" s="22">
        <v>9.3082904641050845E-5</v>
      </c>
      <c r="AA833" s="22">
        <v>8.6215171904768795E-5</v>
      </c>
      <c r="AB833" s="22">
        <v>1.1972845095442608E-4</v>
      </c>
      <c r="AC833" s="22">
        <v>7.2409427957609296E-5</v>
      </c>
      <c r="AD833" s="22">
        <v>8.1500031228642911E-5</v>
      </c>
      <c r="AE833" s="22">
        <v>8.1500031228642911E-5</v>
      </c>
    </row>
    <row r="834" spans="1:31" x14ac:dyDescent="0.25">
      <c r="A834">
        <v>826</v>
      </c>
      <c r="B834" s="22">
        <v>7.6745862315874547E-5</v>
      </c>
      <c r="C834" s="22">
        <v>8.8623448391444981E-5</v>
      </c>
      <c r="D834" s="22">
        <v>7.6688367698807269E-5</v>
      </c>
      <c r="E834" s="22">
        <v>1.0650158947100863E-4</v>
      </c>
      <c r="F834" s="22">
        <v>8.4695122495759279E-5</v>
      </c>
      <c r="G834" s="22">
        <v>1.2921143206767738E-4</v>
      </c>
      <c r="H834" s="22">
        <v>8.3828155766241252E-5</v>
      </c>
      <c r="I834" s="22">
        <v>1.4035457570571452E-4</v>
      </c>
      <c r="J834" s="22">
        <v>8.6576867033727467E-5</v>
      </c>
      <c r="K834" s="22">
        <v>1.4035457570571452E-4</v>
      </c>
      <c r="L834" s="22">
        <v>8.4695122495759279E-5</v>
      </c>
      <c r="M834" s="22">
        <v>1.0650158947100863E-4</v>
      </c>
      <c r="N834" s="22">
        <v>8.4695122495759279E-5</v>
      </c>
      <c r="O834" s="22">
        <v>1.3596554344985634E-4</v>
      </c>
      <c r="P834" s="22">
        <v>6.9760710175614804E-5</v>
      </c>
      <c r="Q834" s="22">
        <v>1.0650158947100863E-4</v>
      </c>
      <c r="R834" s="22">
        <v>8.4695122495759279E-5</v>
      </c>
      <c r="S834" s="22">
        <v>1.2921143206767738E-4</v>
      </c>
      <c r="T834" s="22">
        <v>8.3828155766241252E-5</v>
      </c>
      <c r="U834" s="22">
        <v>1.4035457570571452E-4</v>
      </c>
      <c r="V834" s="22">
        <v>8.6576867033727467E-5</v>
      </c>
      <c r="W834" s="22">
        <v>8.6576867033727467E-5</v>
      </c>
      <c r="X834" s="22">
        <v>1.4035457570571452E-4</v>
      </c>
      <c r="Y834" s="22">
        <v>8.4695122495759279E-5</v>
      </c>
      <c r="Z834" s="22">
        <v>1.0650158947100863E-4</v>
      </c>
      <c r="AA834" s="22">
        <v>8.4695122495759279E-5</v>
      </c>
      <c r="AB834" s="22">
        <v>1.3596554344985634E-4</v>
      </c>
      <c r="AC834" s="22">
        <v>6.9760710175614804E-5</v>
      </c>
      <c r="AD834" s="22">
        <v>7.6745862315874547E-5</v>
      </c>
      <c r="AE834" s="22">
        <v>7.6745862315874547E-5</v>
      </c>
    </row>
    <row r="835" spans="1:31" x14ac:dyDescent="0.25">
      <c r="A835">
        <v>827</v>
      </c>
      <c r="B835" s="22">
        <v>7.3380768299102783E-5</v>
      </c>
      <c r="C835" s="22">
        <v>9.5788818725850433E-5</v>
      </c>
      <c r="D835" s="22">
        <v>7.1857073635328561E-5</v>
      </c>
      <c r="E835" s="22">
        <v>1.193447460536845E-4</v>
      </c>
      <c r="F835" s="22">
        <v>8.0848316429182887E-5</v>
      </c>
      <c r="G835" s="22">
        <v>1.223173167090863E-4</v>
      </c>
      <c r="H835" s="22">
        <v>7.9631354310549796E-5</v>
      </c>
      <c r="I835" s="22">
        <v>1.4368686242960393E-4</v>
      </c>
      <c r="J835" s="22">
        <v>8.3386483311187476E-5</v>
      </c>
      <c r="K835" s="22">
        <v>1.4368686242960393E-4</v>
      </c>
      <c r="L835" s="22">
        <v>8.0848316429182887E-5</v>
      </c>
      <c r="M835" s="22">
        <v>1.193447460536845E-4</v>
      </c>
      <c r="N835" s="22">
        <v>8.0848316429182887E-5</v>
      </c>
      <c r="O835" s="22">
        <v>1.4563422882929444E-4</v>
      </c>
      <c r="P835" s="22">
        <v>6.5836815338116139E-5</v>
      </c>
      <c r="Q835" s="22">
        <v>1.193447460536845E-4</v>
      </c>
      <c r="R835" s="22">
        <v>8.0848316429182887E-5</v>
      </c>
      <c r="S835" s="22">
        <v>1.223173167090863E-4</v>
      </c>
      <c r="T835" s="22">
        <v>7.9631354310549796E-5</v>
      </c>
      <c r="U835" s="22">
        <v>1.4368686242960393E-4</v>
      </c>
      <c r="V835" s="22">
        <v>8.3386483311187476E-5</v>
      </c>
      <c r="W835" s="22">
        <v>8.3386483311187476E-5</v>
      </c>
      <c r="X835" s="22">
        <v>1.4368686242960393E-4</v>
      </c>
      <c r="Y835" s="22">
        <v>8.0848316429182887E-5</v>
      </c>
      <c r="Z835" s="22">
        <v>1.193447460536845E-4</v>
      </c>
      <c r="AA835" s="22">
        <v>8.0848316429182887E-5</v>
      </c>
      <c r="AB835" s="22">
        <v>1.4563422882929444E-4</v>
      </c>
      <c r="AC835" s="22">
        <v>6.5836815338116139E-5</v>
      </c>
      <c r="AD835" s="22">
        <v>7.3380768299102783E-5</v>
      </c>
      <c r="AE835" s="22">
        <v>7.3380768299102783E-5</v>
      </c>
    </row>
    <row r="836" spans="1:31" x14ac:dyDescent="0.25">
      <c r="A836">
        <v>828</v>
      </c>
      <c r="B836" s="22">
        <v>7.0818241511005908E-5</v>
      </c>
      <c r="C836" s="22">
        <v>1.0421654587844387E-4</v>
      </c>
      <c r="D836" s="22">
        <v>6.9035653723403811E-5</v>
      </c>
      <c r="E836" s="22">
        <v>1.2973380216863006E-4</v>
      </c>
      <c r="F836" s="22">
        <v>7.7754521043971181E-5</v>
      </c>
      <c r="G836" s="22">
        <v>1.13627829705365E-4</v>
      </c>
      <c r="H836" s="22">
        <v>7.5715921411756426E-5</v>
      </c>
      <c r="I836" s="22">
        <v>1.4503348211292177E-4</v>
      </c>
      <c r="J836" s="22">
        <v>8.0360550782643259E-5</v>
      </c>
      <c r="K836" s="22">
        <v>1.4503348211292177E-4</v>
      </c>
      <c r="L836" s="22">
        <v>7.7754521043971181E-5</v>
      </c>
      <c r="M836" s="22">
        <v>1.2973380216863006E-4</v>
      </c>
      <c r="N836" s="22">
        <v>7.7754521043971181E-5</v>
      </c>
      <c r="O836" s="22">
        <v>1.4945701695978642E-4</v>
      </c>
      <c r="P836" s="22">
        <v>6.082197796786204E-5</v>
      </c>
      <c r="Q836" s="22">
        <v>1.2973380216863006E-4</v>
      </c>
      <c r="R836" s="22">
        <v>7.7754521043971181E-5</v>
      </c>
      <c r="S836" s="22">
        <v>1.13627829705365E-4</v>
      </c>
      <c r="T836" s="22">
        <v>7.5715921411756426E-5</v>
      </c>
      <c r="U836" s="22">
        <v>1.4503348211292177E-4</v>
      </c>
      <c r="V836" s="22">
        <v>8.0360550782643259E-5</v>
      </c>
      <c r="W836" s="22">
        <v>8.0360550782643259E-5</v>
      </c>
      <c r="X836" s="22">
        <v>1.4503348211292177E-4</v>
      </c>
      <c r="Y836" s="22">
        <v>7.7754521043971181E-5</v>
      </c>
      <c r="Z836" s="22">
        <v>1.2973380216863006E-4</v>
      </c>
      <c r="AA836" s="22">
        <v>7.7754521043971181E-5</v>
      </c>
      <c r="AB836" s="22">
        <v>1.4945701695978642E-4</v>
      </c>
      <c r="AC836" s="22">
        <v>6.082197796786204E-5</v>
      </c>
      <c r="AD836" s="22">
        <v>7.0818241511005908E-5</v>
      </c>
      <c r="AE836" s="22">
        <v>7.0818241511005908E-5</v>
      </c>
    </row>
    <row r="837" spans="1:31" x14ac:dyDescent="0.25">
      <c r="A837">
        <v>829</v>
      </c>
      <c r="B837" s="22">
        <v>6.8552355514839292E-5</v>
      </c>
      <c r="C837" s="22">
        <v>1.0807979560922831E-4</v>
      </c>
      <c r="D837" s="22">
        <v>6.7619694164022803E-5</v>
      </c>
      <c r="E837" s="22">
        <v>1.3910273264627904E-4</v>
      </c>
      <c r="F837" s="22">
        <v>7.691290375078097E-5</v>
      </c>
      <c r="G837" s="22">
        <v>1.0501636279514059E-4</v>
      </c>
      <c r="H837" s="22">
        <v>7.5031668529845774E-5</v>
      </c>
      <c r="I837" s="22">
        <v>1.4577883121091872E-4</v>
      </c>
      <c r="J837" s="22">
        <v>8.0069723480846733E-5</v>
      </c>
      <c r="K837" s="22">
        <v>1.4577883121091872E-4</v>
      </c>
      <c r="L837" s="22">
        <v>7.691290375078097E-5</v>
      </c>
      <c r="M837" s="22">
        <v>1.3910273264627904E-4</v>
      </c>
      <c r="N837" s="22">
        <v>7.691290375078097E-5</v>
      </c>
      <c r="O837" s="22">
        <v>1.5046981570776552E-4</v>
      </c>
      <c r="P837" s="22">
        <v>5.7794306485448033E-5</v>
      </c>
      <c r="Q837" s="22">
        <v>1.3910273264627904E-4</v>
      </c>
      <c r="R837" s="22">
        <v>7.691290375078097E-5</v>
      </c>
      <c r="S837" s="22">
        <v>1.0501636279514059E-4</v>
      </c>
      <c r="T837" s="22">
        <v>7.5031668529845774E-5</v>
      </c>
      <c r="U837" s="22">
        <v>1.4577883121091872E-4</v>
      </c>
      <c r="V837" s="22">
        <v>8.0069723480846733E-5</v>
      </c>
      <c r="W837" s="22">
        <v>8.0069723480846733E-5</v>
      </c>
      <c r="X837" s="22">
        <v>1.4577883121091872E-4</v>
      </c>
      <c r="Y837" s="22">
        <v>7.691290375078097E-5</v>
      </c>
      <c r="Z837" s="22">
        <v>1.3910273264627904E-4</v>
      </c>
      <c r="AA837" s="22">
        <v>7.691290375078097E-5</v>
      </c>
      <c r="AB837" s="22">
        <v>1.5046981570776552E-4</v>
      </c>
      <c r="AC837" s="22">
        <v>5.7794306485448033E-5</v>
      </c>
      <c r="AD837" s="22">
        <v>6.8552355514839292E-5</v>
      </c>
      <c r="AE837" s="22">
        <v>6.8552355514839292E-5</v>
      </c>
    </row>
    <row r="838" spans="1:31" x14ac:dyDescent="0.25">
      <c r="A838">
        <v>830</v>
      </c>
      <c r="B838" s="22">
        <v>6.7543303885031492E-5</v>
      </c>
      <c r="C838" s="22">
        <v>1.0817237489391118E-4</v>
      </c>
      <c r="D838" s="22">
        <v>6.584193033631891E-5</v>
      </c>
      <c r="E838" s="22">
        <v>1.4366085815709084E-4</v>
      </c>
      <c r="F838" s="22">
        <v>7.6736665505450219E-5</v>
      </c>
      <c r="G838" s="22">
        <v>9.452593803871423E-5</v>
      </c>
      <c r="H838" s="22">
        <v>7.4816300184465945E-5</v>
      </c>
      <c r="I838" s="22">
        <v>1.4734659634996206E-4</v>
      </c>
      <c r="J838" s="22">
        <v>7.9334895417559892E-5</v>
      </c>
      <c r="K838" s="22">
        <v>1.4734659634996206E-4</v>
      </c>
      <c r="L838" s="22">
        <v>7.6736665505450219E-5</v>
      </c>
      <c r="M838" s="22">
        <v>1.4366085815709084E-4</v>
      </c>
      <c r="N838" s="22">
        <v>7.6736665505450219E-5</v>
      </c>
      <c r="O838" s="22">
        <v>1.5045749023556709E-4</v>
      </c>
      <c r="P838" s="22">
        <v>5.729381155106239E-5</v>
      </c>
      <c r="Q838" s="22">
        <v>1.4366085815709084E-4</v>
      </c>
      <c r="R838" s="22">
        <v>7.6736665505450219E-5</v>
      </c>
      <c r="S838" s="22">
        <v>9.452593803871423E-5</v>
      </c>
      <c r="T838" s="22">
        <v>7.4816300184465945E-5</v>
      </c>
      <c r="U838" s="22">
        <v>1.4734659634996206E-4</v>
      </c>
      <c r="V838" s="22">
        <v>7.9334895417559892E-5</v>
      </c>
      <c r="W838" s="22">
        <v>7.9334895417559892E-5</v>
      </c>
      <c r="X838" s="22">
        <v>1.4734659634996206E-4</v>
      </c>
      <c r="Y838" s="22">
        <v>7.6736665505450219E-5</v>
      </c>
      <c r="Z838" s="22">
        <v>1.4366085815709084E-4</v>
      </c>
      <c r="AA838" s="22">
        <v>7.6736665505450219E-5</v>
      </c>
      <c r="AB838" s="22">
        <v>1.5045749023556709E-4</v>
      </c>
      <c r="AC838" s="22">
        <v>5.729381155106239E-5</v>
      </c>
      <c r="AD838" s="22">
        <v>6.7543303885031492E-5</v>
      </c>
      <c r="AE838" s="22">
        <v>6.7543303885031492E-5</v>
      </c>
    </row>
    <row r="839" spans="1:31" x14ac:dyDescent="0.25">
      <c r="A839">
        <v>831</v>
      </c>
      <c r="B839" s="22">
        <v>6.7075219703838229E-5</v>
      </c>
      <c r="C839" s="22">
        <v>1.029439372359775E-4</v>
      </c>
      <c r="D839" s="22">
        <v>6.7802873672917485E-5</v>
      </c>
      <c r="E839" s="22">
        <v>1.4400483632925898E-4</v>
      </c>
      <c r="F839" s="22">
        <v>7.7577104093506932E-5</v>
      </c>
      <c r="G839" s="22">
        <v>8.7788823293522E-5</v>
      </c>
      <c r="H839" s="22">
        <v>7.5456780905369669E-5</v>
      </c>
      <c r="I839" s="22">
        <v>1.4897379151079804E-4</v>
      </c>
      <c r="J839" s="22">
        <v>7.9577286669518799E-5</v>
      </c>
      <c r="K839" s="22">
        <v>1.4897379151079804E-4</v>
      </c>
      <c r="L839" s="22">
        <v>7.7577104093506932E-5</v>
      </c>
      <c r="M839" s="22">
        <v>1.4400483632925898E-4</v>
      </c>
      <c r="N839" s="22">
        <v>7.7577104093506932E-5</v>
      </c>
      <c r="O839" s="22">
        <v>1.5144817007239908E-4</v>
      </c>
      <c r="P839" s="22">
        <v>5.8562061894917861E-5</v>
      </c>
      <c r="Q839" s="22">
        <v>1.4400483632925898E-4</v>
      </c>
      <c r="R839" s="22">
        <v>7.7577104093506932E-5</v>
      </c>
      <c r="S839" s="22">
        <v>8.7788823293522E-5</v>
      </c>
      <c r="T839" s="22">
        <v>7.5456780905369669E-5</v>
      </c>
      <c r="U839" s="22">
        <v>1.4897379151079804E-4</v>
      </c>
      <c r="V839" s="22">
        <v>7.9577286669518799E-5</v>
      </c>
      <c r="W839" s="22">
        <v>7.9577286669518799E-5</v>
      </c>
      <c r="X839" s="22">
        <v>1.4897379151079804E-4</v>
      </c>
      <c r="Y839" s="22">
        <v>7.7577104093506932E-5</v>
      </c>
      <c r="Z839" s="22">
        <v>1.4400483632925898E-4</v>
      </c>
      <c r="AA839" s="22">
        <v>7.7577104093506932E-5</v>
      </c>
      <c r="AB839" s="22">
        <v>1.5144817007239908E-4</v>
      </c>
      <c r="AC839" s="22">
        <v>5.8562061894917861E-5</v>
      </c>
      <c r="AD839" s="22">
        <v>6.7075219703838229E-5</v>
      </c>
      <c r="AE839" s="22">
        <v>6.7075219703838229E-5</v>
      </c>
    </row>
    <row r="840" spans="1:31" x14ac:dyDescent="0.25">
      <c r="A840">
        <v>832</v>
      </c>
      <c r="B840" s="22">
        <v>6.8124259996693581E-5</v>
      </c>
      <c r="C840" s="22">
        <v>9.3956798082217574E-5</v>
      </c>
      <c r="D840" s="22">
        <v>6.7258057242725044E-5</v>
      </c>
      <c r="E840" s="22">
        <v>1.4181339065544307E-4</v>
      </c>
      <c r="F840" s="22">
        <v>7.8043289249762893E-5</v>
      </c>
      <c r="G840" s="22">
        <v>8.758228796068579E-5</v>
      </c>
      <c r="H840" s="22">
        <v>7.6021031418349594E-5</v>
      </c>
      <c r="I840" s="22">
        <v>1.4999910490587354E-4</v>
      </c>
      <c r="J840" s="22">
        <v>8.0125159001909196E-5</v>
      </c>
      <c r="K840" s="22">
        <v>1.4999910490587354E-4</v>
      </c>
      <c r="L840" s="22">
        <v>7.8043289249762893E-5</v>
      </c>
      <c r="M840" s="22">
        <v>1.4181339065544307E-4</v>
      </c>
      <c r="N840" s="22">
        <v>7.8043289249762893E-5</v>
      </c>
      <c r="O840" s="22">
        <v>1.5210913261398673E-4</v>
      </c>
      <c r="P840" s="22">
        <v>6.0780432249885052E-5</v>
      </c>
      <c r="Q840" s="22">
        <v>1.4181339065544307E-4</v>
      </c>
      <c r="R840" s="22">
        <v>7.8043289249762893E-5</v>
      </c>
      <c r="S840" s="22">
        <v>8.758228796068579E-5</v>
      </c>
      <c r="T840" s="22">
        <v>7.6021031418349594E-5</v>
      </c>
      <c r="U840" s="22">
        <v>1.4999910490587354E-4</v>
      </c>
      <c r="V840" s="22">
        <v>8.0125159001909196E-5</v>
      </c>
      <c r="W840" s="22">
        <v>8.0125159001909196E-5</v>
      </c>
      <c r="X840" s="22">
        <v>1.4999910490587354E-4</v>
      </c>
      <c r="Y840" s="22">
        <v>7.8043289249762893E-5</v>
      </c>
      <c r="Z840" s="22">
        <v>1.4181339065544307E-4</v>
      </c>
      <c r="AA840" s="22">
        <v>7.8043289249762893E-5</v>
      </c>
      <c r="AB840" s="22">
        <v>1.5210913261398673E-4</v>
      </c>
      <c r="AC840" s="22">
        <v>6.0780432249885052E-5</v>
      </c>
      <c r="AD840" s="22">
        <v>6.8124259996693581E-5</v>
      </c>
      <c r="AE840" s="22">
        <v>6.8124259996693581E-5</v>
      </c>
    </row>
    <row r="841" spans="1:31" x14ac:dyDescent="0.25">
      <c r="A841">
        <v>833</v>
      </c>
      <c r="B841" s="22">
        <v>7.0994268753565848E-5</v>
      </c>
      <c r="C841" s="22">
        <v>8.5901367128826678E-5</v>
      </c>
      <c r="D841" s="22">
        <v>6.9346097006928176E-5</v>
      </c>
      <c r="E841" s="22">
        <v>1.3740827853325754E-4</v>
      </c>
      <c r="F841" s="22">
        <v>7.7649958257097751E-5</v>
      </c>
      <c r="G841" s="22">
        <v>9.5196526672225446E-5</v>
      </c>
      <c r="H841" s="22">
        <v>7.5937809015158564E-5</v>
      </c>
      <c r="I841" s="22">
        <v>1.2719220831058919E-4</v>
      </c>
      <c r="J841" s="22">
        <v>7.9511439253110439E-5</v>
      </c>
      <c r="K841" s="22">
        <v>1.2719220831058919E-4</v>
      </c>
      <c r="L841" s="22">
        <v>7.7649958257097751E-5</v>
      </c>
      <c r="M841" s="22">
        <v>1.3740827853325754E-4</v>
      </c>
      <c r="N841" s="22">
        <v>7.7649958257097751E-5</v>
      </c>
      <c r="O841" s="22">
        <v>1.5141030598897487E-4</v>
      </c>
      <c r="P841" s="22">
        <v>6.4254491007886827E-5</v>
      </c>
      <c r="Q841" s="22">
        <v>1.3740827853325754E-4</v>
      </c>
      <c r="R841" s="22">
        <v>7.7649958257097751E-5</v>
      </c>
      <c r="S841" s="22">
        <v>9.5196526672225446E-5</v>
      </c>
      <c r="T841" s="22">
        <v>7.5937809015158564E-5</v>
      </c>
      <c r="U841" s="22">
        <v>1.2719220831058919E-4</v>
      </c>
      <c r="V841" s="22">
        <v>7.9511439253110439E-5</v>
      </c>
      <c r="W841" s="22">
        <v>7.9511439253110439E-5</v>
      </c>
      <c r="X841" s="22">
        <v>1.2719220831058919E-4</v>
      </c>
      <c r="Y841" s="22">
        <v>7.7649958257097751E-5</v>
      </c>
      <c r="Z841" s="22">
        <v>1.3740827853325754E-4</v>
      </c>
      <c r="AA841" s="22">
        <v>7.7649958257097751E-5</v>
      </c>
      <c r="AB841" s="22">
        <v>1.5141030598897487E-4</v>
      </c>
      <c r="AC841" s="22">
        <v>6.4254491007886827E-5</v>
      </c>
      <c r="AD841" s="22">
        <v>7.0994268753565848E-5</v>
      </c>
      <c r="AE841" s="22">
        <v>7.0994268753565848E-5</v>
      </c>
    </row>
    <row r="842" spans="1:31" x14ac:dyDescent="0.25">
      <c r="A842">
        <v>834</v>
      </c>
      <c r="B842" s="22">
        <v>9.3027185357641429E-5</v>
      </c>
      <c r="C842" s="22">
        <v>8.2028076576534659E-5</v>
      </c>
      <c r="D842" s="22">
        <v>9.0115514467470348E-5</v>
      </c>
      <c r="E842" s="22">
        <v>1.4256476424634457E-4</v>
      </c>
      <c r="F842" s="22">
        <v>8.6665531853213906E-5</v>
      </c>
      <c r="G842" s="22">
        <v>1.1719418398570269E-4</v>
      </c>
      <c r="H842" s="22">
        <v>9.5627110567875206E-5</v>
      </c>
      <c r="I842" s="22">
        <v>1.2512553075794131E-4</v>
      </c>
      <c r="J842" s="22">
        <v>8.3779421402141452E-5</v>
      </c>
      <c r="K842" s="22">
        <v>1.2512553075794131E-4</v>
      </c>
      <c r="L842" s="22">
        <v>8.6665531853213906E-5</v>
      </c>
      <c r="M842" s="22">
        <v>1.4256476424634457E-4</v>
      </c>
      <c r="N842" s="22">
        <v>8.6665531853213906E-5</v>
      </c>
      <c r="O842" s="22">
        <v>1.6152240277733654E-4</v>
      </c>
      <c r="P842" s="22">
        <v>9.5145500381477177E-5</v>
      </c>
      <c r="Q842" s="22">
        <v>1.4256476424634457E-4</v>
      </c>
      <c r="R842" s="22">
        <v>8.6665531853213906E-5</v>
      </c>
      <c r="S842" s="22">
        <v>1.1719418398570269E-4</v>
      </c>
      <c r="T842" s="22">
        <v>9.5627110567875206E-5</v>
      </c>
      <c r="U842" s="22">
        <v>1.2512553075794131E-4</v>
      </c>
      <c r="V842" s="22">
        <v>8.3779421402141452E-5</v>
      </c>
      <c r="W842" s="22">
        <v>8.3779421402141452E-5</v>
      </c>
      <c r="X842" s="22">
        <v>1.2512553075794131E-4</v>
      </c>
      <c r="Y842" s="22">
        <v>8.6665531853213906E-5</v>
      </c>
      <c r="Z842" s="22">
        <v>1.4256476424634457E-4</v>
      </c>
      <c r="AA842" s="22">
        <v>8.6665531853213906E-5</v>
      </c>
      <c r="AB842" s="22">
        <v>1.6152240277733654E-4</v>
      </c>
      <c r="AC842" s="22">
        <v>9.5145500381477177E-5</v>
      </c>
      <c r="AD842" s="22">
        <v>9.3027185357641429E-5</v>
      </c>
      <c r="AE842" s="22">
        <v>9.3027185357641429E-5</v>
      </c>
    </row>
    <row r="843" spans="1:31" x14ac:dyDescent="0.25">
      <c r="A843">
        <v>835</v>
      </c>
      <c r="B843" s="22">
        <v>9.8608143161982298E-5</v>
      </c>
      <c r="C843" s="22">
        <v>7.9514858953189105E-5</v>
      </c>
      <c r="D843" s="22">
        <v>9.296168718719855E-5</v>
      </c>
      <c r="E843" s="22">
        <v>1.3456765736918896E-4</v>
      </c>
      <c r="F843" s="22">
        <v>8.6582193034701049E-5</v>
      </c>
      <c r="G843" s="22">
        <v>1.3133023458067328E-4</v>
      </c>
      <c r="H843" s="22">
        <v>9.5907038485165685E-5</v>
      </c>
      <c r="I843" s="22">
        <v>1.246557803824544E-4</v>
      </c>
      <c r="J843" s="22">
        <v>8.419377263635397E-5</v>
      </c>
      <c r="K843" s="22">
        <v>1.246557803824544E-4</v>
      </c>
      <c r="L843" s="22">
        <v>8.6582193034701049E-5</v>
      </c>
      <c r="M843" s="22">
        <v>1.3456765736918896E-4</v>
      </c>
      <c r="N843" s="22">
        <v>8.6582193034701049E-5</v>
      </c>
      <c r="O843" s="22">
        <v>1.550300803501159E-4</v>
      </c>
      <c r="P843" s="22">
        <v>1.0097212361870334E-4</v>
      </c>
      <c r="Q843" s="22">
        <v>1.3456765736918896E-4</v>
      </c>
      <c r="R843" s="22">
        <v>8.6582193034701049E-5</v>
      </c>
      <c r="S843" s="22">
        <v>1.3133023458067328E-4</v>
      </c>
      <c r="T843" s="22">
        <v>9.5907038485165685E-5</v>
      </c>
      <c r="U843" s="22">
        <v>1.246557803824544E-4</v>
      </c>
      <c r="V843" s="22">
        <v>8.419377263635397E-5</v>
      </c>
      <c r="W843" s="22">
        <v>8.419377263635397E-5</v>
      </c>
      <c r="X843" s="22">
        <v>1.246557803824544E-4</v>
      </c>
      <c r="Y843" s="22">
        <v>8.6582193034701049E-5</v>
      </c>
      <c r="Z843" s="22">
        <v>1.3456765736918896E-4</v>
      </c>
      <c r="AA843" s="22">
        <v>8.6582193034701049E-5</v>
      </c>
      <c r="AB843" s="22">
        <v>1.550300803501159E-4</v>
      </c>
      <c r="AC843" s="22">
        <v>1.0097212361870334E-4</v>
      </c>
      <c r="AD843" s="22">
        <v>9.8608143161982298E-5</v>
      </c>
      <c r="AE843" s="22">
        <v>9.8608143161982298E-5</v>
      </c>
    </row>
    <row r="844" spans="1:31" x14ac:dyDescent="0.25">
      <c r="A844">
        <v>836</v>
      </c>
      <c r="B844" s="22">
        <v>1.0154409392271191E-4</v>
      </c>
      <c r="C844" s="22">
        <v>7.9415323853027076E-5</v>
      </c>
      <c r="D844" s="22">
        <v>9.6700132417026907E-5</v>
      </c>
      <c r="E844" s="22">
        <v>1.2366419832687825E-4</v>
      </c>
      <c r="F844" s="22">
        <v>8.7312000687234104E-5</v>
      </c>
      <c r="G844" s="22">
        <v>1.447972608730197E-4</v>
      </c>
      <c r="H844" s="22">
        <v>9.5285278803203255E-5</v>
      </c>
      <c r="I844" s="22">
        <v>1.2510071974247694E-4</v>
      </c>
      <c r="J844" s="22">
        <v>8.5638355812989175E-5</v>
      </c>
      <c r="K844" s="22">
        <v>1.2510071974247694E-4</v>
      </c>
      <c r="L844" s="22">
        <v>8.7312000687234104E-5</v>
      </c>
      <c r="M844" s="22">
        <v>1.2366419832687825E-4</v>
      </c>
      <c r="N844" s="22">
        <v>8.7312000687234104E-5</v>
      </c>
      <c r="O844" s="22">
        <v>1.4436236233450472E-4</v>
      </c>
      <c r="P844" s="22">
        <v>1.0488651605555788E-4</v>
      </c>
      <c r="Q844" s="22">
        <v>1.2366419832687825E-4</v>
      </c>
      <c r="R844" s="22">
        <v>8.7312000687234104E-5</v>
      </c>
      <c r="S844" s="22">
        <v>1.447972608730197E-4</v>
      </c>
      <c r="T844" s="22">
        <v>9.5285278803203255E-5</v>
      </c>
      <c r="U844" s="22">
        <v>1.2510071974247694E-4</v>
      </c>
      <c r="V844" s="22">
        <v>8.5638355812989175E-5</v>
      </c>
      <c r="W844" s="22">
        <v>8.5638355812989175E-5</v>
      </c>
      <c r="X844" s="22">
        <v>1.2510071974247694E-4</v>
      </c>
      <c r="Y844" s="22">
        <v>8.7312000687234104E-5</v>
      </c>
      <c r="Z844" s="22">
        <v>1.2366419832687825E-4</v>
      </c>
      <c r="AA844" s="22">
        <v>8.7312000687234104E-5</v>
      </c>
      <c r="AB844" s="22">
        <v>1.4436236233450472E-4</v>
      </c>
      <c r="AC844" s="22">
        <v>1.0488651605555788E-4</v>
      </c>
      <c r="AD844" s="22">
        <v>1.0154409392271191E-4</v>
      </c>
      <c r="AE844" s="22">
        <v>1.0154409392271191E-4</v>
      </c>
    </row>
    <row r="845" spans="1:31" x14ac:dyDescent="0.25">
      <c r="A845">
        <v>837</v>
      </c>
      <c r="B845" s="22">
        <v>1.0441587801324204E-4</v>
      </c>
      <c r="C845" s="22">
        <v>7.9368561273440719E-5</v>
      </c>
      <c r="D845" s="22">
        <v>9.6912634035106748E-5</v>
      </c>
      <c r="E845" s="22">
        <v>1.1324547085678205E-4</v>
      </c>
      <c r="F845" s="22">
        <v>8.8093460362870246E-5</v>
      </c>
      <c r="G845" s="22">
        <v>1.4926871517673135E-4</v>
      </c>
      <c r="H845" s="22">
        <v>9.5877498097252101E-5</v>
      </c>
      <c r="I845" s="22">
        <v>1.2316017819102854E-4</v>
      </c>
      <c r="J845" s="22">
        <v>8.6821506556589156E-5</v>
      </c>
      <c r="K845" s="22">
        <v>1.2316017819102854E-4</v>
      </c>
      <c r="L845" s="22">
        <v>8.8093460362870246E-5</v>
      </c>
      <c r="M845" s="22">
        <v>1.1324547085678205E-4</v>
      </c>
      <c r="N845" s="22">
        <v>8.8093460362870246E-5</v>
      </c>
      <c r="O845" s="22">
        <v>1.3066471728961915E-4</v>
      </c>
      <c r="P845" s="22">
        <v>1.0892533464357257E-4</v>
      </c>
      <c r="Q845" s="22">
        <v>1.1324547085678205E-4</v>
      </c>
      <c r="R845" s="22">
        <v>8.8093460362870246E-5</v>
      </c>
      <c r="S845" s="22">
        <v>1.4926871517673135E-4</v>
      </c>
      <c r="T845" s="22">
        <v>9.5877498097252101E-5</v>
      </c>
      <c r="U845" s="22">
        <v>1.2316017819102854E-4</v>
      </c>
      <c r="V845" s="22">
        <v>8.6821506556589156E-5</v>
      </c>
      <c r="W845" s="22">
        <v>8.6821506556589156E-5</v>
      </c>
      <c r="X845" s="22">
        <v>1.2316017819102854E-4</v>
      </c>
      <c r="Y845" s="22">
        <v>8.8093460362870246E-5</v>
      </c>
      <c r="Z845" s="22">
        <v>1.1324547085678205E-4</v>
      </c>
      <c r="AA845" s="22">
        <v>8.8093460362870246E-5</v>
      </c>
      <c r="AB845" s="22">
        <v>1.3066471728961915E-4</v>
      </c>
      <c r="AC845" s="22">
        <v>1.0892533464357257E-4</v>
      </c>
      <c r="AD845" s="22">
        <v>1.0441587801324204E-4</v>
      </c>
      <c r="AE845" s="22">
        <v>1.0441587801324204E-4</v>
      </c>
    </row>
    <row r="846" spans="1:31" x14ac:dyDescent="0.25">
      <c r="A846">
        <v>838</v>
      </c>
      <c r="B846" s="22">
        <v>6.8640198151115328E-5</v>
      </c>
      <c r="C846" s="22">
        <v>7.9377401561941952E-5</v>
      </c>
      <c r="D846" s="22">
        <v>6.5080494096037E-5</v>
      </c>
      <c r="E846" s="22">
        <v>1.0443029896123335E-4</v>
      </c>
      <c r="F846" s="22">
        <v>9.0472538431640714E-5</v>
      </c>
      <c r="G846" s="22">
        <v>1.5216985775623471E-4</v>
      </c>
      <c r="H846" s="22">
        <v>9.7590280347503722E-5</v>
      </c>
      <c r="I846" s="22">
        <v>1.215062293340452E-4</v>
      </c>
      <c r="J846" s="22">
        <v>8.8235625298693776E-5</v>
      </c>
      <c r="K846" s="22">
        <v>1.215062293340452E-4</v>
      </c>
      <c r="L846" s="22">
        <v>9.0472538431640714E-5</v>
      </c>
      <c r="M846" s="22">
        <v>1.0443029896123335E-4</v>
      </c>
      <c r="N846" s="22">
        <v>9.0472538431640714E-5</v>
      </c>
      <c r="O846" s="22">
        <v>1.1534908844623715E-4</v>
      </c>
      <c r="P846" s="22">
        <v>1.1379017814761028E-4</v>
      </c>
      <c r="Q846" s="22">
        <v>1.0443029896123335E-4</v>
      </c>
      <c r="R846" s="22">
        <v>9.0472538431640714E-5</v>
      </c>
      <c r="S846" s="22">
        <v>1.5216985775623471E-4</v>
      </c>
      <c r="T846" s="22">
        <v>9.7590280347503722E-5</v>
      </c>
      <c r="U846" s="22">
        <v>1.215062293340452E-4</v>
      </c>
      <c r="V846" s="22">
        <v>8.8235625298693776E-5</v>
      </c>
      <c r="W846" s="22">
        <v>8.8235625298693776E-5</v>
      </c>
      <c r="X846" s="22">
        <v>1.215062293340452E-4</v>
      </c>
      <c r="Y846" s="22">
        <v>9.0472538431640714E-5</v>
      </c>
      <c r="Z846" s="22">
        <v>1.0443029896123335E-4</v>
      </c>
      <c r="AA846" s="22">
        <v>9.0472538431640714E-5</v>
      </c>
      <c r="AB846" s="22">
        <v>1.1534908844623715E-4</v>
      </c>
      <c r="AC846" s="22">
        <v>1.1379017814761028E-4</v>
      </c>
      <c r="AD846" s="22">
        <v>6.8640198151115328E-5</v>
      </c>
      <c r="AE846" s="22">
        <v>6.8640198151115328E-5</v>
      </c>
    </row>
    <row r="847" spans="1:31" x14ac:dyDescent="0.25">
      <c r="A847">
        <v>839</v>
      </c>
      <c r="B847" s="22">
        <v>7.4219540692865849E-5</v>
      </c>
      <c r="C847" s="22">
        <v>7.9539102443959564E-5</v>
      </c>
      <c r="D847" s="22">
        <v>7.3423405410721898E-5</v>
      </c>
      <c r="E847" s="22">
        <v>9.5996918389573693E-5</v>
      </c>
      <c r="F847" s="22">
        <v>9.2681642854586244E-5</v>
      </c>
      <c r="G847" s="22">
        <v>1.5435107343364507E-4</v>
      </c>
      <c r="H847" s="22">
        <v>9.9664590379688889E-5</v>
      </c>
      <c r="I847" s="22">
        <v>1.1935719521716237E-4</v>
      </c>
      <c r="J847" s="22">
        <v>9.1045454610139132E-5</v>
      </c>
      <c r="K847" s="22">
        <v>1.1935719521716237E-4</v>
      </c>
      <c r="L847" s="22">
        <v>9.2681642854586244E-5</v>
      </c>
      <c r="M847" s="22">
        <v>9.5996918389573693E-5</v>
      </c>
      <c r="N847" s="22">
        <v>9.2681642854586244E-5</v>
      </c>
      <c r="O847" s="22">
        <v>9.9660945124924183E-5</v>
      </c>
      <c r="P847" s="22">
        <v>1.1737743625417352E-4</v>
      </c>
      <c r="Q847" s="22">
        <v>9.5996918389573693E-5</v>
      </c>
      <c r="R847" s="22">
        <v>9.2681642854586244E-5</v>
      </c>
      <c r="S847" s="22">
        <v>1.5435107343364507E-4</v>
      </c>
      <c r="T847" s="22">
        <v>9.9664590379688889E-5</v>
      </c>
      <c r="U847" s="22">
        <v>1.1935719521716237E-4</v>
      </c>
      <c r="V847" s="22">
        <v>9.1045454610139132E-5</v>
      </c>
      <c r="W847" s="22">
        <v>9.1045454610139132E-5</v>
      </c>
      <c r="X847" s="22">
        <v>1.1935719521716237E-4</v>
      </c>
      <c r="Y847" s="22">
        <v>9.2681642854586244E-5</v>
      </c>
      <c r="Z847" s="22">
        <v>9.5996918389573693E-5</v>
      </c>
      <c r="AA847" s="22">
        <v>9.2681642854586244E-5</v>
      </c>
      <c r="AB847" s="22">
        <v>9.9660945124924183E-5</v>
      </c>
      <c r="AC847" s="22">
        <v>1.1737743625417352E-4</v>
      </c>
      <c r="AD847" s="22">
        <v>7.4219540692865849E-5</v>
      </c>
      <c r="AE847" s="22">
        <v>7.4219540692865849E-5</v>
      </c>
    </row>
    <row r="848" spans="1:31" x14ac:dyDescent="0.25">
      <c r="A848">
        <v>840</v>
      </c>
      <c r="B848" s="22">
        <v>7.7408505603671074E-5</v>
      </c>
      <c r="C848" s="22">
        <v>8.3938495663460344E-5</v>
      </c>
      <c r="D848" s="22">
        <v>7.461577479261905E-5</v>
      </c>
      <c r="E848" s="22">
        <v>8.598501153755933E-5</v>
      </c>
      <c r="F848" s="22">
        <v>9.5205461548175663E-5</v>
      </c>
      <c r="G848" s="22">
        <v>1.5245735994540155E-4</v>
      </c>
      <c r="H848" s="22">
        <v>1.0238457616651431E-4</v>
      </c>
      <c r="I848" s="22">
        <v>1.0774683323688805E-4</v>
      </c>
      <c r="J848" s="22">
        <v>9.1784495452884585E-5</v>
      </c>
      <c r="K848" s="22">
        <v>1.0774683323688805E-4</v>
      </c>
      <c r="L848" s="22">
        <v>9.5205461548175663E-5</v>
      </c>
      <c r="M848" s="22">
        <v>8.598501153755933E-5</v>
      </c>
      <c r="N848" s="22">
        <v>9.5205461548175663E-5</v>
      </c>
      <c r="O848" s="22">
        <v>8.3726707089226693E-5</v>
      </c>
      <c r="P848" s="22">
        <v>1.1352541332598776E-4</v>
      </c>
      <c r="Q848" s="22">
        <v>8.598501153755933E-5</v>
      </c>
      <c r="R848" s="22">
        <v>9.5205461548175663E-5</v>
      </c>
      <c r="S848" s="22">
        <v>1.5245735994540155E-4</v>
      </c>
      <c r="T848" s="22">
        <v>1.0238457616651431E-4</v>
      </c>
      <c r="U848" s="22">
        <v>1.0774683323688805E-4</v>
      </c>
      <c r="V848" s="22">
        <v>9.1784495452884585E-5</v>
      </c>
      <c r="W848" s="22">
        <v>9.1784495452884585E-5</v>
      </c>
      <c r="X848" s="22">
        <v>1.0774683323688805E-4</v>
      </c>
      <c r="Y848" s="22">
        <v>9.5205461548175663E-5</v>
      </c>
      <c r="Z848" s="22">
        <v>8.598501153755933E-5</v>
      </c>
      <c r="AA848" s="22">
        <v>9.5205461548175663E-5</v>
      </c>
      <c r="AB848" s="22">
        <v>8.3726707089226693E-5</v>
      </c>
      <c r="AC848" s="22">
        <v>1.1352541332598776E-4</v>
      </c>
      <c r="AD848" s="22">
        <v>7.7408505603671074E-5</v>
      </c>
      <c r="AE848" s="22">
        <v>7.7408505603671074E-5</v>
      </c>
    </row>
    <row r="849" spans="1:31" x14ac:dyDescent="0.25">
      <c r="A849">
        <v>841</v>
      </c>
      <c r="B849" s="22">
        <v>9.4146613264456391E-5</v>
      </c>
      <c r="C849" s="22">
        <v>8.3491388068068773E-5</v>
      </c>
      <c r="D849" s="22">
        <v>8.9104061771649867E-5</v>
      </c>
      <c r="E849" s="22">
        <v>7.9331104643642902E-5</v>
      </c>
      <c r="F849" s="22">
        <v>1.084101531887427E-4</v>
      </c>
      <c r="G849" s="22">
        <v>1.500037033110857E-4</v>
      </c>
      <c r="H849" s="22">
        <v>1.1903049016837031E-4</v>
      </c>
      <c r="I849" s="22">
        <v>1.0139717778656632E-4</v>
      </c>
      <c r="J849" s="22">
        <v>1.0127847053809091E-4</v>
      </c>
      <c r="K849" s="22">
        <v>1.0139717778656632E-4</v>
      </c>
      <c r="L849" s="22">
        <v>1.084101531887427E-4</v>
      </c>
      <c r="M849" s="22">
        <v>7.9331104643642902E-5</v>
      </c>
      <c r="N849" s="22">
        <v>1.084101531887427E-4</v>
      </c>
      <c r="O849" s="22">
        <v>6.9352667196653783E-5</v>
      </c>
      <c r="P849" s="22">
        <v>1.2444991443771869E-4</v>
      </c>
      <c r="Q849" s="22">
        <v>7.9331104643642902E-5</v>
      </c>
      <c r="R849" s="22">
        <v>1.084101531887427E-4</v>
      </c>
      <c r="S849" s="22">
        <v>1.500037033110857E-4</v>
      </c>
      <c r="T849" s="22">
        <v>1.1903049016837031E-4</v>
      </c>
      <c r="U849" s="22">
        <v>1.0139717778656632E-4</v>
      </c>
      <c r="V849" s="22">
        <v>1.0127847053809091E-4</v>
      </c>
      <c r="W849" s="22">
        <v>1.0127847053809091E-4</v>
      </c>
      <c r="X849" s="22">
        <v>1.0139717778656632E-4</v>
      </c>
      <c r="Y849" s="22">
        <v>1.084101531887427E-4</v>
      </c>
      <c r="Z849" s="22">
        <v>7.9331104643642902E-5</v>
      </c>
      <c r="AA849" s="22">
        <v>1.084101531887427E-4</v>
      </c>
      <c r="AB849" s="22">
        <v>6.9352667196653783E-5</v>
      </c>
      <c r="AC849" s="22">
        <v>1.2444991443771869E-4</v>
      </c>
      <c r="AD849" s="22">
        <v>9.4146613264456391E-5</v>
      </c>
      <c r="AE849" s="22">
        <v>9.4146613264456391E-5</v>
      </c>
    </row>
    <row r="850" spans="1:31" x14ac:dyDescent="0.25">
      <c r="A850">
        <v>842</v>
      </c>
      <c r="B850" s="22">
        <v>9.5905947091523558E-5</v>
      </c>
      <c r="C850" s="22">
        <v>8.3641942183021456E-5</v>
      </c>
      <c r="D850" s="22">
        <v>9.1296547907404602E-5</v>
      </c>
      <c r="E850" s="22">
        <v>7.310377259273082E-5</v>
      </c>
      <c r="F850" s="22">
        <v>1.0649529576767236E-4</v>
      </c>
      <c r="G850" s="22">
        <v>1.5084656479302794E-4</v>
      </c>
      <c r="H850" s="22">
        <v>1.1553103831829503E-4</v>
      </c>
      <c r="I850" s="22">
        <v>8.7468099081888795E-5</v>
      </c>
      <c r="J850" s="22">
        <v>1.0039140761364251E-4</v>
      </c>
      <c r="K850" s="22">
        <v>8.7468099081888795E-5</v>
      </c>
      <c r="L850" s="22">
        <v>1.0649529576767236E-4</v>
      </c>
      <c r="M850" s="22">
        <v>7.310377259273082E-5</v>
      </c>
      <c r="N850" s="22">
        <v>1.0649529576767236E-4</v>
      </c>
      <c r="O850" s="22">
        <v>6.9947032898198813E-5</v>
      </c>
      <c r="P850" s="22">
        <v>1.2298798537813127E-4</v>
      </c>
      <c r="Q850" s="22">
        <v>7.310377259273082E-5</v>
      </c>
      <c r="R850" s="22">
        <v>1.0649529576767236E-4</v>
      </c>
      <c r="S850" s="22">
        <v>1.5084656479302794E-4</v>
      </c>
      <c r="T850" s="22">
        <v>1.1553103831829503E-4</v>
      </c>
      <c r="U850" s="22">
        <v>8.7468099081888795E-5</v>
      </c>
      <c r="V850" s="22">
        <v>1.0039140761364251E-4</v>
      </c>
      <c r="W850" s="22">
        <v>1.0039140761364251E-4</v>
      </c>
      <c r="X850" s="22">
        <v>8.7468099081888795E-5</v>
      </c>
      <c r="Y850" s="22">
        <v>1.0649529576767236E-4</v>
      </c>
      <c r="Z850" s="22">
        <v>7.310377259273082E-5</v>
      </c>
      <c r="AA850" s="22">
        <v>1.0649529576767236E-4</v>
      </c>
      <c r="AB850" s="22">
        <v>6.9947032898198813E-5</v>
      </c>
      <c r="AC850" s="22">
        <v>1.2298798537813127E-4</v>
      </c>
      <c r="AD850" s="22">
        <v>9.5905947091523558E-5</v>
      </c>
      <c r="AE850" s="22">
        <v>9.5905947091523558E-5</v>
      </c>
    </row>
    <row r="851" spans="1:31" x14ac:dyDescent="0.25">
      <c r="A851">
        <v>843</v>
      </c>
      <c r="B851" s="22">
        <v>9.6861105703283101E-5</v>
      </c>
      <c r="C851" s="22">
        <v>8.3621554949786514E-5</v>
      </c>
      <c r="D851" s="22">
        <v>9.220025094691664E-5</v>
      </c>
      <c r="E851" s="22">
        <v>7.2873190219979733E-5</v>
      </c>
      <c r="F851" s="22">
        <v>1.081629961845465E-4</v>
      </c>
      <c r="G851" s="22">
        <v>1.5121906471904367E-4</v>
      </c>
      <c r="H851" s="22">
        <v>1.1678555165417492E-4</v>
      </c>
      <c r="I851" s="22">
        <v>7.8703043982386589E-5</v>
      </c>
      <c r="J851" s="22">
        <v>1.0246592864859849E-4</v>
      </c>
      <c r="K851" s="22">
        <v>7.8703043982386589E-5</v>
      </c>
      <c r="L851" s="22">
        <v>1.081629961845465E-4</v>
      </c>
      <c r="M851" s="22">
        <v>7.2873190219979733E-5</v>
      </c>
      <c r="N851" s="22">
        <v>1.081629961845465E-4</v>
      </c>
      <c r="O851" s="22">
        <v>7.2068098234012723E-5</v>
      </c>
      <c r="P851" s="22">
        <v>1.2506682833191007E-4</v>
      </c>
      <c r="Q851" s="22">
        <v>7.2873190219979733E-5</v>
      </c>
      <c r="R851" s="22">
        <v>1.081629961845465E-4</v>
      </c>
      <c r="S851" s="22">
        <v>1.5121906471904367E-4</v>
      </c>
      <c r="T851" s="22">
        <v>1.1678555165417492E-4</v>
      </c>
      <c r="U851" s="22">
        <v>7.8703043982386589E-5</v>
      </c>
      <c r="V851" s="22">
        <v>1.0246592864859849E-4</v>
      </c>
      <c r="W851" s="22">
        <v>1.0246592864859849E-4</v>
      </c>
      <c r="X851" s="22">
        <v>7.8703043982386589E-5</v>
      </c>
      <c r="Y851" s="22">
        <v>1.081629961845465E-4</v>
      </c>
      <c r="Z851" s="22">
        <v>7.2873190219979733E-5</v>
      </c>
      <c r="AA851" s="22">
        <v>1.081629961845465E-4</v>
      </c>
      <c r="AB851" s="22">
        <v>7.2068098234012723E-5</v>
      </c>
      <c r="AC851" s="22">
        <v>1.2506682833191007E-4</v>
      </c>
      <c r="AD851" s="22">
        <v>9.6861105703283101E-5</v>
      </c>
      <c r="AE851" s="22">
        <v>9.6861105703283101E-5</v>
      </c>
    </row>
    <row r="852" spans="1:31" x14ac:dyDescent="0.25">
      <c r="A852">
        <v>844</v>
      </c>
      <c r="B852" s="22">
        <v>1.0030889097834006E-4</v>
      </c>
      <c r="C852" s="22">
        <v>8.3443825133144855E-5</v>
      </c>
      <c r="D852" s="22">
        <v>9.4865550636313856E-5</v>
      </c>
      <c r="E852" s="22">
        <v>7.3896728281397372E-5</v>
      </c>
      <c r="F852" s="22">
        <v>1.0910451237577945E-4</v>
      </c>
      <c r="G852" s="22">
        <v>1.5164390788413584E-4</v>
      </c>
      <c r="H852" s="22">
        <v>1.173857890535146E-4</v>
      </c>
      <c r="I852" s="22">
        <v>7.302046287804842E-5</v>
      </c>
      <c r="J852" s="22">
        <v>1.0721429134719074E-4</v>
      </c>
      <c r="K852" s="22">
        <v>7.302046287804842E-5</v>
      </c>
      <c r="L852" s="22">
        <v>1.0910451237577945E-4</v>
      </c>
      <c r="M852" s="22">
        <v>7.3896728281397372E-5</v>
      </c>
      <c r="N852" s="22">
        <v>1.0910451237577945E-4</v>
      </c>
      <c r="O852" s="22">
        <v>7.699866546317935E-5</v>
      </c>
      <c r="P852" s="22">
        <v>1.2682960368692875E-4</v>
      </c>
      <c r="Q852" s="22">
        <v>7.3896728281397372E-5</v>
      </c>
      <c r="R852" s="22">
        <v>1.0910451237577945E-4</v>
      </c>
      <c r="S852" s="22">
        <v>1.5164390788413584E-4</v>
      </c>
      <c r="T852" s="22">
        <v>1.173857890535146E-4</v>
      </c>
      <c r="U852" s="22">
        <v>7.302046287804842E-5</v>
      </c>
      <c r="V852" s="22">
        <v>1.0721429134719074E-4</v>
      </c>
      <c r="W852" s="22">
        <v>1.0721429134719074E-4</v>
      </c>
      <c r="X852" s="22">
        <v>7.302046287804842E-5</v>
      </c>
      <c r="Y852" s="22">
        <v>1.0910451237577945E-4</v>
      </c>
      <c r="Z852" s="22">
        <v>7.3896728281397372E-5</v>
      </c>
      <c r="AA852" s="22">
        <v>1.0910451237577945E-4</v>
      </c>
      <c r="AB852" s="22">
        <v>7.699866546317935E-5</v>
      </c>
      <c r="AC852" s="22">
        <v>1.2682960368692875E-4</v>
      </c>
      <c r="AD852" s="22">
        <v>1.0030889097834006E-4</v>
      </c>
      <c r="AE852" s="22">
        <v>1.0030889097834006E-4</v>
      </c>
    </row>
    <row r="853" spans="1:31" x14ac:dyDescent="0.25">
      <c r="A853">
        <v>845</v>
      </c>
      <c r="B853" s="22">
        <v>1.1088929750258103E-4</v>
      </c>
      <c r="C853" s="22">
        <v>8.2698403275571764E-5</v>
      </c>
      <c r="D853" s="22">
        <v>9.4434370112139732E-5</v>
      </c>
      <c r="E853" s="22">
        <v>7.6448028266895562E-5</v>
      </c>
      <c r="F853" s="22">
        <v>1.1445976269897074E-4</v>
      </c>
      <c r="G853" s="22">
        <v>1.5224282105918974E-4</v>
      </c>
      <c r="H853" s="22">
        <v>1.2177659664303064E-4</v>
      </c>
      <c r="I853" s="22">
        <v>7.2258662839885801E-5</v>
      </c>
      <c r="J853" s="22">
        <v>1.1054832430090755E-4</v>
      </c>
      <c r="K853" s="22">
        <v>7.2258662839885801E-5</v>
      </c>
      <c r="L853" s="22">
        <v>1.1445976269897074E-4</v>
      </c>
      <c r="M853" s="22">
        <v>7.6448028266895562E-5</v>
      </c>
      <c r="N853" s="22">
        <v>1.1445976269897074E-4</v>
      </c>
      <c r="O853" s="22">
        <v>8.2898521213792264E-5</v>
      </c>
      <c r="P853" s="22">
        <v>1.3257711543701589E-4</v>
      </c>
      <c r="Q853" s="22">
        <v>7.6448028266895562E-5</v>
      </c>
      <c r="R853" s="22">
        <v>1.1445976269897074E-4</v>
      </c>
      <c r="S853" s="22">
        <v>1.5224282105918974E-4</v>
      </c>
      <c r="T853" s="22">
        <v>1.2177659664303064E-4</v>
      </c>
      <c r="U853" s="22">
        <v>7.2258662839885801E-5</v>
      </c>
      <c r="V853" s="22">
        <v>1.1054832430090755E-4</v>
      </c>
      <c r="W853" s="22">
        <v>1.1054832430090755E-4</v>
      </c>
      <c r="X853" s="22">
        <v>7.2258662839885801E-5</v>
      </c>
      <c r="Y853" s="22">
        <v>1.1445976269897074E-4</v>
      </c>
      <c r="Z853" s="22">
        <v>7.6448028266895562E-5</v>
      </c>
      <c r="AA853" s="22">
        <v>1.1445976269897074E-4</v>
      </c>
      <c r="AB853" s="22">
        <v>8.2898521213792264E-5</v>
      </c>
      <c r="AC853" s="22">
        <v>1.3257711543701589E-4</v>
      </c>
      <c r="AD853" s="22">
        <v>1.1088929750258103E-4</v>
      </c>
      <c r="AE853" s="22">
        <v>1.1088929750258103E-4</v>
      </c>
    </row>
    <row r="854" spans="1:31" x14ac:dyDescent="0.25">
      <c r="A854">
        <v>846</v>
      </c>
      <c r="B854" s="22">
        <v>1.3473766739480197E-4</v>
      </c>
      <c r="C854" s="22">
        <v>8.3729370089713484E-5</v>
      </c>
      <c r="D854" s="22">
        <v>9.837364632403478E-5</v>
      </c>
      <c r="E854" s="22">
        <v>9.1015266661997885E-5</v>
      </c>
      <c r="F854" s="22">
        <v>1.2770872854162008E-4</v>
      </c>
      <c r="G854" s="22">
        <v>1.5410655760206282E-4</v>
      </c>
      <c r="H854" s="22">
        <v>1.3257087266538292E-4</v>
      </c>
      <c r="I854" s="22">
        <v>8.5833067714702338E-5</v>
      </c>
      <c r="J854" s="22">
        <v>1.2189794506411999E-4</v>
      </c>
      <c r="K854" s="22">
        <v>8.5833067714702338E-5</v>
      </c>
      <c r="L854" s="22">
        <v>1.2770872854162008E-4</v>
      </c>
      <c r="M854" s="22">
        <v>9.1015266661997885E-5</v>
      </c>
      <c r="N854" s="22">
        <v>1.2770872854162008E-4</v>
      </c>
      <c r="O854" s="22">
        <v>9.4421855465043336E-5</v>
      </c>
      <c r="P854" s="22">
        <v>1.4993784134276211E-4</v>
      </c>
      <c r="Q854" s="22">
        <v>9.1015266661997885E-5</v>
      </c>
      <c r="R854" s="22">
        <v>1.2770872854162008E-4</v>
      </c>
      <c r="S854" s="22">
        <v>1.5410655760206282E-4</v>
      </c>
      <c r="T854" s="22">
        <v>1.3257087266538292E-4</v>
      </c>
      <c r="U854" s="22">
        <v>8.5833067714702338E-5</v>
      </c>
      <c r="V854" s="22">
        <v>1.2189794506411999E-4</v>
      </c>
      <c r="W854" s="22">
        <v>1.2189794506411999E-4</v>
      </c>
      <c r="X854" s="22">
        <v>8.5833067714702338E-5</v>
      </c>
      <c r="Y854" s="22">
        <v>1.2770872854162008E-4</v>
      </c>
      <c r="Z854" s="22">
        <v>9.1015266661997885E-5</v>
      </c>
      <c r="AA854" s="22">
        <v>1.2770872854162008E-4</v>
      </c>
      <c r="AB854" s="22">
        <v>9.4421855465043336E-5</v>
      </c>
      <c r="AC854" s="22">
        <v>1.4993784134276211E-4</v>
      </c>
      <c r="AD854" s="22">
        <v>1.3473766739480197E-4</v>
      </c>
      <c r="AE854" s="22">
        <v>1.3473766739480197E-4</v>
      </c>
    </row>
    <row r="855" spans="1:31" x14ac:dyDescent="0.25">
      <c r="A855">
        <v>847</v>
      </c>
      <c r="B855" s="22">
        <v>2.1436542738229036E-4</v>
      </c>
      <c r="C855" s="22">
        <v>8.8848340965341777E-5</v>
      </c>
      <c r="D855" s="22">
        <v>1.769150112522766E-4</v>
      </c>
      <c r="E855" s="22">
        <v>1.0134272451978177E-4</v>
      </c>
      <c r="F855" s="22">
        <v>1.437001337762922E-4</v>
      </c>
      <c r="G855" s="22">
        <v>1.5614264702890068E-4</v>
      </c>
      <c r="H855" s="22">
        <v>1.4908188313711435E-4</v>
      </c>
      <c r="I855" s="22">
        <v>1.0678176477085799E-4</v>
      </c>
      <c r="J855" s="22">
        <v>1.3483435031957924E-4</v>
      </c>
      <c r="K855" s="22">
        <v>1.0678176477085799E-4</v>
      </c>
      <c r="L855" s="22">
        <v>1.437001337762922E-4</v>
      </c>
      <c r="M855" s="22">
        <v>1.0134272451978177E-4</v>
      </c>
      <c r="N855" s="22">
        <v>1.437001337762922E-4</v>
      </c>
      <c r="O855" s="22">
        <v>1.1240776075283065E-4</v>
      </c>
      <c r="P855" s="22">
        <v>1.7686698993202299E-4</v>
      </c>
      <c r="Q855" s="22">
        <v>1.0134272451978177E-4</v>
      </c>
      <c r="R855" s="22">
        <v>1.437001337762922E-4</v>
      </c>
      <c r="S855" s="22">
        <v>1.5614264702890068E-4</v>
      </c>
      <c r="T855" s="22">
        <v>1.4908188313711435E-4</v>
      </c>
      <c r="U855" s="22">
        <v>1.0678176477085799E-4</v>
      </c>
      <c r="V855" s="22">
        <v>1.3483435031957924E-4</v>
      </c>
      <c r="W855" s="22">
        <v>1.3483435031957924E-4</v>
      </c>
      <c r="X855" s="22">
        <v>1.0678176477085799E-4</v>
      </c>
      <c r="Y855" s="22">
        <v>1.437001337762922E-4</v>
      </c>
      <c r="Z855" s="22">
        <v>1.0134272451978177E-4</v>
      </c>
      <c r="AA855" s="22">
        <v>1.437001337762922E-4</v>
      </c>
      <c r="AB855" s="22">
        <v>1.1240776075283065E-4</v>
      </c>
      <c r="AC855" s="22">
        <v>1.7686698993202299E-4</v>
      </c>
      <c r="AD855" s="22">
        <v>2.1436542738229036E-4</v>
      </c>
      <c r="AE855" s="22">
        <v>2.1436542738229036E-4</v>
      </c>
    </row>
    <row r="856" spans="1:31" x14ac:dyDescent="0.25">
      <c r="A856">
        <v>848</v>
      </c>
      <c r="B856" s="22">
        <v>2.0234358089510351E-4</v>
      </c>
      <c r="C856" s="22">
        <v>1.0060664499178529E-4</v>
      </c>
      <c r="D856" s="22">
        <v>1.9000106840394437E-4</v>
      </c>
      <c r="E856" s="22">
        <v>1.0890763223869726E-4</v>
      </c>
      <c r="F856" s="22">
        <v>1.5139681636355817E-4</v>
      </c>
      <c r="G856" s="22">
        <v>1.4625227777287364E-4</v>
      </c>
      <c r="H856" s="22">
        <v>1.4710075629409403E-4</v>
      </c>
      <c r="I856" s="22">
        <v>1.3083267549518496E-4</v>
      </c>
      <c r="J856" s="22">
        <v>1.4154455857351422E-4</v>
      </c>
      <c r="K856" s="22">
        <v>1.3083267549518496E-4</v>
      </c>
      <c r="L856" s="22">
        <v>1.5139681636355817E-4</v>
      </c>
      <c r="M856" s="22">
        <v>1.0890763223869726E-4</v>
      </c>
      <c r="N856" s="22">
        <v>1.5139681636355817E-4</v>
      </c>
      <c r="O856" s="22">
        <v>1.2382573913782835E-4</v>
      </c>
      <c r="P856" s="22">
        <v>1.7900562670547515E-4</v>
      </c>
      <c r="Q856" s="22">
        <v>1.0890763223869726E-4</v>
      </c>
      <c r="R856" s="22">
        <v>1.5139681636355817E-4</v>
      </c>
      <c r="S856" s="22">
        <v>1.4625227777287364E-4</v>
      </c>
      <c r="T856" s="22">
        <v>1.4710075629409403E-4</v>
      </c>
      <c r="U856" s="22">
        <v>1.3083267549518496E-4</v>
      </c>
      <c r="V856" s="22">
        <v>1.4154455857351422E-4</v>
      </c>
      <c r="W856" s="22">
        <v>1.4154455857351422E-4</v>
      </c>
      <c r="X856" s="22">
        <v>1.3083267549518496E-4</v>
      </c>
      <c r="Y856" s="22">
        <v>1.5139681636355817E-4</v>
      </c>
      <c r="Z856" s="22">
        <v>1.0890763223869726E-4</v>
      </c>
      <c r="AA856" s="22">
        <v>1.5139681636355817E-4</v>
      </c>
      <c r="AB856" s="22">
        <v>1.2382573913782835E-4</v>
      </c>
      <c r="AC856" s="22">
        <v>1.7900562670547515E-4</v>
      </c>
      <c r="AD856" s="22">
        <v>2.0234358089510351E-4</v>
      </c>
      <c r="AE856" s="22">
        <v>2.0234358089510351E-4</v>
      </c>
    </row>
    <row r="857" spans="1:31" x14ac:dyDescent="0.25">
      <c r="A857">
        <v>849</v>
      </c>
      <c r="B857" s="22">
        <v>2.1258262859191746E-4</v>
      </c>
      <c r="C857" s="22">
        <v>1.3092189328745008E-4</v>
      </c>
      <c r="D857" s="22">
        <v>2.0565764862112701E-4</v>
      </c>
      <c r="E857" s="22">
        <v>1.2996059376746416E-4</v>
      </c>
      <c r="F857" s="22">
        <v>1.5892180090304464E-4</v>
      </c>
      <c r="G857" s="22">
        <v>1.3828503142576665E-4</v>
      </c>
      <c r="H857" s="22">
        <v>1.5611335402354598E-4</v>
      </c>
      <c r="I857" s="22">
        <v>1.514992763986811E-4</v>
      </c>
      <c r="J857" s="22">
        <v>1.4693851699121296E-4</v>
      </c>
      <c r="K857" s="22">
        <v>1.514992763986811E-4</v>
      </c>
      <c r="L857" s="22">
        <v>1.5892180090304464E-4</v>
      </c>
      <c r="M857" s="22">
        <v>1.2996059376746416E-4</v>
      </c>
      <c r="N857" s="22">
        <v>1.5892180090304464E-4</v>
      </c>
      <c r="O857" s="22">
        <v>1.5052230446599424E-4</v>
      </c>
      <c r="P857" s="22">
        <v>1.912379520945251E-4</v>
      </c>
      <c r="Q857" s="22">
        <v>1.2996059376746416E-4</v>
      </c>
      <c r="R857" s="22">
        <v>1.5892180090304464E-4</v>
      </c>
      <c r="S857" s="22">
        <v>1.3828503142576665E-4</v>
      </c>
      <c r="T857" s="22">
        <v>1.5611335402354598E-4</v>
      </c>
      <c r="U857" s="22">
        <v>1.514992763986811E-4</v>
      </c>
      <c r="V857" s="22">
        <v>1.4693851699121296E-4</v>
      </c>
      <c r="W857" s="22">
        <v>1.4693851699121296E-4</v>
      </c>
      <c r="X857" s="22">
        <v>1.514992763986811E-4</v>
      </c>
      <c r="Y857" s="22">
        <v>1.5892180090304464E-4</v>
      </c>
      <c r="Z857" s="22">
        <v>1.2996059376746416E-4</v>
      </c>
      <c r="AA857" s="22">
        <v>1.5892180090304464E-4</v>
      </c>
      <c r="AB857" s="22">
        <v>1.5052230446599424E-4</v>
      </c>
      <c r="AC857" s="22">
        <v>1.912379520945251E-4</v>
      </c>
      <c r="AD857" s="22">
        <v>2.1258262859191746E-4</v>
      </c>
      <c r="AE857" s="22">
        <v>2.1258262859191746E-4</v>
      </c>
    </row>
    <row r="858" spans="1:31" x14ac:dyDescent="0.25">
      <c r="A858">
        <v>850</v>
      </c>
      <c r="B858" s="22">
        <v>2.1892262157052755E-4</v>
      </c>
      <c r="C858" s="22">
        <v>1.5944793995004147E-4</v>
      </c>
      <c r="D858" s="22">
        <v>2.0844565005972981E-4</v>
      </c>
      <c r="E858" s="22">
        <v>1.4314231520984322E-4</v>
      </c>
      <c r="F858" s="22">
        <v>1.664190785959363E-4</v>
      </c>
      <c r="G858" s="22">
        <v>1.3017166929785162E-4</v>
      </c>
      <c r="H858" s="22">
        <v>1.6643012349959463E-4</v>
      </c>
      <c r="I858" s="22">
        <v>1.5328210429288447E-4</v>
      </c>
      <c r="J858" s="22">
        <v>1.514775212854147E-4</v>
      </c>
      <c r="K858" s="22">
        <v>1.5328210429288447E-4</v>
      </c>
      <c r="L858" s="22">
        <v>1.664190785959363E-4</v>
      </c>
      <c r="M858" s="22">
        <v>1.4314231520984322E-4</v>
      </c>
      <c r="N858" s="22">
        <v>1.664190785959363E-4</v>
      </c>
      <c r="O858" s="22">
        <v>1.6088715346995741E-4</v>
      </c>
      <c r="P858" s="22">
        <v>2.0161969587206841E-4</v>
      </c>
      <c r="Q858" s="22">
        <v>1.4314231520984322E-4</v>
      </c>
      <c r="R858" s="22">
        <v>1.664190785959363E-4</v>
      </c>
      <c r="S858" s="22">
        <v>1.3017166929785162E-4</v>
      </c>
      <c r="T858" s="22">
        <v>1.6643012349959463E-4</v>
      </c>
      <c r="U858" s="22">
        <v>1.5328210429288447E-4</v>
      </c>
      <c r="V858" s="22">
        <v>1.514775212854147E-4</v>
      </c>
      <c r="W858" s="22">
        <v>1.514775212854147E-4</v>
      </c>
      <c r="X858" s="22">
        <v>1.5328210429288447E-4</v>
      </c>
      <c r="Y858" s="22">
        <v>1.664190785959363E-4</v>
      </c>
      <c r="Z858" s="22">
        <v>1.4314231520984322E-4</v>
      </c>
      <c r="AA858" s="22">
        <v>1.664190785959363E-4</v>
      </c>
      <c r="AB858" s="22">
        <v>1.6088715346995741E-4</v>
      </c>
      <c r="AC858" s="22">
        <v>2.0161969587206841E-4</v>
      </c>
      <c r="AD858" s="22">
        <v>2.1892262157052755E-4</v>
      </c>
      <c r="AE858" s="22">
        <v>2.1892262157052755E-4</v>
      </c>
    </row>
    <row r="859" spans="1:31" x14ac:dyDescent="0.25">
      <c r="A859">
        <v>851</v>
      </c>
      <c r="B859" s="22">
        <v>2.2119849745649844E-4</v>
      </c>
      <c r="C859" s="22">
        <v>1.796044671209529E-4</v>
      </c>
      <c r="D859" s="22">
        <v>2.1192409622017294E-4</v>
      </c>
      <c r="E859" s="22">
        <v>1.5002433792687953E-4</v>
      </c>
      <c r="F859" s="22">
        <v>1.6795274859759957E-4</v>
      </c>
      <c r="G859" s="22">
        <v>1.2280749797355384E-4</v>
      </c>
      <c r="H859" s="22">
        <v>1.7255406419280916E-4</v>
      </c>
      <c r="I859" s="22">
        <v>1.5594273281749338E-4</v>
      </c>
      <c r="J859" s="22">
        <v>1.5244954556692392E-4</v>
      </c>
      <c r="K859" s="22">
        <v>1.5594273281749338E-4</v>
      </c>
      <c r="L859" s="22">
        <v>1.6795274859759957E-4</v>
      </c>
      <c r="M859" s="22">
        <v>1.5002433792687953E-4</v>
      </c>
      <c r="N859" s="22">
        <v>1.6795274859759957E-4</v>
      </c>
      <c r="O859" s="22">
        <v>1.6242399578914046E-4</v>
      </c>
      <c r="P859" s="22">
        <v>2.0942772971466184E-4</v>
      </c>
      <c r="Q859" s="22">
        <v>1.5002433792687953E-4</v>
      </c>
      <c r="R859" s="22">
        <v>1.6795274859759957E-4</v>
      </c>
      <c r="S859" s="22">
        <v>1.2280749797355384E-4</v>
      </c>
      <c r="T859" s="22">
        <v>1.7255406419280916E-4</v>
      </c>
      <c r="U859" s="22">
        <v>1.5594273281749338E-4</v>
      </c>
      <c r="V859" s="22">
        <v>1.5244954556692392E-4</v>
      </c>
      <c r="W859" s="22">
        <v>1.5244954556692392E-4</v>
      </c>
      <c r="X859" s="22">
        <v>1.5594273281749338E-4</v>
      </c>
      <c r="Y859" s="22">
        <v>1.6795274859759957E-4</v>
      </c>
      <c r="Z859" s="22">
        <v>1.5002433792687953E-4</v>
      </c>
      <c r="AA859" s="22">
        <v>1.6795274859759957E-4</v>
      </c>
      <c r="AB859" s="22">
        <v>1.6242399578914046E-4</v>
      </c>
      <c r="AC859" s="22">
        <v>2.0942772971466184E-4</v>
      </c>
      <c r="AD859" s="22">
        <v>2.2119849745649844E-4</v>
      </c>
      <c r="AE859" s="22">
        <v>2.2119849745649844E-4</v>
      </c>
    </row>
    <row r="860" spans="1:31" x14ac:dyDescent="0.25">
      <c r="A860">
        <v>852</v>
      </c>
      <c r="B860" s="22">
        <v>2.1735952759627253E-4</v>
      </c>
      <c r="C860" s="22">
        <v>1.8494612595532089E-4</v>
      </c>
      <c r="D860" s="22">
        <v>2.1027617913205177E-4</v>
      </c>
      <c r="E860" s="22">
        <v>1.5365768922492862E-4</v>
      </c>
      <c r="F860" s="22">
        <v>1.6308482736349106E-4</v>
      </c>
      <c r="G860" s="22">
        <v>1.1623424506979063E-4</v>
      </c>
      <c r="H860" s="22">
        <v>1.7379237397108227E-4</v>
      </c>
      <c r="I860" s="22">
        <v>1.5139399329200387E-4</v>
      </c>
      <c r="J860" s="22">
        <v>1.4765271043870598E-4</v>
      </c>
      <c r="K860" s="22">
        <v>1.5139399329200387E-4</v>
      </c>
      <c r="L860" s="22">
        <v>1.6308482736349106E-4</v>
      </c>
      <c r="M860" s="22">
        <v>1.5365768922492862E-4</v>
      </c>
      <c r="N860" s="22">
        <v>1.6308482736349106E-4</v>
      </c>
      <c r="O860" s="22">
        <v>1.615243818378076E-4</v>
      </c>
      <c r="P860" s="22">
        <v>2.1516143169719726E-4</v>
      </c>
      <c r="Q860" s="22">
        <v>1.5365768922492862E-4</v>
      </c>
      <c r="R860" s="22">
        <v>1.6308482736349106E-4</v>
      </c>
      <c r="S860" s="22">
        <v>1.1623424506979063E-4</v>
      </c>
      <c r="T860" s="22">
        <v>1.7379237397108227E-4</v>
      </c>
      <c r="U860" s="22">
        <v>1.5139399329200387E-4</v>
      </c>
      <c r="V860" s="22">
        <v>1.4765271043870598E-4</v>
      </c>
      <c r="W860" s="22">
        <v>1.4765271043870598E-4</v>
      </c>
      <c r="X860" s="22">
        <v>1.5139399329200387E-4</v>
      </c>
      <c r="Y860" s="22">
        <v>1.6308482736349106E-4</v>
      </c>
      <c r="Z860" s="22">
        <v>1.5365768922492862E-4</v>
      </c>
      <c r="AA860" s="22">
        <v>1.6308482736349106E-4</v>
      </c>
      <c r="AB860" s="22">
        <v>1.615243818378076E-4</v>
      </c>
      <c r="AC860" s="22">
        <v>2.1516143169719726E-4</v>
      </c>
      <c r="AD860" s="22">
        <v>2.1735952759627253E-4</v>
      </c>
      <c r="AE860" s="22">
        <v>2.1735952759627253E-4</v>
      </c>
    </row>
    <row r="861" spans="1:31" x14ac:dyDescent="0.25">
      <c r="A861">
        <v>853</v>
      </c>
      <c r="B861" s="22">
        <v>2.0800465426873416E-4</v>
      </c>
      <c r="C861" s="22">
        <v>1.8152581469621509E-4</v>
      </c>
      <c r="D861" s="22">
        <v>2.1009809279348701E-4</v>
      </c>
      <c r="E861" s="22">
        <v>1.5558746235910803E-4</v>
      </c>
      <c r="F861" s="22">
        <v>1.5537785657215863E-4</v>
      </c>
      <c r="G861" s="22">
        <v>1.0778622527141124E-4</v>
      </c>
      <c r="H861" s="22">
        <v>1.7071382899302989E-4</v>
      </c>
      <c r="I861" s="22">
        <v>1.4115637168288231E-4</v>
      </c>
      <c r="J861" s="22">
        <v>1.4164441381581128E-4</v>
      </c>
      <c r="K861" s="22">
        <v>1.4115637168288231E-4</v>
      </c>
      <c r="L861" s="22">
        <v>1.5537785657215863E-4</v>
      </c>
      <c r="M861" s="22">
        <v>1.5558746235910803E-4</v>
      </c>
      <c r="N861" s="22">
        <v>1.5537785657215863E-4</v>
      </c>
      <c r="O861" s="22">
        <v>1.613428903510794E-4</v>
      </c>
      <c r="P861" s="22">
        <v>2.1687691332772374E-4</v>
      </c>
      <c r="Q861" s="22">
        <v>1.5558746235910803E-4</v>
      </c>
      <c r="R861" s="22">
        <v>1.5537785657215863E-4</v>
      </c>
      <c r="S861" s="22">
        <v>1.0778622527141124E-4</v>
      </c>
      <c r="T861" s="22">
        <v>1.7071382899302989E-4</v>
      </c>
      <c r="U861" s="22">
        <v>1.4115637168288231E-4</v>
      </c>
      <c r="V861" s="22">
        <v>1.4164441381581128E-4</v>
      </c>
      <c r="W861" s="22">
        <v>1.4164441381581128E-4</v>
      </c>
      <c r="X861" s="22">
        <v>1.4115637168288231E-4</v>
      </c>
      <c r="Y861" s="22">
        <v>1.5537785657215863E-4</v>
      </c>
      <c r="Z861" s="22">
        <v>1.5558746235910803E-4</v>
      </c>
      <c r="AA861" s="22">
        <v>1.5537785657215863E-4</v>
      </c>
      <c r="AB861" s="22">
        <v>1.613428903510794E-4</v>
      </c>
      <c r="AC861" s="22">
        <v>2.1687691332772374E-4</v>
      </c>
      <c r="AD861" s="22">
        <v>2.0800465426873416E-4</v>
      </c>
      <c r="AE861" s="22">
        <v>2.0800465426873416E-4</v>
      </c>
    </row>
    <row r="862" spans="1:31" x14ac:dyDescent="0.25">
      <c r="A862">
        <v>854</v>
      </c>
      <c r="B862" s="22">
        <v>1.9113620510324836E-4</v>
      </c>
      <c r="C862" s="22">
        <v>1.740983861964196E-4</v>
      </c>
      <c r="D862" s="22">
        <v>2.0844992832280695E-4</v>
      </c>
      <c r="E862" s="22">
        <v>1.5650675049982965E-4</v>
      </c>
      <c r="F862" s="22">
        <v>1.4492016634903848E-4</v>
      </c>
      <c r="G862" s="22">
        <v>9.7304720839019865E-5</v>
      </c>
      <c r="H862" s="22">
        <v>1.6464975487906486E-4</v>
      </c>
      <c r="I862" s="22">
        <v>1.318885333603248E-4</v>
      </c>
      <c r="J862" s="22">
        <v>1.3457187742460519E-4</v>
      </c>
      <c r="K862" s="22">
        <v>1.318885333603248E-4</v>
      </c>
      <c r="L862" s="22">
        <v>1.4492016634903848E-4</v>
      </c>
      <c r="M862" s="22">
        <v>1.5650675049982965E-4</v>
      </c>
      <c r="N862" s="22">
        <v>1.4492016634903848E-4</v>
      </c>
      <c r="O862" s="22">
        <v>1.6117616905830801E-4</v>
      </c>
      <c r="P862" s="22">
        <v>2.1389042376540601E-4</v>
      </c>
      <c r="Q862" s="22">
        <v>1.5650675049982965E-4</v>
      </c>
      <c r="R862" s="22">
        <v>1.4492016634903848E-4</v>
      </c>
      <c r="S862" s="22">
        <v>9.7304720839019865E-5</v>
      </c>
      <c r="T862" s="22">
        <v>1.6464975487906486E-4</v>
      </c>
      <c r="U862" s="22">
        <v>1.318885333603248E-4</v>
      </c>
      <c r="V862" s="22">
        <v>1.3457187742460519E-4</v>
      </c>
      <c r="W862" s="22">
        <v>1.3457187742460519E-4</v>
      </c>
      <c r="X862" s="22">
        <v>1.318885333603248E-4</v>
      </c>
      <c r="Y862" s="22">
        <v>1.4492016634903848E-4</v>
      </c>
      <c r="Z862" s="22">
        <v>1.5650675049982965E-4</v>
      </c>
      <c r="AA862" s="22">
        <v>1.4492016634903848E-4</v>
      </c>
      <c r="AB862" s="22">
        <v>1.6117616905830801E-4</v>
      </c>
      <c r="AC862" s="22">
        <v>2.1389042376540601E-4</v>
      </c>
      <c r="AD862" s="22">
        <v>1.9113620510324836E-4</v>
      </c>
      <c r="AE862" s="22">
        <v>1.9113620510324836E-4</v>
      </c>
    </row>
    <row r="863" spans="1:31" x14ac:dyDescent="0.25">
      <c r="A863">
        <v>855</v>
      </c>
      <c r="B863" s="22">
        <v>1.7000685329549015E-4</v>
      </c>
      <c r="C863" s="22">
        <v>1.4787398686166853E-4</v>
      </c>
      <c r="D863" s="22">
        <v>1.9774131942540407E-4</v>
      </c>
      <c r="E863" s="22">
        <v>1.5655468450859189E-4</v>
      </c>
      <c r="F863" s="22">
        <v>1.3305284664966166E-4</v>
      </c>
      <c r="G863" s="22">
        <v>9.0479639766272157E-5</v>
      </c>
      <c r="H863" s="22">
        <v>1.5554256970062852E-4</v>
      </c>
      <c r="I863" s="22">
        <v>1.2820347910746932E-4</v>
      </c>
      <c r="J863" s="22">
        <v>1.2558010348584503E-4</v>
      </c>
      <c r="K863" s="22">
        <v>1.2820347910746932E-4</v>
      </c>
      <c r="L863" s="22">
        <v>1.3305284664966166E-4</v>
      </c>
      <c r="M863" s="22">
        <v>1.5655468450859189E-4</v>
      </c>
      <c r="N863" s="22">
        <v>1.3305284664966166E-4</v>
      </c>
      <c r="O863" s="22">
        <v>1.6009110549930483E-4</v>
      </c>
      <c r="P863" s="22">
        <v>2.1099334117025137E-4</v>
      </c>
      <c r="Q863" s="22">
        <v>1.5655468450859189E-4</v>
      </c>
      <c r="R863" s="22">
        <v>1.3305284664966166E-4</v>
      </c>
      <c r="S863" s="22">
        <v>9.0479639766272157E-5</v>
      </c>
      <c r="T863" s="22">
        <v>1.5554256970062852E-4</v>
      </c>
      <c r="U863" s="22">
        <v>1.2820347910746932E-4</v>
      </c>
      <c r="V863" s="22">
        <v>1.2558010348584503E-4</v>
      </c>
      <c r="W863" s="22">
        <v>1.2558010348584503E-4</v>
      </c>
      <c r="X863" s="22">
        <v>1.2820347910746932E-4</v>
      </c>
      <c r="Y863" s="22">
        <v>1.3305284664966166E-4</v>
      </c>
      <c r="Z863" s="22">
        <v>1.5655468450859189E-4</v>
      </c>
      <c r="AA863" s="22">
        <v>1.3305284664966166E-4</v>
      </c>
      <c r="AB863" s="22">
        <v>1.6009110549930483E-4</v>
      </c>
      <c r="AC863" s="22">
        <v>2.1099334117025137E-4</v>
      </c>
      <c r="AD863" s="22">
        <v>1.7000685329549015E-4</v>
      </c>
      <c r="AE863" s="22">
        <v>1.7000685329549015E-4</v>
      </c>
    </row>
    <row r="864" spans="1:31" x14ac:dyDescent="0.25">
      <c r="A864">
        <v>856</v>
      </c>
      <c r="B864" s="22">
        <v>1.5164526121225208E-4</v>
      </c>
      <c r="C864" s="22">
        <v>1.2375386722851545E-4</v>
      </c>
      <c r="D864" s="22">
        <v>1.9319780403748155E-4</v>
      </c>
      <c r="E864" s="22">
        <v>1.5534544945694506E-4</v>
      </c>
      <c r="F864" s="22">
        <v>1.2444013555068523E-4</v>
      </c>
      <c r="G864" s="22">
        <v>8.8860877440311015E-5</v>
      </c>
      <c r="H864" s="22">
        <v>1.4335387095343322E-4</v>
      </c>
      <c r="I864" s="22">
        <v>1.313073153141886E-4</v>
      </c>
      <c r="J864" s="22">
        <v>1.1963956785621122E-4</v>
      </c>
      <c r="K864" s="22">
        <v>1.313073153141886E-4</v>
      </c>
      <c r="L864" s="22">
        <v>1.2444013555068523E-4</v>
      </c>
      <c r="M864" s="22">
        <v>1.5534544945694506E-4</v>
      </c>
      <c r="N864" s="22">
        <v>1.2444013555068523E-4</v>
      </c>
      <c r="O864" s="22">
        <v>1.5653618902433664E-4</v>
      </c>
      <c r="P864" s="22">
        <v>2.0286273502279073E-4</v>
      </c>
      <c r="Q864" s="22">
        <v>1.5534544945694506E-4</v>
      </c>
      <c r="R864" s="22">
        <v>1.2444013555068523E-4</v>
      </c>
      <c r="S864" s="22">
        <v>8.8860877440311015E-5</v>
      </c>
      <c r="T864" s="22">
        <v>1.4335387095343322E-4</v>
      </c>
      <c r="U864" s="22">
        <v>1.313073153141886E-4</v>
      </c>
      <c r="V864" s="22">
        <v>1.1963956785621122E-4</v>
      </c>
      <c r="W864" s="22">
        <v>1.1963956785621122E-4</v>
      </c>
      <c r="X864" s="22">
        <v>1.313073153141886E-4</v>
      </c>
      <c r="Y864" s="22">
        <v>1.2444013555068523E-4</v>
      </c>
      <c r="Z864" s="22">
        <v>1.5534544945694506E-4</v>
      </c>
      <c r="AA864" s="22">
        <v>1.2444013555068523E-4</v>
      </c>
      <c r="AB864" s="22">
        <v>1.5653618902433664E-4</v>
      </c>
      <c r="AC864" s="22">
        <v>2.0286273502279073E-4</v>
      </c>
      <c r="AD864" s="22">
        <v>1.5164526121225208E-4</v>
      </c>
      <c r="AE864" s="22">
        <v>1.5164526121225208E-4</v>
      </c>
    </row>
    <row r="865" spans="1:31" x14ac:dyDescent="0.25">
      <c r="A865">
        <v>857</v>
      </c>
      <c r="B865" s="22">
        <v>1.3627520820591599E-4</v>
      </c>
      <c r="C865" s="22">
        <v>1.1068385356338695E-4</v>
      </c>
      <c r="D865" s="22">
        <v>1.7851506709121168E-4</v>
      </c>
      <c r="E865" s="22">
        <v>1.53197834151797E-4</v>
      </c>
      <c r="F865" s="22">
        <v>1.1824339162558317E-4</v>
      </c>
      <c r="G865" s="22">
        <v>9.5031879027374089E-5</v>
      </c>
      <c r="H865" s="22">
        <v>1.3149269216228276E-4</v>
      </c>
      <c r="I865" s="22">
        <v>1.1233387340325862E-4</v>
      </c>
      <c r="J865" s="22">
        <v>1.1556701065273955E-4</v>
      </c>
      <c r="K865" s="22">
        <v>1.1233387340325862E-4</v>
      </c>
      <c r="L865" s="22">
        <v>1.1824339162558317E-4</v>
      </c>
      <c r="M865" s="22">
        <v>1.53197834151797E-4</v>
      </c>
      <c r="N865" s="22">
        <v>1.1824339162558317E-4</v>
      </c>
      <c r="O865" s="22">
        <v>1.5182078641373664E-4</v>
      </c>
      <c r="P865" s="22">
        <v>1.8611473205965012E-4</v>
      </c>
      <c r="Q865" s="22">
        <v>1.53197834151797E-4</v>
      </c>
      <c r="R865" s="22">
        <v>1.1824339162558317E-4</v>
      </c>
      <c r="S865" s="22">
        <v>9.5031879027374089E-5</v>
      </c>
      <c r="T865" s="22">
        <v>1.3149269216228276E-4</v>
      </c>
      <c r="U865" s="22">
        <v>1.1233387340325862E-4</v>
      </c>
      <c r="V865" s="22">
        <v>1.1556701065273955E-4</v>
      </c>
      <c r="W865" s="22">
        <v>1.1556701065273955E-4</v>
      </c>
      <c r="X865" s="22">
        <v>1.1233387340325862E-4</v>
      </c>
      <c r="Y865" s="22">
        <v>1.1824339162558317E-4</v>
      </c>
      <c r="Z865" s="22">
        <v>1.53197834151797E-4</v>
      </c>
      <c r="AA865" s="22">
        <v>1.1824339162558317E-4</v>
      </c>
      <c r="AB865" s="22">
        <v>1.5182078641373664E-4</v>
      </c>
      <c r="AC865" s="22">
        <v>1.8611473205965012E-4</v>
      </c>
      <c r="AD865" s="22">
        <v>1.3627520820591599E-4</v>
      </c>
      <c r="AE865" s="22">
        <v>1.3627520820591599E-4</v>
      </c>
    </row>
    <row r="866" spans="1:31" x14ac:dyDescent="0.25">
      <c r="A866">
        <v>858</v>
      </c>
      <c r="B866" s="22">
        <v>1.4341950009111315E-4</v>
      </c>
      <c r="C866" s="22">
        <v>9.6500451036263257E-5</v>
      </c>
      <c r="D866" s="22">
        <v>1.9314503879286349E-4</v>
      </c>
      <c r="E866" s="22">
        <v>1.6171908646356314E-4</v>
      </c>
      <c r="F866" s="22">
        <v>1.2184266233816743E-4</v>
      </c>
      <c r="G866" s="22">
        <v>1.1436705972300842E-4</v>
      </c>
      <c r="H866" s="22">
        <v>1.4280375035014004E-4</v>
      </c>
      <c r="I866" s="22">
        <v>1.139494197559543E-4</v>
      </c>
      <c r="J866" s="22">
        <v>1.1634302791208029E-4</v>
      </c>
      <c r="K866" s="22">
        <v>1.139494197559543E-4</v>
      </c>
      <c r="L866" s="22">
        <v>1.2184266233816743E-4</v>
      </c>
      <c r="M866" s="22">
        <v>1.6171908646356314E-4</v>
      </c>
      <c r="N866" s="22">
        <v>1.2184266233816743E-4</v>
      </c>
      <c r="O866" s="22">
        <v>1.6039183537941426E-4</v>
      </c>
      <c r="P866" s="22">
        <v>1.9010782125405967E-4</v>
      </c>
      <c r="Q866" s="22">
        <v>1.6171908646356314E-4</v>
      </c>
      <c r="R866" s="22">
        <v>1.2184266233816743E-4</v>
      </c>
      <c r="S866" s="22">
        <v>1.1436705972300842E-4</v>
      </c>
      <c r="T866" s="22">
        <v>1.4280375035014004E-4</v>
      </c>
      <c r="U866" s="22">
        <v>1.139494197559543E-4</v>
      </c>
      <c r="V866" s="22">
        <v>1.1634302791208029E-4</v>
      </c>
      <c r="W866" s="22">
        <v>1.1634302791208029E-4</v>
      </c>
      <c r="X866" s="22">
        <v>1.139494197559543E-4</v>
      </c>
      <c r="Y866" s="22">
        <v>1.2184266233816743E-4</v>
      </c>
      <c r="Z866" s="22">
        <v>1.6171908646356314E-4</v>
      </c>
      <c r="AA866" s="22">
        <v>1.2184266233816743E-4</v>
      </c>
      <c r="AB866" s="22">
        <v>1.6039183537941426E-4</v>
      </c>
      <c r="AC866" s="22">
        <v>1.9010782125405967E-4</v>
      </c>
      <c r="AD866" s="22">
        <v>1.4341950009111315E-4</v>
      </c>
      <c r="AE866" s="22">
        <v>1.4341950009111315E-4</v>
      </c>
    </row>
    <row r="867" spans="1:31" x14ac:dyDescent="0.25">
      <c r="A867">
        <v>859</v>
      </c>
      <c r="B867" s="22">
        <v>1.3660531840287149E-4</v>
      </c>
      <c r="C867" s="22">
        <v>9.1562476882245392E-5</v>
      </c>
      <c r="D867" s="22">
        <v>1.9386493659112602E-4</v>
      </c>
      <c r="E867" s="22">
        <v>1.5777349472045898E-4</v>
      </c>
      <c r="F867" s="22">
        <v>1.1551739589776844E-4</v>
      </c>
      <c r="G867" s="22">
        <v>1.2697250349447131E-4</v>
      </c>
      <c r="H867" s="22">
        <v>1.3992785534355789E-4</v>
      </c>
      <c r="I867" s="22">
        <v>1.1295352305751294E-4</v>
      </c>
      <c r="J867" s="22">
        <v>1.1061895202146843E-4</v>
      </c>
      <c r="K867" s="22">
        <v>1.1295352305751294E-4</v>
      </c>
      <c r="L867" s="22">
        <v>1.1551739589776844E-4</v>
      </c>
      <c r="M867" s="22">
        <v>1.5777349472045898E-4</v>
      </c>
      <c r="N867" s="22">
        <v>1.1551739589776844E-4</v>
      </c>
      <c r="O867" s="22">
        <v>1.5647310647182167E-4</v>
      </c>
      <c r="P867" s="22">
        <v>1.7150635540019721E-4</v>
      </c>
      <c r="Q867" s="22">
        <v>1.5777349472045898E-4</v>
      </c>
      <c r="R867" s="22">
        <v>1.1551739589776844E-4</v>
      </c>
      <c r="S867" s="22">
        <v>1.2697250349447131E-4</v>
      </c>
      <c r="T867" s="22">
        <v>1.3992785534355789E-4</v>
      </c>
      <c r="U867" s="22">
        <v>1.1295352305751294E-4</v>
      </c>
      <c r="V867" s="22">
        <v>1.1061895202146843E-4</v>
      </c>
      <c r="W867" s="22">
        <v>1.1061895202146843E-4</v>
      </c>
      <c r="X867" s="22">
        <v>1.1295352305751294E-4</v>
      </c>
      <c r="Y867" s="22">
        <v>1.1551739589776844E-4</v>
      </c>
      <c r="Z867" s="22">
        <v>1.5777349472045898E-4</v>
      </c>
      <c r="AA867" s="22">
        <v>1.1551739589776844E-4</v>
      </c>
      <c r="AB867" s="22">
        <v>1.5647310647182167E-4</v>
      </c>
      <c r="AC867" s="22">
        <v>1.7150635540019721E-4</v>
      </c>
      <c r="AD867" s="22">
        <v>1.3660531840287149E-4</v>
      </c>
      <c r="AE867" s="22">
        <v>1.3660531840287149E-4</v>
      </c>
    </row>
    <row r="868" spans="1:31" x14ac:dyDescent="0.25">
      <c r="A868">
        <v>860</v>
      </c>
      <c r="B868" s="22">
        <v>1.3150730228517205E-4</v>
      </c>
      <c r="C868" s="22">
        <v>8.8914173829834908E-5</v>
      </c>
      <c r="D868" s="22">
        <v>1.7096153169404715E-4</v>
      </c>
      <c r="E868" s="22">
        <v>1.5021282888483256E-4</v>
      </c>
      <c r="F868" s="22">
        <v>1.0872068378375843E-4</v>
      </c>
      <c r="G868" s="22">
        <v>1.3882534403819591E-4</v>
      </c>
      <c r="H868" s="22">
        <v>1.3586199202109128E-4</v>
      </c>
      <c r="I868" s="22">
        <v>1.1290459951851517E-4</v>
      </c>
      <c r="J868" s="22">
        <v>1.0494782327441499E-4</v>
      </c>
      <c r="K868" s="22">
        <v>1.1290459951851517E-4</v>
      </c>
      <c r="L868" s="22">
        <v>1.0872068378375843E-4</v>
      </c>
      <c r="M868" s="22">
        <v>1.5021282888483256E-4</v>
      </c>
      <c r="N868" s="22">
        <v>1.0872068378375843E-4</v>
      </c>
      <c r="O868" s="22">
        <v>1.5023941523395479E-4</v>
      </c>
      <c r="P868" s="22">
        <v>1.560449309181422E-4</v>
      </c>
      <c r="Q868" s="22">
        <v>1.5021282888483256E-4</v>
      </c>
      <c r="R868" s="22">
        <v>1.0872068378375843E-4</v>
      </c>
      <c r="S868" s="22">
        <v>1.3882534403819591E-4</v>
      </c>
      <c r="T868" s="22">
        <v>1.3586199202109128E-4</v>
      </c>
      <c r="U868" s="22">
        <v>1.1290459951851517E-4</v>
      </c>
      <c r="V868" s="22">
        <v>1.0494782327441499E-4</v>
      </c>
      <c r="W868" s="22">
        <v>1.0494782327441499E-4</v>
      </c>
      <c r="X868" s="22">
        <v>1.1290459951851517E-4</v>
      </c>
      <c r="Y868" s="22">
        <v>1.0872068378375843E-4</v>
      </c>
      <c r="Z868" s="22">
        <v>1.5021282888483256E-4</v>
      </c>
      <c r="AA868" s="22">
        <v>1.0872068378375843E-4</v>
      </c>
      <c r="AB868" s="22">
        <v>1.5023941523395479E-4</v>
      </c>
      <c r="AC868" s="22">
        <v>1.560449309181422E-4</v>
      </c>
      <c r="AD868" s="22">
        <v>1.3150730228517205E-4</v>
      </c>
      <c r="AE868" s="22">
        <v>1.3150730228517205E-4</v>
      </c>
    </row>
    <row r="869" spans="1:31" x14ac:dyDescent="0.25">
      <c r="A869">
        <v>861</v>
      </c>
      <c r="B869" s="22">
        <v>1.2870725186076015E-4</v>
      </c>
      <c r="C869" s="22">
        <v>8.8021770352497697E-5</v>
      </c>
      <c r="D869" s="22">
        <v>1.3487115211319178E-4</v>
      </c>
      <c r="E869" s="22">
        <v>1.4092450146563351E-4</v>
      </c>
      <c r="F869" s="22">
        <v>1.0455433948663995E-4</v>
      </c>
      <c r="G869" s="22">
        <v>1.4368686242960393E-4</v>
      </c>
      <c r="H869" s="22">
        <v>1.2907198106404394E-4</v>
      </c>
      <c r="I869" s="22">
        <v>1.144676425610669E-4</v>
      </c>
      <c r="J869" s="22">
        <v>1.0089393617818132E-4</v>
      </c>
      <c r="K869" s="22">
        <v>1.144676425610669E-4</v>
      </c>
      <c r="L869" s="22">
        <v>1.0455433948663995E-4</v>
      </c>
      <c r="M869" s="22">
        <v>1.4092450146563351E-4</v>
      </c>
      <c r="N869" s="22">
        <v>1.0455433948663995E-4</v>
      </c>
      <c r="O869" s="22">
        <v>1.4145708701107651E-4</v>
      </c>
      <c r="P869" s="22">
        <v>1.4671732787974179E-4</v>
      </c>
      <c r="Q869" s="22">
        <v>1.4092450146563351E-4</v>
      </c>
      <c r="R869" s="22">
        <v>1.0455433948663995E-4</v>
      </c>
      <c r="S869" s="22">
        <v>1.4368686242960393E-4</v>
      </c>
      <c r="T869" s="22">
        <v>1.2907198106404394E-4</v>
      </c>
      <c r="U869" s="22">
        <v>1.144676425610669E-4</v>
      </c>
      <c r="V869" s="22">
        <v>1.0089393617818132E-4</v>
      </c>
      <c r="W869" s="22">
        <v>1.0089393617818132E-4</v>
      </c>
      <c r="X869" s="22">
        <v>1.144676425610669E-4</v>
      </c>
      <c r="Y869" s="22">
        <v>1.0455433948663995E-4</v>
      </c>
      <c r="Z869" s="22">
        <v>1.4092450146563351E-4</v>
      </c>
      <c r="AA869" s="22">
        <v>1.0455433948663995E-4</v>
      </c>
      <c r="AB869" s="22">
        <v>1.4145708701107651E-4</v>
      </c>
      <c r="AC869" s="22">
        <v>1.4671732787974179E-4</v>
      </c>
      <c r="AD869" s="22">
        <v>1.2870725186076015E-4</v>
      </c>
      <c r="AE869" s="22">
        <v>1.2870725186076015E-4</v>
      </c>
    </row>
    <row r="870" spans="1:31" x14ac:dyDescent="0.25">
      <c r="A870">
        <v>862</v>
      </c>
      <c r="B870" s="22">
        <v>9.2040361778344959E-5</v>
      </c>
      <c r="C870" s="22">
        <v>8.98801299626939E-5</v>
      </c>
      <c r="D870" s="22">
        <v>8.7122389231808484E-5</v>
      </c>
      <c r="E870" s="22">
        <v>1.2676611368078738E-4</v>
      </c>
      <c r="F870" s="22">
        <v>1.041136056301184E-4</v>
      </c>
      <c r="G870" s="22">
        <v>1.4532559725921601E-4</v>
      </c>
      <c r="H870" s="22">
        <v>1.2383816647343338E-4</v>
      </c>
      <c r="I870" s="22">
        <v>1.2026174954371527E-4</v>
      </c>
      <c r="J870" s="22">
        <v>1.0118901263922453E-4</v>
      </c>
      <c r="K870" s="22">
        <v>1.2026174954371527E-4</v>
      </c>
      <c r="L870" s="22">
        <v>1.041136056301184E-4</v>
      </c>
      <c r="M870" s="22">
        <v>1.2676611368078738E-4</v>
      </c>
      <c r="N870" s="22">
        <v>1.041136056301184E-4</v>
      </c>
      <c r="O870" s="22">
        <v>1.2457167031243443E-4</v>
      </c>
      <c r="P870" s="22">
        <v>1.4426397683564574E-4</v>
      </c>
      <c r="Q870" s="22">
        <v>1.2676611368078738E-4</v>
      </c>
      <c r="R870" s="22">
        <v>1.041136056301184E-4</v>
      </c>
      <c r="S870" s="22">
        <v>1.4532559725921601E-4</v>
      </c>
      <c r="T870" s="22">
        <v>1.2383816647343338E-4</v>
      </c>
      <c r="U870" s="22">
        <v>1.2026174954371527E-4</v>
      </c>
      <c r="V870" s="22">
        <v>1.0118901263922453E-4</v>
      </c>
      <c r="W870" s="22">
        <v>1.0118901263922453E-4</v>
      </c>
      <c r="X870" s="22">
        <v>1.2026174954371527E-4</v>
      </c>
      <c r="Y870" s="22">
        <v>1.041136056301184E-4</v>
      </c>
      <c r="Z870" s="22">
        <v>1.2676611368078738E-4</v>
      </c>
      <c r="AA870" s="22">
        <v>1.041136056301184E-4</v>
      </c>
      <c r="AB870" s="22">
        <v>1.2457167031243443E-4</v>
      </c>
      <c r="AC870" s="22">
        <v>1.4426397683564574E-4</v>
      </c>
      <c r="AD870" s="22">
        <v>9.2040361778344959E-5</v>
      </c>
      <c r="AE870" s="22">
        <v>9.2040361778344959E-5</v>
      </c>
    </row>
    <row r="871" spans="1:31" x14ac:dyDescent="0.25">
      <c r="A871">
        <v>863</v>
      </c>
      <c r="B871" s="22">
        <v>9.5512987172696739E-5</v>
      </c>
      <c r="C871" s="22">
        <v>9.1550515207927674E-5</v>
      </c>
      <c r="D871" s="22">
        <v>8.7277694547083229E-5</v>
      </c>
      <c r="E871" s="22">
        <v>1.0525670950300992E-4</v>
      </c>
      <c r="F871" s="22">
        <v>1.0468045365996659E-4</v>
      </c>
      <c r="G871" s="22">
        <v>1.4645245391875505E-4</v>
      </c>
      <c r="H871" s="22">
        <v>1.185432993224822E-4</v>
      </c>
      <c r="I871" s="22">
        <v>1.22350815217942E-4</v>
      </c>
      <c r="J871" s="22">
        <v>1.0092791490023956E-4</v>
      </c>
      <c r="K871" s="22">
        <v>1.22350815217942E-4</v>
      </c>
      <c r="L871" s="22">
        <v>1.0468045365996659E-4</v>
      </c>
      <c r="M871" s="22">
        <v>1.0525670950300992E-4</v>
      </c>
      <c r="N871" s="22">
        <v>1.0468045365996659E-4</v>
      </c>
      <c r="O871" s="22">
        <v>9.5223229436669499E-5</v>
      </c>
      <c r="P871" s="22">
        <v>1.4055010979063809E-4</v>
      </c>
      <c r="Q871" s="22">
        <v>1.0525670950300992E-4</v>
      </c>
      <c r="R871" s="22">
        <v>1.0468045365996659E-4</v>
      </c>
      <c r="S871" s="22">
        <v>1.4645245391875505E-4</v>
      </c>
      <c r="T871" s="22">
        <v>1.185432993224822E-4</v>
      </c>
      <c r="U871" s="22">
        <v>1.22350815217942E-4</v>
      </c>
      <c r="V871" s="22">
        <v>1.0092791490023956E-4</v>
      </c>
      <c r="W871" s="22">
        <v>1.0092791490023956E-4</v>
      </c>
      <c r="X871" s="22">
        <v>1.22350815217942E-4</v>
      </c>
      <c r="Y871" s="22">
        <v>1.0468045365996659E-4</v>
      </c>
      <c r="Z871" s="22">
        <v>1.0525670950300992E-4</v>
      </c>
      <c r="AA871" s="22">
        <v>1.0468045365996659E-4</v>
      </c>
      <c r="AB871" s="22">
        <v>9.5223229436669499E-5</v>
      </c>
      <c r="AC871" s="22">
        <v>1.4055010979063809E-4</v>
      </c>
      <c r="AD871" s="22">
        <v>9.5512987172696739E-5</v>
      </c>
      <c r="AE871" s="22">
        <v>9.5512987172696739E-5</v>
      </c>
    </row>
    <row r="872" spans="1:31" x14ac:dyDescent="0.25">
      <c r="A872">
        <v>864</v>
      </c>
      <c r="B872" s="22">
        <v>9.2629830760415643E-5</v>
      </c>
      <c r="C872" s="22">
        <v>8.846609853208065E-5</v>
      </c>
      <c r="D872" s="22">
        <v>8.6564607045147568E-5</v>
      </c>
      <c r="E872" s="22">
        <v>9.0765344793908298E-5</v>
      </c>
      <c r="F872" s="22">
        <v>1.0282526636729017E-4</v>
      </c>
      <c r="G872" s="22">
        <v>1.4919713430572301E-4</v>
      </c>
      <c r="H872" s="22">
        <v>1.1296705633867532E-4</v>
      </c>
      <c r="I872" s="22">
        <v>1.1702250776579604E-4</v>
      </c>
      <c r="J872" s="22">
        <v>9.8751486802939326E-5</v>
      </c>
      <c r="K872" s="22">
        <v>1.1702250776579604E-4</v>
      </c>
      <c r="L872" s="22">
        <v>1.0282526636729017E-4</v>
      </c>
      <c r="M872" s="22">
        <v>9.0765344793908298E-5</v>
      </c>
      <c r="N872" s="22">
        <v>1.0282526636729017E-4</v>
      </c>
      <c r="O872" s="22">
        <v>7.772989192744717E-5</v>
      </c>
      <c r="P872" s="22">
        <v>1.3427138037513942E-4</v>
      </c>
      <c r="Q872" s="22">
        <v>9.0765344793908298E-5</v>
      </c>
      <c r="R872" s="22">
        <v>1.0282526636729017E-4</v>
      </c>
      <c r="S872" s="22">
        <v>1.4919713430572301E-4</v>
      </c>
      <c r="T872" s="22">
        <v>1.1296705633867532E-4</v>
      </c>
      <c r="U872" s="22">
        <v>1.1702250776579604E-4</v>
      </c>
      <c r="V872" s="22">
        <v>9.8751486802939326E-5</v>
      </c>
      <c r="W872" s="22">
        <v>9.8751486802939326E-5</v>
      </c>
      <c r="X872" s="22">
        <v>1.1702250776579604E-4</v>
      </c>
      <c r="Y872" s="22">
        <v>1.0282526636729017E-4</v>
      </c>
      <c r="Z872" s="22">
        <v>9.0765344793908298E-5</v>
      </c>
      <c r="AA872" s="22">
        <v>1.0282526636729017E-4</v>
      </c>
      <c r="AB872" s="22">
        <v>7.772989192744717E-5</v>
      </c>
      <c r="AC872" s="22">
        <v>1.3427138037513942E-4</v>
      </c>
      <c r="AD872" s="22">
        <v>9.2629830760415643E-5</v>
      </c>
      <c r="AE872" s="22">
        <v>9.2629830760415643E-5</v>
      </c>
    </row>
    <row r="873" spans="1:31" x14ac:dyDescent="0.25">
      <c r="A873">
        <v>865</v>
      </c>
      <c r="B873" s="22">
        <v>9.92847781162709E-5</v>
      </c>
      <c r="C873" s="22">
        <v>9.1092893853783607E-5</v>
      </c>
      <c r="D873" s="22">
        <v>9.2029993538744748E-5</v>
      </c>
      <c r="E873" s="22">
        <v>8.2209844549652189E-5</v>
      </c>
      <c r="F873" s="22">
        <v>1.0613746417220682E-4</v>
      </c>
      <c r="G873" s="22">
        <v>1.4775243471376598E-4</v>
      </c>
      <c r="H873" s="22">
        <v>1.1429805454099551E-4</v>
      </c>
      <c r="I873" s="22">
        <v>1.0342757741454989E-4</v>
      </c>
      <c r="J873" s="22">
        <v>1.0098988423123956E-4</v>
      </c>
      <c r="K873" s="22">
        <v>1.0342757741454989E-4</v>
      </c>
      <c r="L873" s="22">
        <v>1.0613746417220682E-4</v>
      </c>
      <c r="M873" s="22">
        <v>8.2209844549652189E-5</v>
      </c>
      <c r="N873" s="22">
        <v>1.0613746417220682E-4</v>
      </c>
      <c r="O873" s="22">
        <v>7.2616072429809719E-5</v>
      </c>
      <c r="P873" s="22">
        <v>1.3500259956344962E-4</v>
      </c>
      <c r="Q873" s="22">
        <v>8.2209844549652189E-5</v>
      </c>
      <c r="R873" s="22">
        <v>1.0613746417220682E-4</v>
      </c>
      <c r="S873" s="22">
        <v>1.4775243471376598E-4</v>
      </c>
      <c r="T873" s="22">
        <v>1.1429805454099551E-4</v>
      </c>
      <c r="U873" s="22">
        <v>1.0342757741454989E-4</v>
      </c>
      <c r="V873" s="22">
        <v>1.0098988423123956E-4</v>
      </c>
      <c r="W873" s="22">
        <v>1.0098988423123956E-4</v>
      </c>
      <c r="X873" s="22">
        <v>1.0342757741454989E-4</v>
      </c>
      <c r="Y873" s="22">
        <v>1.0613746417220682E-4</v>
      </c>
      <c r="Z873" s="22">
        <v>8.2209844549652189E-5</v>
      </c>
      <c r="AA873" s="22">
        <v>1.0613746417220682E-4</v>
      </c>
      <c r="AB873" s="22">
        <v>7.2616072429809719E-5</v>
      </c>
      <c r="AC873" s="22">
        <v>1.3500259956344962E-4</v>
      </c>
      <c r="AD873" s="22">
        <v>9.92847781162709E-5</v>
      </c>
      <c r="AE873" s="22">
        <v>9.92847781162709E-5</v>
      </c>
    </row>
    <row r="874" spans="1:31" x14ac:dyDescent="0.25">
      <c r="A874">
        <v>866</v>
      </c>
      <c r="B874" s="22">
        <v>1.0109618597198278E-4</v>
      </c>
      <c r="C874" s="22">
        <v>9.0918110799975693E-5</v>
      </c>
      <c r="D874" s="22">
        <v>9.6558011136949062E-5</v>
      </c>
      <c r="E874" s="22">
        <v>7.5759693572763354E-5</v>
      </c>
      <c r="F874" s="22">
        <v>1.0463957005413249E-4</v>
      </c>
      <c r="G874" s="22">
        <v>1.4831205771770328E-4</v>
      </c>
      <c r="H874" s="22">
        <v>1.1316157906549051E-4</v>
      </c>
      <c r="I874" s="22">
        <v>8.8821827375795692E-5</v>
      </c>
      <c r="J874" s="22">
        <v>9.9882949143648148E-5</v>
      </c>
      <c r="K874" s="22">
        <v>8.8821827375795692E-5</v>
      </c>
      <c r="L874" s="22">
        <v>1.0463957005413249E-4</v>
      </c>
      <c r="M874" s="22">
        <v>7.5759693572763354E-5</v>
      </c>
      <c r="N874" s="22">
        <v>1.0463957005413249E-4</v>
      </c>
      <c r="O874" s="22">
        <v>7.2986906161531806E-5</v>
      </c>
      <c r="P874" s="22">
        <v>1.3332527305465192E-4</v>
      </c>
      <c r="Q874" s="22">
        <v>7.5759693572763354E-5</v>
      </c>
      <c r="R874" s="22">
        <v>1.0463957005413249E-4</v>
      </c>
      <c r="S874" s="22">
        <v>1.4831205771770328E-4</v>
      </c>
      <c r="T874" s="22">
        <v>1.1316157906549051E-4</v>
      </c>
      <c r="U874" s="22">
        <v>8.8821827375795692E-5</v>
      </c>
      <c r="V874" s="22">
        <v>9.9882949143648148E-5</v>
      </c>
      <c r="W874" s="22">
        <v>9.9882949143648148E-5</v>
      </c>
      <c r="X874" s="22">
        <v>8.8821827375795692E-5</v>
      </c>
      <c r="Y874" s="22">
        <v>1.0463957005413249E-4</v>
      </c>
      <c r="Z874" s="22">
        <v>7.5759693572763354E-5</v>
      </c>
      <c r="AA874" s="22">
        <v>1.0463957005413249E-4</v>
      </c>
      <c r="AB874" s="22">
        <v>7.2986906161531806E-5</v>
      </c>
      <c r="AC874" s="22">
        <v>1.3332527305465192E-4</v>
      </c>
      <c r="AD874" s="22">
        <v>1.0109618597198278E-4</v>
      </c>
      <c r="AE874" s="22">
        <v>1.0109618597198278E-4</v>
      </c>
    </row>
    <row r="875" spans="1:31" x14ac:dyDescent="0.25">
      <c r="A875">
        <v>867</v>
      </c>
      <c r="B875" s="22">
        <v>1.0235294030280784E-4</v>
      </c>
      <c r="C875" s="22">
        <v>9.1105895990040153E-5</v>
      </c>
      <c r="D875" s="22">
        <v>9.5319694082718343E-5</v>
      </c>
      <c r="E875" s="22">
        <v>7.5977812230121344E-5</v>
      </c>
      <c r="F875" s="22">
        <v>1.0739688150351867E-4</v>
      </c>
      <c r="G875" s="22">
        <v>1.4896878565195948E-4</v>
      </c>
      <c r="H875" s="22">
        <v>1.1581514991121367E-4</v>
      </c>
      <c r="I875" s="22">
        <v>8.0218218499794602E-5</v>
      </c>
      <c r="J875" s="22">
        <v>1.0288384510204196E-4</v>
      </c>
      <c r="K875" s="22">
        <v>8.0218218499794602E-5</v>
      </c>
      <c r="L875" s="22">
        <v>1.0739688150351867E-4</v>
      </c>
      <c r="M875" s="22">
        <v>7.5977812230121344E-5</v>
      </c>
      <c r="N875" s="22">
        <v>1.0739688150351867E-4</v>
      </c>
      <c r="O875" s="22">
        <v>7.5728508818428963E-5</v>
      </c>
      <c r="P875" s="22">
        <v>1.3840927567798644E-4</v>
      </c>
      <c r="Q875" s="22">
        <v>7.5977812230121344E-5</v>
      </c>
      <c r="R875" s="22">
        <v>1.0739688150351867E-4</v>
      </c>
      <c r="S875" s="22">
        <v>1.4896878565195948E-4</v>
      </c>
      <c r="T875" s="22">
        <v>1.1581514991121367E-4</v>
      </c>
      <c r="U875" s="22">
        <v>8.0218218499794602E-5</v>
      </c>
      <c r="V875" s="22">
        <v>1.0288384510204196E-4</v>
      </c>
      <c r="W875" s="22">
        <v>1.0288384510204196E-4</v>
      </c>
      <c r="X875" s="22">
        <v>8.0218218499794602E-5</v>
      </c>
      <c r="Y875" s="22">
        <v>1.0739688150351867E-4</v>
      </c>
      <c r="Z875" s="22">
        <v>7.5977812230121344E-5</v>
      </c>
      <c r="AA875" s="22">
        <v>1.0739688150351867E-4</v>
      </c>
      <c r="AB875" s="22">
        <v>7.5728508818428963E-5</v>
      </c>
      <c r="AC875" s="22">
        <v>1.3840927567798644E-4</v>
      </c>
      <c r="AD875" s="22">
        <v>1.0235294030280784E-4</v>
      </c>
      <c r="AE875" s="22">
        <v>1.0235294030280784E-4</v>
      </c>
    </row>
    <row r="876" spans="1:31" x14ac:dyDescent="0.25">
      <c r="A876">
        <v>868</v>
      </c>
      <c r="B876" s="22">
        <v>1.0586286953184754E-4</v>
      </c>
      <c r="C876" s="22">
        <v>9.0741494204849005E-5</v>
      </c>
      <c r="D876" s="22">
        <v>9.601917554391548E-5</v>
      </c>
      <c r="E876" s="22">
        <v>7.6866417657583952E-5</v>
      </c>
      <c r="F876" s="22">
        <v>1.0979770740959793E-4</v>
      </c>
      <c r="G876" s="22">
        <v>1.4955847291275859E-4</v>
      </c>
      <c r="H876" s="22">
        <v>1.1718044697772712E-4</v>
      </c>
      <c r="I876" s="22">
        <v>7.4566502007655799E-5</v>
      </c>
      <c r="J876" s="22">
        <v>1.0683357686502859E-4</v>
      </c>
      <c r="K876" s="22">
        <v>7.4566502007655799E-5</v>
      </c>
      <c r="L876" s="22">
        <v>1.0979770740959793E-4</v>
      </c>
      <c r="M876" s="22">
        <v>7.6866417657583952E-5</v>
      </c>
      <c r="N876" s="22">
        <v>1.0979770740959793E-4</v>
      </c>
      <c r="O876" s="22">
        <v>8.0322788562625647E-5</v>
      </c>
      <c r="P876" s="22">
        <v>1.4227922656573355E-4</v>
      </c>
      <c r="Q876" s="22">
        <v>7.6866417657583952E-5</v>
      </c>
      <c r="R876" s="22">
        <v>1.0979770740959793E-4</v>
      </c>
      <c r="S876" s="22">
        <v>1.4955847291275859E-4</v>
      </c>
      <c r="T876" s="22">
        <v>1.1718044697772712E-4</v>
      </c>
      <c r="U876" s="22">
        <v>7.4566502007655799E-5</v>
      </c>
      <c r="V876" s="22">
        <v>1.0683357686502859E-4</v>
      </c>
      <c r="W876" s="22">
        <v>1.0683357686502859E-4</v>
      </c>
      <c r="X876" s="22">
        <v>7.4566502007655799E-5</v>
      </c>
      <c r="Y876" s="22">
        <v>1.0979770740959793E-4</v>
      </c>
      <c r="Z876" s="22">
        <v>7.6866417657583952E-5</v>
      </c>
      <c r="AA876" s="22">
        <v>1.0979770740959793E-4</v>
      </c>
      <c r="AB876" s="22">
        <v>8.0322788562625647E-5</v>
      </c>
      <c r="AC876" s="22">
        <v>1.4227922656573355E-4</v>
      </c>
      <c r="AD876" s="22">
        <v>1.0586286953184754E-4</v>
      </c>
      <c r="AE876" s="22">
        <v>1.0586286953184754E-4</v>
      </c>
    </row>
    <row r="877" spans="1:31" x14ac:dyDescent="0.25">
      <c r="A877">
        <v>869</v>
      </c>
      <c r="B877" s="22">
        <v>1.164978530141525E-4</v>
      </c>
      <c r="C877" s="22">
        <v>9.1696601884905249E-5</v>
      </c>
      <c r="D877" s="22">
        <v>9.741765825310722E-5</v>
      </c>
      <c r="E877" s="22">
        <v>8.0334852100349963E-5</v>
      </c>
      <c r="F877" s="22">
        <v>1.1741146590793505E-4</v>
      </c>
      <c r="G877" s="22">
        <v>1.4930323231965303E-4</v>
      </c>
      <c r="H877" s="22">
        <v>1.2233381858095527E-4</v>
      </c>
      <c r="I877" s="22">
        <v>7.7606186096090823E-5</v>
      </c>
      <c r="J877" s="22">
        <v>1.1362530494807288E-4</v>
      </c>
      <c r="K877" s="22">
        <v>7.7606186096090823E-5</v>
      </c>
      <c r="L877" s="22">
        <v>1.1741146590793505E-4</v>
      </c>
      <c r="M877" s="22">
        <v>8.0334852100349963E-5</v>
      </c>
      <c r="N877" s="22">
        <v>1.1741146590793505E-4</v>
      </c>
      <c r="O877" s="22">
        <v>8.6067964730318636E-5</v>
      </c>
      <c r="P877" s="22">
        <v>1.5164504293352365E-4</v>
      </c>
      <c r="Q877" s="22">
        <v>8.0334852100349963E-5</v>
      </c>
      <c r="R877" s="22">
        <v>1.1741146590793505E-4</v>
      </c>
      <c r="S877" s="22">
        <v>1.4930323231965303E-4</v>
      </c>
      <c r="T877" s="22">
        <v>1.2233381858095527E-4</v>
      </c>
      <c r="U877" s="22">
        <v>7.7606186096090823E-5</v>
      </c>
      <c r="V877" s="22">
        <v>1.1362530494807288E-4</v>
      </c>
      <c r="W877" s="22">
        <v>1.1362530494807288E-4</v>
      </c>
      <c r="X877" s="22">
        <v>7.7606186096090823E-5</v>
      </c>
      <c r="Y877" s="22">
        <v>1.1741146590793505E-4</v>
      </c>
      <c r="Z877" s="22">
        <v>8.0334852100349963E-5</v>
      </c>
      <c r="AA877" s="22">
        <v>1.1741146590793505E-4</v>
      </c>
      <c r="AB877" s="22">
        <v>8.6067964730318636E-5</v>
      </c>
      <c r="AC877" s="22">
        <v>1.5164504293352365E-4</v>
      </c>
      <c r="AD877" s="22">
        <v>1.164978530141525E-4</v>
      </c>
      <c r="AE877" s="22">
        <v>1.164978530141525E-4</v>
      </c>
    </row>
    <row r="878" spans="1:31" x14ac:dyDescent="0.25">
      <c r="A878">
        <v>870</v>
      </c>
      <c r="B878" s="22">
        <v>1.3819478044752032E-4</v>
      </c>
      <c r="C878" s="22">
        <v>9.2370042693801224E-5</v>
      </c>
      <c r="D878" s="22">
        <v>1.0081377695314586E-4</v>
      </c>
      <c r="E878" s="22">
        <v>9.416600369149819E-5</v>
      </c>
      <c r="F878" s="22">
        <v>1.2847014295402914E-4</v>
      </c>
      <c r="G878" s="22">
        <v>1.5019622514955699E-4</v>
      </c>
      <c r="H878" s="22">
        <v>1.3229316391516477E-4</v>
      </c>
      <c r="I878" s="22">
        <v>8.8429304014425725E-5</v>
      </c>
      <c r="J878" s="22">
        <v>1.236737152794376E-4</v>
      </c>
      <c r="K878" s="22">
        <v>8.8429304014425725E-5</v>
      </c>
      <c r="L878" s="22">
        <v>1.2847014295402914E-4</v>
      </c>
      <c r="M878" s="22">
        <v>9.416600369149819E-5</v>
      </c>
      <c r="N878" s="22">
        <v>1.2847014295402914E-4</v>
      </c>
      <c r="O878" s="22">
        <v>9.6911040600389242E-5</v>
      </c>
      <c r="P878" s="22">
        <v>1.6510179557371885E-4</v>
      </c>
      <c r="Q878" s="22">
        <v>9.416600369149819E-5</v>
      </c>
      <c r="R878" s="22">
        <v>1.2847014295402914E-4</v>
      </c>
      <c r="S878" s="22">
        <v>1.5019622514955699E-4</v>
      </c>
      <c r="T878" s="22">
        <v>1.3229316391516477E-4</v>
      </c>
      <c r="U878" s="22">
        <v>8.8429304014425725E-5</v>
      </c>
      <c r="V878" s="22">
        <v>1.236737152794376E-4</v>
      </c>
      <c r="W878" s="22">
        <v>1.236737152794376E-4</v>
      </c>
      <c r="X878" s="22">
        <v>8.8429304014425725E-5</v>
      </c>
      <c r="Y878" s="22">
        <v>1.2847014295402914E-4</v>
      </c>
      <c r="Z878" s="22">
        <v>9.416600369149819E-5</v>
      </c>
      <c r="AA878" s="22">
        <v>1.2847014295402914E-4</v>
      </c>
      <c r="AB878" s="22">
        <v>9.6911040600389242E-5</v>
      </c>
      <c r="AC878" s="22">
        <v>1.6510179557371885E-4</v>
      </c>
      <c r="AD878" s="22">
        <v>1.3819478044752032E-4</v>
      </c>
      <c r="AE878" s="22">
        <v>1.3819478044752032E-4</v>
      </c>
    </row>
    <row r="879" spans="1:31" x14ac:dyDescent="0.25">
      <c r="A879">
        <v>871</v>
      </c>
      <c r="B879" s="22">
        <v>2.1429390471894294E-4</v>
      </c>
      <c r="C879" s="22">
        <v>9.6546151326037943E-5</v>
      </c>
      <c r="D879" s="22">
        <v>1.8208466644864529E-4</v>
      </c>
      <c r="E879" s="22">
        <v>1.0373011900810525E-4</v>
      </c>
      <c r="F879" s="22">
        <v>1.4434452168643475E-4</v>
      </c>
      <c r="G879" s="22">
        <v>1.5230583085212857E-4</v>
      </c>
      <c r="H879" s="22">
        <v>1.480121718486771E-4</v>
      </c>
      <c r="I879" s="22">
        <v>1.0878522880375385E-4</v>
      </c>
      <c r="J879" s="22">
        <v>1.3648391177412122E-4</v>
      </c>
      <c r="K879" s="22">
        <v>1.0878522880375385E-4</v>
      </c>
      <c r="L879" s="22">
        <v>1.4434452168643475E-4</v>
      </c>
      <c r="M879" s="22">
        <v>1.0373011900810525E-4</v>
      </c>
      <c r="N879" s="22">
        <v>1.4434452168643475E-4</v>
      </c>
      <c r="O879" s="22">
        <v>1.1426992568885908E-4</v>
      </c>
      <c r="P879" s="22">
        <v>1.9001922919414937E-4</v>
      </c>
      <c r="Q879" s="22">
        <v>1.0373011900810525E-4</v>
      </c>
      <c r="R879" s="22">
        <v>1.4434452168643475E-4</v>
      </c>
      <c r="S879" s="22">
        <v>1.5230583085212857E-4</v>
      </c>
      <c r="T879" s="22">
        <v>1.480121718486771E-4</v>
      </c>
      <c r="U879" s="22">
        <v>1.0878522880375385E-4</v>
      </c>
      <c r="V879" s="22">
        <v>1.3648391177412122E-4</v>
      </c>
      <c r="W879" s="22">
        <v>1.3648391177412122E-4</v>
      </c>
      <c r="X879" s="22">
        <v>1.0878522880375385E-4</v>
      </c>
      <c r="Y879" s="22">
        <v>1.4434452168643475E-4</v>
      </c>
      <c r="Z879" s="22">
        <v>1.0373011900810525E-4</v>
      </c>
      <c r="AA879" s="22">
        <v>1.4434452168643475E-4</v>
      </c>
      <c r="AB879" s="22">
        <v>1.1426992568885908E-4</v>
      </c>
      <c r="AC879" s="22">
        <v>1.9001922919414937E-4</v>
      </c>
      <c r="AD879" s="22">
        <v>2.1429390471894294E-4</v>
      </c>
      <c r="AE879" s="22">
        <v>2.1429390471894294E-4</v>
      </c>
    </row>
    <row r="880" spans="1:31" x14ac:dyDescent="0.25">
      <c r="A880">
        <v>872</v>
      </c>
      <c r="B880" s="22">
        <v>2.0267452055122703E-4</v>
      </c>
      <c r="C880" s="22">
        <v>1.0699027188820764E-4</v>
      </c>
      <c r="D880" s="22">
        <v>1.9097416952718049E-4</v>
      </c>
      <c r="E880" s="22">
        <v>1.1067661398556083E-4</v>
      </c>
      <c r="F880" s="22">
        <v>1.5084352344274521E-4</v>
      </c>
      <c r="G880" s="22">
        <v>1.4335512241814286E-4</v>
      </c>
      <c r="H880" s="22">
        <v>1.4623887545894831E-4</v>
      </c>
      <c r="I880" s="22">
        <v>1.3085093814879656E-4</v>
      </c>
      <c r="J880" s="22">
        <v>1.412484998581931E-4</v>
      </c>
      <c r="K880" s="22">
        <v>1.3085093814879656E-4</v>
      </c>
      <c r="L880" s="22">
        <v>1.5084352344274521E-4</v>
      </c>
      <c r="M880" s="22">
        <v>1.1067661398556083E-4</v>
      </c>
      <c r="N880" s="22">
        <v>1.5084352344274521E-4</v>
      </c>
      <c r="O880" s="22">
        <v>1.2553537089843303E-4</v>
      </c>
      <c r="P880" s="22">
        <v>1.9097520271316171E-4</v>
      </c>
      <c r="Q880" s="22">
        <v>1.1067661398556083E-4</v>
      </c>
      <c r="R880" s="22">
        <v>1.5084352344274521E-4</v>
      </c>
      <c r="S880" s="22">
        <v>1.4335512241814286E-4</v>
      </c>
      <c r="T880" s="22">
        <v>1.4623887545894831E-4</v>
      </c>
      <c r="U880" s="22">
        <v>1.3085093814879656E-4</v>
      </c>
      <c r="V880" s="22">
        <v>1.412484998581931E-4</v>
      </c>
      <c r="W880" s="22">
        <v>1.412484998581931E-4</v>
      </c>
      <c r="X880" s="22">
        <v>1.3085093814879656E-4</v>
      </c>
      <c r="Y880" s="22">
        <v>1.5084352344274521E-4</v>
      </c>
      <c r="Z880" s="22">
        <v>1.1067661398556083E-4</v>
      </c>
      <c r="AA880" s="22">
        <v>1.5084352344274521E-4</v>
      </c>
      <c r="AB880" s="22">
        <v>1.2553537089843303E-4</v>
      </c>
      <c r="AC880" s="22">
        <v>1.9097520271316171E-4</v>
      </c>
      <c r="AD880" s="22">
        <v>2.0267452055122703E-4</v>
      </c>
      <c r="AE880" s="22">
        <v>2.0267452055122703E-4</v>
      </c>
    </row>
    <row r="881" spans="1:31" x14ac:dyDescent="0.25">
      <c r="A881">
        <v>873</v>
      </c>
      <c r="B881" s="22">
        <v>2.1567380463238806E-4</v>
      </c>
      <c r="C881" s="22">
        <v>1.3751756341662258E-4</v>
      </c>
      <c r="D881" s="22">
        <v>2.0763264910783619E-4</v>
      </c>
      <c r="E881" s="22">
        <v>1.3221967674326152E-4</v>
      </c>
      <c r="F881" s="22">
        <v>1.6074290033429861E-4</v>
      </c>
      <c r="G881" s="22">
        <v>1.3773326645605266E-4</v>
      </c>
      <c r="H881" s="22">
        <v>1.5721272211521864E-4</v>
      </c>
      <c r="I881" s="22">
        <v>1.5288972645066679E-4</v>
      </c>
      <c r="J881" s="22">
        <v>1.4798618212807924E-4</v>
      </c>
      <c r="K881" s="22">
        <v>1.5288972645066679E-4</v>
      </c>
      <c r="L881" s="22">
        <v>1.6074290033429861E-4</v>
      </c>
      <c r="M881" s="22">
        <v>1.3221967674326152E-4</v>
      </c>
      <c r="N881" s="22">
        <v>1.6074290033429861E-4</v>
      </c>
      <c r="O881" s="22">
        <v>1.531764428364113E-4</v>
      </c>
      <c r="P881" s="22">
        <v>2.0646736084017903E-4</v>
      </c>
      <c r="Q881" s="22">
        <v>1.3221967674326152E-4</v>
      </c>
      <c r="R881" s="22">
        <v>1.6074290033429861E-4</v>
      </c>
      <c r="S881" s="22">
        <v>1.3773326645605266E-4</v>
      </c>
      <c r="T881" s="22">
        <v>1.5721272211521864E-4</v>
      </c>
      <c r="U881" s="22">
        <v>1.5288972645066679E-4</v>
      </c>
      <c r="V881" s="22">
        <v>1.4798618212807924E-4</v>
      </c>
      <c r="W881" s="22">
        <v>1.4798618212807924E-4</v>
      </c>
      <c r="X881" s="22">
        <v>1.5288972645066679E-4</v>
      </c>
      <c r="Y881" s="22">
        <v>1.6074290033429861E-4</v>
      </c>
      <c r="Z881" s="22">
        <v>1.3221967674326152E-4</v>
      </c>
      <c r="AA881" s="22">
        <v>1.6074290033429861E-4</v>
      </c>
      <c r="AB881" s="22">
        <v>1.531764428364113E-4</v>
      </c>
      <c r="AC881" s="22">
        <v>2.0646736084017903E-4</v>
      </c>
      <c r="AD881" s="22">
        <v>2.1567380463238806E-4</v>
      </c>
      <c r="AE881" s="22">
        <v>2.1567380463238806E-4</v>
      </c>
    </row>
    <row r="882" spans="1:31" x14ac:dyDescent="0.25">
      <c r="A882">
        <v>874</v>
      </c>
      <c r="B882" s="22">
        <v>2.2406451171264052E-4</v>
      </c>
      <c r="C882" s="22">
        <v>1.6612374747637659E-4</v>
      </c>
      <c r="D882" s="22">
        <v>2.1046331676188856E-4</v>
      </c>
      <c r="E882" s="22">
        <v>1.450086128897965E-4</v>
      </c>
      <c r="F882" s="22">
        <v>1.6730859351810068E-4</v>
      </c>
      <c r="G882" s="22">
        <v>1.2995711585972458E-4</v>
      </c>
      <c r="H882" s="22">
        <v>1.6640393005218357E-4</v>
      </c>
      <c r="I882" s="22">
        <v>1.5448950580321252E-4</v>
      </c>
      <c r="J882" s="22">
        <v>1.5276238264050335E-4</v>
      </c>
      <c r="K882" s="22">
        <v>1.5448950580321252E-4</v>
      </c>
      <c r="L882" s="22">
        <v>1.6730859351810068E-4</v>
      </c>
      <c r="M882" s="22">
        <v>1.450086128897965E-4</v>
      </c>
      <c r="N882" s="22">
        <v>1.6730859351810068E-4</v>
      </c>
      <c r="O882" s="22">
        <v>1.6230701294261962E-4</v>
      </c>
      <c r="P882" s="22">
        <v>2.1608572569675744E-4</v>
      </c>
      <c r="Q882" s="22">
        <v>1.450086128897965E-4</v>
      </c>
      <c r="R882" s="22">
        <v>1.6730859351810068E-4</v>
      </c>
      <c r="S882" s="22">
        <v>1.2995711585972458E-4</v>
      </c>
      <c r="T882" s="22">
        <v>1.6640393005218357E-4</v>
      </c>
      <c r="U882" s="22">
        <v>1.5448950580321252E-4</v>
      </c>
      <c r="V882" s="22">
        <v>1.5276238264050335E-4</v>
      </c>
      <c r="W882" s="22">
        <v>1.5276238264050335E-4</v>
      </c>
      <c r="X882" s="22">
        <v>1.5448950580321252E-4</v>
      </c>
      <c r="Y882" s="22">
        <v>1.6730859351810068E-4</v>
      </c>
      <c r="Z882" s="22">
        <v>1.450086128897965E-4</v>
      </c>
      <c r="AA882" s="22">
        <v>1.6730859351810068E-4</v>
      </c>
      <c r="AB882" s="22">
        <v>1.6230701294261962E-4</v>
      </c>
      <c r="AC882" s="22">
        <v>2.1608572569675744E-4</v>
      </c>
      <c r="AD882" s="22">
        <v>2.2406451171264052E-4</v>
      </c>
      <c r="AE882" s="22">
        <v>2.2406451171264052E-4</v>
      </c>
    </row>
    <row r="883" spans="1:31" x14ac:dyDescent="0.25">
      <c r="A883">
        <v>875</v>
      </c>
      <c r="B883" s="22">
        <v>2.2632892068941146E-4</v>
      </c>
      <c r="C883" s="22">
        <v>1.8389313481748104E-4</v>
      </c>
      <c r="D883" s="22">
        <v>2.1525939519051462E-4</v>
      </c>
      <c r="E883" s="22">
        <v>1.515460608061403E-4</v>
      </c>
      <c r="F883" s="22">
        <v>1.6952342411968857E-4</v>
      </c>
      <c r="G883" s="22">
        <v>1.2309412704780698E-4</v>
      </c>
      <c r="H883" s="22">
        <v>1.7348671099171042E-4</v>
      </c>
      <c r="I883" s="22">
        <v>1.5593403077218682E-4</v>
      </c>
      <c r="J883" s="22">
        <v>1.5258179337251931E-4</v>
      </c>
      <c r="K883" s="22">
        <v>1.5593403077218682E-4</v>
      </c>
      <c r="L883" s="22">
        <v>1.6952342411968857E-4</v>
      </c>
      <c r="M883" s="22">
        <v>1.515460608061403E-4</v>
      </c>
      <c r="N883" s="22">
        <v>1.6952342411968857E-4</v>
      </c>
      <c r="O883" s="22">
        <v>1.6425624198745936E-4</v>
      </c>
      <c r="P883" s="22">
        <v>2.2182492830324918E-4</v>
      </c>
      <c r="Q883" s="22">
        <v>1.515460608061403E-4</v>
      </c>
      <c r="R883" s="22">
        <v>1.6952342411968857E-4</v>
      </c>
      <c r="S883" s="22">
        <v>1.2309412704780698E-4</v>
      </c>
      <c r="T883" s="22">
        <v>1.7348671099171042E-4</v>
      </c>
      <c r="U883" s="22">
        <v>1.5593403077218682E-4</v>
      </c>
      <c r="V883" s="22">
        <v>1.5258179337251931E-4</v>
      </c>
      <c r="W883" s="22">
        <v>1.5258179337251931E-4</v>
      </c>
      <c r="X883" s="22">
        <v>1.5593403077218682E-4</v>
      </c>
      <c r="Y883" s="22">
        <v>1.6952342411968857E-4</v>
      </c>
      <c r="Z883" s="22">
        <v>1.515460608061403E-4</v>
      </c>
      <c r="AA883" s="22">
        <v>1.6952342411968857E-4</v>
      </c>
      <c r="AB883" s="22">
        <v>1.6425624198745936E-4</v>
      </c>
      <c r="AC883" s="22">
        <v>2.2182492830324918E-4</v>
      </c>
      <c r="AD883" s="22">
        <v>2.2632892068941146E-4</v>
      </c>
      <c r="AE883" s="22">
        <v>2.2632892068941146E-4</v>
      </c>
    </row>
    <row r="884" spans="1:31" x14ac:dyDescent="0.25">
      <c r="A884">
        <v>876</v>
      </c>
      <c r="B884" s="22">
        <v>2.2257870296016335E-4</v>
      </c>
      <c r="C884" s="22">
        <v>1.8777117657009512E-4</v>
      </c>
      <c r="D884" s="22">
        <v>2.1411851048469543E-4</v>
      </c>
      <c r="E884" s="22">
        <v>1.5495643310714513E-4</v>
      </c>
      <c r="F884" s="22">
        <v>1.6496118041686714E-4</v>
      </c>
      <c r="G884" s="22">
        <v>1.1553146759979427E-4</v>
      </c>
      <c r="H884" s="22">
        <v>1.7548896721564233E-4</v>
      </c>
      <c r="I884" s="22">
        <v>1.5083167818374932E-4</v>
      </c>
      <c r="J884" s="22">
        <v>1.4753453433513641E-4</v>
      </c>
      <c r="K884" s="22">
        <v>1.5083167818374932E-4</v>
      </c>
      <c r="L884" s="22">
        <v>1.6496118041686714E-4</v>
      </c>
      <c r="M884" s="22">
        <v>1.5495643310714513E-4</v>
      </c>
      <c r="N884" s="22">
        <v>1.6496118041686714E-4</v>
      </c>
      <c r="O884" s="22">
        <v>1.637361419852823E-4</v>
      </c>
      <c r="P884" s="22">
        <v>2.2586638806387782E-4</v>
      </c>
      <c r="Q884" s="22">
        <v>1.5495643310714513E-4</v>
      </c>
      <c r="R884" s="22">
        <v>1.6496118041686714E-4</v>
      </c>
      <c r="S884" s="22">
        <v>1.1553146759979427E-4</v>
      </c>
      <c r="T884" s="22">
        <v>1.7548896721564233E-4</v>
      </c>
      <c r="U884" s="22">
        <v>1.5083167818374932E-4</v>
      </c>
      <c r="V884" s="22">
        <v>1.4753453433513641E-4</v>
      </c>
      <c r="W884" s="22">
        <v>1.4753453433513641E-4</v>
      </c>
      <c r="X884" s="22">
        <v>1.5083167818374932E-4</v>
      </c>
      <c r="Y884" s="22">
        <v>1.6496118041686714E-4</v>
      </c>
      <c r="Z884" s="22">
        <v>1.5495643310714513E-4</v>
      </c>
      <c r="AA884" s="22">
        <v>1.6496118041686714E-4</v>
      </c>
      <c r="AB884" s="22">
        <v>1.637361419852823E-4</v>
      </c>
      <c r="AC884" s="22">
        <v>2.2586638806387782E-4</v>
      </c>
      <c r="AD884" s="22">
        <v>2.2257870296016335E-4</v>
      </c>
      <c r="AE884" s="22">
        <v>2.2257870296016335E-4</v>
      </c>
    </row>
    <row r="885" spans="1:31" x14ac:dyDescent="0.25">
      <c r="A885">
        <v>877</v>
      </c>
      <c r="B885" s="22">
        <v>2.1234304585959762E-4</v>
      </c>
      <c r="C885" s="22">
        <v>1.8384979921393096E-4</v>
      </c>
      <c r="D885" s="22">
        <v>2.1339162776712328E-4</v>
      </c>
      <c r="E885" s="22">
        <v>1.5670593711547554E-4</v>
      </c>
      <c r="F885" s="22">
        <v>1.566423597978428E-4</v>
      </c>
      <c r="G885" s="22">
        <v>1.0532391024753451E-4</v>
      </c>
      <c r="H885" s="22">
        <v>1.7190875951200724E-4</v>
      </c>
      <c r="I885" s="22">
        <v>1.4069666212890297E-4</v>
      </c>
      <c r="J885" s="22">
        <v>1.4184309111442417E-4</v>
      </c>
      <c r="K885" s="22">
        <v>1.4069666212890297E-4</v>
      </c>
      <c r="L885" s="22">
        <v>1.566423597978428E-4</v>
      </c>
      <c r="M885" s="22">
        <v>1.5670593711547554E-4</v>
      </c>
      <c r="N885" s="22">
        <v>1.566423597978428E-4</v>
      </c>
      <c r="O885" s="22">
        <v>1.6261370910797268E-4</v>
      </c>
      <c r="P885" s="22">
        <v>2.2572976013179868E-4</v>
      </c>
      <c r="Q885" s="22">
        <v>1.5670593711547554E-4</v>
      </c>
      <c r="R885" s="22">
        <v>1.566423597978428E-4</v>
      </c>
      <c r="S885" s="22">
        <v>1.0532391024753451E-4</v>
      </c>
      <c r="T885" s="22">
        <v>1.7190875951200724E-4</v>
      </c>
      <c r="U885" s="22">
        <v>1.4069666212890297E-4</v>
      </c>
      <c r="V885" s="22">
        <v>1.4184309111442417E-4</v>
      </c>
      <c r="W885" s="22">
        <v>1.4184309111442417E-4</v>
      </c>
      <c r="X885" s="22">
        <v>1.4069666212890297E-4</v>
      </c>
      <c r="Y885" s="22">
        <v>1.566423597978428E-4</v>
      </c>
      <c r="Z885" s="22">
        <v>1.5670593711547554E-4</v>
      </c>
      <c r="AA885" s="22">
        <v>1.566423597978428E-4</v>
      </c>
      <c r="AB885" s="22">
        <v>1.6261370910797268E-4</v>
      </c>
      <c r="AC885" s="22">
        <v>2.2572976013179868E-4</v>
      </c>
      <c r="AD885" s="22">
        <v>2.1234304585959762E-4</v>
      </c>
      <c r="AE885" s="22">
        <v>2.1234304585959762E-4</v>
      </c>
    </row>
    <row r="886" spans="1:31" x14ac:dyDescent="0.25">
      <c r="A886">
        <v>878</v>
      </c>
      <c r="B886" s="22">
        <v>1.9534668535925448E-4</v>
      </c>
      <c r="C886" s="22">
        <v>1.7639192810747772E-4</v>
      </c>
      <c r="D886" s="22">
        <v>2.1171254047658294E-4</v>
      </c>
      <c r="E886" s="22">
        <v>1.5752358012832701E-4</v>
      </c>
      <c r="F886" s="22">
        <v>1.4633721730206162E-4</v>
      </c>
      <c r="G886" s="22">
        <v>9.3666298198513687E-5</v>
      </c>
      <c r="H886" s="22">
        <v>1.6583788965363055E-4</v>
      </c>
      <c r="I886" s="22">
        <v>1.3210227189119905E-4</v>
      </c>
      <c r="J886" s="22">
        <v>1.3508554548025131E-4</v>
      </c>
      <c r="K886" s="22">
        <v>1.3210227189119905E-4</v>
      </c>
      <c r="L886" s="22">
        <v>1.4633721730206162E-4</v>
      </c>
      <c r="M886" s="22">
        <v>1.5752358012832701E-4</v>
      </c>
      <c r="N886" s="22">
        <v>1.4633721730206162E-4</v>
      </c>
      <c r="O886" s="22">
        <v>1.6230694018304348E-4</v>
      </c>
      <c r="P886" s="22">
        <v>2.2281458950601518E-4</v>
      </c>
      <c r="Q886" s="22">
        <v>1.5752358012832701E-4</v>
      </c>
      <c r="R886" s="22">
        <v>1.4633721730206162E-4</v>
      </c>
      <c r="S886" s="22">
        <v>9.3666298198513687E-5</v>
      </c>
      <c r="T886" s="22">
        <v>1.6583788965363055E-4</v>
      </c>
      <c r="U886" s="22">
        <v>1.3210227189119905E-4</v>
      </c>
      <c r="V886" s="22">
        <v>1.3508554548025131E-4</v>
      </c>
      <c r="W886" s="22">
        <v>1.3508554548025131E-4</v>
      </c>
      <c r="X886" s="22">
        <v>1.3210227189119905E-4</v>
      </c>
      <c r="Y886" s="22">
        <v>1.4633721730206162E-4</v>
      </c>
      <c r="Z886" s="22">
        <v>1.5752358012832701E-4</v>
      </c>
      <c r="AA886" s="22">
        <v>1.4633721730206162E-4</v>
      </c>
      <c r="AB886" s="22">
        <v>1.6230694018304348E-4</v>
      </c>
      <c r="AC886" s="22">
        <v>2.2281458950601518E-4</v>
      </c>
      <c r="AD886" s="22">
        <v>1.9534668535925448E-4</v>
      </c>
      <c r="AE886" s="22">
        <v>1.9534668535925448E-4</v>
      </c>
    </row>
    <row r="887" spans="1:31" x14ac:dyDescent="0.25">
      <c r="A887">
        <v>879</v>
      </c>
      <c r="B887" s="22">
        <v>1.7257826402783394E-4</v>
      </c>
      <c r="C887" s="22">
        <v>1.4907024160493165E-4</v>
      </c>
      <c r="D887" s="22">
        <v>2.0015463815070689E-4</v>
      </c>
      <c r="E887" s="22">
        <v>1.5721433737780899E-4</v>
      </c>
      <c r="F887" s="22">
        <v>1.3419405149761587E-4</v>
      </c>
      <c r="G887" s="22">
        <v>8.6074403952807188E-5</v>
      </c>
      <c r="H887" s="22">
        <v>1.5639257617294788E-4</v>
      </c>
      <c r="I887" s="22">
        <v>1.2779599637724459E-4</v>
      </c>
      <c r="J887" s="22">
        <v>1.2517243158072233E-4</v>
      </c>
      <c r="K887" s="22">
        <v>1.2779599637724459E-4</v>
      </c>
      <c r="L887" s="22">
        <v>1.3419405149761587E-4</v>
      </c>
      <c r="M887" s="22">
        <v>1.5721433737780899E-4</v>
      </c>
      <c r="N887" s="22">
        <v>1.3419405149761587E-4</v>
      </c>
      <c r="O887" s="22">
        <v>1.6122928354889154E-4</v>
      </c>
      <c r="P887" s="22">
        <v>2.1830775949638337E-4</v>
      </c>
      <c r="Q887" s="22">
        <v>1.5721433737780899E-4</v>
      </c>
      <c r="R887" s="22">
        <v>1.3419405149761587E-4</v>
      </c>
      <c r="S887" s="22">
        <v>8.6074403952807188E-5</v>
      </c>
      <c r="T887" s="22">
        <v>1.5639257617294788E-4</v>
      </c>
      <c r="U887" s="22">
        <v>1.2779599637724459E-4</v>
      </c>
      <c r="V887" s="22">
        <v>1.2517243158072233E-4</v>
      </c>
      <c r="W887" s="22">
        <v>1.2517243158072233E-4</v>
      </c>
      <c r="X887" s="22">
        <v>1.2779599637724459E-4</v>
      </c>
      <c r="Y887" s="22">
        <v>1.3419405149761587E-4</v>
      </c>
      <c r="Z887" s="22">
        <v>1.5721433737780899E-4</v>
      </c>
      <c r="AA887" s="22">
        <v>1.3419405149761587E-4</v>
      </c>
      <c r="AB887" s="22">
        <v>1.6122928354889154E-4</v>
      </c>
      <c r="AC887" s="22">
        <v>2.1830775949638337E-4</v>
      </c>
      <c r="AD887" s="22">
        <v>1.7257826402783394E-4</v>
      </c>
      <c r="AE887" s="22">
        <v>1.7257826402783394E-4</v>
      </c>
    </row>
    <row r="888" spans="1:31" x14ac:dyDescent="0.25">
      <c r="A888">
        <v>880</v>
      </c>
      <c r="B888" s="22">
        <v>1.5301641542464495E-4</v>
      </c>
      <c r="C888" s="22">
        <v>1.2411941133905202E-4</v>
      </c>
      <c r="D888" s="22">
        <v>1.9547731790225953E-4</v>
      </c>
      <c r="E888" s="22">
        <v>1.5561460168100893E-4</v>
      </c>
      <c r="F888" s="22">
        <v>1.2478462303988636E-4</v>
      </c>
      <c r="G888" s="22">
        <v>8.6026127974037081E-5</v>
      </c>
      <c r="H888" s="22">
        <v>1.4426700363401324E-4</v>
      </c>
      <c r="I888" s="22">
        <v>1.2980314204469323E-4</v>
      </c>
      <c r="J888" s="22">
        <v>1.1769458069466054E-4</v>
      </c>
      <c r="K888" s="22">
        <v>1.2980314204469323E-4</v>
      </c>
      <c r="L888" s="22">
        <v>1.2478462303988636E-4</v>
      </c>
      <c r="M888" s="22">
        <v>1.5561460168100893E-4</v>
      </c>
      <c r="N888" s="22">
        <v>1.2478462303988636E-4</v>
      </c>
      <c r="O888" s="22">
        <v>1.5801095287315547E-4</v>
      </c>
      <c r="P888" s="22">
        <v>2.0881746604572982E-4</v>
      </c>
      <c r="Q888" s="22">
        <v>1.5561460168100893E-4</v>
      </c>
      <c r="R888" s="22">
        <v>1.2478462303988636E-4</v>
      </c>
      <c r="S888" s="22">
        <v>8.6026127974037081E-5</v>
      </c>
      <c r="T888" s="22">
        <v>1.4426700363401324E-4</v>
      </c>
      <c r="U888" s="22">
        <v>1.2980314204469323E-4</v>
      </c>
      <c r="V888" s="22">
        <v>1.1769458069466054E-4</v>
      </c>
      <c r="W888" s="22">
        <v>1.1769458069466054E-4</v>
      </c>
      <c r="X888" s="22">
        <v>1.2980314204469323E-4</v>
      </c>
      <c r="Y888" s="22">
        <v>1.2478462303988636E-4</v>
      </c>
      <c r="Z888" s="22">
        <v>1.5561460168100893E-4</v>
      </c>
      <c r="AA888" s="22">
        <v>1.2478462303988636E-4</v>
      </c>
      <c r="AB888" s="22">
        <v>1.5801095287315547E-4</v>
      </c>
      <c r="AC888" s="22">
        <v>2.0881746604572982E-4</v>
      </c>
      <c r="AD888" s="22">
        <v>1.5301641542464495E-4</v>
      </c>
      <c r="AE888" s="22">
        <v>1.5301641542464495E-4</v>
      </c>
    </row>
    <row r="889" spans="1:31" x14ac:dyDescent="0.25">
      <c r="A889">
        <v>881</v>
      </c>
      <c r="B889" s="22">
        <v>1.3733922969549894E-4</v>
      </c>
      <c r="C889" s="22">
        <v>1.1137065303046256E-4</v>
      </c>
      <c r="D889" s="22">
        <v>1.8098128202836961E-4</v>
      </c>
      <c r="E889" s="22">
        <v>1.5406122838612646E-4</v>
      </c>
      <c r="F889" s="22">
        <v>1.1962375720031559E-4</v>
      </c>
      <c r="G889" s="22">
        <v>9.3760019808541983E-5</v>
      </c>
      <c r="H889" s="22">
        <v>1.3319574645720422E-4</v>
      </c>
      <c r="I889" s="22">
        <v>1.1295342119410634E-4</v>
      </c>
      <c r="J889" s="22">
        <v>1.1491618352010846E-4</v>
      </c>
      <c r="K889" s="22">
        <v>1.1295342119410634E-4</v>
      </c>
      <c r="L889" s="22">
        <v>1.1962375720031559E-4</v>
      </c>
      <c r="M889" s="22">
        <v>1.5406122838612646E-4</v>
      </c>
      <c r="N889" s="22">
        <v>1.1962375720031559E-4</v>
      </c>
      <c r="O889" s="22">
        <v>1.5326627180911601E-4</v>
      </c>
      <c r="P889" s="22">
        <v>1.9327917834743857E-4</v>
      </c>
      <c r="Q889" s="22">
        <v>1.5406122838612646E-4</v>
      </c>
      <c r="R889" s="22">
        <v>1.1962375720031559E-4</v>
      </c>
      <c r="S889" s="22">
        <v>9.3760019808541983E-5</v>
      </c>
      <c r="T889" s="22">
        <v>1.3319574645720422E-4</v>
      </c>
      <c r="U889" s="22">
        <v>1.1295342119410634E-4</v>
      </c>
      <c r="V889" s="22">
        <v>1.1491618352010846E-4</v>
      </c>
      <c r="W889" s="22">
        <v>1.1491618352010846E-4</v>
      </c>
      <c r="X889" s="22">
        <v>1.1295342119410634E-4</v>
      </c>
      <c r="Y889" s="22">
        <v>1.1962375720031559E-4</v>
      </c>
      <c r="Z889" s="22">
        <v>1.5406122838612646E-4</v>
      </c>
      <c r="AA889" s="22">
        <v>1.1962375720031559E-4</v>
      </c>
      <c r="AB889" s="22">
        <v>1.5326627180911601E-4</v>
      </c>
      <c r="AC889" s="22">
        <v>1.9327917834743857E-4</v>
      </c>
      <c r="AD889" s="22">
        <v>1.3733922969549894E-4</v>
      </c>
      <c r="AE889" s="22">
        <v>1.3733922969549894E-4</v>
      </c>
    </row>
    <row r="890" spans="1:31" x14ac:dyDescent="0.25">
      <c r="A890">
        <v>882</v>
      </c>
      <c r="B890" s="22">
        <v>1.4432499301619828E-4</v>
      </c>
      <c r="C890" s="22">
        <v>9.7979856946039945E-5</v>
      </c>
      <c r="D890" s="22">
        <v>1.956096530193463E-4</v>
      </c>
      <c r="E890" s="22">
        <v>1.6333369421772659E-4</v>
      </c>
      <c r="F890" s="22">
        <v>1.2576943845488131E-4</v>
      </c>
      <c r="G890" s="22">
        <v>1.1437813373049721E-4</v>
      </c>
      <c r="H890" s="22">
        <v>1.4529492182191461E-4</v>
      </c>
      <c r="I890" s="22">
        <v>1.1839629587484524E-4</v>
      </c>
      <c r="J890" s="22">
        <v>1.1929833999602124E-4</v>
      </c>
      <c r="K890" s="22">
        <v>1.1839629587484524E-4</v>
      </c>
      <c r="L890" s="22">
        <v>1.2576943845488131E-4</v>
      </c>
      <c r="M890" s="22">
        <v>1.6333369421772659E-4</v>
      </c>
      <c r="N890" s="22">
        <v>1.2576943845488131E-4</v>
      </c>
      <c r="O890" s="22">
        <v>1.6200523532461375E-4</v>
      </c>
      <c r="P890" s="22">
        <v>1.989302400033921E-4</v>
      </c>
      <c r="Q890" s="22">
        <v>1.6333369421772659E-4</v>
      </c>
      <c r="R890" s="22">
        <v>1.2576943845488131E-4</v>
      </c>
      <c r="S890" s="22">
        <v>1.1437813373049721E-4</v>
      </c>
      <c r="T890" s="22">
        <v>1.4529492182191461E-4</v>
      </c>
      <c r="U890" s="22">
        <v>1.1839629587484524E-4</v>
      </c>
      <c r="V890" s="22">
        <v>1.1929833999602124E-4</v>
      </c>
      <c r="W890" s="22">
        <v>1.1929833999602124E-4</v>
      </c>
      <c r="X890" s="22">
        <v>1.1839629587484524E-4</v>
      </c>
      <c r="Y890" s="22">
        <v>1.2576943845488131E-4</v>
      </c>
      <c r="Z890" s="22">
        <v>1.6333369421772659E-4</v>
      </c>
      <c r="AA890" s="22">
        <v>1.2576943845488131E-4</v>
      </c>
      <c r="AB890" s="22">
        <v>1.6200523532461375E-4</v>
      </c>
      <c r="AC890" s="22">
        <v>1.989302400033921E-4</v>
      </c>
      <c r="AD890" s="22">
        <v>1.4432499301619828E-4</v>
      </c>
      <c r="AE890" s="22">
        <v>1.4432499301619828E-4</v>
      </c>
    </row>
    <row r="891" spans="1:31" x14ac:dyDescent="0.25">
      <c r="A891">
        <v>883</v>
      </c>
      <c r="B891" s="22">
        <v>1.3716660032514483E-4</v>
      </c>
      <c r="C891" s="22">
        <v>9.2384267190936953E-5</v>
      </c>
      <c r="D891" s="22">
        <v>1.9640789832919836E-4</v>
      </c>
      <c r="E891" s="22">
        <v>1.596308866282925E-4</v>
      </c>
      <c r="F891" s="22">
        <v>1.2159556354163215E-4</v>
      </c>
      <c r="G891" s="22">
        <v>1.2775478535331786E-4</v>
      </c>
      <c r="H891" s="22">
        <v>1.4228519285097718E-4</v>
      </c>
      <c r="I891" s="22">
        <v>1.2015635729767382E-4</v>
      </c>
      <c r="J891" s="22">
        <v>1.1657224240479991E-4</v>
      </c>
      <c r="K891" s="22">
        <v>1.2015635729767382E-4</v>
      </c>
      <c r="L891" s="22">
        <v>1.2159556354163215E-4</v>
      </c>
      <c r="M891" s="22">
        <v>1.596308866282925E-4</v>
      </c>
      <c r="N891" s="22">
        <v>1.2159556354163215E-4</v>
      </c>
      <c r="O891" s="22">
        <v>1.5760870883241296E-4</v>
      </c>
      <c r="P891" s="22">
        <v>1.8107789219357073E-4</v>
      </c>
      <c r="Q891" s="22">
        <v>1.596308866282925E-4</v>
      </c>
      <c r="R891" s="22">
        <v>1.2159556354163215E-4</v>
      </c>
      <c r="S891" s="22">
        <v>1.2775478535331786E-4</v>
      </c>
      <c r="T891" s="22">
        <v>1.4228519285097718E-4</v>
      </c>
      <c r="U891" s="22">
        <v>1.2015635729767382E-4</v>
      </c>
      <c r="V891" s="22">
        <v>1.1657224240479991E-4</v>
      </c>
      <c r="W891" s="22">
        <v>1.1657224240479991E-4</v>
      </c>
      <c r="X891" s="22">
        <v>1.2015635729767382E-4</v>
      </c>
      <c r="Y891" s="22">
        <v>1.2159556354163215E-4</v>
      </c>
      <c r="Z891" s="22">
        <v>1.596308866282925E-4</v>
      </c>
      <c r="AA891" s="22">
        <v>1.2159556354163215E-4</v>
      </c>
      <c r="AB891" s="22">
        <v>1.5760870883241296E-4</v>
      </c>
      <c r="AC891" s="22">
        <v>1.8107789219357073E-4</v>
      </c>
      <c r="AD891" s="22">
        <v>1.3716660032514483E-4</v>
      </c>
      <c r="AE891" s="22">
        <v>1.3716660032514483E-4</v>
      </c>
    </row>
    <row r="892" spans="1:31" x14ac:dyDescent="0.25">
      <c r="A892">
        <v>884</v>
      </c>
      <c r="B892" s="22">
        <v>1.3175139611121267E-4</v>
      </c>
      <c r="C892" s="22">
        <v>8.9744673459790647E-5</v>
      </c>
      <c r="D892" s="22">
        <v>1.7342479259241372E-4</v>
      </c>
      <c r="E892" s="22">
        <v>1.5245315444190055E-4</v>
      </c>
      <c r="F892" s="22">
        <v>1.1526559683261439E-4</v>
      </c>
      <c r="G892" s="22">
        <v>1.395634317304939E-4</v>
      </c>
      <c r="H892" s="22">
        <v>1.3797587598673999E-4</v>
      </c>
      <c r="I892" s="22">
        <v>1.2075812992407009E-4</v>
      </c>
      <c r="J892" s="22">
        <v>1.1146853648824617E-4</v>
      </c>
      <c r="K892" s="22">
        <v>1.2075812992407009E-4</v>
      </c>
      <c r="L892" s="22">
        <v>1.1526559683261439E-4</v>
      </c>
      <c r="M892" s="22">
        <v>1.5245315444190055E-4</v>
      </c>
      <c r="N892" s="22">
        <v>1.1526559683261439E-4</v>
      </c>
      <c r="O892" s="22">
        <v>1.5104583872016519E-4</v>
      </c>
      <c r="P892" s="22">
        <v>1.6681115084793419E-4</v>
      </c>
      <c r="Q892" s="22">
        <v>1.5245315444190055E-4</v>
      </c>
      <c r="R892" s="22">
        <v>1.1526559683261439E-4</v>
      </c>
      <c r="S892" s="22">
        <v>1.395634317304939E-4</v>
      </c>
      <c r="T892" s="22">
        <v>1.3797587598673999E-4</v>
      </c>
      <c r="U892" s="22">
        <v>1.2075812992407009E-4</v>
      </c>
      <c r="V892" s="22">
        <v>1.1146853648824617E-4</v>
      </c>
      <c r="W892" s="22">
        <v>1.1146853648824617E-4</v>
      </c>
      <c r="X892" s="22">
        <v>1.2075812992407009E-4</v>
      </c>
      <c r="Y892" s="22">
        <v>1.1526559683261439E-4</v>
      </c>
      <c r="Z892" s="22">
        <v>1.5245315444190055E-4</v>
      </c>
      <c r="AA892" s="22">
        <v>1.1526559683261439E-4</v>
      </c>
      <c r="AB892" s="22">
        <v>1.5104583872016519E-4</v>
      </c>
      <c r="AC892" s="22">
        <v>1.6681115084793419E-4</v>
      </c>
      <c r="AD892" s="22">
        <v>1.3175139611121267E-4</v>
      </c>
      <c r="AE892" s="22">
        <v>1.3175139611121267E-4</v>
      </c>
    </row>
    <row r="893" spans="1:31" x14ac:dyDescent="0.25">
      <c r="A893">
        <v>885</v>
      </c>
      <c r="B893" s="22">
        <v>1.2864178279414773E-4</v>
      </c>
      <c r="C893" s="22">
        <v>8.8123779278248549E-5</v>
      </c>
      <c r="D893" s="22">
        <v>1.3599656813312322E-4</v>
      </c>
      <c r="E893" s="22">
        <v>1.4256860595196486E-4</v>
      </c>
      <c r="F893" s="22">
        <v>1.09983651782386E-4</v>
      </c>
      <c r="G893" s="22">
        <v>1.4592768275178969E-4</v>
      </c>
      <c r="H893" s="22">
        <v>1.3093417510390282E-4</v>
      </c>
      <c r="I893" s="22">
        <v>1.2042155867675319E-4</v>
      </c>
      <c r="J893" s="22">
        <v>1.0583465336821973E-4</v>
      </c>
      <c r="K893" s="22">
        <v>1.2042155867675319E-4</v>
      </c>
      <c r="L893" s="22">
        <v>1.09983651782386E-4</v>
      </c>
      <c r="M893" s="22">
        <v>1.4256860595196486E-4</v>
      </c>
      <c r="N893" s="22">
        <v>1.09983651782386E-4</v>
      </c>
      <c r="O893" s="22">
        <v>1.4255681890062988E-4</v>
      </c>
      <c r="P893" s="22">
        <v>1.547481952002272E-4</v>
      </c>
      <c r="Q893" s="22">
        <v>1.4256860595196486E-4</v>
      </c>
      <c r="R893" s="22">
        <v>1.09983651782386E-4</v>
      </c>
      <c r="S893" s="22">
        <v>1.4592768275178969E-4</v>
      </c>
      <c r="T893" s="22">
        <v>1.3093417510390282E-4</v>
      </c>
      <c r="U893" s="22">
        <v>1.2042155867675319E-4</v>
      </c>
      <c r="V893" s="22">
        <v>1.0583465336821973E-4</v>
      </c>
      <c r="W893" s="22">
        <v>1.0583465336821973E-4</v>
      </c>
      <c r="X893" s="22">
        <v>1.2042155867675319E-4</v>
      </c>
      <c r="Y893" s="22">
        <v>1.09983651782386E-4</v>
      </c>
      <c r="Z893" s="22">
        <v>1.4256860595196486E-4</v>
      </c>
      <c r="AA893" s="22">
        <v>1.09983651782386E-4</v>
      </c>
      <c r="AB893" s="22">
        <v>1.4255681890062988E-4</v>
      </c>
      <c r="AC893" s="22">
        <v>1.547481952002272E-4</v>
      </c>
      <c r="AD893" s="22">
        <v>1.2864178279414773E-4</v>
      </c>
      <c r="AE893" s="22">
        <v>1.2864178279414773E-4</v>
      </c>
    </row>
    <row r="894" spans="1:31" x14ac:dyDescent="0.25">
      <c r="A894">
        <v>886</v>
      </c>
      <c r="B894" s="22">
        <v>9.1873698693234473E-5</v>
      </c>
      <c r="C894" s="22">
        <v>8.769803389441222E-5</v>
      </c>
      <c r="D894" s="22">
        <v>8.5577754362020642E-5</v>
      </c>
      <c r="E894" s="22">
        <v>1.2728736328426749E-4</v>
      </c>
      <c r="F894" s="22">
        <v>1.0790617670863867E-4</v>
      </c>
      <c r="G894" s="22">
        <v>1.4845289115328342E-4</v>
      </c>
      <c r="H894" s="22">
        <v>1.2504334154073149E-4</v>
      </c>
      <c r="I894" s="22">
        <v>1.2359947140794247E-4</v>
      </c>
      <c r="J894" s="22">
        <v>1.0395723802503198E-4</v>
      </c>
      <c r="K894" s="22">
        <v>1.2359947140794247E-4</v>
      </c>
      <c r="L894" s="22">
        <v>1.0790617670863867E-4</v>
      </c>
      <c r="M894" s="22">
        <v>1.2728736328426749E-4</v>
      </c>
      <c r="N894" s="22">
        <v>1.0790617670863867E-4</v>
      </c>
      <c r="O894" s="22">
        <v>1.2564362259581685E-4</v>
      </c>
      <c r="P894" s="22">
        <v>1.4981187996454537E-4</v>
      </c>
      <c r="Q894" s="22">
        <v>1.2728736328426749E-4</v>
      </c>
      <c r="R894" s="22">
        <v>1.0790617670863867E-4</v>
      </c>
      <c r="S894" s="22">
        <v>1.4845289115328342E-4</v>
      </c>
      <c r="T894" s="22">
        <v>1.2504334154073149E-4</v>
      </c>
      <c r="U894" s="22">
        <v>1.2359947140794247E-4</v>
      </c>
      <c r="V894" s="22">
        <v>1.0395723802503198E-4</v>
      </c>
      <c r="W894" s="22">
        <v>1.0395723802503198E-4</v>
      </c>
      <c r="X894" s="22">
        <v>1.2359947140794247E-4</v>
      </c>
      <c r="Y894" s="22">
        <v>1.0790617670863867E-4</v>
      </c>
      <c r="Z894" s="22">
        <v>1.2728736328426749E-4</v>
      </c>
      <c r="AA894" s="22">
        <v>1.0790617670863867E-4</v>
      </c>
      <c r="AB894" s="22">
        <v>1.2564362259581685E-4</v>
      </c>
      <c r="AC894" s="22">
        <v>1.4981187996454537E-4</v>
      </c>
      <c r="AD894" s="22">
        <v>9.1873698693234473E-5</v>
      </c>
      <c r="AE894" s="22">
        <v>9.1873698693234473E-5</v>
      </c>
    </row>
    <row r="895" spans="1:31" x14ac:dyDescent="0.25">
      <c r="A895">
        <v>887</v>
      </c>
      <c r="B895" s="22">
        <v>9.5872368547134101E-5</v>
      </c>
      <c r="C895" s="22">
        <v>8.8663204223848879E-5</v>
      </c>
      <c r="D895" s="22">
        <v>8.8262953795492649E-5</v>
      </c>
      <c r="E895" s="22">
        <v>1.0618296073516831E-4</v>
      </c>
      <c r="F895" s="22">
        <v>1.0969342110911384E-4</v>
      </c>
      <c r="G895" s="22">
        <v>1.4978136459831148E-4</v>
      </c>
      <c r="H895" s="22">
        <v>1.1987837933702394E-4</v>
      </c>
      <c r="I895" s="22">
        <v>1.2749219604302198E-4</v>
      </c>
      <c r="J895" s="22">
        <v>1.0523235687287524E-4</v>
      </c>
      <c r="K895" s="22">
        <v>1.2749219604302198E-4</v>
      </c>
      <c r="L895" s="22">
        <v>1.0969342110911384E-4</v>
      </c>
      <c r="M895" s="22">
        <v>1.0618296073516831E-4</v>
      </c>
      <c r="N895" s="22">
        <v>1.0969342110911384E-4</v>
      </c>
      <c r="O895" s="22">
        <v>9.5907969807740301E-5</v>
      </c>
      <c r="P895" s="22">
        <v>1.4915714564267546E-4</v>
      </c>
      <c r="Q895" s="22">
        <v>1.0618296073516831E-4</v>
      </c>
      <c r="R895" s="22">
        <v>1.0969342110911384E-4</v>
      </c>
      <c r="S895" s="22">
        <v>1.4978136459831148E-4</v>
      </c>
      <c r="T895" s="22">
        <v>1.1987837933702394E-4</v>
      </c>
      <c r="U895" s="22">
        <v>1.2749219604302198E-4</v>
      </c>
      <c r="V895" s="22">
        <v>1.0523235687287524E-4</v>
      </c>
      <c r="W895" s="22">
        <v>1.0523235687287524E-4</v>
      </c>
      <c r="X895" s="22">
        <v>1.2749219604302198E-4</v>
      </c>
      <c r="Y895" s="22">
        <v>1.0969342110911384E-4</v>
      </c>
      <c r="Z895" s="22">
        <v>1.0618296073516831E-4</v>
      </c>
      <c r="AA895" s="22">
        <v>1.0969342110911384E-4</v>
      </c>
      <c r="AB895" s="22">
        <v>9.5907969807740301E-5</v>
      </c>
      <c r="AC895" s="22">
        <v>1.4915714564267546E-4</v>
      </c>
      <c r="AD895" s="22">
        <v>9.5872368547134101E-5</v>
      </c>
      <c r="AE895" s="22">
        <v>9.5872368547134101E-5</v>
      </c>
    </row>
    <row r="896" spans="1:31" x14ac:dyDescent="0.25">
      <c r="A896">
        <v>888</v>
      </c>
      <c r="B896" s="22">
        <v>9.7565891337580979E-5</v>
      </c>
      <c r="C896" s="22">
        <v>8.9641369413584471E-5</v>
      </c>
      <c r="D896" s="22">
        <v>9.2862443125341088E-5</v>
      </c>
      <c r="E896" s="22">
        <v>9.1700625489465892E-5</v>
      </c>
      <c r="F896" s="22">
        <v>1.0867746459553018E-4</v>
      </c>
      <c r="G896" s="22">
        <v>1.4962042041588575E-4</v>
      </c>
      <c r="H896" s="22">
        <v>1.1689493112498894E-4</v>
      </c>
      <c r="I896" s="22">
        <v>1.2524759222287685E-4</v>
      </c>
      <c r="J896" s="22">
        <v>1.0364779882365838E-4</v>
      </c>
      <c r="K896" s="22">
        <v>1.2524759222287685E-4</v>
      </c>
      <c r="L896" s="22">
        <v>1.0867746459553018E-4</v>
      </c>
      <c r="M896" s="22">
        <v>9.1700625489465892E-5</v>
      </c>
      <c r="N896" s="22">
        <v>1.0867746459553018E-4</v>
      </c>
      <c r="O896" s="22">
        <v>7.6764561526942998E-5</v>
      </c>
      <c r="P896" s="22">
        <v>1.4475872740149498E-4</v>
      </c>
      <c r="Q896" s="22">
        <v>9.1700625489465892E-5</v>
      </c>
      <c r="R896" s="22">
        <v>1.0867746459553018E-4</v>
      </c>
      <c r="S896" s="22">
        <v>1.4962042041588575E-4</v>
      </c>
      <c r="T896" s="22">
        <v>1.1689493112498894E-4</v>
      </c>
      <c r="U896" s="22">
        <v>1.2524759222287685E-4</v>
      </c>
      <c r="V896" s="22">
        <v>1.0364779882365838E-4</v>
      </c>
      <c r="W896" s="22">
        <v>1.0364779882365838E-4</v>
      </c>
      <c r="X896" s="22">
        <v>1.2524759222287685E-4</v>
      </c>
      <c r="Y896" s="22">
        <v>1.0867746459553018E-4</v>
      </c>
      <c r="Z896" s="22">
        <v>9.1700625489465892E-5</v>
      </c>
      <c r="AA896" s="22">
        <v>1.0867746459553018E-4</v>
      </c>
      <c r="AB896" s="22">
        <v>7.6764561526942998E-5</v>
      </c>
      <c r="AC896" s="22">
        <v>1.4475872740149498E-4</v>
      </c>
      <c r="AD896" s="22">
        <v>9.7565891337580979E-5</v>
      </c>
      <c r="AE896" s="22">
        <v>9.7565891337580979E-5</v>
      </c>
    </row>
    <row r="897" spans="1:31" x14ac:dyDescent="0.25">
      <c r="A897">
        <v>889</v>
      </c>
      <c r="B897" s="22">
        <v>9.9249693448655307E-5</v>
      </c>
      <c r="C897" s="22">
        <v>8.8402070105075836E-5</v>
      </c>
      <c r="D897" s="22">
        <v>9.311475878348574E-5</v>
      </c>
      <c r="E897" s="22">
        <v>8.2620477769523859E-5</v>
      </c>
      <c r="F897" s="22">
        <v>1.0771238885354251E-4</v>
      </c>
      <c r="G897" s="22">
        <v>1.5104704652912915E-4</v>
      </c>
      <c r="H897" s="22">
        <v>1.1495022772578523E-4</v>
      </c>
      <c r="I897" s="22">
        <v>1.0407559602754191E-4</v>
      </c>
      <c r="J897" s="22">
        <v>1.0215990187134594E-4</v>
      </c>
      <c r="K897" s="22">
        <v>1.0407559602754191E-4</v>
      </c>
      <c r="L897" s="22">
        <v>1.0771238885354251E-4</v>
      </c>
      <c r="M897" s="22">
        <v>8.2620477769523859E-5</v>
      </c>
      <c r="N897" s="22">
        <v>1.0771238885354251E-4</v>
      </c>
      <c r="O897" s="22">
        <v>7.3597606387920678E-5</v>
      </c>
      <c r="P897" s="22">
        <v>1.3992066669743508E-4</v>
      </c>
      <c r="Q897" s="22">
        <v>8.2620477769523859E-5</v>
      </c>
      <c r="R897" s="22">
        <v>1.0771238885354251E-4</v>
      </c>
      <c r="S897" s="22">
        <v>1.5104704652912915E-4</v>
      </c>
      <c r="T897" s="22">
        <v>1.1495022772578523E-4</v>
      </c>
      <c r="U897" s="22">
        <v>1.0407559602754191E-4</v>
      </c>
      <c r="V897" s="22">
        <v>1.0215990187134594E-4</v>
      </c>
      <c r="W897" s="22">
        <v>1.0215990187134594E-4</v>
      </c>
      <c r="X897" s="22">
        <v>1.0407559602754191E-4</v>
      </c>
      <c r="Y897" s="22">
        <v>1.0771238885354251E-4</v>
      </c>
      <c r="Z897" s="22">
        <v>8.2620477769523859E-5</v>
      </c>
      <c r="AA897" s="22">
        <v>1.0771238885354251E-4</v>
      </c>
      <c r="AB897" s="22">
        <v>7.3597606387920678E-5</v>
      </c>
      <c r="AC897" s="22">
        <v>1.3992066669743508E-4</v>
      </c>
      <c r="AD897" s="22">
        <v>9.9249693448655307E-5</v>
      </c>
      <c r="AE897" s="22">
        <v>9.9249693448655307E-5</v>
      </c>
    </row>
    <row r="898" spans="1:31" x14ac:dyDescent="0.25">
      <c r="A898">
        <v>890</v>
      </c>
      <c r="B898" s="22">
        <v>1.0018557804869488E-4</v>
      </c>
      <c r="C898" s="22">
        <v>8.7868742411956191E-5</v>
      </c>
      <c r="D898" s="22">
        <v>9.5384522865060717E-5</v>
      </c>
      <c r="E898" s="22">
        <v>7.5531985203269869E-5</v>
      </c>
      <c r="F898" s="22">
        <v>1.0640290565788746E-4</v>
      </c>
      <c r="G898" s="22">
        <v>1.5125979552976787E-4</v>
      </c>
      <c r="H898" s="22">
        <v>1.1382214142940938E-4</v>
      </c>
      <c r="I898" s="22">
        <v>9.0048539277631789E-5</v>
      </c>
      <c r="J898" s="22">
        <v>1.0126742563443258E-4</v>
      </c>
      <c r="K898" s="22">
        <v>9.0048539277631789E-5</v>
      </c>
      <c r="L898" s="22">
        <v>1.0640290565788746E-4</v>
      </c>
      <c r="M898" s="22">
        <v>7.5531985203269869E-5</v>
      </c>
      <c r="N898" s="22">
        <v>1.0640290565788746E-4</v>
      </c>
      <c r="O898" s="22">
        <v>7.3797178629320115E-5</v>
      </c>
      <c r="P898" s="22">
        <v>1.3682025019079447E-4</v>
      </c>
      <c r="Q898" s="22">
        <v>7.5531985203269869E-5</v>
      </c>
      <c r="R898" s="22">
        <v>1.0640290565788746E-4</v>
      </c>
      <c r="S898" s="22">
        <v>1.5125979552976787E-4</v>
      </c>
      <c r="T898" s="22">
        <v>1.1382214142940938E-4</v>
      </c>
      <c r="U898" s="22">
        <v>9.0048539277631789E-5</v>
      </c>
      <c r="V898" s="22">
        <v>1.0126742563443258E-4</v>
      </c>
      <c r="W898" s="22">
        <v>1.0126742563443258E-4</v>
      </c>
      <c r="X898" s="22">
        <v>9.0048539277631789E-5</v>
      </c>
      <c r="Y898" s="22">
        <v>1.0640290565788746E-4</v>
      </c>
      <c r="Z898" s="22">
        <v>7.5531985203269869E-5</v>
      </c>
      <c r="AA898" s="22">
        <v>1.0640290565788746E-4</v>
      </c>
      <c r="AB898" s="22">
        <v>7.3797178629320115E-5</v>
      </c>
      <c r="AC898" s="22">
        <v>1.3682025019079447E-4</v>
      </c>
      <c r="AD898" s="22">
        <v>1.0018557804869488E-4</v>
      </c>
      <c r="AE898" s="22">
        <v>1.0018557804869488E-4</v>
      </c>
    </row>
    <row r="899" spans="1:31" x14ac:dyDescent="0.25">
      <c r="A899">
        <v>891</v>
      </c>
      <c r="B899" s="22">
        <v>1.0115626355400309E-4</v>
      </c>
      <c r="C899" s="22">
        <v>8.7555847130715847E-5</v>
      </c>
      <c r="D899" s="22">
        <v>9.5611874712631106E-5</v>
      </c>
      <c r="E899" s="22">
        <v>7.5425712566357106E-5</v>
      </c>
      <c r="F899" s="22">
        <v>1.0825862409546971E-4</v>
      </c>
      <c r="G899" s="22">
        <v>1.5100905147846788E-4</v>
      </c>
      <c r="H899" s="22">
        <v>1.1560105485841632E-4</v>
      </c>
      <c r="I899" s="22">
        <v>8.1156504165846854E-5</v>
      </c>
      <c r="J899" s="22">
        <v>1.0386735084466636E-4</v>
      </c>
      <c r="K899" s="22">
        <v>8.1156504165846854E-5</v>
      </c>
      <c r="L899" s="22">
        <v>1.0825862409546971E-4</v>
      </c>
      <c r="M899" s="22">
        <v>7.5425712566357106E-5</v>
      </c>
      <c r="N899" s="22">
        <v>1.0825862409546971E-4</v>
      </c>
      <c r="O899" s="22">
        <v>7.5532901973929256E-5</v>
      </c>
      <c r="P899" s="22">
        <v>1.392303965985775E-4</v>
      </c>
      <c r="Q899" s="22">
        <v>7.5425712566357106E-5</v>
      </c>
      <c r="R899" s="22">
        <v>1.0825862409546971E-4</v>
      </c>
      <c r="S899" s="22">
        <v>1.5100905147846788E-4</v>
      </c>
      <c r="T899" s="22">
        <v>1.1560105485841632E-4</v>
      </c>
      <c r="U899" s="22">
        <v>8.1156504165846854E-5</v>
      </c>
      <c r="V899" s="22">
        <v>1.0386735084466636E-4</v>
      </c>
      <c r="W899" s="22">
        <v>1.0386735084466636E-4</v>
      </c>
      <c r="X899" s="22">
        <v>8.1156504165846854E-5</v>
      </c>
      <c r="Y899" s="22">
        <v>1.0825862409546971E-4</v>
      </c>
      <c r="Z899" s="22">
        <v>7.5425712566357106E-5</v>
      </c>
      <c r="AA899" s="22">
        <v>1.0825862409546971E-4</v>
      </c>
      <c r="AB899" s="22">
        <v>7.5532901973929256E-5</v>
      </c>
      <c r="AC899" s="22">
        <v>1.392303965985775E-4</v>
      </c>
      <c r="AD899" s="22">
        <v>1.0115626355400309E-4</v>
      </c>
      <c r="AE899" s="22">
        <v>1.0115626355400309E-4</v>
      </c>
    </row>
    <row r="900" spans="1:31" x14ac:dyDescent="0.25">
      <c r="A900">
        <v>892</v>
      </c>
      <c r="B900" s="22">
        <v>1.0462566569913179E-4</v>
      </c>
      <c r="C900" s="22">
        <v>8.7622458522673696E-5</v>
      </c>
      <c r="D900" s="22">
        <v>9.6014737209770828E-5</v>
      </c>
      <c r="E900" s="22">
        <v>7.6844415161758661E-5</v>
      </c>
      <c r="F900" s="22">
        <v>1.1155645916005597E-4</v>
      </c>
      <c r="G900" s="22">
        <v>1.5104528574738652E-4</v>
      </c>
      <c r="H900" s="22">
        <v>1.1696116416715086E-4</v>
      </c>
      <c r="I900" s="22">
        <v>7.7675598731730133E-5</v>
      </c>
      <c r="J900" s="22">
        <v>1.0926894901786E-4</v>
      </c>
      <c r="K900" s="22">
        <v>7.7675598731730133E-5</v>
      </c>
      <c r="L900" s="22">
        <v>1.1155645916005597E-4</v>
      </c>
      <c r="M900" s="22">
        <v>7.6844415161758661E-5</v>
      </c>
      <c r="N900" s="22">
        <v>1.1155645916005597E-4</v>
      </c>
      <c r="O900" s="22">
        <v>7.9524113971274346E-5</v>
      </c>
      <c r="P900" s="22">
        <v>1.4368181291501969E-4</v>
      </c>
      <c r="Q900" s="22">
        <v>7.6844415161758661E-5</v>
      </c>
      <c r="R900" s="22">
        <v>1.1155645916005597E-4</v>
      </c>
      <c r="S900" s="22">
        <v>1.5104528574738652E-4</v>
      </c>
      <c r="T900" s="22">
        <v>1.1696116416715086E-4</v>
      </c>
      <c r="U900" s="22">
        <v>7.7675598731730133E-5</v>
      </c>
      <c r="V900" s="22">
        <v>1.0926894901786E-4</v>
      </c>
      <c r="W900" s="22">
        <v>1.0926894901786E-4</v>
      </c>
      <c r="X900" s="22">
        <v>7.7675598731730133E-5</v>
      </c>
      <c r="Y900" s="22">
        <v>1.1155645916005597E-4</v>
      </c>
      <c r="Z900" s="22">
        <v>7.6844415161758661E-5</v>
      </c>
      <c r="AA900" s="22">
        <v>1.1155645916005597E-4</v>
      </c>
      <c r="AB900" s="22">
        <v>7.9524113971274346E-5</v>
      </c>
      <c r="AC900" s="22">
        <v>1.4368181291501969E-4</v>
      </c>
      <c r="AD900" s="22">
        <v>1.0462566569913179E-4</v>
      </c>
      <c r="AE900" s="22">
        <v>1.0462566569913179E-4</v>
      </c>
    </row>
    <row r="901" spans="1:31" x14ac:dyDescent="0.25">
      <c r="A901">
        <v>893</v>
      </c>
      <c r="B901" s="22">
        <v>1.1443796392995864E-4</v>
      </c>
      <c r="C901" s="22">
        <v>8.74616380315274E-5</v>
      </c>
      <c r="D901" s="22">
        <v>9.8291515314485878E-5</v>
      </c>
      <c r="E901" s="22">
        <v>7.9924087913241237E-5</v>
      </c>
      <c r="F901" s="22">
        <v>1.1789084965130314E-4</v>
      </c>
      <c r="G901" s="22">
        <v>1.5124848869163543E-4</v>
      </c>
      <c r="H901" s="22">
        <v>1.2144559877924621E-4</v>
      </c>
      <c r="I901" s="22">
        <v>7.8660785220563412E-5</v>
      </c>
      <c r="J901" s="22">
        <v>1.1439542140578851E-4</v>
      </c>
      <c r="K901" s="22">
        <v>7.8660785220563412E-5</v>
      </c>
      <c r="L901" s="22">
        <v>1.1789084965130314E-4</v>
      </c>
      <c r="M901" s="22">
        <v>7.9924087913241237E-5</v>
      </c>
      <c r="N901" s="22">
        <v>1.1789084965130314E-4</v>
      </c>
      <c r="O901" s="22">
        <v>8.5239247709978372E-5</v>
      </c>
      <c r="P901" s="22">
        <v>1.5088928921613842E-4</v>
      </c>
      <c r="Q901" s="22">
        <v>7.9924087913241237E-5</v>
      </c>
      <c r="R901" s="22">
        <v>1.1789084965130314E-4</v>
      </c>
      <c r="S901" s="22">
        <v>1.5124848869163543E-4</v>
      </c>
      <c r="T901" s="22">
        <v>1.2144559877924621E-4</v>
      </c>
      <c r="U901" s="22">
        <v>7.8660785220563412E-5</v>
      </c>
      <c r="V901" s="22">
        <v>1.1439542140578851E-4</v>
      </c>
      <c r="W901" s="22">
        <v>1.1439542140578851E-4</v>
      </c>
      <c r="X901" s="22">
        <v>7.8660785220563412E-5</v>
      </c>
      <c r="Y901" s="22">
        <v>1.1789084965130314E-4</v>
      </c>
      <c r="Z901" s="22">
        <v>7.9924087913241237E-5</v>
      </c>
      <c r="AA901" s="22">
        <v>1.1789084965130314E-4</v>
      </c>
      <c r="AB901" s="22">
        <v>8.5239247709978372E-5</v>
      </c>
      <c r="AC901" s="22">
        <v>1.5088928921613842E-4</v>
      </c>
      <c r="AD901" s="22">
        <v>1.1443796392995864E-4</v>
      </c>
      <c r="AE901" s="22">
        <v>1.1443796392995864E-4</v>
      </c>
    </row>
    <row r="902" spans="1:31" x14ac:dyDescent="0.25">
      <c r="A902">
        <v>894</v>
      </c>
      <c r="B902" s="22">
        <v>1.3580836821347475E-4</v>
      </c>
      <c r="C902" s="22">
        <v>8.7365609942935407E-5</v>
      </c>
      <c r="D902" s="22">
        <v>9.9648554169107229E-5</v>
      </c>
      <c r="E902" s="22">
        <v>9.3168666353449225E-5</v>
      </c>
      <c r="F902" s="22">
        <v>1.2824007717426866E-4</v>
      </c>
      <c r="G902" s="22">
        <v>1.5209784032776952E-4</v>
      </c>
      <c r="H902" s="22">
        <v>1.3086402032058686E-4</v>
      </c>
      <c r="I902" s="22">
        <v>8.8440188847016543E-5</v>
      </c>
      <c r="J902" s="22">
        <v>1.2385001173242927E-4</v>
      </c>
      <c r="K902" s="22">
        <v>8.8440188847016543E-5</v>
      </c>
      <c r="L902" s="22">
        <v>1.2824007717426866E-4</v>
      </c>
      <c r="M902" s="22">
        <v>9.3168666353449225E-5</v>
      </c>
      <c r="N902" s="22">
        <v>1.2824007717426866E-4</v>
      </c>
      <c r="O902" s="22">
        <v>9.4857306976336986E-5</v>
      </c>
      <c r="P902" s="22">
        <v>1.6307570331264287E-4</v>
      </c>
      <c r="Q902" s="22">
        <v>9.3168666353449225E-5</v>
      </c>
      <c r="R902" s="22">
        <v>1.2824007717426866E-4</v>
      </c>
      <c r="S902" s="22">
        <v>1.5209784032776952E-4</v>
      </c>
      <c r="T902" s="22">
        <v>1.3086402032058686E-4</v>
      </c>
      <c r="U902" s="22">
        <v>8.8440188847016543E-5</v>
      </c>
      <c r="V902" s="22">
        <v>1.2385001173242927E-4</v>
      </c>
      <c r="W902" s="22">
        <v>1.2385001173242927E-4</v>
      </c>
      <c r="X902" s="22">
        <v>8.8440188847016543E-5</v>
      </c>
      <c r="Y902" s="22">
        <v>1.2824007717426866E-4</v>
      </c>
      <c r="Z902" s="22">
        <v>9.3168666353449225E-5</v>
      </c>
      <c r="AA902" s="22">
        <v>1.2824007717426866E-4</v>
      </c>
      <c r="AB902" s="22">
        <v>9.4857306976336986E-5</v>
      </c>
      <c r="AC902" s="22">
        <v>1.6307570331264287E-4</v>
      </c>
      <c r="AD902" s="22">
        <v>1.3580836821347475E-4</v>
      </c>
      <c r="AE902" s="22">
        <v>1.3580836821347475E-4</v>
      </c>
    </row>
    <row r="903" spans="1:31" x14ac:dyDescent="0.25">
      <c r="A903">
        <v>895</v>
      </c>
      <c r="B903" s="22">
        <v>2.0775965822394937E-4</v>
      </c>
      <c r="C903" s="22">
        <v>9.2129848781041801E-5</v>
      </c>
      <c r="D903" s="22">
        <v>1.7506339645478874E-4</v>
      </c>
      <c r="E903" s="22">
        <v>1.0213701898464933E-4</v>
      </c>
      <c r="F903" s="22">
        <v>1.4351338904816657E-4</v>
      </c>
      <c r="G903" s="22">
        <v>1.5338626690208912E-4</v>
      </c>
      <c r="H903" s="22">
        <v>1.4586873294319957E-4</v>
      </c>
      <c r="I903" s="22">
        <v>1.0813889093697071E-4</v>
      </c>
      <c r="J903" s="22">
        <v>1.3662164565175772E-4</v>
      </c>
      <c r="K903" s="22">
        <v>1.0813889093697071E-4</v>
      </c>
      <c r="L903" s="22">
        <v>1.4351338904816657E-4</v>
      </c>
      <c r="M903" s="22">
        <v>1.0213701898464933E-4</v>
      </c>
      <c r="N903" s="22">
        <v>1.4351338904816657E-4</v>
      </c>
      <c r="O903" s="22">
        <v>1.1115047527709976E-4</v>
      </c>
      <c r="P903" s="22">
        <v>1.8546987848822027E-4</v>
      </c>
      <c r="Q903" s="22">
        <v>1.0213701898464933E-4</v>
      </c>
      <c r="R903" s="22">
        <v>1.4351338904816657E-4</v>
      </c>
      <c r="S903" s="22">
        <v>1.5338626690208912E-4</v>
      </c>
      <c r="T903" s="22">
        <v>1.4586873294319957E-4</v>
      </c>
      <c r="U903" s="22">
        <v>1.0813889093697071E-4</v>
      </c>
      <c r="V903" s="22">
        <v>1.3662164565175772E-4</v>
      </c>
      <c r="W903" s="22">
        <v>1.3662164565175772E-4</v>
      </c>
      <c r="X903" s="22">
        <v>1.0813889093697071E-4</v>
      </c>
      <c r="Y903" s="22">
        <v>1.4351338904816657E-4</v>
      </c>
      <c r="Z903" s="22">
        <v>1.0213701898464933E-4</v>
      </c>
      <c r="AA903" s="22">
        <v>1.4351338904816657E-4</v>
      </c>
      <c r="AB903" s="22">
        <v>1.1115047527709976E-4</v>
      </c>
      <c r="AC903" s="22">
        <v>1.8546987848822027E-4</v>
      </c>
      <c r="AD903" s="22">
        <v>2.0775965822394937E-4</v>
      </c>
      <c r="AE903" s="22">
        <v>2.0775965822394937E-4</v>
      </c>
    </row>
    <row r="904" spans="1:31" x14ac:dyDescent="0.25">
      <c r="A904">
        <v>896</v>
      </c>
      <c r="B904" s="22">
        <v>1.9732082728296518E-4</v>
      </c>
      <c r="C904" s="22">
        <v>1.0103363456437364E-4</v>
      </c>
      <c r="D904" s="22">
        <v>1.8785438442137092E-4</v>
      </c>
      <c r="E904" s="22">
        <v>1.0792767716338858E-4</v>
      </c>
      <c r="F904" s="22">
        <v>1.494715252192691E-4</v>
      </c>
      <c r="G904" s="22">
        <v>1.4282485062722117E-4</v>
      </c>
      <c r="H904" s="22">
        <v>1.4308413665276021E-4</v>
      </c>
      <c r="I904" s="22">
        <v>1.3109510473441333E-4</v>
      </c>
      <c r="J904" s="22">
        <v>1.4184271276462823E-4</v>
      </c>
      <c r="K904" s="22">
        <v>1.3109510473441333E-4</v>
      </c>
      <c r="L904" s="22">
        <v>1.494715252192691E-4</v>
      </c>
      <c r="M904" s="22">
        <v>1.0792767716338858E-4</v>
      </c>
      <c r="N904" s="22">
        <v>1.494715252192691E-4</v>
      </c>
      <c r="O904" s="22">
        <v>1.2072826939402148E-4</v>
      </c>
      <c r="P904" s="22">
        <v>1.8229743000119925E-4</v>
      </c>
      <c r="Q904" s="22">
        <v>1.0792767716338858E-4</v>
      </c>
      <c r="R904" s="22">
        <v>1.494715252192691E-4</v>
      </c>
      <c r="S904" s="22">
        <v>1.4282485062722117E-4</v>
      </c>
      <c r="T904" s="22">
        <v>1.4308413665276021E-4</v>
      </c>
      <c r="U904" s="22">
        <v>1.3109510473441333E-4</v>
      </c>
      <c r="V904" s="22">
        <v>1.4184271276462823E-4</v>
      </c>
      <c r="W904" s="22">
        <v>1.4184271276462823E-4</v>
      </c>
      <c r="X904" s="22">
        <v>1.3109510473441333E-4</v>
      </c>
      <c r="Y904" s="22">
        <v>1.494715252192691E-4</v>
      </c>
      <c r="Z904" s="22">
        <v>1.0792767716338858E-4</v>
      </c>
      <c r="AA904" s="22">
        <v>1.494715252192691E-4</v>
      </c>
      <c r="AB904" s="22">
        <v>1.2072826939402148E-4</v>
      </c>
      <c r="AC904" s="22">
        <v>1.8229743000119925E-4</v>
      </c>
      <c r="AD904" s="22">
        <v>1.9732082728296518E-4</v>
      </c>
      <c r="AE904" s="22">
        <v>1.9732082728296518E-4</v>
      </c>
    </row>
    <row r="905" spans="1:31" x14ac:dyDescent="0.25">
      <c r="A905">
        <v>897</v>
      </c>
      <c r="B905" s="22">
        <v>2.11013262742199E-4</v>
      </c>
      <c r="C905" s="22">
        <v>1.2956425780430436E-4</v>
      </c>
      <c r="D905" s="22">
        <v>2.0400344510562718E-4</v>
      </c>
      <c r="E905" s="22">
        <v>1.2856234388891608E-4</v>
      </c>
      <c r="F905" s="22">
        <v>1.5817100938875228E-4</v>
      </c>
      <c r="G905" s="22">
        <v>1.3741610746365041E-4</v>
      </c>
      <c r="H905" s="22">
        <v>1.53689383296296E-4</v>
      </c>
      <c r="I905" s="22">
        <v>1.5098378935363144E-4</v>
      </c>
      <c r="J905" s="22">
        <v>1.4666374772787094E-4</v>
      </c>
      <c r="K905" s="22">
        <v>1.5098378935363144E-4</v>
      </c>
      <c r="L905" s="22">
        <v>1.5817100938875228E-4</v>
      </c>
      <c r="M905" s="22">
        <v>1.2856234388891608E-4</v>
      </c>
      <c r="N905" s="22">
        <v>1.5817100938875228E-4</v>
      </c>
      <c r="O905" s="22">
        <v>1.4755890879314393E-4</v>
      </c>
      <c r="P905" s="22">
        <v>1.9374121620785445E-4</v>
      </c>
      <c r="Q905" s="22">
        <v>1.2856234388891608E-4</v>
      </c>
      <c r="R905" s="22">
        <v>1.5817100938875228E-4</v>
      </c>
      <c r="S905" s="22">
        <v>1.3741610746365041E-4</v>
      </c>
      <c r="T905" s="22">
        <v>1.53689383296296E-4</v>
      </c>
      <c r="U905" s="22">
        <v>1.5098378935363144E-4</v>
      </c>
      <c r="V905" s="22">
        <v>1.4666374772787094E-4</v>
      </c>
      <c r="W905" s="22">
        <v>1.4666374772787094E-4</v>
      </c>
      <c r="X905" s="22">
        <v>1.5098378935363144E-4</v>
      </c>
      <c r="Y905" s="22">
        <v>1.5817100938875228E-4</v>
      </c>
      <c r="Z905" s="22">
        <v>1.2856234388891608E-4</v>
      </c>
      <c r="AA905" s="22">
        <v>1.5817100938875228E-4</v>
      </c>
      <c r="AB905" s="22">
        <v>1.4755890879314393E-4</v>
      </c>
      <c r="AC905" s="22">
        <v>1.9374121620785445E-4</v>
      </c>
      <c r="AD905" s="22">
        <v>2.11013262742199E-4</v>
      </c>
      <c r="AE905" s="22">
        <v>2.11013262742199E-4</v>
      </c>
    </row>
    <row r="906" spans="1:31" x14ac:dyDescent="0.25">
      <c r="A906">
        <v>898</v>
      </c>
      <c r="B906" s="22">
        <v>2.1907968039158732E-4</v>
      </c>
      <c r="C906" s="22">
        <v>1.5905927284620702E-4</v>
      </c>
      <c r="D906" s="22">
        <v>2.0633047097362578E-4</v>
      </c>
      <c r="E906" s="22">
        <v>1.4153898518998176E-4</v>
      </c>
      <c r="F906" s="22">
        <v>1.6439665341749787E-4</v>
      </c>
      <c r="G906" s="22">
        <v>1.3014365686103702E-4</v>
      </c>
      <c r="H906" s="22">
        <v>1.6408215742558241E-4</v>
      </c>
      <c r="I906" s="22">
        <v>1.5099157462827861E-4</v>
      </c>
      <c r="J906" s="22">
        <v>1.4982270658947527E-4</v>
      </c>
      <c r="K906" s="22">
        <v>1.5099157462827861E-4</v>
      </c>
      <c r="L906" s="22">
        <v>1.6439665341749787E-4</v>
      </c>
      <c r="M906" s="22">
        <v>1.4153898518998176E-4</v>
      </c>
      <c r="N906" s="22">
        <v>1.6439665341749787E-4</v>
      </c>
      <c r="O906" s="22">
        <v>1.5836840611882508E-4</v>
      </c>
      <c r="P906" s="22">
        <v>2.03372270334512E-4</v>
      </c>
      <c r="Q906" s="22">
        <v>1.4153898518998176E-4</v>
      </c>
      <c r="R906" s="22">
        <v>1.6439665341749787E-4</v>
      </c>
      <c r="S906" s="22">
        <v>1.3014365686103702E-4</v>
      </c>
      <c r="T906" s="22">
        <v>1.6408215742558241E-4</v>
      </c>
      <c r="U906" s="22">
        <v>1.5099157462827861E-4</v>
      </c>
      <c r="V906" s="22">
        <v>1.4982270658947527E-4</v>
      </c>
      <c r="W906" s="22">
        <v>1.4982270658947527E-4</v>
      </c>
      <c r="X906" s="22">
        <v>1.5099157462827861E-4</v>
      </c>
      <c r="Y906" s="22">
        <v>1.6439665341749787E-4</v>
      </c>
      <c r="Z906" s="22">
        <v>1.4153898518998176E-4</v>
      </c>
      <c r="AA906" s="22">
        <v>1.6439665341749787E-4</v>
      </c>
      <c r="AB906" s="22">
        <v>1.5836840611882508E-4</v>
      </c>
      <c r="AC906" s="22">
        <v>2.03372270334512E-4</v>
      </c>
      <c r="AD906" s="22">
        <v>2.1907968039158732E-4</v>
      </c>
      <c r="AE906" s="22">
        <v>2.1907968039158732E-4</v>
      </c>
    </row>
    <row r="907" spans="1:31" x14ac:dyDescent="0.25">
      <c r="A907">
        <v>899</v>
      </c>
      <c r="B907" s="22">
        <v>2.2178419749252498E-4</v>
      </c>
      <c r="C907" s="22">
        <v>1.7854932229965925E-4</v>
      </c>
      <c r="D907" s="22">
        <v>2.0998422405682504E-4</v>
      </c>
      <c r="E907" s="22">
        <v>1.4778293552808464E-4</v>
      </c>
      <c r="F907" s="22">
        <v>1.6570123261772096E-4</v>
      </c>
      <c r="G907" s="22">
        <v>1.229195186169818E-4</v>
      </c>
      <c r="H907" s="22">
        <v>1.7077590746339411E-4</v>
      </c>
      <c r="I907" s="22">
        <v>1.5165048534981906E-4</v>
      </c>
      <c r="J907" s="22">
        <v>1.4931600890122354E-4</v>
      </c>
      <c r="K907" s="22">
        <v>1.5165048534981906E-4</v>
      </c>
      <c r="L907" s="22">
        <v>1.6570123261772096E-4</v>
      </c>
      <c r="M907" s="22">
        <v>1.4778293552808464E-4</v>
      </c>
      <c r="N907" s="22">
        <v>1.6570123261772096E-4</v>
      </c>
      <c r="O907" s="22">
        <v>1.6049665282480419E-4</v>
      </c>
      <c r="P907" s="22">
        <v>2.0906330610159785E-4</v>
      </c>
      <c r="Q907" s="22">
        <v>1.4778293552808464E-4</v>
      </c>
      <c r="R907" s="22">
        <v>1.6570123261772096E-4</v>
      </c>
      <c r="S907" s="22">
        <v>1.229195186169818E-4</v>
      </c>
      <c r="T907" s="22">
        <v>1.7077590746339411E-4</v>
      </c>
      <c r="U907" s="22">
        <v>1.5165048534981906E-4</v>
      </c>
      <c r="V907" s="22">
        <v>1.4931600890122354E-4</v>
      </c>
      <c r="W907" s="22">
        <v>1.4931600890122354E-4</v>
      </c>
      <c r="X907" s="22">
        <v>1.5165048534981906E-4</v>
      </c>
      <c r="Y907" s="22">
        <v>1.6570123261772096E-4</v>
      </c>
      <c r="Z907" s="22">
        <v>1.4778293552808464E-4</v>
      </c>
      <c r="AA907" s="22">
        <v>1.6570123261772096E-4</v>
      </c>
      <c r="AB907" s="22">
        <v>1.6049665282480419E-4</v>
      </c>
      <c r="AC907" s="22">
        <v>2.0906330610159785E-4</v>
      </c>
      <c r="AD907" s="22">
        <v>2.2178419749252498E-4</v>
      </c>
      <c r="AE907" s="22">
        <v>2.2178419749252498E-4</v>
      </c>
    </row>
    <row r="908" spans="1:31" x14ac:dyDescent="0.25">
      <c r="A908">
        <v>900</v>
      </c>
      <c r="B908" s="22">
        <v>2.1737732458859682E-4</v>
      </c>
      <c r="C908" s="22">
        <v>1.8417419050820172E-4</v>
      </c>
      <c r="D908" s="22">
        <v>2.0858307834714651E-4</v>
      </c>
      <c r="E908" s="22">
        <v>1.5103018085937947E-4</v>
      </c>
      <c r="F908" s="22">
        <v>1.6189302550628781E-4</v>
      </c>
      <c r="G908" s="22">
        <v>1.1617075506364927E-4</v>
      </c>
      <c r="H908" s="22">
        <v>1.7244246555492282E-4</v>
      </c>
      <c r="I908" s="22">
        <v>1.4728000678587705E-4</v>
      </c>
      <c r="J908" s="22">
        <v>1.4524765720125288E-4</v>
      </c>
      <c r="K908" s="22">
        <v>1.4728000678587705E-4</v>
      </c>
      <c r="L908" s="22">
        <v>1.6189302550628781E-4</v>
      </c>
      <c r="M908" s="22">
        <v>1.5103018085937947E-4</v>
      </c>
      <c r="N908" s="22">
        <v>1.6189302550628781E-4</v>
      </c>
      <c r="O908" s="22">
        <v>1.5992713451851159E-4</v>
      </c>
      <c r="P908" s="22">
        <v>2.1326473506633192E-4</v>
      </c>
      <c r="Q908" s="22">
        <v>1.5103018085937947E-4</v>
      </c>
      <c r="R908" s="22">
        <v>1.6189302550628781E-4</v>
      </c>
      <c r="S908" s="22">
        <v>1.1617075506364927E-4</v>
      </c>
      <c r="T908" s="22">
        <v>1.7244246555492282E-4</v>
      </c>
      <c r="U908" s="22">
        <v>1.4728000678587705E-4</v>
      </c>
      <c r="V908" s="22">
        <v>1.4524765720125288E-4</v>
      </c>
      <c r="W908" s="22">
        <v>1.4524765720125288E-4</v>
      </c>
      <c r="X908" s="22">
        <v>1.4728000678587705E-4</v>
      </c>
      <c r="Y908" s="22">
        <v>1.6189302550628781E-4</v>
      </c>
      <c r="Z908" s="22">
        <v>1.5103018085937947E-4</v>
      </c>
      <c r="AA908" s="22">
        <v>1.6189302550628781E-4</v>
      </c>
      <c r="AB908" s="22">
        <v>1.5992713451851159E-4</v>
      </c>
      <c r="AC908" s="22">
        <v>2.1326473506633192E-4</v>
      </c>
      <c r="AD908" s="22">
        <v>2.1737732458859682E-4</v>
      </c>
      <c r="AE908" s="22">
        <v>2.1737732458859682E-4</v>
      </c>
    </row>
    <row r="909" spans="1:31" x14ac:dyDescent="0.25">
      <c r="A909">
        <v>901</v>
      </c>
      <c r="B909" s="22">
        <v>2.0760271581821144E-4</v>
      </c>
      <c r="C909" s="22">
        <v>1.8159636238124222E-4</v>
      </c>
      <c r="D909" s="22">
        <v>2.0781655621249229E-4</v>
      </c>
      <c r="E909" s="22">
        <v>1.5346225700341165E-4</v>
      </c>
      <c r="F909" s="22">
        <v>1.5542331675533205E-4</v>
      </c>
      <c r="G909" s="22">
        <v>1.0481839854037389E-4</v>
      </c>
      <c r="H909" s="22">
        <v>1.6924798546824604E-4</v>
      </c>
      <c r="I909" s="22">
        <v>1.4041629037819803E-4</v>
      </c>
      <c r="J909" s="22">
        <v>1.4141658903099597E-4</v>
      </c>
      <c r="K909" s="22">
        <v>1.4041629037819803E-4</v>
      </c>
      <c r="L909" s="22">
        <v>1.5542331675533205E-4</v>
      </c>
      <c r="M909" s="22">
        <v>1.5346225700341165E-4</v>
      </c>
      <c r="N909" s="22">
        <v>1.5542331675533205E-4</v>
      </c>
      <c r="O909" s="22">
        <v>1.5916477423161268E-4</v>
      </c>
      <c r="P909" s="22">
        <v>2.1509890211746097E-4</v>
      </c>
      <c r="Q909" s="22">
        <v>1.5346225700341165E-4</v>
      </c>
      <c r="R909" s="22">
        <v>1.5542331675533205E-4</v>
      </c>
      <c r="S909" s="22">
        <v>1.0481839854037389E-4</v>
      </c>
      <c r="T909" s="22">
        <v>1.6924798546824604E-4</v>
      </c>
      <c r="U909" s="22">
        <v>1.4041629037819803E-4</v>
      </c>
      <c r="V909" s="22">
        <v>1.4141658903099597E-4</v>
      </c>
      <c r="W909" s="22">
        <v>1.4141658903099597E-4</v>
      </c>
      <c r="X909" s="22">
        <v>1.4041629037819803E-4</v>
      </c>
      <c r="Y909" s="22">
        <v>1.5542331675533205E-4</v>
      </c>
      <c r="Z909" s="22">
        <v>1.5346225700341165E-4</v>
      </c>
      <c r="AA909" s="22">
        <v>1.5542331675533205E-4</v>
      </c>
      <c r="AB909" s="22">
        <v>1.5916477423161268E-4</v>
      </c>
      <c r="AC909" s="22">
        <v>2.1509890211746097E-4</v>
      </c>
      <c r="AD909" s="22">
        <v>2.0760271581821144E-4</v>
      </c>
      <c r="AE909" s="22">
        <v>2.0760271581821144E-4</v>
      </c>
    </row>
    <row r="910" spans="1:31" x14ac:dyDescent="0.25">
      <c r="A910">
        <v>902</v>
      </c>
      <c r="B910" s="22">
        <v>1.9033420539926738E-4</v>
      </c>
      <c r="C910" s="22">
        <v>1.7402449157088995E-4</v>
      </c>
      <c r="D910" s="22">
        <v>2.0547678286675364E-4</v>
      </c>
      <c r="E910" s="22">
        <v>1.539939985377714E-4</v>
      </c>
      <c r="F910" s="22">
        <v>1.4478569210041314E-4</v>
      </c>
      <c r="G910" s="22">
        <v>9.2773094365838915E-5</v>
      </c>
      <c r="H910" s="22">
        <v>1.6281266289297491E-4</v>
      </c>
      <c r="I910" s="22">
        <v>1.3145149569027126E-4</v>
      </c>
      <c r="J910" s="22">
        <v>1.3441058399621397E-4</v>
      </c>
      <c r="K910" s="22">
        <v>1.3145149569027126E-4</v>
      </c>
      <c r="L910" s="22">
        <v>1.4478569210041314E-4</v>
      </c>
      <c r="M910" s="22">
        <v>1.539939985377714E-4</v>
      </c>
      <c r="N910" s="22">
        <v>1.4478569210041314E-4</v>
      </c>
      <c r="O910" s="22">
        <v>1.5853304648771882E-4</v>
      </c>
      <c r="P910" s="22">
        <v>2.1237977489363402E-4</v>
      </c>
      <c r="Q910" s="22">
        <v>1.539939985377714E-4</v>
      </c>
      <c r="R910" s="22">
        <v>1.4478569210041314E-4</v>
      </c>
      <c r="S910" s="22">
        <v>9.2773094365838915E-5</v>
      </c>
      <c r="T910" s="22">
        <v>1.6281266289297491E-4</v>
      </c>
      <c r="U910" s="22">
        <v>1.3145149569027126E-4</v>
      </c>
      <c r="V910" s="22">
        <v>1.3441058399621397E-4</v>
      </c>
      <c r="W910" s="22">
        <v>1.3441058399621397E-4</v>
      </c>
      <c r="X910" s="22">
        <v>1.3145149569027126E-4</v>
      </c>
      <c r="Y910" s="22">
        <v>1.4478569210041314E-4</v>
      </c>
      <c r="Z910" s="22">
        <v>1.539939985377714E-4</v>
      </c>
      <c r="AA910" s="22">
        <v>1.4478569210041314E-4</v>
      </c>
      <c r="AB910" s="22">
        <v>1.5853304648771882E-4</v>
      </c>
      <c r="AC910" s="22">
        <v>2.1237977489363402E-4</v>
      </c>
      <c r="AD910" s="22">
        <v>1.9033420539926738E-4</v>
      </c>
      <c r="AE910" s="22">
        <v>1.9033420539926738E-4</v>
      </c>
    </row>
    <row r="911" spans="1:31" x14ac:dyDescent="0.25">
      <c r="A911">
        <v>903</v>
      </c>
      <c r="B911" s="22">
        <v>1.6671173216309398E-4</v>
      </c>
      <c r="C911" s="22">
        <v>1.4659347652923316E-4</v>
      </c>
      <c r="D911" s="22">
        <v>1.9262208661530167E-4</v>
      </c>
      <c r="E911" s="22">
        <v>1.5282742970157415E-4</v>
      </c>
      <c r="F911" s="22">
        <v>1.3139416114427149E-4</v>
      </c>
      <c r="G911" s="22">
        <v>8.437237556790933E-5</v>
      </c>
      <c r="H911" s="22">
        <v>1.5205732779577374E-4</v>
      </c>
      <c r="I911" s="22">
        <v>1.262237346963957E-4</v>
      </c>
      <c r="J911" s="22">
        <v>1.2378623068798333E-4</v>
      </c>
      <c r="K911" s="22">
        <v>1.262237346963957E-4</v>
      </c>
      <c r="L911" s="22">
        <v>1.3139416114427149E-4</v>
      </c>
      <c r="M911" s="22">
        <v>1.5282742970157415E-4</v>
      </c>
      <c r="N911" s="22">
        <v>1.3139416114427149E-4</v>
      </c>
      <c r="O911" s="22">
        <v>1.5621386410202831E-4</v>
      </c>
      <c r="P911" s="22">
        <v>2.058196987491101E-4</v>
      </c>
      <c r="Q911" s="22">
        <v>1.5282742970157415E-4</v>
      </c>
      <c r="R911" s="22">
        <v>1.3139416114427149E-4</v>
      </c>
      <c r="S911" s="22">
        <v>8.437237556790933E-5</v>
      </c>
      <c r="T911" s="22">
        <v>1.5205732779577374E-4</v>
      </c>
      <c r="U911" s="22">
        <v>1.262237346963957E-4</v>
      </c>
      <c r="V911" s="22">
        <v>1.2378623068798333E-4</v>
      </c>
      <c r="W911" s="22">
        <v>1.2378623068798333E-4</v>
      </c>
      <c r="X911" s="22">
        <v>1.262237346963957E-4</v>
      </c>
      <c r="Y911" s="22">
        <v>1.3139416114427149E-4</v>
      </c>
      <c r="Z911" s="22">
        <v>1.5282742970157415E-4</v>
      </c>
      <c r="AA911" s="22">
        <v>1.3139416114427149E-4</v>
      </c>
      <c r="AB911" s="22">
        <v>1.5621386410202831E-4</v>
      </c>
      <c r="AC911" s="22">
        <v>2.058196987491101E-4</v>
      </c>
      <c r="AD911" s="22">
        <v>1.6671173216309398E-4</v>
      </c>
      <c r="AE911" s="22">
        <v>1.6671173216309398E-4</v>
      </c>
    </row>
    <row r="912" spans="1:31" x14ac:dyDescent="0.25">
      <c r="A912">
        <v>904</v>
      </c>
      <c r="B912" s="22">
        <v>1.4741615450475365E-4</v>
      </c>
      <c r="C912" s="22">
        <v>1.2190977577120066E-4</v>
      </c>
      <c r="D912" s="22">
        <v>1.8678647757042199E-4</v>
      </c>
      <c r="E912" s="22">
        <v>1.5128307859413326E-4</v>
      </c>
      <c r="F912" s="22">
        <v>1.2221332872286439E-4</v>
      </c>
      <c r="G912" s="22">
        <v>8.363281813217327E-5</v>
      </c>
      <c r="H912" s="22">
        <v>1.3940154167357832E-4</v>
      </c>
      <c r="I912" s="22">
        <v>1.2994262215215713E-4</v>
      </c>
      <c r="J912" s="22">
        <v>1.1814590106951073E-4</v>
      </c>
      <c r="K912" s="22">
        <v>1.2994262215215713E-4</v>
      </c>
      <c r="L912" s="22">
        <v>1.2221332872286439E-4</v>
      </c>
      <c r="M912" s="22">
        <v>1.5128307859413326E-4</v>
      </c>
      <c r="N912" s="22">
        <v>1.2221332872286439E-4</v>
      </c>
      <c r="O912" s="22">
        <v>1.5190106933005154E-4</v>
      </c>
      <c r="P912" s="22">
        <v>1.9550046999938786E-4</v>
      </c>
      <c r="Q912" s="22">
        <v>1.5128307859413326E-4</v>
      </c>
      <c r="R912" s="22">
        <v>1.2221332872286439E-4</v>
      </c>
      <c r="S912" s="22">
        <v>8.363281813217327E-5</v>
      </c>
      <c r="T912" s="22">
        <v>1.3940154167357832E-4</v>
      </c>
      <c r="U912" s="22">
        <v>1.2994262215215713E-4</v>
      </c>
      <c r="V912" s="22">
        <v>1.1814590106951073E-4</v>
      </c>
      <c r="W912" s="22">
        <v>1.1814590106951073E-4</v>
      </c>
      <c r="X912" s="22">
        <v>1.2994262215215713E-4</v>
      </c>
      <c r="Y912" s="22">
        <v>1.2221332872286439E-4</v>
      </c>
      <c r="Z912" s="22">
        <v>1.5128307859413326E-4</v>
      </c>
      <c r="AA912" s="22">
        <v>1.2221332872286439E-4</v>
      </c>
      <c r="AB912" s="22">
        <v>1.5190106933005154E-4</v>
      </c>
      <c r="AC912" s="22">
        <v>1.9550046999938786E-4</v>
      </c>
      <c r="AD912" s="22">
        <v>1.4741615450475365E-4</v>
      </c>
      <c r="AE912" s="22">
        <v>1.4741615450475365E-4</v>
      </c>
    </row>
    <row r="913" spans="1:31" x14ac:dyDescent="0.25">
      <c r="A913">
        <v>905</v>
      </c>
      <c r="B913" s="22">
        <v>1.3149470032658428E-4</v>
      </c>
      <c r="C913" s="22">
        <v>1.0828450467670336E-4</v>
      </c>
      <c r="D913" s="22">
        <v>1.7181424482259899E-4</v>
      </c>
      <c r="E913" s="22">
        <v>1.4922658738214523E-4</v>
      </c>
      <c r="F913" s="22">
        <v>1.1605139297898859E-4</v>
      </c>
      <c r="G913" s="22">
        <v>8.9472843683324754E-5</v>
      </c>
      <c r="H913" s="22">
        <v>1.2759662058670074E-4</v>
      </c>
      <c r="I913" s="22">
        <v>1.1120592535007745E-4</v>
      </c>
      <c r="J913" s="22">
        <v>1.1409980652388185E-4</v>
      </c>
      <c r="K913" s="22">
        <v>1.1120592535007745E-4</v>
      </c>
      <c r="L913" s="22">
        <v>1.1605139297898859E-4</v>
      </c>
      <c r="M913" s="22">
        <v>1.4922658738214523E-4</v>
      </c>
      <c r="N913" s="22">
        <v>1.1605139297898859E-4</v>
      </c>
      <c r="O913" s="22">
        <v>1.466837857151404E-4</v>
      </c>
      <c r="P913" s="22">
        <v>1.7719634342938662E-4</v>
      </c>
      <c r="Q913" s="22">
        <v>1.4922658738214523E-4</v>
      </c>
      <c r="R913" s="22">
        <v>1.1605139297898859E-4</v>
      </c>
      <c r="S913" s="22">
        <v>8.9472843683324754E-5</v>
      </c>
      <c r="T913" s="22">
        <v>1.2759662058670074E-4</v>
      </c>
      <c r="U913" s="22">
        <v>1.1120592535007745E-4</v>
      </c>
      <c r="V913" s="22">
        <v>1.1409980652388185E-4</v>
      </c>
      <c r="W913" s="22">
        <v>1.1409980652388185E-4</v>
      </c>
      <c r="X913" s="22">
        <v>1.1120592535007745E-4</v>
      </c>
      <c r="Y913" s="22">
        <v>1.1605139297898859E-4</v>
      </c>
      <c r="Z913" s="22">
        <v>1.4922658738214523E-4</v>
      </c>
      <c r="AA913" s="22">
        <v>1.1605139297898859E-4</v>
      </c>
      <c r="AB913" s="22">
        <v>1.466837857151404E-4</v>
      </c>
      <c r="AC913" s="22">
        <v>1.7719634342938662E-4</v>
      </c>
      <c r="AD913" s="22">
        <v>1.3149470032658428E-4</v>
      </c>
      <c r="AE913" s="22">
        <v>1.3149470032658428E-4</v>
      </c>
    </row>
    <row r="914" spans="1:31" x14ac:dyDescent="0.25">
      <c r="A914">
        <v>906</v>
      </c>
      <c r="B914" s="22">
        <v>1.3768993085250258E-4</v>
      </c>
      <c r="C914" s="22">
        <v>9.3641865532845259E-5</v>
      </c>
      <c r="D914" s="22">
        <v>1.8643114890437573E-4</v>
      </c>
      <c r="E914" s="22">
        <v>1.5790035831741989E-4</v>
      </c>
      <c r="F914" s="22">
        <v>1.2064816837664694E-4</v>
      </c>
      <c r="G914" s="22">
        <v>1.0784185724332929E-4</v>
      </c>
      <c r="H914" s="22">
        <v>1.3892100832890719E-4</v>
      </c>
      <c r="I914" s="22">
        <v>1.1422673560446128E-4</v>
      </c>
      <c r="J914" s="22">
        <v>1.1584089224925265E-4</v>
      </c>
      <c r="K914" s="22">
        <v>1.1422673560446128E-4</v>
      </c>
      <c r="L914" s="22">
        <v>1.2064816837664694E-4</v>
      </c>
      <c r="M914" s="22">
        <v>1.5790035831741989E-4</v>
      </c>
      <c r="N914" s="22">
        <v>1.2064816837664694E-4</v>
      </c>
      <c r="O914" s="22">
        <v>1.5474662359338254E-4</v>
      </c>
      <c r="P914" s="22">
        <v>1.8022529548034072E-4</v>
      </c>
      <c r="Q914" s="22">
        <v>1.5790035831741989E-4</v>
      </c>
      <c r="R914" s="22">
        <v>1.2064816837664694E-4</v>
      </c>
      <c r="S914" s="22">
        <v>1.0784185724332929E-4</v>
      </c>
      <c r="T914" s="22">
        <v>1.3892100832890719E-4</v>
      </c>
      <c r="U914" s="22">
        <v>1.1422673560446128E-4</v>
      </c>
      <c r="V914" s="22">
        <v>1.1584089224925265E-4</v>
      </c>
      <c r="W914" s="22">
        <v>1.1584089224925265E-4</v>
      </c>
      <c r="X914" s="22">
        <v>1.1422673560446128E-4</v>
      </c>
      <c r="Y914" s="22">
        <v>1.2064816837664694E-4</v>
      </c>
      <c r="Z914" s="22">
        <v>1.5790035831741989E-4</v>
      </c>
      <c r="AA914" s="22">
        <v>1.2064816837664694E-4</v>
      </c>
      <c r="AB914" s="22">
        <v>1.5474662359338254E-4</v>
      </c>
      <c r="AC914" s="22">
        <v>1.8022529548034072E-4</v>
      </c>
      <c r="AD914" s="22">
        <v>1.3768993085250258E-4</v>
      </c>
      <c r="AE914" s="22">
        <v>1.3768993085250258E-4</v>
      </c>
    </row>
    <row r="915" spans="1:31" x14ac:dyDescent="0.25">
      <c r="A915">
        <v>907</v>
      </c>
      <c r="B915" s="22">
        <v>1.3176443462725729E-4</v>
      </c>
      <c r="C915" s="22">
        <v>8.8279644842259586E-5</v>
      </c>
      <c r="D915" s="22">
        <v>1.8729842850007117E-4</v>
      </c>
      <c r="E915" s="22">
        <v>1.5430108760483563E-4</v>
      </c>
      <c r="F915" s="22">
        <v>1.162052940344438E-4</v>
      </c>
      <c r="G915" s="22">
        <v>1.2071370292687789E-4</v>
      </c>
      <c r="H915" s="22">
        <v>1.3665150618180633E-4</v>
      </c>
      <c r="I915" s="22">
        <v>1.1430208542151377E-4</v>
      </c>
      <c r="J915" s="22">
        <v>1.1155363608850166E-4</v>
      </c>
      <c r="K915" s="22">
        <v>1.1430208542151377E-4</v>
      </c>
      <c r="L915" s="22">
        <v>1.162052940344438E-4</v>
      </c>
      <c r="M915" s="22">
        <v>1.5430108760483563E-4</v>
      </c>
      <c r="N915" s="22">
        <v>1.162052940344438E-4</v>
      </c>
      <c r="O915" s="22">
        <v>1.5099989832378924E-4</v>
      </c>
      <c r="P915" s="22">
        <v>1.6174159827642143E-4</v>
      </c>
      <c r="Q915" s="22">
        <v>1.5430108760483563E-4</v>
      </c>
      <c r="R915" s="22">
        <v>1.162052940344438E-4</v>
      </c>
      <c r="S915" s="22">
        <v>1.2071370292687789E-4</v>
      </c>
      <c r="T915" s="22">
        <v>1.3665150618180633E-4</v>
      </c>
      <c r="U915" s="22">
        <v>1.1430208542151377E-4</v>
      </c>
      <c r="V915" s="22">
        <v>1.1155363608850166E-4</v>
      </c>
      <c r="W915" s="22">
        <v>1.1155363608850166E-4</v>
      </c>
      <c r="X915" s="22">
        <v>1.1430208542151377E-4</v>
      </c>
      <c r="Y915" s="22">
        <v>1.162052940344438E-4</v>
      </c>
      <c r="Z915" s="22">
        <v>1.5430108760483563E-4</v>
      </c>
      <c r="AA915" s="22">
        <v>1.162052940344438E-4</v>
      </c>
      <c r="AB915" s="22">
        <v>1.5099989832378924E-4</v>
      </c>
      <c r="AC915" s="22">
        <v>1.6174159827642143E-4</v>
      </c>
      <c r="AD915" s="22">
        <v>1.3176443462725729E-4</v>
      </c>
      <c r="AE915" s="22">
        <v>1.3176443462725729E-4</v>
      </c>
    </row>
    <row r="916" spans="1:31" x14ac:dyDescent="0.25">
      <c r="A916">
        <v>908</v>
      </c>
      <c r="B916" s="22">
        <v>1.2656755279749632E-4</v>
      </c>
      <c r="C916" s="22">
        <v>8.5293104348238558E-5</v>
      </c>
      <c r="D916" s="22">
        <v>1.6448198584839702E-4</v>
      </c>
      <c r="E916" s="22">
        <v>1.4691120304632932E-4</v>
      </c>
      <c r="F916" s="22">
        <v>1.0900673078140244E-4</v>
      </c>
      <c r="G916" s="22">
        <v>1.3132995809428394E-4</v>
      </c>
      <c r="H916" s="22">
        <v>1.3248749019112438E-4</v>
      </c>
      <c r="I916" s="22">
        <v>1.1392356100259349E-4</v>
      </c>
      <c r="J916" s="22">
        <v>1.0584947449387982E-4</v>
      </c>
      <c r="K916" s="22">
        <v>1.1392356100259349E-4</v>
      </c>
      <c r="L916" s="22">
        <v>1.0900673078140244E-4</v>
      </c>
      <c r="M916" s="22">
        <v>1.4691120304632932E-4</v>
      </c>
      <c r="N916" s="22">
        <v>1.0900673078140244E-4</v>
      </c>
      <c r="O916" s="22">
        <v>1.4490236935671419E-4</v>
      </c>
      <c r="P916" s="22">
        <v>1.449484407203272E-4</v>
      </c>
      <c r="Q916" s="22">
        <v>1.4691120304632932E-4</v>
      </c>
      <c r="R916" s="22">
        <v>1.0900673078140244E-4</v>
      </c>
      <c r="S916" s="22">
        <v>1.3132995809428394E-4</v>
      </c>
      <c r="T916" s="22">
        <v>1.3248749019112438E-4</v>
      </c>
      <c r="U916" s="22">
        <v>1.1392356100259349E-4</v>
      </c>
      <c r="V916" s="22">
        <v>1.0584947449387982E-4</v>
      </c>
      <c r="W916" s="22">
        <v>1.0584947449387982E-4</v>
      </c>
      <c r="X916" s="22">
        <v>1.1392356100259349E-4</v>
      </c>
      <c r="Y916" s="22">
        <v>1.0900673078140244E-4</v>
      </c>
      <c r="Z916" s="22">
        <v>1.4691120304632932E-4</v>
      </c>
      <c r="AA916" s="22">
        <v>1.0900673078140244E-4</v>
      </c>
      <c r="AB916" s="22">
        <v>1.4490236935671419E-4</v>
      </c>
      <c r="AC916" s="22">
        <v>1.449484407203272E-4</v>
      </c>
      <c r="AD916" s="22">
        <v>1.2656755279749632E-4</v>
      </c>
      <c r="AE916" s="22">
        <v>1.2656755279749632E-4</v>
      </c>
    </row>
    <row r="917" spans="1:31" x14ac:dyDescent="0.25">
      <c r="A917">
        <v>909</v>
      </c>
      <c r="B917" s="22">
        <v>1.241888094227761E-4</v>
      </c>
      <c r="C917" s="22">
        <v>8.4801860793959349E-5</v>
      </c>
      <c r="D917" s="22">
        <v>1.2976329890079796E-4</v>
      </c>
      <c r="E917" s="22">
        <v>1.3826040958520025E-4</v>
      </c>
      <c r="F917" s="22">
        <v>1.0545121040195227E-4</v>
      </c>
      <c r="G917" s="22">
        <v>1.3508544361684471E-4</v>
      </c>
      <c r="H917" s="22">
        <v>1.2593842984642833E-4</v>
      </c>
      <c r="I917" s="22">
        <v>1.1624937906162813E-4</v>
      </c>
      <c r="J917" s="22">
        <v>1.0261478746542707E-4</v>
      </c>
      <c r="K917" s="22">
        <v>1.1624937906162813E-4</v>
      </c>
      <c r="L917" s="22">
        <v>1.0545121040195227E-4</v>
      </c>
      <c r="M917" s="22">
        <v>1.3826040958520025E-4</v>
      </c>
      <c r="N917" s="22">
        <v>1.0545121040195227E-4</v>
      </c>
      <c r="O917" s="22">
        <v>1.3700690760742873E-4</v>
      </c>
      <c r="P917" s="22">
        <v>1.3652877532877028E-4</v>
      </c>
      <c r="Q917" s="22">
        <v>1.3826040958520025E-4</v>
      </c>
      <c r="R917" s="22">
        <v>1.0545121040195227E-4</v>
      </c>
      <c r="S917" s="22">
        <v>1.3508544361684471E-4</v>
      </c>
      <c r="T917" s="22">
        <v>1.2593842984642833E-4</v>
      </c>
      <c r="U917" s="22">
        <v>1.1624937906162813E-4</v>
      </c>
      <c r="V917" s="22">
        <v>1.0261478746542707E-4</v>
      </c>
      <c r="W917" s="22">
        <v>1.0261478746542707E-4</v>
      </c>
      <c r="X917" s="22">
        <v>1.1624937906162813E-4</v>
      </c>
      <c r="Y917" s="22">
        <v>1.0545121040195227E-4</v>
      </c>
      <c r="Z917" s="22">
        <v>1.3826040958520025E-4</v>
      </c>
      <c r="AA917" s="22">
        <v>1.0545121040195227E-4</v>
      </c>
      <c r="AB917" s="22">
        <v>1.3700690760742873E-4</v>
      </c>
      <c r="AC917" s="22">
        <v>1.3652877532877028E-4</v>
      </c>
      <c r="AD917" s="22">
        <v>1.241888094227761E-4</v>
      </c>
      <c r="AE917" s="22">
        <v>1.241888094227761E-4</v>
      </c>
    </row>
    <row r="918" spans="1:31" x14ac:dyDescent="0.25">
      <c r="A918">
        <v>910</v>
      </c>
      <c r="B918" s="22">
        <v>8.7427470134571195E-5</v>
      </c>
      <c r="C918" s="22">
        <v>8.4107392467558384E-5</v>
      </c>
      <c r="D918" s="22">
        <v>8.1511658208910376E-5</v>
      </c>
      <c r="E918" s="22">
        <v>1.2363232963252813E-4</v>
      </c>
      <c r="F918" s="22">
        <v>1.0322679008822888E-4</v>
      </c>
      <c r="G918" s="22">
        <v>1.3623337144963443E-4</v>
      </c>
      <c r="H918" s="22">
        <v>1.1971067578997463E-4</v>
      </c>
      <c r="I918" s="22">
        <v>1.1921348050236702E-4</v>
      </c>
      <c r="J918" s="22">
        <v>1.0072738950839266E-4</v>
      </c>
      <c r="K918" s="22">
        <v>1.1921348050236702E-4</v>
      </c>
      <c r="L918" s="22">
        <v>1.0322679008822888E-4</v>
      </c>
      <c r="M918" s="22">
        <v>1.2363232963252813E-4</v>
      </c>
      <c r="N918" s="22">
        <v>1.0322679008822888E-4</v>
      </c>
      <c r="O918" s="22">
        <v>1.2104648340027779E-4</v>
      </c>
      <c r="P918" s="22">
        <v>1.3003755884710699E-4</v>
      </c>
      <c r="Q918" s="22">
        <v>1.2363232963252813E-4</v>
      </c>
      <c r="R918" s="22">
        <v>1.0322679008822888E-4</v>
      </c>
      <c r="S918" s="22">
        <v>1.3623337144963443E-4</v>
      </c>
      <c r="T918" s="22">
        <v>1.1971067578997463E-4</v>
      </c>
      <c r="U918" s="22">
        <v>1.1921348050236702E-4</v>
      </c>
      <c r="V918" s="22">
        <v>1.0072738950839266E-4</v>
      </c>
      <c r="W918" s="22">
        <v>1.0072738950839266E-4</v>
      </c>
      <c r="X918" s="22">
        <v>1.1921348050236702E-4</v>
      </c>
      <c r="Y918" s="22">
        <v>1.0322679008822888E-4</v>
      </c>
      <c r="Z918" s="22">
        <v>1.2363232963252813E-4</v>
      </c>
      <c r="AA918" s="22">
        <v>1.0322679008822888E-4</v>
      </c>
      <c r="AB918" s="22">
        <v>1.2104648340027779E-4</v>
      </c>
      <c r="AC918" s="22">
        <v>1.3003755884710699E-4</v>
      </c>
      <c r="AD918" s="22">
        <v>8.7427470134571195E-5</v>
      </c>
      <c r="AE918" s="22">
        <v>8.7427470134571195E-5</v>
      </c>
    </row>
    <row r="919" spans="1:31" x14ac:dyDescent="0.25">
      <c r="A919">
        <v>911</v>
      </c>
      <c r="B919" s="22">
        <v>9.0262707090005279E-5</v>
      </c>
      <c r="C919" s="22">
        <v>8.2930790085811168E-5</v>
      </c>
      <c r="D919" s="22">
        <v>7.9485216701868922E-5</v>
      </c>
      <c r="E919" s="22">
        <v>1.0080940410261974E-4</v>
      </c>
      <c r="F919" s="22">
        <v>1.0145594569621608E-4</v>
      </c>
      <c r="G919" s="22">
        <v>1.3685027079191059E-4</v>
      </c>
      <c r="H919" s="22">
        <v>1.1310182162560523E-4</v>
      </c>
      <c r="I919" s="22">
        <v>1.1965790326939896E-4</v>
      </c>
      <c r="J919" s="22">
        <v>9.8584656370803714E-5</v>
      </c>
      <c r="K919" s="22">
        <v>1.1965790326939896E-4</v>
      </c>
      <c r="L919" s="22">
        <v>1.0145594569621608E-4</v>
      </c>
      <c r="M919" s="22">
        <v>1.0080940410261974E-4</v>
      </c>
      <c r="N919" s="22">
        <v>1.0145594569621608E-4</v>
      </c>
      <c r="O919" s="22">
        <v>9.1193454863969237E-5</v>
      </c>
      <c r="P919" s="22">
        <v>1.2177880125818774E-4</v>
      </c>
      <c r="Q919" s="22">
        <v>1.0080940410261974E-4</v>
      </c>
      <c r="R919" s="22">
        <v>1.0145594569621608E-4</v>
      </c>
      <c r="S919" s="22">
        <v>1.3685027079191059E-4</v>
      </c>
      <c r="T919" s="22">
        <v>1.1310182162560523E-4</v>
      </c>
      <c r="U919" s="22">
        <v>1.1965790326939896E-4</v>
      </c>
      <c r="V919" s="22">
        <v>9.8584656370803714E-5</v>
      </c>
      <c r="W919" s="22">
        <v>9.8584656370803714E-5</v>
      </c>
      <c r="X919" s="22">
        <v>1.1965790326939896E-4</v>
      </c>
      <c r="Y919" s="22">
        <v>1.0145594569621608E-4</v>
      </c>
      <c r="Z919" s="22">
        <v>1.0080940410261974E-4</v>
      </c>
      <c r="AA919" s="22">
        <v>1.0145594569621608E-4</v>
      </c>
      <c r="AB919" s="22">
        <v>9.1193454863969237E-5</v>
      </c>
      <c r="AC919" s="22">
        <v>1.2177880125818774E-4</v>
      </c>
      <c r="AD919" s="22">
        <v>9.0262707090005279E-5</v>
      </c>
      <c r="AE919" s="22">
        <v>9.0262707090005279E-5</v>
      </c>
    </row>
    <row r="920" spans="1:31" x14ac:dyDescent="0.25">
      <c r="A920">
        <v>912</v>
      </c>
      <c r="B920" s="22">
        <v>9.2745503934565932E-5</v>
      </c>
      <c r="C920" s="22">
        <v>8.4182393038645387E-5</v>
      </c>
      <c r="D920" s="22">
        <v>8.5513784142676741E-5</v>
      </c>
      <c r="E920" s="22">
        <v>8.7130763859022409E-5</v>
      </c>
      <c r="F920" s="22">
        <v>1.0335434490116313E-4</v>
      </c>
      <c r="G920" s="22">
        <v>1.4041806571185589E-4</v>
      </c>
      <c r="H920" s="22">
        <v>1.1196408013347536E-4</v>
      </c>
      <c r="I920" s="22">
        <v>1.2077175051672384E-4</v>
      </c>
      <c r="J920" s="22">
        <v>9.9873868748545647E-5</v>
      </c>
      <c r="K920" s="22">
        <v>1.2077175051672384E-4</v>
      </c>
      <c r="L920" s="22">
        <v>1.0335434490116313E-4</v>
      </c>
      <c r="M920" s="22">
        <v>8.7130763859022409E-5</v>
      </c>
      <c r="N920" s="22">
        <v>1.0335434490116313E-4</v>
      </c>
      <c r="O920" s="22">
        <v>7.246869063237682E-5</v>
      </c>
      <c r="P920" s="22">
        <v>1.2451274960767478E-4</v>
      </c>
      <c r="Q920" s="22">
        <v>8.7130763859022409E-5</v>
      </c>
      <c r="R920" s="22">
        <v>1.0335434490116313E-4</v>
      </c>
      <c r="S920" s="22">
        <v>1.4041806571185589E-4</v>
      </c>
      <c r="T920" s="22">
        <v>1.1196408013347536E-4</v>
      </c>
      <c r="U920" s="22">
        <v>1.2077175051672384E-4</v>
      </c>
      <c r="V920" s="22">
        <v>9.9873868748545647E-5</v>
      </c>
      <c r="W920" s="22">
        <v>9.9873868748545647E-5</v>
      </c>
      <c r="X920" s="22">
        <v>1.2077175051672384E-4</v>
      </c>
      <c r="Y920" s="22">
        <v>1.0335434490116313E-4</v>
      </c>
      <c r="Z920" s="22">
        <v>8.7130763859022409E-5</v>
      </c>
      <c r="AA920" s="22">
        <v>1.0335434490116313E-4</v>
      </c>
      <c r="AB920" s="22">
        <v>7.246869063237682E-5</v>
      </c>
      <c r="AC920" s="22">
        <v>1.2451274960767478E-4</v>
      </c>
      <c r="AD920" s="22">
        <v>9.2745503934565932E-5</v>
      </c>
      <c r="AE920" s="22">
        <v>9.2745503934565932E-5</v>
      </c>
    </row>
    <row r="921" spans="1:31" x14ac:dyDescent="0.25">
      <c r="A921">
        <v>913</v>
      </c>
      <c r="B921" s="22">
        <v>9.2954542196821421E-5</v>
      </c>
      <c r="C921" s="22">
        <v>8.2206766819581389E-5</v>
      </c>
      <c r="D921" s="22">
        <v>8.6065840150695294E-5</v>
      </c>
      <c r="E921" s="22">
        <v>7.6004784204997122E-5</v>
      </c>
      <c r="F921" s="22">
        <v>1.0227188613498583E-4</v>
      </c>
      <c r="G921" s="22">
        <v>1.372267579426989E-4</v>
      </c>
      <c r="H921" s="22">
        <v>1.0915099119301885E-4</v>
      </c>
      <c r="I921" s="22">
        <v>1.0122156527359039E-4</v>
      </c>
      <c r="J921" s="22">
        <v>9.9342702014837414E-5</v>
      </c>
      <c r="K921" s="22">
        <v>1.0122156527359039E-4</v>
      </c>
      <c r="L921" s="22">
        <v>1.0227188613498583E-4</v>
      </c>
      <c r="M921" s="22">
        <v>7.6004784204997122E-5</v>
      </c>
      <c r="N921" s="22">
        <v>1.0227188613498583E-4</v>
      </c>
      <c r="O921" s="22">
        <v>6.5384927438572049E-5</v>
      </c>
      <c r="P921" s="22">
        <v>1.1415427434258163E-4</v>
      </c>
      <c r="Q921" s="22">
        <v>7.6004784204997122E-5</v>
      </c>
      <c r="R921" s="22">
        <v>1.0227188613498583E-4</v>
      </c>
      <c r="S921" s="22">
        <v>1.372267579426989E-4</v>
      </c>
      <c r="T921" s="22">
        <v>1.0915099119301885E-4</v>
      </c>
      <c r="U921" s="22">
        <v>1.0122156527359039E-4</v>
      </c>
      <c r="V921" s="22">
        <v>9.9342702014837414E-5</v>
      </c>
      <c r="W921" s="22">
        <v>9.9342702014837414E-5</v>
      </c>
      <c r="X921" s="22">
        <v>1.0122156527359039E-4</v>
      </c>
      <c r="Y921" s="22">
        <v>1.0227188613498583E-4</v>
      </c>
      <c r="Z921" s="22">
        <v>7.6004784204997122E-5</v>
      </c>
      <c r="AA921" s="22">
        <v>1.0227188613498583E-4</v>
      </c>
      <c r="AB921" s="22">
        <v>6.5384927438572049E-5</v>
      </c>
      <c r="AC921" s="22">
        <v>1.1415427434258163E-4</v>
      </c>
      <c r="AD921" s="22">
        <v>9.2954542196821421E-5</v>
      </c>
      <c r="AE921" s="22">
        <v>9.2954542196821421E-5</v>
      </c>
    </row>
    <row r="922" spans="1:31" x14ac:dyDescent="0.25">
      <c r="A922">
        <v>914</v>
      </c>
      <c r="B922" s="22">
        <v>9.4965544121805578E-5</v>
      </c>
      <c r="C922" s="22">
        <v>8.154378883773461E-5</v>
      </c>
      <c r="D922" s="22">
        <v>8.865673589752987E-5</v>
      </c>
      <c r="E922" s="22">
        <v>6.9617432018276304E-5</v>
      </c>
      <c r="F922" s="22">
        <v>1.0069121344713494E-4</v>
      </c>
      <c r="G922" s="22">
        <v>1.369133242405951E-4</v>
      </c>
      <c r="H922" s="22">
        <v>1.078071363735944E-4</v>
      </c>
      <c r="I922" s="22">
        <v>8.6947220552247018E-5</v>
      </c>
      <c r="J922" s="22">
        <v>9.8081094620283693E-5</v>
      </c>
      <c r="K922" s="22">
        <v>8.6947220552247018E-5</v>
      </c>
      <c r="L922" s="22">
        <v>1.0069121344713494E-4</v>
      </c>
      <c r="M922" s="22">
        <v>6.9617432018276304E-5</v>
      </c>
      <c r="N922" s="22">
        <v>1.0069121344713494E-4</v>
      </c>
      <c r="O922" s="22">
        <v>6.5590378653723747E-5</v>
      </c>
      <c r="P922" s="22">
        <v>1.1128607002319768E-4</v>
      </c>
      <c r="Q922" s="22">
        <v>6.9617432018276304E-5</v>
      </c>
      <c r="R922" s="22">
        <v>1.0069121344713494E-4</v>
      </c>
      <c r="S922" s="22">
        <v>1.369133242405951E-4</v>
      </c>
      <c r="T922" s="22">
        <v>1.078071363735944E-4</v>
      </c>
      <c r="U922" s="22">
        <v>8.6947220552247018E-5</v>
      </c>
      <c r="V922" s="22">
        <v>9.8081094620283693E-5</v>
      </c>
      <c r="W922" s="22">
        <v>9.8081094620283693E-5</v>
      </c>
      <c r="X922" s="22">
        <v>8.6947220552247018E-5</v>
      </c>
      <c r="Y922" s="22">
        <v>1.0069121344713494E-4</v>
      </c>
      <c r="Z922" s="22">
        <v>6.9617432018276304E-5</v>
      </c>
      <c r="AA922" s="22">
        <v>1.0069121344713494E-4</v>
      </c>
      <c r="AB922" s="22">
        <v>6.5590378653723747E-5</v>
      </c>
      <c r="AC922" s="22">
        <v>1.1128607002319768E-4</v>
      </c>
      <c r="AD922" s="22">
        <v>9.4965544121805578E-5</v>
      </c>
      <c r="AE922" s="22">
        <v>9.4965544121805578E-5</v>
      </c>
    </row>
    <row r="923" spans="1:31" x14ac:dyDescent="0.25">
      <c r="A923">
        <v>915</v>
      </c>
      <c r="B923" s="22">
        <v>9.6751100500114262E-5</v>
      </c>
      <c r="C923" s="22">
        <v>8.1096295616589487E-5</v>
      </c>
      <c r="D923" s="22">
        <v>9.0151355834677815E-5</v>
      </c>
      <c r="E923" s="22">
        <v>6.836561078671366E-5</v>
      </c>
      <c r="F923" s="22">
        <v>1.0089193528983742E-4</v>
      </c>
      <c r="G923" s="22">
        <v>1.3665699225384742E-4</v>
      </c>
      <c r="H923" s="22">
        <v>1.0887355892919004E-4</v>
      </c>
      <c r="I923" s="22">
        <v>7.618858217028901E-5</v>
      </c>
      <c r="J923" s="22">
        <v>9.9019984190817922E-5</v>
      </c>
      <c r="K923" s="22">
        <v>7.618858217028901E-5</v>
      </c>
      <c r="L923" s="22">
        <v>1.0089193528983742E-4</v>
      </c>
      <c r="M923" s="22">
        <v>6.836561078671366E-5</v>
      </c>
      <c r="N923" s="22">
        <v>1.0089193528983742E-4</v>
      </c>
      <c r="O923" s="22">
        <v>6.6941400291398168E-5</v>
      </c>
      <c r="P923" s="22">
        <v>1.1109052138635889E-4</v>
      </c>
      <c r="Q923" s="22">
        <v>6.836561078671366E-5</v>
      </c>
      <c r="R923" s="22">
        <v>1.0089193528983742E-4</v>
      </c>
      <c r="S923" s="22">
        <v>1.3665699225384742E-4</v>
      </c>
      <c r="T923" s="22">
        <v>1.0887355892919004E-4</v>
      </c>
      <c r="U923" s="22">
        <v>7.618858217028901E-5</v>
      </c>
      <c r="V923" s="22">
        <v>9.9019984190817922E-5</v>
      </c>
      <c r="W923" s="22">
        <v>9.9019984190817922E-5</v>
      </c>
      <c r="X923" s="22">
        <v>7.618858217028901E-5</v>
      </c>
      <c r="Y923" s="22">
        <v>1.0089193528983742E-4</v>
      </c>
      <c r="Z923" s="22">
        <v>6.836561078671366E-5</v>
      </c>
      <c r="AA923" s="22">
        <v>1.0089193528983742E-4</v>
      </c>
      <c r="AB923" s="22">
        <v>6.6941400291398168E-5</v>
      </c>
      <c r="AC923" s="22">
        <v>1.1109052138635889E-4</v>
      </c>
      <c r="AD923" s="22">
        <v>9.6751100500114262E-5</v>
      </c>
      <c r="AE923" s="22">
        <v>9.6751100500114262E-5</v>
      </c>
    </row>
    <row r="924" spans="1:31" x14ac:dyDescent="0.25">
      <c r="A924">
        <v>916</v>
      </c>
      <c r="B924" s="22">
        <v>1.0073814337374642E-4</v>
      </c>
      <c r="C924" s="22">
        <v>8.098568650893867E-5</v>
      </c>
      <c r="D924" s="22">
        <v>9.036730625666678E-5</v>
      </c>
      <c r="E924" s="22">
        <v>6.9143941800575703E-5</v>
      </c>
      <c r="F924" s="22">
        <v>1.0201528493780643E-4</v>
      </c>
      <c r="G924" s="22">
        <v>1.3716997636947781E-4</v>
      </c>
      <c r="H924" s="22">
        <v>1.1053324124077335E-4</v>
      </c>
      <c r="I924" s="22">
        <v>6.8927183747291565E-5</v>
      </c>
      <c r="J924" s="22">
        <v>1.0151861351914704E-4</v>
      </c>
      <c r="K924" s="22">
        <v>6.8927183747291565E-5</v>
      </c>
      <c r="L924" s="22">
        <v>1.0201528493780643E-4</v>
      </c>
      <c r="M924" s="22">
        <v>6.9143941800575703E-5</v>
      </c>
      <c r="N924" s="22">
        <v>1.0201528493780643E-4</v>
      </c>
      <c r="O924" s="22">
        <v>7.2001887019723654E-5</v>
      </c>
      <c r="P924" s="22">
        <v>1.1533314682310447E-4</v>
      </c>
      <c r="Q924" s="22">
        <v>6.9143941800575703E-5</v>
      </c>
      <c r="R924" s="22">
        <v>1.0201528493780643E-4</v>
      </c>
      <c r="S924" s="22">
        <v>1.3716997636947781E-4</v>
      </c>
      <c r="T924" s="22">
        <v>1.1053324124077335E-4</v>
      </c>
      <c r="U924" s="22">
        <v>6.8927183747291565E-5</v>
      </c>
      <c r="V924" s="22">
        <v>1.0151861351914704E-4</v>
      </c>
      <c r="W924" s="22">
        <v>1.0151861351914704E-4</v>
      </c>
      <c r="X924" s="22">
        <v>6.8927183747291565E-5</v>
      </c>
      <c r="Y924" s="22">
        <v>1.0201528493780643E-4</v>
      </c>
      <c r="Z924" s="22">
        <v>6.9143941800575703E-5</v>
      </c>
      <c r="AA924" s="22">
        <v>1.0201528493780643E-4</v>
      </c>
      <c r="AB924" s="22">
        <v>7.2001887019723654E-5</v>
      </c>
      <c r="AC924" s="22">
        <v>1.1533314682310447E-4</v>
      </c>
      <c r="AD924" s="22">
        <v>1.0073814337374642E-4</v>
      </c>
      <c r="AE924" s="22">
        <v>1.0073814337374642E-4</v>
      </c>
    </row>
    <row r="925" spans="1:31" x14ac:dyDescent="0.25">
      <c r="A925">
        <v>917</v>
      </c>
      <c r="B925" s="22">
        <v>1.1170407378813252E-4</v>
      </c>
      <c r="C925" s="22">
        <v>8.0915793660096824E-5</v>
      </c>
      <c r="D925" s="22">
        <v>9.1572044766508043E-5</v>
      </c>
      <c r="E925" s="22">
        <v>7.1570939326193184E-5</v>
      </c>
      <c r="F925" s="22">
        <v>1.0716787073761225E-4</v>
      </c>
      <c r="G925" s="22">
        <v>1.3773853424936533E-4</v>
      </c>
      <c r="H925" s="22">
        <v>1.1519816325744614E-4</v>
      </c>
      <c r="I925" s="22">
        <v>6.8974724854342639E-5</v>
      </c>
      <c r="J925" s="22">
        <v>1.056803812389262E-4</v>
      </c>
      <c r="K925" s="22">
        <v>6.8974724854342639E-5</v>
      </c>
      <c r="L925" s="22">
        <v>1.0716787073761225E-4</v>
      </c>
      <c r="M925" s="22">
        <v>7.1570939326193184E-5</v>
      </c>
      <c r="N925" s="22">
        <v>1.0716787073761225E-4</v>
      </c>
      <c r="O925" s="22">
        <v>7.7601718658115715E-5</v>
      </c>
      <c r="P925" s="22">
        <v>1.2270128354430199E-4</v>
      </c>
      <c r="Q925" s="22">
        <v>7.1570939326193184E-5</v>
      </c>
      <c r="R925" s="22">
        <v>1.0716787073761225E-4</v>
      </c>
      <c r="S925" s="22">
        <v>1.3773853424936533E-4</v>
      </c>
      <c r="T925" s="22">
        <v>1.1519816325744614E-4</v>
      </c>
      <c r="U925" s="22">
        <v>6.8974724854342639E-5</v>
      </c>
      <c r="V925" s="22">
        <v>1.056803812389262E-4</v>
      </c>
      <c r="W925" s="22">
        <v>1.056803812389262E-4</v>
      </c>
      <c r="X925" s="22">
        <v>6.8974724854342639E-5</v>
      </c>
      <c r="Y925" s="22">
        <v>1.0716787073761225E-4</v>
      </c>
      <c r="Z925" s="22">
        <v>7.1570939326193184E-5</v>
      </c>
      <c r="AA925" s="22">
        <v>1.0716787073761225E-4</v>
      </c>
      <c r="AB925" s="22">
        <v>7.7601718658115715E-5</v>
      </c>
      <c r="AC925" s="22">
        <v>1.2270128354430199E-4</v>
      </c>
      <c r="AD925" s="22">
        <v>1.1170407378813252E-4</v>
      </c>
      <c r="AE925" s="22">
        <v>1.1170407378813252E-4</v>
      </c>
    </row>
    <row r="926" spans="1:31" x14ac:dyDescent="0.25">
      <c r="A926">
        <v>918</v>
      </c>
      <c r="B926" s="22">
        <v>1.3439053145702928E-4</v>
      </c>
      <c r="C926" s="22">
        <v>8.1686237535905093E-5</v>
      </c>
      <c r="D926" s="22">
        <v>9.5304538263007998E-5</v>
      </c>
      <c r="E926" s="22">
        <v>8.4700666775461286E-5</v>
      </c>
      <c r="F926" s="22">
        <v>1.1891139729414135E-4</v>
      </c>
      <c r="G926" s="22">
        <v>1.3867398956790566E-4</v>
      </c>
      <c r="H926" s="22">
        <v>1.2560024333652109E-4</v>
      </c>
      <c r="I926" s="22">
        <v>8.1024598330259323E-5</v>
      </c>
      <c r="J926" s="22">
        <v>1.1622656893450767E-4</v>
      </c>
      <c r="K926" s="22">
        <v>8.1024598330259323E-5</v>
      </c>
      <c r="L926" s="22">
        <v>1.1891139729414135E-4</v>
      </c>
      <c r="M926" s="22">
        <v>8.4700666775461286E-5</v>
      </c>
      <c r="N926" s="22">
        <v>1.1891139729414135E-4</v>
      </c>
      <c r="O926" s="22">
        <v>8.7894986791070551E-5</v>
      </c>
      <c r="P926" s="22">
        <v>1.3832759577780962E-4</v>
      </c>
      <c r="Q926" s="22">
        <v>8.4700666775461286E-5</v>
      </c>
      <c r="R926" s="22">
        <v>1.1891139729414135E-4</v>
      </c>
      <c r="S926" s="22">
        <v>1.3867398956790566E-4</v>
      </c>
      <c r="T926" s="22">
        <v>1.2560024333652109E-4</v>
      </c>
      <c r="U926" s="22">
        <v>8.1024598330259323E-5</v>
      </c>
      <c r="V926" s="22">
        <v>1.1622656893450767E-4</v>
      </c>
      <c r="W926" s="22">
        <v>1.1622656893450767E-4</v>
      </c>
      <c r="X926" s="22">
        <v>8.1024598330259323E-5</v>
      </c>
      <c r="Y926" s="22">
        <v>1.1891139729414135E-4</v>
      </c>
      <c r="Z926" s="22">
        <v>8.4700666775461286E-5</v>
      </c>
      <c r="AA926" s="22">
        <v>1.1891139729414135E-4</v>
      </c>
      <c r="AB926" s="22">
        <v>8.7894986791070551E-5</v>
      </c>
      <c r="AC926" s="22">
        <v>1.3832759577780962E-4</v>
      </c>
      <c r="AD926" s="22">
        <v>1.3439053145702928E-4</v>
      </c>
      <c r="AE926" s="22">
        <v>1.3439053145702928E-4</v>
      </c>
    </row>
    <row r="927" spans="1:31" x14ac:dyDescent="0.25">
      <c r="A927">
        <v>919</v>
      </c>
      <c r="B927" s="22">
        <v>2.0892702741548419E-4</v>
      </c>
      <c r="C927" s="22">
        <v>8.6629079305566847E-5</v>
      </c>
      <c r="D927" s="22">
        <v>1.7559186380822212E-4</v>
      </c>
      <c r="E927" s="22">
        <v>9.454019891563803E-5</v>
      </c>
      <c r="F927" s="22">
        <v>1.348282239632681E-4</v>
      </c>
      <c r="G927" s="22">
        <v>1.4015633496455848E-4</v>
      </c>
      <c r="H927" s="22">
        <v>1.4237465802580118E-4</v>
      </c>
      <c r="I927" s="22">
        <v>1.0001855116570368E-4</v>
      </c>
      <c r="J927" s="22">
        <v>1.2862173025496304E-4</v>
      </c>
      <c r="K927" s="22">
        <v>1.0001855116570368E-4</v>
      </c>
      <c r="L927" s="22">
        <v>1.348282239632681E-4</v>
      </c>
      <c r="M927" s="22">
        <v>9.454019891563803E-5</v>
      </c>
      <c r="N927" s="22">
        <v>1.348282239632681E-4</v>
      </c>
      <c r="O927" s="22">
        <v>1.0590077727101743E-4</v>
      </c>
      <c r="P927" s="22">
        <v>1.6434866120107472E-4</v>
      </c>
      <c r="Q927" s="22">
        <v>9.454019891563803E-5</v>
      </c>
      <c r="R927" s="22">
        <v>1.348282239632681E-4</v>
      </c>
      <c r="S927" s="22">
        <v>1.4015633496455848E-4</v>
      </c>
      <c r="T927" s="22">
        <v>1.4237465802580118E-4</v>
      </c>
      <c r="U927" s="22">
        <v>1.0001855116570368E-4</v>
      </c>
      <c r="V927" s="22">
        <v>1.2862173025496304E-4</v>
      </c>
      <c r="W927" s="22">
        <v>1.2862173025496304E-4</v>
      </c>
      <c r="X927" s="22">
        <v>1.0001855116570368E-4</v>
      </c>
      <c r="Y927" s="22">
        <v>1.348282239632681E-4</v>
      </c>
      <c r="Z927" s="22">
        <v>9.454019891563803E-5</v>
      </c>
      <c r="AA927" s="22">
        <v>1.348282239632681E-4</v>
      </c>
      <c r="AB927" s="22">
        <v>1.0590077727101743E-4</v>
      </c>
      <c r="AC927" s="22">
        <v>1.6434866120107472E-4</v>
      </c>
      <c r="AD927" s="22">
        <v>2.0892702741548419E-4</v>
      </c>
      <c r="AE927" s="22">
        <v>2.0892702741548419E-4</v>
      </c>
    </row>
    <row r="928" spans="1:31" x14ac:dyDescent="0.25">
      <c r="A928">
        <v>920</v>
      </c>
      <c r="B928" s="22">
        <v>2.0058122754562646E-4</v>
      </c>
      <c r="C928" s="22">
        <v>9.76273586275056E-5</v>
      </c>
      <c r="D928" s="22">
        <v>1.8592779815662652E-4</v>
      </c>
      <c r="E928" s="22">
        <v>1.0156533971894532E-4</v>
      </c>
      <c r="F928" s="22">
        <v>1.4184527390170842E-4</v>
      </c>
      <c r="G928" s="22">
        <v>1.3072650472167879E-4</v>
      </c>
      <c r="H928" s="22">
        <v>1.3992638560011983E-4</v>
      </c>
      <c r="I928" s="22">
        <v>1.2370252807158977E-4</v>
      </c>
      <c r="J928" s="22">
        <v>1.3505130482371897E-4</v>
      </c>
      <c r="K928" s="22">
        <v>1.2370252807158977E-4</v>
      </c>
      <c r="L928" s="22">
        <v>1.4184527390170842E-4</v>
      </c>
      <c r="M928" s="22">
        <v>1.0156533971894532E-4</v>
      </c>
      <c r="N928" s="22">
        <v>1.4184527390170842E-4</v>
      </c>
      <c r="O928" s="22">
        <v>1.1654821719275787E-4</v>
      </c>
      <c r="P928" s="22">
        <v>1.6610125021543354E-4</v>
      </c>
      <c r="Q928" s="22">
        <v>1.0156533971894532E-4</v>
      </c>
      <c r="R928" s="22">
        <v>1.4184527390170842E-4</v>
      </c>
      <c r="S928" s="22">
        <v>1.3072650472167879E-4</v>
      </c>
      <c r="T928" s="22">
        <v>1.3992638560011983E-4</v>
      </c>
      <c r="U928" s="22">
        <v>1.2370252807158977E-4</v>
      </c>
      <c r="V928" s="22">
        <v>1.3505130482371897E-4</v>
      </c>
      <c r="W928" s="22">
        <v>1.3505130482371897E-4</v>
      </c>
      <c r="X928" s="22">
        <v>1.2370252807158977E-4</v>
      </c>
      <c r="Y928" s="22">
        <v>1.4184527390170842E-4</v>
      </c>
      <c r="Z928" s="22">
        <v>1.0156533971894532E-4</v>
      </c>
      <c r="AA928" s="22">
        <v>1.4184527390170842E-4</v>
      </c>
      <c r="AB928" s="22">
        <v>1.1654821719275787E-4</v>
      </c>
      <c r="AC928" s="22">
        <v>1.6610125021543354E-4</v>
      </c>
      <c r="AD928" s="22">
        <v>2.0058122754562646E-4</v>
      </c>
      <c r="AE928" s="22">
        <v>2.0058122754562646E-4</v>
      </c>
    </row>
    <row r="929" spans="1:31" x14ac:dyDescent="0.25">
      <c r="A929">
        <v>921</v>
      </c>
      <c r="B929" s="22">
        <v>2.1079741418361664E-4</v>
      </c>
      <c r="C929" s="22">
        <v>1.2750670430250466E-4</v>
      </c>
      <c r="D929" s="22">
        <v>2.0212553499732167E-4</v>
      </c>
      <c r="E929" s="22">
        <v>1.2246516416780651E-4</v>
      </c>
      <c r="F929" s="22">
        <v>1.5120614261832088E-4</v>
      </c>
      <c r="G929" s="22">
        <v>1.2728113506454974E-4</v>
      </c>
      <c r="H929" s="22">
        <v>1.4994236698839813E-4</v>
      </c>
      <c r="I929" s="22">
        <v>1.453724253224209E-4</v>
      </c>
      <c r="J929" s="22">
        <v>1.4165288303047419E-4</v>
      </c>
      <c r="K929" s="22">
        <v>1.453724253224209E-4</v>
      </c>
      <c r="L929" s="22">
        <v>1.5120614261832088E-4</v>
      </c>
      <c r="M929" s="22">
        <v>1.2246516416780651E-4</v>
      </c>
      <c r="N929" s="22">
        <v>1.5120614261832088E-4</v>
      </c>
      <c r="O929" s="22">
        <v>1.4253384142648429E-4</v>
      </c>
      <c r="P929" s="22">
        <v>1.7936492804437876E-4</v>
      </c>
      <c r="Q929" s="22">
        <v>1.2246516416780651E-4</v>
      </c>
      <c r="R929" s="22">
        <v>1.5120614261832088E-4</v>
      </c>
      <c r="S929" s="22">
        <v>1.2728113506454974E-4</v>
      </c>
      <c r="T929" s="22">
        <v>1.4994236698839813E-4</v>
      </c>
      <c r="U929" s="22">
        <v>1.453724253224209E-4</v>
      </c>
      <c r="V929" s="22">
        <v>1.4165288303047419E-4</v>
      </c>
      <c r="W929" s="22">
        <v>1.4165288303047419E-4</v>
      </c>
      <c r="X929" s="22">
        <v>1.453724253224209E-4</v>
      </c>
      <c r="Y929" s="22">
        <v>1.5120614261832088E-4</v>
      </c>
      <c r="Z929" s="22">
        <v>1.2246516416780651E-4</v>
      </c>
      <c r="AA929" s="22">
        <v>1.5120614261832088E-4</v>
      </c>
      <c r="AB929" s="22">
        <v>1.4253384142648429E-4</v>
      </c>
      <c r="AC929" s="22">
        <v>1.7936492804437876E-4</v>
      </c>
      <c r="AD929" s="22">
        <v>2.1079741418361664E-4</v>
      </c>
      <c r="AE929" s="22">
        <v>2.1079741418361664E-4</v>
      </c>
    </row>
    <row r="930" spans="1:31" x14ac:dyDescent="0.25">
      <c r="A930">
        <v>922</v>
      </c>
      <c r="B930" s="22">
        <v>2.1749925508629531E-4</v>
      </c>
      <c r="C930" s="22">
        <v>1.5584898937959224E-4</v>
      </c>
      <c r="D930" s="22">
        <v>2.0427776325959712E-4</v>
      </c>
      <c r="E930" s="22">
        <v>1.3549721916206181E-4</v>
      </c>
      <c r="F930" s="22">
        <v>1.5982062905095518E-4</v>
      </c>
      <c r="G930" s="22">
        <v>1.2273315223865211E-4</v>
      </c>
      <c r="H930" s="22">
        <v>1.6024603974074125E-4</v>
      </c>
      <c r="I930" s="22">
        <v>1.4694978017359972E-4</v>
      </c>
      <c r="J930" s="22">
        <v>1.4719163300469518E-4</v>
      </c>
      <c r="K930" s="22">
        <v>1.4694978017359972E-4</v>
      </c>
      <c r="L930" s="22">
        <v>1.5982062905095518E-4</v>
      </c>
      <c r="M930" s="22">
        <v>1.3549721916206181E-4</v>
      </c>
      <c r="N930" s="22">
        <v>1.5982062905095518E-4</v>
      </c>
      <c r="O930" s="22">
        <v>1.5165309014264494E-4</v>
      </c>
      <c r="P930" s="22">
        <v>1.9169691950082779E-4</v>
      </c>
      <c r="Q930" s="22">
        <v>1.3549721916206181E-4</v>
      </c>
      <c r="R930" s="22">
        <v>1.5982062905095518E-4</v>
      </c>
      <c r="S930" s="22">
        <v>1.2273315223865211E-4</v>
      </c>
      <c r="T930" s="22">
        <v>1.6024603974074125E-4</v>
      </c>
      <c r="U930" s="22">
        <v>1.4694978017359972E-4</v>
      </c>
      <c r="V930" s="22">
        <v>1.4719163300469518E-4</v>
      </c>
      <c r="W930" s="22">
        <v>1.4719163300469518E-4</v>
      </c>
      <c r="X930" s="22">
        <v>1.4694978017359972E-4</v>
      </c>
      <c r="Y930" s="22">
        <v>1.5982062905095518E-4</v>
      </c>
      <c r="Z930" s="22">
        <v>1.3549721916206181E-4</v>
      </c>
      <c r="AA930" s="22">
        <v>1.5982062905095518E-4</v>
      </c>
      <c r="AB930" s="22">
        <v>1.5165309014264494E-4</v>
      </c>
      <c r="AC930" s="22">
        <v>1.9169691950082779E-4</v>
      </c>
      <c r="AD930" s="22">
        <v>2.1749925508629531E-4</v>
      </c>
      <c r="AE930" s="22">
        <v>2.1749925508629531E-4</v>
      </c>
    </row>
    <row r="931" spans="1:31" x14ac:dyDescent="0.25">
      <c r="A931">
        <v>923</v>
      </c>
      <c r="B931" s="22">
        <v>2.1904721506871283E-4</v>
      </c>
      <c r="C931" s="22">
        <v>1.7669107182882726E-4</v>
      </c>
      <c r="D931" s="22">
        <v>2.0886884885840118E-4</v>
      </c>
      <c r="E931" s="22">
        <v>1.4233423280529678E-4</v>
      </c>
      <c r="F931" s="22">
        <v>1.6298919217661023E-4</v>
      </c>
      <c r="G931" s="22">
        <v>1.1825437104562297E-4</v>
      </c>
      <c r="H931" s="22">
        <v>1.6747324843890965E-4</v>
      </c>
      <c r="I931" s="22">
        <v>1.4900263340678066E-4</v>
      </c>
      <c r="J931" s="22">
        <v>1.4818583440501243E-4</v>
      </c>
      <c r="K931" s="22">
        <v>1.4900263340678066E-4</v>
      </c>
      <c r="L931" s="22">
        <v>1.6298919217661023E-4</v>
      </c>
      <c r="M931" s="22">
        <v>1.4233423280529678E-4</v>
      </c>
      <c r="N931" s="22">
        <v>1.6298919217661023E-4</v>
      </c>
      <c r="O931" s="22">
        <v>1.523401151644066E-4</v>
      </c>
      <c r="P931" s="22">
        <v>2.0055257482454181E-4</v>
      </c>
      <c r="Q931" s="22">
        <v>1.4233423280529678E-4</v>
      </c>
      <c r="R931" s="22">
        <v>1.6298919217661023E-4</v>
      </c>
      <c r="S931" s="22">
        <v>1.1825437104562297E-4</v>
      </c>
      <c r="T931" s="22">
        <v>1.6747324843890965E-4</v>
      </c>
      <c r="U931" s="22">
        <v>1.4900263340678066E-4</v>
      </c>
      <c r="V931" s="22">
        <v>1.4818583440501243E-4</v>
      </c>
      <c r="W931" s="22">
        <v>1.4818583440501243E-4</v>
      </c>
      <c r="X931" s="22">
        <v>1.4900263340678066E-4</v>
      </c>
      <c r="Y931" s="22">
        <v>1.6298919217661023E-4</v>
      </c>
      <c r="Z931" s="22">
        <v>1.4233423280529678E-4</v>
      </c>
      <c r="AA931" s="22">
        <v>1.6298919217661023E-4</v>
      </c>
      <c r="AB931" s="22">
        <v>1.523401151644066E-4</v>
      </c>
      <c r="AC931" s="22">
        <v>2.0055257482454181E-4</v>
      </c>
      <c r="AD931" s="22">
        <v>2.1904721506871283E-4</v>
      </c>
      <c r="AE931" s="22">
        <v>2.1904721506871283E-4</v>
      </c>
    </row>
    <row r="932" spans="1:31" x14ac:dyDescent="0.25">
      <c r="A932">
        <v>924</v>
      </c>
      <c r="B932" s="22">
        <v>2.1470160572789609E-4</v>
      </c>
      <c r="C932" s="22">
        <v>1.8252003064844757E-4</v>
      </c>
      <c r="D932" s="22">
        <v>2.0703136397060007E-4</v>
      </c>
      <c r="E932" s="22">
        <v>1.4571944484487176E-4</v>
      </c>
      <c r="F932" s="22">
        <v>1.591592445038259E-4</v>
      </c>
      <c r="G932" s="22">
        <v>1.1048794112866744E-4</v>
      </c>
      <c r="H932" s="22">
        <v>1.6893282008823007E-4</v>
      </c>
      <c r="I932" s="22">
        <v>1.453026634408161E-4</v>
      </c>
      <c r="J932" s="22">
        <v>1.4454089978244156E-4</v>
      </c>
      <c r="K932" s="22">
        <v>1.453026634408161E-4</v>
      </c>
      <c r="L932" s="22">
        <v>1.591592445038259E-4</v>
      </c>
      <c r="M932" s="22">
        <v>1.4571944484487176E-4</v>
      </c>
      <c r="N932" s="22">
        <v>1.591592445038259E-4</v>
      </c>
      <c r="O932" s="22">
        <v>1.5032012015581131E-4</v>
      </c>
      <c r="P932" s="22">
        <v>2.0581381977535784E-4</v>
      </c>
      <c r="Q932" s="22">
        <v>1.4571944484487176E-4</v>
      </c>
      <c r="R932" s="22">
        <v>1.591592445038259E-4</v>
      </c>
      <c r="S932" s="22">
        <v>1.1048794112866744E-4</v>
      </c>
      <c r="T932" s="22">
        <v>1.6893282008823007E-4</v>
      </c>
      <c r="U932" s="22">
        <v>1.453026634408161E-4</v>
      </c>
      <c r="V932" s="22">
        <v>1.4454089978244156E-4</v>
      </c>
      <c r="W932" s="22">
        <v>1.4454089978244156E-4</v>
      </c>
      <c r="X932" s="22">
        <v>1.453026634408161E-4</v>
      </c>
      <c r="Y932" s="22">
        <v>1.591592445038259E-4</v>
      </c>
      <c r="Z932" s="22">
        <v>1.4571944484487176E-4</v>
      </c>
      <c r="AA932" s="22">
        <v>1.591592445038259E-4</v>
      </c>
      <c r="AB932" s="22">
        <v>1.5032012015581131E-4</v>
      </c>
      <c r="AC932" s="22">
        <v>2.0581381977535784E-4</v>
      </c>
      <c r="AD932" s="22">
        <v>2.1470160572789609E-4</v>
      </c>
      <c r="AE932" s="22">
        <v>2.1470160572789609E-4</v>
      </c>
    </row>
    <row r="933" spans="1:31" x14ac:dyDescent="0.25">
      <c r="A933">
        <v>925</v>
      </c>
      <c r="B933" s="22">
        <v>2.0362403301987797E-4</v>
      </c>
      <c r="C933" s="22">
        <v>1.7927978478837758E-4</v>
      </c>
      <c r="D933" s="22">
        <v>2.061285194940865E-4</v>
      </c>
      <c r="E933" s="22">
        <v>1.4788945554755628E-4</v>
      </c>
      <c r="F933" s="22">
        <v>1.5218385669868439E-4</v>
      </c>
      <c r="G933" s="22">
        <v>1.0110576113220304E-4</v>
      </c>
      <c r="H933" s="22">
        <v>1.6595494525972754E-4</v>
      </c>
      <c r="I933" s="22">
        <v>1.3683213910553604E-4</v>
      </c>
      <c r="J933" s="22">
        <v>1.3994741311762482E-4</v>
      </c>
      <c r="K933" s="22">
        <v>1.3683213910553604E-4</v>
      </c>
      <c r="L933" s="22">
        <v>1.5218385669868439E-4</v>
      </c>
      <c r="M933" s="22">
        <v>1.4788945554755628E-4</v>
      </c>
      <c r="N933" s="22">
        <v>1.5218385669868439E-4</v>
      </c>
      <c r="O933" s="22">
        <v>1.4880123490002006E-4</v>
      </c>
      <c r="P933" s="22">
        <v>2.0806388056371361E-4</v>
      </c>
      <c r="Q933" s="22">
        <v>1.4788945554755628E-4</v>
      </c>
      <c r="R933" s="22">
        <v>1.5218385669868439E-4</v>
      </c>
      <c r="S933" s="22">
        <v>1.0110576113220304E-4</v>
      </c>
      <c r="T933" s="22">
        <v>1.6595494525972754E-4</v>
      </c>
      <c r="U933" s="22">
        <v>1.3683213910553604E-4</v>
      </c>
      <c r="V933" s="22">
        <v>1.3994741311762482E-4</v>
      </c>
      <c r="W933" s="22">
        <v>1.3994741311762482E-4</v>
      </c>
      <c r="X933" s="22">
        <v>1.3683213910553604E-4</v>
      </c>
      <c r="Y933" s="22">
        <v>1.5218385669868439E-4</v>
      </c>
      <c r="Z933" s="22">
        <v>1.4788945554755628E-4</v>
      </c>
      <c r="AA933" s="22">
        <v>1.5218385669868439E-4</v>
      </c>
      <c r="AB933" s="22">
        <v>1.4880123490002006E-4</v>
      </c>
      <c r="AC933" s="22">
        <v>2.0806388056371361E-4</v>
      </c>
      <c r="AD933" s="22">
        <v>2.0362403301987797E-4</v>
      </c>
      <c r="AE933" s="22">
        <v>2.0362403301987797E-4</v>
      </c>
    </row>
    <row r="934" spans="1:31" x14ac:dyDescent="0.25">
      <c r="A934">
        <v>926</v>
      </c>
      <c r="B934" s="22">
        <v>1.8623440701048821E-4</v>
      </c>
      <c r="C934" s="22">
        <v>1.7250167729798704E-4</v>
      </c>
      <c r="D934" s="22">
        <v>2.0479981321841478E-4</v>
      </c>
      <c r="E934" s="22">
        <v>1.4900522364769131E-4</v>
      </c>
      <c r="F934" s="22">
        <v>1.4165989705361426E-4</v>
      </c>
      <c r="G934" s="22">
        <v>8.9685687271412462E-5</v>
      </c>
      <c r="H934" s="22">
        <v>1.5969523519743234E-4</v>
      </c>
      <c r="I934" s="22">
        <v>1.2717804929707199E-4</v>
      </c>
      <c r="J934" s="22">
        <v>1.3310481153894216E-4</v>
      </c>
      <c r="K934" s="22">
        <v>1.2717804929707199E-4</v>
      </c>
      <c r="L934" s="22">
        <v>1.4165989705361426E-4</v>
      </c>
      <c r="M934" s="22">
        <v>1.4900522364769131E-4</v>
      </c>
      <c r="N934" s="22">
        <v>1.4165989705361426E-4</v>
      </c>
      <c r="O934" s="22">
        <v>1.4856763300485909E-4</v>
      </c>
      <c r="P934" s="22">
        <v>2.0648069039452821E-4</v>
      </c>
      <c r="Q934" s="22">
        <v>1.4900522364769131E-4</v>
      </c>
      <c r="R934" s="22">
        <v>1.4165989705361426E-4</v>
      </c>
      <c r="S934" s="22">
        <v>8.9685687271412462E-5</v>
      </c>
      <c r="T934" s="22">
        <v>1.5969523519743234E-4</v>
      </c>
      <c r="U934" s="22">
        <v>1.2717804929707199E-4</v>
      </c>
      <c r="V934" s="22">
        <v>1.3310481153894216E-4</v>
      </c>
      <c r="W934" s="22">
        <v>1.3310481153894216E-4</v>
      </c>
      <c r="X934" s="22">
        <v>1.2717804929707199E-4</v>
      </c>
      <c r="Y934" s="22">
        <v>1.4165989705361426E-4</v>
      </c>
      <c r="Z934" s="22">
        <v>1.4900522364769131E-4</v>
      </c>
      <c r="AA934" s="22">
        <v>1.4165989705361426E-4</v>
      </c>
      <c r="AB934" s="22">
        <v>1.4856763300485909E-4</v>
      </c>
      <c r="AC934" s="22">
        <v>2.0648069039452821E-4</v>
      </c>
      <c r="AD934" s="22">
        <v>1.8623440701048821E-4</v>
      </c>
      <c r="AE934" s="22">
        <v>1.8623440701048821E-4</v>
      </c>
    </row>
    <row r="935" spans="1:31" x14ac:dyDescent="0.25">
      <c r="A935">
        <v>927</v>
      </c>
      <c r="B935" s="22">
        <v>1.6401507309637964E-4</v>
      </c>
      <c r="C935" s="22">
        <v>1.459048071410507E-4</v>
      </c>
      <c r="D935" s="22">
        <v>1.9257745589129627E-4</v>
      </c>
      <c r="E935" s="22">
        <v>1.4899350935593247E-4</v>
      </c>
      <c r="F935" s="22">
        <v>1.2909948418382555E-4</v>
      </c>
      <c r="G935" s="22">
        <v>8.2334707258269191E-5</v>
      </c>
      <c r="H935" s="22">
        <v>1.4979961270000786E-4</v>
      </c>
      <c r="I935" s="22">
        <v>1.2186788080725819E-4</v>
      </c>
      <c r="J935" s="22">
        <v>1.2271509331185371E-4</v>
      </c>
      <c r="K935" s="22">
        <v>1.2186788080725819E-4</v>
      </c>
      <c r="L935" s="22">
        <v>1.2909948418382555E-4</v>
      </c>
      <c r="M935" s="22">
        <v>1.4899350935593247E-4</v>
      </c>
      <c r="N935" s="22">
        <v>1.2909948418382555E-4</v>
      </c>
      <c r="O935" s="22">
        <v>1.4839453797321767E-4</v>
      </c>
      <c r="P935" s="22">
        <v>2.0235744887031615E-4</v>
      </c>
      <c r="Q935" s="22">
        <v>1.4899350935593247E-4</v>
      </c>
      <c r="R935" s="22">
        <v>1.2909948418382555E-4</v>
      </c>
      <c r="S935" s="22">
        <v>8.2334707258269191E-5</v>
      </c>
      <c r="T935" s="22">
        <v>1.4979961270000786E-4</v>
      </c>
      <c r="U935" s="22">
        <v>1.2186788080725819E-4</v>
      </c>
      <c r="V935" s="22">
        <v>1.2271509331185371E-4</v>
      </c>
      <c r="W935" s="22">
        <v>1.2271509331185371E-4</v>
      </c>
      <c r="X935" s="22">
        <v>1.2186788080725819E-4</v>
      </c>
      <c r="Y935" s="22">
        <v>1.2909948418382555E-4</v>
      </c>
      <c r="Z935" s="22">
        <v>1.4899350935593247E-4</v>
      </c>
      <c r="AA935" s="22">
        <v>1.2909948418382555E-4</v>
      </c>
      <c r="AB935" s="22">
        <v>1.4839453797321767E-4</v>
      </c>
      <c r="AC935" s="22">
        <v>2.0235744887031615E-4</v>
      </c>
      <c r="AD935" s="22">
        <v>1.6401507309637964E-4</v>
      </c>
      <c r="AE935" s="22">
        <v>1.6401507309637964E-4</v>
      </c>
    </row>
    <row r="936" spans="1:31" x14ac:dyDescent="0.25">
      <c r="A936">
        <v>928</v>
      </c>
      <c r="B936" s="22">
        <v>1.4604316675104201E-4</v>
      </c>
      <c r="C936" s="22">
        <v>1.2107871589250863E-4</v>
      </c>
      <c r="D936" s="22">
        <v>1.8817072850652039E-4</v>
      </c>
      <c r="E936" s="22">
        <v>1.4852304593659937E-4</v>
      </c>
      <c r="F936" s="22">
        <v>1.1943604476982728E-4</v>
      </c>
      <c r="G936" s="22">
        <v>8.0566373071633279E-5</v>
      </c>
      <c r="H936" s="22">
        <v>1.3768572534900159E-4</v>
      </c>
      <c r="I936" s="22">
        <v>1.2522707402240485E-4</v>
      </c>
      <c r="J936" s="22">
        <v>1.1492664634715766E-4</v>
      </c>
      <c r="K936" s="22">
        <v>1.2522707402240485E-4</v>
      </c>
      <c r="L936" s="22">
        <v>1.1943604476982728E-4</v>
      </c>
      <c r="M936" s="22">
        <v>1.4852304593659937E-4</v>
      </c>
      <c r="N936" s="22">
        <v>1.1943604476982728E-4</v>
      </c>
      <c r="O936" s="22">
        <v>1.4739643665961921E-4</v>
      </c>
      <c r="P936" s="22">
        <v>1.9233656348660588E-4</v>
      </c>
      <c r="Q936" s="22">
        <v>1.4852304593659937E-4</v>
      </c>
      <c r="R936" s="22">
        <v>1.1943604476982728E-4</v>
      </c>
      <c r="S936" s="22">
        <v>8.0566373071633279E-5</v>
      </c>
      <c r="T936" s="22">
        <v>1.3768572534900159E-4</v>
      </c>
      <c r="U936" s="22">
        <v>1.2522707402240485E-4</v>
      </c>
      <c r="V936" s="22">
        <v>1.1492664634715766E-4</v>
      </c>
      <c r="W936" s="22">
        <v>1.1492664634715766E-4</v>
      </c>
      <c r="X936" s="22">
        <v>1.2522707402240485E-4</v>
      </c>
      <c r="Y936" s="22">
        <v>1.1943604476982728E-4</v>
      </c>
      <c r="Z936" s="22">
        <v>1.4852304593659937E-4</v>
      </c>
      <c r="AA936" s="22">
        <v>1.1943604476982728E-4</v>
      </c>
      <c r="AB936" s="22">
        <v>1.4739643665961921E-4</v>
      </c>
      <c r="AC936" s="22">
        <v>1.9233656348660588E-4</v>
      </c>
      <c r="AD936" s="22">
        <v>1.4604316675104201E-4</v>
      </c>
      <c r="AE936" s="22">
        <v>1.4604316675104201E-4</v>
      </c>
    </row>
    <row r="937" spans="1:31" x14ac:dyDescent="0.25">
      <c r="A937">
        <v>929</v>
      </c>
      <c r="B937" s="22">
        <v>1.3027178647462279E-4</v>
      </c>
      <c r="C937" s="22">
        <v>1.0775980626931414E-4</v>
      </c>
      <c r="D937" s="22">
        <v>1.7531172488816082E-4</v>
      </c>
      <c r="E937" s="22">
        <v>1.4800140343140811E-4</v>
      </c>
      <c r="F937" s="22">
        <v>1.1353822628734633E-4</v>
      </c>
      <c r="G937" s="22">
        <v>8.5888554167468101E-5</v>
      </c>
      <c r="H937" s="22">
        <v>1.2648467964027077E-4</v>
      </c>
      <c r="I937" s="22">
        <v>1.0747377382358536E-4</v>
      </c>
      <c r="J937" s="22">
        <v>1.1141930735902861E-4</v>
      </c>
      <c r="K937" s="22">
        <v>1.0747377382358536E-4</v>
      </c>
      <c r="L937" s="22">
        <v>1.1353822628734633E-4</v>
      </c>
      <c r="M937" s="22">
        <v>1.4800140343140811E-4</v>
      </c>
      <c r="N937" s="22">
        <v>1.1353822628734633E-4</v>
      </c>
      <c r="O937" s="22">
        <v>1.4495593495666981E-4</v>
      </c>
      <c r="P937" s="22">
        <v>1.7395828035660088E-4</v>
      </c>
      <c r="Q937" s="22">
        <v>1.4800140343140811E-4</v>
      </c>
      <c r="R937" s="22">
        <v>1.1353822628734633E-4</v>
      </c>
      <c r="S937" s="22">
        <v>8.5888554167468101E-5</v>
      </c>
      <c r="T937" s="22">
        <v>1.2648467964027077E-4</v>
      </c>
      <c r="U937" s="22">
        <v>1.0747377382358536E-4</v>
      </c>
      <c r="V937" s="22">
        <v>1.1141930735902861E-4</v>
      </c>
      <c r="W937" s="22">
        <v>1.1141930735902861E-4</v>
      </c>
      <c r="X937" s="22">
        <v>1.0747377382358536E-4</v>
      </c>
      <c r="Y937" s="22">
        <v>1.1353822628734633E-4</v>
      </c>
      <c r="Z937" s="22">
        <v>1.4800140343140811E-4</v>
      </c>
      <c r="AA937" s="22">
        <v>1.1353822628734633E-4</v>
      </c>
      <c r="AB937" s="22">
        <v>1.4495593495666981E-4</v>
      </c>
      <c r="AC937" s="22">
        <v>1.7395828035660088E-4</v>
      </c>
      <c r="AD937" s="22">
        <v>1.3027178647462279E-4</v>
      </c>
      <c r="AE937" s="22">
        <v>1.3027178647462279E-4</v>
      </c>
    </row>
    <row r="938" spans="1:31" x14ac:dyDescent="0.25">
      <c r="A938">
        <v>930</v>
      </c>
      <c r="B938" s="22">
        <v>1.352451799903065E-4</v>
      </c>
      <c r="C938" s="22">
        <v>9.2703587142750621E-5</v>
      </c>
      <c r="D938" s="22">
        <v>1.8866175378207117E-4</v>
      </c>
      <c r="E938" s="22">
        <v>1.5631201677024364E-4</v>
      </c>
      <c r="F938" s="22">
        <v>1.1617042036959901E-4</v>
      </c>
      <c r="G938" s="22">
        <v>1.0450278932694346E-4</v>
      </c>
      <c r="H938" s="22">
        <v>1.3626701547764242E-4</v>
      </c>
      <c r="I938" s="22">
        <v>1.0971883602906018E-4</v>
      </c>
      <c r="J938" s="22">
        <v>1.1183375318069011E-4</v>
      </c>
      <c r="K938" s="22">
        <v>1.0971883602906018E-4</v>
      </c>
      <c r="L938" s="22">
        <v>1.1617042036959901E-4</v>
      </c>
      <c r="M938" s="22">
        <v>1.5631201677024364E-4</v>
      </c>
      <c r="N938" s="22">
        <v>1.1617042036959901E-4</v>
      </c>
      <c r="O938" s="22">
        <v>1.5434499073307961E-4</v>
      </c>
      <c r="P938" s="22">
        <v>1.7254588601645082E-4</v>
      </c>
      <c r="Q938" s="22">
        <v>1.5631201677024364E-4</v>
      </c>
      <c r="R938" s="22">
        <v>1.1617042036959901E-4</v>
      </c>
      <c r="S938" s="22">
        <v>1.0450278932694346E-4</v>
      </c>
      <c r="T938" s="22">
        <v>1.3626701547764242E-4</v>
      </c>
      <c r="U938" s="22">
        <v>1.0971883602906018E-4</v>
      </c>
      <c r="V938" s="22">
        <v>1.1183375318069011E-4</v>
      </c>
      <c r="W938" s="22">
        <v>1.1183375318069011E-4</v>
      </c>
      <c r="X938" s="22">
        <v>1.0971883602906018E-4</v>
      </c>
      <c r="Y938" s="22">
        <v>1.1617042036959901E-4</v>
      </c>
      <c r="Z938" s="22">
        <v>1.5631201677024364E-4</v>
      </c>
      <c r="AA938" s="22">
        <v>1.1617042036959901E-4</v>
      </c>
      <c r="AB938" s="22">
        <v>1.5434499073307961E-4</v>
      </c>
      <c r="AC938" s="22">
        <v>1.7254588601645082E-4</v>
      </c>
      <c r="AD938" s="22">
        <v>1.352451799903065E-4</v>
      </c>
      <c r="AE938" s="22">
        <v>1.352451799903065E-4</v>
      </c>
    </row>
    <row r="939" spans="1:31" x14ac:dyDescent="0.25">
      <c r="A939">
        <v>931</v>
      </c>
      <c r="B939" s="22">
        <v>1.3080281496513635E-4</v>
      </c>
      <c r="C939" s="22">
        <v>8.7268170318566263E-5</v>
      </c>
      <c r="D939" s="22">
        <v>1.9138849165756255E-4</v>
      </c>
      <c r="E939" s="22">
        <v>1.5381278353743255E-4</v>
      </c>
      <c r="F939" s="22">
        <v>1.1126537719974294E-4</v>
      </c>
      <c r="G939" s="22">
        <v>1.1759046901715919E-4</v>
      </c>
      <c r="H939" s="22">
        <v>1.340705348411575E-4</v>
      </c>
      <c r="I939" s="22">
        <v>1.0984132677549496E-4</v>
      </c>
      <c r="J939" s="22">
        <v>1.0752405069069937E-4</v>
      </c>
      <c r="K939" s="22">
        <v>1.0984132677549496E-4</v>
      </c>
      <c r="L939" s="22">
        <v>1.1126537719974294E-4</v>
      </c>
      <c r="M939" s="22">
        <v>1.5381278353743255E-4</v>
      </c>
      <c r="N939" s="22">
        <v>1.1126537719974294E-4</v>
      </c>
      <c r="O939" s="22">
        <v>1.5228577831294388E-4</v>
      </c>
      <c r="P939" s="22">
        <v>1.5288058784790337E-4</v>
      </c>
      <c r="Q939" s="22">
        <v>1.5381278353743255E-4</v>
      </c>
      <c r="R939" s="22">
        <v>1.1126537719974294E-4</v>
      </c>
      <c r="S939" s="22">
        <v>1.1759046901715919E-4</v>
      </c>
      <c r="T939" s="22">
        <v>1.340705348411575E-4</v>
      </c>
      <c r="U939" s="22">
        <v>1.0984132677549496E-4</v>
      </c>
      <c r="V939" s="22">
        <v>1.0752405069069937E-4</v>
      </c>
      <c r="W939" s="22">
        <v>1.0752405069069937E-4</v>
      </c>
      <c r="X939" s="22">
        <v>1.0984132677549496E-4</v>
      </c>
      <c r="Y939" s="22">
        <v>1.1126537719974294E-4</v>
      </c>
      <c r="Z939" s="22">
        <v>1.5381278353743255E-4</v>
      </c>
      <c r="AA939" s="22">
        <v>1.1126537719974294E-4</v>
      </c>
      <c r="AB939" s="22">
        <v>1.5228577831294388E-4</v>
      </c>
      <c r="AC939" s="22">
        <v>1.5288058784790337E-4</v>
      </c>
      <c r="AD939" s="22">
        <v>1.3080281496513635E-4</v>
      </c>
      <c r="AE939" s="22">
        <v>1.3080281496513635E-4</v>
      </c>
    </row>
    <row r="940" spans="1:31" x14ac:dyDescent="0.25">
      <c r="A940">
        <v>932</v>
      </c>
      <c r="B940" s="22">
        <v>1.2521840108092874E-4</v>
      </c>
      <c r="C940" s="22">
        <v>8.4111867181491107E-5</v>
      </c>
      <c r="D940" s="22">
        <v>1.6817374853417277E-4</v>
      </c>
      <c r="E940" s="22">
        <v>1.4660423039458692E-4</v>
      </c>
      <c r="F940" s="22">
        <v>1.0383799963165075E-4</v>
      </c>
      <c r="G940" s="22">
        <v>1.2842657451983541E-4</v>
      </c>
      <c r="H940" s="22">
        <v>1.2927470379509032E-4</v>
      </c>
      <c r="I940" s="22">
        <v>1.0934645251836628E-4</v>
      </c>
      <c r="J940" s="22">
        <v>1.0168863082071766E-4</v>
      </c>
      <c r="K940" s="22">
        <v>1.0934645251836628E-4</v>
      </c>
      <c r="L940" s="22">
        <v>1.0383799963165075E-4</v>
      </c>
      <c r="M940" s="22">
        <v>1.4660423039458692E-4</v>
      </c>
      <c r="N940" s="22">
        <v>1.0383799963165075E-4</v>
      </c>
      <c r="O940" s="22">
        <v>1.4634315448347479E-4</v>
      </c>
      <c r="P940" s="22">
        <v>1.3555513578467071E-4</v>
      </c>
      <c r="Q940" s="22">
        <v>1.4660423039458692E-4</v>
      </c>
      <c r="R940" s="22">
        <v>1.0383799963165075E-4</v>
      </c>
      <c r="S940" s="22">
        <v>1.2842657451983541E-4</v>
      </c>
      <c r="T940" s="22">
        <v>1.2927470379509032E-4</v>
      </c>
      <c r="U940" s="22">
        <v>1.0934645251836628E-4</v>
      </c>
      <c r="V940" s="22">
        <v>1.0168863082071766E-4</v>
      </c>
      <c r="W940" s="22">
        <v>1.0168863082071766E-4</v>
      </c>
      <c r="X940" s="22">
        <v>1.0934645251836628E-4</v>
      </c>
      <c r="Y940" s="22">
        <v>1.0383799963165075E-4</v>
      </c>
      <c r="Z940" s="22">
        <v>1.4660423039458692E-4</v>
      </c>
      <c r="AA940" s="22">
        <v>1.0383799963165075E-4</v>
      </c>
      <c r="AB940" s="22">
        <v>1.4634315448347479E-4</v>
      </c>
      <c r="AC940" s="22">
        <v>1.3555513578467071E-4</v>
      </c>
      <c r="AD940" s="22">
        <v>1.2521840108092874E-4</v>
      </c>
      <c r="AE940" s="22">
        <v>1.2521840108092874E-4</v>
      </c>
    </row>
    <row r="941" spans="1:31" x14ac:dyDescent="0.25">
      <c r="A941">
        <v>933</v>
      </c>
      <c r="B941" s="22">
        <v>1.2255171895958483E-4</v>
      </c>
      <c r="C941" s="22">
        <v>8.3201666711829603E-5</v>
      </c>
      <c r="D941" s="22">
        <v>1.3213581405580044E-4</v>
      </c>
      <c r="E941" s="22">
        <v>1.3732827210333198E-4</v>
      </c>
      <c r="F941" s="22">
        <v>9.8459255241323262E-5</v>
      </c>
      <c r="G941" s="22">
        <v>1.3271518400870264E-4</v>
      </c>
      <c r="H941" s="22">
        <v>1.2195389717817307E-4</v>
      </c>
      <c r="I941" s="22">
        <v>1.1012685718014836E-4</v>
      </c>
      <c r="J941" s="22">
        <v>9.688731370260939E-5</v>
      </c>
      <c r="K941" s="22">
        <v>1.1012685718014836E-4</v>
      </c>
      <c r="L941" s="22">
        <v>9.8459255241323262E-5</v>
      </c>
      <c r="M941" s="22">
        <v>1.3732827210333198E-4</v>
      </c>
      <c r="N941" s="22">
        <v>9.8459255241323262E-5</v>
      </c>
      <c r="O941" s="22">
        <v>1.3800125452689826E-4</v>
      </c>
      <c r="P941" s="22">
        <v>1.2498484284151345E-4</v>
      </c>
      <c r="Q941" s="22">
        <v>1.3732827210333198E-4</v>
      </c>
      <c r="R941" s="22">
        <v>9.8459255241323262E-5</v>
      </c>
      <c r="S941" s="22">
        <v>1.3271518400870264E-4</v>
      </c>
      <c r="T941" s="22">
        <v>1.2195389717817307E-4</v>
      </c>
      <c r="U941" s="22">
        <v>1.1012685718014836E-4</v>
      </c>
      <c r="V941" s="22">
        <v>9.688731370260939E-5</v>
      </c>
      <c r="W941" s="22">
        <v>9.688731370260939E-5</v>
      </c>
      <c r="X941" s="22">
        <v>1.1012685718014836E-4</v>
      </c>
      <c r="Y941" s="22">
        <v>9.8459255241323262E-5</v>
      </c>
      <c r="Z941" s="22">
        <v>1.3732827210333198E-4</v>
      </c>
      <c r="AA941" s="22">
        <v>9.8459255241323262E-5</v>
      </c>
      <c r="AB941" s="22">
        <v>1.3800125452689826E-4</v>
      </c>
      <c r="AC941" s="22">
        <v>1.2498484284151345E-4</v>
      </c>
      <c r="AD941" s="22">
        <v>1.2255171895958483E-4</v>
      </c>
      <c r="AE941" s="22">
        <v>1.2255171895958483E-4</v>
      </c>
    </row>
    <row r="942" spans="1:31" x14ac:dyDescent="0.25">
      <c r="A942">
        <v>934</v>
      </c>
      <c r="B942" s="22">
        <v>8.4946419519837946E-5</v>
      </c>
      <c r="C942" s="22">
        <v>8.2834878412541002E-5</v>
      </c>
      <c r="D942" s="22">
        <v>8.1038066127803177E-5</v>
      </c>
      <c r="E942" s="22">
        <v>1.2152527779107913E-4</v>
      </c>
      <c r="F942" s="22">
        <v>9.5290080935228616E-5</v>
      </c>
      <c r="G942" s="22">
        <v>1.3406359357759356E-4</v>
      </c>
      <c r="H942" s="22">
        <v>1.1575895769055933E-4</v>
      </c>
      <c r="I942" s="22">
        <v>1.1300127516733482E-4</v>
      </c>
      <c r="J942" s="22">
        <v>9.4624119810760021E-5</v>
      </c>
      <c r="K942" s="22">
        <v>1.1300127516733482E-4</v>
      </c>
      <c r="L942" s="22">
        <v>9.5290080935228616E-5</v>
      </c>
      <c r="M942" s="22">
        <v>1.2152527779107913E-4</v>
      </c>
      <c r="N942" s="22">
        <v>9.5290080935228616E-5</v>
      </c>
      <c r="O942" s="22">
        <v>1.2021687143715099E-4</v>
      </c>
      <c r="P942" s="22">
        <v>1.1909836030099541E-4</v>
      </c>
      <c r="Q942" s="22">
        <v>1.2152527779107913E-4</v>
      </c>
      <c r="R942" s="22">
        <v>9.5290080935228616E-5</v>
      </c>
      <c r="S942" s="22">
        <v>1.3406359357759356E-4</v>
      </c>
      <c r="T942" s="22">
        <v>1.1575895769055933E-4</v>
      </c>
      <c r="U942" s="22">
        <v>1.1300127516733482E-4</v>
      </c>
      <c r="V942" s="22">
        <v>9.4624119810760021E-5</v>
      </c>
      <c r="W942" s="22">
        <v>9.4624119810760021E-5</v>
      </c>
      <c r="X942" s="22">
        <v>1.1300127516733482E-4</v>
      </c>
      <c r="Y942" s="22">
        <v>9.5290080935228616E-5</v>
      </c>
      <c r="Z942" s="22">
        <v>1.2152527779107913E-4</v>
      </c>
      <c r="AA942" s="22">
        <v>9.5290080935228616E-5</v>
      </c>
      <c r="AB942" s="22">
        <v>1.2021687143715099E-4</v>
      </c>
      <c r="AC942" s="22">
        <v>1.1909836030099541E-4</v>
      </c>
      <c r="AD942" s="22">
        <v>8.4946419519837946E-5</v>
      </c>
      <c r="AE942" s="22">
        <v>8.4946419519837946E-5</v>
      </c>
    </row>
    <row r="943" spans="1:31" x14ac:dyDescent="0.25">
      <c r="A943">
        <v>935</v>
      </c>
      <c r="B943" s="22">
        <v>8.7898253696039319E-5</v>
      </c>
      <c r="C943" s="22">
        <v>8.3106686361134052E-5</v>
      </c>
      <c r="D943" s="22">
        <v>8.3687824371736497E-5</v>
      </c>
      <c r="E943" s="22">
        <v>9.9024153314530849E-5</v>
      </c>
      <c r="F943" s="22">
        <v>9.5343762950506061E-5</v>
      </c>
      <c r="G943" s="22">
        <v>1.3474644219968468E-4</v>
      </c>
      <c r="H943" s="22">
        <v>1.1042256664950401E-4</v>
      </c>
      <c r="I943" s="22">
        <v>1.1528070899657905E-4</v>
      </c>
      <c r="J943" s="22">
        <v>9.4101538707036525E-5</v>
      </c>
      <c r="K943" s="22">
        <v>1.1528070899657905E-4</v>
      </c>
      <c r="L943" s="22">
        <v>9.5343762950506061E-5</v>
      </c>
      <c r="M943" s="22">
        <v>9.9024153314530849E-5</v>
      </c>
      <c r="N943" s="22">
        <v>9.5343762950506061E-5</v>
      </c>
      <c r="O943" s="22">
        <v>8.9293745986651629E-5</v>
      </c>
      <c r="P943" s="22">
        <v>1.168044691439718E-4</v>
      </c>
      <c r="Q943" s="22">
        <v>9.9024153314530849E-5</v>
      </c>
      <c r="R943" s="22">
        <v>9.5343762950506061E-5</v>
      </c>
      <c r="S943" s="22">
        <v>1.3474644219968468E-4</v>
      </c>
      <c r="T943" s="22">
        <v>1.1042256664950401E-4</v>
      </c>
      <c r="U943" s="22">
        <v>1.1528070899657905E-4</v>
      </c>
      <c r="V943" s="22">
        <v>9.4101538707036525E-5</v>
      </c>
      <c r="W943" s="22">
        <v>9.4101538707036525E-5</v>
      </c>
      <c r="X943" s="22">
        <v>1.1528070899657905E-4</v>
      </c>
      <c r="Y943" s="22">
        <v>9.5343762950506061E-5</v>
      </c>
      <c r="Z943" s="22">
        <v>9.9024153314530849E-5</v>
      </c>
      <c r="AA943" s="22">
        <v>9.5343762950506061E-5</v>
      </c>
      <c r="AB943" s="22">
        <v>8.9293745986651629E-5</v>
      </c>
      <c r="AC943" s="22">
        <v>1.168044691439718E-4</v>
      </c>
      <c r="AD943" s="22">
        <v>8.7898253696039319E-5</v>
      </c>
      <c r="AE943" s="22">
        <v>8.7898253696039319E-5</v>
      </c>
    </row>
    <row r="944" spans="1:31" x14ac:dyDescent="0.25">
      <c r="A944">
        <v>936</v>
      </c>
      <c r="B944" s="22">
        <v>9.023253369377926E-5</v>
      </c>
      <c r="C944" s="22">
        <v>8.317981701111421E-5</v>
      </c>
      <c r="D944" s="22">
        <v>8.5105632024351507E-5</v>
      </c>
      <c r="E944" s="22">
        <v>8.4557257650885731E-5</v>
      </c>
      <c r="F944" s="22">
        <v>9.7693511634133756E-5</v>
      </c>
      <c r="G944" s="22">
        <v>1.3570346345659345E-4</v>
      </c>
      <c r="H944" s="22">
        <v>1.0893062426475808E-4</v>
      </c>
      <c r="I944" s="22">
        <v>1.1637362331384793E-4</v>
      </c>
      <c r="J944" s="22">
        <v>9.5629286079201847E-5</v>
      </c>
      <c r="K944" s="22">
        <v>1.1637362331384793E-4</v>
      </c>
      <c r="L944" s="22">
        <v>9.7693511634133756E-5</v>
      </c>
      <c r="M944" s="22">
        <v>8.4557257650885731E-5</v>
      </c>
      <c r="N944" s="22">
        <v>9.7693511634133756E-5</v>
      </c>
      <c r="O944" s="22">
        <v>6.9417095801327378E-5</v>
      </c>
      <c r="P944" s="22">
        <v>1.1557531979633495E-4</v>
      </c>
      <c r="Q944" s="22">
        <v>8.4557257650885731E-5</v>
      </c>
      <c r="R944" s="22">
        <v>9.7693511634133756E-5</v>
      </c>
      <c r="S944" s="22">
        <v>1.3570346345659345E-4</v>
      </c>
      <c r="T944" s="22">
        <v>1.0893062426475808E-4</v>
      </c>
      <c r="U944" s="22">
        <v>1.1637362331384793E-4</v>
      </c>
      <c r="V944" s="22">
        <v>9.5629286079201847E-5</v>
      </c>
      <c r="W944" s="22">
        <v>9.5629286079201847E-5</v>
      </c>
      <c r="X944" s="22">
        <v>1.1637362331384793E-4</v>
      </c>
      <c r="Y944" s="22">
        <v>9.7693511634133756E-5</v>
      </c>
      <c r="Z944" s="22">
        <v>8.4557257650885731E-5</v>
      </c>
      <c r="AA944" s="22">
        <v>9.7693511634133756E-5</v>
      </c>
      <c r="AB944" s="22">
        <v>6.9417095801327378E-5</v>
      </c>
      <c r="AC944" s="22">
        <v>1.1557531979633495E-4</v>
      </c>
      <c r="AD944" s="22">
        <v>9.023253369377926E-5</v>
      </c>
      <c r="AE944" s="22">
        <v>9.023253369377926E-5</v>
      </c>
    </row>
    <row r="945" spans="1:31" x14ac:dyDescent="0.25">
      <c r="A945">
        <v>937</v>
      </c>
      <c r="B945" s="22">
        <v>9.2179790954105556E-5</v>
      </c>
      <c r="C945" s="22">
        <v>8.2924059825018048E-5</v>
      </c>
      <c r="D945" s="22">
        <v>8.7853288277983665E-5</v>
      </c>
      <c r="E945" s="22">
        <v>7.5706782808993012E-5</v>
      </c>
      <c r="F945" s="22">
        <v>9.683897951617837E-5</v>
      </c>
      <c r="G945" s="22">
        <v>1.3628409942612052E-4</v>
      </c>
      <c r="H945" s="22">
        <v>1.0747786291176453E-4</v>
      </c>
      <c r="I945" s="22">
        <v>9.721138485474512E-5</v>
      </c>
      <c r="J945" s="22">
        <v>9.4307957624550909E-5</v>
      </c>
      <c r="K945" s="22">
        <v>9.721138485474512E-5</v>
      </c>
      <c r="L945" s="22">
        <v>9.683897951617837E-5</v>
      </c>
      <c r="M945" s="22">
        <v>7.5706782808993012E-5</v>
      </c>
      <c r="N945" s="22">
        <v>9.683897951617837E-5</v>
      </c>
      <c r="O945" s="22">
        <v>6.6378022893331945E-5</v>
      </c>
      <c r="P945" s="22">
        <v>1.1101509153377265E-4</v>
      </c>
      <c r="Q945" s="22">
        <v>7.5706782808993012E-5</v>
      </c>
      <c r="R945" s="22">
        <v>9.683897951617837E-5</v>
      </c>
      <c r="S945" s="22">
        <v>1.3628409942612052E-4</v>
      </c>
      <c r="T945" s="22">
        <v>1.0747786291176453E-4</v>
      </c>
      <c r="U945" s="22">
        <v>9.721138485474512E-5</v>
      </c>
      <c r="V945" s="22">
        <v>9.4307957624550909E-5</v>
      </c>
      <c r="W945" s="22">
        <v>9.4307957624550909E-5</v>
      </c>
      <c r="X945" s="22">
        <v>9.721138485474512E-5</v>
      </c>
      <c r="Y945" s="22">
        <v>9.683897951617837E-5</v>
      </c>
      <c r="Z945" s="22">
        <v>7.5706782808993012E-5</v>
      </c>
      <c r="AA945" s="22">
        <v>9.683897951617837E-5</v>
      </c>
      <c r="AB945" s="22">
        <v>6.6378022893331945E-5</v>
      </c>
      <c r="AC945" s="22">
        <v>1.1101509153377265E-4</v>
      </c>
      <c r="AD945" s="22">
        <v>9.2179790954105556E-5</v>
      </c>
      <c r="AE945" s="22">
        <v>9.2179790954105556E-5</v>
      </c>
    </row>
    <row r="946" spans="1:31" x14ac:dyDescent="0.25">
      <c r="A946">
        <v>938</v>
      </c>
      <c r="B946" s="22">
        <v>9.3312191893346608E-5</v>
      </c>
      <c r="C946" s="22">
        <v>8.3038568845950067E-5</v>
      </c>
      <c r="D946" s="22">
        <v>9.1089736088179052E-5</v>
      </c>
      <c r="E946" s="22">
        <v>6.9870169681962579E-5</v>
      </c>
      <c r="F946" s="22">
        <v>9.6869807748589665E-5</v>
      </c>
      <c r="G946" s="22">
        <v>1.3692284119315445E-4</v>
      </c>
      <c r="H946" s="22">
        <v>1.0691287025110796E-4</v>
      </c>
      <c r="I946" s="22">
        <v>8.3686405560001731E-5</v>
      </c>
      <c r="J946" s="22">
        <v>9.4493443612009287E-5</v>
      </c>
      <c r="K946" s="22">
        <v>8.3686405560001731E-5</v>
      </c>
      <c r="L946" s="22">
        <v>9.6869807748589665E-5</v>
      </c>
      <c r="M946" s="22">
        <v>6.9870169681962579E-5</v>
      </c>
      <c r="N946" s="22">
        <v>9.6869807748589665E-5</v>
      </c>
      <c r="O946" s="22">
        <v>6.6963832068722695E-5</v>
      </c>
      <c r="P946" s="22">
        <v>1.1136238026665524E-4</v>
      </c>
      <c r="Q946" s="22">
        <v>6.9870169681962579E-5</v>
      </c>
      <c r="R946" s="22">
        <v>9.6869807748589665E-5</v>
      </c>
      <c r="S946" s="22">
        <v>1.3692284119315445E-4</v>
      </c>
      <c r="T946" s="22">
        <v>1.0691287025110796E-4</v>
      </c>
      <c r="U946" s="22">
        <v>8.3686405560001731E-5</v>
      </c>
      <c r="V946" s="22">
        <v>9.4493443612009287E-5</v>
      </c>
      <c r="W946" s="22">
        <v>9.4493443612009287E-5</v>
      </c>
      <c r="X946" s="22">
        <v>8.3686405560001731E-5</v>
      </c>
      <c r="Y946" s="22">
        <v>9.6869807748589665E-5</v>
      </c>
      <c r="Z946" s="22">
        <v>6.9870169681962579E-5</v>
      </c>
      <c r="AA946" s="22">
        <v>9.6869807748589665E-5</v>
      </c>
      <c r="AB946" s="22">
        <v>6.6963832068722695E-5</v>
      </c>
      <c r="AC946" s="22">
        <v>1.1136238026665524E-4</v>
      </c>
      <c r="AD946" s="22">
        <v>9.3312191893346608E-5</v>
      </c>
      <c r="AE946" s="22">
        <v>9.3312191893346608E-5</v>
      </c>
    </row>
    <row r="947" spans="1:31" x14ac:dyDescent="0.25">
      <c r="A947">
        <v>939</v>
      </c>
      <c r="B947" s="22">
        <v>9.4774848548695445E-5</v>
      </c>
      <c r="C947" s="22">
        <v>8.3101163909304887E-5</v>
      </c>
      <c r="D947" s="22">
        <v>9.2219059297349304E-5</v>
      </c>
      <c r="E947" s="22">
        <v>6.9437352067325264E-5</v>
      </c>
      <c r="F947" s="22">
        <v>9.8031763627659529E-5</v>
      </c>
      <c r="G947" s="22">
        <v>1.3699245755560696E-4</v>
      </c>
      <c r="H947" s="22">
        <v>1.0867729724850506E-4</v>
      </c>
      <c r="I947" s="22">
        <v>7.4001589382532984E-5</v>
      </c>
      <c r="J947" s="22">
        <v>9.6482996013946831E-5</v>
      </c>
      <c r="K947" s="22">
        <v>7.4001589382532984E-5</v>
      </c>
      <c r="L947" s="22">
        <v>9.8031763627659529E-5</v>
      </c>
      <c r="M947" s="22">
        <v>6.9437352067325264E-5</v>
      </c>
      <c r="N947" s="22">
        <v>9.8031763627659529E-5</v>
      </c>
      <c r="O947" s="22">
        <v>6.8957691837567836E-5</v>
      </c>
      <c r="P947" s="22">
        <v>1.1472879850771278E-4</v>
      </c>
      <c r="Q947" s="22">
        <v>6.9437352067325264E-5</v>
      </c>
      <c r="R947" s="22">
        <v>9.8031763627659529E-5</v>
      </c>
      <c r="S947" s="22">
        <v>1.3699245755560696E-4</v>
      </c>
      <c r="T947" s="22">
        <v>1.0867729724850506E-4</v>
      </c>
      <c r="U947" s="22">
        <v>7.4001589382532984E-5</v>
      </c>
      <c r="V947" s="22">
        <v>9.6482996013946831E-5</v>
      </c>
      <c r="W947" s="22">
        <v>9.6482996013946831E-5</v>
      </c>
      <c r="X947" s="22">
        <v>7.4001589382532984E-5</v>
      </c>
      <c r="Y947" s="22">
        <v>9.8031763627659529E-5</v>
      </c>
      <c r="Z947" s="22">
        <v>6.9437352067325264E-5</v>
      </c>
      <c r="AA947" s="22">
        <v>9.8031763627659529E-5</v>
      </c>
      <c r="AB947" s="22">
        <v>6.8957691837567836E-5</v>
      </c>
      <c r="AC947" s="22">
        <v>1.1472879850771278E-4</v>
      </c>
      <c r="AD947" s="22">
        <v>9.4774848548695445E-5</v>
      </c>
      <c r="AE947" s="22">
        <v>9.4774848548695445E-5</v>
      </c>
    </row>
    <row r="948" spans="1:31" x14ac:dyDescent="0.25">
      <c r="A948">
        <v>940</v>
      </c>
      <c r="B948" s="22">
        <v>9.9274671811144799E-5</v>
      </c>
      <c r="C948" s="22">
        <v>8.3066166553180665E-5</v>
      </c>
      <c r="D948" s="22">
        <v>9.4209404778666794E-5</v>
      </c>
      <c r="E948" s="22">
        <v>7.0625515945721418E-5</v>
      </c>
      <c r="F948" s="22">
        <v>1.0032110003521666E-4</v>
      </c>
      <c r="G948" s="22">
        <v>1.3783256872557104E-4</v>
      </c>
      <c r="H948" s="22">
        <v>1.1079574323957786E-4</v>
      </c>
      <c r="I948" s="22">
        <v>6.8579051003325731E-5</v>
      </c>
      <c r="J948" s="22">
        <v>1.0078710329253227E-4</v>
      </c>
      <c r="K948" s="22">
        <v>6.8579051003325731E-5</v>
      </c>
      <c r="L948" s="22">
        <v>1.0032110003521666E-4</v>
      </c>
      <c r="M948" s="22">
        <v>7.0625515945721418E-5</v>
      </c>
      <c r="N948" s="22">
        <v>1.0032110003521666E-4</v>
      </c>
      <c r="O948" s="22">
        <v>7.4290379416197538E-5</v>
      </c>
      <c r="P948" s="22">
        <v>1.2008928024442866E-4</v>
      </c>
      <c r="Q948" s="22">
        <v>7.0625515945721418E-5</v>
      </c>
      <c r="R948" s="22">
        <v>1.0032110003521666E-4</v>
      </c>
      <c r="S948" s="22">
        <v>1.3783256872557104E-4</v>
      </c>
      <c r="T948" s="22">
        <v>1.1079574323957786E-4</v>
      </c>
      <c r="U948" s="22">
        <v>6.8579051003325731E-5</v>
      </c>
      <c r="V948" s="22">
        <v>1.0078710329253227E-4</v>
      </c>
      <c r="W948" s="22">
        <v>1.0078710329253227E-4</v>
      </c>
      <c r="X948" s="22">
        <v>6.8579051003325731E-5</v>
      </c>
      <c r="Y948" s="22">
        <v>1.0032110003521666E-4</v>
      </c>
      <c r="Z948" s="22">
        <v>7.0625515945721418E-5</v>
      </c>
      <c r="AA948" s="22">
        <v>1.0032110003521666E-4</v>
      </c>
      <c r="AB948" s="22">
        <v>7.4290379416197538E-5</v>
      </c>
      <c r="AC948" s="22">
        <v>1.2008928024442866E-4</v>
      </c>
      <c r="AD948" s="22">
        <v>9.9274671811144799E-5</v>
      </c>
      <c r="AE948" s="22">
        <v>9.9274671811144799E-5</v>
      </c>
    </row>
    <row r="949" spans="1:31" x14ac:dyDescent="0.25">
      <c r="A949">
        <v>941</v>
      </c>
      <c r="B949" s="22">
        <v>1.0991912859026343E-4</v>
      </c>
      <c r="C949" s="22">
        <v>8.2449507317505777E-5</v>
      </c>
      <c r="D949" s="22">
        <v>9.385650628246367E-5</v>
      </c>
      <c r="E949" s="22">
        <v>7.3057308327406645E-5</v>
      </c>
      <c r="F949" s="22">
        <v>1.0555073822615668E-4</v>
      </c>
      <c r="G949" s="22">
        <v>1.383026537951082E-4</v>
      </c>
      <c r="H949" s="22">
        <v>1.1476705549284816E-4</v>
      </c>
      <c r="I949" s="22">
        <v>6.8717716203536838E-5</v>
      </c>
      <c r="J949" s="22">
        <v>1.0522557568037882E-4</v>
      </c>
      <c r="K949" s="22">
        <v>6.8717716203536838E-5</v>
      </c>
      <c r="L949" s="22">
        <v>1.0555073822615668E-4</v>
      </c>
      <c r="M949" s="22">
        <v>7.3057308327406645E-5</v>
      </c>
      <c r="N949" s="22">
        <v>1.0555073822615668E-4</v>
      </c>
      <c r="O949" s="22">
        <v>8.0223100667353719E-5</v>
      </c>
      <c r="P949" s="22">
        <v>1.2625717499759048E-4</v>
      </c>
      <c r="Q949" s="22">
        <v>7.3057308327406645E-5</v>
      </c>
      <c r="R949" s="22">
        <v>1.0555073822615668E-4</v>
      </c>
      <c r="S949" s="22">
        <v>1.383026537951082E-4</v>
      </c>
      <c r="T949" s="22">
        <v>1.1476705549284816E-4</v>
      </c>
      <c r="U949" s="22">
        <v>6.8717716203536838E-5</v>
      </c>
      <c r="V949" s="22">
        <v>1.0522557568037882E-4</v>
      </c>
      <c r="W949" s="22">
        <v>1.0522557568037882E-4</v>
      </c>
      <c r="X949" s="22">
        <v>6.8717716203536838E-5</v>
      </c>
      <c r="Y949" s="22">
        <v>1.0555073822615668E-4</v>
      </c>
      <c r="Z949" s="22">
        <v>7.3057308327406645E-5</v>
      </c>
      <c r="AA949" s="22">
        <v>1.0555073822615668E-4</v>
      </c>
      <c r="AB949" s="22">
        <v>8.0223100667353719E-5</v>
      </c>
      <c r="AC949" s="22">
        <v>1.2625717499759048E-4</v>
      </c>
      <c r="AD949" s="22">
        <v>1.0991912859026343E-4</v>
      </c>
      <c r="AE949" s="22">
        <v>1.0991912859026343E-4</v>
      </c>
    </row>
    <row r="950" spans="1:31" x14ac:dyDescent="0.25">
      <c r="A950">
        <v>942</v>
      </c>
      <c r="B950" s="22">
        <v>1.3285371824167669E-4</v>
      </c>
      <c r="C950" s="22">
        <v>8.254753629444167E-5</v>
      </c>
      <c r="D950" s="22">
        <v>9.6711126388981938E-5</v>
      </c>
      <c r="E950" s="22">
        <v>8.5681633208878338E-5</v>
      </c>
      <c r="F950" s="22">
        <v>1.1625590559560806E-4</v>
      </c>
      <c r="G950" s="22">
        <v>1.3933269656263292E-4</v>
      </c>
      <c r="H950" s="22">
        <v>1.243189035449177E-4</v>
      </c>
      <c r="I950" s="22">
        <v>8.0053781857714057E-5</v>
      </c>
      <c r="J950" s="22">
        <v>1.1460015957709402E-4</v>
      </c>
      <c r="K950" s="22">
        <v>8.0053781857714057E-5</v>
      </c>
      <c r="L950" s="22">
        <v>1.1625590559560806E-4</v>
      </c>
      <c r="M950" s="22">
        <v>8.5681633208878338E-5</v>
      </c>
      <c r="N950" s="22">
        <v>1.1625590559560806E-4</v>
      </c>
      <c r="O950" s="22">
        <v>9.0401372290216386E-5</v>
      </c>
      <c r="P950" s="22">
        <v>1.3994186883792281E-4</v>
      </c>
      <c r="Q950" s="22">
        <v>8.5681633208878338E-5</v>
      </c>
      <c r="R950" s="22">
        <v>1.1625590559560806E-4</v>
      </c>
      <c r="S950" s="22">
        <v>1.3933269656263292E-4</v>
      </c>
      <c r="T950" s="22">
        <v>1.243189035449177E-4</v>
      </c>
      <c r="U950" s="22">
        <v>8.0053781857714057E-5</v>
      </c>
      <c r="V950" s="22">
        <v>1.1460015957709402E-4</v>
      </c>
      <c r="W950" s="22">
        <v>1.1460015957709402E-4</v>
      </c>
      <c r="X950" s="22">
        <v>8.0053781857714057E-5</v>
      </c>
      <c r="Y950" s="22">
        <v>1.1625590559560806E-4</v>
      </c>
      <c r="Z950" s="22">
        <v>8.5681633208878338E-5</v>
      </c>
      <c r="AA950" s="22">
        <v>1.1625590559560806E-4</v>
      </c>
      <c r="AB950" s="22">
        <v>9.0401372290216386E-5</v>
      </c>
      <c r="AC950" s="22">
        <v>1.3994186883792281E-4</v>
      </c>
      <c r="AD950" s="22">
        <v>1.3285371824167669E-4</v>
      </c>
      <c r="AE950" s="22">
        <v>1.3285371824167669E-4</v>
      </c>
    </row>
    <row r="951" spans="1:31" x14ac:dyDescent="0.25">
      <c r="A951">
        <v>943</v>
      </c>
      <c r="B951" s="22">
        <v>2.0445026166271418E-4</v>
      </c>
      <c r="C951" s="22">
        <v>8.7273670942522585E-5</v>
      </c>
      <c r="D951" s="22">
        <v>1.7317335004918277E-4</v>
      </c>
      <c r="E951" s="22">
        <v>9.502287139184773E-5</v>
      </c>
      <c r="F951" s="22">
        <v>1.3152710744179785E-4</v>
      </c>
      <c r="G951" s="22">
        <v>1.4109880430623889E-4</v>
      </c>
      <c r="H951" s="22">
        <v>1.391764817526564E-4</v>
      </c>
      <c r="I951" s="22">
        <v>9.9793789559043944E-5</v>
      </c>
      <c r="J951" s="22">
        <v>1.2707184941973537E-4</v>
      </c>
      <c r="K951" s="22">
        <v>9.9793789559043944E-5</v>
      </c>
      <c r="L951" s="22">
        <v>1.3152710744179785E-4</v>
      </c>
      <c r="M951" s="22">
        <v>9.502287139184773E-5</v>
      </c>
      <c r="N951" s="22">
        <v>1.3152710744179785E-4</v>
      </c>
      <c r="O951" s="22">
        <v>1.0666363959899172E-4</v>
      </c>
      <c r="P951" s="22">
        <v>1.6288647020701319E-4</v>
      </c>
      <c r="Q951" s="22">
        <v>9.502287139184773E-5</v>
      </c>
      <c r="R951" s="22">
        <v>1.3152710744179785E-4</v>
      </c>
      <c r="S951" s="22">
        <v>1.4109880430623889E-4</v>
      </c>
      <c r="T951" s="22">
        <v>1.391764817526564E-4</v>
      </c>
      <c r="U951" s="22">
        <v>9.9793789559043944E-5</v>
      </c>
      <c r="V951" s="22">
        <v>1.2707184941973537E-4</v>
      </c>
      <c r="W951" s="22">
        <v>1.2707184941973537E-4</v>
      </c>
      <c r="X951" s="22">
        <v>9.9793789559043944E-5</v>
      </c>
      <c r="Y951" s="22">
        <v>1.3152710744179785E-4</v>
      </c>
      <c r="Z951" s="22">
        <v>9.502287139184773E-5</v>
      </c>
      <c r="AA951" s="22">
        <v>1.3152710744179785E-4</v>
      </c>
      <c r="AB951" s="22">
        <v>1.0666363959899172E-4</v>
      </c>
      <c r="AC951" s="22">
        <v>1.6288647020701319E-4</v>
      </c>
      <c r="AD951" s="22">
        <v>2.0445026166271418E-4</v>
      </c>
      <c r="AE951" s="22">
        <v>2.0445026166271418E-4</v>
      </c>
    </row>
    <row r="952" spans="1:31" x14ac:dyDescent="0.25">
      <c r="A952">
        <v>944</v>
      </c>
      <c r="B952" s="22">
        <v>1.94564025150612E-4</v>
      </c>
      <c r="C952" s="22">
        <v>9.7914220532402396E-5</v>
      </c>
      <c r="D952" s="22">
        <v>1.8493246170692146E-4</v>
      </c>
      <c r="E952" s="22">
        <v>1.0138173092855141E-4</v>
      </c>
      <c r="F952" s="22">
        <v>1.3780334847979248E-4</v>
      </c>
      <c r="G952" s="22">
        <v>1.3130354636814445E-4</v>
      </c>
      <c r="H952" s="22">
        <v>1.3716192916035652E-4</v>
      </c>
      <c r="I952" s="22">
        <v>1.2194915325380862E-4</v>
      </c>
      <c r="J952" s="22">
        <v>1.3286163448356092E-4</v>
      </c>
      <c r="K952" s="22">
        <v>1.2194915325380862E-4</v>
      </c>
      <c r="L952" s="22">
        <v>1.3780334847979248E-4</v>
      </c>
      <c r="M952" s="22">
        <v>1.0138173092855141E-4</v>
      </c>
      <c r="N952" s="22">
        <v>1.3780334847979248E-4</v>
      </c>
      <c r="O952" s="22">
        <v>1.1712577543221414E-4</v>
      </c>
      <c r="P952" s="22">
        <v>1.6238269745372236E-4</v>
      </c>
      <c r="Q952" s="22">
        <v>1.0138173092855141E-4</v>
      </c>
      <c r="R952" s="22">
        <v>1.3780334847979248E-4</v>
      </c>
      <c r="S952" s="22">
        <v>1.3130354636814445E-4</v>
      </c>
      <c r="T952" s="22">
        <v>1.3716192916035652E-4</v>
      </c>
      <c r="U952" s="22">
        <v>1.2194915325380862E-4</v>
      </c>
      <c r="V952" s="22">
        <v>1.3286163448356092E-4</v>
      </c>
      <c r="W952" s="22">
        <v>1.3286163448356092E-4</v>
      </c>
      <c r="X952" s="22">
        <v>1.2194915325380862E-4</v>
      </c>
      <c r="Y952" s="22">
        <v>1.3780334847979248E-4</v>
      </c>
      <c r="Z952" s="22">
        <v>1.0138173092855141E-4</v>
      </c>
      <c r="AA952" s="22">
        <v>1.3780334847979248E-4</v>
      </c>
      <c r="AB952" s="22">
        <v>1.1712577543221414E-4</v>
      </c>
      <c r="AC952" s="22">
        <v>1.6238269745372236E-4</v>
      </c>
      <c r="AD952" s="22">
        <v>1.94564025150612E-4</v>
      </c>
      <c r="AE952" s="22">
        <v>1.94564025150612E-4</v>
      </c>
    </row>
    <row r="953" spans="1:31" x14ac:dyDescent="0.25">
      <c r="A953">
        <v>945</v>
      </c>
      <c r="B953" s="22">
        <v>2.0766904344782233E-4</v>
      </c>
      <c r="C953" s="22">
        <v>1.2700226216111332E-4</v>
      </c>
      <c r="D953" s="22">
        <v>1.9958709890488535E-4</v>
      </c>
      <c r="E953" s="22">
        <v>1.2246250116731972E-4</v>
      </c>
      <c r="F953" s="22">
        <v>1.4827685663476586E-4</v>
      </c>
      <c r="G953" s="22">
        <v>1.2560907634906471E-4</v>
      </c>
      <c r="H953" s="22">
        <v>1.480292557971552E-4</v>
      </c>
      <c r="I953" s="22">
        <v>1.4490063767880201E-4</v>
      </c>
      <c r="J953" s="22">
        <v>1.4058078522793949E-4</v>
      </c>
      <c r="K953" s="22">
        <v>1.4490063767880201E-4</v>
      </c>
      <c r="L953" s="22">
        <v>1.4827685663476586E-4</v>
      </c>
      <c r="M953" s="22">
        <v>1.2246250116731972E-4</v>
      </c>
      <c r="N953" s="22">
        <v>1.4827685663476586E-4</v>
      </c>
      <c r="O953" s="22">
        <v>1.4375975297298282E-4</v>
      </c>
      <c r="P953" s="22">
        <v>1.7693573317956179E-4</v>
      </c>
      <c r="Q953" s="22">
        <v>1.2246250116731972E-4</v>
      </c>
      <c r="R953" s="22">
        <v>1.4827685663476586E-4</v>
      </c>
      <c r="S953" s="22">
        <v>1.2560907634906471E-4</v>
      </c>
      <c r="T953" s="22">
        <v>1.480292557971552E-4</v>
      </c>
      <c r="U953" s="22">
        <v>1.4490063767880201E-4</v>
      </c>
      <c r="V953" s="22">
        <v>1.4058078522793949E-4</v>
      </c>
      <c r="W953" s="22">
        <v>1.4058078522793949E-4</v>
      </c>
      <c r="X953" s="22">
        <v>1.4490063767880201E-4</v>
      </c>
      <c r="Y953" s="22">
        <v>1.4827685663476586E-4</v>
      </c>
      <c r="Z953" s="22">
        <v>1.2246250116731972E-4</v>
      </c>
      <c r="AA953" s="22">
        <v>1.4827685663476586E-4</v>
      </c>
      <c r="AB953" s="22">
        <v>1.4375975297298282E-4</v>
      </c>
      <c r="AC953" s="22">
        <v>1.7693573317956179E-4</v>
      </c>
      <c r="AD953" s="22">
        <v>2.0766904344782233E-4</v>
      </c>
      <c r="AE953" s="22">
        <v>2.0766904344782233E-4</v>
      </c>
    </row>
    <row r="954" spans="1:31" x14ac:dyDescent="0.25">
      <c r="A954">
        <v>946</v>
      </c>
      <c r="B954" s="22">
        <v>2.1508175996132195E-4</v>
      </c>
      <c r="C954" s="22">
        <v>1.5609203546773642E-4</v>
      </c>
      <c r="D954" s="22">
        <v>2.014718484133482E-4</v>
      </c>
      <c r="E954" s="22">
        <v>1.3519011554308236E-4</v>
      </c>
      <c r="F954" s="22">
        <v>1.5599056496284902E-4</v>
      </c>
      <c r="G954" s="22">
        <v>1.191914125229232E-4</v>
      </c>
      <c r="H954" s="22">
        <v>1.5727168647572398E-4</v>
      </c>
      <c r="I954" s="22">
        <v>1.4658787404187024E-4</v>
      </c>
      <c r="J954" s="22">
        <v>1.4637391723226756E-4</v>
      </c>
      <c r="K954" s="22">
        <v>1.4658787404187024E-4</v>
      </c>
      <c r="L954" s="22">
        <v>1.5599056496284902E-4</v>
      </c>
      <c r="M954" s="22">
        <v>1.3519011554308236E-4</v>
      </c>
      <c r="N954" s="22">
        <v>1.5599056496284902E-4</v>
      </c>
      <c r="O954" s="22">
        <v>1.5234279271680862E-4</v>
      </c>
      <c r="P954" s="22">
        <v>1.8848435138352215E-4</v>
      </c>
      <c r="Q954" s="22">
        <v>1.3519011554308236E-4</v>
      </c>
      <c r="R954" s="22">
        <v>1.5599056496284902E-4</v>
      </c>
      <c r="S954" s="22">
        <v>1.191914125229232E-4</v>
      </c>
      <c r="T954" s="22">
        <v>1.5727168647572398E-4</v>
      </c>
      <c r="U954" s="22">
        <v>1.4658787404187024E-4</v>
      </c>
      <c r="V954" s="22">
        <v>1.4637391723226756E-4</v>
      </c>
      <c r="W954" s="22">
        <v>1.4637391723226756E-4</v>
      </c>
      <c r="X954" s="22">
        <v>1.4658787404187024E-4</v>
      </c>
      <c r="Y954" s="22">
        <v>1.5599056496284902E-4</v>
      </c>
      <c r="Z954" s="22">
        <v>1.3519011554308236E-4</v>
      </c>
      <c r="AA954" s="22">
        <v>1.5599056496284902E-4</v>
      </c>
      <c r="AB954" s="22">
        <v>1.5234279271680862E-4</v>
      </c>
      <c r="AC954" s="22">
        <v>1.8848435138352215E-4</v>
      </c>
      <c r="AD954" s="22">
        <v>2.1508175996132195E-4</v>
      </c>
      <c r="AE954" s="22">
        <v>2.1508175996132195E-4</v>
      </c>
    </row>
    <row r="955" spans="1:31" x14ac:dyDescent="0.25">
      <c r="A955">
        <v>947</v>
      </c>
      <c r="B955" s="22">
        <v>2.1624520013574511E-4</v>
      </c>
      <c r="C955" s="22">
        <v>1.7708601080812514E-4</v>
      </c>
      <c r="D955" s="22">
        <v>2.045067521976307E-4</v>
      </c>
      <c r="E955" s="22">
        <v>1.4172913506627083E-4</v>
      </c>
      <c r="F955" s="22">
        <v>1.5938660362735391E-4</v>
      </c>
      <c r="G955" s="22">
        <v>1.1475685460027307E-4</v>
      </c>
      <c r="H955" s="22">
        <v>1.641765411477536E-4</v>
      </c>
      <c r="I955" s="22">
        <v>1.4773225120734423E-4</v>
      </c>
      <c r="J955" s="22">
        <v>1.4676943828817457E-4</v>
      </c>
      <c r="K955" s="22">
        <v>1.4773225120734423E-4</v>
      </c>
      <c r="L955" s="22">
        <v>1.5938660362735391E-4</v>
      </c>
      <c r="M955" s="22">
        <v>1.4172913506627083E-4</v>
      </c>
      <c r="N955" s="22">
        <v>1.5938660362735391E-4</v>
      </c>
      <c r="O955" s="22">
        <v>1.5363765123765916E-4</v>
      </c>
      <c r="P955" s="22">
        <v>1.9752238586079329E-4</v>
      </c>
      <c r="Q955" s="22">
        <v>1.4172913506627083E-4</v>
      </c>
      <c r="R955" s="22">
        <v>1.5938660362735391E-4</v>
      </c>
      <c r="S955" s="22">
        <v>1.1475685460027307E-4</v>
      </c>
      <c r="T955" s="22">
        <v>1.641765411477536E-4</v>
      </c>
      <c r="U955" s="22">
        <v>1.4773225120734423E-4</v>
      </c>
      <c r="V955" s="22">
        <v>1.4676943828817457E-4</v>
      </c>
      <c r="W955" s="22">
        <v>1.4676943828817457E-4</v>
      </c>
      <c r="X955" s="22">
        <v>1.4773225120734423E-4</v>
      </c>
      <c r="Y955" s="22">
        <v>1.5938660362735391E-4</v>
      </c>
      <c r="Z955" s="22">
        <v>1.4172913506627083E-4</v>
      </c>
      <c r="AA955" s="22">
        <v>1.5938660362735391E-4</v>
      </c>
      <c r="AB955" s="22">
        <v>1.5363765123765916E-4</v>
      </c>
      <c r="AC955" s="22">
        <v>1.9752238586079329E-4</v>
      </c>
      <c r="AD955" s="22">
        <v>2.1624520013574511E-4</v>
      </c>
      <c r="AE955" s="22">
        <v>2.1624520013574511E-4</v>
      </c>
    </row>
    <row r="956" spans="1:31" x14ac:dyDescent="0.25">
      <c r="A956">
        <v>948</v>
      </c>
      <c r="B956" s="22">
        <v>2.1138254669494927E-4</v>
      </c>
      <c r="C956" s="22">
        <v>1.8316034402232617E-4</v>
      </c>
      <c r="D956" s="22">
        <v>2.0165993191767484E-4</v>
      </c>
      <c r="E956" s="22">
        <v>1.450478594051674E-4</v>
      </c>
      <c r="F956" s="22">
        <v>1.5655840979889035E-4</v>
      </c>
      <c r="G956" s="22">
        <v>1.0900545748881996E-4</v>
      </c>
      <c r="H956" s="22">
        <v>1.6622104158159345E-4</v>
      </c>
      <c r="I956" s="22">
        <v>1.4356293831951916E-4</v>
      </c>
      <c r="J956" s="22">
        <v>1.4317472232505679E-4</v>
      </c>
      <c r="K956" s="22">
        <v>1.4356293831951916E-4</v>
      </c>
      <c r="L956" s="22">
        <v>1.5655840979889035E-4</v>
      </c>
      <c r="M956" s="22">
        <v>1.450478594051674E-4</v>
      </c>
      <c r="N956" s="22">
        <v>1.5655840979889035E-4</v>
      </c>
      <c r="O956" s="22">
        <v>1.5283122775144875E-4</v>
      </c>
      <c r="P956" s="22">
        <v>2.038283710135147E-4</v>
      </c>
      <c r="Q956" s="22">
        <v>1.450478594051674E-4</v>
      </c>
      <c r="R956" s="22">
        <v>1.5655840979889035E-4</v>
      </c>
      <c r="S956" s="22">
        <v>1.0900545748881996E-4</v>
      </c>
      <c r="T956" s="22">
        <v>1.6622104158159345E-4</v>
      </c>
      <c r="U956" s="22">
        <v>1.4356293831951916E-4</v>
      </c>
      <c r="V956" s="22">
        <v>1.4317472232505679E-4</v>
      </c>
      <c r="W956" s="22">
        <v>1.4317472232505679E-4</v>
      </c>
      <c r="X956" s="22">
        <v>1.4356293831951916E-4</v>
      </c>
      <c r="Y956" s="22">
        <v>1.5655840979889035E-4</v>
      </c>
      <c r="Z956" s="22">
        <v>1.450478594051674E-4</v>
      </c>
      <c r="AA956" s="22">
        <v>1.5655840979889035E-4</v>
      </c>
      <c r="AB956" s="22">
        <v>1.5283122775144875E-4</v>
      </c>
      <c r="AC956" s="22">
        <v>2.038283710135147E-4</v>
      </c>
      <c r="AD956" s="22">
        <v>2.1138254669494927E-4</v>
      </c>
      <c r="AE956" s="22">
        <v>2.1138254669494927E-4</v>
      </c>
    </row>
    <row r="957" spans="1:31" x14ac:dyDescent="0.25">
      <c r="A957">
        <v>949</v>
      </c>
      <c r="B957" s="22">
        <v>2.0099263929296285E-4</v>
      </c>
      <c r="C957" s="22">
        <v>1.8015339446719736E-4</v>
      </c>
      <c r="D957" s="22">
        <v>2.0017370115965605E-4</v>
      </c>
      <c r="E957" s="22">
        <v>1.4727730012964457E-4</v>
      </c>
      <c r="F957" s="22">
        <v>1.4950214244890958E-4</v>
      </c>
      <c r="G957" s="22">
        <v>9.9859418696723878E-5</v>
      </c>
      <c r="H957" s="22">
        <v>1.6341125592589378E-4</v>
      </c>
      <c r="I957" s="22">
        <v>1.3511562428902835E-4</v>
      </c>
      <c r="J957" s="22">
        <v>1.3879597827326506E-4</v>
      </c>
      <c r="K957" s="22">
        <v>1.3511562428902835E-4</v>
      </c>
      <c r="L957" s="22">
        <v>1.4950214244890958E-4</v>
      </c>
      <c r="M957" s="22">
        <v>1.4727730012964457E-4</v>
      </c>
      <c r="N957" s="22">
        <v>1.4950214244890958E-4</v>
      </c>
      <c r="O957" s="22">
        <v>1.5211661229841411E-4</v>
      </c>
      <c r="P957" s="22">
        <v>2.0548005704768002E-4</v>
      </c>
      <c r="Q957" s="22">
        <v>1.4727730012964457E-4</v>
      </c>
      <c r="R957" s="22">
        <v>1.4950214244890958E-4</v>
      </c>
      <c r="S957" s="22">
        <v>9.9859418696723878E-5</v>
      </c>
      <c r="T957" s="22">
        <v>1.6341125592589378E-4</v>
      </c>
      <c r="U957" s="22">
        <v>1.3511562428902835E-4</v>
      </c>
      <c r="V957" s="22">
        <v>1.3879597827326506E-4</v>
      </c>
      <c r="W957" s="22">
        <v>1.3879597827326506E-4</v>
      </c>
      <c r="X957" s="22">
        <v>1.3511562428902835E-4</v>
      </c>
      <c r="Y957" s="22">
        <v>1.4950214244890958E-4</v>
      </c>
      <c r="Z957" s="22">
        <v>1.4727730012964457E-4</v>
      </c>
      <c r="AA957" s="22">
        <v>1.4950214244890958E-4</v>
      </c>
      <c r="AB957" s="22">
        <v>1.5211661229841411E-4</v>
      </c>
      <c r="AC957" s="22">
        <v>2.0548005704768002E-4</v>
      </c>
      <c r="AD957" s="22">
        <v>2.0099263929296285E-4</v>
      </c>
      <c r="AE957" s="22">
        <v>2.0099263929296285E-4</v>
      </c>
    </row>
    <row r="958" spans="1:31" x14ac:dyDescent="0.25">
      <c r="A958">
        <v>950</v>
      </c>
      <c r="B958" s="22">
        <v>1.8361181719228625E-4</v>
      </c>
      <c r="C958" s="22">
        <v>1.7304159700870514E-4</v>
      </c>
      <c r="D958" s="22">
        <v>1.9851737306453288E-4</v>
      </c>
      <c r="E958" s="22">
        <v>1.4842317614238709E-4</v>
      </c>
      <c r="F958" s="22">
        <v>1.3842066982761025E-4</v>
      </c>
      <c r="G958" s="22">
        <v>8.761476055951789E-5</v>
      </c>
      <c r="H958" s="22">
        <v>1.5727442223578691E-4</v>
      </c>
      <c r="I958" s="22">
        <v>1.2707932910416275E-4</v>
      </c>
      <c r="J958" s="22">
        <v>1.3163569383323193E-4</v>
      </c>
      <c r="K958" s="22">
        <v>1.2707932910416275E-4</v>
      </c>
      <c r="L958" s="22">
        <v>1.3842066982761025E-4</v>
      </c>
      <c r="M958" s="22">
        <v>1.4842317614238709E-4</v>
      </c>
      <c r="N958" s="22">
        <v>1.3842066982761025E-4</v>
      </c>
      <c r="O958" s="22">
        <v>1.5156134031713009E-4</v>
      </c>
      <c r="P958" s="22">
        <v>2.033951022895053E-4</v>
      </c>
      <c r="Q958" s="22">
        <v>1.4842317614238709E-4</v>
      </c>
      <c r="R958" s="22">
        <v>1.3842066982761025E-4</v>
      </c>
      <c r="S958" s="22">
        <v>8.761476055951789E-5</v>
      </c>
      <c r="T958" s="22">
        <v>1.5727442223578691E-4</v>
      </c>
      <c r="U958" s="22">
        <v>1.2707932910416275E-4</v>
      </c>
      <c r="V958" s="22">
        <v>1.3163569383323193E-4</v>
      </c>
      <c r="W958" s="22">
        <v>1.3163569383323193E-4</v>
      </c>
      <c r="X958" s="22">
        <v>1.2707932910416275E-4</v>
      </c>
      <c r="Y958" s="22">
        <v>1.3842066982761025E-4</v>
      </c>
      <c r="Z958" s="22">
        <v>1.4842317614238709E-4</v>
      </c>
      <c r="AA958" s="22">
        <v>1.3842066982761025E-4</v>
      </c>
      <c r="AB958" s="22">
        <v>1.5156134031713009E-4</v>
      </c>
      <c r="AC958" s="22">
        <v>2.033951022895053E-4</v>
      </c>
      <c r="AD958" s="22">
        <v>1.8361181719228625E-4</v>
      </c>
      <c r="AE958" s="22">
        <v>1.8361181719228625E-4</v>
      </c>
    </row>
    <row r="959" spans="1:31" x14ac:dyDescent="0.25">
      <c r="A959">
        <v>951</v>
      </c>
      <c r="B959" s="22">
        <v>1.6130153380800039E-4</v>
      </c>
      <c r="C959" s="22">
        <v>1.4622615708503872E-4</v>
      </c>
      <c r="D959" s="22">
        <v>1.8694523896556348E-4</v>
      </c>
      <c r="E959" s="22">
        <v>1.4869913866277784E-4</v>
      </c>
      <c r="F959" s="22">
        <v>1.2641458306461573E-4</v>
      </c>
      <c r="G959" s="22">
        <v>7.8572651545982808E-5</v>
      </c>
      <c r="H959" s="22">
        <v>1.4793401351198554E-4</v>
      </c>
      <c r="I959" s="22">
        <v>1.2367723684292287E-4</v>
      </c>
      <c r="J959" s="22">
        <v>1.2240408977959305E-4</v>
      </c>
      <c r="K959" s="22">
        <v>1.2367723684292287E-4</v>
      </c>
      <c r="L959" s="22">
        <v>1.2641458306461573E-4</v>
      </c>
      <c r="M959" s="22">
        <v>1.4869913866277784E-4</v>
      </c>
      <c r="N959" s="22">
        <v>1.2641458306461573E-4</v>
      </c>
      <c r="O959" s="22">
        <v>1.505625550635159E-4</v>
      </c>
      <c r="P959" s="22">
        <v>1.9973747839685529E-4</v>
      </c>
      <c r="Q959" s="22">
        <v>1.4869913866277784E-4</v>
      </c>
      <c r="R959" s="22">
        <v>1.2641458306461573E-4</v>
      </c>
      <c r="S959" s="22">
        <v>7.8572651545982808E-5</v>
      </c>
      <c r="T959" s="22">
        <v>1.4793401351198554E-4</v>
      </c>
      <c r="U959" s="22">
        <v>1.2367723684292287E-4</v>
      </c>
      <c r="V959" s="22">
        <v>1.2240408977959305E-4</v>
      </c>
      <c r="W959" s="22">
        <v>1.2240408977959305E-4</v>
      </c>
      <c r="X959" s="22">
        <v>1.2367723684292287E-4</v>
      </c>
      <c r="Y959" s="22">
        <v>1.2641458306461573E-4</v>
      </c>
      <c r="Z959" s="22">
        <v>1.4869913866277784E-4</v>
      </c>
      <c r="AA959" s="22">
        <v>1.2641458306461573E-4</v>
      </c>
      <c r="AB959" s="22">
        <v>1.505625550635159E-4</v>
      </c>
      <c r="AC959" s="22">
        <v>1.9973747839685529E-4</v>
      </c>
      <c r="AD959" s="22">
        <v>1.6130153380800039E-4</v>
      </c>
      <c r="AE959" s="22">
        <v>1.6130153380800039E-4</v>
      </c>
    </row>
    <row r="960" spans="1:31" x14ac:dyDescent="0.25">
      <c r="A960">
        <v>952</v>
      </c>
      <c r="B960" s="22">
        <v>1.4238717267289758E-4</v>
      </c>
      <c r="C960" s="22">
        <v>1.2124078057240695E-4</v>
      </c>
      <c r="D960" s="22">
        <v>1.8179279868490994E-4</v>
      </c>
      <c r="E960" s="22">
        <v>1.476147590437904E-4</v>
      </c>
      <c r="F960" s="22">
        <v>1.1704593634931371E-4</v>
      </c>
      <c r="G960" s="22">
        <v>7.6466392783913761E-5</v>
      </c>
      <c r="H960" s="22">
        <v>1.3561607920564711E-4</v>
      </c>
      <c r="I960" s="22">
        <v>1.2591379345394671E-4</v>
      </c>
      <c r="J960" s="22">
        <v>1.1541952699190006E-4</v>
      </c>
      <c r="K960" s="22">
        <v>1.2591379345394671E-4</v>
      </c>
      <c r="L960" s="22">
        <v>1.1704593634931371E-4</v>
      </c>
      <c r="M960" s="22">
        <v>1.476147590437904E-4</v>
      </c>
      <c r="N960" s="22">
        <v>1.1704593634931371E-4</v>
      </c>
      <c r="O960" s="22">
        <v>1.4763783838134259E-4</v>
      </c>
      <c r="P960" s="22">
        <v>1.8926692428067327E-4</v>
      </c>
      <c r="Q960" s="22">
        <v>1.476147590437904E-4</v>
      </c>
      <c r="R960" s="22">
        <v>1.1704593634931371E-4</v>
      </c>
      <c r="S960" s="22">
        <v>7.6466392783913761E-5</v>
      </c>
      <c r="T960" s="22">
        <v>1.3561607920564711E-4</v>
      </c>
      <c r="U960" s="22">
        <v>1.2591379345394671E-4</v>
      </c>
      <c r="V960" s="22">
        <v>1.1541952699190006E-4</v>
      </c>
      <c r="W960" s="22">
        <v>1.1541952699190006E-4</v>
      </c>
      <c r="X960" s="22">
        <v>1.2591379345394671E-4</v>
      </c>
      <c r="Y960" s="22">
        <v>1.1704593634931371E-4</v>
      </c>
      <c r="Z960" s="22">
        <v>1.476147590437904E-4</v>
      </c>
      <c r="AA960" s="22">
        <v>1.1704593634931371E-4</v>
      </c>
      <c r="AB960" s="22">
        <v>1.4763783838134259E-4</v>
      </c>
      <c r="AC960" s="22">
        <v>1.8926692428067327E-4</v>
      </c>
      <c r="AD960" s="22">
        <v>1.4238717267289758E-4</v>
      </c>
      <c r="AE960" s="22">
        <v>1.4238717267289758E-4</v>
      </c>
    </row>
    <row r="961" spans="1:31" x14ac:dyDescent="0.25">
      <c r="A961">
        <v>953</v>
      </c>
      <c r="B961" s="22">
        <v>1.2522377073764801E-4</v>
      </c>
      <c r="C961" s="22">
        <v>1.0721660510171205E-4</v>
      </c>
      <c r="D961" s="22">
        <v>1.6741012223064899E-4</v>
      </c>
      <c r="E961" s="22">
        <v>1.4615588588640094E-4</v>
      </c>
      <c r="F961" s="22">
        <v>1.1092378554167226E-4</v>
      </c>
      <c r="G961" s="22">
        <v>8.2050559285562485E-5</v>
      </c>
      <c r="H961" s="22">
        <v>1.2375609367154539E-4</v>
      </c>
      <c r="I961" s="22">
        <v>1.0765254410216585E-4</v>
      </c>
      <c r="J961" s="22">
        <v>1.1182380694663152E-4</v>
      </c>
      <c r="K961" s="22">
        <v>1.0765254410216585E-4</v>
      </c>
      <c r="L961" s="22">
        <v>1.1092378554167226E-4</v>
      </c>
      <c r="M961" s="22">
        <v>1.4615588588640094E-4</v>
      </c>
      <c r="N961" s="22">
        <v>1.1092378554167226E-4</v>
      </c>
      <c r="O961" s="22">
        <v>1.4332777936942875E-4</v>
      </c>
      <c r="P961" s="22">
        <v>1.6951616271398962E-4</v>
      </c>
      <c r="Q961" s="22">
        <v>1.4615588588640094E-4</v>
      </c>
      <c r="R961" s="22">
        <v>1.1092378554167226E-4</v>
      </c>
      <c r="S961" s="22">
        <v>8.2050559285562485E-5</v>
      </c>
      <c r="T961" s="22">
        <v>1.2375609367154539E-4</v>
      </c>
      <c r="U961" s="22">
        <v>1.0765254410216585E-4</v>
      </c>
      <c r="V961" s="22">
        <v>1.1182380694663152E-4</v>
      </c>
      <c r="W961" s="22">
        <v>1.1182380694663152E-4</v>
      </c>
      <c r="X961" s="22">
        <v>1.0765254410216585E-4</v>
      </c>
      <c r="Y961" s="22">
        <v>1.1092378554167226E-4</v>
      </c>
      <c r="Z961" s="22">
        <v>1.4615588588640094E-4</v>
      </c>
      <c r="AA961" s="22">
        <v>1.1092378554167226E-4</v>
      </c>
      <c r="AB961" s="22">
        <v>1.4332777936942875E-4</v>
      </c>
      <c r="AC961" s="22">
        <v>1.6951616271398962E-4</v>
      </c>
      <c r="AD961" s="22">
        <v>1.2522377073764801E-4</v>
      </c>
      <c r="AE961" s="22">
        <v>1.2522377073764801E-4</v>
      </c>
    </row>
    <row r="962" spans="1:31" x14ac:dyDescent="0.25">
      <c r="A962">
        <v>954</v>
      </c>
      <c r="B962" s="22">
        <v>1.2804324796888977E-4</v>
      </c>
      <c r="C962" s="22">
        <v>9.2169888375792652E-5</v>
      </c>
      <c r="D962" s="22">
        <v>1.7936767835635692E-4</v>
      </c>
      <c r="E962" s="22">
        <v>1.5375243674498051E-4</v>
      </c>
      <c r="F962" s="22">
        <v>1.133655896410346E-4</v>
      </c>
      <c r="G962" s="22">
        <v>1.0101070802193135E-4</v>
      </c>
      <c r="H962" s="22">
        <v>1.327169593423605E-4</v>
      </c>
      <c r="I962" s="22">
        <v>1.1011312017217278E-4</v>
      </c>
      <c r="J962" s="22">
        <v>1.1220563465030864E-4</v>
      </c>
      <c r="K962" s="22">
        <v>1.1011312017217278E-4</v>
      </c>
      <c r="L962" s="22">
        <v>1.133655896410346E-4</v>
      </c>
      <c r="M962" s="22">
        <v>1.5375243674498051E-4</v>
      </c>
      <c r="N962" s="22">
        <v>1.133655896410346E-4</v>
      </c>
      <c r="O962" s="22">
        <v>1.5015419921837747E-4</v>
      </c>
      <c r="P962" s="22">
        <v>1.6771412629168481E-4</v>
      </c>
      <c r="Q962" s="22">
        <v>1.5375243674498051E-4</v>
      </c>
      <c r="R962" s="22">
        <v>1.133655896410346E-4</v>
      </c>
      <c r="S962" s="22">
        <v>1.0101070802193135E-4</v>
      </c>
      <c r="T962" s="22">
        <v>1.327169593423605E-4</v>
      </c>
      <c r="U962" s="22">
        <v>1.1011312017217278E-4</v>
      </c>
      <c r="V962" s="22">
        <v>1.1220563465030864E-4</v>
      </c>
      <c r="W962" s="22">
        <v>1.1220563465030864E-4</v>
      </c>
      <c r="X962" s="22">
        <v>1.1011312017217278E-4</v>
      </c>
      <c r="Y962" s="22">
        <v>1.133655896410346E-4</v>
      </c>
      <c r="Z962" s="22">
        <v>1.5375243674498051E-4</v>
      </c>
      <c r="AA962" s="22">
        <v>1.133655896410346E-4</v>
      </c>
      <c r="AB962" s="22">
        <v>1.5015419921837747E-4</v>
      </c>
      <c r="AC962" s="22">
        <v>1.6771412629168481E-4</v>
      </c>
      <c r="AD962" s="22">
        <v>1.2804324796888977E-4</v>
      </c>
      <c r="AE962" s="22">
        <v>1.2804324796888977E-4</v>
      </c>
    </row>
    <row r="963" spans="1:31" x14ac:dyDescent="0.25">
      <c r="A963">
        <v>955</v>
      </c>
      <c r="B963" s="22">
        <v>1.2295210035517812E-4</v>
      </c>
      <c r="C963" s="22">
        <v>8.6474094132427126E-5</v>
      </c>
      <c r="D963" s="22">
        <v>1.8211937276646495E-4</v>
      </c>
      <c r="E963" s="22">
        <v>1.5137488662730902E-4</v>
      </c>
      <c r="F963" s="22">
        <v>1.0931453289231285E-4</v>
      </c>
      <c r="G963" s="22">
        <v>1.1534356599440798E-4</v>
      </c>
      <c r="H963" s="22">
        <v>1.3173761544749141E-4</v>
      </c>
      <c r="I963" s="22">
        <v>1.0998301877407357E-4</v>
      </c>
      <c r="J963" s="22">
        <v>1.0756907431641594E-4</v>
      </c>
      <c r="K963" s="22">
        <v>1.0998301877407357E-4</v>
      </c>
      <c r="L963" s="22">
        <v>1.0931453289231285E-4</v>
      </c>
      <c r="M963" s="22">
        <v>1.5137488662730902E-4</v>
      </c>
      <c r="N963" s="22">
        <v>1.0931453289231285E-4</v>
      </c>
      <c r="O963" s="22">
        <v>1.4739634934812784E-4</v>
      </c>
      <c r="P963" s="22">
        <v>1.4862697571516037E-4</v>
      </c>
      <c r="Q963" s="22">
        <v>1.5137488662730902E-4</v>
      </c>
      <c r="R963" s="22">
        <v>1.0931453289231285E-4</v>
      </c>
      <c r="S963" s="22">
        <v>1.1534356599440798E-4</v>
      </c>
      <c r="T963" s="22">
        <v>1.3173761544749141E-4</v>
      </c>
      <c r="U963" s="22">
        <v>1.0998301877407357E-4</v>
      </c>
      <c r="V963" s="22">
        <v>1.0756907431641594E-4</v>
      </c>
      <c r="W963" s="22">
        <v>1.0756907431641594E-4</v>
      </c>
      <c r="X963" s="22">
        <v>1.0998301877407357E-4</v>
      </c>
      <c r="Y963" s="22">
        <v>1.0931453289231285E-4</v>
      </c>
      <c r="Z963" s="22">
        <v>1.5137488662730902E-4</v>
      </c>
      <c r="AA963" s="22">
        <v>1.0931453289231285E-4</v>
      </c>
      <c r="AB963" s="22">
        <v>1.4739634934812784E-4</v>
      </c>
      <c r="AC963" s="22">
        <v>1.4862697571516037E-4</v>
      </c>
      <c r="AD963" s="22">
        <v>1.2295210035517812E-4</v>
      </c>
      <c r="AE963" s="22">
        <v>1.2295210035517812E-4</v>
      </c>
    </row>
    <row r="964" spans="1:31" x14ac:dyDescent="0.25">
      <c r="A964">
        <v>956</v>
      </c>
      <c r="B964" s="22">
        <v>1.1628551146714017E-4</v>
      </c>
      <c r="C964" s="22">
        <v>8.3084742072969675E-5</v>
      </c>
      <c r="D964" s="22">
        <v>1.5811952471267432E-4</v>
      </c>
      <c r="E964" s="22">
        <v>1.4380324864760041E-4</v>
      </c>
      <c r="F964" s="22">
        <v>1.0252857464365661E-4</v>
      </c>
      <c r="G964" s="22">
        <v>1.2622193025890738E-4</v>
      </c>
      <c r="H964" s="22">
        <v>1.2707883433904499E-4</v>
      </c>
      <c r="I964" s="22">
        <v>1.0949536954285577E-4</v>
      </c>
      <c r="J964" s="22">
        <v>1.0168381413677707E-4</v>
      </c>
      <c r="K964" s="22">
        <v>1.0949536954285577E-4</v>
      </c>
      <c r="L964" s="22">
        <v>1.0252857464365661E-4</v>
      </c>
      <c r="M964" s="22">
        <v>1.4380324864760041E-4</v>
      </c>
      <c r="N964" s="22">
        <v>1.0252857464365661E-4</v>
      </c>
      <c r="O964" s="22">
        <v>1.4101889973971993E-4</v>
      </c>
      <c r="P964" s="22">
        <v>1.3001097249798477E-4</v>
      </c>
      <c r="Q964" s="22">
        <v>1.4380324864760041E-4</v>
      </c>
      <c r="R964" s="22">
        <v>1.0252857464365661E-4</v>
      </c>
      <c r="S964" s="22">
        <v>1.2622193025890738E-4</v>
      </c>
      <c r="T964" s="22">
        <v>1.2707883433904499E-4</v>
      </c>
      <c r="U964" s="22">
        <v>1.0949536954285577E-4</v>
      </c>
      <c r="V964" s="22">
        <v>1.0168381413677707E-4</v>
      </c>
      <c r="W964" s="22">
        <v>1.0168381413677707E-4</v>
      </c>
      <c r="X964" s="22">
        <v>1.0949536954285577E-4</v>
      </c>
      <c r="Y964" s="22">
        <v>1.0252857464365661E-4</v>
      </c>
      <c r="Z964" s="22">
        <v>1.4380324864760041E-4</v>
      </c>
      <c r="AA964" s="22">
        <v>1.0252857464365661E-4</v>
      </c>
      <c r="AB964" s="22">
        <v>1.4101889973971993E-4</v>
      </c>
      <c r="AC964" s="22">
        <v>1.3001097249798477E-4</v>
      </c>
      <c r="AD964" s="22">
        <v>1.1628551146714017E-4</v>
      </c>
      <c r="AE964" s="22">
        <v>1.1628551146714017E-4</v>
      </c>
    </row>
    <row r="965" spans="1:31" x14ac:dyDescent="0.25">
      <c r="A965">
        <v>957</v>
      </c>
      <c r="B965" s="22">
        <v>1.12435947812628E-4</v>
      </c>
      <c r="C965" s="22">
        <v>8.1334481365047395E-5</v>
      </c>
      <c r="D965" s="22">
        <v>1.2205549137433991E-4</v>
      </c>
      <c r="E965" s="22">
        <v>1.3390347885433584E-4</v>
      </c>
      <c r="F965" s="22">
        <v>9.7474934591446072E-5</v>
      </c>
      <c r="G965" s="22">
        <v>1.2988278467673808E-4</v>
      </c>
      <c r="H965" s="22">
        <v>1.1956414527958259E-4</v>
      </c>
      <c r="I965" s="22">
        <v>1.0982470848830417E-4</v>
      </c>
      <c r="J965" s="22">
        <v>9.6272968221455812E-5</v>
      </c>
      <c r="K965" s="22">
        <v>1.0982470848830417E-4</v>
      </c>
      <c r="L965" s="22">
        <v>9.7474934591446072E-5</v>
      </c>
      <c r="M965" s="22">
        <v>1.3390347885433584E-4</v>
      </c>
      <c r="N965" s="22">
        <v>9.7474934591446072E-5</v>
      </c>
      <c r="O965" s="22">
        <v>1.3234405196271837E-4</v>
      </c>
      <c r="P965" s="22">
        <v>1.173783530248329E-4</v>
      </c>
      <c r="Q965" s="22">
        <v>1.3390347885433584E-4</v>
      </c>
      <c r="R965" s="22">
        <v>9.7474934591446072E-5</v>
      </c>
      <c r="S965" s="22">
        <v>1.2988278467673808E-4</v>
      </c>
      <c r="T965" s="22">
        <v>1.1956414527958259E-4</v>
      </c>
      <c r="U965" s="22">
        <v>1.0982470848830417E-4</v>
      </c>
      <c r="V965" s="22">
        <v>9.6272968221455812E-5</v>
      </c>
      <c r="W965" s="22">
        <v>9.6272968221455812E-5</v>
      </c>
      <c r="X965" s="22">
        <v>1.0982470848830417E-4</v>
      </c>
      <c r="Y965" s="22">
        <v>9.7474934591446072E-5</v>
      </c>
      <c r="Z965" s="22">
        <v>1.3390347885433584E-4</v>
      </c>
      <c r="AA965" s="22">
        <v>9.7474934591446072E-5</v>
      </c>
      <c r="AB965" s="22">
        <v>1.3234405196271837E-4</v>
      </c>
      <c r="AC965" s="22">
        <v>1.173783530248329E-4</v>
      </c>
      <c r="AD965" s="22">
        <v>1.12435947812628E-4</v>
      </c>
      <c r="AE965" s="22">
        <v>1.12435947812628E-4</v>
      </c>
    </row>
    <row r="966" spans="1:31" x14ac:dyDescent="0.25">
      <c r="A966">
        <v>958</v>
      </c>
      <c r="B966" s="22">
        <v>8.095244993455708E-5</v>
      </c>
      <c r="C966" s="22">
        <v>8.0404308391734958E-5</v>
      </c>
      <c r="D966" s="22">
        <v>7.7857352152932435E-5</v>
      </c>
      <c r="E966" s="22">
        <v>1.1831600568257272E-4</v>
      </c>
      <c r="F966" s="22">
        <v>9.4646071374882013E-5</v>
      </c>
      <c r="G966" s="22">
        <v>1.321595482295379E-4</v>
      </c>
      <c r="H966" s="22">
        <v>1.1345144594088197E-4</v>
      </c>
      <c r="I966" s="22">
        <v>1.1245620407862589E-4</v>
      </c>
      <c r="J966" s="22">
        <v>9.3395559815689921E-5</v>
      </c>
      <c r="K966" s="22">
        <v>1.1245620407862589E-4</v>
      </c>
      <c r="L966" s="22">
        <v>9.4646071374882013E-5</v>
      </c>
      <c r="M966" s="22">
        <v>1.1831600568257272E-4</v>
      </c>
      <c r="N966" s="22">
        <v>9.4646071374882013E-5</v>
      </c>
      <c r="O966" s="22">
        <v>1.151799806393683E-4</v>
      </c>
      <c r="P966" s="22">
        <v>1.1044618440791965E-4</v>
      </c>
      <c r="Q966" s="22">
        <v>1.1831600568257272E-4</v>
      </c>
      <c r="R966" s="22">
        <v>9.4646071374882013E-5</v>
      </c>
      <c r="S966" s="22">
        <v>1.321595482295379E-4</v>
      </c>
      <c r="T966" s="22">
        <v>1.1345144594088197E-4</v>
      </c>
      <c r="U966" s="22">
        <v>1.1245620407862589E-4</v>
      </c>
      <c r="V966" s="22">
        <v>9.3395559815689921E-5</v>
      </c>
      <c r="W966" s="22">
        <v>9.3395559815689921E-5</v>
      </c>
      <c r="X966" s="22">
        <v>1.1245620407862589E-4</v>
      </c>
      <c r="Y966" s="22">
        <v>9.4646071374882013E-5</v>
      </c>
      <c r="Z966" s="22">
        <v>1.1831600568257272E-4</v>
      </c>
      <c r="AA966" s="22">
        <v>9.4646071374882013E-5</v>
      </c>
      <c r="AB966" s="22">
        <v>1.151799806393683E-4</v>
      </c>
      <c r="AC966" s="22">
        <v>1.1044618440791965E-4</v>
      </c>
      <c r="AD966" s="22">
        <v>8.095244993455708E-5</v>
      </c>
      <c r="AE966" s="22">
        <v>8.095244993455708E-5</v>
      </c>
    </row>
    <row r="967" spans="1:31" x14ac:dyDescent="0.25">
      <c r="A967">
        <v>959</v>
      </c>
      <c r="B967" s="22">
        <v>8.1829850387293845E-5</v>
      </c>
      <c r="C967" s="22">
        <v>8.0321653513237834E-5</v>
      </c>
      <c r="D967" s="22">
        <v>7.5429299613460898E-5</v>
      </c>
      <c r="E967" s="22">
        <v>9.5864023023750633E-5</v>
      </c>
      <c r="F967" s="22">
        <v>9.4123868620954454E-5</v>
      </c>
      <c r="G967" s="22">
        <v>1.3359244621824473E-4</v>
      </c>
      <c r="H967" s="22">
        <v>1.0810219100676477E-4</v>
      </c>
      <c r="I967" s="22">
        <v>1.1517549864947796E-4</v>
      </c>
      <c r="J967" s="22">
        <v>9.296814096160233E-5</v>
      </c>
      <c r="K967" s="22">
        <v>1.1517549864947796E-4</v>
      </c>
      <c r="L967" s="22">
        <v>9.4123868620954454E-5</v>
      </c>
      <c r="M967" s="22">
        <v>9.5864023023750633E-5</v>
      </c>
      <c r="N967" s="22">
        <v>9.4123868620954454E-5</v>
      </c>
      <c r="O967" s="22">
        <v>8.529183833161369E-5</v>
      </c>
      <c r="P967" s="22">
        <v>1.0513833694858477E-4</v>
      </c>
      <c r="Q967" s="22">
        <v>9.5864023023750633E-5</v>
      </c>
      <c r="R967" s="22">
        <v>9.4123868620954454E-5</v>
      </c>
      <c r="S967" s="22">
        <v>1.3359244621824473E-4</v>
      </c>
      <c r="T967" s="22">
        <v>1.0810219100676477E-4</v>
      </c>
      <c r="U967" s="22">
        <v>1.1517549864947796E-4</v>
      </c>
      <c r="V967" s="22">
        <v>9.296814096160233E-5</v>
      </c>
      <c r="W967" s="22">
        <v>9.296814096160233E-5</v>
      </c>
      <c r="X967" s="22">
        <v>1.1517549864947796E-4</v>
      </c>
      <c r="Y967" s="22">
        <v>9.4123868620954454E-5</v>
      </c>
      <c r="Z967" s="22">
        <v>9.5864023023750633E-5</v>
      </c>
      <c r="AA967" s="22">
        <v>9.4123868620954454E-5</v>
      </c>
      <c r="AB967" s="22">
        <v>8.529183833161369E-5</v>
      </c>
      <c r="AC967" s="22">
        <v>1.0513833694858477E-4</v>
      </c>
      <c r="AD967" s="22">
        <v>8.1829850387293845E-5</v>
      </c>
      <c r="AE967" s="22">
        <v>8.1829850387293845E-5</v>
      </c>
    </row>
    <row r="968" spans="1:31" x14ac:dyDescent="0.25">
      <c r="A968">
        <v>960</v>
      </c>
      <c r="B968" s="22">
        <v>8.459108357783407E-5</v>
      </c>
      <c r="C968" s="22">
        <v>8.0726167652755976E-5</v>
      </c>
      <c r="D968" s="22">
        <v>8.2252729043830186E-5</v>
      </c>
      <c r="E968" s="22">
        <v>8.1618156400509179E-5</v>
      </c>
      <c r="F968" s="22">
        <v>9.4325019745156169E-5</v>
      </c>
      <c r="G968" s="22">
        <v>1.3456963642966002E-4</v>
      </c>
      <c r="H968" s="22">
        <v>1.0605528223095462E-4</v>
      </c>
      <c r="I968" s="22">
        <v>1.1441759124863893E-4</v>
      </c>
      <c r="J968" s="22">
        <v>9.2717302322853357E-5</v>
      </c>
      <c r="K968" s="22">
        <v>1.1441759124863893E-4</v>
      </c>
      <c r="L968" s="22">
        <v>9.4325019745156169E-5</v>
      </c>
      <c r="M968" s="22">
        <v>8.1618156400509179E-5</v>
      </c>
      <c r="N968" s="22">
        <v>9.4325019745156169E-5</v>
      </c>
      <c r="O968" s="22">
        <v>6.680941442027688E-5</v>
      </c>
      <c r="P968" s="22">
        <v>1.0387659858679399E-4</v>
      </c>
      <c r="Q968" s="22">
        <v>8.1618156400509179E-5</v>
      </c>
      <c r="R968" s="22">
        <v>9.4325019745156169E-5</v>
      </c>
      <c r="S968" s="22">
        <v>1.3456963642966002E-4</v>
      </c>
      <c r="T968" s="22">
        <v>1.0605528223095462E-4</v>
      </c>
      <c r="U968" s="22">
        <v>1.1441759124863893E-4</v>
      </c>
      <c r="V968" s="22">
        <v>9.2717302322853357E-5</v>
      </c>
      <c r="W968" s="22">
        <v>9.2717302322853357E-5</v>
      </c>
      <c r="X968" s="22">
        <v>1.1441759124863893E-4</v>
      </c>
      <c r="Y968" s="22">
        <v>9.4325019745156169E-5</v>
      </c>
      <c r="Z968" s="22">
        <v>8.1618156400509179E-5</v>
      </c>
      <c r="AA968" s="22">
        <v>9.4325019745156169E-5</v>
      </c>
      <c r="AB968" s="22">
        <v>6.680941442027688E-5</v>
      </c>
      <c r="AC968" s="22">
        <v>1.0387659858679399E-4</v>
      </c>
      <c r="AD968" s="22">
        <v>8.459108357783407E-5</v>
      </c>
      <c r="AE968" s="22">
        <v>8.459108357783407E-5</v>
      </c>
    </row>
    <row r="969" spans="1:31" x14ac:dyDescent="0.25">
      <c r="A969">
        <v>961</v>
      </c>
      <c r="B969" s="22">
        <v>7.4569092248566449E-5</v>
      </c>
      <c r="C969" s="22">
        <v>9.4749695563223213E-5</v>
      </c>
      <c r="D969" s="22">
        <v>7.3275892646051943E-5</v>
      </c>
      <c r="E969" s="22">
        <v>7.0073532697279006E-5</v>
      </c>
      <c r="F969" s="22">
        <v>9.7682343039195985E-5</v>
      </c>
      <c r="G969" s="22">
        <v>1.4096945233177394E-4</v>
      </c>
      <c r="H969" s="22">
        <v>1.0365212801843882E-4</v>
      </c>
      <c r="I969" s="22">
        <v>8.7480468209832907E-5</v>
      </c>
      <c r="J969" s="22">
        <v>9.2037611466366798E-5</v>
      </c>
      <c r="K969" s="22">
        <v>8.7480468209832907E-5</v>
      </c>
      <c r="L969" s="22">
        <v>9.7682343039195985E-5</v>
      </c>
      <c r="M969" s="22">
        <v>7.0073532697279006E-5</v>
      </c>
      <c r="N969" s="22">
        <v>9.7682343039195985E-5</v>
      </c>
      <c r="O969" s="22">
        <v>7.4424613558221608E-5</v>
      </c>
      <c r="P969" s="22">
        <v>9.5100316684693098E-5</v>
      </c>
      <c r="Q969" s="22">
        <v>7.0073532697279006E-5</v>
      </c>
      <c r="R969" s="22">
        <v>9.7682343039195985E-5</v>
      </c>
      <c r="S969" s="22">
        <v>1.4096945233177394E-4</v>
      </c>
      <c r="T969" s="22">
        <v>1.0365212801843882E-4</v>
      </c>
      <c r="U969" s="22">
        <v>8.7480468209832907E-5</v>
      </c>
      <c r="V969" s="22">
        <v>9.2037611466366798E-5</v>
      </c>
      <c r="W969" s="22">
        <v>9.2037611466366798E-5</v>
      </c>
      <c r="X969" s="22">
        <v>8.7480468209832907E-5</v>
      </c>
      <c r="Y969" s="22">
        <v>9.7682343039195985E-5</v>
      </c>
      <c r="Z969" s="22">
        <v>7.0073532697279006E-5</v>
      </c>
      <c r="AA969" s="22">
        <v>9.7682343039195985E-5</v>
      </c>
      <c r="AB969" s="22">
        <v>7.4424613558221608E-5</v>
      </c>
      <c r="AC969" s="22">
        <v>9.5100316684693098E-5</v>
      </c>
      <c r="AD969" s="22">
        <v>7.4569092248566449E-5</v>
      </c>
      <c r="AE969" s="22">
        <v>7.4569092248566449E-5</v>
      </c>
    </row>
    <row r="970" spans="1:31" x14ac:dyDescent="0.25">
      <c r="A970">
        <v>962</v>
      </c>
      <c r="B970" s="22">
        <v>7.3874638474080712E-5</v>
      </c>
      <c r="C970" s="22">
        <v>9.6435564046259969E-5</v>
      </c>
      <c r="D970" s="22">
        <v>7.3637820605654269E-5</v>
      </c>
      <c r="E970" s="22">
        <v>6.5616615756880492E-5</v>
      </c>
      <c r="F970" s="22">
        <v>9.5757968665566295E-5</v>
      </c>
      <c r="G970" s="22">
        <v>1.4126297901384532E-4</v>
      </c>
      <c r="H970" s="22">
        <v>1.0505779937375337E-4</v>
      </c>
      <c r="I970" s="22">
        <v>8.1662990851327777E-5</v>
      </c>
      <c r="J970" s="22">
        <v>9.1367684944998473E-5</v>
      </c>
      <c r="K970" s="22">
        <v>8.1662990851327777E-5</v>
      </c>
      <c r="L970" s="22">
        <v>9.5757968665566295E-5</v>
      </c>
      <c r="M970" s="22">
        <v>6.5616615756880492E-5</v>
      </c>
      <c r="N970" s="22">
        <v>9.5757968665566295E-5</v>
      </c>
      <c r="O970" s="22">
        <v>6.6510838223621249E-5</v>
      </c>
      <c r="P970" s="22">
        <v>9.585135558154434E-5</v>
      </c>
      <c r="Q970" s="22">
        <v>6.5616615756880492E-5</v>
      </c>
      <c r="R970" s="22">
        <v>9.5757968665566295E-5</v>
      </c>
      <c r="S970" s="22">
        <v>1.4126297901384532E-4</v>
      </c>
      <c r="T970" s="22">
        <v>1.0505779937375337E-4</v>
      </c>
      <c r="U970" s="22">
        <v>8.1662990851327777E-5</v>
      </c>
      <c r="V970" s="22">
        <v>9.1367684944998473E-5</v>
      </c>
      <c r="W970" s="22">
        <v>9.1367684944998473E-5</v>
      </c>
      <c r="X970" s="22">
        <v>8.1662990851327777E-5</v>
      </c>
      <c r="Y970" s="22">
        <v>9.5757968665566295E-5</v>
      </c>
      <c r="Z970" s="22">
        <v>6.5616615756880492E-5</v>
      </c>
      <c r="AA970" s="22">
        <v>9.5757968665566295E-5</v>
      </c>
      <c r="AB970" s="22">
        <v>6.6510838223621249E-5</v>
      </c>
      <c r="AC970" s="22">
        <v>9.585135558154434E-5</v>
      </c>
      <c r="AD970" s="22">
        <v>7.3874638474080712E-5</v>
      </c>
      <c r="AE970" s="22">
        <v>7.3874638474080712E-5</v>
      </c>
    </row>
    <row r="971" spans="1:31" x14ac:dyDescent="0.25">
      <c r="A971">
        <v>963</v>
      </c>
      <c r="B971" s="22">
        <v>7.3335460911039263E-5</v>
      </c>
      <c r="C971" s="22">
        <v>9.7239775641355664E-5</v>
      </c>
      <c r="D971" s="22">
        <v>7.2922870458569378E-5</v>
      </c>
      <c r="E971" s="22">
        <v>6.50764413876459E-5</v>
      </c>
      <c r="F971" s="22">
        <v>9.5435862021986395E-5</v>
      </c>
      <c r="G971" s="22">
        <v>1.4169001951813698E-4</v>
      </c>
      <c r="H971" s="22">
        <v>1.0516807378735393E-4</v>
      </c>
      <c r="I971" s="22">
        <v>7.5146112067159265E-5</v>
      </c>
      <c r="J971" s="22">
        <v>9.2629838036373258E-5</v>
      </c>
      <c r="K971" s="22">
        <v>7.5146112067159265E-5</v>
      </c>
      <c r="L971" s="22">
        <v>9.5435862021986395E-5</v>
      </c>
      <c r="M971" s="22">
        <v>6.50764413876459E-5</v>
      </c>
      <c r="N971" s="22">
        <v>9.5435862021986395E-5</v>
      </c>
      <c r="O971" s="22">
        <v>6.2374710978474468E-5</v>
      </c>
      <c r="P971" s="22">
        <v>9.6377072622999549E-5</v>
      </c>
      <c r="Q971" s="22">
        <v>6.50764413876459E-5</v>
      </c>
      <c r="R971" s="22">
        <v>9.5435862021986395E-5</v>
      </c>
      <c r="S971" s="22">
        <v>1.4169001951813698E-4</v>
      </c>
      <c r="T971" s="22">
        <v>1.0516807378735393E-4</v>
      </c>
      <c r="U971" s="22">
        <v>7.5146112067159265E-5</v>
      </c>
      <c r="V971" s="22">
        <v>9.2629838036373258E-5</v>
      </c>
      <c r="W971" s="22">
        <v>9.2629838036373258E-5</v>
      </c>
      <c r="X971" s="22">
        <v>7.5146112067159265E-5</v>
      </c>
      <c r="Y971" s="22">
        <v>9.5435862021986395E-5</v>
      </c>
      <c r="Z971" s="22">
        <v>6.50764413876459E-5</v>
      </c>
      <c r="AA971" s="22">
        <v>9.5435862021986395E-5</v>
      </c>
      <c r="AB971" s="22">
        <v>6.2374710978474468E-5</v>
      </c>
      <c r="AC971" s="22">
        <v>9.6377072622999549E-5</v>
      </c>
      <c r="AD971" s="22">
        <v>7.3335460911039263E-5</v>
      </c>
      <c r="AE971" s="22">
        <v>7.3335460911039263E-5</v>
      </c>
    </row>
    <row r="972" spans="1:31" x14ac:dyDescent="0.25">
      <c r="A972">
        <v>964</v>
      </c>
      <c r="B972" s="22">
        <v>7.3003408033400774E-5</v>
      </c>
      <c r="C972" s="22">
        <v>9.7517688118387014E-5</v>
      </c>
      <c r="D972" s="22">
        <v>7.1905953518580645E-5</v>
      </c>
      <c r="E972" s="22">
        <v>6.5716361859813333E-5</v>
      </c>
      <c r="F972" s="22">
        <v>9.7772150184027851E-5</v>
      </c>
      <c r="G972" s="22">
        <v>1.4244897465687245E-4</v>
      </c>
      <c r="H972" s="22">
        <v>1.054040840244852E-4</v>
      </c>
      <c r="I972" s="22">
        <v>7.3042137955781072E-5</v>
      </c>
      <c r="J972" s="22">
        <v>9.5257310022134334E-5</v>
      </c>
      <c r="K972" s="22">
        <v>7.3042137955781072E-5</v>
      </c>
      <c r="L972" s="22">
        <v>9.7772150184027851E-5</v>
      </c>
      <c r="M972" s="22">
        <v>6.5716361859813333E-5</v>
      </c>
      <c r="N972" s="22">
        <v>9.7772150184027851E-5</v>
      </c>
      <c r="O972" s="22">
        <v>6.3501407566946E-5</v>
      </c>
      <c r="P972" s="22">
        <v>9.6783667686395347E-5</v>
      </c>
      <c r="Q972" s="22">
        <v>6.5716361859813333E-5</v>
      </c>
      <c r="R972" s="22">
        <v>9.7772150184027851E-5</v>
      </c>
      <c r="S972" s="22">
        <v>1.4244897465687245E-4</v>
      </c>
      <c r="T972" s="22">
        <v>1.054040840244852E-4</v>
      </c>
      <c r="U972" s="22">
        <v>7.3042137955781072E-5</v>
      </c>
      <c r="V972" s="22">
        <v>9.5257310022134334E-5</v>
      </c>
      <c r="W972" s="22">
        <v>9.5257310022134334E-5</v>
      </c>
      <c r="X972" s="22">
        <v>7.3042137955781072E-5</v>
      </c>
      <c r="Y972" s="22">
        <v>9.7772150184027851E-5</v>
      </c>
      <c r="Z972" s="22">
        <v>6.5716361859813333E-5</v>
      </c>
      <c r="AA972" s="22">
        <v>9.7772150184027851E-5</v>
      </c>
      <c r="AB972" s="22">
        <v>6.3501407566946E-5</v>
      </c>
      <c r="AC972" s="22">
        <v>9.6783667686395347E-5</v>
      </c>
      <c r="AD972" s="22">
        <v>7.3003408033400774E-5</v>
      </c>
      <c r="AE972" s="22">
        <v>7.3003408033400774E-5</v>
      </c>
    </row>
    <row r="973" spans="1:31" x14ac:dyDescent="0.25">
      <c r="A973">
        <v>965</v>
      </c>
      <c r="B973" s="22">
        <v>7.3293675086461008E-5</v>
      </c>
      <c r="C973" s="22">
        <v>9.843312727753073E-5</v>
      </c>
      <c r="D973" s="22">
        <v>7.3622955824248493E-5</v>
      </c>
      <c r="E973" s="22">
        <v>6.7944885813631117E-5</v>
      </c>
      <c r="F973" s="22">
        <v>1.010416672215797E-4</v>
      </c>
      <c r="G973" s="22">
        <v>1.4373270096257329E-4</v>
      </c>
      <c r="H973" s="22">
        <v>1.0610069875838235E-4</v>
      </c>
      <c r="I973" s="22">
        <v>7.4141826189588755E-5</v>
      </c>
      <c r="J973" s="22">
        <v>9.6369425591547042E-5</v>
      </c>
      <c r="K973" s="22">
        <v>7.4141826189588755E-5</v>
      </c>
      <c r="L973" s="22">
        <v>1.010416672215797E-4</v>
      </c>
      <c r="M973" s="22">
        <v>6.7944885813631117E-5</v>
      </c>
      <c r="N973" s="22">
        <v>1.010416672215797E-4</v>
      </c>
      <c r="O973" s="22">
        <v>6.8738656409550458E-5</v>
      </c>
      <c r="P973" s="22">
        <v>9.8484633781481534E-5</v>
      </c>
      <c r="Q973" s="22">
        <v>6.7944885813631117E-5</v>
      </c>
      <c r="R973" s="22">
        <v>1.010416672215797E-4</v>
      </c>
      <c r="S973" s="22">
        <v>1.4373270096257329E-4</v>
      </c>
      <c r="T973" s="22">
        <v>1.0610069875838235E-4</v>
      </c>
      <c r="U973" s="22">
        <v>7.4141826189588755E-5</v>
      </c>
      <c r="V973" s="22">
        <v>9.6369425591547042E-5</v>
      </c>
      <c r="W973" s="22">
        <v>9.6369425591547042E-5</v>
      </c>
      <c r="X973" s="22">
        <v>7.4141826189588755E-5</v>
      </c>
      <c r="Y973" s="22">
        <v>1.010416672215797E-4</v>
      </c>
      <c r="Z973" s="22">
        <v>6.7944885813631117E-5</v>
      </c>
      <c r="AA973" s="22">
        <v>1.010416672215797E-4</v>
      </c>
      <c r="AB973" s="22">
        <v>6.8738656409550458E-5</v>
      </c>
      <c r="AC973" s="22">
        <v>9.8484633781481534E-5</v>
      </c>
      <c r="AD973" s="22">
        <v>7.3293675086461008E-5</v>
      </c>
      <c r="AE973" s="22">
        <v>7.3293675086461008E-5</v>
      </c>
    </row>
    <row r="974" spans="1:31" x14ac:dyDescent="0.25">
      <c r="A974">
        <v>966</v>
      </c>
      <c r="B974" s="22">
        <v>7.3889437771867961E-5</v>
      </c>
      <c r="C974" s="22">
        <v>9.9517747003119439E-5</v>
      </c>
      <c r="D974" s="22">
        <v>7.3006143793463707E-5</v>
      </c>
      <c r="E974" s="22">
        <v>7.6198695751372725E-5</v>
      </c>
      <c r="F974" s="22">
        <v>1.0082301014335826E-4</v>
      </c>
      <c r="G974" s="22">
        <v>1.4544055738952011E-4</v>
      </c>
      <c r="H974" s="22">
        <v>1.0687876783777028E-4</v>
      </c>
      <c r="I974" s="22">
        <v>8.1803162174765021E-5</v>
      </c>
      <c r="J974" s="22">
        <v>9.7227748483419418E-5</v>
      </c>
      <c r="K974" s="22">
        <v>8.1803162174765021E-5</v>
      </c>
      <c r="L974" s="22">
        <v>1.0082301014335826E-4</v>
      </c>
      <c r="M974" s="22">
        <v>7.6198695751372725E-5</v>
      </c>
      <c r="N974" s="22">
        <v>1.0082301014335826E-4</v>
      </c>
      <c r="O974" s="22">
        <v>7.7971613791305572E-5</v>
      </c>
      <c r="P974" s="22">
        <v>1.0051630670204759E-4</v>
      </c>
      <c r="Q974" s="22">
        <v>7.6198695751372725E-5</v>
      </c>
      <c r="R974" s="22">
        <v>1.0082301014335826E-4</v>
      </c>
      <c r="S974" s="22">
        <v>1.4544055738952011E-4</v>
      </c>
      <c r="T974" s="22">
        <v>1.0687876783777028E-4</v>
      </c>
      <c r="U974" s="22">
        <v>8.1803162174765021E-5</v>
      </c>
      <c r="V974" s="22">
        <v>9.7227748483419418E-5</v>
      </c>
      <c r="W974" s="22">
        <v>9.7227748483419418E-5</v>
      </c>
      <c r="X974" s="22">
        <v>8.1803162174765021E-5</v>
      </c>
      <c r="Y974" s="22">
        <v>1.0082301014335826E-4</v>
      </c>
      <c r="Z974" s="22">
        <v>7.6198695751372725E-5</v>
      </c>
      <c r="AA974" s="22">
        <v>1.0082301014335826E-4</v>
      </c>
      <c r="AB974" s="22">
        <v>7.7971613791305572E-5</v>
      </c>
      <c r="AC974" s="22">
        <v>1.0051630670204759E-4</v>
      </c>
      <c r="AD974" s="22">
        <v>7.3889437771867961E-5</v>
      </c>
      <c r="AE974" s="22">
        <v>7.3889437771867961E-5</v>
      </c>
    </row>
    <row r="975" spans="1:31" x14ac:dyDescent="0.25">
      <c r="A975">
        <v>967</v>
      </c>
      <c r="B975" s="22">
        <v>1.2686201080214232E-4</v>
      </c>
      <c r="C975" s="22">
        <v>1.0143839608645067E-4</v>
      </c>
      <c r="D975" s="22">
        <v>1.1906371219083667E-4</v>
      </c>
      <c r="E975" s="22">
        <v>8.3647857536561787E-5</v>
      </c>
      <c r="F975" s="22">
        <v>1.0285435564583167E-4</v>
      </c>
      <c r="G975" s="22">
        <v>1.468524569645524E-4</v>
      </c>
      <c r="H975" s="22">
        <v>1.0746235784608871E-4</v>
      </c>
      <c r="I975" s="22">
        <v>9.6150411991402507E-5</v>
      </c>
      <c r="J975" s="22">
        <v>9.9502787634264678E-5</v>
      </c>
      <c r="K975" s="22">
        <v>9.6150411991402507E-5</v>
      </c>
      <c r="L975" s="22">
        <v>1.0285435564583167E-4</v>
      </c>
      <c r="M975" s="22">
        <v>8.3647857536561787E-5</v>
      </c>
      <c r="N975" s="22">
        <v>1.0285435564583167E-4</v>
      </c>
      <c r="O975" s="22">
        <v>9.2257723736111075E-5</v>
      </c>
      <c r="P975" s="22">
        <v>1.0010508412960917E-4</v>
      </c>
      <c r="Q975" s="22">
        <v>8.3647857536561787E-5</v>
      </c>
      <c r="R975" s="22">
        <v>1.0285435564583167E-4</v>
      </c>
      <c r="S975" s="22">
        <v>1.468524569645524E-4</v>
      </c>
      <c r="T975" s="22">
        <v>1.0746235784608871E-4</v>
      </c>
      <c r="U975" s="22">
        <v>9.6150411991402507E-5</v>
      </c>
      <c r="V975" s="22">
        <v>9.9502787634264678E-5</v>
      </c>
      <c r="W975" s="22">
        <v>9.9502787634264678E-5</v>
      </c>
      <c r="X975" s="22">
        <v>9.6150411991402507E-5</v>
      </c>
      <c r="Y975" s="22">
        <v>1.0285435564583167E-4</v>
      </c>
      <c r="Z975" s="22">
        <v>8.3647857536561787E-5</v>
      </c>
      <c r="AA975" s="22">
        <v>1.0285435564583167E-4</v>
      </c>
      <c r="AB975" s="22">
        <v>9.2257723736111075E-5</v>
      </c>
      <c r="AC975" s="22">
        <v>1.0010508412960917E-4</v>
      </c>
      <c r="AD975" s="22">
        <v>1.2686201080214232E-4</v>
      </c>
      <c r="AE975" s="22">
        <v>1.2686201080214232E-4</v>
      </c>
    </row>
    <row r="976" spans="1:31" x14ac:dyDescent="0.25">
      <c r="A976">
        <v>968</v>
      </c>
      <c r="B976" s="22">
        <v>8.6947424279060215E-5</v>
      </c>
      <c r="C976" s="22">
        <v>1.012874927255325E-4</v>
      </c>
      <c r="D976" s="22">
        <v>8.5678402683697641E-5</v>
      </c>
      <c r="E976" s="22">
        <v>8.9863970060832798E-5</v>
      </c>
      <c r="F976" s="22">
        <v>9.7126830951310694E-5</v>
      </c>
      <c r="G976" s="22">
        <v>1.3575449702329934E-4</v>
      </c>
      <c r="H976" s="22">
        <v>9.041501471074298E-5</v>
      </c>
      <c r="I976" s="22">
        <v>1.1431582242948934E-4</v>
      </c>
      <c r="J976" s="22">
        <v>9.7427633590996265E-5</v>
      </c>
      <c r="K976" s="22">
        <v>1.1431582242948934E-4</v>
      </c>
      <c r="L976" s="22">
        <v>9.7126830951310694E-5</v>
      </c>
      <c r="M976" s="22">
        <v>8.9863970060832798E-5</v>
      </c>
      <c r="N976" s="22">
        <v>9.7126830951310694E-5</v>
      </c>
      <c r="O976" s="22">
        <v>1.0384050983702764E-4</v>
      </c>
      <c r="P976" s="22">
        <v>7.486721733585E-5</v>
      </c>
      <c r="Q976" s="22">
        <v>8.9863970060832798E-5</v>
      </c>
      <c r="R976" s="22">
        <v>9.7126830951310694E-5</v>
      </c>
      <c r="S976" s="22">
        <v>1.3575449702329934E-4</v>
      </c>
      <c r="T976" s="22">
        <v>9.041501471074298E-5</v>
      </c>
      <c r="U976" s="22">
        <v>1.1431582242948934E-4</v>
      </c>
      <c r="V976" s="22">
        <v>9.7427633590996265E-5</v>
      </c>
      <c r="W976" s="22">
        <v>9.7427633590996265E-5</v>
      </c>
      <c r="X976" s="22">
        <v>1.1431582242948934E-4</v>
      </c>
      <c r="Y976" s="22">
        <v>9.7126830951310694E-5</v>
      </c>
      <c r="Z976" s="22">
        <v>8.9863970060832798E-5</v>
      </c>
      <c r="AA976" s="22">
        <v>9.7126830951310694E-5</v>
      </c>
      <c r="AB976" s="22">
        <v>1.0384050983702764E-4</v>
      </c>
      <c r="AC976" s="22">
        <v>7.486721733585E-5</v>
      </c>
      <c r="AD976" s="22">
        <v>8.6947424279060215E-5</v>
      </c>
      <c r="AE976" s="22">
        <v>8.6947424279060215E-5</v>
      </c>
    </row>
    <row r="977" spans="1:31" x14ac:dyDescent="0.25">
      <c r="A977">
        <v>969</v>
      </c>
      <c r="B977" s="22">
        <v>7.7841119491495192E-5</v>
      </c>
      <c r="C977" s="22">
        <v>1.0694970842450857E-4</v>
      </c>
      <c r="D977" s="22">
        <v>7.6457574323285371E-5</v>
      </c>
      <c r="E977" s="22">
        <v>1.1099022231064737E-4</v>
      </c>
      <c r="F977" s="22">
        <v>9.7618620202410966E-5</v>
      </c>
      <c r="G977" s="22">
        <v>1.2989965034648776E-4</v>
      </c>
      <c r="H977" s="22">
        <v>9.0212874056305736E-5</v>
      </c>
      <c r="I977" s="22">
        <v>1.381336769554764E-4</v>
      </c>
      <c r="J977" s="22">
        <v>9.7054675279650837E-5</v>
      </c>
      <c r="K977" s="22">
        <v>1.381336769554764E-4</v>
      </c>
      <c r="L977" s="22">
        <v>9.7618620202410966E-5</v>
      </c>
      <c r="M977" s="22">
        <v>1.1099022231064737E-4</v>
      </c>
      <c r="N977" s="22">
        <v>9.7618620202410966E-5</v>
      </c>
      <c r="O977" s="22">
        <v>1.307192724198103E-4</v>
      </c>
      <c r="P977" s="22">
        <v>6.5475564042571932E-5</v>
      </c>
      <c r="Q977" s="22">
        <v>1.1099022231064737E-4</v>
      </c>
      <c r="R977" s="22">
        <v>9.7618620202410966E-5</v>
      </c>
      <c r="S977" s="22">
        <v>1.2989965034648776E-4</v>
      </c>
      <c r="T977" s="22">
        <v>9.0212874056305736E-5</v>
      </c>
      <c r="U977" s="22">
        <v>1.381336769554764E-4</v>
      </c>
      <c r="V977" s="22">
        <v>9.7054675279650837E-5</v>
      </c>
      <c r="W977" s="22">
        <v>9.7054675279650837E-5</v>
      </c>
      <c r="X977" s="22">
        <v>1.381336769554764E-4</v>
      </c>
      <c r="Y977" s="22">
        <v>9.7618620202410966E-5</v>
      </c>
      <c r="Z977" s="22">
        <v>1.1099022231064737E-4</v>
      </c>
      <c r="AA977" s="22">
        <v>9.7618620202410966E-5</v>
      </c>
      <c r="AB977" s="22">
        <v>1.307192724198103E-4</v>
      </c>
      <c r="AC977" s="22">
        <v>6.5475564042571932E-5</v>
      </c>
      <c r="AD977" s="22">
        <v>7.7841119491495192E-5</v>
      </c>
      <c r="AE977" s="22">
        <v>7.7841119491495192E-5</v>
      </c>
    </row>
    <row r="978" spans="1:31" x14ac:dyDescent="0.25">
      <c r="A978">
        <v>970</v>
      </c>
      <c r="B978" s="22">
        <v>7.2299379098694772E-5</v>
      </c>
      <c r="C978" s="22">
        <v>1.1698396701831371E-4</v>
      </c>
      <c r="D978" s="22">
        <v>7.2602430009283125E-5</v>
      </c>
      <c r="E978" s="22">
        <v>1.2475784751586616E-4</v>
      </c>
      <c r="F978" s="22">
        <v>1.0027069947682321E-4</v>
      </c>
      <c r="G978" s="22">
        <v>1.2246896221768111E-4</v>
      </c>
      <c r="H978" s="22">
        <v>9.0861089120153338E-5</v>
      </c>
      <c r="I978" s="22">
        <v>1.4292179548647255E-4</v>
      </c>
      <c r="J978" s="22">
        <v>9.8153308499604464E-5</v>
      </c>
      <c r="K978" s="22">
        <v>1.4292179548647255E-4</v>
      </c>
      <c r="L978" s="22">
        <v>1.0027069947682321E-4</v>
      </c>
      <c r="M978" s="22">
        <v>1.2475784751586616E-4</v>
      </c>
      <c r="N978" s="22">
        <v>1.0027069947682321E-4</v>
      </c>
      <c r="O978" s="22">
        <v>1.4303273928817362E-4</v>
      </c>
      <c r="P978" s="22">
        <v>5.8258839999325573E-5</v>
      </c>
      <c r="Q978" s="22">
        <v>1.2475784751586616E-4</v>
      </c>
      <c r="R978" s="22">
        <v>1.0027069947682321E-4</v>
      </c>
      <c r="S978" s="22">
        <v>1.2246896221768111E-4</v>
      </c>
      <c r="T978" s="22">
        <v>9.0861089120153338E-5</v>
      </c>
      <c r="U978" s="22">
        <v>1.4292179548647255E-4</v>
      </c>
      <c r="V978" s="22">
        <v>9.8153308499604464E-5</v>
      </c>
      <c r="W978" s="22">
        <v>9.8153308499604464E-5</v>
      </c>
      <c r="X978" s="22">
        <v>1.4292179548647255E-4</v>
      </c>
      <c r="Y978" s="22">
        <v>1.0027069947682321E-4</v>
      </c>
      <c r="Z978" s="22">
        <v>1.2475784751586616E-4</v>
      </c>
      <c r="AA978" s="22">
        <v>1.0027069947682321E-4</v>
      </c>
      <c r="AB978" s="22">
        <v>1.4303273928817362E-4</v>
      </c>
      <c r="AC978" s="22">
        <v>5.8258839999325573E-5</v>
      </c>
      <c r="AD978" s="22">
        <v>7.2299379098694772E-5</v>
      </c>
      <c r="AE978" s="22">
        <v>7.2299379098694772E-5</v>
      </c>
    </row>
    <row r="979" spans="1:31" x14ac:dyDescent="0.25">
      <c r="A979">
        <v>971</v>
      </c>
      <c r="B979" s="22">
        <v>6.893315730849281E-5</v>
      </c>
      <c r="C979" s="22">
        <v>1.2967835937160999E-4</v>
      </c>
      <c r="D979" s="22">
        <v>6.7645371018443257E-5</v>
      </c>
      <c r="E979" s="22">
        <v>1.3284612214192748E-4</v>
      </c>
      <c r="F979" s="22">
        <v>1.0091937292600051E-4</v>
      </c>
      <c r="G979" s="22">
        <v>1.1591117799980566E-4</v>
      </c>
      <c r="H979" s="22">
        <v>9.3114904302638024E-5</v>
      </c>
      <c r="I979" s="22">
        <v>1.5030003851279616E-4</v>
      </c>
      <c r="J979" s="22">
        <v>9.8064250778406858E-5</v>
      </c>
      <c r="K979" s="22">
        <v>1.5030003851279616E-4</v>
      </c>
      <c r="L979" s="22">
        <v>1.0091937292600051E-4</v>
      </c>
      <c r="M979" s="22">
        <v>1.3284612214192748E-4</v>
      </c>
      <c r="N979" s="22">
        <v>1.0091937292600051E-4</v>
      </c>
      <c r="O979" s="22">
        <v>1.4517776435241103E-4</v>
      </c>
      <c r="P979" s="22">
        <v>5.3366969950729981E-5</v>
      </c>
      <c r="Q979" s="22">
        <v>1.3284612214192748E-4</v>
      </c>
      <c r="R979" s="22">
        <v>1.0091937292600051E-4</v>
      </c>
      <c r="S979" s="22">
        <v>1.1591117799980566E-4</v>
      </c>
      <c r="T979" s="22">
        <v>9.3114904302638024E-5</v>
      </c>
      <c r="U979" s="22">
        <v>1.5030003851279616E-4</v>
      </c>
      <c r="V979" s="22">
        <v>9.8064250778406858E-5</v>
      </c>
      <c r="W979" s="22">
        <v>9.8064250778406858E-5</v>
      </c>
      <c r="X979" s="22">
        <v>1.5030003851279616E-4</v>
      </c>
      <c r="Y979" s="22">
        <v>1.0091937292600051E-4</v>
      </c>
      <c r="Z979" s="22">
        <v>1.3284612214192748E-4</v>
      </c>
      <c r="AA979" s="22">
        <v>1.0091937292600051E-4</v>
      </c>
      <c r="AB979" s="22">
        <v>1.4517776435241103E-4</v>
      </c>
      <c r="AC979" s="22">
        <v>5.3366969950729981E-5</v>
      </c>
      <c r="AD979" s="22">
        <v>6.893315730849281E-5</v>
      </c>
      <c r="AE979" s="22">
        <v>6.893315730849281E-5</v>
      </c>
    </row>
    <row r="980" spans="1:31" x14ac:dyDescent="0.25">
      <c r="A980">
        <v>972</v>
      </c>
      <c r="B980" s="22">
        <v>6.6670334490481764E-5</v>
      </c>
      <c r="C980" s="22">
        <v>1.3843228225596249E-4</v>
      </c>
      <c r="D980" s="22">
        <v>6.5374042605981231E-5</v>
      </c>
      <c r="E980" s="22">
        <v>1.3768314966000617E-4</v>
      </c>
      <c r="F980" s="22">
        <v>9.8107062513008714E-5</v>
      </c>
      <c r="G980" s="22">
        <v>1.0828341328306124E-4</v>
      </c>
      <c r="H980" s="22">
        <v>9.5572358986828476E-5</v>
      </c>
      <c r="I980" s="22">
        <v>1.5128497034311295E-4</v>
      </c>
      <c r="J980" s="22">
        <v>9.6494019089732319E-5</v>
      </c>
      <c r="K980" s="22">
        <v>1.5128497034311295E-4</v>
      </c>
      <c r="L980" s="22">
        <v>9.8107062513008714E-5</v>
      </c>
      <c r="M980" s="22">
        <v>1.3768314966000617E-4</v>
      </c>
      <c r="N980" s="22">
        <v>9.8107062513008714E-5</v>
      </c>
      <c r="O980" s="22">
        <v>1.4394962636288255E-4</v>
      </c>
      <c r="P980" s="22">
        <v>5.0331545935478061E-5</v>
      </c>
      <c r="Q980" s="22">
        <v>1.3768314966000617E-4</v>
      </c>
      <c r="R980" s="22">
        <v>9.8107062513008714E-5</v>
      </c>
      <c r="S980" s="22">
        <v>1.0828341328306124E-4</v>
      </c>
      <c r="T980" s="22">
        <v>9.5572358986828476E-5</v>
      </c>
      <c r="U980" s="22">
        <v>1.5128497034311295E-4</v>
      </c>
      <c r="V980" s="22">
        <v>9.6494019089732319E-5</v>
      </c>
      <c r="W980" s="22">
        <v>9.6494019089732319E-5</v>
      </c>
      <c r="X980" s="22">
        <v>1.5128497034311295E-4</v>
      </c>
      <c r="Y980" s="22">
        <v>9.8107062513008714E-5</v>
      </c>
      <c r="Z980" s="22">
        <v>1.3768314966000617E-4</v>
      </c>
      <c r="AA980" s="22">
        <v>9.8107062513008714E-5</v>
      </c>
      <c r="AB980" s="22">
        <v>1.4394962636288255E-4</v>
      </c>
      <c r="AC980" s="22">
        <v>5.0331545935478061E-5</v>
      </c>
      <c r="AD980" s="22">
        <v>6.6670334490481764E-5</v>
      </c>
      <c r="AE980" s="22">
        <v>6.6670334490481764E-5</v>
      </c>
    </row>
    <row r="981" spans="1:31" x14ac:dyDescent="0.25">
      <c r="A981">
        <v>973</v>
      </c>
      <c r="B981" s="22">
        <v>6.4130821556318551E-5</v>
      </c>
      <c r="C981" s="22">
        <v>1.3699324335902929E-4</v>
      </c>
      <c r="D981" s="22">
        <v>6.2623104895465076E-5</v>
      </c>
      <c r="E981" s="22">
        <v>1.4168155030347407E-4</v>
      </c>
      <c r="F981" s="22">
        <v>9.6068157290574163E-5</v>
      </c>
      <c r="G981" s="22">
        <v>9.9333075922913849E-5</v>
      </c>
      <c r="H981" s="22">
        <v>9.6048395789694041E-5</v>
      </c>
      <c r="I981" s="22">
        <v>1.4986154565121979E-4</v>
      </c>
      <c r="J981" s="22">
        <v>9.6371157269459218E-5</v>
      </c>
      <c r="K981" s="22">
        <v>1.4986154565121979E-4</v>
      </c>
      <c r="L981" s="22">
        <v>9.6068157290574163E-5</v>
      </c>
      <c r="M981" s="22">
        <v>1.4168155030347407E-4</v>
      </c>
      <c r="N981" s="22">
        <v>9.6068157290574163E-5</v>
      </c>
      <c r="O981" s="22">
        <v>1.4319900947157294E-4</v>
      </c>
      <c r="P981" s="22">
        <v>4.9033991672331467E-5</v>
      </c>
      <c r="Q981" s="22">
        <v>1.4168155030347407E-4</v>
      </c>
      <c r="R981" s="22">
        <v>9.6068157290574163E-5</v>
      </c>
      <c r="S981" s="22">
        <v>9.9333075922913849E-5</v>
      </c>
      <c r="T981" s="22">
        <v>9.6048395789694041E-5</v>
      </c>
      <c r="U981" s="22">
        <v>1.4986154565121979E-4</v>
      </c>
      <c r="V981" s="22">
        <v>9.6371157269459218E-5</v>
      </c>
      <c r="W981" s="22">
        <v>9.6371157269459218E-5</v>
      </c>
      <c r="X981" s="22">
        <v>1.4986154565121979E-4</v>
      </c>
      <c r="Y981" s="22">
        <v>9.6068157290574163E-5</v>
      </c>
      <c r="Z981" s="22">
        <v>1.4168155030347407E-4</v>
      </c>
      <c r="AA981" s="22">
        <v>9.6068157290574163E-5</v>
      </c>
      <c r="AB981" s="22">
        <v>1.4319900947157294E-4</v>
      </c>
      <c r="AC981" s="22">
        <v>4.9033991672331467E-5</v>
      </c>
      <c r="AD981" s="22">
        <v>6.4130821556318551E-5</v>
      </c>
      <c r="AE981" s="22">
        <v>6.4130821556318551E-5</v>
      </c>
    </row>
    <row r="982" spans="1:31" x14ac:dyDescent="0.25">
      <c r="A982">
        <v>974</v>
      </c>
      <c r="B982" s="22">
        <v>6.3361883803736418E-5</v>
      </c>
      <c r="C982" s="22">
        <v>1.3072600995656103E-4</v>
      </c>
      <c r="D982" s="22">
        <v>6.1827340687159449E-5</v>
      </c>
      <c r="E982" s="22">
        <v>1.4406947593670338E-4</v>
      </c>
      <c r="F982" s="22">
        <v>9.5776769740041345E-5</v>
      </c>
      <c r="G982" s="22">
        <v>8.8790438894648105E-5</v>
      </c>
      <c r="H982" s="22">
        <v>9.4231014372780919E-5</v>
      </c>
      <c r="I982" s="22">
        <v>1.4785338134970516E-4</v>
      </c>
      <c r="J982" s="22">
        <v>9.6201954875141382E-5</v>
      </c>
      <c r="K982" s="22">
        <v>1.4785338134970516E-4</v>
      </c>
      <c r="L982" s="22">
        <v>9.5776769740041345E-5</v>
      </c>
      <c r="M982" s="22">
        <v>1.4406947593670338E-4</v>
      </c>
      <c r="N982" s="22">
        <v>9.5776769740041345E-5</v>
      </c>
      <c r="O982" s="22">
        <v>1.4406350965145975E-4</v>
      </c>
      <c r="P982" s="22">
        <v>4.8793426685733721E-5</v>
      </c>
      <c r="Q982" s="22">
        <v>1.4406947593670338E-4</v>
      </c>
      <c r="R982" s="22">
        <v>9.5776769740041345E-5</v>
      </c>
      <c r="S982" s="22">
        <v>8.8790438894648105E-5</v>
      </c>
      <c r="T982" s="22">
        <v>9.4231014372780919E-5</v>
      </c>
      <c r="U982" s="22">
        <v>1.4785338134970516E-4</v>
      </c>
      <c r="V982" s="22">
        <v>9.6201954875141382E-5</v>
      </c>
      <c r="W982" s="22">
        <v>9.6201954875141382E-5</v>
      </c>
      <c r="X982" s="22">
        <v>1.4785338134970516E-4</v>
      </c>
      <c r="Y982" s="22">
        <v>9.5776769740041345E-5</v>
      </c>
      <c r="Z982" s="22">
        <v>1.4406947593670338E-4</v>
      </c>
      <c r="AA982" s="22">
        <v>9.5776769740041345E-5</v>
      </c>
      <c r="AB982" s="22">
        <v>1.4406350965145975E-4</v>
      </c>
      <c r="AC982" s="22">
        <v>4.8793426685733721E-5</v>
      </c>
      <c r="AD982" s="22">
        <v>6.3361883803736418E-5</v>
      </c>
      <c r="AE982" s="22">
        <v>6.3361883803736418E-5</v>
      </c>
    </row>
    <row r="983" spans="1:31" x14ac:dyDescent="0.25">
      <c r="A983">
        <v>975</v>
      </c>
      <c r="B983" s="22">
        <v>6.2615174101665616E-5</v>
      </c>
      <c r="C983" s="22">
        <v>1.1963026190642267E-4</v>
      </c>
      <c r="D983" s="22">
        <v>6.3469095039181411E-5</v>
      </c>
      <c r="E983" s="22">
        <v>1.4402576198335737E-4</v>
      </c>
      <c r="F983" s="22">
        <v>9.6428899269085377E-5</v>
      </c>
      <c r="G983" s="22">
        <v>8.090442861430347E-5</v>
      </c>
      <c r="H983" s="22">
        <v>9.1043875727336854E-5</v>
      </c>
      <c r="I983" s="22">
        <v>1.471811265219003E-4</v>
      </c>
      <c r="J983" s="22">
        <v>9.6629701147321612E-5</v>
      </c>
      <c r="K983" s="22">
        <v>1.471811265219003E-4</v>
      </c>
      <c r="L983" s="22">
        <v>9.6428899269085377E-5</v>
      </c>
      <c r="M983" s="22">
        <v>1.4402576198335737E-4</v>
      </c>
      <c r="N983" s="22">
        <v>9.6428899269085377E-5</v>
      </c>
      <c r="O983" s="22">
        <v>1.4594741514883935E-4</v>
      </c>
      <c r="P983" s="22">
        <v>4.9454018153483048E-5</v>
      </c>
      <c r="Q983" s="22">
        <v>1.4402576198335737E-4</v>
      </c>
      <c r="R983" s="22">
        <v>9.6428899269085377E-5</v>
      </c>
      <c r="S983" s="22">
        <v>8.090442861430347E-5</v>
      </c>
      <c r="T983" s="22">
        <v>9.1043875727336854E-5</v>
      </c>
      <c r="U983" s="22">
        <v>1.471811265219003E-4</v>
      </c>
      <c r="V983" s="22">
        <v>9.6629701147321612E-5</v>
      </c>
      <c r="W983" s="22">
        <v>9.6629701147321612E-5</v>
      </c>
      <c r="X983" s="22">
        <v>1.471811265219003E-4</v>
      </c>
      <c r="Y983" s="22">
        <v>9.6428899269085377E-5</v>
      </c>
      <c r="Z983" s="22">
        <v>1.4402576198335737E-4</v>
      </c>
      <c r="AA983" s="22">
        <v>9.6428899269085377E-5</v>
      </c>
      <c r="AB983" s="22">
        <v>1.4594741514883935E-4</v>
      </c>
      <c r="AC983" s="22">
        <v>4.9454018153483048E-5</v>
      </c>
      <c r="AD983" s="22">
        <v>6.2615174101665616E-5</v>
      </c>
      <c r="AE983" s="22">
        <v>6.2615174101665616E-5</v>
      </c>
    </row>
    <row r="984" spans="1:31" x14ac:dyDescent="0.25">
      <c r="A984">
        <v>976</v>
      </c>
      <c r="B984" s="22">
        <v>6.3901381508912891E-5</v>
      </c>
      <c r="C984" s="22">
        <v>1.0921926877927035E-4</v>
      </c>
      <c r="D984" s="22">
        <v>6.3719460740685463E-5</v>
      </c>
      <c r="E984" s="22">
        <v>1.4349220145959407E-4</v>
      </c>
      <c r="F984" s="22">
        <v>9.72290217760019E-5</v>
      </c>
      <c r="G984" s="22">
        <v>7.9420125985052437E-5</v>
      </c>
      <c r="H984" s="22">
        <v>8.7591164628975093E-5</v>
      </c>
      <c r="I984" s="22">
        <v>1.4915117935743183E-4</v>
      </c>
      <c r="J984" s="22">
        <v>9.7561431175563484E-5</v>
      </c>
      <c r="K984" s="22">
        <v>1.4915117935743183E-4</v>
      </c>
      <c r="L984" s="22">
        <v>9.72290217760019E-5</v>
      </c>
      <c r="M984" s="22">
        <v>1.4349220145959407E-4</v>
      </c>
      <c r="N984" s="22">
        <v>9.72290217760019E-5</v>
      </c>
      <c r="O984" s="22">
        <v>1.4858054055366665E-4</v>
      </c>
      <c r="P984" s="22">
        <v>5.0446447858121246E-5</v>
      </c>
      <c r="Q984" s="22">
        <v>1.4349220145959407E-4</v>
      </c>
      <c r="R984" s="22">
        <v>9.72290217760019E-5</v>
      </c>
      <c r="S984" s="22">
        <v>7.9420125985052437E-5</v>
      </c>
      <c r="T984" s="22">
        <v>8.7591164628975093E-5</v>
      </c>
      <c r="U984" s="22">
        <v>1.4915117935743183E-4</v>
      </c>
      <c r="V984" s="22">
        <v>9.7561431175563484E-5</v>
      </c>
      <c r="W984" s="22">
        <v>9.7561431175563484E-5</v>
      </c>
      <c r="X984" s="22">
        <v>1.4915117935743183E-4</v>
      </c>
      <c r="Y984" s="22">
        <v>9.72290217760019E-5</v>
      </c>
      <c r="Z984" s="22">
        <v>1.4349220145959407E-4</v>
      </c>
      <c r="AA984" s="22">
        <v>9.72290217760019E-5</v>
      </c>
      <c r="AB984" s="22">
        <v>1.4858054055366665E-4</v>
      </c>
      <c r="AC984" s="22">
        <v>5.0446447858121246E-5</v>
      </c>
      <c r="AD984" s="22">
        <v>6.3901381508912891E-5</v>
      </c>
      <c r="AE984" s="22">
        <v>6.3901381508912891E-5</v>
      </c>
    </row>
    <row r="985" spans="1:31" x14ac:dyDescent="0.25">
      <c r="A985">
        <v>977</v>
      </c>
      <c r="B985" s="22">
        <v>6.685058178845793E-5</v>
      </c>
      <c r="C985" s="22">
        <v>1.0210638720309362E-4</v>
      </c>
      <c r="D985" s="22">
        <v>6.6222586610820144E-5</v>
      </c>
      <c r="E985" s="22">
        <v>1.4248855586629361E-4</v>
      </c>
      <c r="F985" s="22">
        <v>9.6982475952245295E-5</v>
      </c>
      <c r="G985" s="22">
        <v>8.5641084297094494E-5</v>
      </c>
      <c r="H985" s="22">
        <v>8.4809755207970738E-5</v>
      </c>
      <c r="I985" s="22">
        <v>1.2996284931432456E-4</v>
      </c>
      <c r="J985" s="22">
        <v>9.8042371973861009E-5</v>
      </c>
      <c r="K985" s="22">
        <v>1.2996284931432456E-4</v>
      </c>
      <c r="L985" s="22">
        <v>9.6982475952245295E-5</v>
      </c>
      <c r="M985" s="22">
        <v>1.4248855586629361E-4</v>
      </c>
      <c r="N985" s="22">
        <v>9.6982475952245295E-5</v>
      </c>
      <c r="O985" s="22">
        <v>1.5075253031682223E-4</v>
      </c>
      <c r="P985" s="22">
        <v>5.1573653763625771E-5</v>
      </c>
      <c r="Q985" s="22">
        <v>1.4248855586629361E-4</v>
      </c>
      <c r="R985" s="22">
        <v>9.6982475952245295E-5</v>
      </c>
      <c r="S985" s="22">
        <v>8.5641084297094494E-5</v>
      </c>
      <c r="T985" s="22">
        <v>8.4809755207970738E-5</v>
      </c>
      <c r="U985" s="22">
        <v>1.2996284931432456E-4</v>
      </c>
      <c r="V985" s="22">
        <v>9.8042371973861009E-5</v>
      </c>
      <c r="W985" s="22">
        <v>9.8042371973861009E-5</v>
      </c>
      <c r="X985" s="22">
        <v>1.2996284931432456E-4</v>
      </c>
      <c r="Y985" s="22">
        <v>9.6982475952245295E-5</v>
      </c>
      <c r="Z985" s="22">
        <v>1.4248855586629361E-4</v>
      </c>
      <c r="AA985" s="22">
        <v>9.6982475952245295E-5</v>
      </c>
      <c r="AB985" s="22">
        <v>1.5075253031682223E-4</v>
      </c>
      <c r="AC985" s="22">
        <v>5.1573653763625771E-5</v>
      </c>
      <c r="AD985" s="22">
        <v>6.685058178845793E-5</v>
      </c>
      <c r="AE985" s="22">
        <v>6.685058178845793E-5</v>
      </c>
    </row>
    <row r="986" spans="1:31" x14ac:dyDescent="0.25">
      <c r="A986">
        <v>978</v>
      </c>
      <c r="B986" s="22">
        <v>8.6505766375921667E-5</v>
      </c>
      <c r="C986" s="22">
        <v>9.6864416263997555E-5</v>
      </c>
      <c r="D986" s="22">
        <v>8.4414350567385554E-5</v>
      </c>
      <c r="E986" s="22">
        <v>1.4992708747740835E-4</v>
      </c>
      <c r="F986" s="22">
        <v>1.0458513861522079E-4</v>
      </c>
      <c r="G986" s="22">
        <v>1.0605879651848227E-4</v>
      </c>
      <c r="H986" s="22">
        <v>1.0049483535112813E-4</v>
      </c>
      <c r="I986" s="22">
        <v>1.2907125346828252E-4</v>
      </c>
      <c r="J986" s="22">
        <v>1.0004576324718073E-4</v>
      </c>
      <c r="K986" s="22">
        <v>1.2907125346828252E-4</v>
      </c>
      <c r="L986" s="22">
        <v>1.0458513861522079E-4</v>
      </c>
      <c r="M986" s="22">
        <v>1.4992708747740835E-4</v>
      </c>
      <c r="N986" s="22">
        <v>1.0458513861522079E-4</v>
      </c>
      <c r="O986" s="22">
        <v>1.6469410911668092E-4</v>
      </c>
      <c r="P986" s="22">
        <v>7.6052536314819008E-5</v>
      </c>
      <c r="Q986" s="22">
        <v>1.4992708747740835E-4</v>
      </c>
      <c r="R986" s="22">
        <v>1.0458513861522079E-4</v>
      </c>
      <c r="S986" s="22">
        <v>1.0605879651848227E-4</v>
      </c>
      <c r="T986" s="22">
        <v>1.0049483535112813E-4</v>
      </c>
      <c r="U986" s="22">
        <v>1.2907125346828252E-4</v>
      </c>
      <c r="V986" s="22">
        <v>1.0004576324718073E-4</v>
      </c>
      <c r="W986" s="22">
        <v>1.0004576324718073E-4</v>
      </c>
      <c r="X986" s="22">
        <v>1.2907125346828252E-4</v>
      </c>
      <c r="Y986" s="22">
        <v>1.0458513861522079E-4</v>
      </c>
      <c r="Z986" s="22">
        <v>1.4992708747740835E-4</v>
      </c>
      <c r="AA986" s="22">
        <v>1.0458513861522079E-4</v>
      </c>
      <c r="AB986" s="22">
        <v>1.6469410911668092E-4</v>
      </c>
      <c r="AC986" s="22">
        <v>7.6052536314819008E-5</v>
      </c>
      <c r="AD986" s="22">
        <v>8.6505766375921667E-5</v>
      </c>
      <c r="AE986" s="22">
        <v>8.6505766375921667E-5</v>
      </c>
    </row>
    <row r="987" spans="1:31" x14ac:dyDescent="0.25">
      <c r="A987">
        <v>979</v>
      </c>
      <c r="B987" s="22">
        <v>9.6095121989492327E-5</v>
      </c>
      <c r="C987" s="22">
        <v>9.5002978923730552E-5</v>
      </c>
      <c r="D987" s="22">
        <v>9.347041486762464E-5</v>
      </c>
      <c r="E987" s="22">
        <v>1.4818957424722612E-4</v>
      </c>
      <c r="F987" s="22">
        <v>1.0569990990916267E-4</v>
      </c>
      <c r="G987" s="22">
        <v>1.2218965275678784E-4</v>
      </c>
      <c r="H987" s="22">
        <v>1.0368253424530849E-4</v>
      </c>
      <c r="I987" s="22">
        <v>1.2811859778594226E-4</v>
      </c>
      <c r="J987" s="22">
        <v>1.0056229803012684E-4</v>
      </c>
      <c r="K987" s="22">
        <v>1.2811859778594226E-4</v>
      </c>
      <c r="L987" s="22">
        <v>1.0569990990916267E-4</v>
      </c>
      <c r="M987" s="22">
        <v>1.4818957424722612E-4</v>
      </c>
      <c r="N987" s="22">
        <v>1.0569990990916267E-4</v>
      </c>
      <c r="O987" s="22">
        <v>1.6847079677972943E-4</v>
      </c>
      <c r="P987" s="22">
        <v>8.6123698565643281E-5</v>
      </c>
      <c r="Q987" s="22">
        <v>1.4818957424722612E-4</v>
      </c>
      <c r="R987" s="22">
        <v>1.0569990990916267E-4</v>
      </c>
      <c r="S987" s="22">
        <v>1.2218965275678784E-4</v>
      </c>
      <c r="T987" s="22">
        <v>1.0368253424530849E-4</v>
      </c>
      <c r="U987" s="22">
        <v>1.2811859778594226E-4</v>
      </c>
      <c r="V987" s="22">
        <v>1.0056229803012684E-4</v>
      </c>
      <c r="W987" s="22">
        <v>1.0056229803012684E-4</v>
      </c>
      <c r="X987" s="22">
        <v>1.2811859778594226E-4</v>
      </c>
      <c r="Y987" s="22">
        <v>1.0569990990916267E-4</v>
      </c>
      <c r="Z987" s="22">
        <v>1.4818957424722612E-4</v>
      </c>
      <c r="AA987" s="22">
        <v>1.0569990990916267E-4</v>
      </c>
      <c r="AB987" s="22">
        <v>1.6847079677972943E-4</v>
      </c>
      <c r="AC987" s="22">
        <v>8.6123698565643281E-5</v>
      </c>
      <c r="AD987" s="22">
        <v>9.6095121989492327E-5</v>
      </c>
      <c r="AE987" s="22">
        <v>9.6095121989492327E-5</v>
      </c>
    </row>
    <row r="988" spans="1:31" x14ac:dyDescent="0.25">
      <c r="A988">
        <v>980</v>
      </c>
      <c r="B988" s="22">
        <v>9.9678007245529443E-5</v>
      </c>
      <c r="C988" s="22">
        <v>9.4410934252664447E-5</v>
      </c>
      <c r="D988" s="22">
        <v>9.915628470480442E-5</v>
      </c>
      <c r="E988" s="22">
        <v>1.4069479948375374E-4</v>
      </c>
      <c r="F988" s="22">
        <v>1.0305042087566108E-4</v>
      </c>
      <c r="G988" s="22">
        <v>1.3590134039986879E-4</v>
      </c>
      <c r="H988" s="22">
        <v>1.0325835319235921E-4</v>
      </c>
      <c r="I988" s="22">
        <v>1.250346249435097E-4</v>
      </c>
      <c r="J988" s="22">
        <v>9.9707052868325263E-5</v>
      </c>
      <c r="K988" s="22">
        <v>1.250346249435097E-4</v>
      </c>
      <c r="L988" s="22">
        <v>1.0305042087566108E-4</v>
      </c>
      <c r="M988" s="22">
        <v>1.4069479948375374E-4</v>
      </c>
      <c r="N988" s="22">
        <v>1.0305042087566108E-4</v>
      </c>
      <c r="O988" s="22">
        <v>1.669088815106079E-4</v>
      </c>
      <c r="P988" s="22">
        <v>8.9327717432752252E-5</v>
      </c>
      <c r="Q988" s="22">
        <v>1.4069479948375374E-4</v>
      </c>
      <c r="R988" s="22">
        <v>1.0305042087566108E-4</v>
      </c>
      <c r="S988" s="22">
        <v>1.3590134039986879E-4</v>
      </c>
      <c r="T988" s="22">
        <v>1.0325835319235921E-4</v>
      </c>
      <c r="U988" s="22">
        <v>1.250346249435097E-4</v>
      </c>
      <c r="V988" s="22">
        <v>9.9707052868325263E-5</v>
      </c>
      <c r="W988" s="22">
        <v>9.9707052868325263E-5</v>
      </c>
      <c r="X988" s="22">
        <v>1.250346249435097E-4</v>
      </c>
      <c r="Y988" s="22">
        <v>1.0305042087566108E-4</v>
      </c>
      <c r="Z988" s="22">
        <v>1.4069479948375374E-4</v>
      </c>
      <c r="AA988" s="22">
        <v>1.0305042087566108E-4</v>
      </c>
      <c r="AB988" s="22">
        <v>1.669088815106079E-4</v>
      </c>
      <c r="AC988" s="22">
        <v>8.9327717432752252E-5</v>
      </c>
      <c r="AD988" s="22">
        <v>9.9678007245529443E-5</v>
      </c>
      <c r="AE988" s="22">
        <v>9.9678007245529443E-5</v>
      </c>
    </row>
    <row r="989" spans="1:31" x14ac:dyDescent="0.25">
      <c r="A989">
        <v>981</v>
      </c>
      <c r="B989" s="22">
        <v>1.029370105243288E-4</v>
      </c>
      <c r="C989" s="22">
        <v>9.4565984909422696E-5</v>
      </c>
      <c r="D989" s="22">
        <v>1.0073165321955457E-4</v>
      </c>
      <c r="E989" s="22">
        <v>1.3067874533589929E-4</v>
      </c>
      <c r="F989" s="22">
        <v>1.0002695489674807E-4</v>
      </c>
      <c r="G989" s="22">
        <v>1.4000192459207028E-4</v>
      </c>
      <c r="H989" s="22">
        <v>1.032521395245567E-4</v>
      </c>
      <c r="I989" s="22">
        <v>1.2037701526423916E-4</v>
      </c>
      <c r="J989" s="22">
        <v>9.7860822279471904E-5</v>
      </c>
      <c r="K989" s="22">
        <v>1.2037701526423916E-4</v>
      </c>
      <c r="L989" s="22">
        <v>1.0002695489674807E-4</v>
      </c>
      <c r="M989" s="22">
        <v>1.3067874533589929E-4</v>
      </c>
      <c r="N989" s="22">
        <v>1.0002695489674807E-4</v>
      </c>
      <c r="O989" s="22">
        <v>1.6049729310907423E-4</v>
      </c>
      <c r="P989" s="22">
        <v>9.2044661869294941E-5</v>
      </c>
      <c r="Q989" s="22">
        <v>1.3067874533589929E-4</v>
      </c>
      <c r="R989" s="22">
        <v>1.0002695489674807E-4</v>
      </c>
      <c r="S989" s="22">
        <v>1.4000192459207028E-4</v>
      </c>
      <c r="T989" s="22">
        <v>1.032521395245567E-4</v>
      </c>
      <c r="U989" s="22">
        <v>1.2037701526423916E-4</v>
      </c>
      <c r="V989" s="22">
        <v>9.7860822279471904E-5</v>
      </c>
      <c r="W989" s="22">
        <v>9.7860822279471904E-5</v>
      </c>
      <c r="X989" s="22">
        <v>1.2037701526423916E-4</v>
      </c>
      <c r="Y989" s="22">
        <v>1.0002695489674807E-4</v>
      </c>
      <c r="Z989" s="22">
        <v>1.3067874533589929E-4</v>
      </c>
      <c r="AA989" s="22">
        <v>1.0002695489674807E-4</v>
      </c>
      <c r="AB989" s="22">
        <v>1.6049729310907423E-4</v>
      </c>
      <c r="AC989" s="22">
        <v>9.2044661869294941E-5</v>
      </c>
      <c r="AD989" s="22">
        <v>1.029370105243288E-4</v>
      </c>
      <c r="AE989" s="22">
        <v>1.029370105243288E-4</v>
      </c>
    </row>
    <row r="990" spans="1:31" x14ac:dyDescent="0.25">
      <c r="A990">
        <v>982</v>
      </c>
      <c r="B990" s="22">
        <v>7.494803867302835E-5</v>
      </c>
      <c r="C990" s="22">
        <v>9.4823233666829765E-5</v>
      </c>
      <c r="D990" s="22">
        <v>7.2671071393415332E-5</v>
      </c>
      <c r="E990" s="22">
        <v>1.1491272744024172E-4</v>
      </c>
      <c r="F990" s="22">
        <v>9.7114636446349323E-5</v>
      </c>
      <c r="G990" s="22">
        <v>1.4255230780690908E-4</v>
      </c>
      <c r="H990" s="22">
        <v>1.0350645607104525E-4</v>
      </c>
      <c r="I990" s="22">
        <v>1.1680991883622482E-4</v>
      </c>
      <c r="J990" s="22">
        <v>9.4988223281688988E-5</v>
      </c>
      <c r="K990" s="22">
        <v>1.1680991883622482E-4</v>
      </c>
      <c r="L990" s="22">
        <v>9.7114636446349323E-5</v>
      </c>
      <c r="M990" s="22">
        <v>1.1491272744024172E-4</v>
      </c>
      <c r="N990" s="22">
        <v>9.7114636446349323E-5</v>
      </c>
      <c r="O990" s="22">
        <v>1.4234581612981856E-4</v>
      </c>
      <c r="P990" s="22">
        <v>9.4948998594190925E-5</v>
      </c>
      <c r="Q990" s="22">
        <v>1.1491272744024172E-4</v>
      </c>
      <c r="R990" s="22">
        <v>9.7114636446349323E-5</v>
      </c>
      <c r="S990" s="22">
        <v>1.4255230780690908E-4</v>
      </c>
      <c r="T990" s="22">
        <v>1.0350645607104525E-4</v>
      </c>
      <c r="U990" s="22">
        <v>1.1680991883622482E-4</v>
      </c>
      <c r="V990" s="22">
        <v>9.4988223281688988E-5</v>
      </c>
      <c r="W990" s="22">
        <v>9.4988223281688988E-5</v>
      </c>
      <c r="X990" s="22">
        <v>1.1680991883622482E-4</v>
      </c>
      <c r="Y990" s="22">
        <v>9.7114636446349323E-5</v>
      </c>
      <c r="Z990" s="22">
        <v>1.1491272744024172E-4</v>
      </c>
      <c r="AA990" s="22">
        <v>9.7114636446349323E-5</v>
      </c>
      <c r="AB990" s="22">
        <v>1.4234581612981856E-4</v>
      </c>
      <c r="AC990" s="22">
        <v>9.4948998594190925E-5</v>
      </c>
      <c r="AD990" s="22">
        <v>7.494803867302835E-5</v>
      </c>
      <c r="AE990" s="22">
        <v>7.494803867302835E-5</v>
      </c>
    </row>
    <row r="991" spans="1:31" x14ac:dyDescent="0.25">
      <c r="A991">
        <v>983</v>
      </c>
      <c r="B991" s="22">
        <v>7.7885815699119121E-5</v>
      </c>
      <c r="C991" s="22">
        <v>9.5303206762764603E-5</v>
      </c>
      <c r="D991" s="22">
        <v>7.7047036029398441E-5</v>
      </c>
      <c r="E991" s="22">
        <v>9.2686052084900439E-5</v>
      </c>
      <c r="F991" s="22">
        <v>9.6294053946621716E-5</v>
      </c>
      <c r="G991" s="22">
        <v>1.4476384967565536E-4</v>
      </c>
      <c r="H991" s="22">
        <v>1.0507369006518275E-4</v>
      </c>
      <c r="I991" s="22">
        <v>1.1336108582327142E-4</v>
      </c>
      <c r="J991" s="22">
        <v>9.3461239885073155E-5</v>
      </c>
      <c r="K991" s="22">
        <v>1.1336108582327142E-4</v>
      </c>
      <c r="L991" s="22">
        <v>9.6294053946621716E-5</v>
      </c>
      <c r="M991" s="22">
        <v>9.2686052084900439E-5</v>
      </c>
      <c r="N991" s="22">
        <v>9.6294053946621716E-5</v>
      </c>
      <c r="O991" s="22">
        <v>1.0940216452581808E-4</v>
      </c>
      <c r="P991" s="22">
        <v>9.8373813671059906E-5</v>
      </c>
      <c r="Q991" s="22">
        <v>9.2686052084900439E-5</v>
      </c>
      <c r="R991" s="22">
        <v>9.6294053946621716E-5</v>
      </c>
      <c r="S991" s="22">
        <v>1.4476384967565536E-4</v>
      </c>
      <c r="T991" s="22">
        <v>1.0507369006518275E-4</v>
      </c>
      <c r="U991" s="22">
        <v>1.1336108582327142E-4</v>
      </c>
      <c r="V991" s="22">
        <v>9.3461239885073155E-5</v>
      </c>
      <c r="W991" s="22">
        <v>9.3461239885073155E-5</v>
      </c>
      <c r="X991" s="22">
        <v>1.1336108582327142E-4</v>
      </c>
      <c r="Y991" s="22">
        <v>9.6294053946621716E-5</v>
      </c>
      <c r="Z991" s="22">
        <v>9.2686052084900439E-5</v>
      </c>
      <c r="AA991" s="22">
        <v>9.6294053946621716E-5</v>
      </c>
      <c r="AB991" s="22">
        <v>1.0940216452581808E-4</v>
      </c>
      <c r="AC991" s="22">
        <v>9.8373813671059906E-5</v>
      </c>
      <c r="AD991" s="22">
        <v>7.7885815699119121E-5</v>
      </c>
      <c r="AE991" s="22">
        <v>7.7885815699119121E-5</v>
      </c>
    </row>
    <row r="992" spans="1:31" x14ac:dyDescent="0.25">
      <c r="A992">
        <v>984</v>
      </c>
      <c r="B992" s="22">
        <v>7.9935569374356419E-5</v>
      </c>
      <c r="C992" s="22">
        <v>9.179701009998098E-5</v>
      </c>
      <c r="D992" s="22">
        <v>7.8296339779626578E-5</v>
      </c>
      <c r="E992" s="22">
        <v>7.8256620327010751E-5</v>
      </c>
      <c r="F992" s="22">
        <v>9.5476942078676075E-5</v>
      </c>
      <c r="G992" s="22">
        <v>1.4241470489650965E-4</v>
      </c>
      <c r="H992" s="22">
        <v>1.0590225429041311E-4</v>
      </c>
      <c r="I992" s="22">
        <v>1.0672200005501509E-4</v>
      </c>
      <c r="J992" s="22">
        <v>9.2278431111481041E-5</v>
      </c>
      <c r="K992" s="22">
        <v>1.0672200005501509E-4</v>
      </c>
      <c r="L992" s="22">
        <v>9.5476942078676075E-5</v>
      </c>
      <c r="M992" s="22">
        <v>7.8256620327010751E-5</v>
      </c>
      <c r="N992" s="22">
        <v>9.5476942078676075E-5</v>
      </c>
      <c r="O992" s="22">
        <v>8.0708014138508588E-5</v>
      </c>
      <c r="P992" s="22">
        <v>9.9940531072206795E-5</v>
      </c>
      <c r="Q992" s="22">
        <v>7.8256620327010751E-5</v>
      </c>
      <c r="R992" s="22">
        <v>9.5476942078676075E-5</v>
      </c>
      <c r="S992" s="22">
        <v>1.4241470489650965E-4</v>
      </c>
      <c r="T992" s="22">
        <v>1.0590225429041311E-4</v>
      </c>
      <c r="U992" s="22">
        <v>1.0672200005501509E-4</v>
      </c>
      <c r="V992" s="22">
        <v>9.2278431111481041E-5</v>
      </c>
      <c r="W992" s="22">
        <v>9.2278431111481041E-5</v>
      </c>
      <c r="X992" s="22">
        <v>1.0672200005501509E-4</v>
      </c>
      <c r="Y992" s="22">
        <v>9.5476942078676075E-5</v>
      </c>
      <c r="Z992" s="22">
        <v>7.8256620327010751E-5</v>
      </c>
      <c r="AA992" s="22">
        <v>9.5476942078676075E-5</v>
      </c>
      <c r="AB992" s="22">
        <v>8.0708014138508588E-5</v>
      </c>
      <c r="AC992" s="22">
        <v>9.9940531072206795E-5</v>
      </c>
      <c r="AD992" s="22">
        <v>7.9935569374356419E-5</v>
      </c>
      <c r="AE992" s="22">
        <v>7.9935569374356419E-5</v>
      </c>
    </row>
    <row r="993" spans="1:31" x14ac:dyDescent="0.25">
      <c r="A993">
        <v>985</v>
      </c>
      <c r="B993" s="22">
        <v>7.0761321694590151E-5</v>
      </c>
      <c r="C993" s="22">
        <v>7.5840209319721907E-5</v>
      </c>
      <c r="D993" s="22">
        <v>7.083688979037106E-5</v>
      </c>
      <c r="E993" s="22">
        <v>7.5049611041322351E-5</v>
      </c>
      <c r="F993" s="22">
        <v>8.4731960669159889E-5</v>
      </c>
      <c r="G993" s="22">
        <v>1.4447400462813675E-4</v>
      </c>
      <c r="H993" s="22">
        <v>9.3917209596838802E-5</v>
      </c>
      <c r="I993" s="22">
        <v>9.5976924058049917E-5</v>
      </c>
      <c r="J993" s="22">
        <v>8.5580839368049055E-5</v>
      </c>
      <c r="K993" s="22">
        <v>9.5976924058049917E-5</v>
      </c>
      <c r="L993" s="22">
        <v>8.4731960669159889E-5</v>
      </c>
      <c r="M993" s="22">
        <v>7.5049611041322351E-5</v>
      </c>
      <c r="N993" s="22">
        <v>8.4731960669159889E-5</v>
      </c>
      <c r="O993" s="22">
        <v>6.7417342506814748E-5</v>
      </c>
      <c r="P993" s="22">
        <v>1.0063700756290928E-4</v>
      </c>
      <c r="Q993" s="22">
        <v>7.5049611041322351E-5</v>
      </c>
      <c r="R993" s="22">
        <v>8.4731960669159889E-5</v>
      </c>
      <c r="S993" s="22">
        <v>1.4447400462813675E-4</v>
      </c>
      <c r="T993" s="22">
        <v>9.3917209596838802E-5</v>
      </c>
      <c r="U993" s="22">
        <v>9.5976924058049917E-5</v>
      </c>
      <c r="V993" s="22">
        <v>8.5580839368049055E-5</v>
      </c>
      <c r="W993" s="22">
        <v>8.5580839368049055E-5</v>
      </c>
      <c r="X993" s="22">
        <v>9.5976924058049917E-5</v>
      </c>
      <c r="Y993" s="22">
        <v>8.4731960669159889E-5</v>
      </c>
      <c r="Z993" s="22">
        <v>7.5049611041322351E-5</v>
      </c>
      <c r="AA993" s="22">
        <v>8.4731960669159889E-5</v>
      </c>
      <c r="AB993" s="22">
        <v>6.7417342506814748E-5</v>
      </c>
      <c r="AC993" s="22">
        <v>1.0063700756290928E-4</v>
      </c>
      <c r="AD993" s="22">
        <v>7.0761321694590151E-5</v>
      </c>
      <c r="AE993" s="22">
        <v>7.0761321694590151E-5</v>
      </c>
    </row>
    <row r="994" spans="1:31" x14ac:dyDescent="0.25">
      <c r="A994">
        <v>986</v>
      </c>
      <c r="B994" s="22">
        <v>7.2052134783007205E-5</v>
      </c>
      <c r="C994" s="22">
        <v>7.5847485277336091E-5</v>
      </c>
      <c r="D994" s="22">
        <v>7.2584873123560101E-5</v>
      </c>
      <c r="E994" s="22">
        <v>7.0833521021995693E-5</v>
      </c>
      <c r="F994" s="22">
        <v>8.7171596533153206E-5</v>
      </c>
      <c r="G994" s="22">
        <v>1.4462691615335643E-4</v>
      </c>
      <c r="H994" s="22">
        <v>9.669222345110029E-5</v>
      </c>
      <c r="I994" s="22">
        <v>9.2428170319180936E-5</v>
      </c>
      <c r="J994" s="22">
        <v>8.801426156423986E-5</v>
      </c>
      <c r="K994" s="22">
        <v>9.2428170319180936E-5</v>
      </c>
      <c r="L994" s="22">
        <v>8.7171596533153206E-5</v>
      </c>
      <c r="M994" s="22">
        <v>7.0833521021995693E-5</v>
      </c>
      <c r="N994" s="22">
        <v>8.7171596533153206E-5</v>
      </c>
      <c r="O994" s="22">
        <v>6.4157786255236715E-5</v>
      </c>
      <c r="P994" s="22">
        <v>1.0338929860154167E-4</v>
      </c>
      <c r="Q994" s="22">
        <v>7.0833521021995693E-5</v>
      </c>
      <c r="R994" s="22">
        <v>8.7171596533153206E-5</v>
      </c>
      <c r="S994" s="22">
        <v>1.4462691615335643E-4</v>
      </c>
      <c r="T994" s="22">
        <v>9.669222345110029E-5</v>
      </c>
      <c r="U994" s="22">
        <v>9.2428170319180936E-5</v>
      </c>
      <c r="V994" s="22">
        <v>8.801426156423986E-5</v>
      </c>
      <c r="W994" s="22">
        <v>8.801426156423986E-5</v>
      </c>
      <c r="X994" s="22">
        <v>9.2428170319180936E-5</v>
      </c>
      <c r="Y994" s="22">
        <v>8.7171596533153206E-5</v>
      </c>
      <c r="Z994" s="22">
        <v>7.0833521021995693E-5</v>
      </c>
      <c r="AA994" s="22">
        <v>8.7171596533153206E-5</v>
      </c>
      <c r="AB994" s="22">
        <v>6.4157786255236715E-5</v>
      </c>
      <c r="AC994" s="22">
        <v>1.0338929860154167E-4</v>
      </c>
      <c r="AD994" s="22">
        <v>7.2052134783007205E-5</v>
      </c>
      <c r="AE994" s="22">
        <v>7.2052134783007205E-5</v>
      </c>
    </row>
    <row r="995" spans="1:31" x14ac:dyDescent="0.25">
      <c r="A995">
        <v>987</v>
      </c>
      <c r="B995" s="22">
        <v>7.3186776717193425E-5</v>
      </c>
      <c r="C995" s="22">
        <v>7.560491212643683E-5</v>
      </c>
      <c r="D995" s="22">
        <v>7.4518153269309551E-5</v>
      </c>
      <c r="E995" s="22">
        <v>7.0533824327867478E-5</v>
      </c>
      <c r="F995" s="22">
        <v>8.9097797172144055E-5</v>
      </c>
      <c r="G995" s="22">
        <v>1.4446456043515354E-4</v>
      </c>
      <c r="H995" s="22">
        <v>9.8374242952559143E-5</v>
      </c>
      <c r="I995" s="22">
        <v>8.717642049305141E-5</v>
      </c>
      <c r="J995" s="22">
        <v>9.0447865659371018E-5</v>
      </c>
      <c r="K995" s="22">
        <v>8.717642049305141E-5</v>
      </c>
      <c r="L995" s="22">
        <v>8.9097797172144055E-5</v>
      </c>
      <c r="M995" s="22">
        <v>7.0533824327867478E-5</v>
      </c>
      <c r="N995" s="22">
        <v>8.9097797172144055E-5</v>
      </c>
      <c r="O995" s="22">
        <v>6.2782943132333457E-5</v>
      </c>
      <c r="P995" s="22">
        <v>1.0545190161792561E-4</v>
      </c>
      <c r="Q995" s="22">
        <v>7.0533824327867478E-5</v>
      </c>
      <c r="R995" s="22">
        <v>8.9097797172144055E-5</v>
      </c>
      <c r="S995" s="22">
        <v>1.4446456043515354E-4</v>
      </c>
      <c r="T995" s="22">
        <v>9.8374242952559143E-5</v>
      </c>
      <c r="U995" s="22">
        <v>8.717642049305141E-5</v>
      </c>
      <c r="V995" s="22">
        <v>9.0447865659371018E-5</v>
      </c>
      <c r="W995" s="22">
        <v>9.0447865659371018E-5</v>
      </c>
      <c r="X995" s="22">
        <v>8.717642049305141E-5</v>
      </c>
      <c r="Y995" s="22">
        <v>8.9097797172144055E-5</v>
      </c>
      <c r="Z995" s="22">
        <v>7.0533824327867478E-5</v>
      </c>
      <c r="AA995" s="22">
        <v>8.9097797172144055E-5</v>
      </c>
      <c r="AB995" s="22">
        <v>6.2782943132333457E-5</v>
      </c>
      <c r="AC995" s="22">
        <v>1.0545190161792561E-4</v>
      </c>
      <c r="AD995" s="22">
        <v>7.3186776717193425E-5</v>
      </c>
      <c r="AE995" s="22">
        <v>7.3186776717193425E-5</v>
      </c>
    </row>
    <row r="996" spans="1:31" x14ac:dyDescent="0.25">
      <c r="A996">
        <v>988</v>
      </c>
      <c r="B996" s="22">
        <v>7.2629700298421085E-5</v>
      </c>
      <c r="C996" s="22">
        <v>7.562152313767001E-5</v>
      </c>
      <c r="D996" s="22">
        <v>7.4840645538643003E-5</v>
      </c>
      <c r="E996" s="22">
        <v>7.0964153565000743E-5</v>
      </c>
      <c r="F996" s="22">
        <v>8.870712190400809E-5</v>
      </c>
      <c r="G996" s="22">
        <v>1.4436016499530524E-4</v>
      </c>
      <c r="H996" s="22">
        <v>9.9856479209847748E-5</v>
      </c>
      <c r="I996" s="22">
        <v>8.395104669034481E-5</v>
      </c>
      <c r="J996" s="22">
        <v>8.8089363998733461E-5</v>
      </c>
      <c r="K996" s="22">
        <v>8.395104669034481E-5</v>
      </c>
      <c r="L996" s="22">
        <v>8.870712190400809E-5</v>
      </c>
      <c r="M996" s="22">
        <v>7.0964153565000743E-5</v>
      </c>
      <c r="N996" s="22">
        <v>8.870712190400809E-5</v>
      </c>
      <c r="O996" s="22">
        <v>6.422955630114302E-5</v>
      </c>
      <c r="P996" s="22">
        <v>1.0682857828214765E-4</v>
      </c>
      <c r="Q996" s="22">
        <v>7.0964153565000743E-5</v>
      </c>
      <c r="R996" s="22">
        <v>8.870712190400809E-5</v>
      </c>
      <c r="S996" s="22">
        <v>1.4436016499530524E-4</v>
      </c>
      <c r="T996" s="22">
        <v>9.9856479209847748E-5</v>
      </c>
      <c r="U996" s="22">
        <v>8.395104669034481E-5</v>
      </c>
      <c r="V996" s="22">
        <v>8.8089363998733461E-5</v>
      </c>
      <c r="W996" s="22">
        <v>8.8089363998733461E-5</v>
      </c>
      <c r="X996" s="22">
        <v>8.395104669034481E-5</v>
      </c>
      <c r="Y996" s="22">
        <v>8.870712190400809E-5</v>
      </c>
      <c r="Z996" s="22">
        <v>7.0964153565000743E-5</v>
      </c>
      <c r="AA996" s="22">
        <v>8.870712190400809E-5</v>
      </c>
      <c r="AB996" s="22">
        <v>6.422955630114302E-5</v>
      </c>
      <c r="AC996" s="22">
        <v>1.0682857828214765E-4</v>
      </c>
      <c r="AD996" s="22">
        <v>7.2629700298421085E-5</v>
      </c>
      <c r="AE996" s="22">
        <v>7.2629700298421085E-5</v>
      </c>
    </row>
    <row r="997" spans="1:31" x14ac:dyDescent="0.25">
      <c r="A997">
        <v>989</v>
      </c>
      <c r="B997" s="22">
        <v>7.3353759944438934E-5</v>
      </c>
      <c r="C997" s="22">
        <v>7.5417803600430489E-5</v>
      </c>
      <c r="D997" s="22">
        <v>7.6254560553934425E-5</v>
      </c>
      <c r="E997" s="22">
        <v>7.221323176054284E-5</v>
      </c>
      <c r="F997" s="22">
        <v>9.0060770162381232E-5</v>
      </c>
      <c r="G997" s="22">
        <v>1.4478199591394514E-4</v>
      </c>
      <c r="H997" s="22">
        <v>1.0160193050978705E-4</v>
      </c>
      <c r="I997" s="22">
        <v>8.5766820120625198E-5</v>
      </c>
      <c r="J997" s="22">
        <v>8.9201545051764697E-5</v>
      </c>
      <c r="K997" s="22">
        <v>8.5766820120625198E-5</v>
      </c>
      <c r="L997" s="22">
        <v>9.0060770162381232E-5</v>
      </c>
      <c r="M997" s="22">
        <v>7.221323176054284E-5</v>
      </c>
      <c r="N997" s="22">
        <v>9.0060770162381232E-5</v>
      </c>
      <c r="O997" s="22">
        <v>7.009479304542765E-5</v>
      </c>
      <c r="P997" s="22">
        <v>1.0761536395875737E-4</v>
      </c>
      <c r="Q997" s="22">
        <v>7.221323176054284E-5</v>
      </c>
      <c r="R997" s="22">
        <v>9.0060770162381232E-5</v>
      </c>
      <c r="S997" s="22">
        <v>1.4478199591394514E-4</v>
      </c>
      <c r="T997" s="22">
        <v>1.0160193050978705E-4</v>
      </c>
      <c r="U997" s="22">
        <v>8.5766820120625198E-5</v>
      </c>
      <c r="V997" s="22">
        <v>8.9201545051764697E-5</v>
      </c>
      <c r="W997" s="22">
        <v>8.9201545051764697E-5</v>
      </c>
      <c r="X997" s="22">
        <v>8.5766820120625198E-5</v>
      </c>
      <c r="Y997" s="22">
        <v>9.0060770162381232E-5</v>
      </c>
      <c r="Z997" s="22">
        <v>7.221323176054284E-5</v>
      </c>
      <c r="AA997" s="22">
        <v>9.0060770162381232E-5</v>
      </c>
      <c r="AB997" s="22">
        <v>7.009479304542765E-5</v>
      </c>
      <c r="AC997" s="22">
        <v>1.0761536395875737E-4</v>
      </c>
      <c r="AD997" s="22">
        <v>7.3353759944438934E-5</v>
      </c>
      <c r="AE997" s="22">
        <v>7.3353759944438934E-5</v>
      </c>
    </row>
    <row r="998" spans="1:31" x14ac:dyDescent="0.25">
      <c r="A998">
        <v>990</v>
      </c>
      <c r="B998" s="22">
        <v>7.3894589149858803E-5</v>
      </c>
      <c r="C998" s="22">
        <v>7.5424955866765231E-5</v>
      </c>
      <c r="D998" s="22">
        <v>7.6028351031709462E-5</v>
      </c>
      <c r="E998" s="22">
        <v>8.2166501670144498E-5</v>
      </c>
      <c r="F998" s="22">
        <v>9.1977250121999532E-5</v>
      </c>
      <c r="G998" s="22">
        <v>1.4553712389897555E-4</v>
      </c>
      <c r="H998" s="22">
        <v>1.036696121445857E-4</v>
      </c>
      <c r="I998" s="22">
        <v>9.349634638056159E-5</v>
      </c>
      <c r="J998" s="22">
        <v>9.0670313511509448E-5</v>
      </c>
      <c r="K998" s="22">
        <v>9.349634638056159E-5</v>
      </c>
      <c r="L998" s="22">
        <v>9.1977250121999532E-5</v>
      </c>
      <c r="M998" s="22">
        <v>8.2166501670144498E-5</v>
      </c>
      <c r="N998" s="22">
        <v>9.1977250121999532E-5</v>
      </c>
      <c r="O998" s="22">
        <v>8.0402474850416183E-5</v>
      </c>
      <c r="P998" s="22">
        <v>1.0838883463293314E-4</v>
      </c>
      <c r="Q998" s="22">
        <v>8.2166501670144498E-5</v>
      </c>
      <c r="R998" s="22">
        <v>9.1977250121999532E-5</v>
      </c>
      <c r="S998" s="22">
        <v>1.4553712389897555E-4</v>
      </c>
      <c r="T998" s="22">
        <v>1.036696121445857E-4</v>
      </c>
      <c r="U998" s="22">
        <v>9.349634638056159E-5</v>
      </c>
      <c r="V998" s="22">
        <v>9.0670313511509448E-5</v>
      </c>
      <c r="W998" s="22">
        <v>9.0670313511509448E-5</v>
      </c>
      <c r="X998" s="22">
        <v>9.349634638056159E-5</v>
      </c>
      <c r="Y998" s="22">
        <v>9.1977250121999532E-5</v>
      </c>
      <c r="Z998" s="22">
        <v>8.2166501670144498E-5</v>
      </c>
      <c r="AA998" s="22">
        <v>9.1977250121999532E-5</v>
      </c>
      <c r="AB998" s="22">
        <v>8.0402474850416183E-5</v>
      </c>
      <c r="AC998" s="22">
        <v>1.0838883463293314E-4</v>
      </c>
      <c r="AD998" s="22">
        <v>7.3894589149858803E-5</v>
      </c>
      <c r="AE998" s="22">
        <v>7.3894589149858803E-5</v>
      </c>
    </row>
    <row r="999" spans="1:31" x14ac:dyDescent="0.25">
      <c r="A999">
        <v>991</v>
      </c>
      <c r="B999" s="22">
        <v>1.2852517829742283E-4</v>
      </c>
      <c r="C999" s="22">
        <v>7.6924552558921278E-5</v>
      </c>
      <c r="D999" s="22">
        <v>1.1893663031514734E-4</v>
      </c>
      <c r="E999" s="22">
        <v>8.6523352365475148E-5</v>
      </c>
      <c r="F999" s="22">
        <v>9.1449612227734178E-5</v>
      </c>
      <c r="G999" s="22">
        <v>1.4584440214093775E-4</v>
      </c>
      <c r="H999" s="22">
        <v>1.0313694656360894E-4</v>
      </c>
      <c r="I999" s="22">
        <v>9.872017108136788E-5</v>
      </c>
      <c r="J999" s="22">
        <v>8.8249515101779252E-5</v>
      </c>
      <c r="K999" s="22">
        <v>9.872017108136788E-5</v>
      </c>
      <c r="L999" s="22">
        <v>9.1449612227734178E-5</v>
      </c>
      <c r="M999" s="22">
        <v>8.6523352365475148E-5</v>
      </c>
      <c r="N999" s="22">
        <v>9.1449612227734178E-5</v>
      </c>
      <c r="O999" s="22">
        <v>9.6409465186297894E-5</v>
      </c>
      <c r="P999" s="22">
        <v>1.0845810174942017E-4</v>
      </c>
      <c r="Q999" s="22">
        <v>8.6523352365475148E-5</v>
      </c>
      <c r="R999" s="22">
        <v>9.1449612227734178E-5</v>
      </c>
      <c r="S999" s="22">
        <v>1.4584440214093775E-4</v>
      </c>
      <c r="T999" s="22">
        <v>1.0313694656360894E-4</v>
      </c>
      <c r="U999" s="22">
        <v>9.872017108136788E-5</v>
      </c>
      <c r="V999" s="22">
        <v>8.8249515101779252E-5</v>
      </c>
      <c r="W999" s="22">
        <v>8.8249515101779252E-5</v>
      </c>
      <c r="X999" s="22">
        <v>9.872017108136788E-5</v>
      </c>
      <c r="Y999" s="22">
        <v>9.1449612227734178E-5</v>
      </c>
      <c r="Z999" s="22">
        <v>8.6523352365475148E-5</v>
      </c>
      <c r="AA999" s="22">
        <v>9.1449612227734178E-5</v>
      </c>
      <c r="AB999" s="22">
        <v>9.6409465186297894E-5</v>
      </c>
      <c r="AC999" s="22">
        <v>1.0845810174942017E-4</v>
      </c>
      <c r="AD999" s="22">
        <v>1.2852517829742283E-4</v>
      </c>
      <c r="AE999" s="22">
        <v>1.2852517829742283E-4</v>
      </c>
    </row>
    <row r="1000" spans="1:31" x14ac:dyDescent="0.25">
      <c r="A1000">
        <v>992</v>
      </c>
      <c r="B1000" s="22">
        <v>8.4516512288246304E-5</v>
      </c>
      <c r="C1000" s="22">
        <v>8.0028017691802233E-5</v>
      </c>
      <c r="D1000" s="22">
        <v>8.4493542090058327E-5</v>
      </c>
      <c r="E1000" s="22">
        <v>8.3450569945853204E-5</v>
      </c>
      <c r="F1000" s="22">
        <v>8.3178405475337058E-5</v>
      </c>
      <c r="G1000" s="22">
        <v>1.3422970368992537E-4</v>
      </c>
      <c r="H1000" s="22">
        <v>8.5264669905882329E-5</v>
      </c>
      <c r="I1000" s="22">
        <v>1.1210673983441666E-4</v>
      </c>
      <c r="J1000" s="22">
        <v>8.5503030277322978E-5</v>
      </c>
      <c r="K1000" s="22">
        <v>1.1210673983441666E-4</v>
      </c>
      <c r="L1000" s="22">
        <v>8.3178405475337058E-5</v>
      </c>
      <c r="M1000" s="22">
        <v>8.3450569945853204E-5</v>
      </c>
      <c r="N1000" s="22">
        <v>8.3178405475337058E-5</v>
      </c>
      <c r="O1000" s="22">
        <v>1.0118317732121795E-4</v>
      </c>
      <c r="P1000" s="22">
        <v>8.1628328189253807E-5</v>
      </c>
      <c r="Q1000" s="22">
        <v>8.3450569945853204E-5</v>
      </c>
      <c r="R1000" s="22">
        <v>8.3178405475337058E-5</v>
      </c>
      <c r="S1000" s="22">
        <v>1.3422970368992537E-4</v>
      </c>
      <c r="T1000" s="22">
        <v>8.5264669905882329E-5</v>
      </c>
      <c r="U1000" s="22">
        <v>1.1210673983441666E-4</v>
      </c>
      <c r="V1000" s="22">
        <v>8.5503030277322978E-5</v>
      </c>
      <c r="W1000" s="22">
        <v>8.5503030277322978E-5</v>
      </c>
      <c r="X1000" s="22">
        <v>1.1210673983441666E-4</v>
      </c>
      <c r="Y1000" s="22">
        <v>8.3178405475337058E-5</v>
      </c>
      <c r="Z1000" s="22">
        <v>8.3450569945853204E-5</v>
      </c>
      <c r="AA1000" s="22">
        <v>8.3178405475337058E-5</v>
      </c>
      <c r="AB1000" s="22">
        <v>1.0118317732121795E-4</v>
      </c>
      <c r="AC1000" s="22">
        <v>8.1628328189253807E-5</v>
      </c>
      <c r="AD1000" s="22">
        <v>8.4516512288246304E-5</v>
      </c>
      <c r="AE1000" s="22">
        <v>8.4516512288246304E-5</v>
      </c>
    </row>
    <row r="1001" spans="1:31" x14ac:dyDescent="0.25">
      <c r="A1001">
        <v>993</v>
      </c>
      <c r="B1001" s="22">
        <v>7.9735640611033887E-5</v>
      </c>
      <c r="C1001" s="22">
        <v>8.1321501056663692E-5</v>
      </c>
      <c r="D1001" s="22">
        <v>7.8303681220859289E-5</v>
      </c>
      <c r="E1001" s="22">
        <v>9.3302209279499948E-5</v>
      </c>
      <c r="F1001" s="22">
        <v>8.4772131231147796E-5</v>
      </c>
      <c r="G1001" s="22">
        <v>1.2966367648914456E-4</v>
      </c>
      <c r="H1001" s="22">
        <v>8.5741339717060328E-5</v>
      </c>
      <c r="I1001" s="22">
        <v>1.3546260015573353E-4</v>
      </c>
      <c r="J1001" s="22">
        <v>8.7123589764814824E-5</v>
      </c>
      <c r="K1001" s="22">
        <v>1.3546260015573353E-4</v>
      </c>
      <c r="L1001" s="22">
        <v>8.4772131231147796E-5</v>
      </c>
      <c r="M1001" s="22">
        <v>9.3302209279499948E-5</v>
      </c>
      <c r="N1001" s="22">
        <v>8.4772131231147796E-5</v>
      </c>
      <c r="O1001" s="22">
        <v>1.1924502905458212E-4</v>
      </c>
      <c r="P1001" s="22">
        <v>7.0908106863498688E-5</v>
      </c>
      <c r="Q1001" s="22">
        <v>9.3302209279499948E-5</v>
      </c>
      <c r="R1001" s="22">
        <v>8.4772131231147796E-5</v>
      </c>
      <c r="S1001" s="22">
        <v>1.2966367648914456E-4</v>
      </c>
      <c r="T1001" s="22">
        <v>8.5741339717060328E-5</v>
      </c>
      <c r="U1001" s="22">
        <v>1.3546260015573353E-4</v>
      </c>
      <c r="V1001" s="22">
        <v>8.7123589764814824E-5</v>
      </c>
      <c r="W1001" s="22">
        <v>8.7123589764814824E-5</v>
      </c>
      <c r="X1001" s="22">
        <v>1.3546260015573353E-4</v>
      </c>
      <c r="Y1001" s="22">
        <v>8.4772131231147796E-5</v>
      </c>
      <c r="Z1001" s="22">
        <v>9.3302209279499948E-5</v>
      </c>
      <c r="AA1001" s="22">
        <v>8.4772131231147796E-5</v>
      </c>
      <c r="AB1001" s="22">
        <v>1.1924502905458212E-4</v>
      </c>
      <c r="AC1001" s="22">
        <v>7.0908106863498688E-5</v>
      </c>
      <c r="AD1001" s="22">
        <v>7.9735640611033887E-5</v>
      </c>
      <c r="AE1001" s="22">
        <v>7.9735640611033887E-5</v>
      </c>
    </row>
    <row r="1002" spans="1:31" x14ac:dyDescent="0.25">
      <c r="A1002">
        <v>994</v>
      </c>
      <c r="B1002" s="22">
        <v>7.1997041231952608E-5</v>
      </c>
      <c r="C1002" s="22">
        <v>8.6706611909903586E-5</v>
      </c>
      <c r="D1002" s="22">
        <v>7.2937094955705106E-5</v>
      </c>
      <c r="E1002" s="22">
        <v>1.0496993490960449E-4</v>
      </c>
      <c r="F1002" s="22">
        <v>8.2494152593426406E-5</v>
      </c>
      <c r="G1002" s="22">
        <v>1.2384860019665211E-4</v>
      </c>
      <c r="H1002" s="22">
        <v>8.1508653238415718E-5</v>
      </c>
      <c r="I1002" s="22">
        <v>1.4317224849946797E-4</v>
      </c>
      <c r="J1002" s="22">
        <v>8.4757761214859784E-5</v>
      </c>
      <c r="K1002" s="22">
        <v>1.4317224849946797E-4</v>
      </c>
      <c r="L1002" s="22">
        <v>8.2494152593426406E-5</v>
      </c>
      <c r="M1002" s="22">
        <v>1.0496993490960449E-4</v>
      </c>
      <c r="N1002" s="22">
        <v>8.2494152593426406E-5</v>
      </c>
      <c r="O1002" s="22">
        <v>1.3328636123333126E-4</v>
      </c>
      <c r="P1002" s="22">
        <v>6.2121136579662561E-5</v>
      </c>
      <c r="Q1002" s="22">
        <v>1.0496993490960449E-4</v>
      </c>
      <c r="R1002" s="22">
        <v>8.2494152593426406E-5</v>
      </c>
      <c r="S1002" s="22">
        <v>1.2384860019665211E-4</v>
      </c>
      <c r="T1002" s="22">
        <v>8.1508653238415718E-5</v>
      </c>
      <c r="U1002" s="22">
        <v>1.4317224849946797E-4</v>
      </c>
      <c r="V1002" s="22">
        <v>8.4757761214859784E-5</v>
      </c>
      <c r="W1002" s="22">
        <v>8.4757761214859784E-5</v>
      </c>
      <c r="X1002" s="22">
        <v>1.4317224849946797E-4</v>
      </c>
      <c r="Y1002" s="22">
        <v>8.2494152593426406E-5</v>
      </c>
      <c r="Z1002" s="22">
        <v>1.0496993490960449E-4</v>
      </c>
      <c r="AA1002" s="22">
        <v>8.2494152593426406E-5</v>
      </c>
      <c r="AB1002" s="22">
        <v>1.3328636123333126E-4</v>
      </c>
      <c r="AC1002" s="22">
        <v>6.2121136579662561E-5</v>
      </c>
      <c r="AD1002" s="22">
        <v>7.1997041231952608E-5</v>
      </c>
      <c r="AE1002" s="22">
        <v>7.1997041231952608E-5</v>
      </c>
    </row>
    <row r="1003" spans="1:31" x14ac:dyDescent="0.25">
      <c r="A1003">
        <v>995</v>
      </c>
      <c r="B1003" s="22">
        <v>6.8175417254678905E-5</v>
      </c>
      <c r="C1003" s="22">
        <v>9.4146809715311974E-5</v>
      </c>
      <c r="D1003" s="22">
        <v>6.7944485635962337E-5</v>
      </c>
      <c r="E1003" s="22">
        <v>1.1715211439877748E-4</v>
      </c>
      <c r="F1003" s="22">
        <v>7.8689678048249334E-5</v>
      </c>
      <c r="G1003" s="22">
        <v>1.173942509922199E-4</v>
      </c>
      <c r="H1003" s="22">
        <v>7.6907774200662971E-5</v>
      </c>
      <c r="I1003" s="22">
        <v>1.461219071643427E-4</v>
      </c>
      <c r="J1003" s="22">
        <v>8.1198180851060897E-5</v>
      </c>
      <c r="K1003" s="22">
        <v>1.461219071643427E-4</v>
      </c>
      <c r="L1003" s="22">
        <v>7.8689678048249334E-5</v>
      </c>
      <c r="M1003" s="22">
        <v>1.1715211439877748E-4</v>
      </c>
      <c r="N1003" s="22">
        <v>7.8689678048249334E-5</v>
      </c>
      <c r="O1003" s="22">
        <v>1.4213759277481586E-4</v>
      </c>
      <c r="P1003" s="22">
        <v>5.6159013183787465E-5</v>
      </c>
      <c r="Q1003" s="22">
        <v>1.1715211439877748E-4</v>
      </c>
      <c r="R1003" s="22">
        <v>7.8689678048249334E-5</v>
      </c>
      <c r="S1003" s="22">
        <v>1.173942509922199E-4</v>
      </c>
      <c r="T1003" s="22">
        <v>7.6907774200662971E-5</v>
      </c>
      <c r="U1003" s="22">
        <v>1.461219071643427E-4</v>
      </c>
      <c r="V1003" s="22">
        <v>8.1198180851060897E-5</v>
      </c>
      <c r="W1003" s="22">
        <v>8.1198180851060897E-5</v>
      </c>
      <c r="X1003" s="22">
        <v>1.461219071643427E-4</v>
      </c>
      <c r="Y1003" s="22">
        <v>7.8689678048249334E-5</v>
      </c>
      <c r="Z1003" s="22">
        <v>1.1715211439877748E-4</v>
      </c>
      <c r="AA1003" s="22">
        <v>7.8689678048249334E-5</v>
      </c>
      <c r="AB1003" s="22">
        <v>1.4213759277481586E-4</v>
      </c>
      <c r="AC1003" s="22">
        <v>5.6159013183787465E-5</v>
      </c>
      <c r="AD1003" s="22">
        <v>6.8175417254678905E-5</v>
      </c>
      <c r="AE1003" s="22">
        <v>6.8175417254678905E-5</v>
      </c>
    </row>
    <row r="1004" spans="1:31" x14ac:dyDescent="0.25">
      <c r="A1004">
        <v>996</v>
      </c>
      <c r="B1004" s="22">
        <v>6.5602718677837402E-5</v>
      </c>
      <c r="C1004" s="22">
        <v>1.0359371663071215E-4</v>
      </c>
      <c r="D1004" s="22">
        <v>6.5470761910546571E-5</v>
      </c>
      <c r="E1004" s="22">
        <v>1.2740971578750759E-4</v>
      </c>
      <c r="F1004" s="22">
        <v>7.6165597420185804E-5</v>
      </c>
      <c r="G1004" s="22">
        <v>1.094962062779814E-4</v>
      </c>
      <c r="H1004" s="22">
        <v>7.3360235546715558E-5</v>
      </c>
      <c r="I1004" s="22">
        <v>1.4754613221157342E-4</v>
      </c>
      <c r="J1004" s="22">
        <v>7.859749166527763E-5</v>
      </c>
      <c r="K1004" s="22">
        <v>1.4754613221157342E-4</v>
      </c>
      <c r="L1004" s="22">
        <v>7.6165597420185804E-5</v>
      </c>
      <c r="M1004" s="22">
        <v>1.2740971578750759E-4</v>
      </c>
      <c r="N1004" s="22">
        <v>7.6165597420185804E-5</v>
      </c>
      <c r="O1004" s="22">
        <v>1.4642198220826685E-4</v>
      </c>
      <c r="P1004" s="22">
        <v>5.3317991842050105E-5</v>
      </c>
      <c r="Q1004" s="22">
        <v>1.2740971578750759E-4</v>
      </c>
      <c r="R1004" s="22">
        <v>7.6165597420185804E-5</v>
      </c>
      <c r="S1004" s="22">
        <v>1.094962062779814E-4</v>
      </c>
      <c r="T1004" s="22">
        <v>7.3360235546715558E-5</v>
      </c>
      <c r="U1004" s="22">
        <v>1.4754613221157342E-4</v>
      </c>
      <c r="V1004" s="22">
        <v>7.859749166527763E-5</v>
      </c>
      <c r="W1004" s="22">
        <v>7.859749166527763E-5</v>
      </c>
      <c r="X1004" s="22">
        <v>1.4754613221157342E-4</v>
      </c>
      <c r="Y1004" s="22">
        <v>7.6165597420185804E-5</v>
      </c>
      <c r="Z1004" s="22">
        <v>1.2740971578750759E-4</v>
      </c>
      <c r="AA1004" s="22">
        <v>7.6165597420185804E-5</v>
      </c>
      <c r="AB1004" s="22">
        <v>1.4642198220826685E-4</v>
      </c>
      <c r="AC1004" s="22">
        <v>5.3317991842050105E-5</v>
      </c>
      <c r="AD1004" s="22">
        <v>6.5602718677837402E-5</v>
      </c>
      <c r="AE1004" s="22">
        <v>6.5602718677837402E-5</v>
      </c>
    </row>
    <row r="1005" spans="1:31" x14ac:dyDescent="0.25">
      <c r="A1005">
        <v>997</v>
      </c>
      <c r="B1005" s="22">
        <v>6.4063133322633803E-5</v>
      </c>
      <c r="C1005" s="22">
        <v>1.0791621753014624E-4</v>
      </c>
      <c r="D1005" s="22">
        <v>6.4626539824530482E-5</v>
      </c>
      <c r="E1005" s="22">
        <v>1.3644641148857772E-4</v>
      </c>
      <c r="F1005" s="22">
        <v>7.5687588832806796E-5</v>
      </c>
      <c r="G1005" s="22">
        <v>1.0069158452097327E-4</v>
      </c>
      <c r="H1005" s="22">
        <v>7.2421091317664832E-5</v>
      </c>
      <c r="I1005" s="22">
        <v>1.4868863217998296E-4</v>
      </c>
      <c r="J1005" s="22">
        <v>7.9383680713362992E-5</v>
      </c>
      <c r="K1005" s="22">
        <v>1.4868863217998296E-4</v>
      </c>
      <c r="L1005" s="22">
        <v>7.5687588832806796E-5</v>
      </c>
      <c r="M1005" s="22">
        <v>1.3644641148857772E-4</v>
      </c>
      <c r="N1005" s="22">
        <v>7.5687588832806796E-5</v>
      </c>
      <c r="O1005" s="22">
        <v>1.4678707520943135E-4</v>
      </c>
      <c r="P1005" s="22">
        <v>5.1751751016126946E-5</v>
      </c>
      <c r="Q1005" s="22">
        <v>1.3644641148857772E-4</v>
      </c>
      <c r="R1005" s="22">
        <v>7.5687588832806796E-5</v>
      </c>
      <c r="S1005" s="22">
        <v>1.0069158452097327E-4</v>
      </c>
      <c r="T1005" s="22">
        <v>7.2421091317664832E-5</v>
      </c>
      <c r="U1005" s="22">
        <v>1.4868863217998296E-4</v>
      </c>
      <c r="V1005" s="22">
        <v>7.9383680713362992E-5</v>
      </c>
      <c r="W1005" s="22">
        <v>7.9383680713362992E-5</v>
      </c>
      <c r="X1005" s="22">
        <v>1.4868863217998296E-4</v>
      </c>
      <c r="Y1005" s="22">
        <v>7.5687588832806796E-5</v>
      </c>
      <c r="Z1005" s="22">
        <v>1.3644641148857772E-4</v>
      </c>
      <c r="AA1005" s="22">
        <v>7.5687588832806796E-5</v>
      </c>
      <c r="AB1005" s="22">
        <v>1.4678707520943135E-4</v>
      </c>
      <c r="AC1005" s="22">
        <v>5.1751751016126946E-5</v>
      </c>
      <c r="AD1005" s="22">
        <v>6.4063133322633803E-5</v>
      </c>
      <c r="AE1005" s="22">
        <v>6.4063133322633803E-5</v>
      </c>
    </row>
    <row r="1006" spans="1:31" x14ac:dyDescent="0.25">
      <c r="A1006">
        <v>998</v>
      </c>
      <c r="B1006" s="22">
        <v>6.4244901295751333E-5</v>
      </c>
      <c r="C1006" s="22">
        <v>1.0806837235577404E-4</v>
      </c>
      <c r="D1006" s="22">
        <v>6.2784936744719744E-5</v>
      </c>
      <c r="E1006" s="22">
        <v>1.4074602222535759E-4</v>
      </c>
      <c r="F1006" s="22">
        <v>7.5040443334728479E-5</v>
      </c>
      <c r="G1006" s="22">
        <v>8.9076405856758356E-5</v>
      </c>
      <c r="H1006" s="22">
        <v>7.1505019150208682E-5</v>
      </c>
      <c r="I1006" s="22">
        <v>1.4959029795136303E-4</v>
      </c>
      <c r="J1006" s="22">
        <v>7.9143588664010167E-5</v>
      </c>
      <c r="K1006" s="22">
        <v>1.4959029795136303E-4</v>
      </c>
      <c r="L1006" s="22">
        <v>7.5040443334728479E-5</v>
      </c>
      <c r="M1006" s="22">
        <v>1.4074602222535759E-4</v>
      </c>
      <c r="N1006" s="22">
        <v>7.5040443334728479E-5</v>
      </c>
      <c r="O1006" s="22">
        <v>1.4624264440499246E-4</v>
      </c>
      <c r="P1006" s="22">
        <v>5.0590202590683475E-5</v>
      </c>
      <c r="Q1006" s="22">
        <v>1.4074602222535759E-4</v>
      </c>
      <c r="R1006" s="22">
        <v>7.5040443334728479E-5</v>
      </c>
      <c r="S1006" s="22">
        <v>8.9076405856758356E-5</v>
      </c>
      <c r="T1006" s="22">
        <v>7.1505019150208682E-5</v>
      </c>
      <c r="U1006" s="22">
        <v>1.4959029795136303E-4</v>
      </c>
      <c r="V1006" s="22">
        <v>7.9143588664010167E-5</v>
      </c>
      <c r="W1006" s="22">
        <v>7.9143588664010167E-5</v>
      </c>
      <c r="X1006" s="22">
        <v>1.4959029795136303E-4</v>
      </c>
      <c r="Y1006" s="22">
        <v>7.5040443334728479E-5</v>
      </c>
      <c r="Z1006" s="22">
        <v>1.4074602222535759E-4</v>
      </c>
      <c r="AA1006" s="22">
        <v>7.5040443334728479E-5</v>
      </c>
      <c r="AB1006" s="22">
        <v>1.4624264440499246E-4</v>
      </c>
      <c r="AC1006" s="22">
        <v>5.0590202590683475E-5</v>
      </c>
      <c r="AD1006" s="22">
        <v>6.4244901295751333E-5</v>
      </c>
      <c r="AE1006" s="22">
        <v>6.4244901295751333E-5</v>
      </c>
    </row>
    <row r="1007" spans="1:31" x14ac:dyDescent="0.25">
      <c r="A1007">
        <v>999</v>
      </c>
      <c r="B1007" s="22">
        <v>6.3109153416007757E-5</v>
      </c>
      <c r="C1007" s="22">
        <v>1.0229945473838598E-4</v>
      </c>
      <c r="D1007" s="22">
        <v>6.2531522416975349E-5</v>
      </c>
      <c r="E1007" s="22">
        <v>1.4061467663850635E-4</v>
      </c>
      <c r="F1007" s="22">
        <v>7.5205214670859277E-5</v>
      </c>
      <c r="G1007" s="22">
        <v>8.1304948253091425E-5</v>
      </c>
      <c r="H1007" s="22">
        <v>7.1304981247521937E-5</v>
      </c>
      <c r="I1007" s="22">
        <v>1.5084928600117564E-4</v>
      </c>
      <c r="J1007" s="22">
        <v>7.9438104876317084E-5</v>
      </c>
      <c r="K1007" s="22">
        <v>1.5084928600117564E-4</v>
      </c>
      <c r="L1007" s="22">
        <v>7.5205214670859277E-5</v>
      </c>
      <c r="M1007" s="22">
        <v>1.4061467663850635E-4</v>
      </c>
      <c r="N1007" s="22">
        <v>7.5205214670859277E-5</v>
      </c>
      <c r="O1007" s="22">
        <v>1.4607157208956778E-4</v>
      </c>
      <c r="P1007" s="22">
        <v>5.0084872782463208E-5</v>
      </c>
      <c r="Q1007" s="22">
        <v>1.4061467663850635E-4</v>
      </c>
      <c r="R1007" s="22">
        <v>7.5205214670859277E-5</v>
      </c>
      <c r="S1007" s="22">
        <v>8.1304948253091425E-5</v>
      </c>
      <c r="T1007" s="22">
        <v>7.1304981247521937E-5</v>
      </c>
      <c r="U1007" s="22">
        <v>1.5084928600117564E-4</v>
      </c>
      <c r="V1007" s="22">
        <v>7.9438104876317084E-5</v>
      </c>
      <c r="W1007" s="22">
        <v>7.9438104876317084E-5</v>
      </c>
      <c r="X1007" s="22">
        <v>1.5084928600117564E-4</v>
      </c>
      <c r="Y1007" s="22">
        <v>7.5205214670859277E-5</v>
      </c>
      <c r="Z1007" s="22">
        <v>1.4061467663850635E-4</v>
      </c>
      <c r="AA1007" s="22">
        <v>7.5205214670859277E-5</v>
      </c>
      <c r="AB1007" s="22">
        <v>1.4607157208956778E-4</v>
      </c>
      <c r="AC1007" s="22">
        <v>5.0084872782463208E-5</v>
      </c>
      <c r="AD1007" s="22">
        <v>6.3109153416007757E-5</v>
      </c>
      <c r="AE1007" s="22">
        <v>6.3109153416007757E-5</v>
      </c>
    </row>
    <row r="1008" spans="1:31" x14ac:dyDescent="0.25">
      <c r="A1008">
        <v>1000</v>
      </c>
      <c r="B1008" s="22">
        <v>6.2317936681210995E-5</v>
      </c>
      <c r="C1008" s="22">
        <v>9.2654103355016559E-5</v>
      </c>
      <c r="D1008" s="22">
        <v>6.1068836657796055E-5</v>
      </c>
      <c r="E1008" s="22">
        <v>1.3767261407338083E-4</v>
      </c>
      <c r="F1008" s="22">
        <v>7.4196650530211627E-5</v>
      </c>
      <c r="G1008" s="22">
        <v>7.9398290836252272E-5</v>
      </c>
      <c r="H1008" s="22">
        <v>7.0782276452519E-5</v>
      </c>
      <c r="I1008" s="22">
        <v>1.5037547564134002E-4</v>
      </c>
      <c r="J1008" s="22">
        <v>7.8382690844591707E-5</v>
      </c>
      <c r="K1008" s="22">
        <v>1.5037547564134002E-4</v>
      </c>
      <c r="L1008" s="22">
        <v>7.4196650530211627E-5</v>
      </c>
      <c r="M1008" s="22">
        <v>1.3767261407338083E-4</v>
      </c>
      <c r="N1008" s="22">
        <v>7.4196650530211627E-5</v>
      </c>
      <c r="O1008" s="22">
        <v>1.4553262735716999E-4</v>
      </c>
      <c r="P1008" s="22">
        <v>4.9327340093441308E-5</v>
      </c>
      <c r="Q1008" s="22">
        <v>1.3767261407338083E-4</v>
      </c>
      <c r="R1008" s="22">
        <v>7.4196650530211627E-5</v>
      </c>
      <c r="S1008" s="22">
        <v>7.9398290836252272E-5</v>
      </c>
      <c r="T1008" s="22">
        <v>7.0782276452519E-5</v>
      </c>
      <c r="U1008" s="22">
        <v>1.5037547564134002E-4</v>
      </c>
      <c r="V1008" s="22">
        <v>7.8382690844591707E-5</v>
      </c>
      <c r="W1008" s="22">
        <v>7.8382690844591707E-5</v>
      </c>
      <c r="X1008" s="22">
        <v>1.5037547564134002E-4</v>
      </c>
      <c r="Y1008" s="22">
        <v>7.4196650530211627E-5</v>
      </c>
      <c r="Z1008" s="22">
        <v>1.3767261407338083E-4</v>
      </c>
      <c r="AA1008" s="22">
        <v>7.4196650530211627E-5</v>
      </c>
      <c r="AB1008" s="22">
        <v>1.4553262735716999E-4</v>
      </c>
      <c r="AC1008" s="22">
        <v>4.9327340093441308E-5</v>
      </c>
      <c r="AD1008" s="22">
        <v>6.2317936681210995E-5</v>
      </c>
      <c r="AE1008" s="22">
        <v>6.2317936681210995E-5</v>
      </c>
    </row>
    <row r="1009" spans="1:31" x14ac:dyDescent="0.25">
      <c r="A1009">
        <v>1001</v>
      </c>
      <c r="B1009" s="22">
        <v>6.4417334215249866E-5</v>
      </c>
      <c r="C1009" s="22">
        <v>8.4453924500849098E-5</v>
      </c>
      <c r="D1009" s="22">
        <v>6.3082748965825886E-5</v>
      </c>
      <c r="E1009" s="22">
        <v>1.3316611875779927E-4</v>
      </c>
      <c r="F1009" s="22">
        <v>7.3367242293898016E-5</v>
      </c>
      <c r="G1009" s="22">
        <v>8.4665829490404576E-5</v>
      </c>
      <c r="H1009" s="22">
        <v>7.0069807406980544E-5</v>
      </c>
      <c r="I1009" s="22">
        <v>1.2774074275512248E-4</v>
      </c>
      <c r="J1009" s="22">
        <v>7.8666773333679885E-5</v>
      </c>
      <c r="K1009" s="22">
        <v>1.2774074275512248E-4</v>
      </c>
      <c r="L1009" s="22">
        <v>7.3367242293898016E-5</v>
      </c>
      <c r="M1009" s="22">
        <v>1.3316611875779927E-4</v>
      </c>
      <c r="N1009" s="22">
        <v>7.3367242293898016E-5</v>
      </c>
      <c r="O1009" s="22">
        <v>1.4415020996239036E-4</v>
      </c>
      <c r="P1009" s="22">
        <v>5.0848142564063892E-5</v>
      </c>
      <c r="Q1009" s="22">
        <v>1.3316611875779927E-4</v>
      </c>
      <c r="R1009" s="22">
        <v>7.3367242293898016E-5</v>
      </c>
      <c r="S1009" s="22">
        <v>8.4665829490404576E-5</v>
      </c>
      <c r="T1009" s="22">
        <v>7.0069807406980544E-5</v>
      </c>
      <c r="U1009" s="22">
        <v>1.2774074275512248E-4</v>
      </c>
      <c r="V1009" s="22">
        <v>7.8666773333679885E-5</v>
      </c>
      <c r="W1009" s="22">
        <v>7.8666773333679885E-5</v>
      </c>
      <c r="X1009" s="22">
        <v>1.2774074275512248E-4</v>
      </c>
      <c r="Y1009" s="22">
        <v>7.3367242293898016E-5</v>
      </c>
      <c r="Z1009" s="22">
        <v>1.3316611875779927E-4</v>
      </c>
      <c r="AA1009" s="22">
        <v>7.3367242293898016E-5</v>
      </c>
      <c r="AB1009" s="22">
        <v>1.4415020996239036E-4</v>
      </c>
      <c r="AC1009" s="22">
        <v>5.0848142564063892E-5</v>
      </c>
      <c r="AD1009" s="22">
        <v>6.4417334215249866E-5</v>
      </c>
      <c r="AE1009" s="22">
        <v>6.4417334215249866E-5</v>
      </c>
    </row>
    <row r="1010" spans="1:31" x14ac:dyDescent="0.25">
      <c r="A1010">
        <v>1002</v>
      </c>
      <c r="B1010" s="22">
        <v>8.1635960668791085E-5</v>
      </c>
      <c r="C1010" s="22">
        <v>7.9395045759156346E-5</v>
      </c>
      <c r="D1010" s="22">
        <v>8.0036028521135449E-5</v>
      </c>
      <c r="E1010" s="22">
        <v>1.3551671872846782E-4</v>
      </c>
      <c r="F1010" s="22">
        <v>7.9413315688725561E-5</v>
      </c>
      <c r="G1010" s="22">
        <v>1.0322070011170581E-4</v>
      </c>
      <c r="H1010" s="22">
        <v>8.4738385339733213E-5</v>
      </c>
      <c r="I1010" s="22">
        <v>1.2338550004642457E-4</v>
      </c>
      <c r="J1010" s="22">
        <v>8.1191952631343156E-5</v>
      </c>
      <c r="K1010" s="22">
        <v>1.2338550004642457E-4</v>
      </c>
      <c r="L1010" s="22">
        <v>7.9413315688725561E-5</v>
      </c>
      <c r="M1010" s="22">
        <v>1.3551671872846782E-4</v>
      </c>
      <c r="N1010" s="22">
        <v>7.9413315688725561E-5</v>
      </c>
      <c r="O1010" s="22">
        <v>1.5065209299791604E-4</v>
      </c>
      <c r="P1010" s="22">
        <v>7.346789789153263E-5</v>
      </c>
      <c r="Q1010" s="22">
        <v>1.3551671872846782E-4</v>
      </c>
      <c r="R1010" s="22">
        <v>7.9413315688725561E-5</v>
      </c>
      <c r="S1010" s="22">
        <v>1.0322070011170581E-4</v>
      </c>
      <c r="T1010" s="22">
        <v>8.4738385339733213E-5</v>
      </c>
      <c r="U1010" s="22">
        <v>1.2338550004642457E-4</v>
      </c>
      <c r="V1010" s="22">
        <v>8.1191952631343156E-5</v>
      </c>
      <c r="W1010" s="22">
        <v>8.1191952631343156E-5</v>
      </c>
      <c r="X1010" s="22">
        <v>1.2338550004642457E-4</v>
      </c>
      <c r="Y1010" s="22">
        <v>7.9413315688725561E-5</v>
      </c>
      <c r="Z1010" s="22">
        <v>1.3551671872846782E-4</v>
      </c>
      <c r="AA1010" s="22">
        <v>7.9413315688725561E-5</v>
      </c>
      <c r="AB1010" s="22">
        <v>1.5065209299791604E-4</v>
      </c>
      <c r="AC1010" s="22">
        <v>7.346789789153263E-5</v>
      </c>
      <c r="AD1010" s="22">
        <v>8.1635960668791085E-5</v>
      </c>
      <c r="AE1010" s="22">
        <v>8.1635960668791085E-5</v>
      </c>
    </row>
    <row r="1011" spans="1:31" x14ac:dyDescent="0.25">
      <c r="A1011">
        <v>1003</v>
      </c>
      <c r="B1011" s="22">
        <v>8.9984088845085353E-5</v>
      </c>
      <c r="C1011" s="22">
        <v>7.6854950748383999E-5</v>
      </c>
      <c r="D1011" s="22">
        <v>8.7207154138013721E-5</v>
      </c>
      <c r="E1011" s="22">
        <v>1.3025807857047766E-4</v>
      </c>
      <c r="F1011" s="22">
        <v>8.0885336501523852E-5</v>
      </c>
      <c r="G1011" s="22">
        <v>1.1917221127077937E-4</v>
      </c>
      <c r="H1011" s="22">
        <v>8.9685905550140887E-5</v>
      </c>
      <c r="I1011" s="22">
        <v>1.221882994286716E-4</v>
      </c>
      <c r="J1011" s="22">
        <v>8.1144004070665687E-5</v>
      </c>
      <c r="K1011" s="22">
        <v>1.221882994286716E-4</v>
      </c>
      <c r="L1011" s="22">
        <v>8.0885336501523852E-5</v>
      </c>
      <c r="M1011" s="22">
        <v>1.3025807857047766E-4</v>
      </c>
      <c r="N1011" s="22">
        <v>8.0885336501523852E-5</v>
      </c>
      <c r="O1011" s="22">
        <v>1.4758431643713266E-4</v>
      </c>
      <c r="P1011" s="22">
        <v>8.382585656363517E-5</v>
      </c>
      <c r="Q1011" s="22">
        <v>1.3025807857047766E-4</v>
      </c>
      <c r="R1011" s="22">
        <v>8.0885336501523852E-5</v>
      </c>
      <c r="S1011" s="22">
        <v>1.1917221127077937E-4</v>
      </c>
      <c r="T1011" s="22">
        <v>8.9685905550140887E-5</v>
      </c>
      <c r="U1011" s="22">
        <v>1.221882994286716E-4</v>
      </c>
      <c r="V1011" s="22">
        <v>8.1144004070665687E-5</v>
      </c>
      <c r="W1011" s="22">
        <v>8.1144004070665687E-5</v>
      </c>
      <c r="X1011" s="22">
        <v>1.221882994286716E-4</v>
      </c>
      <c r="Y1011" s="22">
        <v>8.0885336501523852E-5</v>
      </c>
      <c r="Z1011" s="22">
        <v>1.3025807857047766E-4</v>
      </c>
      <c r="AA1011" s="22">
        <v>8.0885336501523852E-5</v>
      </c>
      <c r="AB1011" s="22">
        <v>1.4758431643713266E-4</v>
      </c>
      <c r="AC1011" s="22">
        <v>8.382585656363517E-5</v>
      </c>
      <c r="AD1011" s="22">
        <v>8.9984088845085353E-5</v>
      </c>
      <c r="AE1011" s="22">
        <v>8.9984088845085353E-5</v>
      </c>
    </row>
    <row r="1012" spans="1:31" x14ac:dyDescent="0.25">
      <c r="A1012">
        <v>1004</v>
      </c>
      <c r="B1012" s="22">
        <v>9.1788439021911472E-5</v>
      </c>
      <c r="C1012" s="22">
        <v>7.6629505201708525E-5</v>
      </c>
      <c r="D1012" s="22">
        <v>9.021618461702019E-5</v>
      </c>
      <c r="E1012" s="22">
        <v>1.1889595043612644E-4</v>
      </c>
      <c r="F1012" s="22">
        <v>8.0234953202307224E-5</v>
      </c>
      <c r="G1012" s="22">
        <v>1.3213971396908164E-4</v>
      </c>
      <c r="H1012" s="22">
        <v>8.8850101747084409E-5</v>
      </c>
      <c r="I1012" s="22">
        <v>1.2029909703414887E-4</v>
      </c>
      <c r="J1012" s="22">
        <v>8.1340964243281633E-5</v>
      </c>
      <c r="K1012" s="22">
        <v>1.2029909703414887E-4</v>
      </c>
      <c r="L1012" s="22">
        <v>8.0234953202307224E-5</v>
      </c>
      <c r="M1012" s="22">
        <v>1.1889595043612644E-4</v>
      </c>
      <c r="N1012" s="22">
        <v>8.0234953202307224E-5</v>
      </c>
      <c r="O1012" s="22">
        <v>1.3720407150685787E-4</v>
      </c>
      <c r="P1012" s="22">
        <v>8.5706553363706917E-5</v>
      </c>
      <c r="Q1012" s="22">
        <v>1.1889595043612644E-4</v>
      </c>
      <c r="R1012" s="22">
        <v>8.0234953202307224E-5</v>
      </c>
      <c r="S1012" s="22">
        <v>1.3213971396908164E-4</v>
      </c>
      <c r="T1012" s="22">
        <v>8.8850101747084409E-5</v>
      </c>
      <c r="U1012" s="22">
        <v>1.2029909703414887E-4</v>
      </c>
      <c r="V1012" s="22">
        <v>8.1340964243281633E-5</v>
      </c>
      <c r="W1012" s="22">
        <v>8.1340964243281633E-5</v>
      </c>
      <c r="X1012" s="22">
        <v>1.2029909703414887E-4</v>
      </c>
      <c r="Y1012" s="22">
        <v>8.0234953202307224E-5</v>
      </c>
      <c r="Z1012" s="22">
        <v>1.1889595043612644E-4</v>
      </c>
      <c r="AA1012" s="22">
        <v>8.0234953202307224E-5</v>
      </c>
      <c r="AB1012" s="22">
        <v>1.3720407150685787E-4</v>
      </c>
      <c r="AC1012" s="22">
        <v>8.5706553363706917E-5</v>
      </c>
      <c r="AD1012" s="22">
        <v>9.1788439021911472E-5</v>
      </c>
      <c r="AE1012" s="22">
        <v>9.1788439021911472E-5</v>
      </c>
    </row>
    <row r="1013" spans="1:31" x14ac:dyDescent="0.25">
      <c r="A1013">
        <v>1005</v>
      </c>
      <c r="B1013" s="22">
        <v>9.3517344794236124E-5</v>
      </c>
      <c r="C1013" s="22">
        <v>7.6244003139436245E-5</v>
      </c>
      <c r="D1013" s="22">
        <v>9.0463989181444049E-5</v>
      </c>
      <c r="E1013" s="22">
        <v>1.0806948557728902E-4</v>
      </c>
      <c r="F1013" s="22">
        <v>8.0132289440371096E-5</v>
      </c>
      <c r="G1013" s="22">
        <v>1.3609434245154262E-4</v>
      </c>
      <c r="H1013" s="22">
        <v>8.92033422132954E-5</v>
      </c>
      <c r="I1013" s="22">
        <v>1.1720779730239883E-4</v>
      </c>
      <c r="J1013" s="22">
        <v>8.1919686635956168E-5</v>
      </c>
      <c r="K1013" s="22">
        <v>1.1720779730239883E-4</v>
      </c>
      <c r="L1013" s="22">
        <v>8.0132289440371096E-5</v>
      </c>
      <c r="M1013" s="22">
        <v>1.0806948557728902E-4</v>
      </c>
      <c r="N1013" s="22">
        <v>8.0132289440371096E-5</v>
      </c>
      <c r="O1013" s="22">
        <v>1.2384017463773489E-4</v>
      </c>
      <c r="P1013" s="22">
        <v>8.7612141214776784E-5</v>
      </c>
      <c r="Q1013" s="22">
        <v>1.0806948557728902E-4</v>
      </c>
      <c r="R1013" s="22">
        <v>8.0132289440371096E-5</v>
      </c>
      <c r="S1013" s="22">
        <v>1.3609434245154262E-4</v>
      </c>
      <c r="T1013" s="22">
        <v>8.92033422132954E-5</v>
      </c>
      <c r="U1013" s="22">
        <v>1.1720779730239883E-4</v>
      </c>
      <c r="V1013" s="22">
        <v>8.1919686635956168E-5</v>
      </c>
      <c r="W1013" s="22">
        <v>8.1919686635956168E-5</v>
      </c>
      <c r="X1013" s="22">
        <v>1.1720779730239883E-4</v>
      </c>
      <c r="Y1013" s="22">
        <v>8.0132289440371096E-5</v>
      </c>
      <c r="Z1013" s="22">
        <v>1.0806948557728902E-4</v>
      </c>
      <c r="AA1013" s="22">
        <v>8.0132289440371096E-5</v>
      </c>
      <c r="AB1013" s="22">
        <v>1.2384017463773489E-4</v>
      </c>
      <c r="AC1013" s="22">
        <v>8.7612141214776784E-5</v>
      </c>
      <c r="AD1013" s="22">
        <v>9.3517344794236124E-5</v>
      </c>
      <c r="AE1013" s="22">
        <v>9.3517344794236124E-5</v>
      </c>
    </row>
    <row r="1014" spans="1:31" x14ac:dyDescent="0.25">
      <c r="A1014">
        <v>1006</v>
      </c>
      <c r="B1014" s="22">
        <v>6.3987070461735129E-5</v>
      </c>
      <c r="C1014" s="22">
        <v>7.6253556471783668E-5</v>
      </c>
      <c r="D1014" s="22">
        <v>6.1588172684423625E-5</v>
      </c>
      <c r="E1014" s="22">
        <v>9.8807315225712955E-5</v>
      </c>
      <c r="F1014" s="22">
        <v>8.1874270108528435E-5</v>
      </c>
      <c r="G1014" s="22">
        <v>1.3852650590706617E-4</v>
      </c>
      <c r="H1014" s="22">
        <v>9.0864734374918044E-5</v>
      </c>
      <c r="I1014" s="22">
        <v>1.1488724703667685E-4</v>
      </c>
      <c r="J1014" s="22">
        <v>8.293491555377841E-5</v>
      </c>
      <c r="K1014" s="22">
        <v>1.1488724703667685E-4</v>
      </c>
      <c r="L1014" s="22">
        <v>8.1874270108528435E-5</v>
      </c>
      <c r="M1014" s="22">
        <v>9.8807315225712955E-5</v>
      </c>
      <c r="N1014" s="22">
        <v>8.1874270108528435E-5</v>
      </c>
      <c r="O1014" s="22">
        <v>1.0900513734668493E-4</v>
      </c>
      <c r="P1014" s="22">
        <v>9.0623223513830453E-5</v>
      </c>
      <c r="Q1014" s="22">
        <v>9.8807315225712955E-5</v>
      </c>
      <c r="R1014" s="22">
        <v>8.1874270108528435E-5</v>
      </c>
      <c r="S1014" s="22">
        <v>1.3852650590706617E-4</v>
      </c>
      <c r="T1014" s="22">
        <v>9.0864734374918044E-5</v>
      </c>
      <c r="U1014" s="22">
        <v>1.1488724703667685E-4</v>
      </c>
      <c r="V1014" s="22">
        <v>8.293491555377841E-5</v>
      </c>
      <c r="W1014" s="22">
        <v>8.293491555377841E-5</v>
      </c>
      <c r="X1014" s="22">
        <v>1.1488724703667685E-4</v>
      </c>
      <c r="Y1014" s="22">
        <v>8.1874270108528435E-5</v>
      </c>
      <c r="Z1014" s="22">
        <v>9.8807315225712955E-5</v>
      </c>
      <c r="AA1014" s="22">
        <v>8.1874270108528435E-5</v>
      </c>
      <c r="AB1014" s="22">
        <v>1.0900513734668493E-4</v>
      </c>
      <c r="AC1014" s="22">
        <v>9.0623223513830453E-5</v>
      </c>
      <c r="AD1014" s="22">
        <v>6.3987070461735129E-5</v>
      </c>
      <c r="AE1014" s="22">
        <v>6.3987070461735129E-5</v>
      </c>
    </row>
    <row r="1015" spans="1:31" x14ac:dyDescent="0.25">
      <c r="A1015">
        <v>1007</v>
      </c>
      <c r="B1015" s="22">
        <v>6.9246540078893304E-5</v>
      </c>
      <c r="C1015" s="22">
        <v>7.6944008469581604E-5</v>
      </c>
      <c r="D1015" s="22">
        <v>6.5964341047219932E-5</v>
      </c>
      <c r="E1015" s="22">
        <v>9.0726352937053889E-5</v>
      </c>
      <c r="F1015" s="22">
        <v>8.4841085481457412E-5</v>
      </c>
      <c r="G1015" s="22">
        <v>1.4066118455957621E-4</v>
      </c>
      <c r="H1015" s="22">
        <v>9.3811380793340504E-5</v>
      </c>
      <c r="I1015" s="22">
        <v>1.1403932148823515E-4</v>
      </c>
      <c r="J1015" s="22">
        <v>8.6601816292386502E-5</v>
      </c>
      <c r="K1015" s="22">
        <v>1.1403932148823515E-4</v>
      </c>
      <c r="L1015" s="22">
        <v>8.4841085481457412E-5</v>
      </c>
      <c r="M1015" s="22">
        <v>9.0726352937053889E-5</v>
      </c>
      <c r="N1015" s="22">
        <v>8.4841085481457412E-5</v>
      </c>
      <c r="O1015" s="22">
        <v>9.4053473731037229E-5</v>
      </c>
      <c r="P1015" s="22">
        <v>9.6454707090742886E-5</v>
      </c>
      <c r="Q1015" s="22">
        <v>9.0726352937053889E-5</v>
      </c>
      <c r="R1015" s="22">
        <v>8.4841085481457412E-5</v>
      </c>
      <c r="S1015" s="22">
        <v>1.4066118455957621E-4</v>
      </c>
      <c r="T1015" s="22">
        <v>9.3811380793340504E-5</v>
      </c>
      <c r="U1015" s="22">
        <v>1.1403932148823515E-4</v>
      </c>
      <c r="V1015" s="22">
        <v>8.6601816292386502E-5</v>
      </c>
      <c r="W1015" s="22">
        <v>8.6601816292386502E-5</v>
      </c>
      <c r="X1015" s="22">
        <v>1.1403932148823515E-4</v>
      </c>
      <c r="Y1015" s="22">
        <v>8.4841085481457412E-5</v>
      </c>
      <c r="Z1015" s="22">
        <v>9.0726352937053889E-5</v>
      </c>
      <c r="AA1015" s="22">
        <v>8.4841085481457412E-5</v>
      </c>
      <c r="AB1015" s="22">
        <v>9.4053473731037229E-5</v>
      </c>
      <c r="AC1015" s="22">
        <v>9.6454707090742886E-5</v>
      </c>
      <c r="AD1015" s="22">
        <v>6.9246540078893304E-5</v>
      </c>
      <c r="AE1015" s="22">
        <v>6.9246540078893304E-5</v>
      </c>
    </row>
    <row r="1016" spans="1:31" x14ac:dyDescent="0.25">
      <c r="A1016">
        <v>1008</v>
      </c>
      <c r="B1016" s="22">
        <v>7.3508279456291348E-5</v>
      </c>
      <c r="C1016" s="22">
        <v>8.1668680650182068E-5</v>
      </c>
      <c r="D1016" s="22">
        <v>7.2689144872128963E-5</v>
      </c>
      <c r="E1016" s="22">
        <v>8.2287901022937149E-5</v>
      </c>
      <c r="F1016" s="22">
        <v>8.9019951701629907E-5</v>
      </c>
      <c r="G1016" s="22">
        <v>1.4233545516617596E-4</v>
      </c>
      <c r="H1016" s="22">
        <v>9.844773740042001E-5</v>
      </c>
      <c r="I1016" s="22">
        <v>1.0403823398519307E-4</v>
      </c>
      <c r="J1016" s="22">
        <v>8.8450520706828684E-5</v>
      </c>
      <c r="K1016" s="22">
        <v>1.0403823398519307E-4</v>
      </c>
      <c r="L1016" s="22">
        <v>8.9019951701629907E-5</v>
      </c>
      <c r="M1016" s="22">
        <v>8.2287901022937149E-5</v>
      </c>
      <c r="N1016" s="22">
        <v>8.9019951701629907E-5</v>
      </c>
      <c r="O1016" s="22">
        <v>8.0491372500546277E-5</v>
      </c>
      <c r="P1016" s="22">
        <v>9.9773213150911033E-5</v>
      </c>
      <c r="Q1016" s="22">
        <v>8.2287901022937149E-5</v>
      </c>
      <c r="R1016" s="22">
        <v>8.9019951701629907E-5</v>
      </c>
      <c r="S1016" s="22">
        <v>1.4233545516617596E-4</v>
      </c>
      <c r="T1016" s="22">
        <v>9.844773740042001E-5</v>
      </c>
      <c r="U1016" s="22">
        <v>1.0403823398519307E-4</v>
      </c>
      <c r="V1016" s="22">
        <v>8.8450520706828684E-5</v>
      </c>
      <c r="W1016" s="22">
        <v>8.8450520706828684E-5</v>
      </c>
      <c r="X1016" s="22">
        <v>1.0403823398519307E-4</v>
      </c>
      <c r="Y1016" s="22">
        <v>8.9019951701629907E-5</v>
      </c>
      <c r="Z1016" s="22">
        <v>8.2287901022937149E-5</v>
      </c>
      <c r="AA1016" s="22">
        <v>8.9019951701629907E-5</v>
      </c>
      <c r="AB1016" s="22">
        <v>8.0491372500546277E-5</v>
      </c>
      <c r="AC1016" s="22">
        <v>9.9773213150911033E-5</v>
      </c>
      <c r="AD1016" s="22">
        <v>7.3508279456291348E-5</v>
      </c>
      <c r="AE1016" s="22">
        <v>7.3508279456291348E-5</v>
      </c>
    </row>
    <row r="1017" spans="1:31" x14ac:dyDescent="0.25">
      <c r="A1017">
        <v>1009</v>
      </c>
      <c r="B1017" s="22">
        <v>8.7585678556933999E-5</v>
      </c>
      <c r="C1017" s="22">
        <v>8.1153717474080622E-5</v>
      </c>
      <c r="D1017" s="22">
        <v>8.473039633827284E-5</v>
      </c>
      <c r="E1017" s="22">
        <v>7.4056661105714738E-5</v>
      </c>
      <c r="F1017" s="22">
        <v>9.9411576229613274E-5</v>
      </c>
      <c r="G1017" s="22">
        <v>1.3628148008137941E-4</v>
      </c>
      <c r="H1017" s="22">
        <v>1.1232999531785026E-4</v>
      </c>
      <c r="I1017" s="22">
        <v>9.7287287644576281E-5</v>
      </c>
      <c r="J1017" s="22">
        <v>9.6142619440797716E-5</v>
      </c>
      <c r="K1017" s="22">
        <v>9.7287287644576281E-5</v>
      </c>
      <c r="L1017" s="22">
        <v>9.9411576229613274E-5</v>
      </c>
      <c r="M1017" s="22">
        <v>7.4056661105714738E-5</v>
      </c>
      <c r="N1017" s="22">
        <v>9.9411576229613274E-5</v>
      </c>
      <c r="O1017" s="22">
        <v>6.37523626210168E-5</v>
      </c>
      <c r="P1017" s="22">
        <v>1.0304980241926387E-4</v>
      </c>
      <c r="Q1017" s="22">
        <v>7.4056661105714738E-5</v>
      </c>
      <c r="R1017" s="22">
        <v>9.9411576229613274E-5</v>
      </c>
      <c r="S1017" s="22">
        <v>1.3628148008137941E-4</v>
      </c>
      <c r="T1017" s="22">
        <v>1.1232999531785026E-4</v>
      </c>
      <c r="U1017" s="22">
        <v>9.7287287644576281E-5</v>
      </c>
      <c r="V1017" s="22">
        <v>9.6142619440797716E-5</v>
      </c>
      <c r="W1017" s="22">
        <v>9.6142619440797716E-5</v>
      </c>
      <c r="X1017" s="22">
        <v>9.7287287644576281E-5</v>
      </c>
      <c r="Y1017" s="22">
        <v>9.9411576229613274E-5</v>
      </c>
      <c r="Z1017" s="22">
        <v>7.4056661105714738E-5</v>
      </c>
      <c r="AA1017" s="22">
        <v>9.9411576229613274E-5</v>
      </c>
      <c r="AB1017" s="22">
        <v>6.37523626210168E-5</v>
      </c>
      <c r="AC1017" s="22">
        <v>1.0304980241926387E-4</v>
      </c>
      <c r="AD1017" s="22">
        <v>8.7585678556933999E-5</v>
      </c>
      <c r="AE1017" s="22">
        <v>8.7585678556933999E-5</v>
      </c>
    </row>
    <row r="1018" spans="1:31" x14ac:dyDescent="0.25">
      <c r="A1018">
        <v>1010</v>
      </c>
      <c r="B1018" s="22">
        <v>8.9450411906000227E-5</v>
      </c>
      <c r="C1018" s="22">
        <v>8.2039077824447304E-5</v>
      </c>
      <c r="D1018" s="22">
        <v>8.7168846221175045E-5</v>
      </c>
      <c r="E1018" s="22">
        <v>6.8926681706216186E-5</v>
      </c>
      <c r="F1018" s="22">
        <v>9.8458665888756514E-5</v>
      </c>
      <c r="G1018" s="22">
        <v>1.3711881183553487E-4</v>
      </c>
      <c r="H1018" s="22">
        <v>1.097272033803165E-4</v>
      </c>
      <c r="I1018" s="22">
        <v>8.4136059740558267E-5</v>
      </c>
      <c r="J1018" s="22">
        <v>9.6384377684444189E-5</v>
      </c>
      <c r="K1018" s="22">
        <v>8.4136059740558267E-5</v>
      </c>
      <c r="L1018" s="22">
        <v>9.8458665888756514E-5</v>
      </c>
      <c r="M1018" s="22">
        <v>6.8926681706216186E-5</v>
      </c>
      <c r="N1018" s="22">
        <v>9.8458665888756514E-5</v>
      </c>
      <c r="O1018" s="22">
        <v>6.4233878219965845E-5</v>
      </c>
      <c r="P1018" s="22">
        <v>1.0371995449531823E-4</v>
      </c>
      <c r="Q1018" s="22">
        <v>6.8926681706216186E-5</v>
      </c>
      <c r="R1018" s="22">
        <v>9.8458665888756514E-5</v>
      </c>
      <c r="S1018" s="22">
        <v>1.3711881183553487E-4</v>
      </c>
      <c r="T1018" s="22">
        <v>1.097272033803165E-4</v>
      </c>
      <c r="U1018" s="22">
        <v>8.4136059740558267E-5</v>
      </c>
      <c r="V1018" s="22">
        <v>9.6384377684444189E-5</v>
      </c>
      <c r="W1018" s="22">
        <v>9.6384377684444189E-5</v>
      </c>
      <c r="X1018" s="22">
        <v>8.4136059740558267E-5</v>
      </c>
      <c r="Y1018" s="22">
        <v>9.8458665888756514E-5</v>
      </c>
      <c r="Z1018" s="22">
        <v>6.8926681706216186E-5</v>
      </c>
      <c r="AA1018" s="22">
        <v>9.8458665888756514E-5</v>
      </c>
      <c r="AB1018" s="22">
        <v>6.4233878219965845E-5</v>
      </c>
      <c r="AC1018" s="22">
        <v>1.0371995449531823E-4</v>
      </c>
      <c r="AD1018" s="22">
        <v>8.9450411906000227E-5</v>
      </c>
      <c r="AE1018" s="22">
        <v>8.9450411906000227E-5</v>
      </c>
    </row>
    <row r="1019" spans="1:31" x14ac:dyDescent="0.25">
      <c r="A1019">
        <v>1011</v>
      </c>
      <c r="B1019" s="22">
        <v>9.2509704700205475E-5</v>
      </c>
      <c r="C1019" s="22">
        <v>8.2106707850471139E-5</v>
      </c>
      <c r="D1019" s="22">
        <v>8.8239881733898073E-5</v>
      </c>
      <c r="E1019" s="22">
        <v>6.8270339397713542E-5</v>
      </c>
      <c r="F1019" s="22">
        <v>9.9441298516467214E-5</v>
      </c>
      <c r="G1019" s="22">
        <v>1.374529383610934E-4</v>
      </c>
      <c r="H1019" s="22">
        <v>1.1065020225942135E-4</v>
      </c>
      <c r="I1019" s="22">
        <v>7.4454568675719202E-5</v>
      </c>
      <c r="J1019" s="22">
        <v>9.758744272403419E-5</v>
      </c>
      <c r="K1019" s="22">
        <v>7.4454568675719202E-5</v>
      </c>
      <c r="L1019" s="22">
        <v>9.9441298516467214E-5</v>
      </c>
      <c r="M1019" s="22">
        <v>6.8270339397713542E-5</v>
      </c>
      <c r="N1019" s="22">
        <v>9.9441298516467214E-5</v>
      </c>
      <c r="O1019" s="22">
        <v>6.5993386670015752E-5</v>
      </c>
      <c r="P1019" s="22">
        <v>1.06246821815148E-4</v>
      </c>
      <c r="Q1019" s="22">
        <v>6.8270339397713542E-5</v>
      </c>
      <c r="R1019" s="22">
        <v>9.9441298516467214E-5</v>
      </c>
      <c r="S1019" s="22">
        <v>1.374529383610934E-4</v>
      </c>
      <c r="T1019" s="22">
        <v>1.1065020225942135E-4</v>
      </c>
      <c r="U1019" s="22">
        <v>7.4454568675719202E-5</v>
      </c>
      <c r="V1019" s="22">
        <v>9.758744272403419E-5</v>
      </c>
      <c r="W1019" s="22">
        <v>9.758744272403419E-5</v>
      </c>
      <c r="X1019" s="22">
        <v>7.4454568675719202E-5</v>
      </c>
      <c r="Y1019" s="22">
        <v>9.9441298516467214E-5</v>
      </c>
      <c r="Z1019" s="22">
        <v>6.8270339397713542E-5</v>
      </c>
      <c r="AA1019" s="22">
        <v>9.9441298516467214E-5</v>
      </c>
      <c r="AB1019" s="22">
        <v>6.5993386670015752E-5</v>
      </c>
      <c r="AC1019" s="22">
        <v>1.06246821815148E-4</v>
      </c>
      <c r="AD1019" s="22">
        <v>9.2509704700205475E-5</v>
      </c>
      <c r="AE1019" s="22">
        <v>9.2509704700205475E-5</v>
      </c>
    </row>
    <row r="1020" spans="1:31" x14ac:dyDescent="0.25">
      <c r="A1020">
        <v>1012</v>
      </c>
      <c r="B1020" s="22">
        <v>9.7724463557824492E-5</v>
      </c>
      <c r="C1020" s="22">
        <v>8.2143975305370986E-5</v>
      </c>
      <c r="D1020" s="22">
        <v>8.9779838162939996E-5</v>
      </c>
      <c r="E1020" s="22">
        <v>6.9079353124834597E-5</v>
      </c>
      <c r="F1020" s="22">
        <v>1.002259596134536E-4</v>
      </c>
      <c r="G1020" s="22">
        <v>1.3790275261271745E-4</v>
      </c>
      <c r="H1020" s="22">
        <v>1.1162072769366205E-4</v>
      </c>
      <c r="I1020" s="22">
        <v>6.7865279561374336E-5</v>
      </c>
      <c r="J1020" s="22">
        <v>1.0159129305975512E-4</v>
      </c>
      <c r="K1020" s="22">
        <v>6.7865279561374336E-5</v>
      </c>
      <c r="L1020" s="22">
        <v>1.002259596134536E-4</v>
      </c>
      <c r="M1020" s="22">
        <v>6.9079353124834597E-5</v>
      </c>
      <c r="N1020" s="22">
        <v>1.002259596134536E-4</v>
      </c>
      <c r="O1020" s="22">
        <v>7.061586802592501E-5</v>
      </c>
      <c r="P1020" s="22">
        <v>1.1023933620890602E-4</v>
      </c>
      <c r="Q1020" s="22">
        <v>6.9079353124834597E-5</v>
      </c>
      <c r="R1020" s="22">
        <v>1.002259596134536E-4</v>
      </c>
      <c r="S1020" s="22">
        <v>1.3790275261271745E-4</v>
      </c>
      <c r="T1020" s="22">
        <v>1.1162072769366205E-4</v>
      </c>
      <c r="U1020" s="22">
        <v>6.7865279561374336E-5</v>
      </c>
      <c r="V1020" s="22">
        <v>1.0159129305975512E-4</v>
      </c>
      <c r="W1020" s="22">
        <v>1.0159129305975512E-4</v>
      </c>
      <c r="X1020" s="22">
        <v>6.7865279561374336E-5</v>
      </c>
      <c r="Y1020" s="22">
        <v>1.002259596134536E-4</v>
      </c>
      <c r="Z1020" s="22">
        <v>6.9079353124834597E-5</v>
      </c>
      <c r="AA1020" s="22">
        <v>1.002259596134536E-4</v>
      </c>
      <c r="AB1020" s="22">
        <v>7.061586802592501E-5</v>
      </c>
      <c r="AC1020" s="22">
        <v>1.1023933620890602E-4</v>
      </c>
      <c r="AD1020" s="22">
        <v>9.7724463557824492E-5</v>
      </c>
      <c r="AE1020" s="22">
        <v>9.7724463557824492E-5</v>
      </c>
    </row>
    <row r="1021" spans="1:31" x14ac:dyDescent="0.25">
      <c r="A1021">
        <v>1013</v>
      </c>
      <c r="B1021" s="22">
        <v>1.0892734280787408E-4</v>
      </c>
      <c r="C1021" s="22">
        <v>8.309882105095312E-5</v>
      </c>
      <c r="D1021" s="22">
        <v>9.1557420091703534E-5</v>
      </c>
      <c r="E1021" s="22">
        <v>7.1996182668954134E-5</v>
      </c>
      <c r="F1021" s="22">
        <v>1.0674430086510256E-4</v>
      </c>
      <c r="G1021" s="22">
        <v>1.38387709739618E-4</v>
      </c>
      <c r="H1021" s="22">
        <v>1.1654208356048912E-4</v>
      </c>
      <c r="I1021" s="22">
        <v>6.9131798227317631E-5</v>
      </c>
      <c r="J1021" s="22">
        <v>1.0731164366006851E-4</v>
      </c>
      <c r="K1021" s="22">
        <v>6.9131798227317631E-5</v>
      </c>
      <c r="L1021" s="22">
        <v>1.0674430086510256E-4</v>
      </c>
      <c r="M1021" s="22">
        <v>7.1996182668954134E-5</v>
      </c>
      <c r="N1021" s="22">
        <v>1.0674430086510256E-4</v>
      </c>
      <c r="O1021" s="22">
        <v>7.6333315519150347E-5</v>
      </c>
      <c r="P1021" s="22">
        <v>1.1942931450903416E-4</v>
      </c>
      <c r="Q1021" s="22">
        <v>7.1996182668954134E-5</v>
      </c>
      <c r="R1021" s="22">
        <v>1.0674430086510256E-4</v>
      </c>
      <c r="S1021" s="22">
        <v>1.38387709739618E-4</v>
      </c>
      <c r="T1021" s="22">
        <v>1.1654208356048912E-4</v>
      </c>
      <c r="U1021" s="22">
        <v>6.9131798227317631E-5</v>
      </c>
      <c r="V1021" s="22">
        <v>1.0731164366006851E-4</v>
      </c>
      <c r="W1021" s="22">
        <v>1.0731164366006851E-4</v>
      </c>
      <c r="X1021" s="22">
        <v>6.9131798227317631E-5</v>
      </c>
      <c r="Y1021" s="22">
        <v>1.0674430086510256E-4</v>
      </c>
      <c r="Z1021" s="22">
        <v>7.1996182668954134E-5</v>
      </c>
      <c r="AA1021" s="22">
        <v>1.0674430086510256E-4</v>
      </c>
      <c r="AB1021" s="22">
        <v>7.6333315519150347E-5</v>
      </c>
      <c r="AC1021" s="22">
        <v>1.1942931450903416E-4</v>
      </c>
      <c r="AD1021" s="22">
        <v>1.0892734280787408E-4</v>
      </c>
      <c r="AE1021" s="22">
        <v>1.0892734280787408E-4</v>
      </c>
    </row>
    <row r="1022" spans="1:31" x14ac:dyDescent="0.25">
      <c r="A1022">
        <v>1014</v>
      </c>
      <c r="B1022" s="22">
        <v>1.3102308730594814E-4</v>
      </c>
      <c r="C1022" s="22">
        <v>8.4677616541739553E-5</v>
      </c>
      <c r="D1022" s="22">
        <v>9.3813679995946586E-5</v>
      </c>
      <c r="E1022" s="22">
        <v>8.5211497207637876E-5</v>
      </c>
      <c r="F1022" s="22">
        <v>1.187505476991646E-4</v>
      </c>
      <c r="G1022" s="22">
        <v>1.3950740685686469E-4</v>
      </c>
      <c r="H1022" s="22">
        <v>1.2620491907000542E-4</v>
      </c>
      <c r="I1022" s="22">
        <v>8.1194877566304058E-5</v>
      </c>
      <c r="J1022" s="22">
        <v>1.1758533946704119E-4</v>
      </c>
      <c r="K1022" s="22">
        <v>8.1194877566304058E-5</v>
      </c>
      <c r="L1022" s="22">
        <v>1.187505476991646E-4</v>
      </c>
      <c r="M1022" s="22">
        <v>8.5211497207637876E-5</v>
      </c>
      <c r="N1022" s="22">
        <v>1.187505476991646E-4</v>
      </c>
      <c r="O1022" s="22">
        <v>8.6956315499264747E-5</v>
      </c>
      <c r="P1022" s="22">
        <v>1.3641911209560931E-4</v>
      </c>
      <c r="Q1022" s="22">
        <v>8.5211497207637876E-5</v>
      </c>
      <c r="R1022" s="22">
        <v>1.187505476991646E-4</v>
      </c>
      <c r="S1022" s="22">
        <v>1.3950740685686469E-4</v>
      </c>
      <c r="T1022" s="22">
        <v>1.2620491907000542E-4</v>
      </c>
      <c r="U1022" s="22">
        <v>8.1194877566304058E-5</v>
      </c>
      <c r="V1022" s="22">
        <v>1.1758533946704119E-4</v>
      </c>
      <c r="W1022" s="22">
        <v>1.1758533946704119E-4</v>
      </c>
      <c r="X1022" s="22">
        <v>8.1194877566304058E-5</v>
      </c>
      <c r="Y1022" s="22">
        <v>1.187505476991646E-4</v>
      </c>
      <c r="Z1022" s="22">
        <v>8.5211497207637876E-5</v>
      </c>
      <c r="AA1022" s="22">
        <v>1.187505476991646E-4</v>
      </c>
      <c r="AB1022" s="22">
        <v>8.6956315499264747E-5</v>
      </c>
      <c r="AC1022" s="22">
        <v>1.3641911209560931E-4</v>
      </c>
      <c r="AD1022" s="22">
        <v>1.3102308730594814E-4</v>
      </c>
      <c r="AE1022" s="22">
        <v>1.3102308730594814E-4</v>
      </c>
    </row>
    <row r="1023" spans="1:31" x14ac:dyDescent="0.25">
      <c r="A1023">
        <v>1015</v>
      </c>
      <c r="B1023" s="22">
        <v>2.001159155042842E-4</v>
      </c>
      <c r="C1023" s="22">
        <v>9.0572895715013146E-5</v>
      </c>
      <c r="D1023" s="22">
        <v>1.658325782045722E-4</v>
      </c>
      <c r="E1023" s="22">
        <v>9.3568945885635912E-5</v>
      </c>
      <c r="F1023" s="22">
        <v>1.3280136045068502E-4</v>
      </c>
      <c r="G1023" s="22">
        <v>1.4012098836246878E-4</v>
      </c>
      <c r="H1023" s="22">
        <v>1.3983264216221869E-4</v>
      </c>
      <c r="I1023" s="22">
        <v>1.0012631537392735E-4</v>
      </c>
      <c r="J1023" s="22">
        <v>1.2958087609149516E-4</v>
      </c>
      <c r="K1023" s="22">
        <v>1.0012631537392735E-4</v>
      </c>
      <c r="L1023" s="22">
        <v>1.3280136045068502E-4</v>
      </c>
      <c r="M1023" s="22">
        <v>9.3568945885635912E-5</v>
      </c>
      <c r="N1023" s="22">
        <v>1.3280136045068502E-4</v>
      </c>
      <c r="O1023" s="22">
        <v>1.027418184094131E-4</v>
      </c>
      <c r="P1023" s="22">
        <v>1.6032731218729168E-4</v>
      </c>
      <c r="Q1023" s="22">
        <v>9.3568945885635912E-5</v>
      </c>
      <c r="R1023" s="22">
        <v>1.3280136045068502E-4</v>
      </c>
      <c r="S1023" s="22">
        <v>1.4012098836246878E-4</v>
      </c>
      <c r="T1023" s="22">
        <v>1.3983264216221869E-4</v>
      </c>
      <c r="U1023" s="22">
        <v>1.0012631537392735E-4</v>
      </c>
      <c r="V1023" s="22">
        <v>1.2958087609149516E-4</v>
      </c>
      <c r="W1023" s="22">
        <v>1.2958087609149516E-4</v>
      </c>
      <c r="X1023" s="22">
        <v>1.0012631537392735E-4</v>
      </c>
      <c r="Y1023" s="22">
        <v>1.3280136045068502E-4</v>
      </c>
      <c r="Z1023" s="22">
        <v>9.3568945885635912E-5</v>
      </c>
      <c r="AA1023" s="22">
        <v>1.3280136045068502E-4</v>
      </c>
      <c r="AB1023" s="22">
        <v>1.027418184094131E-4</v>
      </c>
      <c r="AC1023" s="22">
        <v>1.6032731218729168E-4</v>
      </c>
      <c r="AD1023" s="22">
        <v>2.001159155042842E-4</v>
      </c>
      <c r="AE1023" s="22">
        <v>2.001159155042842E-4</v>
      </c>
    </row>
    <row r="1024" spans="1:31" x14ac:dyDescent="0.25">
      <c r="A1024">
        <v>1016</v>
      </c>
      <c r="B1024" s="22">
        <v>1.9156828057020903E-4</v>
      </c>
      <c r="C1024" s="22">
        <v>1.014728331938386E-4</v>
      </c>
      <c r="D1024" s="22">
        <v>1.7910164024215192E-4</v>
      </c>
      <c r="E1024" s="22">
        <v>1.0113679309142753E-4</v>
      </c>
      <c r="F1024" s="22">
        <v>1.3874607975594699E-4</v>
      </c>
      <c r="G1024" s="22">
        <v>1.295198017032817E-4</v>
      </c>
      <c r="H1024" s="22">
        <v>1.3814850535709411E-4</v>
      </c>
      <c r="I1024" s="22">
        <v>1.236169773619622E-4</v>
      </c>
      <c r="J1024" s="22">
        <v>1.3701131683774292E-4</v>
      </c>
      <c r="K1024" s="22">
        <v>1.236169773619622E-4</v>
      </c>
      <c r="L1024" s="22">
        <v>1.3874607975594699E-4</v>
      </c>
      <c r="M1024" s="22">
        <v>1.0113679309142753E-4</v>
      </c>
      <c r="N1024" s="22">
        <v>1.3874607975594699E-4</v>
      </c>
      <c r="O1024" s="22">
        <v>1.1350474960636348E-4</v>
      </c>
      <c r="P1024" s="22">
        <v>1.636613451410085E-4</v>
      </c>
      <c r="Q1024" s="22">
        <v>1.0113679309142753E-4</v>
      </c>
      <c r="R1024" s="22">
        <v>1.3874607975594699E-4</v>
      </c>
      <c r="S1024" s="22">
        <v>1.295198017032817E-4</v>
      </c>
      <c r="T1024" s="22">
        <v>1.3814850535709411E-4</v>
      </c>
      <c r="U1024" s="22">
        <v>1.236169773619622E-4</v>
      </c>
      <c r="V1024" s="22">
        <v>1.3701131683774292E-4</v>
      </c>
      <c r="W1024" s="22">
        <v>1.3701131683774292E-4</v>
      </c>
      <c r="X1024" s="22">
        <v>1.236169773619622E-4</v>
      </c>
      <c r="Y1024" s="22">
        <v>1.3874607975594699E-4</v>
      </c>
      <c r="Z1024" s="22">
        <v>1.0113679309142753E-4</v>
      </c>
      <c r="AA1024" s="22">
        <v>1.3874607975594699E-4</v>
      </c>
      <c r="AB1024" s="22">
        <v>1.1350474960636348E-4</v>
      </c>
      <c r="AC1024" s="22">
        <v>1.636613451410085E-4</v>
      </c>
      <c r="AD1024" s="22">
        <v>1.9156828057020903E-4</v>
      </c>
      <c r="AE1024" s="22">
        <v>1.9156828057020903E-4</v>
      </c>
    </row>
    <row r="1025" spans="1:31" x14ac:dyDescent="0.25">
      <c r="A1025">
        <v>1017</v>
      </c>
      <c r="B1025" s="22">
        <v>2.0275189308449626E-4</v>
      </c>
      <c r="C1025" s="22">
        <v>1.3178592780604959E-4</v>
      </c>
      <c r="D1025" s="22">
        <v>1.9610986055340618E-4</v>
      </c>
      <c r="E1025" s="22">
        <v>1.2330079334788024E-4</v>
      </c>
      <c r="F1025" s="22">
        <v>1.5025035827420652E-4</v>
      </c>
      <c r="G1025" s="22">
        <v>1.2430135393515229E-4</v>
      </c>
      <c r="H1025" s="22">
        <v>1.4903579722158611E-4</v>
      </c>
      <c r="I1025" s="22">
        <v>1.4884237316437066E-4</v>
      </c>
      <c r="J1025" s="22">
        <v>1.4712625124957412E-4</v>
      </c>
      <c r="K1025" s="22">
        <v>1.4884237316437066E-4</v>
      </c>
      <c r="L1025" s="22">
        <v>1.5025035827420652E-4</v>
      </c>
      <c r="M1025" s="22">
        <v>1.2330079334788024E-4</v>
      </c>
      <c r="N1025" s="22">
        <v>1.5025035827420652E-4</v>
      </c>
      <c r="O1025" s="22">
        <v>1.4075024228077382E-4</v>
      </c>
      <c r="P1025" s="22">
        <v>1.8249751883558929E-4</v>
      </c>
      <c r="Q1025" s="22">
        <v>1.2330079334788024E-4</v>
      </c>
      <c r="R1025" s="22">
        <v>1.5025035827420652E-4</v>
      </c>
      <c r="S1025" s="22">
        <v>1.2430135393515229E-4</v>
      </c>
      <c r="T1025" s="22">
        <v>1.4903579722158611E-4</v>
      </c>
      <c r="U1025" s="22">
        <v>1.4884237316437066E-4</v>
      </c>
      <c r="V1025" s="22">
        <v>1.4712625124957412E-4</v>
      </c>
      <c r="W1025" s="22">
        <v>1.4712625124957412E-4</v>
      </c>
      <c r="X1025" s="22">
        <v>1.4884237316437066E-4</v>
      </c>
      <c r="Y1025" s="22">
        <v>1.5025035827420652E-4</v>
      </c>
      <c r="Z1025" s="22">
        <v>1.2330079334788024E-4</v>
      </c>
      <c r="AA1025" s="22">
        <v>1.5025035827420652E-4</v>
      </c>
      <c r="AB1025" s="22">
        <v>1.4075024228077382E-4</v>
      </c>
      <c r="AC1025" s="22">
        <v>1.8249751883558929E-4</v>
      </c>
      <c r="AD1025" s="22">
        <v>2.0275189308449626E-4</v>
      </c>
      <c r="AE1025" s="22">
        <v>2.0275189308449626E-4</v>
      </c>
    </row>
    <row r="1026" spans="1:31" x14ac:dyDescent="0.25">
      <c r="A1026">
        <v>1018</v>
      </c>
      <c r="B1026" s="22">
        <v>2.1096928685437888E-4</v>
      </c>
      <c r="C1026" s="22">
        <v>1.61020114319399E-4</v>
      </c>
      <c r="D1026" s="22">
        <v>1.998560328502208E-4</v>
      </c>
      <c r="E1026" s="22">
        <v>1.3712768850382417E-4</v>
      </c>
      <c r="F1026" s="22">
        <v>1.594347704667598E-4</v>
      </c>
      <c r="G1026" s="22">
        <v>1.1828159767901525E-4</v>
      </c>
      <c r="H1026" s="22">
        <v>1.5973251720424742E-4</v>
      </c>
      <c r="I1026" s="22">
        <v>1.5170377446338534E-4</v>
      </c>
      <c r="J1026" s="22">
        <v>1.531477173557505E-4</v>
      </c>
      <c r="K1026" s="22">
        <v>1.5170377446338534E-4</v>
      </c>
      <c r="L1026" s="22">
        <v>1.594347704667598E-4</v>
      </c>
      <c r="M1026" s="22">
        <v>1.3712768850382417E-4</v>
      </c>
      <c r="N1026" s="22">
        <v>1.594347704667598E-4</v>
      </c>
      <c r="O1026" s="22">
        <v>1.511344889877364E-4</v>
      </c>
      <c r="P1026" s="22">
        <v>1.9627588335424662E-4</v>
      </c>
      <c r="Q1026" s="22">
        <v>1.3712768850382417E-4</v>
      </c>
      <c r="R1026" s="22">
        <v>1.594347704667598E-4</v>
      </c>
      <c r="S1026" s="22">
        <v>1.1828159767901525E-4</v>
      </c>
      <c r="T1026" s="22">
        <v>1.5973251720424742E-4</v>
      </c>
      <c r="U1026" s="22">
        <v>1.5170377446338534E-4</v>
      </c>
      <c r="V1026" s="22">
        <v>1.531477173557505E-4</v>
      </c>
      <c r="W1026" s="22">
        <v>1.531477173557505E-4</v>
      </c>
      <c r="X1026" s="22">
        <v>1.5170377446338534E-4</v>
      </c>
      <c r="Y1026" s="22">
        <v>1.594347704667598E-4</v>
      </c>
      <c r="Z1026" s="22">
        <v>1.3712768850382417E-4</v>
      </c>
      <c r="AA1026" s="22">
        <v>1.594347704667598E-4</v>
      </c>
      <c r="AB1026" s="22">
        <v>1.511344889877364E-4</v>
      </c>
      <c r="AC1026" s="22">
        <v>1.9627588335424662E-4</v>
      </c>
      <c r="AD1026" s="22">
        <v>2.1096928685437888E-4</v>
      </c>
      <c r="AE1026" s="22">
        <v>2.1096928685437888E-4</v>
      </c>
    </row>
    <row r="1027" spans="1:31" x14ac:dyDescent="0.25">
      <c r="A1027">
        <v>1019</v>
      </c>
      <c r="B1027" s="22">
        <v>2.1404685685411096E-4</v>
      </c>
      <c r="C1027" s="22">
        <v>1.806332147680223E-4</v>
      </c>
      <c r="D1027" s="22">
        <v>2.0499058882705867E-4</v>
      </c>
      <c r="E1027" s="22">
        <v>1.4468413428403437E-4</v>
      </c>
      <c r="F1027" s="22">
        <v>1.6306983889080584E-4</v>
      </c>
      <c r="G1027" s="22">
        <v>1.1427266144892201E-4</v>
      </c>
      <c r="H1027" s="22">
        <v>1.6737572150304914E-4</v>
      </c>
      <c r="I1027" s="22">
        <v>1.5431889914907515E-4</v>
      </c>
      <c r="J1027" s="22">
        <v>1.5402704593725502E-4</v>
      </c>
      <c r="K1027" s="22">
        <v>1.5431889914907515E-4</v>
      </c>
      <c r="L1027" s="22">
        <v>1.6306983889080584E-4</v>
      </c>
      <c r="M1027" s="22">
        <v>1.4468413428403437E-4</v>
      </c>
      <c r="N1027" s="22">
        <v>1.6306983889080584E-4</v>
      </c>
      <c r="O1027" s="22">
        <v>1.5410326886922121E-4</v>
      </c>
      <c r="P1027" s="22">
        <v>2.0507784211076796E-4</v>
      </c>
      <c r="Q1027" s="22">
        <v>1.4468413428403437E-4</v>
      </c>
      <c r="R1027" s="22">
        <v>1.6306983889080584E-4</v>
      </c>
      <c r="S1027" s="22">
        <v>1.1427266144892201E-4</v>
      </c>
      <c r="T1027" s="22">
        <v>1.6737572150304914E-4</v>
      </c>
      <c r="U1027" s="22">
        <v>1.5431889914907515E-4</v>
      </c>
      <c r="V1027" s="22">
        <v>1.5402704593725502E-4</v>
      </c>
      <c r="W1027" s="22">
        <v>1.5402704593725502E-4</v>
      </c>
      <c r="X1027" s="22">
        <v>1.5431889914907515E-4</v>
      </c>
      <c r="Y1027" s="22">
        <v>1.6306983889080584E-4</v>
      </c>
      <c r="Z1027" s="22">
        <v>1.4468413428403437E-4</v>
      </c>
      <c r="AA1027" s="22">
        <v>1.6306983889080584E-4</v>
      </c>
      <c r="AB1027" s="22">
        <v>1.5410326886922121E-4</v>
      </c>
      <c r="AC1027" s="22">
        <v>2.0507784211076796E-4</v>
      </c>
      <c r="AD1027" s="22">
        <v>2.1404685685411096E-4</v>
      </c>
      <c r="AE1027" s="22">
        <v>2.1404685685411096E-4</v>
      </c>
    </row>
    <row r="1028" spans="1:31" x14ac:dyDescent="0.25">
      <c r="A1028">
        <v>1020</v>
      </c>
      <c r="B1028" s="22">
        <v>2.1094465046189725E-4</v>
      </c>
      <c r="C1028" s="22">
        <v>1.8547875515650958E-4</v>
      </c>
      <c r="D1028" s="22">
        <v>2.0385513198561966E-4</v>
      </c>
      <c r="E1028" s="22">
        <v>1.4847076090518385E-4</v>
      </c>
      <c r="F1028" s="22">
        <v>1.5963874466251582E-4</v>
      </c>
      <c r="G1028" s="22">
        <v>1.1042673577321693E-4</v>
      </c>
      <c r="H1028" s="22">
        <v>1.6929378034546971E-4</v>
      </c>
      <c r="I1028" s="22">
        <v>1.5061612066347152E-4</v>
      </c>
      <c r="J1028" s="22">
        <v>1.4957565872464329E-4</v>
      </c>
      <c r="K1028" s="22">
        <v>1.5061612066347152E-4</v>
      </c>
      <c r="L1028" s="22">
        <v>1.5963874466251582E-4</v>
      </c>
      <c r="M1028" s="22">
        <v>1.4847076090518385E-4</v>
      </c>
      <c r="N1028" s="22">
        <v>1.5963874466251582E-4</v>
      </c>
      <c r="O1028" s="22">
        <v>1.5414938388857991E-4</v>
      </c>
      <c r="P1028" s="22">
        <v>2.1005891903769225E-4</v>
      </c>
      <c r="Q1028" s="22">
        <v>1.4847076090518385E-4</v>
      </c>
      <c r="R1028" s="22">
        <v>1.5963874466251582E-4</v>
      </c>
      <c r="S1028" s="22">
        <v>1.1042673577321693E-4</v>
      </c>
      <c r="T1028" s="22">
        <v>1.6929378034546971E-4</v>
      </c>
      <c r="U1028" s="22">
        <v>1.5061612066347152E-4</v>
      </c>
      <c r="V1028" s="22">
        <v>1.4957565872464329E-4</v>
      </c>
      <c r="W1028" s="22">
        <v>1.4957565872464329E-4</v>
      </c>
      <c r="X1028" s="22">
        <v>1.5061612066347152E-4</v>
      </c>
      <c r="Y1028" s="22">
        <v>1.5963874466251582E-4</v>
      </c>
      <c r="Z1028" s="22">
        <v>1.4847076090518385E-4</v>
      </c>
      <c r="AA1028" s="22">
        <v>1.5963874466251582E-4</v>
      </c>
      <c r="AB1028" s="22">
        <v>1.5414938388857991E-4</v>
      </c>
      <c r="AC1028" s="22">
        <v>2.1005891903769225E-4</v>
      </c>
      <c r="AD1028" s="22">
        <v>2.1094465046189725E-4</v>
      </c>
      <c r="AE1028" s="22">
        <v>2.1094465046189725E-4</v>
      </c>
    </row>
    <row r="1029" spans="1:31" x14ac:dyDescent="0.25">
      <c r="A1029">
        <v>1021</v>
      </c>
      <c r="B1029" s="22">
        <v>2.01563467271626E-4</v>
      </c>
      <c r="C1029" s="22">
        <v>1.8190759874414653E-4</v>
      </c>
      <c r="D1029" s="22">
        <v>2.0406962721608579E-4</v>
      </c>
      <c r="E1029" s="22">
        <v>1.508748100604862E-4</v>
      </c>
      <c r="F1029" s="22">
        <v>1.5187887765932828E-4</v>
      </c>
      <c r="G1029" s="22">
        <v>1.0155385825783014E-4</v>
      </c>
      <c r="H1029" s="22">
        <v>1.6611700993962586E-4</v>
      </c>
      <c r="I1029" s="22">
        <v>1.3983824464958161E-4</v>
      </c>
      <c r="J1029" s="22">
        <v>1.4322102651931345E-4</v>
      </c>
      <c r="K1029" s="22">
        <v>1.3983824464958161E-4</v>
      </c>
      <c r="L1029" s="22">
        <v>1.5187887765932828E-4</v>
      </c>
      <c r="M1029" s="22">
        <v>1.508748100604862E-4</v>
      </c>
      <c r="N1029" s="22">
        <v>1.5187887765932828E-4</v>
      </c>
      <c r="O1029" s="22">
        <v>1.5401960990857333E-4</v>
      </c>
      <c r="P1029" s="22">
        <v>2.1189026301726699E-4</v>
      </c>
      <c r="Q1029" s="22">
        <v>1.508748100604862E-4</v>
      </c>
      <c r="R1029" s="22">
        <v>1.5187887765932828E-4</v>
      </c>
      <c r="S1029" s="22">
        <v>1.0155385825783014E-4</v>
      </c>
      <c r="T1029" s="22">
        <v>1.6611700993962586E-4</v>
      </c>
      <c r="U1029" s="22">
        <v>1.3983824464958161E-4</v>
      </c>
      <c r="V1029" s="22">
        <v>1.4322102651931345E-4</v>
      </c>
      <c r="W1029" s="22">
        <v>1.4322102651931345E-4</v>
      </c>
      <c r="X1029" s="22">
        <v>1.3983824464958161E-4</v>
      </c>
      <c r="Y1029" s="22">
        <v>1.5187887765932828E-4</v>
      </c>
      <c r="Z1029" s="22">
        <v>1.508748100604862E-4</v>
      </c>
      <c r="AA1029" s="22">
        <v>1.5187887765932828E-4</v>
      </c>
      <c r="AB1029" s="22">
        <v>1.5401960990857333E-4</v>
      </c>
      <c r="AC1029" s="22">
        <v>2.1189026301726699E-4</v>
      </c>
      <c r="AD1029" s="22">
        <v>2.01563467271626E-4</v>
      </c>
      <c r="AE1029" s="22">
        <v>2.01563467271626E-4</v>
      </c>
    </row>
    <row r="1030" spans="1:31" x14ac:dyDescent="0.25">
      <c r="A1030">
        <v>1022</v>
      </c>
      <c r="B1030" s="22">
        <v>1.8523143080528826E-4</v>
      </c>
      <c r="C1030" s="22">
        <v>1.743991015246138E-4</v>
      </c>
      <c r="D1030" s="22">
        <v>2.0269809465389699E-4</v>
      </c>
      <c r="E1030" s="22">
        <v>1.5173327119555324E-4</v>
      </c>
      <c r="F1030" s="22">
        <v>1.406834926456213E-4</v>
      </c>
      <c r="G1030" s="22">
        <v>9.078399307327345E-5</v>
      </c>
      <c r="H1030" s="22">
        <v>1.6006651276256889E-4</v>
      </c>
      <c r="I1030" s="22">
        <v>1.2809125473722816E-4</v>
      </c>
      <c r="J1030" s="22">
        <v>1.3429904356598854E-4</v>
      </c>
      <c r="K1030" s="22">
        <v>1.2809125473722816E-4</v>
      </c>
      <c r="L1030" s="22">
        <v>1.406834926456213E-4</v>
      </c>
      <c r="M1030" s="22">
        <v>1.5173327119555324E-4</v>
      </c>
      <c r="N1030" s="22">
        <v>1.406834926456213E-4</v>
      </c>
      <c r="O1030" s="22">
        <v>1.5431491192430258E-4</v>
      </c>
      <c r="P1030" s="22">
        <v>2.0970837795175612E-4</v>
      </c>
      <c r="Q1030" s="22">
        <v>1.5173327119555324E-4</v>
      </c>
      <c r="R1030" s="22">
        <v>1.406834926456213E-4</v>
      </c>
      <c r="S1030" s="22">
        <v>9.078399307327345E-5</v>
      </c>
      <c r="T1030" s="22">
        <v>1.6006651276256889E-4</v>
      </c>
      <c r="U1030" s="22">
        <v>1.2809125473722816E-4</v>
      </c>
      <c r="V1030" s="22">
        <v>1.3429904356598854E-4</v>
      </c>
      <c r="W1030" s="22">
        <v>1.3429904356598854E-4</v>
      </c>
      <c r="X1030" s="22">
        <v>1.2809125473722816E-4</v>
      </c>
      <c r="Y1030" s="22">
        <v>1.406834926456213E-4</v>
      </c>
      <c r="Z1030" s="22">
        <v>1.5173327119555324E-4</v>
      </c>
      <c r="AA1030" s="22">
        <v>1.406834926456213E-4</v>
      </c>
      <c r="AB1030" s="22">
        <v>1.5431491192430258E-4</v>
      </c>
      <c r="AC1030" s="22">
        <v>2.0970837795175612E-4</v>
      </c>
      <c r="AD1030" s="22">
        <v>1.8523143080528826E-4</v>
      </c>
      <c r="AE1030" s="22">
        <v>1.8523143080528826E-4</v>
      </c>
    </row>
    <row r="1031" spans="1:31" x14ac:dyDescent="0.25">
      <c r="A1031">
        <v>1023</v>
      </c>
      <c r="B1031" s="22">
        <v>1.6335192776750773E-4</v>
      </c>
      <c r="C1031" s="22">
        <v>1.4705616922583431E-4</v>
      </c>
      <c r="D1031" s="22">
        <v>1.9158596114721149E-4</v>
      </c>
      <c r="E1031" s="22">
        <v>1.5153804270084947E-4</v>
      </c>
      <c r="F1031" s="22">
        <v>1.2779379903804511E-4</v>
      </c>
      <c r="G1031" s="22">
        <v>8.3452323451638222E-5</v>
      </c>
      <c r="H1031" s="22">
        <v>1.5012209769338369E-4</v>
      </c>
      <c r="I1031" s="22">
        <v>1.2230126594658941E-4</v>
      </c>
      <c r="J1031" s="22">
        <v>1.2361118569970131E-4</v>
      </c>
      <c r="K1031" s="22">
        <v>1.2230126594658941E-4</v>
      </c>
      <c r="L1031" s="22">
        <v>1.2779379903804511E-4</v>
      </c>
      <c r="M1031" s="22">
        <v>1.5153804270084947E-4</v>
      </c>
      <c r="N1031" s="22">
        <v>1.2779379903804511E-4</v>
      </c>
      <c r="O1031" s="22">
        <v>1.5339907258749008E-4</v>
      </c>
      <c r="P1031" s="22">
        <v>2.0526337902992964E-4</v>
      </c>
      <c r="Q1031" s="22">
        <v>1.5153804270084947E-4</v>
      </c>
      <c r="R1031" s="22">
        <v>1.2779379903804511E-4</v>
      </c>
      <c r="S1031" s="22">
        <v>8.3452323451638222E-5</v>
      </c>
      <c r="T1031" s="22">
        <v>1.5012209769338369E-4</v>
      </c>
      <c r="U1031" s="22">
        <v>1.2230126594658941E-4</v>
      </c>
      <c r="V1031" s="22">
        <v>1.2361118569970131E-4</v>
      </c>
      <c r="W1031" s="22">
        <v>1.2361118569970131E-4</v>
      </c>
      <c r="X1031" s="22">
        <v>1.2230126594658941E-4</v>
      </c>
      <c r="Y1031" s="22">
        <v>1.2779379903804511E-4</v>
      </c>
      <c r="Z1031" s="22">
        <v>1.5153804270084947E-4</v>
      </c>
      <c r="AA1031" s="22">
        <v>1.2779379903804511E-4</v>
      </c>
      <c r="AB1031" s="22">
        <v>1.5339907258749008E-4</v>
      </c>
      <c r="AC1031" s="22">
        <v>2.0526337902992964E-4</v>
      </c>
      <c r="AD1031" s="22">
        <v>1.6335192776750773E-4</v>
      </c>
      <c r="AE1031" s="22">
        <v>1.6335192776750773E-4</v>
      </c>
    </row>
    <row r="1032" spans="1:31" x14ac:dyDescent="0.25">
      <c r="A1032">
        <v>1024</v>
      </c>
      <c r="B1032" s="22">
        <v>1.4493611524812877E-4</v>
      </c>
      <c r="C1032" s="22">
        <v>1.2230339052621275E-4</v>
      </c>
      <c r="D1032" s="22">
        <v>1.8698512576520443E-4</v>
      </c>
      <c r="E1032" s="22">
        <v>1.5032730880193412E-4</v>
      </c>
      <c r="F1032" s="22">
        <v>1.185876244562678E-4</v>
      </c>
      <c r="G1032" s="22">
        <v>8.117418474284932E-5</v>
      </c>
      <c r="H1032" s="22">
        <v>1.3770314399152994E-4</v>
      </c>
      <c r="I1032" s="22">
        <v>1.2439001875463873E-4</v>
      </c>
      <c r="J1032" s="22">
        <v>1.1679217277560383E-4</v>
      </c>
      <c r="K1032" s="22">
        <v>1.2439001875463873E-4</v>
      </c>
      <c r="L1032" s="22">
        <v>1.185876244562678E-4</v>
      </c>
      <c r="M1032" s="22">
        <v>1.5032730880193412E-4</v>
      </c>
      <c r="N1032" s="22">
        <v>1.185876244562678E-4</v>
      </c>
      <c r="O1032" s="22">
        <v>1.505709660705179E-4</v>
      </c>
      <c r="P1032" s="22">
        <v>1.9494391744956374E-4</v>
      </c>
      <c r="Q1032" s="22">
        <v>1.5032730880193412E-4</v>
      </c>
      <c r="R1032" s="22">
        <v>1.185876244562678E-4</v>
      </c>
      <c r="S1032" s="22">
        <v>8.117418474284932E-5</v>
      </c>
      <c r="T1032" s="22">
        <v>1.3770314399152994E-4</v>
      </c>
      <c r="U1032" s="22">
        <v>1.2439001875463873E-4</v>
      </c>
      <c r="V1032" s="22">
        <v>1.1679217277560383E-4</v>
      </c>
      <c r="W1032" s="22">
        <v>1.1679217277560383E-4</v>
      </c>
      <c r="X1032" s="22">
        <v>1.2439001875463873E-4</v>
      </c>
      <c r="Y1032" s="22">
        <v>1.185876244562678E-4</v>
      </c>
      <c r="Z1032" s="22">
        <v>1.5032730880193412E-4</v>
      </c>
      <c r="AA1032" s="22">
        <v>1.185876244562678E-4</v>
      </c>
      <c r="AB1032" s="22">
        <v>1.505709660705179E-4</v>
      </c>
      <c r="AC1032" s="22">
        <v>1.9494391744956374E-4</v>
      </c>
      <c r="AD1032" s="22">
        <v>1.4493611524812877E-4</v>
      </c>
      <c r="AE1032" s="22">
        <v>1.4493611524812877E-4</v>
      </c>
    </row>
    <row r="1033" spans="1:31" x14ac:dyDescent="0.25">
      <c r="A1033">
        <v>1025</v>
      </c>
      <c r="B1033" s="22">
        <v>1.2937435531057417E-4</v>
      </c>
      <c r="C1033" s="22">
        <v>1.0833975829882547E-4</v>
      </c>
      <c r="D1033" s="22">
        <v>1.7270422540605068E-4</v>
      </c>
      <c r="E1033" s="22">
        <v>1.4875801571179181E-4</v>
      </c>
      <c r="F1033" s="22">
        <v>1.1298912431811914E-4</v>
      </c>
      <c r="G1033" s="22">
        <v>8.733889990253374E-5</v>
      </c>
      <c r="H1033" s="22">
        <v>1.2629173579625785E-4</v>
      </c>
      <c r="I1033" s="22">
        <v>1.0560389637248591E-4</v>
      </c>
      <c r="J1033" s="22">
        <v>1.126778224715963E-4</v>
      </c>
      <c r="K1033" s="22">
        <v>1.0560389637248591E-4</v>
      </c>
      <c r="L1033" s="22">
        <v>1.1298912431811914E-4</v>
      </c>
      <c r="M1033" s="22">
        <v>1.4875801571179181E-4</v>
      </c>
      <c r="N1033" s="22">
        <v>1.1298912431811914E-4</v>
      </c>
      <c r="O1033" s="22">
        <v>1.4683335029985756E-4</v>
      </c>
      <c r="P1033" s="22">
        <v>1.7640562145970762E-4</v>
      </c>
      <c r="Q1033" s="22">
        <v>1.4875801571179181E-4</v>
      </c>
      <c r="R1033" s="22">
        <v>1.1298912431811914E-4</v>
      </c>
      <c r="S1033" s="22">
        <v>8.733889990253374E-5</v>
      </c>
      <c r="T1033" s="22">
        <v>1.2629173579625785E-4</v>
      </c>
      <c r="U1033" s="22">
        <v>1.0560389637248591E-4</v>
      </c>
      <c r="V1033" s="22">
        <v>1.126778224715963E-4</v>
      </c>
      <c r="W1033" s="22">
        <v>1.126778224715963E-4</v>
      </c>
      <c r="X1033" s="22">
        <v>1.0560389637248591E-4</v>
      </c>
      <c r="Y1033" s="22">
        <v>1.1298912431811914E-4</v>
      </c>
      <c r="Z1033" s="22">
        <v>1.4875801571179181E-4</v>
      </c>
      <c r="AA1033" s="22">
        <v>1.1298912431811914E-4</v>
      </c>
      <c r="AB1033" s="22">
        <v>1.4683335029985756E-4</v>
      </c>
      <c r="AC1033" s="22">
        <v>1.7640562145970762E-4</v>
      </c>
      <c r="AD1033" s="22">
        <v>1.2937435531057417E-4</v>
      </c>
      <c r="AE1033" s="22">
        <v>1.2937435531057417E-4</v>
      </c>
    </row>
    <row r="1034" spans="1:31" x14ac:dyDescent="0.25">
      <c r="A1034">
        <v>1026</v>
      </c>
      <c r="B1034" s="22">
        <v>1.3151820166967809E-4</v>
      </c>
      <c r="C1034" s="22">
        <v>9.3131035100668669E-5</v>
      </c>
      <c r="D1034" s="22">
        <v>1.8381408881396055E-4</v>
      </c>
      <c r="E1034" s="22">
        <v>1.5505024930462241E-4</v>
      </c>
      <c r="F1034" s="22">
        <v>1.1470786557765678E-4</v>
      </c>
      <c r="G1034" s="22">
        <v>1.0613185440888628E-4</v>
      </c>
      <c r="H1034" s="22">
        <v>1.333589170826599E-4</v>
      </c>
      <c r="I1034" s="22">
        <v>1.0794573609018698E-4</v>
      </c>
      <c r="J1034" s="22">
        <v>1.1250368697801605E-4</v>
      </c>
      <c r="K1034" s="22">
        <v>1.0794573609018698E-4</v>
      </c>
      <c r="L1034" s="22">
        <v>1.1470786557765678E-4</v>
      </c>
      <c r="M1034" s="22">
        <v>1.5505024930462241E-4</v>
      </c>
      <c r="N1034" s="22">
        <v>1.1470786557765678E-4</v>
      </c>
      <c r="O1034" s="22">
        <v>1.5258448547683656E-4</v>
      </c>
      <c r="P1034" s="22">
        <v>1.729527284624055E-4</v>
      </c>
      <c r="Q1034" s="22">
        <v>1.5505024930462241E-4</v>
      </c>
      <c r="R1034" s="22">
        <v>1.1470786557765678E-4</v>
      </c>
      <c r="S1034" s="22">
        <v>1.0613185440888628E-4</v>
      </c>
      <c r="T1034" s="22">
        <v>1.333589170826599E-4</v>
      </c>
      <c r="U1034" s="22">
        <v>1.0794573609018698E-4</v>
      </c>
      <c r="V1034" s="22">
        <v>1.1250368697801605E-4</v>
      </c>
      <c r="W1034" s="22">
        <v>1.1250368697801605E-4</v>
      </c>
      <c r="X1034" s="22">
        <v>1.0794573609018698E-4</v>
      </c>
      <c r="Y1034" s="22">
        <v>1.1470786557765678E-4</v>
      </c>
      <c r="Z1034" s="22">
        <v>1.5505024930462241E-4</v>
      </c>
      <c r="AA1034" s="22">
        <v>1.1470786557765678E-4</v>
      </c>
      <c r="AB1034" s="22">
        <v>1.5258448547683656E-4</v>
      </c>
      <c r="AC1034" s="22">
        <v>1.729527284624055E-4</v>
      </c>
      <c r="AD1034" s="22">
        <v>1.3151820166967809E-4</v>
      </c>
      <c r="AE1034" s="22">
        <v>1.3151820166967809E-4</v>
      </c>
    </row>
    <row r="1035" spans="1:31" x14ac:dyDescent="0.25">
      <c r="A1035">
        <v>1027</v>
      </c>
      <c r="B1035" s="22">
        <v>1.2872889055870473E-4</v>
      </c>
      <c r="C1035" s="22">
        <v>8.7960506789386272E-5</v>
      </c>
      <c r="D1035" s="22">
        <v>1.8870150961447507E-4</v>
      </c>
      <c r="E1035" s="22">
        <v>1.5381725097540766E-4</v>
      </c>
      <c r="F1035" s="22">
        <v>1.1196299601579085E-4</v>
      </c>
      <c r="G1035" s="22">
        <v>1.2180544581497088E-4</v>
      </c>
      <c r="H1035" s="22">
        <v>1.3478100299835205E-4</v>
      </c>
      <c r="I1035" s="22">
        <v>1.0967097477987409E-4</v>
      </c>
      <c r="J1035" s="22">
        <v>1.0890967678278685E-4</v>
      </c>
      <c r="K1035" s="22">
        <v>1.0967097477987409E-4</v>
      </c>
      <c r="L1035" s="22">
        <v>1.1196299601579085E-4</v>
      </c>
      <c r="M1035" s="22">
        <v>1.5381725097540766E-4</v>
      </c>
      <c r="N1035" s="22">
        <v>1.1196299601579085E-4</v>
      </c>
      <c r="O1035" s="22">
        <v>1.5140560572035611E-4</v>
      </c>
      <c r="P1035" s="22">
        <v>1.5724757395219058E-4</v>
      </c>
      <c r="Q1035" s="22">
        <v>1.5381725097540766E-4</v>
      </c>
      <c r="R1035" s="22">
        <v>1.1196299601579085E-4</v>
      </c>
      <c r="S1035" s="22">
        <v>1.2180544581497088E-4</v>
      </c>
      <c r="T1035" s="22">
        <v>1.3478100299835205E-4</v>
      </c>
      <c r="U1035" s="22">
        <v>1.0967097477987409E-4</v>
      </c>
      <c r="V1035" s="22">
        <v>1.0890967678278685E-4</v>
      </c>
      <c r="W1035" s="22">
        <v>1.0890967678278685E-4</v>
      </c>
      <c r="X1035" s="22">
        <v>1.0967097477987409E-4</v>
      </c>
      <c r="Y1035" s="22">
        <v>1.1196299601579085E-4</v>
      </c>
      <c r="Z1035" s="22">
        <v>1.5381725097540766E-4</v>
      </c>
      <c r="AA1035" s="22">
        <v>1.1196299601579085E-4</v>
      </c>
      <c r="AB1035" s="22">
        <v>1.5140560572035611E-4</v>
      </c>
      <c r="AC1035" s="22">
        <v>1.5724757395219058E-4</v>
      </c>
      <c r="AD1035" s="22">
        <v>1.2872889055870473E-4</v>
      </c>
      <c r="AE1035" s="22">
        <v>1.2872889055870473E-4</v>
      </c>
    </row>
    <row r="1036" spans="1:31" x14ac:dyDescent="0.25">
      <c r="A1036">
        <v>1028</v>
      </c>
      <c r="B1036" s="22">
        <v>1.238508993992582E-4</v>
      </c>
      <c r="C1036" s="22">
        <v>8.4765953943133354E-5</v>
      </c>
      <c r="D1036" s="22">
        <v>1.6580992087256163E-4</v>
      </c>
      <c r="E1036" s="22">
        <v>1.461883366573602E-4</v>
      </c>
      <c r="F1036" s="22">
        <v>1.0510225547477603E-4</v>
      </c>
      <c r="G1036" s="22">
        <v>1.3309514906723052E-4</v>
      </c>
      <c r="H1036" s="22">
        <v>1.3040317571721971E-4</v>
      </c>
      <c r="I1036" s="22">
        <v>1.0949347051791847E-4</v>
      </c>
      <c r="J1036" s="22">
        <v>1.0339186701457947E-4</v>
      </c>
      <c r="K1036" s="22">
        <v>1.0949347051791847E-4</v>
      </c>
      <c r="L1036" s="22">
        <v>1.0510225547477603E-4</v>
      </c>
      <c r="M1036" s="22">
        <v>1.461883366573602E-4</v>
      </c>
      <c r="N1036" s="22">
        <v>1.0510225547477603E-4</v>
      </c>
      <c r="O1036" s="22">
        <v>1.4505918079521507E-4</v>
      </c>
      <c r="P1036" s="22">
        <v>1.3981187657918781E-4</v>
      </c>
      <c r="Q1036" s="22">
        <v>1.461883366573602E-4</v>
      </c>
      <c r="R1036" s="22">
        <v>1.0510225547477603E-4</v>
      </c>
      <c r="S1036" s="22">
        <v>1.3309514906723052E-4</v>
      </c>
      <c r="T1036" s="22">
        <v>1.3040317571721971E-4</v>
      </c>
      <c r="U1036" s="22">
        <v>1.0949347051791847E-4</v>
      </c>
      <c r="V1036" s="22">
        <v>1.0339186701457947E-4</v>
      </c>
      <c r="W1036" s="22">
        <v>1.0339186701457947E-4</v>
      </c>
      <c r="X1036" s="22">
        <v>1.0949347051791847E-4</v>
      </c>
      <c r="Y1036" s="22">
        <v>1.0510225547477603E-4</v>
      </c>
      <c r="Z1036" s="22">
        <v>1.461883366573602E-4</v>
      </c>
      <c r="AA1036" s="22">
        <v>1.0510225547477603E-4</v>
      </c>
      <c r="AB1036" s="22">
        <v>1.4505918079521507E-4</v>
      </c>
      <c r="AC1036" s="22">
        <v>1.3981187657918781E-4</v>
      </c>
      <c r="AD1036" s="22">
        <v>1.238508993992582E-4</v>
      </c>
      <c r="AE1036" s="22">
        <v>1.238508993992582E-4</v>
      </c>
    </row>
    <row r="1037" spans="1:31" x14ac:dyDescent="0.25">
      <c r="A1037">
        <v>1029</v>
      </c>
      <c r="B1037" s="22">
        <v>1.2117304868297651E-4</v>
      </c>
      <c r="C1037" s="22">
        <v>8.3673250628635287E-5</v>
      </c>
      <c r="D1037" s="22">
        <v>1.3013814168516546E-4</v>
      </c>
      <c r="E1037" s="22">
        <v>1.3665638107340783E-4</v>
      </c>
      <c r="F1037" s="22">
        <v>1.0018052853411064E-4</v>
      </c>
      <c r="G1037" s="22">
        <v>1.3752043014392257E-4</v>
      </c>
      <c r="H1037" s="22">
        <v>1.2346792209427804E-4</v>
      </c>
      <c r="I1037" s="22">
        <v>1.1007393914042041E-4</v>
      </c>
      <c r="J1037" s="22">
        <v>9.8554286523722112E-5</v>
      </c>
      <c r="K1037" s="22">
        <v>1.1007393914042041E-4</v>
      </c>
      <c r="L1037" s="22">
        <v>1.0018052853411064E-4</v>
      </c>
      <c r="M1037" s="22">
        <v>1.3665638107340783E-4</v>
      </c>
      <c r="N1037" s="22">
        <v>1.0018052853411064E-4</v>
      </c>
      <c r="O1037" s="22">
        <v>1.3709889026358724E-4</v>
      </c>
      <c r="P1037" s="22">
        <v>1.2942854664288461E-4</v>
      </c>
      <c r="Q1037" s="22">
        <v>1.3665638107340783E-4</v>
      </c>
      <c r="R1037" s="22">
        <v>1.0018052853411064E-4</v>
      </c>
      <c r="S1037" s="22">
        <v>1.3752043014392257E-4</v>
      </c>
      <c r="T1037" s="22">
        <v>1.2346792209427804E-4</v>
      </c>
      <c r="U1037" s="22">
        <v>1.1007393914042041E-4</v>
      </c>
      <c r="V1037" s="22">
        <v>9.8554286523722112E-5</v>
      </c>
      <c r="W1037" s="22">
        <v>9.8554286523722112E-5</v>
      </c>
      <c r="X1037" s="22">
        <v>1.1007393914042041E-4</v>
      </c>
      <c r="Y1037" s="22">
        <v>1.0018052853411064E-4</v>
      </c>
      <c r="Z1037" s="22">
        <v>1.3665638107340783E-4</v>
      </c>
      <c r="AA1037" s="22">
        <v>1.0018052853411064E-4</v>
      </c>
      <c r="AB1037" s="22">
        <v>1.3709889026358724E-4</v>
      </c>
      <c r="AC1037" s="22">
        <v>1.2942854664288461E-4</v>
      </c>
      <c r="AD1037" s="22">
        <v>1.2117304868297651E-4</v>
      </c>
      <c r="AE1037" s="22">
        <v>1.2117304868297651E-4</v>
      </c>
    </row>
    <row r="1038" spans="1:31" x14ac:dyDescent="0.25">
      <c r="A1038">
        <v>1030</v>
      </c>
      <c r="B1038" s="22">
        <v>8.5121631855145097E-5</v>
      </c>
      <c r="C1038" s="22">
        <v>8.2839193055406213E-5</v>
      </c>
      <c r="D1038" s="22">
        <v>8.1837541074492037E-5</v>
      </c>
      <c r="E1038" s="22">
        <v>1.2118818995077163E-4</v>
      </c>
      <c r="F1038" s="22">
        <v>9.8121861810795963E-5</v>
      </c>
      <c r="G1038" s="22">
        <v>1.4032705803401768E-4</v>
      </c>
      <c r="H1038" s="22">
        <v>1.1735995940398425E-4</v>
      </c>
      <c r="I1038" s="22">
        <v>1.1290378461126238E-4</v>
      </c>
      <c r="J1038" s="22">
        <v>9.6165575087070465E-5</v>
      </c>
      <c r="K1038" s="22">
        <v>1.1290378461126238E-4</v>
      </c>
      <c r="L1038" s="22">
        <v>9.8121861810795963E-5</v>
      </c>
      <c r="M1038" s="22">
        <v>1.2118818995077163E-4</v>
      </c>
      <c r="N1038" s="22">
        <v>9.8121861810795963E-5</v>
      </c>
      <c r="O1038" s="22">
        <v>1.1986969911959022E-4</v>
      </c>
      <c r="P1038" s="22">
        <v>1.2277105997782201E-4</v>
      </c>
      <c r="Q1038" s="22">
        <v>1.2118818995077163E-4</v>
      </c>
      <c r="R1038" s="22">
        <v>9.8121861810795963E-5</v>
      </c>
      <c r="S1038" s="22">
        <v>1.4032705803401768E-4</v>
      </c>
      <c r="T1038" s="22">
        <v>1.1735995940398425E-4</v>
      </c>
      <c r="U1038" s="22">
        <v>1.1290378461126238E-4</v>
      </c>
      <c r="V1038" s="22">
        <v>9.6165575087070465E-5</v>
      </c>
      <c r="W1038" s="22">
        <v>9.6165575087070465E-5</v>
      </c>
      <c r="X1038" s="22">
        <v>1.1290378461126238E-4</v>
      </c>
      <c r="Y1038" s="22">
        <v>9.8121861810795963E-5</v>
      </c>
      <c r="Z1038" s="22">
        <v>1.2118818995077163E-4</v>
      </c>
      <c r="AA1038" s="22">
        <v>9.8121861810795963E-5</v>
      </c>
      <c r="AB1038" s="22">
        <v>1.1986969911959022E-4</v>
      </c>
      <c r="AC1038" s="22">
        <v>1.2277105997782201E-4</v>
      </c>
      <c r="AD1038" s="22">
        <v>8.5121631855145097E-5</v>
      </c>
      <c r="AE1038" s="22">
        <v>8.5121631855145097E-5</v>
      </c>
    </row>
    <row r="1039" spans="1:31" x14ac:dyDescent="0.25">
      <c r="A1039">
        <v>1031</v>
      </c>
      <c r="B1039" s="22">
        <v>8.9257526269648224E-5</v>
      </c>
      <c r="C1039" s="22">
        <v>8.447271102340892E-5</v>
      </c>
      <c r="D1039" s="22">
        <v>8.2695907622110099E-5</v>
      </c>
      <c r="E1039" s="22">
        <v>1.0013298742705956E-4</v>
      </c>
      <c r="F1039" s="22">
        <v>1.0212475899606943E-4</v>
      </c>
      <c r="G1039" s="22">
        <v>1.4246358477976173E-4</v>
      </c>
      <c r="H1039" s="22">
        <v>1.1255021672695875E-4</v>
      </c>
      <c r="I1039" s="22">
        <v>1.1973376967944205E-4</v>
      </c>
      <c r="J1039" s="22">
        <v>9.9173106718808413E-5</v>
      </c>
      <c r="K1039" s="22">
        <v>1.1973376967944205E-4</v>
      </c>
      <c r="L1039" s="22">
        <v>1.0212475899606943E-4</v>
      </c>
      <c r="M1039" s="22">
        <v>1.0013298742705956E-4</v>
      </c>
      <c r="N1039" s="22">
        <v>1.0212475899606943E-4</v>
      </c>
      <c r="O1039" s="22">
        <v>9.0661873400676996E-5</v>
      </c>
      <c r="P1039" s="22">
        <v>1.2157434684922919E-4</v>
      </c>
      <c r="Q1039" s="22">
        <v>1.0013298742705956E-4</v>
      </c>
      <c r="R1039" s="22">
        <v>1.0212475899606943E-4</v>
      </c>
      <c r="S1039" s="22">
        <v>1.4246358477976173E-4</v>
      </c>
      <c r="T1039" s="22">
        <v>1.1255021672695875E-4</v>
      </c>
      <c r="U1039" s="22">
        <v>1.1973376967944205E-4</v>
      </c>
      <c r="V1039" s="22">
        <v>9.9173106718808413E-5</v>
      </c>
      <c r="W1039" s="22">
        <v>9.9173106718808413E-5</v>
      </c>
      <c r="X1039" s="22">
        <v>1.1973376967944205E-4</v>
      </c>
      <c r="Y1039" s="22">
        <v>1.0212475899606943E-4</v>
      </c>
      <c r="Z1039" s="22">
        <v>1.0013298742705956E-4</v>
      </c>
      <c r="AA1039" s="22">
        <v>1.0212475899606943E-4</v>
      </c>
      <c r="AB1039" s="22">
        <v>9.0661873400676996E-5</v>
      </c>
      <c r="AC1039" s="22">
        <v>1.2157434684922919E-4</v>
      </c>
      <c r="AD1039" s="22">
        <v>8.9257526269648224E-5</v>
      </c>
      <c r="AE1039" s="22">
        <v>8.9257526269648224E-5</v>
      </c>
    </row>
    <row r="1040" spans="1:31" x14ac:dyDescent="0.25">
      <c r="A1040">
        <v>1032</v>
      </c>
      <c r="B1040" s="22">
        <v>8.6200234363786876E-5</v>
      </c>
      <c r="C1040" s="22">
        <v>8.2925304013770074E-5</v>
      </c>
      <c r="D1040" s="22">
        <v>8.1831800343934447E-5</v>
      </c>
      <c r="E1040" s="22">
        <v>8.5962063167244196E-5</v>
      </c>
      <c r="F1040" s="22">
        <v>9.9671065981965512E-5</v>
      </c>
      <c r="G1040" s="22">
        <v>1.4311620907392353E-4</v>
      </c>
      <c r="H1040" s="22">
        <v>1.0726607433753088E-4</v>
      </c>
      <c r="I1040" s="22">
        <v>1.1555187666090205E-4</v>
      </c>
      <c r="J1040" s="22">
        <v>9.7421878308523446E-5</v>
      </c>
      <c r="K1040" s="22">
        <v>1.1555187666090205E-4</v>
      </c>
      <c r="L1040" s="22">
        <v>9.9671065981965512E-5</v>
      </c>
      <c r="M1040" s="22">
        <v>8.5962063167244196E-5</v>
      </c>
      <c r="N1040" s="22">
        <v>9.9671065981965512E-5</v>
      </c>
      <c r="O1040" s="22">
        <v>7.3202660132665187E-5</v>
      </c>
      <c r="P1040" s="22">
        <v>1.1627314233919606E-4</v>
      </c>
      <c r="Q1040" s="22">
        <v>8.5962063167244196E-5</v>
      </c>
      <c r="R1040" s="22">
        <v>9.9671065981965512E-5</v>
      </c>
      <c r="S1040" s="22">
        <v>1.4311620907392353E-4</v>
      </c>
      <c r="T1040" s="22">
        <v>1.0726607433753088E-4</v>
      </c>
      <c r="U1040" s="22">
        <v>1.1555187666090205E-4</v>
      </c>
      <c r="V1040" s="22">
        <v>9.7421878308523446E-5</v>
      </c>
      <c r="W1040" s="22">
        <v>9.7421878308523446E-5</v>
      </c>
      <c r="X1040" s="22">
        <v>1.1555187666090205E-4</v>
      </c>
      <c r="Y1040" s="22">
        <v>9.9671065981965512E-5</v>
      </c>
      <c r="Z1040" s="22">
        <v>8.5962063167244196E-5</v>
      </c>
      <c r="AA1040" s="22">
        <v>9.9671065981965512E-5</v>
      </c>
      <c r="AB1040" s="22">
        <v>7.3202660132665187E-5</v>
      </c>
      <c r="AC1040" s="22">
        <v>1.1627314233919606E-4</v>
      </c>
      <c r="AD1040" s="22">
        <v>8.6200234363786876E-5</v>
      </c>
      <c r="AE1040" s="22">
        <v>8.6200234363786876E-5</v>
      </c>
    </row>
    <row r="1041" spans="1:31" x14ac:dyDescent="0.25">
      <c r="A1041">
        <v>1033</v>
      </c>
      <c r="B1041" s="22">
        <v>9.277233766624704E-5</v>
      </c>
      <c r="C1041" s="22">
        <v>8.4133280324749649E-5</v>
      </c>
      <c r="D1041" s="22">
        <v>8.70064104674384E-5</v>
      </c>
      <c r="E1041" s="22">
        <v>7.7244345447979867E-5</v>
      </c>
      <c r="F1041" s="22">
        <v>1.0244603618048131E-4</v>
      </c>
      <c r="G1041" s="22">
        <v>1.4407865819521248E-4</v>
      </c>
      <c r="H1041" s="22">
        <v>1.0854310676222667E-4</v>
      </c>
      <c r="I1041" s="22">
        <v>1.003721117740497E-4</v>
      </c>
      <c r="J1041" s="22">
        <v>9.8214200988877565E-5</v>
      </c>
      <c r="K1041" s="22">
        <v>1.003721117740497E-4</v>
      </c>
      <c r="L1041" s="22">
        <v>1.0244603618048131E-4</v>
      </c>
      <c r="M1041" s="22">
        <v>7.7244345447979867E-5</v>
      </c>
      <c r="N1041" s="22">
        <v>1.0244603618048131E-4</v>
      </c>
      <c r="O1041" s="22">
        <v>6.8622015533037484E-5</v>
      </c>
      <c r="P1041" s="22">
        <v>1.165364810731262E-4</v>
      </c>
      <c r="Q1041" s="22">
        <v>7.7244345447979867E-5</v>
      </c>
      <c r="R1041" s="22">
        <v>1.0244603618048131E-4</v>
      </c>
      <c r="S1041" s="22">
        <v>1.4407865819521248E-4</v>
      </c>
      <c r="T1041" s="22">
        <v>1.0854310676222667E-4</v>
      </c>
      <c r="U1041" s="22">
        <v>1.003721117740497E-4</v>
      </c>
      <c r="V1041" s="22">
        <v>9.8214200988877565E-5</v>
      </c>
      <c r="W1041" s="22">
        <v>9.8214200988877565E-5</v>
      </c>
      <c r="X1041" s="22">
        <v>1.003721117740497E-4</v>
      </c>
      <c r="Y1041" s="22">
        <v>1.0244603618048131E-4</v>
      </c>
      <c r="Z1041" s="22">
        <v>7.7244345447979867E-5</v>
      </c>
      <c r="AA1041" s="22">
        <v>1.0244603618048131E-4</v>
      </c>
      <c r="AB1041" s="22">
        <v>6.8622015533037484E-5</v>
      </c>
      <c r="AC1041" s="22">
        <v>1.165364810731262E-4</v>
      </c>
      <c r="AD1041" s="22">
        <v>9.277233766624704E-5</v>
      </c>
      <c r="AE1041" s="22">
        <v>9.277233766624704E-5</v>
      </c>
    </row>
    <row r="1042" spans="1:31" x14ac:dyDescent="0.25">
      <c r="A1042">
        <v>1034</v>
      </c>
      <c r="B1042" s="22">
        <v>9.4405084382742643E-5</v>
      </c>
      <c r="C1042" s="22">
        <v>8.4263396274764091E-5</v>
      </c>
      <c r="D1042" s="22">
        <v>9.0147565060760826E-5</v>
      </c>
      <c r="E1042" s="22">
        <v>7.1600661613047123E-5</v>
      </c>
      <c r="F1042" s="22">
        <v>1.0244400618830696E-4</v>
      </c>
      <c r="G1042" s="22">
        <v>1.446799433324486E-4</v>
      </c>
      <c r="H1042" s="22">
        <v>1.0842787014553323E-4</v>
      </c>
      <c r="I1042" s="22">
        <v>8.753318979870528E-5</v>
      </c>
      <c r="J1042" s="22">
        <v>9.8350275948178023E-5</v>
      </c>
      <c r="K1042" s="22">
        <v>8.753318979870528E-5</v>
      </c>
      <c r="L1042" s="22">
        <v>1.0244400618830696E-4</v>
      </c>
      <c r="M1042" s="22">
        <v>7.1600661613047123E-5</v>
      </c>
      <c r="N1042" s="22">
        <v>1.0244400618830696E-4</v>
      </c>
      <c r="O1042" s="22">
        <v>6.9469992013182491E-5</v>
      </c>
      <c r="P1042" s="22">
        <v>1.1861766688525677E-4</v>
      </c>
      <c r="Q1042" s="22">
        <v>7.1600661613047123E-5</v>
      </c>
      <c r="R1042" s="22">
        <v>1.0244400618830696E-4</v>
      </c>
      <c r="S1042" s="22">
        <v>1.446799433324486E-4</v>
      </c>
      <c r="T1042" s="22">
        <v>1.0842787014553323E-4</v>
      </c>
      <c r="U1042" s="22">
        <v>8.753318979870528E-5</v>
      </c>
      <c r="V1042" s="22">
        <v>9.8350275948178023E-5</v>
      </c>
      <c r="W1042" s="22">
        <v>9.8350275948178023E-5</v>
      </c>
      <c r="X1042" s="22">
        <v>8.753318979870528E-5</v>
      </c>
      <c r="Y1042" s="22">
        <v>1.0244400618830696E-4</v>
      </c>
      <c r="Z1042" s="22">
        <v>7.1600661613047123E-5</v>
      </c>
      <c r="AA1042" s="22">
        <v>1.0244400618830696E-4</v>
      </c>
      <c r="AB1042" s="22">
        <v>6.9469992013182491E-5</v>
      </c>
      <c r="AC1042" s="22">
        <v>1.1861766688525677E-4</v>
      </c>
      <c r="AD1042" s="22">
        <v>9.4405084382742643E-5</v>
      </c>
      <c r="AE1042" s="22">
        <v>9.4405084382742643E-5</v>
      </c>
    </row>
    <row r="1043" spans="1:31" x14ac:dyDescent="0.25">
      <c r="A1043">
        <v>1035</v>
      </c>
      <c r="B1043" s="22">
        <v>9.6772600954864174E-5</v>
      </c>
      <c r="C1043" s="22">
        <v>8.4777995652984828E-5</v>
      </c>
      <c r="D1043" s="22">
        <v>9.2324109573382884E-5</v>
      </c>
      <c r="E1043" s="22">
        <v>7.1730370109435171E-5</v>
      </c>
      <c r="F1043" s="22">
        <v>1.0447700333315879E-4</v>
      </c>
      <c r="G1043" s="22">
        <v>1.4561896387021989E-4</v>
      </c>
      <c r="H1043" s="22">
        <v>1.1121755233034492E-4</v>
      </c>
      <c r="I1043" s="22">
        <v>7.8547658631578088E-5</v>
      </c>
      <c r="J1043" s="22">
        <v>1.010744454106316E-4</v>
      </c>
      <c r="K1043" s="22">
        <v>7.8547658631578088E-5</v>
      </c>
      <c r="L1043" s="22">
        <v>1.0447700333315879E-4</v>
      </c>
      <c r="M1043" s="22">
        <v>7.1730370109435171E-5</v>
      </c>
      <c r="N1043" s="22">
        <v>1.0447700333315879E-4</v>
      </c>
      <c r="O1043" s="22">
        <v>7.2688802902121097E-5</v>
      </c>
      <c r="P1043" s="22">
        <v>1.2439144484233111E-4</v>
      </c>
      <c r="Q1043" s="22">
        <v>7.1730370109435171E-5</v>
      </c>
      <c r="R1043" s="22">
        <v>1.0447700333315879E-4</v>
      </c>
      <c r="S1043" s="22">
        <v>1.4561896387021989E-4</v>
      </c>
      <c r="T1043" s="22">
        <v>1.1121755233034492E-4</v>
      </c>
      <c r="U1043" s="22">
        <v>7.8547658631578088E-5</v>
      </c>
      <c r="V1043" s="22">
        <v>1.010744454106316E-4</v>
      </c>
      <c r="W1043" s="22">
        <v>1.010744454106316E-4</v>
      </c>
      <c r="X1043" s="22">
        <v>7.8547658631578088E-5</v>
      </c>
      <c r="Y1043" s="22">
        <v>1.0447700333315879E-4</v>
      </c>
      <c r="Z1043" s="22">
        <v>7.1730370109435171E-5</v>
      </c>
      <c r="AA1043" s="22">
        <v>1.0447700333315879E-4</v>
      </c>
      <c r="AB1043" s="22">
        <v>7.2688802902121097E-5</v>
      </c>
      <c r="AC1043" s="22">
        <v>1.2439144484233111E-4</v>
      </c>
      <c r="AD1043" s="22">
        <v>9.6772600954864174E-5</v>
      </c>
      <c r="AE1043" s="22">
        <v>9.6772600954864174E-5</v>
      </c>
    </row>
    <row r="1044" spans="1:31" x14ac:dyDescent="0.25">
      <c r="A1044">
        <v>1036</v>
      </c>
      <c r="B1044" s="22">
        <v>1.0150571324629709E-4</v>
      </c>
      <c r="C1044" s="22">
        <v>8.5057778051123023E-5</v>
      </c>
      <c r="D1044" s="22">
        <v>9.186927491100505E-5</v>
      </c>
      <c r="E1044" s="22">
        <v>7.291250949492678E-5</v>
      </c>
      <c r="F1044" s="22">
        <v>1.064367825165391E-4</v>
      </c>
      <c r="G1044" s="22">
        <v>1.4658932923339307E-4</v>
      </c>
      <c r="H1044" s="22">
        <v>1.1284086212981492E-4</v>
      </c>
      <c r="I1044" s="22">
        <v>7.289972563739866E-5</v>
      </c>
      <c r="J1044" s="22">
        <v>1.0514674795558676E-4</v>
      </c>
      <c r="K1044" s="22">
        <v>7.289972563739866E-5</v>
      </c>
      <c r="L1044" s="22">
        <v>1.064367825165391E-4</v>
      </c>
      <c r="M1044" s="22">
        <v>7.291250949492678E-5</v>
      </c>
      <c r="N1044" s="22">
        <v>1.064367825165391E-4</v>
      </c>
      <c r="O1044" s="22">
        <v>7.8012133599258959E-5</v>
      </c>
      <c r="P1044" s="22">
        <v>1.3064662925899029E-4</v>
      </c>
      <c r="Q1044" s="22">
        <v>7.291250949492678E-5</v>
      </c>
      <c r="R1044" s="22">
        <v>1.064367825165391E-4</v>
      </c>
      <c r="S1044" s="22">
        <v>1.4658932923339307E-4</v>
      </c>
      <c r="T1044" s="22">
        <v>1.1284086212981492E-4</v>
      </c>
      <c r="U1044" s="22">
        <v>7.289972563739866E-5</v>
      </c>
      <c r="V1044" s="22">
        <v>1.0514674795558676E-4</v>
      </c>
      <c r="W1044" s="22">
        <v>1.0514674795558676E-4</v>
      </c>
      <c r="X1044" s="22">
        <v>7.289972563739866E-5</v>
      </c>
      <c r="Y1044" s="22">
        <v>1.064367825165391E-4</v>
      </c>
      <c r="Z1044" s="22">
        <v>7.291250949492678E-5</v>
      </c>
      <c r="AA1044" s="22">
        <v>1.064367825165391E-4</v>
      </c>
      <c r="AB1044" s="22">
        <v>7.8012133599258959E-5</v>
      </c>
      <c r="AC1044" s="22">
        <v>1.3064662925899029E-4</v>
      </c>
      <c r="AD1044" s="22">
        <v>1.0150571324629709E-4</v>
      </c>
      <c r="AE1044" s="22">
        <v>1.0150571324629709E-4</v>
      </c>
    </row>
    <row r="1045" spans="1:31" x14ac:dyDescent="0.25">
      <c r="A1045">
        <v>1037</v>
      </c>
      <c r="B1045" s="22">
        <v>1.1118577094748616E-4</v>
      </c>
      <c r="C1045" s="22">
        <v>8.4972351032774895E-5</v>
      </c>
      <c r="D1045" s="22">
        <v>9.3236711109057069E-5</v>
      </c>
      <c r="E1045" s="22">
        <v>7.5610019848681986E-5</v>
      </c>
      <c r="F1045" s="22">
        <v>1.118578074965626E-4</v>
      </c>
      <c r="G1045" s="22">
        <v>1.4665794151369482E-4</v>
      </c>
      <c r="H1045" s="22">
        <v>1.1714984430000186E-4</v>
      </c>
      <c r="I1045" s="22">
        <v>7.3278068157378584E-5</v>
      </c>
      <c r="J1045" s="22">
        <v>1.1028224253095686E-4</v>
      </c>
      <c r="K1045" s="22">
        <v>7.3278068157378584E-5</v>
      </c>
      <c r="L1045" s="22">
        <v>1.118578074965626E-4</v>
      </c>
      <c r="M1045" s="22">
        <v>7.5610019848681986E-5</v>
      </c>
      <c r="N1045" s="22">
        <v>1.118578074965626E-4</v>
      </c>
      <c r="O1045" s="22">
        <v>8.3369493950158358E-5</v>
      </c>
      <c r="P1045" s="22">
        <v>1.3758042769040912E-4</v>
      </c>
      <c r="Q1045" s="22">
        <v>7.5610019848681986E-5</v>
      </c>
      <c r="R1045" s="22">
        <v>1.118578074965626E-4</v>
      </c>
      <c r="S1045" s="22">
        <v>1.4665794151369482E-4</v>
      </c>
      <c r="T1045" s="22">
        <v>1.1714984430000186E-4</v>
      </c>
      <c r="U1045" s="22">
        <v>7.3278068157378584E-5</v>
      </c>
      <c r="V1045" s="22">
        <v>1.1028224253095686E-4</v>
      </c>
      <c r="W1045" s="22">
        <v>1.1028224253095686E-4</v>
      </c>
      <c r="X1045" s="22">
        <v>7.3278068157378584E-5</v>
      </c>
      <c r="Y1045" s="22">
        <v>1.118578074965626E-4</v>
      </c>
      <c r="Z1045" s="22">
        <v>7.5610019848681986E-5</v>
      </c>
      <c r="AA1045" s="22">
        <v>1.118578074965626E-4</v>
      </c>
      <c r="AB1045" s="22">
        <v>8.3369493950158358E-5</v>
      </c>
      <c r="AC1045" s="22">
        <v>1.3758042769040912E-4</v>
      </c>
      <c r="AD1045" s="22">
        <v>1.1118577094748616E-4</v>
      </c>
      <c r="AE1045" s="22">
        <v>1.1118577094748616E-4</v>
      </c>
    </row>
    <row r="1046" spans="1:31" x14ac:dyDescent="0.25">
      <c r="A1046">
        <v>1038</v>
      </c>
      <c r="B1046" s="22">
        <v>1.3236839731689543E-4</v>
      </c>
      <c r="C1046" s="22">
        <v>8.5045023297425359E-5</v>
      </c>
      <c r="D1046" s="22">
        <v>9.6250769274774939E-5</v>
      </c>
      <c r="E1046" s="22">
        <v>8.8775763288140297E-5</v>
      </c>
      <c r="F1046" s="22">
        <v>1.2304467963986099E-4</v>
      </c>
      <c r="G1046" s="22">
        <v>1.4735513832420111E-4</v>
      </c>
      <c r="H1046" s="22">
        <v>1.2687606795225292E-4</v>
      </c>
      <c r="I1046" s="22">
        <v>8.4860621427651495E-5</v>
      </c>
      <c r="J1046" s="22">
        <v>1.2086555943824351E-4</v>
      </c>
      <c r="K1046" s="22">
        <v>8.4860621427651495E-5</v>
      </c>
      <c r="L1046" s="22">
        <v>1.2304467963986099E-4</v>
      </c>
      <c r="M1046" s="22">
        <v>8.8775763288140297E-5</v>
      </c>
      <c r="N1046" s="22">
        <v>1.2304467963986099E-4</v>
      </c>
      <c r="O1046" s="22">
        <v>9.3482907686848193E-5</v>
      </c>
      <c r="P1046" s="22">
        <v>1.5073909889906645E-4</v>
      </c>
      <c r="Q1046" s="22">
        <v>8.8775763288140297E-5</v>
      </c>
      <c r="R1046" s="22">
        <v>1.2304467963986099E-4</v>
      </c>
      <c r="S1046" s="22">
        <v>1.4735513832420111E-4</v>
      </c>
      <c r="T1046" s="22">
        <v>1.2687606795225292E-4</v>
      </c>
      <c r="U1046" s="22">
        <v>8.4860621427651495E-5</v>
      </c>
      <c r="V1046" s="22">
        <v>1.2086555943824351E-4</v>
      </c>
      <c r="W1046" s="22">
        <v>1.2086555943824351E-4</v>
      </c>
      <c r="X1046" s="22">
        <v>8.4860621427651495E-5</v>
      </c>
      <c r="Y1046" s="22">
        <v>1.2304467963986099E-4</v>
      </c>
      <c r="Z1046" s="22">
        <v>8.8775763288140297E-5</v>
      </c>
      <c r="AA1046" s="22">
        <v>1.2304467963986099E-4</v>
      </c>
      <c r="AB1046" s="22">
        <v>9.3482907686848193E-5</v>
      </c>
      <c r="AC1046" s="22">
        <v>1.5073909889906645E-4</v>
      </c>
      <c r="AD1046" s="22">
        <v>1.3236839731689543E-4</v>
      </c>
      <c r="AE1046" s="22">
        <v>1.3236839731689543E-4</v>
      </c>
    </row>
    <row r="1047" spans="1:31" x14ac:dyDescent="0.25">
      <c r="A1047">
        <v>1039</v>
      </c>
      <c r="B1047" s="22">
        <v>2.0311205298639834E-4</v>
      </c>
      <c r="C1047" s="22">
        <v>8.8928361947182566E-5</v>
      </c>
      <c r="D1047" s="22">
        <v>1.7313504940830171E-4</v>
      </c>
      <c r="E1047" s="22">
        <v>9.6054849564097822E-5</v>
      </c>
      <c r="F1047" s="22">
        <v>1.3633623893838376E-4</v>
      </c>
      <c r="G1047" s="22">
        <v>1.4769578410778195E-4</v>
      </c>
      <c r="H1047" s="22">
        <v>1.3954653695691377E-4</v>
      </c>
      <c r="I1047" s="22">
        <v>1.035872774082236E-4</v>
      </c>
      <c r="J1047" s="22">
        <v>1.3234977086540312E-4</v>
      </c>
      <c r="K1047" s="22">
        <v>1.035872774082236E-4</v>
      </c>
      <c r="L1047" s="22">
        <v>1.3633623893838376E-4</v>
      </c>
      <c r="M1047" s="22">
        <v>9.6054849564097822E-5</v>
      </c>
      <c r="N1047" s="22">
        <v>1.3633623893838376E-4</v>
      </c>
      <c r="O1047" s="22">
        <v>1.0817615839187056E-4</v>
      </c>
      <c r="P1047" s="22">
        <v>1.7072155606001616E-4</v>
      </c>
      <c r="Q1047" s="22">
        <v>9.6054849564097822E-5</v>
      </c>
      <c r="R1047" s="22">
        <v>1.3633623893838376E-4</v>
      </c>
      <c r="S1047" s="22">
        <v>1.4769578410778195E-4</v>
      </c>
      <c r="T1047" s="22">
        <v>1.3954653695691377E-4</v>
      </c>
      <c r="U1047" s="22">
        <v>1.035872774082236E-4</v>
      </c>
      <c r="V1047" s="22">
        <v>1.3234977086540312E-4</v>
      </c>
      <c r="W1047" s="22">
        <v>1.3234977086540312E-4</v>
      </c>
      <c r="X1047" s="22">
        <v>1.035872774082236E-4</v>
      </c>
      <c r="Y1047" s="22">
        <v>1.3633623893838376E-4</v>
      </c>
      <c r="Z1047" s="22">
        <v>9.6054849564097822E-5</v>
      </c>
      <c r="AA1047" s="22">
        <v>1.3633623893838376E-4</v>
      </c>
      <c r="AB1047" s="22">
        <v>1.0817615839187056E-4</v>
      </c>
      <c r="AC1047" s="22">
        <v>1.7072155606001616E-4</v>
      </c>
      <c r="AD1047" s="22">
        <v>2.0311205298639834E-4</v>
      </c>
      <c r="AE1047" s="22">
        <v>2.0311205298639834E-4</v>
      </c>
    </row>
    <row r="1048" spans="1:31" x14ac:dyDescent="0.25">
      <c r="A1048">
        <v>1040</v>
      </c>
      <c r="B1048" s="22">
        <v>1.9590609008446336E-4</v>
      </c>
      <c r="C1048" s="22">
        <v>9.9371172836981714E-5</v>
      </c>
      <c r="D1048" s="22">
        <v>1.8360256217420101E-4</v>
      </c>
      <c r="E1048" s="22">
        <v>1.0376233694842085E-4</v>
      </c>
      <c r="F1048" s="22">
        <v>1.4302815543487668E-4</v>
      </c>
      <c r="G1048" s="22">
        <v>1.3655218936037272E-4</v>
      </c>
      <c r="H1048" s="22">
        <v>1.3773476530332118E-4</v>
      </c>
      <c r="I1048" s="22">
        <v>1.2608597171492875E-4</v>
      </c>
      <c r="J1048" s="22">
        <v>1.3767472410108894E-4</v>
      </c>
      <c r="K1048" s="22">
        <v>1.2608597171492875E-4</v>
      </c>
      <c r="L1048" s="22">
        <v>1.4302815543487668E-4</v>
      </c>
      <c r="M1048" s="22">
        <v>1.0376233694842085E-4</v>
      </c>
      <c r="N1048" s="22">
        <v>1.4302815543487668E-4</v>
      </c>
      <c r="O1048" s="22">
        <v>1.1908134183613583E-4</v>
      </c>
      <c r="P1048" s="22">
        <v>1.6996118938550353E-4</v>
      </c>
      <c r="Q1048" s="22">
        <v>1.0376233694842085E-4</v>
      </c>
      <c r="R1048" s="22">
        <v>1.4302815543487668E-4</v>
      </c>
      <c r="S1048" s="22">
        <v>1.3655218936037272E-4</v>
      </c>
      <c r="T1048" s="22">
        <v>1.3773476530332118E-4</v>
      </c>
      <c r="U1048" s="22">
        <v>1.2608597171492875E-4</v>
      </c>
      <c r="V1048" s="22">
        <v>1.3767472410108894E-4</v>
      </c>
      <c r="W1048" s="22">
        <v>1.3767472410108894E-4</v>
      </c>
      <c r="X1048" s="22">
        <v>1.2608597171492875E-4</v>
      </c>
      <c r="Y1048" s="22">
        <v>1.4302815543487668E-4</v>
      </c>
      <c r="Z1048" s="22">
        <v>1.0376233694842085E-4</v>
      </c>
      <c r="AA1048" s="22">
        <v>1.4302815543487668E-4</v>
      </c>
      <c r="AB1048" s="22">
        <v>1.1908134183613583E-4</v>
      </c>
      <c r="AC1048" s="22">
        <v>1.6996118938550353E-4</v>
      </c>
      <c r="AD1048" s="22">
        <v>1.9590609008446336E-4</v>
      </c>
      <c r="AE1048" s="22">
        <v>1.9590609008446336E-4</v>
      </c>
    </row>
    <row r="1049" spans="1:31" x14ac:dyDescent="0.25">
      <c r="A1049">
        <v>1041</v>
      </c>
      <c r="B1049" s="22">
        <v>2.1109565568622202E-4</v>
      </c>
      <c r="C1049" s="22">
        <v>1.2926282943226397E-4</v>
      </c>
      <c r="D1049" s="22">
        <v>2.0049864542670548E-4</v>
      </c>
      <c r="E1049" s="22">
        <v>1.2573432468343526E-4</v>
      </c>
      <c r="F1049" s="22">
        <v>1.5460861322935671E-4</v>
      </c>
      <c r="G1049" s="22">
        <v>1.3112051237840205E-4</v>
      </c>
      <c r="H1049" s="22">
        <v>1.4971739437896758E-4</v>
      </c>
      <c r="I1049" s="22">
        <v>1.4963457942940295E-4</v>
      </c>
      <c r="J1049" s="22">
        <v>1.4583660231437534E-4</v>
      </c>
      <c r="K1049" s="22">
        <v>1.4963457942940295E-4</v>
      </c>
      <c r="L1049" s="22">
        <v>1.5460861322935671E-4</v>
      </c>
      <c r="M1049" s="22">
        <v>1.2573432468343526E-4</v>
      </c>
      <c r="N1049" s="22">
        <v>1.5460861322935671E-4</v>
      </c>
      <c r="O1049" s="22">
        <v>1.4651588571723551E-4</v>
      </c>
      <c r="P1049" s="22">
        <v>1.8768316658679396E-4</v>
      </c>
      <c r="Q1049" s="22">
        <v>1.2573432468343526E-4</v>
      </c>
      <c r="R1049" s="22">
        <v>1.5460861322935671E-4</v>
      </c>
      <c r="S1049" s="22">
        <v>1.3112051237840205E-4</v>
      </c>
      <c r="T1049" s="22">
        <v>1.4971739437896758E-4</v>
      </c>
      <c r="U1049" s="22">
        <v>1.4963457942940295E-4</v>
      </c>
      <c r="V1049" s="22">
        <v>1.4583660231437534E-4</v>
      </c>
      <c r="W1049" s="22">
        <v>1.4583660231437534E-4</v>
      </c>
      <c r="X1049" s="22">
        <v>1.4963457942940295E-4</v>
      </c>
      <c r="Y1049" s="22">
        <v>1.5460861322935671E-4</v>
      </c>
      <c r="Z1049" s="22">
        <v>1.2573432468343526E-4</v>
      </c>
      <c r="AA1049" s="22">
        <v>1.5460861322935671E-4</v>
      </c>
      <c r="AB1049" s="22">
        <v>1.4651588571723551E-4</v>
      </c>
      <c r="AC1049" s="22">
        <v>1.8768316658679396E-4</v>
      </c>
      <c r="AD1049" s="22">
        <v>2.1109565568622202E-4</v>
      </c>
      <c r="AE1049" s="22">
        <v>2.1109565568622202E-4</v>
      </c>
    </row>
    <row r="1050" spans="1:31" x14ac:dyDescent="0.25">
      <c r="A1050">
        <v>1042</v>
      </c>
      <c r="B1050" s="22">
        <v>2.198073489125818E-4</v>
      </c>
      <c r="C1050" s="22">
        <v>1.5959791198838502E-4</v>
      </c>
      <c r="D1050" s="22">
        <v>2.0427866547834128E-4</v>
      </c>
      <c r="E1050" s="22">
        <v>1.3997779751662165E-4</v>
      </c>
      <c r="F1050" s="22">
        <v>1.6457548190373927E-4</v>
      </c>
      <c r="G1050" s="22">
        <v>1.2616031744983047E-4</v>
      </c>
      <c r="H1050" s="22">
        <v>1.6132081509567797E-4</v>
      </c>
      <c r="I1050" s="22">
        <v>1.5366835577879101E-4</v>
      </c>
      <c r="J1050" s="22">
        <v>1.5321318642236292E-4</v>
      </c>
      <c r="K1050" s="22">
        <v>1.5366835577879101E-4</v>
      </c>
      <c r="L1050" s="22">
        <v>1.6457548190373927E-4</v>
      </c>
      <c r="M1050" s="22">
        <v>1.3997779751662165E-4</v>
      </c>
      <c r="N1050" s="22">
        <v>1.6457548190373927E-4</v>
      </c>
      <c r="O1050" s="22">
        <v>1.5729430015198886E-4</v>
      </c>
      <c r="P1050" s="22">
        <v>2.0299937750678509E-4</v>
      </c>
      <c r="Q1050" s="22">
        <v>1.3997779751662165E-4</v>
      </c>
      <c r="R1050" s="22">
        <v>1.6457548190373927E-4</v>
      </c>
      <c r="S1050" s="22">
        <v>1.2616031744983047E-4</v>
      </c>
      <c r="T1050" s="22">
        <v>1.6132081509567797E-4</v>
      </c>
      <c r="U1050" s="22">
        <v>1.5366835577879101E-4</v>
      </c>
      <c r="V1050" s="22">
        <v>1.5321318642236292E-4</v>
      </c>
      <c r="W1050" s="22">
        <v>1.5321318642236292E-4</v>
      </c>
      <c r="X1050" s="22">
        <v>1.5366835577879101E-4</v>
      </c>
      <c r="Y1050" s="22">
        <v>1.6457548190373927E-4</v>
      </c>
      <c r="Z1050" s="22">
        <v>1.3997779751662165E-4</v>
      </c>
      <c r="AA1050" s="22">
        <v>1.6457548190373927E-4</v>
      </c>
      <c r="AB1050" s="22">
        <v>1.5729430015198886E-4</v>
      </c>
      <c r="AC1050" s="22">
        <v>2.0299937750678509E-4</v>
      </c>
      <c r="AD1050" s="22">
        <v>2.198073489125818E-4</v>
      </c>
      <c r="AE1050" s="22">
        <v>2.198073489125818E-4</v>
      </c>
    </row>
    <row r="1051" spans="1:31" x14ac:dyDescent="0.25">
      <c r="A1051">
        <v>1043</v>
      </c>
      <c r="B1051" s="22">
        <v>2.2217085643205792E-4</v>
      </c>
      <c r="C1051" s="22">
        <v>1.7979546100832522E-4</v>
      </c>
      <c r="D1051" s="22">
        <v>2.0919556845910847E-4</v>
      </c>
      <c r="E1051" s="22">
        <v>1.4741347695235163E-4</v>
      </c>
      <c r="F1051" s="22">
        <v>1.677909167483449E-4</v>
      </c>
      <c r="G1051" s="22">
        <v>1.2202841026009992E-4</v>
      </c>
      <c r="H1051" s="22">
        <v>1.6894264263100922E-4</v>
      </c>
      <c r="I1051" s="22">
        <v>1.5611656999681145E-4</v>
      </c>
      <c r="J1051" s="22">
        <v>1.5376668306998909E-4</v>
      </c>
      <c r="K1051" s="22">
        <v>1.5611656999681145E-4</v>
      </c>
      <c r="L1051" s="22">
        <v>1.677909167483449E-4</v>
      </c>
      <c r="M1051" s="22">
        <v>1.4741347695235163E-4</v>
      </c>
      <c r="N1051" s="22">
        <v>1.677909167483449E-4</v>
      </c>
      <c r="O1051" s="22">
        <v>1.5972311666700989E-4</v>
      </c>
      <c r="P1051" s="22">
        <v>2.1178180759306997E-4</v>
      </c>
      <c r="Q1051" s="22">
        <v>1.4741347695235163E-4</v>
      </c>
      <c r="R1051" s="22">
        <v>1.677909167483449E-4</v>
      </c>
      <c r="S1051" s="22">
        <v>1.2202841026009992E-4</v>
      </c>
      <c r="T1051" s="22">
        <v>1.6894264263100922E-4</v>
      </c>
      <c r="U1051" s="22">
        <v>1.5611656999681145E-4</v>
      </c>
      <c r="V1051" s="22">
        <v>1.5376668306998909E-4</v>
      </c>
      <c r="W1051" s="22">
        <v>1.5376668306998909E-4</v>
      </c>
      <c r="X1051" s="22">
        <v>1.5611656999681145E-4</v>
      </c>
      <c r="Y1051" s="22">
        <v>1.677909167483449E-4</v>
      </c>
      <c r="Z1051" s="22">
        <v>1.4741347695235163E-4</v>
      </c>
      <c r="AA1051" s="22">
        <v>1.677909167483449E-4</v>
      </c>
      <c r="AB1051" s="22">
        <v>1.5972311666700989E-4</v>
      </c>
      <c r="AC1051" s="22">
        <v>2.1178180759306997E-4</v>
      </c>
      <c r="AD1051" s="22">
        <v>2.2217085643205792E-4</v>
      </c>
      <c r="AE1051" s="22">
        <v>2.2217085643205792E-4</v>
      </c>
    </row>
    <row r="1052" spans="1:31" x14ac:dyDescent="0.25">
      <c r="A1052">
        <v>1044</v>
      </c>
      <c r="B1052" s="22">
        <v>2.1881581051275134E-4</v>
      </c>
      <c r="C1052" s="22">
        <v>1.8507415370550007E-4</v>
      </c>
      <c r="D1052" s="22">
        <v>2.0784443768206984E-4</v>
      </c>
      <c r="E1052" s="22">
        <v>1.5124640776775777E-4</v>
      </c>
      <c r="F1052" s="22">
        <v>1.6360936569981277E-4</v>
      </c>
      <c r="G1052" s="22">
        <v>1.180383624159731E-4</v>
      </c>
      <c r="H1052" s="22">
        <v>1.7145799938589334E-4</v>
      </c>
      <c r="I1052" s="22">
        <v>1.5185613301582634E-4</v>
      </c>
      <c r="J1052" s="22">
        <v>1.4869644655846059E-4</v>
      </c>
      <c r="K1052" s="22">
        <v>1.5185613301582634E-4</v>
      </c>
      <c r="L1052" s="22">
        <v>1.6360936569981277E-4</v>
      </c>
      <c r="M1052" s="22">
        <v>1.5124640776775777E-4</v>
      </c>
      <c r="N1052" s="22">
        <v>1.6360936569981277E-4</v>
      </c>
      <c r="O1052" s="22">
        <v>1.5983058256097138E-4</v>
      </c>
      <c r="P1052" s="22">
        <v>2.1712822490371764E-4</v>
      </c>
      <c r="Q1052" s="22">
        <v>1.5124640776775777E-4</v>
      </c>
      <c r="R1052" s="22">
        <v>1.6360936569981277E-4</v>
      </c>
      <c r="S1052" s="22">
        <v>1.180383624159731E-4</v>
      </c>
      <c r="T1052" s="22">
        <v>1.7145799938589334E-4</v>
      </c>
      <c r="U1052" s="22">
        <v>1.5185613301582634E-4</v>
      </c>
      <c r="V1052" s="22">
        <v>1.4869644655846059E-4</v>
      </c>
      <c r="W1052" s="22">
        <v>1.4869644655846059E-4</v>
      </c>
      <c r="X1052" s="22">
        <v>1.5185613301582634E-4</v>
      </c>
      <c r="Y1052" s="22">
        <v>1.6360936569981277E-4</v>
      </c>
      <c r="Z1052" s="22">
        <v>1.5124640776775777E-4</v>
      </c>
      <c r="AA1052" s="22">
        <v>1.6360936569981277E-4</v>
      </c>
      <c r="AB1052" s="22">
        <v>1.5983058256097138E-4</v>
      </c>
      <c r="AC1052" s="22">
        <v>2.1712822490371764E-4</v>
      </c>
      <c r="AD1052" s="22">
        <v>2.1881581051275134E-4</v>
      </c>
      <c r="AE1052" s="22">
        <v>2.1881581051275134E-4</v>
      </c>
    </row>
    <row r="1053" spans="1:31" x14ac:dyDescent="0.25">
      <c r="A1053">
        <v>1045</v>
      </c>
      <c r="B1053" s="22">
        <v>2.0966878219041973E-4</v>
      </c>
      <c r="C1053" s="22">
        <v>1.8201048078481108E-4</v>
      </c>
      <c r="D1053" s="22">
        <v>2.0761833002325147E-4</v>
      </c>
      <c r="E1053" s="22">
        <v>1.5366035222541541E-4</v>
      </c>
      <c r="F1053" s="22">
        <v>1.5655327297281474E-4</v>
      </c>
      <c r="G1053" s="22">
        <v>1.1029223969671875E-4</v>
      </c>
      <c r="H1053" s="22">
        <v>1.6923030489124358E-4</v>
      </c>
      <c r="I1053" s="22">
        <v>1.4305442164186388E-4</v>
      </c>
      <c r="J1053" s="22">
        <v>1.4347063552122563E-4</v>
      </c>
      <c r="K1053" s="22">
        <v>1.4305442164186388E-4</v>
      </c>
      <c r="L1053" s="22">
        <v>1.5655327297281474E-4</v>
      </c>
      <c r="M1053" s="22">
        <v>1.5366035222541541E-4</v>
      </c>
      <c r="N1053" s="22">
        <v>1.5655327297281474E-4</v>
      </c>
      <c r="O1053" s="22">
        <v>1.598098169779405E-4</v>
      </c>
      <c r="P1053" s="22">
        <v>2.1911063231527805E-4</v>
      </c>
      <c r="Q1053" s="22">
        <v>1.5366035222541541E-4</v>
      </c>
      <c r="R1053" s="22">
        <v>1.5655327297281474E-4</v>
      </c>
      <c r="S1053" s="22">
        <v>1.1029223969671875E-4</v>
      </c>
      <c r="T1053" s="22">
        <v>1.6923030489124358E-4</v>
      </c>
      <c r="U1053" s="22">
        <v>1.4305442164186388E-4</v>
      </c>
      <c r="V1053" s="22">
        <v>1.4347063552122563E-4</v>
      </c>
      <c r="W1053" s="22">
        <v>1.4347063552122563E-4</v>
      </c>
      <c r="X1053" s="22">
        <v>1.4305442164186388E-4</v>
      </c>
      <c r="Y1053" s="22">
        <v>1.5655327297281474E-4</v>
      </c>
      <c r="Z1053" s="22">
        <v>1.5366035222541541E-4</v>
      </c>
      <c r="AA1053" s="22">
        <v>1.5655327297281474E-4</v>
      </c>
      <c r="AB1053" s="22">
        <v>1.598098169779405E-4</v>
      </c>
      <c r="AC1053" s="22">
        <v>2.1911063231527805E-4</v>
      </c>
      <c r="AD1053" s="22">
        <v>2.0966878219041973E-4</v>
      </c>
      <c r="AE1053" s="22">
        <v>2.0966878219041973E-4</v>
      </c>
    </row>
    <row r="1054" spans="1:31" x14ac:dyDescent="0.25">
      <c r="A1054">
        <v>1046</v>
      </c>
      <c r="B1054" s="22">
        <v>1.925160177052021E-4</v>
      </c>
      <c r="C1054" s="22">
        <v>1.7504289280623198E-4</v>
      </c>
      <c r="D1054" s="22">
        <v>2.0618121197912842E-4</v>
      </c>
      <c r="E1054" s="22">
        <v>1.550127926748246E-4</v>
      </c>
      <c r="F1054" s="22">
        <v>1.4714388817083091E-4</v>
      </c>
      <c r="G1054" s="22">
        <v>9.8153715953230858E-5</v>
      </c>
      <c r="H1054" s="22">
        <v>1.634082873351872E-4</v>
      </c>
      <c r="I1054" s="22">
        <v>1.3662528363056481E-4</v>
      </c>
      <c r="J1054" s="22">
        <v>1.3839392340742052E-4</v>
      </c>
      <c r="K1054" s="22">
        <v>1.3662528363056481E-4</v>
      </c>
      <c r="L1054" s="22">
        <v>1.4714388817083091E-4</v>
      </c>
      <c r="M1054" s="22">
        <v>1.550127926748246E-4</v>
      </c>
      <c r="N1054" s="22">
        <v>1.4714388817083091E-4</v>
      </c>
      <c r="O1054" s="22">
        <v>1.5928794164210558E-4</v>
      </c>
      <c r="P1054" s="22">
        <v>2.1749085863120854E-4</v>
      </c>
      <c r="Q1054" s="22">
        <v>1.550127926748246E-4</v>
      </c>
      <c r="R1054" s="22">
        <v>1.4714388817083091E-4</v>
      </c>
      <c r="S1054" s="22">
        <v>9.8153715953230858E-5</v>
      </c>
      <c r="T1054" s="22">
        <v>1.634082873351872E-4</v>
      </c>
      <c r="U1054" s="22">
        <v>1.3662528363056481E-4</v>
      </c>
      <c r="V1054" s="22">
        <v>1.3839392340742052E-4</v>
      </c>
      <c r="W1054" s="22">
        <v>1.3839392340742052E-4</v>
      </c>
      <c r="X1054" s="22">
        <v>1.3662528363056481E-4</v>
      </c>
      <c r="Y1054" s="22">
        <v>1.4714388817083091E-4</v>
      </c>
      <c r="Z1054" s="22">
        <v>1.550127926748246E-4</v>
      </c>
      <c r="AA1054" s="22">
        <v>1.4714388817083091E-4</v>
      </c>
      <c r="AB1054" s="22">
        <v>1.5928794164210558E-4</v>
      </c>
      <c r="AC1054" s="22">
        <v>2.1749085863120854E-4</v>
      </c>
      <c r="AD1054" s="22">
        <v>1.925160177052021E-4</v>
      </c>
      <c r="AE1054" s="22">
        <v>1.925160177052021E-4</v>
      </c>
    </row>
    <row r="1055" spans="1:31" x14ac:dyDescent="0.25">
      <c r="A1055">
        <v>1047</v>
      </c>
      <c r="B1055" s="22">
        <v>1.6938488988671452E-4</v>
      </c>
      <c r="C1055" s="22">
        <v>1.4778271724935621E-4</v>
      </c>
      <c r="D1055" s="22">
        <v>1.948872086359188E-4</v>
      </c>
      <c r="E1055" s="22">
        <v>1.5498608991038054E-4</v>
      </c>
      <c r="F1055" s="22">
        <v>1.352446706732735E-4</v>
      </c>
      <c r="G1055" s="22">
        <v>9.0741727035492659E-5</v>
      </c>
      <c r="H1055" s="22">
        <v>1.5413343498948961E-4</v>
      </c>
      <c r="I1055" s="22">
        <v>1.3240944826975465E-4</v>
      </c>
      <c r="J1055" s="22">
        <v>1.2892700033262372E-4</v>
      </c>
      <c r="K1055" s="22">
        <v>1.3240944826975465E-4</v>
      </c>
      <c r="L1055" s="22">
        <v>1.352446706732735E-4</v>
      </c>
      <c r="M1055" s="22">
        <v>1.5498608991038054E-4</v>
      </c>
      <c r="N1055" s="22">
        <v>1.352446706732735E-4</v>
      </c>
      <c r="O1055" s="22">
        <v>1.5852443175390363E-4</v>
      </c>
      <c r="P1055" s="22">
        <v>2.1403870778158307E-4</v>
      </c>
      <c r="Q1055" s="22">
        <v>1.5498608991038054E-4</v>
      </c>
      <c r="R1055" s="22">
        <v>1.352446706732735E-4</v>
      </c>
      <c r="S1055" s="22">
        <v>9.0741727035492659E-5</v>
      </c>
      <c r="T1055" s="22">
        <v>1.5413343498948961E-4</v>
      </c>
      <c r="U1055" s="22">
        <v>1.3240944826975465E-4</v>
      </c>
      <c r="V1055" s="22">
        <v>1.2892700033262372E-4</v>
      </c>
      <c r="W1055" s="22">
        <v>1.2892700033262372E-4</v>
      </c>
      <c r="X1055" s="22">
        <v>1.3240944826975465E-4</v>
      </c>
      <c r="Y1055" s="22">
        <v>1.352446706732735E-4</v>
      </c>
      <c r="Z1055" s="22">
        <v>1.5498608991038054E-4</v>
      </c>
      <c r="AA1055" s="22">
        <v>1.352446706732735E-4</v>
      </c>
      <c r="AB1055" s="22">
        <v>1.5852443175390363E-4</v>
      </c>
      <c r="AC1055" s="22">
        <v>2.1403870778158307E-4</v>
      </c>
      <c r="AD1055" s="22">
        <v>1.6938488988671452E-4</v>
      </c>
      <c r="AE1055" s="22">
        <v>1.6938488988671452E-4</v>
      </c>
    </row>
    <row r="1056" spans="1:31" x14ac:dyDescent="0.25">
      <c r="A1056">
        <v>1048</v>
      </c>
      <c r="B1056" s="22">
        <v>1.492641749791801E-4</v>
      </c>
      <c r="C1056" s="22">
        <v>1.2279627844691277E-4</v>
      </c>
      <c r="D1056" s="22">
        <v>1.8984309281222522E-4</v>
      </c>
      <c r="E1056" s="22">
        <v>1.5325059939641505E-4</v>
      </c>
      <c r="F1056" s="22">
        <v>1.2498073920141906E-4</v>
      </c>
      <c r="G1056" s="22">
        <v>8.7413427536375821E-5</v>
      </c>
      <c r="H1056" s="22">
        <v>1.4114126679487526E-4</v>
      </c>
      <c r="I1056" s="22">
        <v>1.3317486445885152E-4</v>
      </c>
      <c r="J1056" s="22">
        <v>1.2115753634134308E-4</v>
      </c>
      <c r="K1056" s="22">
        <v>1.3317486445885152E-4</v>
      </c>
      <c r="L1056" s="22">
        <v>1.2498073920141906E-4</v>
      </c>
      <c r="M1056" s="22">
        <v>1.5325059939641505E-4</v>
      </c>
      <c r="N1056" s="22">
        <v>1.2498073920141906E-4</v>
      </c>
      <c r="O1056" s="22">
        <v>1.5505800547543913E-4</v>
      </c>
      <c r="P1056" s="22">
        <v>2.0254889386706054E-4</v>
      </c>
      <c r="Q1056" s="22">
        <v>1.5325059939641505E-4</v>
      </c>
      <c r="R1056" s="22">
        <v>1.2498073920141906E-4</v>
      </c>
      <c r="S1056" s="22">
        <v>8.7413427536375821E-5</v>
      </c>
      <c r="T1056" s="22">
        <v>1.4114126679487526E-4</v>
      </c>
      <c r="U1056" s="22">
        <v>1.3317486445885152E-4</v>
      </c>
      <c r="V1056" s="22">
        <v>1.2115753634134308E-4</v>
      </c>
      <c r="W1056" s="22">
        <v>1.2115753634134308E-4</v>
      </c>
      <c r="X1056" s="22">
        <v>1.3317486445885152E-4</v>
      </c>
      <c r="Y1056" s="22">
        <v>1.2498073920141906E-4</v>
      </c>
      <c r="Z1056" s="22">
        <v>1.5325059939641505E-4</v>
      </c>
      <c r="AA1056" s="22">
        <v>1.2498073920141906E-4</v>
      </c>
      <c r="AB1056" s="22">
        <v>1.5505800547543913E-4</v>
      </c>
      <c r="AC1056" s="22">
        <v>2.0254889386706054E-4</v>
      </c>
      <c r="AD1056" s="22">
        <v>1.492641749791801E-4</v>
      </c>
      <c r="AE1056" s="22">
        <v>1.492641749791801E-4</v>
      </c>
    </row>
    <row r="1057" spans="1:31" x14ac:dyDescent="0.25">
      <c r="A1057">
        <v>1049</v>
      </c>
      <c r="B1057" s="22">
        <v>1.3322614540811628E-4</v>
      </c>
      <c r="C1057" s="22">
        <v>1.0886508971452713E-4</v>
      </c>
      <c r="D1057" s="22">
        <v>1.7462960386183113E-4</v>
      </c>
      <c r="E1057" s="22">
        <v>1.5125787467695773E-4</v>
      </c>
      <c r="F1057" s="22">
        <v>1.1883153638336807E-4</v>
      </c>
      <c r="G1057" s="22">
        <v>9.2196620244067162E-5</v>
      </c>
      <c r="H1057" s="22">
        <v>1.2910825898870826E-4</v>
      </c>
      <c r="I1057" s="22">
        <v>1.1430988524807617E-4</v>
      </c>
      <c r="J1057" s="22">
        <v>1.1730869300663471E-4</v>
      </c>
      <c r="K1057" s="22">
        <v>1.1430988524807617E-4</v>
      </c>
      <c r="L1057" s="22">
        <v>1.1883153638336807E-4</v>
      </c>
      <c r="M1057" s="22">
        <v>1.5125787467695773E-4</v>
      </c>
      <c r="N1057" s="22">
        <v>1.1883153638336807E-4</v>
      </c>
      <c r="O1057" s="22">
        <v>1.5021234867163002E-4</v>
      </c>
      <c r="P1057" s="22">
        <v>1.8373127386439592E-4</v>
      </c>
      <c r="Q1057" s="22">
        <v>1.5125787467695773E-4</v>
      </c>
      <c r="R1057" s="22">
        <v>1.1883153638336807E-4</v>
      </c>
      <c r="S1057" s="22">
        <v>9.2196620244067162E-5</v>
      </c>
      <c r="T1057" s="22">
        <v>1.2910825898870826E-4</v>
      </c>
      <c r="U1057" s="22">
        <v>1.1430988524807617E-4</v>
      </c>
      <c r="V1057" s="22">
        <v>1.1730869300663471E-4</v>
      </c>
      <c r="W1057" s="22">
        <v>1.1730869300663471E-4</v>
      </c>
      <c r="X1057" s="22">
        <v>1.1430988524807617E-4</v>
      </c>
      <c r="Y1057" s="22">
        <v>1.1883153638336807E-4</v>
      </c>
      <c r="Z1057" s="22">
        <v>1.5125787467695773E-4</v>
      </c>
      <c r="AA1057" s="22">
        <v>1.1883153638336807E-4</v>
      </c>
      <c r="AB1057" s="22">
        <v>1.5021234867163002E-4</v>
      </c>
      <c r="AC1057" s="22">
        <v>1.8373127386439592E-4</v>
      </c>
      <c r="AD1057" s="22">
        <v>1.3322614540811628E-4</v>
      </c>
      <c r="AE1057" s="22">
        <v>1.3322614540811628E-4</v>
      </c>
    </row>
    <row r="1058" spans="1:31" x14ac:dyDescent="0.25">
      <c r="A1058">
        <v>1050</v>
      </c>
      <c r="B1058" s="22">
        <v>1.351076498394832E-4</v>
      </c>
      <c r="C1058" s="22">
        <v>9.3705326435156167E-5</v>
      </c>
      <c r="D1058" s="22">
        <v>1.8529199587646872E-4</v>
      </c>
      <c r="E1058" s="22">
        <v>1.5737913781777024E-4</v>
      </c>
      <c r="F1058" s="22">
        <v>1.2133477139286697E-4</v>
      </c>
      <c r="G1058" s="22">
        <v>1.1047613224945962E-4</v>
      </c>
      <c r="H1058" s="22">
        <v>1.3661578122992069E-4</v>
      </c>
      <c r="I1058" s="22">
        <v>1.1579031706787646E-4</v>
      </c>
      <c r="J1058" s="22">
        <v>1.1754476145142689E-4</v>
      </c>
      <c r="K1058" s="22">
        <v>1.1579031706787646E-4</v>
      </c>
      <c r="L1058" s="22">
        <v>1.2133477139286697E-4</v>
      </c>
      <c r="M1058" s="22">
        <v>1.5737913781777024E-4</v>
      </c>
      <c r="N1058" s="22">
        <v>1.2133477139286697E-4</v>
      </c>
      <c r="O1058" s="22">
        <v>1.5595910372212529E-4</v>
      </c>
      <c r="P1058" s="22">
        <v>1.8218517652712762E-4</v>
      </c>
      <c r="Q1058" s="22">
        <v>1.5737913781777024E-4</v>
      </c>
      <c r="R1058" s="22">
        <v>1.2133477139286697E-4</v>
      </c>
      <c r="S1058" s="22">
        <v>1.1047613224945962E-4</v>
      </c>
      <c r="T1058" s="22">
        <v>1.3661578122992069E-4</v>
      </c>
      <c r="U1058" s="22">
        <v>1.1579031706787646E-4</v>
      </c>
      <c r="V1058" s="22">
        <v>1.1754476145142689E-4</v>
      </c>
      <c r="W1058" s="22">
        <v>1.1754476145142689E-4</v>
      </c>
      <c r="X1058" s="22">
        <v>1.1579031706787646E-4</v>
      </c>
      <c r="Y1058" s="22">
        <v>1.2133477139286697E-4</v>
      </c>
      <c r="Z1058" s="22">
        <v>1.5737913781777024E-4</v>
      </c>
      <c r="AA1058" s="22">
        <v>1.2133477139286697E-4</v>
      </c>
      <c r="AB1058" s="22">
        <v>1.5595910372212529E-4</v>
      </c>
      <c r="AC1058" s="22">
        <v>1.8218517652712762E-4</v>
      </c>
      <c r="AD1058" s="22">
        <v>1.351076498394832E-4</v>
      </c>
      <c r="AE1058" s="22">
        <v>1.351076498394832E-4</v>
      </c>
    </row>
    <row r="1059" spans="1:31" x14ac:dyDescent="0.25">
      <c r="A1059">
        <v>1051</v>
      </c>
      <c r="B1059" s="22">
        <v>1.3181555550545454E-4</v>
      </c>
      <c r="C1059" s="22">
        <v>8.8724053057376295E-5</v>
      </c>
      <c r="D1059" s="22">
        <v>1.9005722424481064E-4</v>
      </c>
      <c r="E1059" s="22">
        <v>1.5606425586156547E-4</v>
      </c>
      <c r="F1059" s="22">
        <v>1.1811484000645578E-4</v>
      </c>
      <c r="G1059" s="22">
        <v>1.2592419807333499E-4</v>
      </c>
      <c r="H1059" s="22">
        <v>1.3810288510285318E-4</v>
      </c>
      <c r="I1059" s="22">
        <v>1.1614339018706232E-4</v>
      </c>
      <c r="J1059" s="22">
        <v>1.13333371700719E-4</v>
      </c>
      <c r="K1059" s="22">
        <v>1.1614339018706232E-4</v>
      </c>
      <c r="L1059" s="22">
        <v>1.1811484000645578E-4</v>
      </c>
      <c r="M1059" s="22">
        <v>1.5606425586156547E-4</v>
      </c>
      <c r="N1059" s="22">
        <v>1.1811484000645578E-4</v>
      </c>
      <c r="O1059" s="22">
        <v>1.5470288053620607E-4</v>
      </c>
      <c r="P1059" s="22">
        <v>1.6786983178462833E-4</v>
      </c>
      <c r="Q1059" s="22">
        <v>1.5606425586156547E-4</v>
      </c>
      <c r="R1059" s="22">
        <v>1.1811484000645578E-4</v>
      </c>
      <c r="S1059" s="22">
        <v>1.2592419807333499E-4</v>
      </c>
      <c r="T1059" s="22">
        <v>1.3810288510285318E-4</v>
      </c>
      <c r="U1059" s="22">
        <v>1.1614339018706232E-4</v>
      </c>
      <c r="V1059" s="22">
        <v>1.13333371700719E-4</v>
      </c>
      <c r="W1059" s="22">
        <v>1.13333371700719E-4</v>
      </c>
      <c r="X1059" s="22">
        <v>1.1614339018706232E-4</v>
      </c>
      <c r="Y1059" s="22">
        <v>1.1811484000645578E-4</v>
      </c>
      <c r="Z1059" s="22">
        <v>1.5606425586156547E-4</v>
      </c>
      <c r="AA1059" s="22">
        <v>1.1811484000645578E-4</v>
      </c>
      <c r="AB1059" s="22">
        <v>1.5470288053620607E-4</v>
      </c>
      <c r="AC1059" s="22">
        <v>1.6786983178462833E-4</v>
      </c>
      <c r="AD1059" s="22">
        <v>1.3181555550545454E-4</v>
      </c>
      <c r="AE1059" s="22">
        <v>1.3181555550545454E-4</v>
      </c>
    </row>
    <row r="1060" spans="1:31" x14ac:dyDescent="0.25">
      <c r="A1060">
        <v>1052</v>
      </c>
      <c r="B1060" s="22">
        <v>1.2594166037160903E-4</v>
      </c>
      <c r="C1060" s="22">
        <v>8.6234380432870239E-5</v>
      </c>
      <c r="D1060" s="22">
        <v>1.663195580476895E-4</v>
      </c>
      <c r="E1060" s="22">
        <v>1.4857779024168849E-4</v>
      </c>
      <c r="F1060" s="22">
        <v>1.1128093319712207E-4</v>
      </c>
      <c r="G1060" s="22">
        <v>1.3618293451145291E-4</v>
      </c>
      <c r="H1060" s="22">
        <v>1.3324167230166495E-4</v>
      </c>
      <c r="I1060" s="22">
        <v>1.1753282160498202E-4</v>
      </c>
      <c r="J1060" s="22">
        <v>1.0911221761489287E-4</v>
      </c>
      <c r="K1060" s="22">
        <v>1.1753282160498202E-4</v>
      </c>
      <c r="L1060" s="22">
        <v>1.1128093319712207E-4</v>
      </c>
      <c r="M1060" s="22">
        <v>1.4857779024168849E-4</v>
      </c>
      <c r="N1060" s="22">
        <v>1.1128093319712207E-4</v>
      </c>
      <c r="O1060" s="22">
        <v>1.4728200039826334E-4</v>
      </c>
      <c r="P1060" s="22">
        <v>1.5159918984863907E-4</v>
      </c>
      <c r="Q1060" s="22">
        <v>1.4857779024168849E-4</v>
      </c>
      <c r="R1060" s="22">
        <v>1.1128093319712207E-4</v>
      </c>
      <c r="S1060" s="22">
        <v>1.3618293451145291E-4</v>
      </c>
      <c r="T1060" s="22">
        <v>1.3324167230166495E-4</v>
      </c>
      <c r="U1060" s="22">
        <v>1.1753282160498202E-4</v>
      </c>
      <c r="V1060" s="22">
        <v>1.0911221761489287E-4</v>
      </c>
      <c r="W1060" s="22">
        <v>1.0911221761489287E-4</v>
      </c>
      <c r="X1060" s="22">
        <v>1.1753282160498202E-4</v>
      </c>
      <c r="Y1060" s="22">
        <v>1.1128093319712207E-4</v>
      </c>
      <c r="Z1060" s="22">
        <v>1.4857779024168849E-4</v>
      </c>
      <c r="AA1060" s="22">
        <v>1.1128093319712207E-4</v>
      </c>
      <c r="AB1060" s="22">
        <v>1.4728200039826334E-4</v>
      </c>
      <c r="AC1060" s="22">
        <v>1.5159918984863907E-4</v>
      </c>
      <c r="AD1060" s="22">
        <v>1.2594166037160903E-4</v>
      </c>
      <c r="AE1060" s="22">
        <v>1.2594166037160903E-4</v>
      </c>
    </row>
    <row r="1061" spans="1:31" x14ac:dyDescent="0.25">
      <c r="A1061">
        <v>1053</v>
      </c>
      <c r="B1061" s="22">
        <v>1.2352978228591383E-4</v>
      </c>
      <c r="C1061" s="22">
        <v>8.4541105024982244E-5</v>
      </c>
      <c r="D1061" s="22">
        <v>1.2981904728803784E-4</v>
      </c>
      <c r="E1061" s="22">
        <v>1.3899219629820436E-4</v>
      </c>
      <c r="F1061" s="22">
        <v>1.0645839211065322E-4</v>
      </c>
      <c r="G1061" s="22">
        <v>1.4105178706813604E-4</v>
      </c>
      <c r="H1061" s="22">
        <v>1.2626248644664884E-4</v>
      </c>
      <c r="I1061" s="22">
        <v>1.181695843115449E-4</v>
      </c>
      <c r="J1061" s="22">
        <v>1.0417710291221738E-4</v>
      </c>
      <c r="K1061" s="22">
        <v>1.181695843115449E-4</v>
      </c>
      <c r="L1061" s="22">
        <v>1.0645839211065322E-4</v>
      </c>
      <c r="M1061" s="22">
        <v>1.3899219629820436E-4</v>
      </c>
      <c r="N1061" s="22">
        <v>1.0645839211065322E-4</v>
      </c>
      <c r="O1061" s="22">
        <v>1.3924586528446525E-4</v>
      </c>
      <c r="P1061" s="22">
        <v>1.3994536129757762E-4</v>
      </c>
      <c r="Q1061" s="22">
        <v>1.3899219629820436E-4</v>
      </c>
      <c r="R1061" s="22">
        <v>1.0645839211065322E-4</v>
      </c>
      <c r="S1061" s="22">
        <v>1.4105178706813604E-4</v>
      </c>
      <c r="T1061" s="22">
        <v>1.2626248644664884E-4</v>
      </c>
      <c r="U1061" s="22">
        <v>1.181695843115449E-4</v>
      </c>
      <c r="V1061" s="22">
        <v>1.0417710291221738E-4</v>
      </c>
      <c r="W1061" s="22">
        <v>1.0417710291221738E-4</v>
      </c>
      <c r="X1061" s="22">
        <v>1.181695843115449E-4</v>
      </c>
      <c r="Y1061" s="22">
        <v>1.0645839211065322E-4</v>
      </c>
      <c r="Z1061" s="22">
        <v>1.3899219629820436E-4</v>
      </c>
      <c r="AA1061" s="22">
        <v>1.0645839211065322E-4</v>
      </c>
      <c r="AB1061" s="22">
        <v>1.3924586528446525E-4</v>
      </c>
      <c r="AC1061" s="22">
        <v>1.3994536129757762E-4</v>
      </c>
      <c r="AD1061" s="22">
        <v>1.2352978228591383E-4</v>
      </c>
      <c r="AE1061" s="22">
        <v>1.2352978228591383E-4</v>
      </c>
    </row>
    <row r="1062" spans="1:31" x14ac:dyDescent="0.25">
      <c r="A1062">
        <v>1054</v>
      </c>
      <c r="B1062" s="22">
        <v>8.7121246906463057E-5</v>
      </c>
      <c r="C1062" s="22">
        <v>8.3603357779793441E-5</v>
      </c>
      <c r="D1062" s="22">
        <v>8.1994956417474896E-5</v>
      </c>
      <c r="E1062" s="22">
        <v>1.2329568562563509E-4</v>
      </c>
      <c r="F1062" s="22">
        <v>1.035967143252492E-4</v>
      </c>
      <c r="G1062" s="22">
        <v>1.4379424101207405E-4</v>
      </c>
      <c r="H1062" s="22">
        <v>1.200501064886339E-4</v>
      </c>
      <c r="I1062" s="22">
        <v>1.205479129566811E-4</v>
      </c>
      <c r="J1062" s="22">
        <v>1.0154620395042002E-4</v>
      </c>
      <c r="K1062" s="22">
        <v>1.205479129566811E-4</v>
      </c>
      <c r="L1062" s="22">
        <v>1.035967143252492E-4</v>
      </c>
      <c r="M1062" s="22">
        <v>1.2329568562563509E-4</v>
      </c>
      <c r="N1062" s="22">
        <v>1.035967143252492E-4</v>
      </c>
      <c r="O1062" s="22">
        <v>1.2215423339512199E-4</v>
      </c>
      <c r="P1062" s="22">
        <v>1.3288309855852276E-4</v>
      </c>
      <c r="Q1062" s="22">
        <v>1.2329568562563509E-4</v>
      </c>
      <c r="R1062" s="22">
        <v>1.035967143252492E-4</v>
      </c>
      <c r="S1062" s="22">
        <v>1.4379424101207405E-4</v>
      </c>
      <c r="T1062" s="22">
        <v>1.200501064886339E-4</v>
      </c>
      <c r="U1062" s="22">
        <v>1.205479129566811E-4</v>
      </c>
      <c r="V1062" s="22">
        <v>1.0154620395042002E-4</v>
      </c>
      <c r="W1062" s="22">
        <v>1.0154620395042002E-4</v>
      </c>
      <c r="X1062" s="22">
        <v>1.205479129566811E-4</v>
      </c>
      <c r="Y1062" s="22">
        <v>1.035967143252492E-4</v>
      </c>
      <c r="Z1062" s="22">
        <v>1.2329568562563509E-4</v>
      </c>
      <c r="AA1062" s="22">
        <v>1.035967143252492E-4</v>
      </c>
      <c r="AB1062" s="22">
        <v>1.2215423339512199E-4</v>
      </c>
      <c r="AC1062" s="22">
        <v>1.3288309855852276E-4</v>
      </c>
      <c r="AD1062" s="22">
        <v>8.7121246906463057E-5</v>
      </c>
      <c r="AE1062" s="22">
        <v>8.7121246906463057E-5</v>
      </c>
    </row>
    <row r="1063" spans="1:31" x14ac:dyDescent="0.25">
      <c r="A1063">
        <v>1055</v>
      </c>
      <c r="B1063" s="22">
        <v>8.9893510448746383E-5</v>
      </c>
      <c r="C1063" s="22">
        <v>8.3775768871419132E-5</v>
      </c>
      <c r="D1063" s="22">
        <v>7.9723438830114901E-5</v>
      </c>
      <c r="E1063" s="22">
        <v>1.0138679499505088E-4</v>
      </c>
      <c r="F1063" s="22">
        <v>1.0428369569126517E-4</v>
      </c>
      <c r="G1063" s="22">
        <v>1.4531015767715871E-4</v>
      </c>
      <c r="H1063" s="22">
        <v>1.1458616791060194E-4</v>
      </c>
      <c r="I1063" s="22">
        <v>1.2382079148665071E-4</v>
      </c>
      <c r="J1063" s="22">
        <v>1.0183215636061504E-4</v>
      </c>
      <c r="K1063" s="22">
        <v>1.2382079148665071E-4</v>
      </c>
      <c r="L1063" s="22">
        <v>1.0428369569126517E-4</v>
      </c>
      <c r="M1063" s="22">
        <v>1.0138679499505088E-4</v>
      </c>
      <c r="N1063" s="22">
        <v>1.0428369569126517E-4</v>
      </c>
      <c r="O1063" s="22">
        <v>9.268314897781238E-5</v>
      </c>
      <c r="P1063" s="22">
        <v>1.2946636707056314E-4</v>
      </c>
      <c r="Q1063" s="22">
        <v>1.0138679499505088E-4</v>
      </c>
      <c r="R1063" s="22">
        <v>1.0428369569126517E-4</v>
      </c>
      <c r="S1063" s="22">
        <v>1.4531015767715871E-4</v>
      </c>
      <c r="T1063" s="22">
        <v>1.1458616791060194E-4</v>
      </c>
      <c r="U1063" s="22">
        <v>1.2382079148665071E-4</v>
      </c>
      <c r="V1063" s="22">
        <v>1.0183215636061504E-4</v>
      </c>
      <c r="W1063" s="22">
        <v>1.0183215636061504E-4</v>
      </c>
      <c r="X1063" s="22">
        <v>1.2382079148665071E-4</v>
      </c>
      <c r="Y1063" s="22">
        <v>1.0428369569126517E-4</v>
      </c>
      <c r="Z1063" s="22">
        <v>1.0138679499505088E-4</v>
      </c>
      <c r="AA1063" s="22">
        <v>1.0428369569126517E-4</v>
      </c>
      <c r="AB1063" s="22">
        <v>9.268314897781238E-5</v>
      </c>
      <c r="AC1063" s="22">
        <v>1.2946636707056314E-4</v>
      </c>
      <c r="AD1063" s="22">
        <v>8.9893510448746383E-5</v>
      </c>
      <c r="AE1063" s="22">
        <v>8.9893510448746383E-5</v>
      </c>
    </row>
    <row r="1064" spans="1:31" x14ac:dyDescent="0.25">
      <c r="A1064">
        <v>1056</v>
      </c>
      <c r="B1064" s="22">
        <v>9.1534428065642715E-5</v>
      </c>
      <c r="C1064" s="22">
        <v>8.3676539361476898E-5</v>
      </c>
      <c r="D1064" s="22">
        <v>8.5719206253997982E-5</v>
      </c>
      <c r="E1064" s="22">
        <v>8.6649204604327679E-5</v>
      </c>
      <c r="F1064" s="22">
        <v>1.0427362576592714E-4</v>
      </c>
      <c r="G1064" s="22">
        <v>1.4535040827468038E-4</v>
      </c>
      <c r="H1064" s="22">
        <v>1.1184910545125604E-4</v>
      </c>
      <c r="I1064" s="22">
        <v>1.21985976875294E-4</v>
      </c>
      <c r="J1064" s="22">
        <v>1.0066318645840511E-4</v>
      </c>
      <c r="K1064" s="22">
        <v>1.21985976875294E-4</v>
      </c>
      <c r="L1064" s="22">
        <v>1.0427362576592714E-4</v>
      </c>
      <c r="M1064" s="22">
        <v>8.6649204604327679E-5</v>
      </c>
      <c r="N1064" s="22">
        <v>1.0427362576592714E-4</v>
      </c>
      <c r="O1064" s="22">
        <v>7.3346658609807491E-5</v>
      </c>
      <c r="P1064" s="22">
        <v>1.2446117762010545E-4</v>
      </c>
      <c r="Q1064" s="22">
        <v>8.6649204604327679E-5</v>
      </c>
      <c r="R1064" s="22">
        <v>1.0427362576592714E-4</v>
      </c>
      <c r="S1064" s="22">
        <v>1.4535040827468038E-4</v>
      </c>
      <c r="T1064" s="22">
        <v>1.1184910545125604E-4</v>
      </c>
      <c r="U1064" s="22">
        <v>1.21985976875294E-4</v>
      </c>
      <c r="V1064" s="22">
        <v>1.0066318645840511E-4</v>
      </c>
      <c r="W1064" s="22">
        <v>1.0066318645840511E-4</v>
      </c>
      <c r="X1064" s="22">
        <v>1.21985976875294E-4</v>
      </c>
      <c r="Y1064" s="22">
        <v>1.0427362576592714E-4</v>
      </c>
      <c r="Z1064" s="22">
        <v>8.6649204604327679E-5</v>
      </c>
      <c r="AA1064" s="22">
        <v>1.0427362576592714E-4</v>
      </c>
      <c r="AB1064" s="22">
        <v>7.3346658609807491E-5</v>
      </c>
      <c r="AC1064" s="22">
        <v>1.2446117762010545E-4</v>
      </c>
      <c r="AD1064" s="22">
        <v>9.1534428065642715E-5</v>
      </c>
      <c r="AE1064" s="22">
        <v>9.1534428065642715E-5</v>
      </c>
    </row>
    <row r="1065" spans="1:31" x14ac:dyDescent="0.25">
      <c r="A1065">
        <v>1057</v>
      </c>
      <c r="B1065" s="22">
        <v>9.2623260570690036E-5</v>
      </c>
      <c r="C1065" s="22">
        <v>8.2861632108688354E-5</v>
      </c>
      <c r="D1065" s="22">
        <v>8.6185958934947848E-5</v>
      </c>
      <c r="E1065" s="22">
        <v>7.7605800470337272E-5</v>
      </c>
      <c r="F1065" s="22">
        <v>1.035341847455129E-4</v>
      </c>
      <c r="G1065" s="22">
        <v>1.4521558478008956E-4</v>
      </c>
      <c r="H1065" s="22">
        <v>1.0991288581863046E-4</v>
      </c>
      <c r="I1065" s="22">
        <v>1.0311521327821538E-4</v>
      </c>
      <c r="J1065" s="22">
        <v>1.0007159289671108E-4</v>
      </c>
      <c r="K1065" s="22">
        <v>1.0311521327821538E-4</v>
      </c>
      <c r="L1065" s="22">
        <v>1.035341847455129E-4</v>
      </c>
      <c r="M1065" s="22">
        <v>7.7605800470337272E-5</v>
      </c>
      <c r="N1065" s="22">
        <v>1.035341847455129E-4</v>
      </c>
      <c r="O1065" s="22">
        <v>6.9528156018350273E-5</v>
      </c>
      <c r="P1065" s="22">
        <v>1.1965260637225583E-4</v>
      </c>
      <c r="Q1065" s="22">
        <v>7.7605800470337272E-5</v>
      </c>
      <c r="R1065" s="22">
        <v>1.035341847455129E-4</v>
      </c>
      <c r="S1065" s="22">
        <v>1.4521558478008956E-4</v>
      </c>
      <c r="T1065" s="22">
        <v>1.0991288581863046E-4</v>
      </c>
      <c r="U1065" s="22">
        <v>1.0311521327821538E-4</v>
      </c>
      <c r="V1065" s="22">
        <v>1.0007159289671108E-4</v>
      </c>
      <c r="W1065" s="22">
        <v>1.0007159289671108E-4</v>
      </c>
      <c r="X1065" s="22">
        <v>1.0311521327821538E-4</v>
      </c>
      <c r="Y1065" s="22">
        <v>1.035341847455129E-4</v>
      </c>
      <c r="Z1065" s="22">
        <v>7.7605800470337272E-5</v>
      </c>
      <c r="AA1065" s="22">
        <v>1.035341847455129E-4</v>
      </c>
      <c r="AB1065" s="22">
        <v>6.9528156018350273E-5</v>
      </c>
      <c r="AC1065" s="22">
        <v>1.1965260637225583E-4</v>
      </c>
      <c r="AD1065" s="22">
        <v>9.2623260570690036E-5</v>
      </c>
      <c r="AE1065" s="22">
        <v>9.2623260570690036E-5</v>
      </c>
    </row>
    <row r="1066" spans="1:31" x14ac:dyDescent="0.25">
      <c r="A1066">
        <v>1058</v>
      </c>
      <c r="B1066" s="22">
        <v>9.318867523688823E-5</v>
      </c>
      <c r="C1066" s="22">
        <v>8.2782549725379795E-5</v>
      </c>
      <c r="D1066" s="22">
        <v>8.9007466158363968E-5</v>
      </c>
      <c r="E1066" s="22">
        <v>7.111333979992196E-5</v>
      </c>
      <c r="F1066" s="22">
        <v>1.0245904559269547E-4</v>
      </c>
      <c r="G1066" s="22">
        <v>1.445295347366482E-4</v>
      </c>
      <c r="H1066" s="22">
        <v>1.0845711221918464E-4</v>
      </c>
      <c r="I1066" s="22">
        <v>8.9140354248229414E-5</v>
      </c>
      <c r="J1066" s="22">
        <v>9.9627519375644624E-5</v>
      </c>
      <c r="K1066" s="22">
        <v>8.9140354248229414E-5</v>
      </c>
      <c r="L1066" s="22">
        <v>1.0245904559269547E-4</v>
      </c>
      <c r="M1066" s="22">
        <v>7.111333979992196E-5</v>
      </c>
      <c r="N1066" s="22">
        <v>1.0245904559269547E-4</v>
      </c>
      <c r="O1066" s="22">
        <v>6.8867077061440796E-5</v>
      </c>
      <c r="P1066" s="22">
        <v>1.1800802894867957E-4</v>
      </c>
      <c r="Q1066" s="22">
        <v>7.111333979992196E-5</v>
      </c>
      <c r="R1066" s="22">
        <v>1.0245904559269547E-4</v>
      </c>
      <c r="S1066" s="22">
        <v>1.445295347366482E-4</v>
      </c>
      <c r="T1066" s="22">
        <v>1.0845711221918464E-4</v>
      </c>
      <c r="U1066" s="22">
        <v>8.9140354248229414E-5</v>
      </c>
      <c r="V1066" s="22">
        <v>9.9627519375644624E-5</v>
      </c>
      <c r="W1066" s="22">
        <v>9.9627519375644624E-5</v>
      </c>
      <c r="X1066" s="22">
        <v>8.9140354248229414E-5</v>
      </c>
      <c r="Y1066" s="22">
        <v>1.0245904559269547E-4</v>
      </c>
      <c r="Z1066" s="22">
        <v>7.111333979992196E-5</v>
      </c>
      <c r="AA1066" s="22">
        <v>1.0245904559269547E-4</v>
      </c>
      <c r="AB1066" s="22">
        <v>6.8867077061440796E-5</v>
      </c>
      <c r="AC1066" s="22">
        <v>1.1800802894867957E-4</v>
      </c>
      <c r="AD1066" s="22">
        <v>9.318867523688823E-5</v>
      </c>
      <c r="AE1066" s="22">
        <v>9.318867523688823E-5</v>
      </c>
    </row>
    <row r="1067" spans="1:31" x14ac:dyDescent="0.25">
      <c r="A1067">
        <v>1059</v>
      </c>
      <c r="B1067" s="22">
        <v>9.3736991402693093E-5</v>
      </c>
      <c r="C1067" s="22">
        <v>8.2454200310166925E-5</v>
      </c>
      <c r="D1067" s="22">
        <v>8.8730506831780076E-5</v>
      </c>
      <c r="E1067" s="22">
        <v>7.0354370109271258E-5</v>
      </c>
      <c r="F1067" s="22">
        <v>1.0288921475876123E-4</v>
      </c>
      <c r="G1067" s="22">
        <v>1.4382612425833941E-4</v>
      </c>
      <c r="H1067" s="22">
        <v>1.0947189730359241E-4</v>
      </c>
      <c r="I1067" s="22">
        <v>7.8704571933485568E-5</v>
      </c>
      <c r="J1067" s="22">
        <v>1.0112468589795753E-4</v>
      </c>
      <c r="K1067" s="22">
        <v>7.8704571933485568E-5</v>
      </c>
      <c r="L1067" s="22">
        <v>1.0288921475876123E-4</v>
      </c>
      <c r="M1067" s="22">
        <v>7.0354370109271258E-5</v>
      </c>
      <c r="N1067" s="22">
        <v>1.0288921475876123E-4</v>
      </c>
      <c r="O1067" s="22">
        <v>6.9906585849821568E-5</v>
      </c>
      <c r="P1067" s="22">
        <v>1.1881319369422272E-4</v>
      </c>
      <c r="Q1067" s="22">
        <v>7.0354370109271258E-5</v>
      </c>
      <c r="R1067" s="22">
        <v>1.0288921475876123E-4</v>
      </c>
      <c r="S1067" s="22">
        <v>1.4382612425833941E-4</v>
      </c>
      <c r="T1067" s="22">
        <v>1.0947189730359241E-4</v>
      </c>
      <c r="U1067" s="22">
        <v>7.8704571933485568E-5</v>
      </c>
      <c r="V1067" s="22">
        <v>1.0112468589795753E-4</v>
      </c>
      <c r="W1067" s="22">
        <v>1.0112468589795753E-4</v>
      </c>
      <c r="X1067" s="22">
        <v>7.8704571933485568E-5</v>
      </c>
      <c r="Y1067" s="22">
        <v>1.0288921475876123E-4</v>
      </c>
      <c r="Z1067" s="22">
        <v>7.0354370109271258E-5</v>
      </c>
      <c r="AA1067" s="22">
        <v>1.0288921475876123E-4</v>
      </c>
      <c r="AB1067" s="22">
        <v>6.9906585849821568E-5</v>
      </c>
      <c r="AC1067" s="22">
        <v>1.1881319369422272E-4</v>
      </c>
      <c r="AD1067" s="22">
        <v>9.3736991402693093E-5</v>
      </c>
      <c r="AE1067" s="22">
        <v>9.3736991402693093E-5</v>
      </c>
    </row>
    <row r="1068" spans="1:31" x14ac:dyDescent="0.25">
      <c r="A1068">
        <v>1060</v>
      </c>
      <c r="B1068" s="22">
        <v>9.6809650131035596E-5</v>
      </c>
      <c r="C1068" s="22">
        <v>8.2471786299720407E-5</v>
      </c>
      <c r="D1068" s="22">
        <v>8.8629276433493942E-5</v>
      </c>
      <c r="E1068" s="22">
        <v>7.0918307756073773E-5</v>
      </c>
      <c r="F1068" s="22">
        <v>1.0423879575682804E-4</v>
      </c>
      <c r="G1068" s="22">
        <v>1.4283327618613839E-4</v>
      </c>
      <c r="H1068" s="22">
        <v>1.1049966269638389E-4</v>
      </c>
      <c r="I1068" s="22">
        <v>7.2838687628973275E-5</v>
      </c>
      <c r="J1068" s="22">
        <v>1.0486276732990518E-4</v>
      </c>
      <c r="K1068" s="22">
        <v>7.2838687628973275E-5</v>
      </c>
      <c r="L1068" s="22">
        <v>1.0423879575682804E-4</v>
      </c>
      <c r="M1068" s="22">
        <v>7.0918307756073773E-5</v>
      </c>
      <c r="N1068" s="22">
        <v>1.0423879575682804E-4</v>
      </c>
      <c r="O1068" s="22">
        <v>7.3704613896552473E-5</v>
      </c>
      <c r="P1068" s="22">
        <v>1.2138866441091523E-4</v>
      </c>
      <c r="Q1068" s="22">
        <v>7.0918307756073773E-5</v>
      </c>
      <c r="R1068" s="22">
        <v>1.0423879575682804E-4</v>
      </c>
      <c r="S1068" s="22">
        <v>1.4283327618613839E-4</v>
      </c>
      <c r="T1068" s="22">
        <v>1.1049966269638389E-4</v>
      </c>
      <c r="U1068" s="22">
        <v>7.2838687628973275E-5</v>
      </c>
      <c r="V1068" s="22">
        <v>1.0486276732990518E-4</v>
      </c>
      <c r="W1068" s="22">
        <v>1.0486276732990518E-4</v>
      </c>
      <c r="X1068" s="22">
        <v>7.2838687628973275E-5</v>
      </c>
      <c r="Y1068" s="22">
        <v>1.0423879575682804E-4</v>
      </c>
      <c r="Z1068" s="22">
        <v>7.0918307756073773E-5</v>
      </c>
      <c r="AA1068" s="22">
        <v>1.0423879575682804E-4</v>
      </c>
      <c r="AB1068" s="22">
        <v>7.3704613896552473E-5</v>
      </c>
      <c r="AC1068" s="22">
        <v>1.2138866441091523E-4</v>
      </c>
      <c r="AD1068" s="22">
        <v>9.6809650131035596E-5</v>
      </c>
      <c r="AE1068" s="22">
        <v>9.6809650131035596E-5</v>
      </c>
    </row>
    <row r="1069" spans="1:31" x14ac:dyDescent="0.25">
      <c r="A1069">
        <v>1061</v>
      </c>
      <c r="B1069" s="22">
        <v>1.0635283251758665E-4</v>
      </c>
      <c r="C1069" s="22">
        <v>8.1961159594357014E-5</v>
      </c>
      <c r="D1069" s="22">
        <v>9.0233632363379002E-5</v>
      </c>
      <c r="E1069" s="22">
        <v>7.3103190516121686E-5</v>
      </c>
      <c r="F1069" s="22">
        <v>1.0853746061911806E-4</v>
      </c>
      <c r="G1069" s="22">
        <v>1.425856607966125E-4</v>
      </c>
      <c r="H1069" s="22">
        <v>1.1489517783047631E-4</v>
      </c>
      <c r="I1069" s="22">
        <v>7.2210743383038789E-5</v>
      </c>
      <c r="J1069" s="22">
        <v>1.0875164298340678E-4</v>
      </c>
      <c r="K1069" s="22">
        <v>7.2210743383038789E-5</v>
      </c>
      <c r="L1069" s="22">
        <v>1.0853746061911806E-4</v>
      </c>
      <c r="M1069" s="22">
        <v>7.3103190516121686E-5</v>
      </c>
      <c r="N1069" s="22">
        <v>1.0853746061911806E-4</v>
      </c>
      <c r="O1069" s="22">
        <v>7.891457062214613E-5</v>
      </c>
      <c r="P1069" s="22">
        <v>1.2659486674237996E-4</v>
      </c>
      <c r="Q1069" s="22">
        <v>7.3103190516121686E-5</v>
      </c>
      <c r="R1069" s="22">
        <v>1.0853746061911806E-4</v>
      </c>
      <c r="S1069" s="22">
        <v>1.425856607966125E-4</v>
      </c>
      <c r="T1069" s="22">
        <v>1.1489517783047631E-4</v>
      </c>
      <c r="U1069" s="22">
        <v>7.2210743383038789E-5</v>
      </c>
      <c r="V1069" s="22">
        <v>1.0875164298340678E-4</v>
      </c>
      <c r="W1069" s="22">
        <v>1.0875164298340678E-4</v>
      </c>
      <c r="X1069" s="22">
        <v>7.2210743383038789E-5</v>
      </c>
      <c r="Y1069" s="22">
        <v>1.0853746061911806E-4</v>
      </c>
      <c r="Z1069" s="22">
        <v>7.3103190516121686E-5</v>
      </c>
      <c r="AA1069" s="22">
        <v>1.0853746061911806E-4</v>
      </c>
      <c r="AB1069" s="22">
        <v>7.891457062214613E-5</v>
      </c>
      <c r="AC1069" s="22">
        <v>1.2659486674237996E-4</v>
      </c>
      <c r="AD1069" s="22">
        <v>1.0635283251758665E-4</v>
      </c>
      <c r="AE1069" s="22">
        <v>1.0635283251758665E-4</v>
      </c>
    </row>
    <row r="1070" spans="1:31" x14ac:dyDescent="0.25">
      <c r="A1070">
        <v>1062</v>
      </c>
      <c r="B1070" s="22">
        <v>1.280719880014658E-4</v>
      </c>
      <c r="C1070" s="22">
        <v>8.3467442891560495E-5</v>
      </c>
      <c r="D1070" s="22">
        <v>9.1517482360359281E-5</v>
      </c>
      <c r="E1070" s="22">
        <v>8.5656443843618035E-5</v>
      </c>
      <c r="F1070" s="22">
        <v>1.1913680646102875E-4</v>
      </c>
      <c r="G1070" s="22">
        <v>1.4323813957162201E-4</v>
      </c>
      <c r="H1070" s="22">
        <v>1.2458399578463286E-4</v>
      </c>
      <c r="I1070" s="22">
        <v>8.3051512774545699E-5</v>
      </c>
      <c r="J1070" s="22">
        <v>1.1821943189715967E-4</v>
      </c>
      <c r="K1070" s="22">
        <v>8.3051512774545699E-5</v>
      </c>
      <c r="L1070" s="22">
        <v>1.1913680646102875E-4</v>
      </c>
      <c r="M1070" s="22">
        <v>8.5656443843618035E-5</v>
      </c>
      <c r="N1070" s="22">
        <v>1.1913680646102875E-4</v>
      </c>
      <c r="O1070" s="22">
        <v>8.849394362187013E-5</v>
      </c>
      <c r="P1070" s="22">
        <v>1.3967427366878837E-4</v>
      </c>
      <c r="Q1070" s="22">
        <v>8.5656443843618035E-5</v>
      </c>
      <c r="R1070" s="22">
        <v>1.1913680646102875E-4</v>
      </c>
      <c r="S1070" s="22">
        <v>1.4323813957162201E-4</v>
      </c>
      <c r="T1070" s="22">
        <v>1.2458399578463286E-4</v>
      </c>
      <c r="U1070" s="22">
        <v>8.3051512774545699E-5</v>
      </c>
      <c r="V1070" s="22">
        <v>1.1821943189715967E-4</v>
      </c>
      <c r="W1070" s="22">
        <v>1.1821943189715967E-4</v>
      </c>
      <c r="X1070" s="22">
        <v>8.3051512774545699E-5</v>
      </c>
      <c r="Y1070" s="22">
        <v>1.1913680646102875E-4</v>
      </c>
      <c r="Z1070" s="22">
        <v>8.5656443843618035E-5</v>
      </c>
      <c r="AA1070" s="22">
        <v>1.1913680646102875E-4</v>
      </c>
      <c r="AB1070" s="22">
        <v>8.849394362187013E-5</v>
      </c>
      <c r="AC1070" s="22">
        <v>1.3967427366878837E-4</v>
      </c>
      <c r="AD1070" s="22">
        <v>1.280719880014658E-4</v>
      </c>
      <c r="AE1070" s="22">
        <v>1.280719880014658E-4</v>
      </c>
    </row>
    <row r="1071" spans="1:31" x14ac:dyDescent="0.25">
      <c r="A1071">
        <v>1063</v>
      </c>
      <c r="B1071" s="22">
        <v>1.9418219744693488E-4</v>
      </c>
      <c r="C1071" s="22">
        <v>8.6148895206861198E-5</v>
      </c>
      <c r="D1071" s="22">
        <v>1.6176549252122641E-4</v>
      </c>
      <c r="E1071" s="22">
        <v>9.1941510618198663E-5</v>
      </c>
      <c r="F1071" s="22">
        <v>1.318040449405089E-4</v>
      </c>
      <c r="G1071" s="22">
        <v>1.4303602802101523E-4</v>
      </c>
      <c r="H1071" s="22">
        <v>1.3622197730001062E-4</v>
      </c>
      <c r="I1071" s="22">
        <v>1.0093796299770474E-4</v>
      </c>
      <c r="J1071" s="22">
        <v>1.2904575851280242E-4</v>
      </c>
      <c r="K1071" s="22">
        <v>1.0093796299770474E-4</v>
      </c>
      <c r="L1071" s="22">
        <v>1.318040449405089E-4</v>
      </c>
      <c r="M1071" s="22">
        <v>9.1941510618198663E-5</v>
      </c>
      <c r="N1071" s="22">
        <v>1.318040449405089E-4</v>
      </c>
      <c r="O1071" s="22">
        <v>1.0199081589234993E-4</v>
      </c>
      <c r="P1071" s="22">
        <v>1.5737135254312307E-4</v>
      </c>
      <c r="Q1071" s="22">
        <v>9.1941510618198663E-5</v>
      </c>
      <c r="R1071" s="22">
        <v>1.318040449405089E-4</v>
      </c>
      <c r="S1071" s="22">
        <v>1.4303602802101523E-4</v>
      </c>
      <c r="T1071" s="22">
        <v>1.3622197730001062E-4</v>
      </c>
      <c r="U1071" s="22">
        <v>1.0093796299770474E-4</v>
      </c>
      <c r="V1071" s="22">
        <v>1.2904575851280242E-4</v>
      </c>
      <c r="W1071" s="22">
        <v>1.2904575851280242E-4</v>
      </c>
      <c r="X1071" s="22">
        <v>1.0093796299770474E-4</v>
      </c>
      <c r="Y1071" s="22">
        <v>1.318040449405089E-4</v>
      </c>
      <c r="Z1071" s="22">
        <v>9.1941510618198663E-5</v>
      </c>
      <c r="AA1071" s="22">
        <v>1.318040449405089E-4</v>
      </c>
      <c r="AB1071" s="22">
        <v>1.0199081589234993E-4</v>
      </c>
      <c r="AC1071" s="22">
        <v>1.5737135254312307E-4</v>
      </c>
      <c r="AD1071" s="22">
        <v>1.9418219744693488E-4</v>
      </c>
      <c r="AE1071" s="22">
        <v>1.9418219744693488E-4</v>
      </c>
    </row>
    <row r="1072" spans="1:31" x14ac:dyDescent="0.25">
      <c r="A1072">
        <v>1064</v>
      </c>
      <c r="B1072" s="22">
        <v>1.8938259745482355E-4</v>
      </c>
      <c r="C1072" s="22">
        <v>9.645525278756395E-5</v>
      </c>
      <c r="D1072" s="22">
        <v>1.7723774362821132E-4</v>
      </c>
      <c r="E1072" s="22">
        <v>9.9238903203513473E-5</v>
      </c>
      <c r="F1072" s="22">
        <v>1.3986320118419826E-4</v>
      </c>
      <c r="G1072" s="22">
        <v>1.3319221034180373E-4</v>
      </c>
      <c r="H1072" s="22">
        <v>1.3585775741375983E-4</v>
      </c>
      <c r="I1072" s="22">
        <v>1.2457264529075474E-4</v>
      </c>
      <c r="J1072" s="22">
        <v>1.3584936095867306E-4</v>
      </c>
      <c r="K1072" s="22">
        <v>1.2457264529075474E-4</v>
      </c>
      <c r="L1072" s="22">
        <v>1.3986320118419826E-4</v>
      </c>
      <c r="M1072" s="22">
        <v>9.9238903203513473E-5</v>
      </c>
      <c r="N1072" s="22">
        <v>1.3986320118419826E-4</v>
      </c>
      <c r="O1072" s="22">
        <v>1.1298800382064655E-4</v>
      </c>
      <c r="P1072" s="22">
        <v>1.5962467296048999E-4</v>
      </c>
      <c r="Q1072" s="22">
        <v>9.9238903203513473E-5</v>
      </c>
      <c r="R1072" s="22">
        <v>1.3986320118419826E-4</v>
      </c>
      <c r="S1072" s="22">
        <v>1.3319221034180373E-4</v>
      </c>
      <c r="T1072" s="22">
        <v>1.3585775741375983E-4</v>
      </c>
      <c r="U1072" s="22">
        <v>1.2457264529075474E-4</v>
      </c>
      <c r="V1072" s="22">
        <v>1.3584936095867306E-4</v>
      </c>
      <c r="W1072" s="22">
        <v>1.3584936095867306E-4</v>
      </c>
      <c r="X1072" s="22">
        <v>1.2457264529075474E-4</v>
      </c>
      <c r="Y1072" s="22">
        <v>1.3986320118419826E-4</v>
      </c>
      <c r="Z1072" s="22">
        <v>9.9238903203513473E-5</v>
      </c>
      <c r="AA1072" s="22">
        <v>1.3986320118419826E-4</v>
      </c>
      <c r="AB1072" s="22">
        <v>1.1298800382064655E-4</v>
      </c>
      <c r="AC1072" s="22">
        <v>1.5962467296048999E-4</v>
      </c>
      <c r="AD1072" s="22">
        <v>1.8938259745482355E-4</v>
      </c>
      <c r="AE1072" s="22">
        <v>1.8938259745482355E-4</v>
      </c>
    </row>
    <row r="1073" spans="1:31" x14ac:dyDescent="0.25">
      <c r="A1073">
        <v>1065</v>
      </c>
      <c r="B1073" s="22">
        <v>2.0364635565783828E-4</v>
      </c>
      <c r="C1073" s="22">
        <v>1.2538097507786006E-4</v>
      </c>
      <c r="D1073" s="22">
        <v>1.9427816732786596E-4</v>
      </c>
      <c r="E1073" s="22">
        <v>1.2039726425427943E-4</v>
      </c>
      <c r="F1073" s="22">
        <v>1.5053778770379722E-4</v>
      </c>
      <c r="G1073" s="22">
        <v>1.288338826270774E-4</v>
      </c>
      <c r="H1073" s="22">
        <v>1.4714914141222835E-4</v>
      </c>
      <c r="I1073" s="22">
        <v>1.4700328756589442E-4</v>
      </c>
      <c r="J1073" s="22">
        <v>1.431144482921809E-4</v>
      </c>
      <c r="K1073" s="22">
        <v>1.4700328756589442E-4</v>
      </c>
      <c r="L1073" s="22">
        <v>1.5053778770379722E-4</v>
      </c>
      <c r="M1073" s="22">
        <v>1.2039726425427943E-4</v>
      </c>
      <c r="N1073" s="22">
        <v>1.5053778770379722E-4</v>
      </c>
      <c r="O1073" s="22">
        <v>1.3977280468679965E-4</v>
      </c>
      <c r="P1073" s="22">
        <v>1.7519516404718161E-4</v>
      </c>
      <c r="Q1073" s="22">
        <v>1.2039726425427943E-4</v>
      </c>
      <c r="R1073" s="22">
        <v>1.5053778770379722E-4</v>
      </c>
      <c r="S1073" s="22">
        <v>1.288338826270774E-4</v>
      </c>
      <c r="T1073" s="22">
        <v>1.4714914141222835E-4</v>
      </c>
      <c r="U1073" s="22">
        <v>1.4700328756589442E-4</v>
      </c>
      <c r="V1073" s="22">
        <v>1.431144482921809E-4</v>
      </c>
      <c r="W1073" s="22">
        <v>1.431144482921809E-4</v>
      </c>
      <c r="X1073" s="22">
        <v>1.4700328756589442E-4</v>
      </c>
      <c r="Y1073" s="22">
        <v>1.5053778770379722E-4</v>
      </c>
      <c r="Z1073" s="22">
        <v>1.2039726425427943E-4</v>
      </c>
      <c r="AA1073" s="22">
        <v>1.5053778770379722E-4</v>
      </c>
      <c r="AB1073" s="22">
        <v>1.3977280468679965E-4</v>
      </c>
      <c r="AC1073" s="22">
        <v>1.7519516404718161E-4</v>
      </c>
      <c r="AD1073" s="22">
        <v>2.0364635565783828E-4</v>
      </c>
      <c r="AE1073" s="22">
        <v>2.0364635565783828E-4</v>
      </c>
    </row>
    <row r="1074" spans="1:31" x14ac:dyDescent="0.25">
      <c r="A1074">
        <v>1066</v>
      </c>
      <c r="B1074" s="22">
        <v>2.1339276281651109E-4</v>
      </c>
      <c r="C1074" s="22">
        <v>1.5541315951850265E-4</v>
      </c>
      <c r="D1074" s="22">
        <v>1.9762459851335734E-4</v>
      </c>
      <c r="E1074" s="22">
        <v>1.3463362120091915E-4</v>
      </c>
      <c r="F1074" s="22">
        <v>1.5858396363910288E-4</v>
      </c>
      <c r="G1074" s="22">
        <v>1.2408194015733898E-4</v>
      </c>
      <c r="H1074" s="22">
        <v>1.5764612180646509E-4</v>
      </c>
      <c r="I1074" s="22">
        <v>1.4903342525940388E-4</v>
      </c>
      <c r="J1074" s="22">
        <v>1.4850683510303497E-4</v>
      </c>
      <c r="K1074" s="22">
        <v>1.4903342525940388E-4</v>
      </c>
      <c r="L1074" s="22">
        <v>1.5858396363910288E-4</v>
      </c>
      <c r="M1074" s="22">
        <v>1.3463362120091915E-4</v>
      </c>
      <c r="N1074" s="22">
        <v>1.5858396363910288E-4</v>
      </c>
      <c r="O1074" s="22">
        <v>1.5101909229997545E-4</v>
      </c>
      <c r="P1074" s="22">
        <v>1.8929141515400261E-4</v>
      </c>
      <c r="Q1074" s="22">
        <v>1.3463362120091915E-4</v>
      </c>
      <c r="R1074" s="22">
        <v>1.5858396363910288E-4</v>
      </c>
      <c r="S1074" s="22">
        <v>1.2408194015733898E-4</v>
      </c>
      <c r="T1074" s="22">
        <v>1.5764612180646509E-4</v>
      </c>
      <c r="U1074" s="22">
        <v>1.4903342525940388E-4</v>
      </c>
      <c r="V1074" s="22">
        <v>1.4850683510303497E-4</v>
      </c>
      <c r="W1074" s="22">
        <v>1.4850683510303497E-4</v>
      </c>
      <c r="X1074" s="22">
        <v>1.4903342525940388E-4</v>
      </c>
      <c r="Y1074" s="22">
        <v>1.5858396363910288E-4</v>
      </c>
      <c r="Z1074" s="22">
        <v>1.3463362120091915E-4</v>
      </c>
      <c r="AA1074" s="22">
        <v>1.5858396363910288E-4</v>
      </c>
      <c r="AB1074" s="22">
        <v>1.5101909229997545E-4</v>
      </c>
      <c r="AC1074" s="22">
        <v>1.8929141515400261E-4</v>
      </c>
      <c r="AD1074" s="22">
        <v>2.1339276281651109E-4</v>
      </c>
      <c r="AE1074" s="22">
        <v>2.1339276281651109E-4</v>
      </c>
    </row>
    <row r="1075" spans="1:31" x14ac:dyDescent="0.25">
      <c r="A1075">
        <v>1067</v>
      </c>
      <c r="B1075" s="22">
        <v>2.1553240367211401E-4</v>
      </c>
      <c r="C1075" s="22">
        <v>1.7720169853419065E-4</v>
      </c>
      <c r="D1075" s="22">
        <v>2.0214133837725967E-4</v>
      </c>
      <c r="E1075" s="22">
        <v>1.4221650781109929E-4</v>
      </c>
      <c r="F1075" s="22">
        <v>1.6130878066178411E-4</v>
      </c>
      <c r="G1075" s="22">
        <v>1.1869026639033109E-4</v>
      </c>
      <c r="H1075" s="22">
        <v>1.6487072571180761E-4</v>
      </c>
      <c r="I1075" s="22">
        <v>1.5085349150467664E-4</v>
      </c>
      <c r="J1075" s="22">
        <v>1.488727139076218E-4</v>
      </c>
      <c r="K1075" s="22">
        <v>1.5085349150467664E-4</v>
      </c>
      <c r="L1075" s="22">
        <v>1.6130878066178411E-4</v>
      </c>
      <c r="M1075" s="22">
        <v>1.4221650781109929E-4</v>
      </c>
      <c r="N1075" s="22">
        <v>1.6130878066178411E-4</v>
      </c>
      <c r="O1075" s="22">
        <v>1.5358476957771927E-4</v>
      </c>
      <c r="P1075" s="22">
        <v>1.9973557209596038E-4</v>
      </c>
      <c r="Q1075" s="22">
        <v>1.4221650781109929E-4</v>
      </c>
      <c r="R1075" s="22">
        <v>1.6130878066178411E-4</v>
      </c>
      <c r="S1075" s="22">
        <v>1.1869026639033109E-4</v>
      </c>
      <c r="T1075" s="22">
        <v>1.6487072571180761E-4</v>
      </c>
      <c r="U1075" s="22">
        <v>1.5085349150467664E-4</v>
      </c>
      <c r="V1075" s="22">
        <v>1.488727139076218E-4</v>
      </c>
      <c r="W1075" s="22">
        <v>1.488727139076218E-4</v>
      </c>
      <c r="X1075" s="22">
        <v>1.5085349150467664E-4</v>
      </c>
      <c r="Y1075" s="22">
        <v>1.6130878066178411E-4</v>
      </c>
      <c r="Z1075" s="22">
        <v>1.4221650781109929E-4</v>
      </c>
      <c r="AA1075" s="22">
        <v>1.6130878066178411E-4</v>
      </c>
      <c r="AB1075" s="22">
        <v>1.5358476957771927E-4</v>
      </c>
      <c r="AC1075" s="22">
        <v>1.9973557209596038E-4</v>
      </c>
      <c r="AD1075" s="22">
        <v>2.1553240367211401E-4</v>
      </c>
      <c r="AE1075" s="22">
        <v>2.1553240367211401E-4</v>
      </c>
    </row>
    <row r="1076" spans="1:31" x14ac:dyDescent="0.25">
      <c r="A1076">
        <v>1068</v>
      </c>
      <c r="B1076" s="22">
        <v>2.1141288743820041E-4</v>
      </c>
      <c r="C1076" s="22">
        <v>1.8352667393628508E-4</v>
      </c>
      <c r="D1076" s="22">
        <v>2.0100516849197447E-4</v>
      </c>
      <c r="E1076" s="22">
        <v>1.4570821076631546E-4</v>
      </c>
      <c r="F1076" s="22">
        <v>1.5682280354667455E-4</v>
      </c>
      <c r="G1076" s="22">
        <v>1.1138338595628738E-4</v>
      </c>
      <c r="H1076" s="22">
        <v>1.6604243137408048E-4</v>
      </c>
      <c r="I1076" s="22">
        <v>1.4623932656832039E-4</v>
      </c>
      <c r="J1076" s="22">
        <v>1.4439079677686095E-4</v>
      </c>
      <c r="K1076" s="22">
        <v>1.4623932656832039E-4</v>
      </c>
      <c r="L1076" s="22">
        <v>1.5682280354667455E-4</v>
      </c>
      <c r="M1076" s="22">
        <v>1.4570821076631546E-4</v>
      </c>
      <c r="N1076" s="22">
        <v>1.5682280354667455E-4</v>
      </c>
      <c r="O1076" s="22">
        <v>1.5290590818040073E-4</v>
      </c>
      <c r="P1076" s="22">
        <v>2.0371870778035372E-4</v>
      </c>
      <c r="Q1076" s="22">
        <v>1.4570821076631546E-4</v>
      </c>
      <c r="R1076" s="22">
        <v>1.5682280354667455E-4</v>
      </c>
      <c r="S1076" s="22">
        <v>1.1138338595628738E-4</v>
      </c>
      <c r="T1076" s="22">
        <v>1.6604243137408048E-4</v>
      </c>
      <c r="U1076" s="22">
        <v>1.4623932656832039E-4</v>
      </c>
      <c r="V1076" s="22">
        <v>1.4439079677686095E-4</v>
      </c>
      <c r="W1076" s="22">
        <v>1.4439079677686095E-4</v>
      </c>
      <c r="X1076" s="22">
        <v>1.4623932656832039E-4</v>
      </c>
      <c r="Y1076" s="22">
        <v>1.5682280354667455E-4</v>
      </c>
      <c r="Z1076" s="22">
        <v>1.4570821076631546E-4</v>
      </c>
      <c r="AA1076" s="22">
        <v>1.5682280354667455E-4</v>
      </c>
      <c r="AB1076" s="22">
        <v>1.5290590818040073E-4</v>
      </c>
      <c r="AC1076" s="22">
        <v>2.0371870778035372E-4</v>
      </c>
      <c r="AD1076" s="22">
        <v>2.1141288743820041E-4</v>
      </c>
      <c r="AE1076" s="22">
        <v>2.1141288743820041E-4</v>
      </c>
    </row>
    <row r="1077" spans="1:31" x14ac:dyDescent="0.25">
      <c r="A1077">
        <v>1069</v>
      </c>
      <c r="B1077" s="22">
        <v>2.0111682533752173E-4</v>
      </c>
      <c r="C1077" s="22">
        <v>1.8012516375165433E-4</v>
      </c>
      <c r="D1077" s="22">
        <v>2.0035731722600758E-4</v>
      </c>
      <c r="E1077" s="22">
        <v>1.4775010640732944E-4</v>
      </c>
      <c r="F1077" s="22">
        <v>1.4944835857022554E-4</v>
      </c>
      <c r="G1077" s="22">
        <v>1.0146371641894802E-4</v>
      </c>
      <c r="H1077" s="22">
        <v>1.6274653899017721E-4</v>
      </c>
      <c r="I1077" s="22">
        <v>1.3716408284381032E-4</v>
      </c>
      <c r="J1077" s="22">
        <v>1.3948859123047441E-4</v>
      </c>
      <c r="K1077" s="22">
        <v>1.3716408284381032E-4</v>
      </c>
      <c r="L1077" s="22">
        <v>1.4944835857022554E-4</v>
      </c>
      <c r="M1077" s="22">
        <v>1.4775010640732944E-4</v>
      </c>
      <c r="N1077" s="22">
        <v>1.4944835857022554E-4</v>
      </c>
      <c r="O1077" s="22">
        <v>1.5212406287901103E-4</v>
      </c>
      <c r="P1077" s="22">
        <v>2.0462836255319417E-4</v>
      </c>
      <c r="Q1077" s="22">
        <v>1.4775010640732944E-4</v>
      </c>
      <c r="R1077" s="22">
        <v>1.4944835857022554E-4</v>
      </c>
      <c r="S1077" s="22">
        <v>1.0146371641894802E-4</v>
      </c>
      <c r="T1077" s="22">
        <v>1.6274653899017721E-4</v>
      </c>
      <c r="U1077" s="22">
        <v>1.3716408284381032E-4</v>
      </c>
      <c r="V1077" s="22">
        <v>1.3948859123047441E-4</v>
      </c>
      <c r="W1077" s="22">
        <v>1.3948859123047441E-4</v>
      </c>
      <c r="X1077" s="22">
        <v>1.3716408284381032E-4</v>
      </c>
      <c r="Y1077" s="22">
        <v>1.4944835857022554E-4</v>
      </c>
      <c r="Z1077" s="22">
        <v>1.4775010640732944E-4</v>
      </c>
      <c r="AA1077" s="22">
        <v>1.4944835857022554E-4</v>
      </c>
      <c r="AB1077" s="22">
        <v>1.5212406287901103E-4</v>
      </c>
      <c r="AC1077" s="22">
        <v>2.0462836255319417E-4</v>
      </c>
      <c r="AD1077" s="22">
        <v>2.0111682533752173E-4</v>
      </c>
      <c r="AE1077" s="22">
        <v>2.0111682533752173E-4</v>
      </c>
    </row>
    <row r="1078" spans="1:31" x14ac:dyDescent="0.25">
      <c r="A1078">
        <v>1070</v>
      </c>
      <c r="B1078" s="22">
        <v>1.8293628818355501E-4</v>
      </c>
      <c r="C1078" s="22">
        <v>1.7312761337962002E-4</v>
      </c>
      <c r="D1078" s="22">
        <v>1.9812860409729183E-4</v>
      </c>
      <c r="E1078" s="22">
        <v>1.4836313494015485E-4</v>
      </c>
      <c r="F1078" s="22">
        <v>1.3882758503314108E-4</v>
      </c>
      <c r="G1078" s="22">
        <v>8.8631815742701292E-5</v>
      </c>
      <c r="H1078" s="22">
        <v>1.5631731366738677E-4</v>
      </c>
      <c r="I1078" s="22">
        <v>1.2776267249137163E-4</v>
      </c>
      <c r="J1078" s="22">
        <v>1.3252573262434453E-4</v>
      </c>
      <c r="K1078" s="22">
        <v>1.2776267249137163E-4</v>
      </c>
      <c r="L1078" s="22">
        <v>1.3882758503314108E-4</v>
      </c>
      <c r="M1078" s="22">
        <v>1.4836313494015485E-4</v>
      </c>
      <c r="N1078" s="22">
        <v>1.3882758503314108E-4</v>
      </c>
      <c r="O1078" s="22">
        <v>1.5154934953898191E-4</v>
      </c>
      <c r="P1078" s="22">
        <v>2.0243092149030417E-4</v>
      </c>
      <c r="Q1078" s="22">
        <v>1.4836313494015485E-4</v>
      </c>
      <c r="R1078" s="22">
        <v>1.3882758503314108E-4</v>
      </c>
      <c r="S1078" s="22">
        <v>8.8631815742701292E-5</v>
      </c>
      <c r="T1078" s="22">
        <v>1.5631731366738677E-4</v>
      </c>
      <c r="U1078" s="22">
        <v>1.2776267249137163E-4</v>
      </c>
      <c r="V1078" s="22">
        <v>1.3252573262434453E-4</v>
      </c>
      <c r="W1078" s="22">
        <v>1.3252573262434453E-4</v>
      </c>
      <c r="X1078" s="22">
        <v>1.2776267249137163E-4</v>
      </c>
      <c r="Y1078" s="22">
        <v>1.3882758503314108E-4</v>
      </c>
      <c r="Z1078" s="22">
        <v>1.4836313494015485E-4</v>
      </c>
      <c r="AA1078" s="22">
        <v>1.3882758503314108E-4</v>
      </c>
      <c r="AB1078" s="22">
        <v>1.5154934953898191E-4</v>
      </c>
      <c r="AC1078" s="22">
        <v>2.0243092149030417E-4</v>
      </c>
      <c r="AD1078" s="22">
        <v>1.8293628818355501E-4</v>
      </c>
      <c r="AE1078" s="22">
        <v>1.8293628818355501E-4</v>
      </c>
    </row>
    <row r="1079" spans="1:31" x14ac:dyDescent="0.25">
      <c r="A1079">
        <v>1071</v>
      </c>
      <c r="B1079" s="22">
        <v>1.5953063848428428E-4</v>
      </c>
      <c r="C1079" s="22">
        <v>1.4632150123361498E-4</v>
      </c>
      <c r="D1079" s="22">
        <v>1.8529882072471082E-4</v>
      </c>
      <c r="E1079" s="22">
        <v>1.4767191896680743E-4</v>
      </c>
      <c r="F1079" s="22">
        <v>1.2569226964842528E-4</v>
      </c>
      <c r="G1079" s="22">
        <v>7.7016557042952627E-5</v>
      </c>
      <c r="H1079" s="22">
        <v>1.4587574696633965E-4</v>
      </c>
      <c r="I1079" s="22">
        <v>1.2215325841680169E-4</v>
      </c>
      <c r="J1079" s="22">
        <v>1.2198545300634578E-4</v>
      </c>
      <c r="K1079" s="22">
        <v>1.2215325841680169E-4</v>
      </c>
      <c r="L1079" s="22">
        <v>1.2569226964842528E-4</v>
      </c>
      <c r="M1079" s="22">
        <v>1.4767191896680743E-4</v>
      </c>
      <c r="N1079" s="22">
        <v>1.2569226964842528E-4</v>
      </c>
      <c r="O1079" s="22">
        <v>1.4973964425735176E-4</v>
      </c>
      <c r="P1079" s="22">
        <v>1.976918283617124E-4</v>
      </c>
      <c r="Q1079" s="22">
        <v>1.4767191896680743E-4</v>
      </c>
      <c r="R1079" s="22">
        <v>1.2569226964842528E-4</v>
      </c>
      <c r="S1079" s="22">
        <v>7.7016557042952627E-5</v>
      </c>
      <c r="T1079" s="22">
        <v>1.4587574696633965E-4</v>
      </c>
      <c r="U1079" s="22">
        <v>1.2215325841680169E-4</v>
      </c>
      <c r="V1079" s="22">
        <v>1.2198545300634578E-4</v>
      </c>
      <c r="W1079" s="22">
        <v>1.2198545300634578E-4</v>
      </c>
      <c r="X1079" s="22">
        <v>1.2215325841680169E-4</v>
      </c>
      <c r="Y1079" s="22">
        <v>1.2569226964842528E-4</v>
      </c>
      <c r="Z1079" s="22">
        <v>1.4767191896680743E-4</v>
      </c>
      <c r="AA1079" s="22">
        <v>1.2569226964842528E-4</v>
      </c>
      <c r="AB1079" s="22">
        <v>1.4973964425735176E-4</v>
      </c>
      <c r="AC1079" s="22">
        <v>1.976918283617124E-4</v>
      </c>
      <c r="AD1079" s="22">
        <v>1.5953063848428428E-4</v>
      </c>
      <c r="AE1079" s="22">
        <v>1.5953063848428428E-4</v>
      </c>
    </row>
    <row r="1080" spans="1:31" x14ac:dyDescent="0.25">
      <c r="A1080">
        <v>1072</v>
      </c>
      <c r="B1080" s="22">
        <v>1.3965752441436052E-4</v>
      </c>
      <c r="C1080" s="22">
        <v>1.2112551485188305E-4</v>
      </c>
      <c r="D1080" s="22">
        <v>1.7909370944835246E-4</v>
      </c>
      <c r="E1080" s="22">
        <v>1.4585941971745342E-4</v>
      </c>
      <c r="F1080" s="22">
        <v>1.1525830632308498E-4</v>
      </c>
      <c r="G1080" s="22">
        <v>7.403005292871967E-5</v>
      </c>
      <c r="H1080" s="22">
        <v>1.3245963782537729E-4</v>
      </c>
      <c r="I1080" s="22">
        <v>1.2278599024284631E-4</v>
      </c>
      <c r="J1080" s="22">
        <v>1.1380354408174753E-4</v>
      </c>
      <c r="K1080" s="22">
        <v>1.2278599024284631E-4</v>
      </c>
      <c r="L1080" s="22">
        <v>1.1525830632308498E-4</v>
      </c>
      <c r="M1080" s="22">
        <v>1.4585941971745342E-4</v>
      </c>
      <c r="N1080" s="22">
        <v>1.1525830632308498E-4</v>
      </c>
      <c r="O1080" s="22">
        <v>1.462492800783366E-4</v>
      </c>
      <c r="P1080" s="22">
        <v>1.8667682888917625E-4</v>
      </c>
      <c r="Q1080" s="22">
        <v>1.4585941971745342E-4</v>
      </c>
      <c r="R1080" s="22">
        <v>1.1525830632308498E-4</v>
      </c>
      <c r="S1080" s="22">
        <v>7.403005292871967E-5</v>
      </c>
      <c r="T1080" s="22">
        <v>1.3245963782537729E-4</v>
      </c>
      <c r="U1080" s="22">
        <v>1.2278599024284631E-4</v>
      </c>
      <c r="V1080" s="22">
        <v>1.1380354408174753E-4</v>
      </c>
      <c r="W1080" s="22">
        <v>1.1380354408174753E-4</v>
      </c>
      <c r="X1080" s="22">
        <v>1.2278599024284631E-4</v>
      </c>
      <c r="Y1080" s="22">
        <v>1.1525830632308498E-4</v>
      </c>
      <c r="Z1080" s="22">
        <v>1.4585941971745342E-4</v>
      </c>
      <c r="AA1080" s="22">
        <v>1.1525830632308498E-4</v>
      </c>
      <c r="AB1080" s="22">
        <v>1.462492800783366E-4</v>
      </c>
      <c r="AC1080" s="22">
        <v>1.8667682888917625E-4</v>
      </c>
      <c r="AD1080" s="22">
        <v>1.3965752441436052E-4</v>
      </c>
      <c r="AE1080" s="22">
        <v>1.3965752441436052E-4</v>
      </c>
    </row>
    <row r="1081" spans="1:31" x14ac:dyDescent="0.25">
      <c r="A1081">
        <v>1073</v>
      </c>
      <c r="B1081" s="22">
        <v>1.2256030458956957E-4</v>
      </c>
      <c r="C1081" s="22">
        <v>1.067523771780543E-4</v>
      </c>
      <c r="D1081" s="22">
        <v>1.6469071852043271E-4</v>
      </c>
      <c r="E1081" s="22">
        <v>1.4470644237007946E-4</v>
      </c>
      <c r="F1081" s="22">
        <v>1.0863827628782019E-4</v>
      </c>
      <c r="G1081" s="22">
        <v>8.1092010077554733E-5</v>
      </c>
      <c r="H1081" s="22">
        <v>1.2055362458340824E-4</v>
      </c>
      <c r="I1081" s="22">
        <v>1.052660882123746E-4</v>
      </c>
      <c r="J1081" s="22">
        <v>1.1028302105842158E-4</v>
      </c>
      <c r="K1081" s="22">
        <v>1.052660882123746E-4</v>
      </c>
      <c r="L1081" s="22">
        <v>1.0863827628782019E-4</v>
      </c>
      <c r="M1081" s="22">
        <v>1.4470644237007946E-4</v>
      </c>
      <c r="N1081" s="22">
        <v>1.0863827628782019E-4</v>
      </c>
      <c r="O1081" s="22">
        <v>1.4173207455314696E-4</v>
      </c>
      <c r="P1081" s="22">
        <v>1.6604461416136473E-4</v>
      </c>
      <c r="Q1081" s="22">
        <v>1.4470644237007946E-4</v>
      </c>
      <c r="R1081" s="22">
        <v>1.0863827628782019E-4</v>
      </c>
      <c r="S1081" s="22">
        <v>8.1092010077554733E-5</v>
      </c>
      <c r="T1081" s="22">
        <v>1.2055362458340824E-4</v>
      </c>
      <c r="U1081" s="22">
        <v>1.052660882123746E-4</v>
      </c>
      <c r="V1081" s="22">
        <v>1.1028302105842158E-4</v>
      </c>
      <c r="W1081" s="22">
        <v>1.1028302105842158E-4</v>
      </c>
      <c r="X1081" s="22">
        <v>1.052660882123746E-4</v>
      </c>
      <c r="Y1081" s="22">
        <v>1.0863827628782019E-4</v>
      </c>
      <c r="Z1081" s="22">
        <v>1.4470644237007946E-4</v>
      </c>
      <c r="AA1081" s="22">
        <v>1.0863827628782019E-4</v>
      </c>
      <c r="AB1081" s="22">
        <v>1.4173207455314696E-4</v>
      </c>
      <c r="AC1081" s="22">
        <v>1.6604461416136473E-4</v>
      </c>
      <c r="AD1081" s="22">
        <v>1.2256030458956957E-4</v>
      </c>
      <c r="AE1081" s="22">
        <v>1.2256030458956957E-4</v>
      </c>
    </row>
    <row r="1082" spans="1:31" x14ac:dyDescent="0.25">
      <c r="A1082">
        <v>1074</v>
      </c>
      <c r="B1082" s="22">
        <v>1.2517132563516498E-4</v>
      </c>
      <c r="C1082" s="22">
        <v>9.1236579464748502E-5</v>
      </c>
      <c r="D1082" s="22">
        <v>1.7605797620490193E-4</v>
      </c>
      <c r="E1082" s="22">
        <v>1.5114492271095514E-4</v>
      </c>
      <c r="F1082" s="22">
        <v>1.1056437506340444E-4</v>
      </c>
      <c r="G1082" s="22">
        <v>9.9294265964999795E-5</v>
      </c>
      <c r="H1082" s="22">
        <v>1.275058020837605E-4</v>
      </c>
      <c r="I1082" s="22">
        <v>1.0882348578888923E-4</v>
      </c>
      <c r="J1082" s="22">
        <v>1.1141188588226214E-4</v>
      </c>
      <c r="K1082" s="22">
        <v>1.0882348578888923E-4</v>
      </c>
      <c r="L1082" s="22">
        <v>1.1056437506340444E-4</v>
      </c>
      <c r="M1082" s="22">
        <v>1.5114492271095514E-4</v>
      </c>
      <c r="N1082" s="22">
        <v>1.1056437506340444E-4</v>
      </c>
      <c r="O1082" s="22">
        <v>1.4670922246295959E-4</v>
      </c>
      <c r="P1082" s="22">
        <v>1.5921497833915055E-4</v>
      </c>
      <c r="Q1082" s="22">
        <v>1.5114492271095514E-4</v>
      </c>
      <c r="R1082" s="22">
        <v>1.1056437506340444E-4</v>
      </c>
      <c r="S1082" s="22">
        <v>9.9294265964999795E-5</v>
      </c>
      <c r="T1082" s="22">
        <v>1.275058020837605E-4</v>
      </c>
      <c r="U1082" s="22">
        <v>1.0882348578888923E-4</v>
      </c>
      <c r="V1082" s="22">
        <v>1.1141188588226214E-4</v>
      </c>
      <c r="W1082" s="22">
        <v>1.1141188588226214E-4</v>
      </c>
      <c r="X1082" s="22">
        <v>1.0882348578888923E-4</v>
      </c>
      <c r="Y1082" s="22">
        <v>1.1056437506340444E-4</v>
      </c>
      <c r="Z1082" s="22">
        <v>1.5114492271095514E-4</v>
      </c>
      <c r="AA1082" s="22">
        <v>1.1056437506340444E-4</v>
      </c>
      <c r="AB1082" s="22">
        <v>1.4670922246295959E-4</v>
      </c>
      <c r="AC1082" s="22">
        <v>1.5921497833915055E-4</v>
      </c>
      <c r="AD1082" s="22">
        <v>1.2517132563516498E-4</v>
      </c>
      <c r="AE1082" s="22">
        <v>1.2517132563516498E-4</v>
      </c>
    </row>
    <row r="1083" spans="1:31" x14ac:dyDescent="0.25">
      <c r="A1083">
        <v>1075</v>
      </c>
      <c r="B1083" s="22">
        <v>1.2290808081161231E-4</v>
      </c>
      <c r="C1083" s="22">
        <v>8.594050450483337E-5</v>
      </c>
      <c r="D1083" s="22">
        <v>1.812268455978483E-4</v>
      </c>
      <c r="E1083" s="22">
        <v>1.5032007650006562E-4</v>
      </c>
      <c r="F1083" s="22">
        <v>1.0834126442205161E-4</v>
      </c>
      <c r="G1083" s="22">
        <v>1.1595216346904635E-4</v>
      </c>
      <c r="H1083" s="22">
        <v>1.2960794265381992E-4</v>
      </c>
      <c r="I1083" s="22">
        <v>1.0995080083375797E-4</v>
      </c>
      <c r="J1083" s="22">
        <v>1.0776766430353746E-4</v>
      </c>
      <c r="K1083" s="22">
        <v>1.0995080083375797E-4</v>
      </c>
      <c r="L1083" s="22">
        <v>1.0834126442205161E-4</v>
      </c>
      <c r="M1083" s="22">
        <v>1.5032007650006562E-4</v>
      </c>
      <c r="N1083" s="22">
        <v>1.0834126442205161E-4</v>
      </c>
      <c r="O1083" s="22">
        <v>1.4605607429984957E-4</v>
      </c>
      <c r="P1083" s="22">
        <v>1.42113451147452E-4</v>
      </c>
      <c r="Q1083" s="22">
        <v>1.5032007650006562E-4</v>
      </c>
      <c r="R1083" s="22">
        <v>1.0834126442205161E-4</v>
      </c>
      <c r="S1083" s="22">
        <v>1.1595216346904635E-4</v>
      </c>
      <c r="T1083" s="22">
        <v>1.2960794265381992E-4</v>
      </c>
      <c r="U1083" s="22">
        <v>1.0995080083375797E-4</v>
      </c>
      <c r="V1083" s="22">
        <v>1.0776766430353746E-4</v>
      </c>
      <c r="W1083" s="22">
        <v>1.0776766430353746E-4</v>
      </c>
      <c r="X1083" s="22">
        <v>1.0995080083375797E-4</v>
      </c>
      <c r="Y1083" s="22">
        <v>1.0834126442205161E-4</v>
      </c>
      <c r="Z1083" s="22">
        <v>1.5032007650006562E-4</v>
      </c>
      <c r="AA1083" s="22">
        <v>1.0834126442205161E-4</v>
      </c>
      <c r="AB1083" s="22">
        <v>1.4605607429984957E-4</v>
      </c>
      <c r="AC1083" s="22">
        <v>1.42113451147452E-4</v>
      </c>
      <c r="AD1083" s="22">
        <v>1.2290808081161231E-4</v>
      </c>
      <c r="AE1083" s="22">
        <v>1.2290808081161231E-4</v>
      </c>
    </row>
    <row r="1084" spans="1:31" x14ac:dyDescent="0.25">
      <c r="A1084">
        <v>1076</v>
      </c>
      <c r="B1084" s="22">
        <v>1.1759920744225383E-4</v>
      </c>
      <c r="C1084" s="22">
        <v>8.27537223813124E-5</v>
      </c>
      <c r="D1084" s="22">
        <v>1.584010460646823E-4</v>
      </c>
      <c r="E1084" s="22">
        <v>1.4314615691546351E-4</v>
      </c>
      <c r="F1084" s="22">
        <v>1.0199676034972072E-4</v>
      </c>
      <c r="G1084" s="22">
        <v>1.2829278421122581E-4</v>
      </c>
      <c r="H1084" s="22">
        <v>1.252630609087646E-4</v>
      </c>
      <c r="I1084" s="22">
        <v>1.1004260159097612E-4</v>
      </c>
      <c r="J1084" s="22">
        <v>1.0216071677859873E-4</v>
      </c>
      <c r="K1084" s="22">
        <v>1.1004260159097612E-4</v>
      </c>
      <c r="L1084" s="22">
        <v>1.0199676034972072E-4</v>
      </c>
      <c r="M1084" s="22">
        <v>1.4314615691546351E-4</v>
      </c>
      <c r="N1084" s="22">
        <v>1.0199676034972072E-4</v>
      </c>
      <c r="O1084" s="22">
        <v>1.4020212984178215E-4</v>
      </c>
      <c r="P1084" s="22">
        <v>1.2433312076609582E-4</v>
      </c>
      <c r="Q1084" s="22">
        <v>1.4314615691546351E-4</v>
      </c>
      <c r="R1084" s="22">
        <v>1.0199676034972072E-4</v>
      </c>
      <c r="S1084" s="22">
        <v>1.2829278421122581E-4</v>
      </c>
      <c r="T1084" s="22">
        <v>1.252630609087646E-4</v>
      </c>
      <c r="U1084" s="22">
        <v>1.1004260159097612E-4</v>
      </c>
      <c r="V1084" s="22">
        <v>1.0216071677859873E-4</v>
      </c>
      <c r="W1084" s="22">
        <v>1.0216071677859873E-4</v>
      </c>
      <c r="X1084" s="22">
        <v>1.1004260159097612E-4</v>
      </c>
      <c r="Y1084" s="22">
        <v>1.0199676034972072E-4</v>
      </c>
      <c r="Z1084" s="22">
        <v>1.4314615691546351E-4</v>
      </c>
      <c r="AA1084" s="22">
        <v>1.0199676034972072E-4</v>
      </c>
      <c r="AB1084" s="22">
        <v>1.4020212984178215E-4</v>
      </c>
      <c r="AC1084" s="22">
        <v>1.2433312076609582E-4</v>
      </c>
      <c r="AD1084" s="22">
        <v>1.1759920744225383E-4</v>
      </c>
      <c r="AE1084" s="22">
        <v>1.1759920744225383E-4</v>
      </c>
    </row>
    <row r="1085" spans="1:31" x14ac:dyDescent="0.25">
      <c r="A1085">
        <v>1077</v>
      </c>
      <c r="B1085" s="22">
        <v>1.1459254164947197E-4</v>
      </c>
      <c r="C1085" s="22">
        <v>8.1264093751087785E-5</v>
      </c>
      <c r="D1085" s="22">
        <v>1.2262929521966726E-4</v>
      </c>
      <c r="E1085" s="22">
        <v>1.3386546925175935E-4</v>
      </c>
      <c r="F1085" s="22">
        <v>9.7132891824003309E-5</v>
      </c>
      <c r="G1085" s="22">
        <v>1.3341475278139114E-4</v>
      </c>
      <c r="H1085" s="22">
        <v>1.1820952204288915E-4</v>
      </c>
      <c r="I1085" s="22">
        <v>1.1081244883826002E-4</v>
      </c>
      <c r="J1085" s="22">
        <v>9.7205673228017986E-5</v>
      </c>
      <c r="K1085" s="22">
        <v>1.1081244883826002E-4</v>
      </c>
      <c r="L1085" s="22">
        <v>9.7132891824003309E-5</v>
      </c>
      <c r="M1085" s="22">
        <v>1.3386546925175935E-4</v>
      </c>
      <c r="N1085" s="22">
        <v>9.7132891824003309E-5</v>
      </c>
      <c r="O1085" s="22">
        <v>1.3203283015172929E-4</v>
      </c>
      <c r="P1085" s="22">
        <v>1.1283106869086623E-4</v>
      </c>
      <c r="Q1085" s="22">
        <v>1.3386546925175935E-4</v>
      </c>
      <c r="R1085" s="22">
        <v>9.7132891824003309E-5</v>
      </c>
      <c r="S1085" s="22">
        <v>1.3341475278139114E-4</v>
      </c>
      <c r="T1085" s="22">
        <v>1.1820952204288915E-4</v>
      </c>
      <c r="U1085" s="22">
        <v>1.1081244883826002E-4</v>
      </c>
      <c r="V1085" s="22">
        <v>9.7205673228017986E-5</v>
      </c>
      <c r="W1085" s="22">
        <v>9.7205673228017986E-5</v>
      </c>
      <c r="X1085" s="22">
        <v>1.1081244883826002E-4</v>
      </c>
      <c r="Y1085" s="22">
        <v>9.7132891824003309E-5</v>
      </c>
      <c r="Z1085" s="22">
        <v>1.3386546925175935E-4</v>
      </c>
      <c r="AA1085" s="22">
        <v>9.7132891824003309E-5</v>
      </c>
      <c r="AB1085" s="22">
        <v>1.3203283015172929E-4</v>
      </c>
      <c r="AC1085" s="22">
        <v>1.1283106869086623E-4</v>
      </c>
      <c r="AD1085" s="22">
        <v>1.1459254164947197E-4</v>
      </c>
      <c r="AE1085" s="22">
        <v>1.1459254164947197E-4</v>
      </c>
    </row>
    <row r="1086" spans="1:31" x14ac:dyDescent="0.25">
      <c r="A1086">
        <v>1078</v>
      </c>
      <c r="B1086" s="22">
        <v>8.0413228715769947E-5</v>
      </c>
      <c r="C1086" s="22">
        <v>8.0349171184934676E-5</v>
      </c>
      <c r="D1086" s="22">
        <v>7.7899312600493431E-5</v>
      </c>
      <c r="E1086" s="22">
        <v>1.1864408588735387E-4</v>
      </c>
      <c r="F1086" s="22">
        <v>9.342265548184514E-5</v>
      </c>
      <c r="G1086" s="22">
        <v>1.3524317182600498E-4</v>
      </c>
      <c r="H1086" s="22">
        <v>1.1137091496493667E-4</v>
      </c>
      <c r="I1086" s="22">
        <v>1.1280475882813334E-4</v>
      </c>
      <c r="J1086" s="22">
        <v>9.419090929441154E-5</v>
      </c>
      <c r="K1086" s="22">
        <v>1.1280475882813334E-4</v>
      </c>
      <c r="L1086" s="22">
        <v>9.342265548184514E-5</v>
      </c>
      <c r="M1086" s="22">
        <v>1.1864408588735387E-4</v>
      </c>
      <c r="N1086" s="22">
        <v>9.342265548184514E-5</v>
      </c>
      <c r="O1086" s="22">
        <v>1.1558281403267756E-4</v>
      </c>
      <c r="P1086" s="22">
        <v>1.0480213677510619E-4</v>
      </c>
      <c r="Q1086" s="22">
        <v>1.1864408588735387E-4</v>
      </c>
      <c r="R1086" s="22">
        <v>9.342265548184514E-5</v>
      </c>
      <c r="S1086" s="22">
        <v>1.3524317182600498E-4</v>
      </c>
      <c r="T1086" s="22">
        <v>1.1137091496493667E-4</v>
      </c>
      <c r="U1086" s="22">
        <v>1.1280475882813334E-4</v>
      </c>
      <c r="V1086" s="22">
        <v>9.419090929441154E-5</v>
      </c>
      <c r="W1086" s="22">
        <v>9.419090929441154E-5</v>
      </c>
      <c r="X1086" s="22">
        <v>1.1280475882813334E-4</v>
      </c>
      <c r="Y1086" s="22">
        <v>9.342265548184514E-5</v>
      </c>
      <c r="Z1086" s="22">
        <v>1.1864408588735387E-4</v>
      </c>
      <c r="AA1086" s="22">
        <v>9.342265548184514E-5</v>
      </c>
      <c r="AB1086" s="22">
        <v>1.1558281403267756E-4</v>
      </c>
      <c r="AC1086" s="22">
        <v>1.0480213677510619E-4</v>
      </c>
      <c r="AD1086" s="22">
        <v>8.0413228715769947E-5</v>
      </c>
      <c r="AE1086" s="22">
        <v>8.0413228715769947E-5</v>
      </c>
    </row>
    <row r="1087" spans="1:31" x14ac:dyDescent="0.25">
      <c r="A1087">
        <v>1079</v>
      </c>
      <c r="B1087" s="22">
        <v>8.0911748227663338E-5</v>
      </c>
      <c r="C1087" s="22">
        <v>8.0191595770884305E-5</v>
      </c>
      <c r="D1087" s="22">
        <v>7.4458213930483907E-5</v>
      </c>
      <c r="E1087" s="22">
        <v>9.6329044026788324E-5</v>
      </c>
      <c r="F1087" s="22">
        <v>9.3035530881024897E-5</v>
      </c>
      <c r="G1087" s="22">
        <v>1.3573834439739585E-4</v>
      </c>
      <c r="H1087" s="22">
        <v>1.0543339885771275E-4</v>
      </c>
      <c r="I1087" s="22">
        <v>1.1533909128047526E-4</v>
      </c>
      <c r="J1087" s="22">
        <v>9.3741829914506525E-5</v>
      </c>
      <c r="K1087" s="22">
        <v>1.1533909128047526E-4</v>
      </c>
      <c r="L1087" s="22">
        <v>9.3035530881024897E-5</v>
      </c>
      <c r="M1087" s="22">
        <v>9.6329044026788324E-5</v>
      </c>
      <c r="N1087" s="22">
        <v>9.3035530881024897E-5</v>
      </c>
      <c r="O1087" s="22">
        <v>8.5577928985003382E-5</v>
      </c>
      <c r="P1087" s="22">
        <v>9.9511024018283933E-5</v>
      </c>
      <c r="Q1087" s="22">
        <v>9.6329044026788324E-5</v>
      </c>
      <c r="R1087" s="22">
        <v>9.3035530881024897E-5</v>
      </c>
      <c r="S1087" s="22">
        <v>1.3573834439739585E-4</v>
      </c>
      <c r="T1087" s="22">
        <v>1.0543339885771275E-4</v>
      </c>
      <c r="U1087" s="22">
        <v>1.1533909128047526E-4</v>
      </c>
      <c r="V1087" s="22">
        <v>9.3741829914506525E-5</v>
      </c>
      <c r="W1087" s="22">
        <v>9.3741829914506525E-5</v>
      </c>
      <c r="X1087" s="22">
        <v>1.1533909128047526E-4</v>
      </c>
      <c r="Y1087" s="22">
        <v>9.3035530881024897E-5</v>
      </c>
      <c r="Z1087" s="22">
        <v>9.6329044026788324E-5</v>
      </c>
      <c r="AA1087" s="22">
        <v>9.3035530881024897E-5</v>
      </c>
      <c r="AB1087" s="22">
        <v>8.5577928985003382E-5</v>
      </c>
      <c r="AC1087" s="22">
        <v>9.9511024018283933E-5</v>
      </c>
      <c r="AD1087" s="22">
        <v>8.0911748227663338E-5</v>
      </c>
      <c r="AE1087" s="22">
        <v>8.0911748227663338E-5</v>
      </c>
    </row>
    <row r="1088" spans="1:31" x14ac:dyDescent="0.25">
      <c r="A1088">
        <v>1080</v>
      </c>
      <c r="B1088" s="22">
        <v>8.4579623944591731E-5</v>
      </c>
      <c r="C1088" s="22">
        <v>8.0836362030822784E-5</v>
      </c>
      <c r="D1088" s="22">
        <v>7.8463555837515742E-5</v>
      </c>
      <c r="E1088" s="22">
        <v>8.235698624048382E-5</v>
      </c>
      <c r="F1088" s="22">
        <v>9.5953029813244939E-5</v>
      </c>
      <c r="G1088" s="22">
        <v>1.3793174002785236E-4</v>
      </c>
      <c r="H1088" s="22">
        <v>1.0496524191694334E-4</v>
      </c>
      <c r="I1088" s="22">
        <v>1.1645151971606538E-4</v>
      </c>
      <c r="J1088" s="22">
        <v>9.5332354248967022E-5</v>
      </c>
      <c r="K1088" s="22">
        <v>1.1645151971606538E-4</v>
      </c>
      <c r="L1088" s="22">
        <v>9.5953029813244939E-5</v>
      </c>
      <c r="M1088" s="22">
        <v>8.235698624048382E-5</v>
      </c>
      <c r="N1088" s="22">
        <v>9.5953029813244939E-5</v>
      </c>
      <c r="O1088" s="22">
        <v>6.7385175498202443E-5</v>
      </c>
      <c r="P1088" s="22">
        <v>1.0318235581507906E-4</v>
      </c>
      <c r="Q1088" s="22">
        <v>8.235698624048382E-5</v>
      </c>
      <c r="R1088" s="22">
        <v>9.5953029813244939E-5</v>
      </c>
      <c r="S1088" s="22">
        <v>1.3793174002785236E-4</v>
      </c>
      <c r="T1088" s="22">
        <v>1.0496524191694334E-4</v>
      </c>
      <c r="U1088" s="22">
        <v>1.1645151971606538E-4</v>
      </c>
      <c r="V1088" s="22">
        <v>9.5332354248967022E-5</v>
      </c>
      <c r="W1088" s="22">
        <v>9.5332354248967022E-5</v>
      </c>
      <c r="X1088" s="22">
        <v>1.1645151971606538E-4</v>
      </c>
      <c r="Y1088" s="22">
        <v>9.5953029813244939E-5</v>
      </c>
      <c r="Z1088" s="22">
        <v>8.235698624048382E-5</v>
      </c>
      <c r="AA1088" s="22">
        <v>9.5953029813244939E-5</v>
      </c>
      <c r="AB1088" s="22">
        <v>6.7385175498202443E-5</v>
      </c>
      <c r="AC1088" s="22">
        <v>1.0318235581507906E-4</v>
      </c>
      <c r="AD1088" s="22">
        <v>8.4579623944591731E-5</v>
      </c>
      <c r="AE1088" s="22">
        <v>8.4579623944591731E-5</v>
      </c>
    </row>
    <row r="1089" spans="1:31" x14ac:dyDescent="0.25">
      <c r="A1089">
        <v>1081</v>
      </c>
      <c r="B1089" s="22">
        <v>8.3506500232033432E-5</v>
      </c>
      <c r="C1089" s="22">
        <v>7.9754463513381779E-5</v>
      </c>
      <c r="D1089" s="22">
        <v>7.6661803177557886E-5</v>
      </c>
      <c r="E1089" s="22">
        <v>7.0804249844513834E-5</v>
      </c>
      <c r="F1089" s="22">
        <v>9.2866852355655283E-5</v>
      </c>
      <c r="G1089" s="22">
        <v>1.3470476551447064E-4</v>
      </c>
      <c r="H1089" s="22">
        <v>1.0062401997856796E-4</v>
      </c>
      <c r="I1089" s="22">
        <v>9.5417832199018449E-5</v>
      </c>
      <c r="J1089" s="22">
        <v>9.2784481239505112E-5</v>
      </c>
      <c r="K1089" s="22">
        <v>9.5417832199018449E-5</v>
      </c>
      <c r="L1089" s="22">
        <v>9.2866852355655283E-5</v>
      </c>
      <c r="M1089" s="22">
        <v>7.0804249844513834E-5</v>
      </c>
      <c r="N1089" s="22">
        <v>9.2866852355655283E-5</v>
      </c>
      <c r="O1089" s="22">
        <v>5.8964935305994004E-5</v>
      </c>
      <c r="P1089" s="22">
        <v>9.1050307673867792E-5</v>
      </c>
      <c r="Q1089" s="22">
        <v>7.0804249844513834E-5</v>
      </c>
      <c r="R1089" s="22">
        <v>9.2866852355655283E-5</v>
      </c>
      <c r="S1089" s="22">
        <v>1.3470476551447064E-4</v>
      </c>
      <c r="T1089" s="22">
        <v>1.0062401997856796E-4</v>
      </c>
      <c r="U1089" s="22">
        <v>9.5417832199018449E-5</v>
      </c>
      <c r="V1089" s="22">
        <v>9.2784481239505112E-5</v>
      </c>
      <c r="W1089" s="22">
        <v>9.2784481239505112E-5</v>
      </c>
      <c r="X1089" s="22">
        <v>9.5417832199018449E-5</v>
      </c>
      <c r="Y1089" s="22">
        <v>9.2866852355655283E-5</v>
      </c>
      <c r="Z1089" s="22">
        <v>7.0804249844513834E-5</v>
      </c>
      <c r="AA1089" s="22">
        <v>9.2866852355655283E-5</v>
      </c>
      <c r="AB1089" s="22">
        <v>5.8964935305994004E-5</v>
      </c>
      <c r="AC1089" s="22">
        <v>9.1050307673867792E-5</v>
      </c>
      <c r="AD1089" s="22">
        <v>8.3506500232033432E-5</v>
      </c>
      <c r="AE1089" s="22">
        <v>8.3506500232033432E-5</v>
      </c>
    </row>
    <row r="1090" spans="1:31" x14ac:dyDescent="0.25">
      <c r="A1090">
        <v>1082</v>
      </c>
      <c r="B1090" s="22">
        <v>8.4449988207779825E-5</v>
      </c>
      <c r="C1090" s="22">
        <v>7.9911333159543574E-5</v>
      </c>
      <c r="D1090" s="22">
        <v>7.9708101111464202E-5</v>
      </c>
      <c r="E1090" s="22">
        <v>6.5820175223052502E-5</v>
      </c>
      <c r="F1090" s="22">
        <v>9.2733076598960906E-5</v>
      </c>
      <c r="G1090" s="22">
        <v>1.3465802476275712E-4</v>
      </c>
      <c r="H1090" s="22">
        <v>1.0025349183706567E-4</v>
      </c>
      <c r="I1090" s="22">
        <v>8.1970269093289971E-5</v>
      </c>
      <c r="J1090" s="22">
        <v>9.2683942057192326E-5</v>
      </c>
      <c r="K1090" s="22">
        <v>8.1970269093289971E-5</v>
      </c>
      <c r="L1090" s="22">
        <v>9.2733076598960906E-5</v>
      </c>
      <c r="M1090" s="22">
        <v>6.5820175223052502E-5</v>
      </c>
      <c r="N1090" s="22">
        <v>9.2733076598960906E-5</v>
      </c>
      <c r="O1090" s="22">
        <v>5.9483187214937061E-5</v>
      </c>
      <c r="P1090" s="22">
        <v>9.0990120952483267E-5</v>
      </c>
      <c r="Q1090" s="22">
        <v>6.5820175223052502E-5</v>
      </c>
      <c r="R1090" s="22">
        <v>9.2733076598960906E-5</v>
      </c>
      <c r="S1090" s="22">
        <v>1.3465802476275712E-4</v>
      </c>
      <c r="T1090" s="22">
        <v>1.0025349183706567E-4</v>
      </c>
      <c r="U1090" s="22">
        <v>8.1970269093289971E-5</v>
      </c>
      <c r="V1090" s="22">
        <v>9.2683942057192326E-5</v>
      </c>
      <c r="W1090" s="22">
        <v>9.2683942057192326E-5</v>
      </c>
      <c r="X1090" s="22">
        <v>8.1970269093289971E-5</v>
      </c>
      <c r="Y1090" s="22">
        <v>9.2733076598960906E-5</v>
      </c>
      <c r="Z1090" s="22">
        <v>6.5820175223052502E-5</v>
      </c>
      <c r="AA1090" s="22">
        <v>9.2733076598960906E-5</v>
      </c>
      <c r="AB1090" s="22">
        <v>5.9483187214937061E-5</v>
      </c>
      <c r="AC1090" s="22">
        <v>9.0990120952483267E-5</v>
      </c>
      <c r="AD1090" s="22">
        <v>8.4449988207779825E-5</v>
      </c>
      <c r="AE1090" s="22">
        <v>8.4449988207779825E-5</v>
      </c>
    </row>
    <row r="1091" spans="1:31" x14ac:dyDescent="0.25">
      <c r="A1091">
        <v>1083</v>
      </c>
      <c r="B1091" s="22">
        <v>8.534952939953655E-5</v>
      </c>
      <c r="C1091" s="22">
        <v>8.0068493844009936E-5</v>
      </c>
      <c r="D1091" s="22">
        <v>8.1727543147280812E-5</v>
      </c>
      <c r="E1091" s="22">
        <v>6.5065054513979703E-5</v>
      </c>
      <c r="F1091" s="22">
        <v>9.3813636340200901E-5</v>
      </c>
      <c r="G1091" s="22">
        <v>1.343780750175938E-4</v>
      </c>
      <c r="H1091" s="22">
        <v>1.0181574907619506E-4</v>
      </c>
      <c r="I1091" s="22">
        <v>7.2827402618713677E-5</v>
      </c>
      <c r="J1091" s="22">
        <v>9.5074006821960211E-5</v>
      </c>
      <c r="K1091" s="22">
        <v>7.2827402618713677E-5</v>
      </c>
      <c r="L1091" s="22">
        <v>9.3813636340200901E-5</v>
      </c>
      <c r="M1091" s="22">
        <v>6.5065054513979703E-5</v>
      </c>
      <c r="N1091" s="22">
        <v>9.3813636340200901E-5</v>
      </c>
      <c r="O1091" s="22">
        <v>6.1020742577966303E-5</v>
      </c>
      <c r="P1091" s="22">
        <v>9.322961705038324E-5</v>
      </c>
      <c r="Q1091" s="22">
        <v>6.5065054513979703E-5</v>
      </c>
      <c r="R1091" s="22">
        <v>9.3813636340200901E-5</v>
      </c>
      <c r="S1091" s="22">
        <v>1.343780750175938E-4</v>
      </c>
      <c r="T1091" s="22">
        <v>1.0181574907619506E-4</v>
      </c>
      <c r="U1091" s="22">
        <v>7.2827402618713677E-5</v>
      </c>
      <c r="V1091" s="22">
        <v>9.5074006821960211E-5</v>
      </c>
      <c r="W1091" s="22">
        <v>9.5074006821960211E-5</v>
      </c>
      <c r="X1091" s="22">
        <v>7.2827402618713677E-5</v>
      </c>
      <c r="Y1091" s="22">
        <v>9.3813636340200901E-5</v>
      </c>
      <c r="Z1091" s="22">
        <v>6.5065054513979703E-5</v>
      </c>
      <c r="AA1091" s="22">
        <v>9.3813636340200901E-5</v>
      </c>
      <c r="AB1091" s="22">
        <v>6.1020742577966303E-5</v>
      </c>
      <c r="AC1091" s="22">
        <v>9.322961705038324E-5</v>
      </c>
      <c r="AD1091" s="22">
        <v>8.534952939953655E-5</v>
      </c>
      <c r="AE1091" s="22">
        <v>8.534952939953655E-5</v>
      </c>
    </row>
    <row r="1092" spans="1:31" x14ac:dyDescent="0.25">
      <c r="A1092">
        <v>1084</v>
      </c>
      <c r="B1092" s="22">
        <v>8.9095934526994824E-5</v>
      </c>
      <c r="C1092" s="22">
        <v>8.0073412391357124E-5</v>
      </c>
      <c r="D1092" s="22">
        <v>8.3468883531168103E-5</v>
      </c>
      <c r="E1092" s="22">
        <v>6.5689389884937555E-5</v>
      </c>
      <c r="F1092" s="22">
        <v>9.5974304713308811E-5</v>
      </c>
      <c r="G1092" s="22">
        <v>1.3459815818350762E-4</v>
      </c>
      <c r="H1092" s="22">
        <v>1.0348372597945854E-4</v>
      </c>
      <c r="I1092" s="22">
        <v>6.7227607360109687E-5</v>
      </c>
      <c r="J1092" s="22">
        <v>9.9414872238412499E-5</v>
      </c>
      <c r="K1092" s="22">
        <v>6.7227607360109687E-5</v>
      </c>
      <c r="L1092" s="22">
        <v>9.5974304713308811E-5</v>
      </c>
      <c r="M1092" s="22">
        <v>6.5689389884937555E-5</v>
      </c>
      <c r="N1092" s="22">
        <v>9.5974304713308811E-5</v>
      </c>
      <c r="O1092" s="22">
        <v>6.4738938817754388E-5</v>
      </c>
      <c r="P1092" s="22">
        <v>9.7102565632667392E-5</v>
      </c>
      <c r="Q1092" s="22">
        <v>6.5689389884937555E-5</v>
      </c>
      <c r="R1092" s="22">
        <v>9.5974304713308811E-5</v>
      </c>
      <c r="S1092" s="22">
        <v>1.3459815818350762E-4</v>
      </c>
      <c r="T1092" s="22">
        <v>1.0348372597945854E-4</v>
      </c>
      <c r="U1092" s="22">
        <v>6.7227607360109687E-5</v>
      </c>
      <c r="V1092" s="22">
        <v>9.9414872238412499E-5</v>
      </c>
      <c r="W1092" s="22">
        <v>9.9414872238412499E-5</v>
      </c>
      <c r="X1092" s="22">
        <v>6.7227607360109687E-5</v>
      </c>
      <c r="Y1092" s="22">
        <v>9.5974304713308811E-5</v>
      </c>
      <c r="Z1092" s="22">
        <v>6.5689389884937555E-5</v>
      </c>
      <c r="AA1092" s="22">
        <v>9.5974304713308811E-5</v>
      </c>
      <c r="AB1092" s="22">
        <v>6.4738938817754388E-5</v>
      </c>
      <c r="AC1092" s="22">
        <v>9.7102565632667392E-5</v>
      </c>
      <c r="AD1092" s="22">
        <v>8.9095934526994824E-5</v>
      </c>
      <c r="AE1092" s="22">
        <v>8.9095934526994824E-5</v>
      </c>
    </row>
    <row r="1093" spans="1:31" x14ac:dyDescent="0.25">
      <c r="A1093">
        <v>1085</v>
      </c>
      <c r="B1093" s="22">
        <v>9.9558332294691354E-5</v>
      </c>
      <c r="C1093" s="22">
        <v>8.0055760918185115E-5</v>
      </c>
      <c r="D1093" s="22">
        <v>8.3294173236936331E-5</v>
      </c>
      <c r="E1093" s="22">
        <v>6.8006927904207259E-5</v>
      </c>
      <c r="F1093" s="22">
        <v>1.0149955051019788E-4</v>
      </c>
      <c r="G1093" s="22">
        <v>1.3508433767128736E-4</v>
      </c>
      <c r="H1093" s="22">
        <v>1.0782769095385447E-4</v>
      </c>
      <c r="I1093" s="22">
        <v>6.7687658884096891E-5</v>
      </c>
      <c r="J1093" s="22">
        <v>1.0408110392745584E-4</v>
      </c>
      <c r="K1093" s="22">
        <v>6.7687658884096891E-5</v>
      </c>
      <c r="L1093" s="22">
        <v>1.0149955051019788E-4</v>
      </c>
      <c r="M1093" s="22">
        <v>6.8006927904207259E-5</v>
      </c>
      <c r="N1093" s="22">
        <v>1.0149955051019788E-4</v>
      </c>
      <c r="O1093" s="22">
        <v>6.9737696321681142E-5</v>
      </c>
      <c r="P1093" s="22">
        <v>1.0434109572088346E-4</v>
      </c>
      <c r="Q1093" s="22">
        <v>6.8006927904207259E-5</v>
      </c>
      <c r="R1093" s="22">
        <v>1.0149955051019788E-4</v>
      </c>
      <c r="S1093" s="22">
        <v>1.3508433767128736E-4</v>
      </c>
      <c r="T1093" s="22">
        <v>1.0782769095385447E-4</v>
      </c>
      <c r="U1093" s="22">
        <v>6.7687658884096891E-5</v>
      </c>
      <c r="V1093" s="22">
        <v>1.0408110392745584E-4</v>
      </c>
      <c r="W1093" s="22">
        <v>1.0408110392745584E-4</v>
      </c>
      <c r="X1093" s="22">
        <v>6.7687658884096891E-5</v>
      </c>
      <c r="Y1093" s="22">
        <v>1.0149955051019788E-4</v>
      </c>
      <c r="Z1093" s="22">
        <v>6.8006927904207259E-5</v>
      </c>
      <c r="AA1093" s="22">
        <v>1.0149955051019788E-4</v>
      </c>
      <c r="AB1093" s="22">
        <v>6.9737696321681142E-5</v>
      </c>
      <c r="AC1093" s="22">
        <v>1.0434109572088346E-4</v>
      </c>
      <c r="AD1093" s="22">
        <v>9.9558332294691354E-5</v>
      </c>
      <c r="AE1093" s="22">
        <v>9.9558332294691354E-5</v>
      </c>
    </row>
    <row r="1094" spans="1:31" x14ac:dyDescent="0.25">
      <c r="A1094">
        <v>1086</v>
      </c>
      <c r="B1094" s="22">
        <v>1.220913982251659E-4</v>
      </c>
      <c r="C1094" s="22">
        <v>8.0577287008054554E-5</v>
      </c>
      <c r="D1094" s="22">
        <v>8.6195432231761515E-5</v>
      </c>
      <c r="E1094" s="22">
        <v>7.955972250783816E-5</v>
      </c>
      <c r="F1094" s="22">
        <v>1.117888095905073E-4</v>
      </c>
      <c r="G1094" s="22">
        <v>1.3548517017625272E-4</v>
      </c>
      <c r="H1094" s="22">
        <v>1.171904950751923E-4</v>
      </c>
      <c r="I1094" s="22">
        <v>7.8280652815010399E-5</v>
      </c>
      <c r="J1094" s="22">
        <v>1.1334976443322375E-4</v>
      </c>
      <c r="K1094" s="22">
        <v>7.8280652815010399E-5</v>
      </c>
      <c r="L1094" s="22">
        <v>1.117888095905073E-4</v>
      </c>
      <c r="M1094" s="22">
        <v>7.955972250783816E-5</v>
      </c>
      <c r="N1094" s="22">
        <v>1.117888095905073E-4</v>
      </c>
      <c r="O1094" s="22">
        <v>7.9372977779712528E-5</v>
      </c>
      <c r="P1094" s="22">
        <v>1.1882289982168004E-4</v>
      </c>
      <c r="Q1094" s="22">
        <v>7.955972250783816E-5</v>
      </c>
      <c r="R1094" s="22">
        <v>1.117888095905073E-4</v>
      </c>
      <c r="S1094" s="22">
        <v>1.3548517017625272E-4</v>
      </c>
      <c r="T1094" s="22">
        <v>1.171904950751923E-4</v>
      </c>
      <c r="U1094" s="22">
        <v>7.8280652815010399E-5</v>
      </c>
      <c r="V1094" s="22">
        <v>1.1334976443322375E-4</v>
      </c>
      <c r="W1094" s="22">
        <v>1.1334976443322375E-4</v>
      </c>
      <c r="X1094" s="22">
        <v>7.8280652815010399E-5</v>
      </c>
      <c r="Y1094" s="22">
        <v>1.117888095905073E-4</v>
      </c>
      <c r="Z1094" s="22">
        <v>7.955972250783816E-5</v>
      </c>
      <c r="AA1094" s="22">
        <v>1.117888095905073E-4</v>
      </c>
      <c r="AB1094" s="22">
        <v>7.9372977779712528E-5</v>
      </c>
      <c r="AC1094" s="22">
        <v>1.1882289982168004E-4</v>
      </c>
      <c r="AD1094" s="22">
        <v>1.220913982251659E-4</v>
      </c>
      <c r="AE1094" s="22">
        <v>1.220913982251659E-4</v>
      </c>
    </row>
    <row r="1095" spans="1:31" x14ac:dyDescent="0.25">
      <c r="A1095">
        <v>1087</v>
      </c>
      <c r="B1095" s="22">
        <v>1.8776932847686112E-4</v>
      </c>
      <c r="C1095" s="22">
        <v>8.4474864706862718E-5</v>
      </c>
      <c r="D1095" s="22">
        <v>1.5555898426100612E-4</v>
      </c>
      <c r="E1095" s="22">
        <v>8.6243679106701165E-5</v>
      </c>
      <c r="F1095" s="22">
        <v>1.2557026639115065E-4</v>
      </c>
      <c r="G1095" s="22">
        <v>1.3474772276822478E-4</v>
      </c>
      <c r="H1095" s="22">
        <v>1.2894370593130589E-4</v>
      </c>
      <c r="I1095" s="22">
        <v>9.5353723736479878E-5</v>
      </c>
      <c r="J1095" s="22">
        <v>1.242432335857302E-4</v>
      </c>
      <c r="K1095" s="22">
        <v>9.5353723736479878E-5</v>
      </c>
      <c r="L1095" s="22">
        <v>1.2557026639115065E-4</v>
      </c>
      <c r="M1095" s="22">
        <v>8.6243679106701165E-5</v>
      </c>
      <c r="N1095" s="22">
        <v>1.2557026639115065E-4</v>
      </c>
      <c r="O1095" s="22">
        <v>9.3457150796893984E-5</v>
      </c>
      <c r="P1095" s="22">
        <v>1.3837429287377745E-4</v>
      </c>
      <c r="Q1095" s="22">
        <v>8.6243679106701165E-5</v>
      </c>
      <c r="R1095" s="22">
        <v>1.2557026639115065E-4</v>
      </c>
      <c r="S1095" s="22">
        <v>1.3474772276822478E-4</v>
      </c>
      <c r="T1095" s="22">
        <v>1.2894370593130589E-4</v>
      </c>
      <c r="U1095" s="22">
        <v>9.5353723736479878E-5</v>
      </c>
      <c r="V1095" s="22">
        <v>1.242432335857302E-4</v>
      </c>
      <c r="W1095" s="22">
        <v>1.242432335857302E-4</v>
      </c>
      <c r="X1095" s="22">
        <v>9.5353723736479878E-5</v>
      </c>
      <c r="Y1095" s="22">
        <v>1.2557026639115065E-4</v>
      </c>
      <c r="Z1095" s="22">
        <v>8.6243679106701165E-5</v>
      </c>
      <c r="AA1095" s="22">
        <v>1.2557026639115065E-4</v>
      </c>
      <c r="AB1095" s="22">
        <v>9.3457150796893984E-5</v>
      </c>
      <c r="AC1095" s="22">
        <v>1.3837429287377745E-4</v>
      </c>
      <c r="AD1095" s="22">
        <v>1.8776932847686112E-4</v>
      </c>
      <c r="AE1095" s="22">
        <v>1.8776932847686112E-4</v>
      </c>
    </row>
    <row r="1096" spans="1:31" x14ac:dyDescent="0.25">
      <c r="A1096">
        <v>1088</v>
      </c>
      <c r="B1096" s="22">
        <v>1.8172053387388587E-4</v>
      </c>
      <c r="C1096" s="22">
        <v>9.4827846623957157E-5</v>
      </c>
      <c r="D1096" s="22">
        <v>1.6974270693026483E-4</v>
      </c>
      <c r="E1096" s="22">
        <v>9.38604716793634E-5</v>
      </c>
      <c r="F1096" s="22">
        <v>1.3301310536917299E-4</v>
      </c>
      <c r="G1096" s="22">
        <v>1.2473501556087285E-4</v>
      </c>
      <c r="H1096" s="22">
        <v>1.2830989726353437E-4</v>
      </c>
      <c r="I1096" s="22">
        <v>1.1786045070039108E-4</v>
      </c>
      <c r="J1096" s="22">
        <v>1.3146766286808997E-4</v>
      </c>
      <c r="K1096" s="22">
        <v>1.1786045070039108E-4</v>
      </c>
      <c r="L1096" s="22">
        <v>1.3301310536917299E-4</v>
      </c>
      <c r="M1096" s="22">
        <v>9.38604716793634E-5</v>
      </c>
      <c r="N1096" s="22">
        <v>1.3301310536917299E-4</v>
      </c>
      <c r="O1096" s="22">
        <v>1.0505644604563713E-4</v>
      </c>
      <c r="P1096" s="22">
        <v>1.4261287287808955E-4</v>
      </c>
      <c r="Q1096" s="22">
        <v>9.38604716793634E-5</v>
      </c>
      <c r="R1096" s="22">
        <v>1.3301310536917299E-4</v>
      </c>
      <c r="S1096" s="22">
        <v>1.2473501556087285E-4</v>
      </c>
      <c r="T1096" s="22">
        <v>1.2830989726353437E-4</v>
      </c>
      <c r="U1096" s="22">
        <v>1.1786045070039108E-4</v>
      </c>
      <c r="V1096" s="22">
        <v>1.3146766286808997E-4</v>
      </c>
      <c r="W1096" s="22">
        <v>1.3146766286808997E-4</v>
      </c>
      <c r="X1096" s="22">
        <v>1.1786045070039108E-4</v>
      </c>
      <c r="Y1096" s="22">
        <v>1.3301310536917299E-4</v>
      </c>
      <c r="Z1096" s="22">
        <v>9.38604716793634E-5</v>
      </c>
      <c r="AA1096" s="22">
        <v>1.3301310536917299E-4</v>
      </c>
      <c r="AB1096" s="22">
        <v>1.0505644604563713E-4</v>
      </c>
      <c r="AC1096" s="22">
        <v>1.4261287287808955E-4</v>
      </c>
      <c r="AD1096" s="22">
        <v>1.8172053387388587E-4</v>
      </c>
      <c r="AE1096" s="22">
        <v>1.8172053387388587E-4</v>
      </c>
    </row>
    <row r="1097" spans="1:31" x14ac:dyDescent="0.25">
      <c r="A1097">
        <v>1089</v>
      </c>
      <c r="B1097" s="22">
        <v>1.9603573309723288E-4</v>
      </c>
      <c r="C1097" s="22">
        <v>1.2393140059430152E-4</v>
      </c>
      <c r="D1097" s="22">
        <v>1.8722984532359987E-4</v>
      </c>
      <c r="E1097" s="22">
        <v>1.1533263750607148E-4</v>
      </c>
      <c r="F1097" s="22">
        <v>1.4465731510426849E-4</v>
      </c>
      <c r="G1097" s="22">
        <v>1.2096819409634918E-4</v>
      </c>
      <c r="H1097" s="22">
        <v>1.4085504517424852E-4</v>
      </c>
      <c r="I1097" s="22">
        <v>1.4049388119019568E-4</v>
      </c>
      <c r="J1097" s="22">
        <v>1.3929892156738788E-4</v>
      </c>
      <c r="K1097" s="22">
        <v>1.4049388119019568E-4</v>
      </c>
      <c r="L1097" s="22">
        <v>1.4465731510426849E-4</v>
      </c>
      <c r="M1097" s="22">
        <v>1.1533263750607148E-4</v>
      </c>
      <c r="N1097" s="22">
        <v>1.4465731510426849E-4</v>
      </c>
      <c r="O1097" s="22">
        <v>1.3263402797747403E-4</v>
      </c>
      <c r="P1097" s="22">
        <v>1.6297135152854025E-4</v>
      </c>
      <c r="Q1097" s="22">
        <v>1.1533263750607148E-4</v>
      </c>
      <c r="R1097" s="22">
        <v>1.4465731510426849E-4</v>
      </c>
      <c r="S1097" s="22">
        <v>1.2096819409634918E-4</v>
      </c>
      <c r="T1097" s="22">
        <v>1.4085504517424852E-4</v>
      </c>
      <c r="U1097" s="22">
        <v>1.4049388119019568E-4</v>
      </c>
      <c r="V1097" s="22">
        <v>1.3929892156738788E-4</v>
      </c>
      <c r="W1097" s="22">
        <v>1.3929892156738788E-4</v>
      </c>
      <c r="X1097" s="22">
        <v>1.4049388119019568E-4</v>
      </c>
      <c r="Y1097" s="22">
        <v>1.4465731510426849E-4</v>
      </c>
      <c r="Z1097" s="22">
        <v>1.1533263750607148E-4</v>
      </c>
      <c r="AA1097" s="22">
        <v>1.4465731510426849E-4</v>
      </c>
      <c r="AB1097" s="22">
        <v>1.3263402797747403E-4</v>
      </c>
      <c r="AC1097" s="22">
        <v>1.6297135152854025E-4</v>
      </c>
      <c r="AD1097" s="22">
        <v>1.9603573309723288E-4</v>
      </c>
      <c r="AE1097" s="22">
        <v>1.9603573309723288E-4</v>
      </c>
    </row>
    <row r="1098" spans="1:31" x14ac:dyDescent="0.25">
      <c r="A1098">
        <v>1090</v>
      </c>
      <c r="B1098" s="22">
        <v>2.044026623480022E-4</v>
      </c>
      <c r="C1098" s="22">
        <v>1.5345466090366244E-4</v>
      </c>
      <c r="D1098" s="22">
        <v>1.9044989312533289E-4</v>
      </c>
      <c r="E1098" s="22">
        <v>1.2840208364650607E-4</v>
      </c>
      <c r="F1098" s="22">
        <v>1.5317361976485699E-4</v>
      </c>
      <c r="G1098" s="22">
        <v>1.1716674634953961E-4</v>
      </c>
      <c r="H1098" s="22">
        <v>1.5146296937018633E-4</v>
      </c>
      <c r="I1098" s="22">
        <v>1.415206934325397E-4</v>
      </c>
      <c r="J1098" s="22">
        <v>1.4477873628493398E-4</v>
      </c>
      <c r="K1098" s="22">
        <v>1.415206934325397E-4</v>
      </c>
      <c r="L1098" s="22">
        <v>1.5317361976485699E-4</v>
      </c>
      <c r="M1098" s="22">
        <v>1.2840208364650607E-4</v>
      </c>
      <c r="N1098" s="22">
        <v>1.5317361976485699E-4</v>
      </c>
      <c r="O1098" s="22">
        <v>1.4242106408346444E-4</v>
      </c>
      <c r="P1098" s="22">
        <v>1.7933595518115908E-4</v>
      </c>
      <c r="Q1098" s="22">
        <v>1.2840208364650607E-4</v>
      </c>
      <c r="R1098" s="22">
        <v>1.5317361976485699E-4</v>
      </c>
      <c r="S1098" s="22">
        <v>1.1716674634953961E-4</v>
      </c>
      <c r="T1098" s="22">
        <v>1.5146296937018633E-4</v>
      </c>
      <c r="U1098" s="22">
        <v>1.415206934325397E-4</v>
      </c>
      <c r="V1098" s="22">
        <v>1.4477873628493398E-4</v>
      </c>
      <c r="W1098" s="22">
        <v>1.4477873628493398E-4</v>
      </c>
      <c r="X1098" s="22">
        <v>1.415206934325397E-4</v>
      </c>
      <c r="Y1098" s="22">
        <v>1.5317361976485699E-4</v>
      </c>
      <c r="Z1098" s="22">
        <v>1.2840208364650607E-4</v>
      </c>
      <c r="AA1098" s="22">
        <v>1.5317361976485699E-4</v>
      </c>
      <c r="AB1098" s="22">
        <v>1.4242106408346444E-4</v>
      </c>
      <c r="AC1098" s="22">
        <v>1.7933595518115908E-4</v>
      </c>
      <c r="AD1098" s="22">
        <v>2.044026623480022E-4</v>
      </c>
      <c r="AE1098" s="22">
        <v>2.044026623480022E-4</v>
      </c>
    </row>
    <row r="1099" spans="1:31" x14ac:dyDescent="0.25">
      <c r="A1099">
        <v>1091</v>
      </c>
      <c r="B1099" s="22">
        <v>2.0729727111756802E-4</v>
      </c>
      <c r="C1099" s="22">
        <v>1.7644869512878358E-4</v>
      </c>
      <c r="D1099" s="22">
        <v>1.9493930449243635E-4</v>
      </c>
      <c r="E1099" s="22">
        <v>1.3564109394792467E-4</v>
      </c>
      <c r="F1099" s="22">
        <v>1.5708223509136587E-4</v>
      </c>
      <c r="G1099" s="22">
        <v>1.1319552140776068E-4</v>
      </c>
      <c r="H1099" s="22">
        <v>1.5952087414916605E-4</v>
      </c>
      <c r="I1099" s="22">
        <v>1.437692844774574E-4</v>
      </c>
      <c r="J1099" s="22">
        <v>1.4599926362279803E-4</v>
      </c>
      <c r="K1099" s="22">
        <v>1.437692844774574E-4</v>
      </c>
      <c r="L1099" s="22">
        <v>1.5708223509136587E-4</v>
      </c>
      <c r="M1099" s="22">
        <v>1.3564109394792467E-4</v>
      </c>
      <c r="N1099" s="22">
        <v>1.5708223509136587E-4</v>
      </c>
      <c r="O1099" s="22">
        <v>1.4388551062438637E-4</v>
      </c>
      <c r="P1099" s="22">
        <v>1.9162766693625599E-4</v>
      </c>
      <c r="Q1099" s="22">
        <v>1.3564109394792467E-4</v>
      </c>
      <c r="R1099" s="22">
        <v>1.5708223509136587E-4</v>
      </c>
      <c r="S1099" s="22">
        <v>1.1319552140776068E-4</v>
      </c>
      <c r="T1099" s="22">
        <v>1.5952087414916605E-4</v>
      </c>
      <c r="U1099" s="22">
        <v>1.437692844774574E-4</v>
      </c>
      <c r="V1099" s="22">
        <v>1.4599926362279803E-4</v>
      </c>
      <c r="W1099" s="22">
        <v>1.4599926362279803E-4</v>
      </c>
      <c r="X1099" s="22">
        <v>1.437692844774574E-4</v>
      </c>
      <c r="Y1099" s="22">
        <v>1.5708223509136587E-4</v>
      </c>
      <c r="Z1099" s="22">
        <v>1.3564109394792467E-4</v>
      </c>
      <c r="AA1099" s="22">
        <v>1.5708223509136587E-4</v>
      </c>
      <c r="AB1099" s="22">
        <v>1.4388551062438637E-4</v>
      </c>
      <c r="AC1099" s="22">
        <v>1.9162766693625599E-4</v>
      </c>
      <c r="AD1099" s="22">
        <v>2.0729727111756802E-4</v>
      </c>
      <c r="AE1099" s="22">
        <v>2.0729727111756802E-4</v>
      </c>
    </row>
    <row r="1100" spans="1:31" x14ac:dyDescent="0.25">
      <c r="A1100">
        <v>1092</v>
      </c>
      <c r="B1100" s="22">
        <v>2.04973723157309E-4</v>
      </c>
      <c r="C1100" s="22">
        <v>1.8355919746682048E-4</v>
      </c>
      <c r="D1100" s="22">
        <v>1.9385819905437529E-4</v>
      </c>
      <c r="E1100" s="22">
        <v>1.3956543989479542E-4</v>
      </c>
      <c r="F1100" s="22">
        <v>1.5393522335216403E-4</v>
      </c>
      <c r="G1100" s="22">
        <v>1.077879496733658E-4</v>
      </c>
      <c r="H1100" s="22">
        <v>1.6210971807595342E-4</v>
      </c>
      <c r="I1100" s="22">
        <v>1.401956396875903E-4</v>
      </c>
      <c r="J1100" s="22">
        <v>1.423425565008074E-4</v>
      </c>
      <c r="K1100" s="22">
        <v>1.401956396875903E-4</v>
      </c>
      <c r="L1100" s="22">
        <v>1.5393522335216403E-4</v>
      </c>
      <c r="M1100" s="22">
        <v>1.3956543989479542E-4</v>
      </c>
      <c r="N1100" s="22">
        <v>1.5393522335216403E-4</v>
      </c>
      <c r="O1100" s="22">
        <v>1.4297835878096521E-4</v>
      </c>
      <c r="P1100" s="22">
        <v>2.0002106612082571E-4</v>
      </c>
      <c r="Q1100" s="22">
        <v>1.3956543989479542E-4</v>
      </c>
      <c r="R1100" s="22">
        <v>1.5393522335216403E-4</v>
      </c>
      <c r="S1100" s="22">
        <v>1.077879496733658E-4</v>
      </c>
      <c r="T1100" s="22">
        <v>1.6210971807595342E-4</v>
      </c>
      <c r="U1100" s="22">
        <v>1.401956396875903E-4</v>
      </c>
      <c r="V1100" s="22">
        <v>1.423425565008074E-4</v>
      </c>
      <c r="W1100" s="22">
        <v>1.423425565008074E-4</v>
      </c>
      <c r="X1100" s="22">
        <v>1.401956396875903E-4</v>
      </c>
      <c r="Y1100" s="22">
        <v>1.5393522335216403E-4</v>
      </c>
      <c r="Z1100" s="22">
        <v>1.3956543989479542E-4</v>
      </c>
      <c r="AA1100" s="22">
        <v>1.5393522335216403E-4</v>
      </c>
      <c r="AB1100" s="22">
        <v>1.4297835878096521E-4</v>
      </c>
      <c r="AC1100" s="22">
        <v>2.0002106612082571E-4</v>
      </c>
      <c r="AD1100" s="22">
        <v>2.04973723157309E-4</v>
      </c>
      <c r="AE1100" s="22">
        <v>2.04973723157309E-4</v>
      </c>
    </row>
    <row r="1101" spans="1:31" x14ac:dyDescent="0.25">
      <c r="A1101">
        <v>1093</v>
      </c>
      <c r="B1101" s="22">
        <v>1.9642651022877544E-4</v>
      </c>
      <c r="C1101" s="22">
        <v>1.7971634224522859E-4</v>
      </c>
      <c r="D1101" s="22">
        <v>1.9443761266302317E-4</v>
      </c>
      <c r="E1101" s="22">
        <v>1.4210856170393527E-4</v>
      </c>
      <c r="F1101" s="22">
        <v>1.4747421664651483E-4</v>
      </c>
      <c r="G1101" s="22">
        <v>9.7720912890508771E-5</v>
      </c>
      <c r="H1101" s="22">
        <v>1.5999333118088543E-4</v>
      </c>
      <c r="I1101" s="22">
        <v>1.3101633521728218E-4</v>
      </c>
      <c r="J1101" s="22">
        <v>1.3743812451139092E-4</v>
      </c>
      <c r="K1101" s="22">
        <v>1.3101633521728218E-4</v>
      </c>
      <c r="L1101" s="22">
        <v>1.4747421664651483E-4</v>
      </c>
      <c r="M1101" s="22">
        <v>1.4210856170393527E-4</v>
      </c>
      <c r="N1101" s="22">
        <v>1.4747421664651483E-4</v>
      </c>
      <c r="O1101" s="22">
        <v>1.4258497685659677E-4</v>
      </c>
      <c r="P1101" s="22">
        <v>2.0314347057137638E-4</v>
      </c>
      <c r="Q1101" s="22">
        <v>1.4210856170393527E-4</v>
      </c>
      <c r="R1101" s="22">
        <v>1.4747421664651483E-4</v>
      </c>
      <c r="S1101" s="22">
        <v>9.7720912890508771E-5</v>
      </c>
      <c r="T1101" s="22">
        <v>1.5999333118088543E-4</v>
      </c>
      <c r="U1101" s="22">
        <v>1.3101633521728218E-4</v>
      </c>
      <c r="V1101" s="22">
        <v>1.3743812451139092E-4</v>
      </c>
      <c r="W1101" s="22">
        <v>1.3743812451139092E-4</v>
      </c>
      <c r="X1101" s="22">
        <v>1.3101633521728218E-4</v>
      </c>
      <c r="Y1101" s="22">
        <v>1.4747421664651483E-4</v>
      </c>
      <c r="Z1101" s="22">
        <v>1.4210856170393527E-4</v>
      </c>
      <c r="AA1101" s="22">
        <v>1.4747421664651483E-4</v>
      </c>
      <c r="AB1101" s="22">
        <v>1.4258497685659677E-4</v>
      </c>
      <c r="AC1101" s="22">
        <v>2.0314347057137638E-4</v>
      </c>
      <c r="AD1101" s="22">
        <v>1.9642651022877544E-4</v>
      </c>
      <c r="AE1101" s="22">
        <v>1.9642651022877544E-4</v>
      </c>
    </row>
    <row r="1102" spans="1:31" x14ac:dyDescent="0.25">
      <c r="A1102">
        <v>1094</v>
      </c>
      <c r="B1102" s="22">
        <v>1.8027039186563343E-4</v>
      </c>
      <c r="C1102" s="22">
        <v>1.7274226411245763E-4</v>
      </c>
      <c r="D1102" s="22">
        <v>1.9374076509848237E-4</v>
      </c>
      <c r="E1102" s="22">
        <v>1.4331398415379226E-4</v>
      </c>
      <c r="F1102" s="22">
        <v>1.3718643458560109E-4</v>
      </c>
      <c r="G1102" s="22">
        <v>8.6282241682056338E-5</v>
      </c>
      <c r="H1102" s="22">
        <v>1.5432172222062945E-4</v>
      </c>
      <c r="I1102" s="22">
        <v>1.2118957238271832E-4</v>
      </c>
      <c r="J1102" s="22">
        <v>1.3029985711909831E-4</v>
      </c>
      <c r="K1102" s="22">
        <v>1.2118957238271832E-4</v>
      </c>
      <c r="L1102" s="22">
        <v>1.3718643458560109E-4</v>
      </c>
      <c r="M1102" s="22">
        <v>1.4331398415379226E-4</v>
      </c>
      <c r="N1102" s="22">
        <v>1.3718643458560109E-4</v>
      </c>
      <c r="O1102" s="22">
        <v>1.430278061889112E-4</v>
      </c>
      <c r="P1102" s="22">
        <v>2.0210440561641008E-4</v>
      </c>
      <c r="Q1102" s="22">
        <v>1.4331398415379226E-4</v>
      </c>
      <c r="R1102" s="22">
        <v>1.3718643458560109E-4</v>
      </c>
      <c r="S1102" s="22">
        <v>8.6282241682056338E-5</v>
      </c>
      <c r="T1102" s="22">
        <v>1.5432172222062945E-4</v>
      </c>
      <c r="U1102" s="22">
        <v>1.2118957238271832E-4</v>
      </c>
      <c r="V1102" s="22">
        <v>1.3029985711909831E-4</v>
      </c>
      <c r="W1102" s="22">
        <v>1.3029985711909831E-4</v>
      </c>
      <c r="X1102" s="22">
        <v>1.2118957238271832E-4</v>
      </c>
      <c r="Y1102" s="22">
        <v>1.3718643458560109E-4</v>
      </c>
      <c r="Z1102" s="22">
        <v>1.4331398415379226E-4</v>
      </c>
      <c r="AA1102" s="22">
        <v>1.3718643458560109E-4</v>
      </c>
      <c r="AB1102" s="22">
        <v>1.430278061889112E-4</v>
      </c>
      <c r="AC1102" s="22">
        <v>2.0210440561641008E-4</v>
      </c>
      <c r="AD1102" s="22">
        <v>1.8027039186563343E-4</v>
      </c>
      <c r="AE1102" s="22">
        <v>1.8027039186563343E-4</v>
      </c>
    </row>
    <row r="1103" spans="1:31" x14ac:dyDescent="0.25">
      <c r="A1103">
        <v>1095</v>
      </c>
      <c r="B1103" s="22">
        <v>1.5848918701522052E-4</v>
      </c>
      <c r="C1103" s="22">
        <v>1.4657033898402005E-4</v>
      </c>
      <c r="D1103" s="22">
        <v>1.8223296501673758E-4</v>
      </c>
      <c r="E1103" s="22">
        <v>1.4377522165887058E-4</v>
      </c>
      <c r="F1103" s="22">
        <v>1.2479450379032642E-4</v>
      </c>
      <c r="G1103" s="22">
        <v>7.6984775660093874E-5</v>
      </c>
      <c r="H1103" s="22">
        <v>1.4447665307670832E-4</v>
      </c>
      <c r="I1103" s="22">
        <v>1.1652003013296053E-4</v>
      </c>
      <c r="J1103" s="22">
        <v>1.2033461825922132E-4</v>
      </c>
      <c r="K1103" s="22">
        <v>1.1652003013296053E-4</v>
      </c>
      <c r="L1103" s="22">
        <v>1.2479450379032642E-4</v>
      </c>
      <c r="M1103" s="22">
        <v>1.4377522165887058E-4</v>
      </c>
      <c r="N1103" s="22">
        <v>1.2479450379032642E-4</v>
      </c>
      <c r="O1103" s="22">
        <v>1.4313364226836711E-4</v>
      </c>
      <c r="P1103" s="22">
        <v>1.9819213775917888E-4</v>
      </c>
      <c r="Q1103" s="22">
        <v>1.4377522165887058E-4</v>
      </c>
      <c r="R1103" s="22">
        <v>1.2479450379032642E-4</v>
      </c>
      <c r="S1103" s="22">
        <v>7.6984775660093874E-5</v>
      </c>
      <c r="T1103" s="22">
        <v>1.4447665307670832E-4</v>
      </c>
      <c r="U1103" s="22">
        <v>1.1652003013296053E-4</v>
      </c>
      <c r="V1103" s="22">
        <v>1.2033461825922132E-4</v>
      </c>
      <c r="W1103" s="22">
        <v>1.2033461825922132E-4</v>
      </c>
      <c r="X1103" s="22">
        <v>1.1652003013296053E-4</v>
      </c>
      <c r="Y1103" s="22">
        <v>1.2479450379032642E-4</v>
      </c>
      <c r="Z1103" s="22">
        <v>1.4377522165887058E-4</v>
      </c>
      <c r="AA1103" s="22">
        <v>1.2479450379032642E-4</v>
      </c>
      <c r="AB1103" s="22">
        <v>1.4313364226836711E-4</v>
      </c>
      <c r="AC1103" s="22">
        <v>1.9819213775917888E-4</v>
      </c>
      <c r="AD1103" s="22">
        <v>1.5848918701522052E-4</v>
      </c>
      <c r="AE1103" s="22">
        <v>1.5848918701522052E-4</v>
      </c>
    </row>
    <row r="1104" spans="1:31" x14ac:dyDescent="0.25">
      <c r="A1104">
        <v>1096</v>
      </c>
      <c r="B1104" s="22">
        <v>1.3987012789584696E-4</v>
      </c>
      <c r="C1104" s="22">
        <v>1.2133872223785147E-4</v>
      </c>
      <c r="D1104" s="22">
        <v>1.7668741929810494E-4</v>
      </c>
      <c r="E1104" s="22">
        <v>1.4340014604385942E-4</v>
      </c>
      <c r="F1104" s="22">
        <v>1.155807840405032E-4</v>
      </c>
      <c r="G1104" s="22">
        <v>7.3004783189389855E-5</v>
      </c>
      <c r="H1104" s="22">
        <v>1.3182699331082404E-4</v>
      </c>
      <c r="I1104" s="22">
        <v>1.1964017903665081E-4</v>
      </c>
      <c r="J1104" s="22">
        <v>1.1389931751182303E-4</v>
      </c>
      <c r="K1104" s="22">
        <v>1.1964017903665081E-4</v>
      </c>
      <c r="L1104" s="22">
        <v>1.155807840405032E-4</v>
      </c>
      <c r="M1104" s="22">
        <v>1.4340014604385942E-4</v>
      </c>
      <c r="N1104" s="22">
        <v>1.155807840405032E-4</v>
      </c>
      <c r="O1104" s="22">
        <v>1.4216398994904011E-4</v>
      </c>
      <c r="P1104" s="22">
        <v>1.8750668095890433E-4</v>
      </c>
      <c r="Q1104" s="22">
        <v>1.4340014604385942E-4</v>
      </c>
      <c r="R1104" s="22">
        <v>1.155807840405032E-4</v>
      </c>
      <c r="S1104" s="22">
        <v>7.3004783189389855E-5</v>
      </c>
      <c r="T1104" s="22">
        <v>1.3182699331082404E-4</v>
      </c>
      <c r="U1104" s="22">
        <v>1.1964017903665081E-4</v>
      </c>
      <c r="V1104" s="22">
        <v>1.1389931751182303E-4</v>
      </c>
      <c r="W1104" s="22">
        <v>1.1389931751182303E-4</v>
      </c>
      <c r="X1104" s="22">
        <v>1.1964017903665081E-4</v>
      </c>
      <c r="Y1104" s="22">
        <v>1.155807840405032E-4</v>
      </c>
      <c r="Z1104" s="22">
        <v>1.4340014604385942E-4</v>
      </c>
      <c r="AA1104" s="22">
        <v>1.155807840405032E-4</v>
      </c>
      <c r="AB1104" s="22">
        <v>1.4216398994904011E-4</v>
      </c>
      <c r="AC1104" s="22">
        <v>1.8750668095890433E-4</v>
      </c>
      <c r="AD1104" s="22">
        <v>1.3987012789584696E-4</v>
      </c>
      <c r="AE1104" s="22">
        <v>1.3987012789584696E-4</v>
      </c>
    </row>
    <row r="1105" spans="1:31" x14ac:dyDescent="0.25">
      <c r="A1105">
        <v>1097</v>
      </c>
      <c r="B1105" s="22">
        <v>1.2468156637623906E-4</v>
      </c>
      <c r="C1105" s="22">
        <v>1.0702069266699255E-4</v>
      </c>
      <c r="D1105" s="22">
        <v>1.6270516789518297E-4</v>
      </c>
      <c r="E1105" s="22">
        <v>1.4277892478276044E-4</v>
      </c>
      <c r="F1105" s="22">
        <v>1.0911470599239692E-4</v>
      </c>
      <c r="G1105" s="22">
        <v>7.7376615081448108E-5</v>
      </c>
      <c r="H1105" s="22">
        <v>1.1974955850746483E-4</v>
      </c>
      <c r="I1105" s="22">
        <v>1.0042400390375406E-4</v>
      </c>
      <c r="J1105" s="22">
        <v>1.0961267253151163E-4</v>
      </c>
      <c r="K1105" s="22">
        <v>1.0042400390375406E-4</v>
      </c>
      <c r="L1105" s="22">
        <v>1.0911470599239692E-4</v>
      </c>
      <c r="M1105" s="22">
        <v>1.4277892478276044E-4</v>
      </c>
      <c r="N1105" s="22">
        <v>1.0911470599239692E-4</v>
      </c>
      <c r="O1105" s="22">
        <v>1.392762060277164E-4</v>
      </c>
      <c r="P1105" s="22">
        <v>1.6729625349398702E-4</v>
      </c>
      <c r="Q1105" s="22">
        <v>1.4277892478276044E-4</v>
      </c>
      <c r="R1105" s="22">
        <v>1.0911470599239692E-4</v>
      </c>
      <c r="S1105" s="22">
        <v>7.7376615081448108E-5</v>
      </c>
      <c r="T1105" s="22">
        <v>1.1974955850746483E-4</v>
      </c>
      <c r="U1105" s="22">
        <v>1.0042400390375406E-4</v>
      </c>
      <c r="V1105" s="22">
        <v>1.0961267253151163E-4</v>
      </c>
      <c r="W1105" s="22">
        <v>1.0961267253151163E-4</v>
      </c>
      <c r="X1105" s="22">
        <v>1.0042400390375406E-4</v>
      </c>
      <c r="Y1105" s="22">
        <v>1.0911470599239692E-4</v>
      </c>
      <c r="Z1105" s="22">
        <v>1.4277892478276044E-4</v>
      </c>
      <c r="AA1105" s="22">
        <v>1.0911470599239692E-4</v>
      </c>
      <c r="AB1105" s="22">
        <v>1.392762060277164E-4</v>
      </c>
      <c r="AC1105" s="22">
        <v>1.6729625349398702E-4</v>
      </c>
      <c r="AD1105" s="22">
        <v>1.2468156637623906E-4</v>
      </c>
      <c r="AE1105" s="22">
        <v>1.2468156637623906E-4</v>
      </c>
    </row>
    <row r="1106" spans="1:31" x14ac:dyDescent="0.25">
      <c r="A1106">
        <v>1098</v>
      </c>
      <c r="B1106" s="22">
        <v>1.259510318050161E-4</v>
      </c>
      <c r="C1106" s="22">
        <v>9.1243571660015732E-5</v>
      </c>
      <c r="D1106" s="22">
        <v>1.7324162763543427E-4</v>
      </c>
      <c r="E1106" s="22">
        <v>1.4955109509173781E-4</v>
      </c>
      <c r="F1106" s="22">
        <v>1.0995110642397776E-4</v>
      </c>
      <c r="G1106" s="22">
        <v>9.4537725090049207E-5</v>
      </c>
      <c r="H1106" s="22">
        <v>1.2584849901031703E-4</v>
      </c>
      <c r="I1106" s="22">
        <v>1.0182474215980619E-4</v>
      </c>
      <c r="J1106" s="22">
        <v>1.0848237434402108E-4</v>
      </c>
      <c r="K1106" s="22">
        <v>1.0182474215980619E-4</v>
      </c>
      <c r="L1106" s="22">
        <v>1.0995110642397776E-4</v>
      </c>
      <c r="M1106" s="22">
        <v>1.4955109509173781E-4</v>
      </c>
      <c r="N1106" s="22">
        <v>1.0995110642397776E-4</v>
      </c>
      <c r="O1106" s="22">
        <v>1.4587538316845894E-4</v>
      </c>
      <c r="P1106" s="22">
        <v>1.6008970851544291E-4</v>
      </c>
      <c r="Q1106" s="22">
        <v>1.4955109509173781E-4</v>
      </c>
      <c r="R1106" s="22">
        <v>1.0995110642397776E-4</v>
      </c>
      <c r="S1106" s="22">
        <v>9.4537725090049207E-5</v>
      </c>
      <c r="T1106" s="22">
        <v>1.2584849901031703E-4</v>
      </c>
      <c r="U1106" s="22">
        <v>1.0182474215980619E-4</v>
      </c>
      <c r="V1106" s="22">
        <v>1.0848237434402108E-4</v>
      </c>
      <c r="W1106" s="22">
        <v>1.0848237434402108E-4</v>
      </c>
      <c r="X1106" s="22">
        <v>1.0182474215980619E-4</v>
      </c>
      <c r="Y1106" s="22">
        <v>1.0995110642397776E-4</v>
      </c>
      <c r="Z1106" s="22">
        <v>1.4955109509173781E-4</v>
      </c>
      <c r="AA1106" s="22">
        <v>1.0995110642397776E-4</v>
      </c>
      <c r="AB1106" s="22">
        <v>1.4587538316845894E-4</v>
      </c>
      <c r="AC1106" s="22">
        <v>1.6008970851544291E-4</v>
      </c>
      <c r="AD1106" s="22">
        <v>1.259510318050161E-4</v>
      </c>
      <c r="AE1106" s="22">
        <v>1.259510318050161E-4</v>
      </c>
    </row>
    <row r="1107" spans="1:31" x14ac:dyDescent="0.25">
      <c r="A1107">
        <v>1099</v>
      </c>
      <c r="B1107" s="22">
        <v>1.2203268124721944E-4</v>
      </c>
      <c r="C1107" s="22">
        <v>8.5366205894388258E-5</v>
      </c>
      <c r="D1107" s="22">
        <v>1.7898013174999505E-4</v>
      </c>
      <c r="E1107" s="22">
        <v>1.4905114949215204E-4</v>
      </c>
      <c r="F1107" s="22">
        <v>1.062860173988156E-4</v>
      </c>
      <c r="G1107" s="22">
        <v>1.1061610712204129E-4</v>
      </c>
      <c r="H1107" s="22">
        <v>1.2723548570647836E-4</v>
      </c>
      <c r="I1107" s="22">
        <v>1.027987600537017E-4</v>
      </c>
      <c r="J1107" s="22">
        <v>1.0422487684991211E-4</v>
      </c>
      <c r="K1107" s="22">
        <v>1.027987600537017E-4</v>
      </c>
      <c r="L1107" s="22">
        <v>1.062860173988156E-4</v>
      </c>
      <c r="M1107" s="22">
        <v>1.4905114949215204E-4</v>
      </c>
      <c r="N1107" s="22">
        <v>1.062860173988156E-4</v>
      </c>
      <c r="O1107" s="22">
        <v>1.4655201812274754E-4</v>
      </c>
      <c r="P1107" s="22">
        <v>1.4215403643902391E-4</v>
      </c>
      <c r="Q1107" s="22">
        <v>1.4905114949215204E-4</v>
      </c>
      <c r="R1107" s="22">
        <v>1.062860173988156E-4</v>
      </c>
      <c r="S1107" s="22">
        <v>1.1061610712204129E-4</v>
      </c>
      <c r="T1107" s="22">
        <v>1.2723548570647836E-4</v>
      </c>
      <c r="U1107" s="22">
        <v>1.027987600537017E-4</v>
      </c>
      <c r="V1107" s="22">
        <v>1.0422487684991211E-4</v>
      </c>
      <c r="W1107" s="22">
        <v>1.0422487684991211E-4</v>
      </c>
      <c r="X1107" s="22">
        <v>1.027987600537017E-4</v>
      </c>
      <c r="Y1107" s="22">
        <v>1.062860173988156E-4</v>
      </c>
      <c r="Z1107" s="22">
        <v>1.4905114949215204E-4</v>
      </c>
      <c r="AA1107" s="22">
        <v>1.062860173988156E-4</v>
      </c>
      <c r="AB1107" s="22">
        <v>1.4655201812274754E-4</v>
      </c>
      <c r="AC1107" s="22">
        <v>1.4215403643902391E-4</v>
      </c>
      <c r="AD1107" s="22">
        <v>1.2203268124721944E-4</v>
      </c>
      <c r="AE1107" s="22">
        <v>1.2203268124721944E-4</v>
      </c>
    </row>
    <row r="1108" spans="1:31" x14ac:dyDescent="0.25">
      <c r="A1108">
        <v>1100</v>
      </c>
      <c r="B1108" s="22">
        <v>1.1577078839763999E-4</v>
      </c>
      <c r="C1108" s="22">
        <v>8.2383739936631173E-5</v>
      </c>
      <c r="D1108" s="22">
        <v>1.5599039033986628E-4</v>
      </c>
      <c r="E1108" s="22">
        <v>1.42040298669599E-4</v>
      </c>
      <c r="F1108" s="22">
        <v>9.9498611234594136E-5</v>
      </c>
      <c r="G1108" s="22">
        <v>1.2177405005786568E-4</v>
      </c>
      <c r="H1108" s="22">
        <v>1.2279298971407115E-4</v>
      </c>
      <c r="I1108" s="22">
        <v>1.0257693065796047E-4</v>
      </c>
      <c r="J1108" s="22">
        <v>9.8580414487514645E-5</v>
      </c>
      <c r="K1108" s="22">
        <v>1.0257693065796047E-4</v>
      </c>
      <c r="L1108" s="22">
        <v>9.9498611234594136E-5</v>
      </c>
      <c r="M1108" s="22">
        <v>1.42040298669599E-4</v>
      </c>
      <c r="N1108" s="22">
        <v>9.9498611234594136E-5</v>
      </c>
      <c r="O1108" s="22">
        <v>1.4120804553385824E-4</v>
      </c>
      <c r="P1108" s="22">
        <v>1.2339155364315957E-4</v>
      </c>
      <c r="Q1108" s="22">
        <v>1.42040298669599E-4</v>
      </c>
      <c r="R1108" s="22">
        <v>9.9498611234594136E-5</v>
      </c>
      <c r="S1108" s="22">
        <v>1.2177405005786568E-4</v>
      </c>
      <c r="T1108" s="22">
        <v>1.2279298971407115E-4</v>
      </c>
      <c r="U1108" s="22">
        <v>1.0257693065796047E-4</v>
      </c>
      <c r="V1108" s="22">
        <v>9.8580414487514645E-5</v>
      </c>
      <c r="W1108" s="22">
        <v>9.8580414487514645E-5</v>
      </c>
      <c r="X1108" s="22">
        <v>1.0257693065796047E-4</v>
      </c>
      <c r="Y1108" s="22">
        <v>9.9498611234594136E-5</v>
      </c>
      <c r="Z1108" s="22">
        <v>1.42040298669599E-4</v>
      </c>
      <c r="AA1108" s="22">
        <v>9.9498611234594136E-5</v>
      </c>
      <c r="AB1108" s="22">
        <v>1.4120804553385824E-4</v>
      </c>
      <c r="AC1108" s="22">
        <v>1.2339155364315957E-4</v>
      </c>
      <c r="AD1108" s="22">
        <v>1.1577078839763999E-4</v>
      </c>
      <c r="AE1108" s="22">
        <v>1.1577078839763999E-4</v>
      </c>
    </row>
    <row r="1109" spans="1:31" x14ac:dyDescent="0.25">
      <c r="A1109">
        <v>1101</v>
      </c>
      <c r="B1109" s="22">
        <v>1.131208409788087E-4</v>
      </c>
      <c r="C1109" s="22">
        <v>8.1178390246350318E-5</v>
      </c>
      <c r="D1109" s="22">
        <v>1.2189155677333474E-4</v>
      </c>
      <c r="E1109" s="22">
        <v>1.3287599722389132E-4</v>
      </c>
      <c r="F1109" s="22">
        <v>9.477052662987262E-5</v>
      </c>
      <c r="G1109" s="22">
        <v>1.2602440256159753E-4</v>
      </c>
      <c r="H1109" s="22">
        <v>1.1634761904133484E-4</v>
      </c>
      <c r="I1109" s="22">
        <v>1.0363962064730003E-4</v>
      </c>
      <c r="J1109" s="22">
        <v>9.3487025878857821E-5</v>
      </c>
      <c r="K1109" s="22">
        <v>1.0363962064730003E-4</v>
      </c>
      <c r="L1109" s="22">
        <v>9.477052662987262E-5</v>
      </c>
      <c r="M1109" s="22">
        <v>1.3287599722389132E-4</v>
      </c>
      <c r="N1109" s="22">
        <v>9.477052662987262E-5</v>
      </c>
      <c r="O1109" s="22">
        <v>1.3349007349461317E-4</v>
      </c>
      <c r="P1109" s="22">
        <v>1.1154497042298317E-4</v>
      </c>
      <c r="Q1109" s="22">
        <v>1.3287599722389132E-4</v>
      </c>
      <c r="R1109" s="22">
        <v>9.477052662987262E-5</v>
      </c>
      <c r="S1109" s="22">
        <v>1.2602440256159753E-4</v>
      </c>
      <c r="T1109" s="22">
        <v>1.1634761904133484E-4</v>
      </c>
      <c r="U1109" s="22">
        <v>1.0363962064730003E-4</v>
      </c>
      <c r="V1109" s="22">
        <v>9.3487025878857821E-5</v>
      </c>
      <c r="W1109" s="22">
        <v>9.3487025878857821E-5</v>
      </c>
      <c r="X1109" s="22">
        <v>1.0363962064730003E-4</v>
      </c>
      <c r="Y1109" s="22">
        <v>9.477052662987262E-5</v>
      </c>
      <c r="Z1109" s="22">
        <v>1.3287599722389132E-4</v>
      </c>
      <c r="AA1109" s="22">
        <v>9.477052662987262E-5</v>
      </c>
      <c r="AB1109" s="22">
        <v>1.3349007349461317E-4</v>
      </c>
      <c r="AC1109" s="22">
        <v>1.1154497042298317E-4</v>
      </c>
      <c r="AD1109" s="22">
        <v>1.131208409788087E-4</v>
      </c>
      <c r="AE1109" s="22">
        <v>1.131208409788087E-4</v>
      </c>
    </row>
    <row r="1110" spans="1:31" x14ac:dyDescent="0.25">
      <c r="A1110">
        <v>1102</v>
      </c>
      <c r="B1110" s="22">
        <v>7.9085024481173605E-5</v>
      </c>
      <c r="C1110" s="22">
        <v>8.0452169640921056E-5</v>
      </c>
      <c r="D1110" s="22">
        <v>7.8181663411669433E-5</v>
      </c>
      <c r="E1110" s="22">
        <v>1.1715543951140717E-4</v>
      </c>
      <c r="F1110" s="22">
        <v>9.2219219368416816E-5</v>
      </c>
      <c r="G1110" s="22">
        <v>1.2829559273086488E-4</v>
      </c>
      <c r="H1110" s="22">
        <v>1.1008385627064854E-4</v>
      </c>
      <c r="I1110" s="22">
        <v>1.0664478759281337E-4</v>
      </c>
      <c r="J1110" s="22">
        <v>9.1179557784926146E-5</v>
      </c>
      <c r="K1110" s="22">
        <v>1.0664478759281337E-4</v>
      </c>
      <c r="L1110" s="22">
        <v>9.2219219368416816E-5</v>
      </c>
      <c r="M1110" s="22">
        <v>1.1715543951140717E-4</v>
      </c>
      <c r="N1110" s="22">
        <v>9.2219219368416816E-5</v>
      </c>
      <c r="O1110" s="22">
        <v>1.1564001033548266E-4</v>
      </c>
      <c r="P1110" s="22">
        <v>1.037131660268642E-4</v>
      </c>
      <c r="Q1110" s="22">
        <v>1.1715543951140717E-4</v>
      </c>
      <c r="R1110" s="22">
        <v>9.2219219368416816E-5</v>
      </c>
      <c r="S1110" s="22">
        <v>1.2829559273086488E-4</v>
      </c>
      <c r="T1110" s="22">
        <v>1.1008385627064854E-4</v>
      </c>
      <c r="U1110" s="22">
        <v>1.0664478759281337E-4</v>
      </c>
      <c r="V1110" s="22">
        <v>9.1179557784926146E-5</v>
      </c>
      <c r="W1110" s="22">
        <v>9.1179557784926146E-5</v>
      </c>
      <c r="X1110" s="22">
        <v>1.0664478759281337E-4</v>
      </c>
      <c r="Y1110" s="22">
        <v>9.2219219368416816E-5</v>
      </c>
      <c r="Z1110" s="22">
        <v>1.1715543951140717E-4</v>
      </c>
      <c r="AA1110" s="22">
        <v>9.2219219368416816E-5</v>
      </c>
      <c r="AB1110" s="22">
        <v>1.1564001033548266E-4</v>
      </c>
      <c r="AC1110" s="22">
        <v>1.037131660268642E-4</v>
      </c>
      <c r="AD1110" s="22">
        <v>7.9085024481173605E-5</v>
      </c>
      <c r="AE1110" s="22">
        <v>7.9085024481173605E-5</v>
      </c>
    </row>
    <row r="1111" spans="1:31" x14ac:dyDescent="0.25">
      <c r="A1111">
        <v>1103</v>
      </c>
      <c r="B1111" s="22">
        <v>8.0083125794772059E-5</v>
      </c>
      <c r="C1111" s="22">
        <v>7.9967692727223039E-5</v>
      </c>
      <c r="D1111" s="22">
        <v>7.4856521678157151E-5</v>
      </c>
      <c r="E1111" s="22">
        <v>9.3884962552692741E-5</v>
      </c>
      <c r="F1111" s="22">
        <v>9.1251306002959609E-5</v>
      </c>
      <c r="G1111" s="22">
        <v>1.2876912660431117E-4</v>
      </c>
      <c r="H1111" s="22">
        <v>1.0366180504206568E-4</v>
      </c>
      <c r="I1111" s="22">
        <v>1.0874015424633399E-4</v>
      </c>
      <c r="J1111" s="22">
        <v>8.9810331701301038E-5</v>
      </c>
      <c r="K1111" s="22">
        <v>1.0874015424633399E-4</v>
      </c>
      <c r="L1111" s="22">
        <v>9.1251306002959609E-5</v>
      </c>
      <c r="M1111" s="22">
        <v>9.3884962552692741E-5</v>
      </c>
      <c r="N1111" s="22">
        <v>9.1251306002959609E-5</v>
      </c>
      <c r="O1111" s="22">
        <v>8.406795677728951E-5</v>
      </c>
      <c r="P1111" s="22">
        <v>9.6655348897911608E-5</v>
      </c>
      <c r="Q1111" s="22">
        <v>9.3884962552692741E-5</v>
      </c>
      <c r="R1111" s="22">
        <v>9.1251306002959609E-5</v>
      </c>
      <c r="S1111" s="22">
        <v>1.2876912660431117E-4</v>
      </c>
      <c r="T1111" s="22">
        <v>1.0366180504206568E-4</v>
      </c>
      <c r="U1111" s="22">
        <v>1.0874015424633399E-4</v>
      </c>
      <c r="V1111" s="22">
        <v>8.9810331701301038E-5</v>
      </c>
      <c r="W1111" s="22">
        <v>8.9810331701301038E-5</v>
      </c>
      <c r="X1111" s="22">
        <v>1.0874015424633399E-4</v>
      </c>
      <c r="Y1111" s="22">
        <v>9.1251306002959609E-5</v>
      </c>
      <c r="Z1111" s="22">
        <v>9.3884962552692741E-5</v>
      </c>
      <c r="AA1111" s="22">
        <v>9.1251306002959609E-5</v>
      </c>
      <c r="AB1111" s="22">
        <v>8.406795677728951E-5</v>
      </c>
      <c r="AC1111" s="22">
        <v>9.6655348897911608E-5</v>
      </c>
      <c r="AD1111" s="22">
        <v>8.0083125794772059E-5</v>
      </c>
      <c r="AE1111" s="22">
        <v>8.0083125794772059E-5</v>
      </c>
    </row>
    <row r="1112" spans="1:31" x14ac:dyDescent="0.25">
      <c r="A1112">
        <v>1104</v>
      </c>
      <c r="B1112" s="22">
        <v>8.1714584666769952E-5</v>
      </c>
      <c r="C1112" s="22">
        <v>7.9828518209978938E-5</v>
      </c>
      <c r="D1112" s="22">
        <v>7.7632386819459498E-5</v>
      </c>
      <c r="E1112" s="22">
        <v>7.905094389570877E-5</v>
      </c>
      <c r="F1112" s="22">
        <v>9.1616522695403546E-5</v>
      </c>
      <c r="G1112" s="22">
        <v>1.3035030860919505E-4</v>
      </c>
      <c r="H1112" s="22">
        <v>1.0124227264896035E-4</v>
      </c>
      <c r="I1112" s="22">
        <v>1.0976671910611913E-4</v>
      </c>
      <c r="J1112" s="22">
        <v>9.0027620899491012E-5</v>
      </c>
      <c r="K1112" s="22">
        <v>1.0976671910611913E-4</v>
      </c>
      <c r="L1112" s="22">
        <v>9.1616522695403546E-5</v>
      </c>
      <c r="M1112" s="22">
        <v>7.905094389570877E-5</v>
      </c>
      <c r="N1112" s="22">
        <v>9.1616522695403546E-5</v>
      </c>
      <c r="O1112" s="22">
        <v>6.3899242377374321E-5</v>
      </c>
      <c r="P1112" s="22">
        <v>9.3272014055401087E-5</v>
      </c>
      <c r="Q1112" s="22">
        <v>7.905094389570877E-5</v>
      </c>
      <c r="R1112" s="22">
        <v>9.1616522695403546E-5</v>
      </c>
      <c r="S1112" s="22">
        <v>1.3035030860919505E-4</v>
      </c>
      <c r="T1112" s="22">
        <v>1.0124227264896035E-4</v>
      </c>
      <c r="U1112" s="22">
        <v>1.0976671910611913E-4</v>
      </c>
      <c r="V1112" s="22">
        <v>9.0027620899491012E-5</v>
      </c>
      <c r="W1112" s="22">
        <v>9.0027620899491012E-5</v>
      </c>
      <c r="X1112" s="22">
        <v>1.0976671910611913E-4</v>
      </c>
      <c r="Y1112" s="22">
        <v>9.1616522695403546E-5</v>
      </c>
      <c r="Z1112" s="22">
        <v>7.905094389570877E-5</v>
      </c>
      <c r="AA1112" s="22">
        <v>9.1616522695403546E-5</v>
      </c>
      <c r="AB1112" s="22">
        <v>6.3899242377374321E-5</v>
      </c>
      <c r="AC1112" s="22">
        <v>9.3272014055401087E-5</v>
      </c>
      <c r="AD1112" s="22">
        <v>8.1714584666769952E-5</v>
      </c>
      <c r="AE1112" s="22">
        <v>8.1714584666769952E-5</v>
      </c>
    </row>
    <row r="1113" spans="1:31" x14ac:dyDescent="0.25">
      <c r="A1113">
        <v>1105</v>
      </c>
      <c r="B1113" s="22">
        <v>8.377306949114427E-5</v>
      </c>
      <c r="C1113" s="22">
        <v>7.9457407991867512E-5</v>
      </c>
      <c r="D1113" s="22">
        <v>7.888102118158713E-5</v>
      </c>
      <c r="E1113" s="22">
        <v>6.9985129812266678E-5</v>
      </c>
      <c r="F1113" s="22">
        <v>9.1161869931966066E-5</v>
      </c>
      <c r="G1113" s="22">
        <v>1.3003431377001107E-4</v>
      </c>
      <c r="H1113" s="22">
        <v>9.9691722425632179E-5</v>
      </c>
      <c r="I1113" s="22">
        <v>9.1566733317449689E-5</v>
      </c>
      <c r="J1113" s="22">
        <v>8.8554363173898309E-5</v>
      </c>
      <c r="K1113" s="22">
        <v>9.1566733317449689E-5</v>
      </c>
      <c r="L1113" s="22">
        <v>9.1161869931966066E-5</v>
      </c>
      <c r="M1113" s="22">
        <v>6.9985129812266678E-5</v>
      </c>
      <c r="N1113" s="22">
        <v>9.1161869931966066E-5</v>
      </c>
      <c r="O1113" s="22">
        <v>6.0583566664718091E-5</v>
      </c>
      <c r="P1113" s="22">
        <v>8.7706757767591625E-5</v>
      </c>
      <c r="Q1113" s="22">
        <v>6.9985129812266678E-5</v>
      </c>
      <c r="R1113" s="22">
        <v>9.1161869931966066E-5</v>
      </c>
      <c r="S1113" s="22">
        <v>1.3003431377001107E-4</v>
      </c>
      <c r="T1113" s="22">
        <v>9.9691722425632179E-5</v>
      </c>
      <c r="U1113" s="22">
        <v>9.1566733317449689E-5</v>
      </c>
      <c r="V1113" s="22">
        <v>8.8554363173898309E-5</v>
      </c>
      <c r="W1113" s="22">
        <v>8.8554363173898309E-5</v>
      </c>
      <c r="X1113" s="22">
        <v>9.1566733317449689E-5</v>
      </c>
      <c r="Y1113" s="22">
        <v>9.1161869931966066E-5</v>
      </c>
      <c r="Z1113" s="22">
        <v>6.9985129812266678E-5</v>
      </c>
      <c r="AA1113" s="22">
        <v>9.1161869931966066E-5</v>
      </c>
      <c r="AB1113" s="22">
        <v>6.0583566664718091E-5</v>
      </c>
      <c r="AC1113" s="22">
        <v>8.7706757767591625E-5</v>
      </c>
      <c r="AD1113" s="22">
        <v>8.377306949114427E-5</v>
      </c>
      <c r="AE1113" s="22">
        <v>8.377306949114427E-5</v>
      </c>
    </row>
    <row r="1114" spans="1:31" x14ac:dyDescent="0.25">
      <c r="A1114">
        <v>1106</v>
      </c>
      <c r="B1114" s="22">
        <v>8.55085818329826E-5</v>
      </c>
      <c r="C1114" s="22">
        <v>7.9662240750622004E-5</v>
      </c>
      <c r="D1114" s="22">
        <v>8.1364218203816563E-5</v>
      </c>
      <c r="E1114" s="22">
        <v>6.5098516643047333E-5</v>
      </c>
      <c r="F1114" s="22">
        <v>9.1792368039023131E-5</v>
      </c>
      <c r="G1114" s="22">
        <v>1.3105376274324954E-4</v>
      </c>
      <c r="H1114" s="22">
        <v>9.9960874649696052E-5</v>
      </c>
      <c r="I1114" s="22">
        <v>7.8772398410364985E-5</v>
      </c>
      <c r="J1114" s="22">
        <v>8.9373941591475159E-5</v>
      </c>
      <c r="K1114" s="22">
        <v>7.8772398410364985E-5</v>
      </c>
      <c r="L1114" s="22">
        <v>9.1792368039023131E-5</v>
      </c>
      <c r="M1114" s="22">
        <v>6.5098516643047333E-5</v>
      </c>
      <c r="N1114" s="22">
        <v>9.1792368039023131E-5</v>
      </c>
      <c r="O1114" s="22">
        <v>6.1307066061999649E-5</v>
      </c>
      <c r="P1114" s="22">
        <v>8.7481224909424782E-5</v>
      </c>
      <c r="Q1114" s="22">
        <v>6.5098516643047333E-5</v>
      </c>
      <c r="R1114" s="22">
        <v>9.1792368039023131E-5</v>
      </c>
      <c r="S1114" s="22">
        <v>1.3105376274324954E-4</v>
      </c>
      <c r="T1114" s="22">
        <v>9.9960874649696052E-5</v>
      </c>
      <c r="U1114" s="22">
        <v>7.8772398410364985E-5</v>
      </c>
      <c r="V1114" s="22">
        <v>8.9373941591475159E-5</v>
      </c>
      <c r="W1114" s="22">
        <v>8.9373941591475159E-5</v>
      </c>
      <c r="X1114" s="22">
        <v>7.8772398410364985E-5</v>
      </c>
      <c r="Y1114" s="22">
        <v>9.1792368039023131E-5</v>
      </c>
      <c r="Z1114" s="22">
        <v>6.5098516643047333E-5</v>
      </c>
      <c r="AA1114" s="22">
        <v>9.1792368039023131E-5</v>
      </c>
      <c r="AB1114" s="22">
        <v>6.1307066061999649E-5</v>
      </c>
      <c r="AC1114" s="22">
        <v>8.7481224909424782E-5</v>
      </c>
      <c r="AD1114" s="22">
        <v>8.55085818329826E-5</v>
      </c>
      <c r="AE1114" s="22">
        <v>8.55085818329826E-5</v>
      </c>
    </row>
    <row r="1115" spans="1:31" x14ac:dyDescent="0.25">
      <c r="A1115">
        <v>1107</v>
      </c>
      <c r="B1115" s="22">
        <v>8.6184772953856736E-5</v>
      </c>
      <c r="C1115" s="22">
        <v>7.9442681453656405E-5</v>
      </c>
      <c r="D1115" s="22">
        <v>8.1511410826351494E-5</v>
      </c>
      <c r="E1115" s="22">
        <v>6.4135805587284267E-5</v>
      </c>
      <c r="F1115" s="22">
        <v>9.2528469394892454E-5</v>
      </c>
      <c r="G1115" s="22">
        <v>1.3147084973752499E-4</v>
      </c>
      <c r="H1115" s="22">
        <v>1.0144860425498337E-4</v>
      </c>
      <c r="I1115" s="22">
        <v>6.8816021666862071E-5</v>
      </c>
      <c r="J1115" s="22">
        <v>9.089180821320042E-5</v>
      </c>
      <c r="K1115" s="22">
        <v>6.8816021666862071E-5</v>
      </c>
      <c r="L1115" s="22">
        <v>9.2528469394892454E-5</v>
      </c>
      <c r="M1115" s="22">
        <v>6.4135805587284267E-5</v>
      </c>
      <c r="N1115" s="22">
        <v>9.2528469394892454E-5</v>
      </c>
      <c r="O1115" s="22">
        <v>6.3124221924226731E-5</v>
      </c>
      <c r="P1115" s="22">
        <v>8.9119836047757417E-5</v>
      </c>
      <c r="Q1115" s="22">
        <v>6.4135805587284267E-5</v>
      </c>
      <c r="R1115" s="22">
        <v>9.2528469394892454E-5</v>
      </c>
      <c r="S1115" s="22">
        <v>1.3147084973752499E-4</v>
      </c>
      <c r="T1115" s="22">
        <v>1.0144860425498337E-4</v>
      </c>
      <c r="U1115" s="22">
        <v>6.8816021666862071E-5</v>
      </c>
      <c r="V1115" s="22">
        <v>9.089180821320042E-5</v>
      </c>
      <c r="W1115" s="22">
        <v>9.089180821320042E-5</v>
      </c>
      <c r="X1115" s="22">
        <v>6.8816021666862071E-5</v>
      </c>
      <c r="Y1115" s="22">
        <v>9.2528469394892454E-5</v>
      </c>
      <c r="Z1115" s="22">
        <v>6.4135805587284267E-5</v>
      </c>
      <c r="AA1115" s="22">
        <v>9.2528469394892454E-5</v>
      </c>
      <c r="AB1115" s="22">
        <v>6.3124221924226731E-5</v>
      </c>
      <c r="AC1115" s="22">
        <v>8.9119836047757417E-5</v>
      </c>
      <c r="AD1115" s="22">
        <v>8.6184772953856736E-5</v>
      </c>
      <c r="AE1115" s="22">
        <v>8.6184772953856736E-5</v>
      </c>
    </row>
    <row r="1116" spans="1:31" x14ac:dyDescent="0.25">
      <c r="A1116">
        <v>1108</v>
      </c>
      <c r="B1116" s="22">
        <v>8.944610453909263E-5</v>
      </c>
      <c r="C1116" s="22">
        <v>7.8950135502964258E-5</v>
      </c>
      <c r="D1116" s="22">
        <v>8.1707192293833941E-5</v>
      </c>
      <c r="E1116" s="22">
        <v>6.4315965573769063E-5</v>
      </c>
      <c r="F1116" s="22">
        <v>9.3778588052373379E-5</v>
      </c>
      <c r="G1116" s="22">
        <v>1.3198734086472541E-4</v>
      </c>
      <c r="H1116" s="22">
        <v>1.023018776322715E-4</v>
      </c>
      <c r="I1116" s="22">
        <v>6.1668848502449691E-5</v>
      </c>
      <c r="J1116" s="22">
        <v>9.4100316346157342E-5</v>
      </c>
      <c r="K1116" s="22">
        <v>6.1668848502449691E-5</v>
      </c>
      <c r="L1116" s="22">
        <v>9.3778588052373379E-5</v>
      </c>
      <c r="M1116" s="22">
        <v>6.4315965573769063E-5</v>
      </c>
      <c r="N1116" s="22">
        <v>9.3778588052373379E-5</v>
      </c>
      <c r="O1116" s="22">
        <v>6.7462198785506189E-5</v>
      </c>
      <c r="P1116" s="22">
        <v>9.2186935944482684E-5</v>
      </c>
      <c r="Q1116" s="22">
        <v>6.4315965573769063E-5</v>
      </c>
      <c r="R1116" s="22">
        <v>9.3778588052373379E-5</v>
      </c>
      <c r="S1116" s="22">
        <v>1.3198734086472541E-4</v>
      </c>
      <c r="T1116" s="22">
        <v>1.023018776322715E-4</v>
      </c>
      <c r="U1116" s="22">
        <v>6.1668848502449691E-5</v>
      </c>
      <c r="V1116" s="22">
        <v>9.4100316346157342E-5</v>
      </c>
      <c r="W1116" s="22">
        <v>9.4100316346157342E-5</v>
      </c>
      <c r="X1116" s="22">
        <v>6.1668848502449691E-5</v>
      </c>
      <c r="Y1116" s="22">
        <v>9.3778588052373379E-5</v>
      </c>
      <c r="Z1116" s="22">
        <v>6.4315965573769063E-5</v>
      </c>
      <c r="AA1116" s="22">
        <v>9.3778588052373379E-5</v>
      </c>
      <c r="AB1116" s="22">
        <v>6.7462198785506189E-5</v>
      </c>
      <c r="AC1116" s="22">
        <v>9.2186935944482684E-5</v>
      </c>
      <c r="AD1116" s="22">
        <v>8.944610453909263E-5</v>
      </c>
      <c r="AE1116" s="22">
        <v>8.944610453909263E-5</v>
      </c>
    </row>
    <row r="1117" spans="1:31" x14ac:dyDescent="0.25">
      <c r="A1117">
        <v>1109</v>
      </c>
      <c r="B1117" s="22">
        <v>9.9202232377137989E-5</v>
      </c>
      <c r="C1117" s="22">
        <v>7.9045443271752447E-5</v>
      </c>
      <c r="D1117" s="22">
        <v>8.2689133705571294E-5</v>
      </c>
      <c r="E1117" s="22">
        <v>6.6615277319215238E-5</v>
      </c>
      <c r="F1117" s="22">
        <v>1.000272823148407E-4</v>
      </c>
      <c r="G1117" s="22">
        <v>1.3256608508527279E-4</v>
      </c>
      <c r="H1117" s="22">
        <v>1.0665734589565545E-4</v>
      </c>
      <c r="I1117" s="22">
        <v>6.2073937442619354E-5</v>
      </c>
      <c r="J1117" s="22">
        <v>1.0003835632232949E-4</v>
      </c>
      <c r="K1117" s="22">
        <v>6.2073937442619354E-5</v>
      </c>
      <c r="L1117" s="22">
        <v>1.000272823148407E-4</v>
      </c>
      <c r="M1117" s="22">
        <v>6.6615277319215238E-5</v>
      </c>
      <c r="N1117" s="22">
        <v>1.000272823148407E-4</v>
      </c>
      <c r="O1117" s="22">
        <v>7.2939888923428953E-5</v>
      </c>
      <c r="P1117" s="22">
        <v>1.0010285768657923E-4</v>
      </c>
      <c r="Q1117" s="22">
        <v>6.6615277319215238E-5</v>
      </c>
      <c r="R1117" s="22">
        <v>1.000272823148407E-4</v>
      </c>
      <c r="S1117" s="22">
        <v>1.3256608508527279E-4</v>
      </c>
      <c r="T1117" s="22">
        <v>1.0665734589565545E-4</v>
      </c>
      <c r="U1117" s="22">
        <v>6.2073937442619354E-5</v>
      </c>
      <c r="V1117" s="22">
        <v>1.0003835632232949E-4</v>
      </c>
      <c r="W1117" s="22">
        <v>1.0003835632232949E-4</v>
      </c>
      <c r="X1117" s="22">
        <v>6.2073937442619354E-5</v>
      </c>
      <c r="Y1117" s="22">
        <v>1.000272823148407E-4</v>
      </c>
      <c r="Z1117" s="22">
        <v>6.6615277319215238E-5</v>
      </c>
      <c r="AA1117" s="22">
        <v>1.000272823148407E-4</v>
      </c>
      <c r="AB1117" s="22">
        <v>7.2939888923428953E-5</v>
      </c>
      <c r="AC1117" s="22">
        <v>1.0010285768657923E-4</v>
      </c>
      <c r="AD1117" s="22">
        <v>9.9202232377137989E-5</v>
      </c>
      <c r="AE1117" s="22">
        <v>9.9202232377137989E-5</v>
      </c>
    </row>
    <row r="1118" spans="1:31" x14ac:dyDescent="0.25">
      <c r="A1118">
        <v>1110</v>
      </c>
      <c r="B1118" s="22">
        <v>1.2140684702899307E-4</v>
      </c>
      <c r="C1118" s="22">
        <v>8.3618324424605817E-5</v>
      </c>
      <c r="D1118" s="22">
        <v>8.4634048107545823E-5</v>
      </c>
      <c r="E1118" s="22">
        <v>7.7234821219462901E-5</v>
      </c>
      <c r="F1118" s="22">
        <v>1.1013921175617725E-4</v>
      </c>
      <c r="G1118" s="22">
        <v>1.3155676424503326E-4</v>
      </c>
      <c r="H1118" s="22">
        <v>1.1621570592978969E-4</v>
      </c>
      <c r="I1118" s="22">
        <v>7.3536495619919151E-5</v>
      </c>
      <c r="J1118" s="22">
        <v>1.0780846059788018E-4</v>
      </c>
      <c r="K1118" s="22">
        <v>7.3536495619919151E-5</v>
      </c>
      <c r="L1118" s="22">
        <v>1.1013921175617725E-4</v>
      </c>
      <c r="M1118" s="22">
        <v>7.7234821219462901E-5</v>
      </c>
      <c r="N1118" s="22">
        <v>1.1013921175617725E-4</v>
      </c>
      <c r="O1118" s="22">
        <v>8.1500162195879966E-5</v>
      </c>
      <c r="P1118" s="22">
        <v>1.1433234612923115E-4</v>
      </c>
      <c r="Q1118" s="22">
        <v>7.7234821219462901E-5</v>
      </c>
      <c r="R1118" s="22">
        <v>1.1013921175617725E-4</v>
      </c>
      <c r="S1118" s="22">
        <v>1.3155676424503326E-4</v>
      </c>
      <c r="T1118" s="22">
        <v>1.1621570592978969E-4</v>
      </c>
      <c r="U1118" s="22">
        <v>7.3536495619919151E-5</v>
      </c>
      <c r="V1118" s="22">
        <v>1.0780846059788018E-4</v>
      </c>
      <c r="W1118" s="22">
        <v>1.0780846059788018E-4</v>
      </c>
      <c r="X1118" s="22">
        <v>7.3536495619919151E-5</v>
      </c>
      <c r="Y1118" s="22">
        <v>1.1013921175617725E-4</v>
      </c>
      <c r="Z1118" s="22">
        <v>7.7234821219462901E-5</v>
      </c>
      <c r="AA1118" s="22">
        <v>1.1013921175617725E-4</v>
      </c>
      <c r="AB1118" s="22">
        <v>8.1500162195879966E-5</v>
      </c>
      <c r="AC1118" s="22">
        <v>1.1433234612923115E-4</v>
      </c>
      <c r="AD1118" s="22">
        <v>1.2140684702899307E-4</v>
      </c>
      <c r="AE1118" s="22">
        <v>1.2140684702899307E-4</v>
      </c>
    </row>
    <row r="1119" spans="1:31" x14ac:dyDescent="0.25">
      <c r="A1119">
        <v>1111</v>
      </c>
      <c r="B1119" s="22">
        <v>1.846734230639413E-4</v>
      </c>
      <c r="C1119" s="22">
        <v>8.4880462964065373E-5</v>
      </c>
      <c r="D1119" s="22">
        <v>1.5634993906132877E-4</v>
      </c>
      <c r="E1119" s="22">
        <v>8.4828978287987411E-5</v>
      </c>
      <c r="F1119" s="22">
        <v>1.2496851559262723E-4</v>
      </c>
      <c r="G1119" s="22">
        <v>1.3329416105989367E-4</v>
      </c>
      <c r="H1119" s="22">
        <v>1.2882056762464345E-4</v>
      </c>
      <c r="I1119" s="22">
        <v>9.1377376520540565E-5</v>
      </c>
      <c r="J1119" s="22">
        <v>1.23231002362445E-4</v>
      </c>
      <c r="K1119" s="22">
        <v>9.1377376520540565E-5</v>
      </c>
      <c r="L1119" s="22">
        <v>1.2496851559262723E-4</v>
      </c>
      <c r="M1119" s="22">
        <v>8.4828978287987411E-5</v>
      </c>
      <c r="N1119" s="22">
        <v>1.2496851559262723E-4</v>
      </c>
      <c r="O1119" s="22">
        <v>9.6818104793783277E-5</v>
      </c>
      <c r="P1119" s="22">
        <v>1.3528118142858148E-4</v>
      </c>
      <c r="Q1119" s="22">
        <v>8.4828978287987411E-5</v>
      </c>
      <c r="R1119" s="22">
        <v>1.2496851559262723E-4</v>
      </c>
      <c r="S1119" s="22">
        <v>1.3329416105989367E-4</v>
      </c>
      <c r="T1119" s="22">
        <v>1.2882056762464345E-4</v>
      </c>
      <c r="U1119" s="22">
        <v>9.1377376520540565E-5</v>
      </c>
      <c r="V1119" s="22">
        <v>1.23231002362445E-4</v>
      </c>
      <c r="W1119" s="22">
        <v>1.23231002362445E-4</v>
      </c>
      <c r="X1119" s="22">
        <v>9.1377376520540565E-5</v>
      </c>
      <c r="Y1119" s="22">
        <v>1.2496851559262723E-4</v>
      </c>
      <c r="Z1119" s="22">
        <v>8.4828978287987411E-5</v>
      </c>
      <c r="AA1119" s="22">
        <v>1.2496851559262723E-4</v>
      </c>
      <c r="AB1119" s="22">
        <v>9.6818104793783277E-5</v>
      </c>
      <c r="AC1119" s="22">
        <v>1.3528118142858148E-4</v>
      </c>
      <c r="AD1119" s="22">
        <v>1.846734230639413E-4</v>
      </c>
      <c r="AE1119" s="22">
        <v>1.846734230639413E-4</v>
      </c>
    </row>
    <row r="1120" spans="1:31" x14ac:dyDescent="0.25">
      <c r="A1120">
        <v>1112</v>
      </c>
      <c r="B1120" s="22">
        <v>1.8214671581517905E-4</v>
      </c>
      <c r="C1120" s="22">
        <v>9.4600545708090067E-5</v>
      </c>
      <c r="D1120" s="22">
        <v>1.723957248032093E-4</v>
      </c>
      <c r="E1120" s="22">
        <v>9.3204507720656693E-5</v>
      </c>
      <c r="F1120" s="22">
        <v>1.3384608610067517E-4</v>
      </c>
      <c r="G1120" s="22">
        <v>1.2395544035825878E-4</v>
      </c>
      <c r="H1120" s="22">
        <v>1.2887416232842952E-4</v>
      </c>
      <c r="I1120" s="22">
        <v>1.1509659088915214E-4</v>
      </c>
      <c r="J1120" s="22">
        <v>1.3218386447988451E-4</v>
      </c>
      <c r="K1120" s="22">
        <v>1.1509659088915214E-4</v>
      </c>
      <c r="L1120" s="22">
        <v>1.3384608610067517E-4</v>
      </c>
      <c r="M1120" s="22">
        <v>9.3204507720656693E-5</v>
      </c>
      <c r="N1120" s="22">
        <v>1.3384608610067517E-4</v>
      </c>
      <c r="O1120" s="22">
        <v>1.0876455780817196E-4</v>
      </c>
      <c r="P1120" s="22">
        <v>1.414315338479355E-4</v>
      </c>
      <c r="Q1120" s="22">
        <v>9.3204507720656693E-5</v>
      </c>
      <c r="R1120" s="22">
        <v>1.3384608610067517E-4</v>
      </c>
      <c r="S1120" s="22">
        <v>1.2395544035825878E-4</v>
      </c>
      <c r="T1120" s="22">
        <v>1.2887416232842952E-4</v>
      </c>
      <c r="U1120" s="22">
        <v>1.1509659088915214E-4</v>
      </c>
      <c r="V1120" s="22">
        <v>1.3218386447988451E-4</v>
      </c>
      <c r="W1120" s="22">
        <v>1.3218386447988451E-4</v>
      </c>
      <c r="X1120" s="22">
        <v>1.1509659088915214E-4</v>
      </c>
      <c r="Y1120" s="22">
        <v>1.3384608610067517E-4</v>
      </c>
      <c r="Z1120" s="22">
        <v>9.3204507720656693E-5</v>
      </c>
      <c r="AA1120" s="22">
        <v>1.3384608610067517E-4</v>
      </c>
      <c r="AB1120" s="22">
        <v>1.0876455780817196E-4</v>
      </c>
      <c r="AC1120" s="22">
        <v>1.414315338479355E-4</v>
      </c>
      <c r="AD1120" s="22">
        <v>1.8214671581517905E-4</v>
      </c>
      <c r="AE1120" s="22">
        <v>1.8214671581517905E-4</v>
      </c>
    </row>
    <row r="1121" spans="1:31" x14ac:dyDescent="0.25">
      <c r="A1121">
        <v>1113</v>
      </c>
      <c r="B1121" s="22">
        <v>1.9776329281739891E-4</v>
      </c>
      <c r="C1121" s="22">
        <v>1.2365139264147729E-4</v>
      </c>
      <c r="D1121" s="22">
        <v>1.8902325246017426E-4</v>
      </c>
      <c r="E1121" s="22">
        <v>1.1574389645829797E-4</v>
      </c>
      <c r="F1121" s="22">
        <v>1.4655091217719018E-4</v>
      </c>
      <c r="G1121" s="22">
        <v>1.2263524695299566E-4</v>
      </c>
      <c r="H1121" s="22">
        <v>1.4150739298202097E-4</v>
      </c>
      <c r="I1121" s="22">
        <v>1.3964340905658901E-4</v>
      </c>
      <c r="J1121" s="22">
        <v>1.4049716992303729E-4</v>
      </c>
      <c r="K1121" s="22">
        <v>1.3964340905658901E-4</v>
      </c>
      <c r="L1121" s="22">
        <v>1.4655091217719018E-4</v>
      </c>
      <c r="M1121" s="22">
        <v>1.1574389645829797E-4</v>
      </c>
      <c r="N1121" s="22">
        <v>1.4655091217719018E-4</v>
      </c>
      <c r="O1121" s="22">
        <v>1.3648155436385423E-4</v>
      </c>
      <c r="P1121" s="22">
        <v>1.6357585263904184E-4</v>
      </c>
      <c r="Q1121" s="22">
        <v>1.1574389645829797E-4</v>
      </c>
      <c r="R1121" s="22">
        <v>1.4655091217719018E-4</v>
      </c>
      <c r="S1121" s="22">
        <v>1.2263524695299566E-4</v>
      </c>
      <c r="T1121" s="22">
        <v>1.4150739298202097E-4</v>
      </c>
      <c r="U1121" s="22">
        <v>1.3964340905658901E-4</v>
      </c>
      <c r="V1121" s="22">
        <v>1.4049716992303729E-4</v>
      </c>
      <c r="W1121" s="22">
        <v>1.4049716992303729E-4</v>
      </c>
      <c r="X1121" s="22">
        <v>1.3964340905658901E-4</v>
      </c>
      <c r="Y1121" s="22">
        <v>1.4655091217719018E-4</v>
      </c>
      <c r="Z1121" s="22">
        <v>1.1574389645829797E-4</v>
      </c>
      <c r="AA1121" s="22">
        <v>1.4655091217719018E-4</v>
      </c>
      <c r="AB1121" s="22">
        <v>1.3648155436385423E-4</v>
      </c>
      <c r="AC1121" s="22">
        <v>1.6357585263904184E-4</v>
      </c>
      <c r="AD1121" s="22">
        <v>1.9776329281739891E-4</v>
      </c>
      <c r="AE1121" s="22">
        <v>1.9776329281739891E-4</v>
      </c>
    </row>
    <row r="1122" spans="1:31" x14ac:dyDescent="0.25">
      <c r="A1122">
        <v>1114</v>
      </c>
      <c r="B1122" s="22">
        <v>2.0616255642380565E-4</v>
      </c>
      <c r="C1122" s="22">
        <v>1.516055635875091E-4</v>
      </c>
      <c r="D1122" s="22">
        <v>1.9174408225808293E-4</v>
      </c>
      <c r="E1122" s="22">
        <v>1.2975992285646498E-4</v>
      </c>
      <c r="F1122" s="22">
        <v>1.553074544062838E-4</v>
      </c>
      <c r="G1122" s="22">
        <v>1.1905773135367781E-4</v>
      </c>
      <c r="H1122" s="22">
        <v>1.5217253530863672E-4</v>
      </c>
      <c r="I1122" s="22">
        <v>1.41871627420187E-4</v>
      </c>
      <c r="J1122" s="22">
        <v>1.4625850599259138E-4</v>
      </c>
      <c r="K1122" s="22">
        <v>1.41871627420187E-4</v>
      </c>
      <c r="L1122" s="22">
        <v>1.553074544062838E-4</v>
      </c>
      <c r="M1122" s="22">
        <v>1.2975992285646498E-4</v>
      </c>
      <c r="N1122" s="22">
        <v>1.553074544062838E-4</v>
      </c>
      <c r="O1122" s="22">
        <v>1.4679682499263436E-4</v>
      </c>
      <c r="P1122" s="22">
        <v>1.80396469659172E-4</v>
      </c>
      <c r="Q1122" s="22">
        <v>1.2975992285646498E-4</v>
      </c>
      <c r="R1122" s="22">
        <v>1.553074544062838E-4</v>
      </c>
      <c r="S1122" s="22">
        <v>1.1905773135367781E-4</v>
      </c>
      <c r="T1122" s="22">
        <v>1.5217253530863672E-4</v>
      </c>
      <c r="U1122" s="22">
        <v>1.41871627420187E-4</v>
      </c>
      <c r="V1122" s="22">
        <v>1.4625850599259138E-4</v>
      </c>
      <c r="W1122" s="22">
        <v>1.4625850599259138E-4</v>
      </c>
      <c r="X1122" s="22">
        <v>1.41871627420187E-4</v>
      </c>
      <c r="Y1122" s="22">
        <v>1.553074544062838E-4</v>
      </c>
      <c r="Z1122" s="22">
        <v>1.2975992285646498E-4</v>
      </c>
      <c r="AA1122" s="22">
        <v>1.553074544062838E-4</v>
      </c>
      <c r="AB1122" s="22">
        <v>1.4679682499263436E-4</v>
      </c>
      <c r="AC1122" s="22">
        <v>1.80396469659172E-4</v>
      </c>
      <c r="AD1122" s="22">
        <v>2.0616255642380565E-4</v>
      </c>
      <c r="AE1122" s="22">
        <v>2.0616255642380565E-4</v>
      </c>
    </row>
    <row r="1123" spans="1:31" x14ac:dyDescent="0.25">
      <c r="A1123">
        <v>1115</v>
      </c>
      <c r="B1123" s="22">
        <v>2.0902365213260055E-4</v>
      </c>
      <c r="C1123" s="22">
        <v>1.7473813204560429E-4</v>
      </c>
      <c r="D1123" s="22">
        <v>1.9660676480270922E-4</v>
      </c>
      <c r="E1123" s="22">
        <v>1.3753863458987325E-4</v>
      </c>
      <c r="F1123" s="22">
        <v>1.5827864990569651E-4</v>
      </c>
      <c r="G1123" s="22">
        <v>1.1492382327560335E-4</v>
      </c>
      <c r="H1123" s="22">
        <v>1.5995408466551453E-4</v>
      </c>
      <c r="I1123" s="22">
        <v>1.4421116793528199E-4</v>
      </c>
      <c r="J1123" s="22">
        <v>1.4660756278317422E-4</v>
      </c>
      <c r="K1123" s="22">
        <v>1.4421116793528199E-4</v>
      </c>
      <c r="L1123" s="22">
        <v>1.5827864990569651E-4</v>
      </c>
      <c r="M1123" s="22">
        <v>1.3753863458987325E-4</v>
      </c>
      <c r="N1123" s="22">
        <v>1.5827864990569651E-4</v>
      </c>
      <c r="O1123" s="22">
        <v>1.4946069859433919E-4</v>
      </c>
      <c r="P1123" s="22">
        <v>1.9228208111599088E-4</v>
      </c>
      <c r="Q1123" s="22">
        <v>1.3753863458987325E-4</v>
      </c>
      <c r="R1123" s="22">
        <v>1.5827864990569651E-4</v>
      </c>
      <c r="S1123" s="22">
        <v>1.1492382327560335E-4</v>
      </c>
      <c r="T1123" s="22">
        <v>1.5995408466551453E-4</v>
      </c>
      <c r="U1123" s="22">
        <v>1.4421116793528199E-4</v>
      </c>
      <c r="V1123" s="22">
        <v>1.4660756278317422E-4</v>
      </c>
      <c r="W1123" s="22">
        <v>1.4660756278317422E-4</v>
      </c>
      <c r="X1123" s="22">
        <v>1.4421116793528199E-4</v>
      </c>
      <c r="Y1123" s="22">
        <v>1.5827864990569651E-4</v>
      </c>
      <c r="Z1123" s="22">
        <v>1.3753863458987325E-4</v>
      </c>
      <c r="AA1123" s="22">
        <v>1.5827864990569651E-4</v>
      </c>
      <c r="AB1123" s="22">
        <v>1.4946069859433919E-4</v>
      </c>
      <c r="AC1123" s="22">
        <v>1.9228208111599088E-4</v>
      </c>
      <c r="AD1123" s="22">
        <v>2.0902365213260055E-4</v>
      </c>
      <c r="AE1123" s="22">
        <v>2.0902365213260055E-4</v>
      </c>
    </row>
    <row r="1124" spans="1:31" x14ac:dyDescent="0.25">
      <c r="A1124">
        <v>1116</v>
      </c>
      <c r="B1124" s="22">
        <v>2.0637251145672053E-4</v>
      </c>
      <c r="C1124" s="22">
        <v>1.8250303401146084E-4</v>
      </c>
      <c r="D1124" s="22">
        <v>1.9589235307648778E-4</v>
      </c>
      <c r="E1124" s="22">
        <v>1.4197381096892059E-4</v>
      </c>
      <c r="F1124" s="22">
        <v>1.5541062748525292E-4</v>
      </c>
      <c r="G1124" s="22">
        <v>1.1028088192688301E-4</v>
      </c>
      <c r="H1124" s="22">
        <v>1.624408905627206E-4</v>
      </c>
      <c r="I1124" s="22">
        <v>1.4127057511359453E-4</v>
      </c>
      <c r="J1124" s="22">
        <v>1.4331845159176737E-4</v>
      </c>
      <c r="K1124" s="22">
        <v>1.4127057511359453E-4</v>
      </c>
      <c r="L1124" s="22">
        <v>1.5541062748525292E-4</v>
      </c>
      <c r="M1124" s="22">
        <v>1.4197381096892059E-4</v>
      </c>
      <c r="N1124" s="22">
        <v>1.5541062748525292E-4</v>
      </c>
      <c r="O1124" s="22">
        <v>1.5011205687187612E-4</v>
      </c>
      <c r="P1124" s="22">
        <v>1.9996114133391529E-4</v>
      </c>
      <c r="Q1124" s="22">
        <v>1.4197381096892059E-4</v>
      </c>
      <c r="R1124" s="22">
        <v>1.5541062748525292E-4</v>
      </c>
      <c r="S1124" s="22">
        <v>1.1028088192688301E-4</v>
      </c>
      <c r="T1124" s="22">
        <v>1.624408905627206E-4</v>
      </c>
      <c r="U1124" s="22">
        <v>1.4127057511359453E-4</v>
      </c>
      <c r="V1124" s="22">
        <v>1.4331845159176737E-4</v>
      </c>
      <c r="W1124" s="22">
        <v>1.4331845159176737E-4</v>
      </c>
      <c r="X1124" s="22">
        <v>1.4127057511359453E-4</v>
      </c>
      <c r="Y1124" s="22">
        <v>1.5541062748525292E-4</v>
      </c>
      <c r="Z1124" s="22">
        <v>1.4197381096892059E-4</v>
      </c>
      <c r="AA1124" s="22">
        <v>1.5541062748525292E-4</v>
      </c>
      <c r="AB1124" s="22">
        <v>1.5011205687187612E-4</v>
      </c>
      <c r="AC1124" s="22">
        <v>1.9996114133391529E-4</v>
      </c>
      <c r="AD1124" s="22">
        <v>2.0637251145672053E-4</v>
      </c>
      <c r="AE1124" s="22">
        <v>2.0637251145672053E-4</v>
      </c>
    </row>
    <row r="1125" spans="1:31" x14ac:dyDescent="0.25">
      <c r="A1125">
        <v>1117</v>
      </c>
      <c r="B1125" s="22">
        <v>1.9737098773475736E-4</v>
      </c>
      <c r="C1125" s="22">
        <v>1.791209215298295E-4</v>
      </c>
      <c r="D1125" s="22">
        <v>1.9643083214759827E-4</v>
      </c>
      <c r="E1125" s="22">
        <v>1.4535768423229456E-4</v>
      </c>
      <c r="F1125" s="22">
        <v>1.4907223521731794E-4</v>
      </c>
      <c r="G1125" s="22">
        <v>1.024636731017381E-4</v>
      </c>
      <c r="H1125" s="22">
        <v>1.6027047240640968E-4</v>
      </c>
      <c r="I1125" s="22">
        <v>1.3245227455627173E-4</v>
      </c>
      <c r="J1125" s="22">
        <v>1.393672137055546E-4</v>
      </c>
      <c r="K1125" s="22">
        <v>1.3245227455627173E-4</v>
      </c>
      <c r="L1125" s="22">
        <v>1.4907223521731794E-4</v>
      </c>
      <c r="M1125" s="22">
        <v>1.4535768423229456E-4</v>
      </c>
      <c r="N1125" s="22">
        <v>1.4907223521731794E-4</v>
      </c>
      <c r="O1125" s="22">
        <v>1.5067677304614335E-4</v>
      </c>
      <c r="P1125" s="22">
        <v>2.0282335754018277E-4</v>
      </c>
      <c r="Q1125" s="22">
        <v>1.4535768423229456E-4</v>
      </c>
      <c r="R1125" s="22">
        <v>1.4907223521731794E-4</v>
      </c>
      <c r="S1125" s="22">
        <v>1.024636731017381E-4</v>
      </c>
      <c r="T1125" s="22">
        <v>1.6027047240640968E-4</v>
      </c>
      <c r="U1125" s="22">
        <v>1.3245227455627173E-4</v>
      </c>
      <c r="V1125" s="22">
        <v>1.393672137055546E-4</v>
      </c>
      <c r="W1125" s="22">
        <v>1.393672137055546E-4</v>
      </c>
      <c r="X1125" s="22">
        <v>1.3245227455627173E-4</v>
      </c>
      <c r="Y1125" s="22">
        <v>1.4907223521731794E-4</v>
      </c>
      <c r="Z1125" s="22">
        <v>1.4535768423229456E-4</v>
      </c>
      <c r="AA1125" s="22">
        <v>1.4907223521731794E-4</v>
      </c>
      <c r="AB1125" s="22">
        <v>1.5067677304614335E-4</v>
      </c>
      <c r="AC1125" s="22">
        <v>2.0282335754018277E-4</v>
      </c>
      <c r="AD1125" s="22">
        <v>1.9737098773475736E-4</v>
      </c>
      <c r="AE1125" s="22">
        <v>1.9737098773475736E-4</v>
      </c>
    </row>
    <row r="1126" spans="1:31" x14ac:dyDescent="0.25">
      <c r="A1126">
        <v>1118</v>
      </c>
      <c r="B1126" s="22">
        <v>1.8139883468393236E-4</v>
      </c>
      <c r="C1126" s="22">
        <v>1.7176239634864032E-4</v>
      </c>
      <c r="D1126" s="22">
        <v>1.958432694664225E-4</v>
      </c>
      <c r="E1126" s="22">
        <v>1.4737813035026193E-4</v>
      </c>
      <c r="F1126" s="22">
        <v>1.3906384992878884E-4</v>
      </c>
      <c r="G1126" s="22">
        <v>9.1030356998089701E-5</v>
      </c>
      <c r="H1126" s="22">
        <v>1.5481391164939851E-4</v>
      </c>
      <c r="I1126" s="22">
        <v>1.2429110938683152E-4</v>
      </c>
      <c r="J1126" s="22">
        <v>1.3322070299182087E-4</v>
      </c>
      <c r="K1126" s="22">
        <v>1.2429110938683152E-4</v>
      </c>
      <c r="L1126" s="22">
        <v>1.3906384992878884E-4</v>
      </c>
      <c r="M1126" s="22">
        <v>1.4737813035026193E-4</v>
      </c>
      <c r="N1126" s="22">
        <v>1.3906384992878884E-4</v>
      </c>
      <c r="O1126" s="22">
        <v>1.5131544205360115E-4</v>
      </c>
      <c r="P1126" s="22">
        <v>2.0184394088573754E-4</v>
      </c>
      <c r="Q1126" s="22">
        <v>1.4737813035026193E-4</v>
      </c>
      <c r="R1126" s="22">
        <v>1.3906384992878884E-4</v>
      </c>
      <c r="S1126" s="22">
        <v>9.1030356998089701E-5</v>
      </c>
      <c r="T1126" s="22">
        <v>1.5481391164939851E-4</v>
      </c>
      <c r="U1126" s="22">
        <v>1.2429110938683152E-4</v>
      </c>
      <c r="V1126" s="22">
        <v>1.3322070299182087E-4</v>
      </c>
      <c r="W1126" s="22">
        <v>1.3322070299182087E-4</v>
      </c>
      <c r="X1126" s="22">
        <v>1.2429110938683152E-4</v>
      </c>
      <c r="Y1126" s="22">
        <v>1.3906384992878884E-4</v>
      </c>
      <c r="Z1126" s="22">
        <v>1.4737813035026193E-4</v>
      </c>
      <c r="AA1126" s="22">
        <v>1.3906384992878884E-4</v>
      </c>
      <c r="AB1126" s="22">
        <v>1.5131544205360115E-4</v>
      </c>
      <c r="AC1126" s="22">
        <v>2.0184394088573754E-4</v>
      </c>
      <c r="AD1126" s="22">
        <v>1.8139883468393236E-4</v>
      </c>
      <c r="AE1126" s="22">
        <v>1.8139883468393236E-4</v>
      </c>
    </row>
    <row r="1127" spans="1:31" x14ac:dyDescent="0.25">
      <c r="A1127">
        <v>1119</v>
      </c>
      <c r="B1127" s="22">
        <v>1.5979119052644819E-4</v>
      </c>
      <c r="C1127" s="22">
        <v>1.4543671568389982E-4</v>
      </c>
      <c r="D1127" s="22">
        <v>1.8482837185729295E-4</v>
      </c>
      <c r="E1127" s="22">
        <v>1.4775627641938627E-4</v>
      </c>
      <c r="F1127" s="22">
        <v>1.2710365990642458E-4</v>
      </c>
      <c r="G1127" s="22">
        <v>8.29041309771128E-5</v>
      </c>
      <c r="H1127" s="22">
        <v>1.4568414189852774E-4</v>
      </c>
      <c r="I1127" s="22">
        <v>1.2024368334095925E-4</v>
      </c>
      <c r="J1127" s="22">
        <v>1.2334810162428766E-4</v>
      </c>
      <c r="K1127" s="22">
        <v>1.2024368334095925E-4</v>
      </c>
      <c r="L1127" s="22">
        <v>1.2710365990642458E-4</v>
      </c>
      <c r="M1127" s="22">
        <v>1.4775627641938627E-4</v>
      </c>
      <c r="N1127" s="22">
        <v>1.2710365990642458E-4</v>
      </c>
      <c r="O1127" s="22">
        <v>1.5073138638399541E-4</v>
      </c>
      <c r="P1127" s="22">
        <v>1.9836433057207614E-4</v>
      </c>
      <c r="Q1127" s="22">
        <v>1.4775627641938627E-4</v>
      </c>
      <c r="R1127" s="22">
        <v>1.2710365990642458E-4</v>
      </c>
      <c r="S1127" s="22">
        <v>8.29041309771128E-5</v>
      </c>
      <c r="T1127" s="22">
        <v>1.4568414189852774E-4</v>
      </c>
      <c r="U1127" s="22">
        <v>1.2024368334095925E-4</v>
      </c>
      <c r="V1127" s="22">
        <v>1.2334810162428766E-4</v>
      </c>
      <c r="W1127" s="22">
        <v>1.2334810162428766E-4</v>
      </c>
      <c r="X1127" s="22">
        <v>1.2024368334095925E-4</v>
      </c>
      <c r="Y1127" s="22">
        <v>1.2710365990642458E-4</v>
      </c>
      <c r="Z1127" s="22">
        <v>1.4775627641938627E-4</v>
      </c>
      <c r="AA1127" s="22">
        <v>1.2710365990642458E-4</v>
      </c>
      <c r="AB1127" s="22">
        <v>1.5073138638399541E-4</v>
      </c>
      <c r="AC1127" s="22">
        <v>1.9836433057207614E-4</v>
      </c>
      <c r="AD1127" s="22">
        <v>1.5979119052644819E-4</v>
      </c>
      <c r="AE1127" s="22">
        <v>1.5979119052644819E-4</v>
      </c>
    </row>
    <row r="1128" spans="1:31" x14ac:dyDescent="0.25">
      <c r="A1128">
        <v>1120</v>
      </c>
      <c r="B1128" s="22">
        <v>1.4144307351671159E-4</v>
      </c>
      <c r="C1128" s="22">
        <v>1.2028781202388927E-4</v>
      </c>
      <c r="D1128" s="22">
        <v>1.797533332137391E-4</v>
      </c>
      <c r="E1128" s="22">
        <v>1.4685514906886965E-4</v>
      </c>
      <c r="F1128" s="22">
        <v>1.1741144408006221E-4</v>
      </c>
      <c r="G1128" s="22">
        <v>8.0767902545630932E-5</v>
      </c>
      <c r="H1128" s="22">
        <v>1.3314517855178565E-4</v>
      </c>
      <c r="I1128" s="22">
        <v>1.2263916141819209E-4</v>
      </c>
      <c r="J1128" s="22">
        <v>1.1586711480049416E-4</v>
      </c>
      <c r="K1128" s="22">
        <v>1.2263916141819209E-4</v>
      </c>
      <c r="L1128" s="22">
        <v>1.1741144408006221E-4</v>
      </c>
      <c r="M1128" s="22">
        <v>1.4685514906886965E-4</v>
      </c>
      <c r="N1128" s="22">
        <v>1.1741144408006221E-4</v>
      </c>
      <c r="O1128" s="22">
        <v>1.4808497508056462E-4</v>
      </c>
      <c r="P1128" s="22">
        <v>1.8826175073627383E-4</v>
      </c>
      <c r="Q1128" s="22">
        <v>1.4685514906886965E-4</v>
      </c>
      <c r="R1128" s="22">
        <v>1.1741144408006221E-4</v>
      </c>
      <c r="S1128" s="22">
        <v>8.0767902545630932E-5</v>
      </c>
      <c r="T1128" s="22">
        <v>1.3314517855178565E-4</v>
      </c>
      <c r="U1128" s="22">
        <v>1.2263916141819209E-4</v>
      </c>
      <c r="V1128" s="22">
        <v>1.1586711480049416E-4</v>
      </c>
      <c r="W1128" s="22">
        <v>1.1586711480049416E-4</v>
      </c>
      <c r="X1128" s="22">
        <v>1.2263916141819209E-4</v>
      </c>
      <c r="Y1128" s="22">
        <v>1.1741144408006221E-4</v>
      </c>
      <c r="Z1128" s="22">
        <v>1.4685514906886965E-4</v>
      </c>
      <c r="AA1128" s="22">
        <v>1.1741144408006221E-4</v>
      </c>
      <c r="AB1128" s="22">
        <v>1.4808497508056462E-4</v>
      </c>
      <c r="AC1128" s="22">
        <v>1.8826175073627383E-4</v>
      </c>
      <c r="AD1128" s="22">
        <v>1.4144307351671159E-4</v>
      </c>
      <c r="AE1128" s="22">
        <v>1.4144307351671159E-4</v>
      </c>
    </row>
    <row r="1129" spans="1:31" x14ac:dyDescent="0.25">
      <c r="A1129">
        <v>1121</v>
      </c>
      <c r="B1129" s="22">
        <v>1.2565471115522087E-4</v>
      </c>
      <c r="C1129" s="22">
        <v>1.0599235247354954E-4</v>
      </c>
      <c r="D1129" s="22">
        <v>1.6524300735909492E-4</v>
      </c>
      <c r="E1129" s="22">
        <v>1.4534007641486824E-4</v>
      </c>
      <c r="F1129" s="22">
        <v>1.1050484317820519E-4</v>
      </c>
      <c r="G1129" s="22">
        <v>8.6151230789255351E-5</v>
      </c>
      <c r="H1129" s="22">
        <v>1.209654365084134E-4</v>
      </c>
      <c r="I1129" s="22">
        <v>1.0329713404644281E-4</v>
      </c>
      <c r="J1129" s="22">
        <v>1.1028999870177358E-4</v>
      </c>
      <c r="K1129" s="22">
        <v>1.0329713404644281E-4</v>
      </c>
      <c r="L1129" s="22">
        <v>1.1050484317820519E-4</v>
      </c>
      <c r="M1129" s="22">
        <v>1.4534007641486824E-4</v>
      </c>
      <c r="N1129" s="22">
        <v>1.1050484317820519E-4</v>
      </c>
      <c r="O1129" s="22">
        <v>1.4357370673678815E-4</v>
      </c>
      <c r="P1129" s="22">
        <v>1.6827401123009622E-4</v>
      </c>
      <c r="Q1129" s="22">
        <v>1.4534007641486824E-4</v>
      </c>
      <c r="R1129" s="22">
        <v>1.1050484317820519E-4</v>
      </c>
      <c r="S1129" s="22">
        <v>8.6151230789255351E-5</v>
      </c>
      <c r="T1129" s="22">
        <v>1.209654365084134E-4</v>
      </c>
      <c r="U1129" s="22">
        <v>1.0329713404644281E-4</v>
      </c>
      <c r="V1129" s="22">
        <v>1.1028999870177358E-4</v>
      </c>
      <c r="W1129" s="22">
        <v>1.1028999870177358E-4</v>
      </c>
      <c r="X1129" s="22">
        <v>1.0329713404644281E-4</v>
      </c>
      <c r="Y1129" s="22">
        <v>1.1050484317820519E-4</v>
      </c>
      <c r="Z1129" s="22">
        <v>1.4534007641486824E-4</v>
      </c>
      <c r="AA1129" s="22">
        <v>1.1050484317820519E-4</v>
      </c>
      <c r="AB1129" s="22">
        <v>1.4357370673678815E-4</v>
      </c>
      <c r="AC1129" s="22">
        <v>1.6827401123009622E-4</v>
      </c>
      <c r="AD1129" s="22">
        <v>1.2565471115522087E-4</v>
      </c>
      <c r="AE1129" s="22">
        <v>1.2565471115522087E-4</v>
      </c>
    </row>
    <row r="1130" spans="1:31" x14ac:dyDescent="0.25">
      <c r="A1130">
        <v>1122</v>
      </c>
      <c r="B1130" s="22">
        <v>1.2762044207192957E-4</v>
      </c>
      <c r="C1130" s="22">
        <v>9.0400397311896086E-5</v>
      </c>
      <c r="D1130" s="22">
        <v>1.7592254152987152E-4</v>
      </c>
      <c r="E1130" s="22">
        <v>1.5163392527028918E-4</v>
      </c>
      <c r="F1130" s="22">
        <v>1.1208657815586776E-4</v>
      </c>
      <c r="G1130" s="22">
        <v>1.0321949957869947E-4</v>
      </c>
      <c r="H1130" s="22">
        <v>1.2788047024514526E-4</v>
      </c>
      <c r="I1130" s="22">
        <v>1.0665209265425801E-4</v>
      </c>
      <c r="J1130" s="22">
        <v>1.1016243661288172E-4</v>
      </c>
      <c r="K1130" s="22">
        <v>1.0665209265425801E-4</v>
      </c>
      <c r="L1130" s="22">
        <v>1.1208657815586776E-4</v>
      </c>
      <c r="M1130" s="22">
        <v>1.5163392527028918E-4</v>
      </c>
      <c r="N1130" s="22">
        <v>1.1208657815586776E-4</v>
      </c>
      <c r="O1130" s="22">
        <v>1.4889286831021309E-4</v>
      </c>
      <c r="P1130" s="22">
        <v>1.6136773047037423E-4</v>
      </c>
      <c r="Q1130" s="22">
        <v>1.5163392527028918E-4</v>
      </c>
      <c r="R1130" s="22">
        <v>1.1208657815586776E-4</v>
      </c>
      <c r="S1130" s="22">
        <v>1.0321949957869947E-4</v>
      </c>
      <c r="T1130" s="22">
        <v>1.2788047024514526E-4</v>
      </c>
      <c r="U1130" s="22">
        <v>1.0665209265425801E-4</v>
      </c>
      <c r="V1130" s="22">
        <v>1.1016243661288172E-4</v>
      </c>
      <c r="W1130" s="22">
        <v>1.1016243661288172E-4</v>
      </c>
      <c r="X1130" s="22">
        <v>1.0665209265425801E-4</v>
      </c>
      <c r="Y1130" s="22">
        <v>1.1208657815586776E-4</v>
      </c>
      <c r="Z1130" s="22">
        <v>1.5163392527028918E-4</v>
      </c>
      <c r="AA1130" s="22">
        <v>1.1208657815586776E-4</v>
      </c>
      <c r="AB1130" s="22">
        <v>1.4889286831021309E-4</v>
      </c>
      <c r="AC1130" s="22">
        <v>1.6136773047037423E-4</v>
      </c>
      <c r="AD1130" s="22">
        <v>1.2762044207192957E-4</v>
      </c>
      <c r="AE1130" s="22">
        <v>1.2762044207192957E-4</v>
      </c>
    </row>
    <row r="1131" spans="1:31" x14ac:dyDescent="0.25">
      <c r="A1131">
        <v>1123</v>
      </c>
      <c r="B1131" s="22">
        <v>1.2483785394579172E-4</v>
      </c>
      <c r="C1131" s="22">
        <v>8.5047038737684488E-5</v>
      </c>
      <c r="D1131" s="22">
        <v>1.8122211622539908E-4</v>
      </c>
      <c r="E1131" s="22">
        <v>1.5099828306119889E-4</v>
      </c>
      <c r="F1131" s="22">
        <v>1.0948273120447993E-4</v>
      </c>
      <c r="G1131" s="22">
        <v>1.1914284550584853E-4</v>
      </c>
      <c r="H1131" s="22">
        <v>1.2986964429728687E-4</v>
      </c>
      <c r="I1131" s="22">
        <v>1.0804352496052161E-4</v>
      </c>
      <c r="J1131" s="22">
        <v>1.0731710062827915E-4</v>
      </c>
      <c r="K1131" s="22">
        <v>1.0804352496052161E-4</v>
      </c>
      <c r="L1131" s="22">
        <v>1.0948273120447993E-4</v>
      </c>
      <c r="M1131" s="22">
        <v>1.5099828306119889E-4</v>
      </c>
      <c r="N1131" s="22">
        <v>1.0948273120447993E-4</v>
      </c>
      <c r="O1131" s="22">
        <v>1.4845204714220017E-4</v>
      </c>
      <c r="P1131" s="22">
        <v>1.445175294065848E-4</v>
      </c>
      <c r="Q1131" s="22">
        <v>1.5099828306119889E-4</v>
      </c>
      <c r="R1131" s="22">
        <v>1.0948273120447993E-4</v>
      </c>
      <c r="S1131" s="22">
        <v>1.1914284550584853E-4</v>
      </c>
      <c r="T1131" s="22">
        <v>1.2986964429728687E-4</v>
      </c>
      <c r="U1131" s="22">
        <v>1.0804352496052161E-4</v>
      </c>
      <c r="V1131" s="22">
        <v>1.0731710062827915E-4</v>
      </c>
      <c r="W1131" s="22">
        <v>1.0731710062827915E-4</v>
      </c>
      <c r="X1131" s="22">
        <v>1.0804352496052161E-4</v>
      </c>
      <c r="Y1131" s="22">
        <v>1.0948273120447993E-4</v>
      </c>
      <c r="Z1131" s="22">
        <v>1.5099828306119889E-4</v>
      </c>
      <c r="AA1131" s="22">
        <v>1.0948273120447993E-4</v>
      </c>
      <c r="AB1131" s="22">
        <v>1.4845204714220017E-4</v>
      </c>
      <c r="AC1131" s="22">
        <v>1.445175294065848E-4</v>
      </c>
      <c r="AD1131" s="22">
        <v>1.2483785394579172E-4</v>
      </c>
      <c r="AE1131" s="22">
        <v>1.2483785394579172E-4</v>
      </c>
    </row>
    <row r="1132" spans="1:31" x14ac:dyDescent="0.25">
      <c r="A1132">
        <v>1124</v>
      </c>
      <c r="B1132" s="22">
        <v>1.1894462659256533E-4</v>
      </c>
      <c r="C1132" s="22">
        <v>8.2026315794792026E-5</v>
      </c>
      <c r="D1132" s="22">
        <v>1.5767390141263604E-4</v>
      </c>
      <c r="E1132" s="22">
        <v>1.4362978981807828E-4</v>
      </c>
      <c r="F1132" s="22">
        <v>1.0244984150631353E-4</v>
      </c>
      <c r="G1132" s="22">
        <v>1.3001146726310253E-4</v>
      </c>
      <c r="H1132" s="22">
        <v>1.2537711882032454E-4</v>
      </c>
      <c r="I1132" s="22">
        <v>1.0784911864902824E-4</v>
      </c>
      <c r="J1132" s="22">
        <v>1.0121142986463383E-4</v>
      </c>
      <c r="K1132" s="22">
        <v>1.0784911864902824E-4</v>
      </c>
      <c r="L1132" s="22">
        <v>1.0244984150631353E-4</v>
      </c>
      <c r="M1132" s="22">
        <v>1.4362978981807828E-4</v>
      </c>
      <c r="N1132" s="22">
        <v>1.0244984150631353E-4</v>
      </c>
      <c r="O1132" s="22">
        <v>1.4204245235305279E-4</v>
      </c>
      <c r="P1132" s="22">
        <v>1.2600350601132959E-4</v>
      </c>
      <c r="Q1132" s="22">
        <v>1.4362978981807828E-4</v>
      </c>
      <c r="R1132" s="22">
        <v>1.0244984150631353E-4</v>
      </c>
      <c r="S1132" s="22">
        <v>1.3001146726310253E-4</v>
      </c>
      <c r="T1132" s="22">
        <v>1.2537711882032454E-4</v>
      </c>
      <c r="U1132" s="22">
        <v>1.0784911864902824E-4</v>
      </c>
      <c r="V1132" s="22">
        <v>1.0121142986463383E-4</v>
      </c>
      <c r="W1132" s="22">
        <v>1.0121142986463383E-4</v>
      </c>
      <c r="X1132" s="22">
        <v>1.0784911864902824E-4</v>
      </c>
      <c r="Y1132" s="22">
        <v>1.0244984150631353E-4</v>
      </c>
      <c r="Z1132" s="22">
        <v>1.4362978981807828E-4</v>
      </c>
      <c r="AA1132" s="22">
        <v>1.0244984150631353E-4</v>
      </c>
      <c r="AB1132" s="22">
        <v>1.4204245235305279E-4</v>
      </c>
      <c r="AC1132" s="22">
        <v>1.2600350601132959E-4</v>
      </c>
      <c r="AD1132" s="22">
        <v>1.1894462659256533E-4</v>
      </c>
      <c r="AE1132" s="22">
        <v>1.1894462659256533E-4</v>
      </c>
    </row>
    <row r="1133" spans="1:31" x14ac:dyDescent="0.25">
      <c r="A1133">
        <v>1125</v>
      </c>
      <c r="B1133" s="22">
        <v>1.1626216291915625E-4</v>
      </c>
      <c r="C1133" s="22">
        <v>8.0258942034561187E-5</v>
      </c>
      <c r="D1133" s="22">
        <v>1.2214414891786873E-4</v>
      </c>
      <c r="E1133" s="22">
        <v>1.3396359281614423E-4</v>
      </c>
      <c r="F1133" s="22">
        <v>9.7098345577251166E-5</v>
      </c>
      <c r="G1133" s="22">
        <v>1.3431212573777884E-4</v>
      </c>
      <c r="H1133" s="22">
        <v>1.1862047540489584E-4</v>
      </c>
      <c r="I1133" s="22">
        <v>1.0824146011145785E-4</v>
      </c>
      <c r="J1133" s="22">
        <v>9.5445029728580266E-5</v>
      </c>
      <c r="K1133" s="22">
        <v>1.0824146011145785E-4</v>
      </c>
      <c r="L1133" s="22">
        <v>9.7098345577251166E-5</v>
      </c>
      <c r="M1133" s="22">
        <v>1.3396359281614423E-4</v>
      </c>
      <c r="N1133" s="22">
        <v>9.7098345577251166E-5</v>
      </c>
      <c r="O1133" s="22">
        <v>1.3345392653718591E-4</v>
      </c>
      <c r="P1133" s="22">
        <v>1.1369051935616881E-4</v>
      </c>
      <c r="Q1133" s="22">
        <v>1.3396359281614423E-4</v>
      </c>
      <c r="R1133" s="22">
        <v>9.7098345577251166E-5</v>
      </c>
      <c r="S1133" s="22">
        <v>1.3431212573777884E-4</v>
      </c>
      <c r="T1133" s="22">
        <v>1.1862047540489584E-4</v>
      </c>
      <c r="U1133" s="22">
        <v>1.0824146011145785E-4</v>
      </c>
      <c r="V1133" s="22">
        <v>9.5445029728580266E-5</v>
      </c>
      <c r="W1133" s="22">
        <v>9.5445029728580266E-5</v>
      </c>
      <c r="X1133" s="22">
        <v>1.0824146011145785E-4</v>
      </c>
      <c r="Y1133" s="22">
        <v>9.7098345577251166E-5</v>
      </c>
      <c r="Z1133" s="22">
        <v>1.3396359281614423E-4</v>
      </c>
      <c r="AA1133" s="22">
        <v>9.7098345577251166E-5</v>
      </c>
      <c r="AB1133" s="22">
        <v>1.3345392653718591E-4</v>
      </c>
      <c r="AC1133" s="22">
        <v>1.1369051935616881E-4</v>
      </c>
      <c r="AD1133" s="22">
        <v>1.1626216291915625E-4</v>
      </c>
      <c r="AE1133" s="22">
        <v>1.1626216291915625E-4</v>
      </c>
    </row>
    <row r="1134" spans="1:31" x14ac:dyDescent="0.25">
      <c r="A1134">
        <v>1126</v>
      </c>
      <c r="B1134" s="22">
        <v>8.0328158219344914E-5</v>
      </c>
      <c r="C1134" s="22">
        <v>7.9615267168264836E-5</v>
      </c>
      <c r="D1134" s="22">
        <v>7.8921890235505998E-5</v>
      </c>
      <c r="E1134" s="22">
        <v>1.1852161696879193E-4</v>
      </c>
      <c r="F1134" s="22">
        <v>9.4737850304227322E-5</v>
      </c>
      <c r="G1134" s="22">
        <v>1.36139991809614E-4</v>
      </c>
      <c r="H1134" s="22">
        <v>1.1269481910858303E-4</v>
      </c>
      <c r="I1134" s="22">
        <v>1.1152111255796626E-4</v>
      </c>
      <c r="J1134" s="22">
        <v>9.3467133410740644E-5</v>
      </c>
      <c r="K1134" s="22">
        <v>1.1152111255796626E-4</v>
      </c>
      <c r="L1134" s="22">
        <v>9.4737850304227322E-5</v>
      </c>
      <c r="M1134" s="22">
        <v>1.1852161696879193E-4</v>
      </c>
      <c r="N1134" s="22">
        <v>9.4737850304227322E-5</v>
      </c>
      <c r="O1134" s="22">
        <v>1.1616654956014827E-4</v>
      </c>
      <c r="P1134" s="22">
        <v>1.068041383405216E-4</v>
      </c>
      <c r="Q1134" s="22">
        <v>1.1852161696879193E-4</v>
      </c>
      <c r="R1134" s="22">
        <v>9.4737850304227322E-5</v>
      </c>
      <c r="S1134" s="22">
        <v>1.36139991809614E-4</v>
      </c>
      <c r="T1134" s="22">
        <v>1.1269481910858303E-4</v>
      </c>
      <c r="U1134" s="22">
        <v>1.1152111255796626E-4</v>
      </c>
      <c r="V1134" s="22">
        <v>9.3467133410740644E-5</v>
      </c>
      <c r="W1134" s="22">
        <v>9.3467133410740644E-5</v>
      </c>
      <c r="X1134" s="22">
        <v>1.1152111255796626E-4</v>
      </c>
      <c r="Y1134" s="22">
        <v>9.4737850304227322E-5</v>
      </c>
      <c r="Z1134" s="22">
        <v>1.1852161696879193E-4</v>
      </c>
      <c r="AA1134" s="22">
        <v>9.4737850304227322E-5</v>
      </c>
      <c r="AB1134" s="22">
        <v>1.1616654956014827E-4</v>
      </c>
      <c r="AC1134" s="22">
        <v>1.068041383405216E-4</v>
      </c>
      <c r="AD1134" s="22">
        <v>8.0328158219344914E-5</v>
      </c>
      <c r="AE1134" s="22">
        <v>8.0328158219344914E-5</v>
      </c>
    </row>
    <row r="1135" spans="1:31" x14ac:dyDescent="0.25">
      <c r="A1135">
        <v>1127</v>
      </c>
      <c r="B1135" s="22">
        <v>8.2292688603047282E-5</v>
      </c>
      <c r="C1135" s="22">
        <v>7.9537610872648656E-5</v>
      </c>
      <c r="D1135" s="22">
        <v>7.5601245043799281E-5</v>
      </c>
      <c r="E1135" s="22">
        <v>9.6037496405187994E-5</v>
      </c>
      <c r="F1135" s="22">
        <v>9.4580071163363755E-5</v>
      </c>
      <c r="G1135" s="22">
        <v>1.3717920228373259E-4</v>
      </c>
      <c r="H1135" s="22">
        <v>1.0675261000869796E-4</v>
      </c>
      <c r="I1135" s="22">
        <v>1.1425749107729644E-4</v>
      </c>
      <c r="J1135" s="22">
        <v>9.3299080617725849E-5</v>
      </c>
      <c r="K1135" s="22">
        <v>1.1425749107729644E-4</v>
      </c>
      <c r="L1135" s="22">
        <v>9.4580071163363755E-5</v>
      </c>
      <c r="M1135" s="22">
        <v>9.6037496405187994E-5</v>
      </c>
      <c r="N1135" s="22">
        <v>9.4580071163363755E-5</v>
      </c>
      <c r="O1135" s="22">
        <v>8.5900508565828204E-5</v>
      </c>
      <c r="P1135" s="22">
        <v>1.0120504157384858E-4</v>
      </c>
      <c r="Q1135" s="22">
        <v>9.6037496405187994E-5</v>
      </c>
      <c r="R1135" s="22">
        <v>9.4580071163363755E-5</v>
      </c>
      <c r="S1135" s="22">
        <v>1.3717920228373259E-4</v>
      </c>
      <c r="T1135" s="22">
        <v>1.0675261000869796E-4</v>
      </c>
      <c r="U1135" s="22">
        <v>1.1425749107729644E-4</v>
      </c>
      <c r="V1135" s="22">
        <v>9.3299080617725849E-5</v>
      </c>
      <c r="W1135" s="22">
        <v>9.3299080617725849E-5</v>
      </c>
      <c r="X1135" s="22">
        <v>1.1425749107729644E-4</v>
      </c>
      <c r="Y1135" s="22">
        <v>9.4580071163363755E-5</v>
      </c>
      <c r="Z1135" s="22">
        <v>9.6037496405187994E-5</v>
      </c>
      <c r="AA1135" s="22">
        <v>9.4580071163363755E-5</v>
      </c>
      <c r="AB1135" s="22">
        <v>8.5900508565828204E-5</v>
      </c>
      <c r="AC1135" s="22">
        <v>1.0120504157384858E-4</v>
      </c>
      <c r="AD1135" s="22">
        <v>8.2292688603047282E-5</v>
      </c>
      <c r="AE1135" s="22">
        <v>8.2292688603047282E-5</v>
      </c>
    </row>
    <row r="1136" spans="1:31" x14ac:dyDescent="0.25">
      <c r="A1136">
        <v>1128</v>
      </c>
      <c r="B1136" s="22">
        <v>8.2512058725114912E-5</v>
      </c>
      <c r="C1136" s="22">
        <v>7.9393219493795186E-5</v>
      </c>
      <c r="D1136" s="22">
        <v>7.7870565291959792E-5</v>
      </c>
      <c r="E1136" s="22">
        <v>8.0379548307973891E-5</v>
      </c>
      <c r="F1136" s="22">
        <v>9.3349597591441125E-5</v>
      </c>
      <c r="G1136" s="22">
        <v>1.3516767648980021E-4</v>
      </c>
      <c r="H1136" s="22">
        <v>1.0300361464032903E-4</v>
      </c>
      <c r="I1136" s="22">
        <v>1.1191130761289969E-4</v>
      </c>
      <c r="J1136" s="22">
        <v>9.154163853963837E-5</v>
      </c>
      <c r="K1136" s="22">
        <v>1.1191130761289969E-4</v>
      </c>
      <c r="L1136" s="22">
        <v>9.3349597591441125E-5</v>
      </c>
      <c r="M1136" s="22">
        <v>8.0379548307973891E-5</v>
      </c>
      <c r="N1136" s="22">
        <v>9.3349597591441125E-5</v>
      </c>
      <c r="O1136" s="22">
        <v>6.5865213400684297E-5</v>
      </c>
      <c r="P1136" s="22">
        <v>9.5590206910856068E-5</v>
      </c>
      <c r="Q1136" s="22">
        <v>8.0379548307973891E-5</v>
      </c>
      <c r="R1136" s="22">
        <v>9.3349597591441125E-5</v>
      </c>
      <c r="S1136" s="22">
        <v>1.3516767648980021E-4</v>
      </c>
      <c r="T1136" s="22">
        <v>1.0300361464032903E-4</v>
      </c>
      <c r="U1136" s="22">
        <v>1.1191130761289969E-4</v>
      </c>
      <c r="V1136" s="22">
        <v>9.154163853963837E-5</v>
      </c>
      <c r="W1136" s="22">
        <v>9.154163853963837E-5</v>
      </c>
      <c r="X1136" s="22">
        <v>1.1191130761289969E-4</v>
      </c>
      <c r="Y1136" s="22">
        <v>9.3349597591441125E-5</v>
      </c>
      <c r="Z1136" s="22">
        <v>8.0379548307973891E-5</v>
      </c>
      <c r="AA1136" s="22">
        <v>9.3349597591441125E-5</v>
      </c>
      <c r="AB1136" s="22">
        <v>6.5865213400684297E-5</v>
      </c>
      <c r="AC1136" s="22">
        <v>9.5590206910856068E-5</v>
      </c>
      <c r="AD1136" s="22">
        <v>8.2512058725114912E-5</v>
      </c>
      <c r="AE1136" s="22">
        <v>8.2512058725114912E-5</v>
      </c>
    </row>
    <row r="1137" spans="1:31" x14ac:dyDescent="0.25">
      <c r="A1137">
        <v>1129</v>
      </c>
      <c r="B1137" s="22">
        <v>7.5119583925697953E-5</v>
      </c>
      <c r="C1137" s="22">
        <v>9.4691087724640965E-5</v>
      </c>
      <c r="D1137" s="22">
        <v>7.1636524808127433E-5</v>
      </c>
      <c r="E1137" s="22">
        <v>6.9926732976455241E-5</v>
      </c>
      <c r="F1137" s="22">
        <v>9.8108983365818858E-5</v>
      </c>
      <c r="G1137" s="22">
        <v>1.4297802408691496E-4</v>
      </c>
      <c r="H1137" s="22">
        <v>1.0195414506597444E-4</v>
      </c>
      <c r="I1137" s="22">
        <v>8.7441068899352103E-5</v>
      </c>
      <c r="J1137" s="22">
        <v>9.2546593805309385E-5</v>
      </c>
      <c r="K1137" s="22">
        <v>8.7441068899352103E-5</v>
      </c>
      <c r="L1137" s="22">
        <v>9.8108983365818858E-5</v>
      </c>
      <c r="M1137" s="22">
        <v>6.9926732976455241E-5</v>
      </c>
      <c r="N1137" s="22">
        <v>9.8108983365818858E-5</v>
      </c>
      <c r="O1137" s="22">
        <v>7.4433824920561165E-5</v>
      </c>
      <c r="P1137" s="22">
        <v>9.0784349595196545E-5</v>
      </c>
      <c r="Q1137" s="22">
        <v>6.9926732976455241E-5</v>
      </c>
      <c r="R1137" s="22">
        <v>9.8108983365818858E-5</v>
      </c>
      <c r="S1137" s="22">
        <v>1.4297802408691496E-4</v>
      </c>
      <c r="T1137" s="22">
        <v>1.0195414506597444E-4</v>
      </c>
      <c r="U1137" s="22">
        <v>8.7441068899352103E-5</v>
      </c>
      <c r="V1137" s="22">
        <v>9.2546593805309385E-5</v>
      </c>
      <c r="W1137" s="22">
        <v>9.2546593805309385E-5</v>
      </c>
      <c r="X1137" s="22">
        <v>8.7441068899352103E-5</v>
      </c>
      <c r="Y1137" s="22">
        <v>9.8108983365818858E-5</v>
      </c>
      <c r="Z1137" s="22">
        <v>6.9926732976455241E-5</v>
      </c>
      <c r="AA1137" s="22">
        <v>9.8108983365818858E-5</v>
      </c>
      <c r="AB1137" s="22">
        <v>7.4433824920561165E-5</v>
      </c>
      <c r="AC1137" s="22">
        <v>9.0784349595196545E-5</v>
      </c>
      <c r="AD1137" s="22">
        <v>7.5119583925697953E-5</v>
      </c>
      <c r="AE1137" s="22">
        <v>7.5119583925697953E-5</v>
      </c>
    </row>
    <row r="1138" spans="1:31" x14ac:dyDescent="0.25">
      <c r="A1138">
        <v>1130</v>
      </c>
      <c r="B1138" s="22">
        <v>7.5818301411345601E-5</v>
      </c>
      <c r="C1138" s="22">
        <v>9.6530158771201968E-5</v>
      </c>
      <c r="D1138" s="22">
        <v>7.2372618888039142E-5</v>
      </c>
      <c r="E1138" s="22">
        <v>6.5375337726436555E-5</v>
      </c>
      <c r="F1138" s="22">
        <v>9.6066592959687114E-5</v>
      </c>
      <c r="G1138" s="22">
        <v>1.4265993377193809E-4</v>
      </c>
      <c r="H1138" s="22">
        <v>1.0341957386117429E-4</v>
      </c>
      <c r="I1138" s="22">
        <v>8.1625832535792142E-5</v>
      </c>
      <c r="J1138" s="22">
        <v>9.1861926193814725E-5</v>
      </c>
      <c r="K1138" s="22">
        <v>8.1625832535792142E-5</v>
      </c>
      <c r="L1138" s="22">
        <v>9.6066592959687114E-5</v>
      </c>
      <c r="M1138" s="22">
        <v>6.5375337726436555E-5</v>
      </c>
      <c r="N1138" s="22">
        <v>9.6066592959687114E-5</v>
      </c>
      <c r="O1138" s="22">
        <v>6.6263222834095359E-5</v>
      </c>
      <c r="P1138" s="22">
        <v>9.1916830569971353E-5</v>
      </c>
      <c r="Q1138" s="22">
        <v>6.5375337726436555E-5</v>
      </c>
      <c r="R1138" s="22">
        <v>9.6066592959687114E-5</v>
      </c>
      <c r="S1138" s="22">
        <v>1.4265993377193809E-4</v>
      </c>
      <c r="T1138" s="22">
        <v>1.0341957386117429E-4</v>
      </c>
      <c r="U1138" s="22">
        <v>8.1625832535792142E-5</v>
      </c>
      <c r="V1138" s="22">
        <v>9.1861926193814725E-5</v>
      </c>
      <c r="W1138" s="22">
        <v>9.1861926193814725E-5</v>
      </c>
      <c r="X1138" s="22">
        <v>8.1625832535792142E-5</v>
      </c>
      <c r="Y1138" s="22">
        <v>9.6066592959687114E-5</v>
      </c>
      <c r="Z1138" s="22">
        <v>6.5375337726436555E-5</v>
      </c>
      <c r="AA1138" s="22">
        <v>9.6066592959687114E-5</v>
      </c>
      <c r="AB1138" s="22">
        <v>6.6263222834095359E-5</v>
      </c>
      <c r="AC1138" s="22">
        <v>9.1916830569971353E-5</v>
      </c>
      <c r="AD1138" s="22">
        <v>7.5818301411345601E-5</v>
      </c>
      <c r="AE1138" s="22">
        <v>7.5818301411345601E-5</v>
      </c>
    </row>
    <row r="1139" spans="1:31" x14ac:dyDescent="0.25">
      <c r="A1139">
        <v>1131</v>
      </c>
      <c r="B1139" s="22">
        <v>7.5824034865945578E-5</v>
      </c>
      <c r="C1139" s="22">
        <v>9.75044458755292E-5</v>
      </c>
      <c r="D1139" s="22">
        <v>7.2584916779305786E-5</v>
      </c>
      <c r="E1139" s="22">
        <v>6.5041676862165332E-5</v>
      </c>
      <c r="F1139" s="22">
        <v>9.6149160526692867E-5</v>
      </c>
      <c r="G1139" s="22">
        <v>1.4235683192964643E-4</v>
      </c>
      <c r="H1139" s="22">
        <v>1.0384962661191821E-4</v>
      </c>
      <c r="I1139" s="22">
        <v>7.5157193350605667E-5</v>
      </c>
      <c r="J1139" s="22">
        <v>9.3211347120814025E-5</v>
      </c>
      <c r="K1139" s="22">
        <v>7.5157193350605667E-5</v>
      </c>
      <c r="L1139" s="22">
        <v>9.6149160526692867E-5</v>
      </c>
      <c r="M1139" s="22">
        <v>6.5041676862165332E-5</v>
      </c>
      <c r="N1139" s="22">
        <v>9.6149160526692867E-5</v>
      </c>
      <c r="O1139" s="22">
        <v>6.235264299903065E-5</v>
      </c>
      <c r="P1139" s="22">
        <v>9.3353126430884004E-5</v>
      </c>
      <c r="Q1139" s="22">
        <v>6.5041676862165332E-5</v>
      </c>
      <c r="R1139" s="22">
        <v>9.6149160526692867E-5</v>
      </c>
      <c r="S1139" s="22">
        <v>1.4235683192964643E-4</v>
      </c>
      <c r="T1139" s="22">
        <v>1.0384962661191821E-4</v>
      </c>
      <c r="U1139" s="22">
        <v>7.5157193350605667E-5</v>
      </c>
      <c r="V1139" s="22">
        <v>9.3211347120814025E-5</v>
      </c>
      <c r="W1139" s="22">
        <v>9.3211347120814025E-5</v>
      </c>
      <c r="X1139" s="22">
        <v>7.5157193350605667E-5</v>
      </c>
      <c r="Y1139" s="22">
        <v>9.6149160526692867E-5</v>
      </c>
      <c r="Z1139" s="22">
        <v>6.5041676862165332E-5</v>
      </c>
      <c r="AA1139" s="22">
        <v>9.6149160526692867E-5</v>
      </c>
      <c r="AB1139" s="22">
        <v>6.235264299903065E-5</v>
      </c>
      <c r="AC1139" s="22">
        <v>9.3353126430884004E-5</v>
      </c>
      <c r="AD1139" s="22">
        <v>7.5824034865945578E-5</v>
      </c>
      <c r="AE1139" s="22">
        <v>7.5824034865945578E-5</v>
      </c>
    </row>
    <row r="1140" spans="1:31" x14ac:dyDescent="0.25">
      <c r="A1140">
        <v>1132</v>
      </c>
      <c r="B1140" s="22">
        <v>7.6039905252400786E-5</v>
      </c>
      <c r="C1140" s="22">
        <v>9.7776515758596361E-5</v>
      </c>
      <c r="D1140" s="22">
        <v>7.2594200901221484E-5</v>
      </c>
      <c r="E1140" s="22">
        <v>6.5541324147488922E-5</v>
      </c>
      <c r="F1140" s="22">
        <v>9.8498567240312696E-5</v>
      </c>
      <c r="G1140" s="22">
        <v>1.4237863069865853E-4</v>
      </c>
      <c r="H1140" s="22">
        <v>1.0382488108007237E-4</v>
      </c>
      <c r="I1140" s="22">
        <v>7.2614406235516071E-5</v>
      </c>
      <c r="J1140" s="22">
        <v>9.5579089247621596E-5</v>
      </c>
      <c r="K1140" s="22">
        <v>7.2614406235516071E-5</v>
      </c>
      <c r="L1140" s="22">
        <v>9.8498567240312696E-5</v>
      </c>
      <c r="M1140" s="22">
        <v>6.5541324147488922E-5</v>
      </c>
      <c r="N1140" s="22">
        <v>9.8498567240312696E-5</v>
      </c>
      <c r="O1140" s="22">
        <v>6.4009283960331231E-5</v>
      </c>
      <c r="P1140" s="22">
        <v>9.3837850727140903E-5</v>
      </c>
      <c r="Q1140" s="22">
        <v>6.5541324147488922E-5</v>
      </c>
      <c r="R1140" s="22">
        <v>9.8498567240312696E-5</v>
      </c>
      <c r="S1140" s="22">
        <v>1.4237863069865853E-4</v>
      </c>
      <c r="T1140" s="22">
        <v>1.0382488108007237E-4</v>
      </c>
      <c r="U1140" s="22">
        <v>7.2614406235516071E-5</v>
      </c>
      <c r="V1140" s="22">
        <v>9.5579089247621596E-5</v>
      </c>
      <c r="W1140" s="22">
        <v>9.5579089247621596E-5</v>
      </c>
      <c r="X1140" s="22">
        <v>7.2614406235516071E-5</v>
      </c>
      <c r="Y1140" s="22">
        <v>9.8498567240312696E-5</v>
      </c>
      <c r="Z1140" s="22">
        <v>6.5541324147488922E-5</v>
      </c>
      <c r="AA1140" s="22">
        <v>9.8498567240312696E-5</v>
      </c>
      <c r="AB1140" s="22">
        <v>6.4009283960331231E-5</v>
      </c>
      <c r="AC1140" s="22">
        <v>9.3837850727140903E-5</v>
      </c>
      <c r="AD1140" s="22">
        <v>7.6039905252400786E-5</v>
      </c>
      <c r="AE1140" s="22">
        <v>7.6039905252400786E-5</v>
      </c>
    </row>
    <row r="1141" spans="1:31" x14ac:dyDescent="0.25">
      <c r="A1141">
        <v>1133</v>
      </c>
      <c r="B1141" s="22">
        <v>7.635742804268375E-5</v>
      </c>
      <c r="C1141" s="22">
        <v>9.8434655228629708E-5</v>
      </c>
      <c r="D1141" s="22">
        <v>7.4016803409904242E-5</v>
      </c>
      <c r="E1141" s="22">
        <v>6.7675930040422827E-5</v>
      </c>
      <c r="F1141" s="22">
        <v>1.015450616250746E-4</v>
      </c>
      <c r="G1141" s="22">
        <v>1.4280484174378216E-4</v>
      </c>
      <c r="H1141" s="22">
        <v>1.043729716911912E-4</v>
      </c>
      <c r="I1141" s="22">
        <v>7.3467868787702173E-5</v>
      </c>
      <c r="J1141" s="22">
        <v>9.6550029411446303E-5</v>
      </c>
      <c r="K1141" s="22">
        <v>7.3467868787702173E-5</v>
      </c>
      <c r="L1141" s="22">
        <v>1.015450616250746E-4</v>
      </c>
      <c r="M1141" s="22">
        <v>6.7675930040422827E-5</v>
      </c>
      <c r="N1141" s="22">
        <v>1.015450616250746E-4</v>
      </c>
      <c r="O1141" s="22">
        <v>6.8941677454859018E-5</v>
      </c>
      <c r="P1141" s="22">
        <v>9.5562958449590951E-5</v>
      </c>
      <c r="Q1141" s="22">
        <v>6.7675930040422827E-5</v>
      </c>
      <c r="R1141" s="22">
        <v>1.015450616250746E-4</v>
      </c>
      <c r="S1141" s="22">
        <v>1.4280484174378216E-4</v>
      </c>
      <c r="T1141" s="22">
        <v>1.043729716911912E-4</v>
      </c>
      <c r="U1141" s="22">
        <v>7.3467868787702173E-5</v>
      </c>
      <c r="V1141" s="22">
        <v>9.6550029411446303E-5</v>
      </c>
      <c r="W1141" s="22">
        <v>9.6550029411446303E-5</v>
      </c>
      <c r="X1141" s="22">
        <v>7.3467868787702173E-5</v>
      </c>
      <c r="Y1141" s="22">
        <v>1.015450616250746E-4</v>
      </c>
      <c r="Z1141" s="22">
        <v>6.7675930040422827E-5</v>
      </c>
      <c r="AA1141" s="22">
        <v>1.015450616250746E-4</v>
      </c>
      <c r="AB1141" s="22">
        <v>6.8941677454859018E-5</v>
      </c>
      <c r="AC1141" s="22">
        <v>9.5562958449590951E-5</v>
      </c>
      <c r="AD1141" s="22">
        <v>7.635742804268375E-5</v>
      </c>
      <c r="AE1141" s="22">
        <v>7.635742804268375E-5</v>
      </c>
    </row>
    <row r="1142" spans="1:31" x14ac:dyDescent="0.25">
      <c r="A1142">
        <v>1134</v>
      </c>
      <c r="B1142" s="22">
        <v>7.6227646786719561E-5</v>
      </c>
      <c r="C1142" s="22">
        <v>9.9331926321610808E-5</v>
      </c>
      <c r="D1142" s="22">
        <v>7.5692776590585709E-5</v>
      </c>
      <c r="E1142" s="22">
        <v>7.5941876275464892E-5</v>
      </c>
      <c r="F1142" s="22">
        <v>1.0216792725259438E-4</v>
      </c>
      <c r="G1142" s="22">
        <v>1.440398336853832E-4</v>
      </c>
      <c r="H1142" s="22">
        <v>1.0486707469681278E-4</v>
      </c>
      <c r="I1142" s="22">
        <v>8.0750258348416537E-5</v>
      </c>
      <c r="J1142" s="22">
        <v>9.7545664175413549E-5</v>
      </c>
      <c r="K1142" s="22">
        <v>8.0750258348416537E-5</v>
      </c>
      <c r="L1142" s="22">
        <v>1.0216792725259438E-4</v>
      </c>
      <c r="M1142" s="22">
        <v>7.5941876275464892E-5</v>
      </c>
      <c r="N1142" s="22">
        <v>1.0216792725259438E-4</v>
      </c>
      <c r="O1142" s="22">
        <v>7.8533885243814439E-5</v>
      </c>
      <c r="P1142" s="22">
        <v>9.6946103440131992E-5</v>
      </c>
      <c r="Q1142" s="22">
        <v>7.5941876275464892E-5</v>
      </c>
      <c r="R1142" s="22">
        <v>1.0216792725259438E-4</v>
      </c>
      <c r="S1142" s="22">
        <v>1.440398336853832E-4</v>
      </c>
      <c r="T1142" s="22">
        <v>1.0486707469681278E-4</v>
      </c>
      <c r="U1142" s="22">
        <v>8.0750258348416537E-5</v>
      </c>
      <c r="V1142" s="22">
        <v>9.7545664175413549E-5</v>
      </c>
      <c r="W1142" s="22">
        <v>9.7545664175413549E-5</v>
      </c>
      <c r="X1142" s="22">
        <v>8.0750258348416537E-5</v>
      </c>
      <c r="Y1142" s="22">
        <v>1.0216792725259438E-4</v>
      </c>
      <c r="Z1142" s="22">
        <v>7.5941876275464892E-5</v>
      </c>
      <c r="AA1142" s="22">
        <v>1.0216792725259438E-4</v>
      </c>
      <c r="AB1142" s="22">
        <v>7.8533885243814439E-5</v>
      </c>
      <c r="AC1142" s="22">
        <v>9.6946103440131992E-5</v>
      </c>
      <c r="AD1142" s="22">
        <v>7.6227646786719561E-5</v>
      </c>
      <c r="AE1142" s="22">
        <v>7.6227646786719561E-5</v>
      </c>
    </row>
    <row r="1143" spans="1:31" x14ac:dyDescent="0.25">
      <c r="A1143">
        <v>1135</v>
      </c>
      <c r="B1143" s="22">
        <v>1.3194217171985656E-4</v>
      </c>
      <c r="C1143" s="22">
        <v>1.0056982137029991E-4</v>
      </c>
      <c r="D1143" s="22">
        <v>1.2092466931790113E-4</v>
      </c>
      <c r="E1143" s="22">
        <v>8.1608544860500842E-5</v>
      </c>
      <c r="F1143" s="22">
        <v>1.0204918362433091E-4</v>
      </c>
      <c r="G1143" s="22">
        <v>1.433387806173414E-4</v>
      </c>
      <c r="H1143" s="22">
        <v>1.0307150660082698E-4</v>
      </c>
      <c r="I1143" s="22">
        <v>9.4084629381541163E-5</v>
      </c>
      <c r="J1143" s="22">
        <v>9.8841548606287688E-5</v>
      </c>
      <c r="K1143" s="22">
        <v>9.4084629381541163E-5</v>
      </c>
      <c r="L1143" s="22">
        <v>1.0204918362433091E-4</v>
      </c>
      <c r="M1143" s="22">
        <v>8.1608544860500842E-5</v>
      </c>
      <c r="N1143" s="22">
        <v>1.0204918362433091E-4</v>
      </c>
      <c r="O1143" s="22">
        <v>9.1033907665405422E-5</v>
      </c>
      <c r="P1143" s="22">
        <v>9.3799644673708826E-5</v>
      </c>
      <c r="Q1143" s="22">
        <v>8.1608544860500842E-5</v>
      </c>
      <c r="R1143" s="22">
        <v>1.0204918362433091E-4</v>
      </c>
      <c r="S1143" s="22">
        <v>1.433387806173414E-4</v>
      </c>
      <c r="T1143" s="22">
        <v>1.0307150660082698E-4</v>
      </c>
      <c r="U1143" s="22">
        <v>9.4084629381541163E-5</v>
      </c>
      <c r="V1143" s="22">
        <v>9.8841548606287688E-5</v>
      </c>
      <c r="W1143" s="22">
        <v>9.8841548606287688E-5</v>
      </c>
      <c r="X1143" s="22">
        <v>9.4084629381541163E-5</v>
      </c>
      <c r="Y1143" s="22">
        <v>1.0204918362433091E-4</v>
      </c>
      <c r="Z1143" s="22">
        <v>8.1608544860500842E-5</v>
      </c>
      <c r="AA1143" s="22">
        <v>1.0204918362433091E-4</v>
      </c>
      <c r="AB1143" s="22">
        <v>9.1033907665405422E-5</v>
      </c>
      <c r="AC1143" s="22">
        <v>9.3799644673708826E-5</v>
      </c>
      <c r="AD1143" s="22">
        <v>1.3194217171985656E-4</v>
      </c>
      <c r="AE1143" s="22">
        <v>1.3194217171985656E-4</v>
      </c>
    </row>
    <row r="1144" spans="1:31" x14ac:dyDescent="0.25">
      <c r="A1144">
        <v>1136</v>
      </c>
      <c r="B1144" s="22">
        <v>9.2558009782806039E-5</v>
      </c>
      <c r="C1144" s="22">
        <v>1.0086451948154718E-4</v>
      </c>
      <c r="D1144" s="22">
        <v>8.7169682956300676E-5</v>
      </c>
      <c r="E1144" s="22">
        <v>8.8772452727425843E-5</v>
      </c>
      <c r="F1144" s="22">
        <v>9.6942989330273122E-5</v>
      </c>
      <c r="G1144" s="22">
        <v>1.3249341282062232E-4</v>
      </c>
      <c r="H1144" s="22">
        <v>8.749264816287905E-5</v>
      </c>
      <c r="I1144" s="22">
        <v>1.1094877118011937E-4</v>
      </c>
      <c r="J1144" s="22">
        <v>9.6677482360973954E-5</v>
      </c>
      <c r="K1144" s="22">
        <v>1.1094877118011937E-4</v>
      </c>
      <c r="L1144" s="22">
        <v>9.6942989330273122E-5</v>
      </c>
      <c r="M1144" s="22">
        <v>8.8772452727425843E-5</v>
      </c>
      <c r="N1144" s="22">
        <v>9.6942989330273122E-5</v>
      </c>
      <c r="O1144" s="22">
        <v>1.039671478793025E-4</v>
      </c>
      <c r="P1144" s="22">
        <v>6.9104869908187538E-5</v>
      </c>
      <c r="Q1144" s="22">
        <v>8.8772452727425843E-5</v>
      </c>
      <c r="R1144" s="22">
        <v>9.6942989330273122E-5</v>
      </c>
      <c r="S1144" s="22">
        <v>1.3249341282062232E-4</v>
      </c>
      <c r="T1144" s="22">
        <v>8.749264816287905E-5</v>
      </c>
      <c r="U1144" s="22">
        <v>1.1094877118011937E-4</v>
      </c>
      <c r="V1144" s="22">
        <v>9.6677482360973954E-5</v>
      </c>
      <c r="W1144" s="22">
        <v>9.6677482360973954E-5</v>
      </c>
      <c r="X1144" s="22">
        <v>1.1094877118011937E-4</v>
      </c>
      <c r="Y1144" s="22">
        <v>9.6942989330273122E-5</v>
      </c>
      <c r="Z1144" s="22">
        <v>8.8772452727425843E-5</v>
      </c>
      <c r="AA1144" s="22">
        <v>9.6942989330273122E-5</v>
      </c>
      <c r="AB1144" s="22">
        <v>1.039671478793025E-4</v>
      </c>
      <c r="AC1144" s="22">
        <v>6.9104869908187538E-5</v>
      </c>
      <c r="AD1144" s="22">
        <v>9.2558009782806039E-5</v>
      </c>
      <c r="AE1144" s="22">
        <v>9.2558009782806039E-5</v>
      </c>
    </row>
    <row r="1145" spans="1:31" x14ac:dyDescent="0.25">
      <c r="A1145">
        <v>1137</v>
      </c>
      <c r="B1145" s="22">
        <v>8.2126694906037301E-5</v>
      </c>
      <c r="C1145" s="22">
        <v>1.0654734069248661E-4</v>
      </c>
      <c r="D1145" s="22">
        <v>7.7807344496250153E-5</v>
      </c>
      <c r="E1145" s="22">
        <v>1.102287060348317E-4</v>
      </c>
      <c r="F1145" s="22">
        <v>9.6998570370487869E-5</v>
      </c>
      <c r="G1145" s="22">
        <v>1.27128601889126E-4</v>
      </c>
      <c r="H1145" s="22">
        <v>8.7682456069160253E-5</v>
      </c>
      <c r="I1145" s="22">
        <v>1.3339825090952218E-4</v>
      </c>
      <c r="J1145" s="22">
        <v>9.4992858066689223E-5</v>
      </c>
      <c r="K1145" s="22">
        <v>1.3339825090952218E-4</v>
      </c>
      <c r="L1145" s="22">
        <v>9.6998570370487869E-5</v>
      </c>
      <c r="M1145" s="22">
        <v>1.102287060348317E-4</v>
      </c>
      <c r="N1145" s="22">
        <v>9.6998570370487869E-5</v>
      </c>
      <c r="O1145" s="22">
        <v>1.3122287055011839E-4</v>
      </c>
      <c r="P1145" s="22">
        <v>6.0990423662588E-5</v>
      </c>
      <c r="Q1145" s="22">
        <v>1.102287060348317E-4</v>
      </c>
      <c r="R1145" s="22">
        <v>9.6998570370487869E-5</v>
      </c>
      <c r="S1145" s="22">
        <v>1.27128601889126E-4</v>
      </c>
      <c r="T1145" s="22">
        <v>8.7682456069160253E-5</v>
      </c>
      <c r="U1145" s="22">
        <v>1.3339825090952218E-4</v>
      </c>
      <c r="V1145" s="22">
        <v>9.4992858066689223E-5</v>
      </c>
      <c r="W1145" s="22">
        <v>9.4992858066689223E-5</v>
      </c>
      <c r="X1145" s="22">
        <v>1.3339825090952218E-4</v>
      </c>
      <c r="Y1145" s="22">
        <v>9.6998570370487869E-5</v>
      </c>
      <c r="Z1145" s="22">
        <v>1.102287060348317E-4</v>
      </c>
      <c r="AA1145" s="22">
        <v>9.6998570370487869E-5</v>
      </c>
      <c r="AB1145" s="22">
        <v>1.3122287055011839E-4</v>
      </c>
      <c r="AC1145" s="22">
        <v>6.0990423662588E-5</v>
      </c>
      <c r="AD1145" s="22">
        <v>8.2126694906037301E-5</v>
      </c>
      <c r="AE1145" s="22">
        <v>8.2126694906037301E-5</v>
      </c>
    </row>
    <row r="1146" spans="1:31" x14ac:dyDescent="0.25">
      <c r="A1146">
        <v>1138</v>
      </c>
      <c r="B1146" s="22">
        <v>7.500809442717582E-5</v>
      </c>
      <c r="C1146" s="22">
        <v>1.1606813495745882E-4</v>
      </c>
      <c r="D1146" s="22">
        <v>7.1208174631465226E-5</v>
      </c>
      <c r="E1146" s="22">
        <v>1.2374127982184291E-4</v>
      </c>
      <c r="F1146" s="22">
        <v>9.8486299975775182E-5</v>
      </c>
      <c r="G1146" s="22">
        <v>1.2078567669959739E-4</v>
      </c>
      <c r="H1146" s="22">
        <v>8.8078239059541374E-5</v>
      </c>
      <c r="I1146" s="22">
        <v>1.3682313147000968E-4</v>
      </c>
      <c r="J1146" s="22">
        <v>9.4735769380349666E-5</v>
      </c>
      <c r="K1146" s="22">
        <v>1.3682313147000968E-4</v>
      </c>
      <c r="L1146" s="22">
        <v>9.8486299975775182E-5</v>
      </c>
      <c r="M1146" s="22">
        <v>1.2374127982184291E-4</v>
      </c>
      <c r="N1146" s="22">
        <v>9.8486299975775182E-5</v>
      </c>
      <c r="O1146" s="22">
        <v>1.4296399604063481E-4</v>
      </c>
      <c r="P1146" s="22">
        <v>5.4662370530422777E-5</v>
      </c>
      <c r="Q1146" s="22">
        <v>1.2374127982184291E-4</v>
      </c>
      <c r="R1146" s="22">
        <v>9.8486299975775182E-5</v>
      </c>
      <c r="S1146" s="22">
        <v>1.2078567669959739E-4</v>
      </c>
      <c r="T1146" s="22">
        <v>8.8078239059541374E-5</v>
      </c>
      <c r="U1146" s="22">
        <v>1.3682313147000968E-4</v>
      </c>
      <c r="V1146" s="22">
        <v>9.4735769380349666E-5</v>
      </c>
      <c r="W1146" s="22">
        <v>9.4735769380349666E-5</v>
      </c>
      <c r="X1146" s="22">
        <v>1.3682313147000968E-4</v>
      </c>
      <c r="Y1146" s="22">
        <v>9.8486299975775182E-5</v>
      </c>
      <c r="Z1146" s="22">
        <v>1.2374127982184291E-4</v>
      </c>
      <c r="AA1146" s="22">
        <v>9.8486299975775182E-5</v>
      </c>
      <c r="AB1146" s="22">
        <v>1.4296399604063481E-4</v>
      </c>
      <c r="AC1146" s="22">
        <v>5.4662370530422777E-5</v>
      </c>
      <c r="AD1146" s="22">
        <v>7.500809442717582E-5</v>
      </c>
      <c r="AE1146" s="22">
        <v>7.500809442717582E-5</v>
      </c>
    </row>
    <row r="1147" spans="1:31" x14ac:dyDescent="0.25">
      <c r="A1147">
        <v>1139</v>
      </c>
      <c r="B1147" s="22">
        <v>6.9387460825964808E-5</v>
      </c>
      <c r="C1147" s="22">
        <v>1.2829480692744255E-4</v>
      </c>
      <c r="D1147" s="22">
        <v>6.6144719312433153E-5</v>
      </c>
      <c r="E1147" s="22">
        <v>1.3168543227948248E-4</v>
      </c>
      <c r="F1147" s="22">
        <v>9.9410244729369879E-5</v>
      </c>
      <c r="G1147" s="22">
        <v>1.1511025513755158E-4</v>
      </c>
      <c r="H1147" s="22">
        <v>9.02510219020769E-5</v>
      </c>
      <c r="I1147" s="22">
        <v>1.4472454495262355E-4</v>
      </c>
      <c r="J1147" s="22">
        <v>9.5982039056252688E-5</v>
      </c>
      <c r="K1147" s="22">
        <v>1.4472454495262355E-4</v>
      </c>
      <c r="L1147" s="22">
        <v>9.9410244729369879E-5</v>
      </c>
      <c r="M1147" s="22">
        <v>1.3168543227948248E-4</v>
      </c>
      <c r="N1147" s="22">
        <v>9.9410244729369879E-5</v>
      </c>
      <c r="O1147" s="22">
        <v>1.4489810564555228E-4</v>
      </c>
      <c r="P1147" s="22">
        <v>5.114101804792881E-5</v>
      </c>
      <c r="Q1147" s="22">
        <v>1.3168543227948248E-4</v>
      </c>
      <c r="R1147" s="22">
        <v>9.9410244729369879E-5</v>
      </c>
      <c r="S1147" s="22">
        <v>1.1511025513755158E-4</v>
      </c>
      <c r="T1147" s="22">
        <v>9.02510219020769E-5</v>
      </c>
      <c r="U1147" s="22">
        <v>1.4472454495262355E-4</v>
      </c>
      <c r="V1147" s="22">
        <v>9.5982039056252688E-5</v>
      </c>
      <c r="W1147" s="22">
        <v>9.5982039056252688E-5</v>
      </c>
      <c r="X1147" s="22">
        <v>1.4472454495262355E-4</v>
      </c>
      <c r="Y1147" s="22">
        <v>9.9410244729369879E-5</v>
      </c>
      <c r="Z1147" s="22">
        <v>1.3168543227948248E-4</v>
      </c>
      <c r="AA1147" s="22">
        <v>9.9410244729369879E-5</v>
      </c>
      <c r="AB1147" s="22">
        <v>1.4489810564555228E-4</v>
      </c>
      <c r="AC1147" s="22">
        <v>5.114101804792881E-5</v>
      </c>
      <c r="AD1147" s="22">
        <v>6.9387460825964808E-5</v>
      </c>
      <c r="AE1147" s="22">
        <v>6.9387460825964808E-5</v>
      </c>
    </row>
    <row r="1148" spans="1:31" x14ac:dyDescent="0.25">
      <c r="A1148">
        <v>1140</v>
      </c>
      <c r="B1148" s="22">
        <v>6.6113723732996732E-5</v>
      </c>
      <c r="C1148" s="22">
        <v>1.3711240899283439E-4</v>
      </c>
      <c r="D1148" s="22">
        <v>6.495170237030834E-5</v>
      </c>
      <c r="E1148" s="22">
        <v>1.3672660861629993E-4</v>
      </c>
      <c r="F1148" s="22">
        <v>9.7223586635664105E-5</v>
      </c>
      <c r="G1148" s="22">
        <v>1.0809532250277698E-4</v>
      </c>
      <c r="H1148" s="22">
        <v>9.3061084044165909E-5</v>
      </c>
      <c r="I1148" s="22">
        <v>1.4648394426330924E-4</v>
      </c>
      <c r="J1148" s="22">
        <v>9.6144620329141617E-5</v>
      </c>
      <c r="K1148" s="22">
        <v>1.4648394426330924E-4</v>
      </c>
      <c r="L1148" s="22">
        <v>9.7223586635664105E-5</v>
      </c>
      <c r="M1148" s="22">
        <v>1.3672660861629993E-4</v>
      </c>
      <c r="N1148" s="22">
        <v>9.7223586635664105E-5</v>
      </c>
      <c r="O1148" s="22">
        <v>1.4365711831487715E-4</v>
      </c>
      <c r="P1148" s="22">
        <v>4.9226975534111261E-5</v>
      </c>
      <c r="Q1148" s="22">
        <v>1.3672660861629993E-4</v>
      </c>
      <c r="R1148" s="22">
        <v>9.7223586635664105E-5</v>
      </c>
      <c r="S1148" s="22">
        <v>1.0809532250277698E-4</v>
      </c>
      <c r="T1148" s="22">
        <v>9.3061084044165909E-5</v>
      </c>
      <c r="U1148" s="22">
        <v>1.4648394426330924E-4</v>
      </c>
      <c r="V1148" s="22">
        <v>9.6144620329141617E-5</v>
      </c>
      <c r="W1148" s="22">
        <v>9.6144620329141617E-5</v>
      </c>
      <c r="X1148" s="22">
        <v>1.4648394426330924E-4</v>
      </c>
      <c r="Y1148" s="22">
        <v>9.7223586635664105E-5</v>
      </c>
      <c r="Z1148" s="22">
        <v>1.3672660861629993E-4</v>
      </c>
      <c r="AA1148" s="22">
        <v>9.7223586635664105E-5</v>
      </c>
      <c r="AB1148" s="22">
        <v>1.4365711831487715E-4</v>
      </c>
      <c r="AC1148" s="22">
        <v>4.9226975534111261E-5</v>
      </c>
      <c r="AD1148" s="22">
        <v>6.6113723732996732E-5</v>
      </c>
      <c r="AE1148" s="22">
        <v>6.6113723732996732E-5</v>
      </c>
    </row>
    <row r="1149" spans="1:31" x14ac:dyDescent="0.25">
      <c r="A1149">
        <v>1141</v>
      </c>
      <c r="B1149" s="22">
        <v>6.5072657889686525E-5</v>
      </c>
      <c r="C1149" s="22">
        <v>1.3602882972918451E-4</v>
      </c>
      <c r="D1149" s="22">
        <v>6.0561400459846482E-5</v>
      </c>
      <c r="E1149" s="22">
        <v>1.404018112225458E-4</v>
      </c>
      <c r="F1149" s="22">
        <v>9.5173170848283917E-5</v>
      </c>
      <c r="G1149" s="22">
        <v>9.921950550051406E-5</v>
      </c>
      <c r="H1149" s="22">
        <v>9.3216352979652584E-5</v>
      </c>
      <c r="I1149" s="22">
        <v>1.4488784654531628E-4</v>
      </c>
      <c r="J1149" s="22">
        <v>9.6460425993427634E-5</v>
      </c>
      <c r="K1149" s="22">
        <v>1.4488784654531628E-4</v>
      </c>
      <c r="L1149" s="22">
        <v>9.5173170848283917E-5</v>
      </c>
      <c r="M1149" s="22">
        <v>1.404018112225458E-4</v>
      </c>
      <c r="N1149" s="22">
        <v>9.5173170848283917E-5</v>
      </c>
      <c r="O1149" s="22">
        <v>1.4249638479668647E-4</v>
      </c>
      <c r="P1149" s="22">
        <v>4.7951878514140844E-5</v>
      </c>
      <c r="Q1149" s="22">
        <v>1.404018112225458E-4</v>
      </c>
      <c r="R1149" s="22">
        <v>9.5173170848283917E-5</v>
      </c>
      <c r="S1149" s="22">
        <v>9.921950550051406E-5</v>
      </c>
      <c r="T1149" s="22">
        <v>9.3216352979652584E-5</v>
      </c>
      <c r="U1149" s="22">
        <v>1.4488784654531628E-4</v>
      </c>
      <c r="V1149" s="22">
        <v>9.6460425993427634E-5</v>
      </c>
      <c r="W1149" s="22">
        <v>9.6460425993427634E-5</v>
      </c>
      <c r="X1149" s="22">
        <v>1.4488784654531628E-4</v>
      </c>
      <c r="Y1149" s="22">
        <v>9.5173170848283917E-5</v>
      </c>
      <c r="Z1149" s="22">
        <v>1.404018112225458E-4</v>
      </c>
      <c r="AA1149" s="22">
        <v>9.5173170848283917E-5</v>
      </c>
      <c r="AB1149" s="22">
        <v>1.4249638479668647E-4</v>
      </c>
      <c r="AC1149" s="22">
        <v>4.7951878514140844E-5</v>
      </c>
      <c r="AD1149" s="22">
        <v>6.5072657889686525E-5</v>
      </c>
      <c r="AE1149" s="22">
        <v>6.5072657889686525E-5</v>
      </c>
    </row>
    <row r="1150" spans="1:31" x14ac:dyDescent="0.25">
      <c r="A1150">
        <v>1142</v>
      </c>
      <c r="B1150" s="22">
        <v>6.3149069319479167E-5</v>
      </c>
      <c r="C1150" s="22">
        <v>1.2987296213395894E-4</v>
      </c>
      <c r="D1150" s="22">
        <v>5.8709425502456725E-5</v>
      </c>
      <c r="E1150" s="22">
        <v>1.4273883425630629E-4</v>
      </c>
      <c r="F1150" s="22">
        <v>9.4609189545735717E-5</v>
      </c>
      <c r="G1150" s="22">
        <v>8.8185726781375706E-5</v>
      </c>
      <c r="H1150" s="22">
        <v>9.1021487605758011E-5</v>
      </c>
      <c r="I1150" s="22">
        <v>1.4339057088363916E-4</v>
      </c>
      <c r="J1150" s="22">
        <v>9.6367031801491976E-5</v>
      </c>
      <c r="K1150" s="22">
        <v>1.4339057088363916E-4</v>
      </c>
      <c r="L1150" s="22">
        <v>9.4609189545735717E-5</v>
      </c>
      <c r="M1150" s="22">
        <v>1.4273883425630629E-4</v>
      </c>
      <c r="N1150" s="22">
        <v>9.4609189545735717E-5</v>
      </c>
      <c r="O1150" s="22">
        <v>1.4275374996941537E-4</v>
      </c>
      <c r="P1150" s="22">
        <v>4.7226785682141781E-5</v>
      </c>
      <c r="Q1150" s="22">
        <v>1.4273883425630629E-4</v>
      </c>
      <c r="R1150" s="22">
        <v>9.4609189545735717E-5</v>
      </c>
      <c r="S1150" s="22">
        <v>8.8185726781375706E-5</v>
      </c>
      <c r="T1150" s="22">
        <v>9.1021487605758011E-5</v>
      </c>
      <c r="U1150" s="22">
        <v>1.4339057088363916E-4</v>
      </c>
      <c r="V1150" s="22">
        <v>9.6367031801491976E-5</v>
      </c>
      <c r="W1150" s="22">
        <v>9.6367031801491976E-5</v>
      </c>
      <c r="X1150" s="22">
        <v>1.4339057088363916E-4</v>
      </c>
      <c r="Y1150" s="22">
        <v>9.4609189545735717E-5</v>
      </c>
      <c r="Z1150" s="22">
        <v>1.4273883425630629E-4</v>
      </c>
      <c r="AA1150" s="22">
        <v>9.4609189545735717E-5</v>
      </c>
      <c r="AB1150" s="22">
        <v>1.4275374996941537E-4</v>
      </c>
      <c r="AC1150" s="22">
        <v>4.7226785682141781E-5</v>
      </c>
      <c r="AD1150" s="22">
        <v>6.3149069319479167E-5</v>
      </c>
      <c r="AE1150" s="22">
        <v>6.3149069319479167E-5</v>
      </c>
    </row>
    <row r="1151" spans="1:31" x14ac:dyDescent="0.25">
      <c r="A1151">
        <v>1143</v>
      </c>
      <c r="B1151" s="22">
        <v>6.1833699874114245E-5</v>
      </c>
      <c r="C1151" s="22">
        <v>1.1906203872058541E-4</v>
      </c>
      <c r="D1151" s="22">
        <v>5.7935085351346061E-5</v>
      </c>
      <c r="E1151" s="22">
        <v>1.4243823534343392E-4</v>
      </c>
      <c r="F1151" s="22">
        <v>9.4458657258655876E-5</v>
      </c>
      <c r="G1151" s="22">
        <v>7.9954559623729438E-5</v>
      </c>
      <c r="H1151" s="22">
        <v>8.7680215074215084E-5</v>
      </c>
      <c r="I1151" s="22">
        <v>1.4303339412435889E-4</v>
      </c>
      <c r="J1151" s="22">
        <v>9.6061135991476476E-5</v>
      </c>
      <c r="K1151" s="22">
        <v>1.4303339412435889E-4</v>
      </c>
      <c r="L1151" s="22">
        <v>9.4458657258655876E-5</v>
      </c>
      <c r="M1151" s="22">
        <v>1.4243823534343392E-4</v>
      </c>
      <c r="N1151" s="22">
        <v>9.4458657258655876E-5</v>
      </c>
      <c r="O1151" s="22">
        <v>1.4425348490476608E-4</v>
      </c>
      <c r="P1151" s="22">
        <v>4.7131874453043565E-5</v>
      </c>
      <c r="Q1151" s="22">
        <v>1.4243823534343392E-4</v>
      </c>
      <c r="R1151" s="22">
        <v>9.4458657258655876E-5</v>
      </c>
      <c r="S1151" s="22">
        <v>7.9954559623729438E-5</v>
      </c>
      <c r="T1151" s="22">
        <v>8.7680215074215084E-5</v>
      </c>
      <c r="U1151" s="22">
        <v>1.4303339412435889E-4</v>
      </c>
      <c r="V1151" s="22">
        <v>9.6061135991476476E-5</v>
      </c>
      <c r="W1151" s="22">
        <v>9.6061135991476476E-5</v>
      </c>
      <c r="X1151" s="22">
        <v>1.4303339412435889E-4</v>
      </c>
      <c r="Y1151" s="22">
        <v>9.4458657258655876E-5</v>
      </c>
      <c r="Z1151" s="22">
        <v>1.4243823534343392E-4</v>
      </c>
      <c r="AA1151" s="22">
        <v>9.4458657258655876E-5</v>
      </c>
      <c r="AB1151" s="22">
        <v>1.4425348490476608E-4</v>
      </c>
      <c r="AC1151" s="22">
        <v>4.7131874453043565E-5</v>
      </c>
      <c r="AD1151" s="22">
        <v>6.1833699874114245E-5</v>
      </c>
      <c r="AE1151" s="22">
        <v>6.1833699874114245E-5</v>
      </c>
    </row>
    <row r="1152" spans="1:31" x14ac:dyDescent="0.25">
      <c r="A1152">
        <v>1144</v>
      </c>
      <c r="B1152" s="22">
        <v>6.2482075009029359E-5</v>
      </c>
      <c r="C1152" s="22">
        <v>1.0862467024708167E-4</v>
      </c>
      <c r="D1152" s="22">
        <v>5.855620838701725E-5</v>
      </c>
      <c r="E1152" s="22">
        <v>1.4159060083329678E-4</v>
      </c>
      <c r="F1152" s="22">
        <v>9.4650524260941893E-5</v>
      </c>
      <c r="G1152" s="22">
        <v>7.7252901974134147E-5</v>
      </c>
      <c r="H1152" s="22">
        <v>8.3781895227730274E-5</v>
      </c>
      <c r="I1152" s="22">
        <v>1.4495199138764292E-4</v>
      </c>
      <c r="J1152" s="22">
        <v>9.6373434644192457E-5</v>
      </c>
      <c r="K1152" s="22">
        <v>1.4495199138764292E-4</v>
      </c>
      <c r="L1152" s="22">
        <v>9.4650524260941893E-5</v>
      </c>
      <c r="M1152" s="22">
        <v>1.4159060083329678E-4</v>
      </c>
      <c r="N1152" s="22">
        <v>9.4650524260941893E-5</v>
      </c>
      <c r="O1152" s="22">
        <v>1.4635549450758845E-4</v>
      </c>
      <c r="P1152" s="22">
        <v>4.7468689444940537E-5</v>
      </c>
      <c r="Q1152" s="22">
        <v>1.4159060083329678E-4</v>
      </c>
      <c r="R1152" s="22">
        <v>9.4650524260941893E-5</v>
      </c>
      <c r="S1152" s="22">
        <v>7.7252901974134147E-5</v>
      </c>
      <c r="T1152" s="22">
        <v>8.3781895227730274E-5</v>
      </c>
      <c r="U1152" s="22">
        <v>1.4495199138764292E-4</v>
      </c>
      <c r="V1152" s="22">
        <v>9.6373434644192457E-5</v>
      </c>
      <c r="W1152" s="22">
        <v>9.6373434644192457E-5</v>
      </c>
      <c r="X1152" s="22">
        <v>1.4495199138764292E-4</v>
      </c>
      <c r="Y1152" s="22">
        <v>9.4650524260941893E-5</v>
      </c>
      <c r="Z1152" s="22">
        <v>1.4159060083329678E-4</v>
      </c>
      <c r="AA1152" s="22">
        <v>9.4650524260941893E-5</v>
      </c>
      <c r="AB1152" s="22">
        <v>1.4635549450758845E-4</v>
      </c>
      <c r="AC1152" s="22">
        <v>4.7468689444940537E-5</v>
      </c>
      <c r="AD1152" s="22">
        <v>6.2482075009029359E-5</v>
      </c>
      <c r="AE1152" s="22">
        <v>6.2482075009029359E-5</v>
      </c>
    </row>
    <row r="1153" spans="1:31" x14ac:dyDescent="0.25">
      <c r="A1153">
        <v>1145</v>
      </c>
      <c r="B1153" s="22">
        <v>6.4904488681349903E-5</v>
      </c>
      <c r="C1153" s="22">
        <v>1.0165154526475817E-4</v>
      </c>
      <c r="D1153" s="22">
        <v>6.2667677411809564E-5</v>
      </c>
      <c r="E1153" s="22">
        <v>1.4048469893168658E-4</v>
      </c>
      <c r="F1153" s="22">
        <v>9.4605813501402736E-5</v>
      </c>
      <c r="G1153" s="22">
        <v>8.261035691248253E-5</v>
      </c>
      <c r="H1153" s="22">
        <v>8.1093421613331884E-5</v>
      </c>
      <c r="I1153" s="22">
        <v>1.2569490354508162E-4</v>
      </c>
      <c r="J1153" s="22">
        <v>9.6573909104336053E-5</v>
      </c>
      <c r="K1153" s="22">
        <v>1.2569490354508162E-4</v>
      </c>
      <c r="L1153" s="22">
        <v>9.4605813501402736E-5</v>
      </c>
      <c r="M1153" s="22">
        <v>1.4048469893168658E-4</v>
      </c>
      <c r="N1153" s="22">
        <v>9.4605813501402736E-5</v>
      </c>
      <c r="O1153" s="22">
        <v>1.4841485244687647E-4</v>
      </c>
      <c r="P1153" s="22">
        <v>4.8525562306167558E-5</v>
      </c>
      <c r="Q1153" s="22">
        <v>1.4048469893168658E-4</v>
      </c>
      <c r="R1153" s="22">
        <v>9.4605813501402736E-5</v>
      </c>
      <c r="S1153" s="22">
        <v>8.261035691248253E-5</v>
      </c>
      <c r="T1153" s="22">
        <v>8.1093421613331884E-5</v>
      </c>
      <c r="U1153" s="22">
        <v>1.2569490354508162E-4</v>
      </c>
      <c r="V1153" s="22">
        <v>9.6573909104336053E-5</v>
      </c>
      <c r="W1153" s="22">
        <v>9.6573909104336053E-5</v>
      </c>
      <c r="X1153" s="22">
        <v>1.2569490354508162E-4</v>
      </c>
      <c r="Y1153" s="22">
        <v>9.4605813501402736E-5</v>
      </c>
      <c r="Z1153" s="22">
        <v>1.4048469893168658E-4</v>
      </c>
      <c r="AA1153" s="22">
        <v>9.4605813501402736E-5</v>
      </c>
      <c r="AB1153" s="22">
        <v>1.4841485244687647E-4</v>
      </c>
      <c r="AC1153" s="22">
        <v>4.8525562306167558E-5</v>
      </c>
      <c r="AD1153" s="22">
        <v>6.4904488681349903E-5</v>
      </c>
      <c r="AE1153" s="22">
        <v>6.4904488681349903E-5</v>
      </c>
    </row>
    <row r="1154" spans="1:31" x14ac:dyDescent="0.25">
      <c r="A1154">
        <v>1146</v>
      </c>
      <c r="B1154" s="22">
        <v>8.3418679423630238E-5</v>
      </c>
      <c r="C1154" s="22">
        <v>9.6264586318284273E-5</v>
      </c>
      <c r="D1154" s="22">
        <v>7.8253411629702896E-5</v>
      </c>
      <c r="E1154" s="22">
        <v>1.4669478696305305E-4</v>
      </c>
      <c r="F1154" s="22">
        <v>1.0073593875858933E-4</v>
      </c>
      <c r="G1154" s="22">
        <v>1.0069017298519611E-4</v>
      </c>
      <c r="H1154" s="22">
        <v>9.4046976300887764E-5</v>
      </c>
      <c r="I1154" s="22">
        <v>1.2420360872056335E-4</v>
      </c>
      <c r="J1154" s="22">
        <v>9.809769835555926E-5</v>
      </c>
      <c r="K1154" s="22">
        <v>1.2420360872056335E-4</v>
      </c>
      <c r="L1154" s="22">
        <v>1.0073593875858933E-4</v>
      </c>
      <c r="M1154" s="22">
        <v>1.4669478696305305E-4</v>
      </c>
      <c r="N1154" s="22">
        <v>1.0073593875858933E-4</v>
      </c>
      <c r="O1154" s="22">
        <v>1.6017835878301412E-4</v>
      </c>
      <c r="P1154" s="22">
        <v>6.8704830482602119E-5</v>
      </c>
      <c r="Q1154" s="22">
        <v>1.4669478696305305E-4</v>
      </c>
      <c r="R1154" s="22">
        <v>1.0073593875858933E-4</v>
      </c>
      <c r="S1154" s="22">
        <v>1.0069017298519611E-4</v>
      </c>
      <c r="T1154" s="22">
        <v>9.4046976300887764E-5</v>
      </c>
      <c r="U1154" s="22">
        <v>1.2420360872056335E-4</v>
      </c>
      <c r="V1154" s="22">
        <v>9.809769835555926E-5</v>
      </c>
      <c r="W1154" s="22">
        <v>9.809769835555926E-5</v>
      </c>
      <c r="X1154" s="22">
        <v>1.2420360872056335E-4</v>
      </c>
      <c r="Y1154" s="22">
        <v>1.0073593875858933E-4</v>
      </c>
      <c r="Z1154" s="22">
        <v>1.4669478696305305E-4</v>
      </c>
      <c r="AA1154" s="22">
        <v>1.0073593875858933E-4</v>
      </c>
      <c r="AB1154" s="22">
        <v>1.6017835878301412E-4</v>
      </c>
      <c r="AC1154" s="22">
        <v>6.8704830482602119E-5</v>
      </c>
      <c r="AD1154" s="22">
        <v>8.3418679423630238E-5</v>
      </c>
      <c r="AE1154" s="22">
        <v>8.3418679423630238E-5</v>
      </c>
    </row>
    <row r="1155" spans="1:31" x14ac:dyDescent="0.25">
      <c r="A1155">
        <v>1147</v>
      </c>
      <c r="B1155" s="22">
        <v>9.4574141257908195E-5</v>
      </c>
      <c r="C1155" s="22">
        <v>9.4600691227242351E-5</v>
      </c>
      <c r="D1155" s="22">
        <v>8.8936933025252074E-5</v>
      </c>
      <c r="E1155" s="22">
        <v>1.4596841356251389E-4</v>
      </c>
      <c r="F1155" s="22">
        <v>1.0230334009975195E-4</v>
      </c>
      <c r="G1155" s="22">
        <v>1.1826725676655769E-4</v>
      </c>
      <c r="H1155" s="22">
        <v>9.9040342320222408E-5</v>
      </c>
      <c r="I1155" s="22">
        <v>1.2264956603758037E-4</v>
      </c>
      <c r="J1155" s="22">
        <v>9.7629883384797722E-5</v>
      </c>
      <c r="K1155" s="22">
        <v>1.2264956603758037E-4</v>
      </c>
      <c r="L1155" s="22">
        <v>1.0230334009975195E-4</v>
      </c>
      <c r="M1155" s="22">
        <v>1.4596841356251389E-4</v>
      </c>
      <c r="N1155" s="22">
        <v>1.0230334009975195E-4</v>
      </c>
      <c r="O1155" s="22">
        <v>1.6552286979276687E-4</v>
      </c>
      <c r="P1155" s="22">
        <v>7.9747806012164801E-5</v>
      </c>
      <c r="Q1155" s="22">
        <v>1.4596841356251389E-4</v>
      </c>
      <c r="R1155" s="22">
        <v>1.0230334009975195E-4</v>
      </c>
      <c r="S1155" s="22">
        <v>1.1826725676655769E-4</v>
      </c>
      <c r="T1155" s="22">
        <v>9.9040342320222408E-5</v>
      </c>
      <c r="U1155" s="22">
        <v>1.2264956603758037E-4</v>
      </c>
      <c r="V1155" s="22">
        <v>9.7629883384797722E-5</v>
      </c>
      <c r="W1155" s="22">
        <v>9.7629883384797722E-5</v>
      </c>
      <c r="X1155" s="22">
        <v>1.2264956603758037E-4</v>
      </c>
      <c r="Y1155" s="22">
        <v>1.0230334009975195E-4</v>
      </c>
      <c r="Z1155" s="22">
        <v>1.4596841356251389E-4</v>
      </c>
      <c r="AA1155" s="22">
        <v>1.0230334009975195E-4</v>
      </c>
      <c r="AB1155" s="22">
        <v>1.6552286979276687E-4</v>
      </c>
      <c r="AC1155" s="22">
        <v>7.9747806012164801E-5</v>
      </c>
      <c r="AD1155" s="22">
        <v>9.4574141257908195E-5</v>
      </c>
      <c r="AE1155" s="22">
        <v>9.4574141257908195E-5</v>
      </c>
    </row>
    <row r="1156" spans="1:31" x14ac:dyDescent="0.25">
      <c r="A1156">
        <v>1148</v>
      </c>
      <c r="B1156" s="22">
        <v>9.9320524896029383E-5</v>
      </c>
      <c r="C1156" s="22">
        <v>9.4174545665737242E-5</v>
      </c>
      <c r="D1156" s="22">
        <v>9.3284797912929207E-5</v>
      </c>
      <c r="E1156" s="22">
        <v>1.3847190712112933E-4</v>
      </c>
      <c r="F1156" s="22">
        <v>9.9738077551592141E-5</v>
      </c>
      <c r="G1156" s="22">
        <v>1.3182719703763723E-4</v>
      </c>
      <c r="H1156" s="22">
        <v>9.8002929007634521E-5</v>
      </c>
      <c r="I1156" s="22">
        <v>1.1943942081416026E-4</v>
      </c>
      <c r="J1156" s="22">
        <v>9.6686140750534832E-5</v>
      </c>
      <c r="K1156" s="22">
        <v>1.1943942081416026E-4</v>
      </c>
      <c r="L1156" s="22">
        <v>9.9738077551592141E-5</v>
      </c>
      <c r="M1156" s="22">
        <v>1.3847190712112933E-4</v>
      </c>
      <c r="N1156" s="22">
        <v>9.9738077551592141E-5</v>
      </c>
      <c r="O1156" s="22">
        <v>1.6330751532223076E-4</v>
      </c>
      <c r="P1156" s="22">
        <v>8.1531783507671207E-5</v>
      </c>
      <c r="Q1156" s="22">
        <v>1.3847190712112933E-4</v>
      </c>
      <c r="R1156" s="22">
        <v>9.9738077551592141E-5</v>
      </c>
      <c r="S1156" s="22">
        <v>1.3182719703763723E-4</v>
      </c>
      <c r="T1156" s="22">
        <v>9.8002929007634521E-5</v>
      </c>
      <c r="U1156" s="22">
        <v>1.1943942081416026E-4</v>
      </c>
      <c r="V1156" s="22">
        <v>9.6686140750534832E-5</v>
      </c>
      <c r="W1156" s="22">
        <v>9.6686140750534832E-5</v>
      </c>
      <c r="X1156" s="22">
        <v>1.1943942081416026E-4</v>
      </c>
      <c r="Y1156" s="22">
        <v>9.9738077551592141E-5</v>
      </c>
      <c r="Z1156" s="22">
        <v>1.3847190712112933E-4</v>
      </c>
      <c r="AA1156" s="22">
        <v>9.9738077551592141E-5</v>
      </c>
      <c r="AB1156" s="22">
        <v>1.6330751532223076E-4</v>
      </c>
      <c r="AC1156" s="22">
        <v>8.1531783507671207E-5</v>
      </c>
      <c r="AD1156" s="22">
        <v>9.9320524896029383E-5</v>
      </c>
      <c r="AE1156" s="22">
        <v>9.9320524896029383E-5</v>
      </c>
    </row>
    <row r="1157" spans="1:31" x14ac:dyDescent="0.25">
      <c r="A1157">
        <v>1149</v>
      </c>
      <c r="B1157" s="22">
        <v>1.0231712076347321E-4</v>
      </c>
      <c r="C1157" s="22">
        <v>9.4409690063912421E-5</v>
      </c>
      <c r="D1157" s="22">
        <v>9.6017254691105336E-5</v>
      </c>
      <c r="E1157" s="22">
        <v>1.2866775796283036E-4</v>
      </c>
      <c r="F1157" s="22">
        <v>9.6576994110364467E-5</v>
      </c>
      <c r="G1157" s="22">
        <v>1.3614076306112111E-4</v>
      </c>
      <c r="H1157" s="22">
        <v>9.810112533159554E-5</v>
      </c>
      <c r="I1157" s="22">
        <v>1.1488745076349005E-4</v>
      </c>
      <c r="J1157" s="22">
        <v>9.474602120462805E-5</v>
      </c>
      <c r="K1157" s="22">
        <v>1.1488745076349005E-4</v>
      </c>
      <c r="L1157" s="22">
        <v>9.6576994110364467E-5</v>
      </c>
      <c r="M1157" s="22">
        <v>1.2866775796283036E-4</v>
      </c>
      <c r="N1157" s="22">
        <v>9.6576994110364467E-5</v>
      </c>
      <c r="O1157" s="22">
        <v>1.5629307017661631E-4</v>
      </c>
      <c r="P1157" s="22">
        <v>8.3158782217651606E-5</v>
      </c>
      <c r="Q1157" s="22">
        <v>1.2866775796283036E-4</v>
      </c>
      <c r="R1157" s="22">
        <v>9.6576994110364467E-5</v>
      </c>
      <c r="S1157" s="22">
        <v>1.3614076306112111E-4</v>
      </c>
      <c r="T1157" s="22">
        <v>9.810112533159554E-5</v>
      </c>
      <c r="U1157" s="22">
        <v>1.1488745076349005E-4</v>
      </c>
      <c r="V1157" s="22">
        <v>9.474602120462805E-5</v>
      </c>
      <c r="W1157" s="22">
        <v>9.474602120462805E-5</v>
      </c>
      <c r="X1157" s="22">
        <v>1.1488745076349005E-4</v>
      </c>
      <c r="Y1157" s="22">
        <v>9.6576994110364467E-5</v>
      </c>
      <c r="Z1157" s="22">
        <v>1.2866775796283036E-4</v>
      </c>
      <c r="AA1157" s="22">
        <v>9.6576994110364467E-5</v>
      </c>
      <c r="AB1157" s="22">
        <v>1.5629307017661631E-4</v>
      </c>
      <c r="AC1157" s="22">
        <v>8.3158782217651606E-5</v>
      </c>
      <c r="AD1157" s="22">
        <v>1.0231712076347321E-4</v>
      </c>
      <c r="AE1157" s="22">
        <v>1.0231712076347321E-4</v>
      </c>
    </row>
    <row r="1158" spans="1:31" x14ac:dyDescent="0.25">
      <c r="A1158">
        <v>1150</v>
      </c>
      <c r="B1158" s="22">
        <v>7.2882226959336549E-5</v>
      </c>
      <c r="C1158" s="22">
        <v>9.4841510872356594E-5</v>
      </c>
      <c r="D1158" s="22">
        <v>7.0959795266389847E-5</v>
      </c>
      <c r="E1158" s="22">
        <v>1.1263425403740257E-4</v>
      </c>
      <c r="F1158" s="22">
        <v>9.3661314167547971E-5</v>
      </c>
      <c r="G1158" s="22">
        <v>1.3864228094462305E-4</v>
      </c>
      <c r="H1158" s="22">
        <v>9.8738026281353086E-5</v>
      </c>
      <c r="I1158" s="22">
        <v>1.1191466910531744E-4</v>
      </c>
      <c r="J1158" s="22">
        <v>9.2096684966236353E-5</v>
      </c>
      <c r="K1158" s="22">
        <v>1.1191466910531744E-4</v>
      </c>
      <c r="L1158" s="22">
        <v>9.3661314167547971E-5</v>
      </c>
      <c r="M1158" s="22">
        <v>1.1263425403740257E-4</v>
      </c>
      <c r="N1158" s="22">
        <v>9.3661314167547971E-5</v>
      </c>
      <c r="O1158" s="22">
        <v>1.3803565525449812E-4</v>
      </c>
      <c r="P1158" s="22">
        <v>8.4975217760074884E-5</v>
      </c>
      <c r="Q1158" s="22">
        <v>1.1263425403740257E-4</v>
      </c>
      <c r="R1158" s="22">
        <v>9.3661314167547971E-5</v>
      </c>
      <c r="S1158" s="22">
        <v>1.3864228094462305E-4</v>
      </c>
      <c r="T1158" s="22">
        <v>9.8738026281353086E-5</v>
      </c>
      <c r="U1158" s="22">
        <v>1.1191466910531744E-4</v>
      </c>
      <c r="V1158" s="22">
        <v>9.2096684966236353E-5</v>
      </c>
      <c r="W1158" s="22">
        <v>9.2096684966236353E-5</v>
      </c>
      <c r="X1158" s="22">
        <v>1.1191466910531744E-4</v>
      </c>
      <c r="Y1158" s="22">
        <v>9.3661314167547971E-5</v>
      </c>
      <c r="Z1158" s="22">
        <v>1.1263425403740257E-4</v>
      </c>
      <c r="AA1158" s="22">
        <v>9.3661314167547971E-5</v>
      </c>
      <c r="AB1158" s="22">
        <v>1.3803565525449812E-4</v>
      </c>
      <c r="AC1158" s="22">
        <v>8.4975217760074884E-5</v>
      </c>
      <c r="AD1158" s="22">
        <v>7.2882226959336549E-5</v>
      </c>
      <c r="AE1158" s="22">
        <v>7.2882226959336549E-5</v>
      </c>
    </row>
    <row r="1159" spans="1:31" x14ac:dyDescent="0.25">
      <c r="A1159">
        <v>1151</v>
      </c>
      <c r="B1159" s="22">
        <v>7.5516167271416634E-5</v>
      </c>
      <c r="C1159" s="22">
        <v>9.5257331850007176E-5</v>
      </c>
      <c r="D1159" s="22">
        <v>7.2377821197733283E-5</v>
      </c>
      <c r="E1159" s="22">
        <v>8.991719369078055E-5</v>
      </c>
      <c r="F1159" s="22">
        <v>9.2567257524933666E-5</v>
      </c>
      <c r="G1159" s="22">
        <v>1.4032488979864866E-4</v>
      </c>
      <c r="H1159" s="22">
        <v>9.9751945526804775E-5</v>
      </c>
      <c r="I1159" s="22">
        <v>1.0783120524138212E-4</v>
      </c>
      <c r="J1159" s="22">
        <v>8.9765249867923558E-5</v>
      </c>
      <c r="K1159" s="22">
        <v>1.0783120524138212E-4</v>
      </c>
      <c r="L1159" s="22">
        <v>9.2567257524933666E-5</v>
      </c>
      <c r="M1159" s="22">
        <v>8.991719369078055E-5</v>
      </c>
      <c r="N1159" s="22">
        <v>9.2567257524933666E-5</v>
      </c>
      <c r="O1159" s="22">
        <v>1.0505244426894933E-4</v>
      </c>
      <c r="P1159" s="22">
        <v>8.5916472016833723E-5</v>
      </c>
      <c r="Q1159" s="22">
        <v>8.991719369078055E-5</v>
      </c>
      <c r="R1159" s="22">
        <v>9.2567257524933666E-5</v>
      </c>
      <c r="S1159" s="22">
        <v>1.4032488979864866E-4</v>
      </c>
      <c r="T1159" s="22">
        <v>9.9751945526804775E-5</v>
      </c>
      <c r="U1159" s="22">
        <v>1.0783120524138212E-4</v>
      </c>
      <c r="V1159" s="22">
        <v>8.9765249867923558E-5</v>
      </c>
      <c r="W1159" s="22">
        <v>8.9765249867923558E-5</v>
      </c>
      <c r="X1159" s="22">
        <v>1.0783120524138212E-4</v>
      </c>
      <c r="Y1159" s="22">
        <v>9.2567257524933666E-5</v>
      </c>
      <c r="Z1159" s="22">
        <v>8.991719369078055E-5</v>
      </c>
      <c r="AA1159" s="22">
        <v>9.2567257524933666E-5</v>
      </c>
      <c r="AB1159" s="22">
        <v>1.0505244426894933E-4</v>
      </c>
      <c r="AC1159" s="22">
        <v>8.5916472016833723E-5</v>
      </c>
      <c r="AD1159" s="22">
        <v>7.5516167271416634E-5</v>
      </c>
      <c r="AE1159" s="22">
        <v>7.5516167271416634E-5</v>
      </c>
    </row>
    <row r="1160" spans="1:31" x14ac:dyDescent="0.25">
      <c r="A1160">
        <v>1152</v>
      </c>
      <c r="B1160" s="22">
        <v>7.7088436228223145E-5</v>
      </c>
      <c r="C1160" s="22">
        <v>9.1554298705887049E-5</v>
      </c>
      <c r="D1160" s="22">
        <v>7.3852155765052885E-5</v>
      </c>
      <c r="E1160" s="22">
        <v>7.5927870057057589E-5</v>
      </c>
      <c r="F1160" s="22">
        <v>9.2463487817440182E-5</v>
      </c>
      <c r="G1160" s="22">
        <v>1.3919163029640913E-4</v>
      </c>
      <c r="H1160" s="22">
        <v>1.0129280417459086E-4</v>
      </c>
      <c r="I1160" s="22">
        <v>1.0235749505227432E-4</v>
      </c>
      <c r="J1160" s="22">
        <v>8.9670589659363031E-5</v>
      </c>
      <c r="K1160" s="22">
        <v>1.0235749505227432E-4</v>
      </c>
      <c r="L1160" s="22">
        <v>9.2463487817440182E-5</v>
      </c>
      <c r="M1160" s="22">
        <v>7.5927870057057589E-5</v>
      </c>
      <c r="N1160" s="22">
        <v>9.2463487817440182E-5</v>
      </c>
      <c r="O1160" s="22">
        <v>7.7550168498419225E-5</v>
      </c>
      <c r="P1160" s="22">
        <v>8.8612105173524469E-5</v>
      </c>
      <c r="Q1160" s="22">
        <v>7.5927870057057589E-5</v>
      </c>
      <c r="R1160" s="22">
        <v>9.2463487817440182E-5</v>
      </c>
      <c r="S1160" s="22">
        <v>1.3919163029640913E-4</v>
      </c>
      <c r="T1160" s="22">
        <v>1.0129280417459086E-4</v>
      </c>
      <c r="U1160" s="22">
        <v>1.0235749505227432E-4</v>
      </c>
      <c r="V1160" s="22">
        <v>8.9670589659363031E-5</v>
      </c>
      <c r="W1160" s="22">
        <v>8.9670589659363031E-5</v>
      </c>
      <c r="X1160" s="22">
        <v>1.0235749505227432E-4</v>
      </c>
      <c r="Y1160" s="22">
        <v>9.2463487817440182E-5</v>
      </c>
      <c r="Z1160" s="22">
        <v>7.5927870057057589E-5</v>
      </c>
      <c r="AA1160" s="22">
        <v>9.2463487817440182E-5</v>
      </c>
      <c r="AB1160" s="22">
        <v>7.7550168498419225E-5</v>
      </c>
      <c r="AC1160" s="22">
        <v>8.8612105173524469E-5</v>
      </c>
      <c r="AD1160" s="22">
        <v>7.7088436228223145E-5</v>
      </c>
      <c r="AE1160" s="22">
        <v>7.7088436228223145E-5</v>
      </c>
    </row>
    <row r="1161" spans="1:31" x14ac:dyDescent="0.25">
      <c r="A1161">
        <v>1153</v>
      </c>
      <c r="B1161" s="22">
        <v>6.6824744862969965E-5</v>
      </c>
      <c r="C1161" s="22">
        <v>7.5149961048737168E-5</v>
      </c>
      <c r="D1161" s="22">
        <v>6.5245672885794193E-5</v>
      </c>
      <c r="E1161" s="22">
        <v>7.1171860327012837E-5</v>
      </c>
      <c r="F1161" s="22">
        <v>8.0426041677128524E-5</v>
      </c>
      <c r="G1161" s="22">
        <v>1.3895766460336745E-4</v>
      </c>
      <c r="H1161" s="22">
        <v>8.8188469817396253E-5</v>
      </c>
      <c r="I1161" s="22">
        <v>9.2032285465393215E-5</v>
      </c>
      <c r="J1161" s="22">
        <v>8.0461592006031424E-5</v>
      </c>
      <c r="K1161" s="22">
        <v>9.2032285465393215E-5</v>
      </c>
      <c r="L1161" s="22">
        <v>8.0426041677128524E-5</v>
      </c>
      <c r="M1161" s="22">
        <v>7.1171860327012837E-5</v>
      </c>
      <c r="N1161" s="22">
        <v>8.0426041677128524E-5</v>
      </c>
      <c r="O1161" s="22">
        <v>6.4144151110667735E-5</v>
      </c>
      <c r="P1161" s="22">
        <v>8.5652041889261454E-5</v>
      </c>
      <c r="Q1161" s="22">
        <v>7.1171860327012837E-5</v>
      </c>
      <c r="R1161" s="22">
        <v>8.0426041677128524E-5</v>
      </c>
      <c r="S1161" s="22">
        <v>1.3895766460336745E-4</v>
      </c>
      <c r="T1161" s="22">
        <v>8.8188469817396253E-5</v>
      </c>
      <c r="U1161" s="22">
        <v>9.2032285465393215E-5</v>
      </c>
      <c r="V1161" s="22">
        <v>8.0461592006031424E-5</v>
      </c>
      <c r="W1161" s="22">
        <v>8.0461592006031424E-5</v>
      </c>
      <c r="X1161" s="22">
        <v>9.2032285465393215E-5</v>
      </c>
      <c r="Y1161" s="22">
        <v>8.0426041677128524E-5</v>
      </c>
      <c r="Z1161" s="22">
        <v>7.1171860327012837E-5</v>
      </c>
      <c r="AA1161" s="22">
        <v>8.0426041677128524E-5</v>
      </c>
      <c r="AB1161" s="22">
        <v>6.4144151110667735E-5</v>
      </c>
      <c r="AC1161" s="22">
        <v>8.5652041889261454E-5</v>
      </c>
      <c r="AD1161" s="22">
        <v>6.6824744862969965E-5</v>
      </c>
      <c r="AE1161" s="22">
        <v>6.6824744862969965E-5</v>
      </c>
    </row>
    <row r="1162" spans="1:31" x14ac:dyDescent="0.25">
      <c r="A1162">
        <v>1154</v>
      </c>
      <c r="B1162" s="22">
        <v>6.7153559939470142E-5</v>
      </c>
      <c r="C1162" s="22">
        <v>7.4792093073483557E-5</v>
      </c>
      <c r="D1162" s="22">
        <v>6.5962769440375268E-5</v>
      </c>
      <c r="E1162" s="22">
        <v>6.7150656832382083E-5</v>
      </c>
      <c r="F1162" s="22">
        <v>8.1851161667145789E-5</v>
      </c>
      <c r="G1162" s="22">
        <v>1.3924606901127845E-4</v>
      </c>
      <c r="H1162" s="22">
        <v>9.0049594291485846E-5</v>
      </c>
      <c r="I1162" s="22">
        <v>8.7975568021647632E-5</v>
      </c>
      <c r="J1162" s="22">
        <v>8.2131482486147434E-5</v>
      </c>
      <c r="K1162" s="22">
        <v>8.7975568021647632E-5</v>
      </c>
      <c r="L1162" s="22">
        <v>8.1851161667145789E-5</v>
      </c>
      <c r="M1162" s="22">
        <v>6.7150656832382083E-5</v>
      </c>
      <c r="N1162" s="22">
        <v>8.1851161667145789E-5</v>
      </c>
      <c r="O1162" s="22">
        <v>5.9953774325549603E-5</v>
      </c>
      <c r="P1162" s="22">
        <v>8.6436928540933877E-5</v>
      </c>
      <c r="Q1162" s="22">
        <v>6.7150656832382083E-5</v>
      </c>
      <c r="R1162" s="22">
        <v>8.1851161667145789E-5</v>
      </c>
      <c r="S1162" s="22">
        <v>1.3924606901127845E-4</v>
      </c>
      <c r="T1162" s="22">
        <v>9.0049594291485846E-5</v>
      </c>
      <c r="U1162" s="22">
        <v>8.7975568021647632E-5</v>
      </c>
      <c r="V1162" s="22">
        <v>8.2131482486147434E-5</v>
      </c>
      <c r="W1162" s="22">
        <v>8.2131482486147434E-5</v>
      </c>
      <c r="X1162" s="22">
        <v>8.7975568021647632E-5</v>
      </c>
      <c r="Y1162" s="22">
        <v>8.1851161667145789E-5</v>
      </c>
      <c r="Z1162" s="22">
        <v>6.7150656832382083E-5</v>
      </c>
      <c r="AA1162" s="22">
        <v>8.1851161667145789E-5</v>
      </c>
      <c r="AB1162" s="22">
        <v>5.9953774325549603E-5</v>
      </c>
      <c r="AC1162" s="22">
        <v>8.6436928540933877E-5</v>
      </c>
      <c r="AD1162" s="22">
        <v>6.7153559939470142E-5</v>
      </c>
      <c r="AE1162" s="22">
        <v>6.7153559939470142E-5</v>
      </c>
    </row>
    <row r="1163" spans="1:31" x14ac:dyDescent="0.25">
      <c r="A1163">
        <v>1155</v>
      </c>
      <c r="B1163" s="22">
        <v>6.7630040575750172E-5</v>
      </c>
      <c r="C1163" s="22">
        <v>7.43662822060287E-5</v>
      </c>
      <c r="D1163" s="22">
        <v>6.7138775193598121E-5</v>
      </c>
      <c r="E1163" s="22">
        <v>6.6572036303114146E-5</v>
      </c>
      <c r="F1163" s="22">
        <v>8.3525454101618379E-5</v>
      </c>
      <c r="G1163" s="22">
        <v>1.39361567562446E-4</v>
      </c>
      <c r="H1163" s="22">
        <v>9.1450368927326053E-5</v>
      </c>
      <c r="I1163" s="22">
        <v>8.2535370893310755E-5</v>
      </c>
      <c r="J1163" s="22">
        <v>8.3500352047849447E-5</v>
      </c>
      <c r="K1163" s="22">
        <v>8.2535370893310755E-5</v>
      </c>
      <c r="L1163" s="22">
        <v>8.3525454101618379E-5</v>
      </c>
      <c r="M1163" s="22">
        <v>6.6572036303114146E-5</v>
      </c>
      <c r="N1163" s="22">
        <v>8.3525454101618379E-5</v>
      </c>
      <c r="O1163" s="22">
        <v>5.8235938922734931E-5</v>
      </c>
      <c r="P1163" s="22">
        <v>8.7368323875125498E-5</v>
      </c>
      <c r="Q1163" s="22">
        <v>6.6572036303114146E-5</v>
      </c>
      <c r="R1163" s="22">
        <v>8.3525454101618379E-5</v>
      </c>
      <c r="S1163" s="22">
        <v>1.39361567562446E-4</v>
      </c>
      <c r="T1163" s="22">
        <v>9.1450368927326053E-5</v>
      </c>
      <c r="U1163" s="22">
        <v>8.2535370893310755E-5</v>
      </c>
      <c r="V1163" s="22">
        <v>8.3500352047849447E-5</v>
      </c>
      <c r="W1163" s="22">
        <v>8.3500352047849447E-5</v>
      </c>
      <c r="X1163" s="22">
        <v>8.2535370893310755E-5</v>
      </c>
      <c r="Y1163" s="22">
        <v>8.3525454101618379E-5</v>
      </c>
      <c r="Z1163" s="22">
        <v>6.6572036303114146E-5</v>
      </c>
      <c r="AA1163" s="22">
        <v>8.3525454101618379E-5</v>
      </c>
      <c r="AB1163" s="22">
        <v>5.8235938922734931E-5</v>
      </c>
      <c r="AC1163" s="22">
        <v>8.7368323875125498E-5</v>
      </c>
      <c r="AD1163" s="22">
        <v>6.7630040575750172E-5</v>
      </c>
      <c r="AE1163" s="22">
        <v>6.7630040575750172E-5</v>
      </c>
    </row>
    <row r="1164" spans="1:31" x14ac:dyDescent="0.25">
      <c r="A1164">
        <v>1156</v>
      </c>
      <c r="B1164" s="22">
        <v>6.6562060965225101E-5</v>
      </c>
      <c r="C1164" s="22">
        <v>7.4310824857093394E-5</v>
      </c>
      <c r="D1164" s="22">
        <v>6.6009866714011878E-5</v>
      </c>
      <c r="E1164" s="22">
        <v>6.6546097514219582E-5</v>
      </c>
      <c r="F1164" s="22">
        <v>8.2817095972131938E-5</v>
      </c>
      <c r="G1164" s="22">
        <v>1.398988242726773E-4</v>
      </c>
      <c r="H1164" s="22">
        <v>9.2433889221865684E-5</v>
      </c>
      <c r="I1164" s="22">
        <v>7.8855249739717692E-5</v>
      </c>
      <c r="J1164" s="22">
        <v>8.0568890552967787E-5</v>
      </c>
      <c r="K1164" s="22">
        <v>7.8855249739717692E-5</v>
      </c>
      <c r="L1164" s="22">
        <v>8.2817095972131938E-5</v>
      </c>
      <c r="M1164" s="22">
        <v>6.6546097514219582E-5</v>
      </c>
      <c r="N1164" s="22">
        <v>8.2817095972131938E-5</v>
      </c>
      <c r="O1164" s="22">
        <v>5.9212226915406063E-5</v>
      </c>
      <c r="P1164" s="22">
        <v>8.8207583758048713E-5</v>
      </c>
      <c r="Q1164" s="22">
        <v>6.6546097514219582E-5</v>
      </c>
      <c r="R1164" s="22">
        <v>8.2817095972131938E-5</v>
      </c>
      <c r="S1164" s="22">
        <v>1.398988242726773E-4</v>
      </c>
      <c r="T1164" s="22">
        <v>9.2433889221865684E-5</v>
      </c>
      <c r="U1164" s="22">
        <v>7.8855249739717692E-5</v>
      </c>
      <c r="V1164" s="22">
        <v>8.0568890552967787E-5</v>
      </c>
      <c r="W1164" s="22">
        <v>8.0568890552967787E-5</v>
      </c>
      <c r="X1164" s="22">
        <v>7.8855249739717692E-5</v>
      </c>
      <c r="Y1164" s="22">
        <v>8.2817095972131938E-5</v>
      </c>
      <c r="Z1164" s="22">
        <v>6.6546097514219582E-5</v>
      </c>
      <c r="AA1164" s="22">
        <v>8.2817095972131938E-5</v>
      </c>
      <c r="AB1164" s="22">
        <v>5.9212226915406063E-5</v>
      </c>
      <c r="AC1164" s="22">
        <v>8.8207583758048713E-5</v>
      </c>
      <c r="AD1164" s="22">
        <v>6.6562060965225101E-5</v>
      </c>
      <c r="AE1164" s="22">
        <v>6.6562060965225101E-5</v>
      </c>
    </row>
    <row r="1165" spans="1:31" x14ac:dyDescent="0.25">
      <c r="A1165">
        <v>1157</v>
      </c>
      <c r="B1165" s="22">
        <v>6.7496315750759095E-5</v>
      </c>
      <c r="C1165" s="22">
        <v>7.4575218604877591E-5</v>
      </c>
      <c r="D1165" s="22">
        <v>6.7116816353518516E-5</v>
      </c>
      <c r="E1165" s="22">
        <v>6.8109104176983237E-5</v>
      </c>
      <c r="F1165" s="22">
        <v>8.4947270806878805E-5</v>
      </c>
      <c r="G1165" s="22">
        <v>1.4092633500695229E-4</v>
      </c>
      <c r="H1165" s="22">
        <v>9.482875611865893E-5</v>
      </c>
      <c r="I1165" s="22">
        <v>8.0857171269599348E-5</v>
      </c>
      <c r="J1165" s="22">
        <v>8.2117054262198508E-5</v>
      </c>
      <c r="K1165" s="22">
        <v>8.0857171269599348E-5</v>
      </c>
      <c r="L1165" s="22">
        <v>8.4947270806878805E-5</v>
      </c>
      <c r="M1165" s="22">
        <v>6.8109104176983237E-5</v>
      </c>
      <c r="N1165" s="22">
        <v>8.4947270806878805E-5</v>
      </c>
      <c r="O1165" s="22">
        <v>6.5556108893360943E-5</v>
      </c>
      <c r="P1165" s="22">
        <v>9.0986715804319829E-5</v>
      </c>
      <c r="Q1165" s="22">
        <v>6.8109104176983237E-5</v>
      </c>
      <c r="R1165" s="22">
        <v>8.4947270806878805E-5</v>
      </c>
      <c r="S1165" s="22">
        <v>1.4092633500695229E-4</v>
      </c>
      <c r="T1165" s="22">
        <v>9.482875611865893E-5</v>
      </c>
      <c r="U1165" s="22">
        <v>8.0857171269599348E-5</v>
      </c>
      <c r="V1165" s="22">
        <v>8.2117054262198508E-5</v>
      </c>
      <c r="W1165" s="22">
        <v>8.2117054262198508E-5</v>
      </c>
      <c r="X1165" s="22">
        <v>8.0857171269599348E-5</v>
      </c>
      <c r="Y1165" s="22">
        <v>8.4947270806878805E-5</v>
      </c>
      <c r="Z1165" s="22">
        <v>6.8109104176983237E-5</v>
      </c>
      <c r="AA1165" s="22">
        <v>8.4947270806878805E-5</v>
      </c>
      <c r="AB1165" s="22">
        <v>6.5556108893360943E-5</v>
      </c>
      <c r="AC1165" s="22">
        <v>9.0986715804319829E-5</v>
      </c>
      <c r="AD1165" s="22">
        <v>6.7496315750759095E-5</v>
      </c>
      <c r="AE1165" s="22">
        <v>6.7496315750759095E-5</v>
      </c>
    </row>
    <row r="1166" spans="1:31" x14ac:dyDescent="0.25">
      <c r="A1166">
        <v>1158</v>
      </c>
      <c r="B1166" s="22">
        <v>6.8303001171443611E-5</v>
      </c>
      <c r="C1166" s="22">
        <v>7.4734191002789885E-5</v>
      </c>
      <c r="D1166" s="22">
        <v>6.8536348408088088E-5</v>
      </c>
      <c r="E1166" s="22">
        <v>7.7388969657476991E-5</v>
      </c>
      <c r="F1166" s="22">
        <v>8.7748841906432062E-5</v>
      </c>
      <c r="G1166" s="22">
        <v>1.4294421998783946E-4</v>
      </c>
      <c r="H1166" s="22">
        <v>9.751335164764896E-5</v>
      </c>
      <c r="I1166" s="22">
        <v>8.8686654635239393E-5</v>
      </c>
      <c r="J1166" s="22">
        <v>8.4087660070508718E-5</v>
      </c>
      <c r="K1166" s="22">
        <v>8.8686654635239393E-5</v>
      </c>
      <c r="L1166" s="22">
        <v>8.7748841906432062E-5</v>
      </c>
      <c r="M1166" s="22">
        <v>7.7388969657476991E-5</v>
      </c>
      <c r="N1166" s="22">
        <v>8.7748841906432062E-5</v>
      </c>
      <c r="O1166" s="22">
        <v>7.6246564276516438E-5</v>
      </c>
      <c r="P1166" s="22">
        <v>9.2794187366962433E-5</v>
      </c>
      <c r="Q1166" s="22">
        <v>7.7388969657476991E-5</v>
      </c>
      <c r="R1166" s="22">
        <v>8.7748841906432062E-5</v>
      </c>
      <c r="S1166" s="22">
        <v>1.4294421998783946E-4</v>
      </c>
      <c r="T1166" s="22">
        <v>9.751335164764896E-5</v>
      </c>
      <c r="U1166" s="22">
        <v>8.8686654635239393E-5</v>
      </c>
      <c r="V1166" s="22">
        <v>8.4087660070508718E-5</v>
      </c>
      <c r="W1166" s="22">
        <v>8.4087660070508718E-5</v>
      </c>
      <c r="X1166" s="22">
        <v>8.8686654635239393E-5</v>
      </c>
      <c r="Y1166" s="22">
        <v>8.7748841906432062E-5</v>
      </c>
      <c r="Z1166" s="22">
        <v>7.7388969657476991E-5</v>
      </c>
      <c r="AA1166" s="22">
        <v>8.7748841906432062E-5</v>
      </c>
      <c r="AB1166" s="22">
        <v>7.6246564276516438E-5</v>
      </c>
      <c r="AC1166" s="22">
        <v>9.2794187366962433E-5</v>
      </c>
      <c r="AD1166" s="22">
        <v>6.8303001171443611E-5</v>
      </c>
      <c r="AE1166" s="22">
        <v>6.8303001171443611E-5</v>
      </c>
    </row>
    <row r="1167" spans="1:31" x14ac:dyDescent="0.25">
      <c r="A1167">
        <v>1159</v>
      </c>
      <c r="B1167" s="22">
        <v>1.1791925498982891E-4</v>
      </c>
      <c r="C1167" s="22">
        <v>7.5470605224836618E-5</v>
      </c>
      <c r="D1167" s="22">
        <v>1.1478504166007042E-4</v>
      </c>
      <c r="E1167" s="22">
        <v>7.9902085417415947E-5</v>
      </c>
      <c r="F1167" s="22">
        <v>8.5714891611132771E-5</v>
      </c>
      <c r="G1167" s="22">
        <v>1.424518704880029E-4</v>
      </c>
      <c r="H1167" s="22">
        <v>9.4319504569284618E-5</v>
      </c>
      <c r="I1167" s="22">
        <v>9.3237576948013157E-5</v>
      </c>
      <c r="J1167" s="22">
        <v>8.1283207691740245E-5</v>
      </c>
      <c r="K1167" s="22">
        <v>9.3237576948013157E-5</v>
      </c>
      <c r="L1167" s="22">
        <v>8.5714891611132771E-5</v>
      </c>
      <c r="M1167" s="22">
        <v>7.9902085417415947E-5</v>
      </c>
      <c r="N1167" s="22">
        <v>8.5714891611132771E-5</v>
      </c>
      <c r="O1167" s="22">
        <v>9.048308857018128E-5</v>
      </c>
      <c r="P1167" s="22">
        <v>8.9053210103884339E-5</v>
      </c>
      <c r="Q1167" s="22">
        <v>7.9902085417415947E-5</v>
      </c>
      <c r="R1167" s="22">
        <v>8.5714891611132771E-5</v>
      </c>
      <c r="S1167" s="22">
        <v>1.424518704880029E-4</v>
      </c>
      <c r="T1167" s="22">
        <v>9.4319504569284618E-5</v>
      </c>
      <c r="U1167" s="22">
        <v>9.3237576948013157E-5</v>
      </c>
      <c r="V1167" s="22">
        <v>8.1283207691740245E-5</v>
      </c>
      <c r="W1167" s="22">
        <v>8.1283207691740245E-5</v>
      </c>
      <c r="X1167" s="22">
        <v>9.3237576948013157E-5</v>
      </c>
      <c r="Y1167" s="22">
        <v>8.5714891611132771E-5</v>
      </c>
      <c r="Z1167" s="22">
        <v>7.9902085417415947E-5</v>
      </c>
      <c r="AA1167" s="22">
        <v>8.5714891611132771E-5</v>
      </c>
      <c r="AB1167" s="22">
        <v>9.048308857018128E-5</v>
      </c>
      <c r="AC1167" s="22">
        <v>8.9053210103884339E-5</v>
      </c>
      <c r="AD1167" s="22">
        <v>1.1791925498982891E-4</v>
      </c>
      <c r="AE1167" s="22">
        <v>1.1791925498982891E-4</v>
      </c>
    </row>
    <row r="1168" spans="1:31" x14ac:dyDescent="0.25">
      <c r="A1168">
        <v>1160</v>
      </c>
      <c r="B1168" s="22">
        <v>7.7269782195799053E-5</v>
      </c>
      <c r="C1168" s="22">
        <v>7.7558848715852946E-5</v>
      </c>
      <c r="D1168" s="22">
        <v>7.552449096692726E-5</v>
      </c>
      <c r="E1168" s="22">
        <v>7.785927300574258E-5</v>
      </c>
      <c r="F1168" s="22">
        <v>7.801239553373307E-5</v>
      </c>
      <c r="G1168" s="22">
        <v>1.3089696585666388E-4</v>
      </c>
      <c r="H1168" s="22">
        <v>7.7454373240470886E-5</v>
      </c>
      <c r="I1168" s="22">
        <v>1.031219944707118E-4</v>
      </c>
      <c r="J1168" s="22">
        <v>7.8233351814560592E-5</v>
      </c>
      <c r="K1168" s="22">
        <v>1.031219944707118E-4</v>
      </c>
      <c r="L1168" s="22">
        <v>7.801239553373307E-5</v>
      </c>
      <c r="M1168" s="22">
        <v>7.785927300574258E-5</v>
      </c>
      <c r="N1168" s="22">
        <v>7.801239553373307E-5</v>
      </c>
      <c r="O1168" s="22">
        <v>9.5622541266493499E-5</v>
      </c>
      <c r="P1168" s="22">
        <v>6.2935439927969128E-5</v>
      </c>
      <c r="Q1168" s="22">
        <v>7.785927300574258E-5</v>
      </c>
      <c r="R1168" s="22">
        <v>7.801239553373307E-5</v>
      </c>
      <c r="S1168" s="22">
        <v>1.3089696585666388E-4</v>
      </c>
      <c r="T1168" s="22">
        <v>7.7454373240470886E-5</v>
      </c>
      <c r="U1168" s="22">
        <v>1.031219944707118E-4</v>
      </c>
      <c r="V1168" s="22">
        <v>7.8233351814560592E-5</v>
      </c>
      <c r="W1168" s="22">
        <v>7.8233351814560592E-5</v>
      </c>
      <c r="X1168" s="22">
        <v>1.031219944707118E-4</v>
      </c>
      <c r="Y1168" s="22">
        <v>7.801239553373307E-5</v>
      </c>
      <c r="Z1168" s="22">
        <v>7.785927300574258E-5</v>
      </c>
      <c r="AA1168" s="22">
        <v>7.801239553373307E-5</v>
      </c>
      <c r="AB1168" s="22">
        <v>9.5622541266493499E-5</v>
      </c>
      <c r="AC1168" s="22">
        <v>6.2935439927969128E-5</v>
      </c>
      <c r="AD1168" s="22">
        <v>7.7269782195799053E-5</v>
      </c>
      <c r="AE1168" s="22">
        <v>7.7269782195799053E-5</v>
      </c>
    </row>
    <row r="1169" spans="1:31" x14ac:dyDescent="0.25">
      <c r="A1169">
        <v>1161</v>
      </c>
      <c r="B1169" s="22">
        <v>7.274985546246171E-5</v>
      </c>
      <c r="C1169" s="22">
        <v>8.0751589848659933E-5</v>
      </c>
      <c r="D1169" s="22">
        <v>7.1989874413702637E-5</v>
      </c>
      <c r="E1169" s="22">
        <v>8.8221087935380638E-5</v>
      </c>
      <c r="F1169" s="22">
        <v>8.0173958849627525E-5</v>
      </c>
      <c r="G1169" s="22">
        <v>1.2505748600233346E-4</v>
      </c>
      <c r="H1169" s="22">
        <v>7.8948389273136854E-5</v>
      </c>
      <c r="I1169" s="22">
        <v>1.2748825247399509E-4</v>
      </c>
      <c r="J1169" s="22">
        <v>8.1408288679085672E-5</v>
      </c>
      <c r="K1169" s="22">
        <v>1.2748825247399509E-4</v>
      </c>
      <c r="L1169" s="22">
        <v>8.0173958849627525E-5</v>
      </c>
      <c r="M1169" s="22">
        <v>8.8221087935380638E-5</v>
      </c>
      <c r="N1169" s="22">
        <v>8.0173958849627525E-5</v>
      </c>
      <c r="O1169" s="22">
        <v>1.1375393660273403E-4</v>
      </c>
      <c r="P1169" s="22">
        <v>5.6130240409402177E-5</v>
      </c>
      <c r="Q1169" s="22">
        <v>8.8221087935380638E-5</v>
      </c>
      <c r="R1169" s="22">
        <v>8.0173958849627525E-5</v>
      </c>
      <c r="S1169" s="22">
        <v>1.2505748600233346E-4</v>
      </c>
      <c r="T1169" s="22">
        <v>7.8948389273136854E-5</v>
      </c>
      <c r="U1169" s="22">
        <v>1.2748825247399509E-4</v>
      </c>
      <c r="V1169" s="22">
        <v>8.1408288679085672E-5</v>
      </c>
      <c r="W1169" s="22">
        <v>8.1408288679085672E-5</v>
      </c>
      <c r="X1169" s="22">
        <v>1.2748825247399509E-4</v>
      </c>
      <c r="Y1169" s="22">
        <v>8.0173958849627525E-5</v>
      </c>
      <c r="Z1169" s="22">
        <v>8.8221087935380638E-5</v>
      </c>
      <c r="AA1169" s="22">
        <v>8.0173958849627525E-5</v>
      </c>
      <c r="AB1169" s="22">
        <v>1.1375393660273403E-4</v>
      </c>
      <c r="AC1169" s="22">
        <v>5.6130240409402177E-5</v>
      </c>
      <c r="AD1169" s="22">
        <v>7.274985546246171E-5</v>
      </c>
      <c r="AE1169" s="22">
        <v>7.274985546246171E-5</v>
      </c>
    </row>
    <row r="1170" spans="1:31" x14ac:dyDescent="0.25">
      <c r="A1170">
        <v>1162</v>
      </c>
      <c r="B1170" s="22">
        <v>6.4021332946140319E-5</v>
      </c>
      <c r="C1170" s="22">
        <v>8.6120860942173749E-5</v>
      </c>
      <c r="D1170" s="22">
        <v>6.3818413764238358E-5</v>
      </c>
      <c r="E1170" s="22">
        <v>9.9500517535489053E-5</v>
      </c>
      <c r="F1170" s="22">
        <v>7.8037344792392105E-5</v>
      </c>
      <c r="G1170" s="22">
        <v>1.1729787365766242E-4</v>
      </c>
      <c r="H1170" s="22">
        <v>7.5160198321100324E-5</v>
      </c>
      <c r="I1170" s="22">
        <v>1.3480882626026869E-4</v>
      </c>
      <c r="J1170" s="22">
        <v>8.0096862802747637E-5</v>
      </c>
      <c r="K1170" s="22">
        <v>1.3480882626026869E-4</v>
      </c>
      <c r="L1170" s="22">
        <v>7.8037344792392105E-5</v>
      </c>
      <c r="M1170" s="22">
        <v>9.9500517535489053E-5</v>
      </c>
      <c r="N1170" s="22">
        <v>7.8037344792392105E-5</v>
      </c>
      <c r="O1170" s="22">
        <v>1.2736838834825903E-4</v>
      </c>
      <c r="P1170" s="22">
        <v>5.1215247367508709E-5</v>
      </c>
      <c r="Q1170" s="22">
        <v>9.9500517535489053E-5</v>
      </c>
      <c r="R1170" s="22">
        <v>7.8037344792392105E-5</v>
      </c>
      <c r="S1170" s="22">
        <v>1.1729787365766242E-4</v>
      </c>
      <c r="T1170" s="22">
        <v>7.5160198321100324E-5</v>
      </c>
      <c r="U1170" s="22">
        <v>1.3480882626026869E-4</v>
      </c>
      <c r="V1170" s="22">
        <v>8.0096862802747637E-5</v>
      </c>
      <c r="W1170" s="22">
        <v>8.0096862802747637E-5</v>
      </c>
      <c r="X1170" s="22">
        <v>1.3480882626026869E-4</v>
      </c>
      <c r="Y1170" s="22">
        <v>7.8037344792392105E-5</v>
      </c>
      <c r="Z1170" s="22">
        <v>9.9500517535489053E-5</v>
      </c>
      <c r="AA1170" s="22">
        <v>7.8037344792392105E-5</v>
      </c>
      <c r="AB1170" s="22">
        <v>1.2736838834825903E-4</v>
      </c>
      <c r="AC1170" s="22">
        <v>5.1215247367508709E-5</v>
      </c>
      <c r="AD1170" s="22">
        <v>6.4021332946140319E-5</v>
      </c>
      <c r="AE1170" s="22">
        <v>6.4021332946140319E-5</v>
      </c>
    </row>
    <row r="1171" spans="1:31" x14ac:dyDescent="0.25">
      <c r="A1171">
        <v>1163</v>
      </c>
      <c r="B1171" s="22">
        <v>5.9746347687905654E-5</v>
      </c>
      <c r="C1171" s="22">
        <v>9.3895680038258433E-5</v>
      </c>
      <c r="D1171" s="22">
        <v>5.8371409977553412E-5</v>
      </c>
      <c r="E1171" s="22">
        <v>1.116516868933104E-4</v>
      </c>
      <c r="F1171" s="22">
        <v>7.4871670221909881E-5</v>
      </c>
      <c r="G1171" s="22">
        <v>1.119865191867575E-4</v>
      </c>
      <c r="H1171" s="22">
        <v>7.1029455284588039E-5</v>
      </c>
      <c r="I1171" s="22">
        <v>1.384407514706254E-4</v>
      </c>
      <c r="J1171" s="22">
        <v>7.7959441114217043E-5</v>
      </c>
      <c r="K1171" s="22">
        <v>1.384407514706254E-4</v>
      </c>
      <c r="L1171" s="22">
        <v>7.4871670221909881E-5</v>
      </c>
      <c r="M1171" s="22">
        <v>1.116516868933104E-4</v>
      </c>
      <c r="N1171" s="22">
        <v>7.4871670221909881E-5</v>
      </c>
      <c r="O1171" s="22">
        <v>1.3598457735497504E-4</v>
      </c>
      <c r="P1171" s="22">
        <v>4.8919635446509346E-5</v>
      </c>
      <c r="Q1171" s="22">
        <v>1.116516868933104E-4</v>
      </c>
      <c r="R1171" s="22">
        <v>7.4871670221909881E-5</v>
      </c>
      <c r="S1171" s="22">
        <v>1.119865191867575E-4</v>
      </c>
      <c r="T1171" s="22">
        <v>7.1029455284588039E-5</v>
      </c>
      <c r="U1171" s="22">
        <v>1.384407514706254E-4</v>
      </c>
      <c r="V1171" s="22">
        <v>7.7959441114217043E-5</v>
      </c>
      <c r="W1171" s="22">
        <v>7.7959441114217043E-5</v>
      </c>
      <c r="X1171" s="22">
        <v>1.384407514706254E-4</v>
      </c>
      <c r="Y1171" s="22">
        <v>7.4871670221909881E-5</v>
      </c>
      <c r="Z1171" s="22">
        <v>1.116516868933104E-4</v>
      </c>
      <c r="AA1171" s="22">
        <v>7.4871670221909881E-5</v>
      </c>
      <c r="AB1171" s="22">
        <v>1.3598457735497504E-4</v>
      </c>
      <c r="AC1171" s="22">
        <v>4.8919635446509346E-5</v>
      </c>
      <c r="AD1171" s="22">
        <v>5.9746347687905654E-5</v>
      </c>
      <c r="AE1171" s="22">
        <v>5.9746347687905654E-5</v>
      </c>
    </row>
    <row r="1172" spans="1:31" x14ac:dyDescent="0.25">
      <c r="A1172">
        <v>1164</v>
      </c>
      <c r="B1172" s="22">
        <v>5.7316927268402651E-5</v>
      </c>
      <c r="C1172" s="22">
        <v>1.0395508434157819E-4</v>
      </c>
      <c r="D1172" s="22">
        <v>5.6478882470401004E-5</v>
      </c>
      <c r="E1172" s="22">
        <v>1.2186617095721886E-4</v>
      </c>
      <c r="F1172" s="22">
        <v>7.2517672379035503E-5</v>
      </c>
      <c r="G1172" s="22">
        <v>1.0507887782296166E-4</v>
      </c>
      <c r="H1172" s="22">
        <v>6.7563574702944607E-5</v>
      </c>
      <c r="I1172" s="22">
        <v>1.396651059621945E-4</v>
      </c>
      <c r="J1172" s="22">
        <v>7.6339892984833568E-5</v>
      </c>
      <c r="K1172" s="22">
        <v>1.396651059621945E-4</v>
      </c>
      <c r="L1172" s="22">
        <v>7.2517672379035503E-5</v>
      </c>
      <c r="M1172" s="22">
        <v>1.2186617095721886E-4</v>
      </c>
      <c r="N1172" s="22">
        <v>7.2517672379035503E-5</v>
      </c>
      <c r="O1172" s="22">
        <v>1.3998727081343532E-4</v>
      </c>
      <c r="P1172" s="22">
        <v>4.7191464545903727E-5</v>
      </c>
      <c r="Q1172" s="22">
        <v>1.2186617095721886E-4</v>
      </c>
      <c r="R1172" s="22">
        <v>7.2517672379035503E-5</v>
      </c>
      <c r="S1172" s="22">
        <v>1.0507887782296166E-4</v>
      </c>
      <c r="T1172" s="22">
        <v>6.7563574702944607E-5</v>
      </c>
      <c r="U1172" s="22">
        <v>1.396651059621945E-4</v>
      </c>
      <c r="V1172" s="22">
        <v>7.6339892984833568E-5</v>
      </c>
      <c r="W1172" s="22">
        <v>7.6339892984833568E-5</v>
      </c>
      <c r="X1172" s="22">
        <v>1.396651059621945E-4</v>
      </c>
      <c r="Y1172" s="22">
        <v>7.2517672379035503E-5</v>
      </c>
      <c r="Z1172" s="22">
        <v>1.2186617095721886E-4</v>
      </c>
      <c r="AA1172" s="22">
        <v>7.2517672379035503E-5</v>
      </c>
      <c r="AB1172" s="22">
        <v>1.3998727081343532E-4</v>
      </c>
      <c r="AC1172" s="22">
        <v>4.7191464545903727E-5</v>
      </c>
      <c r="AD1172" s="22">
        <v>5.7316927268402651E-5</v>
      </c>
      <c r="AE1172" s="22">
        <v>5.7316927268402651E-5</v>
      </c>
    </row>
    <row r="1173" spans="1:31" x14ac:dyDescent="0.25">
      <c r="A1173">
        <v>1165</v>
      </c>
      <c r="B1173" s="22">
        <v>5.4555592214455828E-5</v>
      </c>
      <c r="C1173" s="22">
        <v>1.0879381443373859E-4</v>
      </c>
      <c r="D1173" s="22">
        <v>5.315358066582121E-5</v>
      </c>
      <c r="E1173" s="22">
        <v>1.3077225594315678E-4</v>
      </c>
      <c r="F1173" s="22">
        <v>7.2061324317473918E-5</v>
      </c>
      <c r="G1173" s="22">
        <v>9.6691364888101816E-5</v>
      </c>
      <c r="H1173" s="22">
        <v>6.643335655098781E-5</v>
      </c>
      <c r="I1173" s="22">
        <v>1.3998050417285413E-4</v>
      </c>
      <c r="J1173" s="22">
        <v>7.6974218245595694E-5</v>
      </c>
      <c r="K1173" s="22">
        <v>1.3998050417285413E-4</v>
      </c>
      <c r="L1173" s="22">
        <v>7.2061324317473918E-5</v>
      </c>
      <c r="M1173" s="22">
        <v>1.3077225594315678E-4</v>
      </c>
      <c r="N1173" s="22">
        <v>7.2061324317473918E-5</v>
      </c>
      <c r="O1173" s="22">
        <v>1.4073758211452514E-4</v>
      </c>
      <c r="P1173" s="22">
        <v>4.6031898818910122E-5</v>
      </c>
      <c r="Q1173" s="22">
        <v>1.3077225594315678E-4</v>
      </c>
      <c r="R1173" s="22">
        <v>7.2061324317473918E-5</v>
      </c>
      <c r="S1173" s="22">
        <v>9.6691364888101816E-5</v>
      </c>
      <c r="T1173" s="22">
        <v>6.643335655098781E-5</v>
      </c>
      <c r="U1173" s="22">
        <v>1.3998050417285413E-4</v>
      </c>
      <c r="V1173" s="22">
        <v>7.6974218245595694E-5</v>
      </c>
      <c r="W1173" s="22">
        <v>7.6974218245595694E-5</v>
      </c>
      <c r="X1173" s="22">
        <v>1.3998050417285413E-4</v>
      </c>
      <c r="Y1173" s="22">
        <v>7.2061324317473918E-5</v>
      </c>
      <c r="Z1173" s="22">
        <v>1.3077225594315678E-4</v>
      </c>
      <c r="AA1173" s="22">
        <v>7.2061324317473918E-5</v>
      </c>
      <c r="AB1173" s="22">
        <v>1.4073758211452514E-4</v>
      </c>
      <c r="AC1173" s="22">
        <v>4.6031898818910122E-5</v>
      </c>
      <c r="AD1173" s="22">
        <v>5.4555592214455828E-5</v>
      </c>
      <c r="AE1173" s="22">
        <v>5.4555592214455828E-5</v>
      </c>
    </row>
    <row r="1174" spans="1:31" x14ac:dyDescent="0.25">
      <c r="A1174">
        <v>1166</v>
      </c>
      <c r="B1174" s="22">
        <v>5.330645217327401E-5</v>
      </c>
      <c r="C1174" s="22">
        <v>1.0954752360703424E-4</v>
      </c>
      <c r="D1174" s="22">
        <v>5.0484733947087079E-5</v>
      </c>
      <c r="E1174" s="22">
        <v>1.3514369493350387E-4</v>
      </c>
      <c r="F1174" s="22">
        <v>7.1539405325893313E-5</v>
      </c>
      <c r="G1174" s="22">
        <v>8.6037041910458356E-5</v>
      </c>
      <c r="H1174" s="22">
        <v>6.5374930272810161E-5</v>
      </c>
      <c r="I1174" s="22">
        <v>1.4116935199126601E-4</v>
      </c>
      <c r="J1174" s="22">
        <v>7.7123753726482391E-5</v>
      </c>
      <c r="K1174" s="22">
        <v>1.4116935199126601E-4</v>
      </c>
      <c r="L1174" s="22">
        <v>7.1539405325893313E-5</v>
      </c>
      <c r="M1174" s="22">
        <v>1.3514369493350387E-4</v>
      </c>
      <c r="N1174" s="22">
        <v>7.1539405325893313E-5</v>
      </c>
      <c r="O1174" s="22">
        <v>1.4048253069631755E-4</v>
      </c>
      <c r="P1174" s="22">
        <v>4.5300406782189384E-5</v>
      </c>
      <c r="Q1174" s="22">
        <v>1.3514369493350387E-4</v>
      </c>
      <c r="R1174" s="22">
        <v>7.1539405325893313E-5</v>
      </c>
      <c r="S1174" s="22">
        <v>8.6037041910458356E-5</v>
      </c>
      <c r="T1174" s="22">
        <v>6.5374930272810161E-5</v>
      </c>
      <c r="U1174" s="22">
        <v>1.4116935199126601E-4</v>
      </c>
      <c r="V1174" s="22">
        <v>7.7123753726482391E-5</v>
      </c>
      <c r="W1174" s="22">
        <v>7.7123753726482391E-5</v>
      </c>
      <c r="X1174" s="22">
        <v>1.4116935199126601E-4</v>
      </c>
      <c r="Y1174" s="22">
        <v>7.1539405325893313E-5</v>
      </c>
      <c r="Z1174" s="22">
        <v>1.3514369493350387E-4</v>
      </c>
      <c r="AA1174" s="22">
        <v>7.1539405325893313E-5</v>
      </c>
      <c r="AB1174" s="22">
        <v>1.4048253069631755E-4</v>
      </c>
      <c r="AC1174" s="22">
        <v>4.5300406782189384E-5</v>
      </c>
      <c r="AD1174" s="22">
        <v>5.330645217327401E-5</v>
      </c>
      <c r="AE1174" s="22">
        <v>5.330645217327401E-5</v>
      </c>
    </row>
    <row r="1175" spans="1:31" x14ac:dyDescent="0.25">
      <c r="A1175">
        <v>1167</v>
      </c>
      <c r="B1175" s="22">
        <v>5.187954957364127E-5</v>
      </c>
      <c r="C1175" s="22">
        <v>1.0372815449954942E-4</v>
      </c>
      <c r="D1175" s="22">
        <v>4.9197144107893109E-5</v>
      </c>
      <c r="E1175" s="22">
        <v>1.3554317411035299E-4</v>
      </c>
      <c r="F1175" s="22">
        <v>7.1615235356148332E-5</v>
      </c>
      <c r="G1175" s="22">
        <v>7.7156088082119823E-5</v>
      </c>
      <c r="H1175" s="22">
        <v>6.5490225097164512E-5</v>
      </c>
      <c r="I1175" s="22">
        <v>1.4275287685450166E-4</v>
      </c>
      <c r="J1175" s="22">
        <v>7.6862081186845899E-5</v>
      </c>
      <c r="K1175" s="22">
        <v>1.4275287685450166E-4</v>
      </c>
      <c r="L1175" s="22">
        <v>7.1615235356148332E-5</v>
      </c>
      <c r="M1175" s="22">
        <v>1.3554317411035299E-4</v>
      </c>
      <c r="N1175" s="22">
        <v>7.1615235356148332E-5</v>
      </c>
      <c r="O1175" s="22">
        <v>1.4099250256549567E-4</v>
      </c>
      <c r="P1175" s="22">
        <v>4.5042732381261885E-5</v>
      </c>
      <c r="Q1175" s="22">
        <v>1.3554317411035299E-4</v>
      </c>
      <c r="R1175" s="22">
        <v>7.1615235356148332E-5</v>
      </c>
      <c r="S1175" s="22">
        <v>7.7156088082119823E-5</v>
      </c>
      <c r="T1175" s="22">
        <v>6.5490225097164512E-5</v>
      </c>
      <c r="U1175" s="22">
        <v>1.4275287685450166E-4</v>
      </c>
      <c r="V1175" s="22">
        <v>7.6862081186845899E-5</v>
      </c>
      <c r="W1175" s="22">
        <v>7.6862081186845899E-5</v>
      </c>
      <c r="X1175" s="22">
        <v>1.4275287685450166E-4</v>
      </c>
      <c r="Y1175" s="22">
        <v>7.1615235356148332E-5</v>
      </c>
      <c r="Z1175" s="22">
        <v>1.3554317411035299E-4</v>
      </c>
      <c r="AA1175" s="22">
        <v>7.1615235356148332E-5</v>
      </c>
      <c r="AB1175" s="22">
        <v>1.4099250256549567E-4</v>
      </c>
      <c r="AC1175" s="22">
        <v>4.5042732381261885E-5</v>
      </c>
      <c r="AD1175" s="22">
        <v>5.187954957364127E-5</v>
      </c>
      <c r="AE1175" s="22">
        <v>5.187954957364127E-5</v>
      </c>
    </row>
    <row r="1176" spans="1:31" x14ac:dyDescent="0.25">
      <c r="A1176">
        <v>1168</v>
      </c>
      <c r="B1176" s="22">
        <v>5.2696286729769781E-5</v>
      </c>
      <c r="C1176" s="22">
        <v>9.3623581051360816E-5</v>
      </c>
      <c r="D1176" s="22">
        <v>4.9909125664271414E-5</v>
      </c>
      <c r="E1176" s="22">
        <v>1.3346658670343459E-4</v>
      </c>
      <c r="F1176" s="22">
        <v>7.1102884248830378E-5</v>
      </c>
      <c r="G1176" s="22">
        <v>7.5139229011256248E-5</v>
      </c>
      <c r="H1176" s="22">
        <v>6.5692365751601756E-5</v>
      </c>
      <c r="I1176" s="22">
        <v>1.4357046165969223E-4</v>
      </c>
      <c r="J1176" s="22">
        <v>7.6159783930052072E-5</v>
      </c>
      <c r="K1176" s="22">
        <v>1.4357046165969223E-4</v>
      </c>
      <c r="L1176" s="22">
        <v>7.1102884248830378E-5</v>
      </c>
      <c r="M1176" s="22">
        <v>1.3346658670343459E-4</v>
      </c>
      <c r="N1176" s="22">
        <v>7.1102884248830378E-5</v>
      </c>
      <c r="O1176" s="22">
        <v>1.4140091661829501E-4</v>
      </c>
      <c r="P1176" s="22">
        <v>4.5414883061312139E-5</v>
      </c>
      <c r="Q1176" s="22">
        <v>1.3346658670343459E-4</v>
      </c>
      <c r="R1176" s="22">
        <v>7.1102884248830378E-5</v>
      </c>
      <c r="S1176" s="22">
        <v>7.5139229011256248E-5</v>
      </c>
      <c r="T1176" s="22">
        <v>6.5692365751601756E-5</v>
      </c>
      <c r="U1176" s="22">
        <v>1.4357046165969223E-4</v>
      </c>
      <c r="V1176" s="22">
        <v>7.6159783930052072E-5</v>
      </c>
      <c r="W1176" s="22">
        <v>7.6159783930052072E-5</v>
      </c>
      <c r="X1176" s="22">
        <v>1.4357046165969223E-4</v>
      </c>
      <c r="Y1176" s="22">
        <v>7.1102884248830378E-5</v>
      </c>
      <c r="Z1176" s="22">
        <v>1.3346658670343459E-4</v>
      </c>
      <c r="AA1176" s="22">
        <v>7.1102884248830378E-5</v>
      </c>
      <c r="AB1176" s="22">
        <v>1.4140091661829501E-4</v>
      </c>
      <c r="AC1176" s="22">
        <v>4.5414883061312139E-5</v>
      </c>
      <c r="AD1176" s="22">
        <v>5.2696286729769781E-5</v>
      </c>
      <c r="AE1176" s="22">
        <v>5.2696286729769781E-5</v>
      </c>
    </row>
    <row r="1177" spans="1:31" x14ac:dyDescent="0.25">
      <c r="A1177">
        <v>1169</v>
      </c>
      <c r="B1177" s="22">
        <v>5.5512773542432114E-5</v>
      </c>
      <c r="C1177" s="22">
        <v>8.4855331806465983E-5</v>
      </c>
      <c r="D1177" s="22">
        <v>5.3341569582698867E-5</v>
      </c>
      <c r="E1177" s="22">
        <v>1.2898442219011486E-4</v>
      </c>
      <c r="F1177" s="22">
        <v>6.9136745878495276E-5</v>
      </c>
      <c r="G1177" s="22">
        <v>8.172253001248464E-5</v>
      </c>
      <c r="H1177" s="22">
        <v>6.4923791796900332E-5</v>
      </c>
      <c r="I1177" s="22">
        <v>1.2026374315610155E-4</v>
      </c>
      <c r="J1177" s="22">
        <v>7.3911673098336905E-5</v>
      </c>
      <c r="K1177" s="22">
        <v>1.2026374315610155E-4</v>
      </c>
      <c r="L1177" s="22">
        <v>6.9136745878495276E-5</v>
      </c>
      <c r="M1177" s="22">
        <v>1.2898442219011486E-4</v>
      </c>
      <c r="N1177" s="22">
        <v>6.9136745878495276E-5</v>
      </c>
      <c r="O1177" s="22">
        <v>1.4018984802532941E-4</v>
      </c>
      <c r="P1177" s="22">
        <v>4.6079163439571857E-5</v>
      </c>
      <c r="Q1177" s="22">
        <v>1.2898442219011486E-4</v>
      </c>
      <c r="R1177" s="22">
        <v>6.9136745878495276E-5</v>
      </c>
      <c r="S1177" s="22">
        <v>8.172253001248464E-5</v>
      </c>
      <c r="T1177" s="22">
        <v>6.4923791796900332E-5</v>
      </c>
      <c r="U1177" s="22">
        <v>1.2026374315610155E-4</v>
      </c>
      <c r="V1177" s="22">
        <v>7.3911673098336905E-5</v>
      </c>
      <c r="W1177" s="22">
        <v>7.3911673098336905E-5</v>
      </c>
      <c r="X1177" s="22">
        <v>1.2026374315610155E-4</v>
      </c>
      <c r="Y1177" s="22">
        <v>6.9136745878495276E-5</v>
      </c>
      <c r="Z1177" s="22">
        <v>1.2898442219011486E-4</v>
      </c>
      <c r="AA1177" s="22">
        <v>6.9136745878495276E-5</v>
      </c>
      <c r="AB1177" s="22">
        <v>1.4018984802532941E-4</v>
      </c>
      <c r="AC1177" s="22">
        <v>4.6079163439571857E-5</v>
      </c>
      <c r="AD1177" s="22">
        <v>5.5512773542432114E-5</v>
      </c>
      <c r="AE1177" s="22">
        <v>5.5512773542432114E-5</v>
      </c>
    </row>
    <row r="1178" spans="1:31" x14ac:dyDescent="0.25">
      <c r="A1178">
        <v>1170</v>
      </c>
      <c r="B1178" s="22">
        <v>7.2419810749124736E-5</v>
      </c>
      <c r="C1178" s="22">
        <v>7.8859215136617422E-5</v>
      </c>
      <c r="D1178" s="22">
        <v>6.9246387283783406E-5</v>
      </c>
      <c r="E1178" s="22">
        <v>1.3092797598801553E-4</v>
      </c>
      <c r="F1178" s="22">
        <v>7.3884111770894378E-5</v>
      </c>
      <c r="G1178" s="22">
        <v>1.0103110980708152E-4</v>
      </c>
      <c r="H1178" s="22">
        <v>7.8369484981521964E-5</v>
      </c>
      <c r="I1178" s="22">
        <v>1.1594410898396745E-4</v>
      </c>
      <c r="J1178" s="22">
        <v>7.3518254794180393E-5</v>
      </c>
      <c r="K1178" s="22">
        <v>1.1594410898396745E-4</v>
      </c>
      <c r="L1178" s="22">
        <v>7.3884111770894378E-5</v>
      </c>
      <c r="M1178" s="22">
        <v>1.3092797598801553E-4</v>
      </c>
      <c r="N1178" s="22">
        <v>7.3884111770894378E-5</v>
      </c>
      <c r="O1178" s="22">
        <v>1.4587021723855287E-4</v>
      </c>
      <c r="P1178" s="22">
        <v>6.4882791775744408E-5</v>
      </c>
      <c r="Q1178" s="22">
        <v>1.3092797598801553E-4</v>
      </c>
      <c r="R1178" s="22">
        <v>7.3884111770894378E-5</v>
      </c>
      <c r="S1178" s="22">
        <v>1.0103110980708152E-4</v>
      </c>
      <c r="T1178" s="22">
        <v>7.8369484981521964E-5</v>
      </c>
      <c r="U1178" s="22">
        <v>1.1594410898396745E-4</v>
      </c>
      <c r="V1178" s="22">
        <v>7.3518254794180393E-5</v>
      </c>
      <c r="W1178" s="22">
        <v>7.3518254794180393E-5</v>
      </c>
      <c r="X1178" s="22">
        <v>1.1594410898396745E-4</v>
      </c>
      <c r="Y1178" s="22">
        <v>7.3884111770894378E-5</v>
      </c>
      <c r="Z1178" s="22">
        <v>1.3092797598801553E-4</v>
      </c>
      <c r="AA1178" s="22">
        <v>7.3884111770894378E-5</v>
      </c>
      <c r="AB1178" s="22">
        <v>1.4587021723855287E-4</v>
      </c>
      <c r="AC1178" s="22">
        <v>6.4882791775744408E-5</v>
      </c>
      <c r="AD1178" s="22">
        <v>7.2419810749124736E-5</v>
      </c>
      <c r="AE1178" s="22">
        <v>7.2419810749124736E-5</v>
      </c>
    </row>
    <row r="1179" spans="1:31" x14ac:dyDescent="0.25">
      <c r="A1179">
        <v>1171</v>
      </c>
      <c r="B1179" s="22">
        <v>8.3426246419548988E-5</v>
      </c>
      <c r="C1179" s="22">
        <v>7.6499796705320477E-5</v>
      </c>
      <c r="D1179" s="22">
        <v>7.954622560646385E-5</v>
      </c>
      <c r="E1179" s="22">
        <v>1.2670786236412823E-4</v>
      </c>
      <c r="F1179" s="22">
        <v>7.6051219366490841E-5</v>
      </c>
      <c r="G1179" s="22">
        <v>1.2012196384603158E-4</v>
      </c>
      <c r="H1179" s="22">
        <v>8.4498962678480893E-5</v>
      </c>
      <c r="I1179" s="22">
        <v>1.157667938969098E-4</v>
      </c>
      <c r="J1179" s="22">
        <v>7.4029107054229826E-5</v>
      </c>
      <c r="K1179" s="22">
        <v>1.157667938969098E-4</v>
      </c>
      <c r="L1179" s="22">
        <v>7.6051219366490841E-5</v>
      </c>
      <c r="M1179" s="22">
        <v>1.2670786236412823E-4</v>
      </c>
      <c r="N1179" s="22">
        <v>7.6051219366490841E-5</v>
      </c>
      <c r="O1179" s="22">
        <v>1.4410613221116364E-4</v>
      </c>
      <c r="P1179" s="22">
        <v>7.5390606070868671E-5</v>
      </c>
      <c r="Q1179" s="22">
        <v>1.2670786236412823E-4</v>
      </c>
      <c r="R1179" s="22">
        <v>7.6051219366490841E-5</v>
      </c>
      <c r="S1179" s="22">
        <v>1.2012196384603158E-4</v>
      </c>
      <c r="T1179" s="22">
        <v>8.4498962678480893E-5</v>
      </c>
      <c r="U1179" s="22">
        <v>1.157667938969098E-4</v>
      </c>
      <c r="V1179" s="22">
        <v>7.4029107054229826E-5</v>
      </c>
      <c r="W1179" s="22">
        <v>7.4029107054229826E-5</v>
      </c>
      <c r="X1179" s="22">
        <v>1.157667938969098E-4</v>
      </c>
      <c r="Y1179" s="22">
        <v>7.6051219366490841E-5</v>
      </c>
      <c r="Z1179" s="22">
        <v>1.2670786236412823E-4</v>
      </c>
      <c r="AA1179" s="22">
        <v>7.6051219366490841E-5</v>
      </c>
      <c r="AB1179" s="22">
        <v>1.4410613221116364E-4</v>
      </c>
      <c r="AC1179" s="22">
        <v>7.5390606070868671E-5</v>
      </c>
      <c r="AD1179" s="22">
        <v>8.3426246419548988E-5</v>
      </c>
      <c r="AE1179" s="22">
        <v>8.3426246419548988E-5</v>
      </c>
    </row>
    <row r="1180" spans="1:31" x14ac:dyDescent="0.25">
      <c r="A1180">
        <v>1172</v>
      </c>
      <c r="B1180" s="22">
        <v>8.5842722910456359E-5</v>
      </c>
      <c r="C1180" s="22">
        <v>7.5963951530866325E-5</v>
      </c>
      <c r="D1180" s="22">
        <v>8.3094157162122428E-5</v>
      </c>
      <c r="E1180" s="22">
        <v>1.1583073501242325E-4</v>
      </c>
      <c r="F1180" s="22">
        <v>7.5429903517942876E-5</v>
      </c>
      <c r="G1180" s="22">
        <v>1.3376932474784553E-4</v>
      </c>
      <c r="H1180" s="22">
        <v>8.4035636973567307E-5</v>
      </c>
      <c r="I1180" s="22">
        <v>1.1389824794605374E-4</v>
      </c>
      <c r="J1180" s="22">
        <v>7.3850576882250607E-5</v>
      </c>
      <c r="K1180" s="22">
        <v>1.1389824794605374E-4</v>
      </c>
      <c r="L1180" s="22">
        <v>7.5429903517942876E-5</v>
      </c>
      <c r="M1180" s="22">
        <v>1.1583073501242325E-4</v>
      </c>
      <c r="N1180" s="22">
        <v>7.5429903517942876E-5</v>
      </c>
      <c r="O1180" s="22">
        <v>1.3419076276477426E-4</v>
      </c>
      <c r="P1180" s="22">
        <v>7.6927062764298171E-5</v>
      </c>
      <c r="Q1180" s="22">
        <v>1.1583073501242325E-4</v>
      </c>
      <c r="R1180" s="22">
        <v>7.5429903517942876E-5</v>
      </c>
      <c r="S1180" s="22">
        <v>1.3376932474784553E-4</v>
      </c>
      <c r="T1180" s="22">
        <v>8.4035636973567307E-5</v>
      </c>
      <c r="U1180" s="22">
        <v>1.1389824794605374E-4</v>
      </c>
      <c r="V1180" s="22">
        <v>7.3850576882250607E-5</v>
      </c>
      <c r="W1180" s="22">
        <v>7.3850576882250607E-5</v>
      </c>
      <c r="X1180" s="22">
        <v>1.1389824794605374E-4</v>
      </c>
      <c r="Y1180" s="22">
        <v>7.5429903517942876E-5</v>
      </c>
      <c r="Z1180" s="22">
        <v>1.1583073501242325E-4</v>
      </c>
      <c r="AA1180" s="22">
        <v>7.5429903517942876E-5</v>
      </c>
      <c r="AB1180" s="22">
        <v>1.3419076276477426E-4</v>
      </c>
      <c r="AC1180" s="22">
        <v>7.6927062764298171E-5</v>
      </c>
      <c r="AD1180" s="22">
        <v>8.5842722910456359E-5</v>
      </c>
      <c r="AE1180" s="22">
        <v>8.5842722910456359E-5</v>
      </c>
    </row>
    <row r="1181" spans="1:31" x14ac:dyDescent="0.25">
      <c r="A1181">
        <v>1173</v>
      </c>
      <c r="B1181" s="22">
        <v>8.8240340119227767E-5</v>
      </c>
      <c r="C1181" s="22">
        <v>7.524403918068856E-5</v>
      </c>
      <c r="D1181" s="22">
        <v>8.5508538177236915E-5</v>
      </c>
      <c r="E1181" s="22">
        <v>1.0537743219174445E-4</v>
      </c>
      <c r="F1181" s="22">
        <v>7.5543735874816775E-5</v>
      </c>
      <c r="G1181" s="22">
        <v>1.3820794993080199E-4</v>
      </c>
      <c r="H1181" s="22">
        <v>8.4544466517399997E-5</v>
      </c>
      <c r="I1181" s="22">
        <v>1.1090085172327235E-4</v>
      </c>
      <c r="J1181" s="22">
        <v>7.3582821642048657E-5</v>
      </c>
      <c r="K1181" s="22">
        <v>1.1090085172327235E-4</v>
      </c>
      <c r="L1181" s="22">
        <v>7.5543735874816775E-5</v>
      </c>
      <c r="M1181" s="22">
        <v>1.0537743219174445E-4</v>
      </c>
      <c r="N1181" s="22">
        <v>7.5543735874816775E-5</v>
      </c>
      <c r="O1181" s="22">
        <v>1.2145492655690759E-4</v>
      </c>
      <c r="P1181" s="22">
        <v>7.8485551057383418E-5</v>
      </c>
      <c r="Q1181" s="22">
        <v>1.0537743219174445E-4</v>
      </c>
      <c r="R1181" s="22">
        <v>7.5543735874816775E-5</v>
      </c>
      <c r="S1181" s="22">
        <v>1.3820794993080199E-4</v>
      </c>
      <c r="T1181" s="22">
        <v>8.4544466517399997E-5</v>
      </c>
      <c r="U1181" s="22">
        <v>1.1090085172327235E-4</v>
      </c>
      <c r="V1181" s="22">
        <v>7.3582821642048657E-5</v>
      </c>
      <c r="W1181" s="22">
        <v>7.3582821642048657E-5</v>
      </c>
      <c r="X1181" s="22">
        <v>1.1090085172327235E-4</v>
      </c>
      <c r="Y1181" s="22">
        <v>7.5543735874816775E-5</v>
      </c>
      <c r="Z1181" s="22">
        <v>1.0537743219174445E-4</v>
      </c>
      <c r="AA1181" s="22">
        <v>7.5543735874816775E-5</v>
      </c>
      <c r="AB1181" s="22">
        <v>1.2145492655690759E-4</v>
      </c>
      <c r="AC1181" s="22">
        <v>7.8485551057383418E-5</v>
      </c>
      <c r="AD1181" s="22">
        <v>8.8240340119227767E-5</v>
      </c>
      <c r="AE1181" s="22">
        <v>8.8240340119227767E-5</v>
      </c>
    </row>
    <row r="1182" spans="1:31" x14ac:dyDescent="0.25">
      <c r="A1182">
        <v>1174</v>
      </c>
      <c r="B1182" s="22">
        <v>6.1204009398352355E-5</v>
      </c>
      <c r="C1182" s="22">
        <v>7.4939183832611889E-5</v>
      </c>
      <c r="D1182" s="22">
        <v>5.9442154451971874E-5</v>
      </c>
      <c r="E1182" s="22">
        <v>9.581923222867772E-5</v>
      </c>
      <c r="F1182" s="22">
        <v>7.6474505476653576E-5</v>
      </c>
      <c r="G1182" s="22">
        <v>1.4131807256489992E-4</v>
      </c>
      <c r="H1182" s="22">
        <v>8.5478699475061148E-5</v>
      </c>
      <c r="I1182" s="22">
        <v>1.0820133320521563E-4</v>
      </c>
      <c r="J1182" s="22">
        <v>7.4315968959126621E-5</v>
      </c>
      <c r="K1182" s="22">
        <v>1.0820133320521563E-4</v>
      </c>
      <c r="L1182" s="22">
        <v>7.6474505476653576E-5</v>
      </c>
      <c r="M1182" s="22">
        <v>9.581923222867772E-5</v>
      </c>
      <c r="N1182" s="22">
        <v>7.6474505476653576E-5</v>
      </c>
      <c r="O1182" s="22">
        <v>1.0650131298461929E-4</v>
      </c>
      <c r="P1182" s="22">
        <v>7.9649114923086017E-5</v>
      </c>
      <c r="Q1182" s="22">
        <v>9.581923222867772E-5</v>
      </c>
      <c r="R1182" s="22">
        <v>7.6474505476653576E-5</v>
      </c>
      <c r="S1182" s="22">
        <v>1.4131807256489992E-4</v>
      </c>
      <c r="T1182" s="22">
        <v>8.5478699475061148E-5</v>
      </c>
      <c r="U1182" s="22">
        <v>1.0820133320521563E-4</v>
      </c>
      <c r="V1182" s="22">
        <v>7.4315968959126621E-5</v>
      </c>
      <c r="W1182" s="22">
        <v>7.4315968959126621E-5</v>
      </c>
      <c r="X1182" s="22">
        <v>1.0820133320521563E-4</v>
      </c>
      <c r="Y1182" s="22">
        <v>7.6474505476653576E-5</v>
      </c>
      <c r="Z1182" s="22">
        <v>9.581923222867772E-5</v>
      </c>
      <c r="AA1182" s="22">
        <v>7.6474505476653576E-5</v>
      </c>
      <c r="AB1182" s="22">
        <v>1.0650131298461929E-4</v>
      </c>
      <c r="AC1182" s="22">
        <v>7.9649114923086017E-5</v>
      </c>
      <c r="AD1182" s="22">
        <v>6.1204009398352355E-5</v>
      </c>
      <c r="AE1182" s="22">
        <v>6.1204009398352355E-5</v>
      </c>
    </row>
    <row r="1183" spans="1:31" x14ac:dyDescent="0.25">
      <c r="A1183">
        <v>1175</v>
      </c>
      <c r="B1183" s="22">
        <v>6.4135398133657873E-5</v>
      </c>
      <c r="C1183" s="22">
        <v>7.4891766416840255E-5</v>
      </c>
      <c r="D1183" s="22">
        <v>6.3121347920969129E-5</v>
      </c>
      <c r="E1183" s="22">
        <v>8.697228622622788E-5</v>
      </c>
      <c r="F1183" s="22">
        <v>7.8330427641049027E-5</v>
      </c>
      <c r="G1183" s="22">
        <v>1.4440252562053502E-4</v>
      </c>
      <c r="H1183" s="22">
        <v>8.7266736954916269E-5</v>
      </c>
      <c r="I1183" s="22">
        <v>1.0574853513389826E-4</v>
      </c>
      <c r="J1183" s="22">
        <v>7.5829113484360278E-5</v>
      </c>
      <c r="K1183" s="22">
        <v>1.0574853513389826E-4</v>
      </c>
      <c r="L1183" s="22">
        <v>7.8330427641049027E-5</v>
      </c>
      <c r="M1183" s="22">
        <v>8.697228622622788E-5</v>
      </c>
      <c r="N1183" s="22">
        <v>7.8330427641049027E-5</v>
      </c>
      <c r="O1183" s="22">
        <v>9.1183406766504049E-5</v>
      </c>
      <c r="P1183" s="22">
        <v>8.1360412877984345E-5</v>
      </c>
      <c r="Q1183" s="22">
        <v>8.697228622622788E-5</v>
      </c>
      <c r="R1183" s="22">
        <v>7.8330427641049027E-5</v>
      </c>
      <c r="S1183" s="22">
        <v>1.4440252562053502E-4</v>
      </c>
      <c r="T1183" s="22">
        <v>8.7266736954916269E-5</v>
      </c>
      <c r="U1183" s="22">
        <v>1.0574853513389826E-4</v>
      </c>
      <c r="V1183" s="22">
        <v>7.5829113484360278E-5</v>
      </c>
      <c r="W1183" s="22">
        <v>7.5829113484360278E-5</v>
      </c>
      <c r="X1183" s="22">
        <v>1.0574853513389826E-4</v>
      </c>
      <c r="Y1183" s="22">
        <v>7.8330427641049027E-5</v>
      </c>
      <c r="Z1183" s="22">
        <v>8.697228622622788E-5</v>
      </c>
      <c r="AA1183" s="22">
        <v>7.8330427641049027E-5</v>
      </c>
      <c r="AB1183" s="22">
        <v>9.1183406766504049E-5</v>
      </c>
      <c r="AC1183" s="22">
        <v>8.1360412877984345E-5</v>
      </c>
      <c r="AD1183" s="22">
        <v>6.4135398133657873E-5</v>
      </c>
      <c r="AE1183" s="22">
        <v>6.4135398133657873E-5</v>
      </c>
    </row>
    <row r="1184" spans="1:31" x14ac:dyDescent="0.25">
      <c r="A1184">
        <v>1176</v>
      </c>
      <c r="B1184" s="22">
        <v>6.8962384830228984E-5</v>
      </c>
      <c r="C1184" s="22">
        <v>7.9901379649527371E-5</v>
      </c>
      <c r="D1184" s="22">
        <v>6.6517975938040763E-5</v>
      </c>
      <c r="E1184" s="22">
        <v>7.8667435445822775E-5</v>
      </c>
      <c r="F1184" s="22">
        <v>8.3452156104613096E-5</v>
      </c>
      <c r="G1184" s="22">
        <v>1.4377608022186905E-4</v>
      </c>
      <c r="H1184" s="22">
        <v>9.2027978098485619E-5</v>
      </c>
      <c r="I1184" s="22">
        <v>9.7423842817079276E-5</v>
      </c>
      <c r="J1184" s="22">
        <v>8.0921767221298069E-5</v>
      </c>
      <c r="K1184" s="22">
        <v>9.7423842817079276E-5</v>
      </c>
      <c r="L1184" s="22">
        <v>8.3452156104613096E-5</v>
      </c>
      <c r="M1184" s="22">
        <v>7.8667435445822775E-5</v>
      </c>
      <c r="N1184" s="22">
        <v>8.3452156104613096E-5</v>
      </c>
      <c r="O1184" s="22">
        <v>7.7051656262483448E-5</v>
      </c>
      <c r="P1184" s="22">
        <v>8.3889754023402929E-5</v>
      </c>
      <c r="Q1184" s="22">
        <v>7.8667435445822775E-5</v>
      </c>
      <c r="R1184" s="22">
        <v>8.3452156104613096E-5</v>
      </c>
      <c r="S1184" s="22">
        <v>1.4377608022186905E-4</v>
      </c>
      <c r="T1184" s="22">
        <v>9.2027978098485619E-5</v>
      </c>
      <c r="U1184" s="22">
        <v>9.7423842817079276E-5</v>
      </c>
      <c r="V1184" s="22">
        <v>8.0921767221298069E-5</v>
      </c>
      <c r="W1184" s="22">
        <v>8.0921767221298069E-5</v>
      </c>
      <c r="X1184" s="22">
        <v>9.7423842817079276E-5</v>
      </c>
      <c r="Y1184" s="22">
        <v>8.3452156104613096E-5</v>
      </c>
      <c r="Z1184" s="22">
        <v>7.8667435445822775E-5</v>
      </c>
      <c r="AA1184" s="22">
        <v>8.3452156104613096E-5</v>
      </c>
      <c r="AB1184" s="22">
        <v>7.7051656262483448E-5</v>
      </c>
      <c r="AC1184" s="22">
        <v>8.3889754023402929E-5</v>
      </c>
      <c r="AD1184" s="22">
        <v>6.8962384830228984E-5</v>
      </c>
      <c r="AE1184" s="22">
        <v>6.8962384830228984E-5</v>
      </c>
    </row>
    <row r="1185" spans="1:31" x14ac:dyDescent="0.25">
      <c r="A1185">
        <v>1177</v>
      </c>
      <c r="B1185" s="22">
        <v>8.3508442912716419E-5</v>
      </c>
      <c r="C1185" s="22">
        <v>7.8546268923673779E-5</v>
      </c>
      <c r="D1185" s="22">
        <v>7.8285309427883476E-5</v>
      </c>
      <c r="E1185" s="22">
        <v>7.0998059527482837E-5</v>
      </c>
      <c r="F1185" s="22">
        <v>9.301924001192674E-5</v>
      </c>
      <c r="G1185" s="22">
        <v>1.3947155093774199E-4</v>
      </c>
      <c r="H1185" s="22">
        <v>1.0567751451162621E-4</v>
      </c>
      <c r="I1185" s="22">
        <v>9.2796777607873082E-5</v>
      </c>
      <c r="J1185" s="22">
        <v>8.8723943918012083E-5</v>
      </c>
      <c r="K1185" s="22">
        <v>9.2796777607873082E-5</v>
      </c>
      <c r="L1185" s="22">
        <v>9.301924001192674E-5</v>
      </c>
      <c r="M1185" s="22">
        <v>7.0998059527482837E-5</v>
      </c>
      <c r="N1185" s="22">
        <v>9.301924001192674E-5</v>
      </c>
      <c r="O1185" s="22">
        <v>6.0855159972561523E-5</v>
      </c>
      <c r="P1185" s="22">
        <v>8.7373344285879284E-5</v>
      </c>
      <c r="Q1185" s="22">
        <v>7.0998059527482837E-5</v>
      </c>
      <c r="R1185" s="22">
        <v>9.301924001192674E-5</v>
      </c>
      <c r="S1185" s="22">
        <v>1.3947155093774199E-4</v>
      </c>
      <c r="T1185" s="22">
        <v>1.0567751451162621E-4</v>
      </c>
      <c r="U1185" s="22">
        <v>9.2796777607873082E-5</v>
      </c>
      <c r="V1185" s="22">
        <v>8.8723943918012083E-5</v>
      </c>
      <c r="W1185" s="22">
        <v>8.8723943918012083E-5</v>
      </c>
      <c r="X1185" s="22">
        <v>9.2796777607873082E-5</v>
      </c>
      <c r="Y1185" s="22">
        <v>9.301924001192674E-5</v>
      </c>
      <c r="Z1185" s="22">
        <v>7.0998059527482837E-5</v>
      </c>
      <c r="AA1185" s="22">
        <v>9.301924001192674E-5</v>
      </c>
      <c r="AB1185" s="22">
        <v>6.0855159972561523E-5</v>
      </c>
      <c r="AC1185" s="22">
        <v>8.7373344285879284E-5</v>
      </c>
      <c r="AD1185" s="22">
        <v>8.3508442912716419E-5</v>
      </c>
      <c r="AE1185" s="22">
        <v>8.3508442912716419E-5</v>
      </c>
    </row>
    <row r="1186" spans="1:31" x14ac:dyDescent="0.25">
      <c r="A1186">
        <v>1178</v>
      </c>
      <c r="B1186" s="22">
        <v>8.5147039499133825E-5</v>
      </c>
      <c r="C1186" s="22">
        <v>7.9187942901626229E-5</v>
      </c>
      <c r="D1186" s="22">
        <v>8.0900157627183944E-5</v>
      </c>
      <c r="E1186" s="22">
        <v>6.5950000134762377E-5</v>
      </c>
      <c r="F1186" s="22">
        <v>9.250395669369027E-5</v>
      </c>
      <c r="G1186" s="22">
        <v>1.3997955829836428E-4</v>
      </c>
      <c r="H1186" s="22">
        <v>1.0337636194890365E-4</v>
      </c>
      <c r="I1186" s="22">
        <v>7.9531200753990561E-5</v>
      </c>
      <c r="J1186" s="22">
        <v>8.9448461949359626E-5</v>
      </c>
      <c r="K1186" s="22">
        <v>7.9531200753990561E-5</v>
      </c>
      <c r="L1186" s="22">
        <v>9.250395669369027E-5</v>
      </c>
      <c r="M1186" s="22">
        <v>6.5950000134762377E-5</v>
      </c>
      <c r="N1186" s="22">
        <v>9.250395669369027E-5</v>
      </c>
      <c r="O1186" s="22">
        <v>6.1241480580065399E-5</v>
      </c>
      <c r="P1186" s="22">
        <v>8.7291329691652209E-5</v>
      </c>
      <c r="Q1186" s="22">
        <v>6.5950000134762377E-5</v>
      </c>
      <c r="R1186" s="22">
        <v>9.250395669369027E-5</v>
      </c>
      <c r="S1186" s="22">
        <v>1.3997955829836428E-4</v>
      </c>
      <c r="T1186" s="22">
        <v>1.0337636194890365E-4</v>
      </c>
      <c r="U1186" s="22">
        <v>7.9531200753990561E-5</v>
      </c>
      <c r="V1186" s="22">
        <v>8.9448461949359626E-5</v>
      </c>
      <c r="W1186" s="22">
        <v>8.9448461949359626E-5</v>
      </c>
      <c r="X1186" s="22">
        <v>7.9531200753990561E-5</v>
      </c>
      <c r="Y1186" s="22">
        <v>9.250395669369027E-5</v>
      </c>
      <c r="Z1186" s="22">
        <v>6.5950000134762377E-5</v>
      </c>
      <c r="AA1186" s="22">
        <v>9.250395669369027E-5</v>
      </c>
      <c r="AB1186" s="22">
        <v>6.1241480580065399E-5</v>
      </c>
      <c r="AC1186" s="22">
        <v>8.7291329691652209E-5</v>
      </c>
      <c r="AD1186" s="22">
        <v>8.5147039499133825E-5</v>
      </c>
      <c r="AE1186" s="22">
        <v>8.5147039499133825E-5</v>
      </c>
    </row>
    <row r="1187" spans="1:31" x14ac:dyDescent="0.25">
      <c r="A1187">
        <v>1179</v>
      </c>
      <c r="B1187" s="22">
        <v>8.6901411123108119E-5</v>
      </c>
      <c r="C1187" s="22">
        <v>7.9263314546551555E-5</v>
      </c>
      <c r="D1187" s="22">
        <v>8.1904407124966383E-5</v>
      </c>
      <c r="E1187" s="22">
        <v>6.5291846112813801E-5</v>
      </c>
      <c r="F1187" s="22">
        <v>9.4056231318973005E-5</v>
      </c>
      <c r="G1187" s="22">
        <v>1.404011418344453E-4</v>
      </c>
      <c r="H1187" s="22">
        <v>1.0452271817484871E-4</v>
      </c>
      <c r="I1187" s="22">
        <v>7.0083129685372114E-5</v>
      </c>
      <c r="J1187" s="22">
        <v>9.1555164544843137E-5</v>
      </c>
      <c r="K1187" s="22">
        <v>7.0083129685372114E-5</v>
      </c>
      <c r="L1187" s="22">
        <v>9.4056231318973005E-5</v>
      </c>
      <c r="M1187" s="22">
        <v>6.5291846112813801E-5</v>
      </c>
      <c r="N1187" s="22">
        <v>9.4056231318973005E-5</v>
      </c>
      <c r="O1187" s="22">
        <v>6.3368177507072687E-5</v>
      </c>
      <c r="P1187" s="22">
        <v>9.1132111265324056E-5</v>
      </c>
      <c r="Q1187" s="22">
        <v>6.5291846112813801E-5</v>
      </c>
      <c r="R1187" s="22">
        <v>9.4056231318973005E-5</v>
      </c>
      <c r="S1187" s="22">
        <v>1.404011418344453E-4</v>
      </c>
      <c r="T1187" s="22">
        <v>1.0452271817484871E-4</v>
      </c>
      <c r="U1187" s="22">
        <v>7.0083129685372114E-5</v>
      </c>
      <c r="V1187" s="22">
        <v>9.1555164544843137E-5</v>
      </c>
      <c r="W1187" s="22">
        <v>9.1555164544843137E-5</v>
      </c>
      <c r="X1187" s="22">
        <v>7.0083129685372114E-5</v>
      </c>
      <c r="Y1187" s="22">
        <v>9.4056231318973005E-5</v>
      </c>
      <c r="Z1187" s="22">
        <v>6.5291846112813801E-5</v>
      </c>
      <c r="AA1187" s="22">
        <v>9.4056231318973005E-5</v>
      </c>
      <c r="AB1187" s="22">
        <v>6.3368177507072687E-5</v>
      </c>
      <c r="AC1187" s="22">
        <v>9.1132111265324056E-5</v>
      </c>
      <c r="AD1187" s="22">
        <v>8.6901411123108119E-5</v>
      </c>
      <c r="AE1187" s="22">
        <v>8.6901411123108119E-5</v>
      </c>
    </row>
    <row r="1188" spans="1:31" x14ac:dyDescent="0.25">
      <c r="A1188">
        <v>1180</v>
      </c>
      <c r="B1188" s="22">
        <v>9.1129128122702241E-5</v>
      </c>
      <c r="C1188" s="22">
        <v>7.8908487921580672E-5</v>
      </c>
      <c r="D1188" s="22">
        <v>8.3570514107123017E-5</v>
      </c>
      <c r="E1188" s="22">
        <v>6.6086424340028316E-5</v>
      </c>
      <c r="F1188" s="22">
        <v>9.5138209871947765E-5</v>
      </c>
      <c r="G1188" s="22">
        <v>1.4125742018222809E-4</v>
      </c>
      <c r="H1188" s="22">
        <v>1.0566099808784202E-4</v>
      </c>
      <c r="I1188" s="22">
        <v>6.3117200625129044E-5</v>
      </c>
      <c r="J1188" s="22">
        <v>9.5276314823422581E-5</v>
      </c>
      <c r="K1188" s="22">
        <v>6.3117200625129044E-5</v>
      </c>
      <c r="L1188" s="22">
        <v>9.5138209871947765E-5</v>
      </c>
      <c r="M1188" s="22">
        <v>6.6086424340028316E-5</v>
      </c>
      <c r="N1188" s="22">
        <v>9.5138209871947765E-5</v>
      </c>
      <c r="O1188" s="22">
        <v>6.8515037128236145E-5</v>
      </c>
      <c r="P1188" s="22">
        <v>9.5965944638010114E-5</v>
      </c>
      <c r="Q1188" s="22">
        <v>6.6086424340028316E-5</v>
      </c>
      <c r="R1188" s="22">
        <v>9.5138209871947765E-5</v>
      </c>
      <c r="S1188" s="22">
        <v>1.4125742018222809E-4</v>
      </c>
      <c r="T1188" s="22">
        <v>1.0566099808784202E-4</v>
      </c>
      <c r="U1188" s="22">
        <v>6.3117200625129044E-5</v>
      </c>
      <c r="V1188" s="22">
        <v>9.5276314823422581E-5</v>
      </c>
      <c r="W1188" s="22">
        <v>9.5276314823422581E-5</v>
      </c>
      <c r="X1188" s="22">
        <v>6.3117200625129044E-5</v>
      </c>
      <c r="Y1188" s="22">
        <v>9.5138209871947765E-5</v>
      </c>
      <c r="Z1188" s="22">
        <v>6.6086424340028316E-5</v>
      </c>
      <c r="AA1188" s="22">
        <v>9.5138209871947765E-5</v>
      </c>
      <c r="AB1188" s="22">
        <v>6.8515037128236145E-5</v>
      </c>
      <c r="AC1188" s="22">
        <v>9.5965944638010114E-5</v>
      </c>
      <c r="AD1188" s="22">
        <v>9.1129128122702241E-5</v>
      </c>
      <c r="AE1188" s="22">
        <v>9.1129128122702241E-5</v>
      </c>
    </row>
    <row r="1189" spans="1:31" x14ac:dyDescent="0.25">
      <c r="A1189">
        <v>1181</v>
      </c>
      <c r="B1189" s="22">
        <v>1.0166379070142284E-4</v>
      </c>
      <c r="C1189" s="22">
        <v>7.8851291618775576E-5</v>
      </c>
      <c r="D1189" s="22">
        <v>8.4043706010561436E-5</v>
      </c>
      <c r="E1189" s="22">
        <v>6.8759145506191999E-5</v>
      </c>
      <c r="F1189" s="22">
        <v>1.0138922516489401E-4</v>
      </c>
      <c r="G1189" s="22">
        <v>1.4213826216291636E-4</v>
      </c>
      <c r="H1189" s="22">
        <v>1.1036147043341771E-4</v>
      </c>
      <c r="I1189" s="22">
        <v>6.3485997088719159E-5</v>
      </c>
      <c r="J1189" s="22">
        <v>1.0080212814500555E-4</v>
      </c>
      <c r="K1189" s="22">
        <v>6.3485997088719159E-5</v>
      </c>
      <c r="L1189" s="22">
        <v>1.0138922516489401E-4</v>
      </c>
      <c r="M1189" s="22">
        <v>6.8759145506191999E-5</v>
      </c>
      <c r="N1189" s="22">
        <v>1.0138922516489401E-4</v>
      </c>
      <c r="O1189" s="22">
        <v>7.41224066587165E-5</v>
      </c>
      <c r="P1189" s="22">
        <v>1.0409572860226035E-4</v>
      </c>
      <c r="Q1189" s="22">
        <v>6.8759145506191999E-5</v>
      </c>
      <c r="R1189" s="22">
        <v>1.0138922516489401E-4</v>
      </c>
      <c r="S1189" s="22">
        <v>1.4213826216291636E-4</v>
      </c>
      <c r="T1189" s="22">
        <v>1.1036147043341771E-4</v>
      </c>
      <c r="U1189" s="22">
        <v>6.3485997088719159E-5</v>
      </c>
      <c r="V1189" s="22">
        <v>1.0080212814500555E-4</v>
      </c>
      <c r="W1189" s="22">
        <v>1.0080212814500555E-4</v>
      </c>
      <c r="X1189" s="22">
        <v>6.3485997088719159E-5</v>
      </c>
      <c r="Y1189" s="22">
        <v>1.0138922516489401E-4</v>
      </c>
      <c r="Z1189" s="22">
        <v>6.8759145506191999E-5</v>
      </c>
      <c r="AA1189" s="22">
        <v>1.0138922516489401E-4</v>
      </c>
      <c r="AB1189" s="22">
        <v>7.41224066587165E-5</v>
      </c>
      <c r="AC1189" s="22">
        <v>1.0409572860226035E-4</v>
      </c>
      <c r="AD1189" s="22">
        <v>1.0166379070142284E-4</v>
      </c>
      <c r="AE1189" s="22">
        <v>1.0166379070142284E-4</v>
      </c>
    </row>
    <row r="1190" spans="1:31" x14ac:dyDescent="0.25">
      <c r="A1190">
        <v>1182</v>
      </c>
      <c r="B1190" s="22">
        <v>1.2319571396801621E-4</v>
      </c>
      <c r="C1190" s="22">
        <v>7.881548663135618E-5</v>
      </c>
      <c r="D1190" s="22">
        <v>8.6901869508437812E-5</v>
      </c>
      <c r="E1190" s="22">
        <v>8.0864563642535359E-5</v>
      </c>
      <c r="F1190" s="22">
        <v>1.1284542415523902E-4</v>
      </c>
      <c r="G1190" s="22">
        <v>1.4277301670517772E-4</v>
      </c>
      <c r="H1190" s="22">
        <v>1.1973342770943418E-4</v>
      </c>
      <c r="I1190" s="22">
        <v>7.5277239375282079E-5</v>
      </c>
      <c r="J1190" s="22">
        <v>1.1103783617727458E-4</v>
      </c>
      <c r="K1190" s="22">
        <v>7.5277239375282079E-5</v>
      </c>
      <c r="L1190" s="22">
        <v>1.1284542415523902E-4</v>
      </c>
      <c r="M1190" s="22">
        <v>8.0864563642535359E-5</v>
      </c>
      <c r="N1190" s="22">
        <v>1.1284542415523902E-4</v>
      </c>
      <c r="O1190" s="22">
        <v>8.4401370259001851E-5</v>
      </c>
      <c r="P1190" s="22">
        <v>1.1859610822284594E-4</v>
      </c>
      <c r="Q1190" s="22">
        <v>8.0864563642535359E-5</v>
      </c>
      <c r="R1190" s="22">
        <v>1.1284542415523902E-4</v>
      </c>
      <c r="S1190" s="22">
        <v>1.4277301670517772E-4</v>
      </c>
      <c r="T1190" s="22">
        <v>1.1973342770943418E-4</v>
      </c>
      <c r="U1190" s="22">
        <v>7.5277239375282079E-5</v>
      </c>
      <c r="V1190" s="22">
        <v>1.1103783617727458E-4</v>
      </c>
      <c r="W1190" s="22">
        <v>1.1103783617727458E-4</v>
      </c>
      <c r="X1190" s="22">
        <v>7.5277239375282079E-5</v>
      </c>
      <c r="Y1190" s="22">
        <v>1.1284542415523902E-4</v>
      </c>
      <c r="Z1190" s="22">
        <v>8.0864563642535359E-5</v>
      </c>
      <c r="AA1190" s="22">
        <v>1.1284542415523902E-4</v>
      </c>
      <c r="AB1190" s="22">
        <v>8.4401370259001851E-5</v>
      </c>
      <c r="AC1190" s="22">
        <v>1.1859610822284594E-4</v>
      </c>
      <c r="AD1190" s="22">
        <v>1.2319571396801621E-4</v>
      </c>
      <c r="AE1190" s="22">
        <v>1.2319571396801621E-4</v>
      </c>
    </row>
    <row r="1191" spans="1:31" x14ac:dyDescent="0.25">
      <c r="A1191">
        <v>1183</v>
      </c>
      <c r="B1191" s="22">
        <v>1.9140736549161375E-4</v>
      </c>
      <c r="C1191" s="22">
        <v>8.3044003986287862E-5</v>
      </c>
      <c r="D1191" s="22">
        <v>1.6021083865780383E-4</v>
      </c>
      <c r="E1191" s="22">
        <v>8.7968823208939284E-5</v>
      </c>
      <c r="F1191" s="22">
        <v>1.2576988956425339E-4</v>
      </c>
      <c r="G1191" s="22">
        <v>1.4182155427988619E-4</v>
      </c>
      <c r="H1191" s="22">
        <v>1.3121633674018085E-4</v>
      </c>
      <c r="I1191" s="22">
        <v>9.3765193014405668E-5</v>
      </c>
      <c r="J1191" s="22">
        <v>1.2309658632148057E-4</v>
      </c>
      <c r="K1191" s="22">
        <v>9.3765193014405668E-5</v>
      </c>
      <c r="L1191" s="22">
        <v>1.2576988956425339E-4</v>
      </c>
      <c r="M1191" s="22">
        <v>8.7968823208939284E-5</v>
      </c>
      <c r="N1191" s="22">
        <v>1.2576988956425339E-4</v>
      </c>
      <c r="O1191" s="22">
        <v>9.8154203442391008E-5</v>
      </c>
      <c r="P1191" s="22">
        <v>1.3740402937401086E-4</v>
      </c>
      <c r="Q1191" s="22">
        <v>8.7968823208939284E-5</v>
      </c>
      <c r="R1191" s="22">
        <v>1.2576988956425339E-4</v>
      </c>
      <c r="S1191" s="22">
        <v>1.4182155427988619E-4</v>
      </c>
      <c r="T1191" s="22">
        <v>1.3121633674018085E-4</v>
      </c>
      <c r="U1191" s="22">
        <v>9.3765193014405668E-5</v>
      </c>
      <c r="V1191" s="22">
        <v>1.2309658632148057E-4</v>
      </c>
      <c r="W1191" s="22">
        <v>1.2309658632148057E-4</v>
      </c>
      <c r="X1191" s="22">
        <v>9.3765193014405668E-5</v>
      </c>
      <c r="Y1191" s="22">
        <v>1.2576988956425339E-4</v>
      </c>
      <c r="Z1191" s="22">
        <v>8.7968823208939284E-5</v>
      </c>
      <c r="AA1191" s="22">
        <v>1.2576988956425339E-4</v>
      </c>
      <c r="AB1191" s="22">
        <v>9.8154203442391008E-5</v>
      </c>
      <c r="AC1191" s="22">
        <v>1.3740402937401086E-4</v>
      </c>
      <c r="AD1191" s="22">
        <v>1.9140736549161375E-4</v>
      </c>
      <c r="AE1191" s="22">
        <v>1.9140736549161375E-4</v>
      </c>
    </row>
    <row r="1192" spans="1:31" x14ac:dyDescent="0.25">
      <c r="A1192">
        <v>1184</v>
      </c>
      <c r="B1192" s="22">
        <v>1.8230870773550123E-4</v>
      </c>
      <c r="C1192" s="22">
        <v>9.3854498118162155E-5</v>
      </c>
      <c r="D1192" s="22">
        <v>1.7209857469424605E-4</v>
      </c>
      <c r="E1192" s="22">
        <v>9.5528695965185761E-5</v>
      </c>
      <c r="F1192" s="22">
        <v>1.3330164074432105E-4</v>
      </c>
      <c r="G1192" s="22">
        <v>1.3119210780132562E-4</v>
      </c>
      <c r="H1192" s="22">
        <v>1.2992422853130847E-4</v>
      </c>
      <c r="I1192" s="22">
        <v>1.16244591481518E-4</v>
      </c>
      <c r="J1192" s="22">
        <v>1.311028900090605E-4</v>
      </c>
      <c r="K1192" s="22">
        <v>1.16244591481518E-4</v>
      </c>
      <c r="L1192" s="22">
        <v>1.3330164074432105E-4</v>
      </c>
      <c r="M1192" s="22">
        <v>9.5528695965185761E-5</v>
      </c>
      <c r="N1192" s="22">
        <v>1.3330164074432105E-4</v>
      </c>
      <c r="O1192" s="22">
        <v>1.0911577555816621E-4</v>
      </c>
      <c r="P1192" s="22">
        <v>1.3973709428682923E-4</v>
      </c>
      <c r="Q1192" s="22">
        <v>9.5528695965185761E-5</v>
      </c>
      <c r="R1192" s="22">
        <v>1.3330164074432105E-4</v>
      </c>
      <c r="S1192" s="22">
        <v>1.3119210780132562E-4</v>
      </c>
      <c r="T1192" s="22">
        <v>1.2992422853130847E-4</v>
      </c>
      <c r="U1192" s="22">
        <v>1.16244591481518E-4</v>
      </c>
      <c r="V1192" s="22">
        <v>1.311028900090605E-4</v>
      </c>
      <c r="W1192" s="22">
        <v>1.311028900090605E-4</v>
      </c>
      <c r="X1192" s="22">
        <v>1.16244591481518E-4</v>
      </c>
      <c r="Y1192" s="22">
        <v>1.3330164074432105E-4</v>
      </c>
      <c r="Z1192" s="22">
        <v>9.5528695965185761E-5</v>
      </c>
      <c r="AA1192" s="22">
        <v>1.3330164074432105E-4</v>
      </c>
      <c r="AB1192" s="22">
        <v>1.0911577555816621E-4</v>
      </c>
      <c r="AC1192" s="22">
        <v>1.3973709428682923E-4</v>
      </c>
      <c r="AD1192" s="22">
        <v>1.8230870773550123E-4</v>
      </c>
      <c r="AE1192" s="22">
        <v>1.8230870773550123E-4</v>
      </c>
    </row>
    <row r="1193" spans="1:31" x14ac:dyDescent="0.25">
      <c r="A1193">
        <v>1185</v>
      </c>
      <c r="B1193" s="22">
        <v>1.9352801609784365E-4</v>
      </c>
      <c r="C1193" s="22">
        <v>1.2292874453123659E-4</v>
      </c>
      <c r="D1193" s="22">
        <v>1.8768777954392135E-4</v>
      </c>
      <c r="E1193" s="22">
        <v>1.1679199087666348E-4</v>
      </c>
      <c r="F1193" s="22">
        <v>1.4380301581695676E-4</v>
      </c>
      <c r="G1193" s="22">
        <v>1.2538500595837831E-4</v>
      </c>
      <c r="H1193" s="22">
        <v>1.4155393000692129E-4</v>
      </c>
      <c r="I1193" s="22">
        <v>1.3905040395911783E-4</v>
      </c>
      <c r="J1193" s="22">
        <v>1.3829449017066509E-4</v>
      </c>
      <c r="K1193" s="22">
        <v>1.3905040395911783E-4</v>
      </c>
      <c r="L1193" s="22">
        <v>1.4380301581695676E-4</v>
      </c>
      <c r="M1193" s="22">
        <v>1.1679199087666348E-4</v>
      </c>
      <c r="N1193" s="22">
        <v>1.4380301581695676E-4</v>
      </c>
      <c r="O1193" s="22">
        <v>1.3603401021100581E-4</v>
      </c>
      <c r="P1193" s="22">
        <v>1.5971314860507846E-4</v>
      </c>
      <c r="Q1193" s="22">
        <v>1.1679199087666348E-4</v>
      </c>
      <c r="R1193" s="22">
        <v>1.4380301581695676E-4</v>
      </c>
      <c r="S1193" s="22">
        <v>1.2538500595837831E-4</v>
      </c>
      <c r="T1193" s="22">
        <v>1.4155393000692129E-4</v>
      </c>
      <c r="U1193" s="22">
        <v>1.3905040395911783E-4</v>
      </c>
      <c r="V1193" s="22">
        <v>1.3829449017066509E-4</v>
      </c>
      <c r="W1193" s="22">
        <v>1.3829449017066509E-4</v>
      </c>
      <c r="X1193" s="22">
        <v>1.3905040395911783E-4</v>
      </c>
      <c r="Y1193" s="22">
        <v>1.4380301581695676E-4</v>
      </c>
      <c r="Z1193" s="22">
        <v>1.1679199087666348E-4</v>
      </c>
      <c r="AA1193" s="22">
        <v>1.4380301581695676E-4</v>
      </c>
      <c r="AB1193" s="22">
        <v>1.3603401021100581E-4</v>
      </c>
      <c r="AC1193" s="22">
        <v>1.5971314860507846E-4</v>
      </c>
      <c r="AD1193" s="22">
        <v>1.9352801609784365E-4</v>
      </c>
      <c r="AE1193" s="22">
        <v>1.9352801609784365E-4</v>
      </c>
    </row>
    <row r="1194" spans="1:31" x14ac:dyDescent="0.25">
      <c r="A1194">
        <v>1186</v>
      </c>
      <c r="B1194" s="22">
        <v>2.0008051069453359E-4</v>
      </c>
      <c r="C1194" s="22">
        <v>1.5098921721801162E-4</v>
      </c>
      <c r="D1194" s="22">
        <v>1.8907117191702127E-4</v>
      </c>
      <c r="E1194" s="22">
        <v>1.2926931958645582E-4</v>
      </c>
      <c r="F1194" s="22">
        <v>1.520258083473891E-4</v>
      </c>
      <c r="G1194" s="22">
        <v>1.180250765173696E-4</v>
      </c>
      <c r="H1194" s="22">
        <v>1.5113547851797193E-4</v>
      </c>
      <c r="I1194" s="22">
        <v>1.4105152513366193E-4</v>
      </c>
      <c r="J1194" s="22">
        <v>1.4492734044324607E-4</v>
      </c>
      <c r="K1194" s="22">
        <v>1.4105152513366193E-4</v>
      </c>
      <c r="L1194" s="22">
        <v>1.520258083473891E-4</v>
      </c>
      <c r="M1194" s="22">
        <v>1.2926931958645582E-4</v>
      </c>
      <c r="N1194" s="22">
        <v>1.520258083473891E-4</v>
      </c>
      <c r="O1194" s="22">
        <v>1.4420592924579978E-4</v>
      </c>
      <c r="P1194" s="22">
        <v>1.7638113058637828E-4</v>
      </c>
      <c r="Q1194" s="22">
        <v>1.2926931958645582E-4</v>
      </c>
      <c r="R1194" s="22">
        <v>1.520258083473891E-4</v>
      </c>
      <c r="S1194" s="22">
        <v>1.180250765173696E-4</v>
      </c>
      <c r="T1194" s="22">
        <v>1.5113547851797193E-4</v>
      </c>
      <c r="U1194" s="22">
        <v>1.4105152513366193E-4</v>
      </c>
      <c r="V1194" s="22">
        <v>1.4492734044324607E-4</v>
      </c>
      <c r="W1194" s="22">
        <v>1.4492734044324607E-4</v>
      </c>
      <c r="X1194" s="22">
        <v>1.4105152513366193E-4</v>
      </c>
      <c r="Y1194" s="22">
        <v>1.520258083473891E-4</v>
      </c>
      <c r="Z1194" s="22">
        <v>1.2926931958645582E-4</v>
      </c>
      <c r="AA1194" s="22">
        <v>1.520258083473891E-4</v>
      </c>
      <c r="AB1194" s="22">
        <v>1.4420592924579978E-4</v>
      </c>
      <c r="AC1194" s="22">
        <v>1.7638113058637828E-4</v>
      </c>
      <c r="AD1194" s="22">
        <v>2.0008051069453359E-4</v>
      </c>
      <c r="AE1194" s="22">
        <v>2.0008051069453359E-4</v>
      </c>
    </row>
    <row r="1195" spans="1:31" x14ac:dyDescent="0.25">
      <c r="A1195">
        <v>1187</v>
      </c>
      <c r="B1195" s="22">
        <v>2.0226986089255661E-4</v>
      </c>
      <c r="C1195" s="22">
        <v>1.7458606453146785E-4</v>
      </c>
      <c r="D1195" s="22">
        <v>1.9224660354666412E-4</v>
      </c>
      <c r="E1195" s="22">
        <v>1.3627586304210126E-4</v>
      </c>
      <c r="F1195" s="22">
        <v>1.5569703828077763E-4</v>
      </c>
      <c r="G1195" s="22">
        <v>1.1341245408402756E-4</v>
      </c>
      <c r="H1195" s="22">
        <v>1.5848819748498499E-4</v>
      </c>
      <c r="I1195" s="22">
        <v>1.4313448627945036E-4</v>
      </c>
      <c r="J1195" s="22">
        <v>1.4563689182978123E-4</v>
      </c>
      <c r="K1195" s="22">
        <v>1.4313448627945036E-4</v>
      </c>
      <c r="L1195" s="22">
        <v>1.5569703828077763E-4</v>
      </c>
      <c r="M1195" s="22">
        <v>1.3627586304210126E-4</v>
      </c>
      <c r="N1195" s="22">
        <v>1.5569703828077763E-4</v>
      </c>
      <c r="O1195" s="22">
        <v>1.4616041153203696E-4</v>
      </c>
      <c r="P1195" s="22">
        <v>1.893081353046E-4</v>
      </c>
      <c r="Q1195" s="22">
        <v>1.3627586304210126E-4</v>
      </c>
      <c r="R1195" s="22">
        <v>1.5569703828077763E-4</v>
      </c>
      <c r="S1195" s="22">
        <v>1.1341245408402756E-4</v>
      </c>
      <c r="T1195" s="22">
        <v>1.5848819748498499E-4</v>
      </c>
      <c r="U1195" s="22">
        <v>1.4313448627945036E-4</v>
      </c>
      <c r="V1195" s="22">
        <v>1.4563689182978123E-4</v>
      </c>
      <c r="W1195" s="22">
        <v>1.4563689182978123E-4</v>
      </c>
      <c r="X1195" s="22">
        <v>1.4313448627945036E-4</v>
      </c>
      <c r="Y1195" s="22">
        <v>1.5569703828077763E-4</v>
      </c>
      <c r="Z1195" s="22">
        <v>1.3627586304210126E-4</v>
      </c>
      <c r="AA1195" s="22">
        <v>1.5569703828077763E-4</v>
      </c>
      <c r="AB1195" s="22">
        <v>1.4616041153203696E-4</v>
      </c>
      <c r="AC1195" s="22">
        <v>1.893081353046E-4</v>
      </c>
      <c r="AD1195" s="22">
        <v>2.0226986089255661E-4</v>
      </c>
      <c r="AE1195" s="22">
        <v>2.0226986089255661E-4</v>
      </c>
    </row>
    <row r="1196" spans="1:31" x14ac:dyDescent="0.25">
      <c r="A1196">
        <v>1188</v>
      </c>
      <c r="B1196" s="22">
        <v>1.9900071492884308E-4</v>
      </c>
      <c r="C1196" s="22">
        <v>1.8238612392451614E-4</v>
      </c>
      <c r="D1196" s="22">
        <v>1.9107467960566282E-4</v>
      </c>
      <c r="E1196" s="22">
        <v>1.4036837092135102E-4</v>
      </c>
      <c r="F1196" s="22">
        <v>1.5287514543160796E-4</v>
      </c>
      <c r="G1196" s="22">
        <v>1.0803251643665135E-4</v>
      </c>
      <c r="H1196" s="22">
        <v>1.6083367518149316E-4</v>
      </c>
      <c r="I1196" s="22">
        <v>1.397438463754952E-4</v>
      </c>
      <c r="J1196" s="22">
        <v>1.4234360423870385E-4</v>
      </c>
      <c r="K1196" s="22">
        <v>1.397438463754952E-4</v>
      </c>
      <c r="L1196" s="22">
        <v>1.5287514543160796E-4</v>
      </c>
      <c r="M1196" s="22">
        <v>1.4036837092135102E-4</v>
      </c>
      <c r="N1196" s="22">
        <v>1.5287514543160796E-4</v>
      </c>
      <c r="O1196" s="22">
        <v>1.4651940728072077E-4</v>
      </c>
      <c r="P1196" s="22">
        <v>1.9795626576524228E-4</v>
      </c>
      <c r="Q1196" s="22">
        <v>1.4036837092135102E-4</v>
      </c>
      <c r="R1196" s="22">
        <v>1.5287514543160796E-4</v>
      </c>
      <c r="S1196" s="22">
        <v>1.0803251643665135E-4</v>
      </c>
      <c r="T1196" s="22">
        <v>1.6083367518149316E-4</v>
      </c>
      <c r="U1196" s="22">
        <v>1.397438463754952E-4</v>
      </c>
      <c r="V1196" s="22">
        <v>1.4234360423870385E-4</v>
      </c>
      <c r="W1196" s="22">
        <v>1.4234360423870385E-4</v>
      </c>
      <c r="X1196" s="22">
        <v>1.397438463754952E-4</v>
      </c>
      <c r="Y1196" s="22">
        <v>1.5287514543160796E-4</v>
      </c>
      <c r="Z1196" s="22">
        <v>1.4036837092135102E-4</v>
      </c>
      <c r="AA1196" s="22">
        <v>1.5287514543160796E-4</v>
      </c>
      <c r="AB1196" s="22">
        <v>1.4651940728072077E-4</v>
      </c>
      <c r="AC1196" s="22">
        <v>1.9795626576524228E-4</v>
      </c>
      <c r="AD1196" s="22">
        <v>1.9900071492884308E-4</v>
      </c>
      <c r="AE1196" s="22">
        <v>1.9900071492884308E-4</v>
      </c>
    </row>
    <row r="1197" spans="1:31" x14ac:dyDescent="0.25">
      <c r="A1197">
        <v>1189</v>
      </c>
      <c r="B1197" s="22">
        <v>1.8976540013682097E-4</v>
      </c>
      <c r="C1197" s="22">
        <v>1.7931494221556932E-4</v>
      </c>
      <c r="D1197" s="22">
        <v>1.9192090258002281E-4</v>
      </c>
      <c r="E1197" s="22">
        <v>1.4314732106868178E-4</v>
      </c>
      <c r="F1197" s="22">
        <v>1.4641409507021308E-4</v>
      </c>
      <c r="G1197" s="22">
        <v>9.9296506959944963E-5</v>
      </c>
      <c r="H1197" s="22">
        <v>1.5840318519622087E-4</v>
      </c>
      <c r="I1197" s="22">
        <v>1.3145824777893722E-4</v>
      </c>
      <c r="J1197" s="22">
        <v>1.3814192789141089E-4</v>
      </c>
      <c r="K1197" s="22">
        <v>1.3145824777893722E-4</v>
      </c>
      <c r="L1197" s="22">
        <v>1.4641409507021308E-4</v>
      </c>
      <c r="M1197" s="22">
        <v>1.4314732106868178E-4</v>
      </c>
      <c r="N1197" s="22">
        <v>1.4641409507021308E-4</v>
      </c>
      <c r="O1197" s="22">
        <v>1.4672832912765443E-4</v>
      </c>
      <c r="P1197" s="22">
        <v>2.0134123042225838E-4</v>
      </c>
      <c r="Q1197" s="22">
        <v>1.4314732106868178E-4</v>
      </c>
      <c r="R1197" s="22">
        <v>1.4641409507021308E-4</v>
      </c>
      <c r="S1197" s="22">
        <v>9.9296506959944963E-5</v>
      </c>
      <c r="T1197" s="22">
        <v>1.5840318519622087E-4</v>
      </c>
      <c r="U1197" s="22">
        <v>1.3145824777893722E-4</v>
      </c>
      <c r="V1197" s="22">
        <v>1.3814192789141089E-4</v>
      </c>
      <c r="W1197" s="22">
        <v>1.3814192789141089E-4</v>
      </c>
      <c r="X1197" s="22">
        <v>1.3145824777893722E-4</v>
      </c>
      <c r="Y1197" s="22">
        <v>1.4641409507021308E-4</v>
      </c>
      <c r="Z1197" s="22">
        <v>1.4314732106868178E-4</v>
      </c>
      <c r="AA1197" s="22">
        <v>1.4641409507021308E-4</v>
      </c>
      <c r="AB1197" s="22">
        <v>1.4672832912765443E-4</v>
      </c>
      <c r="AC1197" s="22">
        <v>2.0134123042225838E-4</v>
      </c>
      <c r="AD1197" s="22">
        <v>1.8976540013682097E-4</v>
      </c>
      <c r="AE1197" s="22">
        <v>1.8976540013682097E-4</v>
      </c>
    </row>
    <row r="1198" spans="1:31" x14ac:dyDescent="0.25">
      <c r="A1198">
        <v>1190</v>
      </c>
      <c r="B1198" s="22">
        <v>1.7427327111363411E-4</v>
      </c>
      <c r="C1198" s="22">
        <v>1.7184324678964913E-4</v>
      </c>
      <c r="D1198" s="22">
        <v>1.9126641564071178E-4</v>
      </c>
      <c r="E1198" s="22">
        <v>1.445733942091465E-4</v>
      </c>
      <c r="F1198" s="22">
        <v>1.3612413022201508E-4</v>
      </c>
      <c r="G1198" s="22">
        <v>8.7991305917967111E-5</v>
      </c>
      <c r="H1198" s="22">
        <v>1.5281111700460315E-4</v>
      </c>
      <c r="I1198" s="22">
        <v>1.2245913967490196E-4</v>
      </c>
      <c r="J1198" s="22">
        <v>1.3135200424585491E-4</v>
      </c>
      <c r="K1198" s="22">
        <v>1.2245913967490196E-4</v>
      </c>
      <c r="L1198" s="22">
        <v>1.3612413022201508E-4</v>
      </c>
      <c r="M1198" s="22">
        <v>1.445733942091465E-4</v>
      </c>
      <c r="N1198" s="22">
        <v>1.3612413022201508E-4</v>
      </c>
      <c r="O1198" s="22">
        <v>1.4728753012605011E-4</v>
      </c>
      <c r="P1198" s="22">
        <v>2.0050875900778919E-4</v>
      </c>
      <c r="Q1198" s="22">
        <v>1.445733942091465E-4</v>
      </c>
      <c r="R1198" s="22">
        <v>1.3612413022201508E-4</v>
      </c>
      <c r="S1198" s="22">
        <v>8.7991305917967111E-5</v>
      </c>
      <c r="T1198" s="22">
        <v>1.5281111700460315E-4</v>
      </c>
      <c r="U1198" s="22">
        <v>1.2245913967490196E-4</v>
      </c>
      <c r="V1198" s="22">
        <v>1.3135200424585491E-4</v>
      </c>
      <c r="W1198" s="22">
        <v>1.3135200424585491E-4</v>
      </c>
      <c r="X1198" s="22">
        <v>1.2245913967490196E-4</v>
      </c>
      <c r="Y1198" s="22">
        <v>1.3612413022201508E-4</v>
      </c>
      <c r="Z1198" s="22">
        <v>1.445733942091465E-4</v>
      </c>
      <c r="AA1198" s="22">
        <v>1.3612413022201508E-4</v>
      </c>
      <c r="AB1198" s="22">
        <v>1.4728753012605011E-4</v>
      </c>
      <c r="AC1198" s="22">
        <v>2.0050875900778919E-4</v>
      </c>
      <c r="AD1198" s="22">
        <v>1.7427327111363411E-4</v>
      </c>
      <c r="AE1198" s="22">
        <v>1.7427327111363411E-4</v>
      </c>
    </row>
    <row r="1199" spans="1:31" x14ac:dyDescent="0.25">
      <c r="A1199">
        <v>1191</v>
      </c>
      <c r="B1199" s="22">
        <v>1.5306794375646859E-4</v>
      </c>
      <c r="C1199" s="22">
        <v>1.4602973533328623E-4</v>
      </c>
      <c r="D1199" s="22">
        <v>1.8040408031083643E-4</v>
      </c>
      <c r="E1199" s="22">
        <v>1.447393442504108E-4</v>
      </c>
      <c r="F1199" s="22">
        <v>1.2372886703815311E-4</v>
      </c>
      <c r="G1199" s="22">
        <v>7.9160796303767711E-5</v>
      </c>
      <c r="H1199" s="22">
        <v>1.4314005966298282E-4</v>
      </c>
      <c r="I1199" s="22">
        <v>1.1776916653616354E-4</v>
      </c>
      <c r="J1199" s="22">
        <v>1.2174293806310743E-4</v>
      </c>
      <c r="K1199" s="22">
        <v>1.1776916653616354E-4</v>
      </c>
      <c r="L1199" s="22">
        <v>1.2372886703815311E-4</v>
      </c>
      <c r="M1199" s="22">
        <v>1.447393442504108E-4</v>
      </c>
      <c r="N1199" s="22">
        <v>1.2372886703815311E-4</v>
      </c>
      <c r="O1199" s="22">
        <v>1.4660178567282856E-4</v>
      </c>
      <c r="P1199" s="22">
        <v>1.965787960216403E-4</v>
      </c>
      <c r="Q1199" s="22">
        <v>1.447393442504108E-4</v>
      </c>
      <c r="R1199" s="22">
        <v>1.2372886703815311E-4</v>
      </c>
      <c r="S1199" s="22">
        <v>7.9160796303767711E-5</v>
      </c>
      <c r="T1199" s="22">
        <v>1.4314005966298282E-4</v>
      </c>
      <c r="U1199" s="22">
        <v>1.1776916653616354E-4</v>
      </c>
      <c r="V1199" s="22">
        <v>1.2174293806310743E-4</v>
      </c>
      <c r="W1199" s="22">
        <v>1.2174293806310743E-4</v>
      </c>
      <c r="X1199" s="22">
        <v>1.1776916653616354E-4</v>
      </c>
      <c r="Y1199" s="22">
        <v>1.2372886703815311E-4</v>
      </c>
      <c r="Z1199" s="22">
        <v>1.447393442504108E-4</v>
      </c>
      <c r="AA1199" s="22">
        <v>1.2372886703815311E-4</v>
      </c>
      <c r="AB1199" s="22">
        <v>1.4660178567282856E-4</v>
      </c>
      <c r="AC1199" s="22">
        <v>1.965787960216403E-4</v>
      </c>
      <c r="AD1199" s="22">
        <v>1.5306794375646859E-4</v>
      </c>
      <c r="AE1199" s="22">
        <v>1.5306794375646859E-4</v>
      </c>
    </row>
    <row r="1200" spans="1:31" x14ac:dyDescent="0.25">
      <c r="A1200">
        <v>1192</v>
      </c>
      <c r="B1200" s="22">
        <v>1.3465300435200334E-4</v>
      </c>
      <c r="C1200" s="22">
        <v>1.2107019574614242E-4</v>
      </c>
      <c r="D1200" s="22">
        <v>1.7453898908570409E-4</v>
      </c>
      <c r="E1200" s="22">
        <v>1.4382090012077242E-4</v>
      </c>
      <c r="F1200" s="22">
        <v>1.1433829786255956E-4</v>
      </c>
      <c r="G1200" s="22">
        <v>7.6103162427898496E-5</v>
      </c>
      <c r="H1200" s="22">
        <v>1.3067743566352874E-4</v>
      </c>
      <c r="I1200" s="22">
        <v>1.2057402636855841E-4</v>
      </c>
      <c r="J1200" s="22">
        <v>1.1526633170433342E-4</v>
      </c>
      <c r="K1200" s="22">
        <v>1.2057402636855841E-4</v>
      </c>
      <c r="L1200" s="22">
        <v>1.1433829786255956E-4</v>
      </c>
      <c r="M1200" s="22">
        <v>1.4382090012077242E-4</v>
      </c>
      <c r="N1200" s="22">
        <v>1.1433829786255956E-4</v>
      </c>
      <c r="O1200" s="22">
        <v>1.4378945343196392E-4</v>
      </c>
      <c r="P1200" s="22">
        <v>1.8601784540805966E-4</v>
      </c>
      <c r="Q1200" s="22">
        <v>1.4382090012077242E-4</v>
      </c>
      <c r="R1200" s="22">
        <v>1.1433829786255956E-4</v>
      </c>
      <c r="S1200" s="22">
        <v>7.6103162427898496E-5</v>
      </c>
      <c r="T1200" s="22">
        <v>1.3067743566352874E-4</v>
      </c>
      <c r="U1200" s="22">
        <v>1.2057402636855841E-4</v>
      </c>
      <c r="V1200" s="22">
        <v>1.1526633170433342E-4</v>
      </c>
      <c r="W1200" s="22">
        <v>1.1526633170433342E-4</v>
      </c>
      <c r="X1200" s="22">
        <v>1.2057402636855841E-4</v>
      </c>
      <c r="Y1200" s="22">
        <v>1.1433829786255956E-4</v>
      </c>
      <c r="Z1200" s="22">
        <v>1.4382090012077242E-4</v>
      </c>
      <c r="AA1200" s="22">
        <v>1.1433829786255956E-4</v>
      </c>
      <c r="AB1200" s="22">
        <v>1.4378945343196392E-4</v>
      </c>
      <c r="AC1200" s="22">
        <v>1.8601784540805966E-4</v>
      </c>
      <c r="AD1200" s="22">
        <v>1.3465300435200334E-4</v>
      </c>
      <c r="AE1200" s="22">
        <v>1.3465300435200334E-4</v>
      </c>
    </row>
    <row r="1201" spans="1:31" x14ac:dyDescent="0.25">
      <c r="A1201">
        <v>1193</v>
      </c>
      <c r="B1201" s="22">
        <v>1.1836762132588774E-4</v>
      </c>
      <c r="C1201" s="22">
        <v>1.0646956070559099E-4</v>
      </c>
      <c r="D1201" s="22">
        <v>1.5944437473081052E-4</v>
      </c>
      <c r="E1201" s="22">
        <v>1.4263865887187421E-4</v>
      </c>
      <c r="F1201" s="22">
        <v>1.0826118523254991E-4</v>
      </c>
      <c r="G1201" s="22">
        <v>8.0147823609877378E-5</v>
      </c>
      <c r="H1201" s="22">
        <v>1.189134200103581E-4</v>
      </c>
      <c r="I1201" s="22">
        <v>1.0185274732066318E-4</v>
      </c>
      <c r="J1201" s="22">
        <v>1.1126197205157951E-4</v>
      </c>
      <c r="K1201" s="22">
        <v>1.0185274732066318E-4</v>
      </c>
      <c r="L1201" s="22">
        <v>1.0826118523254991E-4</v>
      </c>
      <c r="M1201" s="22">
        <v>1.4263865887187421E-4</v>
      </c>
      <c r="N1201" s="22">
        <v>1.0826118523254991E-4</v>
      </c>
      <c r="O1201" s="22">
        <v>1.3972446322441101E-4</v>
      </c>
      <c r="P1201" s="22">
        <v>1.6566764679737389E-4</v>
      </c>
      <c r="Q1201" s="22">
        <v>1.4263865887187421E-4</v>
      </c>
      <c r="R1201" s="22">
        <v>1.0826118523254991E-4</v>
      </c>
      <c r="S1201" s="22">
        <v>8.0147823609877378E-5</v>
      </c>
      <c r="T1201" s="22">
        <v>1.189134200103581E-4</v>
      </c>
      <c r="U1201" s="22">
        <v>1.0185274732066318E-4</v>
      </c>
      <c r="V1201" s="22">
        <v>1.1126197205157951E-4</v>
      </c>
      <c r="W1201" s="22">
        <v>1.1126197205157951E-4</v>
      </c>
      <c r="X1201" s="22">
        <v>1.0185274732066318E-4</v>
      </c>
      <c r="Y1201" s="22">
        <v>1.0826118523254991E-4</v>
      </c>
      <c r="Z1201" s="22">
        <v>1.4263865887187421E-4</v>
      </c>
      <c r="AA1201" s="22">
        <v>1.0826118523254991E-4</v>
      </c>
      <c r="AB1201" s="22">
        <v>1.3972446322441101E-4</v>
      </c>
      <c r="AC1201" s="22">
        <v>1.6566764679737389E-4</v>
      </c>
      <c r="AD1201" s="22">
        <v>1.1836762132588774E-4</v>
      </c>
      <c r="AE1201" s="22">
        <v>1.1836762132588774E-4</v>
      </c>
    </row>
    <row r="1202" spans="1:31" x14ac:dyDescent="0.25">
      <c r="A1202">
        <v>1194</v>
      </c>
      <c r="B1202" s="22">
        <v>1.1886923311976716E-4</v>
      </c>
      <c r="C1202" s="22">
        <v>9.0155852376483381E-5</v>
      </c>
      <c r="D1202" s="22">
        <v>1.6862931079231203E-4</v>
      </c>
      <c r="E1202" s="22">
        <v>1.4804524835199118E-4</v>
      </c>
      <c r="F1202" s="22">
        <v>1.0867817036341876E-4</v>
      </c>
      <c r="G1202" s="22">
        <v>9.4846494903322309E-5</v>
      </c>
      <c r="H1202" s="22">
        <v>1.23552032164298E-4</v>
      </c>
      <c r="I1202" s="22">
        <v>1.0324392496841028E-4</v>
      </c>
      <c r="J1202" s="22">
        <v>1.1053772323066369E-4</v>
      </c>
      <c r="K1202" s="22">
        <v>1.0324392496841028E-4</v>
      </c>
      <c r="L1202" s="22">
        <v>1.0867817036341876E-4</v>
      </c>
      <c r="M1202" s="22">
        <v>1.4804524835199118E-4</v>
      </c>
      <c r="N1202" s="22">
        <v>1.0867817036341876E-4</v>
      </c>
      <c r="O1202" s="22">
        <v>1.4358530461322516E-4</v>
      </c>
      <c r="P1202" s="22">
        <v>1.5651146532036364E-4</v>
      </c>
      <c r="Q1202" s="22">
        <v>1.4804524835199118E-4</v>
      </c>
      <c r="R1202" s="22">
        <v>1.0867817036341876E-4</v>
      </c>
      <c r="S1202" s="22">
        <v>9.4846494903322309E-5</v>
      </c>
      <c r="T1202" s="22">
        <v>1.23552032164298E-4</v>
      </c>
      <c r="U1202" s="22">
        <v>1.0324392496841028E-4</v>
      </c>
      <c r="V1202" s="22">
        <v>1.1053772323066369E-4</v>
      </c>
      <c r="W1202" s="22">
        <v>1.1053772323066369E-4</v>
      </c>
      <c r="X1202" s="22">
        <v>1.0324392496841028E-4</v>
      </c>
      <c r="Y1202" s="22">
        <v>1.0867817036341876E-4</v>
      </c>
      <c r="Z1202" s="22">
        <v>1.4804524835199118E-4</v>
      </c>
      <c r="AA1202" s="22">
        <v>1.0867817036341876E-4</v>
      </c>
      <c r="AB1202" s="22">
        <v>1.4358530461322516E-4</v>
      </c>
      <c r="AC1202" s="22">
        <v>1.5651146532036364E-4</v>
      </c>
      <c r="AD1202" s="22">
        <v>1.1886923311976716E-4</v>
      </c>
      <c r="AE1202" s="22">
        <v>1.1886923311976716E-4</v>
      </c>
    </row>
    <row r="1203" spans="1:31" x14ac:dyDescent="0.25">
      <c r="A1203">
        <v>1195</v>
      </c>
      <c r="B1203" s="22">
        <v>1.158768791356124E-4</v>
      </c>
      <c r="C1203" s="22">
        <v>8.4704581240657717E-5</v>
      </c>
      <c r="D1203" s="22">
        <v>1.7333717551082373E-4</v>
      </c>
      <c r="E1203" s="22">
        <v>1.4754412404727191E-4</v>
      </c>
      <c r="F1203" s="22">
        <v>1.0562394163571298E-4</v>
      </c>
      <c r="G1203" s="22">
        <v>1.1061097757192329E-4</v>
      </c>
      <c r="H1203" s="22">
        <v>1.2582425551954657E-4</v>
      </c>
      <c r="I1203" s="22">
        <v>1.0435732110636309E-4</v>
      </c>
      <c r="J1203" s="22">
        <v>1.062942756107077E-4</v>
      </c>
      <c r="K1203" s="22">
        <v>1.0435732110636309E-4</v>
      </c>
      <c r="L1203" s="22">
        <v>1.0562394163571298E-4</v>
      </c>
      <c r="M1203" s="22">
        <v>1.4754412404727191E-4</v>
      </c>
      <c r="N1203" s="22">
        <v>1.0562394163571298E-4</v>
      </c>
      <c r="O1203" s="22">
        <v>1.4327098324429244E-4</v>
      </c>
      <c r="P1203" s="22">
        <v>1.389652315992862E-4</v>
      </c>
      <c r="Q1203" s="22">
        <v>1.4754412404727191E-4</v>
      </c>
      <c r="R1203" s="22">
        <v>1.0562394163571298E-4</v>
      </c>
      <c r="S1203" s="22">
        <v>1.1061097757192329E-4</v>
      </c>
      <c r="T1203" s="22">
        <v>1.2582425551954657E-4</v>
      </c>
      <c r="U1203" s="22">
        <v>1.0435732110636309E-4</v>
      </c>
      <c r="V1203" s="22">
        <v>1.062942756107077E-4</v>
      </c>
      <c r="W1203" s="22">
        <v>1.062942756107077E-4</v>
      </c>
      <c r="X1203" s="22">
        <v>1.0435732110636309E-4</v>
      </c>
      <c r="Y1203" s="22">
        <v>1.0562394163571298E-4</v>
      </c>
      <c r="Z1203" s="22">
        <v>1.4754412404727191E-4</v>
      </c>
      <c r="AA1203" s="22">
        <v>1.0562394163571298E-4</v>
      </c>
      <c r="AB1203" s="22">
        <v>1.4327098324429244E-4</v>
      </c>
      <c r="AC1203" s="22">
        <v>1.389652315992862E-4</v>
      </c>
      <c r="AD1203" s="22">
        <v>1.158768791356124E-4</v>
      </c>
      <c r="AE1203" s="22">
        <v>1.158768791356124E-4</v>
      </c>
    </row>
    <row r="1204" spans="1:31" x14ac:dyDescent="0.25">
      <c r="A1204">
        <v>1196</v>
      </c>
      <c r="B1204" s="22">
        <v>1.0935188765870407E-4</v>
      </c>
      <c r="C1204" s="22">
        <v>8.1456229963805526E-5</v>
      </c>
      <c r="D1204" s="22">
        <v>1.48866354720667E-4</v>
      </c>
      <c r="E1204" s="22">
        <v>1.4000483497511595E-4</v>
      </c>
      <c r="F1204" s="22">
        <v>9.8986922239419073E-5</v>
      </c>
      <c r="G1204" s="22">
        <v>1.2091003736713901E-4</v>
      </c>
      <c r="H1204" s="22">
        <v>1.2126355431973934E-4</v>
      </c>
      <c r="I1204" s="22">
        <v>1.0440085316076875E-4</v>
      </c>
      <c r="J1204" s="22">
        <v>1.0038656910182908E-4</v>
      </c>
      <c r="K1204" s="22">
        <v>1.0440085316076875E-4</v>
      </c>
      <c r="L1204" s="22">
        <v>9.8986922239419073E-5</v>
      </c>
      <c r="M1204" s="22">
        <v>1.4000483497511595E-4</v>
      </c>
      <c r="N1204" s="22">
        <v>9.8986922239419073E-5</v>
      </c>
      <c r="O1204" s="22">
        <v>1.3695398229174316E-4</v>
      </c>
      <c r="P1204" s="22">
        <v>1.1914929200429469E-4</v>
      </c>
      <c r="Q1204" s="22">
        <v>1.4000483497511595E-4</v>
      </c>
      <c r="R1204" s="22">
        <v>9.8986922239419073E-5</v>
      </c>
      <c r="S1204" s="22">
        <v>1.2091003736713901E-4</v>
      </c>
      <c r="T1204" s="22">
        <v>1.2126355431973934E-4</v>
      </c>
      <c r="U1204" s="22">
        <v>1.0440085316076875E-4</v>
      </c>
      <c r="V1204" s="22">
        <v>1.0038656910182908E-4</v>
      </c>
      <c r="W1204" s="22">
        <v>1.0038656910182908E-4</v>
      </c>
      <c r="X1204" s="22">
        <v>1.0440085316076875E-4</v>
      </c>
      <c r="Y1204" s="22">
        <v>9.8986922239419073E-5</v>
      </c>
      <c r="Z1204" s="22">
        <v>1.4000483497511595E-4</v>
      </c>
      <c r="AA1204" s="22">
        <v>9.8986922239419073E-5</v>
      </c>
      <c r="AB1204" s="22">
        <v>1.3695398229174316E-4</v>
      </c>
      <c r="AC1204" s="22">
        <v>1.1914929200429469E-4</v>
      </c>
      <c r="AD1204" s="22">
        <v>1.0935188765870407E-4</v>
      </c>
      <c r="AE1204" s="22">
        <v>1.0935188765870407E-4</v>
      </c>
    </row>
    <row r="1205" spans="1:31" x14ac:dyDescent="0.25">
      <c r="A1205">
        <v>1197</v>
      </c>
      <c r="B1205" s="22">
        <v>1.0690325143514201E-4</v>
      </c>
      <c r="C1205" s="22">
        <v>8.0188940046355128E-5</v>
      </c>
      <c r="D1205" s="22">
        <v>1.13292844616808E-4</v>
      </c>
      <c r="E1205" s="22">
        <v>1.3062385551165789E-4</v>
      </c>
      <c r="F1205" s="22">
        <v>9.4460854597855359E-5</v>
      </c>
      <c r="G1205" s="22">
        <v>1.2483775208238512E-4</v>
      </c>
      <c r="H1205" s="22">
        <v>1.1491130862850696E-4</v>
      </c>
      <c r="I1205" s="22">
        <v>1.0604658746160567E-4</v>
      </c>
      <c r="J1205" s="22">
        <v>9.5614486781414598E-5</v>
      </c>
      <c r="K1205" s="22">
        <v>1.0604658746160567E-4</v>
      </c>
      <c r="L1205" s="22">
        <v>9.4460854597855359E-5</v>
      </c>
      <c r="M1205" s="22">
        <v>1.3062385551165789E-4</v>
      </c>
      <c r="N1205" s="22">
        <v>9.4460854597855359E-5</v>
      </c>
      <c r="O1205" s="22">
        <v>1.2902033631689847E-4</v>
      </c>
      <c r="P1205" s="22">
        <v>1.0600758832879364E-4</v>
      </c>
      <c r="Q1205" s="22">
        <v>1.3062385551165789E-4</v>
      </c>
      <c r="R1205" s="22">
        <v>9.4460854597855359E-5</v>
      </c>
      <c r="S1205" s="22">
        <v>1.2483775208238512E-4</v>
      </c>
      <c r="T1205" s="22">
        <v>1.1491130862850696E-4</v>
      </c>
      <c r="U1205" s="22">
        <v>1.0604658746160567E-4</v>
      </c>
      <c r="V1205" s="22">
        <v>9.5614486781414598E-5</v>
      </c>
      <c r="W1205" s="22">
        <v>9.5614486781414598E-5</v>
      </c>
      <c r="X1205" s="22">
        <v>1.0604658746160567E-4</v>
      </c>
      <c r="Y1205" s="22">
        <v>9.4460854597855359E-5</v>
      </c>
      <c r="Z1205" s="22">
        <v>1.3062385551165789E-4</v>
      </c>
      <c r="AA1205" s="22">
        <v>9.4460854597855359E-5</v>
      </c>
      <c r="AB1205" s="22">
        <v>1.2902033631689847E-4</v>
      </c>
      <c r="AC1205" s="22">
        <v>1.0600758832879364E-4</v>
      </c>
      <c r="AD1205" s="22">
        <v>1.0690325143514201E-4</v>
      </c>
      <c r="AE1205" s="22">
        <v>1.0690325143514201E-4</v>
      </c>
    </row>
    <row r="1206" spans="1:31" x14ac:dyDescent="0.25">
      <c r="A1206">
        <v>1198</v>
      </c>
      <c r="B1206" s="22">
        <v>7.7002332545816898E-5</v>
      </c>
      <c r="C1206" s="22">
        <v>7.9297904449049383E-5</v>
      </c>
      <c r="D1206" s="22">
        <v>7.7330791100393981E-5</v>
      </c>
      <c r="E1206" s="22">
        <v>1.1496378283482045E-4</v>
      </c>
      <c r="F1206" s="22">
        <v>9.1720794443972409E-5</v>
      </c>
      <c r="G1206" s="22">
        <v>1.2680287181865424E-4</v>
      </c>
      <c r="H1206" s="22">
        <v>1.0856361041078344E-4</v>
      </c>
      <c r="I1206" s="22">
        <v>1.0900807683356106E-4</v>
      </c>
      <c r="J1206" s="22">
        <v>9.3137801741249859E-5</v>
      </c>
      <c r="K1206" s="22">
        <v>1.0900807683356106E-4</v>
      </c>
      <c r="L1206" s="22">
        <v>9.1720794443972409E-5</v>
      </c>
      <c r="M1206" s="22">
        <v>1.1496378283482045E-4</v>
      </c>
      <c r="N1206" s="22">
        <v>9.1720794443972409E-5</v>
      </c>
      <c r="O1206" s="22">
        <v>1.1116237874375656E-4</v>
      </c>
      <c r="P1206" s="22">
        <v>9.7408395959064364E-5</v>
      </c>
      <c r="Q1206" s="22">
        <v>1.1496378283482045E-4</v>
      </c>
      <c r="R1206" s="22">
        <v>9.1720794443972409E-5</v>
      </c>
      <c r="S1206" s="22">
        <v>1.2680287181865424E-4</v>
      </c>
      <c r="T1206" s="22">
        <v>1.0856361041078344E-4</v>
      </c>
      <c r="U1206" s="22">
        <v>1.0900807683356106E-4</v>
      </c>
      <c r="V1206" s="22">
        <v>9.3137801741249859E-5</v>
      </c>
      <c r="W1206" s="22">
        <v>9.3137801741249859E-5</v>
      </c>
      <c r="X1206" s="22">
        <v>1.0900807683356106E-4</v>
      </c>
      <c r="Y1206" s="22">
        <v>9.1720794443972409E-5</v>
      </c>
      <c r="Z1206" s="22">
        <v>1.1496378283482045E-4</v>
      </c>
      <c r="AA1206" s="22">
        <v>9.1720794443972409E-5</v>
      </c>
      <c r="AB1206" s="22">
        <v>1.1116237874375656E-4</v>
      </c>
      <c r="AC1206" s="22">
        <v>9.7408395959064364E-5</v>
      </c>
      <c r="AD1206" s="22">
        <v>7.7002332545816898E-5</v>
      </c>
      <c r="AE1206" s="22">
        <v>7.7002332545816898E-5</v>
      </c>
    </row>
    <row r="1207" spans="1:31" x14ac:dyDescent="0.25">
      <c r="A1207">
        <v>1199</v>
      </c>
      <c r="B1207" s="22">
        <v>7.705595635343343E-5</v>
      </c>
      <c r="C1207" s="22">
        <v>7.8982440754771233E-5</v>
      </c>
      <c r="D1207" s="22">
        <v>7.2557544626761228E-5</v>
      </c>
      <c r="E1207" s="22">
        <v>9.2196729383431375E-5</v>
      </c>
      <c r="F1207" s="22">
        <v>9.0367670054547489E-5</v>
      </c>
      <c r="G1207" s="22">
        <v>1.2714815966319293E-4</v>
      </c>
      <c r="H1207" s="22">
        <v>1.019081610138528E-4</v>
      </c>
      <c r="I1207" s="22">
        <v>1.1069515312556177E-4</v>
      </c>
      <c r="J1207" s="22">
        <v>9.1702313511632383E-5</v>
      </c>
      <c r="K1207" s="22">
        <v>1.1069515312556177E-4</v>
      </c>
      <c r="L1207" s="22">
        <v>9.0367670054547489E-5</v>
      </c>
      <c r="M1207" s="22">
        <v>9.2196729383431375E-5</v>
      </c>
      <c r="N1207" s="22">
        <v>9.0367670054547489E-5</v>
      </c>
      <c r="O1207" s="22">
        <v>8.0488251114729792E-5</v>
      </c>
      <c r="P1207" s="22">
        <v>8.998963312478736E-5</v>
      </c>
      <c r="Q1207" s="22">
        <v>9.2196729383431375E-5</v>
      </c>
      <c r="R1207" s="22">
        <v>9.0367670054547489E-5</v>
      </c>
      <c r="S1207" s="22">
        <v>1.2714815966319293E-4</v>
      </c>
      <c r="T1207" s="22">
        <v>1.019081610138528E-4</v>
      </c>
      <c r="U1207" s="22">
        <v>1.1069515312556177E-4</v>
      </c>
      <c r="V1207" s="22">
        <v>9.1702313511632383E-5</v>
      </c>
      <c r="W1207" s="22">
        <v>9.1702313511632383E-5</v>
      </c>
      <c r="X1207" s="22">
        <v>1.1069515312556177E-4</v>
      </c>
      <c r="Y1207" s="22">
        <v>9.0367670054547489E-5</v>
      </c>
      <c r="Z1207" s="22">
        <v>9.2196729383431375E-5</v>
      </c>
      <c r="AA1207" s="22">
        <v>9.0367670054547489E-5</v>
      </c>
      <c r="AB1207" s="22">
        <v>8.0488251114729792E-5</v>
      </c>
      <c r="AC1207" s="22">
        <v>8.998963312478736E-5</v>
      </c>
      <c r="AD1207" s="22">
        <v>7.705595635343343E-5</v>
      </c>
      <c r="AE1207" s="22">
        <v>7.705595635343343E-5</v>
      </c>
    </row>
    <row r="1208" spans="1:31" x14ac:dyDescent="0.25">
      <c r="A1208">
        <v>1200</v>
      </c>
      <c r="B1208" s="22">
        <v>7.4845644121523947E-5</v>
      </c>
      <c r="C1208" s="22">
        <v>7.7851931564509869E-5</v>
      </c>
      <c r="D1208" s="22">
        <v>7.1562019002158195E-5</v>
      </c>
      <c r="E1208" s="22">
        <v>7.8368408139795065E-5</v>
      </c>
      <c r="F1208" s="22">
        <v>8.7998319941107184E-5</v>
      </c>
      <c r="G1208" s="22">
        <v>1.3166746066417545E-4</v>
      </c>
      <c r="H1208" s="22">
        <v>9.6778647275641561E-5</v>
      </c>
      <c r="I1208" s="22">
        <v>1.0605934949126095E-4</v>
      </c>
      <c r="J1208" s="22">
        <v>8.9201930677518249E-5</v>
      </c>
      <c r="K1208" s="22">
        <v>1.0605934949126095E-4</v>
      </c>
      <c r="L1208" s="22">
        <v>8.7998319941107184E-5</v>
      </c>
      <c r="M1208" s="22">
        <v>7.8368408139795065E-5</v>
      </c>
      <c r="N1208" s="22">
        <v>8.7998319941107184E-5</v>
      </c>
      <c r="O1208" s="22">
        <v>6.4312218455597758E-5</v>
      </c>
      <c r="P1208" s="22">
        <v>8.4959494415670633E-5</v>
      </c>
      <c r="Q1208" s="22">
        <v>7.8368408139795065E-5</v>
      </c>
      <c r="R1208" s="22">
        <v>8.7998319941107184E-5</v>
      </c>
      <c r="S1208" s="22">
        <v>1.3166746066417545E-4</v>
      </c>
      <c r="T1208" s="22">
        <v>9.6778647275641561E-5</v>
      </c>
      <c r="U1208" s="22">
        <v>1.0605934949126095E-4</v>
      </c>
      <c r="V1208" s="22">
        <v>8.9201930677518249E-5</v>
      </c>
      <c r="W1208" s="22">
        <v>8.9201930677518249E-5</v>
      </c>
      <c r="X1208" s="22">
        <v>1.0605934949126095E-4</v>
      </c>
      <c r="Y1208" s="22">
        <v>8.7998319941107184E-5</v>
      </c>
      <c r="Z1208" s="22">
        <v>7.8368408139795065E-5</v>
      </c>
      <c r="AA1208" s="22">
        <v>8.7998319941107184E-5</v>
      </c>
      <c r="AB1208" s="22">
        <v>6.4312218455597758E-5</v>
      </c>
      <c r="AC1208" s="22">
        <v>8.4959494415670633E-5</v>
      </c>
      <c r="AD1208" s="22">
        <v>7.4845644121523947E-5</v>
      </c>
      <c r="AE1208" s="22">
        <v>7.4845644121523947E-5</v>
      </c>
    </row>
    <row r="1209" spans="1:31" x14ac:dyDescent="0.25">
      <c r="A1209">
        <v>1201</v>
      </c>
      <c r="B1209" s="22">
        <v>7.8099212259985507E-5</v>
      </c>
      <c r="C1209" s="22">
        <v>7.887545507401228E-5</v>
      </c>
      <c r="D1209" s="22">
        <v>7.3489034548401833E-5</v>
      </c>
      <c r="E1209" s="22">
        <v>6.8359564465936273E-5</v>
      </c>
      <c r="F1209" s="22">
        <v>8.9905952336266637E-5</v>
      </c>
      <c r="G1209" s="22">
        <v>1.2712794705294073E-4</v>
      </c>
      <c r="H1209" s="22">
        <v>9.7329451818950474E-5</v>
      </c>
      <c r="I1209" s="22">
        <v>9.3779657618142664E-5</v>
      </c>
      <c r="J1209" s="22">
        <v>9.1218586021568626E-5</v>
      </c>
      <c r="K1209" s="22">
        <v>9.3779657618142664E-5</v>
      </c>
      <c r="L1209" s="22">
        <v>8.9905952336266637E-5</v>
      </c>
      <c r="M1209" s="22">
        <v>6.8359564465936273E-5</v>
      </c>
      <c r="N1209" s="22">
        <v>8.9905952336266637E-5</v>
      </c>
      <c r="O1209" s="22">
        <v>5.7084656873485073E-5</v>
      </c>
      <c r="P1209" s="22">
        <v>7.9306119005195796E-5</v>
      </c>
      <c r="Q1209" s="22">
        <v>6.8359564465936273E-5</v>
      </c>
      <c r="R1209" s="22">
        <v>8.9905952336266637E-5</v>
      </c>
      <c r="S1209" s="22">
        <v>1.2712794705294073E-4</v>
      </c>
      <c r="T1209" s="22">
        <v>9.7329451818950474E-5</v>
      </c>
      <c r="U1209" s="22">
        <v>9.3779657618142664E-5</v>
      </c>
      <c r="V1209" s="22">
        <v>9.1218586021568626E-5</v>
      </c>
      <c r="W1209" s="22">
        <v>9.1218586021568626E-5</v>
      </c>
      <c r="X1209" s="22">
        <v>9.3779657618142664E-5</v>
      </c>
      <c r="Y1209" s="22">
        <v>8.9905952336266637E-5</v>
      </c>
      <c r="Z1209" s="22">
        <v>6.8359564465936273E-5</v>
      </c>
      <c r="AA1209" s="22">
        <v>8.9905952336266637E-5</v>
      </c>
      <c r="AB1209" s="22">
        <v>5.7084656873485073E-5</v>
      </c>
      <c r="AC1209" s="22">
        <v>7.9306119005195796E-5</v>
      </c>
      <c r="AD1209" s="22">
        <v>7.8099212259985507E-5</v>
      </c>
      <c r="AE1209" s="22">
        <v>7.8099212259985507E-5</v>
      </c>
    </row>
    <row r="1210" spans="1:31" x14ac:dyDescent="0.25">
      <c r="A1210">
        <v>1202</v>
      </c>
      <c r="B1210" s="22">
        <v>7.8995493822731078E-5</v>
      </c>
      <c r="C1210" s="22">
        <v>7.8623328590765595E-5</v>
      </c>
      <c r="D1210" s="22">
        <v>7.4987117841374129E-5</v>
      </c>
      <c r="E1210" s="22">
        <v>6.313274207059294E-5</v>
      </c>
      <c r="F1210" s="22">
        <v>8.8724787929095328E-5</v>
      </c>
      <c r="G1210" s="22">
        <v>1.2725222040899098E-4</v>
      </c>
      <c r="H1210" s="22">
        <v>9.6305462648160756E-5</v>
      </c>
      <c r="I1210" s="22">
        <v>7.8882207162678242E-5</v>
      </c>
      <c r="J1210" s="22">
        <v>8.9164983364753425E-5</v>
      </c>
      <c r="K1210" s="22">
        <v>7.8882207162678242E-5</v>
      </c>
      <c r="L1210" s="22">
        <v>8.8724787929095328E-5</v>
      </c>
      <c r="M1210" s="22">
        <v>6.313274207059294E-5</v>
      </c>
      <c r="N1210" s="22">
        <v>8.8724787929095328E-5</v>
      </c>
      <c r="O1210" s="22">
        <v>5.6560831581009552E-5</v>
      </c>
      <c r="P1210" s="22">
        <v>7.7258737292140722E-5</v>
      </c>
      <c r="Q1210" s="22">
        <v>6.313274207059294E-5</v>
      </c>
      <c r="R1210" s="22">
        <v>8.8724787929095328E-5</v>
      </c>
      <c r="S1210" s="22">
        <v>1.2725222040899098E-4</v>
      </c>
      <c r="T1210" s="22">
        <v>9.6305462648160756E-5</v>
      </c>
      <c r="U1210" s="22">
        <v>7.8882207162678242E-5</v>
      </c>
      <c r="V1210" s="22">
        <v>8.9164983364753425E-5</v>
      </c>
      <c r="W1210" s="22">
        <v>8.9164983364753425E-5</v>
      </c>
      <c r="X1210" s="22">
        <v>7.8882207162678242E-5</v>
      </c>
      <c r="Y1210" s="22">
        <v>8.8724787929095328E-5</v>
      </c>
      <c r="Z1210" s="22">
        <v>6.313274207059294E-5</v>
      </c>
      <c r="AA1210" s="22">
        <v>8.8724787929095328E-5</v>
      </c>
      <c r="AB1210" s="22">
        <v>5.6560831581009552E-5</v>
      </c>
      <c r="AC1210" s="22">
        <v>7.7258737292140722E-5</v>
      </c>
      <c r="AD1210" s="22">
        <v>7.8995493822731078E-5</v>
      </c>
      <c r="AE1210" s="22">
        <v>7.8995493822731078E-5</v>
      </c>
    </row>
    <row r="1211" spans="1:31" x14ac:dyDescent="0.25">
      <c r="A1211">
        <v>1203</v>
      </c>
      <c r="B1211" s="22">
        <v>7.9594501585233957E-5</v>
      </c>
      <c r="C1211" s="22">
        <v>7.8018842032179236E-5</v>
      </c>
      <c r="D1211" s="22">
        <v>7.4233314080629498E-5</v>
      </c>
      <c r="E1211" s="22">
        <v>6.1600716435350478E-5</v>
      </c>
      <c r="F1211" s="22">
        <v>8.8126340415328741E-5</v>
      </c>
      <c r="G1211" s="22">
        <v>1.2711892486549914E-4</v>
      </c>
      <c r="H1211" s="22">
        <v>9.6697120170574635E-5</v>
      </c>
      <c r="I1211" s="22">
        <v>6.8220026150811464E-5</v>
      </c>
      <c r="J1211" s="22">
        <v>8.9281777036376297E-5</v>
      </c>
      <c r="K1211" s="22">
        <v>6.8220026150811464E-5</v>
      </c>
      <c r="L1211" s="22">
        <v>8.8126340415328741E-5</v>
      </c>
      <c r="M1211" s="22">
        <v>6.1600716435350478E-5</v>
      </c>
      <c r="N1211" s="22">
        <v>8.8126340415328741E-5</v>
      </c>
      <c r="O1211" s="22">
        <v>5.7144308811984956E-5</v>
      </c>
      <c r="P1211" s="22">
        <v>7.7798176789656281E-5</v>
      </c>
      <c r="Q1211" s="22">
        <v>6.1600716435350478E-5</v>
      </c>
      <c r="R1211" s="22">
        <v>8.8126340415328741E-5</v>
      </c>
      <c r="S1211" s="22">
        <v>1.2711892486549914E-4</v>
      </c>
      <c r="T1211" s="22">
        <v>9.6697120170574635E-5</v>
      </c>
      <c r="U1211" s="22">
        <v>6.8220026150811464E-5</v>
      </c>
      <c r="V1211" s="22">
        <v>8.9281777036376297E-5</v>
      </c>
      <c r="W1211" s="22">
        <v>8.9281777036376297E-5</v>
      </c>
      <c r="X1211" s="22">
        <v>6.8220026150811464E-5</v>
      </c>
      <c r="Y1211" s="22">
        <v>8.8126340415328741E-5</v>
      </c>
      <c r="Z1211" s="22">
        <v>6.1600716435350478E-5</v>
      </c>
      <c r="AA1211" s="22">
        <v>8.8126340415328741E-5</v>
      </c>
      <c r="AB1211" s="22">
        <v>5.7144308811984956E-5</v>
      </c>
      <c r="AC1211" s="22">
        <v>7.7798176789656281E-5</v>
      </c>
      <c r="AD1211" s="22">
        <v>7.9594501585233957E-5</v>
      </c>
      <c r="AE1211" s="22">
        <v>7.9594501585233957E-5</v>
      </c>
    </row>
    <row r="1212" spans="1:31" x14ac:dyDescent="0.25">
      <c r="A1212">
        <v>1204</v>
      </c>
      <c r="B1212" s="22">
        <v>8.3422106399666518E-5</v>
      </c>
      <c r="C1212" s="22">
        <v>7.7490585681516677E-5</v>
      </c>
      <c r="D1212" s="22">
        <v>7.4624891567509621E-5</v>
      </c>
      <c r="E1212" s="22">
        <v>6.1873339291196316E-5</v>
      </c>
      <c r="F1212" s="22">
        <v>8.9429093350190669E-5</v>
      </c>
      <c r="G1212" s="22">
        <v>1.2734018673654646E-4</v>
      </c>
      <c r="H1212" s="22">
        <v>9.8357500974088907E-5</v>
      </c>
      <c r="I1212" s="22">
        <v>6.1117636505514383E-5</v>
      </c>
      <c r="J1212" s="22">
        <v>9.3169401225168258E-5</v>
      </c>
      <c r="K1212" s="22">
        <v>6.1117636505514383E-5</v>
      </c>
      <c r="L1212" s="22">
        <v>8.9429093350190669E-5</v>
      </c>
      <c r="M1212" s="22">
        <v>6.1873339291196316E-5</v>
      </c>
      <c r="N1212" s="22">
        <v>8.9429093350190669E-5</v>
      </c>
      <c r="O1212" s="22">
        <v>6.1239814385771751E-5</v>
      </c>
      <c r="P1212" s="22">
        <v>8.1638980191200972E-5</v>
      </c>
      <c r="Q1212" s="22">
        <v>6.1873339291196316E-5</v>
      </c>
      <c r="R1212" s="22">
        <v>8.9429093350190669E-5</v>
      </c>
      <c r="S1212" s="22">
        <v>1.2734018673654646E-4</v>
      </c>
      <c r="T1212" s="22">
        <v>9.8357500974088907E-5</v>
      </c>
      <c r="U1212" s="22">
        <v>6.1117636505514383E-5</v>
      </c>
      <c r="V1212" s="22">
        <v>9.3169401225168258E-5</v>
      </c>
      <c r="W1212" s="22">
        <v>9.3169401225168258E-5</v>
      </c>
      <c r="X1212" s="22">
        <v>6.1117636505514383E-5</v>
      </c>
      <c r="Y1212" s="22">
        <v>8.9429093350190669E-5</v>
      </c>
      <c r="Z1212" s="22">
        <v>6.1873339291196316E-5</v>
      </c>
      <c r="AA1212" s="22">
        <v>8.9429093350190669E-5</v>
      </c>
      <c r="AB1212" s="22">
        <v>6.1239814385771751E-5</v>
      </c>
      <c r="AC1212" s="22">
        <v>8.1638980191200972E-5</v>
      </c>
      <c r="AD1212" s="22">
        <v>8.3422106399666518E-5</v>
      </c>
      <c r="AE1212" s="22">
        <v>8.3422106399666518E-5</v>
      </c>
    </row>
    <row r="1213" spans="1:31" x14ac:dyDescent="0.25">
      <c r="A1213">
        <v>1205</v>
      </c>
      <c r="B1213" s="22">
        <v>9.4011265900917351E-5</v>
      </c>
      <c r="C1213" s="22">
        <v>7.7585049439221621E-5</v>
      </c>
      <c r="D1213" s="22">
        <v>7.5692871178034693E-5</v>
      </c>
      <c r="E1213" s="22">
        <v>6.4126827055588365E-5</v>
      </c>
      <c r="F1213" s="22">
        <v>9.5319766842294484E-5</v>
      </c>
      <c r="G1213" s="22">
        <v>1.2725008127745241E-4</v>
      </c>
      <c r="H1213" s="22">
        <v>1.0265651508234441E-4</v>
      </c>
      <c r="I1213" s="22">
        <v>6.1448037740774453E-5</v>
      </c>
      <c r="J1213" s="22">
        <v>9.9391094408929348E-5</v>
      </c>
      <c r="K1213" s="22">
        <v>6.1448037740774453E-5</v>
      </c>
      <c r="L1213" s="22">
        <v>9.5319766842294484E-5</v>
      </c>
      <c r="M1213" s="22">
        <v>6.4126827055588365E-5</v>
      </c>
      <c r="N1213" s="22">
        <v>9.5319766842294484E-5</v>
      </c>
      <c r="O1213" s="22">
        <v>6.6178974520880729E-5</v>
      </c>
      <c r="P1213" s="22">
        <v>8.9610752183943987E-5</v>
      </c>
      <c r="Q1213" s="22">
        <v>6.4126827055588365E-5</v>
      </c>
      <c r="R1213" s="22">
        <v>9.5319766842294484E-5</v>
      </c>
      <c r="S1213" s="22">
        <v>1.2725008127745241E-4</v>
      </c>
      <c r="T1213" s="22">
        <v>1.0265651508234441E-4</v>
      </c>
      <c r="U1213" s="22">
        <v>6.1448037740774453E-5</v>
      </c>
      <c r="V1213" s="22">
        <v>9.9391094408929348E-5</v>
      </c>
      <c r="W1213" s="22">
        <v>9.9391094408929348E-5</v>
      </c>
      <c r="X1213" s="22">
        <v>6.1448037740774453E-5</v>
      </c>
      <c r="Y1213" s="22">
        <v>9.5319766842294484E-5</v>
      </c>
      <c r="Z1213" s="22">
        <v>6.4126827055588365E-5</v>
      </c>
      <c r="AA1213" s="22">
        <v>9.5319766842294484E-5</v>
      </c>
      <c r="AB1213" s="22">
        <v>6.6178974520880729E-5</v>
      </c>
      <c r="AC1213" s="22">
        <v>8.9610752183943987E-5</v>
      </c>
      <c r="AD1213" s="22">
        <v>9.4011265900917351E-5</v>
      </c>
      <c r="AE1213" s="22">
        <v>9.4011265900917351E-5</v>
      </c>
    </row>
    <row r="1214" spans="1:31" x14ac:dyDescent="0.25">
      <c r="A1214">
        <v>1206</v>
      </c>
      <c r="B1214" s="22">
        <v>1.1574401287361979E-4</v>
      </c>
      <c r="C1214" s="22">
        <v>8.2190868852194399E-5</v>
      </c>
      <c r="D1214" s="22">
        <v>7.7632554166484624E-5</v>
      </c>
      <c r="E1214" s="22">
        <v>7.4368857895024121E-5</v>
      </c>
      <c r="F1214" s="22">
        <v>1.0571558959782124E-4</v>
      </c>
      <c r="G1214" s="22">
        <v>1.2717446952592582E-4</v>
      </c>
      <c r="H1214" s="22">
        <v>1.116425555665046E-4</v>
      </c>
      <c r="I1214" s="22">
        <v>7.2079332312569022E-5</v>
      </c>
      <c r="J1214" s="22">
        <v>1.0721477156039327E-4</v>
      </c>
      <c r="K1214" s="22">
        <v>7.2079332312569022E-5</v>
      </c>
      <c r="L1214" s="22">
        <v>1.0571558959782124E-4</v>
      </c>
      <c r="M1214" s="22">
        <v>7.4368857895024121E-5</v>
      </c>
      <c r="N1214" s="22">
        <v>1.0571558959782124E-4</v>
      </c>
      <c r="O1214" s="22">
        <v>7.4492279964033514E-5</v>
      </c>
      <c r="P1214" s="22">
        <v>1.0408661910332739E-4</v>
      </c>
      <c r="Q1214" s="22">
        <v>7.4368857895024121E-5</v>
      </c>
      <c r="R1214" s="22">
        <v>1.0571558959782124E-4</v>
      </c>
      <c r="S1214" s="22">
        <v>1.2717446952592582E-4</v>
      </c>
      <c r="T1214" s="22">
        <v>1.116425555665046E-4</v>
      </c>
      <c r="U1214" s="22">
        <v>7.2079332312569022E-5</v>
      </c>
      <c r="V1214" s="22">
        <v>1.0721477156039327E-4</v>
      </c>
      <c r="W1214" s="22">
        <v>1.0721477156039327E-4</v>
      </c>
      <c r="X1214" s="22">
        <v>7.2079332312569022E-5</v>
      </c>
      <c r="Y1214" s="22">
        <v>1.0571558959782124E-4</v>
      </c>
      <c r="Z1214" s="22">
        <v>7.4368857895024121E-5</v>
      </c>
      <c r="AA1214" s="22">
        <v>1.0571558959782124E-4</v>
      </c>
      <c r="AB1214" s="22">
        <v>7.4492279964033514E-5</v>
      </c>
      <c r="AC1214" s="22">
        <v>1.0408661910332739E-4</v>
      </c>
      <c r="AD1214" s="22">
        <v>1.1574401287361979E-4</v>
      </c>
      <c r="AE1214" s="22">
        <v>1.1574401287361979E-4</v>
      </c>
    </row>
    <row r="1215" spans="1:31" x14ac:dyDescent="0.25">
      <c r="A1215">
        <v>1207</v>
      </c>
      <c r="B1215" s="22">
        <v>1.7674641276244074E-4</v>
      </c>
      <c r="C1215" s="22">
        <v>8.306099334731698E-5</v>
      </c>
      <c r="D1215" s="22">
        <v>1.4496801304630935E-4</v>
      </c>
      <c r="E1215" s="22">
        <v>8.0876641732174903E-5</v>
      </c>
      <c r="F1215" s="22">
        <v>1.1962561256950721E-4</v>
      </c>
      <c r="G1215" s="22">
        <v>1.2605451047420502E-4</v>
      </c>
      <c r="H1215" s="22">
        <v>1.2289326696190983E-4</v>
      </c>
      <c r="I1215" s="22">
        <v>8.918008825276047E-5</v>
      </c>
      <c r="J1215" s="22">
        <v>1.2173000868642703E-4</v>
      </c>
      <c r="K1215" s="22">
        <v>8.918008825276047E-5</v>
      </c>
      <c r="L1215" s="22">
        <v>1.1962561256950721E-4</v>
      </c>
      <c r="M1215" s="22">
        <v>8.0876641732174903E-5</v>
      </c>
      <c r="N1215" s="22">
        <v>1.1962561256950721E-4</v>
      </c>
      <c r="O1215" s="22">
        <v>8.8569977378938347E-5</v>
      </c>
      <c r="P1215" s="22">
        <v>1.2385887384880334E-4</v>
      </c>
      <c r="Q1215" s="22">
        <v>8.0876641732174903E-5</v>
      </c>
      <c r="R1215" s="22">
        <v>1.1962561256950721E-4</v>
      </c>
      <c r="S1215" s="22">
        <v>1.2605451047420502E-4</v>
      </c>
      <c r="T1215" s="22">
        <v>1.2289326696190983E-4</v>
      </c>
      <c r="U1215" s="22">
        <v>8.918008825276047E-5</v>
      </c>
      <c r="V1215" s="22">
        <v>1.2173000868642703E-4</v>
      </c>
      <c r="W1215" s="22">
        <v>1.2173000868642703E-4</v>
      </c>
      <c r="X1215" s="22">
        <v>8.918008825276047E-5</v>
      </c>
      <c r="Y1215" s="22">
        <v>1.1962561256950721E-4</v>
      </c>
      <c r="Z1215" s="22">
        <v>8.0876641732174903E-5</v>
      </c>
      <c r="AA1215" s="22">
        <v>1.1962561256950721E-4</v>
      </c>
      <c r="AB1215" s="22">
        <v>8.8569977378938347E-5</v>
      </c>
      <c r="AC1215" s="22">
        <v>1.2385887384880334E-4</v>
      </c>
      <c r="AD1215" s="22">
        <v>1.7674641276244074E-4</v>
      </c>
      <c r="AE1215" s="22">
        <v>1.7674641276244074E-4</v>
      </c>
    </row>
    <row r="1216" spans="1:31" x14ac:dyDescent="0.25">
      <c r="A1216">
        <v>1208</v>
      </c>
      <c r="B1216" s="22">
        <v>1.7248705262318254E-4</v>
      </c>
      <c r="C1216" s="22">
        <v>9.2420676082838327E-5</v>
      </c>
      <c r="D1216" s="22">
        <v>1.5880088903941214E-4</v>
      </c>
      <c r="E1216" s="22">
        <v>8.8419379608239979E-5</v>
      </c>
      <c r="F1216" s="22">
        <v>1.2705680273938924E-4</v>
      </c>
      <c r="G1216" s="22">
        <v>1.1714616266544908E-4</v>
      </c>
      <c r="H1216" s="22">
        <v>1.2191836867714301E-4</v>
      </c>
      <c r="I1216" s="22">
        <v>1.1071003973484039E-4</v>
      </c>
      <c r="J1216" s="22">
        <v>1.2943428009748459E-4</v>
      </c>
      <c r="K1216" s="22">
        <v>1.1071003973484039E-4</v>
      </c>
      <c r="L1216" s="22">
        <v>1.2705680273938924E-4</v>
      </c>
      <c r="M1216" s="22">
        <v>8.8419379608239979E-5</v>
      </c>
      <c r="N1216" s="22">
        <v>1.2705680273938924E-4</v>
      </c>
      <c r="O1216" s="22">
        <v>9.9815202702302486E-5</v>
      </c>
      <c r="P1216" s="22">
        <v>1.3008760288357735E-4</v>
      </c>
      <c r="Q1216" s="22">
        <v>8.8419379608239979E-5</v>
      </c>
      <c r="R1216" s="22">
        <v>1.2705680273938924E-4</v>
      </c>
      <c r="S1216" s="22">
        <v>1.1714616266544908E-4</v>
      </c>
      <c r="T1216" s="22">
        <v>1.2191836867714301E-4</v>
      </c>
      <c r="U1216" s="22">
        <v>1.1071003973484039E-4</v>
      </c>
      <c r="V1216" s="22">
        <v>1.2943428009748459E-4</v>
      </c>
      <c r="W1216" s="22">
        <v>1.2943428009748459E-4</v>
      </c>
      <c r="X1216" s="22">
        <v>1.1071003973484039E-4</v>
      </c>
      <c r="Y1216" s="22">
        <v>1.2705680273938924E-4</v>
      </c>
      <c r="Z1216" s="22">
        <v>8.8419379608239979E-5</v>
      </c>
      <c r="AA1216" s="22">
        <v>1.2705680273938924E-4</v>
      </c>
      <c r="AB1216" s="22">
        <v>9.9815202702302486E-5</v>
      </c>
      <c r="AC1216" s="22">
        <v>1.3008760288357735E-4</v>
      </c>
      <c r="AD1216" s="22">
        <v>1.7248705262318254E-4</v>
      </c>
      <c r="AE1216" s="22">
        <v>1.7248705262318254E-4</v>
      </c>
    </row>
    <row r="1217" spans="1:31" x14ac:dyDescent="0.25">
      <c r="A1217">
        <v>1209</v>
      </c>
      <c r="B1217" s="22">
        <v>1.8809671746566892E-4</v>
      </c>
      <c r="C1217" s="22">
        <v>1.2120688916184008E-4</v>
      </c>
      <c r="D1217" s="22">
        <v>1.7692294204607606E-4</v>
      </c>
      <c r="E1217" s="22">
        <v>1.1047726002288982E-4</v>
      </c>
      <c r="F1217" s="22">
        <v>1.3951979053672403E-4</v>
      </c>
      <c r="G1217" s="22">
        <v>1.1492755584185943E-4</v>
      </c>
      <c r="H1217" s="22">
        <v>1.3485409726854414E-4</v>
      </c>
      <c r="I1217" s="22">
        <v>1.3438399764709175E-4</v>
      </c>
      <c r="J1217" s="22">
        <v>1.3719186244998127E-4</v>
      </c>
      <c r="K1217" s="22">
        <v>1.3438399764709175E-4</v>
      </c>
      <c r="L1217" s="22">
        <v>1.3951979053672403E-4</v>
      </c>
      <c r="M1217" s="22">
        <v>1.1047726002288982E-4</v>
      </c>
      <c r="N1217" s="22">
        <v>1.3951979053672403E-4</v>
      </c>
      <c r="O1217" s="22">
        <v>1.2803173740394413E-4</v>
      </c>
      <c r="P1217" s="22">
        <v>1.5475021791644394E-4</v>
      </c>
      <c r="Q1217" s="22">
        <v>1.1047726002288982E-4</v>
      </c>
      <c r="R1217" s="22">
        <v>1.3951979053672403E-4</v>
      </c>
      <c r="S1217" s="22">
        <v>1.1492755584185943E-4</v>
      </c>
      <c r="T1217" s="22">
        <v>1.3485409726854414E-4</v>
      </c>
      <c r="U1217" s="22">
        <v>1.3438399764709175E-4</v>
      </c>
      <c r="V1217" s="22">
        <v>1.3719186244998127E-4</v>
      </c>
      <c r="W1217" s="22">
        <v>1.3719186244998127E-4</v>
      </c>
      <c r="X1217" s="22">
        <v>1.3438399764709175E-4</v>
      </c>
      <c r="Y1217" s="22">
        <v>1.3951979053672403E-4</v>
      </c>
      <c r="Z1217" s="22">
        <v>1.1047726002288982E-4</v>
      </c>
      <c r="AA1217" s="22">
        <v>1.3951979053672403E-4</v>
      </c>
      <c r="AB1217" s="22">
        <v>1.2803173740394413E-4</v>
      </c>
      <c r="AC1217" s="22">
        <v>1.5475021791644394E-4</v>
      </c>
      <c r="AD1217" s="22">
        <v>1.8809671746566892E-4</v>
      </c>
      <c r="AE1217" s="22">
        <v>1.8809671746566892E-4</v>
      </c>
    </row>
    <row r="1218" spans="1:31" x14ac:dyDescent="0.25">
      <c r="A1218">
        <v>1210</v>
      </c>
      <c r="B1218" s="22">
        <v>1.9682783749885857E-4</v>
      </c>
      <c r="C1218" s="22">
        <v>1.5064844046719372E-4</v>
      </c>
      <c r="D1218" s="22">
        <v>1.8128221563529223E-4</v>
      </c>
      <c r="E1218" s="22">
        <v>1.2465396139305085E-4</v>
      </c>
      <c r="F1218" s="22">
        <v>1.4924972492735833E-4</v>
      </c>
      <c r="G1218" s="22">
        <v>1.1140415153931826E-4</v>
      </c>
      <c r="H1218" s="22">
        <v>1.4624530740547925E-4</v>
      </c>
      <c r="I1218" s="22">
        <v>1.3743365707341582E-4</v>
      </c>
      <c r="J1218" s="22">
        <v>1.4428055146709085E-4</v>
      </c>
      <c r="K1218" s="22">
        <v>1.3743365707341582E-4</v>
      </c>
      <c r="L1218" s="22">
        <v>1.4924972492735833E-4</v>
      </c>
      <c r="M1218" s="22">
        <v>1.2465396139305085E-4</v>
      </c>
      <c r="N1218" s="22">
        <v>1.4924972492735833E-4</v>
      </c>
      <c r="O1218" s="22">
        <v>1.392701524309814E-4</v>
      </c>
      <c r="P1218" s="22">
        <v>1.7401386867277324E-4</v>
      </c>
      <c r="Q1218" s="22">
        <v>1.2465396139305085E-4</v>
      </c>
      <c r="R1218" s="22">
        <v>1.4924972492735833E-4</v>
      </c>
      <c r="S1218" s="22">
        <v>1.1140415153931826E-4</v>
      </c>
      <c r="T1218" s="22">
        <v>1.4624530740547925E-4</v>
      </c>
      <c r="U1218" s="22">
        <v>1.3743365707341582E-4</v>
      </c>
      <c r="V1218" s="22">
        <v>1.4428055146709085E-4</v>
      </c>
      <c r="W1218" s="22">
        <v>1.4428055146709085E-4</v>
      </c>
      <c r="X1218" s="22">
        <v>1.3743365707341582E-4</v>
      </c>
      <c r="Y1218" s="22">
        <v>1.4924972492735833E-4</v>
      </c>
      <c r="Z1218" s="22">
        <v>1.2465396139305085E-4</v>
      </c>
      <c r="AA1218" s="22">
        <v>1.4924972492735833E-4</v>
      </c>
      <c r="AB1218" s="22">
        <v>1.392701524309814E-4</v>
      </c>
      <c r="AC1218" s="22">
        <v>1.7401386867277324E-4</v>
      </c>
      <c r="AD1218" s="22">
        <v>1.9682783749885857E-4</v>
      </c>
      <c r="AE1218" s="22">
        <v>1.9682783749885857E-4</v>
      </c>
    </row>
    <row r="1219" spans="1:31" x14ac:dyDescent="0.25">
      <c r="A1219">
        <v>1211</v>
      </c>
      <c r="B1219" s="22">
        <v>2.0129226322751492E-4</v>
      </c>
      <c r="C1219" s="22">
        <v>1.7500060494057834E-4</v>
      </c>
      <c r="D1219" s="22">
        <v>1.8710533913690597E-4</v>
      </c>
      <c r="E1219" s="22">
        <v>1.3259837578516454E-4</v>
      </c>
      <c r="F1219" s="22">
        <v>1.5292654279619455E-4</v>
      </c>
      <c r="G1219" s="22">
        <v>1.0860152542591095E-4</v>
      </c>
      <c r="H1219" s="22">
        <v>1.546976127428934E-4</v>
      </c>
      <c r="I1219" s="22">
        <v>1.3958897034171969E-4</v>
      </c>
      <c r="J1219" s="22">
        <v>1.4509323227684945E-4</v>
      </c>
      <c r="K1219" s="22">
        <v>1.3958897034171969E-4</v>
      </c>
      <c r="L1219" s="22">
        <v>1.5292654279619455E-4</v>
      </c>
      <c r="M1219" s="22">
        <v>1.3259837578516454E-4</v>
      </c>
      <c r="N1219" s="22">
        <v>1.5292654279619455E-4</v>
      </c>
      <c r="O1219" s="22">
        <v>1.4294555876404047E-4</v>
      </c>
      <c r="P1219" s="22">
        <v>1.8790662579704076E-4</v>
      </c>
      <c r="Q1219" s="22">
        <v>1.3259837578516454E-4</v>
      </c>
      <c r="R1219" s="22">
        <v>1.5292654279619455E-4</v>
      </c>
      <c r="S1219" s="22">
        <v>1.0860152542591095E-4</v>
      </c>
      <c r="T1219" s="22">
        <v>1.546976127428934E-4</v>
      </c>
      <c r="U1219" s="22">
        <v>1.3958897034171969E-4</v>
      </c>
      <c r="V1219" s="22">
        <v>1.4509323227684945E-4</v>
      </c>
      <c r="W1219" s="22">
        <v>1.4509323227684945E-4</v>
      </c>
      <c r="X1219" s="22">
        <v>1.3958897034171969E-4</v>
      </c>
      <c r="Y1219" s="22">
        <v>1.5292654279619455E-4</v>
      </c>
      <c r="Z1219" s="22">
        <v>1.3259837578516454E-4</v>
      </c>
      <c r="AA1219" s="22">
        <v>1.5292654279619455E-4</v>
      </c>
      <c r="AB1219" s="22">
        <v>1.4294555876404047E-4</v>
      </c>
      <c r="AC1219" s="22">
        <v>1.8790662579704076E-4</v>
      </c>
      <c r="AD1219" s="22">
        <v>2.0129226322751492E-4</v>
      </c>
      <c r="AE1219" s="22">
        <v>2.0129226322751492E-4</v>
      </c>
    </row>
    <row r="1220" spans="1:31" x14ac:dyDescent="0.25">
      <c r="A1220">
        <v>1212</v>
      </c>
      <c r="B1220" s="22">
        <v>1.9944166706409305E-4</v>
      </c>
      <c r="C1220" s="22">
        <v>1.834032591432333E-4</v>
      </c>
      <c r="D1220" s="22">
        <v>1.8704494868870825E-4</v>
      </c>
      <c r="E1220" s="22">
        <v>1.3727818441111594E-4</v>
      </c>
      <c r="F1220" s="22">
        <v>1.5006997273303568E-4</v>
      </c>
      <c r="G1220" s="22">
        <v>1.0380186722613871E-4</v>
      </c>
      <c r="H1220" s="22">
        <v>1.5761393296997994E-4</v>
      </c>
      <c r="I1220" s="22">
        <v>1.3616018986795098E-4</v>
      </c>
      <c r="J1220" s="22">
        <v>1.4127133181318641E-4</v>
      </c>
      <c r="K1220" s="22">
        <v>1.3616018986795098E-4</v>
      </c>
      <c r="L1220" s="22">
        <v>1.5006997273303568E-4</v>
      </c>
      <c r="M1220" s="22">
        <v>1.3727818441111594E-4</v>
      </c>
      <c r="N1220" s="22">
        <v>1.5006997273303568E-4</v>
      </c>
      <c r="O1220" s="22">
        <v>1.4420760271605104E-4</v>
      </c>
      <c r="P1220" s="22">
        <v>1.9665568834170699E-4</v>
      </c>
      <c r="Q1220" s="22">
        <v>1.3727818441111594E-4</v>
      </c>
      <c r="R1220" s="22">
        <v>1.5006997273303568E-4</v>
      </c>
      <c r="S1220" s="22">
        <v>1.0380186722613871E-4</v>
      </c>
      <c r="T1220" s="22">
        <v>1.5761393296997994E-4</v>
      </c>
      <c r="U1220" s="22">
        <v>1.3616018986795098E-4</v>
      </c>
      <c r="V1220" s="22">
        <v>1.4127133181318641E-4</v>
      </c>
      <c r="W1220" s="22">
        <v>1.4127133181318641E-4</v>
      </c>
      <c r="X1220" s="22">
        <v>1.3616018986795098E-4</v>
      </c>
      <c r="Y1220" s="22">
        <v>1.5006997273303568E-4</v>
      </c>
      <c r="Z1220" s="22">
        <v>1.3727818441111594E-4</v>
      </c>
      <c r="AA1220" s="22">
        <v>1.5006997273303568E-4</v>
      </c>
      <c r="AB1220" s="22">
        <v>1.4420760271605104E-4</v>
      </c>
      <c r="AC1220" s="22">
        <v>1.9665568834170699E-4</v>
      </c>
      <c r="AD1220" s="22">
        <v>1.9944166706409305E-4</v>
      </c>
      <c r="AE1220" s="22">
        <v>1.9944166706409305E-4</v>
      </c>
    </row>
    <row r="1221" spans="1:31" x14ac:dyDescent="0.25">
      <c r="A1221">
        <v>1213</v>
      </c>
      <c r="B1221" s="22">
        <v>1.9073415023740381E-4</v>
      </c>
      <c r="C1221" s="22">
        <v>1.8033062224276364E-4</v>
      </c>
      <c r="D1221" s="22">
        <v>1.8755542987491935E-4</v>
      </c>
      <c r="E1221" s="22">
        <v>1.4039184316061437E-4</v>
      </c>
      <c r="F1221" s="22">
        <v>1.434284495189786E-4</v>
      </c>
      <c r="G1221" s="22">
        <v>9.5028073701541871E-5</v>
      </c>
      <c r="H1221" s="22">
        <v>1.5528153744526207E-4</v>
      </c>
      <c r="I1221" s="22">
        <v>1.2738251825794578E-4</v>
      </c>
      <c r="J1221" s="22">
        <v>1.3636630319524556E-4</v>
      </c>
      <c r="K1221" s="22">
        <v>1.2738251825794578E-4</v>
      </c>
      <c r="L1221" s="22">
        <v>1.434284495189786E-4</v>
      </c>
      <c r="M1221" s="22">
        <v>1.4039184316061437E-4</v>
      </c>
      <c r="N1221" s="22">
        <v>1.434284495189786E-4</v>
      </c>
      <c r="O1221" s="22">
        <v>1.446311071049422E-4</v>
      </c>
      <c r="P1221" s="22">
        <v>2.0003950339742005E-4</v>
      </c>
      <c r="Q1221" s="22">
        <v>1.4039184316061437E-4</v>
      </c>
      <c r="R1221" s="22">
        <v>1.434284495189786E-4</v>
      </c>
      <c r="S1221" s="22">
        <v>9.5028073701541871E-5</v>
      </c>
      <c r="T1221" s="22">
        <v>1.5528153744526207E-4</v>
      </c>
      <c r="U1221" s="22">
        <v>1.2738251825794578E-4</v>
      </c>
      <c r="V1221" s="22">
        <v>1.3636630319524556E-4</v>
      </c>
      <c r="W1221" s="22">
        <v>1.3636630319524556E-4</v>
      </c>
      <c r="X1221" s="22">
        <v>1.2738251825794578E-4</v>
      </c>
      <c r="Y1221" s="22">
        <v>1.434284495189786E-4</v>
      </c>
      <c r="Z1221" s="22">
        <v>1.4039184316061437E-4</v>
      </c>
      <c r="AA1221" s="22">
        <v>1.434284495189786E-4</v>
      </c>
      <c r="AB1221" s="22">
        <v>1.446311071049422E-4</v>
      </c>
      <c r="AC1221" s="22">
        <v>2.0003950339742005E-4</v>
      </c>
      <c r="AD1221" s="22">
        <v>1.9073415023740381E-4</v>
      </c>
      <c r="AE1221" s="22">
        <v>1.9073415023740381E-4</v>
      </c>
    </row>
    <row r="1222" spans="1:31" x14ac:dyDescent="0.25">
      <c r="A1222">
        <v>1214</v>
      </c>
      <c r="B1222" s="22">
        <v>1.7491877952124923E-4</v>
      </c>
      <c r="C1222" s="22">
        <v>1.7293423297815025E-4</v>
      </c>
      <c r="D1222" s="22">
        <v>1.8626227392815053E-4</v>
      </c>
      <c r="E1222" s="22">
        <v>1.4192737580742687E-4</v>
      </c>
      <c r="F1222" s="22">
        <v>1.334831613348797E-4</v>
      </c>
      <c r="G1222" s="22">
        <v>8.2917678810190409E-5</v>
      </c>
      <c r="H1222" s="22">
        <v>1.4965144509915262E-4</v>
      </c>
      <c r="I1222" s="22">
        <v>1.1924754653591663E-4</v>
      </c>
      <c r="J1222" s="22">
        <v>1.2984432396478951E-4</v>
      </c>
      <c r="K1222" s="22">
        <v>1.1924754653591663E-4</v>
      </c>
      <c r="L1222" s="22">
        <v>1.334831613348797E-4</v>
      </c>
      <c r="M1222" s="22">
        <v>1.4192737580742687E-4</v>
      </c>
      <c r="N1222" s="22">
        <v>1.334831613348797E-4</v>
      </c>
      <c r="O1222" s="22">
        <v>1.4492400805465877E-4</v>
      </c>
      <c r="P1222" s="22">
        <v>1.99400499695912E-4</v>
      </c>
      <c r="Q1222" s="22">
        <v>1.4192737580742687E-4</v>
      </c>
      <c r="R1222" s="22">
        <v>1.334831613348797E-4</v>
      </c>
      <c r="S1222" s="22">
        <v>8.2917678810190409E-5</v>
      </c>
      <c r="T1222" s="22">
        <v>1.4965144509915262E-4</v>
      </c>
      <c r="U1222" s="22">
        <v>1.1924754653591663E-4</v>
      </c>
      <c r="V1222" s="22">
        <v>1.2984432396478951E-4</v>
      </c>
      <c r="W1222" s="22">
        <v>1.2984432396478951E-4</v>
      </c>
      <c r="X1222" s="22">
        <v>1.1924754653591663E-4</v>
      </c>
      <c r="Y1222" s="22">
        <v>1.334831613348797E-4</v>
      </c>
      <c r="Z1222" s="22">
        <v>1.4192737580742687E-4</v>
      </c>
      <c r="AA1222" s="22">
        <v>1.334831613348797E-4</v>
      </c>
      <c r="AB1222" s="22">
        <v>1.4492400805465877E-4</v>
      </c>
      <c r="AC1222" s="22">
        <v>1.99400499695912E-4</v>
      </c>
      <c r="AD1222" s="22">
        <v>1.7491877952124923E-4</v>
      </c>
      <c r="AE1222" s="22">
        <v>1.7491877952124923E-4</v>
      </c>
    </row>
    <row r="1223" spans="1:31" x14ac:dyDescent="0.25">
      <c r="A1223">
        <v>1215</v>
      </c>
      <c r="B1223" s="22">
        <v>1.5278381761163473E-4</v>
      </c>
      <c r="C1223" s="22">
        <v>1.4638649008702487E-4</v>
      </c>
      <c r="D1223" s="22">
        <v>1.7498520901426673E-4</v>
      </c>
      <c r="E1223" s="22">
        <v>1.4240058953873813E-4</v>
      </c>
      <c r="F1223" s="22">
        <v>1.2129079550504684E-4</v>
      </c>
      <c r="G1223" s="22">
        <v>7.3052869993261993E-5</v>
      </c>
      <c r="H1223" s="22">
        <v>1.4008513244334608E-4</v>
      </c>
      <c r="I1223" s="22">
        <v>1.1538710532477126E-4</v>
      </c>
      <c r="J1223" s="22">
        <v>1.2024299940094352E-4</v>
      </c>
      <c r="K1223" s="22">
        <v>1.1538710532477126E-4</v>
      </c>
      <c r="L1223" s="22">
        <v>1.2129079550504684E-4</v>
      </c>
      <c r="M1223" s="22">
        <v>1.4240058953873813E-4</v>
      </c>
      <c r="N1223" s="22">
        <v>1.2129079550504684E-4</v>
      </c>
      <c r="O1223" s="22">
        <v>1.4405528781935573E-4</v>
      </c>
      <c r="P1223" s="22">
        <v>1.9567187700886279E-4</v>
      </c>
      <c r="Q1223" s="22">
        <v>1.4240058953873813E-4</v>
      </c>
      <c r="R1223" s="22">
        <v>1.2129079550504684E-4</v>
      </c>
      <c r="S1223" s="22">
        <v>7.3052869993261993E-5</v>
      </c>
      <c r="T1223" s="22">
        <v>1.4008513244334608E-4</v>
      </c>
      <c r="U1223" s="22">
        <v>1.1538710532477126E-4</v>
      </c>
      <c r="V1223" s="22">
        <v>1.2024299940094352E-4</v>
      </c>
      <c r="W1223" s="22">
        <v>1.2024299940094352E-4</v>
      </c>
      <c r="X1223" s="22">
        <v>1.1538710532477126E-4</v>
      </c>
      <c r="Y1223" s="22">
        <v>1.2129079550504684E-4</v>
      </c>
      <c r="Z1223" s="22">
        <v>1.4240058953873813E-4</v>
      </c>
      <c r="AA1223" s="22">
        <v>1.2129079550504684E-4</v>
      </c>
      <c r="AB1223" s="22">
        <v>1.4405528781935573E-4</v>
      </c>
      <c r="AC1223" s="22">
        <v>1.9567187700886279E-4</v>
      </c>
      <c r="AD1223" s="22">
        <v>1.5278381761163473E-4</v>
      </c>
      <c r="AE1223" s="22">
        <v>1.5278381761163473E-4</v>
      </c>
    </row>
    <row r="1224" spans="1:31" x14ac:dyDescent="0.25">
      <c r="A1224">
        <v>1216</v>
      </c>
      <c r="B1224" s="22">
        <v>1.3417258742265403E-4</v>
      </c>
      <c r="C1224" s="22">
        <v>1.2097050057491288E-4</v>
      </c>
      <c r="D1224" s="22">
        <v>1.6998565115500242E-4</v>
      </c>
      <c r="E1224" s="22">
        <v>1.4178322453517467E-4</v>
      </c>
      <c r="F1224" s="22">
        <v>1.1169689241796732E-4</v>
      </c>
      <c r="G1224" s="22">
        <v>6.9131609052419662E-5</v>
      </c>
      <c r="H1224" s="22">
        <v>1.2760466779582202E-4</v>
      </c>
      <c r="I1224" s="22">
        <v>1.1738835746655241E-4</v>
      </c>
      <c r="J1224" s="22">
        <v>1.1296270531602204E-4</v>
      </c>
      <c r="K1224" s="22">
        <v>1.1738835746655241E-4</v>
      </c>
      <c r="L1224" s="22">
        <v>1.1169689241796732E-4</v>
      </c>
      <c r="M1224" s="22">
        <v>1.4178322453517467E-4</v>
      </c>
      <c r="N1224" s="22">
        <v>1.1169689241796732E-4</v>
      </c>
      <c r="O1224" s="22">
        <v>1.4146865578368306E-4</v>
      </c>
      <c r="P1224" s="22">
        <v>1.849752152338624E-4</v>
      </c>
      <c r="Q1224" s="22">
        <v>1.4178322453517467E-4</v>
      </c>
      <c r="R1224" s="22">
        <v>1.1169689241796732E-4</v>
      </c>
      <c r="S1224" s="22">
        <v>6.9131609052419662E-5</v>
      </c>
      <c r="T1224" s="22">
        <v>1.2760466779582202E-4</v>
      </c>
      <c r="U1224" s="22">
        <v>1.1738835746655241E-4</v>
      </c>
      <c r="V1224" s="22">
        <v>1.1296270531602204E-4</v>
      </c>
      <c r="W1224" s="22">
        <v>1.1296270531602204E-4</v>
      </c>
      <c r="X1224" s="22">
        <v>1.1738835746655241E-4</v>
      </c>
      <c r="Y1224" s="22">
        <v>1.1169689241796732E-4</v>
      </c>
      <c r="Z1224" s="22">
        <v>1.4178322453517467E-4</v>
      </c>
      <c r="AA1224" s="22">
        <v>1.1169689241796732E-4</v>
      </c>
      <c r="AB1224" s="22">
        <v>1.4146865578368306E-4</v>
      </c>
      <c r="AC1224" s="22">
        <v>1.849752152338624E-4</v>
      </c>
      <c r="AD1224" s="22">
        <v>1.3417258742265403E-4</v>
      </c>
      <c r="AE1224" s="22">
        <v>1.3417258742265403E-4</v>
      </c>
    </row>
    <row r="1225" spans="1:31" x14ac:dyDescent="0.25">
      <c r="A1225">
        <v>1217</v>
      </c>
      <c r="B1225" s="22">
        <v>1.1817690392490476E-4</v>
      </c>
      <c r="C1225" s="22">
        <v>1.0652379569364712E-4</v>
      </c>
      <c r="D1225" s="22">
        <v>1.555603084852919E-4</v>
      </c>
      <c r="E1225" s="22">
        <v>1.4091724005993456E-4</v>
      </c>
      <c r="F1225" s="22">
        <v>1.0553187894402072E-4</v>
      </c>
      <c r="G1225" s="22">
        <v>7.373048720182851E-5</v>
      </c>
      <c r="H1225" s="22">
        <v>1.1568800255190581E-4</v>
      </c>
      <c r="I1225" s="22">
        <v>9.8198484920430928E-5</v>
      </c>
      <c r="J1225" s="22">
        <v>1.0870009282371029E-4</v>
      </c>
      <c r="K1225" s="22">
        <v>9.8198484920430928E-5</v>
      </c>
      <c r="L1225" s="22">
        <v>1.0553187894402072E-4</v>
      </c>
      <c r="M1225" s="22">
        <v>1.4091724005993456E-4</v>
      </c>
      <c r="N1225" s="22">
        <v>1.0553187894402072E-4</v>
      </c>
      <c r="O1225" s="22">
        <v>1.37554612592794E-4</v>
      </c>
      <c r="P1225" s="22">
        <v>1.6438818420283496E-4</v>
      </c>
      <c r="Q1225" s="22">
        <v>1.4091724005993456E-4</v>
      </c>
      <c r="R1225" s="22">
        <v>1.0553187894402072E-4</v>
      </c>
      <c r="S1225" s="22">
        <v>7.373048720182851E-5</v>
      </c>
      <c r="T1225" s="22">
        <v>1.1568800255190581E-4</v>
      </c>
      <c r="U1225" s="22">
        <v>9.8198484920430928E-5</v>
      </c>
      <c r="V1225" s="22">
        <v>1.0870009282371029E-4</v>
      </c>
      <c r="W1225" s="22">
        <v>1.0870009282371029E-4</v>
      </c>
      <c r="X1225" s="22">
        <v>9.8198484920430928E-5</v>
      </c>
      <c r="Y1225" s="22">
        <v>1.0553187894402072E-4</v>
      </c>
      <c r="Z1225" s="22">
        <v>1.4091724005993456E-4</v>
      </c>
      <c r="AA1225" s="22">
        <v>1.0553187894402072E-4</v>
      </c>
      <c r="AB1225" s="22">
        <v>1.37554612592794E-4</v>
      </c>
      <c r="AC1225" s="22">
        <v>1.6438818420283496E-4</v>
      </c>
      <c r="AD1225" s="22">
        <v>1.1817690392490476E-4</v>
      </c>
      <c r="AE1225" s="22">
        <v>1.1817690392490476E-4</v>
      </c>
    </row>
    <row r="1226" spans="1:31" x14ac:dyDescent="0.25">
      <c r="A1226">
        <v>1218</v>
      </c>
      <c r="B1226" s="22">
        <v>1.1665849888231605E-4</v>
      </c>
      <c r="C1226" s="22">
        <v>9.0209796326234937E-5</v>
      </c>
      <c r="D1226" s="22">
        <v>1.6385763592552394E-4</v>
      </c>
      <c r="E1226" s="22">
        <v>1.4566534082405269E-4</v>
      </c>
      <c r="F1226" s="22">
        <v>1.055298707797192E-4</v>
      </c>
      <c r="G1226" s="22">
        <v>8.9053268311545253E-5</v>
      </c>
      <c r="H1226" s="22">
        <v>1.1994633678114042E-4</v>
      </c>
      <c r="I1226" s="22">
        <v>9.9405217042658478E-5</v>
      </c>
      <c r="J1226" s="22">
        <v>1.0722952720243484E-4</v>
      </c>
      <c r="K1226" s="22">
        <v>9.9405217042658478E-5</v>
      </c>
      <c r="L1226" s="22">
        <v>1.055298707797192E-4</v>
      </c>
      <c r="M1226" s="22">
        <v>1.4566534082405269E-4</v>
      </c>
      <c r="N1226" s="22">
        <v>1.055298707797192E-4</v>
      </c>
      <c r="O1226" s="22">
        <v>1.4123535947874188E-4</v>
      </c>
      <c r="P1226" s="22">
        <v>1.53658605995588E-4</v>
      </c>
      <c r="Q1226" s="22">
        <v>1.4566534082405269E-4</v>
      </c>
      <c r="R1226" s="22">
        <v>1.055298707797192E-4</v>
      </c>
      <c r="S1226" s="22">
        <v>8.9053268311545253E-5</v>
      </c>
      <c r="T1226" s="22">
        <v>1.1994633678114042E-4</v>
      </c>
      <c r="U1226" s="22">
        <v>9.9405217042658478E-5</v>
      </c>
      <c r="V1226" s="22">
        <v>1.0722952720243484E-4</v>
      </c>
      <c r="W1226" s="22">
        <v>1.0722952720243484E-4</v>
      </c>
      <c r="X1226" s="22">
        <v>9.9405217042658478E-5</v>
      </c>
      <c r="Y1226" s="22">
        <v>1.055298707797192E-4</v>
      </c>
      <c r="Z1226" s="22">
        <v>1.4566534082405269E-4</v>
      </c>
      <c r="AA1226" s="22">
        <v>1.055298707797192E-4</v>
      </c>
      <c r="AB1226" s="22">
        <v>1.4123535947874188E-4</v>
      </c>
      <c r="AC1226" s="22">
        <v>1.53658605995588E-4</v>
      </c>
      <c r="AD1226" s="22">
        <v>1.1665849888231605E-4</v>
      </c>
      <c r="AE1226" s="22">
        <v>1.1665849888231605E-4</v>
      </c>
    </row>
    <row r="1227" spans="1:31" x14ac:dyDescent="0.25">
      <c r="A1227">
        <v>1219</v>
      </c>
      <c r="B1227" s="22">
        <v>1.1626571358647197E-4</v>
      </c>
      <c r="C1227" s="22">
        <v>8.5090046923141927E-5</v>
      </c>
      <c r="D1227" s="22">
        <v>1.7150223720818758E-4</v>
      </c>
      <c r="E1227" s="22">
        <v>1.4659999578725547E-4</v>
      </c>
      <c r="F1227" s="22">
        <v>1.0437745368108153E-4</v>
      </c>
      <c r="G1227" s="22">
        <v>1.0540700168348849E-4</v>
      </c>
      <c r="H1227" s="22">
        <v>1.237856486113742E-4</v>
      </c>
      <c r="I1227" s="22">
        <v>1.0136344644706696E-4</v>
      </c>
      <c r="J1227" s="22">
        <v>1.039913113345392E-4</v>
      </c>
      <c r="K1227" s="22">
        <v>1.0136344644706696E-4</v>
      </c>
      <c r="L1227" s="22">
        <v>1.0437745368108153E-4</v>
      </c>
      <c r="M1227" s="22">
        <v>1.4659999578725547E-4</v>
      </c>
      <c r="N1227" s="22">
        <v>1.0437745368108153E-4</v>
      </c>
      <c r="O1227" s="22">
        <v>1.4173114323057234E-4</v>
      </c>
      <c r="P1227" s="22">
        <v>1.3862407649867237E-4</v>
      </c>
      <c r="Q1227" s="22">
        <v>1.4659999578725547E-4</v>
      </c>
      <c r="R1227" s="22">
        <v>1.0437745368108153E-4</v>
      </c>
      <c r="S1227" s="22">
        <v>1.0540700168348849E-4</v>
      </c>
      <c r="T1227" s="22">
        <v>1.237856486113742E-4</v>
      </c>
      <c r="U1227" s="22">
        <v>1.0136344644706696E-4</v>
      </c>
      <c r="V1227" s="22">
        <v>1.039913113345392E-4</v>
      </c>
      <c r="W1227" s="22">
        <v>1.039913113345392E-4</v>
      </c>
      <c r="X1227" s="22">
        <v>1.0136344644706696E-4</v>
      </c>
      <c r="Y1227" s="22">
        <v>1.0437745368108153E-4</v>
      </c>
      <c r="Z1227" s="22">
        <v>1.4659999578725547E-4</v>
      </c>
      <c r="AA1227" s="22">
        <v>1.0437745368108153E-4</v>
      </c>
      <c r="AB1227" s="22">
        <v>1.4173114323057234E-4</v>
      </c>
      <c r="AC1227" s="22">
        <v>1.3862407649867237E-4</v>
      </c>
      <c r="AD1227" s="22">
        <v>1.1626571358647197E-4</v>
      </c>
      <c r="AE1227" s="22">
        <v>1.1626571358647197E-4</v>
      </c>
    </row>
    <row r="1228" spans="1:31" x14ac:dyDescent="0.25">
      <c r="A1228">
        <v>1220</v>
      </c>
      <c r="B1228" s="22">
        <v>1.1091234046034515E-4</v>
      </c>
      <c r="C1228" s="22">
        <v>8.1958998634945601E-5</v>
      </c>
      <c r="D1228" s="22">
        <v>1.494398748036474E-4</v>
      </c>
      <c r="E1228" s="22">
        <v>1.3958667113911361E-4</v>
      </c>
      <c r="F1228" s="22">
        <v>9.8734228231478482E-5</v>
      </c>
      <c r="G1228" s="22">
        <v>1.1631641973508522E-4</v>
      </c>
      <c r="H1228" s="22">
        <v>1.203806750709191E-4</v>
      </c>
      <c r="I1228" s="22">
        <v>1.0130470036529005E-4</v>
      </c>
      <c r="J1228" s="22">
        <v>9.8006930784322321E-5</v>
      </c>
      <c r="K1228" s="22">
        <v>1.0130470036529005E-4</v>
      </c>
      <c r="L1228" s="22">
        <v>9.8734228231478482E-5</v>
      </c>
      <c r="M1228" s="22">
        <v>1.3958667113911361E-4</v>
      </c>
      <c r="N1228" s="22">
        <v>9.8734228231478482E-5</v>
      </c>
      <c r="O1228" s="22">
        <v>1.3664632569998503E-4</v>
      </c>
      <c r="P1228" s="22">
        <v>1.2049347424181178E-4</v>
      </c>
      <c r="Q1228" s="22">
        <v>1.3958667113911361E-4</v>
      </c>
      <c r="R1228" s="22">
        <v>9.8734228231478482E-5</v>
      </c>
      <c r="S1228" s="22">
        <v>1.1631641973508522E-4</v>
      </c>
      <c r="T1228" s="22">
        <v>1.203806750709191E-4</v>
      </c>
      <c r="U1228" s="22">
        <v>1.0130470036529005E-4</v>
      </c>
      <c r="V1228" s="22">
        <v>9.8006930784322321E-5</v>
      </c>
      <c r="W1228" s="22">
        <v>9.8006930784322321E-5</v>
      </c>
      <c r="X1228" s="22">
        <v>1.0130470036529005E-4</v>
      </c>
      <c r="Y1228" s="22">
        <v>9.8734228231478482E-5</v>
      </c>
      <c r="Z1228" s="22">
        <v>1.3958667113911361E-4</v>
      </c>
      <c r="AA1228" s="22">
        <v>9.8734228231478482E-5</v>
      </c>
      <c r="AB1228" s="22">
        <v>1.3664632569998503E-4</v>
      </c>
      <c r="AC1228" s="22">
        <v>1.2049347424181178E-4</v>
      </c>
      <c r="AD1228" s="22">
        <v>1.1091234046034515E-4</v>
      </c>
      <c r="AE1228" s="22">
        <v>1.1091234046034515E-4</v>
      </c>
    </row>
    <row r="1229" spans="1:31" x14ac:dyDescent="0.25">
      <c r="A1229">
        <v>1221</v>
      </c>
      <c r="B1229" s="22">
        <v>1.0802569886436686E-4</v>
      </c>
      <c r="C1229" s="22">
        <v>8.0440047895535827E-5</v>
      </c>
      <c r="D1229" s="22">
        <v>1.1446830467320979E-4</v>
      </c>
      <c r="E1229" s="22">
        <v>1.3036669406574219E-4</v>
      </c>
      <c r="F1229" s="22">
        <v>9.3787617515772581E-5</v>
      </c>
      <c r="G1229" s="22">
        <v>1.209249603562057E-4</v>
      </c>
      <c r="H1229" s="22">
        <v>1.1435481428634375E-4</v>
      </c>
      <c r="I1229" s="22">
        <v>1.0199390817433596E-4</v>
      </c>
      <c r="J1229" s="22">
        <v>9.1930196504108608E-5</v>
      </c>
      <c r="K1229" s="22">
        <v>1.0199390817433596E-4</v>
      </c>
      <c r="L1229" s="22">
        <v>9.3787617515772581E-5</v>
      </c>
      <c r="M1229" s="22">
        <v>1.3036669406574219E-4</v>
      </c>
      <c r="N1229" s="22">
        <v>9.3787617515772581E-5</v>
      </c>
      <c r="O1229" s="22">
        <v>1.2934724509250373E-4</v>
      </c>
      <c r="P1229" s="22">
        <v>1.0891323472606018E-4</v>
      </c>
      <c r="Q1229" s="22">
        <v>1.3036669406574219E-4</v>
      </c>
      <c r="R1229" s="22">
        <v>9.3787617515772581E-5</v>
      </c>
      <c r="S1229" s="22">
        <v>1.209249603562057E-4</v>
      </c>
      <c r="T1229" s="22">
        <v>1.1435481428634375E-4</v>
      </c>
      <c r="U1229" s="22">
        <v>1.0199390817433596E-4</v>
      </c>
      <c r="V1229" s="22">
        <v>9.1930196504108608E-5</v>
      </c>
      <c r="W1229" s="22">
        <v>9.1930196504108608E-5</v>
      </c>
      <c r="X1229" s="22">
        <v>1.0199390817433596E-4</v>
      </c>
      <c r="Y1229" s="22">
        <v>9.3787617515772581E-5</v>
      </c>
      <c r="Z1229" s="22">
        <v>1.3036669406574219E-4</v>
      </c>
      <c r="AA1229" s="22">
        <v>9.3787617515772581E-5</v>
      </c>
      <c r="AB1229" s="22">
        <v>1.2934724509250373E-4</v>
      </c>
      <c r="AC1229" s="22">
        <v>1.0891323472606018E-4</v>
      </c>
      <c r="AD1229" s="22">
        <v>1.0802569886436686E-4</v>
      </c>
      <c r="AE1229" s="22">
        <v>1.0802569886436686E-4</v>
      </c>
    </row>
    <row r="1230" spans="1:31" x14ac:dyDescent="0.25">
      <c r="A1230">
        <v>1222</v>
      </c>
      <c r="B1230" s="22">
        <v>7.8118966484908015E-5</v>
      </c>
      <c r="C1230" s="22">
        <v>7.9554760304745287E-5</v>
      </c>
      <c r="D1230" s="22">
        <v>7.7047516242600977E-5</v>
      </c>
      <c r="E1230" s="22">
        <v>1.1488459131214768E-4</v>
      </c>
      <c r="F1230" s="22">
        <v>9.1369605797808617E-5</v>
      </c>
      <c r="G1230" s="22">
        <v>1.2380159751046449E-4</v>
      </c>
      <c r="H1230" s="22">
        <v>1.08557433122769E-4</v>
      </c>
      <c r="I1230" s="22">
        <v>1.0512144217500463E-4</v>
      </c>
      <c r="J1230" s="22">
        <v>8.9254768681712449E-5</v>
      </c>
      <c r="K1230" s="22">
        <v>1.0512144217500463E-4</v>
      </c>
      <c r="L1230" s="22">
        <v>9.1369605797808617E-5</v>
      </c>
      <c r="M1230" s="22">
        <v>1.1488459131214768E-4</v>
      </c>
      <c r="N1230" s="22">
        <v>9.1369605797808617E-5</v>
      </c>
      <c r="O1230" s="22">
        <v>1.120312517741695E-4</v>
      </c>
      <c r="P1230" s="22">
        <v>1.0094215394929051E-4</v>
      </c>
      <c r="Q1230" s="22">
        <v>1.1488459131214768E-4</v>
      </c>
      <c r="R1230" s="22">
        <v>9.1369605797808617E-5</v>
      </c>
      <c r="S1230" s="22">
        <v>1.2380159751046449E-4</v>
      </c>
      <c r="T1230" s="22">
        <v>1.08557433122769E-4</v>
      </c>
      <c r="U1230" s="22">
        <v>1.0512144217500463E-4</v>
      </c>
      <c r="V1230" s="22">
        <v>8.9254768681712449E-5</v>
      </c>
      <c r="W1230" s="22">
        <v>8.9254768681712449E-5</v>
      </c>
      <c r="X1230" s="22">
        <v>1.0512144217500463E-4</v>
      </c>
      <c r="Y1230" s="22">
        <v>9.1369605797808617E-5</v>
      </c>
      <c r="Z1230" s="22">
        <v>1.1488459131214768E-4</v>
      </c>
      <c r="AA1230" s="22">
        <v>9.1369605797808617E-5</v>
      </c>
      <c r="AB1230" s="22">
        <v>1.120312517741695E-4</v>
      </c>
      <c r="AC1230" s="22">
        <v>1.0094215394929051E-4</v>
      </c>
      <c r="AD1230" s="22">
        <v>7.8118966484908015E-5</v>
      </c>
      <c r="AE1230" s="22">
        <v>7.8118966484908015E-5</v>
      </c>
    </row>
    <row r="1231" spans="1:31" x14ac:dyDescent="0.25">
      <c r="A1231">
        <v>1223</v>
      </c>
      <c r="B1231" s="22">
        <v>7.8588062024209648E-5</v>
      </c>
      <c r="C1231" s="22">
        <v>7.9353354522027075E-5</v>
      </c>
      <c r="D1231" s="22">
        <v>7.2875322075560689E-5</v>
      </c>
      <c r="E1231" s="22">
        <v>9.2537964519578964E-5</v>
      </c>
      <c r="F1231" s="22">
        <v>9.1589674411807209E-5</v>
      </c>
      <c r="G1231" s="22">
        <v>1.2502906611189246E-4</v>
      </c>
      <c r="H1231" s="22">
        <v>1.0310923244105652E-4</v>
      </c>
      <c r="I1231" s="22">
        <v>1.0874882718781009E-4</v>
      </c>
      <c r="J1231" s="22">
        <v>8.9617045887280256E-5</v>
      </c>
      <c r="K1231" s="22">
        <v>1.0874882718781009E-4</v>
      </c>
      <c r="L1231" s="22">
        <v>9.1589674411807209E-5</v>
      </c>
      <c r="M1231" s="22">
        <v>9.2537964519578964E-5</v>
      </c>
      <c r="N1231" s="22">
        <v>9.1589674411807209E-5</v>
      </c>
      <c r="O1231" s="22">
        <v>8.2071223005186766E-5</v>
      </c>
      <c r="P1231" s="22">
        <v>9.498299186816439E-5</v>
      </c>
      <c r="Q1231" s="22">
        <v>9.2537964519578964E-5</v>
      </c>
      <c r="R1231" s="22">
        <v>9.1589674411807209E-5</v>
      </c>
      <c r="S1231" s="22">
        <v>1.2502906611189246E-4</v>
      </c>
      <c r="T1231" s="22">
        <v>1.0310923244105652E-4</v>
      </c>
      <c r="U1231" s="22">
        <v>1.0874882718781009E-4</v>
      </c>
      <c r="V1231" s="22">
        <v>8.9617045887280256E-5</v>
      </c>
      <c r="W1231" s="22">
        <v>8.9617045887280256E-5</v>
      </c>
      <c r="X1231" s="22">
        <v>1.0874882718781009E-4</v>
      </c>
      <c r="Y1231" s="22">
        <v>9.1589674411807209E-5</v>
      </c>
      <c r="Z1231" s="22">
        <v>9.2537964519578964E-5</v>
      </c>
      <c r="AA1231" s="22">
        <v>9.1589674411807209E-5</v>
      </c>
      <c r="AB1231" s="22">
        <v>8.2071223005186766E-5</v>
      </c>
      <c r="AC1231" s="22">
        <v>9.498299186816439E-5</v>
      </c>
      <c r="AD1231" s="22">
        <v>7.8588062024209648E-5</v>
      </c>
      <c r="AE1231" s="22">
        <v>7.8588062024209648E-5</v>
      </c>
    </row>
    <row r="1232" spans="1:31" x14ac:dyDescent="0.25">
      <c r="A1232">
        <v>1224</v>
      </c>
      <c r="B1232" s="22">
        <v>7.8542070696130395E-5</v>
      </c>
      <c r="C1232" s="22">
        <v>7.9197372542694211E-5</v>
      </c>
      <c r="D1232" s="22">
        <v>7.361905591096729E-5</v>
      </c>
      <c r="E1232" s="22">
        <v>7.7646298450417817E-5</v>
      </c>
      <c r="F1232" s="22">
        <v>9.1204397904220968E-5</v>
      </c>
      <c r="G1232" s="22">
        <v>1.25693972222507E-4</v>
      </c>
      <c r="H1232" s="22">
        <v>9.9891782156191766E-5</v>
      </c>
      <c r="I1232" s="22">
        <v>1.0915018356172368E-4</v>
      </c>
      <c r="J1232" s="22">
        <v>9.0245484898332506E-5</v>
      </c>
      <c r="K1232" s="22">
        <v>1.0915018356172368E-4</v>
      </c>
      <c r="L1232" s="22">
        <v>9.1204397904220968E-5</v>
      </c>
      <c r="M1232" s="22">
        <v>7.7646298450417817E-5</v>
      </c>
      <c r="N1232" s="22">
        <v>9.1204397904220968E-5</v>
      </c>
      <c r="O1232" s="22">
        <v>6.2418708694167435E-5</v>
      </c>
      <c r="P1232" s="22">
        <v>8.8776207121554762E-5</v>
      </c>
      <c r="Q1232" s="22">
        <v>7.7646298450417817E-5</v>
      </c>
      <c r="R1232" s="22">
        <v>9.1204397904220968E-5</v>
      </c>
      <c r="S1232" s="22">
        <v>1.25693972222507E-4</v>
      </c>
      <c r="T1232" s="22">
        <v>9.9891782156191766E-5</v>
      </c>
      <c r="U1232" s="22">
        <v>1.0915018356172368E-4</v>
      </c>
      <c r="V1232" s="22">
        <v>9.0245484898332506E-5</v>
      </c>
      <c r="W1232" s="22">
        <v>9.0245484898332506E-5</v>
      </c>
      <c r="X1232" s="22">
        <v>1.0915018356172368E-4</v>
      </c>
      <c r="Y1232" s="22">
        <v>9.1204397904220968E-5</v>
      </c>
      <c r="Z1232" s="22">
        <v>7.7646298450417817E-5</v>
      </c>
      <c r="AA1232" s="22">
        <v>9.1204397904220968E-5</v>
      </c>
      <c r="AB1232" s="22">
        <v>6.2418708694167435E-5</v>
      </c>
      <c r="AC1232" s="22">
        <v>8.8776207121554762E-5</v>
      </c>
      <c r="AD1232" s="22">
        <v>7.8542070696130395E-5</v>
      </c>
      <c r="AE1232" s="22">
        <v>7.8542070696130395E-5</v>
      </c>
    </row>
    <row r="1233" spans="1:31" x14ac:dyDescent="0.25">
      <c r="A1233">
        <v>1225</v>
      </c>
      <c r="B1233" s="22">
        <v>8.0817968409974128E-5</v>
      </c>
      <c r="C1233" s="22">
        <v>7.8596174716949463E-5</v>
      </c>
      <c r="D1233" s="22">
        <v>7.4592499004211277E-5</v>
      </c>
      <c r="E1233" s="22">
        <v>6.9417321356013417E-5</v>
      </c>
      <c r="F1233" s="22">
        <v>9.155647421721369E-5</v>
      </c>
      <c r="G1233" s="22">
        <v>1.2570075341500342E-4</v>
      </c>
      <c r="H1233" s="22">
        <v>9.8941338364966214E-5</v>
      </c>
      <c r="I1233" s="22">
        <v>9.248854621546343E-5</v>
      </c>
      <c r="J1233" s="22">
        <v>8.8799548393581063E-5</v>
      </c>
      <c r="K1233" s="22">
        <v>9.248854621546343E-5</v>
      </c>
      <c r="L1233" s="22">
        <v>9.155647421721369E-5</v>
      </c>
      <c r="M1233" s="22">
        <v>6.9417321356013417E-5</v>
      </c>
      <c r="N1233" s="22">
        <v>9.155647421721369E-5</v>
      </c>
      <c r="O1233" s="22">
        <v>5.9219859394943342E-5</v>
      </c>
      <c r="P1233" s="22">
        <v>8.542130672140047E-5</v>
      </c>
      <c r="Q1233" s="22">
        <v>6.9417321356013417E-5</v>
      </c>
      <c r="R1233" s="22">
        <v>9.155647421721369E-5</v>
      </c>
      <c r="S1233" s="22">
        <v>1.2570075341500342E-4</v>
      </c>
      <c r="T1233" s="22">
        <v>9.8941338364966214E-5</v>
      </c>
      <c r="U1233" s="22">
        <v>9.248854621546343E-5</v>
      </c>
      <c r="V1233" s="22">
        <v>8.8799548393581063E-5</v>
      </c>
      <c r="W1233" s="22">
        <v>8.8799548393581063E-5</v>
      </c>
      <c r="X1233" s="22">
        <v>9.248854621546343E-5</v>
      </c>
      <c r="Y1233" s="22">
        <v>9.155647421721369E-5</v>
      </c>
      <c r="Z1233" s="22">
        <v>6.9417321356013417E-5</v>
      </c>
      <c r="AA1233" s="22">
        <v>9.155647421721369E-5</v>
      </c>
      <c r="AB1233" s="22">
        <v>5.9219859394943342E-5</v>
      </c>
      <c r="AC1233" s="22">
        <v>8.542130672140047E-5</v>
      </c>
      <c r="AD1233" s="22">
        <v>8.0817968409974128E-5</v>
      </c>
      <c r="AE1233" s="22">
        <v>8.0817968409974128E-5</v>
      </c>
    </row>
    <row r="1234" spans="1:31" x14ac:dyDescent="0.25">
      <c r="A1234">
        <v>1226</v>
      </c>
      <c r="B1234" s="22">
        <v>8.3018530858680606E-5</v>
      </c>
      <c r="C1234" s="22">
        <v>7.8380675404332578E-5</v>
      </c>
      <c r="D1234" s="22">
        <v>7.676552195334807E-5</v>
      </c>
      <c r="E1234" s="22">
        <v>6.460041186073795E-5</v>
      </c>
      <c r="F1234" s="22">
        <v>9.1858702944591641E-5</v>
      </c>
      <c r="G1234" s="22">
        <v>1.2684566900134087E-4</v>
      </c>
      <c r="H1234" s="22">
        <v>9.886937914416194E-5</v>
      </c>
      <c r="I1234" s="22">
        <v>7.956680201459676E-5</v>
      </c>
      <c r="J1234" s="22">
        <v>8.9202323579229414E-5</v>
      </c>
      <c r="K1234" s="22">
        <v>7.956680201459676E-5</v>
      </c>
      <c r="L1234" s="22">
        <v>9.1858702944591641E-5</v>
      </c>
      <c r="M1234" s="22">
        <v>6.460041186073795E-5</v>
      </c>
      <c r="N1234" s="22">
        <v>9.1858702944591641E-5</v>
      </c>
      <c r="O1234" s="22">
        <v>5.919048999203369E-5</v>
      </c>
      <c r="P1234" s="22">
        <v>8.5037849203217775E-5</v>
      </c>
      <c r="Q1234" s="22">
        <v>6.460041186073795E-5</v>
      </c>
      <c r="R1234" s="22">
        <v>9.1858702944591641E-5</v>
      </c>
      <c r="S1234" s="22">
        <v>1.2684566900134087E-4</v>
      </c>
      <c r="T1234" s="22">
        <v>9.886937914416194E-5</v>
      </c>
      <c r="U1234" s="22">
        <v>7.956680201459676E-5</v>
      </c>
      <c r="V1234" s="22">
        <v>8.9202323579229414E-5</v>
      </c>
      <c r="W1234" s="22">
        <v>8.9202323579229414E-5</v>
      </c>
      <c r="X1234" s="22">
        <v>7.956680201459676E-5</v>
      </c>
      <c r="Y1234" s="22">
        <v>9.1858702944591641E-5</v>
      </c>
      <c r="Z1234" s="22">
        <v>6.460041186073795E-5</v>
      </c>
      <c r="AA1234" s="22">
        <v>9.1858702944591641E-5</v>
      </c>
      <c r="AB1234" s="22">
        <v>5.919048999203369E-5</v>
      </c>
      <c r="AC1234" s="22">
        <v>8.5037849203217775E-5</v>
      </c>
      <c r="AD1234" s="22">
        <v>8.3018530858680606E-5</v>
      </c>
      <c r="AE1234" s="22">
        <v>8.3018530858680606E-5</v>
      </c>
    </row>
    <row r="1235" spans="1:31" x14ac:dyDescent="0.25">
      <c r="A1235">
        <v>1227</v>
      </c>
      <c r="B1235" s="22">
        <v>8.4653074736706913E-5</v>
      </c>
      <c r="C1235" s="22">
        <v>7.8184129961300641E-5</v>
      </c>
      <c r="D1235" s="22">
        <v>7.6845892181154341E-5</v>
      </c>
      <c r="E1235" s="22">
        <v>6.4163570641539991E-5</v>
      </c>
      <c r="F1235" s="22">
        <v>9.3612448836211115E-5</v>
      </c>
      <c r="G1235" s="22">
        <v>1.2757837248500437E-4</v>
      </c>
      <c r="H1235" s="22">
        <v>1.0048556578112766E-4</v>
      </c>
      <c r="I1235" s="22">
        <v>7.1075715823099017E-5</v>
      </c>
      <c r="J1235" s="22">
        <v>9.2542104539461434E-5</v>
      </c>
      <c r="K1235" s="22">
        <v>7.1075715823099017E-5</v>
      </c>
      <c r="L1235" s="22">
        <v>9.3612448836211115E-5</v>
      </c>
      <c r="M1235" s="22">
        <v>6.4163570641539991E-5</v>
      </c>
      <c r="N1235" s="22">
        <v>9.3612448836211115E-5</v>
      </c>
      <c r="O1235" s="22">
        <v>6.0840484366053715E-5</v>
      </c>
      <c r="P1235" s="22">
        <v>8.823363168630749E-5</v>
      </c>
      <c r="Q1235" s="22">
        <v>6.4163570641539991E-5</v>
      </c>
      <c r="R1235" s="22">
        <v>9.3612448836211115E-5</v>
      </c>
      <c r="S1235" s="22">
        <v>1.2757837248500437E-4</v>
      </c>
      <c r="T1235" s="22">
        <v>1.0048556578112766E-4</v>
      </c>
      <c r="U1235" s="22">
        <v>7.1075715823099017E-5</v>
      </c>
      <c r="V1235" s="22">
        <v>9.2542104539461434E-5</v>
      </c>
      <c r="W1235" s="22">
        <v>9.2542104539461434E-5</v>
      </c>
      <c r="X1235" s="22">
        <v>7.1075715823099017E-5</v>
      </c>
      <c r="Y1235" s="22">
        <v>9.3612448836211115E-5</v>
      </c>
      <c r="Z1235" s="22">
        <v>6.4163570641539991E-5</v>
      </c>
      <c r="AA1235" s="22">
        <v>9.3612448836211115E-5</v>
      </c>
      <c r="AB1235" s="22">
        <v>6.0840484366053715E-5</v>
      </c>
      <c r="AC1235" s="22">
        <v>8.823363168630749E-5</v>
      </c>
      <c r="AD1235" s="22">
        <v>8.4653074736706913E-5</v>
      </c>
      <c r="AE1235" s="22">
        <v>8.4653074736706913E-5</v>
      </c>
    </row>
    <row r="1236" spans="1:31" x14ac:dyDescent="0.25">
      <c r="A1236">
        <v>1228</v>
      </c>
      <c r="B1236" s="22">
        <v>8.9155560999643058E-5</v>
      </c>
      <c r="C1236" s="22">
        <v>7.7929878898430616E-5</v>
      </c>
      <c r="D1236" s="22">
        <v>7.7779674029443413E-5</v>
      </c>
      <c r="E1236" s="22">
        <v>6.5104533859994262E-5</v>
      </c>
      <c r="F1236" s="22">
        <v>9.6327748906332999E-5</v>
      </c>
      <c r="G1236" s="22">
        <v>1.2872772640548646E-4</v>
      </c>
      <c r="H1236" s="22">
        <v>1.0244557779515162E-4</v>
      </c>
      <c r="I1236" s="22">
        <v>6.5733649535104632E-5</v>
      </c>
      <c r="J1236" s="22">
        <v>9.7879674285650253E-5</v>
      </c>
      <c r="K1236" s="22">
        <v>6.5733649535104632E-5</v>
      </c>
      <c r="L1236" s="22">
        <v>9.6327748906332999E-5</v>
      </c>
      <c r="M1236" s="22">
        <v>6.5104533859994262E-5</v>
      </c>
      <c r="N1236" s="22">
        <v>9.6327748906332999E-5</v>
      </c>
      <c r="O1236" s="22">
        <v>6.5506821556482464E-5</v>
      </c>
      <c r="P1236" s="22">
        <v>9.3145805294625461E-5</v>
      </c>
      <c r="Q1236" s="22">
        <v>6.5104533859994262E-5</v>
      </c>
      <c r="R1236" s="22">
        <v>9.6327748906332999E-5</v>
      </c>
      <c r="S1236" s="22">
        <v>1.2872772640548646E-4</v>
      </c>
      <c r="T1236" s="22">
        <v>1.0244557779515162E-4</v>
      </c>
      <c r="U1236" s="22">
        <v>6.5733649535104632E-5</v>
      </c>
      <c r="V1236" s="22">
        <v>9.7879674285650253E-5</v>
      </c>
      <c r="W1236" s="22">
        <v>9.7879674285650253E-5</v>
      </c>
      <c r="X1236" s="22">
        <v>6.5733649535104632E-5</v>
      </c>
      <c r="Y1236" s="22">
        <v>9.6327748906332999E-5</v>
      </c>
      <c r="Z1236" s="22">
        <v>6.5104533859994262E-5</v>
      </c>
      <c r="AA1236" s="22">
        <v>9.6327748906332999E-5</v>
      </c>
      <c r="AB1236" s="22">
        <v>6.5506821556482464E-5</v>
      </c>
      <c r="AC1236" s="22">
        <v>9.3145805294625461E-5</v>
      </c>
      <c r="AD1236" s="22">
        <v>8.9155560999643058E-5</v>
      </c>
      <c r="AE1236" s="22">
        <v>8.9155560999643058E-5</v>
      </c>
    </row>
    <row r="1237" spans="1:31" x14ac:dyDescent="0.25">
      <c r="A1237">
        <v>1229</v>
      </c>
      <c r="B1237" s="22">
        <v>9.9361917818896472E-5</v>
      </c>
      <c r="C1237" s="22">
        <v>7.7719298133160919E-5</v>
      </c>
      <c r="D1237" s="22">
        <v>7.9515833931509405E-5</v>
      </c>
      <c r="E1237" s="22">
        <v>6.7817236413247883E-5</v>
      </c>
      <c r="F1237" s="22">
        <v>1.021207935991697E-4</v>
      </c>
      <c r="G1237" s="22">
        <v>1.2974636047147214E-4</v>
      </c>
      <c r="H1237" s="22">
        <v>1.0676358942873776E-4</v>
      </c>
      <c r="I1237" s="22">
        <v>6.5848733356688172E-5</v>
      </c>
      <c r="J1237" s="22">
        <v>1.039237467921339E-4</v>
      </c>
      <c r="K1237" s="22">
        <v>6.5848733356688172E-5</v>
      </c>
      <c r="L1237" s="22">
        <v>1.021207935991697E-4</v>
      </c>
      <c r="M1237" s="22">
        <v>6.7817236413247883E-5</v>
      </c>
      <c r="N1237" s="22">
        <v>1.021207935991697E-4</v>
      </c>
      <c r="O1237" s="22">
        <v>7.0567330112680793E-5</v>
      </c>
      <c r="P1237" s="22">
        <v>1.0139068763237447E-4</v>
      </c>
      <c r="Q1237" s="22">
        <v>6.7817236413247883E-5</v>
      </c>
      <c r="R1237" s="22">
        <v>1.021207935991697E-4</v>
      </c>
      <c r="S1237" s="22">
        <v>1.2974636047147214E-4</v>
      </c>
      <c r="T1237" s="22">
        <v>1.0676358942873776E-4</v>
      </c>
      <c r="U1237" s="22">
        <v>6.5848733356688172E-5</v>
      </c>
      <c r="V1237" s="22">
        <v>1.039237467921339E-4</v>
      </c>
      <c r="W1237" s="22">
        <v>1.039237467921339E-4</v>
      </c>
      <c r="X1237" s="22">
        <v>6.5848733356688172E-5</v>
      </c>
      <c r="Y1237" s="22">
        <v>1.021207935991697E-4</v>
      </c>
      <c r="Z1237" s="22">
        <v>6.7817236413247883E-5</v>
      </c>
      <c r="AA1237" s="22">
        <v>1.021207935991697E-4</v>
      </c>
      <c r="AB1237" s="22">
        <v>7.0567330112680793E-5</v>
      </c>
      <c r="AC1237" s="22">
        <v>1.0139068763237447E-4</v>
      </c>
      <c r="AD1237" s="22">
        <v>9.9361917818896472E-5</v>
      </c>
      <c r="AE1237" s="22">
        <v>9.9361917818896472E-5</v>
      </c>
    </row>
    <row r="1238" spans="1:31" x14ac:dyDescent="0.25">
      <c r="A1238">
        <v>1230</v>
      </c>
      <c r="B1238" s="22">
        <v>1.2075547419954091E-4</v>
      </c>
      <c r="C1238" s="22">
        <v>8.1814607256092131E-5</v>
      </c>
      <c r="D1238" s="22">
        <v>8.2498765550553799E-5</v>
      </c>
      <c r="E1238" s="22">
        <v>7.9385870776604861E-5</v>
      </c>
      <c r="F1238" s="22">
        <v>1.1270696268184111E-4</v>
      </c>
      <c r="G1238" s="22">
        <v>1.3103331730235368E-4</v>
      </c>
      <c r="H1238" s="22">
        <v>1.165219146059826E-4</v>
      </c>
      <c r="I1238" s="22">
        <v>7.5695606938097626E-5</v>
      </c>
      <c r="J1238" s="22">
        <v>1.0972395102726296E-4</v>
      </c>
      <c r="K1238" s="22">
        <v>7.5695606938097626E-5</v>
      </c>
      <c r="L1238" s="22">
        <v>1.1270696268184111E-4</v>
      </c>
      <c r="M1238" s="22">
        <v>7.9385870776604861E-5</v>
      </c>
      <c r="N1238" s="22">
        <v>1.1270696268184111E-4</v>
      </c>
      <c r="O1238" s="22">
        <v>7.9156838182825595E-5</v>
      </c>
      <c r="P1238" s="22">
        <v>1.1846627603517845E-4</v>
      </c>
      <c r="Q1238" s="22">
        <v>7.9385870776604861E-5</v>
      </c>
      <c r="R1238" s="22">
        <v>1.1270696268184111E-4</v>
      </c>
      <c r="S1238" s="22">
        <v>1.3103331730235368E-4</v>
      </c>
      <c r="T1238" s="22">
        <v>1.165219146059826E-4</v>
      </c>
      <c r="U1238" s="22">
        <v>7.5695606938097626E-5</v>
      </c>
      <c r="V1238" s="22">
        <v>1.0972395102726296E-4</v>
      </c>
      <c r="W1238" s="22">
        <v>1.0972395102726296E-4</v>
      </c>
      <c r="X1238" s="22">
        <v>7.5695606938097626E-5</v>
      </c>
      <c r="Y1238" s="22">
        <v>1.1270696268184111E-4</v>
      </c>
      <c r="Z1238" s="22">
        <v>7.9385870776604861E-5</v>
      </c>
      <c r="AA1238" s="22">
        <v>1.1270696268184111E-4</v>
      </c>
      <c r="AB1238" s="22">
        <v>7.9156838182825595E-5</v>
      </c>
      <c r="AC1238" s="22">
        <v>1.1846627603517845E-4</v>
      </c>
      <c r="AD1238" s="22">
        <v>1.2075547419954091E-4</v>
      </c>
      <c r="AE1238" s="22">
        <v>1.2075547419954091E-4</v>
      </c>
    </row>
    <row r="1239" spans="1:31" x14ac:dyDescent="0.25">
      <c r="A1239">
        <v>1231</v>
      </c>
      <c r="B1239" s="22">
        <v>1.8004314915742725E-4</v>
      </c>
      <c r="C1239" s="22">
        <v>8.4291852544993162E-5</v>
      </c>
      <c r="D1239" s="22">
        <v>1.5119051386136562E-4</v>
      </c>
      <c r="E1239" s="22">
        <v>8.5872219642624259E-5</v>
      </c>
      <c r="F1239" s="22">
        <v>1.2751149188261479E-4</v>
      </c>
      <c r="G1239" s="22">
        <v>1.3100646901875734E-4</v>
      </c>
      <c r="H1239" s="22">
        <v>1.2684908870141953E-4</v>
      </c>
      <c r="I1239" s="22">
        <v>9.4724200607743114E-5</v>
      </c>
      <c r="J1239" s="22">
        <v>1.270219509024173E-4</v>
      </c>
      <c r="K1239" s="22">
        <v>9.4724200607743114E-5</v>
      </c>
      <c r="L1239" s="22">
        <v>1.2751149188261479E-4</v>
      </c>
      <c r="M1239" s="22">
        <v>8.5872219642624259E-5</v>
      </c>
      <c r="N1239" s="22">
        <v>1.2751149188261479E-4</v>
      </c>
      <c r="O1239" s="22">
        <v>9.2437010607682168E-5</v>
      </c>
      <c r="P1239" s="22">
        <v>1.3879827747587115E-4</v>
      </c>
      <c r="Q1239" s="22">
        <v>8.5872219642624259E-5</v>
      </c>
      <c r="R1239" s="22">
        <v>1.2751149188261479E-4</v>
      </c>
      <c r="S1239" s="22">
        <v>1.3100646901875734E-4</v>
      </c>
      <c r="T1239" s="22">
        <v>1.2684908870141953E-4</v>
      </c>
      <c r="U1239" s="22">
        <v>9.4724200607743114E-5</v>
      </c>
      <c r="V1239" s="22">
        <v>1.270219509024173E-4</v>
      </c>
      <c r="W1239" s="22">
        <v>1.270219509024173E-4</v>
      </c>
      <c r="X1239" s="22">
        <v>9.4724200607743114E-5</v>
      </c>
      <c r="Y1239" s="22">
        <v>1.2751149188261479E-4</v>
      </c>
      <c r="Z1239" s="22">
        <v>8.5872219642624259E-5</v>
      </c>
      <c r="AA1239" s="22">
        <v>1.2751149188261479E-4</v>
      </c>
      <c r="AB1239" s="22">
        <v>9.2437010607682168E-5</v>
      </c>
      <c r="AC1239" s="22">
        <v>1.3879827747587115E-4</v>
      </c>
      <c r="AD1239" s="22">
        <v>1.8004314915742725E-4</v>
      </c>
      <c r="AE1239" s="22">
        <v>1.8004314915742725E-4</v>
      </c>
    </row>
    <row r="1240" spans="1:31" x14ac:dyDescent="0.25">
      <c r="A1240">
        <v>1232</v>
      </c>
      <c r="B1240" s="22">
        <v>1.7898151418194175E-4</v>
      </c>
      <c r="C1240" s="22">
        <v>9.2958871391601861E-5</v>
      </c>
      <c r="D1240" s="22">
        <v>1.6845902428030968E-4</v>
      </c>
      <c r="E1240" s="22">
        <v>9.4059920229483396E-5</v>
      </c>
      <c r="F1240" s="22">
        <v>1.3609543384518474E-4</v>
      </c>
      <c r="G1240" s="22">
        <v>1.2301685637794435E-4</v>
      </c>
      <c r="H1240" s="22">
        <v>1.2752326438203454E-4</v>
      </c>
      <c r="I1240" s="22">
        <v>1.1892184556927532E-4</v>
      </c>
      <c r="J1240" s="22">
        <v>1.3423542259261012E-4</v>
      </c>
      <c r="K1240" s="22">
        <v>1.1892184556927532E-4</v>
      </c>
      <c r="L1240" s="22">
        <v>1.3609543384518474E-4</v>
      </c>
      <c r="M1240" s="22">
        <v>9.4059920229483396E-5</v>
      </c>
      <c r="N1240" s="22">
        <v>1.3609543384518474E-4</v>
      </c>
      <c r="O1240" s="22">
        <v>1.0418419697089121E-4</v>
      </c>
      <c r="P1240" s="22">
        <v>1.4613386883866042E-4</v>
      </c>
      <c r="Q1240" s="22">
        <v>9.4059920229483396E-5</v>
      </c>
      <c r="R1240" s="22">
        <v>1.3609543384518474E-4</v>
      </c>
      <c r="S1240" s="22">
        <v>1.2301685637794435E-4</v>
      </c>
      <c r="T1240" s="22">
        <v>1.2752326438203454E-4</v>
      </c>
      <c r="U1240" s="22">
        <v>1.1892184556927532E-4</v>
      </c>
      <c r="V1240" s="22">
        <v>1.3423542259261012E-4</v>
      </c>
      <c r="W1240" s="22">
        <v>1.3423542259261012E-4</v>
      </c>
      <c r="X1240" s="22">
        <v>1.1892184556927532E-4</v>
      </c>
      <c r="Y1240" s="22">
        <v>1.3609543384518474E-4</v>
      </c>
      <c r="Z1240" s="22">
        <v>9.4059920229483396E-5</v>
      </c>
      <c r="AA1240" s="22">
        <v>1.3609543384518474E-4</v>
      </c>
      <c r="AB1240" s="22">
        <v>1.0418419697089121E-4</v>
      </c>
      <c r="AC1240" s="22">
        <v>1.4613386883866042E-4</v>
      </c>
      <c r="AD1240" s="22">
        <v>1.7898151418194175E-4</v>
      </c>
      <c r="AE1240" s="22">
        <v>1.7898151418194175E-4</v>
      </c>
    </row>
    <row r="1241" spans="1:31" x14ac:dyDescent="0.25">
      <c r="A1241">
        <v>1233</v>
      </c>
      <c r="B1241" s="22">
        <v>1.9535436877049506E-4</v>
      </c>
      <c r="C1241" s="22">
        <v>1.2191662972327322E-4</v>
      </c>
      <c r="D1241" s="22">
        <v>1.8773740157485008E-4</v>
      </c>
      <c r="E1241" s="22">
        <v>1.1689857637975365E-4</v>
      </c>
      <c r="F1241" s="22">
        <v>1.4915497740730643E-4</v>
      </c>
      <c r="G1241" s="22">
        <v>1.2119331950088963E-4</v>
      </c>
      <c r="H1241" s="22">
        <v>1.4145752356853336E-4</v>
      </c>
      <c r="I1241" s="22">
        <v>1.4275596186053008E-4</v>
      </c>
      <c r="J1241" s="22">
        <v>1.4248305524233729E-4</v>
      </c>
      <c r="K1241" s="22">
        <v>1.4275596186053008E-4</v>
      </c>
      <c r="L1241" s="22">
        <v>1.4915497740730643E-4</v>
      </c>
      <c r="M1241" s="22">
        <v>1.1689857637975365E-4</v>
      </c>
      <c r="N1241" s="22">
        <v>1.4915497740730643E-4</v>
      </c>
      <c r="O1241" s="22">
        <v>1.3319194840732962E-4</v>
      </c>
      <c r="P1241" s="22">
        <v>1.7027089779730886E-4</v>
      </c>
      <c r="Q1241" s="22">
        <v>1.1689857637975365E-4</v>
      </c>
      <c r="R1241" s="22">
        <v>1.4915497740730643E-4</v>
      </c>
      <c r="S1241" s="22">
        <v>1.2119331950088963E-4</v>
      </c>
      <c r="T1241" s="22">
        <v>1.4145752356853336E-4</v>
      </c>
      <c r="U1241" s="22">
        <v>1.4275596186053008E-4</v>
      </c>
      <c r="V1241" s="22">
        <v>1.4248305524233729E-4</v>
      </c>
      <c r="W1241" s="22">
        <v>1.4248305524233729E-4</v>
      </c>
      <c r="X1241" s="22">
        <v>1.4275596186053008E-4</v>
      </c>
      <c r="Y1241" s="22">
        <v>1.4915497740730643E-4</v>
      </c>
      <c r="Z1241" s="22">
        <v>1.1689857637975365E-4</v>
      </c>
      <c r="AA1241" s="22">
        <v>1.4915497740730643E-4</v>
      </c>
      <c r="AB1241" s="22">
        <v>1.3319194840732962E-4</v>
      </c>
      <c r="AC1241" s="22">
        <v>1.7027089779730886E-4</v>
      </c>
      <c r="AD1241" s="22">
        <v>1.9535436877049506E-4</v>
      </c>
      <c r="AE1241" s="22">
        <v>1.9535436877049506E-4</v>
      </c>
    </row>
    <row r="1242" spans="1:31" x14ac:dyDescent="0.25">
      <c r="A1242">
        <v>1234</v>
      </c>
      <c r="B1242" s="22">
        <v>2.0573359506670386E-4</v>
      </c>
      <c r="C1242" s="22">
        <v>1.5248313138727099E-4</v>
      </c>
      <c r="D1242" s="22">
        <v>1.9345564942341298E-4</v>
      </c>
      <c r="E1242" s="22">
        <v>1.3227282033767551E-4</v>
      </c>
      <c r="F1242" s="22">
        <v>1.5869547496549785E-4</v>
      </c>
      <c r="G1242" s="22">
        <v>1.1866516433656216E-4</v>
      </c>
      <c r="H1242" s="22">
        <v>1.5378970419988036E-4</v>
      </c>
      <c r="I1242" s="22">
        <v>1.4572594955097884E-4</v>
      </c>
      <c r="J1242" s="22">
        <v>1.4884638949297369E-4</v>
      </c>
      <c r="K1242" s="22">
        <v>1.4572594955097884E-4</v>
      </c>
      <c r="L1242" s="22">
        <v>1.5869547496549785E-4</v>
      </c>
      <c r="M1242" s="22">
        <v>1.3227282033767551E-4</v>
      </c>
      <c r="N1242" s="22">
        <v>1.5869547496549785E-4</v>
      </c>
      <c r="O1242" s="22">
        <v>1.4679301239084452E-4</v>
      </c>
      <c r="P1242" s="22">
        <v>1.8871671636588871E-4</v>
      </c>
      <c r="Q1242" s="22">
        <v>1.3227282033767551E-4</v>
      </c>
      <c r="R1242" s="22">
        <v>1.5869547496549785E-4</v>
      </c>
      <c r="S1242" s="22">
        <v>1.1866516433656216E-4</v>
      </c>
      <c r="T1242" s="22">
        <v>1.5378970419988036E-4</v>
      </c>
      <c r="U1242" s="22">
        <v>1.4572594955097884E-4</v>
      </c>
      <c r="V1242" s="22">
        <v>1.4884638949297369E-4</v>
      </c>
      <c r="W1242" s="22">
        <v>1.4884638949297369E-4</v>
      </c>
      <c r="X1242" s="22">
        <v>1.4572594955097884E-4</v>
      </c>
      <c r="Y1242" s="22">
        <v>1.5869547496549785E-4</v>
      </c>
      <c r="Z1242" s="22">
        <v>1.3227282033767551E-4</v>
      </c>
      <c r="AA1242" s="22">
        <v>1.5869547496549785E-4</v>
      </c>
      <c r="AB1242" s="22">
        <v>1.4679301239084452E-4</v>
      </c>
      <c r="AC1242" s="22">
        <v>1.8871671636588871E-4</v>
      </c>
      <c r="AD1242" s="22">
        <v>2.0573359506670386E-4</v>
      </c>
      <c r="AE1242" s="22">
        <v>2.0573359506670386E-4</v>
      </c>
    </row>
    <row r="1243" spans="1:31" x14ac:dyDescent="0.25">
      <c r="A1243">
        <v>1235</v>
      </c>
      <c r="B1243" s="22">
        <v>2.1035256213508546E-4</v>
      </c>
      <c r="C1243" s="22">
        <v>1.7652456881478429E-4</v>
      </c>
      <c r="D1243" s="22">
        <v>2.0017796487081796E-4</v>
      </c>
      <c r="E1243" s="22">
        <v>1.4172363444231451E-4</v>
      </c>
      <c r="F1243" s="22">
        <v>1.6433338169008493E-4</v>
      </c>
      <c r="G1243" s="22">
        <v>1.1594526586122811E-4</v>
      </c>
      <c r="H1243" s="22">
        <v>1.6311195213347673E-4</v>
      </c>
      <c r="I1243" s="22">
        <v>1.5100750897545367E-4</v>
      </c>
      <c r="J1243" s="22">
        <v>1.5182633069343865E-4</v>
      </c>
      <c r="K1243" s="22">
        <v>1.5100750897545367E-4</v>
      </c>
      <c r="L1243" s="22">
        <v>1.6433338169008493E-4</v>
      </c>
      <c r="M1243" s="22">
        <v>1.4172363444231451E-4</v>
      </c>
      <c r="N1243" s="22">
        <v>1.6433338169008493E-4</v>
      </c>
      <c r="O1243" s="22">
        <v>1.5202588110696524E-4</v>
      </c>
      <c r="P1243" s="22">
        <v>2.0331788982730359E-4</v>
      </c>
      <c r="Q1243" s="22">
        <v>1.4172363444231451E-4</v>
      </c>
      <c r="R1243" s="22">
        <v>1.6433338169008493E-4</v>
      </c>
      <c r="S1243" s="22">
        <v>1.1594526586122811E-4</v>
      </c>
      <c r="T1243" s="22">
        <v>1.6311195213347673E-4</v>
      </c>
      <c r="U1243" s="22">
        <v>1.5100750897545367E-4</v>
      </c>
      <c r="V1243" s="22">
        <v>1.5182633069343865E-4</v>
      </c>
      <c r="W1243" s="22">
        <v>1.5182633069343865E-4</v>
      </c>
      <c r="X1243" s="22">
        <v>1.5100750897545367E-4</v>
      </c>
      <c r="Y1243" s="22">
        <v>1.6433338169008493E-4</v>
      </c>
      <c r="Z1243" s="22">
        <v>1.4172363444231451E-4</v>
      </c>
      <c r="AA1243" s="22">
        <v>1.6433338169008493E-4</v>
      </c>
      <c r="AB1243" s="22">
        <v>1.5202588110696524E-4</v>
      </c>
      <c r="AC1243" s="22">
        <v>2.0331788982730359E-4</v>
      </c>
      <c r="AD1243" s="22">
        <v>2.1035256213508546E-4</v>
      </c>
      <c r="AE1243" s="22">
        <v>2.1035256213508546E-4</v>
      </c>
    </row>
    <row r="1244" spans="1:31" x14ac:dyDescent="0.25">
      <c r="A1244">
        <v>1236</v>
      </c>
      <c r="B1244" s="22">
        <v>2.0850187866017222E-4</v>
      </c>
      <c r="C1244" s="22">
        <v>1.8452027870807797E-4</v>
      </c>
      <c r="D1244" s="22">
        <v>1.9944294763263315E-4</v>
      </c>
      <c r="E1244" s="22">
        <v>1.46718361065723E-4</v>
      </c>
      <c r="F1244" s="22">
        <v>1.6163656255230308E-4</v>
      </c>
      <c r="G1244" s="22">
        <v>1.1058935342589393E-4</v>
      </c>
      <c r="H1244" s="22">
        <v>1.6571916057728231E-4</v>
      </c>
      <c r="I1244" s="22">
        <v>1.4897485380060971E-4</v>
      </c>
      <c r="J1244" s="22">
        <v>1.4849763829261065E-4</v>
      </c>
      <c r="K1244" s="22">
        <v>1.4897485380060971E-4</v>
      </c>
      <c r="L1244" s="22">
        <v>1.6163656255230308E-4</v>
      </c>
      <c r="M1244" s="22">
        <v>1.46718361065723E-4</v>
      </c>
      <c r="N1244" s="22">
        <v>1.6163656255230308E-4</v>
      </c>
      <c r="O1244" s="22">
        <v>1.529706350993365E-4</v>
      </c>
      <c r="P1244" s="22">
        <v>2.1117349388077855E-4</v>
      </c>
      <c r="Q1244" s="22">
        <v>1.46718361065723E-4</v>
      </c>
      <c r="R1244" s="22">
        <v>1.6163656255230308E-4</v>
      </c>
      <c r="S1244" s="22">
        <v>1.1058935342589393E-4</v>
      </c>
      <c r="T1244" s="22">
        <v>1.6571916057728231E-4</v>
      </c>
      <c r="U1244" s="22">
        <v>1.4897485380060971E-4</v>
      </c>
      <c r="V1244" s="22">
        <v>1.4849763829261065E-4</v>
      </c>
      <c r="W1244" s="22">
        <v>1.4849763829261065E-4</v>
      </c>
      <c r="X1244" s="22">
        <v>1.4897485380060971E-4</v>
      </c>
      <c r="Y1244" s="22">
        <v>1.6163656255230308E-4</v>
      </c>
      <c r="Z1244" s="22">
        <v>1.46718361065723E-4</v>
      </c>
      <c r="AA1244" s="22">
        <v>1.6163656255230308E-4</v>
      </c>
      <c r="AB1244" s="22">
        <v>1.529706350993365E-4</v>
      </c>
      <c r="AC1244" s="22">
        <v>2.1117349388077855E-4</v>
      </c>
      <c r="AD1244" s="22">
        <v>2.0850187866017222E-4</v>
      </c>
      <c r="AE1244" s="22">
        <v>2.0850187866017222E-4</v>
      </c>
    </row>
    <row r="1245" spans="1:31" x14ac:dyDescent="0.25">
      <c r="A1245">
        <v>1237</v>
      </c>
      <c r="B1245" s="22">
        <v>1.9984210666734725E-4</v>
      </c>
      <c r="C1245" s="22">
        <v>1.8203667423222214E-4</v>
      </c>
      <c r="D1245" s="22">
        <v>2.00301205040887E-4</v>
      </c>
      <c r="E1245" s="22">
        <v>1.4984252629801631E-4</v>
      </c>
      <c r="F1245" s="22">
        <v>1.5472070663236082E-4</v>
      </c>
      <c r="G1245" s="22">
        <v>1.0199131065746769E-4</v>
      </c>
      <c r="H1245" s="22">
        <v>1.6329037316609174E-4</v>
      </c>
      <c r="I1245" s="22">
        <v>1.4135296805761755E-4</v>
      </c>
      <c r="J1245" s="22">
        <v>1.4397129416465759E-4</v>
      </c>
      <c r="K1245" s="22">
        <v>1.4135296805761755E-4</v>
      </c>
      <c r="L1245" s="22">
        <v>1.5472070663236082E-4</v>
      </c>
      <c r="M1245" s="22">
        <v>1.4984252629801631E-4</v>
      </c>
      <c r="N1245" s="22">
        <v>1.5472070663236082E-4</v>
      </c>
      <c r="O1245" s="22">
        <v>1.5299180813599378E-4</v>
      </c>
      <c r="P1245" s="22">
        <v>2.1369670866988599E-4</v>
      </c>
      <c r="Q1245" s="22">
        <v>1.4984252629801631E-4</v>
      </c>
      <c r="R1245" s="22">
        <v>1.5472070663236082E-4</v>
      </c>
      <c r="S1245" s="22">
        <v>1.0199131065746769E-4</v>
      </c>
      <c r="T1245" s="22">
        <v>1.6329037316609174E-4</v>
      </c>
      <c r="U1245" s="22">
        <v>1.4135296805761755E-4</v>
      </c>
      <c r="V1245" s="22">
        <v>1.4397129416465759E-4</v>
      </c>
      <c r="W1245" s="22">
        <v>1.4397129416465759E-4</v>
      </c>
      <c r="X1245" s="22">
        <v>1.4135296805761755E-4</v>
      </c>
      <c r="Y1245" s="22">
        <v>1.5472070663236082E-4</v>
      </c>
      <c r="Z1245" s="22">
        <v>1.4984252629801631E-4</v>
      </c>
      <c r="AA1245" s="22">
        <v>1.5472070663236082E-4</v>
      </c>
      <c r="AB1245" s="22">
        <v>1.5299180813599378E-4</v>
      </c>
      <c r="AC1245" s="22">
        <v>2.1369670866988599E-4</v>
      </c>
      <c r="AD1245" s="22">
        <v>1.9984210666734725E-4</v>
      </c>
      <c r="AE1245" s="22">
        <v>1.9984210666734725E-4</v>
      </c>
    </row>
    <row r="1246" spans="1:31" x14ac:dyDescent="0.25">
      <c r="A1246">
        <v>1238</v>
      </c>
      <c r="B1246" s="22">
        <v>1.8373312195762992E-4</v>
      </c>
      <c r="C1246" s="22">
        <v>1.7382267105858773E-4</v>
      </c>
      <c r="D1246" s="22">
        <v>1.9869502284564078E-4</v>
      </c>
      <c r="E1246" s="22">
        <v>1.5062480815686285E-4</v>
      </c>
      <c r="F1246" s="22">
        <v>1.434442528989166E-4</v>
      </c>
      <c r="G1246" s="22">
        <v>9.0204317530151457E-5</v>
      </c>
      <c r="H1246" s="22">
        <v>1.5734229236841202E-4</v>
      </c>
      <c r="I1246" s="22">
        <v>1.3117643538862467E-4</v>
      </c>
      <c r="J1246" s="22">
        <v>1.3547023991122842E-4</v>
      </c>
      <c r="K1246" s="22">
        <v>1.3117643538862467E-4</v>
      </c>
      <c r="L1246" s="22">
        <v>1.434442528989166E-4</v>
      </c>
      <c r="M1246" s="22">
        <v>1.5062480815686285E-4</v>
      </c>
      <c r="N1246" s="22">
        <v>1.434442528989166E-4</v>
      </c>
      <c r="O1246" s="22">
        <v>1.5307712601497769E-4</v>
      </c>
      <c r="P1246" s="22">
        <v>2.112726797349751E-4</v>
      </c>
      <c r="Q1246" s="22">
        <v>1.5062480815686285E-4</v>
      </c>
      <c r="R1246" s="22">
        <v>1.434442528989166E-4</v>
      </c>
      <c r="S1246" s="22">
        <v>9.0204317530151457E-5</v>
      </c>
      <c r="T1246" s="22">
        <v>1.5734229236841202E-4</v>
      </c>
      <c r="U1246" s="22">
        <v>1.3117643538862467E-4</v>
      </c>
      <c r="V1246" s="22">
        <v>1.3547023991122842E-4</v>
      </c>
      <c r="W1246" s="22">
        <v>1.3547023991122842E-4</v>
      </c>
      <c r="X1246" s="22">
        <v>1.3117643538862467E-4</v>
      </c>
      <c r="Y1246" s="22">
        <v>1.434442528989166E-4</v>
      </c>
      <c r="Z1246" s="22">
        <v>1.5062480815686285E-4</v>
      </c>
      <c r="AA1246" s="22">
        <v>1.434442528989166E-4</v>
      </c>
      <c r="AB1246" s="22">
        <v>1.5307712601497769E-4</v>
      </c>
      <c r="AC1246" s="22">
        <v>2.112726797349751E-4</v>
      </c>
      <c r="AD1246" s="22">
        <v>1.8373312195762992E-4</v>
      </c>
      <c r="AE1246" s="22">
        <v>1.8373312195762992E-4</v>
      </c>
    </row>
    <row r="1247" spans="1:31" x14ac:dyDescent="0.25">
      <c r="A1247">
        <v>1239</v>
      </c>
      <c r="B1247" s="22">
        <v>1.6156239144038409E-4</v>
      </c>
      <c r="C1247" s="22">
        <v>1.4673234545625746E-4</v>
      </c>
      <c r="D1247" s="22">
        <v>1.8725192057900131E-4</v>
      </c>
      <c r="E1247" s="22">
        <v>1.5035620890557766E-4</v>
      </c>
      <c r="F1247" s="22">
        <v>1.3097265036776662E-4</v>
      </c>
      <c r="G1247" s="22">
        <v>8.1861966464202851E-5</v>
      </c>
      <c r="H1247" s="22">
        <v>1.4782424841541797E-4</v>
      </c>
      <c r="I1247" s="22">
        <v>1.2586427328642458E-4</v>
      </c>
      <c r="J1247" s="22">
        <v>1.2459402205422521E-4</v>
      </c>
      <c r="K1247" s="22">
        <v>1.2586427328642458E-4</v>
      </c>
      <c r="L1247" s="22">
        <v>1.3097265036776662E-4</v>
      </c>
      <c r="M1247" s="22">
        <v>1.5035620890557766E-4</v>
      </c>
      <c r="N1247" s="22">
        <v>1.3097265036776662E-4</v>
      </c>
      <c r="O1247" s="22">
        <v>1.5237588377203792E-4</v>
      </c>
      <c r="P1247" s="22">
        <v>2.0662412862293422E-4</v>
      </c>
      <c r="Q1247" s="22">
        <v>1.5035620890557766E-4</v>
      </c>
      <c r="R1247" s="22">
        <v>1.3097265036776662E-4</v>
      </c>
      <c r="S1247" s="22">
        <v>8.1861966464202851E-5</v>
      </c>
      <c r="T1247" s="22">
        <v>1.4782424841541797E-4</v>
      </c>
      <c r="U1247" s="22">
        <v>1.2586427328642458E-4</v>
      </c>
      <c r="V1247" s="22">
        <v>1.2459402205422521E-4</v>
      </c>
      <c r="W1247" s="22">
        <v>1.2459402205422521E-4</v>
      </c>
      <c r="X1247" s="22">
        <v>1.2586427328642458E-4</v>
      </c>
      <c r="Y1247" s="22">
        <v>1.3097265036776662E-4</v>
      </c>
      <c r="Z1247" s="22">
        <v>1.5035620890557766E-4</v>
      </c>
      <c r="AA1247" s="22">
        <v>1.3097265036776662E-4</v>
      </c>
      <c r="AB1247" s="22">
        <v>1.5237588377203792E-4</v>
      </c>
      <c r="AC1247" s="22">
        <v>2.0662412862293422E-4</v>
      </c>
      <c r="AD1247" s="22">
        <v>1.6156239144038409E-4</v>
      </c>
      <c r="AE1247" s="22">
        <v>1.6156239144038409E-4</v>
      </c>
    </row>
    <row r="1248" spans="1:31" x14ac:dyDescent="0.25">
      <c r="A1248">
        <v>1240</v>
      </c>
      <c r="B1248" s="22">
        <v>1.4255201676860452E-4</v>
      </c>
      <c r="C1248" s="22">
        <v>1.2154022988397628E-4</v>
      </c>
      <c r="D1248" s="22">
        <v>1.8220502533949912E-4</v>
      </c>
      <c r="E1248" s="22">
        <v>1.4912118786014616E-4</v>
      </c>
      <c r="F1248" s="22">
        <v>1.2145360960857943E-4</v>
      </c>
      <c r="G1248" s="22">
        <v>7.88526886026375E-5</v>
      </c>
      <c r="H1248" s="22">
        <v>1.3544369721785188E-4</v>
      </c>
      <c r="I1248" s="22">
        <v>1.2786169827450067E-4</v>
      </c>
      <c r="J1248" s="22">
        <v>1.1725105287041515E-4</v>
      </c>
      <c r="K1248" s="22">
        <v>1.2786169827450067E-4</v>
      </c>
      <c r="L1248" s="22">
        <v>1.2145360960857943E-4</v>
      </c>
      <c r="M1248" s="22">
        <v>1.4912118786014616E-4</v>
      </c>
      <c r="N1248" s="22">
        <v>1.2145360960857943E-4</v>
      </c>
      <c r="O1248" s="22">
        <v>1.4925393043085933E-4</v>
      </c>
      <c r="P1248" s="22">
        <v>1.9622461695689708E-4</v>
      </c>
      <c r="Q1248" s="22">
        <v>1.4912118786014616E-4</v>
      </c>
      <c r="R1248" s="22">
        <v>1.2145360960857943E-4</v>
      </c>
      <c r="S1248" s="22">
        <v>7.88526886026375E-5</v>
      </c>
      <c r="T1248" s="22">
        <v>1.3544369721785188E-4</v>
      </c>
      <c r="U1248" s="22">
        <v>1.2786169827450067E-4</v>
      </c>
      <c r="V1248" s="22">
        <v>1.1725105287041515E-4</v>
      </c>
      <c r="W1248" s="22">
        <v>1.1725105287041515E-4</v>
      </c>
      <c r="X1248" s="22">
        <v>1.2786169827450067E-4</v>
      </c>
      <c r="Y1248" s="22">
        <v>1.2145360960857943E-4</v>
      </c>
      <c r="Z1248" s="22">
        <v>1.4912118786014616E-4</v>
      </c>
      <c r="AA1248" s="22">
        <v>1.2145360960857943E-4</v>
      </c>
      <c r="AB1248" s="22">
        <v>1.4925393043085933E-4</v>
      </c>
      <c r="AC1248" s="22">
        <v>1.9622461695689708E-4</v>
      </c>
      <c r="AD1248" s="22">
        <v>1.4255201676860452E-4</v>
      </c>
      <c r="AE1248" s="22">
        <v>1.4255201676860452E-4</v>
      </c>
    </row>
    <row r="1249" spans="1:31" x14ac:dyDescent="0.25">
      <c r="A1249">
        <v>1241</v>
      </c>
      <c r="B1249" s="22">
        <v>1.2611925194505602E-4</v>
      </c>
      <c r="C1249" s="22">
        <v>1.0717657278291881E-4</v>
      </c>
      <c r="D1249" s="22">
        <v>1.6776571283116937E-4</v>
      </c>
      <c r="E1249" s="22">
        <v>1.4742280473001301E-4</v>
      </c>
      <c r="F1249" s="22">
        <v>1.1506974988151342E-4</v>
      </c>
      <c r="G1249" s="22">
        <v>8.3107406680937856E-5</v>
      </c>
      <c r="H1249" s="22">
        <v>1.2324214912950993E-4</v>
      </c>
      <c r="I1249" s="22">
        <v>1.0795950947795063E-4</v>
      </c>
      <c r="J1249" s="22">
        <v>1.1248674854869023E-4</v>
      </c>
      <c r="K1249" s="22">
        <v>1.0795950947795063E-4</v>
      </c>
      <c r="L1249" s="22">
        <v>1.1506974988151342E-4</v>
      </c>
      <c r="M1249" s="22">
        <v>1.4742280473001301E-4</v>
      </c>
      <c r="N1249" s="22">
        <v>1.1506974988151342E-4</v>
      </c>
      <c r="O1249" s="22">
        <v>1.4498514065053314E-4</v>
      </c>
      <c r="P1249" s="22">
        <v>1.7685604689177126E-4</v>
      </c>
      <c r="Q1249" s="22">
        <v>1.4742280473001301E-4</v>
      </c>
      <c r="R1249" s="22">
        <v>1.1506974988151342E-4</v>
      </c>
      <c r="S1249" s="22">
        <v>8.3107406680937856E-5</v>
      </c>
      <c r="T1249" s="22">
        <v>1.2324214912950993E-4</v>
      </c>
      <c r="U1249" s="22">
        <v>1.0795950947795063E-4</v>
      </c>
      <c r="V1249" s="22">
        <v>1.1248674854869023E-4</v>
      </c>
      <c r="W1249" s="22">
        <v>1.1248674854869023E-4</v>
      </c>
      <c r="X1249" s="22">
        <v>1.0795950947795063E-4</v>
      </c>
      <c r="Y1249" s="22">
        <v>1.1506974988151342E-4</v>
      </c>
      <c r="Z1249" s="22">
        <v>1.4742280473001301E-4</v>
      </c>
      <c r="AA1249" s="22">
        <v>1.1506974988151342E-4</v>
      </c>
      <c r="AB1249" s="22">
        <v>1.4498514065053314E-4</v>
      </c>
      <c r="AC1249" s="22">
        <v>1.7685604689177126E-4</v>
      </c>
      <c r="AD1249" s="22">
        <v>1.2611925194505602E-4</v>
      </c>
      <c r="AE1249" s="22">
        <v>1.2611925194505602E-4</v>
      </c>
    </row>
    <row r="1250" spans="1:31" x14ac:dyDescent="0.25">
      <c r="A1250">
        <v>1242</v>
      </c>
      <c r="B1250" s="22">
        <v>1.2496966519393027E-4</v>
      </c>
      <c r="C1250" s="22">
        <v>9.0834837465081364E-5</v>
      </c>
      <c r="D1250" s="22">
        <v>1.7482198018115014E-4</v>
      </c>
      <c r="E1250" s="22">
        <v>1.5138938033487648E-4</v>
      </c>
      <c r="F1250" s="22">
        <v>1.1524135334184393E-4</v>
      </c>
      <c r="G1250" s="22">
        <v>9.8079988674726337E-5</v>
      </c>
      <c r="H1250" s="22">
        <v>1.2674312165472656E-4</v>
      </c>
      <c r="I1250" s="22">
        <v>1.0903041402343661E-4</v>
      </c>
      <c r="J1250" s="22">
        <v>1.1292489944025874E-4</v>
      </c>
      <c r="K1250" s="22">
        <v>1.0903041402343661E-4</v>
      </c>
      <c r="L1250" s="22">
        <v>1.1524135334184393E-4</v>
      </c>
      <c r="M1250" s="22">
        <v>1.5138938033487648E-4</v>
      </c>
      <c r="N1250" s="22">
        <v>1.1524135334184393E-4</v>
      </c>
      <c r="O1250" s="22">
        <v>1.478405756643042E-4</v>
      </c>
      <c r="P1250" s="22">
        <v>1.6767787747085094E-4</v>
      </c>
      <c r="Q1250" s="22">
        <v>1.5138938033487648E-4</v>
      </c>
      <c r="R1250" s="22">
        <v>1.1524135334184393E-4</v>
      </c>
      <c r="S1250" s="22">
        <v>9.8079988674726337E-5</v>
      </c>
      <c r="T1250" s="22">
        <v>1.2674312165472656E-4</v>
      </c>
      <c r="U1250" s="22">
        <v>1.0903041402343661E-4</v>
      </c>
      <c r="V1250" s="22">
        <v>1.1292489944025874E-4</v>
      </c>
      <c r="W1250" s="22">
        <v>1.1292489944025874E-4</v>
      </c>
      <c r="X1250" s="22">
        <v>1.0903041402343661E-4</v>
      </c>
      <c r="Y1250" s="22">
        <v>1.1524135334184393E-4</v>
      </c>
      <c r="Z1250" s="22">
        <v>1.5138938033487648E-4</v>
      </c>
      <c r="AA1250" s="22">
        <v>1.1524135334184393E-4</v>
      </c>
      <c r="AB1250" s="22">
        <v>1.478405756643042E-4</v>
      </c>
      <c r="AC1250" s="22">
        <v>1.6767787747085094E-4</v>
      </c>
      <c r="AD1250" s="22">
        <v>1.2496966519393027E-4</v>
      </c>
      <c r="AE1250" s="22">
        <v>1.2496966519393027E-4</v>
      </c>
    </row>
    <row r="1251" spans="1:31" x14ac:dyDescent="0.25">
      <c r="A1251">
        <v>1243</v>
      </c>
      <c r="B1251" s="22">
        <v>1.2556789442896843E-4</v>
      </c>
      <c r="C1251" s="22">
        <v>8.6199157522059977E-5</v>
      </c>
      <c r="D1251" s="22">
        <v>1.8221572099719197E-4</v>
      </c>
      <c r="E1251" s="22">
        <v>1.5245386748574674E-4</v>
      </c>
      <c r="F1251" s="22">
        <v>1.1376669135643169E-4</v>
      </c>
      <c r="G1251" s="22">
        <v>1.146532958955504E-4</v>
      </c>
      <c r="H1251" s="22">
        <v>1.309671497438103E-4</v>
      </c>
      <c r="I1251" s="22">
        <v>1.1112990614492446E-4</v>
      </c>
      <c r="J1251" s="22">
        <v>1.1090393672930077E-4</v>
      </c>
      <c r="K1251" s="22">
        <v>1.1112990614492446E-4</v>
      </c>
      <c r="L1251" s="22">
        <v>1.1376669135643169E-4</v>
      </c>
      <c r="M1251" s="22">
        <v>1.5245386748574674E-4</v>
      </c>
      <c r="N1251" s="22">
        <v>1.1376669135643169E-4</v>
      </c>
      <c r="O1251" s="22">
        <v>1.4848093269392848E-4</v>
      </c>
      <c r="P1251" s="22">
        <v>1.5541622997261584E-4</v>
      </c>
      <c r="Q1251" s="22">
        <v>1.5245386748574674E-4</v>
      </c>
      <c r="R1251" s="22">
        <v>1.1376669135643169E-4</v>
      </c>
      <c r="S1251" s="22">
        <v>1.146532958955504E-4</v>
      </c>
      <c r="T1251" s="22">
        <v>1.309671497438103E-4</v>
      </c>
      <c r="U1251" s="22">
        <v>1.1112990614492446E-4</v>
      </c>
      <c r="V1251" s="22">
        <v>1.1090393672930077E-4</v>
      </c>
      <c r="W1251" s="22">
        <v>1.1090393672930077E-4</v>
      </c>
      <c r="X1251" s="22">
        <v>1.1112990614492446E-4</v>
      </c>
      <c r="Y1251" s="22">
        <v>1.1376669135643169E-4</v>
      </c>
      <c r="Z1251" s="22">
        <v>1.5245386748574674E-4</v>
      </c>
      <c r="AA1251" s="22">
        <v>1.1376669135643169E-4</v>
      </c>
      <c r="AB1251" s="22">
        <v>1.4848093269392848E-4</v>
      </c>
      <c r="AC1251" s="22">
        <v>1.5541622997261584E-4</v>
      </c>
      <c r="AD1251" s="22">
        <v>1.2556789442896843E-4</v>
      </c>
      <c r="AE1251" s="22">
        <v>1.2556789442896843E-4</v>
      </c>
    </row>
    <row r="1252" spans="1:31" x14ac:dyDescent="0.25">
      <c r="A1252">
        <v>1244</v>
      </c>
      <c r="B1252" s="22">
        <v>1.1938781972276047E-4</v>
      </c>
      <c r="C1252" s="22">
        <v>8.309351687785238E-5</v>
      </c>
      <c r="D1252" s="22">
        <v>1.5851986245252192E-4</v>
      </c>
      <c r="E1252" s="22">
        <v>1.4485782594420016E-4</v>
      </c>
      <c r="F1252" s="22">
        <v>1.0620799730531871E-4</v>
      </c>
      <c r="G1252" s="22">
        <v>1.2513795809354633E-4</v>
      </c>
      <c r="H1252" s="22">
        <v>1.260249555343762E-4</v>
      </c>
      <c r="I1252" s="22">
        <v>1.1070782784372568E-4</v>
      </c>
      <c r="J1252" s="22">
        <v>1.0513779852772132E-4</v>
      </c>
      <c r="K1252" s="22">
        <v>1.1070782784372568E-4</v>
      </c>
      <c r="L1252" s="22">
        <v>1.0620799730531871E-4</v>
      </c>
      <c r="M1252" s="22">
        <v>1.4485782594420016E-4</v>
      </c>
      <c r="N1252" s="22">
        <v>1.0620799730531871E-4</v>
      </c>
      <c r="O1252" s="22">
        <v>1.4144262240733951E-4</v>
      </c>
      <c r="P1252" s="22">
        <v>1.367235672660172E-4</v>
      </c>
      <c r="Q1252" s="22">
        <v>1.4485782594420016E-4</v>
      </c>
      <c r="R1252" s="22">
        <v>1.0620799730531871E-4</v>
      </c>
      <c r="S1252" s="22">
        <v>1.2513795809354633E-4</v>
      </c>
      <c r="T1252" s="22">
        <v>1.260249555343762E-4</v>
      </c>
      <c r="U1252" s="22">
        <v>1.1070782784372568E-4</v>
      </c>
      <c r="V1252" s="22">
        <v>1.0513779852772132E-4</v>
      </c>
      <c r="W1252" s="22">
        <v>1.0513779852772132E-4</v>
      </c>
      <c r="X1252" s="22">
        <v>1.1070782784372568E-4</v>
      </c>
      <c r="Y1252" s="22">
        <v>1.0620799730531871E-4</v>
      </c>
      <c r="Z1252" s="22">
        <v>1.4485782594420016E-4</v>
      </c>
      <c r="AA1252" s="22">
        <v>1.0620799730531871E-4</v>
      </c>
      <c r="AB1252" s="22">
        <v>1.4144262240733951E-4</v>
      </c>
      <c r="AC1252" s="22">
        <v>1.367235672660172E-4</v>
      </c>
      <c r="AD1252" s="22">
        <v>1.1938781972276047E-4</v>
      </c>
      <c r="AE1252" s="22">
        <v>1.1938781972276047E-4</v>
      </c>
    </row>
    <row r="1253" spans="1:31" x14ac:dyDescent="0.25">
      <c r="A1253">
        <v>1245</v>
      </c>
      <c r="B1253" s="22">
        <v>1.1619404540397227E-4</v>
      </c>
      <c r="C1253" s="22">
        <v>8.1400205090176314E-5</v>
      </c>
      <c r="D1253" s="22">
        <v>1.2195770250400528E-4</v>
      </c>
      <c r="E1253" s="22">
        <v>1.3535469770431519E-4</v>
      </c>
      <c r="F1253" s="22">
        <v>9.9709031928796321E-5</v>
      </c>
      <c r="G1253" s="22">
        <v>1.2887531192973256E-4</v>
      </c>
      <c r="H1253" s="22">
        <v>1.1897975491592661E-4</v>
      </c>
      <c r="I1253" s="22">
        <v>1.1009601439582184E-4</v>
      </c>
      <c r="J1253" s="22">
        <v>9.9296725238673389E-5</v>
      </c>
      <c r="K1253" s="22">
        <v>1.1009601439582184E-4</v>
      </c>
      <c r="L1253" s="22">
        <v>9.9709031928796321E-5</v>
      </c>
      <c r="M1253" s="22">
        <v>1.3535469770431519E-4</v>
      </c>
      <c r="N1253" s="22">
        <v>9.9709031928796321E-5</v>
      </c>
      <c r="O1253" s="22">
        <v>1.3305085303727537E-4</v>
      </c>
      <c r="P1253" s="22">
        <v>1.2253351451363415E-4</v>
      </c>
      <c r="Q1253" s="22">
        <v>1.3535469770431519E-4</v>
      </c>
      <c r="R1253" s="22">
        <v>9.9709031928796321E-5</v>
      </c>
      <c r="S1253" s="22">
        <v>1.2887531192973256E-4</v>
      </c>
      <c r="T1253" s="22">
        <v>1.1897975491592661E-4</v>
      </c>
      <c r="U1253" s="22">
        <v>1.1009601439582184E-4</v>
      </c>
      <c r="V1253" s="22">
        <v>9.9296725238673389E-5</v>
      </c>
      <c r="W1253" s="22">
        <v>9.9296725238673389E-5</v>
      </c>
      <c r="X1253" s="22">
        <v>1.1009601439582184E-4</v>
      </c>
      <c r="Y1253" s="22">
        <v>9.9709031928796321E-5</v>
      </c>
      <c r="Z1253" s="22">
        <v>1.3535469770431519E-4</v>
      </c>
      <c r="AA1253" s="22">
        <v>9.9709031928796321E-5</v>
      </c>
      <c r="AB1253" s="22">
        <v>1.3305085303727537E-4</v>
      </c>
      <c r="AC1253" s="22">
        <v>1.2253351451363415E-4</v>
      </c>
      <c r="AD1253" s="22">
        <v>1.1619404540397227E-4</v>
      </c>
      <c r="AE1253" s="22">
        <v>1.1619404540397227E-4</v>
      </c>
    </row>
    <row r="1254" spans="1:31" x14ac:dyDescent="0.25">
      <c r="A1254">
        <v>1246</v>
      </c>
      <c r="B1254" s="22">
        <v>8.4193707152735442E-5</v>
      </c>
      <c r="C1254" s="22">
        <v>8.0590805737301707E-5</v>
      </c>
      <c r="D1254" s="22">
        <v>8.0849444202613086E-5</v>
      </c>
      <c r="E1254" s="22">
        <v>1.2054154649376869E-4</v>
      </c>
      <c r="F1254" s="22">
        <v>9.7070100309792906E-5</v>
      </c>
      <c r="G1254" s="22">
        <v>1.3028546527493745E-4</v>
      </c>
      <c r="H1254" s="22">
        <v>1.130814416683279E-4</v>
      </c>
      <c r="I1254" s="22">
        <v>1.1280185572104529E-4</v>
      </c>
      <c r="J1254" s="22">
        <v>9.6734722319524735E-5</v>
      </c>
      <c r="K1254" s="22">
        <v>1.1280185572104529E-4</v>
      </c>
      <c r="L1254" s="22">
        <v>9.7070100309792906E-5</v>
      </c>
      <c r="M1254" s="22">
        <v>1.2054154649376869E-4</v>
      </c>
      <c r="N1254" s="22">
        <v>9.7070100309792906E-5</v>
      </c>
      <c r="O1254" s="22">
        <v>1.1728354729712009E-4</v>
      </c>
      <c r="P1254" s="22">
        <v>1.1573517258511856E-4</v>
      </c>
      <c r="Q1254" s="22">
        <v>1.2054154649376869E-4</v>
      </c>
      <c r="R1254" s="22">
        <v>9.7070100309792906E-5</v>
      </c>
      <c r="S1254" s="22">
        <v>1.3028546527493745E-4</v>
      </c>
      <c r="T1254" s="22">
        <v>1.130814416683279E-4</v>
      </c>
      <c r="U1254" s="22">
        <v>1.1280185572104529E-4</v>
      </c>
      <c r="V1254" s="22">
        <v>9.6734722319524735E-5</v>
      </c>
      <c r="W1254" s="22">
        <v>9.6734722319524735E-5</v>
      </c>
      <c r="X1254" s="22">
        <v>1.1280185572104529E-4</v>
      </c>
      <c r="Y1254" s="22">
        <v>9.7070100309792906E-5</v>
      </c>
      <c r="Z1254" s="22">
        <v>1.2054154649376869E-4</v>
      </c>
      <c r="AA1254" s="22">
        <v>9.7070100309792906E-5</v>
      </c>
      <c r="AB1254" s="22">
        <v>1.1728354729712009E-4</v>
      </c>
      <c r="AC1254" s="22">
        <v>1.1573517258511856E-4</v>
      </c>
      <c r="AD1254" s="22">
        <v>8.4193707152735442E-5</v>
      </c>
      <c r="AE1254" s="22">
        <v>8.4193707152735442E-5</v>
      </c>
    </row>
    <row r="1255" spans="1:31" x14ac:dyDescent="0.25">
      <c r="A1255">
        <v>1247</v>
      </c>
      <c r="B1255" s="22">
        <v>8.6217638454400003E-5</v>
      </c>
      <c r="C1255" s="22">
        <v>8.0275327491108328E-5</v>
      </c>
      <c r="D1255" s="22">
        <v>7.8490062151104212E-5</v>
      </c>
      <c r="E1255" s="22">
        <v>9.8240358056500554E-5</v>
      </c>
      <c r="F1255" s="22">
        <v>9.6582887636031955E-5</v>
      </c>
      <c r="G1255" s="22">
        <v>1.3138535723555833E-4</v>
      </c>
      <c r="H1255" s="22">
        <v>1.072300219675526E-4</v>
      </c>
      <c r="I1255" s="22">
        <v>1.1460610403446481E-4</v>
      </c>
      <c r="J1255" s="22">
        <v>9.5903676992747933E-5</v>
      </c>
      <c r="K1255" s="22">
        <v>1.1460610403446481E-4</v>
      </c>
      <c r="L1255" s="22">
        <v>9.6582887636031955E-5</v>
      </c>
      <c r="M1255" s="22">
        <v>9.8240358056500554E-5</v>
      </c>
      <c r="N1255" s="22">
        <v>9.6582887636031955E-5</v>
      </c>
      <c r="O1255" s="22">
        <v>8.7634121882729232E-5</v>
      </c>
      <c r="P1255" s="22">
        <v>1.1018781515303999E-4</v>
      </c>
      <c r="Q1255" s="22">
        <v>9.8240358056500554E-5</v>
      </c>
      <c r="R1255" s="22">
        <v>9.6582887636031955E-5</v>
      </c>
      <c r="S1255" s="22">
        <v>1.3138535723555833E-4</v>
      </c>
      <c r="T1255" s="22">
        <v>1.072300219675526E-4</v>
      </c>
      <c r="U1255" s="22">
        <v>1.1460610403446481E-4</v>
      </c>
      <c r="V1255" s="22">
        <v>9.5903676992747933E-5</v>
      </c>
      <c r="W1255" s="22">
        <v>9.5903676992747933E-5</v>
      </c>
      <c r="X1255" s="22">
        <v>1.1460610403446481E-4</v>
      </c>
      <c r="Y1255" s="22">
        <v>9.6582887636031955E-5</v>
      </c>
      <c r="Z1255" s="22">
        <v>9.8240358056500554E-5</v>
      </c>
      <c r="AA1255" s="22">
        <v>9.6582887636031955E-5</v>
      </c>
      <c r="AB1255" s="22">
        <v>8.7634121882729232E-5</v>
      </c>
      <c r="AC1255" s="22">
        <v>1.1018781515303999E-4</v>
      </c>
      <c r="AD1255" s="22">
        <v>8.6217638454400003E-5</v>
      </c>
      <c r="AE1255" s="22">
        <v>8.6217638454400003E-5</v>
      </c>
    </row>
    <row r="1256" spans="1:31" x14ac:dyDescent="0.25">
      <c r="A1256">
        <v>1248</v>
      </c>
      <c r="B1256" s="22">
        <v>8.4852450527250767E-5</v>
      </c>
      <c r="C1256" s="22">
        <v>8.0006786447484046E-5</v>
      </c>
      <c r="D1256" s="22">
        <v>7.8311910328920931E-5</v>
      </c>
      <c r="E1256" s="22">
        <v>8.1829763075802475E-5</v>
      </c>
      <c r="F1256" s="22">
        <v>9.513856639387086E-5</v>
      </c>
      <c r="G1256" s="22">
        <v>1.2996541045140475E-4</v>
      </c>
      <c r="H1256" s="22">
        <v>1.0301284783054143E-4</v>
      </c>
      <c r="I1256" s="22">
        <v>1.1254788842052221E-4</v>
      </c>
      <c r="J1256" s="22">
        <v>9.416061220690608E-5</v>
      </c>
      <c r="K1256" s="22">
        <v>1.1254788842052221E-4</v>
      </c>
      <c r="L1256" s="22">
        <v>9.513856639387086E-5</v>
      </c>
      <c r="M1256" s="22">
        <v>8.1829763075802475E-5</v>
      </c>
      <c r="N1256" s="22">
        <v>9.513856639387086E-5</v>
      </c>
      <c r="O1256" s="22">
        <v>6.6247528593521565E-5</v>
      </c>
      <c r="P1256" s="22">
        <v>1.0205217404291034E-4</v>
      </c>
      <c r="Q1256" s="22">
        <v>8.1829763075802475E-5</v>
      </c>
      <c r="R1256" s="22">
        <v>9.513856639387086E-5</v>
      </c>
      <c r="S1256" s="22">
        <v>1.2996541045140475E-4</v>
      </c>
      <c r="T1256" s="22">
        <v>1.0301284783054143E-4</v>
      </c>
      <c r="U1256" s="22">
        <v>1.1254788842052221E-4</v>
      </c>
      <c r="V1256" s="22">
        <v>9.416061220690608E-5</v>
      </c>
      <c r="W1256" s="22">
        <v>9.416061220690608E-5</v>
      </c>
      <c r="X1256" s="22">
        <v>1.1254788842052221E-4</v>
      </c>
      <c r="Y1256" s="22">
        <v>9.513856639387086E-5</v>
      </c>
      <c r="Z1256" s="22">
        <v>8.1829763075802475E-5</v>
      </c>
      <c r="AA1256" s="22">
        <v>9.513856639387086E-5</v>
      </c>
      <c r="AB1256" s="22">
        <v>6.6247528593521565E-5</v>
      </c>
      <c r="AC1256" s="22">
        <v>1.0205217404291034E-4</v>
      </c>
      <c r="AD1256" s="22">
        <v>8.4852450527250767E-5</v>
      </c>
      <c r="AE1256" s="22">
        <v>8.4852450527250767E-5</v>
      </c>
    </row>
    <row r="1257" spans="1:31" x14ac:dyDescent="0.25">
      <c r="A1257">
        <v>1249</v>
      </c>
      <c r="B1257" s="22">
        <v>8.8486405729781836E-5</v>
      </c>
      <c r="C1257" s="22">
        <v>8.0026882642414421E-5</v>
      </c>
      <c r="D1257" s="22">
        <v>8.0982681538444012E-5</v>
      </c>
      <c r="E1257" s="22">
        <v>7.3263996455352753E-5</v>
      </c>
      <c r="F1257" s="22">
        <v>9.6458432381041348E-5</v>
      </c>
      <c r="G1257" s="22">
        <v>1.3167753058951348E-4</v>
      </c>
      <c r="H1257" s="22">
        <v>1.0225754522252828E-4</v>
      </c>
      <c r="I1257" s="22">
        <v>9.7260017355438322E-5</v>
      </c>
      <c r="J1257" s="22">
        <v>9.5989656983874738E-5</v>
      </c>
      <c r="K1257" s="22">
        <v>9.7260017355438322E-5</v>
      </c>
      <c r="L1257" s="22">
        <v>9.6458432381041348E-5</v>
      </c>
      <c r="M1257" s="22">
        <v>7.3263996455352753E-5</v>
      </c>
      <c r="N1257" s="22">
        <v>9.6458432381041348E-5</v>
      </c>
      <c r="O1257" s="22">
        <v>6.1055528931319714E-5</v>
      </c>
      <c r="P1257" s="22">
        <v>1.0136814671568573E-4</v>
      </c>
      <c r="Q1257" s="22">
        <v>7.3263996455352753E-5</v>
      </c>
      <c r="R1257" s="22">
        <v>9.6458432381041348E-5</v>
      </c>
      <c r="S1257" s="22">
        <v>1.3167753058951348E-4</v>
      </c>
      <c r="T1257" s="22">
        <v>1.0225754522252828E-4</v>
      </c>
      <c r="U1257" s="22">
        <v>9.7260017355438322E-5</v>
      </c>
      <c r="V1257" s="22">
        <v>9.5989656983874738E-5</v>
      </c>
      <c r="W1257" s="22">
        <v>9.5989656983874738E-5</v>
      </c>
      <c r="X1257" s="22">
        <v>9.7260017355438322E-5</v>
      </c>
      <c r="Y1257" s="22">
        <v>9.6458432381041348E-5</v>
      </c>
      <c r="Z1257" s="22">
        <v>7.3263996455352753E-5</v>
      </c>
      <c r="AA1257" s="22">
        <v>9.6458432381041348E-5</v>
      </c>
      <c r="AB1257" s="22">
        <v>6.1055528931319714E-5</v>
      </c>
      <c r="AC1257" s="22">
        <v>1.0136814671568573E-4</v>
      </c>
      <c r="AD1257" s="22">
        <v>8.8486405729781836E-5</v>
      </c>
      <c r="AE1257" s="22">
        <v>8.8486405729781836E-5</v>
      </c>
    </row>
    <row r="1258" spans="1:31" x14ac:dyDescent="0.25">
      <c r="A1258">
        <v>1250</v>
      </c>
      <c r="B1258" s="22">
        <v>9.0343346528243273E-5</v>
      </c>
      <c r="C1258" s="22">
        <v>8.014464401639998E-5</v>
      </c>
      <c r="D1258" s="22">
        <v>8.331498975167051E-5</v>
      </c>
      <c r="E1258" s="22">
        <v>6.7991109972354025E-5</v>
      </c>
      <c r="F1258" s="22">
        <v>9.6862218924798071E-5</v>
      </c>
      <c r="G1258" s="22">
        <v>1.3217997911851853E-4</v>
      </c>
      <c r="H1258" s="22">
        <v>1.0241537529509515E-4</v>
      </c>
      <c r="I1258" s="22">
        <v>8.3925529906991869E-5</v>
      </c>
      <c r="J1258" s="22">
        <v>9.5994306320790201E-5</v>
      </c>
      <c r="K1258" s="22">
        <v>8.3925529906991869E-5</v>
      </c>
      <c r="L1258" s="22">
        <v>9.6862218924798071E-5</v>
      </c>
      <c r="M1258" s="22">
        <v>6.7991109972354025E-5</v>
      </c>
      <c r="N1258" s="22">
        <v>9.6862218924798071E-5</v>
      </c>
      <c r="O1258" s="22">
        <v>6.2181410612538457E-5</v>
      </c>
      <c r="P1258" s="22">
        <v>1.0273672523908317E-4</v>
      </c>
      <c r="Q1258" s="22">
        <v>6.7991109972354025E-5</v>
      </c>
      <c r="R1258" s="22">
        <v>9.6862218924798071E-5</v>
      </c>
      <c r="S1258" s="22">
        <v>1.3217997911851853E-4</v>
      </c>
      <c r="T1258" s="22">
        <v>1.0241537529509515E-4</v>
      </c>
      <c r="U1258" s="22">
        <v>8.3925529906991869E-5</v>
      </c>
      <c r="V1258" s="22">
        <v>9.5994306320790201E-5</v>
      </c>
      <c r="W1258" s="22">
        <v>9.5994306320790201E-5</v>
      </c>
      <c r="X1258" s="22">
        <v>8.3925529906991869E-5</v>
      </c>
      <c r="Y1258" s="22">
        <v>9.6862218924798071E-5</v>
      </c>
      <c r="Z1258" s="22">
        <v>6.7991109972354025E-5</v>
      </c>
      <c r="AA1258" s="22">
        <v>9.6862218924798071E-5</v>
      </c>
      <c r="AB1258" s="22">
        <v>6.2181410612538457E-5</v>
      </c>
      <c r="AC1258" s="22">
        <v>1.0273672523908317E-4</v>
      </c>
      <c r="AD1258" s="22">
        <v>9.0343346528243273E-5</v>
      </c>
      <c r="AE1258" s="22">
        <v>9.0343346528243273E-5</v>
      </c>
    </row>
    <row r="1259" spans="1:31" x14ac:dyDescent="0.25">
      <c r="A1259">
        <v>1251</v>
      </c>
      <c r="B1259" s="22">
        <v>9.0638430265244097E-5</v>
      </c>
      <c r="C1259" s="22">
        <v>8.0367120972368866E-5</v>
      </c>
      <c r="D1259" s="22">
        <v>8.6659754742868245E-5</v>
      </c>
      <c r="E1259" s="22">
        <v>6.7567758378572762E-5</v>
      </c>
      <c r="F1259" s="22">
        <v>9.8379307019058615E-5</v>
      </c>
      <c r="G1259" s="22">
        <v>1.3299571583047509E-4</v>
      </c>
      <c r="H1259" s="22">
        <v>1.0390271199867129E-4</v>
      </c>
      <c r="I1259" s="22">
        <v>7.4977579060941935E-5</v>
      </c>
      <c r="J1259" s="22">
        <v>9.8368640465196222E-5</v>
      </c>
      <c r="K1259" s="22">
        <v>7.4977579060941935E-5</v>
      </c>
      <c r="L1259" s="22">
        <v>9.8379307019058615E-5</v>
      </c>
      <c r="M1259" s="22">
        <v>6.7567758378572762E-5</v>
      </c>
      <c r="N1259" s="22">
        <v>9.8379307019058615E-5</v>
      </c>
      <c r="O1259" s="22">
        <v>6.3988882175181061E-5</v>
      </c>
      <c r="P1259" s="22">
        <v>1.0596159700071439E-4</v>
      </c>
      <c r="Q1259" s="22">
        <v>6.7567758378572762E-5</v>
      </c>
      <c r="R1259" s="22">
        <v>9.8379307019058615E-5</v>
      </c>
      <c r="S1259" s="22">
        <v>1.3299571583047509E-4</v>
      </c>
      <c r="T1259" s="22">
        <v>1.0390271199867129E-4</v>
      </c>
      <c r="U1259" s="22">
        <v>7.4977579060941935E-5</v>
      </c>
      <c r="V1259" s="22">
        <v>9.8368640465196222E-5</v>
      </c>
      <c r="W1259" s="22">
        <v>9.8368640465196222E-5</v>
      </c>
      <c r="X1259" s="22">
        <v>7.4977579060941935E-5</v>
      </c>
      <c r="Y1259" s="22">
        <v>9.8379307019058615E-5</v>
      </c>
      <c r="Z1259" s="22">
        <v>6.7567758378572762E-5</v>
      </c>
      <c r="AA1259" s="22">
        <v>9.8379307019058615E-5</v>
      </c>
      <c r="AB1259" s="22">
        <v>6.3988882175181061E-5</v>
      </c>
      <c r="AC1259" s="22">
        <v>1.0596159700071439E-4</v>
      </c>
      <c r="AD1259" s="22">
        <v>9.0638430265244097E-5</v>
      </c>
      <c r="AE1259" s="22">
        <v>9.0638430265244097E-5</v>
      </c>
    </row>
    <row r="1260" spans="1:31" x14ac:dyDescent="0.25">
      <c r="A1260">
        <v>1252</v>
      </c>
      <c r="B1260" s="22">
        <v>9.4190691015683115E-5</v>
      </c>
      <c r="C1260" s="22">
        <v>8.040393004193902E-5</v>
      </c>
      <c r="D1260" s="22">
        <v>8.6693071352783591E-5</v>
      </c>
      <c r="E1260" s="22">
        <v>6.8373949034139514E-5</v>
      </c>
      <c r="F1260" s="22">
        <v>1.0037764150183648E-4</v>
      </c>
      <c r="G1260" s="22">
        <v>1.333779509877786E-4</v>
      </c>
      <c r="H1260" s="22">
        <v>1.0520920477574691E-4</v>
      </c>
      <c r="I1260" s="22">
        <v>6.9676469138357788E-5</v>
      </c>
      <c r="J1260" s="22">
        <v>1.0261946590617299E-4</v>
      </c>
      <c r="K1260" s="22">
        <v>6.9676469138357788E-5</v>
      </c>
      <c r="L1260" s="22">
        <v>1.0037764150183648E-4</v>
      </c>
      <c r="M1260" s="22">
        <v>6.8373949034139514E-5</v>
      </c>
      <c r="N1260" s="22">
        <v>1.0037764150183648E-4</v>
      </c>
      <c r="O1260" s="22">
        <v>6.8182460381649435E-5</v>
      </c>
      <c r="P1260" s="22">
        <v>1.0994888725690544E-4</v>
      </c>
      <c r="Q1260" s="22">
        <v>6.8373949034139514E-5</v>
      </c>
      <c r="R1260" s="22">
        <v>1.0037764150183648E-4</v>
      </c>
      <c r="S1260" s="22">
        <v>1.333779509877786E-4</v>
      </c>
      <c r="T1260" s="22">
        <v>1.0520920477574691E-4</v>
      </c>
      <c r="U1260" s="22">
        <v>6.9676469138357788E-5</v>
      </c>
      <c r="V1260" s="22">
        <v>1.0261946590617299E-4</v>
      </c>
      <c r="W1260" s="22">
        <v>1.0261946590617299E-4</v>
      </c>
      <c r="X1260" s="22">
        <v>6.9676469138357788E-5</v>
      </c>
      <c r="Y1260" s="22">
        <v>1.0037764150183648E-4</v>
      </c>
      <c r="Z1260" s="22">
        <v>6.8373949034139514E-5</v>
      </c>
      <c r="AA1260" s="22">
        <v>1.0037764150183648E-4</v>
      </c>
      <c r="AB1260" s="22">
        <v>6.8182460381649435E-5</v>
      </c>
      <c r="AC1260" s="22">
        <v>1.0994888725690544E-4</v>
      </c>
      <c r="AD1260" s="22">
        <v>9.4190691015683115E-5</v>
      </c>
      <c r="AE1260" s="22">
        <v>9.4190691015683115E-5</v>
      </c>
    </row>
    <row r="1261" spans="1:31" x14ac:dyDescent="0.25">
      <c r="A1261">
        <v>1253</v>
      </c>
      <c r="B1261" s="22">
        <v>1.0416648001410067E-4</v>
      </c>
      <c r="C1261" s="22">
        <v>8.0480087490286678E-5</v>
      </c>
      <c r="D1261" s="22">
        <v>8.7591717601753771E-5</v>
      </c>
      <c r="E1261" s="22">
        <v>7.0877373218536377E-5</v>
      </c>
      <c r="F1261" s="22">
        <v>1.0639947868185118E-4</v>
      </c>
      <c r="G1261" s="22">
        <v>1.3335015682969242E-4</v>
      </c>
      <c r="H1261" s="22">
        <v>1.09420798253268E-4</v>
      </c>
      <c r="I1261" s="22">
        <v>7.0200949267018586E-5</v>
      </c>
      <c r="J1261" s="22">
        <v>1.0806145292008296E-4</v>
      </c>
      <c r="K1261" s="22">
        <v>7.0200949267018586E-5</v>
      </c>
      <c r="L1261" s="22">
        <v>1.0639947868185118E-4</v>
      </c>
      <c r="M1261" s="22">
        <v>7.0877373218536377E-5</v>
      </c>
      <c r="N1261" s="22">
        <v>1.0639947868185118E-4</v>
      </c>
      <c r="O1261" s="22">
        <v>7.297786942217499E-5</v>
      </c>
      <c r="P1261" s="22">
        <v>1.1793476733146235E-4</v>
      </c>
      <c r="Q1261" s="22">
        <v>7.0877373218536377E-5</v>
      </c>
      <c r="R1261" s="22">
        <v>1.0639947868185118E-4</v>
      </c>
      <c r="S1261" s="22">
        <v>1.3335015682969242E-4</v>
      </c>
      <c r="T1261" s="22">
        <v>1.09420798253268E-4</v>
      </c>
      <c r="U1261" s="22">
        <v>7.0200949267018586E-5</v>
      </c>
      <c r="V1261" s="22">
        <v>1.0806145292008296E-4</v>
      </c>
      <c r="W1261" s="22">
        <v>1.0806145292008296E-4</v>
      </c>
      <c r="X1261" s="22">
        <v>7.0200949267018586E-5</v>
      </c>
      <c r="Y1261" s="22">
        <v>1.0639947868185118E-4</v>
      </c>
      <c r="Z1261" s="22">
        <v>7.0877373218536377E-5</v>
      </c>
      <c r="AA1261" s="22">
        <v>1.0639947868185118E-4</v>
      </c>
      <c r="AB1261" s="22">
        <v>7.297786942217499E-5</v>
      </c>
      <c r="AC1261" s="22">
        <v>1.1793476733146235E-4</v>
      </c>
      <c r="AD1261" s="22">
        <v>1.0416648001410067E-4</v>
      </c>
      <c r="AE1261" s="22">
        <v>1.0416648001410067E-4</v>
      </c>
    </row>
    <row r="1262" spans="1:31" x14ac:dyDescent="0.25">
      <c r="A1262">
        <v>1254</v>
      </c>
      <c r="B1262" s="22">
        <v>1.250439090654254E-4</v>
      </c>
      <c r="C1262" s="22">
        <v>8.0646510468795896E-5</v>
      </c>
      <c r="D1262" s="22">
        <v>9.0039298811461776E-5</v>
      </c>
      <c r="E1262" s="22">
        <v>8.305128721985966E-5</v>
      </c>
      <c r="F1262" s="22">
        <v>1.1656835704343393E-4</v>
      </c>
      <c r="G1262" s="22">
        <v>1.33317313157022E-4</v>
      </c>
      <c r="H1262" s="22">
        <v>1.1822069791378453E-4</v>
      </c>
      <c r="I1262" s="22">
        <v>7.9778037616051733E-5</v>
      </c>
      <c r="J1262" s="22">
        <v>1.1715185974026099E-4</v>
      </c>
      <c r="K1262" s="22">
        <v>7.9778037616051733E-5</v>
      </c>
      <c r="L1262" s="22">
        <v>1.1656835704343393E-4</v>
      </c>
      <c r="M1262" s="22">
        <v>8.305128721985966E-5</v>
      </c>
      <c r="N1262" s="22">
        <v>1.1656835704343393E-4</v>
      </c>
      <c r="O1262" s="22">
        <v>8.1694095570128411E-5</v>
      </c>
      <c r="P1262" s="22">
        <v>1.3150802988093346E-4</v>
      </c>
      <c r="Q1262" s="22">
        <v>8.305128721985966E-5</v>
      </c>
      <c r="R1262" s="22">
        <v>1.1656835704343393E-4</v>
      </c>
      <c r="S1262" s="22">
        <v>1.33317313157022E-4</v>
      </c>
      <c r="T1262" s="22">
        <v>1.1822069791378453E-4</v>
      </c>
      <c r="U1262" s="22">
        <v>7.9778037616051733E-5</v>
      </c>
      <c r="V1262" s="22">
        <v>1.1715185974026099E-4</v>
      </c>
      <c r="W1262" s="22">
        <v>1.1715185974026099E-4</v>
      </c>
      <c r="X1262" s="22">
        <v>7.9778037616051733E-5</v>
      </c>
      <c r="Y1262" s="22">
        <v>1.1656835704343393E-4</v>
      </c>
      <c r="Z1262" s="22">
        <v>8.305128721985966E-5</v>
      </c>
      <c r="AA1262" s="22">
        <v>1.1656835704343393E-4</v>
      </c>
      <c r="AB1262" s="22">
        <v>8.1694095570128411E-5</v>
      </c>
      <c r="AC1262" s="22">
        <v>1.3150802988093346E-4</v>
      </c>
      <c r="AD1262" s="22">
        <v>1.250439090654254E-4</v>
      </c>
      <c r="AE1262" s="22">
        <v>1.250439090654254E-4</v>
      </c>
    </row>
    <row r="1263" spans="1:31" x14ac:dyDescent="0.25">
      <c r="A1263">
        <v>1255</v>
      </c>
      <c r="B1263" s="22">
        <v>1.8544617341831326E-4</v>
      </c>
      <c r="C1263" s="22">
        <v>8.4179257100913674E-5</v>
      </c>
      <c r="D1263" s="22">
        <v>1.5563159831799567E-4</v>
      </c>
      <c r="E1263" s="22">
        <v>8.8665437942836434E-5</v>
      </c>
      <c r="F1263" s="22">
        <v>1.2870981299784034E-4</v>
      </c>
      <c r="G1263" s="22">
        <v>1.3173614570405334E-4</v>
      </c>
      <c r="H1263" s="22">
        <v>1.276138355024159E-4</v>
      </c>
      <c r="I1263" s="22">
        <v>9.7200150776188821E-5</v>
      </c>
      <c r="J1263" s="22">
        <v>1.2814176443498582E-4</v>
      </c>
      <c r="K1263" s="22">
        <v>9.7200150776188821E-5</v>
      </c>
      <c r="L1263" s="22">
        <v>1.2870981299784034E-4</v>
      </c>
      <c r="M1263" s="22">
        <v>8.8665437942836434E-5</v>
      </c>
      <c r="N1263" s="22">
        <v>1.2870981299784034E-4</v>
      </c>
      <c r="O1263" s="22">
        <v>9.3453869340009987E-5</v>
      </c>
      <c r="P1263" s="22">
        <v>1.4745065709576011E-4</v>
      </c>
      <c r="Q1263" s="22">
        <v>8.8665437942836434E-5</v>
      </c>
      <c r="R1263" s="22">
        <v>1.2870981299784034E-4</v>
      </c>
      <c r="S1263" s="22">
        <v>1.3173614570405334E-4</v>
      </c>
      <c r="T1263" s="22">
        <v>1.276138355024159E-4</v>
      </c>
      <c r="U1263" s="22">
        <v>9.7200150776188821E-5</v>
      </c>
      <c r="V1263" s="22">
        <v>1.2814176443498582E-4</v>
      </c>
      <c r="W1263" s="22">
        <v>1.2814176443498582E-4</v>
      </c>
      <c r="X1263" s="22">
        <v>9.7200150776188821E-5</v>
      </c>
      <c r="Y1263" s="22">
        <v>1.2870981299784034E-4</v>
      </c>
      <c r="Z1263" s="22">
        <v>8.8665437942836434E-5</v>
      </c>
      <c r="AA1263" s="22">
        <v>1.2870981299784034E-4</v>
      </c>
      <c r="AB1263" s="22">
        <v>9.3453869340009987E-5</v>
      </c>
      <c r="AC1263" s="22">
        <v>1.4745065709576011E-4</v>
      </c>
      <c r="AD1263" s="22">
        <v>1.8544617341831326E-4</v>
      </c>
      <c r="AE1263" s="22">
        <v>1.8544617341831326E-4</v>
      </c>
    </row>
    <row r="1264" spans="1:31" x14ac:dyDescent="0.25">
      <c r="A1264">
        <v>1256</v>
      </c>
      <c r="B1264" s="22">
        <v>1.7888918227981776E-4</v>
      </c>
      <c r="C1264" s="22">
        <v>9.5134550065267831E-5</v>
      </c>
      <c r="D1264" s="22">
        <v>1.6822516045067459E-4</v>
      </c>
      <c r="E1264" s="22">
        <v>9.6811316325329244E-5</v>
      </c>
      <c r="F1264" s="22">
        <v>1.3673487410414964E-4</v>
      </c>
      <c r="G1264" s="22">
        <v>1.230358611792326E-4</v>
      </c>
      <c r="H1264" s="22">
        <v>1.2820767005905509E-4</v>
      </c>
      <c r="I1264" s="22">
        <v>1.2148443056503311E-4</v>
      </c>
      <c r="J1264" s="22">
        <v>1.3551783922594041E-4</v>
      </c>
      <c r="K1264" s="22">
        <v>1.2148443056503311E-4</v>
      </c>
      <c r="L1264" s="22">
        <v>1.3673487410414964E-4</v>
      </c>
      <c r="M1264" s="22">
        <v>9.6811316325329244E-5</v>
      </c>
      <c r="N1264" s="22">
        <v>1.3673487410414964E-4</v>
      </c>
      <c r="O1264" s="22">
        <v>1.0520710929995403E-4</v>
      </c>
      <c r="P1264" s="22">
        <v>1.5091837849467993E-4</v>
      </c>
      <c r="Q1264" s="22">
        <v>9.6811316325329244E-5</v>
      </c>
      <c r="R1264" s="22">
        <v>1.3673487410414964E-4</v>
      </c>
      <c r="S1264" s="22">
        <v>1.230358611792326E-4</v>
      </c>
      <c r="T1264" s="22">
        <v>1.2820767005905509E-4</v>
      </c>
      <c r="U1264" s="22">
        <v>1.2148443056503311E-4</v>
      </c>
      <c r="V1264" s="22">
        <v>1.3551783922594041E-4</v>
      </c>
      <c r="W1264" s="22">
        <v>1.3551783922594041E-4</v>
      </c>
      <c r="X1264" s="22">
        <v>1.2148443056503311E-4</v>
      </c>
      <c r="Y1264" s="22">
        <v>1.3673487410414964E-4</v>
      </c>
      <c r="Z1264" s="22">
        <v>9.6811316325329244E-5</v>
      </c>
      <c r="AA1264" s="22">
        <v>1.3673487410414964E-4</v>
      </c>
      <c r="AB1264" s="22">
        <v>1.0520710929995403E-4</v>
      </c>
      <c r="AC1264" s="22">
        <v>1.5091837849467993E-4</v>
      </c>
      <c r="AD1264" s="22">
        <v>1.7888918227981776E-4</v>
      </c>
      <c r="AE1264" s="22">
        <v>1.7888918227981776E-4</v>
      </c>
    </row>
    <row r="1265" spans="1:31" x14ac:dyDescent="0.25">
      <c r="A1265">
        <v>1257</v>
      </c>
      <c r="B1265" s="22">
        <v>1.9223414710722864E-4</v>
      </c>
      <c r="C1265" s="22">
        <v>1.2389523908495903E-4</v>
      </c>
      <c r="D1265" s="22">
        <v>1.8511875532567501E-4</v>
      </c>
      <c r="E1265" s="22">
        <v>1.1823733802884817E-4</v>
      </c>
      <c r="F1265" s="22">
        <v>1.4820649812463671E-4</v>
      </c>
      <c r="G1265" s="22">
        <v>1.2027237244183198E-4</v>
      </c>
      <c r="H1265" s="22">
        <v>1.4076216029934585E-4</v>
      </c>
      <c r="I1265" s="22">
        <v>1.4427895075641572E-4</v>
      </c>
      <c r="J1265" s="22">
        <v>1.4271851978264749E-4</v>
      </c>
      <c r="K1265" s="22">
        <v>1.4427895075641572E-4</v>
      </c>
      <c r="L1265" s="22">
        <v>1.4820649812463671E-4</v>
      </c>
      <c r="M1265" s="22">
        <v>1.1823733802884817E-4</v>
      </c>
      <c r="N1265" s="22">
        <v>1.4820649812463671E-4</v>
      </c>
      <c r="O1265" s="22">
        <v>1.3193473569117486E-4</v>
      </c>
      <c r="P1265" s="22">
        <v>1.6970020078588277E-4</v>
      </c>
      <c r="Q1265" s="22">
        <v>1.1823733802884817E-4</v>
      </c>
      <c r="R1265" s="22">
        <v>1.4820649812463671E-4</v>
      </c>
      <c r="S1265" s="22">
        <v>1.2027237244183198E-4</v>
      </c>
      <c r="T1265" s="22">
        <v>1.4076216029934585E-4</v>
      </c>
      <c r="U1265" s="22">
        <v>1.4427895075641572E-4</v>
      </c>
      <c r="V1265" s="22">
        <v>1.4271851978264749E-4</v>
      </c>
      <c r="W1265" s="22">
        <v>1.4271851978264749E-4</v>
      </c>
      <c r="X1265" s="22">
        <v>1.4427895075641572E-4</v>
      </c>
      <c r="Y1265" s="22">
        <v>1.4820649812463671E-4</v>
      </c>
      <c r="Z1265" s="22">
        <v>1.1823733802884817E-4</v>
      </c>
      <c r="AA1265" s="22">
        <v>1.4820649812463671E-4</v>
      </c>
      <c r="AB1265" s="22">
        <v>1.3193473569117486E-4</v>
      </c>
      <c r="AC1265" s="22">
        <v>1.6970020078588277E-4</v>
      </c>
      <c r="AD1265" s="22">
        <v>1.9223414710722864E-4</v>
      </c>
      <c r="AE1265" s="22">
        <v>1.9223414710722864E-4</v>
      </c>
    </row>
    <row r="1266" spans="1:31" x14ac:dyDescent="0.25">
      <c r="A1266">
        <v>1258</v>
      </c>
      <c r="B1266" s="22">
        <v>1.9971549045294523E-4</v>
      </c>
      <c r="C1266" s="22">
        <v>1.5349515888374299E-4</v>
      </c>
      <c r="D1266" s="22">
        <v>1.8816854571923614E-4</v>
      </c>
      <c r="E1266" s="22">
        <v>1.3036892050877213E-4</v>
      </c>
      <c r="F1266" s="22">
        <v>1.5551892283838242E-4</v>
      </c>
      <c r="G1266" s="22">
        <v>1.1581770377233624E-4</v>
      </c>
      <c r="H1266" s="22">
        <v>1.5093342517502606E-4</v>
      </c>
      <c r="I1266" s="22">
        <v>1.4540799020323902E-4</v>
      </c>
      <c r="J1266" s="22">
        <v>1.4771304267924279E-4</v>
      </c>
      <c r="K1266" s="22">
        <v>1.4540799020323902E-4</v>
      </c>
      <c r="L1266" s="22">
        <v>1.5551892283838242E-4</v>
      </c>
      <c r="M1266" s="22">
        <v>1.3036892050877213E-4</v>
      </c>
      <c r="N1266" s="22">
        <v>1.5551892283838242E-4</v>
      </c>
      <c r="O1266" s="22">
        <v>1.4085444854572415E-4</v>
      </c>
      <c r="P1266" s="22">
        <v>1.8286076374351978E-4</v>
      </c>
      <c r="Q1266" s="22">
        <v>1.3036892050877213E-4</v>
      </c>
      <c r="R1266" s="22">
        <v>1.5551892283838242E-4</v>
      </c>
      <c r="S1266" s="22">
        <v>1.1581770377233624E-4</v>
      </c>
      <c r="T1266" s="22">
        <v>1.5093342517502606E-4</v>
      </c>
      <c r="U1266" s="22">
        <v>1.4540799020323902E-4</v>
      </c>
      <c r="V1266" s="22">
        <v>1.4771304267924279E-4</v>
      </c>
      <c r="W1266" s="22">
        <v>1.4771304267924279E-4</v>
      </c>
      <c r="X1266" s="22">
        <v>1.4540799020323902E-4</v>
      </c>
      <c r="Y1266" s="22">
        <v>1.5551892283838242E-4</v>
      </c>
      <c r="Z1266" s="22">
        <v>1.3036892050877213E-4</v>
      </c>
      <c r="AA1266" s="22">
        <v>1.5551892283838242E-4</v>
      </c>
      <c r="AB1266" s="22">
        <v>1.4085444854572415E-4</v>
      </c>
      <c r="AC1266" s="22">
        <v>1.8286076374351978E-4</v>
      </c>
      <c r="AD1266" s="22">
        <v>1.9971549045294523E-4</v>
      </c>
      <c r="AE1266" s="22">
        <v>1.9971549045294523E-4</v>
      </c>
    </row>
    <row r="1267" spans="1:31" x14ac:dyDescent="0.25">
      <c r="A1267">
        <v>1259</v>
      </c>
      <c r="B1267" s="22">
        <v>2.0265378407202661E-4</v>
      </c>
      <c r="C1267" s="22">
        <v>1.7655096598900855E-4</v>
      </c>
      <c r="D1267" s="22">
        <v>1.9210505706723779E-4</v>
      </c>
      <c r="E1267" s="22">
        <v>1.369379460811615E-4</v>
      </c>
      <c r="F1267" s="22">
        <v>1.5848041221033782E-4</v>
      </c>
      <c r="G1267" s="22">
        <v>1.1131568317068741E-4</v>
      </c>
      <c r="H1267" s="22">
        <v>1.5864212764427066E-4</v>
      </c>
      <c r="I1267" s="22">
        <v>1.4753494178876281E-4</v>
      </c>
      <c r="J1267" s="22">
        <v>1.4832810848020017E-4</v>
      </c>
      <c r="K1267" s="22">
        <v>1.4753494178876281E-4</v>
      </c>
      <c r="L1267" s="22">
        <v>1.5848041221033782E-4</v>
      </c>
      <c r="M1267" s="22">
        <v>1.369379460811615E-4</v>
      </c>
      <c r="N1267" s="22">
        <v>1.5848041221033782E-4</v>
      </c>
      <c r="O1267" s="22">
        <v>1.4231390377972275E-4</v>
      </c>
      <c r="P1267" s="22">
        <v>1.9252841593697667E-4</v>
      </c>
      <c r="Q1267" s="22">
        <v>1.369379460811615E-4</v>
      </c>
      <c r="R1267" s="22">
        <v>1.5848041221033782E-4</v>
      </c>
      <c r="S1267" s="22">
        <v>1.1131568317068741E-4</v>
      </c>
      <c r="T1267" s="22">
        <v>1.5864212764427066E-4</v>
      </c>
      <c r="U1267" s="22">
        <v>1.4753494178876281E-4</v>
      </c>
      <c r="V1267" s="22">
        <v>1.4832810848020017E-4</v>
      </c>
      <c r="W1267" s="22">
        <v>1.4832810848020017E-4</v>
      </c>
      <c r="X1267" s="22">
        <v>1.4753494178876281E-4</v>
      </c>
      <c r="Y1267" s="22">
        <v>1.5848041221033782E-4</v>
      </c>
      <c r="Z1267" s="22">
        <v>1.369379460811615E-4</v>
      </c>
      <c r="AA1267" s="22">
        <v>1.5848041221033782E-4</v>
      </c>
      <c r="AB1267" s="22">
        <v>1.4231390377972275E-4</v>
      </c>
      <c r="AC1267" s="22">
        <v>1.9252841593697667E-4</v>
      </c>
      <c r="AD1267" s="22">
        <v>2.0265378407202661E-4</v>
      </c>
      <c r="AE1267" s="22">
        <v>2.0265378407202661E-4</v>
      </c>
    </row>
    <row r="1268" spans="1:31" x14ac:dyDescent="0.25">
      <c r="A1268">
        <v>1260</v>
      </c>
      <c r="B1268" s="22">
        <v>1.9991771841887385E-4</v>
      </c>
      <c r="C1268" s="22">
        <v>1.8382482812739909E-4</v>
      </c>
      <c r="D1268" s="22">
        <v>1.909455459099263E-4</v>
      </c>
      <c r="E1268" s="22">
        <v>1.4009331061970443E-4</v>
      </c>
      <c r="F1268" s="22">
        <v>1.5478515706490725E-4</v>
      </c>
      <c r="G1268" s="22">
        <v>1.0605499119265005E-4</v>
      </c>
      <c r="H1268" s="22">
        <v>1.6107517876662314E-4</v>
      </c>
      <c r="I1268" s="22">
        <v>1.4385918620973825E-4</v>
      </c>
      <c r="J1268" s="22">
        <v>1.4436509809456766E-4</v>
      </c>
      <c r="K1268" s="22">
        <v>1.4385918620973825E-4</v>
      </c>
      <c r="L1268" s="22">
        <v>1.5478515706490725E-4</v>
      </c>
      <c r="M1268" s="22">
        <v>1.4009331061970443E-4</v>
      </c>
      <c r="N1268" s="22">
        <v>1.5478515706490725E-4</v>
      </c>
      <c r="O1268" s="22">
        <v>1.4140649000182748E-4</v>
      </c>
      <c r="P1268" s="22">
        <v>1.9917685131076723E-4</v>
      </c>
      <c r="Q1268" s="22">
        <v>1.4009331061970443E-4</v>
      </c>
      <c r="R1268" s="22">
        <v>1.5478515706490725E-4</v>
      </c>
      <c r="S1268" s="22">
        <v>1.0605499119265005E-4</v>
      </c>
      <c r="T1268" s="22">
        <v>1.6107517876662314E-4</v>
      </c>
      <c r="U1268" s="22">
        <v>1.4385918620973825E-4</v>
      </c>
      <c r="V1268" s="22">
        <v>1.4436509809456766E-4</v>
      </c>
      <c r="W1268" s="22">
        <v>1.4436509809456766E-4</v>
      </c>
      <c r="X1268" s="22">
        <v>1.4385918620973825E-4</v>
      </c>
      <c r="Y1268" s="22">
        <v>1.5478515706490725E-4</v>
      </c>
      <c r="Z1268" s="22">
        <v>1.4009331061970443E-4</v>
      </c>
      <c r="AA1268" s="22">
        <v>1.5478515706490725E-4</v>
      </c>
      <c r="AB1268" s="22">
        <v>1.4140649000182748E-4</v>
      </c>
      <c r="AC1268" s="22">
        <v>1.9917685131076723E-4</v>
      </c>
      <c r="AD1268" s="22">
        <v>1.9991771841887385E-4</v>
      </c>
      <c r="AE1268" s="22">
        <v>1.9991771841887385E-4</v>
      </c>
    </row>
    <row r="1269" spans="1:31" x14ac:dyDescent="0.25">
      <c r="A1269">
        <v>1261</v>
      </c>
      <c r="B1269" s="22">
        <v>1.9042393250856549E-4</v>
      </c>
      <c r="C1269" s="22">
        <v>1.8070770602207631E-4</v>
      </c>
      <c r="D1269" s="22">
        <v>1.9089147099293768E-4</v>
      </c>
      <c r="E1269" s="22">
        <v>1.4197909331414849E-4</v>
      </c>
      <c r="F1269" s="22">
        <v>1.4734442811459303E-4</v>
      </c>
      <c r="G1269" s="22">
        <v>9.7456737421452999E-5</v>
      </c>
      <c r="H1269" s="22">
        <v>1.5860580606386065E-4</v>
      </c>
      <c r="I1269" s="22">
        <v>1.3455128646455705E-4</v>
      </c>
      <c r="J1269" s="22">
        <v>1.3923397636972368E-4</v>
      </c>
      <c r="K1269" s="22">
        <v>1.3455128646455705E-4</v>
      </c>
      <c r="L1269" s="22">
        <v>1.4734442811459303E-4</v>
      </c>
      <c r="M1269" s="22">
        <v>1.4197909331414849E-4</v>
      </c>
      <c r="N1269" s="22">
        <v>1.4734442811459303E-4</v>
      </c>
      <c r="O1269" s="22">
        <v>1.40694624860771E-4</v>
      </c>
      <c r="P1269" s="22">
        <v>2.0174315432086587E-4</v>
      </c>
      <c r="Q1269" s="22">
        <v>1.4197909331414849E-4</v>
      </c>
      <c r="R1269" s="22">
        <v>1.4734442811459303E-4</v>
      </c>
      <c r="S1269" s="22">
        <v>9.7456737421452999E-5</v>
      </c>
      <c r="T1269" s="22">
        <v>1.5860580606386065E-4</v>
      </c>
      <c r="U1269" s="22">
        <v>1.3455128646455705E-4</v>
      </c>
      <c r="V1269" s="22">
        <v>1.3923397636972368E-4</v>
      </c>
      <c r="W1269" s="22">
        <v>1.3923397636972368E-4</v>
      </c>
      <c r="X1269" s="22">
        <v>1.3455128646455705E-4</v>
      </c>
      <c r="Y1269" s="22">
        <v>1.4734442811459303E-4</v>
      </c>
      <c r="Z1269" s="22">
        <v>1.4197909331414849E-4</v>
      </c>
      <c r="AA1269" s="22">
        <v>1.4734442811459303E-4</v>
      </c>
      <c r="AB1269" s="22">
        <v>1.40694624860771E-4</v>
      </c>
      <c r="AC1269" s="22">
        <v>2.0174315432086587E-4</v>
      </c>
      <c r="AD1269" s="22">
        <v>1.9042393250856549E-4</v>
      </c>
      <c r="AE1269" s="22">
        <v>1.9042393250856549E-4</v>
      </c>
    </row>
    <row r="1270" spans="1:31" x14ac:dyDescent="0.25">
      <c r="A1270">
        <v>1262</v>
      </c>
      <c r="B1270" s="22">
        <v>1.7430202569812536E-4</v>
      </c>
      <c r="C1270" s="22">
        <v>1.7362798098474741E-4</v>
      </c>
      <c r="D1270" s="22">
        <v>1.897500769700855E-4</v>
      </c>
      <c r="E1270" s="22">
        <v>1.4273660781327635E-4</v>
      </c>
      <c r="F1270" s="22">
        <v>1.3672254863195121E-4</v>
      </c>
      <c r="G1270" s="22">
        <v>8.6090774857439101E-5</v>
      </c>
      <c r="H1270" s="22">
        <v>1.5296417404897511E-4</v>
      </c>
      <c r="I1270" s="22">
        <v>1.2479376164264977E-4</v>
      </c>
      <c r="J1270" s="22">
        <v>1.319658913416788E-4</v>
      </c>
      <c r="K1270" s="22">
        <v>1.2479376164264977E-4</v>
      </c>
      <c r="L1270" s="22">
        <v>1.3672254863195121E-4</v>
      </c>
      <c r="M1270" s="22">
        <v>1.4273660781327635E-4</v>
      </c>
      <c r="N1270" s="22">
        <v>1.3672254863195121E-4</v>
      </c>
      <c r="O1270" s="22">
        <v>1.4126830501481891E-4</v>
      </c>
      <c r="P1270" s="22">
        <v>2.0098242384847254E-4</v>
      </c>
      <c r="Q1270" s="22">
        <v>1.4273660781327635E-4</v>
      </c>
      <c r="R1270" s="22">
        <v>1.3672254863195121E-4</v>
      </c>
      <c r="S1270" s="22">
        <v>8.6090774857439101E-5</v>
      </c>
      <c r="T1270" s="22">
        <v>1.5296417404897511E-4</v>
      </c>
      <c r="U1270" s="22">
        <v>1.2479376164264977E-4</v>
      </c>
      <c r="V1270" s="22">
        <v>1.319658913416788E-4</v>
      </c>
      <c r="W1270" s="22">
        <v>1.319658913416788E-4</v>
      </c>
      <c r="X1270" s="22">
        <v>1.2479376164264977E-4</v>
      </c>
      <c r="Y1270" s="22">
        <v>1.3672254863195121E-4</v>
      </c>
      <c r="Z1270" s="22">
        <v>1.4273660781327635E-4</v>
      </c>
      <c r="AA1270" s="22">
        <v>1.3672254863195121E-4</v>
      </c>
      <c r="AB1270" s="22">
        <v>1.4126830501481891E-4</v>
      </c>
      <c r="AC1270" s="22">
        <v>2.0098242384847254E-4</v>
      </c>
      <c r="AD1270" s="22">
        <v>1.7430202569812536E-4</v>
      </c>
      <c r="AE1270" s="22">
        <v>1.7430202569812536E-4</v>
      </c>
    </row>
    <row r="1271" spans="1:31" x14ac:dyDescent="0.25">
      <c r="A1271">
        <v>1263</v>
      </c>
      <c r="B1271" s="22">
        <v>1.526536070741713E-4</v>
      </c>
      <c r="C1271" s="22">
        <v>1.4695913705509156E-4</v>
      </c>
      <c r="D1271" s="22">
        <v>1.78674774360843E-4</v>
      </c>
      <c r="E1271" s="22">
        <v>1.4299158647190779E-4</v>
      </c>
      <c r="F1271" s="22">
        <v>1.2416935351211578E-4</v>
      </c>
      <c r="G1271" s="22">
        <v>7.7090728154871613E-5</v>
      </c>
      <c r="H1271" s="22">
        <v>1.4330807607620955E-4</v>
      </c>
      <c r="I1271" s="22">
        <v>1.1984843877144158E-4</v>
      </c>
      <c r="J1271" s="22">
        <v>1.2187825632281601E-4</v>
      </c>
      <c r="K1271" s="22">
        <v>1.1984843877144158E-4</v>
      </c>
      <c r="L1271" s="22">
        <v>1.2416935351211578E-4</v>
      </c>
      <c r="M1271" s="22">
        <v>1.4299158647190779E-4</v>
      </c>
      <c r="N1271" s="22">
        <v>1.2416935351211578E-4</v>
      </c>
      <c r="O1271" s="22">
        <v>1.4177073899190873E-4</v>
      </c>
      <c r="P1271" s="22">
        <v>1.9722348952200264E-4</v>
      </c>
      <c r="Q1271" s="22">
        <v>1.4299158647190779E-4</v>
      </c>
      <c r="R1271" s="22">
        <v>1.2416935351211578E-4</v>
      </c>
      <c r="S1271" s="22">
        <v>7.7090728154871613E-5</v>
      </c>
      <c r="T1271" s="22">
        <v>1.4330807607620955E-4</v>
      </c>
      <c r="U1271" s="22">
        <v>1.1984843877144158E-4</v>
      </c>
      <c r="V1271" s="22">
        <v>1.2187825632281601E-4</v>
      </c>
      <c r="W1271" s="22">
        <v>1.2187825632281601E-4</v>
      </c>
      <c r="X1271" s="22">
        <v>1.1984843877144158E-4</v>
      </c>
      <c r="Y1271" s="22">
        <v>1.2416935351211578E-4</v>
      </c>
      <c r="Z1271" s="22">
        <v>1.4299158647190779E-4</v>
      </c>
      <c r="AA1271" s="22">
        <v>1.2416935351211578E-4</v>
      </c>
      <c r="AB1271" s="22">
        <v>1.4177073899190873E-4</v>
      </c>
      <c r="AC1271" s="22">
        <v>1.9722348952200264E-4</v>
      </c>
      <c r="AD1271" s="22">
        <v>1.526536070741713E-4</v>
      </c>
      <c r="AE1271" s="22">
        <v>1.526536070741713E-4</v>
      </c>
    </row>
    <row r="1272" spans="1:31" x14ac:dyDescent="0.25">
      <c r="A1272">
        <v>1264</v>
      </c>
      <c r="B1272" s="22">
        <v>1.3429035607259721E-4</v>
      </c>
      <c r="C1272" s="22">
        <v>1.2151810369687155E-4</v>
      </c>
      <c r="D1272" s="22">
        <v>1.7276690050493926E-4</v>
      </c>
      <c r="E1272" s="22">
        <v>1.424922957085073E-4</v>
      </c>
      <c r="F1272" s="22">
        <v>1.1416703637223691E-4</v>
      </c>
      <c r="G1272" s="22">
        <v>7.3254479502793401E-5</v>
      </c>
      <c r="H1272" s="22">
        <v>1.302647142438218E-4</v>
      </c>
      <c r="I1272" s="22">
        <v>1.230284251505509E-4</v>
      </c>
      <c r="J1272" s="22">
        <v>1.1481176625238732E-4</v>
      </c>
      <c r="K1272" s="22">
        <v>1.230284251505509E-4</v>
      </c>
      <c r="L1272" s="22">
        <v>1.1416703637223691E-4</v>
      </c>
      <c r="M1272" s="22">
        <v>1.424922957085073E-4</v>
      </c>
      <c r="N1272" s="22">
        <v>1.1416703637223691E-4</v>
      </c>
      <c r="O1272" s="22">
        <v>1.4065847790334374E-4</v>
      </c>
      <c r="P1272" s="22">
        <v>1.8636565073393285E-4</v>
      </c>
      <c r="Q1272" s="22">
        <v>1.424922957085073E-4</v>
      </c>
      <c r="R1272" s="22">
        <v>1.1416703637223691E-4</v>
      </c>
      <c r="S1272" s="22">
        <v>7.3254479502793401E-5</v>
      </c>
      <c r="T1272" s="22">
        <v>1.302647142438218E-4</v>
      </c>
      <c r="U1272" s="22">
        <v>1.230284251505509E-4</v>
      </c>
      <c r="V1272" s="22">
        <v>1.1481176625238732E-4</v>
      </c>
      <c r="W1272" s="22">
        <v>1.1481176625238732E-4</v>
      </c>
      <c r="X1272" s="22">
        <v>1.230284251505509E-4</v>
      </c>
      <c r="Y1272" s="22">
        <v>1.1416703637223691E-4</v>
      </c>
      <c r="Z1272" s="22">
        <v>1.424922957085073E-4</v>
      </c>
      <c r="AA1272" s="22">
        <v>1.1416703637223691E-4</v>
      </c>
      <c r="AB1272" s="22">
        <v>1.4065847790334374E-4</v>
      </c>
      <c r="AC1272" s="22">
        <v>1.8636565073393285E-4</v>
      </c>
      <c r="AD1272" s="22">
        <v>1.3429035607259721E-4</v>
      </c>
      <c r="AE1272" s="22">
        <v>1.3429035607259721E-4</v>
      </c>
    </row>
    <row r="1273" spans="1:31" x14ac:dyDescent="0.25">
      <c r="A1273">
        <v>1265</v>
      </c>
      <c r="B1273" s="22">
        <v>1.1804337555076927E-4</v>
      </c>
      <c r="C1273" s="22">
        <v>1.0669424227671698E-4</v>
      </c>
      <c r="D1273" s="22">
        <v>1.5754652849864215E-4</v>
      </c>
      <c r="E1273" s="22">
        <v>1.4185297186486423E-4</v>
      </c>
      <c r="F1273" s="22">
        <v>1.0761040903162211E-4</v>
      </c>
      <c r="G1273" s="22">
        <v>7.6779528171755373E-5</v>
      </c>
      <c r="H1273" s="22">
        <v>1.1765560338972136E-4</v>
      </c>
      <c r="I1273" s="22">
        <v>1.040760544128716E-4</v>
      </c>
      <c r="J1273" s="22">
        <v>1.1060429824283347E-4</v>
      </c>
      <c r="K1273" s="22">
        <v>1.040760544128716E-4</v>
      </c>
      <c r="L1273" s="22">
        <v>1.0761040903162211E-4</v>
      </c>
      <c r="M1273" s="22">
        <v>1.4185297186486423E-4</v>
      </c>
      <c r="N1273" s="22">
        <v>1.0761040903162211E-4</v>
      </c>
      <c r="O1273" s="22">
        <v>1.379053428536281E-4</v>
      </c>
      <c r="P1273" s="22">
        <v>1.6554603644181043E-4</v>
      </c>
      <c r="Q1273" s="22">
        <v>1.4185297186486423E-4</v>
      </c>
      <c r="R1273" s="22">
        <v>1.0761040903162211E-4</v>
      </c>
      <c r="S1273" s="22">
        <v>7.6779528171755373E-5</v>
      </c>
      <c r="T1273" s="22">
        <v>1.1765560338972136E-4</v>
      </c>
      <c r="U1273" s="22">
        <v>1.040760544128716E-4</v>
      </c>
      <c r="V1273" s="22">
        <v>1.1060429824283347E-4</v>
      </c>
      <c r="W1273" s="22">
        <v>1.1060429824283347E-4</v>
      </c>
      <c r="X1273" s="22">
        <v>1.040760544128716E-4</v>
      </c>
      <c r="Y1273" s="22">
        <v>1.0761040903162211E-4</v>
      </c>
      <c r="Z1273" s="22">
        <v>1.4185297186486423E-4</v>
      </c>
      <c r="AA1273" s="22">
        <v>1.0761040903162211E-4</v>
      </c>
      <c r="AB1273" s="22">
        <v>1.379053428536281E-4</v>
      </c>
      <c r="AC1273" s="22">
        <v>1.6554603644181043E-4</v>
      </c>
      <c r="AD1273" s="22">
        <v>1.1804337555076927E-4</v>
      </c>
      <c r="AE1273" s="22">
        <v>1.1804337555076927E-4</v>
      </c>
    </row>
    <row r="1274" spans="1:31" x14ac:dyDescent="0.25">
      <c r="A1274">
        <v>1266</v>
      </c>
      <c r="B1274" s="22">
        <v>1.1586432083277032E-4</v>
      </c>
      <c r="C1274" s="22">
        <v>9.012480586534366E-5</v>
      </c>
      <c r="D1274" s="22">
        <v>1.6447814414277673E-4</v>
      </c>
      <c r="E1274" s="22">
        <v>1.4637286949437112E-4</v>
      </c>
      <c r="F1274" s="22">
        <v>1.0776236740639433E-4</v>
      </c>
      <c r="G1274" s="22">
        <v>9.0942812676075846E-5</v>
      </c>
      <c r="H1274" s="22">
        <v>1.2074519327143207E-4</v>
      </c>
      <c r="I1274" s="22">
        <v>1.0630036558723077E-4</v>
      </c>
      <c r="J1274" s="22">
        <v>1.1080051626777276E-4</v>
      </c>
      <c r="K1274" s="22">
        <v>1.0630036558723077E-4</v>
      </c>
      <c r="L1274" s="22">
        <v>1.0776236740639433E-4</v>
      </c>
      <c r="M1274" s="22">
        <v>1.4637286949437112E-4</v>
      </c>
      <c r="N1274" s="22">
        <v>1.0776236740639433E-4</v>
      </c>
      <c r="O1274" s="22">
        <v>1.4197429118212312E-4</v>
      </c>
      <c r="P1274" s="22">
        <v>1.5378957323264331E-4</v>
      </c>
      <c r="Q1274" s="22">
        <v>1.4637286949437112E-4</v>
      </c>
      <c r="R1274" s="22">
        <v>1.0776236740639433E-4</v>
      </c>
      <c r="S1274" s="22">
        <v>9.0942812676075846E-5</v>
      </c>
      <c r="T1274" s="22">
        <v>1.2074519327143207E-4</v>
      </c>
      <c r="U1274" s="22">
        <v>1.0630036558723077E-4</v>
      </c>
      <c r="V1274" s="22">
        <v>1.1080051626777276E-4</v>
      </c>
      <c r="W1274" s="22">
        <v>1.1080051626777276E-4</v>
      </c>
      <c r="X1274" s="22">
        <v>1.0630036558723077E-4</v>
      </c>
      <c r="Y1274" s="22">
        <v>1.0776236740639433E-4</v>
      </c>
      <c r="Z1274" s="22">
        <v>1.4637286949437112E-4</v>
      </c>
      <c r="AA1274" s="22">
        <v>1.0776236740639433E-4</v>
      </c>
      <c r="AB1274" s="22">
        <v>1.4197429118212312E-4</v>
      </c>
      <c r="AC1274" s="22">
        <v>1.5378957323264331E-4</v>
      </c>
      <c r="AD1274" s="22">
        <v>1.1586432083277032E-4</v>
      </c>
      <c r="AE1274" s="22">
        <v>1.1586432083277032E-4</v>
      </c>
    </row>
    <row r="1275" spans="1:31" x14ac:dyDescent="0.25">
      <c r="A1275">
        <v>1267</v>
      </c>
      <c r="B1275" s="22">
        <v>1.1571157665457577E-4</v>
      </c>
      <c r="C1275" s="22">
        <v>8.5343293903861195E-5</v>
      </c>
      <c r="D1275" s="22">
        <v>1.7304901848547161E-4</v>
      </c>
      <c r="E1275" s="22">
        <v>1.4840997755527496E-4</v>
      </c>
      <c r="F1275" s="22">
        <v>1.0693482909118757E-4</v>
      </c>
      <c r="G1275" s="22">
        <v>1.0746737825684249E-4</v>
      </c>
      <c r="H1275" s="22">
        <v>1.2542349577415735E-4</v>
      </c>
      <c r="I1275" s="22">
        <v>1.0811569518409669E-4</v>
      </c>
      <c r="J1275" s="22">
        <v>1.0800485324580222E-4</v>
      </c>
      <c r="K1275" s="22">
        <v>1.0811569518409669E-4</v>
      </c>
      <c r="L1275" s="22">
        <v>1.0693482909118757E-4</v>
      </c>
      <c r="M1275" s="22">
        <v>1.4840997755527496E-4</v>
      </c>
      <c r="N1275" s="22">
        <v>1.0693482909118757E-4</v>
      </c>
      <c r="O1275" s="22">
        <v>1.4442429528571665E-4</v>
      </c>
      <c r="P1275" s="22">
        <v>1.3976811897009611E-4</v>
      </c>
      <c r="Q1275" s="22">
        <v>1.4840997755527496E-4</v>
      </c>
      <c r="R1275" s="22">
        <v>1.0693482909118757E-4</v>
      </c>
      <c r="S1275" s="22">
        <v>1.0746737825684249E-4</v>
      </c>
      <c r="T1275" s="22">
        <v>1.2542349577415735E-4</v>
      </c>
      <c r="U1275" s="22">
        <v>1.0811569518409669E-4</v>
      </c>
      <c r="V1275" s="22">
        <v>1.0800485324580222E-4</v>
      </c>
      <c r="W1275" s="22">
        <v>1.0800485324580222E-4</v>
      </c>
      <c r="X1275" s="22">
        <v>1.0811569518409669E-4</v>
      </c>
      <c r="Y1275" s="22">
        <v>1.0693482909118757E-4</v>
      </c>
      <c r="Z1275" s="22">
        <v>1.4840997755527496E-4</v>
      </c>
      <c r="AA1275" s="22">
        <v>1.0693482909118757E-4</v>
      </c>
      <c r="AB1275" s="22">
        <v>1.4442429528571665E-4</v>
      </c>
      <c r="AC1275" s="22">
        <v>1.3976811897009611E-4</v>
      </c>
      <c r="AD1275" s="22">
        <v>1.1571157665457577E-4</v>
      </c>
      <c r="AE1275" s="22">
        <v>1.1571157665457577E-4</v>
      </c>
    </row>
    <row r="1276" spans="1:31" x14ac:dyDescent="0.25">
      <c r="A1276">
        <v>1268</v>
      </c>
      <c r="B1276" s="22">
        <v>1.0897025640588254E-4</v>
      </c>
      <c r="C1276" s="22">
        <v>8.1846483226399869E-5</v>
      </c>
      <c r="D1276" s="22">
        <v>1.5016444376669824E-4</v>
      </c>
      <c r="E1276" s="22">
        <v>1.4142997679300606E-4</v>
      </c>
      <c r="F1276" s="22">
        <v>9.9809272796846926E-5</v>
      </c>
      <c r="G1276" s="22">
        <v>1.1801046639448032E-4</v>
      </c>
      <c r="H1276" s="22">
        <v>1.2073537072865292E-4</v>
      </c>
      <c r="I1276" s="22">
        <v>1.071359365596436E-4</v>
      </c>
      <c r="J1276" s="22">
        <v>1.0146217391593382E-4</v>
      </c>
      <c r="K1276" s="22">
        <v>1.071359365596436E-4</v>
      </c>
      <c r="L1276" s="22">
        <v>9.9809272796846926E-5</v>
      </c>
      <c r="M1276" s="22">
        <v>1.4142997679300606E-4</v>
      </c>
      <c r="N1276" s="22">
        <v>9.9809272796846926E-5</v>
      </c>
      <c r="O1276" s="22">
        <v>1.392303965985775E-4</v>
      </c>
      <c r="P1276" s="22">
        <v>1.2035051622660831E-4</v>
      </c>
      <c r="Q1276" s="22">
        <v>1.4142997679300606E-4</v>
      </c>
      <c r="R1276" s="22">
        <v>9.9809272796846926E-5</v>
      </c>
      <c r="S1276" s="22">
        <v>1.1801046639448032E-4</v>
      </c>
      <c r="T1276" s="22">
        <v>1.2073537072865292E-4</v>
      </c>
      <c r="U1276" s="22">
        <v>1.071359365596436E-4</v>
      </c>
      <c r="V1276" s="22">
        <v>1.0146217391593382E-4</v>
      </c>
      <c r="W1276" s="22">
        <v>1.0146217391593382E-4</v>
      </c>
      <c r="X1276" s="22">
        <v>1.071359365596436E-4</v>
      </c>
      <c r="Y1276" s="22">
        <v>9.9809272796846926E-5</v>
      </c>
      <c r="Z1276" s="22">
        <v>1.4142997679300606E-4</v>
      </c>
      <c r="AA1276" s="22">
        <v>9.9809272796846926E-5</v>
      </c>
      <c r="AB1276" s="22">
        <v>1.392303965985775E-4</v>
      </c>
      <c r="AC1276" s="22">
        <v>1.2035051622660831E-4</v>
      </c>
      <c r="AD1276" s="22">
        <v>1.0897025640588254E-4</v>
      </c>
      <c r="AE1276" s="22">
        <v>1.0897025640588254E-4</v>
      </c>
    </row>
    <row r="1277" spans="1:31" x14ac:dyDescent="0.25">
      <c r="A1277">
        <v>1269</v>
      </c>
      <c r="B1277" s="22">
        <v>1.058196576195769E-4</v>
      </c>
      <c r="C1277" s="22">
        <v>8.0305238952860236E-5</v>
      </c>
      <c r="D1277" s="22">
        <v>1.1583821469685063E-4</v>
      </c>
      <c r="E1277" s="22">
        <v>1.3193520135246217E-4</v>
      </c>
      <c r="F1277" s="22">
        <v>9.428945486433804E-5</v>
      </c>
      <c r="G1277" s="22">
        <v>1.218842007801868E-4</v>
      </c>
      <c r="H1277" s="22">
        <v>1.1386921687517315E-4</v>
      </c>
      <c r="I1277" s="22">
        <v>1.068004930857569E-4</v>
      </c>
      <c r="J1277" s="22">
        <v>9.5152790891006589E-5</v>
      </c>
      <c r="K1277" s="22">
        <v>1.068004930857569E-4</v>
      </c>
      <c r="L1277" s="22">
        <v>9.428945486433804E-5</v>
      </c>
      <c r="M1277" s="22">
        <v>1.3193520135246217E-4</v>
      </c>
      <c r="N1277" s="22">
        <v>9.428945486433804E-5</v>
      </c>
      <c r="O1277" s="22">
        <v>1.3125695113558322E-4</v>
      </c>
      <c r="P1277" s="22">
        <v>1.071792357834056E-4</v>
      </c>
      <c r="Q1277" s="22">
        <v>1.3193520135246217E-4</v>
      </c>
      <c r="R1277" s="22">
        <v>9.428945486433804E-5</v>
      </c>
      <c r="S1277" s="22">
        <v>1.218842007801868E-4</v>
      </c>
      <c r="T1277" s="22">
        <v>1.1386921687517315E-4</v>
      </c>
      <c r="U1277" s="22">
        <v>1.068004930857569E-4</v>
      </c>
      <c r="V1277" s="22">
        <v>9.5152790891006589E-5</v>
      </c>
      <c r="W1277" s="22">
        <v>9.5152790891006589E-5</v>
      </c>
      <c r="X1277" s="22">
        <v>1.068004930857569E-4</v>
      </c>
      <c r="Y1277" s="22">
        <v>9.428945486433804E-5</v>
      </c>
      <c r="Z1277" s="22">
        <v>1.3193520135246217E-4</v>
      </c>
      <c r="AA1277" s="22">
        <v>9.428945486433804E-5</v>
      </c>
      <c r="AB1277" s="22">
        <v>1.3125695113558322E-4</v>
      </c>
      <c r="AC1277" s="22">
        <v>1.071792357834056E-4</v>
      </c>
      <c r="AD1277" s="22">
        <v>1.058196576195769E-4</v>
      </c>
      <c r="AE1277" s="22">
        <v>1.058196576195769E-4</v>
      </c>
    </row>
    <row r="1278" spans="1:31" x14ac:dyDescent="0.25">
      <c r="A1278">
        <v>1270</v>
      </c>
      <c r="B1278" s="22">
        <v>7.6270560384728014E-5</v>
      </c>
      <c r="C1278" s="22">
        <v>7.9602956247981638E-5</v>
      </c>
      <c r="D1278" s="22">
        <v>7.7529744885396212E-5</v>
      </c>
      <c r="E1278" s="22">
        <v>1.1621123121585697E-4</v>
      </c>
      <c r="F1278" s="22">
        <v>9.1629837697837502E-5</v>
      </c>
      <c r="G1278" s="22">
        <v>1.2403303117025644E-4</v>
      </c>
      <c r="H1278" s="22">
        <v>1.0782328899949789E-4</v>
      </c>
      <c r="I1278" s="22">
        <v>1.1058119707740843E-4</v>
      </c>
      <c r="J1278" s="22">
        <v>9.334148489870131E-5</v>
      </c>
      <c r="K1278" s="22">
        <v>1.1058119707740843E-4</v>
      </c>
      <c r="L1278" s="22">
        <v>9.1629837697837502E-5</v>
      </c>
      <c r="M1278" s="22">
        <v>1.1621123121585697E-4</v>
      </c>
      <c r="N1278" s="22">
        <v>9.1629837697837502E-5</v>
      </c>
      <c r="O1278" s="22">
        <v>1.1333203292451799E-4</v>
      </c>
      <c r="P1278" s="22">
        <v>9.8683383839670569E-5</v>
      </c>
      <c r="Q1278" s="22">
        <v>1.1621123121585697E-4</v>
      </c>
      <c r="R1278" s="22">
        <v>9.1629837697837502E-5</v>
      </c>
      <c r="S1278" s="22">
        <v>1.2403303117025644E-4</v>
      </c>
      <c r="T1278" s="22">
        <v>1.0782328899949789E-4</v>
      </c>
      <c r="U1278" s="22">
        <v>1.1058119707740843E-4</v>
      </c>
      <c r="V1278" s="22">
        <v>9.334148489870131E-5</v>
      </c>
      <c r="W1278" s="22">
        <v>9.334148489870131E-5</v>
      </c>
      <c r="X1278" s="22">
        <v>1.1058119707740843E-4</v>
      </c>
      <c r="Y1278" s="22">
        <v>9.1629837697837502E-5</v>
      </c>
      <c r="Z1278" s="22">
        <v>1.1621123121585697E-4</v>
      </c>
      <c r="AA1278" s="22">
        <v>9.1629837697837502E-5</v>
      </c>
      <c r="AB1278" s="22">
        <v>1.1333203292451799E-4</v>
      </c>
      <c r="AC1278" s="22">
        <v>9.8683383839670569E-5</v>
      </c>
      <c r="AD1278" s="22">
        <v>7.6270560384728014E-5</v>
      </c>
      <c r="AE1278" s="22">
        <v>7.6270560384728014E-5</v>
      </c>
    </row>
    <row r="1279" spans="1:31" x14ac:dyDescent="0.25">
      <c r="A1279">
        <v>1271</v>
      </c>
      <c r="B1279" s="22">
        <v>7.6241391070652753E-5</v>
      </c>
      <c r="C1279" s="22">
        <v>7.9420686233788729E-5</v>
      </c>
      <c r="D1279" s="22">
        <v>7.3324255936313421E-5</v>
      </c>
      <c r="E1279" s="22">
        <v>9.3356960860546678E-5</v>
      </c>
      <c r="F1279" s="22">
        <v>9.1564608737826347E-5</v>
      </c>
      <c r="G1279" s="22">
        <v>1.2527387298177928E-4</v>
      </c>
      <c r="H1279" s="22">
        <v>1.0212916822638363E-4</v>
      </c>
      <c r="I1279" s="22">
        <v>1.1341836943756789E-4</v>
      </c>
      <c r="J1279" s="22">
        <v>9.2995294835418463E-5</v>
      </c>
      <c r="K1279" s="22">
        <v>1.1341836943756789E-4</v>
      </c>
      <c r="L1279" s="22">
        <v>9.1564608737826347E-5</v>
      </c>
      <c r="M1279" s="22">
        <v>9.3356960860546678E-5</v>
      </c>
      <c r="N1279" s="22">
        <v>9.1564608737826347E-5</v>
      </c>
      <c r="O1279" s="22">
        <v>8.2213926361873746E-5</v>
      </c>
      <c r="P1279" s="22">
        <v>9.2393464001361281E-5</v>
      </c>
      <c r="Q1279" s="22">
        <v>9.3356960860546678E-5</v>
      </c>
      <c r="R1279" s="22">
        <v>9.1564608737826347E-5</v>
      </c>
      <c r="S1279" s="22">
        <v>1.2527387298177928E-4</v>
      </c>
      <c r="T1279" s="22">
        <v>1.0212916822638363E-4</v>
      </c>
      <c r="U1279" s="22">
        <v>1.1341836943756789E-4</v>
      </c>
      <c r="V1279" s="22">
        <v>9.2995294835418463E-5</v>
      </c>
      <c r="W1279" s="22">
        <v>9.2995294835418463E-5</v>
      </c>
      <c r="X1279" s="22">
        <v>1.1341836943756789E-4</v>
      </c>
      <c r="Y1279" s="22">
        <v>9.1564608737826347E-5</v>
      </c>
      <c r="Z1279" s="22">
        <v>9.3356960860546678E-5</v>
      </c>
      <c r="AA1279" s="22">
        <v>9.1564608737826347E-5</v>
      </c>
      <c r="AB1279" s="22">
        <v>8.2213926361873746E-5</v>
      </c>
      <c r="AC1279" s="22">
        <v>9.2393464001361281E-5</v>
      </c>
      <c r="AD1279" s="22">
        <v>7.6241391070652753E-5</v>
      </c>
      <c r="AE1279" s="22">
        <v>7.6241391070652753E-5</v>
      </c>
    </row>
    <row r="1280" spans="1:31" x14ac:dyDescent="0.25">
      <c r="A1280">
        <v>1272</v>
      </c>
      <c r="B1280" s="22">
        <v>7.9681580245960504E-5</v>
      </c>
      <c r="C1280" s="22">
        <v>7.9541990999132395E-5</v>
      </c>
      <c r="D1280" s="22">
        <v>7.5686759373638779E-5</v>
      </c>
      <c r="E1280" s="22">
        <v>7.9097568232100457E-5</v>
      </c>
      <c r="F1280" s="22">
        <v>9.2347218014765531E-5</v>
      </c>
      <c r="G1280" s="22">
        <v>1.2722620158456266E-4</v>
      </c>
      <c r="H1280" s="22">
        <v>1.0023675713455305E-4</v>
      </c>
      <c r="I1280" s="22">
        <v>1.1300996993668377E-4</v>
      </c>
      <c r="J1280" s="22">
        <v>9.3182185082696378E-5</v>
      </c>
      <c r="K1280" s="22">
        <v>1.1300996993668377E-4</v>
      </c>
      <c r="L1280" s="22">
        <v>9.2347218014765531E-5</v>
      </c>
      <c r="M1280" s="22">
        <v>7.9097568232100457E-5</v>
      </c>
      <c r="N1280" s="22">
        <v>9.2347218014765531E-5</v>
      </c>
      <c r="O1280" s="22">
        <v>6.2799554143566638E-5</v>
      </c>
      <c r="P1280" s="22">
        <v>9.241970838047564E-5</v>
      </c>
      <c r="Q1280" s="22">
        <v>7.9097568232100457E-5</v>
      </c>
      <c r="R1280" s="22">
        <v>9.2347218014765531E-5</v>
      </c>
      <c r="S1280" s="22">
        <v>1.2722620158456266E-4</v>
      </c>
      <c r="T1280" s="22">
        <v>1.0023675713455305E-4</v>
      </c>
      <c r="U1280" s="22">
        <v>1.1300996993668377E-4</v>
      </c>
      <c r="V1280" s="22">
        <v>9.3182185082696378E-5</v>
      </c>
      <c r="W1280" s="22">
        <v>9.3182185082696378E-5</v>
      </c>
      <c r="X1280" s="22">
        <v>1.1300996993668377E-4</v>
      </c>
      <c r="Y1280" s="22">
        <v>9.2347218014765531E-5</v>
      </c>
      <c r="Z1280" s="22">
        <v>7.9097568232100457E-5</v>
      </c>
      <c r="AA1280" s="22">
        <v>9.2347218014765531E-5</v>
      </c>
      <c r="AB1280" s="22">
        <v>6.2799554143566638E-5</v>
      </c>
      <c r="AC1280" s="22">
        <v>9.241970838047564E-5</v>
      </c>
      <c r="AD1280" s="22">
        <v>7.9681580245960504E-5</v>
      </c>
      <c r="AE1280" s="22">
        <v>7.9681580245960504E-5</v>
      </c>
    </row>
    <row r="1281" spans="1:31" x14ac:dyDescent="0.25">
      <c r="A1281">
        <v>1273</v>
      </c>
      <c r="B1281" s="22">
        <v>7.8781151387374848E-5</v>
      </c>
      <c r="C1281" s="22">
        <v>7.8559918620157987E-5</v>
      </c>
      <c r="D1281" s="22">
        <v>7.4776588007807732E-5</v>
      </c>
      <c r="E1281" s="22">
        <v>6.8931745772715658E-5</v>
      </c>
      <c r="F1281" s="22">
        <v>9.0389316028449684E-5</v>
      </c>
      <c r="G1281" s="22">
        <v>1.2602275819517672E-4</v>
      </c>
      <c r="H1281" s="22">
        <v>9.7170173830818385E-5</v>
      </c>
      <c r="I1281" s="22">
        <v>9.44996063481085E-5</v>
      </c>
      <c r="J1281" s="22">
        <v>9.1305235400795937E-5</v>
      </c>
      <c r="K1281" s="22">
        <v>9.44996063481085E-5</v>
      </c>
      <c r="L1281" s="22">
        <v>9.0389316028449684E-5</v>
      </c>
      <c r="M1281" s="22">
        <v>6.8931745772715658E-5</v>
      </c>
      <c r="N1281" s="22">
        <v>9.0389316028449684E-5</v>
      </c>
      <c r="O1281" s="22">
        <v>5.7530403864802793E-5</v>
      </c>
      <c r="P1281" s="22">
        <v>8.1681428127922118E-5</v>
      </c>
      <c r="Q1281" s="22">
        <v>6.8931745772715658E-5</v>
      </c>
      <c r="R1281" s="22">
        <v>9.0389316028449684E-5</v>
      </c>
      <c r="S1281" s="22">
        <v>1.2602275819517672E-4</v>
      </c>
      <c r="T1281" s="22">
        <v>9.7170173830818385E-5</v>
      </c>
      <c r="U1281" s="22">
        <v>9.44996063481085E-5</v>
      </c>
      <c r="V1281" s="22">
        <v>9.1305235400795937E-5</v>
      </c>
      <c r="W1281" s="22">
        <v>9.1305235400795937E-5</v>
      </c>
      <c r="X1281" s="22">
        <v>9.44996063481085E-5</v>
      </c>
      <c r="Y1281" s="22">
        <v>9.0389316028449684E-5</v>
      </c>
      <c r="Z1281" s="22">
        <v>6.8931745772715658E-5</v>
      </c>
      <c r="AA1281" s="22">
        <v>9.0389316028449684E-5</v>
      </c>
      <c r="AB1281" s="22">
        <v>5.7530403864802793E-5</v>
      </c>
      <c r="AC1281" s="22">
        <v>8.1681428127922118E-5</v>
      </c>
      <c r="AD1281" s="22">
        <v>7.8781151387374848E-5</v>
      </c>
      <c r="AE1281" s="22">
        <v>7.8781151387374848E-5</v>
      </c>
    </row>
    <row r="1282" spans="1:31" x14ac:dyDescent="0.25">
      <c r="A1282">
        <v>1274</v>
      </c>
      <c r="B1282" s="22">
        <v>7.9867510066833347E-5</v>
      </c>
      <c r="C1282" s="22">
        <v>7.8426070103887469E-5</v>
      </c>
      <c r="D1282" s="22">
        <v>7.6576492574531585E-5</v>
      </c>
      <c r="E1282" s="22">
        <v>6.3735489675309509E-5</v>
      </c>
      <c r="F1282" s="22">
        <v>8.9486369688529521E-5</v>
      </c>
      <c r="G1282" s="22">
        <v>1.264153397642076E-4</v>
      </c>
      <c r="H1282" s="22">
        <v>9.6369294624309987E-5</v>
      </c>
      <c r="I1282" s="22">
        <v>8.0495046859141439E-5</v>
      </c>
      <c r="J1282" s="22">
        <v>9.0346147771924734E-5</v>
      </c>
      <c r="K1282" s="22">
        <v>8.0495046859141439E-5</v>
      </c>
      <c r="L1282" s="22">
        <v>8.9486369688529521E-5</v>
      </c>
      <c r="M1282" s="22">
        <v>6.3735489675309509E-5</v>
      </c>
      <c r="N1282" s="22">
        <v>8.9486369688529521E-5</v>
      </c>
      <c r="O1282" s="22">
        <v>5.7303579524159431E-5</v>
      </c>
      <c r="P1282" s="22">
        <v>7.9592886322643608E-5</v>
      </c>
      <c r="Q1282" s="22">
        <v>6.3735489675309509E-5</v>
      </c>
      <c r="R1282" s="22">
        <v>8.9486369688529521E-5</v>
      </c>
      <c r="S1282" s="22">
        <v>1.264153397642076E-4</v>
      </c>
      <c r="T1282" s="22">
        <v>9.6369294624309987E-5</v>
      </c>
      <c r="U1282" s="22">
        <v>8.0495046859141439E-5</v>
      </c>
      <c r="V1282" s="22">
        <v>9.0346147771924734E-5</v>
      </c>
      <c r="W1282" s="22">
        <v>9.0346147771924734E-5</v>
      </c>
      <c r="X1282" s="22">
        <v>8.0495046859141439E-5</v>
      </c>
      <c r="Y1282" s="22">
        <v>8.9486369688529521E-5</v>
      </c>
      <c r="Z1282" s="22">
        <v>6.3735489675309509E-5</v>
      </c>
      <c r="AA1282" s="22">
        <v>8.9486369688529521E-5</v>
      </c>
      <c r="AB1282" s="22">
        <v>5.7303579524159431E-5</v>
      </c>
      <c r="AC1282" s="22">
        <v>7.9592886322643608E-5</v>
      </c>
      <c r="AD1282" s="22">
        <v>7.9867510066833347E-5</v>
      </c>
      <c r="AE1282" s="22">
        <v>7.9867510066833347E-5</v>
      </c>
    </row>
    <row r="1283" spans="1:31" x14ac:dyDescent="0.25">
      <c r="A1283">
        <v>1275</v>
      </c>
      <c r="B1283" s="22">
        <v>8.0612961028236896E-5</v>
      </c>
      <c r="C1283" s="22">
        <v>7.8179909905884415E-5</v>
      </c>
      <c r="D1283" s="22">
        <v>7.6474796514958143E-5</v>
      </c>
      <c r="E1283" s="22">
        <v>6.2382569012697786E-5</v>
      </c>
      <c r="F1283" s="22">
        <v>8.9276501967106014E-5</v>
      </c>
      <c r="G1283" s="22">
        <v>1.2675127072725445E-4</v>
      </c>
      <c r="H1283" s="22">
        <v>9.7126096079591662E-5</v>
      </c>
      <c r="I1283" s="22">
        <v>6.9435060140676796E-5</v>
      </c>
      <c r="J1283" s="22">
        <v>9.0664238086901605E-5</v>
      </c>
      <c r="K1283" s="22">
        <v>6.9435060140676796E-5</v>
      </c>
      <c r="L1283" s="22">
        <v>8.9276501967106014E-5</v>
      </c>
      <c r="M1283" s="22">
        <v>6.2382569012697786E-5</v>
      </c>
      <c r="N1283" s="22">
        <v>8.9276501967106014E-5</v>
      </c>
      <c r="O1283" s="22">
        <v>5.8338700910098851E-5</v>
      </c>
      <c r="P1283" s="22">
        <v>8.0499688920099288E-5</v>
      </c>
      <c r="Q1283" s="22">
        <v>6.2382569012697786E-5</v>
      </c>
      <c r="R1283" s="22">
        <v>8.9276501967106014E-5</v>
      </c>
      <c r="S1283" s="22">
        <v>1.2675127072725445E-4</v>
      </c>
      <c r="T1283" s="22">
        <v>9.7126096079591662E-5</v>
      </c>
      <c r="U1283" s="22">
        <v>6.9435060140676796E-5</v>
      </c>
      <c r="V1283" s="22">
        <v>9.0664238086901605E-5</v>
      </c>
      <c r="W1283" s="22">
        <v>9.0664238086901605E-5</v>
      </c>
      <c r="X1283" s="22">
        <v>6.9435060140676796E-5</v>
      </c>
      <c r="Y1283" s="22">
        <v>8.9276501967106014E-5</v>
      </c>
      <c r="Z1283" s="22">
        <v>6.2382569012697786E-5</v>
      </c>
      <c r="AA1283" s="22">
        <v>8.9276501967106014E-5</v>
      </c>
      <c r="AB1283" s="22">
        <v>5.8338700910098851E-5</v>
      </c>
      <c r="AC1283" s="22">
        <v>8.0499688920099288E-5</v>
      </c>
      <c r="AD1283" s="22">
        <v>8.0612961028236896E-5</v>
      </c>
      <c r="AE1283" s="22">
        <v>8.0612961028236896E-5</v>
      </c>
    </row>
    <row r="1284" spans="1:31" x14ac:dyDescent="0.25">
      <c r="A1284">
        <v>1276</v>
      </c>
      <c r="B1284" s="22">
        <v>8.4303239418659359E-5</v>
      </c>
      <c r="C1284" s="22">
        <v>7.7772754593752325E-5</v>
      </c>
      <c r="D1284" s="22">
        <v>7.6803029514849186E-5</v>
      </c>
      <c r="E1284" s="22">
        <v>6.2606959545519203E-5</v>
      </c>
      <c r="F1284" s="22">
        <v>9.0661436843220145E-5</v>
      </c>
      <c r="G1284" s="22">
        <v>1.2709377915598452E-4</v>
      </c>
      <c r="H1284" s="22">
        <v>9.8474818514660001E-5</v>
      </c>
      <c r="I1284" s="22">
        <v>6.2755636463407427E-5</v>
      </c>
      <c r="J1284" s="22">
        <v>9.4721210189163685E-5</v>
      </c>
      <c r="K1284" s="22">
        <v>6.2755636463407427E-5</v>
      </c>
      <c r="L1284" s="22">
        <v>9.0661436843220145E-5</v>
      </c>
      <c r="M1284" s="22">
        <v>6.2606959545519203E-5</v>
      </c>
      <c r="N1284" s="22">
        <v>9.0661436843220145E-5</v>
      </c>
      <c r="O1284" s="22">
        <v>6.2295308453030884E-5</v>
      </c>
      <c r="P1284" s="22">
        <v>8.3735263615380973E-5</v>
      </c>
      <c r="Q1284" s="22">
        <v>6.2606959545519203E-5</v>
      </c>
      <c r="R1284" s="22">
        <v>9.0661436843220145E-5</v>
      </c>
      <c r="S1284" s="22">
        <v>1.2709377915598452E-4</v>
      </c>
      <c r="T1284" s="22">
        <v>9.8474818514660001E-5</v>
      </c>
      <c r="U1284" s="22">
        <v>6.2755636463407427E-5</v>
      </c>
      <c r="V1284" s="22">
        <v>9.4721210189163685E-5</v>
      </c>
      <c r="W1284" s="22">
        <v>9.4721210189163685E-5</v>
      </c>
      <c r="X1284" s="22">
        <v>6.2755636463407427E-5</v>
      </c>
      <c r="Y1284" s="22">
        <v>9.0661436843220145E-5</v>
      </c>
      <c r="Z1284" s="22">
        <v>6.2606959545519203E-5</v>
      </c>
      <c r="AA1284" s="22">
        <v>9.0661436843220145E-5</v>
      </c>
      <c r="AB1284" s="22">
        <v>6.2295308453030884E-5</v>
      </c>
      <c r="AC1284" s="22">
        <v>8.3735263615380973E-5</v>
      </c>
      <c r="AD1284" s="22">
        <v>8.4303239418659359E-5</v>
      </c>
      <c r="AE1284" s="22">
        <v>8.4303239418659359E-5</v>
      </c>
    </row>
    <row r="1285" spans="1:31" x14ac:dyDescent="0.25">
      <c r="A1285">
        <v>1277</v>
      </c>
      <c r="B1285" s="22">
        <v>9.4019080279394984E-5</v>
      </c>
      <c r="C1285" s="22">
        <v>7.7703029091935605E-5</v>
      </c>
      <c r="D1285" s="22">
        <v>7.755836850265041E-5</v>
      </c>
      <c r="E1285" s="22">
        <v>6.4803876739460975E-5</v>
      </c>
      <c r="F1285" s="22">
        <v>9.5858442364260554E-5</v>
      </c>
      <c r="G1285" s="22">
        <v>1.2729474110528827E-4</v>
      </c>
      <c r="H1285" s="22">
        <v>1.022975702653639E-4</v>
      </c>
      <c r="I1285" s="22">
        <v>6.3078005041461438E-5</v>
      </c>
      <c r="J1285" s="22">
        <v>1.0022999049397185E-4</v>
      </c>
      <c r="K1285" s="22">
        <v>6.3078005041461438E-5</v>
      </c>
      <c r="L1285" s="22">
        <v>9.5858442364260554E-5</v>
      </c>
      <c r="M1285" s="22">
        <v>6.4803876739460975E-5</v>
      </c>
      <c r="N1285" s="22">
        <v>9.5858442364260554E-5</v>
      </c>
      <c r="O1285" s="22">
        <v>6.727065920131281E-5</v>
      </c>
      <c r="P1285" s="22">
        <v>9.0963156253565103E-5</v>
      </c>
      <c r="Q1285" s="22">
        <v>6.4803876739460975E-5</v>
      </c>
      <c r="R1285" s="22">
        <v>9.5858442364260554E-5</v>
      </c>
      <c r="S1285" s="22">
        <v>1.2729474110528827E-4</v>
      </c>
      <c r="T1285" s="22">
        <v>1.022975702653639E-4</v>
      </c>
      <c r="U1285" s="22">
        <v>6.3078005041461438E-5</v>
      </c>
      <c r="V1285" s="22">
        <v>1.0022999049397185E-4</v>
      </c>
      <c r="W1285" s="22">
        <v>1.0022999049397185E-4</v>
      </c>
      <c r="X1285" s="22">
        <v>6.3078005041461438E-5</v>
      </c>
      <c r="Y1285" s="22">
        <v>9.5858442364260554E-5</v>
      </c>
      <c r="Z1285" s="22">
        <v>6.4803876739460975E-5</v>
      </c>
      <c r="AA1285" s="22">
        <v>9.5858442364260554E-5</v>
      </c>
      <c r="AB1285" s="22">
        <v>6.727065920131281E-5</v>
      </c>
      <c r="AC1285" s="22">
        <v>9.0963156253565103E-5</v>
      </c>
      <c r="AD1285" s="22">
        <v>9.4019080279394984E-5</v>
      </c>
      <c r="AE1285" s="22">
        <v>9.4019080279394984E-5</v>
      </c>
    </row>
    <row r="1286" spans="1:31" x14ac:dyDescent="0.25">
      <c r="A1286">
        <v>1278</v>
      </c>
      <c r="B1286" s="22">
        <v>1.1527528840815648E-4</v>
      </c>
      <c r="C1286" s="22">
        <v>8.2138256402686238E-5</v>
      </c>
      <c r="D1286" s="22">
        <v>7.9389392340090126E-5</v>
      </c>
      <c r="E1286" s="22">
        <v>7.4830277299042791E-5</v>
      </c>
      <c r="F1286" s="22">
        <v>1.0540666698943824E-4</v>
      </c>
      <c r="G1286" s="22">
        <v>1.2683903332799673E-4</v>
      </c>
      <c r="H1286" s="22">
        <v>1.1125966557301581E-4</v>
      </c>
      <c r="I1286" s="22">
        <v>7.4446907092351466E-5</v>
      </c>
      <c r="J1286" s="22">
        <v>1.0763563477667049E-4</v>
      </c>
      <c r="K1286" s="22">
        <v>7.4446907092351466E-5</v>
      </c>
      <c r="L1286" s="22">
        <v>1.0540666698943824E-4</v>
      </c>
      <c r="M1286" s="22">
        <v>7.4830277299042791E-5</v>
      </c>
      <c r="N1286" s="22">
        <v>1.0540666698943824E-4</v>
      </c>
      <c r="O1286" s="22">
        <v>7.513867603847757E-5</v>
      </c>
      <c r="P1286" s="22">
        <v>1.0510074207559228E-4</v>
      </c>
      <c r="Q1286" s="22">
        <v>7.4830277299042791E-5</v>
      </c>
      <c r="R1286" s="22">
        <v>1.0540666698943824E-4</v>
      </c>
      <c r="S1286" s="22">
        <v>1.2683903332799673E-4</v>
      </c>
      <c r="T1286" s="22">
        <v>1.1125966557301581E-4</v>
      </c>
      <c r="U1286" s="22">
        <v>7.4446907092351466E-5</v>
      </c>
      <c r="V1286" s="22">
        <v>1.0763563477667049E-4</v>
      </c>
      <c r="W1286" s="22">
        <v>1.0763563477667049E-4</v>
      </c>
      <c r="X1286" s="22">
        <v>7.4446907092351466E-5</v>
      </c>
      <c r="Y1286" s="22">
        <v>1.0540666698943824E-4</v>
      </c>
      <c r="Z1286" s="22">
        <v>7.4830277299042791E-5</v>
      </c>
      <c r="AA1286" s="22">
        <v>1.0540666698943824E-4</v>
      </c>
      <c r="AB1286" s="22">
        <v>7.513867603847757E-5</v>
      </c>
      <c r="AC1286" s="22">
        <v>1.0510074207559228E-4</v>
      </c>
      <c r="AD1286" s="22">
        <v>1.1527528840815648E-4</v>
      </c>
      <c r="AE1286" s="22">
        <v>1.1527528840815648E-4</v>
      </c>
    </row>
    <row r="1287" spans="1:31" x14ac:dyDescent="0.25">
      <c r="A1287">
        <v>1279</v>
      </c>
      <c r="B1287" s="22">
        <v>1.7088718595914543E-4</v>
      </c>
      <c r="C1287" s="22">
        <v>8.279083704110235E-5</v>
      </c>
      <c r="D1287" s="22">
        <v>1.4319398906081915E-4</v>
      </c>
      <c r="E1287" s="22">
        <v>7.9661302152089775E-5</v>
      </c>
      <c r="F1287" s="22">
        <v>1.1816848564194515E-4</v>
      </c>
      <c r="G1287" s="22">
        <v>1.2592822895385325E-4</v>
      </c>
      <c r="H1287" s="22">
        <v>1.2000539572909474E-4</v>
      </c>
      <c r="I1287" s="22">
        <v>9.155330917565152E-5</v>
      </c>
      <c r="J1287" s="22">
        <v>1.2230713036842644E-4</v>
      </c>
      <c r="K1287" s="22">
        <v>9.155330917565152E-5</v>
      </c>
      <c r="L1287" s="22">
        <v>1.1816848564194515E-4</v>
      </c>
      <c r="M1287" s="22">
        <v>7.9661302152089775E-5</v>
      </c>
      <c r="N1287" s="22">
        <v>1.1816848564194515E-4</v>
      </c>
      <c r="O1287" s="22">
        <v>8.7573454948142171E-5</v>
      </c>
      <c r="P1287" s="22">
        <v>1.2082084140274674E-4</v>
      </c>
      <c r="Q1287" s="22">
        <v>7.9661302152089775E-5</v>
      </c>
      <c r="R1287" s="22">
        <v>1.1816848564194515E-4</v>
      </c>
      <c r="S1287" s="22">
        <v>1.2592822895385325E-4</v>
      </c>
      <c r="T1287" s="22">
        <v>1.2000539572909474E-4</v>
      </c>
      <c r="U1287" s="22">
        <v>9.155330917565152E-5</v>
      </c>
      <c r="V1287" s="22">
        <v>1.2230713036842644E-4</v>
      </c>
      <c r="W1287" s="22">
        <v>1.2230713036842644E-4</v>
      </c>
      <c r="X1287" s="22">
        <v>9.155330917565152E-5</v>
      </c>
      <c r="Y1287" s="22">
        <v>1.1816848564194515E-4</v>
      </c>
      <c r="Z1287" s="22">
        <v>7.9661302152089775E-5</v>
      </c>
      <c r="AA1287" s="22">
        <v>1.1816848564194515E-4</v>
      </c>
      <c r="AB1287" s="22">
        <v>8.7573454948142171E-5</v>
      </c>
      <c r="AC1287" s="22">
        <v>1.2082084140274674E-4</v>
      </c>
      <c r="AD1287" s="22">
        <v>1.7088718595914543E-4</v>
      </c>
      <c r="AE1287" s="22">
        <v>1.7088718595914543E-4</v>
      </c>
    </row>
    <row r="1288" spans="1:31" x14ac:dyDescent="0.25">
      <c r="A1288">
        <v>1280</v>
      </c>
      <c r="B1288" s="22">
        <v>1.7153873341158032E-4</v>
      </c>
      <c r="C1288" s="22">
        <v>9.2456524726003408E-5</v>
      </c>
      <c r="D1288" s="22">
        <v>1.6135629266500473E-4</v>
      </c>
      <c r="E1288" s="22">
        <v>8.8897060777526349E-5</v>
      </c>
      <c r="F1288" s="22">
        <v>1.2678097118623555E-4</v>
      </c>
      <c r="G1288" s="22">
        <v>1.1762671783799306E-4</v>
      </c>
      <c r="H1288" s="22">
        <v>1.2198514014016837E-4</v>
      </c>
      <c r="I1288" s="22">
        <v>1.1358379560988396E-4</v>
      </c>
      <c r="J1288" s="22">
        <v>1.2976190191693604E-4</v>
      </c>
      <c r="K1288" s="22">
        <v>1.1358379560988396E-4</v>
      </c>
      <c r="L1288" s="22">
        <v>1.2678097118623555E-4</v>
      </c>
      <c r="M1288" s="22">
        <v>8.8897060777526349E-5</v>
      </c>
      <c r="N1288" s="22">
        <v>1.2678097118623555E-4</v>
      </c>
      <c r="O1288" s="22">
        <v>1.0059552732855082E-4</v>
      </c>
      <c r="P1288" s="22">
        <v>1.3041366764809936E-4</v>
      </c>
      <c r="Q1288" s="22">
        <v>8.8897060777526349E-5</v>
      </c>
      <c r="R1288" s="22">
        <v>1.2678097118623555E-4</v>
      </c>
      <c r="S1288" s="22">
        <v>1.1762671783799306E-4</v>
      </c>
      <c r="T1288" s="22">
        <v>1.2198514014016837E-4</v>
      </c>
      <c r="U1288" s="22">
        <v>1.1358379560988396E-4</v>
      </c>
      <c r="V1288" s="22">
        <v>1.2976190191693604E-4</v>
      </c>
      <c r="W1288" s="22">
        <v>1.2976190191693604E-4</v>
      </c>
      <c r="X1288" s="22">
        <v>1.1358379560988396E-4</v>
      </c>
      <c r="Y1288" s="22">
        <v>1.2678097118623555E-4</v>
      </c>
      <c r="Z1288" s="22">
        <v>8.8897060777526349E-5</v>
      </c>
      <c r="AA1288" s="22">
        <v>1.2678097118623555E-4</v>
      </c>
      <c r="AB1288" s="22">
        <v>1.0059552732855082E-4</v>
      </c>
      <c r="AC1288" s="22">
        <v>1.3041366764809936E-4</v>
      </c>
      <c r="AD1288" s="22">
        <v>1.7153873341158032E-4</v>
      </c>
      <c r="AE1288" s="22">
        <v>1.7153873341158032E-4</v>
      </c>
    </row>
    <row r="1289" spans="1:31" x14ac:dyDescent="0.25">
      <c r="A1289">
        <v>1281</v>
      </c>
      <c r="B1289" s="22">
        <v>1.8738736980594695E-4</v>
      </c>
      <c r="C1289" s="22">
        <v>1.2165414955234155E-4</v>
      </c>
      <c r="D1289" s="22">
        <v>1.7851097800303251E-4</v>
      </c>
      <c r="E1289" s="22">
        <v>1.1036882642656565E-4</v>
      </c>
      <c r="F1289" s="22">
        <v>1.3968888379167765E-4</v>
      </c>
      <c r="G1289" s="22">
        <v>1.1562620056793094E-4</v>
      </c>
      <c r="H1289" s="22">
        <v>1.3490473793353885E-4</v>
      </c>
      <c r="I1289" s="22">
        <v>1.3657264935318381E-4</v>
      </c>
      <c r="J1289" s="22">
        <v>1.3769463112112135E-4</v>
      </c>
      <c r="K1289" s="22">
        <v>1.3657264935318381E-4</v>
      </c>
      <c r="L1289" s="22">
        <v>1.3968888379167765E-4</v>
      </c>
      <c r="M1289" s="22">
        <v>1.1036882642656565E-4</v>
      </c>
      <c r="N1289" s="22">
        <v>1.3968888379167765E-4</v>
      </c>
      <c r="O1289" s="22">
        <v>1.2822179996874183E-4</v>
      </c>
      <c r="P1289" s="22">
        <v>1.5501283633057028E-4</v>
      </c>
      <c r="Q1289" s="22">
        <v>1.1036882642656565E-4</v>
      </c>
      <c r="R1289" s="22">
        <v>1.3968888379167765E-4</v>
      </c>
      <c r="S1289" s="22">
        <v>1.1562620056793094E-4</v>
      </c>
      <c r="T1289" s="22">
        <v>1.3490473793353885E-4</v>
      </c>
      <c r="U1289" s="22">
        <v>1.3657264935318381E-4</v>
      </c>
      <c r="V1289" s="22">
        <v>1.3769463112112135E-4</v>
      </c>
      <c r="W1289" s="22">
        <v>1.3769463112112135E-4</v>
      </c>
      <c r="X1289" s="22">
        <v>1.3657264935318381E-4</v>
      </c>
      <c r="Y1289" s="22">
        <v>1.3968888379167765E-4</v>
      </c>
      <c r="Z1289" s="22">
        <v>1.1036882642656565E-4</v>
      </c>
      <c r="AA1289" s="22">
        <v>1.3968888379167765E-4</v>
      </c>
      <c r="AB1289" s="22">
        <v>1.2822179996874183E-4</v>
      </c>
      <c r="AC1289" s="22">
        <v>1.5501283633057028E-4</v>
      </c>
      <c r="AD1289" s="22">
        <v>1.8738736980594695E-4</v>
      </c>
      <c r="AE1289" s="22">
        <v>1.8738736980594695E-4</v>
      </c>
    </row>
    <row r="1290" spans="1:31" x14ac:dyDescent="0.25">
      <c r="A1290">
        <v>1282</v>
      </c>
      <c r="B1290" s="22">
        <v>1.9741761207114905E-4</v>
      </c>
      <c r="C1290" s="22">
        <v>1.5171388804446906E-4</v>
      </c>
      <c r="D1290" s="22">
        <v>1.8277876370120794E-4</v>
      </c>
      <c r="E1290" s="22">
        <v>1.240578421857208E-4</v>
      </c>
      <c r="F1290" s="22">
        <v>1.5007017645984888E-4</v>
      </c>
      <c r="G1290" s="22">
        <v>1.1302377970423549E-4</v>
      </c>
      <c r="H1290" s="22">
        <v>1.4640427252743393E-4</v>
      </c>
      <c r="I1290" s="22">
        <v>1.3837199367117137E-4</v>
      </c>
      <c r="J1290" s="22">
        <v>1.4537216338794678E-4</v>
      </c>
      <c r="K1290" s="22">
        <v>1.3837199367117137E-4</v>
      </c>
      <c r="L1290" s="22">
        <v>1.5007017645984888E-4</v>
      </c>
      <c r="M1290" s="22">
        <v>1.240578421857208E-4</v>
      </c>
      <c r="N1290" s="22">
        <v>1.5007017645984888E-4</v>
      </c>
      <c r="O1290" s="22">
        <v>1.3924049562774599E-4</v>
      </c>
      <c r="P1290" s="22">
        <v>1.7452397150918841E-4</v>
      </c>
      <c r="Q1290" s="22">
        <v>1.240578421857208E-4</v>
      </c>
      <c r="R1290" s="22">
        <v>1.5007017645984888E-4</v>
      </c>
      <c r="S1290" s="22">
        <v>1.1302377970423549E-4</v>
      </c>
      <c r="T1290" s="22">
        <v>1.4640427252743393E-4</v>
      </c>
      <c r="U1290" s="22">
        <v>1.3837199367117137E-4</v>
      </c>
      <c r="V1290" s="22">
        <v>1.4537216338794678E-4</v>
      </c>
      <c r="W1290" s="22">
        <v>1.4537216338794678E-4</v>
      </c>
      <c r="X1290" s="22">
        <v>1.3837199367117137E-4</v>
      </c>
      <c r="Y1290" s="22">
        <v>1.5007017645984888E-4</v>
      </c>
      <c r="Z1290" s="22">
        <v>1.240578421857208E-4</v>
      </c>
      <c r="AA1290" s="22">
        <v>1.5007017645984888E-4</v>
      </c>
      <c r="AB1290" s="22">
        <v>1.3924049562774599E-4</v>
      </c>
      <c r="AC1290" s="22">
        <v>1.7452397150918841E-4</v>
      </c>
      <c r="AD1290" s="22">
        <v>1.9741761207114905E-4</v>
      </c>
      <c r="AE1290" s="22">
        <v>1.9741761207114905E-4</v>
      </c>
    </row>
    <row r="1291" spans="1:31" x14ac:dyDescent="0.25">
      <c r="A1291">
        <v>1283</v>
      </c>
      <c r="B1291" s="22">
        <v>2.0336614397820085E-4</v>
      </c>
      <c r="C1291" s="22">
        <v>1.7703131015878171E-4</v>
      </c>
      <c r="D1291" s="22">
        <v>1.8995269783772528E-4</v>
      </c>
      <c r="E1291" s="22">
        <v>1.3236550148576498E-4</v>
      </c>
      <c r="F1291" s="22">
        <v>1.5532283578068018E-4</v>
      </c>
      <c r="G1291" s="22">
        <v>1.0994247713824734E-4</v>
      </c>
      <c r="H1291" s="22">
        <v>1.55754474690184E-4</v>
      </c>
      <c r="I1291" s="22">
        <v>1.4065658615436405E-4</v>
      </c>
      <c r="J1291" s="22">
        <v>1.4800585631746799E-4</v>
      </c>
      <c r="K1291" s="22">
        <v>1.4065658615436405E-4</v>
      </c>
      <c r="L1291" s="22">
        <v>1.5532283578068018E-4</v>
      </c>
      <c r="M1291" s="22">
        <v>1.3236550148576498E-4</v>
      </c>
      <c r="N1291" s="22">
        <v>1.5532283578068018E-4</v>
      </c>
      <c r="O1291" s="22">
        <v>1.4344771625474095E-4</v>
      </c>
      <c r="P1291" s="22">
        <v>1.8851904314942658E-4</v>
      </c>
      <c r="Q1291" s="22">
        <v>1.3236550148576498E-4</v>
      </c>
      <c r="R1291" s="22">
        <v>1.5532283578068018E-4</v>
      </c>
      <c r="S1291" s="22">
        <v>1.0994247713824734E-4</v>
      </c>
      <c r="T1291" s="22">
        <v>1.55754474690184E-4</v>
      </c>
      <c r="U1291" s="22">
        <v>1.4065658615436405E-4</v>
      </c>
      <c r="V1291" s="22">
        <v>1.4800585631746799E-4</v>
      </c>
      <c r="W1291" s="22">
        <v>1.4800585631746799E-4</v>
      </c>
      <c r="X1291" s="22">
        <v>1.4065658615436405E-4</v>
      </c>
      <c r="Y1291" s="22">
        <v>1.5532283578068018E-4</v>
      </c>
      <c r="Z1291" s="22">
        <v>1.3236550148576498E-4</v>
      </c>
      <c r="AA1291" s="22">
        <v>1.5532283578068018E-4</v>
      </c>
      <c r="AB1291" s="22">
        <v>1.4344771625474095E-4</v>
      </c>
      <c r="AC1291" s="22">
        <v>1.8851904314942658E-4</v>
      </c>
      <c r="AD1291" s="22">
        <v>2.0336614397820085E-4</v>
      </c>
      <c r="AE1291" s="22">
        <v>2.0336614397820085E-4</v>
      </c>
    </row>
    <row r="1292" spans="1:31" x14ac:dyDescent="0.25">
      <c r="A1292">
        <v>1284</v>
      </c>
      <c r="B1292" s="22">
        <v>2.0309106912463903E-4</v>
      </c>
      <c r="C1292" s="22">
        <v>1.8609492690302432E-4</v>
      </c>
      <c r="D1292" s="22">
        <v>1.9141443772241473E-4</v>
      </c>
      <c r="E1292" s="22">
        <v>1.3766878691967577E-4</v>
      </c>
      <c r="F1292" s="22">
        <v>1.531149900984019E-4</v>
      </c>
      <c r="G1292" s="22">
        <v>1.0578385990811512E-4</v>
      </c>
      <c r="H1292" s="22">
        <v>1.5928875654935837E-4</v>
      </c>
      <c r="I1292" s="22">
        <v>1.3722412404604256E-4</v>
      </c>
      <c r="J1292" s="22">
        <v>1.4543201541528106E-4</v>
      </c>
      <c r="K1292" s="22">
        <v>1.3722412404604256E-4</v>
      </c>
      <c r="L1292" s="22">
        <v>1.531149900984019E-4</v>
      </c>
      <c r="M1292" s="22">
        <v>1.3766878691967577E-4</v>
      </c>
      <c r="N1292" s="22">
        <v>1.531149900984019E-4</v>
      </c>
      <c r="O1292" s="22">
        <v>1.4541124983225018E-4</v>
      </c>
      <c r="P1292" s="22">
        <v>1.974313345272094E-4</v>
      </c>
      <c r="Q1292" s="22">
        <v>1.3766878691967577E-4</v>
      </c>
      <c r="R1292" s="22">
        <v>1.531149900984019E-4</v>
      </c>
      <c r="S1292" s="22">
        <v>1.0578385990811512E-4</v>
      </c>
      <c r="T1292" s="22">
        <v>1.5928875654935837E-4</v>
      </c>
      <c r="U1292" s="22">
        <v>1.3722412404604256E-4</v>
      </c>
      <c r="V1292" s="22">
        <v>1.4543201541528106E-4</v>
      </c>
      <c r="W1292" s="22">
        <v>1.4543201541528106E-4</v>
      </c>
      <c r="X1292" s="22">
        <v>1.3722412404604256E-4</v>
      </c>
      <c r="Y1292" s="22">
        <v>1.531149900984019E-4</v>
      </c>
      <c r="Z1292" s="22">
        <v>1.3766878691967577E-4</v>
      </c>
      <c r="AA1292" s="22">
        <v>1.531149900984019E-4</v>
      </c>
      <c r="AB1292" s="22">
        <v>1.4541124983225018E-4</v>
      </c>
      <c r="AC1292" s="22">
        <v>1.974313345272094E-4</v>
      </c>
      <c r="AD1292" s="22">
        <v>2.0309106912463903E-4</v>
      </c>
      <c r="AE1292" s="22">
        <v>2.0309106912463903E-4</v>
      </c>
    </row>
    <row r="1293" spans="1:31" x14ac:dyDescent="0.25">
      <c r="A1293">
        <v>1285</v>
      </c>
      <c r="B1293" s="22">
        <v>1.9570237782318145E-4</v>
      </c>
      <c r="C1293" s="22">
        <v>1.8357177032157779E-4</v>
      </c>
      <c r="D1293" s="22">
        <v>1.9284323207102716E-4</v>
      </c>
      <c r="E1293" s="22">
        <v>1.4123615983407944E-4</v>
      </c>
      <c r="F1293" s="22">
        <v>1.4692643890157342E-4</v>
      </c>
      <c r="G1293" s="22">
        <v>9.7696320153772831E-5</v>
      </c>
      <c r="H1293" s="22">
        <v>1.5723718388471752E-4</v>
      </c>
      <c r="I1293" s="22">
        <v>1.2819867697544396E-4</v>
      </c>
      <c r="J1293" s="22">
        <v>1.4205515617504716E-4</v>
      </c>
      <c r="K1293" s="22">
        <v>1.2819867697544396E-4</v>
      </c>
      <c r="L1293" s="22">
        <v>1.4692643890157342E-4</v>
      </c>
      <c r="M1293" s="22">
        <v>1.4123615983407944E-4</v>
      </c>
      <c r="N1293" s="22">
        <v>1.4692643890157342E-4</v>
      </c>
      <c r="O1293" s="22">
        <v>1.4622950402554125E-4</v>
      </c>
      <c r="P1293" s="22">
        <v>2.0091660553589463E-4</v>
      </c>
      <c r="Q1293" s="22">
        <v>1.4123615983407944E-4</v>
      </c>
      <c r="R1293" s="22">
        <v>1.4692643890157342E-4</v>
      </c>
      <c r="S1293" s="22">
        <v>9.7696320153772831E-5</v>
      </c>
      <c r="T1293" s="22">
        <v>1.5723718388471752E-4</v>
      </c>
      <c r="U1293" s="22">
        <v>1.2819867697544396E-4</v>
      </c>
      <c r="V1293" s="22">
        <v>1.4205515617504716E-4</v>
      </c>
      <c r="W1293" s="22">
        <v>1.4205515617504716E-4</v>
      </c>
      <c r="X1293" s="22">
        <v>1.2819867697544396E-4</v>
      </c>
      <c r="Y1293" s="22">
        <v>1.4692643890157342E-4</v>
      </c>
      <c r="Z1293" s="22">
        <v>1.4123615983407944E-4</v>
      </c>
      <c r="AA1293" s="22">
        <v>1.4692643890157342E-4</v>
      </c>
      <c r="AB1293" s="22">
        <v>1.4622950402554125E-4</v>
      </c>
      <c r="AC1293" s="22">
        <v>2.0091660553589463E-4</v>
      </c>
      <c r="AD1293" s="22">
        <v>1.9570237782318145E-4</v>
      </c>
      <c r="AE1293" s="22">
        <v>1.9570237782318145E-4</v>
      </c>
    </row>
    <row r="1294" spans="1:31" x14ac:dyDescent="0.25">
      <c r="A1294">
        <v>1286</v>
      </c>
      <c r="B1294" s="22">
        <v>1.8064436153508723E-4</v>
      </c>
      <c r="C1294" s="22">
        <v>1.7695821588858962E-4</v>
      </c>
      <c r="D1294" s="22">
        <v>1.9222470291424543E-4</v>
      </c>
      <c r="E1294" s="22">
        <v>1.4336958702187985E-4</v>
      </c>
      <c r="F1294" s="22">
        <v>1.3676010712515563E-4</v>
      </c>
      <c r="G1294" s="22">
        <v>8.5978681454434991E-5</v>
      </c>
      <c r="H1294" s="22">
        <v>1.5193424769677222E-4</v>
      </c>
      <c r="I1294" s="22">
        <v>1.1894760973518714E-4</v>
      </c>
      <c r="J1294" s="22">
        <v>1.3507534458767623E-4</v>
      </c>
      <c r="K1294" s="22">
        <v>1.1894760973518714E-4</v>
      </c>
      <c r="L1294" s="22">
        <v>1.3676010712515563E-4</v>
      </c>
      <c r="M1294" s="22">
        <v>1.4336958702187985E-4</v>
      </c>
      <c r="N1294" s="22">
        <v>1.3676010712515563E-4</v>
      </c>
      <c r="O1294" s="22">
        <v>1.4698809536639601E-4</v>
      </c>
      <c r="P1294" s="22">
        <v>2.0046131976414472E-4</v>
      </c>
      <c r="Q1294" s="22">
        <v>1.4336958702187985E-4</v>
      </c>
      <c r="R1294" s="22">
        <v>1.3676010712515563E-4</v>
      </c>
      <c r="S1294" s="22">
        <v>8.5978681454434991E-5</v>
      </c>
      <c r="T1294" s="22">
        <v>1.5193424769677222E-4</v>
      </c>
      <c r="U1294" s="22">
        <v>1.1894760973518714E-4</v>
      </c>
      <c r="V1294" s="22">
        <v>1.3507534458767623E-4</v>
      </c>
      <c r="W1294" s="22">
        <v>1.3507534458767623E-4</v>
      </c>
      <c r="X1294" s="22">
        <v>1.1894760973518714E-4</v>
      </c>
      <c r="Y1294" s="22">
        <v>1.3676010712515563E-4</v>
      </c>
      <c r="Z1294" s="22">
        <v>1.4336958702187985E-4</v>
      </c>
      <c r="AA1294" s="22">
        <v>1.3676010712515563E-4</v>
      </c>
      <c r="AB1294" s="22">
        <v>1.4698809536639601E-4</v>
      </c>
      <c r="AC1294" s="22">
        <v>2.0046131976414472E-4</v>
      </c>
      <c r="AD1294" s="22">
        <v>1.8064436153508723E-4</v>
      </c>
      <c r="AE1294" s="22">
        <v>1.8064436153508723E-4</v>
      </c>
    </row>
    <row r="1295" spans="1:31" x14ac:dyDescent="0.25">
      <c r="A1295">
        <v>1287</v>
      </c>
      <c r="B1295" s="22">
        <v>1.5693195746280253E-4</v>
      </c>
      <c r="C1295" s="22">
        <v>1.4951002958696336E-4</v>
      </c>
      <c r="D1295" s="22">
        <v>1.8024833116214722E-4</v>
      </c>
      <c r="E1295" s="22">
        <v>1.4349121192935854E-4</v>
      </c>
      <c r="F1295" s="22">
        <v>1.2323498958721757E-4</v>
      </c>
      <c r="G1295" s="22">
        <v>7.7041055192239583E-5</v>
      </c>
      <c r="H1295" s="22">
        <v>1.4244559861253947E-4</v>
      </c>
      <c r="I1295" s="22">
        <v>1.1575449025258422E-4</v>
      </c>
      <c r="J1295" s="22">
        <v>1.2169485125923529E-4</v>
      </c>
      <c r="K1295" s="22">
        <v>1.1575449025258422E-4</v>
      </c>
      <c r="L1295" s="22">
        <v>1.2323498958721757E-4</v>
      </c>
      <c r="M1295" s="22">
        <v>1.4349121192935854E-4</v>
      </c>
      <c r="N1295" s="22">
        <v>1.2323498958721757E-4</v>
      </c>
      <c r="O1295" s="22">
        <v>1.4617921260651201E-4</v>
      </c>
      <c r="P1295" s="22">
        <v>1.9663512648548931E-4</v>
      </c>
      <c r="Q1295" s="22">
        <v>1.4349121192935854E-4</v>
      </c>
      <c r="R1295" s="22">
        <v>1.2323498958721757E-4</v>
      </c>
      <c r="S1295" s="22">
        <v>7.7041055192239583E-5</v>
      </c>
      <c r="T1295" s="22">
        <v>1.4244559861253947E-4</v>
      </c>
      <c r="U1295" s="22">
        <v>1.1575449025258422E-4</v>
      </c>
      <c r="V1295" s="22">
        <v>1.2169485125923529E-4</v>
      </c>
      <c r="W1295" s="22">
        <v>1.2169485125923529E-4</v>
      </c>
      <c r="X1295" s="22">
        <v>1.1575449025258422E-4</v>
      </c>
      <c r="Y1295" s="22">
        <v>1.2323498958721757E-4</v>
      </c>
      <c r="Z1295" s="22">
        <v>1.4349121192935854E-4</v>
      </c>
      <c r="AA1295" s="22">
        <v>1.2323498958721757E-4</v>
      </c>
      <c r="AB1295" s="22">
        <v>1.4617921260651201E-4</v>
      </c>
      <c r="AC1295" s="22">
        <v>1.9663512648548931E-4</v>
      </c>
      <c r="AD1295" s="22">
        <v>1.5693195746280253E-4</v>
      </c>
      <c r="AE1295" s="22">
        <v>1.5693195746280253E-4</v>
      </c>
    </row>
    <row r="1296" spans="1:31" x14ac:dyDescent="0.25">
      <c r="A1296">
        <v>1288</v>
      </c>
      <c r="B1296" s="22">
        <v>1.3627423322759569E-4</v>
      </c>
      <c r="C1296" s="22">
        <v>1.2266315752640367E-4</v>
      </c>
      <c r="D1296" s="22">
        <v>1.7415061302017421E-4</v>
      </c>
      <c r="E1296" s="22">
        <v>1.428985851816833E-4</v>
      </c>
      <c r="F1296" s="22">
        <v>1.1314684525132179E-4</v>
      </c>
      <c r="G1296" s="22">
        <v>7.3074428655672818E-5</v>
      </c>
      <c r="H1296" s="22">
        <v>1.2952339602634311E-4</v>
      </c>
      <c r="I1296" s="22">
        <v>1.2042171147186309E-4</v>
      </c>
      <c r="J1296" s="22">
        <v>1.1339434422552586E-4</v>
      </c>
      <c r="K1296" s="22">
        <v>1.2042171147186309E-4</v>
      </c>
      <c r="L1296" s="22">
        <v>1.1314684525132179E-4</v>
      </c>
      <c r="M1296" s="22">
        <v>1.428985851816833E-4</v>
      </c>
      <c r="N1296" s="22">
        <v>1.1314684525132179E-4</v>
      </c>
      <c r="O1296" s="22">
        <v>1.4335323066916317E-4</v>
      </c>
      <c r="P1296" s="22">
        <v>1.8579768948256969E-4</v>
      </c>
      <c r="Q1296" s="22">
        <v>1.428985851816833E-4</v>
      </c>
      <c r="R1296" s="22">
        <v>1.1314684525132179E-4</v>
      </c>
      <c r="S1296" s="22">
        <v>7.3074428655672818E-5</v>
      </c>
      <c r="T1296" s="22">
        <v>1.2952339602634311E-4</v>
      </c>
      <c r="U1296" s="22">
        <v>1.2042171147186309E-4</v>
      </c>
      <c r="V1296" s="22">
        <v>1.1339434422552586E-4</v>
      </c>
      <c r="W1296" s="22">
        <v>1.1339434422552586E-4</v>
      </c>
      <c r="X1296" s="22">
        <v>1.2042171147186309E-4</v>
      </c>
      <c r="Y1296" s="22">
        <v>1.1314684525132179E-4</v>
      </c>
      <c r="Z1296" s="22">
        <v>1.428985851816833E-4</v>
      </c>
      <c r="AA1296" s="22">
        <v>1.1314684525132179E-4</v>
      </c>
      <c r="AB1296" s="22">
        <v>1.4335323066916317E-4</v>
      </c>
      <c r="AC1296" s="22">
        <v>1.8579768948256969E-4</v>
      </c>
      <c r="AD1296" s="22">
        <v>1.3627423322759569E-4</v>
      </c>
      <c r="AE1296" s="22">
        <v>1.3627423322759569E-4</v>
      </c>
    </row>
    <row r="1297" spans="1:31" x14ac:dyDescent="0.25">
      <c r="A1297">
        <v>1289</v>
      </c>
      <c r="B1297" s="22">
        <v>1.1887819709954783E-4</v>
      </c>
      <c r="C1297" s="22">
        <v>1.0741945152403787E-4</v>
      </c>
      <c r="D1297" s="22">
        <v>1.591463660588488E-4</v>
      </c>
      <c r="E1297" s="22">
        <v>1.4194364484865218E-4</v>
      </c>
      <c r="F1297" s="22">
        <v>1.0636298975441605E-4</v>
      </c>
      <c r="G1297" s="22">
        <v>7.6892494689673185E-5</v>
      </c>
      <c r="H1297" s="22">
        <v>1.1685651406878605E-4</v>
      </c>
      <c r="I1297" s="22">
        <v>1.021532152662985E-4</v>
      </c>
      <c r="J1297" s="22">
        <v>1.0910903802141547E-4</v>
      </c>
      <c r="K1297" s="22">
        <v>1.021532152662985E-4</v>
      </c>
      <c r="L1297" s="22">
        <v>1.0636298975441605E-4</v>
      </c>
      <c r="M1297" s="22">
        <v>1.4194364484865218E-4</v>
      </c>
      <c r="N1297" s="22">
        <v>1.0636298975441605E-4</v>
      </c>
      <c r="O1297" s="22">
        <v>1.3889596448279917E-4</v>
      </c>
      <c r="P1297" s="22">
        <v>1.6507464169990271E-4</v>
      </c>
      <c r="Q1297" s="22">
        <v>1.4194364484865218E-4</v>
      </c>
      <c r="R1297" s="22">
        <v>1.0636298975441605E-4</v>
      </c>
      <c r="S1297" s="22">
        <v>7.6892494689673185E-5</v>
      </c>
      <c r="T1297" s="22">
        <v>1.1685651406878605E-4</v>
      </c>
      <c r="U1297" s="22">
        <v>1.021532152662985E-4</v>
      </c>
      <c r="V1297" s="22">
        <v>1.0910903802141547E-4</v>
      </c>
      <c r="W1297" s="22">
        <v>1.0910903802141547E-4</v>
      </c>
      <c r="X1297" s="22">
        <v>1.021532152662985E-4</v>
      </c>
      <c r="Y1297" s="22">
        <v>1.0636298975441605E-4</v>
      </c>
      <c r="Z1297" s="22">
        <v>1.4194364484865218E-4</v>
      </c>
      <c r="AA1297" s="22">
        <v>1.0636298975441605E-4</v>
      </c>
      <c r="AB1297" s="22">
        <v>1.3889596448279917E-4</v>
      </c>
      <c r="AC1297" s="22">
        <v>1.6507464169990271E-4</v>
      </c>
      <c r="AD1297" s="22">
        <v>1.1887819709954783E-4</v>
      </c>
      <c r="AE1297" s="22">
        <v>1.1887819709954783E-4</v>
      </c>
    </row>
    <row r="1298" spans="1:31" x14ac:dyDescent="0.25">
      <c r="A1298">
        <v>1290</v>
      </c>
      <c r="B1298" s="22">
        <v>1.1483001435408369E-4</v>
      </c>
      <c r="C1298" s="22">
        <v>9.0287081548012793E-5</v>
      </c>
      <c r="D1298" s="22">
        <v>1.6490501002408564E-4</v>
      </c>
      <c r="E1298" s="22">
        <v>1.4528757310472429E-4</v>
      </c>
      <c r="F1298" s="22">
        <v>1.051114231813699E-4</v>
      </c>
      <c r="G1298" s="22">
        <v>9.0715540864039212E-5</v>
      </c>
      <c r="H1298" s="22">
        <v>1.1767167598009109E-4</v>
      </c>
      <c r="I1298" s="22">
        <v>1.0319130524294451E-4</v>
      </c>
      <c r="J1298" s="22">
        <v>1.0698974801925942E-4</v>
      </c>
      <c r="K1298" s="22">
        <v>1.0319130524294451E-4</v>
      </c>
      <c r="L1298" s="22">
        <v>1.051114231813699E-4</v>
      </c>
      <c r="M1298" s="22">
        <v>1.4528757310472429E-4</v>
      </c>
      <c r="N1298" s="22">
        <v>1.051114231813699E-4</v>
      </c>
      <c r="O1298" s="22">
        <v>1.3996667985338718E-4</v>
      </c>
      <c r="P1298" s="22">
        <v>1.5117661678232253E-4</v>
      </c>
      <c r="Q1298" s="22">
        <v>1.4528757310472429E-4</v>
      </c>
      <c r="R1298" s="22">
        <v>1.051114231813699E-4</v>
      </c>
      <c r="S1298" s="22">
        <v>9.0715540864039212E-5</v>
      </c>
      <c r="T1298" s="22">
        <v>1.1767167598009109E-4</v>
      </c>
      <c r="U1298" s="22">
        <v>1.0319130524294451E-4</v>
      </c>
      <c r="V1298" s="22">
        <v>1.0698974801925942E-4</v>
      </c>
      <c r="W1298" s="22">
        <v>1.0698974801925942E-4</v>
      </c>
      <c r="X1298" s="22">
        <v>1.0319130524294451E-4</v>
      </c>
      <c r="Y1298" s="22">
        <v>1.051114231813699E-4</v>
      </c>
      <c r="Z1298" s="22">
        <v>1.4528757310472429E-4</v>
      </c>
      <c r="AA1298" s="22">
        <v>1.051114231813699E-4</v>
      </c>
      <c r="AB1298" s="22">
        <v>1.3996667985338718E-4</v>
      </c>
      <c r="AC1298" s="22">
        <v>1.5117661678232253E-4</v>
      </c>
      <c r="AD1298" s="22">
        <v>1.1483001435408369E-4</v>
      </c>
      <c r="AE1298" s="22">
        <v>1.1483001435408369E-4</v>
      </c>
    </row>
    <row r="1299" spans="1:31" x14ac:dyDescent="0.25">
      <c r="A1299">
        <v>1291</v>
      </c>
      <c r="B1299" s="22">
        <v>1.1557959078345448E-4</v>
      </c>
      <c r="C1299" s="22">
        <v>8.5027619206812233E-5</v>
      </c>
      <c r="D1299" s="22">
        <v>1.73878826899454E-4</v>
      </c>
      <c r="E1299" s="22">
        <v>1.4763067883905023E-4</v>
      </c>
      <c r="F1299" s="22">
        <v>1.0475327144376934E-4</v>
      </c>
      <c r="G1299" s="22">
        <v>1.0915186430793256E-4</v>
      </c>
      <c r="H1299" s="22">
        <v>1.241953723365441E-4</v>
      </c>
      <c r="I1299" s="22">
        <v>1.0485078382771462E-4</v>
      </c>
      <c r="J1299" s="22">
        <v>1.0375556303188205E-4</v>
      </c>
      <c r="K1299" s="22">
        <v>1.0485078382771462E-4</v>
      </c>
      <c r="L1299" s="22">
        <v>1.0475327144376934E-4</v>
      </c>
      <c r="M1299" s="22">
        <v>1.4763067883905023E-4</v>
      </c>
      <c r="N1299" s="22">
        <v>1.0475327144376934E-4</v>
      </c>
      <c r="O1299" s="22">
        <v>1.4254233974497765E-4</v>
      </c>
      <c r="P1299" s="22">
        <v>1.3912792201153934E-4</v>
      </c>
      <c r="Q1299" s="22">
        <v>1.4763067883905023E-4</v>
      </c>
      <c r="R1299" s="22">
        <v>1.0475327144376934E-4</v>
      </c>
      <c r="S1299" s="22">
        <v>1.0915186430793256E-4</v>
      </c>
      <c r="T1299" s="22">
        <v>1.241953723365441E-4</v>
      </c>
      <c r="U1299" s="22">
        <v>1.0485078382771462E-4</v>
      </c>
      <c r="V1299" s="22">
        <v>1.0375556303188205E-4</v>
      </c>
      <c r="W1299" s="22">
        <v>1.0375556303188205E-4</v>
      </c>
      <c r="X1299" s="22">
        <v>1.0485078382771462E-4</v>
      </c>
      <c r="Y1299" s="22">
        <v>1.0475327144376934E-4</v>
      </c>
      <c r="Z1299" s="22">
        <v>1.4763067883905023E-4</v>
      </c>
      <c r="AA1299" s="22">
        <v>1.0475327144376934E-4</v>
      </c>
      <c r="AB1299" s="22">
        <v>1.4254233974497765E-4</v>
      </c>
      <c r="AC1299" s="22">
        <v>1.3912792201153934E-4</v>
      </c>
      <c r="AD1299" s="22">
        <v>1.1557959078345448E-4</v>
      </c>
      <c r="AE1299" s="22">
        <v>1.1557959078345448E-4</v>
      </c>
    </row>
    <row r="1300" spans="1:31" x14ac:dyDescent="0.25">
      <c r="A1300">
        <v>1292</v>
      </c>
      <c r="B1300" s="22">
        <v>1.0940997890429571E-4</v>
      </c>
      <c r="C1300" s="22">
        <v>8.1468111602589488E-5</v>
      </c>
      <c r="D1300" s="22">
        <v>1.502469094702974E-4</v>
      </c>
      <c r="E1300" s="22">
        <v>1.4016828208696097E-4</v>
      </c>
      <c r="F1300" s="22">
        <v>9.8116164735984057E-5</v>
      </c>
      <c r="G1300" s="22">
        <v>1.2042451271554455E-4</v>
      </c>
      <c r="H1300" s="22">
        <v>1.1975548113696277E-4</v>
      </c>
      <c r="I1300" s="22">
        <v>1.0381041647633538E-4</v>
      </c>
      <c r="J1300" s="22">
        <v>9.7278294560965151E-5</v>
      </c>
      <c r="K1300" s="22">
        <v>1.0381041647633538E-4</v>
      </c>
      <c r="L1300" s="22">
        <v>9.8116164735984057E-5</v>
      </c>
      <c r="M1300" s="22">
        <v>1.4016828208696097E-4</v>
      </c>
      <c r="N1300" s="22">
        <v>9.8116164735984057E-5</v>
      </c>
      <c r="O1300" s="22">
        <v>1.3650489563588053E-4</v>
      </c>
      <c r="P1300" s="22">
        <v>1.196100638480857E-4</v>
      </c>
      <c r="Q1300" s="22">
        <v>1.4016828208696097E-4</v>
      </c>
      <c r="R1300" s="22">
        <v>9.8116164735984057E-5</v>
      </c>
      <c r="S1300" s="22">
        <v>1.2042451271554455E-4</v>
      </c>
      <c r="T1300" s="22">
        <v>1.1975548113696277E-4</v>
      </c>
      <c r="U1300" s="22">
        <v>1.0381041647633538E-4</v>
      </c>
      <c r="V1300" s="22">
        <v>9.7278294560965151E-5</v>
      </c>
      <c r="W1300" s="22">
        <v>9.7278294560965151E-5</v>
      </c>
      <c r="X1300" s="22">
        <v>1.0381041647633538E-4</v>
      </c>
      <c r="Y1300" s="22">
        <v>9.8116164735984057E-5</v>
      </c>
      <c r="Z1300" s="22">
        <v>1.4016828208696097E-4</v>
      </c>
      <c r="AA1300" s="22">
        <v>9.8116164735984057E-5</v>
      </c>
      <c r="AB1300" s="22">
        <v>1.3650489563588053E-4</v>
      </c>
      <c r="AC1300" s="22">
        <v>1.196100638480857E-4</v>
      </c>
      <c r="AD1300" s="22">
        <v>1.0940997890429571E-4</v>
      </c>
      <c r="AE1300" s="22">
        <v>1.0940997890429571E-4</v>
      </c>
    </row>
    <row r="1301" spans="1:31" x14ac:dyDescent="0.25">
      <c r="A1301">
        <v>1293</v>
      </c>
      <c r="B1301" s="22">
        <v>1.0706364264478907E-4</v>
      </c>
      <c r="C1301" s="22">
        <v>8.0026125942822546E-5</v>
      </c>
      <c r="D1301" s="22">
        <v>1.1431621533120051E-4</v>
      </c>
      <c r="E1301" s="22">
        <v>1.3063456572126597E-4</v>
      </c>
      <c r="F1301" s="22">
        <v>9.2796275566797704E-5</v>
      </c>
      <c r="G1301" s="22">
        <v>1.2460420839488506E-4</v>
      </c>
      <c r="H1301" s="22">
        <v>1.1314492439851165E-4</v>
      </c>
      <c r="I1301" s="22">
        <v>1.0432124690851197E-4</v>
      </c>
      <c r="J1301" s="22">
        <v>9.1020068794023246E-5</v>
      </c>
      <c r="K1301" s="22">
        <v>1.0432124690851197E-4</v>
      </c>
      <c r="L1301" s="22">
        <v>9.2796275566797704E-5</v>
      </c>
      <c r="M1301" s="22">
        <v>1.3063456572126597E-4</v>
      </c>
      <c r="N1301" s="22">
        <v>9.2796275566797704E-5</v>
      </c>
      <c r="O1301" s="22">
        <v>1.2861871800851077E-4</v>
      </c>
      <c r="P1301" s="22">
        <v>1.0673898941604421E-4</v>
      </c>
      <c r="Q1301" s="22">
        <v>1.3063456572126597E-4</v>
      </c>
      <c r="R1301" s="22">
        <v>9.2796275566797704E-5</v>
      </c>
      <c r="S1301" s="22">
        <v>1.2460420839488506E-4</v>
      </c>
      <c r="T1301" s="22">
        <v>1.1314492439851165E-4</v>
      </c>
      <c r="U1301" s="22">
        <v>1.0432124690851197E-4</v>
      </c>
      <c r="V1301" s="22">
        <v>9.1020068794023246E-5</v>
      </c>
      <c r="W1301" s="22">
        <v>9.1020068794023246E-5</v>
      </c>
      <c r="X1301" s="22">
        <v>1.0432124690851197E-4</v>
      </c>
      <c r="Y1301" s="22">
        <v>9.2796275566797704E-5</v>
      </c>
      <c r="Z1301" s="22">
        <v>1.3063456572126597E-4</v>
      </c>
      <c r="AA1301" s="22">
        <v>9.2796275566797704E-5</v>
      </c>
      <c r="AB1301" s="22">
        <v>1.2861871800851077E-4</v>
      </c>
      <c r="AC1301" s="22">
        <v>1.0673898941604421E-4</v>
      </c>
      <c r="AD1301" s="22">
        <v>1.0706364264478907E-4</v>
      </c>
      <c r="AE1301" s="22">
        <v>1.0706364264478907E-4</v>
      </c>
    </row>
    <row r="1302" spans="1:31" x14ac:dyDescent="0.25">
      <c r="A1302">
        <v>1294</v>
      </c>
      <c r="B1302" s="22">
        <v>7.7164346294011921E-5</v>
      </c>
      <c r="C1302" s="22">
        <v>7.911505235824734E-5</v>
      </c>
      <c r="D1302" s="22">
        <v>7.6489399361889809E-5</v>
      </c>
      <c r="E1302" s="22">
        <v>1.1520901171024889E-4</v>
      </c>
      <c r="F1302" s="22">
        <v>9.0446155809331685E-5</v>
      </c>
      <c r="G1302" s="22">
        <v>1.2684952525887638E-4</v>
      </c>
      <c r="H1302" s="22">
        <v>1.0736125113908201E-4</v>
      </c>
      <c r="I1302" s="22">
        <v>1.0799518349813297E-4</v>
      </c>
      <c r="J1302" s="22">
        <v>8.8923741714097559E-5</v>
      </c>
      <c r="K1302" s="22">
        <v>1.0799518349813297E-4</v>
      </c>
      <c r="L1302" s="22">
        <v>9.0446155809331685E-5</v>
      </c>
      <c r="M1302" s="22">
        <v>1.1520901171024889E-4</v>
      </c>
      <c r="N1302" s="22">
        <v>9.0446155809331685E-5</v>
      </c>
      <c r="O1302" s="22">
        <v>1.1136001558043063E-4</v>
      </c>
      <c r="P1302" s="22">
        <v>9.893990500131622E-5</v>
      </c>
      <c r="Q1302" s="22">
        <v>1.1520901171024889E-4</v>
      </c>
      <c r="R1302" s="22">
        <v>9.0446155809331685E-5</v>
      </c>
      <c r="S1302" s="22">
        <v>1.2684952525887638E-4</v>
      </c>
      <c r="T1302" s="22">
        <v>1.0736125113908201E-4</v>
      </c>
      <c r="U1302" s="22">
        <v>1.0799518349813297E-4</v>
      </c>
      <c r="V1302" s="22">
        <v>8.8923741714097559E-5</v>
      </c>
      <c r="W1302" s="22">
        <v>8.8923741714097559E-5</v>
      </c>
      <c r="X1302" s="22">
        <v>1.0799518349813297E-4</v>
      </c>
      <c r="Y1302" s="22">
        <v>9.0446155809331685E-5</v>
      </c>
      <c r="Z1302" s="22">
        <v>1.1520901171024889E-4</v>
      </c>
      <c r="AA1302" s="22">
        <v>9.0446155809331685E-5</v>
      </c>
      <c r="AB1302" s="22">
        <v>1.1136001558043063E-4</v>
      </c>
      <c r="AC1302" s="22">
        <v>9.893990500131622E-5</v>
      </c>
      <c r="AD1302" s="22">
        <v>7.7164346294011921E-5</v>
      </c>
      <c r="AE1302" s="22">
        <v>7.7164346294011921E-5</v>
      </c>
    </row>
    <row r="1303" spans="1:31" x14ac:dyDescent="0.25">
      <c r="A1303">
        <v>1295</v>
      </c>
      <c r="B1303" s="22">
        <v>7.6966774940956384E-5</v>
      </c>
      <c r="C1303" s="22">
        <v>7.8834505984559655E-5</v>
      </c>
      <c r="D1303" s="22">
        <v>7.2424561949446797E-5</v>
      </c>
      <c r="E1303" s="22">
        <v>9.2667425633408129E-5</v>
      </c>
      <c r="F1303" s="22">
        <v>9.0259221906308085E-5</v>
      </c>
      <c r="G1303" s="22">
        <v>1.2803669960703701E-4</v>
      </c>
      <c r="H1303" s="22">
        <v>1.0185818973695859E-4</v>
      </c>
      <c r="I1303" s="22">
        <v>1.1142081348225474E-4</v>
      </c>
      <c r="J1303" s="22">
        <v>8.9160326751880348E-5</v>
      </c>
      <c r="K1303" s="22">
        <v>1.1142081348225474E-4</v>
      </c>
      <c r="L1303" s="22">
        <v>9.0259221906308085E-5</v>
      </c>
      <c r="M1303" s="22">
        <v>9.2667425633408129E-5</v>
      </c>
      <c r="N1303" s="22">
        <v>9.0259221906308085E-5</v>
      </c>
      <c r="O1303" s="22">
        <v>8.1296908319927752E-5</v>
      </c>
      <c r="P1303" s="22">
        <v>9.2762420536018908E-5</v>
      </c>
      <c r="Q1303" s="22">
        <v>9.2667425633408129E-5</v>
      </c>
      <c r="R1303" s="22">
        <v>9.0259221906308085E-5</v>
      </c>
      <c r="S1303" s="22">
        <v>1.2803669960703701E-4</v>
      </c>
      <c r="T1303" s="22">
        <v>1.0185818973695859E-4</v>
      </c>
      <c r="U1303" s="22">
        <v>1.1142081348225474E-4</v>
      </c>
      <c r="V1303" s="22">
        <v>8.9160326751880348E-5</v>
      </c>
      <c r="W1303" s="22">
        <v>8.9160326751880348E-5</v>
      </c>
      <c r="X1303" s="22">
        <v>1.1142081348225474E-4</v>
      </c>
      <c r="Y1303" s="22">
        <v>9.0259221906308085E-5</v>
      </c>
      <c r="Z1303" s="22">
        <v>9.2667425633408129E-5</v>
      </c>
      <c r="AA1303" s="22">
        <v>9.0259221906308085E-5</v>
      </c>
      <c r="AB1303" s="22">
        <v>8.1296908319927752E-5</v>
      </c>
      <c r="AC1303" s="22">
        <v>9.2762420536018908E-5</v>
      </c>
      <c r="AD1303" s="22">
        <v>7.6966774940956384E-5</v>
      </c>
      <c r="AE1303" s="22">
        <v>7.6966774940956384E-5</v>
      </c>
    </row>
    <row r="1304" spans="1:31" x14ac:dyDescent="0.25">
      <c r="A1304">
        <v>1296</v>
      </c>
      <c r="B1304" s="22">
        <v>7.7153956226538867E-5</v>
      </c>
      <c r="C1304" s="22">
        <v>7.8758930612821132E-5</v>
      </c>
      <c r="D1304" s="22">
        <v>7.3567549407016486E-5</v>
      </c>
      <c r="E1304" s="22">
        <v>7.7584132668562233E-5</v>
      </c>
      <c r="F1304" s="22">
        <v>9.0050772996619344E-5</v>
      </c>
      <c r="G1304" s="22">
        <v>1.2789868924301118E-4</v>
      </c>
      <c r="H1304" s="22">
        <v>9.8847718618344516E-5</v>
      </c>
      <c r="I1304" s="22">
        <v>1.1117100802948698E-4</v>
      </c>
      <c r="J1304" s="22">
        <v>8.9546105300541967E-5</v>
      </c>
      <c r="K1304" s="22">
        <v>1.1117100802948698E-4</v>
      </c>
      <c r="L1304" s="22">
        <v>9.0050772996619344E-5</v>
      </c>
      <c r="M1304" s="22">
        <v>7.7584132668562233E-5</v>
      </c>
      <c r="N1304" s="22">
        <v>9.0050772996619344E-5</v>
      </c>
      <c r="O1304" s="22">
        <v>6.1781327531207353E-5</v>
      </c>
      <c r="P1304" s="22">
        <v>8.777198672760278E-5</v>
      </c>
      <c r="Q1304" s="22">
        <v>7.7584132668562233E-5</v>
      </c>
      <c r="R1304" s="22">
        <v>9.0050772996619344E-5</v>
      </c>
      <c r="S1304" s="22">
        <v>1.2789868924301118E-4</v>
      </c>
      <c r="T1304" s="22">
        <v>9.8847718618344516E-5</v>
      </c>
      <c r="U1304" s="22">
        <v>1.1117100802948698E-4</v>
      </c>
      <c r="V1304" s="22">
        <v>8.9546105300541967E-5</v>
      </c>
      <c r="W1304" s="22">
        <v>8.9546105300541967E-5</v>
      </c>
      <c r="X1304" s="22">
        <v>1.1117100802948698E-4</v>
      </c>
      <c r="Y1304" s="22">
        <v>9.0050772996619344E-5</v>
      </c>
      <c r="Z1304" s="22">
        <v>7.7584132668562233E-5</v>
      </c>
      <c r="AA1304" s="22">
        <v>9.0050772996619344E-5</v>
      </c>
      <c r="AB1304" s="22">
        <v>6.1781327531207353E-5</v>
      </c>
      <c r="AC1304" s="22">
        <v>8.777198672760278E-5</v>
      </c>
      <c r="AD1304" s="22">
        <v>7.7153956226538867E-5</v>
      </c>
      <c r="AE1304" s="22">
        <v>7.7153956226538867E-5</v>
      </c>
    </row>
    <row r="1305" spans="1:31" x14ac:dyDescent="0.25">
      <c r="A1305">
        <v>1297</v>
      </c>
      <c r="B1305" s="22">
        <v>6.9013083702884614E-5</v>
      </c>
      <c r="C1305" s="22">
        <v>9.354624489787966E-5</v>
      </c>
      <c r="D1305" s="22">
        <v>6.6483640694059432E-5</v>
      </c>
      <c r="E1305" s="22">
        <v>6.6880726080853492E-5</v>
      </c>
      <c r="F1305" s="22">
        <v>9.3277631094679236E-5</v>
      </c>
      <c r="G1305" s="22">
        <v>1.3534195022657514E-4</v>
      </c>
      <c r="H1305" s="22">
        <v>9.786357986740768E-5</v>
      </c>
      <c r="I1305" s="22">
        <v>8.6091102275531739E-5</v>
      </c>
      <c r="J1305" s="22">
        <v>8.9528264652471989E-5</v>
      </c>
      <c r="K1305" s="22">
        <v>8.6091102275531739E-5</v>
      </c>
      <c r="L1305" s="22">
        <v>9.3277631094679236E-5</v>
      </c>
      <c r="M1305" s="22">
        <v>6.6880726080853492E-5</v>
      </c>
      <c r="N1305" s="22">
        <v>9.3277631094679236E-5</v>
      </c>
      <c r="O1305" s="22">
        <v>6.876657425891608E-5</v>
      </c>
      <c r="P1305" s="22">
        <v>8.171593799488619E-5</v>
      </c>
      <c r="Q1305" s="22">
        <v>6.6880726080853492E-5</v>
      </c>
      <c r="R1305" s="22">
        <v>9.3277631094679236E-5</v>
      </c>
      <c r="S1305" s="22">
        <v>1.3534195022657514E-4</v>
      </c>
      <c r="T1305" s="22">
        <v>9.786357986740768E-5</v>
      </c>
      <c r="U1305" s="22">
        <v>8.6091102275531739E-5</v>
      </c>
      <c r="V1305" s="22">
        <v>8.9528264652471989E-5</v>
      </c>
      <c r="W1305" s="22">
        <v>8.9528264652471989E-5</v>
      </c>
      <c r="X1305" s="22">
        <v>8.6091102275531739E-5</v>
      </c>
      <c r="Y1305" s="22">
        <v>9.3277631094679236E-5</v>
      </c>
      <c r="Z1305" s="22">
        <v>6.6880726080853492E-5</v>
      </c>
      <c r="AA1305" s="22">
        <v>9.3277631094679236E-5</v>
      </c>
      <c r="AB1305" s="22">
        <v>6.876657425891608E-5</v>
      </c>
      <c r="AC1305" s="22">
        <v>8.171593799488619E-5</v>
      </c>
      <c r="AD1305" s="22">
        <v>6.9013083702884614E-5</v>
      </c>
      <c r="AE1305" s="22">
        <v>6.9013083702884614E-5</v>
      </c>
    </row>
    <row r="1306" spans="1:31" x14ac:dyDescent="0.25">
      <c r="A1306">
        <v>1298</v>
      </c>
      <c r="B1306" s="22">
        <v>6.910610682098195E-5</v>
      </c>
      <c r="C1306" s="22">
        <v>9.4951472419779748E-5</v>
      </c>
      <c r="D1306" s="22">
        <v>6.6911896283272654E-5</v>
      </c>
      <c r="E1306" s="22">
        <v>6.2694009102415293E-5</v>
      </c>
      <c r="F1306" s="22">
        <v>9.1901667474303395E-5</v>
      </c>
      <c r="G1306" s="22">
        <v>1.3576170022133738E-4</v>
      </c>
      <c r="H1306" s="22">
        <v>9.9006625532638282E-5</v>
      </c>
      <c r="I1306" s="22">
        <v>8.0158220953308046E-5</v>
      </c>
      <c r="J1306" s="22">
        <v>8.8608430814929307E-5</v>
      </c>
      <c r="K1306" s="22">
        <v>8.0158220953308046E-5</v>
      </c>
      <c r="L1306" s="22">
        <v>9.1901667474303395E-5</v>
      </c>
      <c r="M1306" s="22">
        <v>6.2694009102415293E-5</v>
      </c>
      <c r="N1306" s="22">
        <v>9.1901667474303395E-5</v>
      </c>
      <c r="O1306" s="22">
        <v>6.1501552409026772E-5</v>
      </c>
      <c r="P1306" s="22">
        <v>8.2305828982498497E-5</v>
      </c>
      <c r="Q1306" s="22">
        <v>6.2694009102415293E-5</v>
      </c>
      <c r="R1306" s="22">
        <v>9.1901667474303395E-5</v>
      </c>
      <c r="S1306" s="22">
        <v>1.3576170022133738E-4</v>
      </c>
      <c r="T1306" s="22">
        <v>9.9006625532638282E-5</v>
      </c>
      <c r="U1306" s="22">
        <v>8.0158220953308046E-5</v>
      </c>
      <c r="V1306" s="22">
        <v>8.8608430814929307E-5</v>
      </c>
      <c r="W1306" s="22">
        <v>8.8608430814929307E-5</v>
      </c>
      <c r="X1306" s="22">
        <v>8.0158220953308046E-5</v>
      </c>
      <c r="Y1306" s="22">
        <v>9.1901667474303395E-5</v>
      </c>
      <c r="Z1306" s="22">
        <v>6.2694009102415293E-5</v>
      </c>
      <c r="AA1306" s="22">
        <v>9.1901667474303395E-5</v>
      </c>
      <c r="AB1306" s="22">
        <v>6.1501552409026772E-5</v>
      </c>
      <c r="AC1306" s="22">
        <v>8.2305828982498497E-5</v>
      </c>
      <c r="AD1306" s="22">
        <v>6.910610682098195E-5</v>
      </c>
      <c r="AE1306" s="22">
        <v>6.910610682098195E-5</v>
      </c>
    </row>
    <row r="1307" spans="1:31" x14ac:dyDescent="0.25">
      <c r="A1307">
        <v>1299</v>
      </c>
      <c r="B1307" s="22">
        <v>6.8641595134977251E-5</v>
      </c>
      <c r="C1307" s="22">
        <v>9.5894953119568527E-5</v>
      </c>
      <c r="D1307" s="22">
        <v>6.6453256295062602E-5</v>
      </c>
      <c r="E1307" s="22">
        <v>6.229547580005601E-5</v>
      </c>
      <c r="F1307" s="22">
        <v>9.1748595878016204E-5</v>
      </c>
      <c r="G1307" s="22">
        <v>1.3660309195984155E-4</v>
      </c>
      <c r="H1307" s="22">
        <v>9.9422199127729982E-5</v>
      </c>
      <c r="I1307" s="22">
        <v>7.3444360168650746E-5</v>
      </c>
      <c r="J1307" s="22">
        <v>8.9644971012603492E-5</v>
      </c>
      <c r="K1307" s="22">
        <v>7.3444360168650746E-5</v>
      </c>
      <c r="L1307" s="22">
        <v>9.1748595878016204E-5</v>
      </c>
      <c r="M1307" s="22">
        <v>6.229547580005601E-5</v>
      </c>
      <c r="N1307" s="22">
        <v>9.1748595878016204E-5</v>
      </c>
      <c r="O1307" s="22">
        <v>5.8132038248004392E-5</v>
      </c>
      <c r="P1307" s="22">
        <v>8.3604936662595719E-5</v>
      </c>
      <c r="Q1307" s="22">
        <v>6.229547580005601E-5</v>
      </c>
      <c r="R1307" s="22">
        <v>9.1748595878016204E-5</v>
      </c>
      <c r="S1307" s="22">
        <v>1.3660309195984155E-4</v>
      </c>
      <c r="T1307" s="22">
        <v>9.9422199127729982E-5</v>
      </c>
      <c r="U1307" s="22">
        <v>7.3444360168650746E-5</v>
      </c>
      <c r="V1307" s="22">
        <v>8.9644971012603492E-5</v>
      </c>
      <c r="W1307" s="22">
        <v>8.9644971012603492E-5</v>
      </c>
      <c r="X1307" s="22">
        <v>7.3444360168650746E-5</v>
      </c>
      <c r="Y1307" s="22">
        <v>9.1748595878016204E-5</v>
      </c>
      <c r="Z1307" s="22">
        <v>6.229547580005601E-5</v>
      </c>
      <c r="AA1307" s="22">
        <v>9.1748595878016204E-5</v>
      </c>
      <c r="AB1307" s="22">
        <v>5.8132038248004392E-5</v>
      </c>
      <c r="AC1307" s="22">
        <v>8.3604936662595719E-5</v>
      </c>
      <c r="AD1307" s="22">
        <v>6.8641595134977251E-5</v>
      </c>
      <c r="AE1307" s="22">
        <v>6.8641595134977251E-5</v>
      </c>
    </row>
    <row r="1308" spans="1:31" x14ac:dyDescent="0.25">
      <c r="A1308">
        <v>1300</v>
      </c>
      <c r="B1308" s="22">
        <v>6.8366069172043353E-5</v>
      </c>
      <c r="C1308" s="22">
        <v>9.6365358331240714E-5</v>
      </c>
      <c r="D1308" s="22">
        <v>6.6351400164421648E-5</v>
      </c>
      <c r="E1308" s="22">
        <v>6.3137245888356119E-5</v>
      </c>
      <c r="F1308" s="22">
        <v>9.5247873105108738E-5</v>
      </c>
      <c r="G1308" s="22">
        <v>1.3764380128122866E-4</v>
      </c>
      <c r="H1308" s="22">
        <v>9.9916898761875927E-5</v>
      </c>
      <c r="I1308" s="22">
        <v>7.2149625339079648E-5</v>
      </c>
      <c r="J1308" s="22">
        <v>9.36216238187626E-5</v>
      </c>
      <c r="K1308" s="22">
        <v>7.2149625339079648E-5</v>
      </c>
      <c r="L1308" s="22">
        <v>9.5247873105108738E-5</v>
      </c>
      <c r="M1308" s="22">
        <v>6.3137245888356119E-5</v>
      </c>
      <c r="N1308" s="22">
        <v>9.5247873105108738E-5</v>
      </c>
      <c r="O1308" s="22">
        <v>6.0037560615455732E-5</v>
      </c>
      <c r="P1308" s="22">
        <v>8.5128078353591263E-5</v>
      </c>
      <c r="Q1308" s="22">
        <v>6.3137245888356119E-5</v>
      </c>
      <c r="R1308" s="22">
        <v>9.5247873105108738E-5</v>
      </c>
      <c r="S1308" s="22">
        <v>1.3764380128122866E-4</v>
      </c>
      <c r="T1308" s="22">
        <v>9.9916898761875927E-5</v>
      </c>
      <c r="U1308" s="22">
        <v>7.2149625339079648E-5</v>
      </c>
      <c r="V1308" s="22">
        <v>9.36216238187626E-5</v>
      </c>
      <c r="W1308" s="22">
        <v>9.36216238187626E-5</v>
      </c>
      <c r="X1308" s="22">
        <v>7.2149625339079648E-5</v>
      </c>
      <c r="Y1308" s="22">
        <v>9.5247873105108738E-5</v>
      </c>
      <c r="Z1308" s="22">
        <v>6.3137245888356119E-5</v>
      </c>
      <c r="AA1308" s="22">
        <v>9.5247873105108738E-5</v>
      </c>
      <c r="AB1308" s="22">
        <v>6.0037560615455732E-5</v>
      </c>
      <c r="AC1308" s="22">
        <v>8.5128078353591263E-5</v>
      </c>
      <c r="AD1308" s="22">
        <v>6.8366069172043353E-5</v>
      </c>
      <c r="AE1308" s="22">
        <v>6.8366069172043353E-5</v>
      </c>
    </row>
    <row r="1309" spans="1:31" x14ac:dyDescent="0.25">
      <c r="A1309">
        <v>1301</v>
      </c>
      <c r="B1309" s="22">
        <v>6.8329623900353909E-5</v>
      </c>
      <c r="C1309" s="22">
        <v>9.7119911515619606E-5</v>
      </c>
      <c r="D1309" s="22">
        <v>6.707191641908139E-5</v>
      </c>
      <c r="E1309" s="22">
        <v>6.5318257838953286E-5</v>
      </c>
      <c r="F1309" s="22">
        <v>9.8395779787097126E-5</v>
      </c>
      <c r="G1309" s="22">
        <v>1.3818293518852443E-4</v>
      </c>
      <c r="H1309" s="22">
        <v>1.0010733240051195E-4</v>
      </c>
      <c r="I1309" s="22">
        <v>7.4036528530996293E-5</v>
      </c>
      <c r="J1309" s="22">
        <v>9.5889736257959157E-5</v>
      </c>
      <c r="K1309" s="22">
        <v>7.4036528530996293E-5</v>
      </c>
      <c r="L1309" s="22">
        <v>9.8395779787097126E-5</v>
      </c>
      <c r="M1309" s="22">
        <v>6.5318257838953286E-5</v>
      </c>
      <c r="N1309" s="22">
        <v>9.8395779787097126E-5</v>
      </c>
      <c r="O1309" s="22">
        <v>6.4666790422052145E-5</v>
      </c>
      <c r="P1309" s="22">
        <v>8.5958963609300554E-5</v>
      </c>
      <c r="Q1309" s="22">
        <v>6.5318257838953286E-5</v>
      </c>
      <c r="R1309" s="22">
        <v>9.8395779787097126E-5</v>
      </c>
      <c r="S1309" s="22">
        <v>1.3818293518852443E-4</v>
      </c>
      <c r="T1309" s="22">
        <v>1.0010733240051195E-4</v>
      </c>
      <c r="U1309" s="22">
        <v>7.4036528530996293E-5</v>
      </c>
      <c r="V1309" s="22">
        <v>9.5889736257959157E-5</v>
      </c>
      <c r="W1309" s="22">
        <v>9.5889736257959157E-5</v>
      </c>
      <c r="X1309" s="22">
        <v>7.4036528530996293E-5</v>
      </c>
      <c r="Y1309" s="22">
        <v>9.8395779787097126E-5</v>
      </c>
      <c r="Z1309" s="22">
        <v>6.5318257838953286E-5</v>
      </c>
      <c r="AA1309" s="22">
        <v>9.8395779787097126E-5</v>
      </c>
      <c r="AB1309" s="22">
        <v>6.4666790422052145E-5</v>
      </c>
      <c r="AC1309" s="22">
        <v>8.5958963609300554E-5</v>
      </c>
      <c r="AD1309" s="22">
        <v>6.8329623900353909E-5</v>
      </c>
      <c r="AE1309" s="22">
        <v>6.8329623900353909E-5</v>
      </c>
    </row>
    <row r="1310" spans="1:31" x14ac:dyDescent="0.25">
      <c r="A1310">
        <v>1302</v>
      </c>
      <c r="B1310" s="22">
        <v>7.002284110058099E-5</v>
      </c>
      <c r="C1310" s="22">
        <v>1.0290303907822818E-4</v>
      </c>
      <c r="D1310" s="22">
        <v>6.6733067797031254E-5</v>
      </c>
      <c r="E1310" s="22">
        <v>7.3226467065978795E-5</v>
      </c>
      <c r="F1310" s="22">
        <v>9.8588498076424003E-5</v>
      </c>
      <c r="G1310" s="22">
        <v>1.3938650954514742E-4</v>
      </c>
      <c r="H1310" s="22">
        <v>1.0068155097542331E-4</v>
      </c>
      <c r="I1310" s="22">
        <v>8.1709455116651952E-5</v>
      </c>
      <c r="J1310" s="22">
        <v>9.4894327048677951E-5</v>
      </c>
      <c r="K1310" s="22">
        <v>8.1709455116651952E-5</v>
      </c>
      <c r="L1310" s="22">
        <v>9.8588498076424003E-5</v>
      </c>
      <c r="M1310" s="22">
        <v>7.3226467065978795E-5</v>
      </c>
      <c r="N1310" s="22">
        <v>9.8588498076424003E-5</v>
      </c>
      <c r="O1310" s="22">
        <v>7.2952898335643113E-5</v>
      </c>
      <c r="P1310" s="22">
        <v>8.7753462139517069E-5</v>
      </c>
      <c r="Q1310" s="22">
        <v>7.3226467065978795E-5</v>
      </c>
      <c r="R1310" s="22">
        <v>9.8588498076424003E-5</v>
      </c>
      <c r="S1310" s="22">
        <v>1.3938650954514742E-4</v>
      </c>
      <c r="T1310" s="22">
        <v>1.0068155097542331E-4</v>
      </c>
      <c r="U1310" s="22">
        <v>8.1709455116651952E-5</v>
      </c>
      <c r="V1310" s="22">
        <v>9.4894327048677951E-5</v>
      </c>
      <c r="W1310" s="22">
        <v>9.4894327048677951E-5</v>
      </c>
      <c r="X1310" s="22">
        <v>8.1709455116651952E-5</v>
      </c>
      <c r="Y1310" s="22">
        <v>9.8588498076424003E-5</v>
      </c>
      <c r="Z1310" s="22">
        <v>7.3226467065978795E-5</v>
      </c>
      <c r="AA1310" s="22">
        <v>9.8588498076424003E-5</v>
      </c>
      <c r="AB1310" s="22">
        <v>7.2952898335643113E-5</v>
      </c>
      <c r="AC1310" s="22">
        <v>8.7753462139517069E-5</v>
      </c>
      <c r="AD1310" s="22">
        <v>7.002284110058099E-5</v>
      </c>
      <c r="AE1310" s="22">
        <v>7.002284110058099E-5</v>
      </c>
    </row>
    <row r="1311" spans="1:31" x14ac:dyDescent="0.25">
      <c r="A1311">
        <v>1303</v>
      </c>
      <c r="B1311" s="22">
        <v>1.1040826939279214E-4</v>
      </c>
      <c r="C1311" s="22">
        <v>1.0048869444290176E-4</v>
      </c>
      <c r="D1311" s="22">
        <v>1.0624805145198479E-4</v>
      </c>
      <c r="E1311" s="22">
        <v>7.6955409895163029E-5</v>
      </c>
      <c r="F1311" s="22">
        <v>9.7607684438116848E-5</v>
      </c>
      <c r="G1311" s="22">
        <v>1.3765309995505959E-4</v>
      </c>
      <c r="H1311" s="22">
        <v>9.5242852694354951E-5</v>
      </c>
      <c r="I1311" s="22">
        <v>9.446936019230634E-5</v>
      </c>
      <c r="J1311" s="22">
        <v>9.8288146546110511E-5</v>
      </c>
      <c r="K1311" s="22">
        <v>9.446936019230634E-5</v>
      </c>
      <c r="L1311" s="22">
        <v>9.7607684438116848E-5</v>
      </c>
      <c r="M1311" s="22">
        <v>7.6955409895163029E-5</v>
      </c>
      <c r="N1311" s="22">
        <v>9.7607684438116848E-5</v>
      </c>
      <c r="O1311" s="22">
        <v>8.446615538559854E-5</v>
      </c>
      <c r="P1311" s="22">
        <v>8.0315759987570345E-5</v>
      </c>
      <c r="Q1311" s="22">
        <v>7.6955409895163029E-5</v>
      </c>
      <c r="R1311" s="22">
        <v>9.7607684438116848E-5</v>
      </c>
      <c r="S1311" s="22">
        <v>1.3765309995505959E-4</v>
      </c>
      <c r="T1311" s="22">
        <v>9.5242852694354951E-5</v>
      </c>
      <c r="U1311" s="22">
        <v>9.446936019230634E-5</v>
      </c>
      <c r="V1311" s="22">
        <v>9.8288146546110511E-5</v>
      </c>
      <c r="W1311" s="22">
        <v>9.8288146546110511E-5</v>
      </c>
      <c r="X1311" s="22">
        <v>9.446936019230634E-5</v>
      </c>
      <c r="Y1311" s="22">
        <v>9.7607684438116848E-5</v>
      </c>
      <c r="Z1311" s="22">
        <v>7.6955409895163029E-5</v>
      </c>
      <c r="AA1311" s="22">
        <v>9.7607684438116848E-5</v>
      </c>
      <c r="AB1311" s="22">
        <v>8.446615538559854E-5</v>
      </c>
      <c r="AC1311" s="22">
        <v>8.0315759987570345E-5</v>
      </c>
      <c r="AD1311" s="22">
        <v>1.1040826939279214E-4</v>
      </c>
      <c r="AE1311" s="22">
        <v>1.1040826939279214E-4</v>
      </c>
    </row>
    <row r="1312" spans="1:31" x14ac:dyDescent="0.25">
      <c r="A1312">
        <v>1304</v>
      </c>
      <c r="B1312" s="22">
        <v>8.064714347710833E-5</v>
      </c>
      <c r="C1312" s="22">
        <v>9.965940989786759E-5</v>
      </c>
      <c r="D1312" s="22">
        <v>7.8552431659772992E-5</v>
      </c>
      <c r="E1312" s="22">
        <v>8.6439948063343763E-5</v>
      </c>
      <c r="F1312" s="22">
        <v>9.3849943368695676E-5</v>
      </c>
      <c r="G1312" s="22">
        <v>1.2801506090909243E-4</v>
      </c>
      <c r="H1312" s="22">
        <v>8.231404353864491E-5</v>
      </c>
      <c r="I1312" s="22">
        <v>1.1213091056561098E-4</v>
      </c>
      <c r="J1312" s="22">
        <v>9.681122173788026E-5</v>
      </c>
      <c r="K1312" s="22">
        <v>1.1213091056561098E-4</v>
      </c>
      <c r="L1312" s="22">
        <v>9.3849943368695676E-5</v>
      </c>
      <c r="M1312" s="22">
        <v>8.6439948063343763E-5</v>
      </c>
      <c r="N1312" s="22">
        <v>9.3849943368695676E-5</v>
      </c>
      <c r="O1312" s="22">
        <v>9.8844342574011534E-5</v>
      </c>
      <c r="P1312" s="22">
        <v>6.0719619796145707E-5</v>
      </c>
      <c r="Q1312" s="22">
        <v>8.6439948063343763E-5</v>
      </c>
      <c r="R1312" s="22">
        <v>9.3849943368695676E-5</v>
      </c>
      <c r="S1312" s="22">
        <v>1.2801506090909243E-4</v>
      </c>
      <c r="T1312" s="22">
        <v>8.231404353864491E-5</v>
      </c>
      <c r="U1312" s="22">
        <v>1.1213091056561098E-4</v>
      </c>
      <c r="V1312" s="22">
        <v>9.681122173788026E-5</v>
      </c>
      <c r="W1312" s="22">
        <v>9.681122173788026E-5</v>
      </c>
      <c r="X1312" s="22">
        <v>1.1213091056561098E-4</v>
      </c>
      <c r="Y1312" s="22">
        <v>9.3849943368695676E-5</v>
      </c>
      <c r="Z1312" s="22">
        <v>8.6439948063343763E-5</v>
      </c>
      <c r="AA1312" s="22">
        <v>9.3849943368695676E-5</v>
      </c>
      <c r="AB1312" s="22">
        <v>9.8844342574011534E-5</v>
      </c>
      <c r="AC1312" s="22">
        <v>6.0719619796145707E-5</v>
      </c>
      <c r="AD1312" s="22">
        <v>8.064714347710833E-5</v>
      </c>
      <c r="AE1312" s="22">
        <v>8.064714347710833E-5</v>
      </c>
    </row>
    <row r="1313" spans="1:31" x14ac:dyDescent="0.25">
      <c r="A1313">
        <v>1305</v>
      </c>
      <c r="B1313" s="22">
        <v>7.3185387009289116E-5</v>
      </c>
      <c r="C1313" s="22">
        <v>1.0590156307443976E-4</v>
      </c>
      <c r="D1313" s="22">
        <v>7.1630907768849283E-5</v>
      </c>
      <c r="E1313" s="22">
        <v>1.0830062819877639E-4</v>
      </c>
      <c r="F1313" s="22">
        <v>9.4247247034218162E-5</v>
      </c>
      <c r="G1313" s="22">
        <v>1.2347222946118563E-4</v>
      </c>
      <c r="H1313" s="22">
        <v>8.3338833064772189E-5</v>
      </c>
      <c r="I1313" s="22">
        <v>1.3501949433702976E-4</v>
      </c>
      <c r="J1313" s="22">
        <v>9.5561226771678776E-5</v>
      </c>
      <c r="K1313" s="22">
        <v>1.3501949433702976E-4</v>
      </c>
      <c r="L1313" s="22">
        <v>9.4247247034218162E-5</v>
      </c>
      <c r="M1313" s="22">
        <v>1.0830062819877639E-4</v>
      </c>
      <c r="N1313" s="22">
        <v>9.4247247034218162E-5</v>
      </c>
      <c r="O1313" s="22">
        <v>1.2643264199141413E-4</v>
      </c>
      <c r="P1313" s="22">
        <v>5.5641030485276133E-5</v>
      </c>
      <c r="Q1313" s="22">
        <v>1.0830062819877639E-4</v>
      </c>
      <c r="R1313" s="22">
        <v>9.4247247034218162E-5</v>
      </c>
      <c r="S1313" s="22">
        <v>1.2347222946118563E-4</v>
      </c>
      <c r="T1313" s="22">
        <v>8.3338833064772189E-5</v>
      </c>
      <c r="U1313" s="22">
        <v>1.3501949433702976E-4</v>
      </c>
      <c r="V1313" s="22">
        <v>9.5561226771678776E-5</v>
      </c>
      <c r="W1313" s="22">
        <v>9.5561226771678776E-5</v>
      </c>
      <c r="X1313" s="22">
        <v>1.3501949433702976E-4</v>
      </c>
      <c r="Y1313" s="22">
        <v>9.4247247034218162E-5</v>
      </c>
      <c r="Z1313" s="22">
        <v>1.0830062819877639E-4</v>
      </c>
      <c r="AA1313" s="22">
        <v>9.4247247034218162E-5</v>
      </c>
      <c r="AB1313" s="22">
        <v>1.2643264199141413E-4</v>
      </c>
      <c r="AC1313" s="22">
        <v>5.5641030485276133E-5</v>
      </c>
      <c r="AD1313" s="22">
        <v>7.3185387009289116E-5</v>
      </c>
      <c r="AE1313" s="22">
        <v>7.3185387009289116E-5</v>
      </c>
    </row>
    <row r="1314" spans="1:31" x14ac:dyDescent="0.25">
      <c r="A1314">
        <v>1306</v>
      </c>
      <c r="B1314" s="22">
        <v>6.8954337621107697E-5</v>
      </c>
      <c r="C1314" s="22">
        <v>1.1647740029729903E-4</v>
      </c>
      <c r="D1314" s="22">
        <v>6.6876054916065186E-5</v>
      </c>
      <c r="E1314" s="22">
        <v>1.2239480565767735E-4</v>
      </c>
      <c r="F1314" s="22">
        <v>9.6880445198621601E-5</v>
      </c>
      <c r="G1314" s="22">
        <v>1.1844681284856051E-4</v>
      </c>
      <c r="H1314" s="22">
        <v>8.4582054114434868E-5</v>
      </c>
      <c r="I1314" s="22">
        <v>1.3927208783570677E-4</v>
      </c>
      <c r="J1314" s="22">
        <v>9.6224655862897635E-5</v>
      </c>
      <c r="K1314" s="22">
        <v>1.3927208783570677E-4</v>
      </c>
      <c r="L1314" s="22">
        <v>9.6880445198621601E-5</v>
      </c>
      <c r="M1314" s="22">
        <v>1.2239480565767735E-4</v>
      </c>
      <c r="N1314" s="22">
        <v>9.6880445198621601E-5</v>
      </c>
      <c r="O1314" s="22">
        <v>1.3852212578058243E-4</v>
      </c>
      <c r="P1314" s="22">
        <v>5.1582286687334999E-5</v>
      </c>
      <c r="Q1314" s="22">
        <v>1.2239480565767735E-4</v>
      </c>
      <c r="R1314" s="22">
        <v>9.6880445198621601E-5</v>
      </c>
      <c r="S1314" s="22">
        <v>1.1844681284856051E-4</v>
      </c>
      <c r="T1314" s="22">
        <v>8.4582054114434868E-5</v>
      </c>
      <c r="U1314" s="22">
        <v>1.3927208783570677E-4</v>
      </c>
      <c r="V1314" s="22">
        <v>9.6224655862897635E-5</v>
      </c>
      <c r="W1314" s="22">
        <v>9.6224655862897635E-5</v>
      </c>
      <c r="X1314" s="22">
        <v>1.3927208783570677E-4</v>
      </c>
      <c r="Y1314" s="22">
        <v>9.6880445198621601E-5</v>
      </c>
      <c r="Z1314" s="22">
        <v>1.2239480565767735E-4</v>
      </c>
      <c r="AA1314" s="22">
        <v>9.6880445198621601E-5</v>
      </c>
      <c r="AB1314" s="22">
        <v>1.3852212578058243E-4</v>
      </c>
      <c r="AC1314" s="22">
        <v>5.1582286687334999E-5</v>
      </c>
      <c r="AD1314" s="22">
        <v>6.8954337621107697E-5</v>
      </c>
      <c r="AE1314" s="22">
        <v>6.8954337621107697E-5</v>
      </c>
    </row>
    <row r="1315" spans="1:31" x14ac:dyDescent="0.25">
      <c r="A1315">
        <v>1307</v>
      </c>
      <c r="B1315" s="22">
        <v>6.7749329900834709E-5</v>
      </c>
      <c r="C1315" s="22">
        <v>1.2954299745615572E-4</v>
      </c>
      <c r="D1315" s="22">
        <v>6.4617328462190926E-5</v>
      </c>
      <c r="E1315" s="22">
        <v>1.3108817802276462E-4</v>
      </c>
      <c r="F1315" s="22">
        <v>9.8776297818403691E-5</v>
      </c>
      <c r="G1315" s="22">
        <v>1.1393008753657341E-4</v>
      </c>
      <c r="H1315" s="22">
        <v>8.8189277448691428E-5</v>
      </c>
      <c r="I1315" s="22">
        <v>1.4748258399777114E-4</v>
      </c>
      <c r="J1315" s="22">
        <v>9.6691655926406384E-5</v>
      </c>
      <c r="K1315" s="22">
        <v>1.4748258399777114E-4</v>
      </c>
      <c r="L1315" s="22">
        <v>9.8776297818403691E-5</v>
      </c>
      <c r="M1315" s="22">
        <v>1.3108817802276462E-4</v>
      </c>
      <c r="N1315" s="22">
        <v>9.8776297818403691E-5</v>
      </c>
      <c r="O1315" s="22">
        <v>1.4185806503519416E-4</v>
      </c>
      <c r="P1315" s="22">
        <v>5.0008933612843975E-5</v>
      </c>
      <c r="Q1315" s="22">
        <v>1.3108817802276462E-4</v>
      </c>
      <c r="R1315" s="22">
        <v>9.8776297818403691E-5</v>
      </c>
      <c r="S1315" s="22">
        <v>1.1393008753657341E-4</v>
      </c>
      <c r="T1315" s="22">
        <v>8.8189277448691428E-5</v>
      </c>
      <c r="U1315" s="22">
        <v>1.4748258399777114E-4</v>
      </c>
      <c r="V1315" s="22">
        <v>9.6691655926406384E-5</v>
      </c>
      <c r="W1315" s="22">
        <v>9.6691655926406384E-5</v>
      </c>
      <c r="X1315" s="22">
        <v>1.4748258399777114E-4</v>
      </c>
      <c r="Y1315" s="22">
        <v>9.8776297818403691E-5</v>
      </c>
      <c r="Z1315" s="22">
        <v>1.3108817802276462E-4</v>
      </c>
      <c r="AA1315" s="22">
        <v>9.8776297818403691E-5</v>
      </c>
      <c r="AB1315" s="22">
        <v>1.4185806503519416E-4</v>
      </c>
      <c r="AC1315" s="22">
        <v>5.0008933612843975E-5</v>
      </c>
      <c r="AD1315" s="22">
        <v>6.7749329900834709E-5</v>
      </c>
      <c r="AE1315" s="22">
        <v>6.7749329900834709E-5</v>
      </c>
    </row>
    <row r="1316" spans="1:31" x14ac:dyDescent="0.25">
      <c r="A1316">
        <v>1308</v>
      </c>
      <c r="B1316" s="22">
        <v>6.5698732214514166E-5</v>
      </c>
      <c r="C1316" s="22">
        <v>1.384678907925263E-4</v>
      </c>
      <c r="D1316" s="22">
        <v>6.4691768784541637E-5</v>
      </c>
      <c r="E1316" s="22">
        <v>1.364061317872256E-4</v>
      </c>
      <c r="F1316" s="22">
        <v>9.6415322332177311E-5</v>
      </c>
      <c r="G1316" s="22">
        <v>1.0747014312073588E-4</v>
      </c>
      <c r="H1316" s="22">
        <v>9.1360816441010684E-5</v>
      </c>
      <c r="I1316" s="22">
        <v>1.4878711954224855E-4</v>
      </c>
      <c r="J1316" s="22">
        <v>9.5085706561803818E-5</v>
      </c>
      <c r="K1316" s="22">
        <v>1.4878711954224855E-4</v>
      </c>
      <c r="L1316" s="22">
        <v>9.6415322332177311E-5</v>
      </c>
      <c r="M1316" s="22">
        <v>1.364061317872256E-4</v>
      </c>
      <c r="N1316" s="22">
        <v>9.6415322332177311E-5</v>
      </c>
      <c r="O1316" s="22">
        <v>1.4127836038824171E-4</v>
      </c>
      <c r="P1316" s="22">
        <v>4.8247387894662097E-5</v>
      </c>
      <c r="Q1316" s="22">
        <v>1.364061317872256E-4</v>
      </c>
      <c r="R1316" s="22">
        <v>9.6415322332177311E-5</v>
      </c>
      <c r="S1316" s="22">
        <v>1.0747014312073588E-4</v>
      </c>
      <c r="T1316" s="22">
        <v>9.1360816441010684E-5</v>
      </c>
      <c r="U1316" s="22">
        <v>1.4878711954224855E-4</v>
      </c>
      <c r="V1316" s="22">
        <v>9.5085706561803818E-5</v>
      </c>
      <c r="W1316" s="22">
        <v>9.5085706561803818E-5</v>
      </c>
      <c r="X1316" s="22">
        <v>1.4878711954224855E-4</v>
      </c>
      <c r="Y1316" s="22">
        <v>9.6415322332177311E-5</v>
      </c>
      <c r="Z1316" s="22">
        <v>1.364061317872256E-4</v>
      </c>
      <c r="AA1316" s="22">
        <v>9.6415322332177311E-5</v>
      </c>
      <c r="AB1316" s="22">
        <v>1.4127836038824171E-4</v>
      </c>
      <c r="AC1316" s="22">
        <v>4.8247387894662097E-5</v>
      </c>
      <c r="AD1316" s="22">
        <v>6.5698732214514166E-5</v>
      </c>
      <c r="AE1316" s="22">
        <v>6.5698732214514166E-5</v>
      </c>
    </row>
    <row r="1317" spans="1:31" x14ac:dyDescent="0.25">
      <c r="A1317">
        <v>1309</v>
      </c>
      <c r="B1317" s="22">
        <v>6.4788611780386418E-5</v>
      </c>
      <c r="C1317" s="22">
        <v>1.3673117791768163E-4</v>
      </c>
      <c r="D1317" s="22">
        <v>6.1568411183543503E-5</v>
      </c>
      <c r="E1317" s="22">
        <v>1.4087749877944589E-4</v>
      </c>
      <c r="F1317" s="22">
        <v>9.4688213721383363E-5</v>
      </c>
      <c r="G1317" s="22">
        <v>9.8429925856180489E-5</v>
      </c>
      <c r="H1317" s="22">
        <v>9.2567432147916406E-5</v>
      </c>
      <c r="I1317" s="22">
        <v>1.4728005044162273E-4</v>
      </c>
      <c r="J1317" s="22">
        <v>9.4545903266407549E-5</v>
      </c>
      <c r="K1317" s="22">
        <v>1.4728005044162273E-4</v>
      </c>
      <c r="L1317" s="22">
        <v>9.4688213721383363E-5</v>
      </c>
      <c r="M1317" s="22">
        <v>1.4087749877944589E-4</v>
      </c>
      <c r="N1317" s="22">
        <v>9.4688213721383363E-5</v>
      </c>
      <c r="O1317" s="22">
        <v>1.4159716374706477E-4</v>
      </c>
      <c r="P1317" s="22">
        <v>4.7877027100184932E-5</v>
      </c>
      <c r="Q1317" s="22">
        <v>1.4087749877944589E-4</v>
      </c>
      <c r="R1317" s="22">
        <v>9.4688213721383363E-5</v>
      </c>
      <c r="S1317" s="22">
        <v>9.8429925856180489E-5</v>
      </c>
      <c r="T1317" s="22">
        <v>9.2567432147916406E-5</v>
      </c>
      <c r="U1317" s="22">
        <v>1.4728005044162273E-4</v>
      </c>
      <c r="V1317" s="22">
        <v>9.4545903266407549E-5</v>
      </c>
      <c r="W1317" s="22">
        <v>9.4545903266407549E-5</v>
      </c>
      <c r="X1317" s="22">
        <v>1.4728005044162273E-4</v>
      </c>
      <c r="Y1317" s="22">
        <v>9.4688213721383363E-5</v>
      </c>
      <c r="Z1317" s="22">
        <v>1.4087749877944589E-4</v>
      </c>
      <c r="AA1317" s="22">
        <v>9.4688213721383363E-5</v>
      </c>
      <c r="AB1317" s="22">
        <v>1.4159716374706477E-4</v>
      </c>
      <c r="AC1317" s="22">
        <v>4.7877027100184932E-5</v>
      </c>
      <c r="AD1317" s="22">
        <v>6.4788611780386418E-5</v>
      </c>
      <c r="AE1317" s="22">
        <v>6.4788611780386418E-5</v>
      </c>
    </row>
    <row r="1318" spans="1:31" x14ac:dyDescent="0.25">
      <c r="A1318">
        <v>1310</v>
      </c>
      <c r="B1318" s="22">
        <v>6.5308639022987336E-5</v>
      </c>
      <c r="C1318" s="22">
        <v>1.3003911590203643E-4</v>
      </c>
      <c r="D1318" s="22">
        <v>6.1772283515892923E-5</v>
      </c>
      <c r="E1318" s="22">
        <v>1.4386074326466769E-4</v>
      </c>
      <c r="F1318" s="22">
        <v>9.5111892733257264E-5</v>
      </c>
      <c r="G1318" s="22">
        <v>8.8056884123943746E-5</v>
      </c>
      <c r="H1318" s="22">
        <v>9.1566311311908066E-5</v>
      </c>
      <c r="I1318" s="22">
        <v>1.4666063361801207E-4</v>
      </c>
      <c r="J1318" s="22">
        <v>9.5704919658601284E-5</v>
      </c>
      <c r="K1318" s="22">
        <v>1.4666063361801207E-4</v>
      </c>
      <c r="L1318" s="22">
        <v>9.5111892733257264E-5</v>
      </c>
      <c r="M1318" s="22">
        <v>1.4386074326466769E-4</v>
      </c>
      <c r="N1318" s="22">
        <v>9.5111892733257264E-5</v>
      </c>
      <c r="O1318" s="22">
        <v>1.4298156020231545E-4</v>
      </c>
      <c r="P1318" s="22">
        <v>4.8458707169629633E-5</v>
      </c>
      <c r="Q1318" s="22">
        <v>1.4386074326466769E-4</v>
      </c>
      <c r="R1318" s="22">
        <v>9.5111892733257264E-5</v>
      </c>
      <c r="S1318" s="22">
        <v>8.8056884123943746E-5</v>
      </c>
      <c r="T1318" s="22">
        <v>9.1566311311908066E-5</v>
      </c>
      <c r="U1318" s="22">
        <v>1.4666063361801207E-4</v>
      </c>
      <c r="V1318" s="22">
        <v>9.5704919658601284E-5</v>
      </c>
      <c r="W1318" s="22">
        <v>9.5704919658601284E-5</v>
      </c>
      <c r="X1318" s="22">
        <v>1.4666063361801207E-4</v>
      </c>
      <c r="Y1318" s="22">
        <v>9.5111892733257264E-5</v>
      </c>
      <c r="Z1318" s="22">
        <v>1.4386074326466769E-4</v>
      </c>
      <c r="AA1318" s="22">
        <v>9.5111892733257264E-5</v>
      </c>
      <c r="AB1318" s="22">
        <v>1.4298156020231545E-4</v>
      </c>
      <c r="AC1318" s="22">
        <v>4.8458707169629633E-5</v>
      </c>
      <c r="AD1318" s="22">
        <v>6.5308639022987336E-5</v>
      </c>
      <c r="AE1318" s="22">
        <v>6.5308639022987336E-5</v>
      </c>
    </row>
    <row r="1319" spans="1:31" x14ac:dyDescent="0.25">
      <c r="A1319">
        <v>1311</v>
      </c>
      <c r="B1319" s="22">
        <v>6.4292726165149361E-5</v>
      </c>
      <c r="C1319" s="22">
        <v>1.1883216211572289E-4</v>
      </c>
      <c r="D1319" s="22">
        <v>6.1236998590175062E-5</v>
      </c>
      <c r="E1319" s="22">
        <v>1.4373895828612149E-4</v>
      </c>
      <c r="F1319" s="22">
        <v>9.5414507086388767E-5</v>
      </c>
      <c r="G1319" s="22">
        <v>7.9897770774550736E-5</v>
      </c>
      <c r="H1319" s="22">
        <v>8.8400935055688024E-5</v>
      </c>
      <c r="I1319" s="22">
        <v>1.4665974595118314E-4</v>
      </c>
      <c r="J1319" s="22">
        <v>9.6502189990133047E-5</v>
      </c>
      <c r="K1319" s="22">
        <v>1.4665974595118314E-4</v>
      </c>
      <c r="L1319" s="22">
        <v>9.5414507086388767E-5</v>
      </c>
      <c r="M1319" s="22">
        <v>1.4373895828612149E-4</v>
      </c>
      <c r="N1319" s="22">
        <v>9.5414507086388767E-5</v>
      </c>
      <c r="O1319" s="22">
        <v>1.4464739069808275E-4</v>
      </c>
      <c r="P1319" s="22">
        <v>4.847793752560392E-5</v>
      </c>
      <c r="Q1319" s="22">
        <v>1.4373895828612149E-4</v>
      </c>
      <c r="R1319" s="22">
        <v>9.5414507086388767E-5</v>
      </c>
      <c r="S1319" s="22">
        <v>7.9897770774550736E-5</v>
      </c>
      <c r="T1319" s="22">
        <v>8.8400935055688024E-5</v>
      </c>
      <c r="U1319" s="22">
        <v>1.4665974595118314E-4</v>
      </c>
      <c r="V1319" s="22">
        <v>9.6502189990133047E-5</v>
      </c>
      <c r="W1319" s="22">
        <v>9.6502189990133047E-5</v>
      </c>
      <c r="X1319" s="22">
        <v>1.4665974595118314E-4</v>
      </c>
      <c r="Y1319" s="22">
        <v>9.5414507086388767E-5</v>
      </c>
      <c r="Z1319" s="22">
        <v>1.4373895828612149E-4</v>
      </c>
      <c r="AA1319" s="22">
        <v>9.5414507086388767E-5</v>
      </c>
      <c r="AB1319" s="22">
        <v>1.4464739069808275E-4</v>
      </c>
      <c r="AC1319" s="22">
        <v>4.847793752560392E-5</v>
      </c>
      <c r="AD1319" s="22">
        <v>6.4292726165149361E-5</v>
      </c>
      <c r="AE1319" s="22">
        <v>6.4292726165149361E-5</v>
      </c>
    </row>
    <row r="1320" spans="1:31" x14ac:dyDescent="0.25">
      <c r="A1320">
        <v>1312</v>
      </c>
      <c r="B1320" s="22">
        <v>6.6094376961700618E-5</v>
      </c>
      <c r="C1320" s="22">
        <v>1.0891311103478074E-4</v>
      </c>
      <c r="D1320" s="22">
        <v>6.2255327065940946E-5</v>
      </c>
      <c r="E1320" s="22">
        <v>1.4319313049782068E-4</v>
      </c>
      <c r="F1320" s="22">
        <v>9.7090181952808052E-5</v>
      </c>
      <c r="G1320" s="22">
        <v>7.8014032624196261E-5</v>
      </c>
      <c r="H1320" s="22">
        <v>8.5723804659210145E-5</v>
      </c>
      <c r="I1320" s="22">
        <v>1.4909016317687929E-4</v>
      </c>
      <c r="J1320" s="22">
        <v>9.8057280411012471E-5</v>
      </c>
      <c r="K1320" s="22">
        <v>1.4909016317687929E-4</v>
      </c>
      <c r="L1320" s="22">
        <v>9.7090181952808052E-5</v>
      </c>
      <c r="M1320" s="22">
        <v>1.4319313049782068E-4</v>
      </c>
      <c r="N1320" s="22">
        <v>9.7090181952808052E-5</v>
      </c>
      <c r="O1320" s="22">
        <v>1.4776451280340552E-4</v>
      </c>
      <c r="P1320" s="22">
        <v>5.0001828640233725E-5</v>
      </c>
      <c r="Q1320" s="22">
        <v>1.4319313049782068E-4</v>
      </c>
      <c r="R1320" s="22">
        <v>9.7090181952808052E-5</v>
      </c>
      <c r="S1320" s="22">
        <v>7.8014032624196261E-5</v>
      </c>
      <c r="T1320" s="22">
        <v>8.5723804659210145E-5</v>
      </c>
      <c r="U1320" s="22">
        <v>1.4909016317687929E-4</v>
      </c>
      <c r="V1320" s="22">
        <v>9.8057280411012471E-5</v>
      </c>
      <c r="W1320" s="22">
        <v>9.8057280411012471E-5</v>
      </c>
      <c r="X1320" s="22">
        <v>1.4909016317687929E-4</v>
      </c>
      <c r="Y1320" s="22">
        <v>9.7090181952808052E-5</v>
      </c>
      <c r="Z1320" s="22">
        <v>1.4319313049782068E-4</v>
      </c>
      <c r="AA1320" s="22">
        <v>9.7090181952808052E-5</v>
      </c>
      <c r="AB1320" s="22">
        <v>1.4776451280340552E-4</v>
      </c>
      <c r="AC1320" s="22">
        <v>5.0001828640233725E-5</v>
      </c>
      <c r="AD1320" s="22">
        <v>6.6094376961700618E-5</v>
      </c>
      <c r="AE1320" s="22">
        <v>6.6094376961700618E-5</v>
      </c>
    </row>
    <row r="1321" spans="1:31" x14ac:dyDescent="0.25">
      <c r="A1321">
        <v>1313</v>
      </c>
      <c r="B1321" s="22">
        <v>6.9320420152507722E-5</v>
      </c>
      <c r="C1321" s="22">
        <v>1.0252362699247897E-4</v>
      </c>
      <c r="D1321" s="22">
        <v>6.7199936893302947E-5</v>
      </c>
      <c r="E1321" s="22">
        <v>1.424506917828694E-4</v>
      </c>
      <c r="F1321" s="22">
        <v>9.7704447398427874E-5</v>
      </c>
      <c r="G1321" s="22">
        <v>8.2856138760689646E-5</v>
      </c>
      <c r="H1321" s="22">
        <v>8.351430733455345E-5</v>
      </c>
      <c r="I1321" s="22">
        <v>1.2959467130713165E-4</v>
      </c>
      <c r="J1321" s="22">
        <v>9.9477358162403107E-5</v>
      </c>
      <c r="K1321" s="22">
        <v>1.2959467130713165E-4</v>
      </c>
      <c r="L1321" s="22">
        <v>9.7704447398427874E-5</v>
      </c>
      <c r="M1321" s="22">
        <v>1.424506917828694E-4</v>
      </c>
      <c r="N1321" s="22">
        <v>9.7704447398427874E-5</v>
      </c>
      <c r="O1321" s="22">
        <v>1.5042281302157789E-4</v>
      </c>
      <c r="P1321" s="22">
        <v>5.2364452130859718E-5</v>
      </c>
      <c r="Q1321" s="22">
        <v>1.424506917828694E-4</v>
      </c>
      <c r="R1321" s="22">
        <v>9.7704447398427874E-5</v>
      </c>
      <c r="S1321" s="22">
        <v>8.2856138760689646E-5</v>
      </c>
      <c r="T1321" s="22">
        <v>8.351430733455345E-5</v>
      </c>
      <c r="U1321" s="22">
        <v>1.2959467130713165E-4</v>
      </c>
      <c r="V1321" s="22">
        <v>9.9477358162403107E-5</v>
      </c>
      <c r="W1321" s="22">
        <v>9.9477358162403107E-5</v>
      </c>
      <c r="X1321" s="22">
        <v>1.2959467130713165E-4</v>
      </c>
      <c r="Y1321" s="22">
        <v>9.7704447398427874E-5</v>
      </c>
      <c r="Z1321" s="22">
        <v>1.424506917828694E-4</v>
      </c>
      <c r="AA1321" s="22">
        <v>9.7704447398427874E-5</v>
      </c>
      <c r="AB1321" s="22">
        <v>1.5042281302157789E-4</v>
      </c>
      <c r="AC1321" s="22">
        <v>5.2364452130859718E-5</v>
      </c>
      <c r="AD1321" s="22">
        <v>6.9320420152507722E-5</v>
      </c>
      <c r="AE1321" s="22">
        <v>6.9320420152507722E-5</v>
      </c>
    </row>
    <row r="1322" spans="1:31" x14ac:dyDescent="0.25">
      <c r="A1322">
        <v>1314</v>
      </c>
      <c r="B1322" s="22">
        <v>8.2580962043721229E-5</v>
      </c>
      <c r="C1322" s="22">
        <v>9.6988871518988162E-5</v>
      </c>
      <c r="D1322" s="22">
        <v>7.819946767995134E-5</v>
      </c>
      <c r="E1322" s="22">
        <v>1.4582065341528505E-4</v>
      </c>
      <c r="F1322" s="22">
        <v>1.0169026063522324E-4</v>
      </c>
      <c r="G1322" s="22">
        <v>9.8175274615641683E-5</v>
      </c>
      <c r="H1322" s="22">
        <v>9.1479654656723142E-5</v>
      </c>
      <c r="I1322" s="22">
        <v>1.2726419663522393E-4</v>
      </c>
      <c r="J1322" s="22">
        <v>1.0064314847113565E-4</v>
      </c>
      <c r="K1322" s="22">
        <v>1.2726419663522393E-4</v>
      </c>
      <c r="L1322" s="22">
        <v>1.0169026063522324E-4</v>
      </c>
      <c r="M1322" s="22">
        <v>1.4582065341528505E-4</v>
      </c>
      <c r="N1322" s="22">
        <v>1.0169026063522324E-4</v>
      </c>
      <c r="O1322" s="22">
        <v>1.588279556017369E-4</v>
      </c>
      <c r="P1322" s="22">
        <v>6.7563494667410851E-5</v>
      </c>
      <c r="Q1322" s="22">
        <v>1.4582065341528505E-4</v>
      </c>
      <c r="R1322" s="22">
        <v>1.0169026063522324E-4</v>
      </c>
      <c r="S1322" s="22">
        <v>9.8175274615641683E-5</v>
      </c>
      <c r="T1322" s="22">
        <v>9.1479654656723142E-5</v>
      </c>
      <c r="U1322" s="22">
        <v>1.2726419663522393E-4</v>
      </c>
      <c r="V1322" s="22">
        <v>1.0064314847113565E-4</v>
      </c>
      <c r="W1322" s="22">
        <v>1.0064314847113565E-4</v>
      </c>
      <c r="X1322" s="22">
        <v>1.2726419663522393E-4</v>
      </c>
      <c r="Y1322" s="22">
        <v>1.0169026063522324E-4</v>
      </c>
      <c r="Z1322" s="22">
        <v>1.4582065341528505E-4</v>
      </c>
      <c r="AA1322" s="22">
        <v>1.0169026063522324E-4</v>
      </c>
      <c r="AB1322" s="22">
        <v>1.588279556017369E-4</v>
      </c>
      <c r="AC1322" s="22">
        <v>6.7563494667410851E-5</v>
      </c>
      <c r="AD1322" s="22">
        <v>8.2580962043721229E-5</v>
      </c>
      <c r="AE1322" s="22">
        <v>8.2580962043721229E-5</v>
      </c>
    </row>
    <row r="1323" spans="1:31" x14ac:dyDescent="0.25">
      <c r="A1323">
        <v>1315</v>
      </c>
      <c r="B1323" s="22">
        <v>9.7804295364767313E-5</v>
      </c>
      <c r="C1323" s="22">
        <v>9.610966662876308E-5</v>
      </c>
      <c r="D1323" s="22">
        <v>9.2351401690393686E-5</v>
      </c>
      <c r="E1323" s="22">
        <v>1.4781343634240329E-4</v>
      </c>
      <c r="F1323" s="22">
        <v>1.053591986419633E-4</v>
      </c>
      <c r="G1323" s="22">
        <v>1.1818311031674966E-4</v>
      </c>
      <c r="H1323" s="22">
        <v>1.0096868936670944E-4</v>
      </c>
      <c r="I1323" s="22">
        <v>1.2662197696045041E-4</v>
      </c>
      <c r="J1323" s="22">
        <v>1.013234505080618E-4</v>
      </c>
      <c r="K1323" s="22">
        <v>1.2662197696045041E-4</v>
      </c>
      <c r="L1323" s="22">
        <v>1.053591986419633E-4</v>
      </c>
      <c r="M1323" s="22">
        <v>1.4781343634240329E-4</v>
      </c>
      <c r="N1323" s="22">
        <v>1.053591986419633E-4</v>
      </c>
      <c r="O1323" s="22">
        <v>1.6713399963919073E-4</v>
      </c>
      <c r="P1323" s="22">
        <v>8.5350999142974615E-5</v>
      </c>
      <c r="Q1323" s="22">
        <v>1.4781343634240329E-4</v>
      </c>
      <c r="R1323" s="22">
        <v>1.053591986419633E-4</v>
      </c>
      <c r="S1323" s="22">
        <v>1.1818311031674966E-4</v>
      </c>
      <c r="T1323" s="22">
        <v>1.0096868936670944E-4</v>
      </c>
      <c r="U1323" s="22">
        <v>1.2662197696045041E-4</v>
      </c>
      <c r="V1323" s="22">
        <v>1.013234505080618E-4</v>
      </c>
      <c r="W1323" s="22">
        <v>1.013234505080618E-4</v>
      </c>
      <c r="X1323" s="22">
        <v>1.2662197696045041E-4</v>
      </c>
      <c r="Y1323" s="22">
        <v>1.053591986419633E-4</v>
      </c>
      <c r="Z1323" s="22">
        <v>1.4781343634240329E-4</v>
      </c>
      <c r="AA1323" s="22">
        <v>1.053591986419633E-4</v>
      </c>
      <c r="AB1323" s="22">
        <v>1.6713399963919073E-4</v>
      </c>
      <c r="AC1323" s="22">
        <v>8.5350999142974615E-5</v>
      </c>
      <c r="AD1323" s="22">
        <v>9.7804295364767313E-5</v>
      </c>
      <c r="AE1323" s="22">
        <v>9.7804295364767313E-5</v>
      </c>
    </row>
    <row r="1324" spans="1:31" x14ac:dyDescent="0.25">
      <c r="A1324">
        <v>1316</v>
      </c>
      <c r="B1324" s="22">
        <v>1.0281452705385163E-4</v>
      </c>
      <c r="C1324" s="22">
        <v>9.563986532157287E-5</v>
      </c>
      <c r="D1324" s="22">
        <v>9.6741430752445012E-5</v>
      </c>
      <c r="E1324" s="22">
        <v>1.4024425763636827E-4</v>
      </c>
      <c r="F1324" s="22">
        <v>1.021267962642014E-4</v>
      </c>
      <c r="G1324" s="22">
        <v>1.313408138230443E-4</v>
      </c>
      <c r="H1324" s="22">
        <v>1.0009384277509525E-4</v>
      </c>
      <c r="I1324" s="22">
        <v>1.2314070772845298E-4</v>
      </c>
      <c r="J1324" s="22">
        <v>1.0007526725530624E-4</v>
      </c>
      <c r="K1324" s="22">
        <v>1.2314070772845298E-4</v>
      </c>
      <c r="L1324" s="22">
        <v>1.021267962642014E-4</v>
      </c>
      <c r="M1324" s="22">
        <v>1.4024425763636827E-4</v>
      </c>
      <c r="N1324" s="22">
        <v>1.021267962642014E-4</v>
      </c>
      <c r="O1324" s="22">
        <v>1.6481493366882205E-4</v>
      </c>
      <c r="P1324" s="22">
        <v>8.8617191067896783E-5</v>
      </c>
      <c r="Q1324" s="22">
        <v>1.4024425763636827E-4</v>
      </c>
      <c r="R1324" s="22">
        <v>1.021267962642014E-4</v>
      </c>
      <c r="S1324" s="22">
        <v>1.313408138230443E-4</v>
      </c>
      <c r="T1324" s="22">
        <v>1.0009384277509525E-4</v>
      </c>
      <c r="U1324" s="22">
        <v>1.2314070772845298E-4</v>
      </c>
      <c r="V1324" s="22">
        <v>1.0007526725530624E-4</v>
      </c>
      <c r="W1324" s="22">
        <v>1.0007526725530624E-4</v>
      </c>
      <c r="X1324" s="22">
        <v>1.2314070772845298E-4</v>
      </c>
      <c r="Y1324" s="22">
        <v>1.021267962642014E-4</v>
      </c>
      <c r="Z1324" s="22">
        <v>1.4024425763636827E-4</v>
      </c>
      <c r="AA1324" s="22">
        <v>1.021267962642014E-4</v>
      </c>
      <c r="AB1324" s="22">
        <v>1.6481493366882205E-4</v>
      </c>
      <c r="AC1324" s="22">
        <v>8.8617191067896783E-5</v>
      </c>
      <c r="AD1324" s="22">
        <v>1.0281452705385163E-4</v>
      </c>
      <c r="AE1324" s="22">
        <v>1.0281452705385163E-4</v>
      </c>
    </row>
    <row r="1325" spans="1:31" x14ac:dyDescent="0.25">
      <c r="A1325">
        <v>1317</v>
      </c>
      <c r="B1325" s="22">
        <v>1.0685585584724322E-4</v>
      </c>
      <c r="C1325" s="22">
        <v>9.616094030207023E-5</v>
      </c>
      <c r="D1325" s="22">
        <v>9.9663084256462753E-5</v>
      </c>
      <c r="E1325" s="22">
        <v>1.3031983689870685E-4</v>
      </c>
      <c r="F1325" s="22">
        <v>9.9253091320861131E-5</v>
      </c>
      <c r="G1325" s="22">
        <v>1.357060536975041E-4</v>
      </c>
      <c r="H1325" s="22">
        <v>1.0050722630694509E-4</v>
      </c>
      <c r="I1325" s="22">
        <v>1.1820451618405059E-4</v>
      </c>
      <c r="J1325" s="22">
        <v>9.7669420938473195E-5</v>
      </c>
      <c r="K1325" s="22">
        <v>1.1820451618405059E-4</v>
      </c>
      <c r="L1325" s="22">
        <v>9.9253091320861131E-5</v>
      </c>
      <c r="M1325" s="22">
        <v>1.3031983689870685E-4</v>
      </c>
      <c r="N1325" s="22">
        <v>9.9253091320861131E-5</v>
      </c>
      <c r="O1325" s="22">
        <v>1.5844812151044607E-4</v>
      </c>
      <c r="P1325" s="22">
        <v>9.1657078883145005E-5</v>
      </c>
      <c r="Q1325" s="22">
        <v>1.3031983689870685E-4</v>
      </c>
      <c r="R1325" s="22">
        <v>9.9253091320861131E-5</v>
      </c>
      <c r="S1325" s="22">
        <v>1.357060536975041E-4</v>
      </c>
      <c r="T1325" s="22">
        <v>1.0050722630694509E-4</v>
      </c>
      <c r="U1325" s="22">
        <v>1.1820451618405059E-4</v>
      </c>
      <c r="V1325" s="22">
        <v>9.7669420938473195E-5</v>
      </c>
      <c r="W1325" s="22">
        <v>9.7669420938473195E-5</v>
      </c>
      <c r="X1325" s="22">
        <v>1.1820451618405059E-4</v>
      </c>
      <c r="Y1325" s="22">
        <v>9.9253091320861131E-5</v>
      </c>
      <c r="Z1325" s="22">
        <v>1.3031983689870685E-4</v>
      </c>
      <c r="AA1325" s="22">
        <v>9.9253091320861131E-5</v>
      </c>
      <c r="AB1325" s="22">
        <v>1.5844812151044607E-4</v>
      </c>
      <c r="AC1325" s="22">
        <v>9.1657078883145005E-5</v>
      </c>
      <c r="AD1325" s="22">
        <v>1.0685585584724322E-4</v>
      </c>
      <c r="AE1325" s="22">
        <v>1.0685585584724322E-4</v>
      </c>
    </row>
    <row r="1326" spans="1:31" x14ac:dyDescent="0.25">
      <c r="A1326">
        <v>1318</v>
      </c>
      <c r="B1326" s="22">
        <v>7.4540643254294991E-5</v>
      </c>
      <c r="C1326" s="22">
        <v>9.6771203971002251E-5</v>
      </c>
      <c r="D1326" s="22">
        <v>7.0169029640965164E-5</v>
      </c>
      <c r="E1326" s="22">
        <v>1.1441656533861533E-4</v>
      </c>
      <c r="F1326" s="22">
        <v>9.5805422461126E-5</v>
      </c>
      <c r="G1326" s="22">
        <v>1.3807817595079541E-4</v>
      </c>
      <c r="H1326" s="22">
        <v>1.0071240831166506E-4</v>
      </c>
      <c r="I1326" s="22">
        <v>1.1417278437875211E-4</v>
      </c>
      <c r="J1326" s="22">
        <v>9.4161936431191862E-5</v>
      </c>
      <c r="K1326" s="22">
        <v>1.1417278437875211E-4</v>
      </c>
      <c r="L1326" s="22">
        <v>9.5805422461126E-5</v>
      </c>
      <c r="M1326" s="22">
        <v>1.1441656533861533E-4</v>
      </c>
      <c r="N1326" s="22">
        <v>9.5805422461126E-5</v>
      </c>
      <c r="O1326" s="22">
        <v>1.3998101348988712E-4</v>
      </c>
      <c r="P1326" s="22">
        <v>9.4919145340099931E-5</v>
      </c>
      <c r="Q1326" s="22">
        <v>1.1441656533861533E-4</v>
      </c>
      <c r="R1326" s="22">
        <v>9.5805422461126E-5</v>
      </c>
      <c r="S1326" s="22">
        <v>1.3807817595079541E-4</v>
      </c>
      <c r="T1326" s="22">
        <v>1.0071240831166506E-4</v>
      </c>
      <c r="U1326" s="22">
        <v>1.1417278437875211E-4</v>
      </c>
      <c r="V1326" s="22">
        <v>9.4161936431191862E-5</v>
      </c>
      <c r="W1326" s="22">
        <v>9.4161936431191862E-5</v>
      </c>
      <c r="X1326" s="22">
        <v>1.1417278437875211E-4</v>
      </c>
      <c r="Y1326" s="22">
        <v>9.5805422461126E-5</v>
      </c>
      <c r="Z1326" s="22">
        <v>1.1441656533861533E-4</v>
      </c>
      <c r="AA1326" s="22">
        <v>9.5805422461126E-5</v>
      </c>
      <c r="AB1326" s="22">
        <v>1.3998101348988712E-4</v>
      </c>
      <c r="AC1326" s="22">
        <v>9.4919145340099931E-5</v>
      </c>
      <c r="AD1326" s="22">
        <v>7.4540643254294991E-5</v>
      </c>
      <c r="AE1326" s="22">
        <v>7.4540643254294991E-5</v>
      </c>
    </row>
    <row r="1327" spans="1:31" x14ac:dyDescent="0.25">
      <c r="A1327">
        <v>1319</v>
      </c>
      <c r="B1327" s="22">
        <v>7.7779499406460673E-5</v>
      </c>
      <c r="C1327" s="22">
        <v>9.7787182312458754E-5</v>
      </c>
      <c r="D1327" s="22">
        <v>7.5657851994037628E-5</v>
      </c>
      <c r="E1327" s="22">
        <v>9.2057875008322299E-5</v>
      </c>
      <c r="F1327" s="22">
        <v>9.4705872470512986E-5</v>
      </c>
      <c r="G1327" s="22">
        <v>1.3932574074715376E-4</v>
      </c>
      <c r="H1327" s="22">
        <v>1.0213049245066941E-4</v>
      </c>
      <c r="I1327" s="22">
        <v>1.1020294186891988E-4</v>
      </c>
      <c r="J1327" s="22">
        <v>9.2059854068793356E-5</v>
      </c>
      <c r="K1327" s="22">
        <v>1.1020294186891988E-4</v>
      </c>
      <c r="L1327" s="22">
        <v>9.4705872470512986E-5</v>
      </c>
      <c r="M1327" s="22">
        <v>9.2057875008322299E-5</v>
      </c>
      <c r="N1327" s="22">
        <v>9.4705872470512986E-5</v>
      </c>
      <c r="O1327" s="22">
        <v>1.0691174247767776E-4</v>
      </c>
      <c r="P1327" s="22">
        <v>9.9020115158054978E-5</v>
      </c>
      <c r="Q1327" s="22">
        <v>9.2057875008322299E-5</v>
      </c>
      <c r="R1327" s="22">
        <v>9.4705872470512986E-5</v>
      </c>
      <c r="S1327" s="22">
        <v>1.3932574074715376E-4</v>
      </c>
      <c r="T1327" s="22">
        <v>1.0213049245066941E-4</v>
      </c>
      <c r="U1327" s="22">
        <v>1.1020294186891988E-4</v>
      </c>
      <c r="V1327" s="22">
        <v>9.2059854068793356E-5</v>
      </c>
      <c r="W1327" s="22">
        <v>9.2059854068793356E-5</v>
      </c>
      <c r="X1327" s="22">
        <v>1.1020294186891988E-4</v>
      </c>
      <c r="Y1327" s="22">
        <v>9.4705872470512986E-5</v>
      </c>
      <c r="Z1327" s="22">
        <v>9.2057875008322299E-5</v>
      </c>
      <c r="AA1327" s="22">
        <v>9.4705872470512986E-5</v>
      </c>
      <c r="AB1327" s="22">
        <v>1.0691174247767776E-4</v>
      </c>
      <c r="AC1327" s="22">
        <v>9.9020115158054978E-5</v>
      </c>
      <c r="AD1327" s="22">
        <v>7.7779499406460673E-5</v>
      </c>
      <c r="AE1327" s="22">
        <v>7.7779499406460673E-5</v>
      </c>
    </row>
    <row r="1328" spans="1:31" x14ac:dyDescent="0.25">
      <c r="A1328">
        <v>1320</v>
      </c>
      <c r="B1328" s="22">
        <v>7.8137491072993726E-5</v>
      </c>
      <c r="C1328" s="22">
        <v>9.3830480182077736E-5</v>
      </c>
      <c r="D1328" s="22">
        <v>7.5227246270515025E-5</v>
      </c>
      <c r="E1328" s="22">
        <v>7.7192824392113835E-5</v>
      </c>
      <c r="F1328" s="22">
        <v>9.3635528173763305E-5</v>
      </c>
      <c r="G1328" s="22">
        <v>1.3689170009456575E-4</v>
      </c>
      <c r="H1328" s="22">
        <v>1.0240206029266119E-4</v>
      </c>
      <c r="I1328" s="22">
        <v>1.0441646008985117E-4</v>
      </c>
      <c r="J1328" s="22">
        <v>9.0982575784437358E-5</v>
      </c>
      <c r="K1328" s="22">
        <v>1.0441646008985117E-4</v>
      </c>
      <c r="L1328" s="22">
        <v>9.3635528173763305E-5</v>
      </c>
      <c r="M1328" s="22">
        <v>7.7192824392113835E-5</v>
      </c>
      <c r="N1328" s="22">
        <v>9.3635528173763305E-5</v>
      </c>
      <c r="O1328" s="22">
        <v>7.8195829701144248E-5</v>
      </c>
      <c r="P1328" s="22">
        <v>9.8104908829554915E-5</v>
      </c>
      <c r="Q1328" s="22">
        <v>7.7192824392113835E-5</v>
      </c>
      <c r="R1328" s="22">
        <v>9.3635528173763305E-5</v>
      </c>
      <c r="S1328" s="22">
        <v>1.3689170009456575E-4</v>
      </c>
      <c r="T1328" s="22">
        <v>1.0240206029266119E-4</v>
      </c>
      <c r="U1328" s="22">
        <v>1.0441646008985117E-4</v>
      </c>
      <c r="V1328" s="22">
        <v>9.0982575784437358E-5</v>
      </c>
      <c r="W1328" s="22">
        <v>9.0982575784437358E-5</v>
      </c>
      <c r="X1328" s="22">
        <v>1.0441646008985117E-4</v>
      </c>
      <c r="Y1328" s="22">
        <v>9.3635528173763305E-5</v>
      </c>
      <c r="Z1328" s="22">
        <v>7.7192824392113835E-5</v>
      </c>
      <c r="AA1328" s="22">
        <v>9.3635528173763305E-5</v>
      </c>
      <c r="AB1328" s="22">
        <v>7.8195829701144248E-5</v>
      </c>
      <c r="AC1328" s="22">
        <v>9.8104908829554915E-5</v>
      </c>
      <c r="AD1328" s="22">
        <v>7.8137491072993726E-5</v>
      </c>
      <c r="AE1328" s="22">
        <v>7.8137491072993726E-5</v>
      </c>
    </row>
    <row r="1329" spans="1:31" x14ac:dyDescent="0.25">
      <c r="A1329">
        <v>1321</v>
      </c>
      <c r="B1329" s="22">
        <v>7.0192123530432582E-5</v>
      </c>
      <c r="C1329" s="22">
        <v>7.7692457125522196E-5</v>
      </c>
      <c r="D1329" s="22">
        <v>6.8996843765489757E-5</v>
      </c>
      <c r="E1329" s="22">
        <v>7.4186937126796693E-5</v>
      </c>
      <c r="F1329" s="22">
        <v>8.3434460975695401E-5</v>
      </c>
      <c r="G1329" s="22">
        <v>1.3974161993246526E-4</v>
      </c>
      <c r="H1329" s="22">
        <v>9.1637652076315135E-5</v>
      </c>
      <c r="I1329" s="22">
        <v>9.4759496278129518E-5</v>
      </c>
      <c r="J1329" s="22">
        <v>8.4280356531962752E-5</v>
      </c>
      <c r="K1329" s="22">
        <v>9.4759496278129518E-5</v>
      </c>
      <c r="L1329" s="22">
        <v>8.3434460975695401E-5</v>
      </c>
      <c r="M1329" s="22">
        <v>7.4186937126796693E-5</v>
      </c>
      <c r="N1329" s="22">
        <v>8.3434460975695401E-5</v>
      </c>
      <c r="O1329" s="22">
        <v>6.6183332819491625E-5</v>
      </c>
      <c r="P1329" s="22">
        <v>1.0260910494253039E-4</v>
      </c>
      <c r="Q1329" s="22">
        <v>7.4186937126796693E-5</v>
      </c>
      <c r="R1329" s="22">
        <v>8.3434460975695401E-5</v>
      </c>
      <c r="S1329" s="22">
        <v>1.3974161993246526E-4</v>
      </c>
      <c r="T1329" s="22">
        <v>9.1637652076315135E-5</v>
      </c>
      <c r="U1329" s="22">
        <v>9.4759496278129518E-5</v>
      </c>
      <c r="V1329" s="22">
        <v>8.4280356531962752E-5</v>
      </c>
      <c r="W1329" s="22">
        <v>8.4280356531962752E-5</v>
      </c>
      <c r="X1329" s="22">
        <v>9.4759496278129518E-5</v>
      </c>
      <c r="Y1329" s="22">
        <v>8.3434460975695401E-5</v>
      </c>
      <c r="Z1329" s="22">
        <v>7.4186937126796693E-5</v>
      </c>
      <c r="AA1329" s="22">
        <v>8.3434460975695401E-5</v>
      </c>
      <c r="AB1329" s="22">
        <v>6.6183332819491625E-5</v>
      </c>
      <c r="AC1329" s="22">
        <v>1.0260910494253039E-4</v>
      </c>
      <c r="AD1329" s="22">
        <v>7.0192123530432582E-5</v>
      </c>
      <c r="AE1329" s="22">
        <v>7.0192123530432582E-5</v>
      </c>
    </row>
    <row r="1330" spans="1:31" x14ac:dyDescent="0.25">
      <c r="A1330">
        <v>1322</v>
      </c>
      <c r="B1330" s="22">
        <v>7.141704554669559E-5</v>
      </c>
      <c r="C1330" s="22">
        <v>7.759583240840584E-5</v>
      </c>
      <c r="D1330" s="22">
        <v>7.067623664624989E-5</v>
      </c>
      <c r="E1330" s="22">
        <v>7.0093832619022578E-5</v>
      </c>
      <c r="F1330" s="22">
        <v>8.5762454546056688E-5</v>
      </c>
      <c r="G1330" s="22">
        <v>1.4044778072275221E-4</v>
      </c>
      <c r="H1330" s="22">
        <v>9.4650094979442656E-5</v>
      </c>
      <c r="I1330" s="22">
        <v>9.088784281630069E-5</v>
      </c>
      <c r="J1330" s="22">
        <v>8.6437234131153673E-5</v>
      </c>
      <c r="K1330" s="22">
        <v>9.088784281630069E-5</v>
      </c>
      <c r="L1330" s="22">
        <v>8.5762454546056688E-5</v>
      </c>
      <c r="M1330" s="22">
        <v>7.0093832619022578E-5</v>
      </c>
      <c r="N1330" s="22">
        <v>8.5762454546056688E-5</v>
      </c>
      <c r="O1330" s="22">
        <v>6.324064452201128E-5</v>
      </c>
      <c r="P1330" s="22">
        <v>1.0635457147145644E-4</v>
      </c>
      <c r="Q1330" s="22">
        <v>7.0093832619022578E-5</v>
      </c>
      <c r="R1330" s="22">
        <v>8.5762454546056688E-5</v>
      </c>
      <c r="S1330" s="22">
        <v>1.4044778072275221E-4</v>
      </c>
      <c r="T1330" s="22">
        <v>9.4650094979442656E-5</v>
      </c>
      <c r="U1330" s="22">
        <v>9.088784281630069E-5</v>
      </c>
      <c r="V1330" s="22">
        <v>8.6437234131153673E-5</v>
      </c>
      <c r="W1330" s="22">
        <v>8.6437234131153673E-5</v>
      </c>
      <c r="X1330" s="22">
        <v>9.088784281630069E-5</v>
      </c>
      <c r="Y1330" s="22">
        <v>8.5762454546056688E-5</v>
      </c>
      <c r="Z1330" s="22">
        <v>7.0093832619022578E-5</v>
      </c>
      <c r="AA1330" s="22">
        <v>8.5762454546056688E-5</v>
      </c>
      <c r="AB1330" s="22">
        <v>6.324064452201128E-5</v>
      </c>
      <c r="AC1330" s="22">
        <v>1.0635457147145644E-4</v>
      </c>
      <c r="AD1330" s="22">
        <v>7.141704554669559E-5</v>
      </c>
      <c r="AE1330" s="22">
        <v>7.141704554669559E-5</v>
      </c>
    </row>
    <row r="1331" spans="1:31" x14ac:dyDescent="0.25">
      <c r="A1331">
        <v>1323</v>
      </c>
      <c r="B1331" s="22">
        <v>7.367996295215562E-5</v>
      </c>
      <c r="C1331" s="22">
        <v>7.7363096352200955E-5</v>
      </c>
      <c r="D1331" s="22">
        <v>7.4346418841741979E-5</v>
      </c>
      <c r="E1331" s="22">
        <v>7.0033580414019525E-5</v>
      </c>
      <c r="F1331" s="22">
        <v>8.8283995864912868E-5</v>
      </c>
      <c r="G1331" s="22">
        <v>1.4085917791817337E-4</v>
      </c>
      <c r="H1331" s="22">
        <v>9.670081635704264E-5</v>
      </c>
      <c r="I1331" s="22">
        <v>8.5570893133990467E-5</v>
      </c>
      <c r="J1331" s="22">
        <v>8.8498069089837372E-5</v>
      </c>
      <c r="K1331" s="22">
        <v>8.5570893133990467E-5</v>
      </c>
      <c r="L1331" s="22">
        <v>8.8283995864912868E-5</v>
      </c>
      <c r="M1331" s="22">
        <v>7.0033580414019525E-5</v>
      </c>
      <c r="N1331" s="22">
        <v>8.8283995864912868E-5</v>
      </c>
      <c r="O1331" s="22">
        <v>6.2309169152285904E-5</v>
      </c>
      <c r="P1331" s="22">
        <v>1.0945114627247676E-4</v>
      </c>
      <c r="Q1331" s="22">
        <v>7.0033580414019525E-5</v>
      </c>
      <c r="R1331" s="22">
        <v>8.8283995864912868E-5</v>
      </c>
      <c r="S1331" s="22">
        <v>1.4085917791817337E-4</v>
      </c>
      <c r="T1331" s="22">
        <v>9.670081635704264E-5</v>
      </c>
      <c r="U1331" s="22">
        <v>8.5570893133990467E-5</v>
      </c>
      <c r="V1331" s="22">
        <v>8.8498069089837372E-5</v>
      </c>
      <c r="W1331" s="22">
        <v>8.8498069089837372E-5</v>
      </c>
      <c r="X1331" s="22">
        <v>8.5570893133990467E-5</v>
      </c>
      <c r="Y1331" s="22">
        <v>8.8283995864912868E-5</v>
      </c>
      <c r="Z1331" s="22">
        <v>7.0033580414019525E-5</v>
      </c>
      <c r="AA1331" s="22">
        <v>8.8283995864912868E-5</v>
      </c>
      <c r="AB1331" s="22">
        <v>6.2309169152285904E-5</v>
      </c>
      <c r="AC1331" s="22">
        <v>1.0945114627247676E-4</v>
      </c>
      <c r="AD1331" s="22">
        <v>7.367996295215562E-5</v>
      </c>
      <c r="AE1331" s="22">
        <v>7.367996295215562E-5</v>
      </c>
    </row>
    <row r="1332" spans="1:31" x14ac:dyDescent="0.25">
      <c r="A1332">
        <v>1324</v>
      </c>
      <c r="B1332" s="22">
        <v>7.401587936328724E-5</v>
      </c>
      <c r="C1332" s="22">
        <v>7.7984892413951457E-5</v>
      </c>
      <c r="D1332" s="22">
        <v>7.2825212555471808E-5</v>
      </c>
      <c r="E1332" s="22">
        <v>7.0783331466373056E-5</v>
      </c>
      <c r="F1332" s="22">
        <v>8.8578184659127146E-5</v>
      </c>
      <c r="G1332" s="22">
        <v>1.4175986871123314E-4</v>
      </c>
      <c r="H1332" s="22">
        <v>9.8137184977531433E-5</v>
      </c>
      <c r="I1332" s="22">
        <v>8.3009552326984704E-5</v>
      </c>
      <c r="J1332" s="22">
        <v>8.7182641436811537E-5</v>
      </c>
      <c r="K1332" s="22">
        <v>8.3009552326984704E-5</v>
      </c>
      <c r="L1332" s="22">
        <v>8.8578184659127146E-5</v>
      </c>
      <c r="M1332" s="22">
        <v>7.0783331466373056E-5</v>
      </c>
      <c r="N1332" s="22">
        <v>8.8578184659127146E-5</v>
      </c>
      <c r="O1332" s="22">
        <v>6.3876621425151825E-5</v>
      </c>
      <c r="P1332" s="22">
        <v>1.1232962424401194E-4</v>
      </c>
      <c r="Q1332" s="22">
        <v>7.0783331466373056E-5</v>
      </c>
      <c r="R1332" s="22">
        <v>8.8578184659127146E-5</v>
      </c>
      <c r="S1332" s="22">
        <v>1.4175986871123314E-4</v>
      </c>
      <c r="T1332" s="22">
        <v>9.8137184977531433E-5</v>
      </c>
      <c r="U1332" s="22">
        <v>8.3009552326984704E-5</v>
      </c>
      <c r="V1332" s="22">
        <v>8.7182641436811537E-5</v>
      </c>
      <c r="W1332" s="22">
        <v>8.7182641436811537E-5</v>
      </c>
      <c r="X1332" s="22">
        <v>8.3009552326984704E-5</v>
      </c>
      <c r="Y1332" s="22">
        <v>8.8578184659127146E-5</v>
      </c>
      <c r="Z1332" s="22">
        <v>7.0783331466373056E-5</v>
      </c>
      <c r="AA1332" s="22">
        <v>8.8578184659127146E-5</v>
      </c>
      <c r="AB1332" s="22">
        <v>6.3876621425151825E-5</v>
      </c>
      <c r="AC1332" s="22">
        <v>1.1232962424401194E-4</v>
      </c>
      <c r="AD1332" s="22">
        <v>7.401587936328724E-5</v>
      </c>
      <c r="AE1332" s="22">
        <v>7.401587936328724E-5</v>
      </c>
    </row>
    <row r="1333" spans="1:31" x14ac:dyDescent="0.25">
      <c r="A1333">
        <v>1325</v>
      </c>
      <c r="B1333" s="22">
        <v>7.5182026193942875E-5</v>
      </c>
      <c r="C1333" s="22">
        <v>7.7615914051420987E-5</v>
      </c>
      <c r="D1333" s="22">
        <v>7.4650983151514083E-5</v>
      </c>
      <c r="E1333" s="22">
        <v>7.2046503191813827E-5</v>
      </c>
      <c r="F1333" s="22">
        <v>9.0338638983666897E-5</v>
      </c>
      <c r="G1333" s="22">
        <v>1.4258193550631404E-4</v>
      </c>
      <c r="H1333" s="22">
        <v>1.0003562783822417E-4</v>
      </c>
      <c r="I1333" s="22">
        <v>8.4694649558514357E-5</v>
      </c>
      <c r="J1333" s="22">
        <v>8.8420369138475507E-5</v>
      </c>
      <c r="K1333" s="22">
        <v>8.4694649558514357E-5</v>
      </c>
      <c r="L1333" s="22">
        <v>9.0338638983666897E-5</v>
      </c>
      <c r="M1333" s="22">
        <v>7.2046503191813827E-5</v>
      </c>
      <c r="N1333" s="22">
        <v>9.0338638983666897E-5</v>
      </c>
      <c r="O1333" s="22">
        <v>6.9956164225004613E-5</v>
      </c>
      <c r="P1333" s="22">
        <v>1.1330485722282901E-4</v>
      </c>
      <c r="Q1333" s="22">
        <v>7.2046503191813827E-5</v>
      </c>
      <c r="R1333" s="22">
        <v>9.0338638983666897E-5</v>
      </c>
      <c r="S1333" s="22">
        <v>1.4258193550631404E-4</v>
      </c>
      <c r="T1333" s="22">
        <v>1.0003562783822417E-4</v>
      </c>
      <c r="U1333" s="22">
        <v>8.4694649558514357E-5</v>
      </c>
      <c r="V1333" s="22">
        <v>8.8420369138475507E-5</v>
      </c>
      <c r="W1333" s="22">
        <v>8.8420369138475507E-5</v>
      </c>
      <c r="X1333" s="22">
        <v>8.4694649558514357E-5</v>
      </c>
      <c r="Y1333" s="22">
        <v>9.0338638983666897E-5</v>
      </c>
      <c r="Z1333" s="22">
        <v>7.2046503191813827E-5</v>
      </c>
      <c r="AA1333" s="22">
        <v>9.0338638983666897E-5</v>
      </c>
      <c r="AB1333" s="22">
        <v>6.9956164225004613E-5</v>
      </c>
      <c r="AC1333" s="22">
        <v>1.1330485722282901E-4</v>
      </c>
      <c r="AD1333" s="22">
        <v>7.5182026193942875E-5</v>
      </c>
      <c r="AE1333" s="22">
        <v>7.5182026193942875E-5</v>
      </c>
    </row>
    <row r="1334" spans="1:31" x14ac:dyDescent="0.25">
      <c r="A1334">
        <v>1326</v>
      </c>
      <c r="B1334" s="22">
        <v>7.6273703598417342E-5</v>
      </c>
      <c r="C1334" s="22">
        <v>7.717001426499337E-5</v>
      </c>
      <c r="D1334" s="22">
        <v>7.636749796802178E-5</v>
      </c>
      <c r="E1334" s="22">
        <v>8.2271297287661582E-5</v>
      </c>
      <c r="F1334" s="22">
        <v>9.2352616775315255E-5</v>
      </c>
      <c r="G1334" s="22">
        <v>1.4382002700585872E-4</v>
      </c>
      <c r="H1334" s="22">
        <v>1.0271540668327361E-4</v>
      </c>
      <c r="I1334" s="22">
        <v>9.1532056103460491E-5</v>
      </c>
      <c r="J1334" s="22">
        <v>8.891447214409709E-5</v>
      </c>
      <c r="K1334" s="22">
        <v>9.1532056103460491E-5</v>
      </c>
      <c r="L1334" s="22">
        <v>9.2352616775315255E-5</v>
      </c>
      <c r="M1334" s="22">
        <v>8.2271297287661582E-5</v>
      </c>
      <c r="N1334" s="22">
        <v>9.2352616775315255E-5</v>
      </c>
      <c r="O1334" s="22">
        <v>8.0915517173707485E-5</v>
      </c>
      <c r="P1334" s="22">
        <v>1.1451727914391086E-4</v>
      </c>
      <c r="Q1334" s="22">
        <v>8.2271297287661582E-5</v>
      </c>
      <c r="R1334" s="22">
        <v>9.2352616775315255E-5</v>
      </c>
      <c r="S1334" s="22">
        <v>1.4382002700585872E-4</v>
      </c>
      <c r="T1334" s="22">
        <v>1.0271540668327361E-4</v>
      </c>
      <c r="U1334" s="22">
        <v>9.1532056103460491E-5</v>
      </c>
      <c r="V1334" s="22">
        <v>8.891447214409709E-5</v>
      </c>
      <c r="W1334" s="22">
        <v>8.891447214409709E-5</v>
      </c>
      <c r="X1334" s="22">
        <v>9.1532056103460491E-5</v>
      </c>
      <c r="Y1334" s="22">
        <v>9.2352616775315255E-5</v>
      </c>
      <c r="Z1334" s="22">
        <v>8.2271297287661582E-5</v>
      </c>
      <c r="AA1334" s="22">
        <v>9.2352616775315255E-5</v>
      </c>
      <c r="AB1334" s="22">
        <v>8.0915517173707485E-5</v>
      </c>
      <c r="AC1334" s="22">
        <v>1.1451727914391086E-4</v>
      </c>
      <c r="AD1334" s="22">
        <v>7.6273703598417342E-5</v>
      </c>
      <c r="AE1334" s="22">
        <v>7.6273703598417342E-5</v>
      </c>
    </row>
    <row r="1335" spans="1:31" x14ac:dyDescent="0.25">
      <c r="A1335">
        <v>1327</v>
      </c>
      <c r="B1335" s="22">
        <v>1.2556949513964355E-4</v>
      </c>
      <c r="C1335" s="22">
        <v>7.7236865763552487E-5</v>
      </c>
      <c r="D1335" s="22">
        <v>1.1432091559981927E-4</v>
      </c>
      <c r="E1335" s="22">
        <v>8.220956806326285E-5</v>
      </c>
      <c r="F1335" s="22">
        <v>8.8246226368937641E-5</v>
      </c>
      <c r="G1335" s="22">
        <v>1.4101355918683112E-4</v>
      </c>
      <c r="H1335" s="22">
        <v>9.5196155598387122E-5</v>
      </c>
      <c r="I1335" s="22">
        <v>9.5322218840010464E-5</v>
      </c>
      <c r="J1335" s="22">
        <v>8.5145766206551343E-5</v>
      </c>
      <c r="K1335" s="22">
        <v>9.5322218840010464E-5</v>
      </c>
      <c r="L1335" s="22">
        <v>8.8246226368937641E-5</v>
      </c>
      <c r="M1335" s="22">
        <v>8.220956806326285E-5</v>
      </c>
      <c r="N1335" s="22">
        <v>8.8246226368937641E-5</v>
      </c>
      <c r="O1335" s="22">
        <v>9.2086775111965835E-5</v>
      </c>
      <c r="P1335" s="22">
        <v>1.0490271961316466E-4</v>
      </c>
      <c r="Q1335" s="22">
        <v>8.220956806326285E-5</v>
      </c>
      <c r="R1335" s="22">
        <v>8.8246226368937641E-5</v>
      </c>
      <c r="S1335" s="22">
        <v>1.4101355918683112E-4</v>
      </c>
      <c r="T1335" s="22">
        <v>9.5196155598387122E-5</v>
      </c>
      <c r="U1335" s="22">
        <v>9.5322218840010464E-5</v>
      </c>
      <c r="V1335" s="22">
        <v>8.5145766206551343E-5</v>
      </c>
      <c r="W1335" s="22">
        <v>8.5145766206551343E-5</v>
      </c>
      <c r="X1335" s="22">
        <v>9.5322218840010464E-5</v>
      </c>
      <c r="Y1335" s="22">
        <v>8.8246226368937641E-5</v>
      </c>
      <c r="Z1335" s="22">
        <v>8.220956806326285E-5</v>
      </c>
      <c r="AA1335" s="22">
        <v>8.8246226368937641E-5</v>
      </c>
      <c r="AB1335" s="22">
        <v>9.2086775111965835E-5</v>
      </c>
      <c r="AC1335" s="22">
        <v>1.0490271961316466E-4</v>
      </c>
      <c r="AD1335" s="22">
        <v>1.2556949513964355E-4</v>
      </c>
      <c r="AE1335" s="22">
        <v>1.2556949513964355E-4</v>
      </c>
    </row>
    <row r="1336" spans="1:31" x14ac:dyDescent="0.25">
      <c r="A1336">
        <v>1328</v>
      </c>
      <c r="B1336" s="22">
        <v>8.5743296949658543E-5</v>
      </c>
      <c r="C1336" s="22">
        <v>7.8186894825194031E-5</v>
      </c>
      <c r="D1336" s="22">
        <v>8.7008105765562505E-5</v>
      </c>
      <c r="E1336" s="22">
        <v>8.2264210504945368E-5</v>
      </c>
      <c r="F1336" s="22">
        <v>8.1673846580088139E-5</v>
      </c>
      <c r="G1336" s="22">
        <v>1.3105268590152264E-4</v>
      </c>
      <c r="H1336" s="22">
        <v>8.1950915046036243E-5</v>
      </c>
      <c r="I1336" s="22">
        <v>1.077816414181143E-4</v>
      </c>
      <c r="J1336" s="22">
        <v>8.2350954471621662E-5</v>
      </c>
      <c r="K1336" s="22">
        <v>1.077816414181143E-4</v>
      </c>
      <c r="L1336" s="22">
        <v>8.1673846580088139E-5</v>
      </c>
      <c r="M1336" s="22">
        <v>8.2264210504945368E-5</v>
      </c>
      <c r="N1336" s="22">
        <v>8.1673846580088139E-5</v>
      </c>
      <c r="O1336" s="22">
        <v>1.0067549010273069E-4</v>
      </c>
      <c r="P1336" s="22">
        <v>7.9551733506377786E-5</v>
      </c>
      <c r="Q1336" s="22">
        <v>8.2264210504945368E-5</v>
      </c>
      <c r="R1336" s="22">
        <v>8.1673846580088139E-5</v>
      </c>
      <c r="S1336" s="22">
        <v>1.3105268590152264E-4</v>
      </c>
      <c r="T1336" s="22">
        <v>8.1950915046036243E-5</v>
      </c>
      <c r="U1336" s="22">
        <v>1.077816414181143E-4</v>
      </c>
      <c r="V1336" s="22">
        <v>8.2350954471621662E-5</v>
      </c>
      <c r="W1336" s="22">
        <v>8.2350954471621662E-5</v>
      </c>
      <c r="X1336" s="22">
        <v>1.077816414181143E-4</v>
      </c>
      <c r="Y1336" s="22">
        <v>8.1673846580088139E-5</v>
      </c>
      <c r="Z1336" s="22">
        <v>8.2264210504945368E-5</v>
      </c>
      <c r="AA1336" s="22">
        <v>8.1673846580088139E-5</v>
      </c>
      <c r="AB1336" s="22">
        <v>1.0067549010273069E-4</v>
      </c>
      <c r="AC1336" s="22">
        <v>7.9551733506377786E-5</v>
      </c>
      <c r="AD1336" s="22">
        <v>8.5743296949658543E-5</v>
      </c>
      <c r="AE1336" s="22">
        <v>8.5743296949658543E-5</v>
      </c>
    </row>
    <row r="1337" spans="1:31" x14ac:dyDescent="0.25">
      <c r="A1337">
        <v>1329</v>
      </c>
      <c r="B1337" s="22">
        <v>8.037853694986552E-5</v>
      </c>
      <c r="C1337" s="22">
        <v>8.1308979133609682E-5</v>
      </c>
      <c r="D1337" s="22">
        <v>7.7133037848398089E-5</v>
      </c>
      <c r="E1337" s="22">
        <v>9.1879097453784198E-5</v>
      </c>
      <c r="F1337" s="22">
        <v>8.3206585259176791E-5</v>
      </c>
      <c r="G1337" s="22">
        <v>1.2510534725151956E-4</v>
      </c>
      <c r="H1337" s="22">
        <v>8.2365200796630234E-5</v>
      </c>
      <c r="I1337" s="22">
        <v>1.3047851098235697E-4</v>
      </c>
      <c r="J1337" s="22">
        <v>8.3532191638369113E-5</v>
      </c>
      <c r="K1337" s="22">
        <v>1.3047851098235697E-4</v>
      </c>
      <c r="L1337" s="22">
        <v>8.3206585259176791E-5</v>
      </c>
      <c r="M1337" s="22">
        <v>9.1879097453784198E-5</v>
      </c>
      <c r="N1337" s="22">
        <v>8.3206585259176791E-5</v>
      </c>
      <c r="O1337" s="22">
        <v>1.1771365825552493E-4</v>
      </c>
      <c r="P1337" s="22">
        <v>6.7600449256133288E-5</v>
      </c>
      <c r="Q1337" s="22">
        <v>9.1879097453784198E-5</v>
      </c>
      <c r="R1337" s="22">
        <v>8.3206585259176791E-5</v>
      </c>
      <c r="S1337" s="22">
        <v>1.2510534725151956E-4</v>
      </c>
      <c r="T1337" s="22">
        <v>8.2365200796630234E-5</v>
      </c>
      <c r="U1337" s="22">
        <v>1.3047851098235697E-4</v>
      </c>
      <c r="V1337" s="22">
        <v>8.3532191638369113E-5</v>
      </c>
      <c r="W1337" s="22">
        <v>8.3532191638369113E-5</v>
      </c>
      <c r="X1337" s="22">
        <v>1.3047851098235697E-4</v>
      </c>
      <c r="Y1337" s="22">
        <v>8.3206585259176791E-5</v>
      </c>
      <c r="Z1337" s="22">
        <v>9.1879097453784198E-5</v>
      </c>
      <c r="AA1337" s="22">
        <v>8.3206585259176791E-5</v>
      </c>
      <c r="AB1337" s="22">
        <v>1.1771365825552493E-4</v>
      </c>
      <c r="AC1337" s="22">
        <v>6.7600449256133288E-5</v>
      </c>
      <c r="AD1337" s="22">
        <v>8.037853694986552E-5</v>
      </c>
      <c r="AE1337" s="22">
        <v>8.037853694986552E-5</v>
      </c>
    </row>
    <row r="1338" spans="1:31" x14ac:dyDescent="0.25">
      <c r="A1338">
        <v>1330</v>
      </c>
      <c r="B1338" s="22">
        <v>7.2417344199493527E-5</v>
      </c>
      <c r="C1338" s="22">
        <v>8.7324042397085577E-5</v>
      </c>
      <c r="D1338" s="22">
        <v>6.9066845753695816E-5</v>
      </c>
      <c r="E1338" s="22">
        <v>1.0312264930689707E-4</v>
      </c>
      <c r="F1338" s="22">
        <v>8.0423786130268127E-5</v>
      </c>
      <c r="G1338" s="22">
        <v>1.1903390986844897E-4</v>
      </c>
      <c r="H1338" s="22">
        <v>7.8074699558783323E-5</v>
      </c>
      <c r="I1338" s="22">
        <v>1.3787405623588711E-4</v>
      </c>
      <c r="J1338" s="22">
        <v>8.0983671068679541E-5</v>
      </c>
      <c r="K1338" s="22">
        <v>1.3787405623588711E-4</v>
      </c>
      <c r="L1338" s="22">
        <v>8.0423786130268127E-5</v>
      </c>
      <c r="M1338" s="22">
        <v>1.0312264930689707E-4</v>
      </c>
      <c r="N1338" s="22">
        <v>8.0423786130268127E-5</v>
      </c>
      <c r="O1338" s="22">
        <v>1.3138308713678271E-4</v>
      </c>
      <c r="P1338" s="22">
        <v>5.9106027038069442E-5</v>
      </c>
      <c r="Q1338" s="22">
        <v>1.0312264930689707E-4</v>
      </c>
      <c r="R1338" s="22">
        <v>8.0423786130268127E-5</v>
      </c>
      <c r="S1338" s="22">
        <v>1.1903390986844897E-4</v>
      </c>
      <c r="T1338" s="22">
        <v>7.8074699558783323E-5</v>
      </c>
      <c r="U1338" s="22">
        <v>1.3787405623588711E-4</v>
      </c>
      <c r="V1338" s="22">
        <v>8.0983671068679541E-5</v>
      </c>
      <c r="W1338" s="22">
        <v>8.0983671068679541E-5</v>
      </c>
      <c r="X1338" s="22">
        <v>1.3787405623588711E-4</v>
      </c>
      <c r="Y1338" s="22">
        <v>8.0423786130268127E-5</v>
      </c>
      <c r="Z1338" s="22">
        <v>1.0312264930689707E-4</v>
      </c>
      <c r="AA1338" s="22">
        <v>8.0423786130268127E-5</v>
      </c>
      <c r="AB1338" s="22">
        <v>1.3138308713678271E-4</v>
      </c>
      <c r="AC1338" s="22">
        <v>5.9106027038069442E-5</v>
      </c>
      <c r="AD1338" s="22">
        <v>7.2417344199493527E-5</v>
      </c>
      <c r="AE1338" s="22">
        <v>7.2417344199493527E-5</v>
      </c>
    </row>
    <row r="1339" spans="1:31" x14ac:dyDescent="0.25">
      <c r="A1339">
        <v>1331</v>
      </c>
      <c r="B1339" s="22">
        <v>6.7110224335920066E-5</v>
      </c>
      <c r="C1339" s="22">
        <v>9.452767699258402E-5</v>
      </c>
      <c r="D1339" s="22">
        <v>6.4551764808129519E-5</v>
      </c>
      <c r="E1339" s="22">
        <v>1.1489082680782303E-4</v>
      </c>
      <c r="F1339" s="22">
        <v>7.6655443990603089E-5</v>
      </c>
      <c r="G1339" s="22">
        <v>1.1437975626904517E-4</v>
      </c>
      <c r="H1339" s="22">
        <v>7.3637500463519245E-5</v>
      </c>
      <c r="I1339" s="22">
        <v>1.4161790022626519E-4</v>
      </c>
      <c r="J1339" s="22">
        <v>7.8132456110324711E-5</v>
      </c>
      <c r="K1339" s="22">
        <v>1.4161790022626519E-4</v>
      </c>
      <c r="L1339" s="22">
        <v>7.6655443990603089E-5</v>
      </c>
      <c r="M1339" s="22">
        <v>1.1489082680782303E-4</v>
      </c>
      <c r="N1339" s="22">
        <v>7.6655443990603089E-5</v>
      </c>
      <c r="O1339" s="22">
        <v>1.3972562737762928E-4</v>
      </c>
      <c r="P1339" s="22">
        <v>5.4305142839439213E-5</v>
      </c>
      <c r="Q1339" s="22">
        <v>1.1489082680782303E-4</v>
      </c>
      <c r="R1339" s="22">
        <v>7.6655443990603089E-5</v>
      </c>
      <c r="S1339" s="22">
        <v>1.1437975626904517E-4</v>
      </c>
      <c r="T1339" s="22">
        <v>7.3637500463519245E-5</v>
      </c>
      <c r="U1339" s="22">
        <v>1.4161790022626519E-4</v>
      </c>
      <c r="V1339" s="22">
        <v>7.8132456110324711E-5</v>
      </c>
      <c r="W1339" s="22">
        <v>7.8132456110324711E-5</v>
      </c>
      <c r="X1339" s="22">
        <v>1.4161790022626519E-4</v>
      </c>
      <c r="Y1339" s="22">
        <v>7.6655443990603089E-5</v>
      </c>
      <c r="Z1339" s="22">
        <v>1.1489082680782303E-4</v>
      </c>
      <c r="AA1339" s="22">
        <v>7.6655443990603089E-5</v>
      </c>
      <c r="AB1339" s="22">
        <v>1.3972562737762928E-4</v>
      </c>
      <c r="AC1339" s="22">
        <v>5.4305142839439213E-5</v>
      </c>
      <c r="AD1339" s="22">
        <v>6.7110224335920066E-5</v>
      </c>
      <c r="AE1339" s="22">
        <v>6.7110224335920066E-5</v>
      </c>
    </row>
    <row r="1340" spans="1:31" x14ac:dyDescent="0.25">
      <c r="A1340">
        <v>1332</v>
      </c>
      <c r="B1340" s="22">
        <v>6.4362320699729025E-5</v>
      </c>
      <c r="C1340" s="22">
        <v>1.036744870361872E-4</v>
      </c>
      <c r="D1340" s="22">
        <v>6.1790618929080665E-5</v>
      </c>
      <c r="E1340" s="22">
        <v>1.2533919652923942E-4</v>
      </c>
      <c r="F1340" s="22">
        <v>7.4134950409643352E-5</v>
      </c>
      <c r="G1340" s="22">
        <v>1.0717791883507743E-4</v>
      </c>
      <c r="H1340" s="22">
        <v>7.0151560066733509E-5</v>
      </c>
      <c r="I1340" s="22">
        <v>1.4391048171091825E-4</v>
      </c>
      <c r="J1340" s="22">
        <v>7.5848554843105376E-5</v>
      </c>
      <c r="K1340" s="22">
        <v>1.4391048171091825E-4</v>
      </c>
      <c r="L1340" s="22">
        <v>7.4134950409643352E-5</v>
      </c>
      <c r="M1340" s="22">
        <v>1.2533919652923942E-4</v>
      </c>
      <c r="N1340" s="22">
        <v>7.4134950409643352E-5</v>
      </c>
      <c r="O1340" s="22">
        <v>1.4380014908965677E-4</v>
      </c>
      <c r="P1340" s="22">
        <v>5.1428902224870399E-5</v>
      </c>
      <c r="Q1340" s="22">
        <v>1.2533919652923942E-4</v>
      </c>
      <c r="R1340" s="22">
        <v>7.4134950409643352E-5</v>
      </c>
      <c r="S1340" s="22">
        <v>1.0717791883507743E-4</v>
      </c>
      <c r="T1340" s="22">
        <v>7.0151560066733509E-5</v>
      </c>
      <c r="U1340" s="22">
        <v>1.4391048171091825E-4</v>
      </c>
      <c r="V1340" s="22">
        <v>7.5848554843105376E-5</v>
      </c>
      <c r="W1340" s="22">
        <v>7.5848554843105376E-5</v>
      </c>
      <c r="X1340" s="22">
        <v>1.4391048171091825E-4</v>
      </c>
      <c r="Y1340" s="22">
        <v>7.4134950409643352E-5</v>
      </c>
      <c r="Z1340" s="22">
        <v>1.2533919652923942E-4</v>
      </c>
      <c r="AA1340" s="22">
        <v>7.4134950409643352E-5</v>
      </c>
      <c r="AB1340" s="22">
        <v>1.4380014908965677E-4</v>
      </c>
      <c r="AC1340" s="22">
        <v>5.1428902224870399E-5</v>
      </c>
      <c r="AD1340" s="22">
        <v>6.4362320699729025E-5</v>
      </c>
      <c r="AE1340" s="22">
        <v>6.4362320699729025E-5</v>
      </c>
    </row>
    <row r="1341" spans="1:31" x14ac:dyDescent="0.25">
      <c r="A1341">
        <v>1333</v>
      </c>
      <c r="B1341" s="22">
        <v>6.2528539274353534E-5</v>
      </c>
      <c r="C1341" s="22">
        <v>1.0756112897070125E-4</v>
      </c>
      <c r="D1341" s="22">
        <v>6.1874627135694027E-5</v>
      </c>
      <c r="E1341" s="22">
        <v>1.3453520659822971E-4</v>
      </c>
      <c r="F1341" s="22">
        <v>7.325814658543095E-5</v>
      </c>
      <c r="G1341" s="22">
        <v>9.8734286439139396E-5</v>
      </c>
      <c r="H1341" s="22">
        <v>6.9797468313481659E-5</v>
      </c>
      <c r="I1341" s="22">
        <v>1.4466258289758116E-4</v>
      </c>
      <c r="J1341" s="22">
        <v>7.5881995144300163E-5</v>
      </c>
      <c r="K1341" s="22">
        <v>1.4466258289758116E-4</v>
      </c>
      <c r="L1341" s="22">
        <v>7.325814658543095E-5</v>
      </c>
      <c r="M1341" s="22">
        <v>1.3453520659822971E-4</v>
      </c>
      <c r="N1341" s="22">
        <v>7.325814658543095E-5</v>
      </c>
      <c r="O1341" s="22">
        <v>1.4487933367490768E-4</v>
      </c>
      <c r="P1341" s="22">
        <v>5.0411639676894993E-5</v>
      </c>
      <c r="Q1341" s="22">
        <v>1.3453520659822971E-4</v>
      </c>
      <c r="R1341" s="22">
        <v>7.325814658543095E-5</v>
      </c>
      <c r="S1341" s="22">
        <v>9.8734286439139396E-5</v>
      </c>
      <c r="T1341" s="22">
        <v>6.9797468313481659E-5</v>
      </c>
      <c r="U1341" s="22">
        <v>1.4466258289758116E-4</v>
      </c>
      <c r="V1341" s="22">
        <v>7.5881995144300163E-5</v>
      </c>
      <c r="W1341" s="22">
        <v>7.5881995144300163E-5</v>
      </c>
      <c r="X1341" s="22">
        <v>1.4466258289758116E-4</v>
      </c>
      <c r="Y1341" s="22">
        <v>7.325814658543095E-5</v>
      </c>
      <c r="Z1341" s="22">
        <v>1.3453520659822971E-4</v>
      </c>
      <c r="AA1341" s="22">
        <v>7.325814658543095E-5</v>
      </c>
      <c r="AB1341" s="22">
        <v>1.4487933367490768E-4</v>
      </c>
      <c r="AC1341" s="22">
        <v>5.0411639676894993E-5</v>
      </c>
      <c r="AD1341" s="22">
        <v>6.2528539274353534E-5</v>
      </c>
      <c r="AE1341" s="22">
        <v>6.2528539274353534E-5</v>
      </c>
    </row>
    <row r="1342" spans="1:31" x14ac:dyDescent="0.25">
      <c r="A1342">
        <v>1334</v>
      </c>
      <c r="B1342" s="22">
        <v>6.1243154050316662E-5</v>
      </c>
      <c r="C1342" s="22">
        <v>1.0784252663142979E-4</v>
      </c>
      <c r="D1342" s="22">
        <v>5.8852871006820351E-5</v>
      </c>
      <c r="E1342" s="22">
        <v>1.390016550431028E-4</v>
      </c>
      <c r="F1342" s="22">
        <v>7.3038347181864083E-5</v>
      </c>
      <c r="G1342" s="22">
        <v>8.8746906840242445E-5</v>
      </c>
      <c r="H1342" s="22">
        <v>6.969115202082321E-5</v>
      </c>
      <c r="I1342" s="22">
        <v>1.4632508100476116E-4</v>
      </c>
      <c r="J1342" s="22">
        <v>7.5897216447629035E-5</v>
      </c>
      <c r="K1342" s="22">
        <v>1.4632508100476116E-4</v>
      </c>
      <c r="L1342" s="22">
        <v>7.3038347181864083E-5</v>
      </c>
      <c r="M1342" s="22">
        <v>1.390016550431028E-4</v>
      </c>
      <c r="N1342" s="22">
        <v>7.3038347181864083E-5</v>
      </c>
      <c r="O1342" s="22">
        <v>1.4498749806080014E-4</v>
      </c>
      <c r="P1342" s="22">
        <v>5.0031419959850609E-5</v>
      </c>
      <c r="Q1342" s="22">
        <v>1.390016550431028E-4</v>
      </c>
      <c r="R1342" s="22">
        <v>7.3038347181864083E-5</v>
      </c>
      <c r="S1342" s="22">
        <v>8.8746906840242445E-5</v>
      </c>
      <c r="T1342" s="22">
        <v>6.969115202082321E-5</v>
      </c>
      <c r="U1342" s="22">
        <v>1.4632508100476116E-4</v>
      </c>
      <c r="V1342" s="22">
        <v>7.5897216447629035E-5</v>
      </c>
      <c r="W1342" s="22">
        <v>7.5897216447629035E-5</v>
      </c>
      <c r="X1342" s="22">
        <v>1.4632508100476116E-4</v>
      </c>
      <c r="Y1342" s="22">
        <v>7.3038347181864083E-5</v>
      </c>
      <c r="Z1342" s="22">
        <v>1.390016550431028E-4</v>
      </c>
      <c r="AA1342" s="22">
        <v>7.3038347181864083E-5</v>
      </c>
      <c r="AB1342" s="22">
        <v>1.4498749806080014E-4</v>
      </c>
      <c r="AC1342" s="22">
        <v>5.0031419959850609E-5</v>
      </c>
      <c r="AD1342" s="22">
        <v>6.1243154050316662E-5</v>
      </c>
      <c r="AE1342" s="22">
        <v>6.1243154050316662E-5</v>
      </c>
    </row>
    <row r="1343" spans="1:31" x14ac:dyDescent="0.25">
      <c r="A1343">
        <v>1335</v>
      </c>
      <c r="B1343" s="22">
        <v>6.0313792346278206E-5</v>
      </c>
      <c r="C1343" s="22">
        <v>1.0207891318714246E-4</v>
      </c>
      <c r="D1343" s="22">
        <v>5.7883527915691957E-5</v>
      </c>
      <c r="E1343" s="22">
        <v>1.3920170022174716E-4</v>
      </c>
      <c r="F1343" s="22">
        <v>7.3006216553039849E-5</v>
      </c>
      <c r="G1343" s="22">
        <v>8.0031953984871507E-5</v>
      </c>
      <c r="H1343" s="22">
        <v>6.9217996497172862E-5</v>
      </c>
      <c r="I1343" s="22">
        <v>1.4756138261873275E-4</v>
      </c>
      <c r="J1343" s="22">
        <v>7.5876021583098918E-5</v>
      </c>
      <c r="K1343" s="22">
        <v>1.4756138261873275E-4</v>
      </c>
      <c r="L1343" s="22">
        <v>7.3006216553039849E-5</v>
      </c>
      <c r="M1343" s="22">
        <v>1.3920170022174716E-4</v>
      </c>
      <c r="N1343" s="22">
        <v>7.3006216553039849E-5</v>
      </c>
      <c r="O1343" s="22">
        <v>1.4483658014796674E-4</v>
      </c>
      <c r="P1343" s="22">
        <v>4.9435544497100636E-5</v>
      </c>
      <c r="Q1343" s="22">
        <v>1.3920170022174716E-4</v>
      </c>
      <c r="R1343" s="22">
        <v>7.3006216553039849E-5</v>
      </c>
      <c r="S1343" s="22">
        <v>8.0031953984871507E-5</v>
      </c>
      <c r="T1343" s="22">
        <v>6.9217996497172862E-5</v>
      </c>
      <c r="U1343" s="22">
        <v>1.4756138261873275E-4</v>
      </c>
      <c r="V1343" s="22">
        <v>7.5876021583098918E-5</v>
      </c>
      <c r="W1343" s="22">
        <v>7.5876021583098918E-5</v>
      </c>
      <c r="X1343" s="22">
        <v>1.4756138261873275E-4</v>
      </c>
      <c r="Y1343" s="22">
        <v>7.3006216553039849E-5</v>
      </c>
      <c r="Z1343" s="22">
        <v>1.3920170022174716E-4</v>
      </c>
      <c r="AA1343" s="22">
        <v>7.3006216553039849E-5</v>
      </c>
      <c r="AB1343" s="22">
        <v>1.4483658014796674E-4</v>
      </c>
      <c r="AC1343" s="22">
        <v>4.9435544497100636E-5</v>
      </c>
      <c r="AD1343" s="22">
        <v>6.0313792346278206E-5</v>
      </c>
      <c r="AE1343" s="22">
        <v>6.0313792346278206E-5</v>
      </c>
    </row>
    <row r="1344" spans="1:31" x14ac:dyDescent="0.25">
      <c r="A1344">
        <v>1336</v>
      </c>
      <c r="B1344" s="22">
        <v>6.0933947679586709E-5</v>
      </c>
      <c r="C1344" s="22">
        <v>9.2636713816318661E-5</v>
      </c>
      <c r="D1344" s="22">
        <v>5.8645877288654447E-5</v>
      </c>
      <c r="E1344" s="22">
        <v>1.3712357031181455E-4</v>
      </c>
      <c r="F1344" s="22">
        <v>7.3069459176622331E-5</v>
      </c>
      <c r="G1344" s="22">
        <v>7.7144148235674948E-5</v>
      </c>
      <c r="H1344" s="22">
        <v>6.9335299485828727E-5</v>
      </c>
      <c r="I1344" s="22">
        <v>1.4877881039865315E-4</v>
      </c>
      <c r="J1344" s="22">
        <v>7.6317781349644065E-5</v>
      </c>
      <c r="K1344" s="22">
        <v>1.4877881039865315E-4</v>
      </c>
      <c r="L1344" s="22">
        <v>7.3069459176622331E-5</v>
      </c>
      <c r="M1344" s="22">
        <v>1.3712357031181455E-4</v>
      </c>
      <c r="N1344" s="22">
        <v>7.3069459176622331E-5</v>
      </c>
      <c r="O1344" s="22">
        <v>1.4484798884950578E-4</v>
      </c>
      <c r="P1344" s="22">
        <v>4.9842277803691104E-5</v>
      </c>
      <c r="Q1344" s="22">
        <v>1.3712357031181455E-4</v>
      </c>
      <c r="R1344" s="22">
        <v>7.3069459176622331E-5</v>
      </c>
      <c r="S1344" s="22">
        <v>7.7144148235674948E-5</v>
      </c>
      <c r="T1344" s="22">
        <v>6.9335299485828727E-5</v>
      </c>
      <c r="U1344" s="22">
        <v>1.4877881039865315E-4</v>
      </c>
      <c r="V1344" s="22">
        <v>7.6317781349644065E-5</v>
      </c>
      <c r="W1344" s="22">
        <v>7.6317781349644065E-5</v>
      </c>
      <c r="X1344" s="22">
        <v>1.4877881039865315E-4</v>
      </c>
      <c r="Y1344" s="22">
        <v>7.3069459176622331E-5</v>
      </c>
      <c r="Z1344" s="22">
        <v>1.3712357031181455E-4</v>
      </c>
      <c r="AA1344" s="22">
        <v>7.3069459176622331E-5</v>
      </c>
      <c r="AB1344" s="22">
        <v>1.4484798884950578E-4</v>
      </c>
      <c r="AC1344" s="22">
        <v>4.9842277803691104E-5</v>
      </c>
      <c r="AD1344" s="22">
        <v>6.0933947679586709E-5</v>
      </c>
      <c r="AE1344" s="22">
        <v>6.0933947679586709E-5</v>
      </c>
    </row>
    <row r="1345" spans="1:31" x14ac:dyDescent="0.25">
      <c r="A1345">
        <v>1337</v>
      </c>
      <c r="B1345" s="22">
        <v>6.3754931034054607E-5</v>
      </c>
      <c r="C1345" s="22">
        <v>8.4441286162473261E-5</v>
      </c>
      <c r="D1345" s="22">
        <v>6.1548998928628862E-5</v>
      </c>
      <c r="E1345" s="22">
        <v>1.3279661652632058E-4</v>
      </c>
      <c r="F1345" s="22">
        <v>7.2639908466953784E-5</v>
      </c>
      <c r="G1345" s="22">
        <v>8.2370526797603816E-5</v>
      </c>
      <c r="H1345" s="22">
        <v>6.9104295107536018E-5</v>
      </c>
      <c r="I1345" s="22">
        <v>1.2665297253988683E-4</v>
      </c>
      <c r="J1345" s="22">
        <v>7.6867130701430142E-5</v>
      </c>
      <c r="K1345" s="22">
        <v>1.2665297253988683E-4</v>
      </c>
      <c r="L1345" s="22">
        <v>7.2639908466953784E-5</v>
      </c>
      <c r="M1345" s="22">
        <v>1.3279661652632058E-4</v>
      </c>
      <c r="N1345" s="22">
        <v>7.2639908466953784E-5</v>
      </c>
      <c r="O1345" s="22">
        <v>1.4370855933520943E-4</v>
      </c>
      <c r="P1345" s="22">
        <v>5.1474613428581506E-5</v>
      </c>
      <c r="Q1345" s="22">
        <v>1.3279661652632058E-4</v>
      </c>
      <c r="R1345" s="22">
        <v>7.2639908466953784E-5</v>
      </c>
      <c r="S1345" s="22">
        <v>8.2370526797603816E-5</v>
      </c>
      <c r="T1345" s="22">
        <v>6.9104295107536018E-5</v>
      </c>
      <c r="U1345" s="22">
        <v>1.2665297253988683E-4</v>
      </c>
      <c r="V1345" s="22">
        <v>7.6867130701430142E-5</v>
      </c>
      <c r="W1345" s="22">
        <v>7.6867130701430142E-5</v>
      </c>
      <c r="X1345" s="22">
        <v>1.2665297253988683E-4</v>
      </c>
      <c r="Y1345" s="22">
        <v>7.2639908466953784E-5</v>
      </c>
      <c r="Z1345" s="22">
        <v>1.3279661652632058E-4</v>
      </c>
      <c r="AA1345" s="22">
        <v>7.2639908466953784E-5</v>
      </c>
      <c r="AB1345" s="22">
        <v>1.4370855933520943E-4</v>
      </c>
      <c r="AC1345" s="22">
        <v>5.1474613428581506E-5</v>
      </c>
      <c r="AD1345" s="22">
        <v>6.3754931034054607E-5</v>
      </c>
      <c r="AE1345" s="22">
        <v>6.3754931034054607E-5</v>
      </c>
    </row>
    <row r="1346" spans="1:31" x14ac:dyDescent="0.25">
      <c r="A1346">
        <v>1338</v>
      </c>
      <c r="B1346" s="22">
        <v>7.6535303378477693E-5</v>
      </c>
      <c r="C1346" s="22">
        <v>7.8642369771841913E-5</v>
      </c>
      <c r="D1346" s="22">
        <v>7.5619223935063928E-5</v>
      </c>
      <c r="E1346" s="22">
        <v>1.3187692093197256E-4</v>
      </c>
      <c r="F1346" s="22">
        <v>7.6012518547940999E-5</v>
      </c>
      <c r="G1346" s="22">
        <v>9.8242962849326432E-5</v>
      </c>
      <c r="H1346" s="22">
        <v>7.8270197263918817E-5</v>
      </c>
      <c r="I1346" s="22">
        <v>1.2110407260479406E-4</v>
      </c>
      <c r="J1346" s="22">
        <v>7.8460077929776162E-5</v>
      </c>
      <c r="K1346" s="22">
        <v>1.2110407260479406E-4</v>
      </c>
      <c r="L1346" s="22">
        <v>7.6012518547940999E-5</v>
      </c>
      <c r="M1346" s="22">
        <v>1.3187692093197256E-4</v>
      </c>
      <c r="N1346" s="22">
        <v>7.6012518547940999E-5</v>
      </c>
      <c r="O1346" s="22">
        <v>1.4640229346696287E-4</v>
      </c>
      <c r="P1346" s="22">
        <v>6.6194850660394877E-5</v>
      </c>
      <c r="Q1346" s="22">
        <v>1.3187692093197256E-4</v>
      </c>
      <c r="R1346" s="22">
        <v>7.6012518547940999E-5</v>
      </c>
      <c r="S1346" s="22">
        <v>9.8242962849326432E-5</v>
      </c>
      <c r="T1346" s="22">
        <v>7.8270197263918817E-5</v>
      </c>
      <c r="U1346" s="22">
        <v>1.2110407260479406E-4</v>
      </c>
      <c r="V1346" s="22">
        <v>7.8460077929776162E-5</v>
      </c>
      <c r="W1346" s="22">
        <v>7.8460077929776162E-5</v>
      </c>
      <c r="X1346" s="22">
        <v>1.2110407260479406E-4</v>
      </c>
      <c r="Y1346" s="22">
        <v>7.6012518547940999E-5</v>
      </c>
      <c r="Z1346" s="22">
        <v>1.3187692093197256E-4</v>
      </c>
      <c r="AA1346" s="22">
        <v>7.6012518547940999E-5</v>
      </c>
      <c r="AB1346" s="22">
        <v>1.4640229346696287E-4</v>
      </c>
      <c r="AC1346" s="22">
        <v>6.6194850660394877E-5</v>
      </c>
      <c r="AD1346" s="22">
        <v>7.6535303378477693E-5</v>
      </c>
      <c r="AE1346" s="22">
        <v>7.6535303378477693E-5</v>
      </c>
    </row>
    <row r="1347" spans="1:31" x14ac:dyDescent="0.25">
      <c r="A1347">
        <v>1339</v>
      </c>
      <c r="B1347" s="22">
        <v>9.0844972874037921E-5</v>
      </c>
      <c r="C1347" s="22">
        <v>7.7417651482392102E-5</v>
      </c>
      <c r="D1347" s="22">
        <v>8.6798048869241029E-5</v>
      </c>
      <c r="E1347" s="22">
        <v>1.3025457155890763E-4</v>
      </c>
      <c r="F1347" s="22">
        <v>8.122590952552855E-5</v>
      </c>
      <c r="G1347" s="22">
        <v>1.186237859656103E-4</v>
      </c>
      <c r="H1347" s="22">
        <v>8.9543747890274972E-5</v>
      </c>
      <c r="I1347" s="22">
        <v>1.2273130414541811E-4</v>
      </c>
      <c r="J1347" s="22">
        <v>8.0947938840836287E-5</v>
      </c>
      <c r="K1347" s="22">
        <v>1.2273130414541811E-4</v>
      </c>
      <c r="L1347" s="22">
        <v>8.122590952552855E-5</v>
      </c>
      <c r="M1347" s="22">
        <v>1.3025457155890763E-4</v>
      </c>
      <c r="N1347" s="22">
        <v>8.122590952552855E-5</v>
      </c>
      <c r="O1347" s="22">
        <v>1.4794664457440376E-4</v>
      </c>
      <c r="P1347" s="22">
        <v>8.6043597548268735E-5</v>
      </c>
      <c r="Q1347" s="22">
        <v>1.3025457155890763E-4</v>
      </c>
      <c r="R1347" s="22">
        <v>8.122590952552855E-5</v>
      </c>
      <c r="S1347" s="22">
        <v>1.186237859656103E-4</v>
      </c>
      <c r="T1347" s="22">
        <v>8.9543747890274972E-5</v>
      </c>
      <c r="U1347" s="22">
        <v>1.2273130414541811E-4</v>
      </c>
      <c r="V1347" s="22">
        <v>8.0947938840836287E-5</v>
      </c>
      <c r="W1347" s="22">
        <v>8.0947938840836287E-5</v>
      </c>
      <c r="X1347" s="22">
        <v>1.2273130414541811E-4</v>
      </c>
      <c r="Y1347" s="22">
        <v>8.122590952552855E-5</v>
      </c>
      <c r="Z1347" s="22">
        <v>1.3025457155890763E-4</v>
      </c>
      <c r="AA1347" s="22">
        <v>8.122590952552855E-5</v>
      </c>
      <c r="AB1347" s="22">
        <v>1.4794664457440376E-4</v>
      </c>
      <c r="AC1347" s="22">
        <v>8.6043597548268735E-5</v>
      </c>
      <c r="AD1347" s="22">
        <v>9.0844972874037921E-5</v>
      </c>
      <c r="AE1347" s="22">
        <v>9.0844972874037921E-5</v>
      </c>
    </row>
    <row r="1348" spans="1:31" x14ac:dyDescent="0.25">
      <c r="A1348">
        <v>1340</v>
      </c>
      <c r="B1348" s="22">
        <v>9.3933500465936959E-5</v>
      </c>
      <c r="C1348" s="22">
        <v>7.7158860221970826E-5</v>
      </c>
      <c r="D1348" s="22">
        <v>8.8912282080855221E-5</v>
      </c>
      <c r="E1348" s="22">
        <v>1.192859563161619E-4</v>
      </c>
      <c r="F1348" s="22">
        <v>8.1739846791606396E-5</v>
      </c>
      <c r="G1348" s="22">
        <v>1.3240652333479375E-4</v>
      </c>
      <c r="H1348" s="22">
        <v>8.9310808107256889E-5</v>
      </c>
      <c r="I1348" s="22">
        <v>1.2216034519951791E-4</v>
      </c>
      <c r="J1348" s="22">
        <v>8.2229264080524445E-5</v>
      </c>
      <c r="K1348" s="22">
        <v>1.2216034519951791E-4</v>
      </c>
      <c r="L1348" s="22">
        <v>8.1739846791606396E-5</v>
      </c>
      <c r="M1348" s="22">
        <v>1.192859563161619E-4</v>
      </c>
      <c r="N1348" s="22">
        <v>8.1739846791606396E-5</v>
      </c>
      <c r="O1348" s="22">
        <v>1.3769263750873506E-4</v>
      </c>
      <c r="P1348" s="22">
        <v>9.0417030151002109E-5</v>
      </c>
      <c r="Q1348" s="22">
        <v>1.192859563161619E-4</v>
      </c>
      <c r="R1348" s="22">
        <v>8.1739846791606396E-5</v>
      </c>
      <c r="S1348" s="22">
        <v>1.3240652333479375E-4</v>
      </c>
      <c r="T1348" s="22">
        <v>8.9310808107256889E-5</v>
      </c>
      <c r="U1348" s="22">
        <v>1.2216034519951791E-4</v>
      </c>
      <c r="V1348" s="22">
        <v>8.2229264080524445E-5</v>
      </c>
      <c r="W1348" s="22">
        <v>8.2229264080524445E-5</v>
      </c>
      <c r="X1348" s="22">
        <v>1.2216034519951791E-4</v>
      </c>
      <c r="Y1348" s="22">
        <v>8.1739846791606396E-5</v>
      </c>
      <c r="Z1348" s="22">
        <v>1.192859563161619E-4</v>
      </c>
      <c r="AA1348" s="22">
        <v>8.1739846791606396E-5</v>
      </c>
      <c r="AB1348" s="22">
        <v>1.3769263750873506E-4</v>
      </c>
      <c r="AC1348" s="22">
        <v>9.0417030151002109E-5</v>
      </c>
      <c r="AD1348" s="22">
        <v>9.3933500465936959E-5</v>
      </c>
      <c r="AE1348" s="22">
        <v>9.3933500465936959E-5</v>
      </c>
    </row>
    <row r="1349" spans="1:31" x14ac:dyDescent="0.25">
      <c r="A1349">
        <v>1341</v>
      </c>
      <c r="B1349" s="22">
        <v>9.5393268566112965E-5</v>
      </c>
      <c r="C1349" s="22">
        <v>7.661881681997329E-5</v>
      </c>
      <c r="D1349" s="22">
        <v>9.082832548301667E-5</v>
      </c>
      <c r="E1349" s="22">
        <v>1.0863821808015928E-4</v>
      </c>
      <c r="F1349" s="22">
        <v>8.1783051427919418E-5</v>
      </c>
      <c r="G1349" s="22">
        <v>1.3657876115757972E-4</v>
      </c>
      <c r="H1349" s="22">
        <v>8.9799053966999054E-5</v>
      </c>
      <c r="I1349" s="22">
        <v>1.1884394916705787E-4</v>
      </c>
      <c r="J1349" s="22">
        <v>8.2401114923413843E-5</v>
      </c>
      <c r="K1349" s="22">
        <v>1.1884394916705787E-4</v>
      </c>
      <c r="L1349" s="22">
        <v>8.1783051427919418E-5</v>
      </c>
      <c r="M1349" s="22">
        <v>1.0863821808015928E-4</v>
      </c>
      <c r="N1349" s="22">
        <v>8.1783051427919418E-5</v>
      </c>
      <c r="O1349" s="22">
        <v>1.2428854824975133E-4</v>
      </c>
      <c r="P1349" s="22">
        <v>9.3295682745520025E-5</v>
      </c>
      <c r="Q1349" s="22">
        <v>1.0863821808015928E-4</v>
      </c>
      <c r="R1349" s="22">
        <v>8.1783051427919418E-5</v>
      </c>
      <c r="S1349" s="22">
        <v>1.3657876115757972E-4</v>
      </c>
      <c r="T1349" s="22">
        <v>8.9799053966999054E-5</v>
      </c>
      <c r="U1349" s="22">
        <v>1.1884394916705787E-4</v>
      </c>
      <c r="V1349" s="22">
        <v>8.2401114923413843E-5</v>
      </c>
      <c r="W1349" s="22">
        <v>8.2401114923413843E-5</v>
      </c>
      <c r="X1349" s="22">
        <v>1.1884394916705787E-4</v>
      </c>
      <c r="Y1349" s="22">
        <v>8.1783051427919418E-5</v>
      </c>
      <c r="Z1349" s="22">
        <v>1.0863821808015928E-4</v>
      </c>
      <c r="AA1349" s="22">
        <v>8.1783051427919418E-5</v>
      </c>
      <c r="AB1349" s="22">
        <v>1.2428854824975133E-4</v>
      </c>
      <c r="AC1349" s="22">
        <v>9.3295682745520025E-5</v>
      </c>
      <c r="AD1349" s="22">
        <v>9.5393268566112965E-5</v>
      </c>
      <c r="AE1349" s="22">
        <v>9.5393268566112965E-5</v>
      </c>
    </row>
    <row r="1350" spans="1:31" x14ac:dyDescent="0.25">
      <c r="A1350">
        <v>1342</v>
      </c>
      <c r="B1350" s="22">
        <v>6.3949948525987566E-5</v>
      </c>
      <c r="C1350" s="22">
        <v>7.6327138231135905E-5</v>
      </c>
      <c r="D1350" s="22">
        <v>6.2648177845403552E-5</v>
      </c>
      <c r="E1350" s="22">
        <v>9.9275413958821446E-5</v>
      </c>
      <c r="F1350" s="22">
        <v>8.3207371062599123E-5</v>
      </c>
      <c r="G1350" s="22">
        <v>1.3882566418033093E-4</v>
      </c>
      <c r="H1350" s="22">
        <v>9.0946763521060348E-5</v>
      </c>
      <c r="I1350" s="22">
        <v>1.1605120380409062E-4</v>
      </c>
      <c r="J1350" s="22">
        <v>8.3407147030811757E-5</v>
      </c>
      <c r="K1350" s="22">
        <v>1.1605120380409062E-4</v>
      </c>
      <c r="L1350" s="22">
        <v>8.3207371062599123E-5</v>
      </c>
      <c r="M1350" s="22">
        <v>9.9275413958821446E-5</v>
      </c>
      <c r="N1350" s="22">
        <v>8.3207371062599123E-5</v>
      </c>
      <c r="O1350" s="22">
        <v>1.0932380973827094E-4</v>
      </c>
      <c r="P1350" s="22">
        <v>9.6486386610195041E-5</v>
      </c>
      <c r="Q1350" s="22">
        <v>9.9275413958821446E-5</v>
      </c>
      <c r="R1350" s="22">
        <v>8.3207371062599123E-5</v>
      </c>
      <c r="S1350" s="22">
        <v>1.3882566418033093E-4</v>
      </c>
      <c r="T1350" s="22">
        <v>9.0946763521060348E-5</v>
      </c>
      <c r="U1350" s="22">
        <v>1.1605120380409062E-4</v>
      </c>
      <c r="V1350" s="22">
        <v>8.3407147030811757E-5</v>
      </c>
      <c r="W1350" s="22">
        <v>8.3407147030811757E-5</v>
      </c>
      <c r="X1350" s="22">
        <v>1.1605120380409062E-4</v>
      </c>
      <c r="Y1350" s="22">
        <v>8.3207371062599123E-5</v>
      </c>
      <c r="Z1350" s="22">
        <v>9.9275413958821446E-5</v>
      </c>
      <c r="AA1350" s="22">
        <v>8.3207371062599123E-5</v>
      </c>
      <c r="AB1350" s="22">
        <v>1.0932380973827094E-4</v>
      </c>
      <c r="AC1350" s="22">
        <v>9.6486386610195041E-5</v>
      </c>
      <c r="AD1350" s="22">
        <v>6.3949948525987566E-5</v>
      </c>
      <c r="AE1350" s="22">
        <v>6.3949948525987566E-5</v>
      </c>
    </row>
    <row r="1351" spans="1:31" x14ac:dyDescent="0.25">
      <c r="A1351">
        <v>1343</v>
      </c>
      <c r="B1351" s="22">
        <v>6.847199983894825E-5</v>
      </c>
      <c r="C1351" s="22">
        <v>7.6226591772865504E-5</v>
      </c>
      <c r="D1351" s="22">
        <v>6.5709340560715646E-5</v>
      </c>
      <c r="E1351" s="22">
        <v>9.0341913164593279E-5</v>
      </c>
      <c r="F1351" s="22">
        <v>8.42921799630858E-5</v>
      </c>
      <c r="G1351" s="22">
        <v>1.4037615619599819E-4</v>
      </c>
      <c r="H1351" s="22">
        <v>9.2079724709037691E-5</v>
      </c>
      <c r="I1351" s="22">
        <v>1.1329173139529303E-4</v>
      </c>
      <c r="J1351" s="22">
        <v>8.5786705312784761E-5</v>
      </c>
      <c r="K1351" s="22">
        <v>1.1329173139529303E-4</v>
      </c>
      <c r="L1351" s="22">
        <v>8.42921799630858E-5</v>
      </c>
      <c r="M1351" s="22">
        <v>9.0341913164593279E-5</v>
      </c>
      <c r="N1351" s="22">
        <v>8.42921799630858E-5</v>
      </c>
      <c r="O1351" s="22">
        <v>9.3027199909556657E-5</v>
      </c>
      <c r="P1351" s="22">
        <v>9.7770433058030903E-5</v>
      </c>
      <c r="Q1351" s="22">
        <v>9.0341913164593279E-5</v>
      </c>
      <c r="R1351" s="22">
        <v>8.42921799630858E-5</v>
      </c>
      <c r="S1351" s="22">
        <v>1.4037615619599819E-4</v>
      </c>
      <c r="T1351" s="22">
        <v>9.2079724709037691E-5</v>
      </c>
      <c r="U1351" s="22">
        <v>1.1329173139529303E-4</v>
      </c>
      <c r="V1351" s="22">
        <v>8.5786705312784761E-5</v>
      </c>
      <c r="W1351" s="22">
        <v>8.5786705312784761E-5</v>
      </c>
      <c r="X1351" s="22">
        <v>1.1329173139529303E-4</v>
      </c>
      <c r="Y1351" s="22">
        <v>8.42921799630858E-5</v>
      </c>
      <c r="Z1351" s="22">
        <v>9.0341913164593279E-5</v>
      </c>
      <c r="AA1351" s="22">
        <v>8.42921799630858E-5</v>
      </c>
      <c r="AB1351" s="22">
        <v>9.3027199909556657E-5</v>
      </c>
      <c r="AC1351" s="22">
        <v>9.7770433058030903E-5</v>
      </c>
      <c r="AD1351" s="22">
        <v>6.847199983894825E-5</v>
      </c>
      <c r="AE1351" s="22">
        <v>6.847199983894825E-5</v>
      </c>
    </row>
    <row r="1352" spans="1:31" x14ac:dyDescent="0.25">
      <c r="A1352">
        <v>1344</v>
      </c>
      <c r="B1352" s="22">
        <v>7.2466384153813124E-5</v>
      </c>
      <c r="C1352" s="22">
        <v>8.1673584645614028E-5</v>
      </c>
      <c r="D1352" s="22">
        <v>6.9324021751526743E-5</v>
      </c>
      <c r="E1352" s="22">
        <v>8.1673868407960981E-5</v>
      </c>
      <c r="F1352" s="22">
        <v>8.8154600234702229E-5</v>
      </c>
      <c r="G1352" s="22">
        <v>1.4057703083381057E-4</v>
      </c>
      <c r="H1352" s="22">
        <v>9.6110721642617136E-5</v>
      </c>
      <c r="I1352" s="22">
        <v>1.0321378067601472E-4</v>
      </c>
      <c r="J1352" s="22">
        <v>8.7564665591344237E-5</v>
      </c>
      <c r="K1352" s="22">
        <v>1.0321378067601472E-4</v>
      </c>
      <c r="L1352" s="22">
        <v>8.8154600234702229E-5</v>
      </c>
      <c r="M1352" s="22">
        <v>8.1673868407960981E-5</v>
      </c>
      <c r="N1352" s="22">
        <v>8.8154600234702229E-5</v>
      </c>
      <c r="O1352" s="22">
        <v>7.8818411566317081E-5</v>
      </c>
      <c r="P1352" s="22">
        <v>9.9812306871172041E-5</v>
      </c>
      <c r="Q1352" s="22">
        <v>8.1673868407960981E-5</v>
      </c>
      <c r="R1352" s="22">
        <v>8.8154600234702229E-5</v>
      </c>
      <c r="S1352" s="22">
        <v>1.4057703083381057E-4</v>
      </c>
      <c r="T1352" s="22">
        <v>9.6110721642617136E-5</v>
      </c>
      <c r="U1352" s="22">
        <v>1.0321378067601472E-4</v>
      </c>
      <c r="V1352" s="22">
        <v>8.7564665591344237E-5</v>
      </c>
      <c r="W1352" s="22">
        <v>8.7564665591344237E-5</v>
      </c>
      <c r="X1352" s="22">
        <v>1.0321378067601472E-4</v>
      </c>
      <c r="Y1352" s="22">
        <v>8.8154600234702229E-5</v>
      </c>
      <c r="Z1352" s="22">
        <v>8.1673868407960981E-5</v>
      </c>
      <c r="AA1352" s="22">
        <v>8.8154600234702229E-5</v>
      </c>
      <c r="AB1352" s="22">
        <v>7.8818411566317081E-5</v>
      </c>
      <c r="AC1352" s="22">
        <v>9.9812306871172041E-5</v>
      </c>
      <c r="AD1352" s="22">
        <v>7.2466384153813124E-5</v>
      </c>
      <c r="AE1352" s="22">
        <v>7.2466384153813124E-5</v>
      </c>
    </row>
    <row r="1353" spans="1:31" x14ac:dyDescent="0.25">
      <c r="A1353">
        <v>1345</v>
      </c>
      <c r="B1353" s="22">
        <v>8.6750762420706451E-5</v>
      </c>
      <c r="C1353" s="22">
        <v>7.98302426119335E-5</v>
      </c>
      <c r="D1353" s="22">
        <v>7.9496050602756441E-5</v>
      </c>
      <c r="E1353" s="22">
        <v>7.3455630626995116E-5</v>
      </c>
      <c r="F1353" s="22">
        <v>9.7958065452985466E-5</v>
      </c>
      <c r="G1353" s="22">
        <v>1.3552879681810737E-4</v>
      </c>
      <c r="H1353" s="22">
        <v>1.0979770013364032E-4</v>
      </c>
      <c r="I1353" s="22">
        <v>9.5464900368824601E-5</v>
      </c>
      <c r="J1353" s="22">
        <v>9.5185117970686406E-5</v>
      </c>
      <c r="K1353" s="22">
        <v>9.5464900368824601E-5</v>
      </c>
      <c r="L1353" s="22">
        <v>9.7958065452985466E-5</v>
      </c>
      <c r="M1353" s="22">
        <v>7.3455630626995116E-5</v>
      </c>
      <c r="N1353" s="22">
        <v>9.7958065452985466E-5</v>
      </c>
      <c r="O1353" s="22">
        <v>6.2033657741267234E-5</v>
      </c>
      <c r="P1353" s="22">
        <v>1.0299839050276205E-4</v>
      </c>
      <c r="Q1353" s="22">
        <v>7.3455630626995116E-5</v>
      </c>
      <c r="R1353" s="22">
        <v>9.7958065452985466E-5</v>
      </c>
      <c r="S1353" s="22">
        <v>1.3552879681810737E-4</v>
      </c>
      <c r="T1353" s="22">
        <v>1.0979770013364032E-4</v>
      </c>
      <c r="U1353" s="22">
        <v>9.5464900368824601E-5</v>
      </c>
      <c r="V1353" s="22">
        <v>9.5185117970686406E-5</v>
      </c>
      <c r="W1353" s="22">
        <v>9.5185117970686406E-5</v>
      </c>
      <c r="X1353" s="22">
        <v>9.5464900368824601E-5</v>
      </c>
      <c r="Y1353" s="22">
        <v>9.7958065452985466E-5</v>
      </c>
      <c r="Z1353" s="22">
        <v>7.3455630626995116E-5</v>
      </c>
      <c r="AA1353" s="22">
        <v>9.7958065452985466E-5</v>
      </c>
      <c r="AB1353" s="22">
        <v>6.2033657741267234E-5</v>
      </c>
      <c r="AC1353" s="22">
        <v>1.0299839050276205E-4</v>
      </c>
      <c r="AD1353" s="22">
        <v>8.6750762420706451E-5</v>
      </c>
      <c r="AE1353" s="22">
        <v>8.6750762420706451E-5</v>
      </c>
    </row>
    <row r="1354" spans="1:31" x14ac:dyDescent="0.25">
      <c r="A1354">
        <v>1346</v>
      </c>
      <c r="B1354" s="22">
        <v>8.8643435447011143E-5</v>
      </c>
      <c r="C1354" s="22">
        <v>8.077963866526261E-5</v>
      </c>
      <c r="D1354" s="22">
        <v>8.2858357927761972E-5</v>
      </c>
      <c r="E1354" s="22">
        <v>6.8506866227835417E-5</v>
      </c>
      <c r="F1354" s="22">
        <v>9.7403884865343571E-5</v>
      </c>
      <c r="G1354" s="22">
        <v>1.373060658806935E-4</v>
      </c>
      <c r="H1354" s="22">
        <v>1.0755487164715305E-4</v>
      </c>
      <c r="I1354" s="22">
        <v>8.2996870332863182E-5</v>
      </c>
      <c r="J1354" s="22">
        <v>9.5975789008662105E-5</v>
      </c>
      <c r="K1354" s="22">
        <v>8.2996870332863182E-5</v>
      </c>
      <c r="L1354" s="22">
        <v>9.7403884865343571E-5</v>
      </c>
      <c r="M1354" s="22">
        <v>6.8506866227835417E-5</v>
      </c>
      <c r="N1354" s="22">
        <v>9.7403884865343571E-5</v>
      </c>
      <c r="O1354" s="22">
        <v>6.2774874095339328E-5</v>
      </c>
      <c r="P1354" s="22">
        <v>1.0491428838577121E-4</v>
      </c>
      <c r="Q1354" s="22">
        <v>6.8506866227835417E-5</v>
      </c>
      <c r="R1354" s="22">
        <v>9.7403884865343571E-5</v>
      </c>
      <c r="S1354" s="22">
        <v>1.373060658806935E-4</v>
      </c>
      <c r="T1354" s="22">
        <v>1.0755487164715305E-4</v>
      </c>
      <c r="U1354" s="22">
        <v>8.2996870332863182E-5</v>
      </c>
      <c r="V1354" s="22">
        <v>9.5975789008662105E-5</v>
      </c>
      <c r="W1354" s="22">
        <v>9.5975789008662105E-5</v>
      </c>
      <c r="X1354" s="22">
        <v>8.2996870332863182E-5</v>
      </c>
      <c r="Y1354" s="22">
        <v>9.7403884865343571E-5</v>
      </c>
      <c r="Z1354" s="22">
        <v>6.8506866227835417E-5</v>
      </c>
      <c r="AA1354" s="22">
        <v>9.7403884865343571E-5</v>
      </c>
      <c r="AB1354" s="22">
        <v>6.2774874095339328E-5</v>
      </c>
      <c r="AC1354" s="22">
        <v>1.0491428838577121E-4</v>
      </c>
      <c r="AD1354" s="22">
        <v>8.8643435447011143E-5</v>
      </c>
      <c r="AE1354" s="22">
        <v>8.8643435447011143E-5</v>
      </c>
    </row>
    <row r="1355" spans="1:31" x14ac:dyDescent="0.25">
      <c r="A1355">
        <v>1347</v>
      </c>
      <c r="B1355" s="22">
        <v>8.9760564151220024E-5</v>
      </c>
      <c r="C1355" s="22">
        <v>8.0784993770066649E-5</v>
      </c>
      <c r="D1355" s="22">
        <v>8.5640262113884091E-5</v>
      </c>
      <c r="E1355" s="22">
        <v>6.7966073402203619E-5</v>
      </c>
      <c r="F1355" s="22">
        <v>9.8336153314448893E-5</v>
      </c>
      <c r="G1355" s="22">
        <v>1.3829368981532753E-4</v>
      </c>
      <c r="H1355" s="22">
        <v>1.0842787014553323E-4</v>
      </c>
      <c r="I1355" s="22">
        <v>7.3981958848889917E-5</v>
      </c>
      <c r="J1355" s="22">
        <v>9.7698590252548456E-5</v>
      </c>
      <c r="K1355" s="22">
        <v>7.3981958848889917E-5</v>
      </c>
      <c r="L1355" s="22">
        <v>9.8336153314448893E-5</v>
      </c>
      <c r="M1355" s="22">
        <v>6.7966073402203619E-5</v>
      </c>
      <c r="N1355" s="22">
        <v>9.8336153314448893E-5</v>
      </c>
      <c r="O1355" s="22">
        <v>6.43763123662211E-5</v>
      </c>
      <c r="P1355" s="22">
        <v>1.0741922596935183E-4</v>
      </c>
      <c r="Q1355" s="22">
        <v>6.7966073402203619E-5</v>
      </c>
      <c r="R1355" s="22">
        <v>9.8336153314448893E-5</v>
      </c>
      <c r="S1355" s="22">
        <v>1.3829368981532753E-4</v>
      </c>
      <c r="T1355" s="22">
        <v>1.0842787014553323E-4</v>
      </c>
      <c r="U1355" s="22">
        <v>7.3981958848889917E-5</v>
      </c>
      <c r="V1355" s="22">
        <v>9.7698590252548456E-5</v>
      </c>
      <c r="W1355" s="22">
        <v>9.7698590252548456E-5</v>
      </c>
      <c r="X1355" s="22">
        <v>7.3981958848889917E-5</v>
      </c>
      <c r="Y1355" s="22">
        <v>9.8336153314448893E-5</v>
      </c>
      <c r="Z1355" s="22">
        <v>6.7966073402203619E-5</v>
      </c>
      <c r="AA1355" s="22">
        <v>9.8336153314448893E-5</v>
      </c>
      <c r="AB1355" s="22">
        <v>6.43763123662211E-5</v>
      </c>
      <c r="AC1355" s="22">
        <v>1.0741922596935183E-4</v>
      </c>
      <c r="AD1355" s="22">
        <v>8.9760564151220024E-5</v>
      </c>
      <c r="AE1355" s="22">
        <v>8.9760564151220024E-5</v>
      </c>
    </row>
    <row r="1356" spans="1:31" x14ac:dyDescent="0.25">
      <c r="A1356">
        <v>1348</v>
      </c>
      <c r="B1356" s="22">
        <v>9.3943599495105445E-5</v>
      </c>
      <c r="C1356" s="22">
        <v>8.0986064858734608E-5</v>
      </c>
      <c r="D1356" s="22">
        <v>8.8164211774710566E-5</v>
      </c>
      <c r="E1356" s="22">
        <v>6.8987443228252232E-5</v>
      </c>
      <c r="F1356" s="22">
        <v>9.9729353678412735E-5</v>
      </c>
      <c r="G1356" s="22">
        <v>1.3877882156521082E-4</v>
      </c>
      <c r="H1356" s="22">
        <v>1.0936183389276266E-4</v>
      </c>
      <c r="I1356" s="22">
        <v>6.8352172093000263E-5</v>
      </c>
      <c r="J1356" s="22">
        <v>1.0253092477796599E-4</v>
      </c>
      <c r="K1356" s="22">
        <v>6.8352172093000263E-5</v>
      </c>
      <c r="L1356" s="22">
        <v>9.9729353678412735E-5</v>
      </c>
      <c r="M1356" s="22">
        <v>6.8987443228252232E-5</v>
      </c>
      <c r="N1356" s="22">
        <v>9.9729353678412735E-5</v>
      </c>
      <c r="O1356" s="22">
        <v>6.9256711867637932E-5</v>
      </c>
      <c r="P1356" s="22">
        <v>1.1119424016214907E-4</v>
      </c>
      <c r="Q1356" s="22">
        <v>6.8987443228252232E-5</v>
      </c>
      <c r="R1356" s="22">
        <v>9.9729353678412735E-5</v>
      </c>
      <c r="S1356" s="22">
        <v>1.3877882156521082E-4</v>
      </c>
      <c r="T1356" s="22">
        <v>1.0936183389276266E-4</v>
      </c>
      <c r="U1356" s="22">
        <v>6.8352172093000263E-5</v>
      </c>
      <c r="V1356" s="22">
        <v>1.0253092477796599E-4</v>
      </c>
      <c r="W1356" s="22">
        <v>1.0253092477796599E-4</v>
      </c>
      <c r="X1356" s="22">
        <v>6.8352172093000263E-5</v>
      </c>
      <c r="Y1356" s="22">
        <v>9.9729353678412735E-5</v>
      </c>
      <c r="Z1356" s="22">
        <v>6.8987443228252232E-5</v>
      </c>
      <c r="AA1356" s="22">
        <v>9.9729353678412735E-5</v>
      </c>
      <c r="AB1356" s="22">
        <v>6.9256711867637932E-5</v>
      </c>
      <c r="AC1356" s="22">
        <v>1.1119424016214907E-4</v>
      </c>
      <c r="AD1356" s="22">
        <v>9.3943599495105445E-5</v>
      </c>
      <c r="AE1356" s="22">
        <v>9.3943599495105445E-5</v>
      </c>
    </row>
    <row r="1357" spans="1:31" x14ac:dyDescent="0.25">
      <c r="A1357">
        <v>1349</v>
      </c>
      <c r="B1357" s="22">
        <v>1.0384523920947686E-4</v>
      </c>
      <c r="C1357" s="22">
        <v>8.147375046974048E-5</v>
      </c>
      <c r="D1357" s="22">
        <v>8.8281398348044604E-5</v>
      </c>
      <c r="E1357" s="22">
        <v>7.2247232310473919E-5</v>
      </c>
      <c r="F1357" s="22">
        <v>1.0683297296054661E-4</v>
      </c>
      <c r="G1357" s="22">
        <v>1.3941794168204069E-4</v>
      </c>
      <c r="H1357" s="22">
        <v>1.146728391177021E-4</v>
      </c>
      <c r="I1357" s="22">
        <v>7.027295941952616E-5</v>
      </c>
      <c r="J1357" s="22">
        <v>1.0872798156924546E-4</v>
      </c>
      <c r="K1357" s="22">
        <v>7.027295941952616E-5</v>
      </c>
      <c r="L1357" s="22">
        <v>1.0683297296054661E-4</v>
      </c>
      <c r="M1357" s="22">
        <v>7.2247232310473919E-5</v>
      </c>
      <c r="N1357" s="22">
        <v>1.0683297296054661E-4</v>
      </c>
      <c r="O1357" s="22">
        <v>7.5236806878820062E-5</v>
      </c>
      <c r="P1357" s="22">
        <v>1.2087624054402113E-4</v>
      </c>
      <c r="Q1357" s="22">
        <v>7.2247232310473919E-5</v>
      </c>
      <c r="R1357" s="22">
        <v>1.0683297296054661E-4</v>
      </c>
      <c r="S1357" s="22">
        <v>1.3941794168204069E-4</v>
      </c>
      <c r="T1357" s="22">
        <v>1.146728391177021E-4</v>
      </c>
      <c r="U1357" s="22">
        <v>7.027295941952616E-5</v>
      </c>
      <c r="V1357" s="22">
        <v>1.0872798156924546E-4</v>
      </c>
      <c r="W1357" s="22">
        <v>1.0872798156924546E-4</v>
      </c>
      <c r="X1357" s="22">
        <v>7.027295941952616E-5</v>
      </c>
      <c r="Y1357" s="22">
        <v>1.0683297296054661E-4</v>
      </c>
      <c r="Z1357" s="22">
        <v>7.2247232310473919E-5</v>
      </c>
      <c r="AA1357" s="22">
        <v>1.0683297296054661E-4</v>
      </c>
      <c r="AB1357" s="22">
        <v>7.5236806878820062E-5</v>
      </c>
      <c r="AC1357" s="22">
        <v>1.2087624054402113E-4</v>
      </c>
      <c r="AD1357" s="22">
        <v>1.0384523920947686E-4</v>
      </c>
      <c r="AE1357" s="22">
        <v>1.0384523920947686E-4</v>
      </c>
    </row>
    <row r="1358" spans="1:31" x14ac:dyDescent="0.25">
      <c r="A1358">
        <v>1350</v>
      </c>
      <c r="B1358" s="22">
        <v>1.2662098743021488E-4</v>
      </c>
      <c r="C1358" s="22">
        <v>8.319594053318724E-5</v>
      </c>
      <c r="D1358" s="22">
        <v>9.1177273134235293E-5</v>
      </c>
      <c r="E1358" s="22">
        <v>8.5079649579711258E-5</v>
      </c>
      <c r="F1358" s="22">
        <v>1.1818488565040752E-4</v>
      </c>
      <c r="G1358" s="22">
        <v>1.4055235078558326E-4</v>
      </c>
      <c r="H1358" s="22">
        <v>1.2409393093548715E-4</v>
      </c>
      <c r="I1358" s="22">
        <v>8.1454352766741067E-5</v>
      </c>
      <c r="J1358" s="22">
        <v>1.1862802057294175E-4</v>
      </c>
      <c r="K1358" s="22">
        <v>8.1454352766741067E-5</v>
      </c>
      <c r="L1358" s="22">
        <v>1.1818488565040752E-4</v>
      </c>
      <c r="M1358" s="22">
        <v>8.5079649579711258E-5</v>
      </c>
      <c r="N1358" s="22">
        <v>1.1818488565040752E-4</v>
      </c>
      <c r="O1358" s="22">
        <v>8.5088271589484066E-5</v>
      </c>
      <c r="P1358" s="22">
        <v>1.3502812362276018E-4</v>
      </c>
      <c r="Q1358" s="22">
        <v>8.5079649579711258E-5</v>
      </c>
      <c r="R1358" s="22">
        <v>1.1818488565040752E-4</v>
      </c>
      <c r="S1358" s="22">
        <v>1.4055235078558326E-4</v>
      </c>
      <c r="T1358" s="22">
        <v>1.2409393093548715E-4</v>
      </c>
      <c r="U1358" s="22">
        <v>8.1454352766741067E-5</v>
      </c>
      <c r="V1358" s="22">
        <v>1.1862802057294175E-4</v>
      </c>
      <c r="W1358" s="22">
        <v>1.1862802057294175E-4</v>
      </c>
      <c r="X1358" s="22">
        <v>8.1454352766741067E-5</v>
      </c>
      <c r="Y1358" s="22">
        <v>1.1818488565040752E-4</v>
      </c>
      <c r="Z1358" s="22">
        <v>8.5079649579711258E-5</v>
      </c>
      <c r="AA1358" s="22">
        <v>1.1818488565040752E-4</v>
      </c>
      <c r="AB1358" s="22">
        <v>8.5088271589484066E-5</v>
      </c>
      <c r="AC1358" s="22">
        <v>1.3502812362276018E-4</v>
      </c>
      <c r="AD1358" s="22">
        <v>1.2662098743021488E-4</v>
      </c>
      <c r="AE1358" s="22">
        <v>1.2662098743021488E-4</v>
      </c>
    </row>
    <row r="1359" spans="1:31" x14ac:dyDescent="0.25">
      <c r="A1359">
        <v>1351</v>
      </c>
      <c r="B1359" s="22">
        <v>1.9098031043540686E-4</v>
      </c>
      <c r="C1359" s="22">
        <v>8.6374020611401647E-5</v>
      </c>
      <c r="D1359" s="22">
        <v>1.5860129497013986E-4</v>
      </c>
      <c r="E1359" s="22">
        <v>8.9849992946255952E-5</v>
      </c>
      <c r="F1359" s="22">
        <v>1.3012786803301424E-4</v>
      </c>
      <c r="G1359" s="22">
        <v>1.3827318616677076E-4</v>
      </c>
      <c r="H1359" s="22">
        <v>1.3184240378905088E-4</v>
      </c>
      <c r="I1359" s="22">
        <v>9.8788179457187653E-5</v>
      </c>
      <c r="J1359" s="22">
        <v>1.2882688315585256E-4</v>
      </c>
      <c r="K1359" s="22">
        <v>9.8788179457187653E-5</v>
      </c>
      <c r="L1359" s="22">
        <v>1.3012786803301424E-4</v>
      </c>
      <c r="M1359" s="22">
        <v>8.9849992946255952E-5</v>
      </c>
      <c r="N1359" s="22">
        <v>1.3012786803301424E-4</v>
      </c>
      <c r="O1359" s="22">
        <v>9.6969924925360829E-5</v>
      </c>
      <c r="P1359" s="22">
        <v>1.4972912322264165E-4</v>
      </c>
      <c r="Q1359" s="22">
        <v>8.9849992946255952E-5</v>
      </c>
      <c r="R1359" s="22">
        <v>1.3012786803301424E-4</v>
      </c>
      <c r="S1359" s="22">
        <v>1.3827318616677076E-4</v>
      </c>
      <c r="T1359" s="22">
        <v>1.3184240378905088E-4</v>
      </c>
      <c r="U1359" s="22">
        <v>9.8788179457187653E-5</v>
      </c>
      <c r="V1359" s="22">
        <v>1.2882688315585256E-4</v>
      </c>
      <c r="W1359" s="22">
        <v>1.2882688315585256E-4</v>
      </c>
      <c r="X1359" s="22">
        <v>9.8788179457187653E-5</v>
      </c>
      <c r="Y1359" s="22">
        <v>1.3012786803301424E-4</v>
      </c>
      <c r="Z1359" s="22">
        <v>8.9849992946255952E-5</v>
      </c>
      <c r="AA1359" s="22">
        <v>1.3012786803301424E-4</v>
      </c>
      <c r="AB1359" s="22">
        <v>9.6969924925360829E-5</v>
      </c>
      <c r="AC1359" s="22">
        <v>1.4972912322264165E-4</v>
      </c>
      <c r="AD1359" s="22">
        <v>1.9098031043540686E-4</v>
      </c>
      <c r="AE1359" s="22">
        <v>1.9098031043540686E-4</v>
      </c>
    </row>
    <row r="1360" spans="1:31" x14ac:dyDescent="0.25">
      <c r="A1360">
        <v>1352</v>
      </c>
      <c r="B1360" s="22">
        <v>1.88318474101834E-4</v>
      </c>
      <c r="C1360" s="22">
        <v>9.7579089924693108E-5</v>
      </c>
      <c r="D1360" s="22">
        <v>1.7549267795402557E-4</v>
      </c>
      <c r="E1360" s="22">
        <v>9.9610078905243427E-5</v>
      </c>
      <c r="F1360" s="22">
        <v>1.3821013271808624E-4</v>
      </c>
      <c r="G1360" s="22">
        <v>1.2907637574244291E-4</v>
      </c>
      <c r="H1360" s="22">
        <v>1.3412995031103492E-4</v>
      </c>
      <c r="I1360" s="22">
        <v>1.2264621909707785E-4</v>
      </c>
      <c r="J1360" s="22">
        <v>1.3550370931625366E-4</v>
      </c>
      <c r="K1360" s="22">
        <v>1.2264621909707785E-4</v>
      </c>
      <c r="L1360" s="22">
        <v>1.3821013271808624E-4</v>
      </c>
      <c r="M1360" s="22">
        <v>9.9610078905243427E-5</v>
      </c>
      <c r="N1360" s="22">
        <v>1.3821013271808624E-4</v>
      </c>
      <c r="O1360" s="22">
        <v>1.1050224566133693E-4</v>
      </c>
      <c r="P1360" s="22">
        <v>1.5460960275959224E-4</v>
      </c>
      <c r="Q1360" s="22">
        <v>9.9610078905243427E-5</v>
      </c>
      <c r="R1360" s="22">
        <v>1.3821013271808624E-4</v>
      </c>
      <c r="S1360" s="22">
        <v>1.2907637574244291E-4</v>
      </c>
      <c r="T1360" s="22">
        <v>1.3412995031103492E-4</v>
      </c>
      <c r="U1360" s="22">
        <v>1.2264621909707785E-4</v>
      </c>
      <c r="V1360" s="22">
        <v>1.3550370931625366E-4</v>
      </c>
      <c r="W1360" s="22">
        <v>1.3550370931625366E-4</v>
      </c>
      <c r="X1360" s="22">
        <v>1.2264621909707785E-4</v>
      </c>
      <c r="Y1360" s="22">
        <v>1.3821013271808624E-4</v>
      </c>
      <c r="Z1360" s="22">
        <v>9.9610078905243427E-5</v>
      </c>
      <c r="AA1360" s="22">
        <v>1.3821013271808624E-4</v>
      </c>
      <c r="AB1360" s="22">
        <v>1.1050224566133693E-4</v>
      </c>
      <c r="AC1360" s="22">
        <v>1.5460960275959224E-4</v>
      </c>
      <c r="AD1360" s="22">
        <v>1.88318474101834E-4</v>
      </c>
      <c r="AE1360" s="22">
        <v>1.88318474101834E-4</v>
      </c>
    </row>
    <row r="1361" spans="1:31" x14ac:dyDescent="0.25">
      <c r="A1361">
        <v>1353</v>
      </c>
      <c r="B1361" s="22">
        <v>2.0141204004175961E-4</v>
      </c>
      <c r="C1361" s="22">
        <v>1.2733550101984292E-4</v>
      </c>
      <c r="D1361" s="22">
        <v>1.9173526379745454E-4</v>
      </c>
      <c r="E1361" s="22">
        <v>1.2077932478860021E-4</v>
      </c>
      <c r="F1361" s="22">
        <v>1.4742076746188104E-4</v>
      </c>
      <c r="G1361" s="22">
        <v>1.2116740981582552E-4</v>
      </c>
      <c r="H1361" s="22">
        <v>1.4493583876173943E-4</v>
      </c>
      <c r="I1361" s="22">
        <v>1.4383923553396016E-4</v>
      </c>
      <c r="J1361" s="22">
        <v>1.4133877994026989E-4</v>
      </c>
      <c r="K1361" s="22">
        <v>1.4383923553396016E-4</v>
      </c>
      <c r="L1361" s="22">
        <v>1.4742076746188104E-4</v>
      </c>
      <c r="M1361" s="22">
        <v>1.2077932478860021E-4</v>
      </c>
      <c r="N1361" s="22">
        <v>1.4742076746188104E-4</v>
      </c>
      <c r="O1361" s="22">
        <v>1.3690341438632458E-4</v>
      </c>
      <c r="P1361" s="22">
        <v>1.7230265075340867E-4</v>
      </c>
      <c r="Q1361" s="22">
        <v>1.2077932478860021E-4</v>
      </c>
      <c r="R1361" s="22">
        <v>1.4742076746188104E-4</v>
      </c>
      <c r="S1361" s="22">
        <v>1.2116740981582552E-4</v>
      </c>
      <c r="T1361" s="22">
        <v>1.4493583876173943E-4</v>
      </c>
      <c r="U1361" s="22">
        <v>1.4383923553396016E-4</v>
      </c>
      <c r="V1361" s="22">
        <v>1.4133877994026989E-4</v>
      </c>
      <c r="W1361" s="22">
        <v>1.4133877994026989E-4</v>
      </c>
      <c r="X1361" s="22">
        <v>1.4383923553396016E-4</v>
      </c>
      <c r="Y1361" s="22">
        <v>1.4742076746188104E-4</v>
      </c>
      <c r="Z1361" s="22">
        <v>1.2077932478860021E-4</v>
      </c>
      <c r="AA1361" s="22">
        <v>1.4742076746188104E-4</v>
      </c>
      <c r="AB1361" s="22">
        <v>1.3690341438632458E-4</v>
      </c>
      <c r="AC1361" s="22">
        <v>1.7230265075340867E-4</v>
      </c>
      <c r="AD1361" s="22">
        <v>2.0141204004175961E-4</v>
      </c>
      <c r="AE1361" s="22">
        <v>2.0141204004175961E-4</v>
      </c>
    </row>
    <row r="1362" spans="1:31" x14ac:dyDescent="0.25">
      <c r="A1362">
        <v>1354</v>
      </c>
      <c r="B1362" s="22">
        <v>2.0795360615011305E-4</v>
      </c>
      <c r="C1362" s="22">
        <v>1.5647939289920032E-4</v>
      </c>
      <c r="D1362" s="22">
        <v>1.9438266463112086E-4</v>
      </c>
      <c r="E1362" s="22">
        <v>1.3308419147506356E-4</v>
      </c>
      <c r="F1362" s="22">
        <v>1.5514111146330833E-4</v>
      </c>
      <c r="G1362" s="22">
        <v>1.1379013449186459E-4</v>
      </c>
      <c r="H1362" s="22">
        <v>1.5439647540915757E-4</v>
      </c>
      <c r="I1362" s="22">
        <v>1.440409105271101E-4</v>
      </c>
      <c r="J1362" s="22">
        <v>1.4593261585105211E-4</v>
      </c>
      <c r="K1362" s="22">
        <v>1.440409105271101E-4</v>
      </c>
      <c r="L1362" s="22">
        <v>1.5514111146330833E-4</v>
      </c>
      <c r="M1362" s="22">
        <v>1.3308419147506356E-4</v>
      </c>
      <c r="N1362" s="22">
        <v>1.5514111146330833E-4</v>
      </c>
      <c r="O1362" s="22">
        <v>1.4598296547774225E-4</v>
      </c>
      <c r="P1362" s="22">
        <v>1.8688829732127488E-4</v>
      </c>
      <c r="Q1362" s="22">
        <v>1.3308419147506356E-4</v>
      </c>
      <c r="R1362" s="22">
        <v>1.5514111146330833E-4</v>
      </c>
      <c r="S1362" s="22">
        <v>1.1379013449186459E-4</v>
      </c>
      <c r="T1362" s="22">
        <v>1.5439647540915757E-4</v>
      </c>
      <c r="U1362" s="22">
        <v>1.440409105271101E-4</v>
      </c>
      <c r="V1362" s="22">
        <v>1.4593261585105211E-4</v>
      </c>
      <c r="W1362" s="22">
        <v>1.4593261585105211E-4</v>
      </c>
      <c r="X1362" s="22">
        <v>1.440409105271101E-4</v>
      </c>
      <c r="Y1362" s="22">
        <v>1.5514111146330833E-4</v>
      </c>
      <c r="Z1362" s="22">
        <v>1.3308419147506356E-4</v>
      </c>
      <c r="AA1362" s="22">
        <v>1.5514111146330833E-4</v>
      </c>
      <c r="AB1362" s="22">
        <v>1.4598296547774225E-4</v>
      </c>
      <c r="AC1362" s="22">
        <v>1.8688829732127488E-4</v>
      </c>
      <c r="AD1362" s="22">
        <v>2.0795360615011305E-4</v>
      </c>
      <c r="AE1362" s="22">
        <v>2.0795360615011305E-4</v>
      </c>
    </row>
    <row r="1363" spans="1:31" x14ac:dyDescent="0.25">
      <c r="A1363">
        <v>1355</v>
      </c>
      <c r="B1363" s="22">
        <v>2.0907045109197497E-4</v>
      </c>
      <c r="C1363" s="22">
        <v>1.77827212610282E-4</v>
      </c>
      <c r="D1363" s="22">
        <v>1.9864948990289122E-4</v>
      </c>
      <c r="E1363" s="22">
        <v>1.3969611609354615E-4</v>
      </c>
      <c r="F1363" s="22">
        <v>1.5804295253474265E-4</v>
      </c>
      <c r="G1363" s="22">
        <v>1.0934498277492821E-4</v>
      </c>
      <c r="H1363" s="22">
        <v>1.6149849398061633E-4</v>
      </c>
      <c r="I1363" s="22">
        <v>1.4478924276772887E-4</v>
      </c>
      <c r="J1363" s="22">
        <v>1.4673582336399704E-4</v>
      </c>
      <c r="K1363" s="22">
        <v>1.4478924276772887E-4</v>
      </c>
      <c r="L1363" s="22">
        <v>1.5804295253474265E-4</v>
      </c>
      <c r="M1363" s="22">
        <v>1.3969611609354615E-4</v>
      </c>
      <c r="N1363" s="22">
        <v>1.5804295253474265E-4</v>
      </c>
      <c r="O1363" s="22">
        <v>1.4830533473286778E-4</v>
      </c>
      <c r="P1363" s="22">
        <v>1.9644653366412967E-4</v>
      </c>
      <c r="Q1363" s="22">
        <v>1.3969611609354615E-4</v>
      </c>
      <c r="R1363" s="22">
        <v>1.5804295253474265E-4</v>
      </c>
      <c r="S1363" s="22">
        <v>1.0934498277492821E-4</v>
      </c>
      <c r="T1363" s="22">
        <v>1.6149849398061633E-4</v>
      </c>
      <c r="U1363" s="22">
        <v>1.4478924276772887E-4</v>
      </c>
      <c r="V1363" s="22">
        <v>1.4673582336399704E-4</v>
      </c>
      <c r="W1363" s="22">
        <v>1.4673582336399704E-4</v>
      </c>
      <c r="X1363" s="22">
        <v>1.4478924276772887E-4</v>
      </c>
      <c r="Y1363" s="22">
        <v>1.5804295253474265E-4</v>
      </c>
      <c r="Z1363" s="22">
        <v>1.3969611609354615E-4</v>
      </c>
      <c r="AA1363" s="22">
        <v>1.5804295253474265E-4</v>
      </c>
      <c r="AB1363" s="22">
        <v>1.4830533473286778E-4</v>
      </c>
      <c r="AC1363" s="22">
        <v>1.9644653366412967E-4</v>
      </c>
      <c r="AD1363" s="22">
        <v>2.0907045109197497E-4</v>
      </c>
      <c r="AE1363" s="22">
        <v>2.0907045109197497E-4</v>
      </c>
    </row>
    <row r="1364" spans="1:31" x14ac:dyDescent="0.25">
      <c r="A1364">
        <v>1356</v>
      </c>
      <c r="B1364" s="22">
        <v>2.0534370560199022E-4</v>
      </c>
      <c r="C1364" s="22">
        <v>1.8460748833604157E-4</v>
      </c>
      <c r="D1364" s="22">
        <v>1.9767430785577744E-4</v>
      </c>
      <c r="E1364" s="22">
        <v>1.4362386718858033E-4</v>
      </c>
      <c r="F1364" s="22">
        <v>1.5457185509148985E-4</v>
      </c>
      <c r="G1364" s="22">
        <v>1.0509659477975219E-4</v>
      </c>
      <c r="H1364" s="22">
        <v>1.6367279749829322E-4</v>
      </c>
      <c r="I1364" s="22">
        <v>1.4119528350420296E-4</v>
      </c>
      <c r="J1364" s="22">
        <v>1.4362507499754429E-4</v>
      </c>
      <c r="K1364" s="22">
        <v>1.4119528350420296E-4</v>
      </c>
      <c r="L1364" s="22">
        <v>1.5457185509148985E-4</v>
      </c>
      <c r="M1364" s="22">
        <v>1.4362386718858033E-4</v>
      </c>
      <c r="N1364" s="22">
        <v>1.5457185509148985E-4</v>
      </c>
      <c r="O1364" s="22">
        <v>1.4850556908641011E-4</v>
      </c>
      <c r="P1364" s="22">
        <v>2.0303337078075856E-4</v>
      </c>
      <c r="Q1364" s="22">
        <v>1.4362386718858033E-4</v>
      </c>
      <c r="R1364" s="22">
        <v>1.5457185509148985E-4</v>
      </c>
      <c r="S1364" s="22">
        <v>1.0509659477975219E-4</v>
      </c>
      <c r="T1364" s="22">
        <v>1.6367279749829322E-4</v>
      </c>
      <c r="U1364" s="22">
        <v>1.4119528350420296E-4</v>
      </c>
      <c r="V1364" s="22">
        <v>1.4362507499754429E-4</v>
      </c>
      <c r="W1364" s="22">
        <v>1.4362507499754429E-4</v>
      </c>
      <c r="X1364" s="22">
        <v>1.4119528350420296E-4</v>
      </c>
      <c r="Y1364" s="22">
        <v>1.5457185509148985E-4</v>
      </c>
      <c r="Z1364" s="22">
        <v>1.4362386718858033E-4</v>
      </c>
      <c r="AA1364" s="22">
        <v>1.5457185509148985E-4</v>
      </c>
      <c r="AB1364" s="22">
        <v>1.4850556908641011E-4</v>
      </c>
      <c r="AC1364" s="22">
        <v>2.0303337078075856E-4</v>
      </c>
      <c r="AD1364" s="22">
        <v>2.0534370560199022E-4</v>
      </c>
      <c r="AE1364" s="22">
        <v>2.0534370560199022E-4</v>
      </c>
    </row>
    <row r="1365" spans="1:31" x14ac:dyDescent="0.25">
      <c r="A1365">
        <v>1357</v>
      </c>
      <c r="B1365" s="22">
        <v>1.957976637640968E-4</v>
      </c>
      <c r="C1365" s="22">
        <v>1.8131021352019161E-4</v>
      </c>
      <c r="D1365" s="22">
        <v>1.9781601440627128E-4</v>
      </c>
      <c r="E1365" s="22">
        <v>1.4625667245127261E-4</v>
      </c>
      <c r="F1365" s="22">
        <v>1.4768594701308757E-4</v>
      </c>
      <c r="G1365" s="22">
        <v>9.6533993200864643E-5</v>
      </c>
      <c r="H1365" s="22">
        <v>1.6082817455753684E-4</v>
      </c>
      <c r="I1365" s="22">
        <v>1.3274456432554871E-4</v>
      </c>
      <c r="J1365" s="22">
        <v>1.3949093408882618E-4</v>
      </c>
      <c r="K1365" s="22">
        <v>1.3274456432554871E-4</v>
      </c>
      <c r="L1365" s="22">
        <v>1.4768594701308757E-4</v>
      </c>
      <c r="M1365" s="22">
        <v>1.4625667245127261E-4</v>
      </c>
      <c r="N1365" s="22">
        <v>1.4768594701308757E-4</v>
      </c>
      <c r="O1365" s="22">
        <v>1.4858947542961687E-4</v>
      </c>
      <c r="P1365" s="22">
        <v>2.0531998598016798E-4</v>
      </c>
      <c r="Q1365" s="22">
        <v>1.4625667245127261E-4</v>
      </c>
      <c r="R1365" s="22">
        <v>1.4768594701308757E-4</v>
      </c>
      <c r="S1365" s="22">
        <v>9.6533993200864643E-5</v>
      </c>
      <c r="T1365" s="22">
        <v>1.6082817455753684E-4</v>
      </c>
      <c r="U1365" s="22">
        <v>1.3274456432554871E-4</v>
      </c>
      <c r="V1365" s="22">
        <v>1.3949093408882618E-4</v>
      </c>
      <c r="W1365" s="22">
        <v>1.3949093408882618E-4</v>
      </c>
      <c r="X1365" s="22">
        <v>1.3274456432554871E-4</v>
      </c>
      <c r="Y1365" s="22">
        <v>1.4768594701308757E-4</v>
      </c>
      <c r="Z1365" s="22">
        <v>1.4625667245127261E-4</v>
      </c>
      <c r="AA1365" s="22">
        <v>1.4768594701308757E-4</v>
      </c>
      <c r="AB1365" s="22">
        <v>1.4858947542961687E-4</v>
      </c>
      <c r="AC1365" s="22">
        <v>2.0531998598016798E-4</v>
      </c>
      <c r="AD1365" s="22">
        <v>1.957976637640968E-4</v>
      </c>
      <c r="AE1365" s="22">
        <v>1.957976637640968E-4</v>
      </c>
    </row>
    <row r="1366" spans="1:31" x14ac:dyDescent="0.25">
      <c r="A1366">
        <v>1358</v>
      </c>
      <c r="B1366" s="22">
        <v>1.7927870794665068E-4</v>
      </c>
      <c r="C1366" s="22">
        <v>1.7381907673552632E-4</v>
      </c>
      <c r="D1366" s="22">
        <v>1.9681782578118145E-4</v>
      </c>
      <c r="E1366" s="22">
        <v>1.4741005725227296E-4</v>
      </c>
      <c r="F1366" s="22">
        <v>1.3752035738434643E-4</v>
      </c>
      <c r="G1366" s="22">
        <v>8.4646715549752116E-5</v>
      </c>
      <c r="H1366" s="22">
        <v>1.5515013365074992E-4</v>
      </c>
      <c r="I1366" s="22">
        <v>1.2440817954484373E-4</v>
      </c>
      <c r="J1366" s="22">
        <v>1.328105281572789E-4</v>
      </c>
      <c r="K1366" s="22">
        <v>1.2440817954484373E-4</v>
      </c>
      <c r="L1366" s="22">
        <v>1.3752035738434643E-4</v>
      </c>
      <c r="M1366" s="22">
        <v>1.4741005725227296E-4</v>
      </c>
      <c r="N1366" s="22">
        <v>1.3752035738434643E-4</v>
      </c>
      <c r="O1366" s="22">
        <v>1.4892626495566219E-4</v>
      </c>
      <c r="P1366" s="22">
        <v>2.035176003118977E-4</v>
      </c>
      <c r="Q1366" s="22">
        <v>1.4741005725227296E-4</v>
      </c>
      <c r="R1366" s="22">
        <v>1.3752035738434643E-4</v>
      </c>
      <c r="S1366" s="22">
        <v>8.4646715549752116E-5</v>
      </c>
      <c r="T1366" s="22">
        <v>1.5515013365074992E-4</v>
      </c>
      <c r="U1366" s="22">
        <v>1.2440817954484373E-4</v>
      </c>
      <c r="V1366" s="22">
        <v>1.328105281572789E-4</v>
      </c>
      <c r="W1366" s="22">
        <v>1.328105281572789E-4</v>
      </c>
      <c r="X1366" s="22">
        <v>1.2440817954484373E-4</v>
      </c>
      <c r="Y1366" s="22">
        <v>1.3752035738434643E-4</v>
      </c>
      <c r="Z1366" s="22">
        <v>1.4741005725227296E-4</v>
      </c>
      <c r="AA1366" s="22">
        <v>1.3752035738434643E-4</v>
      </c>
      <c r="AB1366" s="22">
        <v>1.4892626495566219E-4</v>
      </c>
      <c r="AC1366" s="22">
        <v>2.035176003118977E-4</v>
      </c>
      <c r="AD1366" s="22">
        <v>1.7927870794665068E-4</v>
      </c>
      <c r="AE1366" s="22">
        <v>1.7927870794665068E-4</v>
      </c>
    </row>
    <row r="1367" spans="1:31" x14ac:dyDescent="0.25">
      <c r="A1367">
        <v>1359</v>
      </c>
      <c r="B1367" s="22">
        <v>1.5694952162448317E-4</v>
      </c>
      <c r="C1367" s="22">
        <v>1.4625253970734775E-4</v>
      </c>
      <c r="D1367" s="22">
        <v>1.8520823505241424E-4</v>
      </c>
      <c r="E1367" s="22">
        <v>1.4719633327331394E-4</v>
      </c>
      <c r="F1367" s="22">
        <v>1.2480183795560151E-4</v>
      </c>
      <c r="G1367" s="22">
        <v>7.5487216236069798E-5</v>
      </c>
      <c r="H1367" s="22">
        <v>1.4505705621559173E-4</v>
      </c>
      <c r="I1367" s="22">
        <v>1.1899094533873722E-4</v>
      </c>
      <c r="J1367" s="22">
        <v>1.2236990733072162E-4</v>
      </c>
      <c r="K1367" s="22">
        <v>1.1899094533873722E-4</v>
      </c>
      <c r="L1367" s="22">
        <v>1.2480183795560151E-4</v>
      </c>
      <c r="M1367" s="22">
        <v>1.4719633327331394E-4</v>
      </c>
      <c r="N1367" s="22">
        <v>1.2480183795560151E-4</v>
      </c>
      <c r="O1367" s="22">
        <v>1.4812916924711317E-4</v>
      </c>
      <c r="P1367" s="22">
        <v>1.9810281810350716E-4</v>
      </c>
      <c r="Q1367" s="22">
        <v>1.4719633327331394E-4</v>
      </c>
      <c r="R1367" s="22">
        <v>1.2480183795560151E-4</v>
      </c>
      <c r="S1367" s="22">
        <v>7.5487216236069798E-5</v>
      </c>
      <c r="T1367" s="22">
        <v>1.4505705621559173E-4</v>
      </c>
      <c r="U1367" s="22">
        <v>1.1899094533873722E-4</v>
      </c>
      <c r="V1367" s="22">
        <v>1.2236990733072162E-4</v>
      </c>
      <c r="W1367" s="22">
        <v>1.2236990733072162E-4</v>
      </c>
      <c r="X1367" s="22">
        <v>1.1899094533873722E-4</v>
      </c>
      <c r="Y1367" s="22">
        <v>1.2480183795560151E-4</v>
      </c>
      <c r="Z1367" s="22">
        <v>1.4719633327331394E-4</v>
      </c>
      <c r="AA1367" s="22">
        <v>1.2480183795560151E-4</v>
      </c>
      <c r="AB1367" s="22">
        <v>1.4812916924711317E-4</v>
      </c>
      <c r="AC1367" s="22">
        <v>1.9810281810350716E-4</v>
      </c>
      <c r="AD1367" s="22">
        <v>1.5694952162448317E-4</v>
      </c>
      <c r="AE1367" s="22">
        <v>1.5694952162448317E-4</v>
      </c>
    </row>
    <row r="1368" spans="1:31" x14ac:dyDescent="0.25">
      <c r="A1368">
        <v>1360</v>
      </c>
      <c r="B1368" s="22">
        <v>1.3764906907454133E-4</v>
      </c>
      <c r="C1368" s="22">
        <v>1.211093258461915E-4</v>
      </c>
      <c r="D1368" s="22">
        <v>1.7988358740694821E-4</v>
      </c>
      <c r="E1368" s="22">
        <v>1.4590284263249487E-4</v>
      </c>
      <c r="F1368" s="22">
        <v>1.145894784713164E-4</v>
      </c>
      <c r="G1368" s="22">
        <v>7.1940005000215024E-5</v>
      </c>
      <c r="H1368" s="22">
        <v>1.3195890642236918E-4</v>
      </c>
      <c r="I1368" s="22">
        <v>1.2090714881196618E-4</v>
      </c>
      <c r="J1368" s="22">
        <v>1.1408685531932861E-4</v>
      </c>
      <c r="K1368" s="22">
        <v>1.2090714881196618E-4</v>
      </c>
      <c r="L1368" s="22">
        <v>1.145894784713164E-4</v>
      </c>
      <c r="M1368" s="22">
        <v>1.4590284263249487E-4</v>
      </c>
      <c r="N1368" s="22">
        <v>1.145894784713164E-4</v>
      </c>
      <c r="O1368" s="22">
        <v>1.4498324890155345E-4</v>
      </c>
      <c r="P1368" s="22">
        <v>1.8692490993998945E-4</v>
      </c>
      <c r="Q1368" s="22">
        <v>1.4590284263249487E-4</v>
      </c>
      <c r="R1368" s="22">
        <v>1.145894784713164E-4</v>
      </c>
      <c r="S1368" s="22">
        <v>7.1940005000215024E-5</v>
      </c>
      <c r="T1368" s="22">
        <v>1.3195890642236918E-4</v>
      </c>
      <c r="U1368" s="22">
        <v>1.2090714881196618E-4</v>
      </c>
      <c r="V1368" s="22">
        <v>1.1408685531932861E-4</v>
      </c>
      <c r="W1368" s="22">
        <v>1.1408685531932861E-4</v>
      </c>
      <c r="X1368" s="22">
        <v>1.2090714881196618E-4</v>
      </c>
      <c r="Y1368" s="22">
        <v>1.145894784713164E-4</v>
      </c>
      <c r="Z1368" s="22">
        <v>1.4590284263249487E-4</v>
      </c>
      <c r="AA1368" s="22">
        <v>1.145894784713164E-4</v>
      </c>
      <c r="AB1368" s="22">
        <v>1.4498324890155345E-4</v>
      </c>
      <c r="AC1368" s="22">
        <v>1.8692490993998945E-4</v>
      </c>
      <c r="AD1368" s="22">
        <v>1.3764906907454133E-4</v>
      </c>
      <c r="AE1368" s="22">
        <v>1.3764906907454133E-4</v>
      </c>
    </row>
    <row r="1369" spans="1:31" x14ac:dyDescent="0.25">
      <c r="A1369">
        <v>1361</v>
      </c>
      <c r="B1369" s="22">
        <v>1.2077343853889033E-4</v>
      </c>
      <c r="C1369" s="22">
        <v>1.0700941493269056E-4</v>
      </c>
      <c r="D1369" s="22">
        <v>1.6536169277969748E-4</v>
      </c>
      <c r="E1369" s="22">
        <v>1.444360677851364E-4</v>
      </c>
      <c r="F1369" s="22">
        <v>1.078304267139174E-4</v>
      </c>
      <c r="G1369" s="22">
        <v>7.6488511695060879E-5</v>
      </c>
      <c r="H1369" s="22">
        <v>1.19668387924321E-4</v>
      </c>
      <c r="I1369" s="22">
        <v>1.0206917067989707E-4</v>
      </c>
      <c r="J1369" s="22">
        <v>1.0820528405020013E-4</v>
      </c>
      <c r="K1369" s="22">
        <v>1.0206917067989707E-4</v>
      </c>
      <c r="L1369" s="22">
        <v>1.078304267139174E-4</v>
      </c>
      <c r="M1369" s="22">
        <v>1.444360677851364E-4</v>
      </c>
      <c r="N1369" s="22">
        <v>1.078304267139174E-4</v>
      </c>
      <c r="O1369" s="22">
        <v>1.4047714648768306E-4</v>
      </c>
      <c r="P1369" s="22">
        <v>1.6684523143339902E-4</v>
      </c>
      <c r="Q1369" s="22">
        <v>1.444360677851364E-4</v>
      </c>
      <c r="R1369" s="22">
        <v>1.078304267139174E-4</v>
      </c>
      <c r="S1369" s="22">
        <v>7.6488511695060879E-5</v>
      </c>
      <c r="T1369" s="22">
        <v>1.19668387924321E-4</v>
      </c>
      <c r="U1369" s="22">
        <v>1.0206917067989707E-4</v>
      </c>
      <c r="V1369" s="22">
        <v>1.0820528405020013E-4</v>
      </c>
      <c r="W1369" s="22">
        <v>1.0820528405020013E-4</v>
      </c>
      <c r="X1369" s="22">
        <v>1.0206917067989707E-4</v>
      </c>
      <c r="Y1369" s="22">
        <v>1.078304267139174E-4</v>
      </c>
      <c r="Z1369" s="22">
        <v>1.444360677851364E-4</v>
      </c>
      <c r="AA1369" s="22">
        <v>1.078304267139174E-4</v>
      </c>
      <c r="AB1369" s="22">
        <v>1.4047714648768306E-4</v>
      </c>
      <c r="AC1369" s="22">
        <v>1.6684523143339902E-4</v>
      </c>
      <c r="AD1369" s="22">
        <v>1.2077343853889033E-4</v>
      </c>
      <c r="AE1369" s="22">
        <v>1.2077343853889033E-4</v>
      </c>
    </row>
    <row r="1370" spans="1:31" x14ac:dyDescent="0.25">
      <c r="A1370">
        <v>1362</v>
      </c>
      <c r="B1370" s="22">
        <v>1.181286497740075E-4</v>
      </c>
      <c r="C1370" s="22">
        <v>9.0571156761143357E-5</v>
      </c>
      <c r="D1370" s="22">
        <v>1.7084190039895475E-4</v>
      </c>
      <c r="E1370" s="22">
        <v>1.4762043429072946E-4</v>
      </c>
      <c r="F1370" s="22">
        <v>1.0743242455646396E-4</v>
      </c>
      <c r="G1370" s="22">
        <v>9.1246445663273335E-5</v>
      </c>
      <c r="H1370" s="22">
        <v>1.2125116336392239E-4</v>
      </c>
      <c r="I1370" s="22">
        <v>1.0477709292899817E-4</v>
      </c>
      <c r="J1370" s="22">
        <v>1.0808241495396942E-4</v>
      </c>
      <c r="K1370" s="22">
        <v>1.0477709292899817E-4</v>
      </c>
      <c r="L1370" s="22">
        <v>1.0743242455646396E-4</v>
      </c>
      <c r="M1370" s="22">
        <v>1.4762043429072946E-4</v>
      </c>
      <c r="N1370" s="22">
        <v>1.0743242455646396E-4</v>
      </c>
      <c r="O1370" s="22">
        <v>1.4164877939037979E-4</v>
      </c>
      <c r="P1370" s="22">
        <v>1.5370442997664213E-4</v>
      </c>
      <c r="Q1370" s="22">
        <v>1.4762043429072946E-4</v>
      </c>
      <c r="R1370" s="22">
        <v>1.0743242455646396E-4</v>
      </c>
      <c r="S1370" s="22">
        <v>9.1246445663273335E-5</v>
      </c>
      <c r="T1370" s="22">
        <v>1.2125116336392239E-4</v>
      </c>
      <c r="U1370" s="22">
        <v>1.0477709292899817E-4</v>
      </c>
      <c r="V1370" s="22">
        <v>1.0808241495396942E-4</v>
      </c>
      <c r="W1370" s="22">
        <v>1.0808241495396942E-4</v>
      </c>
      <c r="X1370" s="22">
        <v>1.0477709292899817E-4</v>
      </c>
      <c r="Y1370" s="22">
        <v>1.0743242455646396E-4</v>
      </c>
      <c r="Z1370" s="22">
        <v>1.4762043429072946E-4</v>
      </c>
      <c r="AA1370" s="22">
        <v>1.0743242455646396E-4</v>
      </c>
      <c r="AB1370" s="22">
        <v>1.4164877939037979E-4</v>
      </c>
      <c r="AC1370" s="22">
        <v>1.5370442997664213E-4</v>
      </c>
      <c r="AD1370" s="22">
        <v>1.181286497740075E-4</v>
      </c>
      <c r="AE1370" s="22">
        <v>1.181286497740075E-4</v>
      </c>
    </row>
    <row r="1371" spans="1:31" x14ac:dyDescent="0.25">
      <c r="A1371">
        <v>1363</v>
      </c>
      <c r="B1371" s="22">
        <v>1.2070058437529951E-4</v>
      </c>
      <c r="C1371" s="22">
        <v>8.5863684944342822E-5</v>
      </c>
      <c r="D1371" s="22">
        <v>1.8056614499073476E-4</v>
      </c>
      <c r="E1371" s="22">
        <v>1.4995034143794328E-4</v>
      </c>
      <c r="F1371" s="22">
        <v>1.0804972407640889E-4</v>
      </c>
      <c r="G1371" s="22">
        <v>1.1138935224153101E-4</v>
      </c>
      <c r="H1371" s="22">
        <v>1.2900128785986453E-4</v>
      </c>
      <c r="I1371" s="22">
        <v>1.0825313802342862E-4</v>
      </c>
      <c r="J1371" s="22">
        <v>1.0660599946277216E-4</v>
      </c>
      <c r="K1371" s="22">
        <v>1.0825313802342862E-4</v>
      </c>
      <c r="L1371" s="22">
        <v>1.0804972407640889E-4</v>
      </c>
      <c r="M1371" s="22">
        <v>1.4995034143794328E-4</v>
      </c>
      <c r="N1371" s="22">
        <v>1.0804972407640889E-4</v>
      </c>
      <c r="O1371" s="22">
        <v>1.4448794536292553E-4</v>
      </c>
      <c r="P1371" s="22">
        <v>1.4334896695800126E-4</v>
      </c>
      <c r="Q1371" s="22">
        <v>1.4995034143794328E-4</v>
      </c>
      <c r="R1371" s="22">
        <v>1.0804972407640889E-4</v>
      </c>
      <c r="S1371" s="22">
        <v>1.1138935224153101E-4</v>
      </c>
      <c r="T1371" s="22">
        <v>1.2900128785986453E-4</v>
      </c>
      <c r="U1371" s="22">
        <v>1.0825313802342862E-4</v>
      </c>
      <c r="V1371" s="22">
        <v>1.0660599946277216E-4</v>
      </c>
      <c r="W1371" s="22">
        <v>1.0660599946277216E-4</v>
      </c>
      <c r="X1371" s="22">
        <v>1.0825313802342862E-4</v>
      </c>
      <c r="Y1371" s="22">
        <v>1.0804972407640889E-4</v>
      </c>
      <c r="Z1371" s="22">
        <v>1.4995034143794328E-4</v>
      </c>
      <c r="AA1371" s="22">
        <v>1.0804972407640889E-4</v>
      </c>
      <c r="AB1371" s="22">
        <v>1.4448794536292553E-4</v>
      </c>
      <c r="AC1371" s="22">
        <v>1.4334896695800126E-4</v>
      </c>
      <c r="AD1371" s="22">
        <v>1.2070058437529951E-4</v>
      </c>
      <c r="AE1371" s="22">
        <v>1.2070058437529951E-4</v>
      </c>
    </row>
    <row r="1372" spans="1:31" x14ac:dyDescent="0.25">
      <c r="A1372">
        <v>1364</v>
      </c>
      <c r="B1372" s="22">
        <v>1.1481290857773274E-4</v>
      </c>
      <c r="C1372" s="22">
        <v>8.2714148447848856E-5</v>
      </c>
      <c r="D1372" s="22">
        <v>1.581709657330066E-4</v>
      </c>
      <c r="E1372" s="22">
        <v>1.4261086471378803E-4</v>
      </c>
      <c r="F1372" s="22">
        <v>1.0104994726134464E-4</v>
      </c>
      <c r="G1372" s="22">
        <v>1.2374612560961396E-4</v>
      </c>
      <c r="H1372" s="22">
        <v>1.2441331637091935E-4</v>
      </c>
      <c r="I1372" s="22">
        <v>1.0808528895722702E-4</v>
      </c>
      <c r="J1372" s="22">
        <v>1.0089196439366788E-4</v>
      </c>
      <c r="K1372" s="22">
        <v>1.0808528895722702E-4</v>
      </c>
      <c r="L1372" s="22">
        <v>1.0104994726134464E-4</v>
      </c>
      <c r="M1372" s="22">
        <v>1.4261086471378803E-4</v>
      </c>
      <c r="N1372" s="22">
        <v>1.0104994726134464E-4</v>
      </c>
      <c r="O1372" s="22">
        <v>1.3842397311236709E-4</v>
      </c>
      <c r="P1372" s="22">
        <v>1.2489108485169709E-4</v>
      </c>
      <c r="Q1372" s="22">
        <v>1.4261086471378803E-4</v>
      </c>
      <c r="R1372" s="22">
        <v>1.0104994726134464E-4</v>
      </c>
      <c r="S1372" s="22">
        <v>1.2374612560961396E-4</v>
      </c>
      <c r="T1372" s="22">
        <v>1.2441331637091935E-4</v>
      </c>
      <c r="U1372" s="22">
        <v>1.0808528895722702E-4</v>
      </c>
      <c r="V1372" s="22">
        <v>1.0089196439366788E-4</v>
      </c>
      <c r="W1372" s="22">
        <v>1.0089196439366788E-4</v>
      </c>
      <c r="X1372" s="22">
        <v>1.0808528895722702E-4</v>
      </c>
      <c r="Y1372" s="22">
        <v>1.0104994726134464E-4</v>
      </c>
      <c r="Z1372" s="22">
        <v>1.4261086471378803E-4</v>
      </c>
      <c r="AA1372" s="22">
        <v>1.0104994726134464E-4</v>
      </c>
      <c r="AB1372" s="22">
        <v>1.3842397311236709E-4</v>
      </c>
      <c r="AC1372" s="22">
        <v>1.2489108485169709E-4</v>
      </c>
      <c r="AD1372" s="22">
        <v>1.1481290857773274E-4</v>
      </c>
      <c r="AE1372" s="22">
        <v>1.1481290857773274E-4</v>
      </c>
    </row>
    <row r="1373" spans="1:31" x14ac:dyDescent="0.25">
      <c r="A1373">
        <v>1365</v>
      </c>
      <c r="B1373" s="22">
        <v>1.1191518569830805E-4</v>
      </c>
      <c r="C1373" s="22">
        <v>8.1402715295553207E-5</v>
      </c>
      <c r="D1373" s="22">
        <v>1.2275924382265657E-4</v>
      </c>
      <c r="E1373" s="22">
        <v>1.3312560622580349E-4</v>
      </c>
      <c r="F1373" s="22">
        <v>9.6007672254927456E-5</v>
      </c>
      <c r="G1373" s="22">
        <v>1.2870569480583072E-4</v>
      </c>
      <c r="H1373" s="22">
        <v>1.1725171498255804E-4</v>
      </c>
      <c r="I1373" s="22">
        <v>1.090880687115714E-4</v>
      </c>
      <c r="J1373" s="22">
        <v>9.6133197075687349E-5</v>
      </c>
      <c r="K1373" s="22">
        <v>1.090880687115714E-4</v>
      </c>
      <c r="L1373" s="22">
        <v>9.6007672254927456E-5</v>
      </c>
      <c r="M1373" s="22">
        <v>1.3312560622580349E-4</v>
      </c>
      <c r="N1373" s="22">
        <v>9.6007672254927456E-5</v>
      </c>
      <c r="O1373" s="22">
        <v>1.3041941565461457E-4</v>
      </c>
      <c r="P1373" s="22">
        <v>1.1273957352386788E-4</v>
      </c>
      <c r="Q1373" s="22">
        <v>1.3312560622580349E-4</v>
      </c>
      <c r="R1373" s="22">
        <v>9.6007672254927456E-5</v>
      </c>
      <c r="S1373" s="22">
        <v>1.2870569480583072E-4</v>
      </c>
      <c r="T1373" s="22">
        <v>1.1725171498255804E-4</v>
      </c>
      <c r="U1373" s="22">
        <v>1.090880687115714E-4</v>
      </c>
      <c r="V1373" s="22">
        <v>9.6133197075687349E-5</v>
      </c>
      <c r="W1373" s="22">
        <v>9.6133197075687349E-5</v>
      </c>
      <c r="X1373" s="22">
        <v>1.090880687115714E-4</v>
      </c>
      <c r="Y1373" s="22">
        <v>9.6007672254927456E-5</v>
      </c>
      <c r="Z1373" s="22">
        <v>1.3312560622580349E-4</v>
      </c>
      <c r="AA1373" s="22">
        <v>9.6007672254927456E-5</v>
      </c>
      <c r="AB1373" s="22">
        <v>1.3041941565461457E-4</v>
      </c>
      <c r="AC1373" s="22">
        <v>1.1273957352386788E-4</v>
      </c>
      <c r="AD1373" s="22">
        <v>1.1191518569830805E-4</v>
      </c>
      <c r="AE1373" s="22">
        <v>1.1191518569830805E-4</v>
      </c>
    </row>
    <row r="1374" spans="1:31" x14ac:dyDescent="0.25">
      <c r="A1374">
        <v>1366</v>
      </c>
      <c r="B1374" s="22">
        <v>7.9895682574715465E-5</v>
      </c>
      <c r="C1374" s="22">
        <v>8.0614634498488158E-5</v>
      </c>
      <c r="D1374" s="22">
        <v>7.8143501013983041E-5</v>
      </c>
      <c r="E1374" s="22">
        <v>1.1755366722354665E-4</v>
      </c>
      <c r="F1374" s="22">
        <v>9.3352915428113192E-5</v>
      </c>
      <c r="G1374" s="22">
        <v>1.3090454740449786E-4</v>
      </c>
      <c r="H1374" s="22">
        <v>1.1093451757915318E-4</v>
      </c>
      <c r="I1374" s="22">
        <v>1.1233609984628856E-4</v>
      </c>
      <c r="J1374" s="22">
        <v>9.4238966994453222E-5</v>
      </c>
      <c r="K1374" s="22">
        <v>1.1233609984628856E-4</v>
      </c>
      <c r="L1374" s="22">
        <v>9.3352915428113192E-5</v>
      </c>
      <c r="M1374" s="22">
        <v>1.1755366722354665E-4</v>
      </c>
      <c r="N1374" s="22">
        <v>9.3352915428113192E-5</v>
      </c>
      <c r="O1374" s="22">
        <v>1.1325612285872921E-4</v>
      </c>
      <c r="P1374" s="22">
        <v>1.0504340752959251E-4</v>
      </c>
      <c r="Q1374" s="22">
        <v>1.1755366722354665E-4</v>
      </c>
      <c r="R1374" s="22">
        <v>9.3352915428113192E-5</v>
      </c>
      <c r="S1374" s="22">
        <v>1.3090454740449786E-4</v>
      </c>
      <c r="T1374" s="22">
        <v>1.1093451757915318E-4</v>
      </c>
      <c r="U1374" s="22">
        <v>1.1233609984628856E-4</v>
      </c>
      <c r="V1374" s="22">
        <v>9.4238966994453222E-5</v>
      </c>
      <c r="W1374" s="22">
        <v>9.4238966994453222E-5</v>
      </c>
      <c r="X1374" s="22">
        <v>1.1233609984628856E-4</v>
      </c>
      <c r="Y1374" s="22">
        <v>9.3352915428113192E-5</v>
      </c>
      <c r="Z1374" s="22">
        <v>1.1755366722354665E-4</v>
      </c>
      <c r="AA1374" s="22">
        <v>9.3352915428113192E-5</v>
      </c>
      <c r="AB1374" s="22">
        <v>1.1325612285872921E-4</v>
      </c>
      <c r="AC1374" s="22">
        <v>1.0504340752959251E-4</v>
      </c>
      <c r="AD1374" s="22">
        <v>7.9895682574715465E-5</v>
      </c>
      <c r="AE1374" s="22">
        <v>7.9895682574715465E-5</v>
      </c>
    </row>
    <row r="1375" spans="1:31" x14ac:dyDescent="0.25">
      <c r="A1375">
        <v>1367</v>
      </c>
      <c r="B1375" s="22">
        <v>8.0622754467185587E-5</v>
      </c>
      <c r="C1375" s="22">
        <v>8.0342106230091304E-5</v>
      </c>
      <c r="D1375" s="22">
        <v>7.5069896411150694E-5</v>
      </c>
      <c r="E1375" s="22">
        <v>9.5003204478416592E-5</v>
      </c>
      <c r="F1375" s="22">
        <v>9.2884154582861811E-5</v>
      </c>
      <c r="G1375" s="22">
        <v>1.3254584337119013E-4</v>
      </c>
      <c r="H1375" s="22">
        <v>1.0522055526962504E-4</v>
      </c>
      <c r="I1375" s="22">
        <v>1.1399182403692976E-4</v>
      </c>
      <c r="J1375" s="22">
        <v>9.3037102487869561E-5</v>
      </c>
      <c r="K1375" s="22">
        <v>1.1399182403692976E-4</v>
      </c>
      <c r="L1375" s="22">
        <v>9.2884154582861811E-5</v>
      </c>
      <c r="M1375" s="22">
        <v>9.5003204478416592E-5</v>
      </c>
      <c r="N1375" s="22">
        <v>9.2884154582861811E-5</v>
      </c>
      <c r="O1375" s="22">
        <v>8.3200109656900167E-5</v>
      </c>
      <c r="P1375" s="22">
        <v>9.9607234005816281E-5</v>
      </c>
      <c r="Q1375" s="22">
        <v>9.5003204478416592E-5</v>
      </c>
      <c r="R1375" s="22">
        <v>9.2884154582861811E-5</v>
      </c>
      <c r="S1375" s="22">
        <v>1.3254584337119013E-4</v>
      </c>
      <c r="T1375" s="22">
        <v>1.0522055526962504E-4</v>
      </c>
      <c r="U1375" s="22">
        <v>1.1399182403692976E-4</v>
      </c>
      <c r="V1375" s="22">
        <v>9.3037102487869561E-5</v>
      </c>
      <c r="W1375" s="22">
        <v>9.3037102487869561E-5</v>
      </c>
      <c r="X1375" s="22">
        <v>1.1399182403692976E-4</v>
      </c>
      <c r="Y1375" s="22">
        <v>9.2884154582861811E-5</v>
      </c>
      <c r="Z1375" s="22">
        <v>9.5003204478416592E-5</v>
      </c>
      <c r="AA1375" s="22">
        <v>9.2884154582861811E-5</v>
      </c>
      <c r="AB1375" s="22">
        <v>8.3200109656900167E-5</v>
      </c>
      <c r="AC1375" s="22">
        <v>9.9607234005816281E-5</v>
      </c>
      <c r="AD1375" s="22">
        <v>8.0622754467185587E-5</v>
      </c>
      <c r="AE1375" s="22">
        <v>8.0622754467185587E-5</v>
      </c>
    </row>
    <row r="1376" spans="1:31" x14ac:dyDescent="0.25">
      <c r="A1376">
        <v>1368</v>
      </c>
      <c r="B1376" s="22">
        <v>7.8368684626184404E-5</v>
      </c>
      <c r="C1376" s="22">
        <v>7.8763194323983043E-5</v>
      </c>
      <c r="D1376" s="22">
        <v>7.4968418630305678E-5</v>
      </c>
      <c r="E1376" s="22">
        <v>8.0936886661220342E-5</v>
      </c>
      <c r="F1376" s="22">
        <v>9.0434179583098739E-5</v>
      </c>
      <c r="G1376" s="22">
        <v>1.3535987818613648E-4</v>
      </c>
      <c r="H1376" s="22">
        <v>1.0020678746514022E-4</v>
      </c>
      <c r="I1376" s="22">
        <v>1.0817965085152537E-4</v>
      </c>
      <c r="J1376" s="22">
        <v>9.0145265858154744E-5</v>
      </c>
      <c r="K1376" s="22">
        <v>1.0817965085152537E-4</v>
      </c>
      <c r="L1376" s="22">
        <v>9.0434179583098739E-5</v>
      </c>
      <c r="M1376" s="22">
        <v>8.0936886661220342E-5</v>
      </c>
      <c r="N1376" s="22">
        <v>9.0434179583098739E-5</v>
      </c>
      <c r="O1376" s="22">
        <v>6.6607426560949534E-5</v>
      </c>
      <c r="P1376" s="22">
        <v>9.6492469310760498E-5</v>
      </c>
      <c r="Q1376" s="22">
        <v>8.0936886661220342E-5</v>
      </c>
      <c r="R1376" s="22">
        <v>9.0434179583098739E-5</v>
      </c>
      <c r="S1376" s="22">
        <v>1.3535987818613648E-4</v>
      </c>
      <c r="T1376" s="22">
        <v>1.0020678746514022E-4</v>
      </c>
      <c r="U1376" s="22">
        <v>1.0817965085152537E-4</v>
      </c>
      <c r="V1376" s="22">
        <v>9.0145265858154744E-5</v>
      </c>
      <c r="W1376" s="22">
        <v>9.0145265858154744E-5</v>
      </c>
      <c r="X1376" s="22">
        <v>1.0817965085152537E-4</v>
      </c>
      <c r="Y1376" s="22">
        <v>9.0434179583098739E-5</v>
      </c>
      <c r="Z1376" s="22">
        <v>8.0936886661220342E-5</v>
      </c>
      <c r="AA1376" s="22">
        <v>9.0434179583098739E-5</v>
      </c>
      <c r="AB1376" s="22">
        <v>6.6607426560949534E-5</v>
      </c>
      <c r="AC1376" s="22">
        <v>9.6492469310760498E-5</v>
      </c>
      <c r="AD1376" s="22">
        <v>7.8368684626184404E-5</v>
      </c>
      <c r="AE1376" s="22">
        <v>7.8368684626184404E-5</v>
      </c>
    </row>
    <row r="1377" spans="1:31" x14ac:dyDescent="0.25">
      <c r="A1377">
        <v>1369</v>
      </c>
      <c r="B1377" s="22">
        <v>8.1607824540697038E-5</v>
      </c>
      <c r="C1377" s="22">
        <v>7.9228673712350428E-5</v>
      </c>
      <c r="D1377" s="22">
        <v>7.7576667536050081E-5</v>
      </c>
      <c r="E1377" s="22">
        <v>7.0973044785205275E-5</v>
      </c>
      <c r="F1377" s="22">
        <v>9.1509129561018199E-5</v>
      </c>
      <c r="G1377" s="22">
        <v>1.3438958558253944E-4</v>
      </c>
      <c r="H1377" s="22">
        <v>1.000805787043646E-4</v>
      </c>
      <c r="I1377" s="22">
        <v>9.3607792223338038E-5</v>
      </c>
      <c r="J1377" s="22">
        <v>9.0117071522399783E-5</v>
      </c>
      <c r="K1377" s="22">
        <v>9.3607792223338038E-5</v>
      </c>
      <c r="L1377" s="22">
        <v>9.1509129561018199E-5</v>
      </c>
      <c r="M1377" s="22">
        <v>7.0973044785205275E-5</v>
      </c>
      <c r="N1377" s="22">
        <v>9.1509129561018199E-5</v>
      </c>
      <c r="O1377" s="22">
        <v>5.9701069403672591E-5</v>
      </c>
      <c r="P1377" s="22">
        <v>8.988289482658729E-5</v>
      </c>
      <c r="Q1377" s="22">
        <v>7.0973044785205275E-5</v>
      </c>
      <c r="R1377" s="22">
        <v>9.1509129561018199E-5</v>
      </c>
      <c r="S1377" s="22">
        <v>1.3438958558253944E-4</v>
      </c>
      <c r="T1377" s="22">
        <v>1.000805787043646E-4</v>
      </c>
      <c r="U1377" s="22">
        <v>9.3607792223338038E-5</v>
      </c>
      <c r="V1377" s="22">
        <v>9.0117071522399783E-5</v>
      </c>
      <c r="W1377" s="22">
        <v>9.0117071522399783E-5</v>
      </c>
      <c r="X1377" s="22">
        <v>9.3607792223338038E-5</v>
      </c>
      <c r="Y1377" s="22">
        <v>9.1509129561018199E-5</v>
      </c>
      <c r="Z1377" s="22">
        <v>7.0973044785205275E-5</v>
      </c>
      <c r="AA1377" s="22">
        <v>9.1509129561018199E-5</v>
      </c>
      <c r="AB1377" s="22">
        <v>5.9701069403672591E-5</v>
      </c>
      <c r="AC1377" s="22">
        <v>8.988289482658729E-5</v>
      </c>
      <c r="AD1377" s="22">
        <v>8.1607824540697038E-5</v>
      </c>
      <c r="AE1377" s="22">
        <v>8.1607824540697038E-5</v>
      </c>
    </row>
    <row r="1378" spans="1:31" x14ac:dyDescent="0.25">
      <c r="A1378">
        <v>1370</v>
      </c>
      <c r="B1378" s="22">
        <v>8.3318234828766435E-5</v>
      </c>
      <c r="C1378" s="22">
        <v>7.9509802162647247E-5</v>
      </c>
      <c r="D1378" s="22">
        <v>8.1555343058425933E-5</v>
      </c>
      <c r="E1378" s="22">
        <v>6.6076412622351199E-5</v>
      </c>
      <c r="F1378" s="22">
        <v>9.1971858637407422E-5</v>
      </c>
      <c r="G1378" s="22">
        <v>1.3476921594701707E-4</v>
      </c>
      <c r="H1378" s="22">
        <v>9.9777564173564315E-5</v>
      </c>
      <c r="I1378" s="22">
        <v>8.1225407484453171E-5</v>
      </c>
      <c r="J1378" s="22">
        <v>9.1412715846672654E-5</v>
      </c>
      <c r="K1378" s="22">
        <v>8.1225407484453171E-5</v>
      </c>
      <c r="L1378" s="22">
        <v>9.1971858637407422E-5</v>
      </c>
      <c r="M1378" s="22">
        <v>6.6076412622351199E-5</v>
      </c>
      <c r="N1378" s="22">
        <v>9.1971858637407422E-5</v>
      </c>
      <c r="O1378" s="22">
        <v>5.9753769164672121E-5</v>
      </c>
      <c r="P1378" s="22">
        <v>8.9915483840741217E-5</v>
      </c>
      <c r="Q1378" s="22">
        <v>6.6076412622351199E-5</v>
      </c>
      <c r="R1378" s="22">
        <v>9.1971858637407422E-5</v>
      </c>
      <c r="S1378" s="22">
        <v>1.3476921594701707E-4</v>
      </c>
      <c r="T1378" s="22">
        <v>9.9777564173564315E-5</v>
      </c>
      <c r="U1378" s="22">
        <v>8.1225407484453171E-5</v>
      </c>
      <c r="V1378" s="22">
        <v>9.1412715846672654E-5</v>
      </c>
      <c r="W1378" s="22">
        <v>9.1412715846672654E-5</v>
      </c>
      <c r="X1378" s="22">
        <v>8.1225407484453171E-5</v>
      </c>
      <c r="Y1378" s="22">
        <v>9.1971858637407422E-5</v>
      </c>
      <c r="Z1378" s="22">
        <v>6.6076412622351199E-5</v>
      </c>
      <c r="AA1378" s="22">
        <v>9.1971858637407422E-5</v>
      </c>
      <c r="AB1378" s="22">
        <v>5.9753769164672121E-5</v>
      </c>
      <c r="AC1378" s="22">
        <v>8.9915483840741217E-5</v>
      </c>
      <c r="AD1378" s="22">
        <v>8.3318234828766435E-5</v>
      </c>
      <c r="AE1378" s="22">
        <v>8.3318234828766435E-5</v>
      </c>
    </row>
    <row r="1379" spans="1:31" x14ac:dyDescent="0.25">
      <c r="A1379">
        <v>1371</v>
      </c>
      <c r="B1379" s="22">
        <v>8.446344145340845E-5</v>
      </c>
      <c r="C1379" s="22">
        <v>7.9879537224769592E-5</v>
      </c>
      <c r="D1379" s="22">
        <v>8.2809710875153542E-5</v>
      </c>
      <c r="E1379" s="22">
        <v>6.5310283389408141E-5</v>
      </c>
      <c r="F1379" s="22">
        <v>9.3024347734171897E-5</v>
      </c>
      <c r="G1379" s="22">
        <v>1.3484642840921879E-4</v>
      </c>
      <c r="H1379" s="22">
        <v>1.0100361396325752E-4</v>
      </c>
      <c r="I1379" s="22">
        <v>7.2163522418122739E-5</v>
      </c>
      <c r="J1379" s="22">
        <v>9.4167997303884476E-5</v>
      </c>
      <c r="K1379" s="22">
        <v>7.2163522418122739E-5</v>
      </c>
      <c r="L1379" s="22">
        <v>9.3024347734171897E-5</v>
      </c>
      <c r="M1379" s="22">
        <v>6.5310283389408141E-5</v>
      </c>
      <c r="N1379" s="22">
        <v>9.3024347734171897E-5</v>
      </c>
      <c r="O1379" s="22">
        <v>6.1131584516260773E-5</v>
      </c>
      <c r="P1379" s="22">
        <v>9.228164708474651E-5</v>
      </c>
      <c r="Q1379" s="22">
        <v>6.5310283389408141E-5</v>
      </c>
      <c r="R1379" s="22">
        <v>9.3024347734171897E-5</v>
      </c>
      <c r="S1379" s="22">
        <v>1.3484642840921879E-4</v>
      </c>
      <c r="T1379" s="22">
        <v>1.0100361396325752E-4</v>
      </c>
      <c r="U1379" s="22">
        <v>7.2163522418122739E-5</v>
      </c>
      <c r="V1379" s="22">
        <v>9.4167997303884476E-5</v>
      </c>
      <c r="W1379" s="22">
        <v>9.4167997303884476E-5</v>
      </c>
      <c r="X1379" s="22">
        <v>7.2163522418122739E-5</v>
      </c>
      <c r="Y1379" s="22">
        <v>9.3024347734171897E-5</v>
      </c>
      <c r="Z1379" s="22">
        <v>6.5310283389408141E-5</v>
      </c>
      <c r="AA1379" s="22">
        <v>9.3024347734171897E-5</v>
      </c>
      <c r="AB1379" s="22">
        <v>6.1131584516260773E-5</v>
      </c>
      <c r="AC1379" s="22">
        <v>9.228164708474651E-5</v>
      </c>
      <c r="AD1379" s="22">
        <v>8.446344145340845E-5</v>
      </c>
      <c r="AE1379" s="22">
        <v>8.446344145340845E-5</v>
      </c>
    </row>
    <row r="1380" spans="1:31" x14ac:dyDescent="0.25">
      <c r="A1380">
        <v>1372</v>
      </c>
      <c r="B1380" s="22">
        <v>8.7992913904599845E-5</v>
      </c>
      <c r="C1380" s="22">
        <v>7.981763337738812E-5</v>
      </c>
      <c r="D1380" s="22">
        <v>8.360006904695183E-5</v>
      </c>
      <c r="E1380" s="22">
        <v>6.5915068262256682E-5</v>
      </c>
      <c r="F1380" s="22">
        <v>9.522201435174793E-5</v>
      </c>
      <c r="G1380" s="22">
        <v>1.3538831262849271E-4</v>
      </c>
      <c r="H1380" s="22">
        <v>1.0275524255121127E-4</v>
      </c>
      <c r="I1380" s="22">
        <v>6.582798232557252E-5</v>
      </c>
      <c r="J1380" s="22">
        <v>9.7941468993667513E-5</v>
      </c>
      <c r="K1380" s="22">
        <v>6.582798232557252E-5</v>
      </c>
      <c r="L1380" s="22">
        <v>9.522201435174793E-5</v>
      </c>
      <c r="M1380" s="22">
        <v>6.5915068262256682E-5</v>
      </c>
      <c r="N1380" s="22">
        <v>9.522201435174793E-5</v>
      </c>
      <c r="O1380" s="22">
        <v>6.5904896473512053E-5</v>
      </c>
      <c r="P1380" s="22">
        <v>9.6402523922733963E-5</v>
      </c>
      <c r="Q1380" s="22">
        <v>6.5915068262256682E-5</v>
      </c>
      <c r="R1380" s="22">
        <v>9.522201435174793E-5</v>
      </c>
      <c r="S1380" s="22">
        <v>1.3538831262849271E-4</v>
      </c>
      <c r="T1380" s="22">
        <v>1.0275524255121127E-4</v>
      </c>
      <c r="U1380" s="22">
        <v>6.582798232557252E-5</v>
      </c>
      <c r="V1380" s="22">
        <v>9.7941468993667513E-5</v>
      </c>
      <c r="W1380" s="22">
        <v>9.7941468993667513E-5</v>
      </c>
      <c r="X1380" s="22">
        <v>6.582798232557252E-5</v>
      </c>
      <c r="Y1380" s="22">
        <v>9.522201435174793E-5</v>
      </c>
      <c r="Z1380" s="22">
        <v>6.5915068262256682E-5</v>
      </c>
      <c r="AA1380" s="22">
        <v>9.522201435174793E-5</v>
      </c>
      <c r="AB1380" s="22">
        <v>6.5904896473512053E-5</v>
      </c>
      <c r="AC1380" s="22">
        <v>9.6402523922733963E-5</v>
      </c>
      <c r="AD1380" s="22">
        <v>8.7992913904599845E-5</v>
      </c>
      <c r="AE1380" s="22">
        <v>8.7992913904599845E-5</v>
      </c>
    </row>
    <row r="1381" spans="1:31" x14ac:dyDescent="0.25">
      <c r="A1381">
        <v>1373</v>
      </c>
      <c r="B1381" s="22">
        <v>9.8790449555963278E-5</v>
      </c>
      <c r="C1381" s="22">
        <v>8.0042525951284915E-5</v>
      </c>
      <c r="D1381" s="22">
        <v>8.5918094555381685E-5</v>
      </c>
      <c r="E1381" s="22">
        <v>6.8633169576060027E-5</v>
      </c>
      <c r="F1381" s="22">
        <v>1.0121905506821349E-4</v>
      </c>
      <c r="G1381" s="22">
        <v>1.3601600949186832E-4</v>
      </c>
      <c r="H1381" s="22">
        <v>1.0776438284665346E-4</v>
      </c>
      <c r="I1381" s="22">
        <v>6.6677792347036302E-5</v>
      </c>
      <c r="J1381" s="22">
        <v>1.0322387242922559E-4</v>
      </c>
      <c r="K1381" s="22">
        <v>6.6677792347036302E-5</v>
      </c>
      <c r="L1381" s="22">
        <v>1.0121905506821349E-4</v>
      </c>
      <c r="M1381" s="22">
        <v>6.8633169576060027E-5</v>
      </c>
      <c r="N1381" s="22">
        <v>1.0121905506821349E-4</v>
      </c>
      <c r="O1381" s="22">
        <v>7.1508882683701813E-5</v>
      </c>
      <c r="P1381" s="22">
        <v>1.0499935160623863E-4</v>
      </c>
      <c r="Q1381" s="22">
        <v>6.8633169576060027E-5</v>
      </c>
      <c r="R1381" s="22">
        <v>1.0121905506821349E-4</v>
      </c>
      <c r="S1381" s="22">
        <v>1.3601600949186832E-4</v>
      </c>
      <c r="T1381" s="22">
        <v>1.0776438284665346E-4</v>
      </c>
      <c r="U1381" s="22">
        <v>6.6677792347036302E-5</v>
      </c>
      <c r="V1381" s="22">
        <v>1.0322387242922559E-4</v>
      </c>
      <c r="W1381" s="22">
        <v>1.0322387242922559E-4</v>
      </c>
      <c r="X1381" s="22">
        <v>6.6677792347036302E-5</v>
      </c>
      <c r="Y1381" s="22">
        <v>1.0121905506821349E-4</v>
      </c>
      <c r="Z1381" s="22">
        <v>6.8633169576060027E-5</v>
      </c>
      <c r="AA1381" s="22">
        <v>1.0121905506821349E-4</v>
      </c>
      <c r="AB1381" s="22">
        <v>7.1508882683701813E-5</v>
      </c>
      <c r="AC1381" s="22">
        <v>1.0499935160623863E-4</v>
      </c>
      <c r="AD1381" s="22">
        <v>9.8790449555963278E-5</v>
      </c>
      <c r="AE1381" s="22">
        <v>9.8790449555963278E-5</v>
      </c>
    </row>
    <row r="1382" spans="1:31" x14ac:dyDescent="0.25">
      <c r="A1382">
        <v>1374</v>
      </c>
      <c r="B1382" s="22">
        <v>1.2119755410822108E-4</v>
      </c>
      <c r="C1382" s="22">
        <v>8.1923986726906151E-5</v>
      </c>
      <c r="D1382" s="22">
        <v>8.7236679974012077E-5</v>
      </c>
      <c r="E1382" s="22">
        <v>8.0866338976193219E-5</v>
      </c>
      <c r="F1382" s="22">
        <v>1.1251114483457059E-4</v>
      </c>
      <c r="G1382" s="22">
        <v>1.3686086458619684E-4</v>
      </c>
      <c r="H1382" s="22">
        <v>1.1751088459277526E-4</v>
      </c>
      <c r="I1382" s="22">
        <v>7.8208839113358408E-5</v>
      </c>
      <c r="J1382" s="22">
        <v>1.136768696596846E-4</v>
      </c>
      <c r="K1382" s="22">
        <v>7.8208839113358408E-5</v>
      </c>
      <c r="L1382" s="22">
        <v>1.1251114483457059E-4</v>
      </c>
      <c r="M1382" s="22">
        <v>8.0866338976193219E-5</v>
      </c>
      <c r="N1382" s="22">
        <v>1.1251114483457059E-4</v>
      </c>
      <c r="O1382" s="22">
        <v>8.1038313510362059E-5</v>
      </c>
      <c r="P1382" s="22">
        <v>1.2035214604111388E-4</v>
      </c>
      <c r="Q1382" s="22">
        <v>8.0866338976193219E-5</v>
      </c>
      <c r="R1382" s="22">
        <v>1.1251114483457059E-4</v>
      </c>
      <c r="S1382" s="22">
        <v>1.3686086458619684E-4</v>
      </c>
      <c r="T1382" s="22">
        <v>1.1751088459277526E-4</v>
      </c>
      <c r="U1382" s="22">
        <v>7.8208839113358408E-5</v>
      </c>
      <c r="V1382" s="22">
        <v>1.136768696596846E-4</v>
      </c>
      <c r="W1382" s="22">
        <v>1.136768696596846E-4</v>
      </c>
      <c r="X1382" s="22">
        <v>7.8208839113358408E-5</v>
      </c>
      <c r="Y1382" s="22">
        <v>1.1251114483457059E-4</v>
      </c>
      <c r="Z1382" s="22">
        <v>8.0866338976193219E-5</v>
      </c>
      <c r="AA1382" s="22">
        <v>1.1251114483457059E-4</v>
      </c>
      <c r="AB1382" s="22">
        <v>8.1038313510362059E-5</v>
      </c>
      <c r="AC1382" s="22">
        <v>1.2035214604111388E-4</v>
      </c>
      <c r="AD1382" s="22">
        <v>1.2119755410822108E-4</v>
      </c>
      <c r="AE1382" s="22">
        <v>1.2119755410822108E-4</v>
      </c>
    </row>
    <row r="1383" spans="1:31" x14ac:dyDescent="0.25">
      <c r="A1383">
        <v>1375</v>
      </c>
      <c r="B1383" s="22">
        <v>1.8054076645057648E-4</v>
      </c>
      <c r="C1383" s="22">
        <v>8.4258426795713603E-5</v>
      </c>
      <c r="D1383" s="22">
        <v>1.514081668574363E-4</v>
      </c>
      <c r="E1383" s="22">
        <v>8.4787643572781235E-5</v>
      </c>
      <c r="F1383" s="22">
        <v>1.2378078827168792E-4</v>
      </c>
      <c r="G1383" s="22">
        <v>1.3394613051787019E-4</v>
      </c>
      <c r="H1383" s="22">
        <v>1.2474389222916216E-4</v>
      </c>
      <c r="I1383" s="22">
        <v>9.5340226835105568E-5</v>
      </c>
      <c r="J1383" s="22">
        <v>1.244370942004025E-4</v>
      </c>
      <c r="K1383" s="22">
        <v>9.5340226835105568E-5</v>
      </c>
      <c r="L1383" s="22">
        <v>1.2378078827168792E-4</v>
      </c>
      <c r="M1383" s="22">
        <v>8.4787643572781235E-5</v>
      </c>
      <c r="N1383" s="22">
        <v>1.2378078827168792E-4</v>
      </c>
      <c r="O1383" s="22">
        <v>9.1306588728912175E-5</v>
      </c>
      <c r="P1383" s="22">
        <v>1.3362969912122935E-4</v>
      </c>
      <c r="Q1383" s="22">
        <v>8.4787643572781235E-5</v>
      </c>
      <c r="R1383" s="22">
        <v>1.2378078827168792E-4</v>
      </c>
      <c r="S1383" s="22">
        <v>1.3394613051787019E-4</v>
      </c>
      <c r="T1383" s="22">
        <v>1.2474389222916216E-4</v>
      </c>
      <c r="U1383" s="22">
        <v>9.5340226835105568E-5</v>
      </c>
      <c r="V1383" s="22">
        <v>1.244370942004025E-4</v>
      </c>
      <c r="W1383" s="22">
        <v>1.244370942004025E-4</v>
      </c>
      <c r="X1383" s="22">
        <v>9.5340226835105568E-5</v>
      </c>
      <c r="Y1383" s="22">
        <v>1.2378078827168792E-4</v>
      </c>
      <c r="Z1383" s="22">
        <v>8.4787643572781235E-5</v>
      </c>
      <c r="AA1383" s="22">
        <v>1.2378078827168792E-4</v>
      </c>
      <c r="AB1383" s="22">
        <v>9.1306588728912175E-5</v>
      </c>
      <c r="AC1383" s="22">
        <v>1.3362969912122935E-4</v>
      </c>
      <c r="AD1383" s="22">
        <v>1.8054076645057648E-4</v>
      </c>
      <c r="AE1383" s="22">
        <v>1.8054076645057648E-4</v>
      </c>
    </row>
    <row r="1384" spans="1:31" x14ac:dyDescent="0.25">
      <c r="A1384">
        <v>1376</v>
      </c>
      <c r="B1384" s="22">
        <v>1.8031068611890078E-4</v>
      </c>
      <c r="C1384" s="22">
        <v>9.5188821433112025E-5</v>
      </c>
      <c r="D1384" s="22">
        <v>1.6969666467048228E-4</v>
      </c>
      <c r="E1384" s="22">
        <v>9.4968308985698968E-5</v>
      </c>
      <c r="F1384" s="22">
        <v>1.3336932170204818E-4</v>
      </c>
      <c r="G1384" s="22">
        <v>1.2507697101682425E-4</v>
      </c>
      <c r="H1384" s="22">
        <v>1.2836528185289353E-4</v>
      </c>
      <c r="I1384" s="22">
        <v>1.1919439566554502E-4</v>
      </c>
      <c r="J1384" s="22">
        <v>1.3247704191599041E-4</v>
      </c>
      <c r="K1384" s="22">
        <v>1.1919439566554502E-4</v>
      </c>
      <c r="L1384" s="22">
        <v>1.3336932170204818E-4</v>
      </c>
      <c r="M1384" s="22">
        <v>9.4968308985698968E-5</v>
      </c>
      <c r="N1384" s="22">
        <v>1.3336932170204818E-4</v>
      </c>
      <c r="O1384" s="22">
        <v>1.0574105544947088E-4</v>
      </c>
      <c r="P1384" s="22">
        <v>1.4303899661172181E-4</v>
      </c>
      <c r="Q1384" s="22">
        <v>9.4968308985698968E-5</v>
      </c>
      <c r="R1384" s="22">
        <v>1.3336932170204818E-4</v>
      </c>
      <c r="S1384" s="22">
        <v>1.2507697101682425E-4</v>
      </c>
      <c r="T1384" s="22">
        <v>1.2836528185289353E-4</v>
      </c>
      <c r="U1384" s="22">
        <v>1.1919439566554502E-4</v>
      </c>
      <c r="V1384" s="22">
        <v>1.3247704191599041E-4</v>
      </c>
      <c r="W1384" s="22">
        <v>1.3247704191599041E-4</v>
      </c>
      <c r="X1384" s="22">
        <v>1.1919439566554502E-4</v>
      </c>
      <c r="Y1384" s="22">
        <v>1.3336932170204818E-4</v>
      </c>
      <c r="Z1384" s="22">
        <v>9.4968308985698968E-5</v>
      </c>
      <c r="AA1384" s="22">
        <v>1.3336932170204818E-4</v>
      </c>
      <c r="AB1384" s="22">
        <v>1.0574105544947088E-4</v>
      </c>
      <c r="AC1384" s="22">
        <v>1.4303899661172181E-4</v>
      </c>
      <c r="AD1384" s="22">
        <v>1.8031068611890078E-4</v>
      </c>
      <c r="AE1384" s="22">
        <v>1.8031068611890078E-4</v>
      </c>
    </row>
    <row r="1385" spans="1:31" x14ac:dyDescent="0.25">
      <c r="A1385">
        <v>1377</v>
      </c>
      <c r="B1385" s="22">
        <v>1.9504116789903492E-4</v>
      </c>
      <c r="C1385" s="22">
        <v>1.2480099394451827E-4</v>
      </c>
      <c r="D1385" s="22">
        <v>1.8713567988015711E-4</v>
      </c>
      <c r="E1385" s="22">
        <v>1.1698751040967181E-4</v>
      </c>
      <c r="F1385" s="22">
        <v>1.4537425886373967E-4</v>
      </c>
      <c r="G1385" s="22">
        <v>1.1938862007809803E-4</v>
      </c>
      <c r="H1385" s="22">
        <v>1.4081838889978826E-4</v>
      </c>
      <c r="I1385" s="22">
        <v>1.4245595957618207E-4</v>
      </c>
      <c r="J1385" s="22">
        <v>1.4084548456594348E-4</v>
      </c>
      <c r="K1385" s="22">
        <v>1.4245595957618207E-4</v>
      </c>
      <c r="L1385" s="22">
        <v>1.4537425886373967E-4</v>
      </c>
      <c r="M1385" s="22">
        <v>1.1698751040967181E-4</v>
      </c>
      <c r="N1385" s="22">
        <v>1.4537425886373967E-4</v>
      </c>
      <c r="O1385" s="22">
        <v>1.3328615750651807E-4</v>
      </c>
      <c r="P1385" s="22">
        <v>1.6475019219797105E-4</v>
      </c>
      <c r="Q1385" s="22">
        <v>1.1698751040967181E-4</v>
      </c>
      <c r="R1385" s="22">
        <v>1.4537425886373967E-4</v>
      </c>
      <c r="S1385" s="22">
        <v>1.1938862007809803E-4</v>
      </c>
      <c r="T1385" s="22">
        <v>1.4081838889978826E-4</v>
      </c>
      <c r="U1385" s="22">
        <v>1.4245595957618207E-4</v>
      </c>
      <c r="V1385" s="22">
        <v>1.4084548456594348E-4</v>
      </c>
      <c r="W1385" s="22">
        <v>1.4084548456594348E-4</v>
      </c>
      <c r="X1385" s="22">
        <v>1.4245595957618207E-4</v>
      </c>
      <c r="Y1385" s="22">
        <v>1.4537425886373967E-4</v>
      </c>
      <c r="Z1385" s="22">
        <v>1.1698751040967181E-4</v>
      </c>
      <c r="AA1385" s="22">
        <v>1.4537425886373967E-4</v>
      </c>
      <c r="AB1385" s="22">
        <v>1.3328615750651807E-4</v>
      </c>
      <c r="AC1385" s="22">
        <v>1.6475019219797105E-4</v>
      </c>
      <c r="AD1385" s="22">
        <v>1.9504116789903492E-4</v>
      </c>
      <c r="AE1385" s="22">
        <v>1.9504116789903492E-4</v>
      </c>
    </row>
    <row r="1386" spans="1:31" x14ac:dyDescent="0.25">
      <c r="A1386">
        <v>1378</v>
      </c>
      <c r="B1386" s="22">
        <v>2.0396990294102579E-4</v>
      </c>
      <c r="C1386" s="22">
        <v>1.5545157657470554E-4</v>
      </c>
      <c r="D1386" s="22">
        <v>1.9093645096290857E-4</v>
      </c>
      <c r="E1386" s="22">
        <v>1.3087046681903303E-4</v>
      </c>
      <c r="F1386" s="22">
        <v>1.5434388478752226E-4</v>
      </c>
      <c r="G1386" s="22">
        <v>1.1353340232744813E-4</v>
      </c>
      <c r="H1386" s="22">
        <v>1.5181823982857168E-4</v>
      </c>
      <c r="I1386" s="22">
        <v>1.4472907059825957E-4</v>
      </c>
      <c r="J1386" s="22">
        <v>1.4716247096657753E-4</v>
      </c>
      <c r="K1386" s="22">
        <v>1.4472907059825957E-4</v>
      </c>
      <c r="L1386" s="22">
        <v>1.5434388478752226E-4</v>
      </c>
      <c r="M1386" s="22">
        <v>1.3087046681903303E-4</v>
      </c>
      <c r="N1386" s="22">
        <v>1.5434388478752226E-4</v>
      </c>
      <c r="O1386" s="22">
        <v>1.439842744730413E-4</v>
      </c>
      <c r="P1386" s="22">
        <v>1.8279817595612258E-4</v>
      </c>
      <c r="Q1386" s="22">
        <v>1.3087046681903303E-4</v>
      </c>
      <c r="R1386" s="22">
        <v>1.5434388478752226E-4</v>
      </c>
      <c r="S1386" s="22">
        <v>1.1353340232744813E-4</v>
      </c>
      <c r="T1386" s="22">
        <v>1.5181823982857168E-4</v>
      </c>
      <c r="U1386" s="22">
        <v>1.4472907059825957E-4</v>
      </c>
      <c r="V1386" s="22">
        <v>1.4716247096657753E-4</v>
      </c>
      <c r="W1386" s="22">
        <v>1.4716247096657753E-4</v>
      </c>
      <c r="X1386" s="22">
        <v>1.4472907059825957E-4</v>
      </c>
      <c r="Y1386" s="22">
        <v>1.5434388478752226E-4</v>
      </c>
      <c r="Z1386" s="22">
        <v>1.3087046681903303E-4</v>
      </c>
      <c r="AA1386" s="22">
        <v>1.5434388478752226E-4</v>
      </c>
      <c r="AB1386" s="22">
        <v>1.439842744730413E-4</v>
      </c>
      <c r="AC1386" s="22">
        <v>1.8279817595612258E-4</v>
      </c>
      <c r="AD1386" s="22">
        <v>2.0396990294102579E-4</v>
      </c>
      <c r="AE1386" s="22">
        <v>2.0396990294102579E-4</v>
      </c>
    </row>
    <row r="1387" spans="1:31" x14ac:dyDescent="0.25">
      <c r="A1387">
        <v>1379</v>
      </c>
      <c r="B1387" s="22">
        <v>2.0719869644381106E-4</v>
      </c>
      <c r="C1387" s="22">
        <v>1.778893347363919E-4</v>
      </c>
      <c r="D1387" s="22">
        <v>1.9662205886561424E-4</v>
      </c>
      <c r="E1387" s="22">
        <v>1.3895340089220554E-4</v>
      </c>
      <c r="F1387" s="22">
        <v>1.5768766752444208E-4</v>
      </c>
      <c r="G1387" s="22">
        <v>1.1063789133913815E-4</v>
      </c>
      <c r="H1387" s="22">
        <v>1.6029080143198371E-4</v>
      </c>
      <c r="I1387" s="22">
        <v>1.4759693294763565E-4</v>
      </c>
      <c r="J1387" s="22">
        <v>1.4843160170130432E-4</v>
      </c>
      <c r="K1387" s="22">
        <v>1.4759693294763565E-4</v>
      </c>
      <c r="L1387" s="22">
        <v>1.5768766752444208E-4</v>
      </c>
      <c r="M1387" s="22">
        <v>1.3895340089220554E-4</v>
      </c>
      <c r="N1387" s="22">
        <v>1.5768766752444208E-4</v>
      </c>
      <c r="O1387" s="22">
        <v>1.4763048966415226E-4</v>
      </c>
      <c r="P1387" s="22">
        <v>1.9614267512224615E-4</v>
      </c>
      <c r="Q1387" s="22">
        <v>1.3895340089220554E-4</v>
      </c>
      <c r="R1387" s="22">
        <v>1.5768766752444208E-4</v>
      </c>
      <c r="S1387" s="22">
        <v>1.1063789133913815E-4</v>
      </c>
      <c r="T1387" s="22">
        <v>1.6029080143198371E-4</v>
      </c>
      <c r="U1387" s="22">
        <v>1.4759693294763565E-4</v>
      </c>
      <c r="V1387" s="22">
        <v>1.4843160170130432E-4</v>
      </c>
      <c r="W1387" s="22">
        <v>1.4843160170130432E-4</v>
      </c>
      <c r="X1387" s="22">
        <v>1.4759693294763565E-4</v>
      </c>
      <c r="Y1387" s="22">
        <v>1.5768766752444208E-4</v>
      </c>
      <c r="Z1387" s="22">
        <v>1.3895340089220554E-4</v>
      </c>
      <c r="AA1387" s="22">
        <v>1.5768766752444208E-4</v>
      </c>
      <c r="AB1387" s="22">
        <v>1.4763048966415226E-4</v>
      </c>
      <c r="AC1387" s="22">
        <v>1.9614267512224615E-4</v>
      </c>
      <c r="AD1387" s="22">
        <v>2.0719869644381106E-4</v>
      </c>
      <c r="AE1387" s="22">
        <v>2.0719869644381106E-4</v>
      </c>
    </row>
    <row r="1388" spans="1:31" x14ac:dyDescent="0.25">
      <c r="A1388">
        <v>1380</v>
      </c>
      <c r="B1388" s="22">
        <v>2.0603644952643663E-4</v>
      </c>
      <c r="C1388" s="22">
        <v>1.8536056450102478E-4</v>
      </c>
      <c r="D1388" s="22">
        <v>1.9714260997716337E-4</v>
      </c>
      <c r="E1388" s="22">
        <v>1.4417801867239177E-4</v>
      </c>
      <c r="F1388" s="22">
        <v>1.5567055379506201E-4</v>
      </c>
      <c r="G1388" s="22">
        <v>1.060968788806349E-4</v>
      </c>
      <c r="H1388" s="22">
        <v>1.6332906670868397E-4</v>
      </c>
      <c r="I1388" s="22">
        <v>1.4426633424591273E-4</v>
      </c>
      <c r="J1388" s="22">
        <v>1.4423788525164127E-4</v>
      </c>
      <c r="K1388" s="22">
        <v>1.4426633424591273E-4</v>
      </c>
      <c r="L1388" s="22">
        <v>1.5567055379506201E-4</v>
      </c>
      <c r="M1388" s="22">
        <v>1.4417801867239177E-4</v>
      </c>
      <c r="N1388" s="22">
        <v>1.5567055379506201E-4</v>
      </c>
      <c r="O1388" s="22">
        <v>1.4893249317537993E-4</v>
      </c>
      <c r="P1388" s="22">
        <v>2.0434573525562882E-4</v>
      </c>
      <c r="Q1388" s="22">
        <v>1.4417801867239177E-4</v>
      </c>
      <c r="R1388" s="22">
        <v>1.5567055379506201E-4</v>
      </c>
      <c r="S1388" s="22">
        <v>1.060968788806349E-4</v>
      </c>
      <c r="T1388" s="22">
        <v>1.6332906670868397E-4</v>
      </c>
      <c r="U1388" s="22">
        <v>1.4426633424591273E-4</v>
      </c>
      <c r="V1388" s="22">
        <v>1.4423788525164127E-4</v>
      </c>
      <c r="W1388" s="22">
        <v>1.4423788525164127E-4</v>
      </c>
      <c r="X1388" s="22">
        <v>1.4426633424591273E-4</v>
      </c>
      <c r="Y1388" s="22">
        <v>1.5567055379506201E-4</v>
      </c>
      <c r="Z1388" s="22">
        <v>1.4417801867239177E-4</v>
      </c>
      <c r="AA1388" s="22">
        <v>1.5567055379506201E-4</v>
      </c>
      <c r="AB1388" s="22">
        <v>1.4893249317537993E-4</v>
      </c>
      <c r="AC1388" s="22">
        <v>2.0434573525562882E-4</v>
      </c>
      <c r="AD1388" s="22">
        <v>2.0603644952643663E-4</v>
      </c>
      <c r="AE1388" s="22">
        <v>2.0603644952643663E-4</v>
      </c>
    </row>
    <row r="1389" spans="1:31" x14ac:dyDescent="0.25">
      <c r="A1389">
        <v>1381</v>
      </c>
      <c r="B1389" s="22">
        <v>1.9701322889886796E-4</v>
      </c>
      <c r="C1389" s="22">
        <v>1.8253547023050487E-4</v>
      </c>
      <c r="D1389" s="22">
        <v>1.9843815243802965E-4</v>
      </c>
      <c r="E1389" s="22">
        <v>1.4726737572345883E-4</v>
      </c>
      <c r="F1389" s="22">
        <v>1.4953540812712163E-4</v>
      </c>
      <c r="G1389" s="22">
        <v>9.7149961220566183E-5</v>
      </c>
      <c r="H1389" s="22">
        <v>1.6121676890179515E-4</v>
      </c>
      <c r="I1389" s="22">
        <v>1.3586308341473341E-4</v>
      </c>
      <c r="J1389" s="22">
        <v>1.3931083958595991E-4</v>
      </c>
      <c r="K1389" s="22">
        <v>1.3586308341473341E-4</v>
      </c>
      <c r="L1389" s="22">
        <v>1.4953540812712163E-4</v>
      </c>
      <c r="M1389" s="22">
        <v>1.4726737572345883E-4</v>
      </c>
      <c r="N1389" s="22">
        <v>1.4953540812712163E-4</v>
      </c>
      <c r="O1389" s="22">
        <v>1.4959447435103357E-4</v>
      </c>
      <c r="P1389" s="22">
        <v>2.074954827548936E-4</v>
      </c>
      <c r="Q1389" s="22">
        <v>1.4726737572345883E-4</v>
      </c>
      <c r="R1389" s="22">
        <v>1.4953540812712163E-4</v>
      </c>
      <c r="S1389" s="22">
        <v>9.7149961220566183E-5</v>
      </c>
      <c r="T1389" s="22">
        <v>1.6121676890179515E-4</v>
      </c>
      <c r="U1389" s="22">
        <v>1.3586308341473341E-4</v>
      </c>
      <c r="V1389" s="22">
        <v>1.3931083958595991E-4</v>
      </c>
      <c r="W1389" s="22">
        <v>1.3931083958595991E-4</v>
      </c>
      <c r="X1389" s="22">
        <v>1.3586308341473341E-4</v>
      </c>
      <c r="Y1389" s="22">
        <v>1.4953540812712163E-4</v>
      </c>
      <c r="Z1389" s="22">
        <v>1.4726737572345883E-4</v>
      </c>
      <c r="AA1389" s="22">
        <v>1.4953540812712163E-4</v>
      </c>
      <c r="AB1389" s="22">
        <v>1.4959447435103357E-4</v>
      </c>
      <c r="AC1389" s="22">
        <v>2.074954827548936E-4</v>
      </c>
      <c r="AD1389" s="22">
        <v>1.9701322889886796E-4</v>
      </c>
      <c r="AE1389" s="22">
        <v>1.9701322889886796E-4</v>
      </c>
    </row>
    <row r="1390" spans="1:31" x14ac:dyDescent="0.25">
      <c r="A1390">
        <v>1382</v>
      </c>
      <c r="B1390" s="22">
        <v>1.8114196427632123E-4</v>
      </c>
      <c r="C1390" s="22">
        <v>1.7553070210851729E-4</v>
      </c>
      <c r="D1390" s="22">
        <v>1.9776837143581361E-4</v>
      </c>
      <c r="E1390" s="22">
        <v>1.4869679580442607E-4</v>
      </c>
      <c r="F1390" s="22">
        <v>1.3989064609631896E-4</v>
      </c>
      <c r="G1390" s="22">
        <v>8.5551451775245368E-5</v>
      </c>
      <c r="H1390" s="22">
        <v>1.55547124450095E-4</v>
      </c>
      <c r="I1390" s="22">
        <v>1.2791641347575933E-4</v>
      </c>
      <c r="J1390" s="22">
        <v>1.3352504174690694E-4</v>
      </c>
      <c r="K1390" s="22">
        <v>1.2791641347575933E-4</v>
      </c>
      <c r="L1390" s="22">
        <v>1.3989064609631896E-4</v>
      </c>
      <c r="M1390" s="22">
        <v>1.4869679580442607E-4</v>
      </c>
      <c r="N1390" s="22">
        <v>1.3989064609631896E-4</v>
      </c>
      <c r="O1390" s="22">
        <v>1.4999954146333039E-4</v>
      </c>
      <c r="P1390" s="22">
        <v>2.0661523740272969E-4</v>
      </c>
      <c r="Q1390" s="22">
        <v>1.4869679580442607E-4</v>
      </c>
      <c r="R1390" s="22">
        <v>1.3989064609631896E-4</v>
      </c>
      <c r="S1390" s="22">
        <v>8.5551451775245368E-5</v>
      </c>
      <c r="T1390" s="22">
        <v>1.55547124450095E-4</v>
      </c>
      <c r="U1390" s="22">
        <v>1.2791641347575933E-4</v>
      </c>
      <c r="V1390" s="22">
        <v>1.3352504174690694E-4</v>
      </c>
      <c r="W1390" s="22">
        <v>1.3352504174690694E-4</v>
      </c>
      <c r="X1390" s="22">
        <v>1.2791641347575933E-4</v>
      </c>
      <c r="Y1390" s="22">
        <v>1.3989064609631896E-4</v>
      </c>
      <c r="Z1390" s="22">
        <v>1.4869679580442607E-4</v>
      </c>
      <c r="AA1390" s="22">
        <v>1.3989064609631896E-4</v>
      </c>
      <c r="AB1390" s="22">
        <v>1.4999954146333039E-4</v>
      </c>
      <c r="AC1390" s="22">
        <v>2.0661523740272969E-4</v>
      </c>
      <c r="AD1390" s="22">
        <v>1.8114196427632123E-4</v>
      </c>
      <c r="AE1390" s="22">
        <v>1.8114196427632123E-4</v>
      </c>
    </row>
    <row r="1391" spans="1:31" x14ac:dyDescent="0.25">
      <c r="A1391">
        <v>1383</v>
      </c>
      <c r="B1391" s="22">
        <v>1.5925249317660928E-4</v>
      </c>
      <c r="C1391" s="22">
        <v>1.4863218530081213E-4</v>
      </c>
      <c r="D1391" s="22">
        <v>1.8632982391864061E-4</v>
      </c>
      <c r="E1391" s="22">
        <v>1.4859595103189349E-4</v>
      </c>
      <c r="F1391" s="22">
        <v>1.2748804874718189E-4</v>
      </c>
      <c r="G1391" s="22">
        <v>7.6052136137150228E-5</v>
      </c>
      <c r="H1391" s="22">
        <v>1.4566081517841667E-4</v>
      </c>
      <c r="I1391" s="22">
        <v>1.2363545829430223E-4</v>
      </c>
      <c r="J1391" s="22">
        <v>1.2421328574419022E-4</v>
      </c>
      <c r="K1391" s="22">
        <v>1.2363545829430223E-4</v>
      </c>
      <c r="L1391" s="22">
        <v>1.2748804874718189E-4</v>
      </c>
      <c r="M1391" s="22">
        <v>1.4859595103189349E-4</v>
      </c>
      <c r="N1391" s="22">
        <v>1.2748804874718189E-4</v>
      </c>
      <c r="O1391" s="22">
        <v>1.491783041274175E-4</v>
      </c>
      <c r="P1391" s="22">
        <v>2.01916613150388E-4</v>
      </c>
      <c r="Q1391" s="22">
        <v>1.4859595103189349E-4</v>
      </c>
      <c r="R1391" s="22">
        <v>1.2748804874718189E-4</v>
      </c>
      <c r="S1391" s="22">
        <v>7.6052136137150228E-5</v>
      </c>
      <c r="T1391" s="22">
        <v>1.4566081517841667E-4</v>
      </c>
      <c r="U1391" s="22">
        <v>1.2363545829430223E-4</v>
      </c>
      <c r="V1391" s="22">
        <v>1.2421328574419022E-4</v>
      </c>
      <c r="W1391" s="22">
        <v>1.2421328574419022E-4</v>
      </c>
      <c r="X1391" s="22">
        <v>1.2363545829430223E-4</v>
      </c>
      <c r="Y1391" s="22">
        <v>1.2748804874718189E-4</v>
      </c>
      <c r="Z1391" s="22">
        <v>1.4859595103189349E-4</v>
      </c>
      <c r="AA1391" s="22">
        <v>1.2748804874718189E-4</v>
      </c>
      <c r="AB1391" s="22">
        <v>1.491783041274175E-4</v>
      </c>
      <c r="AC1391" s="22">
        <v>2.01916613150388E-4</v>
      </c>
      <c r="AD1391" s="22">
        <v>1.5925249317660928E-4</v>
      </c>
      <c r="AE1391" s="22">
        <v>1.5925249317660928E-4</v>
      </c>
    </row>
    <row r="1392" spans="1:31" x14ac:dyDescent="0.25">
      <c r="A1392">
        <v>1384</v>
      </c>
      <c r="B1392" s="22">
        <v>1.4014077896717936E-4</v>
      </c>
      <c r="C1392" s="22">
        <v>1.233932125614956E-4</v>
      </c>
      <c r="D1392" s="22">
        <v>1.8059862486552447E-4</v>
      </c>
      <c r="E1392" s="22">
        <v>1.4751279377378523E-4</v>
      </c>
      <c r="F1392" s="22">
        <v>1.1799910134868696E-4</v>
      </c>
      <c r="G1392" s="22">
        <v>7.284987805178389E-5</v>
      </c>
      <c r="H1392" s="22">
        <v>1.3297073019202799E-4</v>
      </c>
      <c r="I1392" s="22">
        <v>1.2592427083291113E-4</v>
      </c>
      <c r="J1392" s="22">
        <v>1.1733242718037218E-4</v>
      </c>
      <c r="K1392" s="22">
        <v>1.2592427083291113E-4</v>
      </c>
      <c r="L1392" s="22">
        <v>1.1799910134868696E-4</v>
      </c>
      <c r="M1392" s="22">
        <v>1.4751279377378523E-4</v>
      </c>
      <c r="N1392" s="22">
        <v>1.1799910134868696E-4</v>
      </c>
      <c r="O1392" s="22">
        <v>1.4637187996413559E-4</v>
      </c>
      <c r="P1392" s="22">
        <v>1.9091750436928123E-4</v>
      </c>
      <c r="Q1392" s="22">
        <v>1.4751279377378523E-4</v>
      </c>
      <c r="R1392" s="22">
        <v>1.1799910134868696E-4</v>
      </c>
      <c r="S1392" s="22">
        <v>7.284987805178389E-5</v>
      </c>
      <c r="T1392" s="22">
        <v>1.3297073019202799E-4</v>
      </c>
      <c r="U1392" s="22">
        <v>1.2592427083291113E-4</v>
      </c>
      <c r="V1392" s="22">
        <v>1.1733242718037218E-4</v>
      </c>
      <c r="W1392" s="22">
        <v>1.1733242718037218E-4</v>
      </c>
      <c r="X1392" s="22">
        <v>1.2592427083291113E-4</v>
      </c>
      <c r="Y1392" s="22">
        <v>1.1799910134868696E-4</v>
      </c>
      <c r="Z1392" s="22">
        <v>1.4751279377378523E-4</v>
      </c>
      <c r="AA1392" s="22">
        <v>1.1799910134868696E-4</v>
      </c>
      <c r="AB1392" s="22">
        <v>1.4637187996413559E-4</v>
      </c>
      <c r="AC1392" s="22">
        <v>1.9091750436928123E-4</v>
      </c>
      <c r="AD1392" s="22">
        <v>1.4014077896717936E-4</v>
      </c>
      <c r="AE1392" s="22">
        <v>1.4014077896717936E-4</v>
      </c>
    </row>
    <row r="1393" spans="1:31" x14ac:dyDescent="0.25">
      <c r="A1393">
        <v>1385</v>
      </c>
      <c r="B1393" s="22">
        <v>1.2319146480876952E-4</v>
      </c>
      <c r="C1393" s="22">
        <v>1.0919702617684379E-4</v>
      </c>
      <c r="D1393" s="22">
        <v>1.6545044491067529E-4</v>
      </c>
      <c r="E1393" s="22">
        <v>1.4594908861909062E-4</v>
      </c>
      <c r="F1393" s="22">
        <v>1.1215666017960757E-4</v>
      </c>
      <c r="G1393" s="22">
        <v>7.7907941886223853E-5</v>
      </c>
      <c r="H1393" s="22">
        <v>1.2066969065926969E-4</v>
      </c>
      <c r="I1393" s="22">
        <v>1.0730918438639492E-4</v>
      </c>
      <c r="J1393" s="22">
        <v>1.1333262955304235E-4</v>
      </c>
      <c r="K1393" s="22">
        <v>1.0730918438639492E-4</v>
      </c>
      <c r="L1393" s="22">
        <v>1.1215666017960757E-4</v>
      </c>
      <c r="M1393" s="22">
        <v>1.4594908861909062E-4</v>
      </c>
      <c r="N1393" s="22">
        <v>1.1215666017960757E-4</v>
      </c>
      <c r="O1393" s="22">
        <v>1.416132872691378E-4</v>
      </c>
      <c r="P1393" s="22">
        <v>1.7087373998947442E-4</v>
      </c>
      <c r="Q1393" s="22">
        <v>1.4594908861909062E-4</v>
      </c>
      <c r="R1393" s="22">
        <v>1.1215666017960757E-4</v>
      </c>
      <c r="S1393" s="22">
        <v>7.7907941886223853E-5</v>
      </c>
      <c r="T1393" s="22">
        <v>1.2066969065926969E-4</v>
      </c>
      <c r="U1393" s="22">
        <v>1.0730918438639492E-4</v>
      </c>
      <c r="V1393" s="22">
        <v>1.1333262955304235E-4</v>
      </c>
      <c r="W1393" s="22">
        <v>1.1333262955304235E-4</v>
      </c>
      <c r="X1393" s="22">
        <v>1.0730918438639492E-4</v>
      </c>
      <c r="Y1393" s="22">
        <v>1.1215666017960757E-4</v>
      </c>
      <c r="Z1393" s="22">
        <v>1.4594908861909062E-4</v>
      </c>
      <c r="AA1393" s="22">
        <v>1.1215666017960757E-4</v>
      </c>
      <c r="AB1393" s="22">
        <v>1.416132872691378E-4</v>
      </c>
      <c r="AC1393" s="22">
        <v>1.7087373998947442E-4</v>
      </c>
      <c r="AD1393" s="22">
        <v>1.2319146480876952E-4</v>
      </c>
      <c r="AE1393" s="22">
        <v>1.2319146480876952E-4</v>
      </c>
    </row>
    <row r="1394" spans="1:31" x14ac:dyDescent="0.25">
      <c r="A1394">
        <v>1386</v>
      </c>
      <c r="B1394" s="22">
        <v>1.2023976887576282E-4</v>
      </c>
      <c r="C1394" s="22">
        <v>9.2821232101414353E-5</v>
      </c>
      <c r="D1394" s="22">
        <v>1.7036285134963691E-4</v>
      </c>
      <c r="E1394" s="22">
        <v>1.4878642105031759E-4</v>
      </c>
      <c r="F1394" s="22">
        <v>1.1170897050760686E-4</v>
      </c>
      <c r="G1394" s="22">
        <v>9.1789435828104615E-5</v>
      </c>
      <c r="H1394" s="22">
        <v>1.217004974023439E-4</v>
      </c>
      <c r="I1394" s="22">
        <v>1.0892948193941265E-4</v>
      </c>
      <c r="J1394" s="22">
        <v>1.1274772987235337E-4</v>
      </c>
      <c r="K1394" s="22">
        <v>1.0892948193941265E-4</v>
      </c>
      <c r="L1394" s="22">
        <v>1.1170897050760686E-4</v>
      </c>
      <c r="M1394" s="22">
        <v>1.4878642105031759E-4</v>
      </c>
      <c r="N1394" s="22">
        <v>1.1170897050760686E-4</v>
      </c>
      <c r="O1394" s="22">
        <v>1.4229871158022434E-4</v>
      </c>
      <c r="P1394" s="22">
        <v>1.5805060684215277E-4</v>
      </c>
      <c r="Q1394" s="22">
        <v>1.4878642105031759E-4</v>
      </c>
      <c r="R1394" s="22">
        <v>1.1170897050760686E-4</v>
      </c>
      <c r="S1394" s="22">
        <v>9.1789435828104615E-5</v>
      </c>
      <c r="T1394" s="22">
        <v>1.217004974023439E-4</v>
      </c>
      <c r="U1394" s="22">
        <v>1.0892948193941265E-4</v>
      </c>
      <c r="V1394" s="22">
        <v>1.1274772987235337E-4</v>
      </c>
      <c r="W1394" s="22">
        <v>1.1274772987235337E-4</v>
      </c>
      <c r="X1394" s="22">
        <v>1.0892948193941265E-4</v>
      </c>
      <c r="Y1394" s="22">
        <v>1.1170897050760686E-4</v>
      </c>
      <c r="Z1394" s="22">
        <v>1.4878642105031759E-4</v>
      </c>
      <c r="AA1394" s="22">
        <v>1.1170897050760686E-4</v>
      </c>
      <c r="AB1394" s="22">
        <v>1.4229871158022434E-4</v>
      </c>
      <c r="AC1394" s="22">
        <v>1.5805060684215277E-4</v>
      </c>
      <c r="AD1394" s="22">
        <v>1.2023976887576282E-4</v>
      </c>
      <c r="AE1394" s="22">
        <v>1.2023976887576282E-4</v>
      </c>
    </row>
    <row r="1395" spans="1:31" x14ac:dyDescent="0.25">
      <c r="A1395">
        <v>1387</v>
      </c>
      <c r="B1395" s="22">
        <v>1.2210797285661101E-4</v>
      </c>
      <c r="C1395" s="22">
        <v>8.7531181634403765E-5</v>
      </c>
      <c r="D1395" s="22">
        <v>1.7943129932973534E-4</v>
      </c>
      <c r="E1395" s="22">
        <v>1.5062524471431971E-4</v>
      </c>
      <c r="F1395" s="22">
        <v>1.10383472929243E-4</v>
      </c>
      <c r="G1395" s="22">
        <v>1.1062969133490697E-4</v>
      </c>
      <c r="H1395" s="22">
        <v>1.2850870552938432E-4</v>
      </c>
      <c r="I1395" s="22">
        <v>1.0990214650519192E-4</v>
      </c>
      <c r="J1395" s="22">
        <v>1.0849437239812687E-4</v>
      </c>
      <c r="K1395" s="22">
        <v>1.0990214650519192E-4</v>
      </c>
      <c r="L1395" s="22">
        <v>1.10383472929243E-4</v>
      </c>
      <c r="M1395" s="22">
        <v>1.5062524471431971E-4</v>
      </c>
      <c r="N1395" s="22">
        <v>1.10383472929243E-4</v>
      </c>
      <c r="O1395" s="22">
        <v>1.4493466005660594E-4</v>
      </c>
      <c r="P1395" s="22">
        <v>1.4686721260659397E-4</v>
      </c>
      <c r="Q1395" s="22">
        <v>1.5062524471431971E-4</v>
      </c>
      <c r="R1395" s="22">
        <v>1.10383472929243E-4</v>
      </c>
      <c r="S1395" s="22">
        <v>1.1062969133490697E-4</v>
      </c>
      <c r="T1395" s="22">
        <v>1.2850870552938432E-4</v>
      </c>
      <c r="U1395" s="22">
        <v>1.0990214650519192E-4</v>
      </c>
      <c r="V1395" s="22">
        <v>1.0849437239812687E-4</v>
      </c>
      <c r="W1395" s="22">
        <v>1.0849437239812687E-4</v>
      </c>
      <c r="X1395" s="22">
        <v>1.0990214650519192E-4</v>
      </c>
      <c r="Y1395" s="22">
        <v>1.10383472929243E-4</v>
      </c>
      <c r="Z1395" s="22">
        <v>1.5062524471431971E-4</v>
      </c>
      <c r="AA1395" s="22">
        <v>1.10383472929243E-4</v>
      </c>
      <c r="AB1395" s="22">
        <v>1.4493466005660594E-4</v>
      </c>
      <c r="AC1395" s="22">
        <v>1.4686721260659397E-4</v>
      </c>
      <c r="AD1395" s="22">
        <v>1.2210797285661101E-4</v>
      </c>
      <c r="AE1395" s="22">
        <v>1.2210797285661101E-4</v>
      </c>
    </row>
    <row r="1396" spans="1:31" x14ac:dyDescent="0.25">
      <c r="A1396">
        <v>1388</v>
      </c>
      <c r="B1396" s="22">
        <v>1.1609670764300972E-4</v>
      </c>
      <c r="C1396" s="22">
        <v>8.4280713053885847E-5</v>
      </c>
      <c r="D1396" s="22">
        <v>1.5694518515374511E-4</v>
      </c>
      <c r="E1396" s="22">
        <v>1.429332623956725E-4</v>
      </c>
      <c r="F1396" s="22">
        <v>1.0311416554031894E-4</v>
      </c>
      <c r="G1396" s="22">
        <v>1.2159105972386897E-4</v>
      </c>
      <c r="H1396" s="22">
        <v>1.2363314453978091E-4</v>
      </c>
      <c r="I1396" s="22">
        <v>1.0953679156955332E-4</v>
      </c>
      <c r="J1396" s="22">
        <v>1.0265642049489543E-4</v>
      </c>
      <c r="K1396" s="22">
        <v>1.0953679156955332E-4</v>
      </c>
      <c r="L1396" s="22">
        <v>1.0311416554031894E-4</v>
      </c>
      <c r="M1396" s="22">
        <v>1.429332623956725E-4</v>
      </c>
      <c r="N1396" s="22">
        <v>1.0311416554031894E-4</v>
      </c>
      <c r="O1396" s="22">
        <v>1.3845370267517865E-4</v>
      </c>
      <c r="P1396" s="22">
        <v>1.2774881906807423E-4</v>
      </c>
      <c r="Q1396" s="22">
        <v>1.429332623956725E-4</v>
      </c>
      <c r="R1396" s="22">
        <v>1.0311416554031894E-4</v>
      </c>
      <c r="S1396" s="22">
        <v>1.2159105972386897E-4</v>
      </c>
      <c r="T1396" s="22">
        <v>1.2363314453978091E-4</v>
      </c>
      <c r="U1396" s="22">
        <v>1.0953679156955332E-4</v>
      </c>
      <c r="V1396" s="22">
        <v>1.0265642049489543E-4</v>
      </c>
      <c r="W1396" s="22">
        <v>1.0265642049489543E-4</v>
      </c>
      <c r="X1396" s="22">
        <v>1.0953679156955332E-4</v>
      </c>
      <c r="Y1396" s="22">
        <v>1.0311416554031894E-4</v>
      </c>
      <c r="Z1396" s="22">
        <v>1.429332623956725E-4</v>
      </c>
      <c r="AA1396" s="22">
        <v>1.0311416554031894E-4</v>
      </c>
      <c r="AB1396" s="22">
        <v>1.3845370267517865E-4</v>
      </c>
      <c r="AC1396" s="22">
        <v>1.2774881906807423E-4</v>
      </c>
      <c r="AD1396" s="22">
        <v>1.1609670764300972E-4</v>
      </c>
      <c r="AE1396" s="22">
        <v>1.1609670764300972E-4</v>
      </c>
    </row>
    <row r="1397" spans="1:31" x14ac:dyDescent="0.25">
      <c r="A1397">
        <v>1389</v>
      </c>
      <c r="B1397" s="22">
        <v>1.1359152267687023E-4</v>
      </c>
      <c r="C1397" s="22">
        <v>8.2976410340052098E-5</v>
      </c>
      <c r="D1397" s="22">
        <v>1.2179925397504121E-4</v>
      </c>
      <c r="E1397" s="22">
        <v>1.3336328265722841E-4</v>
      </c>
      <c r="F1397" s="22">
        <v>9.8005577456206083E-5</v>
      </c>
      <c r="G1397" s="22">
        <v>1.2603387585841119E-4</v>
      </c>
      <c r="H1397" s="22">
        <v>1.1651235399767756E-4</v>
      </c>
      <c r="I1397" s="22">
        <v>1.1037827789550647E-4</v>
      </c>
      <c r="J1397" s="22">
        <v>9.7723874205257744E-5</v>
      </c>
      <c r="K1397" s="22">
        <v>1.1037827789550647E-4</v>
      </c>
      <c r="L1397" s="22">
        <v>9.8005577456206083E-5</v>
      </c>
      <c r="M1397" s="22">
        <v>1.3336328265722841E-4</v>
      </c>
      <c r="N1397" s="22">
        <v>9.8005577456206083E-5</v>
      </c>
      <c r="O1397" s="22">
        <v>1.3011124974582344E-4</v>
      </c>
      <c r="P1397" s="22">
        <v>1.1497231025714427E-4</v>
      </c>
      <c r="Q1397" s="22">
        <v>1.3336328265722841E-4</v>
      </c>
      <c r="R1397" s="22">
        <v>9.8005577456206083E-5</v>
      </c>
      <c r="S1397" s="22">
        <v>1.2603387585841119E-4</v>
      </c>
      <c r="T1397" s="22">
        <v>1.1651235399767756E-4</v>
      </c>
      <c r="U1397" s="22">
        <v>1.1037827789550647E-4</v>
      </c>
      <c r="V1397" s="22">
        <v>9.7723874205257744E-5</v>
      </c>
      <c r="W1397" s="22">
        <v>9.7723874205257744E-5</v>
      </c>
      <c r="X1397" s="22">
        <v>1.1037827789550647E-4</v>
      </c>
      <c r="Y1397" s="22">
        <v>9.8005577456206083E-5</v>
      </c>
      <c r="Z1397" s="22">
        <v>1.3336328265722841E-4</v>
      </c>
      <c r="AA1397" s="22">
        <v>9.8005577456206083E-5</v>
      </c>
      <c r="AB1397" s="22">
        <v>1.3011124974582344E-4</v>
      </c>
      <c r="AC1397" s="22">
        <v>1.1497231025714427E-4</v>
      </c>
      <c r="AD1397" s="22">
        <v>1.1359152267687023E-4</v>
      </c>
      <c r="AE1397" s="22">
        <v>1.1359152267687023E-4</v>
      </c>
    </row>
    <row r="1398" spans="1:31" x14ac:dyDescent="0.25">
      <c r="A1398">
        <v>1390</v>
      </c>
      <c r="B1398" s="22">
        <v>8.0567297118250281E-5</v>
      </c>
      <c r="C1398" s="22">
        <v>8.1874022725969553E-5</v>
      </c>
      <c r="D1398" s="22">
        <v>7.7832955867052078E-5</v>
      </c>
      <c r="E1398" s="22">
        <v>1.1766984971472993E-4</v>
      </c>
      <c r="F1398" s="22">
        <v>9.5399132987949997E-5</v>
      </c>
      <c r="G1398" s="22">
        <v>1.2864104064647108E-4</v>
      </c>
      <c r="H1398" s="22">
        <v>1.1055416689487174E-4</v>
      </c>
      <c r="I1398" s="22">
        <v>1.1349186388542876E-4</v>
      </c>
      <c r="J1398" s="22">
        <v>9.5752679044380784E-5</v>
      </c>
      <c r="K1398" s="22">
        <v>1.1349186388542876E-4</v>
      </c>
      <c r="L1398" s="22">
        <v>9.5399132987949997E-5</v>
      </c>
      <c r="M1398" s="22">
        <v>1.1766984971472993E-4</v>
      </c>
      <c r="N1398" s="22">
        <v>9.5399132987949997E-5</v>
      </c>
      <c r="O1398" s="22">
        <v>1.1292809358565137E-4</v>
      </c>
      <c r="P1398" s="22">
        <v>1.0717765690060332E-4</v>
      </c>
      <c r="Q1398" s="22">
        <v>1.1766984971472993E-4</v>
      </c>
      <c r="R1398" s="22">
        <v>9.5399132987949997E-5</v>
      </c>
      <c r="S1398" s="22">
        <v>1.2864104064647108E-4</v>
      </c>
      <c r="T1398" s="22">
        <v>1.1055416689487174E-4</v>
      </c>
      <c r="U1398" s="22">
        <v>1.1349186388542876E-4</v>
      </c>
      <c r="V1398" s="22">
        <v>9.5752679044380784E-5</v>
      </c>
      <c r="W1398" s="22">
        <v>9.5752679044380784E-5</v>
      </c>
      <c r="X1398" s="22">
        <v>1.1349186388542876E-4</v>
      </c>
      <c r="Y1398" s="22">
        <v>9.5399132987949997E-5</v>
      </c>
      <c r="Z1398" s="22">
        <v>1.1766984971472993E-4</v>
      </c>
      <c r="AA1398" s="22">
        <v>9.5399132987949997E-5</v>
      </c>
      <c r="AB1398" s="22">
        <v>1.1292809358565137E-4</v>
      </c>
      <c r="AC1398" s="22">
        <v>1.0717765690060332E-4</v>
      </c>
      <c r="AD1398" s="22">
        <v>8.0567297118250281E-5</v>
      </c>
      <c r="AE1398" s="22">
        <v>8.0567297118250281E-5</v>
      </c>
    </row>
    <row r="1399" spans="1:31" x14ac:dyDescent="0.25">
      <c r="A1399">
        <v>1391</v>
      </c>
      <c r="B1399" s="22">
        <v>8.1189151387661695E-5</v>
      </c>
      <c r="C1399" s="22">
        <v>8.1366539234295487E-5</v>
      </c>
      <c r="D1399" s="22">
        <v>7.4239025707356632E-5</v>
      </c>
      <c r="E1399" s="22">
        <v>9.4889372121542692E-5</v>
      </c>
      <c r="F1399" s="22">
        <v>9.4514813099522144E-5</v>
      </c>
      <c r="G1399" s="22">
        <v>1.3022120401728898E-4</v>
      </c>
      <c r="H1399" s="22">
        <v>1.0457523603690788E-4</v>
      </c>
      <c r="I1399" s="22">
        <v>1.1515089136082679E-4</v>
      </c>
      <c r="J1399" s="22">
        <v>9.4426497526001185E-5</v>
      </c>
      <c r="K1399" s="22">
        <v>1.1515089136082679E-4</v>
      </c>
      <c r="L1399" s="22">
        <v>9.4514813099522144E-5</v>
      </c>
      <c r="M1399" s="22">
        <v>9.4889372121542692E-5</v>
      </c>
      <c r="N1399" s="22">
        <v>9.4514813099522144E-5</v>
      </c>
      <c r="O1399" s="22">
        <v>8.2900980487465858E-5</v>
      </c>
      <c r="P1399" s="22">
        <v>1.0037340689450502E-4</v>
      </c>
      <c r="Q1399" s="22">
        <v>9.4889372121542692E-5</v>
      </c>
      <c r="R1399" s="22">
        <v>9.4514813099522144E-5</v>
      </c>
      <c r="S1399" s="22">
        <v>1.3022120401728898E-4</v>
      </c>
      <c r="T1399" s="22">
        <v>1.0457523603690788E-4</v>
      </c>
      <c r="U1399" s="22">
        <v>1.1515089136082679E-4</v>
      </c>
      <c r="V1399" s="22">
        <v>9.4426497526001185E-5</v>
      </c>
      <c r="W1399" s="22">
        <v>9.4426497526001185E-5</v>
      </c>
      <c r="X1399" s="22">
        <v>1.1515089136082679E-4</v>
      </c>
      <c r="Y1399" s="22">
        <v>9.4514813099522144E-5</v>
      </c>
      <c r="Z1399" s="22">
        <v>9.4889372121542692E-5</v>
      </c>
      <c r="AA1399" s="22">
        <v>9.4514813099522144E-5</v>
      </c>
      <c r="AB1399" s="22">
        <v>8.2900980487465858E-5</v>
      </c>
      <c r="AC1399" s="22">
        <v>1.0037340689450502E-4</v>
      </c>
      <c r="AD1399" s="22">
        <v>8.1189151387661695E-5</v>
      </c>
      <c r="AE1399" s="22">
        <v>8.1189151387661695E-5</v>
      </c>
    </row>
    <row r="1400" spans="1:31" x14ac:dyDescent="0.25">
      <c r="A1400">
        <v>1392</v>
      </c>
      <c r="B1400" s="22">
        <v>8.191770757548511E-5</v>
      </c>
      <c r="C1400" s="22">
        <v>8.0632184108253568E-5</v>
      </c>
      <c r="D1400" s="22">
        <v>7.65358199714683E-5</v>
      </c>
      <c r="E1400" s="22">
        <v>7.9991303209681064E-5</v>
      </c>
      <c r="F1400" s="22">
        <v>9.3481918156612664E-5</v>
      </c>
      <c r="G1400" s="22">
        <v>1.3163748371880502E-4</v>
      </c>
      <c r="H1400" s="22">
        <v>1.0181023390032351E-4</v>
      </c>
      <c r="I1400" s="22">
        <v>1.1327651736792177E-4</v>
      </c>
      <c r="J1400" s="22">
        <v>9.2688373115379363E-5</v>
      </c>
      <c r="K1400" s="22">
        <v>1.1327651736792177E-4</v>
      </c>
      <c r="L1400" s="22">
        <v>9.3481918156612664E-5</v>
      </c>
      <c r="M1400" s="22">
        <v>7.9991303209681064E-5</v>
      </c>
      <c r="N1400" s="22">
        <v>9.3481918156612664E-5</v>
      </c>
      <c r="O1400" s="22">
        <v>6.3750754634384066E-5</v>
      </c>
      <c r="P1400" s="22">
        <v>9.584083454683423E-5</v>
      </c>
      <c r="Q1400" s="22">
        <v>7.9991303209681064E-5</v>
      </c>
      <c r="R1400" s="22">
        <v>9.3481918156612664E-5</v>
      </c>
      <c r="S1400" s="22">
        <v>1.3163748371880502E-4</v>
      </c>
      <c r="T1400" s="22">
        <v>1.0181023390032351E-4</v>
      </c>
      <c r="U1400" s="22">
        <v>1.1327651736792177E-4</v>
      </c>
      <c r="V1400" s="22">
        <v>9.2688373115379363E-5</v>
      </c>
      <c r="W1400" s="22">
        <v>9.2688373115379363E-5</v>
      </c>
      <c r="X1400" s="22">
        <v>1.1327651736792177E-4</v>
      </c>
      <c r="Y1400" s="22">
        <v>9.3481918156612664E-5</v>
      </c>
      <c r="Z1400" s="22">
        <v>7.9991303209681064E-5</v>
      </c>
      <c r="AA1400" s="22">
        <v>9.3481918156612664E-5</v>
      </c>
      <c r="AB1400" s="22">
        <v>6.3750754634384066E-5</v>
      </c>
      <c r="AC1400" s="22">
        <v>9.584083454683423E-5</v>
      </c>
      <c r="AD1400" s="22">
        <v>8.191770757548511E-5</v>
      </c>
      <c r="AE1400" s="22">
        <v>8.191770757548511E-5</v>
      </c>
    </row>
    <row r="1401" spans="1:31" x14ac:dyDescent="0.25">
      <c r="A1401">
        <v>1393</v>
      </c>
      <c r="B1401" s="22">
        <v>8.3433042163960636E-5</v>
      </c>
      <c r="C1401" s="22">
        <v>8.0315592640545219E-5</v>
      </c>
      <c r="D1401" s="22">
        <v>7.7756078098900616E-5</v>
      </c>
      <c r="E1401" s="22">
        <v>7.1646674768999219E-5</v>
      </c>
      <c r="F1401" s="22">
        <v>9.4331946456804872E-5</v>
      </c>
      <c r="G1401" s="22">
        <v>1.3146422861609608E-4</v>
      </c>
      <c r="H1401" s="22">
        <v>1.0077616752823815E-4</v>
      </c>
      <c r="I1401" s="22">
        <v>9.6487819973845035E-5</v>
      </c>
      <c r="J1401" s="22">
        <v>9.3291761004365981E-5</v>
      </c>
      <c r="K1401" s="22">
        <v>9.6487819973845035E-5</v>
      </c>
      <c r="L1401" s="22">
        <v>9.4331946456804872E-5</v>
      </c>
      <c r="M1401" s="22">
        <v>7.1646674768999219E-5</v>
      </c>
      <c r="N1401" s="22">
        <v>9.4331946456804872E-5</v>
      </c>
      <c r="O1401" s="22">
        <v>6.0620579461101443E-5</v>
      </c>
      <c r="P1401" s="22">
        <v>9.1807996795978397E-5</v>
      </c>
      <c r="Q1401" s="22">
        <v>7.1646674768999219E-5</v>
      </c>
      <c r="R1401" s="22">
        <v>9.4331946456804872E-5</v>
      </c>
      <c r="S1401" s="22">
        <v>1.3146422861609608E-4</v>
      </c>
      <c r="T1401" s="22">
        <v>1.0077616752823815E-4</v>
      </c>
      <c r="U1401" s="22">
        <v>9.6487819973845035E-5</v>
      </c>
      <c r="V1401" s="22">
        <v>9.3291761004365981E-5</v>
      </c>
      <c r="W1401" s="22">
        <v>9.3291761004365981E-5</v>
      </c>
      <c r="X1401" s="22">
        <v>9.6487819973845035E-5</v>
      </c>
      <c r="Y1401" s="22">
        <v>9.4331946456804872E-5</v>
      </c>
      <c r="Z1401" s="22">
        <v>7.1646674768999219E-5</v>
      </c>
      <c r="AA1401" s="22">
        <v>9.4331946456804872E-5</v>
      </c>
      <c r="AB1401" s="22">
        <v>6.0620579461101443E-5</v>
      </c>
      <c r="AC1401" s="22">
        <v>9.1807996795978397E-5</v>
      </c>
      <c r="AD1401" s="22">
        <v>8.3433042163960636E-5</v>
      </c>
      <c r="AE1401" s="22">
        <v>8.3433042163960636E-5</v>
      </c>
    </row>
    <row r="1402" spans="1:31" x14ac:dyDescent="0.25">
      <c r="A1402">
        <v>1394</v>
      </c>
      <c r="B1402" s="22">
        <v>8.4108876762911677E-5</v>
      </c>
      <c r="C1402" s="22">
        <v>8.0374913522973657E-5</v>
      </c>
      <c r="D1402" s="22">
        <v>8.0664729466661811E-5</v>
      </c>
      <c r="E1402" s="22">
        <v>6.6312633862253278E-5</v>
      </c>
      <c r="F1402" s="22">
        <v>9.4611263193655759E-5</v>
      </c>
      <c r="G1402" s="22">
        <v>1.3195395877119154E-4</v>
      </c>
      <c r="H1402" s="22">
        <v>1.0051993012893945E-4</v>
      </c>
      <c r="I1402" s="22">
        <v>8.3294107753317803E-5</v>
      </c>
      <c r="J1402" s="22">
        <v>9.3878406914882362E-5</v>
      </c>
      <c r="K1402" s="22">
        <v>8.3294107753317803E-5</v>
      </c>
      <c r="L1402" s="22">
        <v>9.4611263193655759E-5</v>
      </c>
      <c r="M1402" s="22">
        <v>6.6312633862253278E-5</v>
      </c>
      <c r="N1402" s="22">
        <v>9.4611263193655759E-5</v>
      </c>
      <c r="O1402" s="22">
        <v>6.1030525102978572E-5</v>
      </c>
      <c r="P1402" s="22">
        <v>9.2125701485201716E-5</v>
      </c>
      <c r="Q1402" s="22">
        <v>6.6312633862253278E-5</v>
      </c>
      <c r="R1402" s="22">
        <v>9.4611263193655759E-5</v>
      </c>
      <c r="S1402" s="22">
        <v>1.3195395877119154E-4</v>
      </c>
      <c r="T1402" s="22">
        <v>1.0051993012893945E-4</v>
      </c>
      <c r="U1402" s="22">
        <v>8.3294107753317803E-5</v>
      </c>
      <c r="V1402" s="22">
        <v>9.3878406914882362E-5</v>
      </c>
      <c r="W1402" s="22">
        <v>9.3878406914882362E-5</v>
      </c>
      <c r="X1402" s="22">
        <v>8.3294107753317803E-5</v>
      </c>
      <c r="Y1402" s="22">
        <v>9.4611263193655759E-5</v>
      </c>
      <c r="Z1402" s="22">
        <v>6.6312633862253278E-5</v>
      </c>
      <c r="AA1402" s="22">
        <v>9.4611263193655759E-5</v>
      </c>
      <c r="AB1402" s="22">
        <v>6.1030525102978572E-5</v>
      </c>
      <c r="AC1402" s="22">
        <v>9.2125701485201716E-5</v>
      </c>
      <c r="AD1402" s="22">
        <v>8.4108876762911677E-5</v>
      </c>
      <c r="AE1402" s="22">
        <v>8.4108876762911677E-5</v>
      </c>
    </row>
    <row r="1403" spans="1:31" x14ac:dyDescent="0.25">
      <c r="A1403">
        <v>1395</v>
      </c>
      <c r="B1403" s="22">
        <v>8.6096493760123849E-5</v>
      </c>
      <c r="C1403" s="22">
        <v>8.0516045272815973E-5</v>
      </c>
      <c r="D1403" s="22">
        <v>8.1315098213963211E-5</v>
      </c>
      <c r="E1403" s="22">
        <v>6.5610562160145491E-5</v>
      </c>
      <c r="F1403" s="22">
        <v>9.5698029326740652E-5</v>
      </c>
      <c r="G1403" s="22">
        <v>1.3227525050751865E-4</v>
      </c>
      <c r="H1403" s="22">
        <v>1.0189277236349881E-4</v>
      </c>
      <c r="I1403" s="22">
        <v>7.3659866757225245E-5</v>
      </c>
      <c r="J1403" s="22">
        <v>9.6123898401856422E-5</v>
      </c>
      <c r="K1403" s="22">
        <v>7.3659866757225245E-5</v>
      </c>
      <c r="L1403" s="22">
        <v>9.5698029326740652E-5</v>
      </c>
      <c r="M1403" s="22">
        <v>6.5610562160145491E-5</v>
      </c>
      <c r="N1403" s="22">
        <v>9.5698029326740652E-5</v>
      </c>
      <c r="O1403" s="22">
        <v>6.2412844272330403E-5</v>
      </c>
      <c r="P1403" s="22">
        <v>9.4686918600928038E-5</v>
      </c>
      <c r="Q1403" s="22">
        <v>6.5610562160145491E-5</v>
      </c>
      <c r="R1403" s="22">
        <v>9.5698029326740652E-5</v>
      </c>
      <c r="S1403" s="22">
        <v>1.3227525050751865E-4</v>
      </c>
      <c r="T1403" s="22">
        <v>1.0189277236349881E-4</v>
      </c>
      <c r="U1403" s="22">
        <v>7.3659866757225245E-5</v>
      </c>
      <c r="V1403" s="22">
        <v>9.6123898401856422E-5</v>
      </c>
      <c r="W1403" s="22">
        <v>9.6123898401856422E-5</v>
      </c>
      <c r="X1403" s="22">
        <v>7.3659866757225245E-5</v>
      </c>
      <c r="Y1403" s="22">
        <v>9.5698029326740652E-5</v>
      </c>
      <c r="Z1403" s="22">
        <v>6.5610562160145491E-5</v>
      </c>
      <c r="AA1403" s="22">
        <v>9.5698029326740652E-5</v>
      </c>
      <c r="AB1403" s="22">
        <v>6.2412844272330403E-5</v>
      </c>
      <c r="AC1403" s="22">
        <v>9.4686918600928038E-5</v>
      </c>
      <c r="AD1403" s="22">
        <v>8.6096493760123849E-5</v>
      </c>
      <c r="AE1403" s="22">
        <v>8.6096493760123849E-5</v>
      </c>
    </row>
    <row r="1404" spans="1:31" x14ac:dyDescent="0.25">
      <c r="A1404">
        <v>1396</v>
      </c>
      <c r="B1404" s="22">
        <v>8.9827582996804267E-5</v>
      </c>
      <c r="C1404" s="22">
        <v>7.9879231634549797E-5</v>
      </c>
      <c r="D1404" s="22">
        <v>8.1880360085051507E-5</v>
      </c>
      <c r="E1404" s="22">
        <v>6.6249922383576632E-5</v>
      </c>
      <c r="F1404" s="22">
        <v>9.7448319138493389E-5</v>
      </c>
      <c r="G1404" s="22">
        <v>1.3288986519910395E-4</v>
      </c>
      <c r="H1404" s="22">
        <v>1.0354656842537224E-4</v>
      </c>
      <c r="I1404" s="22">
        <v>6.7251115979161114E-5</v>
      </c>
      <c r="J1404" s="22">
        <v>9.9673190561588854E-5</v>
      </c>
      <c r="K1404" s="22">
        <v>6.7251115979161114E-5</v>
      </c>
      <c r="L1404" s="22">
        <v>9.7448319138493389E-5</v>
      </c>
      <c r="M1404" s="22">
        <v>6.6249922383576632E-5</v>
      </c>
      <c r="N1404" s="22">
        <v>9.7448319138493389E-5</v>
      </c>
      <c r="O1404" s="22">
        <v>6.656776531599462E-5</v>
      </c>
      <c r="P1404" s="22">
        <v>9.9161807156633586E-5</v>
      </c>
      <c r="Q1404" s="22">
        <v>6.6249922383576632E-5</v>
      </c>
      <c r="R1404" s="22">
        <v>9.7448319138493389E-5</v>
      </c>
      <c r="S1404" s="22">
        <v>1.3288986519910395E-4</v>
      </c>
      <c r="T1404" s="22">
        <v>1.0354656842537224E-4</v>
      </c>
      <c r="U1404" s="22">
        <v>6.7251115979161114E-5</v>
      </c>
      <c r="V1404" s="22">
        <v>9.9673190561588854E-5</v>
      </c>
      <c r="W1404" s="22">
        <v>9.9673190561588854E-5</v>
      </c>
      <c r="X1404" s="22">
        <v>6.7251115979161114E-5</v>
      </c>
      <c r="Y1404" s="22">
        <v>9.7448319138493389E-5</v>
      </c>
      <c r="Z1404" s="22">
        <v>6.6249922383576632E-5</v>
      </c>
      <c r="AA1404" s="22">
        <v>9.7448319138493389E-5</v>
      </c>
      <c r="AB1404" s="22">
        <v>6.656776531599462E-5</v>
      </c>
      <c r="AC1404" s="22">
        <v>9.9161807156633586E-5</v>
      </c>
      <c r="AD1404" s="22">
        <v>8.9827582996804267E-5</v>
      </c>
      <c r="AE1404" s="22">
        <v>8.9827582996804267E-5</v>
      </c>
    </row>
    <row r="1405" spans="1:31" x14ac:dyDescent="0.25">
      <c r="A1405">
        <v>1397</v>
      </c>
      <c r="B1405" s="22">
        <v>1.0044679220300168E-4</v>
      </c>
      <c r="C1405" s="22">
        <v>7.9634897701907903E-5</v>
      </c>
      <c r="D1405" s="22">
        <v>8.3116203313693404E-5</v>
      </c>
      <c r="E1405" s="22">
        <v>6.8747249315492809E-5</v>
      </c>
      <c r="F1405" s="22">
        <v>1.0282386210747063E-4</v>
      </c>
      <c r="G1405" s="22">
        <v>1.338131696684286E-4</v>
      </c>
      <c r="H1405" s="22">
        <v>1.0830305109266192E-4</v>
      </c>
      <c r="I1405" s="22">
        <v>6.7592809500638396E-5</v>
      </c>
      <c r="J1405" s="22">
        <v>1.0428888344904408E-4</v>
      </c>
      <c r="K1405" s="22">
        <v>6.7592809500638396E-5</v>
      </c>
      <c r="L1405" s="22">
        <v>1.0282386210747063E-4</v>
      </c>
      <c r="M1405" s="22">
        <v>6.8747249315492809E-5</v>
      </c>
      <c r="N1405" s="22">
        <v>1.0282386210747063E-4</v>
      </c>
      <c r="O1405" s="22">
        <v>7.2025613917503506E-5</v>
      </c>
      <c r="P1405" s="22">
        <v>1.0675464000087231E-4</v>
      </c>
      <c r="Q1405" s="22">
        <v>6.8747249315492809E-5</v>
      </c>
      <c r="R1405" s="22">
        <v>1.0282386210747063E-4</v>
      </c>
      <c r="S1405" s="22">
        <v>1.338131696684286E-4</v>
      </c>
      <c r="T1405" s="22">
        <v>1.0830305109266192E-4</v>
      </c>
      <c r="U1405" s="22">
        <v>6.7592809500638396E-5</v>
      </c>
      <c r="V1405" s="22">
        <v>1.0428888344904408E-4</v>
      </c>
      <c r="W1405" s="22">
        <v>1.0428888344904408E-4</v>
      </c>
      <c r="X1405" s="22">
        <v>6.7592809500638396E-5</v>
      </c>
      <c r="Y1405" s="22">
        <v>1.0282386210747063E-4</v>
      </c>
      <c r="Z1405" s="22">
        <v>6.8747249315492809E-5</v>
      </c>
      <c r="AA1405" s="22">
        <v>1.0282386210747063E-4</v>
      </c>
      <c r="AB1405" s="22">
        <v>7.2025613917503506E-5</v>
      </c>
      <c r="AC1405" s="22">
        <v>1.0675464000087231E-4</v>
      </c>
      <c r="AD1405" s="22">
        <v>1.0044679220300168E-4</v>
      </c>
      <c r="AE1405" s="22">
        <v>1.0044679220300168E-4</v>
      </c>
    </row>
    <row r="1406" spans="1:31" x14ac:dyDescent="0.25">
      <c r="A1406">
        <v>1398</v>
      </c>
      <c r="B1406" s="22">
        <v>1.2337364023551345E-4</v>
      </c>
      <c r="C1406" s="22">
        <v>8.141637226799503E-5</v>
      </c>
      <c r="D1406" s="22">
        <v>8.5843967099208385E-5</v>
      </c>
      <c r="E1406" s="22">
        <v>8.1062724348157644E-5</v>
      </c>
      <c r="F1406" s="22">
        <v>1.1391856241971254E-4</v>
      </c>
      <c r="G1406" s="22">
        <v>1.3559532817453146E-4</v>
      </c>
      <c r="H1406" s="22">
        <v>1.1847129644593224E-4</v>
      </c>
      <c r="I1406" s="22">
        <v>7.9130899393931031E-5</v>
      </c>
      <c r="J1406" s="22">
        <v>1.1429201549617574E-4</v>
      </c>
      <c r="K1406" s="22">
        <v>7.9130899393931031E-5</v>
      </c>
      <c r="L1406" s="22">
        <v>1.1391856241971254E-4</v>
      </c>
      <c r="M1406" s="22">
        <v>8.1062724348157644E-5</v>
      </c>
      <c r="N1406" s="22">
        <v>1.1391856241971254E-4</v>
      </c>
      <c r="O1406" s="22">
        <v>8.1873433373402804E-5</v>
      </c>
      <c r="P1406" s="22">
        <v>1.2243764649610966E-4</v>
      </c>
      <c r="Q1406" s="22">
        <v>8.1062724348157644E-5</v>
      </c>
      <c r="R1406" s="22">
        <v>1.1391856241971254E-4</v>
      </c>
      <c r="S1406" s="22">
        <v>1.3559532817453146E-4</v>
      </c>
      <c r="T1406" s="22">
        <v>1.1847129644593224E-4</v>
      </c>
      <c r="U1406" s="22">
        <v>7.9130899393931031E-5</v>
      </c>
      <c r="V1406" s="22">
        <v>1.1429201549617574E-4</v>
      </c>
      <c r="W1406" s="22">
        <v>1.1429201549617574E-4</v>
      </c>
      <c r="X1406" s="22">
        <v>7.9130899393931031E-5</v>
      </c>
      <c r="Y1406" s="22">
        <v>1.1391856241971254E-4</v>
      </c>
      <c r="Z1406" s="22">
        <v>8.1062724348157644E-5</v>
      </c>
      <c r="AA1406" s="22">
        <v>1.1391856241971254E-4</v>
      </c>
      <c r="AB1406" s="22">
        <v>8.1873433373402804E-5</v>
      </c>
      <c r="AC1406" s="22">
        <v>1.2243764649610966E-4</v>
      </c>
      <c r="AD1406" s="22">
        <v>1.2337364023551345E-4</v>
      </c>
      <c r="AE1406" s="22">
        <v>1.2337364023551345E-4</v>
      </c>
    </row>
    <row r="1407" spans="1:31" x14ac:dyDescent="0.25">
      <c r="A1407">
        <v>1399</v>
      </c>
      <c r="B1407" s="22">
        <v>1.8301341333426535E-4</v>
      </c>
      <c r="C1407" s="22">
        <v>8.3554543380159885E-5</v>
      </c>
      <c r="D1407" s="22">
        <v>1.5430802886839956E-4</v>
      </c>
      <c r="E1407" s="22">
        <v>8.4861560026183724E-5</v>
      </c>
      <c r="F1407" s="22">
        <v>1.2477414566092193E-4</v>
      </c>
      <c r="G1407" s="22">
        <v>1.3325494364835322E-4</v>
      </c>
      <c r="H1407" s="22">
        <v>1.2563382915686816E-4</v>
      </c>
      <c r="I1407" s="22">
        <v>9.6227842732332647E-5</v>
      </c>
      <c r="J1407" s="22">
        <v>1.2465514009818435E-4</v>
      </c>
      <c r="K1407" s="22">
        <v>9.6227842732332647E-5</v>
      </c>
      <c r="L1407" s="22">
        <v>1.2477414566092193E-4</v>
      </c>
      <c r="M1407" s="22">
        <v>8.4861560026183724E-5</v>
      </c>
      <c r="N1407" s="22">
        <v>1.2477414566092193E-4</v>
      </c>
      <c r="O1407" s="22">
        <v>9.2529757239390165E-5</v>
      </c>
      <c r="P1407" s="22">
        <v>1.3604466221295297E-4</v>
      </c>
      <c r="Q1407" s="22">
        <v>8.4861560026183724E-5</v>
      </c>
      <c r="R1407" s="22">
        <v>1.2477414566092193E-4</v>
      </c>
      <c r="S1407" s="22">
        <v>1.3325494364835322E-4</v>
      </c>
      <c r="T1407" s="22">
        <v>1.2563382915686816E-4</v>
      </c>
      <c r="U1407" s="22">
        <v>9.6227842732332647E-5</v>
      </c>
      <c r="V1407" s="22">
        <v>1.2465514009818435E-4</v>
      </c>
      <c r="W1407" s="22">
        <v>1.2465514009818435E-4</v>
      </c>
      <c r="X1407" s="22">
        <v>9.6227842732332647E-5</v>
      </c>
      <c r="Y1407" s="22">
        <v>1.2477414566092193E-4</v>
      </c>
      <c r="Z1407" s="22">
        <v>8.4861560026183724E-5</v>
      </c>
      <c r="AA1407" s="22">
        <v>1.2477414566092193E-4</v>
      </c>
      <c r="AB1407" s="22">
        <v>9.2529757239390165E-5</v>
      </c>
      <c r="AC1407" s="22">
        <v>1.3604466221295297E-4</v>
      </c>
      <c r="AD1407" s="22">
        <v>1.8301341333426535E-4</v>
      </c>
      <c r="AE1407" s="22">
        <v>1.8301341333426535E-4</v>
      </c>
    </row>
    <row r="1408" spans="1:31" x14ac:dyDescent="0.25">
      <c r="A1408">
        <v>1400</v>
      </c>
      <c r="B1408" s="22">
        <v>1.821753685362637E-4</v>
      </c>
      <c r="C1408" s="22">
        <v>9.4137067208066583E-5</v>
      </c>
      <c r="D1408" s="22">
        <v>1.7317436868324876E-4</v>
      </c>
      <c r="E1408" s="22">
        <v>9.4639741291757673E-5</v>
      </c>
      <c r="F1408" s="22">
        <v>1.3392188702709973E-4</v>
      </c>
      <c r="G1408" s="22">
        <v>1.2562623305711895E-4</v>
      </c>
      <c r="H1408" s="22">
        <v>1.2928579235449433E-4</v>
      </c>
      <c r="I1408" s="22">
        <v>1.199210892082192E-4</v>
      </c>
      <c r="J1408" s="22">
        <v>1.3199816748965532E-4</v>
      </c>
      <c r="K1408" s="22">
        <v>1.199210892082192E-4</v>
      </c>
      <c r="L1408" s="22">
        <v>1.3392188702709973E-4</v>
      </c>
      <c r="M1408" s="22">
        <v>9.4639741291757673E-5</v>
      </c>
      <c r="N1408" s="22">
        <v>1.3392188702709973E-4</v>
      </c>
      <c r="O1408" s="22">
        <v>1.0660972475307062E-4</v>
      </c>
      <c r="P1408" s="22">
        <v>1.436215388821438E-4</v>
      </c>
      <c r="Q1408" s="22">
        <v>9.4639741291757673E-5</v>
      </c>
      <c r="R1408" s="22">
        <v>1.3392188702709973E-4</v>
      </c>
      <c r="S1408" s="22">
        <v>1.2562623305711895E-4</v>
      </c>
      <c r="T1408" s="22">
        <v>1.2928579235449433E-4</v>
      </c>
      <c r="U1408" s="22">
        <v>1.199210892082192E-4</v>
      </c>
      <c r="V1408" s="22">
        <v>1.3199816748965532E-4</v>
      </c>
      <c r="W1408" s="22">
        <v>1.3199816748965532E-4</v>
      </c>
      <c r="X1408" s="22">
        <v>1.199210892082192E-4</v>
      </c>
      <c r="Y1408" s="22">
        <v>1.3392188702709973E-4</v>
      </c>
      <c r="Z1408" s="22">
        <v>9.4639741291757673E-5</v>
      </c>
      <c r="AA1408" s="22">
        <v>1.3392188702709973E-4</v>
      </c>
      <c r="AB1408" s="22">
        <v>1.0660972475307062E-4</v>
      </c>
      <c r="AC1408" s="22">
        <v>1.436215388821438E-4</v>
      </c>
      <c r="AD1408" s="22">
        <v>1.821753685362637E-4</v>
      </c>
      <c r="AE1408" s="22">
        <v>1.821753685362637E-4</v>
      </c>
    </row>
    <row r="1409" spans="1:31" x14ac:dyDescent="0.25">
      <c r="A1409">
        <v>1401</v>
      </c>
      <c r="B1409" s="22">
        <v>1.963179383892566E-4</v>
      </c>
      <c r="C1409" s="22">
        <v>1.2198239710414782E-4</v>
      </c>
      <c r="D1409" s="22">
        <v>1.8945625924970955E-4</v>
      </c>
      <c r="E1409" s="22">
        <v>1.158064478659071E-4</v>
      </c>
      <c r="F1409" s="22">
        <v>1.4450652815867215E-4</v>
      </c>
      <c r="G1409" s="22">
        <v>1.2003628944512457E-4</v>
      </c>
      <c r="H1409" s="22">
        <v>1.4078404637984931E-4</v>
      </c>
      <c r="I1409" s="22">
        <v>1.4203338650986552E-4</v>
      </c>
      <c r="J1409" s="22">
        <v>1.391874102409929E-4</v>
      </c>
      <c r="K1409" s="22">
        <v>1.4203338650986552E-4</v>
      </c>
      <c r="L1409" s="22">
        <v>1.4450652815867215E-4</v>
      </c>
      <c r="M1409" s="22">
        <v>1.158064478659071E-4</v>
      </c>
      <c r="N1409" s="22">
        <v>1.4450652815867215E-4</v>
      </c>
      <c r="O1409" s="22">
        <v>1.3326641055755317E-4</v>
      </c>
      <c r="P1409" s="22">
        <v>1.6295102250296623E-4</v>
      </c>
      <c r="Q1409" s="22">
        <v>1.158064478659071E-4</v>
      </c>
      <c r="R1409" s="22">
        <v>1.4450652815867215E-4</v>
      </c>
      <c r="S1409" s="22">
        <v>1.2003628944512457E-4</v>
      </c>
      <c r="T1409" s="22">
        <v>1.4078404637984931E-4</v>
      </c>
      <c r="U1409" s="22">
        <v>1.4203338650986552E-4</v>
      </c>
      <c r="V1409" s="22">
        <v>1.391874102409929E-4</v>
      </c>
      <c r="W1409" s="22">
        <v>1.391874102409929E-4</v>
      </c>
      <c r="X1409" s="22">
        <v>1.4203338650986552E-4</v>
      </c>
      <c r="Y1409" s="22">
        <v>1.4450652815867215E-4</v>
      </c>
      <c r="Z1409" s="22">
        <v>1.158064478659071E-4</v>
      </c>
      <c r="AA1409" s="22">
        <v>1.4450652815867215E-4</v>
      </c>
      <c r="AB1409" s="22">
        <v>1.3326641055755317E-4</v>
      </c>
      <c r="AC1409" s="22">
        <v>1.6295102250296623E-4</v>
      </c>
      <c r="AD1409" s="22">
        <v>1.963179383892566E-4</v>
      </c>
      <c r="AE1409" s="22">
        <v>1.963179383892566E-4</v>
      </c>
    </row>
    <row r="1410" spans="1:31" x14ac:dyDescent="0.25">
      <c r="A1410">
        <v>1402</v>
      </c>
      <c r="B1410" s="22">
        <v>2.0307788508944213E-4</v>
      </c>
      <c r="C1410" s="22">
        <v>1.5164357319008559E-4</v>
      </c>
      <c r="D1410" s="22">
        <v>1.9045962835662067E-4</v>
      </c>
      <c r="E1410" s="22">
        <v>1.2872899242211133E-4</v>
      </c>
      <c r="F1410" s="22">
        <v>1.519541401648894E-4</v>
      </c>
      <c r="G1410" s="22">
        <v>1.1246930807828903E-4</v>
      </c>
      <c r="H1410" s="22">
        <v>1.5009431808721274E-4</v>
      </c>
      <c r="I1410" s="22">
        <v>1.433369325241074E-4</v>
      </c>
      <c r="J1410" s="22">
        <v>1.4517281670123339E-4</v>
      </c>
      <c r="K1410" s="22">
        <v>1.433369325241074E-4</v>
      </c>
      <c r="L1410" s="22">
        <v>1.519541401648894E-4</v>
      </c>
      <c r="M1410" s="22">
        <v>1.2872899242211133E-4</v>
      </c>
      <c r="N1410" s="22">
        <v>1.519541401648894E-4</v>
      </c>
      <c r="O1410" s="22">
        <v>1.4322815695777535E-4</v>
      </c>
      <c r="P1410" s="22">
        <v>1.7811906582210213E-4</v>
      </c>
      <c r="Q1410" s="22">
        <v>1.2872899242211133E-4</v>
      </c>
      <c r="R1410" s="22">
        <v>1.519541401648894E-4</v>
      </c>
      <c r="S1410" s="22">
        <v>1.1246930807828903E-4</v>
      </c>
      <c r="T1410" s="22">
        <v>1.5009431808721274E-4</v>
      </c>
      <c r="U1410" s="22">
        <v>1.433369325241074E-4</v>
      </c>
      <c r="V1410" s="22">
        <v>1.4517281670123339E-4</v>
      </c>
      <c r="W1410" s="22">
        <v>1.4517281670123339E-4</v>
      </c>
      <c r="X1410" s="22">
        <v>1.433369325241074E-4</v>
      </c>
      <c r="Y1410" s="22">
        <v>1.519541401648894E-4</v>
      </c>
      <c r="Z1410" s="22">
        <v>1.2872899242211133E-4</v>
      </c>
      <c r="AA1410" s="22">
        <v>1.519541401648894E-4</v>
      </c>
      <c r="AB1410" s="22">
        <v>1.4322815695777535E-4</v>
      </c>
      <c r="AC1410" s="22">
        <v>1.7811906582210213E-4</v>
      </c>
      <c r="AD1410" s="22">
        <v>2.0307788508944213E-4</v>
      </c>
      <c r="AE1410" s="22">
        <v>2.0307788508944213E-4</v>
      </c>
    </row>
    <row r="1411" spans="1:31" x14ac:dyDescent="0.25">
      <c r="A1411">
        <v>1403</v>
      </c>
      <c r="B1411" s="22">
        <v>2.0533429051283747E-4</v>
      </c>
      <c r="C1411" s="22">
        <v>1.7538770043756813E-4</v>
      </c>
      <c r="D1411" s="22">
        <v>1.9398277800064534E-4</v>
      </c>
      <c r="E1411" s="22">
        <v>1.3623764971271157E-4</v>
      </c>
      <c r="F1411" s="22">
        <v>1.5555694699287415E-4</v>
      </c>
      <c r="G1411" s="22">
        <v>1.0779887088574469E-4</v>
      </c>
      <c r="H1411" s="22">
        <v>1.5777279622852802E-4</v>
      </c>
      <c r="I1411" s="22">
        <v>1.4562490105163306E-4</v>
      </c>
      <c r="J1411" s="22">
        <v>1.4678097795695066E-4</v>
      </c>
      <c r="K1411" s="22">
        <v>1.4562490105163306E-4</v>
      </c>
      <c r="L1411" s="22">
        <v>1.5555694699287415E-4</v>
      </c>
      <c r="M1411" s="22">
        <v>1.3623764971271157E-4</v>
      </c>
      <c r="N1411" s="22">
        <v>1.5555694699287415E-4</v>
      </c>
      <c r="O1411" s="22">
        <v>1.4598507550545037E-4</v>
      </c>
      <c r="P1411" s="22">
        <v>1.9001912733074278E-4</v>
      </c>
      <c r="Q1411" s="22">
        <v>1.3623764971271157E-4</v>
      </c>
      <c r="R1411" s="22">
        <v>1.5555694699287415E-4</v>
      </c>
      <c r="S1411" s="22">
        <v>1.0779887088574469E-4</v>
      </c>
      <c r="T1411" s="22">
        <v>1.5777279622852802E-4</v>
      </c>
      <c r="U1411" s="22">
        <v>1.4562490105163306E-4</v>
      </c>
      <c r="V1411" s="22">
        <v>1.4678097795695066E-4</v>
      </c>
      <c r="W1411" s="22">
        <v>1.4678097795695066E-4</v>
      </c>
      <c r="X1411" s="22">
        <v>1.4562490105163306E-4</v>
      </c>
      <c r="Y1411" s="22">
        <v>1.5555694699287415E-4</v>
      </c>
      <c r="Z1411" s="22">
        <v>1.3623764971271157E-4</v>
      </c>
      <c r="AA1411" s="22">
        <v>1.5555694699287415E-4</v>
      </c>
      <c r="AB1411" s="22">
        <v>1.4598507550545037E-4</v>
      </c>
      <c r="AC1411" s="22">
        <v>1.9001912733074278E-4</v>
      </c>
      <c r="AD1411" s="22">
        <v>2.0533429051283747E-4</v>
      </c>
      <c r="AE1411" s="22">
        <v>2.0533429051283747E-4</v>
      </c>
    </row>
    <row r="1412" spans="1:31" x14ac:dyDescent="0.25">
      <c r="A1412">
        <v>1404</v>
      </c>
      <c r="B1412" s="22">
        <v>2.0333305292297155E-4</v>
      </c>
      <c r="C1412" s="22">
        <v>1.8363255367148668E-4</v>
      </c>
      <c r="D1412" s="22">
        <v>1.9301693828310817E-4</v>
      </c>
      <c r="E1412" s="22">
        <v>1.4087438466958702E-4</v>
      </c>
      <c r="F1412" s="22">
        <v>1.5302155225072056E-4</v>
      </c>
      <c r="G1412" s="22">
        <v>1.0351004311814904E-4</v>
      </c>
      <c r="H1412" s="22">
        <v>1.6069956473074853E-4</v>
      </c>
      <c r="I1412" s="22">
        <v>1.4227307110559195E-4</v>
      </c>
      <c r="J1412" s="22">
        <v>1.4363377704285085E-4</v>
      </c>
      <c r="K1412" s="22">
        <v>1.4227307110559195E-4</v>
      </c>
      <c r="L1412" s="22">
        <v>1.5302155225072056E-4</v>
      </c>
      <c r="M1412" s="22">
        <v>1.4087438466958702E-4</v>
      </c>
      <c r="N1412" s="22">
        <v>1.5302155225072056E-4</v>
      </c>
      <c r="O1412" s="22">
        <v>1.4683287008665502E-4</v>
      </c>
      <c r="P1412" s="22">
        <v>1.9847539078909904E-4</v>
      </c>
      <c r="Q1412" s="22">
        <v>1.4087438466958702E-4</v>
      </c>
      <c r="R1412" s="22">
        <v>1.5302155225072056E-4</v>
      </c>
      <c r="S1412" s="22">
        <v>1.0351004311814904E-4</v>
      </c>
      <c r="T1412" s="22">
        <v>1.6069956473074853E-4</v>
      </c>
      <c r="U1412" s="22">
        <v>1.4227307110559195E-4</v>
      </c>
      <c r="V1412" s="22">
        <v>1.4363377704285085E-4</v>
      </c>
      <c r="W1412" s="22">
        <v>1.4363377704285085E-4</v>
      </c>
      <c r="X1412" s="22">
        <v>1.4227307110559195E-4</v>
      </c>
      <c r="Y1412" s="22">
        <v>1.5302155225072056E-4</v>
      </c>
      <c r="Z1412" s="22">
        <v>1.4087438466958702E-4</v>
      </c>
      <c r="AA1412" s="22">
        <v>1.5302155225072056E-4</v>
      </c>
      <c r="AB1412" s="22">
        <v>1.4683287008665502E-4</v>
      </c>
      <c r="AC1412" s="22">
        <v>1.9847539078909904E-4</v>
      </c>
      <c r="AD1412" s="22">
        <v>2.0333305292297155E-4</v>
      </c>
      <c r="AE1412" s="22">
        <v>2.0333305292297155E-4</v>
      </c>
    </row>
    <row r="1413" spans="1:31" x14ac:dyDescent="0.25">
      <c r="A1413">
        <v>1405</v>
      </c>
      <c r="B1413" s="22">
        <v>1.9360911392141134E-4</v>
      </c>
      <c r="C1413" s="22">
        <v>1.8115344573743641E-4</v>
      </c>
      <c r="D1413" s="22">
        <v>1.9321699801366776E-4</v>
      </c>
      <c r="E1413" s="22">
        <v>1.4366522373165935E-4</v>
      </c>
      <c r="F1413" s="22">
        <v>1.4663780166301876E-4</v>
      </c>
      <c r="G1413" s="22">
        <v>9.5128481916617602E-5</v>
      </c>
      <c r="H1413" s="22">
        <v>1.5852542128413916E-4</v>
      </c>
      <c r="I1413" s="22">
        <v>1.3470501289702952E-4</v>
      </c>
      <c r="J1413" s="22">
        <v>1.3986948761157691E-4</v>
      </c>
      <c r="K1413" s="22">
        <v>1.3470501289702952E-4</v>
      </c>
      <c r="L1413" s="22">
        <v>1.4663780166301876E-4</v>
      </c>
      <c r="M1413" s="22">
        <v>1.4366522373165935E-4</v>
      </c>
      <c r="N1413" s="22">
        <v>1.4663780166301876E-4</v>
      </c>
      <c r="O1413" s="22">
        <v>1.4691796968691051E-4</v>
      </c>
      <c r="P1413" s="22">
        <v>2.0161698921583593E-4</v>
      </c>
      <c r="Q1413" s="22">
        <v>1.4366522373165935E-4</v>
      </c>
      <c r="R1413" s="22">
        <v>1.4663780166301876E-4</v>
      </c>
      <c r="S1413" s="22">
        <v>9.5128481916617602E-5</v>
      </c>
      <c r="T1413" s="22">
        <v>1.5852542128413916E-4</v>
      </c>
      <c r="U1413" s="22">
        <v>1.3470501289702952E-4</v>
      </c>
      <c r="V1413" s="22">
        <v>1.3986948761157691E-4</v>
      </c>
      <c r="W1413" s="22">
        <v>1.3986948761157691E-4</v>
      </c>
      <c r="X1413" s="22">
        <v>1.3470501289702952E-4</v>
      </c>
      <c r="Y1413" s="22">
        <v>1.4663780166301876E-4</v>
      </c>
      <c r="Z1413" s="22">
        <v>1.4366522373165935E-4</v>
      </c>
      <c r="AA1413" s="22">
        <v>1.4663780166301876E-4</v>
      </c>
      <c r="AB1413" s="22">
        <v>1.4691796968691051E-4</v>
      </c>
      <c r="AC1413" s="22">
        <v>2.0161698921583593E-4</v>
      </c>
      <c r="AD1413" s="22">
        <v>1.9360911392141134E-4</v>
      </c>
      <c r="AE1413" s="22">
        <v>1.9360911392141134E-4</v>
      </c>
    </row>
    <row r="1414" spans="1:31" x14ac:dyDescent="0.25">
      <c r="A1414">
        <v>1406</v>
      </c>
      <c r="B1414" s="22">
        <v>1.7691943503450602E-4</v>
      </c>
      <c r="C1414" s="22">
        <v>1.7422054952476174E-4</v>
      </c>
      <c r="D1414" s="22">
        <v>1.9208625599276274E-4</v>
      </c>
      <c r="E1414" s="22">
        <v>1.4515170187223703E-4</v>
      </c>
      <c r="F1414" s="22">
        <v>1.3623788254335523E-4</v>
      </c>
      <c r="G1414" s="22">
        <v>8.3459293819032609E-5</v>
      </c>
      <c r="H1414" s="22">
        <v>1.528004213469103E-4</v>
      </c>
      <c r="I1414" s="22">
        <v>1.2593457358889282E-4</v>
      </c>
      <c r="J1414" s="22">
        <v>1.3345851039048284E-4</v>
      </c>
      <c r="K1414" s="22">
        <v>1.2593457358889282E-4</v>
      </c>
      <c r="L1414" s="22">
        <v>1.3623788254335523E-4</v>
      </c>
      <c r="M1414" s="22">
        <v>1.4515170187223703E-4</v>
      </c>
      <c r="N1414" s="22">
        <v>1.3623788254335523E-4</v>
      </c>
      <c r="O1414" s="22">
        <v>1.4728012320119888E-4</v>
      </c>
      <c r="P1414" s="22">
        <v>2.0076482906006277E-4</v>
      </c>
      <c r="Q1414" s="22">
        <v>1.4515170187223703E-4</v>
      </c>
      <c r="R1414" s="22">
        <v>1.3623788254335523E-4</v>
      </c>
      <c r="S1414" s="22">
        <v>8.3459293819032609E-5</v>
      </c>
      <c r="T1414" s="22">
        <v>1.528004213469103E-4</v>
      </c>
      <c r="U1414" s="22">
        <v>1.2593457358889282E-4</v>
      </c>
      <c r="V1414" s="22">
        <v>1.3345851039048284E-4</v>
      </c>
      <c r="W1414" s="22">
        <v>1.3345851039048284E-4</v>
      </c>
      <c r="X1414" s="22">
        <v>1.2593457358889282E-4</v>
      </c>
      <c r="Y1414" s="22">
        <v>1.3623788254335523E-4</v>
      </c>
      <c r="Z1414" s="22">
        <v>1.4515170187223703E-4</v>
      </c>
      <c r="AA1414" s="22">
        <v>1.3623788254335523E-4</v>
      </c>
      <c r="AB1414" s="22">
        <v>1.4728012320119888E-4</v>
      </c>
      <c r="AC1414" s="22">
        <v>2.0076482906006277E-4</v>
      </c>
      <c r="AD1414" s="22">
        <v>1.7691943503450602E-4</v>
      </c>
      <c r="AE1414" s="22">
        <v>1.7691943503450602E-4</v>
      </c>
    </row>
    <row r="1415" spans="1:31" x14ac:dyDescent="0.25">
      <c r="A1415">
        <v>1407</v>
      </c>
      <c r="B1415" s="22">
        <v>1.5492973034270108E-4</v>
      </c>
      <c r="C1415" s="22">
        <v>1.4773680595681071E-4</v>
      </c>
      <c r="D1415" s="22">
        <v>1.8062989693135023E-4</v>
      </c>
      <c r="E1415" s="22">
        <v>1.453580625820905E-4</v>
      </c>
      <c r="F1415" s="22">
        <v>1.2380022963043302E-4</v>
      </c>
      <c r="G1415" s="22">
        <v>7.3870563937816769E-5</v>
      </c>
      <c r="H1415" s="22">
        <v>1.4309074322227389E-4</v>
      </c>
      <c r="I1415" s="22">
        <v>1.1998829722870141E-4</v>
      </c>
      <c r="J1415" s="22">
        <v>1.231003989232704E-4</v>
      </c>
      <c r="K1415" s="22">
        <v>1.1998829722870141E-4</v>
      </c>
      <c r="L1415" s="22">
        <v>1.2380022963043302E-4</v>
      </c>
      <c r="M1415" s="22">
        <v>1.453580625820905E-4</v>
      </c>
      <c r="N1415" s="22">
        <v>1.2380022963043302E-4</v>
      </c>
      <c r="O1415" s="22">
        <v>1.4689310046378523E-4</v>
      </c>
      <c r="P1415" s="22">
        <v>1.9678531680256128E-4</v>
      </c>
      <c r="Q1415" s="22">
        <v>1.453580625820905E-4</v>
      </c>
      <c r="R1415" s="22">
        <v>1.2380022963043302E-4</v>
      </c>
      <c r="S1415" s="22">
        <v>7.3870563937816769E-5</v>
      </c>
      <c r="T1415" s="22">
        <v>1.4309074322227389E-4</v>
      </c>
      <c r="U1415" s="22">
        <v>1.1998829722870141E-4</v>
      </c>
      <c r="V1415" s="22">
        <v>1.231003989232704E-4</v>
      </c>
      <c r="W1415" s="22">
        <v>1.231003989232704E-4</v>
      </c>
      <c r="X1415" s="22">
        <v>1.1998829722870141E-4</v>
      </c>
      <c r="Y1415" s="22">
        <v>1.2380022963043302E-4</v>
      </c>
      <c r="Z1415" s="22">
        <v>1.453580625820905E-4</v>
      </c>
      <c r="AA1415" s="22">
        <v>1.2380022963043302E-4</v>
      </c>
      <c r="AB1415" s="22">
        <v>1.4689310046378523E-4</v>
      </c>
      <c r="AC1415" s="22">
        <v>1.9678531680256128E-4</v>
      </c>
      <c r="AD1415" s="22">
        <v>1.5492973034270108E-4</v>
      </c>
      <c r="AE1415" s="22">
        <v>1.5492973034270108E-4</v>
      </c>
    </row>
    <row r="1416" spans="1:31" x14ac:dyDescent="0.25">
      <c r="A1416">
        <v>1408</v>
      </c>
      <c r="B1416" s="22">
        <v>1.3495980238076299E-4</v>
      </c>
      <c r="C1416" s="22">
        <v>1.2271098967175931E-4</v>
      </c>
      <c r="D1416" s="22">
        <v>1.7449095321353525E-4</v>
      </c>
      <c r="E1416" s="22">
        <v>1.4408746210392565E-4</v>
      </c>
      <c r="F1416" s="22">
        <v>1.1357882613083348E-4</v>
      </c>
      <c r="G1416" s="22">
        <v>6.9754838477820158E-5</v>
      </c>
      <c r="H1416" s="22">
        <v>1.2957958097103983E-4</v>
      </c>
      <c r="I1416" s="22">
        <v>1.2080683518433943E-4</v>
      </c>
      <c r="J1416" s="22">
        <v>1.1523177818162367E-4</v>
      </c>
      <c r="K1416" s="22">
        <v>1.2080683518433943E-4</v>
      </c>
      <c r="L1416" s="22">
        <v>1.1357882613083348E-4</v>
      </c>
      <c r="M1416" s="22">
        <v>1.4408746210392565E-4</v>
      </c>
      <c r="N1416" s="22">
        <v>1.1357882613083348E-4</v>
      </c>
      <c r="O1416" s="22">
        <v>1.4380441280081868E-4</v>
      </c>
      <c r="P1416" s="22">
        <v>1.8579383322503418E-4</v>
      </c>
      <c r="Q1416" s="22">
        <v>1.4408746210392565E-4</v>
      </c>
      <c r="R1416" s="22">
        <v>1.1357882613083348E-4</v>
      </c>
      <c r="S1416" s="22">
        <v>6.9754838477820158E-5</v>
      </c>
      <c r="T1416" s="22">
        <v>1.2957958097103983E-4</v>
      </c>
      <c r="U1416" s="22">
        <v>1.2080683518433943E-4</v>
      </c>
      <c r="V1416" s="22">
        <v>1.1523177818162367E-4</v>
      </c>
      <c r="W1416" s="22">
        <v>1.1523177818162367E-4</v>
      </c>
      <c r="X1416" s="22">
        <v>1.2080683518433943E-4</v>
      </c>
      <c r="Y1416" s="22">
        <v>1.1357882613083348E-4</v>
      </c>
      <c r="Z1416" s="22">
        <v>1.4408746210392565E-4</v>
      </c>
      <c r="AA1416" s="22">
        <v>1.1357882613083348E-4</v>
      </c>
      <c r="AB1416" s="22">
        <v>1.4380441280081868E-4</v>
      </c>
      <c r="AC1416" s="22">
        <v>1.8579383322503418E-4</v>
      </c>
      <c r="AD1416" s="22">
        <v>1.3495980238076299E-4</v>
      </c>
      <c r="AE1416" s="22">
        <v>1.3495980238076299E-4</v>
      </c>
    </row>
    <row r="1417" spans="1:31" x14ac:dyDescent="0.25">
      <c r="A1417">
        <v>1409</v>
      </c>
      <c r="B1417" s="22">
        <v>1.1815038305940107E-4</v>
      </c>
      <c r="C1417" s="22">
        <v>1.0775522969197482E-4</v>
      </c>
      <c r="D1417" s="22">
        <v>1.5893207455519587E-4</v>
      </c>
      <c r="E1417" s="22">
        <v>1.4236703282222152E-4</v>
      </c>
      <c r="F1417" s="22">
        <v>1.0565057891653851E-4</v>
      </c>
      <c r="G1417" s="22">
        <v>7.3972070822492242E-5</v>
      </c>
      <c r="H1417" s="22">
        <v>1.1636466661002487E-4</v>
      </c>
      <c r="I1417" s="22">
        <v>1.0054318408947438E-4</v>
      </c>
      <c r="J1417" s="22">
        <v>1.0885044321184978E-4</v>
      </c>
      <c r="K1417" s="22">
        <v>1.0054318408947438E-4</v>
      </c>
      <c r="L1417" s="22">
        <v>1.0565057891653851E-4</v>
      </c>
      <c r="M1417" s="22">
        <v>1.4236703282222152E-4</v>
      </c>
      <c r="N1417" s="22">
        <v>1.0565057891653851E-4</v>
      </c>
      <c r="O1417" s="22">
        <v>1.3916220632381737E-4</v>
      </c>
      <c r="P1417" s="22">
        <v>1.646892778808251E-4</v>
      </c>
      <c r="Q1417" s="22">
        <v>1.4236703282222152E-4</v>
      </c>
      <c r="R1417" s="22">
        <v>1.0565057891653851E-4</v>
      </c>
      <c r="S1417" s="22">
        <v>7.3972070822492242E-5</v>
      </c>
      <c r="T1417" s="22">
        <v>1.1636466661002487E-4</v>
      </c>
      <c r="U1417" s="22">
        <v>1.0054318408947438E-4</v>
      </c>
      <c r="V1417" s="22">
        <v>1.0885044321184978E-4</v>
      </c>
      <c r="W1417" s="22">
        <v>1.0885044321184978E-4</v>
      </c>
      <c r="X1417" s="22">
        <v>1.0054318408947438E-4</v>
      </c>
      <c r="Y1417" s="22">
        <v>1.0565057891653851E-4</v>
      </c>
      <c r="Z1417" s="22">
        <v>1.4236703282222152E-4</v>
      </c>
      <c r="AA1417" s="22">
        <v>1.0565057891653851E-4</v>
      </c>
      <c r="AB1417" s="22">
        <v>1.3916220632381737E-4</v>
      </c>
      <c r="AC1417" s="22">
        <v>1.646892778808251E-4</v>
      </c>
      <c r="AD1417" s="22">
        <v>1.1815038305940107E-4</v>
      </c>
      <c r="AE1417" s="22">
        <v>1.1815038305940107E-4</v>
      </c>
    </row>
    <row r="1418" spans="1:31" x14ac:dyDescent="0.25">
      <c r="A1418">
        <v>1410</v>
      </c>
      <c r="B1418" s="22">
        <v>1.1419922520872205E-4</v>
      </c>
      <c r="C1418" s="22">
        <v>9.0205721789970994E-5</v>
      </c>
      <c r="D1418" s="22">
        <v>1.6448189853690565E-4</v>
      </c>
      <c r="E1418" s="22">
        <v>1.4517511590383947E-4</v>
      </c>
      <c r="F1418" s="22">
        <v>1.0325665061827749E-4</v>
      </c>
      <c r="G1418" s="22">
        <v>8.9732631749939173E-5</v>
      </c>
      <c r="H1418" s="22">
        <v>1.1679137242026627E-4</v>
      </c>
      <c r="I1418" s="22">
        <v>1.0151602327823639E-4</v>
      </c>
      <c r="J1418" s="22">
        <v>1.0471753921592608E-4</v>
      </c>
      <c r="K1418" s="22">
        <v>1.0151602327823639E-4</v>
      </c>
      <c r="L1418" s="22">
        <v>1.0325665061827749E-4</v>
      </c>
      <c r="M1418" s="22">
        <v>1.4517511590383947E-4</v>
      </c>
      <c r="N1418" s="22">
        <v>1.0325665061827749E-4</v>
      </c>
      <c r="O1418" s="22">
        <v>1.3975542970001698E-4</v>
      </c>
      <c r="P1418" s="22">
        <v>1.4964633737690747E-4</v>
      </c>
      <c r="Q1418" s="22">
        <v>1.4517511590383947E-4</v>
      </c>
      <c r="R1418" s="22">
        <v>1.0325665061827749E-4</v>
      </c>
      <c r="S1418" s="22">
        <v>8.9732631749939173E-5</v>
      </c>
      <c r="T1418" s="22">
        <v>1.1679137242026627E-4</v>
      </c>
      <c r="U1418" s="22">
        <v>1.0151602327823639E-4</v>
      </c>
      <c r="V1418" s="22">
        <v>1.0471753921592608E-4</v>
      </c>
      <c r="W1418" s="22">
        <v>1.0471753921592608E-4</v>
      </c>
      <c r="X1418" s="22">
        <v>1.0151602327823639E-4</v>
      </c>
      <c r="Y1418" s="22">
        <v>1.0325665061827749E-4</v>
      </c>
      <c r="Z1418" s="22">
        <v>1.4517511590383947E-4</v>
      </c>
      <c r="AA1418" s="22">
        <v>1.0325665061827749E-4</v>
      </c>
      <c r="AB1418" s="22">
        <v>1.3975542970001698E-4</v>
      </c>
      <c r="AC1418" s="22">
        <v>1.4964633737690747E-4</v>
      </c>
      <c r="AD1418" s="22">
        <v>1.1419922520872205E-4</v>
      </c>
      <c r="AE1418" s="22">
        <v>1.1419922520872205E-4</v>
      </c>
    </row>
    <row r="1419" spans="1:31" x14ac:dyDescent="0.25">
      <c r="A1419">
        <v>1411</v>
      </c>
      <c r="B1419" s="22">
        <v>1.1648695362964645E-4</v>
      </c>
      <c r="C1419" s="22">
        <v>8.4823870565742254E-5</v>
      </c>
      <c r="D1419" s="22">
        <v>1.7560673586558551E-4</v>
      </c>
      <c r="E1419" s="22">
        <v>1.4784275845158845E-4</v>
      </c>
      <c r="F1419" s="22">
        <v>1.0396871221018955E-4</v>
      </c>
      <c r="G1419" s="22">
        <v>1.1102237476734444E-4</v>
      </c>
      <c r="H1419" s="22">
        <v>1.2464149040170014E-4</v>
      </c>
      <c r="I1419" s="22">
        <v>1.0535713227000087E-4</v>
      </c>
      <c r="J1419" s="22">
        <v>1.0230471525574103E-4</v>
      </c>
      <c r="K1419" s="22">
        <v>1.0535713227000087E-4</v>
      </c>
      <c r="L1419" s="22">
        <v>1.0396871221018955E-4</v>
      </c>
      <c r="M1419" s="22">
        <v>1.4784275845158845E-4</v>
      </c>
      <c r="N1419" s="22">
        <v>1.0396871221018955E-4</v>
      </c>
      <c r="O1419" s="22">
        <v>1.4320069749373943E-4</v>
      </c>
      <c r="P1419" s="22">
        <v>1.3863759522791952E-4</v>
      </c>
      <c r="Q1419" s="22">
        <v>1.4784275845158845E-4</v>
      </c>
      <c r="R1419" s="22">
        <v>1.0396871221018955E-4</v>
      </c>
      <c r="S1419" s="22">
        <v>1.1102237476734444E-4</v>
      </c>
      <c r="T1419" s="22">
        <v>1.2464149040170014E-4</v>
      </c>
      <c r="U1419" s="22">
        <v>1.0535713227000087E-4</v>
      </c>
      <c r="V1419" s="22">
        <v>1.0230471525574103E-4</v>
      </c>
      <c r="W1419" s="22">
        <v>1.0230471525574103E-4</v>
      </c>
      <c r="X1419" s="22">
        <v>1.0535713227000087E-4</v>
      </c>
      <c r="Y1419" s="22">
        <v>1.0396871221018955E-4</v>
      </c>
      <c r="Z1419" s="22">
        <v>1.4784275845158845E-4</v>
      </c>
      <c r="AA1419" s="22">
        <v>1.0396871221018955E-4</v>
      </c>
      <c r="AB1419" s="22">
        <v>1.4320069749373943E-4</v>
      </c>
      <c r="AC1419" s="22">
        <v>1.3863759522791952E-4</v>
      </c>
      <c r="AD1419" s="22">
        <v>1.1648695362964645E-4</v>
      </c>
      <c r="AE1419" s="22">
        <v>1.1648695362964645E-4</v>
      </c>
    </row>
    <row r="1420" spans="1:31" x14ac:dyDescent="0.25">
      <c r="A1420">
        <v>1412</v>
      </c>
      <c r="B1420" s="22">
        <v>1.1108275066362694E-4</v>
      </c>
      <c r="C1420" s="22">
        <v>8.147905464284122E-5</v>
      </c>
      <c r="D1420" s="22">
        <v>1.529976143501699E-4</v>
      </c>
      <c r="E1420" s="22">
        <v>1.4072515477892011E-4</v>
      </c>
      <c r="F1420" s="22">
        <v>9.8072865512222052E-5</v>
      </c>
      <c r="G1420" s="22">
        <v>1.2360523396637291E-4</v>
      </c>
      <c r="H1420" s="22">
        <v>1.2072920799255371E-4</v>
      </c>
      <c r="I1420" s="22">
        <v>1.0557096538832411E-4</v>
      </c>
      <c r="J1420" s="22">
        <v>9.7781288786791265E-5</v>
      </c>
      <c r="K1420" s="22">
        <v>1.0557096538832411E-4</v>
      </c>
      <c r="L1420" s="22">
        <v>9.8072865512222052E-5</v>
      </c>
      <c r="M1420" s="22">
        <v>1.4072515477892011E-4</v>
      </c>
      <c r="N1420" s="22">
        <v>9.8072865512222052E-5</v>
      </c>
      <c r="O1420" s="22">
        <v>1.3762869639322162E-4</v>
      </c>
      <c r="P1420" s="22">
        <v>1.1945377627853304E-4</v>
      </c>
      <c r="Q1420" s="22">
        <v>1.4072515477892011E-4</v>
      </c>
      <c r="R1420" s="22">
        <v>9.8072865512222052E-5</v>
      </c>
      <c r="S1420" s="22">
        <v>1.2360523396637291E-4</v>
      </c>
      <c r="T1420" s="22">
        <v>1.2072920799255371E-4</v>
      </c>
      <c r="U1420" s="22">
        <v>1.0557096538832411E-4</v>
      </c>
      <c r="V1420" s="22">
        <v>9.7781288786791265E-5</v>
      </c>
      <c r="W1420" s="22">
        <v>9.7781288786791265E-5</v>
      </c>
      <c r="X1420" s="22">
        <v>1.0557096538832411E-4</v>
      </c>
      <c r="Y1420" s="22">
        <v>9.8072865512222052E-5</v>
      </c>
      <c r="Z1420" s="22">
        <v>1.4072515477892011E-4</v>
      </c>
      <c r="AA1420" s="22">
        <v>9.8072865512222052E-5</v>
      </c>
      <c r="AB1420" s="22">
        <v>1.3762869639322162E-4</v>
      </c>
      <c r="AC1420" s="22">
        <v>1.1945377627853304E-4</v>
      </c>
      <c r="AD1420" s="22">
        <v>1.1108275066362694E-4</v>
      </c>
      <c r="AE1420" s="22">
        <v>1.1108275066362694E-4</v>
      </c>
    </row>
    <row r="1421" spans="1:31" x14ac:dyDescent="0.25">
      <c r="A1421">
        <v>1413</v>
      </c>
      <c r="B1421" s="22">
        <v>1.0922815999947488E-4</v>
      </c>
      <c r="C1421" s="22">
        <v>8.0145611718762666E-5</v>
      </c>
      <c r="D1421" s="22">
        <v>1.1831652227556333E-4</v>
      </c>
      <c r="E1421" s="22">
        <v>1.3177210348658264E-4</v>
      </c>
      <c r="F1421" s="22">
        <v>9.3176589871291071E-5</v>
      </c>
      <c r="G1421" s="22">
        <v>1.2954859994351864E-4</v>
      </c>
      <c r="H1421" s="22">
        <v>1.1453824117779732E-4</v>
      </c>
      <c r="I1421" s="22">
        <v>1.068745696102269E-4</v>
      </c>
      <c r="J1421" s="22">
        <v>9.303278784500435E-5</v>
      </c>
      <c r="K1421" s="22">
        <v>1.068745696102269E-4</v>
      </c>
      <c r="L1421" s="22">
        <v>9.3176589871291071E-5</v>
      </c>
      <c r="M1421" s="22">
        <v>1.3177210348658264E-4</v>
      </c>
      <c r="N1421" s="22">
        <v>9.3176589871291071E-5</v>
      </c>
      <c r="O1421" s="22">
        <v>1.3048565597273409E-4</v>
      </c>
      <c r="P1421" s="22">
        <v>1.0716675024013966E-4</v>
      </c>
      <c r="Q1421" s="22">
        <v>1.3177210348658264E-4</v>
      </c>
      <c r="R1421" s="22">
        <v>9.3176589871291071E-5</v>
      </c>
      <c r="S1421" s="22">
        <v>1.2954859994351864E-4</v>
      </c>
      <c r="T1421" s="22">
        <v>1.1453824117779732E-4</v>
      </c>
      <c r="U1421" s="22">
        <v>1.068745696102269E-4</v>
      </c>
      <c r="V1421" s="22">
        <v>9.303278784500435E-5</v>
      </c>
      <c r="W1421" s="22">
        <v>9.303278784500435E-5</v>
      </c>
      <c r="X1421" s="22">
        <v>1.068745696102269E-4</v>
      </c>
      <c r="Y1421" s="22">
        <v>9.3176589871291071E-5</v>
      </c>
      <c r="Z1421" s="22">
        <v>1.3177210348658264E-4</v>
      </c>
      <c r="AA1421" s="22">
        <v>9.3176589871291071E-5</v>
      </c>
      <c r="AB1421" s="22">
        <v>1.3048565597273409E-4</v>
      </c>
      <c r="AC1421" s="22">
        <v>1.0716675024013966E-4</v>
      </c>
      <c r="AD1421" s="22">
        <v>1.0922815999947488E-4</v>
      </c>
      <c r="AE1421" s="22">
        <v>1.0922815999947488E-4</v>
      </c>
    </row>
    <row r="1422" spans="1:31" x14ac:dyDescent="0.25">
      <c r="A1422">
        <v>1414</v>
      </c>
      <c r="B1422" s="22">
        <v>7.8635071986354887E-5</v>
      </c>
      <c r="C1422" s="22">
        <v>7.930417632451281E-5</v>
      </c>
      <c r="D1422" s="22">
        <v>7.7185643021948636E-5</v>
      </c>
      <c r="E1422" s="22">
        <v>1.1702798656187952E-4</v>
      </c>
      <c r="F1422" s="22">
        <v>9.0916990302503109E-5</v>
      </c>
      <c r="G1422" s="22">
        <v>1.3253231009002775E-4</v>
      </c>
      <c r="H1422" s="22">
        <v>1.0873175779124722E-4</v>
      </c>
      <c r="I1422" s="22">
        <v>1.1011790775228292E-4</v>
      </c>
      <c r="J1422" s="22">
        <v>9.1369394795037806E-5</v>
      </c>
      <c r="K1422" s="22">
        <v>1.1011790775228292E-4</v>
      </c>
      <c r="L1422" s="22">
        <v>9.0916990302503109E-5</v>
      </c>
      <c r="M1422" s="22">
        <v>1.1702798656187952E-4</v>
      </c>
      <c r="N1422" s="22">
        <v>9.0916990302503109E-5</v>
      </c>
      <c r="O1422" s="22">
        <v>1.1449090379755944E-4</v>
      </c>
      <c r="P1422" s="22">
        <v>9.9678560218308121E-5</v>
      </c>
      <c r="Q1422" s="22">
        <v>1.1702798656187952E-4</v>
      </c>
      <c r="R1422" s="22">
        <v>9.0916990302503109E-5</v>
      </c>
      <c r="S1422" s="22">
        <v>1.3253231009002775E-4</v>
      </c>
      <c r="T1422" s="22">
        <v>1.0873175779124722E-4</v>
      </c>
      <c r="U1422" s="22">
        <v>1.1011790775228292E-4</v>
      </c>
      <c r="V1422" s="22">
        <v>9.1369394795037806E-5</v>
      </c>
      <c r="W1422" s="22">
        <v>9.1369394795037806E-5</v>
      </c>
      <c r="X1422" s="22">
        <v>1.1011790775228292E-4</v>
      </c>
      <c r="Y1422" s="22">
        <v>9.0916990302503109E-5</v>
      </c>
      <c r="Z1422" s="22">
        <v>1.1702798656187952E-4</v>
      </c>
      <c r="AA1422" s="22">
        <v>9.0916990302503109E-5</v>
      </c>
      <c r="AB1422" s="22">
        <v>1.1449090379755944E-4</v>
      </c>
      <c r="AC1422" s="22">
        <v>9.9678560218308121E-5</v>
      </c>
      <c r="AD1422" s="22">
        <v>7.8635071986354887E-5</v>
      </c>
      <c r="AE1422" s="22">
        <v>7.8635071986354887E-5</v>
      </c>
    </row>
    <row r="1423" spans="1:31" x14ac:dyDescent="0.25">
      <c r="A1423">
        <v>1415</v>
      </c>
      <c r="B1423" s="22">
        <v>7.8939265222288668E-5</v>
      </c>
      <c r="C1423" s="22">
        <v>7.896598253864795E-5</v>
      </c>
      <c r="D1423" s="22">
        <v>7.3696442996151745E-5</v>
      </c>
      <c r="E1423" s="22">
        <v>9.4785245892126113E-5</v>
      </c>
      <c r="F1423" s="22">
        <v>9.0918794739991426E-5</v>
      </c>
      <c r="G1423" s="22">
        <v>1.3355955888982862E-4</v>
      </c>
      <c r="H1423" s="22">
        <v>1.0282128641847521E-4</v>
      </c>
      <c r="I1423" s="22">
        <v>1.1272489064140245E-4</v>
      </c>
      <c r="J1423" s="22">
        <v>9.1306035756133497E-5</v>
      </c>
      <c r="K1423" s="22">
        <v>1.1272489064140245E-4</v>
      </c>
      <c r="L1423" s="22">
        <v>9.0918794739991426E-5</v>
      </c>
      <c r="M1423" s="22">
        <v>9.4785245892126113E-5</v>
      </c>
      <c r="N1423" s="22">
        <v>9.0918794739991426E-5</v>
      </c>
      <c r="O1423" s="22">
        <v>8.4725390479434282E-5</v>
      </c>
      <c r="P1423" s="22">
        <v>9.3840513727627695E-5</v>
      </c>
      <c r="Q1423" s="22">
        <v>9.4785245892126113E-5</v>
      </c>
      <c r="R1423" s="22">
        <v>9.0918794739991426E-5</v>
      </c>
      <c r="S1423" s="22">
        <v>1.3355955888982862E-4</v>
      </c>
      <c r="T1423" s="22">
        <v>1.0282128641847521E-4</v>
      </c>
      <c r="U1423" s="22">
        <v>1.1272489064140245E-4</v>
      </c>
      <c r="V1423" s="22">
        <v>9.1306035756133497E-5</v>
      </c>
      <c r="W1423" s="22">
        <v>9.1306035756133497E-5</v>
      </c>
      <c r="X1423" s="22">
        <v>1.1272489064140245E-4</v>
      </c>
      <c r="Y1423" s="22">
        <v>9.0918794739991426E-5</v>
      </c>
      <c r="Z1423" s="22">
        <v>9.4785245892126113E-5</v>
      </c>
      <c r="AA1423" s="22">
        <v>9.0918794739991426E-5</v>
      </c>
      <c r="AB1423" s="22">
        <v>8.4725390479434282E-5</v>
      </c>
      <c r="AC1423" s="22">
        <v>9.3840513727627695E-5</v>
      </c>
      <c r="AD1423" s="22">
        <v>7.8939265222288668E-5</v>
      </c>
      <c r="AE1423" s="22">
        <v>7.8939265222288668E-5</v>
      </c>
    </row>
    <row r="1424" spans="1:31" x14ac:dyDescent="0.25">
      <c r="A1424">
        <v>1416</v>
      </c>
      <c r="B1424" s="22">
        <v>8.0629637523088604E-5</v>
      </c>
      <c r="C1424" s="22">
        <v>7.9556346463505179E-5</v>
      </c>
      <c r="D1424" s="22">
        <v>7.5745832873508334E-5</v>
      </c>
      <c r="E1424" s="22">
        <v>7.9761324741411954E-5</v>
      </c>
      <c r="F1424" s="22">
        <v>9.187167597701773E-5</v>
      </c>
      <c r="G1424" s="22">
        <v>1.3310134818311781E-4</v>
      </c>
      <c r="H1424" s="22">
        <v>1.0042684152722359E-4</v>
      </c>
      <c r="I1424" s="22">
        <v>1.1261116742389277E-4</v>
      </c>
      <c r="J1424" s="22">
        <v>9.2197769845370203E-5</v>
      </c>
      <c r="K1424" s="22">
        <v>1.1261116742389277E-4</v>
      </c>
      <c r="L1424" s="22">
        <v>9.187167597701773E-5</v>
      </c>
      <c r="M1424" s="22">
        <v>7.9761324741411954E-5</v>
      </c>
      <c r="N1424" s="22">
        <v>9.187167597701773E-5</v>
      </c>
      <c r="O1424" s="22">
        <v>6.4403720898553729E-5</v>
      </c>
      <c r="P1424" s="22">
        <v>9.1707275714725256E-5</v>
      </c>
      <c r="Q1424" s="22">
        <v>7.9761324741411954E-5</v>
      </c>
      <c r="R1424" s="22">
        <v>9.187167597701773E-5</v>
      </c>
      <c r="S1424" s="22">
        <v>1.3310134818311781E-4</v>
      </c>
      <c r="T1424" s="22">
        <v>1.0042684152722359E-4</v>
      </c>
      <c r="U1424" s="22">
        <v>1.1261116742389277E-4</v>
      </c>
      <c r="V1424" s="22">
        <v>9.2197769845370203E-5</v>
      </c>
      <c r="W1424" s="22">
        <v>9.2197769845370203E-5</v>
      </c>
      <c r="X1424" s="22">
        <v>1.1261116742389277E-4</v>
      </c>
      <c r="Y1424" s="22">
        <v>9.187167597701773E-5</v>
      </c>
      <c r="Z1424" s="22">
        <v>7.9761324741411954E-5</v>
      </c>
      <c r="AA1424" s="22">
        <v>9.187167597701773E-5</v>
      </c>
      <c r="AB1424" s="22">
        <v>6.4403720898553729E-5</v>
      </c>
      <c r="AC1424" s="22">
        <v>9.1707275714725256E-5</v>
      </c>
      <c r="AD1424" s="22">
        <v>8.0629637523088604E-5</v>
      </c>
      <c r="AE1424" s="22">
        <v>8.0629637523088604E-5</v>
      </c>
    </row>
    <row r="1425" spans="1:31" x14ac:dyDescent="0.25">
      <c r="A1425">
        <v>1417</v>
      </c>
      <c r="B1425" s="22">
        <v>8.112865180009976E-5</v>
      </c>
      <c r="C1425" s="22">
        <v>7.8538185334764421E-5</v>
      </c>
      <c r="D1425" s="22">
        <v>7.6134834671393037E-5</v>
      </c>
      <c r="E1425" s="22">
        <v>6.9795860326848924E-5</v>
      </c>
      <c r="F1425" s="22">
        <v>9.1124864411540329E-5</v>
      </c>
      <c r="G1425" s="22">
        <v>1.3359164586290717E-4</v>
      </c>
      <c r="H1425" s="22">
        <v>9.8370954219717532E-5</v>
      </c>
      <c r="I1425" s="22">
        <v>9.507111826678738E-5</v>
      </c>
      <c r="J1425" s="22">
        <v>9.1661684564314783E-5</v>
      </c>
      <c r="K1425" s="22">
        <v>9.507111826678738E-5</v>
      </c>
      <c r="L1425" s="22">
        <v>9.1124864411540329E-5</v>
      </c>
      <c r="M1425" s="22">
        <v>6.9795860326848924E-5</v>
      </c>
      <c r="N1425" s="22">
        <v>9.1124864411540329E-5</v>
      </c>
      <c r="O1425" s="22">
        <v>5.8422119764145464E-5</v>
      </c>
      <c r="P1425" s="22">
        <v>8.603424794273451E-5</v>
      </c>
      <c r="Q1425" s="22">
        <v>6.9795860326848924E-5</v>
      </c>
      <c r="R1425" s="22">
        <v>9.1124864411540329E-5</v>
      </c>
      <c r="S1425" s="22">
        <v>1.3359164586290717E-4</v>
      </c>
      <c r="T1425" s="22">
        <v>9.8370954219717532E-5</v>
      </c>
      <c r="U1425" s="22">
        <v>9.507111826678738E-5</v>
      </c>
      <c r="V1425" s="22">
        <v>9.1661684564314783E-5</v>
      </c>
      <c r="W1425" s="22">
        <v>9.1661684564314783E-5</v>
      </c>
      <c r="X1425" s="22">
        <v>9.507111826678738E-5</v>
      </c>
      <c r="Y1425" s="22">
        <v>9.1124864411540329E-5</v>
      </c>
      <c r="Z1425" s="22">
        <v>6.9795860326848924E-5</v>
      </c>
      <c r="AA1425" s="22">
        <v>9.1124864411540329E-5</v>
      </c>
      <c r="AB1425" s="22">
        <v>5.8422119764145464E-5</v>
      </c>
      <c r="AC1425" s="22">
        <v>8.603424794273451E-5</v>
      </c>
      <c r="AD1425" s="22">
        <v>8.112865180009976E-5</v>
      </c>
      <c r="AE1425" s="22">
        <v>8.112865180009976E-5</v>
      </c>
    </row>
    <row r="1426" spans="1:31" x14ac:dyDescent="0.25">
      <c r="A1426">
        <v>1418</v>
      </c>
      <c r="B1426" s="22">
        <v>8.2146521890535951E-5</v>
      </c>
      <c r="C1426" s="22">
        <v>7.8466931881848723E-5</v>
      </c>
      <c r="D1426" s="22">
        <v>7.8179618867579848E-5</v>
      </c>
      <c r="E1426" s="22">
        <v>6.4791383920237422E-5</v>
      </c>
      <c r="F1426" s="22">
        <v>9.125847282120958E-5</v>
      </c>
      <c r="G1426" s="22">
        <v>1.3329688226804137E-4</v>
      </c>
      <c r="H1426" s="22">
        <v>9.7870135505218059E-5</v>
      </c>
      <c r="I1426" s="22">
        <v>8.2185339124407619E-5</v>
      </c>
      <c r="J1426" s="22">
        <v>9.2313872301019728E-5</v>
      </c>
      <c r="K1426" s="22">
        <v>8.2185339124407619E-5</v>
      </c>
      <c r="L1426" s="22">
        <v>9.125847282120958E-5</v>
      </c>
      <c r="M1426" s="22">
        <v>6.4791383920237422E-5</v>
      </c>
      <c r="N1426" s="22">
        <v>9.125847282120958E-5</v>
      </c>
      <c r="O1426" s="22">
        <v>5.859820157638751E-5</v>
      </c>
      <c r="P1426" s="22">
        <v>8.5989711806178093E-5</v>
      </c>
      <c r="Q1426" s="22">
        <v>6.4791383920237422E-5</v>
      </c>
      <c r="R1426" s="22">
        <v>9.125847282120958E-5</v>
      </c>
      <c r="S1426" s="22">
        <v>1.3329688226804137E-4</v>
      </c>
      <c r="T1426" s="22">
        <v>9.7870135505218059E-5</v>
      </c>
      <c r="U1426" s="22">
        <v>8.2185339124407619E-5</v>
      </c>
      <c r="V1426" s="22">
        <v>9.2313872301019728E-5</v>
      </c>
      <c r="W1426" s="22">
        <v>9.2313872301019728E-5</v>
      </c>
      <c r="X1426" s="22">
        <v>8.2185339124407619E-5</v>
      </c>
      <c r="Y1426" s="22">
        <v>9.125847282120958E-5</v>
      </c>
      <c r="Z1426" s="22">
        <v>6.4791383920237422E-5</v>
      </c>
      <c r="AA1426" s="22">
        <v>9.125847282120958E-5</v>
      </c>
      <c r="AB1426" s="22">
        <v>5.859820157638751E-5</v>
      </c>
      <c r="AC1426" s="22">
        <v>8.5989711806178093E-5</v>
      </c>
      <c r="AD1426" s="22">
        <v>8.2146521890535951E-5</v>
      </c>
      <c r="AE1426" s="22">
        <v>8.2146521890535951E-5</v>
      </c>
    </row>
    <row r="1427" spans="1:31" x14ac:dyDescent="0.25">
      <c r="A1427">
        <v>1419</v>
      </c>
      <c r="B1427" s="22">
        <v>8.3321385318413377E-5</v>
      </c>
      <c r="C1427" s="22">
        <v>7.8613848017994314E-5</v>
      </c>
      <c r="D1427" s="22">
        <v>7.7753844379913062E-5</v>
      </c>
      <c r="E1427" s="22">
        <v>6.3949832110665739E-5</v>
      </c>
      <c r="F1427" s="22">
        <v>9.2202062660362571E-5</v>
      </c>
      <c r="G1427" s="22">
        <v>1.3285697787068784E-4</v>
      </c>
      <c r="H1427" s="22">
        <v>9.9157659860793501E-5</v>
      </c>
      <c r="I1427" s="22">
        <v>7.269202615134418E-5</v>
      </c>
      <c r="J1427" s="22">
        <v>9.4965507742017508E-5</v>
      </c>
      <c r="K1427" s="22">
        <v>7.269202615134418E-5</v>
      </c>
      <c r="L1427" s="22">
        <v>9.2202062660362571E-5</v>
      </c>
      <c r="M1427" s="22">
        <v>6.3949832110665739E-5</v>
      </c>
      <c r="N1427" s="22">
        <v>9.2202062660362571E-5</v>
      </c>
      <c r="O1427" s="22">
        <v>5.9775640693260357E-5</v>
      </c>
      <c r="P1427" s="22">
        <v>8.8584427430760115E-5</v>
      </c>
      <c r="Q1427" s="22">
        <v>6.3949832110665739E-5</v>
      </c>
      <c r="R1427" s="22">
        <v>9.2202062660362571E-5</v>
      </c>
      <c r="S1427" s="22">
        <v>1.3285697787068784E-4</v>
      </c>
      <c r="T1427" s="22">
        <v>9.9157659860793501E-5</v>
      </c>
      <c r="U1427" s="22">
        <v>7.269202615134418E-5</v>
      </c>
      <c r="V1427" s="22">
        <v>9.4965507742017508E-5</v>
      </c>
      <c r="W1427" s="22">
        <v>9.4965507742017508E-5</v>
      </c>
      <c r="X1427" s="22">
        <v>7.269202615134418E-5</v>
      </c>
      <c r="Y1427" s="22">
        <v>9.2202062660362571E-5</v>
      </c>
      <c r="Z1427" s="22">
        <v>6.3949832110665739E-5</v>
      </c>
      <c r="AA1427" s="22">
        <v>9.2202062660362571E-5</v>
      </c>
      <c r="AB1427" s="22">
        <v>5.9775640693260357E-5</v>
      </c>
      <c r="AC1427" s="22">
        <v>8.8584427430760115E-5</v>
      </c>
      <c r="AD1427" s="22">
        <v>8.3321385318413377E-5</v>
      </c>
      <c r="AE1427" s="22">
        <v>8.3321385318413377E-5</v>
      </c>
    </row>
    <row r="1428" spans="1:31" x14ac:dyDescent="0.25">
      <c r="A1428">
        <v>1420</v>
      </c>
      <c r="B1428" s="22">
        <v>8.6913794802967459E-5</v>
      </c>
      <c r="C1428" s="22">
        <v>7.8400255006272346E-5</v>
      </c>
      <c r="D1428" s="22">
        <v>7.7953416621312499E-5</v>
      </c>
      <c r="E1428" s="22">
        <v>6.4534404373262078E-5</v>
      </c>
      <c r="F1428" s="22">
        <v>9.4412745966110379E-5</v>
      </c>
      <c r="G1428" s="22">
        <v>1.3259791012387723E-4</v>
      </c>
      <c r="H1428" s="22">
        <v>1.0055345774162561E-4</v>
      </c>
      <c r="I1428" s="22">
        <v>6.69543442199938E-5</v>
      </c>
      <c r="J1428" s="22">
        <v>9.9341348686721176E-5</v>
      </c>
      <c r="K1428" s="22">
        <v>6.69543442199938E-5</v>
      </c>
      <c r="L1428" s="22">
        <v>9.4412745966110379E-5</v>
      </c>
      <c r="M1428" s="22">
        <v>6.4534404373262078E-5</v>
      </c>
      <c r="N1428" s="22">
        <v>9.4412745966110379E-5</v>
      </c>
      <c r="O1428" s="22">
        <v>6.372077768901363E-5</v>
      </c>
      <c r="P1428" s="22">
        <v>9.3306480266619474E-5</v>
      </c>
      <c r="Q1428" s="22">
        <v>6.4534404373262078E-5</v>
      </c>
      <c r="R1428" s="22">
        <v>9.4412745966110379E-5</v>
      </c>
      <c r="S1428" s="22">
        <v>1.3259791012387723E-4</v>
      </c>
      <c r="T1428" s="22">
        <v>1.0055345774162561E-4</v>
      </c>
      <c r="U1428" s="22">
        <v>6.69543442199938E-5</v>
      </c>
      <c r="V1428" s="22">
        <v>9.9341348686721176E-5</v>
      </c>
      <c r="W1428" s="22">
        <v>9.9341348686721176E-5</v>
      </c>
      <c r="X1428" s="22">
        <v>6.69543442199938E-5</v>
      </c>
      <c r="Y1428" s="22">
        <v>9.4412745966110379E-5</v>
      </c>
      <c r="Z1428" s="22">
        <v>6.4534404373262078E-5</v>
      </c>
      <c r="AA1428" s="22">
        <v>9.4412745966110379E-5</v>
      </c>
      <c r="AB1428" s="22">
        <v>6.372077768901363E-5</v>
      </c>
      <c r="AC1428" s="22">
        <v>9.3306480266619474E-5</v>
      </c>
      <c r="AD1428" s="22">
        <v>8.6913794802967459E-5</v>
      </c>
      <c r="AE1428" s="22">
        <v>8.6913794802967459E-5</v>
      </c>
    </row>
    <row r="1429" spans="1:31" x14ac:dyDescent="0.25">
      <c r="A1429">
        <v>1421</v>
      </c>
      <c r="B1429" s="22">
        <v>9.7836404165718704E-5</v>
      </c>
      <c r="C1429" s="22">
        <v>7.8614655649289489E-5</v>
      </c>
      <c r="D1429" s="22">
        <v>8.0050383985508233E-5</v>
      </c>
      <c r="E1429" s="22">
        <v>6.7584929638542235E-5</v>
      </c>
      <c r="F1429" s="22">
        <v>1.0106120316777378E-4</v>
      </c>
      <c r="G1429" s="22">
        <v>1.3301493891049176E-4</v>
      </c>
      <c r="H1429" s="22">
        <v>1.054600506904535E-4</v>
      </c>
      <c r="I1429" s="22">
        <v>6.8614659539889544E-5</v>
      </c>
      <c r="J1429" s="22">
        <v>1.0603363625705242E-4</v>
      </c>
      <c r="K1429" s="22">
        <v>6.8614659539889544E-5</v>
      </c>
      <c r="L1429" s="22">
        <v>1.0106120316777378E-4</v>
      </c>
      <c r="M1429" s="22">
        <v>6.7584929638542235E-5</v>
      </c>
      <c r="N1429" s="22">
        <v>1.0106120316777378E-4</v>
      </c>
      <c r="O1429" s="22">
        <v>6.9439622166100889E-5</v>
      </c>
      <c r="P1429" s="22">
        <v>1.0304841998731717E-4</v>
      </c>
      <c r="Q1429" s="22">
        <v>6.7584929638542235E-5</v>
      </c>
      <c r="R1429" s="22">
        <v>1.0106120316777378E-4</v>
      </c>
      <c r="S1429" s="22">
        <v>1.3301493891049176E-4</v>
      </c>
      <c r="T1429" s="22">
        <v>1.054600506904535E-4</v>
      </c>
      <c r="U1429" s="22">
        <v>6.8614659539889544E-5</v>
      </c>
      <c r="V1429" s="22">
        <v>1.0603363625705242E-4</v>
      </c>
      <c r="W1429" s="22">
        <v>1.0603363625705242E-4</v>
      </c>
      <c r="X1429" s="22">
        <v>6.8614659539889544E-5</v>
      </c>
      <c r="Y1429" s="22">
        <v>1.0106120316777378E-4</v>
      </c>
      <c r="Z1429" s="22">
        <v>6.7584929638542235E-5</v>
      </c>
      <c r="AA1429" s="22">
        <v>1.0106120316777378E-4</v>
      </c>
      <c r="AB1429" s="22">
        <v>6.9439622166100889E-5</v>
      </c>
      <c r="AC1429" s="22">
        <v>1.0304841998731717E-4</v>
      </c>
      <c r="AD1429" s="22">
        <v>9.7836404165718704E-5</v>
      </c>
      <c r="AE1429" s="22">
        <v>9.7836404165718704E-5</v>
      </c>
    </row>
    <row r="1430" spans="1:31" x14ac:dyDescent="0.25">
      <c r="A1430">
        <v>1422</v>
      </c>
      <c r="B1430" s="22">
        <v>1.2007736222585663E-4</v>
      </c>
      <c r="C1430" s="22">
        <v>8.2758735516108572E-5</v>
      </c>
      <c r="D1430" s="22">
        <v>8.3552149590104818E-5</v>
      </c>
      <c r="E1430" s="22">
        <v>7.956363697303459E-5</v>
      </c>
      <c r="F1430" s="22">
        <v>1.123119072872214E-4</v>
      </c>
      <c r="G1430" s="22">
        <v>1.3350679364521056E-4</v>
      </c>
      <c r="H1430" s="22">
        <v>1.1534403165569529E-4</v>
      </c>
      <c r="I1430" s="22">
        <v>8.098653779597953E-5</v>
      </c>
      <c r="J1430" s="22">
        <v>1.1724010983016342E-4</v>
      </c>
      <c r="K1430" s="22">
        <v>8.098653779597953E-5</v>
      </c>
      <c r="L1430" s="22">
        <v>1.123119072872214E-4</v>
      </c>
      <c r="M1430" s="22">
        <v>7.956363697303459E-5</v>
      </c>
      <c r="N1430" s="22">
        <v>1.123119072872214E-4</v>
      </c>
      <c r="O1430" s="22">
        <v>7.8765602665953338E-5</v>
      </c>
      <c r="P1430" s="22">
        <v>1.1941568664042279E-4</v>
      </c>
      <c r="Q1430" s="22">
        <v>7.956363697303459E-5</v>
      </c>
      <c r="R1430" s="22">
        <v>1.123119072872214E-4</v>
      </c>
      <c r="S1430" s="22">
        <v>1.3350679364521056E-4</v>
      </c>
      <c r="T1430" s="22">
        <v>1.1534403165569529E-4</v>
      </c>
      <c r="U1430" s="22">
        <v>8.098653779597953E-5</v>
      </c>
      <c r="V1430" s="22">
        <v>1.1724010983016342E-4</v>
      </c>
      <c r="W1430" s="22">
        <v>1.1724010983016342E-4</v>
      </c>
      <c r="X1430" s="22">
        <v>8.098653779597953E-5</v>
      </c>
      <c r="Y1430" s="22">
        <v>1.123119072872214E-4</v>
      </c>
      <c r="Z1430" s="22">
        <v>7.956363697303459E-5</v>
      </c>
      <c r="AA1430" s="22">
        <v>1.123119072872214E-4</v>
      </c>
      <c r="AB1430" s="22">
        <v>7.8765602665953338E-5</v>
      </c>
      <c r="AC1430" s="22">
        <v>1.1941568664042279E-4</v>
      </c>
      <c r="AD1430" s="22">
        <v>1.2007736222585663E-4</v>
      </c>
      <c r="AE1430" s="22">
        <v>1.2007736222585663E-4</v>
      </c>
    </row>
    <row r="1431" spans="1:31" x14ac:dyDescent="0.25">
      <c r="A1431">
        <v>1423</v>
      </c>
      <c r="B1431" s="22">
        <v>1.7811839643400162E-4</v>
      </c>
      <c r="C1431" s="22">
        <v>8.3214661572128534E-5</v>
      </c>
      <c r="D1431" s="22">
        <v>1.5045898908283561E-4</v>
      </c>
      <c r="E1431" s="22">
        <v>8.3328202890697867E-5</v>
      </c>
      <c r="F1431" s="22">
        <v>1.2322554539423436E-4</v>
      </c>
      <c r="G1431" s="22">
        <v>1.3085982936900109E-4</v>
      </c>
      <c r="H1431" s="22">
        <v>1.2126679212087765E-4</v>
      </c>
      <c r="I1431" s="22">
        <v>9.6832671260926872E-5</v>
      </c>
      <c r="J1431" s="22">
        <v>1.2685797992162406E-4</v>
      </c>
      <c r="K1431" s="22">
        <v>9.6832671260926872E-5</v>
      </c>
      <c r="L1431" s="22">
        <v>1.2322554539423436E-4</v>
      </c>
      <c r="M1431" s="22">
        <v>8.3328202890697867E-5</v>
      </c>
      <c r="N1431" s="22">
        <v>1.2322554539423436E-4</v>
      </c>
      <c r="O1431" s="22">
        <v>8.9096720330417156E-5</v>
      </c>
      <c r="P1431" s="22">
        <v>1.3133395987097174E-4</v>
      </c>
      <c r="Q1431" s="22">
        <v>8.3328202890697867E-5</v>
      </c>
      <c r="R1431" s="22">
        <v>1.2322554539423436E-4</v>
      </c>
      <c r="S1431" s="22">
        <v>1.3085982936900109E-4</v>
      </c>
      <c r="T1431" s="22">
        <v>1.2126679212087765E-4</v>
      </c>
      <c r="U1431" s="22">
        <v>9.6832671260926872E-5</v>
      </c>
      <c r="V1431" s="22">
        <v>1.2685797992162406E-4</v>
      </c>
      <c r="W1431" s="22">
        <v>1.2685797992162406E-4</v>
      </c>
      <c r="X1431" s="22">
        <v>9.6832671260926872E-5</v>
      </c>
      <c r="Y1431" s="22">
        <v>1.2322554539423436E-4</v>
      </c>
      <c r="Z1431" s="22">
        <v>8.3328202890697867E-5</v>
      </c>
      <c r="AA1431" s="22">
        <v>1.2322554539423436E-4</v>
      </c>
      <c r="AB1431" s="22">
        <v>8.9096720330417156E-5</v>
      </c>
      <c r="AC1431" s="22">
        <v>1.3133395987097174E-4</v>
      </c>
      <c r="AD1431" s="22">
        <v>1.7811839643400162E-4</v>
      </c>
      <c r="AE1431" s="22">
        <v>1.7811839643400162E-4</v>
      </c>
    </row>
    <row r="1432" spans="1:31" x14ac:dyDescent="0.25">
      <c r="A1432">
        <v>1424</v>
      </c>
      <c r="B1432" s="22">
        <v>1.77248046384193E-4</v>
      </c>
      <c r="C1432" s="22">
        <v>9.3427042884286493E-5</v>
      </c>
      <c r="D1432" s="22">
        <v>1.67939841048792E-4</v>
      </c>
      <c r="E1432" s="22">
        <v>9.388212492922321E-5</v>
      </c>
      <c r="F1432" s="22">
        <v>1.3233472418505698E-4</v>
      </c>
      <c r="G1432" s="22">
        <v>1.2242121738381684E-4</v>
      </c>
      <c r="H1432" s="22">
        <v>1.2506947678048164E-4</v>
      </c>
      <c r="I1432" s="22">
        <v>1.2088305084034801E-4</v>
      </c>
      <c r="J1432" s="22">
        <v>1.3371283421292901E-4</v>
      </c>
      <c r="K1432" s="22">
        <v>1.2088305084034801E-4</v>
      </c>
      <c r="L1432" s="22">
        <v>1.3233472418505698E-4</v>
      </c>
      <c r="M1432" s="22">
        <v>9.388212492922321E-5</v>
      </c>
      <c r="N1432" s="22">
        <v>1.3233472418505698E-4</v>
      </c>
      <c r="O1432" s="22">
        <v>1.0334918624721467E-4</v>
      </c>
      <c r="P1432" s="22">
        <v>1.4074037608224899E-4</v>
      </c>
      <c r="Q1432" s="22">
        <v>9.388212492922321E-5</v>
      </c>
      <c r="R1432" s="22">
        <v>1.3233472418505698E-4</v>
      </c>
      <c r="S1432" s="22">
        <v>1.2242121738381684E-4</v>
      </c>
      <c r="T1432" s="22">
        <v>1.2506947678048164E-4</v>
      </c>
      <c r="U1432" s="22">
        <v>1.2088305084034801E-4</v>
      </c>
      <c r="V1432" s="22">
        <v>1.3371283421292901E-4</v>
      </c>
      <c r="W1432" s="22">
        <v>1.3371283421292901E-4</v>
      </c>
      <c r="X1432" s="22">
        <v>1.2088305084034801E-4</v>
      </c>
      <c r="Y1432" s="22">
        <v>1.3233472418505698E-4</v>
      </c>
      <c r="Z1432" s="22">
        <v>9.388212492922321E-5</v>
      </c>
      <c r="AA1432" s="22">
        <v>1.3233472418505698E-4</v>
      </c>
      <c r="AB1432" s="22">
        <v>1.0334918624721467E-4</v>
      </c>
      <c r="AC1432" s="22">
        <v>1.4074037608224899E-4</v>
      </c>
      <c r="AD1432" s="22">
        <v>1.77248046384193E-4</v>
      </c>
      <c r="AE1432" s="22">
        <v>1.77248046384193E-4</v>
      </c>
    </row>
    <row r="1433" spans="1:31" x14ac:dyDescent="0.25">
      <c r="A1433">
        <v>1425</v>
      </c>
      <c r="B1433" s="22">
        <v>1.9172823522239923E-4</v>
      </c>
      <c r="C1433" s="22">
        <v>1.2166308442829177E-4</v>
      </c>
      <c r="D1433" s="22">
        <v>1.8339892267249525E-4</v>
      </c>
      <c r="E1433" s="22">
        <v>1.1528184404596686E-4</v>
      </c>
      <c r="F1433" s="22">
        <v>1.4420444495044649E-4</v>
      </c>
      <c r="G1433" s="22">
        <v>1.1832411837531254E-4</v>
      </c>
      <c r="H1433" s="22">
        <v>1.3789196964353323E-4</v>
      </c>
      <c r="I1433" s="22">
        <v>1.4283685595728457E-4</v>
      </c>
      <c r="J1433" s="22">
        <v>1.4079023094382137E-4</v>
      </c>
      <c r="K1433" s="22">
        <v>1.4283685595728457E-4</v>
      </c>
      <c r="L1433" s="22">
        <v>1.4420444495044649E-4</v>
      </c>
      <c r="M1433" s="22">
        <v>1.1528184404596686E-4</v>
      </c>
      <c r="N1433" s="22">
        <v>1.4420444495044649E-4</v>
      </c>
      <c r="O1433" s="22">
        <v>1.2966363283339888E-4</v>
      </c>
      <c r="P1433" s="22">
        <v>1.6239356773439795E-4</v>
      </c>
      <c r="Q1433" s="22">
        <v>1.1528184404596686E-4</v>
      </c>
      <c r="R1433" s="22">
        <v>1.4420444495044649E-4</v>
      </c>
      <c r="S1433" s="22">
        <v>1.1832411837531254E-4</v>
      </c>
      <c r="T1433" s="22">
        <v>1.3789196964353323E-4</v>
      </c>
      <c r="U1433" s="22">
        <v>1.4283685595728457E-4</v>
      </c>
      <c r="V1433" s="22">
        <v>1.4079023094382137E-4</v>
      </c>
      <c r="W1433" s="22">
        <v>1.4079023094382137E-4</v>
      </c>
      <c r="X1433" s="22">
        <v>1.4283685595728457E-4</v>
      </c>
      <c r="Y1433" s="22">
        <v>1.4420444495044649E-4</v>
      </c>
      <c r="Z1433" s="22">
        <v>1.1528184404596686E-4</v>
      </c>
      <c r="AA1433" s="22">
        <v>1.4420444495044649E-4</v>
      </c>
      <c r="AB1433" s="22">
        <v>1.2966363283339888E-4</v>
      </c>
      <c r="AC1433" s="22">
        <v>1.6239356773439795E-4</v>
      </c>
      <c r="AD1433" s="22">
        <v>1.9172823522239923E-4</v>
      </c>
      <c r="AE1433" s="22">
        <v>1.9172823522239923E-4</v>
      </c>
    </row>
    <row r="1434" spans="1:31" x14ac:dyDescent="0.25">
      <c r="A1434">
        <v>1426</v>
      </c>
      <c r="B1434" s="22">
        <v>2.0001710799988359E-4</v>
      </c>
      <c r="C1434" s="22">
        <v>1.5178559988271445E-4</v>
      </c>
      <c r="D1434" s="22">
        <v>1.8602183263283223E-4</v>
      </c>
      <c r="E1434" s="22">
        <v>1.2834585504606366E-4</v>
      </c>
      <c r="F1434" s="22">
        <v>1.5315573546104133E-4</v>
      </c>
      <c r="G1434" s="22">
        <v>1.1268298112554476E-4</v>
      </c>
      <c r="H1434" s="22">
        <v>1.4881008246447891E-4</v>
      </c>
      <c r="I1434" s="22">
        <v>1.4447815192397684E-4</v>
      </c>
      <c r="J1434" s="22">
        <v>1.4680378080811352E-4</v>
      </c>
      <c r="K1434" s="22">
        <v>1.4447815192397684E-4</v>
      </c>
      <c r="L1434" s="22">
        <v>1.5315573546104133E-4</v>
      </c>
      <c r="M1434" s="22">
        <v>1.2834585504606366E-4</v>
      </c>
      <c r="N1434" s="22">
        <v>1.5315573546104133E-4</v>
      </c>
      <c r="O1434" s="22">
        <v>1.3937668700236827E-4</v>
      </c>
      <c r="P1434" s="22">
        <v>1.791709364624694E-4</v>
      </c>
      <c r="Q1434" s="22">
        <v>1.2834585504606366E-4</v>
      </c>
      <c r="R1434" s="22">
        <v>1.5315573546104133E-4</v>
      </c>
      <c r="S1434" s="22">
        <v>1.1268298112554476E-4</v>
      </c>
      <c r="T1434" s="22">
        <v>1.4881008246447891E-4</v>
      </c>
      <c r="U1434" s="22">
        <v>1.4447815192397684E-4</v>
      </c>
      <c r="V1434" s="22">
        <v>1.4680378080811352E-4</v>
      </c>
      <c r="W1434" s="22">
        <v>1.4680378080811352E-4</v>
      </c>
      <c r="X1434" s="22">
        <v>1.4447815192397684E-4</v>
      </c>
      <c r="Y1434" s="22">
        <v>1.5315573546104133E-4</v>
      </c>
      <c r="Z1434" s="22">
        <v>1.2834585504606366E-4</v>
      </c>
      <c r="AA1434" s="22">
        <v>1.5315573546104133E-4</v>
      </c>
      <c r="AB1434" s="22">
        <v>1.3937668700236827E-4</v>
      </c>
      <c r="AC1434" s="22">
        <v>1.791709364624694E-4</v>
      </c>
      <c r="AD1434" s="22">
        <v>2.0001710799988359E-4</v>
      </c>
      <c r="AE1434" s="22">
        <v>2.0001710799988359E-4</v>
      </c>
    </row>
    <row r="1435" spans="1:31" x14ac:dyDescent="0.25">
      <c r="A1435">
        <v>1427</v>
      </c>
      <c r="B1435" s="22">
        <v>2.0252577087376267E-4</v>
      </c>
      <c r="C1435" s="22">
        <v>1.7573504010215402E-4</v>
      </c>
      <c r="D1435" s="22">
        <v>1.9009187235496938E-4</v>
      </c>
      <c r="E1435" s="22">
        <v>1.3527653936762363E-4</v>
      </c>
      <c r="F1435" s="22">
        <v>1.5677673218306154E-4</v>
      </c>
      <c r="G1435" s="22">
        <v>1.0916036990238354E-4</v>
      </c>
      <c r="H1435" s="22">
        <v>1.5695694310124964E-4</v>
      </c>
      <c r="I1435" s="22">
        <v>1.4715448196511716E-4</v>
      </c>
      <c r="J1435" s="22">
        <v>1.4831271255388856E-4</v>
      </c>
      <c r="K1435" s="22">
        <v>1.4715448196511716E-4</v>
      </c>
      <c r="L1435" s="22">
        <v>1.5677673218306154E-4</v>
      </c>
      <c r="M1435" s="22">
        <v>1.3527653936762363E-4</v>
      </c>
      <c r="N1435" s="22">
        <v>1.5677673218306154E-4</v>
      </c>
      <c r="O1435" s="22">
        <v>1.4063737762626261E-4</v>
      </c>
      <c r="P1435" s="22">
        <v>1.9106717081740499E-4</v>
      </c>
      <c r="Q1435" s="22">
        <v>1.3527653936762363E-4</v>
      </c>
      <c r="R1435" s="22">
        <v>1.5677673218306154E-4</v>
      </c>
      <c r="S1435" s="22">
        <v>1.0916036990238354E-4</v>
      </c>
      <c r="T1435" s="22">
        <v>1.5695694310124964E-4</v>
      </c>
      <c r="U1435" s="22">
        <v>1.4715448196511716E-4</v>
      </c>
      <c r="V1435" s="22">
        <v>1.4831271255388856E-4</v>
      </c>
      <c r="W1435" s="22">
        <v>1.4831271255388856E-4</v>
      </c>
      <c r="X1435" s="22">
        <v>1.4715448196511716E-4</v>
      </c>
      <c r="Y1435" s="22">
        <v>1.5677673218306154E-4</v>
      </c>
      <c r="Z1435" s="22">
        <v>1.3527653936762363E-4</v>
      </c>
      <c r="AA1435" s="22">
        <v>1.5677673218306154E-4</v>
      </c>
      <c r="AB1435" s="22">
        <v>1.4063737762626261E-4</v>
      </c>
      <c r="AC1435" s="22">
        <v>1.9106717081740499E-4</v>
      </c>
      <c r="AD1435" s="22">
        <v>2.0252577087376267E-4</v>
      </c>
      <c r="AE1435" s="22">
        <v>2.0252577087376267E-4</v>
      </c>
    </row>
    <row r="1436" spans="1:31" x14ac:dyDescent="0.25">
      <c r="A1436">
        <v>1428</v>
      </c>
      <c r="B1436" s="22">
        <v>2.0018708892166615E-4</v>
      </c>
      <c r="C1436" s="22">
        <v>1.8394844664726406E-4</v>
      </c>
      <c r="D1436" s="22">
        <v>1.8881479627452791E-4</v>
      </c>
      <c r="E1436" s="22">
        <v>1.3881742779631168E-4</v>
      </c>
      <c r="F1436" s="22">
        <v>1.5369315224234015E-4</v>
      </c>
      <c r="G1436" s="22">
        <v>1.0480498895049095E-4</v>
      </c>
      <c r="H1436" s="22">
        <v>1.5968097432050854E-4</v>
      </c>
      <c r="I1436" s="22">
        <v>1.4343716611620039E-4</v>
      </c>
      <c r="J1436" s="22">
        <v>1.4480484242085367E-4</v>
      </c>
      <c r="K1436" s="22">
        <v>1.4343716611620039E-4</v>
      </c>
      <c r="L1436" s="22">
        <v>1.5369315224234015E-4</v>
      </c>
      <c r="M1436" s="22">
        <v>1.3881742779631168E-4</v>
      </c>
      <c r="N1436" s="22">
        <v>1.5369315224234015E-4</v>
      </c>
      <c r="O1436" s="22">
        <v>1.3973911700304598E-4</v>
      </c>
      <c r="P1436" s="22">
        <v>1.9862415501847863E-4</v>
      </c>
      <c r="Q1436" s="22">
        <v>1.3881742779631168E-4</v>
      </c>
      <c r="R1436" s="22">
        <v>1.5369315224234015E-4</v>
      </c>
      <c r="S1436" s="22">
        <v>1.0480498895049095E-4</v>
      </c>
      <c r="T1436" s="22">
        <v>1.5968097432050854E-4</v>
      </c>
      <c r="U1436" s="22">
        <v>1.4343716611620039E-4</v>
      </c>
      <c r="V1436" s="22">
        <v>1.4480484242085367E-4</v>
      </c>
      <c r="W1436" s="22">
        <v>1.4480484242085367E-4</v>
      </c>
      <c r="X1436" s="22">
        <v>1.4343716611620039E-4</v>
      </c>
      <c r="Y1436" s="22">
        <v>1.5369315224234015E-4</v>
      </c>
      <c r="Z1436" s="22">
        <v>1.3881742779631168E-4</v>
      </c>
      <c r="AA1436" s="22">
        <v>1.5369315224234015E-4</v>
      </c>
      <c r="AB1436" s="22">
        <v>1.3973911700304598E-4</v>
      </c>
      <c r="AC1436" s="22">
        <v>1.9862415501847863E-4</v>
      </c>
      <c r="AD1436" s="22">
        <v>2.0018708892166615E-4</v>
      </c>
      <c r="AE1436" s="22">
        <v>2.0018708892166615E-4</v>
      </c>
    </row>
    <row r="1437" spans="1:31" x14ac:dyDescent="0.25">
      <c r="A1437">
        <v>1429</v>
      </c>
      <c r="B1437" s="22">
        <v>1.9114937458653003E-4</v>
      </c>
      <c r="C1437" s="22">
        <v>1.8150742107536644E-4</v>
      </c>
      <c r="D1437" s="22">
        <v>1.8911040388047695E-4</v>
      </c>
      <c r="E1437" s="22">
        <v>1.4107640890870243E-4</v>
      </c>
      <c r="F1437" s="22">
        <v>1.4685837959405035E-4</v>
      </c>
      <c r="G1437" s="22">
        <v>9.6358002338092774E-5</v>
      </c>
      <c r="H1437" s="22">
        <v>1.5753392654005438E-4</v>
      </c>
      <c r="I1437" s="22">
        <v>1.3433881395030767E-4</v>
      </c>
      <c r="J1437" s="22">
        <v>1.4011262101121247E-4</v>
      </c>
      <c r="K1437" s="22">
        <v>1.3433881395030767E-4</v>
      </c>
      <c r="L1437" s="22">
        <v>1.4685837959405035E-4</v>
      </c>
      <c r="M1437" s="22">
        <v>1.4107640890870243E-4</v>
      </c>
      <c r="N1437" s="22">
        <v>1.4685837959405035E-4</v>
      </c>
      <c r="O1437" s="22">
        <v>1.3933911395724863E-4</v>
      </c>
      <c r="P1437" s="22">
        <v>2.0153661898802966E-4</v>
      </c>
      <c r="Q1437" s="22">
        <v>1.4107640890870243E-4</v>
      </c>
      <c r="R1437" s="22">
        <v>1.4685837959405035E-4</v>
      </c>
      <c r="S1437" s="22">
        <v>9.6358002338092774E-5</v>
      </c>
      <c r="T1437" s="22">
        <v>1.5753392654005438E-4</v>
      </c>
      <c r="U1437" s="22">
        <v>1.3433881395030767E-4</v>
      </c>
      <c r="V1437" s="22">
        <v>1.4011262101121247E-4</v>
      </c>
      <c r="W1437" s="22">
        <v>1.4011262101121247E-4</v>
      </c>
      <c r="X1437" s="22">
        <v>1.3433881395030767E-4</v>
      </c>
      <c r="Y1437" s="22">
        <v>1.4685837959405035E-4</v>
      </c>
      <c r="Z1437" s="22">
        <v>1.4107640890870243E-4</v>
      </c>
      <c r="AA1437" s="22">
        <v>1.4685837959405035E-4</v>
      </c>
      <c r="AB1437" s="22">
        <v>1.3933911395724863E-4</v>
      </c>
      <c r="AC1437" s="22">
        <v>2.0153661898802966E-4</v>
      </c>
      <c r="AD1437" s="22">
        <v>1.9114937458653003E-4</v>
      </c>
      <c r="AE1437" s="22">
        <v>1.9114937458653003E-4</v>
      </c>
    </row>
    <row r="1438" spans="1:31" x14ac:dyDescent="0.25">
      <c r="A1438">
        <v>1430</v>
      </c>
      <c r="B1438" s="22">
        <v>1.7452084284741431E-4</v>
      </c>
      <c r="C1438" s="22">
        <v>1.7416136688552797E-4</v>
      </c>
      <c r="D1438" s="22">
        <v>1.8808168533723801E-4</v>
      </c>
      <c r="E1438" s="22">
        <v>1.4206582272890955E-4</v>
      </c>
      <c r="F1438" s="22">
        <v>1.3659785327035934E-4</v>
      </c>
      <c r="G1438" s="22">
        <v>8.4509891166817397E-5</v>
      </c>
      <c r="H1438" s="22">
        <v>1.5195597370620817E-4</v>
      </c>
      <c r="I1438" s="22">
        <v>1.2475521361920983E-4</v>
      </c>
      <c r="J1438" s="22">
        <v>1.3323301391210407E-4</v>
      </c>
      <c r="K1438" s="22">
        <v>1.2475521361920983E-4</v>
      </c>
      <c r="L1438" s="22">
        <v>1.3659785327035934E-4</v>
      </c>
      <c r="M1438" s="22">
        <v>1.4206582272890955E-4</v>
      </c>
      <c r="N1438" s="22">
        <v>1.3659785327035934E-4</v>
      </c>
      <c r="O1438" s="22">
        <v>1.3988632417749614E-4</v>
      </c>
      <c r="P1438" s="22">
        <v>2.0066085562575608E-4</v>
      </c>
      <c r="Q1438" s="22">
        <v>1.4206582272890955E-4</v>
      </c>
      <c r="R1438" s="22">
        <v>1.3659785327035934E-4</v>
      </c>
      <c r="S1438" s="22">
        <v>8.4509891166817397E-5</v>
      </c>
      <c r="T1438" s="22">
        <v>1.5195597370620817E-4</v>
      </c>
      <c r="U1438" s="22">
        <v>1.2475521361920983E-4</v>
      </c>
      <c r="V1438" s="22">
        <v>1.3323301391210407E-4</v>
      </c>
      <c r="W1438" s="22">
        <v>1.3323301391210407E-4</v>
      </c>
      <c r="X1438" s="22">
        <v>1.2475521361920983E-4</v>
      </c>
      <c r="Y1438" s="22">
        <v>1.3659785327035934E-4</v>
      </c>
      <c r="Z1438" s="22">
        <v>1.4206582272890955E-4</v>
      </c>
      <c r="AA1438" s="22">
        <v>1.3659785327035934E-4</v>
      </c>
      <c r="AB1438" s="22">
        <v>1.3988632417749614E-4</v>
      </c>
      <c r="AC1438" s="22">
        <v>2.0066085562575608E-4</v>
      </c>
      <c r="AD1438" s="22">
        <v>1.7452084284741431E-4</v>
      </c>
      <c r="AE1438" s="22">
        <v>1.7452084284741431E-4</v>
      </c>
    </row>
    <row r="1439" spans="1:31" x14ac:dyDescent="0.25">
      <c r="A1439">
        <v>1431</v>
      </c>
      <c r="B1439" s="22">
        <v>1.5282169624697417E-4</v>
      </c>
      <c r="C1439" s="22">
        <v>1.4706839283462614E-4</v>
      </c>
      <c r="D1439" s="22">
        <v>1.7696400755085051E-4</v>
      </c>
      <c r="E1439" s="22">
        <v>1.4231387467589229E-4</v>
      </c>
      <c r="F1439" s="22">
        <v>1.2390622578095645E-4</v>
      </c>
      <c r="G1439" s="22">
        <v>7.5237527198623866E-5</v>
      </c>
      <c r="H1439" s="22">
        <v>1.4192357775755227E-4</v>
      </c>
      <c r="I1439" s="22">
        <v>1.1842906678793952E-4</v>
      </c>
      <c r="J1439" s="22">
        <v>1.2291618622839451E-4</v>
      </c>
      <c r="K1439" s="22">
        <v>1.1842906678793952E-4</v>
      </c>
      <c r="L1439" s="22">
        <v>1.2390622578095645E-4</v>
      </c>
      <c r="M1439" s="22">
        <v>1.4231387467589229E-4</v>
      </c>
      <c r="N1439" s="22">
        <v>1.2390622578095645E-4</v>
      </c>
      <c r="O1439" s="22">
        <v>1.402150810463354E-4</v>
      </c>
      <c r="P1439" s="22">
        <v>1.9678709213621914E-4</v>
      </c>
      <c r="Q1439" s="22">
        <v>1.4231387467589229E-4</v>
      </c>
      <c r="R1439" s="22">
        <v>1.2390622578095645E-4</v>
      </c>
      <c r="S1439" s="22">
        <v>7.5237527198623866E-5</v>
      </c>
      <c r="T1439" s="22">
        <v>1.4192357775755227E-4</v>
      </c>
      <c r="U1439" s="22">
        <v>1.1842906678793952E-4</v>
      </c>
      <c r="V1439" s="22">
        <v>1.2291618622839451E-4</v>
      </c>
      <c r="W1439" s="22">
        <v>1.2291618622839451E-4</v>
      </c>
      <c r="X1439" s="22">
        <v>1.1842906678793952E-4</v>
      </c>
      <c r="Y1439" s="22">
        <v>1.2390622578095645E-4</v>
      </c>
      <c r="Z1439" s="22">
        <v>1.4231387467589229E-4</v>
      </c>
      <c r="AA1439" s="22">
        <v>1.2390622578095645E-4</v>
      </c>
      <c r="AB1439" s="22">
        <v>1.402150810463354E-4</v>
      </c>
      <c r="AC1439" s="22">
        <v>1.9678709213621914E-4</v>
      </c>
      <c r="AD1439" s="22">
        <v>1.5282169624697417E-4</v>
      </c>
      <c r="AE1439" s="22">
        <v>1.5282169624697417E-4</v>
      </c>
    </row>
    <row r="1440" spans="1:31" x14ac:dyDescent="0.25">
      <c r="A1440">
        <v>1432</v>
      </c>
      <c r="B1440" s="22">
        <v>1.3376574497669935E-4</v>
      </c>
      <c r="C1440" s="22">
        <v>1.215329539263621E-4</v>
      </c>
      <c r="D1440" s="22">
        <v>1.7094188660848886E-4</v>
      </c>
      <c r="E1440" s="22">
        <v>1.4186787302605808E-4</v>
      </c>
      <c r="F1440" s="22">
        <v>1.1349692067597061E-4</v>
      </c>
      <c r="G1440" s="22">
        <v>7.1157875936478376E-5</v>
      </c>
      <c r="H1440" s="22">
        <v>1.2867510668002069E-4</v>
      </c>
      <c r="I1440" s="22">
        <v>1.2060273729730397E-4</v>
      </c>
      <c r="J1440" s="22">
        <v>1.1459500092314556E-4</v>
      </c>
      <c r="K1440" s="22">
        <v>1.2060273729730397E-4</v>
      </c>
      <c r="L1440" s="22">
        <v>1.1349692067597061E-4</v>
      </c>
      <c r="M1440" s="22">
        <v>1.4186787302605808E-4</v>
      </c>
      <c r="N1440" s="22">
        <v>1.1349692067597061E-4</v>
      </c>
      <c r="O1440" s="22">
        <v>1.3931604917161167E-4</v>
      </c>
      <c r="P1440" s="22">
        <v>1.8581777112558484E-4</v>
      </c>
      <c r="Q1440" s="22">
        <v>1.4186787302605808E-4</v>
      </c>
      <c r="R1440" s="22">
        <v>1.1349692067597061E-4</v>
      </c>
      <c r="S1440" s="22">
        <v>7.1157875936478376E-5</v>
      </c>
      <c r="T1440" s="22">
        <v>1.2867510668002069E-4</v>
      </c>
      <c r="U1440" s="22">
        <v>1.2060273729730397E-4</v>
      </c>
      <c r="V1440" s="22">
        <v>1.1459500092314556E-4</v>
      </c>
      <c r="W1440" s="22">
        <v>1.1459500092314556E-4</v>
      </c>
      <c r="X1440" s="22">
        <v>1.2060273729730397E-4</v>
      </c>
      <c r="Y1440" s="22">
        <v>1.1349692067597061E-4</v>
      </c>
      <c r="Z1440" s="22">
        <v>1.4186787302605808E-4</v>
      </c>
      <c r="AA1440" s="22">
        <v>1.1349692067597061E-4</v>
      </c>
      <c r="AB1440" s="22">
        <v>1.3931604917161167E-4</v>
      </c>
      <c r="AC1440" s="22">
        <v>1.8581777112558484E-4</v>
      </c>
      <c r="AD1440" s="22">
        <v>1.3376574497669935E-4</v>
      </c>
      <c r="AE1440" s="22">
        <v>1.3376574497669935E-4</v>
      </c>
    </row>
    <row r="1441" spans="1:31" x14ac:dyDescent="0.25">
      <c r="A1441">
        <v>1433</v>
      </c>
      <c r="B1441" s="22">
        <v>1.1742414790205657E-4</v>
      </c>
      <c r="C1441" s="22">
        <v>1.0665129957487807E-4</v>
      </c>
      <c r="D1441" s="22">
        <v>1.5584020002279431E-4</v>
      </c>
      <c r="E1441" s="22">
        <v>1.4130744966678321E-4</v>
      </c>
      <c r="F1441" s="22">
        <v>1.0683426808100194E-4</v>
      </c>
      <c r="G1441" s="22">
        <v>7.4570460128597915E-5</v>
      </c>
      <c r="H1441" s="22">
        <v>1.1582218576222658E-4</v>
      </c>
      <c r="I1441" s="22">
        <v>1.0252685024170205E-4</v>
      </c>
      <c r="J1441" s="22">
        <v>1.0913649020949379E-4</v>
      </c>
      <c r="K1441" s="22">
        <v>1.0252685024170205E-4</v>
      </c>
      <c r="L1441" s="22">
        <v>1.0683426808100194E-4</v>
      </c>
      <c r="M1441" s="22">
        <v>1.4130744966678321E-4</v>
      </c>
      <c r="N1441" s="22">
        <v>1.0683426808100194E-4</v>
      </c>
      <c r="O1441" s="22">
        <v>1.3668941392097622E-4</v>
      </c>
      <c r="P1441" s="22">
        <v>1.6490615962538868E-4</v>
      </c>
      <c r="Q1441" s="22">
        <v>1.4130744966678321E-4</v>
      </c>
      <c r="R1441" s="22">
        <v>1.0683426808100194E-4</v>
      </c>
      <c r="S1441" s="22">
        <v>7.4570460128597915E-5</v>
      </c>
      <c r="T1441" s="22">
        <v>1.1582218576222658E-4</v>
      </c>
      <c r="U1441" s="22">
        <v>1.0252685024170205E-4</v>
      </c>
      <c r="V1441" s="22">
        <v>1.0913649020949379E-4</v>
      </c>
      <c r="W1441" s="22">
        <v>1.0913649020949379E-4</v>
      </c>
      <c r="X1441" s="22">
        <v>1.0252685024170205E-4</v>
      </c>
      <c r="Y1441" s="22">
        <v>1.0683426808100194E-4</v>
      </c>
      <c r="Z1441" s="22">
        <v>1.4130744966678321E-4</v>
      </c>
      <c r="AA1441" s="22">
        <v>1.0683426808100194E-4</v>
      </c>
      <c r="AB1441" s="22">
        <v>1.3668941392097622E-4</v>
      </c>
      <c r="AC1441" s="22">
        <v>1.6490615962538868E-4</v>
      </c>
      <c r="AD1441" s="22">
        <v>1.1742414790205657E-4</v>
      </c>
      <c r="AE1441" s="22">
        <v>1.1742414790205657E-4</v>
      </c>
    </row>
    <row r="1442" spans="1:31" x14ac:dyDescent="0.25">
      <c r="A1442">
        <v>1434</v>
      </c>
      <c r="B1442" s="22">
        <v>1.1375871690688655E-4</v>
      </c>
      <c r="C1442" s="22">
        <v>9.0036519395653158E-5</v>
      </c>
      <c r="D1442" s="22">
        <v>1.6079626220744103E-4</v>
      </c>
      <c r="E1442" s="22">
        <v>1.4486360305454582E-4</v>
      </c>
      <c r="F1442" s="22">
        <v>1.0594187915557995E-4</v>
      </c>
      <c r="G1442" s="22">
        <v>8.7884778622537851E-5</v>
      </c>
      <c r="H1442" s="22">
        <v>1.1614042887231335E-4</v>
      </c>
      <c r="I1442" s="22">
        <v>1.0368102084612474E-4</v>
      </c>
      <c r="J1442" s="22">
        <v>1.0793360706884414E-4</v>
      </c>
      <c r="K1442" s="22">
        <v>1.0368102084612474E-4</v>
      </c>
      <c r="L1442" s="22">
        <v>1.0594187915557995E-4</v>
      </c>
      <c r="M1442" s="22">
        <v>1.4486360305454582E-4</v>
      </c>
      <c r="N1442" s="22">
        <v>1.0594187915557995E-4</v>
      </c>
      <c r="O1442" s="22">
        <v>1.3925177336204797E-4</v>
      </c>
      <c r="P1442" s="22">
        <v>1.5010165225248784E-4</v>
      </c>
      <c r="Q1442" s="22">
        <v>1.4486360305454582E-4</v>
      </c>
      <c r="R1442" s="22">
        <v>1.0594187915557995E-4</v>
      </c>
      <c r="S1442" s="22">
        <v>8.7884778622537851E-5</v>
      </c>
      <c r="T1442" s="22">
        <v>1.1614042887231335E-4</v>
      </c>
      <c r="U1442" s="22">
        <v>1.0368102084612474E-4</v>
      </c>
      <c r="V1442" s="22">
        <v>1.0793360706884414E-4</v>
      </c>
      <c r="W1442" s="22">
        <v>1.0793360706884414E-4</v>
      </c>
      <c r="X1442" s="22">
        <v>1.0368102084612474E-4</v>
      </c>
      <c r="Y1442" s="22">
        <v>1.0594187915557995E-4</v>
      </c>
      <c r="Z1442" s="22">
        <v>1.4486360305454582E-4</v>
      </c>
      <c r="AA1442" s="22">
        <v>1.0594187915557995E-4</v>
      </c>
      <c r="AB1442" s="22">
        <v>1.3925177336204797E-4</v>
      </c>
      <c r="AC1442" s="22">
        <v>1.5010165225248784E-4</v>
      </c>
      <c r="AD1442" s="22">
        <v>1.1375871690688655E-4</v>
      </c>
      <c r="AE1442" s="22">
        <v>1.1375871690688655E-4</v>
      </c>
    </row>
    <row r="1443" spans="1:31" x14ac:dyDescent="0.25">
      <c r="A1443">
        <v>1435</v>
      </c>
      <c r="B1443" s="22">
        <v>1.1565076420083642E-4</v>
      </c>
      <c r="C1443" s="22">
        <v>8.4978528320789337E-5</v>
      </c>
      <c r="D1443" s="22">
        <v>1.7082663543988019E-4</v>
      </c>
      <c r="E1443" s="22">
        <v>1.4799705240875483E-4</v>
      </c>
      <c r="F1443" s="22">
        <v>1.0581629612715915E-4</v>
      </c>
      <c r="G1443" s="22">
        <v>1.0804992052726448E-4</v>
      </c>
      <c r="H1443" s="22">
        <v>1.2380410043988377E-4</v>
      </c>
      <c r="I1443" s="22">
        <v>1.0533010208746418E-4</v>
      </c>
      <c r="J1443" s="22">
        <v>1.0472734720679E-4</v>
      </c>
      <c r="K1443" s="22">
        <v>1.0533010208746418E-4</v>
      </c>
      <c r="L1443" s="22">
        <v>1.0581629612715915E-4</v>
      </c>
      <c r="M1443" s="22">
        <v>1.4799705240875483E-4</v>
      </c>
      <c r="N1443" s="22">
        <v>1.0581629612715915E-4</v>
      </c>
      <c r="O1443" s="22">
        <v>1.4397162885870785E-4</v>
      </c>
      <c r="P1443" s="22">
        <v>1.3907325046602637E-4</v>
      </c>
      <c r="Q1443" s="22">
        <v>1.4799705240875483E-4</v>
      </c>
      <c r="R1443" s="22">
        <v>1.0581629612715915E-4</v>
      </c>
      <c r="S1443" s="22">
        <v>1.0804992052726448E-4</v>
      </c>
      <c r="T1443" s="22">
        <v>1.2380410043988377E-4</v>
      </c>
      <c r="U1443" s="22">
        <v>1.0533010208746418E-4</v>
      </c>
      <c r="V1443" s="22">
        <v>1.0472734720679E-4</v>
      </c>
      <c r="W1443" s="22">
        <v>1.0472734720679E-4</v>
      </c>
      <c r="X1443" s="22">
        <v>1.0533010208746418E-4</v>
      </c>
      <c r="Y1443" s="22">
        <v>1.0581629612715915E-4</v>
      </c>
      <c r="Z1443" s="22">
        <v>1.4799705240875483E-4</v>
      </c>
      <c r="AA1443" s="22">
        <v>1.0581629612715915E-4</v>
      </c>
      <c r="AB1443" s="22">
        <v>1.4397162885870785E-4</v>
      </c>
      <c r="AC1443" s="22">
        <v>1.3907325046602637E-4</v>
      </c>
      <c r="AD1443" s="22">
        <v>1.1565076420083642E-4</v>
      </c>
      <c r="AE1443" s="22">
        <v>1.1565076420083642E-4</v>
      </c>
    </row>
    <row r="1444" spans="1:31" x14ac:dyDescent="0.25">
      <c r="A1444">
        <v>1436</v>
      </c>
      <c r="B1444" s="22">
        <v>1.0937738989014179E-4</v>
      </c>
      <c r="C1444" s="22">
        <v>8.1839694757945836E-5</v>
      </c>
      <c r="D1444" s="22">
        <v>1.4736608136445284E-4</v>
      </c>
      <c r="E1444" s="22">
        <v>1.4111486962065101E-4</v>
      </c>
      <c r="F1444" s="22">
        <v>9.9869008408859372E-5</v>
      </c>
      <c r="G1444" s="22">
        <v>1.1971854837611318E-4</v>
      </c>
      <c r="H1444" s="22">
        <v>1.1988600454060361E-4</v>
      </c>
      <c r="I1444" s="22">
        <v>1.056213368428871E-4</v>
      </c>
      <c r="J1444" s="22">
        <v>9.9539574875961989E-5</v>
      </c>
      <c r="K1444" s="22">
        <v>1.056213368428871E-4</v>
      </c>
      <c r="L1444" s="22">
        <v>9.9869008408859372E-5</v>
      </c>
      <c r="M1444" s="22">
        <v>1.4111486962065101E-4</v>
      </c>
      <c r="N1444" s="22">
        <v>9.9869008408859372E-5</v>
      </c>
      <c r="O1444" s="22">
        <v>1.3902780483476818E-4</v>
      </c>
      <c r="P1444" s="22">
        <v>1.2010541104245931E-4</v>
      </c>
      <c r="Q1444" s="22">
        <v>1.4111486962065101E-4</v>
      </c>
      <c r="R1444" s="22">
        <v>9.9869008408859372E-5</v>
      </c>
      <c r="S1444" s="22">
        <v>1.1971854837611318E-4</v>
      </c>
      <c r="T1444" s="22">
        <v>1.1988600454060361E-4</v>
      </c>
      <c r="U1444" s="22">
        <v>1.056213368428871E-4</v>
      </c>
      <c r="V1444" s="22">
        <v>9.9539574875961989E-5</v>
      </c>
      <c r="W1444" s="22">
        <v>9.9539574875961989E-5</v>
      </c>
      <c r="X1444" s="22">
        <v>1.056213368428871E-4</v>
      </c>
      <c r="Y1444" s="22">
        <v>9.9869008408859372E-5</v>
      </c>
      <c r="Z1444" s="22">
        <v>1.4111486962065101E-4</v>
      </c>
      <c r="AA1444" s="22">
        <v>9.9869008408859372E-5</v>
      </c>
      <c r="AB1444" s="22">
        <v>1.3902780483476818E-4</v>
      </c>
      <c r="AC1444" s="22">
        <v>1.2010541104245931E-4</v>
      </c>
      <c r="AD1444" s="22">
        <v>1.0937738989014179E-4</v>
      </c>
      <c r="AE1444" s="22">
        <v>1.0937738989014179E-4</v>
      </c>
    </row>
    <row r="1445" spans="1:31" x14ac:dyDescent="0.25">
      <c r="A1445">
        <v>1437</v>
      </c>
      <c r="B1445" s="22">
        <v>1.067058983608149E-4</v>
      </c>
      <c r="C1445" s="22">
        <v>8.0424986663274467E-5</v>
      </c>
      <c r="D1445" s="22">
        <v>1.1202021414646879E-4</v>
      </c>
      <c r="E1445" s="22">
        <v>1.3207887241151184E-4</v>
      </c>
      <c r="F1445" s="22">
        <v>9.5270748715847731E-5</v>
      </c>
      <c r="G1445" s="22">
        <v>1.2455458636395633E-4</v>
      </c>
      <c r="H1445" s="22">
        <v>1.1388161510694772E-4</v>
      </c>
      <c r="I1445" s="22">
        <v>1.070451398845762E-4</v>
      </c>
      <c r="J1445" s="22">
        <v>9.4449773314408958E-5</v>
      </c>
      <c r="K1445" s="22">
        <v>1.070451398845762E-4</v>
      </c>
      <c r="L1445" s="22">
        <v>9.5270748715847731E-5</v>
      </c>
      <c r="M1445" s="22">
        <v>1.3207887241151184E-4</v>
      </c>
      <c r="N1445" s="22">
        <v>9.5270748715847731E-5</v>
      </c>
      <c r="O1445" s="22">
        <v>1.3143032265361398E-4</v>
      </c>
      <c r="P1445" s="22">
        <v>1.0798973380587995E-4</v>
      </c>
      <c r="Q1445" s="22">
        <v>1.3207887241151184E-4</v>
      </c>
      <c r="R1445" s="22">
        <v>9.5270748715847731E-5</v>
      </c>
      <c r="S1445" s="22">
        <v>1.2455458636395633E-4</v>
      </c>
      <c r="T1445" s="22">
        <v>1.1388161510694772E-4</v>
      </c>
      <c r="U1445" s="22">
        <v>1.070451398845762E-4</v>
      </c>
      <c r="V1445" s="22">
        <v>9.4449773314408958E-5</v>
      </c>
      <c r="W1445" s="22">
        <v>9.4449773314408958E-5</v>
      </c>
      <c r="X1445" s="22">
        <v>1.070451398845762E-4</v>
      </c>
      <c r="Y1445" s="22">
        <v>9.5270748715847731E-5</v>
      </c>
      <c r="Z1445" s="22">
        <v>1.3207887241151184E-4</v>
      </c>
      <c r="AA1445" s="22">
        <v>9.5270748715847731E-5</v>
      </c>
      <c r="AB1445" s="22">
        <v>1.3143032265361398E-4</v>
      </c>
      <c r="AC1445" s="22">
        <v>1.0798973380587995E-4</v>
      </c>
      <c r="AD1445" s="22">
        <v>1.067058983608149E-4</v>
      </c>
      <c r="AE1445" s="22">
        <v>1.067058983608149E-4</v>
      </c>
    </row>
    <row r="1446" spans="1:31" x14ac:dyDescent="0.25">
      <c r="A1446">
        <v>1438</v>
      </c>
      <c r="B1446" s="22">
        <v>7.7925229561515152E-5</v>
      </c>
      <c r="C1446" s="22">
        <v>7.9439312685281038E-5</v>
      </c>
      <c r="D1446" s="22">
        <v>7.5898911745753139E-5</v>
      </c>
      <c r="E1446" s="22">
        <v>1.1661889584502205E-4</v>
      </c>
      <c r="F1446" s="22">
        <v>9.2862610472366214E-5</v>
      </c>
      <c r="G1446" s="22">
        <v>1.2747770233545452E-4</v>
      </c>
      <c r="H1446" s="22">
        <v>1.0814958659466356E-4</v>
      </c>
      <c r="I1446" s="22">
        <v>1.1082892160629854E-4</v>
      </c>
      <c r="J1446" s="22">
        <v>9.255274198949337E-5</v>
      </c>
      <c r="K1446" s="22">
        <v>1.1082892160629854E-4</v>
      </c>
      <c r="L1446" s="22">
        <v>9.2862610472366214E-5</v>
      </c>
      <c r="M1446" s="22">
        <v>1.1661889584502205E-4</v>
      </c>
      <c r="N1446" s="22">
        <v>9.2862610472366214E-5</v>
      </c>
      <c r="O1446" s="22">
        <v>1.1392769374651834E-4</v>
      </c>
      <c r="P1446" s="22">
        <v>1.0049038246506825E-4</v>
      </c>
      <c r="Q1446" s="22">
        <v>1.1661889584502205E-4</v>
      </c>
      <c r="R1446" s="22">
        <v>9.2862610472366214E-5</v>
      </c>
      <c r="S1446" s="22">
        <v>1.2747770233545452E-4</v>
      </c>
      <c r="T1446" s="22">
        <v>1.0814958659466356E-4</v>
      </c>
      <c r="U1446" s="22">
        <v>1.1082892160629854E-4</v>
      </c>
      <c r="V1446" s="22">
        <v>9.255274198949337E-5</v>
      </c>
      <c r="W1446" s="22">
        <v>9.255274198949337E-5</v>
      </c>
      <c r="X1446" s="22">
        <v>1.1082892160629854E-4</v>
      </c>
      <c r="Y1446" s="22">
        <v>9.2862610472366214E-5</v>
      </c>
      <c r="Z1446" s="22">
        <v>1.1661889584502205E-4</v>
      </c>
      <c r="AA1446" s="22">
        <v>9.2862610472366214E-5</v>
      </c>
      <c r="AB1446" s="22">
        <v>1.1392769374651834E-4</v>
      </c>
      <c r="AC1446" s="22">
        <v>1.0049038246506825E-4</v>
      </c>
      <c r="AD1446" s="22">
        <v>7.7925229561515152E-5</v>
      </c>
      <c r="AE1446" s="22">
        <v>7.7925229561515152E-5</v>
      </c>
    </row>
    <row r="1447" spans="1:31" x14ac:dyDescent="0.25">
      <c r="A1447">
        <v>1439</v>
      </c>
      <c r="B1447" s="22">
        <v>7.8145683801267296E-5</v>
      </c>
      <c r="C1447" s="22">
        <v>7.9464072769042104E-5</v>
      </c>
      <c r="D1447" s="22">
        <v>7.1885915531311184E-5</v>
      </c>
      <c r="E1447" s="22">
        <v>9.3985370767768472E-5</v>
      </c>
      <c r="F1447" s="22">
        <v>9.2791800852864981E-5</v>
      </c>
      <c r="G1447" s="22">
        <v>1.2919471191707999E-4</v>
      </c>
      <c r="H1447" s="22">
        <v>1.0250881314277649E-4</v>
      </c>
      <c r="I1447" s="22">
        <v>1.1394386092433706E-4</v>
      </c>
      <c r="J1447" s="22">
        <v>9.2732087068725377E-5</v>
      </c>
      <c r="K1447" s="22">
        <v>1.1394386092433706E-4</v>
      </c>
      <c r="L1447" s="22">
        <v>9.2791800852864981E-5</v>
      </c>
      <c r="M1447" s="22">
        <v>9.3985370767768472E-5</v>
      </c>
      <c r="N1447" s="22">
        <v>9.2791800852864981E-5</v>
      </c>
      <c r="O1447" s="22">
        <v>8.3094018918927759E-5</v>
      </c>
      <c r="P1447" s="22">
        <v>9.4863629783503711E-5</v>
      </c>
      <c r="Q1447" s="22">
        <v>9.3985370767768472E-5</v>
      </c>
      <c r="R1447" s="22">
        <v>9.2791800852864981E-5</v>
      </c>
      <c r="S1447" s="22">
        <v>1.2919471191707999E-4</v>
      </c>
      <c r="T1447" s="22">
        <v>1.0250881314277649E-4</v>
      </c>
      <c r="U1447" s="22">
        <v>1.1394386092433706E-4</v>
      </c>
      <c r="V1447" s="22">
        <v>9.2732087068725377E-5</v>
      </c>
      <c r="W1447" s="22">
        <v>9.2732087068725377E-5</v>
      </c>
      <c r="X1447" s="22">
        <v>1.1394386092433706E-4</v>
      </c>
      <c r="Y1447" s="22">
        <v>9.2791800852864981E-5</v>
      </c>
      <c r="Z1447" s="22">
        <v>9.3985370767768472E-5</v>
      </c>
      <c r="AA1447" s="22">
        <v>9.2791800852864981E-5</v>
      </c>
      <c r="AB1447" s="22">
        <v>8.3094018918927759E-5</v>
      </c>
      <c r="AC1447" s="22">
        <v>9.4863629783503711E-5</v>
      </c>
      <c r="AD1447" s="22">
        <v>7.8145683801267296E-5</v>
      </c>
      <c r="AE1447" s="22">
        <v>7.8145683801267296E-5</v>
      </c>
    </row>
    <row r="1448" spans="1:31" x14ac:dyDescent="0.25">
      <c r="A1448">
        <v>1440</v>
      </c>
      <c r="B1448" s="22">
        <v>7.8829434642102569E-5</v>
      </c>
      <c r="C1448" s="22">
        <v>7.9291523434221745E-5</v>
      </c>
      <c r="D1448" s="22">
        <v>7.3453891673125327E-5</v>
      </c>
      <c r="E1448" s="22">
        <v>7.8755881986580789E-5</v>
      </c>
      <c r="F1448" s="22">
        <v>9.2068919911980629E-5</v>
      </c>
      <c r="G1448" s="22">
        <v>1.3054069131612778E-4</v>
      </c>
      <c r="H1448" s="22">
        <v>9.9556862551253289E-5</v>
      </c>
      <c r="I1448" s="22">
        <v>1.1305077350698411E-4</v>
      </c>
      <c r="J1448" s="22">
        <v>9.2223926912993193E-5</v>
      </c>
      <c r="K1448" s="22">
        <v>1.1305077350698411E-4</v>
      </c>
      <c r="L1448" s="22">
        <v>9.2068919911980629E-5</v>
      </c>
      <c r="M1448" s="22">
        <v>7.8755881986580789E-5</v>
      </c>
      <c r="N1448" s="22">
        <v>9.2068919911980629E-5</v>
      </c>
      <c r="O1448" s="22">
        <v>6.2663581047672778E-5</v>
      </c>
      <c r="P1448" s="22">
        <v>9.0457338956184685E-5</v>
      </c>
      <c r="Q1448" s="22">
        <v>7.8755881986580789E-5</v>
      </c>
      <c r="R1448" s="22">
        <v>9.2068919911980629E-5</v>
      </c>
      <c r="S1448" s="22">
        <v>1.3054069131612778E-4</v>
      </c>
      <c r="T1448" s="22">
        <v>9.9556862551253289E-5</v>
      </c>
      <c r="U1448" s="22">
        <v>1.1305077350698411E-4</v>
      </c>
      <c r="V1448" s="22">
        <v>9.2223926912993193E-5</v>
      </c>
      <c r="W1448" s="22">
        <v>9.2223926912993193E-5</v>
      </c>
      <c r="X1448" s="22">
        <v>1.1305077350698411E-4</v>
      </c>
      <c r="Y1448" s="22">
        <v>9.2068919911980629E-5</v>
      </c>
      <c r="Z1448" s="22">
        <v>7.8755881986580789E-5</v>
      </c>
      <c r="AA1448" s="22">
        <v>9.2068919911980629E-5</v>
      </c>
      <c r="AB1448" s="22">
        <v>6.2663581047672778E-5</v>
      </c>
      <c r="AC1448" s="22">
        <v>9.0457338956184685E-5</v>
      </c>
      <c r="AD1448" s="22">
        <v>7.8829434642102569E-5</v>
      </c>
      <c r="AE1448" s="22">
        <v>7.8829434642102569E-5</v>
      </c>
    </row>
    <row r="1449" spans="1:31" x14ac:dyDescent="0.25">
      <c r="A1449">
        <v>1441</v>
      </c>
      <c r="B1449" s="22">
        <v>7.9891528002917767E-5</v>
      </c>
      <c r="C1449" s="22">
        <v>7.8855075116734952E-5</v>
      </c>
      <c r="D1449" s="22">
        <v>7.3291528678964823E-5</v>
      </c>
      <c r="E1449" s="22">
        <v>7.0100708398967981E-5</v>
      </c>
      <c r="F1449" s="22">
        <v>9.2106492957100272E-5</v>
      </c>
      <c r="G1449" s="22">
        <v>1.2961978791281581E-4</v>
      </c>
      <c r="H1449" s="22">
        <v>9.7599717264529318E-5</v>
      </c>
      <c r="I1449" s="22">
        <v>9.5879426226019859E-5</v>
      </c>
      <c r="J1449" s="22">
        <v>9.1912763309665024E-5</v>
      </c>
      <c r="K1449" s="22">
        <v>9.5879426226019859E-5</v>
      </c>
      <c r="L1449" s="22">
        <v>9.2106492957100272E-5</v>
      </c>
      <c r="M1449" s="22">
        <v>7.0100708398967981E-5</v>
      </c>
      <c r="N1449" s="22">
        <v>9.2106492957100272E-5</v>
      </c>
      <c r="O1449" s="22">
        <v>5.8366291341371834E-5</v>
      </c>
      <c r="P1449" s="22">
        <v>8.5906300228089094E-5</v>
      </c>
      <c r="Q1449" s="22">
        <v>7.0100708398967981E-5</v>
      </c>
      <c r="R1449" s="22">
        <v>9.2106492957100272E-5</v>
      </c>
      <c r="S1449" s="22">
        <v>1.2961978791281581E-4</v>
      </c>
      <c r="T1449" s="22">
        <v>9.7599717264529318E-5</v>
      </c>
      <c r="U1449" s="22">
        <v>9.5879426226019859E-5</v>
      </c>
      <c r="V1449" s="22">
        <v>9.1912763309665024E-5</v>
      </c>
      <c r="W1449" s="22">
        <v>9.1912763309665024E-5</v>
      </c>
      <c r="X1449" s="22">
        <v>9.5879426226019859E-5</v>
      </c>
      <c r="Y1449" s="22">
        <v>9.2106492957100272E-5</v>
      </c>
      <c r="Z1449" s="22">
        <v>7.0100708398967981E-5</v>
      </c>
      <c r="AA1449" s="22">
        <v>9.2106492957100272E-5</v>
      </c>
      <c r="AB1449" s="22">
        <v>5.8366291341371834E-5</v>
      </c>
      <c r="AC1449" s="22">
        <v>8.5906300228089094E-5</v>
      </c>
      <c r="AD1449" s="22">
        <v>7.9891528002917767E-5</v>
      </c>
      <c r="AE1449" s="22">
        <v>7.9891528002917767E-5</v>
      </c>
    </row>
    <row r="1450" spans="1:31" x14ac:dyDescent="0.25">
      <c r="A1450">
        <v>1442</v>
      </c>
      <c r="B1450" s="22">
        <v>8.1550220784265548E-5</v>
      </c>
      <c r="C1450" s="22">
        <v>7.940383511595428E-5</v>
      </c>
      <c r="D1450" s="22">
        <v>7.5426607509143651E-5</v>
      </c>
      <c r="E1450" s="22">
        <v>6.5056723542511463E-5</v>
      </c>
      <c r="F1450" s="22">
        <v>9.2186885012779385E-5</v>
      </c>
      <c r="G1450" s="22">
        <v>1.3045598461758345E-4</v>
      </c>
      <c r="H1450" s="22">
        <v>9.7210824606008828E-5</v>
      </c>
      <c r="I1450" s="22">
        <v>8.2308397395536304E-5</v>
      </c>
      <c r="J1450" s="22">
        <v>9.1920395789202303E-5</v>
      </c>
      <c r="K1450" s="22">
        <v>8.2308397395536304E-5</v>
      </c>
      <c r="L1450" s="22">
        <v>9.2186885012779385E-5</v>
      </c>
      <c r="M1450" s="22">
        <v>6.5056723542511463E-5</v>
      </c>
      <c r="N1450" s="22">
        <v>9.2186885012779385E-5</v>
      </c>
      <c r="O1450" s="22">
        <v>5.8606110542314127E-5</v>
      </c>
      <c r="P1450" s="22">
        <v>8.5898180259391665E-5</v>
      </c>
      <c r="Q1450" s="22">
        <v>6.5056723542511463E-5</v>
      </c>
      <c r="R1450" s="22">
        <v>9.2186885012779385E-5</v>
      </c>
      <c r="S1450" s="22">
        <v>1.3045598461758345E-4</v>
      </c>
      <c r="T1450" s="22">
        <v>9.7210824606008828E-5</v>
      </c>
      <c r="U1450" s="22">
        <v>8.2308397395536304E-5</v>
      </c>
      <c r="V1450" s="22">
        <v>9.1920395789202303E-5</v>
      </c>
      <c r="W1450" s="22">
        <v>9.1920395789202303E-5</v>
      </c>
      <c r="X1450" s="22">
        <v>8.2308397395536304E-5</v>
      </c>
      <c r="Y1450" s="22">
        <v>9.2186885012779385E-5</v>
      </c>
      <c r="Z1450" s="22">
        <v>6.5056723542511463E-5</v>
      </c>
      <c r="AA1450" s="22">
        <v>9.2186885012779385E-5</v>
      </c>
      <c r="AB1450" s="22">
        <v>5.8606110542314127E-5</v>
      </c>
      <c r="AC1450" s="22">
        <v>8.5898180259391665E-5</v>
      </c>
      <c r="AD1450" s="22">
        <v>8.1550220784265548E-5</v>
      </c>
      <c r="AE1450" s="22">
        <v>8.1550220784265548E-5</v>
      </c>
    </row>
    <row r="1451" spans="1:31" x14ac:dyDescent="0.25">
      <c r="A1451">
        <v>1443</v>
      </c>
      <c r="B1451" s="22">
        <v>8.2661790656857193E-5</v>
      </c>
      <c r="C1451" s="22">
        <v>7.9369834566023201E-5</v>
      </c>
      <c r="D1451" s="22">
        <v>7.4670970207080245E-5</v>
      </c>
      <c r="E1451" s="22">
        <v>6.4193300204351544E-5</v>
      </c>
      <c r="F1451" s="22">
        <v>9.2905742349103093E-5</v>
      </c>
      <c r="G1451" s="22">
        <v>1.3121843221597373E-4</v>
      </c>
      <c r="H1451" s="22">
        <v>9.8266129498369992E-5</v>
      </c>
      <c r="I1451" s="22">
        <v>7.2363211074844003E-5</v>
      </c>
      <c r="J1451" s="22">
        <v>9.3818038294557482E-5</v>
      </c>
      <c r="K1451" s="22">
        <v>7.2363211074844003E-5</v>
      </c>
      <c r="L1451" s="22">
        <v>9.2905742349103093E-5</v>
      </c>
      <c r="M1451" s="22">
        <v>6.4193300204351544E-5</v>
      </c>
      <c r="N1451" s="22">
        <v>9.2905742349103093E-5</v>
      </c>
      <c r="O1451" s="22">
        <v>5.996034451527521E-5</v>
      </c>
      <c r="P1451" s="22">
        <v>8.8368513388559222E-5</v>
      </c>
      <c r="Q1451" s="22">
        <v>6.4193300204351544E-5</v>
      </c>
      <c r="R1451" s="22">
        <v>9.2905742349103093E-5</v>
      </c>
      <c r="S1451" s="22">
        <v>1.3121843221597373E-4</v>
      </c>
      <c r="T1451" s="22">
        <v>9.8266129498369992E-5</v>
      </c>
      <c r="U1451" s="22">
        <v>7.2363211074844003E-5</v>
      </c>
      <c r="V1451" s="22">
        <v>9.3818038294557482E-5</v>
      </c>
      <c r="W1451" s="22">
        <v>9.3818038294557482E-5</v>
      </c>
      <c r="X1451" s="22">
        <v>7.2363211074844003E-5</v>
      </c>
      <c r="Y1451" s="22">
        <v>9.2905742349103093E-5</v>
      </c>
      <c r="Z1451" s="22">
        <v>6.4193300204351544E-5</v>
      </c>
      <c r="AA1451" s="22">
        <v>9.2905742349103093E-5</v>
      </c>
      <c r="AB1451" s="22">
        <v>5.996034451527521E-5</v>
      </c>
      <c r="AC1451" s="22">
        <v>8.8368513388559222E-5</v>
      </c>
      <c r="AD1451" s="22">
        <v>8.2661790656857193E-5</v>
      </c>
      <c r="AE1451" s="22">
        <v>8.2661790656857193E-5</v>
      </c>
    </row>
    <row r="1452" spans="1:31" x14ac:dyDescent="0.25">
      <c r="A1452">
        <v>1444</v>
      </c>
      <c r="B1452" s="22">
        <v>8.6263797129504383E-5</v>
      </c>
      <c r="C1452" s="22">
        <v>7.8989316534716636E-5</v>
      </c>
      <c r="D1452" s="22">
        <v>7.7979326306376606E-5</v>
      </c>
      <c r="E1452" s="22">
        <v>6.480169395217672E-5</v>
      </c>
      <c r="F1452" s="22">
        <v>9.4803734100423753E-5</v>
      </c>
      <c r="G1452" s="22">
        <v>1.3214576756581664E-4</v>
      </c>
      <c r="H1452" s="22">
        <v>9.9783872428815812E-5</v>
      </c>
      <c r="I1452" s="22">
        <v>6.6099346440751106E-5</v>
      </c>
      <c r="J1452" s="22">
        <v>9.7481206466909498E-5</v>
      </c>
      <c r="K1452" s="22">
        <v>6.6099346440751106E-5</v>
      </c>
      <c r="L1452" s="22">
        <v>9.4803734100423753E-5</v>
      </c>
      <c r="M1452" s="22">
        <v>6.480169395217672E-5</v>
      </c>
      <c r="N1452" s="22">
        <v>9.4803734100423753E-5</v>
      </c>
      <c r="O1452" s="22">
        <v>6.4031868532765657E-5</v>
      </c>
      <c r="P1452" s="22">
        <v>9.2785587185062468E-5</v>
      </c>
      <c r="Q1452" s="22">
        <v>6.480169395217672E-5</v>
      </c>
      <c r="R1452" s="22">
        <v>9.4803734100423753E-5</v>
      </c>
      <c r="S1452" s="22">
        <v>1.3214576756581664E-4</v>
      </c>
      <c r="T1452" s="22">
        <v>9.9783872428815812E-5</v>
      </c>
      <c r="U1452" s="22">
        <v>6.6099346440751106E-5</v>
      </c>
      <c r="V1452" s="22">
        <v>9.7481206466909498E-5</v>
      </c>
      <c r="W1452" s="22">
        <v>9.7481206466909498E-5</v>
      </c>
      <c r="X1452" s="22">
        <v>6.6099346440751106E-5</v>
      </c>
      <c r="Y1452" s="22">
        <v>9.4803734100423753E-5</v>
      </c>
      <c r="Z1452" s="22">
        <v>6.480169395217672E-5</v>
      </c>
      <c r="AA1452" s="22">
        <v>9.4803734100423753E-5</v>
      </c>
      <c r="AB1452" s="22">
        <v>6.4031868532765657E-5</v>
      </c>
      <c r="AC1452" s="22">
        <v>9.2785587185062468E-5</v>
      </c>
      <c r="AD1452" s="22">
        <v>8.6263797129504383E-5</v>
      </c>
      <c r="AE1452" s="22">
        <v>8.6263797129504383E-5</v>
      </c>
    </row>
    <row r="1453" spans="1:31" x14ac:dyDescent="0.25">
      <c r="A1453">
        <v>1445</v>
      </c>
      <c r="B1453" s="22">
        <v>9.6479954663664103E-5</v>
      </c>
      <c r="C1453" s="22">
        <v>7.9186393122654408E-5</v>
      </c>
      <c r="D1453" s="22">
        <v>7.833124982425943E-5</v>
      </c>
      <c r="E1453" s="22">
        <v>6.739197124261409E-5</v>
      </c>
      <c r="F1453" s="22">
        <v>1.0076181206386536E-4</v>
      </c>
      <c r="G1453" s="22">
        <v>1.3299602142069489E-4</v>
      </c>
      <c r="H1453" s="22">
        <v>1.0417792509542778E-4</v>
      </c>
      <c r="I1453" s="22">
        <v>6.7119719460606575E-5</v>
      </c>
      <c r="J1453" s="22">
        <v>1.0324132017558441E-4</v>
      </c>
      <c r="K1453" s="22">
        <v>6.7119719460606575E-5</v>
      </c>
      <c r="L1453" s="22">
        <v>1.0076181206386536E-4</v>
      </c>
      <c r="M1453" s="22">
        <v>6.739197124261409E-5</v>
      </c>
      <c r="N1453" s="22">
        <v>1.0076181206386536E-4</v>
      </c>
      <c r="O1453" s="22">
        <v>6.9413646997418255E-5</v>
      </c>
      <c r="P1453" s="22">
        <v>1.0142887913389131E-4</v>
      </c>
      <c r="Q1453" s="22">
        <v>6.739197124261409E-5</v>
      </c>
      <c r="R1453" s="22">
        <v>1.0076181206386536E-4</v>
      </c>
      <c r="S1453" s="22">
        <v>1.3299602142069489E-4</v>
      </c>
      <c r="T1453" s="22">
        <v>1.0417792509542778E-4</v>
      </c>
      <c r="U1453" s="22">
        <v>6.7119719460606575E-5</v>
      </c>
      <c r="V1453" s="22">
        <v>1.0324132017558441E-4</v>
      </c>
      <c r="W1453" s="22">
        <v>1.0324132017558441E-4</v>
      </c>
      <c r="X1453" s="22">
        <v>6.7119719460606575E-5</v>
      </c>
      <c r="Y1453" s="22">
        <v>1.0076181206386536E-4</v>
      </c>
      <c r="Z1453" s="22">
        <v>6.739197124261409E-5</v>
      </c>
      <c r="AA1453" s="22">
        <v>1.0076181206386536E-4</v>
      </c>
      <c r="AB1453" s="22">
        <v>6.9413646997418255E-5</v>
      </c>
      <c r="AC1453" s="22">
        <v>1.0142887913389131E-4</v>
      </c>
      <c r="AD1453" s="22">
        <v>9.6479954663664103E-5</v>
      </c>
      <c r="AE1453" s="22">
        <v>9.6479954663664103E-5</v>
      </c>
    </row>
    <row r="1454" spans="1:31" x14ac:dyDescent="0.25">
      <c r="A1454">
        <v>1446</v>
      </c>
      <c r="B1454" s="22">
        <v>1.1834090400952846E-4</v>
      </c>
      <c r="C1454" s="22">
        <v>8.128351328196004E-5</v>
      </c>
      <c r="D1454" s="22">
        <v>8.0283549323212355E-5</v>
      </c>
      <c r="E1454" s="22">
        <v>7.8642035077791661E-5</v>
      </c>
      <c r="F1454" s="22">
        <v>1.1131873907288536E-4</v>
      </c>
      <c r="G1454" s="22">
        <v>1.3374473201110959E-4</v>
      </c>
      <c r="H1454" s="22">
        <v>1.1360429925844073E-4</v>
      </c>
      <c r="I1454" s="22">
        <v>7.854955765651539E-5</v>
      </c>
      <c r="J1454" s="22">
        <v>1.1286405788268894E-4</v>
      </c>
      <c r="K1454" s="22">
        <v>7.854955765651539E-5</v>
      </c>
      <c r="L1454" s="22">
        <v>1.1131873907288536E-4</v>
      </c>
      <c r="M1454" s="22">
        <v>7.8642035077791661E-5</v>
      </c>
      <c r="N1454" s="22">
        <v>1.1131873907288536E-4</v>
      </c>
      <c r="O1454" s="22">
        <v>7.8043733083177358E-5</v>
      </c>
      <c r="P1454" s="22">
        <v>1.16213399451226E-4</v>
      </c>
      <c r="Q1454" s="22">
        <v>7.8642035077791661E-5</v>
      </c>
      <c r="R1454" s="22">
        <v>1.1131873907288536E-4</v>
      </c>
      <c r="S1454" s="22">
        <v>1.3374473201110959E-4</v>
      </c>
      <c r="T1454" s="22">
        <v>1.1360429925844073E-4</v>
      </c>
      <c r="U1454" s="22">
        <v>7.854955765651539E-5</v>
      </c>
      <c r="V1454" s="22">
        <v>1.1286405788268894E-4</v>
      </c>
      <c r="W1454" s="22">
        <v>1.1286405788268894E-4</v>
      </c>
      <c r="X1454" s="22">
        <v>7.854955765651539E-5</v>
      </c>
      <c r="Y1454" s="22">
        <v>1.1131873907288536E-4</v>
      </c>
      <c r="Z1454" s="22">
        <v>7.8642035077791661E-5</v>
      </c>
      <c r="AA1454" s="22">
        <v>1.1131873907288536E-4</v>
      </c>
      <c r="AB1454" s="22">
        <v>7.8043733083177358E-5</v>
      </c>
      <c r="AC1454" s="22">
        <v>1.16213399451226E-4</v>
      </c>
      <c r="AD1454" s="22">
        <v>1.1834090400952846E-4</v>
      </c>
      <c r="AE1454" s="22">
        <v>1.1834090400952846E-4</v>
      </c>
    </row>
    <row r="1455" spans="1:31" x14ac:dyDescent="0.25">
      <c r="A1455">
        <v>1447</v>
      </c>
      <c r="B1455" s="22">
        <v>1.7201446462422609E-4</v>
      </c>
      <c r="C1455" s="22">
        <v>8.336626342497766E-5</v>
      </c>
      <c r="D1455" s="22">
        <v>1.3835250865668058E-4</v>
      </c>
      <c r="E1455" s="22">
        <v>8.2126440247520804E-5</v>
      </c>
      <c r="F1455" s="22">
        <v>1.2241450895089656E-4</v>
      </c>
      <c r="G1455" s="22">
        <v>1.3075491006020457E-4</v>
      </c>
      <c r="H1455" s="22">
        <v>1.1987303150817752E-4</v>
      </c>
      <c r="I1455" s="22">
        <v>9.5440562290605158E-5</v>
      </c>
      <c r="J1455" s="22">
        <v>1.2388962204568088E-4</v>
      </c>
      <c r="K1455" s="22">
        <v>9.5440562290605158E-5</v>
      </c>
      <c r="L1455" s="22">
        <v>1.2241450895089656E-4</v>
      </c>
      <c r="M1455" s="22">
        <v>8.2126440247520804E-5</v>
      </c>
      <c r="N1455" s="22">
        <v>1.2241450895089656E-4</v>
      </c>
      <c r="O1455" s="22">
        <v>8.7927262939047068E-5</v>
      </c>
      <c r="P1455" s="22">
        <v>1.2943691399414092E-4</v>
      </c>
      <c r="Q1455" s="22">
        <v>8.2126440247520804E-5</v>
      </c>
      <c r="R1455" s="22">
        <v>1.2241450895089656E-4</v>
      </c>
      <c r="S1455" s="22">
        <v>1.3075491006020457E-4</v>
      </c>
      <c r="T1455" s="22">
        <v>1.1987303150817752E-4</v>
      </c>
      <c r="U1455" s="22">
        <v>9.5440562290605158E-5</v>
      </c>
      <c r="V1455" s="22">
        <v>1.2388962204568088E-4</v>
      </c>
      <c r="W1455" s="22">
        <v>1.2388962204568088E-4</v>
      </c>
      <c r="X1455" s="22">
        <v>9.5440562290605158E-5</v>
      </c>
      <c r="Y1455" s="22">
        <v>1.2241450895089656E-4</v>
      </c>
      <c r="Z1455" s="22">
        <v>8.2126440247520804E-5</v>
      </c>
      <c r="AA1455" s="22">
        <v>1.2241450895089656E-4</v>
      </c>
      <c r="AB1455" s="22">
        <v>8.7927262939047068E-5</v>
      </c>
      <c r="AC1455" s="22">
        <v>1.2943691399414092E-4</v>
      </c>
      <c r="AD1455" s="22">
        <v>1.7201446462422609E-4</v>
      </c>
      <c r="AE1455" s="22">
        <v>1.7201446462422609E-4</v>
      </c>
    </row>
    <row r="1456" spans="1:31" x14ac:dyDescent="0.25">
      <c r="A1456">
        <v>1448</v>
      </c>
      <c r="B1456" s="22">
        <v>1.7455720808357E-4</v>
      </c>
      <c r="C1456" s="22">
        <v>9.4082883151713759E-5</v>
      </c>
      <c r="D1456" s="22">
        <v>1.5830229676794261E-4</v>
      </c>
      <c r="E1456" s="22">
        <v>9.2095004220027477E-5</v>
      </c>
      <c r="F1456" s="22">
        <v>1.3182807015255094E-4</v>
      </c>
      <c r="G1456" s="22">
        <v>1.2233827146701515E-4</v>
      </c>
      <c r="H1456" s="22">
        <v>1.2383004650473595E-4</v>
      </c>
      <c r="I1456" s="22">
        <v>1.1923877900699154E-4</v>
      </c>
      <c r="J1456" s="22">
        <v>1.3153922918718308E-4</v>
      </c>
      <c r="K1456" s="22">
        <v>1.1923877900699154E-4</v>
      </c>
      <c r="L1456" s="22">
        <v>1.3182807015255094E-4</v>
      </c>
      <c r="M1456" s="22">
        <v>9.2095004220027477E-5</v>
      </c>
      <c r="N1456" s="22">
        <v>1.3182807015255094E-4</v>
      </c>
      <c r="O1456" s="22">
        <v>1.0268904588883743E-4</v>
      </c>
      <c r="P1456" s="22">
        <v>1.3909465633332729E-4</v>
      </c>
      <c r="Q1456" s="22">
        <v>9.2095004220027477E-5</v>
      </c>
      <c r="R1456" s="22">
        <v>1.3182807015255094E-4</v>
      </c>
      <c r="S1456" s="22">
        <v>1.2233827146701515E-4</v>
      </c>
      <c r="T1456" s="22">
        <v>1.2383004650473595E-4</v>
      </c>
      <c r="U1456" s="22">
        <v>1.1923877900699154E-4</v>
      </c>
      <c r="V1456" s="22">
        <v>1.3153922918718308E-4</v>
      </c>
      <c r="W1456" s="22">
        <v>1.3153922918718308E-4</v>
      </c>
      <c r="X1456" s="22">
        <v>1.1923877900699154E-4</v>
      </c>
      <c r="Y1456" s="22">
        <v>1.3182807015255094E-4</v>
      </c>
      <c r="Z1456" s="22">
        <v>9.2095004220027477E-5</v>
      </c>
      <c r="AA1456" s="22">
        <v>1.3182807015255094E-4</v>
      </c>
      <c r="AB1456" s="22">
        <v>1.0268904588883743E-4</v>
      </c>
      <c r="AC1456" s="22">
        <v>1.3909465633332729E-4</v>
      </c>
      <c r="AD1456" s="22">
        <v>1.7455720808357E-4</v>
      </c>
      <c r="AE1456" s="22">
        <v>1.7455720808357E-4</v>
      </c>
    </row>
    <row r="1457" spans="1:31" x14ac:dyDescent="0.25">
      <c r="A1457">
        <v>1449</v>
      </c>
      <c r="B1457" s="22">
        <v>1.9116667681373656E-4</v>
      </c>
      <c r="C1457" s="22">
        <v>1.2179097393527627E-4</v>
      </c>
      <c r="D1457" s="22">
        <v>1.7742774798534811E-4</v>
      </c>
      <c r="E1457" s="22">
        <v>1.1373152665328234E-4</v>
      </c>
      <c r="F1457" s="22">
        <v>1.4412855671253055E-4</v>
      </c>
      <c r="G1457" s="22">
        <v>1.1748522956622764E-4</v>
      </c>
      <c r="H1457" s="22">
        <v>1.3699152623303235E-4</v>
      </c>
      <c r="I1457" s="22">
        <v>1.4171864313539118E-4</v>
      </c>
      <c r="J1457" s="22">
        <v>1.3993302127346396E-4</v>
      </c>
      <c r="K1457" s="22">
        <v>1.4171864313539118E-4</v>
      </c>
      <c r="L1457" s="22">
        <v>1.4412855671253055E-4</v>
      </c>
      <c r="M1457" s="22">
        <v>1.1373152665328234E-4</v>
      </c>
      <c r="N1457" s="22">
        <v>1.4412855671253055E-4</v>
      </c>
      <c r="O1457" s="22">
        <v>1.309457584284246E-4</v>
      </c>
      <c r="P1457" s="22">
        <v>1.6160043014679104E-4</v>
      </c>
      <c r="Q1457" s="22">
        <v>1.1373152665328234E-4</v>
      </c>
      <c r="R1457" s="22">
        <v>1.4412855671253055E-4</v>
      </c>
      <c r="S1457" s="22">
        <v>1.1748522956622764E-4</v>
      </c>
      <c r="T1457" s="22">
        <v>1.3699152623303235E-4</v>
      </c>
      <c r="U1457" s="22">
        <v>1.4171864313539118E-4</v>
      </c>
      <c r="V1457" s="22">
        <v>1.3993302127346396E-4</v>
      </c>
      <c r="W1457" s="22">
        <v>1.3993302127346396E-4</v>
      </c>
      <c r="X1457" s="22">
        <v>1.4171864313539118E-4</v>
      </c>
      <c r="Y1457" s="22">
        <v>1.4412855671253055E-4</v>
      </c>
      <c r="Z1457" s="22">
        <v>1.1373152665328234E-4</v>
      </c>
      <c r="AA1457" s="22">
        <v>1.4412855671253055E-4</v>
      </c>
      <c r="AB1457" s="22">
        <v>1.309457584284246E-4</v>
      </c>
      <c r="AC1457" s="22">
        <v>1.6160043014679104E-4</v>
      </c>
      <c r="AD1457" s="22">
        <v>1.9116667681373656E-4</v>
      </c>
      <c r="AE1457" s="22">
        <v>1.9116667681373656E-4</v>
      </c>
    </row>
    <row r="1458" spans="1:31" x14ac:dyDescent="0.25">
      <c r="A1458">
        <v>1450</v>
      </c>
      <c r="B1458" s="22">
        <v>2.0127213792875409E-4</v>
      </c>
      <c r="C1458" s="22">
        <v>1.5299346705432981E-4</v>
      </c>
      <c r="D1458" s="22">
        <v>1.8218238255940378E-4</v>
      </c>
      <c r="E1458" s="22">
        <v>1.2703794345725328E-4</v>
      </c>
      <c r="F1458" s="22">
        <v>1.5303332475014031E-4</v>
      </c>
      <c r="G1458" s="22">
        <v>1.1473712947918102E-4</v>
      </c>
      <c r="H1458" s="22">
        <v>1.4845794066786766E-4</v>
      </c>
      <c r="I1458" s="22">
        <v>1.4232216926757246E-4</v>
      </c>
      <c r="J1458" s="22">
        <v>1.4583334268536419E-4</v>
      </c>
      <c r="K1458" s="22">
        <v>1.4232216926757246E-4</v>
      </c>
      <c r="L1458" s="22">
        <v>1.5303332475014031E-4</v>
      </c>
      <c r="M1458" s="22">
        <v>1.2703794345725328E-4</v>
      </c>
      <c r="N1458" s="22">
        <v>1.5303332475014031E-4</v>
      </c>
      <c r="O1458" s="22">
        <v>1.4212979294825345E-4</v>
      </c>
      <c r="P1458" s="22">
        <v>1.7885066336020827E-4</v>
      </c>
      <c r="Q1458" s="22">
        <v>1.2703794345725328E-4</v>
      </c>
      <c r="R1458" s="22">
        <v>1.5303332475014031E-4</v>
      </c>
      <c r="S1458" s="22">
        <v>1.1473712947918102E-4</v>
      </c>
      <c r="T1458" s="22">
        <v>1.4845794066786766E-4</v>
      </c>
      <c r="U1458" s="22">
        <v>1.4232216926757246E-4</v>
      </c>
      <c r="V1458" s="22">
        <v>1.4583334268536419E-4</v>
      </c>
      <c r="W1458" s="22">
        <v>1.4583334268536419E-4</v>
      </c>
      <c r="X1458" s="22">
        <v>1.4232216926757246E-4</v>
      </c>
      <c r="Y1458" s="22">
        <v>1.5303332475014031E-4</v>
      </c>
      <c r="Z1458" s="22">
        <v>1.2703794345725328E-4</v>
      </c>
      <c r="AA1458" s="22">
        <v>1.5303332475014031E-4</v>
      </c>
      <c r="AB1458" s="22">
        <v>1.4212979294825345E-4</v>
      </c>
      <c r="AC1458" s="22">
        <v>1.7885066336020827E-4</v>
      </c>
      <c r="AD1458" s="22">
        <v>2.0127213792875409E-4</v>
      </c>
      <c r="AE1458" s="22">
        <v>2.0127213792875409E-4</v>
      </c>
    </row>
    <row r="1459" spans="1:31" x14ac:dyDescent="0.25">
      <c r="A1459">
        <v>1451</v>
      </c>
      <c r="B1459" s="22">
        <v>2.0651040540542454E-4</v>
      </c>
      <c r="C1459" s="22">
        <v>1.7694990674499422E-4</v>
      </c>
      <c r="D1459" s="22">
        <v>1.8784777785185724E-4</v>
      </c>
      <c r="E1459" s="22">
        <v>1.3467895041685551E-4</v>
      </c>
      <c r="F1459" s="22">
        <v>1.5656849427614361E-4</v>
      </c>
      <c r="G1459" s="22">
        <v>1.1130219354527071E-4</v>
      </c>
      <c r="H1459" s="22">
        <v>1.5669221465941519E-4</v>
      </c>
      <c r="I1459" s="22">
        <v>1.4404815738089383E-4</v>
      </c>
      <c r="J1459" s="22">
        <v>1.466248941142112E-4</v>
      </c>
      <c r="K1459" s="22">
        <v>1.4404815738089383E-4</v>
      </c>
      <c r="L1459" s="22">
        <v>1.5656849427614361E-4</v>
      </c>
      <c r="M1459" s="22">
        <v>1.3467895041685551E-4</v>
      </c>
      <c r="N1459" s="22">
        <v>1.5656849427614361E-4</v>
      </c>
      <c r="O1459" s="22">
        <v>1.4577110414393246E-4</v>
      </c>
      <c r="P1459" s="22">
        <v>1.9100397184956819E-4</v>
      </c>
      <c r="Q1459" s="22">
        <v>1.3467895041685551E-4</v>
      </c>
      <c r="R1459" s="22">
        <v>1.5656849427614361E-4</v>
      </c>
      <c r="S1459" s="22">
        <v>1.1130219354527071E-4</v>
      </c>
      <c r="T1459" s="22">
        <v>1.5669221465941519E-4</v>
      </c>
      <c r="U1459" s="22">
        <v>1.4404815738089383E-4</v>
      </c>
      <c r="V1459" s="22">
        <v>1.466248941142112E-4</v>
      </c>
      <c r="W1459" s="22">
        <v>1.466248941142112E-4</v>
      </c>
      <c r="X1459" s="22">
        <v>1.4404815738089383E-4</v>
      </c>
      <c r="Y1459" s="22">
        <v>1.5656849427614361E-4</v>
      </c>
      <c r="Z1459" s="22">
        <v>1.3467895041685551E-4</v>
      </c>
      <c r="AA1459" s="22">
        <v>1.5656849427614361E-4</v>
      </c>
      <c r="AB1459" s="22">
        <v>1.4577110414393246E-4</v>
      </c>
      <c r="AC1459" s="22">
        <v>1.9100397184956819E-4</v>
      </c>
      <c r="AD1459" s="22">
        <v>2.0651040540542454E-4</v>
      </c>
      <c r="AE1459" s="22">
        <v>2.0651040540542454E-4</v>
      </c>
    </row>
    <row r="1460" spans="1:31" x14ac:dyDescent="0.25">
      <c r="A1460">
        <v>1452</v>
      </c>
      <c r="B1460" s="22">
        <v>2.0586674509104341E-4</v>
      </c>
      <c r="C1460" s="22">
        <v>1.8499566067475826E-4</v>
      </c>
      <c r="D1460" s="22">
        <v>1.8843048019334674E-4</v>
      </c>
      <c r="E1460" s="22">
        <v>1.3960196520201862E-4</v>
      </c>
      <c r="F1460" s="22">
        <v>1.5362772683147341E-4</v>
      </c>
      <c r="G1460" s="22">
        <v>1.0627232404658571E-4</v>
      </c>
      <c r="H1460" s="22">
        <v>1.5968573279678822E-4</v>
      </c>
      <c r="I1460" s="22">
        <v>1.3999271322973073E-4</v>
      </c>
      <c r="J1460" s="22">
        <v>1.4270475367084146E-4</v>
      </c>
      <c r="K1460" s="22">
        <v>1.3999271322973073E-4</v>
      </c>
      <c r="L1460" s="22">
        <v>1.5362772683147341E-4</v>
      </c>
      <c r="M1460" s="22">
        <v>1.3960196520201862E-4</v>
      </c>
      <c r="N1460" s="22">
        <v>1.5362772683147341E-4</v>
      </c>
      <c r="O1460" s="22">
        <v>1.4731516421306878E-4</v>
      </c>
      <c r="P1460" s="22">
        <v>1.9911555864382535E-4</v>
      </c>
      <c r="Q1460" s="22">
        <v>1.3960196520201862E-4</v>
      </c>
      <c r="R1460" s="22">
        <v>1.5362772683147341E-4</v>
      </c>
      <c r="S1460" s="22">
        <v>1.0627232404658571E-4</v>
      </c>
      <c r="T1460" s="22">
        <v>1.5968573279678822E-4</v>
      </c>
      <c r="U1460" s="22">
        <v>1.3999271322973073E-4</v>
      </c>
      <c r="V1460" s="22">
        <v>1.4270475367084146E-4</v>
      </c>
      <c r="W1460" s="22">
        <v>1.4270475367084146E-4</v>
      </c>
      <c r="X1460" s="22">
        <v>1.3999271322973073E-4</v>
      </c>
      <c r="Y1460" s="22">
        <v>1.5362772683147341E-4</v>
      </c>
      <c r="Z1460" s="22">
        <v>1.3960196520201862E-4</v>
      </c>
      <c r="AA1460" s="22">
        <v>1.5362772683147341E-4</v>
      </c>
      <c r="AB1460" s="22">
        <v>1.4731516421306878E-4</v>
      </c>
      <c r="AC1460" s="22">
        <v>1.9911555864382535E-4</v>
      </c>
      <c r="AD1460" s="22">
        <v>2.0586674509104341E-4</v>
      </c>
      <c r="AE1460" s="22">
        <v>2.0586674509104341E-4</v>
      </c>
    </row>
    <row r="1461" spans="1:31" x14ac:dyDescent="0.25">
      <c r="A1461">
        <v>1453</v>
      </c>
      <c r="B1461" s="22">
        <v>1.9743622397072613E-4</v>
      </c>
      <c r="C1461" s="22">
        <v>1.8206003005616367E-4</v>
      </c>
      <c r="D1461" s="22">
        <v>1.8944441399071366E-4</v>
      </c>
      <c r="E1461" s="22">
        <v>1.4241153257898986E-4</v>
      </c>
      <c r="F1461" s="22">
        <v>1.4647292846348137E-4</v>
      </c>
      <c r="G1461" s="22">
        <v>9.8015159892383963E-5</v>
      </c>
      <c r="H1461" s="22">
        <v>1.574046618770808E-4</v>
      </c>
      <c r="I1461" s="22">
        <v>1.3082176155876368E-4</v>
      </c>
      <c r="J1461" s="22">
        <v>1.3746492913924158E-4</v>
      </c>
      <c r="K1461" s="22">
        <v>1.3082176155876368E-4</v>
      </c>
      <c r="L1461" s="22">
        <v>1.4647292846348137E-4</v>
      </c>
      <c r="M1461" s="22">
        <v>1.4241153257898986E-4</v>
      </c>
      <c r="N1461" s="22">
        <v>1.4647292846348137E-4</v>
      </c>
      <c r="O1461" s="22">
        <v>1.4780304627493024E-4</v>
      </c>
      <c r="P1461" s="22">
        <v>2.0175550889689475E-4</v>
      </c>
      <c r="Q1461" s="22">
        <v>1.4241153257898986E-4</v>
      </c>
      <c r="R1461" s="22">
        <v>1.4647292846348137E-4</v>
      </c>
      <c r="S1461" s="22">
        <v>9.8015159892383963E-5</v>
      </c>
      <c r="T1461" s="22">
        <v>1.574046618770808E-4</v>
      </c>
      <c r="U1461" s="22">
        <v>1.3082176155876368E-4</v>
      </c>
      <c r="V1461" s="22">
        <v>1.3746492913924158E-4</v>
      </c>
      <c r="W1461" s="22">
        <v>1.3746492913924158E-4</v>
      </c>
      <c r="X1461" s="22">
        <v>1.3082176155876368E-4</v>
      </c>
      <c r="Y1461" s="22">
        <v>1.4647292846348137E-4</v>
      </c>
      <c r="Z1461" s="22">
        <v>1.4241153257898986E-4</v>
      </c>
      <c r="AA1461" s="22">
        <v>1.4647292846348137E-4</v>
      </c>
      <c r="AB1461" s="22">
        <v>1.4780304627493024E-4</v>
      </c>
      <c r="AC1461" s="22">
        <v>2.0175550889689475E-4</v>
      </c>
      <c r="AD1461" s="22">
        <v>1.9743622397072613E-4</v>
      </c>
      <c r="AE1461" s="22">
        <v>1.9743622397072613E-4</v>
      </c>
    </row>
    <row r="1462" spans="1:31" x14ac:dyDescent="0.25">
      <c r="A1462">
        <v>1454</v>
      </c>
      <c r="B1462" s="22">
        <v>1.8161414482165128E-4</v>
      </c>
      <c r="C1462" s="22">
        <v>1.7470525926910341E-4</v>
      </c>
      <c r="D1462" s="22">
        <v>1.8884336168412119E-4</v>
      </c>
      <c r="E1462" s="22">
        <v>1.444634108338505E-4</v>
      </c>
      <c r="F1462" s="22">
        <v>1.3633343041874468E-4</v>
      </c>
      <c r="G1462" s="22">
        <v>8.6094405560288578E-5</v>
      </c>
      <c r="H1462" s="22">
        <v>1.5200293273665011E-4</v>
      </c>
      <c r="I1462" s="22">
        <v>1.224709558300674E-4</v>
      </c>
      <c r="J1462" s="22">
        <v>1.3070774730294943E-4</v>
      </c>
      <c r="K1462" s="22">
        <v>1.224709558300674E-4</v>
      </c>
      <c r="L1462" s="22">
        <v>1.3633343041874468E-4</v>
      </c>
      <c r="M1462" s="22">
        <v>1.444634108338505E-4</v>
      </c>
      <c r="N1462" s="22">
        <v>1.3633343041874468E-4</v>
      </c>
      <c r="O1462" s="22">
        <v>1.4856171037536114E-4</v>
      </c>
      <c r="P1462" s="22">
        <v>2.0092044724151492E-4</v>
      </c>
      <c r="Q1462" s="22">
        <v>1.444634108338505E-4</v>
      </c>
      <c r="R1462" s="22">
        <v>1.3633343041874468E-4</v>
      </c>
      <c r="S1462" s="22">
        <v>8.6094405560288578E-5</v>
      </c>
      <c r="T1462" s="22">
        <v>1.5200293273665011E-4</v>
      </c>
      <c r="U1462" s="22">
        <v>1.224709558300674E-4</v>
      </c>
      <c r="V1462" s="22">
        <v>1.3070774730294943E-4</v>
      </c>
      <c r="W1462" s="22">
        <v>1.3070774730294943E-4</v>
      </c>
      <c r="X1462" s="22">
        <v>1.224709558300674E-4</v>
      </c>
      <c r="Y1462" s="22">
        <v>1.3633343041874468E-4</v>
      </c>
      <c r="Z1462" s="22">
        <v>1.444634108338505E-4</v>
      </c>
      <c r="AA1462" s="22">
        <v>1.3633343041874468E-4</v>
      </c>
      <c r="AB1462" s="22">
        <v>1.4856171037536114E-4</v>
      </c>
      <c r="AC1462" s="22">
        <v>2.0092044724151492E-4</v>
      </c>
      <c r="AD1462" s="22">
        <v>1.8161414482165128E-4</v>
      </c>
      <c r="AE1462" s="22">
        <v>1.8161414482165128E-4</v>
      </c>
    </row>
    <row r="1463" spans="1:31" x14ac:dyDescent="0.25">
      <c r="A1463">
        <v>1455</v>
      </c>
      <c r="B1463" s="22">
        <v>1.6009854152798653E-4</v>
      </c>
      <c r="C1463" s="22">
        <v>1.4765883679501712E-4</v>
      </c>
      <c r="D1463" s="22">
        <v>1.7771926650311798E-4</v>
      </c>
      <c r="E1463" s="22">
        <v>1.4492239279206842E-4</v>
      </c>
      <c r="F1463" s="22">
        <v>1.2430823699105531E-4</v>
      </c>
      <c r="G1463" s="22">
        <v>7.7693286584690213E-5</v>
      </c>
      <c r="H1463" s="22">
        <v>1.4287045632954687E-4</v>
      </c>
      <c r="I1463" s="22">
        <v>1.1793894373113289E-4</v>
      </c>
      <c r="J1463" s="22">
        <v>1.2067559146089479E-4</v>
      </c>
      <c r="K1463" s="22">
        <v>1.1793894373113289E-4</v>
      </c>
      <c r="L1463" s="22">
        <v>1.2430823699105531E-4</v>
      </c>
      <c r="M1463" s="22">
        <v>1.4492239279206842E-4</v>
      </c>
      <c r="N1463" s="22">
        <v>1.2430823699105531E-4</v>
      </c>
      <c r="O1463" s="22">
        <v>1.4828356506768614E-4</v>
      </c>
      <c r="P1463" s="22">
        <v>1.9750626233872026E-4</v>
      </c>
      <c r="Q1463" s="22">
        <v>1.4492239279206842E-4</v>
      </c>
      <c r="R1463" s="22">
        <v>1.2430823699105531E-4</v>
      </c>
      <c r="S1463" s="22">
        <v>7.7693286584690213E-5</v>
      </c>
      <c r="T1463" s="22">
        <v>1.4287045632954687E-4</v>
      </c>
      <c r="U1463" s="22">
        <v>1.1793894373113289E-4</v>
      </c>
      <c r="V1463" s="22">
        <v>1.2067559146089479E-4</v>
      </c>
      <c r="W1463" s="22">
        <v>1.2067559146089479E-4</v>
      </c>
      <c r="X1463" s="22">
        <v>1.1793894373113289E-4</v>
      </c>
      <c r="Y1463" s="22">
        <v>1.2430823699105531E-4</v>
      </c>
      <c r="Z1463" s="22">
        <v>1.4492239279206842E-4</v>
      </c>
      <c r="AA1463" s="22">
        <v>1.2430823699105531E-4</v>
      </c>
      <c r="AB1463" s="22">
        <v>1.4828356506768614E-4</v>
      </c>
      <c r="AC1463" s="22">
        <v>1.9750626233872026E-4</v>
      </c>
      <c r="AD1463" s="22">
        <v>1.6009854152798653E-4</v>
      </c>
      <c r="AE1463" s="22">
        <v>1.6009854152798653E-4</v>
      </c>
    </row>
    <row r="1464" spans="1:31" x14ac:dyDescent="0.25">
      <c r="A1464">
        <v>1456</v>
      </c>
      <c r="B1464" s="22">
        <v>1.4168309280648828E-4</v>
      </c>
      <c r="C1464" s="22">
        <v>1.223636936629191E-4</v>
      </c>
      <c r="D1464" s="22">
        <v>1.7175271932501346E-4</v>
      </c>
      <c r="E1464" s="22">
        <v>1.4415838813874871E-4</v>
      </c>
      <c r="F1464" s="22">
        <v>1.1468830780358985E-4</v>
      </c>
      <c r="G1464" s="22">
        <v>7.4988623964600265E-5</v>
      </c>
      <c r="H1464" s="22">
        <v>1.301522133871913E-4</v>
      </c>
      <c r="I1464" s="22">
        <v>1.1971169442404062E-4</v>
      </c>
      <c r="J1464" s="22">
        <v>1.1300971527816728E-4</v>
      </c>
      <c r="K1464" s="22">
        <v>1.1971169442404062E-4</v>
      </c>
      <c r="L1464" s="22">
        <v>1.1468830780358985E-4</v>
      </c>
      <c r="M1464" s="22">
        <v>1.4415838813874871E-4</v>
      </c>
      <c r="N1464" s="22">
        <v>1.1468830780358985E-4</v>
      </c>
      <c r="O1464" s="22">
        <v>1.4561616990249604E-4</v>
      </c>
      <c r="P1464" s="22">
        <v>1.8733934848569334E-4</v>
      </c>
      <c r="Q1464" s="22">
        <v>1.4415838813874871E-4</v>
      </c>
      <c r="R1464" s="22">
        <v>1.1468830780358985E-4</v>
      </c>
      <c r="S1464" s="22">
        <v>7.4988623964600265E-5</v>
      </c>
      <c r="T1464" s="22">
        <v>1.301522133871913E-4</v>
      </c>
      <c r="U1464" s="22">
        <v>1.1971169442404062E-4</v>
      </c>
      <c r="V1464" s="22">
        <v>1.1300971527816728E-4</v>
      </c>
      <c r="W1464" s="22">
        <v>1.1300971527816728E-4</v>
      </c>
      <c r="X1464" s="22">
        <v>1.1971169442404062E-4</v>
      </c>
      <c r="Y1464" s="22">
        <v>1.1468830780358985E-4</v>
      </c>
      <c r="Z1464" s="22">
        <v>1.4415838813874871E-4</v>
      </c>
      <c r="AA1464" s="22">
        <v>1.1468830780358985E-4</v>
      </c>
      <c r="AB1464" s="22">
        <v>1.4561616990249604E-4</v>
      </c>
      <c r="AC1464" s="22">
        <v>1.8733934848569334E-4</v>
      </c>
      <c r="AD1464" s="22">
        <v>1.4168309280648828E-4</v>
      </c>
      <c r="AE1464" s="22">
        <v>1.4168309280648828E-4</v>
      </c>
    </row>
    <row r="1465" spans="1:31" x14ac:dyDescent="0.25">
      <c r="A1465">
        <v>1457</v>
      </c>
      <c r="B1465" s="22">
        <v>1.2562188203446567E-4</v>
      </c>
      <c r="C1465" s="22">
        <v>1.0723205195972696E-4</v>
      </c>
      <c r="D1465" s="22">
        <v>1.564022823004052E-4</v>
      </c>
      <c r="E1465" s="22">
        <v>1.4297677262220532E-4</v>
      </c>
      <c r="F1465" s="22">
        <v>1.0845444921869785E-4</v>
      </c>
      <c r="G1465" s="22">
        <v>7.967324199853465E-5</v>
      </c>
      <c r="H1465" s="22">
        <v>1.1781459033954889E-4</v>
      </c>
      <c r="I1465" s="22">
        <v>1.0114851465914398E-4</v>
      </c>
      <c r="J1465" s="22">
        <v>1.0897632455453277E-4</v>
      </c>
      <c r="K1465" s="22">
        <v>1.0114851465914398E-4</v>
      </c>
      <c r="L1465" s="22">
        <v>1.0845444921869785E-4</v>
      </c>
      <c r="M1465" s="22">
        <v>1.4297677262220532E-4</v>
      </c>
      <c r="N1465" s="22">
        <v>1.0845444921869785E-4</v>
      </c>
      <c r="O1465" s="22">
        <v>1.4143956650514156E-4</v>
      </c>
      <c r="P1465" s="22">
        <v>1.670145575189963E-4</v>
      </c>
      <c r="Q1465" s="22">
        <v>1.4297677262220532E-4</v>
      </c>
      <c r="R1465" s="22">
        <v>1.0845444921869785E-4</v>
      </c>
      <c r="S1465" s="22">
        <v>7.967324199853465E-5</v>
      </c>
      <c r="T1465" s="22">
        <v>1.1781459033954889E-4</v>
      </c>
      <c r="U1465" s="22">
        <v>1.0114851465914398E-4</v>
      </c>
      <c r="V1465" s="22">
        <v>1.0897632455453277E-4</v>
      </c>
      <c r="W1465" s="22">
        <v>1.0897632455453277E-4</v>
      </c>
      <c r="X1465" s="22">
        <v>1.0114851465914398E-4</v>
      </c>
      <c r="Y1465" s="22">
        <v>1.0845444921869785E-4</v>
      </c>
      <c r="Z1465" s="22">
        <v>1.4297677262220532E-4</v>
      </c>
      <c r="AA1465" s="22">
        <v>1.0845444921869785E-4</v>
      </c>
      <c r="AB1465" s="22">
        <v>1.4143956650514156E-4</v>
      </c>
      <c r="AC1465" s="22">
        <v>1.670145575189963E-4</v>
      </c>
      <c r="AD1465" s="22">
        <v>1.2562188203446567E-4</v>
      </c>
      <c r="AE1465" s="22">
        <v>1.2562188203446567E-4</v>
      </c>
    </row>
    <row r="1466" spans="1:31" x14ac:dyDescent="0.25">
      <c r="A1466">
        <v>1458</v>
      </c>
      <c r="B1466" s="22">
        <v>1.2058184074703604E-4</v>
      </c>
      <c r="C1466" s="22">
        <v>9.0423440269660205E-5</v>
      </c>
      <c r="D1466" s="22">
        <v>1.6106634575407952E-4</v>
      </c>
      <c r="E1466" s="22">
        <v>1.4584275777451694E-4</v>
      </c>
      <c r="F1466" s="22">
        <v>1.068248093361035E-4</v>
      </c>
      <c r="G1466" s="22">
        <v>9.3178314273245633E-5</v>
      </c>
      <c r="H1466" s="22">
        <v>1.1773210280807689E-4</v>
      </c>
      <c r="I1466" s="22">
        <v>1.0206029401160777E-4</v>
      </c>
      <c r="J1466" s="22">
        <v>1.0710232163546607E-4</v>
      </c>
      <c r="K1466" s="22">
        <v>1.0206029401160777E-4</v>
      </c>
      <c r="L1466" s="22">
        <v>1.068248093361035E-4</v>
      </c>
      <c r="M1466" s="22">
        <v>1.4584275777451694E-4</v>
      </c>
      <c r="N1466" s="22">
        <v>1.068248093361035E-4</v>
      </c>
      <c r="O1466" s="22">
        <v>1.4189277135301381E-4</v>
      </c>
      <c r="P1466" s="22">
        <v>1.5197921311482787E-4</v>
      </c>
      <c r="Q1466" s="22">
        <v>1.4584275777451694E-4</v>
      </c>
      <c r="R1466" s="22">
        <v>1.068248093361035E-4</v>
      </c>
      <c r="S1466" s="22">
        <v>9.3178314273245633E-5</v>
      </c>
      <c r="T1466" s="22">
        <v>1.1773210280807689E-4</v>
      </c>
      <c r="U1466" s="22">
        <v>1.0206029401160777E-4</v>
      </c>
      <c r="V1466" s="22">
        <v>1.0710232163546607E-4</v>
      </c>
      <c r="W1466" s="22">
        <v>1.0710232163546607E-4</v>
      </c>
      <c r="X1466" s="22">
        <v>1.0206029401160777E-4</v>
      </c>
      <c r="Y1466" s="22">
        <v>1.068248093361035E-4</v>
      </c>
      <c r="Z1466" s="22">
        <v>1.4584275777451694E-4</v>
      </c>
      <c r="AA1466" s="22">
        <v>1.068248093361035E-4</v>
      </c>
      <c r="AB1466" s="22">
        <v>1.4189277135301381E-4</v>
      </c>
      <c r="AC1466" s="22">
        <v>1.5197921311482787E-4</v>
      </c>
      <c r="AD1466" s="22">
        <v>1.2058184074703604E-4</v>
      </c>
      <c r="AE1466" s="22">
        <v>1.2058184074703604E-4</v>
      </c>
    </row>
    <row r="1467" spans="1:31" x14ac:dyDescent="0.25">
      <c r="A1467">
        <v>1459</v>
      </c>
      <c r="B1467" s="22">
        <v>1.2090096424799412E-4</v>
      </c>
      <c r="C1467" s="22">
        <v>8.5699582996312529E-5</v>
      </c>
      <c r="D1467" s="22">
        <v>1.706931070657447E-4</v>
      </c>
      <c r="E1467" s="22">
        <v>1.4833806199021637E-4</v>
      </c>
      <c r="F1467" s="22">
        <v>1.0635625949362293E-4</v>
      </c>
      <c r="G1467" s="22">
        <v>1.1266800720477477E-4</v>
      </c>
      <c r="H1467" s="22">
        <v>1.247762847924605E-4</v>
      </c>
      <c r="I1467" s="22">
        <v>1.0416517761768773E-4</v>
      </c>
      <c r="J1467" s="22">
        <v>1.0363840556237847E-4</v>
      </c>
      <c r="K1467" s="22">
        <v>1.0416517761768773E-4</v>
      </c>
      <c r="L1467" s="22">
        <v>1.0635625949362293E-4</v>
      </c>
      <c r="M1467" s="22">
        <v>1.4833806199021637E-4</v>
      </c>
      <c r="N1467" s="22">
        <v>1.0635625949362293E-4</v>
      </c>
      <c r="O1467" s="22">
        <v>1.4498771633952856E-4</v>
      </c>
      <c r="P1467" s="22">
        <v>1.4092041237745434E-4</v>
      </c>
      <c r="Q1467" s="22">
        <v>1.4833806199021637E-4</v>
      </c>
      <c r="R1467" s="22">
        <v>1.0635625949362293E-4</v>
      </c>
      <c r="S1467" s="22">
        <v>1.1266800720477477E-4</v>
      </c>
      <c r="T1467" s="22">
        <v>1.247762847924605E-4</v>
      </c>
      <c r="U1467" s="22">
        <v>1.0416517761768773E-4</v>
      </c>
      <c r="V1467" s="22">
        <v>1.0363840556237847E-4</v>
      </c>
      <c r="W1467" s="22">
        <v>1.0363840556237847E-4</v>
      </c>
      <c r="X1467" s="22">
        <v>1.0416517761768773E-4</v>
      </c>
      <c r="Y1467" s="22">
        <v>1.0635625949362293E-4</v>
      </c>
      <c r="Z1467" s="22">
        <v>1.4833806199021637E-4</v>
      </c>
      <c r="AA1467" s="22">
        <v>1.0635625949362293E-4</v>
      </c>
      <c r="AB1467" s="22">
        <v>1.4498771633952856E-4</v>
      </c>
      <c r="AC1467" s="22">
        <v>1.4092041237745434E-4</v>
      </c>
      <c r="AD1467" s="22">
        <v>1.2090096424799412E-4</v>
      </c>
      <c r="AE1467" s="22">
        <v>1.2090096424799412E-4</v>
      </c>
    </row>
    <row r="1468" spans="1:31" x14ac:dyDescent="0.25">
      <c r="A1468">
        <v>1460</v>
      </c>
      <c r="B1468" s="22">
        <v>1.1468119919300079E-4</v>
      </c>
      <c r="C1468" s="22">
        <v>8.2720158388838172E-5</v>
      </c>
      <c r="D1468" s="22">
        <v>1.4760246267542243E-4</v>
      </c>
      <c r="E1468" s="22">
        <v>1.4100752014201134E-4</v>
      </c>
      <c r="F1468" s="22">
        <v>9.9767668871209025E-5</v>
      </c>
      <c r="G1468" s="22">
        <v>1.2382360000628978E-4</v>
      </c>
      <c r="H1468" s="22">
        <v>1.2080551096005365E-4</v>
      </c>
      <c r="I1468" s="22">
        <v>1.043321899487637E-4</v>
      </c>
      <c r="J1468" s="22">
        <v>9.7905642178375274E-5</v>
      </c>
      <c r="K1468" s="22">
        <v>1.043321899487637E-4</v>
      </c>
      <c r="L1468" s="22">
        <v>9.9767668871209025E-5</v>
      </c>
      <c r="M1468" s="22">
        <v>1.4100752014201134E-4</v>
      </c>
      <c r="N1468" s="22">
        <v>9.9767668871209025E-5</v>
      </c>
      <c r="O1468" s="22">
        <v>1.389441458741203E-4</v>
      </c>
      <c r="P1468" s="22">
        <v>1.2163240899099037E-4</v>
      </c>
      <c r="Q1468" s="22">
        <v>1.4100752014201134E-4</v>
      </c>
      <c r="R1468" s="22">
        <v>9.9767668871209025E-5</v>
      </c>
      <c r="S1468" s="22">
        <v>1.2382360000628978E-4</v>
      </c>
      <c r="T1468" s="22">
        <v>1.2080551096005365E-4</v>
      </c>
      <c r="U1468" s="22">
        <v>1.043321899487637E-4</v>
      </c>
      <c r="V1468" s="22">
        <v>9.7905642178375274E-5</v>
      </c>
      <c r="W1468" s="22">
        <v>9.7905642178375274E-5</v>
      </c>
      <c r="X1468" s="22">
        <v>1.043321899487637E-4</v>
      </c>
      <c r="Y1468" s="22">
        <v>9.9767668871209025E-5</v>
      </c>
      <c r="Z1468" s="22">
        <v>1.4100752014201134E-4</v>
      </c>
      <c r="AA1468" s="22">
        <v>9.9767668871209025E-5</v>
      </c>
      <c r="AB1468" s="22">
        <v>1.389441458741203E-4</v>
      </c>
      <c r="AC1468" s="22">
        <v>1.2163240899099037E-4</v>
      </c>
      <c r="AD1468" s="22">
        <v>1.1468119919300079E-4</v>
      </c>
      <c r="AE1468" s="22">
        <v>1.1468119919300079E-4</v>
      </c>
    </row>
    <row r="1469" spans="1:31" x14ac:dyDescent="0.25">
      <c r="A1469">
        <v>1461</v>
      </c>
      <c r="B1469" s="22">
        <v>1.1181966692674905E-4</v>
      </c>
      <c r="C1469" s="22">
        <v>8.1322039477527142E-5</v>
      </c>
      <c r="D1469" s="22">
        <v>1.1291120608802885E-4</v>
      </c>
      <c r="E1469" s="22">
        <v>1.3168943405617028E-4</v>
      </c>
      <c r="F1469" s="22">
        <v>9.4789254944771528E-5</v>
      </c>
      <c r="G1469" s="22">
        <v>1.2812478234991431E-4</v>
      </c>
      <c r="H1469" s="22">
        <v>1.1460675159469247E-4</v>
      </c>
      <c r="I1469" s="22">
        <v>1.0582766844891012E-4</v>
      </c>
      <c r="J1469" s="22">
        <v>9.2373978986870497E-5</v>
      </c>
      <c r="K1469" s="22">
        <v>1.0582766844891012E-4</v>
      </c>
      <c r="L1469" s="22">
        <v>9.4789254944771528E-5</v>
      </c>
      <c r="M1469" s="22">
        <v>1.3168943405617028E-4</v>
      </c>
      <c r="N1469" s="22">
        <v>9.4789254944771528E-5</v>
      </c>
      <c r="O1469" s="22">
        <v>1.3078429037705064E-4</v>
      </c>
      <c r="P1469" s="22">
        <v>1.0943235247395933E-4</v>
      </c>
      <c r="Q1469" s="22">
        <v>1.3168943405617028E-4</v>
      </c>
      <c r="R1469" s="22">
        <v>9.4789254944771528E-5</v>
      </c>
      <c r="S1469" s="22">
        <v>1.2812478234991431E-4</v>
      </c>
      <c r="T1469" s="22">
        <v>1.1460675159469247E-4</v>
      </c>
      <c r="U1469" s="22">
        <v>1.0582766844891012E-4</v>
      </c>
      <c r="V1469" s="22">
        <v>9.2373978986870497E-5</v>
      </c>
      <c r="W1469" s="22">
        <v>9.2373978986870497E-5</v>
      </c>
      <c r="X1469" s="22">
        <v>1.0582766844891012E-4</v>
      </c>
      <c r="Y1469" s="22">
        <v>9.4789254944771528E-5</v>
      </c>
      <c r="Z1469" s="22">
        <v>1.3168943405617028E-4</v>
      </c>
      <c r="AA1469" s="22">
        <v>9.4789254944771528E-5</v>
      </c>
      <c r="AB1469" s="22">
        <v>1.3078429037705064E-4</v>
      </c>
      <c r="AC1469" s="22">
        <v>1.0943235247395933E-4</v>
      </c>
      <c r="AD1469" s="22">
        <v>1.1181966692674905E-4</v>
      </c>
      <c r="AE1469" s="22">
        <v>1.1181966692674905E-4</v>
      </c>
    </row>
    <row r="1470" spans="1:31" x14ac:dyDescent="0.25">
      <c r="A1470">
        <v>1462</v>
      </c>
      <c r="B1470" s="22">
        <v>7.943230593809858E-5</v>
      </c>
      <c r="C1470" s="22">
        <v>8.0463178164791316E-5</v>
      </c>
      <c r="D1470" s="22">
        <v>7.6025535236112773E-5</v>
      </c>
      <c r="E1470" s="22">
        <v>1.1601787264226004E-4</v>
      </c>
      <c r="F1470" s="22">
        <v>9.1777699708472937E-5</v>
      </c>
      <c r="G1470" s="22">
        <v>1.297258713748306E-4</v>
      </c>
      <c r="H1470" s="22">
        <v>1.0842009214684367E-4</v>
      </c>
      <c r="I1470" s="22">
        <v>1.0895144077949226E-4</v>
      </c>
      <c r="J1470" s="22">
        <v>8.9459863374941051E-5</v>
      </c>
      <c r="K1470" s="22">
        <v>1.0895144077949226E-4</v>
      </c>
      <c r="L1470" s="22">
        <v>9.1777699708472937E-5</v>
      </c>
      <c r="M1470" s="22">
        <v>1.1601787264226004E-4</v>
      </c>
      <c r="N1470" s="22">
        <v>9.1777699708472937E-5</v>
      </c>
      <c r="O1470" s="22">
        <v>1.13549547677394E-4</v>
      </c>
      <c r="P1470" s="22">
        <v>1.0190899774897844E-4</v>
      </c>
      <c r="Q1470" s="22">
        <v>1.1601787264226004E-4</v>
      </c>
      <c r="R1470" s="22">
        <v>9.1777699708472937E-5</v>
      </c>
      <c r="S1470" s="22">
        <v>1.297258713748306E-4</v>
      </c>
      <c r="T1470" s="22">
        <v>1.0842009214684367E-4</v>
      </c>
      <c r="U1470" s="22">
        <v>1.0895144077949226E-4</v>
      </c>
      <c r="V1470" s="22">
        <v>8.9459863374941051E-5</v>
      </c>
      <c r="W1470" s="22">
        <v>8.9459863374941051E-5</v>
      </c>
      <c r="X1470" s="22">
        <v>1.0895144077949226E-4</v>
      </c>
      <c r="Y1470" s="22">
        <v>9.1777699708472937E-5</v>
      </c>
      <c r="Z1470" s="22">
        <v>1.1601787264226004E-4</v>
      </c>
      <c r="AA1470" s="22">
        <v>9.1777699708472937E-5</v>
      </c>
      <c r="AB1470" s="22">
        <v>1.13549547677394E-4</v>
      </c>
      <c r="AC1470" s="22">
        <v>1.0190899774897844E-4</v>
      </c>
      <c r="AD1470" s="22">
        <v>7.943230593809858E-5</v>
      </c>
      <c r="AE1470" s="22">
        <v>7.943230593809858E-5</v>
      </c>
    </row>
    <row r="1471" spans="1:31" x14ac:dyDescent="0.25">
      <c r="A1471">
        <v>1463</v>
      </c>
      <c r="B1471" s="22">
        <v>8.0067242379300296E-5</v>
      </c>
      <c r="C1471" s="22">
        <v>8.0374222307000309E-5</v>
      </c>
      <c r="D1471" s="22">
        <v>7.1414244303014129E-5</v>
      </c>
      <c r="E1471" s="22">
        <v>9.3445909442380071E-5</v>
      </c>
      <c r="F1471" s="22">
        <v>9.1115980467293411E-5</v>
      </c>
      <c r="G1471" s="22">
        <v>1.3083087105769664E-4</v>
      </c>
      <c r="H1471" s="22">
        <v>1.0249985643895343E-4</v>
      </c>
      <c r="I1471" s="22">
        <v>1.1154889944009483E-4</v>
      </c>
      <c r="J1471" s="22">
        <v>8.8843662524595857E-5</v>
      </c>
      <c r="K1471" s="22">
        <v>1.1154889944009483E-4</v>
      </c>
      <c r="L1471" s="22">
        <v>9.1115980467293411E-5</v>
      </c>
      <c r="M1471" s="22">
        <v>9.3445909442380071E-5</v>
      </c>
      <c r="N1471" s="22">
        <v>9.1115980467293411E-5</v>
      </c>
      <c r="O1471" s="22">
        <v>8.3448307123035192E-5</v>
      </c>
      <c r="P1471" s="22">
        <v>9.6166855655610561E-5</v>
      </c>
      <c r="Q1471" s="22">
        <v>9.3445909442380071E-5</v>
      </c>
      <c r="R1471" s="22">
        <v>9.1115980467293411E-5</v>
      </c>
      <c r="S1471" s="22">
        <v>1.3083087105769664E-4</v>
      </c>
      <c r="T1471" s="22">
        <v>1.0249985643895343E-4</v>
      </c>
      <c r="U1471" s="22">
        <v>1.1154889944009483E-4</v>
      </c>
      <c r="V1471" s="22">
        <v>8.8843662524595857E-5</v>
      </c>
      <c r="W1471" s="22">
        <v>8.8843662524595857E-5</v>
      </c>
      <c r="X1471" s="22">
        <v>1.1154889944009483E-4</v>
      </c>
      <c r="Y1471" s="22">
        <v>9.1115980467293411E-5</v>
      </c>
      <c r="Z1471" s="22">
        <v>9.3445909442380071E-5</v>
      </c>
      <c r="AA1471" s="22">
        <v>9.1115980467293411E-5</v>
      </c>
      <c r="AB1471" s="22">
        <v>8.3448307123035192E-5</v>
      </c>
      <c r="AC1471" s="22">
        <v>9.6166855655610561E-5</v>
      </c>
      <c r="AD1471" s="22">
        <v>8.0067242379300296E-5</v>
      </c>
      <c r="AE1471" s="22">
        <v>8.0067242379300296E-5</v>
      </c>
    </row>
    <row r="1472" spans="1:31" x14ac:dyDescent="0.25">
      <c r="A1472">
        <v>1464</v>
      </c>
      <c r="B1472" s="22">
        <v>8.044567221077159E-5</v>
      </c>
      <c r="C1472" s="22">
        <v>7.9853081842884421E-5</v>
      </c>
      <c r="D1472" s="22">
        <v>7.2277318395208567E-5</v>
      </c>
      <c r="E1472" s="22">
        <v>7.848508539609611E-5</v>
      </c>
      <c r="F1472" s="22">
        <v>9.1300047643017024E-5</v>
      </c>
      <c r="G1472" s="22">
        <v>1.3073792797513306E-4</v>
      </c>
      <c r="H1472" s="22">
        <v>9.9554068583529443E-5</v>
      </c>
      <c r="I1472" s="22">
        <v>1.1206109047634527E-4</v>
      </c>
      <c r="J1472" s="22">
        <v>8.9518733147997409E-5</v>
      </c>
      <c r="K1472" s="22">
        <v>1.1206109047634527E-4</v>
      </c>
      <c r="L1472" s="22">
        <v>9.1300047643017024E-5</v>
      </c>
      <c r="M1472" s="22">
        <v>7.848508539609611E-5</v>
      </c>
      <c r="N1472" s="22">
        <v>9.1300047643017024E-5</v>
      </c>
      <c r="O1472" s="22">
        <v>6.3569219491910189E-5</v>
      </c>
      <c r="P1472" s="22">
        <v>9.1653993877116591E-5</v>
      </c>
      <c r="Q1472" s="22">
        <v>7.848508539609611E-5</v>
      </c>
      <c r="R1472" s="22">
        <v>9.1300047643017024E-5</v>
      </c>
      <c r="S1472" s="22">
        <v>1.3073792797513306E-4</v>
      </c>
      <c r="T1472" s="22">
        <v>9.9554068583529443E-5</v>
      </c>
      <c r="U1472" s="22">
        <v>1.1206109047634527E-4</v>
      </c>
      <c r="V1472" s="22">
        <v>8.9518733147997409E-5</v>
      </c>
      <c r="W1472" s="22">
        <v>8.9518733147997409E-5</v>
      </c>
      <c r="X1472" s="22">
        <v>1.1206109047634527E-4</v>
      </c>
      <c r="Y1472" s="22">
        <v>9.1300047643017024E-5</v>
      </c>
      <c r="Z1472" s="22">
        <v>7.848508539609611E-5</v>
      </c>
      <c r="AA1472" s="22">
        <v>9.1300047643017024E-5</v>
      </c>
      <c r="AB1472" s="22">
        <v>6.3569219491910189E-5</v>
      </c>
      <c r="AC1472" s="22">
        <v>9.1653993877116591E-5</v>
      </c>
      <c r="AD1472" s="22">
        <v>8.044567221077159E-5</v>
      </c>
      <c r="AE1472" s="22">
        <v>8.044567221077159E-5</v>
      </c>
    </row>
    <row r="1473" spans="1:31" x14ac:dyDescent="0.25">
      <c r="A1473">
        <v>1465</v>
      </c>
      <c r="B1473" s="22">
        <v>7.2723203629720956E-5</v>
      </c>
      <c r="C1473" s="22">
        <v>9.4883274869062006E-5</v>
      </c>
      <c r="D1473" s="22">
        <v>6.4777879742905498E-5</v>
      </c>
      <c r="E1473" s="22">
        <v>6.7869179474655539E-5</v>
      </c>
      <c r="F1473" s="22">
        <v>9.4770373834762722E-5</v>
      </c>
      <c r="G1473" s="22">
        <v>1.3884883082937449E-4</v>
      </c>
      <c r="H1473" s="22">
        <v>9.9249795312061906E-5</v>
      </c>
      <c r="I1473" s="22">
        <v>8.6022162577137351E-5</v>
      </c>
      <c r="J1473" s="22">
        <v>8.9358225523028523E-5</v>
      </c>
      <c r="K1473" s="22">
        <v>8.6022162577137351E-5</v>
      </c>
      <c r="L1473" s="22">
        <v>9.4770373834762722E-5</v>
      </c>
      <c r="M1473" s="22">
        <v>6.7869179474655539E-5</v>
      </c>
      <c r="N1473" s="22">
        <v>9.4770373834762722E-5</v>
      </c>
      <c r="O1473" s="22">
        <v>7.2347931563854218E-5</v>
      </c>
      <c r="P1473" s="22">
        <v>8.6907333752606064E-5</v>
      </c>
      <c r="Q1473" s="22">
        <v>6.7869179474655539E-5</v>
      </c>
      <c r="R1473" s="22">
        <v>9.4770373834762722E-5</v>
      </c>
      <c r="S1473" s="22">
        <v>1.3884883082937449E-4</v>
      </c>
      <c r="T1473" s="22">
        <v>9.9249795312061906E-5</v>
      </c>
      <c r="U1473" s="22">
        <v>8.6022162577137351E-5</v>
      </c>
      <c r="V1473" s="22">
        <v>8.9358225523028523E-5</v>
      </c>
      <c r="W1473" s="22">
        <v>8.9358225523028523E-5</v>
      </c>
      <c r="X1473" s="22">
        <v>8.6022162577137351E-5</v>
      </c>
      <c r="Y1473" s="22">
        <v>9.4770373834762722E-5</v>
      </c>
      <c r="Z1473" s="22">
        <v>6.7869179474655539E-5</v>
      </c>
      <c r="AA1473" s="22">
        <v>9.4770373834762722E-5</v>
      </c>
      <c r="AB1473" s="22">
        <v>7.2347931563854218E-5</v>
      </c>
      <c r="AC1473" s="22">
        <v>8.6907333752606064E-5</v>
      </c>
      <c r="AD1473" s="22">
        <v>7.2723203629720956E-5</v>
      </c>
      <c r="AE1473" s="22">
        <v>7.2723203629720956E-5</v>
      </c>
    </row>
    <row r="1474" spans="1:31" x14ac:dyDescent="0.25">
      <c r="A1474">
        <v>1466</v>
      </c>
      <c r="B1474" s="22">
        <v>7.2283939516637474E-5</v>
      </c>
      <c r="C1474" s="22">
        <v>9.6489282441325486E-5</v>
      </c>
      <c r="D1474" s="22">
        <v>6.5717220422811806E-5</v>
      </c>
      <c r="E1474" s="22">
        <v>6.3666098867543042E-5</v>
      </c>
      <c r="F1474" s="22">
        <v>9.377907554153353E-5</v>
      </c>
      <c r="G1474" s="22">
        <v>1.3939519703853875E-4</v>
      </c>
      <c r="H1474" s="22">
        <v>1.0066037066280842E-4</v>
      </c>
      <c r="I1474" s="22">
        <v>8.0012148828245699E-5</v>
      </c>
      <c r="J1474" s="22">
        <v>8.8168526417575777E-5</v>
      </c>
      <c r="K1474" s="22">
        <v>8.0012148828245699E-5</v>
      </c>
      <c r="L1474" s="22">
        <v>9.377907554153353E-5</v>
      </c>
      <c r="M1474" s="22">
        <v>6.3666098867543042E-5</v>
      </c>
      <c r="N1474" s="22">
        <v>9.377907554153353E-5</v>
      </c>
      <c r="O1474" s="22">
        <v>6.5535969042684883E-5</v>
      </c>
      <c r="P1474" s="22">
        <v>8.8304681412409991E-5</v>
      </c>
      <c r="Q1474" s="22">
        <v>6.3666098867543042E-5</v>
      </c>
      <c r="R1474" s="22">
        <v>9.377907554153353E-5</v>
      </c>
      <c r="S1474" s="22">
        <v>1.3939519703853875E-4</v>
      </c>
      <c r="T1474" s="22">
        <v>1.0066037066280842E-4</v>
      </c>
      <c r="U1474" s="22">
        <v>8.0012148828245699E-5</v>
      </c>
      <c r="V1474" s="22">
        <v>8.8168526417575777E-5</v>
      </c>
      <c r="W1474" s="22">
        <v>8.8168526417575777E-5</v>
      </c>
      <c r="X1474" s="22">
        <v>8.0012148828245699E-5</v>
      </c>
      <c r="Y1474" s="22">
        <v>9.377907554153353E-5</v>
      </c>
      <c r="Z1474" s="22">
        <v>6.3666098867543042E-5</v>
      </c>
      <c r="AA1474" s="22">
        <v>9.377907554153353E-5</v>
      </c>
      <c r="AB1474" s="22">
        <v>6.5535969042684883E-5</v>
      </c>
      <c r="AC1474" s="22">
        <v>8.8304681412409991E-5</v>
      </c>
      <c r="AD1474" s="22">
        <v>7.2283939516637474E-5</v>
      </c>
      <c r="AE1474" s="22">
        <v>7.2283939516637474E-5</v>
      </c>
    </row>
    <row r="1475" spans="1:31" x14ac:dyDescent="0.25">
      <c r="A1475">
        <v>1467</v>
      </c>
      <c r="B1475" s="22">
        <v>7.1944632509257644E-5</v>
      </c>
      <c r="C1475" s="22">
        <v>9.7489268227946013E-5</v>
      </c>
      <c r="D1475" s="22">
        <v>6.6481465182732791E-5</v>
      </c>
      <c r="E1475" s="22">
        <v>6.3172679801937193E-5</v>
      </c>
      <c r="F1475" s="22">
        <v>9.3479065981227905E-5</v>
      </c>
      <c r="G1475" s="22">
        <v>1.3989974104333669E-4</v>
      </c>
      <c r="H1475" s="22">
        <v>1.0074904275825247E-4</v>
      </c>
      <c r="I1475" s="22">
        <v>7.359754090430215E-5</v>
      </c>
      <c r="J1475" s="22">
        <v>8.9306900918018073E-5</v>
      </c>
      <c r="K1475" s="22">
        <v>7.359754090430215E-5</v>
      </c>
      <c r="L1475" s="22">
        <v>9.3479065981227905E-5</v>
      </c>
      <c r="M1475" s="22">
        <v>6.3172679801937193E-5</v>
      </c>
      <c r="N1475" s="22">
        <v>9.3479065981227905E-5</v>
      </c>
      <c r="O1475" s="22">
        <v>6.1276819906197488E-5</v>
      </c>
      <c r="P1475" s="22">
        <v>8.8826782302930951E-5</v>
      </c>
      <c r="Q1475" s="22">
        <v>6.3172679801937193E-5</v>
      </c>
      <c r="R1475" s="22">
        <v>9.3479065981227905E-5</v>
      </c>
      <c r="S1475" s="22">
        <v>1.3989974104333669E-4</v>
      </c>
      <c r="T1475" s="22">
        <v>1.0074904275825247E-4</v>
      </c>
      <c r="U1475" s="22">
        <v>7.359754090430215E-5</v>
      </c>
      <c r="V1475" s="22">
        <v>8.9306900918018073E-5</v>
      </c>
      <c r="W1475" s="22">
        <v>8.9306900918018073E-5</v>
      </c>
      <c r="X1475" s="22">
        <v>7.359754090430215E-5</v>
      </c>
      <c r="Y1475" s="22">
        <v>9.3479065981227905E-5</v>
      </c>
      <c r="Z1475" s="22">
        <v>6.3172679801937193E-5</v>
      </c>
      <c r="AA1475" s="22">
        <v>9.3479065981227905E-5</v>
      </c>
      <c r="AB1475" s="22">
        <v>6.1276819906197488E-5</v>
      </c>
      <c r="AC1475" s="22">
        <v>8.8826782302930951E-5</v>
      </c>
      <c r="AD1475" s="22">
        <v>7.1944632509257644E-5</v>
      </c>
      <c r="AE1475" s="22">
        <v>7.1944632509257644E-5</v>
      </c>
    </row>
    <row r="1476" spans="1:31" x14ac:dyDescent="0.25">
      <c r="A1476">
        <v>1468</v>
      </c>
      <c r="B1476" s="22">
        <v>7.1642403781879693E-5</v>
      </c>
      <c r="C1476" s="22">
        <v>9.7847456345334649E-5</v>
      </c>
      <c r="D1476" s="22">
        <v>6.7013992520514876E-5</v>
      </c>
      <c r="E1476" s="22">
        <v>6.3632316596340388E-5</v>
      </c>
      <c r="F1476" s="22">
        <v>9.5390860224142671E-5</v>
      </c>
      <c r="G1476" s="22">
        <v>1.4064693823456764E-4</v>
      </c>
      <c r="H1476" s="22">
        <v>1.003759607556276E-4</v>
      </c>
      <c r="I1476" s="22">
        <v>7.0930400397628546E-5</v>
      </c>
      <c r="J1476" s="22">
        <v>9.2204674729146063E-5</v>
      </c>
      <c r="K1476" s="22">
        <v>7.0930400397628546E-5</v>
      </c>
      <c r="L1476" s="22">
        <v>9.5390860224142671E-5</v>
      </c>
      <c r="M1476" s="22">
        <v>6.3632316596340388E-5</v>
      </c>
      <c r="N1476" s="22">
        <v>9.5390860224142671E-5</v>
      </c>
      <c r="O1476" s="22">
        <v>6.2036000599619001E-5</v>
      </c>
      <c r="P1476" s="22">
        <v>8.9014421973843127E-5</v>
      </c>
      <c r="Q1476" s="22">
        <v>6.3632316596340388E-5</v>
      </c>
      <c r="R1476" s="22">
        <v>9.5390860224142671E-5</v>
      </c>
      <c r="S1476" s="22">
        <v>1.4064693823456764E-4</v>
      </c>
      <c r="T1476" s="22">
        <v>1.003759607556276E-4</v>
      </c>
      <c r="U1476" s="22">
        <v>7.0930400397628546E-5</v>
      </c>
      <c r="V1476" s="22">
        <v>9.2204674729146063E-5</v>
      </c>
      <c r="W1476" s="22">
        <v>9.2204674729146063E-5</v>
      </c>
      <c r="X1476" s="22">
        <v>7.0930400397628546E-5</v>
      </c>
      <c r="Y1476" s="22">
        <v>9.5390860224142671E-5</v>
      </c>
      <c r="Z1476" s="22">
        <v>6.3632316596340388E-5</v>
      </c>
      <c r="AA1476" s="22">
        <v>9.5390860224142671E-5</v>
      </c>
      <c r="AB1476" s="22">
        <v>6.2036000599619001E-5</v>
      </c>
      <c r="AC1476" s="22">
        <v>8.9014421973843127E-5</v>
      </c>
      <c r="AD1476" s="22">
        <v>7.1642403781879693E-5</v>
      </c>
      <c r="AE1476" s="22">
        <v>7.1642403781879693E-5</v>
      </c>
    </row>
    <row r="1477" spans="1:31" x14ac:dyDescent="0.25">
      <c r="A1477">
        <v>1469</v>
      </c>
      <c r="B1477" s="22">
        <v>7.1689813921693712E-5</v>
      </c>
      <c r="C1477" s="22">
        <v>9.8513781267683953E-5</v>
      </c>
      <c r="D1477" s="22">
        <v>6.6630804212763906E-5</v>
      </c>
      <c r="E1477" s="22">
        <v>6.5496911702211946E-5</v>
      </c>
      <c r="F1477" s="22">
        <v>9.8047879873774946E-5</v>
      </c>
      <c r="G1477" s="22">
        <v>1.4111433119978756E-4</v>
      </c>
      <c r="H1477" s="22">
        <v>1.0031877900473773E-4</v>
      </c>
      <c r="I1477" s="22">
        <v>7.2060574893839657E-5</v>
      </c>
      <c r="J1477" s="22">
        <v>9.3442024081014097E-5</v>
      </c>
      <c r="K1477" s="22">
        <v>7.2060574893839657E-5</v>
      </c>
      <c r="L1477" s="22">
        <v>9.8047879873774946E-5</v>
      </c>
      <c r="M1477" s="22">
        <v>6.5496911702211946E-5</v>
      </c>
      <c r="N1477" s="22">
        <v>9.8047879873774946E-5</v>
      </c>
      <c r="O1477" s="22">
        <v>6.6809676354750991E-5</v>
      </c>
      <c r="P1477" s="22">
        <v>9.0103021648246795E-5</v>
      </c>
      <c r="Q1477" s="22">
        <v>6.5496911702211946E-5</v>
      </c>
      <c r="R1477" s="22">
        <v>9.8047879873774946E-5</v>
      </c>
      <c r="S1477" s="22">
        <v>1.4111433119978756E-4</v>
      </c>
      <c r="T1477" s="22">
        <v>1.0031877900473773E-4</v>
      </c>
      <c r="U1477" s="22">
        <v>7.2060574893839657E-5</v>
      </c>
      <c r="V1477" s="22">
        <v>9.3442024081014097E-5</v>
      </c>
      <c r="W1477" s="22">
        <v>9.3442024081014097E-5</v>
      </c>
      <c r="X1477" s="22">
        <v>7.2060574893839657E-5</v>
      </c>
      <c r="Y1477" s="22">
        <v>9.8047879873774946E-5</v>
      </c>
      <c r="Z1477" s="22">
        <v>6.5496911702211946E-5</v>
      </c>
      <c r="AA1477" s="22">
        <v>9.8047879873774946E-5</v>
      </c>
      <c r="AB1477" s="22">
        <v>6.6809676354750991E-5</v>
      </c>
      <c r="AC1477" s="22">
        <v>9.0103021648246795E-5</v>
      </c>
      <c r="AD1477" s="22">
        <v>7.1689813921693712E-5</v>
      </c>
      <c r="AE1477" s="22">
        <v>7.1689813921693712E-5</v>
      </c>
    </row>
    <row r="1478" spans="1:31" x14ac:dyDescent="0.25">
      <c r="A1478">
        <v>1470</v>
      </c>
      <c r="B1478" s="22">
        <v>7.3040828283410519E-5</v>
      </c>
      <c r="C1478" s="22">
        <v>1.0148539877263829E-4</v>
      </c>
      <c r="D1478" s="22">
        <v>6.5869222453329712E-5</v>
      </c>
      <c r="E1478" s="22">
        <v>7.3056595283560455E-5</v>
      </c>
      <c r="F1478" s="22">
        <v>9.8342090495862067E-5</v>
      </c>
      <c r="G1478" s="22">
        <v>1.4148931950330734E-4</v>
      </c>
      <c r="H1478" s="22">
        <v>1.0067578841699287E-4</v>
      </c>
      <c r="I1478" s="22">
        <v>7.9962956078816205E-5</v>
      </c>
      <c r="J1478" s="22">
        <v>9.2670947196893394E-5</v>
      </c>
      <c r="K1478" s="22">
        <v>7.9962956078816205E-5</v>
      </c>
      <c r="L1478" s="22">
        <v>9.8342090495862067E-5</v>
      </c>
      <c r="M1478" s="22">
        <v>7.3056595283560455E-5</v>
      </c>
      <c r="N1478" s="22">
        <v>9.8342090495862067E-5</v>
      </c>
      <c r="O1478" s="22">
        <v>7.5731040851678699E-5</v>
      </c>
      <c r="P1478" s="22">
        <v>9.1490568593144417E-5</v>
      </c>
      <c r="Q1478" s="22">
        <v>7.3056595283560455E-5</v>
      </c>
      <c r="R1478" s="22">
        <v>9.8342090495862067E-5</v>
      </c>
      <c r="S1478" s="22">
        <v>1.4148931950330734E-4</v>
      </c>
      <c r="T1478" s="22">
        <v>1.0067578841699287E-4</v>
      </c>
      <c r="U1478" s="22">
        <v>7.9962956078816205E-5</v>
      </c>
      <c r="V1478" s="22">
        <v>9.2670947196893394E-5</v>
      </c>
      <c r="W1478" s="22">
        <v>9.2670947196893394E-5</v>
      </c>
      <c r="X1478" s="22">
        <v>7.9962956078816205E-5</v>
      </c>
      <c r="Y1478" s="22">
        <v>9.8342090495862067E-5</v>
      </c>
      <c r="Z1478" s="22">
        <v>7.3056595283560455E-5</v>
      </c>
      <c r="AA1478" s="22">
        <v>9.8342090495862067E-5</v>
      </c>
      <c r="AB1478" s="22">
        <v>7.5731040851678699E-5</v>
      </c>
      <c r="AC1478" s="22">
        <v>9.1490568593144417E-5</v>
      </c>
      <c r="AD1478" s="22">
        <v>7.3040828283410519E-5</v>
      </c>
      <c r="AE1478" s="22">
        <v>7.3040828283410519E-5</v>
      </c>
    </row>
    <row r="1479" spans="1:31" x14ac:dyDescent="0.25">
      <c r="A1479">
        <v>1471</v>
      </c>
      <c r="B1479" s="22">
        <v>1.1180095316376537E-4</v>
      </c>
      <c r="C1479" s="22">
        <v>9.998704626923427E-5</v>
      </c>
      <c r="D1479" s="22">
        <v>9.8757889645639807E-5</v>
      </c>
      <c r="E1479" s="22">
        <v>7.4778799898922443E-5</v>
      </c>
      <c r="F1479" s="22">
        <v>9.5161223725881428E-5</v>
      </c>
      <c r="G1479" s="22">
        <v>1.3643168495036662E-4</v>
      </c>
      <c r="H1479" s="22">
        <v>9.1877554950769991E-5</v>
      </c>
      <c r="I1479" s="22">
        <v>9.2054855485912412E-5</v>
      </c>
      <c r="J1479" s="22">
        <v>9.4638984592165798E-5</v>
      </c>
      <c r="K1479" s="22">
        <v>9.2054855485912412E-5</v>
      </c>
      <c r="L1479" s="22">
        <v>9.5161223725881428E-5</v>
      </c>
      <c r="M1479" s="22">
        <v>7.4778799898922443E-5</v>
      </c>
      <c r="N1479" s="22">
        <v>9.5161223725881428E-5</v>
      </c>
      <c r="O1479" s="22">
        <v>8.318529580719769E-5</v>
      </c>
      <c r="P1479" s="22">
        <v>7.9602788900956511E-5</v>
      </c>
      <c r="Q1479" s="22">
        <v>7.4778799898922443E-5</v>
      </c>
      <c r="R1479" s="22">
        <v>9.5161223725881428E-5</v>
      </c>
      <c r="S1479" s="22">
        <v>1.3643168495036662E-4</v>
      </c>
      <c r="T1479" s="22">
        <v>9.1877554950769991E-5</v>
      </c>
      <c r="U1479" s="22">
        <v>9.2054855485912412E-5</v>
      </c>
      <c r="V1479" s="22">
        <v>9.4638984592165798E-5</v>
      </c>
      <c r="W1479" s="22">
        <v>9.4638984592165798E-5</v>
      </c>
      <c r="X1479" s="22">
        <v>9.2054855485912412E-5</v>
      </c>
      <c r="Y1479" s="22">
        <v>9.5161223725881428E-5</v>
      </c>
      <c r="Z1479" s="22">
        <v>7.4778799898922443E-5</v>
      </c>
      <c r="AA1479" s="22">
        <v>9.5161223725881428E-5</v>
      </c>
      <c r="AB1479" s="22">
        <v>8.318529580719769E-5</v>
      </c>
      <c r="AC1479" s="22">
        <v>7.9602788900956511E-5</v>
      </c>
      <c r="AD1479" s="22">
        <v>1.1180095316376537E-4</v>
      </c>
      <c r="AE1479" s="22">
        <v>1.1180095316376537E-4</v>
      </c>
    </row>
    <row r="1480" spans="1:31" x14ac:dyDescent="0.25">
      <c r="A1480">
        <v>1472</v>
      </c>
      <c r="B1480" s="22">
        <v>8.3233411714900285E-5</v>
      </c>
      <c r="C1480" s="22">
        <v>1.00878176453989E-4</v>
      </c>
      <c r="D1480" s="22">
        <v>7.4015406426042318E-5</v>
      </c>
      <c r="E1480" s="22">
        <v>8.4950828750152141E-5</v>
      </c>
      <c r="F1480" s="22">
        <v>9.289744048146531E-5</v>
      </c>
      <c r="G1480" s="22">
        <v>1.2619385961443186E-4</v>
      </c>
      <c r="H1480" s="22">
        <v>8.1832142313942313E-5</v>
      </c>
      <c r="I1480" s="22">
        <v>1.0859730537049472E-4</v>
      </c>
      <c r="J1480" s="22">
        <v>9.3839298642706126E-5</v>
      </c>
      <c r="K1480" s="22">
        <v>1.0859730537049472E-4</v>
      </c>
      <c r="L1480" s="22">
        <v>9.289744048146531E-5</v>
      </c>
      <c r="M1480" s="22">
        <v>8.4950828750152141E-5</v>
      </c>
      <c r="N1480" s="22">
        <v>9.289744048146531E-5</v>
      </c>
      <c r="O1480" s="22">
        <v>9.9429264082573354E-5</v>
      </c>
      <c r="P1480" s="22">
        <v>6.2792481912765652E-5</v>
      </c>
      <c r="Q1480" s="22">
        <v>8.4950828750152141E-5</v>
      </c>
      <c r="R1480" s="22">
        <v>9.289744048146531E-5</v>
      </c>
      <c r="S1480" s="22">
        <v>1.2619385961443186E-4</v>
      </c>
      <c r="T1480" s="22">
        <v>8.1832142313942313E-5</v>
      </c>
      <c r="U1480" s="22">
        <v>1.0859730537049472E-4</v>
      </c>
      <c r="V1480" s="22">
        <v>9.3839298642706126E-5</v>
      </c>
      <c r="W1480" s="22">
        <v>9.3839298642706126E-5</v>
      </c>
      <c r="X1480" s="22">
        <v>1.0859730537049472E-4</v>
      </c>
      <c r="Y1480" s="22">
        <v>9.289744048146531E-5</v>
      </c>
      <c r="Z1480" s="22">
        <v>8.4950828750152141E-5</v>
      </c>
      <c r="AA1480" s="22">
        <v>9.289744048146531E-5</v>
      </c>
      <c r="AB1480" s="22">
        <v>9.9429264082573354E-5</v>
      </c>
      <c r="AC1480" s="22">
        <v>6.2792481912765652E-5</v>
      </c>
      <c r="AD1480" s="22">
        <v>8.3233411714900285E-5</v>
      </c>
      <c r="AE1480" s="22">
        <v>8.3233411714900285E-5</v>
      </c>
    </row>
    <row r="1481" spans="1:31" x14ac:dyDescent="0.25">
      <c r="A1481">
        <v>1473</v>
      </c>
      <c r="B1481" s="22">
        <v>7.5015894253738225E-5</v>
      </c>
      <c r="C1481" s="22">
        <v>1.0715540702221915E-4</v>
      </c>
      <c r="D1481" s="22">
        <v>6.7806788138113916E-5</v>
      </c>
      <c r="E1481" s="22">
        <v>1.0613080667098984E-4</v>
      </c>
      <c r="F1481" s="22">
        <v>9.3958253273740411E-5</v>
      </c>
      <c r="G1481" s="22">
        <v>1.1990999337285757E-4</v>
      </c>
      <c r="H1481" s="22">
        <v>8.2332480815239251E-5</v>
      </c>
      <c r="I1481" s="22">
        <v>1.3238006795290858E-4</v>
      </c>
      <c r="J1481" s="22">
        <v>9.3896676844451576E-5</v>
      </c>
      <c r="K1481" s="22">
        <v>1.3238006795290858E-4</v>
      </c>
      <c r="L1481" s="22">
        <v>9.3958253273740411E-5</v>
      </c>
      <c r="M1481" s="22">
        <v>1.0613080667098984E-4</v>
      </c>
      <c r="N1481" s="22">
        <v>9.3958253273740411E-5</v>
      </c>
      <c r="O1481" s="22">
        <v>1.2626065290533006E-4</v>
      </c>
      <c r="P1481" s="22">
        <v>5.5919914302648976E-5</v>
      </c>
      <c r="Q1481" s="22">
        <v>1.0613080667098984E-4</v>
      </c>
      <c r="R1481" s="22">
        <v>9.3958253273740411E-5</v>
      </c>
      <c r="S1481" s="22">
        <v>1.1990999337285757E-4</v>
      </c>
      <c r="T1481" s="22">
        <v>8.2332480815239251E-5</v>
      </c>
      <c r="U1481" s="22">
        <v>1.3238006795290858E-4</v>
      </c>
      <c r="V1481" s="22">
        <v>9.3896676844451576E-5</v>
      </c>
      <c r="W1481" s="22">
        <v>9.3896676844451576E-5</v>
      </c>
      <c r="X1481" s="22">
        <v>1.3238006795290858E-4</v>
      </c>
      <c r="Y1481" s="22">
        <v>9.3958253273740411E-5</v>
      </c>
      <c r="Z1481" s="22">
        <v>1.0613080667098984E-4</v>
      </c>
      <c r="AA1481" s="22">
        <v>9.3958253273740411E-5</v>
      </c>
      <c r="AB1481" s="22">
        <v>1.2626065290533006E-4</v>
      </c>
      <c r="AC1481" s="22">
        <v>5.5919914302648976E-5</v>
      </c>
      <c r="AD1481" s="22">
        <v>7.5015894253738225E-5</v>
      </c>
      <c r="AE1481" s="22">
        <v>7.5015894253738225E-5</v>
      </c>
    </row>
    <row r="1482" spans="1:31" x14ac:dyDescent="0.25">
      <c r="A1482">
        <v>1474</v>
      </c>
      <c r="B1482" s="22">
        <v>7.0212008722592145E-5</v>
      </c>
      <c r="C1482" s="22">
        <v>1.174032804556191E-4</v>
      </c>
      <c r="D1482" s="22">
        <v>6.0787184338551015E-5</v>
      </c>
      <c r="E1482" s="22">
        <v>1.1975566303590313E-4</v>
      </c>
      <c r="F1482" s="22">
        <v>9.5991505077108741E-5</v>
      </c>
      <c r="G1482" s="22">
        <v>1.1602418817346916E-4</v>
      </c>
      <c r="H1482" s="22">
        <v>8.3135215390939265E-5</v>
      </c>
      <c r="I1482" s="22">
        <v>1.3640621909871697E-4</v>
      </c>
      <c r="J1482" s="22">
        <v>9.3968308647163212E-5</v>
      </c>
      <c r="K1482" s="22">
        <v>1.3640621909871697E-4</v>
      </c>
      <c r="L1482" s="22">
        <v>9.5991505077108741E-5</v>
      </c>
      <c r="M1482" s="22">
        <v>1.1975566303590313E-4</v>
      </c>
      <c r="N1482" s="22">
        <v>9.5991505077108741E-5</v>
      </c>
      <c r="O1482" s="22">
        <v>1.3820746971759945E-4</v>
      </c>
      <c r="P1482" s="22">
        <v>5.1145580073352903E-5</v>
      </c>
      <c r="Q1482" s="22">
        <v>1.1975566303590313E-4</v>
      </c>
      <c r="R1482" s="22">
        <v>9.5991505077108741E-5</v>
      </c>
      <c r="S1482" s="22">
        <v>1.1602418817346916E-4</v>
      </c>
      <c r="T1482" s="22">
        <v>8.3135215390939265E-5</v>
      </c>
      <c r="U1482" s="22">
        <v>1.3640621909871697E-4</v>
      </c>
      <c r="V1482" s="22">
        <v>9.3968308647163212E-5</v>
      </c>
      <c r="W1482" s="22">
        <v>9.3968308647163212E-5</v>
      </c>
      <c r="X1482" s="22">
        <v>1.3640621909871697E-4</v>
      </c>
      <c r="Y1482" s="22">
        <v>9.5991505077108741E-5</v>
      </c>
      <c r="Z1482" s="22">
        <v>1.1975566303590313E-4</v>
      </c>
      <c r="AA1482" s="22">
        <v>9.5991505077108741E-5</v>
      </c>
      <c r="AB1482" s="22">
        <v>1.3820746971759945E-4</v>
      </c>
      <c r="AC1482" s="22">
        <v>5.1145580073352903E-5</v>
      </c>
      <c r="AD1482" s="22">
        <v>7.0212008722592145E-5</v>
      </c>
      <c r="AE1482" s="22">
        <v>7.0212008722592145E-5</v>
      </c>
    </row>
    <row r="1483" spans="1:31" x14ac:dyDescent="0.25">
      <c r="A1483">
        <v>1475</v>
      </c>
      <c r="B1483" s="22">
        <v>6.7788503656629473E-5</v>
      </c>
      <c r="C1483" s="22">
        <v>1.3049687549937516E-4</v>
      </c>
      <c r="D1483" s="22">
        <v>5.7454541092738509E-5</v>
      </c>
      <c r="E1483" s="22">
        <v>1.2830048217438161E-4</v>
      </c>
      <c r="F1483" s="22">
        <v>9.7022581030614674E-5</v>
      </c>
      <c r="G1483" s="22">
        <v>1.1198938591405749E-4</v>
      </c>
      <c r="H1483" s="22">
        <v>8.5732506704516709E-5</v>
      </c>
      <c r="I1483" s="22">
        <v>1.4458957593888044E-4</v>
      </c>
      <c r="J1483" s="22">
        <v>9.4646638899575919E-5</v>
      </c>
      <c r="K1483" s="22">
        <v>1.4458957593888044E-4</v>
      </c>
      <c r="L1483" s="22">
        <v>9.7022581030614674E-5</v>
      </c>
      <c r="M1483" s="22">
        <v>1.2830048217438161E-4</v>
      </c>
      <c r="N1483" s="22">
        <v>9.7022581030614674E-5</v>
      </c>
      <c r="O1483" s="22">
        <v>1.4131024363450706E-4</v>
      </c>
      <c r="P1483" s="22">
        <v>4.8657002480467781E-5</v>
      </c>
      <c r="Q1483" s="22">
        <v>1.2830048217438161E-4</v>
      </c>
      <c r="R1483" s="22">
        <v>9.7022581030614674E-5</v>
      </c>
      <c r="S1483" s="22">
        <v>1.1198938591405749E-4</v>
      </c>
      <c r="T1483" s="22">
        <v>8.5732506704516709E-5</v>
      </c>
      <c r="U1483" s="22">
        <v>1.4458957593888044E-4</v>
      </c>
      <c r="V1483" s="22">
        <v>9.4646638899575919E-5</v>
      </c>
      <c r="W1483" s="22">
        <v>9.4646638899575919E-5</v>
      </c>
      <c r="X1483" s="22">
        <v>1.4458957593888044E-4</v>
      </c>
      <c r="Y1483" s="22">
        <v>9.7022581030614674E-5</v>
      </c>
      <c r="Z1483" s="22">
        <v>1.2830048217438161E-4</v>
      </c>
      <c r="AA1483" s="22">
        <v>9.7022581030614674E-5</v>
      </c>
      <c r="AB1483" s="22">
        <v>1.4131024363450706E-4</v>
      </c>
      <c r="AC1483" s="22">
        <v>4.8657002480467781E-5</v>
      </c>
      <c r="AD1483" s="22">
        <v>6.7788503656629473E-5</v>
      </c>
      <c r="AE1483" s="22">
        <v>6.7788503656629473E-5</v>
      </c>
    </row>
    <row r="1484" spans="1:31" x14ac:dyDescent="0.25">
      <c r="A1484">
        <v>1476</v>
      </c>
      <c r="B1484" s="22">
        <v>6.5358952269889414E-5</v>
      </c>
      <c r="C1484" s="22">
        <v>1.3941650104243308E-4</v>
      </c>
      <c r="D1484" s="22">
        <v>5.5962285841815174E-5</v>
      </c>
      <c r="E1484" s="22">
        <v>1.3369531370699406E-4</v>
      </c>
      <c r="F1484" s="22">
        <v>9.4898459792602807E-5</v>
      </c>
      <c r="G1484" s="22">
        <v>1.0587016731733456E-4</v>
      </c>
      <c r="H1484" s="22">
        <v>8.8552878878545016E-5</v>
      </c>
      <c r="I1484" s="22">
        <v>1.4648199430666864E-4</v>
      </c>
      <c r="J1484" s="22">
        <v>9.3908041890244931E-5</v>
      </c>
      <c r="K1484" s="22">
        <v>1.4648199430666864E-4</v>
      </c>
      <c r="L1484" s="22">
        <v>9.4898459792602807E-5</v>
      </c>
      <c r="M1484" s="22">
        <v>1.3369531370699406E-4</v>
      </c>
      <c r="N1484" s="22">
        <v>9.4898459792602807E-5</v>
      </c>
      <c r="O1484" s="22">
        <v>1.4080604887567461E-4</v>
      </c>
      <c r="P1484" s="22">
        <v>4.7671601350884885E-5</v>
      </c>
      <c r="Q1484" s="22">
        <v>1.3369531370699406E-4</v>
      </c>
      <c r="R1484" s="22">
        <v>9.4898459792602807E-5</v>
      </c>
      <c r="S1484" s="22">
        <v>1.0587016731733456E-4</v>
      </c>
      <c r="T1484" s="22">
        <v>8.8552878878545016E-5</v>
      </c>
      <c r="U1484" s="22">
        <v>1.4648199430666864E-4</v>
      </c>
      <c r="V1484" s="22">
        <v>9.3908041890244931E-5</v>
      </c>
      <c r="W1484" s="22">
        <v>9.3908041890244931E-5</v>
      </c>
      <c r="X1484" s="22">
        <v>1.4648199430666864E-4</v>
      </c>
      <c r="Y1484" s="22">
        <v>9.4898459792602807E-5</v>
      </c>
      <c r="Z1484" s="22">
        <v>1.3369531370699406E-4</v>
      </c>
      <c r="AA1484" s="22">
        <v>9.4898459792602807E-5</v>
      </c>
      <c r="AB1484" s="22">
        <v>1.4080604887567461E-4</v>
      </c>
      <c r="AC1484" s="22">
        <v>4.7671601350884885E-5</v>
      </c>
      <c r="AD1484" s="22">
        <v>6.5358952269889414E-5</v>
      </c>
      <c r="AE1484" s="22">
        <v>6.5358952269889414E-5</v>
      </c>
    </row>
    <row r="1485" spans="1:31" x14ac:dyDescent="0.25">
      <c r="A1485">
        <v>1477</v>
      </c>
      <c r="B1485" s="22">
        <v>6.3233143009711057E-5</v>
      </c>
      <c r="C1485" s="22">
        <v>1.3836855941917747E-4</v>
      </c>
      <c r="D1485" s="22">
        <v>5.3215328080113977E-5</v>
      </c>
      <c r="E1485" s="22">
        <v>1.3823089830111712E-4</v>
      </c>
      <c r="F1485" s="22">
        <v>9.3046204710844904E-5</v>
      </c>
      <c r="G1485" s="22">
        <v>9.8794371297117323E-5</v>
      </c>
      <c r="H1485" s="22">
        <v>8.9301283878739923E-5</v>
      </c>
      <c r="I1485" s="22">
        <v>1.4492053014691919E-4</v>
      </c>
      <c r="J1485" s="22">
        <v>9.3319722509477288E-5</v>
      </c>
      <c r="K1485" s="22">
        <v>1.4492053014691919E-4</v>
      </c>
      <c r="L1485" s="22">
        <v>9.3046204710844904E-5</v>
      </c>
      <c r="M1485" s="22">
        <v>1.3823089830111712E-4</v>
      </c>
      <c r="N1485" s="22">
        <v>9.3046204710844904E-5</v>
      </c>
      <c r="O1485" s="22">
        <v>1.4086699229665101E-4</v>
      </c>
      <c r="P1485" s="22">
        <v>4.7298955905716866E-5</v>
      </c>
      <c r="Q1485" s="22">
        <v>1.3823089830111712E-4</v>
      </c>
      <c r="R1485" s="22">
        <v>9.3046204710844904E-5</v>
      </c>
      <c r="S1485" s="22">
        <v>9.8794371297117323E-5</v>
      </c>
      <c r="T1485" s="22">
        <v>8.9301283878739923E-5</v>
      </c>
      <c r="U1485" s="22">
        <v>1.4492053014691919E-4</v>
      </c>
      <c r="V1485" s="22">
        <v>9.3319722509477288E-5</v>
      </c>
      <c r="W1485" s="22">
        <v>9.3319722509477288E-5</v>
      </c>
      <c r="X1485" s="22">
        <v>1.4492053014691919E-4</v>
      </c>
      <c r="Y1485" s="22">
        <v>9.3046204710844904E-5</v>
      </c>
      <c r="Z1485" s="22">
        <v>1.3823089830111712E-4</v>
      </c>
      <c r="AA1485" s="22">
        <v>9.3046204710844904E-5</v>
      </c>
      <c r="AB1485" s="22">
        <v>1.4086699229665101E-4</v>
      </c>
      <c r="AC1485" s="22">
        <v>4.7298955905716866E-5</v>
      </c>
      <c r="AD1485" s="22">
        <v>6.3233143009711057E-5</v>
      </c>
      <c r="AE1485" s="22">
        <v>6.3233143009711057E-5</v>
      </c>
    </row>
    <row r="1486" spans="1:31" x14ac:dyDescent="0.25">
      <c r="A1486">
        <v>1478</v>
      </c>
      <c r="B1486" s="22">
        <v>6.1772254412062466E-5</v>
      </c>
      <c r="C1486" s="22">
        <v>1.321689342148602E-4</v>
      </c>
      <c r="D1486" s="22">
        <v>5.3119212680030614E-5</v>
      </c>
      <c r="E1486" s="22">
        <v>1.4056797954253852E-4</v>
      </c>
      <c r="F1486" s="22">
        <v>9.2688816948793828E-5</v>
      </c>
      <c r="G1486" s="22">
        <v>8.7905216787476093E-5</v>
      </c>
      <c r="H1486" s="22">
        <v>8.754571172175929E-5</v>
      </c>
      <c r="I1486" s="22">
        <v>1.4326645759865642E-4</v>
      </c>
      <c r="J1486" s="22">
        <v>9.3486894911620766E-5</v>
      </c>
      <c r="K1486" s="22">
        <v>1.4326645759865642E-4</v>
      </c>
      <c r="L1486" s="22">
        <v>9.2688816948793828E-5</v>
      </c>
      <c r="M1486" s="22">
        <v>1.4056797954253852E-4</v>
      </c>
      <c r="N1486" s="22">
        <v>9.2688816948793828E-5</v>
      </c>
      <c r="O1486" s="22">
        <v>1.4174653915688396E-4</v>
      </c>
      <c r="P1486" s="22">
        <v>4.7254980017896742E-5</v>
      </c>
      <c r="Q1486" s="22">
        <v>1.4056797954253852E-4</v>
      </c>
      <c r="R1486" s="22">
        <v>9.2688816948793828E-5</v>
      </c>
      <c r="S1486" s="22">
        <v>8.7905216787476093E-5</v>
      </c>
      <c r="T1486" s="22">
        <v>8.754571172175929E-5</v>
      </c>
      <c r="U1486" s="22">
        <v>1.4326645759865642E-4</v>
      </c>
      <c r="V1486" s="22">
        <v>9.3486894911620766E-5</v>
      </c>
      <c r="W1486" s="22">
        <v>9.3486894911620766E-5</v>
      </c>
      <c r="X1486" s="22">
        <v>1.4326645759865642E-4</v>
      </c>
      <c r="Y1486" s="22">
        <v>9.2688816948793828E-5</v>
      </c>
      <c r="Z1486" s="22">
        <v>1.4056797954253852E-4</v>
      </c>
      <c r="AA1486" s="22">
        <v>9.2688816948793828E-5</v>
      </c>
      <c r="AB1486" s="22">
        <v>1.4174653915688396E-4</v>
      </c>
      <c r="AC1486" s="22">
        <v>4.7254980017896742E-5</v>
      </c>
      <c r="AD1486" s="22">
        <v>6.1772254412062466E-5</v>
      </c>
      <c r="AE1486" s="22">
        <v>6.1772254412062466E-5</v>
      </c>
    </row>
    <row r="1487" spans="1:31" x14ac:dyDescent="0.25">
      <c r="A1487">
        <v>1479</v>
      </c>
      <c r="B1487" s="22">
        <v>6.0857524658786133E-5</v>
      </c>
      <c r="C1487" s="22">
        <v>1.206438391818665E-4</v>
      </c>
      <c r="D1487" s="22">
        <v>5.1361803343752399E-5</v>
      </c>
      <c r="E1487" s="22">
        <v>1.4072730846237391E-4</v>
      </c>
      <c r="F1487" s="22">
        <v>9.3443857622332871E-5</v>
      </c>
      <c r="G1487" s="22">
        <v>7.8842873335815966E-5</v>
      </c>
      <c r="H1487" s="22">
        <v>8.4832470747642219E-5</v>
      </c>
      <c r="I1487" s="22">
        <v>1.4253848348744214E-4</v>
      </c>
      <c r="J1487" s="22">
        <v>9.4681439804844558E-5</v>
      </c>
      <c r="K1487" s="22">
        <v>1.4253848348744214E-4</v>
      </c>
      <c r="L1487" s="22">
        <v>9.3443857622332871E-5</v>
      </c>
      <c r="M1487" s="22">
        <v>1.4072730846237391E-4</v>
      </c>
      <c r="N1487" s="22">
        <v>9.3443857622332871E-5</v>
      </c>
      <c r="O1487" s="22">
        <v>1.4355579332914203E-4</v>
      </c>
      <c r="P1487" s="22">
        <v>4.7688099584775046E-5</v>
      </c>
      <c r="Q1487" s="22">
        <v>1.4072730846237391E-4</v>
      </c>
      <c r="R1487" s="22">
        <v>9.3443857622332871E-5</v>
      </c>
      <c r="S1487" s="22">
        <v>7.8842873335815966E-5</v>
      </c>
      <c r="T1487" s="22">
        <v>8.4832470747642219E-5</v>
      </c>
      <c r="U1487" s="22">
        <v>1.4253848348744214E-4</v>
      </c>
      <c r="V1487" s="22">
        <v>9.4681439804844558E-5</v>
      </c>
      <c r="W1487" s="22">
        <v>9.4681439804844558E-5</v>
      </c>
      <c r="X1487" s="22">
        <v>1.4253848348744214E-4</v>
      </c>
      <c r="Y1487" s="22">
        <v>9.3443857622332871E-5</v>
      </c>
      <c r="Z1487" s="22">
        <v>1.4072730846237391E-4</v>
      </c>
      <c r="AA1487" s="22">
        <v>9.3443857622332871E-5</v>
      </c>
      <c r="AB1487" s="22">
        <v>1.4355579332914203E-4</v>
      </c>
      <c r="AC1487" s="22">
        <v>4.7688099584775046E-5</v>
      </c>
      <c r="AD1487" s="22">
        <v>6.0857524658786133E-5</v>
      </c>
      <c r="AE1487" s="22">
        <v>6.0857524658786133E-5</v>
      </c>
    </row>
    <row r="1488" spans="1:31" x14ac:dyDescent="0.25">
      <c r="A1488">
        <v>1480</v>
      </c>
      <c r="B1488" s="22">
        <v>6.267007120186463E-5</v>
      </c>
      <c r="C1488" s="22">
        <v>1.1012714821845293E-4</v>
      </c>
      <c r="D1488" s="22">
        <v>5.2492989198071882E-5</v>
      </c>
      <c r="E1488" s="22">
        <v>1.4038861263543367E-4</v>
      </c>
      <c r="F1488" s="22">
        <v>9.4905990408733487E-5</v>
      </c>
      <c r="G1488" s="22">
        <v>7.5886520789936185E-5</v>
      </c>
      <c r="H1488" s="22">
        <v>8.2020880654454231E-5</v>
      </c>
      <c r="I1488" s="22">
        <v>1.4515660586766899E-4</v>
      </c>
      <c r="J1488" s="22">
        <v>9.6713542006909847E-5</v>
      </c>
      <c r="K1488" s="22">
        <v>1.4515660586766899E-4</v>
      </c>
      <c r="L1488" s="22">
        <v>9.4905990408733487E-5</v>
      </c>
      <c r="M1488" s="22">
        <v>1.4038861263543367E-4</v>
      </c>
      <c r="N1488" s="22">
        <v>9.4905990408733487E-5</v>
      </c>
      <c r="O1488" s="22">
        <v>1.4622647722717375E-4</v>
      </c>
      <c r="P1488" s="22">
        <v>4.8637157306075096E-5</v>
      </c>
      <c r="Q1488" s="22">
        <v>1.4038861263543367E-4</v>
      </c>
      <c r="R1488" s="22">
        <v>9.4905990408733487E-5</v>
      </c>
      <c r="S1488" s="22">
        <v>7.5886520789936185E-5</v>
      </c>
      <c r="T1488" s="22">
        <v>8.2020880654454231E-5</v>
      </c>
      <c r="U1488" s="22">
        <v>1.4515660586766899E-4</v>
      </c>
      <c r="V1488" s="22">
        <v>9.6713542006909847E-5</v>
      </c>
      <c r="W1488" s="22">
        <v>9.6713542006909847E-5</v>
      </c>
      <c r="X1488" s="22">
        <v>1.4515660586766899E-4</v>
      </c>
      <c r="Y1488" s="22">
        <v>9.4905990408733487E-5</v>
      </c>
      <c r="Z1488" s="22">
        <v>1.4038861263543367E-4</v>
      </c>
      <c r="AA1488" s="22">
        <v>9.4905990408733487E-5</v>
      </c>
      <c r="AB1488" s="22">
        <v>1.4622647722717375E-4</v>
      </c>
      <c r="AC1488" s="22">
        <v>4.8637157306075096E-5</v>
      </c>
      <c r="AD1488" s="22">
        <v>6.267007120186463E-5</v>
      </c>
      <c r="AE1488" s="22">
        <v>6.267007120186463E-5</v>
      </c>
    </row>
    <row r="1489" spans="1:31" x14ac:dyDescent="0.25">
      <c r="A1489">
        <v>1481</v>
      </c>
      <c r="B1489" s="22">
        <v>6.4522610045969486E-5</v>
      </c>
      <c r="C1489" s="22">
        <v>1.0296304390067235E-4</v>
      </c>
      <c r="D1489" s="22">
        <v>5.5514374253107235E-5</v>
      </c>
      <c r="E1489" s="22">
        <v>1.3934283924754709E-4</v>
      </c>
      <c r="F1489" s="22">
        <v>9.4353883469011635E-5</v>
      </c>
      <c r="G1489" s="22">
        <v>7.9539197031408548E-5</v>
      </c>
      <c r="H1489" s="22">
        <v>7.9397468653041869E-5</v>
      </c>
      <c r="I1489" s="22">
        <v>1.250701752724126E-4</v>
      </c>
      <c r="J1489" s="22">
        <v>9.5332892669830471E-5</v>
      </c>
      <c r="K1489" s="22">
        <v>1.250701752724126E-4</v>
      </c>
      <c r="L1489" s="22">
        <v>9.4353883469011635E-5</v>
      </c>
      <c r="M1489" s="22">
        <v>1.3934283924754709E-4</v>
      </c>
      <c r="N1489" s="22">
        <v>9.4353883469011635E-5</v>
      </c>
      <c r="O1489" s="22">
        <v>1.4807283878326416E-4</v>
      </c>
      <c r="P1489" s="22">
        <v>4.9446454795543104E-5</v>
      </c>
      <c r="Q1489" s="22">
        <v>1.3934283924754709E-4</v>
      </c>
      <c r="R1489" s="22">
        <v>9.4353883469011635E-5</v>
      </c>
      <c r="S1489" s="22">
        <v>7.9539197031408548E-5</v>
      </c>
      <c r="T1489" s="22">
        <v>7.9397468653041869E-5</v>
      </c>
      <c r="U1489" s="22">
        <v>1.250701752724126E-4</v>
      </c>
      <c r="V1489" s="22">
        <v>9.5332892669830471E-5</v>
      </c>
      <c r="W1489" s="22">
        <v>9.5332892669830471E-5</v>
      </c>
      <c r="X1489" s="22">
        <v>1.250701752724126E-4</v>
      </c>
      <c r="Y1489" s="22">
        <v>9.4353883469011635E-5</v>
      </c>
      <c r="Z1489" s="22">
        <v>1.3934283924754709E-4</v>
      </c>
      <c r="AA1489" s="22">
        <v>9.4353883469011635E-5</v>
      </c>
      <c r="AB1489" s="22">
        <v>1.4807283878326416E-4</v>
      </c>
      <c r="AC1489" s="22">
        <v>4.9446454795543104E-5</v>
      </c>
      <c r="AD1489" s="22">
        <v>6.4522610045969486E-5</v>
      </c>
      <c r="AE1489" s="22">
        <v>6.4522610045969486E-5</v>
      </c>
    </row>
    <row r="1490" spans="1:31" x14ac:dyDescent="0.25">
      <c r="A1490">
        <v>1482</v>
      </c>
      <c r="B1490" s="22">
        <v>7.5995994848199189E-5</v>
      </c>
      <c r="C1490" s="22">
        <v>9.6525975095573813E-5</v>
      </c>
      <c r="D1490" s="22">
        <v>6.6534092184156179E-5</v>
      </c>
      <c r="E1490" s="22">
        <v>1.4211154484655708E-4</v>
      </c>
      <c r="F1490" s="22">
        <v>9.7276453743688762E-5</v>
      </c>
      <c r="G1490" s="22">
        <v>9.4336421170737594E-5</v>
      </c>
      <c r="H1490" s="22">
        <v>8.6205436673481017E-5</v>
      </c>
      <c r="I1490" s="22">
        <v>1.2214135495014489E-4</v>
      </c>
      <c r="J1490" s="22">
        <v>9.5094765129033476E-5</v>
      </c>
      <c r="K1490" s="22">
        <v>1.2214135495014489E-4</v>
      </c>
      <c r="L1490" s="22">
        <v>9.7276453743688762E-5</v>
      </c>
      <c r="M1490" s="22">
        <v>1.4211154484655708E-4</v>
      </c>
      <c r="N1490" s="22">
        <v>9.7276453743688762E-5</v>
      </c>
      <c r="O1490" s="22">
        <v>1.5510531375184655E-4</v>
      </c>
      <c r="P1490" s="22">
        <v>6.1850681959185749E-5</v>
      </c>
      <c r="Q1490" s="22">
        <v>1.4211154484655708E-4</v>
      </c>
      <c r="R1490" s="22">
        <v>9.7276453743688762E-5</v>
      </c>
      <c r="S1490" s="22">
        <v>9.4336421170737594E-5</v>
      </c>
      <c r="T1490" s="22">
        <v>8.6205436673481017E-5</v>
      </c>
      <c r="U1490" s="22">
        <v>1.2214135495014489E-4</v>
      </c>
      <c r="V1490" s="22">
        <v>9.5094765129033476E-5</v>
      </c>
      <c r="W1490" s="22">
        <v>9.5094765129033476E-5</v>
      </c>
      <c r="X1490" s="22">
        <v>1.2214135495014489E-4</v>
      </c>
      <c r="Y1490" s="22">
        <v>9.7276453743688762E-5</v>
      </c>
      <c r="Z1490" s="22">
        <v>1.4211154484655708E-4</v>
      </c>
      <c r="AA1490" s="22">
        <v>9.7276453743688762E-5</v>
      </c>
      <c r="AB1490" s="22">
        <v>1.5510531375184655E-4</v>
      </c>
      <c r="AC1490" s="22">
        <v>6.1850681959185749E-5</v>
      </c>
      <c r="AD1490" s="22">
        <v>7.5995994848199189E-5</v>
      </c>
      <c r="AE1490" s="22">
        <v>7.5995994848199189E-5</v>
      </c>
    </row>
    <row r="1491" spans="1:31" x14ac:dyDescent="0.25">
      <c r="A1491">
        <v>1483</v>
      </c>
      <c r="B1491" s="22">
        <v>9.1919355327263474E-5</v>
      </c>
      <c r="C1491" s="22">
        <v>9.5450443041045219E-5</v>
      </c>
      <c r="D1491" s="22">
        <v>8.3487633673939854E-5</v>
      </c>
      <c r="E1491" s="22">
        <v>1.4499518147204071E-4</v>
      </c>
      <c r="F1491" s="22">
        <v>1.0095111792907119E-4</v>
      </c>
      <c r="G1491" s="22">
        <v>1.1702850315487012E-4</v>
      </c>
      <c r="H1491" s="22">
        <v>9.7160875156987458E-5</v>
      </c>
      <c r="I1491" s="22">
        <v>1.21725992357824E-4</v>
      </c>
      <c r="J1491" s="22">
        <v>9.5089962997008115E-5</v>
      </c>
      <c r="K1491" s="22">
        <v>1.21725992357824E-4</v>
      </c>
      <c r="L1491" s="22">
        <v>1.0095111792907119E-4</v>
      </c>
      <c r="M1491" s="22">
        <v>1.4499518147204071E-4</v>
      </c>
      <c r="N1491" s="22">
        <v>1.0095111792907119E-4</v>
      </c>
      <c r="O1491" s="22">
        <v>1.6457225137855858E-4</v>
      </c>
      <c r="P1491" s="22">
        <v>7.9983321484178305E-5</v>
      </c>
      <c r="Q1491" s="22">
        <v>1.4499518147204071E-4</v>
      </c>
      <c r="R1491" s="22">
        <v>1.0095111792907119E-4</v>
      </c>
      <c r="S1491" s="22">
        <v>1.1702850315487012E-4</v>
      </c>
      <c r="T1491" s="22">
        <v>9.7160875156987458E-5</v>
      </c>
      <c r="U1491" s="22">
        <v>1.21725992357824E-4</v>
      </c>
      <c r="V1491" s="22">
        <v>9.5089962997008115E-5</v>
      </c>
      <c r="W1491" s="22">
        <v>9.5089962997008115E-5</v>
      </c>
      <c r="X1491" s="22">
        <v>1.21725992357824E-4</v>
      </c>
      <c r="Y1491" s="22">
        <v>1.0095111792907119E-4</v>
      </c>
      <c r="Z1491" s="22">
        <v>1.4499518147204071E-4</v>
      </c>
      <c r="AA1491" s="22">
        <v>1.0095111792907119E-4</v>
      </c>
      <c r="AB1491" s="22">
        <v>1.6457225137855858E-4</v>
      </c>
      <c r="AC1491" s="22">
        <v>7.9983321484178305E-5</v>
      </c>
      <c r="AD1491" s="22">
        <v>9.1919355327263474E-5</v>
      </c>
      <c r="AE1491" s="22">
        <v>9.1919355327263474E-5</v>
      </c>
    </row>
    <row r="1492" spans="1:31" x14ac:dyDescent="0.25">
      <c r="A1492">
        <v>1484</v>
      </c>
      <c r="B1492" s="22">
        <v>9.559949830872938E-5</v>
      </c>
      <c r="C1492" s="22">
        <v>9.4786337285768241E-5</v>
      </c>
      <c r="D1492" s="22">
        <v>8.6171559814829379E-5</v>
      </c>
      <c r="E1492" s="22">
        <v>1.3750899233855307E-4</v>
      </c>
      <c r="F1492" s="22">
        <v>9.7749798442237079E-5</v>
      </c>
      <c r="G1492" s="22">
        <v>1.3128540012985468E-4</v>
      </c>
      <c r="H1492" s="22">
        <v>9.6300384029746056E-5</v>
      </c>
      <c r="I1492" s="22">
        <v>1.185624860227108E-4</v>
      </c>
      <c r="J1492" s="22">
        <v>9.3752561951987445E-5</v>
      </c>
      <c r="K1492" s="22">
        <v>1.185624860227108E-4</v>
      </c>
      <c r="L1492" s="22">
        <v>9.7749798442237079E-5</v>
      </c>
      <c r="M1492" s="22">
        <v>1.3750899233855307E-4</v>
      </c>
      <c r="N1492" s="22">
        <v>9.7749798442237079E-5</v>
      </c>
      <c r="O1492" s="22">
        <v>1.6193038027267903E-4</v>
      </c>
      <c r="P1492" s="22">
        <v>8.1426107499282807E-5</v>
      </c>
      <c r="Q1492" s="22">
        <v>1.3750899233855307E-4</v>
      </c>
      <c r="R1492" s="22">
        <v>9.7749798442237079E-5</v>
      </c>
      <c r="S1492" s="22">
        <v>1.3128540012985468E-4</v>
      </c>
      <c r="T1492" s="22">
        <v>9.6300384029746056E-5</v>
      </c>
      <c r="U1492" s="22">
        <v>1.185624860227108E-4</v>
      </c>
      <c r="V1492" s="22">
        <v>9.3752561951987445E-5</v>
      </c>
      <c r="W1492" s="22">
        <v>9.3752561951987445E-5</v>
      </c>
      <c r="X1492" s="22">
        <v>1.185624860227108E-4</v>
      </c>
      <c r="Y1492" s="22">
        <v>9.7749798442237079E-5</v>
      </c>
      <c r="Z1492" s="22">
        <v>1.3750899233855307E-4</v>
      </c>
      <c r="AA1492" s="22">
        <v>9.7749798442237079E-5</v>
      </c>
      <c r="AB1492" s="22">
        <v>1.6193038027267903E-4</v>
      </c>
      <c r="AC1492" s="22">
        <v>8.1426107499282807E-5</v>
      </c>
      <c r="AD1492" s="22">
        <v>9.559949830872938E-5</v>
      </c>
      <c r="AE1492" s="22">
        <v>9.559949830872938E-5</v>
      </c>
    </row>
    <row r="1493" spans="1:31" x14ac:dyDescent="0.25">
      <c r="A1493">
        <v>1485</v>
      </c>
      <c r="B1493" s="22">
        <v>9.9167984444648027E-5</v>
      </c>
      <c r="C1493" s="22">
        <v>9.4953116786200553E-5</v>
      </c>
      <c r="D1493" s="22">
        <v>8.9498375018592924E-5</v>
      </c>
      <c r="E1493" s="22">
        <v>1.2793090718332678E-4</v>
      </c>
      <c r="F1493" s="22">
        <v>9.5882183813955635E-5</v>
      </c>
      <c r="G1493" s="22">
        <v>1.3563499669544399E-4</v>
      </c>
      <c r="H1493" s="22">
        <v>9.7157098934985697E-5</v>
      </c>
      <c r="I1493" s="22">
        <v>1.1530039046192542E-4</v>
      </c>
      <c r="J1493" s="22">
        <v>9.3794544227421284E-5</v>
      </c>
      <c r="K1493" s="22">
        <v>1.1530039046192542E-4</v>
      </c>
      <c r="L1493" s="22">
        <v>9.5882183813955635E-5</v>
      </c>
      <c r="M1493" s="22">
        <v>1.2793090718332678E-4</v>
      </c>
      <c r="N1493" s="22">
        <v>9.5882183813955635E-5</v>
      </c>
      <c r="O1493" s="22">
        <v>1.5551301476079971E-4</v>
      </c>
      <c r="P1493" s="22">
        <v>8.3034436102025211E-5</v>
      </c>
      <c r="Q1493" s="22">
        <v>1.2793090718332678E-4</v>
      </c>
      <c r="R1493" s="22">
        <v>9.5882183813955635E-5</v>
      </c>
      <c r="S1493" s="22">
        <v>1.3563499669544399E-4</v>
      </c>
      <c r="T1493" s="22">
        <v>9.7157098934985697E-5</v>
      </c>
      <c r="U1493" s="22">
        <v>1.1530039046192542E-4</v>
      </c>
      <c r="V1493" s="22">
        <v>9.3794544227421284E-5</v>
      </c>
      <c r="W1493" s="22">
        <v>9.3794544227421284E-5</v>
      </c>
      <c r="X1493" s="22">
        <v>1.1530039046192542E-4</v>
      </c>
      <c r="Y1493" s="22">
        <v>9.5882183813955635E-5</v>
      </c>
      <c r="Z1493" s="22">
        <v>1.2793090718332678E-4</v>
      </c>
      <c r="AA1493" s="22">
        <v>9.5882183813955635E-5</v>
      </c>
      <c r="AB1493" s="22">
        <v>1.5551301476079971E-4</v>
      </c>
      <c r="AC1493" s="22">
        <v>8.3034436102025211E-5</v>
      </c>
      <c r="AD1493" s="22">
        <v>9.9167984444648027E-5</v>
      </c>
      <c r="AE1493" s="22">
        <v>9.9167984444648027E-5</v>
      </c>
    </row>
    <row r="1494" spans="1:31" x14ac:dyDescent="0.25">
      <c r="A1494">
        <v>1486</v>
      </c>
      <c r="B1494" s="22">
        <v>7.2335686127189547E-5</v>
      </c>
      <c r="C1494" s="22">
        <v>9.5479495939798653E-5</v>
      </c>
      <c r="D1494" s="22">
        <v>6.9022440584376454E-5</v>
      </c>
      <c r="E1494" s="22">
        <v>1.121523164329119E-4</v>
      </c>
      <c r="F1494" s="22">
        <v>9.3481983640231192E-5</v>
      </c>
      <c r="G1494" s="22">
        <v>1.383207127219066E-4</v>
      </c>
      <c r="H1494" s="22">
        <v>9.8017568234354258E-5</v>
      </c>
      <c r="I1494" s="22">
        <v>1.1269169044680893E-4</v>
      </c>
      <c r="J1494" s="22">
        <v>9.253870666725561E-5</v>
      </c>
      <c r="K1494" s="22">
        <v>1.1269169044680893E-4</v>
      </c>
      <c r="L1494" s="22">
        <v>9.3481983640231192E-5</v>
      </c>
      <c r="M1494" s="22">
        <v>1.121523164329119E-4</v>
      </c>
      <c r="N1494" s="22">
        <v>9.3481983640231192E-5</v>
      </c>
      <c r="O1494" s="22">
        <v>1.3743799354415387E-4</v>
      </c>
      <c r="P1494" s="22">
        <v>8.5337444033939391E-5</v>
      </c>
      <c r="Q1494" s="22">
        <v>1.121523164329119E-4</v>
      </c>
      <c r="R1494" s="22">
        <v>9.3481983640231192E-5</v>
      </c>
      <c r="S1494" s="22">
        <v>1.383207127219066E-4</v>
      </c>
      <c r="T1494" s="22">
        <v>9.8017568234354258E-5</v>
      </c>
      <c r="U1494" s="22">
        <v>1.1269169044680893E-4</v>
      </c>
      <c r="V1494" s="22">
        <v>9.253870666725561E-5</v>
      </c>
      <c r="W1494" s="22">
        <v>9.253870666725561E-5</v>
      </c>
      <c r="X1494" s="22">
        <v>1.1269169044680893E-4</v>
      </c>
      <c r="Y1494" s="22">
        <v>9.3481983640231192E-5</v>
      </c>
      <c r="Z1494" s="22">
        <v>1.121523164329119E-4</v>
      </c>
      <c r="AA1494" s="22">
        <v>9.3481983640231192E-5</v>
      </c>
      <c r="AB1494" s="22">
        <v>1.3743799354415387E-4</v>
      </c>
      <c r="AC1494" s="22">
        <v>8.5337444033939391E-5</v>
      </c>
      <c r="AD1494" s="22">
        <v>7.2335686127189547E-5</v>
      </c>
      <c r="AE1494" s="22">
        <v>7.2335686127189547E-5</v>
      </c>
    </row>
    <row r="1495" spans="1:31" x14ac:dyDescent="0.25">
      <c r="A1495">
        <v>1487</v>
      </c>
      <c r="B1495" s="22">
        <v>7.4788062192965299E-5</v>
      </c>
      <c r="C1495" s="22">
        <v>9.6057199698407203E-5</v>
      </c>
      <c r="D1495" s="22">
        <v>6.8850524257868528E-5</v>
      </c>
      <c r="E1495" s="22">
        <v>8.9583096269052476E-5</v>
      </c>
      <c r="F1495" s="22">
        <v>9.262318053515628E-5</v>
      </c>
      <c r="G1495" s="22">
        <v>1.4010145969223231E-4</v>
      </c>
      <c r="H1495" s="22">
        <v>9.9389522802084684E-5</v>
      </c>
      <c r="I1495" s="22">
        <v>1.0882801143452525E-4</v>
      </c>
      <c r="J1495" s="22">
        <v>9.0530120360199362E-5</v>
      </c>
      <c r="K1495" s="22">
        <v>1.0882801143452525E-4</v>
      </c>
      <c r="L1495" s="22">
        <v>9.262318053515628E-5</v>
      </c>
      <c r="M1495" s="22">
        <v>8.9583096269052476E-5</v>
      </c>
      <c r="N1495" s="22">
        <v>9.262318053515628E-5</v>
      </c>
      <c r="O1495" s="22">
        <v>1.0456609015818685E-4</v>
      </c>
      <c r="P1495" s="22">
        <v>8.7437867478001863E-5</v>
      </c>
      <c r="Q1495" s="22">
        <v>8.9583096269052476E-5</v>
      </c>
      <c r="R1495" s="22">
        <v>9.262318053515628E-5</v>
      </c>
      <c r="S1495" s="22">
        <v>1.4010145969223231E-4</v>
      </c>
      <c r="T1495" s="22">
        <v>9.9389522802084684E-5</v>
      </c>
      <c r="U1495" s="22">
        <v>1.0882801143452525E-4</v>
      </c>
      <c r="V1495" s="22">
        <v>9.0530120360199362E-5</v>
      </c>
      <c r="W1495" s="22">
        <v>9.0530120360199362E-5</v>
      </c>
      <c r="X1495" s="22">
        <v>1.0882801143452525E-4</v>
      </c>
      <c r="Y1495" s="22">
        <v>9.262318053515628E-5</v>
      </c>
      <c r="Z1495" s="22">
        <v>8.9583096269052476E-5</v>
      </c>
      <c r="AA1495" s="22">
        <v>9.262318053515628E-5</v>
      </c>
      <c r="AB1495" s="22">
        <v>1.0456609015818685E-4</v>
      </c>
      <c r="AC1495" s="22">
        <v>8.7437867478001863E-5</v>
      </c>
      <c r="AD1495" s="22">
        <v>7.4788062192965299E-5</v>
      </c>
      <c r="AE1495" s="22">
        <v>7.4788062192965299E-5</v>
      </c>
    </row>
    <row r="1496" spans="1:31" x14ac:dyDescent="0.25">
      <c r="A1496">
        <v>1488</v>
      </c>
      <c r="B1496" s="22">
        <v>7.6672185969073325E-5</v>
      </c>
      <c r="C1496" s="22">
        <v>9.2270885943435133E-5</v>
      </c>
      <c r="D1496" s="22">
        <v>6.9667861680500209E-5</v>
      </c>
      <c r="E1496" s="22">
        <v>7.5196920079179108E-5</v>
      </c>
      <c r="F1496" s="22">
        <v>9.2080983449704945E-5</v>
      </c>
      <c r="G1496" s="22">
        <v>1.3819635205436498E-4</v>
      </c>
      <c r="H1496" s="22">
        <v>1.004503428703174E-4</v>
      </c>
      <c r="I1496" s="22">
        <v>1.0298709094058722E-4</v>
      </c>
      <c r="J1496" s="22">
        <v>8.9251705503556877E-5</v>
      </c>
      <c r="K1496" s="22">
        <v>1.0298709094058722E-4</v>
      </c>
      <c r="L1496" s="22">
        <v>9.2080983449704945E-5</v>
      </c>
      <c r="M1496" s="22">
        <v>7.5196920079179108E-5</v>
      </c>
      <c r="N1496" s="22">
        <v>9.2080983449704945E-5</v>
      </c>
      <c r="O1496" s="22">
        <v>7.7123157097958028E-5</v>
      </c>
      <c r="P1496" s="22">
        <v>8.9400949946139008E-5</v>
      </c>
      <c r="Q1496" s="22">
        <v>7.5196920079179108E-5</v>
      </c>
      <c r="R1496" s="22">
        <v>9.2080983449704945E-5</v>
      </c>
      <c r="S1496" s="22">
        <v>1.3819635205436498E-4</v>
      </c>
      <c r="T1496" s="22">
        <v>1.004503428703174E-4</v>
      </c>
      <c r="U1496" s="22">
        <v>1.0298709094058722E-4</v>
      </c>
      <c r="V1496" s="22">
        <v>8.9251705503556877E-5</v>
      </c>
      <c r="W1496" s="22">
        <v>8.9251705503556877E-5</v>
      </c>
      <c r="X1496" s="22">
        <v>1.0298709094058722E-4</v>
      </c>
      <c r="Y1496" s="22">
        <v>9.2080983449704945E-5</v>
      </c>
      <c r="Z1496" s="22">
        <v>7.5196920079179108E-5</v>
      </c>
      <c r="AA1496" s="22">
        <v>9.2080983449704945E-5</v>
      </c>
      <c r="AB1496" s="22">
        <v>7.7123157097958028E-5</v>
      </c>
      <c r="AC1496" s="22">
        <v>8.9400949946139008E-5</v>
      </c>
      <c r="AD1496" s="22">
        <v>7.6672185969073325E-5</v>
      </c>
      <c r="AE1496" s="22">
        <v>7.6672185969073325E-5</v>
      </c>
    </row>
    <row r="1497" spans="1:31" x14ac:dyDescent="0.25">
      <c r="A1497">
        <v>1489</v>
      </c>
      <c r="B1497" s="22">
        <v>6.6910542955156416E-5</v>
      </c>
      <c r="C1497" s="22">
        <v>7.6242766226641834E-5</v>
      </c>
      <c r="D1497" s="22">
        <v>6.1588827520608902E-5</v>
      </c>
      <c r="E1497" s="22">
        <v>7.1442627813667059E-5</v>
      </c>
      <c r="F1497" s="22">
        <v>8.1645113823469728E-5</v>
      </c>
      <c r="G1497" s="22">
        <v>1.4040352834854275E-4</v>
      </c>
      <c r="H1497" s="22">
        <v>8.8297347247134894E-5</v>
      </c>
      <c r="I1497" s="22">
        <v>9.3793569249100983E-5</v>
      </c>
      <c r="J1497" s="22">
        <v>8.1864964158739895E-5</v>
      </c>
      <c r="K1497" s="22">
        <v>9.3793569249100983E-5</v>
      </c>
      <c r="L1497" s="22">
        <v>8.1645113823469728E-5</v>
      </c>
      <c r="M1497" s="22">
        <v>7.1442627813667059E-5</v>
      </c>
      <c r="N1497" s="22">
        <v>8.1645113823469728E-5</v>
      </c>
      <c r="O1497" s="22">
        <v>6.4580977777950466E-5</v>
      </c>
      <c r="P1497" s="22">
        <v>8.8676672021392733E-5</v>
      </c>
      <c r="Q1497" s="22">
        <v>7.1442627813667059E-5</v>
      </c>
      <c r="R1497" s="22">
        <v>8.1645113823469728E-5</v>
      </c>
      <c r="S1497" s="22">
        <v>1.4040352834854275E-4</v>
      </c>
      <c r="T1497" s="22">
        <v>8.8297347247134894E-5</v>
      </c>
      <c r="U1497" s="22">
        <v>9.3793569249100983E-5</v>
      </c>
      <c r="V1497" s="22">
        <v>8.1864964158739895E-5</v>
      </c>
      <c r="W1497" s="22">
        <v>8.1864964158739895E-5</v>
      </c>
      <c r="X1497" s="22">
        <v>9.3793569249100983E-5</v>
      </c>
      <c r="Y1497" s="22">
        <v>8.1645113823469728E-5</v>
      </c>
      <c r="Z1497" s="22">
        <v>7.1442627813667059E-5</v>
      </c>
      <c r="AA1497" s="22">
        <v>8.1645113823469728E-5</v>
      </c>
      <c r="AB1497" s="22">
        <v>6.4580977777950466E-5</v>
      </c>
      <c r="AC1497" s="22">
        <v>8.8676672021392733E-5</v>
      </c>
      <c r="AD1497" s="22">
        <v>6.6910542955156416E-5</v>
      </c>
      <c r="AE1497" s="22">
        <v>6.6910542955156416E-5</v>
      </c>
    </row>
    <row r="1498" spans="1:31" x14ac:dyDescent="0.25">
      <c r="A1498">
        <v>1490</v>
      </c>
      <c r="B1498" s="22">
        <v>6.7751148890238255E-5</v>
      </c>
      <c r="C1498" s="22">
        <v>7.6290954893920571E-5</v>
      </c>
      <c r="D1498" s="22">
        <v>6.2762723246123642E-5</v>
      </c>
      <c r="E1498" s="22">
        <v>6.7603701609186828E-5</v>
      </c>
      <c r="F1498" s="22">
        <v>8.4193168731871992E-5</v>
      </c>
      <c r="G1498" s="22">
        <v>1.4080238179303706E-4</v>
      </c>
      <c r="H1498" s="22">
        <v>9.0964713308494538E-5</v>
      </c>
      <c r="I1498" s="22">
        <v>9.1157060523983091E-5</v>
      </c>
      <c r="J1498" s="22">
        <v>8.5551917436532676E-5</v>
      </c>
      <c r="K1498" s="22">
        <v>9.1157060523983091E-5</v>
      </c>
      <c r="L1498" s="22">
        <v>8.4193168731871992E-5</v>
      </c>
      <c r="M1498" s="22">
        <v>6.7603701609186828E-5</v>
      </c>
      <c r="N1498" s="22">
        <v>8.4193168731871992E-5</v>
      </c>
      <c r="O1498" s="22">
        <v>6.1144404753576964E-5</v>
      </c>
      <c r="P1498" s="22">
        <v>9.1165762569289654E-5</v>
      </c>
      <c r="Q1498" s="22">
        <v>6.7603701609186828E-5</v>
      </c>
      <c r="R1498" s="22">
        <v>8.4193168731871992E-5</v>
      </c>
      <c r="S1498" s="22">
        <v>1.4080238179303706E-4</v>
      </c>
      <c r="T1498" s="22">
        <v>9.0964713308494538E-5</v>
      </c>
      <c r="U1498" s="22">
        <v>9.1157060523983091E-5</v>
      </c>
      <c r="V1498" s="22">
        <v>8.5551917436532676E-5</v>
      </c>
      <c r="W1498" s="22">
        <v>8.5551917436532676E-5</v>
      </c>
      <c r="X1498" s="22">
        <v>9.1157060523983091E-5</v>
      </c>
      <c r="Y1498" s="22">
        <v>8.4193168731871992E-5</v>
      </c>
      <c r="Z1498" s="22">
        <v>6.7603701609186828E-5</v>
      </c>
      <c r="AA1498" s="22">
        <v>8.4193168731871992E-5</v>
      </c>
      <c r="AB1498" s="22">
        <v>6.1144404753576964E-5</v>
      </c>
      <c r="AC1498" s="22">
        <v>9.1165762569289654E-5</v>
      </c>
      <c r="AD1498" s="22">
        <v>6.7751148890238255E-5</v>
      </c>
      <c r="AE1498" s="22">
        <v>6.7751148890238255E-5</v>
      </c>
    </row>
    <row r="1499" spans="1:31" x14ac:dyDescent="0.25">
      <c r="A1499">
        <v>1491</v>
      </c>
      <c r="B1499" s="22">
        <v>6.8867062509525567E-5</v>
      </c>
      <c r="C1499" s="22">
        <v>7.6083262683823705E-5</v>
      </c>
      <c r="D1499" s="22">
        <v>6.4574029238428921E-5</v>
      </c>
      <c r="E1499" s="22">
        <v>6.7403227149043232E-5</v>
      </c>
      <c r="F1499" s="22">
        <v>8.6764419393148273E-5</v>
      </c>
      <c r="G1499" s="22">
        <v>1.4111338532529771E-4</v>
      </c>
      <c r="H1499" s="22">
        <v>9.3037124315742403E-5</v>
      </c>
      <c r="I1499" s="22">
        <v>8.6405991169158369E-5</v>
      </c>
      <c r="J1499" s="22">
        <v>8.8873741333372891E-5</v>
      </c>
      <c r="K1499" s="22">
        <v>8.6405991169158369E-5</v>
      </c>
      <c r="L1499" s="22">
        <v>8.6764419393148273E-5</v>
      </c>
      <c r="M1499" s="22">
        <v>6.7403227149043232E-5</v>
      </c>
      <c r="N1499" s="22">
        <v>8.6764419393148273E-5</v>
      </c>
      <c r="O1499" s="22">
        <v>5.9787460486404598E-5</v>
      </c>
      <c r="P1499" s="22">
        <v>9.4561270088888705E-5</v>
      </c>
      <c r="Q1499" s="22">
        <v>6.7403227149043232E-5</v>
      </c>
      <c r="R1499" s="22">
        <v>8.6764419393148273E-5</v>
      </c>
      <c r="S1499" s="22">
        <v>1.4111338532529771E-4</v>
      </c>
      <c r="T1499" s="22">
        <v>9.3037124315742403E-5</v>
      </c>
      <c r="U1499" s="22">
        <v>8.6405991169158369E-5</v>
      </c>
      <c r="V1499" s="22">
        <v>8.8873741333372891E-5</v>
      </c>
      <c r="W1499" s="22">
        <v>8.8873741333372891E-5</v>
      </c>
      <c r="X1499" s="22">
        <v>8.6405991169158369E-5</v>
      </c>
      <c r="Y1499" s="22">
        <v>8.6764419393148273E-5</v>
      </c>
      <c r="Z1499" s="22">
        <v>6.7403227149043232E-5</v>
      </c>
      <c r="AA1499" s="22">
        <v>8.6764419393148273E-5</v>
      </c>
      <c r="AB1499" s="22">
        <v>5.9787460486404598E-5</v>
      </c>
      <c r="AC1499" s="22">
        <v>9.4561270088888705E-5</v>
      </c>
      <c r="AD1499" s="22">
        <v>6.8867062509525567E-5</v>
      </c>
      <c r="AE1499" s="22">
        <v>6.8867062509525567E-5</v>
      </c>
    </row>
    <row r="1500" spans="1:31" x14ac:dyDescent="0.25">
      <c r="A1500">
        <v>1492</v>
      </c>
      <c r="B1500" s="22">
        <v>6.839916022727266E-5</v>
      </c>
      <c r="C1500" s="22">
        <v>7.640563853783533E-5</v>
      </c>
      <c r="D1500" s="22">
        <v>6.6651475208345801E-5</v>
      </c>
      <c r="E1500" s="22">
        <v>6.7954904807265848E-5</v>
      </c>
      <c r="F1500" s="22">
        <v>8.6834013927727938E-5</v>
      </c>
      <c r="G1500" s="22">
        <v>1.4148421178106219E-4</v>
      </c>
      <c r="H1500" s="22">
        <v>9.4341761723626405E-5</v>
      </c>
      <c r="I1500" s="22">
        <v>8.3881706814281642E-5</v>
      </c>
      <c r="J1500" s="22">
        <v>8.7468331912532449E-5</v>
      </c>
      <c r="K1500" s="22">
        <v>8.3881706814281642E-5</v>
      </c>
      <c r="L1500" s="22">
        <v>8.6834013927727938E-5</v>
      </c>
      <c r="M1500" s="22">
        <v>6.7954904807265848E-5</v>
      </c>
      <c r="N1500" s="22">
        <v>8.6834013927727938E-5</v>
      </c>
      <c r="O1500" s="22">
        <v>6.0812573792645708E-5</v>
      </c>
      <c r="P1500" s="22">
        <v>9.7396397904958576E-5</v>
      </c>
      <c r="Q1500" s="22">
        <v>6.7954904807265848E-5</v>
      </c>
      <c r="R1500" s="22">
        <v>8.6834013927727938E-5</v>
      </c>
      <c r="S1500" s="22">
        <v>1.4148421178106219E-4</v>
      </c>
      <c r="T1500" s="22">
        <v>9.4341761723626405E-5</v>
      </c>
      <c r="U1500" s="22">
        <v>8.3881706814281642E-5</v>
      </c>
      <c r="V1500" s="22">
        <v>8.7468331912532449E-5</v>
      </c>
      <c r="W1500" s="22">
        <v>8.7468331912532449E-5</v>
      </c>
      <c r="X1500" s="22">
        <v>8.3881706814281642E-5</v>
      </c>
      <c r="Y1500" s="22">
        <v>8.6834013927727938E-5</v>
      </c>
      <c r="Z1500" s="22">
        <v>6.7954904807265848E-5</v>
      </c>
      <c r="AA1500" s="22">
        <v>8.6834013927727938E-5</v>
      </c>
      <c r="AB1500" s="22">
        <v>6.0812573792645708E-5</v>
      </c>
      <c r="AC1500" s="22">
        <v>9.7396397904958576E-5</v>
      </c>
      <c r="AD1500" s="22">
        <v>6.839916022727266E-5</v>
      </c>
      <c r="AE1500" s="22">
        <v>6.839916022727266E-5</v>
      </c>
    </row>
    <row r="1501" spans="1:31" x14ac:dyDescent="0.25">
      <c r="A1501">
        <v>1493</v>
      </c>
      <c r="B1501" s="22">
        <v>6.9693080149590969E-5</v>
      </c>
      <c r="C1501" s="22">
        <v>7.6352989708539099E-5</v>
      </c>
      <c r="D1501" s="22">
        <v>6.688065332127735E-5</v>
      </c>
      <c r="E1501" s="22">
        <v>6.9306726800277829E-5</v>
      </c>
      <c r="F1501" s="22">
        <v>8.889695891411975E-5</v>
      </c>
      <c r="G1501" s="22">
        <v>1.4184125757310539E-4</v>
      </c>
      <c r="H1501" s="22">
        <v>9.6053088782355189E-5</v>
      </c>
      <c r="I1501" s="22">
        <v>8.5930078057572246E-5</v>
      </c>
      <c r="J1501" s="22">
        <v>8.930545300245285E-5</v>
      </c>
      <c r="K1501" s="22">
        <v>8.5930078057572246E-5</v>
      </c>
      <c r="L1501" s="22">
        <v>8.889695891411975E-5</v>
      </c>
      <c r="M1501" s="22">
        <v>6.9306726800277829E-5</v>
      </c>
      <c r="N1501" s="22">
        <v>8.889695891411975E-5</v>
      </c>
      <c r="O1501" s="22">
        <v>6.6147818870376796E-5</v>
      </c>
      <c r="P1501" s="22">
        <v>9.9360753665678203E-5</v>
      </c>
      <c r="Q1501" s="22">
        <v>6.9306726800277829E-5</v>
      </c>
      <c r="R1501" s="22">
        <v>8.889695891411975E-5</v>
      </c>
      <c r="S1501" s="22">
        <v>1.4184125757310539E-4</v>
      </c>
      <c r="T1501" s="22">
        <v>9.6053088782355189E-5</v>
      </c>
      <c r="U1501" s="22">
        <v>8.5930078057572246E-5</v>
      </c>
      <c r="V1501" s="22">
        <v>8.930545300245285E-5</v>
      </c>
      <c r="W1501" s="22">
        <v>8.930545300245285E-5</v>
      </c>
      <c r="X1501" s="22">
        <v>8.5930078057572246E-5</v>
      </c>
      <c r="Y1501" s="22">
        <v>8.889695891411975E-5</v>
      </c>
      <c r="Z1501" s="22">
        <v>6.9306726800277829E-5</v>
      </c>
      <c r="AA1501" s="22">
        <v>8.889695891411975E-5</v>
      </c>
      <c r="AB1501" s="22">
        <v>6.6147818870376796E-5</v>
      </c>
      <c r="AC1501" s="22">
        <v>9.9360753665678203E-5</v>
      </c>
      <c r="AD1501" s="22">
        <v>6.9693080149590969E-5</v>
      </c>
      <c r="AE1501" s="22">
        <v>6.9693080149590969E-5</v>
      </c>
    </row>
    <row r="1502" spans="1:31" x14ac:dyDescent="0.25">
      <c r="A1502">
        <v>1494</v>
      </c>
      <c r="B1502" s="22">
        <v>6.9940790126565844E-5</v>
      </c>
      <c r="C1502" s="22">
        <v>7.6013151556253433E-5</v>
      </c>
      <c r="D1502" s="22">
        <v>6.7917353590019047E-5</v>
      </c>
      <c r="E1502" s="22">
        <v>7.89410769357346E-5</v>
      </c>
      <c r="F1502" s="22">
        <v>9.0723973698914051E-5</v>
      </c>
      <c r="G1502" s="22">
        <v>1.4291603292804211E-4</v>
      </c>
      <c r="H1502" s="22">
        <v>9.8054661066271365E-5</v>
      </c>
      <c r="I1502" s="22">
        <v>9.2860478616785258E-5</v>
      </c>
      <c r="J1502" s="22">
        <v>9.0507317509036511E-5</v>
      </c>
      <c r="K1502" s="22">
        <v>9.2860478616785258E-5</v>
      </c>
      <c r="L1502" s="22">
        <v>9.0723973698914051E-5</v>
      </c>
      <c r="M1502" s="22">
        <v>7.89410769357346E-5</v>
      </c>
      <c r="N1502" s="22">
        <v>9.0723973698914051E-5</v>
      </c>
      <c r="O1502" s="22">
        <v>7.6328433351591229E-5</v>
      </c>
      <c r="P1502" s="22">
        <v>1.0027519601862878E-4</v>
      </c>
      <c r="Q1502" s="22">
        <v>7.89410769357346E-5</v>
      </c>
      <c r="R1502" s="22">
        <v>9.0723973698914051E-5</v>
      </c>
      <c r="S1502" s="22">
        <v>1.4291603292804211E-4</v>
      </c>
      <c r="T1502" s="22">
        <v>9.8054661066271365E-5</v>
      </c>
      <c r="U1502" s="22">
        <v>9.2860478616785258E-5</v>
      </c>
      <c r="V1502" s="22">
        <v>9.0507317509036511E-5</v>
      </c>
      <c r="W1502" s="22">
        <v>9.0507317509036511E-5</v>
      </c>
      <c r="X1502" s="22">
        <v>9.2860478616785258E-5</v>
      </c>
      <c r="Y1502" s="22">
        <v>9.0723973698914051E-5</v>
      </c>
      <c r="Z1502" s="22">
        <v>7.89410769357346E-5</v>
      </c>
      <c r="AA1502" s="22">
        <v>9.0723973698914051E-5</v>
      </c>
      <c r="AB1502" s="22">
        <v>7.6328433351591229E-5</v>
      </c>
      <c r="AC1502" s="22">
        <v>1.0027519601862878E-4</v>
      </c>
      <c r="AD1502" s="22">
        <v>6.9940790126565844E-5</v>
      </c>
      <c r="AE1502" s="22">
        <v>6.9940790126565844E-5</v>
      </c>
    </row>
    <row r="1503" spans="1:31" x14ac:dyDescent="0.25">
      <c r="A1503">
        <v>1495</v>
      </c>
      <c r="B1503" s="22">
        <v>1.1358040501363575E-4</v>
      </c>
      <c r="C1503" s="22">
        <v>7.54941938794218E-5</v>
      </c>
      <c r="D1503" s="22">
        <v>1.0009168909164146E-4</v>
      </c>
      <c r="E1503" s="22">
        <v>7.7445729402825236E-5</v>
      </c>
      <c r="F1503" s="22">
        <v>8.577388507546857E-5</v>
      </c>
      <c r="G1503" s="22">
        <v>1.3815164857078344E-4</v>
      </c>
      <c r="H1503" s="22">
        <v>8.7739630544092506E-5</v>
      </c>
      <c r="I1503" s="22">
        <v>9.7052776254713535E-5</v>
      </c>
      <c r="J1503" s="22">
        <v>8.7299689766950905E-5</v>
      </c>
      <c r="K1503" s="22">
        <v>9.7052776254713535E-5</v>
      </c>
      <c r="L1503" s="22">
        <v>8.577388507546857E-5</v>
      </c>
      <c r="M1503" s="22">
        <v>7.7445729402825236E-5</v>
      </c>
      <c r="N1503" s="22">
        <v>8.577388507546857E-5</v>
      </c>
      <c r="O1503" s="22">
        <v>8.5238942119758576E-5</v>
      </c>
      <c r="P1503" s="22">
        <v>8.799808711046353E-5</v>
      </c>
      <c r="Q1503" s="22">
        <v>7.7445729402825236E-5</v>
      </c>
      <c r="R1503" s="22">
        <v>8.577388507546857E-5</v>
      </c>
      <c r="S1503" s="22">
        <v>1.3815164857078344E-4</v>
      </c>
      <c r="T1503" s="22">
        <v>8.7739630544092506E-5</v>
      </c>
      <c r="U1503" s="22">
        <v>9.7052776254713535E-5</v>
      </c>
      <c r="V1503" s="22">
        <v>8.7299689766950905E-5</v>
      </c>
      <c r="W1503" s="22">
        <v>8.7299689766950905E-5</v>
      </c>
      <c r="X1503" s="22">
        <v>9.7052776254713535E-5</v>
      </c>
      <c r="Y1503" s="22">
        <v>8.577388507546857E-5</v>
      </c>
      <c r="Z1503" s="22">
        <v>7.7445729402825236E-5</v>
      </c>
      <c r="AA1503" s="22">
        <v>8.577388507546857E-5</v>
      </c>
      <c r="AB1503" s="22">
        <v>8.5238942119758576E-5</v>
      </c>
      <c r="AC1503" s="22">
        <v>8.799808711046353E-5</v>
      </c>
      <c r="AD1503" s="22">
        <v>1.1358040501363575E-4</v>
      </c>
      <c r="AE1503" s="22">
        <v>1.1358040501363575E-4</v>
      </c>
    </row>
    <row r="1504" spans="1:31" x14ac:dyDescent="0.25">
      <c r="A1504">
        <v>1496</v>
      </c>
      <c r="B1504" s="22">
        <v>7.7454511483665556E-5</v>
      </c>
      <c r="C1504" s="22">
        <v>7.8149110777303576E-5</v>
      </c>
      <c r="D1504" s="22">
        <v>7.3899595008697361E-5</v>
      </c>
      <c r="E1504" s="22">
        <v>7.9192126577254385E-5</v>
      </c>
      <c r="F1504" s="22">
        <v>8.1087389844469726E-5</v>
      </c>
      <c r="G1504" s="22">
        <v>1.2670787691604346E-4</v>
      </c>
      <c r="H1504" s="22">
        <v>7.7518197940662503E-5</v>
      </c>
      <c r="I1504" s="22">
        <v>1.12204383185599E-4</v>
      </c>
      <c r="J1504" s="22">
        <v>8.6812506197020411E-5</v>
      </c>
      <c r="K1504" s="22">
        <v>1.12204383185599E-4</v>
      </c>
      <c r="L1504" s="22">
        <v>8.1087389844469726E-5</v>
      </c>
      <c r="M1504" s="22">
        <v>7.9192126577254385E-5</v>
      </c>
      <c r="N1504" s="22">
        <v>8.1087389844469726E-5</v>
      </c>
      <c r="O1504" s="22">
        <v>9.4107395852915943E-5</v>
      </c>
      <c r="P1504" s="22">
        <v>7.1607209974899888E-5</v>
      </c>
      <c r="Q1504" s="22">
        <v>7.9192126577254385E-5</v>
      </c>
      <c r="R1504" s="22">
        <v>8.1087389844469726E-5</v>
      </c>
      <c r="S1504" s="22">
        <v>1.2670787691604346E-4</v>
      </c>
      <c r="T1504" s="22">
        <v>7.7518197940662503E-5</v>
      </c>
      <c r="U1504" s="22">
        <v>1.12204383185599E-4</v>
      </c>
      <c r="V1504" s="22">
        <v>8.6812506197020411E-5</v>
      </c>
      <c r="W1504" s="22">
        <v>8.6812506197020411E-5</v>
      </c>
      <c r="X1504" s="22">
        <v>1.12204383185599E-4</v>
      </c>
      <c r="Y1504" s="22">
        <v>8.1087389844469726E-5</v>
      </c>
      <c r="Z1504" s="22">
        <v>7.9192126577254385E-5</v>
      </c>
      <c r="AA1504" s="22">
        <v>8.1087389844469726E-5</v>
      </c>
      <c r="AB1504" s="22">
        <v>9.4107395852915943E-5</v>
      </c>
      <c r="AC1504" s="22">
        <v>7.1607209974899888E-5</v>
      </c>
      <c r="AD1504" s="22">
        <v>7.7454511483665556E-5</v>
      </c>
      <c r="AE1504" s="22">
        <v>7.7454511483665556E-5</v>
      </c>
    </row>
    <row r="1505" spans="1:31" x14ac:dyDescent="0.25">
      <c r="A1505">
        <v>1497</v>
      </c>
      <c r="B1505" s="22">
        <v>7.5062838732264936E-5</v>
      </c>
      <c r="C1505" s="22">
        <v>8.1615529779810458E-5</v>
      </c>
      <c r="D1505" s="22">
        <v>6.9535497459582984E-5</v>
      </c>
      <c r="E1505" s="22">
        <v>8.9529734395910054E-5</v>
      </c>
      <c r="F1505" s="22">
        <v>8.2996331911999732E-5</v>
      </c>
      <c r="G1505" s="22">
        <v>1.2026988406432793E-4</v>
      </c>
      <c r="H1505" s="22">
        <v>7.9201745393220335E-5</v>
      </c>
      <c r="I1505" s="22">
        <v>1.3477898028213531E-4</v>
      </c>
      <c r="J1505" s="22">
        <v>8.7388099927920848E-5</v>
      </c>
      <c r="K1505" s="22">
        <v>1.3477898028213531E-4</v>
      </c>
      <c r="L1505" s="22">
        <v>8.2996331911999732E-5</v>
      </c>
      <c r="M1505" s="22">
        <v>8.9529734395910054E-5</v>
      </c>
      <c r="N1505" s="22">
        <v>8.2996331911999732E-5</v>
      </c>
      <c r="O1505" s="22">
        <v>1.1232485121581703E-4</v>
      </c>
      <c r="P1505" s="22">
        <v>6.4630236010998487E-5</v>
      </c>
      <c r="Q1505" s="22">
        <v>8.9529734395910054E-5</v>
      </c>
      <c r="R1505" s="22">
        <v>8.2996331911999732E-5</v>
      </c>
      <c r="S1505" s="22">
        <v>1.2026988406432793E-4</v>
      </c>
      <c r="T1505" s="22">
        <v>7.9201745393220335E-5</v>
      </c>
      <c r="U1505" s="22">
        <v>1.3477898028213531E-4</v>
      </c>
      <c r="V1505" s="22">
        <v>8.7388099927920848E-5</v>
      </c>
      <c r="W1505" s="22">
        <v>8.7388099927920848E-5</v>
      </c>
      <c r="X1505" s="22">
        <v>1.3477898028213531E-4</v>
      </c>
      <c r="Y1505" s="22">
        <v>8.2996331911999732E-5</v>
      </c>
      <c r="Z1505" s="22">
        <v>8.9529734395910054E-5</v>
      </c>
      <c r="AA1505" s="22">
        <v>8.2996331911999732E-5</v>
      </c>
      <c r="AB1505" s="22">
        <v>1.1232485121581703E-4</v>
      </c>
      <c r="AC1505" s="22">
        <v>6.4630236010998487E-5</v>
      </c>
      <c r="AD1505" s="22">
        <v>7.5062838732264936E-5</v>
      </c>
      <c r="AE1505" s="22">
        <v>7.5062838732264936E-5</v>
      </c>
    </row>
    <row r="1506" spans="1:31" x14ac:dyDescent="0.25">
      <c r="A1506">
        <v>1498</v>
      </c>
      <c r="B1506" s="22">
        <v>6.8775872932747006E-5</v>
      </c>
      <c r="C1506" s="22">
        <v>8.8053413492161781E-5</v>
      </c>
      <c r="D1506" s="22">
        <v>6.2509810959454626E-5</v>
      </c>
      <c r="E1506" s="22">
        <v>1.0169052256969735E-4</v>
      </c>
      <c r="F1506" s="22">
        <v>8.0757505202200264E-5</v>
      </c>
      <c r="G1506" s="22">
        <v>1.1686524521792307E-4</v>
      </c>
      <c r="H1506" s="22">
        <v>7.6087068009655923E-5</v>
      </c>
      <c r="I1506" s="22">
        <v>1.4234082482289523E-4</v>
      </c>
      <c r="J1506" s="22">
        <v>8.4884326497558504E-5</v>
      </c>
      <c r="K1506" s="22">
        <v>1.4234082482289523E-4</v>
      </c>
      <c r="L1506" s="22">
        <v>8.0757505202200264E-5</v>
      </c>
      <c r="M1506" s="22">
        <v>1.0169052256969735E-4</v>
      </c>
      <c r="N1506" s="22">
        <v>8.0757505202200264E-5</v>
      </c>
      <c r="O1506" s="22">
        <v>1.2691170559264719E-4</v>
      </c>
      <c r="P1506" s="22">
        <v>5.899286043131724E-5</v>
      </c>
      <c r="Q1506" s="22">
        <v>1.0169052256969735E-4</v>
      </c>
      <c r="R1506" s="22">
        <v>8.0757505202200264E-5</v>
      </c>
      <c r="S1506" s="22">
        <v>1.1686524521792307E-4</v>
      </c>
      <c r="T1506" s="22">
        <v>7.6087068009655923E-5</v>
      </c>
      <c r="U1506" s="22">
        <v>1.4234082482289523E-4</v>
      </c>
      <c r="V1506" s="22">
        <v>8.4884326497558504E-5</v>
      </c>
      <c r="W1506" s="22">
        <v>8.4884326497558504E-5</v>
      </c>
      <c r="X1506" s="22">
        <v>1.4234082482289523E-4</v>
      </c>
      <c r="Y1506" s="22">
        <v>8.0757505202200264E-5</v>
      </c>
      <c r="Z1506" s="22">
        <v>1.0169052256969735E-4</v>
      </c>
      <c r="AA1506" s="22">
        <v>8.0757505202200264E-5</v>
      </c>
      <c r="AB1506" s="22">
        <v>1.2691170559264719E-4</v>
      </c>
      <c r="AC1506" s="22">
        <v>5.899286043131724E-5</v>
      </c>
      <c r="AD1506" s="22">
        <v>6.8775872932747006E-5</v>
      </c>
      <c r="AE1506" s="22">
        <v>6.8775872932747006E-5</v>
      </c>
    </row>
    <row r="1507" spans="1:31" x14ac:dyDescent="0.25">
      <c r="A1507">
        <v>1499</v>
      </c>
      <c r="B1507" s="22">
        <v>6.5257758251391351E-5</v>
      </c>
      <c r="C1507" s="22">
        <v>9.5325573056470603E-5</v>
      </c>
      <c r="D1507" s="22">
        <v>5.8775320212589577E-5</v>
      </c>
      <c r="E1507" s="22">
        <v>1.1361853103153408E-4</v>
      </c>
      <c r="F1507" s="22">
        <v>7.6157775765750557E-5</v>
      </c>
      <c r="G1507" s="22">
        <v>1.129012307501398E-4</v>
      </c>
      <c r="H1507" s="22">
        <v>7.1453679993283004E-5</v>
      </c>
      <c r="I1507" s="22">
        <v>1.44755351357162E-4</v>
      </c>
      <c r="J1507" s="22">
        <v>8.1037331256084144E-5</v>
      </c>
      <c r="K1507" s="22">
        <v>1.44755351357162E-4</v>
      </c>
      <c r="L1507" s="22">
        <v>7.6157775765750557E-5</v>
      </c>
      <c r="M1507" s="22">
        <v>1.1361853103153408E-4</v>
      </c>
      <c r="N1507" s="22">
        <v>7.6157775765750557E-5</v>
      </c>
      <c r="O1507" s="22">
        <v>1.3533173478208482E-4</v>
      </c>
      <c r="P1507" s="22">
        <v>5.4379619541577995E-5</v>
      </c>
      <c r="Q1507" s="22">
        <v>1.1361853103153408E-4</v>
      </c>
      <c r="R1507" s="22">
        <v>7.6157775765750557E-5</v>
      </c>
      <c r="S1507" s="22">
        <v>1.129012307501398E-4</v>
      </c>
      <c r="T1507" s="22">
        <v>7.1453679993283004E-5</v>
      </c>
      <c r="U1507" s="22">
        <v>1.44755351357162E-4</v>
      </c>
      <c r="V1507" s="22">
        <v>8.1037331256084144E-5</v>
      </c>
      <c r="W1507" s="22">
        <v>8.1037331256084144E-5</v>
      </c>
      <c r="X1507" s="22">
        <v>1.44755351357162E-4</v>
      </c>
      <c r="Y1507" s="22">
        <v>7.6157775765750557E-5</v>
      </c>
      <c r="Z1507" s="22">
        <v>1.1361853103153408E-4</v>
      </c>
      <c r="AA1507" s="22">
        <v>7.6157775765750557E-5</v>
      </c>
      <c r="AB1507" s="22">
        <v>1.3533173478208482E-4</v>
      </c>
      <c r="AC1507" s="22">
        <v>5.4379619541577995E-5</v>
      </c>
      <c r="AD1507" s="22">
        <v>6.5257758251391351E-5</v>
      </c>
      <c r="AE1507" s="22">
        <v>6.5257758251391351E-5</v>
      </c>
    </row>
    <row r="1508" spans="1:31" x14ac:dyDescent="0.25">
      <c r="A1508">
        <v>1500</v>
      </c>
      <c r="B1508" s="22">
        <v>6.2403261836152524E-5</v>
      </c>
      <c r="C1508" s="22">
        <v>1.0506303806323558E-4</v>
      </c>
      <c r="D1508" s="22">
        <v>5.669975871569477E-5</v>
      </c>
      <c r="E1508" s="22">
        <v>1.2409313058014959E-4</v>
      </c>
      <c r="F1508" s="22">
        <v>7.356270361924544E-5</v>
      </c>
      <c r="G1508" s="22">
        <v>1.0598883091006428E-4</v>
      </c>
      <c r="H1508" s="22">
        <v>6.7933193349745125E-5</v>
      </c>
      <c r="I1508" s="22">
        <v>1.4628002827521414E-4</v>
      </c>
      <c r="J1508" s="22">
        <v>7.8704571933485568E-5</v>
      </c>
      <c r="K1508" s="22">
        <v>1.4628002827521414E-4</v>
      </c>
      <c r="L1508" s="22">
        <v>7.356270361924544E-5</v>
      </c>
      <c r="M1508" s="22">
        <v>1.2409313058014959E-4</v>
      </c>
      <c r="N1508" s="22">
        <v>7.356270361924544E-5</v>
      </c>
      <c r="O1508" s="22">
        <v>1.393504353472963E-4</v>
      </c>
      <c r="P1508" s="22">
        <v>5.164908361621201E-5</v>
      </c>
      <c r="Q1508" s="22">
        <v>1.2409313058014959E-4</v>
      </c>
      <c r="R1508" s="22">
        <v>7.356270361924544E-5</v>
      </c>
      <c r="S1508" s="22">
        <v>1.0598883091006428E-4</v>
      </c>
      <c r="T1508" s="22">
        <v>6.7933193349745125E-5</v>
      </c>
      <c r="U1508" s="22">
        <v>1.4628002827521414E-4</v>
      </c>
      <c r="V1508" s="22">
        <v>7.8704571933485568E-5</v>
      </c>
      <c r="W1508" s="22">
        <v>7.8704571933485568E-5</v>
      </c>
      <c r="X1508" s="22">
        <v>1.4628002827521414E-4</v>
      </c>
      <c r="Y1508" s="22">
        <v>7.356270361924544E-5</v>
      </c>
      <c r="Z1508" s="22">
        <v>1.2409313058014959E-4</v>
      </c>
      <c r="AA1508" s="22">
        <v>7.356270361924544E-5</v>
      </c>
      <c r="AB1508" s="22">
        <v>1.393504353472963E-4</v>
      </c>
      <c r="AC1508" s="22">
        <v>5.164908361621201E-5</v>
      </c>
      <c r="AD1508" s="22">
        <v>6.2403261836152524E-5</v>
      </c>
      <c r="AE1508" s="22">
        <v>6.2403261836152524E-5</v>
      </c>
    </row>
    <row r="1509" spans="1:31" x14ac:dyDescent="0.25">
      <c r="A1509">
        <v>1501</v>
      </c>
      <c r="B1509" s="22">
        <v>6.1068181821610779E-5</v>
      </c>
      <c r="C1509" s="22">
        <v>1.0938152263406664E-4</v>
      </c>
      <c r="D1509" s="22">
        <v>5.550254718400538E-5</v>
      </c>
      <c r="E1509" s="22">
        <v>1.3336449046619236E-4</v>
      </c>
      <c r="F1509" s="22">
        <v>7.325877231778577E-5</v>
      </c>
      <c r="G1509" s="22">
        <v>9.7707488748710603E-5</v>
      </c>
      <c r="H1509" s="22">
        <v>6.7518209107220173E-5</v>
      </c>
      <c r="I1509" s="22">
        <v>1.4754693256691098E-4</v>
      </c>
      <c r="J1509" s="22">
        <v>7.9727644333615899E-5</v>
      </c>
      <c r="K1509" s="22">
        <v>1.4754693256691098E-4</v>
      </c>
      <c r="L1509" s="22">
        <v>7.325877231778577E-5</v>
      </c>
      <c r="M1509" s="22">
        <v>1.3336449046619236E-4</v>
      </c>
      <c r="N1509" s="22">
        <v>7.325877231778577E-5</v>
      </c>
      <c r="O1509" s="22">
        <v>1.4053285121917725E-4</v>
      </c>
      <c r="P1509" s="22">
        <v>5.0860664487117901E-5</v>
      </c>
      <c r="Q1509" s="22">
        <v>1.3336449046619236E-4</v>
      </c>
      <c r="R1509" s="22">
        <v>7.325877231778577E-5</v>
      </c>
      <c r="S1509" s="22">
        <v>9.7707488748710603E-5</v>
      </c>
      <c r="T1509" s="22">
        <v>6.7518209107220173E-5</v>
      </c>
      <c r="U1509" s="22">
        <v>1.4754693256691098E-4</v>
      </c>
      <c r="V1509" s="22">
        <v>7.9727644333615899E-5</v>
      </c>
      <c r="W1509" s="22">
        <v>7.9727644333615899E-5</v>
      </c>
      <c r="X1509" s="22">
        <v>1.4754693256691098E-4</v>
      </c>
      <c r="Y1509" s="22">
        <v>7.325877231778577E-5</v>
      </c>
      <c r="Z1509" s="22">
        <v>1.3336449046619236E-4</v>
      </c>
      <c r="AA1509" s="22">
        <v>7.325877231778577E-5</v>
      </c>
      <c r="AB1509" s="22">
        <v>1.4053285121917725E-4</v>
      </c>
      <c r="AC1509" s="22">
        <v>5.0860664487117901E-5</v>
      </c>
      <c r="AD1509" s="22">
        <v>6.1068181821610779E-5</v>
      </c>
      <c r="AE1509" s="22">
        <v>6.1068181821610779E-5</v>
      </c>
    </row>
    <row r="1510" spans="1:31" x14ac:dyDescent="0.25">
      <c r="A1510">
        <v>1502</v>
      </c>
      <c r="B1510" s="22">
        <v>5.9251549828331918E-5</v>
      </c>
      <c r="C1510" s="22">
        <v>1.0938508785329759E-4</v>
      </c>
      <c r="D1510" s="22">
        <v>5.5577569582965225E-5</v>
      </c>
      <c r="E1510" s="22">
        <v>1.3766923802904785E-4</v>
      </c>
      <c r="F1510" s="22">
        <v>7.2328875830862671E-5</v>
      </c>
      <c r="G1510" s="22">
        <v>8.7027605331968516E-5</v>
      </c>
      <c r="H1510" s="22">
        <v>6.6834327299147844E-5</v>
      </c>
      <c r="I1510" s="22">
        <v>1.475413009757176E-4</v>
      </c>
      <c r="J1510" s="22">
        <v>7.8104210842866451E-5</v>
      </c>
      <c r="K1510" s="22">
        <v>1.475413009757176E-4</v>
      </c>
      <c r="L1510" s="22">
        <v>7.2328875830862671E-5</v>
      </c>
      <c r="M1510" s="22">
        <v>1.3766923802904785E-4</v>
      </c>
      <c r="N1510" s="22">
        <v>7.2328875830862671E-5</v>
      </c>
      <c r="O1510" s="22">
        <v>1.4074963110033423E-4</v>
      </c>
      <c r="P1510" s="22">
        <v>4.9429934733780101E-5</v>
      </c>
      <c r="Q1510" s="22">
        <v>1.3766923802904785E-4</v>
      </c>
      <c r="R1510" s="22">
        <v>7.2328875830862671E-5</v>
      </c>
      <c r="S1510" s="22">
        <v>8.7027605331968516E-5</v>
      </c>
      <c r="T1510" s="22">
        <v>6.6834327299147844E-5</v>
      </c>
      <c r="U1510" s="22">
        <v>1.475413009757176E-4</v>
      </c>
      <c r="V1510" s="22">
        <v>7.8104210842866451E-5</v>
      </c>
      <c r="W1510" s="22">
        <v>7.8104210842866451E-5</v>
      </c>
      <c r="X1510" s="22">
        <v>1.475413009757176E-4</v>
      </c>
      <c r="Y1510" s="22">
        <v>7.2328875830862671E-5</v>
      </c>
      <c r="Z1510" s="22">
        <v>1.3766923802904785E-4</v>
      </c>
      <c r="AA1510" s="22">
        <v>7.2328875830862671E-5</v>
      </c>
      <c r="AB1510" s="22">
        <v>1.4074963110033423E-4</v>
      </c>
      <c r="AC1510" s="22">
        <v>4.9429934733780101E-5</v>
      </c>
      <c r="AD1510" s="22">
        <v>5.9251549828331918E-5</v>
      </c>
      <c r="AE1510" s="22">
        <v>5.9251549828331918E-5</v>
      </c>
    </row>
    <row r="1511" spans="1:31" x14ac:dyDescent="0.25">
      <c r="A1511">
        <v>1503</v>
      </c>
      <c r="B1511" s="22">
        <v>5.792452793684788E-5</v>
      </c>
      <c r="C1511" s="22">
        <v>1.035962050082162E-4</v>
      </c>
      <c r="D1511" s="22">
        <v>5.3381976613309234E-5</v>
      </c>
      <c r="E1511" s="22">
        <v>1.3783143367618322E-4</v>
      </c>
      <c r="F1511" s="22">
        <v>7.2297414590138942E-5</v>
      </c>
      <c r="G1511" s="22">
        <v>7.8270553785841912E-5</v>
      </c>
      <c r="H1511" s="22">
        <v>6.6827997216023505E-5</v>
      </c>
      <c r="I1511" s="22">
        <v>1.4751603885088116E-4</v>
      </c>
      <c r="J1511" s="22">
        <v>7.7030126703903079E-5</v>
      </c>
      <c r="K1511" s="22">
        <v>1.4751603885088116E-4</v>
      </c>
      <c r="L1511" s="22">
        <v>7.2297414590138942E-5</v>
      </c>
      <c r="M1511" s="22">
        <v>1.3783143367618322E-4</v>
      </c>
      <c r="N1511" s="22">
        <v>7.2297414590138942E-5</v>
      </c>
      <c r="O1511" s="22">
        <v>1.4115334488451481E-4</v>
      </c>
      <c r="P1511" s="22">
        <v>4.8791880544740707E-5</v>
      </c>
      <c r="Q1511" s="22">
        <v>1.3783143367618322E-4</v>
      </c>
      <c r="R1511" s="22">
        <v>7.2297414590138942E-5</v>
      </c>
      <c r="S1511" s="22">
        <v>7.8270553785841912E-5</v>
      </c>
      <c r="T1511" s="22">
        <v>6.6827997216023505E-5</v>
      </c>
      <c r="U1511" s="22">
        <v>1.4751603885088116E-4</v>
      </c>
      <c r="V1511" s="22">
        <v>7.7030126703903079E-5</v>
      </c>
      <c r="W1511" s="22">
        <v>7.7030126703903079E-5</v>
      </c>
      <c r="X1511" s="22">
        <v>1.4751603885088116E-4</v>
      </c>
      <c r="Y1511" s="22">
        <v>7.2297414590138942E-5</v>
      </c>
      <c r="Z1511" s="22">
        <v>1.3783143367618322E-4</v>
      </c>
      <c r="AA1511" s="22">
        <v>7.2297414590138942E-5</v>
      </c>
      <c r="AB1511" s="22">
        <v>1.4115334488451481E-4</v>
      </c>
      <c r="AC1511" s="22">
        <v>4.8791880544740707E-5</v>
      </c>
      <c r="AD1511" s="22">
        <v>5.792452793684788E-5</v>
      </c>
      <c r="AE1511" s="22">
        <v>5.792452793684788E-5</v>
      </c>
    </row>
    <row r="1512" spans="1:31" x14ac:dyDescent="0.25">
      <c r="A1512">
        <v>1504</v>
      </c>
      <c r="B1512" s="22">
        <v>5.805014370707795E-5</v>
      </c>
      <c r="C1512" s="22">
        <v>9.3999100499786437E-5</v>
      </c>
      <c r="D1512" s="22">
        <v>5.3926731197861955E-5</v>
      </c>
      <c r="E1512" s="22">
        <v>1.3553995813708752E-4</v>
      </c>
      <c r="F1512" s="22">
        <v>7.1871116233523935E-5</v>
      </c>
      <c r="G1512" s="22">
        <v>7.5018273491878062E-5</v>
      </c>
      <c r="H1512" s="22">
        <v>6.6823995439335704E-5</v>
      </c>
      <c r="I1512" s="22">
        <v>1.4773129078093916E-4</v>
      </c>
      <c r="J1512" s="22">
        <v>7.6620446634478867E-5</v>
      </c>
      <c r="K1512" s="22">
        <v>1.4773129078093916E-4</v>
      </c>
      <c r="L1512" s="22">
        <v>7.1871116233523935E-5</v>
      </c>
      <c r="M1512" s="22">
        <v>1.3553995813708752E-4</v>
      </c>
      <c r="N1512" s="22">
        <v>7.1871116233523935E-5</v>
      </c>
      <c r="O1512" s="22">
        <v>1.4106773596722633E-4</v>
      </c>
      <c r="P1512" s="22">
        <v>4.9016216507880017E-5</v>
      </c>
      <c r="Q1512" s="22">
        <v>1.3553995813708752E-4</v>
      </c>
      <c r="R1512" s="22">
        <v>7.1871116233523935E-5</v>
      </c>
      <c r="S1512" s="22">
        <v>7.5018273491878062E-5</v>
      </c>
      <c r="T1512" s="22">
        <v>6.6823995439335704E-5</v>
      </c>
      <c r="U1512" s="22">
        <v>1.4773129078093916E-4</v>
      </c>
      <c r="V1512" s="22">
        <v>7.6620446634478867E-5</v>
      </c>
      <c r="W1512" s="22">
        <v>7.6620446634478867E-5</v>
      </c>
      <c r="X1512" s="22">
        <v>1.4773129078093916E-4</v>
      </c>
      <c r="Y1512" s="22">
        <v>7.1871116233523935E-5</v>
      </c>
      <c r="Z1512" s="22">
        <v>1.3553995813708752E-4</v>
      </c>
      <c r="AA1512" s="22">
        <v>7.1871116233523935E-5</v>
      </c>
      <c r="AB1512" s="22">
        <v>1.4106773596722633E-4</v>
      </c>
      <c r="AC1512" s="22">
        <v>4.9016216507880017E-5</v>
      </c>
      <c r="AD1512" s="22">
        <v>5.805014370707795E-5</v>
      </c>
      <c r="AE1512" s="22">
        <v>5.805014370707795E-5</v>
      </c>
    </row>
    <row r="1513" spans="1:31" x14ac:dyDescent="0.25">
      <c r="A1513">
        <v>1505</v>
      </c>
      <c r="B1513" s="22">
        <v>6.0304744692984968E-5</v>
      </c>
      <c r="C1513" s="22">
        <v>8.5510080680251122E-5</v>
      </c>
      <c r="D1513" s="22">
        <v>5.5950000387383625E-5</v>
      </c>
      <c r="E1513" s="22">
        <v>1.3099164061713964E-4</v>
      </c>
      <c r="F1513" s="22">
        <v>7.0788599259685725E-5</v>
      </c>
      <c r="G1513" s="22">
        <v>7.8357959864661098E-5</v>
      </c>
      <c r="H1513" s="22">
        <v>6.5842192270793021E-5</v>
      </c>
      <c r="I1513" s="22">
        <v>1.254966773558408E-4</v>
      </c>
      <c r="J1513" s="22">
        <v>7.6058466220274568E-5</v>
      </c>
      <c r="K1513" s="22">
        <v>1.254966773558408E-4</v>
      </c>
      <c r="L1513" s="22">
        <v>7.0788599259685725E-5</v>
      </c>
      <c r="M1513" s="22">
        <v>1.3099164061713964E-4</v>
      </c>
      <c r="N1513" s="22">
        <v>7.0788599259685725E-5</v>
      </c>
      <c r="O1513" s="22">
        <v>1.3953792222309858E-4</v>
      </c>
      <c r="P1513" s="22">
        <v>4.9960228352574632E-5</v>
      </c>
      <c r="Q1513" s="22">
        <v>1.3099164061713964E-4</v>
      </c>
      <c r="R1513" s="22">
        <v>7.0788599259685725E-5</v>
      </c>
      <c r="S1513" s="22">
        <v>7.8357959864661098E-5</v>
      </c>
      <c r="T1513" s="22">
        <v>6.5842192270793021E-5</v>
      </c>
      <c r="U1513" s="22">
        <v>1.254966773558408E-4</v>
      </c>
      <c r="V1513" s="22">
        <v>7.6058466220274568E-5</v>
      </c>
      <c r="W1513" s="22">
        <v>7.6058466220274568E-5</v>
      </c>
      <c r="X1513" s="22">
        <v>1.254966773558408E-4</v>
      </c>
      <c r="Y1513" s="22">
        <v>7.0788599259685725E-5</v>
      </c>
      <c r="Z1513" s="22">
        <v>1.3099164061713964E-4</v>
      </c>
      <c r="AA1513" s="22">
        <v>7.0788599259685725E-5</v>
      </c>
      <c r="AB1513" s="22">
        <v>1.3953792222309858E-4</v>
      </c>
      <c r="AC1513" s="22">
        <v>4.9960228352574632E-5</v>
      </c>
      <c r="AD1513" s="22">
        <v>6.0304744692984968E-5</v>
      </c>
      <c r="AE1513" s="22">
        <v>6.0304744692984968E-5</v>
      </c>
    </row>
    <row r="1514" spans="1:31" x14ac:dyDescent="0.25">
      <c r="A1514">
        <v>1506</v>
      </c>
      <c r="B1514" s="22">
        <v>7.1177768404595554E-5</v>
      </c>
      <c r="C1514" s="22">
        <v>7.9387071309611201E-5</v>
      </c>
      <c r="D1514" s="22">
        <v>6.679649231955409E-5</v>
      </c>
      <c r="E1514" s="22">
        <v>1.2952953693456948E-4</v>
      </c>
      <c r="F1514" s="22">
        <v>7.3760682425927371E-5</v>
      </c>
      <c r="G1514" s="22">
        <v>9.1935267846565694E-5</v>
      </c>
      <c r="H1514" s="22">
        <v>7.3182593041565269E-5</v>
      </c>
      <c r="I1514" s="22">
        <v>1.2095954298274592E-4</v>
      </c>
      <c r="J1514" s="22">
        <v>7.8695993579458445E-5</v>
      </c>
      <c r="K1514" s="22">
        <v>1.2095954298274592E-4</v>
      </c>
      <c r="L1514" s="22">
        <v>7.3760682425927371E-5</v>
      </c>
      <c r="M1514" s="22">
        <v>1.2952953693456948E-4</v>
      </c>
      <c r="N1514" s="22">
        <v>7.3760682425927371E-5</v>
      </c>
      <c r="O1514" s="22">
        <v>1.4099736290518194E-4</v>
      </c>
      <c r="P1514" s="22">
        <v>6.2664519646205008E-5</v>
      </c>
      <c r="Q1514" s="22">
        <v>1.2952953693456948E-4</v>
      </c>
      <c r="R1514" s="22">
        <v>7.3760682425927371E-5</v>
      </c>
      <c r="S1514" s="22">
        <v>9.1935267846565694E-5</v>
      </c>
      <c r="T1514" s="22">
        <v>7.3182593041565269E-5</v>
      </c>
      <c r="U1514" s="22">
        <v>1.2095954298274592E-4</v>
      </c>
      <c r="V1514" s="22">
        <v>7.8695993579458445E-5</v>
      </c>
      <c r="W1514" s="22">
        <v>7.8695993579458445E-5</v>
      </c>
      <c r="X1514" s="22">
        <v>1.2095954298274592E-4</v>
      </c>
      <c r="Y1514" s="22">
        <v>7.3760682425927371E-5</v>
      </c>
      <c r="Z1514" s="22">
        <v>1.2952953693456948E-4</v>
      </c>
      <c r="AA1514" s="22">
        <v>7.3760682425927371E-5</v>
      </c>
      <c r="AB1514" s="22">
        <v>1.4099736290518194E-4</v>
      </c>
      <c r="AC1514" s="22">
        <v>6.2664519646205008E-5</v>
      </c>
      <c r="AD1514" s="22">
        <v>7.1177768404595554E-5</v>
      </c>
      <c r="AE1514" s="22">
        <v>7.1177768404595554E-5</v>
      </c>
    </row>
    <row r="1515" spans="1:31" x14ac:dyDescent="0.25">
      <c r="A1515">
        <v>1507</v>
      </c>
      <c r="B1515" s="22">
        <v>8.4363891801331192E-5</v>
      </c>
      <c r="C1515" s="22">
        <v>7.7407756180036813E-5</v>
      </c>
      <c r="D1515" s="22">
        <v>8.1681180745363235E-5</v>
      </c>
      <c r="E1515" s="22">
        <v>1.2821666314266622E-4</v>
      </c>
      <c r="F1515" s="22">
        <v>7.8281031164806336E-5</v>
      </c>
      <c r="G1515" s="22">
        <v>1.1351684224791825E-4</v>
      </c>
      <c r="H1515" s="22">
        <v>8.4657316619995981E-5</v>
      </c>
      <c r="I1515" s="22">
        <v>1.2147895176894963E-4</v>
      </c>
      <c r="J1515" s="22">
        <v>8.0182129750028253E-5</v>
      </c>
      <c r="K1515" s="22">
        <v>1.2147895176894963E-4</v>
      </c>
      <c r="L1515" s="22">
        <v>7.8281031164806336E-5</v>
      </c>
      <c r="M1515" s="22">
        <v>1.2821666314266622E-4</v>
      </c>
      <c r="N1515" s="22">
        <v>7.8281031164806336E-5</v>
      </c>
      <c r="O1515" s="22">
        <v>1.4303992793429643E-4</v>
      </c>
      <c r="P1515" s="22">
        <v>8.0783021985553205E-5</v>
      </c>
      <c r="Q1515" s="22">
        <v>1.2821666314266622E-4</v>
      </c>
      <c r="R1515" s="22">
        <v>7.8281031164806336E-5</v>
      </c>
      <c r="S1515" s="22">
        <v>1.1351684224791825E-4</v>
      </c>
      <c r="T1515" s="22">
        <v>8.4657316619995981E-5</v>
      </c>
      <c r="U1515" s="22">
        <v>1.2147895176894963E-4</v>
      </c>
      <c r="V1515" s="22">
        <v>8.0182129750028253E-5</v>
      </c>
      <c r="W1515" s="22">
        <v>8.0182129750028253E-5</v>
      </c>
      <c r="X1515" s="22">
        <v>1.2147895176894963E-4</v>
      </c>
      <c r="Y1515" s="22">
        <v>7.8281031164806336E-5</v>
      </c>
      <c r="Z1515" s="22">
        <v>1.2821666314266622E-4</v>
      </c>
      <c r="AA1515" s="22">
        <v>7.8281031164806336E-5</v>
      </c>
      <c r="AB1515" s="22">
        <v>1.4303992793429643E-4</v>
      </c>
      <c r="AC1515" s="22">
        <v>8.0783021985553205E-5</v>
      </c>
      <c r="AD1515" s="22">
        <v>8.4363891801331192E-5</v>
      </c>
      <c r="AE1515" s="22">
        <v>8.4363891801331192E-5</v>
      </c>
    </row>
    <row r="1516" spans="1:31" x14ac:dyDescent="0.25">
      <c r="A1516">
        <v>1508</v>
      </c>
      <c r="B1516" s="22">
        <v>8.66690170369111E-5</v>
      </c>
      <c r="C1516" s="22">
        <v>7.6851349149364978E-5</v>
      </c>
      <c r="D1516" s="22">
        <v>8.1996739027090371E-5</v>
      </c>
      <c r="E1516" s="22">
        <v>1.1712102423189208E-4</v>
      </c>
      <c r="F1516" s="22">
        <v>7.7852695540059358E-5</v>
      </c>
      <c r="G1516" s="22">
        <v>1.2705344124697149E-4</v>
      </c>
      <c r="H1516" s="22">
        <v>8.4027182310819626E-5</v>
      </c>
      <c r="I1516" s="22">
        <v>1.19893898954615E-4</v>
      </c>
      <c r="J1516" s="22">
        <v>8.0384888860862702E-5</v>
      </c>
      <c r="K1516" s="22">
        <v>1.19893898954615E-4</v>
      </c>
      <c r="L1516" s="22">
        <v>7.7852695540059358E-5</v>
      </c>
      <c r="M1516" s="22">
        <v>1.1712102423189208E-4</v>
      </c>
      <c r="N1516" s="22">
        <v>7.7852695540059358E-5</v>
      </c>
      <c r="O1516" s="22">
        <v>1.3264504377730191E-4</v>
      </c>
      <c r="P1516" s="22">
        <v>8.3007340435869992E-5</v>
      </c>
      <c r="Q1516" s="22">
        <v>1.1712102423189208E-4</v>
      </c>
      <c r="R1516" s="22">
        <v>7.7852695540059358E-5</v>
      </c>
      <c r="S1516" s="22">
        <v>1.2705344124697149E-4</v>
      </c>
      <c r="T1516" s="22">
        <v>8.4027182310819626E-5</v>
      </c>
      <c r="U1516" s="22">
        <v>1.19893898954615E-4</v>
      </c>
      <c r="V1516" s="22">
        <v>8.0384888860862702E-5</v>
      </c>
      <c r="W1516" s="22">
        <v>8.0384888860862702E-5</v>
      </c>
      <c r="X1516" s="22">
        <v>1.19893898954615E-4</v>
      </c>
      <c r="Y1516" s="22">
        <v>7.7852695540059358E-5</v>
      </c>
      <c r="Z1516" s="22">
        <v>1.1712102423189208E-4</v>
      </c>
      <c r="AA1516" s="22">
        <v>7.7852695540059358E-5</v>
      </c>
      <c r="AB1516" s="22">
        <v>1.3264504377730191E-4</v>
      </c>
      <c r="AC1516" s="22">
        <v>8.3007340435869992E-5</v>
      </c>
      <c r="AD1516" s="22">
        <v>8.66690170369111E-5</v>
      </c>
      <c r="AE1516" s="22">
        <v>8.66690170369111E-5</v>
      </c>
    </row>
    <row r="1517" spans="1:31" x14ac:dyDescent="0.25">
      <c r="A1517">
        <v>1509</v>
      </c>
      <c r="B1517" s="22">
        <v>8.8066582975443453E-5</v>
      </c>
      <c r="C1517" s="22">
        <v>7.6273645390756428E-5</v>
      </c>
      <c r="D1517" s="22">
        <v>8.3521808846853673E-5</v>
      </c>
      <c r="E1517" s="22">
        <v>1.0644055873854086E-4</v>
      </c>
      <c r="F1517" s="22">
        <v>7.7744436566717923E-5</v>
      </c>
      <c r="G1517" s="22">
        <v>1.3182214752305299E-4</v>
      </c>
      <c r="H1517" s="22">
        <v>8.4227925981394947E-5</v>
      </c>
      <c r="I1517" s="22">
        <v>1.1618537246249616E-4</v>
      </c>
      <c r="J1517" s="22">
        <v>8.0276528024114668E-5</v>
      </c>
      <c r="K1517" s="22">
        <v>1.1618537246249616E-4</v>
      </c>
      <c r="L1517" s="22">
        <v>7.7744436566717923E-5</v>
      </c>
      <c r="M1517" s="22">
        <v>1.0644055873854086E-4</v>
      </c>
      <c r="N1517" s="22">
        <v>7.7744436566717923E-5</v>
      </c>
      <c r="O1517" s="22">
        <v>1.1944337893510237E-4</v>
      </c>
      <c r="P1517" s="22">
        <v>8.5031744674779475E-5</v>
      </c>
      <c r="Q1517" s="22">
        <v>1.0644055873854086E-4</v>
      </c>
      <c r="R1517" s="22">
        <v>7.7744436566717923E-5</v>
      </c>
      <c r="S1517" s="22">
        <v>1.3182214752305299E-4</v>
      </c>
      <c r="T1517" s="22">
        <v>8.4227925981394947E-5</v>
      </c>
      <c r="U1517" s="22">
        <v>1.1618537246249616E-4</v>
      </c>
      <c r="V1517" s="22">
        <v>8.0276528024114668E-5</v>
      </c>
      <c r="W1517" s="22">
        <v>8.0276528024114668E-5</v>
      </c>
      <c r="X1517" s="22">
        <v>1.1618537246249616E-4</v>
      </c>
      <c r="Y1517" s="22">
        <v>7.7744436566717923E-5</v>
      </c>
      <c r="Z1517" s="22">
        <v>1.0644055873854086E-4</v>
      </c>
      <c r="AA1517" s="22">
        <v>7.7744436566717923E-5</v>
      </c>
      <c r="AB1517" s="22">
        <v>1.1944337893510237E-4</v>
      </c>
      <c r="AC1517" s="22">
        <v>8.5031744674779475E-5</v>
      </c>
      <c r="AD1517" s="22">
        <v>8.8066582975443453E-5</v>
      </c>
      <c r="AE1517" s="22">
        <v>8.8066582975443453E-5</v>
      </c>
    </row>
    <row r="1518" spans="1:31" x14ac:dyDescent="0.25">
      <c r="A1518">
        <v>1510</v>
      </c>
      <c r="B1518" s="22">
        <v>6.0889589803991839E-5</v>
      </c>
      <c r="C1518" s="22">
        <v>7.5765048677567393E-5</v>
      </c>
      <c r="D1518" s="22">
        <v>5.9594745835056528E-5</v>
      </c>
      <c r="E1518" s="22">
        <v>9.6915442554745823E-5</v>
      </c>
      <c r="F1518" s="22">
        <v>7.8708842920605093E-5</v>
      </c>
      <c r="G1518" s="22">
        <v>1.3411469990387559E-4</v>
      </c>
      <c r="H1518" s="22">
        <v>8.5166888311505318E-5</v>
      </c>
      <c r="I1518" s="22">
        <v>1.1325249215587974E-4</v>
      </c>
      <c r="J1518" s="22">
        <v>8.1080150266643614E-5</v>
      </c>
      <c r="K1518" s="22">
        <v>1.1325249215587974E-4</v>
      </c>
      <c r="L1518" s="22">
        <v>7.8708842920605093E-5</v>
      </c>
      <c r="M1518" s="22">
        <v>9.6915442554745823E-5</v>
      </c>
      <c r="N1518" s="22">
        <v>7.8708842920605093E-5</v>
      </c>
      <c r="O1518" s="22">
        <v>1.0416143049951643E-4</v>
      </c>
      <c r="P1518" s="22">
        <v>8.6930129327811301E-5</v>
      </c>
      <c r="Q1518" s="22">
        <v>9.6915442554745823E-5</v>
      </c>
      <c r="R1518" s="22">
        <v>7.8708842920605093E-5</v>
      </c>
      <c r="S1518" s="22">
        <v>1.3411469990387559E-4</v>
      </c>
      <c r="T1518" s="22">
        <v>8.5166888311505318E-5</v>
      </c>
      <c r="U1518" s="22">
        <v>1.1325249215587974E-4</v>
      </c>
      <c r="V1518" s="22">
        <v>8.1080150266643614E-5</v>
      </c>
      <c r="W1518" s="22">
        <v>8.1080150266643614E-5</v>
      </c>
      <c r="X1518" s="22">
        <v>1.1325249215587974E-4</v>
      </c>
      <c r="Y1518" s="22">
        <v>7.8708842920605093E-5</v>
      </c>
      <c r="Z1518" s="22">
        <v>9.6915442554745823E-5</v>
      </c>
      <c r="AA1518" s="22">
        <v>7.8708842920605093E-5</v>
      </c>
      <c r="AB1518" s="22">
        <v>1.0416143049951643E-4</v>
      </c>
      <c r="AC1518" s="22">
        <v>8.6930129327811301E-5</v>
      </c>
      <c r="AD1518" s="22">
        <v>6.0889589803991839E-5</v>
      </c>
      <c r="AE1518" s="22">
        <v>6.0889589803991839E-5</v>
      </c>
    </row>
    <row r="1519" spans="1:31" x14ac:dyDescent="0.25">
      <c r="A1519">
        <v>1511</v>
      </c>
      <c r="B1519" s="22">
        <v>6.3979015976656228E-5</v>
      </c>
      <c r="C1519" s="22">
        <v>7.5427393312565982E-5</v>
      </c>
      <c r="D1519" s="22">
        <v>6.1572165577672422E-5</v>
      </c>
      <c r="E1519" s="22">
        <v>8.7791922851465642E-5</v>
      </c>
      <c r="F1519" s="22">
        <v>8.0132769653573632E-5</v>
      </c>
      <c r="G1519" s="22">
        <v>1.3522582594305277E-4</v>
      </c>
      <c r="H1519" s="22">
        <v>8.6763851868454367E-5</v>
      </c>
      <c r="I1519" s="22">
        <v>1.1060726683354005E-4</v>
      </c>
      <c r="J1519" s="22">
        <v>8.3223974797874689E-5</v>
      </c>
      <c r="K1519" s="22">
        <v>1.1060726683354005E-4</v>
      </c>
      <c r="L1519" s="22">
        <v>8.0132769653573632E-5</v>
      </c>
      <c r="M1519" s="22">
        <v>8.7791922851465642E-5</v>
      </c>
      <c r="N1519" s="22">
        <v>8.0132769653573632E-5</v>
      </c>
      <c r="O1519" s="22">
        <v>8.8555687398184091E-5</v>
      </c>
      <c r="P1519" s="22">
        <v>8.8607659563422203E-5</v>
      </c>
      <c r="Q1519" s="22">
        <v>8.7791922851465642E-5</v>
      </c>
      <c r="R1519" s="22">
        <v>8.0132769653573632E-5</v>
      </c>
      <c r="S1519" s="22">
        <v>1.3522582594305277E-4</v>
      </c>
      <c r="T1519" s="22">
        <v>8.6763851868454367E-5</v>
      </c>
      <c r="U1519" s="22">
        <v>1.1060726683354005E-4</v>
      </c>
      <c r="V1519" s="22">
        <v>8.3223974797874689E-5</v>
      </c>
      <c r="W1519" s="22">
        <v>8.3223974797874689E-5</v>
      </c>
      <c r="X1519" s="22">
        <v>1.1060726683354005E-4</v>
      </c>
      <c r="Y1519" s="22">
        <v>8.0132769653573632E-5</v>
      </c>
      <c r="Z1519" s="22">
        <v>8.7791922851465642E-5</v>
      </c>
      <c r="AA1519" s="22">
        <v>8.0132769653573632E-5</v>
      </c>
      <c r="AB1519" s="22">
        <v>8.8555687398184091E-5</v>
      </c>
      <c r="AC1519" s="22">
        <v>8.8607659563422203E-5</v>
      </c>
      <c r="AD1519" s="22">
        <v>6.3979015976656228E-5</v>
      </c>
      <c r="AE1519" s="22">
        <v>6.3979015976656228E-5</v>
      </c>
    </row>
    <row r="1520" spans="1:31" x14ac:dyDescent="0.25">
      <c r="A1520">
        <v>1512</v>
      </c>
      <c r="B1520" s="22">
        <v>6.8085180828347802E-5</v>
      </c>
      <c r="C1520" s="22">
        <v>8.0637611972633749E-5</v>
      </c>
      <c r="D1520" s="22">
        <v>6.4083113102242351E-5</v>
      </c>
      <c r="E1520" s="22">
        <v>7.9004399594850838E-5</v>
      </c>
      <c r="F1520" s="22">
        <v>8.4316001448314637E-5</v>
      </c>
      <c r="G1520" s="22">
        <v>1.3675224909093231E-4</v>
      </c>
      <c r="H1520" s="22">
        <v>9.142304043052718E-5</v>
      </c>
      <c r="I1520" s="22">
        <v>1.0066395770991221E-4</v>
      </c>
      <c r="J1520" s="22">
        <v>8.5079438576940447E-5</v>
      </c>
      <c r="K1520" s="22">
        <v>1.0066395770991221E-4</v>
      </c>
      <c r="L1520" s="22">
        <v>8.4316001448314637E-5</v>
      </c>
      <c r="M1520" s="22">
        <v>7.9004399594850838E-5</v>
      </c>
      <c r="N1520" s="22">
        <v>8.4316001448314637E-5</v>
      </c>
      <c r="O1520" s="22">
        <v>7.5042858952656388E-5</v>
      </c>
      <c r="P1520" s="22">
        <v>8.9538814791012555E-5</v>
      </c>
      <c r="Q1520" s="22">
        <v>7.9004399594850838E-5</v>
      </c>
      <c r="R1520" s="22">
        <v>8.4316001448314637E-5</v>
      </c>
      <c r="S1520" s="22">
        <v>1.3675224909093231E-4</v>
      </c>
      <c r="T1520" s="22">
        <v>9.142304043052718E-5</v>
      </c>
      <c r="U1520" s="22">
        <v>1.0066395770991221E-4</v>
      </c>
      <c r="V1520" s="22">
        <v>8.5079438576940447E-5</v>
      </c>
      <c r="W1520" s="22">
        <v>8.5079438576940447E-5</v>
      </c>
      <c r="X1520" s="22">
        <v>1.0066395770991221E-4</v>
      </c>
      <c r="Y1520" s="22">
        <v>8.4316001448314637E-5</v>
      </c>
      <c r="Z1520" s="22">
        <v>7.9004399594850838E-5</v>
      </c>
      <c r="AA1520" s="22">
        <v>8.4316001448314637E-5</v>
      </c>
      <c r="AB1520" s="22">
        <v>7.5042858952656388E-5</v>
      </c>
      <c r="AC1520" s="22">
        <v>8.9538814791012555E-5</v>
      </c>
      <c r="AD1520" s="22">
        <v>6.8085180828347802E-5</v>
      </c>
      <c r="AE1520" s="22">
        <v>6.8085180828347802E-5</v>
      </c>
    </row>
    <row r="1521" spans="1:31" x14ac:dyDescent="0.25">
      <c r="A1521">
        <v>1513</v>
      </c>
      <c r="B1521" s="22">
        <v>8.1638077972456813E-5</v>
      </c>
      <c r="C1521" s="22">
        <v>7.8848228440620005E-5</v>
      </c>
      <c r="D1521" s="22">
        <v>7.5454358011484146E-5</v>
      </c>
      <c r="E1521" s="22">
        <v>7.1151480369735509E-5</v>
      </c>
      <c r="F1521" s="22">
        <v>9.4198534497991204E-5</v>
      </c>
      <c r="G1521" s="22">
        <v>1.2986523506697267E-4</v>
      </c>
      <c r="H1521" s="22">
        <v>1.047575642587617E-4</v>
      </c>
      <c r="I1521" s="22">
        <v>9.4410999736282974E-5</v>
      </c>
      <c r="J1521" s="22">
        <v>9.3821938207838684E-5</v>
      </c>
      <c r="K1521" s="22">
        <v>9.4410999736282974E-5</v>
      </c>
      <c r="L1521" s="22">
        <v>9.4198534497991204E-5</v>
      </c>
      <c r="M1521" s="22">
        <v>7.1151480369735509E-5</v>
      </c>
      <c r="N1521" s="22">
        <v>9.4198534497991204E-5</v>
      </c>
      <c r="O1521" s="22">
        <v>5.8040826843352988E-5</v>
      </c>
      <c r="P1521" s="22">
        <v>9.3986069259699434E-5</v>
      </c>
      <c r="Q1521" s="22">
        <v>7.1151480369735509E-5</v>
      </c>
      <c r="R1521" s="22">
        <v>9.4198534497991204E-5</v>
      </c>
      <c r="S1521" s="22">
        <v>1.2986523506697267E-4</v>
      </c>
      <c r="T1521" s="22">
        <v>1.047575642587617E-4</v>
      </c>
      <c r="U1521" s="22">
        <v>9.4410999736282974E-5</v>
      </c>
      <c r="V1521" s="22">
        <v>9.3821938207838684E-5</v>
      </c>
      <c r="W1521" s="22">
        <v>9.3821938207838684E-5</v>
      </c>
      <c r="X1521" s="22">
        <v>9.4410999736282974E-5</v>
      </c>
      <c r="Y1521" s="22">
        <v>9.4198534497991204E-5</v>
      </c>
      <c r="Z1521" s="22">
        <v>7.1151480369735509E-5</v>
      </c>
      <c r="AA1521" s="22">
        <v>9.4198534497991204E-5</v>
      </c>
      <c r="AB1521" s="22">
        <v>5.8040826843352988E-5</v>
      </c>
      <c r="AC1521" s="22">
        <v>9.3986069259699434E-5</v>
      </c>
      <c r="AD1521" s="22">
        <v>8.1638077972456813E-5</v>
      </c>
      <c r="AE1521" s="22">
        <v>8.1638077972456813E-5</v>
      </c>
    </row>
    <row r="1522" spans="1:31" x14ac:dyDescent="0.25">
      <c r="A1522">
        <v>1514</v>
      </c>
      <c r="B1522" s="22">
        <v>8.2979327999055386E-5</v>
      </c>
      <c r="C1522" s="22">
        <v>7.8934630437288433E-5</v>
      </c>
      <c r="D1522" s="22">
        <v>7.7365337347146124E-5</v>
      </c>
      <c r="E1522" s="22">
        <v>6.6089603933505714E-5</v>
      </c>
      <c r="F1522" s="22">
        <v>9.3085247499402612E-5</v>
      </c>
      <c r="G1522" s="22">
        <v>1.3056810712441802E-4</v>
      </c>
      <c r="H1522" s="22">
        <v>1.0251744970446452E-4</v>
      </c>
      <c r="I1522" s="22">
        <v>8.1410849816165864E-5</v>
      </c>
      <c r="J1522" s="22">
        <v>9.3901944637764245E-5</v>
      </c>
      <c r="K1522" s="22">
        <v>8.1410849816165864E-5</v>
      </c>
      <c r="L1522" s="22">
        <v>9.3085247499402612E-5</v>
      </c>
      <c r="M1522" s="22">
        <v>6.6089603933505714E-5</v>
      </c>
      <c r="N1522" s="22">
        <v>9.3085247499402612E-5</v>
      </c>
      <c r="O1522" s="22">
        <v>5.8091904065804556E-5</v>
      </c>
      <c r="P1522" s="22">
        <v>9.3248389021027833E-5</v>
      </c>
      <c r="Q1522" s="22">
        <v>6.6089603933505714E-5</v>
      </c>
      <c r="R1522" s="22">
        <v>9.3085247499402612E-5</v>
      </c>
      <c r="S1522" s="22">
        <v>1.3056810712441802E-4</v>
      </c>
      <c r="T1522" s="22">
        <v>1.0251744970446452E-4</v>
      </c>
      <c r="U1522" s="22">
        <v>8.1410849816165864E-5</v>
      </c>
      <c r="V1522" s="22">
        <v>9.3901944637764245E-5</v>
      </c>
      <c r="W1522" s="22">
        <v>9.3901944637764245E-5</v>
      </c>
      <c r="X1522" s="22">
        <v>8.1410849816165864E-5</v>
      </c>
      <c r="Y1522" s="22">
        <v>9.3085247499402612E-5</v>
      </c>
      <c r="Z1522" s="22">
        <v>6.6089603933505714E-5</v>
      </c>
      <c r="AA1522" s="22">
        <v>9.3085247499402612E-5</v>
      </c>
      <c r="AB1522" s="22">
        <v>5.8091904065804556E-5</v>
      </c>
      <c r="AC1522" s="22">
        <v>9.3248389021027833E-5</v>
      </c>
      <c r="AD1522" s="22">
        <v>8.2979327999055386E-5</v>
      </c>
      <c r="AE1522" s="22">
        <v>8.2979327999055386E-5</v>
      </c>
    </row>
    <row r="1523" spans="1:31" x14ac:dyDescent="0.25">
      <c r="A1523">
        <v>1515</v>
      </c>
      <c r="B1523" s="22">
        <v>8.4479623183142394E-5</v>
      </c>
      <c r="C1523" s="22">
        <v>7.9570956586394459E-5</v>
      </c>
      <c r="D1523" s="22">
        <v>7.7871161920484155E-5</v>
      </c>
      <c r="E1523" s="22">
        <v>6.5452943090349436E-5</v>
      </c>
      <c r="F1523" s="22">
        <v>9.4431401521433145E-5</v>
      </c>
      <c r="G1523" s="22">
        <v>1.3130927982274443E-4</v>
      </c>
      <c r="H1523" s="22">
        <v>1.035008899634704E-4</v>
      </c>
      <c r="I1523" s="22">
        <v>7.2462265961803496E-5</v>
      </c>
      <c r="J1523" s="22">
        <v>9.6300762379541993E-5</v>
      </c>
      <c r="K1523" s="22">
        <v>7.2462265961803496E-5</v>
      </c>
      <c r="L1523" s="22">
        <v>9.4431401521433145E-5</v>
      </c>
      <c r="M1523" s="22">
        <v>6.5452943090349436E-5</v>
      </c>
      <c r="N1523" s="22">
        <v>9.4431401521433145E-5</v>
      </c>
      <c r="O1523" s="22">
        <v>5.9669655456673354E-5</v>
      </c>
      <c r="P1523" s="22">
        <v>9.5803792646620423E-5</v>
      </c>
      <c r="Q1523" s="22">
        <v>6.5452943090349436E-5</v>
      </c>
      <c r="R1523" s="22">
        <v>9.4431401521433145E-5</v>
      </c>
      <c r="S1523" s="22">
        <v>1.3130927982274443E-4</v>
      </c>
      <c r="T1523" s="22">
        <v>1.035008899634704E-4</v>
      </c>
      <c r="U1523" s="22">
        <v>7.2462265961803496E-5</v>
      </c>
      <c r="V1523" s="22">
        <v>9.6300762379541993E-5</v>
      </c>
      <c r="W1523" s="22">
        <v>9.6300762379541993E-5</v>
      </c>
      <c r="X1523" s="22">
        <v>7.2462265961803496E-5</v>
      </c>
      <c r="Y1523" s="22">
        <v>9.4431401521433145E-5</v>
      </c>
      <c r="Z1523" s="22">
        <v>6.5452943090349436E-5</v>
      </c>
      <c r="AA1523" s="22">
        <v>9.4431401521433145E-5</v>
      </c>
      <c r="AB1523" s="22">
        <v>5.9669655456673354E-5</v>
      </c>
      <c r="AC1523" s="22">
        <v>9.5803792646620423E-5</v>
      </c>
      <c r="AD1523" s="22">
        <v>8.4479623183142394E-5</v>
      </c>
      <c r="AE1523" s="22">
        <v>8.4479623183142394E-5</v>
      </c>
    </row>
    <row r="1524" spans="1:31" x14ac:dyDescent="0.25">
      <c r="A1524">
        <v>1516</v>
      </c>
      <c r="B1524" s="22">
        <v>8.824338874546811E-5</v>
      </c>
      <c r="C1524" s="22">
        <v>7.9348268627654761E-5</v>
      </c>
      <c r="D1524" s="22">
        <v>8.1440775829833001E-5</v>
      </c>
      <c r="E1524" s="22">
        <v>6.6285429056733847E-5</v>
      </c>
      <c r="F1524" s="22">
        <v>9.5920026069507003E-5</v>
      </c>
      <c r="G1524" s="22">
        <v>1.322492171311751E-4</v>
      </c>
      <c r="H1524" s="22">
        <v>1.0442358325235546E-4</v>
      </c>
      <c r="I1524" s="22">
        <v>6.6798405896406621E-5</v>
      </c>
      <c r="J1524" s="22">
        <v>1.0148084402317181E-4</v>
      </c>
      <c r="K1524" s="22">
        <v>6.6798405896406621E-5</v>
      </c>
      <c r="L1524" s="22">
        <v>9.5920026069507003E-5</v>
      </c>
      <c r="M1524" s="22">
        <v>6.6285429056733847E-5</v>
      </c>
      <c r="N1524" s="22">
        <v>9.5920026069507003E-5</v>
      </c>
      <c r="O1524" s="22">
        <v>6.3739586039446294E-5</v>
      </c>
      <c r="P1524" s="22">
        <v>9.9854616564698517E-5</v>
      </c>
      <c r="Q1524" s="22">
        <v>6.6285429056733847E-5</v>
      </c>
      <c r="R1524" s="22">
        <v>9.5920026069507003E-5</v>
      </c>
      <c r="S1524" s="22">
        <v>1.322492171311751E-4</v>
      </c>
      <c r="T1524" s="22">
        <v>1.0442358325235546E-4</v>
      </c>
      <c r="U1524" s="22">
        <v>6.6798405896406621E-5</v>
      </c>
      <c r="V1524" s="22">
        <v>1.0148084402317181E-4</v>
      </c>
      <c r="W1524" s="22">
        <v>1.0148084402317181E-4</v>
      </c>
      <c r="X1524" s="22">
        <v>6.6798405896406621E-5</v>
      </c>
      <c r="Y1524" s="22">
        <v>9.5920026069507003E-5</v>
      </c>
      <c r="Z1524" s="22">
        <v>6.6285429056733847E-5</v>
      </c>
      <c r="AA1524" s="22">
        <v>9.5920026069507003E-5</v>
      </c>
      <c r="AB1524" s="22">
        <v>6.3739586039446294E-5</v>
      </c>
      <c r="AC1524" s="22">
        <v>9.9854616564698517E-5</v>
      </c>
      <c r="AD1524" s="22">
        <v>8.824338874546811E-5</v>
      </c>
      <c r="AE1524" s="22">
        <v>8.824338874546811E-5</v>
      </c>
    </row>
    <row r="1525" spans="1:31" x14ac:dyDescent="0.25">
      <c r="A1525">
        <v>1517</v>
      </c>
      <c r="B1525" s="22">
        <v>9.7791496955323964E-5</v>
      </c>
      <c r="C1525" s="22">
        <v>7.8877572377678007E-5</v>
      </c>
      <c r="D1525" s="22">
        <v>8.1598394899629056E-5</v>
      </c>
      <c r="E1525" s="22">
        <v>6.8358131102286279E-5</v>
      </c>
      <c r="F1525" s="22">
        <v>1.0045927047031E-4</v>
      </c>
      <c r="G1525" s="22">
        <v>1.3273498916532844E-4</v>
      </c>
      <c r="H1525" s="22">
        <v>1.0823603952303529E-4</v>
      </c>
      <c r="I1525" s="22">
        <v>6.6179061832372099E-5</v>
      </c>
      <c r="J1525" s="22">
        <v>1.0519803618080914E-4</v>
      </c>
      <c r="K1525" s="22">
        <v>6.6179061832372099E-5</v>
      </c>
      <c r="L1525" s="22">
        <v>1.0045927047031E-4</v>
      </c>
      <c r="M1525" s="22">
        <v>6.8358131102286279E-5</v>
      </c>
      <c r="N1525" s="22">
        <v>1.0045927047031E-4</v>
      </c>
      <c r="O1525" s="22">
        <v>6.8537905463017523E-5</v>
      </c>
      <c r="P1525" s="22">
        <v>1.0524084063945338E-4</v>
      </c>
      <c r="Q1525" s="22">
        <v>6.8358131102286279E-5</v>
      </c>
      <c r="R1525" s="22">
        <v>1.0045927047031E-4</v>
      </c>
      <c r="S1525" s="22">
        <v>1.3273498916532844E-4</v>
      </c>
      <c r="T1525" s="22">
        <v>1.0823603952303529E-4</v>
      </c>
      <c r="U1525" s="22">
        <v>6.6179061832372099E-5</v>
      </c>
      <c r="V1525" s="22">
        <v>1.0519803618080914E-4</v>
      </c>
      <c r="W1525" s="22">
        <v>1.0519803618080914E-4</v>
      </c>
      <c r="X1525" s="22">
        <v>6.6179061832372099E-5</v>
      </c>
      <c r="Y1525" s="22">
        <v>1.0045927047031E-4</v>
      </c>
      <c r="Z1525" s="22">
        <v>6.8358131102286279E-5</v>
      </c>
      <c r="AA1525" s="22">
        <v>1.0045927047031E-4</v>
      </c>
      <c r="AB1525" s="22">
        <v>6.8537905463017523E-5</v>
      </c>
      <c r="AC1525" s="22">
        <v>1.0524084063945338E-4</v>
      </c>
      <c r="AD1525" s="22">
        <v>9.7791496955323964E-5</v>
      </c>
      <c r="AE1525" s="22">
        <v>9.7791496955323964E-5</v>
      </c>
    </row>
    <row r="1526" spans="1:31" x14ac:dyDescent="0.25">
      <c r="A1526">
        <v>1518</v>
      </c>
      <c r="B1526" s="22">
        <v>1.1989526683464646E-4</v>
      </c>
      <c r="C1526" s="22">
        <v>8.0512872955296189E-5</v>
      </c>
      <c r="D1526" s="22">
        <v>8.3784376329276711E-5</v>
      </c>
      <c r="E1526" s="22">
        <v>7.9629091487731785E-5</v>
      </c>
      <c r="F1526" s="22">
        <v>1.1071423796238378E-4</v>
      </c>
      <c r="G1526" s="22">
        <v>1.3243759167380631E-4</v>
      </c>
      <c r="H1526" s="22">
        <v>1.1717716552084312E-4</v>
      </c>
      <c r="I1526" s="22">
        <v>7.6826276199426502E-5</v>
      </c>
      <c r="J1526" s="22">
        <v>1.1461468966444954E-4</v>
      </c>
      <c r="K1526" s="22">
        <v>7.6826276199426502E-5</v>
      </c>
      <c r="L1526" s="22">
        <v>1.1071423796238378E-4</v>
      </c>
      <c r="M1526" s="22">
        <v>7.9629091487731785E-5</v>
      </c>
      <c r="N1526" s="22">
        <v>1.1071423796238378E-4</v>
      </c>
      <c r="O1526" s="22">
        <v>7.6484953751787543E-5</v>
      </c>
      <c r="P1526" s="22">
        <v>1.1865590931847692E-4</v>
      </c>
      <c r="Q1526" s="22">
        <v>7.9629091487731785E-5</v>
      </c>
      <c r="R1526" s="22">
        <v>1.1071423796238378E-4</v>
      </c>
      <c r="S1526" s="22">
        <v>1.3243759167380631E-4</v>
      </c>
      <c r="T1526" s="22">
        <v>1.1717716552084312E-4</v>
      </c>
      <c r="U1526" s="22">
        <v>7.6826276199426502E-5</v>
      </c>
      <c r="V1526" s="22">
        <v>1.1461468966444954E-4</v>
      </c>
      <c r="W1526" s="22">
        <v>1.1461468966444954E-4</v>
      </c>
      <c r="X1526" s="22">
        <v>7.6826276199426502E-5</v>
      </c>
      <c r="Y1526" s="22">
        <v>1.1071423796238378E-4</v>
      </c>
      <c r="Z1526" s="22">
        <v>7.9629091487731785E-5</v>
      </c>
      <c r="AA1526" s="22">
        <v>1.1071423796238378E-4</v>
      </c>
      <c r="AB1526" s="22">
        <v>7.6484953751787543E-5</v>
      </c>
      <c r="AC1526" s="22">
        <v>1.1865590931847692E-4</v>
      </c>
      <c r="AD1526" s="22">
        <v>1.1989526683464646E-4</v>
      </c>
      <c r="AE1526" s="22">
        <v>1.1989526683464646E-4</v>
      </c>
    </row>
    <row r="1527" spans="1:31" x14ac:dyDescent="0.25">
      <c r="A1527">
        <v>1519</v>
      </c>
      <c r="B1527" s="22">
        <v>1.7094286158680916E-4</v>
      </c>
      <c r="C1527" s="22">
        <v>8.2173442933708429E-5</v>
      </c>
      <c r="D1527" s="22">
        <v>1.4116338570602238E-4</v>
      </c>
      <c r="E1527" s="22">
        <v>8.1507343566045165E-5</v>
      </c>
      <c r="F1527" s="22">
        <v>1.2054770922986791E-4</v>
      </c>
      <c r="G1527" s="22">
        <v>1.2870071805082262E-4</v>
      </c>
      <c r="H1527" s="22">
        <v>1.2008193880319595E-4</v>
      </c>
      <c r="I1527" s="22">
        <v>9.3797716544941068E-5</v>
      </c>
      <c r="J1527" s="22">
        <v>1.2480368604883552E-4</v>
      </c>
      <c r="K1527" s="22">
        <v>9.3797716544941068E-5</v>
      </c>
      <c r="L1527" s="22">
        <v>1.2054770922986791E-4</v>
      </c>
      <c r="M1527" s="22">
        <v>8.1507343566045165E-5</v>
      </c>
      <c r="N1527" s="22">
        <v>1.2054770922986791E-4</v>
      </c>
      <c r="O1527" s="22">
        <v>8.4698505816049874E-5</v>
      </c>
      <c r="P1527" s="22">
        <v>1.2618614709936082E-4</v>
      </c>
      <c r="Q1527" s="22">
        <v>8.1507343566045165E-5</v>
      </c>
      <c r="R1527" s="22">
        <v>1.2054770922986791E-4</v>
      </c>
      <c r="S1527" s="22">
        <v>1.2870071805082262E-4</v>
      </c>
      <c r="T1527" s="22">
        <v>1.2008193880319595E-4</v>
      </c>
      <c r="U1527" s="22">
        <v>9.3797716544941068E-5</v>
      </c>
      <c r="V1527" s="22">
        <v>1.2480368604883552E-4</v>
      </c>
      <c r="W1527" s="22">
        <v>1.2480368604883552E-4</v>
      </c>
      <c r="X1527" s="22">
        <v>9.3797716544941068E-5</v>
      </c>
      <c r="Y1527" s="22">
        <v>1.2054770922986791E-4</v>
      </c>
      <c r="Z1527" s="22">
        <v>8.1507343566045165E-5</v>
      </c>
      <c r="AA1527" s="22">
        <v>1.2054770922986791E-4</v>
      </c>
      <c r="AB1527" s="22">
        <v>8.4698505816049874E-5</v>
      </c>
      <c r="AC1527" s="22">
        <v>1.2618614709936082E-4</v>
      </c>
      <c r="AD1527" s="22">
        <v>1.7094286158680916E-4</v>
      </c>
      <c r="AE1527" s="22">
        <v>1.7094286158680916E-4</v>
      </c>
    </row>
    <row r="1528" spans="1:31" x14ac:dyDescent="0.25">
      <c r="A1528">
        <v>1520</v>
      </c>
      <c r="B1528" s="22">
        <v>1.7551954078953713E-4</v>
      </c>
      <c r="C1528" s="22">
        <v>9.3519527581520379E-5</v>
      </c>
      <c r="D1528" s="22">
        <v>1.6147260612342507E-4</v>
      </c>
      <c r="E1528" s="22">
        <v>9.413918451173231E-5</v>
      </c>
      <c r="F1528" s="22">
        <v>1.3231548655312508E-4</v>
      </c>
      <c r="G1528" s="22">
        <v>1.1997389083262533E-4</v>
      </c>
      <c r="H1528" s="22">
        <v>1.2727854482363909E-4</v>
      </c>
      <c r="I1528" s="22">
        <v>1.197921737912111E-4</v>
      </c>
      <c r="J1528" s="22">
        <v>1.3477804895956069E-4</v>
      </c>
      <c r="K1528" s="22">
        <v>1.197921737912111E-4</v>
      </c>
      <c r="L1528" s="22">
        <v>1.3231548655312508E-4</v>
      </c>
      <c r="M1528" s="22">
        <v>9.413918451173231E-5</v>
      </c>
      <c r="N1528" s="22">
        <v>1.3231548655312508E-4</v>
      </c>
      <c r="O1528" s="22">
        <v>1.0130886221304536E-4</v>
      </c>
      <c r="P1528" s="22">
        <v>1.4043661940377206E-4</v>
      </c>
      <c r="Q1528" s="22">
        <v>9.413918451173231E-5</v>
      </c>
      <c r="R1528" s="22">
        <v>1.3231548655312508E-4</v>
      </c>
      <c r="S1528" s="22">
        <v>1.1997389083262533E-4</v>
      </c>
      <c r="T1528" s="22">
        <v>1.2727854482363909E-4</v>
      </c>
      <c r="U1528" s="22">
        <v>1.197921737912111E-4</v>
      </c>
      <c r="V1528" s="22">
        <v>1.3477804895956069E-4</v>
      </c>
      <c r="W1528" s="22">
        <v>1.3477804895956069E-4</v>
      </c>
      <c r="X1528" s="22">
        <v>1.197921737912111E-4</v>
      </c>
      <c r="Y1528" s="22">
        <v>1.3231548655312508E-4</v>
      </c>
      <c r="Z1528" s="22">
        <v>9.413918451173231E-5</v>
      </c>
      <c r="AA1528" s="22">
        <v>1.3231548655312508E-4</v>
      </c>
      <c r="AB1528" s="22">
        <v>1.0130886221304536E-4</v>
      </c>
      <c r="AC1528" s="22">
        <v>1.4043661940377206E-4</v>
      </c>
      <c r="AD1528" s="22">
        <v>1.7551954078953713E-4</v>
      </c>
      <c r="AE1528" s="22">
        <v>1.7551954078953713E-4</v>
      </c>
    </row>
    <row r="1529" spans="1:31" x14ac:dyDescent="0.25">
      <c r="A1529">
        <v>1521</v>
      </c>
      <c r="B1529" s="22">
        <v>1.9111050642095506E-4</v>
      </c>
      <c r="C1529" s="22">
        <v>1.2181376951048151E-4</v>
      </c>
      <c r="D1529" s="22">
        <v>1.8016149988397956E-4</v>
      </c>
      <c r="E1529" s="22">
        <v>1.1600464495131746E-4</v>
      </c>
      <c r="F1529" s="22">
        <v>1.4416371413972229E-4</v>
      </c>
      <c r="G1529" s="22">
        <v>1.1449475277913734E-4</v>
      </c>
      <c r="H1529" s="22">
        <v>1.3975720503367484E-4</v>
      </c>
      <c r="I1529" s="22">
        <v>1.4294270658865571E-4</v>
      </c>
      <c r="J1529" s="22">
        <v>1.4269111852627248E-4</v>
      </c>
      <c r="K1529" s="22">
        <v>1.4294270658865571E-4</v>
      </c>
      <c r="L1529" s="22">
        <v>1.4416371413972229E-4</v>
      </c>
      <c r="M1529" s="22">
        <v>1.1600464495131746E-4</v>
      </c>
      <c r="N1529" s="22">
        <v>1.4416371413972229E-4</v>
      </c>
      <c r="O1529" s="22">
        <v>1.2879983114544302E-4</v>
      </c>
      <c r="P1529" s="22">
        <v>1.6310662613250315E-4</v>
      </c>
      <c r="Q1529" s="22">
        <v>1.1600464495131746E-4</v>
      </c>
      <c r="R1529" s="22">
        <v>1.4416371413972229E-4</v>
      </c>
      <c r="S1529" s="22">
        <v>1.1449475277913734E-4</v>
      </c>
      <c r="T1529" s="22">
        <v>1.3975720503367484E-4</v>
      </c>
      <c r="U1529" s="22">
        <v>1.4294270658865571E-4</v>
      </c>
      <c r="V1529" s="22">
        <v>1.4269111852627248E-4</v>
      </c>
      <c r="W1529" s="22">
        <v>1.4269111852627248E-4</v>
      </c>
      <c r="X1529" s="22">
        <v>1.4294270658865571E-4</v>
      </c>
      <c r="Y1529" s="22">
        <v>1.4416371413972229E-4</v>
      </c>
      <c r="Z1529" s="22">
        <v>1.1600464495131746E-4</v>
      </c>
      <c r="AA1529" s="22">
        <v>1.4416371413972229E-4</v>
      </c>
      <c r="AB1529" s="22">
        <v>1.2879983114544302E-4</v>
      </c>
      <c r="AC1529" s="22">
        <v>1.6310662613250315E-4</v>
      </c>
      <c r="AD1529" s="22">
        <v>1.9111050642095506E-4</v>
      </c>
      <c r="AE1529" s="22">
        <v>1.9111050642095506E-4</v>
      </c>
    </row>
    <row r="1530" spans="1:31" x14ac:dyDescent="0.25">
      <c r="A1530">
        <v>1522</v>
      </c>
      <c r="B1530" s="22">
        <v>2.0027509890496731E-4</v>
      </c>
      <c r="C1530" s="22">
        <v>1.5200491179712117E-4</v>
      </c>
      <c r="D1530" s="22">
        <v>1.8447061302140355E-4</v>
      </c>
      <c r="E1530" s="22">
        <v>1.2935134873259813E-4</v>
      </c>
      <c r="F1530" s="22">
        <v>1.5266328409779817E-4</v>
      </c>
      <c r="G1530" s="22">
        <v>1.1032143811462447E-4</v>
      </c>
      <c r="H1530" s="22">
        <v>1.5008113405201584E-4</v>
      </c>
      <c r="I1530" s="22">
        <v>1.4451034076046199E-4</v>
      </c>
      <c r="J1530" s="22">
        <v>1.4760869089514017E-4</v>
      </c>
      <c r="K1530" s="22">
        <v>1.4451034076046199E-4</v>
      </c>
      <c r="L1530" s="22">
        <v>1.5266328409779817E-4</v>
      </c>
      <c r="M1530" s="22">
        <v>1.2935134873259813E-4</v>
      </c>
      <c r="N1530" s="22">
        <v>1.5266328409779817E-4</v>
      </c>
      <c r="O1530" s="22">
        <v>1.3987479906063527E-4</v>
      </c>
      <c r="P1530" s="22">
        <v>1.7845370166469365E-4</v>
      </c>
      <c r="Q1530" s="22">
        <v>1.2935134873259813E-4</v>
      </c>
      <c r="R1530" s="22">
        <v>1.5266328409779817E-4</v>
      </c>
      <c r="S1530" s="22">
        <v>1.1032143811462447E-4</v>
      </c>
      <c r="T1530" s="22">
        <v>1.5008113405201584E-4</v>
      </c>
      <c r="U1530" s="22">
        <v>1.4451034076046199E-4</v>
      </c>
      <c r="V1530" s="22">
        <v>1.4760869089514017E-4</v>
      </c>
      <c r="W1530" s="22">
        <v>1.4760869089514017E-4</v>
      </c>
      <c r="X1530" s="22">
        <v>1.4451034076046199E-4</v>
      </c>
      <c r="Y1530" s="22">
        <v>1.5266328409779817E-4</v>
      </c>
      <c r="Z1530" s="22">
        <v>1.2935134873259813E-4</v>
      </c>
      <c r="AA1530" s="22">
        <v>1.5266328409779817E-4</v>
      </c>
      <c r="AB1530" s="22">
        <v>1.3987479906063527E-4</v>
      </c>
      <c r="AC1530" s="22">
        <v>1.7845370166469365E-4</v>
      </c>
      <c r="AD1530" s="22">
        <v>2.0027509890496731E-4</v>
      </c>
      <c r="AE1530" s="22">
        <v>2.0027509890496731E-4</v>
      </c>
    </row>
    <row r="1531" spans="1:31" x14ac:dyDescent="0.25">
      <c r="A1531">
        <v>1523</v>
      </c>
      <c r="B1531" s="22">
        <v>2.0331086125224829E-4</v>
      </c>
      <c r="C1531" s="22">
        <v>1.751801319187507E-4</v>
      </c>
      <c r="D1531" s="22">
        <v>1.892777654575184E-4</v>
      </c>
      <c r="E1531" s="22">
        <v>1.3630147441290319E-4</v>
      </c>
      <c r="F1531" s="22">
        <v>1.5518456348218024E-4</v>
      </c>
      <c r="G1531" s="22">
        <v>1.0762032616185024E-4</v>
      </c>
      <c r="H1531" s="22">
        <v>1.5750766033306718E-4</v>
      </c>
      <c r="I1531" s="22">
        <v>1.4557913527823985E-4</v>
      </c>
      <c r="J1531" s="22">
        <v>1.4713522978127003E-4</v>
      </c>
      <c r="K1531" s="22">
        <v>1.4557913527823985E-4</v>
      </c>
      <c r="L1531" s="22">
        <v>1.5518456348218024E-4</v>
      </c>
      <c r="M1531" s="22">
        <v>1.3630147441290319E-4</v>
      </c>
      <c r="N1531" s="22">
        <v>1.5518456348218024E-4</v>
      </c>
      <c r="O1531" s="22">
        <v>1.4301681949291378E-4</v>
      </c>
      <c r="P1531" s="22">
        <v>1.8960919987875968E-4</v>
      </c>
      <c r="Q1531" s="22">
        <v>1.3630147441290319E-4</v>
      </c>
      <c r="R1531" s="22">
        <v>1.5518456348218024E-4</v>
      </c>
      <c r="S1531" s="22">
        <v>1.0762032616185024E-4</v>
      </c>
      <c r="T1531" s="22">
        <v>1.5750766033306718E-4</v>
      </c>
      <c r="U1531" s="22">
        <v>1.4557913527823985E-4</v>
      </c>
      <c r="V1531" s="22">
        <v>1.4713522978127003E-4</v>
      </c>
      <c r="W1531" s="22">
        <v>1.4713522978127003E-4</v>
      </c>
      <c r="X1531" s="22">
        <v>1.4557913527823985E-4</v>
      </c>
      <c r="Y1531" s="22">
        <v>1.5518456348218024E-4</v>
      </c>
      <c r="Z1531" s="22">
        <v>1.3630147441290319E-4</v>
      </c>
      <c r="AA1531" s="22">
        <v>1.5518456348218024E-4</v>
      </c>
      <c r="AB1531" s="22">
        <v>1.4301681949291378E-4</v>
      </c>
      <c r="AC1531" s="22">
        <v>1.8960919987875968E-4</v>
      </c>
      <c r="AD1531" s="22">
        <v>2.0331086125224829E-4</v>
      </c>
      <c r="AE1531" s="22">
        <v>2.0331086125224829E-4</v>
      </c>
    </row>
    <row r="1532" spans="1:31" x14ac:dyDescent="0.25">
      <c r="A1532">
        <v>1524</v>
      </c>
      <c r="B1532" s="22">
        <v>2.0017661154270172E-4</v>
      </c>
      <c r="C1532" s="22">
        <v>1.826868683565408E-4</v>
      </c>
      <c r="D1532" s="22">
        <v>1.8853809160646051E-4</v>
      </c>
      <c r="E1532" s="22">
        <v>1.4006675337441266E-4</v>
      </c>
      <c r="F1532" s="22">
        <v>1.5172531129792333E-4</v>
      </c>
      <c r="G1532" s="22">
        <v>1.038501359289512E-4</v>
      </c>
      <c r="H1532" s="22">
        <v>1.5972244727890939E-4</v>
      </c>
      <c r="I1532" s="22">
        <v>1.4060029934626073E-4</v>
      </c>
      <c r="J1532" s="22">
        <v>1.4232697139959782E-4</v>
      </c>
      <c r="K1532" s="22">
        <v>1.4060029934626073E-4</v>
      </c>
      <c r="L1532" s="22">
        <v>1.5172531129792333E-4</v>
      </c>
      <c r="M1532" s="22">
        <v>1.4006675337441266E-4</v>
      </c>
      <c r="N1532" s="22">
        <v>1.5172531129792333E-4</v>
      </c>
      <c r="O1532" s="22">
        <v>1.4388226554729044E-4</v>
      </c>
      <c r="P1532" s="22">
        <v>1.9732399960048497E-4</v>
      </c>
      <c r="Q1532" s="22">
        <v>1.4006675337441266E-4</v>
      </c>
      <c r="R1532" s="22">
        <v>1.5172531129792333E-4</v>
      </c>
      <c r="S1532" s="22">
        <v>1.038501359289512E-4</v>
      </c>
      <c r="T1532" s="22">
        <v>1.5972244727890939E-4</v>
      </c>
      <c r="U1532" s="22">
        <v>1.4060029934626073E-4</v>
      </c>
      <c r="V1532" s="22">
        <v>1.4232697139959782E-4</v>
      </c>
      <c r="W1532" s="22">
        <v>1.4232697139959782E-4</v>
      </c>
      <c r="X1532" s="22">
        <v>1.4060029934626073E-4</v>
      </c>
      <c r="Y1532" s="22">
        <v>1.5172531129792333E-4</v>
      </c>
      <c r="Z1532" s="22">
        <v>1.4006675337441266E-4</v>
      </c>
      <c r="AA1532" s="22">
        <v>1.5172531129792333E-4</v>
      </c>
      <c r="AB1532" s="22">
        <v>1.4388226554729044E-4</v>
      </c>
      <c r="AC1532" s="22">
        <v>1.9732399960048497E-4</v>
      </c>
      <c r="AD1532" s="22">
        <v>2.0017661154270172E-4</v>
      </c>
      <c r="AE1532" s="22">
        <v>2.0017661154270172E-4</v>
      </c>
    </row>
    <row r="1533" spans="1:31" x14ac:dyDescent="0.25">
      <c r="A1533">
        <v>1525</v>
      </c>
      <c r="B1533" s="22">
        <v>1.9072116992902011E-4</v>
      </c>
      <c r="C1533" s="22">
        <v>1.7994879453908652E-4</v>
      </c>
      <c r="D1533" s="22">
        <v>1.8848376930691302E-4</v>
      </c>
      <c r="E1533" s="22">
        <v>1.4273799024522305E-4</v>
      </c>
      <c r="F1533" s="22">
        <v>1.4542859571520239E-4</v>
      </c>
      <c r="G1533" s="22">
        <v>9.6127383585553616E-5</v>
      </c>
      <c r="H1533" s="22">
        <v>1.57412767293863E-4</v>
      </c>
      <c r="I1533" s="22">
        <v>1.3234811194706708E-4</v>
      </c>
      <c r="J1533" s="22">
        <v>1.3818085426464677E-4</v>
      </c>
      <c r="K1533" s="22">
        <v>1.3234811194706708E-4</v>
      </c>
      <c r="L1533" s="22">
        <v>1.4542859571520239E-4</v>
      </c>
      <c r="M1533" s="22">
        <v>1.4273799024522305E-4</v>
      </c>
      <c r="N1533" s="22">
        <v>1.4542859571520239E-4</v>
      </c>
      <c r="O1533" s="22">
        <v>1.4443414693232626E-4</v>
      </c>
      <c r="P1533" s="22">
        <v>2.0066338765900582E-4</v>
      </c>
      <c r="Q1533" s="22">
        <v>1.4273799024522305E-4</v>
      </c>
      <c r="R1533" s="22">
        <v>1.4542859571520239E-4</v>
      </c>
      <c r="S1533" s="22">
        <v>9.6127383585553616E-5</v>
      </c>
      <c r="T1533" s="22">
        <v>1.57412767293863E-4</v>
      </c>
      <c r="U1533" s="22">
        <v>1.3234811194706708E-4</v>
      </c>
      <c r="V1533" s="22">
        <v>1.3818085426464677E-4</v>
      </c>
      <c r="W1533" s="22">
        <v>1.3818085426464677E-4</v>
      </c>
      <c r="X1533" s="22">
        <v>1.3234811194706708E-4</v>
      </c>
      <c r="Y1533" s="22">
        <v>1.4542859571520239E-4</v>
      </c>
      <c r="Z1533" s="22">
        <v>1.4273799024522305E-4</v>
      </c>
      <c r="AA1533" s="22">
        <v>1.4542859571520239E-4</v>
      </c>
      <c r="AB1533" s="22">
        <v>1.4443414693232626E-4</v>
      </c>
      <c r="AC1533" s="22">
        <v>2.0066338765900582E-4</v>
      </c>
      <c r="AD1533" s="22">
        <v>1.9072116992902011E-4</v>
      </c>
      <c r="AE1533" s="22">
        <v>1.9072116992902011E-4</v>
      </c>
    </row>
    <row r="1534" spans="1:31" x14ac:dyDescent="0.25">
      <c r="A1534">
        <v>1526</v>
      </c>
      <c r="B1534" s="22">
        <v>1.7443223623558879E-4</v>
      </c>
      <c r="C1534" s="22">
        <v>1.7244451737497002E-4</v>
      </c>
      <c r="D1534" s="22">
        <v>1.8775124044623226E-4</v>
      </c>
      <c r="E1534" s="22">
        <v>1.4437544450629503E-4</v>
      </c>
      <c r="F1534" s="22">
        <v>1.3533417950384319E-4</v>
      </c>
      <c r="G1534" s="22">
        <v>8.5524749010801315E-5</v>
      </c>
      <c r="H1534" s="22">
        <v>1.522315142210573E-4</v>
      </c>
      <c r="I1534" s="22">
        <v>1.2492123642005026E-4</v>
      </c>
      <c r="J1534" s="22">
        <v>1.3195554492995143E-4</v>
      </c>
      <c r="K1534" s="22">
        <v>1.2492123642005026E-4</v>
      </c>
      <c r="L1534" s="22">
        <v>1.3533417950384319E-4</v>
      </c>
      <c r="M1534" s="22">
        <v>1.4437544450629503E-4</v>
      </c>
      <c r="N1534" s="22">
        <v>1.3533417950384319E-4</v>
      </c>
      <c r="O1534" s="22">
        <v>1.4515712973661721E-4</v>
      </c>
      <c r="P1534" s="22">
        <v>2.0015110203530639E-4</v>
      </c>
      <c r="Q1534" s="22">
        <v>1.4437544450629503E-4</v>
      </c>
      <c r="R1534" s="22">
        <v>1.3533417950384319E-4</v>
      </c>
      <c r="S1534" s="22">
        <v>8.5524749010801315E-5</v>
      </c>
      <c r="T1534" s="22">
        <v>1.522315142210573E-4</v>
      </c>
      <c r="U1534" s="22">
        <v>1.2492123642005026E-4</v>
      </c>
      <c r="V1534" s="22">
        <v>1.3195554492995143E-4</v>
      </c>
      <c r="W1534" s="22">
        <v>1.3195554492995143E-4</v>
      </c>
      <c r="X1534" s="22">
        <v>1.2492123642005026E-4</v>
      </c>
      <c r="Y1534" s="22">
        <v>1.3533417950384319E-4</v>
      </c>
      <c r="Z1534" s="22">
        <v>1.4437544450629503E-4</v>
      </c>
      <c r="AA1534" s="22">
        <v>1.3533417950384319E-4</v>
      </c>
      <c r="AB1534" s="22">
        <v>1.4515712973661721E-4</v>
      </c>
      <c r="AC1534" s="22">
        <v>2.0015110203530639E-4</v>
      </c>
      <c r="AD1534" s="22">
        <v>1.7443223623558879E-4</v>
      </c>
      <c r="AE1534" s="22">
        <v>1.7443223623558879E-4</v>
      </c>
    </row>
    <row r="1535" spans="1:31" x14ac:dyDescent="0.25">
      <c r="A1535">
        <v>1527</v>
      </c>
      <c r="B1535" s="22">
        <v>1.5254270692821592E-4</v>
      </c>
      <c r="C1535" s="22">
        <v>1.4584671589545906E-4</v>
      </c>
      <c r="D1535" s="22">
        <v>1.7743177886586636E-4</v>
      </c>
      <c r="E1535" s="22">
        <v>1.4475584612227976E-4</v>
      </c>
      <c r="F1535" s="22">
        <v>1.2288159632589668E-4</v>
      </c>
      <c r="G1535" s="22">
        <v>7.5876101618632674E-5</v>
      </c>
      <c r="H1535" s="22">
        <v>1.4242954785004258E-4</v>
      </c>
      <c r="I1535" s="22">
        <v>1.2047030031681061E-4</v>
      </c>
      <c r="J1535" s="22">
        <v>1.2264032557141036E-4</v>
      </c>
      <c r="K1535" s="22">
        <v>1.2047030031681061E-4</v>
      </c>
      <c r="L1535" s="22">
        <v>1.2288159632589668E-4</v>
      </c>
      <c r="M1535" s="22">
        <v>1.4475584612227976E-4</v>
      </c>
      <c r="N1535" s="22">
        <v>1.2288159632589668E-4</v>
      </c>
      <c r="O1535" s="22">
        <v>1.4449497393798083E-4</v>
      </c>
      <c r="P1535" s="22">
        <v>1.964547554962337E-4</v>
      </c>
      <c r="Q1535" s="22">
        <v>1.4475584612227976E-4</v>
      </c>
      <c r="R1535" s="22">
        <v>1.2288159632589668E-4</v>
      </c>
      <c r="S1535" s="22">
        <v>7.5876101618632674E-5</v>
      </c>
      <c r="T1535" s="22">
        <v>1.4242954785004258E-4</v>
      </c>
      <c r="U1535" s="22">
        <v>1.2047030031681061E-4</v>
      </c>
      <c r="V1535" s="22">
        <v>1.2264032557141036E-4</v>
      </c>
      <c r="W1535" s="22">
        <v>1.2264032557141036E-4</v>
      </c>
      <c r="X1535" s="22">
        <v>1.2047030031681061E-4</v>
      </c>
      <c r="Y1535" s="22">
        <v>1.2288159632589668E-4</v>
      </c>
      <c r="Z1535" s="22">
        <v>1.4475584612227976E-4</v>
      </c>
      <c r="AA1535" s="22">
        <v>1.2288159632589668E-4</v>
      </c>
      <c r="AB1535" s="22">
        <v>1.4449497393798083E-4</v>
      </c>
      <c r="AC1535" s="22">
        <v>1.964547554962337E-4</v>
      </c>
      <c r="AD1535" s="22">
        <v>1.5254270692821592E-4</v>
      </c>
      <c r="AE1535" s="22">
        <v>1.5254270692821592E-4</v>
      </c>
    </row>
    <row r="1536" spans="1:31" x14ac:dyDescent="0.25">
      <c r="A1536">
        <v>1528</v>
      </c>
      <c r="B1536" s="22">
        <v>1.341078313998878E-4</v>
      </c>
      <c r="C1536" s="22">
        <v>1.2085901107639074E-4</v>
      </c>
      <c r="D1536" s="22">
        <v>1.7201436276081949E-4</v>
      </c>
      <c r="E1536" s="22">
        <v>1.4394633763004094E-4</v>
      </c>
      <c r="F1536" s="22">
        <v>1.1339605407556519E-4</v>
      </c>
      <c r="G1536" s="22">
        <v>7.1004738856572658E-5</v>
      </c>
      <c r="H1536" s="22">
        <v>1.2925420014653355E-4</v>
      </c>
      <c r="I1536" s="22">
        <v>1.2209778651595116E-4</v>
      </c>
      <c r="J1536" s="22">
        <v>1.1528298637131229E-4</v>
      </c>
      <c r="K1536" s="22">
        <v>1.2209778651595116E-4</v>
      </c>
      <c r="L1536" s="22">
        <v>1.1339605407556519E-4</v>
      </c>
      <c r="M1536" s="22">
        <v>1.4394633763004094E-4</v>
      </c>
      <c r="N1536" s="22">
        <v>1.1339605407556519E-4</v>
      </c>
      <c r="O1536" s="22">
        <v>1.4169373025652021E-4</v>
      </c>
      <c r="P1536" s="22">
        <v>1.8573226407170296E-4</v>
      </c>
      <c r="Q1536" s="22">
        <v>1.4394633763004094E-4</v>
      </c>
      <c r="R1536" s="22">
        <v>1.1339605407556519E-4</v>
      </c>
      <c r="S1536" s="22">
        <v>7.1004738856572658E-5</v>
      </c>
      <c r="T1536" s="22">
        <v>1.2925420014653355E-4</v>
      </c>
      <c r="U1536" s="22">
        <v>1.2209778651595116E-4</v>
      </c>
      <c r="V1536" s="22">
        <v>1.1528298637131229E-4</v>
      </c>
      <c r="W1536" s="22">
        <v>1.1528298637131229E-4</v>
      </c>
      <c r="X1536" s="22">
        <v>1.2209778651595116E-4</v>
      </c>
      <c r="Y1536" s="22">
        <v>1.1339605407556519E-4</v>
      </c>
      <c r="Z1536" s="22">
        <v>1.4394633763004094E-4</v>
      </c>
      <c r="AA1536" s="22">
        <v>1.1339605407556519E-4</v>
      </c>
      <c r="AB1536" s="22">
        <v>1.4169373025652021E-4</v>
      </c>
      <c r="AC1536" s="22">
        <v>1.8573226407170296E-4</v>
      </c>
      <c r="AD1536" s="22">
        <v>1.341078313998878E-4</v>
      </c>
      <c r="AE1536" s="22">
        <v>1.341078313998878E-4</v>
      </c>
    </row>
    <row r="1537" spans="1:31" x14ac:dyDescent="0.25">
      <c r="A1537">
        <v>1529</v>
      </c>
      <c r="B1537" s="22">
        <v>1.1792220175266266E-4</v>
      </c>
      <c r="C1537" s="22">
        <v>1.0673633369151503E-4</v>
      </c>
      <c r="D1537" s="22">
        <v>1.5676677867304534E-4</v>
      </c>
      <c r="E1537" s="22">
        <v>1.4277327863965183E-4</v>
      </c>
      <c r="F1537" s="22">
        <v>1.0730246867751703E-4</v>
      </c>
      <c r="G1537" s="22">
        <v>7.3282841185573488E-5</v>
      </c>
      <c r="H1537" s="22">
        <v>1.1694977729348466E-4</v>
      </c>
      <c r="I1537" s="22">
        <v>1.0331015073461458E-4</v>
      </c>
      <c r="J1537" s="22">
        <v>1.1135399108752608E-4</v>
      </c>
      <c r="K1537" s="22">
        <v>1.0331015073461458E-4</v>
      </c>
      <c r="L1537" s="22">
        <v>1.0730246867751703E-4</v>
      </c>
      <c r="M1537" s="22">
        <v>1.4277327863965183E-4</v>
      </c>
      <c r="N1537" s="22">
        <v>1.0730246867751703E-4</v>
      </c>
      <c r="O1537" s="22">
        <v>1.3765782932750881E-4</v>
      </c>
      <c r="P1537" s="22">
        <v>1.6528581909369677E-4</v>
      </c>
      <c r="Q1537" s="22">
        <v>1.4277327863965183E-4</v>
      </c>
      <c r="R1537" s="22">
        <v>1.0730246867751703E-4</v>
      </c>
      <c r="S1537" s="22">
        <v>7.3282841185573488E-5</v>
      </c>
      <c r="T1537" s="22">
        <v>1.1694977729348466E-4</v>
      </c>
      <c r="U1537" s="22">
        <v>1.0331015073461458E-4</v>
      </c>
      <c r="V1537" s="22">
        <v>1.1135399108752608E-4</v>
      </c>
      <c r="W1537" s="22">
        <v>1.1135399108752608E-4</v>
      </c>
      <c r="X1537" s="22">
        <v>1.0331015073461458E-4</v>
      </c>
      <c r="Y1537" s="22">
        <v>1.0730246867751703E-4</v>
      </c>
      <c r="Z1537" s="22">
        <v>1.4277327863965183E-4</v>
      </c>
      <c r="AA1537" s="22">
        <v>1.0730246867751703E-4</v>
      </c>
      <c r="AB1537" s="22">
        <v>1.3765782932750881E-4</v>
      </c>
      <c r="AC1537" s="22">
        <v>1.6528581909369677E-4</v>
      </c>
      <c r="AD1537" s="22">
        <v>1.1792220175266266E-4</v>
      </c>
      <c r="AE1537" s="22">
        <v>1.1792220175266266E-4</v>
      </c>
    </row>
    <row r="1538" spans="1:31" x14ac:dyDescent="0.25">
      <c r="A1538">
        <v>1530</v>
      </c>
      <c r="B1538" s="22">
        <v>1.1112819629488513E-4</v>
      </c>
      <c r="C1538" s="22">
        <v>8.9586974354460835E-5</v>
      </c>
      <c r="D1538" s="22">
        <v>1.6019788745325059E-4</v>
      </c>
      <c r="E1538" s="22">
        <v>1.4416599879041314E-4</v>
      </c>
      <c r="F1538" s="22">
        <v>1.0467087849974632E-4</v>
      </c>
      <c r="G1538" s="22">
        <v>8.5586827481165528E-5</v>
      </c>
      <c r="H1538" s="22">
        <v>1.1603895109146833E-4</v>
      </c>
      <c r="I1538" s="22">
        <v>1.0320814908482134E-4</v>
      </c>
      <c r="J1538" s="22">
        <v>1.0970595758408308E-4</v>
      </c>
      <c r="K1538" s="22">
        <v>1.0320814908482134E-4</v>
      </c>
      <c r="L1538" s="22">
        <v>1.0467087849974632E-4</v>
      </c>
      <c r="M1538" s="22">
        <v>1.4416599879041314E-4</v>
      </c>
      <c r="N1538" s="22">
        <v>1.0467087849974632E-4</v>
      </c>
      <c r="O1538" s="22">
        <v>1.3752563972957432E-4</v>
      </c>
      <c r="P1538" s="22">
        <v>1.4823823585174978E-4</v>
      </c>
      <c r="Q1538" s="22">
        <v>1.4416599879041314E-4</v>
      </c>
      <c r="R1538" s="22">
        <v>1.0467087849974632E-4</v>
      </c>
      <c r="S1538" s="22">
        <v>8.5586827481165528E-5</v>
      </c>
      <c r="T1538" s="22">
        <v>1.1603895109146833E-4</v>
      </c>
      <c r="U1538" s="22">
        <v>1.0320814908482134E-4</v>
      </c>
      <c r="V1538" s="22">
        <v>1.0970595758408308E-4</v>
      </c>
      <c r="W1538" s="22">
        <v>1.0970595758408308E-4</v>
      </c>
      <c r="X1538" s="22">
        <v>1.0320814908482134E-4</v>
      </c>
      <c r="Y1538" s="22">
        <v>1.0467087849974632E-4</v>
      </c>
      <c r="Z1538" s="22">
        <v>1.4416599879041314E-4</v>
      </c>
      <c r="AA1538" s="22">
        <v>1.0467087849974632E-4</v>
      </c>
      <c r="AB1538" s="22">
        <v>1.3752563972957432E-4</v>
      </c>
      <c r="AC1538" s="22">
        <v>1.4823823585174978E-4</v>
      </c>
      <c r="AD1538" s="22">
        <v>1.1112819629488513E-4</v>
      </c>
      <c r="AE1538" s="22">
        <v>1.1112819629488513E-4</v>
      </c>
    </row>
    <row r="1539" spans="1:31" x14ac:dyDescent="0.25">
      <c r="A1539">
        <v>1531</v>
      </c>
      <c r="B1539" s="22">
        <v>1.1537032696651295E-4</v>
      </c>
      <c r="C1539" s="22">
        <v>8.5004154243506491E-5</v>
      </c>
      <c r="D1539" s="22">
        <v>1.7279600433539599E-4</v>
      </c>
      <c r="E1539" s="22">
        <v>1.4789949636906385E-4</v>
      </c>
      <c r="F1539" s="22">
        <v>1.057334229699336E-4</v>
      </c>
      <c r="G1539" s="22">
        <v>1.0603133705444634E-4</v>
      </c>
      <c r="H1539" s="22">
        <v>1.2530738604255021E-4</v>
      </c>
      <c r="I1539" s="22">
        <v>1.0512099834159017E-4</v>
      </c>
      <c r="J1539" s="22">
        <v>1.0655271034920588E-4</v>
      </c>
      <c r="K1539" s="22">
        <v>1.0512099834159017E-4</v>
      </c>
      <c r="L1539" s="22">
        <v>1.057334229699336E-4</v>
      </c>
      <c r="M1539" s="22">
        <v>1.4789949636906385E-4</v>
      </c>
      <c r="N1539" s="22">
        <v>1.057334229699336E-4</v>
      </c>
      <c r="O1539" s="22">
        <v>1.420493790647015E-4</v>
      </c>
      <c r="P1539" s="22">
        <v>1.4035659842193127E-4</v>
      </c>
      <c r="Q1539" s="22">
        <v>1.4789949636906385E-4</v>
      </c>
      <c r="R1539" s="22">
        <v>1.057334229699336E-4</v>
      </c>
      <c r="S1539" s="22">
        <v>1.0603133705444634E-4</v>
      </c>
      <c r="T1539" s="22">
        <v>1.2530738604255021E-4</v>
      </c>
      <c r="U1539" s="22">
        <v>1.0512099834159017E-4</v>
      </c>
      <c r="V1539" s="22">
        <v>1.0655271034920588E-4</v>
      </c>
      <c r="W1539" s="22">
        <v>1.0655271034920588E-4</v>
      </c>
      <c r="X1539" s="22">
        <v>1.0512099834159017E-4</v>
      </c>
      <c r="Y1539" s="22">
        <v>1.057334229699336E-4</v>
      </c>
      <c r="Z1539" s="22">
        <v>1.4789949636906385E-4</v>
      </c>
      <c r="AA1539" s="22">
        <v>1.057334229699336E-4</v>
      </c>
      <c r="AB1539" s="22">
        <v>1.420493790647015E-4</v>
      </c>
      <c r="AC1539" s="22">
        <v>1.4035659842193127E-4</v>
      </c>
      <c r="AD1539" s="22">
        <v>1.1537032696651295E-4</v>
      </c>
      <c r="AE1539" s="22">
        <v>1.1537032696651295E-4</v>
      </c>
    </row>
    <row r="1540" spans="1:31" x14ac:dyDescent="0.25">
      <c r="A1540">
        <v>1532</v>
      </c>
      <c r="B1540" s="22">
        <v>1.0917191684711725E-4</v>
      </c>
      <c r="C1540" s="22">
        <v>8.1662881711963564E-5</v>
      </c>
      <c r="D1540" s="22">
        <v>1.5006725152488798E-4</v>
      </c>
      <c r="E1540" s="22">
        <v>1.4035138883627951E-4</v>
      </c>
      <c r="F1540" s="22">
        <v>9.9185766885057092E-5</v>
      </c>
      <c r="G1540" s="22">
        <v>1.1762041685869917E-4</v>
      </c>
      <c r="H1540" s="22">
        <v>1.2099608284188434E-4</v>
      </c>
      <c r="I1540" s="22">
        <v>1.0474456939846277E-4</v>
      </c>
      <c r="J1540" s="22">
        <v>1.0033985745394602E-4</v>
      </c>
      <c r="K1540" s="22">
        <v>1.0474456939846277E-4</v>
      </c>
      <c r="L1540" s="22">
        <v>9.9185766885057092E-5</v>
      </c>
      <c r="M1540" s="22">
        <v>1.4035138883627951E-4</v>
      </c>
      <c r="N1540" s="22">
        <v>9.9185766885057092E-5</v>
      </c>
      <c r="O1540" s="22">
        <v>1.364412164548412E-4</v>
      </c>
      <c r="P1540" s="22">
        <v>1.2169560795882717E-4</v>
      </c>
      <c r="Q1540" s="22">
        <v>1.4035138883627951E-4</v>
      </c>
      <c r="R1540" s="22">
        <v>9.9185766885057092E-5</v>
      </c>
      <c r="S1540" s="22">
        <v>1.1762041685869917E-4</v>
      </c>
      <c r="T1540" s="22">
        <v>1.2099608284188434E-4</v>
      </c>
      <c r="U1540" s="22">
        <v>1.0474456939846277E-4</v>
      </c>
      <c r="V1540" s="22">
        <v>1.0033985745394602E-4</v>
      </c>
      <c r="W1540" s="22">
        <v>1.0033985745394602E-4</v>
      </c>
      <c r="X1540" s="22">
        <v>1.0474456939846277E-4</v>
      </c>
      <c r="Y1540" s="22">
        <v>9.9185766885057092E-5</v>
      </c>
      <c r="Z1540" s="22">
        <v>1.4035138883627951E-4</v>
      </c>
      <c r="AA1540" s="22">
        <v>9.9185766885057092E-5</v>
      </c>
      <c r="AB1540" s="22">
        <v>1.364412164548412E-4</v>
      </c>
      <c r="AC1540" s="22">
        <v>1.2169560795882717E-4</v>
      </c>
      <c r="AD1540" s="22">
        <v>1.0917191684711725E-4</v>
      </c>
      <c r="AE1540" s="22">
        <v>1.0917191684711725E-4</v>
      </c>
    </row>
    <row r="1541" spans="1:31" x14ac:dyDescent="0.25">
      <c r="A1541">
        <v>1533</v>
      </c>
      <c r="B1541" s="22">
        <v>1.0640890104696155E-4</v>
      </c>
      <c r="C1541" s="22">
        <v>8.0157144111581147E-5</v>
      </c>
      <c r="D1541" s="22">
        <v>1.1483662092359737E-4</v>
      </c>
      <c r="E1541" s="22">
        <v>1.3103791570756584E-4</v>
      </c>
      <c r="F1541" s="22">
        <v>9.4116061518434435E-5</v>
      </c>
      <c r="G1541" s="22">
        <v>1.2232673179823905E-4</v>
      </c>
      <c r="H1541" s="22">
        <v>1.1444061965448782E-4</v>
      </c>
      <c r="I1541" s="22">
        <v>1.0543289681663737E-4</v>
      </c>
      <c r="J1541" s="22">
        <v>9.4977236585691571E-5</v>
      </c>
      <c r="K1541" s="22">
        <v>1.0543289681663737E-4</v>
      </c>
      <c r="L1541" s="22">
        <v>9.4116061518434435E-5</v>
      </c>
      <c r="M1541" s="22">
        <v>1.3103791570756584E-4</v>
      </c>
      <c r="N1541" s="22">
        <v>9.4116061518434435E-5</v>
      </c>
      <c r="O1541" s="22">
        <v>1.2869994679931551E-4</v>
      </c>
      <c r="P1541" s="22">
        <v>1.0912255675066262E-4</v>
      </c>
      <c r="Q1541" s="22">
        <v>1.3103791570756584E-4</v>
      </c>
      <c r="R1541" s="22">
        <v>9.4116061518434435E-5</v>
      </c>
      <c r="S1541" s="22">
        <v>1.2232673179823905E-4</v>
      </c>
      <c r="T1541" s="22">
        <v>1.1444061965448782E-4</v>
      </c>
      <c r="U1541" s="22">
        <v>1.0543289681663737E-4</v>
      </c>
      <c r="V1541" s="22">
        <v>9.4977236585691571E-5</v>
      </c>
      <c r="W1541" s="22">
        <v>9.4977236585691571E-5</v>
      </c>
      <c r="X1541" s="22">
        <v>1.0543289681663737E-4</v>
      </c>
      <c r="Y1541" s="22">
        <v>9.4116061518434435E-5</v>
      </c>
      <c r="Z1541" s="22">
        <v>1.3103791570756584E-4</v>
      </c>
      <c r="AA1541" s="22">
        <v>9.4116061518434435E-5</v>
      </c>
      <c r="AB1541" s="22">
        <v>1.2869994679931551E-4</v>
      </c>
      <c r="AC1541" s="22">
        <v>1.0912255675066262E-4</v>
      </c>
      <c r="AD1541" s="22">
        <v>1.0640890104696155E-4</v>
      </c>
      <c r="AE1541" s="22">
        <v>1.0640890104696155E-4</v>
      </c>
    </row>
    <row r="1542" spans="1:31" x14ac:dyDescent="0.25">
      <c r="A1542">
        <v>1534</v>
      </c>
      <c r="B1542" s="22">
        <v>7.8085453424137086E-5</v>
      </c>
      <c r="C1542" s="22">
        <v>7.9246987297665328E-5</v>
      </c>
      <c r="D1542" s="22">
        <v>7.6299955253489316E-5</v>
      </c>
      <c r="E1542" s="22">
        <v>1.1550202179932967E-4</v>
      </c>
      <c r="F1542" s="22">
        <v>9.1555215476546437E-5</v>
      </c>
      <c r="G1542" s="22">
        <v>1.2460511061362922E-4</v>
      </c>
      <c r="H1542" s="22">
        <v>1.0823751654243097E-4</v>
      </c>
      <c r="I1542" s="22">
        <v>1.0880597255891189E-4</v>
      </c>
      <c r="J1542" s="22">
        <v>9.3207971076481044E-5</v>
      </c>
      <c r="K1542" s="22">
        <v>1.0880597255891189E-4</v>
      </c>
      <c r="L1542" s="22">
        <v>9.1555215476546437E-5</v>
      </c>
      <c r="M1542" s="22">
        <v>1.1550202179932967E-4</v>
      </c>
      <c r="N1542" s="22">
        <v>9.1555215476546437E-5</v>
      </c>
      <c r="O1542" s="22">
        <v>1.1124608863610774E-4</v>
      </c>
      <c r="P1542" s="22">
        <v>1.0116559860762209E-4</v>
      </c>
      <c r="Q1542" s="22">
        <v>1.1550202179932967E-4</v>
      </c>
      <c r="R1542" s="22">
        <v>9.1555215476546437E-5</v>
      </c>
      <c r="S1542" s="22">
        <v>1.2460511061362922E-4</v>
      </c>
      <c r="T1542" s="22">
        <v>1.0823751654243097E-4</v>
      </c>
      <c r="U1542" s="22">
        <v>1.0880597255891189E-4</v>
      </c>
      <c r="V1542" s="22">
        <v>9.3207971076481044E-5</v>
      </c>
      <c r="W1542" s="22">
        <v>9.3207971076481044E-5</v>
      </c>
      <c r="X1542" s="22">
        <v>1.0880597255891189E-4</v>
      </c>
      <c r="Y1542" s="22">
        <v>9.1555215476546437E-5</v>
      </c>
      <c r="Z1542" s="22">
        <v>1.1550202179932967E-4</v>
      </c>
      <c r="AA1542" s="22">
        <v>9.1555215476546437E-5</v>
      </c>
      <c r="AB1542" s="22">
        <v>1.1124608863610774E-4</v>
      </c>
      <c r="AC1542" s="22">
        <v>1.0116559860762209E-4</v>
      </c>
      <c r="AD1542" s="22">
        <v>7.8085453424137086E-5</v>
      </c>
      <c r="AE1542" s="22">
        <v>7.8085453424137086E-5</v>
      </c>
    </row>
    <row r="1543" spans="1:31" x14ac:dyDescent="0.25">
      <c r="A1543">
        <v>1535</v>
      </c>
      <c r="B1543" s="22">
        <v>7.8172139183152467E-5</v>
      </c>
      <c r="C1543" s="22">
        <v>7.9318800999317318E-5</v>
      </c>
      <c r="D1543" s="22">
        <v>7.2101123805623502E-5</v>
      </c>
      <c r="E1543" s="22">
        <v>9.3150665634311736E-5</v>
      </c>
      <c r="F1543" s="22">
        <v>9.172782301902771E-5</v>
      </c>
      <c r="G1543" s="22">
        <v>1.2596552551258355E-4</v>
      </c>
      <c r="H1543" s="22">
        <v>1.0254427616018802E-4</v>
      </c>
      <c r="I1543" s="22">
        <v>1.1191419616807252E-4</v>
      </c>
      <c r="J1543" s="22">
        <v>9.3484042736236006E-5</v>
      </c>
      <c r="K1543" s="22">
        <v>1.1191419616807252E-4</v>
      </c>
      <c r="L1543" s="22">
        <v>9.172782301902771E-5</v>
      </c>
      <c r="M1543" s="22">
        <v>9.3150665634311736E-5</v>
      </c>
      <c r="N1543" s="22">
        <v>9.172782301902771E-5</v>
      </c>
      <c r="O1543" s="22">
        <v>8.1011938164010644E-5</v>
      </c>
      <c r="P1543" s="22">
        <v>9.5705501735210419E-5</v>
      </c>
      <c r="Q1543" s="22">
        <v>9.3150665634311736E-5</v>
      </c>
      <c r="R1543" s="22">
        <v>9.172782301902771E-5</v>
      </c>
      <c r="S1543" s="22">
        <v>1.2596552551258355E-4</v>
      </c>
      <c r="T1543" s="22">
        <v>1.0254427616018802E-4</v>
      </c>
      <c r="U1543" s="22">
        <v>1.1191419616807252E-4</v>
      </c>
      <c r="V1543" s="22">
        <v>9.3484042736236006E-5</v>
      </c>
      <c r="W1543" s="22">
        <v>9.3484042736236006E-5</v>
      </c>
      <c r="X1543" s="22">
        <v>1.1191419616807252E-4</v>
      </c>
      <c r="Y1543" s="22">
        <v>9.172782301902771E-5</v>
      </c>
      <c r="Z1543" s="22">
        <v>9.3150665634311736E-5</v>
      </c>
      <c r="AA1543" s="22">
        <v>9.172782301902771E-5</v>
      </c>
      <c r="AB1543" s="22">
        <v>8.1011938164010644E-5</v>
      </c>
      <c r="AC1543" s="22">
        <v>9.5705501735210419E-5</v>
      </c>
      <c r="AD1543" s="22">
        <v>7.8172139183152467E-5</v>
      </c>
      <c r="AE1543" s="22">
        <v>7.8172139183152467E-5</v>
      </c>
    </row>
    <row r="1544" spans="1:31" x14ac:dyDescent="0.25">
      <c r="A1544">
        <v>1536</v>
      </c>
      <c r="B1544" s="22">
        <v>7.5575619121082127E-5</v>
      </c>
      <c r="C1544" s="22">
        <v>7.839224417693913E-5</v>
      </c>
      <c r="D1544" s="22">
        <v>7.1072514401748776E-5</v>
      </c>
      <c r="E1544" s="22">
        <v>7.9251651186496019E-5</v>
      </c>
      <c r="F1544" s="22">
        <v>8.9408407802693546E-5</v>
      </c>
      <c r="G1544" s="22">
        <v>1.2892867380287498E-4</v>
      </c>
      <c r="H1544" s="22">
        <v>9.7177879069931805E-5</v>
      </c>
      <c r="I1544" s="22">
        <v>1.078674104064703E-4</v>
      </c>
      <c r="J1544" s="22">
        <v>9.1561138106044382E-5</v>
      </c>
      <c r="K1544" s="22">
        <v>1.078674104064703E-4</v>
      </c>
      <c r="L1544" s="22">
        <v>8.9408407802693546E-5</v>
      </c>
      <c r="M1544" s="22">
        <v>7.9251651186496019E-5</v>
      </c>
      <c r="N1544" s="22">
        <v>8.9408407802693546E-5</v>
      </c>
      <c r="O1544" s="22">
        <v>6.4031497458927333E-5</v>
      </c>
      <c r="P1544" s="22">
        <v>9.1766742116305977E-5</v>
      </c>
      <c r="Q1544" s="22">
        <v>7.9251651186496019E-5</v>
      </c>
      <c r="R1544" s="22">
        <v>8.9408407802693546E-5</v>
      </c>
      <c r="S1544" s="22">
        <v>1.2892867380287498E-4</v>
      </c>
      <c r="T1544" s="22">
        <v>9.7177879069931805E-5</v>
      </c>
      <c r="U1544" s="22">
        <v>1.078674104064703E-4</v>
      </c>
      <c r="V1544" s="22">
        <v>9.1561138106044382E-5</v>
      </c>
      <c r="W1544" s="22">
        <v>9.1561138106044382E-5</v>
      </c>
      <c r="X1544" s="22">
        <v>1.078674104064703E-4</v>
      </c>
      <c r="Y1544" s="22">
        <v>8.9408407802693546E-5</v>
      </c>
      <c r="Z1544" s="22">
        <v>7.9251651186496019E-5</v>
      </c>
      <c r="AA1544" s="22">
        <v>8.9408407802693546E-5</v>
      </c>
      <c r="AB1544" s="22">
        <v>6.4031497458927333E-5</v>
      </c>
      <c r="AC1544" s="22">
        <v>9.1766742116305977E-5</v>
      </c>
      <c r="AD1544" s="22">
        <v>7.5575619121082127E-5</v>
      </c>
      <c r="AE1544" s="22">
        <v>7.5575619121082127E-5</v>
      </c>
    </row>
    <row r="1545" spans="1:31" x14ac:dyDescent="0.25">
      <c r="A1545">
        <v>1537</v>
      </c>
      <c r="B1545" s="22">
        <v>8.0485602666158229E-5</v>
      </c>
      <c r="C1545" s="22">
        <v>7.9144439951051027E-5</v>
      </c>
      <c r="D1545" s="22">
        <v>7.4726551247294992E-5</v>
      </c>
      <c r="E1545" s="22">
        <v>7.009336695773527E-5</v>
      </c>
      <c r="F1545" s="22">
        <v>9.2267429863568395E-5</v>
      </c>
      <c r="G1545" s="22">
        <v>1.2754826457239687E-4</v>
      </c>
      <c r="H1545" s="22">
        <v>9.8247197456657887E-5</v>
      </c>
      <c r="I1545" s="22">
        <v>9.5564493676647544E-5</v>
      </c>
      <c r="J1545" s="22">
        <v>9.3734648544341326E-5</v>
      </c>
      <c r="K1545" s="22">
        <v>9.5564493676647544E-5</v>
      </c>
      <c r="L1545" s="22">
        <v>9.2267429863568395E-5</v>
      </c>
      <c r="M1545" s="22">
        <v>7.009336695773527E-5</v>
      </c>
      <c r="N1545" s="22">
        <v>9.2267429863568395E-5</v>
      </c>
      <c r="O1545" s="22">
        <v>5.7927984016714618E-5</v>
      </c>
      <c r="P1545" s="22">
        <v>8.7282365711871535E-5</v>
      </c>
      <c r="Q1545" s="22">
        <v>7.009336695773527E-5</v>
      </c>
      <c r="R1545" s="22">
        <v>9.2267429863568395E-5</v>
      </c>
      <c r="S1545" s="22">
        <v>1.2754826457239687E-4</v>
      </c>
      <c r="T1545" s="22">
        <v>9.8247197456657887E-5</v>
      </c>
      <c r="U1545" s="22">
        <v>9.5564493676647544E-5</v>
      </c>
      <c r="V1545" s="22">
        <v>9.3734648544341326E-5</v>
      </c>
      <c r="W1545" s="22">
        <v>9.3734648544341326E-5</v>
      </c>
      <c r="X1545" s="22">
        <v>9.5564493676647544E-5</v>
      </c>
      <c r="Y1545" s="22">
        <v>9.2267429863568395E-5</v>
      </c>
      <c r="Z1545" s="22">
        <v>7.009336695773527E-5</v>
      </c>
      <c r="AA1545" s="22">
        <v>9.2267429863568395E-5</v>
      </c>
      <c r="AB1545" s="22">
        <v>5.7927984016714618E-5</v>
      </c>
      <c r="AC1545" s="22">
        <v>8.7282365711871535E-5</v>
      </c>
      <c r="AD1545" s="22">
        <v>8.0485602666158229E-5</v>
      </c>
      <c r="AE1545" s="22">
        <v>8.0485602666158229E-5</v>
      </c>
    </row>
    <row r="1546" spans="1:31" x14ac:dyDescent="0.25">
      <c r="A1546">
        <v>1538</v>
      </c>
      <c r="B1546" s="22">
        <v>8.1792532000690699E-5</v>
      </c>
      <c r="C1546" s="22">
        <v>7.906238897703588E-5</v>
      </c>
      <c r="D1546" s="22">
        <v>7.7164790127426386E-5</v>
      </c>
      <c r="E1546" s="22">
        <v>6.4762207330204546E-5</v>
      </c>
      <c r="F1546" s="22">
        <v>9.1686124505940825E-5</v>
      </c>
      <c r="G1546" s="22">
        <v>1.2794449867215008E-4</v>
      </c>
      <c r="H1546" s="22">
        <v>9.7530231869313866E-5</v>
      </c>
      <c r="I1546" s="22">
        <v>8.2417784142307937E-5</v>
      </c>
      <c r="J1546" s="22">
        <v>9.3459748313762248E-5</v>
      </c>
      <c r="K1546" s="22">
        <v>8.2417784142307937E-5</v>
      </c>
      <c r="L1546" s="22">
        <v>9.1686124505940825E-5</v>
      </c>
      <c r="M1546" s="22">
        <v>6.4762207330204546E-5</v>
      </c>
      <c r="N1546" s="22">
        <v>9.1686124505940825E-5</v>
      </c>
      <c r="O1546" s="22">
        <v>5.7692926930030808E-5</v>
      </c>
      <c r="P1546" s="22">
        <v>8.5711886640638113E-5</v>
      </c>
      <c r="Q1546" s="22">
        <v>6.4762207330204546E-5</v>
      </c>
      <c r="R1546" s="22">
        <v>9.1686124505940825E-5</v>
      </c>
      <c r="S1546" s="22">
        <v>1.2794449867215008E-4</v>
      </c>
      <c r="T1546" s="22">
        <v>9.7530231869313866E-5</v>
      </c>
      <c r="U1546" s="22">
        <v>8.2417784142307937E-5</v>
      </c>
      <c r="V1546" s="22">
        <v>9.3459748313762248E-5</v>
      </c>
      <c r="W1546" s="22">
        <v>9.3459748313762248E-5</v>
      </c>
      <c r="X1546" s="22">
        <v>8.2417784142307937E-5</v>
      </c>
      <c r="Y1546" s="22">
        <v>9.1686124505940825E-5</v>
      </c>
      <c r="Z1546" s="22">
        <v>6.4762207330204546E-5</v>
      </c>
      <c r="AA1546" s="22">
        <v>9.1686124505940825E-5</v>
      </c>
      <c r="AB1546" s="22">
        <v>5.7692926930030808E-5</v>
      </c>
      <c r="AC1546" s="22">
        <v>8.5711886640638113E-5</v>
      </c>
      <c r="AD1546" s="22">
        <v>8.1792532000690699E-5</v>
      </c>
      <c r="AE1546" s="22">
        <v>8.1792532000690699E-5</v>
      </c>
    </row>
    <row r="1547" spans="1:31" x14ac:dyDescent="0.25">
      <c r="A1547">
        <v>1539</v>
      </c>
      <c r="B1547" s="22">
        <v>8.2283593656029552E-5</v>
      </c>
      <c r="C1547" s="22">
        <v>7.8537705121561885E-5</v>
      </c>
      <c r="D1547" s="22">
        <v>7.7054093708284199E-5</v>
      </c>
      <c r="E1547" s="22">
        <v>6.3531646446790546E-5</v>
      </c>
      <c r="F1547" s="22">
        <v>9.1880414402112365E-5</v>
      </c>
      <c r="G1547" s="22">
        <v>1.2846819299738854E-4</v>
      </c>
      <c r="H1547" s="22">
        <v>9.8359785624779761E-5</v>
      </c>
      <c r="I1547" s="22">
        <v>7.1814174589235336E-5</v>
      </c>
      <c r="J1547" s="22">
        <v>9.4467686722055078E-5</v>
      </c>
      <c r="K1547" s="22">
        <v>7.1814174589235336E-5</v>
      </c>
      <c r="L1547" s="22">
        <v>9.1880414402112365E-5</v>
      </c>
      <c r="M1547" s="22">
        <v>6.3531646446790546E-5</v>
      </c>
      <c r="N1547" s="22">
        <v>9.1880414402112365E-5</v>
      </c>
      <c r="O1547" s="22">
        <v>5.8894507674267516E-5</v>
      </c>
      <c r="P1547" s="22">
        <v>8.6188432760536671E-5</v>
      </c>
      <c r="Q1547" s="22">
        <v>6.3531646446790546E-5</v>
      </c>
      <c r="R1547" s="22">
        <v>9.1880414402112365E-5</v>
      </c>
      <c r="S1547" s="22">
        <v>1.2846819299738854E-4</v>
      </c>
      <c r="T1547" s="22">
        <v>9.8359785624779761E-5</v>
      </c>
      <c r="U1547" s="22">
        <v>7.1814174589235336E-5</v>
      </c>
      <c r="V1547" s="22">
        <v>9.4467686722055078E-5</v>
      </c>
      <c r="W1547" s="22">
        <v>9.4467686722055078E-5</v>
      </c>
      <c r="X1547" s="22">
        <v>7.1814174589235336E-5</v>
      </c>
      <c r="Y1547" s="22">
        <v>9.1880414402112365E-5</v>
      </c>
      <c r="Z1547" s="22">
        <v>6.3531646446790546E-5</v>
      </c>
      <c r="AA1547" s="22">
        <v>9.1880414402112365E-5</v>
      </c>
      <c r="AB1547" s="22">
        <v>5.8894507674267516E-5</v>
      </c>
      <c r="AC1547" s="22">
        <v>8.6188432760536671E-5</v>
      </c>
      <c r="AD1547" s="22">
        <v>8.2283593656029552E-5</v>
      </c>
      <c r="AE1547" s="22">
        <v>8.2283593656029552E-5</v>
      </c>
    </row>
    <row r="1548" spans="1:31" x14ac:dyDescent="0.25">
      <c r="A1548">
        <v>1540</v>
      </c>
      <c r="B1548" s="22">
        <v>8.6084182839840651E-5</v>
      </c>
      <c r="C1548" s="22">
        <v>7.827564695617184E-5</v>
      </c>
      <c r="D1548" s="22">
        <v>7.7508826507255435E-5</v>
      </c>
      <c r="E1548" s="22">
        <v>6.4216437749564648E-5</v>
      </c>
      <c r="F1548" s="22">
        <v>9.3813701823819429E-5</v>
      </c>
      <c r="G1548" s="22">
        <v>1.3008939276915044E-4</v>
      </c>
      <c r="H1548" s="22">
        <v>1.0009403922595084E-4</v>
      </c>
      <c r="I1548" s="22">
        <v>6.5597952925600111E-5</v>
      </c>
      <c r="J1548" s="22">
        <v>9.841963037615642E-5</v>
      </c>
      <c r="K1548" s="22">
        <v>6.5597952925600111E-5</v>
      </c>
      <c r="L1548" s="22">
        <v>9.3813701823819429E-5</v>
      </c>
      <c r="M1548" s="22">
        <v>6.4216437749564648E-5</v>
      </c>
      <c r="N1548" s="22">
        <v>9.3813701823819429E-5</v>
      </c>
      <c r="O1548" s="22">
        <v>6.3451516325585544E-5</v>
      </c>
      <c r="P1548" s="22">
        <v>9.0345631178934127E-5</v>
      </c>
      <c r="Q1548" s="22">
        <v>6.4216437749564648E-5</v>
      </c>
      <c r="R1548" s="22">
        <v>9.3813701823819429E-5</v>
      </c>
      <c r="S1548" s="22">
        <v>1.3008939276915044E-4</v>
      </c>
      <c r="T1548" s="22">
        <v>1.0009403922595084E-4</v>
      </c>
      <c r="U1548" s="22">
        <v>6.5597952925600111E-5</v>
      </c>
      <c r="V1548" s="22">
        <v>9.841963037615642E-5</v>
      </c>
      <c r="W1548" s="22">
        <v>9.841963037615642E-5</v>
      </c>
      <c r="X1548" s="22">
        <v>6.5597952925600111E-5</v>
      </c>
      <c r="Y1548" s="22">
        <v>9.3813701823819429E-5</v>
      </c>
      <c r="Z1548" s="22">
        <v>6.4216437749564648E-5</v>
      </c>
      <c r="AA1548" s="22">
        <v>9.3813701823819429E-5</v>
      </c>
      <c r="AB1548" s="22">
        <v>6.3451516325585544E-5</v>
      </c>
      <c r="AC1548" s="22">
        <v>9.0345631178934127E-5</v>
      </c>
      <c r="AD1548" s="22">
        <v>8.6084182839840651E-5</v>
      </c>
      <c r="AE1548" s="22">
        <v>8.6084182839840651E-5</v>
      </c>
    </row>
    <row r="1549" spans="1:31" x14ac:dyDescent="0.25">
      <c r="A1549">
        <v>1541</v>
      </c>
      <c r="B1549" s="22">
        <v>9.6424402727279812E-5</v>
      </c>
      <c r="C1549" s="22">
        <v>7.8448814747389406E-5</v>
      </c>
      <c r="D1549" s="22">
        <v>7.8896235208958387E-5</v>
      </c>
      <c r="E1549" s="22">
        <v>6.6838649217970669E-5</v>
      </c>
      <c r="F1549" s="22">
        <v>9.9703713203780353E-5</v>
      </c>
      <c r="G1549" s="22">
        <v>1.3150510494597256E-4</v>
      </c>
      <c r="H1549" s="22">
        <v>1.0488140105735511E-4</v>
      </c>
      <c r="I1549" s="22">
        <v>6.6442029492463917E-5</v>
      </c>
      <c r="J1549" s="22">
        <v>1.0444533836562186E-4</v>
      </c>
      <c r="K1549" s="22">
        <v>6.6442029492463917E-5</v>
      </c>
      <c r="L1549" s="22">
        <v>9.9703713203780353E-5</v>
      </c>
      <c r="M1549" s="22">
        <v>6.6838649217970669E-5</v>
      </c>
      <c r="N1549" s="22">
        <v>9.9703713203780353E-5</v>
      </c>
      <c r="O1549" s="22">
        <v>6.9076377258170396E-5</v>
      </c>
      <c r="P1549" s="22">
        <v>9.894894901663065E-5</v>
      </c>
      <c r="Q1549" s="22">
        <v>6.6838649217970669E-5</v>
      </c>
      <c r="R1549" s="22">
        <v>9.9703713203780353E-5</v>
      </c>
      <c r="S1549" s="22">
        <v>1.3150510494597256E-4</v>
      </c>
      <c r="T1549" s="22">
        <v>1.0488140105735511E-4</v>
      </c>
      <c r="U1549" s="22">
        <v>6.6442029492463917E-5</v>
      </c>
      <c r="V1549" s="22">
        <v>1.0444533836562186E-4</v>
      </c>
      <c r="W1549" s="22">
        <v>1.0444533836562186E-4</v>
      </c>
      <c r="X1549" s="22">
        <v>6.6442029492463917E-5</v>
      </c>
      <c r="Y1549" s="22">
        <v>9.9703713203780353E-5</v>
      </c>
      <c r="Z1549" s="22">
        <v>6.6838649217970669E-5</v>
      </c>
      <c r="AA1549" s="22">
        <v>9.9703713203780353E-5</v>
      </c>
      <c r="AB1549" s="22">
        <v>6.9076377258170396E-5</v>
      </c>
      <c r="AC1549" s="22">
        <v>9.894894901663065E-5</v>
      </c>
      <c r="AD1549" s="22">
        <v>9.6424402727279812E-5</v>
      </c>
      <c r="AE1549" s="22">
        <v>9.6424402727279812E-5</v>
      </c>
    </row>
    <row r="1550" spans="1:31" x14ac:dyDescent="0.25">
      <c r="A1550">
        <v>1542</v>
      </c>
      <c r="B1550" s="22">
        <v>1.1817910854006186E-4</v>
      </c>
      <c r="C1550" s="22">
        <v>8.2463870057836175E-5</v>
      </c>
      <c r="D1550" s="22">
        <v>8.127309411065653E-5</v>
      </c>
      <c r="E1550" s="22">
        <v>7.8155608207453042E-5</v>
      </c>
      <c r="F1550" s="22">
        <v>1.1037257354473695E-4</v>
      </c>
      <c r="G1550" s="22">
        <v>1.3216276420280337E-4</v>
      </c>
      <c r="H1550" s="22">
        <v>1.1463704140624031E-4</v>
      </c>
      <c r="I1550" s="22">
        <v>7.7139673521742225E-5</v>
      </c>
      <c r="J1550" s="22">
        <v>1.1442828690633178E-4</v>
      </c>
      <c r="K1550" s="22">
        <v>7.7139673521742225E-5</v>
      </c>
      <c r="L1550" s="22">
        <v>1.1037257354473695E-4</v>
      </c>
      <c r="M1550" s="22">
        <v>7.8155608207453042E-5</v>
      </c>
      <c r="N1550" s="22">
        <v>1.1037257354473695E-4</v>
      </c>
      <c r="O1550" s="22">
        <v>7.7882257755845785E-5</v>
      </c>
      <c r="P1550" s="22">
        <v>1.140953681897372E-4</v>
      </c>
      <c r="Q1550" s="22">
        <v>7.8155608207453042E-5</v>
      </c>
      <c r="R1550" s="22">
        <v>1.1037257354473695E-4</v>
      </c>
      <c r="S1550" s="22">
        <v>1.3216276420280337E-4</v>
      </c>
      <c r="T1550" s="22">
        <v>1.1463704140624031E-4</v>
      </c>
      <c r="U1550" s="22">
        <v>7.7139673521742225E-5</v>
      </c>
      <c r="V1550" s="22">
        <v>1.1442828690633178E-4</v>
      </c>
      <c r="W1550" s="22">
        <v>1.1442828690633178E-4</v>
      </c>
      <c r="X1550" s="22">
        <v>7.7139673521742225E-5</v>
      </c>
      <c r="Y1550" s="22">
        <v>1.1037257354473695E-4</v>
      </c>
      <c r="Z1550" s="22">
        <v>7.8155608207453042E-5</v>
      </c>
      <c r="AA1550" s="22">
        <v>1.1037257354473695E-4</v>
      </c>
      <c r="AB1550" s="22">
        <v>7.7882257755845785E-5</v>
      </c>
      <c r="AC1550" s="22">
        <v>1.140953681897372E-4</v>
      </c>
      <c r="AD1550" s="22">
        <v>1.1817910854006186E-4</v>
      </c>
      <c r="AE1550" s="22">
        <v>1.1817910854006186E-4</v>
      </c>
    </row>
    <row r="1551" spans="1:31" x14ac:dyDescent="0.25">
      <c r="A1551">
        <v>1543</v>
      </c>
      <c r="B1551" s="22">
        <v>1.7091337940655649E-4</v>
      </c>
      <c r="C1551" s="22">
        <v>8.3137645560782403E-5</v>
      </c>
      <c r="D1551" s="22">
        <v>1.419586333213374E-4</v>
      </c>
      <c r="E1551" s="22">
        <v>7.9678728070575744E-5</v>
      </c>
      <c r="F1551" s="22">
        <v>1.2064498878316954E-4</v>
      </c>
      <c r="G1551" s="22">
        <v>1.2774269271176308E-4</v>
      </c>
      <c r="H1551" s="22">
        <v>1.1693765554809943E-4</v>
      </c>
      <c r="I1551" s="22">
        <v>9.3557559011969715E-5</v>
      </c>
      <c r="J1551" s="22">
        <v>1.2498117575887591E-4</v>
      </c>
      <c r="K1551" s="22">
        <v>9.3557559011969715E-5</v>
      </c>
      <c r="L1551" s="22">
        <v>1.2064498878316954E-4</v>
      </c>
      <c r="M1551" s="22">
        <v>7.9678728070575744E-5</v>
      </c>
      <c r="N1551" s="22">
        <v>1.2064498878316954E-4</v>
      </c>
      <c r="O1551" s="22">
        <v>8.5240710177458823E-5</v>
      </c>
      <c r="P1551" s="22">
        <v>1.2161462655058131E-4</v>
      </c>
      <c r="Q1551" s="22">
        <v>7.9678728070575744E-5</v>
      </c>
      <c r="R1551" s="22">
        <v>1.2064498878316954E-4</v>
      </c>
      <c r="S1551" s="22">
        <v>1.2774269271176308E-4</v>
      </c>
      <c r="T1551" s="22">
        <v>1.1693765554809943E-4</v>
      </c>
      <c r="U1551" s="22">
        <v>9.3557559011969715E-5</v>
      </c>
      <c r="V1551" s="22">
        <v>1.2498117575887591E-4</v>
      </c>
      <c r="W1551" s="22">
        <v>1.2498117575887591E-4</v>
      </c>
      <c r="X1551" s="22">
        <v>9.3557559011969715E-5</v>
      </c>
      <c r="Y1551" s="22">
        <v>1.2064498878316954E-4</v>
      </c>
      <c r="Z1551" s="22">
        <v>7.9678728070575744E-5</v>
      </c>
      <c r="AA1551" s="22">
        <v>1.2064498878316954E-4</v>
      </c>
      <c r="AB1551" s="22">
        <v>8.5240710177458823E-5</v>
      </c>
      <c r="AC1551" s="22">
        <v>1.2161462655058131E-4</v>
      </c>
      <c r="AD1551" s="22">
        <v>1.7091337940655649E-4</v>
      </c>
      <c r="AE1551" s="22">
        <v>1.7091337940655649E-4</v>
      </c>
    </row>
    <row r="1552" spans="1:31" x14ac:dyDescent="0.25">
      <c r="A1552">
        <v>1544</v>
      </c>
      <c r="B1552" s="22">
        <v>1.7600970750208944E-4</v>
      </c>
      <c r="C1552" s="22">
        <v>9.3570313765667379E-5</v>
      </c>
      <c r="D1552" s="22">
        <v>1.6293107182718813E-4</v>
      </c>
      <c r="E1552" s="22">
        <v>9.2633672466035932E-5</v>
      </c>
      <c r="F1552" s="22">
        <v>1.3259767729323357E-4</v>
      </c>
      <c r="G1552" s="22">
        <v>1.2057739513693377E-4</v>
      </c>
      <c r="H1552" s="22">
        <v>1.2502765457611531E-4</v>
      </c>
      <c r="I1552" s="22">
        <v>1.1841142259072512E-4</v>
      </c>
      <c r="J1552" s="22">
        <v>1.3381936878431588E-4</v>
      </c>
      <c r="K1552" s="22">
        <v>1.1841142259072512E-4</v>
      </c>
      <c r="L1552" s="22">
        <v>1.3259767729323357E-4</v>
      </c>
      <c r="M1552" s="22">
        <v>9.2633672466035932E-5</v>
      </c>
      <c r="N1552" s="22">
        <v>1.3259767729323357E-4</v>
      </c>
      <c r="O1552" s="22">
        <v>1.0244137229165062E-4</v>
      </c>
      <c r="P1552" s="22">
        <v>1.3814792328048497E-4</v>
      </c>
      <c r="Q1552" s="22">
        <v>9.2633672466035932E-5</v>
      </c>
      <c r="R1552" s="22">
        <v>1.3259767729323357E-4</v>
      </c>
      <c r="S1552" s="22">
        <v>1.2057739513693377E-4</v>
      </c>
      <c r="T1552" s="22">
        <v>1.2502765457611531E-4</v>
      </c>
      <c r="U1552" s="22">
        <v>1.1841142259072512E-4</v>
      </c>
      <c r="V1552" s="22">
        <v>1.3381936878431588E-4</v>
      </c>
      <c r="W1552" s="22">
        <v>1.3381936878431588E-4</v>
      </c>
      <c r="X1552" s="22">
        <v>1.1841142259072512E-4</v>
      </c>
      <c r="Y1552" s="22">
        <v>1.3259767729323357E-4</v>
      </c>
      <c r="Z1552" s="22">
        <v>9.2633672466035932E-5</v>
      </c>
      <c r="AA1552" s="22">
        <v>1.3259767729323357E-4</v>
      </c>
      <c r="AB1552" s="22">
        <v>1.0244137229165062E-4</v>
      </c>
      <c r="AC1552" s="22">
        <v>1.3814792328048497E-4</v>
      </c>
      <c r="AD1552" s="22">
        <v>1.7600970750208944E-4</v>
      </c>
      <c r="AE1552" s="22">
        <v>1.7600970750208944E-4</v>
      </c>
    </row>
    <row r="1553" spans="1:31" x14ac:dyDescent="0.25">
      <c r="A1553">
        <v>1545</v>
      </c>
      <c r="B1553" s="22">
        <v>1.9203331612516195E-4</v>
      </c>
      <c r="C1553" s="22">
        <v>1.2197023897897452E-4</v>
      </c>
      <c r="D1553" s="22">
        <v>1.7959385877475142E-4</v>
      </c>
      <c r="E1553" s="22">
        <v>1.1444228584878147E-4</v>
      </c>
      <c r="F1553" s="22">
        <v>1.4492508489638567E-4</v>
      </c>
      <c r="G1553" s="22">
        <v>1.154318088083528E-4</v>
      </c>
      <c r="H1553" s="22">
        <v>1.3780778681393713E-4</v>
      </c>
      <c r="I1553" s="22">
        <v>1.4125830784905702E-4</v>
      </c>
      <c r="J1553" s="22">
        <v>1.4166471373755485E-4</v>
      </c>
      <c r="K1553" s="22">
        <v>1.4125830784905702E-4</v>
      </c>
      <c r="L1553" s="22">
        <v>1.4492508489638567E-4</v>
      </c>
      <c r="M1553" s="22">
        <v>1.1444228584878147E-4</v>
      </c>
      <c r="N1553" s="22">
        <v>1.4492508489638567E-4</v>
      </c>
      <c r="O1553" s="22">
        <v>1.2955501733813435E-4</v>
      </c>
      <c r="P1553" s="22">
        <v>1.6163376858457923E-4</v>
      </c>
      <c r="Q1553" s="22">
        <v>1.1444228584878147E-4</v>
      </c>
      <c r="R1553" s="22">
        <v>1.4492508489638567E-4</v>
      </c>
      <c r="S1553" s="22">
        <v>1.154318088083528E-4</v>
      </c>
      <c r="T1553" s="22">
        <v>1.3780778681393713E-4</v>
      </c>
      <c r="U1553" s="22">
        <v>1.4125830784905702E-4</v>
      </c>
      <c r="V1553" s="22">
        <v>1.4166471373755485E-4</v>
      </c>
      <c r="W1553" s="22">
        <v>1.4166471373755485E-4</v>
      </c>
      <c r="X1553" s="22">
        <v>1.4125830784905702E-4</v>
      </c>
      <c r="Y1553" s="22">
        <v>1.4492508489638567E-4</v>
      </c>
      <c r="Z1553" s="22">
        <v>1.1444228584878147E-4</v>
      </c>
      <c r="AA1553" s="22">
        <v>1.4492508489638567E-4</v>
      </c>
      <c r="AB1553" s="22">
        <v>1.2955501733813435E-4</v>
      </c>
      <c r="AC1553" s="22">
        <v>1.6163376858457923E-4</v>
      </c>
      <c r="AD1553" s="22">
        <v>1.9203331612516195E-4</v>
      </c>
      <c r="AE1553" s="22">
        <v>1.9203331612516195E-4</v>
      </c>
    </row>
    <row r="1554" spans="1:31" x14ac:dyDescent="0.25">
      <c r="A1554">
        <v>1546</v>
      </c>
      <c r="B1554" s="22">
        <v>2.0160737039986998E-4</v>
      </c>
      <c r="C1554" s="22">
        <v>1.5266680566128343E-4</v>
      </c>
      <c r="D1554" s="22">
        <v>1.8342456314712763E-4</v>
      </c>
      <c r="E1554" s="22">
        <v>1.2821472773794085E-4</v>
      </c>
      <c r="F1554" s="22">
        <v>1.5406367310788482E-4</v>
      </c>
      <c r="G1554" s="22">
        <v>1.1174709652550519E-4</v>
      </c>
      <c r="H1554" s="22">
        <v>1.4879839727655053E-4</v>
      </c>
      <c r="I1554" s="22">
        <v>1.4453263429459184E-4</v>
      </c>
      <c r="J1554" s="22">
        <v>1.4819082571193576E-4</v>
      </c>
      <c r="K1554" s="22">
        <v>1.4453263429459184E-4</v>
      </c>
      <c r="L1554" s="22">
        <v>1.5406367310788482E-4</v>
      </c>
      <c r="M1554" s="22">
        <v>1.2821472773794085E-4</v>
      </c>
      <c r="N1554" s="22">
        <v>1.5406367310788482E-4</v>
      </c>
      <c r="O1554" s="22">
        <v>1.4071019541006535E-4</v>
      </c>
      <c r="P1554" s="22">
        <v>1.7959432443603873E-4</v>
      </c>
      <c r="Q1554" s="22">
        <v>1.2821472773794085E-4</v>
      </c>
      <c r="R1554" s="22">
        <v>1.5406367310788482E-4</v>
      </c>
      <c r="S1554" s="22">
        <v>1.1174709652550519E-4</v>
      </c>
      <c r="T1554" s="22">
        <v>1.4879839727655053E-4</v>
      </c>
      <c r="U1554" s="22">
        <v>1.4453263429459184E-4</v>
      </c>
      <c r="V1554" s="22">
        <v>1.4819082571193576E-4</v>
      </c>
      <c r="W1554" s="22">
        <v>1.4819082571193576E-4</v>
      </c>
      <c r="X1554" s="22">
        <v>1.4453263429459184E-4</v>
      </c>
      <c r="Y1554" s="22">
        <v>1.5406367310788482E-4</v>
      </c>
      <c r="Z1554" s="22">
        <v>1.2821472773794085E-4</v>
      </c>
      <c r="AA1554" s="22">
        <v>1.5406367310788482E-4</v>
      </c>
      <c r="AB1554" s="22">
        <v>1.4071019541006535E-4</v>
      </c>
      <c r="AC1554" s="22">
        <v>1.7959432443603873E-4</v>
      </c>
      <c r="AD1554" s="22">
        <v>2.0160737039986998E-4</v>
      </c>
      <c r="AE1554" s="22">
        <v>2.0160737039986998E-4</v>
      </c>
    </row>
    <row r="1555" spans="1:31" x14ac:dyDescent="0.25">
      <c r="A1555">
        <v>1547</v>
      </c>
      <c r="B1555" s="22">
        <v>2.0666063937824219E-4</v>
      </c>
      <c r="C1555" s="22">
        <v>1.7695460701361299E-4</v>
      </c>
      <c r="D1555" s="22">
        <v>1.8946010095532984E-4</v>
      </c>
      <c r="E1555" s="22">
        <v>1.3642990961670876E-4</v>
      </c>
      <c r="F1555" s="22">
        <v>1.5779683599248528E-4</v>
      </c>
      <c r="G1555" s="22">
        <v>1.0863797069760039E-4</v>
      </c>
      <c r="H1555" s="22">
        <v>1.5733485633973032E-4</v>
      </c>
      <c r="I1555" s="22">
        <v>1.4766387175768614E-4</v>
      </c>
      <c r="J1555" s="22">
        <v>1.4934763021301478E-4</v>
      </c>
      <c r="K1555" s="22">
        <v>1.4766387175768614E-4</v>
      </c>
      <c r="L1555" s="22">
        <v>1.5779683599248528E-4</v>
      </c>
      <c r="M1555" s="22">
        <v>1.3642990961670876E-4</v>
      </c>
      <c r="N1555" s="22">
        <v>1.5779683599248528E-4</v>
      </c>
      <c r="O1555" s="22">
        <v>1.443999499315396E-4</v>
      </c>
      <c r="P1555" s="22">
        <v>1.9213090126868337E-4</v>
      </c>
      <c r="Q1555" s="22">
        <v>1.3642990961670876E-4</v>
      </c>
      <c r="R1555" s="22">
        <v>1.5779683599248528E-4</v>
      </c>
      <c r="S1555" s="22">
        <v>1.0863797069760039E-4</v>
      </c>
      <c r="T1555" s="22">
        <v>1.5733485633973032E-4</v>
      </c>
      <c r="U1555" s="22">
        <v>1.4766387175768614E-4</v>
      </c>
      <c r="V1555" s="22">
        <v>1.4934763021301478E-4</v>
      </c>
      <c r="W1555" s="22">
        <v>1.4934763021301478E-4</v>
      </c>
      <c r="X1555" s="22">
        <v>1.4766387175768614E-4</v>
      </c>
      <c r="Y1555" s="22">
        <v>1.5779683599248528E-4</v>
      </c>
      <c r="Z1555" s="22">
        <v>1.3642990961670876E-4</v>
      </c>
      <c r="AA1555" s="22">
        <v>1.5779683599248528E-4</v>
      </c>
      <c r="AB1555" s="22">
        <v>1.443999499315396E-4</v>
      </c>
      <c r="AC1555" s="22">
        <v>1.9213090126868337E-4</v>
      </c>
      <c r="AD1555" s="22">
        <v>2.0666063937824219E-4</v>
      </c>
      <c r="AE1555" s="22">
        <v>2.0666063937824219E-4</v>
      </c>
    </row>
    <row r="1556" spans="1:31" x14ac:dyDescent="0.25">
      <c r="A1556">
        <v>1548</v>
      </c>
      <c r="B1556" s="22">
        <v>2.0508456509560347E-4</v>
      </c>
      <c r="C1556" s="22">
        <v>1.8512381939217448E-4</v>
      </c>
      <c r="D1556" s="22">
        <v>1.8951945821754634E-4</v>
      </c>
      <c r="E1556" s="22">
        <v>1.4143732551019639E-4</v>
      </c>
      <c r="F1556" s="22">
        <v>1.5523532056249678E-4</v>
      </c>
      <c r="G1556" s="22">
        <v>1.0427658708067611E-4</v>
      </c>
      <c r="H1556" s="22">
        <v>1.604986609891057E-4</v>
      </c>
      <c r="I1556" s="22">
        <v>1.4519057003781199E-4</v>
      </c>
      <c r="J1556" s="22">
        <v>1.4595297398045659E-4</v>
      </c>
      <c r="K1556" s="22">
        <v>1.4519057003781199E-4</v>
      </c>
      <c r="L1556" s="22">
        <v>1.5523532056249678E-4</v>
      </c>
      <c r="M1556" s="22">
        <v>1.4143732551019639E-4</v>
      </c>
      <c r="N1556" s="22">
        <v>1.5523532056249678E-4</v>
      </c>
      <c r="O1556" s="22">
        <v>1.4570010534953326E-4</v>
      </c>
      <c r="P1556" s="22">
        <v>2.0054806373082101E-4</v>
      </c>
      <c r="Q1556" s="22">
        <v>1.4143732551019639E-4</v>
      </c>
      <c r="R1556" s="22">
        <v>1.5523532056249678E-4</v>
      </c>
      <c r="S1556" s="22">
        <v>1.0427658708067611E-4</v>
      </c>
      <c r="T1556" s="22">
        <v>1.604986609891057E-4</v>
      </c>
      <c r="U1556" s="22">
        <v>1.4519057003781199E-4</v>
      </c>
      <c r="V1556" s="22">
        <v>1.4595297398045659E-4</v>
      </c>
      <c r="W1556" s="22">
        <v>1.4595297398045659E-4</v>
      </c>
      <c r="X1556" s="22">
        <v>1.4519057003781199E-4</v>
      </c>
      <c r="Y1556" s="22">
        <v>1.5523532056249678E-4</v>
      </c>
      <c r="Z1556" s="22">
        <v>1.4143732551019639E-4</v>
      </c>
      <c r="AA1556" s="22">
        <v>1.5523532056249678E-4</v>
      </c>
      <c r="AB1556" s="22">
        <v>1.4570010534953326E-4</v>
      </c>
      <c r="AC1556" s="22">
        <v>2.0054806373082101E-4</v>
      </c>
      <c r="AD1556" s="22">
        <v>2.0508456509560347E-4</v>
      </c>
      <c r="AE1556" s="22">
        <v>2.0508456509560347E-4</v>
      </c>
    </row>
    <row r="1557" spans="1:31" x14ac:dyDescent="0.25">
      <c r="A1557">
        <v>1549</v>
      </c>
      <c r="B1557" s="22">
        <v>1.9694745424203575E-4</v>
      </c>
      <c r="C1557" s="22">
        <v>1.8263730453327298E-4</v>
      </c>
      <c r="D1557" s="22">
        <v>1.9013530982192606E-4</v>
      </c>
      <c r="E1557" s="22">
        <v>1.4454295160248876E-4</v>
      </c>
      <c r="F1557" s="22">
        <v>1.4888738223817199E-4</v>
      </c>
      <c r="G1557" s="22">
        <v>9.6313538961112499E-5</v>
      </c>
      <c r="H1557" s="22">
        <v>1.5860288112889975E-4</v>
      </c>
      <c r="I1557" s="22">
        <v>1.3731236685998738E-4</v>
      </c>
      <c r="J1557" s="22">
        <v>1.4172647206578404E-4</v>
      </c>
      <c r="K1557" s="22">
        <v>1.3731236685998738E-4</v>
      </c>
      <c r="L1557" s="22">
        <v>1.4888738223817199E-4</v>
      </c>
      <c r="M1557" s="22">
        <v>1.4454295160248876E-4</v>
      </c>
      <c r="N1557" s="22">
        <v>1.4888738223817199E-4</v>
      </c>
      <c r="O1557" s="22">
        <v>1.4618563000112772E-4</v>
      </c>
      <c r="P1557" s="22">
        <v>2.0413556194398552E-4</v>
      </c>
      <c r="Q1557" s="22">
        <v>1.4454295160248876E-4</v>
      </c>
      <c r="R1557" s="22">
        <v>1.4888738223817199E-4</v>
      </c>
      <c r="S1557" s="22">
        <v>9.6313538961112499E-5</v>
      </c>
      <c r="T1557" s="22">
        <v>1.5860288112889975E-4</v>
      </c>
      <c r="U1557" s="22">
        <v>1.3731236685998738E-4</v>
      </c>
      <c r="V1557" s="22">
        <v>1.4172647206578404E-4</v>
      </c>
      <c r="W1557" s="22">
        <v>1.4172647206578404E-4</v>
      </c>
      <c r="X1557" s="22">
        <v>1.3731236685998738E-4</v>
      </c>
      <c r="Y1557" s="22">
        <v>1.4888738223817199E-4</v>
      </c>
      <c r="Z1557" s="22">
        <v>1.4454295160248876E-4</v>
      </c>
      <c r="AA1557" s="22">
        <v>1.4888738223817199E-4</v>
      </c>
      <c r="AB1557" s="22">
        <v>1.4618563000112772E-4</v>
      </c>
      <c r="AC1557" s="22">
        <v>2.0413556194398552E-4</v>
      </c>
      <c r="AD1557" s="22">
        <v>1.9694745424203575E-4</v>
      </c>
      <c r="AE1557" s="22">
        <v>1.9694745424203575E-4</v>
      </c>
    </row>
    <row r="1558" spans="1:31" x14ac:dyDescent="0.25">
      <c r="A1558">
        <v>1550</v>
      </c>
      <c r="B1558" s="22">
        <v>1.8113489204552025E-4</v>
      </c>
      <c r="C1558" s="22">
        <v>1.7485483840573579E-4</v>
      </c>
      <c r="D1558" s="22">
        <v>1.8954976985696703E-4</v>
      </c>
      <c r="E1558" s="22">
        <v>1.4615568215958774E-4</v>
      </c>
      <c r="F1558" s="22">
        <v>1.3868061068933457E-4</v>
      </c>
      <c r="G1558" s="22">
        <v>8.4651030192617327E-5</v>
      </c>
      <c r="H1558" s="22">
        <v>1.5324738342314959E-4</v>
      </c>
      <c r="I1558" s="22">
        <v>1.2913790124002844E-4</v>
      </c>
      <c r="J1558" s="22">
        <v>1.3518139894586056E-4</v>
      </c>
      <c r="K1558" s="22">
        <v>1.2913790124002844E-4</v>
      </c>
      <c r="L1558" s="22">
        <v>1.3868061068933457E-4</v>
      </c>
      <c r="M1558" s="22">
        <v>1.4615568215958774E-4</v>
      </c>
      <c r="N1558" s="22">
        <v>1.3868061068933457E-4</v>
      </c>
      <c r="O1558" s="22">
        <v>1.4687875227537006E-4</v>
      </c>
      <c r="P1558" s="22">
        <v>2.031039766734466E-4</v>
      </c>
      <c r="Q1558" s="22">
        <v>1.4615568215958774E-4</v>
      </c>
      <c r="R1558" s="22">
        <v>1.3868061068933457E-4</v>
      </c>
      <c r="S1558" s="22">
        <v>8.4651030192617327E-5</v>
      </c>
      <c r="T1558" s="22">
        <v>1.5324738342314959E-4</v>
      </c>
      <c r="U1558" s="22">
        <v>1.2913790124002844E-4</v>
      </c>
      <c r="V1558" s="22">
        <v>1.3518139894586056E-4</v>
      </c>
      <c r="W1558" s="22">
        <v>1.3518139894586056E-4</v>
      </c>
      <c r="X1558" s="22">
        <v>1.2913790124002844E-4</v>
      </c>
      <c r="Y1558" s="22">
        <v>1.3868061068933457E-4</v>
      </c>
      <c r="Z1558" s="22">
        <v>1.4615568215958774E-4</v>
      </c>
      <c r="AA1558" s="22">
        <v>1.3868061068933457E-4</v>
      </c>
      <c r="AB1558" s="22">
        <v>1.4687875227537006E-4</v>
      </c>
      <c r="AC1558" s="22">
        <v>2.031039766734466E-4</v>
      </c>
      <c r="AD1558" s="22">
        <v>1.8113489204552025E-4</v>
      </c>
      <c r="AE1558" s="22">
        <v>1.8113489204552025E-4</v>
      </c>
    </row>
    <row r="1559" spans="1:31" x14ac:dyDescent="0.25">
      <c r="A1559">
        <v>1551</v>
      </c>
      <c r="B1559" s="22">
        <v>1.5851408534217626E-4</v>
      </c>
      <c r="C1559" s="22">
        <v>1.4848672435618937E-4</v>
      </c>
      <c r="D1559" s="22">
        <v>1.7931766342371702E-4</v>
      </c>
      <c r="E1559" s="22">
        <v>1.4651610399596393E-4</v>
      </c>
      <c r="F1559" s="22">
        <v>1.2660468928515911E-4</v>
      </c>
      <c r="G1559" s="22">
        <v>7.5672774983104318E-5</v>
      </c>
      <c r="H1559" s="22">
        <v>1.4380060019902885E-4</v>
      </c>
      <c r="I1559" s="22">
        <v>1.2458238052204251E-4</v>
      </c>
      <c r="J1559" s="22">
        <v>1.2560369214043021E-4</v>
      </c>
      <c r="K1559" s="22">
        <v>1.2458238052204251E-4</v>
      </c>
      <c r="L1559" s="22">
        <v>1.2660468928515911E-4</v>
      </c>
      <c r="M1559" s="22">
        <v>1.4651610399596393E-4</v>
      </c>
      <c r="N1559" s="22">
        <v>1.2660468928515911E-4</v>
      </c>
      <c r="O1559" s="22">
        <v>1.4658285363111645E-4</v>
      </c>
      <c r="P1559" s="22">
        <v>1.994678023038432E-4</v>
      </c>
      <c r="Q1559" s="22">
        <v>1.4651610399596393E-4</v>
      </c>
      <c r="R1559" s="22">
        <v>1.2660468928515911E-4</v>
      </c>
      <c r="S1559" s="22">
        <v>7.5672774983104318E-5</v>
      </c>
      <c r="T1559" s="22">
        <v>1.4380060019902885E-4</v>
      </c>
      <c r="U1559" s="22">
        <v>1.2458238052204251E-4</v>
      </c>
      <c r="V1559" s="22">
        <v>1.2560369214043021E-4</v>
      </c>
      <c r="W1559" s="22">
        <v>1.2560369214043021E-4</v>
      </c>
      <c r="X1559" s="22">
        <v>1.2458238052204251E-4</v>
      </c>
      <c r="Y1559" s="22">
        <v>1.2660468928515911E-4</v>
      </c>
      <c r="Z1559" s="22">
        <v>1.4651610399596393E-4</v>
      </c>
      <c r="AA1559" s="22">
        <v>1.2660468928515911E-4</v>
      </c>
      <c r="AB1559" s="22">
        <v>1.4658285363111645E-4</v>
      </c>
      <c r="AC1559" s="22">
        <v>1.994678023038432E-4</v>
      </c>
      <c r="AD1559" s="22">
        <v>1.5851408534217626E-4</v>
      </c>
      <c r="AE1559" s="22">
        <v>1.5851408534217626E-4</v>
      </c>
    </row>
    <row r="1560" spans="1:31" x14ac:dyDescent="0.25">
      <c r="A1560">
        <v>1552</v>
      </c>
      <c r="B1560" s="22">
        <v>1.3866003428120166E-4</v>
      </c>
      <c r="C1560" s="22">
        <v>1.2334783968981355E-4</v>
      </c>
      <c r="D1560" s="22">
        <v>1.7420532822143286E-4</v>
      </c>
      <c r="E1560" s="22">
        <v>1.4584211749024689E-4</v>
      </c>
      <c r="F1560" s="22">
        <v>1.1731746781151742E-4</v>
      </c>
      <c r="G1560" s="22">
        <v>7.1792564995121211E-5</v>
      </c>
      <c r="H1560" s="22">
        <v>1.3117141497787088E-4</v>
      </c>
      <c r="I1560" s="22">
        <v>1.2743576371576637E-4</v>
      </c>
      <c r="J1560" s="22">
        <v>1.1906506551895291E-4</v>
      </c>
      <c r="K1560" s="22">
        <v>1.2743576371576637E-4</v>
      </c>
      <c r="L1560" s="22">
        <v>1.1731746781151742E-4</v>
      </c>
      <c r="M1560" s="22">
        <v>1.4584211749024689E-4</v>
      </c>
      <c r="N1560" s="22">
        <v>1.1731746781151742E-4</v>
      </c>
      <c r="O1560" s="22">
        <v>1.4417229976970702E-4</v>
      </c>
      <c r="P1560" s="22">
        <v>1.8966328934766352E-4</v>
      </c>
      <c r="Q1560" s="22">
        <v>1.4584211749024689E-4</v>
      </c>
      <c r="R1560" s="22">
        <v>1.1731746781151742E-4</v>
      </c>
      <c r="S1560" s="22">
        <v>7.1792564995121211E-5</v>
      </c>
      <c r="T1560" s="22">
        <v>1.3117141497787088E-4</v>
      </c>
      <c r="U1560" s="22">
        <v>1.2743576371576637E-4</v>
      </c>
      <c r="V1560" s="22">
        <v>1.1906506551895291E-4</v>
      </c>
      <c r="W1560" s="22">
        <v>1.1906506551895291E-4</v>
      </c>
      <c r="X1560" s="22">
        <v>1.2743576371576637E-4</v>
      </c>
      <c r="Y1560" s="22">
        <v>1.1731746781151742E-4</v>
      </c>
      <c r="Z1560" s="22">
        <v>1.4584211749024689E-4</v>
      </c>
      <c r="AA1560" s="22">
        <v>1.1731746781151742E-4</v>
      </c>
      <c r="AB1560" s="22">
        <v>1.4417229976970702E-4</v>
      </c>
      <c r="AC1560" s="22">
        <v>1.8966328934766352E-4</v>
      </c>
      <c r="AD1560" s="22">
        <v>1.3866003428120166E-4</v>
      </c>
      <c r="AE1560" s="22">
        <v>1.3866003428120166E-4</v>
      </c>
    </row>
    <row r="1561" spans="1:31" x14ac:dyDescent="0.25">
      <c r="A1561">
        <v>1553</v>
      </c>
      <c r="B1561" s="22">
        <v>1.2161957420175895E-4</v>
      </c>
      <c r="C1561" s="22">
        <v>1.0856727749342099E-4</v>
      </c>
      <c r="D1561" s="22">
        <v>1.5895237447693944E-4</v>
      </c>
      <c r="E1561" s="22">
        <v>1.4394066238310188E-4</v>
      </c>
      <c r="F1561" s="22">
        <v>1.1031492613255978E-4</v>
      </c>
      <c r="G1561" s="22">
        <v>7.4906893132720143E-5</v>
      </c>
      <c r="H1561" s="22">
        <v>1.1838229693239555E-4</v>
      </c>
      <c r="I1561" s="22">
        <v>1.0763392492663115E-4</v>
      </c>
      <c r="J1561" s="22">
        <v>1.1430201993789524E-4</v>
      </c>
      <c r="K1561" s="22">
        <v>1.0763392492663115E-4</v>
      </c>
      <c r="L1561" s="22">
        <v>1.1031492613255978E-4</v>
      </c>
      <c r="M1561" s="22">
        <v>1.4394066238310188E-4</v>
      </c>
      <c r="N1561" s="22">
        <v>1.1031492613255978E-4</v>
      </c>
      <c r="O1561" s="22">
        <v>1.3986125122755766E-4</v>
      </c>
      <c r="P1561" s="22">
        <v>1.691505458438769E-4</v>
      </c>
      <c r="Q1561" s="22">
        <v>1.4394066238310188E-4</v>
      </c>
      <c r="R1561" s="22">
        <v>1.1031492613255978E-4</v>
      </c>
      <c r="S1561" s="22">
        <v>7.4906893132720143E-5</v>
      </c>
      <c r="T1561" s="22">
        <v>1.1838229693239555E-4</v>
      </c>
      <c r="U1561" s="22">
        <v>1.0763392492663115E-4</v>
      </c>
      <c r="V1561" s="22">
        <v>1.1430201993789524E-4</v>
      </c>
      <c r="W1561" s="22">
        <v>1.1430201993789524E-4</v>
      </c>
      <c r="X1561" s="22">
        <v>1.0763392492663115E-4</v>
      </c>
      <c r="Y1561" s="22">
        <v>1.1031492613255978E-4</v>
      </c>
      <c r="Z1561" s="22">
        <v>1.4394066238310188E-4</v>
      </c>
      <c r="AA1561" s="22">
        <v>1.1031492613255978E-4</v>
      </c>
      <c r="AB1561" s="22">
        <v>1.3986125122755766E-4</v>
      </c>
      <c r="AC1561" s="22">
        <v>1.691505458438769E-4</v>
      </c>
      <c r="AD1561" s="22">
        <v>1.2161957420175895E-4</v>
      </c>
      <c r="AE1561" s="22">
        <v>1.2161957420175895E-4</v>
      </c>
    </row>
    <row r="1562" spans="1:31" x14ac:dyDescent="0.25">
      <c r="A1562">
        <v>1554</v>
      </c>
      <c r="B1562" s="22">
        <v>1.1389993596822023E-4</v>
      </c>
      <c r="C1562" s="22">
        <v>9.0269393695052713E-5</v>
      </c>
      <c r="D1562" s="22">
        <v>1.6068323748186231E-4</v>
      </c>
      <c r="E1562" s="22">
        <v>1.4489926979877055E-4</v>
      </c>
      <c r="F1562" s="22">
        <v>1.0698581172619015E-4</v>
      </c>
      <c r="G1562" s="22">
        <v>8.7254411482717842E-5</v>
      </c>
      <c r="H1562" s="22">
        <v>1.162638291134499E-4</v>
      </c>
      <c r="I1562" s="22">
        <v>1.0622990521369502E-4</v>
      </c>
      <c r="J1562" s="22">
        <v>1.1162185546709225E-4</v>
      </c>
      <c r="K1562" s="22">
        <v>1.0622990521369502E-4</v>
      </c>
      <c r="L1562" s="22">
        <v>1.0698581172619015E-4</v>
      </c>
      <c r="M1562" s="22">
        <v>1.4489926979877055E-4</v>
      </c>
      <c r="N1562" s="22">
        <v>1.0698581172619015E-4</v>
      </c>
      <c r="O1562" s="22">
        <v>1.3882837083656341E-4</v>
      </c>
      <c r="P1562" s="22">
        <v>1.5169901598710567E-4</v>
      </c>
      <c r="Q1562" s="22">
        <v>1.4489926979877055E-4</v>
      </c>
      <c r="R1562" s="22">
        <v>1.0698581172619015E-4</v>
      </c>
      <c r="S1562" s="22">
        <v>8.7254411482717842E-5</v>
      </c>
      <c r="T1562" s="22">
        <v>1.162638291134499E-4</v>
      </c>
      <c r="U1562" s="22">
        <v>1.0622990521369502E-4</v>
      </c>
      <c r="V1562" s="22">
        <v>1.1162185546709225E-4</v>
      </c>
      <c r="W1562" s="22">
        <v>1.1162185546709225E-4</v>
      </c>
      <c r="X1562" s="22">
        <v>1.0622990521369502E-4</v>
      </c>
      <c r="Y1562" s="22">
        <v>1.0698581172619015E-4</v>
      </c>
      <c r="Z1562" s="22">
        <v>1.4489926979877055E-4</v>
      </c>
      <c r="AA1562" s="22">
        <v>1.0698581172619015E-4</v>
      </c>
      <c r="AB1562" s="22">
        <v>1.3882837083656341E-4</v>
      </c>
      <c r="AC1562" s="22">
        <v>1.5169901598710567E-4</v>
      </c>
      <c r="AD1562" s="22">
        <v>1.1389993596822023E-4</v>
      </c>
      <c r="AE1562" s="22">
        <v>1.1389993596822023E-4</v>
      </c>
    </row>
    <row r="1563" spans="1:31" x14ac:dyDescent="0.25">
      <c r="A1563">
        <v>1555</v>
      </c>
      <c r="B1563" s="22">
        <v>1.1927258310606703E-4</v>
      </c>
      <c r="C1563" s="22">
        <v>8.5785410192329437E-5</v>
      </c>
      <c r="D1563" s="22">
        <v>1.7427606508135796E-4</v>
      </c>
      <c r="E1563" s="22">
        <v>1.4935810759197921E-4</v>
      </c>
      <c r="F1563" s="22">
        <v>1.0847979865502566E-4</v>
      </c>
      <c r="G1563" s="22">
        <v>1.091455269488506E-4</v>
      </c>
      <c r="H1563" s="22">
        <v>1.2666115071624517E-4</v>
      </c>
      <c r="I1563" s="22">
        <v>1.0933787416433915E-4</v>
      </c>
      <c r="J1563" s="22">
        <v>1.094751205528155E-4</v>
      </c>
      <c r="K1563" s="22">
        <v>1.0933787416433915E-4</v>
      </c>
      <c r="L1563" s="22">
        <v>1.0847979865502566E-4</v>
      </c>
      <c r="M1563" s="22">
        <v>1.4935810759197921E-4</v>
      </c>
      <c r="N1563" s="22">
        <v>1.0847979865502566E-4</v>
      </c>
      <c r="O1563" s="22">
        <v>1.4444898988585919E-4</v>
      </c>
      <c r="P1563" s="22">
        <v>1.466669054934755E-4</v>
      </c>
      <c r="Q1563" s="22">
        <v>1.4935810759197921E-4</v>
      </c>
      <c r="R1563" s="22">
        <v>1.0847979865502566E-4</v>
      </c>
      <c r="S1563" s="22">
        <v>1.091455269488506E-4</v>
      </c>
      <c r="T1563" s="22">
        <v>1.2666115071624517E-4</v>
      </c>
      <c r="U1563" s="22">
        <v>1.0933787416433915E-4</v>
      </c>
      <c r="V1563" s="22">
        <v>1.094751205528155E-4</v>
      </c>
      <c r="W1563" s="22">
        <v>1.094751205528155E-4</v>
      </c>
      <c r="X1563" s="22">
        <v>1.0933787416433915E-4</v>
      </c>
      <c r="Y1563" s="22">
        <v>1.0847979865502566E-4</v>
      </c>
      <c r="Z1563" s="22">
        <v>1.4935810759197921E-4</v>
      </c>
      <c r="AA1563" s="22">
        <v>1.0847979865502566E-4</v>
      </c>
      <c r="AB1563" s="22">
        <v>1.4444898988585919E-4</v>
      </c>
      <c r="AC1563" s="22">
        <v>1.466669054934755E-4</v>
      </c>
      <c r="AD1563" s="22">
        <v>1.1927258310606703E-4</v>
      </c>
      <c r="AE1563" s="22">
        <v>1.1927258310606703E-4</v>
      </c>
    </row>
    <row r="1564" spans="1:31" x14ac:dyDescent="0.25">
      <c r="A1564">
        <v>1556</v>
      </c>
      <c r="B1564" s="22">
        <v>1.1408569844206795E-4</v>
      </c>
      <c r="C1564" s="22">
        <v>8.2943552115466446E-5</v>
      </c>
      <c r="D1564" s="22">
        <v>1.5154166612774134E-4</v>
      </c>
      <c r="E1564" s="22">
        <v>1.4243186160456389E-4</v>
      </c>
      <c r="F1564" s="22">
        <v>1.0330358054488897E-4</v>
      </c>
      <c r="G1564" s="22">
        <v>1.218528050230816E-4</v>
      </c>
      <c r="H1564" s="22">
        <v>1.2291928578633815E-4</v>
      </c>
      <c r="I1564" s="22">
        <v>1.1092264321632683E-4</v>
      </c>
      <c r="J1564" s="22">
        <v>1.0506500984774902E-4</v>
      </c>
      <c r="K1564" s="22">
        <v>1.1092264321632683E-4</v>
      </c>
      <c r="L1564" s="22">
        <v>1.0330358054488897E-4</v>
      </c>
      <c r="M1564" s="22">
        <v>1.4243186160456389E-4</v>
      </c>
      <c r="N1564" s="22">
        <v>1.0330358054488897E-4</v>
      </c>
      <c r="O1564" s="22">
        <v>1.388666860293597E-4</v>
      </c>
      <c r="P1564" s="22">
        <v>1.3037158350925893E-4</v>
      </c>
      <c r="Q1564" s="22">
        <v>1.4243186160456389E-4</v>
      </c>
      <c r="R1564" s="22">
        <v>1.0330358054488897E-4</v>
      </c>
      <c r="S1564" s="22">
        <v>1.218528050230816E-4</v>
      </c>
      <c r="T1564" s="22">
        <v>1.2291928578633815E-4</v>
      </c>
      <c r="U1564" s="22">
        <v>1.1092264321632683E-4</v>
      </c>
      <c r="V1564" s="22">
        <v>1.0506500984774902E-4</v>
      </c>
      <c r="W1564" s="22">
        <v>1.0506500984774902E-4</v>
      </c>
      <c r="X1564" s="22">
        <v>1.1092264321632683E-4</v>
      </c>
      <c r="Y1564" s="22">
        <v>1.0330358054488897E-4</v>
      </c>
      <c r="Z1564" s="22">
        <v>1.4243186160456389E-4</v>
      </c>
      <c r="AA1564" s="22">
        <v>1.0330358054488897E-4</v>
      </c>
      <c r="AB1564" s="22">
        <v>1.388666860293597E-4</v>
      </c>
      <c r="AC1564" s="22">
        <v>1.3037158350925893E-4</v>
      </c>
      <c r="AD1564" s="22">
        <v>1.1408569844206795E-4</v>
      </c>
      <c r="AE1564" s="22">
        <v>1.1408569844206795E-4</v>
      </c>
    </row>
    <row r="1565" spans="1:31" x14ac:dyDescent="0.25">
      <c r="A1565">
        <v>1557</v>
      </c>
      <c r="B1565" s="22">
        <v>1.1131038627354428E-4</v>
      </c>
      <c r="C1565" s="22">
        <v>8.1548991147428751E-5</v>
      </c>
      <c r="D1565" s="22">
        <v>1.1604407336562872E-4</v>
      </c>
      <c r="E1565" s="22">
        <v>1.3334654795471579E-4</v>
      </c>
      <c r="F1565" s="22">
        <v>9.8657852504402399E-5</v>
      </c>
      <c r="G1565" s="22">
        <v>1.2739714293275028E-4</v>
      </c>
      <c r="H1565" s="22">
        <v>1.1655998969217762E-4</v>
      </c>
      <c r="I1565" s="22">
        <v>1.1204246402485296E-4</v>
      </c>
      <c r="J1565" s="22">
        <v>1.0065445530926809E-4</v>
      </c>
      <c r="K1565" s="22">
        <v>1.1204246402485296E-4</v>
      </c>
      <c r="L1565" s="22">
        <v>9.8657852504402399E-5</v>
      </c>
      <c r="M1565" s="22">
        <v>1.3334654795471579E-4</v>
      </c>
      <c r="N1565" s="22">
        <v>9.8657852504402399E-5</v>
      </c>
      <c r="O1565" s="22">
        <v>1.3098580529913306E-4</v>
      </c>
      <c r="P1565" s="22">
        <v>1.19072909001261E-4</v>
      </c>
      <c r="Q1565" s="22">
        <v>1.3334654795471579E-4</v>
      </c>
      <c r="R1565" s="22">
        <v>9.8657852504402399E-5</v>
      </c>
      <c r="S1565" s="22">
        <v>1.2739714293275028E-4</v>
      </c>
      <c r="T1565" s="22">
        <v>1.1655998969217762E-4</v>
      </c>
      <c r="U1565" s="22">
        <v>1.1204246402485296E-4</v>
      </c>
      <c r="V1565" s="22">
        <v>1.0065445530926809E-4</v>
      </c>
      <c r="W1565" s="22">
        <v>1.0065445530926809E-4</v>
      </c>
      <c r="X1565" s="22">
        <v>1.1204246402485296E-4</v>
      </c>
      <c r="Y1565" s="22">
        <v>9.8657852504402399E-5</v>
      </c>
      <c r="Z1565" s="22">
        <v>1.3334654795471579E-4</v>
      </c>
      <c r="AA1565" s="22">
        <v>9.8657852504402399E-5</v>
      </c>
      <c r="AB1565" s="22">
        <v>1.3098580529913306E-4</v>
      </c>
      <c r="AC1565" s="22">
        <v>1.19072909001261E-4</v>
      </c>
      <c r="AD1565" s="22">
        <v>1.1131038627354428E-4</v>
      </c>
      <c r="AE1565" s="22">
        <v>1.1131038627354428E-4</v>
      </c>
    </row>
    <row r="1566" spans="1:31" x14ac:dyDescent="0.25">
      <c r="A1566">
        <v>1558</v>
      </c>
      <c r="B1566" s="22">
        <v>8.0543250078335404E-5</v>
      </c>
      <c r="C1566" s="22">
        <v>8.0846810305956751E-5</v>
      </c>
      <c r="D1566" s="22">
        <v>7.8387434768956155E-5</v>
      </c>
      <c r="E1566" s="22">
        <v>1.179800892714411E-4</v>
      </c>
      <c r="F1566" s="22">
        <v>9.6113690233323723E-5</v>
      </c>
      <c r="G1566" s="22">
        <v>1.3020644837524742E-4</v>
      </c>
      <c r="H1566" s="22">
        <v>1.1083764547947794E-4</v>
      </c>
      <c r="I1566" s="22">
        <v>1.1499290121719241E-4</v>
      </c>
      <c r="J1566" s="22">
        <v>9.8424985480960459E-5</v>
      </c>
      <c r="K1566" s="22">
        <v>1.1499290121719241E-4</v>
      </c>
      <c r="L1566" s="22">
        <v>9.6113690233323723E-5</v>
      </c>
      <c r="M1566" s="22">
        <v>1.179800892714411E-4</v>
      </c>
      <c r="N1566" s="22">
        <v>9.6113690233323723E-5</v>
      </c>
      <c r="O1566" s="22">
        <v>1.1403787357266992E-4</v>
      </c>
      <c r="P1566" s="22">
        <v>1.1239717423450202E-4</v>
      </c>
      <c r="Q1566" s="22">
        <v>1.179800892714411E-4</v>
      </c>
      <c r="R1566" s="22">
        <v>9.6113690233323723E-5</v>
      </c>
      <c r="S1566" s="22">
        <v>1.3020644837524742E-4</v>
      </c>
      <c r="T1566" s="22">
        <v>1.1083764547947794E-4</v>
      </c>
      <c r="U1566" s="22">
        <v>1.1499290121719241E-4</v>
      </c>
      <c r="V1566" s="22">
        <v>9.8424985480960459E-5</v>
      </c>
      <c r="W1566" s="22">
        <v>9.8424985480960459E-5</v>
      </c>
      <c r="X1566" s="22">
        <v>1.1499290121719241E-4</v>
      </c>
      <c r="Y1566" s="22">
        <v>9.6113690233323723E-5</v>
      </c>
      <c r="Z1566" s="22">
        <v>1.179800892714411E-4</v>
      </c>
      <c r="AA1566" s="22">
        <v>9.6113690233323723E-5</v>
      </c>
      <c r="AB1566" s="22">
        <v>1.1403787357266992E-4</v>
      </c>
      <c r="AC1566" s="22">
        <v>1.1239717423450202E-4</v>
      </c>
      <c r="AD1566" s="22">
        <v>8.0543250078335404E-5</v>
      </c>
      <c r="AE1566" s="22">
        <v>8.0543250078335404E-5</v>
      </c>
    </row>
    <row r="1567" spans="1:31" x14ac:dyDescent="0.25">
      <c r="A1567">
        <v>1559</v>
      </c>
      <c r="B1567" s="22">
        <v>8.1097161455545574E-5</v>
      </c>
      <c r="C1567" s="22">
        <v>8.1044570833910257E-5</v>
      </c>
      <c r="D1567" s="22">
        <v>7.5515003118198365E-5</v>
      </c>
      <c r="E1567" s="22">
        <v>9.6218071121256799E-5</v>
      </c>
      <c r="F1567" s="22">
        <v>9.7320946224499494E-5</v>
      </c>
      <c r="G1567" s="22">
        <v>1.3194420898798853E-4</v>
      </c>
      <c r="H1567" s="22">
        <v>1.0596752690616995E-4</v>
      </c>
      <c r="I1567" s="22">
        <v>1.1901803372893482E-4</v>
      </c>
      <c r="J1567" s="22">
        <v>9.9493947345763445E-5</v>
      </c>
      <c r="K1567" s="22">
        <v>1.1901803372893482E-4</v>
      </c>
      <c r="L1567" s="22">
        <v>9.7320946224499494E-5</v>
      </c>
      <c r="M1567" s="22">
        <v>9.6218071121256799E-5</v>
      </c>
      <c r="N1567" s="22">
        <v>9.7320946224499494E-5</v>
      </c>
      <c r="O1567" s="22">
        <v>8.4612292994279414E-5</v>
      </c>
      <c r="P1567" s="22">
        <v>1.0893952276092023E-4</v>
      </c>
      <c r="Q1567" s="22">
        <v>9.6218071121256799E-5</v>
      </c>
      <c r="R1567" s="22">
        <v>9.7320946224499494E-5</v>
      </c>
      <c r="S1567" s="22">
        <v>1.3194420898798853E-4</v>
      </c>
      <c r="T1567" s="22">
        <v>1.0596752690616995E-4</v>
      </c>
      <c r="U1567" s="22">
        <v>1.1901803372893482E-4</v>
      </c>
      <c r="V1567" s="22">
        <v>9.9493947345763445E-5</v>
      </c>
      <c r="W1567" s="22">
        <v>9.9493947345763445E-5</v>
      </c>
      <c r="X1567" s="22">
        <v>1.1901803372893482E-4</v>
      </c>
      <c r="Y1567" s="22">
        <v>9.7320946224499494E-5</v>
      </c>
      <c r="Z1567" s="22">
        <v>9.6218071121256799E-5</v>
      </c>
      <c r="AA1567" s="22">
        <v>9.7320946224499494E-5</v>
      </c>
      <c r="AB1567" s="22">
        <v>8.4612292994279414E-5</v>
      </c>
      <c r="AC1567" s="22">
        <v>1.0893952276092023E-4</v>
      </c>
      <c r="AD1567" s="22">
        <v>8.1097161455545574E-5</v>
      </c>
      <c r="AE1567" s="22">
        <v>8.1097161455545574E-5</v>
      </c>
    </row>
    <row r="1568" spans="1:31" x14ac:dyDescent="0.25">
      <c r="A1568">
        <v>1560</v>
      </c>
      <c r="B1568" s="22">
        <v>8.1097656220663339E-5</v>
      </c>
      <c r="C1568" s="22">
        <v>8.0534751759842038E-5</v>
      </c>
      <c r="D1568" s="22">
        <v>7.6094809628557414E-5</v>
      </c>
      <c r="E1568" s="22">
        <v>8.0910547694656998E-5</v>
      </c>
      <c r="F1568" s="22">
        <v>9.5944174972828478E-5</v>
      </c>
      <c r="G1568" s="22">
        <v>1.3136013876646757E-4</v>
      </c>
      <c r="H1568" s="22">
        <v>1.022681753966026E-4</v>
      </c>
      <c r="I1568" s="22">
        <v>1.1643566540442407E-4</v>
      </c>
      <c r="J1568" s="22">
        <v>9.7588104836177081E-5</v>
      </c>
      <c r="K1568" s="22">
        <v>1.1643566540442407E-4</v>
      </c>
      <c r="L1568" s="22">
        <v>9.5944174972828478E-5</v>
      </c>
      <c r="M1568" s="22">
        <v>8.0910547694656998E-5</v>
      </c>
      <c r="N1568" s="22">
        <v>9.5944174972828478E-5</v>
      </c>
      <c r="O1568" s="22">
        <v>6.4399690018035471E-5</v>
      </c>
      <c r="P1568" s="22">
        <v>1.016309397527948E-4</v>
      </c>
      <c r="Q1568" s="22">
        <v>8.0910547694656998E-5</v>
      </c>
      <c r="R1568" s="22">
        <v>9.5944174972828478E-5</v>
      </c>
      <c r="S1568" s="22">
        <v>1.3136013876646757E-4</v>
      </c>
      <c r="T1568" s="22">
        <v>1.022681753966026E-4</v>
      </c>
      <c r="U1568" s="22">
        <v>1.1643566540442407E-4</v>
      </c>
      <c r="V1568" s="22">
        <v>9.7588104836177081E-5</v>
      </c>
      <c r="W1568" s="22">
        <v>9.7588104836177081E-5</v>
      </c>
      <c r="X1568" s="22">
        <v>1.1643566540442407E-4</v>
      </c>
      <c r="Y1568" s="22">
        <v>9.5944174972828478E-5</v>
      </c>
      <c r="Z1568" s="22">
        <v>8.0910547694656998E-5</v>
      </c>
      <c r="AA1568" s="22">
        <v>9.5944174972828478E-5</v>
      </c>
      <c r="AB1568" s="22">
        <v>6.4399690018035471E-5</v>
      </c>
      <c r="AC1568" s="22">
        <v>1.016309397527948E-4</v>
      </c>
      <c r="AD1568" s="22">
        <v>8.1097656220663339E-5</v>
      </c>
      <c r="AE1568" s="22">
        <v>8.1097656220663339E-5</v>
      </c>
    </row>
    <row r="1569" spans="1:31" x14ac:dyDescent="0.25">
      <c r="A1569">
        <v>1561</v>
      </c>
      <c r="B1569" s="22">
        <v>8.3898579759988934E-5</v>
      </c>
      <c r="C1569" s="22">
        <v>8.1446487456560135E-5</v>
      </c>
      <c r="D1569" s="22">
        <v>7.8370983828790486E-5</v>
      </c>
      <c r="E1569" s="22">
        <v>7.3758666985668242E-5</v>
      </c>
      <c r="F1569" s="22">
        <v>9.8974123829975724E-5</v>
      </c>
      <c r="G1569" s="22">
        <v>1.3356890121940523E-4</v>
      </c>
      <c r="H1569" s="22">
        <v>1.0218042007181793E-4</v>
      </c>
      <c r="I1569" s="22">
        <v>1.0151468450203538E-4</v>
      </c>
      <c r="J1569" s="22">
        <v>1.0009951802203432E-4</v>
      </c>
      <c r="K1569" s="22">
        <v>1.0151468450203538E-4</v>
      </c>
      <c r="L1569" s="22">
        <v>9.8974123829975724E-5</v>
      </c>
      <c r="M1569" s="22">
        <v>7.3758666985668242E-5</v>
      </c>
      <c r="N1569" s="22">
        <v>9.8974123829975724E-5</v>
      </c>
      <c r="O1569" s="22">
        <v>6.1873943195678294E-5</v>
      </c>
      <c r="P1569" s="22">
        <v>1.0365182970417663E-4</v>
      </c>
      <c r="Q1569" s="22">
        <v>7.3758666985668242E-5</v>
      </c>
      <c r="R1569" s="22">
        <v>9.8974123829975724E-5</v>
      </c>
      <c r="S1569" s="22">
        <v>1.3356890121940523E-4</v>
      </c>
      <c r="T1569" s="22">
        <v>1.0218042007181793E-4</v>
      </c>
      <c r="U1569" s="22">
        <v>1.0151468450203538E-4</v>
      </c>
      <c r="V1569" s="22">
        <v>1.0009951802203432E-4</v>
      </c>
      <c r="W1569" s="22">
        <v>1.0009951802203432E-4</v>
      </c>
      <c r="X1569" s="22">
        <v>1.0151468450203538E-4</v>
      </c>
      <c r="Y1569" s="22">
        <v>9.8974123829975724E-5</v>
      </c>
      <c r="Z1569" s="22">
        <v>7.3758666985668242E-5</v>
      </c>
      <c r="AA1569" s="22">
        <v>9.8974123829975724E-5</v>
      </c>
      <c r="AB1569" s="22">
        <v>6.1873943195678294E-5</v>
      </c>
      <c r="AC1569" s="22">
        <v>1.0365182970417663E-4</v>
      </c>
      <c r="AD1569" s="22">
        <v>8.3898579759988934E-5</v>
      </c>
      <c r="AE1569" s="22">
        <v>8.3898579759988934E-5</v>
      </c>
    </row>
    <row r="1570" spans="1:31" x14ac:dyDescent="0.25">
      <c r="A1570">
        <v>1562</v>
      </c>
      <c r="B1570" s="22">
        <v>8.6195999756455421E-5</v>
      </c>
      <c r="C1570" s="22">
        <v>8.2254642620682716E-5</v>
      </c>
      <c r="D1570" s="22">
        <v>8.2185455539729446E-5</v>
      </c>
      <c r="E1570" s="22">
        <v>6.8960202042944729E-5</v>
      </c>
      <c r="F1570" s="22">
        <v>1.0072727309307083E-4</v>
      </c>
      <c r="G1570" s="22">
        <v>1.3466100790537894E-4</v>
      </c>
      <c r="H1570" s="22">
        <v>1.0261094575980678E-4</v>
      </c>
      <c r="I1570" s="22">
        <v>9.1324887762311846E-5</v>
      </c>
      <c r="J1570" s="22">
        <v>1.0202785051660612E-4</v>
      </c>
      <c r="K1570" s="22">
        <v>9.1324887762311846E-5</v>
      </c>
      <c r="L1570" s="22">
        <v>1.0072727309307083E-4</v>
      </c>
      <c r="M1570" s="22">
        <v>6.8960202042944729E-5</v>
      </c>
      <c r="N1570" s="22">
        <v>1.0072727309307083E-4</v>
      </c>
      <c r="O1570" s="22">
        <v>6.2363345932681113E-5</v>
      </c>
      <c r="P1570" s="22">
        <v>1.0739649587776512E-4</v>
      </c>
      <c r="Q1570" s="22">
        <v>6.8960202042944729E-5</v>
      </c>
      <c r="R1570" s="22">
        <v>1.0072727309307083E-4</v>
      </c>
      <c r="S1570" s="22">
        <v>1.3466100790537894E-4</v>
      </c>
      <c r="T1570" s="22">
        <v>1.0261094575980678E-4</v>
      </c>
      <c r="U1570" s="22">
        <v>9.1324887762311846E-5</v>
      </c>
      <c r="V1570" s="22">
        <v>1.0202785051660612E-4</v>
      </c>
      <c r="W1570" s="22">
        <v>1.0202785051660612E-4</v>
      </c>
      <c r="X1570" s="22">
        <v>9.1324887762311846E-5</v>
      </c>
      <c r="Y1570" s="22">
        <v>1.0072727309307083E-4</v>
      </c>
      <c r="Z1570" s="22">
        <v>6.8960202042944729E-5</v>
      </c>
      <c r="AA1570" s="22">
        <v>1.0072727309307083E-4</v>
      </c>
      <c r="AB1570" s="22">
        <v>6.2363345932681113E-5</v>
      </c>
      <c r="AC1570" s="22">
        <v>1.0739649587776512E-4</v>
      </c>
      <c r="AD1570" s="22">
        <v>8.6195999756455421E-5</v>
      </c>
      <c r="AE1570" s="22">
        <v>8.6195999756455421E-5</v>
      </c>
    </row>
    <row r="1571" spans="1:31" x14ac:dyDescent="0.25">
      <c r="A1571">
        <v>1563</v>
      </c>
      <c r="B1571" s="22">
        <v>8.7267981143668294E-5</v>
      </c>
      <c r="C1571" s="22">
        <v>8.2254489825572819E-5</v>
      </c>
      <c r="D1571" s="22">
        <v>8.2503756857477129E-5</v>
      </c>
      <c r="E1571" s="22">
        <v>6.8405519414227456E-5</v>
      </c>
      <c r="F1571" s="22">
        <v>1.020246054395102E-4</v>
      </c>
      <c r="G1571" s="22">
        <v>1.3516607577912509E-4</v>
      </c>
      <c r="H1571" s="22">
        <v>1.0392790863988921E-4</v>
      </c>
      <c r="I1571" s="22">
        <v>8.1464859249535948E-5</v>
      </c>
      <c r="J1571" s="22">
        <v>1.0408409434603527E-4</v>
      </c>
      <c r="K1571" s="22">
        <v>8.1464859249535948E-5</v>
      </c>
      <c r="L1571" s="22">
        <v>1.020246054395102E-4</v>
      </c>
      <c r="M1571" s="22">
        <v>6.8405519414227456E-5</v>
      </c>
      <c r="N1571" s="22">
        <v>1.020246054395102E-4</v>
      </c>
      <c r="O1571" s="22">
        <v>6.4407395257148892E-5</v>
      </c>
      <c r="P1571" s="22">
        <v>1.0995255433954298E-4</v>
      </c>
      <c r="Q1571" s="22">
        <v>6.8405519414227456E-5</v>
      </c>
      <c r="R1571" s="22">
        <v>1.020246054395102E-4</v>
      </c>
      <c r="S1571" s="22">
        <v>1.3516607577912509E-4</v>
      </c>
      <c r="T1571" s="22">
        <v>1.0392790863988921E-4</v>
      </c>
      <c r="U1571" s="22">
        <v>8.1464859249535948E-5</v>
      </c>
      <c r="V1571" s="22">
        <v>1.0408409434603527E-4</v>
      </c>
      <c r="W1571" s="22">
        <v>1.0408409434603527E-4</v>
      </c>
      <c r="X1571" s="22">
        <v>8.1464859249535948E-5</v>
      </c>
      <c r="Y1571" s="22">
        <v>1.020246054395102E-4</v>
      </c>
      <c r="Z1571" s="22">
        <v>6.8405519414227456E-5</v>
      </c>
      <c r="AA1571" s="22">
        <v>1.020246054395102E-4</v>
      </c>
      <c r="AB1571" s="22">
        <v>6.4407395257148892E-5</v>
      </c>
      <c r="AC1571" s="22">
        <v>1.0995255433954298E-4</v>
      </c>
      <c r="AD1571" s="22">
        <v>8.7267981143668294E-5</v>
      </c>
      <c r="AE1571" s="22">
        <v>8.7267981143668294E-5</v>
      </c>
    </row>
    <row r="1572" spans="1:31" x14ac:dyDescent="0.25">
      <c r="A1572">
        <v>1564</v>
      </c>
      <c r="B1572" s="22">
        <v>9.151384438155219E-5</v>
      </c>
      <c r="C1572" s="22">
        <v>8.185551268979907E-5</v>
      </c>
      <c r="D1572" s="22">
        <v>8.3167375123593956E-5</v>
      </c>
      <c r="E1572" s="22">
        <v>6.9114219513721764E-5</v>
      </c>
      <c r="F1572" s="22">
        <v>1.0376837599324062E-4</v>
      </c>
      <c r="G1572" s="22">
        <v>1.3578853395301849E-4</v>
      </c>
      <c r="H1572" s="22">
        <v>1.0545477562118322E-4</v>
      </c>
      <c r="I1572" s="22">
        <v>7.4469709943514317E-5</v>
      </c>
      <c r="J1572" s="22">
        <v>1.0714025847846642E-4</v>
      </c>
      <c r="K1572" s="22">
        <v>7.4469709943514317E-5</v>
      </c>
      <c r="L1572" s="22">
        <v>1.0376837599324062E-4</v>
      </c>
      <c r="M1572" s="22">
        <v>6.9114219513721764E-5</v>
      </c>
      <c r="N1572" s="22">
        <v>1.0376837599324062E-4</v>
      </c>
      <c r="O1572" s="22">
        <v>6.9076901127118617E-5</v>
      </c>
      <c r="P1572" s="22">
        <v>1.1368864215910435E-4</v>
      </c>
      <c r="Q1572" s="22">
        <v>6.9114219513721764E-5</v>
      </c>
      <c r="R1572" s="22">
        <v>1.0376837599324062E-4</v>
      </c>
      <c r="S1572" s="22">
        <v>1.3578853395301849E-4</v>
      </c>
      <c r="T1572" s="22">
        <v>1.0545477562118322E-4</v>
      </c>
      <c r="U1572" s="22">
        <v>7.4469709943514317E-5</v>
      </c>
      <c r="V1572" s="22">
        <v>1.0714025847846642E-4</v>
      </c>
      <c r="W1572" s="22">
        <v>1.0714025847846642E-4</v>
      </c>
      <c r="X1572" s="22">
        <v>7.4469709943514317E-5</v>
      </c>
      <c r="Y1572" s="22">
        <v>1.0376837599324062E-4</v>
      </c>
      <c r="Z1572" s="22">
        <v>6.9114219513721764E-5</v>
      </c>
      <c r="AA1572" s="22">
        <v>1.0376837599324062E-4</v>
      </c>
      <c r="AB1572" s="22">
        <v>6.9076901127118617E-5</v>
      </c>
      <c r="AC1572" s="22">
        <v>1.1368864215910435E-4</v>
      </c>
      <c r="AD1572" s="22">
        <v>9.151384438155219E-5</v>
      </c>
      <c r="AE1572" s="22">
        <v>9.151384438155219E-5</v>
      </c>
    </row>
    <row r="1573" spans="1:31" x14ac:dyDescent="0.25">
      <c r="A1573">
        <v>1565</v>
      </c>
      <c r="B1573" s="22">
        <v>1.0222921991953626E-4</v>
      </c>
      <c r="C1573" s="22">
        <v>8.1631857028696686E-5</v>
      </c>
      <c r="D1573" s="22">
        <v>8.479071402689442E-5</v>
      </c>
      <c r="E1573" s="22">
        <v>7.1755566750653088E-5</v>
      </c>
      <c r="F1573" s="22">
        <v>1.0881798516493291E-4</v>
      </c>
      <c r="G1573" s="22">
        <v>1.3639644021168351E-4</v>
      </c>
      <c r="H1573" s="22">
        <v>1.1012534378096461E-4</v>
      </c>
      <c r="I1573" s="22">
        <v>7.3772054747678339E-5</v>
      </c>
      <c r="J1573" s="22">
        <v>1.1122581054223701E-4</v>
      </c>
      <c r="K1573" s="22">
        <v>7.3772054747678339E-5</v>
      </c>
      <c r="L1573" s="22">
        <v>1.0881798516493291E-4</v>
      </c>
      <c r="M1573" s="22">
        <v>7.1755566750653088E-5</v>
      </c>
      <c r="N1573" s="22">
        <v>1.0881798516493291E-4</v>
      </c>
      <c r="O1573" s="22">
        <v>7.5002673838753253E-5</v>
      </c>
      <c r="P1573" s="22">
        <v>1.2144158245064318E-4</v>
      </c>
      <c r="Q1573" s="22">
        <v>7.1755566750653088E-5</v>
      </c>
      <c r="R1573" s="22">
        <v>1.0881798516493291E-4</v>
      </c>
      <c r="S1573" s="22">
        <v>1.3639644021168351E-4</v>
      </c>
      <c r="T1573" s="22">
        <v>1.1012534378096461E-4</v>
      </c>
      <c r="U1573" s="22">
        <v>7.3772054747678339E-5</v>
      </c>
      <c r="V1573" s="22">
        <v>1.1122581054223701E-4</v>
      </c>
      <c r="W1573" s="22">
        <v>1.1122581054223701E-4</v>
      </c>
      <c r="X1573" s="22">
        <v>7.3772054747678339E-5</v>
      </c>
      <c r="Y1573" s="22">
        <v>1.0881798516493291E-4</v>
      </c>
      <c r="Z1573" s="22">
        <v>7.1755566750653088E-5</v>
      </c>
      <c r="AA1573" s="22">
        <v>1.0881798516493291E-4</v>
      </c>
      <c r="AB1573" s="22">
        <v>7.5002673838753253E-5</v>
      </c>
      <c r="AC1573" s="22">
        <v>1.2144158245064318E-4</v>
      </c>
      <c r="AD1573" s="22">
        <v>1.0222921991953626E-4</v>
      </c>
      <c r="AE1573" s="22">
        <v>1.0222921991953626E-4</v>
      </c>
    </row>
    <row r="1574" spans="1:31" x14ac:dyDescent="0.25">
      <c r="A1574">
        <v>1566</v>
      </c>
      <c r="B1574" s="22">
        <v>1.2466571934055537E-4</v>
      </c>
      <c r="C1574" s="22">
        <v>8.7107568106148392E-5</v>
      </c>
      <c r="D1574" s="22">
        <v>8.7778018496464938E-5</v>
      </c>
      <c r="E1574" s="22">
        <v>8.4367202362045646E-5</v>
      </c>
      <c r="F1574" s="22">
        <v>1.2032750237267464E-4</v>
      </c>
      <c r="G1574" s="22">
        <v>1.3728367048315704E-4</v>
      </c>
      <c r="H1574" s="22">
        <v>1.2011840590275824E-4</v>
      </c>
      <c r="I1574" s="22">
        <v>8.491849439451471E-5</v>
      </c>
      <c r="J1574" s="22">
        <v>1.2179566692793742E-4</v>
      </c>
      <c r="K1574" s="22">
        <v>8.491849439451471E-5</v>
      </c>
      <c r="L1574" s="22">
        <v>1.2032750237267464E-4</v>
      </c>
      <c r="M1574" s="22">
        <v>8.4367202362045646E-5</v>
      </c>
      <c r="N1574" s="22">
        <v>1.2032750237267464E-4</v>
      </c>
      <c r="O1574" s="22">
        <v>8.4860774222761393E-5</v>
      </c>
      <c r="P1574" s="22">
        <v>1.3783317990601063E-4</v>
      </c>
      <c r="Q1574" s="22">
        <v>8.4367202362045646E-5</v>
      </c>
      <c r="R1574" s="22">
        <v>1.2032750237267464E-4</v>
      </c>
      <c r="S1574" s="22">
        <v>1.3728367048315704E-4</v>
      </c>
      <c r="T1574" s="22">
        <v>1.2011840590275824E-4</v>
      </c>
      <c r="U1574" s="22">
        <v>8.491849439451471E-5</v>
      </c>
      <c r="V1574" s="22">
        <v>1.2179566692793742E-4</v>
      </c>
      <c r="W1574" s="22">
        <v>1.2179566692793742E-4</v>
      </c>
      <c r="X1574" s="22">
        <v>8.491849439451471E-5</v>
      </c>
      <c r="Y1574" s="22">
        <v>1.2032750237267464E-4</v>
      </c>
      <c r="Z1574" s="22">
        <v>8.4367202362045646E-5</v>
      </c>
      <c r="AA1574" s="22">
        <v>1.2032750237267464E-4</v>
      </c>
      <c r="AB1574" s="22">
        <v>8.4860774222761393E-5</v>
      </c>
      <c r="AC1574" s="22">
        <v>1.3783317990601063E-4</v>
      </c>
      <c r="AD1574" s="22">
        <v>1.2466571934055537E-4</v>
      </c>
      <c r="AE1574" s="22">
        <v>1.2466571934055537E-4</v>
      </c>
    </row>
    <row r="1575" spans="1:31" x14ac:dyDescent="0.25">
      <c r="A1575">
        <v>1567</v>
      </c>
      <c r="B1575" s="22">
        <v>1.8356686632614583E-4</v>
      </c>
      <c r="C1575" s="22">
        <v>8.53713572723791E-5</v>
      </c>
      <c r="D1575" s="22">
        <v>1.4686585927847773E-4</v>
      </c>
      <c r="E1575" s="22">
        <v>8.4723738837055862E-5</v>
      </c>
      <c r="F1575" s="22">
        <v>1.2894946848973632E-4</v>
      </c>
      <c r="G1575" s="22">
        <v>1.3135385233908892E-4</v>
      </c>
      <c r="H1575" s="22">
        <v>1.2166485976194963E-4</v>
      </c>
      <c r="I1575" s="22">
        <v>1.0100651707034558E-4</v>
      </c>
      <c r="J1575" s="22">
        <v>1.3106375990901142E-4</v>
      </c>
      <c r="K1575" s="22">
        <v>1.0100651707034558E-4</v>
      </c>
      <c r="L1575" s="22">
        <v>1.2894946848973632E-4</v>
      </c>
      <c r="M1575" s="22">
        <v>8.4723738837055862E-5</v>
      </c>
      <c r="N1575" s="22">
        <v>1.2894946848973632E-4</v>
      </c>
      <c r="O1575" s="22">
        <v>9.11005336092785E-5</v>
      </c>
      <c r="P1575" s="22">
        <v>1.4242462930269539E-4</v>
      </c>
      <c r="Q1575" s="22">
        <v>8.4723738837055862E-5</v>
      </c>
      <c r="R1575" s="22">
        <v>1.2894946848973632E-4</v>
      </c>
      <c r="S1575" s="22">
        <v>1.3135385233908892E-4</v>
      </c>
      <c r="T1575" s="22">
        <v>1.2166485976194963E-4</v>
      </c>
      <c r="U1575" s="22">
        <v>1.0100651707034558E-4</v>
      </c>
      <c r="V1575" s="22">
        <v>1.3106375990901142E-4</v>
      </c>
      <c r="W1575" s="22">
        <v>1.3106375990901142E-4</v>
      </c>
      <c r="X1575" s="22">
        <v>1.0100651707034558E-4</v>
      </c>
      <c r="Y1575" s="22">
        <v>1.2894946848973632E-4</v>
      </c>
      <c r="Z1575" s="22">
        <v>8.4723738837055862E-5</v>
      </c>
      <c r="AA1575" s="22">
        <v>1.2894946848973632E-4</v>
      </c>
      <c r="AB1575" s="22">
        <v>9.11005336092785E-5</v>
      </c>
      <c r="AC1575" s="22">
        <v>1.4242462930269539E-4</v>
      </c>
      <c r="AD1575" s="22">
        <v>1.8356686632614583E-4</v>
      </c>
      <c r="AE1575" s="22">
        <v>1.8356686632614583E-4</v>
      </c>
    </row>
    <row r="1576" spans="1:31" x14ac:dyDescent="0.25">
      <c r="A1576">
        <v>1568</v>
      </c>
      <c r="B1576" s="22">
        <v>1.8577126320451498E-4</v>
      </c>
      <c r="C1576" s="22">
        <v>9.5768977189436555E-5</v>
      </c>
      <c r="D1576" s="22">
        <v>1.6955946921370924E-4</v>
      </c>
      <c r="E1576" s="22">
        <v>9.6596551884431392E-5</v>
      </c>
      <c r="F1576" s="22">
        <v>1.3959976786281914E-4</v>
      </c>
      <c r="G1576" s="22">
        <v>1.2304978736210614E-4</v>
      </c>
      <c r="H1576" s="22">
        <v>1.2918023276142776E-4</v>
      </c>
      <c r="I1576" s="22">
        <v>1.2536784925032407E-4</v>
      </c>
      <c r="J1576" s="22">
        <v>1.3802213652525097E-4</v>
      </c>
      <c r="K1576" s="22">
        <v>1.2536784925032407E-4</v>
      </c>
      <c r="L1576" s="22">
        <v>1.3959976786281914E-4</v>
      </c>
      <c r="M1576" s="22">
        <v>9.6596551884431392E-5</v>
      </c>
      <c r="N1576" s="22">
        <v>1.3959976786281914E-4</v>
      </c>
      <c r="O1576" s="22">
        <v>1.0738649143604562E-4</v>
      </c>
      <c r="P1576" s="22">
        <v>1.5351852925959975E-4</v>
      </c>
      <c r="Q1576" s="22">
        <v>9.6596551884431392E-5</v>
      </c>
      <c r="R1576" s="22">
        <v>1.3959976786281914E-4</v>
      </c>
      <c r="S1576" s="22">
        <v>1.2304978736210614E-4</v>
      </c>
      <c r="T1576" s="22">
        <v>1.2918023276142776E-4</v>
      </c>
      <c r="U1576" s="22">
        <v>1.2536784925032407E-4</v>
      </c>
      <c r="V1576" s="22">
        <v>1.3802213652525097E-4</v>
      </c>
      <c r="W1576" s="22">
        <v>1.3802213652525097E-4</v>
      </c>
      <c r="X1576" s="22">
        <v>1.2536784925032407E-4</v>
      </c>
      <c r="Y1576" s="22">
        <v>1.3959976786281914E-4</v>
      </c>
      <c r="Z1576" s="22">
        <v>9.6596551884431392E-5</v>
      </c>
      <c r="AA1576" s="22">
        <v>1.3959976786281914E-4</v>
      </c>
      <c r="AB1576" s="22">
        <v>1.0738649143604562E-4</v>
      </c>
      <c r="AC1576" s="22">
        <v>1.5351852925959975E-4</v>
      </c>
      <c r="AD1576" s="22">
        <v>1.8577126320451498E-4</v>
      </c>
      <c r="AE1576" s="22">
        <v>1.8577126320451498E-4</v>
      </c>
    </row>
    <row r="1577" spans="1:31" x14ac:dyDescent="0.25">
      <c r="A1577">
        <v>1569</v>
      </c>
      <c r="B1577" s="22">
        <v>1.9971311849076301E-4</v>
      </c>
      <c r="C1577" s="22">
        <v>1.2425714521668851E-4</v>
      </c>
      <c r="D1577" s="22">
        <v>1.8619232287164778E-4</v>
      </c>
      <c r="E1577" s="22">
        <v>1.1710112448781729E-4</v>
      </c>
      <c r="F1577" s="22">
        <v>1.4970205666031688E-4</v>
      </c>
      <c r="G1577" s="22">
        <v>1.164094646810554E-4</v>
      </c>
      <c r="H1577" s="22">
        <v>1.4070118777453899E-4</v>
      </c>
      <c r="I1577" s="22">
        <v>1.4579652633983642E-4</v>
      </c>
      <c r="J1577" s="22">
        <v>1.4361823559738696E-4</v>
      </c>
      <c r="K1577" s="22">
        <v>1.4579652633983642E-4</v>
      </c>
      <c r="L1577" s="22">
        <v>1.4970205666031688E-4</v>
      </c>
      <c r="M1577" s="22">
        <v>1.1710112448781729E-4</v>
      </c>
      <c r="N1577" s="22">
        <v>1.4970205666031688E-4</v>
      </c>
      <c r="O1577" s="22">
        <v>1.3328234490472823E-4</v>
      </c>
      <c r="P1577" s="22">
        <v>1.7101320554502308E-4</v>
      </c>
      <c r="Q1577" s="22">
        <v>1.1710112448781729E-4</v>
      </c>
      <c r="R1577" s="22">
        <v>1.4970205666031688E-4</v>
      </c>
      <c r="S1577" s="22">
        <v>1.164094646810554E-4</v>
      </c>
      <c r="T1577" s="22">
        <v>1.4070118777453899E-4</v>
      </c>
      <c r="U1577" s="22">
        <v>1.4579652633983642E-4</v>
      </c>
      <c r="V1577" s="22">
        <v>1.4361823559738696E-4</v>
      </c>
      <c r="W1577" s="22">
        <v>1.4361823559738696E-4</v>
      </c>
      <c r="X1577" s="22">
        <v>1.4579652633983642E-4</v>
      </c>
      <c r="Y1577" s="22">
        <v>1.4970205666031688E-4</v>
      </c>
      <c r="Z1577" s="22">
        <v>1.1710112448781729E-4</v>
      </c>
      <c r="AA1577" s="22">
        <v>1.4970205666031688E-4</v>
      </c>
      <c r="AB1577" s="22">
        <v>1.3328234490472823E-4</v>
      </c>
      <c r="AC1577" s="22">
        <v>1.7101320554502308E-4</v>
      </c>
      <c r="AD1577" s="22">
        <v>1.9971311849076301E-4</v>
      </c>
      <c r="AE1577" s="22">
        <v>1.9971311849076301E-4</v>
      </c>
    </row>
    <row r="1578" spans="1:31" x14ac:dyDescent="0.25">
      <c r="A1578">
        <v>1570</v>
      </c>
      <c r="B1578" s="22">
        <v>2.0665659394580871E-4</v>
      </c>
      <c r="C1578" s="22">
        <v>1.5431390784215182E-4</v>
      </c>
      <c r="D1578" s="22">
        <v>1.9032848649658263E-4</v>
      </c>
      <c r="E1578" s="22">
        <v>1.3078328629489988E-4</v>
      </c>
      <c r="F1578" s="22">
        <v>1.5806255396455526E-4</v>
      </c>
      <c r="G1578" s="22">
        <v>1.1214560799999163E-4</v>
      </c>
      <c r="H1578" s="22">
        <v>1.512934104539454E-4</v>
      </c>
      <c r="I1578" s="22">
        <v>1.4799914788454771E-4</v>
      </c>
      <c r="J1578" s="22">
        <v>1.4910174650140107E-4</v>
      </c>
      <c r="K1578" s="22">
        <v>1.4799914788454771E-4</v>
      </c>
      <c r="L1578" s="22">
        <v>1.5806255396455526E-4</v>
      </c>
      <c r="M1578" s="22">
        <v>1.3078328629489988E-4</v>
      </c>
      <c r="N1578" s="22">
        <v>1.5806255396455526E-4</v>
      </c>
      <c r="O1578" s="22">
        <v>1.446905080229044E-4</v>
      </c>
      <c r="P1578" s="22">
        <v>1.8679989443626255E-4</v>
      </c>
      <c r="Q1578" s="22">
        <v>1.3078328629489988E-4</v>
      </c>
      <c r="R1578" s="22">
        <v>1.5806255396455526E-4</v>
      </c>
      <c r="S1578" s="22">
        <v>1.1214560799999163E-4</v>
      </c>
      <c r="T1578" s="22">
        <v>1.512934104539454E-4</v>
      </c>
      <c r="U1578" s="22">
        <v>1.4799914788454771E-4</v>
      </c>
      <c r="V1578" s="22">
        <v>1.4910174650140107E-4</v>
      </c>
      <c r="W1578" s="22">
        <v>1.4910174650140107E-4</v>
      </c>
      <c r="X1578" s="22">
        <v>1.4799914788454771E-4</v>
      </c>
      <c r="Y1578" s="22">
        <v>1.5806255396455526E-4</v>
      </c>
      <c r="Z1578" s="22">
        <v>1.3078328629489988E-4</v>
      </c>
      <c r="AA1578" s="22">
        <v>1.5806255396455526E-4</v>
      </c>
      <c r="AB1578" s="22">
        <v>1.446905080229044E-4</v>
      </c>
      <c r="AC1578" s="22">
        <v>1.8679989443626255E-4</v>
      </c>
      <c r="AD1578" s="22">
        <v>2.0665659394580871E-4</v>
      </c>
      <c r="AE1578" s="22">
        <v>2.0665659394580871E-4</v>
      </c>
    </row>
    <row r="1579" spans="1:31" x14ac:dyDescent="0.25">
      <c r="A1579">
        <v>1571</v>
      </c>
      <c r="B1579" s="22">
        <v>2.0942153059877455E-4</v>
      </c>
      <c r="C1579" s="22">
        <v>1.7807856784202158E-4</v>
      </c>
      <c r="D1579" s="22">
        <v>1.9575926125980914E-4</v>
      </c>
      <c r="E1579" s="22">
        <v>1.3849696551915258E-4</v>
      </c>
      <c r="F1579" s="22">
        <v>1.6180000966414809E-4</v>
      </c>
      <c r="G1579" s="22">
        <v>1.1008239380316809E-4</v>
      </c>
      <c r="H1579" s="22">
        <v>1.5974060806911439E-4</v>
      </c>
      <c r="I1579" s="22">
        <v>1.5037189587019384E-4</v>
      </c>
      <c r="J1579" s="22">
        <v>1.5002347936388105E-4</v>
      </c>
      <c r="K1579" s="22">
        <v>1.5037189587019384E-4</v>
      </c>
      <c r="L1579" s="22">
        <v>1.6180000966414809E-4</v>
      </c>
      <c r="M1579" s="22">
        <v>1.3849696551915258E-4</v>
      </c>
      <c r="N1579" s="22">
        <v>1.6180000966414809E-4</v>
      </c>
      <c r="O1579" s="22">
        <v>1.4836629270575941E-4</v>
      </c>
      <c r="P1579" s="22">
        <v>1.9907303794752806E-4</v>
      </c>
      <c r="Q1579" s="22">
        <v>1.3849696551915258E-4</v>
      </c>
      <c r="R1579" s="22">
        <v>1.6180000966414809E-4</v>
      </c>
      <c r="S1579" s="22">
        <v>1.1008239380316809E-4</v>
      </c>
      <c r="T1579" s="22">
        <v>1.5974060806911439E-4</v>
      </c>
      <c r="U1579" s="22">
        <v>1.5037189587019384E-4</v>
      </c>
      <c r="V1579" s="22">
        <v>1.5002347936388105E-4</v>
      </c>
      <c r="W1579" s="22">
        <v>1.5002347936388105E-4</v>
      </c>
      <c r="X1579" s="22">
        <v>1.5037189587019384E-4</v>
      </c>
      <c r="Y1579" s="22">
        <v>1.6180000966414809E-4</v>
      </c>
      <c r="Z1579" s="22">
        <v>1.3849696551915258E-4</v>
      </c>
      <c r="AA1579" s="22">
        <v>1.6180000966414809E-4</v>
      </c>
      <c r="AB1579" s="22">
        <v>1.4836629270575941E-4</v>
      </c>
      <c r="AC1579" s="22">
        <v>1.9907303794752806E-4</v>
      </c>
      <c r="AD1579" s="22">
        <v>2.0942153059877455E-4</v>
      </c>
      <c r="AE1579" s="22">
        <v>2.0942153059877455E-4</v>
      </c>
    </row>
    <row r="1580" spans="1:31" x14ac:dyDescent="0.25">
      <c r="A1580">
        <v>1572</v>
      </c>
      <c r="B1580" s="22">
        <v>2.0654607214964926E-4</v>
      </c>
      <c r="C1580" s="22">
        <v>1.8563629419077188E-4</v>
      </c>
      <c r="D1580" s="22">
        <v>1.9661923579405993E-4</v>
      </c>
      <c r="E1580" s="22">
        <v>1.4305936929304153E-4</v>
      </c>
      <c r="F1580" s="22">
        <v>1.5826738672330976E-4</v>
      </c>
      <c r="G1580" s="22">
        <v>1.0570516315056011E-4</v>
      </c>
      <c r="H1580" s="22">
        <v>1.6278486873488873E-4</v>
      </c>
      <c r="I1580" s="22">
        <v>1.4515864313580096E-4</v>
      </c>
      <c r="J1580" s="22">
        <v>1.4517865201923996E-4</v>
      </c>
      <c r="K1580" s="22">
        <v>1.4515864313580096E-4</v>
      </c>
      <c r="L1580" s="22">
        <v>1.5826738672330976E-4</v>
      </c>
      <c r="M1580" s="22">
        <v>1.4305936929304153E-4</v>
      </c>
      <c r="N1580" s="22">
        <v>1.5826738672330976E-4</v>
      </c>
      <c r="O1580" s="22">
        <v>1.5004738816060126E-4</v>
      </c>
      <c r="P1580" s="22">
        <v>2.0580881391651928E-4</v>
      </c>
      <c r="Q1580" s="22">
        <v>1.4305936929304153E-4</v>
      </c>
      <c r="R1580" s="22">
        <v>1.5826738672330976E-4</v>
      </c>
      <c r="S1580" s="22">
        <v>1.0570516315056011E-4</v>
      </c>
      <c r="T1580" s="22">
        <v>1.6278486873488873E-4</v>
      </c>
      <c r="U1580" s="22">
        <v>1.4515864313580096E-4</v>
      </c>
      <c r="V1580" s="22">
        <v>1.4517865201923996E-4</v>
      </c>
      <c r="W1580" s="22">
        <v>1.4517865201923996E-4</v>
      </c>
      <c r="X1580" s="22">
        <v>1.4515864313580096E-4</v>
      </c>
      <c r="Y1580" s="22">
        <v>1.5826738672330976E-4</v>
      </c>
      <c r="Z1580" s="22">
        <v>1.4305936929304153E-4</v>
      </c>
      <c r="AA1580" s="22">
        <v>1.5826738672330976E-4</v>
      </c>
      <c r="AB1580" s="22">
        <v>1.5004738816060126E-4</v>
      </c>
      <c r="AC1580" s="22">
        <v>2.0580881391651928E-4</v>
      </c>
      <c r="AD1580" s="22">
        <v>2.0654607214964926E-4</v>
      </c>
      <c r="AE1580" s="22">
        <v>2.0654607214964926E-4</v>
      </c>
    </row>
    <row r="1581" spans="1:31" x14ac:dyDescent="0.25">
      <c r="A1581">
        <v>1573</v>
      </c>
      <c r="B1581" s="22">
        <v>1.9719093688763678E-4</v>
      </c>
      <c r="C1581" s="22">
        <v>1.829431566875428E-4</v>
      </c>
      <c r="D1581" s="22">
        <v>1.9767579215113074E-4</v>
      </c>
      <c r="E1581" s="22">
        <v>1.4562287833541632E-4</v>
      </c>
      <c r="F1581" s="22">
        <v>1.5092811372596771E-4</v>
      </c>
      <c r="G1581" s="22">
        <v>9.6701158327050507E-5</v>
      </c>
      <c r="H1581" s="22">
        <v>1.6045206575654447E-4</v>
      </c>
      <c r="I1581" s="22">
        <v>1.3455440057441592E-4</v>
      </c>
      <c r="J1581" s="22">
        <v>1.3955807662568986E-4</v>
      </c>
      <c r="K1581" s="22">
        <v>1.3455440057441592E-4</v>
      </c>
      <c r="L1581" s="22">
        <v>1.5092811372596771E-4</v>
      </c>
      <c r="M1581" s="22">
        <v>1.4562287833541632E-4</v>
      </c>
      <c r="N1581" s="22">
        <v>1.5092811372596771E-4</v>
      </c>
      <c r="O1581" s="22">
        <v>1.5083445759955794E-4</v>
      </c>
      <c r="P1581" s="22">
        <v>2.0743685308843851E-4</v>
      </c>
      <c r="Q1581" s="22">
        <v>1.4562287833541632E-4</v>
      </c>
      <c r="R1581" s="22">
        <v>1.5092811372596771E-4</v>
      </c>
      <c r="S1581" s="22">
        <v>9.6701158327050507E-5</v>
      </c>
      <c r="T1581" s="22">
        <v>1.6045206575654447E-4</v>
      </c>
      <c r="U1581" s="22">
        <v>1.3455440057441592E-4</v>
      </c>
      <c r="V1581" s="22">
        <v>1.3955807662568986E-4</v>
      </c>
      <c r="W1581" s="22">
        <v>1.3955807662568986E-4</v>
      </c>
      <c r="X1581" s="22">
        <v>1.3455440057441592E-4</v>
      </c>
      <c r="Y1581" s="22">
        <v>1.5092811372596771E-4</v>
      </c>
      <c r="Z1581" s="22">
        <v>1.4562287833541632E-4</v>
      </c>
      <c r="AA1581" s="22">
        <v>1.5092811372596771E-4</v>
      </c>
      <c r="AB1581" s="22">
        <v>1.5083445759955794E-4</v>
      </c>
      <c r="AC1581" s="22">
        <v>2.0743685308843851E-4</v>
      </c>
      <c r="AD1581" s="22">
        <v>1.9719093688763678E-4</v>
      </c>
      <c r="AE1581" s="22">
        <v>1.9719093688763678E-4</v>
      </c>
    </row>
    <row r="1582" spans="1:31" x14ac:dyDescent="0.25">
      <c r="A1582">
        <v>1574</v>
      </c>
      <c r="B1582" s="22">
        <v>1.802519109332934E-4</v>
      </c>
      <c r="C1582" s="22">
        <v>1.7493935592938215E-4</v>
      </c>
      <c r="D1582" s="22">
        <v>1.9606025307439268E-4</v>
      </c>
      <c r="E1582" s="22">
        <v>1.4700157043989748E-4</v>
      </c>
      <c r="F1582" s="22">
        <v>1.4046001888345927E-4</v>
      </c>
      <c r="G1582" s="22">
        <v>8.4826649981550872E-5</v>
      </c>
      <c r="H1582" s="22">
        <v>1.5478134446311742E-4</v>
      </c>
      <c r="I1582" s="22">
        <v>1.2555492867249995E-4</v>
      </c>
      <c r="J1582" s="22">
        <v>1.3276154641062021E-4</v>
      </c>
      <c r="K1582" s="22">
        <v>1.2555492867249995E-4</v>
      </c>
      <c r="L1582" s="22">
        <v>1.4046001888345927E-4</v>
      </c>
      <c r="M1582" s="22">
        <v>1.4700157043989748E-4</v>
      </c>
      <c r="N1582" s="22">
        <v>1.4046001888345927E-4</v>
      </c>
      <c r="O1582" s="22">
        <v>1.5157251618802547E-4</v>
      </c>
      <c r="P1582" s="22">
        <v>2.063886058749631E-4</v>
      </c>
      <c r="Q1582" s="22">
        <v>1.4700157043989748E-4</v>
      </c>
      <c r="R1582" s="22">
        <v>1.4046001888345927E-4</v>
      </c>
      <c r="S1582" s="22">
        <v>8.4826649981550872E-5</v>
      </c>
      <c r="T1582" s="22">
        <v>1.5478134446311742E-4</v>
      </c>
      <c r="U1582" s="22">
        <v>1.2555492867249995E-4</v>
      </c>
      <c r="V1582" s="22">
        <v>1.3276154641062021E-4</v>
      </c>
      <c r="W1582" s="22">
        <v>1.3276154641062021E-4</v>
      </c>
      <c r="X1582" s="22">
        <v>1.2555492867249995E-4</v>
      </c>
      <c r="Y1582" s="22">
        <v>1.4046001888345927E-4</v>
      </c>
      <c r="Z1582" s="22">
        <v>1.4700157043989748E-4</v>
      </c>
      <c r="AA1582" s="22">
        <v>1.4046001888345927E-4</v>
      </c>
      <c r="AB1582" s="22">
        <v>1.5157251618802547E-4</v>
      </c>
      <c r="AC1582" s="22">
        <v>2.063886058749631E-4</v>
      </c>
      <c r="AD1582" s="22">
        <v>1.802519109332934E-4</v>
      </c>
      <c r="AE1582" s="22">
        <v>1.802519109332934E-4</v>
      </c>
    </row>
    <row r="1583" spans="1:31" x14ac:dyDescent="0.25">
      <c r="A1583">
        <v>1575</v>
      </c>
      <c r="B1583" s="22">
        <v>1.5735684428364038E-4</v>
      </c>
      <c r="C1583" s="22">
        <v>1.4795245078857988E-4</v>
      </c>
      <c r="D1583" s="22">
        <v>1.8541018653195351E-4</v>
      </c>
      <c r="E1583" s="22">
        <v>1.4703492342960089E-4</v>
      </c>
      <c r="F1583" s="22">
        <v>1.2822658754885197E-4</v>
      </c>
      <c r="G1583" s="22">
        <v>7.5679417932406068E-5</v>
      </c>
      <c r="H1583" s="22">
        <v>1.4517121599055827E-4</v>
      </c>
      <c r="I1583" s="22">
        <v>1.2054244871251285E-4</v>
      </c>
      <c r="J1583" s="22">
        <v>1.2261062511242926E-4</v>
      </c>
      <c r="K1583" s="22">
        <v>1.2054244871251285E-4</v>
      </c>
      <c r="L1583" s="22">
        <v>1.2822658754885197E-4</v>
      </c>
      <c r="M1583" s="22">
        <v>1.4703492342960089E-4</v>
      </c>
      <c r="N1583" s="22">
        <v>1.2822658754885197E-4</v>
      </c>
      <c r="O1583" s="22">
        <v>1.5121113392524421E-4</v>
      </c>
      <c r="P1583" s="22">
        <v>2.0235923875588924E-4</v>
      </c>
      <c r="Q1583" s="22">
        <v>1.4703492342960089E-4</v>
      </c>
      <c r="R1583" s="22">
        <v>1.2822658754885197E-4</v>
      </c>
      <c r="S1583" s="22">
        <v>7.5679417932406068E-5</v>
      </c>
      <c r="T1583" s="22">
        <v>1.4517121599055827E-4</v>
      </c>
      <c r="U1583" s="22">
        <v>1.2054244871251285E-4</v>
      </c>
      <c r="V1583" s="22">
        <v>1.2261062511242926E-4</v>
      </c>
      <c r="W1583" s="22">
        <v>1.2261062511242926E-4</v>
      </c>
      <c r="X1583" s="22">
        <v>1.2054244871251285E-4</v>
      </c>
      <c r="Y1583" s="22">
        <v>1.2822658754885197E-4</v>
      </c>
      <c r="Z1583" s="22">
        <v>1.4703492342960089E-4</v>
      </c>
      <c r="AA1583" s="22">
        <v>1.2822658754885197E-4</v>
      </c>
      <c r="AB1583" s="22">
        <v>1.5121113392524421E-4</v>
      </c>
      <c r="AC1583" s="22">
        <v>2.0235923875588924E-4</v>
      </c>
      <c r="AD1583" s="22">
        <v>1.5735684428364038E-4</v>
      </c>
      <c r="AE1583" s="22">
        <v>1.5735684428364038E-4</v>
      </c>
    </row>
    <row r="1584" spans="1:31" x14ac:dyDescent="0.25">
      <c r="A1584">
        <v>1576</v>
      </c>
      <c r="B1584" s="22">
        <v>1.3764147297479212E-4</v>
      </c>
      <c r="C1584" s="22">
        <v>1.2299335503485054E-4</v>
      </c>
      <c r="D1584" s="22">
        <v>1.798770681489259E-4</v>
      </c>
      <c r="E1584" s="22">
        <v>1.46033416967839E-4</v>
      </c>
      <c r="F1584" s="22">
        <v>1.1864095722557977E-4</v>
      </c>
      <c r="G1584" s="22">
        <v>7.2315408033318818E-5</v>
      </c>
      <c r="H1584" s="22">
        <v>1.3233520439825952E-4</v>
      </c>
      <c r="I1584" s="22">
        <v>1.2250864529050887E-4</v>
      </c>
      <c r="J1584" s="22">
        <v>1.1531708878464997E-4</v>
      </c>
      <c r="K1584" s="22">
        <v>1.2250864529050887E-4</v>
      </c>
      <c r="L1584" s="22">
        <v>1.1864095722557977E-4</v>
      </c>
      <c r="M1584" s="22">
        <v>1.46033416967839E-4</v>
      </c>
      <c r="N1584" s="22">
        <v>1.1864095722557977E-4</v>
      </c>
      <c r="O1584" s="22">
        <v>1.4848654973320663E-4</v>
      </c>
      <c r="P1584" s="22">
        <v>1.9159371731802821E-4</v>
      </c>
      <c r="Q1584" s="22">
        <v>1.46033416967839E-4</v>
      </c>
      <c r="R1584" s="22">
        <v>1.1864095722557977E-4</v>
      </c>
      <c r="S1584" s="22">
        <v>7.2315408033318818E-5</v>
      </c>
      <c r="T1584" s="22">
        <v>1.3233520439825952E-4</v>
      </c>
      <c r="U1584" s="22">
        <v>1.2250864529050887E-4</v>
      </c>
      <c r="V1584" s="22">
        <v>1.1531708878464997E-4</v>
      </c>
      <c r="W1584" s="22">
        <v>1.1531708878464997E-4</v>
      </c>
      <c r="X1584" s="22">
        <v>1.2250864529050887E-4</v>
      </c>
      <c r="Y1584" s="22">
        <v>1.1864095722557977E-4</v>
      </c>
      <c r="Z1584" s="22">
        <v>1.46033416967839E-4</v>
      </c>
      <c r="AA1584" s="22">
        <v>1.1864095722557977E-4</v>
      </c>
      <c r="AB1584" s="22">
        <v>1.4848654973320663E-4</v>
      </c>
      <c r="AC1584" s="22">
        <v>1.9159371731802821E-4</v>
      </c>
      <c r="AD1584" s="22">
        <v>1.3764147297479212E-4</v>
      </c>
      <c r="AE1584" s="22">
        <v>1.3764147297479212E-4</v>
      </c>
    </row>
    <row r="1585" spans="1:31" x14ac:dyDescent="0.25">
      <c r="A1585">
        <v>1577</v>
      </c>
      <c r="B1585" s="22">
        <v>1.205094886245206E-4</v>
      </c>
      <c r="C1585" s="22">
        <v>1.084696123143658E-4</v>
      </c>
      <c r="D1585" s="22">
        <v>1.6416727157775313E-4</v>
      </c>
      <c r="E1585" s="22">
        <v>1.4438276411965489E-4</v>
      </c>
      <c r="F1585" s="22">
        <v>1.1152576189488173E-4</v>
      </c>
      <c r="G1585" s="22">
        <v>7.5497977377381176E-5</v>
      </c>
      <c r="H1585" s="22">
        <v>1.1930702748941258E-4</v>
      </c>
      <c r="I1585" s="22">
        <v>1.034147571772337E-4</v>
      </c>
      <c r="J1585" s="22">
        <v>1.1005652049789205E-4</v>
      </c>
      <c r="K1585" s="22">
        <v>1.034147571772337E-4</v>
      </c>
      <c r="L1585" s="22">
        <v>1.1152576189488173E-4</v>
      </c>
      <c r="M1585" s="22">
        <v>1.4438276411965489E-4</v>
      </c>
      <c r="N1585" s="22">
        <v>1.1152576189488173E-4</v>
      </c>
      <c r="O1585" s="22">
        <v>1.4358290354721248E-4</v>
      </c>
      <c r="P1585" s="22">
        <v>1.7109536565840244E-4</v>
      </c>
      <c r="Q1585" s="22">
        <v>1.4438276411965489E-4</v>
      </c>
      <c r="R1585" s="22">
        <v>1.1152576189488173E-4</v>
      </c>
      <c r="S1585" s="22">
        <v>7.5497977377381176E-5</v>
      </c>
      <c r="T1585" s="22">
        <v>1.1930702748941258E-4</v>
      </c>
      <c r="U1585" s="22">
        <v>1.034147571772337E-4</v>
      </c>
      <c r="V1585" s="22">
        <v>1.1005652049789205E-4</v>
      </c>
      <c r="W1585" s="22">
        <v>1.1005652049789205E-4</v>
      </c>
      <c r="X1585" s="22">
        <v>1.034147571772337E-4</v>
      </c>
      <c r="Y1585" s="22">
        <v>1.1152576189488173E-4</v>
      </c>
      <c r="Z1585" s="22">
        <v>1.4438276411965489E-4</v>
      </c>
      <c r="AA1585" s="22">
        <v>1.1152576189488173E-4</v>
      </c>
      <c r="AB1585" s="22">
        <v>1.4358290354721248E-4</v>
      </c>
      <c r="AC1585" s="22">
        <v>1.7109536565840244E-4</v>
      </c>
      <c r="AD1585" s="22">
        <v>1.205094886245206E-4</v>
      </c>
      <c r="AE1585" s="22">
        <v>1.205094886245206E-4</v>
      </c>
    </row>
    <row r="1586" spans="1:31" x14ac:dyDescent="0.25">
      <c r="A1586">
        <v>1578</v>
      </c>
      <c r="B1586" s="22">
        <v>1.1217589781153947E-4</v>
      </c>
      <c r="C1586" s="22">
        <v>9.0324458142276853E-5</v>
      </c>
      <c r="D1586" s="22">
        <v>1.6545008111279458E-4</v>
      </c>
      <c r="E1586" s="22">
        <v>1.4440047380048782E-4</v>
      </c>
      <c r="F1586" s="22">
        <v>1.0738379933172837E-4</v>
      </c>
      <c r="G1586" s="22">
        <v>8.6186606495175511E-5</v>
      </c>
      <c r="H1586" s="22">
        <v>1.1553398508112878E-4</v>
      </c>
      <c r="I1586" s="22">
        <v>1.0208514868281782E-4</v>
      </c>
      <c r="J1586" s="22">
        <v>1.0678697435650975E-4</v>
      </c>
      <c r="K1586" s="22">
        <v>1.0208514868281782E-4</v>
      </c>
      <c r="L1586" s="22">
        <v>1.0738379933172837E-4</v>
      </c>
      <c r="M1586" s="22">
        <v>1.4440047380048782E-4</v>
      </c>
      <c r="N1586" s="22">
        <v>1.0738379933172837E-4</v>
      </c>
      <c r="O1586" s="22">
        <v>1.4120353444013745E-4</v>
      </c>
      <c r="P1586" s="22">
        <v>1.5184342919383198E-4</v>
      </c>
      <c r="Q1586" s="22">
        <v>1.4440047380048782E-4</v>
      </c>
      <c r="R1586" s="22">
        <v>1.0738379933172837E-4</v>
      </c>
      <c r="S1586" s="22">
        <v>8.6186606495175511E-5</v>
      </c>
      <c r="T1586" s="22">
        <v>1.1553398508112878E-4</v>
      </c>
      <c r="U1586" s="22">
        <v>1.0208514868281782E-4</v>
      </c>
      <c r="V1586" s="22">
        <v>1.0678697435650975E-4</v>
      </c>
      <c r="W1586" s="22">
        <v>1.0678697435650975E-4</v>
      </c>
      <c r="X1586" s="22">
        <v>1.0208514868281782E-4</v>
      </c>
      <c r="Y1586" s="22">
        <v>1.0738379933172837E-4</v>
      </c>
      <c r="Z1586" s="22">
        <v>1.4440047380048782E-4</v>
      </c>
      <c r="AA1586" s="22">
        <v>1.0738379933172837E-4</v>
      </c>
      <c r="AB1586" s="22">
        <v>1.4120353444013745E-4</v>
      </c>
      <c r="AC1586" s="22">
        <v>1.5184342919383198E-4</v>
      </c>
      <c r="AD1586" s="22">
        <v>1.1217589781153947E-4</v>
      </c>
      <c r="AE1586" s="22">
        <v>1.1217589781153947E-4</v>
      </c>
    </row>
    <row r="1587" spans="1:31" x14ac:dyDescent="0.25">
      <c r="A1587">
        <v>1579</v>
      </c>
      <c r="B1587" s="22">
        <v>1.1821997759398073E-4</v>
      </c>
      <c r="C1587" s="22">
        <v>8.533968502888456E-5</v>
      </c>
      <c r="D1587" s="22">
        <v>1.7885911802295595E-4</v>
      </c>
      <c r="E1587" s="22">
        <v>1.4929928875062615E-4</v>
      </c>
      <c r="F1587" s="22">
        <v>1.084975665435195E-4</v>
      </c>
      <c r="G1587" s="22">
        <v>1.0772463429020718E-4</v>
      </c>
      <c r="H1587" s="22">
        <v>1.2721351231448352E-4</v>
      </c>
      <c r="I1587" s="22">
        <v>1.0494922025827691E-4</v>
      </c>
      <c r="J1587" s="22">
        <v>1.0515100439079106E-4</v>
      </c>
      <c r="K1587" s="22">
        <v>1.0494922025827691E-4</v>
      </c>
      <c r="L1587" s="22">
        <v>1.084975665435195E-4</v>
      </c>
      <c r="M1587" s="22">
        <v>1.4929928875062615E-4</v>
      </c>
      <c r="N1587" s="22">
        <v>1.084975665435195E-4</v>
      </c>
      <c r="O1587" s="22">
        <v>1.4713266864418983E-4</v>
      </c>
      <c r="P1587" s="22">
        <v>1.4613696839660406E-4</v>
      </c>
      <c r="Q1587" s="22">
        <v>1.4929928875062615E-4</v>
      </c>
      <c r="R1587" s="22">
        <v>1.084975665435195E-4</v>
      </c>
      <c r="S1587" s="22">
        <v>1.0772463429020718E-4</v>
      </c>
      <c r="T1587" s="22">
        <v>1.2721351231448352E-4</v>
      </c>
      <c r="U1587" s="22">
        <v>1.0494922025827691E-4</v>
      </c>
      <c r="V1587" s="22">
        <v>1.0515100439079106E-4</v>
      </c>
      <c r="W1587" s="22">
        <v>1.0515100439079106E-4</v>
      </c>
      <c r="X1587" s="22">
        <v>1.0494922025827691E-4</v>
      </c>
      <c r="Y1587" s="22">
        <v>1.084975665435195E-4</v>
      </c>
      <c r="Z1587" s="22">
        <v>1.4929928875062615E-4</v>
      </c>
      <c r="AA1587" s="22">
        <v>1.084975665435195E-4</v>
      </c>
      <c r="AB1587" s="22">
        <v>1.4713266864418983E-4</v>
      </c>
      <c r="AC1587" s="22">
        <v>1.4613696839660406E-4</v>
      </c>
      <c r="AD1587" s="22">
        <v>1.1821997759398073E-4</v>
      </c>
      <c r="AE1587" s="22">
        <v>1.1821997759398073E-4</v>
      </c>
    </row>
    <row r="1588" spans="1:31" x14ac:dyDescent="0.25">
      <c r="A1588">
        <v>1580</v>
      </c>
      <c r="B1588" s="22">
        <v>1.1231430835323408E-4</v>
      </c>
      <c r="C1588" s="22">
        <v>8.2106998888775706E-5</v>
      </c>
      <c r="D1588" s="22">
        <v>1.5579895989503711E-4</v>
      </c>
      <c r="E1588" s="22">
        <v>1.4224673213902861E-4</v>
      </c>
      <c r="F1588" s="22">
        <v>1.0260588896926492E-4</v>
      </c>
      <c r="G1588" s="22">
        <v>1.1927551531698555E-4</v>
      </c>
      <c r="H1588" s="22">
        <v>1.2343606795184314E-4</v>
      </c>
      <c r="I1588" s="22">
        <v>1.0527655103942379E-4</v>
      </c>
      <c r="J1588" s="22">
        <v>1.0004983778344467E-4</v>
      </c>
      <c r="K1588" s="22">
        <v>1.0527655103942379E-4</v>
      </c>
      <c r="L1588" s="22">
        <v>1.0260588896926492E-4</v>
      </c>
      <c r="M1588" s="22">
        <v>1.4224673213902861E-4</v>
      </c>
      <c r="N1588" s="22">
        <v>1.0260588896926492E-4</v>
      </c>
      <c r="O1588" s="22">
        <v>1.4068928430788219E-4</v>
      </c>
      <c r="P1588" s="22">
        <v>1.2773038179147989E-4</v>
      </c>
      <c r="Q1588" s="22">
        <v>1.4224673213902861E-4</v>
      </c>
      <c r="R1588" s="22">
        <v>1.0260588896926492E-4</v>
      </c>
      <c r="S1588" s="22">
        <v>1.1927551531698555E-4</v>
      </c>
      <c r="T1588" s="22">
        <v>1.2343606795184314E-4</v>
      </c>
      <c r="U1588" s="22">
        <v>1.0527655103942379E-4</v>
      </c>
      <c r="V1588" s="22">
        <v>1.0004983778344467E-4</v>
      </c>
      <c r="W1588" s="22">
        <v>1.0004983778344467E-4</v>
      </c>
      <c r="X1588" s="22">
        <v>1.0527655103942379E-4</v>
      </c>
      <c r="Y1588" s="22">
        <v>1.0260588896926492E-4</v>
      </c>
      <c r="Z1588" s="22">
        <v>1.4224673213902861E-4</v>
      </c>
      <c r="AA1588" s="22">
        <v>1.0260588896926492E-4</v>
      </c>
      <c r="AB1588" s="22">
        <v>1.4068928430788219E-4</v>
      </c>
      <c r="AC1588" s="22">
        <v>1.2773038179147989E-4</v>
      </c>
      <c r="AD1588" s="22">
        <v>1.1231430835323408E-4</v>
      </c>
      <c r="AE1588" s="22">
        <v>1.1231430835323408E-4</v>
      </c>
    </row>
    <row r="1589" spans="1:31" x14ac:dyDescent="0.25">
      <c r="A1589">
        <v>1581</v>
      </c>
      <c r="B1589" s="22">
        <v>1.0942526569124311E-4</v>
      </c>
      <c r="C1589" s="22">
        <v>8.062860433710739E-5</v>
      </c>
      <c r="D1589" s="22">
        <v>1.1935771908611059E-4</v>
      </c>
      <c r="E1589" s="22">
        <v>1.3293279334902763E-4</v>
      </c>
      <c r="F1589" s="22">
        <v>9.7306336101610214E-5</v>
      </c>
      <c r="G1589" s="22">
        <v>1.2358144158497453E-4</v>
      </c>
      <c r="H1589" s="22">
        <v>1.1676114809233695E-4</v>
      </c>
      <c r="I1589" s="22">
        <v>1.0531972657190636E-4</v>
      </c>
      <c r="J1589" s="22">
        <v>9.4498442194890231E-5</v>
      </c>
      <c r="K1589" s="22">
        <v>1.0531972657190636E-4</v>
      </c>
      <c r="L1589" s="22">
        <v>9.7306336101610214E-5</v>
      </c>
      <c r="M1589" s="22">
        <v>1.3293279334902763E-4</v>
      </c>
      <c r="N1589" s="22">
        <v>9.7306336101610214E-5</v>
      </c>
      <c r="O1589" s="22">
        <v>1.3260026753414422E-4</v>
      </c>
      <c r="P1589" s="22">
        <v>1.1530234769452363E-4</v>
      </c>
      <c r="Q1589" s="22">
        <v>1.3293279334902763E-4</v>
      </c>
      <c r="R1589" s="22">
        <v>9.7306336101610214E-5</v>
      </c>
      <c r="S1589" s="22">
        <v>1.2358144158497453E-4</v>
      </c>
      <c r="T1589" s="22">
        <v>1.1676114809233695E-4</v>
      </c>
      <c r="U1589" s="22">
        <v>1.0531972657190636E-4</v>
      </c>
      <c r="V1589" s="22">
        <v>9.4498442194890231E-5</v>
      </c>
      <c r="W1589" s="22">
        <v>9.4498442194890231E-5</v>
      </c>
      <c r="X1589" s="22">
        <v>1.0531972657190636E-4</v>
      </c>
      <c r="Y1589" s="22">
        <v>9.7306336101610214E-5</v>
      </c>
      <c r="Z1589" s="22">
        <v>1.3293279334902763E-4</v>
      </c>
      <c r="AA1589" s="22">
        <v>9.7306336101610214E-5</v>
      </c>
      <c r="AB1589" s="22">
        <v>1.3260026753414422E-4</v>
      </c>
      <c r="AC1589" s="22">
        <v>1.1530234769452363E-4</v>
      </c>
      <c r="AD1589" s="22">
        <v>1.0942526569124311E-4</v>
      </c>
      <c r="AE1589" s="22">
        <v>1.0942526569124311E-4</v>
      </c>
    </row>
    <row r="1590" spans="1:31" x14ac:dyDescent="0.25">
      <c r="A1590">
        <v>1582</v>
      </c>
      <c r="B1590" s="22">
        <v>7.9641213233117014E-5</v>
      </c>
      <c r="C1590" s="22">
        <v>7.9533041571266949E-5</v>
      </c>
      <c r="D1590" s="22">
        <v>7.9460936831310391E-5</v>
      </c>
      <c r="E1590" s="22">
        <v>1.1794543388532475E-4</v>
      </c>
      <c r="F1590" s="22">
        <v>9.4050927145872265E-5</v>
      </c>
      <c r="G1590" s="22">
        <v>1.257718977285549E-4</v>
      </c>
      <c r="H1590" s="22">
        <v>1.1022293620044366E-4</v>
      </c>
      <c r="I1590" s="22">
        <v>1.0804195335367694E-4</v>
      </c>
      <c r="J1590" s="22">
        <v>9.2109570687171072E-5</v>
      </c>
      <c r="K1590" s="22">
        <v>1.0804195335367694E-4</v>
      </c>
      <c r="L1590" s="22">
        <v>9.4050927145872265E-5</v>
      </c>
      <c r="M1590" s="22">
        <v>1.1794543388532475E-4</v>
      </c>
      <c r="N1590" s="22">
        <v>9.4050927145872265E-5</v>
      </c>
      <c r="O1590" s="22">
        <v>1.1595540854614228E-4</v>
      </c>
      <c r="P1590" s="22">
        <v>1.0731247311923653E-4</v>
      </c>
      <c r="Q1590" s="22">
        <v>1.1794543388532475E-4</v>
      </c>
      <c r="R1590" s="22">
        <v>9.4050927145872265E-5</v>
      </c>
      <c r="S1590" s="22">
        <v>1.257718977285549E-4</v>
      </c>
      <c r="T1590" s="22">
        <v>1.1022293620044366E-4</v>
      </c>
      <c r="U1590" s="22">
        <v>1.0804195335367694E-4</v>
      </c>
      <c r="V1590" s="22">
        <v>9.2109570687171072E-5</v>
      </c>
      <c r="W1590" s="22">
        <v>9.2109570687171072E-5</v>
      </c>
      <c r="X1590" s="22">
        <v>1.0804195335367694E-4</v>
      </c>
      <c r="Y1590" s="22">
        <v>9.4050927145872265E-5</v>
      </c>
      <c r="Z1590" s="22">
        <v>1.1794543388532475E-4</v>
      </c>
      <c r="AA1590" s="22">
        <v>9.4050927145872265E-5</v>
      </c>
      <c r="AB1590" s="22">
        <v>1.1595540854614228E-4</v>
      </c>
      <c r="AC1590" s="22">
        <v>1.0731247311923653E-4</v>
      </c>
      <c r="AD1590" s="22">
        <v>7.9641213233117014E-5</v>
      </c>
      <c r="AE1590" s="22">
        <v>7.9641213233117014E-5</v>
      </c>
    </row>
    <row r="1591" spans="1:31" x14ac:dyDescent="0.25">
      <c r="A1591">
        <v>1583</v>
      </c>
      <c r="B1591" s="22">
        <v>8.0238867667503655E-5</v>
      </c>
      <c r="C1591" s="22">
        <v>7.9668439866509289E-5</v>
      </c>
      <c r="D1591" s="22">
        <v>7.6768366852775216E-5</v>
      </c>
      <c r="E1591" s="22">
        <v>9.5814924861770123E-5</v>
      </c>
      <c r="F1591" s="22">
        <v>9.3934839242137969E-5</v>
      </c>
      <c r="G1591" s="22">
        <v>1.2698068167082965E-4</v>
      </c>
      <c r="H1591" s="22">
        <v>1.0427597590023652E-4</v>
      </c>
      <c r="I1591" s="22">
        <v>1.1088527389802039E-4</v>
      </c>
      <c r="J1591" s="22">
        <v>9.2407441115938127E-5</v>
      </c>
      <c r="K1591" s="22">
        <v>1.1088527389802039E-4</v>
      </c>
      <c r="L1591" s="22">
        <v>9.3934839242137969E-5</v>
      </c>
      <c r="M1591" s="22">
        <v>9.5814924861770123E-5</v>
      </c>
      <c r="N1591" s="22">
        <v>9.3934839242137969E-5</v>
      </c>
      <c r="O1591" s="22">
        <v>8.6128493421711028E-5</v>
      </c>
      <c r="P1591" s="22">
        <v>1.0208688036072999E-4</v>
      </c>
      <c r="Q1591" s="22">
        <v>9.5814924861770123E-5</v>
      </c>
      <c r="R1591" s="22">
        <v>9.3934839242137969E-5</v>
      </c>
      <c r="S1591" s="22">
        <v>1.2698068167082965E-4</v>
      </c>
      <c r="T1591" s="22">
        <v>1.0427597590023652E-4</v>
      </c>
      <c r="U1591" s="22">
        <v>1.1088527389802039E-4</v>
      </c>
      <c r="V1591" s="22">
        <v>9.2407441115938127E-5</v>
      </c>
      <c r="W1591" s="22">
        <v>9.2407441115938127E-5</v>
      </c>
      <c r="X1591" s="22">
        <v>1.1088527389802039E-4</v>
      </c>
      <c r="Y1591" s="22">
        <v>9.3934839242137969E-5</v>
      </c>
      <c r="Z1591" s="22">
        <v>9.5814924861770123E-5</v>
      </c>
      <c r="AA1591" s="22">
        <v>9.3934839242137969E-5</v>
      </c>
      <c r="AB1591" s="22">
        <v>8.6128493421711028E-5</v>
      </c>
      <c r="AC1591" s="22">
        <v>1.0208688036072999E-4</v>
      </c>
      <c r="AD1591" s="22">
        <v>8.0238867667503655E-5</v>
      </c>
      <c r="AE1591" s="22">
        <v>8.0238867667503655E-5</v>
      </c>
    </row>
    <row r="1592" spans="1:31" x14ac:dyDescent="0.25">
      <c r="A1592">
        <v>1584</v>
      </c>
      <c r="B1592" s="22">
        <v>8.0764257290866226E-5</v>
      </c>
      <c r="C1592" s="22">
        <v>7.9775003541726619E-5</v>
      </c>
      <c r="D1592" s="22">
        <v>7.7859796874690801E-5</v>
      </c>
      <c r="E1592" s="22">
        <v>8.0575613537803292E-5</v>
      </c>
      <c r="F1592" s="22">
        <v>9.4016788352746516E-5</v>
      </c>
      <c r="G1592" s="22">
        <v>1.2879900168627501E-4</v>
      </c>
      <c r="H1592" s="22">
        <v>1.0133480100193992E-4</v>
      </c>
      <c r="I1592" s="22">
        <v>1.1118166730739176E-4</v>
      </c>
      <c r="J1592" s="22">
        <v>9.3169423053041101E-5</v>
      </c>
      <c r="K1592" s="22">
        <v>1.1118166730739176E-4</v>
      </c>
      <c r="L1592" s="22">
        <v>9.4016788352746516E-5</v>
      </c>
      <c r="M1592" s="22">
        <v>8.0575613537803292E-5</v>
      </c>
      <c r="N1592" s="22">
        <v>9.4016788352746516E-5</v>
      </c>
      <c r="O1592" s="22">
        <v>6.5626343712210655E-5</v>
      </c>
      <c r="P1592" s="22">
        <v>9.899910946842283E-5</v>
      </c>
      <c r="Q1592" s="22">
        <v>8.0575613537803292E-5</v>
      </c>
      <c r="R1592" s="22">
        <v>9.4016788352746516E-5</v>
      </c>
      <c r="S1592" s="22">
        <v>1.2879900168627501E-4</v>
      </c>
      <c r="T1592" s="22">
        <v>1.0133480100193992E-4</v>
      </c>
      <c r="U1592" s="22">
        <v>1.1118166730739176E-4</v>
      </c>
      <c r="V1592" s="22">
        <v>9.3169423053041101E-5</v>
      </c>
      <c r="W1592" s="22">
        <v>9.3169423053041101E-5</v>
      </c>
      <c r="X1592" s="22">
        <v>1.1118166730739176E-4</v>
      </c>
      <c r="Y1592" s="22">
        <v>9.4016788352746516E-5</v>
      </c>
      <c r="Z1592" s="22">
        <v>8.0575613537803292E-5</v>
      </c>
      <c r="AA1592" s="22">
        <v>9.4016788352746516E-5</v>
      </c>
      <c r="AB1592" s="22">
        <v>6.5626343712210655E-5</v>
      </c>
      <c r="AC1592" s="22">
        <v>9.899910946842283E-5</v>
      </c>
      <c r="AD1592" s="22">
        <v>8.0764257290866226E-5</v>
      </c>
      <c r="AE1592" s="22">
        <v>8.0764257290866226E-5</v>
      </c>
    </row>
    <row r="1593" spans="1:31" x14ac:dyDescent="0.25">
      <c r="A1593">
        <v>1585</v>
      </c>
      <c r="B1593" s="22">
        <v>8.1437698099762201E-5</v>
      </c>
      <c r="C1593" s="22">
        <v>7.8744145866949111E-5</v>
      </c>
      <c r="D1593" s="22">
        <v>7.9789519077166915E-5</v>
      </c>
      <c r="E1593" s="22">
        <v>7.0535876147914678E-5</v>
      </c>
      <c r="F1593" s="22">
        <v>9.2933565611019731E-5</v>
      </c>
      <c r="G1593" s="22">
        <v>1.2806883023586124E-4</v>
      </c>
      <c r="H1593" s="22">
        <v>9.9211829365231097E-5</v>
      </c>
      <c r="I1593" s="22">
        <v>9.3760128947906196E-5</v>
      </c>
      <c r="J1593" s="22">
        <v>9.1001413238700479E-5</v>
      </c>
      <c r="K1593" s="22">
        <v>9.3760128947906196E-5</v>
      </c>
      <c r="L1593" s="22">
        <v>9.2933565611019731E-5</v>
      </c>
      <c r="M1593" s="22">
        <v>7.0535876147914678E-5</v>
      </c>
      <c r="N1593" s="22">
        <v>9.2933565611019731E-5</v>
      </c>
      <c r="O1593" s="22">
        <v>5.9733862144639716E-5</v>
      </c>
      <c r="P1593" s="22">
        <v>9.2720903921872377E-5</v>
      </c>
      <c r="Q1593" s="22">
        <v>7.0535876147914678E-5</v>
      </c>
      <c r="R1593" s="22">
        <v>9.2933565611019731E-5</v>
      </c>
      <c r="S1593" s="22">
        <v>1.2806883023586124E-4</v>
      </c>
      <c r="T1593" s="22">
        <v>9.9211829365231097E-5</v>
      </c>
      <c r="U1593" s="22">
        <v>9.3760128947906196E-5</v>
      </c>
      <c r="V1593" s="22">
        <v>9.1001413238700479E-5</v>
      </c>
      <c r="W1593" s="22">
        <v>9.1001413238700479E-5</v>
      </c>
      <c r="X1593" s="22">
        <v>9.3760128947906196E-5</v>
      </c>
      <c r="Y1593" s="22">
        <v>9.2933565611019731E-5</v>
      </c>
      <c r="Z1593" s="22">
        <v>7.0535876147914678E-5</v>
      </c>
      <c r="AA1593" s="22">
        <v>9.2933565611019731E-5</v>
      </c>
      <c r="AB1593" s="22">
        <v>5.9733862144639716E-5</v>
      </c>
      <c r="AC1593" s="22">
        <v>9.2720903921872377E-5</v>
      </c>
      <c r="AD1593" s="22">
        <v>8.1437698099762201E-5</v>
      </c>
      <c r="AE1593" s="22">
        <v>8.1437698099762201E-5</v>
      </c>
    </row>
    <row r="1594" spans="1:31" x14ac:dyDescent="0.25">
      <c r="A1594">
        <v>1586</v>
      </c>
      <c r="B1594" s="22">
        <v>8.2886501331813633E-5</v>
      </c>
      <c r="C1594" s="22">
        <v>7.8815181041136384E-5</v>
      </c>
      <c r="D1594" s="22">
        <v>8.2279257185291499E-5</v>
      </c>
      <c r="E1594" s="22">
        <v>6.5320760768372566E-5</v>
      </c>
      <c r="F1594" s="22">
        <v>9.3054608441889286E-5</v>
      </c>
      <c r="G1594" s="22">
        <v>1.2966201757080853E-4</v>
      </c>
      <c r="H1594" s="22">
        <v>9.8926000646315515E-5</v>
      </c>
      <c r="I1594" s="22">
        <v>8.0815196270123124E-5</v>
      </c>
      <c r="J1594" s="22">
        <v>9.1513102233875543E-5</v>
      </c>
      <c r="K1594" s="22">
        <v>8.0815196270123124E-5</v>
      </c>
      <c r="L1594" s="22">
        <v>9.3054608441889286E-5</v>
      </c>
      <c r="M1594" s="22">
        <v>6.5320760768372566E-5</v>
      </c>
      <c r="N1594" s="22">
        <v>9.3054608441889286E-5</v>
      </c>
      <c r="O1594" s="22">
        <v>6.0033326008124277E-5</v>
      </c>
      <c r="P1594" s="22">
        <v>9.2435497208498418E-5</v>
      </c>
      <c r="Q1594" s="22">
        <v>6.5320760768372566E-5</v>
      </c>
      <c r="R1594" s="22">
        <v>9.3054608441889286E-5</v>
      </c>
      <c r="S1594" s="22">
        <v>1.2966201757080853E-4</v>
      </c>
      <c r="T1594" s="22">
        <v>9.8926000646315515E-5</v>
      </c>
      <c r="U1594" s="22">
        <v>8.0815196270123124E-5</v>
      </c>
      <c r="V1594" s="22">
        <v>9.1513102233875543E-5</v>
      </c>
      <c r="W1594" s="22">
        <v>9.1513102233875543E-5</v>
      </c>
      <c r="X1594" s="22">
        <v>8.0815196270123124E-5</v>
      </c>
      <c r="Y1594" s="22">
        <v>9.3054608441889286E-5</v>
      </c>
      <c r="Z1594" s="22">
        <v>6.5320760768372566E-5</v>
      </c>
      <c r="AA1594" s="22">
        <v>9.3054608441889286E-5</v>
      </c>
      <c r="AB1594" s="22">
        <v>6.0033326008124277E-5</v>
      </c>
      <c r="AC1594" s="22">
        <v>9.2435497208498418E-5</v>
      </c>
      <c r="AD1594" s="22">
        <v>8.2886501331813633E-5</v>
      </c>
      <c r="AE1594" s="22">
        <v>8.2886501331813633E-5</v>
      </c>
    </row>
    <row r="1595" spans="1:31" x14ac:dyDescent="0.25">
      <c r="A1595">
        <v>1587</v>
      </c>
      <c r="B1595" s="22">
        <v>8.4343111666385084E-5</v>
      </c>
      <c r="C1595" s="22">
        <v>7.8667639172635972E-5</v>
      </c>
      <c r="D1595" s="22">
        <v>8.2405429566279054E-5</v>
      </c>
      <c r="E1595" s="22">
        <v>6.4596642914693803E-5</v>
      </c>
      <c r="F1595" s="22">
        <v>9.4288669060915709E-5</v>
      </c>
      <c r="G1595" s="22">
        <v>1.3093683810438961E-4</v>
      </c>
      <c r="H1595" s="22">
        <v>1.0032206773757935E-4</v>
      </c>
      <c r="I1595" s="22">
        <v>7.1469767135567963E-5</v>
      </c>
      <c r="J1595" s="22">
        <v>9.3760616437066346E-5</v>
      </c>
      <c r="K1595" s="22">
        <v>7.1469767135567963E-5</v>
      </c>
      <c r="L1595" s="22">
        <v>9.4288669060915709E-5</v>
      </c>
      <c r="M1595" s="22">
        <v>6.4596642914693803E-5</v>
      </c>
      <c r="N1595" s="22">
        <v>9.4288669060915709E-5</v>
      </c>
      <c r="O1595" s="22">
        <v>6.1772276239935309E-5</v>
      </c>
      <c r="P1595" s="22">
        <v>9.5129602414090186E-5</v>
      </c>
      <c r="Q1595" s="22">
        <v>6.4596642914693803E-5</v>
      </c>
      <c r="R1595" s="22">
        <v>9.4288669060915709E-5</v>
      </c>
      <c r="S1595" s="22">
        <v>1.3093683810438961E-4</v>
      </c>
      <c r="T1595" s="22">
        <v>1.0032206773757935E-4</v>
      </c>
      <c r="U1595" s="22">
        <v>7.1469767135567963E-5</v>
      </c>
      <c r="V1595" s="22">
        <v>9.3760616437066346E-5</v>
      </c>
      <c r="W1595" s="22">
        <v>9.3760616437066346E-5</v>
      </c>
      <c r="X1595" s="22">
        <v>7.1469767135567963E-5</v>
      </c>
      <c r="Y1595" s="22">
        <v>9.4288669060915709E-5</v>
      </c>
      <c r="Z1595" s="22">
        <v>6.4596642914693803E-5</v>
      </c>
      <c r="AA1595" s="22">
        <v>9.4288669060915709E-5</v>
      </c>
      <c r="AB1595" s="22">
        <v>6.1772276239935309E-5</v>
      </c>
      <c r="AC1595" s="22">
        <v>9.5129602414090186E-5</v>
      </c>
      <c r="AD1595" s="22">
        <v>8.4343111666385084E-5</v>
      </c>
      <c r="AE1595" s="22">
        <v>8.4343111666385084E-5</v>
      </c>
    </row>
    <row r="1596" spans="1:31" x14ac:dyDescent="0.25">
      <c r="A1596">
        <v>1588</v>
      </c>
      <c r="B1596" s="22">
        <v>8.7872562289703637E-5</v>
      </c>
      <c r="C1596" s="22">
        <v>7.8260556620080024E-5</v>
      </c>
      <c r="D1596" s="22">
        <v>8.2742437371052802E-5</v>
      </c>
      <c r="E1596" s="22">
        <v>6.5172949689440429E-5</v>
      </c>
      <c r="F1596" s="22">
        <v>9.6203977591358125E-5</v>
      </c>
      <c r="G1596" s="22">
        <v>1.3227082672528923E-4</v>
      </c>
      <c r="H1596" s="22">
        <v>1.0188525629928336E-4</v>
      </c>
      <c r="I1596" s="22">
        <v>6.5552732849027961E-5</v>
      </c>
      <c r="J1596" s="22">
        <v>9.8013042588718235E-5</v>
      </c>
      <c r="K1596" s="22">
        <v>6.5552732849027961E-5</v>
      </c>
      <c r="L1596" s="22">
        <v>9.6203977591358125E-5</v>
      </c>
      <c r="M1596" s="22">
        <v>6.5172949689440429E-5</v>
      </c>
      <c r="N1596" s="22">
        <v>9.6203977591358125E-5</v>
      </c>
      <c r="O1596" s="22">
        <v>6.5628708398435265E-5</v>
      </c>
      <c r="P1596" s="22">
        <v>9.9331482488196343E-5</v>
      </c>
      <c r="Q1596" s="22">
        <v>6.5172949689440429E-5</v>
      </c>
      <c r="R1596" s="22">
        <v>9.6203977591358125E-5</v>
      </c>
      <c r="S1596" s="22">
        <v>1.3227082672528923E-4</v>
      </c>
      <c r="T1596" s="22">
        <v>1.0188525629928336E-4</v>
      </c>
      <c r="U1596" s="22">
        <v>6.5552732849027961E-5</v>
      </c>
      <c r="V1596" s="22">
        <v>9.8013042588718235E-5</v>
      </c>
      <c r="W1596" s="22">
        <v>9.8013042588718235E-5</v>
      </c>
      <c r="X1596" s="22">
        <v>6.5552732849027961E-5</v>
      </c>
      <c r="Y1596" s="22">
        <v>9.6203977591358125E-5</v>
      </c>
      <c r="Z1596" s="22">
        <v>6.5172949689440429E-5</v>
      </c>
      <c r="AA1596" s="22">
        <v>9.6203977591358125E-5</v>
      </c>
      <c r="AB1596" s="22">
        <v>6.5628708398435265E-5</v>
      </c>
      <c r="AC1596" s="22">
        <v>9.9331482488196343E-5</v>
      </c>
      <c r="AD1596" s="22">
        <v>8.7872562289703637E-5</v>
      </c>
      <c r="AE1596" s="22">
        <v>8.7872562289703637E-5</v>
      </c>
    </row>
    <row r="1597" spans="1:31" x14ac:dyDescent="0.25">
      <c r="A1597">
        <v>1589</v>
      </c>
      <c r="B1597" s="22">
        <v>9.8271520982962102E-5</v>
      </c>
      <c r="C1597" s="22">
        <v>7.8095363278407604E-5</v>
      </c>
      <c r="D1597" s="22">
        <v>8.3982384239789099E-5</v>
      </c>
      <c r="E1597" s="22">
        <v>6.745479186065495E-5</v>
      </c>
      <c r="F1597" s="22">
        <v>1.0132548050023615E-4</v>
      </c>
      <c r="G1597" s="22">
        <v>1.3345820480026305E-4</v>
      </c>
      <c r="H1597" s="22">
        <v>1.0601421672618017E-4</v>
      </c>
      <c r="I1597" s="22">
        <v>6.517441215692088E-5</v>
      </c>
      <c r="J1597" s="22">
        <v>1.0297202243236825E-4</v>
      </c>
      <c r="K1597" s="22">
        <v>6.517441215692088E-5</v>
      </c>
      <c r="L1597" s="22">
        <v>1.0132548050023615E-4</v>
      </c>
      <c r="M1597" s="22">
        <v>6.745479186065495E-5</v>
      </c>
      <c r="N1597" s="22">
        <v>1.0132548050023615E-4</v>
      </c>
      <c r="O1597" s="22">
        <v>7.0918380515649915E-5</v>
      </c>
      <c r="P1597" s="22">
        <v>1.064976240741089E-4</v>
      </c>
      <c r="Q1597" s="22">
        <v>6.745479186065495E-5</v>
      </c>
      <c r="R1597" s="22">
        <v>1.0132548050023615E-4</v>
      </c>
      <c r="S1597" s="22">
        <v>1.3345820480026305E-4</v>
      </c>
      <c r="T1597" s="22">
        <v>1.0601421672618017E-4</v>
      </c>
      <c r="U1597" s="22">
        <v>6.517441215692088E-5</v>
      </c>
      <c r="V1597" s="22">
        <v>1.0297202243236825E-4</v>
      </c>
      <c r="W1597" s="22">
        <v>1.0297202243236825E-4</v>
      </c>
      <c r="X1597" s="22">
        <v>6.517441215692088E-5</v>
      </c>
      <c r="Y1597" s="22">
        <v>1.0132548050023615E-4</v>
      </c>
      <c r="Z1597" s="22">
        <v>6.745479186065495E-5</v>
      </c>
      <c r="AA1597" s="22">
        <v>1.0132548050023615E-4</v>
      </c>
      <c r="AB1597" s="22">
        <v>7.0918380515649915E-5</v>
      </c>
      <c r="AC1597" s="22">
        <v>1.064976240741089E-4</v>
      </c>
      <c r="AD1597" s="22">
        <v>9.8271520982962102E-5</v>
      </c>
      <c r="AE1597" s="22">
        <v>9.8271520982962102E-5</v>
      </c>
    </row>
    <row r="1598" spans="1:31" x14ac:dyDescent="0.25">
      <c r="A1598">
        <v>1590</v>
      </c>
      <c r="B1598" s="22">
        <v>1.1979523696936667E-4</v>
      </c>
      <c r="C1598" s="22">
        <v>8.2730053691193461E-5</v>
      </c>
      <c r="D1598" s="22">
        <v>8.6808904598001391E-5</v>
      </c>
      <c r="E1598" s="22">
        <v>7.9265941167250276E-5</v>
      </c>
      <c r="F1598" s="22">
        <v>1.1168358469149098E-4</v>
      </c>
      <c r="G1598" s="22">
        <v>1.3440093607641757E-4</v>
      </c>
      <c r="H1598" s="22">
        <v>1.1526679736562073E-4</v>
      </c>
      <c r="I1598" s="22">
        <v>7.5324438512325287E-5</v>
      </c>
      <c r="J1598" s="22">
        <v>1.1306984379189089E-4</v>
      </c>
      <c r="K1598" s="22">
        <v>7.5324438512325287E-5</v>
      </c>
      <c r="L1598" s="22">
        <v>1.1168358469149098E-4</v>
      </c>
      <c r="M1598" s="22">
        <v>7.9265941167250276E-5</v>
      </c>
      <c r="N1598" s="22">
        <v>1.1168358469149098E-4</v>
      </c>
      <c r="O1598" s="22">
        <v>8.0150566645897925E-5</v>
      </c>
      <c r="P1598" s="22">
        <v>1.2139335012761876E-4</v>
      </c>
      <c r="Q1598" s="22">
        <v>7.9265941167250276E-5</v>
      </c>
      <c r="R1598" s="22">
        <v>1.1168358469149098E-4</v>
      </c>
      <c r="S1598" s="22">
        <v>1.3440093607641757E-4</v>
      </c>
      <c r="T1598" s="22">
        <v>1.1526679736562073E-4</v>
      </c>
      <c r="U1598" s="22">
        <v>7.5324438512325287E-5</v>
      </c>
      <c r="V1598" s="22">
        <v>1.1306984379189089E-4</v>
      </c>
      <c r="W1598" s="22">
        <v>1.1306984379189089E-4</v>
      </c>
      <c r="X1598" s="22">
        <v>7.5324438512325287E-5</v>
      </c>
      <c r="Y1598" s="22">
        <v>1.1168358469149098E-4</v>
      </c>
      <c r="Z1598" s="22">
        <v>7.9265941167250276E-5</v>
      </c>
      <c r="AA1598" s="22">
        <v>1.1168358469149098E-4</v>
      </c>
      <c r="AB1598" s="22">
        <v>8.0150566645897925E-5</v>
      </c>
      <c r="AC1598" s="22">
        <v>1.2139335012761876E-4</v>
      </c>
      <c r="AD1598" s="22">
        <v>1.1979523696936667E-4</v>
      </c>
      <c r="AE1598" s="22">
        <v>1.1979523696936667E-4</v>
      </c>
    </row>
    <row r="1599" spans="1:31" x14ac:dyDescent="0.25">
      <c r="A1599">
        <v>1591</v>
      </c>
      <c r="B1599" s="22">
        <v>1.7154619854409248E-4</v>
      </c>
      <c r="C1599" s="22">
        <v>8.2464648585300893E-5</v>
      </c>
      <c r="D1599" s="22">
        <v>1.4557986287400126E-4</v>
      </c>
      <c r="E1599" s="22">
        <v>7.9975274275057018E-5</v>
      </c>
      <c r="F1599" s="22">
        <v>1.2032956874463707E-4</v>
      </c>
      <c r="G1599" s="22">
        <v>1.2882601004093885E-4</v>
      </c>
      <c r="H1599" s="22">
        <v>1.167362934211269E-4</v>
      </c>
      <c r="I1599" s="22">
        <v>9.1161542513873428E-5</v>
      </c>
      <c r="J1599" s="22">
        <v>1.2244044046383351E-4</v>
      </c>
      <c r="K1599" s="22">
        <v>9.1161542513873428E-5</v>
      </c>
      <c r="L1599" s="22">
        <v>1.2032956874463707E-4</v>
      </c>
      <c r="M1599" s="22">
        <v>7.9975274275057018E-5</v>
      </c>
      <c r="N1599" s="22">
        <v>1.2032956874463707E-4</v>
      </c>
      <c r="O1599" s="22">
        <v>8.6416002886835486E-5</v>
      </c>
      <c r="P1599" s="22">
        <v>1.2721962411887944E-4</v>
      </c>
      <c r="Q1599" s="22">
        <v>7.9975274275057018E-5</v>
      </c>
      <c r="R1599" s="22">
        <v>1.2032956874463707E-4</v>
      </c>
      <c r="S1599" s="22">
        <v>1.2882601004093885E-4</v>
      </c>
      <c r="T1599" s="22">
        <v>1.167362934211269E-4</v>
      </c>
      <c r="U1599" s="22">
        <v>9.1161542513873428E-5</v>
      </c>
      <c r="V1599" s="22">
        <v>1.2244044046383351E-4</v>
      </c>
      <c r="W1599" s="22">
        <v>1.2244044046383351E-4</v>
      </c>
      <c r="X1599" s="22">
        <v>9.1161542513873428E-5</v>
      </c>
      <c r="Y1599" s="22">
        <v>1.2032956874463707E-4</v>
      </c>
      <c r="Z1599" s="22">
        <v>7.9975274275057018E-5</v>
      </c>
      <c r="AA1599" s="22">
        <v>1.2032956874463707E-4</v>
      </c>
      <c r="AB1599" s="22">
        <v>8.6416002886835486E-5</v>
      </c>
      <c r="AC1599" s="22">
        <v>1.2721962411887944E-4</v>
      </c>
      <c r="AD1599" s="22">
        <v>1.7154619854409248E-4</v>
      </c>
      <c r="AE1599" s="22">
        <v>1.7154619854409248E-4</v>
      </c>
    </row>
    <row r="1600" spans="1:31" x14ac:dyDescent="0.25">
      <c r="A1600">
        <v>1592</v>
      </c>
      <c r="B1600" s="22">
        <v>1.7672081594355404E-4</v>
      </c>
      <c r="C1600" s="22">
        <v>9.2760987172368914E-5</v>
      </c>
      <c r="D1600" s="22">
        <v>1.69922030181624E-4</v>
      </c>
      <c r="E1600" s="22">
        <v>9.2547030362766236E-5</v>
      </c>
      <c r="F1600" s="22">
        <v>1.3170440797694027E-4</v>
      </c>
      <c r="G1600" s="22">
        <v>1.2111945397919044E-4</v>
      </c>
      <c r="H1600" s="22">
        <v>1.2462203449103981E-4</v>
      </c>
      <c r="I1600" s="22">
        <v>1.154258570750244E-4</v>
      </c>
      <c r="J1600" s="22">
        <v>1.3039885379839689E-4</v>
      </c>
      <c r="K1600" s="22">
        <v>1.154258570750244E-4</v>
      </c>
      <c r="L1600" s="22">
        <v>1.3170440797694027E-4</v>
      </c>
      <c r="M1600" s="22">
        <v>9.2547030362766236E-5</v>
      </c>
      <c r="N1600" s="22">
        <v>1.3170440797694027E-4</v>
      </c>
      <c r="O1600" s="22">
        <v>1.037428664858453E-4</v>
      </c>
      <c r="P1600" s="22">
        <v>1.4084023132454604E-4</v>
      </c>
      <c r="Q1600" s="22">
        <v>9.2547030362766236E-5</v>
      </c>
      <c r="R1600" s="22">
        <v>1.3170440797694027E-4</v>
      </c>
      <c r="S1600" s="22">
        <v>1.2111945397919044E-4</v>
      </c>
      <c r="T1600" s="22">
        <v>1.2462203449103981E-4</v>
      </c>
      <c r="U1600" s="22">
        <v>1.154258570750244E-4</v>
      </c>
      <c r="V1600" s="22">
        <v>1.3039885379839689E-4</v>
      </c>
      <c r="W1600" s="22">
        <v>1.3039885379839689E-4</v>
      </c>
      <c r="X1600" s="22">
        <v>1.154258570750244E-4</v>
      </c>
      <c r="Y1600" s="22">
        <v>1.3170440797694027E-4</v>
      </c>
      <c r="Z1600" s="22">
        <v>9.2547030362766236E-5</v>
      </c>
      <c r="AA1600" s="22">
        <v>1.3170440797694027E-4</v>
      </c>
      <c r="AB1600" s="22">
        <v>1.037428664858453E-4</v>
      </c>
      <c r="AC1600" s="22">
        <v>1.4084023132454604E-4</v>
      </c>
      <c r="AD1600" s="22">
        <v>1.7672081594355404E-4</v>
      </c>
      <c r="AE1600" s="22">
        <v>1.7672081594355404E-4</v>
      </c>
    </row>
    <row r="1601" spans="1:31" x14ac:dyDescent="0.25">
      <c r="A1601">
        <v>1593</v>
      </c>
      <c r="B1601" s="22">
        <v>1.9070830603595823E-4</v>
      </c>
      <c r="C1601" s="22">
        <v>1.2072135723428801E-4</v>
      </c>
      <c r="D1601" s="22">
        <v>1.8652775906957686E-4</v>
      </c>
      <c r="E1601" s="22">
        <v>1.1361414362909272E-4</v>
      </c>
      <c r="F1601" s="22">
        <v>1.4392119192052633E-4</v>
      </c>
      <c r="G1601" s="22">
        <v>1.1515049845911562E-4</v>
      </c>
      <c r="H1601" s="22">
        <v>1.3734077219851315E-4</v>
      </c>
      <c r="I1601" s="22">
        <v>1.3783758913632482E-4</v>
      </c>
      <c r="J1601" s="22">
        <v>1.3857605517841876E-4</v>
      </c>
      <c r="K1601" s="22">
        <v>1.3783758913632482E-4</v>
      </c>
      <c r="L1601" s="22">
        <v>1.4392119192052633E-4</v>
      </c>
      <c r="M1601" s="22">
        <v>1.1361414362909272E-4</v>
      </c>
      <c r="N1601" s="22">
        <v>1.4392119192052633E-4</v>
      </c>
      <c r="O1601" s="22">
        <v>1.3042475620750338E-4</v>
      </c>
      <c r="P1601" s="22">
        <v>1.6175518976524472E-4</v>
      </c>
      <c r="Q1601" s="22">
        <v>1.1361414362909272E-4</v>
      </c>
      <c r="R1601" s="22">
        <v>1.4392119192052633E-4</v>
      </c>
      <c r="S1601" s="22">
        <v>1.1515049845911562E-4</v>
      </c>
      <c r="T1601" s="22">
        <v>1.3734077219851315E-4</v>
      </c>
      <c r="U1601" s="22">
        <v>1.3783758913632482E-4</v>
      </c>
      <c r="V1601" s="22">
        <v>1.3857605517841876E-4</v>
      </c>
      <c r="W1601" s="22">
        <v>1.3857605517841876E-4</v>
      </c>
      <c r="X1601" s="22">
        <v>1.3783758913632482E-4</v>
      </c>
      <c r="Y1601" s="22">
        <v>1.4392119192052633E-4</v>
      </c>
      <c r="Z1601" s="22">
        <v>1.1361414362909272E-4</v>
      </c>
      <c r="AA1601" s="22">
        <v>1.4392119192052633E-4</v>
      </c>
      <c r="AB1601" s="22">
        <v>1.3042475620750338E-4</v>
      </c>
      <c r="AC1601" s="22">
        <v>1.6175518976524472E-4</v>
      </c>
      <c r="AD1601" s="22">
        <v>1.9070830603595823E-4</v>
      </c>
      <c r="AE1601" s="22">
        <v>1.9070830603595823E-4</v>
      </c>
    </row>
    <row r="1602" spans="1:31" x14ac:dyDescent="0.25">
      <c r="A1602">
        <v>1594</v>
      </c>
      <c r="B1602" s="22">
        <v>2.0026932179462165E-4</v>
      </c>
      <c r="C1602" s="22">
        <v>1.5179683396127075E-4</v>
      </c>
      <c r="D1602" s="22">
        <v>1.8957638530991971E-4</v>
      </c>
      <c r="E1602" s="22">
        <v>1.2660738138947636E-4</v>
      </c>
      <c r="F1602" s="22">
        <v>1.5368034655693918E-4</v>
      </c>
      <c r="G1602" s="22">
        <v>1.1132632789667696E-4</v>
      </c>
      <c r="H1602" s="22">
        <v>1.4859557268209755E-4</v>
      </c>
      <c r="I1602" s="22">
        <v>1.4055297651793808E-4</v>
      </c>
      <c r="J1602" s="22">
        <v>1.459372288081795E-4</v>
      </c>
      <c r="K1602" s="22">
        <v>1.4055297651793808E-4</v>
      </c>
      <c r="L1602" s="22">
        <v>1.5368034655693918E-4</v>
      </c>
      <c r="M1602" s="22">
        <v>1.2660738138947636E-4</v>
      </c>
      <c r="N1602" s="22">
        <v>1.5368034655693918E-4</v>
      </c>
      <c r="O1602" s="22">
        <v>1.4082650886848569E-4</v>
      </c>
      <c r="P1602" s="22">
        <v>1.7833721358329058E-4</v>
      </c>
      <c r="Q1602" s="22">
        <v>1.2660738138947636E-4</v>
      </c>
      <c r="R1602" s="22">
        <v>1.5368034655693918E-4</v>
      </c>
      <c r="S1602" s="22">
        <v>1.1132632789667696E-4</v>
      </c>
      <c r="T1602" s="22">
        <v>1.4859557268209755E-4</v>
      </c>
      <c r="U1602" s="22">
        <v>1.4055297651793808E-4</v>
      </c>
      <c r="V1602" s="22">
        <v>1.459372288081795E-4</v>
      </c>
      <c r="W1602" s="22">
        <v>1.459372288081795E-4</v>
      </c>
      <c r="X1602" s="22">
        <v>1.4055297651793808E-4</v>
      </c>
      <c r="Y1602" s="22">
        <v>1.5368034655693918E-4</v>
      </c>
      <c r="Z1602" s="22">
        <v>1.2660738138947636E-4</v>
      </c>
      <c r="AA1602" s="22">
        <v>1.5368034655693918E-4</v>
      </c>
      <c r="AB1602" s="22">
        <v>1.4082650886848569E-4</v>
      </c>
      <c r="AC1602" s="22">
        <v>1.7833721358329058E-4</v>
      </c>
      <c r="AD1602" s="22">
        <v>2.0026932179462165E-4</v>
      </c>
      <c r="AE1602" s="22">
        <v>2.0026932179462165E-4</v>
      </c>
    </row>
    <row r="1603" spans="1:31" x14ac:dyDescent="0.25">
      <c r="A1603">
        <v>1595</v>
      </c>
      <c r="B1603" s="22">
        <v>2.0403272355906665E-4</v>
      </c>
      <c r="C1603" s="22">
        <v>1.7699910677038133E-4</v>
      </c>
      <c r="D1603" s="22">
        <v>1.9487350073177367E-4</v>
      </c>
      <c r="E1603" s="22">
        <v>1.3432474224828184E-4</v>
      </c>
      <c r="F1603" s="22">
        <v>1.5818896645214409E-4</v>
      </c>
      <c r="G1603" s="22">
        <v>1.0977011697832495E-4</v>
      </c>
      <c r="H1603" s="22">
        <v>1.5718789654783905E-4</v>
      </c>
      <c r="I1603" s="22">
        <v>1.4276335423346609E-4</v>
      </c>
      <c r="J1603" s="22">
        <v>1.4759037003386766E-4</v>
      </c>
      <c r="K1603" s="22">
        <v>1.4276335423346609E-4</v>
      </c>
      <c r="L1603" s="22">
        <v>1.5818896645214409E-4</v>
      </c>
      <c r="M1603" s="22">
        <v>1.3432474224828184E-4</v>
      </c>
      <c r="N1603" s="22">
        <v>1.5818896645214409E-4</v>
      </c>
      <c r="O1603" s="22">
        <v>1.4305482909549028E-4</v>
      </c>
      <c r="P1603" s="22">
        <v>1.9110295397695154E-4</v>
      </c>
      <c r="Q1603" s="22">
        <v>1.3432474224828184E-4</v>
      </c>
      <c r="R1603" s="22">
        <v>1.5818896645214409E-4</v>
      </c>
      <c r="S1603" s="22">
        <v>1.0977011697832495E-4</v>
      </c>
      <c r="T1603" s="22">
        <v>1.5718789654783905E-4</v>
      </c>
      <c r="U1603" s="22">
        <v>1.4276335423346609E-4</v>
      </c>
      <c r="V1603" s="22">
        <v>1.4759037003386766E-4</v>
      </c>
      <c r="W1603" s="22">
        <v>1.4759037003386766E-4</v>
      </c>
      <c r="X1603" s="22">
        <v>1.4276335423346609E-4</v>
      </c>
      <c r="Y1603" s="22">
        <v>1.5818896645214409E-4</v>
      </c>
      <c r="Z1603" s="22">
        <v>1.3432474224828184E-4</v>
      </c>
      <c r="AA1603" s="22">
        <v>1.5818896645214409E-4</v>
      </c>
      <c r="AB1603" s="22">
        <v>1.4305482909549028E-4</v>
      </c>
      <c r="AC1603" s="22">
        <v>1.9110295397695154E-4</v>
      </c>
      <c r="AD1603" s="22">
        <v>2.0403272355906665E-4</v>
      </c>
      <c r="AE1603" s="22">
        <v>2.0403272355906665E-4</v>
      </c>
    </row>
    <row r="1604" spans="1:31" x14ac:dyDescent="0.25">
      <c r="A1604">
        <v>1596</v>
      </c>
      <c r="B1604" s="22">
        <v>2.0211991795804352E-4</v>
      </c>
      <c r="C1604" s="22">
        <v>1.859453332144767E-4</v>
      </c>
      <c r="D1604" s="22">
        <v>1.9514928862918168E-4</v>
      </c>
      <c r="E1604" s="22">
        <v>1.3870658585801721E-4</v>
      </c>
      <c r="F1604" s="22">
        <v>1.5543262998107821E-4</v>
      </c>
      <c r="G1604" s="22">
        <v>1.0593599290587008E-4</v>
      </c>
      <c r="H1604" s="22">
        <v>1.6009922546800226E-4</v>
      </c>
      <c r="I1604" s="22">
        <v>1.3887726527173072E-4</v>
      </c>
      <c r="J1604" s="22">
        <v>1.4419644139707088E-4</v>
      </c>
      <c r="K1604" s="22">
        <v>1.3887726527173072E-4</v>
      </c>
      <c r="L1604" s="22">
        <v>1.5543262998107821E-4</v>
      </c>
      <c r="M1604" s="22">
        <v>1.3870658585801721E-4</v>
      </c>
      <c r="N1604" s="22">
        <v>1.5543262998107821E-4</v>
      </c>
      <c r="O1604" s="22">
        <v>1.4270551037043333E-4</v>
      </c>
      <c r="P1604" s="22">
        <v>1.9946998509112746E-4</v>
      </c>
      <c r="Q1604" s="22">
        <v>1.3870658585801721E-4</v>
      </c>
      <c r="R1604" s="22">
        <v>1.5543262998107821E-4</v>
      </c>
      <c r="S1604" s="22">
        <v>1.0593599290587008E-4</v>
      </c>
      <c r="T1604" s="22">
        <v>1.6009922546800226E-4</v>
      </c>
      <c r="U1604" s="22">
        <v>1.3887726527173072E-4</v>
      </c>
      <c r="V1604" s="22">
        <v>1.4419644139707088E-4</v>
      </c>
      <c r="W1604" s="22">
        <v>1.4419644139707088E-4</v>
      </c>
      <c r="X1604" s="22">
        <v>1.3887726527173072E-4</v>
      </c>
      <c r="Y1604" s="22">
        <v>1.5543262998107821E-4</v>
      </c>
      <c r="Z1604" s="22">
        <v>1.3870658585801721E-4</v>
      </c>
      <c r="AA1604" s="22">
        <v>1.5543262998107821E-4</v>
      </c>
      <c r="AB1604" s="22">
        <v>1.4270551037043333E-4</v>
      </c>
      <c r="AC1604" s="22">
        <v>1.9946998509112746E-4</v>
      </c>
      <c r="AD1604" s="22">
        <v>2.0211991795804352E-4</v>
      </c>
      <c r="AE1604" s="22">
        <v>2.0211991795804352E-4</v>
      </c>
    </row>
    <row r="1605" spans="1:31" x14ac:dyDescent="0.25">
      <c r="A1605">
        <v>1597</v>
      </c>
      <c r="B1605" s="22">
        <v>1.9367643108125776E-4</v>
      </c>
      <c r="C1605" s="22">
        <v>1.8413936777506024E-4</v>
      </c>
      <c r="D1605" s="22">
        <v>1.9574856560211629E-4</v>
      </c>
      <c r="E1605" s="22">
        <v>1.4168777852319181E-4</v>
      </c>
      <c r="F1605" s="22">
        <v>1.4927321171853691E-4</v>
      </c>
      <c r="G1605" s="22">
        <v>9.8604548838920891E-5</v>
      </c>
      <c r="H1605" s="22">
        <v>1.5831750351935625E-4</v>
      </c>
      <c r="I1605" s="22">
        <v>1.3053679140284657E-4</v>
      </c>
      <c r="J1605" s="22">
        <v>1.4014223415870219E-4</v>
      </c>
      <c r="K1605" s="22">
        <v>1.3053679140284657E-4</v>
      </c>
      <c r="L1605" s="22">
        <v>1.4927321171853691E-4</v>
      </c>
      <c r="M1605" s="22">
        <v>1.4168777852319181E-4</v>
      </c>
      <c r="N1605" s="22">
        <v>1.4927321171853691E-4</v>
      </c>
      <c r="O1605" s="22">
        <v>1.4273817942012101E-4</v>
      </c>
      <c r="P1605" s="22">
        <v>2.0266401406843215E-4</v>
      </c>
      <c r="Q1605" s="22">
        <v>1.4168777852319181E-4</v>
      </c>
      <c r="R1605" s="22">
        <v>1.4927321171853691E-4</v>
      </c>
      <c r="S1605" s="22">
        <v>9.8604548838920891E-5</v>
      </c>
      <c r="T1605" s="22">
        <v>1.5831750351935625E-4</v>
      </c>
      <c r="U1605" s="22">
        <v>1.3053679140284657E-4</v>
      </c>
      <c r="V1605" s="22">
        <v>1.4014223415870219E-4</v>
      </c>
      <c r="W1605" s="22">
        <v>1.4014223415870219E-4</v>
      </c>
      <c r="X1605" s="22">
        <v>1.3053679140284657E-4</v>
      </c>
      <c r="Y1605" s="22">
        <v>1.4927321171853691E-4</v>
      </c>
      <c r="Z1605" s="22">
        <v>1.4168777852319181E-4</v>
      </c>
      <c r="AA1605" s="22">
        <v>1.4927321171853691E-4</v>
      </c>
      <c r="AB1605" s="22">
        <v>1.4273817942012101E-4</v>
      </c>
      <c r="AC1605" s="22">
        <v>2.0266401406843215E-4</v>
      </c>
      <c r="AD1605" s="22">
        <v>1.9367643108125776E-4</v>
      </c>
      <c r="AE1605" s="22">
        <v>1.9367643108125776E-4</v>
      </c>
    </row>
    <row r="1606" spans="1:31" x14ac:dyDescent="0.25">
      <c r="A1606">
        <v>1598</v>
      </c>
      <c r="B1606" s="22">
        <v>1.7744822253007442E-4</v>
      </c>
      <c r="C1606" s="22">
        <v>1.7746778030414134E-4</v>
      </c>
      <c r="D1606" s="22">
        <v>1.9387736392673105E-4</v>
      </c>
      <c r="E1606" s="22">
        <v>1.4329634723253548E-4</v>
      </c>
      <c r="F1606" s="22">
        <v>1.3901354395784438E-4</v>
      </c>
      <c r="G1606" s="22">
        <v>8.7407948740292341E-5</v>
      </c>
      <c r="H1606" s="22">
        <v>1.5283582615666091E-4</v>
      </c>
      <c r="I1606" s="22">
        <v>1.2224770034663379E-4</v>
      </c>
      <c r="J1606" s="22">
        <v>1.3356620911508799E-4</v>
      </c>
      <c r="K1606" s="22">
        <v>1.2224770034663379E-4</v>
      </c>
      <c r="L1606" s="22">
        <v>1.3901354395784438E-4</v>
      </c>
      <c r="M1606" s="22">
        <v>1.4329634723253548E-4</v>
      </c>
      <c r="N1606" s="22">
        <v>1.3901354395784438E-4</v>
      </c>
      <c r="O1606" s="22">
        <v>1.4327281678561121E-4</v>
      </c>
      <c r="P1606" s="22">
        <v>2.0147782925050706E-4</v>
      </c>
      <c r="Q1606" s="22">
        <v>1.4329634723253548E-4</v>
      </c>
      <c r="R1606" s="22">
        <v>1.3901354395784438E-4</v>
      </c>
      <c r="S1606" s="22">
        <v>8.7407948740292341E-5</v>
      </c>
      <c r="T1606" s="22">
        <v>1.5283582615666091E-4</v>
      </c>
      <c r="U1606" s="22">
        <v>1.2224770034663379E-4</v>
      </c>
      <c r="V1606" s="22">
        <v>1.3356620911508799E-4</v>
      </c>
      <c r="W1606" s="22">
        <v>1.3356620911508799E-4</v>
      </c>
      <c r="X1606" s="22">
        <v>1.2224770034663379E-4</v>
      </c>
      <c r="Y1606" s="22">
        <v>1.3901354395784438E-4</v>
      </c>
      <c r="Z1606" s="22">
        <v>1.4329634723253548E-4</v>
      </c>
      <c r="AA1606" s="22">
        <v>1.3901354395784438E-4</v>
      </c>
      <c r="AB1606" s="22">
        <v>1.4327281678561121E-4</v>
      </c>
      <c r="AC1606" s="22">
        <v>2.0147782925050706E-4</v>
      </c>
      <c r="AD1606" s="22">
        <v>1.7744822253007442E-4</v>
      </c>
      <c r="AE1606" s="22">
        <v>1.7744822253007442E-4</v>
      </c>
    </row>
    <row r="1607" spans="1:31" x14ac:dyDescent="0.25">
      <c r="A1607">
        <v>1599</v>
      </c>
      <c r="B1607" s="22">
        <v>1.5560304746031761E-4</v>
      </c>
      <c r="C1607" s="22">
        <v>1.5059976431075484E-4</v>
      </c>
      <c r="D1607" s="22">
        <v>1.8170142720919102E-4</v>
      </c>
      <c r="E1607" s="22">
        <v>1.4339179324451834E-4</v>
      </c>
      <c r="F1607" s="22">
        <v>1.2611101556103677E-4</v>
      </c>
      <c r="G1607" s="22">
        <v>7.7332391811069101E-5</v>
      </c>
      <c r="H1607" s="22">
        <v>1.4294929860625416E-4</v>
      </c>
      <c r="I1607" s="22">
        <v>1.1626388732111081E-4</v>
      </c>
      <c r="J1607" s="22">
        <v>1.2322588008828461E-4</v>
      </c>
      <c r="K1607" s="22">
        <v>1.1626388732111081E-4</v>
      </c>
      <c r="L1607" s="22">
        <v>1.2611101556103677E-4</v>
      </c>
      <c r="M1607" s="22">
        <v>1.4339179324451834E-4</v>
      </c>
      <c r="N1607" s="22">
        <v>1.2611101556103677E-4</v>
      </c>
      <c r="O1607" s="22">
        <v>1.4343818475026637E-4</v>
      </c>
      <c r="P1607" s="22">
        <v>1.9735281239263713E-4</v>
      </c>
      <c r="Q1607" s="22">
        <v>1.4339179324451834E-4</v>
      </c>
      <c r="R1607" s="22">
        <v>1.2611101556103677E-4</v>
      </c>
      <c r="S1607" s="22">
        <v>7.7332391811069101E-5</v>
      </c>
      <c r="T1607" s="22">
        <v>1.4294929860625416E-4</v>
      </c>
      <c r="U1607" s="22">
        <v>1.1626388732111081E-4</v>
      </c>
      <c r="V1607" s="22">
        <v>1.2322588008828461E-4</v>
      </c>
      <c r="W1607" s="22">
        <v>1.2322588008828461E-4</v>
      </c>
      <c r="X1607" s="22">
        <v>1.1626388732111081E-4</v>
      </c>
      <c r="Y1607" s="22">
        <v>1.2611101556103677E-4</v>
      </c>
      <c r="Z1607" s="22">
        <v>1.4339179324451834E-4</v>
      </c>
      <c r="AA1607" s="22">
        <v>1.2611101556103677E-4</v>
      </c>
      <c r="AB1607" s="22">
        <v>1.4343818475026637E-4</v>
      </c>
      <c r="AC1607" s="22">
        <v>1.9735281239263713E-4</v>
      </c>
      <c r="AD1607" s="22">
        <v>1.5560304746031761E-4</v>
      </c>
      <c r="AE1607" s="22">
        <v>1.5560304746031761E-4</v>
      </c>
    </row>
    <row r="1608" spans="1:31" x14ac:dyDescent="0.25">
      <c r="A1608">
        <v>1600</v>
      </c>
      <c r="B1608" s="22">
        <v>1.3700845011044294E-4</v>
      </c>
      <c r="C1608" s="22">
        <v>1.2517481809481978E-4</v>
      </c>
      <c r="D1608" s="22">
        <v>1.7464040138293058E-4</v>
      </c>
      <c r="E1608" s="22">
        <v>1.4289928367361426E-4</v>
      </c>
      <c r="F1608" s="22">
        <v>1.1581322905840352E-4</v>
      </c>
      <c r="G1608" s="22">
        <v>7.2832146543078125E-5</v>
      </c>
      <c r="H1608" s="22">
        <v>1.2973776028957218E-4</v>
      </c>
      <c r="I1608" s="22">
        <v>1.1789841664722189E-4</v>
      </c>
      <c r="J1608" s="22">
        <v>1.1587059998419136E-4</v>
      </c>
      <c r="K1608" s="22">
        <v>1.1789841664722189E-4</v>
      </c>
      <c r="L1608" s="22">
        <v>1.1581322905840352E-4</v>
      </c>
      <c r="M1608" s="22">
        <v>1.4289928367361426E-4</v>
      </c>
      <c r="N1608" s="22">
        <v>1.1581322905840352E-4</v>
      </c>
      <c r="O1608" s="22">
        <v>1.4198262942954898E-4</v>
      </c>
      <c r="P1608" s="22">
        <v>1.8648554396349937E-4</v>
      </c>
      <c r="Q1608" s="22">
        <v>1.4289928367361426E-4</v>
      </c>
      <c r="R1608" s="22">
        <v>1.1581322905840352E-4</v>
      </c>
      <c r="S1608" s="22">
        <v>7.2832146543078125E-5</v>
      </c>
      <c r="T1608" s="22">
        <v>1.2973776028957218E-4</v>
      </c>
      <c r="U1608" s="22">
        <v>1.1789841664722189E-4</v>
      </c>
      <c r="V1608" s="22">
        <v>1.1587059998419136E-4</v>
      </c>
      <c r="W1608" s="22">
        <v>1.1587059998419136E-4</v>
      </c>
      <c r="X1608" s="22">
        <v>1.1789841664722189E-4</v>
      </c>
      <c r="Y1608" s="22">
        <v>1.1581322905840352E-4</v>
      </c>
      <c r="Z1608" s="22">
        <v>1.4289928367361426E-4</v>
      </c>
      <c r="AA1608" s="22">
        <v>1.1581322905840352E-4</v>
      </c>
      <c r="AB1608" s="22">
        <v>1.4198262942954898E-4</v>
      </c>
      <c r="AC1608" s="22">
        <v>1.8648554396349937E-4</v>
      </c>
      <c r="AD1608" s="22">
        <v>1.3700845011044294E-4</v>
      </c>
      <c r="AE1608" s="22">
        <v>1.3700845011044294E-4</v>
      </c>
    </row>
    <row r="1609" spans="1:31" x14ac:dyDescent="0.25">
      <c r="A1609">
        <v>1601</v>
      </c>
      <c r="B1609" s="22">
        <v>1.1962346616201103E-4</v>
      </c>
      <c r="C1609" s="22">
        <v>1.0992085299221799E-4</v>
      </c>
      <c r="D1609" s="22">
        <v>1.586923171998933E-4</v>
      </c>
      <c r="E1609" s="22">
        <v>1.4208197535481304E-4</v>
      </c>
      <c r="F1609" s="22">
        <v>1.0807916260091588E-4</v>
      </c>
      <c r="G1609" s="22">
        <v>7.5438598287291825E-5</v>
      </c>
      <c r="H1609" s="22">
        <v>1.1670501407934353E-4</v>
      </c>
      <c r="I1609" s="22">
        <v>1.0092587035614997E-4</v>
      </c>
      <c r="J1609" s="22">
        <v>1.0962318629026413E-4</v>
      </c>
      <c r="K1609" s="22">
        <v>1.0092587035614997E-4</v>
      </c>
      <c r="L1609" s="22">
        <v>1.0807916260091588E-4</v>
      </c>
      <c r="M1609" s="22">
        <v>1.4208197535481304E-4</v>
      </c>
      <c r="N1609" s="22">
        <v>1.0807916260091588E-4</v>
      </c>
      <c r="O1609" s="22">
        <v>1.3910567213315517E-4</v>
      </c>
      <c r="P1609" s="22">
        <v>1.656211243243888E-4</v>
      </c>
      <c r="Q1609" s="22">
        <v>1.4208197535481304E-4</v>
      </c>
      <c r="R1609" s="22">
        <v>1.0807916260091588E-4</v>
      </c>
      <c r="S1609" s="22">
        <v>7.5438598287291825E-5</v>
      </c>
      <c r="T1609" s="22">
        <v>1.1670501407934353E-4</v>
      </c>
      <c r="U1609" s="22">
        <v>1.0092587035614997E-4</v>
      </c>
      <c r="V1609" s="22">
        <v>1.0962318629026413E-4</v>
      </c>
      <c r="W1609" s="22">
        <v>1.0962318629026413E-4</v>
      </c>
      <c r="X1609" s="22">
        <v>1.0092587035614997E-4</v>
      </c>
      <c r="Y1609" s="22">
        <v>1.0807916260091588E-4</v>
      </c>
      <c r="Z1609" s="22">
        <v>1.4208197535481304E-4</v>
      </c>
      <c r="AA1609" s="22">
        <v>1.0807916260091588E-4</v>
      </c>
      <c r="AB1609" s="22">
        <v>1.3910567213315517E-4</v>
      </c>
      <c r="AC1609" s="22">
        <v>1.656211243243888E-4</v>
      </c>
      <c r="AD1609" s="22">
        <v>1.1962346616201103E-4</v>
      </c>
      <c r="AE1609" s="22">
        <v>1.1962346616201103E-4</v>
      </c>
    </row>
    <row r="1610" spans="1:31" x14ac:dyDescent="0.25">
      <c r="A1610">
        <v>1602</v>
      </c>
      <c r="B1610" s="22">
        <v>1.1077911040047184E-4</v>
      </c>
      <c r="C1610" s="22">
        <v>9.1387781139928848E-5</v>
      </c>
      <c r="D1610" s="22">
        <v>1.5987601364031434E-4</v>
      </c>
      <c r="E1610" s="22">
        <v>1.428845280315727E-4</v>
      </c>
      <c r="F1610" s="22">
        <v>1.0392803960712627E-4</v>
      </c>
      <c r="G1610" s="22">
        <v>8.526448073098436E-5</v>
      </c>
      <c r="H1610" s="22">
        <v>1.121828900068067E-4</v>
      </c>
      <c r="I1610" s="22">
        <v>1.0219337127637118E-4</v>
      </c>
      <c r="J1610" s="22">
        <v>1.0607484000502154E-4</v>
      </c>
      <c r="K1610" s="22">
        <v>1.0219337127637118E-4</v>
      </c>
      <c r="L1610" s="22">
        <v>1.0392803960712627E-4</v>
      </c>
      <c r="M1610" s="22">
        <v>1.428845280315727E-4</v>
      </c>
      <c r="N1610" s="22">
        <v>1.0392803960712627E-4</v>
      </c>
      <c r="O1610" s="22">
        <v>1.3797129213344306E-4</v>
      </c>
      <c r="P1610" s="22">
        <v>1.4507552259601653E-4</v>
      </c>
      <c r="Q1610" s="22">
        <v>1.428845280315727E-4</v>
      </c>
      <c r="R1610" s="22">
        <v>1.0392803960712627E-4</v>
      </c>
      <c r="S1610" s="22">
        <v>8.526448073098436E-5</v>
      </c>
      <c r="T1610" s="22">
        <v>1.121828900068067E-4</v>
      </c>
      <c r="U1610" s="22">
        <v>1.0219337127637118E-4</v>
      </c>
      <c r="V1610" s="22">
        <v>1.0607484000502154E-4</v>
      </c>
      <c r="W1610" s="22">
        <v>1.0607484000502154E-4</v>
      </c>
      <c r="X1610" s="22">
        <v>1.0219337127637118E-4</v>
      </c>
      <c r="Y1610" s="22">
        <v>1.0392803960712627E-4</v>
      </c>
      <c r="Z1610" s="22">
        <v>1.428845280315727E-4</v>
      </c>
      <c r="AA1610" s="22">
        <v>1.0392803960712627E-4</v>
      </c>
      <c r="AB1610" s="22">
        <v>1.3797129213344306E-4</v>
      </c>
      <c r="AC1610" s="22">
        <v>1.4507552259601653E-4</v>
      </c>
      <c r="AD1610" s="22">
        <v>1.1077911040047184E-4</v>
      </c>
      <c r="AE1610" s="22">
        <v>1.1077911040047184E-4</v>
      </c>
    </row>
    <row r="1611" spans="1:31" x14ac:dyDescent="0.25">
      <c r="A1611">
        <v>1603</v>
      </c>
      <c r="B1611" s="22">
        <v>1.1616212577791885E-4</v>
      </c>
      <c r="C1611" s="22">
        <v>8.6567000835202634E-5</v>
      </c>
      <c r="D1611" s="22">
        <v>1.743859174894169E-4</v>
      </c>
      <c r="E1611" s="22">
        <v>1.4860846567898989E-4</v>
      </c>
      <c r="F1611" s="22">
        <v>1.0528203711146489E-4</v>
      </c>
      <c r="G1611" s="22">
        <v>1.0669068433344364E-4</v>
      </c>
      <c r="H1611" s="22">
        <v>1.2376069207675755E-4</v>
      </c>
      <c r="I1611" s="22">
        <v>1.0528443090151995E-4</v>
      </c>
      <c r="J1611" s="22">
        <v>1.0427256347611547E-4</v>
      </c>
      <c r="K1611" s="22">
        <v>1.0528443090151995E-4</v>
      </c>
      <c r="L1611" s="22">
        <v>1.0528203711146489E-4</v>
      </c>
      <c r="M1611" s="22">
        <v>1.4860846567898989E-4</v>
      </c>
      <c r="N1611" s="22">
        <v>1.0528203711146489E-4</v>
      </c>
      <c r="O1611" s="22">
        <v>1.4535742229782045E-4</v>
      </c>
      <c r="P1611" s="22">
        <v>1.3979866344016045E-4</v>
      </c>
      <c r="Q1611" s="22">
        <v>1.4860846567898989E-4</v>
      </c>
      <c r="R1611" s="22">
        <v>1.0528203711146489E-4</v>
      </c>
      <c r="S1611" s="22">
        <v>1.0669068433344364E-4</v>
      </c>
      <c r="T1611" s="22">
        <v>1.2376069207675755E-4</v>
      </c>
      <c r="U1611" s="22">
        <v>1.0528443090151995E-4</v>
      </c>
      <c r="V1611" s="22">
        <v>1.0427256347611547E-4</v>
      </c>
      <c r="W1611" s="22">
        <v>1.0427256347611547E-4</v>
      </c>
      <c r="X1611" s="22">
        <v>1.0528443090151995E-4</v>
      </c>
      <c r="Y1611" s="22">
        <v>1.0528203711146489E-4</v>
      </c>
      <c r="Z1611" s="22">
        <v>1.4860846567898989E-4</v>
      </c>
      <c r="AA1611" s="22">
        <v>1.0528203711146489E-4</v>
      </c>
      <c r="AB1611" s="22">
        <v>1.4535742229782045E-4</v>
      </c>
      <c r="AC1611" s="22">
        <v>1.3979866344016045E-4</v>
      </c>
      <c r="AD1611" s="22">
        <v>1.1616212577791885E-4</v>
      </c>
      <c r="AE1611" s="22">
        <v>1.1616212577791885E-4</v>
      </c>
    </row>
    <row r="1612" spans="1:31" x14ac:dyDescent="0.25">
      <c r="A1612">
        <v>1604</v>
      </c>
      <c r="B1612" s="22">
        <v>1.1035685747629032E-4</v>
      </c>
      <c r="C1612" s="22">
        <v>8.2769576692953706E-5</v>
      </c>
      <c r="D1612" s="22">
        <v>1.5092703688424081E-4</v>
      </c>
      <c r="E1612" s="22">
        <v>1.4144668239168823E-4</v>
      </c>
      <c r="F1612" s="22">
        <v>9.9106953712180257E-5</v>
      </c>
      <c r="G1612" s="22">
        <v>1.1849326983792707E-4</v>
      </c>
      <c r="H1612" s="22">
        <v>1.1961151903960854E-4</v>
      </c>
      <c r="I1612" s="22">
        <v>1.0468871187185869E-4</v>
      </c>
      <c r="J1612" s="22">
        <v>9.8624390375334769E-5</v>
      </c>
      <c r="K1612" s="22">
        <v>1.0468871187185869E-4</v>
      </c>
      <c r="L1612" s="22">
        <v>9.9106953712180257E-5</v>
      </c>
      <c r="M1612" s="22">
        <v>1.4144668239168823E-4</v>
      </c>
      <c r="N1612" s="22">
        <v>9.9106953712180257E-5</v>
      </c>
      <c r="O1612" s="22">
        <v>1.3986819249112159E-4</v>
      </c>
      <c r="P1612" s="22">
        <v>1.2076025450369343E-4</v>
      </c>
      <c r="Q1612" s="22">
        <v>1.4144668239168823E-4</v>
      </c>
      <c r="R1612" s="22">
        <v>9.9106953712180257E-5</v>
      </c>
      <c r="S1612" s="22">
        <v>1.1849326983792707E-4</v>
      </c>
      <c r="T1612" s="22">
        <v>1.1961151903960854E-4</v>
      </c>
      <c r="U1612" s="22">
        <v>1.0468871187185869E-4</v>
      </c>
      <c r="V1612" s="22">
        <v>9.8624390375334769E-5</v>
      </c>
      <c r="W1612" s="22">
        <v>9.8624390375334769E-5</v>
      </c>
      <c r="X1612" s="22">
        <v>1.0468871187185869E-4</v>
      </c>
      <c r="Y1612" s="22">
        <v>9.9106953712180257E-5</v>
      </c>
      <c r="Z1612" s="22">
        <v>1.4144668239168823E-4</v>
      </c>
      <c r="AA1612" s="22">
        <v>9.9106953712180257E-5</v>
      </c>
      <c r="AB1612" s="22">
        <v>1.3986819249112159E-4</v>
      </c>
      <c r="AC1612" s="22">
        <v>1.2076025450369343E-4</v>
      </c>
      <c r="AD1612" s="22">
        <v>1.1035685747629032E-4</v>
      </c>
      <c r="AE1612" s="22">
        <v>1.1035685747629032E-4</v>
      </c>
    </row>
    <row r="1613" spans="1:31" x14ac:dyDescent="0.25">
      <c r="A1613">
        <v>1605</v>
      </c>
      <c r="B1613" s="22">
        <v>1.0803661280078813E-4</v>
      </c>
      <c r="C1613" s="22">
        <v>8.0809841165319085E-5</v>
      </c>
      <c r="D1613" s="22">
        <v>1.1588400229811668E-4</v>
      </c>
      <c r="E1613" s="22">
        <v>1.3242261775303632E-4</v>
      </c>
      <c r="F1613" s="22">
        <v>9.4368959253188223E-5</v>
      </c>
      <c r="G1613" s="22">
        <v>1.2381150736473501E-4</v>
      </c>
      <c r="H1613" s="22">
        <v>1.1375309259165078E-4</v>
      </c>
      <c r="I1613" s="22">
        <v>1.058632624335587E-4</v>
      </c>
      <c r="J1613" s="22">
        <v>9.3218426627572626E-5</v>
      </c>
      <c r="K1613" s="22">
        <v>1.058632624335587E-4</v>
      </c>
      <c r="L1613" s="22">
        <v>9.4368959253188223E-5</v>
      </c>
      <c r="M1613" s="22">
        <v>1.3242261775303632E-4</v>
      </c>
      <c r="N1613" s="22">
        <v>9.4368959253188223E-5</v>
      </c>
      <c r="O1613" s="22">
        <v>1.3215851504355669E-4</v>
      </c>
      <c r="P1613" s="22">
        <v>1.0859034955501556E-4</v>
      </c>
      <c r="Q1613" s="22">
        <v>1.3242261775303632E-4</v>
      </c>
      <c r="R1613" s="22">
        <v>9.4368959253188223E-5</v>
      </c>
      <c r="S1613" s="22">
        <v>1.2381150736473501E-4</v>
      </c>
      <c r="T1613" s="22">
        <v>1.1375309259165078E-4</v>
      </c>
      <c r="U1613" s="22">
        <v>1.058632624335587E-4</v>
      </c>
      <c r="V1613" s="22">
        <v>9.3218426627572626E-5</v>
      </c>
      <c r="W1613" s="22">
        <v>9.3218426627572626E-5</v>
      </c>
      <c r="X1613" s="22">
        <v>1.058632624335587E-4</v>
      </c>
      <c r="Y1613" s="22">
        <v>9.4368959253188223E-5</v>
      </c>
      <c r="Z1613" s="22">
        <v>1.3242261775303632E-4</v>
      </c>
      <c r="AA1613" s="22">
        <v>9.4368959253188223E-5</v>
      </c>
      <c r="AB1613" s="22">
        <v>1.3215851504355669E-4</v>
      </c>
      <c r="AC1613" s="22">
        <v>1.0859034955501556E-4</v>
      </c>
      <c r="AD1613" s="22">
        <v>1.0803661280078813E-4</v>
      </c>
      <c r="AE1613" s="22">
        <v>1.0803661280078813E-4</v>
      </c>
    </row>
    <row r="1614" spans="1:31" x14ac:dyDescent="0.25">
      <c r="A1614">
        <v>1606</v>
      </c>
      <c r="B1614" s="22">
        <v>7.8227181802503765E-5</v>
      </c>
      <c r="C1614" s="22">
        <v>8.0129590060096234E-5</v>
      </c>
      <c r="D1614" s="22">
        <v>7.7817639976274222E-5</v>
      </c>
      <c r="E1614" s="22">
        <v>1.1677767906803638E-4</v>
      </c>
      <c r="F1614" s="22">
        <v>9.1757145128212869E-5</v>
      </c>
      <c r="G1614" s="22">
        <v>1.2676521146204323E-4</v>
      </c>
      <c r="H1614" s="22">
        <v>1.0810900130309165E-4</v>
      </c>
      <c r="I1614" s="22">
        <v>1.0926457616733387E-4</v>
      </c>
      <c r="J1614" s="22">
        <v>9.1064561274833977E-5</v>
      </c>
      <c r="K1614" s="22">
        <v>1.0926457616733387E-4</v>
      </c>
      <c r="L1614" s="22">
        <v>9.1757145128212869E-5</v>
      </c>
      <c r="M1614" s="22">
        <v>1.1677767906803638E-4</v>
      </c>
      <c r="N1614" s="22">
        <v>9.1757145128212869E-5</v>
      </c>
      <c r="O1614" s="22">
        <v>1.1477070802357048E-4</v>
      </c>
      <c r="P1614" s="22">
        <v>1.0050891432911158E-4</v>
      </c>
      <c r="Q1614" s="22">
        <v>1.1677767906803638E-4</v>
      </c>
      <c r="R1614" s="22">
        <v>9.1757145128212869E-5</v>
      </c>
      <c r="S1614" s="22">
        <v>1.2676521146204323E-4</v>
      </c>
      <c r="T1614" s="22">
        <v>1.0810900130309165E-4</v>
      </c>
      <c r="U1614" s="22">
        <v>1.0926457616733387E-4</v>
      </c>
      <c r="V1614" s="22">
        <v>9.1064561274833977E-5</v>
      </c>
      <c r="W1614" s="22">
        <v>9.1064561274833977E-5</v>
      </c>
      <c r="X1614" s="22">
        <v>1.0926457616733387E-4</v>
      </c>
      <c r="Y1614" s="22">
        <v>9.1757145128212869E-5</v>
      </c>
      <c r="Z1614" s="22">
        <v>1.1677767906803638E-4</v>
      </c>
      <c r="AA1614" s="22">
        <v>9.1757145128212869E-5</v>
      </c>
      <c r="AB1614" s="22">
        <v>1.1477070802357048E-4</v>
      </c>
      <c r="AC1614" s="22">
        <v>1.0050891432911158E-4</v>
      </c>
      <c r="AD1614" s="22">
        <v>7.8227181802503765E-5</v>
      </c>
      <c r="AE1614" s="22">
        <v>7.8227181802503765E-5</v>
      </c>
    </row>
    <row r="1615" spans="1:31" x14ac:dyDescent="0.25">
      <c r="A1615">
        <v>1607</v>
      </c>
      <c r="B1615" s="22">
        <v>8.0059049651026726E-5</v>
      </c>
      <c r="C1615" s="22">
        <v>7.9098143032751977E-5</v>
      </c>
      <c r="D1615" s="22">
        <v>7.4232870247215033E-5</v>
      </c>
      <c r="E1615" s="22">
        <v>9.4009192252997309E-5</v>
      </c>
      <c r="F1615" s="22">
        <v>9.1117370175197721E-5</v>
      </c>
      <c r="G1615" s="22">
        <v>1.2851209612563252E-4</v>
      </c>
      <c r="H1615" s="22">
        <v>1.0244707664242014E-4</v>
      </c>
      <c r="I1615" s="22">
        <v>1.1138459376525134E-4</v>
      </c>
      <c r="J1615" s="22">
        <v>9.0156230726279318E-5</v>
      </c>
      <c r="K1615" s="22">
        <v>1.1138459376525134E-4</v>
      </c>
      <c r="L1615" s="22">
        <v>9.1117370175197721E-5</v>
      </c>
      <c r="M1615" s="22">
        <v>9.4009192252997309E-5</v>
      </c>
      <c r="N1615" s="22">
        <v>9.1117370175197721E-5</v>
      </c>
      <c r="O1615" s="22">
        <v>8.3959625044371933E-5</v>
      </c>
      <c r="P1615" s="22">
        <v>9.4227834779303521E-5</v>
      </c>
      <c r="Q1615" s="22">
        <v>9.4009192252997309E-5</v>
      </c>
      <c r="R1615" s="22">
        <v>9.1117370175197721E-5</v>
      </c>
      <c r="S1615" s="22">
        <v>1.2851209612563252E-4</v>
      </c>
      <c r="T1615" s="22">
        <v>1.0244707664242014E-4</v>
      </c>
      <c r="U1615" s="22">
        <v>1.1138459376525134E-4</v>
      </c>
      <c r="V1615" s="22">
        <v>9.0156230726279318E-5</v>
      </c>
      <c r="W1615" s="22">
        <v>9.0156230726279318E-5</v>
      </c>
      <c r="X1615" s="22">
        <v>1.1138459376525134E-4</v>
      </c>
      <c r="Y1615" s="22">
        <v>9.1117370175197721E-5</v>
      </c>
      <c r="Z1615" s="22">
        <v>9.4009192252997309E-5</v>
      </c>
      <c r="AA1615" s="22">
        <v>9.1117370175197721E-5</v>
      </c>
      <c r="AB1615" s="22">
        <v>8.3959625044371933E-5</v>
      </c>
      <c r="AC1615" s="22">
        <v>9.4227834779303521E-5</v>
      </c>
      <c r="AD1615" s="22">
        <v>8.0059049651026726E-5</v>
      </c>
      <c r="AE1615" s="22">
        <v>8.0059049651026726E-5</v>
      </c>
    </row>
    <row r="1616" spans="1:31" x14ac:dyDescent="0.25">
      <c r="A1616">
        <v>1608</v>
      </c>
      <c r="B1616" s="22">
        <v>8.0626123235560954E-5</v>
      </c>
      <c r="C1616" s="22">
        <v>7.8758035670034587E-5</v>
      </c>
      <c r="D1616" s="22">
        <v>7.6348733273334801E-5</v>
      </c>
      <c r="E1616" s="22">
        <v>7.8967663284856826E-5</v>
      </c>
      <c r="F1616" s="22">
        <v>9.1251487901899964E-5</v>
      </c>
      <c r="G1616" s="22">
        <v>1.2884939496871084E-4</v>
      </c>
      <c r="H1616" s="22">
        <v>9.9869626865256578E-5</v>
      </c>
      <c r="I1616" s="22">
        <v>1.1020318925147876E-4</v>
      </c>
      <c r="J1616" s="22">
        <v>8.9980268967337906E-5</v>
      </c>
      <c r="K1616" s="22">
        <v>1.1020318925147876E-4</v>
      </c>
      <c r="L1616" s="22">
        <v>9.1251487901899964E-5</v>
      </c>
      <c r="M1616" s="22">
        <v>7.8967663284856826E-5</v>
      </c>
      <c r="N1616" s="22">
        <v>9.1251487901899964E-5</v>
      </c>
      <c r="O1616" s="22">
        <v>6.3816674810368568E-5</v>
      </c>
      <c r="P1616" s="22">
        <v>9.1379049990791827E-5</v>
      </c>
      <c r="Q1616" s="22">
        <v>7.8967663284856826E-5</v>
      </c>
      <c r="R1616" s="22">
        <v>9.1251487901899964E-5</v>
      </c>
      <c r="S1616" s="22">
        <v>1.2884939496871084E-4</v>
      </c>
      <c r="T1616" s="22">
        <v>9.9869626865256578E-5</v>
      </c>
      <c r="U1616" s="22">
        <v>1.1020318925147876E-4</v>
      </c>
      <c r="V1616" s="22">
        <v>8.9980268967337906E-5</v>
      </c>
      <c r="W1616" s="22">
        <v>8.9980268967337906E-5</v>
      </c>
      <c r="X1616" s="22">
        <v>1.1020318925147876E-4</v>
      </c>
      <c r="Y1616" s="22">
        <v>9.1251487901899964E-5</v>
      </c>
      <c r="Z1616" s="22">
        <v>7.8967663284856826E-5</v>
      </c>
      <c r="AA1616" s="22">
        <v>9.1251487901899964E-5</v>
      </c>
      <c r="AB1616" s="22">
        <v>6.3816674810368568E-5</v>
      </c>
      <c r="AC1616" s="22">
        <v>9.1379049990791827E-5</v>
      </c>
      <c r="AD1616" s="22">
        <v>8.0626123235560954E-5</v>
      </c>
      <c r="AE1616" s="22">
        <v>8.0626123235560954E-5</v>
      </c>
    </row>
    <row r="1617" spans="1:31" x14ac:dyDescent="0.25">
      <c r="A1617">
        <v>1609</v>
      </c>
      <c r="B1617" s="22">
        <v>8.3134160377085209E-5</v>
      </c>
      <c r="C1617" s="22">
        <v>7.8196600952651352E-5</v>
      </c>
      <c r="D1617" s="22">
        <v>7.6906915637664497E-5</v>
      </c>
      <c r="E1617" s="22">
        <v>7.0256261096801609E-5</v>
      </c>
      <c r="F1617" s="22">
        <v>9.0734101831912994E-5</v>
      </c>
      <c r="G1617" s="22">
        <v>1.2986930960323662E-4</v>
      </c>
      <c r="H1617" s="22">
        <v>9.8491902463138103E-5</v>
      </c>
      <c r="I1617" s="22">
        <v>9.4009017630014569E-5</v>
      </c>
      <c r="J1617" s="22">
        <v>8.9210239821113646E-5</v>
      </c>
      <c r="K1617" s="22">
        <v>9.4009017630014569E-5</v>
      </c>
      <c r="L1617" s="22">
        <v>9.0734101831912994E-5</v>
      </c>
      <c r="M1617" s="22">
        <v>7.0256261096801609E-5</v>
      </c>
      <c r="N1617" s="22">
        <v>9.0734101831912994E-5</v>
      </c>
      <c r="O1617" s="22">
        <v>5.9929228882538155E-5</v>
      </c>
      <c r="P1617" s="22">
        <v>8.4956154751125723E-5</v>
      </c>
      <c r="Q1617" s="22">
        <v>7.0256261096801609E-5</v>
      </c>
      <c r="R1617" s="22">
        <v>9.0734101831912994E-5</v>
      </c>
      <c r="S1617" s="22">
        <v>1.2986930960323662E-4</v>
      </c>
      <c r="T1617" s="22">
        <v>9.8491902463138103E-5</v>
      </c>
      <c r="U1617" s="22">
        <v>9.4009017630014569E-5</v>
      </c>
      <c r="V1617" s="22">
        <v>8.9210239821113646E-5</v>
      </c>
      <c r="W1617" s="22">
        <v>8.9210239821113646E-5</v>
      </c>
      <c r="X1617" s="22">
        <v>9.4009017630014569E-5</v>
      </c>
      <c r="Y1617" s="22">
        <v>9.0734101831912994E-5</v>
      </c>
      <c r="Z1617" s="22">
        <v>7.0256261096801609E-5</v>
      </c>
      <c r="AA1617" s="22">
        <v>9.0734101831912994E-5</v>
      </c>
      <c r="AB1617" s="22">
        <v>5.9929228882538155E-5</v>
      </c>
      <c r="AC1617" s="22">
        <v>8.4956154751125723E-5</v>
      </c>
      <c r="AD1617" s="22">
        <v>8.3134160377085209E-5</v>
      </c>
      <c r="AE1617" s="22">
        <v>8.3134160377085209E-5</v>
      </c>
    </row>
    <row r="1618" spans="1:31" x14ac:dyDescent="0.25">
      <c r="A1618">
        <v>1610</v>
      </c>
      <c r="B1618" s="22">
        <v>8.4020917711313814E-5</v>
      </c>
      <c r="C1618" s="22">
        <v>7.8080825915094465E-5</v>
      </c>
      <c r="D1618" s="22">
        <v>7.9131219536066055E-5</v>
      </c>
      <c r="E1618" s="22">
        <v>6.5015112340915948E-5</v>
      </c>
      <c r="F1618" s="22">
        <v>9.0454799646977335E-5</v>
      </c>
      <c r="G1618" s="22">
        <v>1.3010605471208692E-4</v>
      </c>
      <c r="H1618" s="22">
        <v>9.7850497695617378E-5</v>
      </c>
      <c r="I1618" s="22">
        <v>8.0211924796458334E-5</v>
      </c>
      <c r="J1618" s="22">
        <v>8.9232671598438174E-5</v>
      </c>
      <c r="K1618" s="22">
        <v>8.0211924796458334E-5</v>
      </c>
      <c r="L1618" s="22">
        <v>9.0454799646977335E-5</v>
      </c>
      <c r="M1618" s="22">
        <v>6.5015112340915948E-5</v>
      </c>
      <c r="N1618" s="22">
        <v>9.0454799646977335E-5</v>
      </c>
      <c r="O1618" s="22">
        <v>5.9873713325941935E-5</v>
      </c>
      <c r="P1618" s="22">
        <v>8.3542392530944198E-5</v>
      </c>
      <c r="Q1618" s="22">
        <v>6.5015112340915948E-5</v>
      </c>
      <c r="R1618" s="22">
        <v>9.0454799646977335E-5</v>
      </c>
      <c r="S1618" s="22">
        <v>1.3010605471208692E-4</v>
      </c>
      <c r="T1618" s="22">
        <v>9.7850497695617378E-5</v>
      </c>
      <c r="U1618" s="22">
        <v>8.0211924796458334E-5</v>
      </c>
      <c r="V1618" s="22">
        <v>8.9232671598438174E-5</v>
      </c>
      <c r="W1618" s="22">
        <v>8.9232671598438174E-5</v>
      </c>
      <c r="X1618" s="22">
        <v>8.0211924796458334E-5</v>
      </c>
      <c r="Y1618" s="22">
        <v>9.0454799646977335E-5</v>
      </c>
      <c r="Z1618" s="22">
        <v>6.5015112340915948E-5</v>
      </c>
      <c r="AA1618" s="22">
        <v>9.0454799646977335E-5</v>
      </c>
      <c r="AB1618" s="22">
        <v>5.9873713325941935E-5</v>
      </c>
      <c r="AC1618" s="22">
        <v>8.3542392530944198E-5</v>
      </c>
      <c r="AD1618" s="22">
        <v>8.4020917711313814E-5</v>
      </c>
      <c r="AE1618" s="22">
        <v>8.4020917711313814E-5</v>
      </c>
    </row>
    <row r="1619" spans="1:31" x14ac:dyDescent="0.25">
      <c r="A1619">
        <v>1611</v>
      </c>
      <c r="B1619" s="22">
        <v>8.5224353824742138E-5</v>
      </c>
      <c r="C1619" s="22">
        <v>7.8306373325176537E-5</v>
      </c>
      <c r="D1619" s="22">
        <v>8.0721132690086961E-5</v>
      </c>
      <c r="E1619" s="22">
        <v>6.4148800447583199E-5</v>
      </c>
      <c r="F1619" s="22">
        <v>9.0791458205785602E-5</v>
      </c>
      <c r="G1619" s="22">
        <v>1.3017292076256126E-4</v>
      </c>
      <c r="H1619" s="22">
        <v>9.9016062449663877E-5</v>
      </c>
      <c r="I1619" s="22">
        <v>7.0337999204639345E-5</v>
      </c>
      <c r="J1619" s="22">
        <v>9.101922478294E-5</v>
      </c>
      <c r="K1619" s="22">
        <v>7.0337999204639345E-5</v>
      </c>
      <c r="L1619" s="22">
        <v>9.0791458205785602E-5</v>
      </c>
      <c r="M1619" s="22">
        <v>6.4148800447583199E-5</v>
      </c>
      <c r="N1619" s="22">
        <v>9.0791458205785602E-5</v>
      </c>
      <c r="O1619" s="22">
        <v>6.1380669649224728E-5</v>
      </c>
      <c r="P1619" s="22">
        <v>8.5247607785277069E-5</v>
      </c>
      <c r="Q1619" s="22">
        <v>6.4148800447583199E-5</v>
      </c>
      <c r="R1619" s="22">
        <v>9.0791458205785602E-5</v>
      </c>
      <c r="S1619" s="22">
        <v>1.3017292076256126E-4</v>
      </c>
      <c r="T1619" s="22">
        <v>9.9016062449663877E-5</v>
      </c>
      <c r="U1619" s="22">
        <v>7.0337999204639345E-5</v>
      </c>
      <c r="V1619" s="22">
        <v>9.101922478294E-5</v>
      </c>
      <c r="W1619" s="22">
        <v>9.101922478294E-5</v>
      </c>
      <c r="X1619" s="22">
        <v>7.0337999204639345E-5</v>
      </c>
      <c r="Y1619" s="22">
        <v>9.0791458205785602E-5</v>
      </c>
      <c r="Z1619" s="22">
        <v>6.4148800447583199E-5</v>
      </c>
      <c r="AA1619" s="22">
        <v>9.0791458205785602E-5</v>
      </c>
      <c r="AB1619" s="22">
        <v>6.1380669649224728E-5</v>
      </c>
      <c r="AC1619" s="22">
        <v>8.5247607785277069E-5</v>
      </c>
      <c r="AD1619" s="22">
        <v>8.5224353824742138E-5</v>
      </c>
      <c r="AE1619" s="22">
        <v>8.5224353824742138E-5</v>
      </c>
    </row>
    <row r="1620" spans="1:31" x14ac:dyDescent="0.25">
      <c r="A1620">
        <v>1612</v>
      </c>
      <c r="B1620" s="22">
        <v>8.9701206889003515E-5</v>
      </c>
      <c r="C1620" s="22">
        <v>7.8162775025703013E-5</v>
      </c>
      <c r="D1620" s="22">
        <v>8.2326885603833944E-5</v>
      </c>
      <c r="E1620" s="22">
        <v>6.4665677200537175E-5</v>
      </c>
      <c r="F1620" s="22">
        <v>9.1998852440156043E-5</v>
      </c>
      <c r="G1620" s="22">
        <v>1.3061983918305486E-4</v>
      </c>
      <c r="H1620" s="22">
        <v>1.0043926886282861E-4</v>
      </c>
      <c r="I1620" s="22">
        <v>6.3770094129722565E-5</v>
      </c>
      <c r="J1620" s="22">
        <v>9.4874922069720924E-5</v>
      </c>
      <c r="K1620" s="22">
        <v>6.3770094129722565E-5</v>
      </c>
      <c r="L1620" s="22">
        <v>9.1998852440156043E-5</v>
      </c>
      <c r="M1620" s="22">
        <v>6.4665677200537175E-5</v>
      </c>
      <c r="N1620" s="22">
        <v>9.1998852440156043E-5</v>
      </c>
      <c r="O1620" s="22">
        <v>6.5789470681920648E-5</v>
      </c>
      <c r="P1620" s="22">
        <v>8.9471366663929075E-5</v>
      </c>
      <c r="Q1620" s="22">
        <v>6.4665677200537175E-5</v>
      </c>
      <c r="R1620" s="22">
        <v>9.1998852440156043E-5</v>
      </c>
      <c r="S1620" s="22">
        <v>1.3061983918305486E-4</v>
      </c>
      <c r="T1620" s="22">
        <v>1.0043926886282861E-4</v>
      </c>
      <c r="U1620" s="22">
        <v>6.3770094129722565E-5</v>
      </c>
      <c r="V1620" s="22">
        <v>9.4874922069720924E-5</v>
      </c>
      <c r="W1620" s="22">
        <v>9.4874922069720924E-5</v>
      </c>
      <c r="X1620" s="22">
        <v>6.3770094129722565E-5</v>
      </c>
      <c r="Y1620" s="22">
        <v>9.1998852440156043E-5</v>
      </c>
      <c r="Z1620" s="22">
        <v>6.4665677200537175E-5</v>
      </c>
      <c r="AA1620" s="22">
        <v>9.1998852440156043E-5</v>
      </c>
      <c r="AB1620" s="22">
        <v>6.5789470681920648E-5</v>
      </c>
      <c r="AC1620" s="22">
        <v>8.9471366663929075E-5</v>
      </c>
      <c r="AD1620" s="22">
        <v>8.9701206889003515E-5</v>
      </c>
      <c r="AE1620" s="22">
        <v>8.9701206889003515E-5</v>
      </c>
    </row>
    <row r="1621" spans="1:31" x14ac:dyDescent="0.25">
      <c r="A1621">
        <v>1613</v>
      </c>
      <c r="B1621" s="22">
        <v>9.9344775662757456E-5</v>
      </c>
      <c r="C1621" s="22">
        <v>7.8289092925842851E-5</v>
      </c>
      <c r="D1621" s="22">
        <v>8.3475177234504372E-5</v>
      </c>
      <c r="E1621" s="22">
        <v>6.7351618781685829E-5</v>
      </c>
      <c r="F1621" s="22">
        <v>9.7576426924206316E-5</v>
      </c>
      <c r="G1621" s="22">
        <v>1.3104495883453637E-4</v>
      </c>
      <c r="H1621" s="22">
        <v>1.0480050696060061E-4</v>
      </c>
      <c r="I1621" s="22">
        <v>6.4252017182298005E-5</v>
      </c>
      <c r="J1621" s="22">
        <v>1.0072697477880865E-4</v>
      </c>
      <c r="K1621" s="22">
        <v>6.4252017182298005E-5</v>
      </c>
      <c r="L1621" s="22">
        <v>9.7576426924206316E-5</v>
      </c>
      <c r="M1621" s="22">
        <v>6.7351618781685829E-5</v>
      </c>
      <c r="N1621" s="22">
        <v>9.7576426924206316E-5</v>
      </c>
      <c r="O1621" s="22">
        <v>7.1419199230149388E-5</v>
      </c>
      <c r="P1621" s="22">
        <v>9.8880766017828137E-5</v>
      </c>
      <c r="Q1621" s="22">
        <v>6.7351618781685829E-5</v>
      </c>
      <c r="R1621" s="22">
        <v>9.7576426924206316E-5</v>
      </c>
      <c r="S1621" s="22">
        <v>1.3104495883453637E-4</v>
      </c>
      <c r="T1621" s="22">
        <v>1.0480050696060061E-4</v>
      </c>
      <c r="U1621" s="22">
        <v>6.4252017182298005E-5</v>
      </c>
      <c r="V1621" s="22">
        <v>1.0072697477880865E-4</v>
      </c>
      <c r="W1621" s="22">
        <v>1.0072697477880865E-4</v>
      </c>
      <c r="X1621" s="22">
        <v>6.4252017182298005E-5</v>
      </c>
      <c r="Y1621" s="22">
        <v>9.7576426924206316E-5</v>
      </c>
      <c r="Z1621" s="22">
        <v>6.7351618781685829E-5</v>
      </c>
      <c r="AA1621" s="22">
        <v>9.7576426924206316E-5</v>
      </c>
      <c r="AB1621" s="22">
        <v>7.1419199230149388E-5</v>
      </c>
      <c r="AC1621" s="22">
        <v>9.8880766017828137E-5</v>
      </c>
      <c r="AD1621" s="22">
        <v>9.9344775662757456E-5</v>
      </c>
      <c r="AE1621" s="22">
        <v>9.9344775662757456E-5</v>
      </c>
    </row>
    <row r="1622" spans="1:31" x14ac:dyDescent="0.25">
      <c r="A1622">
        <v>1614</v>
      </c>
      <c r="B1622" s="22">
        <v>1.2102846085326746E-4</v>
      </c>
      <c r="C1622" s="22">
        <v>7.9335943155456334E-5</v>
      </c>
      <c r="D1622" s="22">
        <v>8.7183143477886915E-5</v>
      </c>
      <c r="E1622" s="22">
        <v>7.8899327490944415E-5</v>
      </c>
      <c r="F1622" s="22">
        <v>1.0819345334311947E-4</v>
      </c>
      <c r="G1622" s="22">
        <v>1.3034394942224026E-4</v>
      </c>
      <c r="H1622" s="22">
        <v>1.1427944991737604E-4</v>
      </c>
      <c r="I1622" s="22">
        <v>7.5315299909561872E-5</v>
      </c>
      <c r="J1622" s="22">
        <v>1.1087638267781585E-4</v>
      </c>
      <c r="K1622" s="22">
        <v>7.5315299909561872E-5</v>
      </c>
      <c r="L1622" s="22">
        <v>1.0819345334311947E-4</v>
      </c>
      <c r="M1622" s="22">
        <v>7.8899327490944415E-5</v>
      </c>
      <c r="N1622" s="22">
        <v>1.0819345334311947E-4</v>
      </c>
      <c r="O1622" s="22">
        <v>8.0705882282927632E-5</v>
      </c>
      <c r="P1622" s="22">
        <v>1.144218840636313E-4</v>
      </c>
      <c r="Q1622" s="22">
        <v>7.8899327490944415E-5</v>
      </c>
      <c r="R1622" s="22">
        <v>1.0819345334311947E-4</v>
      </c>
      <c r="S1622" s="22">
        <v>1.3034394942224026E-4</v>
      </c>
      <c r="T1622" s="22">
        <v>1.1427944991737604E-4</v>
      </c>
      <c r="U1622" s="22">
        <v>7.5315299909561872E-5</v>
      </c>
      <c r="V1622" s="22">
        <v>1.1087638267781585E-4</v>
      </c>
      <c r="W1622" s="22">
        <v>1.1087638267781585E-4</v>
      </c>
      <c r="X1622" s="22">
        <v>7.5315299909561872E-5</v>
      </c>
      <c r="Y1622" s="22">
        <v>1.0819345334311947E-4</v>
      </c>
      <c r="Z1622" s="22">
        <v>7.8899327490944415E-5</v>
      </c>
      <c r="AA1622" s="22">
        <v>1.0819345334311947E-4</v>
      </c>
      <c r="AB1622" s="22">
        <v>8.0705882282927632E-5</v>
      </c>
      <c r="AC1622" s="22">
        <v>1.144218840636313E-4</v>
      </c>
      <c r="AD1622" s="22">
        <v>1.2102846085326746E-4</v>
      </c>
      <c r="AE1622" s="22">
        <v>1.2102846085326746E-4</v>
      </c>
    </row>
    <row r="1623" spans="1:31" x14ac:dyDescent="0.25">
      <c r="A1623">
        <v>1615</v>
      </c>
      <c r="B1623" s="22">
        <v>1.7248104268219322E-4</v>
      </c>
      <c r="C1623" s="22">
        <v>8.1436002801638097E-5</v>
      </c>
      <c r="D1623" s="22">
        <v>1.4210517110768706E-4</v>
      </c>
      <c r="E1623" s="22">
        <v>7.92876016930677E-5</v>
      </c>
      <c r="F1623" s="22">
        <v>1.158838567789644E-4</v>
      </c>
      <c r="G1623" s="22">
        <v>1.2486202467698604E-4</v>
      </c>
      <c r="H1623" s="22">
        <v>1.1564636224647984E-4</v>
      </c>
      <c r="I1623" s="22">
        <v>9.069703082786873E-5</v>
      </c>
      <c r="J1623" s="22">
        <v>1.2044062896165997E-4</v>
      </c>
      <c r="K1623" s="22">
        <v>9.069703082786873E-5</v>
      </c>
      <c r="L1623" s="22">
        <v>1.158838567789644E-4</v>
      </c>
      <c r="M1623" s="22">
        <v>7.92876016930677E-5</v>
      </c>
      <c r="N1623" s="22">
        <v>1.158838567789644E-4</v>
      </c>
      <c r="O1623" s="22">
        <v>8.6875981651246548E-5</v>
      </c>
      <c r="P1623" s="22">
        <v>1.2126785441068932E-4</v>
      </c>
      <c r="Q1623" s="22">
        <v>7.92876016930677E-5</v>
      </c>
      <c r="R1623" s="22">
        <v>1.158838567789644E-4</v>
      </c>
      <c r="S1623" s="22">
        <v>1.2486202467698604E-4</v>
      </c>
      <c r="T1623" s="22">
        <v>1.1564636224647984E-4</v>
      </c>
      <c r="U1623" s="22">
        <v>9.069703082786873E-5</v>
      </c>
      <c r="V1623" s="22">
        <v>1.2044062896165997E-4</v>
      </c>
      <c r="W1623" s="22">
        <v>1.2044062896165997E-4</v>
      </c>
      <c r="X1623" s="22">
        <v>9.069703082786873E-5</v>
      </c>
      <c r="Y1623" s="22">
        <v>1.158838567789644E-4</v>
      </c>
      <c r="Z1623" s="22">
        <v>7.92876016930677E-5</v>
      </c>
      <c r="AA1623" s="22">
        <v>1.158838567789644E-4</v>
      </c>
      <c r="AB1623" s="22">
        <v>8.6875981651246548E-5</v>
      </c>
      <c r="AC1623" s="22">
        <v>1.2126785441068932E-4</v>
      </c>
      <c r="AD1623" s="22">
        <v>1.7248104268219322E-4</v>
      </c>
      <c r="AE1623" s="22">
        <v>1.7248104268219322E-4</v>
      </c>
    </row>
    <row r="1624" spans="1:31" x14ac:dyDescent="0.25">
      <c r="A1624">
        <v>1616</v>
      </c>
      <c r="B1624" s="22">
        <v>1.7778921755962074E-4</v>
      </c>
      <c r="C1624" s="22">
        <v>9.3348113296087831E-5</v>
      </c>
      <c r="D1624" s="22">
        <v>1.6616423090454191E-4</v>
      </c>
      <c r="E1624" s="22">
        <v>9.2329784820321947E-5</v>
      </c>
      <c r="F1624" s="22">
        <v>1.279430725844577E-4</v>
      </c>
      <c r="G1624" s="22">
        <v>1.1806999827967957E-4</v>
      </c>
      <c r="H1624" s="22">
        <v>1.2455337855499238E-4</v>
      </c>
      <c r="I1624" s="22">
        <v>1.1451571481302381E-4</v>
      </c>
      <c r="J1624" s="22">
        <v>1.290979707846418E-4</v>
      </c>
      <c r="K1624" s="22">
        <v>1.1451571481302381E-4</v>
      </c>
      <c r="L1624" s="22">
        <v>1.279430725844577E-4</v>
      </c>
      <c r="M1624" s="22">
        <v>9.2329784820321947E-5</v>
      </c>
      <c r="N1624" s="22">
        <v>1.279430725844577E-4</v>
      </c>
      <c r="O1624" s="22">
        <v>1.0473008296685293E-4</v>
      </c>
      <c r="P1624" s="22">
        <v>1.3891982962377369E-4</v>
      </c>
      <c r="Q1624" s="22">
        <v>9.2329784820321947E-5</v>
      </c>
      <c r="R1624" s="22">
        <v>1.279430725844577E-4</v>
      </c>
      <c r="S1624" s="22">
        <v>1.1806999827967957E-4</v>
      </c>
      <c r="T1624" s="22">
        <v>1.2455337855499238E-4</v>
      </c>
      <c r="U1624" s="22">
        <v>1.1451571481302381E-4</v>
      </c>
      <c r="V1624" s="22">
        <v>1.290979707846418E-4</v>
      </c>
      <c r="W1624" s="22">
        <v>1.290979707846418E-4</v>
      </c>
      <c r="X1624" s="22">
        <v>1.1451571481302381E-4</v>
      </c>
      <c r="Y1624" s="22">
        <v>1.279430725844577E-4</v>
      </c>
      <c r="Z1624" s="22">
        <v>9.2329784820321947E-5</v>
      </c>
      <c r="AA1624" s="22">
        <v>1.279430725844577E-4</v>
      </c>
      <c r="AB1624" s="22">
        <v>1.0473008296685293E-4</v>
      </c>
      <c r="AC1624" s="22">
        <v>1.3891982962377369E-4</v>
      </c>
      <c r="AD1624" s="22">
        <v>1.7778921755962074E-4</v>
      </c>
      <c r="AE1624" s="22">
        <v>1.7778921755962074E-4</v>
      </c>
    </row>
    <row r="1625" spans="1:31" x14ac:dyDescent="0.25">
      <c r="A1625">
        <v>1617</v>
      </c>
      <c r="B1625" s="22">
        <v>1.9343146414030343E-4</v>
      </c>
      <c r="C1625" s="22">
        <v>1.2106212670914829E-4</v>
      </c>
      <c r="D1625" s="22">
        <v>1.8311874009668827E-4</v>
      </c>
      <c r="E1625" s="22">
        <v>1.1389818246243522E-4</v>
      </c>
      <c r="F1625" s="22">
        <v>1.4014642511028796E-4</v>
      </c>
      <c r="G1625" s="22">
        <v>1.1520285625010729E-4</v>
      </c>
      <c r="H1625" s="22">
        <v>1.3772238162346184E-4</v>
      </c>
      <c r="I1625" s="22">
        <v>1.37176743010059E-4</v>
      </c>
      <c r="J1625" s="22">
        <v>1.371896214550361E-4</v>
      </c>
      <c r="K1625" s="22">
        <v>1.37176743010059E-4</v>
      </c>
      <c r="L1625" s="22">
        <v>1.4014642511028796E-4</v>
      </c>
      <c r="M1625" s="22">
        <v>1.1389818246243522E-4</v>
      </c>
      <c r="N1625" s="22">
        <v>1.4014642511028796E-4</v>
      </c>
      <c r="O1625" s="22">
        <v>1.3242849672678858E-4</v>
      </c>
      <c r="P1625" s="22">
        <v>1.6164504631888121E-4</v>
      </c>
      <c r="Q1625" s="22">
        <v>1.1389818246243522E-4</v>
      </c>
      <c r="R1625" s="22">
        <v>1.4014642511028796E-4</v>
      </c>
      <c r="S1625" s="22">
        <v>1.1520285625010729E-4</v>
      </c>
      <c r="T1625" s="22">
        <v>1.3772238162346184E-4</v>
      </c>
      <c r="U1625" s="22">
        <v>1.37176743010059E-4</v>
      </c>
      <c r="V1625" s="22">
        <v>1.371896214550361E-4</v>
      </c>
      <c r="W1625" s="22">
        <v>1.371896214550361E-4</v>
      </c>
      <c r="X1625" s="22">
        <v>1.37176743010059E-4</v>
      </c>
      <c r="Y1625" s="22">
        <v>1.4014642511028796E-4</v>
      </c>
      <c r="Z1625" s="22">
        <v>1.1389818246243522E-4</v>
      </c>
      <c r="AA1625" s="22">
        <v>1.4014642511028796E-4</v>
      </c>
      <c r="AB1625" s="22">
        <v>1.3242849672678858E-4</v>
      </c>
      <c r="AC1625" s="22">
        <v>1.6164504631888121E-4</v>
      </c>
      <c r="AD1625" s="22">
        <v>1.9343146414030343E-4</v>
      </c>
      <c r="AE1625" s="22">
        <v>1.9343146414030343E-4</v>
      </c>
    </row>
    <row r="1626" spans="1:31" x14ac:dyDescent="0.25">
      <c r="A1626">
        <v>1618</v>
      </c>
      <c r="B1626" s="22">
        <v>2.0292260160204023E-4</v>
      </c>
      <c r="C1626" s="22">
        <v>1.5323280240409076E-4</v>
      </c>
      <c r="D1626" s="22">
        <v>1.8671050202101469E-4</v>
      </c>
      <c r="E1626" s="22">
        <v>1.274623500648886E-4</v>
      </c>
      <c r="F1626" s="22">
        <v>1.4988628390710801E-4</v>
      </c>
      <c r="G1626" s="22">
        <v>1.1370929860277101E-4</v>
      </c>
      <c r="H1626" s="22">
        <v>1.4923661365173757E-4</v>
      </c>
      <c r="I1626" s="22">
        <v>1.3939094787929207E-4</v>
      </c>
      <c r="J1626" s="22">
        <v>1.43603072501719E-4</v>
      </c>
      <c r="K1626" s="22">
        <v>1.3939094787929207E-4</v>
      </c>
      <c r="L1626" s="22">
        <v>1.4988628390710801E-4</v>
      </c>
      <c r="M1626" s="22">
        <v>1.274623500648886E-4</v>
      </c>
      <c r="N1626" s="22">
        <v>1.4988628390710801E-4</v>
      </c>
      <c r="O1626" s="22">
        <v>1.4326187374535948E-4</v>
      </c>
      <c r="P1626" s="22">
        <v>1.7957581439986825E-4</v>
      </c>
      <c r="Q1626" s="22">
        <v>1.274623500648886E-4</v>
      </c>
      <c r="R1626" s="22">
        <v>1.4988628390710801E-4</v>
      </c>
      <c r="S1626" s="22">
        <v>1.1370929860277101E-4</v>
      </c>
      <c r="T1626" s="22">
        <v>1.4923661365173757E-4</v>
      </c>
      <c r="U1626" s="22">
        <v>1.3939094787929207E-4</v>
      </c>
      <c r="V1626" s="22">
        <v>1.43603072501719E-4</v>
      </c>
      <c r="W1626" s="22">
        <v>1.43603072501719E-4</v>
      </c>
      <c r="X1626" s="22">
        <v>1.3939094787929207E-4</v>
      </c>
      <c r="Y1626" s="22">
        <v>1.4988628390710801E-4</v>
      </c>
      <c r="Z1626" s="22">
        <v>1.274623500648886E-4</v>
      </c>
      <c r="AA1626" s="22">
        <v>1.4988628390710801E-4</v>
      </c>
      <c r="AB1626" s="22">
        <v>1.4326187374535948E-4</v>
      </c>
      <c r="AC1626" s="22">
        <v>1.7957581439986825E-4</v>
      </c>
      <c r="AD1626" s="22">
        <v>2.0292260160204023E-4</v>
      </c>
      <c r="AE1626" s="22">
        <v>2.0292260160204023E-4</v>
      </c>
    </row>
    <row r="1627" spans="1:31" x14ac:dyDescent="0.25">
      <c r="A1627">
        <v>1619</v>
      </c>
      <c r="B1627" s="22">
        <v>2.0726375805679709E-4</v>
      </c>
      <c r="C1627" s="22">
        <v>1.7771674902178347E-4</v>
      </c>
      <c r="D1627" s="22">
        <v>1.9187539874110371E-4</v>
      </c>
      <c r="E1627" s="22">
        <v>1.3541791122406721E-4</v>
      </c>
      <c r="F1627" s="22">
        <v>1.5446927864104509E-4</v>
      </c>
      <c r="G1627" s="22">
        <v>1.1146842734888196E-4</v>
      </c>
      <c r="H1627" s="22">
        <v>1.5783729031682014E-4</v>
      </c>
      <c r="I1627" s="22">
        <v>1.4207808999344707E-4</v>
      </c>
      <c r="J1627" s="22">
        <v>1.4538809773512185E-4</v>
      </c>
      <c r="K1627" s="22">
        <v>1.4207808999344707E-4</v>
      </c>
      <c r="L1627" s="22">
        <v>1.5446927864104509E-4</v>
      </c>
      <c r="M1627" s="22">
        <v>1.3541791122406721E-4</v>
      </c>
      <c r="N1627" s="22">
        <v>1.5446927864104509E-4</v>
      </c>
      <c r="O1627" s="22">
        <v>1.4683684275951236E-4</v>
      </c>
      <c r="P1627" s="22">
        <v>1.919484930112958E-4</v>
      </c>
      <c r="Q1627" s="22">
        <v>1.3541791122406721E-4</v>
      </c>
      <c r="R1627" s="22">
        <v>1.5446927864104509E-4</v>
      </c>
      <c r="S1627" s="22">
        <v>1.1146842734888196E-4</v>
      </c>
      <c r="T1627" s="22">
        <v>1.5783729031682014E-4</v>
      </c>
      <c r="U1627" s="22">
        <v>1.4207808999344707E-4</v>
      </c>
      <c r="V1627" s="22">
        <v>1.4538809773512185E-4</v>
      </c>
      <c r="W1627" s="22">
        <v>1.4538809773512185E-4</v>
      </c>
      <c r="X1627" s="22">
        <v>1.4207808999344707E-4</v>
      </c>
      <c r="Y1627" s="22">
        <v>1.5446927864104509E-4</v>
      </c>
      <c r="Z1627" s="22">
        <v>1.3541791122406721E-4</v>
      </c>
      <c r="AA1627" s="22">
        <v>1.5446927864104509E-4</v>
      </c>
      <c r="AB1627" s="22">
        <v>1.4683684275951236E-4</v>
      </c>
      <c r="AC1627" s="22">
        <v>1.919484930112958E-4</v>
      </c>
      <c r="AD1627" s="22">
        <v>2.0726375805679709E-4</v>
      </c>
      <c r="AE1627" s="22">
        <v>2.0726375805679709E-4</v>
      </c>
    </row>
    <row r="1628" spans="1:31" x14ac:dyDescent="0.25">
      <c r="A1628">
        <v>1620</v>
      </c>
      <c r="B1628" s="22">
        <v>2.0582854631356895E-4</v>
      </c>
      <c r="C1628" s="22">
        <v>1.8568325322121382E-4</v>
      </c>
      <c r="D1628" s="22">
        <v>1.9175809575244784E-4</v>
      </c>
      <c r="E1628" s="22">
        <v>1.401562913088128E-4</v>
      </c>
      <c r="F1628" s="22">
        <v>1.5175677253864706E-4</v>
      </c>
      <c r="G1628" s="22">
        <v>1.0658487735781819E-4</v>
      </c>
      <c r="H1628" s="22">
        <v>1.6053105355240405E-4</v>
      </c>
      <c r="I1628" s="22">
        <v>1.3785161718260497E-4</v>
      </c>
      <c r="J1628" s="22">
        <v>1.4138298865873367E-4</v>
      </c>
      <c r="K1628" s="22">
        <v>1.3785161718260497E-4</v>
      </c>
      <c r="L1628" s="22">
        <v>1.5175677253864706E-4</v>
      </c>
      <c r="M1628" s="22">
        <v>1.401562913088128E-4</v>
      </c>
      <c r="N1628" s="22">
        <v>1.5175677253864706E-4</v>
      </c>
      <c r="O1628" s="22">
        <v>1.4838426432106644E-4</v>
      </c>
      <c r="P1628" s="22">
        <v>1.9975760369561613E-4</v>
      </c>
      <c r="Q1628" s="22">
        <v>1.401562913088128E-4</v>
      </c>
      <c r="R1628" s="22">
        <v>1.5175677253864706E-4</v>
      </c>
      <c r="S1628" s="22">
        <v>1.0658487735781819E-4</v>
      </c>
      <c r="T1628" s="22">
        <v>1.6053105355240405E-4</v>
      </c>
      <c r="U1628" s="22">
        <v>1.3785161718260497E-4</v>
      </c>
      <c r="V1628" s="22">
        <v>1.4138298865873367E-4</v>
      </c>
      <c r="W1628" s="22">
        <v>1.4138298865873367E-4</v>
      </c>
      <c r="X1628" s="22">
        <v>1.3785161718260497E-4</v>
      </c>
      <c r="Y1628" s="22">
        <v>1.5175677253864706E-4</v>
      </c>
      <c r="Z1628" s="22">
        <v>1.401562913088128E-4</v>
      </c>
      <c r="AA1628" s="22">
        <v>1.5175677253864706E-4</v>
      </c>
      <c r="AB1628" s="22">
        <v>1.4838426432106644E-4</v>
      </c>
      <c r="AC1628" s="22">
        <v>1.9975760369561613E-4</v>
      </c>
      <c r="AD1628" s="22">
        <v>2.0582854631356895E-4</v>
      </c>
      <c r="AE1628" s="22">
        <v>2.0582854631356895E-4</v>
      </c>
    </row>
    <row r="1629" spans="1:31" x14ac:dyDescent="0.25">
      <c r="A1629">
        <v>1621</v>
      </c>
      <c r="B1629" s="22">
        <v>1.9759885617531836E-4</v>
      </c>
      <c r="C1629" s="22">
        <v>1.831847766879946E-4</v>
      </c>
      <c r="D1629" s="22">
        <v>1.9330173381604254E-4</v>
      </c>
      <c r="E1629" s="22">
        <v>1.4353691949509084E-4</v>
      </c>
      <c r="F1629" s="22">
        <v>1.4535401714965701E-4</v>
      </c>
      <c r="G1629" s="22">
        <v>9.772729390533641E-5</v>
      </c>
      <c r="H1629" s="22">
        <v>1.5843682922422886E-4</v>
      </c>
      <c r="I1629" s="22">
        <v>1.2876695836894214E-4</v>
      </c>
      <c r="J1629" s="22">
        <v>1.3668774045072496E-4</v>
      </c>
      <c r="K1629" s="22">
        <v>1.2876695836894214E-4</v>
      </c>
      <c r="L1629" s="22">
        <v>1.4535401714965701E-4</v>
      </c>
      <c r="M1629" s="22">
        <v>1.4353691949509084E-4</v>
      </c>
      <c r="N1629" s="22">
        <v>1.4535401714965701E-4</v>
      </c>
      <c r="O1629" s="22">
        <v>1.4946413284633309E-4</v>
      </c>
      <c r="P1629" s="22">
        <v>2.0244730694685131E-4</v>
      </c>
      <c r="Q1629" s="22">
        <v>1.4353691949509084E-4</v>
      </c>
      <c r="R1629" s="22">
        <v>1.4535401714965701E-4</v>
      </c>
      <c r="S1629" s="22">
        <v>9.772729390533641E-5</v>
      </c>
      <c r="T1629" s="22">
        <v>1.5843682922422886E-4</v>
      </c>
      <c r="U1629" s="22">
        <v>1.2876695836894214E-4</v>
      </c>
      <c r="V1629" s="22">
        <v>1.3668774045072496E-4</v>
      </c>
      <c r="W1629" s="22">
        <v>1.3668774045072496E-4</v>
      </c>
      <c r="X1629" s="22">
        <v>1.2876695836894214E-4</v>
      </c>
      <c r="Y1629" s="22">
        <v>1.4535401714965701E-4</v>
      </c>
      <c r="Z1629" s="22">
        <v>1.4353691949509084E-4</v>
      </c>
      <c r="AA1629" s="22">
        <v>1.4535401714965701E-4</v>
      </c>
      <c r="AB1629" s="22">
        <v>1.4946413284633309E-4</v>
      </c>
      <c r="AC1629" s="22">
        <v>2.0244730694685131E-4</v>
      </c>
      <c r="AD1629" s="22">
        <v>1.9759885617531836E-4</v>
      </c>
      <c r="AE1629" s="22">
        <v>1.9759885617531836E-4</v>
      </c>
    </row>
    <row r="1630" spans="1:31" x14ac:dyDescent="0.25">
      <c r="A1630">
        <v>1622</v>
      </c>
      <c r="B1630" s="22">
        <v>1.8130042008124292E-4</v>
      </c>
      <c r="C1630" s="22">
        <v>1.7602542357053608E-4</v>
      </c>
      <c r="D1630" s="22">
        <v>1.9311260257381946E-4</v>
      </c>
      <c r="E1630" s="22">
        <v>1.4585308963432908E-4</v>
      </c>
      <c r="F1630" s="22">
        <v>1.3523503730539232E-4</v>
      </c>
      <c r="G1630" s="22">
        <v>8.5803170804865658E-5</v>
      </c>
      <c r="H1630" s="22">
        <v>1.5305413398891687E-4</v>
      </c>
      <c r="I1630" s="22">
        <v>1.2093759869458154E-4</v>
      </c>
      <c r="J1630" s="22">
        <v>1.3010566181037575E-4</v>
      </c>
      <c r="K1630" s="22">
        <v>1.2093759869458154E-4</v>
      </c>
      <c r="L1630" s="22">
        <v>1.3523503730539232E-4</v>
      </c>
      <c r="M1630" s="22">
        <v>1.4585308963432908E-4</v>
      </c>
      <c r="N1630" s="22">
        <v>1.3523503730539232E-4</v>
      </c>
      <c r="O1630" s="22">
        <v>1.5059439465403557E-4</v>
      </c>
      <c r="P1630" s="22">
        <v>2.0135351223871112E-4</v>
      </c>
      <c r="Q1630" s="22">
        <v>1.4585308963432908E-4</v>
      </c>
      <c r="R1630" s="22">
        <v>1.3523503730539232E-4</v>
      </c>
      <c r="S1630" s="22">
        <v>8.5803170804865658E-5</v>
      </c>
      <c r="T1630" s="22">
        <v>1.5305413398891687E-4</v>
      </c>
      <c r="U1630" s="22">
        <v>1.2093759869458154E-4</v>
      </c>
      <c r="V1630" s="22">
        <v>1.3010566181037575E-4</v>
      </c>
      <c r="W1630" s="22">
        <v>1.3010566181037575E-4</v>
      </c>
      <c r="X1630" s="22">
        <v>1.2093759869458154E-4</v>
      </c>
      <c r="Y1630" s="22">
        <v>1.3523503730539232E-4</v>
      </c>
      <c r="Z1630" s="22">
        <v>1.4585308963432908E-4</v>
      </c>
      <c r="AA1630" s="22">
        <v>1.3523503730539232E-4</v>
      </c>
      <c r="AB1630" s="22">
        <v>1.5059439465403557E-4</v>
      </c>
      <c r="AC1630" s="22">
        <v>2.0135351223871112E-4</v>
      </c>
      <c r="AD1630" s="22">
        <v>1.8130042008124292E-4</v>
      </c>
      <c r="AE1630" s="22">
        <v>1.8130042008124292E-4</v>
      </c>
    </row>
    <row r="1631" spans="1:31" x14ac:dyDescent="0.25">
      <c r="A1631">
        <v>1623</v>
      </c>
      <c r="B1631" s="22">
        <v>1.5969612286426127E-4</v>
      </c>
      <c r="C1631" s="22">
        <v>1.4910141180735081E-4</v>
      </c>
      <c r="D1631" s="22">
        <v>1.8218057812191546E-4</v>
      </c>
      <c r="E1631" s="22">
        <v>1.4628934150096029E-4</v>
      </c>
      <c r="F1631" s="22">
        <v>1.229806657647714E-4</v>
      </c>
      <c r="G1631" s="22">
        <v>7.6507734775077552E-5</v>
      </c>
      <c r="H1631" s="22">
        <v>1.4388449199032038E-4</v>
      </c>
      <c r="I1631" s="22">
        <v>1.162447952083312E-4</v>
      </c>
      <c r="J1631" s="22">
        <v>1.1982423166045919E-4</v>
      </c>
      <c r="K1631" s="22">
        <v>1.162447952083312E-4</v>
      </c>
      <c r="L1631" s="22">
        <v>1.229806657647714E-4</v>
      </c>
      <c r="M1631" s="22">
        <v>1.4628934150096029E-4</v>
      </c>
      <c r="N1631" s="22">
        <v>1.229806657647714E-4</v>
      </c>
      <c r="O1631" s="22">
        <v>1.5045516192913055E-4</v>
      </c>
      <c r="P1631" s="22">
        <v>1.9807337957900017E-4</v>
      </c>
      <c r="Q1631" s="22">
        <v>1.4628934150096029E-4</v>
      </c>
      <c r="R1631" s="22">
        <v>1.229806657647714E-4</v>
      </c>
      <c r="S1631" s="22">
        <v>7.6507734775077552E-5</v>
      </c>
      <c r="T1631" s="22">
        <v>1.4388449199032038E-4</v>
      </c>
      <c r="U1631" s="22">
        <v>1.162447952083312E-4</v>
      </c>
      <c r="V1631" s="22">
        <v>1.1982423166045919E-4</v>
      </c>
      <c r="W1631" s="22">
        <v>1.1982423166045919E-4</v>
      </c>
      <c r="X1631" s="22">
        <v>1.162447952083312E-4</v>
      </c>
      <c r="Y1631" s="22">
        <v>1.229806657647714E-4</v>
      </c>
      <c r="Z1631" s="22">
        <v>1.4628934150096029E-4</v>
      </c>
      <c r="AA1631" s="22">
        <v>1.229806657647714E-4</v>
      </c>
      <c r="AB1631" s="22">
        <v>1.5045516192913055E-4</v>
      </c>
      <c r="AC1631" s="22">
        <v>1.9807337957900017E-4</v>
      </c>
      <c r="AD1631" s="22">
        <v>1.5969612286426127E-4</v>
      </c>
      <c r="AE1631" s="22">
        <v>1.5969612286426127E-4</v>
      </c>
    </row>
    <row r="1632" spans="1:31" x14ac:dyDescent="0.25">
      <c r="A1632">
        <v>1624</v>
      </c>
      <c r="B1632" s="22">
        <v>1.4009144797455519E-4</v>
      </c>
      <c r="C1632" s="22">
        <v>1.237429678440094E-4</v>
      </c>
      <c r="D1632" s="22">
        <v>1.7628392379265279E-4</v>
      </c>
      <c r="E1632" s="22">
        <v>1.4549709158018231E-4</v>
      </c>
      <c r="F1632" s="22">
        <v>1.1337203613948077E-4</v>
      </c>
      <c r="G1632" s="22">
        <v>7.3150171374436468E-5</v>
      </c>
      <c r="H1632" s="22">
        <v>1.3108881830703467E-4</v>
      </c>
      <c r="I1632" s="22">
        <v>1.1916190851479769E-4</v>
      </c>
      <c r="J1632" s="22">
        <v>1.1252897820668295E-4</v>
      </c>
      <c r="K1632" s="22">
        <v>1.1916190851479769E-4</v>
      </c>
      <c r="L1632" s="22">
        <v>1.1337203613948077E-4</v>
      </c>
      <c r="M1632" s="22">
        <v>1.4549709158018231E-4</v>
      </c>
      <c r="N1632" s="22">
        <v>1.1337203613948077E-4</v>
      </c>
      <c r="O1632" s="22">
        <v>1.4774936425965279E-4</v>
      </c>
      <c r="P1632" s="22">
        <v>1.8775068747345358E-4</v>
      </c>
      <c r="Q1632" s="22">
        <v>1.4549709158018231E-4</v>
      </c>
      <c r="R1632" s="22">
        <v>1.1337203613948077E-4</v>
      </c>
      <c r="S1632" s="22">
        <v>7.3150171374436468E-5</v>
      </c>
      <c r="T1632" s="22">
        <v>1.3108881830703467E-4</v>
      </c>
      <c r="U1632" s="22">
        <v>1.1916190851479769E-4</v>
      </c>
      <c r="V1632" s="22">
        <v>1.1252897820668295E-4</v>
      </c>
      <c r="W1632" s="22">
        <v>1.1252897820668295E-4</v>
      </c>
      <c r="X1632" s="22">
        <v>1.1916190851479769E-4</v>
      </c>
      <c r="Y1632" s="22">
        <v>1.1337203613948077E-4</v>
      </c>
      <c r="Z1632" s="22">
        <v>1.4549709158018231E-4</v>
      </c>
      <c r="AA1632" s="22">
        <v>1.1337203613948077E-4</v>
      </c>
      <c r="AB1632" s="22">
        <v>1.4774936425965279E-4</v>
      </c>
      <c r="AC1632" s="22">
        <v>1.8775068747345358E-4</v>
      </c>
      <c r="AD1632" s="22">
        <v>1.4009144797455519E-4</v>
      </c>
      <c r="AE1632" s="22">
        <v>1.4009144797455519E-4</v>
      </c>
    </row>
    <row r="1633" spans="1:31" x14ac:dyDescent="0.25">
      <c r="A1633">
        <v>1625</v>
      </c>
      <c r="B1633" s="22">
        <v>1.2449851783458143E-4</v>
      </c>
      <c r="C1633" s="22">
        <v>1.0939784260699525E-4</v>
      </c>
      <c r="D1633" s="22">
        <v>1.6086120740510523E-4</v>
      </c>
      <c r="E1633" s="22">
        <v>1.4442592510022223E-4</v>
      </c>
      <c r="F1633" s="22">
        <v>1.0713015944929793E-4</v>
      </c>
      <c r="G1633" s="22">
        <v>7.6393713243305683E-5</v>
      </c>
      <c r="H1633" s="22">
        <v>1.1855195771204308E-4</v>
      </c>
      <c r="I1633" s="22">
        <v>1.0123298852704465E-4</v>
      </c>
      <c r="J1633" s="22">
        <v>1.0836282308446243E-4</v>
      </c>
      <c r="K1633" s="22">
        <v>1.0123298852704465E-4</v>
      </c>
      <c r="L1633" s="22">
        <v>1.0713015944929793E-4</v>
      </c>
      <c r="M1633" s="22">
        <v>1.4442592510022223E-4</v>
      </c>
      <c r="N1633" s="22">
        <v>1.0713015944929793E-4</v>
      </c>
      <c r="O1633" s="22">
        <v>1.4350871788337827E-4</v>
      </c>
      <c r="P1633" s="22">
        <v>1.6709364717826247E-4</v>
      </c>
      <c r="Q1633" s="22">
        <v>1.4442592510022223E-4</v>
      </c>
      <c r="R1633" s="22">
        <v>1.0713015944929793E-4</v>
      </c>
      <c r="S1633" s="22">
        <v>7.6393713243305683E-5</v>
      </c>
      <c r="T1633" s="22">
        <v>1.1855195771204308E-4</v>
      </c>
      <c r="U1633" s="22">
        <v>1.0123298852704465E-4</v>
      </c>
      <c r="V1633" s="22">
        <v>1.0836282308446243E-4</v>
      </c>
      <c r="W1633" s="22">
        <v>1.0836282308446243E-4</v>
      </c>
      <c r="X1633" s="22">
        <v>1.0123298852704465E-4</v>
      </c>
      <c r="Y1633" s="22">
        <v>1.0713015944929793E-4</v>
      </c>
      <c r="Z1633" s="22">
        <v>1.4442592510022223E-4</v>
      </c>
      <c r="AA1633" s="22">
        <v>1.0713015944929793E-4</v>
      </c>
      <c r="AB1633" s="22">
        <v>1.4350871788337827E-4</v>
      </c>
      <c r="AC1633" s="22">
        <v>1.6709364717826247E-4</v>
      </c>
      <c r="AD1633" s="22">
        <v>1.2449851783458143E-4</v>
      </c>
      <c r="AE1633" s="22">
        <v>1.2449851783458143E-4</v>
      </c>
    </row>
    <row r="1634" spans="1:31" x14ac:dyDescent="0.25">
      <c r="A1634">
        <v>1626</v>
      </c>
      <c r="B1634" s="22">
        <v>1.1465705756563693E-4</v>
      </c>
      <c r="C1634" s="22">
        <v>9.1843576228711754E-5</v>
      </c>
      <c r="D1634" s="22">
        <v>1.6069354023784399E-4</v>
      </c>
      <c r="E1634" s="22">
        <v>1.4457055658567697E-4</v>
      </c>
      <c r="F1634" s="22">
        <v>1.0351273522246629E-4</v>
      </c>
      <c r="G1634" s="22">
        <v>8.5735831817146391E-5</v>
      </c>
      <c r="H1634" s="22">
        <v>1.1406487465137616E-4</v>
      </c>
      <c r="I1634" s="22">
        <v>1.0150625166716054E-4</v>
      </c>
      <c r="J1634" s="22">
        <v>1.0619900422170758E-4</v>
      </c>
      <c r="K1634" s="22">
        <v>1.0150625166716054E-4</v>
      </c>
      <c r="L1634" s="22">
        <v>1.0351273522246629E-4</v>
      </c>
      <c r="M1634" s="22">
        <v>1.4457055658567697E-4</v>
      </c>
      <c r="N1634" s="22">
        <v>1.0351273522246629E-4</v>
      </c>
      <c r="O1634" s="22">
        <v>1.4017245848663151E-4</v>
      </c>
      <c r="P1634" s="22">
        <v>1.4753607683815062E-4</v>
      </c>
      <c r="Q1634" s="22">
        <v>1.4457055658567697E-4</v>
      </c>
      <c r="R1634" s="22">
        <v>1.0351273522246629E-4</v>
      </c>
      <c r="S1634" s="22">
        <v>8.5735831817146391E-5</v>
      </c>
      <c r="T1634" s="22">
        <v>1.1406487465137616E-4</v>
      </c>
      <c r="U1634" s="22">
        <v>1.0150625166716054E-4</v>
      </c>
      <c r="V1634" s="22">
        <v>1.0619900422170758E-4</v>
      </c>
      <c r="W1634" s="22">
        <v>1.0619900422170758E-4</v>
      </c>
      <c r="X1634" s="22">
        <v>1.0150625166716054E-4</v>
      </c>
      <c r="Y1634" s="22">
        <v>1.0351273522246629E-4</v>
      </c>
      <c r="Z1634" s="22">
        <v>1.4457055658567697E-4</v>
      </c>
      <c r="AA1634" s="22">
        <v>1.0351273522246629E-4</v>
      </c>
      <c r="AB1634" s="22">
        <v>1.4017245848663151E-4</v>
      </c>
      <c r="AC1634" s="22">
        <v>1.4753607683815062E-4</v>
      </c>
      <c r="AD1634" s="22">
        <v>1.1465705756563693E-4</v>
      </c>
      <c r="AE1634" s="22">
        <v>1.1465705756563693E-4</v>
      </c>
    </row>
    <row r="1635" spans="1:31" x14ac:dyDescent="0.25">
      <c r="A1635">
        <v>1627</v>
      </c>
      <c r="B1635" s="22">
        <v>1.1948053725063801E-4</v>
      </c>
      <c r="C1635" s="22">
        <v>8.7573782366234809E-5</v>
      </c>
      <c r="D1635" s="22">
        <v>1.7449854931328446E-4</v>
      </c>
      <c r="E1635" s="22">
        <v>1.4946288138162345E-4</v>
      </c>
      <c r="F1635" s="22">
        <v>1.0530449071666226E-4</v>
      </c>
      <c r="G1635" s="22">
        <v>1.0653882054612041E-4</v>
      </c>
      <c r="H1635" s="22">
        <v>1.2581379269249737E-4</v>
      </c>
      <c r="I1635" s="22">
        <v>1.0437073797220364E-4</v>
      </c>
      <c r="J1635" s="22">
        <v>1.0300527355866507E-4</v>
      </c>
      <c r="K1635" s="22">
        <v>1.0437073797220364E-4</v>
      </c>
      <c r="L1635" s="22">
        <v>1.0530449071666226E-4</v>
      </c>
      <c r="M1635" s="22">
        <v>1.4946288138162345E-4</v>
      </c>
      <c r="N1635" s="22">
        <v>1.0530449071666226E-4</v>
      </c>
      <c r="O1635" s="22">
        <v>1.4631969679612666E-4</v>
      </c>
      <c r="P1635" s="22">
        <v>1.4456591452471912E-4</v>
      </c>
      <c r="Q1635" s="22">
        <v>1.4946288138162345E-4</v>
      </c>
      <c r="R1635" s="22">
        <v>1.0530449071666226E-4</v>
      </c>
      <c r="S1635" s="22">
        <v>1.0653882054612041E-4</v>
      </c>
      <c r="T1635" s="22">
        <v>1.2581379269249737E-4</v>
      </c>
      <c r="U1635" s="22">
        <v>1.0437073797220364E-4</v>
      </c>
      <c r="V1635" s="22">
        <v>1.0300527355866507E-4</v>
      </c>
      <c r="W1635" s="22">
        <v>1.0300527355866507E-4</v>
      </c>
      <c r="X1635" s="22">
        <v>1.0437073797220364E-4</v>
      </c>
      <c r="Y1635" s="22">
        <v>1.0530449071666226E-4</v>
      </c>
      <c r="Z1635" s="22">
        <v>1.4946288138162345E-4</v>
      </c>
      <c r="AA1635" s="22">
        <v>1.0530449071666226E-4</v>
      </c>
      <c r="AB1635" s="22">
        <v>1.4631969679612666E-4</v>
      </c>
      <c r="AC1635" s="22">
        <v>1.4456591452471912E-4</v>
      </c>
      <c r="AD1635" s="22">
        <v>1.1948053725063801E-4</v>
      </c>
      <c r="AE1635" s="22">
        <v>1.1948053725063801E-4</v>
      </c>
    </row>
    <row r="1636" spans="1:31" x14ac:dyDescent="0.25">
      <c r="A1636">
        <v>1628</v>
      </c>
      <c r="B1636" s="22">
        <v>1.1331239511491731E-4</v>
      </c>
      <c r="C1636" s="22">
        <v>8.4667939518112689E-5</v>
      </c>
      <c r="D1636" s="22">
        <v>1.5181863273028284E-4</v>
      </c>
      <c r="E1636" s="22">
        <v>1.4234193076845258E-4</v>
      </c>
      <c r="F1636" s="22">
        <v>9.9354962003417313E-5</v>
      </c>
      <c r="G1636" s="22">
        <v>1.173444397863932E-4</v>
      </c>
      <c r="H1636" s="22">
        <v>1.2172858987469226E-4</v>
      </c>
      <c r="I1636" s="22">
        <v>1.0443737846799195E-4</v>
      </c>
      <c r="J1636" s="22">
        <v>9.7195021226070821E-5</v>
      </c>
      <c r="K1636" s="22">
        <v>1.0443737846799195E-4</v>
      </c>
      <c r="L1636" s="22">
        <v>9.9354962003417313E-5</v>
      </c>
      <c r="M1636" s="22">
        <v>1.4234193076845258E-4</v>
      </c>
      <c r="N1636" s="22">
        <v>9.9354962003417313E-5</v>
      </c>
      <c r="O1636" s="22">
        <v>1.4036432548891753E-4</v>
      </c>
      <c r="P1636" s="22">
        <v>1.2791276094503701E-4</v>
      </c>
      <c r="Q1636" s="22">
        <v>1.4234193076845258E-4</v>
      </c>
      <c r="R1636" s="22">
        <v>9.9354962003417313E-5</v>
      </c>
      <c r="S1636" s="22">
        <v>1.173444397863932E-4</v>
      </c>
      <c r="T1636" s="22">
        <v>1.2172858987469226E-4</v>
      </c>
      <c r="U1636" s="22">
        <v>1.0443737846799195E-4</v>
      </c>
      <c r="V1636" s="22">
        <v>9.7195021226070821E-5</v>
      </c>
      <c r="W1636" s="22">
        <v>9.7195021226070821E-5</v>
      </c>
      <c r="X1636" s="22">
        <v>1.0443737846799195E-4</v>
      </c>
      <c r="Y1636" s="22">
        <v>9.9354962003417313E-5</v>
      </c>
      <c r="Z1636" s="22">
        <v>1.4234193076845258E-4</v>
      </c>
      <c r="AA1636" s="22">
        <v>9.9354962003417313E-5</v>
      </c>
      <c r="AB1636" s="22">
        <v>1.4036432548891753E-4</v>
      </c>
      <c r="AC1636" s="22">
        <v>1.2791276094503701E-4</v>
      </c>
      <c r="AD1636" s="22">
        <v>1.1331239511491731E-4</v>
      </c>
      <c r="AE1636" s="22">
        <v>1.1331239511491731E-4</v>
      </c>
    </row>
    <row r="1637" spans="1:31" x14ac:dyDescent="0.25">
      <c r="A1637">
        <v>1629</v>
      </c>
      <c r="B1637" s="22">
        <v>1.1059724783990532E-4</v>
      </c>
      <c r="C1637" s="22">
        <v>8.3213250036351383E-5</v>
      </c>
      <c r="D1637" s="22">
        <v>1.16743627586402E-4</v>
      </c>
      <c r="E1637" s="22">
        <v>1.3283635780680925E-4</v>
      </c>
      <c r="F1637" s="22">
        <v>9.4234099378809333E-5</v>
      </c>
      <c r="G1637" s="22">
        <v>1.2090855307178572E-4</v>
      </c>
      <c r="H1637" s="22">
        <v>1.1527653987286612E-4</v>
      </c>
      <c r="I1637" s="22">
        <v>1.0535623005125672E-4</v>
      </c>
      <c r="J1637" s="22">
        <v>9.1760666691698134E-5</v>
      </c>
      <c r="K1637" s="22">
        <v>1.0535623005125672E-4</v>
      </c>
      <c r="L1637" s="22">
        <v>9.4234099378809333E-5</v>
      </c>
      <c r="M1637" s="22">
        <v>1.3283635780680925E-4</v>
      </c>
      <c r="N1637" s="22">
        <v>9.4234099378809333E-5</v>
      </c>
      <c r="O1637" s="22">
        <v>1.3168306031730026E-4</v>
      </c>
      <c r="P1637" s="22">
        <v>1.160922838607803E-4</v>
      </c>
      <c r="Q1637" s="22">
        <v>1.3283635780680925E-4</v>
      </c>
      <c r="R1637" s="22">
        <v>9.4234099378809333E-5</v>
      </c>
      <c r="S1637" s="22">
        <v>1.2090855307178572E-4</v>
      </c>
      <c r="T1637" s="22">
        <v>1.1527653987286612E-4</v>
      </c>
      <c r="U1637" s="22">
        <v>1.0535623005125672E-4</v>
      </c>
      <c r="V1637" s="22">
        <v>9.1760666691698134E-5</v>
      </c>
      <c r="W1637" s="22">
        <v>9.1760666691698134E-5</v>
      </c>
      <c r="X1637" s="22">
        <v>1.0535623005125672E-4</v>
      </c>
      <c r="Y1637" s="22">
        <v>9.4234099378809333E-5</v>
      </c>
      <c r="Z1637" s="22">
        <v>1.3283635780680925E-4</v>
      </c>
      <c r="AA1637" s="22">
        <v>9.4234099378809333E-5</v>
      </c>
      <c r="AB1637" s="22">
        <v>1.3168306031730026E-4</v>
      </c>
      <c r="AC1637" s="22">
        <v>1.160922838607803E-4</v>
      </c>
      <c r="AD1637" s="22">
        <v>1.1059724783990532E-4</v>
      </c>
      <c r="AE1637" s="22">
        <v>1.1059724783990532E-4</v>
      </c>
    </row>
    <row r="1638" spans="1:31" x14ac:dyDescent="0.25">
      <c r="A1638">
        <v>1630</v>
      </c>
      <c r="B1638" s="22">
        <v>7.9278397606685758E-5</v>
      </c>
      <c r="C1638" s="22">
        <v>8.21663998067379E-5</v>
      </c>
      <c r="D1638" s="22">
        <v>7.6582684414461255E-5</v>
      </c>
      <c r="E1638" s="22">
        <v>1.1715334403561428E-4</v>
      </c>
      <c r="F1638" s="22">
        <v>9.1019464889541268E-5</v>
      </c>
      <c r="G1638" s="22">
        <v>1.2306193821132183E-4</v>
      </c>
      <c r="H1638" s="22">
        <v>1.0905187082244083E-4</v>
      </c>
      <c r="I1638" s="22">
        <v>1.0795168054755777E-4</v>
      </c>
      <c r="J1638" s="22">
        <v>8.8067237811628729E-5</v>
      </c>
      <c r="K1638" s="22">
        <v>1.0795168054755777E-4</v>
      </c>
      <c r="L1638" s="22">
        <v>9.1019464889541268E-5</v>
      </c>
      <c r="M1638" s="22">
        <v>1.1715334403561428E-4</v>
      </c>
      <c r="N1638" s="22">
        <v>9.1019464889541268E-5</v>
      </c>
      <c r="O1638" s="22">
        <v>1.1413342144805938E-4</v>
      </c>
      <c r="P1638" s="22">
        <v>1.085073672584258E-4</v>
      </c>
      <c r="Q1638" s="22">
        <v>1.1715334403561428E-4</v>
      </c>
      <c r="R1638" s="22">
        <v>9.1019464889541268E-5</v>
      </c>
      <c r="S1638" s="22">
        <v>1.2306193821132183E-4</v>
      </c>
      <c r="T1638" s="22">
        <v>1.0905187082244083E-4</v>
      </c>
      <c r="U1638" s="22">
        <v>1.0795168054755777E-4</v>
      </c>
      <c r="V1638" s="22">
        <v>8.8067237811628729E-5</v>
      </c>
      <c r="W1638" s="22">
        <v>8.8067237811628729E-5</v>
      </c>
      <c r="X1638" s="22">
        <v>1.0795168054755777E-4</v>
      </c>
      <c r="Y1638" s="22">
        <v>9.1019464889541268E-5</v>
      </c>
      <c r="Z1638" s="22">
        <v>1.1715334403561428E-4</v>
      </c>
      <c r="AA1638" s="22">
        <v>9.1019464889541268E-5</v>
      </c>
      <c r="AB1638" s="22">
        <v>1.1413342144805938E-4</v>
      </c>
      <c r="AC1638" s="22">
        <v>1.085073672584258E-4</v>
      </c>
      <c r="AD1638" s="22">
        <v>7.9278397606685758E-5</v>
      </c>
      <c r="AE1638" s="22">
        <v>7.9278397606685758E-5</v>
      </c>
    </row>
    <row r="1639" spans="1:31" x14ac:dyDescent="0.25">
      <c r="A1639">
        <v>1631</v>
      </c>
      <c r="B1639" s="22">
        <v>8.042558329179883E-5</v>
      </c>
      <c r="C1639" s="22">
        <v>8.1715719716157764E-5</v>
      </c>
      <c r="D1639" s="22">
        <v>7.5191921496298164E-5</v>
      </c>
      <c r="E1639" s="22">
        <v>9.4592352979816496E-5</v>
      </c>
      <c r="F1639" s="22">
        <v>9.0065659605897963E-5</v>
      </c>
      <c r="G1639" s="22">
        <v>1.2438146222848445E-4</v>
      </c>
      <c r="H1639" s="22">
        <v>1.0321883019059896E-4</v>
      </c>
      <c r="I1639" s="22">
        <v>1.1041975085390732E-4</v>
      </c>
      <c r="J1639" s="22">
        <v>8.7202315626200289E-5</v>
      </c>
      <c r="K1639" s="22">
        <v>1.1041975085390732E-4</v>
      </c>
      <c r="L1639" s="22">
        <v>9.0065659605897963E-5</v>
      </c>
      <c r="M1639" s="22">
        <v>9.4592352979816496E-5</v>
      </c>
      <c r="N1639" s="22">
        <v>9.0065659605897963E-5</v>
      </c>
      <c r="O1639" s="22">
        <v>8.3721533883363008E-5</v>
      </c>
      <c r="P1639" s="22">
        <v>1.0228036262560636E-4</v>
      </c>
      <c r="Q1639" s="22">
        <v>9.4592352979816496E-5</v>
      </c>
      <c r="R1639" s="22">
        <v>9.0065659605897963E-5</v>
      </c>
      <c r="S1639" s="22">
        <v>1.2438146222848445E-4</v>
      </c>
      <c r="T1639" s="22">
        <v>1.0321883019059896E-4</v>
      </c>
      <c r="U1639" s="22">
        <v>1.1041975085390732E-4</v>
      </c>
      <c r="V1639" s="22">
        <v>8.7202315626200289E-5</v>
      </c>
      <c r="W1639" s="22">
        <v>8.7202315626200289E-5</v>
      </c>
      <c r="X1639" s="22">
        <v>1.1041975085390732E-4</v>
      </c>
      <c r="Y1639" s="22">
        <v>9.0065659605897963E-5</v>
      </c>
      <c r="Z1639" s="22">
        <v>9.4592352979816496E-5</v>
      </c>
      <c r="AA1639" s="22">
        <v>9.0065659605897963E-5</v>
      </c>
      <c r="AB1639" s="22">
        <v>8.3721533883363008E-5</v>
      </c>
      <c r="AC1639" s="22">
        <v>1.0228036262560636E-4</v>
      </c>
      <c r="AD1639" s="22">
        <v>8.042558329179883E-5</v>
      </c>
      <c r="AE1639" s="22">
        <v>8.042558329179883E-5</v>
      </c>
    </row>
    <row r="1640" spans="1:31" x14ac:dyDescent="0.25">
      <c r="A1640">
        <v>1632</v>
      </c>
      <c r="B1640" s="22">
        <v>8.0554236774332821E-5</v>
      </c>
      <c r="C1640" s="22">
        <v>8.0291247286368161E-5</v>
      </c>
      <c r="D1640" s="22">
        <v>7.6092946983408183E-5</v>
      </c>
      <c r="E1640" s="22">
        <v>7.919020572444424E-5</v>
      </c>
      <c r="F1640" s="22">
        <v>8.9783861767500639E-5</v>
      </c>
      <c r="G1640" s="22">
        <v>1.2635329039767385E-4</v>
      </c>
      <c r="H1640" s="22">
        <v>9.9926117400173098E-5</v>
      </c>
      <c r="I1640" s="22">
        <v>1.1044419807149097E-4</v>
      </c>
      <c r="J1640" s="22">
        <v>8.774868183536455E-5</v>
      </c>
      <c r="K1640" s="22">
        <v>1.1044419807149097E-4</v>
      </c>
      <c r="L1640" s="22">
        <v>8.9783861767500639E-5</v>
      </c>
      <c r="M1640" s="22">
        <v>7.919020572444424E-5</v>
      </c>
      <c r="N1640" s="22">
        <v>8.9783861767500639E-5</v>
      </c>
      <c r="O1640" s="22">
        <v>6.359906547004357E-5</v>
      </c>
      <c r="P1640" s="22">
        <v>9.4741350039839745E-5</v>
      </c>
      <c r="Q1640" s="22">
        <v>7.919020572444424E-5</v>
      </c>
      <c r="R1640" s="22">
        <v>8.9783861767500639E-5</v>
      </c>
      <c r="S1640" s="22">
        <v>1.2635329039767385E-4</v>
      </c>
      <c r="T1640" s="22">
        <v>9.9926117400173098E-5</v>
      </c>
      <c r="U1640" s="22">
        <v>1.1044419807149097E-4</v>
      </c>
      <c r="V1640" s="22">
        <v>8.774868183536455E-5</v>
      </c>
      <c r="W1640" s="22">
        <v>8.774868183536455E-5</v>
      </c>
      <c r="X1640" s="22">
        <v>1.1044419807149097E-4</v>
      </c>
      <c r="Y1640" s="22">
        <v>8.9783861767500639E-5</v>
      </c>
      <c r="Z1640" s="22">
        <v>7.919020572444424E-5</v>
      </c>
      <c r="AA1640" s="22">
        <v>8.9783861767500639E-5</v>
      </c>
      <c r="AB1640" s="22">
        <v>6.359906547004357E-5</v>
      </c>
      <c r="AC1640" s="22">
        <v>9.4741350039839745E-5</v>
      </c>
      <c r="AD1640" s="22">
        <v>8.0554236774332821E-5</v>
      </c>
      <c r="AE1640" s="22">
        <v>8.0554236774332821E-5</v>
      </c>
    </row>
    <row r="1641" spans="1:31" x14ac:dyDescent="0.25">
      <c r="A1641">
        <v>1633</v>
      </c>
      <c r="B1641" s="22">
        <v>7.1338254201691598E-5</v>
      </c>
      <c r="C1641" s="22">
        <v>9.6139272500295192E-5</v>
      </c>
      <c r="D1641" s="22">
        <v>6.9635483669117093E-5</v>
      </c>
      <c r="E1641" s="22">
        <v>6.8379958975128829E-5</v>
      </c>
      <c r="F1641" s="22">
        <v>9.25495769479312E-5</v>
      </c>
      <c r="G1641" s="22">
        <v>1.3303545711096376E-4</v>
      </c>
      <c r="H1641" s="22">
        <v>9.865588799584657E-5</v>
      </c>
      <c r="I1641" s="22">
        <v>8.5151281382422894E-5</v>
      </c>
      <c r="J1641" s="22">
        <v>8.8163717009592801E-5</v>
      </c>
      <c r="K1641" s="22">
        <v>8.5151281382422894E-5</v>
      </c>
      <c r="L1641" s="22">
        <v>9.25495769479312E-5</v>
      </c>
      <c r="M1641" s="22">
        <v>6.8379958975128829E-5</v>
      </c>
      <c r="N1641" s="22">
        <v>9.25495769479312E-5</v>
      </c>
      <c r="O1641" s="22">
        <v>6.981848127907142E-5</v>
      </c>
      <c r="P1641" s="22">
        <v>8.9340304839424789E-5</v>
      </c>
      <c r="Q1641" s="22">
        <v>6.8379958975128829E-5</v>
      </c>
      <c r="R1641" s="22">
        <v>9.25495769479312E-5</v>
      </c>
      <c r="S1641" s="22">
        <v>1.3303545711096376E-4</v>
      </c>
      <c r="T1641" s="22">
        <v>9.865588799584657E-5</v>
      </c>
      <c r="U1641" s="22">
        <v>8.5151281382422894E-5</v>
      </c>
      <c r="V1641" s="22">
        <v>8.8163717009592801E-5</v>
      </c>
      <c r="W1641" s="22">
        <v>8.8163717009592801E-5</v>
      </c>
      <c r="X1641" s="22">
        <v>8.5151281382422894E-5</v>
      </c>
      <c r="Y1641" s="22">
        <v>9.25495769479312E-5</v>
      </c>
      <c r="Z1641" s="22">
        <v>6.8379958975128829E-5</v>
      </c>
      <c r="AA1641" s="22">
        <v>9.25495769479312E-5</v>
      </c>
      <c r="AB1641" s="22">
        <v>6.981848127907142E-5</v>
      </c>
      <c r="AC1641" s="22">
        <v>8.9340304839424789E-5</v>
      </c>
      <c r="AD1641" s="22">
        <v>7.1338254201691598E-5</v>
      </c>
      <c r="AE1641" s="22">
        <v>7.1338254201691598E-5</v>
      </c>
    </row>
    <row r="1642" spans="1:31" x14ac:dyDescent="0.25">
      <c r="A1642">
        <v>1634</v>
      </c>
      <c r="B1642" s="22">
        <v>7.0697155024390668E-5</v>
      </c>
      <c r="C1642" s="22">
        <v>9.7450130851939321E-5</v>
      </c>
      <c r="D1642" s="22">
        <v>6.9707966758869588E-5</v>
      </c>
      <c r="E1642" s="22">
        <v>6.4072395616676658E-5</v>
      </c>
      <c r="F1642" s="22">
        <v>9.1319147031754255E-5</v>
      </c>
      <c r="G1642" s="22">
        <v>1.3338647841010243E-4</v>
      </c>
      <c r="H1642" s="22">
        <v>9.9499309726525098E-5</v>
      </c>
      <c r="I1642" s="22">
        <v>7.9280209320131689E-5</v>
      </c>
      <c r="J1642" s="22">
        <v>8.7355685536749661E-5</v>
      </c>
      <c r="K1642" s="22">
        <v>7.9280209320131689E-5</v>
      </c>
      <c r="L1642" s="22">
        <v>9.1319147031754255E-5</v>
      </c>
      <c r="M1642" s="22">
        <v>6.4072395616676658E-5</v>
      </c>
      <c r="N1642" s="22">
        <v>9.1319147031754255E-5</v>
      </c>
      <c r="O1642" s="22">
        <v>6.2408958910964429E-5</v>
      </c>
      <c r="P1642" s="22">
        <v>8.9138709881808609E-5</v>
      </c>
      <c r="Q1642" s="22">
        <v>6.4072395616676658E-5</v>
      </c>
      <c r="R1642" s="22">
        <v>9.1319147031754255E-5</v>
      </c>
      <c r="S1642" s="22">
        <v>1.3338647841010243E-4</v>
      </c>
      <c r="T1642" s="22">
        <v>9.9499309726525098E-5</v>
      </c>
      <c r="U1642" s="22">
        <v>7.9280209320131689E-5</v>
      </c>
      <c r="V1642" s="22">
        <v>8.7355685536749661E-5</v>
      </c>
      <c r="W1642" s="22">
        <v>8.7355685536749661E-5</v>
      </c>
      <c r="X1642" s="22">
        <v>7.9280209320131689E-5</v>
      </c>
      <c r="Y1642" s="22">
        <v>9.1319147031754255E-5</v>
      </c>
      <c r="Z1642" s="22">
        <v>6.4072395616676658E-5</v>
      </c>
      <c r="AA1642" s="22">
        <v>9.1319147031754255E-5</v>
      </c>
      <c r="AB1642" s="22">
        <v>6.2408958910964429E-5</v>
      </c>
      <c r="AC1642" s="22">
        <v>8.9138709881808609E-5</v>
      </c>
      <c r="AD1642" s="22">
        <v>7.0697155024390668E-5</v>
      </c>
      <c r="AE1642" s="22">
        <v>7.0697155024390668E-5</v>
      </c>
    </row>
    <row r="1643" spans="1:31" x14ac:dyDescent="0.25">
      <c r="A1643">
        <v>1635</v>
      </c>
      <c r="B1643" s="22">
        <v>7.0790796598885208E-5</v>
      </c>
      <c r="C1643" s="22">
        <v>9.8416880064178258E-5</v>
      </c>
      <c r="D1643" s="22">
        <v>7.0700618380215019E-5</v>
      </c>
      <c r="E1643" s="22">
        <v>6.3763494836166501E-5</v>
      </c>
      <c r="F1643" s="22">
        <v>9.160432091448456E-5</v>
      </c>
      <c r="G1643" s="22">
        <v>1.3410831161309034E-4</v>
      </c>
      <c r="H1643" s="22">
        <v>9.9969860457349569E-5</v>
      </c>
      <c r="I1643" s="22">
        <v>7.2958362579811364E-5</v>
      </c>
      <c r="J1643" s="22">
        <v>8.9103661593981087E-5</v>
      </c>
      <c r="K1643" s="22">
        <v>7.2958362579811364E-5</v>
      </c>
      <c r="L1643" s="22">
        <v>9.160432091448456E-5</v>
      </c>
      <c r="M1643" s="22">
        <v>6.3763494836166501E-5</v>
      </c>
      <c r="N1643" s="22">
        <v>9.160432091448456E-5</v>
      </c>
      <c r="O1643" s="22">
        <v>5.8680019719759002E-5</v>
      </c>
      <c r="P1643" s="22">
        <v>9.0571164037100971E-5</v>
      </c>
      <c r="Q1643" s="22">
        <v>6.3763494836166501E-5</v>
      </c>
      <c r="R1643" s="22">
        <v>9.160432091448456E-5</v>
      </c>
      <c r="S1643" s="22">
        <v>1.3410831161309034E-4</v>
      </c>
      <c r="T1643" s="22">
        <v>9.9969860457349569E-5</v>
      </c>
      <c r="U1643" s="22">
        <v>7.2958362579811364E-5</v>
      </c>
      <c r="V1643" s="22">
        <v>8.9103661593981087E-5</v>
      </c>
      <c r="W1643" s="22">
        <v>8.9103661593981087E-5</v>
      </c>
      <c r="X1643" s="22">
        <v>7.2958362579811364E-5</v>
      </c>
      <c r="Y1643" s="22">
        <v>9.160432091448456E-5</v>
      </c>
      <c r="Z1643" s="22">
        <v>6.3763494836166501E-5</v>
      </c>
      <c r="AA1643" s="22">
        <v>9.160432091448456E-5</v>
      </c>
      <c r="AB1643" s="22">
        <v>5.8680019719759002E-5</v>
      </c>
      <c r="AC1643" s="22">
        <v>9.0571164037100971E-5</v>
      </c>
      <c r="AD1643" s="22">
        <v>7.0790796598885208E-5</v>
      </c>
      <c r="AE1643" s="22">
        <v>7.0790796598885208E-5</v>
      </c>
    </row>
    <row r="1644" spans="1:31" x14ac:dyDescent="0.25">
      <c r="A1644">
        <v>1636</v>
      </c>
      <c r="B1644" s="22">
        <v>7.1327740442939103E-5</v>
      </c>
      <c r="C1644" s="22">
        <v>9.8857504781335592E-5</v>
      </c>
      <c r="D1644" s="22">
        <v>6.9708061346318573E-5</v>
      </c>
      <c r="E1644" s="22">
        <v>6.4570580434519798E-5</v>
      </c>
      <c r="F1644" s="22">
        <v>9.443398448638618E-5</v>
      </c>
      <c r="G1644" s="22">
        <v>1.3513604062609375E-4</v>
      </c>
      <c r="H1644" s="22">
        <v>1.0047839168692008E-4</v>
      </c>
      <c r="I1644" s="22">
        <v>7.1358372224494815E-5</v>
      </c>
      <c r="J1644" s="22">
        <v>9.2732407210860401E-5</v>
      </c>
      <c r="K1644" s="22">
        <v>7.1358372224494815E-5</v>
      </c>
      <c r="L1644" s="22">
        <v>9.443398448638618E-5</v>
      </c>
      <c r="M1644" s="22">
        <v>6.4570580434519798E-5</v>
      </c>
      <c r="N1644" s="22">
        <v>9.443398448638618E-5</v>
      </c>
      <c r="O1644" s="22">
        <v>6.0178328567417338E-5</v>
      </c>
      <c r="P1644" s="22">
        <v>9.2315312940627337E-5</v>
      </c>
      <c r="Q1644" s="22">
        <v>6.4570580434519798E-5</v>
      </c>
      <c r="R1644" s="22">
        <v>9.443398448638618E-5</v>
      </c>
      <c r="S1644" s="22">
        <v>1.3513604062609375E-4</v>
      </c>
      <c r="T1644" s="22">
        <v>1.0047839168692008E-4</v>
      </c>
      <c r="U1644" s="22">
        <v>7.1358372224494815E-5</v>
      </c>
      <c r="V1644" s="22">
        <v>9.2732407210860401E-5</v>
      </c>
      <c r="W1644" s="22">
        <v>9.2732407210860401E-5</v>
      </c>
      <c r="X1644" s="22">
        <v>7.1358372224494815E-5</v>
      </c>
      <c r="Y1644" s="22">
        <v>9.443398448638618E-5</v>
      </c>
      <c r="Z1644" s="22">
        <v>6.4570580434519798E-5</v>
      </c>
      <c r="AA1644" s="22">
        <v>9.443398448638618E-5</v>
      </c>
      <c r="AB1644" s="22">
        <v>6.0178328567417338E-5</v>
      </c>
      <c r="AC1644" s="22">
        <v>9.2315312940627337E-5</v>
      </c>
      <c r="AD1644" s="22">
        <v>7.1327740442939103E-5</v>
      </c>
      <c r="AE1644" s="22">
        <v>7.1327740442939103E-5</v>
      </c>
    </row>
    <row r="1645" spans="1:31" x14ac:dyDescent="0.25">
      <c r="A1645">
        <v>1637</v>
      </c>
      <c r="B1645" s="22">
        <v>7.0931382651906461E-5</v>
      </c>
      <c r="C1645" s="22">
        <v>9.9470817076507956E-5</v>
      </c>
      <c r="D1645" s="22">
        <v>7.0422094722744077E-5</v>
      </c>
      <c r="E1645" s="22">
        <v>6.6571963543538004E-5</v>
      </c>
      <c r="F1645" s="22">
        <v>9.6434436272829771E-5</v>
      </c>
      <c r="G1645" s="22">
        <v>1.3584364205598831E-4</v>
      </c>
      <c r="H1645" s="22">
        <v>1.0044442024081945E-4</v>
      </c>
      <c r="I1645" s="22">
        <v>7.259436824824661E-5</v>
      </c>
      <c r="J1645" s="22">
        <v>9.4266149972099811E-5</v>
      </c>
      <c r="K1645" s="22">
        <v>7.259436824824661E-5</v>
      </c>
      <c r="L1645" s="22">
        <v>9.6434436272829771E-5</v>
      </c>
      <c r="M1645" s="22">
        <v>6.6571963543538004E-5</v>
      </c>
      <c r="N1645" s="22">
        <v>9.6434436272829771E-5</v>
      </c>
      <c r="O1645" s="22">
        <v>6.4668609411455691E-5</v>
      </c>
      <c r="P1645" s="22">
        <v>9.3359521997626871E-5</v>
      </c>
      <c r="Q1645" s="22">
        <v>6.6571963543538004E-5</v>
      </c>
      <c r="R1645" s="22">
        <v>9.6434436272829771E-5</v>
      </c>
      <c r="S1645" s="22">
        <v>1.3584364205598831E-4</v>
      </c>
      <c r="T1645" s="22">
        <v>1.0044442024081945E-4</v>
      </c>
      <c r="U1645" s="22">
        <v>7.259436824824661E-5</v>
      </c>
      <c r="V1645" s="22">
        <v>9.4266149972099811E-5</v>
      </c>
      <c r="W1645" s="22">
        <v>9.4266149972099811E-5</v>
      </c>
      <c r="X1645" s="22">
        <v>7.259436824824661E-5</v>
      </c>
      <c r="Y1645" s="22">
        <v>9.6434436272829771E-5</v>
      </c>
      <c r="Z1645" s="22">
        <v>6.6571963543538004E-5</v>
      </c>
      <c r="AA1645" s="22">
        <v>9.6434436272829771E-5</v>
      </c>
      <c r="AB1645" s="22">
        <v>6.4668609411455691E-5</v>
      </c>
      <c r="AC1645" s="22">
        <v>9.3359521997626871E-5</v>
      </c>
      <c r="AD1645" s="22">
        <v>7.0931382651906461E-5</v>
      </c>
      <c r="AE1645" s="22">
        <v>7.0931382651906461E-5</v>
      </c>
    </row>
    <row r="1646" spans="1:31" x14ac:dyDescent="0.25">
      <c r="A1646">
        <v>1638</v>
      </c>
      <c r="B1646" s="22">
        <v>7.1552662120666355E-5</v>
      </c>
      <c r="C1646" s="22">
        <v>1.0177263902733102E-4</v>
      </c>
      <c r="D1646" s="22">
        <v>6.9920308305881917E-5</v>
      </c>
      <c r="E1646" s="22">
        <v>7.4211653554812074E-5</v>
      </c>
      <c r="F1646" s="22">
        <v>9.6647614554967731E-5</v>
      </c>
      <c r="G1646" s="22">
        <v>1.3543941895477474E-4</v>
      </c>
      <c r="H1646" s="22">
        <v>1.0091492731589824E-4</v>
      </c>
      <c r="I1646" s="22">
        <v>8.0860016169026494E-5</v>
      </c>
      <c r="J1646" s="22">
        <v>9.3559705419465899E-5</v>
      </c>
      <c r="K1646" s="22">
        <v>8.0860016169026494E-5</v>
      </c>
      <c r="L1646" s="22">
        <v>9.6647614554967731E-5</v>
      </c>
      <c r="M1646" s="22">
        <v>7.4211653554812074E-5</v>
      </c>
      <c r="N1646" s="22">
        <v>9.6647614554967731E-5</v>
      </c>
      <c r="O1646" s="22">
        <v>7.3258306656498462E-5</v>
      </c>
      <c r="P1646" s="22">
        <v>9.5490635430905968E-5</v>
      </c>
      <c r="Q1646" s="22">
        <v>7.4211653554812074E-5</v>
      </c>
      <c r="R1646" s="22">
        <v>9.6647614554967731E-5</v>
      </c>
      <c r="S1646" s="22">
        <v>1.3543941895477474E-4</v>
      </c>
      <c r="T1646" s="22">
        <v>1.0091492731589824E-4</v>
      </c>
      <c r="U1646" s="22">
        <v>8.0860016169026494E-5</v>
      </c>
      <c r="V1646" s="22">
        <v>9.3559705419465899E-5</v>
      </c>
      <c r="W1646" s="22">
        <v>9.3559705419465899E-5</v>
      </c>
      <c r="X1646" s="22">
        <v>8.0860016169026494E-5</v>
      </c>
      <c r="Y1646" s="22">
        <v>9.6647614554967731E-5</v>
      </c>
      <c r="Z1646" s="22">
        <v>7.4211653554812074E-5</v>
      </c>
      <c r="AA1646" s="22">
        <v>9.6647614554967731E-5</v>
      </c>
      <c r="AB1646" s="22">
        <v>7.3258306656498462E-5</v>
      </c>
      <c r="AC1646" s="22">
        <v>9.5490635430905968E-5</v>
      </c>
      <c r="AD1646" s="22">
        <v>7.1552662120666355E-5</v>
      </c>
      <c r="AE1646" s="22">
        <v>7.1552662120666355E-5</v>
      </c>
    </row>
    <row r="1647" spans="1:31" x14ac:dyDescent="0.25">
      <c r="A1647">
        <v>1639</v>
      </c>
      <c r="B1647" s="22">
        <v>1.0543919779593125E-4</v>
      </c>
      <c r="C1647" s="22">
        <v>1.0057778854388744E-4</v>
      </c>
      <c r="D1647" s="22">
        <v>9.6120122179854661E-5</v>
      </c>
      <c r="E1647" s="22">
        <v>7.329891377594322E-5</v>
      </c>
      <c r="F1647" s="22">
        <v>9.1875452199019492E-5</v>
      </c>
      <c r="G1647" s="22">
        <v>1.2918317224830389E-4</v>
      </c>
      <c r="H1647" s="22">
        <v>8.7858286860864609E-5</v>
      </c>
      <c r="I1647" s="22">
        <v>9.2019989097025245E-5</v>
      </c>
      <c r="J1647" s="22">
        <v>9.5861978479661047E-5</v>
      </c>
      <c r="K1647" s="22">
        <v>9.2019989097025245E-5</v>
      </c>
      <c r="L1647" s="22">
        <v>9.1875452199019492E-5</v>
      </c>
      <c r="M1647" s="22">
        <v>7.329891377594322E-5</v>
      </c>
      <c r="N1647" s="22">
        <v>9.1875452199019492E-5</v>
      </c>
      <c r="O1647" s="22">
        <v>7.6896089012734592E-5</v>
      </c>
      <c r="P1647" s="22">
        <v>7.6319527579471469E-5</v>
      </c>
      <c r="Q1647" s="22">
        <v>7.329891377594322E-5</v>
      </c>
      <c r="R1647" s="22">
        <v>9.1875452199019492E-5</v>
      </c>
      <c r="S1647" s="22">
        <v>1.2918317224830389E-4</v>
      </c>
      <c r="T1647" s="22">
        <v>8.7858286860864609E-5</v>
      </c>
      <c r="U1647" s="22">
        <v>9.2019989097025245E-5</v>
      </c>
      <c r="V1647" s="22">
        <v>9.5861978479661047E-5</v>
      </c>
      <c r="W1647" s="22">
        <v>9.5861978479661047E-5</v>
      </c>
      <c r="X1647" s="22">
        <v>9.2019989097025245E-5</v>
      </c>
      <c r="Y1647" s="22">
        <v>9.1875452199019492E-5</v>
      </c>
      <c r="Z1647" s="22">
        <v>7.329891377594322E-5</v>
      </c>
      <c r="AA1647" s="22">
        <v>9.1875452199019492E-5</v>
      </c>
      <c r="AB1647" s="22">
        <v>7.6896089012734592E-5</v>
      </c>
      <c r="AC1647" s="22">
        <v>7.6319527579471469E-5</v>
      </c>
      <c r="AD1647" s="22">
        <v>1.0543919779593125E-4</v>
      </c>
      <c r="AE1647" s="22">
        <v>1.0543919779593125E-4</v>
      </c>
    </row>
    <row r="1648" spans="1:31" x14ac:dyDescent="0.25">
      <c r="A1648">
        <v>1640</v>
      </c>
      <c r="B1648" s="22">
        <v>7.9513360105920583E-5</v>
      </c>
      <c r="C1648" s="22">
        <v>1.0138328070752323E-4</v>
      </c>
      <c r="D1648" s="22">
        <v>7.6348514994606376E-5</v>
      </c>
      <c r="E1648" s="22">
        <v>8.5415442299563438E-5</v>
      </c>
      <c r="F1648" s="22">
        <v>9.0264438767917454E-5</v>
      </c>
      <c r="G1648" s="22">
        <v>1.2193097791168839E-4</v>
      </c>
      <c r="H1648" s="22">
        <v>8.0519486800767481E-5</v>
      </c>
      <c r="I1648" s="22">
        <v>1.103338145185262E-4</v>
      </c>
      <c r="J1648" s="22">
        <v>9.5940464234445244E-5</v>
      </c>
      <c r="K1648" s="22">
        <v>1.103338145185262E-4</v>
      </c>
      <c r="L1648" s="22">
        <v>9.0264438767917454E-5</v>
      </c>
      <c r="M1648" s="22">
        <v>8.5415442299563438E-5</v>
      </c>
      <c r="N1648" s="22">
        <v>9.0264438767917454E-5</v>
      </c>
      <c r="O1648" s="22">
        <v>9.5312927442137152E-5</v>
      </c>
      <c r="P1648" s="22">
        <v>6.0471520555438474E-5</v>
      </c>
      <c r="Q1648" s="22">
        <v>8.5415442299563438E-5</v>
      </c>
      <c r="R1648" s="22">
        <v>9.0264438767917454E-5</v>
      </c>
      <c r="S1648" s="22">
        <v>1.2193097791168839E-4</v>
      </c>
      <c r="T1648" s="22">
        <v>8.0519486800767481E-5</v>
      </c>
      <c r="U1648" s="22">
        <v>1.103338145185262E-4</v>
      </c>
      <c r="V1648" s="22">
        <v>9.5940464234445244E-5</v>
      </c>
      <c r="W1648" s="22">
        <v>9.5940464234445244E-5</v>
      </c>
      <c r="X1648" s="22">
        <v>1.103338145185262E-4</v>
      </c>
      <c r="Y1648" s="22">
        <v>9.0264438767917454E-5</v>
      </c>
      <c r="Z1648" s="22">
        <v>8.5415442299563438E-5</v>
      </c>
      <c r="AA1648" s="22">
        <v>9.0264438767917454E-5</v>
      </c>
      <c r="AB1648" s="22">
        <v>9.5312927442137152E-5</v>
      </c>
      <c r="AC1648" s="22">
        <v>6.0471520555438474E-5</v>
      </c>
      <c r="AD1648" s="22">
        <v>7.9513360105920583E-5</v>
      </c>
      <c r="AE1648" s="22">
        <v>7.9513360105920583E-5</v>
      </c>
    </row>
    <row r="1649" spans="1:31" x14ac:dyDescent="0.25">
      <c r="A1649">
        <v>1641</v>
      </c>
      <c r="B1649" s="22">
        <v>7.1894384745974094E-5</v>
      </c>
      <c r="C1649" s="22">
        <v>1.0784130427055061E-4</v>
      </c>
      <c r="D1649" s="22">
        <v>6.6288375819567591E-5</v>
      </c>
      <c r="E1649" s="22">
        <v>1.0691772331483662E-4</v>
      </c>
      <c r="F1649" s="22">
        <v>9.097908332478255E-5</v>
      </c>
      <c r="G1649" s="22">
        <v>1.1712720151990652E-4</v>
      </c>
      <c r="H1649" s="22">
        <v>8.0711950431577861E-5</v>
      </c>
      <c r="I1649" s="22">
        <v>1.3343620230443776E-4</v>
      </c>
      <c r="J1649" s="22">
        <v>9.5264171250164509E-5</v>
      </c>
      <c r="K1649" s="22">
        <v>1.3343620230443776E-4</v>
      </c>
      <c r="L1649" s="22">
        <v>9.097908332478255E-5</v>
      </c>
      <c r="M1649" s="22">
        <v>1.0691772331483662E-4</v>
      </c>
      <c r="N1649" s="22">
        <v>9.097908332478255E-5</v>
      </c>
      <c r="O1649" s="22">
        <v>1.2249589781276882E-4</v>
      </c>
      <c r="P1649" s="22">
        <v>5.4478085075970739E-5</v>
      </c>
      <c r="Q1649" s="22">
        <v>1.0691772331483662E-4</v>
      </c>
      <c r="R1649" s="22">
        <v>9.097908332478255E-5</v>
      </c>
      <c r="S1649" s="22">
        <v>1.1712720151990652E-4</v>
      </c>
      <c r="T1649" s="22">
        <v>8.0711950431577861E-5</v>
      </c>
      <c r="U1649" s="22">
        <v>1.3343620230443776E-4</v>
      </c>
      <c r="V1649" s="22">
        <v>9.5264171250164509E-5</v>
      </c>
      <c r="W1649" s="22">
        <v>9.5264171250164509E-5</v>
      </c>
      <c r="X1649" s="22">
        <v>1.3343620230443776E-4</v>
      </c>
      <c r="Y1649" s="22">
        <v>9.097908332478255E-5</v>
      </c>
      <c r="Z1649" s="22">
        <v>1.0691772331483662E-4</v>
      </c>
      <c r="AA1649" s="22">
        <v>9.097908332478255E-5</v>
      </c>
      <c r="AB1649" s="22">
        <v>1.2249589781276882E-4</v>
      </c>
      <c r="AC1649" s="22">
        <v>5.4478085075970739E-5</v>
      </c>
      <c r="AD1649" s="22">
        <v>7.1894384745974094E-5</v>
      </c>
      <c r="AE1649" s="22">
        <v>7.1894384745974094E-5</v>
      </c>
    </row>
    <row r="1650" spans="1:31" x14ac:dyDescent="0.25">
      <c r="A1650">
        <v>1642</v>
      </c>
      <c r="B1650" s="22">
        <v>6.6097578383050859E-5</v>
      </c>
      <c r="C1650" s="22">
        <v>1.1773433652706444E-4</v>
      </c>
      <c r="D1650" s="22">
        <v>6.1636441387236118E-5</v>
      </c>
      <c r="E1650" s="22">
        <v>1.2064108886988834E-4</v>
      </c>
      <c r="F1650" s="22">
        <v>9.3326394562609494E-5</v>
      </c>
      <c r="G1650" s="22">
        <v>1.1337704199831933E-4</v>
      </c>
      <c r="H1650" s="22">
        <v>8.1831356510519981E-5</v>
      </c>
      <c r="I1650" s="22">
        <v>1.3793942343909293E-4</v>
      </c>
      <c r="J1650" s="22">
        <v>9.5953735581133515E-5</v>
      </c>
      <c r="K1650" s="22">
        <v>1.3793942343909293E-4</v>
      </c>
      <c r="L1650" s="22">
        <v>9.3326394562609494E-5</v>
      </c>
      <c r="M1650" s="22">
        <v>1.2064108886988834E-4</v>
      </c>
      <c r="N1650" s="22">
        <v>9.3326394562609494E-5</v>
      </c>
      <c r="O1650" s="22">
        <v>1.35152688017115E-4</v>
      </c>
      <c r="P1650" s="22">
        <v>5.0808088417397812E-5</v>
      </c>
      <c r="Q1650" s="22">
        <v>1.2064108886988834E-4</v>
      </c>
      <c r="R1650" s="22">
        <v>9.3326394562609494E-5</v>
      </c>
      <c r="S1650" s="22">
        <v>1.1337704199831933E-4</v>
      </c>
      <c r="T1650" s="22">
        <v>8.1831356510519981E-5</v>
      </c>
      <c r="U1650" s="22">
        <v>1.3793942343909293E-4</v>
      </c>
      <c r="V1650" s="22">
        <v>9.5953735581133515E-5</v>
      </c>
      <c r="W1650" s="22">
        <v>9.5953735581133515E-5</v>
      </c>
      <c r="X1650" s="22">
        <v>1.3793942343909293E-4</v>
      </c>
      <c r="Y1650" s="22">
        <v>9.3326394562609494E-5</v>
      </c>
      <c r="Z1650" s="22">
        <v>1.2064108886988834E-4</v>
      </c>
      <c r="AA1650" s="22">
        <v>9.3326394562609494E-5</v>
      </c>
      <c r="AB1650" s="22">
        <v>1.35152688017115E-4</v>
      </c>
      <c r="AC1650" s="22">
        <v>5.0808088417397812E-5</v>
      </c>
      <c r="AD1650" s="22">
        <v>6.6097578383050859E-5</v>
      </c>
      <c r="AE1650" s="22">
        <v>6.6097578383050859E-5</v>
      </c>
    </row>
    <row r="1651" spans="1:31" x14ac:dyDescent="0.25">
      <c r="A1651">
        <v>1643</v>
      </c>
      <c r="B1651" s="22">
        <v>6.3506107835564762E-5</v>
      </c>
      <c r="C1651" s="22">
        <v>1.3012830459047109E-4</v>
      </c>
      <c r="D1651" s="22">
        <v>5.9638208767864853E-5</v>
      </c>
      <c r="E1651" s="22">
        <v>1.290049112867564E-4</v>
      </c>
      <c r="F1651" s="22">
        <v>9.4845512649044394E-5</v>
      </c>
      <c r="G1651" s="22">
        <v>1.1000758968293667E-4</v>
      </c>
      <c r="H1651" s="22">
        <v>8.4611390775535256E-5</v>
      </c>
      <c r="I1651" s="22">
        <v>1.4575044042430818E-4</v>
      </c>
      <c r="J1651" s="22">
        <v>9.651445725467056E-5</v>
      </c>
      <c r="K1651" s="22">
        <v>1.4575044042430818E-4</v>
      </c>
      <c r="L1651" s="22">
        <v>9.4845512649044394E-5</v>
      </c>
      <c r="M1651" s="22">
        <v>1.290049112867564E-4</v>
      </c>
      <c r="N1651" s="22">
        <v>9.4845512649044394E-5</v>
      </c>
      <c r="O1651" s="22">
        <v>1.3856752775609493E-4</v>
      </c>
      <c r="P1651" s="22">
        <v>4.8664798669051379E-5</v>
      </c>
      <c r="Q1651" s="22">
        <v>1.290049112867564E-4</v>
      </c>
      <c r="R1651" s="22">
        <v>9.4845512649044394E-5</v>
      </c>
      <c r="S1651" s="22">
        <v>1.1000758968293667E-4</v>
      </c>
      <c r="T1651" s="22">
        <v>8.4611390775535256E-5</v>
      </c>
      <c r="U1651" s="22">
        <v>1.4575044042430818E-4</v>
      </c>
      <c r="V1651" s="22">
        <v>9.651445725467056E-5</v>
      </c>
      <c r="W1651" s="22">
        <v>9.651445725467056E-5</v>
      </c>
      <c r="X1651" s="22">
        <v>1.4575044042430818E-4</v>
      </c>
      <c r="Y1651" s="22">
        <v>9.4845512649044394E-5</v>
      </c>
      <c r="Z1651" s="22">
        <v>1.290049112867564E-4</v>
      </c>
      <c r="AA1651" s="22">
        <v>9.4845512649044394E-5</v>
      </c>
      <c r="AB1651" s="22">
        <v>1.3856752775609493E-4</v>
      </c>
      <c r="AC1651" s="22">
        <v>4.8664798669051379E-5</v>
      </c>
      <c r="AD1651" s="22">
        <v>6.3506107835564762E-5</v>
      </c>
      <c r="AE1651" s="22">
        <v>6.3506107835564762E-5</v>
      </c>
    </row>
    <row r="1652" spans="1:31" x14ac:dyDescent="0.25">
      <c r="A1652">
        <v>1644</v>
      </c>
      <c r="B1652" s="22">
        <v>6.2238192185759544E-5</v>
      </c>
      <c r="C1652" s="22">
        <v>1.3896466407459229E-4</v>
      </c>
      <c r="D1652" s="22">
        <v>5.8186513342661783E-5</v>
      </c>
      <c r="E1652" s="22">
        <v>1.3424082135315984E-4</v>
      </c>
      <c r="F1652" s="22">
        <v>9.2654954642057419E-5</v>
      </c>
      <c r="G1652" s="22">
        <v>1.0511122673051432E-4</v>
      </c>
      <c r="H1652" s="22">
        <v>8.778017945587635E-5</v>
      </c>
      <c r="I1652" s="22">
        <v>1.4702734188176692E-4</v>
      </c>
      <c r="J1652" s="22">
        <v>9.4940129201859236E-5</v>
      </c>
      <c r="K1652" s="22">
        <v>1.4702734188176692E-4</v>
      </c>
      <c r="L1652" s="22">
        <v>9.2654954642057419E-5</v>
      </c>
      <c r="M1652" s="22">
        <v>1.3424082135315984E-4</v>
      </c>
      <c r="N1652" s="22">
        <v>9.2654954642057419E-5</v>
      </c>
      <c r="O1652" s="22">
        <v>1.3857432350050658E-4</v>
      </c>
      <c r="P1652" s="22">
        <v>4.7714434913359582E-5</v>
      </c>
      <c r="Q1652" s="22">
        <v>1.3424082135315984E-4</v>
      </c>
      <c r="R1652" s="22">
        <v>9.2654954642057419E-5</v>
      </c>
      <c r="S1652" s="22">
        <v>1.0511122673051432E-4</v>
      </c>
      <c r="T1652" s="22">
        <v>8.778017945587635E-5</v>
      </c>
      <c r="U1652" s="22">
        <v>1.4702734188176692E-4</v>
      </c>
      <c r="V1652" s="22">
        <v>9.4940129201859236E-5</v>
      </c>
      <c r="W1652" s="22">
        <v>9.4940129201859236E-5</v>
      </c>
      <c r="X1652" s="22">
        <v>1.4702734188176692E-4</v>
      </c>
      <c r="Y1652" s="22">
        <v>9.2654954642057419E-5</v>
      </c>
      <c r="Z1652" s="22">
        <v>1.3424082135315984E-4</v>
      </c>
      <c r="AA1652" s="22">
        <v>9.2654954642057419E-5</v>
      </c>
      <c r="AB1652" s="22">
        <v>1.3857432350050658E-4</v>
      </c>
      <c r="AC1652" s="22">
        <v>4.7714434913359582E-5</v>
      </c>
      <c r="AD1652" s="22">
        <v>6.2238192185759544E-5</v>
      </c>
      <c r="AE1652" s="22">
        <v>6.2238192185759544E-5</v>
      </c>
    </row>
    <row r="1653" spans="1:31" x14ac:dyDescent="0.25">
      <c r="A1653">
        <v>1645</v>
      </c>
      <c r="B1653" s="22">
        <v>6.0282669437583536E-5</v>
      </c>
      <c r="C1653" s="22">
        <v>1.3749040954280645E-4</v>
      </c>
      <c r="D1653" s="22">
        <v>5.7385695981793106E-5</v>
      </c>
      <c r="E1653" s="22">
        <v>1.3799458974972367E-4</v>
      </c>
      <c r="F1653" s="22">
        <v>9.0568079031072557E-5</v>
      </c>
      <c r="G1653" s="22">
        <v>9.801085980143398E-5</v>
      </c>
      <c r="H1653" s="22">
        <v>8.858224464347586E-5</v>
      </c>
      <c r="I1653" s="22">
        <v>1.4484747953247279E-4</v>
      </c>
      <c r="J1653" s="22">
        <v>9.4233117124531418E-5</v>
      </c>
      <c r="K1653" s="22">
        <v>1.4484747953247279E-4</v>
      </c>
      <c r="L1653" s="22">
        <v>9.0568079031072557E-5</v>
      </c>
      <c r="M1653" s="22">
        <v>1.3799458974972367E-4</v>
      </c>
      <c r="N1653" s="22">
        <v>9.0568079031072557E-5</v>
      </c>
      <c r="O1653" s="22">
        <v>1.3838947052136064E-4</v>
      </c>
      <c r="P1653" s="22">
        <v>4.6989182010293007E-5</v>
      </c>
      <c r="Q1653" s="22">
        <v>1.3799458974972367E-4</v>
      </c>
      <c r="R1653" s="22">
        <v>9.0568079031072557E-5</v>
      </c>
      <c r="S1653" s="22">
        <v>9.801085980143398E-5</v>
      </c>
      <c r="T1653" s="22">
        <v>8.858224464347586E-5</v>
      </c>
      <c r="U1653" s="22">
        <v>1.4484747953247279E-4</v>
      </c>
      <c r="V1653" s="22">
        <v>9.4233117124531418E-5</v>
      </c>
      <c r="W1653" s="22">
        <v>9.4233117124531418E-5</v>
      </c>
      <c r="X1653" s="22">
        <v>1.4484747953247279E-4</v>
      </c>
      <c r="Y1653" s="22">
        <v>9.0568079031072557E-5</v>
      </c>
      <c r="Z1653" s="22">
        <v>1.3799458974972367E-4</v>
      </c>
      <c r="AA1653" s="22">
        <v>9.0568079031072557E-5</v>
      </c>
      <c r="AB1653" s="22">
        <v>1.3838947052136064E-4</v>
      </c>
      <c r="AC1653" s="22">
        <v>4.6989182010293007E-5</v>
      </c>
      <c r="AD1653" s="22">
        <v>6.0282669437583536E-5</v>
      </c>
      <c r="AE1653" s="22">
        <v>6.0282669437583536E-5</v>
      </c>
    </row>
    <row r="1654" spans="1:31" x14ac:dyDescent="0.25">
      <c r="A1654">
        <v>1646</v>
      </c>
      <c r="B1654" s="22">
        <v>5.9715886891353875E-5</v>
      </c>
      <c r="C1654" s="22">
        <v>1.3160430535208434E-4</v>
      </c>
      <c r="D1654" s="22">
        <v>5.4363812523661181E-5</v>
      </c>
      <c r="E1654" s="22">
        <v>1.4007800200488418E-4</v>
      </c>
      <c r="F1654" s="22">
        <v>9.0254739916417748E-5</v>
      </c>
      <c r="G1654" s="22">
        <v>8.6729691247455776E-5</v>
      </c>
      <c r="H1654" s="22">
        <v>8.6665240814909339E-5</v>
      </c>
      <c r="I1654" s="22">
        <v>1.4283122436609119E-4</v>
      </c>
      <c r="J1654" s="22">
        <v>9.4000017270445824E-5</v>
      </c>
      <c r="K1654" s="22">
        <v>1.4283122436609119E-4</v>
      </c>
      <c r="L1654" s="22">
        <v>9.0254739916417748E-5</v>
      </c>
      <c r="M1654" s="22">
        <v>1.4007800200488418E-4</v>
      </c>
      <c r="N1654" s="22">
        <v>9.0254739916417748E-5</v>
      </c>
      <c r="O1654" s="22">
        <v>1.3942919031251222E-4</v>
      </c>
      <c r="P1654" s="22">
        <v>4.6534780267393216E-5</v>
      </c>
      <c r="Q1654" s="22">
        <v>1.4007800200488418E-4</v>
      </c>
      <c r="R1654" s="22">
        <v>9.0254739916417748E-5</v>
      </c>
      <c r="S1654" s="22">
        <v>8.6729691247455776E-5</v>
      </c>
      <c r="T1654" s="22">
        <v>8.6665240814909339E-5</v>
      </c>
      <c r="U1654" s="22">
        <v>1.4283122436609119E-4</v>
      </c>
      <c r="V1654" s="22">
        <v>9.4000017270445824E-5</v>
      </c>
      <c r="W1654" s="22">
        <v>9.4000017270445824E-5</v>
      </c>
      <c r="X1654" s="22">
        <v>1.4283122436609119E-4</v>
      </c>
      <c r="Y1654" s="22">
        <v>9.0254739916417748E-5</v>
      </c>
      <c r="Z1654" s="22">
        <v>1.4007800200488418E-4</v>
      </c>
      <c r="AA1654" s="22">
        <v>9.0254739916417748E-5</v>
      </c>
      <c r="AB1654" s="22">
        <v>1.3942919031251222E-4</v>
      </c>
      <c r="AC1654" s="22">
        <v>4.6534780267393216E-5</v>
      </c>
      <c r="AD1654" s="22">
        <v>5.9715886891353875E-5</v>
      </c>
      <c r="AE1654" s="22">
        <v>5.9715886891353875E-5</v>
      </c>
    </row>
    <row r="1655" spans="1:31" x14ac:dyDescent="0.25">
      <c r="A1655">
        <v>1647</v>
      </c>
      <c r="B1655" s="22">
        <v>5.894076093682088E-5</v>
      </c>
      <c r="C1655" s="22">
        <v>1.2049885845044628E-4</v>
      </c>
      <c r="D1655" s="22">
        <v>5.3205963922664523E-5</v>
      </c>
      <c r="E1655" s="22">
        <v>1.3999828661326319E-4</v>
      </c>
      <c r="F1655" s="22">
        <v>9.0535075287334621E-5</v>
      </c>
      <c r="G1655" s="22">
        <v>7.771434320602566E-5</v>
      </c>
      <c r="H1655" s="22">
        <v>8.3084640209563076E-5</v>
      </c>
      <c r="I1655" s="22">
        <v>1.4245485363062471E-4</v>
      </c>
      <c r="J1655" s="22">
        <v>9.4221315521281213E-5</v>
      </c>
      <c r="K1655" s="22">
        <v>1.4245485363062471E-4</v>
      </c>
      <c r="L1655" s="22">
        <v>9.0535075287334621E-5</v>
      </c>
      <c r="M1655" s="22">
        <v>1.3999828661326319E-4</v>
      </c>
      <c r="N1655" s="22">
        <v>9.0535075287334621E-5</v>
      </c>
      <c r="O1655" s="22">
        <v>1.4142862346488982E-4</v>
      </c>
      <c r="P1655" s="22">
        <v>4.6355504309758544E-5</v>
      </c>
      <c r="Q1655" s="22">
        <v>1.3999828661326319E-4</v>
      </c>
      <c r="R1655" s="22">
        <v>9.0535075287334621E-5</v>
      </c>
      <c r="S1655" s="22">
        <v>7.771434320602566E-5</v>
      </c>
      <c r="T1655" s="22">
        <v>8.3084640209563076E-5</v>
      </c>
      <c r="U1655" s="22">
        <v>1.4245485363062471E-4</v>
      </c>
      <c r="V1655" s="22">
        <v>9.4221315521281213E-5</v>
      </c>
      <c r="W1655" s="22">
        <v>9.4221315521281213E-5</v>
      </c>
      <c r="X1655" s="22">
        <v>1.4245485363062471E-4</v>
      </c>
      <c r="Y1655" s="22">
        <v>9.0535075287334621E-5</v>
      </c>
      <c r="Z1655" s="22">
        <v>1.3999828661326319E-4</v>
      </c>
      <c r="AA1655" s="22">
        <v>9.0535075287334621E-5</v>
      </c>
      <c r="AB1655" s="22">
        <v>1.4142862346488982E-4</v>
      </c>
      <c r="AC1655" s="22">
        <v>4.6355504309758544E-5</v>
      </c>
      <c r="AD1655" s="22">
        <v>5.894076093682088E-5</v>
      </c>
      <c r="AE1655" s="22">
        <v>5.894076093682088E-5</v>
      </c>
    </row>
    <row r="1656" spans="1:31" x14ac:dyDescent="0.25">
      <c r="A1656">
        <v>1648</v>
      </c>
      <c r="B1656" s="22">
        <v>5.8318728406447917E-5</v>
      </c>
      <c r="C1656" s="22">
        <v>1.0977372585330158E-4</v>
      </c>
      <c r="D1656" s="22">
        <v>5.3366784413810819E-5</v>
      </c>
      <c r="E1656" s="22">
        <v>1.3963045785203576E-4</v>
      </c>
      <c r="F1656" s="22">
        <v>9.2039743321947753E-5</v>
      </c>
      <c r="G1656" s="22">
        <v>7.3566952778492123E-5</v>
      </c>
      <c r="H1656" s="22">
        <v>7.9435696534346789E-5</v>
      </c>
      <c r="I1656" s="22">
        <v>1.4495888899546117E-4</v>
      </c>
      <c r="J1656" s="22">
        <v>9.5919080195017159E-5</v>
      </c>
      <c r="K1656" s="22">
        <v>1.4495888899546117E-4</v>
      </c>
      <c r="L1656" s="22">
        <v>9.2039743321947753E-5</v>
      </c>
      <c r="M1656" s="22">
        <v>1.3963045785203576E-4</v>
      </c>
      <c r="N1656" s="22">
        <v>9.2039743321947753E-5</v>
      </c>
      <c r="O1656" s="22">
        <v>1.4394916070159525E-4</v>
      </c>
      <c r="P1656" s="22">
        <v>4.6381392166949809E-5</v>
      </c>
      <c r="Q1656" s="22">
        <v>1.3963045785203576E-4</v>
      </c>
      <c r="R1656" s="22">
        <v>9.2039743321947753E-5</v>
      </c>
      <c r="S1656" s="22">
        <v>7.3566952778492123E-5</v>
      </c>
      <c r="T1656" s="22">
        <v>7.9435696534346789E-5</v>
      </c>
      <c r="U1656" s="22">
        <v>1.4495888899546117E-4</v>
      </c>
      <c r="V1656" s="22">
        <v>9.5919080195017159E-5</v>
      </c>
      <c r="W1656" s="22">
        <v>9.5919080195017159E-5</v>
      </c>
      <c r="X1656" s="22">
        <v>1.4495888899546117E-4</v>
      </c>
      <c r="Y1656" s="22">
        <v>9.2039743321947753E-5</v>
      </c>
      <c r="Z1656" s="22">
        <v>1.3963045785203576E-4</v>
      </c>
      <c r="AA1656" s="22">
        <v>9.2039743321947753E-5</v>
      </c>
      <c r="AB1656" s="22">
        <v>1.4394916070159525E-4</v>
      </c>
      <c r="AC1656" s="22">
        <v>4.6381392166949809E-5</v>
      </c>
      <c r="AD1656" s="22">
        <v>5.8318728406447917E-5</v>
      </c>
      <c r="AE1656" s="22">
        <v>5.8318728406447917E-5</v>
      </c>
    </row>
    <row r="1657" spans="1:31" x14ac:dyDescent="0.25">
      <c r="A1657">
        <v>1649</v>
      </c>
      <c r="B1657" s="22">
        <v>6.0508933529490605E-5</v>
      </c>
      <c r="C1657" s="22">
        <v>1.024472585413605E-4</v>
      </c>
      <c r="D1657" s="22">
        <v>5.5577755119884387E-5</v>
      </c>
      <c r="E1657" s="22">
        <v>1.3880294864065945E-4</v>
      </c>
      <c r="F1657" s="22">
        <v>9.223825327353552E-5</v>
      </c>
      <c r="G1657" s="22">
        <v>7.6855263614561409E-5</v>
      </c>
      <c r="H1657" s="22">
        <v>7.6611606345977634E-5</v>
      </c>
      <c r="I1657" s="22">
        <v>1.2532011896837503E-4</v>
      </c>
      <c r="J1657" s="22">
        <v>9.639385825721547E-5</v>
      </c>
      <c r="K1657" s="22">
        <v>1.2532011896837503E-4</v>
      </c>
      <c r="L1657" s="22">
        <v>9.223825327353552E-5</v>
      </c>
      <c r="M1657" s="22">
        <v>1.3880294864065945E-4</v>
      </c>
      <c r="N1657" s="22">
        <v>9.223825327353552E-5</v>
      </c>
      <c r="O1657" s="22">
        <v>1.4611381629947573E-4</v>
      </c>
      <c r="P1657" s="22">
        <v>4.7185116272885352E-5</v>
      </c>
      <c r="Q1657" s="22">
        <v>1.3880294864065945E-4</v>
      </c>
      <c r="R1657" s="22">
        <v>9.223825327353552E-5</v>
      </c>
      <c r="S1657" s="22">
        <v>7.6855263614561409E-5</v>
      </c>
      <c r="T1657" s="22">
        <v>7.6611606345977634E-5</v>
      </c>
      <c r="U1657" s="22">
        <v>1.2532011896837503E-4</v>
      </c>
      <c r="V1657" s="22">
        <v>9.639385825721547E-5</v>
      </c>
      <c r="W1657" s="22">
        <v>9.639385825721547E-5</v>
      </c>
      <c r="X1657" s="22">
        <v>1.2532011896837503E-4</v>
      </c>
      <c r="Y1657" s="22">
        <v>9.223825327353552E-5</v>
      </c>
      <c r="Z1657" s="22">
        <v>1.3880294864065945E-4</v>
      </c>
      <c r="AA1657" s="22">
        <v>9.223825327353552E-5</v>
      </c>
      <c r="AB1657" s="22">
        <v>1.4611381629947573E-4</v>
      </c>
      <c r="AC1657" s="22">
        <v>4.7185116272885352E-5</v>
      </c>
      <c r="AD1657" s="22">
        <v>6.0508933529490605E-5</v>
      </c>
      <c r="AE1657" s="22">
        <v>6.0508933529490605E-5</v>
      </c>
    </row>
    <row r="1658" spans="1:31" x14ac:dyDescent="0.25">
      <c r="A1658">
        <v>1650</v>
      </c>
      <c r="B1658" s="22">
        <v>6.8360284785740077E-5</v>
      </c>
      <c r="C1658" s="22">
        <v>9.542908810544759E-5</v>
      </c>
      <c r="D1658" s="22">
        <v>6.4328924054279923E-5</v>
      </c>
      <c r="E1658" s="22">
        <v>1.3921665959060192E-4</v>
      </c>
      <c r="F1658" s="22">
        <v>9.3078699137549847E-5</v>
      </c>
      <c r="G1658" s="22">
        <v>8.9235283667221665E-5</v>
      </c>
      <c r="H1658" s="22">
        <v>7.9585362982470542E-5</v>
      </c>
      <c r="I1658" s="22">
        <v>1.2245548714417964E-4</v>
      </c>
      <c r="J1658" s="22">
        <v>9.5912982942536473E-5</v>
      </c>
      <c r="K1658" s="22">
        <v>1.2245548714417964E-4</v>
      </c>
      <c r="L1658" s="22">
        <v>9.3078699137549847E-5</v>
      </c>
      <c r="M1658" s="22">
        <v>1.3921665959060192E-4</v>
      </c>
      <c r="N1658" s="22">
        <v>9.3078699137549847E-5</v>
      </c>
      <c r="O1658" s="22">
        <v>1.5026438632048666E-4</v>
      </c>
      <c r="P1658" s="22">
        <v>5.4123382142279297E-5</v>
      </c>
      <c r="Q1658" s="22">
        <v>1.3921665959060192E-4</v>
      </c>
      <c r="R1658" s="22">
        <v>9.3078699137549847E-5</v>
      </c>
      <c r="S1658" s="22">
        <v>8.9235283667221665E-5</v>
      </c>
      <c r="T1658" s="22">
        <v>7.9585362982470542E-5</v>
      </c>
      <c r="U1658" s="22">
        <v>1.2245548714417964E-4</v>
      </c>
      <c r="V1658" s="22">
        <v>9.5912982942536473E-5</v>
      </c>
      <c r="W1658" s="22">
        <v>9.5912982942536473E-5</v>
      </c>
      <c r="X1658" s="22">
        <v>1.2245548714417964E-4</v>
      </c>
      <c r="Y1658" s="22">
        <v>9.3078699137549847E-5</v>
      </c>
      <c r="Z1658" s="22">
        <v>1.3921665959060192E-4</v>
      </c>
      <c r="AA1658" s="22">
        <v>9.3078699137549847E-5</v>
      </c>
      <c r="AB1658" s="22">
        <v>1.5026438632048666E-4</v>
      </c>
      <c r="AC1658" s="22">
        <v>5.4123382142279297E-5</v>
      </c>
      <c r="AD1658" s="22">
        <v>6.8360284785740077E-5</v>
      </c>
      <c r="AE1658" s="22">
        <v>6.8360284785740077E-5</v>
      </c>
    </row>
    <row r="1659" spans="1:31" x14ac:dyDescent="0.25">
      <c r="A1659">
        <v>1651</v>
      </c>
      <c r="B1659" s="22">
        <v>8.8697714090812951E-5</v>
      </c>
      <c r="C1659" s="22">
        <v>9.4845352577976882E-5</v>
      </c>
      <c r="D1659" s="22">
        <v>8.2128928625024855E-5</v>
      </c>
      <c r="E1659" s="22">
        <v>1.4461189857684076E-4</v>
      </c>
      <c r="F1659" s="22">
        <v>9.9383047199808061E-5</v>
      </c>
      <c r="G1659" s="22">
        <v>1.12842237285804E-4</v>
      </c>
      <c r="H1659" s="22">
        <v>9.5098177553154528E-5</v>
      </c>
      <c r="I1659" s="22">
        <v>1.2329645687714219E-4</v>
      </c>
      <c r="J1659" s="22">
        <v>9.7420452220831066E-5</v>
      </c>
      <c r="K1659" s="22">
        <v>1.2329645687714219E-4</v>
      </c>
      <c r="L1659" s="22">
        <v>9.9383047199808061E-5</v>
      </c>
      <c r="M1659" s="22">
        <v>1.4461189857684076E-4</v>
      </c>
      <c r="N1659" s="22">
        <v>9.9383047199808061E-5</v>
      </c>
      <c r="O1659" s="22">
        <v>1.6225599392782897E-4</v>
      </c>
      <c r="P1659" s="22">
        <v>7.7360644354484975E-5</v>
      </c>
      <c r="Q1659" s="22">
        <v>1.4461189857684076E-4</v>
      </c>
      <c r="R1659" s="22">
        <v>9.9383047199808061E-5</v>
      </c>
      <c r="S1659" s="22">
        <v>1.12842237285804E-4</v>
      </c>
      <c r="T1659" s="22">
        <v>9.5098177553154528E-5</v>
      </c>
      <c r="U1659" s="22">
        <v>1.2329645687714219E-4</v>
      </c>
      <c r="V1659" s="22">
        <v>9.7420452220831066E-5</v>
      </c>
      <c r="W1659" s="22">
        <v>9.7420452220831066E-5</v>
      </c>
      <c r="X1659" s="22">
        <v>1.2329645687714219E-4</v>
      </c>
      <c r="Y1659" s="22">
        <v>9.9383047199808061E-5</v>
      </c>
      <c r="Z1659" s="22">
        <v>1.4461189857684076E-4</v>
      </c>
      <c r="AA1659" s="22">
        <v>9.9383047199808061E-5</v>
      </c>
      <c r="AB1659" s="22">
        <v>1.6225599392782897E-4</v>
      </c>
      <c r="AC1659" s="22">
        <v>7.7360644354484975E-5</v>
      </c>
      <c r="AD1659" s="22">
        <v>8.8697714090812951E-5</v>
      </c>
      <c r="AE1659" s="22">
        <v>8.8697714090812951E-5</v>
      </c>
    </row>
    <row r="1660" spans="1:31" x14ac:dyDescent="0.25">
      <c r="A1660">
        <v>1652</v>
      </c>
      <c r="B1660" s="22">
        <v>9.2445523478090763E-5</v>
      </c>
      <c r="C1660" s="22">
        <v>9.426851465832442E-5</v>
      </c>
      <c r="D1660" s="22">
        <v>8.5919484263285995E-5</v>
      </c>
      <c r="E1660" s="22">
        <v>1.3730354839935899E-4</v>
      </c>
      <c r="F1660" s="22">
        <v>9.6945397672243416E-5</v>
      </c>
      <c r="G1660" s="22">
        <v>1.2702847016043961E-4</v>
      </c>
      <c r="H1660" s="22">
        <v>9.5034803962334991E-5</v>
      </c>
      <c r="I1660" s="22">
        <v>1.2022011651424691E-4</v>
      </c>
      <c r="J1660" s="22">
        <v>9.6567622676957399E-5</v>
      </c>
      <c r="K1660" s="22">
        <v>1.2022011651424691E-4</v>
      </c>
      <c r="L1660" s="22">
        <v>9.6945397672243416E-5</v>
      </c>
      <c r="M1660" s="22">
        <v>1.3730354839935899E-4</v>
      </c>
      <c r="N1660" s="22">
        <v>9.6945397672243416E-5</v>
      </c>
      <c r="O1660" s="22">
        <v>1.5966713544912636E-4</v>
      </c>
      <c r="P1660" s="22">
        <v>7.9457808169536293E-5</v>
      </c>
      <c r="Q1660" s="22">
        <v>1.3730354839935899E-4</v>
      </c>
      <c r="R1660" s="22">
        <v>9.6945397672243416E-5</v>
      </c>
      <c r="S1660" s="22">
        <v>1.2702847016043961E-4</v>
      </c>
      <c r="T1660" s="22">
        <v>9.5034803962334991E-5</v>
      </c>
      <c r="U1660" s="22">
        <v>1.2022011651424691E-4</v>
      </c>
      <c r="V1660" s="22">
        <v>9.6567622676957399E-5</v>
      </c>
      <c r="W1660" s="22">
        <v>9.6567622676957399E-5</v>
      </c>
      <c r="X1660" s="22">
        <v>1.2022011651424691E-4</v>
      </c>
      <c r="Y1660" s="22">
        <v>9.6945397672243416E-5</v>
      </c>
      <c r="Z1660" s="22">
        <v>1.3730354839935899E-4</v>
      </c>
      <c r="AA1660" s="22">
        <v>9.6945397672243416E-5</v>
      </c>
      <c r="AB1660" s="22">
        <v>1.5966713544912636E-4</v>
      </c>
      <c r="AC1660" s="22">
        <v>7.9457808169536293E-5</v>
      </c>
      <c r="AD1660" s="22">
        <v>9.2445523478090763E-5</v>
      </c>
      <c r="AE1660" s="22">
        <v>9.2445523478090763E-5</v>
      </c>
    </row>
    <row r="1661" spans="1:31" x14ac:dyDescent="0.25">
      <c r="A1661">
        <v>1653</v>
      </c>
      <c r="B1661" s="22">
        <v>9.5628558483440429E-5</v>
      </c>
      <c r="C1661" s="22">
        <v>9.4408169388771057E-5</v>
      </c>
      <c r="D1661" s="22">
        <v>8.8850429165177047E-5</v>
      </c>
      <c r="E1661" s="22">
        <v>1.2781635450664908E-4</v>
      </c>
      <c r="F1661" s="22">
        <v>9.4916940724942833E-5</v>
      </c>
      <c r="G1661" s="22">
        <v>1.3124590623192489E-4</v>
      </c>
      <c r="H1661" s="22">
        <v>9.5793307991698384E-5</v>
      </c>
      <c r="I1661" s="22">
        <v>1.1556957906577736E-4</v>
      </c>
      <c r="J1661" s="22">
        <v>9.4965762400534004E-5</v>
      </c>
      <c r="K1661" s="22">
        <v>1.1556957906577736E-4</v>
      </c>
      <c r="L1661" s="22">
        <v>9.4916940724942833E-5</v>
      </c>
      <c r="M1661" s="22">
        <v>1.2781635450664908E-4</v>
      </c>
      <c r="N1661" s="22">
        <v>9.4916940724942833E-5</v>
      </c>
      <c r="O1661" s="22">
        <v>1.5307059220504016E-4</v>
      </c>
      <c r="P1661" s="22">
        <v>8.1420977949164808E-5</v>
      </c>
      <c r="Q1661" s="22">
        <v>1.2781635450664908E-4</v>
      </c>
      <c r="R1661" s="22">
        <v>9.4916940724942833E-5</v>
      </c>
      <c r="S1661" s="22">
        <v>1.3124590623192489E-4</v>
      </c>
      <c r="T1661" s="22">
        <v>9.5793307991698384E-5</v>
      </c>
      <c r="U1661" s="22">
        <v>1.1556957906577736E-4</v>
      </c>
      <c r="V1661" s="22">
        <v>9.4965762400534004E-5</v>
      </c>
      <c r="W1661" s="22">
        <v>9.4965762400534004E-5</v>
      </c>
      <c r="X1661" s="22">
        <v>1.1556957906577736E-4</v>
      </c>
      <c r="Y1661" s="22">
        <v>9.4916940724942833E-5</v>
      </c>
      <c r="Z1661" s="22">
        <v>1.2781635450664908E-4</v>
      </c>
      <c r="AA1661" s="22">
        <v>9.4916940724942833E-5</v>
      </c>
      <c r="AB1661" s="22">
        <v>1.5307059220504016E-4</v>
      </c>
      <c r="AC1661" s="22">
        <v>8.1420977949164808E-5</v>
      </c>
      <c r="AD1661" s="22">
        <v>9.5628558483440429E-5</v>
      </c>
      <c r="AE1661" s="22">
        <v>9.5628558483440429E-5</v>
      </c>
    </row>
    <row r="1662" spans="1:31" x14ac:dyDescent="0.25">
      <c r="A1662">
        <v>1654</v>
      </c>
      <c r="B1662" s="22">
        <v>7.1131558797787875E-5</v>
      </c>
      <c r="C1662" s="22">
        <v>9.4618888397235423E-5</v>
      </c>
      <c r="D1662" s="22">
        <v>6.9719317252747715E-5</v>
      </c>
      <c r="E1662" s="22">
        <v>1.1165130126755685E-4</v>
      </c>
      <c r="F1662" s="22">
        <v>9.1736525064334273E-5</v>
      </c>
      <c r="G1662" s="22">
        <v>1.3352888345252723E-4</v>
      </c>
      <c r="H1662" s="22">
        <v>9.6127951110247523E-5</v>
      </c>
      <c r="I1662" s="22">
        <v>1.1099772382294759E-4</v>
      </c>
      <c r="J1662" s="22">
        <v>9.1435045760590583E-5</v>
      </c>
      <c r="K1662" s="22">
        <v>1.1099772382294759E-4</v>
      </c>
      <c r="L1662" s="22">
        <v>9.1736525064334273E-5</v>
      </c>
      <c r="M1662" s="22">
        <v>1.1165130126755685E-4</v>
      </c>
      <c r="N1662" s="22">
        <v>9.1736525064334273E-5</v>
      </c>
      <c r="O1662" s="22">
        <v>1.3436831068247557E-4</v>
      </c>
      <c r="P1662" s="22">
        <v>8.2236809248570353E-5</v>
      </c>
      <c r="Q1662" s="22">
        <v>1.1165130126755685E-4</v>
      </c>
      <c r="R1662" s="22">
        <v>9.1736525064334273E-5</v>
      </c>
      <c r="S1662" s="22">
        <v>1.3352888345252723E-4</v>
      </c>
      <c r="T1662" s="22">
        <v>9.6127951110247523E-5</v>
      </c>
      <c r="U1662" s="22">
        <v>1.1099772382294759E-4</v>
      </c>
      <c r="V1662" s="22">
        <v>9.1435045760590583E-5</v>
      </c>
      <c r="W1662" s="22">
        <v>9.1435045760590583E-5</v>
      </c>
      <c r="X1662" s="22">
        <v>1.1099772382294759E-4</v>
      </c>
      <c r="Y1662" s="22">
        <v>9.1736525064334273E-5</v>
      </c>
      <c r="Z1662" s="22">
        <v>1.1165130126755685E-4</v>
      </c>
      <c r="AA1662" s="22">
        <v>9.1736525064334273E-5</v>
      </c>
      <c r="AB1662" s="22">
        <v>1.3436831068247557E-4</v>
      </c>
      <c r="AC1662" s="22">
        <v>8.2236809248570353E-5</v>
      </c>
      <c r="AD1662" s="22">
        <v>7.1131558797787875E-5</v>
      </c>
      <c r="AE1662" s="22">
        <v>7.1131558797787875E-5</v>
      </c>
    </row>
    <row r="1663" spans="1:31" x14ac:dyDescent="0.25">
      <c r="A1663">
        <v>1655</v>
      </c>
      <c r="B1663" s="22">
        <v>7.2577196988277137E-5</v>
      </c>
      <c r="C1663" s="22">
        <v>9.4910603365860879E-5</v>
      </c>
      <c r="D1663" s="22">
        <v>6.841702270321548E-5</v>
      </c>
      <c r="E1663" s="22">
        <v>8.8912296632770449E-5</v>
      </c>
      <c r="F1663" s="22">
        <v>9.0526562416926026E-5</v>
      </c>
      <c r="G1663" s="22">
        <v>1.3515680620912462E-4</v>
      </c>
      <c r="H1663" s="22">
        <v>9.7306845418643206E-5</v>
      </c>
      <c r="I1663" s="22">
        <v>1.0614661732688546E-4</v>
      </c>
      <c r="J1663" s="22">
        <v>8.8197957666125149E-5</v>
      </c>
      <c r="K1663" s="22">
        <v>1.0614661732688546E-4</v>
      </c>
      <c r="L1663" s="22">
        <v>9.0526562416926026E-5</v>
      </c>
      <c r="M1663" s="22">
        <v>8.8912296632770449E-5</v>
      </c>
      <c r="N1663" s="22">
        <v>9.0526562416926026E-5</v>
      </c>
      <c r="O1663" s="22">
        <v>1.0119465878233314E-4</v>
      </c>
      <c r="P1663" s="22">
        <v>8.3627128333318979E-5</v>
      </c>
      <c r="Q1663" s="22">
        <v>8.8912296632770449E-5</v>
      </c>
      <c r="R1663" s="22">
        <v>9.0526562416926026E-5</v>
      </c>
      <c r="S1663" s="22">
        <v>1.3515680620912462E-4</v>
      </c>
      <c r="T1663" s="22">
        <v>9.7306845418643206E-5</v>
      </c>
      <c r="U1663" s="22">
        <v>1.0614661732688546E-4</v>
      </c>
      <c r="V1663" s="22">
        <v>8.8197957666125149E-5</v>
      </c>
      <c r="W1663" s="22">
        <v>8.8197957666125149E-5</v>
      </c>
      <c r="X1663" s="22">
        <v>1.0614661732688546E-4</v>
      </c>
      <c r="Y1663" s="22">
        <v>9.0526562416926026E-5</v>
      </c>
      <c r="Z1663" s="22">
        <v>8.8912296632770449E-5</v>
      </c>
      <c r="AA1663" s="22">
        <v>9.0526562416926026E-5</v>
      </c>
      <c r="AB1663" s="22">
        <v>1.0119465878233314E-4</v>
      </c>
      <c r="AC1663" s="22">
        <v>8.3627128333318979E-5</v>
      </c>
      <c r="AD1663" s="22">
        <v>7.2577196988277137E-5</v>
      </c>
      <c r="AE1663" s="22">
        <v>7.2577196988277137E-5</v>
      </c>
    </row>
    <row r="1664" spans="1:31" x14ac:dyDescent="0.25">
      <c r="A1664">
        <v>1656</v>
      </c>
      <c r="B1664" s="22">
        <v>7.4826108175329864E-5</v>
      </c>
      <c r="C1664" s="22">
        <v>9.1609916125889868E-5</v>
      </c>
      <c r="D1664" s="22">
        <v>7.0508060161955655E-5</v>
      </c>
      <c r="E1664" s="22">
        <v>7.488909614039585E-5</v>
      </c>
      <c r="F1664" s="22">
        <v>8.9821980509441346E-5</v>
      </c>
      <c r="G1664" s="22">
        <v>1.3285111344885081E-4</v>
      </c>
      <c r="H1664" s="22">
        <v>9.8823700682260096E-5</v>
      </c>
      <c r="I1664" s="22">
        <v>1.0025751544162631E-4</v>
      </c>
      <c r="J1664" s="22">
        <v>8.714247087482363E-5</v>
      </c>
      <c r="K1664" s="22">
        <v>1.0025751544162631E-4</v>
      </c>
      <c r="L1664" s="22">
        <v>8.9821980509441346E-5</v>
      </c>
      <c r="M1664" s="22">
        <v>7.488909614039585E-5</v>
      </c>
      <c r="N1664" s="22">
        <v>8.9821980509441346E-5</v>
      </c>
      <c r="O1664" s="22">
        <v>7.4311712523922324E-5</v>
      </c>
      <c r="P1664" s="22">
        <v>8.7168009486049414E-5</v>
      </c>
      <c r="Q1664" s="22">
        <v>7.488909614039585E-5</v>
      </c>
      <c r="R1664" s="22">
        <v>8.9821980509441346E-5</v>
      </c>
      <c r="S1664" s="22">
        <v>1.3285111344885081E-4</v>
      </c>
      <c r="T1664" s="22">
        <v>9.8823700682260096E-5</v>
      </c>
      <c r="U1664" s="22">
        <v>1.0025751544162631E-4</v>
      </c>
      <c r="V1664" s="22">
        <v>8.714247087482363E-5</v>
      </c>
      <c r="W1664" s="22">
        <v>8.714247087482363E-5</v>
      </c>
      <c r="X1664" s="22">
        <v>1.0025751544162631E-4</v>
      </c>
      <c r="Y1664" s="22">
        <v>8.9821980509441346E-5</v>
      </c>
      <c r="Z1664" s="22">
        <v>7.488909614039585E-5</v>
      </c>
      <c r="AA1664" s="22">
        <v>8.9821980509441346E-5</v>
      </c>
      <c r="AB1664" s="22">
        <v>7.4311712523922324E-5</v>
      </c>
      <c r="AC1664" s="22">
        <v>8.7168009486049414E-5</v>
      </c>
      <c r="AD1664" s="22">
        <v>7.4826108175329864E-5</v>
      </c>
      <c r="AE1664" s="22">
        <v>7.4826108175329864E-5</v>
      </c>
    </row>
    <row r="1665" spans="1:31" x14ac:dyDescent="0.25">
      <c r="A1665">
        <v>1657</v>
      </c>
      <c r="B1665" s="22">
        <v>6.2929364503361285E-5</v>
      </c>
      <c r="C1665" s="22">
        <v>7.4652001785580069E-5</v>
      </c>
      <c r="D1665" s="22">
        <v>6.0362599469954148E-5</v>
      </c>
      <c r="E1665" s="22">
        <v>6.5745691244956106E-5</v>
      </c>
      <c r="F1665" s="22">
        <v>7.9866731539368629E-5</v>
      </c>
      <c r="G1665" s="22">
        <v>1.3494769518729299E-4</v>
      </c>
      <c r="H1665" s="22">
        <v>8.6625237599946558E-5</v>
      </c>
      <c r="I1665" s="22">
        <v>8.6463645857293159E-5</v>
      </c>
      <c r="J1665" s="22">
        <v>8.013933984329924E-5</v>
      </c>
      <c r="K1665" s="22">
        <v>8.6463645857293159E-5</v>
      </c>
      <c r="L1665" s="22">
        <v>7.9866731539368629E-5</v>
      </c>
      <c r="M1665" s="22">
        <v>6.5745691244956106E-5</v>
      </c>
      <c r="N1665" s="22">
        <v>7.9866731539368629E-5</v>
      </c>
      <c r="O1665" s="22">
        <v>5.6954646424856037E-5</v>
      </c>
      <c r="P1665" s="22">
        <v>8.3672464825212955E-5</v>
      </c>
      <c r="Q1665" s="22">
        <v>6.5745691244956106E-5</v>
      </c>
      <c r="R1665" s="22">
        <v>7.9866731539368629E-5</v>
      </c>
      <c r="S1665" s="22">
        <v>1.3494769518729299E-4</v>
      </c>
      <c r="T1665" s="22">
        <v>8.6625237599946558E-5</v>
      </c>
      <c r="U1665" s="22">
        <v>8.6463645857293159E-5</v>
      </c>
      <c r="V1665" s="22">
        <v>8.013933984329924E-5</v>
      </c>
      <c r="W1665" s="22">
        <v>8.013933984329924E-5</v>
      </c>
      <c r="X1665" s="22">
        <v>8.6463645857293159E-5</v>
      </c>
      <c r="Y1665" s="22">
        <v>7.9866731539368629E-5</v>
      </c>
      <c r="Z1665" s="22">
        <v>6.5745691244956106E-5</v>
      </c>
      <c r="AA1665" s="22">
        <v>7.9866731539368629E-5</v>
      </c>
      <c r="AB1665" s="22">
        <v>5.6954646424856037E-5</v>
      </c>
      <c r="AC1665" s="22">
        <v>8.3672464825212955E-5</v>
      </c>
      <c r="AD1665" s="22">
        <v>6.2929364503361285E-5</v>
      </c>
      <c r="AE1665" s="22">
        <v>6.2929364503361285E-5</v>
      </c>
    </row>
    <row r="1666" spans="1:31" x14ac:dyDescent="0.25">
      <c r="A1666">
        <v>1658</v>
      </c>
      <c r="B1666" s="22">
        <v>6.3618870626669377E-5</v>
      </c>
      <c r="C1666" s="22">
        <v>7.4018535087816417E-5</v>
      </c>
      <c r="D1666" s="22">
        <v>6.2577608332503587E-5</v>
      </c>
      <c r="E1666" s="22">
        <v>6.5130785515066236E-5</v>
      </c>
      <c r="F1666" s="22">
        <v>8.1507867434993386E-5</v>
      </c>
      <c r="G1666" s="22">
        <v>1.3509715790860355E-4</v>
      </c>
      <c r="H1666" s="22">
        <v>8.8008884631562978E-5</v>
      </c>
      <c r="I1666" s="22">
        <v>8.190238440874964E-5</v>
      </c>
      <c r="J1666" s="22">
        <v>8.12853395473212E-5</v>
      </c>
      <c r="K1666" s="22">
        <v>8.190238440874964E-5</v>
      </c>
      <c r="L1666" s="22">
        <v>8.1507867434993386E-5</v>
      </c>
      <c r="M1666" s="22">
        <v>6.5130785515066236E-5</v>
      </c>
      <c r="N1666" s="22">
        <v>8.1507867434993386E-5</v>
      </c>
      <c r="O1666" s="22">
        <v>5.5162458011182025E-5</v>
      </c>
      <c r="P1666" s="22">
        <v>8.4386687376536429E-5</v>
      </c>
      <c r="Q1666" s="22">
        <v>6.5130785515066236E-5</v>
      </c>
      <c r="R1666" s="22">
        <v>8.1507867434993386E-5</v>
      </c>
      <c r="S1666" s="22">
        <v>1.3509715790860355E-4</v>
      </c>
      <c r="T1666" s="22">
        <v>8.8008884631562978E-5</v>
      </c>
      <c r="U1666" s="22">
        <v>8.190238440874964E-5</v>
      </c>
      <c r="V1666" s="22">
        <v>8.12853395473212E-5</v>
      </c>
      <c r="W1666" s="22">
        <v>8.12853395473212E-5</v>
      </c>
      <c r="X1666" s="22">
        <v>8.190238440874964E-5</v>
      </c>
      <c r="Y1666" s="22">
        <v>8.1507867434993386E-5</v>
      </c>
      <c r="Z1666" s="22">
        <v>6.5130785515066236E-5</v>
      </c>
      <c r="AA1666" s="22">
        <v>8.1507867434993386E-5</v>
      </c>
      <c r="AB1666" s="22">
        <v>5.5162458011182025E-5</v>
      </c>
      <c r="AC1666" s="22">
        <v>8.4386687376536429E-5</v>
      </c>
      <c r="AD1666" s="22">
        <v>6.3618870626669377E-5</v>
      </c>
      <c r="AE1666" s="22">
        <v>6.3618870626669377E-5</v>
      </c>
    </row>
    <row r="1667" spans="1:31" x14ac:dyDescent="0.25">
      <c r="A1667">
        <v>1659</v>
      </c>
      <c r="B1667" s="22">
        <v>6.2876722950022668E-5</v>
      </c>
      <c r="C1667" s="22">
        <v>7.3498587880749255E-5</v>
      </c>
      <c r="D1667" s="22">
        <v>6.3092491473071277E-5</v>
      </c>
      <c r="E1667" s="22">
        <v>6.535743159474805E-5</v>
      </c>
      <c r="F1667" s="22">
        <v>8.1552505434956402E-5</v>
      </c>
      <c r="G1667" s="22">
        <v>1.3578285870607942E-4</v>
      </c>
      <c r="H1667" s="22">
        <v>8.8960638095159084E-5</v>
      </c>
      <c r="I1667" s="22">
        <v>7.8777615271974355E-5</v>
      </c>
      <c r="J1667" s="22">
        <v>8.0019759479910135E-5</v>
      </c>
      <c r="K1667" s="22">
        <v>7.8777615271974355E-5</v>
      </c>
      <c r="L1667" s="22">
        <v>8.1552505434956402E-5</v>
      </c>
      <c r="M1667" s="22">
        <v>6.535743159474805E-5</v>
      </c>
      <c r="N1667" s="22">
        <v>8.1552505434956402E-5</v>
      </c>
      <c r="O1667" s="22">
        <v>5.6080971262417734E-5</v>
      </c>
      <c r="P1667" s="22">
        <v>8.4866776887793094E-5</v>
      </c>
      <c r="Q1667" s="22">
        <v>6.535743159474805E-5</v>
      </c>
      <c r="R1667" s="22">
        <v>8.1552505434956402E-5</v>
      </c>
      <c r="S1667" s="22">
        <v>1.3578285870607942E-4</v>
      </c>
      <c r="T1667" s="22">
        <v>8.8960638095159084E-5</v>
      </c>
      <c r="U1667" s="22">
        <v>7.8777615271974355E-5</v>
      </c>
      <c r="V1667" s="22">
        <v>8.0019759479910135E-5</v>
      </c>
      <c r="W1667" s="22">
        <v>8.0019759479910135E-5</v>
      </c>
      <c r="X1667" s="22">
        <v>7.8777615271974355E-5</v>
      </c>
      <c r="Y1667" s="22">
        <v>8.1552505434956402E-5</v>
      </c>
      <c r="Z1667" s="22">
        <v>6.535743159474805E-5</v>
      </c>
      <c r="AA1667" s="22">
        <v>8.1552505434956402E-5</v>
      </c>
      <c r="AB1667" s="22">
        <v>5.6080971262417734E-5</v>
      </c>
      <c r="AC1667" s="22">
        <v>8.4866776887793094E-5</v>
      </c>
      <c r="AD1667" s="22">
        <v>6.2876722950022668E-5</v>
      </c>
      <c r="AE1667" s="22">
        <v>6.2876722950022668E-5</v>
      </c>
    </row>
    <row r="1668" spans="1:31" x14ac:dyDescent="0.25">
      <c r="A1668">
        <v>1660</v>
      </c>
      <c r="B1668" s="22">
        <v>6.3918123487383127E-5</v>
      </c>
      <c r="C1668" s="22">
        <v>7.3504277679603547E-5</v>
      </c>
      <c r="D1668" s="22">
        <v>6.4615996961947531E-5</v>
      </c>
      <c r="E1668" s="22">
        <v>6.6531341872178018E-5</v>
      </c>
      <c r="F1668" s="22">
        <v>8.3304366853553802E-5</v>
      </c>
      <c r="G1668" s="22">
        <v>1.3716935063712299E-4</v>
      </c>
      <c r="H1668" s="22">
        <v>9.0878791525028646E-5</v>
      </c>
      <c r="I1668" s="22">
        <v>8.0835270637180656E-5</v>
      </c>
      <c r="J1668" s="22">
        <v>8.1172460340894759E-5</v>
      </c>
      <c r="K1668" s="22">
        <v>8.0835270637180656E-5</v>
      </c>
      <c r="L1668" s="22">
        <v>8.3304366853553802E-5</v>
      </c>
      <c r="M1668" s="22">
        <v>6.6531341872178018E-5</v>
      </c>
      <c r="N1668" s="22">
        <v>8.3304366853553802E-5</v>
      </c>
      <c r="O1668" s="22">
        <v>6.1618207837454975E-5</v>
      </c>
      <c r="P1668" s="22">
        <v>8.550644270144403E-5</v>
      </c>
      <c r="Q1668" s="22">
        <v>6.6531341872178018E-5</v>
      </c>
      <c r="R1668" s="22">
        <v>8.3304366853553802E-5</v>
      </c>
      <c r="S1668" s="22">
        <v>1.3716935063712299E-4</v>
      </c>
      <c r="T1668" s="22">
        <v>9.0878791525028646E-5</v>
      </c>
      <c r="U1668" s="22">
        <v>8.0835270637180656E-5</v>
      </c>
      <c r="V1668" s="22">
        <v>8.1172460340894759E-5</v>
      </c>
      <c r="W1668" s="22">
        <v>8.1172460340894759E-5</v>
      </c>
      <c r="X1668" s="22">
        <v>8.0835270637180656E-5</v>
      </c>
      <c r="Y1668" s="22">
        <v>8.3304366853553802E-5</v>
      </c>
      <c r="Z1668" s="22">
        <v>6.6531341872178018E-5</v>
      </c>
      <c r="AA1668" s="22">
        <v>8.3304366853553802E-5</v>
      </c>
      <c r="AB1668" s="22">
        <v>6.1618207837454975E-5</v>
      </c>
      <c r="AC1668" s="22">
        <v>8.550644270144403E-5</v>
      </c>
      <c r="AD1668" s="22">
        <v>6.3918123487383127E-5</v>
      </c>
      <c r="AE1668" s="22">
        <v>6.3918123487383127E-5</v>
      </c>
    </row>
    <row r="1669" spans="1:31" x14ac:dyDescent="0.25">
      <c r="A1669">
        <v>1661</v>
      </c>
      <c r="B1669" s="22">
        <v>6.4808627939783037E-5</v>
      </c>
      <c r="C1669" s="22">
        <v>7.3305112891830504E-5</v>
      </c>
      <c r="D1669" s="22">
        <v>6.6295047872699797E-5</v>
      </c>
      <c r="E1669" s="22">
        <v>7.4833908001892269E-5</v>
      </c>
      <c r="F1669" s="22">
        <v>8.5550171206705272E-5</v>
      </c>
      <c r="G1669" s="22">
        <v>1.3801916793454438E-4</v>
      </c>
      <c r="H1669" s="22">
        <v>9.3424059741664678E-5</v>
      </c>
      <c r="I1669" s="22">
        <v>8.7644635641481727E-5</v>
      </c>
      <c r="J1669" s="22">
        <v>8.2117607234977186E-5</v>
      </c>
      <c r="K1669" s="22">
        <v>8.7644635641481727E-5</v>
      </c>
      <c r="L1669" s="22">
        <v>8.5550171206705272E-5</v>
      </c>
      <c r="M1669" s="22">
        <v>7.4833908001892269E-5</v>
      </c>
      <c r="N1669" s="22">
        <v>8.5550171206705272E-5</v>
      </c>
      <c r="O1669" s="22">
        <v>7.1766320616006851E-5</v>
      </c>
      <c r="P1669" s="22">
        <v>8.5897139797452837E-5</v>
      </c>
      <c r="Q1669" s="22">
        <v>7.4833908001892269E-5</v>
      </c>
      <c r="R1669" s="22">
        <v>8.5550171206705272E-5</v>
      </c>
      <c r="S1669" s="22">
        <v>1.3801916793454438E-4</v>
      </c>
      <c r="T1669" s="22">
        <v>9.3424059741664678E-5</v>
      </c>
      <c r="U1669" s="22">
        <v>8.7644635641481727E-5</v>
      </c>
      <c r="V1669" s="22">
        <v>8.2117607234977186E-5</v>
      </c>
      <c r="W1669" s="22">
        <v>8.2117607234977186E-5</v>
      </c>
      <c r="X1669" s="22">
        <v>8.7644635641481727E-5</v>
      </c>
      <c r="Y1669" s="22">
        <v>8.5550171206705272E-5</v>
      </c>
      <c r="Z1669" s="22">
        <v>7.4833908001892269E-5</v>
      </c>
      <c r="AA1669" s="22">
        <v>8.5550171206705272E-5</v>
      </c>
      <c r="AB1669" s="22">
        <v>7.1766320616006851E-5</v>
      </c>
      <c r="AC1669" s="22">
        <v>8.5897139797452837E-5</v>
      </c>
      <c r="AD1669" s="22">
        <v>6.4808627939783037E-5</v>
      </c>
      <c r="AE1669" s="22">
        <v>6.4808627939783037E-5</v>
      </c>
    </row>
    <row r="1670" spans="1:31" x14ac:dyDescent="0.25">
      <c r="A1670">
        <v>1662</v>
      </c>
      <c r="B1670" s="22">
        <v>1.1298897879896685E-4</v>
      </c>
      <c r="C1670" s="22">
        <v>7.4177805799990892E-5</v>
      </c>
      <c r="D1670" s="22">
        <v>1.0633338388288394E-4</v>
      </c>
      <c r="E1670" s="22">
        <v>7.9366509453393519E-5</v>
      </c>
      <c r="F1670" s="22">
        <v>8.5574858530890197E-5</v>
      </c>
      <c r="G1670" s="22">
        <v>1.3846061483491212E-4</v>
      </c>
      <c r="H1670" s="22">
        <v>9.4267117674462497E-5</v>
      </c>
      <c r="I1670" s="22">
        <v>9.3153335910756141E-5</v>
      </c>
      <c r="J1670" s="22">
        <v>8.0384066677652299E-5</v>
      </c>
      <c r="K1670" s="22">
        <v>9.3153335910756141E-5</v>
      </c>
      <c r="L1670" s="22">
        <v>8.5574858530890197E-5</v>
      </c>
      <c r="M1670" s="22">
        <v>7.9366509453393519E-5</v>
      </c>
      <c r="N1670" s="22">
        <v>8.5574858530890197E-5</v>
      </c>
      <c r="O1670" s="22">
        <v>8.8597182184457779E-5</v>
      </c>
      <c r="P1670" s="22">
        <v>8.703679486643523E-5</v>
      </c>
      <c r="Q1670" s="22">
        <v>7.9366509453393519E-5</v>
      </c>
      <c r="R1670" s="22">
        <v>8.5574858530890197E-5</v>
      </c>
      <c r="S1670" s="22">
        <v>1.3846061483491212E-4</v>
      </c>
      <c r="T1670" s="22">
        <v>9.4267117674462497E-5</v>
      </c>
      <c r="U1670" s="22">
        <v>9.3153335910756141E-5</v>
      </c>
      <c r="V1670" s="22">
        <v>8.0384066677652299E-5</v>
      </c>
      <c r="W1670" s="22">
        <v>8.0384066677652299E-5</v>
      </c>
      <c r="X1670" s="22">
        <v>9.3153335910756141E-5</v>
      </c>
      <c r="Y1670" s="22">
        <v>8.5574858530890197E-5</v>
      </c>
      <c r="Z1670" s="22">
        <v>7.9366509453393519E-5</v>
      </c>
      <c r="AA1670" s="22">
        <v>8.5574858530890197E-5</v>
      </c>
      <c r="AB1670" s="22">
        <v>8.8597182184457779E-5</v>
      </c>
      <c r="AC1670" s="22">
        <v>8.703679486643523E-5</v>
      </c>
      <c r="AD1670" s="22">
        <v>1.1298897879896685E-4</v>
      </c>
      <c r="AE1670" s="22">
        <v>1.1298897879896685E-4</v>
      </c>
    </row>
    <row r="1671" spans="1:31" x14ac:dyDescent="0.25">
      <c r="A1671">
        <v>1663</v>
      </c>
      <c r="B1671" s="22">
        <v>7.759525760775432E-5</v>
      </c>
      <c r="C1671" s="22">
        <v>7.6246840762905777E-5</v>
      </c>
      <c r="D1671" s="22">
        <v>7.4695126386359334E-5</v>
      </c>
      <c r="E1671" s="22">
        <v>7.8841774666216224E-5</v>
      </c>
      <c r="F1671" s="22">
        <v>7.9383789852727205E-5</v>
      </c>
      <c r="G1671" s="22">
        <v>1.2943598267156631E-4</v>
      </c>
      <c r="H1671" s="22">
        <v>8.1089419836644083E-5</v>
      </c>
      <c r="I1671" s="22">
        <v>1.0125297558261082E-4</v>
      </c>
      <c r="J1671" s="22">
        <v>7.7052754932083189E-5</v>
      </c>
      <c r="K1671" s="22">
        <v>1.0125297558261082E-4</v>
      </c>
      <c r="L1671" s="22">
        <v>7.9383789852727205E-5</v>
      </c>
      <c r="M1671" s="22">
        <v>7.8841774666216224E-5</v>
      </c>
      <c r="N1671" s="22">
        <v>7.9383789852727205E-5</v>
      </c>
      <c r="O1671" s="22">
        <v>9.6355928690172732E-5</v>
      </c>
      <c r="P1671" s="22">
        <v>6.8860834289807826E-5</v>
      </c>
      <c r="Q1671" s="22">
        <v>7.8841774666216224E-5</v>
      </c>
      <c r="R1671" s="22">
        <v>7.9383789852727205E-5</v>
      </c>
      <c r="S1671" s="22">
        <v>1.2943598267156631E-4</v>
      </c>
      <c r="T1671" s="22">
        <v>8.1089419836644083E-5</v>
      </c>
      <c r="U1671" s="22">
        <v>1.0125297558261082E-4</v>
      </c>
      <c r="V1671" s="22">
        <v>7.7052754932083189E-5</v>
      </c>
      <c r="W1671" s="22">
        <v>7.7052754932083189E-5</v>
      </c>
      <c r="X1671" s="22">
        <v>1.0125297558261082E-4</v>
      </c>
      <c r="Y1671" s="22">
        <v>7.9383789852727205E-5</v>
      </c>
      <c r="Z1671" s="22">
        <v>7.8841774666216224E-5</v>
      </c>
      <c r="AA1671" s="22">
        <v>7.9383789852727205E-5</v>
      </c>
      <c r="AB1671" s="22">
        <v>9.6355928690172732E-5</v>
      </c>
      <c r="AC1671" s="22">
        <v>6.8860834289807826E-5</v>
      </c>
      <c r="AD1671" s="22">
        <v>7.759525760775432E-5</v>
      </c>
      <c r="AE1671" s="22">
        <v>7.759525760775432E-5</v>
      </c>
    </row>
    <row r="1672" spans="1:31" x14ac:dyDescent="0.25">
      <c r="A1672">
        <v>1664</v>
      </c>
      <c r="B1672" s="22">
        <v>7.0308102294802666E-5</v>
      </c>
      <c r="C1672" s="22">
        <v>8.0551588325761259E-5</v>
      </c>
      <c r="D1672" s="22">
        <v>7.140634988900274E-5</v>
      </c>
      <c r="E1672" s="22">
        <v>8.6652340542059392E-5</v>
      </c>
      <c r="F1672" s="22">
        <v>7.9803750850260258E-5</v>
      </c>
      <c r="G1672" s="22">
        <v>1.2491384404711425E-4</v>
      </c>
      <c r="H1672" s="22">
        <v>7.7971671998966485E-5</v>
      </c>
      <c r="I1672" s="22">
        <v>1.2412511568982154E-4</v>
      </c>
      <c r="J1672" s="22">
        <v>8.0191406595986336E-5</v>
      </c>
      <c r="K1672" s="22">
        <v>1.2412511568982154E-4</v>
      </c>
      <c r="L1672" s="22">
        <v>7.9803750850260258E-5</v>
      </c>
      <c r="M1672" s="22">
        <v>8.6652340542059392E-5</v>
      </c>
      <c r="N1672" s="22">
        <v>7.9803750850260258E-5</v>
      </c>
      <c r="O1672" s="22">
        <v>1.1287675442872569E-4</v>
      </c>
      <c r="P1672" s="22">
        <v>5.8620695199351758E-5</v>
      </c>
      <c r="Q1672" s="22">
        <v>8.6652340542059392E-5</v>
      </c>
      <c r="R1672" s="22">
        <v>7.9803750850260258E-5</v>
      </c>
      <c r="S1672" s="22">
        <v>1.2491384404711425E-4</v>
      </c>
      <c r="T1672" s="22">
        <v>7.7971671998966485E-5</v>
      </c>
      <c r="U1672" s="22">
        <v>1.2412511568982154E-4</v>
      </c>
      <c r="V1672" s="22">
        <v>8.0191406595986336E-5</v>
      </c>
      <c r="W1672" s="22">
        <v>8.0191406595986336E-5</v>
      </c>
      <c r="X1672" s="22">
        <v>1.2412511568982154E-4</v>
      </c>
      <c r="Y1672" s="22">
        <v>7.9803750850260258E-5</v>
      </c>
      <c r="Z1672" s="22">
        <v>8.6652340542059392E-5</v>
      </c>
      <c r="AA1672" s="22">
        <v>7.9803750850260258E-5</v>
      </c>
      <c r="AB1672" s="22">
        <v>1.1287675442872569E-4</v>
      </c>
      <c r="AC1672" s="22">
        <v>5.8620695199351758E-5</v>
      </c>
      <c r="AD1672" s="22">
        <v>7.0308102294802666E-5</v>
      </c>
      <c r="AE1672" s="22">
        <v>7.0308102294802666E-5</v>
      </c>
    </row>
    <row r="1673" spans="1:31" x14ac:dyDescent="0.25">
      <c r="A1673">
        <v>1665</v>
      </c>
      <c r="B1673" s="22">
        <v>6.5170126617886126E-5</v>
      </c>
      <c r="C1673" s="22">
        <v>8.6693384218961E-5</v>
      </c>
      <c r="D1673" s="22">
        <v>6.5843909396789968E-5</v>
      </c>
      <c r="E1673" s="22">
        <v>9.9351440439932048E-5</v>
      </c>
      <c r="F1673" s="22">
        <v>7.8533623309340328E-5</v>
      </c>
      <c r="G1673" s="22">
        <v>1.2096170394215733E-4</v>
      </c>
      <c r="H1673" s="22">
        <v>7.5639371061697602E-5</v>
      </c>
      <c r="I1673" s="22">
        <v>1.3300955470185727E-4</v>
      </c>
      <c r="J1673" s="22">
        <v>7.8864955867175013E-5</v>
      </c>
      <c r="K1673" s="22">
        <v>1.3300955470185727E-4</v>
      </c>
      <c r="L1673" s="22">
        <v>7.8533623309340328E-5</v>
      </c>
      <c r="M1673" s="22">
        <v>9.9351440439932048E-5</v>
      </c>
      <c r="N1673" s="22">
        <v>7.8533623309340328E-5</v>
      </c>
      <c r="O1673" s="22">
        <v>1.2843294825870544E-4</v>
      </c>
      <c r="P1673" s="22">
        <v>5.5048385547706857E-5</v>
      </c>
      <c r="Q1673" s="22">
        <v>9.9351440439932048E-5</v>
      </c>
      <c r="R1673" s="22">
        <v>7.8533623309340328E-5</v>
      </c>
      <c r="S1673" s="22">
        <v>1.2096170394215733E-4</v>
      </c>
      <c r="T1673" s="22">
        <v>7.5639371061697602E-5</v>
      </c>
      <c r="U1673" s="22">
        <v>1.3300955470185727E-4</v>
      </c>
      <c r="V1673" s="22">
        <v>7.8864955867175013E-5</v>
      </c>
      <c r="W1673" s="22">
        <v>7.8864955867175013E-5</v>
      </c>
      <c r="X1673" s="22">
        <v>1.3300955470185727E-4</v>
      </c>
      <c r="Y1673" s="22">
        <v>7.8533623309340328E-5</v>
      </c>
      <c r="Z1673" s="22">
        <v>9.9351440439932048E-5</v>
      </c>
      <c r="AA1673" s="22">
        <v>7.8533623309340328E-5</v>
      </c>
      <c r="AB1673" s="22">
        <v>1.2843294825870544E-4</v>
      </c>
      <c r="AC1673" s="22">
        <v>5.5048385547706857E-5</v>
      </c>
      <c r="AD1673" s="22">
        <v>6.5170126617886126E-5</v>
      </c>
      <c r="AE1673" s="22">
        <v>6.5170126617886126E-5</v>
      </c>
    </row>
    <row r="1674" spans="1:31" x14ac:dyDescent="0.25">
      <c r="A1674">
        <v>1666</v>
      </c>
      <c r="B1674" s="22">
        <v>6.1841070419177413E-5</v>
      </c>
      <c r="C1674" s="22">
        <v>9.4349496066570282E-5</v>
      </c>
      <c r="D1674" s="22">
        <v>6.3620573200751096E-5</v>
      </c>
      <c r="E1674" s="22">
        <v>1.1169851495651528E-4</v>
      </c>
      <c r="F1674" s="22">
        <v>7.5065341661684215E-5</v>
      </c>
      <c r="G1674" s="22">
        <v>1.1514103243825957E-4</v>
      </c>
      <c r="H1674" s="22">
        <v>7.1056689193937927E-5</v>
      </c>
      <c r="I1674" s="22">
        <v>1.3681041309610009E-4</v>
      </c>
      <c r="J1674" s="22">
        <v>7.5528630986809731E-5</v>
      </c>
      <c r="K1674" s="22">
        <v>1.3681041309610009E-4</v>
      </c>
      <c r="L1674" s="22">
        <v>7.5065341661684215E-5</v>
      </c>
      <c r="M1674" s="22">
        <v>1.1169851495651528E-4</v>
      </c>
      <c r="N1674" s="22">
        <v>7.5065341661684215E-5</v>
      </c>
      <c r="O1674" s="22">
        <v>1.3734717504121363E-4</v>
      </c>
      <c r="P1674" s="22">
        <v>5.0845559599110857E-5</v>
      </c>
      <c r="Q1674" s="22">
        <v>1.1169851495651528E-4</v>
      </c>
      <c r="R1674" s="22">
        <v>7.5065341661684215E-5</v>
      </c>
      <c r="S1674" s="22">
        <v>1.1514103243825957E-4</v>
      </c>
      <c r="T1674" s="22">
        <v>7.1056689193937927E-5</v>
      </c>
      <c r="U1674" s="22">
        <v>1.3681041309610009E-4</v>
      </c>
      <c r="V1674" s="22">
        <v>7.5528630986809731E-5</v>
      </c>
      <c r="W1674" s="22">
        <v>7.5528630986809731E-5</v>
      </c>
      <c r="X1674" s="22">
        <v>1.3681041309610009E-4</v>
      </c>
      <c r="Y1674" s="22">
        <v>7.5065341661684215E-5</v>
      </c>
      <c r="Z1674" s="22">
        <v>1.1169851495651528E-4</v>
      </c>
      <c r="AA1674" s="22">
        <v>7.5065341661684215E-5</v>
      </c>
      <c r="AB1674" s="22">
        <v>1.3734717504121363E-4</v>
      </c>
      <c r="AC1674" s="22">
        <v>5.0845559599110857E-5</v>
      </c>
      <c r="AD1674" s="22">
        <v>6.1841070419177413E-5</v>
      </c>
      <c r="AE1674" s="22">
        <v>6.1841070419177413E-5</v>
      </c>
    </row>
    <row r="1675" spans="1:31" x14ac:dyDescent="0.25">
      <c r="A1675">
        <v>1667</v>
      </c>
      <c r="B1675" s="22">
        <v>5.7915578508982435E-5</v>
      </c>
      <c r="C1675" s="22">
        <v>1.0445709631312639E-4</v>
      </c>
      <c r="D1675" s="22">
        <v>5.9231722843833268E-5</v>
      </c>
      <c r="E1675" s="22">
        <v>1.2183405488030985E-4</v>
      </c>
      <c r="F1675" s="22">
        <v>7.1990252763498574E-5</v>
      </c>
      <c r="G1675" s="22">
        <v>1.0779131116578355E-4</v>
      </c>
      <c r="H1675" s="22">
        <v>6.7564389610197395E-5</v>
      </c>
      <c r="I1675" s="22">
        <v>1.3830374518875033E-4</v>
      </c>
      <c r="J1675" s="22">
        <v>7.2372953582089394E-5</v>
      </c>
      <c r="K1675" s="22">
        <v>1.3830374518875033E-4</v>
      </c>
      <c r="L1675" s="22">
        <v>7.1990252763498574E-5</v>
      </c>
      <c r="M1675" s="22">
        <v>1.2183405488030985E-4</v>
      </c>
      <c r="N1675" s="22">
        <v>7.1990252763498574E-5</v>
      </c>
      <c r="O1675" s="22">
        <v>1.4121420099399984E-4</v>
      </c>
      <c r="P1675" s="22">
        <v>4.8825557314557955E-5</v>
      </c>
      <c r="Q1675" s="22">
        <v>1.2183405488030985E-4</v>
      </c>
      <c r="R1675" s="22">
        <v>7.1990252763498574E-5</v>
      </c>
      <c r="S1675" s="22">
        <v>1.0779131116578355E-4</v>
      </c>
      <c r="T1675" s="22">
        <v>6.7564389610197395E-5</v>
      </c>
      <c r="U1675" s="22">
        <v>1.3830374518875033E-4</v>
      </c>
      <c r="V1675" s="22">
        <v>7.2372953582089394E-5</v>
      </c>
      <c r="W1675" s="22">
        <v>7.2372953582089394E-5</v>
      </c>
      <c r="X1675" s="22">
        <v>1.3830374518875033E-4</v>
      </c>
      <c r="Y1675" s="22">
        <v>7.1990252763498574E-5</v>
      </c>
      <c r="Z1675" s="22">
        <v>1.2183405488030985E-4</v>
      </c>
      <c r="AA1675" s="22">
        <v>7.1990252763498574E-5</v>
      </c>
      <c r="AB1675" s="22">
        <v>1.4121420099399984E-4</v>
      </c>
      <c r="AC1675" s="22">
        <v>4.8825557314557955E-5</v>
      </c>
      <c r="AD1675" s="22">
        <v>5.7915578508982435E-5</v>
      </c>
      <c r="AE1675" s="22">
        <v>5.7915578508982435E-5</v>
      </c>
    </row>
    <row r="1676" spans="1:31" x14ac:dyDescent="0.25">
      <c r="A1676">
        <v>1668</v>
      </c>
      <c r="B1676" s="22">
        <v>5.6176995713030919E-5</v>
      </c>
      <c r="C1676" s="22">
        <v>1.0917572217294946E-4</v>
      </c>
      <c r="D1676" s="22">
        <v>5.6728578783804551E-5</v>
      </c>
      <c r="E1676" s="22">
        <v>1.3093555753584951E-4</v>
      </c>
      <c r="F1676" s="22">
        <v>7.1030022809281945E-5</v>
      </c>
      <c r="G1676" s="22">
        <v>9.8942007753066719E-5</v>
      </c>
      <c r="H1676" s="22">
        <v>6.6738968598656356E-5</v>
      </c>
      <c r="I1676" s="22">
        <v>1.3857003068551421E-4</v>
      </c>
      <c r="J1676" s="22">
        <v>7.1669644967187196E-5</v>
      </c>
      <c r="K1676" s="22">
        <v>1.3857003068551421E-4</v>
      </c>
      <c r="L1676" s="22">
        <v>7.1030022809281945E-5</v>
      </c>
      <c r="M1676" s="22">
        <v>1.3093555753584951E-4</v>
      </c>
      <c r="N1676" s="22">
        <v>7.1030022809281945E-5</v>
      </c>
      <c r="O1676" s="22">
        <v>1.4222219760995358E-4</v>
      </c>
      <c r="P1676" s="22">
        <v>4.7844772780081257E-5</v>
      </c>
      <c r="Q1676" s="22">
        <v>1.3093555753584951E-4</v>
      </c>
      <c r="R1676" s="22">
        <v>7.1030022809281945E-5</v>
      </c>
      <c r="S1676" s="22">
        <v>9.8942007753066719E-5</v>
      </c>
      <c r="T1676" s="22">
        <v>6.6738968598656356E-5</v>
      </c>
      <c r="U1676" s="22">
        <v>1.3857003068551421E-4</v>
      </c>
      <c r="V1676" s="22">
        <v>7.1669644967187196E-5</v>
      </c>
      <c r="W1676" s="22">
        <v>7.1669644967187196E-5</v>
      </c>
      <c r="X1676" s="22">
        <v>1.3857003068551421E-4</v>
      </c>
      <c r="Y1676" s="22">
        <v>7.1030022809281945E-5</v>
      </c>
      <c r="Z1676" s="22">
        <v>1.3093555753584951E-4</v>
      </c>
      <c r="AA1676" s="22">
        <v>7.1030022809281945E-5</v>
      </c>
      <c r="AB1676" s="22">
        <v>1.4222219760995358E-4</v>
      </c>
      <c r="AC1676" s="22">
        <v>4.7844772780081257E-5</v>
      </c>
      <c r="AD1676" s="22">
        <v>5.6176995713030919E-5</v>
      </c>
      <c r="AE1676" s="22">
        <v>5.6176995713030919E-5</v>
      </c>
    </row>
    <row r="1677" spans="1:31" x14ac:dyDescent="0.25">
      <c r="A1677">
        <v>1669</v>
      </c>
      <c r="B1677" s="22">
        <v>5.4694428399670869E-5</v>
      </c>
      <c r="C1677" s="22">
        <v>1.0981698869727552E-4</v>
      </c>
      <c r="D1677" s="22">
        <v>5.5898559367051348E-5</v>
      </c>
      <c r="E1677" s="22">
        <v>1.3547466369345784E-4</v>
      </c>
      <c r="F1677" s="22">
        <v>7.0765418058726937E-5</v>
      </c>
      <c r="G1677" s="22">
        <v>8.7903630628716201E-5</v>
      </c>
      <c r="H1677" s="22">
        <v>6.600338383577764E-5</v>
      </c>
      <c r="I1677" s="22">
        <v>1.4058857050258666E-4</v>
      </c>
      <c r="J1677" s="22">
        <v>7.239152182592079E-5</v>
      </c>
      <c r="K1677" s="22">
        <v>1.4058857050258666E-4</v>
      </c>
      <c r="L1677" s="22">
        <v>7.0765418058726937E-5</v>
      </c>
      <c r="M1677" s="22">
        <v>1.3547466369345784E-4</v>
      </c>
      <c r="N1677" s="22">
        <v>7.0765418058726937E-5</v>
      </c>
      <c r="O1677" s="22">
        <v>1.4192829257808626E-4</v>
      </c>
      <c r="P1677" s="22">
        <v>4.6969693357823417E-5</v>
      </c>
      <c r="Q1677" s="22">
        <v>1.3547466369345784E-4</v>
      </c>
      <c r="R1677" s="22">
        <v>7.0765418058726937E-5</v>
      </c>
      <c r="S1677" s="22">
        <v>8.7903630628716201E-5</v>
      </c>
      <c r="T1677" s="22">
        <v>6.600338383577764E-5</v>
      </c>
      <c r="U1677" s="22">
        <v>1.4058857050258666E-4</v>
      </c>
      <c r="V1677" s="22">
        <v>7.239152182592079E-5</v>
      </c>
      <c r="W1677" s="22">
        <v>7.239152182592079E-5</v>
      </c>
      <c r="X1677" s="22">
        <v>1.4058857050258666E-4</v>
      </c>
      <c r="Y1677" s="22">
        <v>7.0765418058726937E-5</v>
      </c>
      <c r="Z1677" s="22">
        <v>1.3547466369345784E-4</v>
      </c>
      <c r="AA1677" s="22">
        <v>7.0765418058726937E-5</v>
      </c>
      <c r="AB1677" s="22">
        <v>1.4192829257808626E-4</v>
      </c>
      <c r="AC1677" s="22">
        <v>4.6969693357823417E-5</v>
      </c>
      <c r="AD1677" s="22">
        <v>5.4694428399670869E-5</v>
      </c>
      <c r="AE1677" s="22">
        <v>5.4694428399670869E-5</v>
      </c>
    </row>
    <row r="1678" spans="1:31" x14ac:dyDescent="0.25">
      <c r="A1678">
        <v>1670</v>
      </c>
      <c r="B1678" s="22">
        <v>5.3525098337559029E-5</v>
      </c>
      <c r="C1678" s="22">
        <v>1.0471440327819437E-4</v>
      </c>
      <c r="D1678" s="22">
        <v>5.3138388466322795E-5</v>
      </c>
      <c r="E1678" s="22">
        <v>1.3628586020786315E-4</v>
      </c>
      <c r="F1678" s="22">
        <v>7.1003029006533325E-5</v>
      </c>
      <c r="G1678" s="22">
        <v>7.9068202467169613E-5</v>
      </c>
      <c r="H1678" s="22">
        <v>6.5472660935483873E-5</v>
      </c>
      <c r="I1678" s="22">
        <v>1.4265092613641173E-4</v>
      </c>
      <c r="J1678" s="22">
        <v>7.3611729021649808E-5</v>
      </c>
      <c r="K1678" s="22">
        <v>1.4265092613641173E-4</v>
      </c>
      <c r="L1678" s="22">
        <v>7.1003029006533325E-5</v>
      </c>
      <c r="M1678" s="22">
        <v>1.3628586020786315E-4</v>
      </c>
      <c r="N1678" s="22">
        <v>7.1003029006533325E-5</v>
      </c>
      <c r="O1678" s="22">
        <v>1.4236083370633423E-4</v>
      </c>
      <c r="P1678" s="22">
        <v>4.6160610509105027E-5</v>
      </c>
      <c r="Q1678" s="22">
        <v>1.3628586020786315E-4</v>
      </c>
      <c r="R1678" s="22">
        <v>7.1003029006533325E-5</v>
      </c>
      <c r="S1678" s="22">
        <v>7.9068202467169613E-5</v>
      </c>
      <c r="T1678" s="22">
        <v>6.5472660935483873E-5</v>
      </c>
      <c r="U1678" s="22">
        <v>1.4265092613641173E-4</v>
      </c>
      <c r="V1678" s="22">
        <v>7.3611729021649808E-5</v>
      </c>
      <c r="W1678" s="22">
        <v>7.3611729021649808E-5</v>
      </c>
      <c r="X1678" s="22">
        <v>1.4265092613641173E-4</v>
      </c>
      <c r="Y1678" s="22">
        <v>7.1003029006533325E-5</v>
      </c>
      <c r="Z1678" s="22">
        <v>1.3628586020786315E-4</v>
      </c>
      <c r="AA1678" s="22">
        <v>7.1003029006533325E-5</v>
      </c>
      <c r="AB1678" s="22">
        <v>1.4236083370633423E-4</v>
      </c>
      <c r="AC1678" s="22">
        <v>4.6160610509105027E-5</v>
      </c>
      <c r="AD1678" s="22">
        <v>5.3525098337559029E-5</v>
      </c>
      <c r="AE1678" s="22">
        <v>5.3525098337559029E-5</v>
      </c>
    </row>
    <row r="1679" spans="1:31" x14ac:dyDescent="0.25">
      <c r="A1679">
        <v>1671</v>
      </c>
      <c r="B1679" s="22">
        <v>5.4757751058787107E-5</v>
      </c>
      <c r="C1679" s="22">
        <v>9.5135808805935085E-5</v>
      </c>
      <c r="D1679" s="22">
        <v>5.2593128202715889E-5</v>
      </c>
      <c r="E1679" s="22">
        <v>1.3446738012135029E-4</v>
      </c>
      <c r="F1679" s="22">
        <v>7.0963928010314703E-5</v>
      </c>
      <c r="G1679" s="22">
        <v>7.4696814408525825E-5</v>
      </c>
      <c r="H1679" s="22">
        <v>6.4696650952100754E-5</v>
      </c>
      <c r="I1679" s="22">
        <v>1.4407884737011045E-4</v>
      </c>
      <c r="J1679" s="22">
        <v>7.4760107963811606E-5</v>
      </c>
      <c r="K1679" s="22">
        <v>1.4407884737011045E-4</v>
      </c>
      <c r="L1679" s="22">
        <v>7.0963928010314703E-5</v>
      </c>
      <c r="M1679" s="22">
        <v>1.3446738012135029E-4</v>
      </c>
      <c r="N1679" s="22">
        <v>7.0963928010314703E-5</v>
      </c>
      <c r="O1679" s="22">
        <v>1.4261486649047583E-4</v>
      </c>
      <c r="P1679" s="22">
        <v>4.5580422010971233E-5</v>
      </c>
      <c r="Q1679" s="22">
        <v>1.3446738012135029E-4</v>
      </c>
      <c r="R1679" s="22">
        <v>7.0963928010314703E-5</v>
      </c>
      <c r="S1679" s="22">
        <v>7.4696814408525825E-5</v>
      </c>
      <c r="T1679" s="22">
        <v>6.4696650952100754E-5</v>
      </c>
      <c r="U1679" s="22">
        <v>1.4407884737011045E-4</v>
      </c>
      <c r="V1679" s="22">
        <v>7.4760107963811606E-5</v>
      </c>
      <c r="W1679" s="22">
        <v>7.4760107963811606E-5</v>
      </c>
      <c r="X1679" s="22">
        <v>1.4407884737011045E-4</v>
      </c>
      <c r="Y1679" s="22">
        <v>7.0963928010314703E-5</v>
      </c>
      <c r="Z1679" s="22">
        <v>1.3446738012135029E-4</v>
      </c>
      <c r="AA1679" s="22">
        <v>7.0963928010314703E-5</v>
      </c>
      <c r="AB1679" s="22">
        <v>1.4261486649047583E-4</v>
      </c>
      <c r="AC1679" s="22">
        <v>4.5580422010971233E-5</v>
      </c>
      <c r="AD1679" s="22">
        <v>5.4757751058787107E-5</v>
      </c>
      <c r="AE1679" s="22">
        <v>5.4757751058787107E-5</v>
      </c>
    </row>
    <row r="1680" spans="1:31" x14ac:dyDescent="0.25">
      <c r="A1680">
        <v>1672</v>
      </c>
      <c r="B1680" s="22">
        <v>5.6616750953253359E-5</v>
      </c>
      <c r="C1680" s="22">
        <v>8.6535394075326622E-5</v>
      </c>
      <c r="D1680" s="22">
        <v>5.2685936680063605E-5</v>
      </c>
      <c r="E1680" s="22">
        <v>1.2989976676180959E-4</v>
      </c>
      <c r="F1680" s="22">
        <v>6.9169574999250472E-5</v>
      </c>
      <c r="G1680" s="22">
        <v>7.7740973210893571E-5</v>
      </c>
      <c r="H1680" s="22">
        <v>6.3307175878435373E-5</v>
      </c>
      <c r="I1680" s="22">
        <v>1.2110210082028061E-4</v>
      </c>
      <c r="J1680" s="22">
        <v>7.3412338679190725E-5</v>
      </c>
      <c r="K1680" s="22">
        <v>1.2110210082028061E-4</v>
      </c>
      <c r="L1680" s="22">
        <v>6.9169574999250472E-5</v>
      </c>
      <c r="M1680" s="22">
        <v>1.2989976676180959E-4</v>
      </c>
      <c r="N1680" s="22">
        <v>6.9169574999250472E-5</v>
      </c>
      <c r="O1680" s="22">
        <v>1.4114040823187679E-4</v>
      </c>
      <c r="P1680" s="22">
        <v>4.5648386731045321E-5</v>
      </c>
      <c r="Q1680" s="22">
        <v>1.2989976676180959E-4</v>
      </c>
      <c r="R1680" s="22">
        <v>6.9169574999250472E-5</v>
      </c>
      <c r="S1680" s="22">
        <v>7.7740973210893571E-5</v>
      </c>
      <c r="T1680" s="22">
        <v>6.3307175878435373E-5</v>
      </c>
      <c r="U1680" s="22">
        <v>1.2110210082028061E-4</v>
      </c>
      <c r="V1680" s="22">
        <v>7.3412338679190725E-5</v>
      </c>
      <c r="W1680" s="22">
        <v>7.3412338679190725E-5</v>
      </c>
      <c r="X1680" s="22">
        <v>1.2110210082028061E-4</v>
      </c>
      <c r="Y1680" s="22">
        <v>6.9169574999250472E-5</v>
      </c>
      <c r="Z1680" s="22">
        <v>1.2989976676180959E-4</v>
      </c>
      <c r="AA1680" s="22">
        <v>6.9169574999250472E-5</v>
      </c>
      <c r="AB1680" s="22">
        <v>1.4114040823187679E-4</v>
      </c>
      <c r="AC1680" s="22">
        <v>4.5648386731045321E-5</v>
      </c>
      <c r="AD1680" s="22">
        <v>5.6616750953253359E-5</v>
      </c>
      <c r="AE1680" s="22">
        <v>5.6616750953253359E-5</v>
      </c>
    </row>
    <row r="1681" spans="1:31" x14ac:dyDescent="0.25">
      <c r="A1681">
        <v>1673</v>
      </c>
      <c r="B1681" s="22">
        <v>5.8653571613831446E-5</v>
      </c>
      <c r="C1681" s="22">
        <v>7.9420467955060303E-5</v>
      </c>
      <c r="D1681" s="22">
        <v>5.4559190175496042E-5</v>
      </c>
      <c r="E1681" s="22">
        <v>1.2309601879678667E-4</v>
      </c>
      <c r="F1681" s="22">
        <v>6.6870445152744651E-5</v>
      </c>
      <c r="G1681" s="22">
        <v>8.5930005297996104E-5</v>
      </c>
      <c r="H1681" s="22">
        <v>6.1536346038337797E-5</v>
      </c>
      <c r="I1681" s="22">
        <v>1.1311697744531557E-4</v>
      </c>
      <c r="J1681" s="22">
        <v>7.1009286330081522E-5</v>
      </c>
      <c r="K1681" s="22">
        <v>1.1311697744531557E-4</v>
      </c>
      <c r="L1681" s="22">
        <v>6.6870445152744651E-5</v>
      </c>
      <c r="M1681" s="22">
        <v>1.2309601879678667E-4</v>
      </c>
      <c r="N1681" s="22">
        <v>6.6870445152744651E-5</v>
      </c>
      <c r="O1681" s="22">
        <v>1.3627611042466015E-4</v>
      </c>
      <c r="P1681" s="22">
        <v>4.6266653953352943E-5</v>
      </c>
      <c r="Q1681" s="22">
        <v>1.2309601879678667E-4</v>
      </c>
      <c r="R1681" s="22">
        <v>6.6870445152744651E-5</v>
      </c>
      <c r="S1681" s="22">
        <v>8.5930005297996104E-5</v>
      </c>
      <c r="T1681" s="22">
        <v>6.1536346038337797E-5</v>
      </c>
      <c r="U1681" s="22">
        <v>1.1311697744531557E-4</v>
      </c>
      <c r="V1681" s="22">
        <v>7.1009286330081522E-5</v>
      </c>
      <c r="W1681" s="22">
        <v>7.1009286330081522E-5</v>
      </c>
      <c r="X1681" s="22">
        <v>1.1311697744531557E-4</v>
      </c>
      <c r="Y1681" s="22">
        <v>6.6870445152744651E-5</v>
      </c>
      <c r="Z1681" s="22">
        <v>1.2309601879678667E-4</v>
      </c>
      <c r="AA1681" s="22">
        <v>6.6870445152744651E-5</v>
      </c>
      <c r="AB1681" s="22">
        <v>1.3627611042466015E-4</v>
      </c>
      <c r="AC1681" s="22">
        <v>4.6266653953352943E-5</v>
      </c>
      <c r="AD1681" s="22">
        <v>5.8653571613831446E-5</v>
      </c>
      <c r="AE1681" s="22">
        <v>5.8653571613831446E-5</v>
      </c>
    </row>
    <row r="1682" spans="1:31" x14ac:dyDescent="0.25">
      <c r="A1682">
        <v>1674</v>
      </c>
      <c r="B1682" s="22">
        <v>6.4963554905261844E-5</v>
      </c>
      <c r="C1682" s="22">
        <v>7.6082549639977515E-5</v>
      </c>
      <c r="D1682" s="22">
        <v>6.1603284848388284E-5</v>
      </c>
      <c r="E1682" s="22">
        <v>1.1643215111689642E-4</v>
      </c>
      <c r="F1682" s="22">
        <v>6.7187567765358835E-5</v>
      </c>
      <c r="G1682" s="22">
        <v>1.0257263784296811E-4</v>
      </c>
      <c r="H1682" s="22">
        <v>6.4700536313466728E-5</v>
      </c>
      <c r="I1682" s="22">
        <v>1.1085252481279895E-4</v>
      </c>
      <c r="J1682" s="22">
        <v>7.0461574068758637E-5</v>
      </c>
      <c r="K1682" s="22">
        <v>1.1085252481279895E-4</v>
      </c>
      <c r="L1682" s="22">
        <v>6.7187567765358835E-5</v>
      </c>
      <c r="M1682" s="22">
        <v>1.1643215111689642E-4</v>
      </c>
      <c r="N1682" s="22">
        <v>6.7187567765358835E-5</v>
      </c>
      <c r="O1682" s="22">
        <v>1.307156344410032E-4</v>
      </c>
      <c r="P1682" s="22">
        <v>5.2463092288235202E-5</v>
      </c>
      <c r="Q1682" s="22">
        <v>1.1643215111689642E-4</v>
      </c>
      <c r="R1682" s="22">
        <v>6.7187567765358835E-5</v>
      </c>
      <c r="S1682" s="22">
        <v>1.0257263784296811E-4</v>
      </c>
      <c r="T1682" s="22">
        <v>6.4700536313466728E-5</v>
      </c>
      <c r="U1682" s="22">
        <v>1.1085252481279895E-4</v>
      </c>
      <c r="V1682" s="22">
        <v>7.0461574068758637E-5</v>
      </c>
      <c r="W1682" s="22">
        <v>7.0461574068758637E-5</v>
      </c>
      <c r="X1682" s="22">
        <v>1.1085252481279895E-4</v>
      </c>
      <c r="Y1682" s="22">
        <v>6.7187567765358835E-5</v>
      </c>
      <c r="Z1682" s="22">
        <v>1.1643215111689642E-4</v>
      </c>
      <c r="AA1682" s="22">
        <v>6.7187567765358835E-5</v>
      </c>
      <c r="AB1682" s="22">
        <v>1.307156344410032E-4</v>
      </c>
      <c r="AC1682" s="22">
        <v>5.2463092288235202E-5</v>
      </c>
      <c r="AD1682" s="22">
        <v>6.4963554905261844E-5</v>
      </c>
      <c r="AE1682" s="22">
        <v>6.4963554905261844E-5</v>
      </c>
    </row>
    <row r="1683" spans="1:31" x14ac:dyDescent="0.25">
      <c r="A1683">
        <v>1675</v>
      </c>
      <c r="B1683" s="22">
        <v>8.1900638178922236E-5</v>
      </c>
      <c r="C1683" s="22">
        <v>7.7238364610821009E-5</v>
      </c>
      <c r="D1683" s="22">
        <v>7.8770193795207888E-5</v>
      </c>
      <c r="E1683" s="22">
        <v>1.1467023432487622E-4</v>
      </c>
      <c r="F1683" s="22">
        <v>7.4358409619890153E-5</v>
      </c>
      <c r="G1683" s="22">
        <v>1.2658980267588049E-4</v>
      </c>
      <c r="H1683" s="22">
        <v>8.0920413893181831E-5</v>
      </c>
      <c r="I1683" s="22">
        <v>1.1131651990581304E-4</v>
      </c>
      <c r="J1683" s="22">
        <v>7.2381611971650273E-5</v>
      </c>
      <c r="K1683" s="22">
        <v>1.1131651990581304E-4</v>
      </c>
      <c r="L1683" s="22">
        <v>7.4358409619890153E-5</v>
      </c>
      <c r="M1683" s="22">
        <v>1.1467023432487622E-4</v>
      </c>
      <c r="N1683" s="22">
        <v>7.4358409619890153E-5</v>
      </c>
      <c r="O1683" s="22">
        <v>1.316097768722102E-4</v>
      </c>
      <c r="P1683" s="22">
        <v>7.5101888796780258E-5</v>
      </c>
      <c r="Q1683" s="22">
        <v>1.1467023432487622E-4</v>
      </c>
      <c r="R1683" s="22">
        <v>7.4358409619890153E-5</v>
      </c>
      <c r="S1683" s="22">
        <v>1.2658980267588049E-4</v>
      </c>
      <c r="T1683" s="22">
        <v>8.0920413893181831E-5</v>
      </c>
      <c r="U1683" s="22">
        <v>1.1131651990581304E-4</v>
      </c>
      <c r="V1683" s="22">
        <v>7.2381611971650273E-5</v>
      </c>
      <c r="W1683" s="22">
        <v>7.2381611971650273E-5</v>
      </c>
      <c r="X1683" s="22">
        <v>1.1131651990581304E-4</v>
      </c>
      <c r="Y1683" s="22">
        <v>7.4358409619890153E-5</v>
      </c>
      <c r="Z1683" s="22">
        <v>1.1467023432487622E-4</v>
      </c>
      <c r="AA1683" s="22">
        <v>7.4358409619890153E-5</v>
      </c>
      <c r="AB1683" s="22">
        <v>1.316097768722102E-4</v>
      </c>
      <c r="AC1683" s="22">
        <v>7.5101888796780258E-5</v>
      </c>
      <c r="AD1683" s="22">
        <v>8.1900638178922236E-5</v>
      </c>
      <c r="AE1683" s="22">
        <v>8.1900638178922236E-5</v>
      </c>
    </row>
    <row r="1684" spans="1:31" x14ac:dyDescent="0.25">
      <c r="A1684">
        <v>1676</v>
      </c>
      <c r="B1684" s="22">
        <v>8.4449027781374753E-5</v>
      </c>
      <c r="C1684" s="22">
        <v>7.6756987255066633E-5</v>
      </c>
      <c r="D1684" s="22">
        <v>8.3098639152012765E-5</v>
      </c>
      <c r="E1684" s="22">
        <v>1.0407544323243201E-4</v>
      </c>
      <c r="F1684" s="22">
        <v>7.443261711159721E-5</v>
      </c>
      <c r="G1684" s="22">
        <v>1.3140412920620292E-4</v>
      </c>
      <c r="H1684" s="22">
        <v>8.1161502748727798E-5</v>
      </c>
      <c r="I1684" s="22">
        <v>1.0788493091240525E-4</v>
      </c>
      <c r="J1684" s="22">
        <v>7.2414666647091508E-5</v>
      </c>
      <c r="K1684" s="22">
        <v>1.0788493091240525E-4</v>
      </c>
      <c r="L1684" s="22">
        <v>7.443261711159721E-5</v>
      </c>
      <c r="M1684" s="22">
        <v>1.0407544323243201E-4</v>
      </c>
      <c r="N1684" s="22">
        <v>7.443261711159721E-5</v>
      </c>
      <c r="O1684" s="22">
        <v>1.18454554467462E-4</v>
      </c>
      <c r="P1684" s="22">
        <v>7.69382095313631E-5</v>
      </c>
      <c r="Q1684" s="22">
        <v>1.0407544323243201E-4</v>
      </c>
      <c r="R1684" s="22">
        <v>7.443261711159721E-5</v>
      </c>
      <c r="S1684" s="22">
        <v>1.3140412920620292E-4</v>
      </c>
      <c r="T1684" s="22">
        <v>8.1161502748727798E-5</v>
      </c>
      <c r="U1684" s="22">
        <v>1.0788493091240525E-4</v>
      </c>
      <c r="V1684" s="22">
        <v>7.2414666647091508E-5</v>
      </c>
      <c r="W1684" s="22">
        <v>7.2414666647091508E-5</v>
      </c>
      <c r="X1684" s="22">
        <v>1.0788493091240525E-4</v>
      </c>
      <c r="Y1684" s="22">
        <v>7.443261711159721E-5</v>
      </c>
      <c r="Z1684" s="22">
        <v>1.0407544323243201E-4</v>
      </c>
      <c r="AA1684" s="22">
        <v>7.443261711159721E-5</v>
      </c>
      <c r="AB1684" s="22">
        <v>1.18454554467462E-4</v>
      </c>
      <c r="AC1684" s="22">
        <v>7.69382095313631E-5</v>
      </c>
      <c r="AD1684" s="22">
        <v>8.4449027781374753E-5</v>
      </c>
      <c r="AE1684" s="22">
        <v>8.4449027781374753E-5</v>
      </c>
    </row>
    <row r="1685" spans="1:31" x14ac:dyDescent="0.25">
      <c r="A1685">
        <v>1677</v>
      </c>
      <c r="B1685" s="22">
        <v>5.9544774558162317E-5</v>
      </c>
      <c r="C1685" s="22">
        <v>7.6000244007445872E-5</v>
      </c>
      <c r="D1685" s="22">
        <v>5.7716475566849113E-5</v>
      </c>
      <c r="E1685" s="22">
        <v>9.4386232376564294E-5</v>
      </c>
      <c r="F1685" s="22">
        <v>7.5443349487613887E-5</v>
      </c>
      <c r="G1685" s="22">
        <v>1.3388908701017499E-4</v>
      </c>
      <c r="H1685" s="22">
        <v>8.2173515693284571E-5</v>
      </c>
      <c r="I1685" s="22">
        <v>1.0480284254299477E-4</v>
      </c>
      <c r="J1685" s="22">
        <v>7.2685201303102076E-5</v>
      </c>
      <c r="K1685" s="22">
        <v>1.0480284254299477E-4</v>
      </c>
      <c r="L1685" s="22">
        <v>7.5443349487613887E-5</v>
      </c>
      <c r="M1685" s="22">
        <v>9.4386232376564294E-5</v>
      </c>
      <c r="N1685" s="22">
        <v>7.5443349487613887E-5</v>
      </c>
      <c r="O1685" s="22">
        <v>1.0385100176790729E-4</v>
      </c>
      <c r="P1685" s="22">
        <v>7.8500110248569399E-5</v>
      </c>
      <c r="Q1685" s="22">
        <v>9.4386232376564294E-5</v>
      </c>
      <c r="R1685" s="22">
        <v>7.5443349487613887E-5</v>
      </c>
      <c r="S1685" s="22">
        <v>1.3388908701017499E-4</v>
      </c>
      <c r="T1685" s="22">
        <v>8.2173515693284571E-5</v>
      </c>
      <c r="U1685" s="22">
        <v>1.0480284254299477E-4</v>
      </c>
      <c r="V1685" s="22">
        <v>7.2685201303102076E-5</v>
      </c>
      <c r="W1685" s="22">
        <v>7.2685201303102076E-5</v>
      </c>
      <c r="X1685" s="22">
        <v>1.0480284254299477E-4</v>
      </c>
      <c r="Y1685" s="22">
        <v>7.5443349487613887E-5</v>
      </c>
      <c r="Z1685" s="22">
        <v>9.4386232376564294E-5</v>
      </c>
      <c r="AA1685" s="22">
        <v>7.5443349487613887E-5</v>
      </c>
      <c r="AB1685" s="22">
        <v>1.0385100176790729E-4</v>
      </c>
      <c r="AC1685" s="22">
        <v>7.8500110248569399E-5</v>
      </c>
      <c r="AD1685" s="22">
        <v>5.9544774558162317E-5</v>
      </c>
      <c r="AE1685" s="22">
        <v>5.9544774558162317E-5</v>
      </c>
    </row>
    <row r="1686" spans="1:31" x14ac:dyDescent="0.25">
      <c r="A1686">
        <v>1678</v>
      </c>
      <c r="B1686" s="22">
        <v>6.2367325881496072E-5</v>
      </c>
      <c r="C1686" s="22">
        <v>7.5574571383185685E-5</v>
      </c>
      <c r="D1686" s="22">
        <v>6.0694550484186038E-5</v>
      </c>
      <c r="E1686" s="22">
        <v>8.5355539340525866E-5</v>
      </c>
      <c r="F1686" s="22">
        <v>7.6965909102000296E-5</v>
      </c>
      <c r="G1686" s="22">
        <v>1.3563282846007496E-4</v>
      </c>
      <c r="H1686" s="22">
        <v>8.3940343756694347E-5</v>
      </c>
      <c r="I1686" s="22">
        <v>1.0218011448159814E-4</v>
      </c>
      <c r="J1686" s="22">
        <v>7.3436458478681743E-5</v>
      </c>
      <c r="K1686" s="22">
        <v>1.0218011448159814E-4</v>
      </c>
      <c r="L1686" s="22">
        <v>7.6965909102000296E-5</v>
      </c>
      <c r="M1686" s="22">
        <v>8.5355539340525866E-5</v>
      </c>
      <c r="N1686" s="22">
        <v>7.6965909102000296E-5</v>
      </c>
      <c r="O1686" s="22">
        <v>8.8494321971666068E-5</v>
      </c>
      <c r="P1686" s="22">
        <v>7.9935773101169616E-5</v>
      </c>
      <c r="Q1686" s="22">
        <v>8.5355539340525866E-5</v>
      </c>
      <c r="R1686" s="22">
        <v>7.6965909102000296E-5</v>
      </c>
      <c r="S1686" s="22">
        <v>1.3563282846007496E-4</v>
      </c>
      <c r="T1686" s="22">
        <v>8.3940343756694347E-5</v>
      </c>
      <c r="U1686" s="22">
        <v>1.0218011448159814E-4</v>
      </c>
      <c r="V1686" s="22">
        <v>7.3436458478681743E-5</v>
      </c>
      <c r="W1686" s="22">
        <v>7.3436458478681743E-5</v>
      </c>
      <c r="X1686" s="22">
        <v>1.0218011448159814E-4</v>
      </c>
      <c r="Y1686" s="22">
        <v>7.6965909102000296E-5</v>
      </c>
      <c r="Z1686" s="22">
        <v>8.5355539340525866E-5</v>
      </c>
      <c r="AA1686" s="22">
        <v>7.6965909102000296E-5</v>
      </c>
      <c r="AB1686" s="22">
        <v>8.8494321971666068E-5</v>
      </c>
      <c r="AC1686" s="22">
        <v>7.9935773101169616E-5</v>
      </c>
      <c r="AD1686" s="22">
        <v>6.2367325881496072E-5</v>
      </c>
      <c r="AE1686" s="22">
        <v>6.2367325881496072E-5</v>
      </c>
    </row>
    <row r="1687" spans="1:31" x14ac:dyDescent="0.25">
      <c r="A1687">
        <v>1679</v>
      </c>
      <c r="B1687" s="22">
        <v>6.4287705754395574E-5</v>
      </c>
      <c r="C1687" s="22">
        <v>7.5303098128642887E-5</v>
      </c>
      <c r="D1687" s="22">
        <v>6.2614475609734654E-5</v>
      </c>
      <c r="E1687" s="22">
        <v>7.8370780101977289E-5</v>
      </c>
      <c r="F1687" s="22">
        <v>7.8813980508130044E-5</v>
      </c>
      <c r="G1687" s="22">
        <v>1.3598392251878977E-4</v>
      </c>
      <c r="H1687" s="22">
        <v>8.5757092165295035E-5</v>
      </c>
      <c r="I1687" s="22">
        <v>9.4363706011790782E-5</v>
      </c>
      <c r="J1687" s="22">
        <v>7.529776485171169E-5</v>
      </c>
      <c r="K1687" s="22">
        <v>9.4363706011790782E-5</v>
      </c>
      <c r="L1687" s="22">
        <v>7.8813980508130044E-5</v>
      </c>
      <c r="M1687" s="22">
        <v>7.8370780101977289E-5</v>
      </c>
      <c r="N1687" s="22">
        <v>7.8813980508130044E-5</v>
      </c>
      <c r="O1687" s="22">
        <v>7.3266848630737513E-5</v>
      </c>
      <c r="P1687" s="22">
        <v>8.0944082583300769E-5</v>
      </c>
      <c r="Q1687" s="22">
        <v>7.8370780101977289E-5</v>
      </c>
      <c r="R1687" s="22">
        <v>7.8813980508130044E-5</v>
      </c>
      <c r="S1687" s="22">
        <v>1.3598392251878977E-4</v>
      </c>
      <c r="T1687" s="22">
        <v>8.5757092165295035E-5</v>
      </c>
      <c r="U1687" s="22">
        <v>9.4363706011790782E-5</v>
      </c>
      <c r="V1687" s="22">
        <v>7.529776485171169E-5</v>
      </c>
      <c r="W1687" s="22">
        <v>7.529776485171169E-5</v>
      </c>
      <c r="X1687" s="22">
        <v>9.4363706011790782E-5</v>
      </c>
      <c r="Y1687" s="22">
        <v>7.8813980508130044E-5</v>
      </c>
      <c r="Z1687" s="22">
        <v>7.8370780101977289E-5</v>
      </c>
      <c r="AA1687" s="22">
        <v>7.8813980508130044E-5</v>
      </c>
      <c r="AB1687" s="22">
        <v>7.3266848630737513E-5</v>
      </c>
      <c r="AC1687" s="22">
        <v>8.0944082583300769E-5</v>
      </c>
      <c r="AD1687" s="22">
        <v>6.4287705754395574E-5</v>
      </c>
      <c r="AE1687" s="22">
        <v>6.4287705754395574E-5</v>
      </c>
    </row>
    <row r="1688" spans="1:31" x14ac:dyDescent="0.25">
      <c r="A1688">
        <v>1680</v>
      </c>
      <c r="B1688" s="22">
        <v>6.4923464378807694E-5</v>
      </c>
      <c r="C1688" s="22">
        <v>7.9902427387423813E-5</v>
      </c>
      <c r="D1688" s="22">
        <v>6.2734870880376548E-5</v>
      </c>
      <c r="E1688" s="22">
        <v>7.0712507294956595E-5</v>
      </c>
      <c r="F1688" s="22">
        <v>8.3543083746917546E-5</v>
      </c>
      <c r="G1688" s="22">
        <v>1.3597951328847557E-4</v>
      </c>
      <c r="H1688" s="22">
        <v>9.0758585429284722E-5</v>
      </c>
      <c r="I1688" s="22">
        <v>9.0088797151111066E-5</v>
      </c>
      <c r="J1688" s="22">
        <v>7.9361787356901914E-5</v>
      </c>
      <c r="K1688" s="22">
        <v>9.0088797151111066E-5</v>
      </c>
      <c r="L1688" s="22">
        <v>8.3543083746917546E-5</v>
      </c>
      <c r="M1688" s="22">
        <v>7.0712507294956595E-5</v>
      </c>
      <c r="N1688" s="22">
        <v>8.3543083746917546E-5</v>
      </c>
      <c r="O1688" s="22">
        <v>6.5543463279027492E-5</v>
      </c>
      <c r="P1688" s="22">
        <v>8.2566170021891594E-5</v>
      </c>
      <c r="Q1688" s="22">
        <v>7.0712507294956595E-5</v>
      </c>
      <c r="R1688" s="22">
        <v>8.3543083746917546E-5</v>
      </c>
      <c r="S1688" s="22">
        <v>1.3597951328847557E-4</v>
      </c>
      <c r="T1688" s="22">
        <v>9.0758585429284722E-5</v>
      </c>
      <c r="U1688" s="22">
        <v>9.0088797151111066E-5</v>
      </c>
      <c r="V1688" s="22">
        <v>7.9361787356901914E-5</v>
      </c>
      <c r="W1688" s="22">
        <v>7.9361787356901914E-5</v>
      </c>
      <c r="X1688" s="22">
        <v>9.0088797151111066E-5</v>
      </c>
      <c r="Y1688" s="22">
        <v>8.3543083746917546E-5</v>
      </c>
      <c r="Z1688" s="22">
        <v>7.0712507294956595E-5</v>
      </c>
      <c r="AA1688" s="22">
        <v>8.3543083746917546E-5</v>
      </c>
      <c r="AB1688" s="22">
        <v>6.5543463279027492E-5</v>
      </c>
      <c r="AC1688" s="22">
        <v>8.2566170021891594E-5</v>
      </c>
      <c r="AD1688" s="22">
        <v>6.4923464378807694E-5</v>
      </c>
      <c r="AE1688" s="22">
        <v>6.4923464378807694E-5</v>
      </c>
    </row>
    <row r="1689" spans="1:31" x14ac:dyDescent="0.25">
      <c r="A1689">
        <v>1681</v>
      </c>
      <c r="B1689" s="22">
        <v>8.076742960838601E-5</v>
      </c>
      <c r="C1689" s="22">
        <v>7.812934200046584E-5</v>
      </c>
      <c r="D1689" s="22">
        <v>7.6175288995727897E-5</v>
      </c>
      <c r="E1689" s="22">
        <v>6.3818981288932264E-5</v>
      </c>
      <c r="F1689" s="22">
        <v>9.0165012807119638E-5</v>
      </c>
      <c r="G1689" s="22">
        <v>1.2993300333619118E-4</v>
      </c>
      <c r="H1689" s="22">
        <v>1.0018565808422863E-4</v>
      </c>
      <c r="I1689" s="22">
        <v>7.7106691605877131E-5</v>
      </c>
      <c r="J1689" s="22">
        <v>8.4986328147351742E-5</v>
      </c>
      <c r="K1689" s="22">
        <v>7.7106691605877131E-5</v>
      </c>
      <c r="L1689" s="22">
        <v>9.0165012807119638E-5</v>
      </c>
      <c r="M1689" s="22">
        <v>6.3818981288932264E-5</v>
      </c>
      <c r="N1689" s="22">
        <v>9.0165012807119638E-5</v>
      </c>
      <c r="O1689" s="22">
        <v>5.7911955082090572E-5</v>
      </c>
      <c r="P1689" s="22">
        <v>8.3020946476608515E-5</v>
      </c>
      <c r="Q1689" s="22">
        <v>6.3818981288932264E-5</v>
      </c>
      <c r="R1689" s="22">
        <v>9.0165012807119638E-5</v>
      </c>
      <c r="S1689" s="22">
        <v>1.2993300333619118E-4</v>
      </c>
      <c r="T1689" s="22">
        <v>1.0018565808422863E-4</v>
      </c>
      <c r="U1689" s="22">
        <v>7.7106691605877131E-5</v>
      </c>
      <c r="V1689" s="22">
        <v>8.4986328147351742E-5</v>
      </c>
      <c r="W1689" s="22">
        <v>8.4986328147351742E-5</v>
      </c>
      <c r="X1689" s="22">
        <v>7.7106691605877131E-5</v>
      </c>
      <c r="Y1689" s="22">
        <v>9.0165012807119638E-5</v>
      </c>
      <c r="Z1689" s="22">
        <v>6.3818981288932264E-5</v>
      </c>
      <c r="AA1689" s="22">
        <v>9.0165012807119638E-5</v>
      </c>
      <c r="AB1689" s="22">
        <v>5.7911955082090572E-5</v>
      </c>
      <c r="AC1689" s="22">
        <v>8.3020946476608515E-5</v>
      </c>
      <c r="AD1689" s="22">
        <v>8.076742960838601E-5</v>
      </c>
      <c r="AE1689" s="22">
        <v>8.076742960838601E-5</v>
      </c>
    </row>
    <row r="1690" spans="1:31" x14ac:dyDescent="0.25">
      <c r="A1690">
        <v>1682</v>
      </c>
      <c r="B1690" s="22">
        <v>8.166176121449098E-5</v>
      </c>
      <c r="C1690" s="22">
        <v>7.8032375313341618E-5</v>
      </c>
      <c r="D1690" s="22">
        <v>7.6552867540158331E-5</v>
      </c>
      <c r="E1690" s="22">
        <v>6.2593688198830932E-5</v>
      </c>
      <c r="F1690" s="22">
        <v>9.0116620413027704E-5</v>
      </c>
      <c r="G1690" s="22">
        <v>1.3034953735768795E-4</v>
      </c>
      <c r="H1690" s="22">
        <v>9.9998367659281939E-5</v>
      </c>
      <c r="I1690" s="22">
        <v>6.6918291850015521E-5</v>
      </c>
      <c r="J1690" s="22">
        <v>8.6111089331097901E-5</v>
      </c>
      <c r="K1690" s="22">
        <v>6.6918291850015521E-5</v>
      </c>
      <c r="L1690" s="22">
        <v>9.0116620413027704E-5</v>
      </c>
      <c r="M1690" s="22">
        <v>6.2593688198830932E-5</v>
      </c>
      <c r="N1690" s="22">
        <v>9.0116620413027704E-5</v>
      </c>
      <c r="O1690" s="22">
        <v>5.9140511439181864E-5</v>
      </c>
      <c r="P1690" s="22">
        <v>8.4122213593218476E-5</v>
      </c>
      <c r="Q1690" s="22">
        <v>6.2593688198830932E-5</v>
      </c>
      <c r="R1690" s="22">
        <v>9.0116620413027704E-5</v>
      </c>
      <c r="S1690" s="22">
        <v>1.3034953735768795E-4</v>
      </c>
      <c r="T1690" s="22">
        <v>9.9998367659281939E-5</v>
      </c>
      <c r="U1690" s="22">
        <v>6.6918291850015521E-5</v>
      </c>
      <c r="V1690" s="22">
        <v>8.6111089331097901E-5</v>
      </c>
      <c r="W1690" s="22">
        <v>8.6111089331097901E-5</v>
      </c>
      <c r="X1690" s="22">
        <v>6.6918291850015521E-5</v>
      </c>
      <c r="Y1690" s="22">
        <v>9.0116620413027704E-5</v>
      </c>
      <c r="Z1690" s="22">
        <v>6.2593688198830932E-5</v>
      </c>
      <c r="AA1690" s="22">
        <v>9.0116620413027704E-5</v>
      </c>
      <c r="AB1690" s="22">
        <v>5.9140511439181864E-5</v>
      </c>
      <c r="AC1690" s="22">
        <v>8.4122213593218476E-5</v>
      </c>
      <c r="AD1690" s="22">
        <v>8.166176121449098E-5</v>
      </c>
      <c r="AE1690" s="22">
        <v>8.166176121449098E-5</v>
      </c>
    </row>
    <row r="1691" spans="1:31" x14ac:dyDescent="0.25">
      <c r="A1691">
        <v>1683</v>
      </c>
      <c r="B1691" s="22">
        <v>8.5092702647671103E-5</v>
      </c>
      <c r="C1691" s="22">
        <v>7.7412907558027655E-5</v>
      </c>
      <c r="D1691" s="22">
        <v>7.6353637268766761E-5</v>
      </c>
      <c r="E1691" s="22">
        <v>6.2902094214223325E-5</v>
      </c>
      <c r="F1691" s="22">
        <v>9.0961948444601148E-5</v>
      </c>
      <c r="G1691" s="22">
        <v>1.3083162775728852E-4</v>
      </c>
      <c r="H1691" s="22">
        <v>1.0057676263386384E-4</v>
      </c>
      <c r="I1691" s="22">
        <v>5.9721158322645351E-5</v>
      </c>
      <c r="J1691" s="22">
        <v>9.0360692411195487E-5</v>
      </c>
      <c r="K1691" s="22">
        <v>5.9721158322645351E-5</v>
      </c>
      <c r="L1691" s="22">
        <v>9.0961948444601148E-5</v>
      </c>
      <c r="M1691" s="22">
        <v>6.2902094214223325E-5</v>
      </c>
      <c r="N1691" s="22">
        <v>9.0961948444601148E-5</v>
      </c>
      <c r="O1691" s="22">
        <v>6.325636786641553E-5</v>
      </c>
      <c r="P1691" s="22">
        <v>8.7181106209754944E-5</v>
      </c>
      <c r="Q1691" s="22">
        <v>6.2902094214223325E-5</v>
      </c>
      <c r="R1691" s="22">
        <v>9.0961948444601148E-5</v>
      </c>
      <c r="S1691" s="22">
        <v>1.3083162775728852E-4</v>
      </c>
      <c r="T1691" s="22">
        <v>1.0057676263386384E-4</v>
      </c>
      <c r="U1691" s="22">
        <v>5.9721158322645351E-5</v>
      </c>
      <c r="V1691" s="22">
        <v>9.0360692411195487E-5</v>
      </c>
      <c r="W1691" s="22">
        <v>9.0360692411195487E-5</v>
      </c>
      <c r="X1691" s="22">
        <v>5.9721158322645351E-5</v>
      </c>
      <c r="Y1691" s="22">
        <v>9.0961948444601148E-5</v>
      </c>
      <c r="Z1691" s="22">
        <v>6.2902094214223325E-5</v>
      </c>
      <c r="AA1691" s="22">
        <v>9.0961948444601148E-5</v>
      </c>
      <c r="AB1691" s="22">
        <v>6.325636786641553E-5</v>
      </c>
      <c r="AC1691" s="22">
        <v>8.7181106209754944E-5</v>
      </c>
      <c r="AD1691" s="22">
        <v>8.5092702647671103E-5</v>
      </c>
      <c r="AE1691" s="22">
        <v>8.5092702647671103E-5</v>
      </c>
    </row>
    <row r="1692" spans="1:31" x14ac:dyDescent="0.25">
      <c r="A1692">
        <v>1684</v>
      </c>
      <c r="B1692" s="22">
        <v>9.6078489150386304E-5</v>
      </c>
      <c r="C1692" s="22">
        <v>7.7374446846079081E-5</v>
      </c>
      <c r="D1692" s="22">
        <v>7.7835473348386586E-5</v>
      </c>
      <c r="E1692" s="22">
        <v>6.513515836559236E-5</v>
      </c>
      <c r="F1692" s="22">
        <v>9.6713345556054264E-5</v>
      </c>
      <c r="G1692" s="22">
        <v>1.31624037749134E-4</v>
      </c>
      <c r="H1692" s="22">
        <v>1.0494787420611829E-4</v>
      </c>
      <c r="I1692" s="22">
        <v>5.9886922826990485E-5</v>
      </c>
      <c r="J1692" s="22">
        <v>9.6217620011884719E-5</v>
      </c>
      <c r="K1692" s="22">
        <v>5.9886922826990485E-5</v>
      </c>
      <c r="L1692" s="22">
        <v>9.6713345556054264E-5</v>
      </c>
      <c r="M1692" s="22">
        <v>6.513515836559236E-5</v>
      </c>
      <c r="N1692" s="22">
        <v>9.6713345556054264E-5</v>
      </c>
      <c r="O1692" s="22">
        <v>6.8678607931360602E-5</v>
      </c>
      <c r="P1692" s="22">
        <v>9.4743976660538465E-5</v>
      </c>
      <c r="Q1692" s="22">
        <v>6.513515836559236E-5</v>
      </c>
      <c r="R1692" s="22">
        <v>9.6713345556054264E-5</v>
      </c>
      <c r="S1692" s="22">
        <v>1.31624037749134E-4</v>
      </c>
      <c r="T1692" s="22">
        <v>1.0494787420611829E-4</v>
      </c>
      <c r="U1692" s="22">
        <v>5.9886922826990485E-5</v>
      </c>
      <c r="V1692" s="22">
        <v>9.6217620011884719E-5</v>
      </c>
      <c r="W1692" s="22">
        <v>9.6217620011884719E-5</v>
      </c>
      <c r="X1692" s="22">
        <v>5.9886922826990485E-5</v>
      </c>
      <c r="Y1692" s="22">
        <v>9.6713345556054264E-5</v>
      </c>
      <c r="Z1692" s="22">
        <v>6.513515836559236E-5</v>
      </c>
      <c r="AA1692" s="22">
        <v>9.6713345556054264E-5</v>
      </c>
      <c r="AB1692" s="22">
        <v>6.8678607931360602E-5</v>
      </c>
      <c r="AC1692" s="22">
        <v>9.4743976660538465E-5</v>
      </c>
      <c r="AD1692" s="22">
        <v>9.6078489150386304E-5</v>
      </c>
      <c r="AE1692" s="22">
        <v>9.6078489150386304E-5</v>
      </c>
    </row>
    <row r="1693" spans="1:31" x14ac:dyDescent="0.25">
      <c r="A1693">
        <v>1685</v>
      </c>
      <c r="B1693" s="22">
        <v>1.1604280007304624E-4</v>
      </c>
      <c r="C1693" s="22">
        <v>8.2497674156911671E-5</v>
      </c>
      <c r="D1693" s="22">
        <v>8.0326943134423345E-5</v>
      </c>
      <c r="E1693" s="22">
        <v>7.5465090048965067E-5</v>
      </c>
      <c r="F1693" s="22">
        <v>1.0718507110141218E-4</v>
      </c>
      <c r="G1693" s="22">
        <v>1.3001295155845582E-4</v>
      </c>
      <c r="H1693" s="22">
        <v>1.1406939302105457E-4</v>
      </c>
      <c r="I1693" s="22">
        <v>7.1190188464242965E-5</v>
      </c>
      <c r="J1693" s="22">
        <v>1.0430140537209809E-4</v>
      </c>
      <c r="K1693" s="22">
        <v>7.1190188464242965E-5</v>
      </c>
      <c r="L1693" s="22">
        <v>1.0718507110141218E-4</v>
      </c>
      <c r="M1693" s="22">
        <v>7.5465090048965067E-5</v>
      </c>
      <c r="N1693" s="22">
        <v>1.0718507110141218E-4</v>
      </c>
      <c r="O1693" s="22">
        <v>7.6980482845101506E-5</v>
      </c>
      <c r="P1693" s="22">
        <v>1.0916400060523301E-4</v>
      </c>
      <c r="Q1693" s="22">
        <v>7.5465090048965067E-5</v>
      </c>
      <c r="R1693" s="22">
        <v>1.0718507110141218E-4</v>
      </c>
      <c r="S1693" s="22">
        <v>1.3001295155845582E-4</v>
      </c>
      <c r="T1693" s="22">
        <v>1.1406939302105457E-4</v>
      </c>
      <c r="U1693" s="22">
        <v>7.1190188464242965E-5</v>
      </c>
      <c r="V1693" s="22">
        <v>1.0430140537209809E-4</v>
      </c>
      <c r="W1693" s="22">
        <v>1.0430140537209809E-4</v>
      </c>
      <c r="X1693" s="22">
        <v>7.1190188464242965E-5</v>
      </c>
      <c r="Y1693" s="22">
        <v>1.0718507110141218E-4</v>
      </c>
      <c r="Z1693" s="22">
        <v>7.5465090048965067E-5</v>
      </c>
      <c r="AA1693" s="22">
        <v>1.0718507110141218E-4</v>
      </c>
      <c r="AB1693" s="22">
        <v>7.6980482845101506E-5</v>
      </c>
      <c r="AC1693" s="22">
        <v>1.0916400060523301E-4</v>
      </c>
      <c r="AD1693" s="22">
        <v>1.1604280007304624E-4</v>
      </c>
      <c r="AE1693" s="22">
        <v>1.1604280007304624E-4</v>
      </c>
    </row>
    <row r="1694" spans="1:31" x14ac:dyDescent="0.25">
      <c r="A1694">
        <v>1686</v>
      </c>
      <c r="B1694" s="22">
        <v>1.7768604448065162E-4</v>
      </c>
      <c r="C1694" s="22">
        <v>8.3593382441904396E-5</v>
      </c>
      <c r="D1694" s="22">
        <v>1.50203617522493E-4</v>
      </c>
      <c r="E1694" s="22">
        <v>8.4627950855065137E-5</v>
      </c>
      <c r="F1694" s="22">
        <v>1.2270553270354867E-4</v>
      </c>
      <c r="G1694" s="22">
        <v>1.3201708497945219E-4</v>
      </c>
      <c r="H1694" s="22">
        <v>1.2877953122369945E-4</v>
      </c>
      <c r="I1694" s="22">
        <v>8.9253626356367022E-5</v>
      </c>
      <c r="J1694" s="22">
        <v>1.1973976506851614E-4</v>
      </c>
      <c r="K1694" s="22">
        <v>8.9253626356367022E-5</v>
      </c>
      <c r="L1694" s="22">
        <v>1.2270553270354867E-4</v>
      </c>
      <c r="M1694" s="22">
        <v>8.4627950855065137E-5</v>
      </c>
      <c r="N1694" s="22">
        <v>1.2270553270354867E-4</v>
      </c>
      <c r="O1694" s="22">
        <v>9.3475784524343908E-5</v>
      </c>
      <c r="P1694" s="22">
        <v>1.3322208542376757E-4</v>
      </c>
      <c r="Q1694" s="22">
        <v>8.4627950855065137E-5</v>
      </c>
      <c r="R1694" s="22">
        <v>1.2270553270354867E-4</v>
      </c>
      <c r="S1694" s="22">
        <v>1.3201708497945219E-4</v>
      </c>
      <c r="T1694" s="22">
        <v>1.2877953122369945E-4</v>
      </c>
      <c r="U1694" s="22">
        <v>8.9253626356367022E-5</v>
      </c>
      <c r="V1694" s="22">
        <v>1.1973976506851614E-4</v>
      </c>
      <c r="W1694" s="22">
        <v>1.1973976506851614E-4</v>
      </c>
      <c r="X1694" s="22">
        <v>8.9253626356367022E-5</v>
      </c>
      <c r="Y1694" s="22">
        <v>1.2270553270354867E-4</v>
      </c>
      <c r="Z1694" s="22">
        <v>8.4627950855065137E-5</v>
      </c>
      <c r="AA1694" s="22">
        <v>1.2270553270354867E-4</v>
      </c>
      <c r="AB1694" s="22">
        <v>9.3475784524343908E-5</v>
      </c>
      <c r="AC1694" s="22">
        <v>1.3322208542376757E-4</v>
      </c>
      <c r="AD1694" s="22">
        <v>1.7768604448065162E-4</v>
      </c>
      <c r="AE1694" s="22">
        <v>1.7768604448065162E-4</v>
      </c>
    </row>
    <row r="1695" spans="1:31" x14ac:dyDescent="0.25">
      <c r="A1695">
        <v>1687</v>
      </c>
      <c r="B1695" s="22">
        <v>1.7806142568588257E-4</v>
      </c>
      <c r="C1695" s="22">
        <v>9.286295244237408E-5</v>
      </c>
      <c r="D1695" s="22">
        <v>1.6801043238956481E-4</v>
      </c>
      <c r="E1695" s="22">
        <v>9.3728602223563939E-5</v>
      </c>
      <c r="F1695" s="22">
        <v>1.3150878658052534E-4</v>
      </c>
      <c r="G1695" s="22">
        <v>1.2588717800099403E-4</v>
      </c>
      <c r="H1695" s="22">
        <v>1.3008384848944843E-4</v>
      </c>
      <c r="I1695" s="22">
        <v>1.1112447100458667E-4</v>
      </c>
      <c r="J1695" s="22">
        <v>1.2905856419820338E-4</v>
      </c>
      <c r="K1695" s="22">
        <v>1.1112447100458667E-4</v>
      </c>
      <c r="L1695" s="22">
        <v>1.3150878658052534E-4</v>
      </c>
      <c r="M1695" s="22">
        <v>9.3728602223563939E-5</v>
      </c>
      <c r="N1695" s="22">
        <v>1.3150878658052534E-4</v>
      </c>
      <c r="O1695" s="22">
        <v>1.071543010766618E-4</v>
      </c>
      <c r="P1695" s="22">
        <v>1.4227173232939094E-4</v>
      </c>
      <c r="Q1695" s="22">
        <v>9.3728602223563939E-5</v>
      </c>
      <c r="R1695" s="22">
        <v>1.3150878658052534E-4</v>
      </c>
      <c r="S1695" s="22">
        <v>1.2588717800099403E-4</v>
      </c>
      <c r="T1695" s="22">
        <v>1.3008384848944843E-4</v>
      </c>
      <c r="U1695" s="22">
        <v>1.1112447100458667E-4</v>
      </c>
      <c r="V1695" s="22">
        <v>1.2905856419820338E-4</v>
      </c>
      <c r="W1695" s="22">
        <v>1.2905856419820338E-4</v>
      </c>
      <c r="X1695" s="22">
        <v>1.1112447100458667E-4</v>
      </c>
      <c r="Y1695" s="22">
        <v>1.3150878658052534E-4</v>
      </c>
      <c r="Z1695" s="22">
        <v>9.3728602223563939E-5</v>
      </c>
      <c r="AA1695" s="22">
        <v>1.3150878658052534E-4</v>
      </c>
      <c r="AB1695" s="22">
        <v>1.071543010766618E-4</v>
      </c>
      <c r="AC1695" s="22">
        <v>1.4227173232939094E-4</v>
      </c>
      <c r="AD1695" s="22">
        <v>1.7806142568588257E-4</v>
      </c>
      <c r="AE1695" s="22">
        <v>1.7806142568588257E-4</v>
      </c>
    </row>
    <row r="1696" spans="1:31" x14ac:dyDescent="0.25">
      <c r="A1696">
        <v>1688</v>
      </c>
      <c r="B1696" s="22">
        <v>1.9073122530244291E-4</v>
      </c>
      <c r="C1696" s="22">
        <v>1.2032165250275284E-4</v>
      </c>
      <c r="D1696" s="22">
        <v>1.8186871602665633E-4</v>
      </c>
      <c r="E1696" s="22">
        <v>1.1266886576777324E-4</v>
      </c>
      <c r="F1696" s="22">
        <v>1.4092490891925991E-4</v>
      </c>
      <c r="G1696" s="22">
        <v>1.2020274152746424E-4</v>
      </c>
      <c r="H1696" s="22">
        <v>1.3801378372590989E-4</v>
      </c>
      <c r="I1696" s="22">
        <v>1.3419472088571638E-4</v>
      </c>
      <c r="J1696" s="22">
        <v>1.3697068789042532E-4</v>
      </c>
      <c r="K1696" s="22">
        <v>1.3419472088571638E-4</v>
      </c>
      <c r="L1696" s="22">
        <v>1.4092490891925991E-4</v>
      </c>
      <c r="M1696" s="22">
        <v>1.1266886576777324E-4</v>
      </c>
      <c r="N1696" s="22">
        <v>1.4092490891925991E-4</v>
      </c>
      <c r="O1696" s="22">
        <v>1.316517882514745E-4</v>
      </c>
      <c r="P1696" s="22">
        <v>1.5809480100870132E-4</v>
      </c>
      <c r="Q1696" s="22">
        <v>1.1266886576777324E-4</v>
      </c>
      <c r="R1696" s="22">
        <v>1.4092490891925991E-4</v>
      </c>
      <c r="S1696" s="22">
        <v>1.2020274152746424E-4</v>
      </c>
      <c r="T1696" s="22">
        <v>1.3801378372590989E-4</v>
      </c>
      <c r="U1696" s="22">
        <v>1.3419472088571638E-4</v>
      </c>
      <c r="V1696" s="22">
        <v>1.3697068789042532E-4</v>
      </c>
      <c r="W1696" s="22">
        <v>1.3697068789042532E-4</v>
      </c>
      <c r="X1696" s="22">
        <v>1.3419472088571638E-4</v>
      </c>
      <c r="Y1696" s="22">
        <v>1.4092490891925991E-4</v>
      </c>
      <c r="Z1696" s="22">
        <v>1.1266886576777324E-4</v>
      </c>
      <c r="AA1696" s="22">
        <v>1.4092490891925991E-4</v>
      </c>
      <c r="AB1696" s="22">
        <v>1.316517882514745E-4</v>
      </c>
      <c r="AC1696" s="22">
        <v>1.5809480100870132E-4</v>
      </c>
      <c r="AD1696" s="22">
        <v>1.9073122530244291E-4</v>
      </c>
      <c r="AE1696" s="22">
        <v>1.9073122530244291E-4</v>
      </c>
    </row>
    <row r="1697" spans="1:31" x14ac:dyDescent="0.25">
      <c r="A1697">
        <v>1689</v>
      </c>
      <c r="B1697" s="22">
        <v>1.9995859474875033E-4</v>
      </c>
      <c r="C1697" s="22">
        <v>1.5120323223527521E-4</v>
      </c>
      <c r="D1697" s="22">
        <v>1.8551891844253987E-4</v>
      </c>
      <c r="E1697" s="22">
        <v>1.2640003114938736E-4</v>
      </c>
      <c r="F1697" s="22">
        <v>1.5034704119898379E-4</v>
      </c>
      <c r="G1697" s="22">
        <v>1.1538706166902557E-4</v>
      </c>
      <c r="H1697" s="22">
        <v>1.4915628707967699E-4</v>
      </c>
      <c r="I1697" s="22">
        <v>1.3714561646338552E-4</v>
      </c>
      <c r="J1697" s="22">
        <v>1.4426054258365184E-4</v>
      </c>
      <c r="K1697" s="22">
        <v>1.3714561646338552E-4</v>
      </c>
      <c r="L1697" s="22">
        <v>1.5034704119898379E-4</v>
      </c>
      <c r="M1697" s="22">
        <v>1.2640003114938736E-4</v>
      </c>
      <c r="N1697" s="22">
        <v>1.5034704119898379E-4</v>
      </c>
      <c r="O1697" s="22">
        <v>1.4222855679690838E-4</v>
      </c>
      <c r="P1697" s="22">
        <v>1.7604502500034869E-4</v>
      </c>
      <c r="Q1697" s="22">
        <v>1.2640003114938736E-4</v>
      </c>
      <c r="R1697" s="22">
        <v>1.5034704119898379E-4</v>
      </c>
      <c r="S1697" s="22">
        <v>1.1538706166902557E-4</v>
      </c>
      <c r="T1697" s="22">
        <v>1.4915628707967699E-4</v>
      </c>
      <c r="U1697" s="22">
        <v>1.3714561646338552E-4</v>
      </c>
      <c r="V1697" s="22">
        <v>1.4426054258365184E-4</v>
      </c>
      <c r="W1697" s="22">
        <v>1.4426054258365184E-4</v>
      </c>
      <c r="X1697" s="22">
        <v>1.3714561646338552E-4</v>
      </c>
      <c r="Y1697" s="22">
        <v>1.5034704119898379E-4</v>
      </c>
      <c r="Z1697" s="22">
        <v>1.2640003114938736E-4</v>
      </c>
      <c r="AA1697" s="22">
        <v>1.5034704119898379E-4</v>
      </c>
      <c r="AB1697" s="22">
        <v>1.4222855679690838E-4</v>
      </c>
      <c r="AC1697" s="22">
        <v>1.7604502500034869E-4</v>
      </c>
      <c r="AD1697" s="22">
        <v>1.9995859474875033E-4</v>
      </c>
      <c r="AE1697" s="22">
        <v>1.9995859474875033E-4</v>
      </c>
    </row>
    <row r="1698" spans="1:31" x14ac:dyDescent="0.25">
      <c r="A1698">
        <v>1690</v>
      </c>
      <c r="B1698" s="22">
        <v>2.0313503046054393E-4</v>
      </c>
      <c r="C1698" s="22">
        <v>1.7541879788041115E-4</v>
      </c>
      <c r="D1698" s="22">
        <v>1.9067434186581522E-4</v>
      </c>
      <c r="E1698" s="22">
        <v>1.3464255607686937E-4</v>
      </c>
      <c r="F1698" s="22">
        <v>1.5451776562258601E-4</v>
      </c>
      <c r="G1698" s="22">
        <v>1.1069187166867778E-4</v>
      </c>
      <c r="H1698" s="22">
        <v>1.5683383389841765E-4</v>
      </c>
      <c r="I1698" s="22">
        <v>1.4043896226212382E-4</v>
      </c>
      <c r="J1698" s="22">
        <v>1.4610670041292906E-4</v>
      </c>
      <c r="K1698" s="22">
        <v>1.4043896226212382E-4</v>
      </c>
      <c r="L1698" s="22">
        <v>1.5451776562258601E-4</v>
      </c>
      <c r="M1698" s="22">
        <v>1.3464255607686937E-4</v>
      </c>
      <c r="N1698" s="22">
        <v>1.5451776562258601E-4</v>
      </c>
      <c r="O1698" s="22">
        <v>1.451038260711357E-4</v>
      </c>
      <c r="P1698" s="22">
        <v>1.8896319670602679E-4</v>
      </c>
      <c r="Q1698" s="22">
        <v>1.3464255607686937E-4</v>
      </c>
      <c r="R1698" s="22">
        <v>1.5451776562258601E-4</v>
      </c>
      <c r="S1698" s="22">
        <v>1.1069187166867778E-4</v>
      </c>
      <c r="T1698" s="22">
        <v>1.5683383389841765E-4</v>
      </c>
      <c r="U1698" s="22">
        <v>1.4043896226212382E-4</v>
      </c>
      <c r="V1698" s="22">
        <v>1.4610670041292906E-4</v>
      </c>
      <c r="W1698" s="22">
        <v>1.4610670041292906E-4</v>
      </c>
      <c r="X1698" s="22">
        <v>1.4043896226212382E-4</v>
      </c>
      <c r="Y1698" s="22">
        <v>1.5451776562258601E-4</v>
      </c>
      <c r="Z1698" s="22">
        <v>1.3464255607686937E-4</v>
      </c>
      <c r="AA1698" s="22">
        <v>1.5451776562258601E-4</v>
      </c>
      <c r="AB1698" s="22">
        <v>1.451038260711357E-4</v>
      </c>
      <c r="AC1698" s="22">
        <v>1.8896319670602679E-4</v>
      </c>
      <c r="AD1698" s="22">
        <v>2.0313503046054393E-4</v>
      </c>
      <c r="AE1698" s="22">
        <v>2.0313503046054393E-4</v>
      </c>
    </row>
    <row r="1699" spans="1:31" x14ac:dyDescent="0.25">
      <c r="A1699">
        <v>1691</v>
      </c>
      <c r="B1699" s="22">
        <v>2.0022306125611067E-4</v>
      </c>
      <c r="C1699" s="22">
        <v>1.8381619884166867E-4</v>
      </c>
      <c r="D1699" s="22">
        <v>1.8910190556198359E-4</v>
      </c>
      <c r="E1699" s="22">
        <v>1.3883181964047253E-4</v>
      </c>
      <c r="F1699" s="22">
        <v>1.5185867960099131E-4</v>
      </c>
      <c r="G1699" s="22">
        <v>1.0495936294319108E-4</v>
      </c>
      <c r="H1699" s="22">
        <v>1.5915054245851934E-4</v>
      </c>
      <c r="I1699" s="22">
        <v>1.3639191456604749E-4</v>
      </c>
      <c r="J1699" s="22">
        <v>1.4246755745261908E-4</v>
      </c>
      <c r="K1699" s="22">
        <v>1.3639191456604749E-4</v>
      </c>
      <c r="L1699" s="22">
        <v>1.5185867960099131E-4</v>
      </c>
      <c r="M1699" s="22">
        <v>1.3883181964047253E-4</v>
      </c>
      <c r="N1699" s="22">
        <v>1.5185867960099131E-4</v>
      </c>
      <c r="O1699" s="22">
        <v>1.4546306920237839E-4</v>
      </c>
      <c r="P1699" s="22">
        <v>1.9709100888576359E-4</v>
      </c>
      <c r="Q1699" s="22">
        <v>1.3883181964047253E-4</v>
      </c>
      <c r="R1699" s="22">
        <v>1.5185867960099131E-4</v>
      </c>
      <c r="S1699" s="22">
        <v>1.0495936294319108E-4</v>
      </c>
      <c r="T1699" s="22">
        <v>1.5915054245851934E-4</v>
      </c>
      <c r="U1699" s="22">
        <v>1.3639191456604749E-4</v>
      </c>
      <c r="V1699" s="22">
        <v>1.4246755745261908E-4</v>
      </c>
      <c r="W1699" s="22">
        <v>1.4246755745261908E-4</v>
      </c>
      <c r="X1699" s="22">
        <v>1.3639191456604749E-4</v>
      </c>
      <c r="Y1699" s="22">
        <v>1.5185867960099131E-4</v>
      </c>
      <c r="Z1699" s="22">
        <v>1.3883181964047253E-4</v>
      </c>
      <c r="AA1699" s="22">
        <v>1.5185867960099131E-4</v>
      </c>
      <c r="AB1699" s="22">
        <v>1.4546306920237839E-4</v>
      </c>
      <c r="AC1699" s="22">
        <v>1.9709100888576359E-4</v>
      </c>
      <c r="AD1699" s="22">
        <v>2.0022306125611067E-4</v>
      </c>
      <c r="AE1699" s="22">
        <v>2.0022306125611067E-4</v>
      </c>
    </row>
    <row r="1700" spans="1:31" x14ac:dyDescent="0.25">
      <c r="A1700">
        <v>1692</v>
      </c>
      <c r="B1700" s="22">
        <v>1.9088695989921689E-4</v>
      </c>
      <c r="C1700" s="22">
        <v>1.8133883713744581E-4</v>
      </c>
      <c r="D1700" s="22">
        <v>1.8886561156250536E-4</v>
      </c>
      <c r="E1700" s="22">
        <v>1.4159748388919979E-4</v>
      </c>
      <c r="F1700" s="22">
        <v>1.4543472207151353E-4</v>
      </c>
      <c r="G1700" s="22">
        <v>9.6538678917568177E-5</v>
      </c>
      <c r="H1700" s="22">
        <v>1.5666955732740462E-4</v>
      </c>
      <c r="I1700" s="22">
        <v>1.276539551327005E-4</v>
      </c>
      <c r="J1700" s="22">
        <v>1.3827360817231238E-4</v>
      </c>
      <c r="K1700" s="22">
        <v>1.276539551327005E-4</v>
      </c>
      <c r="L1700" s="22">
        <v>1.4543472207151353E-4</v>
      </c>
      <c r="M1700" s="22">
        <v>1.4159748388919979E-4</v>
      </c>
      <c r="N1700" s="22">
        <v>1.4543472207151353E-4</v>
      </c>
      <c r="O1700" s="22">
        <v>1.4533416833728552E-4</v>
      </c>
      <c r="P1700" s="22">
        <v>2.0030501764267683E-4</v>
      </c>
      <c r="Q1700" s="22">
        <v>1.4159748388919979E-4</v>
      </c>
      <c r="R1700" s="22">
        <v>1.4543472207151353E-4</v>
      </c>
      <c r="S1700" s="22">
        <v>9.6538678917568177E-5</v>
      </c>
      <c r="T1700" s="22">
        <v>1.5666955732740462E-4</v>
      </c>
      <c r="U1700" s="22">
        <v>1.276539551327005E-4</v>
      </c>
      <c r="V1700" s="22">
        <v>1.3827360817231238E-4</v>
      </c>
      <c r="W1700" s="22">
        <v>1.3827360817231238E-4</v>
      </c>
      <c r="X1700" s="22">
        <v>1.276539551327005E-4</v>
      </c>
      <c r="Y1700" s="22">
        <v>1.4543472207151353E-4</v>
      </c>
      <c r="Z1700" s="22">
        <v>1.4159748388919979E-4</v>
      </c>
      <c r="AA1700" s="22">
        <v>1.4543472207151353E-4</v>
      </c>
      <c r="AB1700" s="22">
        <v>1.4533416833728552E-4</v>
      </c>
      <c r="AC1700" s="22">
        <v>2.0030501764267683E-4</v>
      </c>
      <c r="AD1700" s="22">
        <v>1.9088695989921689E-4</v>
      </c>
      <c r="AE1700" s="22">
        <v>1.9088695989921689E-4</v>
      </c>
    </row>
    <row r="1701" spans="1:31" x14ac:dyDescent="0.25">
      <c r="A1701">
        <v>1693</v>
      </c>
      <c r="B1701" s="22">
        <v>1.7510361794847995E-4</v>
      </c>
      <c r="C1701" s="22">
        <v>1.7446807760279626E-4</v>
      </c>
      <c r="D1701" s="22">
        <v>1.8840361735783517E-4</v>
      </c>
      <c r="E1701" s="22">
        <v>1.4328649558592588E-4</v>
      </c>
      <c r="F1701" s="22">
        <v>1.351460232399404E-4</v>
      </c>
      <c r="G1701" s="22">
        <v>8.4213126683607697E-5</v>
      </c>
      <c r="H1701" s="22">
        <v>1.5103192708920687E-4</v>
      </c>
      <c r="I1701" s="22">
        <v>1.1950074986089021E-4</v>
      </c>
      <c r="J1701" s="22">
        <v>1.3111316366121173E-4</v>
      </c>
      <c r="K1701" s="22">
        <v>1.1950074986089021E-4</v>
      </c>
      <c r="L1701" s="22">
        <v>1.351460232399404E-4</v>
      </c>
      <c r="M1701" s="22">
        <v>1.4328649558592588E-4</v>
      </c>
      <c r="N1701" s="22">
        <v>1.351460232399404E-4</v>
      </c>
      <c r="O1701" s="22">
        <v>1.4564073353540152E-4</v>
      </c>
      <c r="P1701" s="22">
        <v>1.9969808636233211E-4</v>
      </c>
      <c r="Q1701" s="22">
        <v>1.4328649558592588E-4</v>
      </c>
      <c r="R1701" s="22">
        <v>1.351460232399404E-4</v>
      </c>
      <c r="S1701" s="22">
        <v>8.4213126683607697E-5</v>
      </c>
      <c r="T1701" s="22">
        <v>1.5103192708920687E-4</v>
      </c>
      <c r="U1701" s="22">
        <v>1.1950074986089021E-4</v>
      </c>
      <c r="V1701" s="22">
        <v>1.3111316366121173E-4</v>
      </c>
      <c r="W1701" s="22">
        <v>1.3111316366121173E-4</v>
      </c>
      <c r="X1701" s="22">
        <v>1.1950074986089021E-4</v>
      </c>
      <c r="Y1701" s="22">
        <v>1.351460232399404E-4</v>
      </c>
      <c r="Z1701" s="22">
        <v>1.4328649558592588E-4</v>
      </c>
      <c r="AA1701" s="22">
        <v>1.351460232399404E-4</v>
      </c>
      <c r="AB1701" s="22">
        <v>1.4564073353540152E-4</v>
      </c>
      <c r="AC1701" s="22">
        <v>1.9969808636233211E-4</v>
      </c>
      <c r="AD1701" s="22">
        <v>1.7510361794847995E-4</v>
      </c>
      <c r="AE1701" s="22">
        <v>1.7510361794847995E-4</v>
      </c>
    </row>
    <row r="1702" spans="1:31" x14ac:dyDescent="0.25">
      <c r="A1702">
        <v>1694</v>
      </c>
      <c r="B1702" s="22">
        <v>1.5361377154476941E-4</v>
      </c>
      <c r="C1702" s="22">
        <v>1.476159377489239E-4</v>
      </c>
      <c r="D1702" s="22">
        <v>1.7807008407544345E-4</v>
      </c>
      <c r="E1702" s="22">
        <v>1.4373460726346821E-4</v>
      </c>
      <c r="F1702" s="22">
        <v>1.2348518066573888E-4</v>
      </c>
      <c r="G1702" s="22">
        <v>7.4266194133087993E-5</v>
      </c>
      <c r="H1702" s="22">
        <v>1.4149821072351187E-4</v>
      </c>
      <c r="I1702" s="22">
        <v>1.1491325130918995E-4</v>
      </c>
      <c r="J1702" s="22">
        <v>1.215513184433803E-4</v>
      </c>
      <c r="K1702" s="22">
        <v>1.1491325130918995E-4</v>
      </c>
      <c r="L1702" s="22">
        <v>1.2348518066573888E-4</v>
      </c>
      <c r="M1702" s="22">
        <v>1.4373460726346821E-4</v>
      </c>
      <c r="N1702" s="22">
        <v>1.2348518066573888E-4</v>
      </c>
      <c r="O1702" s="22">
        <v>1.4490344619844109E-4</v>
      </c>
      <c r="P1702" s="22">
        <v>1.9603836699388921E-4</v>
      </c>
      <c r="Q1702" s="22">
        <v>1.4373460726346821E-4</v>
      </c>
      <c r="R1702" s="22">
        <v>1.2348518066573888E-4</v>
      </c>
      <c r="S1702" s="22">
        <v>7.4266194133087993E-5</v>
      </c>
      <c r="T1702" s="22">
        <v>1.4149821072351187E-4</v>
      </c>
      <c r="U1702" s="22">
        <v>1.1491325130918995E-4</v>
      </c>
      <c r="V1702" s="22">
        <v>1.215513184433803E-4</v>
      </c>
      <c r="W1702" s="22">
        <v>1.215513184433803E-4</v>
      </c>
      <c r="X1702" s="22">
        <v>1.1491325130918995E-4</v>
      </c>
      <c r="Y1702" s="22">
        <v>1.2348518066573888E-4</v>
      </c>
      <c r="Z1702" s="22">
        <v>1.4373460726346821E-4</v>
      </c>
      <c r="AA1702" s="22">
        <v>1.2348518066573888E-4</v>
      </c>
      <c r="AB1702" s="22">
        <v>1.4490344619844109E-4</v>
      </c>
      <c r="AC1702" s="22">
        <v>1.9603836699388921E-4</v>
      </c>
      <c r="AD1702" s="22">
        <v>1.5361377154476941E-4</v>
      </c>
      <c r="AE1702" s="22">
        <v>1.5361377154476941E-4</v>
      </c>
    </row>
    <row r="1703" spans="1:31" x14ac:dyDescent="0.25">
      <c r="A1703">
        <v>1695</v>
      </c>
      <c r="B1703" s="22">
        <v>1.3470617705024779E-4</v>
      </c>
      <c r="C1703" s="22">
        <v>1.2159835750935599E-4</v>
      </c>
      <c r="D1703" s="22">
        <v>1.727138296701014E-4</v>
      </c>
      <c r="E1703" s="22">
        <v>1.4297367306426167E-4</v>
      </c>
      <c r="F1703" s="22">
        <v>1.1383999662939459E-4</v>
      </c>
      <c r="G1703" s="22">
        <v>7.0678433985449374E-5</v>
      </c>
      <c r="H1703" s="22">
        <v>1.2864232121501118E-4</v>
      </c>
      <c r="I1703" s="22">
        <v>1.1740416812244803E-4</v>
      </c>
      <c r="J1703" s="22">
        <v>1.1342808284098282E-4</v>
      </c>
      <c r="K1703" s="22">
        <v>1.1740416812244803E-4</v>
      </c>
      <c r="L1703" s="22">
        <v>1.1383999662939459E-4</v>
      </c>
      <c r="M1703" s="22">
        <v>1.4297367306426167E-4</v>
      </c>
      <c r="N1703" s="22">
        <v>1.1383999662939459E-4</v>
      </c>
      <c r="O1703" s="22">
        <v>1.4228634245228022E-4</v>
      </c>
      <c r="P1703" s="22">
        <v>1.8538573931436986E-4</v>
      </c>
      <c r="Q1703" s="22">
        <v>1.4297367306426167E-4</v>
      </c>
      <c r="R1703" s="22">
        <v>1.1383999662939459E-4</v>
      </c>
      <c r="S1703" s="22">
        <v>7.0678433985449374E-5</v>
      </c>
      <c r="T1703" s="22">
        <v>1.2864232121501118E-4</v>
      </c>
      <c r="U1703" s="22">
        <v>1.1740416812244803E-4</v>
      </c>
      <c r="V1703" s="22">
        <v>1.1342808284098282E-4</v>
      </c>
      <c r="W1703" s="22">
        <v>1.1342808284098282E-4</v>
      </c>
      <c r="X1703" s="22">
        <v>1.1740416812244803E-4</v>
      </c>
      <c r="Y1703" s="22">
        <v>1.1383999662939459E-4</v>
      </c>
      <c r="Z1703" s="22">
        <v>1.4297367306426167E-4</v>
      </c>
      <c r="AA1703" s="22">
        <v>1.1383999662939459E-4</v>
      </c>
      <c r="AB1703" s="22">
        <v>1.4228634245228022E-4</v>
      </c>
      <c r="AC1703" s="22">
        <v>1.8538573931436986E-4</v>
      </c>
      <c r="AD1703" s="22">
        <v>1.3470617705024779E-4</v>
      </c>
      <c r="AE1703" s="22">
        <v>1.3470617705024779E-4</v>
      </c>
    </row>
    <row r="1704" spans="1:31" x14ac:dyDescent="0.25">
      <c r="A1704">
        <v>1696</v>
      </c>
      <c r="B1704" s="22">
        <v>1.1753164289984852E-4</v>
      </c>
      <c r="C1704" s="22">
        <v>1.0720914724515751E-4</v>
      </c>
      <c r="D1704" s="22">
        <v>1.5670842549297959E-4</v>
      </c>
      <c r="E1704" s="22">
        <v>1.4139234554022551E-4</v>
      </c>
      <c r="F1704" s="22">
        <v>1.0710523929446936E-4</v>
      </c>
      <c r="G1704" s="22">
        <v>7.368780643446371E-5</v>
      </c>
      <c r="H1704" s="22">
        <v>1.1556187382666394E-4</v>
      </c>
      <c r="I1704" s="22">
        <v>9.7326250397600234E-5</v>
      </c>
      <c r="J1704" s="22">
        <v>1.0907498653978109E-4</v>
      </c>
      <c r="K1704" s="22">
        <v>9.7326250397600234E-5</v>
      </c>
      <c r="L1704" s="22">
        <v>1.0710523929446936E-4</v>
      </c>
      <c r="M1704" s="22">
        <v>1.4139234554022551E-4</v>
      </c>
      <c r="N1704" s="22">
        <v>1.0710523929446936E-4</v>
      </c>
      <c r="O1704" s="22">
        <v>1.3785607006866485E-4</v>
      </c>
      <c r="P1704" s="22">
        <v>1.6453267016913742E-4</v>
      </c>
      <c r="Q1704" s="22">
        <v>1.4139234554022551E-4</v>
      </c>
      <c r="R1704" s="22">
        <v>1.0710523929446936E-4</v>
      </c>
      <c r="S1704" s="22">
        <v>7.368780643446371E-5</v>
      </c>
      <c r="T1704" s="22">
        <v>1.1556187382666394E-4</v>
      </c>
      <c r="U1704" s="22">
        <v>9.7326250397600234E-5</v>
      </c>
      <c r="V1704" s="22">
        <v>1.0907498653978109E-4</v>
      </c>
      <c r="W1704" s="22">
        <v>1.0907498653978109E-4</v>
      </c>
      <c r="X1704" s="22">
        <v>9.7326250397600234E-5</v>
      </c>
      <c r="Y1704" s="22">
        <v>1.0710523929446936E-4</v>
      </c>
      <c r="Z1704" s="22">
        <v>1.4139234554022551E-4</v>
      </c>
      <c r="AA1704" s="22">
        <v>1.0710523929446936E-4</v>
      </c>
      <c r="AB1704" s="22">
        <v>1.3785607006866485E-4</v>
      </c>
      <c r="AC1704" s="22">
        <v>1.6453267016913742E-4</v>
      </c>
      <c r="AD1704" s="22">
        <v>1.1753164289984852E-4</v>
      </c>
      <c r="AE1704" s="22">
        <v>1.1753164289984852E-4</v>
      </c>
    </row>
    <row r="1705" spans="1:31" x14ac:dyDescent="0.25">
      <c r="A1705">
        <v>1697</v>
      </c>
      <c r="B1705" s="22">
        <v>1.0393119009677321E-4</v>
      </c>
      <c r="C1705" s="22">
        <v>8.9489120000507683E-5</v>
      </c>
      <c r="D1705" s="22">
        <v>1.5267865092027932E-4</v>
      </c>
      <c r="E1705" s="22">
        <v>1.3874929572921246E-4</v>
      </c>
      <c r="F1705" s="22">
        <v>1.0086164547828957E-4</v>
      </c>
      <c r="G1705" s="22">
        <v>8.0699588579591364E-5</v>
      </c>
      <c r="H1705" s="22">
        <v>1.0651639604475349E-4</v>
      </c>
      <c r="I1705" s="22">
        <v>9.5765019068494439E-5</v>
      </c>
      <c r="J1705" s="22">
        <v>1.0457818279974163E-4</v>
      </c>
      <c r="K1705" s="22">
        <v>9.5765019068494439E-5</v>
      </c>
      <c r="L1705" s="22">
        <v>1.0086164547828957E-4</v>
      </c>
      <c r="M1705" s="22">
        <v>1.3874929572921246E-4</v>
      </c>
      <c r="N1705" s="22">
        <v>1.0086164547828957E-4</v>
      </c>
      <c r="O1705" s="22">
        <v>1.3199089153204113E-4</v>
      </c>
      <c r="P1705" s="22">
        <v>1.3812709948979318E-4</v>
      </c>
      <c r="Q1705" s="22">
        <v>1.3874929572921246E-4</v>
      </c>
      <c r="R1705" s="22">
        <v>1.0086164547828957E-4</v>
      </c>
      <c r="S1705" s="22">
        <v>8.0699588579591364E-5</v>
      </c>
      <c r="T1705" s="22">
        <v>1.0651639604475349E-4</v>
      </c>
      <c r="U1705" s="22">
        <v>9.5765019068494439E-5</v>
      </c>
      <c r="V1705" s="22">
        <v>1.0457818279974163E-4</v>
      </c>
      <c r="W1705" s="22">
        <v>1.0457818279974163E-4</v>
      </c>
      <c r="X1705" s="22">
        <v>9.5765019068494439E-5</v>
      </c>
      <c r="Y1705" s="22">
        <v>1.0086164547828957E-4</v>
      </c>
      <c r="Z1705" s="22">
        <v>1.3874929572921246E-4</v>
      </c>
      <c r="AA1705" s="22">
        <v>1.0086164547828957E-4</v>
      </c>
      <c r="AB1705" s="22">
        <v>1.3199089153204113E-4</v>
      </c>
      <c r="AC1705" s="22">
        <v>1.3812709948979318E-4</v>
      </c>
      <c r="AD1705" s="22">
        <v>1.0393119009677321E-4</v>
      </c>
      <c r="AE1705" s="22">
        <v>1.0393119009677321E-4</v>
      </c>
    </row>
    <row r="1706" spans="1:31" x14ac:dyDescent="0.25">
      <c r="A1706">
        <v>1698</v>
      </c>
      <c r="B1706" s="22">
        <v>9.7835945780389011E-5</v>
      </c>
      <c r="C1706" s="22">
        <v>8.3159146015532315E-5</v>
      </c>
      <c r="D1706" s="22">
        <v>1.5615680604241788E-4</v>
      </c>
      <c r="E1706" s="22">
        <v>1.3646656589116901E-4</v>
      </c>
      <c r="F1706" s="22">
        <v>9.6559182566124946E-5</v>
      </c>
      <c r="G1706" s="22">
        <v>9.5423281891271472E-5</v>
      </c>
      <c r="H1706" s="22">
        <v>1.0564188414718956E-4</v>
      </c>
      <c r="I1706" s="22">
        <v>9.6727890195325017E-5</v>
      </c>
      <c r="J1706" s="22">
        <v>9.9241537100169808E-5</v>
      </c>
      <c r="K1706" s="22">
        <v>9.6727890195325017E-5</v>
      </c>
      <c r="L1706" s="22">
        <v>9.6559182566124946E-5</v>
      </c>
      <c r="M1706" s="22">
        <v>1.3646656589116901E-4</v>
      </c>
      <c r="N1706" s="22">
        <v>9.6559182566124946E-5</v>
      </c>
      <c r="O1706" s="22">
        <v>1.2912240345031023E-4</v>
      </c>
      <c r="P1706" s="22">
        <v>1.1615228140726686E-4</v>
      </c>
      <c r="Q1706" s="22">
        <v>1.3646656589116901E-4</v>
      </c>
      <c r="R1706" s="22">
        <v>9.6559182566124946E-5</v>
      </c>
      <c r="S1706" s="22">
        <v>9.5423281891271472E-5</v>
      </c>
      <c r="T1706" s="22">
        <v>1.0564188414718956E-4</v>
      </c>
      <c r="U1706" s="22">
        <v>9.6727890195325017E-5</v>
      </c>
      <c r="V1706" s="22">
        <v>9.9241537100169808E-5</v>
      </c>
      <c r="W1706" s="22">
        <v>9.9241537100169808E-5</v>
      </c>
      <c r="X1706" s="22">
        <v>9.6727890195325017E-5</v>
      </c>
      <c r="Y1706" s="22">
        <v>9.6559182566124946E-5</v>
      </c>
      <c r="Z1706" s="22">
        <v>1.3646656589116901E-4</v>
      </c>
      <c r="AA1706" s="22">
        <v>9.6559182566124946E-5</v>
      </c>
      <c r="AB1706" s="22">
        <v>1.2912240345031023E-4</v>
      </c>
      <c r="AC1706" s="22">
        <v>1.1615228140726686E-4</v>
      </c>
      <c r="AD1706" s="22">
        <v>9.7835945780389011E-5</v>
      </c>
      <c r="AE1706" s="22">
        <v>9.7835945780389011E-5</v>
      </c>
    </row>
    <row r="1707" spans="1:31" x14ac:dyDescent="0.25">
      <c r="A1707">
        <v>1699</v>
      </c>
      <c r="B1707" s="22">
        <v>1.0727134213084355E-4</v>
      </c>
      <c r="C1707" s="22">
        <v>8.1771300756372511E-5</v>
      </c>
      <c r="D1707" s="22">
        <v>1.4782776997890323E-4</v>
      </c>
      <c r="E1707" s="22">
        <v>1.3914390001446009E-4</v>
      </c>
      <c r="F1707" s="22">
        <v>9.8376374808140099E-5</v>
      </c>
      <c r="G1707" s="22">
        <v>1.1789869313361123E-4</v>
      </c>
      <c r="H1707" s="22">
        <v>1.1906985309906304E-4</v>
      </c>
      <c r="I1707" s="22">
        <v>1.0035183368017897E-4</v>
      </c>
      <c r="J1707" s="22">
        <v>9.6333264082204551E-5</v>
      </c>
      <c r="K1707" s="22">
        <v>1.0035183368017897E-4</v>
      </c>
      <c r="L1707" s="22">
        <v>9.8376374808140099E-5</v>
      </c>
      <c r="M1707" s="22">
        <v>1.3914390001446009E-4</v>
      </c>
      <c r="N1707" s="22">
        <v>9.8376374808140099E-5</v>
      </c>
      <c r="O1707" s="22">
        <v>1.3587399735115469E-4</v>
      </c>
      <c r="P1707" s="22">
        <v>1.1850355804199353E-4</v>
      </c>
      <c r="Q1707" s="22">
        <v>1.3914390001446009E-4</v>
      </c>
      <c r="R1707" s="22">
        <v>9.8376374808140099E-5</v>
      </c>
      <c r="S1707" s="22">
        <v>1.1789869313361123E-4</v>
      </c>
      <c r="T1707" s="22">
        <v>1.1906985309906304E-4</v>
      </c>
      <c r="U1707" s="22">
        <v>1.0035183368017897E-4</v>
      </c>
      <c r="V1707" s="22">
        <v>9.6333264082204551E-5</v>
      </c>
      <c r="W1707" s="22">
        <v>9.6333264082204551E-5</v>
      </c>
      <c r="X1707" s="22">
        <v>1.0035183368017897E-4</v>
      </c>
      <c r="Y1707" s="22">
        <v>9.8376374808140099E-5</v>
      </c>
      <c r="Z1707" s="22">
        <v>1.3914390001446009E-4</v>
      </c>
      <c r="AA1707" s="22">
        <v>9.8376374808140099E-5</v>
      </c>
      <c r="AB1707" s="22">
        <v>1.3587399735115469E-4</v>
      </c>
      <c r="AC1707" s="22">
        <v>1.1850355804199353E-4</v>
      </c>
      <c r="AD1707" s="22">
        <v>1.0727134213084355E-4</v>
      </c>
      <c r="AE1707" s="22">
        <v>1.0727134213084355E-4</v>
      </c>
    </row>
    <row r="1708" spans="1:31" x14ac:dyDescent="0.25">
      <c r="A1708">
        <v>1700</v>
      </c>
      <c r="B1708" s="22">
        <v>1.058258130797185E-4</v>
      </c>
      <c r="C1708" s="22">
        <v>8.0173107562586665E-5</v>
      </c>
      <c r="D1708" s="22">
        <v>1.1311199341434985E-4</v>
      </c>
      <c r="E1708" s="22">
        <v>1.3000401668250561E-4</v>
      </c>
      <c r="F1708" s="22">
        <v>9.3771785032004118E-5</v>
      </c>
      <c r="G1708" s="22">
        <v>1.2318984954617918E-4</v>
      </c>
      <c r="H1708" s="22">
        <v>1.1349737906130031E-4</v>
      </c>
      <c r="I1708" s="22">
        <v>1.0182973346672952E-4</v>
      </c>
      <c r="J1708" s="22">
        <v>9.1030749899800867E-5</v>
      </c>
      <c r="K1708" s="22">
        <v>1.0182973346672952E-4</v>
      </c>
      <c r="L1708" s="22">
        <v>9.3771785032004118E-5</v>
      </c>
      <c r="M1708" s="22">
        <v>1.3000401668250561E-4</v>
      </c>
      <c r="N1708" s="22">
        <v>9.3771785032004118E-5</v>
      </c>
      <c r="O1708" s="22">
        <v>1.2823335418943316E-4</v>
      </c>
      <c r="P1708" s="22">
        <v>1.0596851643640548E-4</v>
      </c>
      <c r="Q1708" s="22">
        <v>1.3000401668250561E-4</v>
      </c>
      <c r="R1708" s="22">
        <v>9.3771785032004118E-5</v>
      </c>
      <c r="S1708" s="22">
        <v>1.2318984954617918E-4</v>
      </c>
      <c r="T1708" s="22">
        <v>1.1349737906130031E-4</v>
      </c>
      <c r="U1708" s="22">
        <v>1.0182973346672952E-4</v>
      </c>
      <c r="V1708" s="22">
        <v>9.1030749899800867E-5</v>
      </c>
      <c r="W1708" s="22">
        <v>9.1030749899800867E-5</v>
      </c>
      <c r="X1708" s="22">
        <v>1.0182973346672952E-4</v>
      </c>
      <c r="Y1708" s="22">
        <v>9.3771785032004118E-5</v>
      </c>
      <c r="Z1708" s="22">
        <v>1.3000401668250561E-4</v>
      </c>
      <c r="AA1708" s="22">
        <v>9.3771785032004118E-5</v>
      </c>
      <c r="AB1708" s="22">
        <v>1.2823335418943316E-4</v>
      </c>
      <c r="AC1708" s="22">
        <v>1.0596851643640548E-4</v>
      </c>
      <c r="AD1708" s="22">
        <v>1.058258130797185E-4</v>
      </c>
      <c r="AE1708" s="22">
        <v>1.058258130797185E-4</v>
      </c>
    </row>
    <row r="1709" spans="1:31" x14ac:dyDescent="0.25">
      <c r="A1709">
        <v>1701</v>
      </c>
      <c r="B1709" s="22">
        <v>7.6669770351145416E-5</v>
      </c>
      <c r="C1709" s="22">
        <v>7.9312703746836632E-5</v>
      </c>
      <c r="D1709" s="22">
        <v>7.643397111678496E-5</v>
      </c>
      <c r="E1709" s="22">
        <v>1.1436300701461732E-4</v>
      </c>
      <c r="F1709" s="22">
        <v>9.1157096903771162E-5</v>
      </c>
      <c r="G1709" s="22">
        <v>1.2593696010299027E-4</v>
      </c>
      <c r="H1709" s="22">
        <v>1.0721336002461612E-4</v>
      </c>
      <c r="I1709" s="22">
        <v>1.0498268238734454E-4</v>
      </c>
      <c r="J1709" s="22">
        <v>8.8219487224705517E-5</v>
      </c>
      <c r="K1709" s="22">
        <v>1.0498268238734454E-4</v>
      </c>
      <c r="L1709" s="22">
        <v>9.1157096903771162E-5</v>
      </c>
      <c r="M1709" s="22">
        <v>1.1436300701461732E-4</v>
      </c>
      <c r="N1709" s="22">
        <v>9.1157096903771162E-5</v>
      </c>
      <c r="O1709" s="22">
        <v>1.1081791308242828E-4</v>
      </c>
      <c r="P1709" s="22">
        <v>9.7811069281306118E-5</v>
      </c>
      <c r="Q1709" s="22">
        <v>1.1436300701461732E-4</v>
      </c>
      <c r="R1709" s="22">
        <v>9.1157096903771162E-5</v>
      </c>
      <c r="S1709" s="22">
        <v>1.2593696010299027E-4</v>
      </c>
      <c r="T1709" s="22">
        <v>1.0721336002461612E-4</v>
      </c>
      <c r="U1709" s="22">
        <v>1.0498268238734454E-4</v>
      </c>
      <c r="V1709" s="22">
        <v>8.8219487224705517E-5</v>
      </c>
      <c r="W1709" s="22">
        <v>8.8219487224705517E-5</v>
      </c>
      <c r="X1709" s="22">
        <v>1.0498268238734454E-4</v>
      </c>
      <c r="Y1709" s="22">
        <v>9.1157096903771162E-5</v>
      </c>
      <c r="Z1709" s="22">
        <v>1.1436300701461732E-4</v>
      </c>
      <c r="AA1709" s="22">
        <v>9.1157096903771162E-5</v>
      </c>
      <c r="AB1709" s="22">
        <v>1.1081791308242828E-4</v>
      </c>
      <c r="AC1709" s="22">
        <v>9.7811069281306118E-5</v>
      </c>
      <c r="AD1709" s="22">
        <v>7.6669770351145416E-5</v>
      </c>
      <c r="AE1709" s="22">
        <v>7.6669770351145416E-5</v>
      </c>
    </row>
    <row r="1710" spans="1:31" x14ac:dyDescent="0.25">
      <c r="A1710">
        <v>1702</v>
      </c>
      <c r="B1710" s="22">
        <v>7.6573138358071446E-5</v>
      </c>
      <c r="C1710" s="22">
        <v>7.9030884080566466E-5</v>
      </c>
      <c r="D1710" s="22">
        <v>7.1806942287366837E-5</v>
      </c>
      <c r="E1710" s="22">
        <v>9.1899397375527769E-5</v>
      </c>
      <c r="F1710" s="22">
        <v>9.0553876361809671E-5</v>
      </c>
      <c r="G1710" s="22">
        <v>1.2794867507182062E-4</v>
      </c>
      <c r="H1710" s="22">
        <v>1.0113893949892372E-4</v>
      </c>
      <c r="I1710" s="22">
        <v>1.0758267308119684E-4</v>
      </c>
      <c r="J1710" s="22">
        <v>8.7542692199349403E-5</v>
      </c>
      <c r="K1710" s="22">
        <v>1.0758267308119684E-4</v>
      </c>
      <c r="L1710" s="22">
        <v>9.0553876361809671E-5</v>
      </c>
      <c r="M1710" s="22">
        <v>9.1899397375527769E-5</v>
      </c>
      <c r="N1710" s="22">
        <v>9.0553876361809671E-5</v>
      </c>
      <c r="O1710" s="22">
        <v>8.0759382399264723E-5</v>
      </c>
      <c r="P1710" s="22">
        <v>9.1540627181529999E-5</v>
      </c>
      <c r="Q1710" s="22">
        <v>9.1899397375527769E-5</v>
      </c>
      <c r="R1710" s="22">
        <v>9.0553876361809671E-5</v>
      </c>
      <c r="S1710" s="22">
        <v>1.2794867507182062E-4</v>
      </c>
      <c r="T1710" s="22">
        <v>1.0113893949892372E-4</v>
      </c>
      <c r="U1710" s="22">
        <v>1.0758267308119684E-4</v>
      </c>
      <c r="V1710" s="22">
        <v>8.7542692199349403E-5</v>
      </c>
      <c r="W1710" s="22">
        <v>8.7542692199349403E-5</v>
      </c>
      <c r="X1710" s="22">
        <v>1.0758267308119684E-4</v>
      </c>
      <c r="Y1710" s="22">
        <v>9.0553876361809671E-5</v>
      </c>
      <c r="Z1710" s="22">
        <v>9.1899397375527769E-5</v>
      </c>
      <c r="AA1710" s="22">
        <v>9.0553876361809671E-5</v>
      </c>
      <c r="AB1710" s="22">
        <v>8.0759382399264723E-5</v>
      </c>
      <c r="AC1710" s="22">
        <v>9.1540627181529999E-5</v>
      </c>
      <c r="AD1710" s="22">
        <v>7.6573138358071446E-5</v>
      </c>
      <c r="AE1710" s="22">
        <v>7.6573138358071446E-5</v>
      </c>
    </row>
    <row r="1711" spans="1:31" x14ac:dyDescent="0.25">
      <c r="A1711">
        <v>1703</v>
      </c>
      <c r="B1711" s="22">
        <v>7.7258468081708997E-5</v>
      </c>
      <c r="C1711" s="22">
        <v>7.8800418123137206E-5</v>
      </c>
      <c r="D1711" s="22">
        <v>7.2533708589617163E-5</v>
      </c>
      <c r="E1711" s="22">
        <v>7.6874312071595341E-5</v>
      </c>
      <c r="F1711" s="22">
        <v>9.02814936125651E-5</v>
      </c>
      <c r="G1711" s="22">
        <v>1.2848731421399862E-4</v>
      </c>
      <c r="H1711" s="22">
        <v>9.8056865681428462E-5</v>
      </c>
      <c r="I1711" s="22">
        <v>1.0718453995650634E-4</v>
      </c>
      <c r="J1711" s="22">
        <v>8.7266729678958654E-5</v>
      </c>
      <c r="K1711" s="22">
        <v>1.0718453995650634E-4</v>
      </c>
      <c r="L1711" s="22">
        <v>9.02814936125651E-5</v>
      </c>
      <c r="M1711" s="22">
        <v>7.6874312071595341E-5</v>
      </c>
      <c r="N1711" s="22">
        <v>9.02814936125651E-5</v>
      </c>
      <c r="O1711" s="22">
        <v>6.1525766795966774E-5</v>
      </c>
      <c r="P1711" s="22">
        <v>8.6610416474286467E-5</v>
      </c>
      <c r="Q1711" s="22">
        <v>7.6874312071595341E-5</v>
      </c>
      <c r="R1711" s="22">
        <v>9.02814936125651E-5</v>
      </c>
      <c r="S1711" s="22">
        <v>1.2848731421399862E-4</v>
      </c>
      <c r="T1711" s="22">
        <v>9.8056865681428462E-5</v>
      </c>
      <c r="U1711" s="22">
        <v>1.0718453995650634E-4</v>
      </c>
      <c r="V1711" s="22">
        <v>8.7266729678958654E-5</v>
      </c>
      <c r="W1711" s="22">
        <v>8.7266729678958654E-5</v>
      </c>
      <c r="X1711" s="22">
        <v>1.0718453995650634E-4</v>
      </c>
      <c r="Y1711" s="22">
        <v>9.02814936125651E-5</v>
      </c>
      <c r="Z1711" s="22">
        <v>7.6874312071595341E-5</v>
      </c>
      <c r="AA1711" s="22">
        <v>9.02814936125651E-5</v>
      </c>
      <c r="AB1711" s="22">
        <v>6.1525766795966774E-5</v>
      </c>
      <c r="AC1711" s="22">
        <v>8.6610416474286467E-5</v>
      </c>
      <c r="AD1711" s="22">
        <v>7.7258468081708997E-5</v>
      </c>
      <c r="AE1711" s="22">
        <v>7.7258468081708997E-5</v>
      </c>
    </row>
    <row r="1712" spans="1:31" x14ac:dyDescent="0.25">
      <c r="A1712">
        <v>1704</v>
      </c>
      <c r="B1712" s="22">
        <v>7.498626655433327E-5</v>
      </c>
      <c r="C1712" s="22">
        <v>7.7267235610634089E-5</v>
      </c>
      <c r="D1712" s="22">
        <v>7.0693204179406166E-5</v>
      </c>
      <c r="E1712" s="22">
        <v>6.8756125983782113E-5</v>
      </c>
      <c r="F1712" s="22">
        <v>8.779475319897756E-5</v>
      </c>
      <c r="G1712" s="22">
        <v>1.3081260840408504E-4</v>
      </c>
      <c r="H1712" s="22">
        <v>9.429310739506036E-5</v>
      </c>
      <c r="I1712" s="22">
        <v>9.1695597802754492E-5</v>
      </c>
      <c r="J1712" s="22">
        <v>8.4253333625383675E-5</v>
      </c>
      <c r="K1712" s="22">
        <v>9.1695597802754492E-5</v>
      </c>
      <c r="L1712" s="22">
        <v>8.779475319897756E-5</v>
      </c>
      <c r="M1712" s="22">
        <v>6.8756125983782113E-5</v>
      </c>
      <c r="N1712" s="22">
        <v>8.779475319897756E-5</v>
      </c>
      <c r="O1712" s="22">
        <v>5.8357469242764637E-5</v>
      </c>
      <c r="P1712" s="22">
        <v>8.1452119047753513E-5</v>
      </c>
      <c r="Q1712" s="22">
        <v>6.8756125983782113E-5</v>
      </c>
      <c r="R1712" s="22">
        <v>8.779475319897756E-5</v>
      </c>
      <c r="S1712" s="22">
        <v>1.3081260840408504E-4</v>
      </c>
      <c r="T1712" s="22">
        <v>9.429310739506036E-5</v>
      </c>
      <c r="U1712" s="22">
        <v>9.1695597802754492E-5</v>
      </c>
      <c r="V1712" s="22">
        <v>8.4253333625383675E-5</v>
      </c>
      <c r="W1712" s="22">
        <v>8.4253333625383675E-5</v>
      </c>
      <c r="X1712" s="22">
        <v>9.1695597802754492E-5</v>
      </c>
      <c r="Y1712" s="22">
        <v>8.779475319897756E-5</v>
      </c>
      <c r="Z1712" s="22">
        <v>6.8756125983782113E-5</v>
      </c>
      <c r="AA1712" s="22">
        <v>8.779475319897756E-5</v>
      </c>
      <c r="AB1712" s="22">
        <v>5.8357469242764637E-5</v>
      </c>
      <c r="AC1712" s="22">
        <v>8.1452119047753513E-5</v>
      </c>
      <c r="AD1712" s="22">
        <v>7.498626655433327E-5</v>
      </c>
      <c r="AE1712" s="22">
        <v>7.498626655433327E-5</v>
      </c>
    </row>
    <row r="1713" spans="1:31" x14ac:dyDescent="0.25">
      <c r="A1713">
        <v>1705</v>
      </c>
      <c r="B1713" s="22">
        <v>7.9381963587366045E-5</v>
      </c>
      <c r="C1713" s="22">
        <v>7.8048920840956271E-5</v>
      </c>
      <c r="D1713" s="22">
        <v>7.4651354225352407E-5</v>
      </c>
      <c r="E1713" s="22">
        <v>6.3106985180638731E-5</v>
      </c>
      <c r="F1713" s="22">
        <v>8.9072666014544666E-5</v>
      </c>
      <c r="G1713" s="22">
        <v>1.2944926857016981E-4</v>
      </c>
      <c r="H1713" s="22">
        <v>9.5406314358115196E-5</v>
      </c>
      <c r="I1713" s="22">
        <v>7.7820222941227257E-5</v>
      </c>
      <c r="J1713" s="22">
        <v>8.6108273535501212E-5</v>
      </c>
      <c r="K1713" s="22">
        <v>7.7820222941227257E-5</v>
      </c>
      <c r="L1713" s="22">
        <v>8.9072666014544666E-5</v>
      </c>
      <c r="M1713" s="22">
        <v>6.3106985180638731E-5</v>
      </c>
      <c r="N1713" s="22">
        <v>8.9072666014544666E-5</v>
      </c>
      <c r="O1713" s="22">
        <v>5.6731565564405173E-5</v>
      </c>
      <c r="P1713" s="22">
        <v>7.8590288467239588E-5</v>
      </c>
      <c r="Q1713" s="22">
        <v>6.3106985180638731E-5</v>
      </c>
      <c r="R1713" s="22">
        <v>8.9072666014544666E-5</v>
      </c>
      <c r="S1713" s="22">
        <v>1.2944926857016981E-4</v>
      </c>
      <c r="T1713" s="22">
        <v>9.5406314358115196E-5</v>
      </c>
      <c r="U1713" s="22">
        <v>7.7820222941227257E-5</v>
      </c>
      <c r="V1713" s="22">
        <v>8.6108273535501212E-5</v>
      </c>
      <c r="W1713" s="22">
        <v>8.6108273535501212E-5</v>
      </c>
      <c r="X1713" s="22">
        <v>7.7820222941227257E-5</v>
      </c>
      <c r="Y1713" s="22">
        <v>8.9072666014544666E-5</v>
      </c>
      <c r="Z1713" s="22">
        <v>6.3106985180638731E-5</v>
      </c>
      <c r="AA1713" s="22">
        <v>8.9072666014544666E-5</v>
      </c>
      <c r="AB1713" s="22">
        <v>5.6731565564405173E-5</v>
      </c>
      <c r="AC1713" s="22">
        <v>7.8590288467239588E-5</v>
      </c>
      <c r="AD1713" s="22">
        <v>7.9381963587366045E-5</v>
      </c>
      <c r="AE1713" s="22">
        <v>7.9381963587366045E-5</v>
      </c>
    </row>
    <row r="1714" spans="1:31" x14ac:dyDescent="0.25">
      <c r="A1714">
        <v>1706</v>
      </c>
      <c r="B1714" s="22">
        <v>8.0651989264879376E-5</v>
      </c>
      <c r="C1714" s="22">
        <v>7.784803892718628E-5</v>
      </c>
      <c r="D1714" s="22">
        <v>7.4549505370669067E-5</v>
      </c>
      <c r="E1714" s="22">
        <v>6.185080565046519E-5</v>
      </c>
      <c r="F1714" s="22">
        <v>8.9247041614726186E-5</v>
      </c>
      <c r="G1714" s="22">
        <v>1.2944897753186524E-4</v>
      </c>
      <c r="H1714" s="22">
        <v>9.6121089882217348E-5</v>
      </c>
      <c r="I1714" s="22">
        <v>6.8135072069708258E-5</v>
      </c>
      <c r="J1714" s="22">
        <v>8.8303226220887154E-5</v>
      </c>
      <c r="K1714" s="22">
        <v>6.8135072069708258E-5</v>
      </c>
      <c r="L1714" s="22">
        <v>8.9247041614726186E-5</v>
      </c>
      <c r="M1714" s="22">
        <v>6.185080565046519E-5</v>
      </c>
      <c r="N1714" s="22">
        <v>8.9247041614726186E-5</v>
      </c>
      <c r="O1714" s="22">
        <v>5.7752102293306962E-5</v>
      </c>
      <c r="P1714" s="22">
        <v>7.9309465945698321E-5</v>
      </c>
      <c r="Q1714" s="22">
        <v>6.185080565046519E-5</v>
      </c>
      <c r="R1714" s="22">
        <v>8.9247041614726186E-5</v>
      </c>
      <c r="S1714" s="22">
        <v>1.2944897753186524E-4</v>
      </c>
      <c r="T1714" s="22">
        <v>9.6121089882217348E-5</v>
      </c>
      <c r="U1714" s="22">
        <v>6.8135072069708258E-5</v>
      </c>
      <c r="V1714" s="22">
        <v>8.8303226220887154E-5</v>
      </c>
      <c r="W1714" s="22">
        <v>8.8303226220887154E-5</v>
      </c>
      <c r="X1714" s="22">
        <v>6.8135072069708258E-5</v>
      </c>
      <c r="Y1714" s="22">
        <v>8.9247041614726186E-5</v>
      </c>
      <c r="Z1714" s="22">
        <v>6.185080565046519E-5</v>
      </c>
      <c r="AA1714" s="22">
        <v>8.9247041614726186E-5</v>
      </c>
      <c r="AB1714" s="22">
        <v>5.7752102293306962E-5</v>
      </c>
      <c r="AC1714" s="22">
        <v>7.9309465945698321E-5</v>
      </c>
      <c r="AD1714" s="22">
        <v>8.0651989264879376E-5</v>
      </c>
      <c r="AE1714" s="22">
        <v>8.0651989264879376E-5</v>
      </c>
    </row>
    <row r="1715" spans="1:31" x14ac:dyDescent="0.25">
      <c r="A1715">
        <v>1707</v>
      </c>
      <c r="B1715" s="22">
        <v>8.3810162323061377E-5</v>
      </c>
      <c r="C1715" s="22">
        <v>7.7421704190783203E-5</v>
      </c>
      <c r="D1715" s="22">
        <v>7.498737977584824E-5</v>
      </c>
      <c r="E1715" s="22">
        <v>6.2122016970533878E-5</v>
      </c>
      <c r="F1715" s="22">
        <v>9.0424386144150048E-5</v>
      </c>
      <c r="G1715" s="22">
        <v>1.3008466339670122E-4</v>
      </c>
      <c r="H1715" s="22">
        <v>9.7278352768626064E-5</v>
      </c>
      <c r="I1715" s="22">
        <v>6.1076148995198309E-5</v>
      </c>
      <c r="J1715" s="22">
        <v>9.2532063717953861E-5</v>
      </c>
      <c r="K1715" s="22">
        <v>6.1076148995198309E-5</v>
      </c>
      <c r="L1715" s="22">
        <v>9.0424386144150048E-5</v>
      </c>
      <c r="M1715" s="22">
        <v>6.2122016970533878E-5</v>
      </c>
      <c r="N1715" s="22">
        <v>9.0424386144150048E-5</v>
      </c>
      <c r="O1715" s="22">
        <v>6.1475424445234239E-5</v>
      </c>
      <c r="P1715" s="22">
        <v>8.2177713920827955E-5</v>
      </c>
      <c r="Q1715" s="22">
        <v>6.2122016970533878E-5</v>
      </c>
      <c r="R1715" s="22">
        <v>9.0424386144150048E-5</v>
      </c>
      <c r="S1715" s="22">
        <v>1.3008466339670122E-4</v>
      </c>
      <c r="T1715" s="22">
        <v>9.7278352768626064E-5</v>
      </c>
      <c r="U1715" s="22">
        <v>6.1076148995198309E-5</v>
      </c>
      <c r="V1715" s="22">
        <v>9.2532063717953861E-5</v>
      </c>
      <c r="W1715" s="22">
        <v>9.2532063717953861E-5</v>
      </c>
      <c r="X1715" s="22">
        <v>6.1076148995198309E-5</v>
      </c>
      <c r="Y1715" s="22">
        <v>9.0424386144150048E-5</v>
      </c>
      <c r="Z1715" s="22">
        <v>6.2122016970533878E-5</v>
      </c>
      <c r="AA1715" s="22">
        <v>9.0424386144150048E-5</v>
      </c>
      <c r="AB1715" s="22">
        <v>6.1475424445234239E-5</v>
      </c>
      <c r="AC1715" s="22">
        <v>8.2177713920827955E-5</v>
      </c>
      <c r="AD1715" s="22">
        <v>8.3810162323061377E-5</v>
      </c>
      <c r="AE1715" s="22">
        <v>8.3810162323061377E-5</v>
      </c>
    </row>
    <row r="1716" spans="1:31" x14ac:dyDescent="0.25">
      <c r="A1716">
        <v>1708</v>
      </c>
      <c r="B1716" s="22">
        <v>9.3398448370862752E-5</v>
      </c>
      <c r="C1716" s="22">
        <v>7.7169308497104794E-5</v>
      </c>
      <c r="D1716" s="22">
        <v>7.5892246968578547E-5</v>
      </c>
      <c r="E1716" s="22">
        <v>6.4061219745781273E-5</v>
      </c>
      <c r="F1716" s="22">
        <v>9.5624891400802881E-5</v>
      </c>
      <c r="G1716" s="22">
        <v>1.3042586215306073E-4</v>
      </c>
      <c r="H1716" s="22">
        <v>1.0100582585437223E-4</v>
      </c>
      <c r="I1716" s="22">
        <v>6.0799822676926851E-5</v>
      </c>
      <c r="J1716" s="22">
        <v>9.7790158179122955E-5</v>
      </c>
      <c r="K1716" s="22">
        <v>6.0799822676926851E-5</v>
      </c>
      <c r="L1716" s="22">
        <v>9.5624891400802881E-5</v>
      </c>
      <c r="M1716" s="22">
        <v>6.4061219745781273E-5</v>
      </c>
      <c r="N1716" s="22">
        <v>9.5624891400802881E-5</v>
      </c>
      <c r="O1716" s="22">
        <v>6.633641169173643E-5</v>
      </c>
      <c r="P1716" s="22">
        <v>8.929966134019196E-5</v>
      </c>
      <c r="Q1716" s="22">
        <v>6.4061219745781273E-5</v>
      </c>
      <c r="R1716" s="22">
        <v>9.5624891400802881E-5</v>
      </c>
      <c r="S1716" s="22">
        <v>1.3042586215306073E-4</v>
      </c>
      <c r="T1716" s="22">
        <v>1.0100582585437223E-4</v>
      </c>
      <c r="U1716" s="22">
        <v>6.0799822676926851E-5</v>
      </c>
      <c r="V1716" s="22">
        <v>9.7790158179122955E-5</v>
      </c>
      <c r="W1716" s="22">
        <v>9.7790158179122955E-5</v>
      </c>
      <c r="X1716" s="22">
        <v>6.0799822676926851E-5</v>
      </c>
      <c r="Y1716" s="22">
        <v>9.5624891400802881E-5</v>
      </c>
      <c r="Z1716" s="22">
        <v>6.4061219745781273E-5</v>
      </c>
      <c r="AA1716" s="22">
        <v>9.5624891400802881E-5</v>
      </c>
      <c r="AB1716" s="22">
        <v>6.633641169173643E-5</v>
      </c>
      <c r="AC1716" s="22">
        <v>8.929966134019196E-5</v>
      </c>
      <c r="AD1716" s="22">
        <v>9.3398448370862752E-5</v>
      </c>
      <c r="AE1716" s="22">
        <v>9.3398448370862752E-5</v>
      </c>
    </row>
    <row r="1717" spans="1:31" x14ac:dyDescent="0.25">
      <c r="A1717">
        <v>1709</v>
      </c>
      <c r="B1717" s="22">
        <v>1.1526355228852481E-4</v>
      </c>
      <c r="C1717" s="22">
        <v>8.1542078987695277E-5</v>
      </c>
      <c r="D1717" s="22">
        <v>7.7330179919954389E-5</v>
      </c>
      <c r="E1717" s="22">
        <v>7.3725372203625739E-5</v>
      </c>
      <c r="F1717" s="22">
        <v>1.046316756401211E-4</v>
      </c>
      <c r="G1717" s="22">
        <v>1.2889460776932538E-4</v>
      </c>
      <c r="H1717" s="22">
        <v>1.0950807336485013E-4</v>
      </c>
      <c r="I1717" s="22">
        <v>7.0579895691480488E-5</v>
      </c>
      <c r="J1717" s="22">
        <v>1.0433090210426599E-4</v>
      </c>
      <c r="K1717" s="22">
        <v>7.0579895691480488E-5</v>
      </c>
      <c r="L1717" s="22">
        <v>1.046316756401211E-4</v>
      </c>
      <c r="M1717" s="22">
        <v>7.3725372203625739E-5</v>
      </c>
      <c r="N1717" s="22">
        <v>1.046316756401211E-4</v>
      </c>
      <c r="O1717" s="22">
        <v>7.4289571784902364E-5</v>
      </c>
      <c r="P1717" s="22">
        <v>1.0336102423025295E-4</v>
      </c>
      <c r="Q1717" s="22">
        <v>7.3725372203625739E-5</v>
      </c>
      <c r="R1717" s="22">
        <v>1.046316756401211E-4</v>
      </c>
      <c r="S1717" s="22">
        <v>1.2889460776932538E-4</v>
      </c>
      <c r="T1717" s="22">
        <v>1.0950807336485013E-4</v>
      </c>
      <c r="U1717" s="22">
        <v>7.0579895691480488E-5</v>
      </c>
      <c r="V1717" s="22">
        <v>1.0433090210426599E-4</v>
      </c>
      <c r="W1717" s="22">
        <v>1.0433090210426599E-4</v>
      </c>
      <c r="X1717" s="22">
        <v>7.0579895691480488E-5</v>
      </c>
      <c r="Y1717" s="22">
        <v>1.046316756401211E-4</v>
      </c>
      <c r="Z1717" s="22">
        <v>7.3725372203625739E-5</v>
      </c>
      <c r="AA1717" s="22">
        <v>1.046316756401211E-4</v>
      </c>
      <c r="AB1717" s="22">
        <v>7.4289571784902364E-5</v>
      </c>
      <c r="AC1717" s="22">
        <v>1.0336102423025295E-4</v>
      </c>
      <c r="AD1717" s="22">
        <v>1.1526355228852481E-4</v>
      </c>
      <c r="AE1717" s="22">
        <v>1.1526355228852481E-4</v>
      </c>
    </row>
    <row r="1718" spans="1:31" x14ac:dyDescent="0.25">
      <c r="A1718">
        <v>1710</v>
      </c>
      <c r="B1718" s="22">
        <v>1.7862145614344627E-4</v>
      </c>
      <c r="C1718" s="22">
        <v>8.3053520938847214E-5</v>
      </c>
      <c r="D1718" s="22">
        <v>1.4762318460270762E-4</v>
      </c>
      <c r="E1718" s="22">
        <v>8.2814753113780171E-5</v>
      </c>
      <c r="F1718" s="22">
        <v>1.2048913049511611E-4</v>
      </c>
      <c r="G1718" s="22">
        <v>1.3123397366143763E-4</v>
      </c>
      <c r="H1718" s="22">
        <v>1.2460455764085054E-4</v>
      </c>
      <c r="I1718" s="22">
        <v>8.822119707474485E-5</v>
      </c>
      <c r="J1718" s="22">
        <v>1.1978126713074744E-4</v>
      </c>
      <c r="K1718" s="22">
        <v>8.822119707474485E-5</v>
      </c>
      <c r="L1718" s="22">
        <v>1.2048913049511611E-4</v>
      </c>
      <c r="M1718" s="22">
        <v>8.2814753113780171E-5</v>
      </c>
      <c r="N1718" s="22">
        <v>1.2048913049511611E-4</v>
      </c>
      <c r="O1718" s="22">
        <v>9.1074165538884699E-5</v>
      </c>
      <c r="P1718" s="22">
        <v>1.2812876957468688E-4</v>
      </c>
      <c r="Q1718" s="22">
        <v>8.2814753113780171E-5</v>
      </c>
      <c r="R1718" s="22">
        <v>1.2048913049511611E-4</v>
      </c>
      <c r="S1718" s="22">
        <v>1.3123397366143763E-4</v>
      </c>
      <c r="T1718" s="22">
        <v>1.2460455764085054E-4</v>
      </c>
      <c r="U1718" s="22">
        <v>8.822119707474485E-5</v>
      </c>
      <c r="V1718" s="22">
        <v>1.1978126713074744E-4</v>
      </c>
      <c r="W1718" s="22">
        <v>1.1978126713074744E-4</v>
      </c>
      <c r="X1718" s="22">
        <v>8.822119707474485E-5</v>
      </c>
      <c r="Y1718" s="22">
        <v>1.2048913049511611E-4</v>
      </c>
      <c r="Z1718" s="22">
        <v>8.2814753113780171E-5</v>
      </c>
      <c r="AA1718" s="22">
        <v>1.2048913049511611E-4</v>
      </c>
      <c r="AB1718" s="22">
        <v>9.1074165538884699E-5</v>
      </c>
      <c r="AC1718" s="22">
        <v>1.2812876957468688E-4</v>
      </c>
      <c r="AD1718" s="22">
        <v>1.7862145614344627E-4</v>
      </c>
      <c r="AE1718" s="22">
        <v>1.7862145614344627E-4</v>
      </c>
    </row>
    <row r="1719" spans="1:31" x14ac:dyDescent="0.25">
      <c r="A1719">
        <v>1711</v>
      </c>
      <c r="B1719" s="22">
        <v>1.7695054702926427E-4</v>
      </c>
      <c r="C1719" s="22">
        <v>9.2437701823655516E-5</v>
      </c>
      <c r="D1719" s="22">
        <v>1.6478387988172472E-4</v>
      </c>
      <c r="E1719" s="22">
        <v>9.1203706688247621E-5</v>
      </c>
      <c r="F1719" s="22">
        <v>1.2927879288326949E-4</v>
      </c>
      <c r="G1719" s="22">
        <v>1.2405110464897007E-4</v>
      </c>
      <c r="H1719" s="22">
        <v>1.2494077964220196E-4</v>
      </c>
      <c r="I1719" s="22">
        <v>1.0993593605235219E-4</v>
      </c>
      <c r="J1719" s="22">
        <v>1.2820576375816017E-4</v>
      </c>
      <c r="K1719" s="22">
        <v>1.0993593605235219E-4</v>
      </c>
      <c r="L1719" s="22">
        <v>1.2927879288326949E-4</v>
      </c>
      <c r="M1719" s="22">
        <v>9.1203706688247621E-5</v>
      </c>
      <c r="N1719" s="22">
        <v>1.2927879288326949E-4</v>
      </c>
      <c r="O1719" s="22">
        <v>1.0367090726504102E-4</v>
      </c>
      <c r="P1719" s="22">
        <v>1.3745053729508072E-4</v>
      </c>
      <c r="Q1719" s="22">
        <v>9.1203706688247621E-5</v>
      </c>
      <c r="R1719" s="22">
        <v>1.2927879288326949E-4</v>
      </c>
      <c r="S1719" s="22">
        <v>1.2405110464897007E-4</v>
      </c>
      <c r="T1719" s="22">
        <v>1.2494077964220196E-4</v>
      </c>
      <c r="U1719" s="22">
        <v>1.0993593605235219E-4</v>
      </c>
      <c r="V1719" s="22">
        <v>1.2820576375816017E-4</v>
      </c>
      <c r="W1719" s="22">
        <v>1.2820576375816017E-4</v>
      </c>
      <c r="X1719" s="22">
        <v>1.0993593605235219E-4</v>
      </c>
      <c r="Y1719" s="22">
        <v>1.2927879288326949E-4</v>
      </c>
      <c r="Z1719" s="22">
        <v>9.1203706688247621E-5</v>
      </c>
      <c r="AA1719" s="22">
        <v>1.2927879288326949E-4</v>
      </c>
      <c r="AB1719" s="22">
        <v>1.0367090726504102E-4</v>
      </c>
      <c r="AC1719" s="22">
        <v>1.3745053729508072E-4</v>
      </c>
      <c r="AD1719" s="22">
        <v>1.7695054702926427E-4</v>
      </c>
      <c r="AE1719" s="22">
        <v>1.7695054702926427E-4</v>
      </c>
    </row>
    <row r="1720" spans="1:31" x14ac:dyDescent="0.25">
      <c r="A1720">
        <v>1712</v>
      </c>
      <c r="B1720" s="22">
        <v>1.88137186341919E-4</v>
      </c>
      <c r="C1720" s="22">
        <v>1.2140290345996618E-4</v>
      </c>
      <c r="D1720" s="22">
        <v>1.7744682554621249E-4</v>
      </c>
      <c r="E1720" s="22">
        <v>1.0982561070704833E-4</v>
      </c>
      <c r="F1720" s="22">
        <v>1.3961749209556729E-4</v>
      </c>
      <c r="G1720" s="22">
        <v>1.1738980538211763E-4</v>
      </c>
      <c r="H1720" s="22">
        <v>1.3293958909343928E-4</v>
      </c>
      <c r="I1720" s="22">
        <v>1.3191654579713941E-4</v>
      </c>
      <c r="J1720" s="22">
        <v>1.3611749454867095E-4</v>
      </c>
      <c r="K1720" s="22">
        <v>1.3191654579713941E-4</v>
      </c>
      <c r="L1720" s="22">
        <v>1.3961749209556729E-4</v>
      </c>
      <c r="M1720" s="22">
        <v>1.0982561070704833E-4</v>
      </c>
      <c r="N1720" s="22">
        <v>1.3961749209556729E-4</v>
      </c>
      <c r="O1720" s="22">
        <v>1.2764363782480359E-4</v>
      </c>
      <c r="P1720" s="22">
        <v>1.5565130161121488E-4</v>
      </c>
      <c r="Q1720" s="22">
        <v>1.0982561070704833E-4</v>
      </c>
      <c r="R1720" s="22">
        <v>1.3961749209556729E-4</v>
      </c>
      <c r="S1720" s="22">
        <v>1.1738980538211763E-4</v>
      </c>
      <c r="T1720" s="22">
        <v>1.3293958909343928E-4</v>
      </c>
      <c r="U1720" s="22">
        <v>1.3191654579713941E-4</v>
      </c>
      <c r="V1720" s="22">
        <v>1.3611749454867095E-4</v>
      </c>
      <c r="W1720" s="22">
        <v>1.3611749454867095E-4</v>
      </c>
      <c r="X1720" s="22">
        <v>1.3191654579713941E-4</v>
      </c>
      <c r="Y1720" s="22">
        <v>1.3961749209556729E-4</v>
      </c>
      <c r="Z1720" s="22">
        <v>1.0982561070704833E-4</v>
      </c>
      <c r="AA1720" s="22">
        <v>1.3961749209556729E-4</v>
      </c>
      <c r="AB1720" s="22">
        <v>1.2764363782480359E-4</v>
      </c>
      <c r="AC1720" s="22">
        <v>1.5565130161121488E-4</v>
      </c>
      <c r="AD1720" s="22">
        <v>1.88137186341919E-4</v>
      </c>
      <c r="AE1720" s="22">
        <v>1.88137186341919E-4</v>
      </c>
    </row>
    <row r="1721" spans="1:31" x14ac:dyDescent="0.25">
      <c r="A1721">
        <v>1713</v>
      </c>
      <c r="B1721" s="22">
        <v>1.9804151088465005E-4</v>
      </c>
      <c r="C1721" s="22">
        <v>1.5215732855722308E-4</v>
      </c>
      <c r="D1721" s="22">
        <v>1.8127022485714406E-4</v>
      </c>
      <c r="E1721" s="22">
        <v>1.2270266597624868E-4</v>
      </c>
      <c r="F1721" s="22">
        <v>1.4958319661673158E-4</v>
      </c>
      <c r="G1721" s="22">
        <v>1.1159502901136875E-4</v>
      </c>
      <c r="H1721" s="22">
        <v>1.4432944590225816E-4</v>
      </c>
      <c r="I1721" s="22">
        <v>1.3392644177656621E-4</v>
      </c>
      <c r="J1721" s="22">
        <v>1.451281423214823E-4</v>
      </c>
      <c r="K1721" s="22">
        <v>1.3392644177656621E-4</v>
      </c>
      <c r="L1721" s="22">
        <v>1.4958319661673158E-4</v>
      </c>
      <c r="M1721" s="22">
        <v>1.2270266597624868E-4</v>
      </c>
      <c r="N1721" s="22">
        <v>1.4958319661673158E-4</v>
      </c>
      <c r="O1721" s="22">
        <v>1.3832635886501521E-4</v>
      </c>
      <c r="P1721" s="22">
        <v>1.7455518536735326E-4</v>
      </c>
      <c r="Q1721" s="22">
        <v>1.2270266597624868E-4</v>
      </c>
      <c r="R1721" s="22">
        <v>1.4958319661673158E-4</v>
      </c>
      <c r="S1721" s="22">
        <v>1.1159502901136875E-4</v>
      </c>
      <c r="T1721" s="22">
        <v>1.4432944590225816E-4</v>
      </c>
      <c r="U1721" s="22">
        <v>1.3392644177656621E-4</v>
      </c>
      <c r="V1721" s="22">
        <v>1.451281423214823E-4</v>
      </c>
      <c r="W1721" s="22">
        <v>1.451281423214823E-4</v>
      </c>
      <c r="X1721" s="22">
        <v>1.3392644177656621E-4</v>
      </c>
      <c r="Y1721" s="22">
        <v>1.4958319661673158E-4</v>
      </c>
      <c r="Z1721" s="22">
        <v>1.2270266597624868E-4</v>
      </c>
      <c r="AA1721" s="22">
        <v>1.4958319661673158E-4</v>
      </c>
      <c r="AB1721" s="22">
        <v>1.3832635886501521E-4</v>
      </c>
      <c r="AC1721" s="22">
        <v>1.7455518536735326E-4</v>
      </c>
      <c r="AD1721" s="22">
        <v>1.9804151088465005E-4</v>
      </c>
      <c r="AE1721" s="22">
        <v>1.9804151088465005E-4</v>
      </c>
    </row>
    <row r="1722" spans="1:31" x14ac:dyDescent="0.25">
      <c r="A1722">
        <v>1714</v>
      </c>
      <c r="B1722" s="22">
        <v>2.0519609097391367E-4</v>
      </c>
      <c r="C1722" s="22">
        <v>1.7807782569434494E-4</v>
      </c>
      <c r="D1722" s="22">
        <v>1.8794613424688578E-4</v>
      </c>
      <c r="E1722" s="22">
        <v>1.310032675974071E-4</v>
      </c>
      <c r="F1722" s="22">
        <v>1.5579364844597876E-4</v>
      </c>
      <c r="G1722" s="22">
        <v>1.0875691077671945E-4</v>
      </c>
      <c r="H1722" s="22">
        <v>1.5305331908166409E-4</v>
      </c>
      <c r="I1722" s="22">
        <v>1.3744189345743507E-4</v>
      </c>
      <c r="J1722" s="22">
        <v>1.5134579734876752E-4</v>
      </c>
      <c r="K1722" s="22">
        <v>1.3744189345743507E-4</v>
      </c>
      <c r="L1722" s="22">
        <v>1.5579364844597876E-4</v>
      </c>
      <c r="M1722" s="22">
        <v>1.310032675974071E-4</v>
      </c>
      <c r="N1722" s="22">
        <v>1.5579364844597876E-4</v>
      </c>
      <c r="O1722" s="22">
        <v>1.4218284923117608E-4</v>
      </c>
      <c r="P1722" s="22">
        <v>1.882319338619709E-4</v>
      </c>
      <c r="Q1722" s="22">
        <v>1.310032675974071E-4</v>
      </c>
      <c r="R1722" s="22">
        <v>1.5579364844597876E-4</v>
      </c>
      <c r="S1722" s="22">
        <v>1.0875691077671945E-4</v>
      </c>
      <c r="T1722" s="22">
        <v>1.5305331908166409E-4</v>
      </c>
      <c r="U1722" s="22">
        <v>1.3744189345743507E-4</v>
      </c>
      <c r="V1722" s="22">
        <v>1.5134579734876752E-4</v>
      </c>
      <c r="W1722" s="22">
        <v>1.5134579734876752E-4</v>
      </c>
      <c r="X1722" s="22">
        <v>1.3744189345743507E-4</v>
      </c>
      <c r="Y1722" s="22">
        <v>1.5579364844597876E-4</v>
      </c>
      <c r="Z1722" s="22">
        <v>1.310032675974071E-4</v>
      </c>
      <c r="AA1722" s="22">
        <v>1.5579364844597876E-4</v>
      </c>
      <c r="AB1722" s="22">
        <v>1.4218284923117608E-4</v>
      </c>
      <c r="AC1722" s="22">
        <v>1.882319338619709E-4</v>
      </c>
      <c r="AD1722" s="22">
        <v>2.0519609097391367E-4</v>
      </c>
      <c r="AE1722" s="22">
        <v>2.0519609097391367E-4</v>
      </c>
    </row>
    <row r="1723" spans="1:31" x14ac:dyDescent="0.25">
      <c r="A1723">
        <v>1715</v>
      </c>
      <c r="B1723" s="22">
        <v>2.1547616051975638E-4</v>
      </c>
      <c r="C1723" s="22">
        <v>1.890102430479601E-4</v>
      </c>
      <c r="D1723" s="22">
        <v>1.9393803086131811E-4</v>
      </c>
      <c r="E1723" s="22">
        <v>1.3950427819509059E-4</v>
      </c>
      <c r="F1723" s="22">
        <v>1.5649900888092816E-4</v>
      </c>
      <c r="G1723" s="22">
        <v>1.054834428941831E-4</v>
      </c>
      <c r="H1723" s="22">
        <v>1.5723117394372821E-4</v>
      </c>
      <c r="I1723" s="22">
        <v>1.376048312522471E-4</v>
      </c>
      <c r="J1723" s="22">
        <v>1.5401307609863579E-4</v>
      </c>
      <c r="K1723" s="22">
        <v>1.376048312522471E-4</v>
      </c>
      <c r="L1723" s="22">
        <v>1.5649900888092816E-4</v>
      </c>
      <c r="M1723" s="22">
        <v>1.3950427819509059E-4</v>
      </c>
      <c r="N1723" s="22">
        <v>1.5649900888092816E-4</v>
      </c>
      <c r="O1723" s="22">
        <v>1.4579367416445166E-4</v>
      </c>
      <c r="P1723" s="22">
        <v>1.9733105727937073E-4</v>
      </c>
      <c r="Q1723" s="22">
        <v>1.3950427819509059E-4</v>
      </c>
      <c r="R1723" s="22">
        <v>1.5649900888092816E-4</v>
      </c>
      <c r="S1723" s="22">
        <v>1.054834428941831E-4</v>
      </c>
      <c r="T1723" s="22">
        <v>1.5723117394372821E-4</v>
      </c>
      <c r="U1723" s="22">
        <v>1.376048312522471E-4</v>
      </c>
      <c r="V1723" s="22">
        <v>1.5401307609863579E-4</v>
      </c>
      <c r="W1723" s="22">
        <v>1.5401307609863579E-4</v>
      </c>
      <c r="X1723" s="22">
        <v>1.376048312522471E-4</v>
      </c>
      <c r="Y1723" s="22">
        <v>1.5649900888092816E-4</v>
      </c>
      <c r="Z1723" s="22">
        <v>1.3950427819509059E-4</v>
      </c>
      <c r="AA1723" s="22">
        <v>1.5649900888092816E-4</v>
      </c>
      <c r="AB1723" s="22">
        <v>1.4579367416445166E-4</v>
      </c>
      <c r="AC1723" s="22">
        <v>1.9733105727937073E-4</v>
      </c>
      <c r="AD1723" s="22">
        <v>2.1547616051975638E-4</v>
      </c>
      <c r="AE1723" s="22">
        <v>2.1547616051975638E-4</v>
      </c>
    </row>
    <row r="1724" spans="1:31" x14ac:dyDescent="0.25">
      <c r="A1724">
        <v>1716</v>
      </c>
      <c r="B1724" s="22">
        <v>2.2007556981407106E-4</v>
      </c>
      <c r="C1724" s="22">
        <v>1.8885664758272469E-4</v>
      </c>
      <c r="D1724" s="22">
        <v>2.0172026415821165E-4</v>
      </c>
      <c r="E1724" s="22">
        <v>1.479113707318902E-4</v>
      </c>
      <c r="F1724" s="22">
        <v>1.5260007057804614E-4</v>
      </c>
      <c r="G1724" s="22">
        <v>9.7986972832586616E-5</v>
      </c>
      <c r="H1724" s="22">
        <v>1.5637502656318247E-4</v>
      </c>
      <c r="I1724" s="22">
        <v>1.3126590056344867E-4</v>
      </c>
      <c r="J1724" s="22">
        <v>1.5331232862081379E-4</v>
      </c>
      <c r="K1724" s="22">
        <v>1.3126590056344867E-4</v>
      </c>
      <c r="L1724" s="22">
        <v>1.5260007057804614E-4</v>
      </c>
      <c r="M1724" s="22">
        <v>1.479113707318902E-4</v>
      </c>
      <c r="N1724" s="22">
        <v>1.5260007057804614E-4</v>
      </c>
      <c r="O1724" s="22">
        <v>1.4932239719200879E-4</v>
      </c>
      <c r="P1724" s="22">
        <v>2.0111991034355015E-4</v>
      </c>
      <c r="Q1724" s="22">
        <v>1.479113707318902E-4</v>
      </c>
      <c r="R1724" s="22">
        <v>1.5260007057804614E-4</v>
      </c>
      <c r="S1724" s="22">
        <v>9.7986972832586616E-5</v>
      </c>
      <c r="T1724" s="22">
        <v>1.5637502656318247E-4</v>
      </c>
      <c r="U1724" s="22">
        <v>1.3126590056344867E-4</v>
      </c>
      <c r="V1724" s="22">
        <v>1.5331232862081379E-4</v>
      </c>
      <c r="W1724" s="22">
        <v>1.5331232862081379E-4</v>
      </c>
      <c r="X1724" s="22">
        <v>1.3126590056344867E-4</v>
      </c>
      <c r="Y1724" s="22">
        <v>1.5260007057804614E-4</v>
      </c>
      <c r="Z1724" s="22">
        <v>1.479113707318902E-4</v>
      </c>
      <c r="AA1724" s="22">
        <v>1.5260007057804614E-4</v>
      </c>
      <c r="AB1724" s="22">
        <v>1.4932239719200879E-4</v>
      </c>
      <c r="AC1724" s="22">
        <v>2.0111991034355015E-4</v>
      </c>
      <c r="AD1724" s="22">
        <v>2.2007556981407106E-4</v>
      </c>
      <c r="AE1724" s="22">
        <v>2.2007556981407106E-4</v>
      </c>
    </row>
    <row r="1725" spans="1:31" x14ac:dyDescent="0.25">
      <c r="A1725">
        <v>1717</v>
      </c>
      <c r="B1725" s="22">
        <v>2.1057488629594445E-4</v>
      </c>
      <c r="C1725" s="22">
        <v>1.8161170009989291E-4</v>
      </c>
      <c r="D1725" s="22">
        <v>2.0526070147752762E-4</v>
      </c>
      <c r="E1725" s="22">
        <v>1.5352282207459211E-4</v>
      </c>
      <c r="F1725" s="22">
        <v>1.4422913955058903E-4</v>
      </c>
      <c r="G1725" s="22">
        <v>8.6556792666669935E-5</v>
      </c>
      <c r="H1725" s="22">
        <v>1.522018137620762E-4</v>
      </c>
      <c r="I1725" s="22">
        <v>1.2469540524762124E-4</v>
      </c>
      <c r="J1725" s="22">
        <v>1.4881101378705353E-4</v>
      </c>
      <c r="K1725" s="22">
        <v>1.2469540524762124E-4</v>
      </c>
      <c r="L1725" s="22">
        <v>1.4422913955058903E-4</v>
      </c>
      <c r="M1725" s="22">
        <v>1.5352282207459211E-4</v>
      </c>
      <c r="N1725" s="22">
        <v>1.4422913955058903E-4</v>
      </c>
      <c r="O1725" s="22">
        <v>1.5243687084876001E-4</v>
      </c>
      <c r="P1725" s="22">
        <v>2.0087661687284708E-4</v>
      </c>
      <c r="Q1725" s="22">
        <v>1.5352282207459211E-4</v>
      </c>
      <c r="R1725" s="22">
        <v>1.4422913955058903E-4</v>
      </c>
      <c r="S1725" s="22">
        <v>8.6556792666669935E-5</v>
      </c>
      <c r="T1725" s="22">
        <v>1.522018137620762E-4</v>
      </c>
      <c r="U1725" s="22">
        <v>1.2469540524762124E-4</v>
      </c>
      <c r="V1725" s="22">
        <v>1.4881101378705353E-4</v>
      </c>
      <c r="W1725" s="22">
        <v>1.4881101378705353E-4</v>
      </c>
      <c r="X1725" s="22">
        <v>1.2469540524762124E-4</v>
      </c>
      <c r="Y1725" s="22">
        <v>1.4422913955058903E-4</v>
      </c>
      <c r="Z1725" s="22">
        <v>1.5352282207459211E-4</v>
      </c>
      <c r="AA1725" s="22">
        <v>1.4422913955058903E-4</v>
      </c>
      <c r="AB1725" s="22">
        <v>1.5243687084876001E-4</v>
      </c>
      <c r="AC1725" s="22">
        <v>2.0087661687284708E-4</v>
      </c>
      <c r="AD1725" s="22">
        <v>2.1057488629594445E-4</v>
      </c>
      <c r="AE1725" s="22">
        <v>2.1057488629594445E-4</v>
      </c>
    </row>
    <row r="1726" spans="1:31" x14ac:dyDescent="0.25">
      <c r="A1726">
        <v>1718</v>
      </c>
      <c r="B1726" s="22">
        <v>1.9078445620834827E-4</v>
      </c>
      <c r="C1726" s="22">
        <v>1.5645091480109841E-4</v>
      </c>
      <c r="D1726" s="22">
        <v>1.9687101303134114E-4</v>
      </c>
      <c r="E1726" s="22">
        <v>1.5622975479345769E-4</v>
      </c>
      <c r="F1726" s="22">
        <v>1.3397914881352335E-4</v>
      </c>
      <c r="G1726" s="22">
        <v>7.7325996244326234E-5</v>
      </c>
      <c r="H1726" s="22">
        <v>1.4404354442376643E-4</v>
      </c>
      <c r="I1726" s="22">
        <v>1.2167482782388106E-4</v>
      </c>
      <c r="J1726" s="22">
        <v>1.4118490798864514E-4</v>
      </c>
      <c r="K1726" s="22">
        <v>1.2167482782388106E-4</v>
      </c>
      <c r="L1726" s="22">
        <v>1.3397914881352335E-4</v>
      </c>
      <c r="M1726" s="22">
        <v>1.5622975479345769E-4</v>
      </c>
      <c r="N1726" s="22">
        <v>1.3397914881352335E-4</v>
      </c>
      <c r="O1726" s="22">
        <v>1.5345896827057004E-4</v>
      </c>
      <c r="P1726" s="22">
        <v>1.9764910393860191E-4</v>
      </c>
      <c r="Q1726" s="22">
        <v>1.5622975479345769E-4</v>
      </c>
      <c r="R1726" s="22">
        <v>1.3397914881352335E-4</v>
      </c>
      <c r="S1726" s="22">
        <v>7.7325996244326234E-5</v>
      </c>
      <c r="T1726" s="22">
        <v>1.4404354442376643E-4</v>
      </c>
      <c r="U1726" s="22">
        <v>1.2167482782388106E-4</v>
      </c>
      <c r="V1726" s="22">
        <v>1.4118490798864514E-4</v>
      </c>
      <c r="W1726" s="22">
        <v>1.4118490798864514E-4</v>
      </c>
      <c r="X1726" s="22">
        <v>1.2167482782388106E-4</v>
      </c>
      <c r="Y1726" s="22">
        <v>1.3397914881352335E-4</v>
      </c>
      <c r="Z1726" s="22">
        <v>1.5622975479345769E-4</v>
      </c>
      <c r="AA1726" s="22">
        <v>1.3397914881352335E-4</v>
      </c>
      <c r="AB1726" s="22">
        <v>1.5345896827057004E-4</v>
      </c>
      <c r="AC1726" s="22">
        <v>1.9764910393860191E-4</v>
      </c>
      <c r="AD1726" s="22">
        <v>1.9078445620834827E-4</v>
      </c>
      <c r="AE1726" s="22">
        <v>1.9078445620834827E-4</v>
      </c>
    </row>
    <row r="1727" spans="1:31" x14ac:dyDescent="0.25">
      <c r="A1727">
        <v>1719</v>
      </c>
      <c r="B1727" s="22">
        <v>1.7056042270269245E-4</v>
      </c>
      <c r="C1727" s="22">
        <v>1.3265997404232621E-4</v>
      </c>
      <c r="D1727" s="22">
        <v>1.9294556113891304E-4</v>
      </c>
      <c r="E1727" s="22">
        <v>1.5676447947043926E-4</v>
      </c>
      <c r="F1727" s="22">
        <v>1.2507200881373137E-4</v>
      </c>
      <c r="G1727" s="22">
        <v>7.286172331077978E-5</v>
      </c>
      <c r="H1727" s="22">
        <v>1.3175712956581265E-4</v>
      </c>
      <c r="I1727" s="22">
        <v>1.2419380072969943E-4</v>
      </c>
      <c r="J1727" s="22">
        <v>1.3457976456265897E-4</v>
      </c>
      <c r="K1727" s="22">
        <v>1.2419380072969943E-4</v>
      </c>
      <c r="L1727" s="22">
        <v>1.2507200881373137E-4</v>
      </c>
      <c r="M1727" s="22">
        <v>1.5676447947043926E-4</v>
      </c>
      <c r="N1727" s="22">
        <v>1.2507200881373137E-4</v>
      </c>
      <c r="O1727" s="22">
        <v>1.5162928320933133E-4</v>
      </c>
      <c r="P1727" s="22">
        <v>1.8716632621362805E-4</v>
      </c>
      <c r="Q1727" s="22">
        <v>1.5676447947043926E-4</v>
      </c>
      <c r="R1727" s="22">
        <v>1.2507200881373137E-4</v>
      </c>
      <c r="S1727" s="22">
        <v>7.286172331077978E-5</v>
      </c>
      <c r="T1727" s="22">
        <v>1.3175712956581265E-4</v>
      </c>
      <c r="U1727" s="22">
        <v>1.2419380072969943E-4</v>
      </c>
      <c r="V1727" s="22">
        <v>1.3457976456265897E-4</v>
      </c>
      <c r="W1727" s="22">
        <v>1.3457976456265897E-4</v>
      </c>
      <c r="X1727" s="22">
        <v>1.2419380072969943E-4</v>
      </c>
      <c r="Y1727" s="22">
        <v>1.2507200881373137E-4</v>
      </c>
      <c r="Z1727" s="22">
        <v>1.5676447947043926E-4</v>
      </c>
      <c r="AA1727" s="22">
        <v>1.2507200881373137E-4</v>
      </c>
      <c r="AB1727" s="22">
        <v>1.5162928320933133E-4</v>
      </c>
      <c r="AC1727" s="22">
        <v>1.8716632621362805E-4</v>
      </c>
      <c r="AD1727" s="22">
        <v>1.7056042270269245E-4</v>
      </c>
      <c r="AE1727" s="22">
        <v>1.7056042270269245E-4</v>
      </c>
    </row>
    <row r="1728" spans="1:31" x14ac:dyDescent="0.25">
      <c r="A1728">
        <v>1720</v>
      </c>
      <c r="B1728" s="22">
        <v>1.5280603838618845E-4</v>
      </c>
      <c r="C1728" s="22">
        <v>1.1880673264386132E-4</v>
      </c>
      <c r="D1728" s="22">
        <v>1.7732387641444802E-4</v>
      </c>
      <c r="E1728" s="22">
        <v>1.5678882482461631E-4</v>
      </c>
      <c r="F1728" s="22">
        <v>1.1898505908902735E-4</v>
      </c>
      <c r="G1728" s="22">
        <v>7.4124749517068267E-5</v>
      </c>
      <c r="H1728" s="22">
        <v>1.1873664334416389E-4</v>
      </c>
      <c r="I1728" s="22">
        <v>1.083876850316301E-4</v>
      </c>
      <c r="J1728" s="22">
        <v>1.3127173588145524E-4</v>
      </c>
      <c r="K1728" s="22">
        <v>1.083876850316301E-4</v>
      </c>
      <c r="L1728" s="22">
        <v>1.1898505908902735E-4</v>
      </c>
      <c r="M1728" s="22">
        <v>1.5678882482461631E-4</v>
      </c>
      <c r="N1728" s="22">
        <v>1.1898505908902735E-4</v>
      </c>
      <c r="O1728" s="22">
        <v>1.4711724361404777E-4</v>
      </c>
      <c r="P1728" s="22">
        <v>1.6618770314380527E-4</v>
      </c>
      <c r="Q1728" s="22">
        <v>1.5678882482461631E-4</v>
      </c>
      <c r="R1728" s="22">
        <v>1.1898505908902735E-4</v>
      </c>
      <c r="S1728" s="22">
        <v>7.4124749517068267E-5</v>
      </c>
      <c r="T1728" s="22">
        <v>1.1873664334416389E-4</v>
      </c>
      <c r="U1728" s="22">
        <v>1.083876850316301E-4</v>
      </c>
      <c r="V1728" s="22">
        <v>1.3127173588145524E-4</v>
      </c>
      <c r="W1728" s="22">
        <v>1.3127173588145524E-4</v>
      </c>
      <c r="X1728" s="22">
        <v>1.083876850316301E-4</v>
      </c>
      <c r="Y1728" s="22">
        <v>1.1898505908902735E-4</v>
      </c>
      <c r="Z1728" s="22">
        <v>1.5678882482461631E-4</v>
      </c>
      <c r="AA1728" s="22">
        <v>1.1898505908902735E-4</v>
      </c>
      <c r="AB1728" s="22">
        <v>1.4711724361404777E-4</v>
      </c>
      <c r="AC1728" s="22">
        <v>1.6618770314380527E-4</v>
      </c>
      <c r="AD1728" s="22">
        <v>1.5280603838618845E-4</v>
      </c>
      <c r="AE1728" s="22">
        <v>1.5280603838618845E-4</v>
      </c>
    </row>
    <row r="1729" spans="1:31" x14ac:dyDescent="0.25">
      <c r="A1729">
        <v>1721</v>
      </c>
      <c r="B1729" s="22">
        <v>1.3057151227258146E-4</v>
      </c>
      <c r="C1729" s="22">
        <v>9.9670920462813228E-5</v>
      </c>
      <c r="D1729" s="22">
        <v>1.6857836453709751E-4</v>
      </c>
      <c r="E1729" s="22">
        <v>1.5216197061818093E-4</v>
      </c>
      <c r="F1729" s="22">
        <v>1.106726995203644E-4</v>
      </c>
      <c r="G1729" s="22">
        <v>7.905428356025368E-5</v>
      </c>
      <c r="H1729" s="22">
        <v>1.0810627281898633E-4</v>
      </c>
      <c r="I1729" s="22">
        <v>1.0859892790904269E-4</v>
      </c>
      <c r="J1729" s="22">
        <v>1.2456622789613903E-4</v>
      </c>
      <c r="K1729" s="22">
        <v>1.0859892790904269E-4</v>
      </c>
      <c r="L1729" s="22">
        <v>1.106726995203644E-4</v>
      </c>
      <c r="M1729" s="22">
        <v>1.5216197061818093E-4</v>
      </c>
      <c r="N1729" s="22">
        <v>1.106726995203644E-4</v>
      </c>
      <c r="O1729" s="22">
        <v>1.3879465404897928E-4</v>
      </c>
      <c r="P1729" s="22">
        <v>1.3898333418183029E-4</v>
      </c>
      <c r="Q1729" s="22">
        <v>1.5216197061818093E-4</v>
      </c>
      <c r="R1729" s="22">
        <v>1.106726995203644E-4</v>
      </c>
      <c r="S1729" s="22">
        <v>7.905428356025368E-5</v>
      </c>
      <c r="T1729" s="22">
        <v>1.0810627281898633E-4</v>
      </c>
      <c r="U1729" s="22">
        <v>1.0859892790904269E-4</v>
      </c>
      <c r="V1729" s="22">
        <v>1.2456622789613903E-4</v>
      </c>
      <c r="W1729" s="22">
        <v>1.2456622789613903E-4</v>
      </c>
      <c r="X1729" s="22">
        <v>1.0859892790904269E-4</v>
      </c>
      <c r="Y1729" s="22">
        <v>1.106726995203644E-4</v>
      </c>
      <c r="Z1729" s="22">
        <v>1.5216197061818093E-4</v>
      </c>
      <c r="AA1729" s="22">
        <v>1.106726995203644E-4</v>
      </c>
      <c r="AB1729" s="22">
        <v>1.3879465404897928E-4</v>
      </c>
      <c r="AC1729" s="22">
        <v>1.3898333418183029E-4</v>
      </c>
      <c r="AD1729" s="22">
        <v>1.3057151227258146E-4</v>
      </c>
      <c r="AE1729" s="22">
        <v>1.3057151227258146E-4</v>
      </c>
    </row>
    <row r="1730" spans="1:31" x14ac:dyDescent="0.25">
      <c r="A1730">
        <v>1722</v>
      </c>
      <c r="B1730" s="22">
        <v>1.1009578156517819E-4</v>
      </c>
      <c r="C1730" s="22">
        <v>8.9813023805618286E-5</v>
      </c>
      <c r="D1730" s="22">
        <v>1.6159041842911392E-4</v>
      </c>
      <c r="E1730" s="22">
        <v>1.4431997260544449E-4</v>
      </c>
      <c r="F1730" s="22">
        <v>9.9998527730349451E-5</v>
      </c>
      <c r="G1730" s="22">
        <v>9.2763686552643776E-5</v>
      </c>
      <c r="H1730" s="22">
        <v>1.0386737994849682E-4</v>
      </c>
      <c r="I1730" s="22">
        <v>1.0447683598613366E-4</v>
      </c>
      <c r="J1730" s="22">
        <v>1.1073175119236112E-4</v>
      </c>
      <c r="K1730" s="22">
        <v>1.0447683598613366E-4</v>
      </c>
      <c r="L1730" s="22">
        <v>9.9998527730349451E-5</v>
      </c>
      <c r="M1730" s="22">
        <v>1.4431997260544449E-4</v>
      </c>
      <c r="N1730" s="22">
        <v>9.9998527730349451E-5</v>
      </c>
      <c r="O1730" s="22">
        <v>1.3176098582334816E-4</v>
      </c>
      <c r="P1730" s="22">
        <v>1.1569129856070504E-4</v>
      </c>
      <c r="Q1730" s="22">
        <v>1.4431997260544449E-4</v>
      </c>
      <c r="R1730" s="22">
        <v>9.9998527730349451E-5</v>
      </c>
      <c r="S1730" s="22">
        <v>9.2763686552643776E-5</v>
      </c>
      <c r="T1730" s="22">
        <v>1.0386737994849682E-4</v>
      </c>
      <c r="U1730" s="22">
        <v>1.0447683598613366E-4</v>
      </c>
      <c r="V1730" s="22">
        <v>1.1073175119236112E-4</v>
      </c>
      <c r="W1730" s="22">
        <v>1.1073175119236112E-4</v>
      </c>
      <c r="X1730" s="22">
        <v>1.0447683598613366E-4</v>
      </c>
      <c r="Y1730" s="22">
        <v>9.9998527730349451E-5</v>
      </c>
      <c r="Z1730" s="22">
        <v>1.4431997260544449E-4</v>
      </c>
      <c r="AA1730" s="22">
        <v>9.9998527730349451E-5</v>
      </c>
      <c r="AB1730" s="22">
        <v>1.3176098582334816E-4</v>
      </c>
      <c r="AC1730" s="22">
        <v>1.1569129856070504E-4</v>
      </c>
      <c r="AD1730" s="22">
        <v>1.1009578156517819E-4</v>
      </c>
      <c r="AE1730" s="22">
        <v>1.1009578156517819E-4</v>
      </c>
    </row>
    <row r="1731" spans="1:31" x14ac:dyDescent="0.25">
      <c r="A1731">
        <v>1723</v>
      </c>
      <c r="B1731" s="22">
        <v>1.1058196105295792E-4</v>
      </c>
      <c r="C1731" s="22">
        <v>8.6801104771438986E-5</v>
      </c>
      <c r="D1731" s="22">
        <v>1.4421588275581598E-4</v>
      </c>
      <c r="E1731" s="22">
        <v>1.4241661119740456E-4</v>
      </c>
      <c r="F1731" s="22">
        <v>9.8225071269553155E-5</v>
      </c>
      <c r="G1731" s="22">
        <v>1.1461273243185133E-4</v>
      </c>
      <c r="H1731" s="22">
        <v>1.1530479969223961E-4</v>
      </c>
      <c r="I1731" s="22">
        <v>1.0472763096913695E-4</v>
      </c>
      <c r="J1731" s="22">
        <v>1.0106750414706767E-4</v>
      </c>
      <c r="K1731" s="22">
        <v>1.0472763096913695E-4</v>
      </c>
      <c r="L1731" s="22">
        <v>9.8225071269553155E-5</v>
      </c>
      <c r="M1731" s="22">
        <v>1.4241661119740456E-4</v>
      </c>
      <c r="N1731" s="22">
        <v>9.8225071269553155E-5</v>
      </c>
      <c r="O1731" s="22">
        <v>1.3592214963864535E-4</v>
      </c>
      <c r="P1731" s="22">
        <v>1.1706012446666136E-4</v>
      </c>
      <c r="Q1731" s="22">
        <v>1.4241661119740456E-4</v>
      </c>
      <c r="R1731" s="22">
        <v>9.8225071269553155E-5</v>
      </c>
      <c r="S1731" s="22">
        <v>1.1461273243185133E-4</v>
      </c>
      <c r="T1731" s="22">
        <v>1.1530479969223961E-4</v>
      </c>
      <c r="U1731" s="22">
        <v>1.0472763096913695E-4</v>
      </c>
      <c r="V1731" s="22">
        <v>1.0106750414706767E-4</v>
      </c>
      <c r="W1731" s="22">
        <v>1.0106750414706767E-4</v>
      </c>
      <c r="X1731" s="22">
        <v>1.0472763096913695E-4</v>
      </c>
      <c r="Y1731" s="22">
        <v>9.8225071269553155E-5</v>
      </c>
      <c r="Z1731" s="22">
        <v>1.4241661119740456E-4</v>
      </c>
      <c r="AA1731" s="22">
        <v>9.8225071269553155E-5</v>
      </c>
      <c r="AB1731" s="22">
        <v>1.3592214963864535E-4</v>
      </c>
      <c r="AC1731" s="22">
        <v>1.1706012446666136E-4</v>
      </c>
      <c r="AD1731" s="22">
        <v>1.1058196105295792E-4</v>
      </c>
      <c r="AE1731" s="22">
        <v>1.1058196105295792E-4</v>
      </c>
    </row>
    <row r="1732" spans="1:31" x14ac:dyDescent="0.25">
      <c r="A1732">
        <v>1724</v>
      </c>
      <c r="B1732" s="22">
        <v>1.0314673272660002E-4</v>
      </c>
      <c r="C1732" s="22">
        <v>8.3624065155163407E-5</v>
      </c>
      <c r="D1732" s="22">
        <v>1.0356362327001989E-4</v>
      </c>
      <c r="E1732" s="22">
        <v>1.3094341557007283E-4</v>
      </c>
      <c r="F1732" s="22">
        <v>9.2451162345241755E-5</v>
      </c>
      <c r="G1732" s="22">
        <v>1.1982260912191123E-4</v>
      </c>
      <c r="H1732" s="22">
        <v>1.0898934124270454E-4</v>
      </c>
      <c r="I1732" s="22">
        <v>1.0447205568198115E-4</v>
      </c>
      <c r="J1732" s="22">
        <v>9.3110546004027128E-5</v>
      </c>
      <c r="K1732" s="22">
        <v>1.0447205568198115E-4</v>
      </c>
      <c r="L1732" s="22">
        <v>9.2451162345241755E-5</v>
      </c>
      <c r="M1732" s="22">
        <v>1.3094341557007283E-4</v>
      </c>
      <c r="N1732" s="22">
        <v>9.2451162345241755E-5</v>
      </c>
      <c r="O1732" s="22">
        <v>1.2708455324172974E-4</v>
      </c>
      <c r="P1732" s="22">
        <v>1.0367757931817323E-4</v>
      </c>
      <c r="Q1732" s="22">
        <v>1.3094341557007283E-4</v>
      </c>
      <c r="R1732" s="22">
        <v>9.2451162345241755E-5</v>
      </c>
      <c r="S1732" s="22">
        <v>1.1982260912191123E-4</v>
      </c>
      <c r="T1732" s="22">
        <v>1.0898934124270454E-4</v>
      </c>
      <c r="U1732" s="22">
        <v>1.0447205568198115E-4</v>
      </c>
      <c r="V1732" s="22">
        <v>9.3110546004027128E-5</v>
      </c>
      <c r="W1732" s="22">
        <v>9.3110546004027128E-5</v>
      </c>
      <c r="X1732" s="22">
        <v>1.0447205568198115E-4</v>
      </c>
      <c r="Y1732" s="22">
        <v>9.2451162345241755E-5</v>
      </c>
      <c r="Z1732" s="22">
        <v>1.3094341557007283E-4</v>
      </c>
      <c r="AA1732" s="22">
        <v>9.2451162345241755E-5</v>
      </c>
      <c r="AB1732" s="22">
        <v>1.2708455324172974E-4</v>
      </c>
      <c r="AC1732" s="22">
        <v>1.0367757931817323E-4</v>
      </c>
      <c r="AD1732" s="22">
        <v>1.0314673272660002E-4</v>
      </c>
      <c r="AE1732" s="22">
        <v>1.0314673272660002E-4</v>
      </c>
    </row>
    <row r="1733" spans="1:31" x14ac:dyDescent="0.25">
      <c r="A1733">
        <v>1725</v>
      </c>
      <c r="B1733" s="22">
        <v>7.6159369200468063E-5</v>
      </c>
      <c r="C1733" s="22">
        <v>8.1987447629217058E-5</v>
      </c>
      <c r="D1733" s="22">
        <v>7.5295145506970584E-5</v>
      </c>
      <c r="E1733" s="22">
        <v>1.1396230547688901E-4</v>
      </c>
      <c r="F1733" s="22">
        <v>8.8663342467043549E-5</v>
      </c>
      <c r="G1733" s="22">
        <v>1.2293584586586803E-4</v>
      </c>
      <c r="H1733" s="22">
        <v>1.0287061013514176E-4</v>
      </c>
      <c r="I1733" s="22">
        <v>1.0598369408398867E-4</v>
      </c>
      <c r="J1733" s="22">
        <v>8.8525448518339545E-5</v>
      </c>
      <c r="K1733" s="22">
        <v>1.0598369408398867E-4</v>
      </c>
      <c r="L1733" s="22">
        <v>8.8663342467043549E-5</v>
      </c>
      <c r="M1733" s="22">
        <v>1.1396230547688901E-4</v>
      </c>
      <c r="N1733" s="22">
        <v>8.8663342467043549E-5</v>
      </c>
      <c r="O1733" s="22">
        <v>1.0892831051023677E-4</v>
      </c>
      <c r="P1733" s="22">
        <v>9.5050585514400154E-5</v>
      </c>
      <c r="Q1733" s="22">
        <v>1.1396230547688901E-4</v>
      </c>
      <c r="R1733" s="22">
        <v>8.8663342467043549E-5</v>
      </c>
      <c r="S1733" s="22">
        <v>1.2293584586586803E-4</v>
      </c>
      <c r="T1733" s="22">
        <v>1.0287061013514176E-4</v>
      </c>
      <c r="U1733" s="22">
        <v>1.0598369408398867E-4</v>
      </c>
      <c r="V1733" s="22">
        <v>8.8525448518339545E-5</v>
      </c>
      <c r="W1733" s="22">
        <v>8.8525448518339545E-5</v>
      </c>
      <c r="X1733" s="22">
        <v>1.0598369408398867E-4</v>
      </c>
      <c r="Y1733" s="22">
        <v>8.8663342467043549E-5</v>
      </c>
      <c r="Z1733" s="22">
        <v>1.1396230547688901E-4</v>
      </c>
      <c r="AA1733" s="22">
        <v>8.8663342467043549E-5</v>
      </c>
      <c r="AB1733" s="22">
        <v>1.0892831051023677E-4</v>
      </c>
      <c r="AC1733" s="22">
        <v>9.5050585514400154E-5</v>
      </c>
      <c r="AD1733" s="22">
        <v>7.6159369200468063E-5</v>
      </c>
      <c r="AE1733" s="22">
        <v>7.6159369200468063E-5</v>
      </c>
    </row>
    <row r="1734" spans="1:31" x14ac:dyDescent="0.25">
      <c r="A1734">
        <v>1726</v>
      </c>
      <c r="B1734" s="22">
        <v>7.4752853834070265E-5</v>
      </c>
      <c r="C1734" s="22">
        <v>8.1601727288216352E-5</v>
      </c>
      <c r="D1734" s="22">
        <v>6.9598318077623844E-5</v>
      </c>
      <c r="E1734" s="22">
        <v>9.06290442799218E-5</v>
      </c>
      <c r="F1734" s="22">
        <v>8.7200256530195475E-5</v>
      </c>
      <c r="G1734" s="22">
        <v>1.2483628233894706E-4</v>
      </c>
      <c r="H1734" s="22">
        <v>9.6910531283356249E-5</v>
      </c>
      <c r="I1734" s="22">
        <v>1.0840308823389933E-4</v>
      </c>
      <c r="J1734" s="22">
        <v>8.6578053014818579E-5</v>
      </c>
      <c r="K1734" s="22">
        <v>1.0840308823389933E-4</v>
      </c>
      <c r="L1734" s="22">
        <v>8.7200256530195475E-5</v>
      </c>
      <c r="M1734" s="22">
        <v>9.06290442799218E-5</v>
      </c>
      <c r="N1734" s="22">
        <v>8.7200256530195475E-5</v>
      </c>
      <c r="O1734" s="22">
        <v>7.8318167652469128E-5</v>
      </c>
      <c r="P1734" s="22">
        <v>8.8287648395635188E-5</v>
      </c>
      <c r="Q1734" s="22">
        <v>9.06290442799218E-5</v>
      </c>
      <c r="R1734" s="22">
        <v>8.7200256530195475E-5</v>
      </c>
      <c r="S1734" s="22">
        <v>1.2483628233894706E-4</v>
      </c>
      <c r="T1734" s="22">
        <v>9.6910531283356249E-5</v>
      </c>
      <c r="U1734" s="22">
        <v>1.0840308823389933E-4</v>
      </c>
      <c r="V1734" s="22">
        <v>8.6578053014818579E-5</v>
      </c>
      <c r="W1734" s="22">
        <v>8.6578053014818579E-5</v>
      </c>
      <c r="X1734" s="22">
        <v>1.0840308823389933E-4</v>
      </c>
      <c r="Y1734" s="22">
        <v>8.7200256530195475E-5</v>
      </c>
      <c r="Z1734" s="22">
        <v>9.06290442799218E-5</v>
      </c>
      <c r="AA1734" s="22">
        <v>8.7200256530195475E-5</v>
      </c>
      <c r="AB1734" s="22">
        <v>7.8318167652469128E-5</v>
      </c>
      <c r="AC1734" s="22">
        <v>8.8287648395635188E-5</v>
      </c>
      <c r="AD1734" s="22">
        <v>7.4752853834070265E-5</v>
      </c>
      <c r="AE1734" s="22">
        <v>7.4752853834070265E-5</v>
      </c>
    </row>
    <row r="1735" spans="1:31" x14ac:dyDescent="0.25">
      <c r="A1735">
        <v>1727</v>
      </c>
      <c r="B1735" s="22">
        <v>7.4033938290085644E-5</v>
      </c>
      <c r="C1735" s="22">
        <v>8.0738449469208717E-5</v>
      </c>
      <c r="D1735" s="22">
        <v>6.964687054278329E-5</v>
      </c>
      <c r="E1735" s="22">
        <v>7.4990188295487314E-5</v>
      </c>
      <c r="F1735" s="22">
        <v>8.6345055024139583E-5</v>
      </c>
      <c r="G1735" s="22">
        <v>1.2576844892464578E-4</v>
      </c>
      <c r="H1735" s="22">
        <v>9.3558242951985449E-5</v>
      </c>
      <c r="I1735" s="22">
        <v>1.072969680535607E-4</v>
      </c>
      <c r="J1735" s="22">
        <v>8.5445462900679559E-5</v>
      </c>
      <c r="K1735" s="22">
        <v>1.072969680535607E-4</v>
      </c>
      <c r="L1735" s="22">
        <v>8.6345055024139583E-5</v>
      </c>
      <c r="M1735" s="22">
        <v>7.4990188295487314E-5</v>
      </c>
      <c r="N1735" s="22">
        <v>8.6345055024139583E-5</v>
      </c>
      <c r="O1735" s="22">
        <v>5.8704481489257887E-5</v>
      </c>
      <c r="P1735" s="22">
        <v>8.305836672661826E-5</v>
      </c>
      <c r="Q1735" s="22">
        <v>7.4990188295487314E-5</v>
      </c>
      <c r="R1735" s="22">
        <v>8.6345055024139583E-5</v>
      </c>
      <c r="S1735" s="22">
        <v>1.2576844892464578E-4</v>
      </c>
      <c r="T1735" s="22">
        <v>9.3558242951985449E-5</v>
      </c>
      <c r="U1735" s="22">
        <v>1.072969680535607E-4</v>
      </c>
      <c r="V1735" s="22">
        <v>8.5445462900679559E-5</v>
      </c>
      <c r="W1735" s="22">
        <v>8.5445462900679559E-5</v>
      </c>
      <c r="X1735" s="22">
        <v>1.072969680535607E-4</v>
      </c>
      <c r="Y1735" s="22">
        <v>8.6345055024139583E-5</v>
      </c>
      <c r="Z1735" s="22">
        <v>7.4990188295487314E-5</v>
      </c>
      <c r="AA1735" s="22">
        <v>8.6345055024139583E-5</v>
      </c>
      <c r="AB1735" s="22">
        <v>5.8704481489257887E-5</v>
      </c>
      <c r="AC1735" s="22">
        <v>8.305836672661826E-5</v>
      </c>
      <c r="AD1735" s="22">
        <v>7.4033938290085644E-5</v>
      </c>
      <c r="AE1735" s="22">
        <v>7.4033938290085644E-5</v>
      </c>
    </row>
    <row r="1736" spans="1:31" x14ac:dyDescent="0.25">
      <c r="A1736">
        <v>1728</v>
      </c>
      <c r="B1736" s="22">
        <v>7.623936835443601E-5</v>
      </c>
      <c r="C1736" s="22">
        <v>7.9166202340275049E-5</v>
      </c>
      <c r="D1736" s="22">
        <v>7.0506423071492463E-5</v>
      </c>
      <c r="E1736" s="22">
        <v>6.65082479827106E-5</v>
      </c>
      <c r="F1736" s="22">
        <v>8.6787265900056809E-5</v>
      </c>
      <c r="G1736" s="22">
        <v>1.2708544090855867E-4</v>
      </c>
      <c r="H1736" s="22">
        <v>9.3055437901057303E-5</v>
      </c>
      <c r="I1736" s="22">
        <v>8.97165373316966E-5</v>
      </c>
      <c r="J1736" s="22">
        <v>8.4453124145511538E-5</v>
      </c>
      <c r="K1736" s="22">
        <v>8.97165373316966E-5</v>
      </c>
      <c r="L1736" s="22">
        <v>8.6787265900056809E-5</v>
      </c>
      <c r="M1736" s="22">
        <v>6.65082479827106E-5</v>
      </c>
      <c r="N1736" s="22">
        <v>8.6787265900056809E-5</v>
      </c>
      <c r="O1736" s="22">
        <v>5.5199630878632888E-5</v>
      </c>
      <c r="P1736" s="22">
        <v>7.8190445492509753E-5</v>
      </c>
      <c r="Q1736" s="22">
        <v>6.65082479827106E-5</v>
      </c>
      <c r="R1736" s="22">
        <v>8.6787265900056809E-5</v>
      </c>
      <c r="S1736" s="22">
        <v>1.2708544090855867E-4</v>
      </c>
      <c r="T1736" s="22">
        <v>9.3055437901057303E-5</v>
      </c>
      <c r="U1736" s="22">
        <v>8.97165373316966E-5</v>
      </c>
      <c r="V1736" s="22">
        <v>8.4453124145511538E-5</v>
      </c>
      <c r="W1736" s="22">
        <v>8.4453124145511538E-5</v>
      </c>
      <c r="X1736" s="22">
        <v>8.97165373316966E-5</v>
      </c>
      <c r="Y1736" s="22">
        <v>8.6787265900056809E-5</v>
      </c>
      <c r="Z1736" s="22">
        <v>6.65082479827106E-5</v>
      </c>
      <c r="AA1736" s="22">
        <v>8.6787265900056809E-5</v>
      </c>
      <c r="AB1736" s="22">
        <v>5.5199630878632888E-5</v>
      </c>
      <c r="AC1736" s="22">
        <v>7.8190445492509753E-5</v>
      </c>
      <c r="AD1736" s="22">
        <v>7.623936835443601E-5</v>
      </c>
      <c r="AE1736" s="22">
        <v>7.623936835443601E-5</v>
      </c>
    </row>
    <row r="1737" spans="1:31" x14ac:dyDescent="0.25">
      <c r="A1737">
        <v>1729</v>
      </c>
      <c r="B1737" s="22">
        <v>7.5774063589051366E-5</v>
      </c>
      <c r="C1737" s="22">
        <v>7.9132056271191686E-5</v>
      </c>
      <c r="D1737" s="22">
        <v>7.1268412284553051E-5</v>
      </c>
      <c r="E1737" s="22">
        <v>6.1183418438304216E-5</v>
      </c>
      <c r="F1737" s="22">
        <v>8.5478874098043889E-5</v>
      </c>
      <c r="G1737" s="22">
        <v>1.2696284102275968E-4</v>
      </c>
      <c r="H1737" s="22">
        <v>9.1991452791262418E-5</v>
      </c>
      <c r="I1737" s="22">
        <v>7.5694835686590523E-5</v>
      </c>
      <c r="J1737" s="22">
        <v>8.3268838352523744E-5</v>
      </c>
      <c r="K1737" s="22">
        <v>7.5694835686590523E-5</v>
      </c>
      <c r="L1737" s="22">
        <v>8.5478874098043889E-5</v>
      </c>
      <c r="M1737" s="22">
        <v>6.1183418438304216E-5</v>
      </c>
      <c r="N1737" s="22">
        <v>8.5478874098043889E-5</v>
      </c>
      <c r="O1737" s="22">
        <v>5.4382857342716306E-5</v>
      </c>
      <c r="P1737" s="22">
        <v>7.5678210123442113E-5</v>
      </c>
      <c r="Q1737" s="22">
        <v>6.1183418438304216E-5</v>
      </c>
      <c r="R1737" s="22">
        <v>8.5478874098043889E-5</v>
      </c>
      <c r="S1737" s="22">
        <v>1.2696284102275968E-4</v>
      </c>
      <c r="T1737" s="22">
        <v>9.1991452791262418E-5</v>
      </c>
      <c r="U1737" s="22">
        <v>7.5694835686590523E-5</v>
      </c>
      <c r="V1737" s="22">
        <v>8.3268838352523744E-5</v>
      </c>
      <c r="W1737" s="22">
        <v>8.3268838352523744E-5</v>
      </c>
      <c r="X1737" s="22">
        <v>7.5694835686590523E-5</v>
      </c>
      <c r="Y1737" s="22">
        <v>8.5478874098043889E-5</v>
      </c>
      <c r="Z1737" s="22">
        <v>6.1183418438304216E-5</v>
      </c>
      <c r="AA1737" s="22">
        <v>8.5478874098043889E-5</v>
      </c>
      <c r="AB1737" s="22">
        <v>5.4382857342716306E-5</v>
      </c>
      <c r="AC1737" s="22">
        <v>7.5678210123442113E-5</v>
      </c>
      <c r="AD1737" s="22">
        <v>7.5774063589051366E-5</v>
      </c>
      <c r="AE1737" s="22">
        <v>7.5774063589051366E-5</v>
      </c>
    </row>
    <row r="1738" spans="1:31" x14ac:dyDescent="0.25">
      <c r="A1738">
        <v>1730</v>
      </c>
      <c r="B1738" s="22">
        <v>7.6359923696145415E-5</v>
      </c>
      <c r="C1738" s="22">
        <v>7.8812758147250861E-5</v>
      </c>
      <c r="D1738" s="22">
        <v>7.0647925895173103E-5</v>
      </c>
      <c r="E1738" s="22">
        <v>5.9888752730330452E-5</v>
      </c>
      <c r="F1738" s="22">
        <v>8.5889914771541953E-5</v>
      </c>
      <c r="G1738" s="22">
        <v>1.273095840588212E-4</v>
      </c>
      <c r="H1738" s="22">
        <v>9.2735608632210642E-5</v>
      </c>
      <c r="I1738" s="22">
        <v>6.6021151724271476E-5</v>
      </c>
      <c r="J1738" s="22">
        <v>8.4712140960618854E-5</v>
      </c>
      <c r="K1738" s="22">
        <v>6.6021151724271476E-5</v>
      </c>
      <c r="L1738" s="22">
        <v>8.5889914771541953E-5</v>
      </c>
      <c r="M1738" s="22">
        <v>5.9888752730330452E-5</v>
      </c>
      <c r="N1738" s="22">
        <v>8.5889914771541953E-5</v>
      </c>
      <c r="O1738" s="22">
        <v>5.5256012274185196E-5</v>
      </c>
      <c r="P1738" s="22">
        <v>7.6525619078893214E-5</v>
      </c>
      <c r="Q1738" s="22">
        <v>5.9888752730330452E-5</v>
      </c>
      <c r="R1738" s="22">
        <v>8.5889914771541953E-5</v>
      </c>
      <c r="S1738" s="22">
        <v>1.273095840588212E-4</v>
      </c>
      <c r="T1738" s="22">
        <v>9.2735608632210642E-5</v>
      </c>
      <c r="U1738" s="22">
        <v>6.6021151724271476E-5</v>
      </c>
      <c r="V1738" s="22">
        <v>8.4712140960618854E-5</v>
      </c>
      <c r="W1738" s="22">
        <v>8.4712140960618854E-5</v>
      </c>
      <c r="X1738" s="22">
        <v>6.6021151724271476E-5</v>
      </c>
      <c r="Y1738" s="22">
        <v>8.5889914771541953E-5</v>
      </c>
      <c r="Z1738" s="22">
        <v>5.9888752730330452E-5</v>
      </c>
      <c r="AA1738" s="22">
        <v>8.5889914771541953E-5</v>
      </c>
      <c r="AB1738" s="22">
        <v>5.5256012274185196E-5</v>
      </c>
      <c r="AC1738" s="22">
        <v>7.6525619078893214E-5</v>
      </c>
      <c r="AD1738" s="22">
        <v>7.6359923696145415E-5</v>
      </c>
      <c r="AE1738" s="22">
        <v>7.6359923696145415E-5</v>
      </c>
    </row>
    <row r="1739" spans="1:31" x14ac:dyDescent="0.25">
      <c r="A1739">
        <v>1731</v>
      </c>
      <c r="B1739" s="22">
        <v>7.9434386861976236E-5</v>
      </c>
      <c r="C1739" s="22">
        <v>7.8314980783034116E-5</v>
      </c>
      <c r="D1739" s="22">
        <v>7.0489710196852684E-5</v>
      </c>
      <c r="E1739" s="22">
        <v>5.9913716540904716E-5</v>
      </c>
      <c r="F1739" s="22">
        <v>8.6953012214507908E-5</v>
      </c>
      <c r="G1739" s="22">
        <v>1.2785890430677682E-4</v>
      </c>
      <c r="H1739" s="22">
        <v>9.4028750027064234E-5</v>
      </c>
      <c r="I1739" s="22">
        <v>5.8668752899393439E-5</v>
      </c>
      <c r="J1739" s="22">
        <v>8.8834953203331679E-5</v>
      </c>
      <c r="K1739" s="22">
        <v>5.8668752899393439E-5</v>
      </c>
      <c r="L1739" s="22">
        <v>8.6953012214507908E-5</v>
      </c>
      <c r="M1739" s="22">
        <v>5.9913716540904716E-5</v>
      </c>
      <c r="N1739" s="22">
        <v>8.6953012214507908E-5</v>
      </c>
      <c r="O1739" s="22">
        <v>5.8772133343154564E-5</v>
      </c>
      <c r="P1739" s="22">
        <v>7.9773861216381192E-5</v>
      </c>
      <c r="Q1739" s="22">
        <v>5.9913716540904716E-5</v>
      </c>
      <c r="R1739" s="22">
        <v>8.6953012214507908E-5</v>
      </c>
      <c r="S1739" s="22">
        <v>1.2785890430677682E-4</v>
      </c>
      <c r="T1739" s="22">
        <v>9.4028750027064234E-5</v>
      </c>
      <c r="U1739" s="22">
        <v>5.8668752899393439E-5</v>
      </c>
      <c r="V1739" s="22">
        <v>8.8834953203331679E-5</v>
      </c>
      <c r="W1739" s="22">
        <v>8.8834953203331679E-5</v>
      </c>
      <c r="X1739" s="22">
        <v>5.8668752899393439E-5</v>
      </c>
      <c r="Y1739" s="22">
        <v>8.6953012214507908E-5</v>
      </c>
      <c r="Z1739" s="22">
        <v>5.9913716540904716E-5</v>
      </c>
      <c r="AA1739" s="22">
        <v>8.6953012214507908E-5</v>
      </c>
      <c r="AB1739" s="22">
        <v>5.8772133343154564E-5</v>
      </c>
      <c r="AC1739" s="22">
        <v>7.9773861216381192E-5</v>
      </c>
      <c r="AD1739" s="22">
        <v>7.9434386861976236E-5</v>
      </c>
      <c r="AE1739" s="22">
        <v>7.9434386861976236E-5</v>
      </c>
    </row>
    <row r="1740" spans="1:31" x14ac:dyDescent="0.25">
      <c r="A1740">
        <v>1732</v>
      </c>
      <c r="B1740" s="22">
        <v>8.9061060862150043E-5</v>
      </c>
      <c r="C1740" s="22">
        <v>7.7792938100174069E-5</v>
      </c>
      <c r="D1740" s="22">
        <v>7.1474656579084694E-5</v>
      </c>
      <c r="E1740" s="22">
        <v>6.1731734604109079E-5</v>
      </c>
      <c r="F1740" s="22">
        <v>9.2724381829611957E-5</v>
      </c>
      <c r="G1740" s="22">
        <v>1.2856423563789576E-4</v>
      </c>
      <c r="H1740" s="22">
        <v>9.7924450528807938E-5</v>
      </c>
      <c r="I1740" s="22">
        <v>5.8772337069967762E-5</v>
      </c>
      <c r="J1740" s="22">
        <v>9.5248738944064826E-5</v>
      </c>
      <c r="K1740" s="22">
        <v>5.8772337069967762E-5</v>
      </c>
      <c r="L1740" s="22">
        <v>9.2724381829611957E-5</v>
      </c>
      <c r="M1740" s="22">
        <v>6.1731734604109079E-5</v>
      </c>
      <c r="N1740" s="22">
        <v>9.2724381829611957E-5</v>
      </c>
      <c r="O1740" s="22">
        <v>6.3863728428259492E-5</v>
      </c>
      <c r="P1740" s="22">
        <v>8.7556225480511785E-5</v>
      </c>
      <c r="Q1740" s="22">
        <v>6.1731734604109079E-5</v>
      </c>
      <c r="R1740" s="22">
        <v>9.2724381829611957E-5</v>
      </c>
      <c r="S1740" s="22">
        <v>1.2856423563789576E-4</v>
      </c>
      <c r="T1740" s="22">
        <v>9.7924450528807938E-5</v>
      </c>
      <c r="U1740" s="22">
        <v>5.8772337069967762E-5</v>
      </c>
      <c r="V1740" s="22">
        <v>9.5248738944064826E-5</v>
      </c>
      <c r="W1740" s="22">
        <v>9.5248738944064826E-5</v>
      </c>
      <c r="X1740" s="22">
        <v>5.8772337069967762E-5</v>
      </c>
      <c r="Y1740" s="22">
        <v>9.2724381829611957E-5</v>
      </c>
      <c r="Z1740" s="22">
        <v>6.1731734604109079E-5</v>
      </c>
      <c r="AA1740" s="22">
        <v>9.2724381829611957E-5</v>
      </c>
      <c r="AB1740" s="22">
        <v>6.3863728428259492E-5</v>
      </c>
      <c r="AC1740" s="22">
        <v>8.7556225480511785E-5</v>
      </c>
      <c r="AD1740" s="22">
        <v>8.9061060862150043E-5</v>
      </c>
      <c r="AE1740" s="22">
        <v>8.9061060862150043E-5</v>
      </c>
    </row>
    <row r="1741" spans="1:31" x14ac:dyDescent="0.25">
      <c r="A1741">
        <v>1733</v>
      </c>
      <c r="B1741" s="22">
        <v>1.1102499411208555E-4</v>
      </c>
      <c r="C1741" s="22">
        <v>8.3273342170286924E-5</v>
      </c>
      <c r="D1741" s="22">
        <v>7.3730334406718612E-5</v>
      </c>
      <c r="E1741" s="22">
        <v>7.1351678343489766E-5</v>
      </c>
      <c r="F1741" s="22">
        <v>1.0292922524968162E-4</v>
      </c>
      <c r="G1741" s="22">
        <v>1.2861906725447625E-4</v>
      </c>
      <c r="H1741" s="22">
        <v>1.0689351620385423E-4</v>
      </c>
      <c r="I1741" s="22">
        <v>6.99418451404199E-5</v>
      </c>
      <c r="J1741" s="22">
        <v>1.0364151967223734E-4</v>
      </c>
      <c r="K1741" s="22">
        <v>6.99418451404199E-5</v>
      </c>
      <c r="L1741" s="22">
        <v>1.0292922524968162E-4</v>
      </c>
      <c r="M1741" s="22">
        <v>7.1351678343489766E-5</v>
      </c>
      <c r="N1741" s="22">
        <v>1.0292922524968162E-4</v>
      </c>
      <c r="O1741" s="22">
        <v>7.1818132710177451E-5</v>
      </c>
      <c r="P1741" s="22">
        <v>1.0225106234429404E-4</v>
      </c>
      <c r="Q1741" s="22">
        <v>7.1351678343489766E-5</v>
      </c>
      <c r="R1741" s="22">
        <v>1.0292922524968162E-4</v>
      </c>
      <c r="S1741" s="22">
        <v>1.2861906725447625E-4</v>
      </c>
      <c r="T1741" s="22">
        <v>1.0689351620385423E-4</v>
      </c>
      <c r="U1741" s="22">
        <v>6.99418451404199E-5</v>
      </c>
      <c r="V1741" s="22">
        <v>1.0364151967223734E-4</v>
      </c>
      <c r="W1741" s="22">
        <v>1.0364151967223734E-4</v>
      </c>
      <c r="X1741" s="22">
        <v>6.99418451404199E-5</v>
      </c>
      <c r="Y1741" s="22">
        <v>1.0292922524968162E-4</v>
      </c>
      <c r="Z1741" s="22">
        <v>7.1351678343489766E-5</v>
      </c>
      <c r="AA1741" s="22">
        <v>1.0292922524968162E-4</v>
      </c>
      <c r="AB1741" s="22">
        <v>7.1818132710177451E-5</v>
      </c>
      <c r="AC1741" s="22">
        <v>1.0225106234429404E-4</v>
      </c>
      <c r="AD1741" s="22">
        <v>1.1102499411208555E-4</v>
      </c>
      <c r="AE1741" s="22">
        <v>1.1102499411208555E-4</v>
      </c>
    </row>
    <row r="1742" spans="1:31" x14ac:dyDescent="0.25">
      <c r="A1742">
        <v>1734</v>
      </c>
      <c r="B1742" s="22">
        <v>1.7561903223395348E-4</v>
      </c>
      <c r="C1742" s="22">
        <v>8.368360431632027E-5</v>
      </c>
      <c r="D1742" s="22">
        <v>1.409351680194959E-4</v>
      </c>
      <c r="E1742" s="22">
        <v>7.9905541497282684E-5</v>
      </c>
      <c r="F1742" s="22">
        <v>1.1864922271342948E-4</v>
      </c>
      <c r="G1742" s="22">
        <v>1.3167582801543176E-4</v>
      </c>
      <c r="H1742" s="22">
        <v>1.2205068924231455E-4</v>
      </c>
      <c r="I1742" s="22">
        <v>8.7752167019061744E-5</v>
      </c>
      <c r="J1742" s="22">
        <v>1.1873993935296312E-4</v>
      </c>
      <c r="K1742" s="22">
        <v>8.7752167019061744E-5</v>
      </c>
      <c r="L1742" s="22">
        <v>1.1864922271342948E-4</v>
      </c>
      <c r="M1742" s="22">
        <v>7.9905541497282684E-5</v>
      </c>
      <c r="N1742" s="22">
        <v>1.1864922271342948E-4</v>
      </c>
      <c r="O1742" s="22">
        <v>8.8193599367514253E-5</v>
      </c>
      <c r="P1742" s="22">
        <v>1.2702103413175792E-4</v>
      </c>
      <c r="Q1742" s="22">
        <v>7.9905541497282684E-5</v>
      </c>
      <c r="R1742" s="22">
        <v>1.1864922271342948E-4</v>
      </c>
      <c r="S1742" s="22">
        <v>1.3167582801543176E-4</v>
      </c>
      <c r="T1742" s="22">
        <v>1.2205068924231455E-4</v>
      </c>
      <c r="U1742" s="22">
        <v>8.7752167019061744E-5</v>
      </c>
      <c r="V1742" s="22">
        <v>1.1873993935296312E-4</v>
      </c>
      <c r="W1742" s="22">
        <v>1.1873993935296312E-4</v>
      </c>
      <c r="X1742" s="22">
        <v>8.7752167019061744E-5</v>
      </c>
      <c r="Y1742" s="22">
        <v>1.1864922271342948E-4</v>
      </c>
      <c r="Z1742" s="22">
        <v>7.9905541497282684E-5</v>
      </c>
      <c r="AA1742" s="22">
        <v>1.1864922271342948E-4</v>
      </c>
      <c r="AB1742" s="22">
        <v>8.8193599367514253E-5</v>
      </c>
      <c r="AC1742" s="22">
        <v>1.2702103413175792E-4</v>
      </c>
      <c r="AD1742" s="22">
        <v>1.7561903223395348E-4</v>
      </c>
      <c r="AE1742" s="22">
        <v>1.7561903223395348E-4</v>
      </c>
    </row>
    <row r="1743" spans="1:31" x14ac:dyDescent="0.25">
      <c r="A1743">
        <v>1735</v>
      </c>
      <c r="B1743" s="22">
        <v>1.7664179904386401E-4</v>
      </c>
      <c r="C1743" s="22">
        <v>9.2756745289079845E-5</v>
      </c>
      <c r="D1743" s="22">
        <v>1.6120326472446322E-4</v>
      </c>
      <c r="E1743" s="22">
        <v>8.7423293734900653E-5</v>
      </c>
      <c r="F1743" s="22">
        <v>1.2764926941599697E-4</v>
      </c>
      <c r="G1743" s="22">
        <v>1.2430809147190303E-4</v>
      </c>
      <c r="H1743" s="22">
        <v>1.223068538820371E-4</v>
      </c>
      <c r="I1743" s="22">
        <v>1.088715871446766E-4</v>
      </c>
      <c r="J1743" s="22">
        <v>1.2801727280020714E-4</v>
      </c>
      <c r="K1743" s="22">
        <v>1.088715871446766E-4</v>
      </c>
      <c r="L1743" s="22">
        <v>1.2764926941599697E-4</v>
      </c>
      <c r="M1743" s="22">
        <v>8.7423293734900653E-5</v>
      </c>
      <c r="N1743" s="22">
        <v>1.2764926941599697E-4</v>
      </c>
      <c r="O1743" s="22">
        <v>1.0070326970890164E-4</v>
      </c>
      <c r="P1743" s="22">
        <v>1.3592885807156563E-4</v>
      </c>
      <c r="Q1743" s="22">
        <v>8.7423293734900653E-5</v>
      </c>
      <c r="R1743" s="22">
        <v>1.2764926941599697E-4</v>
      </c>
      <c r="S1743" s="22">
        <v>1.2430809147190303E-4</v>
      </c>
      <c r="T1743" s="22">
        <v>1.223068538820371E-4</v>
      </c>
      <c r="U1743" s="22">
        <v>1.088715871446766E-4</v>
      </c>
      <c r="V1743" s="22">
        <v>1.2801727280020714E-4</v>
      </c>
      <c r="W1743" s="22">
        <v>1.2801727280020714E-4</v>
      </c>
      <c r="X1743" s="22">
        <v>1.088715871446766E-4</v>
      </c>
      <c r="Y1743" s="22">
        <v>1.2764926941599697E-4</v>
      </c>
      <c r="Z1743" s="22">
        <v>8.7423293734900653E-5</v>
      </c>
      <c r="AA1743" s="22">
        <v>1.2764926941599697E-4</v>
      </c>
      <c r="AB1743" s="22">
        <v>1.0070326970890164E-4</v>
      </c>
      <c r="AC1743" s="22">
        <v>1.3592885807156563E-4</v>
      </c>
      <c r="AD1743" s="22">
        <v>1.7664179904386401E-4</v>
      </c>
      <c r="AE1743" s="22">
        <v>1.7664179904386401E-4</v>
      </c>
    </row>
    <row r="1744" spans="1:31" x14ac:dyDescent="0.25">
      <c r="A1744">
        <v>1736</v>
      </c>
      <c r="B1744" s="22">
        <v>1.9054552831221372E-4</v>
      </c>
      <c r="C1744" s="22">
        <v>1.2221705401316285E-4</v>
      </c>
      <c r="D1744" s="22">
        <v>1.7721459153108299E-4</v>
      </c>
      <c r="E1744" s="22">
        <v>1.0752202797448263E-4</v>
      </c>
      <c r="F1744" s="22">
        <v>1.3910188863519579E-4</v>
      </c>
      <c r="G1744" s="22">
        <v>1.1778764019254595E-4</v>
      </c>
      <c r="H1744" s="22">
        <v>1.3278442202135921E-4</v>
      </c>
      <c r="I1744" s="22">
        <v>1.3231470074970275E-4</v>
      </c>
      <c r="J1744" s="22">
        <v>1.3669388135895133E-4</v>
      </c>
      <c r="K1744" s="22">
        <v>1.3231470074970275E-4</v>
      </c>
      <c r="L1744" s="22">
        <v>1.3910188863519579E-4</v>
      </c>
      <c r="M1744" s="22">
        <v>1.0752202797448263E-4</v>
      </c>
      <c r="N1744" s="22">
        <v>1.3910188863519579E-4</v>
      </c>
      <c r="O1744" s="22">
        <v>1.2704222172033042E-4</v>
      </c>
      <c r="P1744" s="22">
        <v>1.5621543570887297E-4</v>
      </c>
      <c r="Q1744" s="22">
        <v>1.0752202797448263E-4</v>
      </c>
      <c r="R1744" s="22">
        <v>1.3910188863519579E-4</v>
      </c>
      <c r="S1744" s="22">
        <v>1.1778764019254595E-4</v>
      </c>
      <c r="T1744" s="22">
        <v>1.3278442202135921E-4</v>
      </c>
      <c r="U1744" s="22">
        <v>1.3231470074970275E-4</v>
      </c>
      <c r="V1744" s="22">
        <v>1.3669388135895133E-4</v>
      </c>
      <c r="W1744" s="22">
        <v>1.3669388135895133E-4</v>
      </c>
      <c r="X1744" s="22">
        <v>1.3231470074970275E-4</v>
      </c>
      <c r="Y1744" s="22">
        <v>1.3910188863519579E-4</v>
      </c>
      <c r="Z1744" s="22">
        <v>1.0752202797448263E-4</v>
      </c>
      <c r="AA1744" s="22">
        <v>1.3910188863519579E-4</v>
      </c>
      <c r="AB1744" s="22">
        <v>1.2704222172033042E-4</v>
      </c>
      <c r="AC1744" s="22">
        <v>1.5621543570887297E-4</v>
      </c>
      <c r="AD1744" s="22">
        <v>1.9054552831221372E-4</v>
      </c>
      <c r="AE1744" s="22">
        <v>1.9054552831221372E-4</v>
      </c>
    </row>
    <row r="1745" spans="1:31" x14ac:dyDescent="0.25">
      <c r="A1745">
        <v>1737</v>
      </c>
      <c r="B1745" s="22">
        <v>1.9865742069669068E-4</v>
      </c>
      <c r="C1745" s="22">
        <v>1.5219490160234272E-4</v>
      </c>
      <c r="D1745" s="22">
        <v>1.8074130639433861E-4</v>
      </c>
      <c r="E1745" s="22">
        <v>1.2188284745207056E-4</v>
      </c>
      <c r="F1745" s="22">
        <v>1.4980269770603627E-4</v>
      </c>
      <c r="G1745" s="22">
        <v>1.1126869503641501E-4</v>
      </c>
      <c r="H1745" s="22">
        <v>1.4425283006858081E-4</v>
      </c>
      <c r="I1745" s="22">
        <v>1.3526443217415363E-4</v>
      </c>
      <c r="J1745" s="22">
        <v>1.4597421977669001E-4</v>
      </c>
      <c r="K1745" s="22">
        <v>1.3526443217415363E-4</v>
      </c>
      <c r="L1745" s="22">
        <v>1.4980269770603627E-4</v>
      </c>
      <c r="M1745" s="22">
        <v>1.2188284745207056E-4</v>
      </c>
      <c r="N1745" s="22">
        <v>1.4980269770603627E-4</v>
      </c>
      <c r="O1745" s="22">
        <v>1.3865091023035347E-4</v>
      </c>
      <c r="P1745" s="22">
        <v>1.7512506747152656E-4</v>
      </c>
      <c r="Q1745" s="22">
        <v>1.2188284745207056E-4</v>
      </c>
      <c r="R1745" s="22">
        <v>1.4980269770603627E-4</v>
      </c>
      <c r="S1745" s="22">
        <v>1.1126869503641501E-4</v>
      </c>
      <c r="T1745" s="22">
        <v>1.4425283006858081E-4</v>
      </c>
      <c r="U1745" s="22">
        <v>1.3526443217415363E-4</v>
      </c>
      <c r="V1745" s="22">
        <v>1.4597421977669001E-4</v>
      </c>
      <c r="W1745" s="22">
        <v>1.4597421977669001E-4</v>
      </c>
      <c r="X1745" s="22">
        <v>1.3526443217415363E-4</v>
      </c>
      <c r="Y1745" s="22">
        <v>1.4980269770603627E-4</v>
      </c>
      <c r="Z1745" s="22">
        <v>1.2188284745207056E-4</v>
      </c>
      <c r="AA1745" s="22">
        <v>1.4980269770603627E-4</v>
      </c>
      <c r="AB1745" s="22">
        <v>1.3865091023035347E-4</v>
      </c>
      <c r="AC1745" s="22">
        <v>1.7512506747152656E-4</v>
      </c>
      <c r="AD1745" s="22">
        <v>1.9865742069669068E-4</v>
      </c>
      <c r="AE1745" s="22">
        <v>1.9865742069669068E-4</v>
      </c>
    </row>
    <row r="1746" spans="1:31" x14ac:dyDescent="0.25">
      <c r="A1746">
        <v>1738</v>
      </c>
      <c r="B1746" s="22">
        <v>2.0344600488897413E-4</v>
      </c>
      <c r="C1746" s="22">
        <v>1.7852932796813548E-4</v>
      </c>
      <c r="D1746" s="22">
        <v>1.872978318715468E-4</v>
      </c>
      <c r="E1746" s="22">
        <v>1.3078979100100696E-4</v>
      </c>
      <c r="F1746" s="22">
        <v>1.5617147437296808E-4</v>
      </c>
      <c r="G1746" s="22">
        <v>1.0888075485127047E-4</v>
      </c>
      <c r="H1746" s="22">
        <v>1.5357826487161219E-4</v>
      </c>
      <c r="I1746" s="22">
        <v>1.3752098311670125E-4</v>
      </c>
      <c r="J1746" s="22">
        <v>1.498308265581727E-4</v>
      </c>
      <c r="K1746" s="22">
        <v>1.3752098311670125E-4</v>
      </c>
      <c r="L1746" s="22">
        <v>1.5617147437296808E-4</v>
      </c>
      <c r="M1746" s="22">
        <v>1.3078979100100696E-4</v>
      </c>
      <c r="N1746" s="22">
        <v>1.5617147437296808E-4</v>
      </c>
      <c r="O1746" s="22">
        <v>1.4255561109166592E-4</v>
      </c>
      <c r="P1746" s="22">
        <v>1.8910139624495059E-4</v>
      </c>
      <c r="Q1746" s="22">
        <v>1.3078979100100696E-4</v>
      </c>
      <c r="R1746" s="22">
        <v>1.5617147437296808E-4</v>
      </c>
      <c r="S1746" s="22">
        <v>1.0888075485127047E-4</v>
      </c>
      <c r="T1746" s="22">
        <v>1.5357826487161219E-4</v>
      </c>
      <c r="U1746" s="22">
        <v>1.3752098311670125E-4</v>
      </c>
      <c r="V1746" s="22">
        <v>1.498308265581727E-4</v>
      </c>
      <c r="W1746" s="22">
        <v>1.498308265581727E-4</v>
      </c>
      <c r="X1746" s="22">
        <v>1.3752098311670125E-4</v>
      </c>
      <c r="Y1746" s="22">
        <v>1.5617147437296808E-4</v>
      </c>
      <c r="Z1746" s="22">
        <v>1.3078979100100696E-4</v>
      </c>
      <c r="AA1746" s="22">
        <v>1.5617147437296808E-4</v>
      </c>
      <c r="AB1746" s="22">
        <v>1.4255561109166592E-4</v>
      </c>
      <c r="AC1746" s="22">
        <v>1.8910139624495059E-4</v>
      </c>
      <c r="AD1746" s="22">
        <v>2.0344600488897413E-4</v>
      </c>
      <c r="AE1746" s="22">
        <v>2.0344600488897413E-4</v>
      </c>
    </row>
    <row r="1747" spans="1:31" x14ac:dyDescent="0.25">
      <c r="A1747">
        <v>1739</v>
      </c>
      <c r="B1747" s="22">
        <v>2.0423393289092928E-4</v>
      </c>
      <c r="C1747" s="22">
        <v>1.8978303705807775E-4</v>
      </c>
      <c r="D1747" s="22">
        <v>1.9025389337912202E-4</v>
      </c>
      <c r="E1747" s="22">
        <v>1.3755720283370465E-4</v>
      </c>
      <c r="F1747" s="22">
        <v>1.5507799980696291E-4</v>
      </c>
      <c r="G1747" s="22">
        <v>1.0639899119269103E-4</v>
      </c>
      <c r="H1747" s="22">
        <v>1.5773923951201141E-4</v>
      </c>
      <c r="I1747" s="22">
        <v>1.3363159087020904E-4</v>
      </c>
      <c r="J1747" s="22">
        <v>1.4771816495340317E-4</v>
      </c>
      <c r="K1747" s="22">
        <v>1.3363159087020904E-4</v>
      </c>
      <c r="L1747" s="22">
        <v>1.5507799980696291E-4</v>
      </c>
      <c r="M1747" s="22">
        <v>1.3755720283370465E-4</v>
      </c>
      <c r="N1747" s="22">
        <v>1.5507799980696291E-4</v>
      </c>
      <c r="O1747" s="22">
        <v>1.4500151155516505E-4</v>
      </c>
      <c r="P1747" s="22">
        <v>1.9818723376374692E-4</v>
      </c>
      <c r="Q1747" s="22">
        <v>1.3755720283370465E-4</v>
      </c>
      <c r="R1747" s="22">
        <v>1.5507799980696291E-4</v>
      </c>
      <c r="S1747" s="22">
        <v>1.0639899119269103E-4</v>
      </c>
      <c r="T1747" s="22">
        <v>1.5773923951201141E-4</v>
      </c>
      <c r="U1747" s="22">
        <v>1.3363159087020904E-4</v>
      </c>
      <c r="V1747" s="22">
        <v>1.4771816495340317E-4</v>
      </c>
      <c r="W1747" s="22">
        <v>1.4771816495340317E-4</v>
      </c>
      <c r="X1747" s="22">
        <v>1.3363159087020904E-4</v>
      </c>
      <c r="Y1747" s="22">
        <v>1.5507799980696291E-4</v>
      </c>
      <c r="Z1747" s="22">
        <v>1.3755720283370465E-4</v>
      </c>
      <c r="AA1747" s="22">
        <v>1.5507799980696291E-4</v>
      </c>
      <c r="AB1747" s="22">
        <v>1.4500151155516505E-4</v>
      </c>
      <c r="AC1747" s="22">
        <v>1.9818723376374692E-4</v>
      </c>
      <c r="AD1747" s="22">
        <v>2.0423393289092928E-4</v>
      </c>
      <c r="AE1747" s="22">
        <v>2.0423393289092928E-4</v>
      </c>
    </row>
    <row r="1748" spans="1:31" x14ac:dyDescent="0.25">
      <c r="A1748">
        <v>1740</v>
      </c>
      <c r="B1748" s="22">
        <v>1.9845560018438846E-4</v>
      </c>
      <c r="C1748" s="22">
        <v>1.8859106057789177E-4</v>
      </c>
      <c r="D1748" s="22">
        <v>1.9477721070870757E-4</v>
      </c>
      <c r="E1748" s="22">
        <v>1.4341715723276138E-4</v>
      </c>
      <c r="F1748" s="22">
        <v>1.4925656432751566E-4</v>
      </c>
      <c r="G1748" s="22">
        <v>1.0186643339693546E-4</v>
      </c>
      <c r="H1748" s="22">
        <v>1.5672011068090796E-4</v>
      </c>
      <c r="I1748" s="22">
        <v>1.2577891175169498E-4</v>
      </c>
      <c r="J1748" s="22">
        <v>1.4295497385319322E-4</v>
      </c>
      <c r="K1748" s="22">
        <v>1.2577891175169498E-4</v>
      </c>
      <c r="L1748" s="22">
        <v>1.4925656432751566E-4</v>
      </c>
      <c r="M1748" s="22">
        <v>1.4341715723276138E-4</v>
      </c>
      <c r="N1748" s="22">
        <v>1.4925656432751566E-4</v>
      </c>
      <c r="O1748" s="22">
        <v>1.4788872795179486E-4</v>
      </c>
      <c r="P1748" s="22">
        <v>2.0177611440885812E-4</v>
      </c>
      <c r="Q1748" s="22">
        <v>1.4341715723276138E-4</v>
      </c>
      <c r="R1748" s="22">
        <v>1.4925656432751566E-4</v>
      </c>
      <c r="S1748" s="22">
        <v>1.0186643339693546E-4</v>
      </c>
      <c r="T1748" s="22">
        <v>1.5672011068090796E-4</v>
      </c>
      <c r="U1748" s="22">
        <v>1.2577891175169498E-4</v>
      </c>
      <c r="V1748" s="22">
        <v>1.4295497385319322E-4</v>
      </c>
      <c r="W1748" s="22">
        <v>1.4295497385319322E-4</v>
      </c>
      <c r="X1748" s="22">
        <v>1.2577891175169498E-4</v>
      </c>
      <c r="Y1748" s="22">
        <v>1.4925656432751566E-4</v>
      </c>
      <c r="Z1748" s="22">
        <v>1.4341715723276138E-4</v>
      </c>
      <c r="AA1748" s="22">
        <v>1.4925656432751566E-4</v>
      </c>
      <c r="AB1748" s="22">
        <v>1.4788872795179486E-4</v>
      </c>
      <c r="AC1748" s="22">
        <v>2.0177611440885812E-4</v>
      </c>
      <c r="AD1748" s="22">
        <v>1.9845560018438846E-4</v>
      </c>
      <c r="AE1748" s="22">
        <v>1.9845560018438846E-4</v>
      </c>
    </row>
    <row r="1749" spans="1:31" x14ac:dyDescent="0.25">
      <c r="A1749">
        <v>1741</v>
      </c>
      <c r="B1749" s="22">
        <v>1.8398406973574311E-4</v>
      </c>
      <c r="C1749" s="22">
        <v>1.8158803868573159E-4</v>
      </c>
      <c r="D1749" s="22">
        <v>1.9654144125524908E-4</v>
      </c>
      <c r="E1749" s="22">
        <v>1.4719032333232462E-4</v>
      </c>
      <c r="F1749" s="22">
        <v>1.3915177260059863E-4</v>
      </c>
      <c r="G1749" s="22">
        <v>9.5249270088970661E-5</v>
      </c>
      <c r="H1749" s="22">
        <v>1.5209538105409592E-4</v>
      </c>
      <c r="I1749" s="22">
        <v>1.1892570182681084E-4</v>
      </c>
      <c r="J1749" s="22">
        <v>1.357613509753719E-4</v>
      </c>
      <c r="K1749" s="22">
        <v>1.1892570182681084E-4</v>
      </c>
      <c r="L1749" s="22">
        <v>1.3915177260059863E-4</v>
      </c>
      <c r="M1749" s="22">
        <v>1.4719032333232462E-4</v>
      </c>
      <c r="N1749" s="22">
        <v>1.3915177260059863E-4</v>
      </c>
      <c r="O1749" s="22">
        <v>1.5051534865051508E-4</v>
      </c>
      <c r="P1749" s="22">
        <v>2.0121411944273859E-4</v>
      </c>
      <c r="Q1749" s="22">
        <v>1.4719032333232462E-4</v>
      </c>
      <c r="R1749" s="22">
        <v>1.3915177260059863E-4</v>
      </c>
      <c r="S1749" s="22">
        <v>9.5249270088970661E-5</v>
      </c>
      <c r="T1749" s="22">
        <v>1.5209538105409592E-4</v>
      </c>
      <c r="U1749" s="22">
        <v>1.1892570182681084E-4</v>
      </c>
      <c r="V1749" s="22">
        <v>1.357613509753719E-4</v>
      </c>
      <c r="W1749" s="22">
        <v>1.357613509753719E-4</v>
      </c>
      <c r="X1749" s="22">
        <v>1.1892570182681084E-4</v>
      </c>
      <c r="Y1749" s="22">
        <v>1.3915177260059863E-4</v>
      </c>
      <c r="Z1749" s="22">
        <v>1.4719032333232462E-4</v>
      </c>
      <c r="AA1749" s="22">
        <v>1.3915177260059863E-4</v>
      </c>
      <c r="AB1749" s="22">
        <v>1.5051534865051508E-4</v>
      </c>
      <c r="AC1749" s="22">
        <v>2.0121411944273859E-4</v>
      </c>
      <c r="AD1749" s="22">
        <v>1.8398406973574311E-4</v>
      </c>
      <c r="AE1749" s="22">
        <v>1.8398406973574311E-4</v>
      </c>
    </row>
    <row r="1750" spans="1:31" x14ac:dyDescent="0.25">
      <c r="A1750">
        <v>1742</v>
      </c>
      <c r="B1750" s="22">
        <v>1.6258860705420375E-4</v>
      </c>
      <c r="C1750" s="22">
        <v>1.5502411406487226E-4</v>
      </c>
      <c r="D1750" s="22">
        <v>1.8710970471147448E-4</v>
      </c>
      <c r="E1750" s="22">
        <v>1.488504494773224E-4</v>
      </c>
      <c r="F1750" s="22">
        <v>1.2741902901325375E-4</v>
      </c>
      <c r="G1750" s="22">
        <v>8.4710278315469623E-5</v>
      </c>
      <c r="H1750" s="22">
        <v>1.4340694178827107E-4</v>
      </c>
      <c r="I1750" s="22">
        <v>1.1441944661783054E-4</v>
      </c>
      <c r="J1750" s="22">
        <v>1.2604072981048375E-4</v>
      </c>
      <c r="K1750" s="22">
        <v>1.1441944661783054E-4</v>
      </c>
      <c r="L1750" s="22">
        <v>1.2741902901325375E-4</v>
      </c>
      <c r="M1750" s="22">
        <v>1.488504494773224E-4</v>
      </c>
      <c r="N1750" s="22">
        <v>1.2741902901325375E-4</v>
      </c>
      <c r="O1750" s="22">
        <v>1.5119048475753516E-4</v>
      </c>
      <c r="P1750" s="22">
        <v>1.9762749434448779E-4</v>
      </c>
      <c r="Q1750" s="22">
        <v>1.488504494773224E-4</v>
      </c>
      <c r="R1750" s="22">
        <v>1.2741902901325375E-4</v>
      </c>
      <c r="S1750" s="22">
        <v>8.4710278315469623E-5</v>
      </c>
      <c r="T1750" s="22">
        <v>1.4340694178827107E-4</v>
      </c>
      <c r="U1750" s="22">
        <v>1.1441944661783054E-4</v>
      </c>
      <c r="V1750" s="22">
        <v>1.2604072981048375E-4</v>
      </c>
      <c r="W1750" s="22">
        <v>1.2604072981048375E-4</v>
      </c>
      <c r="X1750" s="22">
        <v>1.1441944661783054E-4</v>
      </c>
      <c r="Y1750" s="22">
        <v>1.2741902901325375E-4</v>
      </c>
      <c r="Z1750" s="22">
        <v>1.488504494773224E-4</v>
      </c>
      <c r="AA1750" s="22">
        <v>1.2741902901325375E-4</v>
      </c>
      <c r="AB1750" s="22">
        <v>1.5119048475753516E-4</v>
      </c>
      <c r="AC1750" s="22">
        <v>1.9762749434448779E-4</v>
      </c>
      <c r="AD1750" s="22">
        <v>1.6258860705420375E-4</v>
      </c>
      <c r="AE1750" s="22">
        <v>1.6258860705420375E-4</v>
      </c>
    </row>
    <row r="1751" spans="1:31" x14ac:dyDescent="0.25">
      <c r="A1751">
        <v>1743</v>
      </c>
      <c r="B1751" s="22">
        <v>1.4056666987016797E-4</v>
      </c>
      <c r="C1751" s="22">
        <v>1.2710889859590679E-4</v>
      </c>
      <c r="D1751" s="22">
        <v>1.7917795048560947E-4</v>
      </c>
      <c r="E1751" s="22">
        <v>1.4735352306161076E-4</v>
      </c>
      <c r="F1751" s="22">
        <v>1.162466942332685E-4</v>
      </c>
      <c r="G1751" s="22">
        <v>7.8007753472775221E-5</v>
      </c>
      <c r="H1751" s="22">
        <v>1.2948826770298183E-4</v>
      </c>
      <c r="I1751" s="22">
        <v>1.160994142992422E-4</v>
      </c>
      <c r="J1751" s="22">
        <v>1.1704543430823833E-4</v>
      </c>
      <c r="K1751" s="22">
        <v>1.160994142992422E-4</v>
      </c>
      <c r="L1751" s="22">
        <v>1.162466942332685E-4</v>
      </c>
      <c r="M1751" s="22">
        <v>1.4735352306161076E-4</v>
      </c>
      <c r="N1751" s="22">
        <v>1.162466942332685E-4</v>
      </c>
      <c r="O1751" s="22">
        <v>1.4769284462090582E-4</v>
      </c>
      <c r="P1751" s="22">
        <v>1.8660993373487145E-4</v>
      </c>
      <c r="Q1751" s="22">
        <v>1.4735352306161076E-4</v>
      </c>
      <c r="R1751" s="22">
        <v>1.162466942332685E-4</v>
      </c>
      <c r="S1751" s="22">
        <v>7.8007753472775221E-5</v>
      </c>
      <c r="T1751" s="22">
        <v>1.2948826770298183E-4</v>
      </c>
      <c r="U1751" s="22">
        <v>1.160994142992422E-4</v>
      </c>
      <c r="V1751" s="22">
        <v>1.1704543430823833E-4</v>
      </c>
      <c r="W1751" s="22">
        <v>1.1704543430823833E-4</v>
      </c>
      <c r="X1751" s="22">
        <v>1.160994142992422E-4</v>
      </c>
      <c r="Y1751" s="22">
        <v>1.162466942332685E-4</v>
      </c>
      <c r="Z1751" s="22">
        <v>1.4735352306161076E-4</v>
      </c>
      <c r="AA1751" s="22">
        <v>1.162466942332685E-4</v>
      </c>
      <c r="AB1751" s="22">
        <v>1.4769284462090582E-4</v>
      </c>
      <c r="AC1751" s="22">
        <v>1.8660993373487145E-4</v>
      </c>
      <c r="AD1751" s="22">
        <v>1.4056666987016797E-4</v>
      </c>
      <c r="AE1751" s="22">
        <v>1.4056666987016797E-4</v>
      </c>
    </row>
    <row r="1752" spans="1:31" x14ac:dyDescent="0.25">
      <c r="A1752">
        <v>1744</v>
      </c>
      <c r="B1752" s="22">
        <v>1.193358693853952E-4</v>
      </c>
      <c r="C1752" s="22">
        <v>1.1125288438051939E-4</v>
      </c>
      <c r="D1752" s="22">
        <v>1.6014643188100308E-4</v>
      </c>
      <c r="E1752" s="22">
        <v>1.4453983749262989E-4</v>
      </c>
      <c r="F1752" s="22">
        <v>1.0651945194695145E-4</v>
      </c>
      <c r="G1752" s="22">
        <v>7.7538279583677649E-5</v>
      </c>
      <c r="H1752" s="22">
        <v>1.1451922182459384E-4</v>
      </c>
      <c r="I1752" s="22">
        <v>9.7066505986731499E-5</v>
      </c>
      <c r="J1752" s="22">
        <v>1.1000892845913768E-4</v>
      </c>
      <c r="K1752" s="22">
        <v>9.7066505986731499E-5</v>
      </c>
      <c r="L1752" s="22">
        <v>1.0651945194695145E-4</v>
      </c>
      <c r="M1752" s="22">
        <v>1.4453983749262989E-4</v>
      </c>
      <c r="N1752" s="22">
        <v>1.0651945194695145E-4</v>
      </c>
      <c r="O1752" s="22">
        <v>1.4131335774436593E-4</v>
      </c>
      <c r="P1752" s="22">
        <v>1.6507589316461235E-4</v>
      </c>
      <c r="Q1752" s="22">
        <v>1.4453983749262989E-4</v>
      </c>
      <c r="R1752" s="22">
        <v>1.0651945194695145E-4</v>
      </c>
      <c r="S1752" s="22">
        <v>7.7538279583677649E-5</v>
      </c>
      <c r="T1752" s="22">
        <v>1.1451922182459384E-4</v>
      </c>
      <c r="U1752" s="22">
        <v>9.7066505986731499E-5</v>
      </c>
      <c r="V1752" s="22">
        <v>1.1000892845913768E-4</v>
      </c>
      <c r="W1752" s="22">
        <v>1.1000892845913768E-4</v>
      </c>
      <c r="X1752" s="22">
        <v>9.7066505986731499E-5</v>
      </c>
      <c r="Y1752" s="22">
        <v>1.0651945194695145E-4</v>
      </c>
      <c r="Z1752" s="22">
        <v>1.4453983749262989E-4</v>
      </c>
      <c r="AA1752" s="22">
        <v>1.0651945194695145E-4</v>
      </c>
      <c r="AB1752" s="22">
        <v>1.4131335774436593E-4</v>
      </c>
      <c r="AC1752" s="22">
        <v>1.6507589316461235E-4</v>
      </c>
      <c r="AD1752" s="22">
        <v>1.193358693853952E-4</v>
      </c>
      <c r="AE1752" s="22">
        <v>1.193358693853952E-4</v>
      </c>
    </row>
    <row r="1753" spans="1:31" x14ac:dyDescent="0.25">
      <c r="A1753">
        <v>1745</v>
      </c>
      <c r="B1753" s="22">
        <v>1.0227088205283508E-4</v>
      </c>
      <c r="C1753" s="22">
        <v>9.1418194642756134E-5</v>
      </c>
      <c r="D1753" s="22">
        <v>1.5365262515842915E-4</v>
      </c>
      <c r="E1753" s="22">
        <v>1.40682517667301E-4</v>
      </c>
      <c r="F1753" s="22">
        <v>9.8260024969931692E-5</v>
      </c>
      <c r="G1753" s="22">
        <v>8.0883059126790613E-5</v>
      </c>
      <c r="H1753" s="22">
        <v>1.0334425314795226E-4</v>
      </c>
      <c r="I1753" s="22">
        <v>9.5966344815678895E-5</v>
      </c>
      <c r="J1753" s="22">
        <v>1.0391890828032047E-4</v>
      </c>
      <c r="K1753" s="22">
        <v>9.5966344815678895E-5</v>
      </c>
      <c r="L1753" s="22">
        <v>9.8260024969931692E-5</v>
      </c>
      <c r="M1753" s="22">
        <v>1.40682517667301E-4</v>
      </c>
      <c r="N1753" s="22">
        <v>9.8260024969931692E-5</v>
      </c>
      <c r="O1753" s="22">
        <v>1.3323767052497715E-4</v>
      </c>
      <c r="P1753" s="22">
        <v>1.3793438847642392E-4</v>
      </c>
      <c r="Q1753" s="22">
        <v>1.40682517667301E-4</v>
      </c>
      <c r="R1753" s="22">
        <v>9.8260024969931692E-5</v>
      </c>
      <c r="S1753" s="22">
        <v>8.0883059126790613E-5</v>
      </c>
      <c r="T1753" s="22">
        <v>1.0334425314795226E-4</v>
      </c>
      <c r="U1753" s="22">
        <v>9.5966344815678895E-5</v>
      </c>
      <c r="V1753" s="22">
        <v>1.0391890828032047E-4</v>
      </c>
      <c r="W1753" s="22">
        <v>1.0391890828032047E-4</v>
      </c>
      <c r="X1753" s="22">
        <v>9.5966344815678895E-5</v>
      </c>
      <c r="Y1753" s="22">
        <v>9.8260024969931692E-5</v>
      </c>
      <c r="Z1753" s="22">
        <v>1.40682517667301E-4</v>
      </c>
      <c r="AA1753" s="22">
        <v>9.8260024969931692E-5</v>
      </c>
      <c r="AB1753" s="22">
        <v>1.3323767052497715E-4</v>
      </c>
      <c r="AC1753" s="22">
        <v>1.3793438847642392E-4</v>
      </c>
      <c r="AD1753" s="22">
        <v>1.0227088205283508E-4</v>
      </c>
      <c r="AE1753" s="22">
        <v>1.0227088205283508E-4</v>
      </c>
    </row>
    <row r="1754" spans="1:31" x14ac:dyDescent="0.25">
      <c r="A1754">
        <v>1746</v>
      </c>
      <c r="B1754" s="22">
        <v>9.3219976406544447E-5</v>
      </c>
      <c r="C1754" s="22">
        <v>8.404291293118149E-5</v>
      </c>
      <c r="D1754" s="22">
        <v>1.5410601918119937E-4</v>
      </c>
      <c r="E1754" s="22">
        <v>1.3769144425168633E-4</v>
      </c>
      <c r="F1754" s="22">
        <v>9.3751281383447349E-5</v>
      </c>
      <c r="G1754" s="22">
        <v>9.2567854153458029E-5</v>
      </c>
      <c r="H1754" s="22">
        <v>1.0077596380142495E-4</v>
      </c>
      <c r="I1754" s="22">
        <v>9.6156290965154767E-5</v>
      </c>
      <c r="J1754" s="22">
        <v>9.8978052847087383E-5</v>
      </c>
      <c r="K1754" s="22">
        <v>9.6156290965154767E-5</v>
      </c>
      <c r="L1754" s="22">
        <v>9.3751281383447349E-5</v>
      </c>
      <c r="M1754" s="22">
        <v>1.3769144425168633E-4</v>
      </c>
      <c r="N1754" s="22">
        <v>9.3751281383447349E-5</v>
      </c>
      <c r="O1754" s="22">
        <v>1.2832574429921806E-4</v>
      </c>
      <c r="P1754" s="22">
        <v>1.1502848064992577E-4</v>
      </c>
      <c r="Q1754" s="22">
        <v>1.3769144425168633E-4</v>
      </c>
      <c r="R1754" s="22">
        <v>9.3751281383447349E-5</v>
      </c>
      <c r="S1754" s="22">
        <v>9.2567854153458029E-5</v>
      </c>
      <c r="T1754" s="22">
        <v>1.0077596380142495E-4</v>
      </c>
      <c r="U1754" s="22">
        <v>9.6156290965154767E-5</v>
      </c>
      <c r="V1754" s="22">
        <v>9.8978052847087383E-5</v>
      </c>
      <c r="W1754" s="22">
        <v>9.8978052847087383E-5</v>
      </c>
      <c r="X1754" s="22">
        <v>9.6156290965154767E-5</v>
      </c>
      <c r="Y1754" s="22">
        <v>9.3751281383447349E-5</v>
      </c>
      <c r="Z1754" s="22">
        <v>1.3769144425168633E-4</v>
      </c>
      <c r="AA1754" s="22">
        <v>9.3751281383447349E-5</v>
      </c>
      <c r="AB1754" s="22">
        <v>1.2832574429921806E-4</v>
      </c>
      <c r="AC1754" s="22">
        <v>1.1502848064992577E-4</v>
      </c>
      <c r="AD1754" s="22">
        <v>9.3219976406544447E-5</v>
      </c>
      <c r="AE1754" s="22">
        <v>9.3219976406544447E-5</v>
      </c>
    </row>
    <row r="1755" spans="1:31" x14ac:dyDescent="0.25">
      <c r="A1755">
        <v>1747</v>
      </c>
      <c r="B1755" s="22">
        <v>1.0108483547810465E-4</v>
      </c>
      <c r="C1755" s="22">
        <v>8.2453698269091547E-5</v>
      </c>
      <c r="D1755" s="22">
        <v>1.4295826258603483E-4</v>
      </c>
      <c r="E1755" s="22">
        <v>1.3922477955929935E-4</v>
      </c>
      <c r="F1755" s="22">
        <v>9.5601892098784447E-5</v>
      </c>
      <c r="G1755" s="22">
        <v>1.1303658538963646E-4</v>
      </c>
      <c r="H1755" s="22">
        <v>1.136866703745909E-4</v>
      </c>
      <c r="I1755" s="22">
        <v>9.8970362159889191E-5</v>
      </c>
      <c r="J1755" s="22">
        <v>9.5480041636619717E-5</v>
      </c>
      <c r="K1755" s="22">
        <v>9.8970362159889191E-5</v>
      </c>
      <c r="L1755" s="22">
        <v>9.5601892098784447E-5</v>
      </c>
      <c r="M1755" s="22">
        <v>1.3922477955929935E-4</v>
      </c>
      <c r="N1755" s="22">
        <v>9.5601892098784447E-5</v>
      </c>
      <c r="O1755" s="22">
        <v>1.3379956362769008E-4</v>
      </c>
      <c r="P1755" s="22">
        <v>1.1661321332212538E-4</v>
      </c>
      <c r="Q1755" s="22">
        <v>1.3922477955929935E-4</v>
      </c>
      <c r="R1755" s="22">
        <v>9.5601892098784447E-5</v>
      </c>
      <c r="S1755" s="22">
        <v>1.1303658538963646E-4</v>
      </c>
      <c r="T1755" s="22">
        <v>1.136866703745909E-4</v>
      </c>
      <c r="U1755" s="22">
        <v>9.8970362159889191E-5</v>
      </c>
      <c r="V1755" s="22">
        <v>9.5480041636619717E-5</v>
      </c>
      <c r="W1755" s="22">
        <v>9.5480041636619717E-5</v>
      </c>
      <c r="X1755" s="22">
        <v>9.8970362159889191E-5</v>
      </c>
      <c r="Y1755" s="22">
        <v>9.5601892098784447E-5</v>
      </c>
      <c r="Z1755" s="22">
        <v>1.3922477955929935E-4</v>
      </c>
      <c r="AA1755" s="22">
        <v>9.5601892098784447E-5</v>
      </c>
      <c r="AB1755" s="22">
        <v>1.3379956362769008E-4</v>
      </c>
      <c r="AC1755" s="22">
        <v>1.1661321332212538E-4</v>
      </c>
      <c r="AD1755" s="22">
        <v>1.0108483547810465E-4</v>
      </c>
      <c r="AE1755" s="22">
        <v>1.0108483547810465E-4</v>
      </c>
    </row>
    <row r="1756" spans="1:31" x14ac:dyDescent="0.25">
      <c r="A1756">
        <v>1748</v>
      </c>
      <c r="B1756" s="22">
        <v>9.8477292340248823E-5</v>
      </c>
      <c r="C1756" s="22">
        <v>8.0238161899615079E-5</v>
      </c>
      <c r="D1756" s="22">
        <v>1.0677416139515117E-4</v>
      </c>
      <c r="E1756" s="22">
        <v>1.2957768922206014E-4</v>
      </c>
      <c r="F1756" s="22">
        <v>9.068433428183198E-5</v>
      </c>
      <c r="G1756" s="22">
        <v>1.1570622882572934E-4</v>
      </c>
      <c r="H1756" s="22">
        <v>1.082200396922417E-4</v>
      </c>
      <c r="I1756" s="22">
        <v>1.0030479461420327E-4</v>
      </c>
      <c r="J1756" s="22">
        <v>8.9909292000811547E-5</v>
      </c>
      <c r="K1756" s="22">
        <v>1.0030479461420327E-4</v>
      </c>
      <c r="L1756" s="22">
        <v>9.068433428183198E-5</v>
      </c>
      <c r="M1756" s="22">
        <v>1.2957768922206014E-4</v>
      </c>
      <c r="N1756" s="22">
        <v>9.068433428183198E-5</v>
      </c>
      <c r="O1756" s="22">
        <v>1.2597910244949162E-4</v>
      </c>
      <c r="P1756" s="22">
        <v>1.0330575605621561E-4</v>
      </c>
      <c r="Q1756" s="22">
        <v>1.2957768922206014E-4</v>
      </c>
      <c r="R1756" s="22">
        <v>9.068433428183198E-5</v>
      </c>
      <c r="S1756" s="22">
        <v>1.1570622882572934E-4</v>
      </c>
      <c r="T1756" s="22">
        <v>1.082200396922417E-4</v>
      </c>
      <c r="U1756" s="22">
        <v>1.0030479461420327E-4</v>
      </c>
      <c r="V1756" s="22">
        <v>8.9909292000811547E-5</v>
      </c>
      <c r="W1756" s="22">
        <v>8.9909292000811547E-5</v>
      </c>
      <c r="X1756" s="22">
        <v>1.0030479461420327E-4</v>
      </c>
      <c r="Y1756" s="22">
        <v>9.068433428183198E-5</v>
      </c>
      <c r="Z1756" s="22">
        <v>1.2957768922206014E-4</v>
      </c>
      <c r="AA1756" s="22">
        <v>9.068433428183198E-5</v>
      </c>
      <c r="AB1756" s="22">
        <v>1.2597910244949162E-4</v>
      </c>
      <c r="AC1756" s="22">
        <v>1.0330575605621561E-4</v>
      </c>
      <c r="AD1756" s="22">
        <v>9.8477292340248823E-5</v>
      </c>
      <c r="AE1756" s="22">
        <v>9.8477292340248823E-5</v>
      </c>
    </row>
    <row r="1757" spans="1:31" x14ac:dyDescent="0.25">
      <c r="A1757">
        <v>1749</v>
      </c>
      <c r="B1757" s="22">
        <v>7.4213290645275265E-5</v>
      </c>
      <c r="C1757" s="22">
        <v>7.9022196587175131E-5</v>
      </c>
      <c r="D1757" s="22">
        <v>7.436080340994522E-5</v>
      </c>
      <c r="E1757" s="22">
        <v>1.1435560008976609E-4</v>
      </c>
      <c r="F1757" s="22">
        <v>8.7824329966679215E-5</v>
      </c>
      <c r="G1757" s="22">
        <v>1.1812627781182528E-4</v>
      </c>
      <c r="H1757" s="22">
        <v>1.0219242540188134E-4</v>
      </c>
      <c r="I1757" s="22">
        <v>1.0375143756391481E-4</v>
      </c>
      <c r="J1757" s="22">
        <v>8.7215994426514953E-5</v>
      </c>
      <c r="K1757" s="22">
        <v>1.0375143756391481E-4</v>
      </c>
      <c r="L1757" s="22">
        <v>8.7824329966679215E-5</v>
      </c>
      <c r="M1757" s="22">
        <v>1.1435560008976609E-4</v>
      </c>
      <c r="N1757" s="22">
        <v>8.7824329966679215E-5</v>
      </c>
      <c r="O1757" s="22">
        <v>1.0926471441052854E-4</v>
      </c>
      <c r="P1757" s="22">
        <v>9.442494047107175E-5</v>
      </c>
      <c r="Q1757" s="22">
        <v>1.1435560008976609E-4</v>
      </c>
      <c r="R1757" s="22">
        <v>8.7824329966679215E-5</v>
      </c>
      <c r="S1757" s="22">
        <v>1.1812627781182528E-4</v>
      </c>
      <c r="T1757" s="22">
        <v>1.0219242540188134E-4</v>
      </c>
      <c r="U1757" s="22">
        <v>1.0375143756391481E-4</v>
      </c>
      <c r="V1757" s="22">
        <v>8.7215994426514953E-5</v>
      </c>
      <c r="W1757" s="22">
        <v>8.7215994426514953E-5</v>
      </c>
      <c r="X1757" s="22">
        <v>1.0375143756391481E-4</v>
      </c>
      <c r="Y1757" s="22">
        <v>8.7824329966679215E-5</v>
      </c>
      <c r="Z1757" s="22">
        <v>1.1435560008976609E-4</v>
      </c>
      <c r="AA1757" s="22">
        <v>8.7824329966679215E-5</v>
      </c>
      <c r="AB1757" s="22">
        <v>1.0926471441052854E-4</v>
      </c>
      <c r="AC1757" s="22">
        <v>9.442494047107175E-5</v>
      </c>
      <c r="AD1757" s="22">
        <v>7.4213290645275265E-5</v>
      </c>
      <c r="AE1757" s="22">
        <v>7.4213290645275265E-5</v>
      </c>
    </row>
    <row r="1758" spans="1:31" x14ac:dyDescent="0.25">
      <c r="A1758">
        <v>1750</v>
      </c>
      <c r="B1758" s="22">
        <v>7.3503208113834262E-5</v>
      </c>
      <c r="C1758" s="22">
        <v>7.8758333984296769E-5</v>
      </c>
      <c r="D1758" s="22">
        <v>6.9555608206428587E-5</v>
      </c>
      <c r="E1758" s="22">
        <v>9.1677669843193144E-5</v>
      </c>
      <c r="F1758" s="22">
        <v>8.7094747868832201E-5</v>
      </c>
      <c r="G1758" s="22">
        <v>1.2000200513284653E-4</v>
      </c>
      <c r="H1758" s="22">
        <v>9.613269503461197E-5</v>
      </c>
      <c r="I1758" s="22">
        <v>1.0624255810398608E-4</v>
      </c>
      <c r="J1758" s="22">
        <v>8.6229600128717721E-5</v>
      </c>
      <c r="K1758" s="22">
        <v>1.0624255810398608E-4</v>
      </c>
      <c r="L1758" s="22">
        <v>8.7094747868832201E-5</v>
      </c>
      <c r="M1758" s="22">
        <v>9.1677669843193144E-5</v>
      </c>
      <c r="N1758" s="22">
        <v>8.7094747868832201E-5</v>
      </c>
      <c r="O1758" s="22">
        <v>7.9221186751965433E-5</v>
      </c>
      <c r="P1758" s="22">
        <v>8.7321219325531274E-5</v>
      </c>
      <c r="Q1758" s="22">
        <v>9.1677669843193144E-5</v>
      </c>
      <c r="R1758" s="22">
        <v>8.7094747868832201E-5</v>
      </c>
      <c r="S1758" s="22">
        <v>1.2000200513284653E-4</v>
      </c>
      <c r="T1758" s="22">
        <v>9.613269503461197E-5</v>
      </c>
      <c r="U1758" s="22">
        <v>1.0624255810398608E-4</v>
      </c>
      <c r="V1758" s="22">
        <v>8.6229600128717721E-5</v>
      </c>
      <c r="W1758" s="22">
        <v>8.6229600128717721E-5</v>
      </c>
      <c r="X1758" s="22">
        <v>1.0624255810398608E-4</v>
      </c>
      <c r="Y1758" s="22">
        <v>8.7094747868832201E-5</v>
      </c>
      <c r="Z1758" s="22">
        <v>9.1677669843193144E-5</v>
      </c>
      <c r="AA1758" s="22">
        <v>8.7094747868832201E-5</v>
      </c>
      <c r="AB1758" s="22">
        <v>7.9221186751965433E-5</v>
      </c>
      <c r="AC1758" s="22">
        <v>8.7321219325531274E-5</v>
      </c>
      <c r="AD1758" s="22">
        <v>7.3503208113834262E-5</v>
      </c>
      <c r="AE1758" s="22">
        <v>7.3503208113834262E-5</v>
      </c>
    </row>
    <row r="1759" spans="1:31" x14ac:dyDescent="0.25">
      <c r="A1759">
        <v>1751</v>
      </c>
      <c r="B1759" s="22">
        <v>7.3144510679412633E-5</v>
      </c>
      <c r="C1759" s="22">
        <v>7.8512333857361227E-5</v>
      </c>
      <c r="D1759" s="22">
        <v>7.0090325607452542E-5</v>
      </c>
      <c r="E1759" s="22">
        <v>7.581555109936744E-5</v>
      </c>
      <c r="F1759" s="22">
        <v>8.6980558990035206E-5</v>
      </c>
      <c r="G1759" s="22">
        <v>1.2095277634216473E-4</v>
      </c>
      <c r="H1759" s="22">
        <v>9.3087015557102859E-5</v>
      </c>
      <c r="I1759" s="22">
        <v>1.0588997247396037E-4</v>
      </c>
      <c r="J1759" s="22">
        <v>8.6322826973628253E-5</v>
      </c>
      <c r="K1759" s="22">
        <v>1.0588997247396037E-4</v>
      </c>
      <c r="L1759" s="22">
        <v>8.6980558990035206E-5</v>
      </c>
      <c r="M1759" s="22">
        <v>7.581555109936744E-5</v>
      </c>
      <c r="N1759" s="22">
        <v>8.6980558990035206E-5</v>
      </c>
      <c r="O1759" s="22">
        <v>5.8863934100372717E-5</v>
      </c>
      <c r="P1759" s="22">
        <v>8.2222271885257214E-5</v>
      </c>
      <c r="Q1759" s="22">
        <v>7.581555109936744E-5</v>
      </c>
      <c r="R1759" s="22">
        <v>8.6980558990035206E-5</v>
      </c>
      <c r="S1759" s="22">
        <v>1.2095277634216473E-4</v>
      </c>
      <c r="T1759" s="22">
        <v>9.3087015557102859E-5</v>
      </c>
      <c r="U1759" s="22">
        <v>1.0588997247396037E-4</v>
      </c>
      <c r="V1759" s="22">
        <v>8.6322826973628253E-5</v>
      </c>
      <c r="W1759" s="22">
        <v>8.6322826973628253E-5</v>
      </c>
      <c r="X1759" s="22">
        <v>1.0588997247396037E-4</v>
      </c>
      <c r="Y1759" s="22">
        <v>8.6980558990035206E-5</v>
      </c>
      <c r="Z1759" s="22">
        <v>7.581555109936744E-5</v>
      </c>
      <c r="AA1759" s="22">
        <v>8.6980558990035206E-5</v>
      </c>
      <c r="AB1759" s="22">
        <v>5.8863934100372717E-5</v>
      </c>
      <c r="AC1759" s="22">
        <v>8.2222271885257214E-5</v>
      </c>
      <c r="AD1759" s="22">
        <v>7.3144510679412633E-5</v>
      </c>
      <c r="AE1759" s="22">
        <v>7.3144510679412633E-5</v>
      </c>
    </row>
    <row r="1760" spans="1:31" x14ac:dyDescent="0.25">
      <c r="A1760">
        <v>1752</v>
      </c>
      <c r="B1760" s="22">
        <v>7.4475618021097034E-5</v>
      </c>
      <c r="C1760" s="22">
        <v>7.8337732702493668E-5</v>
      </c>
      <c r="D1760" s="22">
        <v>7.0272013545036316E-5</v>
      </c>
      <c r="E1760" s="22">
        <v>6.6418804635759443E-5</v>
      </c>
      <c r="F1760" s="22">
        <v>8.6620726506225765E-5</v>
      </c>
      <c r="G1760" s="22">
        <v>1.2250499275978655E-4</v>
      </c>
      <c r="H1760" s="22">
        <v>9.1816393251065165E-5</v>
      </c>
      <c r="I1760" s="22">
        <v>9.0877154434565455E-5</v>
      </c>
      <c r="J1760" s="22">
        <v>8.5598549048881978E-5</v>
      </c>
      <c r="K1760" s="22">
        <v>9.0877154434565455E-5</v>
      </c>
      <c r="L1760" s="22">
        <v>8.6620726506225765E-5</v>
      </c>
      <c r="M1760" s="22">
        <v>6.6418804635759443E-5</v>
      </c>
      <c r="N1760" s="22">
        <v>8.6620726506225765E-5</v>
      </c>
      <c r="O1760" s="22">
        <v>5.4117783292895183E-5</v>
      </c>
      <c r="P1760" s="22">
        <v>7.6803808042313904E-5</v>
      </c>
      <c r="Q1760" s="22">
        <v>6.6418804635759443E-5</v>
      </c>
      <c r="R1760" s="22">
        <v>8.6620726506225765E-5</v>
      </c>
      <c r="S1760" s="22">
        <v>1.2250499275978655E-4</v>
      </c>
      <c r="T1760" s="22">
        <v>9.1816393251065165E-5</v>
      </c>
      <c r="U1760" s="22">
        <v>9.0877154434565455E-5</v>
      </c>
      <c r="V1760" s="22">
        <v>8.5598549048881978E-5</v>
      </c>
      <c r="W1760" s="22">
        <v>8.5598549048881978E-5</v>
      </c>
      <c r="X1760" s="22">
        <v>9.0877154434565455E-5</v>
      </c>
      <c r="Y1760" s="22">
        <v>8.6620726506225765E-5</v>
      </c>
      <c r="Z1760" s="22">
        <v>6.6418804635759443E-5</v>
      </c>
      <c r="AA1760" s="22">
        <v>8.6620726506225765E-5</v>
      </c>
      <c r="AB1760" s="22">
        <v>5.4117783292895183E-5</v>
      </c>
      <c r="AC1760" s="22">
        <v>7.6803808042313904E-5</v>
      </c>
      <c r="AD1760" s="22">
        <v>7.4475618021097034E-5</v>
      </c>
      <c r="AE1760" s="22">
        <v>7.4475618021097034E-5</v>
      </c>
    </row>
    <row r="1761" spans="1:31" x14ac:dyDescent="0.25">
      <c r="A1761">
        <v>1753</v>
      </c>
      <c r="B1761" s="22">
        <v>7.5173644290771335E-5</v>
      </c>
      <c r="C1761" s="22">
        <v>7.7814300311729312E-5</v>
      </c>
      <c r="D1761" s="22">
        <v>7.2220580477733165E-5</v>
      </c>
      <c r="E1761" s="22">
        <v>6.1376995290629566E-5</v>
      </c>
      <c r="F1761" s="22">
        <v>8.6623731476720423E-5</v>
      </c>
      <c r="G1761" s="22">
        <v>1.2218885240145028E-4</v>
      </c>
      <c r="H1761" s="22">
        <v>9.1438654635567218E-5</v>
      </c>
      <c r="I1761" s="22">
        <v>7.788951916154474E-5</v>
      </c>
      <c r="J1761" s="22">
        <v>8.6294239736162126E-5</v>
      </c>
      <c r="K1761" s="22">
        <v>7.788951916154474E-5</v>
      </c>
      <c r="L1761" s="22">
        <v>8.6623731476720423E-5</v>
      </c>
      <c r="M1761" s="22">
        <v>6.1376995290629566E-5</v>
      </c>
      <c r="N1761" s="22">
        <v>8.6623731476720423E-5</v>
      </c>
      <c r="O1761" s="22">
        <v>5.2653962484328076E-5</v>
      </c>
      <c r="P1761" s="22">
        <v>7.4804927862714976E-5</v>
      </c>
      <c r="Q1761" s="22">
        <v>6.1376995290629566E-5</v>
      </c>
      <c r="R1761" s="22">
        <v>8.6623731476720423E-5</v>
      </c>
      <c r="S1761" s="22">
        <v>1.2218885240145028E-4</v>
      </c>
      <c r="T1761" s="22">
        <v>9.1438654635567218E-5</v>
      </c>
      <c r="U1761" s="22">
        <v>7.788951916154474E-5</v>
      </c>
      <c r="V1761" s="22">
        <v>8.6294239736162126E-5</v>
      </c>
      <c r="W1761" s="22">
        <v>8.6294239736162126E-5</v>
      </c>
      <c r="X1761" s="22">
        <v>7.788951916154474E-5</v>
      </c>
      <c r="Y1761" s="22">
        <v>8.6623731476720423E-5</v>
      </c>
      <c r="Z1761" s="22">
        <v>6.1376995290629566E-5</v>
      </c>
      <c r="AA1761" s="22">
        <v>8.6623731476720423E-5</v>
      </c>
      <c r="AB1761" s="22">
        <v>5.2653962484328076E-5</v>
      </c>
      <c r="AC1761" s="22">
        <v>7.4804927862714976E-5</v>
      </c>
      <c r="AD1761" s="22">
        <v>7.5173644290771335E-5</v>
      </c>
      <c r="AE1761" s="22">
        <v>7.5173644290771335E-5</v>
      </c>
    </row>
    <row r="1762" spans="1:31" x14ac:dyDescent="0.25">
      <c r="A1762">
        <v>1754</v>
      </c>
      <c r="B1762" s="22">
        <v>7.5657015258911997E-5</v>
      </c>
      <c r="C1762" s="22">
        <v>7.7551048889290541E-5</v>
      </c>
      <c r="D1762" s="22">
        <v>7.1914320869836956E-5</v>
      </c>
      <c r="E1762" s="22">
        <v>5.9990685258526355E-5</v>
      </c>
      <c r="F1762" s="22">
        <v>8.6341453425120562E-5</v>
      </c>
      <c r="G1762" s="22">
        <v>1.2318462540861219E-4</v>
      </c>
      <c r="H1762" s="22">
        <v>9.207523544318974E-5</v>
      </c>
      <c r="I1762" s="22">
        <v>6.777195812901482E-5</v>
      </c>
      <c r="J1762" s="22">
        <v>8.810473809717223E-5</v>
      </c>
      <c r="K1762" s="22">
        <v>6.777195812901482E-5</v>
      </c>
      <c r="L1762" s="22">
        <v>8.6341453425120562E-5</v>
      </c>
      <c r="M1762" s="22">
        <v>5.9990685258526355E-5</v>
      </c>
      <c r="N1762" s="22">
        <v>8.6341453425120562E-5</v>
      </c>
      <c r="O1762" s="22">
        <v>5.3561685490421951E-5</v>
      </c>
      <c r="P1762" s="22">
        <v>7.5426993134897202E-5</v>
      </c>
      <c r="Q1762" s="22">
        <v>5.9990685258526355E-5</v>
      </c>
      <c r="R1762" s="22">
        <v>8.6341453425120562E-5</v>
      </c>
      <c r="S1762" s="22">
        <v>1.2318462540861219E-4</v>
      </c>
      <c r="T1762" s="22">
        <v>9.207523544318974E-5</v>
      </c>
      <c r="U1762" s="22">
        <v>6.777195812901482E-5</v>
      </c>
      <c r="V1762" s="22">
        <v>8.810473809717223E-5</v>
      </c>
      <c r="W1762" s="22">
        <v>8.810473809717223E-5</v>
      </c>
      <c r="X1762" s="22">
        <v>6.777195812901482E-5</v>
      </c>
      <c r="Y1762" s="22">
        <v>8.6341453425120562E-5</v>
      </c>
      <c r="Z1762" s="22">
        <v>5.9990685258526355E-5</v>
      </c>
      <c r="AA1762" s="22">
        <v>8.6341453425120562E-5</v>
      </c>
      <c r="AB1762" s="22">
        <v>5.3561685490421951E-5</v>
      </c>
      <c r="AC1762" s="22">
        <v>7.5426993134897202E-5</v>
      </c>
      <c r="AD1762" s="22">
        <v>7.5657015258911997E-5</v>
      </c>
      <c r="AE1762" s="22">
        <v>7.5657015258911997E-5</v>
      </c>
    </row>
    <row r="1763" spans="1:31" x14ac:dyDescent="0.25">
      <c r="A1763">
        <v>1755</v>
      </c>
      <c r="B1763" s="22">
        <v>7.9244637163355947E-5</v>
      </c>
      <c r="C1763" s="22">
        <v>7.7094737207517028E-5</v>
      </c>
      <c r="D1763" s="22">
        <v>7.1997215854935348E-5</v>
      </c>
      <c r="E1763" s="22">
        <v>6.0013342590536922E-5</v>
      </c>
      <c r="F1763" s="22">
        <v>8.7456704932264984E-5</v>
      </c>
      <c r="G1763" s="22">
        <v>1.2359267566353083E-4</v>
      </c>
      <c r="H1763" s="22">
        <v>9.3110691523179412E-5</v>
      </c>
      <c r="I1763" s="22">
        <v>6.0572208894882351E-5</v>
      </c>
      <c r="J1763" s="22">
        <v>9.2284972197376192E-5</v>
      </c>
      <c r="K1763" s="22">
        <v>6.0572208894882351E-5</v>
      </c>
      <c r="L1763" s="22">
        <v>8.7456704932264984E-5</v>
      </c>
      <c r="M1763" s="22">
        <v>6.0013342590536922E-5</v>
      </c>
      <c r="N1763" s="22">
        <v>8.7456704932264984E-5</v>
      </c>
      <c r="O1763" s="22">
        <v>5.6995813793037087E-5</v>
      </c>
      <c r="P1763" s="22">
        <v>7.8064869740046561E-5</v>
      </c>
      <c r="Q1763" s="22">
        <v>6.0013342590536922E-5</v>
      </c>
      <c r="R1763" s="22">
        <v>8.7456704932264984E-5</v>
      </c>
      <c r="S1763" s="22">
        <v>1.2359267566353083E-4</v>
      </c>
      <c r="T1763" s="22">
        <v>9.3110691523179412E-5</v>
      </c>
      <c r="U1763" s="22">
        <v>6.0572208894882351E-5</v>
      </c>
      <c r="V1763" s="22">
        <v>9.2284972197376192E-5</v>
      </c>
      <c r="W1763" s="22">
        <v>9.2284972197376192E-5</v>
      </c>
      <c r="X1763" s="22">
        <v>6.0572208894882351E-5</v>
      </c>
      <c r="Y1763" s="22">
        <v>8.7456704932264984E-5</v>
      </c>
      <c r="Z1763" s="22">
        <v>6.0013342590536922E-5</v>
      </c>
      <c r="AA1763" s="22">
        <v>8.7456704932264984E-5</v>
      </c>
      <c r="AB1763" s="22">
        <v>5.6995813793037087E-5</v>
      </c>
      <c r="AC1763" s="22">
        <v>7.8064869740046561E-5</v>
      </c>
      <c r="AD1763" s="22">
        <v>7.9244637163355947E-5</v>
      </c>
      <c r="AE1763" s="22">
        <v>7.9244637163355947E-5</v>
      </c>
    </row>
    <row r="1764" spans="1:31" x14ac:dyDescent="0.25">
      <c r="A1764">
        <v>1756</v>
      </c>
      <c r="B1764" s="22">
        <v>8.7753578554838896E-5</v>
      </c>
      <c r="C1764" s="22">
        <v>7.700463174842298E-5</v>
      </c>
      <c r="D1764" s="22">
        <v>7.2694012487772852E-5</v>
      </c>
      <c r="E1764" s="22">
        <v>6.1793085478711873E-5</v>
      </c>
      <c r="F1764" s="22">
        <v>9.2348942416720092E-5</v>
      </c>
      <c r="G1764" s="22">
        <v>1.240060810232535E-4</v>
      </c>
      <c r="H1764" s="22">
        <v>9.6389419923070818E-5</v>
      </c>
      <c r="I1764" s="22">
        <v>5.9792240790557116E-5</v>
      </c>
      <c r="J1764" s="22">
        <v>9.7573152743279934E-5</v>
      </c>
      <c r="K1764" s="22">
        <v>5.9792240790557116E-5</v>
      </c>
      <c r="L1764" s="22">
        <v>9.2348942416720092E-5</v>
      </c>
      <c r="M1764" s="22">
        <v>6.1793085478711873E-5</v>
      </c>
      <c r="N1764" s="22">
        <v>9.2348942416720092E-5</v>
      </c>
      <c r="O1764" s="22">
        <v>6.1342674598563462E-5</v>
      </c>
      <c r="P1764" s="22">
        <v>8.4996041550766677E-5</v>
      </c>
      <c r="Q1764" s="22">
        <v>6.1793085478711873E-5</v>
      </c>
      <c r="R1764" s="22">
        <v>9.2348942416720092E-5</v>
      </c>
      <c r="S1764" s="22">
        <v>1.240060810232535E-4</v>
      </c>
      <c r="T1764" s="22">
        <v>9.6389419923070818E-5</v>
      </c>
      <c r="U1764" s="22">
        <v>5.9792240790557116E-5</v>
      </c>
      <c r="V1764" s="22">
        <v>9.7573152743279934E-5</v>
      </c>
      <c r="W1764" s="22">
        <v>9.7573152743279934E-5</v>
      </c>
      <c r="X1764" s="22">
        <v>5.9792240790557116E-5</v>
      </c>
      <c r="Y1764" s="22">
        <v>9.2348942416720092E-5</v>
      </c>
      <c r="Z1764" s="22">
        <v>6.1793085478711873E-5</v>
      </c>
      <c r="AA1764" s="22">
        <v>9.2348942416720092E-5</v>
      </c>
      <c r="AB1764" s="22">
        <v>6.1342674598563462E-5</v>
      </c>
      <c r="AC1764" s="22">
        <v>8.4996041550766677E-5</v>
      </c>
      <c r="AD1764" s="22">
        <v>8.7753578554838896E-5</v>
      </c>
      <c r="AE1764" s="22">
        <v>8.7753578554838896E-5</v>
      </c>
    </row>
    <row r="1765" spans="1:31" x14ac:dyDescent="0.25">
      <c r="A1765">
        <v>1757</v>
      </c>
      <c r="B1765" s="22">
        <v>1.0919161286437884E-4</v>
      </c>
      <c r="C1765" s="22">
        <v>8.2517319242469966E-5</v>
      </c>
      <c r="D1765" s="22">
        <v>7.4815579864662141E-5</v>
      </c>
      <c r="E1765" s="22">
        <v>7.1109796408563852E-5</v>
      </c>
      <c r="F1765" s="22">
        <v>1.0211656626779586E-4</v>
      </c>
      <c r="G1765" s="22">
        <v>1.2309124576859176E-4</v>
      </c>
      <c r="H1765" s="22">
        <v>1.0483351798029616E-4</v>
      </c>
      <c r="I1765" s="22">
        <v>6.9924717536196113E-5</v>
      </c>
      <c r="J1765" s="22">
        <v>1.0474344162503257E-4</v>
      </c>
      <c r="K1765" s="22">
        <v>6.9924717536196113E-5</v>
      </c>
      <c r="L1765" s="22">
        <v>1.0211656626779586E-4</v>
      </c>
      <c r="M1765" s="22">
        <v>7.1109796408563852E-5</v>
      </c>
      <c r="N1765" s="22">
        <v>1.0211656626779586E-4</v>
      </c>
      <c r="O1765" s="22">
        <v>6.8890287366230041E-5</v>
      </c>
      <c r="P1765" s="22">
        <v>9.9325334304012358E-5</v>
      </c>
      <c r="Q1765" s="22">
        <v>7.1109796408563852E-5</v>
      </c>
      <c r="R1765" s="22">
        <v>1.0211656626779586E-4</v>
      </c>
      <c r="S1765" s="22">
        <v>1.2309124576859176E-4</v>
      </c>
      <c r="T1765" s="22">
        <v>1.0483351798029616E-4</v>
      </c>
      <c r="U1765" s="22">
        <v>6.9924717536196113E-5</v>
      </c>
      <c r="V1765" s="22">
        <v>1.0474344162503257E-4</v>
      </c>
      <c r="W1765" s="22">
        <v>1.0474344162503257E-4</v>
      </c>
      <c r="X1765" s="22">
        <v>6.9924717536196113E-5</v>
      </c>
      <c r="Y1765" s="22">
        <v>1.0211656626779586E-4</v>
      </c>
      <c r="Z1765" s="22">
        <v>7.1109796408563852E-5</v>
      </c>
      <c r="AA1765" s="22">
        <v>1.0211656626779586E-4</v>
      </c>
      <c r="AB1765" s="22">
        <v>6.8890287366230041E-5</v>
      </c>
      <c r="AC1765" s="22">
        <v>9.9325334304012358E-5</v>
      </c>
      <c r="AD1765" s="22">
        <v>1.0919161286437884E-4</v>
      </c>
      <c r="AE1765" s="22">
        <v>1.0919161286437884E-4</v>
      </c>
    </row>
    <row r="1766" spans="1:31" x14ac:dyDescent="0.25">
      <c r="A1766">
        <v>1758</v>
      </c>
      <c r="B1766" s="22">
        <v>1.7161457799375057E-4</v>
      </c>
      <c r="C1766" s="22">
        <v>8.3364786405581981E-5</v>
      </c>
      <c r="D1766" s="22">
        <v>1.4214233669918031E-4</v>
      </c>
      <c r="E1766" s="22">
        <v>8.0187295679934323E-5</v>
      </c>
      <c r="F1766" s="22">
        <v>1.1833069584099576E-4</v>
      </c>
      <c r="G1766" s="22">
        <v>1.2662318476941437E-4</v>
      </c>
      <c r="H1766" s="22">
        <v>1.2011064973194152E-4</v>
      </c>
      <c r="I1766" s="22">
        <v>8.7622196588199586E-5</v>
      </c>
      <c r="J1766" s="22">
        <v>1.2057174899382517E-4</v>
      </c>
      <c r="K1766" s="22">
        <v>8.7622196588199586E-5</v>
      </c>
      <c r="L1766" s="22">
        <v>1.1833069584099576E-4</v>
      </c>
      <c r="M1766" s="22">
        <v>8.0187295679934323E-5</v>
      </c>
      <c r="N1766" s="22">
        <v>1.1833069584099576E-4</v>
      </c>
      <c r="O1766" s="22">
        <v>8.5555744590237737E-5</v>
      </c>
      <c r="P1766" s="22">
        <v>1.2434259406290948E-4</v>
      </c>
      <c r="Q1766" s="22">
        <v>8.0187295679934323E-5</v>
      </c>
      <c r="R1766" s="22">
        <v>1.1833069584099576E-4</v>
      </c>
      <c r="S1766" s="22">
        <v>1.2662318476941437E-4</v>
      </c>
      <c r="T1766" s="22">
        <v>1.2011064973194152E-4</v>
      </c>
      <c r="U1766" s="22">
        <v>8.7622196588199586E-5</v>
      </c>
      <c r="V1766" s="22">
        <v>1.2057174899382517E-4</v>
      </c>
      <c r="W1766" s="22">
        <v>1.2057174899382517E-4</v>
      </c>
      <c r="X1766" s="22">
        <v>8.7622196588199586E-5</v>
      </c>
      <c r="Y1766" s="22">
        <v>1.1833069584099576E-4</v>
      </c>
      <c r="Z1766" s="22">
        <v>8.0187295679934323E-5</v>
      </c>
      <c r="AA1766" s="22">
        <v>1.1833069584099576E-4</v>
      </c>
      <c r="AB1766" s="22">
        <v>8.5555744590237737E-5</v>
      </c>
      <c r="AC1766" s="22">
        <v>1.2434259406290948E-4</v>
      </c>
      <c r="AD1766" s="22">
        <v>1.7161457799375057E-4</v>
      </c>
      <c r="AE1766" s="22">
        <v>1.7161457799375057E-4</v>
      </c>
    </row>
    <row r="1767" spans="1:31" x14ac:dyDescent="0.25">
      <c r="A1767">
        <v>1759</v>
      </c>
      <c r="B1767" s="22">
        <v>1.6808358486741781E-4</v>
      </c>
      <c r="C1767" s="22">
        <v>9.2528156528715044E-5</v>
      </c>
      <c r="D1767" s="22">
        <v>1.5867940965108573E-4</v>
      </c>
      <c r="E1767" s="22">
        <v>8.6513864516746253E-5</v>
      </c>
      <c r="F1767" s="22">
        <v>1.2546690413728356E-4</v>
      </c>
      <c r="G1767" s="22">
        <v>1.1839307262562215E-4</v>
      </c>
      <c r="H1767" s="22">
        <v>1.1777530744438991E-4</v>
      </c>
      <c r="I1767" s="22">
        <v>1.0780252341646701E-4</v>
      </c>
      <c r="J1767" s="22">
        <v>1.2773390335496515E-4</v>
      </c>
      <c r="K1767" s="22">
        <v>1.0780252341646701E-4</v>
      </c>
      <c r="L1767" s="22">
        <v>1.2546690413728356E-4</v>
      </c>
      <c r="M1767" s="22">
        <v>8.6513864516746253E-5</v>
      </c>
      <c r="N1767" s="22">
        <v>1.2546690413728356E-4</v>
      </c>
      <c r="O1767" s="22">
        <v>9.6584444690961391E-5</v>
      </c>
      <c r="P1767" s="22">
        <v>1.3034731091465801E-4</v>
      </c>
      <c r="Q1767" s="22">
        <v>8.6513864516746253E-5</v>
      </c>
      <c r="R1767" s="22">
        <v>1.2546690413728356E-4</v>
      </c>
      <c r="S1767" s="22">
        <v>1.1839307262562215E-4</v>
      </c>
      <c r="T1767" s="22">
        <v>1.1777530744438991E-4</v>
      </c>
      <c r="U1767" s="22">
        <v>1.0780252341646701E-4</v>
      </c>
      <c r="V1767" s="22">
        <v>1.2773390335496515E-4</v>
      </c>
      <c r="W1767" s="22">
        <v>1.2773390335496515E-4</v>
      </c>
      <c r="X1767" s="22">
        <v>1.0780252341646701E-4</v>
      </c>
      <c r="Y1767" s="22">
        <v>1.2546690413728356E-4</v>
      </c>
      <c r="Z1767" s="22">
        <v>8.6513864516746253E-5</v>
      </c>
      <c r="AA1767" s="22">
        <v>1.2546690413728356E-4</v>
      </c>
      <c r="AB1767" s="22">
        <v>9.6584444690961391E-5</v>
      </c>
      <c r="AC1767" s="22">
        <v>1.3034731091465801E-4</v>
      </c>
      <c r="AD1767" s="22">
        <v>1.6808358486741781E-4</v>
      </c>
      <c r="AE1767" s="22">
        <v>1.6808358486741781E-4</v>
      </c>
    </row>
    <row r="1768" spans="1:31" x14ac:dyDescent="0.25">
      <c r="A1768">
        <v>1760</v>
      </c>
      <c r="B1768" s="22">
        <v>1.8370425095781684E-4</v>
      </c>
      <c r="C1768" s="22">
        <v>1.2103500921512023E-4</v>
      </c>
      <c r="D1768" s="22">
        <v>1.7579329141881317E-4</v>
      </c>
      <c r="E1768" s="22">
        <v>1.0755708353826776E-4</v>
      </c>
      <c r="F1768" s="22">
        <v>1.374263665638864E-4</v>
      </c>
      <c r="G1768" s="22">
        <v>1.136779974331148E-4</v>
      </c>
      <c r="H1768" s="22">
        <v>1.3027210661675781E-4</v>
      </c>
      <c r="I1768" s="22">
        <v>1.3134001346770674E-4</v>
      </c>
      <c r="J1768" s="22">
        <v>1.3570590817835182E-4</v>
      </c>
      <c r="K1768" s="22">
        <v>1.3134001346770674E-4</v>
      </c>
      <c r="L1768" s="22">
        <v>1.374263665638864E-4</v>
      </c>
      <c r="M1768" s="22">
        <v>1.0755708353826776E-4</v>
      </c>
      <c r="N1768" s="22">
        <v>1.374263665638864E-4</v>
      </c>
      <c r="O1768" s="22">
        <v>1.2348209565971047E-4</v>
      </c>
      <c r="P1768" s="22">
        <v>1.5429027553182095E-4</v>
      </c>
      <c r="Q1768" s="22">
        <v>1.0755708353826776E-4</v>
      </c>
      <c r="R1768" s="22">
        <v>1.374263665638864E-4</v>
      </c>
      <c r="S1768" s="22">
        <v>1.136779974331148E-4</v>
      </c>
      <c r="T1768" s="22">
        <v>1.3027210661675781E-4</v>
      </c>
      <c r="U1768" s="22">
        <v>1.3134001346770674E-4</v>
      </c>
      <c r="V1768" s="22">
        <v>1.3570590817835182E-4</v>
      </c>
      <c r="W1768" s="22">
        <v>1.3570590817835182E-4</v>
      </c>
      <c r="X1768" s="22">
        <v>1.3134001346770674E-4</v>
      </c>
      <c r="Y1768" s="22">
        <v>1.374263665638864E-4</v>
      </c>
      <c r="Z1768" s="22">
        <v>1.0755708353826776E-4</v>
      </c>
      <c r="AA1768" s="22">
        <v>1.374263665638864E-4</v>
      </c>
      <c r="AB1768" s="22">
        <v>1.2348209565971047E-4</v>
      </c>
      <c r="AC1768" s="22">
        <v>1.5429027553182095E-4</v>
      </c>
      <c r="AD1768" s="22">
        <v>1.8370425095781684E-4</v>
      </c>
      <c r="AE1768" s="22">
        <v>1.8370425095781684E-4</v>
      </c>
    </row>
    <row r="1769" spans="1:31" x14ac:dyDescent="0.25">
      <c r="A1769">
        <v>1761</v>
      </c>
      <c r="B1769" s="22">
        <v>1.9441086624283344E-4</v>
      </c>
      <c r="C1769" s="22">
        <v>1.5221370267681777E-4</v>
      </c>
      <c r="D1769" s="22">
        <v>1.8010612984653562E-4</v>
      </c>
      <c r="E1769" s="22">
        <v>1.2126087676733732E-4</v>
      </c>
      <c r="F1769" s="22">
        <v>1.4823784295003861E-4</v>
      </c>
      <c r="G1769" s="22">
        <v>1.0997012577718124E-4</v>
      </c>
      <c r="H1769" s="22">
        <v>1.430460688425228E-4</v>
      </c>
      <c r="I1769" s="22">
        <v>1.3429285900201648E-4</v>
      </c>
      <c r="J1769" s="22">
        <v>1.4490992180071771E-4</v>
      </c>
      <c r="K1769" s="22">
        <v>1.3429285900201648E-4</v>
      </c>
      <c r="L1769" s="22">
        <v>1.4823784295003861E-4</v>
      </c>
      <c r="M1769" s="22">
        <v>1.2126087676733732E-4</v>
      </c>
      <c r="N1769" s="22">
        <v>1.4823784295003861E-4</v>
      </c>
      <c r="O1769" s="22">
        <v>1.3434210268314928E-4</v>
      </c>
      <c r="P1769" s="22">
        <v>1.7445933190174401E-4</v>
      </c>
      <c r="Q1769" s="22">
        <v>1.2126087676733732E-4</v>
      </c>
      <c r="R1769" s="22">
        <v>1.4823784295003861E-4</v>
      </c>
      <c r="S1769" s="22">
        <v>1.0997012577718124E-4</v>
      </c>
      <c r="T1769" s="22">
        <v>1.430460688425228E-4</v>
      </c>
      <c r="U1769" s="22">
        <v>1.3429285900201648E-4</v>
      </c>
      <c r="V1769" s="22">
        <v>1.4490992180071771E-4</v>
      </c>
      <c r="W1769" s="22">
        <v>1.4490992180071771E-4</v>
      </c>
      <c r="X1769" s="22">
        <v>1.3429285900201648E-4</v>
      </c>
      <c r="Y1769" s="22">
        <v>1.4823784295003861E-4</v>
      </c>
      <c r="Z1769" s="22">
        <v>1.2126087676733732E-4</v>
      </c>
      <c r="AA1769" s="22">
        <v>1.4823784295003861E-4</v>
      </c>
      <c r="AB1769" s="22">
        <v>1.3434210268314928E-4</v>
      </c>
      <c r="AC1769" s="22">
        <v>1.7445933190174401E-4</v>
      </c>
      <c r="AD1769" s="22">
        <v>1.9441086624283344E-4</v>
      </c>
      <c r="AE1769" s="22">
        <v>1.9441086624283344E-4</v>
      </c>
    </row>
    <row r="1770" spans="1:31" x14ac:dyDescent="0.25">
      <c r="A1770">
        <v>1762</v>
      </c>
      <c r="B1770" s="22">
        <v>2.0181764557491988E-4</v>
      </c>
      <c r="C1770" s="22">
        <v>1.7995467351283878E-4</v>
      </c>
      <c r="D1770" s="22">
        <v>1.8773112969938666E-4</v>
      </c>
      <c r="E1770" s="22">
        <v>1.3015721924602985E-4</v>
      </c>
      <c r="F1770" s="22">
        <v>1.553531619720161E-4</v>
      </c>
      <c r="G1770" s="22">
        <v>1.0905473754974082E-4</v>
      </c>
      <c r="H1770" s="22">
        <v>1.5315573546104133E-4</v>
      </c>
      <c r="I1770" s="22">
        <v>1.3695273082703352E-4</v>
      </c>
      <c r="J1770" s="22">
        <v>1.5018759586382657E-4</v>
      </c>
      <c r="K1770" s="22">
        <v>1.3695273082703352E-4</v>
      </c>
      <c r="L1770" s="22">
        <v>1.553531619720161E-4</v>
      </c>
      <c r="M1770" s="22">
        <v>1.3015721924602985E-4</v>
      </c>
      <c r="N1770" s="22">
        <v>1.553531619720161E-4</v>
      </c>
      <c r="O1770" s="22">
        <v>1.3737994595430791E-4</v>
      </c>
      <c r="P1770" s="22">
        <v>1.8875968817155808E-4</v>
      </c>
      <c r="Q1770" s="22">
        <v>1.3015721924602985E-4</v>
      </c>
      <c r="R1770" s="22">
        <v>1.553531619720161E-4</v>
      </c>
      <c r="S1770" s="22">
        <v>1.0905473754974082E-4</v>
      </c>
      <c r="T1770" s="22">
        <v>1.5315573546104133E-4</v>
      </c>
      <c r="U1770" s="22">
        <v>1.3695273082703352E-4</v>
      </c>
      <c r="V1770" s="22">
        <v>1.5018759586382657E-4</v>
      </c>
      <c r="W1770" s="22">
        <v>1.5018759586382657E-4</v>
      </c>
      <c r="X1770" s="22">
        <v>1.3695273082703352E-4</v>
      </c>
      <c r="Y1770" s="22">
        <v>1.553531619720161E-4</v>
      </c>
      <c r="Z1770" s="22">
        <v>1.3015721924602985E-4</v>
      </c>
      <c r="AA1770" s="22">
        <v>1.553531619720161E-4</v>
      </c>
      <c r="AB1770" s="22">
        <v>1.3737994595430791E-4</v>
      </c>
      <c r="AC1770" s="22">
        <v>1.8875968817155808E-4</v>
      </c>
      <c r="AD1770" s="22">
        <v>2.0181764557491988E-4</v>
      </c>
      <c r="AE1770" s="22">
        <v>2.0181764557491988E-4</v>
      </c>
    </row>
    <row r="1771" spans="1:31" x14ac:dyDescent="0.25">
      <c r="A1771">
        <v>1763</v>
      </c>
      <c r="B1771" s="22">
        <v>2.0437069179024547E-4</v>
      </c>
      <c r="C1771" s="22">
        <v>1.9116606563329697E-4</v>
      </c>
      <c r="D1771" s="22">
        <v>1.9116181647405028E-4</v>
      </c>
      <c r="E1771" s="22">
        <v>1.3691899948753417E-4</v>
      </c>
      <c r="F1771" s="22">
        <v>1.5581495244987309E-4</v>
      </c>
      <c r="G1771" s="22">
        <v>1.0679387924028561E-4</v>
      </c>
      <c r="H1771" s="22">
        <v>1.5782147238496691E-4</v>
      </c>
      <c r="I1771" s="22">
        <v>1.3377497089095414E-4</v>
      </c>
      <c r="J1771" s="22">
        <v>1.5038045239634812E-4</v>
      </c>
      <c r="K1771" s="22">
        <v>1.3377497089095414E-4</v>
      </c>
      <c r="L1771" s="22">
        <v>1.5581495244987309E-4</v>
      </c>
      <c r="M1771" s="22">
        <v>1.3691899948753417E-4</v>
      </c>
      <c r="N1771" s="22">
        <v>1.5581495244987309E-4</v>
      </c>
      <c r="O1771" s="22">
        <v>1.391571422573179E-4</v>
      </c>
      <c r="P1771" s="22">
        <v>1.9787529890891165E-4</v>
      </c>
      <c r="Q1771" s="22">
        <v>1.3691899948753417E-4</v>
      </c>
      <c r="R1771" s="22">
        <v>1.5581495244987309E-4</v>
      </c>
      <c r="S1771" s="22">
        <v>1.0679387924028561E-4</v>
      </c>
      <c r="T1771" s="22">
        <v>1.5782147238496691E-4</v>
      </c>
      <c r="U1771" s="22">
        <v>1.3377497089095414E-4</v>
      </c>
      <c r="V1771" s="22">
        <v>1.5038045239634812E-4</v>
      </c>
      <c r="W1771" s="22">
        <v>1.5038045239634812E-4</v>
      </c>
      <c r="X1771" s="22">
        <v>1.3377497089095414E-4</v>
      </c>
      <c r="Y1771" s="22">
        <v>1.5581495244987309E-4</v>
      </c>
      <c r="Z1771" s="22">
        <v>1.3691899948753417E-4</v>
      </c>
      <c r="AA1771" s="22">
        <v>1.5581495244987309E-4</v>
      </c>
      <c r="AB1771" s="22">
        <v>1.391571422573179E-4</v>
      </c>
      <c r="AC1771" s="22">
        <v>1.9787529890891165E-4</v>
      </c>
      <c r="AD1771" s="22">
        <v>2.0437069179024547E-4</v>
      </c>
      <c r="AE1771" s="22">
        <v>2.0437069179024547E-4</v>
      </c>
    </row>
    <row r="1772" spans="1:31" x14ac:dyDescent="0.25">
      <c r="A1772">
        <v>1764</v>
      </c>
      <c r="B1772" s="22">
        <v>2.0127095922362059E-4</v>
      </c>
      <c r="C1772" s="22">
        <v>1.9097753101959825E-4</v>
      </c>
      <c r="D1772" s="22">
        <v>1.970744488062337E-4</v>
      </c>
      <c r="E1772" s="22">
        <v>1.4274271961767226E-4</v>
      </c>
      <c r="F1772" s="22">
        <v>1.5243116649799049E-4</v>
      </c>
      <c r="G1772" s="22">
        <v>1.0036322782980278E-4</v>
      </c>
      <c r="H1772" s="22">
        <v>1.5753824845887721E-4</v>
      </c>
      <c r="I1772" s="22">
        <v>1.2607040116563439E-4</v>
      </c>
      <c r="J1772" s="22">
        <v>1.4984399604145437E-4</v>
      </c>
      <c r="K1772" s="22">
        <v>1.2607040116563439E-4</v>
      </c>
      <c r="L1772" s="22">
        <v>1.5243116649799049E-4</v>
      </c>
      <c r="M1772" s="22">
        <v>1.4274271961767226E-4</v>
      </c>
      <c r="N1772" s="22">
        <v>1.5243116649799049E-4</v>
      </c>
      <c r="O1772" s="22">
        <v>1.4151664800010622E-4</v>
      </c>
      <c r="P1772" s="22">
        <v>2.0174625387880951E-4</v>
      </c>
      <c r="Q1772" s="22">
        <v>1.4274271961767226E-4</v>
      </c>
      <c r="R1772" s="22">
        <v>1.5243116649799049E-4</v>
      </c>
      <c r="S1772" s="22">
        <v>1.0036322782980278E-4</v>
      </c>
      <c r="T1772" s="22">
        <v>1.5753824845887721E-4</v>
      </c>
      <c r="U1772" s="22">
        <v>1.2607040116563439E-4</v>
      </c>
      <c r="V1772" s="22">
        <v>1.4984399604145437E-4</v>
      </c>
      <c r="W1772" s="22">
        <v>1.4984399604145437E-4</v>
      </c>
      <c r="X1772" s="22">
        <v>1.2607040116563439E-4</v>
      </c>
      <c r="Y1772" s="22">
        <v>1.5243116649799049E-4</v>
      </c>
      <c r="Z1772" s="22">
        <v>1.4274271961767226E-4</v>
      </c>
      <c r="AA1772" s="22">
        <v>1.5243116649799049E-4</v>
      </c>
      <c r="AB1772" s="22">
        <v>1.4151664800010622E-4</v>
      </c>
      <c r="AC1772" s="22">
        <v>2.0174625387880951E-4</v>
      </c>
      <c r="AD1772" s="22">
        <v>2.0127095922362059E-4</v>
      </c>
      <c r="AE1772" s="22">
        <v>2.0127095922362059E-4</v>
      </c>
    </row>
    <row r="1773" spans="1:31" x14ac:dyDescent="0.25">
      <c r="A1773">
        <v>1765</v>
      </c>
      <c r="B1773" s="22">
        <v>1.9516727479640394E-4</v>
      </c>
      <c r="C1773" s="22">
        <v>1.8573227862361819E-4</v>
      </c>
      <c r="D1773" s="22">
        <v>2.0401753135956824E-4</v>
      </c>
      <c r="E1773" s="22">
        <v>1.4898648078087717E-4</v>
      </c>
      <c r="F1773" s="22">
        <v>1.4514099166262895E-4</v>
      </c>
      <c r="G1773" s="22">
        <v>9.1943271399941295E-5</v>
      </c>
      <c r="H1773" s="22">
        <v>1.5426168101839721E-4</v>
      </c>
      <c r="I1773" s="22">
        <v>1.2027003685943782E-4</v>
      </c>
      <c r="J1773" s="22">
        <v>1.4668317453470081E-4</v>
      </c>
      <c r="K1773" s="22">
        <v>1.2027003685943782E-4</v>
      </c>
      <c r="L1773" s="22">
        <v>1.4514099166262895E-4</v>
      </c>
      <c r="M1773" s="22">
        <v>1.4898648078087717E-4</v>
      </c>
      <c r="N1773" s="22">
        <v>1.4514099166262895E-4</v>
      </c>
      <c r="O1773" s="22">
        <v>1.4569463382940739E-4</v>
      </c>
      <c r="P1773" s="22">
        <v>2.0193550153635442E-4</v>
      </c>
      <c r="Q1773" s="22">
        <v>1.4898648078087717E-4</v>
      </c>
      <c r="R1773" s="22">
        <v>1.4514099166262895E-4</v>
      </c>
      <c r="S1773" s="22">
        <v>9.1943271399941295E-5</v>
      </c>
      <c r="T1773" s="22">
        <v>1.5426168101839721E-4</v>
      </c>
      <c r="U1773" s="22">
        <v>1.2027003685943782E-4</v>
      </c>
      <c r="V1773" s="22">
        <v>1.4668317453470081E-4</v>
      </c>
      <c r="W1773" s="22">
        <v>1.4668317453470081E-4</v>
      </c>
      <c r="X1773" s="22">
        <v>1.2027003685943782E-4</v>
      </c>
      <c r="Y1773" s="22">
        <v>1.4514099166262895E-4</v>
      </c>
      <c r="Z1773" s="22">
        <v>1.4898648078087717E-4</v>
      </c>
      <c r="AA1773" s="22">
        <v>1.4514099166262895E-4</v>
      </c>
      <c r="AB1773" s="22">
        <v>1.4569463382940739E-4</v>
      </c>
      <c r="AC1773" s="22">
        <v>2.0193550153635442E-4</v>
      </c>
      <c r="AD1773" s="22">
        <v>1.9516727479640394E-4</v>
      </c>
      <c r="AE1773" s="22">
        <v>1.9516727479640394E-4</v>
      </c>
    </row>
    <row r="1774" spans="1:31" x14ac:dyDescent="0.25">
      <c r="A1774">
        <v>1766</v>
      </c>
      <c r="B1774" s="22">
        <v>1.8301597447134554E-4</v>
      </c>
      <c r="C1774" s="22">
        <v>1.6089066048152745E-4</v>
      </c>
      <c r="D1774" s="22">
        <v>2.002262044698E-4</v>
      </c>
      <c r="E1774" s="22">
        <v>1.5413810615427792E-4</v>
      </c>
      <c r="F1774" s="22">
        <v>1.3420487812254578E-4</v>
      </c>
      <c r="G1774" s="22">
        <v>8.3132523286622018E-5</v>
      </c>
      <c r="H1774" s="22">
        <v>1.4608990750275552E-4</v>
      </c>
      <c r="I1774" s="22">
        <v>1.1769888078561053E-4</v>
      </c>
      <c r="J1774" s="22">
        <v>1.3768671487923712E-4</v>
      </c>
      <c r="K1774" s="22">
        <v>1.1769888078561053E-4</v>
      </c>
      <c r="L1774" s="22">
        <v>1.3420487812254578E-4</v>
      </c>
      <c r="M1774" s="22">
        <v>1.5413810615427792E-4</v>
      </c>
      <c r="N1774" s="22">
        <v>1.3420487812254578E-4</v>
      </c>
      <c r="O1774" s="22">
        <v>1.4899042434990406E-4</v>
      </c>
      <c r="P1774" s="22">
        <v>1.9851980323437601E-4</v>
      </c>
      <c r="Q1774" s="22">
        <v>1.5413810615427792E-4</v>
      </c>
      <c r="R1774" s="22">
        <v>1.3420487812254578E-4</v>
      </c>
      <c r="S1774" s="22">
        <v>8.3132523286622018E-5</v>
      </c>
      <c r="T1774" s="22">
        <v>1.4608990750275552E-4</v>
      </c>
      <c r="U1774" s="22">
        <v>1.1769888078561053E-4</v>
      </c>
      <c r="V1774" s="22">
        <v>1.3768671487923712E-4</v>
      </c>
      <c r="W1774" s="22">
        <v>1.3768671487923712E-4</v>
      </c>
      <c r="X1774" s="22">
        <v>1.1769888078561053E-4</v>
      </c>
      <c r="Y1774" s="22">
        <v>1.3420487812254578E-4</v>
      </c>
      <c r="Z1774" s="22">
        <v>1.5413810615427792E-4</v>
      </c>
      <c r="AA1774" s="22">
        <v>1.3420487812254578E-4</v>
      </c>
      <c r="AB1774" s="22">
        <v>1.4899042434990406E-4</v>
      </c>
      <c r="AC1774" s="22">
        <v>1.9851980323437601E-4</v>
      </c>
      <c r="AD1774" s="22">
        <v>1.8301597447134554E-4</v>
      </c>
      <c r="AE1774" s="22">
        <v>1.8301597447134554E-4</v>
      </c>
    </row>
    <row r="1775" spans="1:31" x14ac:dyDescent="0.25">
      <c r="A1775">
        <v>1767</v>
      </c>
      <c r="B1775" s="22">
        <v>1.6400597814936191E-4</v>
      </c>
      <c r="C1775" s="22">
        <v>1.3491632125806063E-4</v>
      </c>
      <c r="D1775" s="22">
        <v>1.9425067875999957E-4</v>
      </c>
      <c r="E1775" s="22">
        <v>1.5511363744735718E-4</v>
      </c>
      <c r="F1775" s="22">
        <v>1.2429396156221628E-4</v>
      </c>
      <c r="G1775" s="22">
        <v>7.8430704888887703E-5</v>
      </c>
      <c r="H1775" s="22">
        <v>1.3310796930454671E-4</v>
      </c>
      <c r="I1775" s="22">
        <v>1.2086177594028413E-4</v>
      </c>
      <c r="J1775" s="22">
        <v>1.3045420928392559E-4</v>
      </c>
      <c r="K1775" s="22">
        <v>1.2086177594028413E-4</v>
      </c>
      <c r="L1775" s="22">
        <v>1.2429396156221628E-4</v>
      </c>
      <c r="M1775" s="22">
        <v>1.5511363744735718E-4</v>
      </c>
      <c r="N1775" s="22">
        <v>1.2429396156221628E-4</v>
      </c>
      <c r="O1775" s="22">
        <v>1.488178240833804E-4</v>
      </c>
      <c r="P1775" s="22">
        <v>1.8760899547487497E-4</v>
      </c>
      <c r="Q1775" s="22">
        <v>1.5511363744735718E-4</v>
      </c>
      <c r="R1775" s="22">
        <v>1.2429396156221628E-4</v>
      </c>
      <c r="S1775" s="22">
        <v>7.8430704888887703E-5</v>
      </c>
      <c r="T1775" s="22">
        <v>1.3310796930454671E-4</v>
      </c>
      <c r="U1775" s="22">
        <v>1.2086177594028413E-4</v>
      </c>
      <c r="V1775" s="22">
        <v>1.3045420928392559E-4</v>
      </c>
      <c r="W1775" s="22">
        <v>1.3045420928392559E-4</v>
      </c>
      <c r="X1775" s="22">
        <v>1.2086177594028413E-4</v>
      </c>
      <c r="Y1775" s="22">
        <v>1.2429396156221628E-4</v>
      </c>
      <c r="Z1775" s="22">
        <v>1.5511363744735718E-4</v>
      </c>
      <c r="AA1775" s="22">
        <v>1.2429396156221628E-4</v>
      </c>
      <c r="AB1775" s="22">
        <v>1.488178240833804E-4</v>
      </c>
      <c r="AC1775" s="22">
        <v>1.8760899547487497E-4</v>
      </c>
      <c r="AD1775" s="22">
        <v>1.6400597814936191E-4</v>
      </c>
      <c r="AE1775" s="22">
        <v>1.6400597814936191E-4</v>
      </c>
    </row>
    <row r="1776" spans="1:31" x14ac:dyDescent="0.25">
      <c r="A1776">
        <v>1768</v>
      </c>
      <c r="B1776" s="22">
        <v>1.3630997273139656E-4</v>
      </c>
      <c r="C1776" s="22">
        <v>1.1893172631971538E-4</v>
      </c>
      <c r="D1776" s="22">
        <v>1.7114673391915858E-4</v>
      </c>
      <c r="E1776" s="22">
        <v>1.5185294614639133E-4</v>
      </c>
      <c r="F1776" s="22">
        <v>1.131230455939658E-4</v>
      </c>
      <c r="G1776" s="22">
        <v>7.8721874160692096E-5</v>
      </c>
      <c r="H1776" s="22">
        <v>1.1742122296709567E-4</v>
      </c>
      <c r="I1776" s="22">
        <v>1.0024470975622535E-4</v>
      </c>
      <c r="J1776" s="22">
        <v>1.2048813368892297E-4</v>
      </c>
      <c r="K1776" s="22">
        <v>1.0024470975622535E-4</v>
      </c>
      <c r="L1776" s="22">
        <v>1.131230455939658E-4</v>
      </c>
      <c r="M1776" s="22">
        <v>1.5185294614639133E-4</v>
      </c>
      <c r="N1776" s="22">
        <v>1.131230455939658E-4</v>
      </c>
      <c r="O1776" s="22">
        <v>1.4405675756279379E-4</v>
      </c>
      <c r="P1776" s="22">
        <v>1.658317050896585E-4</v>
      </c>
      <c r="Q1776" s="22">
        <v>1.5185294614639133E-4</v>
      </c>
      <c r="R1776" s="22">
        <v>1.131230455939658E-4</v>
      </c>
      <c r="S1776" s="22">
        <v>7.8721874160692096E-5</v>
      </c>
      <c r="T1776" s="22">
        <v>1.1742122296709567E-4</v>
      </c>
      <c r="U1776" s="22">
        <v>1.0024470975622535E-4</v>
      </c>
      <c r="V1776" s="22">
        <v>1.2048813368892297E-4</v>
      </c>
      <c r="W1776" s="22">
        <v>1.2048813368892297E-4</v>
      </c>
      <c r="X1776" s="22">
        <v>1.0024470975622535E-4</v>
      </c>
      <c r="Y1776" s="22">
        <v>1.131230455939658E-4</v>
      </c>
      <c r="Z1776" s="22">
        <v>1.5185294614639133E-4</v>
      </c>
      <c r="AA1776" s="22">
        <v>1.131230455939658E-4</v>
      </c>
      <c r="AB1776" s="22">
        <v>1.4405675756279379E-4</v>
      </c>
      <c r="AC1776" s="22">
        <v>1.658317050896585E-4</v>
      </c>
      <c r="AD1776" s="22">
        <v>1.3630997273139656E-4</v>
      </c>
      <c r="AE1776" s="22">
        <v>1.3630997273139656E-4</v>
      </c>
    </row>
    <row r="1777" spans="1:31" x14ac:dyDescent="0.25">
      <c r="A1777">
        <v>1769</v>
      </c>
      <c r="B1777" s="22">
        <v>1.1161651491420344E-4</v>
      </c>
      <c r="C1777" s="22">
        <v>9.8509808594826609E-5</v>
      </c>
      <c r="D1777" s="22">
        <v>1.5781575348228216E-4</v>
      </c>
      <c r="E1777" s="22">
        <v>1.4624747564084828E-4</v>
      </c>
      <c r="F1777" s="22">
        <v>1.0319874854758382E-4</v>
      </c>
      <c r="G1777" s="22">
        <v>8.3032500697299838E-5</v>
      </c>
      <c r="H1777" s="22">
        <v>1.0551806190051138E-4</v>
      </c>
      <c r="I1777" s="22">
        <v>9.7532400104682893E-5</v>
      </c>
      <c r="J1777" s="22">
        <v>1.1176572297699749E-4</v>
      </c>
      <c r="K1777" s="22">
        <v>9.7532400104682893E-5</v>
      </c>
      <c r="L1777" s="22">
        <v>1.0319874854758382E-4</v>
      </c>
      <c r="M1777" s="22">
        <v>1.4624747564084828E-4</v>
      </c>
      <c r="N1777" s="22">
        <v>1.0319874854758382E-4</v>
      </c>
      <c r="O1777" s="22">
        <v>1.3656588271260262E-4</v>
      </c>
      <c r="P1777" s="22">
        <v>1.3829021190758795E-4</v>
      </c>
      <c r="Q1777" s="22">
        <v>1.4624747564084828E-4</v>
      </c>
      <c r="R1777" s="22">
        <v>1.0319874854758382E-4</v>
      </c>
      <c r="S1777" s="22">
        <v>8.3032500697299838E-5</v>
      </c>
      <c r="T1777" s="22">
        <v>1.0551806190051138E-4</v>
      </c>
      <c r="U1777" s="22">
        <v>9.7532400104682893E-5</v>
      </c>
      <c r="V1777" s="22">
        <v>1.1176572297699749E-4</v>
      </c>
      <c r="W1777" s="22">
        <v>1.1176572297699749E-4</v>
      </c>
      <c r="X1777" s="22">
        <v>9.7532400104682893E-5</v>
      </c>
      <c r="Y1777" s="22">
        <v>1.0319874854758382E-4</v>
      </c>
      <c r="Z1777" s="22">
        <v>1.4624747564084828E-4</v>
      </c>
      <c r="AA1777" s="22">
        <v>1.0319874854758382E-4</v>
      </c>
      <c r="AB1777" s="22">
        <v>1.3656588271260262E-4</v>
      </c>
      <c r="AC1777" s="22">
        <v>1.3829021190758795E-4</v>
      </c>
      <c r="AD1777" s="22">
        <v>1.1161651491420344E-4</v>
      </c>
      <c r="AE1777" s="22">
        <v>1.1161651491420344E-4</v>
      </c>
    </row>
    <row r="1778" spans="1:31" x14ac:dyDescent="0.25">
      <c r="A1778">
        <v>1770</v>
      </c>
      <c r="B1778" s="22">
        <v>9.5855575636960566E-5</v>
      </c>
      <c r="C1778" s="22">
        <v>8.9265566202811897E-5</v>
      </c>
      <c r="D1778" s="22">
        <v>1.5245022950693965E-4</v>
      </c>
      <c r="E1778" s="22">
        <v>1.4101274427957833E-4</v>
      </c>
      <c r="F1778" s="22">
        <v>9.6066491096280515E-5</v>
      </c>
      <c r="G1778" s="22">
        <v>9.2725429567508399E-5</v>
      </c>
      <c r="H1778" s="22">
        <v>1.0158088844036683E-4</v>
      </c>
      <c r="I1778" s="22">
        <v>9.7299205663148314E-5</v>
      </c>
      <c r="J1778" s="22">
        <v>1.0289406054653227E-4</v>
      </c>
      <c r="K1778" s="22">
        <v>9.7299205663148314E-5</v>
      </c>
      <c r="L1778" s="22">
        <v>9.6066491096280515E-5</v>
      </c>
      <c r="M1778" s="22">
        <v>1.4101274427957833E-4</v>
      </c>
      <c r="N1778" s="22">
        <v>9.6066491096280515E-5</v>
      </c>
      <c r="O1778" s="22">
        <v>1.3108541315887123E-4</v>
      </c>
      <c r="P1778" s="22">
        <v>1.1476883082650602E-4</v>
      </c>
      <c r="Q1778" s="22">
        <v>1.4101274427957833E-4</v>
      </c>
      <c r="R1778" s="22">
        <v>9.6066491096280515E-5</v>
      </c>
      <c r="S1778" s="22">
        <v>9.2725429567508399E-5</v>
      </c>
      <c r="T1778" s="22">
        <v>1.0158088844036683E-4</v>
      </c>
      <c r="U1778" s="22">
        <v>9.7299205663148314E-5</v>
      </c>
      <c r="V1778" s="22">
        <v>1.0289406054653227E-4</v>
      </c>
      <c r="W1778" s="22">
        <v>1.0289406054653227E-4</v>
      </c>
      <c r="X1778" s="22">
        <v>9.7299205663148314E-5</v>
      </c>
      <c r="Y1778" s="22">
        <v>9.6066491096280515E-5</v>
      </c>
      <c r="Z1778" s="22">
        <v>1.4101274427957833E-4</v>
      </c>
      <c r="AA1778" s="22">
        <v>9.6066491096280515E-5</v>
      </c>
      <c r="AB1778" s="22">
        <v>1.3108541315887123E-4</v>
      </c>
      <c r="AC1778" s="22">
        <v>1.1476883082650602E-4</v>
      </c>
      <c r="AD1778" s="22">
        <v>9.5855575636960566E-5</v>
      </c>
      <c r="AE1778" s="22">
        <v>9.5855575636960566E-5</v>
      </c>
    </row>
    <row r="1779" spans="1:31" x14ac:dyDescent="0.25">
      <c r="A1779">
        <v>1771</v>
      </c>
      <c r="B1779" s="22">
        <v>1.0034735896624625E-4</v>
      </c>
      <c r="C1779" s="22">
        <v>8.6409076175186783E-5</v>
      </c>
      <c r="D1779" s="22">
        <v>1.3931895955465734E-4</v>
      </c>
      <c r="E1779" s="22">
        <v>1.4097963867243379E-4</v>
      </c>
      <c r="F1779" s="22">
        <v>9.6642259450163692E-5</v>
      </c>
      <c r="G1779" s="22">
        <v>1.1154211824759841E-4</v>
      </c>
      <c r="H1779" s="22">
        <v>1.1325070954626426E-4</v>
      </c>
      <c r="I1779" s="22">
        <v>9.8940661700908095E-5</v>
      </c>
      <c r="J1779" s="22">
        <v>9.7542957519181073E-5</v>
      </c>
      <c r="K1779" s="22">
        <v>9.8940661700908095E-5</v>
      </c>
      <c r="L1779" s="22">
        <v>9.6642259450163692E-5</v>
      </c>
      <c r="M1779" s="22">
        <v>1.4097963867243379E-4</v>
      </c>
      <c r="N1779" s="22">
        <v>9.6642259450163692E-5</v>
      </c>
      <c r="O1779" s="22">
        <v>1.3605090498458594E-4</v>
      </c>
      <c r="P1779" s="22">
        <v>1.158933446276933E-4</v>
      </c>
      <c r="Q1779" s="22">
        <v>1.4097963867243379E-4</v>
      </c>
      <c r="R1779" s="22">
        <v>9.6642259450163692E-5</v>
      </c>
      <c r="S1779" s="22">
        <v>1.1154211824759841E-4</v>
      </c>
      <c r="T1779" s="22">
        <v>1.1325070954626426E-4</v>
      </c>
      <c r="U1779" s="22">
        <v>9.8940661700908095E-5</v>
      </c>
      <c r="V1779" s="22">
        <v>9.7542957519181073E-5</v>
      </c>
      <c r="W1779" s="22">
        <v>9.7542957519181073E-5</v>
      </c>
      <c r="X1779" s="22">
        <v>9.8940661700908095E-5</v>
      </c>
      <c r="Y1779" s="22">
        <v>9.6642259450163692E-5</v>
      </c>
      <c r="Z1779" s="22">
        <v>1.4097963867243379E-4</v>
      </c>
      <c r="AA1779" s="22">
        <v>9.6642259450163692E-5</v>
      </c>
      <c r="AB1779" s="22">
        <v>1.3605090498458594E-4</v>
      </c>
      <c r="AC1779" s="22">
        <v>1.158933446276933E-4</v>
      </c>
      <c r="AD1779" s="22">
        <v>1.0034735896624625E-4</v>
      </c>
      <c r="AE1779" s="22">
        <v>1.0034735896624625E-4</v>
      </c>
    </row>
    <row r="1780" spans="1:31" x14ac:dyDescent="0.25">
      <c r="A1780">
        <v>1772</v>
      </c>
      <c r="B1780" s="22">
        <v>9.7429277957417071E-5</v>
      </c>
      <c r="C1780" s="22">
        <v>8.390739094465971E-5</v>
      </c>
      <c r="D1780" s="22">
        <v>1.0204291174886748E-4</v>
      </c>
      <c r="E1780" s="22">
        <v>1.3086121180094779E-4</v>
      </c>
      <c r="F1780" s="22">
        <v>9.1660047473851591E-5</v>
      </c>
      <c r="G1780" s="22">
        <v>1.1520802218001336E-4</v>
      </c>
      <c r="H1780" s="22">
        <v>1.0787079372676089E-4</v>
      </c>
      <c r="I1780" s="22">
        <v>9.9619850516319275E-5</v>
      </c>
      <c r="J1780" s="22">
        <v>9.1102789156138897E-5</v>
      </c>
      <c r="K1780" s="22">
        <v>9.9619850516319275E-5</v>
      </c>
      <c r="L1780" s="22">
        <v>9.1660047473851591E-5</v>
      </c>
      <c r="M1780" s="22">
        <v>1.3086121180094779E-4</v>
      </c>
      <c r="N1780" s="22">
        <v>9.1660047473851591E-5</v>
      </c>
      <c r="O1780" s="22">
        <v>1.2801789853256196E-4</v>
      </c>
      <c r="P1780" s="22">
        <v>1.0304025636287406E-4</v>
      </c>
      <c r="Q1780" s="22">
        <v>1.3086121180094779E-4</v>
      </c>
      <c r="R1780" s="22">
        <v>9.1660047473851591E-5</v>
      </c>
      <c r="S1780" s="22">
        <v>1.1520802218001336E-4</v>
      </c>
      <c r="T1780" s="22">
        <v>1.0787079372676089E-4</v>
      </c>
      <c r="U1780" s="22">
        <v>9.9619850516319275E-5</v>
      </c>
      <c r="V1780" s="22">
        <v>9.1102789156138897E-5</v>
      </c>
      <c r="W1780" s="22">
        <v>9.1102789156138897E-5</v>
      </c>
      <c r="X1780" s="22">
        <v>9.9619850516319275E-5</v>
      </c>
      <c r="Y1780" s="22">
        <v>9.1660047473851591E-5</v>
      </c>
      <c r="Z1780" s="22">
        <v>1.3086121180094779E-4</v>
      </c>
      <c r="AA1780" s="22">
        <v>9.1660047473851591E-5</v>
      </c>
      <c r="AB1780" s="22">
        <v>1.2801789853256196E-4</v>
      </c>
      <c r="AC1780" s="22">
        <v>1.0304025636287406E-4</v>
      </c>
      <c r="AD1780" s="22">
        <v>9.7429277957417071E-5</v>
      </c>
      <c r="AE1780" s="22">
        <v>9.7429277957417071E-5</v>
      </c>
    </row>
    <row r="1781" spans="1:31" x14ac:dyDescent="0.25">
      <c r="A1781">
        <v>1773</v>
      </c>
      <c r="B1781" s="22">
        <v>7.502132939407602E-5</v>
      </c>
      <c r="C1781" s="22">
        <v>8.2011458289343864E-5</v>
      </c>
      <c r="D1781" s="22">
        <v>7.4382340244483203E-5</v>
      </c>
      <c r="E1781" s="22">
        <v>1.1432759492890909E-4</v>
      </c>
      <c r="F1781" s="22">
        <v>8.8200737081933767E-5</v>
      </c>
      <c r="G1781" s="22">
        <v>1.1691348481690511E-4</v>
      </c>
      <c r="H1781" s="22">
        <v>1.0170946916332468E-4</v>
      </c>
      <c r="I1781" s="22">
        <v>1.0280971036991104E-4</v>
      </c>
      <c r="J1781" s="22">
        <v>8.7590131442993879E-5</v>
      </c>
      <c r="K1781" s="22">
        <v>1.0280971036991104E-4</v>
      </c>
      <c r="L1781" s="22">
        <v>8.8200737081933767E-5</v>
      </c>
      <c r="M1781" s="22">
        <v>1.1432759492890909E-4</v>
      </c>
      <c r="N1781" s="22">
        <v>8.8200737081933767E-5</v>
      </c>
      <c r="O1781" s="22">
        <v>1.096076812245883E-4</v>
      </c>
      <c r="P1781" s="22">
        <v>9.4251394330058247E-5</v>
      </c>
      <c r="Q1781" s="22">
        <v>1.1432759492890909E-4</v>
      </c>
      <c r="R1781" s="22">
        <v>8.8200737081933767E-5</v>
      </c>
      <c r="S1781" s="22">
        <v>1.1691348481690511E-4</v>
      </c>
      <c r="T1781" s="22">
        <v>1.0170946916332468E-4</v>
      </c>
      <c r="U1781" s="22">
        <v>1.0280971036991104E-4</v>
      </c>
      <c r="V1781" s="22">
        <v>8.7590131442993879E-5</v>
      </c>
      <c r="W1781" s="22">
        <v>8.7590131442993879E-5</v>
      </c>
      <c r="X1781" s="22">
        <v>1.0280971036991104E-4</v>
      </c>
      <c r="Y1781" s="22">
        <v>8.8200737081933767E-5</v>
      </c>
      <c r="Z1781" s="22">
        <v>1.1432759492890909E-4</v>
      </c>
      <c r="AA1781" s="22">
        <v>8.8200737081933767E-5</v>
      </c>
      <c r="AB1781" s="22">
        <v>1.096076812245883E-4</v>
      </c>
      <c r="AC1781" s="22">
        <v>9.4251394330058247E-5</v>
      </c>
      <c r="AD1781" s="22">
        <v>7.502132939407602E-5</v>
      </c>
      <c r="AE1781" s="22">
        <v>7.502132939407602E-5</v>
      </c>
    </row>
    <row r="1782" spans="1:31" x14ac:dyDescent="0.25">
      <c r="A1782">
        <v>1774</v>
      </c>
      <c r="B1782" s="22">
        <v>7.3596391302999109E-5</v>
      </c>
      <c r="C1782" s="22">
        <v>8.1845952081494033E-5</v>
      </c>
      <c r="D1782" s="22">
        <v>6.9118141254875809E-5</v>
      </c>
      <c r="E1782" s="22">
        <v>9.0703928435686976E-5</v>
      </c>
      <c r="F1782" s="22">
        <v>8.6818203271832317E-5</v>
      </c>
      <c r="G1782" s="22">
        <v>1.1816752521554008E-4</v>
      </c>
      <c r="H1782" s="22">
        <v>9.558092278894037E-5</v>
      </c>
      <c r="I1782" s="22">
        <v>1.061022121575661E-4</v>
      </c>
      <c r="J1782" s="22">
        <v>8.6660184024367481E-5</v>
      </c>
      <c r="K1782" s="22">
        <v>1.061022121575661E-4</v>
      </c>
      <c r="L1782" s="22">
        <v>8.6818203271832317E-5</v>
      </c>
      <c r="M1782" s="22">
        <v>9.0703928435686976E-5</v>
      </c>
      <c r="N1782" s="22">
        <v>8.6818203271832317E-5</v>
      </c>
      <c r="O1782" s="22">
        <v>7.8023520472925156E-5</v>
      </c>
      <c r="P1782" s="22">
        <v>8.7177380919456482E-5</v>
      </c>
      <c r="Q1782" s="22">
        <v>9.0703928435686976E-5</v>
      </c>
      <c r="R1782" s="22">
        <v>8.6818203271832317E-5</v>
      </c>
      <c r="S1782" s="22">
        <v>1.1816752521554008E-4</v>
      </c>
      <c r="T1782" s="22">
        <v>9.558092278894037E-5</v>
      </c>
      <c r="U1782" s="22">
        <v>1.061022121575661E-4</v>
      </c>
      <c r="V1782" s="22">
        <v>8.6660184024367481E-5</v>
      </c>
      <c r="W1782" s="22">
        <v>8.6660184024367481E-5</v>
      </c>
      <c r="X1782" s="22">
        <v>1.061022121575661E-4</v>
      </c>
      <c r="Y1782" s="22">
        <v>8.6818203271832317E-5</v>
      </c>
      <c r="Z1782" s="22">
        <v>9.0703928435686976E-5</v>
      </c>
      <c r="AA1782" s="22">
        <v>8.6818203271832317E-5</v>
      </c>
      <c r="AB1782" s="22">
        <v>7.8023520472925156E-5</v>
      </c>
      <c r="AC1782" s="22">
        <v>8.7177380919456482E-5</v>
      </c>
      <c r="AD1782" s="22">
        <v>7.3596391302999109E-5</v>
      </c>
      <c r="AE1782" s="22">
        <v>7.3596391302999109E-5</v>
      </c>
    </row>
    <row r="1783" spans="1:31" x14ac:dyDescent="0.25">
      <c r="A1783">
        <v>1775</v>
      </c>
      <c r="B1783" s="22">
        <v>7.3035997047554702E-5</v>
      </c>
      <c r="C1783" s="22">
        <v>8.1263351603411138E-5</v>
      </c>
      <c r="D1783" s="22">
        <v>6.9565860030706972E-5</v>
      </c>
      <c r="E1783" s="22">
        <v>7.4792937084566802E-5</v>
      </c>
      <c r="F1783" s="22">
        <v>8.5985026089474559E-5</v>
      </c>
      <c r="G1783" s="22">
        <v>1.1860163067467511E-4</v>
      </c>
      <c r="H1783" s="22">
        <v>9.2272268375381827E-5</v>
      </c>
      <c r="I1783" s="22">
        <v>1.062701630871743E-4</v>
      </c>
      <c r="J1783" s="22">
        <v>8.586378680774942E-5</v>
      </c>
      <c r="K1783" s="22">
        <v>1.062701630871743E-4</v>
      </c>
      <c r="L1783" s="22">
        <v>8.5985026089474559E-5</v>
      </c>
      <c r="M1783" s="22">
        <v>7.4792937084566802E-5</v>
      </c>
      <c r="N1783" s="22">
        <v>8.5985026089474559E-5</v>
      </c>
      <c r="O1783" s="22">
        <v>5.691797923645936E-5</v>
      </c>
      <c r="P1783" s="22">
        <v>8.1746555224526674E-5</v>
      </c>
      <c r="Q1783" s="22">
        <v>7.4792937084566802E-5</v>
      </c>
      <c r="R1783" s="22">
        <v>8.5985026089474559E-5</v>
      </c>
      <c r="S1783" s="22">
        <v>1.1860163067467511E-4</v>
      </c>
      <c r="T1783" s="22">
        <v>9.2272268375381827E-5</v>
      </c>
      <c r="U1783" s="22">
        <v>1.062701630871743E-4</v>
      </c>
      <c r="V1783" s="22">
        <v>8.586378680774942E-5</v>
      </c>
      <c r="W1783" s="22">
        <v>8.586378680774942E-5</v>
      </c>
      <c r="X1783" s="22">
        <v>1.062701630871743E-4</v>
      </c>
      <c r="Y1783" s="22">
        <v>8.5985026089474559E-5</v>
      </c>
      <c r="Z1783" s="22">
        <v>7.4792937084566802E-5</v>
      </c>
      <c r="AA1783" s="22">
        <v>8.5985026089474559E-5</v>
      </c>
      <c r="AB1783" s="22">
        <v>5.691797923645936E-5</v>
      </c>
      <c r="AC1783" s="22">
        <v>8.1746555224526674E-5</v>
      </c>
      <c r="AD1783" s="22">
        <v>7.3035997047554702E-5</v>
      </c>
      <c r="AE1783" s="22">
        <v>7.3035997047554702E-5</v>
      </c>
    </row>
    <row r="1784" spans="1:31" x14ac:dyDescent="0.25">
      <c r="A1784">
        <v>1776</v>
      </c>
      <c r="B1784" s="22">
        <v>7.4330200732219964E-5</v>
      </c>
      <c r="C1784" s="22">
        <v>7.9832439951132983E-5</v>
      </c>
      <c r="D1784" s="22">
        <v>6.996515003265813E-5</v>
      </c>
      <c r="E1784" s="22">
        <v>6.5725034801289439E-5</v>
      </c>
      <c r="F1784" s="22">
        <v>8.593493839725852E-5</v>
      </c>
      <c r="G1784" s="22">
        <v>1.1956626985920593E-4</v>
      </c>
      <c r="H1784" s="22">
        <v>9.0914472821168602E-5</v>
      </c>
      <c r="I1784" s="22">
        <v>8.9962166384793818E-5</v>
      </c>
      <c r="J1784" s="22">
        <v>8.5428167949430645E-5</v>
      </c>
      <c r="K1784" s="22">
        <v>8.9962166384793818E-5</v>
      </c>
      <c r="L1784" s="22">
        <v>8.593493839725852E-5</v>
      </c>
      <c r="M1784" s="22">
        <v>6.5725034801289439E-5</v>
      </c>
      <c r="N1784" s="22">
        <v>8.593493839725852E-5</v>
      </c>
      <c r="O1784" s="22">
        <v>5.2276194764999673E-5</v>
      </c>
      <c r="P1784" s="22">
        <v>7.5999960245098919E-5</v>
      </c>
      <c r="Q1784" s="22">
        <v>6.5725034801289439E-5</v>
      </c>
      <c r="R1784" s="22">
        <v>8.593493839725852E-5</v>
      </c>
      <c r="S1784" s="22">
        <v>1.1956626985920593E-4</v>
      </c>
      <c r="T1784" s="22">
        <v>9.0914472821168602E-5</v>
      </c>
      <c r="U1784" s="22">
        <v>8.9962166384793818E-5</v>
      </c>
      <c r="V1784" s="22">
        <v>8.5428167949430645E-5</v>
      </c>
      <c r="W1784" s="22">
        <v>8.5428167949430645E-5</v>
      </c>
      <c r="X1784" s="22">
        <v>8.9962166384793818E-5</v>
      </c>
      <c r="Y1784" s="22">
        <v>8.593493839725852E-5</v>
      </c>
      <c r="Z1784" s="22">
        <v>6.5725034801289439E-5</v>
      </c>
      <c r="AA1784" s="22">
        <v>8.593493839725852E-5</v>
      </c>
      <c r="AB1784" s="22">
        <v>5.2276194764999673E-5</v>
      </c>
      <c r="AC1784" s="22">
        <v>7.5999960245098919E-5</v>
      </c>
      <c r="AD1784" s="22">
        <v>7.4330200732219964E-5</v>
      </c>
      <c r="AE1784" s="22">
        <v>7.4330200732219964E-5</v>
      </c>
    </row>
    <row r="1785" spans="1:31" x14ac:dyDescent="0.25">
      <c r="A1785">
        <v>1777</v>
      </c>
      <c r="B1785" s="22">
        <v>7.5009716965723783E-5</v>
      </c>
      <c r="C1785" s="22">
        <v>7.9709585406817496E-5</v>
      </c>
      <c r="D1785" s="22">
        <v>7.1293805376626551E-5</v>
      </c>
      <c r="E1785" s="22">
        <v>6.0953017964493483E-5</v>
      </c>
      <c r="F1785" s="22">
        <v>8.5279505583457649E-5</v>
      </c>
      <c r="G1785" s="22">
        <v>1.1982554133282974E-4</v>
      </c>
      <c r="H1785" s="22">
        <v>9.0279521828051656E-5</v>
      </c>
      <c r="I1785" s="22">
        <v>7.6001153502147645E-5</v>
      </c>
      <c r="J1785" s="22">
        <v>8.404852997045964E-5</v>
      </c>
      <c r="K1785" s="22">
        <v>7.6001153502147645E-5</v>
      </c>
      <c r="L1785" s="22">
        <v>8.5279505583457649E-5</v>
      </c>
      <c r="M1785" s="22">
        <v>6.0953017964493483E-5</v>
      </c>
      <c r="N1785" s="22">
        <v>8.5279505583457649E-5</v>
      </c>
      <c r="O1785" s="22">
        <v>5.2121475164312869E-5</v>
      </c>
      <c r="P1785" s="22">
        <v>7.3677882028277963E-5</v>
      </c>
      <c r="Q1785" s="22">
        <v>6.0953017964493483E-5</v>
      </c>
      <c r="R1785" s="22">
        <v>8.5279505583457649E-5</v>
      </c>
      <c r="S1785" s="22">
        <v>1.1982554133282974E-4</v>
      </c>
      <c r="T1785" s="22">
        <v>9.0279521828051656E-5</v>
      </c>
      <c r="U1785" s="22">
        <v>7.6001153502147645E-5</v>
      </c>
      <c r="V1785" s="22">
        <v>8.404852997045964E-5</v>
      </c>
      <c r="W1785" s="22">
        <v>8.404852997045964E-5</v>
      </c>
      <c r="X1785" s="22">
        <v>7.6001153502147645E-5</v>
      </c>
      <c r="Y1785" s="22">
        <v>8.5279505583457649E-5</v>
      </c>
      <c r="Z1785" s="22">
        <v>6.0953017964493483E-5</v>
      </c>
      <c r="AA1785" s="22">
        <v>8.5279505583457649E-5</v>
      </c>
      <c r="AB1785" s="22">
        <v>5.2121475164312869E-5</v>
      </c>
      <c r="AC1785" s="22">
        <v>7.3677882028277963E-5</v>
      </c>
      <c r="AD1785" s="22">
        <v>7.5009716965723783E-5</v>
      </c>
      <c r="AE1785" s="22">
        <v>7.5009716965723783E-5</v>
      </c>
    </row>
    <row r="1786" spans="1:31" x14ac:dyDescent="0.25">
      <c r="A1786">
        <v>1778</v>
      </c>
      <c r="B1786" s="22">
        <v>7.4994590249843895E-5</v>
      </c>
      <c r="C1786" s="22">
        <v>7.8917495557107031E-5</v>
      </c>
      <c r="D1786" s="22">
        <v>7.0691559812985361E-5</v>
      </c>
      <c r="E1786" s="22">
        <v>5.955325104878284E-5</v>
      </c>
      <c r="F1786" s="22">
        <v>8.5439191025216132E-5</v>
      </c>
      <c r="G1786" s="22">
        <v>1.2056159175699577E-4</v>
      </c>
      <c r="H1786" s="22">
        <v>9.0762936451938003E-5</v>
      </c>
      <c r="I1786" s="22">
        <v>6.617165490752086E-5</v>
      </c>
      <c r="J1786" s="22">
        <v>8.5467843746300787E-5</v>
      </c>
      <c r="K1786" s="22">
        <v>6.617165490752086E-5</v>
      </c>
      <c r="L1786" s="22">
        <v>8.5439191025216132E-5</v>
      </c>
      <c r="M1786" s="22">
        <v>5.955325104878284E-5</v>
      </c>
      <c r="N1786" s="22">
        <v>8.5439191025216132E-5</v>
      </c>
      <c r="O1786" s="22">
        <v>5.2979074098402634E-5</v>
      </c>
      <c r="P1786" s="22">
        <v>7.4344010499771684E-5</v>
      </c>
      <c r="Q1786" s="22">
        <v>5.955325104878284E-5</v>
      </c>
      <c r="R1786" s="22">
        <v>8.5439191025216132E-5</v>
      </c>
      <c r="S1786" s="22">
        <v>1.2056159175699577E-4</v>
      </c>
      <c r="T1786" s="22">
        <v>9.0762936451938003E-5</v>
      </c>
      <c r="U1786" s="22">
        <v>6.617165490752086E-5</v>
      </c>
      <c r="V1786" s="22">
        <v>8.5467843746300787E-5</v>
      </c>
      <c r="W1786" s="22">
        <v>8.5467843746300787E-5</v>
      </c>
      <c r="X1786" s="22">
        <v>6.617165490752086E-5</v>
      </c>
      <c r="Y1786" s="22">
        <v>8.5439191025216132E-5</v>
      </c>
      <c r="Z1786" s="22">
        <v>5.955325104878284E-5</v>
      </c>
      <c r="AA1786" s="22">
        <v>8.5439191025216132E-5</v>
      </c>
      <c r="AB1786" s="22">
        <v>5.2979074098402634E-5</v>
      </c>
      <c r="AC1786" s="22">
        <v>7.4344010499771684E-5</v>
      </c>
      <c r="AD1786" s="22">
        <v>7.4994590249843895E-5</v>
      </c>
      <c r="AE1786" s="22">
        <v>7.4994590249843895E-5</v>
      </c>
    </row>
    <row r="1787" spans="1:31" x14ac:dyDescent="0.25">
      <c r="A1787">
        <v>1779</v>
      </c>
      <c r="B1787" s="22">
        <v>7.8326527727767825E-5</v>
      </c>
      <c r="C1787" s="22">
        <v>7.8491604654118419E-5</v>
      </c>
      <c r="D1787" s="22">
        <v>7.0668655098415911E-5</v>
      </c>
      <c r="E1787" s="22">
        <v>5.9501398936845362E-5</v>
      </c>
      <c r="F1787" s="22">
        <v>8.6428990471176803E-5</v>
      </c>
      <c r="G1787" s="22">
        <v>1.2131834955653176E-4</v>
      </c>
      <c r="H1787" s="22">
        <v>9.2024107289034873E-5</v>
      </c>
      <c r="I1787" s="22">
        <v>5.8657562476582825E-5</v>
      </c>
      <c r="J1787" s="22">
        <v>8.9457753347232938E-5</v>
      </c>
      <c r="K1787" s="22">
        <v>5.8657562476582825E-5</v>
      </c>
      <c r="L1787" s="22">
        <v>8.6428990471176803E-5</v>
      </c>
      <c r="M1787" s="22">
        <v>5.9501398936845362E-5</v>
      </c>
      <c r="N1787" s="22">
        <v>8.6428990471176803E-5</v>
      </c>
      <c r="O1787" s="22">
        <v>5.6557404604973271E-5</v>
      </c>
      <c r="P1787" s="22">
        <v>7.7393604442477226E-5</v>
      </c>
      <c r="Q1787" s="22">
        <v>5.9501398936845362E-5</v>
      </c>
      <c r="R1787" s="22">
        <v>8.6428990471176803E-5</v>
      </c>
      <c r="S1787" s="22">
        <v>1.2131834955653176E-4</v>
      </c>
      <c r="T1787" s="22">
        <v>9.2024107289034873E-5</v>
      </c>
      <c r="U1787" s="22">
        <v>5.8657562476582825E-5</v>
      </c>
      <c r="V1787" s="22">
        <v>8.9457753347232938E-5</v>
      </c>
      <c r="W1787" s="22">
        <v>8.9457753347232938E-5</v>
      </c>
      <c r="X1787" s="22">
        <v>5.8657562476582825E-5</v>
      </c>
      <c r="Y1787" s="22">
        <v>8.6428990471176803E-5</v>
      </c>
      <c r="Z1787" s="22">
        <v>5.9501398936845362E-5</v>
      </c>
      <c r="AA1787" s="22">
        <v>8.6428990471176803E-5</v>
      </c>
      <c r="AB1787" s="22">
        <v>5.6557404604973271E-5</v>
      </c>
      <c r="AC1787" s="22">
        <v>7.7393604442477226E-5</v>
      </c>
      <c r="AD1787" s="22">
        <v>7.8326527727767825E-5</v>
      </c>
      <c r="AE1787" s="22">
        <v>7.8326527727767825E-5</v>
      </c>
    </row>
    <row r="1788" spans="1:31" x14ac:dyDescent="0.25">
      <c r="A1788">
        <v>1780</v>
      </c>
      <c r="B1788" s="22">
        <v>8.8224878709297627E-5</v>
      </c>
      <c r="C1788" s="22">
        <v>7.8214485256467015E-5</v>
      </c>
      <c r="D1788" s="22">
        <v>7.1451613621320575E-5</v>
      </c>
      <c r="E1788" s="22">
        <v>6.1149112298153341E-5</v>
      </c>
      <c r="F1788" s="22">
        <v>9.1661946498788893E-5</v>
      </c>
      <c r="G1788" s="22">
        <v>1.2214359594509006E-4</v>
      </c>
      <c r="H1788" s="22">
        <v>9.5319082902278751E-5</v>
      </c>
      <c r="I1788" s="22">
        <v>5.8009525673696771E-5</v>
      </c>
      <c r="J1788" s="22">
        <v>9.5835843239910901E-5</v>
      </c>
      <c r="K1788" s="22">
        <v>5.8009525673696771E-5</v>
      </c>
      <c r="L1788" s="22">
        <v>9.1661946498788893E-5</v>
      </c>
      <c r="M1788" s="22">
        <v>6.1149112298153341E-5</v>
      </c>
      <c r="N1788" s="22">
        <v>9.1661946498788893E-5</v>
      </c>
      <c r="O1788" s="22">
        <v>6.0964834119658917E-5</v>
      </c>
      <c r="P1788" s="22">
        <v>8.4612147475127131E-5</v>
      </c>
      <c r="Q1788" s="22">
        <v>6.1149112298153341E-5</v>
      </c>
      <c r="R1788" s="22">
        <v>9.1661946498788893E-5</v>
      </c>
      <c r="S1788" s="22">
        <v>1.2214359594509006E-4</v>
      </c>
      <c r="T1788" s="22">
        <v>9.5319082902278751E-5</v>
      </c>
      <c r="U1788" s="22">
        <v>5.8009525673696771E-5</v>
      </c>
      <c r="V1788" s="22">
        <v>9.5835843239910901E-5</v>
      </c>
      <c r="W1788" s="22">
        <v>9.5835843239910901E-5</v>
      </c>
      <c r="X1788" s="22">
        <v>5.8009525673696771E-5</v>
      </c>
      <c r="Y1788" s="22">
        <v>9.1661946498788893E-5</v>
      </c>
      <c r="Z1788" s="22">
        <v>6.1149112298153341E-5</v>
      </c>
      <c r="AA1788" s="22">
        <v>9.1661946498788893E-5</v>
      </c>
      <c r="AB1788" s="22">
        <v>6.0964834119658917E-5</v>
      </c>
      <c r="AC1788" s="22">
        <v>8.4612147475127131E-5</v>
      </c>
      <c r="AD1788" s="22">
        <v>8.8224878709297627E-5</v>
      </c>
      <c r="AE1788" s="22">
        <v>8.8224878709297627E-5</v>
      </c>
    </row>
    <row r="1789" spans="1:31" x14ac:dyDescent="0.25">
      <c r="A1789">
        <v>1781</v>
      </c>
      <c r="B1789" s="22">
        <v>1.0988826397806406E-4</v>
      </c>
      <c r="C1789" s="22">
        <v>8.3870261732954532E-5</v>
      </c>
      <c r="D1789" s="22">
        <v>7.3706876719370484E-5</v>
      </c>
      <c r="E1789" s="22">
        <v>7.0474605308845639E-5</v>
      </c>
      <c r="F1789" s="22">
        <v>1.0159087833017111E-4</v>
      </c>
      <c r="G1789" s="22">
        <v>1.2187317770440131E-4</v>
      </c>
      <c r="H1789" s="22">
        <v>1.0365445632487535E-4</v>
      </c>
      <c r="I1789" s="22">
        <v>6.8662135163322091E-5</v>
      </c>
      <c r="J1789" s="22">
        <v>1.0405539069324732E-4</v>
      </c>
      <c r="K1789" s="22">
        <v>6.8662135163322091E-5</v>
      </c>
      <c r="L1789" s="22">
        <v>1.0159087833017111E-4</v>
      </c>
      <c r="M1789" s="22">
        <v>7.0474605308845639E-5</v>
      </c>
      <c r="N1789" s="22">
        <v>1.0159087833017111E-4</v>
      </c>
      <c r="O1789" s="22">
        <v>6.8510606070049107E-5</v>
      </c>
      <c r="P1789" s="22">
        <v>9.9214485089760274E-5</v>
      </c>
      <c r="Q1789" s="22">
        <v>7.0474605308845639E-5</v>
      </c>
      <c r="R1789" s="22">
        <v>1.0159087833017111E-4</v>
      </c>
      <c r="S1789" s="22">
        <v>1.2187317770440131E-4</v>
      </c>
      <c r="T1789" s="22">
        <v>1.0365445632487535E-4</v>
      </c>
      <c r="U1789" s="22">
        <v>6.8662135163322091E-5</v>
      </c>
      <c r="V1789" s="22">
        <v>1.0405539069324732E-4</v>
      </c>
      <c r="W1789" s="22">
        <v>1.0405539069324732E-4</v>
      </c>
      <c r="X1789" s="22">
        <v>6.8662135163322091E-5</v>
      </c>
      <c r="Y1789" s="22">
        <v>1.0159087833017111E-4</v>
      </c>
      <c r="Z1789" s="22">
        <v>7.0474605308845639E-5</v>
      </c>
      <c r="AA1789" s="22">
        <v>1.0159087833017111E-4</v>
      </c>
      <c r="AB1789" s="22">
        <v>6.8510606070049107E-5</v>
      </c>
      <c r="AC1789" s="22">
        <v>9.9214485089760274E-5</v>
      </c>
      <c r="AD1789" s="22">
        <v>1.0988826397806406E-4</v>
      </c>
      <c r="AE1789" s="22">
        <v>1.0988826397806406E-4</v>
      </c>
    </row>
    <row r="1790" spans="1:31" x14ac:dyDescent="0.25">
      <c r="A1790">
        <v>1782</v>
      </c>
      <c r="B1790" s="22">
        <v>1.6965049144346267E-4</v>
      </c>
      <c r="C1790" s="22">
        <v>8.4811952547170222E-5</v>
      </c>
      <c r="D1790" s="22">
        <v>1.3576523633673787E-4</v>
      </c>
      <c r="E1790" s="22">
        <v>7.9075725807342678E-5</v>
      </c>
      <c r="F1790" s="22">
        <v>1.1790372809628025E-4</v>
      </c>
      <c r="G1790" s="22">
        <v>1.2596814485732466E-4</v>
      </c>
      <c r="H1790" s="22">
        <v>1.1860916129080579E-4</v>
      </c>
      <c r="I1790" s="22">
        <v>8.6293563072104007E-5</v>
      </c>
      <c r="J1790" s="22">
        <v>1.1988067853963003E-4</v>
      </c>
      <c r="K1790" s="22">
        <v>8.6293563072104007E-5</v>
      </c>
      <c r="L1790" s="22">
        <v>1.1790372809628025E-4</v>
      </c>
      <c r="M1790" s="22">
        <v>7.9075725807342678E-5</v>
      </c>
      <c r="N1790" s="22">
        <v>1.1790372809628025E-4</v>
      </c>
      <c r="O1790" s="22">
        <v>8.4696068370249122E-5</v>
      </c>
      <c r="P1790" s="22">
        <v>1.2429007620085031E-4</v>
      </c>
      <c r="Q1790" s="22">
        <v>7.9075725807342678E-5</v>
      </c>
      <c r="R1790" s="22">
        <v>1.1790372809628025E-4</v>
      </c>
      <c r="S1790" s="22">
        <v>1.2596814485732466E-4</v>
      </c>
      <c r="T1790" s="22">
        <v>1.1860916129080579E-4</v>
      </c>
      <c r="U1790" s="22">
        <v>8.6293563072104007E-5</v>
      </c>
      <c r="V1790" s="22">
        <v>1.1988067853963003E-4</v>
      </c>
      <c r="W1790" s="22">
        <v>1.1988067853963003E-4</v>
      </c>
      <c r="X1790" s="22">
        <v>8.6293563072104007E-5</v>
      </c>
      <c r="Y1790" s="22">
        <v>1.1790372809628025E-4</v>
      </c>
      <c r="Z1790" s="22">
        <v>7.9075725807342678E-5</v>
      </c>
      <c r="AA1790" s="22">
        <v>1.1790372809628025E-4</v>
      </c>
      <c r="AB1790" s="22">
        <v>8.4696068370249122E-5</v>
      </c>
      <c r="AC1790" s="22">
        <v>1.2429007620085031E-4</v>
      </c>
      <c r="AD1790" s="22">
        <v>1.6965049144346267E-4</v>
      </c>
      <c r="AE1790" s="22">
        <v>1.6965049144346267E-4</v>
      </c>
    </row>
    <row r="1791" spans="1:31" x14ac:dyDescent="0.25">
      <c r="A1791">
        <v>1783</v>
      </c>
      <c r="B1791" s="22">
        <v>1.702119770925492E-4</v>
      </c>
      <c r="C1791" s="22">
        <v>9.3911156000103801E-5</v>
      </c>
      <c r="D1791" s="22">
        <v>1.54171182657592E-4</v>
      </c>
      <c r="E1791" s="22">
        <v>8.5617262811865658E-5</v>
      </c>
      <c r="F1791" s="22">
        <v>1.2595141015481204E-4</v>
      </c>
      <c r="G1791" s="22">
        <v>1.1851831368403509E-4</v>
      </c>
      <c r="H1791" s="22">
        <v>1.1715368600562215E-4</v>
      </c>
      <c r="I1791" s="22">
        <v>1.0614492930471897E-4</v>
      </c>
      <c r="J1791" s="22">
        <v>1.2968885130248964E-4</v>
      </c>
      <c r="K1791" s="22">
        <v>1.0614492930471897E-4</v>
      </c>
      <c r="L1791" s="22">
        <v>1.2595141015481204E-4</v>
      </c>
      <c r="M1791" s="22">
        <v>8.5617262811865658E-5</v>
      </c>
      <c r="N1791" s="22">
        <v>1.2595141015481204E-4</v>
      </c>
      <c r="O1791" s="22">
        <v>9.6843788924161345E-5</v>
      </c>
      <c r="P1791" s="22">
        <v>1.3094184396322817E-4</v>
      </c>
      <c r="Q1791" s="22">
        <v>8.5617262811865658E-5</v>
      </c>
      <c r="R1791" s="22">
        <v>1.2595141015481204E-4</v>
      </c>
      <c r="S1791" s="22">
        <v>1.1851831368403509E-4</v>
      </c>
      <c r="T1791" s="22">
        <v>1.1715368600562215E-4</v>
      </c>
      <c r="U1791" s="22">
        <v>1.0614492930471897E-4</v>
      </c>
      <c r="V1791" s="22">
        <v>1.2968885130248964E-4</v>
      </c>
      <c r="W1791" s="22">
        <v>1.2968885130248964E-4</v>
      </c>
      <c r="X1791" s="22">
        <v>1.0614492930471897E-4</v>
      </c>
      <c r="Y1791" s="22">
        <v>1.2595141015481204E-4</v>
      </c>
      <c r="Z1791" s="22">
        <v>8.5617262811865658E-5</v>
      </c>
      <c r="AA1791" s="22">
        <v>1.2595141015481204E-4</v>
      </c>
      <c r="AB1791" s="22">
        <v>9.6843788924161345E-5</v>
      </c>
      <c r="AC1791" s="22">
        <v>1.3094184396322817E-4</v>
      </c>
      <c r="AD1791" s="22">
        <v>1.702119770925492E-4</v>
      </c>
      <c r="AE1791" s="22">
        <v>1.702119770925492E-4</v>
      </c>
    </row>
    <row r="1792" spans="1:31" x14ac:dyDescent="0.25">
      <c r="A1792">
        <v>1784</v>
      </c>
      <c r="B1792" s="22">
        <v>1.8822686979547143E-4</v>
      </c>
      <c r="C1792" s="22">
        <v>1.2293577310629189E-4</v>
      </c>
      <c r="D1792" s="22">
        <v>1.7226555792149156E-4</v>
      </c>
      <c r="E1792" s="22">
        <v>1.075002655852586E-4</v>
      </c>
      <c r="F1792" s="22">
        <v>1.4080129039939493E-4</v>
      </c>
      <c r="G1792" s="22">
        <v>1.1536258534761146E-4</v>
      </c>
      <c r="H1792" s="22">
        <v>1.3108226994518191E-4</v>
      </c>
      <c r="I1792" s="22">
        <v>1.318175345659256E-4</v>
      </c>
      <c r="J1792" s="22">
        <v>1.4165639004204422E-4</v>
      </c>
      <c r="K1792" s="22">
        <v>1.318175345659256E-4</v>
      </c>
      <c r="L1792" s="22">
        <v>1.4080129039939493E-4</v>
      </c>
      <c r="M1792" s="22">
        <v>1.075002655852586E-4</v>
      </c>
      <c r="N1792" s="22">
        <v>1.4080129039939493E-4</v>
      </c>
      <c r="O1792" s="22">
        <v>1.2517409049905837E-4</v>
      </c>
      <c r="P1792" s="22">
        <v>1.5493812679778785E-4</v>
      </c>
      <c r="Q1792" s="22">
        <v>1.075002655852586E-4</v>
      </c>
      <c r="R1792" s="22">
        <v>1.4080129039939493E-4</v>
      </c>
      <c r="S1792" s="22">
        <v>1.1536258534761146E-4</v>
      </c>
      <c r="T1792" s="22">
        <v>1.3108226994518191E-4</v>
      </c>
      <c r="U1792" s="22">
        <v>1.318175345659256E-4</v>
      </c>
      <c r="V1792" s="22">
        <v>1.4165639004204422E-4</v>
      </c>
      <c r="W1792" s="22">
        <v>1.4165639004204422E-4</v>
      </c>
      <c r="X1792" s="22">
        <v>1.318175345659256E-4</v>
      </c>
      <c r="Y1792" s="22">
        <v>1.4080129039939493E-4</v>
      </c>
      <c r="Z1792" s="22">
        <v>1.075002655852586E-4</v>
      </c>
      <c r="AA1792" s="22">
        <v>1.4080129039939493E-4</v>
      </c>
      <c r="AB1792" s="22">
        <v>1.2517409049905837E-4</v>
      </c>
      <c r="AC1792" s="22">
        <v>1.5493812679778785E-4</v>
      </c>
      <c r="AD1792" s="22">
        <v>1.8822686979547143E-4</v>
      </c>
      <c r="AE1792" s="22">
        <v>1.8822686979547143E-4</v>
      </c>
    </row>
    <row r="1793" spans="1:31" x14ac:dyDescent="0.25">
      <c r="A1793">
        <v>1785</v>
      </c>
      <c r="B1793" s="22">
        <v>2.0239093282725662E-4</v>
      </c>
      <c r="C1793" s="22">
        <v>1.553649635752663E-4</v>
      </c>
      <c r="D1793" s="22">
        <v>1.7919825040735304E-4</v>
      </c>
      <c r="E1793" s="22">
        <v>1.2315201456658542E-4</v>
      </c>
      <c r="F1793" s="22">
        <v>1.5530738164670765E-4</v>
      </c>
      <c r="G1793" s="22">
        <v>1.1244144843658432E-4</v>
      </c>
      <c r="H1793" s="22">
        <v>1.4538469258695841E-4</v>
      </c>
      <c r="I1793" s="22">
        <v>1.3730626960750669E-4</v>
      </c>
      <c r="J1793" s="22">
        <v>1.5549373347312212E-4</v>
      </c>
      <c r="K1793" s="22">
        <v>1.3730626960750669E-4</v>
      </c>
      <c r="L1793" s="22">
        <v>1.5530738164670765E-4</v>
      </c>
      <c r="M1793" s="22">
        <v>1.2315201456658542E-4</v>
      </c>
      <c r="N1793" s="22">
        <v>1.5530738164670765E-4</v>
      </c>
      <c r="O1793" s="22">
        <v>1.3878480240236968E-4</v>
      </c>
      <c r="P1793" s="22">
        <v>1.7508509336039424E-4</v>
      </c>
      <c r="Q1793" s="22">
        <v>1.2315201456658542E-4</v>
      </c>
      <c r="R1793" s="22">
        <v>1.5530738164670765E-4</v>
      </c>
      <c r="S1793" s="22">
        <v>1.1244144843658432E-4</v>
      </c>
      <c r="T1793" s="22">
        <v>1.4538469258695841E-4</v>
      </c>
      <c r="U1793" s="22">
        <v>1.3730626960750669E-4</v>
      </c>
      <c r="V1793" s="22">
        <v>1.5549373347312212E-4</v>
      </c>
      <c r="W1793" s="22">
        <v>1.5549373347312212E-4</v>
      </c>
      <c r="X1793" s="22">
        <v>1.3730626960750669E-4</v>
      </c>
      <c r="Y1793" s="22">
        <v>1.5530738164670765E-4</v>
      </c>
      <c r="Z1793" s="22">
        <v>1.2315201456658542E-4</v>
      </c>
      <c r="AA1793" s="22">
        <v>1.5530738164670765E-4</v>
      </c>
      <c r="AB1793" s="22">
        <v>1.3878480240236968E-4</v>
      </c>
      <c r="AC1793" s="22">
        <v>1.7508509336039424E-4</v>
      </c>
      <c r="AD1793" s="22">
        <v>2.0239093282725662E-4</v>
      </c>
      <c r="AE1793" s="22">
        <v>2.0239093282725662E-4</v>
      </c>
    </row>
    <row r="1794" spans="1:31" x14ac:dyDescent="0.25">
      <c r="A1794">
        <v>1786</v>
      </c>
      <c r="B1794" s="22">
        <v>2.1468797058332711E-4</v>
      </c>
      <c r="C1794" s="22">
        <v>1.82762072654441E-4</v>
      </c>
      <c r="D1794" s="22">
        <v>1.9041715131606907E-4</v>
      </c>
      <c r="E1794" s="22">
        <v>1.3557667261920869E-4</v>
      </c>
      <c r="F1794" s="22">
        <v>1.6528359265066683E-4</v>
      </c>
      <c r="G1794" s="22">
        <v>1.134148333221674E-4</v>
      </c>
      <c r="H1794" s="22">
        <v>1.5695572074037045E-4</v>
      </c>
      <c r="I1794" s="22">
        <v>1.4344930241350085E-4</v>
      </c>
      <c r="J1794" s="22">
        <v>1.6303737356793135E-4</v>
      </c>
      <c r="K1794" s="22">
        <v>1.4344930241350085E-4</v>
      </c>
      <c r="L1794" s="22">
        <v>1.6528359265066683E-4</v>
      </c>
      <c r="M1794" s="22">
        <v>1.3557667261920869E-4</v>
      </c>
      <c r="N1794" s="22">
        <v>1.6528359265066683E-4</v>
      </c>
      <c r="O1794" s="22">
        <v>1.4620342699345201E-4</v>
      </c>
      <c r="P1794" s="22">
        <v>1.8949773220811039E-4</v>
      </c>
      <c r="Q1794" s="22">
        <v>1.3557667261920869E-4</v>
      </c>
      <c r="R1794" s="22">
        <v>1.6528359265066683E-4</v>
      </c>
      <c r="S1794" s="22">
        <v>1.134148333221674E-4</v>
      </c>
      <c r="T1794" s="22">
        <v>1.5695572074037045E-4</v>
      </c>
      <c r="U1794" s="22">
        <v>1.4344930241350085E-4</v>
      </c>
      <c r="V1794" s="22">
        <v>1.6303737356793135E-4</v>
      </c>
      <c r="W1794" s="22">
        <v>1.6303737356793135E-4</v>
      </c>
      <c r="X1794" s="22">
        <v>1.4344930241350085E-4</v>
      </c>
      <c r="Y1794" s="22">
        <v>1.6528359265066683E-4</v>
      </c>
      <c r="Z1794" s="22">
        <v>1.3557667261920869E-4</v>
      </c>
      <c r="AA1794" s="22">
        <v>1.6528359265066683E-4</v>
      </c>
      <c r="AB1794" s="22">
        <v>1.4620342699345201E-4</v>
      </c>
      <c r="AC1794" s="22">
        <v>1.8949773220811039E-4</v>
      </c>
      <c r="AD1794" s="22">
        <v>2.1468797058332711E-4</v>
      </c>
      <c r="AE1794" s="22">
        <v>2.1468797058332711E-4</v>
      </c>
    </row>
    <row r="1795" spans="1:31" x14ac:dyDescent="0.25">
      <c r="A1795">
        <v>1787</v>
      </c>
      <c r="B1795" s="22">
        <v>2.2488483227789402E-4</v>
      </c>
      <c r="C1795" s="22">
        <v>1.9321368017699569E-4</v>
      </c>
      <c r="D1795" s="22">
        <v>1.9923610670957714E-4</v>
      </c>
      <c r="E1795" s="22">
        <v>1.4635082334280014E-4</v>
      </c>
      <c r="F1795" s="22">
        <v>1.6749372298363596E-4</v>
      </c>
      <c r="G1795" s="22">
        <v>1.1261262989137322E-4</v>
      </c>
      <c r="H1795" s="22">
        <v>1.632098137633875E-4</v>
      </c>
      <c r="I1795" s="22">
        <v>1.431009586667642E-4</v>
      </c>
      <c r="J1795" s="22">
        <v>1.6441875777672976E-4</v>
      </c>
      <c r="K1795" s="22">
        <v>1.431009586667642E-4</v>
      </c>
      <c r="L1795" s="22">
        <v>1.6749372298363596E-4</v>
      </c>
      <c r="M1795" s="22">
        <v>1.4635082334280014E-4</v>
      </c>
      <c r="N1795" s="22">
        <v>1.6749372298363596E-4</v>
      </c>
      <c r="O1795" s="22">
        <v>1.5190323756542057E-4</v>
      </c>
      <c r="P1795" s="22">
        <v>1.9886410154867917E-4</v>
      </c>
      <c r="Q1795" s="22">
        <v>1.4635082334280014E-4</v>
      </c>
      <c r="R1795" s="22">
        <v>1.6749372298363596E-4</v>
      </c>
      <c r="S1795" s="22">
        <v>1.1261262989137322E-4</v>
      </c>
      <c r="T1795" s="22">
        <v>1.632098137633875E-4</v>
      </c>
      <c r="U1795" s="22">
        <v>1.431009586667642E-4</v>
      </c>
      <c r="V1795" s="22">
        <v>1.6441875777672976E-4</v>
      </c>
      <c r="W1795" s="22">
        <v>1.6441875777672976E-4</v>
      </c>
      <c r="X1795" s="22">
        <v>1.431009586667642E-4</v>
      </c>
      <c r="Y1795" s="22">
        <v>1.6749372298363596E-4</v>
      </c>
      <c r="Z1795" s="22">
        <v>1.4635082334280014E-4</v>
      </c>
      <c r="AA1795" s="22">
        <v>1.6749372298363596E-4</v>
      </c>
      <c r="AB1795" s="22">
        <v>1.5190323756542057E-4</v>
      </c>
      <c r="AC1795" s="22">
        <v>1.9886410154867917E-4</v>
      </c>
      <c r="AD1795" s="22">
        <v>2.2488483227789402E-4</v>
      </c>
      <c r="AE1795" s="22">
        <v>2.2488483227789402E-4</v>
      </c>
    </row>
    <row r="1796" spans="1:31" x14ac:dyDescent="0.25">
      <c r="A1796">
        <v>1788</v>
      </c>
      <c r="B1796" s="22">
        <v>2.2451906988862902E-4</v>
      </c>
      <c r="C1796" s="22">
        <v>1.9183247059118003E-4</v>
      </c>
      <c r="D1796" s="22">
        <v>2.0569463958963752E-4</v>
      </c>
      <c r="E1796" s="22">
        <v>1.5407022146973759E-4</v>
      </c>
      <c r="F1796" s="22">
        <v>1.6311315994244069E-4</v>
      </c>
      <c r="G1796" s="22">
        <v>1.0546549310674891E-4</v>
      </c>
      <c r="H1796" s="22">
        <v>1.6288409824483097E-4</v>
      </c>
      <c r="I1796" s="22">
        <v>1.3652474444825202E-4</v>
      </c>
      <c r="J1796" s="22">
        <v>1.6256071103271097E-4</v>
      </c>
      <c r="K1796" s="22">
        <v>1.3652474444825202E-4</v>
      </c>
      <c r="L1796" s="22">
        <v>1.6311315994244069E-4</v>
      </c>
      <c r="M1796" s="22">
        <v>1.5407022146973759E-4</v>
      </c>
      <c r="N1796" s="22">
        <v>1.6311315994244069E-4</v>
      </c>
      <c r="O1796" s="22">
        <v>1.5511135279666632E-4</v>
      </c>
      <c r="P1796" s="22">
        <v>2.0242863683961332E-4</v>
      </c>
      <c r="Q1796" s="22">
        <v>1.5407022146973759E-4</v>
      </c>
      <c r="R1796" s="22">
        <v>1.6311315994244069E-4</v>
      </c>
      <c r="S1796" s="22">
        <v>1.0546549310674891E-4</v>
      </c>
      <c r="T1796" s="22">
        <v>1.6288409824483097E-4</v>
      </c>
      <c r="U1796" s="22">
        <v>1.3652474444825202E-4</v>
      </c>
      <c r="V1796" s="22">
        <v>1.6256071103271097E-4</v>
      </c>
      <c r="W1796" s="22">
        <v>1.6256071103271097E-4</v>
      </c>
      <c r="X1796" s="22">
        <v>1.3652474444825202E-4</v>
      </c>
      <c r="Y1796" s="22">
        <v>1.6311315994244069E-4</v>
      </c>
      <c r="Z1796" s="22">
        <v>1.5407022146973759E-4</v>
      </c>
      <c r="AA1796" s="22">
        <v>1.6311315994244069E-4</v>
      </c>
      <c r="AB1796" s="22">
        <v>1.5511135279666632E-4</v>
      </c>
      <c r="AC1796" s="22">
        <v>2.0242863683961332E-4</v>
      </c>
      <c r="AD1796" s="22">
        <v>2.2451906988862902E-4</v>
      </c>
      <c r="AE1796" s="22">
        <v>2.2451906988862902E-4</v>
      </c>
    </row>
    <row r="1797" spans="1:31" x14ac:dyDescent="0.25">
      <c r="A1797">
        <v>1789</v>
      </c>
      <c r="B1797" s="22">
        <v>2.1005221060477197E-4</v>
      </c>
      <c r="C1797" s="22">
        <v>1.8410185293760151E-4</v>
      </c>
      <c r="D1797" s="22">
        <v>2.0529584435280412E-4</v>
      </c>
      <c r="E1797" s="22">
        <v>1.5736126806586981E-4</v>
      </c>
      <c r="F1797" s="22">
        <v>1.5322025865316391E-4</v>
      </c>
      <c r="G1797" s="22">
        <v>9.3759488663636148E-5</v>
      </c>
      <c r="H1797" s="22">
        <v>1.5821722627151757E-4</v>
      </c>
      <c r="I1797" s="22">
        <v>1.2811952910851687E-4</v>
      </c>
      <c r="J1797" s="22">
        <v>1.5666834951844066E-4</v>
      </c>
      <c r="K1797" s="22">
        <v>1.2811952910851687E-4</v>
      </c>
      <c r="L1797" s="22">
        <v>1.5322025865316391E-4</v>
      </c>
      <c r="M1797" s="22">
        <v>1.5736126806586981E-4</v>
      </c>
      <c r="N1797" s="22">
        <v>1.5322025865316391E-4</v>
      </c>
      <c r="O1797" s="22">
        <v>1.5663412341382354E-4</v>
      </c>
      <c r="P1797" s="22">
        <v>2.0181147556286305E-4</v>
      </c>
      <c r="Q1797" s="22">
        <v>1.5736126806586981E-4</v>
      </c>
      <c r="R1797" s="22">
        <v>1.5322025865316391E-4</v>
      </c>
      <c r="S1797" s="22">
        <v>9.3759488663636148E-5</v>
      </c>
      <c r="T1797" s="22">
        <v>1.5821722627151757E-4</v>
      </c>
      <c r="U1797" s="22">
        <v>1.2811952910851687E-4</v>
      </c>
      <c r="V1797" s="22">
        <v>1.5666834951844066E-4</v>
      </c>
      <c r="W1797" s="22">
        <v>1.5666834951844066E-4</v>
      </c>
      <c r="X1797" s="22">
        <v>1.2811952910851687E-4</v>
      </c>
      <c r="Y1797" s="22">
        <v>1.5322025865316391E-4</v>
      </c>
      <c r="Z1797" s="22">
        <v>1.5736126806586981E-4</v>
      </c>
      <c r="AA1797" s="22">
        <v>1.5322025865316391E-4</v>
      </c>
      <c r="AB1797" s="22">
        <v>1.5663412341382354E-4</v>
      </c>
      <c r="AC1797" s="22">
        <v>2.0181147556286305E-4</v>
      </c>
      <c r="AD1797" s="22">
        <v>2.1005221060477197E-4</v>
      </c>
      <c r="AE1797" s="22">
        <v>2.1005221060477197E-4</v>
      </c>
    </row>
    <row r="1798" spans="1:31" x14ac:dyDescent="0.25">
      <c r="A1798">
        <v>1790</v>
      </c>
      <c r="B1798" s="22">
        <v>1.869391999207437E-4</v>
      </c>
      <c r="C1798" s="22">
        <v>1.582512486493215E-4</v>
      </c>
      <c r="D1798" s="22">
        <v>1.9268751202616841E-4</v>
      </c>
      <c r="E1798" s="22">
        <v>1.5767257718835026E-4</v>
      </c>
      <c r="F1798" s="22">
        <v>1.3940776989329606E-4</v>
      </c>
      <c r="G1798" s="22">
        <v>8.3135593740735203E-5</v>
      </c>
      <c r="H1798" s="22">
        <v>1.4821770309936255E-4</v>
      </c>
      <c r="I1798" s="22">
        <v>1.2349455209914595E-4</v>
      </c>
      <c r="J1798" s="22">
        <v>1.4500669203698635E-4</v>
      </c>
      <c r="K1798" s="22">
        <v>1.2349455209914595E-4</v>
      </c>
      <c r="L1798" s="22">
        <v>1.3940776989329606E-4</v>
      </c>
      <c r="M1798" s="22">
        <v>1.5767257718835026E-4</v>
      </c>
      <c r="N1798" s="22">
        <v>1.3940776989329606E-4</v>
      </c>
      <c r="O1798" s="22">
        <v>1.5582168998662382E-4</v>
      </c>
      <c r="P1798" s="22">
        <v>1.978392101591453E-4</v>
      </c>
      <c r="Q1798" s="22">
        <v>1.5767257718835026E-4</v>
      </c>
      <c r="R1798" s="22">
        <v>1.3940776989329606E-4</v>
      </c>
      <c r="S1798" s="22">
        <v>8.3135593740735203E-5</v>
      </c>
      <c r="T1798" s="22">
        <v>1.4821770309936255E-4</v>
      </c>
      <c r="U1798" s="22">
        <v>1.2349455209914595E-4</v>
      </c>
      <c r="V1798" s="22">
        <v>1.4500669203698635E-4</v>
      </c>
      <c r="W1798" s="22">
        <v>1.4500669203698635E-4</v>
      </c>
      <c r="X1798" s="22">
        <v>1.2349455209914595E-4</v>
      </c>
      <c r="Y1798" s="22">
        <v>1.3940776989329606E-4</v>
      </c>
      <c r="Z1798" s="22">
        <v>1.5767257718835026E-4</v>
      </c>
      <c r="AA1798" s="22">
        <v>1.3940776989329606E-4</v>
      </c>
      <c r="AB1798" s="22">
        <v>1.5582168998662382E-4</v>
      </c>
      <c r="AC1798" s="22">
        <v>1.978392101591453E-4</v>
      </c>
      <c r="AD1798" s="22">
        <v>1.869391999207437E-4</v>
      </c>
      <c r="AE1798" s="22">
        <v>1.869391999207437E-4</v>
      </c>
    </row>
    <row r="1799" spans="1:31" x14ac:dyDescent="0.25">
      <c r="A1799">
        <v>1791</v>
      </c>
      <c r="B1799" s="22">
        <v>1.6479399346280843E-4</v>
      </c>
      <c r="C1799" s="22">
        <v>1.3237679377198219E-4</v>
      </c>
      <c r="D1799" s="22">
        <v>1.8307895516045392E-4</v>
      </c>
      <c r="E1799" s="22">
        <v>1.5615453594364226E-4</v>
      </c>
      <c r="F1799" s="22">
        <v>1.2834189692512155E-4</v>
      </c>
      <c r="G1799" s="22">
        <v>7.7963894000276923E-5</v>
      </c>
      <c r="H1799" s="22">
        <v>1.3421318726614118E-4</v>
      </c>
      <c r="I1799" s="22">
        <v>1.2715930643025786E-4</v>
      </c>
      <c r="J1799" s="22">
        <v>1.3693828077521175E-4</v>
      </c>
      <c r="K1799" s="22">
        <v>1.2715930643025786E-4</v>
      </c>
      <c r="L1799" s="22">
        <v>1.2834189692512155E-4</v>
      </c>
      <c r="M1799" s="22">
        <v>1.5615453594364226E-4</v>
      </c>
      <c r="N1799" s="22">
        <v>1.2834189692512155E-4</v>
      </c>
      <c r="O1799" s="22">
        <v>1.5169840480666608E-4</v>
      </c>
      <c r="P1799" s="22">
        <v>1.8675989122129977E-4</v>
      </c>
      <c r="Q1799" s="22">
        <v>1.5615453594364226E-4</v>
      </c>
      <c r="R1799" s="22">
        <v>1.2834189692512155E-4</v>
      </c>
      <c r="S1799" s="22">
        <v>7.7963894000276923E-5</v>
      </c>
      <c r="T1799" s="22">
        <v>1.3421318726614118E-4</v>
      </c>
      <c r="U1799" s="22">
        <v>1.2715930643025786E-4</v>
      </c>
      <c r="V1799" s="22">
        <v>1.3693828077521175E-4</v>
      </c>
      <c r="W1799" s="22">
        <v>1.3693828077521175E-4</v>
      </c>
      <c r="X1799" s="22">
        <v>1.2715930643025786E-4</v>
      </c>
      <c r="Y1799" s="22">
        <v>1.2834189692512155E-4</v>
      </c>
      <c r="Z1799" s="22">
        <v>1.5615453594364226E-4</v>
      </c>
      <c r="AA1799" s="22">
        <v>1.2834189692512155E-4</v>
      </c>
      <c r="AB1799" s="22">
        <v>1.5169840480666608E-4</v>
      </c>
      <c r="AC1799" s="22">
        <v>1.8675989122129977E-4</v>
      </c>
      <c r="AD1799" s="22">
        <v>1.6479399346280843E-4</v>
      </c>
      <c r="AE1799" s="22">
        <v>1.6479399346280843E-4</v>
      </c>
    </row>
    <row r="1800" spans="1:31" x14ac:dyDescent="0.25">
      <c r="A1800">
        <v>1792</v>
      </c>
      <c r="B1800" s="22">
        <v>1.424153451807797E-4</v>
      </c>
      <c r="C1800" s="22">
        <v>1.1638355499599129E-4</v>
      </c>
      <c r="D1800" s="22">
        <v>1.6361766029149294E-4</v>
      </c>
      <c r="E1800" s="22">
        <v>1.5338542289100587E-4</v>
      </c>
      <c r="F1800" s="22">
        <v>1.2050366785842925E-4</v>
      </c>
      <c r="G1800" s="22">
        <v>7.9261073551606387E-5</v>
      </c>
      <c r="H1800" s="22">
        <v>1.1969216575380415E-4</v>
      </c>
      <c r="I1800" s="22">
        <v>1.1006837303284556E-4</v>
      </c>
      <c r="J1800" s="22">
        <v>1.3183680130168796E-4</v>
      </c>
      <c r="K1800" s="22">
        <v>1.1006837303284556E-4</v>
      </c>
      <c r="L1800" s="22">
        <v>1.2050366785842925E-4</v>
      </c>
      <c r="M1800" s="22">
        <v>1.5338542289100587E-4</v>
      </c>
      <c r="N1800" s="22">
        <v>1.2050366785842925E-4</v>
      </c>
      <c r="O1800" s="22">
        <v>1.4555938832927495E-4</v>
      </c>
      <c r="P1800" s="22">
        <v>1.6556280024815351E-4</v>
      </c>
      <c r="Q1800" s="22">
        <v>1.5338542289100587E-4</v>
      </c>
      <c r="R1800" s="22">
        <v>1.2050366785842925E-4</v>
      </c>
      <c r="S1800" s="22">
        <v>7.9261073551606387E-5</v>
      </c>
      <c r="T1800" s="22">
        <v>1.1969216575380415E-4</v>
      </c>
      <c r="U1800" s="22">
        <v>1.1006837303284556E-4</v>
      </c>
      <c r="V1800" s="22">
        <v>1.3183680130168796E-4</v>
      </c>
      <c r="W1800" s="22">
        <v>1.3183680130168796E-4</v>
      </c>
      <c r="X1800" s="22">
        <v>1.1006837303284556E-4</v>
      </c>
      <c r="Y1800" s="22">
        <v>1.2050366785842925E-4</v>
      </c>
      <c r="Z1800" s="22">
        <v>1.5338542289100587E-4</v>
      </c>
      <c r="AA1800" s="22">
        <v>1.2050366785842925E-4</v>
      </c>
      <c r="AB1800" s="22">
        <v>1.4555938832927495E-4</v>
      </c>
      <c r="AC1800" s="22">
        <v>1.6556280024815351E-4</v>
      </c>
      <c r="AD1800" s="22">
        <v>1.424153451807797E-4</v>
      </c>
      <c r="AE1800" s="22">
        <v>1.424153451807797E-4</v>
      </c>
    </row>
    <row r="1801" spans="1:31" x14ac:dyDescent="0.25">
      <c r="A1801">
        <v>1793</v>
      </c>
      <c r="B1801" s="22">
        <v>1.1992861254839227E-4</v>
      </c>
      <c r="C1801" s="22">
        <v>9.6430601843167096E-5</v>
      </c>
      <c r="D1801" s="22">
        <v>1.539679360575974E-4</v>
      </c>
      <c r="E1801" s="22">
        <v>1.4779310731682926E-4</v>
      </c>
      <c r="F1801" s="22">
        <v>1.0981800005538389E-4</v>
      </c>
      <c r="G1801" s="22">
        <v>8.369412535103038E-5</v>
      </c>
      <c r="H1801" s="22">
        <v>1.0734065290307626E-4</v>
      </c>
      <c r="I1801" s="22">
        <v>1.0607136937323958E-4</v>
      </c>
      <c r="J1801" s="22">
        <v>1.2182903446955606E-4</v>
      </c>
      <c r="K1801" s="22">
        <v>1.0607136937323958E-4</v>
      </c>
      <c r="L1801" s="22">
        <v>1.0981800005538389E-4</v>
      </c>
      <c r="M1801" s="22">
        <v>1.4779310731682926E-4</v>
      </c>
      <c r="N1801" s="22">
        <v>1.0981800005538389E-4</v>
      </c>
      <c r="O1801" s="22">
        <v>1.3696479436475784E-4</v>
      </c>
      <c r="P1801" s="22">
        <v>1.3856271107215434E-4</v>
      </c>
      <c r="Q1801" s="22">
        <v>1.4779310731682926E-4</v>
      </c>
      <c r="R1801" s="22">
        <v>1.0981800005538389E-4</v>
      </c>
      <c r="S1801" s="22">
        <v>8.369412535103038E-5</v>
      </c>
      <c r="T1801" s="22">
        <v>1.0734065290307626E-4</v>
      </c>
      <c r="U1801" s="22">
        <v>1.0607136937323958E-4</v>
      </c>
      <c r="V1801" s="22">
        <v>1.2182903446955606E-4</v>
      </c>
      <c r="W1801" s="22">
        <v>1.2182903446955606E-4</v>
      </c>
      <c r="X1801" s="22">
        <v>1.0607136937323958E-4</v>
      </c>
      <c r="Y1801" s="22">
        <v>1.0981800005538389E-4</v>
      </c>
      <c r="Z1801" s="22">
        <v>1.4779310731682926E-4</v>
      </c>
      <c r="AA1801" s="22">
        <v>1.0981800005538389E-4</v>
      </c>
      <c r="AB1801" s="22">
        <v>1.3696479436475784E-4</v>
      </c>
      <c r="AC1801" s="22">
        <v>1.3856271107215434E-4</v>
      </c>
      <c r="AD1801" s="22">
        <v>1.1992861254839227E-4</v>
      </c>
      <c r="AE1801" s="22">
        <v>1.1992861254839227E-4</v>
      </c>
    </row>
    <row r="1802" spans="1:31" x14ac:dyDescent="0.25">
      <c r="A1802">
        <v>1794</v>
      </c>
      <c r="B1802" s="22">
        <v>1.0437472519697621E-4</v>
      </c>
      <c r="C1802" s="22">
        <v>8.8563938334118575E-5</v>
      </c>
      <c r="D1802" s="22">
        <v>1.5053446986712515E-4</v>
      </c>
      <c r="E1802" s="22">
        <v>1.4237305731512606E-4</v>
      </c>
      <c r="F1802" s="22">
        <v>1.003891447908245E-4</v>
      </c>
      <c r="G1802" s="22">
        <v>9.5839066489133984E-5</v>
      </c>
      <c r="H1802" s="22">
        <v>1.0329147335141897E-4</v>
      </c>
      <c r="I1802" s="22">
        <v>1.0285915777785704E-4</v>
      </c>
      <c r="J1802" s="22">
        <v>1.096060368581675E-4</v>
      </c>
      <c r="K1802" s="22">
        <v>1.0285915777785704E-4</v>
      </c>
      <c r="L1802" s="22">
        <v>1.003891447908245E-4</v>
      </c>
      <c r="M1802" s="22">
        <v>1.4237305731512606E-4</v>
      </c>
      <c r="N1802" s="22">
        <v>1.003891447908245E-4</v>
      </c>
      <c r="O1802" s="22">
        <v>1.3090606080368161E-4</v>
      </c>
      <c r="P1802" s="22">
        <v>1.1579762940527871E-4</v>
      </c>
      <c r="Q1802" s="22">
        <v>1.4237305731512606E-4</v>
      </c>
      <c r="R1802" s="22">
        <v>1.003891447908245E-4</v>
      </c>
      <c r="S1802" s="22">
        <v>9.5839066489133984E-5</v>
      </c>
      <c r="T1802" s="22">
        <v>1.0329147335141897E-4</v>
      </c>
      <c r="U1802" s="22">
        <v>1.0285915777785704E-4</v>
      </c>
      <c r="V1802" s="22">
        <v>1.096060368581675E-4</v>
      </c>
      <c r="W1802" s="22">
        <v>1.096060368581675E-4</v>
      </c>
      <c r="X1802" s="22">
        <v>1.0285915777785704E-4</v>
      </c>
      <c r="Y1802" s="22">
        <v>1.003891447908245E-4</v>
      </c>
      <c r="Z1802" s="22">
        <v>1.4237305731512606E-4</v>
      </c>
      <c r="AA1802" s="22">
        <v>1.003891447908245E-4</v>
      </c>
      <c r="AB1802" s="22">
        <v>1.3090606080368161E-4</v>
      </c>
      <c r="AC1802" s="22">
        <v>1.1579762940527871E-4</v>
      </c>
      <c r="AD1802" s="22">
        <v>1.0437472519697621E-4</v>
      </c>
      <c r="AE1802" s="22">
        <v>1.0437472519697621E-4</v>
      </c>
    </row>
    <row r="1803" spans="1:31" x14ac:dyDescent="0.25">
      <c r="A1803">
        <v>1795</v>
      </c>
      <c r="B1803" s="22">
        <v>1.0804134944919497E-4</v>
      </c>
      <c r="C1803" s="22">
        <v>8.6392639786936343E-5</v>
      </c>
      <c r="D1803" s="22">
        <v>1.3846035290043801E-4</v>
      </c>
      <c r="E1803" s="22">
        <v>1.4211438247002661E-4</v>
      </c>
      <c r="F1803" s="22">
        <v>9.9243137810844928E-5</v>
      </c>
      <c r="G1803" s="22">
        <v>1.1613709648372605E-4</v>
      </c>
      <c r="H1803" s="22">
        <v>1.14797345304396E-4</v>
      </c>
      <c r="I1803" s="22">
        <v>1.0328878852305934E-4</v>
      </c>
      <c r="J1803" s="22">
        <v>1.0105097317136824E-4</v>
      </c>
      <c r="K1803" s="22">
        <v>1.0328878852305934E-4</v>
      </c>
      <c r="L1803" s="22">
        <v>9.9243137810844928E-5</v>
      </c>
      <c r="M1803" s="22">
        <v>1.4211438247002661E-4</v>
      </c>
      <c r="N1803" s="22">
        <v>9.9243137810844928E-5</v>
      </c>
      <c r="O1803" s="22">
        <v>1.354147243546322E-4</v>
      </c>
      <c r="P1803" s="22">
        <v>1.1756044114008546E-4</v>
      </c>
      <c r="Q1803" s="22">
        <v>1.4211438247002661E-4</v>
      </c>
      <c r="R1803" s="22">
        <v>9.9243137810844928E-5</v>
      </c>
      <c r="S1803" s="22">
        <v>1.1613709648372605E-4</v>
      </c>
      <c r="T1803" s="22">
        <v>1.14797345304396E-4</v>
      </c>
      <c r="U1803" s="22">
        <v>1.0328878852305934E-4</v>
      </c>
      <c r="V1803" s="22">
        <v>1.0105097317136824E-4</v>
      </c>
      <c r="W1803" s="22">
        <v>1.0105097317136824E-4</v>
      </c>
      <c r="X1803" s="22">
        <v>1.0328878852305934E-4</v>
      </c>
      <c r="Y1803" s="22">
        <v>9.9243137810844928E-5</v>
      </c>
      <c r="Z1803" s="22">
        <v>1.4211438247002661E-4</v>
      </c>
      <c r="AA1803" s="22">
        <v>9.9243137810844928E-5</v>
      </c>
      <c r="AB1803" s="22">
        <v>1.354147243546322E-4</v>
      </c>
      <c r="AC1803" s="22">
        <v>1.1756044114008546E-4</v>
      </c>
      <c r="AD1803" s="22">
        <v>1.0804134944919497E-4</v>
      </c>
      <c r="AE1803" s="22">
        <v>1.0804134944919497E-4</v>
      </c>
    </row>
    <row r="1804" spans="1:31" x14ac:dyDescent="0.25">
      <c r="A1804">
        <v>1796</v>
      </c>
      <c r="B1804" s="22">
        <v>1.0317849228158593E-4</v>
      </c>
      <c r="C1804" s="22">
        <v>8.4166160377208143E-5</v>
      </c>
      <c r="D1804" s="22">
        <v>1.0131432645721361E-4</v>
      </c>
      <c r="E1804" s="22">
        <v>1.3154976477380842E-4</v>
      </c>
      <c r="F1804" s="22">
        <v>9.3780690804123878E-5</v>
      </c>
      <c r="G1804" s="22">
        <v>1.1998083937214687E-4</v>
      </c>
      <c r="H1804" s="22">
        <v>1.0929429845418781E-4</v>
      </c>
      <c r="I1804" s="22">
        <v>1.035462410072796E-4</v>
      </c>
      <c r="J1804" s="22">
        <v>9.3255934189073741E-5</v>
      </c>
      <c r="K1804" s="22">
        <v>1.035462410072796E-4</v>
      </c>
      <c r="L1804" s="22">
        <v>9.3780690804123878E-5</v>
      </c>
      <c r="M1804" s="22">
        <v>1.3154976477380842E-4</v>
      </c>
      <c r="N1804" s="22">
        <v>9.3780690804123878E-5</v>
      </c>
      <c r="O1804" s="22">
        <v>1.2708004214800894E-4</v>
      </c>
      <c r="P1804" s="22">
        <v>1.0498567280592397E-4</v>
      </c>
      <c r="Q1804" s="22">
        <v>1.3154976477380842E-4</v>
      </c>
      <c r="R1804" s="22">
        <v>9.3780690804123878E-5</v>
      </c>
      <c r="S1804" s="22">
        <v>1.1998083937214687E-4</v>
      </c>
      <c r="T1804" s="22">
        <v>1.0929429845418781E-4</v>
      </c>
      <c r="U1804" s="22">
        <v>1.035462410072796E-4</v>
      </c>
      <c r="V1804" s="22">
        <v>9.3255934189073741E-5</v>
      </c>
      <c r="W1804" s="22">
        <v>9.3255934189073741E-5</v>
      </c>
      <c r="X1804" s="22">
        <v>1.035462410072796E-4</v>
      </c>
      <c r="Y1804" s="22">
        <v>9.3780690804123878E-5</v>
      </c>
      <c r="Z1804" s="22">
        <v>1.3154976477380842E-4</v>
      </c>
      <c r="AA1804" s="22">
        <v>9.3780690804123878E-5</v>
      </c>
      <c r="AB1804" s="22">
        <v>1.2708004214800894E-4</v>
      </c>
      <c r="AC1804" s="22">
        <v>1.0498567280592397E-4</v>
      </c>
      <c r="AD1804" s="22">
        <v>1.0317849228158593E-4</v>
      </c>
      <c r="AE1804" s="22">
        <v>1.0317849228158593E-4</v>
      </c>
    </row>
    <row r="1805" spans="1:31" x14ac:dyDescent="0.25">
      <c r="A1805">
        <v>1797</v>
      </c>
      <c r="B1805" s="22">
        <v>7.6359501690603793E-5</v>
      </c>
      <c r="C1805" s="22">
        <v>8.2528058555908501E-5</v>
      </c>
      <c r="D1805" s="22">
        <v>7.4523122748360038E-5</v>
      </c>
      <c r="E1805" s="22">
        <v>1.1503522546263412E-4</v>
      </c>
      <c r="F1805" s="22">
        <v>9.0051304141525179E-5</v>
      </c>
      <c r="G1805" s="22">
        <v>1.2244455865584314E-4</v>
      </c>
      <c r="H1805" s="22">
        <v>1.0288142220815644E-4</v>
      </c>
      <c r="I1805" s="22">
        <v>1.0584298433968797E-4</v>
      </c>
      <c r="J1805" s="22">
        <v>8.8741864601615816E-5</v>
      </c>
      <c r="K1805" s="22">
        <v>1.0584298433968797E-4</v>
      </c>
      <c r="L1805" s="22">
        <v>9.0051304141525179E-5</v>
      </c>
      <c r="M1805" s="22">
        <v>1.1503522546263412E-4</v>
      </c>
      <c r="N1805" s="22">
        <v>9.0051304141525179E-5</v>
      </c>
      <c r="O1805" s="22">
        <v>1.0883677168749273E-4</v>
      </c>
      <c r="P1805" s="22">
        <v>9.6411531558260322E-5</v>
      </c>
      <c r="Q1805" s="22">
        <v>1.1503522546263412E-4</v>
      </c>
      <c r="R1805" s="22">
        <v>9.0051304141525179E-5</v>
      </c>
      <c r="S1805" s="22">
        <v>1.2244455865584314E-4</v>
      </c>
      <c r="T1805" s="22">
        <v>1.0288142220815644E-4</v>
      </c>
      <c r="U1805" s="22">
        <v>1.0584298433968797E-4</v>
      </c>
      <c r="V1805" s="22">
        <v>8.8741864601615816E-5</v>
      </c>
      <c r="W1805" s="22">
        <v>8.8741864601615816E-5</v>
      </c>
      <c r="X1805" s="22">
        <v>1.0584298433968797E-4</v>
      </c>
      <c r="Y1805" s="22">
        <v>9.0051304141525179E-5</v>
      </c>
      <c r="Z1805" s="22">
        <v>1.1503522546263412E-4</v>
      </c>
      <c r="AA1805" s="22">
        <v>9.0051304141525179E-5</v>
      </c>
      <c r="AB1805" s="22">
        <v>1.0883677168749273E-4</v>
      </c>
      <c r="AC1805" s="22">
        <v>9.6411531558260322E-5</v>
      </c>
      <c r="AD1805" s="22">
        <v>7.6359501690603793E-5</v>
      </c>
      <c r="AE1805" s="22">
        <v>7.6359501690603793E-5</v>
      </c>
    </row>
    <row r="1806" spans="1:31" x14ac:dyDescent="0.25">
      <c r="A1806">
        <v>1798</v>
      </c>
      <c r="B1806" s="22">
        <v>7.481625652872026E-5</v>
      </c>
      <c r="C1806" s="22">
        <v>8.1793077697511762E-5</v>
      </c>
      <c r="D1806" s="22">
        <v>6.8681823904626071E-5</v>
      </c>
      <c r="E1806" s="22">
        <v>9.1586880444083363E-5</v>
      </c>
      <c r="F1806" s="22">
        <v>8.8408974988851696E-5</v>
      </c>
      <c r="G1806" s="22">
        <v>1.2456778495106846E-4</v>
      </c>
      <c r="H1806" s="22">
        <v>9.6607509476598352E-5</v>
      </c>
      <c r="I1806" s="22">
        <v>1.0771486995508894E-4</v>
      </c>
      <c r="J1806" s="22">
        <v>8.6700863903388381E-5</v>
      </c>
      <c r="K1806" s="22">
        <v>1.0771486995508894E-4</v>
      </c>
      <c r="L1806" s="22">
        <v>8.8408974988851696E-5</v>
      </c>
      <c r="M1806" s="22">
        <v>9.1586880444083363E-5</v>
      </c>
      <c r="N1806" s="22">
        <v>8.8408974988851696E-5</v>
      </c>
      <c r="O1806" s="22">
        <v>7.8072727774269879E-5</v>
      </c>
      <c r="P1806" s="22">
        <v>8.9470035163685679E-5</v>
      </c>
      <c r="Q1806" s="22">
        <v>9.1586880444083363E-5</v>
      </c>
      <c r="R1806" s="22">
        <v>8.8408974988851696E-5</v>
      </c>
      <c r="S1806" s="22">
        <v>1.2456778495106846E-4</v>
      </c>
      <c r="T1806" s="22">
        <v>9.6607509476598352E-5</v>
      </c>
      <c r="U1806" s="22">
        <v>1.0771486995508894E-4</v>
      </c>
      <c r="V1806" s="22">
        <v>8.6700863903388381E-5</v>
      </c>
      <c r="W1806" s="22">
        <v>8.6700863903388381E-5</v>
      </c>
      <c r="X1806" s="22">
        <v>1.0771486995508894E-4</v>
      </c>
      <c r="Y1806" s="22">
        <v>8.8408974988851696E-5</v>
      </c>
      <c r="Z1806" s="22">
        <v>9.1586880444083363E-5</v>
      </c>
      <c r="AA1806" s="22">
        <v>8.8408974988851696E-5</v>
      </c>
      <c r="AB1806" s="22">
        <v>7.8072727774269879E-5</v>
      </c>
      <c r="AC1806" s="22">
        <v>8.9470035163685679E-5</v>
      </c>
      <c r="AD1806" s="22">
        <v>7.481625652872026E-5</v>
      </c>
      <c r="AE1806" s="22">
        <v>7.481625652872026E-5</v>
      </c>
    </row>
    <row r="1807" spans="1:31" x14ac:dyDescent="0.25">
      <c r="A1807">
        <v>1799</v>
      </c>
      <c r="B1807" s="22">
        <v>7.4605937697924674E-5</v>
      </c>
      <c r="C1807" s="22">
        <v>8.1473248428665102E-5</v>
      </c>
      <c r="D1807" s="22">
        <v>6.9019064540043473E-5</v>
      </c>
      <c r="E1807" s="22">
        <v>7.5949210440739989E-5</v>
      </c>
      <c r="F1807" s="22">
        <v>8.7720334704499692E-5</v>
      </c>
      <c r="G1807" s="22">
        <v>1.2567758676595986E-4</v>
      </c>
      <c r="H1807" s="22">
        <v>9.3144786660559475E-5</v>
      </c>
      <c r="I1807" s="22">
        <v>1.0814859706442803E-4</v>
      </c>
      <c r="J1807" s="22">
        <v>8.6044550698716193E-5</v>
      </c>
      <c r="K1807" s="22">
        <v>1.0814859706442803E-4</v>
      </c>
      <c r="L1807" s="22">
        <v>8.7720334704499692E-5</v>
      </c>
      <c r="M1807" s="22">
        <v>7.5949210440739989E-5</v>
      </c>
      <c r="N1807" s="22">
        <v>8.7720334704499692E-5</v>
      </c>
      <c r="O1807" s="22">
        <v>5.8447509218240157E-5</v>
      </c>
      <c r="P1807" s="22">
        <v>8.4044462710153311E-5</v>
      </c>
      <c r="Q1807" s="22">
        <v>7.5949210440739989E-5</v>
      </c>
      <c r="R1807" s="22">
        <v>8.7720334704499692E-5</v>
      </c>
      <c r="S1807" s="22">
        <v>1.2567758676595986E-4</v>
      </c>
      <c r="T1807" s="22">
        <v>9.3144786660559475E-5</v>
      </c>
      <c r="U1807" s="22">
        <v>1.0814859706442803E-4</v>
      </c>
      <c r="V1807" s="22">
        <v>8.6044550698716193E-5</v>
      </c>
      <c r="W1807" s="22">
        <v>8.6044550698716193E-5</v>
      </c>
      <c r="X1807" s="22">
        <v>1.0814859706442803E-4</v>
      </c>
      <c r="Y1807" s="22">
        <v>8.7720334704499692E-5</v>
      </c>
      <c r="Z1807" s="22">
        <v>7.5949210440739989E-5</v>
      </c>
      <c r="AA1807" s="22">
        <v>8.7720334704499692E-5</v>
      </c>
      <c r="AB1807" s="22">
        <v>5.8447509218240157E-5</v>
      </c>
      <c r="AC1807" s="22">
        <v>8.4044462710153311E-5</v>
      </c>
      <c r="AD1807" s="22">
        <v>7.4605937697924674E-5</v>
      </c>
      <c r="AE1807" s="22">
        <v>7.4605937697924674E-5</v>
      </c>
    </row>
    <row r="1808" spans="1:31" x14ac:dyDescent="0.25">
      <c r="A1808">
        <v>1800</v>
      </c>
      <c r="B1808" s="22">
        <v>7.4992123700212687E-5</v>
      </c>
      <c r="C1808" s="22">
        <v>8.0626545241102576E-5</v>
      </c>
      <c r="D1808" s="22">
        <v>6.9588801125064492E-5</v>
      </c>
      <c r="E1808" s="22">
        <v>6.6408691054675728E-5</v>
      </c>
      <c r="F1808" s="22">
        <v>8.6645006376784295E-5</v>
      </c>
      <c r="G1808" s="22">
        <v>1.2449367204681039E-4</v>
      </c>
      <c r="H1808" s="22">
        <v>9.1290261480025947E-5</v>
      </c>
      <c r="I1808" s="22">
        <v>9.0534609626047313E-5</v>
      </c>
      <c r="J1808" s="22">
        <v>8.5009494796395302E-5</v>
      </c>
      <c r="K1808" s="22">
        <v>9.0534609626047313E-5</v>
      </c>
      <c r="L1808" s="22">
        <v>8.6645006376784295E-5</v>
      </c>
      <c r="M1808" s="22">
        <v>6.6408691054675728E-5</v>
      </c>
      <c r="N1808" s="22">
        <v>8.6645006376784295E-5</v>
      </c>
      <c r="O1808" s="22">
        <v>5.3482959629036486E-5</v>
      </c>
      <c r="P1808" s="22">
        <v>7.7466072980314493E-5</v>
      </c>
      <c r="Q1808" s="22">
        <v>6.6408691054675728E-5</v>
      </c>
      <c r="R1808" s="22">
        <v>8.6645006376784295E-5</v>
      </c>
      <c r="S1808" s="22">
        <v>1.2449367204681039E-4</v>
      </c>
      <c r="T1808" s="22">
        <v>9.1290261480025947E-5</v>
      </c>
      <c r="U1808" s="22">
        <v>9.0534609626047313E-5</v>
      </c>
      <c r="V1808" s="22">
        <v>8.5009494796395302E-5</v>
      </c>
      <c r="W1808" s="22">
        <v>8.5009494796395302E-5</v>
      </c>
      <c r="X1808" s="22">
        <v>9.0534609626047313E-5</v>
      </c>
      <c r="Y1808" s="22">
        <v>8.6645006376784295E-5</v>
      </c>
      <c r="Z1808" s="22">
        <v>6.6408691054675728E-5</v>
      </c>
      <c r="AA1808" s="22">
        <v>8.6645006376784295E-5</v>
      </c>
      <c r="AB1808" s="22">
        <v>5.3482959629036486E-5</v>
      </c>
      <c r="AC1808" s="22">
        <v>7.7466072980314493E-5</v>
      </c>
      <c r="AD1808" s="22">
        <v>7.4992123700212687E-5</v>
      </c>
      <c r="AE1808" s="22">
        <v>7.4992123700212687E-5</v>
      </c>
    </row>
    <row r="1809" spans="1:31" x14ac:dyDescent="0.25">
      <c r="A1809">
        <v>1801</v>
      </c>
      <c r="B1809" s="22">
        <v>6.4757441577967256E-5</v>
      </c>
      <c r="C1809" s="22">
        <v>9.7290430858265609E-5</v>
      </c>
      <c r="D1809" s="22">
        <v>6.1351725889835507E-5</v>
      </c>
      <c r="E1809" s="22">
        <v>6.042729364708066E-5</v>
      </c>
      <c r="F1809" s="22">
        <v>8.9443819888401777E-5</v>
      </c>
      <c r="G1809" s="22">
        <v>1.3516085164155811E-4</v>
      </c>
      <c r="H1809" s="22">
        <v>9.3144153652247041E-5</v>
      </c>
      <c r="I1809" s="22">
        <v>7.7030781540088356E-5</v>
      </c>
      <c r="J1809" s="22">
        <v>8.481490658596158E-5</v>
      </c>
      <c r="K1809" s="22">
        <v>7.7030781540088356E-5</v>
      </c>
      <c r="L1809" s="22">
        <v>8.9443819888401777E-5</v>
      </c>
      <c r="M1809" s="22">
        <v>6.042729364708066E-5</v>
      </c>
      <c r="N1809" s="22">
        <v>8.9443819888401777E-5</v>
      </c>
      <c r="O1809" s="22">
        <v>5.7625282352091745E-5</v>
      </c>
      <c r="P1809" s="22">
        <v>7.6774085755459964E-5</v>
      </c>
      <c r="Q1809" s="22">
        <v>6.042729364708066E-5</v>
      </c>
      <c r="R1809" s="22">
        <v>8.9443819888401777E-5</v>
      </c>
      <c r="S1809" s="22">
        <v>1.3516085164155811E-4</v>
      </c>
      <c r="T1809" s="22">
        <v>9.3144153652247041E-5</v>
      </c>
      <c r="U1809" s="22">
        <v>7.7030781540088356E-5</v>
      </c>
      <c r="V1809" s="22">
        <v>8.481490658596158E-5</v>
      </c>
      <c r="W1809" s="22">
        <v>8.481490658596158E-5</v>
      </c>
      <c r="X1809" s="22">
        <v>7.7030781540088356E-5</v>
      </c>
      <c r="Y1809" s="22">
        <v>8.9443819888401777E-5</v>
      </c>
      <c r="Z1809" s="22">
        <v>6.042729364708066E-5</v>
      </c>
      <c r="AA1809" s="22">
        <v>8.9443819888401777E-5</v>
      </c>
      <c r="AB1809" s="22">
        <v>5.7625282352091745E-5</v>
      </c>
      <c r="AC1809" s="22">
        <v>7.6774085755459964E-5</v>
      </c>
      <c r="AD1809" s="22">
        <v>6.4757441577967256E-5</v>
      </c>
      <c r="AE1809" s="22">
        <v>6.4757441577967256E-5</v>
      </c>
    </row>
    <row r="1810" spans="1:31" x14ac:dyDescent="0.25">
      <c r="A1810">
        <v>1802</v>
      </c>
      <c r="B1810" s="22">
        <v>6.4531443058513105E-5</v>
      </c>
      <c r="C1810" s="22">
        <v>9.7944801382254809E-5</v>
      </c>
      <c r="D1810" s="22">
        <v>6.0877275245729834E-5</v>
      </c>
      <c r="E1810" s="22">
        <v>5.9769914514617994E-5</v>
      </c>
      <c r="F1810" s="22">
        <v>8.8905573647934943E-5</v>
      </c>
      <c r="G1810" s="22">
        <v>1.3596173084806651E-4</v>
      </c>
      <c r="H1810" s="22">
        <v>9.3234331870917231E-5</v>
      </c>
      <c r="I1810" s="22">
        <v>7.0532500103581697E-5</v>
      </c>
      <c r="J1810" s="22">
        <v>8.5373540059663355E-5</v>
      </c>
      <c r="K1810" s="22">
        <v>7.0532500103581697E-5</v>
      </c>
      <c r="L1810" s="22">
        <v>8.8905573647934943E-5</v>
      </c>
      <c r="M1810" s="22">
        <v>5.9769914514617994E-5</v>
      </c>
      <c r="N1810" s="22">
        <v>8.8905573647934943E-5</v>
      </c>
      <c r="O1810" s="22">
        <v>5.3116298659006134E-5</v>
      </c>
      <c r="P1810" s="22">
        <v>7.720248686382547E-5</v>
      </c>
      <c r="Q1810" s="22">
        <v>5.9769914514617994E-5</v>
      </c>
      <c r="R1810" s="22">
        <v>8.8905573647934943E-5</v>
      </c>
      <c r="S1810" s="22">
        <v>1.3596173084806651E-4</v>
      </c>
      <c r="T1810" s="22">
        <v>9.3234331870917231E-5</v>
      </c>
      <c r="U1810" s="22">
        <v>7.0532500103581697E-5</v>
      </c>
      <c r="V1810" s="22">
        <v>8.5373540059663355E-5</v>
      </c>
      <c r="W1810" s="22">
        <v>8.5373540059663355E-5</v>
      </c>
      <c r="X1810" s="22">
        <v>7.0532500103581697E-5</v>
      </c>
      <c r="Y1810" s="22">
        <v>8.8905573647934943E-5</v>
      </c>
      <c r="Z1810" s="22">
        <v>5.9769914514617994E-5</v>
      </c>
      <c r="AA1810" s="22">
        <v>8.8905573647934943E-5</v>
      </c>
      <c r="AB1810" s="22">
        <v>5.3116298659006134E-5</v>
      </c>
      <c r="AC1810" s="22">
        <v>7.720248686382547E-5</v>
      </c>
      <c r="AD1810" s="22">
        <v>6.4531443058513105E-5</v>
      </c>
      <c r="AE1810" s="22">
        <v>6.4531443058513105E-5</v>
      </c>
    </row>
    <row r="1811" spans="1:31" x14ac:dyDescent="0.25">
      <c r="A1811">
        <v>1803</v>
      </c>
      <c r="B1811" s="22">
        <v>6.3869352743495256E-5</v>
      </c>
      <c r="C1811" s="22">
        <v>9.7925854788627476E-5</v>
      </c>
      <c r="D1811" s="22">
        <v>6.0326474340399727E-5</v>
      </c>
      <c r="E1811" s="22">
        <v>6.0291986301308498E-5</v>
      </c>
      <c r="F1811" s="22">
        <v>9.1223802883177996E-5</v>
      </c>
      <c r="G1811" s="22">
        <v>1.3716507237404585E-4</v>
      </c>
      <c r="H1811" s="22">
        <v>9.3278533313423395E-5</v>
      </c>
      <c r="I1811" s="22">
        <v>6.84694605297409E-5</v>
      </c>
      <c r="J1811" s="22">
        <v>8.920094114728272E-5</v>
      </c>
      <c r="K1811" s="22">
        <v>6.84694605297409E-5</v>
      </c>
      <c r="L1811" s="22">
        <v>9.1223802883177996E-5</v>
      </c>
      <c r="M1811" s="22">
        <v>6.0291986301308498E-5</v>
      </c>
      <c r="N1811" s="22">
        <v>9.1223802883177996E-5</v>
      </c>
      <c r="O1811" s="22">
        <v>5.4753658332629129E-5</v>
      </c>
      <c r="P1811" s="22">
        <v>7.8202669101301581E-5</v>
      </c>
      <c r="Q1811" s="22">
        <v>6.0291986301308498E-5</v>
      </c>
      <c r="R1811" s="22">
        <v>9.1223802883177996E-5</v>
      </c>
      <c r="S1811" s="22">
        <v>1.3716507237404585E-4</v>
      </c>
      <c r="T1811" s="22">
        <v>9.3278533313423395E-5</v>
      </c>
      <c r="U1811" s="22">
        <v>6.84694605297409E-5</v>
      </c>
      <c r="V1811" s="22">
        <v>8.920094114728272E-5</v>
      </c>
      <c r="W1811" s="22">
        <v>8.920094114728272E-5</v>
      </c>
      <c r="X1811" s="22">
        <v>6.84694605297409E-5</v>
      </c>
      <c r="Y1811" s="22">
        <v>9.1223802883177996E-5</v>
      </c>
      <c r="Z1811" s="22">
        <v>6.0291986301308498E-5</v>
      </c>
      <c r="AA1811" s="22">
        <v>9.1223802883177996E-5</v>
      </c>
      <c r="AB1811" s="22">
        <v>5.4753658332629129E-5</v>
      </c>
      <c r="AC1811" s="22">
        <v>7.8202669101301581E-5</v>
      </c>
      <c r="AD1811" s="22">
        <v>6.3869352743495256E-5</v>
      </c>
      <c r="AE1811" s="22">
        <v>6.3869352743495256E-5</v>
      </c>
    </row>
    <row r="1812" spans="1:31" x14ac:dyDescent="0.25">
      <c r="A1812">
        <v>1804</v>
      </c>
      <c r="B1812" s="22">
        <v>6.3620143919251859E-5</v>
      </c>
      <c r="C1812" s="22">
        <v>9.8274722404312342E-5</v>
      </c>
      <c r="D1812" s="22">
        <v>6.0362315707607195E-5</v>
      </c>
      <c r="E1812" s="22">
        <v>6.2004262872505933E-5</v>
      </c>
      <c r="F1812" s="22">
        <v>9.3832975835539401E-5</v>
      </c>
      <c r="G1812" s="22">
        <v>1.3842995394952595E-4</v>
      </c>
      <c r="H1812" s="22">
        <v>9.2995484010316432E-5</v>
      </c>
      <c r="I1812" s="22">
        <v>6.9670320954173803E-5</v>
      </c>
      <c r="J1812" s="22">
        <v>9.0744550107046962E-5</v>
      </c>
      <c r="K1812" s="22">
        <v>6.9670320954173803E-5</v>
      </c>
      <c r="L1812" s="22">
        <v>9.3832975835539401E-5</v>
      </c>
      <c r="M1812" s="22">
        <v>6.2004262872505933E-5</v>
      </c>
      <c r="N1812" s="22">
        <v>9.3832975835539401E-5</v>
      </c>
      <c r="O1812" s="22">
        <v>5.9440619224915281E-5</v>
      </c>
      <c r="P1812" s="22">
        <v>7.9438366810791194E-5</v>
      </c>
      <c r="Q1812" s="22">
        <v>6.2004262872505933E-5</v>
      </c>
      <c r="R1812" s="22">
        <v>9.3832975835539401E-5</v>
      </c>
      <c r="S1812" s="22">
        <v>1.3842995394952595E-4</v>
      </c>
      <c r="T1812" s="22">
        <v>9.2995484010316432E-5</v>
      </c>
      <c r="U1812" s="22">
        <v>6.9670320954173803E-5</v>
      </c>
      <c r="V1812" s="22">
        <v>9.0744550107046962E-5</v>
      </c>
      <c r="W1812" s="22">
        <v>9.0744550107046962E-5</v>
      </c>
      <c r="X1812" s="22">
        <v>6.9670320954173803E-5</v>
      </c>
      <c r="Y1812" s="22">
        <v>9.3832975835539401E-5</v>
      </c>
      <c r="Z1812" s="22">
        <v>6.2004262872505933E-5</v>
      </c>
      <c r="AA1812" s="22">
        <v>9.3832975835539401E-5</v>
      </c>
      <c r="AB1812" s="22">
        <v>5.9440619224915281E-5</v>
      </c>
      <c r="AC1812" s="22">
        <v>7.9438366810791194E-5</v>
      </c>
      <c r="AD1812" s="22">
        <v>6.3620143919251859E-5</v>
      </c>
      <c r="AE1812" s="22">
        <v>6.3620143919251859E-5</v>
      </c>
    </row>
    <row r="1813" spans="1:31" x14ac:dyDescent="0.25">
      <c r="A1813">
        <v>1805</v>
      </c>
      <c r="B1813" s="22">
        <v>6.3427440181840211E-5</v>
      </c>
      <c r="C1813" s="22">
        <v>1.0424298670841381E-4</v>
      </c>
      <c r="D1813" s="22">
        <v>5.9572204918367788E-5</v>
      </c>
      <c r="E1813" s="22">
        <v>6.818633119110018E-5</v>
      </c>
      <c r="F1813" s="22">
        <v>9.392110223416239E-5</v>
      </c>
      <c r="G1813" s="22">
        <v>1.3904349179938436E-4</v>
      </c>
      <c r="H1813" s="22">
        <v>9.3079594080336392E-5</v>
      </c>
      <c r="I1813" s="22">
        <v>7.7668133599217981E-5</v>
      </c>
      <c r="J1813" s="22">
        <v>9.0744171757251024E-5</v>
      </c>
      <c r="K1813" s="22">
        <v>7.7668133599217981E-5</v>
      </c>
      <c r="L1813" s="22">
        <v>9.392110223416239E-5</v>
      </c>
      <c r="M1813" s="22">
        <v>6.818633119110018E-5</v>
      </c>
      <c r="N1813" s="22">
        <v>9.392110223416239E-5</v>
      </c>
      <c r="O1813" s="22">
        <v>6.7221815697848797E-5</v>
      </c>
      <c r="P1813" s="22">
        <v>8.0176658229902387E-5</v>
      </c>
      <c r="Q1813" s="22">
        <v>6.818633119110018E-5</v>
      </c>
      <c r="R1813" s="22">
        <v>9.392110223416239E-5</v>
      </c>
      <c r="S1813" s="22">
        <v>1.3904349179938436E-4</v>
      </c>
      <c r="T1813" s="22">
        <v>9.3079594080336392E-5</v>
      </c>
      <c r="U1813" s="22">
        <v>7.7668133599217981E-5</v>
      </c>
      <c r="V1813" s="22">
        <v>9.0744171757251024E-5</v>
      </c>
      <c r="W1813" s="22">
        <v>9.0744171757251024E-5</v>
      </c>
      <c r="X1813" s="22">
        <v>7.7668133599217981E-5</v>
      </c>
      <c r="Y1813" s="22">
        <v>9.392110223416239E-5</v>
      </c>
      <c r="Z1813" s="22">
        <v>6.818633119110018E-5</v>
      </c>
      <c r="AA1813" s="22">
        <v>9.392110223416239E-5</v>
      </c>
      <c r="AB1813" s="22">
        <v>6.7221815697848797E-5</v>
      </c>
      <c r="AC1813" s="22">
        <v>8.0176658229902387E-5</v>
      </c>
      <c r="AD1813" s="22">
        <v>6.3427440181840211E-5</v>
      </c>
      <c r="AE1813" s="22">
        <v>6.3427440181840211E-5</v>
      </c>
    </row>
    <row r="1814" spans="1:31" x14ac:dyDescent="0.25">
      <c r="A1814">
        <v>1806</v>
      </c>
      <c r="B1814" s="22">
        <v>1.0247745376545936E-4</v>
      </c>
      <c r="C1814" s="22">
        <v>1.0178594675380737E-4</v>
      </c>
      <c r="D1814" s="22">
        <v>9.6582727564964443E-5</v>
      </c>
      <c r="E1814" s="22">
        <v>7.5980547990184277E-5</v>
      </c>
      <c r="F1814" s="22">
        <v>9.6725285402499139E-5</v>
      </c>
      <c r="G1814" s="22">
        <v>1.4087589806877077E-4</v>
      </c>
      <c r="H1814" s="22">
        <v>9.4834358606021851E-5</v>
      </c>
      <c r="I1814" s="22">
        <v>9.1216999862808734E-5</v>
      </c>
      <c r="J1814" s="22">
        <v>9.5259812951553613E-5</v>
      </c>
      <c r="K1814" s="22">
        <v>9.1216999862808734E-5</v>
      </c>
      <c r="L1814" s="22">
        <v>9.6725285402499139E-5</v>
      </c>
      <c r="M1814" s="22">
        <v>7.5980547990184277E-5</v>
      </c>
      <c r="N1814" s="22">
        <v>9.6725285402499139E-5</v>
      </c>
      <c r="O1814" s="22">
        <v>8.2599646702874452E-5</v>
      </c>
      <c r="P1814" s="22">
        <v>8.1072736065834761E-5</v>
      </c>
      <c r="Q1814" s="22">
        <v>7.5980547990184277E-5</v>
      </c>
      <c r="R1814" s="22">
        <v>9.6725285402499139E-5</v>
      </c>
      <c r="S1814" s="22">
        <v>1.4087589806877077E-4</v>
      </c>
      <c r="T1814" s="22">
        <v>9.4834358606021851E-5</v>
      </c>
      <c r="U1814" s="22">
        <v>9.1216999862808734E-5</v>
      </c>
      <c r="V1814" s="22">
        <v>9.5259812951553613E-5</v>
      </c>
      <c r="W1814" s="22">
        <v>9.5259812951553613E-5</v>
      </c>
      <c r="X1814" s="22">
        <v>9.1216999862808734E-5</v>
      </c>
      <c r="Y1814" s="22">
        <v>9.6725285402499139E-5</v>
      </c>
      <c r="Z1814" s="22">
        <v>7.5980547990184277E-5</v>
      </c>
      <c r="AA1814" s="22">
        <v>9.6725285402499139E-5</v>
      </c>
      <c r="AB1814" s="22">
        <v>8.2599646702874452E-5</v>
      </c>
      <c r="AC1814" s="22">
        <v>8.1072736065834761E-5</v>
      </c>
      <c r="AD1814" s="22">
        <v>1.0247745376545936E-4</v>
      </c>
      <c r="AE1814" s="22">
        <v>1.0247745376545936E-4</v>
      </c>
    </row>
    <row r="1815" spans="1:31" x14ac:dyDescent="0.25">
      <c r="A1815">
        <v>1807</v>
      </c>
      <c r="B1815" s="22">
        <v>7.5495772762224078E-5</v>
      </c>
      <c r="C1815" s="22">
        <v>1.0149025183636695E-4</v>
      </c>
      <c r="D1815" s="22">
        <v>6.9493944465648383E-5</v>
      </c>
      <c r="E1815" s="22">
        <v>8.1528203736525029E-5</v>
      </c>
      <c r="F1815" s="22">
        <v>9.0894463937729597E-5</v>
      </c>
      <c r="G1815" s="22">
        <v>1.3055134331807494E-4</v>
      </c>
      <c r="H1815" s="22">
        <v>7.7387972851283848E-5</v>
      </c>
      <c r="I1815" s="22">
        <v>1.0509176354389638E-4</v>
      </c>
      <c r="J1815" s="22">
        <v>9.4366230769082904E-5</v>
      </c>
      <c r="K1815" s="22">
        <v>1.0509176354389638E-4</v>
      </c>
      <c r="L1815" s="22">
        <v>9.0894463937729597E-5</v>
      </c>
      <c r="M1815" s="22">
        <v>8.1528203736525029E-5</v>
      </c>
      <c r="N1815" s="22">
        <v>9.0894463937729597E-5</v>
      </c>
      <c r="O1815" s="22">
        <v>9.5090283139143139E-5</v>
      </c>
      <c r="P1815" s="22">
        <v>5.6647913879714906E-5</v>
      </c>
      <c r="Q1815" s="22">
        <v>8.1528203736525029E-5</v>
      </c>
      <c r="R1815" s="22">
        <v>9.0894463937729597E-5</v>
      </c>
      <c r="S1815" s="22">
        <v>1.3055134331807494E-4</v>
      </c>
      <c r="T1815" s="22">
        <v>7.7387972851283848E-5</v>
      </c>
      <c r="U1815" s="22">
        <v>1.0509176354389638E-4</v>
      </c>
      <c r="V1815" s="22">
        <v>9.4366230769082904E-5</v>
      </c>
      <c r="W1815" s="22">
        <v>9.4366230769082904E-5</v>
      </c>
      <c r="X1815" s="22">
        <v>1.0509176354389638E-4</v>
      </c>
      <c r="Y1815" s="22">
        <v>9.0894463937729597E-5</v>
      </c>
      <c r="Z1815" s="22">
        <v>8.1528203736525029E-5</v>
      </c>
      <c r="AA1815" s="22">
        <v>9.0894463937729597E-5</v>
      </c>
      <c r="AB1815" s="22">
        <v>9.5090283139143139E-5</v>
      </c>
      <c r="AC1815" s="22">
        <v>5.6647913879714906E-5</v>
      </c>
      <c r="AD1815" s="22">
        <v>7.5495772762224078E-5</v>
      </c>
      <c r="AE1815" s="22">
        <v>7.5495772762224078E-5</v>
      </c>
    </row>
    <row r="1816" spans="1:31" x14ac:dyDescent="0.25">
      <c r="A1816">
        <v>1808</v>
      </c>
      <c r="B1816" s="22">
        <v>6.8346118496265262E-5</v>
      </c>
      <c r="C1816" s="22">
        <v>1.0870648111449555E-4</v>
      </c>
      <c r="D1816" s="22">
        <v>6.1854167142882943E-5</v>
      </c>
      <c r="E1816" s="22">
        <v>1.0281545837642625E-4</v>
      </c>
      <c r="F1816" s="22">
        <v>9.1927948233205825E-5</v>
      </c>
      <c r="G1816" s="22">
        <v>1.2589260586537421E-4</v>
      </c>
      <c r="H1816" s="22">
        <v>7.7141536166891456E-5</v>
      </c>
      <c r="I1816" s="22">
        <v>1.2686742411460727E-4</v>
      </c>
      <c r="J1816" s="22">
        <v>9.4533337687607855E-5</v>
      </c>
      <c r="K1816" s="22">
        <v>1.2686742411460727E-4</v>
      </c>
      <c r="L1816" s="22">
        <v>9.1927948233205825E-5</v>
      </c>
      <c r="M1816" s="22">
        <v>1.0281545837642625E-4</v>
      </c>
      <c r="N1816" s="22">
        <v>9.1927948233205825E-5</v>
      </c>
      <c r="O1816" s="22">
        <v>1.2268184218555689E-4</v>
      </c>
      <c r="P1816" s="22">
        <v>5.1824205002048984E-5</v>
      </c>
      <c r="Q1816" s="22">
        <v>1.0281545837642625E-4</v>
      </c>
      <c r="R1816" s="22">
        <v>9.1927948233205825E-5</v>
      </c>
      <c r="S1816" s="22">
        <v>1.2589260586537421E-4</v>
      </c>
      <c r="T1816" s="22">
        <v>7.7141536166891456E-5</v>
      </c>
      <c r="U1816" s="22">
        <v>1.2686742411460727E-4</v>
      </c>
      <c r="V1816" s="22">
        <v>9.4533337687607855E-5</v>
      </c>
      <c r="W1816" s="22">
        <v>9.4533337687607855E-5</v>
      </c>
      <c r="X1816" s="22">
        <v>1.2686742411460727E-4</v>
      </c>
      <c r="Y1816" s="22">
        <v>9.1927948233205825E-5</v>
      </c>
      <c r="Z1816" s="22">
        <v>1.0281545837642625E-4</v>
      </c>
      <c r="AA1816" s="22">
        <v>9.1927948233205825E-5</v>
      </c>
      <c r="AB1816" s="22">
        <v>1.2268184218555689E-4</v>
      </c>
      <c r="AC1816" s="22">
        <v>5.1824205002048984E-5</v>
      </c>
      <c r="AD1816" s="22">
        <v>6.8346118496265262E-5</v>
      </c>
      <c r="AE1816" s="22">
        <v>6.8346118496265262E-5</v>
      </c>
    </row>
    <row r="1817" spans="1:31" x14ac:dyDescent="0.25">
      <c r="A1817">
        <v>1809</v>
      </c>
      <c r="B1817" s="22">
        <v>6.615940947085619E-5</v>
      </c>
      <c r="C1817" s="22">
        <v>1.210570553666912E-4</v>
      </c>
      <c r="D1817" s="22">
        <v>5.9156773204449564E-5</v>
      </c>
      <c r="E1817" s="22">
        <v>1.1765774252125993E-4</v>
      </c>
      <c r="F1817" s="22">
        <v>9.6193878562189639E-5</v>
      </c>
      <c r="G1817" s="22">
        <v>1.2153217539889738E-4</v>
      </c>
      <c r="H1817" s="22">
        <v>7.8861841757316142E-5</v>
      </c>
      <c r="I1817" s="22">
        <v>1.3272980868350714E-4</v>
      </c>
      <c r="J1817" s="22">
        <v>9.6360694442410022E-5</v>
      </c>
      <c r="K1817" s="22">
        <v>1.3272980868350714E-4</v>
      </c>
      <c r="L1817" s="22">
        <v>9.6193878562189639E-5</v>
      </c>
      <c r="M1817" s="22">
        <v>1.1765774252125993E-4</v>
      </c>
      <c r="N1817" s="22">
        <v>9.6193878562189639E-5</v>
      </c>
      <c r="O1817" s="22">
        <v>1.3633767957799137E-4</v>
      </c>
      <c r="P1817" s="22">
        <v>4.9333706556353718E-5</v>
      </c>
      <c r="Q1817" s="22">
        <v>1.1765774252125993E-4</v>
      </c>
      <c r="R1817" s="22">
        <v>9.6193878562189639E-5</v>
      </c>
      <c r="S1817" s="22">
        <v>1.2153217539889738E-4</v>
      </c>
      <c r="T1817" s="22">
        <v>7.8861841757316142E-5</v>
      </c>
      <c r="U1817" s="22">
        <v>1.3272980868350714E-4</v>
      </c>
      <c r="V1817" s="22">
        <v>9.6360694442410022E-5</v>
      </c>
      <c r="W1817" s="22">
        <v>9.6360694442410022E-5</v>
      </c>
      <c r="X1817" s="22">
        <v>1.3272980868350714E-4</v>
      </c>
      <c r="Y1817" s="22">
        <v>9.6193878562189639E-5</v>
      </c>
      <c r="Z1817" s="22">
        <v>1.1765774252125993E-4</v>
      </c>
      <c r="AA1817" s="22">
        <v>9.6193878562189639E-5</v>
      </c>
      <c r="AB1817" s="22">
        <v>1.3633767957799137E-4</v>
      </c>
      <c r="AC1817" s="22">
        <v>4.9333706556353718E-5</v>
      </c>
      <c r="AD1817" s="22">
        <v>6.615940947085619E-5</v>
      </c>
      <c r="AE1817" s="22">
        <v>6.615940947085619E-5</v>
      </c>
    </row>
    <row r="1818" spans="1:31" x14ac:dyDescent="0.25">
      <c r="A1818">
        <v>1810</v>
      </c>
      <c r="B1818" s="22">
        <v>6.4545136410742998E-5</v>
      </c>
      <c r="C1818" s="22">
        <v>1.3540455256588757E-4</v>
      </c>
      <c r="D1818" s="22">
        <v>5.6810731621226296E-5</v>
      </c>
      <c r="E1818" s="22">
        <v>1.2672299635596573E-4</v>
      </c>
      <c r="F1818" s="22">
        <v>9.8867538326885551E-5</v>
      </c>
      <c r="G1818" s="22">
        <v>1.1712709965649992E-4</v>
      </c>
      <c r="H1818" s="22">
        <v>8.1595077062956989E-5</v>
      </c>
      <c r="I1818" s="22">
        <v>1.4179163554217666E-4</v>
      </c>
      <c r="J1818" s="22">
        <v>9.8807569884229451E-5</v>
      </c>
      <c r="K1818" s="22">
        <v>1.4179163554217666E-4</v>
      </c>
      <c r="L1818" s="22">
        <v>9.8867538326885551E-5</v>
      </c>
      <c r="M1818" s="22">
        <v>1.2672299635596573E-4</v>
      </c>
      <c r="N1818" s="22">
        <v>9.8867538326885551E-5</v>
      </c>
      <c r="O1818" s="22">
        <v>1.3996836787555367E-4</v>
      </c>
      <c r="P1818" s="22">
        <v>4.7601453843526542E-5</v>
      </c>
      <c r="Q1818" s="22">
        <v>1.2672299635596573E-4</v>
      </c>
      <c r="R1818" s="22">
        <v>9.8867538326885551E-5</v>
      </c>
      <c r="S1818" s="22">
        <v>1.1712709965649992E-4</v>
      </c>
      <c r="T1818" s="22">
        <v>8.1595077062956989E-5</v>
      </c>
      <c r="U1818" s="22">
        <v>1.4179163554217666E-4</v>
      </c>
      <c r="V1818" s="22">
        <v>9.8807569884229451E-5</v>
      </c>
      <c r="W1818" s="22">
        <v>9.8807569884229451E-5</v>
      </c>
      <c r="X1818" s="22">
        <v>1.4179163554217666E-4</v>
      </c>
      <c r="Y1818" s="22">
        <v>9.8867538326885551E-5</v>
      </c>
      <c r="Z1818" s="22">
        <v>1.2672299635596573E-4</v>
      </c>
      <c r="AA1818" s="22">
        <v>9.8867538326885551E-5</v>
      </c>
      <c r="AB1818" s="22">
        <v>1.3996836787555367E-4</v>
      </c>
      <c r="AC1818" s="22">
        <v>4.7601453843526542E-5</v>
      </c>
      <c r="AD1818" s="22">
        <v>6.4545136410742998E-5</v>
      </c>
      <c r="AE1818" s="22">
        <v>6.4545136410742998E-5</v>
      </c>
    </row>
    <row r="1819" spans="1:31" x14ac:dyDescent="0.25">
      <c r="A1819">
        <v>1811</v>
      </c>
      <c r="B1819" s="22">
        <v>6.3131934439297765E-5</v>
      </c>
      <c r="C1819" s="22">
        <v>1.4528734027408063E-4</v>
      </c>
      <c r="D1819" s="22">
        <v>5.6541448429925367E-5</v>
      </c>
      <c r="E1819" s="22">
        <v>1.337823923677206E-4</v>
      </c>
      <c r="F1819" s="22">
        <v>9.8463664471637458E-5</v>
      </c>
      <c r="G1819" s="22">
        <v>1.1144678865093738E-4</v>
      </c>
      <c r="H1819" s="22">
        <v>8.5055326053407043E-5</v>
      </c>
      <c r="I1819" s="22">
        <v>1.4577167166862637E-4</v>
      </c>
      <c r="J1819" s="22">
        <v>1.0005442891269922E-4</v>
      </c>
      <c r="K1819" s="22">
        <v>1.4577167166862637E-4</v>
      </c>
      <c r="L1819" s="22">
        <v>9.8463664471637458E-5</v>
      </c>
      <c r="M1819" s="22">
        <v>1.337823923677206E-4</v>
      </c>
      <c r="N1819" s="22">
        <v>9.8463664471637458E-5</v>
      </c>
      <c r="O1819" s="22">
        <v>1.4076751540414989E-4</v>
      </c>
      <c r="P1819" s="22">
        <v>4.7060264478204772E-5</v>
      </c>
      <c r="Q1819" s="22">
        <v>1.337823923677206E-4</v>
      </c>
      <c r="R1819" s="22">
        <v>9.8463664471637458E-5</v>
      </c>
      <c r="S1819" s="22">
        <v>1.1144678865093738E-4</v>
      </c>
      <c r="T1819" s="22">
        <v>8.5055326053407043E-5</v>
      </c>
      <c r="U1819" s="22">
        <v>1.4577167166862637E-4</v>
      </c>
      <c r="V1819" s="22">
        <v>1.0005442891269922E-4</v>
      </c>
      <c r="W1819" s="22">
        <v>1.0005442891269922E-4</v>
      </c>
      <c r="X1819" s="22">
        <v>1.4577167166862637E-4</v>
      </c>
      <c r="Y1819" s="22">
        <v>9.8463664471637458E-5</v>
      </c>
      <c r="Z1819" s="22">
        <v>1.337823923677206E-4</v>
      </c>
      <c r="AA1819" s="22">
        <v>9.8463664471637458E-5</v>
      </c>
      <c r="AB1819" s="22">
        <v>1.4076751540414989E-4</v>
      </c>
      <c r="AC1819" s="22">
        <v>4.7060264478204772E-5</v>
      </c>
      <c r="AD1819" s="22">
        <v>6.3131934439297765E-5</v>
      </c>
      <c r="AE1819" s="22">
        <v>6.3131934439297765E-5</v>
      </c>
    </row>
    <row r="1820" spans="1:31" x14ac:dyDescent="0.25">
      <c r="A1820">
        <v>1812</v>
      </c>
      <c r="B1820" s="22">
        <v>6.3380233768839389E-5</v>
      </c>
      <c r="C1820" s="22">
        <v>1.4416589692700654E-4</v>
      </c>
      <c r="D1820" s="22">
        <v>5.3319537983043119E-5</v>
      </c>
      <c r="E1820" s="22">
        <v>1.4024562551639974E-4</v>
      </c>
      <c r="F1820" s="22">
        <v>9.8583412182051688E-5</v>
      </c>
      <c r="G1820" s="22">
        <v>1.0459976329002529E-4</v>
      </c>
      <c r="H1820" s="22">
        <v>8.7200482084881514E-5</v>
      </c>
      <c r="I1820" s="22">
        <v>1.469673152314499E-4</v>
      </c>
      <c r="J1820" s="22">
        <v>1.0210897744400427E-4</v>
      </c>
      <c r="K1820" s="22">
        <v>1.469673152314499E-4</v>
      </c>
      <c r="L1820" s="22">
        <v>9.8583412182051688E-5</v>
      </c>
      <c r="M1820" s="22">
        <v>1.4024562551639974E-4</v>
      </c>
      <c r="N1820" s="22">
        <v>9.8583412182051688E-5</v>
      </c>
      <c r="O1820" s="22">
        <v>1.4219534932635725E-4</v>
      </c>
      <c r="P1820" s="22">
        <v>4.7522382374154404E-5</v>
      </c>
      <c r="Q1820" s="22">
        <v>1.4024562551639974E-4</v>
      </c>
      <c r="R1820" s="22">
        <v>9.8583412182051688E-5</v>
      </c>
      <c r="S1820" s="22">
        <v>1.0459976329002529E-4</v>
      </c>
      <c r="T1820" s="22">
        <v>8.7200482084881514E-5</v>
      </c>
      <c r="U1820" s="22">
        <v>1.469673152314499E-4</v>
      </c>
      <c r="V1820" s="22">
        <v>1.0210897744400427E-4</v>
      </c>
      <c r="W1820" s="22">
        <v>1.0210897744400427E-4</v>
      </c>
      <c r="X1820" s="22">
        <v>1.469673152314499E-4</v>
      </c>
      <c r="Y1820" s="22">
        <v>9.8583412182051688E-5</v>
      </c>
      <c r="Z1820" s="22">
        <v>1.4024562551639974E-4</v>
      </c>
      <c r="AA1820" s="22">
        <v>9.8583412182051688E-5</v>
      </c>
      <c r="AB1820" s="22">
        <v>1.4219534932635725E-4</v>
      </c>
      <c r="AC1820" s="22">
        <v>4.7522382374154404E-5</v>
      </c>
      <c r="AD1820" s="22">
        <v>6.3380233768839389E-5</v>
      </c>
      <c r="AE1820" s="22">
        <v>6.3380233768839389E-5</v>
      </c>
    </row>
    <row r="1821" spans="1:31" x14ac:dyDescent="0.25">
      <c r="A1821">
        <v>1813</v>
      </c>
      <c r="B1821" s="22">
        <v>6.2462975620292127E-5</v>
      </c>
      <c r="C1821" s="22">
        <v>1.3811807730235159E-4</v>
      </c>
      <c r="D1821" s="22">
        <v>5.2661060180980712E-5</v>
      </c>
      <c r="E1821" s="22">
        <v>1.4432857278734446E-4</v>
      </c>
      <c r="F1821" s="22">
        <v>1.0017029853770509E-4</v>
      </c>
      <c r="G1821" s="22">
        <v>9.4268012617249042E-5</v>
      </c>
      <c r="H1821" s="22">
        <v>8.673192496644333E-5</v>
      </c>
      <c r="I1821" s="22">
        <v>1.4727767847944051E-4</v>
      </c>
      <c r="J1821" s="22">
        <v>1.0433139686938375E-4</v>
      </c>
      <c r="K1821" s="22">
        <v>1.4727767847944051E-4</v>
      </c>
      <c r="L1821" s="22">
        <v>1.0017029853770509E-4</v>
      </c>
      <c r="M1821" s="22">
        <v>1.4432857278734446E-4</v>
      </c>
      <c r="N1821" s="22">
        <v>1.0017029853770509E-4</v>
      </c>
      <c r="O1821" s="22">
        <v>1.444522786187008E-4</v>
      </c>
      <c r="P1821" s="22">
        <v>4.8019861424108967E-5</v>
      </c>
      <c r="Q1821" s="22">
        <v>1.4432857278734446E-4</v>
      </c>
      <c r="R1821" s="22">
        <v>1.0017029853770509E-4</v>
      </c>
      <c r="S1821" s="22">
        <v>9.4268012617249042E-5</v>
      </c>
      <c r="T1821" s="22">
        <v>8.673192496644333E-5</v>
      </c>
      <c r="U1821" s="22">
        <v>1.4727767847944051E-4</v>
      </c>
      <c r="V1821" s="22">
        <v>1.0433139686938375E-4</v>
      </c>
      <c r="W1821" s="22">
        <v>1.0433139686938375E-4</v>
      </c>
      <c r="X1821" s="22">
        <v>1.4727767847944051E-4</v>
      </c>
      <c r="Y1821" s="22">
        <v>1.0017029853770509E-4</v>
      </c>
      <c r="Z1821" s="22">
        <v>1.4432857278734446E-4</v>
      </c>
      <c r="AA1821" s="22">
        <v>1.0017029853770509E-4</v>
      </c>
      <c r="AB1821" s="22">
        <v>1.444522786187008E-4</v>
      </c>
      <c r="AC1821" s="22">
        <v>4.8019861424108967E-5</v>
      </c>
      <c r="AD1821" s="22">
        <v>6.2462975620292127E-5</v>
      </c>
      <c r="AE1821" s="22">
        <v>6.2462975620292127E-5</v>
      </c>
    </row>
    <row r="1822" spans="1:31" x14ac:dyDescent="0.25">
      <c r="A1822">
        <v>1814</v>
      </c>
      <c r="B1822" s="22">
        <v>6.2167273426894099E-5</v>
      </c>
      <c r="C1822" s="22">
        <v>1.2749267625622451E-4</v>
      </c>
      <c r="D1822" s="22">
        <v>5.2032388339284807E-5</v>
      </c>
      <c r="E1822" s="22">
        <v>1.4533546345774084E-4</v>
      </c>
      <c r="F1822" s="22">
        <v>1.0187234875047579E-4</v>
      </c>
      <c r="G1822" s="22">
        <v>8.5903964645694941E-5</v>
      </c>
      <c r="H1822" s="22">
        <v>8.4063831309322268E-5</v>
      </c>
      <c r="I1822" s="22">
        <v>1.4628175995312631E-4</v>
      </c>
      <c r="J1822" s="22">
        <v>1.0612068581394851E-4</v>
      </c>
      <c r="K1822" s="22">
        <v>1.4628175995312631E-4</v>
      </c>
      <c r="L1822" s="22">
        <v>1.0187234875047579E-4</v>
      </c>
      <c r="M1822" s="22">
        <v>1.4533546345774084E-4</v>
      </c>
      <c r="N1822" s="22">
        <v>1.0187234875047579E-4</v>
      </c>
      <c r="O1822" s="22">
        <v>1.4743066276423633E-4</v>
      </c>
      <c r="P1822" s="22">
        <v>4.8681999032851309E-5</v>
      </c>
      <c r="Q1822" s="22">
        <v>1.4533546345774084E-4</v>
      </c>
      <c r="R1822" s="22">
        <v>1.0187234875047579E-4</v>
      </c>
      <c r="S1822" s="22">
        <v>8.5903964645694941E-5</v>
      </c>
      <c r="T1822" s="22">
        <v>8.4063831309322268E-5</v>
      </c>
      <c r="U1822" s="22">
        <v>1.4628175995312631E-4</v>
      </c>
      <c r="V1822" s="22">
        <v>1.0612068581394851E-4</v>
      </c>
      <c r="W1822" s="22">
        <v>1.0612068581394851E-4</v>
      </c>
      <c r="X1822" s="22">
        <v>1.4628175995312631E-4</v>
      </c>
      <c r="Y1822" s="22">
        <v>1.0187234875047579E-4</v>
      </c>
      <c r="Z1822" s="22">
        <v>1.4533546345774084E-4</v>
      </c>
      <c r="AA1822" s="22">
        <v>1.0187234875047579E-4</v>
      </c>
      <c r="AB1822" s="22">
        <v>1.4743066276423633E-4</v>
      </c>
      <c r="AC1822" s="22">
        <v>4.8681999032851309E-5</v>
      </c>
      <c r="AD1822" s="22">
        <v>6.2167273426894099E-5</v>
      </c>
      <c r="AE1822" s="22">
        <v>6.2167273426894099E-5</v>
      </c>
    </row>
    <row r="1823" spans="1:31" x14ac:dyDescent="0.25">
      <c r="A1823">
        <v>1815</v>
      </c>
      <c r="B1823" s="22">
        <v>6.2159706430975348E-5</v>
      </c>
      <c r="C1823" s="22">
        <v>1.157020014943555E-4</v>
      </c>
      <c r="D1823" s="22">
        <v>5.1396240451140329E-5</v>
      </c>
      <c r="E1823" s="22">
        <v>1.4328339602798223E-4</v>
      </c>
      <c r="F1823" s="22">
        <v>9.9974866316188127E-5</v>
      </c>
      <c r="G1823" s="22">
        <v>8.0640449596103281E-5</v>
      </c>
      <c r="H1823" s="22">
        <v>7.9002355050761253E-5</v>
      </c>
      <c r="I1823" s="22">
        <v>1.4599641144741327E-4</v>
      </c>
      <c r="J1823" s="22">
        <v>1.0257275425828993E-4</v>
      </c>
      <c r="K1823" s="22">
        <v>1.4599641144741327E-4</v>
      </c>
      <c r="L1823" s="22">
        <v>9.9974866316188127E-5</v>
      </c>
      <c r="M1823" s="22">
        <v>1.4328339602798223E-4</v>
      </c>
      <c r="N1823" s="22">
        <v>9.9974866316188127E-5</v>
      </c>
      <c r="O1823" s="22">
        <v>1.4907454897183925E-4</v>
      </c>
      <c r="P1823" s="22">
        <v>4.8627061914885417E-5</v>
      </c>
      <c r="Q1823" s="22">
        <v>1.4328339602798223E-4</v>
      </c>
      <c r="R1823" s="22">
        <v>9.9974866316188127E-5</v>
      </c>
      <c r="S1823" s="22">
        <v>8.0640449596103281E-5</v>
      </c>
      <c r="T1823" s="22">
        <v>7.9002355050761253E-5</v>
      </c>
      <c r="U1823" s="22">
        <v>1.4599641144741327E-4</v>
      </c>
      <c r="V1823" s="22">
        <v>1.0257275425828993E-4</v>
      </c>
      <c r="W1823" s="22">
        <v>1.0257275425828993E-4</v>
      </c>
      <c r="X1823" s="22">
        <v>1.4599641144741327E-4</v>
      </c>
      <c r="Y1823" s="22">
        <v>9.9974866316188127E-5</v>
      </c>
      <c r="Z1823" s="22">
        <v>1.4328339602798223E-4</v>
      </c>
      <c r="AA1823" s="22">
        <v>9.9974866316188127E-5</v>
      </c>
      <c r="AB1823" s="22">
        <v>1.4907454897183925E-4</v>
      </c>
      <c r="AC1823" s="22">
        <v>4.8627061914885417E-5</v>
      </c>
      <c r="AD1823" s="22">
        <v>6.2159706430975348E-5</v>
      </c>
      <c r="AE1823" s="22">
        <v>6.2159706430975348E-5</v>
      </c>
    </row>
    <row r="1824" spans="1:31" x14ac:dyDescent="0.25">
      <c r="A1824">
        <v>1816</v>
      </c>
      <c r="B1824" s="22">
        <v>6.3114457589108497E-5</v>
      </c>
      <c r="C1824" s="22">
        <v>1.075236068572849E-4</v>
      </c>
      <c r="D1824" s="22">
        <v>5.346873149392195E-5</v>
      </c>
      <c r="E1824" s="22">
        <v>1.4090858167037368E-4</v>
      </c>
      <c r="F1824" s="22">
        <v>9.8636417533271015E-5</v>
      </c>
      <c r="G1824" s="22">
        <v>8.1335318100173026E-5</v>
      </c>
      <c r="H1824" s="22">
        <v>7.4622861575335264E-5</v>
      </c>
      <c r="I1824" s="22">
        <v>1.2546969810500741E-4</v>
      </c>
      <c r="J1824" s="22">
        <v>1.0078564810100943E-4</v>
      </c>
      <c r="K1824" s="22">
        <v>1.2546969810500741E-4</v>
      </c>
      <c r="L1824" s="22">
        <v>9.8636417533271015E-5</v>
      </c>
      <c r="M1824" s="22">
        <v>1.4090858167037368E-4</v>
      </c>
      <c r="N1824" s="22">
        <v>9.8636417533271015E-5</v>
      </c>
      <c r="O1824" s="22">
        <v>1.4983666187617928E-4</v>
      </c>
      <c r="P1824" s="22">
        <v>4.8628025979269296E-5</v>
      </c>
      <c r="Q1824" s="22">
        <v>1.4090858167037368E-4</v>
      </c>
      <c r="R1824" s="22">
        <v>9.8636417533271015E-5</v>
      </c>
      <c r="S1824" s="22">
        <v>8.1335318100173026E-5</v>
      </c>
      <c r="T1824" s="22">
        <v>7.4622861575335264E-5</v>
      </c>
      <c r="U1824" s="22">
        <v>1.2546969810500741E-4</v>
      </c>
      <c r="V1824" s="22">
        <v>1.0078564810100943E-4</v>
      </c>
      <c r="W1824" s="22">
        <v>1.0078564810100943E-4</v>
      </c>
      <c r="X1824" s="22">
        <v>1.2546969810500741E-4</v>
      </c>
      <c r="Y1824" s="22">
        <v>9.8636417533271015E-5</v>
      </c>
      <c r="Z1824" s="22">
        <v>1.4090858167037368E-4</v>
      </c>
      <c r="AA1824" s="22">
        <v>9.8636417533271015E-5</v>
      </c>
      <c r="AB1824" s="22">
        <v>1.4983666187617928E-4</v>
      </c>
      <c r="AC1824" s="22">
        <v>4.8628025979269296E-5</v>
      </c>
      <c r="AD1824" s="22">
        <v>6.3114457589108497E-5</v>
      </c>
      <c r="AE1824" s="22">
        <v>6.3114457589108497E-5</v>
      </c>
    </row>
    <row r="1825" spans="1:31" x14ac:dyDescent="0.25">
      <c r="A1825">
        <v>1817</v>
      </c>
      <c r="B1825" s="22">
        <v>6.5002946939785033E-5</v>
      </c>
      <c r="C1825" s="22">
        <v>9.9447475804481655E-5</v>
      </c>
      <c r="D1825" s="22">
        <v>5.3860338084632531E-5</v>
      </c>
      <c r="E1825" s="22">
        <v>1.3731112994719297E-4</v>
      </c>
      <c r="F1825" s="22">
        <v>9.6107847639359534E-5</v>
      </c>
      <c r="G1825" s="22">
        <v>8.879930101102218E-5</v>
      </c>
      <c r="H1825" s="22">
        <v>7.1607049903832376E-5</v>
      </c>
      <c r="I1825" s="22">
        <v>1.1979879491264001E-4</v>
      </c>
      <c r="J1825" s="22">
        <v>9.7624637419357896E-5</v>
      </c>
      <c r="K1825" s="22">
        <v>1.1979879491264001E-4</v>
      </c>
      <c r="L1825" s="22">
        <v>9.6107847639359534E-5</v>
      </c>
      <c r="M1825" s="22">
        <v>1.3731112994719297E-4</v>
      </c>
      <c r="N1825" s="22">
        <v>9.6107847639359534E-5</v>
      </c>
      <c r="O1825" s="22">
        <v>1.493983727414161E-4</v>
      </c>
      <c r="P1825" s="22">
        <v>4.9429632781539112E-5</v>
      </c>
      <c r="Q1825" s="22">
        <v>1.3731112994719297E-4</v>
      </c>
      <c r="R1825" s="22">
        <v>9.6107847639359534E-5</v>
      </c>
      <c r="S1825" s="22">
        <v>8.879930101102218E-5</v>
      </c>
      <c r="T1825" s="22">
        <v>7.1607049903832376E-5</v>
      </c>
      <c r="U1825" s="22">
        <v>1.1979879491264001E-4</v>
      </c>
      <c r="V1825" s="22">
        <v>9.7624637419357896E-5</v>
      </c>
      <c r="W1825" s="22">
        <v>9.7624637419357896E-5</v>
      </c>
      <c r="X1825" s="22">
        <v>1.1979879491264001E-4</v>
      </c>
      <c r="Y1825" s="22">
        <v>9.6107847639359534E-5</v>
      </c>
      <c r="Z1825" s="22">
        <v>1.3731112994719297E-4</v>
      </c>
      <c r="AA1825" s="22">
        <v>9.6107847639359534E-5</v>
      </c>
      <c r="AB1825" s="22">
        <v>1.493983727414161E-4</v>
      </c>
      <c r="AC1825" s="22">
        <v>4.9429632781539112E-5</v>
      </c>
      <c r="AD1825" s="22">
        <v>6.5002946939785033E-5</v>
      </c>
      <c r="AE1825" s="22">
        <v>6.5002946939785033E-5</v>
      </c>
    </row>
    <row r="1826" spans="1:31" x14ac:dyDescent="0.25">
      <c r="A1826">
        <v>1818</v>
      </c>
      <c r="B1826" s="22">
        <v>7.2326329245697707E-5</v>
      </c>
      <c r="C1826" s="22">
        <v>9.6684336313046515E-5</v>
      </c>
      <c r="D1826" s="22">
        <v>6.1288592405617237E-5</v>
      </c>
      <c r="E1826" s="22">
        <v>1.3425431097857654E-4</v>
      </c>
      <c r="F1826" s="22">
        <v>9.4144197646528482E-5</v>
      </c>
      <c r="G1826" s="22">
        <v>1.0529544670134783E-4</v>
      </c>
      <c r="H1826" s="22">
        <v>7.3134229751303792E-5</v>
      </c>
      <c r="I1826" s="22">
        <v>1.1674408597173169E-4</v>
      </c>
      <c r="J1826" s="22">
        <v>9.4805640401318669E-5</v>
      </c>
      <c r="K1826" s="22">
        <v>1.1674408597173169E-4</v>
      </c>
      <c r="L1826" s="22">
        <v>9.4144197646528482E-5</v>
      </c>
      <c r="M1826" s="22">
        <v>1.3425431097857654E-4</v>
      </c>
      <c r="N1826" s="22">
        <v>9.4144197646528482E-5</v>
      </c>
      <c r="O1826" s="22">
        <v>1.5042223094496876E-4</v>
      </c>
      <c r="P1826" s="22">
        <v>5.4912241466809064E-5</v>
      </c>
      <c r="Q1826" s="22">
        <v>1.3425431097857654E-4</v>
      </c>
      <c r="R1826" s="22">
        <v>9.4144197646528482E-5</v>
      </c>
      <c r="S1826" s="22">
        <v>1.0529544670134783E-4</v>
      </c>
      <c r="T1826" s="22">
        <v>7.3134229751303792E-5</v>
      </c>
      <c r="U1826" s="22">
        <v>1.1674408597173169E-4</v>
      </c>
      <c r="V1826" s="22">
        <v>9.4805640401318669E-5</v>
      </c>
      <c r="W1826" s="22">
        <v>9.4805640401318669E-5</v>
      </c>
      <c r="X1826" s="22">
        <v>1.1674408597173169E-4</v>
      </c>
      <c r="Y1826" s="22">
        <v>9.4144197646528482E-5</v>
      </c>
      <c r="Z1826" s="22">
        <v>1.3425431097857654E-4</v>
      </c>
      <c r="AA1826" s="22">
        <v>9.4144197646528482E-5</v>
      </c>
      <c r="AB1826" s="22">
        <v>1.5042223094496876E-4</v>
      </c>
      <c r="AC1826" s="22">
        <v>5.4912241466809064E-5</v>
      </c>
      <c r="AD1826" s="22">
        <v>7.2326329245697707E-5</v>
      </c>
      <c r="AE1826" s="22">
        <v>7.2326329245697707E-5</v>
      </c>
    </row>
    <row r="1827" spans="1:31" x14ac:dyDescent="0.25">
      <c r="A1827">
        <v>1819</v>
      </c>
      <c r="B1827" s="22">
        <v>9.2200032668188214E-5</v>
      </c>
      <c r="C1827" s="22">
        <v>9.7818236099556088E-5</v>
      </c>
      <c r="D1827" s="22">
        <v>8.0533114669378847E-5</v>
      </c>
      <c r="E1827" s="22">
        <v>1.3620370009448379E-4</v>
      </c>
      <c r="F1827" s="22">
        <v>9.8764874564949423E-5</v>
      </c>
      <c r="G1827" s="22">
        <v>1.3055841554887593E-4</v>
      </c>
      <c r="H1827" s="22">
        <v>8.9894674601964653E-5</v>
      </c>
      <c r="I1827" s="22">
        <v>1.1616673873504624E-4</v>
      </c>
      <c r="J1827" s="22">
        <v>9.4823561084922403E-5</v>
      </c>
      <c r="K1827" s="22">
        <v>1.1616673873504624E-4</v>
      </c>
      <c r="L1827" s="22">
        <v>9.8764874564949423E-5</v>
      </c>
      <c r="M1827" s="22">
        <v>1.3620370009448379E-4</v>
      </c>
      <c r="N1827" s="22">
        <v>9.8764874564949423E-5</v>
      </c>
      <c r="O1827" s="22">
        <v>1.5970758977346122E-4</v>
      </c>
      <c r="P1827" s="22">
        <v>7.8086988651193678E-5</v>
      </c>
      <c r="Q1827" s="22">
        <v>1.3620370009448379E-4</v>
      </c>
      <c r="R1827" s="22">
        <v>9.8764874564949423E-5</v>
      </c>
      <c r="S1827" s="22">
        <v>1.3055841554887593E-4</v>
      </c>
      <c r="T1827" s="22">
        <v>8.9894674601964653E-5</v>
      </c>
      <c r="U1827" s="22">
        <v>1.1616673873504624E-4</v>
      </c>
      <c r="V1827" s="22">
        <v>9.4823561084922403E-5</v>
      </c>
      <c r="W1827" s="22">
        <v>9.4823561084922403E-5</v>
      </c>
      <c r="X1827" s="22">
        <v>1.1616673873504624E-4</v>
      </c>
      <c r="Y1827" s="22">
        <v>9.8764874564949423E-5</v>
      </c>
      <c r="Z1827" s="22">
        <v>1.3620370009448379E-4</v>
      </c>
      <c r="AA1827" s="22">
        <v>9.8764874564949423E-5</v>
      </c>
      <c r="AB1827" s="22">
        <v>1.5970758977346122E-4</v>
      </c>
      <c r="AC1827" s="22">
        <v>7.8086988651193678E-5</v>
      </c>
      <c r="AD1827" s="22">
        <v>9.2200032668188214E-5</v>
      </c>
      <c r="AE1827" s="22">
        <v>9.2200032668188214E-5</v>
      </c>
    </row>
    <row r="1828" spans="1:31" x14ac:dyDescent="0.25">
      <c r="A1828">
        <v>1820</v>
      </c>
      <c r="B1828" s="22">
        <v>9.6228970505762845E-5</v>
      </c>
      <c r="C1828" s="22">
        <v>9.8132768471259624E-5</v>
      </c>
      <c r="D1828" s="22">
        <v>8.4205610619392246E-5</v>
      </c>
      <c r="E1828" s="22">
        <v>1.2700083607342094E-4</v>
      </c>
      <c r="F1828" s="22">
        <v>9.5634153694845736E-5</v>
      </c>
      <c r="G1828" s="22">
        <v>1.3571881572715938E-4</v>
      </c>
      <c r="H1828" s="22">
        <v>9.1200257884338498E-5</v>
      </c>
      <c r="I1828" s="22">
        <v>1.1220355372643098E-4</v>
      </c>
      <c r="J1828" s="22">
        <v>9.344564750790596E-5</v>
      </c>
      <c r="K1828" s="22">
        <v>1.1220355372643098E-4</v>
      </c>
      <c r="L1828" s="22">
        <v>9.5634153694845736E-5</v>
      </c>
      <c r="M1828" s="22">
        <v>1.2700083607342094E-4</v>
      </c>
      <c r="N1828" s="22">
        <v>9.5634153694845736E-5</v>
      </c>
      <c r="O1828" s="22">
        <v>1.539538789074868E-4</v>
      </c>
      <c r="P1828" s="22">
        <v>7.9696714237798005E-5</v>
      </c>
      <c r="Q1828" s="22">
        <v>1.2700083607342094E-4</v>
      </c>
      <c r="R1828" s="22">
        <v>9.5634153694845736E-5</v>
      </c>
      <c r="S1828" s="22">
        <v>1.3571881572715938E-4</v>
      </c>
      <c r="T1828" s="22">
        <v>9.1200257884338498E-5</v>
      </c>
      <c r="U1828" s="22">
        <v>1.1220355372643098E-4</v>
      </c>
      <c r="V1828" s="22">
        <v>9.344564750790596E-5</v>
      </c>
      <c r="W1828" s="22">
        <v>9.344564750790596E-5</v>
      </c>
      <c r="X1828" s="22">
        <v>1.1220355372643098E-4</v>
      </c>
      <c r="Y1828" s="22">
        <v>9.5634153694845736E-5</v>
      </c>
      <c r="Z1828" s="22">
        <v>1.2700083607342094E-4</v>
      </c>
      <c r="AA1828" s="22">
        <v>9.5634153694845736E-5</v>
      </c>
      <c r="AB1828" s="22">
        <v>1.539538789074868E-4</v>
      </c>
      <c r="AC1828" s="22">
        <v>7.9696714237798005E-5</v>
      </c>
      <c r="AD1828" s="22">
        <v>9.6228970505762845E-5</v>
      </c>
      <c r="AE1828" s="22">
        <v>9.6228970505762845E-5</v>
      </c>
    </row>
    <row r="1829" spans="1:31" x14ac:dyDescent="0.25">
      <c r="A1829">
        <v>1821</v>
      </c>
      <c r="B1829" s="22">
        <v>7.2155773523263633E-5</v>
      </c>
      <c r="C1829" s="22">
        <v>9.8998367320746183E-5</v>
      </c>
      <c r="D1829" s="22">
        <v>6.7754481278825551E-5</v>
      </c>
      <c r="E1829" s="22">
        <v>1.1127899779239669E-4</v>
      </c>
      <c r="F1829" s="22">
        <v>9.2243681137915701E-5</v>
      </c>
      <c r="G1829" s="22">
        <v>1.3869149552192539E-4</v>
      </c>
      <c r="H1829" s="22">
        <v>9.2858128482475877E-5</v>
      </c>
      <c r="I1829" s="22">
        <v>1.0897224274231121E-4</v>
      </c>
      <c r="J1829" s="22">
        <v>9.0632805950008333E-5</v>
      </c>
      <c r="K1829" s="22">
        <v>1.0897224274231121E-4</v>
      </c>
      <c r="L1829" s="22">
        <v>9.2243681137915701E-5</v>
      </c>
      <c r="M1829" s="22">
        <v>1.1127899779239669E-4</v>
      </c>
      <c r="N1829" s="22">
        <v>9.2243681137915701E-5</v>
      </c>
      <c r="O1829" s="22">
        <v>1.3534055324271321E-4</v>
      </c>
      <c r="P1829" s="22">
        <v>8.088882896117866E-5</v>
      </c>
      <c r="Q1829" s="22">
        <v>1.1127899779239669E-4</v>
      </c>
      <c r="R1829" s="22">
        <v>9.2243681137915701E-5</v>
      </c>
      <c r="S1829" s="22">
        <v>1.3869149552192539E-4</v>
      </c>
      <c r="T1829" s="22">
        <v>9.2858128482475877E-5</v>
      </c>
      <c r="U1829" s="22">
        <v>1.0897224274231121E-4</v>
      </c>
      <c r="V1829" s="22">
        <v>9.0632805950008333E-5</v>
      </c>
      <c r="W1829" s="22">
        <v>9.0632805950008333E-5</v>
      </c>
      <c r="X1829" s="22">
        <v>1.0897224274231121E-4</v>
      </c>
      <c r="Y1829" s="22">
        <v>9.2243681137915701E-5</v>
      </c>
      <c r="Z1829" s="22">
        <v>1.1127899779239669E-4</v>
      </c>
      <c r="AA1829" s="22">
        <v>9.2243681137915701E-5</v>
      </c>
      <c r="AB1829" s="22">
        <v>1.3534055324271321E-4</v>
      </c>
      <c r="AC1829" s="22">
        <v>8.088882896117866E-5</v>
      </c>
      <c r="AD1829" s="22">
        <v>7.2155773523263633E-5</v>
      </c>
      <c r="AE1829" s="22">
        <v>7.2155773523263633E-5</v>
      </c>
    </row>
    <row r="1830" spans="1:31" x14ac:dyDescent="0.25">
      <c r="A1830">
        <v>1822</v>
      </c>
      <c r="B1830" s="22">
        <v>7.2181144787464291E-5</v>
      </c>
      <c r="C1830" s="22">
        <v>9.825242159422487E-5</v>
      </c>
      <c r="D1830" s="22">
        <v>6.7780332756228745E-5</v>
      </c>
      <c r="E1830" s="22">
        <v>8.8231296103913337E-5</v>
      </c>
      <c r="F1830" s="22">
        <v>9.0925816039089113E-5</v>
      </c>
      <c r="G1830" s="22">
        <v>1.4097476378083229E-4</v>
      </c>
      <c r="H1830" s="22">
        <v>9.4351998995989561E-5</v>
      </c>
      <c r="I1830" s="22">
        <v>1.0287758777849376E-4</v>
      </c>
      <c r="J1830" s="22">
        <v>8.6694155470468104E-5</v>
      </c>
      <c r="K1830" s="22">
        <v>1.0287758777849376E-4</v>
      </c>
      <c r="L1830" s="22">
        <v>9.0925816039089113E-5</v>
      </c>
      <c r="M1830" s="22">
        <v>8.8231296103913337E-5</v>
      </c>
      <c r="N1830" s="22">
        <v>9.0925816039089113E-5</v>
      </c>
      <c r="O1830" s="22">
        <v>1.0173473856411874E-4</v>
      </c>
      <c r="P1830" s="22">
        <v>8.201679156627506E-5</v>
      </c>
      <c r="Q1830" s="22">
        <v>8.8231296103913337E-5</v>
      </c>
      <c r="R1830" s="22">
        <v>9.0925816039089113E-5</v>
      </c>
      <c r="S1830" s="22">
        <v>1.4097476378083229E-4</v>
      </c>
      <c r="T1830" s="22">
        <v>9.4351998995989561E-5</v>
      </c>
      <c r="U1830" s="22">
        <v>1.0287758777849376E-4</v>
      </c>
      <c r="V1830" s="22">
        <v>8.6694155470468104E-5</v>
      </c>
      <c r="W1830" s="22">
        <v>8.6694155470468104E-5</v>
      </c>
      <c r="X1830" s="22">
        <v>1.0287758777849376E-4</v>
      </c>
      <c r="Y1830" s="22">
        <v>9.0925816039089113E-5</v>
      </c>
      <c r="Z1830" s="22">
        <v>8.8231296103913337E-5</v>
      </c>
      <c r="AA1830" s="22">
        <v>9.0925816039089113E-5</v>
      </c>
      <c r="AB1830" s="22">
        <v>1.0173473856411874E-4</v>
      </c>
      <c r="AC1830" s="22">
        <v>8.201679156627506E-5</v>
      </c>
      <c r="AD1830" s="22">
        <v>7.2181144787464291E-5</v>
      </c>
      <c r="AE1830" s="22">
        <v>7.2181144787464291E-5</v>
      </c>
    </row>
    <row r="1831" spans="1:31" x14ac:dyDescent="0.25">
      <c r="A1831">
        <v>1823</v>
      </c>
      <c r="B1831" s="22">
        <v>7.1301881689578295E-5</v>
      </c>
      <c r="C1831" s="22">
        <v>9.7875701612792909E-5</v>
      </c>
      <c r="D1831" s="22">
        <v>6.6475702624302357E-5</v>
      </c>
      <c r="E1831" s="22">
        <v>7.2437018388882279E-5</v>
      </c>
      <c r="F1831" s="22">
        <v>8.9744717115536332E-5</v>
      </c>
      <c r="G1831" s="22">
        <v>1.4175438263919204E-4</v>
      </c>
      <c r="H1831" s="22">
        <v>9.5838106062728912E-5</v>
      </c>
      <c r="I1831" s="22">
        <v>9.1757232439704239E-5</v>
      </c>
      <c r="J1831" s="22">
        <v>8.4551393229048699E-5</v>
      </c>
      <c r="K1831" s="22">
        <v>9.1757232439704239E-5</v>
      </c>
      <c r="L1831" s="22">
        <v>8.9744717115536332E-5</v>
      </c>
      <c r="M1831" s="22">
        <v>7.2437018388882279E-5</v>
      </c>
      <c r="N1831" s="22">
        <v>8.9744717115536332E-5</v>
      </c>
      <c r="O1831" s="22">
        <v>7.7030243119224906E-5</v>
      </c>
      <c r="P1831" s="22">
        <v>8.2850019680336118E-5</v>
      </c>
      <c r="Q1831" s="22">
        <v>7.2437018388882279E-5</v>
      </c>
      <c r="R1831" s="22">
        <v>8.9744717115536332E-5</v>
      </c>
      <c r="S1831" s="22">
        <v>1.4175438263919204E-4</v>
      </c>
      <c r="T1831" s="22">
        <v>9.5838106062728912E-5</v>
      </c>
      <c r="U1831" s="22">
        <v>9.1757232439704239E-5</v>
      </c>
      <c r="V1831" s="22">
        <v>8.4551393229048699E-5</v>
      </c>
      <c r="W1831" s="22">
        <v>8.4551393229048699E-5</v>
      </c>
      <c r="X1831" s="22">
        <v>9.1757232439704239E-5</v>
      </c>
      <c r="Y1831" s="22">
        <v>8.9744717115536332E-5</v>
      </c>
      <c r="Z1831" s="22">
        <v>7.2437018388882279E-5</v>
      </c>
      <c r="AA1831" s="22">
        <v>8.9744717115536332E-5</v>
      </c>
      <c r="AB1831" s="22">
        <v>7.7030243119224906E-5</v>
      </c>
      <c r="AC1831" s="22">
        <v>8.2850019680336118E-5</v>
      </c>
      <c r="AD1831" s="22">
        <v>7.1301881689578295E-5</v>
      </c>
      <c r="AE1831" s="22">
        <v>7.1301881689578295E-5</v>
      </c>
    </row>
    <row r="1832" spans="1:31" x14ac:dyDescent="0.25">
      <c r="A1832">
        <v>1824</v>
      </c>
      <c r="B1832" s="22">
        <v>7.0924419560469687E-5</v>
      </c>
      <c r="C1832" s="22">
        <v>9.2191556177567691E-5</v>
      </c>
      <c r="D1832" s="22">
        <v>6.5261105191893876E-5</v>
      </c>
      <c r="E1832" s="22">
        <v>6.5918669861275703E-5</v>
      </c>
      <c r="F1832" s="22">
        <v>8.9065499196294695E-5</v>
      </c>
      <c r="G1832" s="22">
        <v>1.3836211292073131E-4</v>
      </c>
      <c r="H1832" s="22">
        <v>9.4987000920809805E-5</v>
      </c>
      <c r="I1832" s="22">
        <v>8.3790597273036838E-5</v>
      </c>
      <c r="J1832" s="22">
        <v>8.4205981693230569E-5</v>
      </c>
      <c r="K1832" s="22">
        <v>8.3790597273036838E-5</v>
      </c>
      <c r="L1832" s="22">
        <v>8.9065499196294695E-5</v>
      </c>
      <c r="M1832" s="22">
        <v>6.5918669861275703E-5</v>
      </c>
      <c r="N1832" s="22">
        <v>8.9065499196294695E-5</v>
      </c>
      <c r="O1832" s="22">
        <v>6.3587001932319254E-5</v>
      </c>
      <c r="P1832" s="22">
        <v>8.1618287367746234E-5</v>
      </c>
      <c r="Q1832" s="22">
        <v>6.5918669861275703E-5</v>
      </c>
      <c r="R1832" s="22">
        <v>8.9065499196294695E-5</v>
      </c>
      <c r="S1832" s="22">
        <v>1.3836211292073131E-4</v>
      </c>
      <c r="T1832" s="22">
        <v>9.4987000920809805E-5</v>
      </c>
      <c r="U1832" s="22">
        <v>8.3790597273036838E-5</v>
      </c>
      <c r="V1832" s="22">
        <v>8.4205981693230569E-5</v>
      </c>
      <c r="W1832" s="22">
        <v>8.4205981693230569E-5</v>
      </c>
      <c r="X1832" s="22">
        <v>8.3790597273036838E-5</v>
      </c>
      <c r="Y1832" s="22">
        <v>8.9065499196294695E-5</v>
      </c>
      <c r="Z1832" s="22">
        <v>6.5918669861275703E-5</v>
      </c>
      <c r="AA1832" s="22">
        <v>8.9065499196294695E-5</v>
      </c>
      <c r="AB1832" s="22">
        <v>6.3587001932319254E-5</v>
      </c>
      <c r="AC1832" s="22">
        <v>8.1618287367746234E-5</v>
      </c>
      <c r="AD1832" s="22">
        <v>7.0924419560469687E-5</v>
      </c>
      <c r="AE1832" s="22">
        <v>7.0924419560469687E-5</v>
      </c>
    </row>
    <row r="1833" spans="1:31" x14ac:dyDescent="0.25">
      <c r="A1833">
        <v>1825</v>
      </c>
      <c r="B1833" s="22">
        <v>6.4106854551937431E-5</v>
      </c>
      <c r="C1833" s="22">
        <v>7.6496260589919984E-5</v>
      </c>
      <c r="D1833" s="22">
        <v>5.975440944894217E-5</v>
      </c>
      <c r="E1833" s="22">
        <v>6.5425869252067059E-5</v>
      </c>
      <c r="F1833" s="22">
        <v>8.1332684203516692E-5</v>
      </c>
      <c r="G1833" s="22">
        <v>1.4268686936702579E-4</v>
      </c>
      <c r="H1833" s="22">
        <v>8.5320214566309005E-5</v>
      </c>
      <c r="I1833" s="22">
        <v>8.5183877672534436E-5</v>
      </c>
      <c r="J1833" s="22">
        <v>7.7893208072055131E-5</v>
      </c>
      <c r="K1833" s="22">
        <v>8.5183877672534436E-5</v>
      </c>
      <c r="L1833" s="22">
        <v>8.1332684203516692E-5</v>
      </c>
      <c r="M1833" s="22">
        <v>6.5425869252067059E-5</v>
      </c>
      <c r="N1833" s="22">
        <v>8.1332684203516692E-5</v>
      </c>
      <c r="O1833" s="22">
        <v>5.8053250540979207E-5</v>
      </c>
      <c r="P1833" s="22">
        <v>8.3002196333836764E-5</v>
      </c>
      <c r="Q1833" s="22">
        <v>6.5425869252067059E-5</v>
      </c>
      <c r="R1833" s="22">
        <v>8.1332684203516692E-5</v>
      </c>
      <c r="S1833" s="22">
        <v>1.4268686936702579E-4</v>
      </c>
      <c r="T1833" s="22">
        <v>8.5320214566309005E-5</v>
      </c>
      <c r="U1833" s="22">
        <v>8.5183877672534436E-5</v>
      </c>
      <c r="V1833" s="22">
        <v>7.7893208072055131E-5</v>
      </c>
      <c r="W1833" s="22">
        <v>7.7893208072055131E-5</v>
      </c>
      <c r="X1833" s="22">
        <v>8.5183877672534436E-5</v>
      </c>
      <c r="Y1833" s="22">
        <v>8.1332684203516692E-5</v>
      </c>
      <c r="Z1833" s="22">
        <v>6.5425869252067059E-5</v>
      </c>
      <c r="AA1833" s="22">
        <v>8.1332684203516692E-5</v>
      </c>
      <c r="AB1833" s="22">
        <v>5.8053250540979207E-5</v>
      </c>
      <c r="AC1833" s="22">
        <v>8.3002196333836764E-5</v>
      </c>
      <c r="AD1833" s="22">
        <v>6.4106854551937431E-5</v>
      </c>
      <c r="AE1833" s="22">
        <v>6.4106854551937431E-5</v>
      </c>
    </row>
    <row r="1834" spans="1:31" x14ac:dyDescent="0.25">
      <c r="A1834">
        <v>1826</v>
      </c>
      <c r="B1834" s="22">
        <v>6.5747313783504069E-5</v>
      </c>
      <c r="C1834" s="22">
        <v>7.6361808169167489E-5</v>
      </c>
      <c r="D1834" s="22">
        <v>6.1138001910876483E-5</v>
      </c>
      <c r="E1834" s="22">
        <v>6.4855164964683354E-5</v>
      </c>
      <c r="F1834" s="22">
        <v>8.2906175521202385E-5</v>
      </c>
      <c r="G1834" s="22">
        <v>1.429081748938188E-4</v>
      </c>
      <c r="H1834" s="22">
        <v>8.6902618932072073E-5</v>
      </c>
      <c r="I1834" s="22">
        <v>8.0372941738460213E-5</v>
      </c>
      <c r="J1834" s="22">
        <v>7.899043703218922E-5</v>
      </c>
      <c r="K1834" s="22">
        <v>8.0372941738460213E-5</v>
      </c>
      <c r="L1834" s="22">
        <v>8.2906175521202385E-5</v>
      </c>
      <c r="M1834" s="22">
        <v>6.4855164964683354E-5</v>
      </c>
      <c r="N1834" s="22">
        <v>8.2906175521202385E-5</v>
      </c>
      <c r="O1834" s="22">
        <v>5.6592562032165006E-5</v>
      </c>
      <c r="P1834" s="22">
        <v>8.3741098933387548E-5</v>
      </c>
      <c r="Q1834" s="22">
        <v>6.4855164964683354E-5</v>
      </c>
      <c r="R1834" s="22">
        <v>8.2906175521202385E-5</v>
      </c>
      <c r="S1834" s="22">
        <v>1.429081748938188E-4</v>
      </c>
      <c r="T1834" s="22">
        <v>8.6902618932072073E-5</v>
      </c>
      <c r="U1834" s="22">
        <v>8.0372941738460213E-5</v>
      </c>
      <c r="V1834" s="22">
        <v>7.899043703218922E-5</v>
      </c>
      <c r="W1834" s="22">
        <v>7.899043703218922E-5</v>
      </c>
      <c r="X1834" s="22">
        <v>8.0372941738460213E-5</v>
      </c>
      <c r="Y1834" s="22">
        <v>8.2906175521202385E-5</v>
      </c>
      <c r="Z1834" s="22">
        <v>6.4855164964683354E-5</v>
      </c>
      <c r="AA1834" s="22">
        <v>8.2906175521202385E-5</v>
      </c>
      <c r="AB1834" s="22">
        <v>5.6592562032165006E-5</v>
      </c>
      <c r="AC1834" s="22">
        <v>8.3741098933387548E-5</v>
      </c>
      <c r="AD1834" s="22">
        <v>6.5747313783504069E-5</v>
      </c>
      <c r="AE1834" s="22">
        <v>6.5747313783504069E-5</v>
      </c>
    </row>
    <row r="1835" spans="1:31" x14ac:dyDescent="0.25">
      <c r="A1835">
        <v>1827</v>
      </c>
      <c r="B1835" s="22">
        <v>6.5025560616049916E-5</v>
      </c>
      <c r="C1835" s="22">
        <v>7.5783165812026709E-5</v>
      </c>
      <c r="D1835" s="22">
        <v>6.0109359765192494E-5</v>
      </c>
      <c r="E1835" s="22">
        <v>6.4970168750733137E-5</v>
      </c>
      <c r="F1835" s="22">
        <v>8.2668731920421124E-5</v>
      </c>
      <c r="G1835" s="22">
        <v>1.431179407518357E-4</v>
      </c>
      <c r="H1835" s="22">
        <v>8.7710526713635772E-5</v>
      </c>
      <c r="I1835" s="22">
        <v>7.705087773501873E-5</v>
      </c>
      <c r="J1835" s="22">
        <v>7.7051692642271519E-5</v>
      </c>
      <c r="K1835" s="22">
        <v>7.705087773501873E-5</v>
      </c>
      <c r="L1835" s="22">
        <v>8.2668731920421124E-5</v>
      </c>
      <c r="M1835" s="22">
        <v>6.4970168750733137E-5</v>
      </c>
      <c r="N1835" s="22">
        <v>8.2668731920421124E-5</v>
      </c>
      <c r="O1835" s="22">
        <v>5.7456451031612232E-5</v>
      </c>
      <c r="P1835" s="22">
        <v>8.4073690231889486E-5</v>
      </c>
      <c r="Q1835" s="22">
        <v>6.4970168750733137E-5</v>
      </c>
      <c r="R1835" s="22">
        <v>8.2668731920421124E-5</v>
      </c>
      <c r="S1835" s="22">
        <v>1.431179407518357E-4</v>
      </c>
      <c r="T1835" s="22">
        <v>8.7710526713635772E-5</v>
      </c>
      <c r="U1835" s="22">
        <v>7.705087773501873E-5</v>
      </c>
      <c r="V1835" s="22">
        <v>7.7051692642271519E-5</v>
      </c>
      <c r="W1835" s="22">
        <v>7.7051692642271519E-5</v>
      </c>
      <c r="X1835" s="22">
        <v>7.705087773501873E-5</v>
      </c>
      <c r="Y1835" s="22">
        <v>8.2668731920421124E-5</v>
      </c>
      <c r="Z1835" s="22">
        <v>6.4970168750733137E-5</v>
      </c>
      <c r="AA1835" s="22">
        <v>8.2668731920421124E-5</v>
      </c>
      <c r="AB1835" s="22">
        <v>5.7456451031612232E-5</v>
      </c>
      <c r="AC1835" s="22">
        <v>8.4073690231889486E-5</v>
      </c>
      <c r="AD1835" s="22">
        <v>6.5025560616049916E-5</v>
      </c>
      <c r="AE1835" s="22">
        <v>6.5025560616049916E-5</v>
      </c>
    </row>
    <row r="1836" spans="1:31" x14ac:dyDescent="0.25">
      <c r="A1836">
        <v>1828</v>
      </c>
      <c r="B1836" s="22">
        <v>6.6077096562366933E-5</v>
      </c>
      <c r="C1836" s="22">
        <v>7.5532771006692201E-5</v>
      </c>
      <c r="D1836" s="22">
        <v>6.0720176406903192E-5</v>
      </c>
      <c r="E1836" s="22">
        <v>6.5840620663948357E-5</v>
      </c>
      <c r="F1836" s="22">
        <v>8.3377170085441321E-5</v>
      </c>
      <c r="G1836" s="22">
        <v>1.4352201833389699E-4</v>
      </c>
      <c r="H1836" s="22">
        <v>8.9064393250737339E-5</v>
      </c>
      <c r="I1836" s="22">
        <v>7.8842436778359115E-5</v>
      </c>
      <c r="J1836" s="22">
        <v>7.7860044257249683E-5</v>
      </c>
      <c r="K1836" s="22">
        <v>7.8842436778359115E-5</v>
      </c>
      <c r="L1836" s="22">
        <v>8.3377170085441321E-5</v>
      </c>
      <c r="M1836" s="22">
        <v>6.5840620663948357E-5</v>
      </c>
      <c r="N1836" s="22">
        <v>8.3377170085441321E-5</v>
      </c>
      <c r="O1836" s="22">
        <v>6.2658982642460614E-5</v>
      </c>
      <c r="P1836" s="22">
        <v>8.4252867964096367E-5</v>
      </c>
      <c r="Q1836" s="22">
        <v>6.5840620663948357E-5</v>
      </c>
      <c r="R1836" s="22">
        <v>8.3377170085441321E-5</v>
      </c>
      <c r="S1836" s="22">
        <v>1.4352201833389699E-4</v>
      </c>
      <c r="T1836" s="22">
        <v>8.9064393250737339E-5</v>
      </c>
      <c r="U1836" s="22">
        <v>7.8842436778359115E-5</v>
      </c>
      <c r="V1836" s="22">
        <v>7.7860044257249683E-5</v>
      </c>
      <c r="W1836" s="22">
        <v>7.7860044257249683E-5</v>
      </c>
      <c r="X1836" s="22">
        <v>7.8842436778359115E-5</v>
      </c>
      <c r="Y1836" s="22">
        <v>8.3377170085441321E-5</v>
      </c>
      <c r="Z1836" s="22">
        <v>6.5840620663948357E-5</v>
      </c>
      <c r="AA1836" s="22">
        <v>8.3377170085441321E-5</v>
      </c>
      <c r="AB1836" s="22">
        <v>6.2658982642460614E-5</v>
      </c>
      <c r="AC1836" s="22">
        <v>8.4252867964096367E-5</v>
      </c>
      <c r="AD1836" s="22">
        <v>6.6077096562366933E-5</v>
      </c>
      <c r="AE1836" s="22">
        <v>6.6077096562366933E-5</v>
      </c>
    </row>
    <row r="1837" spans="1:31" x14ac:dyDescent="0.25">
      <c r="A1837">
        <v>1829</v>
      </c>
      <c r="B1837" s="22">
        <v>6.6342530772089958E-5</v>
      </c>
      <c r="C1837" s="22">
        <v>7.5522235420066863E-5</v>
      </c>
      <c r="D1837" s="22">
        <v>6.1650178395211697E-5</v>
      </c>
      <c r="E1837" s="22">
        <v>7.4070732807740569E-5</v>
      </c>
      <c r="F1837" s="22">
        <v>8.5606450738850981E-5</v>
      </c>
      <c r="G1837" s="22">
        <v>1.4455808559432626E-4</v>
      </c>
      <c r="H1837" s="22">
        <v>9.1482979769352823E-5</v>
      </c>
      <c r="I1837" s="22">
        <v>8.644594345241785E-5</v>
      </c>
      <c r="J1837" s="22">
        <v>7.944794197101146E-5</v>
      </c>
      <c r="K1837" s="22">
        <v>8.644594345241785E-5</v>
      </c>
      <c r="L1837" s="22">
        <v>8.5606450738850981E-5</v>
      </c>
      <c r="M1837" s="22">
        <v>7.4070732807740569E-5</v>
      </c>
      <c r="N1837" s="22">
        <v>8.5606450738850981E-5</v>
      </c>
      <c r="O1837" s="22">
        <v>7.2952971095219254E-5</v>
      </c>
      <c r="P1837" s="22">
        <v>8.4929815784562379E-5</v>
      </c>
      <c r="Q1837" s="22">
        <v>7.4070732807740569E-5</v>
      </c>
      <c r="R1837" s="22">
        <v>8.5606450738850981E-5</v>
      </c>
      <c r="S1837" s="22">
        <v>1.4455808559432626E-4</v>
      </c>
      <c r="T1837" s="22">
        <v>9.1482979769352823E-5</v>
      </c>
      <c r="U1837" s="22">
        <v>8.644594345241785E-5</v>
      </c>
      <c r="V1837" s="22">
        <v>7.944794197101146E-5</v>
      </c>
      <c r="W1837" s="22">
        <v>7.944794197101146E-5</v>
      </c>
      <c r="X1837" s="22">
        <v>8.644594345241785E-5</v>
      </c>
      <c r="Y1837" s="22">
        <v>8.5606450738850981E-5</v>
      </c>
      <c r="Z1837" s="22">
        <v>7.4070732807740569E-5</v>
      </c>
      <c r="AA1837" s="22">
        <v>8.5606450738850981E-5</v>
      </c>
      <c r="AB1837" s="22">
        <v>7.2952971095219254E-5</v>
      </c>
      <c r="AC1837" s="22">
        <v>8.4929815784562379E-5</v>
      </c>
      <c r="AD1837" s="22">
        <v>6.6342530772089958E-5</v>
      </c>
      <c r="AE1837" s="22">
        <v>6.6342530772089958E-5</v>
      </c>
    </row>
    <row r="1838" spans="1:31" x14ac:dyDescent="0.25">
      <c r="A1838">
        <v>1830</v>
      </c>
      <c r="B1838" s="22">
        <v>1.1267828085692599E-4</v>
      </c>
      <c r="C1838" s="22">
        <v>7.6260570494923741E-5</v>
      </c>
      <c r="D1838" s="22">
        <v>1.041134528350085E-4</v>
      </c>
      <c r="E1838" s="22">
        <v>7.8441786172334105E-5</v>
      </c>
      <c r="F1838" s="22">
        <v>8.5559928265865892E-5</v>
      </c>
      <c r="G1838" s="22">
        <v>1.4565492165274918E-4</v>
      </c>
      <c r="H1838" s="22">
        <v>9.2115755251143128E-5</v>
      </c>
      <c r="I1838" s="22">
        <v>9.1040114057250321E-5</v>
      </c>
      <c r="J1838" s="22">
        <v>7.7294251241255552E-5</v>
      </c>
      <c r="K1838" s="22">
        <v>9.1040114057250321E-5</v>
      </c>
      <c r="L1838" s="22">
        <v>8.5559928265865892E-5</v>
      </c>
      <c r="M1838" s="22">
        <v>7.8441786172334105E-5</v>
      </c>
      <c r="N1838" s="22">
        <v>8.5559928265865892E-5</v>
      </c>
      <c r="O1838" s="22">
        <v>8.9710978500079364E-5</v>
      </c>
      <c r="P1838" s="22">
        <v>8.6356900283135474E-5</v>
      </c>
      <c r="Q1838" s="22">
        <v>7.8441786172334105E-5</v>
      </c>
      <c r="R1838" s="22">
        <v>8.5559928265865892E-5</v>
      </c>
      <c r="S1838" s="22">
        <v>1.4565492165274918E-4</v>
      </c>
      <c r="T1838" s="22">
        <v>9.2115755251143128E-5</v>
      </c>
      <c r="U1838" s="22">
        <v>9.1040114057250321E-5</v>
      </c>
      <c r="V1838" s="22">
        <v>7.7294251241255552E-5</v>
      </c>
      <c r="W1838" s="22">
        <v>7.7294251241255552E-5</v>
      </c>
      <c r="X1838" s="22">
        <v>9.1040114057250321E-5</v>
      </c>
      <c r="Y1838" s="22">
        <v>8.5559928265865892E-5</v>
      </c>
      <c r="Z1838" s="22">
        <v>7.8441786172334105E-5</v>
      </c>
      <c r="AA1838" s="22">
        <v>8.5559928265865892E-5</v>
      </c>
      <c r="AB1838" s="22">
        <v>8.9710978500079364E-5</v>
      </c>
      <c r="AC1838" s="22">
        <v>8.6356900283135474E-5</v>
      </c>
      <c r="AD1838" s="22">
        <v>1.1267828085692599E-4</v>
      </c>
      <c r="AE1838" s="22">
        <v>1.1267828085692599E-4</v>
      </c>
    </row>
    <row r="1839" spans="1:31" x14ac:dyDescent="0.25">
      <c r="A1839">
        <v>1831</v>
      </c>
      <c r="B1839" s="22">
        <v>7.26652069715783E-5</v>
      </c>
      <c r="C1839" s="22">
        <v>8.1776684965007007E-5</v>
      </c>
      <c r="D1839" s="22">
        <v>6.5920634369831532E-5</v>
      </c>
      <c r="E1839" s="22">
        <v>7.4667099397629499E-5</v>
      </c>
      <c r="F1839" s="22">
        <v>7.6710552093572915E-5</v>
      </c>
      <c r="G1839" s="22">
        <v>1.3413585838861763E-4</v>
      </c>
      <c r="H1839" s="22">
        <v>7.4177289207000285E-5</v>
      </c>
      <c r="I1839" s="22">
        <v>9.8016862466465682E-5</v>
      </c>
      <c r="J1839" s="22">
        <v>7.2729664680082351E-5</v>
      </c>
      <c r="K1839" s="22">
        <v>9.8016862466465682E-5</v>
      </c>
      <c r="L1839" s="22">
        <v>7.6710552093572915E-5</v>
      </c>
      <c r="M1839" s="22">
        <v>7.4667099397629499E-5</v>
      </c>
      <c r="N1839" s="22">
        <v>7.6710552093572915E-5</v>
      </c>
      <c r="O1839" s="22">
        <v>9.4029986939858645E-5</v>
      </c>
      <c r="P1839" s="22">
        <v>6.1768761952407658E-5</v>
      </c>
      <c r="Q1839" s="22">
        <v>7.4667099397629499E-5</v>
      </c>
      <c r="R1839" s="22">
        <v>7.6710552093572915E-5</v>
      </c>
      <c r="S1839" s="22">
        <v>1.3413585838861763E-4</v>
      </c>
      <c r="T1839" s="22">
        <v>7.4177289207000285E-5</v>
      </c>
      <c r="U1839" s="22">
        <v>9.8016862466465682E-5</v>
      </c>
      <c r="V1839" s="22">
        <v>7.2729664680082351E-5</v>
      </c>
      <c r="W1839" s="22">
        <v>7.2729664680082351E-5</v>
      </c>
      <c r="X1839" s="22">
        <v>9.8016862466465682E-5</v>
      </c>
      <c r="Y1839" s="22">
        <v>7.6710552093572915E-5</v>
      </c>
      <c r="Z1839" s="22">
        <v>7.4667099397629499E-5</v>
      </c>
      <c r="AA1839" s="22">
        <v>7.6710552093572915E-5</v>
      </c>
      <c r="AB1839" s="22">
        <v>9.4029986939858645E-5</v>
      </c>
      <c r="AC1839" s="22">
        <v>6.1768761952407658E-5</v>
      </c>
      <c r="AD1839" s="22">
        <v>7.26652069715783E-5</v>
      </c>
      <c r="AE1839" s="22">
        <v>7.26652069715783E-5</v>
      </c>
    </row>
    <row r="1840" spans="1:31" x14ac:dyDescent="0.25">
      <c r="A1840">
        <v>1832</v>
      </c>
      <c r="B1840" s="22">
        <v>7.3238697950728238E-5</v>
      </c>
      <c r="C1840" s="22">
        <v>8.2629769167397171E-5</v>
      </c>
      <c r="D1840" s="22">
        <v>6.5537853515706956E-5</v>
      </c>
      <c r="E1840" s="22">
        <v>8.455445640720427E-5</v>
      </c>
      <c r="F1840" s="22">
        <v>7.8892182500567287E-5</v>
      </c>
      <c r="G1840" s="22">
        <v>1.2956029968336225E-4</v>
      </c>
      <c r="H1840" s="22">
        <v>7.4850089731626213E-5</v>
      </c>
      <c r="I1840" s="22">
        <v>1.2105096539016813E-4</v>
      </c>
      <c r="J1840" s="22">
        <v>7.6661599450744689E-5</v>
      </c>
      <c r="K1840" s="22">
        <v>1.2105096539016813E-4</v>
      </c>
      <c r="L1840" s="22">
        <v>7.8892182500567287E-5</v>
      </c>
      <c r="M1840" s="22">
        <v>8.455445640720427E-5</v>
      </c>
      <c r="N1840" s="22">
        <v>7.8892182500567287E-5</v>
      </c>
      <c r="O1840" s="22">
        <v>1.1186354822712019E-4</v>
      </c>
      <c r="P1840" s="22">
        <v>5.5382028222084045E-5</v>
      </c>
      <c r="Q1840" s="22">
        <v>8.455445640720427E-5</v>
      </c>
      <c r="R1840" s="22">
        <v>7.8892182500567287E-5</v>
      </c>
      <c r="S1840" s="22">
        <v>1.2956029968336225E-4</v>
      </c>
      <c r="T1840" s="22">
        <v>7.4850089731626213E-5</v>
      </c>
      <c r="U1840" s="22">
        <v>1.2105096539016813E-4</v>
      </c>
      <c r="V1840" s="22">
        <v>7.6661599450744689E-5</v>
      </c>
      <c r="W1840" s="22">
        <v>7.6661599450744689E-5</v>
      </c>
      <c r="X1840" s="22">
        <v>1.2105096539016813E-4</v>
      </c>
      <c r="Y1840" s="22">
        <v>7.8892182500567287E-5</v>
      </c>
      <c r="Z1840" s="22">
        <v>8.455445640720427E-5</v>
      </c>
      <c r="AA1840" s="22">
        <v>7.8892182500567287E-5</v>
      </c>
      <c r="AB1840" s="22">
        <v>1.1186354822712019E-4</v>
      </c>
      <c r="AC1840" s="22">
        <v>5.5382028222084045E-5</v>
      </c>
      <c r="AD1840" s="22">
        <v>7.3238697950728238E-5</v>
      </c>
      <c r="AE1840" s="22">
        <v>7.3238697950728238E-5</v>
      </c>
    </row>
    <row r="1841" spans="1:31" x14ac:dyDescent="0.25">
      <c r="A1841">
        <v>1833</v>
      </c>
      <c r="B1841" s="22">
        <v>6.7405642766971141E-5</v>
      </c>
      <c r="C1841" s="22">
        <v>8.797046757536009E-5</v>
      </c>
      <c r="D1841" s="22">
        <v>5.9838846937054768E-5</v>
      </c>
      <c r="E1841" s="22">
        <v>9.6585237770341337E-5</v>
      </c>
      <c r="F1841" s="22">
        <v>7.6823365816380829E-5</v>
      </c>
      <c r="G1841" s="22">
        <v>1.2235013127792627E-4</v>
      </c>
      <c r="H1841" s="22">
        <v>7.185592403402552E-5</v>
      </c>
      <c r="I1841" s="22">
        <v>1.3043973012827337E-4</v>
      </c>
      <c r="J1841" s="22">
        <v>7.5910938903689384E-5</v>
      </c>
      <c r="K1841" s="22">
        <v>1.3043973012827337E-4</v>
      </c>
      <c r="L1841" s="22">
        <v>7.6823365816380829E-5</v>
      </c>
      <c r="M1841" s="22">
        <v>9.6585237770341337E-5</v>
      </c>
      <c r="N1841" s="22">
        <v>7.6823365816380829E-5</v>
      </c>
      <c r="O1841" s="22">
        <v>1.2637089821510017E-4</v>
      </c>
      <c r="P1841" s="22">
        <v>5.0942271627718583E-5</v>
      </c>
      <c r="Q1841" s="22">
        <v>9.6585237770341337E-5</v>
      </c>
      <c r="R1841" s="22">
        <v>7.6823365816380829E-5</v>
      </c>
      <c r="S1841" s="22">
        <v>1.2235013127792627E-4</v>
      </c>
      <c r="T1841" s="22">
        <v>7.185592403402552E-5</v>
      </c>
      <c r="U1841" s="22">
        <v>1.3043973012827337E-4</v>
      </c>
      <c r="V1841" s="22">
        <v>7.5910938903689384E-5</v>
      </c>
      <c r="W1841" s="22">
        <v>7.5910938903689384E-5</v>
      </c>
      <c r="X1841" s="22">
        <v>1.3043973012827337E-4</v>
      </c>
      <c r="Y1841" s="22">
        <v>7.6823365816380829E-5</v>
      </c>
      <c r="Z1841" s="22">
        <v>9.6585237770341337E-5</v>
      </c>
      <c r="AA1841" s="22">
        <v>7.6823365816380829E-5</v>
      </c>
      <c r="AB1841" s="22">
        <v>1.2637089821510017E-4</v>
      </c>
      <c r="AC1841" s="22">
        <v>5.0942271627718583E-5</v>
      </c>
      <c r="AD1841" s="22">
        <v>6.7405642766971141E-5</v>
      </c>
      <c r="AE1841" s="22">
        <v>6.7405642766971141E-5</v>
      </c>
    </row>
    <row r="1842" spans="1:31" x14ac:dyDescent="0.25">
      <c r="A1842">
        <v>1834</v>
      </c>
      <c r="B1842" s="22">
        <v>6.2646933656651527E-5</v>
      </c>
      <c r="C1842" s="22">
        <v>9.5664268883410841E-5</v>
      </c>
      <c r="D1842" s="22">
        <v>5.527522080228664E-5</v>
      </c>
      <c r="E1842" s="22">
        <v>1.0874435247387737E-4</v>
      </c>
      <c r="F1842" s="22">
        <v>7.3284121754113585E-5</v>
      </c>
      <c r="G1842" s="22">
        <v>1.1541019193828106E-4</v>
      </c>
      <c r="H1842" s="22">
        <v>6.7658984335139394E-5</v>
      </c>
      <c r="I1842" s="22">
        <v>1.343152835033834E-4</v>
      </c>
      <c r="J1842" s="22">
        <v>7.3481263825669885E-5</v>
      </c>
      <c r="K1842" s="22">
        <v>1.343152835033834E-4</v>
      </c>
      <c r="L1842" s="22">
        <v>7.3284121754113585E-5</v>
      </c>
      <c r="M1842" s="22">
        <v>1.0874435247387737E-4</v>
      </c>
      <c r="N1842" s="22">
        <v>7.3284121754113585E-5</v>
      </c>
      <c r="O1842" s="22">
        <v>1.3545651745516807E-4</v>
      </c>
      <c r="P1842" s="22">
        <v>4.8220368626061827E-5</v>
      </c>
      <c r="Q1842" s="22">
        <v>1.0874435247387737E-4</v>
      </c>
      <c r="R1842" s="22">
        <v>7.3284121754113585E-5</v>
      </c>
      <c r="S1842" s="22">
        <v>1.1541019193828106E-4</v>
      </c>
      <c r="T1842" s="22">
        <v>6.7658984335139394E-5</v>
      </c>
      <c r="U1842" s="22">
        <v>1.343152835033834E-4</v>
      </c>
      <c r="V1842" s="22">
        <v>7.3481263825669885E-5</v>
      </c>
      <c r="W1842" s="22">
        <v>7.3481263825669885E-5</v>
      </c>
      <c r="X1842" s="22">
        <v>1.343152835033834E-4</v>
      </c>
      <c r="Y1842" s="22">
        <v>7.3284121754113585E-5</v>
      </c>
      <c r="Z1842" s="22">
        <v>1.0874435247387737E-4</v>
      </c>
      <c r="AA1842" s="22">
        <v>7.3284121754113585E-5</v>
      </c>
      <c r="AB1842" s="22">
        <v>1.3545651745516807E-4</v>
      </c>
      <c r="AC1842" s="22">
        <v>4.8220368626061827E-5</v>
      </c>
      <c r="AD1842" s="22">
        <v>6.2646933656651527E-5</v>
      </c>
      <c r="AE1842" s="22">
        <v>6.2646933656651527E-5</v>
      </c>
    </row>
    <row r="1843" spans="1:31" x14ac:dyDescent="0.25">
      <c r="A1843">
        <v>1835</v>
      </c>
      <c r="B1843" s="22">
        <v>5.9462734498083591E-5</v>
      </c>
      <c r="C1843" s="22">
        <v>1.0589016892481595E-4</v>
      </c>
      <c r="D1843" s="22">
        <v>5.2713960030814633E-5</v>
      </c>
      <c r="E1843" s="22">
        <v>1.190871189464815E-4</v>
      </c>
      <c r="F1843" s="22">
        <v>7.0758738729637116E-5</v>
      </c>
      <c r="G1843" s="22">
        <v>1.0744975588750094E-4</v>
      </c>
      <c r="H1843" s="22">
        <v>6.4190302509814501E-5</v>
      </c>
      <c r="I1843" s="22">
        <v>1.3637628580909222E-4</v>
      </c>
      <c r="J1843" s="22">
        <v>7.1363298047799617E-5</v>
      </c>
      <c r="K1843" s="22">
        <v>1.3637628580909222E-4</v>
      </c>
      <c r="L1843" s="22">
        <v>7.0758738729637116E-5</v>
      </c>
      <c r="M1843" s="22">
        <v>1.190871189464815E-4</v>
      </c>
      <c r="N1843" s="22">
        <v>7.0758738729637116E-5</v>
      </c>
      <c r="O1843" s="22">
        <v>1.3939781638327986E-4</v>
      </c>
      <c r="P1843" s="22">
        <v>4.6623914386145771E-5</v>
      </c>
      <c r="Q1843" s="22">
        <v>1.190871189464815E-4</v>
      </c>
      <c r="R1843" s="22">
        <v>7.0758738729637116E-5</v>
      </c>
      <c r="S1843" s="22">
        <v>1.0744975588750094E-4</v>
      </c>
      <c r="T1843" s="22">
        <v>6.4190302509814501E-5</v>
      </c>
      <c r="U1843" s="22">
        <v>1.3637628580909222E-4</v>
      </c>
      <c r="V1843" s="22">
        <v>7.1363298047799617E-5</v>
      </c>
      <c r="W1843" s="22">
        <v>7.1363298047799617E-5</v>
      </c>
      <c r="X1843" s="22">
        <v>1.3637628580909222E-4</v>
      </c>
      <c r="Y1843" s="22">
        <v>7.0758738729637116E-5</v>
      </c>
      <c r="Z1843" s="22">
        <v>1.190871189464815E-4</v>
      </c>
      <c r="AA1843" s="22">
        <v>7.0758738729637116E-5</v>
      </c>
      <c r="AB1843" s="22">
        <v>1.3939781638327986E-4</v>
      </c>
      <c r="AC1843" s="22">
        <v>4.6623914386145771E-5</v>
      </c>
      <c r="AD1843" s="22">
        <v>5.9462734498083591E-5</v>
      </c>
      <c r="AE1843" s="22">
        <v>5.9462734498083591E-5</v>
      </c>
    </row>
    <row r="1844" spans="1:31" x14ac:dyDescent="0.25">
      <c r="A1844">
        <v>1836</v>
      </c>
      <c r="B1844" s="22">
        <v>5.6898392358561978E-5</v>
      </c>
      <c r="C1844" s="22">
        <v>1.1109125625807792E-4</v>
      </c>
      <c r="D1844" s="22">
        <v>4.9953978304984048E-5</v>
      </c>
      <c r="E1844" s="22">
        <v>1.2817318201996386E-4</v>
      </c>
      <c r="F1844" s="22">
        <v>7.0671107096131891E-5</v>
      </c>
      <c r="G1844" s="22">
        <v>9.8686105047818273E-5</v>
      </c>
      <c r="H1844" s="22">
        <v>6.3284627685789019E-5</v>
      </c>
      <c r="I1844" s="22">
        <v>1.3782986206933856E-4</v>
      </c>
      <c r="J1844" s="22">
        <v>7.2351904236711562E-5</v>
      </c>
      <c r="K1844" s="22">
        <v>1.3782986206933856E-4</v>
      </c>
      <c r="L1844" s="22">
        <v>7.0671107096131891E-5</v>
      </c>
      <c r="M1844" s="22">
        <v>1.2817318201996386E-4</v>
      </c>
      <c r="N1844" s="22">
        <v>7.0671107096131891E-5</v>
      </c>
      <c r="O1844" s="22">
        <v>1.3980857329443097E-4</v>
      </c>
      <c r="P1844" s="22">
        <v>4.5596145355375484E-5</v>
      </c>
      <c r="Q1844" s="22">
        <v>1.2817318201996386E-4</v>
      </c>
      <c r="R1844" s="22">
        <v>7.0671107096131891E-5</v>
      </c>
      <c r="S1844" s="22">
        <v>9.8686105047818273E-5</v>
      </c>
      <c r="T1844" s="22">
        <v>6.3284627685789019E-5</v>
      </c>
      <c r="U1844" s="22">
        <v>1.3782986206933856E-4</v>
      </c>
      <c r="V1844" s="22">
        <v>7.2351904236711562E-5</v>
      </c>
      <c r="W1844" s="22">
        <v>7.2351904236711562E-5</v>
      </c>
      <c r="X1844" s="22">
        <v>1.3782986206933856E-4</v>
      </c>
      <c r="Y1844" s="22">
        <v>7.0671107096131891E-5</v>
      </c>
      <c r="Z1844" s="22">
        <v>1.2817318201996386E-4</v>
      </c>
      <c r="AA1844" s="22">
        <v>7.0671107096131891E-5</v>
      </c>
      <c r="AB1844" s="22">
        <v>1.3980857329443097E-4</v>
      </c>
      <c r="AC1844" s="22">
        <v>4.5596145355375484E-5</v>
      </c>
      <c r="AD1844" s="22">
        <v>5.6898392358561978E-5</v>
      </c>
      <c r="AE1844" s="22">
        <v>5.6898392358561978E-5</v>
      </c>
    </row>
    <row r="1845" spans="1:31" x14ac:dyDescent="0.25">
      <c r="A1845">
        <v>1837</v>
      </c>
      <c r="B1845" s="22">
        <v>5.4854175687069073E-5</v>
      </c>
      <c r="C1845" s="22">
        <v>1.1143426672788337E-4</v>
      </c>
      <c r="D1845" s="22">
        <v>4.7723191528348252E-5</v>
      </c>
      <c r="E1845" s="22">
        <v>1.3276985555421561E-4</v>
      </c>
      <c r="F1845" s="22">
        <v>7.0426009187940508E-5</v>
      </c>
      <c r="G1845" s="22">
        <v>8.7784945208113641E-5</v>
      </c>
      <c r="H1845" s="22">
        <v>6.2498853367287666E-5</v>
      </c>
      <c r="I1845" s="22">
        <v>1.3936104369349778E-4</v>
      </c>
      <c r="J1845" s="22">
        <v>7.2647679189685732E-5</v>
      </c>
      <c r="K1845" s="22">
        <v>1.3936104369349778E-4</v>
      </c>
      <c r="L1845" s="22">
        <v>7.0426009187940508E-5</v>
      </c>
      <c r="M1845" s="22">
        <v>1.3276985555421561E-4</v>
      </c>
      <c r="N1845" s="22">
        <v>7.0426009187940508E-5</v>
      </c>
      <c r="O1845" s="22">
        <v>1.3942021178081632E-4</v>
      </c>
      <c r="P1845" s="22">
        <v>4.4939257350051776E-5</v>
      </c>
      <c r="Q1845" s="22">
        <v>1.3276985555421561E-4</v>
      </c>
      <c r="R1845" s="22">
        <v>7.0426009187940508E-5</v>
      </c>
      <c r="S1845" s="22">
        <v>8.7784945208113641E-5</v>
      </c>
      <c r="T1845" s="22">
        <v>6.2498853367287666E-5</v>
      </c>
      <c r="U1845" s="22">
        <v>1.3936104369349778E-4</v>
      </c>
      <c r="V1845" s="22">
        <v>7.2647679189685732E-5</v>
      </c>
      <c r="W1845" s="22">
        <v>7.2647679189685732E-5</v>
      </c>
      <c r="X1845" s="22">
        <v>1.3936104369349778E-4</v>
      </c>
      <c r="Y1845" s="22">
        <v>7.0426009187940508E-5</v>
      </c>
      <c r="Z1845" s="22">
        <v>1.3276985555421561E-4</v>
      </c>
      <c r="AA1845" s="22">
        <v>7.0426009187940508E-5</v>
      </c>
      <c r="AB1845" s="22">
        <v>1.3942021178081632E-4</v>
      </c>
      <c r="AC1845" s="22">
        <v>4.4939257350051776E-5</v>
      </c>
      <c r="AD1845" s="22">
        <v>5.4854175687069073E-5</v>
      </c>
      <c r="AE1845" s="22">
        <v>5.4854175687069073E-5</v>
      </c>
    </row>
    <row r="1846" spans="1:31" x14ac:dyDescent="0.25">
      <c r="A1846">
        <v>1838</v>
      </c>
      <c r="B1846" s="22">
        <v>5.3867679525865242E-5</v>
      </c>
      <c r="C1846" s="22">
        <v>1.0584653500700369E-4</v>
      </c>
      <c r="D1846" s="22">
        <v>4.6758192183915526E-5</v>
      </c>
      <c r="E1846" s="22">
        <v>1.3354496331885457E-4</v>
      </c>
      <c r="F1846" s="22">
        <v>7.0497961132787168E-5</v>
      </c>
      <c r="G1846" s="22">
        <v>7.829356036381796E-5</v>
      </c>
      <c r="H1846" s="22">
        <v>6.2280014390125871E-5</v>
      </c>
      <c r="I1846" s="22">
        <v>1.4077710511628538E-4</v>
      </c>
      <c r="J1846" s="22">
        <v>7.3561284807510674E-5</v>
      </c>
      <c r="K1846" s="22">
        <v>1.4077710511628538E-4</v>
      </c>
      <c r="L1846" s="22">
        <v>7.0497961132787168E-5</v>
      </c>
      <c r="M1846" s="22">
        <v>1.3354496331885457E-4</v>
      </c>
      <c r="N1846" s="22">
        <v>7.0497961132787168E-5</v>
      </c>
      <c r="O1846" s="22">
        <v>1.3979783398099244E-4</v>
      </c>
      <c r="P1846" s="22">
        <v>4.4284559407969937E-5</v>
      </c>
      <c r="Q1846" s="22">
        <v>1.3354496331885457E-4</v>
      </c>
      <c r="R1846" s="22">
        <v>7.0497961132787168E-5</v>
      </c>
      <c r="S1846" s="22">
        <v>7.829356036381796E-5</v>
      </c>
      <c r="T1846" s="22">
        <v>6.2280014390125871E-5</v>
      </c>
      <c r="U1846" s="22">
        <v>1.4077710511628538E-4</v>
      </c>
      <c r="V1846" s="22">
        <v>7.3561284807510674E-5</v>
      </c>
      <c r="W1846" s="22">
        <v>7.3561284807510674E-5</v>
      </c>
      <c r="X1846" s="22">
        <v>1.4077710511628538E-4</v>
      </c>
      <c r="Y1846" s="22">
        <v>7.0497961132787168E-5</v>
      </c>
      <c r="Z1846" s="22">
        <v>1.3354496331885457E-4</v>
      </c>
      <c r="AA1846" s="22">
        <v>7.0497961132787168E-5</v>
      </c>
      <c r="AB1846" s="22">
        <v>1.3979783398099244E-4</v>
      </c>
      <c r="AC1846" s="22">
        <v>4.4284559407969937E-5</v>
      </c>
      <c r="AD1846" s="22">
        <v>5.3867679525865242E-5</v>
      </c>
      <c r="AE1846" s="22">
        <v>5.3867679525865242E-5</v>
      </c>
    </row>
    <row r="1847" spans="1:31" x14ac:dyDescent="0.25">
      <c r="A1847">
        <v>1839</v>
      </c>
      <c r="B1847" s="22">
        <v>5.3781666792929173E-5</v>
      </c>
      <c r="C1847" s="22">
        <v>9.6326046332251281E-5</v>
      </c>
      <c r="D1847" s="22">
        <v>4.6751691115787253E-5</v>
      </c>
      <c r="E1847" s="22">
        <v>1.3160322851035744E-4</v>
      </c>
      <c r="F1847" s="22">
        <v>7.05221391399391E-5</v>
      </c>
      <c r="G1847" s="22">
        <v>7.3703515226952732E-5</v>
      </c>
      <c r="H1847" s="22">
        <v>6.1889753851573914E-5</v>
      </c>
      <c r="I1847" s="22">
        <v>1.4279618335422128E-4</v>
      </c>
      <c r="J1847" s="22">
        <v>7.4703690188471228E-5</v>
      </c>
      <c r="K1847" s="22">
        <v>1.4279618335422128E-4</v>
      </c>
      <c r="L1847" s="22">
        <v>7.05221391399391E-5</v>
      </c>
      <c r="M1847" s="22">
        <v>1.3160322851035744E-4</v>
      </c>
      <c r="N1847" s="22">
        <v>7.05221391399391E-5</v>
      </c>
      <c r="O1847" s="22">
        <v>1.3981193478684872E-4</v>
      </c>
      <c r="P1847" s="22">
        <v>4.4009491830365732E-5</v>
      </c>
      <c r="Q1847" s="22">
        <v>1.3160322851035744E-4</v>
      </c>
      <c r="R1847" s="22">
        <v>7.05221391399391E-5</v>
      </c>
      <c r="S1847" s="22">
        <v>7.3703515226952732E-5</v>
      </c>
      <c r="T1847" s="22">
        <v>6.1889753851573914E-5</v>
      </c>
      <c r="U1847" s="22">
        <v>1.4279618335422128E-4</v>
      </c>
      <c r="V1847" s="22">
        <v>7.4703690188471228E-5</v>
      </c>
      <c r="W1847" s="22">
        <v>7.4703690188471228E-5</v>
      </c>
      <c r="X1847" s="22">
        <v>1.4279618335422128E-4</v>
      </c>
      <c r="Y1847" s="22">
        <v>7.05221391399391E-5</v>
      </c>
      <c r="Z1847" s="22">
        <v>1.3160322851035744E-4</v>
      </c>
      <c r="AA1847" s="22">
        <v>7.05221391399391E-5</v>
      </c>
      <c r="AB1847" s="22">
        <v>1.3981193478684872E-4</v>
      </c>
      <c r="AC1847" s="22">
        <v>4.4009491830365732E-5</v>
      </c>
      <c r="AD1847" s="22">
        <v>5.3781666792929173E-5</v>
      </c>
      <c r="AE1847" s="22">
        <v>5.3781666792929173E-5</v>
      </c>
    </row>
    <row r="1848" spans="1:31" x14ac:dyDescent="0.25">
      <c r="A1848">
        <v>1840</v>
      </c>
      <c r="B1848" s="22">
        <v>5.5107666412368417E-5</v>
      </c>
      <c r="C1848" s="22">
        <v>8.7569744209758937E-5</v>
      </c>
      <c r="D1848" s="22">
        <v>4.8222493205685169E-5</v>
      </c>
      <c r="E1848" s="22">
        <v>1.271040819119662E-4</v>
      </c>
      <c r="F1848" s="22">
        <v>6.8960041971877217E-5</v>
      </c>
      <c r="G1848" s="22">
        <v>7.5116637162864208E-5</v>
      </c>
      <c r="H1848" s="22">
        <v>6.0535792727023363E-5</v>
      </c>
      <c r="I1848" s="22">
        <v>1.2026405602227896E-4</v>
      </c>
      <c r="J1848" s="22">
        <v>7.4579002102836967E-5</v>
      </c>
      <c r="K1848" s="22">
        <v>1.2026405602227896E-4</v>
      </c>
      <c r="L1848" s="22">
        <v>6.8960041971877217E-5</v>
      </c>
      <c r="M1848" s="22">
        <v>1.271040819119662E-4</v>
      </c>
      <c r="N1848" s="22">
        <v>6.8960041971877217E-5</v>
      </c>
      <c r="O1848" s="22">
        <v>1.380366156809032E-4</v>
      </c>
      <c r="P1848" s="22">
        <v>4.4020584027748555E-5</v>
      </c>
      <c r="Q1848" s="22">
        <v>1.271040819119662E-4</v>
      </c>
      <c r="R1848" s="22">
        <v>6.8960041971877217E-5</v>
      </c>
      <c r="S1848" s="22">
        <v>7.5116637162864208E-5</v>
      </c>
      <c r="T1848" s="22">
        <v>6.0535792727023363E-5</v>
      </c>
      <c r="U1848" s="22">
        <v>1.2026405602227896E-4</v>
      </c>
      <c r="V1848" s="22">
        <v>7.4579002102836967E-5</v>
      </c>
      <c r="W1848" s="22">
        <v>7.4579002102836967E-5</v>
      </c>
      <c r="X1848" s="22">
        <v>1.2026405602227896E-4</v>
      </c>
      <c r="Y1848" s="22">
        <v>6.8960041971877217E-5</v>
      </c>
      <c r="Z1848" s="22">
        <v>1.271040819119662E-4</v>
      </c>
      <c r="AA1848" s="22">
        <v>6.8960041971877217E-5</v>
      </c>
      <c r="AB1848" s="22">
        <v>1.380366156809032E-4</v>
      </c>
      <c r="AC1848" s="22">
        <v>4.4020584027748555E-5</v>
      </c>
      <c r="AD1848" s="22">
        <v>5.5107666412368417E-5</v>
      </c>
      <c r="AE1848" s="22">
        <v>5.5107666412368417E-5</v>
      </c>
    </row>
    <row r="1849" spans="1:31" x14ac:dyDescent="0.25">
      <c r="A1849">
        <v>1841</v>
      </c>
      <c r="B1849" s="22">
        <v>5.661099567078054E-5</v>
      </c>
      <c r="C1849" s="22">
        <v>7.97022003098391E-5</v>
      </c>
      <c r="D1849" s="22">
        <v>4.8902391426963732E-5</v>
      </c>
      <c r="E1849" s="22">
        <v>1.2003316805930808E-4</v>
      </c>
      <c r="F1849" s="22">
        <v>6.5951717260759324E-5</v>
      </c>
      <c r="G1849" s="22">
        <v>8.2042985013686121E-5</v>
      </c>
      <c r="H1849" s="22">
        <v>5.8231282309861854E-5</v>
      </c>
      <c r="I1849" s="22">
        <v>1.1210083175683394E-4</v>
      </c>
      <c r="J1849" s="22">
        <v>7.2567396273370832E-5</v>
      </c>
      <c r="K1849" s="22">
        <v>1.1210083175683394E-4</v>
      </c>
      <c r="L1849" s="22">
        <v>6.5951717260759324E-5</v>
      </c>
      <c r="M1849" s="22">
        <v>1.2003316805930808E-4</v>
      </c>
      <c r="N1849" s="22">
        <v>6.5951717260759324E-5</v>
      </c>
      <c r="O1849" s="22">
        <v>1.3267238682601601E-4</v>
      </c>
      <c r="P1849" s="22">
        <v>4.4075859477743506E-5</v>
      </c>
      <c r="Q1849" s="22">
        <v>1.2003316805930808E-4</v>
      </c>
      <c r="R1849" s="22">
        <v>6.5951717260759324E-5</v>
      </c>
      <c r="S1849" s="22">
        <v>8.2042985013686121E-5</v>
      </c>
      <c r="T1849" s="22">
        <v>5.8231282309861854E-5</v>
      </c>
      <c r="U1849" s="22">
        <v>1.1210083175683394E-4</v>
      </c>
      <c r="V1849" s="22">
        <v>7.2567396273370832E-5</v>
      </c>
      <c r="W1849" s="22">
        <v>7.2567396273370832E-5</v>
      </c>
      <c r="X1849" s="22">
        <v>1.1210083175683394E-4</v>
      </c>
      <c r="Y1849" s="22">
        <v>6.5951717260759324E-5</v>
      </c>
      <c r="Z1849" s="22">
        <v>1.2003316805930808E-4</v>
      </c>
      <c r="AA1849" s="22">
        <v>6.5951717260759324E-5</v>
      </c>
      <c r="AB1849" s="22">
        <v>1.3267238682601601E-4</v>
      </c>
      <c r="AC1849" s="22">
        <v>4.4075859477743506E-5</v>
      </c>
      <c r="AD1849" s="22">
        <v>5.661099567078054E-5</v>
      </c>
      <c r="AE1849" s="22">
        <v>5.661099567078054E-5</v>
      </c>
    </row>
    <row r="1850" spans="1:31" x14ac:dyDescent="0.25">
      <c r="A1850">
        <v>1842</v>
      </c>
      <c r="B1850" s="22">
        <v>6.153970753075555E-5</v>
      </c>
      <c r="C1850" s="22">
        <v>7.6153482950758189E-5</v>
      </c>
      <c r="D1850" s="22">
        <v>5.3211831982480362E-5</v>
      </c>
      <c r="E1850" s="22">
        <v>1.1268912203377113E-4</v>
      </c>
      <c r="F1850" s="22">
        <v>6.4294676121789962E-5</v>
      </c>
      <c r="G1850" s="22">
        <v>9.8882708698511124E-5</v>
      </c>
      <c r="H1850" s="22">
        <v>5.9471756685525179E-5</v>
      </c>
      <c r="I1850" s="22">
        <v>1.0950948490062729E-4</v>
      </c>
      <c r="J1850" s="22">
        <v>7.007425301708281E-5</v>
      </c>
      <c r="K1850" s="22">
        <v>1.0950948490062729E-4</v>
      </c>
      <c r="L1850" s="22">
        <v>6.4294676121789962E-5</v>
      </c>
      <c r="M1850" s="22">
        <v>1.1268912203377113E-4</v>
      </c>
      <c r="N1850" s="22">
        <v>6.4294676121789962E-5</v>
      </c>
      <c r="O1850" s="22">
        <v>1.263918966287747E-4</v>
      </c>
      <c r="P1850" s="22">
        <v>4.7692879888927564E-5</v>
      </c>
      <c r="Q1850" s="22">
        <v>1.1268912203377113E-4</v>
      </c>
      <c r="R1850" s="22">
        <v>6.4294676121789962E-5</v>
      </c>
      <c r="S1850" s="22">
        <v>9.8882708698511124E-5</v>
      </c>
      <c r="T1850" s="22">
        <v>5.9471756685525179E-5</v>
      </c>
      <c r="U1850" s="22">
        <v>1.0950948490062729E-4</v>
      </c>
      <c r="V1850" s="22">
        <v>7.007425301708281E-5</v>
      </c>
      <c r="W1850" s="22">
        <v>7.007425301708281E-5</v>
      </c>
      <c r="X1850" s="22">
        <v>1.0950948490062729E-4</v>
      </c>
      <c r="Y1850" s="22">
        <v>6.4294676121789962E-5</v>
      </c>
      <c r="Z1850" s="22">
        <v>1.1268912203377113E-4</v>
      </c>
      <c r="AA1850" s="22">
        <v>6.4294676121789962E-5</v>
      </c>
      <c r="AB1850" s="22">
        <v>1.263918966287747E-4</v>
      </c>
      <c r="AC1850" s="22">
        <v>4.7692879888927564E-5</v>
      </c>
      <c r="AD1850" s="22">
        <v>6.153970753075555E-5</v>
      </c>
      <c r="AE1850" s="22">
        <v>6.153970753075555E-5</v>
      </c>
    </row>
    <row r="1851" spans="1:31" x14ac:dyDescent="0.25">
      <c r="A1851">
        <v>1843</v>
      </c>
      <c r="B1851" s="22">
        <v>8.129229536280036E-5</v>
      </c>
      <c r="C1851" s="22">
        <v>7.7607597631867975E-5</v>
      </c>
      <c r="D1851" s="22">
        <v>7.1124246460385621E-5</v>
      </c>
      <c r="E1851" s="22">
        <v>1.1209022341063246E-4</v>
      </c>
      <c r="F1851" s="22">
        <v>7.1698130341246724E-5</v>
      </c>
      <c r="G1851" s="22">
        <v>1.2522752513177693E-4</v>
      </c>
      <c r="H1851" s="22">
        <v>7.6528442150447518E-5</v>
      </c>
      <c r="I1851" s="22">
        <v>1.1077506496803835E-4</v>
      </c>
      <c r="J1851" s="22">
        <v>7.1867361839395016E-5</v>
      </c>
      <c r="K1851" s="22">
        <v>1.1077506496803835E-4</v>
      </c>
      <c r="L1851" s="22">
        <v>7.1698130341246724E-5</v>
      </c>
      <c r="M1851" s="22">
        <v>1.1209022341063246E-4</v>
      </c>
      <c r="N1851" s="22">
        <v>7.1698130341246724E-5</v>
      </c>
      <c r="O1851" s="22">
        <v>1.2811504711862653E-4</v>
      </c>
      <c r="P1851" s="22">
        <v>7.1072245191317052E-5</v>
      </c>
      <c r="Q1851" s="22">
        <v>1.1209022341063246E-4</v>
      </c>
      <c r="R1851" s="22">
        <v>7.1698130341246724E-5</v>
      </c>
      <c r="S1851" s="22">
        <v>1.2522752513177693E-4</v>
      </c>
      <c r="T1851" s="22">
        <v>7.6528442150447518E-5</v>
      </c>
      <c r="U1851" s="22">
        <v>1.1077506496803835E-4</v>
      </c>
      <c r="V1851" s="22">
        <v>7.1867361839395016E-5</v>
      </c>
      <c r="W1851" s="22">
        <v>7.1867361839395016E-5</v>
      </c>
      <c r="X1851" s="22">
        <v>1.1077506496803835E-4</v>
      </c>
      <c r="Y1851" s="22">
        <v>7.1698130341246724E-5</v>
      </c>
      <c r="Z1851" s="22">
        <v>1.1209022341063246E-4</v>
      </c>
      <c r="AA1851" s="22">
        <v>7.1698130341246724E-5</v>
      </c>
      <c r="AB1851" s="22">
        <v>1.2811504711862653E-4</v>
      </c>
      <c r="AC1851" s="22">
        <v>7.1072245191317052E-5</v>
      </c>
      <c r="AD1851" s="22">
        <v>8.129229536280036E-5</v>
      </c>
      <c r="AE1851" s="22">
        <v>8.129229536280036E-5</v>
      </c>
    </row>
    <row r="1852" spans="1:31" x14ac:dyDescent="0.25">
      <c r="A1852">
        <v>1844</v>
      </c>
      <c r="B1852" s="22">
        <v>8.4014835010748357E-5</v>
      </c>
      <c r="C1852" s="22">
        <v>7.6720156357623637E-5</v>
      </c>
      <c r="D1852" s="22">
        <v>7.3933355452027172E-5</v>
      </c>
      <c r="E1852" s="22">
        <v>1.0196921357419342E-4</v>
      </c>
      <c r="F1852" s="22">
        <v>7.2449314757250249E-5</v>
      </c>
      <c r="G1852" s="22">
        <v>1.3071447028778493E-4</v>
      </c>
      <c r="H1852" s="22">
        <v>7.7509845141321421E-5</v>
      </c>
      <c r="I1852" s="22">
        <v>1.077111519407481E-4</v>
      </c>
      <c r="J1852" s="22">
        <v>7.2313268901780248E-5</v>
      </c>
      <c r="K1852" s="22">
        <v>1.077111519407481E-4</v>
      </c>
      <c r="L1852" s="22">
        <v>7.2449314757250249E-5</v>
      </c>
      <c r="M1852" s="22">
        <v>1.0196921357419342E-4</v>
      </c>
      <c r="N1852" s="22">
        <v>7.2449314757250249E-5</v>
      </c>
      <c r="O1852" s="22">
        <v>1.1559902486624196E-4</v>
      </c>
      <c r="P1852" s="22">
        <v>7.2387643740512431E-5</v>
      </c>
      <c r="Q1852" s="22">
        <v>1.0196921357419342E-4</v>
      </c>
      <c r="R1852" s="22">
        <v>7.2449314757250249E-5</v>
      </c>
      <c r="S1852" s="22">
        <v>1.3071447028778493E-4</v>
      </c>
      <c r="T1852" s="22">
        <v>7.7509845141321421E-5</v>
      </c>
      <c r="U1852" s="22">
        <v>1.077111519407481E-4</v>
      </c>
      <c r="V1852" s="22">
        <v>7.2313268901780248E-5</v>
      </c>
      <c r="W1852" s="22">
        <v>7.2313268901780248E-5</v>
      </c>
      <c r="X1852" s="22">
        <v>1.077111519407481E-4</v>
      </c>
      <c r="Y1852" s="22">
        <v>7.2449314757250249E-5</v>
      </c>
      <c r="Z1852" s="22">
        <v>1.0196921357419342E-4</v>
      </c>
      <c r="AA1852" s="22">
        <v>7.2449314757250249E-5</v>
      </c>
      <c r="AB1852" s="22">
        <v>1.1559902486624196E-4</v>
      </c>
      <c r="AC1852" s="22">
        <v>7.2387643740512431E-5</v>
      </c>
      <c r="AD1852" s="22">
        <v>8.4014835010748357E-5</v>
      </c>
      <c r="AE1852" s="22">
        <v>8.4014835010748357E-5</v>
      </c>
    </row>
    <row r="1853" spans="1:31" x14ac:dyDescent="0.25">
      <c r="A1853">
        <v>1845</v>
      </c>
      <c r="B1853" s="22">
        <v>5.950603008386679E-5</v>
      </c>
      <c r="C1853" s="22">
        <v>7.631973858224228E-5</v>
      </c>
      <c r="D1853" s="22">
        <v>5.5824570154072717E-5</v>
      </c>
      <c r="E1853" s="22">
        <v>9.2442118329927325E-5</v>
      </c>
      <c r="F1853" s="22">
        <v>7.365140481851995E-5</v>
      </c>
      <c r="G1853" s="22">
        <v>1.3349327491596341E-4</v>
      </c>
      <c r="H1853" s="22">
        <v>7.8614699305035174E-5</v>
      </c>
      <c r="I1853" s="22">
        <v>1.0501987708266824E-4</v>
      </c>
      <c r="J1853" s="22">
        <v>7.3139592132065445E-5</v>
      </c>
      <c r="K1853" s="22">
        <v>1.0501987708266824E-4</v>
      </c>
      <c r="L1853" s="22">
        <v>7.365140481851995E-5</v>
      </c>
      <c r="M1853" s="22">
        <v>9.2442118329927325E-5</v>
      </c>
      <c r="N1853" s="22">
        <v>7.365140481851995E-5</v>
      </c>
      <c r="O1853" s="22">
        <v>1.0105050023412332E-4</v>
      </c>
      <c r="P1853" s="22">
        <v>7.33206034055911E-5</v>
      </c>
      <c r="Q1853" s="22">
        <v>9.2442118329927325E-5</v>
      </c>
      <c r="R1853" s="22">
        <v>7.365140481851995E-5</v>
      </c>
      <c r="S1853" s="22">
        <v>1.3349327491596341E-4</v>
      </c>
      <c r="T1853" s="22">
        <v>7.8614699305035174E-5</v>
      </c>
      <c r="U1853" s="22">
        <v>1.0501987708266824E-4</v>
      </c>
      <c r="V1853" s="22">
        <v>7.3139592132065445E-5</v>
      </c>
      <c r="W1853" s="22">
        <v>7.3139592132065445E-5</v>
      </c>
      <c r="X1853" s="22">
        <v>1.0501987708266824E-4</v>
      </c>
      <c r="Y1853" s="22">
        <v>7.365140481851995E-5</v>
      </c>
      <c r="Z1853" s="22">
        <v>9.2442118329927325E-5</v>
      </c>
      <c r="AA1853" s="22">
        <v>7.365140481851995E-5</v>
      </c>
      <c r="AB1853" s="22">
        <v>1.0105050023412332E-4</v>
      </c>
      <c r="AC1853" s="22">
        <v>7.33206034055911E-5</v>
      </c>
      <c r="AD1853" s="22">
        <v>5.950603008386679E-5</v>
      </c>
      <c r="AE1853" s="22">
        <v>5.950603008386679E-5</v>
      </c>
    </row>
    <row r="1854" spans="1:31" x14ac:dyDescent="0.25">
      <c r="A1854">
        <v>1846</v>
      </c>
      <c r="B1854" s="22">
        <v>6.1220081988722086E-5</v>
      </c>
      <c r="C1854" s="22">
        <v>7.5856798503082246E-5</v>
      </c>
      <c r="D1854" s="22">
        <v>5.7765108067542315E-5</v>
      </c>
      <c r="E1854" s="22">
        <v>8.3404949691612273E-5</v>
      </c>
      <c r="F1854" s="22">
        <v>7.5058058428112417E-5</v>
      </c>
      <c r="G1854" s="22">
        <v>1.3515721366275102E-4</v>
      </c>
      <c r="H1854" s="22">
        <v>8.0344318121206015E-5</v>
      </c>
      <c r="I1854" s="22">
        <v>1.0209409083472565E-4</v>
      </c>
      <c r="J1854" s="22">
        <v>7.4212752224411815E-5</v>
      </c>
      <c r="K1854" s="22">
        <v>1.0209409083472565E-4</v>
      </c>
      <c r="L1854" s="22">
        <v>7.5058058428112417E-5</v>
      </c>
      <c r="M1854" s="22">
        <v>8.3404949691612273E-5</v>
      </c>
      <c r="N1854" s="22">
        <v>7.5058058428112417E-5</v>
      </c>
      <c r="O1854" s="22">
        <v>8.5566032794304192E-5</v>
      </c>
      <c r="P1854" s="22">
        <v>7.4436706199776381E-5</v>
      </c>
      <c r="Q1854" s="22">
        <v>8.3404949691612273E-5</v>
      </c>
      <c r="R1854" s="22">
        <v>7.5058058428112417E-5</v>
      </c>
      <c r="S1854" s="22">
        <v>1.3515721366275102E-4</v>
      </c>
      <c r="T1854" s="22">
        <v>8.0344318121206015E-5</v>
      </c>
      <c r="U1854" s="22">
        <v>1.0209409083472565E-4</v>
      </c>
      <c r="V1854" s="22">
        <v>7.4212752224411815E-5</v>
      </c>
      <c r="W1854" s="22">
        <v>7.4212752224411815E-5</v>
      </c>
      <c r="X1854" s="22">
        <v>1.0209409083472565E-4</v>
      </c>
      <c r="Y1854" s="22">
        <v>7.5058058428112417E-5</v>
      </c>
      <c r="Z1854" s="22">
        <v>8.3404949691612273E-5</v>
      </c>
      <c r="AA1854" s="22">
        <v>7.5058058428112417E-5</v>
      </c>
      <c r="AB1854" s="22">
        <v>8.5566032794304192E-5</v>
      </c>
      <c r="AC1854" s="22">
        <v>7.4436706199776381E-5</v>
      </c>
      <c r="AD1854" s="22">
        <v>6.1220081988722086E-5</v>
      </c>
      <c r="AE1854" s="22">
        <v>6.1220081988722086E-5</v>
      </c>
    </row>
    <row r="1855" spans="1:31" x14ac:dyDescent="0.25">
      <c r="A1855">
        <v>1847</v>
      </c>
      <c r="B1855" s="22">
        <v>6.2770945078227669E-5</v>
      </c>
      <c r="C1855" s="22">
        <v>7.5290889071766287E-5</v>
      </c>
      <c r="D1855" s="22">
        <v>5.8256602642359212E-5</v>
      </c>
      <c r="E1855" s="22">
        <v>7.6318123319651932E-5</v>
      </c>
      <c r="F1855" s="22">
        <v>7.6907184848096222E-5</v>
      </c>
      <c r="G1855" s="22">
        <v>1.3534269237425178E-4</v>
      </c>
      <c r="H1855" s="22">
        <v>8.2167054642923176E-5</v>
      </c>
      <c r="I1855" s="22">
        <v>9.4027367595117539E-5</v>
      </c>
      <c r="J1855" s="22">
        <v>7.56629160605371E-5</v>
      </c>
      <c r="K1855" s="22">
        <v>9.4027367595117539E-5</v>
      </c>
      <c r="L1855" s="22">
        <v>7.6907184848096222E-5</v>
      </c>
      <c r="M1855" s="22">
        <v>7.6318123319651932E-5</v>
      </c>
      <c r="N1855" s="22">
        <v>7.6907184848096222E-5</v>
      </c>
      <c r="O1855" s="22">
        <v>7.0335219788830727E-5</v>
      </c>
      <c r="P1855" s="22">
        <v>7.5655683758668602E-5</v>
      </c>
      <c r="Q1855" s="22">
        <v>7.6318123319651932E-5</v>
      </c>
      <c r="R1855" s="22">
        <v>7.6907184848096222E-5</v>
      </c>
      <c r="S1855" s="22">
        <v>1.3534269237425178E-4</v>
      </c>
      <c r="T1855" s="22">
        <v>8.2167054642923176E-5</v>
      </c>
      <c r="U1855" s="22">
        <v>9.4027367595117539E-5</v>
      </c>
      <c r="V1855" s="22">
        <v>7.56629160605371E-5</v>
      </c>
      <c r="W1855" s="22">
        <v>7.56629160605371E-5</v>
      </c>
      <c r="X1855" s="22">
        <v>9.4027367595117539E-5</v>
      </c>
      <c r="Y1855" s="22">
        <v>7.6907184848096222E-5</v>
      </c>
      <c r="Z1855" s="22">
        <v>7.6318123319651932E-5</v>
      </c>
      <c r="AA1855" s="22">
        <v>7.6907184848096222E-5</v>
      </c>
      <c r="AB1855" s="22">
        <v>7.0335219788830727E-5</v>
      </c>
      <c r="AC1855" s="22">
        <v>7.5655683758668602E-5</v>
      </c>
      <c r="AD1855" s="22">
        <v>6.2770945078227669E-5</v>
      </c>
      <c r="AE1855" s="22">
        <v>6.2770945078227669E-5</v>
      </c>
    </row>
    <row r="1856" spans="1:31" x14ac:dyDescent="0.25">
      <c r="A1856">
        <v>1848</v>
      </c>
      <c r="B1856" s="22">
        <v>6.3934763602446765E-5</v>
      </c>
      <c r="C1856" s="22">
        <v>8.0760917626321316E-5</v>
      </c>
      <c r="D1856" s="22">
        <v>5.8899237046716735E-5</v>
      </c>
      <c r="E1856" s="22">
        <v>6.7696521000470966E-5</v>
      </c>
      <c r="F1856" s="22">
        <v>8.1802609201986343E-5</v>
      </c>
      <c r="G1856" s="22">
        <v>1.3697559188585728E-4</v>
      </c>
      <c r="H1856" s="22">
        <v>8.721054473426193E-5</v>
      </c>
      <c r="I1856" s="22">
        <v>8.7627013272140175E-5</v>
      </c>
      <c r="J1856" s="22">
        <v>7.877409370848909E-5</v>
      </c>
      <c r="K1856" s="22">
        <v>8.7627013272140175E-5</v>
      </c>
      <c r="L1856" s="22">
        <v>8.1802609201986343E-5</v>
      </c>
      <c r="M1856" s="22">
        <v>6.7696521000470966E-5</v>
      </c>
      <c r="N1856" s="22">
        <v>8.1802609201986343E-5</v>
      </c>
      <c r="O1856" s="22">
        <v>6.1347433074843138E-5</v>
      </c>
      <c r="P1856" s="22">
        <v>7.7913166023790836E-5</v>
      </c>
      <c r="Q1856" s="22">
        <v>6.7696521000470966E-5</v>
      </c>
      <c r="R1856" s="22">
        <v>8.1802609201986343E-5</v>
      </c>
      <c r="S1856" s="22">
        <v>1.3697559188585728E-4</v>
      </c>
      <c r="T1856" s="22">
        <v>8.721054473426193E-5</v>
      </c>
      <c r="U1856" s="22">
        <v>8.7627013272140175E-5</v>
      </c>
      <c r="V1856" s="22">
        <v>7.877409370848909E-5</v>
      </c>
      <c r="W1856" s="22">
        <v>7.877409370848909E-5</v>
      </c>
      <c r="X1856" s="22">
        <v>8.7627013272140175E-5</v>
      </c>
      <c r="Y1856" s="22">
        <v>8.1802609201986343E-5</v>
      </c>
      <c r="Z1856" s="22">
        <v>6.7696521000470966E-5</v>
      </c>
      <c r="AA1856" s="22">
        <v>8.1802609201986343E-5</v>
      </c>
      <c r="AB1856" s="22">
        <v>6.1347433074843138E-5</v>
      </c>
      <c r="AC1856" s="22">
        <v>7.7913166023790836E-5</v>
      </c>
      <c r="AD1856" s="22">
        <v>6.3934763602446765E-5</v>
      </c>
      <c r="AE1856" s="22">
        <v>6.3934763602446765E-5</v>
      </c>
    </row>
    <row r="1857" spans="1:31" x14ac:dyDescent="0.25">
      <c r="A1857">
        <v>1849</v>
      </c>
      <c r="B1857" s="22">
        <v>7.9039411502890289E-5</v>
      </c>
      <c r="C1857" s="22">
        <v>7.8549739555455744E-5</v>
      </c>
      <c r="D1857" s="22">
        <v>7.1464601205661893E-5</v>
      </c>
      <c r="E1857" s="22">
        <v>6.1951119278091937E-5</v>
      </c>
      <c r="F1857" s="22">
        <v>8.7779953901190311E-5</v>
      </c>
      <c r="G1857" s="22">
        <v>1.2821907876059413E-4</v>
      </c>
      <c r="H1857" s="22">
        <v>9.624550148146227E-5</v>
      </c>
      <c r="I1857" s="22">
        <v>7.6642463682219386E-5</v>
      </c>
      <c r="J1857" s="22">
        <v>8.5004816355649382E-5</v>
      </c>
      <c r="K1857" s="22">
        <v>7.6642463682219386E-5</v>
      </c>
      <c r="L1857" s="22">
        <v>8.7779953901190311E-5</v>
      </c>
      <c r="M1857" s="22">
        <v>6.1951119278091937E-5</v>
      </c>
      <c r="N1857" s="22">
        <v>8.7779953901190311E-5</v>
      </c>
      <c r="O1857" s="22">
        <v>5.4592765081906691E-5</v>
      </c>
      <c r="P1857" s="22">
        <v>7.6934687967877835E-5</v>
      </c>
      <c r="Q1857" s="22">
        <v>6.1951119278091937E-5</v>
      </c>
      <c r="R1857" s="22">
        <v>8.7779953901190311E-5</v>
      </c>
      <c r="S1857" s="22">
        <v>1.2821907876059413E-4</v>
      </c>
      <c r="T1857" s="22">
        <v>9.624550148146227E-5</v>
      </c>
      <c r="U1857" s="22">
        <v>7.6642463682219386E-5</v>
      </c>
      <c r="V1857" s="22">
        <v>8.5004816355649382E-5</v>
      </c>
      <c r="W1857" s="22">
        <v>8.5004816355649382E-5</v>
      </c>
      <c r="X1857" s="22">
        <v>7.6642463682219386E-5</v>
      </c>
      <c r="Y1857" s="22">
        <v>8.7779953901190311E-5</v>
      </c>
      <c r="Z1857" s="22">
        <v>6.1951119278091937E-5</v>
      </c>
      <c r="AA1857" s="22">
        <v>8.7779953901190311E-5</v>
      </c>
      <c r="AB1857" s="22">
        <v>5.4592765081906691E-5</v>
      </c>
      <c r="AC1857" s="22">
        <v>7.6934687967877835E-5</v>
      </c>
      <c r="AD1857" s="22">
        <v>7.9039411502890289E-5</v>
      </c>
      <c r="AE1857" s="22">
        <v>7.9039411502890289E-5</v>
      </c>
    </row>
    <row r="1858" spans="1:31" x14ac:dyDescent="0.25">
      <c r="A1858">
        <v>1850</v>
      </c>
      <c r="B1858" s="22">
        <v>7.9705205280333757E-5</v>
      </c>
      <c r="C1858" s="22">
        <v>7.8394987212959677E-5</v>
      </c>
      <c r="D1858" s="22">
        <v>7.1415059210266918E-5</v>
      </c>
      <c r="E1858" s="22">
        <v>6.0674414271488786E-5</v>
      </c>
      <c r="F1858" s="22">
        <v>8.8023982243612409E-5</v>
      </c>
      <c r="G1858" s="22">
        <v>1.2881576549261808E-4</v>
      </c>
      <c r="H1858" s="22">
        <v>9.6654490334913135E-5</v>
      </c>
      <c r="I1858" s="22">
        <v>6.6656743001658469E-5</v>
      </c>
      <c r="J1858" s="22">
        <v>8.6566782556474209E-5</v>
      </c>
      <c r="K1858" s="22">
        <v>6.6656743001658469E-5</v>
      </c>
      <c r="L1858" s="22">
        <v>8.8023982243612409E-5</v>
      </c>
      <c r="M1858" s="22">
        <v>6.0674414271488786E-5</v>
      </c>
      <c r="N1858" s="22">
        <v>8.8023982243612409E-5</v>
      </c>
      <c r="O1858" s="22">
        <v>5.5521453759865835E-5</v>
      </c>
      <c r="P1858" s="22">
        <v>7.7739910921081901E-5</v>
      </c>
      <c r="Q1858" s="22">
        <v>6.0674414271488786E-5</v>
      </c>
      <c r="R1858" s="22">
        <v>8.8023982243612409E-5</v>
      </c>
      <c r="S1858" s="22">
        <v>1.2881576549261808E-4</v>
      </c>
      <c r="T1858" s="22">
        <v>9.6654490334913135E-5</v>
      </c>
      <c r="U1858" s="22">
        <v>6.6656743001658469E-5</v>
      </c>
      <c r="V1858" s="22">
        <v>8.6566782556474209E-5</v>
      </c>
      <c r="W1858" s="22">
        <v>8.6566782556474209E-5</v>
      </c>
      <c r="X1858" s="22">
        <v>6.6656743001658469E-5</v>
      </c>
      <c r="Y1858" s="22">
        <v>8.8023982243612409E-5</v>
      </c>
      <c r="Z1858" s="22">
        <v>6.0674414271488786E-5</v>
      </c>
      <c r="AA1858" s="22">
        <v>8.8023982243612409E-5</v>
      </c>
      <c r="AB1858" s="22">
        <v>5.5521453759865835E-5</v>
      </c>
      <c r="AC1858" s="22">
        <v>7.7739910921081901E-5</v>
      </c>
      <c r="AD1858" s="22">
        <v>7.9705205280333757E-5</v>
      </c>
      <c r="AE1858" s="22">
        <v>7.9705205280333757E-5</v>
      </c>
    </row>
    <row r="1859" spans="1:31" x14ac:dyDescent="0.25">
      <c r="A1859">
        <v>1851</v>
      </c>
      <c r="B1859" s="22">
        <v>8.3433034888003021E-5</v>
      </c>
      <c r="C1859" s="22">
        <v>7.7953583968337625E-5</v>
      </c>
      <c r="D1859" s="22">
        <v>7.1831876994110644E-5</v>
      </c>
      <c r="E1859" s="22">
        <v>6.0900190874235705E-5</v>
      </c>
      <c r="F1859" s="22">
        <v>8.8867716840468347E-5</v>
      </c>
      <c r="G1859" s="22">
        <v>1.297492126468569E-4</v>
      </c>
      <c r="H1859" s="22">
        <v>9.746670548338443E-5</v>
      </c>
      <c r="I1859" s="22">
        <v>5.9400783356977627E-5</v>
      </c>
      <c r="J1859" s="22">
        <v>9.0901863586623222E-5</v>
      </c>
      <c r="K1859" s="22">
        <v>5.9400783356977627E-5</v>
      </c>
      <c r="L1859" s="22">
        <v>8.8867716840468347E-5</v>
      </c>
      <c r="M1859" s="22">
        <v>6.0900190874235705E-5</v>
      </c>
      <c r="N1859" s="22">
        <v>8.8867716840468347E-5</v>
      </c>
      <c r="O1859" s="22">
        <v>5.882278856006451E-5</v>
      </c>
      <c r="P1859" s="22">
        <v>8.071744377957657E-5</v>
      </c>
      <c r="Q1859" s="22">
        <v>6.0900190874235705E-5</v>
      </c>
      <c r="R1859" s="22">
        <v>8.8867716840468347E-5</v>
      </c>
      <c r="S1859" s="22">
        <v>1.297492126468569E-4</v>
      </c>
      <c r="T1859" s="22">
        <v>9.746670548338443E-5</v>
      </c>
      <c r="U1859" s="22">
        <v>5.9400783356977627E-5</v>
      </c>
      <c r="V1859" s="22">
        <v>9.0901863586623222E-5</v>
      </c>
      <c r="W1859" s="22">
        <v>9.0901863586623222E-5</v>
      </c>
      <c r="X1859" s="22">
        <v>5.9400783356977627E-5</v>
      </c>
      <c r="Y1859" s="22">
        <v>8.8867716840468347E-5</v>
      </c>
      <c r="Z1859" s="22">
        <v>6.0900190874235705E-5</v>
      </c>
      <c r="AA1859" s="22">
        <v>8.8867716840468347E-5</v>
      </c>
      <c r="AB1859" s="22">
        <v>5.882278856006451E-5</v>
      </c>
      <c r="AC1859" s="22">
        <v>8.071744377957657E-5</v>
      </c>
      <c r="AD1859" s="22">
        <v>8.3433034888003021E-5</v>
      </c>
      <c r="AE1859" s="22">
        <v>8.3433034888003021E-5</v>
      </c>
    </row>
    <row r="1860" spans="1:31" x14ac:dyDescent="0.25">
      <c r="A1860">
        <v>1852</v>
      </c>
      <c r="B1860" s="22">
        <v>9.2973568825982511E-5</v>
      </c>
      <c r="C1860" s="22">
        <v>7.7750046330038458E-5</v>
      </c>
      <c r="D1860" s="22">
        <v>7.2013252065517008E-5</v>
      </c>
      <c r="E1860" s="22">
        <v>6.3029307057149708E-5</v>
      </c>
      <c r="F1860" s="22">
        <v>9.4514085503760725E-5</v>
      </c>
      <c r="G1860" s="22">
        <v>1.3060835772193968E-4</v>
      </c>
      <c r="H1860" s="22">
        <v>1.0151736933039501E-4</v>
      </c>
      <c r="I1860" s="22">
        <v>5.8934165281243622E-5</v>
      </c>
      <c r="J1860" s="22">
        <v>9.5975643489509821E-5</v>
      </c>
      <c r="K1860" s="22">
        <v>5.8934165281243622E-5</v>
      </c>
      <c r="L1860" s="22">
        <v>9.4514085503760725E-5</v>
      </c>
      <c r="M1860" s="22">
        <v>6.3029307057149708E-5</v>
      </c>
      <c r="N1860" s="22">
        <v>9.4514085503760725E-5</v>
      </c>
      <c r="O1860" s="22">
        <v>6.3788516854401678E-5</v>
      </c>
      <c r="P1860" s="22">
        <v>8.8264925580006093E-5</v>
      </c>
      <c r="Q1860" s="22">
        <v>6.3029307057149708E-5</v>
      </c>
      <c r="R1860" s="22">
        <v>9.4514085503760725E-5</v>
      </c>
      <c r="S1860" s="22">
        <v>1.3060835772193968E-4</v>
      </c>
      <c r="T1860" s="22">
        <v>1.0151736933039501E-4</v>
      </c>
      <c r="U1860" s="22">
        <v>5.8934165281243622E-5</v>
      </c>
      <c r="V1860" s="22">
        <v>9.5975643489509821E-5</v>
      </c>
      <c r="W1860" s="22">
        <v>9.5975643489509821E-5</v>
      </c>
      <c r="X1860" s="22">
        <v>5.8934165281243622E-5</v>
      </c>
      <c r="Y1860" s="22">
        <v>9.4514085503760725E-5</v>
      </c>
      <c r="Z1860" s="22">
        <v>6.3029307057149708E-5</v>
      </c>
      <c r="AA1860" s="22">
        <v>9.4514085503760725E-5</v>
      </c>
      <c r="AB1860" s="22">
        <v>6.3788516854401678E-5</v>
      </c>
      <c r="AC1860" s="22">
        <v>8.8264925580006093E-5</v>
      </c>
      <c r="AD1860" s="22">
        <v>9.2973568825982511E-5</v>
      </c>
      <c r="AE1860" s="22">
        <v>9.2973568825982511E-5</v>
      </c>
    </row>
    <row r="1861" spans="1:31" x14ac:dyDescent="0.25">
      <c r="A1861">
        <v>1853</v>
      </c>
      <c r="B1861" s="22">
        <v>1.1409361468395218E-4</v>
      </c>
      <c r="C1861" s="22">
        <v>8.3318736869841814E-5</v>
      </c>
      <c r="D1861" s="22">
        <v>7.3899951530620456E-5</v>
      </c>
      <c r="E1861" s="22">
        <v>7.3007700848393142E-5</v>
      </c>
      <c r="F1861" s="22">
        <v>1.0462517820997164E-4</v>
      </c>
      <c r="G1861" s="22">
        <v>1.3129373837728053E-4</v>
      </c>
      <c r="H1861" s="22">
        <v>1.1050506145693362E-4</v>
      </c>
      <c r="I1861" s="22">
        <v>6.9764209911227226E-5</v>
      </c>
      <c r="J1861" s="22">
        <v>1.0440690675750375E-4</v>
      </c>
      <c r="K1861" s="22">
        <v>6.9764209911227226E-5</v>
      </c>
      <c r="L1861" s="22">
        <v>1.0462517820997164E-4</v>
      </c>
      <c r="M1861" s="22">
        <v>7.3007700848393142E-5</v>
      </c>
      <c r="N1861" s="22">
        <v>1.0462517820997164E-4</v>
      </c>
      <c r="O1861" s="22">
        <v>7.2344766522292048E-5</v>
      </c>
      <c r="P1861" s="22">
        <v>1.0304222087142989E-4</v>
      </c>
      <c r="Q1861" s="22">
        <v>7.3007700848393142E-5</v>
      </c>
      <c r="R1861" s="22">
        <v>1.0462517820997164E-4</v>
      </c>
      <c r="S1861" s="22">
        <v>1.3129373837728053E-4</v>
      </c>
      <c r="T1861" s="22">
        <v>1.1050506145693362E-4</v>
      </c>
      <c r="U1861" s="22">
        <v>6.9764209911227226E-5</v>
      </c>
      <c r="V1861" s="22">
        <v>1.0440690675750375E-4</v>
      </c>
      <c r="W1861" s="22">
        <v>1.0440690675750375E-4</v>
      </c>
      <c r="X1861" s="22">
        <v>6.9764209911227226E-5</v>
      </c>
      <c r="Y1861" s="22">
        <v>1.0462517820997164E-4</v>
      </c>
      <c r="Z1861" s="22">
        <v>7.3007700848393142E-5</v>
      </c>
      <c r="AA1861" s="22">
        <v>1.0462517820997164E-4</v>
      </c>
      <c r="AB1861" s="22">
        <v>7.2344766522292048E-5</v>
      </c>
      <c r="AC1861" s="22">
        <v>1.0304222087142989E-4</v>
      </c>
      <c r="AD1861" s="22">
        <v>1.1409361468395218E-4</v>
      </c>
      <c r="AE1861" s="22">
        <v>1.1409361468395218E-4</v>
      </c>
    </row>
    <row r="1862" spans="1:31" x14ac:dyDescent="0.25">
      <c r="A1862">
        <v>1854</v>
      </c>
      <c r="B1862" s="22">
        <v>1.7740765179041773E-4</v>
      </c>
      <c r="C1862" s="22">
        <v>8.4029707068111748E-5</v>
      </c>
      <c r="D1862" s="22">
        <v>1.408224634360522E-4</v>
      </c>
      <c r="E1862" s="22">
        <v>8.177799463737756E-5</v>
      </c>
      <c r="F1862" s="22">
        <v>1.2046883784933016E-4</v>
      </c>
      <c r="G1862" s="22">
        <v>1.3232917990535498E-4</v>
      </c>
      <c r="H1862" s="22">
        <v>1.2525782221928239E-4</v>
      </c>
      <c r="I1862" s="22">
        <v>8.797010377747938E-5</v>
      </c>
      <c r="J1862" s="22">
        <v>1.2042573507642373E-4</v>
      </c>
      <c r="K1862" s="22">
        <v>8.797010377747938E-5</v>
      </c>
      <c r="L1862" s="22">
        <v>1.2046883784933016E-4</v>
      </c>
      <c r="M1862" s="22">
        <v>8.177799463737756E-5</v>
      </c>
      <c r="N1862" s="22">
        <v>1.2046883784933016E-4</v>
      </c>
      <c r="O1862" s="22">
        <v>8.8876593508757651E-5</v>
      </c>
      <c r="P1862" s="22">
        <v>1.2752877955790609E-4</v>
      </c>
      <c r="Q1862" s="22">
        <v>8.177799463737756E-5</v>
      </c>
      <c r="R1862" s="22">
        <v>1.2046883784933016E-4</v>
      </c>
      <c r="S1862" s="22">
        <v>1.3232917990535498E-4</v>
      </c>
      <c r="T1862" s="22">
        <v>1.2525782221928239E-4</v>
      </c>
      <c r="U1862" s="22">
        <v>8.797010377747938E-5</v>
      </c>
      <c r="V1862" s="22">
        <v>1.2042573507642373E-4</v>
      </c>
      <c r="W1862" s="22">
        <v>1.2042573507642373E-4</v>
      </c>
      <c r="X1862" s="22">
        <v>8.797010377747938E-5</v>
      </c>
      <c r="Y1862" s="22">
        <v>1.2046883784933016E-4</v>
      </c>
      <c r="Z1862" s="22">
        <v>8.177799463737756E-5</v>
      </c>
      <c r="AA1862" s="22">
        <v>1.2046883784933016E-4</v>
      </c>
      <c r="AB1862" s="22">
        <v>8.8876593508757651E-5</v>
      </c>
      <c r="AC1862" s="22">
        <v>1.2752877955790609E-4</v>
      </c>
      <c r="AD1862" s="22">
        <v>1.7740765179041773E-4</v>
      </c>
      <c r="AE1862" s="22">
        <v>1.7740765179041773E-4</v>
      </c>
    </row>
    <row r="1863" spans="1:31" x14ac:dyDescent="0.25">
      <c r="A1863">
        <v>1855</v>
      </c>
      <c r="B1863" s="22">
        <v>1.7256970750167966E-4</v>
      </c>
      <c r="C1863" s="22">
        <v>9.311552275903523E-5</v>
      </c>
      <c r="D1863" s="22">
        <v>1.5372748021036386E-4</v>
      </c>
      <c r="E1863" s="22">
        <v>8.7933294707909226E-5</v>
      </c>
      <c r="F1863" s="22">
        <v>1.2697318743448704E-4</v>
      </c>
      <c r="G1863" s="22">
        <v>1.226637396030128E-4</v>
      </c>
      <c r="H1863" s="22">
        <v>1.2224876263644546E-4</v>
      </c>
      <c r="I1863" s="22">
        <v>1.0843201744137332E-4</v>
      </c>
      <c r="J1863" s="22">
        <v>1.2888784112874418E-4</v>
      </c>
      <c r="K1863" s="22">
        <v>1.0843201744137332E-4</v>
      </c>
      <c r="L1863" s="22">
        <v>1.2697318743448704E-4</v>
      </c>
      <c r="M1863" s="22">
        <v>8.7933294707909226E-5</v>
      </c>
      <c r="N1863" s="22">
        <v>1.2697318743448704E-4</v>
      </c>
      <c r="O1863" s="22">
        <v>9.9240969575475901E-5</v>
      </c>
      <c r="P1863" s="22">
        <v>1.3207795564085245E-4</v>
      </c>
      <c r="Q1863" s="22">
        <v>8.7933294707909226E-5</v>
      </c>
      <c r="R1863" s="22">
        <v>1.2697318743448704E-4</v>
      </c>
      <c r="S1863" s="22">
        <v>1.226637396030128E-4</v>
      </c>
      <c r="T1863" s="22">
        <v>1.2224876263644546E-4</v>
      </c>
      <c r="U1863" s="22">
        <v>1.0843201744137332E-4</v>
      </c>
      <c r="V1863" s="22">
        <v>1.2888784112874418E-4</v>
      </c>
      <c r="W1863" s="22">
        <v>1.2888784112874418E-4</v>
      </c>
      <c r="X1863" s="22">
        <v>1.0843201744137332E-4</v>
      </c>
      <c r="Y1863" s="22">
        <v>1.2697318743448704E-4</v>
      </c>
      <c r="Z1863" s="22">
        <v>8.7933294707909226E-5</v>
      </c>
      <c r="AA1863" s="22">
        <v>1.2697318743448704E-4</v>
      </c>
      <c r="AB1863" s="22">
        <v>9.9240969575475901E-5</v>
      </c>
      <c r="AC1863" s="22">
        <v>1.3207795564085245E-4</v>
      </c>
      <c r="AD1863" s="22">
        <v>1.7256970750167966E-4</v>
      </c>
      <c r="AE1863" s="22">
        <v>1.7256970750167966E-4</v>
      </c>
    </row>
    <row r="1864" spans="1:31" x14ac:dyDescent="0.25">
      <c r="A1864">
        <v>1856</v>
      </c>
      <c r="B1864" s="22">
        <v>1.8673135491553694E-4</v>
      </c>
      <c r="C1864" s="22">
        <v>1.2279866496101022E-4</v>
      </c>
      <c r="D1864" s="22">
        <v>1.712924859020859E-4</v>
      </c>
      <c r="E1864" s="22">
        <v>1.0919886699412018E-4</v>
      </c>
      <c r="F1864" s="22">
        <v>1.3956820475868881E-4</v>
      </c>
      <c r="G1864" s="22">
        <v>1.1796040780609474E-4</v>
      </c>
      <c r="H1864" s="22">
        <v>1.3392991968430579E-4</v>
      </c>
      <c r="I1864" s="22">
        <v>1.3238533574622124E-4</v>
      </c>
      <c r="J1864" s="22">
        <v>1.3744448369834572E-4</v>
      </c>
      <c r="K1864" s="22">
        <v>1.3238533574622124E-4</v>
      </c>
      <c r="L1864" s="22">
        <v>1.3956820475868881E-4</v>
      </c>
      <c r="M1864" s="22">
        <v>1.0919886699412018E-4</v>
      </c>
      <c r="N1864" s="22">
        <v>1.3956820475868881E-4</v>
      </c>
      <c r="O1864" s="22">
        <v>1.266206381842494E-4</v>
      </c>
      <c r="P1864" s="22">
        <v>1.5479655121453106E-4</v>
      </c>
      <c r="Q1864" s="22">
        <v>1.0919886699412018E-4</v>
      </c>
      <c r="R1864" s="22">
        <v>1.3956820475868881E-4</v>
      </c>
      <c r="S1864" s="22">
        <v>1.1796040780609474E-4</v>
      </c>
      <c r="T1864" s="22">
        <v>1.3392991968430579E-4</v>
      </c>
      <c r="U1864" s="22">
        <v>1.3238533574622124E-4</v>
      </c>
      <c r="V1864" s="22">
        <v>1.3744448369834572E-4</v>
      </c>
      <c r="W1864" s="22">
        <v>1.3744448369834572E-4</v>
      </c>
      <c r="X1864" s="22">
        <v>1.3238533574622124E-4</v>
      </c>
      <c r="Y1864" s="22">
        <v>1.3956820475868881E-4</v>
      </c>
      <c r="Z1864" s="22">
        <v>1.0919886699412018E-4</v>
      </c>
      <c r="AA1864" s="22">
        <v>1.3956820475868881E-4</v>
      </c>
      <c r="AB1864" s="22">
        <v>1.266206381842494E-4</v>
      </c>
      <c r="AC1864" s="22">
        <v>1.5479655121453106E-4</v>
      </c>
      <c r="AD1864" s="22">
        <v>1.8673135491553694E-4</v>
      </c>
      <c r="AE1864" s="22">
        <v>1.8673135491553694E-4</v>
      </c>
    </row>
    <row r="1865" spans="1:31" x14ac:dyDescent="0.25">
      <c r="A1865">
        <v>1857</v>
      </c>
      <c r="B1865" s="22">
        <v>1.9645443535409868E-4</v>
      </c>
      <c r="C1865" s="22">
        <v>1.529830478830263E-4</v>
      </c>
      <c r="D1865" s="22">
        <v>1.7621729057282209E-4</v>
      </c>
      <c r="E1865" s="22">
        <v>1.2254182365722954E-4</v>
      </c>
      <c r="F1865" s="22">
        <v>1.5006144531071186E-4</v>
      </c>
      <c r="G1865" s="22">
        <v>1.1261781037319452E-4</v>
      </c>
      <c r="H1865" s="22">
        <v>1.4507844753097743E-4</v>
      </c>
      <c r="I1865" s="22">
        <v>1.3466163363773376E-4</v>
      </c>
      <c r="J1865" s="22">
        <v>1.454728189855814E-4</v>
      </c>
      <c r="K1865" s="22">
        <v>1.3466163363773376E-4</v>
      </c>
      <c r="L1865" s="22">
        <v>1.5006144531071186E-4</v>
      </c>
      <c r="M1865" s="22">
        <v>1.2254182365722954E-4</v>
      </c>
      <c r="N1865" s="22">
        <v>1.5006144531071186E-4</v>
      </c>
      <c r="O1865" s="22">
        <v>1.3784397742711008E-4</v>
      </c>
      <c r="P1865" s="22">
        <v>1.7409912834409624E-4</v>
      </c>
      <c r="Q1865" s="22">
        <v>1.2254182365722954E-4</v>
      </c>
      <c r="R1865" s="22">
        <v>1.5006144531071186E-4</v>
      </c>
      <c r="S1865" s="22">
        <v>1.1261781037319452E-4</v>
      </c>
      <c r="T1865" s="22">
        <v>1.4507844753097743E-4</v>
      </c>
      <c r="U1865" s="22">
        <v>1.3466163363773376E-4</v>
      </c>
      <c r="V1865" s="22">
        <v>1.454728189855814E-4</v>
      </c>
      <c r="W1865" s="22">
        <v>1.454728189855814E-4</v>
      </c>
      <c r="X1865" s="22">
        <v>1.3466163363773376E-4</v>
      </c>
      <c r="Y1865" s="22">
        <v>1.5006144531071186E-4</v>
      </c>
      <c r="Z1865" s="22">
        <v>1.2254182365722954E-4</v>
      </c>
      <c r="AA1865" s="22">
        <v>1.5006144531071186E-4</v>
      </c>
      <c r="AB1865" s="22">
        <v>1.3784397742711008E-4</v>
      </c>
      <c r="AC1865" s="22">
        <v>1.7409912834409624E-4</v>
      </c>
      <c r="AD1865" s="22">
        <v>1.9645443535409868E-4</v>
      </c>
      <c r="AE1865" s="22">
        <v>1.9645443535409868E-4</v>
      </c>
    </row>
    <row r="1866" spans="1:31" x14ac:dyDescent="0.25">
      <c r="A1866">
        <v>1858</v>
      </c>
      <c r="B1866" s="22">
        <v>2.0157569088041782E-4</v>
      </c>
      <c r="C1866" s="22">
        <v>1.7807181575335562E-4</v>
      </c>
      <c r="D1866" s="22">
        <v>1.8289928266312927E-4</v>
      </c>
      <c r="E1866" s="22">
        <v>1.3041670899838209E-4</v>
      </c>
      <c r="F1866" s="22">
        <v>1.5571342373732477E-4</v>
      </c>
      <c r="G1866" s="22">
        <v>1.0958615894196555E-4</v>
      </c>
      <c r="H1866" s="22">
        <v>1.5382145647890866E-4</v>
      </c>
      <c r="I1866" s="22">
        <v>1.3632203626912087E-4</v>
      </c>
      <c r="J1866" s="22">
        <v>1.4907419972587377E-4</v>
      </c>
      <c r="K1866" s="22">
        <v>1.3632203626912087E-4</v>
      </c>
      <c r="L1866" s="22">
        <v>1.5571342373732477E-4</v>
      </c>
      <c r="M1866" s="22">
        <v>1.3041670899838209E-4</v>
      </c>
      <c r="N1866" s="22">
        <v>1.5571342373732477E-4</v>
      </c>
      <c r="O1866" s="22">
        <v>1.4166229811962694E-4</v>
      </c>
      <c r="P1866" s="22">
        <v>1.8793578783515841E-4</v>
      </c>
      <c r="Q1866" s="22">
        <v>1.3041670899838209E-4</v>
      </c>
      <c r="R1866" s="22">
        <v>1.5571342373732477E-4</v>
      </c>
      <c r="S1866" s="22">
        <v>1.0958615894196555E-4</v>
      </c>
      <c r="T1866" s="22">
        <v>1.5382145647890866E-4</v>
      </c>
      <c r="U1866" s="22">
        <v>1.3632203626912087E-4</v>
      </c>
      <c r="V1866" s="22">
        <v>1.4907419972587377E-4</v>
      </c>
      <c r="W1866" s="22">
        <v>1.4907419972587377E-4</v>
      </c>
      <c r="X1866" s="22">
        <v>1.3632203626912087E-4</v>
      </c>
      <c r="Y1866" s="22">
        <v>1.5571342373732477E-4</v>
      </c>
      <c r="Z1866" s="22">
        <v>1.3041670899838209E-4</v>
      </c>
      <c r="AA1866" s="22">
        <v>1.5571342373732477E-4</v>
      </c>
      <c r="AB1866" s="22">
        <v>1.4166229811962694E-4</v>
      </c>
      <c r="AC1866" s="22">
        <v>1.8793578783515841E-4</v>
      </c>
      <c r="AD1866" s="22">
        <v>2.0157569088041782E-4</v>
      </c>
      <c r="AE1866" s="22">
        <v>2.0157569088041782E-4</v>
      </c>
    </row>
    <row r="1867" spans="1:31" x14ac:dyDescent="0.25">
      <c r="A1867">
        <v>1859</v>
      </c>
      <c r="B1867" s="22">
        <v>1.9996410992462188E-4</v>
      </c>
      <c r="C1867" s="22">
        <v>1.8662108050193638E-4</v>
      </c>
      <c r="D1867" s="22">
        <v>1.8354943313170224E-4</v>
      </c>
      <c r="E1867" s="22">
        <v>1.3553096505347639E-4</v>
      </c>
      <c r="F1867" s="22">
        <v>1.5332555631175637E-4</v>
      </c>
      <c r="G1867" s="22">
        <v>1.0538629430811852E-4</v>
      </c>
      <c r="H1867" s="22">
        <v>1.5699474897701293E-4</v>
      </c>
      <c r="I1867" s="22">
        <v>1.3270719500724226E-4</v>
      </c>
      <c r="J1867" s="22">
        <v>1.4624146569985896E-4</v>
      </c>
      <c r="K1867" s="22">
        <v>1.3270719500724226E-4</v>
      </c>
      <c r="L1867" s="22">
        <v>1.5332555631175637E-4</v>
      </c>
      <c r="M1867" s="22">
        <v>1.3553096505347639E-4</v>
      </c>
      <c r="N1867" s="22">
        <v>1.5332555631175637E-4</v>
      </c>
      <c r="O1867" s="22">
        <v>1.43092853249982E-4</v>
      </c>
      <c r="P1867" s="22">
        <v>1.9670056644827127E-4</v>
      </c>
      <c r="Q1867" s="22">
        <v>1.3553096505347639E-4</v>
      </c>
      <c r="R1867" s="22">
        <v>1.5332555631175637E-4</v>
      </c>
      <c r="S1867" s="22">
        <v>1.0538629430811852E-4</v>
      </c>
      <c r="T1867" s="22">
        <v>1.5699474897701293E-4</v>
      </c>
      <c r="U1867" s="22">
        <v>1.3270719500724226E-4</v>
      </c>
      <c r="V1867" s="22">
        <v>1.4624146569985896E-4</v>
      </c>
      <c r="W1867" s="22">
        <v>1.4624146569985896E-4</v>
      </c>
      <c r="X1867" s="22">
        <v>1.3270719500724226E-4</v>
      </c>
      <c r="Y1867" s="22">
        <v>1.5332555631175637E-4</v>
      </c>
      <c r="Z1867" s="22">
        <v>1.3553096505347639E-4</v>
      </c>
      <c r="AA1867" s="22">
        <v>1.5332555631175637E-4</v>
      </c>
      <c r="AB1867" s="22">
        <v>1.43092853249982E-4</v>
      </c>
      <c r="AC1867" s="22">
        <v>1.9670056644827127E-4</v>
      </c>
      <c r="AD1867" s="22">
        <v>1.9996410992462188E-4</v>
      </c>
      <c r="AE1867" s="22">
        <v>1.9996410992462188E-4</v>
      </c>
    </row>
    <row r="1868" spans="1:31" x14ac:dyDescent="0.25">
      <c r="A1868">
        <v>1860</v>
      </c>
      <c r="B1868" s="22">
        <v>1.9075618183705956E-4</v>
      </c>
      <c r="C1868" s="22">
        <v>1.8352080951444805E-4</v>
      </c>
      <c r="D1868" s="22">
        <v>1.8452315998729318E-4</v>
      </c>
      <c r="E1868" s="22">
        <v>1.3875334116164595E-4</v>
      </c>
      <c r="F1868" s="22">
        <v>1.4690594980493188E-4</v>
      </c>
      <c r="G1868" s="22">
        <v>9.657420014264062E-5</v>
      </c>
      <c r="H1868" s="22">
        <v>1.5479534340556711E-4</v>
      </c>
      <c r="I1868" s="22">
        <v>1.2443060404621065E-4</v>
      </c>
      <c r="J1868" s="22">
        <v>1.4210512745194137E-4</v>
      </c>
      <c r="K1868" s="22">
        <v>1.2443060404621065E-4</v>
      </c>
      <c r="L1868" s="22">
        <v>1.4690594980493188E-4</v>
      </c>
      <c r="M1868" s="22">
        <v>1.3875334116164595E-4</v>
      </c>
      <c r="N1868" s="22">
        <v>1.4690594980493188E-4</v>
      </c>
      <c r="O1868" s="22">
        <v>1.4348642434924841E-4</v>
      </c>
      <c r="P1868" s="22">
        <v>2.0001624943688512E-4</v>
      </c>
      <c r="Q1868" s="22">
        <v>1.3875334116164595E-4</v>
      </c>
      <c r="R1868" s="22">
        <v>1.4690594980493188E-4</v>
      </c>
      <c r="S1868" s="22">
        <v>9.657420014264062E-5</v>
      </c>
      <c r="T1868" s="22">
        <v>1.5479534340556711E-4</v>
      </c>
      <c r="U1868" s="22">
        <v>1.2443060404621065E-4</v>
      </c>
      <c r="V1868" s="22">
        <v>1.4210512745194137E-4</v>
      </c>
      <c r="W1868" s="22">
        <v>1.4210512745194137E-4</v>
      </c>
      <c r="X1868" s="22">
        <v>1.2443060404621065E-4</v>
      </c>
      <c r="Y1868" s="22">
        <v>1.4690594980493188E-4</v>
      </c>
      <c r="Z1868" s="22">
        <v>1.3875334116164595E-4</v>
      </c>
      <c r="AA1868" s="22">
        <v>1.4690594980493188E-4</v>
      </c>
      <c r="AB1868" s="22">
        <v>1.4348642434924841E-4</v>
      </c>
      <c r="AC1868" s="22">
        <v>2.0001624943688512E-4</v>
      </c>
      <c r="AD1868" s="22">
        <v>1.9075618183705956E-4</v>
      </c>
      <c r="AE1868" s="22">
        <v>1.9075618183705956E-4</v>
      </c>
    </row>
    <row r="1869" spans="1:31" x14ac:dyDescent="0.25">
      <c r="A1869">
        <v>1861</v>
      </c>
      <c r="B1869" s="22">
        <v>1.741408632369712E-4</v>
      </c>
      <c r="C1869" s="22">
        <v>1.7614528769627213E-4</v>
      </c>
      <c r="D1869" s="22">
        <v>1.8333352636545897E-4</v>
      </c>
      <c r="E1869" s="22">
        <v>1.4040277164895087E-4</v>
      </c>
      <c r="F1869" s="22">
        <v>1.3644785212818533E-4</v>
      </c>
      <c r="G1869" s="22">
        <v>8.4312734543345869E-5</v>
      </c>
      <c r="H1869" s="22">
        <v>1.4905697025824338E-4</v>
      </c>
      <c r="I1869" s="22">
        <v>1.1582471779547632E-4</v>
      </c>
      <c r="J1869" s="22">
        <v>1.3579848746303469E-4</v>
      </c>
      <c r="K1869" s="22">
        <v>1.1582471779547632E-4</v>
      </c>
      <c r="L1869" s="22">
        <v>1.3644785212818533E-4</v>
      </c>
      <c r="M1869" s="22">
        <v>1.4040277164895087E-4</v>
      </c>
      <c r="N1869" s="22">
        <v>1.3644785212818533E-4</v>
      </c>
      <c r="O1869" s="22">
        <v>1.4371969155035913E-4</v>
      </c>
      <c r="P1869" s="22">
        <v>1.9937788601964712E-4</v>
      </c>
      <c r="Q1869" s="22">
        <v>1.4040277164895087E-4</v>
      </c>
      <c r="R1869" s="22">
        <v>1.3644785212818533E-4</v>
      </c>
      <c r="S1869" s="22">
        <v>8.4312734543345869E-5</v>
      </c>
      <c r="T1869" s="22">
        <v>1.4905697025824338E-4</v>
      </c>
      <c r="U1869" s="22">
        <v>1.1582471779547632E-4</v>
      </c>
      <c r="V1869" s="22">
        <v>1.3579848746303469E-4</v>
      </c>
      <c r="W1869" s="22">
        <v>1.3579848746303469E-4</v>
      </c>
      <c r="X1869" s="22">
        <v>1.1582471779547632E-4</v>
      </c>
      <c r="Y1869" s="22">
        <v>1.3644785212818533E-4</v>
      </c>
      <c r="Z1869" s="22">
        <v>1.4040277164895087E-4</v>
      </c>
      <c r="AA1869" s="22">
        <v>1.3644785212818533E-4</v>
      </c>
      <c r="AB1869" s="22">
        <v>1.4371969155035913E-4</v>
      </c>
      <c r="AC1869" s="22">
        <v>1.9937788601964712E-4</v>
      </c>
      <c r="AD1869" s="22">
        <v>1.741408632369712E-4</v>
      </c>
      <c r="AE1869" s="22">
        <v>1.741408632369712E-4</v>
      </c>
    </row>
    <row r="1870" spans="1:31" x14ac:dyDescent="0.25">
      <c r="A1870">
        <v>1862</v>
      </c>
      <c r="B1870" s="22">
        <v>1.5193816216196865E-4</v>
      </c>
      <c r="C1870" s="22">
        <v>1.4996828394941986E-4</v>
      </c>
      <c r="D1870" s="22">
        <v>1.7217408458236605E-4</v>
      </c>
      <c r="E1870" s="22">
        <v>1.4071424084249884E-4</v>
      </c>
      <c r="F1870" s="22">
        <v>1.2350961333140731E-4</v>
      </c>
      <c r="G1870" s="22">
        <v>7.4179020884912461E-5</v>
      </c>
      <c r="H1870" s="22">
        <v>1.3905817468184978E-4</v>
      </c>
      <c r="I1870" s="22">
        <v>1.1083687422797084E-4</v>
      </c>
      <c r="J1870" s="22">
        <v>1.2522358156275004E-4</v>
      </c>
      <c r="K1870" s="22">
        <v>1.1083687422797084E-4</v>
      </c>
      <c r="L1870" s="22">
        <v>1.2350961333140731E-4</v>
      </c>
      <c r="M1870" s="22">
        <v>1.4071424084249884E-4</v>
      </c>
      <c r="N1870" s="22">
        <v>1.2350961333140731E-4</v>
      </c>
      <c r="O1870" s="22">
        <v>1.4272560656536371E-4</v>
      </c>
      <c r="P1870" s="22">
        <v>1.9564335525501519E-4</v>
      </c>
      <c r="Q1870" s="22">
        <v>1.4071424084249884E-4</v>
      </c>
      <c r="R1870" s="22">
        <v>1.2350961333140731E-4</v>
      </c>
      <c r="S1870" s="22">
        <v>7.4179020884912461E-5</v>
      </c>
      <c r="T1870" s="22">
        <v>1.3905817468184978E-4</v>
      </c>
      <c r="U1870" s="22">
        <v>1.1083687422797084E-4</v>
      </c>
      <c r="V1870" s="22">
        <v>1.2522358156275004E-4</v>
      </c>
      <c r="W1870" s="22">
        <v>1.2522358156275004E-4</v>
      </c>
      <c r="X1870" s="22">
        <v>1.1083687422797084E-4</v>
      </c>
      <c r="Y1870" s="22">
        <v>1.2350961333140731E-4</v>
      </c>
      <c r="Z1870" s="22">
        <v>1.4071424084249884E-4</v>
      </c>
      <c r="AA1870" s="22">
        <v>1.2350961333140731E-4</v>
      </c>
      <c r="AB1870" s="22">
        <v>1.4272560656536371E-4</v>
      </c>
      <c r="AC1870" s="22">
        <v>1.9564335525501519E-4</v>
      </c>
      <c r="AD1870" s="22">
        <v>1.5193816216196865E-4</v>
      </c>
      <c r="AE1870" s="22">
        <v>1.5193816216196865E-4</v>
      </c>
    </row>
    <row r="1871" spans="1:31" x14ac:dyDescent="0.25">
      <c r="A1871">
        <v>1863</v>
      </c>
      <c r="B1871" s="22">
        <v>1.3149729056749493E-4</v>
      </c>
      <c r="C1871" s="22">
        <v>1.2423483713064343E-4</v>
      </c>
      <c r="D1871" s="22">
        <v>1.6465116641484201E-4</v>
      </c>
      <c r="E1871" s="22">
        <v>1.3966574624646455E-4</v>
      </c>
      <c r="F1871" s="22">
        <v>1.1204795737285167E-4</v>
      </c>
      <c r="G1871" s="22">
        <v>6.8201734393369406E-5</v>
      </c>
      <c r="H1871" s="22">
        <v>1.2502619938459247E-4</v>
      </c>
      <c r="I1871" s="22">
        <v>1.1320666817482561E-4</v>
      </c>
      <c r="J1871" s="22">
        <v>1.1481161345727742E-4</v>
      </c>
      <c r="K1871" s="22">
        <v>1.1320666817482561E-4</v>
      </c>
      <c r="L1871" s="22">
        <v>1.1204795737285167E-4</v>
      </c>
      <c r="M1871" s="22">
        <v>1.3966574624646455E-4</v>
      </c>
      <c r="N1871" s="22">
        <v>1.1204795737285167E-4</v>
      </c>
      <c r="O1871" s="22">
        <v>1.3939839845988899E-4</v>
      </c>
      <c r="P1871" s="22">
        <v>1.8465919129084796E-4</v>
      </c>
      <c r="Q1871" s="22">
        <v>1.3966574624646455E-4</v>
      </c>
      <c r="R1871" s="22">
        <v>1.1204795737285167E-4</v>
      </c>
      <c r="S1871" s="22">
        <v>6.8201734393369406E-5</v>
      </c>
      <c r="T1871" s="22">
        <v>1.2502619938459247E-4</v>
      </c>
      <c r="U1871" s="22">
        <v>1.1320666817482561E-4</v>
      </c>
      <c r="V1871" s="22">
        <v>1.1481161345727742E-4</v>
      </c>
      <c r="W1871" s="22">
        <v>1.1481161345727742E-4</v>
      </c>
      <c r="X1871" s="22">
        <v>1.1320666817482561E-4</v>
      </c>
      <c r="Y1871" s="22">
        <v>1.1204795737285167E-4</v>
      </c>
      <c r="Z1871" s="22">
        <v>1.3966574624646455E-4</v>
      </c>
      <c r="AA1871" s="22">
        <v>1.1204795737285167E-4</v>
      </c>
      <c r="AB1871" s="22">
        <v>1.3939839845988899E-4</v>
      </c>
      <c r="AC1871" s="22">
        <v>1.8465919129084796E-4</v>
      </c>
      <c r="AD1871" s="22">
        <v>1.3149729056749493E-4</v>
      </c>
      <c r="AE1871" s="22">
        <v>1.3149729056749493E-4</v>
      </c>
    </row>
    <row r="1872" spans="1:31" x14ac:dyDescent="0.25">
      <c r="A1872">
        <v>1864</v>
      </c>
      <c r="B1872" s="22">
        <v>1.1352169531164691E-4</v>
      </c>
      <c r="C1872" s="22">
        <v>1.0897973697865382E-4</v>
      </c>
      <c r="D1872" s="22">
        <v>1.4767634274903685E-4</v>
      </c>
      <c r="E1872" s="22">
        <v>1.3838062295690179E-4</v>
      </c>
      <c r="F1872" s="22">
        <v>1.0441355698276311E-4</v>
      </c>
      <c r="G1872" s="22">
        <v>6.9100497057661414E-5</v>
      </c>
      <c r="H1872" s="22">
        <v>1.1132656800327823E-4</v>
      </c>
      <c r="I1872" s="22">
        <v>9.4494505901820958E-5</v>
      </c>
      <c r="J1872" s="22">
        <v>1.0883634240599349E-4</v>
      </c>
      <c r="K1872" s="22">
        <v>9.4494505901820958E-5</v>
      </c>
      <c r="L1872" s="22">
        <v>1.0441355698276311E-4</v>
      </c>
      <c r="M1872" s="22">
        <v>1.3838062295690179E-4</v>
      </c>
      <c r="N1872" s="22">
        <v>1.0441355698276311E-4</v>
      </c>
      <c r="O1872" s="22">
        <v>1.3458906323648989E-4</v>
      </c>
      <c r="P1872" s="22">
        <v>1.6349145153071731E-4</v>
      </c>
      <c r="Q1872" s="22">
        <v>1.3838062295690179E-4</v>
      </c>
      <c r="R1872" s="22">
        <v>1.0441355698276311E-4</v>
      </c>
      <c r="S1872" s="22">
        <v>6.9100497057661414E-5</v>
      </c>
      <c r="T1872" s="22">
        <v>1.1132656800327823E-4</v>
      </c>
      <c r="U1872" s="22">
        <v>9.4494505901820958E-5</v>
      </c>
      <c r="V1872" s="22">
        <v>1.0883634240599349E-4</v>
      </c>
      <c r="W1872" s="22">
        <v>1.0883634240599349E-4</v>
      </c>
      <c r="X1872" s="22">
        <v>9.4494505901820958E-5</v>
      </c>
      <c r="Y1872" s="22">
        <v>1.0441355698276311E-4</v>
      </c>
      <c r="Z1872" s="22">
        <v>1.3838062295690179E-4</v>
      </c>
      <c r="AA1872" s="22">
        <v>1.0441355698276311E-4</v>
      </c>
      <c r="AB1872" s="22">
        <v>1.3458906323648989E-4</v>
      </c>
      <c r="AC1872" s="22">
        <v>1.6349145153071731E-4</v>
      </c>
      <c r="AD1872" s="22">
        <v>1.1352169531164691E-4</v>
      </c>
      <c r="AE1872" s="22">
        <v>1.1352169531164691E-4</v>
      </c>
    </row>
    <row r="1873" spans="1:31" x14ac:dyDescent="0.25">
      <c r="A1873">
        <v>1865</v>
      </c>
      <c r="B1873" s="22">
        <v>9.9535762274172157E-5</v>
      </c>
      <c r="C1873" s="22">
        <v>9.0506946435198188E-5</v>
      </c>
      <c r="D1873" s="22">
        <v>1.4385227405000478E-4</v>
      </c>
      <c r="E1873" s="22">
        <v>1.3610799214802682E-4</v>
      </c>
      <c r="F1873" s="22">
        <v>9.746813157107681E-5</v>
      </c>
      <c r="G1873" s="22">
        <v>7.421769987558946E-5</v>
      </c>
      <c r="H1873" s="22">
        <v>1.0186488361796364E-4</v>
      </c>
      <c r="I1873" s="22">
        <v>9.3600945547223091E-5</v>
      </c>
      <c r="J1873" s="22">
        <v>1.0397751611890271E-4</v>
      </c>
      <c r="K1873" s="22">
        <v>9.3600945547223091E-5</v>
      </c>
      <c r="L1873" s="22">
        <v>9.746813157107681E-5</v>
      </c>
      <c r="M1873" s="22">
        <v>1.3610799214802682E-4</v>
      </c>
      <c r="N1873" s="22">
        <v>9.746813157107681E-5</v>
      </c>
      <c r="O1873" s="22">
        <v>1.2845112360082567E-4</v>
      </c>
      <c r="P1873" s="22">
        <v>1.3657465751748532E-4</v>
      </c>
      <c r="Q1873" s="22">
        <v>1.3610799214802682E-4</v>
      </c>
      <c r="R1873" s="22">
        <v>9.746813157107681E-5</v>
      </c>
      <c r="S1873" s="22">
        <v>7.421769987558946E-5</v>
      </c>
      <c r="T1873" s="22">
        <v>1.0186488361796364E-4</v>
      </c>
      <c r="U1873" s="22">
        <v>9.3600945547223091E-5</v>
      </c>
      <c r="V1873" s="22">
        <v>1.0397751611890271E-4</v>
      </c>
      <c r="W1873" s="22">
        <v>1.0397751611890271E-4</v>
      </c>
      <c r="X1873" s="22">
        <v>9.3600945547223091E-5</v>
      </c>
      <c r="Y1873" s="22">
        <v>9.746813157107681E-5</v>
      </c>
      <c r="Z1873" s="22">
        <v>1.3610799214802682E-4</v>
      </c>
      <c r="AA1873" s="22">
        <v>9.746813157107681E-5</v>
      </c>
      <c r="AB1873" s="22">
        <v>1.2845112360082567E-4</v>
      </c>
      <c r="AC1873" s="22">
        <v>1.3657465751748532E-4</v>
      </c>
      <c r="AD1873" s="22">
        <v>9.9535762274172157E-5</v>
      </c>
      <c r="AE1873" s="22">
        <v>9.9535762274172157E-5</v>
      </c>
    </row>
    <row r="1874" spans="1:31" x14ac:dyDescent="0.25">
      <c r="A1874">
        <v>1866</v>
      </c>
      <c r="B1874" s="22">
        <v>9.0019682829733938E-5</v>
      </c>
      <c r="C1874" s="22">
        <v>8.3428181824274361E-5</v>
      </c>
      <c r="D1874" s="22">
        <v>1.4420652587432414E-4</v>
      </c>
      <c r="E1874" s="22">
        <v>1.3243532157503068E-4</v>
      </c>
      <c r="F1874" s="22">
        <v>9.2170055722817779E-5</v>
      </c>
      <c r="G1874" s="22">
        <v>8.7767577497288585E-5</v>
      </c>
      <c r="H1874" s="22">
        <v>9.8165881354361773E-5</v>
      </c>
      <c r="I1874" s="22">
        <v>9.3767157522961497E-5</v>
      </c>
      <c r="J1874" s="22">
        <v>9.8540236649569124E-5</v>
      </c>
      <c r="K1874" s="22">
        <v>9.3767157522961497E-5</v>
      </c>
      <c r="L1874" s="22">
        <v>9.2170055722817779E-5</v>
      </c>
      <c r="M1874" s="22">
        <v>1.3243532157503068E-4</v>
      </c>
      <c r="N1874" s="22">
        <v>9.2170055722817779E-5</v>
      </c>
      <c r="O1874" s="22">
        <v>1.2322668044362217E-4</v>
      </c>
      <c r="P1874" s="22">
        <v>1.1065796570619568E-4</v>
      </c>
      <c r="Q1874" s="22">
        <v>1.3243532157503068E-4</v>
      </c>
      <c r="R1874" s="22">
        <v>9.2170055722817779E-5</v>
      </c>
      <c r="S1874" s="22">
        <v>8.7767577497288585E-5</v>
      </c>
      <c r="T1874" s="22">
        <v>9.8165881354361773E-5</v>
      </c>
      <c r="U1874" s="22">
        <v>9.3767157522961497E-5</v>
      </c>
      <c r="V1874" s="22">
        <v>9.8540236649569124E-5</v>
      </c>
      <c r="W1874" s="22">
        <v>9.8540236649569124E-5</v>
      </c>
      <c r="X1874" s="22">
        <v>9.3767157522961497E-5</v>
      </c>
      <c r="Y1874" s="22">
        <v>9.2170055722817779E-5</v>
      </c>
      <c r="Z1874" s="22">
        <v>1.3243532157503068E-4</v>
      </c>
      <c r="AA1874" s="22">
        <v>9.2170055722817779E-5</v>
      </c>
      <c r="AB1874" s="22">
        <v>1.2322668044362217E-4</v>
      </c>
      <c r="AC1874" s="22">
        <v>1.1065796570619568E-4</v>
      </c>
      <c r="AD1874" s="22">
        <v>9.0019682829733938E-5</v>
      </c>
      <c r="AE1874" s="22">
        <v>9.0019682829733938E-5</v>
      </c>
    </row>
    <row r="1875" spans="1:31" x14ac:dyDescent="0.25">
      <c r="A1875">
        <v>1867</v>
      </c>
      <c r="B1875" s="22">
        <v>1.0178900993196294E-4</v>
      </c>
      <c r="C1875" s="22">
        <v>8.2216196460649371E-5</v>
      </c>
      <c r="D1875" s="22">
        <v>1.3916616444475949E-4</v>
      </c>
      <c r="E1875" s="22">
        <v>1.3654897338710725E-4</v>
      </c>
      <c r="F1875" s="22">
        <v>9.5342911663465202E-5</v>
      </c>
      <c r="G1875" s="22">
        <v>1.1196650302736089E-4</v>
      </c>
      <c r="H1875" s="22">
        <v>1.134823978645727E-4</v>
      </c>
      <c r="I1875" s="22">
        <v>9.7696072771213949E-5</v>
      </c>
      <c r="J1875" s="22">
        <v>9.5690003945492208E-5</v>
      </c>
      <c r="K1875" s="22">
        <v>9.7696072771213949E-5</v>
      </c>
      <c r="L1875" s="22">
        <v>9.5342911663465202E-5</v>
      </c>
      <c r="M1875" s="22">
        <v>1.3654897338710725E-4</v>
      </c>
      <c r="N1875" s="22">
        <v>9.5342911663465202E-5</v>
      </c>
      <c r="O1875" s="22">
        <v>1.3135401241015643E-4</v>
      </c>
      <c r="P1875" s="22">
        <v>1.1483414709800854E-4</v>
      </c>
      <c r="Q1875" s="22">
        <v>1.3654897338710725E-4</v>
      </c>
      <c r="R1875" s="22">
        <v>9.5342911663465202E-5</v>
      </c>
      <c r="S1875" s="22">
        <v>1.1196650302736089E-4</v>
      </c>
      <c r="T1875" s="22">
        <v>1.134823978645727E-4</v>
      </c>
      <c r="U1875" s="22">
        <v>9.7696072771213949E-5</v>
      </c>
      <c r="V1875" s="22">
        <v>9.5690003945492208E-5</v>
      </c>
      <c r="W1875" s="22">
        <v>9.5690003945492208E-5</v>
      </c>
      <c r="X1875" s="22">
        <v>9.7696072771213949E-5</v>
      </c>
      <c r="Y1875" s="22">
        <v>9.5342911663465202E-5</v>
      </c>
      <c r="Z1875" s="22">
        <v>1.3654897338710725E-4</v>
      </c>
      <c r="AA1875" s="22">
        <v>9.5342911663465202E-5</v>
      </c>
      <c r="AB1875" s="22">
        <v>1.3135401241015643E-4</v>
      </c>
      <c r="AC1875" s="22">
        <v>1.1483414709800854E-4</v>
      </c>
      <c r="AD1875" s="22">
        <v>1.0178900993196294E-4</v>
      </c>
      <c r="AE1875" s="22">
        <v>1.0178900993196294E-4</v>
      </c>
    </row>
    <row r="1876" spans="1:31" x14ac:dyDescent="0.25">
      <c r="A1876">
        <v>1868</v>
      </c>
      <c r="B1876" s="22">
        <v>1.0037465108325705E-4</v>
      </c>
      <c r="C1876" s="22">
        <v>8.0532525316812098E-5</v>
      </c>
      <c r="D1876" s="22">
        <v>1.0627147275954485E-4</v>
      </c>
      <c r="E1876" s="22">
        <v>1.2798550596926361E-4</v>
      </c>
      <c r="F1876" s="22">
        <v>9.0636131062638015E-5</v>
      </c>
      <c r="G1876" s="22">
        <v>1.1826853005914018E-4</v>
      </c>
      <c r="H1876" s="22">
        <v>1.0893367289099842E-4</v>
      </c>
      <c r="I1876" s="22">
        <v>9.8813929071184248E-5</v>
      </c>
      <c r="J1876" s="22">
        <v>8.9627479610498995E-5</v>
      </c>
      <c r="K1876" s="22">
        <v>9.8813929071184248E-5</v>
      </c>
      <c r="L1876" s="22">
        <v>9.0636131062638015E-5</v>
      </c>
      <c r="M1876" s="22">
        <v>1.2798550596926361E-4</v>
      </c>
      <c r="N1876" s="22">
        <v>9.0636131062638015E-5</v>
      </c>
      <c r="O1876" s="22">
        <v>1.2494716793298721E-4</v>
      </c>
      <c r="P1876" s="22">
        <v>1.0295735410181805E-4</v>
      </c>
      <c r="Q1876" s="22">
        <v>1.2798550596926361E-4</v>
      </c>
      <c r="R1876" s="22">
        <v>9.0636131062638015E-5</v>
      </c>
      <c r="S1876" s="22">
        <v>1.1826853005914018E-4</v>
      </c>
      <c r="T1876" s="22">
        <v>1.0893367289099842E-4</v>
      </c>
      <c r="U1876" s="22">
        <v>9.8813929071184248E-5</v>
      </c>
      <c r="V1876" s="22">
        <v>8.9627479610498995E-5</v>
      </c>
      <c r="W1876" s="22">
        <v>8.9627479610498995E-5</v>
      </c>
      <c r="X1876" s="22">
        <v>9.8813929071184248E-5</v>
      </c>
      <c r="Y1876" s="22">
        <v>9.0636131062638015E-5</v>
      </c>
      <c r="Z1876" s="22">
        <v>1.2798550596926361E-4</v>
      </c>
      <c r="AA1876" s="22">
        <v>9.0636131062638015E-5</v>
      </c>
      <c r="AB1876" s="22">
        <v>1.2494716793298721E-4</v>
      </c>
      <c r="AC1876" s="22">
        <v>1.0295735410181805E-4</v>
      </c>
      <c r="AD1876" s="22">
        <v>1.0037465108325705E-4</v>
      </c>
      <c r="AE1876" s="22">
        <v>1.0037465108325705E-4</v>
      </c>
    </row>
    <row r="1877" spans="1:31" x14ac:dyDescent="0.25">
      <c r="A1877">
        <v>1869</v>
      </c>
      <c r="B1877" s="22">
        <v>7.540335354860872E-5</v>
      </c>
      <c r="C1877" s="22">
        <v>7.952925079734996E-5</v>
      </c>
      <c r="D1877" s="22">
        <v>7.4147734267171472E-5</v>
      </c>
      <c r="E1877" s="22">
        <v>1.1263121996307746E-4</v>
      </c>
      <c r="F1877" s="22">
        <v>8.8120432337746024E-5</v>
      </c>
      <c r="G1877" s="22">
        <v>1.2169842375442386E-4</v>
      </c>
      <c r="H1877" s="22">
        <v>1.0313357779523358E-4</v>
      </c>
      <c r="I1877" s="22">
        <v>1.0247555474052206E-4</v>
      </c>
      <c r="J1877" s="22">
        <v>8.6814339738339186E-5</v>
      </c>
      <c r="K1877" s="22">
        <v>1.0247555474052206E-4</v>
      </c>
      <c r="L1877" s="22">
        <v>8.8120432337746024E-5</v>
      </c>
      <c r="M1877" s="22">
        <v>1.1263121996307746E-4</v>
      </c>
      <c r="N1877" s="22">
        <v>8.8120432337746024E-5</v>
      </c>
      <c r="O1877" s="22">
        <v>1.0779337026178837E-4</v>
      </c>
      <c r="P1877" s="22">
        <v>9.4519222329836339E-5</v>
      </c>
      <c r="Q1877" s="22">
        <v>1.1263121996307746E-4</v>
      </c>
      <c r="R1877" s="22">
        <v>8.8120432337746024E-5</v>
      </c>
      <c r="S1877" s="22">
        <v>1.2169842375442386E-4</v>
      </c>
      <c r="T1877" s="22">
        <v>1.0313357779523358E-4</v>
      </c>
      <c r="U1877" s="22">
        <v>1.0247555474052206E-4</v>
      </c>
      <c r="V1877" s="22">
        <v>8.6814339738339186E-5</v>
      </c>
      <c r="W1877" s="22">
        <v>8.6814339738339186E-5</v>
      </c>
      <c r="X1877" s="22">
        <v>1.0247555474052206E-4</v>
      </c>
      <c r="Y1877" s="22">
        <v>8.8120432337746024E-5</v>
      </c>
      <c r="Z1877" s="22">
        <v>1.1263121996307746E-4</v>
      </c>
      <c r="AA1877" s="22">
        <v>8.8120432337746024E-5</v>
      </c>
      <c r="AB1877" s="22">
        <v>1.0779337026178837E-4</v>
      </c>
      <c r="AC1877" s="22">
        <v>9.4519222329836339E-5</v>
      </c>
      <c r="AD1877" s="22">
        <v>7.540335354860872E-5</v>
      </c>
      <c r="AE1877" s="22">
        <v>7.540335354860872E-5</v>
      </c>
    </row>
    <row r="1878" spans="1:31" x14ac:dyDescent="0.25">
      <c r="A1878">
        <v>1870</v>
      </c>
      <c r="B1878" s="22">
        <v>7.4561852670740336E-5</v>
      </c>
      <c r="C1878" s="22">
        <v>7.928866398287937E-5</v>
      </c>
      <c r="D1878" s="22">
        <v>6.9212852395139635E-5</v>
      </c>
      <c r="E1878" s="22">
        <v>9.0186847955919802E-5</v>
      </c>
      <c r="F1878" s="22">
        <v>8.8045060692820698E-5</v>
      </c>
      <c r="G1878" s="22">
        <v>1.2375626829452813E-4</v>
      </c>
      <c r="H1878" s="22">
        <v>9.7437332442495972E-5</v>
      </c>
      <c r="I1878" s="22">
        <v>1.0609259334160015E-4</v>
      </c>
      <c r="J1878" s="22">
        <v>8.6779778939671814E-5</v>
      </c>
      <c r="K1878" s="22">
        <v>1.0609259334160015E-4</v>
      </c>
      <c r="L1878" s="22">
        <v>8.8045060692820698E-5</v>
      </c>
      <c r="M1878" s="22">
        <v>9.0186847955919802E-5</v>
      </c>
      <c r="N1878" s="22">
        <v>8.8045060692820698E-5</v>
      </c>
      <c r="O1878" s="22">
        <v>7.7831195085309446E-5</v>
      </c>
      <c r="P1878" s="22">
        <v>8.7913816969376057E-5</v>
      </c>
      <c r="Q1878" s="22">
        <v>9.0186847955919802E-5</v>
      </c>
      <c r="R1878" s="22">
        <v>8.8045060692820698E-5</v>
      </c>
      <c r="S1878" s="22">
        <v>1.2375626829452813E-4</v>
      </c>
      <c r="T1878" s="22">
        <v>9.7437332442495972E-5</v>
      </c>
      <c r="U1878" s="22">
        <v>1.0609259334160015E-4</v>
      </c>
      <c r="V1878" s="22">
        <v>8.6779778939671814E-5</v>
      </c>
      <c r="W1878" s="22">
        <v>8.6779778939671814E-5</v>
      </c>
      <c r="X1878" s="22">
        <v>1.0609259334160015E-4</v>
      </c>
      <c r="Y1878" s="22">
        <v>8.8045060692820698E-5</v>
      </c>
      <c r="Z1878" s="22">
        <v>9.0186847955919802E-5</v>
      </c>
      <c r="AA1878" s="22">
        <v>8.8045060692820698E-5</v>
      </c>
      <c r="AB1878" s="22">
        <v>7.7831195085309446E-5</v>
      </c>
      <c r="AC1878" s="22">
        <v>8.7913816969376057E-5</v>
      </c>
      <c r="AD1878" s="22">
        <v>7.4561852670740336E-5</v>
      </c>
      <c r="AE1878" s="22">
        <v>7.4561852670740336E-5</v>
      </c>
    </row>
    <row r="1879" spans="1:31" x14ac:dyDescent="0.25">
      <c r="A1879">
        <v>1871</v>
      </c>
      <c r="B1879" s="22">
        <v>7.5157782703172415E-5</v>
      </c>
      <c r="C1879" s="22">
        <v>7.8879536886233836E-5</v>
      </c>
      <c r="D1879" s="22">
        <v>6.9746172812301666E-5</v>
      </c>
      <c r="E1879" s="22">
        <v>7.5316289439797401E-5</v>
      </c>
      <c r="F1879" s="22">
        <v>8.7785934738349169E-5</v>
      </c>
      <c r="G1879" s="22">
        <v>1.250628411071375E-4</v>
      </c>
      <c r="H1879" s="22">
        <v>9.4332128355745226E-5</v>
      </c>
      <c r="I1879" s="22">
        <v>1.061632574419491E-4</v>
      </c>
      <c r="J1879" s="22">
        <v>8.6740597907919437E-5</v>
      </c>
      <c r="K1879" s="22">
        <v>1.061632574419491E-4</v>
      </c>
      <c r="L1879" s="22">
        <v>8.7785934738349169E-5</v>
      </c>
      <c r="M1879" s="22">
        <v>7.5316289439797401E-5</v>
      </c>
      <c r="N1879" s="22">
        <v>8.7785934738349169E-5</v>
      </c>
      <c r="O1879" s="22">
        <v>5.8929148508468643E-5</v>
      </c>
      <c r="P1879" s="22">
        <v>8.2887338066939265E-5</v>
      </c>
      <c r="Q1879" s="22">
        <v>7.5316289439797401E-5</v>
      </c>
      <c r="R1879" s="22">
        <v>8.7785934738349169E-5</v>
      </c>
      <c r="S1879" s="22">
        <v>1.250628411071375E-4</v>
      </c>
      <c r="T1879" s="22">
        <v>9.4332128355745226E-5</v>
      </c>
      <c r="U1879" s="22">
        <v>1.061632574419491E-4</v>
      </c>
      <c r="V1879" s="22">
        <v>8.6740597907919437E-5</v>
      </c>
      <c r="W1879" s="22">
        <v>8.6740597907919437E-5</v>
      </c>
      <c r="X1879" s="22">
        <v>1.061632574419491E-4</v>
      </c>
      <c r="Y1879" s="22">
        <v>8.7785934738349169E-5</v>
      </c>
      <c r="Z1879" s="22">
        <v>7.5316289439797401E-5</v>
      </c>
      <c r="AA1879" s="22">
        <v>8.7785934738349169E-5</v>
      </c>
      <c r="AB1879" s="22">
        <v>5.8929148508468643E-5</v>
      </c>
      <c r="AC1879" s="22">
        <v>8.2887338066939265E-5</v>
      </c>
      <c r="AD1879" s="22">
        <v>7.5157782703172415E-5</v>
      </c>
      <c r="AE1879" s="22">
        <v>7.5157782703172415E-5</v>
      </c>
    </row>
    <row r="1880" spans="1:31" x14ac:dyDescent="0.25">
      <c r="A1880">
        <v>1872</v>
      </c>
      <c r="B1880" s="22">
        <v>7.2962066042236984E-5</v>
      </c>
      <c r="C1880" s="22">
        <v>7.7626398706343025E-5</v>
      </c>
      <c r="D1880" s="22">
        <v>6.7749810114037246E-5</v>
      </c>
      <c r="E1880" s="22">
        <v>6.7275483161211014E-5</v>
      </c>
      <c r="F1880" s="22">
        <v>8.5724008386023343E-5</v>
      </c>
      <c r="G1880" s="22">
        <v>1.2817428796552122E-4</v>
      </c>
      <c r="H1880" s="22">
        <v>9.0959183580707759E-5</v>
      </c>
      <c r="I1880" s="22">
        <v>9.1259411419741809E-5</v>
      </c>
      <c r="J1880" s="22">
        <v>8.4290346421767026E-5</v>
      </c>
      <c r="K1880" s="22">
        <v>9.1259411419741809E-5</v>
      </c>
      <c r="L1880" s="22">
        <v>8.5724008386023343E-5</v>
      </c>
      <c r="M1880" s="22">
        <v>6.7275483161211014E-5</v>
      </c>
      <c r="N1880" s="22">
        <v>8.5724008386023343E-5</v>
      </c>
      <c r="O1880" s="22">
        <v>5.5965771025512367E-5</v>
      </c>
      <c r="P1880" s="22">
        <v>7.7806449553463608E-5</v>
      </c>
      <c r="Q1880" s="22">
        <v>6.7275483161211014E-5</v>
      </c>
      <c r="R1880" s="22">
        <v>8.5724008386023343E-5</v>
      </c>
      <c r="S1880" s="22">
        <v>1.2817428796552122E-4</v>
      </c>
      <c r="T1880" s="22">
        <v>9.0959183580707759E-5</v>
      </c>
      <c r="U1880" s="22">
        <v>9.1259411419741809E-5</v>
      </c>
      <c r="V1880" s="22">
        <v>8.4290346421767026E-5</v>
      </c>
      <c r="W1880" s="22">
        <v>8.4290346421767026E-5</v>
      </c>
      <c r="X1880" s="22">
        <v>9.1259411419741809E-5</v>
      </c>
      <c r="Y1880" s="22">
        <v>8.5724008386023343E-5</v>
      </c>
      <c r="Z1880" s="22">
        <v>6.7275483161211014E-5</v>
      </c>
      <c r="AA1880" s="22">
        <v>8.5724008386023343E-5</v>
      </c>
      <c r="AB1880" s="22">
        <v>5.5965771025512367E-5</v>
      </c>
      <c r="AC1880" s="22">
        <v>7.7806449553463608E-5</v>
      </c>
      <c r="AD1880" s="22">
        <v>7.2962066042236984E-5</v>
      </c>
      <c r="AE1880" s="22">
        <v>7.2962066042236984E-5</v>
      </c>
    </row>
    <row r="1881" spans="1:31" x14ac:dyDescent="0.25">
      <c r="A1881">
        <v>1873</v>
      </c>
      <c r="B1881" s="22">
        <v>7.801390893291682E-5</v>
      </c>
      <c r="C1881" s="22">
        <v>7.8526798461098224E-5</v>
      </c>
      <c r="D1881" s="22">
        <v>7.2897681093309075E-5</v>
      </c>
      <c r="E1881" s="22">
        <v>6.222588854143396E-5</v>
      </c>
      <c r="F1881" s="22">
        <v>8.7815518782008439E-5</v>
      </c>
      <c r="G1881" s="22">
        <v>1.2681551743298769E-4</v>
      </c>
      <c r="H1881" s="22">
        <v>9.3182534328661859E-5</v>
      </c>
      <c r="I1881" s="22">
        <v>7.7263233833946288E-5</v>
      </c>
      <c r="J1881" s="22">
        <v>8.6175801698118448E-5</v>
      </c>
      <c r="K1881" s="22">
        <v>7.7263233833946288E-5</v>
      </c>
      <c r="L1881" s="22">
        <v>8.7815518782008439E-5</v>
      </c>
      <c r="M1881" s="22">
        <v>6.222588854143396E-5</v>
      </c>
      <c r="N1881" s="22">
        <v>8.7815518782008439E-5</v>
      </c>
      <c r="O1881" s="22">
        <v>5.5422569857910275E-5</v>
      </c>
      <c r="P1881" s="22">
        <v>7.6881682616658509E-5</v>
      </c>
      <c r="Q1881" s="22">
        <v>6.222588854143396E-5</v>
      </c>
      <c r="R1881" s="22">
        <v>8.7815518782008439E-5</v>
      </c>
      <c r="S1881" s="22">
        <v>1.2681551743298769E-4</v>
      </c>
      <c r="T1881" s="22">
        <v>9.3182534328661859E-5</v>
      </c>
      <c r="U1881" s="22">
        <v>7.7263233833946288E-5</v>
      </c>
      <c r="V1881" s="22">
        <v>8.6175801698118448E-5</v>
      </c>
      <c r="W1881" s="22">
        <v>8.6175801698118448E-5</v>
      </c>
      <c r="X1881" s="22">
        <v>7.7263233833946288E-5</v>
      </c>
      <c r="Y1881" s="22">
        <v>8.7815518782008439E-5</v>
      </c>
      <c r="Z1881" s="22">
        <v>6.222588854143396E-5</v>
      </c>
      <c r="AA1881" s="22">
        <v>8.7815518782008439E-5</v>
      </c>
      <c r="AB1881" s="22">
        <v>5.5422569857910275E-5</v>
      </c>
      <c r="AC1881" s="22">
        <v>7.6881682616658509E-5</v>
      </c>
      <c r="AD1881" s="22">
        <v>7.801390893291682E-5</v>
      </c>
      <c r="AE1881" s="22">
        <v>7.801390893291682E-5</v>
      </c>
    </row>
    <row r="1882" spans="1:31" x14ac:dyDescent="0.25">
      <c r="A1882">
        <v>1874</v>
      </c>
      <c r="B1882" s="22">
        <v>7.894036389188841E-5</v>
      </c>
      <c r="C1882" s="22">
        <v>7.8064571425784379E-5</v>
      </c>
      <c r="D1882" s="22">
        <v>7.2451752203051001E-5</v>
      </c>
      <c r="E1882" s="22">
        <v>6.1016962717985734E-5</v>
      </c>
      <c r="F1882" s="22">
        <v>8.7875268945936114E-5</v>
      </c>
      <c r="G1882" s="22">
        <v>1.2722302926704288E-4</v>
      </c>
      <c r="H1882" s="22">
        <v>9.3933034804649651E-5</v>
      </c>
      <c r="I1882" s="22">
        <v>6.7159387981519103E-5</v>
      </c>
      <c r="J1882" s="22">
        <v>8.7798653112258762E-5</v>
      </c>
      <c r="K1882" s="22">
        <v>6.7159387981519103E-5</v>
      </c>
      <c r="L1882" s="22">
        <v>8.7875268945936114E-5</v>
      </c>
      <c r="M1882" s="22">
        <v>6.1016962717985734E-5</v>
      </c>
      <c r="N1882" s="22">
        <v>8.7875268945936114E-5</v>
      </c>
      <c r="O1882" s="22">
        <v>5.6501747167203575E-5</v>
      </c>
      <c r="P1882" s="22">
        <v>7.7877470175735652E-5</v>
      </c>
      <c r="Q1882" s="22">
        <v>6.1016962717985734E-5</v>
      </c>
      <c r="R1882" s="22">
        <v>8.7875268945936114E-5</v>
      </c>
      <c r="S1882" s="22">
        <v>1.2722302926704288E-4</v>
      </c>
      <c r="T1882" s="22">
        <v>9.3933034804649651E-5</v>
      </c>
      <c r="U1882" s="22">
        <v>6.7159387981519103E-5</v>
      </c>
      <c r="V1882" s="22">
        <v>8.7798653112258762E-5</v>
      </c>
      <c r="W1882" s="22">
        <v>8.7798653112258762E-5</v>
      </c>
      <c r="X1882" s="22">
        <v>6.7159387981519103E-5</v>
      </c>
      <c r="Y1882" s="22">
        <v>8.7875268945936114E-5</v>
      </c>
      <c r="Z1882" s="22">
        <v>6.1016962717985734E-5</v>
      </c>
      <c r="AA1882" s="22">
        <v>8.7875268945936114E-5</v>
      </c>
      <c r="AB1882" s="22">
        <v>5.6501747167203575E-5</v>
      </c>
      <c r="AC1882" s="22">
        <v>7.7877470175735652E-5</v>
      </c>
      <c r="AD1882" s="22">
        <v>7.894036389188841E-5</v>
      </c>
      <c r="AE1882" s="22">
        <v>7.894036389188841E-5</v>
      </c>
    </row>
    <row r="1883" spans="1:31" x14ac:dyDescent="0.25">
      <c r="A1883">
        <v>1875</v>
      </c>
      <c r="B1883" s="22">
        <v>8.1802594650071114E-5</v>
      </c>
      <c r="C1883" s="22">
        <v>7.7800148574169725E-5</v>
      </c>
      <c r="D1883" s="22">
        <v>7.258737605297938E-5</v>
      </c>
      <c r="E1883" s="22">
        <v>6.1110062233638018E-5</v>
      </c>
      <c r="F1883" s="22">
        <v>8.8368280557915568E-5</v>
      </c>
      <c r="G1883" s="22">
        <v>1.2833323853556067E-4</v>
      </c>
      <c r="H1883" s="22">
        <v>9.4698232715018094E-5</v>
      </c>
      <c r="I1883" s="22">
        <v>5.9450689150253311E-5</v>
      </c>
      <c r="J1883" s="22">
        <v>9.0967994765378535E-5</v>
      </c>
      <c r="K1883" s="22">
        <v>5.9450689150253311E-5</v>
      </c>
      <c r="L1883" s="22">
        <v>8.8368280557915568E-5</v>
      </c>
      <c r="M1883" s="22">
        <v>6.1110062233638018E-5</v>
      </c>
      <c r="N1883" s="22">
        <v>8.8368280557915568E-5</v>
      </c>
      <c r="O1883" s="22">
        <v>6.0318623582134023E-5</v>
      </c>
      <c r="P1883" s="22">
        <v>8.0676829384174198E-5</v>
      </c>
      <c r="Q1883" s="22">
        <v>6.1110062233638018E-5</v>
      </c>
      <c r="R1883" s="22">
        <v>8.8368280557915568E-5</v>
      </c>
      <c r="S1883" s="22">
        <v>1.2833323853556067E-4</v>
      </c>
      <c r="T1883" s="22">
        <v>9.4698232715018094E-5</v>
      </c>
      <c r="U1883" s="22">
        <v>5.9450689150253311E-5</v>
      </c>
      <c r="V1883" s="22">
        <v>9.0967994765378535E-5</v>
      </c>
      <c r="W1883" s="22">
        <v>9.0967994765378535E-5</v>
      </c>
      <c r="X1883" s="22">
        <v>5.9450689150253311E-5</v>
      </c>
      <c r="Y1883" s="22">
        <v>8.8368280557915568E-5</v>
      </c>
      <c r="Z1883" s="22">
        <v>6.1110062233638018E-5</v>
      </c>
      <c r="AA1883" s="22">
        <v>8.8368280557915568E-5</v>
      </c>
      <c r="AB1883" s="22">
        <v>6.0318623582134023E-5</v>
      </c>
      <c r="AC1883" s="22">
        <v>8.0676829384174198E-5</v>
      </c>
      <c r="AD1883" s="22">
        <v>8.1802594650071114E-5</v>
      </c>
      <c r="AE1883" s="22">
        <v>8.1802594650071114E-5</v>
      </c>
    </row>
    <row r="1884" spans="1:31" x14ac:dyDescent="0.25">
      <c r="A1884">
        <v>1876</v>
      </c>
      <c r="B1884" s="22">
        <v>9.1866364527959377E-5</v>
      </c>
      <c r="C1884" s="22">
        <v>7.7693905041087419E-5</v>
      </c>
      <c r="D1884" s="22">
        <v>7.3841707489918917E-5</v>
      </c>
      <c r="E1884" s="22">
        <v>6.3383085944224149E-5</v>
      </c>
      <c r="F1884" s="22">
        <v>9.4289687694981694E-5</v>
      </c>
      <c r="G1884" s="22">
        <v>1.2900767615064979E-4</v>
      </c>
      <c r="H1884" s="22">
        <v>9.9144577689003199E-5</v>
      </c>
      <c r="I1884" s="22">
        <v>5.9603258705465123E-5</v>
      </c>
      <c r="J1884" s="22">
        <v>9.7633535915520042E-5</v>
      </c>
      <c r="K1884" s="22">
        <v>5.9603258705465123E-5</v>
      </c>
      <c r="L1884" s="22">
        <v>9.4289687694981694E-5</v>
      </c>
      <c r="M1884" s="22">
        <v>6.3383085944224149E-5</v>
      </c>
      <c r="N1884" s="22">
        <v>9.4289687694981694E-5</v>
      </c>
      <c r="O1884" s="22">
        <v>6.5713065851014107E-5</v>
      </c>
      <c r="P1884" s="22">
        <v>8.8733118900563568E-5</v>
      </c>
      <c r="Q1884" s="22">
        <v>6.3383085944224149E-5</v>
      </c>
      <c r="R1884" s="22">
        <v>9.4289687694981694E-5</v>
      </c>
      <c r="S1884" s="22">
        <v>1.2900767615064979E-4</v>
      </c>
      <c r="T1884" s="22">
        <v>9.9144577689003199E-5</v>
      </c>
      <c r="U1884" s="22">
        <v>5.9603258705465123E-5</v>
      </c>
      <c r="V1884" s="22">
        <v>9.7633535915520042E-5</v>
      </c>
      <c r="W1884" s="22">
        <v>9.7633535915520042E-5</v>
      </c>
      <c r="X1884" s="22">
        <v>5.9603258705465123E-5</v>
      </c>
      <c r="Y1884" s="22">
        <v>9.4289687694981694E-5</v>
      </c>
      <c r="Z1884" s="22">
        <v>6.3383085944224149E-5</v>
      </c>
      <c r="AA1884" s="22">
        <v>9.4289687694981694E-5</v>
      </c>
      <c r="AB1884" s="22">
        <v>6.5713065851014107E-5</v>
      </c>
      <c r="AC1884" s="22">
        <v>8.8733118900563568E-5</v>
      </c>
      <c r="AD1884" s="22">
        <v>9.1866364527959377E-5</v>
      </c>
      <c r="AE1884" s="22">
        <v>9.1866364527959377E-5</v>
      </c>
    </row>
    <row r="1885" spans="1:31" x14ac:dyDescent="0.25">
      <c r="A1885">
        <v>1877</v>
      </c>
      <c r="B1885" s="22">
        <v>1.1387178528821096E-4</v>
      </c>
      <c r="C1885" s="22">
        <v>8.3574617747217417E-5</v>
      </c>
      <c r="D1885" s="22">
        <v>7.5656280387192965E-5</v>
      </c>
      <c r="E1885" s="22">
        <v>7.3240604251623154E-5</v>
      </c>
      <c r="F1885" s="22">
        <v>1.0458405449753627E-4</v>
      </c>
      <c r="G1885" s="22">
        <v>1.2883900490123779E-4</v>
      </c>
      <c r="H1885" s="22">
        <v>1.0796792048495263E-4</v>
      </c>
      <c r="I1885" s="22">
        <v>6.9641551817767322E-5</v>
      </c>
      <c r="J1885" s="22">
        <v>1.0536184709053487E-4</v>
      </c>
      <c r="K1885" s="22">
        <v>6.9641551817767322E-5</v>
      </c>
      <c r="L1885" s="22">
        <v>1.0458405449753627E-4</v>
      </c>
      <c r="M1885" s="22">
        <v>7.3240604251623154E-5</v>
      </c>
      <c r="N1885" s="22">
        <v>1.0458405449753627E-4</v>
      </c>
      <c r="O1885" s="22">
        <v>7.3731185693759471E-5</v>
      </c>
      <c r="P1885" s="22">
        <v>1.0331880912417546E-4</v>
      </c>
      <c r="Q1885" s="22">
        <v>7.3240604251623154E-5</v>
      </c>
      <c r="R1885" s="22">
        <v>1.0458405449753627E-4</v>
      </c>
      <c r="S1885" s="22">
        <v>1.2883900490123779E-4</v>
      </c>
      <c r="T1885" s="22">
        <v>1.0796792048495263E-4</v>
      </c>
      <c r="U1885" s="22">
        <v>6.9641551817767322E-5</v>
      </c>
      <c r="V1885" s="22">
        <v>1.0536184709053487E-4</v>
      </c>
      <c r="W1885" s="22">
        <v>1.0536184709053487E-4</v>
      </c>
      <c r="X1885" s="22">
        <v>6.9641551817767322E-5</v>
      </c>
      <c r="Y1885" s="22">
        <v>1.0458405449753627E-4</v>
      </c>
      <c r="Z1885" s="22">
        <v>7.3240604251623154E-5</v>
      </c>
      <c r="AA1885" s="22">
        <v>1.0458405449753627E-4</v>
      </c>
      <c r="AB1885" s="22">
        <v>7.3731185693759471E-5</v>
      </c>
      <c r="AC1885" s="22">
        <v>1.0331880912417546E-4</v>
      </c>
      <c r="AD1885" s="22">
        <v>1.1387178528821096E-4</v>
      </c>
      <c r="AE1885" s="22">
        <v>1.1387178528821096E-4</v>
      </c>
    </row>
    <row r="1886" spans="1:31" x14ac:dyDescent="0.25">
      <c r="A1886">
        <v>1878</v>
      </c>
      <c r="B1886" s="22">
        <v>1.7464767734054476E-4</v>
      </c>
      <c r="C1886" s="22">
        <v>8.410208101850003E-5</v>
      </c>
      <c r="D1886" s="22">
        <v>1.4538562390953302E-4</v>
      </c>
      <c r="E1886" s="22">
        <v>8.2100064901169389E-5</v>
      </c>
      <c r="F1886" s="22">
        <v>1.206373271998018E-4</v>
      </c>
      <c r="G1886" s="22">
        <v>1.3103985111229122E-4</v>
      </c>
      <c r="H1886" s="22">
        <v>1.2315479398239404E-4</v>
      </c>
      <c r="I1886" s="22">
        <v>8.7191358034033328E-5</v>
      </c>
      <c r="J1886" s="22">
        <v>1.2031502410536632E-4</v>
      </c>
      <c r="K1886" s="22">
        <v>8.7191358034033328E-5</v>
      </c>
      <c r="L1886" s="22">
        <v>1.206373271998018E-4</v>
      </c>
      <c r="M1886" s="22">
        <v>8.2100064901169389E-5</v>
      </c>
      <c r="N1886" s="22">
        <v>1.206373271998018E-4</v>
      </c>
      <c r="O1886" s="22">
        <v>9.0393819846212864E-5</v>
      </c>
      <c r="P1886" s="22">
        <v>1.2798281386494637E-4</v>
      </c>
      <c r="Q1886" s="22">
        <v>8.2100064901169389E-5</v>
      </c>
      <c r="R1886" s="22">
        <v>1.206373271998018E-4</v>
      </c>
      <c r="S1886" s="22">
        <v>1.3103985111229122E-4</v>
      </c>
      <c r="T1886" s="22">
        <v>1.2315479398239404E-4</v>
      </c>
      <c r="U1886" s="22">
        <v>8.7191358034033328E-5</v>
      </c>
      <c r="V1886" s="22">
        <v>1.2031502410536632E-4</v>
      </c>
      <c r="W1886" s="22">
        <v>1.2031502410536632E-4</v>
      </c>
      <c r="X1886" s="22">
        <v>8.7191358034033328E-5</v>
      </c>
      <c r="Y1886" s="22">
        <v>1.206373271998018E-4</v>
      </c>
      <c r="Z1886" s="22">
        <v>8.2100064901169389E-5</v>
      </c>
      <c r="AA1886" s="22">
        <v>1.206373271998018E-4</v>
      </c>
      <c r="AB1886" s="22">
        <v>9.0393819846212864E-5</v>
      </c>
      <c r="AC1886" s="22">
        <v>1.2798281386494637E-4</v>
      </c>
      <c r="AD1886" s="22">
        <v>1.7464767734054476E-4</v>
      </c>
      <c r="AE1886" s="22">
        <v>1.7464767734054476E-4</v>
      </c>
    </row>
    <row r="1887" spans="1:31" x14ac:dyDescent="0.25">
      <c r="A1887">
        <v>1879</v>
      </c>
      <c r="B1887" s="22">
        <v>1.7171808576676995E-4</v>
      </c>
      <c r="C1887" s="22">
        <v>9.2969770776107907E-5</v>
      </c>
      <c r="D1887" s="22">
        <v>1.5997661103028804E-4</v>
      </c>
      <c r="E1887" s="22">
        <v>8.8166169007308781E-5</v>
      </c>
      <c r="F1887" s="22">
        <v>1.2707276619039476E-4</v>
      </c>
      <c r="G1887" s="22">
        <v>1.2149642134318128E-4</v>
      </c>
      <c r="H1887" s="22">
        <v>1.2061538291163743E-4</v>
      </c>
      <c r="I1887" s="22">
        <v>1.0800527525134385E-4</v>
      </c>
      <c r="J1887" s="22">
        <v>1.2880169379059225E-4</v>
      </c>
      <c r="K1887" s="22">
        <v>1.0800527525134385E-4</v>
      </c>
      <c r="L1887" s="22">
        <v>1.2707276619039476E-4</v>
      </c>
      <c r="M1887" s="22">
        <v>8.8166169007308781E-5</v>
      </c>
      <c r="N1887" s="22">
        <v>1.2707276619039476E-4</v>
      </c>
      <c r="O1887" s="22">
        <v>1.0146486602025107E-4</v>
      </c>
      <c r="P1887" s="22">
        <v>1.3333171955309808E-4</v>
      </c>
      <c r="Q1887" s="22">
        <v>8.8166169007308781E-5</v>
      </c>
      <c r="R1887" s="22">
        <v>1.2707276619039476E-4</v>
      </c>
      <c r="S1887" s="22">
        <v>1.2149642134318128E-4</v>
      </c>
      <c r="T1887" s="22">
        <v>1.2061538291163743E-4</v>
      </c>
      <c r="U1887" s="22">
        <v>1.0800527525134385E-4</v>
      </c>
      <c r="V1887" s="22">
        <v>1.2880169379059225E-4</v>
      </c>
      <c r="W1887" s="22">
        <v>1.2880169379059225E-4</v>
      </c>
      <c r="X1887" s="22">
        <v>1.0800527525134385E-4</v>
      </c>
      <c r="Y1887" s="22">
        <v>1.2707276619039476E-4</v>
      </c>
      <c r="Z1887" s="22">
        <v>8.8166169007308781E-5</v>
      </c>
      <c r="AA1887" s="22">
        <v>1.2707276619039476E-4</v>
      </c>
      <c r="AB1887" s="22">
        <v>1.0146486602025107E-4</v>
      </c>
      <c r="AC1887" s="22">
        <v>1.3333171955309808E-4</v>
      </c>
      <c r="AD1887" s="22">
        <v>1.7171808576676995E-4</v>
      </c>
      <c r="AE1887" s="22">
        <v>1.7171808576676995E-4</v>
      </c>
    </row>
    <row r="1888" spans="1:31" x14ac:dyDescent="0.25">
      <c r="A1888">
        <v>1880</v>
      </c>
      <c r="B1888" s="22">
        <v>1.8621323397383094E-4</v>
      </c>
      <c r="C1888" s="22">
        <v>1.226893364218995E-4</v>
      </c>
      <c r="D1888" s="22">
        <v>1.7857288185041398E-4</v>
      </c>
      <c r="E1888" s="22">
        <v>1.1014029587386176E-4</v>
      </c>
      <c r="F1888" s="22">
        <v>1.4065245341043919E-4</v>
      </c>
      <c r="G1888" s="22">
        <v>1.1741814523702487E-4</v>
      </c>
      <c r="H1888" s="22">
        <v>1.3400483294390142E-4</v>
      </c>
      <c r="I1888" s="22">
        <v>1.3243175635579973E-4</v>
      </c>
      <c r="J1888" s="22">
        <v>1.3816438149660826E-4</v>
      </c>
      <c r="K1888" s="22">
        <v>1.3243175635579973E-4</v>
      </c>
      <c r="L1888" s="22">
        <v>1.4065245341043919E-4</v>
      </c>
      <c r="M1888" s="22">
        <v>1.1014029587386176E-4</v>
      </c>
      <c r="N1888" s="22">
        <v>1.4065245341043919E-4</v>
      </c>
      <c r="O1888" s="22">
        <v>1.2952441466040909E-4</v>
      </c>
      <c r="P1888" s="22">
        <v>1.5851290663704276E-4</v>
      </c>
      <c r="Q1888" s="22">
        <v>1.1014029587386176E-4</v>
      </c>
      <c r="R1888" s="22">
        <v>1.4065245341043919E-4</v>
      </c>
      <c r="S1888" s="22">
        <v>1.1741814523702487E-4</v>
      </c>
      <c r="T1888" s="22">
        <v>1.3400483294390142E-4</v>
      </c>
      <c r="U1888" s="22">
        <v>1.3243175635579973E-4</v>
      </c>
      <c r="V1888" s="22">
        <v>1.3816438149660826E-4</v>
      </c>
      <c r="W1888" s="22">
        <v>1.3816438149660826E-4</v>
      </c>
      <c r="X1888" s="22">
        <v>1.3243175635579973E-4</v>
      </c>
      <c r="Y1888" s="22">
        <v>1.4065245341043919E-4</v>
      </c>
      <c r="Z1888" s="22">
        <v>1.1014029587386176E-4</v>
      </c>
      <c r="AA1888" s="22">
        <v>1.4065245341043919E-4</v>
      </c>
      <c r="AB1888" s="22">
        <v>1.2952441466040909E-4</v>
      </c>
      <c r="AC1888" s="22">
        <v>1.5851290663704276E-4</v>
      </c>
      <c r="AD1888" s="22">
        <v>1.8621323397383094E-4</v>
      </c>
      <c r="AE1888" s="22">
        <v>1.8621323397383094E-4</v>
      </c>
    </row>
    <row r="1889" spans="1:31" x14ac:dyDescent="0.25">
      <c r="A1889">
        <v>1881</v>
      </c>
      <c r="B1889" s="22">
        <v>1.9563471141736954E-4</v>
      </c>
      <c r="C1889" s="22">
        <v>1.52956010424532E-4</v>
      </c>
      <c r="D1889" s="22">
        <v>1.8341826216783375E-4</v>
      </c>
      <c r="E1889" s="22">
        <v>1.239732519024983E-4</v>
      </c>
      <c r="F1889" s="22">
        <v>1.5051913214847445E-4</v>
      </c>
      <c r="G1889" s="22">
        <v>1.1247537622693926E-4</v>
      </c>
      <c r="H1889" s="22">
        <v>1.4571518113370985E-4</v>
      </c>
      <c r="I1889" s="22">
        <v>1.3520798529498279E-4</v>
      </c>
      <c r="J1889" s="22">
        <v>1.4546775491908193E-4</v>
      </c>
      <c r="K1889" s="22">
        <v>1.3520798529498279E-4</v>
      </c>
      <c r="L1889" s="22">
        <v>1.5051913214847445E-4</v>
      </c>
      <c r="M1889" s="22">
        <v>1.239732519024983E-4</v>
      </c>
      <c r="N1889" s="22">
        <v>1.5051913214847445E-4</v>
      </c>
      <c r="O1889" s="22">
        <v>1.4100871339906007E-4</v>
      </c>
      <c r="P1889" s="22">
        <v>1.7790465790312737E-4</v>
      </c>
      <c r="Q1889" s="22">
        <v>1.239732519024983E-4</v>
      </c>
      <c r="R1889" s="22">
        <v>1.5051913214847445E-4</v>
      </c>
      <c r="S1889" s="22">
        <v>1.1247537622693926E-4</v>
      </c>
      <c r="T1889" s="22">
        <v>1.4571518113370985E-4</v>
      </c>
      <c r="U1889" s="22">
        <v>1.3520798529498279E-4</v>
      </c>
      <c r="V1889" s="22">
        <v>1.4546775491908193E-4</v>
      </c>
      <c r="W1889" s="22">
        <v>1.4546775491908193E-4</v>
      </c>
      <c r="X1889" s="22">
        <v>1.3520798529498279E-4</v>
      </c>
      <c r="Y1889" s="22">
        <v>1.5051913214847445E-4</v>
      </c>
      <c r="Z1889" s="22">
        <v>1.239732519024983E-4</v>
      </c>
      <c r="AA1889" s="22">
        <v>1.5051913214847445E-4</v>
      </c>
      <c r="AB1889" s="22">
        <v>1.4100871339906007E-4</v>
      </c>
      <c r="AC1889" s="22">
        <v>1.7790465790312737E-4</v>
      </c>
      <c r="AD1889" s="22">
        <v>1.9563471141736954E-4</v>
      </c>
      <c r="AE1889" s="22">
        <v>1.9563471141736954E-4</v>
      </c>
    </row>
    <row r="1890" spans="1:31" x14ac:dyDescent="0.25">
      <c r="A1890">
        <v>1882</v>
      </c>
      <c r="B1890" s="22">
        <v>1.9981354125775397E-4</v>
      </c>
      <c r="C1890" s="22">
        <v>1.770614180713892E-4</v>
      </c>
      <c r="D1890" s="22">
        <v>1.8928732606582344E-4</v>
      </c>
      <c r="E1890" s="22">
        <v>1.3224882422946393E-4</v>
      </c>
      <c r="F1890" s="22">
        <v>1.5518076543230563E-4</v>
      </c>
      <c r="G1890" s="22">
        <v>1.1068673484260216E-4</v>
      </c>
      <c r="H1890" s="22">
        <v>1.5464494936168194E-4</v>
      </c>
      <c r="I1890" s="22">
        <v>1.3741494331043214E-4</v>
      </c>
      <c r="J1890" s="22">
        <v>1.4748134708497673E-4</v>
      </c>
      <c r="K1890" s="22">
        <v>1.3741494331043214E-4</v>
      </c>
      <c r="L1890" s="22">
        <v>1.5518076543230563E-4</v>
      </c>
      <c r="M1890" s="22">
        <v>1.3224882422946393E-4</v>
      </c>
      <c r="N1890" s="22">
        <v>1.5518076543230563E-4</v>
      </c>
      <c r="O1890" s="22">
        <v>1.443885121261701E-4</v>
      </c>
      <c r="P1890" s="22">
        <v>1.9145023543387651E-4</v>
      </c>
      <c r="Q1890" s="22">
        <v>1.3224882422946393E-4</v>
      </c>
      <c r="R1890" s="22">
        <v>1.5518076543230563E-4</v>
      </c>
      <c r="S1890" s="22">
        <v>1.1068673484260216E-4</v>
      </c>
      <c r="T1890" s="22">
        <v>1.5464494936168194E-4</v>
      </c>
      <c r="U1890" s="22">
        <v>1.3741494331043214E-4</v>
      </c>
      <c r="V1890" s="22">
        <v>1.4748134708497673E-4</v>
      </c>
      <c r="W1890" s="22">
        <v>1.4748134708497673E-4</v>
      </c>
      <c r="X1890" s="22">
        <v>1.3741494331043214E-4</v>
      </c>
      <c r="Y1890" s="22">
        <v>1.5518076543230563E-4</v>
      </c>
      <c r="Z1890" s="22">
        <v>1.3224882422946393E-4</v>
      </c>
      <c r="AA1890" s="22">
        <v>1.5518076543230563E-4</v>
      </c>
      <c r="AB1890" s="22">
        <v>1.443885121261701E-4</v>
      </c>
      <c r="AC1890" s="22">
        <v>1.9145023543387651E-4</v>
      </c>
      <c r="AD1890" s="22">
        <v>1.9981354125775397E-4</v>
      </c>
      <c r="AE1890" s="22">
        <v>1.9981354125775397E-4</v>
      </c>
    </row>
    <row r="1891" spans="1:31" x14ac:dyDescent="0.25">
      <c r="A1891">
        <v>1883</v>
      </c>
      <c r="B1891" s="22">
        <v>1.9849464297294617E-4</v>
      </c>
      <c r="C1891" s="22">
        <v>1.8571855616755784E-4</v>
      </c>
      <c r="D1891" s="22">
        <v>1.9030085240956396E-4</v>
      </c>
      <c r="E1891" s="22">
        <v>1.3764893810730428E-4</v>
      </c>
      <c r="F1891" s="22">
        <v>1.5300535596907139E-4</v>
      </c>
      <c r="G1891" s="22">
        <v>1.0787739302031696E-4</v>
      </c>
      <c r="H1891" s="22">
        <v>1.5837777755223215E-4</v>
      </c>
      <c r="I1891" s="22">
        <v>1.3440150360111147E-4</v>
      </c>
      <c r="J1891" s="22">
        <v>1.4421295782085508E-4</v>
      </c>
      <c r="K1891" s="22">
        <v>1.3440150360111147E-4</v>
      </c>
      <c r="L1891" s="22">
        <v>1.5300535596907139E-4</v>
      </c>
      <c r="M1891" s="22">
        <v>1.3764893810730428E-4</v>
      </c>
      <c r="N1891" s="22">
        <v>1.5300535596907139E-4</v>
      </c>
      <c r="O1891" s="22">
        <v>1.4625203039031476E-4</v>
      </c>
      <c r="P1891" s="22">
        <v>2.0049966406077147E-4</v>
      </c>
      <c r="Q1891" s="22">
        <v>1.3764893810730428E-4</v>
      </c>
      <c r="R1891" s="22">
        <v>1.5300535596907139E-4</v>
      </c>
      <c r="S1891" s="22">
        <v>1.0787739302031696E-4</v>
      </c>
      <c r="T1891" s="22">
        <v>1.5837777755223215E-4</v>
      </c>
      <c r="U1891" s="22">
        <v>1.3440150360111147E-4</v>
      </c>
      <c r="V1891" s="22">
        <v>1.4421295782085508E-4</v>
      </c>
      <c r="W1891" s="22">
        <v>1.4421295782085508E-4</v>
      </c>
      <c r="X1891" s="22">
        <v>1.3440150360111147E-4</v>
      </c>
      <c r="Y1891" s="22">
        <v>1.5300535596907139E-4</v>
      </c>
      <c r="Z1891" s="22">
        <v>1.3764893810730428E-4</v>
      </c>
      <c r="AA1891" s="22">
        <v>1.5300535596907139E-4</v>
      </c>
      <c r="AB1891" s="22">
        <v>1.4625203039031476E-4</v>
      </c>
      <c r="AC1891" s="22">
        <v>2.0049966406077147E-4</v>
      </c>
      <c r="AD1891" s="22">
        <v>1.9849464297294617E-4</v>
      </c>
      <c r="AE1891" s="22">
        <v>1.9849464297294617E-4</v>
      </c>
    </row>
    <row r="1892" spans="1:31" x14ac:dyDescent="0.25">
      <c r="A1892">
        <v>1884</v>
      </c>
      <c r="B1892" s="22">
        <v>1.9070629787165672E-4</v>
      </c>
      <c r="C1892" s="22">
        <v>1.8282225937582552E-4</v>
      </c>
      <c r="D1892" s="22">
        <v>1.9195447384845465E-4</v>
      </c>
      <c r="E1892" s="22">
        <v>1.411441044183448E-4</v>
      </c>
      <c r="F1892" s="22">
        <v>1.4688854571431875E-4</v>
      </c>
      <c r="G1892" s="22">
        <v>1.0034901788458228E-4</v>
      </c>
      <c r="H1892" s="22">
        <v>1.5656939649488777E-4</v>
      </c>
      <c r="I1892" s="22">
        <v>1.2660957872867584E-4</v>
      </c>
      <c r="J1892" s="22">
        <v>1.396213483531028E-4</v>
      </c>
      <c r="K1892" s="22">
        <v>1.2660957872867584E-4</v>
      </c>
      <c r="L1892" s="22">
        <v>1.4688854571431875E-4</v>
      </c>
      <c r="M1892" s="22">
        <v>1.411441044183448E-4</v>
      </c>
      <c r="N1892" s="22">
        <v>1.4688854571431875E-4</v>
      </c>
      <c r="O1892" s="22">
        <v>1.4716449368279427E-4</v>
      </c>
      <c r="P1892" s="22">
        <v>2.0387786207720637E-4</v>
      </c>
      <c r="Q1892" s="22">
        <v>1.411441044183448E-4</v>
      </c>
      <c r="R1892" s="22">
        <v>1.4688854571431875E-4</v>
      </c>
      <c r="S1892" s="22">
        <v>1.0034901788458228E-4</v>
      </c>
      <c r="T1892" s="22">
        <v>1.5656939649488777E-4</v>
      </c>
      <c r="U1892" s="22">
        <v>1.2660957872867584E-4</v>
      </c>
      <c r="V1892" s="22">
        <v>1.396213483531028E-4</v>
      </c>
      <c r="W1892" s="22">
        <v>1.396213483531028E-4</v>
      </c>
      <c r="X1892" s="22">
        <v>1.2660957872867584E-4</v>
      </c>
      <c r="Y1892" s="22">
        <v>1.4688854571431875E-4</v>
      </c>
      <c r="Z1892" s="22">
        <v>1.411441044183448E-4</v>
      </c>
      <c r="AA1892" s="22">
        <v>1.4688854571431875E-4</v>
      </c>
      <c r="AB1892" s="22">
        <v>1.4716449368279427E-4</v>
      </c>
      <c r="AC1892" s="22">
        <v>2.0387786207720637E-4</v>
      </c>
      <c r="AD1892" s="22">
        <v>1.9070629787165672E-4</v>
      </c>
      <c r="AE1892" s="22">
        <v>1.9070629787165672E-4</v>
      </c>
    </row>
    <row r="1893" spans="1:31" x14ac:dyDescent="0.25">
      <c r="A1893">
        <v>1885</v>
      </c>
      <c r="B1893" s="22">
        <v>1.7577399557922035E-4</v>
      </c>
      <c r="C1893" s="22">
        <v>1.7566927999723703E-4</v>
      </c>
      <c r="D1893" s="22">
        <v>1.9149253785144538E-4</v>
      </c>
      <c r="E1893" s="22">
        <v>1.4354242011904716E-4</v>
      </c>
      <c r="F1893" s="22">
        <v>1.3726214820053428E-4</v>
      </c>
      <c r="G1893" s="22">
        <v>8.9034168922808021E-5</v>
      </c>
      <c r="H1893" s="22">
        <v>1.5163718489930034E-4</v>
      </c>
      <c r="I1893" s="22">
        <v>1.1811042350018397E-4</v>
      </c>
      <c r="J1893" s="22">
        <v>1.3325808686204255E-4</v>
      </c>
      <c r="K1893" s="22">
        <v>1.1811042350018397E-4</v>
      </c>
      <c r="L1893" s="22">
        <v>1.3726214820053428E-4</v>
      </c>
      <c r="M1893" s="22">
        <v>1.4354242011904716E-4</v>
      </c>
      <c r="N1893" s="22">
        <v>1.3726214820053428E-4</v>
      </c>
      <c r="O1893" s="22">
        <v>1.485527609474957E-4</v>
      </c>
      <c r="P1893" s="22">
        <v>2.0329965627752244E-4</v>
      </c>
      <c r="Q1893" s="22">
        <v>1.4354242011904716E-4</v>
      </c>
      <c r="R1893" s="22">
        <v>1.3726214820053428E-4</v>
      </c>
      <c r="S1893" s="22">
        <v>8.9034168922808021E-5</v>
      </c>
      <c r="T1893" s="22">
        <v>1.5163718489930034E-4</v>
      </c>
      <c r="U1893" s="22">
        <v>1.1811042350018397E-4</v>
      </c>
      <c r="V1893" s="22">
        <v>1.3325808686204255E-4</v>
      </c>
      <c r="W1893" s="22">
        <v>1.3325808686204255E-4</v>
      </c>
      <c r="X1893" s="22">
        <v>1.1811042350018397E-4</v>
      </c>
      <c r="Y1893" s="22">
        <v>1.3726214820053428E-4</v>
      </c>
      <c r="Z1893" s="22">
        <v>1.4354242011904716E-4</v>
      </c>
      <c r="AA1893" s="22">
        <v>1.3726214820053428E-4</v>
      </c>
      <c r="AB1893" s="22">
        <v>1.485527609474957E-4</v>
      </c>
      <c r="AC1893" s="22">
        <v>2.0329965627752244E-4</v>
      </c>
      <c r="AD1893" s="22">
        <v>1.7577399557922035E-4</v>
      </c>
      <c r="AE1893" s="22">
        <v>1.7577399557922035E-4</v>
      </c>
    </row>
    <row r="1894" spans="1:31" x14ac:dyDescent="0.25">
      <c r="A1894">
        <v>1886</v>
      </c>
      <c r="B1894" s="22">
        <v>1.5509144577663392E-4</v>
      </c>
      <c r="C1894" s="22">
        <v>1.4870749146211892E-4</v>
      </c>
      <c r="D1894" s="22">
        <v>1.8138634914066643E-4</v>
      </c>
      <c r="E1894" s="22">
        <v>1.4477568038273603E-4</v>
      </c>
      <c r="F1894" s="22">
        <v>1.2547653750516474E-4</v>
      </c>
      <c r="G1894" s="22">
        <v>7.9653909779153764E-5</v>
      </c>
      <c r="H1894" s="22">
        <v>1.4261882461141795E-4</v>
      </c>
      <c r="I1894" s="22">
        <v>1.1497021478135139E-4</v>
      </c>
      <c r="J1894" s="22">
        <v>1.2377163511700928E-4</v>
      </c>
      <c r="K1894" s="22">
        <v>1.1497021478135139E-4</v>
      </c>
      <c r="L1894" s="22">
        <v>1.2547653750516474E-4</v>
      </c>
      <c r="M1894" s="22">
        <v>1.4477568038273603E-4</v>
      </c>
      <c r="N1894" s="22">
        <v>1.2547653750516474E-4</v>
      </c>
      <c r="O1894" s="22">
        <v>1.4889764133840799E-4</v>
      </c>
      <c r="P1894" s="22">
        <v>1.9944288942497224E-4</v>
      </c>
      <c r="Q1894" s="22">
        <v>1.4477568038273603E-4</v>
      </c>
      <c r="R1894" s="22">
        <v>1.2547653750516474E-4</v>
      </c>
      <c r="S1894" s="22">
        <v>7.9653909779153764E-5</v>
      </c>
      <c r="T1894" s="22">
        <v>1.4261882461141795E-4</v>
      </c>
      <c r="U1894" s="22">
        <v>1.1497021478135139E-4</v>
      </c>
      <c r="V1894" s="22">
        <v>1.2377163511700928E-4</v>
      </c>
      <c r="W1894" s="22">
        <v>1.2377163511700928E-4</v>
      </c>
      <c r="X1894" s="22">
        <v>1.1497021478135139E-4</v>
      </c>
      <c r="Y1894" s="22">
        <v>1.2547653750516474E-4</v>
      </c>
      <c r="Z1894" s="22">
        <v>1.4477568038273603E-4</v>
      </c>
      <c r="AA1894" s="22">
        <v>1.2547653750516474E-4</v>
      </c>
      <c r="AB1894" s="22">
        <v>1.4889764133840799E-4</v>
      </c>
      <c r="AC1894" s="22">
        <v>1.9944288942497224E-4</v>
      </c>
      <c r="AD1894" s="22">
        <v>1.5509144577663392E-4</v>
      </c>
      <c r="AE1894" s="22">
        <v>1.5509144577663392E-4</v>
      </c>
    </row>
    <row r="1895" spans="1:31" x14ac:dyDescent="0.25">
      <c r="A1895">
        <v>1887</v>
      </c>
      <c r="B1895" s="22">
        <v>1.364734343951568E-4</v>
      </c>
      <c r="C1895" s="22">
        <v>1.2305036943871528E-4</v>
      </c>
      <c r="D1895" s="22">
        <v>1.7582785221748054E-4</v>
      </c>
      <c r="E1895" s="22">
        <v>1.4458308578468859E-4</v>
      </c>
      <c r="F1895" s="22">
        <v>1.1622886086115614E-4</v>
      </c>
      <c r="G1895" s="22">
        <v>7.5435207691043615E-5</v>
      </c>
      <c r="H1895" s="22">
        <v>1.2986395449843258E-4</v>
      </c>
      <c r="I1895" s="22">
        <v>1.1845104017993435E-4</v>
      </c>
      <c r="J1895" s="22">
        <v>1.1634660040726885E-4</v>
      </c>
      <c r="K1895" s="22">
        <v>1.1845104017993435E-4</v>
      </c>
      <c r="L1895" s="22">
        <v>1.1622886086115614E-4</v>
      </c>
      <c r="M1895" s="22">
        <v>1.4458308578468859E-4</v>
      </c>
      <c r="N1895" s="22">
        <v>1.1622886086115614E-4</v>
      </c>
      <c r="O1895" s="22">
        <v>1.4669158554170281E-4</v>
      </c>
      <c r="P1895" s="22">
        <v>1.8862746946979314E-4</v>
      </c>
      <c r="Q1895" s="22">
        <v>1.4458308578468859E-4</v>
      </c>
      <c r="R1895" s="22">
        <v>1.1622886086115614E-4</v>
      </c>
      <c r="S1895" s="22">
        <v>7.5435207691043615E-5</v>
      </c>
      <c r="T1895" s="22">
        <v>1.2986395449843258E-4</v>
      </c>
      <c r="U1895" s="22">
        <v>1.1845104017993435E-4</v>
      </c>
      <c r="V1895" s="22">
        <v>1.1634660040726885E-4</v>
      </c>
      <c r="W1895" s="22">
        <v>1.1634660040726885E-4</v>
      </c>
      <c r="X1895" s="22">
        <v>1.1845104017993435E-4</v>
      </c>
      <c r="Y1895" s="22">
        <v>1.1622886086115614E-4</v>
      </c>
      <c r="Z1895" s="22">
        <v>1.4458308578468859E-4</v>
      </c>
      <c r="AA1895" s="22">
        <v>1.1622886086115614E-4</v>
      </c>
      <c r="AB1895" s="22">
        <v>1.4669158554170281E-4</v>
      </c>
      <c r="AC1895" s="22">
        <v>1.8862746946979314E-4</v>
      </c>
      <c r="AD1895" s="22">
        <v>1.364734343951568E-4</v>
      </c>
      <c r="AE1895" s="22">
        <v>1.364734343951568E-4</v>
      </c>
    </row>
    <row r="1896" spans="1:31" x14ac:dyDescent="0.25">
      <c r="A1896">
        <v>1888</v>
      </c>
      <c r="B1896" s="22">
        <v>1.1843154061352834E-4</v>
      </c>
      <c r="C1896" s="22">
        <v>1.0813133849296719E-4</v>
      </c>
      <c r="D1896" s="22">
        <v>1.5938036085572094E-4</v>
      </c>
      <c r="E1896" s="22">
        <v>1.433079014532268E-4</v>
      </c>
      <c r="F1896" s="22">
        <v>1.0916394967352971E-4</v>
      </c>
      <c r="G1896" s="22">
        <v>7.6826865551993251E-5</v>
      </c>
      <c r="H1896" s="22">
        <v>1.1657142749754712E-4</v>
      </c>
      <c r="I1896" s="22">
        <v>9.9110409792046994E-5</v>
      </c>
      <c r="J1896" s="22">
        <v>1.1063686542911455E-4</v>
      </c>
      <c r="K1896" s="22">
        <v>9.9110409792046994E-5</v>
      </c>
      <c r="L1896" s="22">
        <v>1.0916394967352971E-4</v>
      </c>
      <c r="M1896" s="22">
        <v>1.433079014532268E-4</v>
      </c>
      <c r="N1896" s="22">
        <v>1.0916394967352971E-4</v>
      </c>
      <c r="O1896" s="22">
        <v>1.4226503844838589E-4</v>
      </c>
      <c r="P1896" s="22">
        <v>1.6807885549496859E-4</v>
      </c>
      <c r="Q1896" s="22">
        <v>1.433079014532268E-4</v>
      </c>
      <c r="R1896" s="22">
        <v>1.0916394967352971E-4</v>
      </c>
      <c r="S1896" s="22">
        <v>7.6826865551993251E-5</v>
      </c>
      <c r="T1896" s="22">
        <v>1.1657142749754712E-4</v>
      </c>
      <c r="U1896" s="22">
        <v>9.9110409792046994E-5</v>
      </c>
      <c r="V1896" s="22">
        <v>1.1063686542911455E-4</v>
      </c>
      <c r="W1896" s="22">
        <v>1.1063686542911455E-4</v>
      </c>
      <c r="X1896" s="22">
        <v>9.9110409792046994E-5</v>
      </c>
      <c r="Y1896" s="22">
        <v>1.0916394967352971E-4</v>
      </c>
      <c r="Z1896" s="22">
        <v>1.433079014532268E-4</v>
      </c>
      <c r="AA1896" s="22">
        <v>1.0916394967352971E-4</v>
      </c>
      <c r="AB1896" s="22">
        <v>1.4226503844838589E-4</v>
      </c>
      <c r="AC1896" s="22">
        <v>1.6807885549496859E-4</v>
      </c>
      <c r="AD1896" s="22">
        <v>1.1843154061352834E-4</v>
      </c>
      <c r="AE1896" s="22">
        <v>1.1843154061352834E-4</v>
      </c>
    </row>
    <row r="1897" spans="1:31" x14ac:dyDescent="0.25">
      <c r="A1897">
        <v>1889</v>
      </c>
      <c r="B1897" s="22">
        <v>1.0337340063415468E-4</v>
      </c>
      <c r="C1897" s="22">
        <v>8.9505971118342131E-5</v>
      </c>
      <c r="D1897" s="22">
        <v>1.539262302685529E-4</v>
      </c>
      <c r="E1897" s="22">
        <v>1.4026823919266462E-4</v>
      </c>
      <c r="F1897" s="22">
        <v>1.0189621389145032E-4</v>
      </c>
      <c r="G1897" s="22">
        <v>7.9566831118427217E-5</v>
      </c>
      <c r="H1897" s="22">
        <v>1.0597485379548743E-4</v>
      </c>
      <c r="I1897" s="22">
        <v>9.7778407507576048E-5</v>
      </c>
      <c r="J1897" s="22">
        <v>1.0713794472394511E-4</v>
      </c>
      <c r="K1897" s="22">
        <v>9.7778407507576048E-5</v>
      </c>
      <c r="L1897" s="22">
        <v>1.0189621389145032E-4</v>
      </c>
      <c r="M1897" s="22">
        <v>1.4026823919266462E-4</v>
      </c>
      <c r="N1897" s="22">
        <v>1.0189621389145032E-4</v>
      </c>
      <c r="O1897" s="22">
        <v>1.3504784146789461E-4</v>
      </c>
      <c r="P1897" s="22">
        <v>1.4079427637625486E-4</v>
      </c>
      <c r="Q1897" s="22">
        <v>1.4026823919266462E-4</v>
      </c>
      <c r="R1897" s="22">
        <v>1.0189621389145032E-4</v>
      </c>
      <c r="S1897" s="22">
        <v>7.9566831118427217E-5</v>
      </c>
      <c r="T1897" s="22">
        <v>1.0597485379548743E-4</v>
      </c>
      <c r="U1897" s="22">
        <v>9.7778407507576048E-5</v>
      </c>
      <c r="V1897" s="22">
        <v>1.0713794472394511E-4</v>
      </c>
      <c r="W1897" s="22">
        <v>1.0713794472394511E-4</v>
      </c>
      <c r="X1897" s="22">
        <v>9.7778407507576048E-5</v>
      </c>
      <c r="Y1897" s="22">
        <v>1.0189621389145032E-4</v>
      </c>
      <c r="Z1897" s="22">
        <v>1.4026823919266462E-4</v>
      </c>
      <c r="AA1897" s="22">
        <v>1.0189621389145032E-4</v>
      </c>
      <c r="AB1897" s="22">
        <v>1.3504784146789461E-4</v>
      </c>
      <c r="AC1897" s="22">
        <v>1.4079427637625486E-4</v>
      </c>
      <c r="AD1897" s="22">
        <v>1.0337340063415468E-4</v>
      </c>
      <c r="AE1897" s="22">
        <v>1.0337340063415468E-4</v>
      </c>
    </row>
    <row r="1898" spans="1:31" x14ac:dyDescent="0.25">
      <c r="A1898">
        <v>1890</v>
      </c>
      <c r="B1898" s="22">
        <v>9.2188704002182931E-5</v>
      </c>
      <c r="C1898" s="22">
        <v>8.2529579231049865E-5</v>
      </c>
      <c r="D1898" s="22">
        <v>1.524975523352623E-4</v>
      </c>
      <c r="E1898" s="22">
        <v>1.3538530038204044E-4</v>
      </c>
      <c r="F1898" s="22">
        <v>9.5411909569520503E-5</v>
      </c>
      <c r="G1898" s="22">
        <v>8.9841661974787712E-5</v>
      </c>
      <c r="H1898" s="22">
        <v>1.0127751011168584E-4</v>
      </c>
      <c r="I1898" s="22">
        <v>9.7522570285946131E-5</v>
      </c>
      <c r="J1898" s="22">
        <v>1.0185876453761011E-4</v>
      </c>
      <c r="K1898" s="22">
        <v>9.7522570285946131E-5</v>
      </c>
      <c r="L1898" s="22">
        <v>9.5411909569520503E-5</v>
      </c>
      <c r="M1898" s="22">
        <v>1.3538530038204044E-4</v>
      </c>
      <c r="N1898" s="22">
        <v>9.5411909569520503E-5</v>
      </c>
      <c r="O1898" s="22">
        <v>1.2842926662415266E-4</v>
      </c>
      <c r="P1898" s="22">
        <v>1.1478640226414427E-4</v>
      </c>
      <c r="Q1898" s="22">
        <v>1.3538530038204044E-4</v>
      </c>
      <c r="R1898" s="22">
        <v>9.5411909569520503E-5</v>
      </c>
      <c r="S1898" s="22">
        <v>8.9841661974787712E-5</v>
      </c>
      <c r="T1898" s="22">
        <v>1.0127751011168584E-4</v>
      </c>
      <c r="U1898" s="22">
        <v>9.7522570285946131E-5</v>
      </c>
      <c r="V1898" s="22">
        <v>1.0185876453761011E-4</v>
      </c>
      <c r="W1898" s="22">
        <v>1.0185876453761011E-4</v>
      </c>
      <c r="X1898" s="22">
        <v>9.7522570285946131E-5</v>
      </c>
      <c r="Y1898" s="22">
        <v>9.5411909569520503E-5</v>
      </c>
      <c r="Z1898" s="22">
        <v>1.3538530038204044E-4</v>
      </c>
      <c r="AA1898" s="22">
        <v>9.5411909569520503E-5</v>
      </c>
      <c r="AB1898" s="22">
        <v>1.2842926662415266E-4</v>
      </c>
      <c r="AC1898" s="22">
        <v>1.1478640226414427E-4</v>
      </c>
      <c r="AD1898" s="22">
        <v>9.2188704002182931E-5</v>
      </c>
      <c r="AE1898" s="22">
        <v>9.2188704002182931E-5</v>
      </c>
    </row>
    <row r="1899" spans="1:31" x14ac:dyDescent="0.25">
      <c r="A1899">
        <v>1891</v>
      </c>
      <c r="B1899" s="22">
        <v>1.0250326886307448E-4</v>
      </c>
      <c r="C1899" s="22">
        <v>8.1697951827663928E-5</v>
      </c>
      <c r="D1899" s="22">
        <v>1.4566227036993951E-4</v>
      </c>
      <c r="E1899" s="22">
        <v>1.3877294259145856E-4</v>
      </c>
      <c r="F1899" s="22">
        <v>9.8122349299956113E-5</v>
      </c>
      <c r="G1899" s="22">
        <v>1.1154152161907405E-4</v>
      </c>
      <c r="H1899" s="22">
        <v>1.1590970098040998E-4</v>
      </c>
      <c r="I1899" s="22">
        <v>1.0134444164577872E-4</v>
      </c>
      <c r="J1899" s="22">
        <v>9.8538730526342988E-5</v>
      </c>
      <c r="K1899" s="22">
        <v>1.0134444164577872E-4</v>
      </c>
      <c r="L1899" s="22">
        <v>9.8122349299956113E-5</v>
      </c>
      <c r="M1899" s="22">
        <v>1.3877294259145856E-4</v>
      </c>
      <c r="N1899" s="22">
        <v>9.8122349299956113E-5</v>
      </c>
      <c r="O1899" s="22">
        <v>1.3505292008630931E-4</v>
      </c>
      <c r="P1899" s="22">
        <v>1.1944858124479651E-4</v>
      </c>
      <c r="Q1899" s="22">
        <v>1.3877294259145856E-4</v>
      </c>
      <c r="R1899" s="22">
        <v>9.8122349299956113E-5</v>
      </c>
      <c r="S1899" s="22">
        <v>1.1154152161907405E-4</v>
      </c>
      <c r="T1899" s="22">
        <v>1.1590970098040998E-4</v>
      </c>
      <c r="U1899" s="22">
        <v>1.0134444164577872E-4</v>
      </c>
      <c r="V1899" s="22">
        <v>9.8538730526342988E-5</v>
      </c>
      <c r="W1899" s="22">
        <v>9.8538730526342988E-5</v>
      </c>
      <c r="X1899" s="22">
        <v>1.0134444164577872E-4</v>
      </c>
      <c r="Y1899" s="22">
        <v>9.8122349299956113E-5</v>
      </c>
      <c r="Z1899" s="22">
        <v>1.3877294259145856E-4</v>
      </c>
      <c r="AA1899" s="22">
        <v>9.8122349299956113E-5</v>
      </c>
      <c r="AB1899" s="22">
        <v>1.3505292008630931E-4</v>
      </c>
      <c r="AC1899" s="22">
        <v>1.1944858124479651E-4</v>
      </c>
      <c r="AD1899" s="22">
        <v>1.0250326886307448E-4</v>
      </c>
      <c r="AE1899" s="22">
        <v>1.0250326886307448E-4</v>
      </c>
    </row>
    <row r="1900" spans="1:31" x14ac:dyDescent="0.25">
      <c r="A1900">
        <v>1892</v>
      </c>
      <c r="B1900" s="22">
        <v>9.9476666946429759E-5</v>
      </c>
      <c r="C1900" s="22">
        <v>8.040549437282607E-5</v>
      </c>
      <c r="D1900" s="22">
        <v>1.0983424726873636E-4</v>
      </c>
      <c r="E1900" s="22">
        <v>1.2993506970815361E-4</v>
      </c>
      <c r="F1900" s="22">
        <v>9.4029193860478699E-5</v>
      </c>
      <c r="G1900" s="22">
        <v>1.1619332508416846E-4</v>
      </c>
      <c r="H1900" s="22">
        <v>1.1112078937003389E-4</v>
      </c>
      <c r="I1900" s="22">
        <v>1.0323819151381031E-4</v>
      </c>
      <c r="J1900" s="22">
        <v>9.3586029834114015E-5</v>
      </c>
      <c r="K1900" s="22">
        <v>1.0323819151381031E-4</v>
      </c>
      <c r="L1900" s="22">
        <v>9.4029193860478699E-5</v>
      </c>
      <c r="M1900" s="22">
        <v>1.2993506970815361E-4</v>
      </c>
      <c r="N1900" s="22">
        <v>9.4029193860478699E-5</v>
      </c>
      <c r="O1900" s="22">
        <v>1.2790451000910252E-4</v>
      </c>
      <c r="P1900" s="22">
        <v>1.0796355491038412E-4</v>
      </c>
      <c r="Q1900" s="22">
        <v>1.2993506970815361E-4</v>
      </c>
      <c r="R1900" s="22">
        <v>9.4029193860478699E-5</v>
      </c>
      <c r="S1900" s="22">
        <v>1.1619332508416846E-4</v>
      </c>
      <c r="T1900" s="22">
        <v>1.1112078937003389E-4</v>
      </c>
      <c r="U1900" s="22">
        <v>1.0323819151381031E-4</v>
      </c>
      <c r="V1900" s="22">
        <v>9.3586029834114015E-5</v>
      </c>
      <c r="W1900" s="22">
        <v>9.3586029834114015E-5</v>
      </c>
      <c r="X1900" s="22">
        <v>1.0323819151381031E-4</v>
      </c>
      <c r="Y1900" s="22">
        <v>9.4029193860478699E-5</v>
      </c>
      <c r="Z1900" s="22">
        <v>1.2993506970815361E-4</v>
      </c>
      <c r="AA1900" s="22">
        <v>9.4029193860478699E-5</v>
      </c>
      <c r="AB1900" s="22">
        <v>1.2790451000910252E-4</v>
      </c>
      <c r="AC1900" s="22">
        <v>1.0796355491038412E-4</v>
      </c>
      <c r="AD1900" s="22">
        <v>9.9476666946429759E-5</v>
      </c>
      <c r="AE1900" s="22">
        <v>9.9476666946429759E-5</v>
      </c>
    </row>
    <row r="1901" spans="1:31" x14ac:dyDescent="0.25">
      <c r="A1901">
        <v>1893</v>
      </c>
      <c r="B1901" s="22">
        <v>7.4745526944752783E-5</v>
      </c>
      <c r="C1901" s="22">
        <v>7.9492921940982342E-5</v>
      </c>
      <c r="D1901" s="22">
        <v>7.5849704444408417E-5</v>
      </c>
      <c r="E1901" s="22">
        <v>1.1429475125623867E-4</v>
      </c>
      <c r="F1901" s="22">
        <v>9.1033864009659737E-5</v>
      </c>
      <c r="G1901" s="22">
        <v>1.1812346201622859E-4</v>
      </c>
      <c r="H1901" s="22">
        <v>1.0502230725251138E-4</v>
      </c>
      <c r="I1901" s="22">
        <v>1.0602943802950904E-4</v>
      </c>
      <c r="J1901" s="22">
        <v>9.1291520220693201E-5</v>
      </c>
      <c r="K1901" s="22">
        <v>1.0602943802950904E-4</v>
      </c>
      <c r="L1901" s="22">
        <v>9.1033864009659737E-5</v>
      </c>
      <c r="M1901" s="22">
        <v>1.1429475125623867E-4</v>
      </c>
      <c r="N1901" s="22">
        <v>9.1033864009659737E-5</v>
      </c>
      <c r="O1901" s="22">
        <v>1.1009690206265077E-4</v>
      </c>
      <c r="P1901" s="22">
        <v>9.9148252047598362E-5</v>
      </c>
      <c r="Q1901" s="22">
        <v>1.1429475125623867E-4</v>
      </c>
      <c r="R1901" s="22">
        <v>9.1033864009659737E-5</v>
      </c>
      <c r="S1901" s="22">
        <v>1.1812346201622859E-4</v>
      </c>
      <c r="T1901" s="22">
        <v>1.0502230725251138E-4</v>
      </c>
      <c r="U1901" s="22">
        <v>1.0602943802950904E-4</v>
      </c>
      <c r="V1901" s="22">
        <v>9.1291520220693201E-5</v>
      </c>
      <c r="W1901" s="22">
        <v>9.1291520220693201E-5</v>
      </c>
      <c r="X1901" s="22">
        <v>1.0602943802950904E-4</v>
      </c>
      <c r="Y1901" s="22">
        <v>9.1033864009659737E-5</v>
      </c>
      <c r="Z1901" s="22">
        <v>1.1429475125623867E-4</v>
      </c>
      <c r="AA1901" s="22">
        <v>9.1033864009659737E-5</v>
      </c>
      <c r="AB1901" s="22">
        <v>1.1009690206265077E-4</v>
      </c>
      <c r="AC1901" s="22">
        <v>9.9148252047598362E-5</v>
      </c>
      <c r="AD1901" s="22">
        <v>7.4745526944752783E-5</v>
      </c>
      <c r="AE1901" s="22">
        <v>7.4745526944752783E-5</v>
      </c>
    </row>
    <row r="1902" spans="1:31" x14ac:dyDescent="0.25">
      <c r="A1902">
        <v>1894</v>
      </c>
      <c r="B1902" s="22">
        <v>7.3840987170115113E-5</v>
      </c>
      <c r="C1902" s="22">
        <v>7.9313424066640437E-5</v>
      </c>
      <c r="D1902" s="22">
        <v>7.0980648160912097E-5</v>
      </c>
      <c r="E1902" s="22">
        <v>9.1515466920100152E-5</v>
      </c>
      <c r="F1902" s="22">
        <v>9.0403802460059524E-5</v>
      </c>
      <c r="G1902" s="22">
        <v>1.1956733942497522E-4</v>
      </c>
      <c r="H1902" s="22">
        <v>9.8864940810017288E-5</v>
      </c>
      <c r="I1902" s="22">
        <v>1.0839074820978567E-4</v>
      </c>
      <c r="J1902" s="22">
        <v>9.0412395366001874E-5</v>
      </c>
      <c r="K1902" s="22">
        <v>1.0839074820978567E-4</v>
      </c>
      <c r="L1902" s="22">
        <v>9.0403802460059524E-5</v>
      </c>
      <c r="M1902" s="22">
        <v>9.1515466920100152E-5</v>
      </c>
      <c r="N1902" s="22">
        <v>9.0403802460059524E-5</v>
      </c>
      <c r="O1902" s="22">
        <v>7.9584693594370037E-5</v>
      </c>
      <c r="P1902" s="22">
        <v>9.1850954049732536E-5</v>
      </c>
      <c r="Q1902" s="22">
        <v>9.1515466920100152E-5</v>
      </c>
      <c r="R1902" s="22">
        <v>9.0403802460059524E-5</v>
      </c>
      <c r="S1902" s="22">
        <v>1.1956733942497522E-4</v>
      </c>
      <c r="T1902" s="22">
        <v>9.8864940810017288E-5</v>
      </c>
      <c r="U1902" s="22">
        <v>1.0839074820978567E-4</v>
      </c>
      <c r="V1902" s="22">
        <v>9.0412395366001874E-5</v>
      </c>
      <c r="W1902" s="22">
        <v>9.0412395366001874E-5</v>
      </c>
      <c r="X1902" s="22">
        <v>1.0839074820978567E-4</v>
      </c>
      <c r="Y1902" s="22">
        <v>9.0403802460059524E-5</v>
      </c>
      <c r="Z1902" s="22">
        <v>9.1515466920100152E-5</v>
      </c>
      <c r="AA1902" s="22">
        <v>9.0403802460059524E-5</v>
      </c>
      <c r="AB1902" s="22">
        <v>7.9584693594370037E-5</v>
      </c>
      <c r="AC1902" s="22">
        <v>9.1850954049732536E-5</v>
      </c>
      <c r="AD1902" s="22">
        <v>7.3840987170115113E-5</v>
      </c>
      <c r="AE1902" s="22">
        <v>7.3840987170115113E-5</v>
      </c>
    </row>
    <row r="1903" spans="1:31" x14ac:dyDescent="0.25">
      <c r="A1903">
        <v>1895</v>
      </c>
      <c r="B1903" s="22">
        <v>7.3687544499989599E-5</v>
      </c>
      <c r="C1903" s="22">
        <v>7.9079327406361699E-5</v>
      </c>
      <c r="D1903" s="22">
        <v>7.1449911047238857E-5</v>
      </c>
      <c r="E1903" s="22">
        <v>7.6561154855880886E-5</v>
      </c>
      <c r="F1903" s="22">
        <v>9.0020606876350939E-5</v>
      </c>
      <c r="G1903" s="22">
        <v>1.2046714982716367E-4</v>
      </c>
      <c r="H1903" s="22">
        <v>9.5671064627822489E-5</v>
      </c>
      <c r="I1903" s="22">
        <v>1.0790558735607192E-4</v>
      </c>
      <c r="J1903" s="22">
        <v>9.0074434410780668E-5</v>
      </c>
      <c r="K1903" s="22">
        <v>1.0790558735607192E-4</v>
      </c>
      <c r="L1903" s="22">
        <v>9.0020606876350939E-5</v>
      </c>
      <c r="M1903" s="22">
        <v>7.6561154855880886E-5</v>
      </c>
      <c r="N1903" s="22">
        <v>9.0020606876350939E-5</v>
      </c>
      <c r="O1903" s="22">
        <v>6.039971049176529E-5</v>
      </c>
      <c r="P1903" s="22">
        <v>8.6786836618557572E-5</v>
      </c>
      <c r="Q1903" s="22">
        <v>7.6561154855880886E-5</v>
      </c>
      <c r="R1903" s="22">
        <v>9.0020606876350939E-5</v>
      </c>
      <c r="S1903" s="22">
        <v>1.2046714982716367E-4</v>
      </c>
      <c r="T1903" s="22">
        <v>9.5671064627822489E-5</v>
      </c>
      <c r="U1903" s="22">
        <v>1.0790558735607192E-4</v>
      </c>
      <c r="V1903" s="22">
        <v>9.0074434410780668E-5</v>
      </c>
      <c r="W1903" s="22">
        <v>9.0074434410780668E-5</v>
      </c>
      <c r="X1903" s="22">
        <v>1.0790558735607192E-4</v>
      </c>
      <c r="Y1903" s="22">
        <v>9.0020606876350939E-5</v>
      </c>
      <c r="Z1903" s="22">
        <v>7.6561154855880886E-5</v>
      </c>
      <c r="AA1903" s="22">
        <v>9.0020606876350939E-5</v>
      </c>
      <c r="AB1903" s="22">
        <v>6.039971049176529E-5</v>
      </c>
      <c r="AC1903" s="22">
        <v>8.6786836618557572E-5</v>
      </c>
      <c r="AD1903" s="22">
        <v>7.3687544499989599E-5</v>
      </c>
      <c r="AE1903" s="22">
        <v>7.3687544499989599E-5</v>
      </c>
    </row>
    <row r="1904" spans="1:31" x14ac:dyDescent="0.25">
      <c r="A1904">
        <v>1896</v>
      </c>
      <c r="B1904" s="22">
        <v>7.5309297244530171E-5</v>
      </c>
      <c r="C1904" s="22">
        <v>7.8593046055175364E-5</v>
      </c>
      <c r="D1904" s="22">
        <v>7.172699406510219E-5</v>
      </c>
      <c r="E1904" s="22">
        <v>6.7381319240666926E-5</v>
      </c>
      <c r="F1904" s="22">
        <v>8.8977823907043785E-5</v>
      </c>
      <c r="G1904" s="22">
        <v>1.2229611456859857E-4</v>
      </c>
      <c r="H1904" s="22">
        <v>9.3822913186158985E-5</v>
      </c>
      <c r="I1904" s="22">
        <v>9.1185247583780438E-5</v>
      </c>
      <c r="J1904" s="22">
        <v>8.8243192294612527E-5</v>
      </c>
      <c r="K1904" s="22">
        <v>9.1185247583780438E-5</v>
      </c>
      <c r="L1904" s="22">
        <v>8.8977823907043785E-5</v>
      </c>
      <c r="M1904" s="22">
        <v>6.7381319240666926E-5</v>
      </c>
      <c r="N1904" s="22">
        <v>8.8977823907043785E-5</v>
      </c>
      <c r="O1904" s="22">
        <v>5.5949811212485656E-5</v>
      </c>
      <c r="P1904" s="22">
        <v>8.0442521721124649E-5</v>
      </c>
      <c r="Q1904" s="22">
        <v>6.7381319240666926E-5</v>
      </c>
      <c r="R1904" s="22">
        <v>8.8977823907043785E-5</v>
      </c>
      <c r="S1904" s="22">
        <v>1.2229611456859857E-4</v>
      </c>
      <c r="T1904" s="22">
        <v>9.3822913186158985E-5</v>
      </c>
      <c r="U1904" s="22">
        <v>9.1185247583780438E-5</v>
      </c>
      <c r="V1904" s="22">
        <v>8.8243192294612527E-5</v>
      </c>
      <c r="W1904" s="22">
        <v>8.8243192294612527E-5</v>
      </c>
      <c r="X1904" s="22">
        <v>9.1185247583780438E-5</v>
      </c>
      <c r="Y1904" s="22">
        <v>8.8977823907043785E-5</v>
      </c>
      <c r="Z1904" s="22">
        <v>6.7381319240666926E-5</v>
      </c>
      <c r="AA1904" s="22">
        <v>8.8977823907043785E-5</v>
      </c>
      <c r="AB1904" s="22">
        <v>5.5949811212485656E-5</v>
      </c>
      <c r="AC1904" s="22">
        <v>8.0442521721124649E-5</v>
      </c>
      <c r="AD1904" s="22">
        <v>7.5309297244530171E-5</v>
      </c>
      <c r="AE1904" s="22">
        <v>7.5309297244530171E-5</v>
      </c>
    </row>
    <row r="1905" spans="1:31" x14ac:dyDescent="0.25">
      <c r="A1905">
        <v>1897</v>
      </c>
      <c r="B1905" s="22">
        <v>7.5627969636116177E-5</v>
      </c>
      <c r="C1905" s="22">
        <v>7.833592826500535E-5</v>
      </c>
      <c r="D1905" s="22">
        <v>7.4346084147691727E-5</v>
      </c>
      <c r="E1905" s="22">
        <v>6.2810831877868623E-5</v>
      </c>
      <c r="F1905" s="22">
        <v>8.8928725745063275E-5</v>
      </c>
      <c r="G1905" s="22">
        <v>1.2208228872623295E-4</v>
      </c>
      <c r="H1905" s="22">
        <v>9.3470735009759665E-5</v>
      </c>
      <c r="I1905" s="22">
        <v>7.8415403550025076E-5</v>
      </c>
      <c r="J1905" s="22">
        <v>8.875376806827262E-5</v>
      </c>
      <c r="K1905" s="22">
        <v>7.8415403550025076E-5</v>
      </c>
      <c r="L1905" s="22">
        <v>8.8928725745063275E-5</v>
      </c>
      <c r="M1905" s="22">
        <v>6.2810831877868623E-5</v>
      </c>
      <c r="N1905" s="22">
        <v>8.8928725745063275E-5</v>
      </c>
      <c r="O1905" s="22">
        <v>5.5926459026522934E-5</v>
      </c>
      <c r="P1905" s="22">
        <v>7.9378121881745756E-5</v>
      </c>
      <c r="Q1905" s="22">
        <v>6.2810831877868623E-5</v>
      </c>
      <c r="R1905" s="22">
        <v>8.8928725745063275E-5</v>
      </c>
      <c r="S1905" s="22">
        <v>1.2208228872623295E-4</v>
      </c>
      <c r="T1905" s="22">
        <v>9.3470735009759665E-5</v>
      </c>
      <c r="U1905" s="22">
        <v>7.8415403550025076E-5</v>
      </c>
      <c r="V1905" s="22">
        <v>8.875376806827262E-5</v>
      </c>
      <c r="W1905" s="22">
        <v>8.875376806827262E-5</v>
      </c>
      <c r="X1905" s="22">
        <v>7.8415403550025076E-5</v>
      </c>
      <c r="Y1905" s="22">
        <v>8.8928725745063275E-5</v>
      </c>
      <c r="Z1905" s="22">
        <v>6.2810831877868623E-5</v>
      </c>
      <c r="AA1905" s="22">
        <v>8.8928725745063275E-5</v>
      </c>
      <c r="AB1905" s="22">
        <v>5.5926459026522934E-5</v>
      </c>
      <c r="AC1905" s="22">
        <v>7.9378121881745756E-5</v>
      </c>
      <c r="AD1905" s="22">
        <v>7.5627969636116177E-5</v>
      </c>
      <c r="AE1905" s="22">
        <v>7.5627969636116177E-5</v>
      </c>
    </row>
    <row r="1906" spans="1:31" x14ac:dyDescent="0.25">
      <c r="A1906">
        <v>1898</v>
      </c>
      <c r="B1906" s="22">
        <v>7.6679680205415934E-5</v>
      </c>
      <c r="C1906" s="22">
        <v>7.8115837823133916E-5</v>
      </c>
      <c r="D1906" s="22">
        <v>7.469395495718345E-5</v>
      </c>
      <c r="E1906" s="22">
        <v>6.1996332078706473E-5</v>
      </c>
      <c r="F1906" s="22">
        <v>8.9956163719762117E-5</v>
      </c>
      <c r="G1906" s="22">
        <v>1.2293597683310509E-4</v>
      </c>
      <c r="H1906" s="22">
        <v>9.4696137239225209E-5</v>
      </c>
      <c r="I1906" s="22">
        <v>6.9394322053994983E-5</v>
      </c>
      <c r="J1906" s="22">
        <v>9.1723733930848539E-5</v>
      </c>
      <c r="K1906" s="22">
        <v>6.9394322053994983E-5</v>
      </c>
      <c r="L1906" s="22">
        <v>8.9956163719762117E-5</v>
      </c>
      <c r="M1906" s="22">
        <v>6.1996332078706473E-5</v>
      </c>
      <c r="N1906" s="22">
        <v>8.9956163719762117E-5</v>
      </c>
      <c r="O1906" s="22">
        <v>5.7173798268195242E-5</v>
      </c>
      <c r="P1906" s="22">
        <v>8.1124366261065006E-5</v>
      </c>
      <c r="Q1906" s="22">
        <v>6.1996332078706473E-5</v>
      </c>
      <c r="R1906" s="22">
        <v>8.9956163719762117E-5</v>
      </c>
      <c r="S1906" s="22">
        <v>1.2293597683310509E-4</v>
      </c>
      <c r="T1906" s="22">
        <v>9.4696137239225209E-5</v>
      </c>
      <c r="U1906" s="22">
        <v>6.9394322053994983E-5</v>
      </c>
      <c r="V1906" s="22">
        <v>9.1723733930848539E-5</v>
      </c>
      <c r="W1906" s="22">
        <v>9.1723733930848539E-5</v>
      </c>
      <c r="X1906" s="22">
        <v>6.9394322053994983E-5</v>
      </c>
      <c r="Y1906" s="22">
        <v>8.9956163719762117E-5</v>
      </c>
      <c r="Z1906" s="22">
        <v>6.1996332078706473E-5</v>
      </c>
      <c r="AA1906" s="22">
        <v>8.9956163719762117E-5</v>
      </c>
      <c r="AB1906" s="22">
        <v>5.7173798268195242E-5</v>
      </c>
      <c r="AC1906" s="22">
        <v>8.1124366261065006E-5</v>
      </c>
      <c r="AD1906" s="22">
        <v>7.6679680205415934E-5</v>
      </c>
      <c r="AE1906" s="22">
        <v>7.6679680205415934E-5</v>
      </c>
    </row>
    <row r="1907" spans="1:31" x14ac:dyDescent="0.25">
      <c r="A1907">
        <v>1899</v>
      </c>
      <c r="B1907" s="22">
        <v>8.0651792814023793E-5</v>
      </c>
      <c r="C1907" s="22">
        <v>7.7626653364859521E-5</v>
      </c>
      <c r="D1907" s="22">
        <v>7.4948380643036216E-5</v>
      </c>
      <c r="E1907" s="22">
        <v>6.2229060858953744E-5</v>
      </c>
      <c r="F1907" s="22">
        <v>9.1388777946121991E-5</v>
      </c>
      <c r="G1907" s="22">
        <v>1.2339562817942351E-4</v>
      </c>
      <c r="H1907" s="22">
        <v>9.5614996098447591E-5</v>
      </c>
      <c r="I1907" s="22">
        <v>6.2555678596254438E-5</v>
      </c>
      <c r="J1907" s="22">
        <v>9.5645809778943658E-5</v>
      </c>
      <c r="K1907" s="22">
        <v>6.2555678596254438E-5</v>
      </c>
      <c r="L1907" s="22">
        <v>9.1388777946121991E-5</v>
      </c>
      <c r="M1907" s="22">
        <v>6.2229060858953744E-5</v>
      </c>
      <c r="N1907" s="22">
        <v>9.1388777946121991E-5</v>
      </c>
      <c r="O1907" s="22">
        <v>6.0405294789234176E-5</v>
      </c>
      <c r="P1907" s="22">
        <v>8.4079372754786164E-5</v>
      </c>
      <c r="Q1907" s="22">
        <v>6.2229060858953744E-5</v>
      </c>
      <c r="R1907" s="22">
        <v>9.1388777946121991E-5</v>
      </c>
      <c r="S1907" s="22">
        <v>1.2339562817942351E-4</v>
      </c>
      <c r="T1907" s="22">
        <v>9.5614996098447591E-5</v>
      </c>
      <c r="U1907" s="22">
        <v>6.2555678596254438E-5</v>
      </c>
      <c r="V1907" s="22">
        <v>9.5645809778943658E-5</v>
      </c>
      <c r="W1907" s="22">
        <v>9.5645809778943658E-5</v>
      </c>
      <c r="X1907" s="22">
        <v>6.2555678596254438E-5</v>
      </c>
      <c r="Y1907" s="22">
        <v>9.1388777946121991E-5</v>
      </c>
      <c r="Z1907" s="22">
        <v>6.2229060858953744E-5</v>
      </c>
      <c r="AA1907" s="22">
        <v>9.1388777946121991E-5</v>
      </c>
      <c r="AB1907" s="22">
        <v>6.0405294789234176E-5</v>
      </c>
      <c r="AC1907" s="22">
        <v>8.4079372754786164E-5</v>
      </c>
      <c r="AD1907" s="22">
        <v>8.0651792814023793E-5</v>
      </c>
      <c r="AE1907" s="22">
        <v>8.0651792814023793E-5</v>
      </c>
    </row>
    <row r="1908" spans="1:31" x14ac:dyDescent="0.25">
      <c r="A1908">
        <v>1900</v>
      </c>
      <c r="B1908" s="22">
        <v>9.0379886387381703E-5</v>
      </c>
      <c r="C1908" s="22">
        <v>7.7605604019481689E-5</v>
      </c>
      <c r="D1908" s="22">
        <v>7.5708325312007219E-5</v>
      </c>
      <c r="E1908" s="22">
        <v>6.4163483330048621E-5</v>
      </c>
      <c r="F1908" s="22">
        <v>9.61671321419999E-5</v>
      </c>
      <c r="G1908" s="22">
        <v>1.2387557944748551E-4</v>
      </c>
      <c r="H1908" s="22">
        <v>9.940337622538209E-5</v>
      </c>
      <c r="I1908" s="22">
        <v>6.2726190662942827E-5</v>
      </c>
      <c r="J1908" s="22">
        <v>1.0154219489777461E-4</v>
      </c>
      <c r="K1908" s="22">
        <v>6.2726190662942827E-5</v>
      </c>
      <c r="L1908" s="22">
        <v>9.61671321419999E-5</v>
      </c>
      <c r="M1908" s="22">
        <v>6.4163483330048621E-5</v>
      </c>
      <c r="N1908" s="22">
        <v>9.61671321419999E-5</v>
      </c>
      <c r="O1908" s="22">
        <v>6.5287407778669149E-5</v>
      </c>
      <c r="P1908" s="22">
        <v>9.1085152234882116E-5</v>
      </c>
      <c r="Q1908" s="22">
        <v>6.4163483330048621E-5</v>
      </c>
      <c r="R1908" s="22">
        <v>9.61671321419999E-5</v>
      </c>
      <c r="S1908" s="22">
        <v>1.2387557944748551E-4</v>
      </c>
      <c r="T1908" s="22">
        <v>9.940337622538209E-5</v>
      </c>
      <c r="U1908" s="22">
        <v>6.2726190662942827E-5</v>
      </c>
      <c r="V1908" s="22">
        <v>1.0154219489777461E-4</v>
      </c>
      <c r="W1908" s="22">
        <v>1.0154219489777461E-4</v>
      </c>
      <c r="X1908" s="22">
        <v>6.2726190662942827E-5</v>
      </c>
      <c r="Y1908" s="22">
        <v>9.61671321419999E-5</v>
      </c>
      <c r="Z1908" s="22">
        <v>6.4163483330048621E-5</v>
      </c>
      <c r="AA1908" s="22">
        <v>9.61671321419999E-5</v>
      </c>
      <c r="AB1908" s="22">
        <v>6.5287407778669149E-5</v>
      </c>
      <c r="AC1908" s="22">
        <v>9.1085152234882116E-5</v>
      </c>
      <c r="AD1908" s="22">
        <v>9.0379886387381703E-5</v>
      </c>
      <c r="AE1908" s="22">
        <v>9.0379886387381703E-5</v>
      </c>
    </row>
    <row r="1909" spans="1:31" x14ac:dyDescent="0.25">
      <c r="A1909">
        <v>1901</v>
      </c>
      <c r="B1909" s="22">
        <v>1.1130636266898364E-4</v>
      </c>
      <c r="C1909" s="22">
        <v>8.2661841588560492E-5</v>
      </c>
      <c r="D1909" s="22">
        <v>7.7709722972940654E-5</v>
      </c>
      <c r="E1909" s="22">
        <v>7.4208495789207518E-5</v>
      </c>
      <c r="F1909" s="22">
        <v>1.0618277883622795E-4</v>
      </c>
      <c r="G1909" s="22">
        <v>1.2390260235406458E-4</v>
      </c>
      <c r="H1909" s="22">
        <v>1.0821779869729653E-4</v>
      </c>
      <c r="I1909" s="22">
        <v>7.3129762313328683E-5</v>
      </c>
      <c r="J1909" s="22">
        <v>1.0884289804380387E-4</v>
      </c>
      <c r="K1909" s="22">
        <v>7.3129762313328683E-5</v>
      </c>
      <c r="L1909" s="22">
        <v>1.0618277883622795E-4</v>
      </c>
      <c r="M1909" s="22">
        <v>7.4208495789207518E-5</v>
      </c>
      <c r="N1909" s="22">
        <v>1.0618277883622795E-4</v>
      </c>
      <c r="O1909" s="22">
        <v>7.2448390710633248E-5</v>
      </c>
      <c r="P1909" s="22">
        <v>1.0570682934485376E-4</v>
      </c>
      <c r="Q1909" s="22">
        <v>7.4208495789207518E-5</v>
      </c>
      <c r="R1909" s="22">
        <v>1.0618277883622795E-4</v>
      </c>
      <c r="S1909" s="22">
        <v>1.2390260235406458E-4</v>
      </c>
      <c r="T1909" s="22">
        <v>1.0821779869729653E-4</v>
      </c>
      <c r="U1909" s="22">
        <v>7.3129762313328683E-5</v>
      </c>
      <c r="V1909" s="22">
        <v>1.0884289804380387E-4</v>
      </c>
      <c r="W1909" s="22">
        <v>1.0884289804380387E-4</v>
      </c>
      <c r="X1909" s="22">
        <v>7.3129762313328683E-5</v>
      </c>
      <c r="Y1909" s="22">
        <v>1.0618277883622795E-4</v>
      </c>
      <c r="Z1909" s="22">
        <v>7.4208495789207518E-5</v>
      </c>
      <c r="AA1909" s="22">
        <v>1.0618277883622795E-4</v>
      </c>
      <c r="AB1909" s="22">
        <v>7.2448390710633248E-5</v>
      </c>
      <c r="AC1909" s="22">
        <v>1.0570682934485376E-4</v>
      </c>
      <c r="AD1909" s="22">
        <v>1.1130636266898364E-4</v>
      </c>
      <c r="AE1909" s="22">
        <v>1.1130636266898364E-4</v>
      </c>
    </row>
    <row r="1910" spans="1:31" x14ac:dyDescent="0.25">
      <c r="A1910">
        <v>1902</v>
      </c>
      <c r="B1910" s="22">
        <v>1.7051845497917384E-4</v>
      </c>
      <c r="C1910" s="22">
        <v>8.4577797679230571E-5</v>
      </c>
      <c r="D1910" s="22">
        <v>1.4699487655889243E-4</v>
      </c>
      <c r="E1910" s="22">
        <v>8.292872371384874E-5</v>
      </c>
      <c r="F1910" s="22">
        <v>1.2331466132309288E-4</v>
      </c>
      <c r="G1910" s="22">
        <v>1.2629690172616392E-4</v>
      </c>
      <c r="H1910" s="22">
        <v>1.2335086648818105E-4</v>
      </c>
      <c r="I1910" s="22">
        <v>9.1720154159702361E-5</v>
      </c>
      <c r="J1910" s="22">
        <v>1.259117852896452E-4</v>
      </c>
      <c r="K1910" s="22">
        <v>9.1720154159702361E-5</v>
      </c>
      <c r="L1910" s="22">
        <v>1.2331466132309288E-4</v>
      </c>
      <c r="M1910" s="22">
        <v>8.292872371384874E-5</v>
      </c>
      <c r="N1910" s="22">
        <v>1.2331466132309288E-4</v>
      </c>
      <c r="O1910" s="22">
        <v>8.8390821474604309E-5</v>
      </c>
      <c r="P1910" s="22">
        <v>1.3052462600171566E-4</v>
      </c>
      <c r="Q1910" s="22">
        <v>8.292872371384874E-5</v>
      </c>
      <c r="R1910" s="22">
        <v>1.2331466132309288E-4</v>
      </c>
      <c r="S1910" s="22">
        <v>1.2629690172616392E-4</v>
      </c>
      <c r="T1910" s="22">
        <v>1.2335086648818105E-4</v>
      </c>
      <c r="U1910" s="22">
        <v>9.1720154159702361E-5</v>
      </c>
      <c r="V1910" s="22">
        <v>1.259117852896452E-4</v>
      </c>
      <c r="W1910" s="22">
        <v>1.259117852896452E-4</v>
      </c>
      <c r="X1910" s="22">
        <v>9.1720154159702361E-5</v>
      </c>
      <c r="Y1910" s="22">
        <v>1.2331466132309288E-4</v>
      </c>
      <c r="Z1910" s="22">
        <v>8.292872371384874E-5</v>
      </c>
      <c r="AA1910" s="22">
        <v>1.2331466132309288E-4</v>
      </c>
      <c r="AB1910" s="22">
        <v>8.8390821474604309E-5</v>
      </c>
      <c r="AC1910" s="22">
        <v>1.3052462600171566E-4</v>
      </c>
      <c r="AD1910" s="22">
        <v>1.7051845497917384E-4</v>
      </c>
      <c r="AE1910" s="22">
        <v>1.7051845497917384E-4</v>
      </c>
    </row>
    <row r="1911" spans="1:31" x14ac:dyDescent="0.25">
      <c r="A1911">
        <v>1903</v>
      </c>
      <c r="B1911" s="22">
        <v>1.672918297117576E-4</v>
      </c>
      <c r="C1911" s="22">
        <v>9.2959926405455917E-5</v>
      </c>
      <c r="D1911" s="22">
        <v>1.6305819735862315E-4</v>
      </c>
      <c r="E1911" s="22">
        <v>8.8131040683947504E-5</v>
      </c>
      <c r="F1911" s="22">
        <v>1.2947780487593263E-4</v>
      </c>
      <c r="G1911" s="22">
        <v>1.1676695430651307E-4</v>
      </c>
      <c r="H1911" s="22">
        <v>1.2058062566211447E-4</v>
      </c>
      <c r="I1911" s="22">
        <v>1.1378837371012196E-4</v>
      </c>
      <c r="J1911" s="22">
        <v>1.3356901763472706E-4</v>
      </c>
      <c r="K1911" s="22">
        <v>1.1378837371012196E-4</v>
      </c>
      <c r="L1911" s="22">
        <v>1.2947780487593263E-4</v>
      </c>
      <c r="M1911" s="22">
        <v>8.8131040683947504E-5</v>
      </c>
      <c r="N1911" s="22">
        <v>1.2947780487593263E-4</v>
      </c>
      <c r="O1911" s="22">
        <v>9.763168782228604E-5</v>
      </c>
      <c r="P1911" s="22">
        <v>1.3456244778353721E-4</v>
      </c>
      <c r="Q1911" s="22">
        <v>8.8131040683947504E-5</v>
      </c>
      <c r="R1911" s="22">
        <v>1.2947780487593263E-4</v>
      </c>
      <c r="S1911" s="22">
        <v>1.1676695430651307E-4</v>
      </c>
      <c r="T1911" s="22">
        <v>1.2058062566211447E-4</v>
      </c>
      <c r="U1911" s="22">
        <v>1.1378837371012196E-4</v>
      </c>
      <c r="V1911" s="22">
        <v>1.3356901763472706E-4</v>
      </c>
      <c r="W1911" s="22">
        <v>1.3356901763472706E-4</v>
      </c>
      <c r="X1911" s="22">
        <v>1.1378837371012196E-4</v>
      </c>
      <c r="Y1911" s="22">
        <v>1.2947780487593263E-4</v>
      </c>
      <c r="Z1911" s="22">
        <v>8.8131040683947504E-5</v>
      </c>
      <c r="AA1911" s="22">
        <v>1.2947780487593263E-4</v>
      </c>
      <c r="AB1911" s="22">
        <v>9.763168782228604E-5</v>
      </c>
      <c r="AC1911" s="22">
        <v>1.3456244778353721E-4</v>
      </c>
      <c r="AD1911" s="22">
        <v>1.672918297117576E-4</v>
      </c>
      <c r="AE1911" s="22">
        <v>1.672918297117576E-4</v>
      </c>
    </row>
    <row r="1912" spans="1:31" x14ac:dyDescent="0.25">
      <c r="A1912">
        <v>1904</v>
      </c>
      <c r="B1912" s="22">
        <v>1.8247426487505436E-4</v>
      </c>
      <c r="C1912" s="22">
        <v>1.2156676530139521E-4</v>
      </c>
      <c r="D1912" s="22">
        <v>1.8022822041530162E-4</v>
      </c>
      <c r="E1912" s="22">
        <v>1.0973132157232612E-4</v>
      </c>
      <c r="F1912" s="22">
        <v>1.4208081120159477E-4</v>
      </c>
      <c r="G1912" s="22">
        <v>1.149723248090595E-4</v>
      </c>
      <c r="H1912" s="22">
        <v>1.332768879365176E-4</v>
      </c>
      <c r="I1912" s="22">
        <v>1.3673488865606487E-4</v>
      </c>
      <c r="J1912" s="22">
        <v>1.4096521772444248E-4</v>
      </c>
      <c r="K1912" s="22">
        <v>1.3673488865606487E-4</v>
      </c>
      <c r="L1912" s="22">
        <v>1.4208081120159477E-4</v>
      </c>
      <c r="M1912" s="22">
        <v>1.0973132157232612E-4</v>
      </c>
      <c r="N1912" s="22">
        <v>1.4208081120159477E-4</v>
      </c>
      <c r="O1912" s="22">
        <v>1.2512315879575908E-4</v>
      </c>
      <c r="P1912" s="22">
        <v>1.5738136426080018E-4</v>
      </c>
      <c r="Q1912" s="22">
        <v>1.0973132157232612E-4</v>
      </c>
      <c r="R1912" s="22">
        <v>1.4208081120159477E-4</v>
      </c>
      <c r="S1912" s="22">
        <v>1.149723248090595E-4</v>
      </c>
      <c r="T1912" s="22">
        <v>1.332768879365176E-4</v>
      </c>
      <c r="U1912" s="22">
        <v>1.3673488865606487E-4</v>
      </c>
      <c r="V1912" s="22">
        <v>1.4096521772444248E-4</v>
      </c>
      <c r="W1912" s="22">
        <v>1.4096521772444248E-4</v>
      </c>
      <c r="X1912" s="22">
        <v>1.3673488865606487E-4</v>
      </c>
      <c r="Y1912" s="22">
        <v>1.4208081120159477E-4</v>
      </c>
      <c r="Z1912" s="22">
        <v>1.0973132157232612E-4</v>
      </c>
      <c r="AA1912" s="22">
        <v>1.4208081120159477E-4</v>
      </c>
      <c r="AB1912" s="22">
        <v>1.2512315879575908E-4</v>
      </c>
      <c r="AC1912" s="22">
        <v>1.5738136426080018E-4</v>
      </c>
      <c r="AD1912" s="22">
        <v>1.8247426487505436E-4</v>
      </c>
      <c r="AE1912" s="22">
        <v>1.8247426487505436E-4</v>
      </c>
    </row>
    <row r="1913" spans="1:31" x14ac:dyDescent="0.25">
      <c r="A1913">
        <v>1905</v>
      </c>
      <c r="B1913" s="22">
        <v>1.9190185412298888E-4</v>
      </c>
      <c r="C1913" s="22">
        <v>1.5191579586826265E-4</v>
      </c>
      <c r="D1913" s="22">
        <v>1.8360151443630457E-4</v>
      </c>
      <c r="E1913" s="22">
        <v>1.2395084195304662E-4</v>
      </c>
      <c r="F1913" s="22">
        <v>1.5131104737520218E-4</v>
      </c>
      <c r="G1913" s="22">
        <v>1.1217586870770901E-4</v>
      </c>
      <c r="H1913" s="22">
        <v>1.4461319369729608E-4</v>
      </c>
      <c r="I1913" s="22">
        <v>1.3856217265129089E-4</v>
      </c>
      <c r="J1913" s="22">
        <v>1.466576213715598E-4</v>
      </c>
      <c r="K1913" s="22">
        <v>1.3856217265129089E-4</v>
      </c>
      <c r="L1913" s="22">
        <v>1.5131104737520218E-4</v>
      </c>
      <c r="M1913" s="22">
        <v>1.2395084195304662E-4</v>
      </c>
      <c r="N1913" s="22">
        <v>1.5131104737520218E-4</v>
      </c>
      <c r="O1913" s="22">
        <v>1.3837117876391858E-4</v>
      </c>
      <c r="P1913" s="22">
        <v>1.7559861589688808E-4</v>
      </c>
      <c r="Q1913" s="22">
        <v>1.2395084195304662E-4</v>
      </c>
      <c r="R1913" s="22">
        <v>1.5131104737520218E-4</v>
      </c>
      <c r="S1913" s="22">
        <v>1.1217586870770901E-4</v>
      </c>
      <c r="T1913" s="22">
        <v>1.4461319369729608E-4</v>
      </c>
      <c r="U1913" s="22">
        <v>1.3856217265129089E-4</v>
      </c>
      <c r="V1913" s="22">
        <v>1.466576213715598E-4</v>
      </c>
      <c r="W1913" s="22">
        <v>1.466576213715598E-4</v>
      </c>
      <c r="X1913" s="22">
        <v>1.3856217265129089E-4</v>
      </c>
      <c r="Y1913" s="22">
        <v>1.5131104737520218E-4</v>
      </c>
      <c r="Z1913" s="22">
        <v>1.2395084195304662E-4</v>
      </c>
      <c r="AA1913" s="22">
        <v>1.5131104737520218E-4</v>
      </c>
      <c r="AB1913" s="22">
        <v>1.3837117876391858E-4</v>
      </c>
      <c r="AC1913" s="22">
        <v>1.7559861589688808E-4</v>
      </c>
      <c r="AD1913" s="22">
        <v>1.9190185412298888E-4</v>
      </c>
      <c r="AE1913" s="22">
        <v>1.9190185412298888E-4</v>
      </c>
    </row>
    <row r="1914" spans="1:31" x14ac:dyDescent="0.25">
      <c r="A1914">
        <v>1906</v>
      </c>
      <c r="B1914" s="22">
        <v>1.9639398669824004E-4</v>
      </c>
      <c r="C1914" s="22">
        <v>1.7698148440103978E-4</v>
      </c>
      <c r="D1914" s="22">
        <v>1.8849795742426068E-4</v>
      </c>
      <c r="E1914" s="22">
        <v>1.3227546878624707E-4</v>
      </c>
      <c r="F1914" s="22">
        <v>1.5575405268464237E-4</v>
      </c>
      <c r="G1914" s="22">
        <v>1.0929399286396801E-4</v>
      </c>
      <c r="H1914" s="22">
        <v>1.53378612594679E-4</v>
      </c>
      <c r="I1914" s="22">
        <v>1.4096555241849273E-4</v>
      </c>
      <c r="J1914" s="22">
        <v>1.4796314644627273E-4</v>
      </c>
      <c r="K1914" s="22">
        <v>1.4096555241849273E-4</v>
      </c>
      <c r="L1914" s="22">
        <v>1.5575405268464237E-4</v>
      </c>
      <c r="M1914" s="22">
        <v>1.3227546878624707E-4</v>
      </c>
      <c r="N1914" s="22">
        <v>1.5575405268464237E-4</v>
      </c>
      <c r="O1914" s="22">
        <v>1.4217663556337357E-4</v>
      </c>
      <c r="P1914" s="22">
        <v>1.8875053501687944E-4</v>
      </c>
      <c r="Q1914" s="22">
        <v>1.3227546878624707E-4</v>
      </c>
      <c r="R1914" s="22">
        <v>1.5575405268464237E-4</v>
      </c>
      <c r="S1914" s="22">
        <v>1.0929399286396801E-4</v>
      </c>
      <c r="T1914" s="22">
        <v>1.53378612594679E-4</v>
      </c>
      <c r="U1914" s="22">
        <v>1.4096555241849273E-4</v>
      </c>
      <c r="V1914" s="22">
        <v>1.4796314644627273E-4</v>
      </c>
      <c r="W1914" s="22">
        <v>1.4796314644627273E-4</v>
      </c>
      <c r="X1914" s="22">
        <v>1.4096555241849273E-4</v>
      </c>
      <c r="Y1914" s="22">
        <v>1.5575405268464237E-4</v>
      </c>
      <c r="Z1914" s="22">
        <v>1.3227546878624707E-4</v>
      </c>
      <c r="AA1914" s="22">
        <v>1.5575405268464237E-4</v>
      </c>
      <c r="AB1914" s="22">
        <v>1.4217663556337357E-4</v>
      </c>
      <c r="AC1914" s="22">
        <v>1.8875053501687944E-4</v>
      </c>
      <c r="AD1914" s="22">
        <v>1.9639398669824004E-4</v>
      </c>
      <c r="AE1914" s="22">
        <v>1.9639398669824004E-4</v>
      </c>
    </row>
    <row r="1915" spans="1:31" x14ac:dyDescent="0.25">
      <c r="A1915">
        <v>1907</v>
      </c>
      <c r="B1915" s="22">
        <v>1.950688601937145E-4</v>
      </c>
      <c r="C1915" s="22">
        <v>1.8549503874965012E-4</v>
      </c>
      <c r="D1915" s="22">
        <v>1.8785029533319175E-4</v>
      </c>
      <c r="E1915" s="22">
        <v>1.3712701911572367E-4</v>
      </c>
      <c r="F1915" s="22">
        <v>1.5333389455918223E-4</v>
      </c>
      <c r="G1915" s="22">
        <v>1.0496618051547557E-4</v>
      </c>
      <c r="H1915" s="22">
        <v>1.5694019384682178E-4</v>
      </c>
      <c r="I1915" s="22">
        <v>1.3806442439090461E-4</v>
      </c>
      <c r="J1915" s="22">
        <v>1.4464773994404823E-4</v>
      </c>
      <c r="K1915" s="22">
        <v>1.3806442439090461E-4</v>
      </c>
      <c r="L1915" s="22">
        <v>1.5333389455918223E-4</v>
      </c>
      <c r="M1915" s="22">
        <v>1.3712701911572367E-4</v>
      </c>
      <c r="N1915" s="22">
        <v>1.5333389455918223E-4</v>
      </c>
      <c r="O1915" s="22">
        <v>1.436689926777035E-4</v>
      </c>
      <c r="P1915" s="22">
        <v>1.9744649762287736E-4</v>
      </c>
      <c r="Q1915" s="22">
        <v>1.3712701911572367E-4</v>
      </c>
      <c r="R1915" s="22">
        <v>1.5333389455918223E-4</v>
      </c>
      <c r="S1915" s="22">
        <v>1.0496618051547557E-4</v>
      </c>
      <c r="T1915" s="22">
        <v>1.5694019384682178E-4</v>
      </c>
      <c r="U1915" s="22">
        <v>1.3806442439090461E-4</v>
      </c>
      <c r="V1915" s="22">
        <v>1.4464773994404823E-4</v>
      </c>
      <c r="W1915" s="22">
        <v>1.4464773994404823E-4</v>
      </c>
      <c r="X1915" s="22">
        <v>1.3806442439090461E-4</v>
      </c>
      <c r="Y1915" s="22">
        <v>1.5333389455918223E-4</v>
      </c>
      <c r="Z1915" s="22">
        <v>1.3712701911572367E-4</v>
      </c>
      <c r="AA1915" s="22">
        <v>1.5333389455918223E-4</v>
      </c>
      <c r="AB1915" s="22">
        <v>1.436689926777035E-4</v>
      </c>
      <c r="AC1915" s="22">
        <v>1.9744649762287736E-4</v>
      </c>
      <c r="AD1915" s="22">
        <v>1.950688601937145E-4</v>
      </c>
      <c r="AE1915" s="22">
        <v>1.950688601937145E-4</v>
      </c>
    </row>
    <row r="1916" spans="1:31" x14ac:dyDescent="0.25">
      <c r="A1916">
        <v>1908</v>
      </c>
      <c r="B1916" s="22">
        <v>1.8674824968911707E-4</v>
      </c>
      <c r="C1916" s="22">
        <v>1.8258595082443208E-4</v>
      </c>
      <c r="D1916" s="22">
        <v>1.8836445815395564E-4</v>
      </c>
      <c r="E1916" s="22">
        <v>1.3997075438965112E-4</v>
      </c>
      <c r="F1916" s="22">
        <v>1.4682712208013982E-4</v>
      </c>
      <c r="G1916" s="22">
        <v>9.6323608886450529E-5</v>
      </c>
      <c r="H1916" s="22">
        <v>1.5503191389143467E-4</v>
      </c>
      <c r="I1916" s="22">
        <v>1.2841614079661667E-4</v>
      </c>
      <c r="J1916" s="22">
        <v>1.4004434342496097E-4</v>
      </c>
      <c r="K1916" s="22">
        <v>1.2841614079661667E-4</v>
      </c>
      <c r="L1916" s="22">
        <v>1.4682712208013982E-4</v>
      </c>
      <c r="M1916" s="22">
        <v>1.3997075438965112E-4</v>
      </c>
      <c r="N1916" s="22">
        <v>1.4682712208013982E-4</v>
      </c>
      <c r="O1916" s="22">
        <v>1.4425489644054323E-4</v>
      </c>
      <c r="P1916" s="22">
        <v>2.0090701582375914E-4</v>
      </c>
      <c r="Q1916" s="22">
        <v>1.3997075438965112E-4</v>
      </c>
      <c r="R1916" s="22">
        <v>1.4682712208013982E-4</v>
      </c>
      <c r="S1916" s="22">
        <v>9.6323608886450529E-5</v>
      </c>
      <c r="T1916" s="22">
        <v>1.5503191389143467E-4</v>
      </c>
      <c r="U1916" s="22">
        <v>1.2841614079661667E-4</v>
      </c>
      <c r="V1916" s="22">
        <v>1.4004434342496097E-4</v>
      </c>
      <c r="W1916" s="22">
        <v>1.4004434342496097E-4</v>
      </c>
      <c r="X1916" s="22">
        <v>1.2841614079661667E-4</v>
      </c>
      <c r="Y1916" s="22">
        <v>1.4682712208013982E-4</v>
      </c>
      <c r="Z1916" s="22">
        <v>1.3997075438965112E-4</v>
      </c>
      <c r="AA1916" s="22">
        <v>1.4682712208013982E-4</v>
      </c>
      <c r="AB1916" s="22">
        <v>1.4425489644054323E-4</v>
      </c>
      <c r="AC1916" s="22">
        <v>2.0090701582375914E-4</v>
      </c>
      <c r="AD1916" s="22">
        <v>1.8674824968911707E-4</v>
      </c>
      <c r="AE1916" s="22">
        <v>1.8674824968911707E-4</v>
      </c>
    </row>
    <row r="1917" spans="1:31" x14ac:dyDescent="0.25">
      <c r="A1917">
        <v>1909</v>
      </c>
      <c r="B1917" s="22">
        <v>1.7123762518167496E-4</v>
      </c>
      <c r="C1917" s="22">
        <v>1.7555631347931921E-4</v>
      </c>
      <c r="D1917" s="22">
        <v>1.8676777835935354E-4</v>
      </c>
      <c r="E1917" s="22">
        <v>1.413199061062187E-4</v>
      </c>
      <c r="F1917" s="22">
        <v>1.3701265561394393E-4</v>
      </c>
      <c r="G1917" s="22">
        <v>8.4077815699856728E-5</v>
      </c>
      <c r="H1917" s="22">
        <v>1.4960140106268227E-4</v>
      </c>
      <c r="I1917" s="22">
        <v>1.1965609883191064E-4</v>
      </c>
      <c r="J1917" s="22">
        <v>1.3393157860264182E-4</v>
      </c>
      <c r="K1917" s="22">
        <v>1.1965609883191064E-4</v>
      </c>
      <c r="L1917" s="22">
        <v>1.3701265561394393E-4</v>
      </c>
      <c r="M1917" s="22">
        <v>1.413199061062187E-4</v>
      </c>
      <c r="N1917" s="22">
        <v>1.3701265561394393E-4</v>
      </c>
      <c r="O1917" s="22">
        <v>1.4466761786025017E-4</v>
      </c>
      <c r="P1917" s="22">
        <v>2.002694527618587E-4</v>
      </c>
      <c r="Q1917" s="22">
        <v>1.413199061062187E-4</v>
      </c>
      <c r="R1917" s="22">
        <v>1.3701265561394393E-4</v>
      </c>
      <c r="S1917" s="22">
        <v>8.4077815699856728E-5</v>
      </c>
      <c r="T1917" s="22">
        <v>1.4960140106268227E-4</v>
      </c>
      <c r="U1917" s="22">
        <v>1.1965609883191064E-4</v>
      </c>
      <c r="V1917" s="22">
        <v>1.3393157860264182E-4</v>
      </c>
      <c r="W1917" s="22">
        <v>1.3393157860264182E-4</v>
      </c>
      <c r="X1917" s="22">
        <v>1.1965609883191064E-4</v>
      </c>
      <c r="Y1917" s="22">
        <v>1.3701265561394393E-4</v>
      </c>
      <c r="Z1917" s="22">
        <v>1.413199061062187E-4</v>
      </c>
      <c r="AA1917" s="22">
        <v>1.3701265561394393E-4</v>
      </c>
      <c r="AB1917" s="22">
        <v>1.4466761786025017E-4</v>
      </c>
      <c r="AC1917" s="22">
        <v>2.002694527618587E-4</v>
      </c>
      <c r="AD1917" s="22">
        <v>1.7123762518167496E-4</v>
      </c>
      <c r="AE1917" s="22">
        <v>1.7123762518167496E-4</v>
      </c>
    </row>
    <row r="1918" spans="1:31" x14ac:dyDescent="0.25">
      <c r="A1918">
        <v>1910</v>
      </c>
      <c r="B1918" s="22">
        <v>1.4992222713772207E-4</v>
      </c>
      <c r="C1918" s="22">
        <v>1.4920624380465597E-4</v>
      </c>
      <c r="D1918" s="22">
        <v>1.7633919196669012E-4</v>
      </c>
      <c r="E1918" s="22">
        <v>1.4173489762470126E-4</v>
      </c>
      <c r="F1918" s="22">
        <v>1.250037457793951E-4</v>
      </c>
      <c r="G1918" s="22">
        <v>7.406943041132763E-5</v>
      </c>
      <c r="H1918" s="22">
        <v>1.3999297516420484E-4</v>
      </c>
      <c r="I1918" s="22">
        <v>1.1450393503764644E-4</v>
      </c>
      <c r="J1918" s="22">
        <v>1.2379595136735588E-4</v>
      </c>
      <c r="K1918" s="22">
        <v>1.1450393503764644E-4</v>
      </c>
      <c r="L1918" s="22">
        <v>1.250037457793951E-4</v>
      </c>
      <c r="M1918" s="22">
        <v>1.4173489762470126E-4</v>
      </c>
      <c r="N1918" s="22">
        <v>1.250037457793951E-4</v>
      </c>
      <c r="O1918" s="22">
        <v>1.4412264863494784E-4</v>
      </c>
      <c r="P1918" s="22">
        <v>1.9658313249237835E-4</v>
      </c>
      <c r="Q1918" s="22">
        <v>1.4173489762470126E-4</v>
      </c>
      <c r="R1918" s="22">
        <v>1.250037457793951E-4</v>
      </c>
      <c r="S1918" s="22">
        <v>7.406943041132763E-5</v>
      </c>
      <c r="T1918" s="22">
        <v>1.3999297516420484E-4</v>
      </c>
      <c r="U1918" s="22">
        <v>1.1450393503764644E-4</v>
      </c>
      <c r="V1918" s="22">
        <v>1.2379595136735588E-4</v>
      </c>
      <c r="W1918" s="22">
        <v>1.2379595136735588E-4</v>
      </c>
      <c r="X1918" s="22">
        <v>1.1450393503764644E-4</v>
      </c>
      <c r="Y1918" s="22">
        <v>1.250037457793951E-4</v>
      </c>
      <c r="Z1918" s="22">
        <v>1.4173489762470126E-4</v>
      </c>
      <c r="AA1918" s="22">
        <v>1.250037457793951E-4</v>
      </c>
      <c r="AB1918" s="22">
        <v>1.4412264863494784E-4</v>
      </c>
      <c r="AC1918" s="22">
        <v>1.9658313249237835E-4</v>
      </c>
      <c r="AD1918" s="22">
        <v>1.4992222713772207E-4</v>
      </c>
      <c r="AE1918" s="22">
        <v>1.4992222713772207E-4</v>
      </c>
    </row>
    <row r="1919" spans="1:31" x14ac:dyDescent="0.25">
      <c r="A1919">
        <v>1911</v>
      </c>
      <c r="B1919" s="22">
        <v>1.3153956388123333E-4</v>
      </c>
      <c r="C1919" s="22">
        <v>1.2410026101861149E-4</v>
      </c>
      <c r="D1919" s="22">
        <v>1.7053872579708695E-4</v>
      </c>
      <c r="E1919" s="22">
        <v>1.4107076276559383E-4</v>
      </c>
      <c r="F1919" s="22">
        <v>1.1497061495902017E-4</v>
      </c>
      <c r="G1919" s="22">
        <v>6.8361987359821796E-5</v>
      </c>
      <c r="H1919" s="22">
        <v>1.2644895468838513E-4</v>
      </c>
      <c r="I1919" s="22">
        <v>1.1586902837734669E-4</v>
      </c>
      <c r="J1919" s="22">
        <v>1.1625851038843393E-4</v>
      </c>
      <c r="K1919" s="22">
        <v>1.1586902837734669E-4</v>
      </c>
      <c r="L1919" s="22">
        <v>1.1497061495902017E-4</v>
      </c>
      <c r="M1919" s="22">
        <v>1.4107076276559383E-4</v>
      </c>
      <c r="N1919" s="22">
        <v>1.1497061495902017E-4</v>
      </c>
      <c r="O1919" s="22">
        <v>1.4158544945530593E-4</v>
      </c>
      <c r="P1919" s="22">
        <v>1.8559634918347001E-4</v>
      </c>
      <c r="Q1919" s="22">
        <v>1.4107076276559383E-4</v>
      </c>
      <c r="R1919" s="22">
        <v>1.1497061495902017E-4</v>
      </c>
      <c r="S1919" s="22">
        <v>6.8361987359821796E-5</v>
      </c>
      <c r="T1919" s="22">
        <v>1.2644895468838513E-4</v>
      </c>
      <c r="U1919" s="22">
        <v>1.1586902837734669E-4</v>
      </c>
      <c r="V1919" s="22">
        <v>1.1625851038843393E-4</v>
      </c>
      <c r="W1919" s="22">
        <v>1.1625851038843393E-4</v>
      </c>
      <c r="X1919" s="22">
        <v>1.1586902837734669E-4</v>
      </c>
      <c r="Y1919" s="22">
        <v>1.1497061495902017E-4</v>
      </c>
      <c r="Z1919" s="22">
        <v>1.4107076276559383E-4</v>
      </c>
      <c r="AA1919" s="22">
        <v>1.1497061495902017E-4</v>
      </c>
      <c r="AB1919" s="22">
        <v>1.4158544945530593E-4</v>
      </c>
      <c r="AC1919" s="22">
        <v>1.8559634918347001E-4</v>
      </c>
      <c r="AD1919" s="22">
        <v>1.3153956388123333E-4</v>
      </c>
      <c r="AE1919" s="22">
        <v>1.3153956388123333E-4</v>
      </c>
    </row>
    <row r="1920" spans="1:31" x14ac:dyDescent="0.25">
      <c r="A1920">
        <v>1912</v>
      </c>
      <c r="B1920" s="22">
        <v>1.1348699626978487E-4</v>
      </c>
      <c r="C1920" s="22">
        <v>1.0910119453910738E-4</v>
      </c>
      <c r="D1920" s="22">
        <v>1.5403736324515194E-4</v>
      </c>
      <c r="E1920" s="22">
        <v>1.4012535393703729E-4</v>
      </c>
      <c r="F1920" s="22">
        <v>1.0703629959607497E-4</v>
      </c>
      <c r="G1920" s="22">
        <v>6.9437010097317398E-5</v>
      </c>
      <c r="H1920" s="22">
        <v>1.1280943726887926E-4</v>
      </c>
      <c r="I1920" s="22">
        <v>9.6428193501196802E-5</v>
      </c>
      <c r="J1920" s="22">
        <v>1.1177436681464314E-4</v>
      </c>
      <c r="K1920" s="22">
        <v>9.6428193501196802E-5</v>
      </c>
      <c r="L1920" s="22">
        <v>1.0703629959607497E-4</v>
      </c>
      <c r="M1920" s="22">
        <v>1.4012535393703729E-4</v>
      </c>
      <c r="N1920" s="22">
        <v>1.0703629959607497E-4</v>
      </c>
      <c r="O1920" s="22">
        <v>1.3684161240234971E-4</v>
      </c>
      <c r="P1920" s="22">
        <v>1.6441226762253791E-4</v>
      </c>
      <c r="Q1920" s="22">
        <v>1.4012535393703729E-4</v>
      </c>
      <c r="R1920" s="22">
        <v>1.0703629959607497E-4</v>
      </c>
      <c r="S1920" s="22">
        <v>6.9437010097317398E-5</v>
      </c>
      <c r="T1920" s="22">
        <v>1.1280943726887926E-4</v>
      </c>
      <c r="U1920" s="22">
        <v>9.6428193501196802E-5</v>
      </c>
      <c r="V1920" s="22">
        <v>1.1177436681464314E-4</v>
      </c>
      <c r="W1920" s="22">
        <v>1.1177436681464314E-4</v>
      </c>
      <c r="X1920" s="22">
        <v>9.6428193501196802E-5</v>
      </c>
      <c r="Y1920" s="22">
        <v>1.0703629959607497E-4</v>
      </c>
      <c r="Z1920" s="22">
        <v>1.4012535393703729E-4</v>
      </c>
      <c r="AA1920" s="22">
        <v>1.0703629959607497E-4</v>
      </c>
      <c r="AB1920" s="22">
        <v>1.3684161240234971E-4</v>
      </c>
      <c r="AC1920" s="22">
        <v>1.6441226762253791E-4</v>
      </c>
      <c r="AD1920" s="22">
        <v>1.1348699626978487E-4</v>
      </c>
      <c r="AE1920" s="22">
        <v>1.1348699626978487E-4</v>
      </c>
    </row>
    <row r="1921" spans="1:31" x14ac:dyDescent="0.25">
      <c r="A1921">
        <v>1913</v>
      </c>
      <c r="B1921" s="22">
        <v>9.99076510197483E-5</v>
      </c>
      <c r="C1921" s="22">
        <v>9.0709356300067157E-5</v>
      </c>
      <c r="D1921" s="22">
        <v>1.4875638589728624E-4</v>
      </c>
      <c r="E1921" s="22">
        <v>1.3746948388870806E-4</v>
      </c>
      <c r="F1921" s="22">
        <v>9.9267424957361072E-5</v>
      </c>
      <c r="G1921" s="22">
        <v>7.5796328019350767E-5</v>
      </c>
      <c r="H1921" s="22">
        <v>1.0282300354447216E-4</v>
      </c>
      <c r="I1921" s="22">
        <v>9.5291448815260082E-5</v>
      </c>
      <c r="J1921" s="22">
        <v>1.0702567669795826E-4</v>
      </c>
      <c r="K1921" s="22">
        <v>9.5291448815260082E-5</v>
      </c>
      <c r="L1921" s="22">
        <v>9.9267424957361072E-5</v>
      </c>
      <c r="M1921" s="22">
        <v>1.3746948388870806E-4</v>
      </c>
      <c r="N1921" s="22">
        <v>9.9267424957361072E-5</v>
      </c>
      <c r="O1921" s="22">
        <v>1.3035902520641685E-4</v>
      </c>
      <c r="P1921" s="22">
        <v>1.3729868805967271E-4</v>
      </c>
      <c r="Q1921" s="22">
        <v>1.3746948388870806E-4</v>
      </c>
      <c r="R1921" s="22">
        <v>9.9267424957361072E-5</v>
      </c>
      <c r="S1921" s="22">
        <v>7.5796328019350767E-5</v>
      </c>
      <c r="T1921" s="22">
        <v>1.0282300354447216E-4</v>
      </c>
      <c r="U1921" s="22">
        <v>9.5291448815260082E-5</v>
      </c>
      <c r="V1921" s="22">
        <v>1.0702567669795826E-4</v>
      </c>
      <c r="W1921" s="22">
        <v>1.0702567669795826E-4</v>
      </c>
      <c r="X1921" s="22">
        <v>9.5291448815260082E-5</v>
      </c>
      <c r="Y1921" s="22">
        <v>9.9267424957361072E-5</v>
      </c>
      <c r="Z1921" s="22">
        <v>1.3746948388870806E-4</v>
      </c>
      <c r="AA1921" s="22">
        <v>9.9267424957361072E-5</v>
      </c>
      <c r="AB1921" s="22">
        <v>1.3035902520641685E-4</v>
      </c>
      <c r="AC1921" s="22">
        <v>1.3729868805967271E-4</v>
      </c>
      <c r="AD1921" s="22">
        <v>9.99076510197483E-5</v>
      </c>
      <c r="AE1921" s="22">
        <v>9.99076510197483E-5</v>
      </c>
    </row>
    <row r="1922" spans="1:31" x14ac:dyDescent="0.25">
      <c r="A1922">
        <v>1914</v>
      </c>
      <c r="B1922" s="22">
        <v>8.9805282186716795E-5</v>
      </c>
      <c r="C1922" s="22">
        <v>8.3679886301979423E-5</v>
      </c>
      <c r="D1922" s="22">
        <v>1.4769218978472054E-4</v>
      </c>
      <c r="E1922" s="22">
        <v>1.3331024092622101E-4</v>
      </c>
      <c r="F1922" s="22">
        <v>9.3269547505769879E-5</v>
      </c>
      <c r="G1922" s="22">
        <v>8.9614070020616055E-5</v>
      </c>
      <c r="H1922" s="22">
        <v>9.8449498182162642E-5</v>
      </c>
      <c r="I1922" s="22">
        <v>9.541171311866492E-5</v>
      </c>
      <c r="J1922" s="22">
        <v>9.9796612630598247E-5</v>
      </c>
      <c r="K1922" s="22">
        <v>9.541171311866492E-5</v>
      </c>
      <c r="L1922" s="22">
        <v>9.3269547505769879E-5</v>
      </c>
      <c r="M1922" s="22">
        <v>1.3331024092622101E-4</v>
      </c>
      <c r="N1922" s="22">
        <v>9.3269547505769879E-5</v>
      </c>
      <c r="O1922" s="22">
        <v>1.250517088919878E-4</v>
      </c>
      <c r="P1922" s="22">
        <v>1.1130486382171512E-4</v>
      </c>
      <c r="Q1922" s="22">
        <v>1.3331024092622101E-4</v>
      </c>
      <c r="R1922" s="22">
        <v>9.3269547505769879E-5</v>
      </c>
      <c r="S1922" s="22">
        <v>8.9614070020616055E-5</v>
      </c>
      <c r="T1922" s="22">
        <v>9.8449498182162642E-5</v>
      </c>
      <c r="U1922" s="22">
        <v>9.541171311866492E-5</v>
      </c>
      <c r="V1922" s="22">
        <v>9.9796612630598247E-5</v>
      </c>
      <c r="W1922" s="22">
        <v>9.9796612630598247E-5</v>
      </c>
      <c r="X1922" s="22">
        <v>9.541171311866492E-5</v>
      </c>
      <c r="Y1922" s="22">
        <v>9.3269547505769879E-5</v>
      </c>
      <c r="Z1922" s="22">
        <v>1.3331024092622101E-4</v>
      </c>
      <c r="AA1922" s="22">
        <v>9.3269547505769879E-5</v>
      </c>
      <c r="AB1922" s="22">
        <v>1.250517088919878E-4</v>
      </c>
      <c r="AC1922" s="22">
        <v>1.1130486382171512E-4</v>
      </c>
      <c r="AD1922" s="22">
        <v>8.9805282186716795E-5</v>
      </c>
      <c r="AE1922" s="22">
        <v>8.9805282186716795E-5</v>
      </c>
    </row>
    <row r="1923" spans="1:31" x14ac:dyDescent="0.25">
      <c r="A1923">
        <v>1915</v>
      </c>
      <c r="B1923" s="22">
        <v>1.0104695684276521E-4</v>
      </c>
      <c r="C1923" s="22">
        <v>8.229943341575563E-5</v>
      </c>
      <c r="D1923" s="22">
        <v>1.4120209380052984E-4</v>
      </c>
      <c r="E1923" s="22">
        <v>1.3743469025939703E-4</v>
      </c>
      <c r="F1923" s="22">
        <v>9.6058902272488922E-5</v>
      </c>
      <c r="G1923" s="22">
        <v>1.1393241584300995E-4</v>
      </c>
      <c r="H1923" s="22">
        <v>1.1395818728487939E-4</v>
      </c>
      <c r="I1923" s="22">
        <v>9.9267745099496096E-5</v>
      </c>
      <c r="J1923" s="22">
        <v>9.5900039013940841E-5</v>
      </c>
      <c r="K1923" s="22">
        <v>9.9267745099496096E-5</v>
      </c>
      <c r="L1923" s="22">
        <v>9.6058902272488922E-5</v>
      </c>
      <c r="M1923" s="22">
        <v>1.3743469025939703E-4</v>
      </c>
      <c r="N1923" s="22">
        <v>9.6058902272488922E-5</v>
      </c>
      <c r="O1923" s="22">
        <v>1.3300306454766542E-4</v>
      </c>
      <c r="P1923" s="22">
        <v>1.1648979125311598E-4</v>
      </c>
      <c r="Q1923" s="22">
        <v>1.3743469025939703E-4</v>
      </c>
      <c r="R1923" s="22">
        <v>9.6058902272488922E-5</v>
      </c>
      <c r="S1923" s="22">
        <v>1.1393241584300995E-4</v>
      </c>
      <c r="T1923" s="22">
        <v>1.1395818728487939E-4</v>
      </c>
      <c r="U1923" s="22">
        <v>9.9267745099496096E-5</v>
      </c>
      <c r="V1923" s="22">
        <v>9.5900039013940841E-5</v>
      </c>
      <c r="W1923" s="22">
        <v>9.5900039013940841E-5</v>
      </c>
      <c r="X1923" s="22">
        <v>9.9267745099496096E-5</v>
      </c>
      <c r="Y1923" s="22">
        <v>9.6058902272488922E-5</v>
      </c>
      <c r="Z1923" s="22">
        <v>1.3743469025939703E-4</v>
      </c>
      <c r="AA1923" s="22">
        <v>9.6058902272488922E-5</v>
      </c>
      <c r="AB1923" s="22">
        <v>1.3300306454766542E-4</v>
      </c>
      <c r="AC1923" s="22">
        <v>1.1648979125311598E-4</v>
      </c>
      <c r="AD1923" s="22">
        <v>1.0104695684276521E-4</v>
      </c>
      <c r="AE1923" s="22">
        <v>1.0104695684276521E-4</v>
      </c>
    </row>
    <row r="1924" spans="1:31" x14ac:dyDescent="0.25">
      <c r="A1924">
        <v>1916</v>
      </c>
      <c r="B1924" s="22">
        <v>9.9114746262785047E-5</v>
      </c>
      <c r="C1924" s="22">
        <v>8.07854303275235E-5</v>
      </c>
      <c r="D1924" s="22">
        <v>1.0584394476609305E-4</v>
      </c>
      <c r="E1924" s="22">
        <v>1.2887876073364168E-4</v>
      </c>
      <c r="F1924" s="22">
        <v>9.1395435447338969E-5</v>
      </c>
      <c r="G1924" s="22">
        <v>1.1991171777481213E-4</v>
      </c>
      <c r="H1924" s="22">
        <v>1.093003447749652E-4</v>
      </c>
      <c r="I1924" s="22">
        <v>1.0074281453853473E-4</v>
      </c>
      <c r="J1924" s="22">
        <v>9.0265079052187502E-5</v>
      </c>
      <c r="K1924" s="22">
        <v>1.0074281453853473E-4</v>
      </c>
      <c r="L1924" s="22">
        <v>9.1395435447338969E-5</v>
      </c>
      <c r="M1924" s="22">
        <v>1.2887876073364168E-4</v>
      </c>
      <c r="N1924" s="22">
        <v>9.1395435447338969E-5</v>
      </c>
      <c r="O1924" s="22">
        <v>1.2652228178922087E-4</v>
      </c>
      <c r="P1924" s="22">
        <v>1.0464490333106369E-4</v>
      </c>
      <c r="Q1924" s="22">
        <v>1.2887876073364168E-4</v>
      </c>
      <c r="R1924" s="22">
        <v>9.1395435447338969E-5</v>
      </c>
      <c r="S1924" s="22">
        <v>1.1991171777481213E-4</v>
      </c>
      <c r="T1924" s="22">
        <v>1.093003447749652E-4</v>
      </c>
      <c r="U1924" s="22">
        <v>1.0074281453853473E-4</v>
      </c>
      <c r="V1924" s="22">
        <v>9.0265079052187502E-5</v>
      </c>
      <c r="W1924" s="22">
        <v>9.0265079052187502E-5</v>
      </c>
      <c r="X1924" s="22">
        <v>1.0074281453853473E-4</v>
      </c>
      <c r="Y1924" s="22">
        <v>9.1395435447338969E-5</v>
      </c>
      <c r="Z1924" s="22">
        <v>1.2887876073364168E-4</v>
      </c>
      <c r="AA1924" s="22">
        <v>9.1395435447338969E-5</v>
      </c>
      <c r="AB1924" s="22">
        <v>1.2652228178922087E-4</v>
      </c>
      <c r="AC1924" s="22">
        <v>1.0464490333106369E-4</v>
      </c>
      <c r="AD1924" s="22">
        <v>9.9114746262785047E-5</v>
      </c>
      <c r="AE1924" s="22">
        <v>9.9114746262785047E-5</v>
      </c>
    </row>
    <row r="1925" spans="1:31" x14ac:dyDescent="0.25">
      <c r="A1925">
        <v>1917</v>
      </c>
      <c r="B1925" s="22">
        <v>7.4399446020834148E-5</v>
      </c>
      <c r="C1925" s="22">
        <v>7.9965604527387768E-5</v>
      </c>
      <c r="D1925" s="22">
        <v>7.4250958277843893E-5</v>
      </c>
      <c r="E1925" s="22">
        <v>1.1415156041039154E-4</v>
      </c>
      <c r="F1925" s="22">
        <v>8.8774293544702232E-5</v>
      </c>
      <c r="G1925" s="22">
        <v>1.2269012222532183E-4</v>
      </c>
      <c r="H1925" s="22">
        <v>1.036200046655722E-4</v>
      </c>
      <c r="I1925" s="22">
        <v>1.0440428741276264E-4</v>
      </c>
      <c r="J1925" s="22">
        <v>8.7775071733631194E-5</v>
      </c>
      <c r="K1925" s="22">
        <v>1.0440428741276264E-4</v>
      </c>
      <c r="L1925" s="22">
        <v>8.8774293544702232E-5</v>
      </c>
      <c r="M1925" s="22">
        <v>1.1415156041039154E-4</v>
      </c>
      <c r="N1925" s="22">
        <v>8.8774293544702232E-5</v>
      </c>
      <c r="O1925" s="22">
        <v>1.1051523324567825E-4</v>
      </c>
      <c r="P1925" s="22">
        <v>9.6377720183227211E-5</v>
      </c>
      <c r="Q1925" s="22">
        <v>1.1415156041039154E-4</v>
      </c>
      <c r="R1925" s="22">
        <v>8.8774293544702232E-5</v>
      </c>
      <c r="S1925" s="22">
        <v>1.2269012222532183E-4</v>
      </c>
      <c r="T1925" s="22">
        <v>1.036200046655722E-4</v>
      </c>
      <c r="U1925" s="22">
        <v>1.0440428741276264E-4</v>
      </c>
      <c r="V1925" s="22">
        <v>8.7775071733631194E-5</v>
      </c>
      <c r="W1925" s="22">
        <v>8.7775071733631194E-5</v>
      </c>
      <c r="X1925" s="22">
        <v>1.0440428741276264E-4</v>
      </c>
      <c r="Y1925" s="22">
        <v>8.8774293544702232E-5</v>
      </c>
      <c r="Z1925" s="22">
        <v>1.1415156041039154E-4</v>
      </c>
      <c r="AA1925" s="22">
        <v>8.8774293544702232E-5</v>
      </c>
      <c r="AB1925" s="22">
        <v>1.1051523324567825E-4</v>
      </c>
      <c r="AC1925" s="22">
        <v>9.6377720183227211E-5</v>
      </c>
      <c r="AD1925" s="22">
        <v>7.4399446020834148E-5</v>
      </c>
      <c r="AE1925" s="22">
        <v>7.4399446020834148E-5</v>
      </c>
    </row>
    <row r="1926" spans="1:31" x14ac:dyDescent="0.25">
      <c r="A1926">
        <v>1918</v>
      </c>
      <c r="B1926" s="22">
        <v>7.3144343332387507E-5</v>
      </c>
      <c r="C1926" s="22">
        <v>7.9208963143173605E-5</v>
      </c>
      <c r="D1926" s="22">
        <v>6.9450587034225464E-5</v>
      </c>
      <c r="E1926" s="22">
        <v>9.1854963102377951E-5</v>
      </c>
      <c r="F1926" s="22">
        <v>8.7935426563490182E-5</v>
      </c>
      <c r="G1926" s="22">
        <v>1.247803884325549E-4</v>
      </c>
      <c r="H1926" s="22">
        <v>9.7776515758596361E-5</v>
      </c>
      <c r="I1926" s="22">
        <v>1.0635320359142497E-4</v>
      </c>
      <c r="J1926" s="22">
        <v>8.6100386397447437E-5</v>
      </c>
      <c r="K1926" s="22">
        <v>1.0635320359142497E-4</v>
      </c>
      <c r="L1926" s="22">
        <v>8.7935426563490182E-5</v>
      </c>
      <c r="M1926" s="22">
        <v>9.1854963102377951E-5</v>
      </c>
      <c r="N1926" s="22">
        <v>8.7935426563490182E-5</v>
      </c>
      <c r="O1926" s="22">
        <v>8.1024831160902977E-5</v>
      </c>
      <c r="P1926" s="22">
        <v>8.9701294200494885E-5</v>
      </c>
      <c r="Q1926" s="22">
        <v>9.1854963102377951E-5</v>
      </c>
      <c r="R1926" s="22">
        <v>8.7935426563490182E-5</v>
      </c>
      <c r="S1926" s="22">
        <v>1.247803884325549E-4</v>
      </c>
      <c r="T1926" s="22">
        <v>9.7776515758596361E-5</v>
      </c>
      <c r="U1926" s="22">
        <v>1.0635320359142497E-4</v>
      </c>
      <c r="V1926" s="22">
        <v>8.6100386397447437E-5</v>
      </c>
      <c r="W1926" s="22">
        <v>8.6100386397447437E-5</v>
      </c>
      <c r="X1926" s="22">
        <v>1.0635320359142497E-4</v>
      </c>
      <c r="Y1926" s="22">
        <v>8.7935426563490182E-5</v>
      </c>
      <c r="Z1926" s="22">
        <v>9.1854963102377951E-5</v>
      </c>
      <c r="AA1926" s="22">
        <v>8.7935426563490182E-5</v>
      </c>
      <c r="AB1926" s="22">
        <v>8.1024831160902977E-5</v>
      </c>
      <c r="AC1926" s="22">
        <v>8.9701294200494885E-5</v>
      </c>
      <c r="AD1926" s="22">
        <v>7.3144343332387507E-5</v>
      </c>
      <c r="AE1926" s="22">
        <v>7.3144343332387507E-5</v>
      </c>
    </row>
    <row r="1927" spans="1:31" x14ac:dyDescent="0.25">
      <c r="A1927">
        <v>1919</v>
      </c>
      <c r="B1927" s="22">
        <v>7.3138849984388798E-5</v>
      </c>
      <c r="C1927" s="22">
        <v>7.8826087701600045E-5</v>
      </c>
      <c r="D1927" s="22">
        <v>7.0119363954290748E-5</v>
      </c>
      <c r="E1927" s="22">
        <v>7.6135569543112069E-5</v>
      </c>
      <c r="F1927" s="22">
        <v>8.7385327788069844E-5</v>
      </c>
      <c r="G1927" s="22">
        <v>1.2605548545252532E-4</v>
      </c>
      <c r="H1927" s="22">
        <v>9.4656163128092885E-5</v>
      </c>
      <c r="I1927" s="22">
        <v>1.057848785421811E-4</v>
      </c>
      <c r="J1927" s="22">
        <v>8.513381180819124E-5</v>
      </c>
      <c r="K1927" s="22">
        <v>1.057848785421811E-4</v>
      </c>
      <c r="L1927" s="22">
        <v>8.7385327788069844E-5</v>
      </c>
      <c r="M1927" s="22">
        <v>7.6135569543112069E-5</v>
      </c>
      <c r="N1927" s="22">
        <v>8.7385327788069844E-5</v>
      </c>
      <c r="O1927" s="22">
        <v>6.0863934777444229E-5</v>
      </c>
      <c r="P1927" s="22">
        <v>8.4531835454981774E-5</v>
      </c>
      <c r="Q1927" s="22">
        <v>7.6135569543112069E-5</v>
      </c>
      <c r="R1927" s="22">
        <v>8.7385327788069844E-5</v>
      </c>
      <c r="S1927" s="22">
        <v>1.2605548545252532E-4</v>
      </c>
      <c r="T1927" s="22">
        <v>9.4656163128092885E-5</v>
      </c>
      <c r="U1927" s="22">
        <v>1.057848785421811E-4</v>
      </c>
      <c r="V1927" s="22">
        <v>8.513381180819124E-5</v>
      </c>
      <c r="W1927" s="22">
        <v>8.513381180819124E-5</v>
      </c>
      <c r="X1927" s="22">
        <v>1.057848785421811E-4</v>
      </c>
      <c r="Y1927" s="22">
        <v>8.7385327788069844E-5</v>
      </c>
      <c r="Z1927" s="22">
        <v>7.6135569543112069E-5</v>
      </c>
      <c r="AA1927" s="22">
        <v>8.7385327788069844E-5</v>
      </c>
      <c r="AB1927" s="22">
        <v>6.0863934777444229E-5</v>
      </c>
      <c r="AC1927" s="22">
        <v>8.4531835454981774E-5</v>
      </c>
      <c r="AD1927" s="22">
        <v>7.3138849984388798E-5</v>
      </c>
      <c r="AE1927" s="22">
        <v>7.3138849984388798E-5</v>
      </c>
    </row>
    <row r="1928" spans="1:31" x14ac:dyDescent="0.25">
      <c r="A1928">
        <v>1920</v>
      </c>
      <c r="B1928" s="22">
        <v>7.4553703598212451E-5</v>
      </c>
      <c r="C1928" s="22">
        <v>7.8416946053039283E-5</v>
      </c>
      <c r="D1928" s="22">
        <v>7.1087670221459121E-5</v>
      </c>
      <c r="E1928" s="22">
        <v>6.7139291786588728E-5</v>
      </c>
      <c r="F1928" s="22">
        <v>8.7582680862396955E-5</v>
      </c>
      <c r="G1928" s="22">
        <v>1.2565197539515793E-4</v>
      </c>
      <c r="H1928" s="22">
        <v>9.3328642833512276E-5</v>
      </c>
      <c r="I1928" s="22">
        <v>9.0560650278348476E-5</v>
      </c>
      <c r="J1928" s="22">
        <v>8.5591462266165763E-5</v>
      </c>
      <c r="K1928" s="22">
        <v>9.0560650278348476E-5</v>
      </c>
      <c r="L1928" s="22">
        <v>8.7582680862396955E-5</v>
      </c>
      <c r="M1928" s="22">
        <v>6.7139291786588728E-5</v>
      </c>
      <c r="N1928" s="22">
        <v>8.7582680862396955E-5</v>
      </c>
      <c r="O1928" s="22">
        <v>5.6025255616987124E-5</v>
      </c>
      <c r="P1928" s="22">
        <v>7.939033821457997E-5</v>
      </c>
      <c r="Q1928" s="22">
        <v>6.7139291786588728E-5</v>
      </c>
      <c r="R1928" s="22">
        <v>8.7582680862396955E-5</v>
      </c>
      <c r="S1928" s="22">
        <v>1.2565197539515793E-4</v>
      </c>
      <c r="T1928" s="22">
        <v>9.3328642833512276E-5</v>
      </c>
      <c r="U1928" s="22">
        <v>9.0560650278348476E-5</v>
      </c>
      <c r="V1928" s="22">
        <v>8.5591462266165763E-5</v>
      </c>
      <c r="W1928" s="22">
        <v>8.5591462266165763E-5</v>
      </c>
      <c r="X1928" s="22">
        <v>9.0560650278348476E-5</v>
      </c>
      <c r="Y1928" s="22">
        <v>8.7582680862396955E-5</v>
      </c>
      <c r="Z1928" s="22">
        <v>6.7139291786588728E-5</v>
      </c>
      <c r="AA1928" s="22">
        <v>8.7582680862396955E-5</v>
      </c>
      <c r="AB1928" s="22">
        <v>5.6025255616987124E-5</v>
      </c>
      <c r="AC1928" s="22">
        <v>7.939033821457997E-5</v>
      </c>
      <c r="AD1928" s="22">
        <v>7.4553703598212451E-5</v>
      </c>
      <c r="AE1928" s="22">
        <v>7.4553703598212451E-5</v>
      </c>
    </row>
    <row r="1929" spans="1:31" x14ac:dyDescent="0.25">
      <c r="A1929">
        <v>1921</v>
      </c>
      <c r="B1929" s="22">
        <v>7.6071482908446342E-5</v>
      </c>
      <c r="C1929" s="22">
        <v>7.8094388300087303E-5</v>
      </c>
      <c r="D1929" s="22">
        <v>7.286528853001073E-5</v>
      </c>
      <c r="E1929" s="22">
        <v>6.180817581480369E-5</v>
      </c>
      <c r="F1929" s="22">
        <v>8.7374406575690955E-5</v>
      </c>
      <c r="G1929" s="22">
        <v>1.2835275265388191E-4</v>
      </c>
      <c r="H1929" s="22">
        <v>9.324721759185195E-5</v>
      </c>
      <c r="I1929" s="22">
        <v>7.6877659012097865E-5</v>
      </c>
      <c r="J1929" s="22">
        <v>8.4220751887187362E-5</v>
      </c>
      <c r="K1929" s="22">
        <v>7.6877659012097865E-5</v>
      </c>
      <c r="L1929" s="22">
        <v>8.7374406575690955E-5</v>
      </c>
      <c r="M1929" s="22">
        <v>6.180817581480369E-5</v>
      </c>
      <c r="N1929" s="22">
        <v>8.7374406575690955E-5</v>
      </c>
      <c r="O1929" s="22">
        <v>5.5359323596348986E-5</v>
      </c>
      <c r="P1929" s="22">
        <v>7.7272343332879245E-5</v>
      </c>
      <c r="Q1929" s="22">
        <v>6.180817581480369E-5</v>
      </c>
      <c r="R1929" s="22">
        <v>8.7374406575690955E-5</v>
      </c>
      <c r="S1929" s="22">
        <v>1.2835275265388191E-4</v>
      </c>
      <c r="T1929" s="22">
        <v>9.324721759185195E-5</v>
      </c>
      <c r="U1929" s="22">
        <v>7.6877659012097865E-5</v>
      </c>
      <c r="V1929" s="22">
        <v>8.4220751887187362E-5</v>
      </c>
      <c r="W1929" s="22">
        <v>8.4220751887187362E-5</v>
      </c>
      <c r="X1929" s="22">
        <v>7.6877659012097865E-5</v>
      </c>
      <c r="Y1929" s="22">
        <v>8.7374406575690955E-5</v>
      </c>
      <c r="Z1929" s="22">
        <v>6.180817581480369E-5</v>
      </c>
      <c r="AA1929" s="22">
        <v>8.7374406575690955E-5</v>
      </c>
      <c r="AB1929" s="22">
        <v>5.5359323596348986E-5</v>
      </c>
      <c r="AC1929" s="22">
        <v>7.7272343332879245E-5</v>
      </c>
      <c r="AD1929" s="22">
        <v>7.6071482908446342E-5</v>
      </c>
      <c r="AE1929" s="22">
        <v>7.6071482908446342E-5</v>
      </c>
    </row>
    <row r="1930" spans="1:31" x14ac:dyDescent="0.25">
      <c r="A1930">
        <v>1922</v>
      </c>
      <c r="B1930" s="22">
        <v>7.7181117376312613E-5</v>
      </c>
      <c r="C1930" s="22">
        <v>7.8287266660481691E-5</v>
      </c>
      <c r="D1930" s="22">
        <v>7.2922019171528518E-5</v>
      </c>
      <c r="E1930" s="22">
        <v>6.0750397096853703E-5</v>
      </c>
      <c r="F1930" s="22">
        <v>8.7972985056694597E-5</v>
      </c>
      <c r="G1930" s="22">
        <v>1.294220273848623E-4</v>
      </c>
      <c r="H1930" s="22">
        <v>9.4451919721905142E-5</v>
      </c>
      <c r="I1930" s="22">
        <v>6.6961154516320676E-5</v>
      </c>
      <c r="J1930" s="22">
        <v>8.5839463281445205E-5</v>
      </c>
      <c r="K1930" s="22">
        <v>6.6961154516320676E-5</v>
      </c>
      <c r="L1930" s="22">
        <v>8.7972985056694597E-5</v>
      </c>
      <c r="M1930" s="22">
        <v>6.0750397096853703E-5</v>
      </c>
      <c r="N1930" s="22">
        <v>8.7972985056694597E-5</v>
      </c>
      <c r="O1930" s="22">
        <v>5.6802775361575186E-5</v>
      </c>
      <c r="P1930" s="22">
        <v>7.8801989729981869E-5</v>
      </c>
      <c r="Q1930" s="22">
        <v>6.0750397096853703E-5</v>
      </c>
      <c r="R1930" s="22">
        <v>8.7972985056694597E-5</v>
      </c>
      <c r="S1930" s="22">
        <v>1.294220273848623E-4</v>
      </c>
      <c r="T1930" s="22">
        <v>9.4451919721905142E-5</v>
      </c>
      <c r="U1930" s="22">
        <v>6.6961154516320676E-5</v>
      </c>
      <c r="V1930" s="22">
        <v>8.5839463281445205E-5</v>
      </c>
      <c r="W1930" s="22">
        <v>8.5839463281445205E-5</v>
      </c>
      <c r="X1930" s="22">
        <v>6.6961154516320676E-5</v>
      </c>
      <c r="Y1930" s="22">
        <v>8.7972985056694597E-5</v>
      </c>
      <c r="Z1930" s="22">
        <v>6.0750397096853703E-5</v>
      </c>
      <c r="AA1930" s="22">
        <v>8.7972985056694597E-5</v>
      </c>
      <c r="AB1930" s="22">
        <v>5.6802775361575186E-5</v>
      </c>
      <c r="AC1930" s="22">
        <v>7.8801989729981869E-5</v>
      </c>
      <c r="AD1930" s="22">
        <v>7.7181117376312613E-5</v>
      </c>
      <c r="AE1930" s="22">
        <v>7.7181117376312613E-5</v>
      </c>
    </row>
    <row r="1931" spans="1:31" x14ac:dyDescent="0.25">
      <c r="A1931">
        <v>1923</v>
      </c>
      <c r="B1931" s="22">
        <v>8.107207395369187E-5</v>
      </c>
      <c r="C1931" s="22">
        <v>7.7690616308245808E-5</v>
      </c>
      <c r="D1931" s="22">
        <v>7.3330789746250957E-5</v>
      </c>
      <c r="E1931" s="22">
        <v>6.0960246628383175E-5</v>
      </c>
      <c r="F1931" s="22">
        <v>8.9189750724472106E-5</v>
      </c>
      <c r="G1931" s="22">
        <v>1.3023153587710112E-4</v>
      </c>
      <c r="H1931" s="22">
        <v>9.5750459877308458E-5</v>
      </c>
      <c r="I1931" s="22">
        <v>6.0164828028064221E-5</v>
      </c>
      <c r="J1931" s="22">
        <v>8.9723158453125507E-5</v>
      </c>
      <c r="K1931" s="22">
        <v>6.0164828028064221E-5</v>
      </c>
      <c r="L1931" s="22">
        <v>8.9189750724472106E-5</v>
      </c>
      <c r="M1931" s="22">
        <v>6.0960246628383175E-5</v>
      </c>
      <c r="N1931" s="22">
        <v>8.9189750724472106E-5</v>
      </c>
      <c r="O1931" s="22">
        <v>6.0569796914933249E-5</v>
      </c>
      <c r="P1931" s="22">
        <v>8.2000362453982234E-5</v>
      </c>
      <c r="Q1931" s="22">
        <v>6.0960246628383175E-5</v>
      </c>
      <c r="R1931" s="22">
        <v>8.9189750724472106E-5</v>
      </c>
      <c r="S1931" s="22">
        <v>1.3023153587710112E-4</v>
      </c>
      <c r="T1931" s="22">
        <v>9.5750459877308458E-5</v>
      </c>
      <c r="U1931" s="22">
        <v>6.0164828028064221E-5</v>
      </c>
      <c r="V1931" s="22">
        <v>8.9723158453125507E-5</v>
      </c>
      <c r="W1931" s="22">
        <v>8.9723158453125507E-5</v>
      </c>
      <c r="X1931" s="22">
        <v>6.0164828028064221E-5</v>
      </c>
      <c r="Y1931" s="22">
        <v>8.9189750724472106E-5</v>
      </c>
      <c r="Z1931" s="22">
        <v>6.0960246628383175E-5</v>
      </c>
      <c r="AA1931" s="22">
        <v>8.9189750724472106E-5</v>
      </c>
      <c r="AB1931" s="22">
        <v>6.0569796914933249E-5</v>
      </c>
      <c r="AC1931" s="22">
        <v>8.2000362453982234E-5</v>
      </c>
      <c r="AD1931" s="22">
        <v>8.107207395369187E-5</v>
      </c>
      <c r="AE1931" s="22">
        <v>8.107207395369187E-5</v>
      </c>
    </row>
    <row r="1932" spans="1:31" x14ac:dyDescent="0.25">
      <c r="A1932">
        <v>1924</v>
      </c>
      <c r="B1932" s="22">
        <v>9.1754598543047905E-5</v>
      </c>
      <c r="C1932" s="22">
        <v>7.7389457146637142E-5</v>
      </c>
      <c r="D1932" s="22">
        <v>7.4253490311093628E-5</v>
      </c>
      <c r="E1932" s="22">
        <v>6.3225641497410834E-5</v>
      </c>
      <c r="F1932" s="22">
        <v>9.5095325377769768E-5</v>
      </c>
      <c r="G1932" s="22">
        <v>1.3086976832710207E-4</v>
      </c>
      <c r="H1932" s="22">
        <v>9.9728837085422128E-5</v>
      </c>
      <c r="I1932" s="22">
        <v>6.0530095652211457E-5</v>
      </c>
      <c r="J1932" s="22">
        <v>9.6631898486521095E-5</v>
      </c>
      <c r="K1932" s="22">
        <v>6.0530095652211457E-5</v>
      </c>
      <c r="L1932" s="22">
        <v>9.5095325377769768E-5</v>
      </c>
      <c r="M1932" s="22">
        <v>6.3225641497410834E-5</v>
      </c>
      <c r="N1932" s="22">
        <v>9.5095325377769768E-5</v>
      </c>
      <c r="O1932" s="22">
        <v>6.5534295572433621E-5</v>
      </c>
      <c r="P1932" s="22">
        <v>8.9849752839654684E-5</v>
      </c>
      <c r="Q1932" s="22">
        <v>6.3225641497410834E-5</v>
      </c>
      <c r="R1932" s="22">
        <v>9.5095325377769768E-5</v>
      </c>
      <c r="S1932" s="22">
        <v>1.3086976832710207E-4</v>
      </c>
      <c r="T1932" s="22">
        <v>9.9728837085422128E-5</v>
      </c>
      <c r="U1932" s="22">
        <v>6.0530095652211457E-5</v>
      </c>
      <c r="V1932" s="22">
        <v>9.6631898486521095E-5</v>
      </c>
      <c r="W1932" s="22">
        <v>9.6631898486521095E-5</v>
      </c>
      <c r="X1932" s="22">
        <v>6.0530095652211457E-5</v>
      </c>
      <c r="Y1932" s="22">
        <v>9.5095325377769768E-5</v>
      </c>
      <c r="Z1932" s="22">
        <v>6.3225641497410834E-5</v>
      </c>
      <c r="AA1932" s="22">
        <v>9.5095325377769768E-5</v>
      </c>
      <c r="AB1932" s="22">
        <v>6.5534295572433621E-5</v>
      </c>
      <c r="AC1932" s="22">
        <v>8.9849752839654684E-5</v>
      </c>
      <c r="AD1932" s="22">
        <v>9.1754598543047905E-5</v>
      </c>
      <c r="AE1932" s="22">
        <v>9.1754598543047905E-5</v>
      </c>
    </row>
    <row r="1933" spans="1:31" x14ac:dyDescent="0.25">
      <c r="A1933">
        <v>1925</v>
      </c>
      <c r="B1933" s="22">
        <v>1.1374204041203484E-4</v>
      </c>
      <c r="C1933" s="22">
        <v>8.3150560385547578E-5</v>
      </c>
      <c r="D1933" s="22">
        <v>7.5972187914885581E-5</v>
      </c>
      <c r="E1933" s="22">
        <v>7.3357012297492474E-5</v>
      </c>
      <c r="F1933" s="22">
        <v>1.0563823161646724E-4</v>
      </c>
      <c r="G1933" s="22">
        <v>1.3005739310756326E-4</v>
      </c>
      <c r="H1933" s="22">
        <v>1.0851009574253112E-4</v>
      </c>
      <c r="I1933" s="22">
        <v>7.141539390431717E-5</v>
      </c>
      <c r="J1933" s="22">
        <v>1.0424618085380644E-4</v>
      </c>
      <c r="K1933" s="22">
        <v>7.141539390431717E-5</v>
      </c>
      <c r="L1933" s="22">
        <v>1.0563823161646724E-4</v>
      </c>
      <c r="M1933" s="22">
        <v>7.3357012297492474E-5</v>
      </c>
      <c r="N1933" s="22">
        <v>1.0563823161646724E-4</v>
      </c>
      <c r="O1933" s="22">
        <v>7.3189279646612704E-5</v>
      </c>
      <c r="P1933" s="22">
        <v>1.0475659655639902E-4</v>
      </c>
      <c r="Q1933" s="22">
        <v>7.3357012297492474E-5</v>
      </c>
      <c r="R1933" s="22">
        <v>1.0563823161646724E-4</v>
      </c>
      <c r="S1933" s="22">
        <v>1.3005739310756326E-4</v>
      </c>
      <c r="T1933" s="22">
        <v>1.0851009574253112E-4</v>
      </c>
      <c r="U1933" s="22">
        <v>7.141539390431717E-5</v>
      </c>
      <c r="V1933" s="22">
        <v>1.0424618085380644E-4</v>
      </c>
      <c r="W1933" s="22">
        <v>1.0424618085380644E-4</v>
      </c>
      <c r="X1933" s="22">
        <v>7.141539390431717E-5</v>
      </c>
      <c r="Y1933" s="22">
        <v>1.0563823161646724E-4</v>
      </c>
      <c r="Z1933" s="22">
        <v>7.3357012297492474E-5</v>
      </c>
      <c r="AA1933" s="22">
        <v>1.0563823161646724E-4</v>
      </c>
      <c r="AB1933" s="22">
        <v>7.3189279646612704E-5</v>
      </c>
      <c r="AC1933" s="22">
        <v>1.0475659655639902E-4</v>
      </c>
      <c r="AD1933" s="22">
        <v>1.1374204041203484E-4</v>
      </c>
      <c r="AE1933" s="22">
        <v>1.1374204041203484E-4</v>
      </c>
    </row>
    <row r="1934" spans="1:31" x14ac:dyDescent="0.25">
      <c r="A1934">
        <v>1926</v>
      </c>
      <c r="B1934" s="22">
        <v>1.7234499682672322E-4</v>
      </c>
      <c r="C1934" s="22">
        <v>8.4069150034338236E-5</v>
      </c>
      <c r="D1934" s="22">
        <v>1.4152926451060921E-4</v>
      </c>
      <c r="E1934" s="22">
        <v>8.1717123975977302E-5</v>
      </c>
      <c r="F1934" s="22">
        <v>1.2152809358667582E-4</v>
      </c>
      <c r="G1934" s="22">
        <v>1.3312147348187864E-4</v>
      </c>
      <c r="H1934" s="22">
        <v>1.2230126594658941E-4</v>
      </c>
      <c r="I1934" s="22">
        <v>8.9049397502094507E-5</v>
      </c>
      <c r="J1934" s="22">
        <v>1.2023722229059786E-4</v>
      </c>
      <c r="K1934" s="22">
        <v>8.9049397502094507E-5</v>
      </c>
      <c r="L1934" s="22">
        <v>1.2152809358667582E-4</v>
      </c>
      <c r="M1934" s="22">
        <v>8.1717123975977302E-5</v>
      </c>
      <c r="N1934" s="22">
        <v>1.2152809358667582E-4</v>
      </c>
      <c r="O1934" s="22">
        <v>8.9265580754727125E-5</v>
      </c>
      <c r="P1934" s="22">
        <v>1.2806108861695975E-4</v>
      </c>
      <c r="Q1934" s="22">
        <v>8.1717123975977302E-5</v>
      </c>
      <c r="R1934" s="22">
        <v>1.2152809358667582E-4</v>
      </c>
      <c r="S1934" s="22">
        <v>1.3312147348187864E-4</v>
      </c>
      <c r="T1934" s="22">
        <v>1.2230126594658941E-4</v>
      </c>
      <c r="U1934" s="22">
        <v>8.9049397502094507E-5</v>
      </c>
      <c r="V1934" s="22">
        <v>1.2023722229059786E-4</v>
      </c>
      <c r="W1934" s="22">
        <v>1.2023722229059786E-4</v>
      </c>
      <c r="X1934" s="22">
        <v>8.9049397502094507E-5</v>
      </c>
      <c r="Y1934" s="22">
        <v>1.2152809358667582E-4</v>
      </c>
      <c r="Z1934" s="22">
        <v>8.1717123975977302E-5</v>
      </c>
      <c r="AA1934" s="22">
        <v>1.2152809358667582E-4</v>
      </c>
      <c r="AB1934" s="22">
        <v>8.9265580754727125E-5</v>
      </c>
      <c r="AC1934" s="22">
        <v>1.2806108861695975E-4</v>
      </c>
      <c r="AD1934" s="22">
        <v>1.7234499682672322E-4</v>
      </c>
      <c r="AE1934" s="22">
        <v>1.7234499682672322E-4</v>
      </c>
    </row>
    <row r="1935" spans="1:31" x14ac:dyDescent="0.25">
      <c r="A1935">
        <v>1927</v>
      </c>
      <c r="B1935" s="22">
        <v>1.696502004051581E-4</v>
      </c>
      <c r="C1935" s="22">
        <v>9.2254609626252204E-5</v>
      </c>
      <c r="D1935" s="22">
        <v>1.5763493138365448E-4</v>
      </c>
      <c r="E1935" s="22">
        <v>8.8009961473289877E-5</v>
      </c>
      <c r="F1935" s="22">
        <v>1.2756470823660493E-4</v>
      </c>
      <c r="G1935" s="22">
        <v>1.2322410475462675E-4</v>
      </c>
      <c r="H1935" s="22">
        <v>1.2026025797240436E-4</v>
      </c>
      <c r="I1935" s="22">
        <v>1.1006077693309635E-4</v>
      </c>
      <c r="J1935" s="22">
        <v>1.2754467024933547E-4</v>
      </c>
      <c r="K1935" s="22">
        <v>1.1006077693309635E-4</v>
      </c>
      <c r="L1935" s="22">
        <v>1.2756470823660493E-4</v>
      </c>
      <c r="M1935" s="22">
        <v>8.8009961473289877E-5</v>
      </c>
      <c r="N1935" s="22">
        <v>1.2756470823660493E-4</v>
      </c>
      <c r="O1935" s="22">
        <v>1.0004025534726679E-4</v>
      </c>
      <c r="P1935" s="22">
        <v>1.3290939386934042E-4</v>
      </c>
      <c r="Q1935" s="22">
        <v>8.8009961473289877E-5</v>
      </c>
      <c r="R1935" s="22">
        <v>1.2756470823660493E-4</v>
      </c>
      <c r="S1935" s="22">
        <v>1.2322410475462675E-4</v>
      </c>
      <c r="T1935" s="22">
        <v>1.2026025797240436E-4</v>
      </c>
      <c r="U1935" s="22">
        <v>1.1006077693309635E-4</v>
      </c>
      <c r="V1935" s="22">
        <v>1.2754467024933547E-4</v>
      </c>
      <c r="W1935" s="22">
        <v>1.2754467024933547E-4</v>
      </c>
      <c r="X1935" s="22">
        <v>1.1006077693309635E-4</v>
      </c>
      <c r="Y1935" s="22">
        <v>1.2756470823660493E-4</v>
      </c>
      <c r="Z1935" s="22">
        <v>8.8009961473289877E-5</v>
      </c>
      <c r="AA1935" s="22">
        <v>1.2756470823660493E-4</v>
      </c>
      <c r="AB1935" s="22">
        <v>1.0004025534726679E-4</v>
      </c>
      <c r="AC1935" s="22">
        <v>1.3290939386934042E-4</v>
      </c>
      <c r="AD1935" s="22">
        <v>1.696502004051581E-4</v>
      </c>
      <c r="AE1935" s="22">
        <v>1.696502004051581E-4</v>
      </c>
    </row>
    <row r="1936" spans="1:31" x14ac:dyDescent="0.25">
      <c r="A1936">
        <v>1928</v>
      </c>
      <c r="B1936" s="22">
        <v>1.8644583178684115E-4</v>
      </c>
      <c r="C1936" s="22">
        <v>1.2114435230614617E-4</v>
      </c>
      <c r="D1936" s="22">
        <v>1.7519971879664809E-4</v>
      </c>
      <c r="E1936" s="22">
        <v>1.0960605868604034E-4</v>
      </c>
      <c r="F1936" s="22">
        <v>1.3999910152051598E-4</v>
      </c>
      <c r="G1936" s="22">
        <v>1.182487394544296E-4</v>
      </c>
      <c r="H1936" s="22">
        <v>1.3341603334993124E-4</v>
      </c>
      <c r="I1936" s="22">
        <v>1.3384566409513354E-4</v>
      </c>
      <c r="J1936" s="22">
        <v>1.3632461195811629E-4</v>
      </c>
      <c r="K1936" s="22">
        <v>1.3384566409513354E-4</v>
      </c>
      <c r="L1936" s="22">
        <v>1.3999910152051598E-4</v>
      </c>
      <c r="M1936" s="22">
        <v>1.0960605868604034E-4</v>
      </c>
      <c r="N1936" s="22">
        <v>1.3999910152051598E-4</v>
      </c>
      <c r="O1936" s="22">
        <v>1.2753230112139136E-4</v>
      </c>
      <c r="P1936" s="22">
        <v>1.5652313595637679E-4</v>
      </c>
      <c r="Q1936" s="22">
        <v>1.0960605868604034E-4</v>
      </c>
      <c r="R1936" s="22">
        <v>1.3999910152051598E-4</v>
      </c>
      <c r="S1936" s="22">
        <v>1.182487394544296E-4</v>
      </c>
      <c r="T1936" s="22">
        <v>1.3341603334993124E-4</v>
      </c>
      <c r="U1936" s="22">
        <v>1.3384566409513354E-4</v>
      </c>
      <c r="V1936" s="22">
        <v>1.3632461195811629E-4</v>
      </c>
      <c r="W1936" s="22">
        <v>1.3632461195811629E-4</v>
      </c>
      <c r="X1936" s="22">
        <v>1.3384566409513354E-4</v>
      </c>
      <c r="Y1936" s="22">
        <v>1.3999910152051598E-4</v>
      </c>
      <c r="Z1936" s="22">
        <v>1.0960605868604034E-4</v>
      </c>
      <c r="AA1936" s="22">
        <v>1.3999910152051598E-4</v>
      </c>
      <c r="AB1936" s="22">
        <v>1.2753230112139136E-4</v>
      </c>
      <c r="AC1936" s="22">
        <v>1.5652313595637679E-4</v>
      </c>
      <c r="AD1936" s="22">
        <v>1.8644583178684115E-4</v>
      </c>
      <c r="AE1936" s="22">
        <v>1.8644583178684115E-4</v>
      </c>
    </row>
    <row r="1937" spans="1:31" x14ac:dyDescent="0.25">
      <c r="A1937">
        <v>1929</v>
      </c>
      <c r="B1937" s="22">
        <v>1.9681142293848097E-4</v>
      </c>
      <c r="C1937" s="22">
        <v>1.5247720875777304E-4</v>
      </c>
      <c r="D1937" s="22">
        <v>1.7922661209013313E-4</v>
      </c>
      <c r="E1937" s="22">
        <v>1.2303308176342398E-4</v>
      </c>
      <c r="F1937" s="22">
        <v>1.5033685485832393E-4</v>
      </c>
      <c r="G1937" s="22">
        <v>1.1321820056764409E-4</v>
      </c>
      <c r="H1937" s="22">
        <v>1.4521111734211445E-4</v>
      </c>
      <c r="I1937" s="22">
        <v>1.361633330816403E-4</v>
      </c>
      <c r="J1937" s="22">
        <v>1.4526530867442489E-4</v>
      </c>
      <c r="K1937" s="22">
        <v>1.361633330816403E-4</v>
      </c>
      <c r="L1937" s="22">
        <v>1.5033685485832393E-4</v>
      </c>
      <c r="M1937" s="22">
        <v>1.2303308176342398E-4</v>
      </c>
      <c r="N1937" s="22">
        <v>1.5033685485832393E-4</v>
      </c>
      <c r="O1937" s="22">
        <v>1.3796771236229688E-4</v>
      </c>
      <c r="P1937" s="22">
        <v>1.7558007675688714E-4</v>
      </c>
      <c r="Q1937" s="22">
        <v>1.2303308176342398E-4</v>
      </c>
      <c r="R1937" s="22">
        <v>1.5033685485832393E-4</v>
      </c>
      <c r="S1937" s="22">
        <v>1.1321820056764409E-4</v>
      </c>
      <c r="T1937" s="22">
        <v>1.4521111734211445E-4</v>
      </c>
      <c r="U1937" s="22">
        <v>1.361633330816403E-4</v>
      </c>
      <c r="V1937" s="22">
        <v>1.4526530867442489E-4</v>
      </c>
      <c r="W1937" s="22">
        <v>1.4526530867442489E-4</v>
      </c>
      <c r="X1937" s="22">
        <v>1.361633330816403E-4</v>
      </c>
      <c r="Y1937" s="22">
        <v>1.5033685485832393E-4</v>
      </c>
      <c r="Z1937" s="22">
        <v>1.2303308176342398E-4</v>
      </c>
      <c r="AA1937" s="22">
        <v>1.5033685485832393E-4</v>
      </c>
      <c r="AB1937" s="22">
        <v>1.3796771236229688E-4</v>
      </c>
      <c r="AC1937" s="22">
        <v>1.7558007675688714E-4</v>
      </c>
      <c r="AD1937" s="22">
        <v>1.9681142293848097E-4</v>
      </c>
      <c r="AE1937" s="22">
        <v>1.9681142293848097E-4</v>
      </c>
    </row>
    <row r="1938" spans="1:31" x14ac:dyDescent="0.25">
      <c r="A1938">
        <v>1930</v>
      </c>
      <c r="B1938" s="22">
        <v>2.0148312614765018E-4</v>
      </c>
      <c r="C1938" s="22">
        <v>1.7793176812119782E-4</v>
      </c>
      <c r="D1938" s="22">
        <v>1.847835083026439E-4</v>
      </c>
      <c r="E1938" s="22">
        <v>1.3077518087811768E-4</v>
      </c>
      <c r="F1938" s="22">
        <v>1.5541115135420114E-4</v>
      </c>
      <c r="G1938" s="22">
        <v>1.1055289360228926E-4</v>
      </c>
      <c r="H1938" s="22">
        <v>1.5407874889206141E-4</v>
      </c>
      <c r="I1938" s="22">
        <v>1.3812871475238353E-4</v>
      </c>
      <c r="J1938" s="22">
        <v>1.4817279588896781E-4</v>
      </c>
      <c r="K1938" s="22">
        <v>1.3812871475238353E-4</v>
      </c>
      <c r="L1938" s="22">
        <v>1.5541115135420114E-4</v>
      </c>
      <c r="M1938" s="22">
        <v>1.3077518087811768E-4</v>
      </c>
      <c r="N1938" s="22">
        <v>1.5541115135420114E-4</v>
      </c>
      <c r="O1938" s="22">
        <v>1.3979364302940667E-4</v>
      </c>
      <c r="P1938" s="22">
        <v>1.891342835733667E-4</v>
      </c>
      <c r="Q1938" s="22">
        <v>1.3077518087811768E-4</v>
      </c>
      <c r="R1938" s="22">
        <v>1.5541115135420114E-4</v>
      </c>
      <c r="S1938" s="22">
        <v>1.1055289360228926E-4</v>
      </c>
      <c r="T1938" s="22">
        <v>1.5407874889206141E-4</v>
      </c>
      <c r="U1938" s="22">
        <v>1.3812871475238353E-4</v>
      </c>
      <c r="V1938" s="22">
        <v>1.4817279588896781E-4</v>
      </c>
      <c r="W1938" s="22">
        <v>1.4817279588896781E-4</v>
      </c>
      <c r="X1938" s="22">
        <v>1.3812871475238353E-4</v>
      </c>
      <c r="Y1938" s="22">
        <v>1.5541115135420114E-4</v>
      </c>
      <c r="Z1938" s="22">
        <v>1.3077518087811768E-4</v>
      </c>
      <c r="AA1938" s="22">
        <v>1.5541115135420114E-4</v>
      </c>
      <c r="AB1938" s="22">
        <v>1.3979364302940667E-4</v>
      </c>
      <c r="AC1938" s="22">
        <v>1.891342835733667E-4</v>
      </c>
      <c r="AD1938" s="22">
        <v>2.0148312614765018E-4</v>
      </c>
      <c r="AE1938" s="22">
        <v>2.0148312614765018E-4</v>
      </c>
    </row>
    <row r="1939" spans="1:31" x14ac:dyDescent="0.25">
      <c r="A1939">
        <v>1931</v>
      </c>
      <c r="B1939" s="22">
        <v>1.9972586596850306E-4</v>
      </c>
      <c r="C1939" s="22">
        <v>1.8660837667994201E-4</v>
      </c>
      <c r="D1939" s="22">
        <v>1.8475660181138664E-4</v>
      </c>
      <c r="E1939" s="22">
        <v>1.3511690485756844E-4</v>
      </c>
      <c r="F1939" s="22">
        <v>1.5298357175197452E-4</v>
      </c>
      <c r="G1939" s="22">
        <v>1.0576453496469185E-4</v>
      </c>
      <c r="H1939" s="22">
        <v>1.5718188660684973E-4</v>
      </c>
      <c r="I1939" s="22">
        <v>1.3505553943105042E-4</v>
      </c>
      <c r="J1939" s="22">
        <v>1.452573633287102E-4</v>
      </c>
      <c r="K1939" s="22">
        <v>1.3505553943105042E-4</v>
      </c>
      <c r="L1939" s="22">
        <v>1.5298357175197452E-4</v>
      </c>
      <c r="M1939" s="22">
        <v>1.3511690485756844E-4</v>
      </c>
      <c r="N1939" s="22">
        <v>1.5298357175197452E-4</v>
      </c>
      <c r="O1939" s="22">
        <v>1.3921402569394559E-4</v>
      </c>
      <c r="P1939" s="22">
        <v>1.9784874166361988E-4</v>
      </c>
      <c r="Q1939" s="22">
        <v>1.3511690485756844E-4</v>
      </c>
      <c r="R1939" s="22">
        <v>1.5298357175197452E-4</v>
      </c>
      <c r="S1939" s="22">
        <v>1.0576453496469185E-4</v>
      </c>
      <c r="T1939" s="22">
        <v>1.5718188660684973E-4</v>
      </c>
      <c r="U1939" s="22">
        <v>1.3505553943105042E-4</v>
      </c>
      <c r="V1939" s="22">
        <v>1.452573633287102E-4</v>
      </c>
      <c r="W1939" s="22">
        <v>1.452573633287102E-4</v>
      </c>
      <c r="X1939" s="22">
        <v>1.3505553943105042E-4</v>
      </c>
      <c r="Y1939" s="22">
        <v>1.5298357175197452E-4</v>
      </c>
      <c r="Z1939" s="22">
        <v>1.3511690485756844E-4</v>
      </c>
      <c r="AA1939" s="22">
        <v>1.5298357175197452E-4</v>
      </c>
      <c r="AB1939" s="22">
        <v>1.3921402569394559E-4</v>
      </c>
      <c r="AC1939" s="22">
        <v>1.9784874166361988E-4</v>
      </c>
      <c r="AD1939" s="22">
        <v>1.9972586596850306E-4</v>
      </c>
      <c r="AE1939" s="22">
        <v>1.9972586596850306E-4</v>
      </c>
    </row>
    <row r="1940" spans="1:31" x14ac:dyDescent="0.25">
      <c r="A1940">
        <v>1932</v>
      </c>
      <c r="B1940" s="22">
        <v>1.9128229178022593E-4</v>
      </c>
      <c r="C1940" s="22">
        <v>1.8372856720816344E-4</v>
      </c>
      <c r="D1940" s="22">
        <v>1.8559773161541671E-4</v>
      </c>
      <c r="E1940" s="22">
        <v>1.3779218716081232E-4</v>
      </c>
      <c r="F1940" s="22">
        <v>1.4650031516794115E-4</v>
      </c>
      <c r="G1940" s="22">
        <v>9.7058895335067064E-5</v>
      </c>
      <c r="H1940" s="22">
        <v>1.5516510757151991E-4</v>
      </c>
      <c r="I1940" s="22">
        <v>1.2679251085501164E-4</v>
      </c>
      <c r="J1940" s="22">
        <v>1.4089148316998035E-4</v>
      </c>
      <c r="K1940" s="22">
        <v>1.2679251085501164E-4</v>
      </c>
      <c r="L1940" s="22">
        <v>1.4650031516794115E-4</v>
      </c>
      <c r="M1940" s="22">
        <v>1.3779218716081232E-4</v>
      </c>
      <c r="N1940" s="22">
        <v>1.4650031516794115E-4</v>
      </c>
      <c r="O1940" s="22">
        <v>1.3880654296372086E-4</v>
      </c>
      <c r="P1940" s="22">
        <v>2.0112800120841712E-4</v>
      </c>
      <c r="Q1940" s="22">
        <v>1.3779218716081232E-4</v>
      </c>
      <c r="R1940" s="22">
        <v>1.4650031516794115E-4</v>
      </c>
      <c r="S1940" s="22">
        <v>9.7058895335067064E-5</v>
      </c>
      <c r="T1940" s="22">
        <v>1.5516510757151991E-4</v>
      </c>
      <c r="U1940" s="22">
        <v>1.2679251085501164E-4</v>
      </c>
      <c r="V1940" s="22">
        <v>1.4089148316998035E-4</v>
      </c>
      <c r="W1940" s="22">
        <v>1.4089148316998035E-4</v>
      </c>
      <c r="X1940" s="22">
        <v>1.2679251085501164E-4</v>
      </c>
      <c r="Y1940" s="22">
        <v>1.4650031516794115E-4</v>
      </c>
      <c r="Z1940" s="22">
        <v>1.3779218716081232E-4</v>
      </c>
      <c r="AA1940" s="22">
        <v>1.4650031516794115E-4</v>
      </c>
      <c r="AB1940" s="22">
        <v>1.3880654296372086E-4</v>
      </c>
      <c r="AC1940" s="22">
        <v>2.0112800120841712E-4</v>
      </c>
      <c r="AD1940" s="22">
        <v>1.9128229178022593E-4</v>
      </c>
      <c r="AE1940" s="22">
        <v>1.9128229178022593E-4</v>
      </c>
    </row>
    <row r="1941" spans="1:31" x14ac:dyDescent="0.25">
      <c r="A1941">
        <v>1933</v>
      </c>
      <c r="B1941" s="22">
        <v>1.754647382767871E-4</v>
      </c>
      <c r="C1941" s="22">
        <v>1.7634709365665913E-4</v>
      </c>
      <c r="D1941" s="22">
        <v>1.8450507195666432E-4</v>
      </c>
      <c r="E1941" s="22">
        <v>1.3947531988378614E-4</v>
      </c>
      <c r="F1941" s="22">
        <v>1.3608891458716244E-4</v>
      </c>
      <c r="G1941" s="22">
        <v>8.4808416431769729E-5</v>
      </c>
      <c r="H1941" s="22">
        <v>1.4961166016291827E-4</v>
      </c>
      <c r="I1941" s="22">
        <v>1.1803159577539191E-4</v>
      </c>
      <c r="J1941" s="22">
        <v>1.3431043771561235E-4</v>
      </c>
      <c r="K1941" s="22">
        <v>1.1803159577539191E-4</v>
      </c>
      <c r="L1941" s="22">
        <v>1.3608891458716244E-4</v>
      </c>
      <c r="M1941" s="22">
        <v>1.3947531988378614E-4</v>
      </c>
      <c r="N1941" s="22">
        <v>1.3608891458716244E-4</v>
      </c>
      <c r="O1941" s="22">
        <v>1.3916961324866861E-4</v>
      </c>
      <c r="P1941" s="22">
        <v>2.0036083878949285E-4</v>
      </c>
      <c r="Q1941" s="22">
        <v>1.3947531988378614E-4</v>
      </c>
      <c r="R1941" s="22">
        <v>1.3608891458716244E-4</v>
      </c>
      <c r="S1941" s="22">
        <v>8.4808416431769729E-5</v>
      </c>
      <c r="T1941" s="22">
        <v>1.4961166016291827E-4</v>
      </c>
      <c r="U1941" s="22">
        <v>1.1803159577539191E-4</v>
      </c>
      <c r="V1941" s="22">
        <v>1.3431043771561235E-4</v>
      </c>
      <c r="W1941" s="22">
        <v>1.3431043771561235E-4</v>
      </c>
      <c r="X1941" s="22">
        <v>1.1803159577539191E-4</v>
      </c>
      <c r="Y1941" s="22">
        <v>1.3608891458716244E-4</v>
      </c>
      <c r="Z1941" s="22">
        <v>1.3947531988378614E-4</v>
      </c>
      <c r="AA1941" s="22">
        <v>1.3608891458716244E-4</v>
      </c>
      <c r="AB1941" s="22">
        <v>1.3916961324866861E-4</v>
      </c>
      <c r="AC1941" s="22">
        <v>2.0036083878949285E-4</v>
      </c>
      <c r="AD1941" s="22">
        <v>1.754647382767871E-4</v>
      </c>
      <c r="AE1941" s="22">
        <v>1.754647382767871E-4</v>
      </c>
    </row>
    <row r="1942" spans="1:31" x14ac:dyDescent="0.25">
      <c r="A1942">
        <v>1934</v>
      </c>
      <c r="B1942" s="22">
        <v>1.5399152471218258E-4</v>
      </c>
      <c r="C1942" s="22">
        <v>1.4945253496989608E-4</v>
      </c>
      <c r="D1942" s="22">
        <v>1.737161073833704E-4</v>
      </c>
      <c r="E1942" s="22">
        <v>1.4020837261341512E-4</v>
      </c>
      <c r="F1942" s="22">
        <v>1.2341621913947165E-4</v>
      </c>
      <c r="G1942" s="22">
        <v>7.4849063821602613E-5</v>
      </c>
      <c r="H1942" s="22">
        <v>1.3991101877763867E-4</v>
      </c>
      <c r="I1942" s="22">
        <v>1.1367914703441784E-4</v>
      </c>
      <c r="J1942" s="22">
        <v>1.2381585838738829E-4</v>
      </c>
      <c r="K1942" s="22">
        <v>1.1367914703441784E-4</v>
      </c>
      <c r="L1942" s="22">
        <v>1.2341621913947165E-4</v>
      </c>
      <c r="M1942" s="22">
        <v>1.4020837261341512E-4</v>
      </c>
      <c r="N1942" s="22">
        <v>1.2341621913947165E-4</v>
      </c>
      <c r="O1942" s="22">
        <v>1.393779821228236E-4</v>
      </c>
      <c r="P1942" s="22">
        <v>1.9642624829430133E-4</v>
      </c>
      <c r="Q1942" s="22">
        <v>1.4020837261341512E-4</v>
      </c>
      <c r="R1942" s="22">
        <v>1.2341621913947165E-4</v>
      </c>
      <c r="S1942" s="22">
        <v>7.4849063821602613E-5</v>
      </c>
      <c r="T1942" s="22">
        <v>1.3991101877763867E-4</v>
      </c>
      <c r="U1942" s="22">
        <v>1.1367914703441784E-4</v>
      </c>
      <c r="V1942" s="22">
        <v>1.2381585838738829E-4</v>
      </c>
      <c r="W1942" s="22">
        <v>1.2381585838738829E-4</v>
      </c>
      <c r="X1942" s="22">
        <v>1.1367914703441784E-4</v>
      </c>
      <c r="Y1942" s="22">
        <v>1.2341621913947165E-4</v>
      </c>
      <c r="Z1942" s="22">
        <v>1.4020837261341512E-4</v>
      </c>
      <c r="AA1942" s="22">
        <v>1.2341621913947165E-4</v>
      </c>
      <c r="AB1942" s="22">
        <v>1.393779821228236E-4</v>
      </c>
      <c r="AC1942" s="22">
        <v>1.9642624829430133E-4</v>
      </c>
      <c r="AD1942" s="22">
        <v>1.5399152471218258E-4</v>
      </c>
      <c r="AE1942" s="22">
        <v>1.5399152471218258E-4</v>
      </c>
    </row>
    <row r="1943" spans="1:31" x14ac:dyDescent="0.25">
      <c r="A1943">
        <v>1935</v>
      </c>
      <c r="B1943" s="22">
        <v>1.3430065882857889E-4</v>
      </c>
      <c r="C1943" s="22">
        <v>1.2365463771857321E-4</v>
      </c>
      <c r="D1943" s="22">
        <v>1.6688928008079529E-4</v>
      </c>
      <c r="E1943" s="22">
        <v>1.3999125803820789E-4</v>
      </c>
      <c r="F1943" s="22">
        <v>1.1321205965941772E-4</v>
      </c>
      <c r="G1943" s="22">
        <v>6.9569825427606702E-5</v>
      </c>
      <c r="H1943" s="22">
        <v>1.2638943735510111E-4</v>
      </c>
      <c r="I1943" s="22">
        <v>1.1554677621461451E-4</v>
      </c>
      <c r="J1943" s="22">
        <v>1.1638271098490804E-4</v>
      </c>
      <c r="K1943" s="22">
        <v>1.1554677621461451E-4</v>
      </c>
      <c r="L1943" s="22">
        <v>1.1321205965941772E-4</v>
      </c>
      <c r="M1943" s="22">
        <v>1.3999125803820789E-4</v>
      </c>
      <c r="N1943" s="22">
        <v>1.1321205965941772E-4</v>
      </c>
      <c r="O1943" s="22">
        <v>1.3780459994450212E-4</v>
      </c>
      <c r="P1943" s="22">
        <v>1.8533349793870002E-4</v>
      </c>
      <c r="Q1943" s="22">
        <v>1.3999125803820789E-4</v>
      </c>
      <c r="R1943" s="22">
        <v>1.1321205965941772E-4</v>
      </c>
      <c r="S1943" s="22">
        <v>6.9569825427606702E-5</v>
      </c>
      <c r="T1943" s="22">
        <v>1.2638943735510111E-4</v>
      </c>
      <c r="U1943" s="22">
        <v>1.1554677621461451E-4</v>
      </c>
      <c r="V1943" s="22">
        <v>1.1638271098490804E-4</v>
      </c>
      <c r="W1943" s="22">
        <v>1.1638271098490804E-4</v>
      </c>
      <c r="X1943" s="22">
        <v>1.1554677621461451E-4</v>
      </c>
      <c r="Y1943" s="22">
        <v>1.1321205965941772E-4</v>
      </c>
      <c r="Z1943" s="22">
        <v>1.3999125803820789E-4</v>
      </c>
      <c r="AA1943" s="22">
        <v>1.1321205965941772E-4</v>
      </c>
      <c r="AB1943" s="22">
        <v>1.3780459994450212E-4</v>
      </c>
      <c r="AC1943" s="22">
        <v>1.8533349793870002E-4</v>
      </c>
      <c r="AD1943" s="22">
        <v>1.3430065882857889E-4</v>
      </c>
      <c r="AE1943" s="22">
        <v>1.3430065882857889E-4</v>
      </c>
    </row>
    <row r="1944" spans="1:31" x14ac:dyDescent="0.25">
      <c r="A1944">
        <v>1936</v>
      </c>
      <c r="B1944" s="22">
        <v>1.1607135093072429E-4</v>
      </c>
      <c r="C1944" s="22">
        <v>1.0856507287826389E-4</v>
      </c>
      <c r="D1944" s="22">
        <v>1.5034423267934471E-4</v>
      </c>
      <c r="E1944" s="22">
        <v>1.3913745351601392E-4</v>
      </c>
      <c r="F1944" s="22">
        <v>1.0537139314692467E-4</v>
      </c>
      <c r="G1944" s="22">
        <v>7.1306552854366601E-5</v>
      </c>
      <c r="H1944" s="22">
        <v>1.1258599988650531E-4</v>
      </c>
      <c r="I1944" s="22">
        <v>9.672483429312706E-5</v>
      </c>
      <c r="J1944" s="22">
        <v>1.1050839384552091E-4</v>
      </c>
      <c r="K1944" s="22">
        <v>9.672483429312706E-5</v>
      </c>
      <c r="L1944" s="22">
        <v>1.0537139314692467E-4</v>
      </c>
      <c r="M1944" s="22">
        <v>1.3913745351601392E-4</v>
      </c>
      <c r="N1944" s="22">
        <v>1.0537139314692467E-4</v>
      </c>
      <c r="O1944" s="22">
        <v>1.346887438558042E-4</v>
      </c>
      <c r="P1944" s="22">
        <v>1.6414669516962022E-4</v>
      </c>
      <c r="Q1944" s="22">
        <v>1.3913745351601392E-4</v>
      </c>
      <c r="R1944" s="22">
        <v>1.0537139314692467E-4</v>
      </c>
      <c r="S1944" s="22">
        <v>7.1306552854366601E-5</v>
      </c>
      <c r="T1944" s="22">
        <v>1.1258599988650531E-4</v>
      </c>
      <c r="U1944" s="22">
        <v>9.672483429312706E-5</v>
      </c>
      <c r="V1944" s="22">
        <v>1.1050839384552091E-4</v>
      </c>
      <c r="W1944" s="22">
        <v>1.1050839384552091E-4</v>
      </c>
      <c r="X1944" s="22">
        <v>9.672483429312706E-5</v>
      </c>
      <c r="Y1944" s="22">
        <v>1.0537139314692467E-4</v>
      </c>
      <c r="Z1944" s="22">
        <v>1.3913745351601392E-4</v>
      </c>
      <c r="AA1944" s="22">
        <v>1.0537139314692467E-4</v>
      </c>
      <c r="AB1944" s="22">
        <v>1.346887438558042E-4</v>
      </c>
      <c r="AC1944" s="22">
        <v>1.6414669516962022E-4</v>
      </c>
      <c r="AD1944" s="22">
        <v>1.1607135093072429E-4</v>
      </c>
      <c r="AE1944" s="22">
        <v>1.1607135093072429E-4</v>
      </c>
    </row>
    <row r="1945" spans="1:31" x14ac:dyDescent="0.25">
      <c r="A1945">
        <v>1937</v>
      </c>
      <c r="B1945" s="22">
        <v>1.02937628980726E-4</v>
      </c>
      <c r="C1945" s="22">
        <v>8.9860659500118345E-5</v>
      </c>
      <c r="D1945" s="22">
        <v>1.4601611474063247E-4</v>
      </c>
      <c r="E1945" s="22">
        <v>1.3736615073867142E-4</v>
      </c>
      <c r="F1945" s="22">
        <v>9.9072334705851972E-5</v>
      </c>
      <c r="G1945" s="22">
        <v>7.8279575973283499E-5</v>
      </c>
      <c r="H1945" s="22">
        <v>1.0302472946932539E-4</v>
      </c>
      <c r="I1945" s="22">
        <v>9.6352356194984168E-5</v>
      </c>
      <c r="J1945" s="22">
        <v>1.0588201257633045E-4</v>
      </c>
      <c r="K1945" s="22">
        <v>9.6352356194984168E-5</v>
      </c>
      <c r="L1945" s="22">
        <v>9.9072334705851972E-5</v>
      </c>
      <c r="M1945" s="22">
        <v>1.3736615073867142E-4</v>
      </c>
      <c r="N1945" s="22">
        <v>9.9072334705851972E-5</v>
      </c>
      <c r="O1945" s="22">
        <v>1.3033932191319764E-4</v>
      </c>
      <c r="P1945" s="22">
        <v>1.3753579696640372E-4</v>
      </c>
      <c r="Q1945" s="22">
        <v>1.3736615073867142E-4</v>
      </c>
      <c r="R1945" s="22">
        <v>9.9072334705851972E-5</v>
      </c>
      <c r="S1945" s="22">
        <v>7.8279575973283499E-5</v>
      </c>
      <c r="T1945" s="22">
        <v>1.0302472946932539E-4</v>
      </c>
      <c r="U1945" s="22">
        <v>9.6352356194984168E-5</v>
      </c>
      <c r="V1945" s="22">
        <v>1.0588201257633045E-4</v>
      </c>
      <c r="W1945" s="22">
        <v>1.0588201257633045E-4</v>
      </c>
      <c r="X1945" s="22">
        <v>9.6352356194984168E-5</v>
      </c>
      <c r="Y1945" s="22">
        <v>9.9072334705851972E-5</v>
      </c>
      <c r="Z1945" s="22">
        <v>1.3736615073867142E-4</v>
      </c>
      <c r="AA1945" s="22">
        <v>9.9072334705851972E-5</v>
      </c>
      <c r="AB1945" s="22">
        <v>1.3033932191319764E-4</v>
      </c>
      <c r="AC1945" s="22">
        <v>1.3753579696640372E-4</v>
      </c>
      <c r="AD1945" s="22">
        <v>1.02937628980726E-4</v>
      </c>
      <c r="AE1945" s="22">
        <v>1.02937628980726E-4</v>
      </c>
    </row>
    <row r="1946" spans="1:31" x14ac:dyDescent="0.25">
      <c r="A1946">
        <v>1938</v>
      </c>
      <c r="B1946" s="22">
        <v>9.2595932073891163E-5</v>
      </c>
      <c r="C1946" s="22">
        <v>8.2997983554378152E-5</v>
      </c>
      <c r="D1946" s="22">
        <v>1.4503953570965677E-4</v>
      </c>
      <c r="E1946" s="22">
        <v>1.3352969835978001E-4</v>
      </c>
      <c r="F1946" s="22">
        <v>9.3102491518948227E-5</v>
      </c>
      <c r="G1946" s="22">
        <v>9.131331171374768E-5</v>
      </c>
      <c r="H1946" s="22">
        <v>9.7895572253037244E-5</v>
      </c>
      <c r="I1946" s="22">
        <v>9.6507697890046984E-5</v>
      </c>
      <c r="J1946" s="22">
        <v>9.9204764410387725E-5</v>
      </c>
      <c r="K1946" s="22">
        <v>9.6507697890046984E-5</v>
      </c>
      <c r="L1946" s="22">
        <v>9.3102491518948227E-5</v>
      </c>
      <c r="M1946" s="22">
        <v>1.3352969835978001E-4</v>
      </c>
      <c r="N1946" s="22">
        <v>9.3102491518948227E-5</v>
      </c>
      <c r="O1946" s="22">
        <v>1.2572517152875662E-4</v>
      </c>
      <c r="P1946" s="22">
        <v>1.1042942787753418E-4</v>
      </c>
      <c r="Q1946" s="22">
        <v>1.3352969835978001E-4</v>
      </c>
      <c r="R1946" s="22">
        <v>9.3102491518948227E-5</v>
      </c>
      <c r="S1946" s="22">
        <v>9.131331171374768E-5</v>
      </c>
      <c r="T1946" s="22">
        <v>9.7895572253037244E-5</v>
      </c>
      <c r="U1946" s="22">
        <v>9.6507697890046984E-5</v>
      </c>
      <c r="V1946" s="22">
        <v>9.9204764410387725E-5</v>
      </c>
      <c r="W1946" s="22">
        <v>9.9204764410387725E-5</v>
      </c>
      <c r="X1946" s="22">
        <v>9.6507697890046984E-5</v>
      </c>
      <c r="Y1946" s="22">
        <v>9.3102491518948227E-5</v>
      </c>
      <c r="Z1946" s="22">
        <v>1.3352969835978001E-4</v>
      </c>
      <c r="AA1946" s="22">
        <v>9.3102491518948227E-5</v>
      </c>
      <c r="AB1946" s="22">
        <v>1.2572517152875662E-4</v>
      </c>
      <c r="AC1946" s="22">
        <v>1.1042942787753418E-4</v>
      </c>
      <c r="AD1946" s="22">
        <v>9.2595932073891163E-5</v>
      </c>
      <c r="AE1946" s="22">
        <v>9.2595932073891163E-5</v>
      </c>
    </row>
    <row r="1947" spans="1:31" x14ac:dyDescent="0.25">
      <c r="A1947">
        <v>1939</v>
      </c>
      <c r="B1947" s="22">
        <v>1.0481094795977697E-4</v>
      </c>
      <c r="C1947" s="22">
        <v>8.1994898209813982E-5</v>
      </c>
      <c r="D1947" s="22">
        <v>1.4008318248670548E-4</v>
      </c>
      <c r="E1947" s="22">
        <v>1.3853384007234126E-4</v>
      </c>
      <c r="F1947" s="22">
        <v>9.6525356639176607E-5</v>
      </c>
      <c r="G1947" s="22">
        <v>1.1572728544706479E-4</v>
      </c>
      <c r="H1947" s="22">
        <v>1.1433965846663341E-4</v>
      </c>
      <c r="I1947" s="22">
        <v>1.0045347880804911E-4</v>
      </c>
      <c r="J1947" s="22">
        <v>9.6182171546388417E-5</v>
      </c>
      <c r="K1947" s="22">
        <v>1.0045347880804911E-4</v>
      </c>
      <c r="L1947" s="22">
        <v>9.6525356639176607E-5</v>
      </c>
      <c r="M1947" s="22">
        <v>1.3853384007234126E-4</v>
      </c>
      <c r="N1947" s="22">
        <v>9.6525356639176607E-5</v>
      </c>
      <c r="O1947" s="22">
        <v>1.3515059254132211E-4</v>
      </c>
      <c r="P1947" s="22">
        <v>1.1599273420870304E-4</v>
      </c>
      <c r="Q1947" s="22">
        <v>1.3853384007234126E-4</v>
      </c>
      <c r="R1947" s="22">
        <v>9.6525356639176607E-5</v>
      </c>
      <c r="S1947" s="22">
        <v>1.1572728544706479E-4</v>
      </c>
      <c r="T1947" s="22">
        <v>1.1433965846663341E-4</v>
      </c>
      <c r="U1947" s="22">
        <v>1.0045347880804911E-4</v>
      </c>
      <c r="V1947" s="22">
        <v>9.6182171546388417E-5</v>
      </c>
      <c r="W1947" s="22">
        <v>9.6182171546388417E-5</v>
      </c>
      <c r="X1947" s="22">
        <v>1.0045347880804911E-4</v>
      </c>
      <c r="Y1947" s="22">
        <v>9.6525356639176607E-5</v>
      </c>
      <c r="Z1947" s="22">
        <v>1.3853384007234126E-4</v>
      </c>
      <c r="AA1947" s="22">
        <v>9.6525356639176607E-5</v>
      </c>
      <c r="AB1947" s="22">
        <v>1.3515059254132211E-4</v>
      </c>
      <c r="AC1947" s="22">
        <v>1.1599273420870304E-4</v>
      </c>
      <c r="AD1947" s="22">
        <v>1.0481094795977697E-4</v>
      </c>
      <c r="AE1947" s="22">
        <v>1.0481094795977697E-4</v>
      </c>
    </row>
    <row r="1948" spans="1:31" x14ac:dyDescent="0.25">
      <c r="A1948">
        <v>1940</v>
      </c>
      <c r="B1948" s="22">
        <v>1.0320193541701883E-4</v>
      </c>
      <c r="C1948" s="22">
        <v>8.0486366641707718E-5</v>
      </c>
      <c r="D1948" s="22">
        <v>1.0673604265321046E-4</v>
      </c>
      <c r="E1948" s="22">
        <v>1.2998815509490669E-4</v>
      </c>
      <c r="F1948" s="22">
        <v>9.1902817075606436E-5</v>
      </c>
      <c r="G1948" s="22">
        <v>1.2165367661509663E-4</v>
      </c>
      <c r="H1948" s="22">
        <v>1.0982897947542369E-4</v>
      </c>
      <c r="I1948" s="22">
        <v>1.014620647765696E-4</v>
      </c>
      <c r="J1948" s="22">
        <v>9.0310029918327928E-5</v>
      </c>
      <c r="K1948" s="22">
        <v>1.014620647765696E-4</v>
      </c>
      <c r="L1948" s="22">
        <v>9.1902817075606436E-5</v>
      </c>
      <c r="M1948" s="22">
        <v>1.2998815509490669E-4</v>
      </c>
      <c r="N1948" s="22">
        <v>9.1902817075606436E-5</v>
      </c>
      <c r="O1948" s="22">
        <v>1.2850110942963511E-4</v>
      </c>
      <c r="P1948" s="22">
        <v>1.0431737609906122E-4</v>
      </c>
      <c r="Q1948" s="22">
        <v>1.2998815509490669E-4</v>
      </c>
      <c r="R1948" s="22">
        <v>9.1902817075606436E-5</v>
      </c>
      <c r="S1948" s="22">
        <v>1.2165367661509663E-4</v>
      </c>
      <c r="T1948" s="22">
        <v>1.0982897947542369E-4</v>
      </c>
      <c r="U1948" s="22">
        <v>1.014620647765696E-4</v>
      </c>
      <c r="V1948" s="22">
        <v>9.0310029918327928E-5</v>
      </c>
      <c r="W1948" s="22">
        <v>9.0310029918327928E-5</v>
      </c>
      <c r="X1948" s="22">
        <v>1.014620647765696E-4</v>
      </c>
      <c r="Y1948" s="22">
        <v>9.1902817075606436E-5</v>
      </c>
      <c r="Z1948" s="22">
        <v>1.2998815509490669E-4</v>
      </c>
      <c r="AA1948" s="22">
        <v>9.1902817075606436E-5</v>
      </c>
      <c r="AB1948" s="22">
        <v>1.2850110942963511E-4</v>
      </c>
      <c r="AC1948" s="22">
        <v>1.0431737609906122E-4</v>
      </c>
      <c r="AD1948" s="22">
        <v>1.0320193541701883E-4</v>
      </c>
      <c r="AE1948" s="22">
        <v>1.0320193541701883E-4</v>
      </c>
    </row>
    <row r="1949" spans="1:31" x14ac:dyDescent="0.25">
      <c r="A1949">
        <v>1941</v>
      </c>
      <c r="B1949" s="22">
        <v>7.6412346970755607E-5</v>
      </c>
      <c r="C1949" s="22">
        <v>7.9499557614326477E-5</v>
      </c>
      <c r="D1949" s="22">
        <v>7.4222574767190963E-5</v>
      </c>
      <c r="E1949" s="22">
        <v>1.1440124944783747E-4</v>
      </c>
      <c r="F1949" s="22">
        <v>8.8767359557095915E-5</v>
      </c>
      <c r="G1949" s="22">
        <v>1.2407467875164002E-4</v>
      </c>
      <c r="H1949" s="22">
        <v>1.0372327960794792E-4</v>
      </c>
      <c r="I1949" s="22">
        <v>1.0421921615488827E-4</v>
      </c>
      <c r="J1949" s="22">
        <v>8.717129094293341E-5</v>
      </c>
      <c r="K1949" s="22">
        <v>1.0421921615488827E-4</v>
      </c>
      <c r="L1949" s="22">
        <v>8.8767359557095915E-5</v>
      </c>
      <c r="M1949" s="22">
        <v>1.1440124944783747E-4</v>
      </c>
      <c r="N1949" s="22">
        <v>8.8767359557095915E-5</v>
      </c>
      <c r="O1949" s="22">
        <v>1.1076000373577699E-4</v>
      </c>
      <c r="P1949" s="22">
        <v>9.5527044322807342E-5</v>
      </c>
      <c r="Q1949" s="22">
        <v>1.1440124944783747E-4</v>
      </c>
      <c r="R1949" s="22">
        <v>8.8767359557095915E-5</v>
      </c>
      <c r="S1949" s="22">
        <v>1.2407467875164002E-4</v>
      </c>
      <c r="T1949" s="22">
        <v>1.0372327960794792E-4</v>
      </c>
      <c r="U1949" s="22">
        <v>1.0421921615488827E-4</v>
      </c>
      <c r="V1949" s="22">
        <v>8.717129094293341E-5</v>
      </c>
      <c r="W1949" s="22">
        <v>8.717129094293341E-5</v>
      </c>
      <c r="X1949" s="22">
        <v>1.0421921615488827E-4</v>
      </c>
      <c r="Y1949" s="22">
        <v>8.8767359557095915E-5</v>
      </c>
      <c r="Z1949" s="22">
        <v>1.1440124944783747E-4</v>
      </c>
      <c r="AA1949" s="22">
        <v>8.8767359557095915E-5</v>
      </c>
      <c r="AB1949" s="22">
        <v>1.1076000373577699E-4</v>
      </c>
      <c r="AC1949" s="22">
        <v>9.5527044322807342E-5</v>
      </c>
      <c r="AD1949" s="22">
        <v>7.6412346970755607E-5</v>
      </c>
      <c r="AE1949" s="22">
        <v>7.6412346970755607E-5</v>
      </c>
    </row>
    <row r="1950" spans="1:31" x14ac:dyDescent="0.25">
      <c r="A1950">
        <v>1942</v>
      </c>
      <c r="B1950" s="22">
        <v>7.5481002568267286E-5</v>
      </c>
      <c r="C1950" s="22">
        <v>7.9204182839021087E-5</v>
      </c>
      <c r="D1950" s="22">
        <v>6.9592788349837065E-5</v>
      </c>
      <c r="E1950" s="22">
        <v>9.1293062723707408E-5</v>
      </c>
      <c r="F1950" s="22">
        <v>8.792653534328565E-5</v>
      </c>
      <c r="G1950" s="22">
        <v>1.258248375961557E-4</v>
      </c>
      <c r="H1950" s="22">
        <v>9.7671007097233087E-5</v>
      </c>
      <c r="I1950" s="22">
        <v>1.069667559931986E-4</v>
      </c>
      <c r="J1950" s="22">
        <v>8.6515457951463759E-5</v>
      </c>
      <c r="K1950" s="22">
        <v>1.069667559931986E-4</v>
      </c>
      <c r="L1950" s="22">
        <v>8.792653534328565E-5</v>
      </c>
      <c r="M1950" s="22">
        <v>9.1293062723707408E-5</v>
      </c>
      <c r="N1950" s="22">
        <v>8.792653534328565E-5</v>
      </c>
      <c r="O1950" s="22">
        <v>7.9700650530867279E-5</v>
      </c>
      <c r="P1950" s="22">
        <v>8.827568672131747E-5</v>
      </c>
      <c r="Q1950" s="22">
        <v>9.1293062723707408E-5</v>
      </c>
      <c r="R1950" s="22">
        <v>8.792653534328565E-5</v>
      </c>
      <c r="S1950" s="22">
        <v>1.258248375961557E-4</v>
      </c>
      <c r="T1950" s="22">
        <v>9.7671007097233087E-5</v>
      </c>
      <c r="U1950" s="22">
        <v>1.069667559931986E-4</v>
      </c>
      <c r="V1950" s="22">
        <v>8.6515457951463759E-5</v>
      </c>
      <c r="W1950" s="22">
        <v>8.6515457951463759E-5</v>
      </c>
      <c r="X1950" s="22">
        <v>1.069667559931986E-4</v>
      </c>
      <c r="Y1950" s="22">
        <v>8.792653534328565E-5</v>
      </c>
      <c r="Z1950" s="22">
        <v>9.1293062723707408E-5</v>
      </c>
      <c r="AA1950" s="22">
        <v>8.792653534328565E-5</v>
      </c>
      <c r="AB1950" s="22">
        <v>7.9700650530867279E-5</v>
      </c>
      <c r="AC1950" s="22">
        <v>8.827568672131747E-5</v>
      </c>
      <c r="AD1950" s="22">
        <v>7.5481002568267286E-5</v>
      </c>
      <c r="AE1950" s="22">
        <v>7.5481002568267286E-5</v>
      </c>
    </row>
    <row r="1951" spans="1:31" x14ac:dyDescent="0.25">
      <c r="A1951">
        <v>1943</v>
      </c>
      <c r="B1951" s="22">
        <v>7.6607742812484503E-5</v>
      </c>
      <c r="C1951" s="22">
        <v>7.9054327215999365E-5</v>
      </c>
      <c r="D1951" s="22">
        <v>7.0629343099426478E-5</v>
      </c>
      <c r="E1951" s="22">
        <v>7.5704723712988198E-5</v>
      </c>
      <c r="F1951" s="22">
        <v>8.7509586592204869E-5</v>
      </c>
      <c r="G1951" s="22">
        <v>1.2699303624685854E-4</v>
      </c>
      <c r="H1951" s="22">
        <v>9.46165164350532E-5</v>
      </c>
      <c r="I1951" s="22">
        <v>1.0678893886506557E-4</v>
      </c>
      <c r="J1951" s="22">
        <v>8.6095045844558626E-5</v>
      </c>
      <c r="K1951" s="22">
        <v>1.0678893886506557E-4</v>
      </c>
      <c r="L1951" s="22">
        <v>8.7509586592204869E-5</v>
      </c>
      <c r="M1951" s="22">
        <v>7.5704723712988198E-5</v>
      </c>
      <c r="N1951" s="22">
        <v>8.7509586592204869E-5</v>
      </c>
      <c r="O1951" s="22">
        <v>5.91186762903817E-5</v>
      </c>
      <c r="P1951" s="22">
        <v>8.3068131061736494E-5</v>
      </c>
      <c r="Q1951" s="22">
        <v>7.5704723712988198E-5</v>
      </c>
      <c r="R1951" s="22">
        <v>8.7509586592204869E-5</v>
      </c>
      <c r="S1951" s="22">
        <v>1.2699303624685854E-4</v>
      </c>
      <c r="T1951" s="22">
        <v>9.46165164350532E-5</v>
      </c>
      <c r="U1951" s="22">
        <v>1.0678893886506557E-4</v>
      </c>
      <c r="V1951" s="22">
        <v>8.6095045844558626E-5</v>
      </c>
      <c r="W1951" s="22">
        <v>8.6095045844558626E-5</v>
      </c>
      <c r="X1951" s="22">
        <v>1.0678893886506557E-4</v>
      </c>
      <c r="Y1951" s="22">
        <v>8.7509586592204869E-5</v>
      </c>
      <c r="Z1951" s="22">
        <v>7.5704723712988198E-5</v>
      </c>
      <c r="AA1951" s="22">
        <v>8.7509586592204869E-5</v>
      </c>
      <c r="AB1951" s="22">
        <v>5.91186762903817E-5</v>
      </c>
      <c r="AC1951" s="22">
        <v>8.3068131061736494E-5</v>
      </c>
      <c r="AD1951" s="22">
        <v>7.6607742812484503E-5</v>
      </c>
      <c r="AE1951" s="22">
        <v>7.6607742812484503E-5</v>
      </c>
    </row>
    <row r="1952" spans="1:31" x14ac:dyDescent="0.25">
      <c r="A1952">
        <v>1944</v>
      </c>
      <c r="B1952" s="22">
        <v>7.7249227615538985E-5</v>
      </c>
      <c r="C1952" s="22">
        <v>7.8472432505805045E-5</v>
      </c>
      <c r="D1952" s="22">
        <v>7.088758866302669E-5</v>
      </c>
      <c r="E1952" s="22">
        <v>6.6716427681967616E-5</v>
      </c>
      <c r="F1952" s="22">
        <v>8.7259140855167061E-5</v>
      </c>
      <c r="G1952" s="22">
        <v>1.2774702918250114E-4</v>
      </c>
      <c r="H1952" s="22">
        <v>9.3292932433541864E-5</v>
      </c>
      <c r="I1952" s="22">
        <v>9.0936708147637546E-5</v>
      </c>
      <c r="J1952" s="22">
        <v>8.5168299847282469E-5</v>
      </c>
      <c r="K1952" s="22">
        <v>9.0936708147637546E-5</v>
      </c>
      <c r="L1952" s="22">
        <v>8.7259140855167061E-5</v>
      </c>
      <c r="M1952" s="22">
        <v>6.6716427681967616E-5</v>
      </c>
      <c r="N1952" s="22">
        <v>8.7259140855167061E-5</v>
      </c>
      <c r="O1952" s="22">
        <v>5.4719210311304778E-5</v>
      </c>
      <c r="P1952" s="22">
        <v>7.7877193689346313E-5</v>
      </c>
      <c r="Q1952" s="22">
        <v>6.6716427681967616E-5</v>
      </c>
      <c r="R1952" s="22">
        <v>8.7259140855167061E-5</v>
      </c>
      <c r="S1952" s="22">
        <v>1.2774702918250114E-4</v>
      </c>
      <c r="T1952" s="22">
        <v>9.3292932433541864E-5</v>
      </c>
      <c r="U1952" s="22">
        <v>9.0936708147637546E-5</v>
      </c>
      <c r="V1952" s="22">
        <v>8.5168299847282469E-5</v>
      </c>
      <c r="W1952" s="22">
        <v>8.5168299847282469E-5</v>
      </c>
      <c r="X1952" s="22">
        <v>9.0936708147637546E-5</v>
      </c>
      <c r="Y1952" s="22">
        <v>8.7259140855167061E-5</v>
      </c>
      <c r="Z1952" s="22">
        <v>6.6716427681967616E-5</v>
      </c>
      <c r="AA1952" s="22">
        <v>8.7259140855167061E-5</v>
      </c>
      <c r="AB1952" s="22">
        <v>5.4719210311304778E-5</v>
      </c>
      <c r="AC1952" s="22">
        <v>7.7877193689346313E-5</v>
      </c>
      <c r="AD1952" s="22">
        <v>7.7249227615538985E-5</v>
      </c>
      <c r="AE1952" s="22">
        <v>7.7249227615538985E-5</v>
      </c>
    </row>
    <row r="1953" spans="1:31" x14ac:dyDescent="0.25">
      <c r="A1953">
        <v>1945</v>
      </c>
      <c r="B1953" s="22">
        <v>7.9196899605449289E-5</v>
      </c>
      <c r="C1953" s="22">
        <v>7.8233002568595111E-5</v>
      </c>
      <c r="D1953" s="22">
        <v>7.2347655077464879E-5</v>
      </c>
      <c r="E1953" s="22">
        <v>6.2290928326547146E-5</v>
      </c>
      <c r="F1953" s="22">
        <v>8.7293657998088747E-5</v>
      </c>
      <c r="G1953" s="22">
        <v>1.2889136269222945E-4</v>
      </c>
      <c r="H1953" s="22">
        <v>9.299963858211413E-5</v>
      </c>
      <c r="I1953" s="22">
        <v>7.7439821325242519E-5</v>
      </c>
      <c r="J1953" s="22">
        <v>8.5176863649394363E-5</v>
      </c>
      <c r="K1953" s="22">
        <v>7.7439821325242519E-5</v>
      </c>
      <c r="L1953" s="22">
        <v>8.7293657998088747E-5</v>
      </c>
      <c r="M1953" s="22">
        <v>6.2290928326547146E-5</v>
      </c>
      <c r="N1953" s="22">
        <v>8.7293657998088747E-5</v>
      </c>
      <c r="O1953" s="22">
        <v>5.5219370551640168E-5</v>
      </c>
      <c r="P1953" s="22">
        <v>7.5916002970188856E-5</v>
      </c>
      <c r="Q1953" s="22">
        <v>6.2290928326547146E-5</v>
      </c>
      <c r="R1953" s="22">
        <v>8.7293657998088747E-5</v>
      </c>
      <c r="S1953" s="22">
        <v>1.2889136269222945E-4</v>
      </c>
      <c r="T1953" s="22">
        <v>9.299963858211413E-5</v>
      </c>
      <c r="U1953" s="22">
        <v>7.7439821325242519E-5</v>
      </c>
      <c r="V1953" s="22">
        <v>8.5176863649394363E-5</v>
      </c>
      <c r="W1953" s="22">
        <v>8.5176863649394363E-5</v>
      </c>
      <c r="X1953" s="22">
        <v>7.7439821325242519E-5</v>
      </c>
      <c r="Y1953" s="22">
        <v>8.7293657998088747E-5</v>
      </c>
      <c r="Z1953" s="22">
        <v>6.2290928326547146E-5</v>
      </c>
      <c r="AA1953" s="22">
        <v>8.7293657998088747E-5</v>
      </c>
      <c r="AB1953" s="22">
        <v>5.5219370551640168E-5</v>
      </c>
      <c r="AC1953" s="22">
        <v>7.5916002970188856E-5</v>
      </c>
      <c r="AD1953" s="22">
        <v>7.9196899605449289E-5</v>
      </c>
      <c r="AE1953" s="22">
        <v>7.9196899605449289E-5</v>
      </c>
    </row>
    <row r="1954" spans="1:31" x14ac:dyDescent="0.25">
      <c r="A1954">
        <v>1946</v>
      </c>
      <c r="B1954" s="22">
        <v>8.0816309491638094E-5</v>
      </c>
      <c r="C1954" s="22">
        <v>7.8155353548936546E-5</v>
      </c>
      <c r="D1954" s="22">
        <v>7.2278075094800442E-5</v>
      </c>
      <c r="E1954" s="22">
        <v>6.1012120568193495E-5</v>
      </c>
      <c r="F1954" s="22">
        <v>8.7402717326767743E-5</v>
      </c>
      <c r="G1954" s="22">
        <v>1.2979534221813083E-4</v>
      </c>
      <c r="H1954" s="22">
        <v>9.3771246611140668E-5</v>
      </c>
      <c r="I1954" s="22">
        <v>6.7703374952543527E-5</v>
      </c>
      <c r="J1954" s="22">
        <v>8.70185685926117E-5</v>
      </c>
      <c r="K1954" s="22">
        <v>6.7703374952543527E-5</v>
      </c>
      <c r="L1954" s="22">
        <v>8.7402717326767743E-5</v>
      </c>
      <c r="M1954" s="22">
        <v>6.1012120568193495E-5</v>
      </c>
      <c r="N1954" s="22">
        <v>8.7402717326767743E-5</v>
      </c>
      <c r="O1954" s="22">
        <v>5.6190678151324391E-5</v>
      </c>
      <c r="P1954" s="22">
        <v>7.6793534390162677E-5</v>
      </c>
      <c r="Q1954" s="22">
        <v>6.1012120568193495E-5</v>
      </c>
      <c r="R1954" s="22">
        <v>8.7402717326767743E-5</v>
      </c>
      <c r="S1954" s="22">
        <v>1.2979534221813083E-4</v>
      </c>
      <c r="T1954" s="22">
        <v>9.3771246611140668E-5</v>
      </c>
      <c r="U1954" s="22">
        <v>6.7703374952543527E-5</v>
      </c>
      <c r="V1954" s="22">
        <v>8.70185685926117E-5</v>
      </c>
      <c r="W1954" s="22">
        <v>8.70185685926117E-5</v>
      </c>
      <c r="X1954" s="22">
        <v>6.7703374952543527E-5</v>
      </c>
      <c r="Y1954" s="22">
        <v>8.7402717326767743E-5</v>
      </c>
      <c r="Z1954" s="22">
        <v>6.1012120568193495E-5</v>
      </c>
      <c r="AA1954" s="22">
        <v>8.7402717326767743E-5</v>
      </c>
      <c r="AB1954" s="22">
        <v>5.6190678151324391E-5</v>
      </c>
      <c r="AC1954" s="22">
        <v>7.6793534390162677E-5</v>
      </c>
      <c r="AD1954" s="22">
        <v>8.0816309491638094E-5</v>
      </c>
      <c r="AE1954" s="22">
        <v>8.0816309491638094E-5</v>
      </c>
    </row>
    <row r="1955" spans="1:31" x14ac:dyDescent="0.25">
      <c r="A1955">
        <v>1947</v>
      </c>
      <c r="B1955" s="22">
        <v>8.4123479609843343E-5</v>
      </c>
      <c r="C1955" s="22">
        <v>7.7801429142709821E-5</v>
      </c>
      <c r="D1955" s="22">
        <v>7.2216447733808309E-5</v>
      </c>
      <c r="E1955" s="22">
        <v>6.1137368902564049E-5</v>
      </c>
      <c r="F1955" s="22">
        <v>8.8249456894118339E-5</v>
      </c>
      <c r="G1955" s="22">
        <v>1.3050746929366142E-4</v>
      </c>
      <c r="H1955" s="22">
        <v>9.4722330686636269E-5</v>
      </c>
      <c r="I1955" s="22">
        <v>6.0706148360623047E-5</v>
      </c>
      <c r="J1955" s="22">
        <v>9.1002184490207583E-5</v>
      </c>
      <c r="K1955" s="22">
        <v>6.0706148360623047E-5</v>
      </c>
      <c r="L1955" s="22">
        <v>8.8249456894118339E-5</v>
      </c>
      <c r="M1955" s="22">
        <v>6.1137368902564049E-5</v>
      </c>
      <c r="N1955" s="22">
        <v>8.8249456894118339E-5</v>
      </c>
      <c r="O1955" s="22">
        <v>5.9585341659840196E-5</v>
      </c>
      <c r="P1955" s="22">
        <v>7.9625104262959212E-5</v>
      </c>
      <c r="Q1955" s="22">
        <v>6.1137368902564049E-5</v>
      </c>
      <c r="R1955" s="22">
        <v>8.8249456894118339E-5</v>
      </c>
      <c r="S1955" s="22">
        <v>1.3050746929366142E-4</v>
      </c>
      <c r="T1955" s="22">
        <v>9.4722330686636269E-5</v>
      </c>
      <c r="U1955" s="22">
        <v>6.0706148360623047E-5</v>
      </c>
      <c r="V1955" s="22">
        <v>9.1002184490207583E-5</v>
      </c>
      <c r="W1955" s="22">
        <v>9.1002184490207583E-5</v>
      </c>
      <c r="X1955" s="22">
        <v>6.0706148360623047E-5</v>
      </c>
      <c r="Y1955" s="22">
        <v>8.8249456894118339E-5</v>
      </c>
      <c r="Z1955" s="22">
        <v>6.1137368902564049E-5</v>
      </c>
      <c r="AA1955" s="22">
        <v>8.8249456894118339E-5</v>
      </c>
      <c r="AB1955" s="22">
        <v>5.9585341659840196E-5</v>
      </c>
      <c r="AC1955" s="22">
        <v>7.9625104262959212E-5</v>
      </c>
      <c r="AD1955" s="22">
        <v>8.4123479609843343E-5</v>
      </c>
      <c r="AE1955" s="22">
        <v>8.4123479609843343E-5</v>
      </c>
    </row>
    <row r="1956" spans="1:31" x14ac:dyDescent="0.25">
      <c r="A1956">
        <v>1948</v>
      </c>
      <c r="B1956" s="22">
        <v>9.4749768322799355E-5</v>
      </c>
      <c r="C1956" s="22">
        <v>7.7655575296375901E-5</v>
      </c>
      <c r="D1956" s="22">
        <v>7.295447721844539E-5</v>
      </c>
      <c r="E1956" s="22">
        <v>6.3188897911459208E-5</v>
      </c>
      <c r="F1956" s="22">
        <v>9.3636655947193503E-5</v>
      </c>
      <c r="G1956" s="22">
        <v>1.3157243665773422E-4</v>
      </c>
      <c r="H1956" s="22">
        <v>9.8782620625570416E-5</v>
      </c>
      <c r="I1956" s="22">
        <v>6.053325705579482E-5</v>
      </c>
      <c r="J1956" s="22">
        <v>9.693850006442517E-5</v>
      </c>
      <c r="K1956" s="22">
        <v>6.053325705579482E-5</v>
      </c>
      <c r="L1956" s="22">
        <v>9.3636655947193503E-5</v>
      </c>
      <c r="M1956" s="22">
        <v>6.3188897911459208E-5</v>
      </c>
      <c r="N1956" s="22">
        <v>9.3636655947193503E-5</v>
      </c>
      <c r="O1956" s="22">
        <v>6.4496241975575686E-5</v>
      </c>
      <c r="P1956" s="22">
        <v>8.7158550741150975E-5</v>
      </c>
      <c r="Q1956" s="22">
        <v>6.3188897911459208E-5</v>
      </c>
      <c r="R1956" s="22">
        <v>9.3636655947193503E-5</v>
      </c>
      <c r="S1956" s="22">
        <v>1.3157243665773422E-4</v>
      </c>
      <c r="T1956" s="22">
        <v>9.8782620625570416E-5</v>
      </c>
      <c r="U1956" s="22">
        <v>6.053325705579482E-5</v>
      </c>
      <c r="V1956" s="22">
        <v>9.693850006442517E-5</v>
      </c>
      <c r="W1956" s="22">
        <v>9.693850006442517E-5</v>
      </c>
      <c r="X1956" s="22">
        <v>6.053325705579482E-5</v>
      </c>
      <c r="Y1956" s="22">
        <v>9.3636655947193503E-5</v>
      </c>
      <c r="Z1956" s="22">
        <v>6.3188897911459208E-5</v>
      </c>
      <c r="AA1956" s="22">
        <v>9.3636655947193503E-5</v>
      </c>
      <c r="AB1956" s="22">
        <v>6.4496241975575686E-5</v>
      </c>
      <c r="AC1956" s="22">
        <v>8.7158550741150975E-5</v>
      </c>
      <c r="AD1956" s="22">
        <v>9.4749768322799355E-5</v>
      </c>
      <c r="AE1956" s="22">
        <v>9.4749768322799355E-5</v>
      </c>
    </row>
    <row r="1957" spans="1:31" x14ac:dyDescent="0.25">
      <c r="A1957">
        <v>1949</v>
      </c>
      <c r="B1957" s="22">
        <v>1.1584448657231405E-4</v>
      </c>
      <c r="C1957" s="22">
        <v>8.3280196122359484E-5</v>
      </c>
      <c r="D1957" s="22">
        <v>7.5093579653184861E-5</v>
      </c>
      <c r="E1957" s="22">
        <v>7.3180846811737865E-5</v>
      </c>
      <c r="F1957" s="22">
        <v>1.0375338752055541E-4</v>
      </c>
      <c r="G1957" s="22">
        <v>1.3143528485670686E-4</v>
      </c>
      <c r="H1957" s="22">
        <v>1.0795815614983439E-4</v>
      </c>
      <c r="I1957" s="22">
        <v>7.0766844146419317E-5</v>
      </c>
      <c r="J1957" s="22">
        <v>1.0463794023962691E-4</v>
      </c>
      <c r="K1957" s="22">
        <v>7.0766844146419317E-5</v>
      </c>
      <c r="L1957" s="22">
        <v>1.0375338752055541E-4</v>
      </c>
      <c r="M1957" s="22">
        <v>7.3180846811737865E-5</v>
      </c>
      <c r="N1957" s="22">
        <v>1.0375338752055541E-4</v>
      </c>
      <c r="O1957" s="22">
        <v>7.3252784204669297E-5</v>
      </c>
      <c r="P1957" s="22">
        <v>1.021624484565109E-4</v>
      </c>
      <c r="Q1957" s="22">
        <v>7.3180846811737865E-5</v>
      </c>
      <c r="R1957" s="22">
        <v>1.0375338752055541E-4</v>
      </c>
      <c r="S1957" s="22">
        <v>1.3143528485670686E-4</v>
      </c>
      <c r="T1957" s="22">
        <v>1.0795815614983439E-4</v>
      </c>
      <c r="U1957" s="22">
        <v>7.0766844146419317E-5</v>
      </c>
      <c r="V1957" s="22">
        <v>1.0463794023962691E-4</v>
      </c>
      <c r="W1957" s="22">
        <v>1.0463794023962691E-4</v>
      </c>
      <c r="X1957" s="22">
        <v>7.0766844146419317E-5</v>
      </c>
      <c r="Y1957" s="22">
        <v>1.0375338752055541E-4</v>
      </c>
      <c r="Z1957" s="22">
        <v>7.3180846811737865E-5</v>
      </c>
      <c r="AA1957" s="22">
        <v>1.0375338752055541E-4</v>
      </c>
      <c r="AB1957" s="22">
        <v>7.3252784204669297E-5</v>
      </c>
      <c r="AC1957" s="22">
        <v>1.021624484565109E-4</v>
      </c>
      <c r="AD1957" s="22">
        <v>1.1584448657231405E-4</v>
      </c>
      <c r="AE1957" s="22">
        <v>1.1584448657231405E-4</v>
      </c>
    </row>
    <row r="1958" spans="1:31" x14ac:dyDescent="0.25">
      <c r="A1958">
        <v>1950</v>
      </c>
      <c r="B1958" s="22">
        <v>1.7435419431421906E-4</v>
      </c>
      <c r="C1958" s="22">
        <v>8.3666440332308412E-5</v>
      </c>
      <c r="D1958" s="22">
        <v>1.3917400792706758E-4</v>
      </c>
      <c r="E1958" s="22">
        <v>8.0417812569066882E-5</v>
      </c>
      <c r="F1958" s="22">
        <v>1.1885471758432686E-4</v>
      </c>
      <c r="G1958" s="22">
        <v>1.3313819363247603E-4</v>
      </c>
      <c r="H1958" s="22">
        <v>1.2025162868667394E-4</v>
      </c>
      <c r="I1958" s="22">
        <v>8.8133761892095208E-5</v>
      </c>
      <c r="J1958" s="22">
        <v>1.2007170880679041E-4</v>
      </c>
      <c r="K1958" s="22">
        <v>8.8133761892095208E-5</v>
      </c>
      <c r="L1958" s="22">
        <v>1.1885471758432686E-4</v>
      </c>
      <c r="M1958" s="22">
        <v>8.0417812569066882E-5</v>
      </c>
      <c r="N1958" s="22">
        <v>1.1885471758432686E-4</v>
      </c>
      <c r="O1958" s="22">
        <v>8.8104359747376293E-5</v>
      </c>
      <c r="P1958" s="22">
        <v>1.2383041030261666E-4</v>
      </c>
      <c r="Q1958" s="22">
        <v>8.0417812569066882E-5</v>
      </c>
      <c r="R1958" s="22">
        <v>1.1885471758432686E-4</v>
      </c>
      <c r="S1958" s="22">
        <v>1.3313819363247603E-4</v>
      </c>
      <c r="T1958" s="22">
        <v>1.2025162868667394E-4</v>
      </c>
      <c r="U1958" s="22">
        <v>8.8133761892095208E-5</v>
      </c>
      <c r="V1958" s="22">
        <v>1.2007170880679041E-4</v>
      </c>
      <c r="W1958" s="22">
        <v>1.2007170880679041E-4</v>
      </c>
      <c r="X1958" s="22">
        <v>8.8133761892095208E-5</v>
      </c>
      <c r="Y1958" s="22">
        <v>1.1885471758432686E-4</v>
      </c>
      <c r="Z1958" s="22">
        <v>8.0417812569066882E-5</v>
      </c>
      <c r="AA1958" s="22">
        <v>1.1885471758432686E-4</v>
      </c>
      <c r="AB1958" s="22">
        <v>8.8104359747376293E-5</v>
      </c>
      <c r="AC1958" s="22">
        <v>1.2383041030261666E-4</v>
      </c>
      <c r="AD1958" s="22">
        <v>1.7435419431421906E-4</v>
      </c>
      <c r="AE1958" s="22">
        <v>1.7435419431421906E-4</v>
      </c>
    </row>
    <row r="1959" spans="1:31" x14ac:dyDescent="0.25">
      <c r="A1959">
        <v>1951</v>
      </c>
      <c r="B1959" s="22">
        <v>1.7385066894348711E-4</v>
      </c>
      <c r="C1959" s="22">
        <v>9.315561328548938E-5</v>
      </c>
      <c r="D1959" s="22">
        <v>1.5586886729579419E-4</v>
      </c>
      <c r="E1959" s="22">
        <v>8.720243931747973E-5</v>
      </c>
      <c r="F1959" s="22">
        <v>1.2608719407580793E-4</v>
      </c>
      <c r="G1959" s="22">
        <v>1.2340411194600165E-4</v>
      </c>
      <c r="H1959" s="22">
        <v>1.1951616761507466E-4</v>
      </c>
      <c r="I1959" s="22">
        <v>1.0828259109985083E-4</v>
      </c>
      <c r="J1959" s="22">
        <v>1.2837391113862395E-4</v>
      </c>
      <c r="K1959" s="22">
        <v>1.0828259109985083E-4</v>
      </c>
      <c r="L1959" s="22">
        <v>1.2608719407580793E-4</v>
      </c>
      <c r="M1959" s="22">
        <v>8.720243931747973E-5</v>
      </c>
      <c r="N1959" s="22">
        <v>1.2608719407580793E-4</v>
      </c>
      <c r="O1959" s="22">
        <v>1.000816555460915E-4</v>
      </c>
      <c r="P1959" s="22">
        <v>1.3037837925367057E-4</v>
      </c>
      <c r="Q1959" s="22">
        <v>8.720243931747973E-5</v>
      </c>
      <c r="R1959" s="22">
        <v>1.2608719407580793E-4</v>
      </c>
      <c r="S1959" s="22">
        <v>1.2340411194600165E-4</v>
      </c>
      <c r="T1959" s="22">
        <v>1.1951616761507466E-4</v>
      </c>
      <c r="U1959" s="22">
        <v>1.0828259109985083E-4</v>
      </c>
      <c r="V1959" s="22">
        <v>1.2837391113862395E-4</v>
      </c>
      <c r="W1959" s="22">
        <v>1.2837391113862395E-4</v>
      </c>
      <c r="X1959" s="22">
        <v>1.0828259109985083E-4</v>
      </c>
      <c r="Y1959" s="22">
        <v>1.2608719407580793E-4</v>
      </c>
      <c r="Z1959" s="22">
        <v>8.720243931747973E-5</v>
      </c>
      <c r="AA1959" s="22">
        <v>1.2608719407580793E-4</v>
      </c>
      <c r="AB1959" s="22">
        <v>1.000816555460915E-4</v>
      </c>
      <c r="AC1959" s="22">
        <v>1.3037837925367057E-4</v>
      </c>
      <c r="AD1959" s="22">
        <v>1.7385066894348711E-4</v>
      </c>
      <c r="AE1959" s="22">
        <v>1.7385066894348711E-4</v>
      </c>
    </row>
    <row r="1960" spans="1:31" x14ac:dyDescent="0.25">
      <c r="A1960">
        <v>1952</v>
      </c>
      <c r="B1960" s="22">
        <v>1.8916893168352544E-4</v>
      </c>
      <c r="C1960" s="22">
        <v>1.2282592069823295E-4</v>
      </c>
      <c r="D1960" s="22">
        <v>1.7378070333506912E-4</v>
      </c>
      <c r="E1960" s="22">
        <v>1.0890766134252772E-4</v>
      </c>
      <c r="F1960" s="22">
        <v>1.3949949061498046E-4</v>
      </c>
      <c r="G1960" s="22">
        <v>1.1793803423643112E-4</v>
      </c>
      <c r="H1960" s="22">
        <v>1.3307192421052605E-4</v>
      </c>
      <c r="I1960" s="22">
        <v>1.3170544116292149E-4</v>
      </c>
      <c r="J1960" s="22">
        <v>1.3880939513910562E-4</v>
      </c>
      <c r="K1960" s="22">
        <v>1.3170544116292149E-4</v>
      </c>
      <c r="L1960" s="22">
        <v>1.3949949061498046E-4</v>
      </c>
      <c r="M1960" s="22">
        <v>1.0890766134252772E-4</v>
      </c>
      <c r="N1960" s="22">
        <v>1.3949949061498046E-4</v>
      </c>
      <c r="O1960" s="22">
        <v>1.2824760051444173E-4</v>
      </c>
      <c r="P1960" s="22">
        <v>1.5551545948255807E-4</v>
      </c>
      <c r="Q1960" s="22">
        <v>1.0890766134252772E-4</v>
      </c>
      <c r="R1960" s="22">
        <v>1.3949949061498046E-4</v>
      </c>
      <c r="S1960" s="22">
        <v>1.1793803423643112E-4</v>
      </c>
      <c r="T1960" s="22">
        <v>1.3307192421052605E-4</v>
      </c>
      <c r="U1960" s="22">
        <v>1.3170544116292149E-4</v>
      </c>
      <c r="V1960" s="22">
        <v>1.3880939513910562E-4</v>
      </c>
      <c r="W1960" s="22">
        <v>1.3880939513910562E-4</v>
      </c>
      <c r="X1960" s="22">
        <v>1.3170544116292149E-4</v>
      </c>
      <c r="Y1960" s="22">
        <v>1.3949949061498046E-4</v>
      </c>
      <c r="Z1960" s="22">
        <v>1.0890766134252772E-4</v>
      </c>
      <c r="AA1960" s="22">
        <v>1.3949949061498046E-4</v>
      </c>
      <c r="AB1960" s="22">
        <v>1.2824760051444173E-4</v>
      </c>
      <c r="AC1960" s="22">
        <v>1.5551545948255807E-4</v>
      </c>
      <c r="AD1960" s="22">
        <v>1.8916893168352544E-4</v>
      </c>
      <c r="AE1960" s="22">
        <v>1.8916893168352544E-4</v>
      </c>
    </row>
    <row r="1961" spans="1:31" x14ac:dyDescent="0.25">
      <c r="A1961">
        <v>1953</v>
      </c>
      <c r="B1961" s="22">
        <v>1.9949657144024968E-4</v>
      </c>
      <c r="C1961" s="22">
        <v>1.5316558710765094E-4</v>
      </c>
      <c r="D1961" s="22">
        <v>1.7848264542408288E-4</v>
      </c>
      <c r="E1961" s="22">
        <v>1.225967425853014E-4</v>
      </c>
      <c r="F1961" s="22">
        <v>1.5026325127109885E-4</v>
      </c>
      <c r="G1961" s="22">
        <v>1.1254564742557704E-4</v>
      </c>
      <c r="H1961" s="22">
        <v>1.4510494656860828E-4</v>
      </c>
      <c r="I1961" s="22">
        <v>1.3499277702067047E-4</v>
      </c>
      <c r="J1961" s="22">
        <v>1.4887560973875225E-4</v>
      </c>
      <c r="K1961" s="22">
        <v>1.3499277702067047E-4</v>
      </c>
      <c r="L1961" s="22">
        <v>1.5026325127109885E-4</v>
      </c>
      <c r="M1961" s="22">
        <v>1.225967425853014E-4</v>
      </c>
      <c r="N1961" s="22">
        <v>1.5026325127109885E-4</v>
      </c>
      <c r="O1961" s="22">
        <v>1.3919919729232788E-4</v>
      </c>
      <c r="P1961" s="22">
        <v>1.7496189684607089E-4</v>
      </c>
      <c r="Q1961" s="22">
        <v>1.225967425853014E-4</v>
      </c>
      <c r="R1961" s="22">
        <v>1.5026325127109885E-4</v>
      </c>
      <c r="S1961" s="22">
        <v>1.1254564742557704E-4</v>
      </c>
      <c r="T1961" s="22">
        <v>1.4510494656860828E-4</v>
      </c>
      <c r="U1961" s="22">
        <v>1.3499277702067047E-4</v>
      </c>
      <c r="V1961" s="22">
        <v>1.4887560973875225E-4</v>
      </c>
      <c r="W1961" s="22">
        <v>1.4887560973875225E-4</v>
      </c>
      <c r="X1961" s="22">
        <v>1.3499277702067047E-4</v>
      </c>
      <c r="Y1961" s="22">
        <v>1.5026325127109885E-4</v>
      </c>
      <c r="Z1961" s="22">
        <v>1.225967425853014E-4</v>
      </c>
      <c r="AA1961" s="22">
        <v>1.5026325127109885E-4</v>
      </c>
      <c r="AB1961" s="22">
        <v>1.3919919729232788E-4</v>
      </c>
      <c r="AC1961" s="22">
        <v>1.7496189684607089E-4</v>
      </c>
      <c r="AD1961" s="22">
        <v>1.9949657144024968E-4</v>
      </c>
      <c r="AE1961" s="22">
        <v>1.9949657144024968E-4</v>
      </c>
    </row>
    <row r="1962" spans="1:31" x14ac:dyDescent="0.25">
      <c r="A1962">
        <v>1954</v>
      </c>
      <c r="B1962" s="22">
        <v>2.0507461158558726E-4</v>
      </c>
      <c r="C1962" s="22">
        <v>1.7850830045063049E-4</v>
      </c>
      <c r="D1962" s="22">
        <v>1.8595845904201269E-4</v>
      </c>
      <c r="E1962" s="22">
        <v>1.3101976946927607E-4</v>
      </c>
      <c r="F1962" s="22">
        <v>1.5544133202638477E-4</v>
      </c>
      <c r="G1962" s="22">
        <v>1.0985040717059746E-4</v>
      </c>
      <c r="H1962" s="22">
        <v>1.5442840231116861E-4</v>
      </c>
      <c r="I1962" s="22">
        <v>1.3717853289563209E-4</v>
      </c>
      <c r="J1962" s="22">
        <v>1.5246628026943654E-4</v>
      </c>
      <c r="K1962" s="22">
        <v>1.3717853289563209E-4</v>
      </c>
      <c r="L1962" s="22">
        <v>1.5544133202638477E-4</v>
      </c>
      <c r="M1962" s="22">
        <v>1.3101976946927607E-4</v>
      </c>
      <c r="N1962" s="22">
        <v>1.5544133202638477E-4</v>
      </c>
      <c r="O1962" s="22">
        <v>1.433275465387851E-4</v>
      </c>
      <c r="P1962" s="22">
        <v>1.8877773254644126E-4</v>
      </c>
      <c r="Q1962" s="22">
        <v>1.3101976946927607E-4</v>
      </c>
      <c r="R1962" s="22">
        <v>1.5544133202638477E-4</v>
      </c>
      <c r="S1962" s="22">
        <v>1.0985040717059746E-4</v>
      </c>
      <c r="T1962" s="22">
        <v>1.5442840231116861E-4</v>
      </c>
      <c r="U1962" s="22">
        <v>1.3717853289563209E-4</v>
      </c>
      <c r="V1962" s="22">
        <v>1.5246628026943654E-4</v>
      </c>
      <c r="W1962" s="22">
        <v>1.5246628026943654E-4</v>
      </c>
      <c r="X1962" s="22">
        <v>1.3717853289563209E-4</v>
      </c>
      <c r="Y1962" s="22">
        <v>1.5544133202638477E-4</v>
      </c>
      <c r="Z1962" s="22">
        <v>1.3101976946927607E-4</v>
      </c>
      <c r="AA1962" s="22">
        <v>1.5544133202638477E-4</v>
      </c>
      <c r="AB1962" s="22">
        <v>1.433275465387851E-4</v>
      </c>
      <c r="AC1962" s="22">
        <v>1.8877773254644126E-4</v>
      </c>
      <c r="AD1962" s="22">
        <v>2.0507461158558726E-4</v>
      </c>
      <c r="AE1962" s="22">
        <v>2.0507461158558726E-4</v>
      </c>
    </row>
    <row r="1963" spans="1:31" x14ac:dyDescent="0.25">
      <c r="A1963">
        <v>1955</v>
      </c>
      <c r="B1963" s="22">
        <v>2.0511147158686072E-4</v>
      </c>
      <c r="C1963" s="22">
        <v>1.8755211203824729E-4</v>
      </c>
      <c r="D1963" s="22">
        <v>1.8801057012751698E-4</v>
      </c>
      <c r="E1963" s="22">
        <v>1.3703334843739867E-4</v>
      </c>
      <c r="F1963" s="22">
        <v>1.5392989735119045E-4</v>
      </c>
      <c r="G1963" s="22">
        <v>1.054830354405567E-4</v>
      </c>
      <c r="H1963" s="22">
        <v>1.5820196131244302E-4</v>
      </c>
      <c r="I1963" s="22">
        <v>1.3374070113059133E-4</v>
      </c>
      <c r="J1963" s="22">
        <v>1.5121893375180662E-4</v>
      </c>
      <c r="K1963" s="22">
        <v>1.3374070113059133E-4</v>
      </c>
      <c r="L1963" s="22">
        <v>1.5392989735119045E-4</v>
      </c>
      <c r="M1963" s="22">
        <v>1.3703334843739867E-4</v>
      </c>
      <c r="N1963" s="22">
        <v>1.5392989735119045E-4</v>
      </c>
      <c r="O1963" s="22">
        <v>1.4565125457011163E-4</v>
      </c>
      <c r="P1963" s="22">
        <v>1.9765840261243284E-4</v>
      </c>
      <c r="Q1963" s="22">
        <v>1.3703334843739867E-4</v>
      </c>
      <c r="R1963" s="22">
        <v>1.5392989735119045E-4</v>
      </c>
      <c r="S1963" s="22">
        <v>1.054830354405567E-4</v>
      </c>
      <c r="T1963" s="22">
        <v>1.5820196131244302E-4</v>
      </c>
      <c r="U1963" s="22">
        <v>1.3374070113059133E-4</v>
      </c>
      <c r="V1963" s="22">
        <v>1.5121893375180662E-4</v>
      </c>
      <c r="W1963" s="22">
        <v>1.5121893375180662E-4</v>
      </c>
      <c r="X1963" s="22">
        <v>1.3374070113059133E-4</v>
      </c>
      <c r="Y1963" s="22">
        <v>1.5392989735119045E-4</v>
      </c>
      <c r="Z1963" s="22">
        <v>1.3703334843739867E-4</v>
      </c>
      <c r="AA1963" s="22">
        <v>1.5392989735119045E-4</v>
      </c>
      <c r="AB1963" s="22">
        <v>1.4565125457011163E-4</v>
      </c>
      <c r="AC1963" s="22">
        <v>1.9765840261243284E-4</v>
      </c>
      <c r="AD1963" s="22">
        <v>2.0511147158686072E-4</v>
      </c>
      <c r="AE1963" s="22">
        <v>2.0511147158686072E-4</v>
      </c>
    </row>
    <row r="1964" spans="1:31" x14ac:dyDescent="0.25">
      <c r="A1964">
        <v>1956</v>
      </c>
      <c r="B1964" s="22">
        <v>1.9849810632877052E-4</v>
      </c>
      <c r="C1964" s="22">
        <v>1.8548571097198874E-4</v>
      </c>
      <c r="D1964" s="22">
        <v>1.9022790365852416E-4</v>
      </c>
      <c r="E1964" s="22">
        <v>1.4105690934229642E-4</v>
      </c>
      <c r="F1964" s="22">
        <v>1.4764013758394867E-4</v>
      </c>
      <c r="G1964" s="22">
        <v>9.6840689366217703E-5</v>
      </c>
      <c r="H1964" s="22">
        <v>1.561422977829352E-4</v>
      </c>
      <c r="I1964" s="22">
        <v>1.2548213999252766E-4</v>
      </c>
      <c r="J1964" s="22">
        <v>1.4720385661348701E-4</v>
      </c>
      <c r="K1964" s="22">
        <v>1.2548213999252766E-4</v>
      </c>
      <c r="L1964" s="22">
        <v>1.4764013758394867E-4</v>
      </c>
      <c r="M1964" s="22">
        <v>1.4105690934229642E-4</v>
      </c>
      <c r="N1964" s="22">
        <v>1.4764013758394867E-4</v>
      </c>
      <c r="O1964" s="22">
        <v>1.4674491831101477E-4</v>
      </c>
      <c r="P1964" s="22">
        <v>2.0094307546969503E-4</v>
      </c>
      <c r="Q1964" s="22">
        <v>1.4105690934229642E-4</v>
      </c>
      <c r="R1964" s="22">
        <v>1.4764013758394867E-4</v>
      </c>
      <c r="S1964" s="22">
        <v>9.6840689366217703E-5</v>
      </c>
      <c r="T1964" s="22">
        <v>1.561422977829352E-4</v>
      </c>
      <c r="U1964" s="22">
        <v>1.2548213999252766E-4</v>
      </c>
      <c r="V1964" s="22">
        <v>1.4720385661348701E-4</v>
      </c>
      <c r="W1964" s="22">
        <v>1.4720385661348701E-4</v>
      </c>
      <c r="X1964" s="22">
        <v>1.2548213999252766E-4</v>
      </c>
      <c r="Y1964" s="22">
        <v>1.4764013758394867E-4</v>
      </c>
      <c r="Z1964" s="22">
        <v>1.4105690934229642E-4</v>
      </c>
      <c r="AA1964" s="22">
        <v>1.4764013758394867E-4</v>
      </c>
      <c r="AB1964" s="22">
        <v>1.4674491831101477E-4</v>
      </c>
      <c r="AC1964" s="22">
        <v>2.0094307546969503E-4</v>
      </c>
      <c r="AD1964" s="22">
        <v>1.9849810632877052E-4</v>
      </c>
      <c r="AE1964" s="22">
        <v>1.9849810632877052E-4</v>
      </c>
    </row>
    <row r="1965" spans="1:31" x14ac:dyDescent="0.25">
      <c r="A1965">
        <v>1957</v>
      </c>
      <c r="B1965" s="22">
        <v>1.8384461873210967E-4</v>
      </c>
      <c r="C1965" s="22">
        <v>1.7810611461754888E-4</v>
      </c>
      <c r="D1965" s="22">
        <v>1.8970310338772833E-4</v>
      </c>
      <c r="E1965" s="22">
        <v>1.4363416994456202E-4</v>
      </c>
      <c r="F1965" s="22">
        <v>1.3762305025011301E-4</v>
      </c>
      <c r="G1965" s="22">
        <v>8.5428247984964401E-5</v>
      </c>
      <c r="H1965" s="22">
        <v>1.5094295667950064E-4</v>
      </c>
      <c r="I1965" s="22">
        <v>1.1658517178148031E-4</v>
      </c>
      <c r="J1965" s="22">
        <v>1.4106887101661414E-4</v>
      </c>
      <c r="K1965" s="22">
        <v>1.1658517178148031E-4</v>
      </c>
      <c r="L1965" s="22">
        <v>1.3762305025011301E-4</v>
      </c>
      <c r="M1965" s="22">
        <v>1.4363416994456202E-4</v>
      </c>
      <c r="N1965" s="22">
        <v>1.3762305025011301E-4</v>
      </c>
      <c r="O1965" s="22">
        <v>1.4751324488315731E-4</v>
      </c>
      <c r="P1965" s="22">
        <v>2.0036821661051363E-4</v>
      </c>
      <c r="Q1965" s="22">
        <v>1.4363416994456202E-4</v>
      </c>
      <c r="R1965" s="22">
        <v>1.3762305025011301E-4</v>
      </c>
      <c r="S1965" s="22">
        <v>8.5428247984964401E-5</v>
      </c>
      <c r="T1965" s="22">
        <v>1.5094295667950064E-4</v>
      </c>
      <c r="U1965" s="22">
        <v>1.1658517178148031E-4</v>
      </c>
      <c r="V1965" s="22">
        <v>1.4106887101661414E-4</v>
      </c>
      <c r="W1965" s="22">
        <v>1.4106887101661414E-4</v>
      </c>
      <c r="X1965" s="22">
        <v>1.1658517178148031E-4</v>
      </c>
      <c r="Y1965" s="22">
        <v>1.3762305025011301E-4</v>
      </c>
      <c r="Z1965" s="22">
        <v>1.4363416994456202E-4</v>
      </c>
      <c r="AA1965" s="22">
        <v>1.3762305025011301E-4</v>
      </c>
      <c r="AB1965" s="22">
        <v>1.4751324488315731E-4</v>
      </c>
      <c r="AC1965" s="22">
        <v>2.0036821661051363E-4</v>
      </c>
      <c r="AD1965" s="22">
        <v>1.8384461873210967E-4</v>
      </c>
      <c r="AE1965" s="22">
        <v>1.8384461873210967E-4</v>
      </c>
    </row>
    <row r="1966" spans="1:31" x14ac:dyDescent="0.25">
      <c r="A1966">
        <v>1958</v>
      </c>
      <c r="B1966" s="22">
        <v>1.6115269681904465E-4</v>
      </c>
      <c r="C1966" s="22">
        <v>1.510768779553473E-4</v>
      </c>
      <c r="D1966" s="22">
        <v>1.7855658370535821E-4</v>
      </c>
      <c r="E1966" s="22">
        <v>1.4396681217476726E-4</v>
      </c>
      <c r="F1966" s="22">
        <v>1.2460991274565458E-4</v>
      </c>
      <c r="G1966" s="22">
        <v>7.5871736044064164E-5</v>
      </c>
      <c r="H1966" s="22">
        <v>1.4144045417197049E-4</v>
      </c>
      <c r="I1966" s="22">
        <v>1.1189479118911549E-4</v>
      </c>
      <c r="J1966" s="22">
        <v>1.2976325524505228E-4</v>
      </c>
      <c r="K1966" s="22">
        <v>1.1189479118911549E-4</v>
      </c>
      <c r="L1966" s="22">
        <v>1.2460991274565458E-4</v>
      </c>
      <c r="M1966" s="22">
        <v>1.4396681217476726E-4</v>
      </c>
      <c r="N1966" s="22">
        <v>1.2460991274565458E-4</v>
      </c>
      <c r="O1966" s="22">
        <v>1.4678979641757905E-4</v>
      </c>
      <c r="P1966" s="22">
        <v>1.9673527276609093E-4</v>
      </c>
      <c r="Q1966" s="22">
        <v>1.4396681217476726E-4</v>
      </c>
      <c r="R1966" s="22">
        <v>1.2460991274565458E-4</v>
      </c>
      <c r="S1966" s="22">
        <v>7.5871736044064164E-5</v>
      </c>
      <c r="T1966" s="22">
        <v>1.4144045417197049E-4</v>
      </c>
      <c r="U1966" s="22">
        <v>1.1189479118911549E-4</v>
      </c>
      <c r="V1966" s="22">
        <v>1.2976325524505228E-4</v>
      </c>
      <c r="W1966" s="22">
        <v>1.2976325524505228E-4</v>
      </c>
      <c r="X1966" s="22">
        <v>1.1189479118911549E-4</v>
      </c>
      <c r="Y1966" s="22">
        <v>1.2460991274565458E-4</v>
      </c>
      <c r="Z1966" s="22">
        <v>1.4396681217476726E-4</v>
      </c>
      <c r="AA1966" s="22">
        <v>1.2460991274565458E-4</v>
      </c>
      <c r="AB1966" s="22">
        <v>1.4678979641757905E-4</v>
      </c>
      <c r="AC1966" s="22">
        <v>1.9673527276609093E-4</v>
      </c>
      <c r="AD1966" s="22">
        <v>1.6115269681904465E-4</v>
      </c>
      <c r="AE1966" s="22">
        <v>1.6115269681904465E-4</v>
      </c>
    </row>
    <row r="1967" spans="1:31" x14ac:dyDescent="0.25">
      <c r="A1967">
        <v>1959</v>
      </c>
      <c r="B1967" s="22">
        <v>1.3882179337088019E-4</v>
      </c>
      <c r="C1967" s="22">
        <v>1.2493858230300248E-4</v>
      </c>
      <c r="D1967" s="22">
        <v>1.6999301442410797E-4</v>
      </c>
      <c r="E1967" s="22">
        <v>1.4227630163077265E-4</v>
      </c>
      <c r="F1967" s="22">
        <v>1.1283811181783676E-4</v>
      </c>
      <c r="G1967" s="22">
        <v>7.0469417551066726E-5</v>
      </c>
      <c r="H1967" s="22">
        <v>1.2761256948579103E-4</v>
      </c>
      <c r="I1967" s="22">
        <v>1.1382805678294972E-4</v>
      </c>
      <c r="J1967" s="22">
        <v>1.1895514762727544E-4</v>
      </c>
      <c r="K1967" s="22">
        <v>1.1382805678294972E-4</v>
      </c>
      <c r="L1967" s="22">
        <v>1.1283811181783676E-4</v>
      </c>
      <c r="M1967" s="22">
        <v>1.4227630163077265E-4</v>
      </c>
      <c r="N1967" s="22">
        <v>1.1283811181783676E-4</v>
      </c>
      <c r="O1967" s="22">
        <v>1.4302866475190967E-4</v>
      </c>
      <c r="P1967" s="22">
        <v>1.8586081569083035E-4</v>
      </c>
      <c r="Q1967" s="22">
        <v>1.4227630163077265E-4</v>
      </c>
      <c r="R1967" s="22">
        <v>1.1283811181783676E-4</v>
      </c>
      <c r="S1967" s="22">
        <v>7.0469417551066726E-5</v>
      </c>
      <c r="T1967" s="22">
        <v>1.2761256948579103E-4</v>
      </c>
      <c r="U1967" s="22">
        <v>1.1382805678294972E-4</v>
      </c>
      <c r="V1967" s="22">
        <v>1.1895514762727544E-4</v>
      </c>
      <c r="W1967" s="22">
        <v>1.1895514762727544E-4</v>
      </c>
      <c r="X1967" s="22">
        <v>1.1382805678294972E-4</v>
      </c>
      <c r="Y1967" s="22">
        <v>1.1283811181783676E-4</v>
      </c>
      <c r="Z1967" s="22">
        <v>1.4227630163077265E-4</v>
      </c>
      <c r="AA1967" s="22">
        <v>1.1283811181783676E-4</v>
      </c>
      <c r="AB1967" s="22">
        <v>1.4302866475190967E-4</v>
      </c>
      <c r="AC1967" s="22">
        <v>1.8586081569083035E-4</v>
      </c>
      <c r="AD1967" s="22">
        <v>1.3882179337088019E-4</v>
      </c>
      <c r="AE1967" s="22">
        <v>1.3882179337088019E-4</v>
      </c>
    </row>
    <row r="1968" spans="1:31" x14ac:dyDescent="0.25">
      <c r="A1968">
        <v>1960</v>
      </c>
      <c r="B1968" s="22">
        <v>1.1831385927507654E-4</v>
      </c>
      <c r="C1968" s="22">
        <v>1.093048631446436E-4</v>
      </c>
      <c r="D1968" s="22">
        <v>1.5186461678240448E-4</v>
      </c>
      <c r="E1968" s="22">
        <v>1.3990125444252044E-4</v>
      </c>
      <c r="F1968" s="22">
        <v>1.0427821689518169E-4</v>
      </c>
      <c r="G1968" s="22">
        <v>7.1347727498505265E-5</v>
      </c>
      <c r="H1968" s="22">
        <v>1.1394912144169211E-4</v>
      </c>
      <c r="I1968" s="22">
        <v>9.587723616277799E-5</v>
      </c>
      <c r="J1968" s="22">
        <v>1.1009122681571171E-4</v>
      </c>
      <c r="K1968" s="22">
        <v>9.587723616277799E-5</v>
      </c>
      <c r="L1968" s="22">
        <v>1.0427821689518169E-4</v>
      </c>
      <c r="M1968" s="22">
        <v>1.3990125444252044E-4</v>
      </c>
      <c r="N1968" s="22">
        <v>1.0427821689518169E-4</v>
      </c>
      <c r="O1968" s="22">
        <v>1.3776280684396625E-4</v>
      </c>
      <c r="P1968" s="22">
        <v>1.6473718278575689E-4</v>
      </c>
      <c r="Q1968" s="22">
        <v>1.3990125444252044E-4</v>
      </c>
      <c r="R1968" s="22">
        <v>1.0427821689518169E-4</v>
      </c>
      <c r="S1968" s="22">
        <v>7.1347727498505265E-5</v>
      </c>
      <c r="T1968" s="22">
        <v>1.1394912144169211E-4</v>
      </c>
      <c r="U1968" s="22">
        <v>9.587723616277799E-5</v>
      </c>
      <c r="V1968" s="22">
        <v>1.1009122681571171E-4</v>
      </c>
      <c r="W1968" s="22">
        <v>1.1009122681571171E-4</v>
      </c>
      <c r="X1968" s="22">
        <v>9.587723616277799E-5</v>
      </c>
      <c r="Y1968" s="22">
        <v>1.0427821689518169E-4</v>
      </c>
      <c r="Z1968" s="22">
        <v>1.3990125444252044E-4</v>
      </c>
      <c r="AA1968" s="22">
        <v>1.0427821689518169E-4</v>
      </c>
      <c r="AB1968" s="22">
        <v>1.3776280684396625E-4</v>
      </c>
      <c r="AC1968" s="22">
        <v>1.6473718278575689E-4</v>
      </c>
      <c r="AD1968" s="22">
        <v>1.1831385927507654E-4</v>
      </c>
      <c r="AE1968" s="22">
        <v>1.1831385927507654E-4</v>
      </c>
    </row>
    <row r="1969" spans="1:31" x14ac:dyDescent="0.25">
      <c r="A1969">
        <v>1961</v>
      </c>
      <c r="B1969" s="22">
        <v>1.0277171531924978E-4</v>
      </c>
      <c r="C1969" s="22">
        <v>9.0349574747961015E-5</v>
      </c>
      <c r="D1969" s="22">
        <v>1.4641587040387094E-4</v>
      </c>
      <c r="E1969" s="22">
        <v>1.3744014722760767E-4</v>
      </c>
      <c r="F1969" s="22">
        <v>9.7936579550150782E-5</v>
      </c>
      <c r="G1969" s="22">
        <v>7.6317490311339498E-5</v>
      </c>
      <c r="H1969" s="22">
        <v>1.0424952051835135E-4</v>
      </c>
      <c r="I1969" s="22">
        <v>9.6149036835413426E-5</v>
      </c>
      <c r="J1969" s="22">
        <v>1.0531544830882922E-4</v>
      </c>
      <c r="K1969" s="22">
        <v>9.6149036835413426E-5</v>
      </c>
      <c r="L1969" s="22">
        <v>9.7936579550150782E-5</v>
      </c>
      <c r="M1969" s="22">
        <v>1.3744014722760767E-4</v>
      </c>
      <c r="N1969" s="22">
        <v>9.7936579550150782E-5</v>
      </c>
      <c r="O1969" s="22">
        <v>1.3104741810820997E-4</v>
      </c>
      <c r="P1969" s="22">
        <v>1.3786782801616937E-4</v>
      </c>
      <c r="Q1969" s="22">
        <v>1.3744014722760767E-4</v>
      </c>
      <c r="R1969" s="22">
        <v>9.7936579550150782E-5</v>
      </c>
      <c r="S1969" s="22">
        <v>7.6317490311339498E-5</v>
      </c>
      <c r="T1969" s="22">
        <v>1.0424952051835135E-4</v>
      </c>
      <c r="U1969" s="22">
        <v>9.6149036835413426E-5</v>
      </c>
      <c r="V1969" s="22">
        <v>1.0531544830882922E-4</v>
      </c>
      <c r="W1969" s="22">
        <v>1.0531544830882922E-4</v>
      </c>
      <c r="X1969" s="22">
        <v>9.6149036835413426E-5</v>
      </c>
      <c r="Y1969" s="22">
        <v>9.7936579550150782E-5</v>
      </c>
      <c r="Z1969" s="22">
        <v>1.3744014722760767E-4</v>
      </c>
      <c r="AA1969" s="22">
        <v>9.7936579550150782E-5</v>
      </c>
      <c r="AB1969" s="22">
        <v>1.3104741810820997E-4</v>
      </c>
      <c r="AC1969" s="22">
        <v>1.3786782801616937E-4</v>
      </c>
      <c r="AD1969" s="22">
        <v>1.0277171531924978E-4</v>
      </c>
      <c r="AE1969" s="22">
        <v>1.0277171531924978E-4</v>
      </c>
    </row>
    <row r="1970" spans="1:31" x14ac:dyDescent="0.25">
      <c r="A1970">
        <v>1962</v>
      </c>
      <c r="B1970" s="22">
        <v>9.1100780991837382E-5</v>
      </c>
      <c r="C1970" s="22">
        <v>8.303493814310059E-5</v>
      </c>
      <c r="D1970" s="22">
        <v>1.4438599464483559E-4</v>
      </c>
      <c r="E1970" s="22">
        <v>1.3311381917446852E-4</v>
      </c>
      <c r="F1970" s="22">
        <v>9.1758265625685453E-5</v>
      </c>
      <c r="G1970" s="22">
        <v>8.7466345576103777E-5</v>
      </c>
      <c r="H1970" s="22">
        <v>9.8354037618264556E-5</v>
      </c>
      <c r="I1970" s="22">
        <v>9.6733987447805703E-5</v>
      </c>
      <c r="J1970" s="22">
        <v>9.9379867606330663E-5</v>
      </c>
      <c r="K1970" s="22">
        <v>9.6733987447805703E-5</v>
      </c>
      <c r="L1970" s="22">
        <v>9.1758265625685453E-5</v>
      </c>
      <c r="M1970" s="22">
        <v>1.3311381917446852E-4</v>
      </c>
      <c r="N1970" s="22">
        <v>9.1758265625685453E-5</v>
      </c>
      <c r="O1970" s="22">
        <v>1.2422495638020337E-4</v>
      </c>
      <c r="P1970" s="22">
        <v>1.1043387348763645E-4</v>
      </c>
      <c r="Q1970" s="22">
        <v>1.3311381917446852E-4</v>
      </c>
      <c r="R1970" s="22">
        <v>9.1758265625685453E-5</v>
      </c>
      <c r="S1970" s="22">
        <v>8.7466345576103777E-5</v>
      </c>
      <c r="T1970" s="22">
        <v>9.8354037618264556E-5</v>
      </c>
      <c r="U1970" s="22">
        <v>9.6733987447805703E-5</v>
      </c>
      <c r="V1970" s="22">
        <v>9.9379867606330663E-5</v>
      </c>
      <c r="W1970" s="22">
        <v>9.9379867606330663E-5</v>
      </c>
      <c r="X1970" s="22">
        <v>9.6733987447805703E-5</v>
      </c>
      <c r="Y1970" s="22">
        <v>9.1758265625685453E-5</v>
      </c>
      <c r="Z1970" s="22">
        <v>1.3311381917446852E-4</v>
      </c>
      <c r="AA1970" s="22">
        <v>9.1758265625685453E-5</v>
      </c>
      <c r="AB1970" s="22">
        <v>1.2422495638020337E-4</v>
      </c>
      <c r="AC1970" s="22">
        <v>1.1043387348763645E-4</v>
      </c>
      <c r="AD1970" s="22">
        <v>9.1100780991837382E-5</v>
      </c>
      <c r="AE1970" s="22">
        <v>9.1100780991837382E-5</v>
      </c>
    </row>
    <row r="1971" spans="1:31" x14ac:dyDescent="0.25">
      <c r="A1971">
        <v>1963</v>
      </c>
      <c r="B1971" s="22">
        <v>1.0309051867807284E-4</v>
      </c>
      <c r="C1971" s="22">
        <v>8.1878570199478418E-5</v>
      </c>
      <c r="D1971" s="22">
        <v>1.3902732462156564E-4</v>
      </c>
      <c r="E1971" s="22">
        <v>1.3748962373938411E-4</v>
      </c>
      <c r="F1971" s="22">
        <v>9.5550203695893288E-5</v>
      </c>
      <c r="G1971" s="22">
        <v>1.105237752199173E-4</v>
      </c>
      <c r="H1971" s="22">
        <v>1.1405603436287493E-4</v>
      </c>
      <c r="I1971" s="22">
        <v>1.0178377851843834E-4</v>
      </c>
      <c r="J1971" s="22">
        <v>9.6945492259692401E-5</v>
      </c>
      <c r="K1971" s="22">
        <v>1.0178377851843834E-4</v>
      </c>
      <c r="L1971" s="22">
        <v>9.5550203695893288E-5</v>
      </c>
      <c r="M1971" s="22">
        <v>1.3748962373938411E-4</v>
      </c>
      <c r="N1971" s="22">
        <v>9.5550203695893288E-5</v>
      </c>
      <c r="O1971" s="22">
        <v>1.3229525939095765E-4</v>
      </c>
      <c r="P1971" s="22">
        <v>1.1546949826879427E-4</v>
      </c>
      <c r="Q1971" s="22">
        <v>1.3748962373938411E-4</v>
      </c>
      <c r="R1971" s="22">
        <v>9.5550203695893288E-5</v>
      </c>
      <c r="S1971" s="22">
        <v>1.105237752199173E-4</v>
      </c>
      <c r="T1971" s="22">
        <v>1.1405603436287493E-4</v>
      </c>
      <c r="U1971" s="22">
        <v>1.0178377851843834E-4</v>
      </c>
      <c r="V1971" s="22">
        <v>9.6945492259692401E-5</v>
      </c>
      <c r="W1971" s="22">
        <v>9.6945492259692401E-5</v>
      </c>
      <c r="X1971" s="22">
        <v>1.0178377851843834E-4</v>
      </c>
      <c r="Y1971" s="22">
        <v>9.5550203695893288E-5</v>
      </c>
      <c r="Z1971" s="22">
        <v>1.3748962373938411E-4</v>
      </c>
      <c r="AA1971" s="22">
        <v>9.5550203695893288E-5</v>
      </c>
      <c r="AB1971" s="22">
        <v>1.3229525939095765E-4</v>
      </c>
      <c r="AC1971" s="22">
        <v>1.1546949826879427E-4</v>
      </c>
      <c r="AD1971" s="22">
        <v>1.0309051867807284E-4</v>
      </c>
      <c r="AE1971" s="22">
        <v>1.0309051867807284E-4</v>
      </c>
    </row>
    <row r="1972" spans="1:31" x14ac:dyDescent="0.25">
      <c r="A1972">
        <v>1964</v>
      </c>
      <c r="B1972" s="22">
        <v>1.0126442066393793E-4</v>
      </c>
      <c r="C1972" s="22">
        <v>8.0329707998316735E-5</v>
      </c>
      <c r="D1972" s="22">
        <v>1.0648379247868434E-4</v>
      </c>
      <c r="E1972" s="22">
        <v>1.2872842489741743E-4</v>
      </c>
      <c r="F1972" s="22">
        <v>9.088045044336468E-5</v>
      </c>
      <c r="G1972" s="22">
        <v>1.1638656724244356E-4</v>
      </c>
      <c r="H1972" s="22">
        <v>1.0932559234788641E-4</v>
      </c>
      <c r="I1972" s="22">
        <v>1.0267514880979434E-4</v>
      </c>
      <c r="J1972" s="22">
        <v>9.0918903879355639E-5</v>
      </c>
      <c r="K1972" s="22">
        <v>1.0267514880979434E-4</v>
      </c>
      <c r="L1972" s="22">
        <v>9.088045044336468E-5</v>
      </c>
      <c r="M1972" s="22">
        <v>1.2872842489741743E-4</v>
      </c>
      <c r="N1972" s="22">
        <v>9.088045044336468E-5</v>
      </c>
      <c r="O1972" s="22">
        <v>1.2536125723272562E-4</v>
      </c>
      <c r="P1972" s="22">
        <v>1.0361980821471661E-4</v>
      </c>
      <c r="Q1972" s="22">
        <v>1.2872842489741743E-4</v>
      </c>
      <c r="R1972" s="22">
        <v>9.088045044336468E-5</v>
      </c>
      <c r="S1972" s="22">
        <v>1.1638656724244356E-4</v>
      </c>
      <c r="T1972" s="22">
        <v>1.0932559234788641E-4</v>
      </c>
      <c r="U1972" s="22">
        <v>1.0267514880979434E-4</v>
      </c>
      <c r="V1972" s="22">
        <v>9.0918903879355639E-5</v>
      </c>
      <c r="W1972" s="22">
        <v>9.0918903879355639E-5</v>
      </c>
      <c r="X1972" s="22">
        <v>1.0267514880979434E-4</v>
      </c>
      <c r="Y1972" s="22">
        <v>9.088045044336468E-5</v>
      </c>
      <c r="Z1972" s="22">
        <v>1.2872842489741743E-4</v>
      </c>
      <c r="AA1972" s="22">
        <v>9.088045044336468E-5</v>
      </c>
      <c r="AB1972" s="22">
        <v>1.2536125723272562E-4</v>
      </c>
      <c r="AC1972" s="22">
        <v>1.0361980821471661E-4</v>
      </c>
      <c r="AD1972" s="22">
        <v>1.0126442066393793E-4</v>
      </c>
      <c r="AE1972" s="22">
        <v>1.0126442066393793E-4</v>
      </c>
    </row>
    <row r="1973" spans="1:31" x14ac:dyDescent="0.25">
      <c r="A1973">
        <v>1965</v>
      </c>
      <c r="B1973" s="22">
        <v>7.6007709139958024E-5</v>
      </c>
      <c r="C1973" s="22">
        <v>7.9304933024104685E-5</v>
      </c>
      <c r="D1973" s="22">
        <v>7.3897950642276555E-5</v>
      </c>
      <c r="E1973" s="22">
        <v>1.133087498601526E-4</v>
      </c>
      <c r="F1973" s="22">
        <v>8.839539805194363E-5</v>
      </c>
      <c r="G1973" s="22">
        <v>1.197920209961012E-4</v>
      </c>
      <c r="H1973" s="22">
        <v>1.036662797559984E-4</v>
      </c>
      <c r="I1973" s="22">
        <v>1.0657523671397939E-4</v>
      </c>
      <c r="J1973" s="22">
        <v>8.8758708443492651E-5</v>
      </c>
      <c r="K1973" s="22">
        <v>1.0657523671397939E-4</v>
      </c>
      <c r="L1973" s="22">
        <v>8.839539805194363E-5</v>
      </c>
      <c r="M1973" s="22">
        <v>1.133087498601526E-4</v>
      </c>
      <c r="N1973" s="22">
        <v>8.839539805194363E-5</v>
      </c>
      <c r="O1973" s="22">
        <v>1.0800456948345527E-4</v>
      </c>
      <c r="P1973" s="22">
        <v>9.5287614385597408E-5</v>
      </c>
      <c r="Q1973" s="22">
        <v>1.133087498601526E-4</v>
      </c>
      <c r="R1973" s="22">
        <v>8.839539805194363E-5</v>
      </c>
      <c r="S1973" s="22">
        <v>1.197920209961012E-4</v>
      </c>
      <c r="T1973" s="22">
        <v>1.036662797559984E-4</v>
      </c>
      <c r="U1973" s="22">
        <v>1.0657523671397939E-4</v>
      </c>
      <c r="V1973" s="22">
        <v>8.8758708443492651E-5</v>
      </c>
      <c r="W1973" s="22">
        <v>8.8758708443492651E-5</v>
      </c>
      <c r="X1973" s="22">
        <v>1.0657523671397939E-4</v>
      </c>
      <c r="Y1973" s="22">
        <v>8.839539805194363E-5</v>
      </c>
      <c r="Z1973" s="22">
        <v>1.133087498601526E-4</v>
      </c>
      <c r="AA1973" s="22">
        <v>8.839539805194363E-5</v>
      </c>
      <c r="AB1973" s="22">
        <v>1.0800456948345527E-4</v>
      </c>
      <c r="AC1973" s="22">
        <v>9.5287614385597408E-5</v>
      </c>
      <c r="AD1973" s="22">
        <v>7.6007709139958024E-5</v>
      </c>
      <c r="AE1973" s="22">
        <v>7.6007709139958024E-5</v>
      </c>
    </row>
    <row r="1974" spans="1:31" x14ac:dyDescent="0.25">
      <c r="A1974">
        <v>1966</v>
      </c>
      <c r="B1974" s="22">
        <v>7.5820142228621989E-5</v>
      </c>
      <c r="C1974" s="22">
        <v>7.8841228969395161E-5</v>
      </c>
      <c r="D1974" s="22">
        <v>6.9310452090576291E-5</v>
      </c>
      <c r="E1974" s="22">
        <v>9.0965622803196311E-5</v>
      </c>
      <c r="F1974" s="22">
        <v>8.8388151198159903E-5</v>
      </c>
      <c r="G1974" s="22">
        <v>1.2200191849842668E-4</v>
      </c>
      <c r="H1974" s="22">
        <v>9.8150987469125539E-5</v>
      </c>
      <c r="I1974" s="22">
        <v>1.0961796215269715E-4</v>
      </c>
      <c r="J1974" s="22">
        <v>8.8598091679159552E-5</v>
      </c>
      <c r="K1974" s="22">
        <v>1.0961796215269715E-4</v>
      </c>
      <c r="L1974" s="22">
        <v>8.8388151198159903E-5</v>
      </c>
      <c r="M1974" s="22">
        <v>9.0965622803196311E-5</v>
      </c>
      <c r="N1974" s="22">
        <v>8.8388151198159903E-5</v>
      </c>
      <c r="O1974" s="22">
        <v>7.7922122727613896E-5</v>
      </c>
      <c r="P1974" s="22">
        <v>8.8671578851062804E-5</v>
      </c>
      <c r="Q1974" s="22">
        <v>9.0965622803196311E-5</v>
      </c>
      <c r="R1974" s="22">
        <v>8.8388151198159903E-5</v>
      </c>
      <c r="S1974" s="22">
        <v>1.2200191849842668E-4</v>
      </c>
      <c r="T1974" s="22">
        <v>9.8150987469125539E-5</v>
      </c>
      <c r="U1974" s="22">
        <v>1.0961796215269715E-4</v>
      </c>
      <c r="V1974" s="22">
        <v>8.8598091679159552E-5</v>
      </c>
      <c r="W1974" s="22">
        <v>8.8598091679159552E-5</v>
      </c>
      <c r="X1974" s="22">
        <v>1.0961796215269715E-4</v>
      </c>
      <c r="Y1974" s="22">
        <v>8.8388151198159903E-5</v>
      </c>
      <c r="Z1974" s="22">
        <v>9.0965622803196311E-5</v>
      </c>
      <c r="AA1974" s="22">
        <v>8.8388151198159903E-5</v>
      </c>
      <c r="AB1974" s="22">
        <v>7.7922122727613896E-5</v>
      </c>
      <c r="AC1974" s="22">
        <v>8.8671578851062804E-5</v>
      </c>
      <c r="AD1974" s="22">
        <v>7.5820142228621989E-5</v>
      </c>
      <c r="AE1974" s="22">
        <v>7.5820142228621989E-5</v>
      </c>
    </row>
    <row r="1975" spans="1:31" x14ac:dyDescent="0.25">
      <c r="A1975">
        <v>1967</v>
      </c>
      <c r="B1975" s="22">
        <v>7.6632532000076026E-5</v>
      </c>
      <c r="C1975" s="22">
        <v>7.8662291343789548E-5</v>
      </c>
      <c r="D1975" s="22">
        <v>7.0467584009747952E-5</v>
      </c>
      <c r="E1975" s="22">
        <v>7.6134048867970705E-5</v>
      </c>
      <c r="F1975" s="22">
        <v>8.8333108578808606E-5</v>
      </c>
      <c r="G1975" s="22">
        <v>1.2391469499561936E-4</v>
      </c>
      <c r="H1975" s="22">
        <v>9.5417773991357535E-5</v>
      </c>
      <c r="I1975" s="22">
        <v>1.0962788655888289E-4</v>
      </c>
      <c r="J1975" s="22">
        <v>8.8882916315924376E-5</v>
      </c>
      <c r="K1975" s="22">
        <v>1.0962788655888289E-4</v>
      </c>
      <c r="L1975" s="22">
        <v>8.8333108578808606E-5</v>
      </c>
      <c r="M1975" s="22">
        <v>7.6134048867970705E-5</v>
      </c>
      <c r="N1975" s="22">
        <v>8.8333108578808606E-5</v>
      </c>
      <c r="O1975" s="22">
        <v>5.8751105825649574E-5</v>
      </c>
      <c r="P1975" s="22">
        <v>8.387500565731898E-5</v>
      </c>
      <c r="Q1975" s="22">
        <v>7.6134048867970705E-5</v>
      </c>
      <c r="R1975" s="22">
        <v>8.8333108578808606E-5</v>
      </c>
      <c r="S1975" s="22">
        <v>1.2391469499561936E-4</v>
      </c>
      <c r="T1975" s="22">
        <v>9.5417773991357535E-5</v>
      </c>
      <c r="U1975" s="22">
        <v>1.0962788655888289E-4</v>
      </c>
      <c r="V1975" s="22">
        <v>8.8882916315924376E-5</v>
      </c>
      <c r="W1975" s="22">
        <v>8.8882916315924376E-5</v>
      </c>
      <c r="X1975" s="22">
        <v>1.0962788655888289E-4</v>
      </c>
      <c r="Y1975" s="22">
        <v>8.8333108578808606E-5</v>
      </c>
      <c r="Z1975" s="22">
        <v>7.6134048867970705E-5</v>
      </c>
      <c r="AA1975" s="22">
        <v>8.8333108578808606E-5</v>
      </c>
      <c r="AB1975" s="22">
        <v>5.8751105825649574E-5</v>
      </c>
      <c r="AC1975" s="22">
        <v>8.387500565731898E-5</v>
      </c>
      <c r="AD1975" s="22">
        <v>7.6632532000076026E-5</v>
      </c>
      <c r="AE1975" s="22">
        <v>7.6632532000076026E-5</v>
      </c>
    </row>
    <row r="1976" spans="1:31" x14ac:dyDescent="0.25">
      <c r="A1976">
        <v>1968</v>
      </c>
      <c r="B1976" s="22">
        <v>7.7834527473896742E-5</v>
      </c>
      <c r="C1976" s="22">
        <v>7.8236480476334691E-5</v>
      </c>
      <c r="D1976" s="22">
        <v>7.1238711825571954E-5</v>
      </c>
      <c r="E1976" s="22">
        <v>6.7276683694217354E-5</v>
      </c>
      <c r="F1976" s="22">
        <v>8.8009321189019829E-5</v>
      </c>
      <c r="G1976" s="22">
        <v>1.2610579142346978E-4</v>
      </c>
      <c r="H1976" s="22">
        <v>9.3948736321181059E-5</v>
      </c>
      <c r="I1976" s="22">
        <v>9.2585134552791715E-5</v>
      </c>
      <c r="J1976" s="22">
        <v>8.7819506006781012E-5</v>
      </c>
      <c r="K1976" s="22">
        <v>9.2585134552791715E-5</v>
      </c>
      <c r="L1976" s="22">
        <v>8.8009321189019829E-5</v>
      </c>
      <c r="M1976" s="22">
        <v>6.7276683694217354E-5</v>
      </c>
      <c r="N1976" s="22">
        <v>8.8009321189019829E-5</v>
      </c>
      <c r="O1976" s="22">
        <v>5.4679694585502148E-5</v>
      </c>
      <c r="P1976" s="22">
        <v>7.8219221904873848E-5</v>
      </c>
      <c r="Q1976" s="22">
        <v>6.7276683694217354E-5</v>
      </c>
      <c r="R1976" s="22">
        <v>8.8009321189019829E-5</v>
      </c>
      <c r="S1976" s="22">
        <v>1.2610579142346978E-4</v>
      </c>
      <c r="T1976" s="22">
        <v>9.3948736321181059E-5</v>
      </c>
      <c r="U1976" s="22">
        <v>9.2585134552791715E-5</v>
      </c>
      <c r="V1976" s="22">
        <v>8.7819506006781012E-5</v>
      </c>
      <c r="W1976" s="22">
        <v>8.7819506006781012E-5</v>
      </c>
      <c r="X1976" s="22">
        <v>9.2585134552791715E-5</v>
      </c>
      <c r="Y1976" s="22">
        <v>8.8009321189019829E-5</v>
      </c>
      <c r="Z1976" s="22">
        <v>6.7276683694217354E-5</v>
      </c>
      <c r="AA1976" s="22">
        <v>8.8009321189019829E-5</v>
      </c>
      <c r="AB1976" s="22">
        <v>5.4679694585502148E-5</v>
      </c>
      <c r="AC1976" s="22">
        <v>7.8219221904873848E-5</v>
      </c>
      <c r="AD1976" s="22">
        <v>7.7834527473896742E-5</v>
      </c>
      <c r="AE1976" s="22">
        <v>7.7834527473896742E-5</v>
      </c>
    </row>
    <row r="1977" spans="1:31" x14ac:dyDescent="0.25">
      <c r="A1977">
        <v>1969</v>
      </c>
      <c r="B1977" s="22">
        <v>6.7324552219361067E-5</v>
      </c>
      <c r="C1977" s="22">
        <v>9.4548639026470482E-5</v>
      </c>
      <c r="D1977" s="22">
        <v>6.3364444940816611E-5</v>
      </c>
      <c r="E1977" s="22">
        <v>6.173519795993343E-5</v>
      </c>
      <c r="F1977" s="22">
        <v>9.1971800429746509E-5</v>
      </c>
      <c r="G1977" s="22">
        <v>1.3322269660420716E-4</v>
      </c>
      <c r="H1977" s="22">
        <v>9.5885035989340395E-5</v>
      </c>
      <c r="I1977" s="22">
        <v>7.9758210631553084E-5</v>
      </c>
      <c r="J1977" s="22">
        <v>8.9322158601135015E-5</v>
      </c>
      <c r="K1977" s="22">
        <v>7.9758210631553084E-5</v>
      </c>
      <c r="L1977" s="22">
        <v>9.1971800429746509E-5</v>
      </c>
      <c r="M1977" s="22">
        <v>6.173519795993343E-5</v>
      </c>
      <c r="N1977" s="22">
        <v>9.1971800429746509E-5</v>
      </c>
      <c r="O1977" s="22">
        <v>5.8698551583802328E-5</v>
      </c>
      <c r="P1977" s="22">
        <v>7.8059369116090238E-5</v>
      </c>
      <c r="Q1977" s="22">
        <v>6.173519795993343E-5</v>
      </c>
      <c r="R1977" s="22">
        <v>9.1971800429746509E-5</v>
      </c>
      <c r="S1977" s="22">
        <v>1.3322269660420716E-4</v>
      </c>
      <c r="T1977" s="22">
        <v>9.5885035989340395E-5</v>
      </c>
      <c r="U1977" s="22">
        <v>7.9758210631553084E-5</v>
      </c>
      <c r="V1977" s="22">
        <v>8.9322158601135015E-5</v>
      </c>
      <c r="W1977" s="22">
        <v>8.9322158601135015E-5</v>
      </c>
      <c r="X1977" s="22">
        <v>7.9758210631553084E-5</v>
      </c>
      <c r="Y1977" s="22">
        <v>9.1971800429746509E-5</v>
      </c>
      <c r="Z1977" s="22">
        <v>6.173519795993343E-5</v>
      </c>
      <c r="AA1977" s="22">
        <v>9.1971800429746509E-5</v>
      </c>
      <c r="AB1977" s="22">
        <v>5.8698551583802328E-5</v>
      </c>
      <c r="AC1977" s="22">
        <v>7.8059369116090238E-5</v>
      </c>
      <c r="AD1977" s="22">
        <v>6.7324552219361067E-5</v>
      </c>
      <c r="AE1977" s="22">
        <v>6.7324552219361067E-5</v>
      </c>
    </row>
    <row r="1978" spans="1:31" x14ac:dyDescent="0.25">
      <c r="A1978">
        <v>1970</v>
      </c>
      <c r="B1978" s="22">
        <v>6.6490050812717527E-5</v>
      </c>
      <c r="C1978" s="22">
        <v>9.5431147201452404E-5</v>
      </c>
      <c r="D1978" s="22">
        <v>6.2810817325953394E-5</v>
      </c>
      <c r="E1978" s="22">
        <v>6.0949063481530175E-5</v>
      </c>
      <c r="F1978" s="22">
        <v>9.0374007413629442E-5</v>
      </c>
      <c r="G1978" s="22">
        <v>1.3363463222049177E-4</v>
      </c>
      <c r="H1978" s="22">
        <v>9.5698778750374913E-5</v>
      </c>
      <c r="I1978" s="22">
        <v>7.2292095865122974E-5</v>
      </c>
      <c r="J1978" s="22">
        <v>8.9455730631016195E-5</v>
      </c>
      <c r="K1978" s="22">
        <v>7.2292095865122974E-5</v>
      </c>
      <c r="L1978" s="22">
        <v>9.0374007413629442E-5</v>
      </c>
      <c r="M1978" s="22">
        <v>6.0949063481530175E-5</v>
      </c>
      <c r="N1978" s="22">
        <v>9.0374007413629442E-5</v>
      </c>
      <c r="O1978" s="22">
        <v>5.4523563449038193E-5</v>
      </c>
      <c r="P1978" s="22">
        <v>7.7879492891952395E-5</v>
      </c>
      <c r="Q1978" s="22">
        <v>6.0949063481530175E-5</v>
      </c>
      <c r="R1978" s="22">
        <v>9.0374007413629442E-5</v>
      </c>
      <c r="S1978" s="22">
        <v>1.3363463222049177E-4</v>
      </c>
      <c r="T1978" s="22">
        <v>9.5698778750374913E-5</v>
      </c>
      <c r="U1978" s="22">
        <v>7.2292095865122974E-5</v>
      </c>
      <c r="V1978" s="22">
        <v>8.9455730631016195E-5</v>
      </c>
      <c r="W1978" s="22">
        <v>8.9455730631016195E-5</v>
      </c>
      <c r="X1978" s="22">
        <v>7.2292095865122974E-5</v>
      </c>
      <c r="Y1978" s="22">
        <v>9.0374007413629442E-5</v>
      </c>
      <c r="Z1978" s="22">
        <v>6.0949063481530175E-5</v>
      </c>
      <c r="AA1978" s="22">
        <v>9.0374007413629442E-5</v>
      </c>
      <c r="AB1978" s="22">
        <v>5.4523563449038193E-5</v>
      </c>
      <c r="AC1978" s="22">
        <v>7.7879492891952395E-5</v>
      </c>
      <c r="AD1978" s="22">
        <v>6.6490050812717527E-5</v>
      </c>
      <c r="AE1978" s="22">
        <v>6.6490050812717527E-5</v>
      </c>
    </row>
    <row r="1979" spans="1:31" x14ac:dyDescent="0.25">
      <c r="A1979">
        <v>1971</v>
      </c>
      <c r="B1979" s="22">
        <v>6.6484208218753338E-5</v>
      </c>
      <c r="C1979" s="22">
        <v>9.5926181529648602E-5</v>
      </c>
      <c r="D1979" s="22">
        <v>6.2586179410573095E-5</v>
      </c>
      <c r="E1979" s="22">
        <v>6.142712663859129E-5</v>
      </c>
      <c r="F1979" s="22">
        <v>9.3086811830289662E-5</v>
      </c>
      <c r="G1979" s="22">
        <v>1.3431381375994533E-4</v>
      </c>
      <c r="H1979" s="22">
        <v>9.5641276857350022E-5</v>
      </c>
      <c r="I1979" s="22">
        <v>7.0245485403575003E-5</v>
      </c>
      <c r="J1979" s="22">
        <v>9.2457456048578024E-5</v>
      </c>
      <c r="K1979" s="22">
        <v>7.0245485403575003E-5</v>
      </c>
      <c r="L1979" s="22">
        <v>9.3086811830289662E-5</v>
      </c>
      <c r="M1979" s="22">
        <v>6.142712663859129E-5</v>
      </c>
      <c r="N1979" s="22">
        <v>9.3086811830289662E-5</v>
      </c>
      <c r="O1979" s="22">
        <v>5.5889351642690599E-5</v>
      </c>
      <c r="P1979" s="22">
        <v>7.8372446296270937E-5</v>
      </c>
      <c r="Q1979" s="22">
        <v>6.142712663859129E-5</v>
      </c>
      <c r="R1979" s="22">
        <v>9.3086811830289662E-5</v>
      </c>
      <c r="S1979" s="22">
        <v>1.3431381375994533E-4</v>
      </c>
      <c r="T1979" s="22">
        <v>9.5641276857350022E-5</v>
      </c>
      <c r="U1979" s="22">
        <v>7.0245485403575003E-5</v>
      </c>
      <c r="V1979" s="22">
        <v>9.2457456048578024E-5</v>
      </c>
      <c r="W1979" s="22">
        <v>9.2457456048578024E-5</v>
      </c>
      <c r="X1979" s="22">
        <v>7.0245485403575003E-5</v>
      </c>
      <c r="Y1979" s="22">
        <v>9.3086811830289662E-5</v>
      </c>
      <c r="Z1979" s="22">
        <v>6.142712663859129E-5</v>
      </c>
      <c r="AA1979" s="22">
        <v>9.3086811830289662E-5</v>
      </c>
      <c r="AB1979" s="22">
        <v>5.5889351642690599E-5</v>
      </c>
      <c r="AC1979" s="22">
        <v>7.8372446296270937E-5</v>
      </c>
      <c r="AD1979" s="22">
        <v>6.6484208218753338E-5</v>
      </c>
      <c r="AE1979" s="22">
        <v>6.6484208218753338E-5</v>
      </c>
    </row>
    <row r="1980" spans="1:31" x14ac:dyDescent="0.25">
      <c r="A1980">
        <v>1972</v>
      </c>
      <c r="B1980" s="22">
        <v>6.6662192693911493E-5</v>
      </c>
      <c r="C1980" s="22">
        <v>9.6547017164994031E-5</v>
      </c>
      <c r="D1980" s="22">
        <v>6.3053528720047325E-5</v>
      </c>
      <c r="E1980" s="22">
        <v>6.3446146668866277E-5</v>
      </c>
      <c r="F1980" s="22">
        <v>9.5587485702708364E-5</v>
      </c>
      <c r="G1980" s="22">
        <v>1.351048267679289E-4</v>
      </c>
      <c r="H1980" s="22">
        <v>9.5899609732441604E-5</v>
      </c>
      <c r="I1980" s="22">
        <v>7.1773407398723066E-5</v>
      </c>
      <c r="J1980" s="22">
        <v>9.4249095127452165E-5</v>
      </c>
      <c r="K1980" s="22">
        <v>7.1773407398723066E-5</v>
      </c>
      <c r="L1980" s="22">
        <v>9.5587485702708364E-5</v>
      </c>
      <c r="M1980" s="22">
        <v>6.3446146668866277E-5</v>
      </c>
      <c r="N1980" s="22">
        <v>9.5587485702708364E-5</v>
      </c>
      <c r="O1980" s="22">
        <v>6.0401340306270868E-5</v>
      </c>
      <c r="P1980" s="22">
        <v>7.9597033618483692E-5</v>
      </c>
      <c r="Q1980" s="22">
        <v>6.3446146668866277E-5</v>
      </c>
      <c r="R1980" s="22">
        <v>9.5587485702708364E-5</v>
      </c>
      <c r="S1980" s="22">
        <v>1.351048267679289E-4</v>
      </c>
      <c r="T1980" s="22">
        <v>9.5899609732441604E-5</v>
      </c>
      <c r="U1980" s="22">
        <v>7.1773407398723066E-5</v>
      </c>
      <c r="V1980" s="22">
        <v>9.4249095127452165E-5</v>
      </c>
      <c r="W1980" s="22">
        <v>9.4249095127452165E-5</v>
      </c>
      <c r="X1980" s="22">
        <v>7.1773407398723066E-5</v>
      </c>
      <c r="Y1980" s="22">
        <v>9.5587485702708364E-5</v>
      </c>
      <c r="Z1980" s="22">
        <v>6.3446146668866277E-5</v>
      </c>
      <c r="AA1980" s="22">
        <v>9.5587485702708364E-5</v>
      </c>
      <c r="AB1980" s="22">
        <v>6.0401340306270868E-5</v>
      </c>
      <c r="AC1980" s="22">
        <v>7.9597033618483692E-5</v>
      </c>
      <c r="AD1980" s="22">
        <v>6.6662192693911493E-5</v>
      </c>
      <c r="AE1980" s="22">
        <v>6.6662192693911493E-5</v>
      </c>
    </row>
    <row r="1981" spans="1:31" x14ac:dyDescent="0.25">
      <c r="A1981">
        <v>1973</v>
      </c>
      <c r="B1981" s="22">
        <v>6.6734515712596476E-5</v>
      </c>
      <c r="C1981" s="22">
        <v>1.0278959962306544E-4</v>
      </c>
      <c r="D1981" s="22">
        <v>6.2275241361930966E-5</v>
      </c>
      <c r="E1981" s="22">
        <v>7.0339418016374111E-5</v>
      </c>
      <c r="F1981" s="22">
        <v>9.5049435913097113E-5</v>
      </c>
      <c r="G1981" s="22">
        <v>1.3551882875617594E-4</v>
      </c>
      <c r="H1981" s="22">
        <v>9.5693314506206661E-5</v>
      </c>
      <c r="I1981" s="22">
        <v>7.9049546911846846E-5</v>
      </c>
      <c r="J1981" s="22">
        <v>9.5247465651482344E-5</v>
      </c>
      <c r="K1981" s="22">
        <v>7.9049546911846846E-5</v>
      </c>
      <c r="L1981" s="22">
        <v>9.5049435913097113E-5</v>
      </c>
      <c r="M1981" s="22">
        <v>7.0339418016374111E-5</v>
      </c>
      <c r="N1981" s="22">
        <v>9.5049435913097113E-5</v>
      </c>
      <c r="O1981" s="22">
        <v>6.7573935666587204E-5</v>
      </c>
      <c r="P1981" s="22">
        <v>8.0519283073954284E-5</v>
      </c>
      <c r="Q1981" s="22">
        <v>7.0339418016374111E-5</v>
      </c>
      <c r="R1981" s="22">
        <v>9.5049435913097113E-5</v>
      </c>
      <c r="S1981" s="22">
        <v>1.3551882875617594E-4</v>
      </c>
      <c r="T1981" s="22">
        <v>9.5693314506206661E-5</v>
      </c>
      <c r="U1981" s="22">
        <v>7.9049546911846846E-5</v>
      </c>
      <c r="V1981" s="22">
        <v>9.5247465651482344E-5</v>
      </c>
      <c r="W1981" s="22">
        <v>9.5247465651482344E-5</v>
      </c>
      <c r="X1981" s="22">
        <v>7.9049546911846846E-5</v>
      </c>
      <c r="Y1981" s="22">
        <v>9.5049435913097113E-5</v>
      </c>
      <c r="Z1981" s="22">
        <v>7.0339418016374111E-5</v>
      </c>
      <c r="AA1981" s="22">
        <v>9.5049435913097113E-5</v>
      </c>
      <c r="AB1981" s="22">
        <v>6.7573935666587204E-5</v>
      </c>
      <c r="AC1981" s="22">
        <v>8.0519283073954284E-5</v>
      </c>
      <c r="AD1981" s="22">
        <v>6.6734515712596476E-5</v>
      </c>
      <c r="AE1981" s="22">
        <v>6.6734515712596476E-5</v>
      </c>
    </row>
    <row r="1982" spans="1:31" x14ac:dyDescent="0.25">
      <c r="A1982">
        <v>1974</v>
      </c>
      <c r="B1982" s="22">
        <v>1.0568286961643025E-4</v>
      </c>
      <c r="C1982" s="22">
        <v>9.9809927633032203E-5</v>
      </c>
      <c r="D1982" s="22">
        <v>1.0034788283519447E-4</v>
      </c>
      <c r="E1982" s="22">
        <v>7.6155389251653105E-5</v>
      </c>
      <c r="F1982" s="22">
        <v>9.5910414529498667E-5</v>
      </c>
      <c r="G1982" s="22">
        <v>1.3625039719045162E-4</v>
      </c>
      <c r="H1982" s="22">
        <v>9.3629852926824242E-5</v>
      </c>
      <c r="I1982" s="22">
        <v>9.2707341536879539E-5</v>
      </c>
      <c r="J1982" s="22">
        <v>9.7560179710853845E-5</v>
      </c>
      <c r="K1982" s="22">
        <v>9.2707341536879539E-5</v>
      </c>
      <c r="L1982" s="22">
        <v>9.5910414529498667E-5</v>
      </c>
      <c r="M1982" s="22">
        <v>7.6155389251653105E-5</v>
      </c>
      <c r="N1982" s="22">
        <v>9.5910414529498667E-5</v>
      </c>
      <c r="O1982" s="22">
        <v>8.0355646787211299E-5</v>
      </c>
      <c r="P1982" s="22">
        <v>7.7013733971398324E-5</v>
      </c>
      <c r="Q1982" s="22">
        <v>7.6155389251653105E-5</v>
      </c>
      <c r="R1982" s="22">
        <v>9.5910414529498667E-5</v>
      </c>
      <c r="S1982" s="22">
        <v>1.3625039719045162E-4</v>
      </c>
      <c r="T1982" s="22">
        <v>9.3629852926824242E-5</v>
      </c>
      <c r="U1982" s="22">
        <v>9.2707341536879539E-5</v>
      </c>
      <c r="V1982" s="22">
        <v>9.7560179710853845E-5</v>
      </c>
      <c r="W1982" s="22">
        <v>9.7560179710853845E-5</v>
      </c>
      <c r="X1982" s="22">
        <v>9.2707341536879539E-5</v>
      </c>
      <c r="Y1982" s="22">
        <v>9.5910414529498667E-5</v>
      </c>
      <c r="Z1982" s="22">
        <v>7.6155389251653105E-5</v>
      </c>
      <c r="AA1982" s="22">
        <v>9.5910414529498667E-5</v>
      </c>
      <c r="AB1982" s="22">
        <v>8.0355646787211299E-5</v>
      </c>
      <c r="AC1982" s="22">
        <v>7.7013733971398324E-5</v>
      </c>
      <c r="AD1982" s="22">
        <v>1.0568286961643025E-4</v>
      </c>
      <c r="AE1982" s="22">
        <v>1.0568286961643025E-4</v>
      </c>
    </row>
    <row r="1983" spans="1:31" x14ac:dyDescent="0.25">
      <c r="A1983">
        <v>1975</v>
      </c>
      <c r="B1983" s="22">
        <v>7.5619653216563165E-5</v>
      </c>
      <c r="C1983" s="22">
        <v>9.9300297733861953E-5</v>
      </c>
      <c r="D1983" s="22">
        <v>7.0762143877800554E-5</v>
      </c>
      <c r="E1983" s="22">
        <v>8.3252605691086501E-5</v>
      </c>
      <c r="F1983" s="22">
        <v>9.051227243617177E-5</v>
      </c>
      <c r="G1983" s="22">
        <v>1.2530697858892381E-4</v>
      </c>
      <c r="H1983" s="22">
        <v>7.7674245403613895E-5</v>
      </c>
      <c r="I1983" s="22">
        <v>1.0855293658096343E-4</v>
      </c>
      <c r="J1983" s="22">
        <v>9.6209107141476125E-5</v>
      </c>
      <c r="K1983" s="22">
        <v>1.0855293658096343E-4</v>
      </c>
      <c r="L1983" s="22">
        <v>9.051227243617177E-5</v>
      </c>
      <c r="M1983" s="22">
        <v>8.3252605691086501E-5</v>
      </c>
      <c r="N1983" s="22">
        <v>9.051227243617177E-5</v>
      </c>
      <c r="O1983" s="22">
        <v>9.2523980129044503E-5</v>
      </c>
      <c r="P1983" s="22">
        <v>5.4445063142338768E-5</v>
      </c>
      <c r="Q1983" s="22">
        <v>8.3252605691086501E-5</v>
      </c>
      <c r="R1983" s="22">
        <v>9.051227243617177E-5</v>
      </c>
      <c r="S1983" s="22">
        <v>1.2530697858892381E-4</v>
      </c>
      <c r="T1983" s="22">
        <v>7.7674245403613895E-5</v>
      </c>
      <c r="U1983" s="22">
        <v>1.0855293658096343E-4</v>
      </c>
      <c r="V1983" s="22">
        <v>9.6209107141476125E-5</v>
      </c>
      <c r="W1983" s="22">
        <v>9.6209107141476125E-5</v>
      </c>
      <c r="X1983" s="22">
        <v>1.0855293658096343E-4</v>
      </c>
      <c r="Y1983" s="22">
        <v>9.051227243617177E-5</v>
      </c>
      <c r="Z1983" s="22">
        <v>8.3252605691086501E-5</v>
      </c>
      <c r="AA1983" s="22">
        <v>9.051227243617177E-5</v>
      </c>
      <c r="AB1983" s="22">
        <v>9.2523980129044503E-5</v>
      </c>
      <c r="AC1983" s="22">
        <v>5.4445063142338768E-5</v>
      </c>
      <c r="AD1983" s="22">
        <v>7.5619653216563165E-5</v>
      </c>
      <c r="AE1983" s="22">
        <v>7.5619653216563165E-5</v>
      </c>
    </row>
    <row r="1984" spans="1:31" x14ac:dyDescent="0.25">
      <c r="A1984">
        <v>1976</v>
      </c>
      <c r="B1984" s="22">
        <v>6.8159140937495977E-5</v>
      </c>
      <c r="C1984" s="22">
        <v>1.0582430695649236E-4</v>
      </c>
      <c r="D1984" s="22">
        <v>6.4311097958125174E-5</v>
      </c>
      <c r="E1984" s="22">
        <v>1.0452800779603422E-4</v>
      </c>
      <c r="F1984" s="22">
        <v>9.052109089680016E-5</v>
      </c>
      <c r="G1984" s="22">
        <v>1.1801318760262802E-4</v>
      </c>
      <c r="H1984" s="22">
        <v>7.8080811363179237E-5</v>
      </c>
      <c r="I1984" s="22">
        <v>1.3060598575975746E-4</v>
      </c>
      <c r="J1984" s="22">
        <v>9.4911229098215699E-5</v>
      </c>
      <c r="K1984" s="22">
        <v>1.3060598575975746E-4</v>
      </c>
      <c r="L1984" s="22">
        <v>9.052109089680016E-5</v>
      </c>
      <c r="M1984" s="22">
        <v>1.0452800779603422E-4</v>
      </c>
      <c r="N1984" s="22">
        <v>9.052109089680016E-5</v>
      </c>
      <c r="O1984" s="22">
        <v>1.1973448999924585E-4</v>
      </c>
      <c r="P1984" s="22">
        <v>5.0666425522649661E-5</v>
      </c>
      <c r="Q1984" s="22">
        <v>1.0452800779603422E-4</v>
      </c>
      <c r="R1984" s="22">
        <v>9.052109089680016E-5</v>
      </c>
      <c r="S1984" s="22">
        <v>1.1801318760262802E-4</v>
      </c>
      <c r="T1984" s="22">
        <v>7.8080811363179237E-5</v>
      </c>
      <c r="U1984" s="22">
        <v>1.3060598575975746E-4</v>
      </c>
      <c r="V1984" s="22">
        <v>9.4911229098215699E-5</v>
      </c>
      <c r="W1984" s="22">
        <v>9.4911229098215699E-5</v>
      </c>
      <c r="X1984" s="22">
        <v>1.3060598575975746E-4</v>
      </c>
      <c r="Y1984" s="22">
        <v>9.052109089680016E-5</v>
      </c>
      <c r="Z1984" s="22">
        <v>1.0452800779603422E-4</v>
      </c>
      <c r="AA1984" s="22">
        <v>9.052109089680016E-5</v>
      </c>
      <c r="AB1984" s="22">
        <v>1.1973448999924585E-4</v>
      </c>
      <c r="AC1984" s="22">
        <v>5.0666425522649661E-5</v>
      </c>
      <c r="AD1984" s="22">
        <v>6.8159140937495977E-5</v>
      </c>
      <c r="AE1984" s="22">
        <v>6.8159140937495977E-5</v>
      </c>
    </row>
    <row r="1985" spans="1:31" x14ac:dyDescent="0.25">
      <c r="A1985">
        <v>1977</v>
      </c>
      <c r="B1985" s="22">
        <v>6.2927567341830581E-5</v>
      </c>
      <c r="C1985" s="22">
        <v>1.1666315549518913E-4</v>
      </c>
      <c r="D1985" s="22">
        <v>6.0028291045455262E-5</v>
      </c>
      <c r="E1985" s="22">
        <v>1.1810512660304084E-4</v>
      </c>
      <c r="F1985" s="22">
        <v>9.3276306870393455E-5</v>
      </c>
      <c r="G1985" s="22">
        <v>1.1267774971202016E-4</v>
      </c>
      <c r="H1985" s="22">
        <v>7.9078839917201549E-5</v>
      </c>
      <c r="I1985" s="22">
        <v>1.3529890566132963E-4</v>
      </c>
      <c r="J1985" s="22">
        <v>9.5286093710456043E-5</v>
      </c>
      <c r="K1985" s="22">
        <v>1.3529890566132963E-4</v>
      </c>
      <c r="L1985" s="22">
        <v>9.3276306870393455E-5</v>
      </c>
      <c r="M1985" s="22">
        <v>1.1810512660304084E-4</v>
      </c>
      <c r="N1985" s="22">
        <v>9.3276306870393455E-5</v>
      </c>
      <c r="O1985" s="22">
        <v>1.3180285168346018E-4</v>
      </c>
      <c r="P1985" s="22">
        <v>4.7617748350603506E-5</v>
      </c>
      <c r="Q1985" s="22">
        <v>1.1810512660304084E-4</v>
      </c>
      <c r="R1985" s="22">
        <v>9.3276306870393455E-5</v>
      </c>
      <c r="S1985" s="22">
        <v>1.1267774971202016E-4</v>
      </c>
      <c r="T1985" s="22">
        <v>7.9078839917201549E-5</v>
      </c>
      <c r="U1985" s="22">
        <v>1.3529890566132963E-4</v>
      </c>
      <c r="V1985" s="22">
        <v>9.5286093710456043E-5</v>
      </c>
      <c r="W1985" s="22">
        <v>9.5286093710456043E-5</v>
      </c>
      <c r="X1985" s="22">
        <v>1.3529890566132963E-4</v>
      </c>
      <c r="Y1985" s="22">
        <v>9.3276306870393455E-5</v>
      </c>
      <c r="Z1985" s="22">
        <v>1.1810512660304084E-4</v>
      </c>
      <c r="AA1985" s="22">
        <v>9.3276306870393455E-5</v>
      </c>
      <c r="AB1985" s="22">
        <v>1.3180285168346018E-4</v>
      </c>
      <c r="AC1985" s="22">
        <v>4.7617748350603506E-5</v>
      </c>
      <c r="AD1985" s="22">
        <v>6.2927567341830581E-5</v>
      </c>
      <c r="AE1985" s="22">
        <v>6.2927567341830581E-5</v>
      </c>
    </row>
    <row r="1986" spans="1:31" x14ac:dyDescent="0.25">
      <c r="A1986">
        <v>1978</v>
      </c>
      <c r="B1986" s="22">
        <v>6.0032441979274154E-5</v>
      </c>
      <c r="C1986" s="22">
        <v>1.3011854025535285E-4</v>
      </c>
      <c r="D1986" s="22">
        <v>5.7131714129354805E-5</v>
      </c>
      <c r="E1986" s="22">
        <v>1.2588474783115089E-4</v>
      </c>
      <c r="F1986" s="22">
        <v>9.3798174930270761E-5</v>
      </c>
      <c r="G1986" s="22">
        <v>1.0974406905006617E-4</v>
      </c>
      <c r="H1986" s="22">
        <v>8.1365702499169856E-5</v>
      </c>
      <c r="I1986" s="22">
        <v>1.4259781164582819E-4</v>
      </c>
      <c r="J1986" s="22">
        <v>9.5175819296855479E-5</v>
      </c>
      <c r="K1986" s="22">
        <v>1.4259781164582819E-4</v>
      </c>
      <c r="L1986" s="22">
        <v>9.3798174930270761E-5</v>
      </c>
      <c r="M1986" s="22">
        <v>1.2588474783115089E-4</v>
      </c>
      <c r="N1986" s="22">
        <v>9.3798174930270761E-5</v>
      </c>
      <c r="O1986" s="22">
        <v>1.3483675138559192E-4</v>
      </c>
      <c r="P1986" s="22">
        <v>4.5612883695866913E-5</v>
      </c>
      <c r="Q1986" s="22">
        <v>1.2588474783115089E-4</v>
      </c>
      <c r="R1986" s="22">
        <v>9.3798174930270761E-5</v>
      </c>
      <c r="S1986" s="22">
        <v>1.0974406905006617E-4</v>
      </c>
      <c r="T1986" s="22">
        <v>8.1365702499169856E-5</v>
      </c>
      <c r="U1986" s="22">
        <v>1.4259781164582819E-4</v>
      </c>
      <c r="V1986" s="22">
        <v>9.5175819296855479E-5</v>
      </c>
      <c r="W1986" s="22">
        <v>9.5175819296855479E-5</v>
      </c>
      <c r="X1986" s="22">
        <v>1.4259781164582819E-4</v>
      </c>
      <c r="Y1986" s="22">
        <v>9.3798174930270761E-5</v>
      </c>
      <c r="Z1986" s="22">
        <v>1.2588474783115089E-4</v>
      </c>
      <c r="AA1986" s="22">
        <v>9.3798174930270761E-5</v>
      </c>
      <c r="AB1986" s="22">
        <v>1.3483675138559192E-4</v>
      </c>
      <c r="AC1986" s="22">
        <v>4.5612883695866913E-5</v>
      </c>
      <c r="AD1986" s="22">
        <v>6.0032441979274154E-5</v>
      </c>
      <c r="AE1986" s="22">
        <v>6.0032441979274154E-5</v>
      </c>
    </row>
    <row r="1987" spans="1:31" x14ac:dyDescent="0.25">
      <c r="A1987">
        <v>1979</v>
      </c>
      <c r="B1987" s="22">
        <v>5.8331861509941518E-5</v>
      </c>
      <c r="C1987" s="22">
        <v>1.3928784755989909E-4</v>
      </c>
      <c r="D1987" s="22">
        <v>5.7900051615433767E-5</v>
      </c>
      <c r="E1987" s="22">
        <v>1.3166260032448918E-4</v>
      </c>
      <c r="F1987" s="22">
        <v>9.219748608302325E-5</v>
      </c>
      <c r="G1987" s="22">
        <v>1.0529426799621433E-4</v>
      </c>
      <c r="H1987" s="22">
        <v>8.4640552813652903E-5</v>
      </c>
      <c r="I1987" s="22">
        <v>1.4568374899681658E-4</v>
      </c>
      <c r="J1987" s="22">
        <v>9.4696239102631807E-5</v>
      </c>
      <c r="K1987" s="22">
        <v>1.4568374899681658E-4</v>
      </c>
      <c r="L1987" s="22">
        <v>9.219748608302325E-5</v>
      </c>
      <c r="M1987" s="22">
        <v>1.3166260032448918E-4</v>
      </c>
      <c r="N1987" s="22">
        <v>9.219748608302325E-5</v>
      </c>
      <c r="O1987" s="22">
        <v>1.3540840882342309E-4</v>
      </c>
      <c r="P1987" s="22">
        <v>4.4746684579877183E-5</v>
      </c>
      <c r="Q1987" s="22">
        <v>1.3166260032448918E-4</v>
      </c>
      <c r="R1987" s="22">
        <v>9.219748608302325E-5</v>
      </c>
      <c r="S1987" s="22">
        <v>1.0529426799621433E-4</v>
      </c>
      <c r="T1987" s="22">
        <v>8.4640552813652903E-5</v>
      </c>
      <c r="U1987" s="22">
        <v>1.4568374899681658E-4</v>
      </c>
      <c r="V1987" s="22">
        <v>9.4696239102631807E-5</v>
      </c>
      <c r="W1987" s="22">
        <v>9.4696239102631807E-5</v>
      </c>
      <c r="X1987" s="22">
        <v>1.4568374899681658E-4</v>
      </c>
      <c r="Y1987" s="22">
        <v>9.219748608302325E-5</v>
      </c>
      <c r="Z1987" s="22">
        <v>1.3166260032448918E-4</v>
      </c>
      <c r="AA1987" s="22">
        <v>9.219748608302325E-5</v>
      </c>
      <c r="AB1987" s="22">
        <v>1.3540840882342309E-4</v>
      </c>
      <c r="AC1987" s="22">
        <v>4.4746684579877183E-5</v>
      </c>
      <c r="AD1987" s="22">
        <v>5.8331861509941518E-5</v>
      </c>
      <c r="AE1987" s="22">
        <v>5.8331861509941518E-5</v>
      </c>
    </row>
    <row r="1988" spans="1:31" x14ac:dyDescent="0.25">
      <c r="A1988">
        <v>1980</v>
      </c>
      <c r="B1988" s="22">
        <v>5.7306344388052821E-5</v>
      </c>
      <c r="C1988" s="22">
        <v>1.3787535135634243E-4</v>
      </c>
      <c r="D1988" s="22">
        <v>5.4955104133114219E-5</v>
      </c>
      <c r="E1988" s="22">
        <v>1.3635389041155577E-4</v>
      </c>
      <c r="F1988" s="22">
        <v>9.0882269432768226E-5</v>
      </c>
      <c r="G1988" s="22">
        <v>9.834388765739277E-5</v>
      </c>
      <c r="H1988" s="22">
        <v>8.5950792708899826E-5</v>
      </c>
      <c r="I1988" s="22">
        <v>1.4506645675282925E-4</v>
      </c>
      <c r="J1988" s="22">
        <v>9.5207164122257382E-5</v>
      </c>
      <c r="K1988" s="22">
        <v>1.4506645675282925E-4</v>
      </c>
      <c r="L1988" s="22">
        <v>9.0882269432768226E-5</v>
      </c>
      <c r="M1988" s="22">
        <v>1.3635389041155577E-4</v>
      </c>
      <c r="N1988" s="22">
        <v>9.0882269432768226E-5</v>
      </c>
      <c r="O1988" s="22">
        <v>1.3632100308313966E-4</v>
      </c>
      <c r="P1988" s="22">
        <v>4.4401767809176818E-5</v>
      </c>
      <c r="Q1988" s="22">
        <v>1.3635389041155577E-4</v>
      </c>
      <c r="R1988" s="22">
        <v>9.0882269432768226E-5</v>
      </c>
      <c r="S1988" s="22">
        <v>9.834388765739277E-5</v>
      </c>
      <c r="T1988" s="22">
        <v>8.5950792708899826E-5</v>
      </c>
      <c r="U1988" s="22">
        <v>1.4506645675282925E-4</v>
      </c>
      <c r="V1988" s="22">
        <v>9.5207164122257382E-5</v>
      </c>
      <c r="W1988" s="22">
        <v>9.5207164122257382E-5</v>
      </c>
      <c r="X1988" s="22">
        <v>1.4506645675282925E-4</v>
      </c>
      <c r="Y1988" s="22">
        <v>9.0882269432768226E-5</v>
      </c>
      <c r="Z1988" s="22">
        <v>1.3635389041155577E-4</v>
      </c>
      <c r="AA1988" s="22">
        <v>9.0882269432768226E-5</v>
      </c>
      <c r="AB1988" s="22">
        <v>1.3632100308313966E-4</v>
      </c>
      <c r="AC1988" s="22">
        <v>4.4401767809176818E-5</v>
      </c>
      <c r="AD1988" s="22">
        <v>5.7306344388052821E-5</v>
      </c>
      <c r="AE1988" s="22">
        <v>5.7306344388052821E-5</v>
      </c>
    </row>
    <row r="1989" spans="1:31" x14ac:dyDescent="0.25">
      <c r="A1989">
        <v>1981</v>
      </c>
      <c r="B1989" s="22">
        <v>5.7458637456875294E-5</v>
      </c>
      <c r="C1989" s="22">
        <v>1.3146306446287781E-4</v>
      </c>
      <c r="D1989" s="22">
        <v>5.4374086175812408E-5</v>
      </c>
      <c r="E1989" s="22">
        <v>1.3969744031783193E-4</v>
      </c>
      <c r="F1989" s="22">
        <v>9.0888017439283431E-5</v>
      </c>
      <c r="G1989" s="22">
        <v>8.8119093561545014E-5</v>
      </c>
      <c r="H1989" s="22">
        <v>8.4437204350251704E-5</v>
      </c>
      <c r="I1989" s="22">
        <v>1.4377129264175892E-4</v>
      </c>
      <c r="J1989" s="22">
        <v>9.5661249361000955E-5</v>
      </c>
      <c r="K1989" s="22">
        <v>1.4377129264175892E-4</v>
      </c>
      <c r="L1989" s="22">
        <v>9.0888017439283431E-5</v>
      </c>
      <c r="M1989" s="22">
        <v>1.3969744031783193E-4</v>
      </c>
      <c r="N1989" s="22">
        <v>9.0888017439283431E-5</v>
      </c>
      <c r="O1989" s="22">
        <v>1.3829399540554732E-4</v>
      </c>
      <c r="P1989" s="22">
        <v>4.4356853322824463E-5</v>
      </c>
      <c r="Q1989" s="22">
        <v>1.3969744031783193E-4</v>
      </c>
      <c r="R1989" s="22">
        <v>9.0888017439283431E-5</v>
      </c>
      <c r="S1989" s="22">
        <v>8.8119093561545014E-5</v>
      </c>
      <c r="T1989" s="22">
        <v>8.4437204350251704E-5</v>
      </c>
      <c r="U1989" s="22">
        <v>1.4377129264175892E-4</v>
      </c>
      <c r="V1989" s="22">
        <v>9.5661249361000955E-5</v>
      </c>
      <c r="W1989" s="22">
        <v>9.5661249361000955E-5</v>
      </c>
      <c r="X1989" s="22">
        <v>1.4377129264175892E-4</v>
      </c>
      <c r="Y1989" s="22">
        <v>9.0888017439283431E-5</v>
      </c>
      <c r="Z1989" s="22">
        <v>1.3969744031783193E-4</v>
      </c>
      <c r="AA1989" s="22">
        <v>9.0888017439283431E-5</v>
      </c>
      <c r="AB1989" s="22">
        <v>1.3829399540554732E-4</v>
      </c>
      <c r="AC1989" s="22">
        <v>4.4356853322824463E-5</v>
      </c>
      <c r="AD1989" s="22">
        <v>5.7458637456875294E-5</v>
      </c>
      <c r="AE1989" s="22">
        <v>5.7458637456875294E-5</v>
      </c>
    </row>
    <row r="1990" spans="1:31" x14ac:dyDescent="0.25">
      <c r="A1990">
        <v>1982</v>
      </c>
      <c r="B1990" s="22">
        <v>5.5662301747361198E-5</v>
      </c>
      <c r="C1990" s="22">
        <v>1.2052350211888552E-4</v>
      </c>
      <c r="D1990" s="22">
        <v>5.3582090913550928E-5</v>
      </c>
      <c r="E1990" s="22">
        <v>1.3995743938721716E-4</v>
      </c>
      <c r="F1990" s="22">
        <v>9.1158166469540447E-5</v>
      </c>
      <c r="G1990" s="22">
        <v>7.9395453212782741E-5</v>
      </c>
      <c r="H1990" s="22">
        <v>8.1225953181274235E-5</v>
      </c>
      <c r="I1990" s="22">
        <v>1.439719635527581E-4</v>
      </c>
      <c r="J1990" s="22">
        <v>9.5974508440122008E-5</v>
      </c>
      <c r="K1990" s="22">
        <v>1.439719635527581E-4</v>
      </c>
      <c r="L1990" s="22">
        <v>9.1158166469540447E-5</v>
      </c>
      <c r="M1990" s="22">
        <v>1.3995743938721716E-4</v>
      </c>
      <c r="N1990" s="22">
        <v>9.1158166469540447E-5</v>
      </c>
      <c r="O1990" s="22">
        <v>1.407381787430495E-4</v>
      </c>
      <c r="P1990" s="22">
        <v>4.4305685150902718E-5</v>
      </c>
      <c r="Q1990" s="22">
        <v>1.3995743938721716E-4</v>
      </c>
      <c r="R1990" s="22">
        <v>9.1158166469540447E-5</v>
      </c>
      <c r="S1990" s="22">
        <v>7.9395453212782741E-5</v>
      </c>
      <c r="T1990" s="22">
        <v>8.1225953181274235E-5</v>
      </c>
      <c r="U1990" s="22">
        <v>1.439719635527581E-4</v>
      </c>
      <c r="V1990" s="22">
        <v>9.5974508440122008E-5</v>
      </c>
      <c r="W1990" s="22">
        <v>9.5974508440122008E-5</v>
      </c>
      <c r="X1990" s="22">
        <v>1.439719635527581E-4</v>
      </c>
      <c r="Y1990" s="22">
        <v>9.1158166469540447E-5</v>
      </c>
      <c r="Z1990" s="22">
        <v>1.3995743938721716E-4</v>
      </c>
      <c r="AA1990" s="22">
        <v>9.1158166469540447E-5</v>
      </c>
      <c r="AB1990" s="22">
        <v>1.407381787430495E-4</v>
      </c>
      <c r="AC1990" s="22">
        <v>4.4305685150902718E-5</v>
      </c>
      <c r="AD1990" s="22">
        <v>5.5662301747361198E-5</v>
      </c>
      <c r="AE1990" s="22">
        <v>5.5662301747361198E-5</v>
      </c>
    </row>
    <row r="1991" spans="1:31" x14ac:dyDescent="0.25">
      <c r="A1991">
        <v>1983</v>
      </c>
      <c r="B1991" s="22">
        <v>5.6388151278952137E-5</v>
      </c>
      <c r="C1991" s="22">
        <v>1.1061001714551821E-4</v>
      </c>
      <c r="D1991" s="22">
        <v>5.2726198191521689E-5</v>
      </c>
      <c r="E1991" s="22">
        <v>1.3962903176434338E-4</v>
      </c>
      <c r="F1991" s="22">
        <v>9.2077039880678058E-5</v>
      </c>
      <c r="G1991" s="22">
        <v>7.4782677984330803E-5</v>
      </c>
      <c r="H1991" s="22">
        <v>7.7340802818071097E-5</v>
      </c>
      <c r="I1991" s="22">
        <v>1.4561500574927777E-4</v>
      </c>
      <c r="J1991" s="22">
        <v>9.6636722446419299E-5</v>
      </c>
      <c r="K1991" s="22">
        <v>1.4561500574927777E-4</v>
      </c>
      <c r="L1991" s="22">
        <v>9.2077039880678058E-5</v>
      </c>
      <c r="M1991" s="22">
        <v>1.3962903176434338E-4</v>
      </c>
      <c r="N1991" s="22">
        <v>9.2077039880678058E-5</v>
      </c>
      <c r="O1991" s="22">
        <v>1.4363173977471888E-4</v>
      </c>
      <c r="P1991" s="22">
        <v>4.4359563617035747E-5</v>
      </c>
      <c r="Q1991" s="22">
        <v>1.3962903176434338E-4</v>
      </c>
      <c r="R1991" s="22">
        <v>9.2077039880678058E-5</v>
      </c>
      <c r="S1991" s="22">
        <v>7.4782677984330803E-5</v>
      </c>
      <c r="T1991" s="22">
        <v>7.7340802818071097E-5</v>
      </c>
      <c r="U1991" s="22">
        <v>1.4561500574927777E-4</v>
      </c>
      <c r="V1991" s="22">
        <v>9.6636722446419299E-5</v>
      </c>
      <c r="W1991" s="22">
        <v>9.6636722446419299E-5</v>
      </c>
      <c r="X1991" s="22">
        <v>1.4561500574927777E-4</v>
      </c>
      <c r="Y1991" s="22">
        <v>9.2077039880678058E-5</v>
      </c>
      <c r="Z1991" s="22">
        <v>1.3962903176434338E-4</v>
      </c>
      <c r="AA1991" s="22">
        <v>9.2077039880678058E-5</v>
      </c>
      <c r="AB1991" s="22">
        <v>1.4363173977471888E-4</v>
      </c>
      <c r="AC1991" s="22">
        <v>4.4359563617035747E-5</v>
      </c>
      <c r="AD1991" s="22">
        <v>5.6388151278952137E-5</v>
      </c>
      <c r="AE1991" s="22">
        <v>5.6388151278952137E-5</v>
      </c>
    </row>
    <row r="1992" spans="1:31" x14ac:dyDescent="0.25">
      <c r="A1992">
        <v>1984</v>
      </c>
      <c r="B1992" s="22">
        <v>5.76752245251555E-5</v>
      </c>
      <c r="C1992" s="22">
        <v>1.0384817142039537E-4</v>
      </c>
      <c r="D1992" s="22">
        <v>5.5063032050384209E-5</v>
      </c>
      <c r="E1992" s="22">
        <v>1.39042385853827E-4</v>
      </c>
      <c r="F1992" s="22">
        <v>9.2276437499094754E-5</v>
      </c>
      <c r="G1992" s="22">
        <v>7.5287804065737873E-5</v>
      </c>
      <c r="H1992" s="22">
        <v>7.4094314186368138E-5</v>
      </c>
      <c r="I1992" s="22">
        <v>1.2683699605986476E-4</v>
      </c>
      <c r="J1992" s="22">
        <v>9.6997726359404624E-5</v>
      </c>
      <c r="K1992" s="22">
        <v>1.2683699605986476E-4</v>
      </c>
      <c r="L1992" s="22">
        <v>9.2276437499094754E-5</v>
      </c>
      <c r="M1992" s="22">
        <v>1.39042385853827E-4</v>
      </c>
      <c r="N1992" s="22">
        <v>9.2276437499094754E-5</v>
      </c>
      <c r="O1992" s="22">
        <v>1.459605700802058E-4</v>
      </c>
      <c r="P1992" s="22">
        <v>4.4617103412747383E-5</v>
      </c>
      <c r="Q1992" s="22">
        <v>1.39042385853827E-4</v>
      </c>
      <c r="R1992" s="22">
        <v>9.2276437499094754E-5</v>
      </c>
      <c r="S1992" s="22">
        <v>7.5287804065737873E-5</v>
      </c>
      <c r="T1992" s="22">
        <v>7.4094314186368138E-5</v>
      </c>
      <c r="U1992" s="22">
        <v>1.2683699605986476E-4</v>
      </c>
      <c r="V1992" s="22">
        <v>9.6997726359404624E-5</v>
      </c>
      <c r="W1992" s="22">
        <v>9.6997726359404624E-5</v>
      </c>
      <c r="X1992" s="22">
        <v>1.2683699605986476E-4</v>
      </c>
      <c r="Y1992" s="22">
        <v>9.2276437499094754E-5</v>
      </c>
      <c r="Z1992" s="22">
        <v>1.39042385853827E-4</v>
      </c>
      <c r="AA1992" s="22">
        <v>9.2276437499094754E-5</v>
      </c>
      <c r="AB1992" s="22">
        <v>1.459605700802058E-4</v>
      </c>
      <c r="AC1992" s="22">
        <v>4.4617103412747383E-5</v>
      </c>
      <c r="AD1992" s="22">
        <v>5.76752245251555E-5</v>
      </c>
      <c r="AE1992" s="22">
        <v>5.76752245251555E-5</v>
      </c>
    </row>
    <row r="1993" spans="1:31" x14ac:dyDescent="0.25">
      <c r="A1993">
        <v>1985</v>
      </c>
      <c r="B1993" s="22">
        <v>5.925730147282593E-5</v>
      </c>
      <c r="C1993" s="22">
        <v>9.6795803983695805E-5</v>
      </c>
      <c r="D1993" s="22">
        <v>5.5627187975915149E-5</v>
      </c>
      <c r="E1993" s="22">
        <v>1.3648177264258265E-4</v>
      </c>
      <c r="F1993" s="22">
        <v>9.1197551228106022E-5</v>
      </c>
      <c r="G1993" s="22">
        <v>8.0457532021682709E-5</v>
      </c>
      <c r="H1993" s="22">
        <v>7.1443799242842942E-5</v>
      </c>
      <c r="I1993" s="22">
        <v>1.2247722770553082E-4</v>
      </c>
      <c r="J1993" s="22">
        <v>9.6686912002041936E-5</v>
      </c>
      <c r="K1993" s="22">
        <v>1.2247722770553082E-4</v>
      </c>
      <c r="L1993" s="22">
        <v>9.1197551228106022E-5</v>
      </c>
      <c r="M1993" s="22">
        <v>1.3648177264258265E-4</v>
      </c>
      <c r="N1993" s="22">
        <v>9.1197551228106022E-5</v>
      </c>
      <c r="O1993" s="22">
        <v>1.4590550563298166E-4</v>
      </c>
      <c r="P1993" s="22">
        <v>4.5157470594858751E-5</v>
      </c>
      <c r="Q1993" s="22">
        <v>1.3648177264258265E-4</v>
      </c>
      <c r="R1993" s="22">
        <v>9.1197551228106022E-5</v>
      </c>
      <c r="S1993" s="22">
        <v>8.0457532021682709E-5</v>
      </c>
      <c r="T1993" s="22">
        <v>7.1443799242842942E-5</v>
      </c>
      <c r="U1993" s="22">
        <v>1.2247722770553082E-4</v>
      </c>
      <c r="V1993" s="22">
        <v>9.6686912002041936E-5</v>
      </c>
      <c r="W1993" s="22">
        <v>9.6686912002041936E-5</v>
      </c>
      <c r="X1993" s="22">
        <v>1.2247722770553082E-4</v>
      </c>
      <c r="Y1993" s="22">
        <v>9.1197551228106022E-5</v>
      </c>
      <c r="Z1993" s="22">
        <v>1.3648177264258265E-4</v>
      </c>
      <c r="AA1993" s="22">
        <v>9.1197551228106022E-5</v>
      </c>
      <c r="AB1993" s="22">
        <v>1.4590550563298166E-4</v>
      </c>
      <c r="AC1993" s="22">
        <v>4.5157470594858751E-5</v>
      </c>
      <c r="AD1993" s="22">
        <v>5.925730147282593E-5</v>
      </c>
      <c r="AE1993" s="22">
        <v>5.925730147282593E-5</v>
      </c>
    </row>
    <row r="1994" spans="1:31" x14ac:dyDescent="0.25">
      <c r="A1994">
        <v>1986</v>
      </c>
      <c r="B1994" s="22">
        <v>6.380440026987344E-5</v>
      </c>
      <c r="C1994" s="22">
        <v>9.3534508778247982E-5</v>
      </c>
      <c r="D1994" s="22">
        <v>5.9092748415423557E-5</v>
      </c>
      <c r="E1994" s="22">
        <v>1.3143122487235814E-4</v>
      </c>
      <c r="F1994" s="22">
        <v>8.8807406427804381E-5</v>
      </c>
      <c r="G1994" s="22">
        <v>9.1894573415629566E-5</v>
      </c>
      <c r="H1994" s="22">
        <v>6.952088006073609E-5</v>
      </c>
      <c r="I1994" s="22">
        <v>1.1904722487088293E-4</v>
      </c>
      <c r="J1994" s="22">
        <v>9.5362651336472481E-5</v>
      </c>
      <c r="K1994" s="22">
        <v>1.1904722487088293E-4</v>
      </c>
      <c r="L1994" s="22">
        <v>8.8807406427804381E-5</v>
      </c>
      <c r="M1994" s="22">
        <v>1.3143122487235814E-4</v>
      </c>
      <c r="N1994" s="22">
        <v>8.8807406427804381E-5</v>
      </c>
      <c r="O1994" s="22">
        <v>1.4393345918506384E-4</v>
      </c>
      <c r="P1994" s="22">
        <v>4.5977329136803746E-5</v>
      </c>
      <c r="Q1994" s="22">
        <v>1.3143122487235814E-4</v>
      </c>
      <c r="R1994" s="22">
        <v>8.8807406427804381E-5</v>
      </c>
      <c r="S1994" s="22">
        <v>9.1894573415629566E-5</v>
      </c>
      <c r="T1994" s="22">
        <v>6.952088006073609E-5</v>
      </c>
      <c r="U1994" s="22">
        <v>1.1904722487088293E-4</v>
      </c>
      <c r="V1994" s="22">
        <v>9.5362651336472481E-5</v>
      </c>
      <c r="W1994" s="22">
        <v>9.5362651336472481E-5</v>
      </c>
      <c r="X1994" s="22">
        <v>1.1904722487088293E-4</v>
      </c>
      <c r="Y1994" s="22">
        <v>8.8807406427804381E-5</v>
      </c>
      <c r="Z1994" s="22">
        <v>1.3143122487235814E-4</v>
      </c>
      <c r="AA1994" s="22">
        <v>8.8807406427804381E-5</v>
      </c>
      <c r="AB1994" s="22">
        <v>1.4393345918506384E-4</v>
      </c>
      <c r="AC1994" s="22">
        <v>4.5977329136803746E-5</v>
      </c>
      <c r="AD1994" s="22">
        <v>6.380440026987344E-5</v>
      </c>
      <c r="AE1994" s="22">
        <v>6.380440026987344E-5</v>
      </c>
    </row>
    <row r="1995" spans="1:31" x14ac:dyDescent="0.25">
      <c r="A1995">
        <v>1987</v>
      </c>
      <c r="B1995" s="22">
        <v>8.5642197518609464E-5</v>
      </c>
      <c r="C1995" s="22">
        <v>9.46581203606911E-5</v>
      </c>
      <c r="D1995" s="22">
        <v>8.0706282460596412E-5</v>
      </c>
      <c r="E1995" s="22">
        <v>1.350251113763079E-4</v>
      </c>
      <c r="F1995" s="22">
        <v>9.4027855084277689E-5</v>
      </c>
      <c r="G1995" s="22">
        <v>1.1620244185905904E-4</v>
      </c>
      <c r="H1995" s="22">
        <v>8.8735614554025233E-5</v>
      </c>
      <c r="I1995" s="22">
        <v>1.184494758490473E-4</v>
      </c>
      <c r="J1995" s="22">
        <v>9.6358970040455461E-5</v>
      </c>
      <c r="K1995" s="22">
        <v>1.184494758490473E-4</v>
      </c>
      <c r="L1995" s="22">
        <v>9.4027855084277689E-5</v>
      </c>
      <c r="M1995" s="22">
        <v>1.350251113763079E-4</v>
      </c>
      <c r="N1995" s="22">
        <v>9.4027855084277689E-5</v>
      </c>
      <c r="O1995" s="22">
        <v>1.538723154226318E-4</v>
      </c>
      <c r="P1995" s="22">
        <v>7.1620263042859733E-5</v>
      </c>
      <c r="Q1995" s="22">
        <v>1.350251113763079E-4</v>
      </c>
      <c r="R1995" s="22">
        <v>9.4027855084277689E-5</v>
      </c>
      <c r="S1995" s="22">
        <v>1.1620244185905904E-4</v>
      </c>
      <c r="T1995" s="22">
        <v>8.8735614554025233E-5</v>
      </c>
      <c r="U1995" s="22">
        <v>1.184494758490473E-4</v>
      </c>
      <c r="V1995" s="22">
        <v>9.6358970040455461E-5</v>
      </c>
      <c r="W1995" s="22">
        <v>9.6358970040455461E-5</v>
      </c>
      <c r="X1995" s="22">
        <v>1.184494758490473E-4</v>
      </c>
      <c r="Y1995" s="22">
        <v>9.4027855084277689E-5</v>
      </c>
      <c r="Z1995" s="22">
        <v>1.350251113763079E-4</v>
      </c>
      <c r="AA1995" s="22">
        <v>9.4027855084277689E-5</v>
      </c>
      <c r="AB1995" s="22">
        <v>1.538723154226318E-4</v>
      </c>
      <c r="AC1995" s="22">
        <v>7.1620263042859733E-5</v>
      </c>
      <c r="AD1995" s="22">
        <v>8.5642197518609464E-5</v>
      </c>
      <c r="AE1995" s="22">
        <v>8.5642197518609464E-5</v>
      </c>
    </row>
    <row r="1996" spans="1:31" x14ac:dyDescent="0.25">
      <c r="A1996">
        <v>1988</v>
      </c>
      <c r="B1996" s="22">
        <v>8.9379689597990364E-5</v>
      </c>
      <c r="C1996" s="22">
        <v>9.4561546575278044E-5</v>
      </c>
      <c r="D1996" s="22">
        <v>8.4888859419152141E-5</v>
      </c>
      <c r="E1996" s="22">
        <v>1.2593317660503089E-4</v>
      </c>
      <c r="F1996" s="22">
        <v>9.3012204160913825E-5</v>
      </c>
      <c r="G1996" s="22">
        <v>1.2225545651745051E-4</v>
      </c>
      <c r="H1996" s="22">
        <v>9.1047739260829985E-5</v>
      </c>
      <c r="I1996" s="22">
        <v>1.1446607823017985E-4</v>
      </c>
      <c r="J1996" s="22">
        <v>9.5242874522227794E-5</v>
      </c>
      <c r="K1996" s="22">
        <v>1.1446607823017985E-4</v>
      </c>
      <c r="L1996" s="22">
        <v>9.3012204160913825E-5</v>
      </c>
      <c r="M1996" s="22">
        <v>1.2593317660503089E-4</v>
      </c>
      <c r="N1996" s="22">
        <v>9.3012204160913825E-5</v>
      </c>
      <c r="O1996" s="22">
        <v>1.4746200758963823E-4</v>
      </c>
      <c r="P1996" s="22">
        <v>7.4671283073257655E-5</v>
      </c>
      <c r="Q1996" s="22">
        <v>1.2593317660503089E-4</v>
      </c>
      <c r="R1996" s="22">
        <v>9.3012204160913825E-5</v>
      </c>
      <c r="S1996" s="22">
        <v>1.2225545651745051E-4</v>
      </c>
      <c r="T1996" s="22">
        <v>9.1047739260829985E-5</v>
      </c>
      <c r="U1996" s="22">
        <v>1.1446607823017985E-4</v>
      </c>
      <c r="V1996" s="22">
        <v>9.5242874522227794E-5</v>
      </c>
      <c r="W1996" s="22">
        <v>9.5242874522227794E-5</v>
      </c>
      <c r="X1996" s="22">
        <v>1.1446607823017985E-4</v>
      </c>
      <c r="Y1996" s="22">
        <v>9.3012204160913825E-5</v>
      </c>
      <c r="Z1996" s="22">
        <v>1.2593317660503089E-4</v>
      </c>
      <c r="AA1996" s="22">
        <v>9.3012204160913825E-5</v>
      </c>
      <c r="AB1996" s="22">
        <v>1.4746200758963823E-4</v>
      </c>
      <c r="AC1996" s="22">
        <v>7.4671283073257655E-5</v>
      </c>
      <c r="AD1996" s="22">
        <v>8.9379689597990364E-5</v>
      </c>
      <c r="AE1996" s="22">
        <v>8.9379689597990364E-5</v>
      </c>
    </row>
    <row r="1997" spans="1:31" x14ac:dyDescent="0.25">
      <c r="A1997">
        <v>1989</v>
      </c>
      <c r="B1997" s="22">
        <v>6.8103785451967269E-5</v>
      </c>
      <c r="C1997" s="22">
        <v>9.4689712568651885E-5</v>
      </c>
      <c r="D1997" s="22">
        <v>6.5915977756958455E-5</v>
      </c>
      <c r="E1997" s="22">
        <v>1.1025392450392246E-4</v>
      </c>
      <c r="F1997" s="22">
        <v>9.0219597041141242E-5</v>
      </c>
      <c r="G1997" s="22">
        <v>1.2532839900813997E-4</v>
      </c>
      <c r="H1997" s="22">
        <v>9.1797730419784784E-5</v>
      </c>
      <c r="I1997" s="22">
        <v>1.1102544522145763E-4</v>
      </c>
      <c r="J1997" s="22">
        <v>9.2812682851217687E-5</v>
      </c>
      <c r="K1997" s="22">
        <v>1.1102544522145763E-4</v>
      </c>
      <c r="L1997" s="22">
        <v>9.0219597041141242E-5</v>
      </c>
      <c r="M1997" s="22">
        <v>1.1025392450392246E-4</v>
      </c>
      <c r="N1997" s="22">
        <v>9.0219597041141242E-5</v>
      </c>
      <c r="O1997" s="22">
        <v>1.2892230006400496E-4</v>
      </c>
      <c r="P1997" s="22">
        <v>7.57614616304636E-5</v>
      </c>
      <c r="Q1997" s="22">
        <v>1.1025392450392246E-4</v>
      </c>
      <c r="R1997" s="22">
        <v>9.0219597041141242E-5</v>
      </c>
      <c r="S1997" s="22">
        <v>1.2532839900813997E-4</v>
      </c>
      <c r="T1997" s="22">
        <v>9.1797730419784784E-5</v>
      </c>
      <c r="U1997" s="22">
        <v>1.1102544522145763E-4</v>
      </c>
      <c r="V1997" s="22">
        <v>9.2812682851217687E-5</v>
      </c>
      <c r="W1997" s="22">
        <v>9.2812682851217687E-5</v>
      </c>
      <c r="X1997" s="22">
        <v>1.1102544522145763E-4</v>
      </c>
      <c r="Y1997" s="22">
        <v>9.0219597041141242E-5</v>
      </c>
      <c r="Z1997" s="22">
        <v>1.1025392450392246E-4</v>
      </c>
      <c r="AA1997" s="22">
        <v>9.0219597041141242E-5</v>
      </c>
      <c r="AB1997" s="22">
        <v>1.2892230006400496E-4</v>
      </c>
      <c r="AC1997" s="22">
        <v>7.57614616304636E-5</v>
      </c>
      <c r="AD1997" s="22">
        <v>6.8103785451967269E-5</v>
      </c>
      <c r="AE1997" s="22">
        <v>6.8103785451967269E-5</v>
      </c>
    </row>
    <row r="1998" spans="1:31" x14ac:dyDescent="0.25">
      <c r="A1998">
        <v>1990</v>
      </c>
      <c r="B1998" s="22">
        <v>6.9781184720341116E-5</v>
      </c>
      <c r="C1998" s="22">
        <v>9.4837610959075391E-5</v>
      </c>
      <c r="D1998" s="22">
        <v>6.6438762587495148E-5</v>
      </c>
      <c r="E1998" s="22">
        <v>8.737025927985087E-5</v>
      </c>
      <c r="F1998" s="22">
        <v>8.8837739895097911E-5</v>
      </c>
      <c r="G1998" s="22">
        <v>1.2780775432474911E-4</v>
      </c>
      <c r="H1998" s="22">
        <v>9.2975547886453569E-5</v>
      </c>
      <c r="I1998" s="22">
        <v>1.0620221291901544E-4</v>
      </c>
      <c r="J1998" s="22">
        <v>8.9381537691224366E-5</v>
      </c>
      <c r="K1998" s="22">
        <v>1.0620221291901544E-4</v>
      </c>
      <c r="L1998" s="22">
        <v>8.8837739895097911E-5</v>
      </c>
      <c r="M1998" s="22">
        <v>8.737025927985087E-5</v>
      </c>
      <c r="N1998" s="22">
        <v>8.8837739895097911E-5</v>
      </c>
      <c r="O1998" s="22">
        <v>9.5797506219241768E-5</v>
      </c>
      <c r="P1998" s="22">
        <v>7.6794814958702773E-5</v>
      </c>
      <c r="Q1998" s="22">
        <v>8.737025927985087E-5</v>
      </c>
      <c r="R1998" s="22">
        <v>8.8837739895097911E-5</v>
      </c>
      <c r="S1998" s="22">
        <v>1.2780775432474911E-4</v>
      </c>
      <c r="T1998" s="22">
        <v>9.2975547886453569E-5</v>
      </c>
      <c r="U1998" s="22">
        <v>1.0620221291901544E-4</v>
      </c>
      <c r="V1998" s="22">
        <v>8.9381537691224366E-5</v>
      </c>
      <c r="W1998" s="22">
        <v>8.9381537691224366E-5</v>
      </c>
      <c r="X1998" s="22">
        <v>1.0620221291901544E-4</v>
      </c>
      <c r="Y1998" s="22">
        <v>8.8837739895097911E-5</v>
      </c>
      <c r="Z1998" s="22">
        <v>8.737025927985087E-5</v>
      </c>
      <c r="AA1998" s="22">
        <v>8.8837739895097911E-5</v>
      </c>
      <c r="AB1998" s="22">
        <v>9.5797506219241768E-5</v>
      </c>
      <c r="AC1998" s="22">
        <v>7.6794814958702773E-5</v>
      </c>
      <c r="AD1998" s="22">
        <v>6.9781184720341116E-5</v>
      </c>
      <c r="AE1998" s="22">
        <v>6.9781184720341116E-5</v>
      </c>
    </row>
    <row r="1999" spans="1:31" x14ac:dyDescent="0.25">
      <c r="A1999">
        <v>1991</v>
      </c>
      <c r="B1999" s="22">
        <v>7.0023335865698755E-5</v>
      </c>
      <c r="C1999" s="22">
        <v>9.5278563094325364E-5</v>
      </c>
      <c r="D1999" s="22">
        <v>6.6001979575958103E-5</v>
      </c>
      <c r="E1999" s="22">
        <v>7.1827023930381984E-5</v>
      </c>
      <c r="F1999" s="22">
        <v>8.8449465692974627E-5</v>
      </c>
      <c r="G1999" s="22">
        <v>1.289447391172871E-4</v>
      </c>
      <c r="H1999" s="22">
        <v>9.454585233470425E-5</v>
      </c>
      <c r="I1999" s="22">
        <v>9.5206771220546216E-5</v>
      </c>
      <c r="J1999" s="22">
        <v>8.7826694652903825E-5</v>
      </c>
      <c r="K1999" s="22">
        <v>9.5206771220546216E-5</v>
      </c>
      <c r="L1999" s="22">
        <v>8.8449465692974627E-5</v>
      </c>
      <c r="M1999" s="22">
        <v>7.1827023930381984E-5</v>
      </c>
      <c r="N1999" s="22">
        <v>8.8449465692974627E-5</v>
      </c>
      <c r="O1999" s="22">
        <v>7.2112219640985131E-5</v>
      </c>
      <c r="P1999" s="22">
        <v>7.8381701314356178E-5</v>
      </c>
      <c r="Q1999" s="22">
        <v>7.1827023930381984E-5</v>
      </c>
      <c r="R1999" s="22">
        <v>8.8449465692974627E-5</v>
      </c>
      <c r="S1999" s="22">
        <v>1.289447391172871E-4</v>
      </c>
      <c r="T1999" s="22">
        <v>9.454585233470425E-5</v>
      </c>
      <c r="U1999" s="22">
        <v>9.5206771220546216E-5</v>
      </c>
      <c r="V1999" s="22">
        <v>8.7826694652903825E-5</v>
      </c>
      <c r="W1999" s="22">
        <v>8.7826694652903825E-5</v>
      </c>
      <c r="X1999" s="22">
        <v>9.5206771220546216E-5</v>
      </c>
      <c r="Y1999" s="22">
        <v>8.8449465692974627E-5</v>
      </c>
      <c r="Z1999" s="22">
        <v>7.1827023930381984E-5</v>
      </c>
      <c r="AA1999" s="22">
        <v>8.8449465692974627E-5</v>
      </c>
      <c r="AB1999" s="22">
        <v>7.2112219640985131E-5</v>
      </c>
      <c r="AC1999" s="22">
        <v>7.8381701314356178E-5</v>
      </c>
      <c r="AD1999" s="22">
        <v>7.0023335865698755E-5</v>
      </c>
      <c r="AE1999" s="22">
        <v>7.0023335865698755E-5</v>
      </c>
    </row>
    <row r="2000" spans="1:31" x14ac:dyDescent="0.25">
      <c r="A2000">
        <v>1992</v>
      </c>
      <c r="B2000" s="22">
        <v>7.0565176429226995E-5</v>
      </c>
      <c r="C2000" s="22">
        <v>8.9846158516593277E-5</v>
      </c>
      <c r="D2000" s="22">
        <v>6.5579049987718463E-5</v>
      </c>
      <c r="E2000" s="22">
        <v>6.5832908148877323E-5</v>
      </c>
      <c r="F2000" s="22">
        <v>8.8291752035729587E-5</v>
      </c>
      <c r="G2000" s="22">
        <v>1.2910053192172199E-4</v>
      </c>
      <c r="H2000" s="22">
        <v>9.4619441370014101E-5</v>
      </c>
      <c r="I2000" s="22">
        <v>8.5533254605252296E-5</v>
      </c>
      <c r="J2000" s="22">
        <v>8.7498061475344002E-5</v>
      </c>
      <c r="K2000" s="22">
        <v>8.5533254605252296E-5</v>
      </c>
      <c r="L2000" s="22">
        <v>8.8291752035729587E-5</v>
      </c>
      <c r="M2000" s="22">
        <v>6.5832908148877323E-5</v>
      </c>
      <c r="N2000" s="22">
        <v>8.8291752035729587E-5</v>
      </c>
      <c r="O2000" s="22">
        <v>6.0262256738496944E-5</v>
      </c>
      <c r="P2000" s="22">
        <v>7.8906159615144134E-5</v>
      </c>
      <c r="Q2000" s="22">
        <v>6.5832908148877323E-5</v>
      </c>
      <c r="R2000" s="22">
        <v>8.8291752035729587E-5</v>
      </c>
      <c r="S2000" s="22">
        <v>1.2910053192172199E-4</v>
      </c>
      <c r="T2000" s="22">
        <v>9.4619441370014101E-5</v>
      </c>
      <c r="U2000" s="22">
        <v>8.5533254605252296E-5</v>
      </c>
      <c r="V2000" s="22">
        <v>8.7498061475344002E-5</v>
      </c>
      <c r="W2000" s="22">
        <v>8.7498061475344002E-5</v>
      </c>
      <c r="X2000" s="22">
        <v>8.5533254605252296E-5</v>
      </c>
      <c r="Y2000" s="22">
        <v>8.8291752035729587E-5</v>
      </c>
      <c r="Z2000" s="22">
        <v>6.5832908148877323E-5</v>
      </c>
      <c r="AA2000" s="22">
        <v>8.8291752035729587E-5</v>
      </c>
      <c r="AB2000" s="22">
        <v>6.0262256738496944E-5</v>
      </c>
      <c r="AC2000" s="22">
        <v>7.8906159615144134E-5</v>
      </c>
      <c r="AD2000" s="22">
        <v>7.0565176429226995E-5</v>
      </c>
      <c r="AE2000" s="22">
        <v>7.0565176429226995E-5</v>
      </c>
    </row>
    <row r="2001" spans="1:31" x14ac:dyDescent="0.25">
      <c r="A2001">
        <v>1993</v>
      </c>
      <c r="B2001" s="22">
        <v>6.2354250985663384E-5</v>
      </c>
      <c r="C2001" s="22">
        <v>7.4648371082730591E-5</v>
      </c>
      <c r="D2001" s="22">
        <v>6.0685237258439884E-5</v>
      </c>
      <c r="E2001" s="22">
        <v>6.489333463832736E-5</v>
      </c>
      <c r="F2001" s="22">
        <v>7.8845077950973064E-5</v>
      </c>
      <c r="G2001" s="22">
        <v>1.310125517193228E-4</v>
      </c>
      <c r="H2001" s="22">
        <v>8.3773062215186656E-5</v>
      </c>
      <c r="I2001" s="22">
        <v>8.6412379459943622E-5</v>
      </c>
      <c r="J2001" s="22">
        <v>8.0976496974471956E-5</v>
      </c>
      <c r="K2001" s="22">
        <v>8.6412379459943622E-5</v>
      </c>
      <c r="L2001" s="22">
        <v>7.8845077950973064E-5</v>
      </c>
      <c r="M2001" s="22">
        <v>6.489333463832736E-5</v>
      </c>
      <c r="N2001" s="22">
        <v>7.8845077950973064E-5</v>
      </c>
      <c r="O2001" s="22">
        <v>5.4423642723122612E-5</v>
      </c>
      <c r="P2001" s="22">
        <v>7.9910867498256266E-5</v>
      </c>
      <c r="Q2001" s="22">
        <v>6.489333463832736E-5</v>
      </c>
      <c r="R2001" s="22">
        <v>7.8845077950973064E-5</v>
      </c>
      <c r="S2001" s="22">
        <v>1.310125517193228E-4</v>
      </c>
      <c r="T2001" s="22">
        <v>8.3773062215186656E-5</v>
      </c>
      <c r="U2001" s="22">
        <v>8.6412379459943622E-5</v>
      </c>
      <c r="V2001" s="22">
        <v>8.0976496974471956E-5</v>
      </c>
      <c r="W2001" s="22">
        <v>8.0976496974471956E-5</v>
      </c>
      <c r="X2001" s="22">
        <v>8.6412379459943622E-5</v>
      </c>
      <c r="Y2001" s="22">
        <v>7.8845077950973064E-5</v>
      </c>
      <c r="Z2001" s="22">
        <v>6.489333463832736E-5</v>
      </c>
      <c r="AA2001" s="22">
        <v>7.8845077950973064E-5</v>
      </c>
      <c r="AB2001" s="22">
        <v>5.4423642723122612E-5</v>
      </c>
      <c r="AC2001" s="22">
        <v>7.9910867498256266E-5</v>
      </c>
      <c r="AD2001" s="22">
        <v>6.2354250985663384E-5</v>
      </c>
      <c r="AE2001" s="22">
        <v>6.2354250985663384E-5</v>
      </c>
    </row>
    <row r="2002" spans="1:31" x14ac:dyDescent="0.25">
      <c r="A2002">
        <v>1994</v>
      </c>
      <c r="B2002" s="22">
        <v>6.3041872635949403E-5</v>
      </c>
      <c r="C2002" s="22">
        <v>7.4533898441586643E-5</v>
      </c>
      <c r="D2002" s="22">
        <v>6.2593309849034995E-5</v>
      </c>
      <c r="E2002" s="22">
        <v>6.4460611611139029E-5</v>
      </c>
      <c r="F2002" s="22">
        <v>8.0661091487854719E-5</v>
      </c>
      <c r="G2002" s="22">
        <v>1.3163445692043751E-4</v>
      </c>
      <c r="H2002" s="22">
        <v>8.5405612480826676E-5</v>
      </c>
      <c r="I2002" s="22">
        <v>8.1652084190864116E-5</v>
      </c>
      <c r="J2002" s="22">
        <v>8.3161758084315807E-5</v>
      </c>
      <c r="K2002" s="22">
        <v>8.1652084190864116E-5</v>
      </c>
      <c r="L2002" s="22">
        <v>8.0661091487854719E-5</v>
      </c>
      <c r="M2002" s="22">
        <v>6.4460611611139029E-5</v>
      </c>
      <c r="N2002" s="22">
        <v>8.0661091487854719E-5</v>
      </c>
      <c r="O2002" s="22">
        <v>5.231132308836095E-5</v>
      </c>
      <c r="P2002" s="22">
        <v>8.128984336508438E-5</v>
      </c>
      <c r="Q2002" s="22">
        <v>6.4460611611139029E-5</v>
      </c>
      <c r="R2002" s="22">
        <v>8.0661091487854719E-5</v>
      </c>
      <c r="S2002" s="22">
        <v>1.3163445692043751E-4</v>
      </c>
      <c r="T2002" s="22">
        <v>8.5405612480826676E-5</v>
      </c>
      <c r="U2002" s="22">
        <v>8.1652084190864116E-5</v>
      </c>
      <c r="V2002" s="22">
        <v>8.3161758084315807E-5</v>
      </c>
      <c r="W2002" s="22">
        <v>8.3161758084315807E-5</v>
      </c>
      <c r="X2002" s="22">
        <v>8.1652084190864116E-5</v>
      </c>
      <c r="Y2002" s="22">
        <v>8.0661091487854719E-5</v>
      </c>
      <c r="Z2002" s="22">
        <v>6.4460611611139029E-5</v>
      </c>
      <c r="AA2002" s="22">
        <v>8.0661091487854719E-5</v>
      </c>
      <c r="AB2002" s="22">
        <v>5.231132308836095E-5</v>
      </c>
      <c r="AC2002" s="22">
        <v>8.128984336508438E-5</v>
      </c>
      <c r="AD2002" s="22">
        <v>6.3041872635949403E-5</v>
      </c>
      <c r="AE2002" s="22">
        <v>6.3041872635949403E-5</v>
      </c>
    </row>
    <row r="2003" spans="1:31" x14ac:dyDescent="0.25">
      <c r="A2003">
        <v>1995</v>
      </c>
      <c r="B2003" s="22">
        <v>6.1857805121690035E-5</v>
      </c>
      <c r="C2003" s="22">
        <v>7.3795985372271389E-5</v>
      </c>
      <c r="D2003" s="22">
        <v>6.086637222324498E-5</v>
      </c>
      <c r="E2003" s="22">
        <v>6.447918713092804E-5</v>
      </c>
      <c r="F2003" s="22">
        <v>8.0419631558470428E-5</v>
      </c>
      <c r="G2003" s="22">
        <v>1.3210304314270616E-4</v>
      </c>
      <c r="H2003" s="22">
        <v>8.6206651758402586E-5</v>
      </c>
      <c r="I2003" s="22">
        <v>7.8574972576461732E-5</v>
      </c>
      <c r="J2003" s="22">
        <v>8.1422760558780283E-5</v>
      </c>
      <c r="K2003" s="22">
        <v>7.8574972576461732E-5</v>
      </c>
      <c r="L2003" s="22">
        <v>8.0419631558470428E-5</v>
      </c>
      <c r="M2003" s="22">
        <v>6.447918713092804E-5</v>
      </c>
      <c r="N2003" s="22">
        <v>8.0419631558470428E-5</v>
      </c>
      <c r="O2003" s="22">
        <v>5.2734780183527619E-5</v>
      </c>
      <c r="P2003" s="22">
        <v>8.2171674876008183E-5</v>
      </c>
      <c r="Q2003" s="22">
        <v>6.447918713092804E-5</v>
      </c>
      <c r="R2003" s="22">
        <v>8.0419631558470428E-5</v>
      </c>
      <c r="S2003" s="22">
        <v>1.3210304314270616E-4</v>
      </c>
      <c r="T2003" s="22">
        <v>8.6206651758402586E-5</v>
      </c>
      <c r="U2003" s="22">
        <v>7.8574972576461732E-5</v>
      </c>
      <c r="V2003" s="22">
        <v>8.1422760558780283E-5</v>
      </c>
      <c r="W2003" s="22">
        <v>8.1422760558780283E-5</v>
      </c>
      <c r="X2003" s="22">
        <v>7.8574972576461732E-5</v>
      </c>
      <c r="Y2003" s="22">
        <v>8.0419631558470428E-5</v>
      </c>
      <c r="Z2003" s="22">
        <v>6.447918713092804E-5</v>
      </c>
      <c r="AA2003" s="22">
        <v>8.0419631558470428E-5</v>
      </c>
      <c r="AB2003" s="22">
        <v>5.2734780183527619E-5</v>
      </c>
      <c r="AC2003" s="22">
        <v>8.2171674876008183E-5</v>
      </c>
      <c r="AD2003" s="22">
        <v>6.1857805121690035E-5</v>
      </c>
      <c r="AE2003" s="22">
        <v>6.1857805121690035E-5</v>
      </c>
    </row>
    <row r="2004" spans="1:31" x14ac:dyDescent="0.25">
      <c r="A2004">
        <v>1996</v>
      </c>
      <c r="B2004" s="22">
        <v>6.2396044086199254E-5</v>
      </c>
      <c r="C2004" s="22">
        <v>7.3850751505233347E-5</v>
      </c>
      <c r="D2004" s="22">
        <v>6.2063751101959497E-5</v>
      </c>
      <c r="E2004" s="22">
        <v>6.5472791902720928E-5</v>
      </c>
      <c r="F2004" s="22">
        <v>8.1696292909327894E-5</v>
      </c>
      <c r="G2004" s="22">
        <v>1.3275202945806086E-4</v>
      </c>
      <c r="H2004" s="22">
        <v>8.7468608398921788E-5</v>
      </c>
      <c r="I2004" s="22">
        <v>8.0583893577568233E-5</v>
      </c>
      <c r="J2004" s="22">
        <v>8.2734484749380499E-5</v>
      </c>
      <c r="K2004" s="22">
        <v>8.0583893577568233E-5</v>
      </c>
      <c r="L2004" s="22">
        <v>8.1696292909327894E-5</v>
      </c>
      <c r="M2004" s="22">
        <v>6.5472791902720928E-5</v>
      </c>
      <c r="N2004" s="22">
        <v>8.1696292909327894E-5</v>
      </c>
      <c r="O2004" s="22">
        <v>5.7360524806426838E-5</v>
      </c>
      <c r="P2004" s="22">
        <v>8.2441918493714184E-5</v>
      </c>
      <c r="Q2004" s="22">
        <v>6.5472791902720928E-5</v>
      </c>
      <c r="R2004" s="22">
        <v>8.1696292909327894E-5</v>
      </c>
      <c r="S2004" s="22">
        <v>1.3275202945806086E-4</v>
      </c>
      <c r="T2004" s="22">
        <v>8.7468608398921788E-5</v>
      </c>
      <c r="U2004" s="22">
        <v>8.0583893577568233E-5</v>
      </c>
      <c r="V2004" s="22">
        <v>8.2734484749380499E-5</v>
      </c>
      <c r="W2004" s="22">
        <v>8.2734484749380499E-5</v>
      </c>
      <c r="X2004" s="22">
        <v>8.0583893577568233E-5</v>
      </c>
      <c r="Y2004" s="22">
        <v>8.1696292909327894E-5</v>
      </c>
      <c r="Z2004" s="22">
        <v>6.5472791902720928E-5</v>
      </c>
      <c r="AA2004" s="22">
        <v>8.1696292909327894E-5</v>
      </c>
      <c r="AB2004" s="22">
        <v>5.7360524806426838E-5</v>
      </c>
      <c r="AC2004" s="22">
        <v>8.2441918493714184E-5</v>
      </c>
      <c r="AD2004" s="22">
        <v>6.2396044086199254E-5</v>
      </c>
      <c r="AE2004" s="22">
        <v>6.2396044086199254E-5</v>
      </c>
    </row>
    <row r="2005" spans="1:31" x14ac:dyDescent="0.25">
      <c r="A2005">
        <v>1997</v>
      </c>
      <c r="B2005" s="22">
        <v>6.2356484704650939E-5</v>
      </c>
      <c r="C2005" s="22">
        <v>7.3951356171164662E-5</v>
      </c>
      <c r="D2005" s="22">
        <v>6.2259554397314787E-5</v>
      </c>
      <c r="E2005" s="22">
        <v>7.3560891905799508E-5</v>
      </c>
      <c r="F2005" s="22">
        <v>8.3408267528284341E-5</v>
      </c>
      <c r="G2005" s="22">
        <v>1.3381363532971591E-4</v>
      </c>
      <c r="H2005" s="22">
        <v>8.9527144154999405E-5</v>
      </c>
      <c r="I2005" s="22">
        <v>8.6975618614815176E-5</v>
      </c>
      <c r="J2005" s="22">
        <v>8.3913175330962986E-5</v>
      </c>
      <c r="K2005" s="22">
        <v>8.6975618614815176E-5</v>
      </c>
      <c r="L2005" s="22">
        <v>8.3408267528284341E-5</v>
      </c>
      <c r="M2005" s="22">
        <v>7.3560891905799508E-5</v>
      </c>
      <c r="N2005" s="22">
        <v>8.3408267528284341E-5</v>
      </c>
      <c r="O2005" s="22">
        <v>6.6974476794712245E-5</v>
      </c>
      <c r="P2005" s="22">
        <v>8.2931335782632232E-5</v>
      </c>
      <c r="Q2005" s="22">
        <v>7.3560891905799508E-5</v>
      </c>
      <c r="R2005" s="22">
        <v>8.3408267528284341E-5</v>
      </c>
      <c r="S2005" s="22">
        <v>1.3381363532971591E-4</v>
      </c>
      <c r="T2005" s="22">
        <v>8.9527144154999405E-5</v>
      </c>
      <c r="U2005" s="22">
        <v>8.6975618614815176E-5</v>
      </c>
      <c r="V2005" s="22">
        <v>8.3913175330962986E-5</v>
      </c>
      <c r="W2005" s="22">
        <v>8.3913175330962986E-5</v>
      </c>
      <c r="X2005" s="22">
        <v>8.6975618614815176E-5</v>
      </c>
      <c r="Y2005" s="22">
        <v>8.3408267528284341E-5</v>
      </c>
      <c r="Z2005" s="22">
        <v>7.3560891905799508E-5</v>
      </c>
      <c r="AA2005" s="22">
        <v>8.3408267528284341E-5</v>
      </c>
      <c r="AB2005" s="22">
        <v>6.6974476794712245E-5</v>
      </c>
      <c r="AC2005" s="22">
        <v>8.2931335782632232E-5</v>
      </c>
      <c r="AD2005" s="22">
        <v>6.2356484704650939E-5</v>
      </c>
      <c r="AE2005" s="22">
        <v>6.2356484704650939E-5</v>
      </c>
    </row>
    <row r="2006" spans="1:31" x14ac:dyDescent="0.25">
      <c r="A2006">
        <v>1998</v>
      </c>
      <c r="B2006" s="22">
        <v>1.0361407476011664E-4</v>
      </c>
      <c r="C2006" s="22">
        <v>7.4017101724166423E-5</v>
      </c>
      <c r="D2006" s="22">
        <v>9.7108699264936149E-5</v>
      </c>
      <c r="E2006" s="22">
        <v>7.5653355452232063E-5</v>
      </c>
      <c r="F2006" s="22">
        <v>8.105447341222316E-5</v>
      </c>
      <c r="G2006" s="22">
        <v>1.3290617789607495E-4</v>
      </c>
      <c r="H2006" s="22">
        <v>8.6088628449942917E-5</v>
      </c>
      <c r="I2006" s="22">
        <v>9.0926820121239871E-5</v>
      </c>
      <c r="J2006" s="22">
        <v>8.062509004957974E-5</v>
      </c>
      <c r="K2006" s="22">
        <v>9.0926820121239871E-5</v>
      </c>
      <c r="L2006" s="22">
        <v>8.105447341222316E-5</v>
      </c>
      <c r="M2006" s="22">
        <v>7.5653355452232063E-5</v>
      </c>
      <c r="N2006" s="22">
        <v>8.105447341222316E-5</v>
      </c>
      <c r="O2006" s="22">
        <v>7.9270765127148479E-5</v>
      </c>
      <c r="P2006" s="22">
        <v>7.8818920883350074E-5</v>
      </c>
      <c r="Q2006" s="22">
        <v>7.5653355452232063E-5</v>
      </c>
      <c r="R2006" s="22">
        <v>8.105447341222316E-5</v>
      </c>
      <c r="S2006" s="22">
        <v>1.3290617789607495E-4</v>
      </c>
      <c r="T2006" s="22">
        <v>8.6088628449942917E-5</v>
      </c>
      <c r="U2006" s="22">
        <v>9.0926820121239871E-5</v>
      </c>
      <c r="V2006" s="22">
        <v>8.062509004957974E-5</v>
      </c>
      <c r="W2006" s="22">
        <v>8.062509004957974E-5</v>
      </c>
      <c r="X2006" s="22">
        <v>9.0926820121239871E-5</v>
      </c>
      <c r="Y2006" s="22">
        <v>8.105447341222316E-5</v>
      </c>
      <c r="Z2006" s="22">
        <v>7.5653355452232063E-5</v>
      </c>
      <c r="AA2006" s="22">
        <v>8.105447341222316E-5</v>
      </c>
      <c r="AB2006" s="22">
        <v>7.9270765127148479E-5</v>
      </c>
      <c r="AC2006" s="22">
        <v>7.8818920883350074E-5</v>
      </c>
      <c r="AD2006" s="22">
        <v>1.0361407476011664E-4</v>
      </c>
      <c r="AE2006" s="22">
        <v>1.0361407476011664E-4</v>
      </c>
    </row>
    <row r="2007" spans="1:31" x14ac:dyDescent="0.25">
      <c r="A2007">
        <v>1999</v>
      </c>
      <c r="B2007" s="22">
        <v>6.216240581125021E-5</v>
      </c>
      <c r="C2007" s="22">
        <v>7.6768548751715571E-5</v>
      </c>
      <c r="D2007" s="22">
        <v>6.1742801335640252E-5</v>
      </c>
      <c r="E2007" s="22">
        <v>7.3407551099080592E-5</v>
      </c>
      <c r="F2007" s="22">
        <v>7.329694926738739E-5</v>
      </c>
      <c r="G2007" s="22">
        <v>1.2107214570278302E-4</v>
      </c>
      <c r="H2007" s="22">
        <v>7.0186404627747834E-5</v>
      </c>
      <c r="I2007" s="22">
        <v>9.8581491329241544E-5</v>
      </c>
      <c r="J2007" s="22">
        <v>7.6374933996703476E-5</v>
      </c>
      <c r="K2007" s="22">
        <v>9.8581491329241544E-5</v>
      </c>
      <c r="L2007" s="22">
        <v>7.329694926738739E-5</v>
      </c>
      <c r="M2007" s="22">
        <v>7.3407551099080592E-5</v>
      </c>
      <c r="N2007" s="22">
        <v>7.329694926738739E-5</v>
      </c>
      <c r="O2007" s="22">
        <v>8.3797058323398232E-5</v>
      </c>
      <c r="P2007" s="22">
        <v>5.5424676247639582E-5</v>
      </c>
      <c r="Q2007" s="22">
        <v>7.3407551099080592E-5</v>
      </c>
      <c r="R2007" s="22">
        <v>7.329694926738739E-5</v>
      </c>
      <c r="S2007" s="22">
        <v>1.2107214570278302E-4</v>
      </c>
      <c r="T2007" s="22">
        <v>7.0186404627747834E-5</v>
      </c>
      <c r="U2007" s="22">
        <v>9.8581491329241544E-5</v>
      </c>
      <c r="V2007" s="22">
        <v>7.6374933996703476E-5</v>
      </c>
      <c r="W2007" s="22">
        <v>7.6374933996703476E-5</v>
      </c>
      <c r="X2007" s="22">
        <v>9.8581491329241544E-5</v>
      </c>
      <c r="Y2007" s="22">
        <v>7.329694926738739E-5</v>
      </c>
      <c r="Z2007" s="22">
        <v>7.3407551099080592E-5</v>
      </c>
      <c r="AA2007" s="22">
        <v>7.329694926738739E-5</v>
      </c>
      <c r="AB2007" s="22">
        <v>8.3797058323398232E-5</v>
      </c>
      <c r="AC2007" s="22">
        <v>5.5424676247639582E-5</v>
      </c>
      <c r="AD2007" s="22">
        <v>6.216240581125021E-5</v>
      </c>
      <c r="AE2007" s="22">
        <v>6.216240581125021E-5</v>
      </c>
    </row>
    <row r="2008" spans="1:31" x14ac:dyDescent="0.25">
      <c r="A2008">
        <v>2000</v>
      </c>
      <c r="B2008" s="22">
        <v>6.3572173530701548E-5</v>
      </c>
      <c r="C2008" s="22">
        <v>8.0582438386045396E-5</v>
      </c>
      <c r="D2008" s="22">
        <v>6.1442005971912295E-5</v>
      </c>
      <c r="E2008" s="22">
        <v>8.3453931438270956E-5</v>
      </c>
      <c r="F2008" s="22">
        <v>7.596853538416326E-5</v>
      </c>
      <c r="G2008" s="22">
        <v>1.1605359759414569E-4</v>
      </c>
      <c r="H2008" s="22">
        <v>7.1935101004783064E-5</v>
      </c>
      <c r="I2008" s="22">
        <v>1.2302146933507174E-4</v>
      </c>
      <c r="J2008" s="22">
        <v>7.9512305092066526E-5</v>
      </c>
      <c r="K2008" s="22">
        <v>1.2302146933507174E-4</v>
      </c>
      <c r="L2008" s="22">
        <v>7.596853538416326E-5</v>
      </c>
      <c r="M2008" s="22">
        <v>8.3453931438270956E-5</v>
      </c>
      <c r="N2008" s="22">
        <v>7.596853538416326E-5</v>
      </c>
      <c r="O2008" s="22">
        <v>1.0267760080751032E-4</v>
      </c>
      <c r="P2008" s="22">
        <v>5.0191825721412897E-5</v>
      </c>
      <c r="Q2008" s="22">
        <v>8.3453931438270956E-5</v>
      </c>
      <c r="R2008" s="22">
        <v>7.596853538416326E-5</v>
      </c>
      <c r="S2008" s="22">
        <v>1.1605359759414569E-4</v>
      </c>
      <c r="T2008" s="22">
        <v>7.1935101004783064E-5</v>
      </c>
      <c r="U2008" s="22">
        <v>1.2302146933507174E-4</v>
      </c>
      <c r="V2008" s="22">
        <v>7.9512305092066526E-5</v>
      </c>
      <c r="W2008" s="22">
        <v>7.9512305092066526E-5</v>
      </c>
      <c r="X2008" s="22">
        <v>1.2302146933507174E-4</v>
      </c>
      <c r="Y2008" s="22">
        <v>7.596853538416326E-5</v>
      </c>
      <c r="Z2008" s="22">
        <v>8.3453931438270956E-5</v>
      </c>
      <c r="AA2008" s="22">
        <v>7.596853538416326E-5</v>
      </c>
      <c r="AB2008" s="22">
        <v>1.0267760080751032E-4</v>
      </c>
      <c r="AC2008" s="22">
        <v>5.0191825721412897E-5</v>
      </c>
      <c r="AD2008" s="22">
        <v>6.3572173530701548E-5</v>
      </c>
      <c r="AE2008" s="22">
        <v>6.3572173530701548E-5</v>
      </c>
    </row>
    <row r="2009" spans="1:31" x14ac:dyDescent="0.25">
      <c r="A2009">
        <v>2001</v>
      </c>
      <c r="B2009" s="22">
        <v>5.810126822325401E-5</v>
      </c>
      <c r="C2009" s="22">
        <v>8.6887768702581525E-5</v>
      </c>
      <c r="D2009" s="22">
        <v>5.7737026509130374E-5</v>
      </c>
      <c r="E2009" s="22">
        <v>9.5377574325539172E-5</v>
      </c>
      <c r="F2009" s="22">
        <v>7.4457879236433655E-5</v>
      </c>
      <c r="G2009" s="22">
        <v>1.1172587983310223E-4</v>
      </c>
      <c r="H2009" s="22">
        <v>6.940348248463124E-5</v>
      </c>
      <c r="I2009" s="22">
        <v>1.3169691374059767E-4</v>
      </c>
      <c r="J2009" s="22">
        <v>7.7804528700653464E-5</v>
      </c>
      <c r="K2009" s="22">
        <v>1.3169691374059767E-4</v>
      </c>
      <c r="L2009" s="22">
        <v>7.4457879236433655E-5</v>
      </c>
      <c r="M2009" s="22">
        <v>9.5377574325539172E-5</v>
      </c>
      <c r="N2009" s="22">
        <v>7.4457879236433655E-5</v>
      </c>
      <c r="O2009" s="22">
        <v>1.1781336070271209E-4</v>
      </c>
      <c r="P2009" s="22">
        <v>4.7123423428274691E-5</v>
      </c>
      <c r="Q2009" s="22">
        <v>9.5377574325539172E-5</v>
      </c>
      <c r="R2009" s="22">
        <v>7.4457879236433655E-5</v>
      </c>
      <c r="S2009" s="22">
        <v>1.1172587983310223E-4</v>
      </c>
      <c r="T2009" s="22">
        <v>6.940348248463124E-5</v>
      </c>
      <c r="U2009" s="22">
        <v>1.3169691374059767E-4</v>
      </c>
      <c r="V2009" s="22">
        <v>7.7804528700653464E-5</v>
      </c>
      <c r="W2009" s="22">
        <v>7.7804528700653464E-5</v>
      </c>
      <c r="X2009" s="22">
        <v>1.3169691374059767E-4</v>
      </c>
      <c r="Y2009" s="22">
        <v>7.4457879236433655E-5</v>
      </c>
      <c r="Z2009" s="22">
        <v>9.5377574325539172E-5</v>
      </c>
      <c r="AA2009" s="22">
        <v>7.4457879236433655E-5</v>
      </c>
      <c r="AB2009" s="22">
        <v>1.1781336070271209E-4</v>
      </c>
      <c r="AC2009" s="22">
        <v>4.7123423428274691E-5</v>
      </c>
      <c r="AD2009" s="22">
        <v>5.810126822325401E-5</v>
      </c>
      <c r="AE2009" s="22">
        <v>5.810126822325401E-5</v>
      </c>
    </row>
    <row r="2010" spans="1:31" x14ac:dyDescent="0.25">
      <c r="A2010">
        <v>2002</v>
      </c>
      <c r="B2010" s="22">
        <v>5.3140425734454766E-5</v>
      </c>
      <c r="C2010" s="22">
        <v>9.5612886070739478E-5</v>
      </c>
      <c r="D2010" s="22">
        <v>5.2009276259923354E-5</v>
      </c>
      <c r="E2010" s="22">
        <v>1.0668424511095509E-4</v>
      </c>
      <c r="F2010" s="22">
        <v>7.0728339778725058E-5</v>
      </c>
      <c r="G2010" s="22">
        <v>1.0905640374403447E-4</v>
      </c>
      <c r="H2010" s="22">
        <v>6.5236927184741944E-5</v>
      </c>
      <c r="I2010" s="22">
        <v>1.3456441229209304E-4</v>
      </c>
      <c r="J2010" s="22">
        <v>7.4748626502696425E-5</v>
      </c>
      <c r="K2010" s="22">
        <v>1.3456441229209304E-4</v>
      </c>
      <c r="L2010" s="22">
        <v>7.0728339778725058E-5</v>
      </c>
      <c r="M2010" s="22">
        <v>1.0668424511095509E-4</v>
      </c>
      <c r="N2010" s="22">
        <v>7.0728339778725058E-5</v>
      </c>
      <c r="O2010" s="22">
        <v>1.2699101353064179E-4</v>
      </c>
      <c r="P2010" s="22">
        <v>4.5158849388826638E-5</v>
      </c>
      <c r="Q2010" s="22">
        <v>1.0668424511095509E-4</v>
      </c>
      <c r="R2010" s="22">
        <v>7.0728339778725058E-5</v>
      </c>
      <c r="S2010" s="22">
        <v>1.0905640374403447E-4</v>
      </c>
      <c r="T2010" s="22">
        <v>6.5236927184741944E-5</v>
      </c>
      <c r="U2010" s="22">
        <v>1.3456441229209304E-4</v>
      </c>
      <c r="V2010" s="22">
        <v>7.4748626502696425E-5</v>
      </c>
      <c r="W2010" s="22">
        <v>7.4748626502696425E-5</v>
      </c>
      <c r="X2010" s="22">
        <v>1.3456441229209304E-4</v>
      </c>
      <c r="Y2010" s="22">
        <v>7.0728339778725058E-5</v>
      </c>
      <c r="Z2010" s="22">
        <v>1.0668424511095509E-4</v>
      </c>
      <c r="AA2010" s="22">
        <v>7.0728339778725058E-5</v>
      </c>
      <c r="AB2010" s="22">
        <v>1.2699101353064179E-4</v>
      </c>
      <c r="AC2010" s="22">
        <v>4.5158849388826638E-5</v>
      </c>
      <c r="AD2010" s="22">
        <v>5.3140425734454766E-5</v>
      </c>
      <c r="AE2010" s="22">
        <v>5.3140425734454766E-5</v>
      </c>
    </row>
    <row r="2011" spans="1:31" x14ac:dyDescent="0.25">
      <c r="A2011">
        <v>2003</v>
      </c>
      <c r="B2011" s="22">
        <v>5.088801117381081E-5</v>
      </c>
      <c r="C2011" s="22">
        <v>1.0611121251713485E-4</v>
      </c>
      <c r="D2011" s="22">
        <v>4.916062971460633E-5</v>
      </c>
      <c r="E2011" s="22">
        <v>1.1651380191324279E-4</v>
      </c>
      <c r="F2011" s="22">
        <v>6.8211717007216066E-5</v>
      </c>
      <c r="G2011" s="22">
        <v>1.0431153350509703E-4</v>
      </c>
      <c r="H2011" s="22">
        <v>6.1811872001271695E-5</v>
      </c>
      <c r="I2011" s="22">
        <v>1.3709760969504714E-4</v>
      </c>
      <c r="J2011" s="22">
        <v>7.2194365202449262E-5</v>
      </c>
      <c r="K2011" s="22">
        <v>1.3709760969504714E-4</v>
      </c>
      <c r="L2011" s="22">
        <v>6.8211717007216066E-5</v>
      </c>
      <c r="M2011" s="22">
        <v>1.1651380191324279E-4</v>
      </c>
      <c r="N2011" s="22">
        <v>6.8211717007216066E-5</v>
      </c>
      <c r="O2011" s="22">
        <v>1.3161382230464369E-4</v>
      </c>
      <c r="P2011" s="22">
        <v>4.4141193939140067E-5</v>
      </c>
      <c r="Q2011" s="22">
        <v>1.1651380191324279E-4</v>
      </c>
      <c r="R2011" s="22">
        <v>6.8211717007216066E-5</v>
      </c>
      <c r="S2011" s="22">
        <v>1.0431153350509703E-4</v>
      </c>
      <c r="T2011" s="22">
        <v>6.1811872001271695E-5</v>
      </c>
      <c r="U2011" s="22">
        <v>1.3709760969504714E-4</v>
      </c>
      <c r="V2011" s="22">
        <v>7.2194365202449262E-5</v>
      </c>
      <c r="W2011" s="22">
        <v>7.2194365202449262E-5</v>
      </c>
      <c r="X2011" s="22">
        <v>1.3709760969504714E-4</v>
      </c>
      <c r="Y2011" s="22">
        <v>6.8211717007216066E-5</v>
      </c>
      <c r="Z2011" s="22">
        <v>1.1651380191324279E-4</v>
      </c>
      <c r="AA2011" s="22">
        <v>6.8211717007216066E-5</v>
      </c>
      <c r="AB2011" s="22">
        <v>1.3161382230464369E-4</v>
      </c>
      <c r="AC2011" s="22">
        <v>4.4141193939140067E-5</v>
      </c>
      <c r="AD2011" s="22">
        <v>5.088801117381081E-5</v>
      </c>
      <c r="AE2011" s="22">
        <v>5.088801117381081E-5</v>
      </c>
    </row>
    <row r="2012" spans="1:31" x14ac:dyDescent="0.25">
      <c r="A2012">
        <v>2004</v>
      </c>
      <c r="B2012" s="22">
        <v>4.9421621952205896E-5</v>
      </c>
      <c r="C2012" s="22">
        <v>1.1080881813541055E-4</v>
      </c>
      <c r="D2012" s="22">
        <v>4.7344277845695615E-5</v>
      </c>
      <c r="E2012" s="22">
        <v>1.2546285870485008E-4</v>
      </c>
      <c r="F2012" s="22">
        <v>6.7807137384079397E-5</v>
      </c>
      <c r="G2012" s="22">
        <v>9.7171927336603403E-5</v>
      </c>
      <c r="H2012" s="22">
        <v>6.1102800827939063E-5</v>
      </c>
      <c r="I2012" s="22">
        <v>1.3802823377773166E-4</v>
      </c>
      <c r="J2012" s="22">
        <v>7.2622991865500808E-5</v>
      </c>
      <c r="K2012" s="22">
        <v>1.3802823377773166E-4</v>
      </c>
      <c r="L2012" s="22">
        <v>6.7807137384079397E-5</v>
      </c>
      <c r="M2012" s="22">
        <v>1.2546285870485008E-4</v>
      </c>
      <c r="N2012" s="22">
        <v>6.7807137384079397E-5</v>
      </c>
      <c r="O2012" s="22">
        <v>1.3329175999388099E-4</v>
      </c>
      <c r="P2012" s="22">
        <v>4.3690255552064627E-5</v>
      </c>
      <c r="Q2012" s="22">
        <v>1.2546285870485008E-4</v>
      </c>
      <c r="R2012" s="22">
        <v>6.7807137384079397E-5</v>
      </c>
      <c r="S2012" s="22">
        <v>9.7171927336603403E-5</v>
      </c>
      <c r="T2012" s="22">
        <v>6.1102800827939063E-5</v>
      </c>
      <c r="U2012" s="22">
        <v>1.3802823377773166E-4</v>
      </c>
      <c r="V2012" s="22">
        <v>7.2622991865500808E-5</v>
      </c>
      <c r="W2012" s="22">
        <v>7.2622991865500808E-5</v>
      </c>
      <c r="X2012" s="22">
        <v>1.3802823377773166E-4</v>
      </c>
      <c r="Y2012" s="22">
        <v>6.7807137384079397E-5</v>
      </c>
      <c r="Z2012" s="22">
        <v>1.2546285870485008E-4</v>
      </c>
      <c r="AA2012" s="22">
        <v>6.7807137384079397E-5</v>
      </c>
      <c r="AB2012" s="22">
        <v>1.3329175999388099E-4</v>
      </c>
      <c r="AC2012" s="22">
        <v>4.3690255552064627E-5</v>
      </c>
      <c r="AD2012" s="22">
        <v>4.9421621952205896E-5</v>
      </c>
      <c r="AE2012" s="22">
        <v>4.9421621952205896E-5</v>
      </c>
    </row>
    <row r="2013" spans="1:31" x14ac:dyDescent="0.25">
      <c r="A2013">
        <v>2005</v>
      </c>
      <c r="B2013" s="22">
        <v>4.9260059313382953E-5</v>
      </c>
      <c r="C2013" s="22">
        <v>1.1154613457620144E-4</v>
      </c>
      <c r="D2013" s="22">
        <v>4.4929747673450038E-5</v>
      </c>
      <c r="E2013" s="22">
        <v>1.3059617776889354E-4</v>
      </c>
      <c r="F2013" s="22">
        <v>6.7506356572266668E-5</v>
      </c>
      <c r="G2013" s="22">
        <v>8.7807005911599845E-5</v>
      </c>
      <c r="H2013" s="22">
        <v>6.0390982980607077E-5</v>
      </c>
      <c r="I2013" s="22">
        <v>1.3985941768623888E-4</v>
      </c>
      <c r="J2013" s="22">
        <v>7.2628528869245201E-5</v>
      </c>
      <c r="K2013" s="22">
        <v>1.3985941768623888E-4</v>
      </c>
      <c r="L2013" s="22">
        <v>6.7506356572266668E-5</v>
      </c>
      <c r="M2013" s="22">
        <v>1.3059617776889354E-4</v>
      </c>
      <c r="N2013" s="22">
        <v>6.7506356572266668E-5</v>
      </c>
      <c r="O2013" s="22">
        <v>1.3427321391645819E-4</v>
      </c>
      <c r="P2013" s="22">
        <v>4.3384814489400014E-5</v>
      </c>
      <c r="Q2013" s="22">
        <v>1.3059617776889354E-4</v>
      </c>
      <c r="R2013" s="22">
        <v>6.7506356572266668E-5</v>
      </c>
      <c r="S2013" s="22">
        <v>8.7807005911599845E-5</v>
      </c>
      <c r="T2013" s="22">
        <v>6.0390982980607077E-5</v>
      </c>
      <c r="U2013" s="22">
        <v>1.3985941768623888E-4</v>
      </c>
      <c r="V2013" s="22">
        <v>7.2628528869245201E-5</v>
      </c>
      <c r="W2013" s="22">
        <v>7.2628528869245201E-5</v>
      </c>
      <c r="X2013" s="22">
        <v>1.3985941768623888E-4</v>
      </c>
      <c r="Y2013" s="22">
        <v>6.7506356572266668E-5</v>
      </c>
      <c r="Z2013" s="22">
        <v>1.3059617776889354E-4</v>
      </c>
      <c r="AA2013" s="22">
        <v>6.7506356572266668E-5</v>
      </c>
      <c r="AB2013" s="22">
        <v>1.3427321391645819E-4</v>
      </c>
      <c r="AC2013" s="22">
        <v>4.3384814489400014E-5</v>
      </c>
      <c r="AD2013" s="22">
        <v>4.9260059313382953E-5</v>
      </c>
      <c r="AE2013" s="22">
        <v>4.9260059313382953E-5</v>
      </c>
    </row>
    <row r="2014" spans="1:31" x14ac:dyDescent="0.25">
      <c r="A2014">
        <v>2006</v>
      </c>
      <c r="B2014" s="22">
        <v>4.9154885346069932E-5</v>
      </c>
      <c r="C2014" s="22">
        <v>1.051733415806666E-4</v>
      </c>
      <c r="D2014" s="22">
        <v>4.4749769585905597E-5</v>
      </c>
      <c r="E2014" s="22">
        <v>1.3199854583945125E-4</v>
      </c>
      <c r="F2014" s="22">
        <v>6.7594861320685595E-5</v>
      </c>
      <c r="G2014" s="22">
        <v>7.8552846389357001E-5</v>
      </c>
      <c r="H2014" s="22">
        <v>6.0167189076310024E-5</v>
      </c>
      <c r="I2014" s="22">
        <v>1.4168948109727353E-4</v>
      </c>
      <c r="J2014" s="22">
        <v>7.2284034104086459E-5</v>
      </c>
      <c r="K2014" s="22">
        <v>1.4168948109727353E-4</v>
      </c>
      <c r="L2014" s="22">
        <v>6.7594861320685595E-5</v>
      </c>
      <c r="M2014" s="22">
        <v>1.3199854583945125E-4</v>
      </c>
      <c r="N2014" s="22">
        <v>6.7594861320685595E-5</v>
      </c>
      <c r="O2014" s="22">
        <v>1.355679560219869E-4</v>
      </c>
      <c r="P2014" s="22">
        <v>4.3169191485503688E-5</v>
      </c>
      <c r="Q2014" s="22">
        <v>1.3199854583945125E-4</v>
      </c>
      <c r="R2014" s="22">
        <v>6.7594861320685595E-5</v>
      </c>
      <c r="S2014" s="22">
        <v>7.8552846389357001E-5</v>
      </c>
      <c r="T2014" s="22">
        <v>6.0167189076310024E-5</v>
      </c>
      <c r="U2014" s="22">
        <v>1.4168948109727353E-4</v>
      </c>
      <c r="V2014" s="22">
        <v>7.2284034104086459E-5</v>
      </c>
      <c r="W2014" s="22">
        <v>7.2284034104086459E-5</v>
      </c>
      <c r="X2014" s="22">
        <v>1.4168948109727353E-4</v>
      </c>
      <c r="Y2014" s="22">
        <v>6.7594861320685595E-5</v>
      </c>
      <c r="Z2014" s="22">
        <v>1.3199854583945125E-4</v>
      </c>
      <c r="AA2014" s="22">
        <v>6.7594861320685595E-5</v>
      </c>
      <c r="AB2014" s="22">
        <v>1.355679560219869E-4</v>
      </c>
      <c r="AC2014" s="22">
        <v>4.3169191485503688E-5</v>
      </c>
      <c r="AD2014" s="22">
        <v>4.9154885346069932E-5</v>
      </c>
      <c r="AE2014" s="22">
        <v>4.9154885346069932E-5</v>
      </c>
    </row>
    <row r="2015" spans="1:31" x14ac:dyDescent="0.25">
      <c r="A2015">
        <v>2007</v>
      </c>
      <c r="B2015" s="22">
        <v>4.8835077905096114E-5</v>
      </c>
      <c r="C2015" s="22">
        <v>9.4578630523756146E-5</v>
      </c>
      <c r="D2015" s="22">
        <v>4.3723419366870075E-5</v>
      </c>
      <c r="E2015" s="22">
        <v>1.3022997882217169E-4</v>
      </c>
      <c r="F2015" s="22">
        <v>6.7524873884394765E-5</v>
      </c>
      <c r="G2015" s="22">
        <v>7.4022405897267163E-5</v>
      </c>
      <c r="H2015" s="22">
        <v>5.99584927840624E-5</v>
      </c>
      <c r="I2015" s="22">
        <v>1.4263702905736864E-4</v>
      </c>
      <c r="J2015" s="22">
        <v>7.2298331360798329E-5</v>
      </c>
      <c r="K2015" s="22">
        <v>1.4263702905736864E-4</v>
      </c>
      <c r="L2015" s="22">
        <v>6.7524873884394765E-5</v>
      </c>
      <c r="M2015" s="22">
        <v>1.3022997882217169E-4</v>
      </c>
      <c r="N2015" s="22">
        <v>6.7524873884394765E-5</v>
      </c>
      <c r="O2015" s="22">
        <v>1.3591746392194182E-4</v>
      </c>
      <c r="P2015" s="22">
        <v>4.3163308873772621E-5</v>
      </c>
      <c r="Q2015" s="22">
        <v>1.3022997882217169E-4</v>
      </c>
      <c r="R2015" s="22">
        <v>6.7524873884394765E-5</v>
      </c>
      <c r="S2015" s="22">
        <v>7.4022405897267163E-5</v>
      </c>
      <c r="T2015" s="22">
        <v>5.99584927840624E-5</v>
      </c>
      <c r="U2015" s="22">
        <v>1.4263702905736864E-4</v>
      </c>
      <c r="V2015" s="22">
        <v>7.2298331360798329E-5</v>
      </c>
      <c r="W2015" s="22">
        <v>7.2298331360798329E-5</v>
      </c>
      <c r="X2015" s="22">
        <v>1.4263702905736864E-4</v>
      </c>
      <c r="Y2015" s="22">
        <v>6.7524873884394765E-5</v>
      </c>
      <c r="Z2015" s="22">
        <v>1.3022997882217169E-4</v>
      </c>
      <c r="AA2015" s="22">
        <v>6.7524873884394765E-5</v>
      </c>
      <c r="AB2015" s="22">
        <v>1.3591746392194182E-4</v>
      </c>
      <c r="AC2015" s="22">
        <v>4.3163308873772621E-5</v>
      </c>
      <c r="AD2015" s="22">
        <v>4.8835077905096114E-5</v>
      </c>
      <c r="AE2015" s="22">
        <v>4.8835077905096114E-5</v>
      </c>
    </row>
    <row r="2016" spans="1:31" x14ac:dyDescent="0.25">
      <c r="A2016">
        <v>2008</v>
      </c>
      <c r="B2016" s="22">
        <v>4.990677916794084E-5</v>
      </c>
      <c r="C2016" s="22">
        <v>8.6475702119059861E-5</v>
      </c>
      <c r="D2016" s="22">
        <v>4.5165383198764175E-5</v>
      </c>
      <c r="E2016" s="22">
        <v>1.2592399434652179E-4</v>
      </c>
      <c r="F2016" s="22">
        <v>6.6076172515749931E-5</v>
      </c>
      <c r="G2016" s="22">
        <v>7.5151896453462541E-5</v>
      </c>
      <c r="H2016" s="22">
        <v>5.859087104909122E-5</v>
      </c>
      <c r="I2016" s="22">
        <v>1.20343996968586E-4</v>
      </c>
      <c r="J2016" s="22">
        <v>7.1343878516927361E-5</v>
      </c>
      <c r="K2016" s="22">
        <v>1.20343996968586E-4</v>
      </c>
      <c r="L2016" s="22">
        <v>6.6076172515749931E-5</v>
      </c>
      <c r="M2016" s="22">
        <v>1.2592399434652179E-4</v>
      </c>
      <c r="N2016" s="22">
        <v>6.6076172515749931E-5</v>
      </c>
      <c r="O2016" s="22">
        <v>1.3480691995937377E-4</v>
      </c>
      <c r="P2016" s="22">
        <v>4.3211719457758591E-5</v>
      </c>
      <c r="Q2016" s="22">
        <v>1.2592399434652179E-4</v>
      </c>
      <c r="R2016" s="22">
        <v>6.6076172515749931E-5</v>
      </c>
      <c r="S2016" s="22">
        <v>7.5151896453462541E-5</v>
      </c>
      <c r="T2016" s="22">
        <v>5.859087104909122E-5</v>
      </c>
      <c r="U2016" s="22">
        <v>1.20343996968586E-4</v>
      </c>
      <c r="V2016" s="22">
        <v>7.1343878516927361E-5</v>
      </c>
      <c r="W2016" s="22">
        <v>7.1343878516927361E-5</v>
      </c>
      <c r="X2016" s="22">
        <v>1.20343996968586E-4</v>
      </c>
      <c r="Y2016" s="22">
        <v>6.6076172515749931E-5</v>
      </c>
      <c r="Z2016" s="22">
        <v>1.2592399434652179E-4</v>
      </c>
      <c r="AA2016" s="22">
        <v>6.6076172515749931E-5</v>
      </c>
      <c r="AB2016" s="22">
        <v>1.3480691995937377E-4</v>
      </c>
      <c r="AC2016" s="22">
        <v>4.3211719457758591E-5</v>
      </c>
      <c r="AD2016" s="22">
        <v>4.990677916794084E-5</v>
      </c>
      <c r="AE2016" s="22">
        <v>4.990677916794084E-5</v>
      </c>
    </row>
    <row r="2017" spans="1:31" x14ac:dyDescent="0.25">
      <c r="A2017">
        <v>2009</v>
      </c>
      <c r="B2017" s="22">
        <v>5.1790979341603816E-5</v>
      </c>
      <c r="C2017" s="22">
        <v>7.9076125985011458E-5</v>
      </c>
      <c r="D2017" s="22">
        <v>4.7254688979592174E-5</v>
      </c>
      <c r="E2017" s="22">
        <v>1.1913970956811681E-4</v>
      </c>
      <c r="F2017" s="22">
        <v>6.3800456700846553E-5</v>
      </c>
      <c r="G2017" s="22">
        <v>7.9990335507318377E-5</v>
      </c>
      <c r="H2017" s="22">
        <v>5.6641594710526988E-5</v>
      </c>
      <c r="I2017" s="22">
        <v>1.1238425213377923E-4</v>
      </c>
      <c r="J2017" s="22">
        <v>7.0606205554213375E-5</v>
      </c>
      <c r="K2017" s="22">
        <v>1.1238425213377923E-4</v>
      </c>
      <c r="L2017" s="22">
        <v>6.3800456700846553E-5</v>
      </c>
      <c r="M2017" s="22">
        <v>1.1913970956811681E-4</v>
      </c>
      <c r="N2017" s="22">
        <v>6.3800456700846553E-5</v>
      </c>
      <c r="O2017" s="22">
        <v>1.2958652223460376E-4</v>
      </c>
      <c r="P2017" s="22">
        <v>4.3424690375104547E-5</v>
      </c>
      <c r="Q2017" s="22">
        <v>1.1913970956811681E-4</v>
      </c>
      <c r="R2017" s="22">
        <v>6.3800456700846553E-5</v>
      </c>
      <c r="S2017" s="22">
        <v>7.9990335507318377E-5</v>
      </c>
      <c r="T2017" s="22">
        <v>5.6641594710526988E-5</v>
      </c>
      <c r="U2017" s="22">
        <v>1.1238425213377923E-4</v>
      </c>
      <c r="V2017" s="22">
        <v>7.0606205554213375E-5</v>
      </c>
      <c r="W2017" s="22">
        <v>7.0606205554213375E-5</v>
      </c>
      <c r="X2017" s="22">
        <v>1.1238425213377923E-4</v>
      </c>
      <c r="Y2017" s="22">
        <v>6.3800456700846553E-5</v>
      </c>
      <c r="Z2017" s="22">
        <v>1.1913970956811681E-4</v>
      </c>
      <c r="AA2017" s="22">
        <v>6.3800456700846553E-5</v>
      </c>
      <c r="AB2017" s="22">
        <v>1.2958652223460376E-4</v>
      </c>
      <c r="AC2017" s="22">
        <v>4.3424690375104547E-5</v>
      </c>
      <c r="AD2017" s="22">
        <v>5.1790979341603816E-5</v>
      </c>
      <c r="AE2017" s="22">
        <v>5.1790979341603816E-5</v>
      </c>
    </row>
    <row r="2018" spans="1:31" x14ac:dyDescent="0.25">
      <c r="A2018">
        <v>2010</v>
      </c>
      <c r="B2018" s="22">
        <v>5.3365256462711841E-5</v>
      </c>
      <c r="C2018" s="22">
        <v>7.4430281529203057E-5</v>
      </c>
      <c r="D2018" s="22">
        <v>4.8852460167836398E-5</v>
      </c>
      <c r="E2018" s="22">
        <v>1.1032789916498587E-4</v>
      </c>
      <c r="F2018" s="22">
        <v>6.1706261476501822E-5</v>
      </c>
      <c r="G2018" s="22">
        <v>9.1625552158802748E-5</v>
      </c>
      <c r="H2018" s="22">
        <v>5.5210621212609112E-5</v>
      </c>
      <c r="I2018" s="22">
        <v>1.105055125663057E-4</v>
      </c>
      <c r="J2018" s="22">
        <v>7.0540932938456535E-5</v>
      </c>
      <c r="K2018" s="22">
        <v>1.105055125663057E-4</v>
      </c>
      <c r="L2018" s="22">
        <v>6.1706261476501822E-5</v>
      </c>
      <c r="M2018" s="22">
        <v>1.1032789916498587E-4</v>
      </c>
      <c r="N2018" s="22">
        <v>6.1706261476501822E-5</v>
      </c>
      <c r="O2018" s="22">
        <v>1.2100429739803076E-4</v>
      </c>
      <c r="P2018" s="22">
        <v>4.3808107875520363E-5</v>
      </c>
      <c r="Q2018" s="22">
        <v>1.1032789916498587E-4</v>
      </c>
      <c r="R2018" s="22">
        <v>6.1706261476501822E-5</v>
      </c>
      <c r="S2018" s="22">
        <v>9.1625552158802748E-5</v>
      </c>
      <c r="T2018" s="22">
        <v>5.5210621212609112E-5</v>
      </c>
      <c r="U2018" s="22">
        <v>1.105055125663057E-4</v>
      </c>
      <c r="V2018" s="22">
        <v>7.0540932938456535E-5</v>
      </c>
      <c r="W2018" s="22">
        <v>7.0540932938456535E-5</v>
      </c>
      <c r="X2018" s="22">
        <v>1.105055125663057E-4</v>
      </c>
      <c r="Y2018" s="22">
        <v>6.1706261476501822E-5</v>
      </c>
      <c r="Z2018" s="22">
        <v>1.1032789916498587E-4</v>
      </c>
      <c r="AA2018" s="22">
        <v>6.1706261476501822E-5</v>
      </c>
      <c r="AB2018" s="22">
        <v>1.2100429739803076E-4</v>
      </c>
      <c r="AC2018" s="22">
        <v>4.3808107875520363E-5</v>
      </c>
      <c r="AD2018" s="22">
        <v>5.3365256462711841E-5</v>
      </c>
      <c r="AE2018" s="22">
        <v>5.3365256462711841E-5</v>
      </c>
    </row>
    <row r="2019" spans="1:31" x14ac:dyDescent="0.25">
      <c r="A2019">
        <v>2011</v>
      </c>
      <c r="B2019" s="22">
        <v>7.4796320404857397E-5</v>
      </c>
      <c r="C2019" s="22">
        <v>7.6255309977568686E-5</v>
      </c>
      <c r="D2019" s="22">
        <v>6.9808607804588974E-5</v>
      </c>
      <c r="E2019" s="22">
        <v>1.1096835805801675E-4</v>
      </c>
      <c r="F2019" s="22">
        <v>7.0691341534256935E-5</v>
      </c>
      <c r="G2019" s="22">
        <v>1.1579780402826145E-4</v>
      </c>
      <c r="H2019" s="22">
        <v>7.4209798185620457E-5</v>
      </c>
      <c r="I2019" s="22">
        <v>1.1278961028438061E-4</v>
      </c>
      <c r="J2019" s="22">
        <v>7.4506329838186502E-5</v>
      </c>
      <c r="K2019" s="22">
        <v>1.1278961028438061E-4</v>
      </c>
      <c r="L2019" s="22">
        <v>7.0691341534256935E-5</v>
      </c>
      <c r="M2019" s="22">
        <v>1.1096835805801675E-4</v>
      </c>
      <c r="N2019" s="22">
        <v>7.0691341534256935E-5</v>
      </c>
      <c r="O2019" s="22">
        <v>1.23978330520913E-4</v>
      </c>
      <c r="P2019" s="22">
        <v>6.8974906753282994E-5</v>
      </c>
      <c r="Q2019" s="22">
        <v>1.1096835805801675E-4</v>
      </c>
      <c r="R2019" s="22">
        <v>7.0691341534256935E-5</v>
      </c>
      <c r="S2019" s="22">
        <v>1.1579780402826145E-4</v>
      </c>
      <c r="T2019" s="22">
        <v>7.4209798185620457E-5</v>
      </c>
      <c r="U2019" s="22">
        <v>1.1278961028438061E-4</v>
      </c>
      <c r="V2019" s="22">
        <v>7.4506329838186502E-5</v>
      </c>
      <c r="W2019" s="22">
        <v>7.4506329838186502E-5</v>
      </c>
      <c r="X2019" s="22">
        <v>1.1278961028438061E-4</v>
      </c>
      <c r="Y2019" s="22">
        <v>7.0691341534256935E-5</v>
      </c>
      <c r="Z2019" s="22">
        <v>1.1096835805801675E-4</v>
      </c>
      <c r="AA2019" s="22">
        <v>7.0691341534256935E-5</v>
      </c>
      <c r="AB2019" s="22">
        <v>1.23978330520913E-4</v>
      </c>
      <c r="AC2019" s="22">
        <v>6.8974906753282994E-5</v>
      </c>
      <c r="AD2019" s="22">
        <v>7.4796320404857397E-5</v>
      </c>
      <c r="AE2019" s="22">
        <v>7.4796320404857397E-5</v>
      </c>
    </row>
    <row r="2020" spans="1:31" x14ac:dyDescent="0.25">
      <c r="A2020">
        <v>2012</v>
      </c>
      <c r="B2020" s="22">
        <v>7.7191813034005463E-5</v>
      </c>
      <c r="C2020" s="22">
        <v>7.5743431807495654E-5</v>
      </c>
      <c r="D2020" s="22">
        <v>7.2315786383114755E-5</v>
      </c>
      <c r="E2020" s="22">
        <v>1.0111397568834946E-4</v>
      </c>
      <c r="F2020" s="22">
        <v>7.1193542680703104E-5</v>
      </c>
      <c r="G2020" s="22">
        <v>1.2185986997792497E-4</v>
      </c>
      <c r="H2020" s="22">
        <v>7.5866322731599212E-5</v>
      </c>
      <c r="I2020" s="22">
        <v>1.0978992941090837E-4</v>
      </c>
      <c r="J2020" s="22">
        <v>7.4899282481055707E-5</v>
      </c>
      <c r="K2020" s="22">
        <v>1.0978992941090837E-4</v>
      </c>
      <c r="L2020" s="22">
        <v>7.1193542680703104E-5</v>
      </c>
      <c r="M2020" s="22">
        <v>1.0111397568834946E-4</v>
      </c>
      <c r="N2020" s="22">
        <v>7.1193542680703104E-5</v>
      </c>
      <c r="O2020" s="22">
        <v>1.1196093691978604E-4</v>
      </c>
      <c r="P2020" s="22">
        <v>7.1716458478476852E-5</v>
      </c>
      <c r="Q2020" s="22">
        <v>1.0111397568834946E-4</v>
      </c>
      <c r="R2020" s="22">
        <v>7.1193542680703104E-5</v>
      </c>
      <c r="S2020" s="22">
        <v>1.2185986997792497E-4</v>
      </c>
      <c r="T2020" s="22">
        <v>7.5866322731599212E-5</v>
      </c>
      <c r="U2020" s="22">
        <v>1.0978992941090837E-4</v>
      </c>
      <c r="V2020" s="22">
        <v>7.4899282481055707E-5</v>
      </c>
      <c r="W2020" s="22">
        <v>7.4899282481055707E-5</v>
      </c>
      <c r="X2020" s="22">
        <v>1.0978992941090837E-4</v>
      </c>
      <c r="Y2020" s="22">
        <v>7.1193542680703104E-5</v>
      </c>
      <c r="Z2020" s="22">
        <v>1.0111397568834946E-4</v>
      </c>
      <c r="AA2020" s="22">
        <v>7.1193542680703104E-5</v>
      </c>
      <c r="AB2020" s="22">
        <v>1.1196093691978604E-4</v>
      </c>
      <c r="AC2020" s="22">
        <v>7.1716458478476852E-5</v>
      </c>
      <c r="AD2020" s="22">
        <v>7.7191813034005463E-5</v>
      </c>
      <c r="AE2020" s="22">
        <v>7.7191813034005463E-5</v>
      </c>
    </row>
    <row r="2021" spans="1:31" x14ac:dyDescent="0.25">
      <c r="A2021">
        <v>2013</v>
      </c>
      <c r="B2021" s="22">
        <v>5.6855747970985249E-5</v>
      </c>
      <c r="C2021" s="22">
        <v>7.5015726906713098E-5</v>
      </c>
      <c r="D2021" s="22">
        <v>5.4746531532146037E-5</v>
      </c>
      <c r="E2021" s="22">
        <v>9.13962212507613E-5</v>
      </c>
      <c r="F2021" s="22">
        <v>7.2006281698122621E-5</v>
      </c>
      <c r="G2021" s="22">
        <v>1.2402965512592345E-4</v>
      </c>
      <c r="H2021" s="22">
        <v>7.6693657319992781E-5</v>
      </c>
      <c r="I2021" s="22">
        <v>1.0650367039488629E-4</v>
      </c>
      <c r="J2021" s="22">
        <v>7.5562573329079896E-5</v>
      </c>
      <c r="K2021" s="22">
        <v>1.0650367039488629E-4</v>
      </c>
      <c r="L2021" s="22">
        <v>7.2006281698122621E-5</v>
      </c>
      <c r="M2021" s="22">
        <v>9.13962212507613E-5</v>
      </c>
      <c r="N2021" s="22">
        <v>7.2006281698122621E-5</v>
      </c>
      <c r="O2021" s="22">
        <v>9.7288851975463331E-5</v>
      </c>
      <c r="P2021" s="22">
        <v>7.2119481046684086E-5</v>
      </c>
      <c r="Q2021" s="22">
        <v>9.13962212507613E-5</v>
      </c>
      <c r="R2021" s="22">
        <v>7.2006281698122621E-5</v>
      </c>
      <c r="S2021" s="22">
        <v>1.2402965512592345E-4</v>
      </c>
      <c r="T2021" s="22">
        <v>7.6693657319992781E-5</v>
      </c>
      <c r="U2021" s="22">
        <v>1.0650367039488629E-4</v>
      </c>
      <c r="V2021" s="22">
        <v>7.5562573329079896E-5</v>
      </c>
      <c r="W2021" s="22">
        <v>7.5562573329079896E-5</v>
      </c>
      <c r="X2021" s="22">
        <v>1.0650367039488629E-4</v>
      </c>
      <c r="Y2021" s="22">
        <v>7.2006281698122621E-5</v>
      </c>
      <c r="Z2021" s="22">
        <v>9.13962212507613E-5</v>
      </c>
      <c r="AA2021" s="22">
        <v>7.2006281698122621E-5</v>
      </c>
      <c r="AB2021" s="22">
        <v>9.7288851975463331E-5</v>
      </c>
      <c r="AC2021" s="22">
        <v>7.2119481046684086E-5</v>
      </c>
      <c r="AD2021" s="22">
        <v>5.6855747970985249E-5</v>
      </c>
      <c r="AE2021" s="22">
        <v>5.6855747970985249E-5</v>
      </c>
    </row>
    <row r="2022" spans="1:31" x14ac:dyDescent="0.25">
      <c r="A2022">
        <v>2014</v>
      </c>
      <c r="B2022" s="22">
        <v>5.7991870562545955E-5</v>
      </c>
      <c r="C2022" s="22">
        <v>7.4685834988486022E-5</v>
      </c>
      <c r="D2022" s="22">
        <v>5.6145519920391962E-5</v>
      </c>
      <c r="E2022" s="22">
        <v>8.2441161794122308E-5</v>
      </c>
      <c r="F2022" s="22">
        <v>7.3523202445358038E-5</v>
      </c>
      <c r="G2022" s="22">
        <v>1.255925017176196E-4</v>
      </c>
      <c r="H2022" s="22">
        <v>7.8243334428407252E-5</v>
      </c>
      <c r="I2022" s="22">
        <v>1.0394073615316302E-4</v>
      </c>
      <c r="J2022" s="22">
        <v>7.7381162554956973E-5</v>
      </c>
      <c r="K2022" s="22">
        <v>1.0394073615316302E-4</v>
      </c>
      <c r="L2022" s="22">
        <v>7.3523202445358038E-5</v>
      </c>
      <c r="M2022" s="22">
        <v>8.2441161794122308E-5</v>
      </c>
      <c r="N2022" s="22">
        <v>7.3523202445358038E-5</v>
      </c>
      <c r="O2022" s="22">
        <v>8.2209960964974016E-5</v>
      </c>
      <c r="P2022" s="22">
        <v>7.2518370870966464E-5</v>
      </c>
      <c r="Q2022" s="22">
        <v>8.2441161794122308E-5</v>
      </c>
      <c r="R2022" s="22">
        <v>7.3523202445358038E-5</v>
      </c>
      <c r="S2022" s="22">
        <v>1.255925017176196E-4</v>
      </c>
      <c r="T2022" s="22">
        <v>7.8243334428407252E-5</v>
      </c>
      <c r="U2022" s="22">
        <v>1.0394073615316302E-4</v>
      </c>
      <c r="V2022" s="22">
        <v>7.7381162554956973E-5</v>
      </c>
      <c r="W2022" s="22">
        <v>7.7381162554956973E-5</v>
      </c>
      <c r="X2022" s="22">
        <v>1.0394073615316302E-4</v>
      </c>
      <c r="Y2022" s="22">
        <v>7.3523202445358038E-5</v>
      </c>
      <c r="Z2022" s="22">
        <v>8.2441161794122308E-5</v>
      </c>
      <c r="AA2022" s="22">
        <v>7.3523202445358038E-5</v>
      </c>
      <c r="AB2022" s="22">
        <v>8.2209960964974016E-5</v>
      </c>
      <c r="AC2022" s="22">
        <v>7.2518370870966464E-5</v>
      </c>
      <c r="AD2022" s="22">
        <v>5.7991870562545955E-5</v>
      </c>
      <c r="AE2022" s="22">
        <v>5.7991870562545955E-5</v>
      </c>
    </row>
    <row r="2023" spans="1:31" x14ac:dyDescent="0.25">
      <c r="A2023">
        <v>2015</v>
      </c>
      <c r="B2023" s="22">
        <v>5.8962694311048836E-5</v>
      </c>
      <c r="C2023" s="22">
        <v>7.4412666435819119E-5</v>
      </c>
      <c r="D2023" s="22">
        <v>5.6767807109281421E-5</v>
      </c>
      <c r="E2023" s="22">
        <v>7.54149368731305E-5</v>
      </c>
      <c r="F2023" s="22">
        <v>7.5105941505171359E-5</v>
      </c>
      <c r="G2023" s="22">
        <v>1.2600568879861385E-4</v>
      </c>
      <c r="H2023" s="22">
        <v>7.9720972280483693E-5</v>
      </c>
      <c r="I2023" s="22">
        <v>9.631086140871048E-5</v>
      </c>
      <c r="J2023" s="22">
        <v>7.900064520072192E-5</v>
      </c>
      <c r="K2023" s="22">
        <v>9.631086140871048E-5</v>
      </c>
      <c r="L2023" s="22">
        <v>7.5105941505171359E-5</v>
      </c>
      <c r="M2023" s="22">
        <v>7.54149368731305E-5</v>
      </c>
      <c r="N2023" s="22">
        <v>7.5105941505171359E-5</v>
      </c>
      <c r="O2023" s="22">
        <v>6.7260261857882142E-5</v>
      </c>
      <c r="P2023" s="22">
        <v>7.2912051109597087E-5</v>
      </c>
      <c r="Q2023" s="22">
        <v>7.54149368731305E-5</v>
      </c>
      <c r="R2023" s="22">
        <v>7.5105941505171359E-5</v>
      </c>
      <c r="S2023" s="22">
        <v>1.2600568879861385E-4</v>
      </c>
      <c r="T2023" s="22">
        <v>7.9720972280483693E-5</v>
      </c>
      <c r="U2023" s="22">
        <v>9.631086140871048E-5</v>
      </c>
      <c r="V2023" s="22">
        <v>7.900064520072192E-5</v>
      </c>
      <c r="W2023" s="22">
        <v>7.900064520072192E-5</v>
      </c>
      <c r="X2023" s="22">
        <v>9.631086140871048E-5</v>
      </c>
      <c r="Y2023" s="22">
        <v>7.5105941505171359E-5</v>
      </c>
      <c r="Z2023" s="22">
        <v>7.54149368731305E-5</v>
      </c>
      <c r="AA2023" s="22">
        <v>7.5105941505171359E-5</v>
      </c>
      <c r="AB2023" s="22">
        <v>6.7260261857882142E-5</v>
      </c>
      <c r="AC2023" s="22">
        <v>7.2912051109597087E-5</v>
      </c>
      <c r="AD2023" s="22">
        <v>5.8962694311048836E-5</v>
      </c>
      <c r="AE2023" s="22">
        <v>5.8962694311048836E-5</v>
      </c>
    </row>
    <row r="2024" spans="1:31" x14ac:dyDescent="0.25">
      <c r="A2024">
        <v>2016</v>
      </c>
      <c r="B2024" s="22">
        <v>6.0292630223557353E-5</v>
      </c>
      <c r="C2024" s="22">
        <v>7.9443212598562241E-5</v>
      </c>
      <c r="D2024" s="22">
        <v>5.7432371249888092E-5</v>
      </c>
      <c r="E2024" s="22">
        <v>6.6944638092536479E-5</v>
      </c>
      <c r="F2024" s="22">
        <v>8.017631625989452E-5</v>
      </c>
      <c r="G2024" s="22">
        <v>1.2739180237986147E-4</v>
      </c>
      <c r="H2024" s="22">
        <v>8.515586523571983E-5</v>
      </c>
      <c r="I2024" s="22">
        <v>8.8627319200895727E-5</v>
      </c>
      <c r="J2024" s="22">
        <v>8.1819955084938556E-5</v>
      </c>
      <c r="K2024" s="22">
        <v>8.8627319200895727E-5</v>
      </c>
      <c r="L2024" s="22">
        <v>8.017631625989452E-5</v>
      </c>
      <c r="M2024" s="22">
        <v>6.6944638092536479E-5</v>
      </c>
      <c r="N2024" s="22">
        <v>8.017631625989452E-5</v>
      </c>
      <c r="O2024" s="22">
        <v>5.7797129557002336E-5</v>
      </c>
      <c r="P2024" s="22">
        <v>7.4729934567585588E-5</v>
      </c>
      <c r="Q2024" s="22">
        <v>6.6944638092536479E-5</v>
      </c>
      <c r="R2024" s="22">
        <v>8.017631625989452E-5</v>
      </c>
      <c r="S2024" s="22">
        <v>1.2739180237986147E-4</v>
      </c>
      <c r="T2024" s="22">
        <v>8.515586523571983E-5</v>
      </c>
      <c r="U2024" s="22">
        <v>8.8627319200895727E-5</v>
      </c>
      <c r="V2024" s="22">
        <v>8.1819955084938556E-5</v>
      </c>
      <c r="W2024" s="22">
        <v>8.1819955084938556E-5</v>
      </c>
      <c r="X2024" s="22">
        <v>8.8627319200895727E-5</v>
      </c>
      <c r="Y2024" s="22">
        <v>8.017631625989452E-5</v>
      </c>
      <c r="Z2024" s="22">
        <v>6.6944638092536479E-5</v>
      </c>
      <c r="AA2024" s="22">
        <v>8.017631625989452E-5</v>
      </c>
      <c r="AB2024" s="22">
        <v>5.7797129557002336E-5</v>
      </c>
      <c r="AC2024" s="22">
        <v>7.4729934567585588E-5</v>
      </c>
      <c r="AD2024" s="22">
        <v>6.0292630223557353E-5</v>
      </c>
      <c r="AE2024" s="22">
        <v>6.0292630223557353E-5</v>
      </c>
    </row>
    <row r="2025" spans="1:31" x14ac:dyDescent="0.25">
      <c r="A2025">
        <v>2017</v>
      </c>
      <c r="B2025" s="22">
        <v>7.4851588578894734E-5</v>
      </c>
      <c r="C2025" s="22">
        <v>7.7780736319255084E-5</v>
      </c>
      <c r="D2025" s="22">
        <v>6.9963731220923364E-5</v>
      </c>
      <c r="E2025" s="22">
        <v>6.16174511378631E-5</v>
      </c>
      <c r="F2025" s="22">
        <v>8.5819207015447319E-5</v>
      </c>
      <c r="G2025" s="22">
        <v>1.1978435213677585E-4</v>
      </c>
      <c r="H2025" s="22">
        <v>9.398592374054715E-5</v>
      </c>
      <c r="I2025" s="22">
        <v>7.7789220085833222E-5</v>
      </c>
      <c r="J2025" s="22">
        <v>8.7666041508782655E-5</v>
      </c>
      <c r="K2025" s="22">
        <v>7.7789220085833222E-5</v>
      </c>
      <c r="L2025" s="22">
        <v>8.5819207015447319E-5</v>
      </c>
      <c r="M2025" s="22">
        <v>6.16174511378631E-5</v>
      </c>
      <c r="N2025" s="22">
        <v>8.5819207015447319E-5</v>
      </c>
      <c r="O2025" s="22">
        <v>5.1218597945990041E-5</v>
      </c>
      <c r="P2025" s="22">
        <v>7.3733055614866316E-5</v>
      </c>
      <c r="Q2025" s="22">
        <v>6.16174511378631E-5</v>
      </c>
      <c r="R2025" s="22">
        <v>8.5819207015447319E-5</v>
      </c>
      <c r="S2025" s="22">
        <v>1.1978435213677585E-4</v>
      </c>
      <c r="T2025" s="22">
        <v>9.398592374054715E-5</v>
      </c>
      <c r="U2025" s="22">
        <v>7.7789220085833222E-5</v>
      </c>
      <c r="V2025" s="22">
        <v>8.7666041508782655E-5</v>
      </c>
      <c r="W2025" s="22">
        <v>8.7666041508782655E-5</v>
      </c>
      <c r="X2025" s="22">
        <v>7.7789220085833222E-5</v>
      </c>
      <c r="Y2025" s="22">
        <v>8.5819207015447319E-5</v>
      </c>
      <c r="Z2025" s="22">
        <v>6.16174511378631E-5</v>
      </c>
      <c r="AA2025" s="22">
        <v>8.5819207015447319E-5</v>
      </c>
      <c r="AB2025" s="22">
        <v>5.1218597945990041E-5</v>
      </c>
      <c r="AC2025" s="22">
        <v>7.3733055614866316E-5</v>
      </c>
      <c r="AD2025" s="22">
        <v>7.4851588578894734E-5</v>
      </c>
      <c r="AE2025" s="22">
        <v>7.4851588578894734E-5</v>
      </c>
    </row>
    <row r="2026" spans="1:31" x14ac:dyDescent="0.25">
      <c r="A2026">
        <v>2018</v>
      </c>
      <c r="B2026" s="22">
        <v>7.6082927989773452E-5</v>
      </c>
      <c r="C2026" s="22">
        <v>7.7605880505871028E-5</v>
      </c>
      <c r="D2026" s="22">
        <v>7.0268732088152319E-5</v>
      </c>
      <c r="E2026" s="22">
        <v>6.0326048696879297E-5</v>
      </c>
      <c r="F2026" s="22">
        <v>8.6127729446161538E-5</v>
      </c>
      <c r="G2026" s="22">
        <v>1.2081822205800563E-4</v>
      </c>
      <c r="H2026" s="22">
        <v>9.4399685622192919E-5</v>
      </c>
      <c r="I2026" s="22">
        <v>6.7657427280209959E-5</v>
      </c>
      <c r="J2026" s="22">
        <v>8.9121822384186089E-5</v>
      </c>
      <c r="K2026" s="22">
        <v>6.7657427280209959E-5</v>
      </c>
      <c r="L2026" s="22">
        <v>8.6127729446161538E-5</v>
      </c>
      <c r="M2026" s="22">
        <v>6.0326048696879297E-5</v>
      </c>
      <c r="N2026" s="22">
        <v>8.6127729446161538E-5</v>
      </c>
      <c r="O2026" s="22">
        <v>5.1901573897339404E-5</v>
      </c>
      <c r="P2026" s="22">
        <v>7.4343457526993006E-5</v>
      </c>
      <c r="Q2026" s="22">
        <v>6.0326048696879297E-5</v>
      </c>
      <c r="R2026" s="22">
        <v>8.6127729446161538E-5</v>
      </c>
      <c r="S2026" s="22">
        <v>1.2081822205800563E-4</v>
      </c>
      <c r="T2026" s="22">
        <v>9.4399685622192919E-5</v>
      </c>
      <c r="U2026" s="22">
        <v>6.7657427280209959E-5</v>
      </c>
      <c r="V2026" s="22">
        <v>8.9121822384186089E-5</v>
      </c>
      <c r="W2026" s="22">
        <v>8.9121822384186089E-5</v>
      </c>
      <c r="X2026" s="22">
        <v>6.7657427280209959E-5</v>
      </c>
      <c r="Y2026" s="22">
        <v>8.6127729446161538E-5</v>
      </c>
      <c r="Z2026" s="22">
        <v>6.0326048696879297E-5</v>
      </c>
      <c r="AA2026" s="22">
        <v>8.6127729446161538E-5</v>
      </c>
      <c r="AB2026" s="22">
        <v>5.1901573897339404E-5</v>
      </c>
      <c r="AC2026" s="22">
        <v>7.4343457526993006E-5</v>
      </c>
      <c r="AD2026" s="22">
        <v>7.6082927989773452E-5</v>
      </c>
      <c r="AE2026" s="22">
        <v>7.6082927989773452E-5</v>
      </c>
    </row>
    <row r="2027" spans="1:31" x14ac:dyDescent="0.25">
      <c r="A2027">
        <v>2019</v>
      </c>
      <c r="B2027" s="22">
        <v>7.9907564213499427E-5</v>
      </c>
      <c r="C2027" s="22">
        <v>7.6881144195795059E-5</v>
      </c>
      <c r="D2027" s="22">
        <v>7.0674534072168171E-5</v>
      </c>
      <c r="E2027" s="22">
        <v>6.0709240642609075E-5</v>
      </c>
      <c r="F2027" s="22">
        <v>8.7498541688546538E-5</v>
      </c>
      <c r="G2027" s="22">
        <v>1.2161561608081684E-4</v>
      </c>
      <c r="H2027" s="22">
        <v>9.5357252575922757E-5</v>
      </c>
      <c r="I2027" s="22">
        <v>6.0785747336922213E-5</v>
      </c>
      <c r="J2027" s="22">
        <v>9.396066889166832E-5</v>
      </c>
      <c r="K2027" s="22">
        <v>6.0785747336922213E-5</v>
      </c>
      <c r="L2027" s="22">
        <v>8.7498541688546538E-5</v>
      </c>
      <c r="M2027" s="22">
        <v>6.0709240642609075E-5</v>
      </c>
      <c r="N2027" s="22">
        <v>8.7498541688546538E-5</v>
      </c>
      <c r="O2027" s="22">
        <v>5.4931952035985887E-5</v>
      </c>
      <c r="P2027" s="22">
        <v>7.72380008129403E-5</v>
      </c>
      <c r="Q2027" s="22">
        <v>6.0709240642609075E-5</v>
      </c>
      <c r="R2027" s="22">
        <v>8.7498541688546538E-5</v>
      </c>
      <c r="S2027" s="22">
        <v>1.2161561608081684E-4</v>
      </c>
      <c r="T2027" s="22">
        <v>9.5357252575922757E-5</v>
      </c>
      <c r="U2027" s="22">
        <v>6.0785747336922213E-5</v>
      </c>
      <c r="V2027" s="22">
        <v>9.396066889166832E-5</v>
      </c>
      <c r="W2027" s="22">
        <v>9.396066889166832E-5</v>
      </c>
      <c r="X2027" s="22">
        <v>6.0785747336922213E-5</v>
      </c>
      <c r="Y2027" s="22">
        <v>8.7498541688546538E-5</v>
      </c>
      <c r="Z2027" s="22">
        <v>6.0709240642609075E-5</v>
      </c>
      <c r="AA2027" s="22">
        <v>8.7498541688546538E-5</v>
      </c>
      <c r="AB2027" s="22">
        <v>5.4931952035985887E-5</v>
      </c>
      <c r="AC2027" s="22">
        <v>7.72380008129403E-5</v>
      </c>
      <c r="AD2027" s="22">
        <v>7.9907564213499427E-5</v>
      </c>
      <c r="AE2027" s="22">
        <v>7.9907564213499427E-5</v>
      </c>
    </row>
    <row r="2028" spans="1:31" x14ac:dyDescent="0.25">
      <c r="A2028">
        <v>2020</v>
      </c>
      <c r="B2028" s="22">
        <v>8.9756467787083238E-5</v>
      </c>
      <c r="C2028" s="22">
        <v>7.6990807428956032E-5</v>
      </c>
      <c r="D2028" s="22">
        <v>7.0670197601430118E-5</v>
      </c>
      <c r="E2028" s="22">
        <v>6.2789433286525309E-5</v>
      </c>
      <c r="F2028" s="22">
        <v>9.2462745669763535E-5</v>
      </c>
      <c r="G2028" s="22">
        <v>1.222153368871659E-4</v>
      </c>
      <c r="H2028" s="22">
        <v>9.9017721367999911E-5</v>
      </c>
      <c r="I2028" s="22">
        <v>6.117415614426136E-5</v>
      </c>
      <c r="J2028" s="22">
        <v>9.9780758318956941E-5</v>
      </c>
      <c r="K2028" s="22">
        <v>6.117415614426136E-5</v>
      </c>
      <c r="L2028" s="22">
        <v>9.2462745669763535E-5</v>
      </c>
      <c r="M2028" s="22">
        <v>6.2789433286525309E-5</v>
      </c>
      <c r="N2028" s="22">
        <v>9.2462745669763535E-5</v>
      </c>
      <c r="O2028" s="22">
        <v>5.9363759646657854E-5</v>
      </c>
      <c r="P2028" s="22">
        <v>8.4444334788713604E-5</v>
      </c>
      <c r="Q2028" s="22">
        <v>6.2789433286525309E-5</v>
      </c>
      <c r="R2028" s="22">
        <v>9.2462745669763535E-5</v>
      </c>
      <c r="S2028" s="22">
        <v>1.222153368871659E-4</v>
      </c>
      <c r="T2028" s="22">
        <v>9.9017721367999911E-5</v>
      </c>
      <c r="U2028" s="22">
        <v>6.117415614426136E-5</v>
      </c>
      <c r="V2028" s="22">
        <v>9.9780758318956941E-5</v>
      </c>
      <c r="W2028" s="22">
        <v>9.9780758318956941E-5</v>
      </c>
      <c r="X2028" s="22">
        <v>6.117415614426136E-5</v>
      </c>
      <c r="Y2028" s="22">
        <v>9.2462745669763535E-5</v>
      </c>
      <c r="Z2028" s="22">
        <v>6.2789433286525309E-5</v>
      </c>
      <c r="AA2028" s="22">
        <v>9.2462745669763535E-5</v>
      </c>
      <c r="AB2028" s="22">
        <v>5.9363759646657854E-5</v>
      </c>
      <c r="AC2028" s="22">
        <v>8.4444334788713604E-5</v>
      </c>
      <c r="AD2028" s="22">
        <v>8.9756467787083238E-5</v>
      </c>
      <c r="AE2028" s="22">
        <v>8.9756467787083238E-5</v>
      </c>
    </row>
    <row r="2029" spans="1:31" x14ac:dyDescent="0.25">
      <c r="A2029">
        <v>2021</v>
      </c>
      <c r="B2029" s="22">
        <v>1.112998797907494E-4</v>
      </c>
      <c r="C2029" s="22">
        <v>8.3226303104311228E-5</v>
      </c>
      <c r="D2029" s="22">
        <v>7.2323346103075892E-5</v>
      </c>
      <c r="E2029" s="22">
        <v>7.2280185122508556E-5</v>
      </c>
      <c r="F2029" s="22">
        <v>1.0173585178563371E-4</v>
      </c>
      <c r="G2029" s="22">
        <v>1.2132718984503299E-4</v>
      </c>
      <c r="H2029" s="22">
        <v>1.0787913925014436E-4</v>
      </c>
      <c r="I2029" s="22">
        <v>7.1643378760199994E-5</v>
      </c>
      <c r="J2029" s="22">
        <v>1.0663975990610197E-4</v>
      </c>
      <c r="K2029" s="22">
        <v>7.1643378760199994E-5</v>
      </c>
      <c r="L2029" s="22">
        <v>1.0173585178563371E-4</v>
      </c>
      <c r="M2029" s="22">
        <v>7.2280185122508556E-5</v>
      </c>
      <c r="N2029" s="22">
        <v>1.0173585178563371E-4</v>
      </c>
      <c r="O2029" s="22">
        <v>6.6154512751381844E-5</v>
      </c>
      <c r="P2029" s="22">
        <v>9.9075870821252465E-5</v>
      </c>
      <c r="Q2029" s="22">
        <v>7.2280185122508556E-5</v>
      </c>
      <c r="R2029" s="22">
        <v>1.0173585178563371E-4</v>
      </c>
      <c r="S2029" s="22">
        <v>1.2132718984503299E-4</v>
      </c>
      <c r="T2029" s="22">
        <v>1.0787913925014436E-4</v>
      </c>
      <c r="U2029" s="22">
        <v>7.1643378760199994E-5</v>
      </c>
      <c r="V2029" s="22">
        <v>1.0663975990610197E-4</v>
      </c>
      <c r="W2029" s="22">
        <v>1.0663975990610197E-4</v>
      </c>
      <c r="X2029" s="22">
        <v>7.1643378760199994E-5</v>
      </c>
      <c r="Y2029" s="22">
        <v>1.0173585178563371E-4</v>
      </c>
      <c r="Z2029" s="22">
        <v>7.2280185122508556E-5</v>
      </c>
      <c r="AA2029" s="22">
        <v>1.0173585178563371E-4</v>
      </c>
      <c r="AB2029" s="22">
        <v>6.6154512751381844E-5</v>
      </c>
      <c r="AC2029" s="22">
        <v>9.9075870821252465E-5</v>
      </c>
      <c r="AD2029" s="22">
        <v>1.112998797907494E-4</v>
      </c>
      <c r="AE2029" s="22">
        <v>1.112998797907494E-4</v>
      </c>
    </row>
    <row r="2030" spans="1:31" x14ac:dyDescent="0.25">
      <c r="A2030">
        <v>2022</v>
      </c>
      <c r="B2030" s="22">
        <v>1.6349162615370005E-4</v>
      </c>
      <c r="C2030" s="22">
        <v>8.2749473222065717E-5</v>
      </c>
      <c r="D2030" s="22">
        <v>1.3060611672699451E-4</v>
      </c>
      <c r="E2030" s="22">
        <v>7.9195015132427216E-5</v>
      </c>
      <c r="F2030" s="22">
        <v>1.1570750939426944E-4</v>
      </c>
      <c r="G2030" s="22">
        <v>1.2335872452240437E-4</v>
      </c>
      <c r="H2030" s="22">
        <v>1.191019473480992E-4</v>
      </c>
      <c r="I2030" s="22">
        <v>8.9197164925280958E-5</v>
      </c>
      <c r="J2030" s="22">
        <v>1.2220775533933192E-4</v>
      </c>
      <c r="K2030" s="22">
        <v>8.9197164925280958E-5</v>
      </c>
      <c r="L2030" s="22">
        <v>1.1570750939426944E-4</v>
      </c>
      <c r="M2030" s="22">
        <v>7.9195015132427216E-5</v>
      </c>
      <c r="N2030" s="22">
        <v>1.1570750939426944E-4</v>
      </c>
      <c r="O2030" s="22">
        <v>8.0477329902350903E-5</v>
      </c>
      <c r="P2030" s="22">
        <v>1.194072756334208E-4</v>
      </c>
      <c r="Q2030" s="22">
        <v>7.9195015132427216E-5</v>
      </c>
      <c r="R2030" s="22">
        <v>1.1570750939426944E-4</v>
      </c>
      <c r="S2030" s="22">
        <v>1.2335872452240437E-4</v>
      </c>
      <c r="T2030" s="22">
        <v>1.191019473480992E-4</v>
      </c>
      <c r="U2030" s="22">
        <v>8.9197164925280958E-5</v>
      </c>
      <c r="V2030" s="22">
        <v>1.2220775533933192E-4</v>
      </c>
      <c r="W2030" s="22">
        <v>1.2220775533933192E-4</v>
      </c>
      <c r="X2030" s="22">
        <v>8.9197164925280958E-5</v>
      </c>
      <c r="Y2030" s="22">
        <v>1.1570750939426944E-4</v>
      </c>
      <c r="Z2030" s="22">
        <v>7.9195015132427216E-5</v>
      </c>
      <c r="AA2030" s="22">
        <v>1.1570750939426944E-4</v>
      </c>
      <c r="AB2030" s="22">
        <v>8.0477329902350903E-5</v>
      </c>
      <c r="AC2030" s="22">
        <v>1.194072756334208E-4</v>
      </c>
      <c r="AD2030" s="22">
        <v>1.6349162615370005E-4</v>
      </c>
      <c r="AE2030" s="22">
        <v>1.6349162615370005E-4</v>
      </c>
    </row>
    <row r="2031" spans="1:31" x14ac:dyDescent="0.25">
      <c r="A2031">
        <v>2023</v>
      </c>
      <c r="B2031" s="22">
        <v>1.6348795907106251E-4</v>
      </c>
      <c r="C2031" s="22">
        <v>9.1787267592735589E-5</v>
      </c>
      <c r="D2031" s="22">
        <v>1.4745286898687482E-4</v>
      </c>
      <c r="E2031" s="22">
        <v>8.6256761278491467E-5</v>
      </c>
      <c r="F2031" s="22">
        <v>1.2336712097749114E-4</v>
      </c>
      <c r="G2031" s="22">
        <v>1.1461201211204752E-4</v>
      </c>
      <c r="H2031" s="22">
        <v>1.183529311674647E-4</v>
      </c>
      <c r="I2031" s="22">
        <v>1.1144578456878662E-4</v>
      </c>
      <c r="J2031" s="22">
        <v>1.2995264842174947E-4</v>
      </c>
      <c r="K2031" s="22">
        <v>1.1144578456878662E-4</v>
      </c>
      <c r="L2031" s="22">
        <v>1.2336712097749114E-4</v>
      </c>
      <c r="M2031" s="22">
        <v>8.6256761278491467E-5</v>
      </c>
      <c r="N2031" s="22">
        <v>1.2336712097749114E-4</v>
      </c>
      <c r="O2031" s="22">
        <v>9.2822534497827291E-5</v>
      </c>
      <c r="P2031" s="22">
        <v>1.2667704140767455E-4</v>
      </c>
      <c r="Q2031" s="22">
        <v>8.6256761278491467E-5</v>
      </c>
      <c r="R2031" s="22">
        <v>1.2336712097749114E-4</v>
      </c>
      <c r="S2031" s="22">
        <v>1.1461201211204752E-4</v>
      </c>
      <c r="T2031" s="22">
        <v>1.183529311674647E-4</v>
      </c>
      <c r="U2031" s="22">
        <v>1.1144578456878662E-4</v>
      </c>
      <c r="V2031" s="22">
        <v>1.2995264842174947E-4</v>
      </c>
      <c r="W2031" s="22">
        <v>1.2995264842174947E-4</v>
      </c>
      <c r="X2031" s="22">
        <v>1.1144578456878662E-4</v>
      </c>
      <c r="Y2031" s="22">
        <v>1.2336712097749114E-4</v>
      </c>
      <c r="Z2031" s="22">
        <v>8.6256761278491467E-5</v>
      </c>
      <c r="AA2031" s="22">
        <v>1.2336712097749114E-4</v>
      </c>
      <c r="AB2031" s="22">
        <v>9.2822534497827291E-5</v>
      </c>
      <c r="AC2031" s="22">
        <v>1.2667704140767455E-4</v>
      </c>
      <c r="AD2031" s="22">
        <v>1.6348795907106251E-4</v>
      </c>
      <c r="AE2031" s="22">
        <v>1.6348795907106251E-4</v>
      </c>
    </row>
    <row r="2032" spans="1:31" x14ac:dyDescent="0.25">
      <c r="A2032">
        <v>2024</v>
      </c>
      <c r="B2032" s="22">
        <v>1.8010380154009908E-4</v>
      </c>
      <c r="C2032" s="22">
        <v>1.1995455861324444E-4</v>
      </c>
      <c r="D2032" s="22">
        <v>1.6596521891187876E-4</v>
      </c>
      <c r="E2032" s="22">
        <v>1.0801896860357374E-4</v>
      </c>
      <c r="F2032" s="22">
        <v>1.3688141189049929E-4</v>
      </c>
      <c r="G2032" s="22">
        <v>1.1170696961926296E-4</v>
      </c>
      <c r="H2032" s="22">
        <v>1.3187808508519083E-4</v>
      </c>
      <c r="I2032" s="22">
        <v>1.3507336552720517E-4</v>
      </c>
      <c r="J2032" s="22">
        <v>1.3796328858006746E-4</v>
      </c>
      <c r="K2032" s="22">
        <v>1.3507336552720517E-4</v>
      </c>
      <c r="L2032" s="22">
        <v>1.3688141189049929E-4</v>
      </c>
      <c r="M2032" s="22">
        <v>1.0801896860357374E-4</v>
      </c>
      <c r="N2032" s="22">
        <v>1.3688141189049929E-4</v>
      </c>
      <c r="O2032" s="22">
        <v>1.2148389942012727E-4</v>
      </c>
      <c r="P2032" s="22">
        <v>1.5314797929022461E-4</v>
      </c>
      <c r="Q2032" s="22">
        <v>1.0801896860357374E-4</v>
      </c>
      <c r="R2032" s="22">
        <v>1.3688141189049929E-4</v>
      </c>
      <c r="S2032" s="22">
        <v>1.1170696961926296E-4</v>
      </c>
      <c r="T2032" s="22">
        <v>1.3187808508519083E-4</v>
      </c>
      <c r="U2032" s="22">
        <v>1.3507336552720517E-4</v>
      </c>
      <c r="V2032" s="22">
        <v>1.3796328858006746E-4</v>
      </c>
      <c r="W2032" s="22">
        <v>1.3796328858006746E-4</v>
      </c>
      <c r="X2032" s="22">
        <v>1.3507336552720517E-4</v>
      </c>
      <c r="Y2032" s="22">
        <v>1.3688141189049929E-4</v>
      </c>
      <c r="Z2032" s="22">
        <v>1.0801896860357374E-4</v>
      </c>
      <c r="AA2032" s="22">
        <v>1.3688141189049929E-4</v>
      </c>
      <c r="AB2032" s="22">
        <v>1.2148389942012727E-4</v>
      </c>
      <c r="AC2032" s="22">
        <v>1.5314797929022461E-4</v>
      </c>
      <c r="AD2032" s="22">
        <v>1.8010380154009908E-4</v>
      </c>
      <c r="AE2032" s="22">
        <v>1.8010380154009908E-4</v>
      </c>
    </row>
    <row r="2033" spans="1:31" x14ac:dyDescent="0.25">
      <c r="A2033">
        <v>2025</v>
      </c>
      <c r="B2033" s="22">
        <v>1.9044100190512836E-4</v>
      </c>
      <c r="C2033" s="22">
        <v>1.5172785788308829E-4</v>
      </c>
      <c r="D2033" s="22">
        <v>1.7118126561399549E-4</v>
      </c>
      <c r="E2033" s="22">
        <v>1.2161240738350898E-4</v>
      </c>
      <c r="F2033" s="22">
        <v>1.4757926692254841E-4</v>
      </c>
      <c r="G2033" s="22">
        <v>1.0929408017545938E-4</v>
      </c>
      <c r="H2033" s="22">
        <v>1.438617764506489E-4</v>
      </c>
      <c r="I2033" s="22">
        <v>1.3729212514590472E-4</v>
      </c>
      <c r="J2033" s="22">
        <v>1.452819851692766E-4</v>
      </c>
      <c r="K2033" s="22">
        <v>1.3729212514590472E-4</v>
      </c>
      <c r="L2033" s="22">
        <v>1.4757926692254841E-4</v>
      </c>
      <c r="M2033" s="22">
        <v>1.2161240738350898E-4</v>
      </c>
      <c r="N2033" s="22">
        <v>1.4757926692254841E-4</v>
      </c>
      <c r="O2033" s="22">
        <v>1.3390554522629827E-4</v>
      </c>
      <c r="P2033" s="22">
        <v>1.7363938968628645E-4</v>
      </c>
      <c r="Q2033" s="22">
        <v>1.2161240738350898E-4</v>
      </c>
      <c r="R2033" s="22">
        <v>1.4757926692254841E-4</v>
      </c>
      <c r="S2033" s="22">
        <v>1.0929408017545938E-4</v>
      </c>
      <c r="T2033" s="22">
        <v>1.438617764506489E-4</v>
      </c>
      <c r="U2033" s="22">
        <v>1.3729212514590472E-4</v>
      </c>
      <c r="V2033" s="22">
        <v>1.452819851692766E-4</v>
      </c>
      <c r="W2033" s="22">
        <v>1.452819851692766E-4</v>
      </c>
      <c r="X2033" s="22">
        <v>1.3729212514590472E-4</v>
      </c>
      <c r="Y2033" s="22">
        <v>1.4757926692254841E-4</v>
      </c>
      <c r="Z2033" s="22">
        <v>1.2161240738350898E-4</v>
      </c>
      <c r="AA2033" s="22">
        <v>1.4757926692254841E-4</v>
      </c>
      <c r="AB2033" s="22">
        <v>1.3390554522629827E-4</v>
      </c>
      <c r="AC2033" s="22">
        <v>1.7363938968628645E-4</v>
      </c>
      <c r="AD2033" s="22">
        <v>1.9044100190512836E-4</v>
      </c>
      <c r="AE2033" s="22">
        <v>1.9044100190512836E-4</v>
      </c>
    </row>
    <row r="2034" spans="1:31" x14ac:dyDescent="0.25">
      <c r="A2034">
        <v>2026</v>
      </c>
      <c r="B2034" s="22">
        <v>1.9651504408102483E-4</v>
      </c>
      <c r="C2034" s="22">
        <v>1.7737603047862649E-4</v>
      </c>
      <c r="D2034" s="22">
        <v>1.7848597781267017E-4</v>
      </c>
      <c r="E2034" s="22">
        <v>1.2984353816136718E-4</v>
      </c>
      <c r="F2034" s="22">
        <v>1.5285893459804356E-4</v>
      </c>
      <c r="G2034" s="22">
        <v>1.0951326112262905E-4</v>
      </c>
      <c r="H2034" s="22">
        <v>1.5342285041697323E-4</v>
      </c>
      <c r="I2034" s="22">
        <v>1.3887207023799419E-4</v>
      </c>
      <c r="J2034" s="22">
        <v>1.4696035941597074E-4</v>
      </c>
      <c r="K2034" s="22">
        <v>1.3887207023799419E-4</v>
      </c>
      <c r="L2034" s="22">
        <v>1.5285893459804356E-4</v>
      </c>
      <c r="M2034" s="22">
        <v>1.2984353816136718E-4</v>
      </c>
      <c r="N2034" s="22">
        <v>1.5285893459804356E-4</v>
      </c>
      <c r="O2034" s="22">
        <v>1.3908668188378215E-4</v>
      </c>
      <c r="P2034" s="22">
        <v>1.8820853438228369E-4</v>
      </c>
      <c r="Q2034" s="22">
        <v>1.2984353816136718E-4</v>
      </c>
      <c r="R2034" s="22">
        <v>1.5285893459804356E-4</v>
      </c>
      <c r="S2034" s="22">
        <v>1.0951326112262905E-4</v>
      </c>
      <c r="T2034" s="22">
        <v>1.5342285041697323E-4</v>
      </c>
      <c r="U2034" s="22">
        <v>1.3887207023799419E-4</v>
      </c>
      <c r="V2034" s="22">
        <v>1.4696035941597074E-4</v>
      </c>
      <c r="W2034" s="22">
        <v>1.4696035941597074E-4</v>
      </c>
      <c r="X2034" s="22">
        <v>1.3887207023799419E-4</v>
      </c>
      <c r="Y2034" s="22">
        <v>1.5285893459804356E-4</v>
      </c>
      <c r="Z2034" s="22">
        <v>1.2984353816136718E-4</v>
      </c>
      <c r="AA2034" s="22">
        <v>1.5285893459804356E-4</v>
      </c>
      <c r="AB2034" s="22">
        <v>1.3908668188378215E-4</v>
      </c>
      <c r="AC2034" s="22">
        <v>1.8820853438228369E-4</v>
      </c>
      <c r="AD2034" s="22">
        <v>1.9651504408102483E-4</v>
      </c>
      <c r="AE2034" s="22">
        <v>1.9651504408102483E-4</v>
      </c>
    </row>
    <row r="2035" spans="1:31" x14ac:dyDescent="0.25">
      <c r="A2035">
        <v>2027</v>
      </c>
      <c r="B2035" s="22">
        <v>1.9732925284188241E-4</v>
      </c>
      <c r="C2035" s="22">
        <v>1.8679241475183517E-4</v>
      </c>
      <c r="D2035" s="22">
        <v>1.8130664830096066E-4</v>
      </c>
      <c r="E2035" s="22">
        <v>1.3601200771518052E-4</v>
      </c>
      <c r="F2035" s="22">
        <v>1.513702591182664E-4</v>
      </c>
      <c r="G2035" s="22">
        <v>1.084466784959659E-4</v>
      </c>
      <c r="H2035" s="22">
        <v>1.5736825298517942E-4</v>
      </c>
      <c r="I2035" s="22">
        <v>1.3613713963422924E-4</v>
      </c>
      <c r="J2035" s="22">
        <v>1.4367989206220955E-4</v>
      </c>
      <c r="K2035" s="22">
        <v>1.3613713963422924E-4</v>
      </c>
      <c r="L2035" s="22">
        <v>1.513702591182664E-4</v>
      </c>
      <c r="M2035" s="22">
        <v>1.3601200771518052E-4</v>
      </c>
      <c r="N2035" s="22">
        <v>1.513702591182664E-4</v>
      </c>
      <c r="O2035" s="22">
        <v>1.4282556367106736E-4</v>
      </c>
      <c r="P2035" s="22">
        <v>1.9733401131816208E-4</v>
      </c>
      <c r="Q2035" s="22">
        <v>1.3601200771518052E-4</v>
      </c>
      <c r="R2035" s="22">
        <v>1.513702591182664E-4</v>
      </c>
      <c r="S2035" s="22">
        <v>1.084466784959659E-4</v>
      </c>
      <c r="T2035" s="22">
        <v>1.5736825298517942E-4</v>
      </c>
      <c r="U2035" s="22">
        <v>1.3613713963422924E-4</v>
      </c>
      <c r="V2035" s="22">
        <v>1.4367989206220955E-4</v>
      </c>
      <c r="W2035" s="22">
        <v>1.4367989206220955E-4</v>
      </c>
      <c r="X2035" s="22">
        <v>1.3613713963422924E-4</v>
      </c>
      <c r="Y2035" s="22">
        <v>1.513702591182664E-4</v>
      </c>
      <c r="Z2035" s="22">
        <v>1.3601200771518052E-4</v>
      </c>
      <c r="AA2035" s="22">
        <v>1.513702591182664E-4</v>
      </c>
      <c r="AB2035" s="22">
        <v>1.4282556367106736E-4</v>
      </c>
      <c r="AC2035" s="22">
        <v>1.9733401131816208E-4</v>
      </c>
      <c r="AD2035" s="22">
        <v>1.9732925284188241E-4</v>
      </c>
      <c r="AE2035" s="22">
        <v>1.9732925284188241E-4</v>
      </c>
    </row>
    <row r="2036" spans="1:31" x14ac:dyDescent="0.25">
      <c r="A2036">
        <v>2028</v>
      </c>
      <c r="B2036" s="22">
        <v>1.9116990733891726E-4</v>
      </c>
      <c r="C2036" s="22">
        <v>1.8433629884384573E-4</v>
      </c>
      <c r="D2036" s="22">
        <v>1.8418647232465446E-4</v>
      </c>
      <c r="E2036" s="22">
        <v>1.3991045125294477E-4</v>
      </c>
      <c r="F2036" s="22">
        <v>1.4565799210686237E-4</v>
      </c>
      <c r="G2036" s="22">
        <v>1.0338838183088228E-4</v>
      </c>
      <c r="H2036" s="22">
        <v>1.5595155127812177E-4</v>
      </c>
      <c r="I2036" s="22">
        <v>1.2655153113882989E-4</v>
      </c>
      <c r="J2036" s="22">
        <v>1.3932303409092128E-4</v>
      </c>
      <c r="K2036" s="22">
        <v>1.2655153113882989E-4</v>
      </c>
      <c r="L2036" s="22">
        <v>1.4565799210686237E-4</v>
      </c>
      <c r="M2036" s="22">
        <v>1.3991045125294477E-4</v>
      </c>
      <c r="N2036" s="22">
        <v>1.4565799210686237E-4</v>
      </c>
      <c r="O2036" s="22">
        <v>1.4516549708787352E-4</v>
      </c>
      <c r="P2036" s="22">
        <v>2.0091763872187585E-4</v>
      </c>
      <c r="Q2036" s="22">
        <v>1.3991045125294477E-4</v>
      </c>
      <c r="R2036" s="22">
        <v>1.4565799210686237E-4</v>
      </c>
      <c r="S2036" s="22">
        <v>1.0338838183088228E-4</v>
      </c>
      <c r="T2036" s="22">
        <v>1.5595155127812177E-4</v>
      </c>
      <c r="U2036" s="22">
        <v>1.2655153113882989E-4</v>
      </c>
      <c r="V2036" s="22">
        <v>1.3932303409092128E-4</v>
      </c>
      <c r="W2036" s="22">
        <v>1.3932303409092128E-4</v>
      </c>
      <c r="X2036" s="22">
        <v>1.2655153113882989E-4</v>
      </c>
      <c r="Y2036" s="22">
        <v>1.4565799210686237E-4</v>
      </c>
      <c r="Z2036" s="22">
        <v>1.3991045125294477E-4</v>
      </c>
      <c r="AA2036" s="22">
        <v>1.4565799210686237E-4</v>
      </c>
      <c r="AB2036" s="22">
        <v>1.4516549708787352E-4</v>
      </c>
      <c r="AC2036" s="22">
        <v>2.0091763872187585E-4</v>
      </c>
      <c r="AD2036" s="22">
        <v>1.9116990733891726E-4</v>
      </c>
      <c r="AE2036" s="22">
        <v>1.9116990733891726E-4</v>
      </c>
    </row>
    <row r="2037" spans="1:31" x14ac:dyDescent="0.25">
      <c r="A2037">
        <v>2029</v>
      </c>
      <c r="B2037" s="22">
        <v>1.7674802802503109E-4</v>
      </c>
      <c r="C2037" s="22">
        <v>1.7752946587279439E-4</v>
      </c>
      <c r="D2037" s="22">
        <v>1.8398762040305883E-4</v>
      </c>
      <c r="E2037" s="22">
        <v>1.4208912034519017E-4</v>
      </c>
      <c r="F2037" s="22">
        <v>1.3559640501625836E-4</v>
      </c>
      <c r="G2037" s="22">
        <v>9.2641406808979809E-5</v>
      </c>
      <c r="H2037" s="22">
        <v>1.5087789506651461E-4</v>
      </c>
      <c r="I2037" s="22">
        <v>1.1849429574795067E-4</v>
      </c>
      <c r="J2037" s="22">
        <v>1.3291802315507084E-4</v>
      </c>
      <c r="K2037" s="22">
        <v>1.1849429574795067E-4</v>
      </c>
      <c r="L2037" s="22">
        <v>1.3559640501625836E-4</v>
      </c>
      <c r="M2037" s="22">
        <v>1.4208912034519017E-4</v>
      </c>
      <c r="N2037" s="22">
        <v>1.3559640501625836E-4</v>
      </c>
      <c r="O2037" s="22">
        <v>1.4655228005722165E-4</v>
      </c>
      <c r="P2037" s="22">
        <v>2.0038479124195874E-4</v>
      </c>
      <c r="Q2037" s="22">
        <v>1.4208912034519017E-4</v>
      </c>
      <c r="R2037" s="22">
        <v>1.3559640501625836E-4</v>
      </c>
      <c r="S2037" s="22">
        <v>9.2641406808979809E-5</v>
      </c>
      <c r="T2037" s="22">
        <v>1.5087789506651461E-4</v>
      </c>
      <c r="U2037" s="22">
        <v>1.1849429574795067E-4</v>
      </c>
      <c r="V2037" s="22">
        <v>1.3291802315507084E-4</v>
      </c>
      <c r="W2037" s="22">
        <v>1.3291802315507084E-4</v>
      </c>
      <c r="X2037" s="22">
        <v>1.1849429574795067E-4</v>
      </c>
      <c r="Y2037" s="22">
        <v>1.3559640501625836E-4</v>
      </c>
      <c r="Z2037" s="22">
        <v>1.4208912034519017E-4</v>
      </c>
      <c r="AA2037" s="22">
        <v>1.3559640501625836E-4</v>
      </c>
      <c r="AB2037" s="22">
        <v>1.4655228005722165E-4</v>
      </c>
      <c r="AC2037" s="22">
        <v>2.0038479124195874E-4</v>
      </c>
      <c r="AD2037" s="22">
        <v>1.7674802802503109E-4</v>
      </c>
      <c r="AE2037" s="22">
        <v>1.7674802802503109E-4</v>
      </c>
    </row>
    <row r="2038" spans="1:31" x14ac:dyDescent="0.25">
      <c r="A2038">
        <v>2030</v>
      </c>
      <c r="B2038" s="22">
        <v>1.5674346650484949E-4</v>
      </c>
      <c r="C2038" s="22">
        <v>1.515098410891369E-4</v>
      </c>
      <c r="D2038" s="22">
        <v>1.7506389121990651E-4</v>
      </c>
      <c r="E2038" s="22">
        <v>1.4311799895949662E-4</v>
      </c>
      <c r="F2038" s="22">
        <v>1.2372972560115159E-4</v>
      </c>
      <c r="G2038" s="22">
        <v>8.3642211393453181E-5</v>
      </c>
      <c r="H2038" s="22">
        <v>1.4178476703818887E-4</v>
      </c>
      <c r="I2038" s="22">
        <v>1.1356398317730054E-4</v>
      </c>
      <c r="J2038" s="22">
        <v>1.2296547356527299E-4</v>
      </c>
      <c r="K2038" s="22">
        <v>1.1356398317730054E-4</v>
      </c>
      <c r="L2038" s="22">
        <v>1.2372972560115159E-4</v>
      </c>
      <c r="M2038" s="22">
        <v>1.4311799895949662E-4</v>
      </c>
      <c r="N2038" s="22">
        <v>1.2372972560115159E-4</v>
      </c>
      <c r="O2038" s="22">
        <v>1.4687483781017363E-4</v>
      </c>
      <c r="P2038" s="22">
        <v>1.9684567814692855E-4</v>
      </c>
      <c r="Q2038" s="22">
        <v>1.4311799895949662E-4</v>
      </c>
      <c r="R2038" s="22">
        <v>1.2372972560115159E-4</v>
      </c>
      <c r="S2038" s="22">
        <v>8.3642211393453181E-5</v>
      </c>
      <c r="T2038" s="22">
        <v>1.4178476703818887E-4</v>
      </c>
      <c r="U2038" s="22">
        <v>1.1356398317730054E-4</v>
      </c>
      <c r="V2038" s="22">
        <v>1.2296547356527299E-4</v>
      </c>
      <c r="W2038" s="22">
        <v>1.2296547356527299E-4</v>
      </c>
      <c r="X2038" s="22">
        <v>1.1356398317730054E-4</v>
      </c>
      <c r="Y2038" s="22">
        <v>1.2372972560115159E-4</v>
      </c>
      <c r="Z2038" s="22">
        <v>1.4311799895949662E-4</v>
      </c>
      <c r="AA2038" s="22">
        <v>1.2372972560115159E-4</v>
      </c>
      <c r="AB2038" s="22">
        <v>1.4687483781017363E-4</v>
      </c>
      <c r="AC2038" s="22">
        <v>1.9684567814692855E-4</v>
      </c>
      <c r="AD2038" s="22">
        <v>1.5674346650484949E-4</v>
      </c>
      <c r="AE2038" s="22">
        <v>1.5674346650484949E-4</v>
      </c>
    </row>
    <row r="2039" spans="1:31" x14ac:dyDescent="0.25">
      <c r="A2039">
        <v>2031</v>
      </c>
      <c r="B2039" s="22">
        <v>1.3702030992135406E-4</v>
      </c>
      <c r="C2039" s="22">
        <v>1.2543618504423648E-4</v>
      </c>
      <c r="D2039" s="22">
        <v>1.6835764108691365E-4</v>
      </c>
      <c r="E2039" s="22">
        <v>1.4274855493567884E-4</v>
      </c>
      <c r="F2039" s="22">
        <v>1.1377858754713088E-4</v>
      </c>
      <c r="G2039" s="22">
        <v>7.8164484875742346E-5</v>
      </c>
      <c r="H2039" s="22">
        <v>1.2808725296054035E-4</v>
      </c>
      <c r="I2039" s="22">
        <v>1.1517420352902263E-4</v>
      </c>
      <c r="J2039" s="22">
        <v>1.1525160516612232E-4</v>
      </c>
      <c r="K2039" s="22">
        <v>1.1517420352902263E-4</v>
      </c>
      <c r="L2039" s="22">
        <v>1.1377858754713088E-4</v>
      </c>
      <c r="M2039" s="22">
        <v>1.4274855493567884E-4</v>
      </c>
      <c r="N2039" s="22">
        <v>1.1377858754713088E-4</v>
      </c>
      <c r="O2039" s="22">
        <v>1.4395559264812618E-4</v>
      </c>
      <c r="P2039" s="22">
        <v>1.8608818936627358E-4</v>
      </c>
      <c r="Q2039" s="22">
        <v>1.4274855493567884E-4</v>
      </c>
      <c r="R2039" s="22">
        <v>1.1377858754713088E-4</v>
      </c>
      <c r="S2039" s="22">
        <v>7.8164484875742346E-5</v>
      </c>
      <c r="T2039" s="22">
        <v>1.2808725296054035E-4</v>
      </c>
      <c r="U2039" s="22">
        <v>1.1517420352902263E-4</v>
      </c>
      <c r="V2039" s="22">
        <v>1.1525160516612232E-4</v>
      </c>
      <c r="W2039" s="22">
        <v>1.1525160516612232E-4</v>
      </c>
      <c r="X2039" s="22">
        <v>1.1517420352902263E-4</v>
      </c>
      <c r="Y2039" s="22">
        <v>1.1377858754713088E-4</v>
      </c>
      <c r="Z2039" s="22">
        <v>1.4274855493567884E-4</v>
      </c>
      <c r="AA2039" s="22">
        <v>1.1377858754713088E-4</v>
      </c>
      <c r="AB2039" s="22">
        <v>1.4395559264812618E-4</v>
      </c>
      <c r="AC2039" s="22">
        <v>1.8608818936627358E-4</v>
      </c>
      <c r="AD2039" s="22">
        <v>1.3702030992135406E-4</v>
      </c>
      <c r="AE2039" s="22">
        <v>1.3702030992135406E-4</v>
      </c>
    </row>
    <row r="2040" spans="1:31" x14ac:dyDescent="0.25">
      <c r="A2040">
        <v>2032</v>
      </c>
      <c r="B2040" s="22">
        <v>1.1748821270884946E-4</v>
      </c>
      <c r="C2040" s="22">
        <v>1.1004626139765605E-4</v>
      </c>
      <c r="D2040" s="22">
        <v>1.4992554497439414E-4</v>
      </c>
      <c r="E2040" s="22">
        <v>1.4107052993495017E-4</v>
      </c>
      <c r="F2040" s="22">
        <v>1.0611508332658559E-4</v>
      </c>
      <c r="G2040" s="22">
        <v>7.7147611591499299E-5</v>
      </c>
      <c r="H2040" s="22">
        <v>1.1366110993549228E-4</v>
      </c>
      <c r="I2040" s="22">
        <v>9.7200347227044404E-5</v>
      </c>
      <c r="J2040" s="22">
        <v>1.0999560618074611E-4</v>
      </c>
      <c r="K2040" s="22">
        <v>9.7200347227044404E-5</v>
      </c>
      <c r="L2040" s="22">
        <v>1.0611508332658559E-4</v>
      </c>
      <c r="M2040" s="22">
        <v>1.4107052993495017E-4</v>
      </c>
      <c r="N2040" s="22">
        <v>1.0611508332658559E-4</v>
      </c>
      <c r="O2040" s="22">
        <v>1.3851439871359617E-4</v>
      </c>
      <c r="P2040" s="22">
        <v>1.6478277393616736E-4</v>
      </c>
      <c r="Q2040" s="22">
        <v>1.4107052993495017E-4</v>
      </c>
      <c r="R2040" s="22">
        <v>1.0611508332658559E-4</v>
      </c>
      <c r="S2040" s="22">
        <v>7.7147611591499299E-5</v>
      </c>
      <c r="T2040" s="22">
        <v>1.1366110993549228E-4</v>
      </c>
      <c r="U2040" s="22">
        <v>9.7200347227044404E-5</v>
      </c>
      <c r="V2040" s="22">
        <v>1.0999560618074611E-4</v>
      </c>
      <c r="W2040" s="22">
        <v>1.0999560618074611E-4</v>
      </c>
      <c r="X2040" s="22">
        <v>9.7200347227044404E-5</v>
      </c>
      <c r="Y2040" s="22">
        <v>1.0611508332658559E-4</v>
      </c>
      <c r="Z2040" s="22">
        <v>1.4107052993495017E-4</v>
      </c>
      <c r="AA2040" s="22">
        <v>1.0611508332658559E-4</v>
      </c>
      <c r="AB2040" s="22">
        <v>1.3851439871359617E-4</v>
      </c>
      <c r="AC2040" s="22">
        <v>1.6478277393616736E-4</v>
      </c>
      <c r="AD2040" s="22">
        <v>1.1748821270884946E-4</v>
      </c>
      <c r="AE2040" s="22">
        <v>1.1748821270884946E-4</v>
      </c>
    </row>
    <row r="2041" spans="1:31" x14ac:dyDescent="0.25">
      <c r="A2041">
        <v>2033</v>
      </c>
      <c r="B2041" s="22">
        <v>1.0088321869261563E-4</v>
      </c>
      <c r="C2041" s="22">
        <v>9.1347916168160737E-5</v>
      </c>
      <c r="D2041" s="22">
        <v>1.4266761718317866E-4</v>
      </c>
      <c r="E2041" s="22">
        <v>1.3776522246189415E-4</v>
      </c>
      <c r="F2041" s="22">
        <v>9.8715754575096071E-5</v>
      </c>
      <c r="G2041" s="22">
        <v>7.9229001130443066E-5</v>
      </c>
      <c r="H2041" s="22">
        <v>1.0295680840499699E-4</v>
      </c>
      <c r="I2041" s="22">
        <v>9.6533120085950941E-5</v>
      </c>
      <c r="J2041" s="22">
        <v>1.0517788177821785E-4</v>
      </c>
      <c r="K2041" s="22">
        <v>9.6533120085950941E-5</v>
      </c>
      <c r="L2041" s="22">
        <v>9.8715754575096071E-5</v>
      </c>
      <c r="M2041" s="22">
        <v>1.3776522246189415E-4</v>
      </c>
      <c r="N2041" s="22">
        <v>9.8715754575096071E-5</v>
      </c>
      <c r="O2041" s="22">
        <v>1.3085514365229756E-4</v>
      </c>
      <c r="P2041" s="22">
        <v>1.3765125186182559E-4</v>
      </c>
      <c r="Q2041" s="22">
        <v>1.3776522246189415E-4</v>
      </c>
      <c r="R2041" s="22">
        <v>9.8715754575096071E-5</v>
      </c>
      <c r="S2041" s="22">
        <v>7.9229001130443066E-5</v>
      </c>
      <c r="T2041" s="22">
        <v>1.0295680840499699E-4</v>
      </c>
      <c r="U2041" s="22">
        <v>9.6533120085950941E-5</v>
      </c>
      <c r="V2041" s="22">
        <v>1.0517788177821785E-4</v>
      </c>
      <c r="W2041" s="22">
        <v>1.0517788177821785E-4</v>
      </c>
      <c r="X2041" s="22">
        <v>9.6533120085950941E-5</v>
      </c>
      <c r="Y2041" s="22">
        <v>9.8715754575096071E-5</v>
      </c>
      <c r="Z2041" s="22">
        <v>1.3776522246189415E-4</v>
      </c>
      <c r="AA2041" s="22">
        <v>9.8715754575096071E-5</v>
      </c>
      <c r="AB2041" s="22">
        <v>1.3085514365229756E-4</v>
      </c>
      <c r="AC2041" s="22">
        <v>1.3765125186182559E-4</v>
      </c>
      <c r="AD2041" s="22">
        <v>1.0088321869261563E-4</v>
      </c>
      <c r="AE2041" s="22">
        <v>1.0088321869261563E-4</v>
      </c>
    </row>
    <row r="2042" spans="1:31" x14ac:dyDescent="0.25">
      <c r="A2042">
        <v>2034</v>
      </c>
      <c r="B2042" s="22">
        <v>8.8338427303824574E-5</v>
      </c>
      <c r="C2042" s="22">
        <v>8.3487895608413965E-5</v>
      </c>
      <c r="D2042" s="22">
        <v>1.3987452257424593E-4</v>
      </c>
      <c r="E2042" s="22">
        <v>1.3261106505524367E-4</v>
      </c>
      <c r="F2042" s="22">
        <v>9.1905254521407187E-5</v>
      </c>
      <c r="G2042" s="22">
        <v>8.787369733909145E-5</v>
      </c>
      <c r="H2042" s="22">
        <v>9.6727293566800654E-5</v>
      </c>
      <c r="I2042" s="22">
        <v>9.7552750958129764E-5</v>
      </c>
      <c r="J2042" s="22">
        <v>9.979832248063758E-5</v>
      </c>
      <c r="K2042" s="22">
        <v>9.7552750958129764E-5</v>
      </c>
      <c r="L2042" s="22">
        <v>9.1905254521407187E-5</v>
      </c>
      <c r="M2042" s="22">
        <v>1.3261106505524367E-4</v>
      </c>
      <c r="N2042" s="22">
        <v>9.1905254521407187E-5</v>
      </c>
      <c r="O2042" s="22">
        <v>1.232756330864504E-4</v>
      </c>
      <c r="P2042" s="22">
        <v>1.1010585149051622E-4</v>
      </c>
      <c r="Q2042" s="22">
        <v>1.3261106505524367E-4</v>
      </c>
      <c r="R2042" s="22">
        <v>9.1905254521407187E-5</v>
      </c>
      <c r="S2042" s="22">
        <v>8.787369733909145E-5</v>
      </c>
      <c r="T2042" s="22">
        <v>9.6727293566800654E-5</v>
      </c>
      <c r="U2042" s="22">
        <v>9.7552750958129764E-5</v>
      </c>
      <c r="V2042" s="22">
        <v>9.979832248063758E-5</v>
      </c>
      <c r="W2042" s="22">
        <v>9.979832248063758E-5</v>
      </c>
      <c r="X2042" s="22">
        <v>9.7552750958129764E-5</v>
      </c>
      <c r="Y2042" s="22">
        <v>9.1905254521407187E-5</v>
      </c>
      <c r="Z2042" s="22">
        <v>1.3261106505524367E-4</v>
      </c>
      <c r="AA2042" s="22">
        <v>9.1905254521407187E-5</v>
      </c>
      <c r="AB2042" s="22">
        <v>1.232756330864504E-4</v>
      </c>
      <c r="AC2042" s="22">
        <v>1.1010585149051622E-4</v>
      </c>
      <c r="AD2042" s="22">
        <v>8.8338427303824574E-5</v>
      </c>
      <c r="AE2042" s="22">
        <v>8.8338427303824574E-5</v>
      </c>
    </row>
    <row r="2043" spans="1:31" x14ac:dyDescent="0.25">
      <c r="A2043">
        <v>2035</v>
      </c>
      <c r="B2043" s="22">
        <v>9.944169141817838E-5</v>
      </c>
      <c r="C2043" s="22">
        <v>8.1940270320046693E-5</v>
      </c>
      <c r="D2043" s="22">
        <v>1.3399154704529792E-4</v>
      </c>
      <c r="E2043" s="22">
        <v>1.3627824955619872E-4</v>
      </c>
      <c r="F2043" s="22">
        <v>9.4742565124761313E-5</v>
      </c>
      <c r="G2043" s="22">
        <v>1.0907202522503212E-4</v>
      </c>
      <c r="H2043" s="22">
        <v>1.116616404033266E-4</v>
      </c>
      <c r="I2043" s="22">
        <v>1.0154327901545912E-4</v>
      </c>
      <c r="J2043" s="22">
        <v>9.718950605019927E-5</v>
      </c>
      <c r="K2043" s="22">
        <v>1.0154327901545912E-4</v>
      </c>
      <c r="L2043" s="22">
        <v>9.4742565124761313E-5</v>
      </c>
      <c r="M2043" s="22">
        <v>1.3627824955619872E-4</v>
      </c>
      <c r="N2043" s="22">
        <v>9.4742565124761313E-5</v>
      </c>
      <c r="O2043" s="22">
        <v>1.3068216503597796E-4</v>
      </c>
      <c r="P2043" s="22">
        <v>1.1449566954979673E-4</v>
      </c>
      <c r="Q2043" s="22">
        <v>1.3627824955619872E-4</v>
      </c>
      <c r="R2043" s="22">
        <v>9.4742565124761313E-5</v>
      </c>
      <c r="S2043" s="22">
        <v>1.0907202522503212E-4</v>
      </c>
      <c r="T2043" s="22">
        <v>1.116616404033266E-4</v>
      </c>
      <c r="U2043" s="22">
        <v>1.0154327901545912E-4</v>
      </c>
      <c r="V2043" s="22">
        <v>9.718950605019927E-5</v>
      </c>
      <c r="W2043" s="22">
        <v>9.718950605019927E-5</v>
      </c>
      <c r="X2043" s="22">
        <v>1.0154327901545912E-4</v>
      </c>
      <c r="Y2043" s="22">
        <v>9.4742565124761313E-5</v>
      </c>
      <c r="Z2043" s="22">
        <v>1.3627824955619872E-4</v>
      </c>
      <c r="AA2043" s="22">
        <v>9.4742565124761313E-5</v>
      </c>
      <c r="AB2043" s="22">
        <v>1.3068216503597796E-4</v>
      </c>
      <c r="AC2043" s="22">
        <v>1.1449566954979673E-4</v>
      </c>
      <c r="AD2043" s="22">
        <v>9.944169141817838E-5</v>
      </c>
      <c r="AE2043" s="22">
        <v>9.944169141817838E-5</v>
      </c>
    </row>
    <row r="2044" spans="1:31" x14ac:dyDescent="0.25">
      <c r="A2044">
        <v>2036</v>
      </c>
      <c r="B2044" s="22">
        <v>9.7216856374870986E-5</v>
      </c>
      <c r="C2044" s="22">
        <v>8.0250065366271883E-5</v>
      </c>
      <c r="D2044" s="22">
        <v>1.0126137203769758E-4</v>
      </c>
      <c r="E2044" s="22">
        <v>1.2780082761310041E-4</v>
      </c>
      <c r="F2044" s="22">
        <v>9.0451459982432425E-5</v>
      </c>
      <c r="G2044" s="22">
        <v>1.1578762496355921E-4</v>
      </c>
      <c r="H2044" s="22">
        <v>1.0769635991891846E-4</v>
      </c>
      <c r="I2044" s="22">
        <v>1.0373229451943189E-4</v>
      </c>
      <c r="J2044" s="22">
        <v>9.2108173703309149E-5</v>
      </c>
      <c r="K2044" s="22">
        <v>1.0373229451943189E-4</v>
      </c>
      <c r="L2044" s="22">
        <v>9.0451459982432425E-5</v>
      </c>
      <c r="M2044" s="22">
        <v>1.2780082761310041E-4</v>
      </c>
      <c r="N2044" s="22">
        <v>9.0451459982432425E-5</v>
      </c>
      <c r="O2044" s="22">
        <v>1.2428418267518282E-4</v>
      </c>
      <c r="P2044" s="22">
        <v>1.033309890772216E-4</v>
      </c>
      <c r="Q2044" s="22">
        <v>1.2780082761310041E-4</v>
      </c>
      <c r="R2044" s="22">
        <v>9.0451459982432425E-5</v>
      </c>
      <c r="S2044" s="22">
        <v>1.1578762496355921E-4</v>
      </c>
      <c r="T2044" s="22">
        <v>1.0769635991891846E-4</v>
      </c>
      <c r="U2044" s="22">
        <v>1.0373229451943189E-4</v>
      </c>
      <c r="V2044" s="22">
        <v>9.2108173703309149E-5</v>
      </c>
      <c r="W2044" s="22">
        <v>9.2108173703309149E-5</v>
      </c>
      <c r="X2044" s="22">
        <v>1.0373229451943189E-4</v>
      </c>
      <c r="Y2044" s="22">
        <v>9.0451459982432425E-5</v>
      </c>
      <c r="Z2044" s="22">
        <v>1.2780082761310041E-4</v>
      </c>
      <c r="AA2044" s="22">
        <v>9.0451459982432425E-5</v>
      </c>
      <c r="AB2044" s="22">
        <v>1.2428418267518282E-4</v>
      </c>
      <c r="AC2044" s="22">
        <v>1.033309890772216E-4</v>
      </c>
      <c r="AD2044" s="22">
        <v>9.7216856374870986E-5</v>
      </c>
      <c r="AE2044" s="22">
        <v>9.7216856374870986E-5</v>
      </c>
    </row>
    <row r="2045" spans="1:31" x14ac:dyDescent="0.25">
      <c r="A2045">
        <v>2037</v>
      </c>
      <c r="B2045" s="22">
        <v>7.4251729529350996E-5</v>
      </c>
      <c r="C2045" s="22">
        <v>7.9235083831008524E-5</v>
      </c>
      <c r="D2045" s="22">
        <v>7.3519266152288765E-5</v>
      </c>
      <c r="E2045" s="22">
        <v>1.1261201871093363E-4</v>
      </c>
      <c r="F2045" s="22">
        <v>8.7784421339165419E-5</v>
      </c>
      <c r="G2045" s="22">
        <v>1.1957385140703991E-4</v>
      </c>
      <c r="H2045" s="22">
        <v>1.0199531971011311E-4</v>
      </c>
      <c r="I2045" s="22">
        <v>1.0766569903353229E-4</v>
      </c>
      <c r="J2045" s="22">
        <v>9.0512054157443345E-5</v>
      </c>
      <c r="K2045" s="22">
        <v>1.0766569903353229E-4</v>
      </c>
      <c r="L2045" s="22">
        <v>8.7784421339165419E-5</v>
      </c>
      <c r="M2045" s="22">
        <v>1.1261201871093363E-4</v>
      </c>
      <c r="N2045" s="22">
        <v>8.7784421339165419E-5</v>
      </c>
      <c r="O2045" s="22">
        <v>1.0701334394980222E-4</v>
      </c>
      <c r="P2045" s="22">
        <v>9.4860748504288495E-5</v>
      </c>
      <c r="Q2045" s="22">
        <v>1.1261201871093363E-4</v>
      </c>
      <c r="R2045" s="22">
        <v>8.7784421339165419E-5</v>
      </c>
      <c r="S2045" s="22">
        <v>1.1957385140703991E-4</v>
      </c>
      <c r="T2045" s="22">
        <v>1.0199531971011311E-4</v>
      </c>
      <c r="U2045" s="22">
        <v>1.0766569903353229E-4</v>
      </c>
      <c r="V2045" s="22">
        <v>9.0512054157443345E-5</v>
      </c>
      <c r="W2045" s="22">
        <v>9.0512054157443345E-5</v>
      </c>
      <c r="X2045" s="22">
        <v>1.0766569903353229E-4</v>
      </c>
      <c r="Y2045" s="22">
        <v>8.7784421339165419E-5</v>
      </c>
      <c r="Z2045" s="22">
        <v>1.1261201871093363E-4</v>
      </c>
      <c r="AA2045" s="22">
        <v>8.7784421339165419E-5</v>
      </c>
      <c r="AB2045" s="22">
        <v>1.0701334394980222E-4</v>
      </c>
      <c r="AC2045" s="22">
        <v>9.4860748504288495E-5</v>
      </c>
      <c r="AD2045" s="22">
        <v>7.4251729529350996E-5</v>
      </c>
      <c r="AE2045" s="22">
        <v>7.4251729529350996E-5</v>
      </c>
    </row>
    <row r="2046" spans="1:31" x14ac:dyDescent="0.25">
      <c r="A2046">
        <v>2038</v>
      </c>
      <c r="B2046" s="22">
        <v>7.3650240665301681E-5</v>
      </c>
      <c r="C2046" s="22">
        <v>7.8934215707704425E-5</v>
      </c>
      <c r="D2046" s="22">
        <v>6.8227149313315749E-5</v>
      </c>
      <c r="E2046" s="22">
        <v>9.0120120148640126E-5</v>
      </c>
      <c r="F2046" s="22">
        <v>8.7300992163363844E-5</v>
      </c>
      <c r="G2046" s="22">
        <v>1.2178751785540953E-4</v>
      </c>
      <c r="H2046" s="22">
        <v>9.614236478228122E-5</v>
      </c>
      <c r="I2046" s="22">
        <v>1.1021568934665993E-4</v>
      </c>
      <c r="J2046" s="22">
        <v>9.001699072541669E-5</v>
      </c>
      <c r="K2046" s="22">
        <v>1.1021568934665993E-4</v>
      </c>
      <c r="L2046" s="22">
        <v>8.7300992163363844E-5</v>
      </c>
      <c r="M2046" s="22">
        <v>9.0120120148640126E-5</v>
      </c>
      <c r="N2046" s="22">
        <v>8.7300992163363844E-5</v>
      </c>
      <c r="O2046" s="22">
        <v>7.6742173405364156E-5</v>
      </c>
      <c r="P2046" s="22">
        <v>8.825474651530385E-5</v>
      </c>
      <c r="Q2046" s="22">
        <v>9.0120120148640126E-5</v>
      </c>
      <c r="R2046" s="22">
        <v>8.7300992163363844E-5</v>
      </c>
      <c r="S2046" s="22">
        <v>1.2178751785540953E-4</v>
      </c>
      <c r="T2046" s="22">
        <v>9.614236478228122E-5</v>
      </c>
      <c r="U2046" s="22">
        <v>1.1021568934665993E-4</v>
      </c>
      <c r="V2046" s="22">
        <v>9.001699072541669E-5</v>
      </c>
      <c r="W2046" s="22">
        <v>9.001699072541669E-5</v>
      </c>
      <c r="X2046" s="22">
        <v>1.1021568934665993E-4</v>
      </c>
      <c r="Y2046" s="22">
        <v>8.7300992163363844E-5</v>
      </c>
      <c r="Z2046" s="22">
        <v>9.0120120148640126E-5</v>
      </c>
      <c r="AA2046" s="22">
        <v>8.7300992163363844E-5</v>
      </c>
      <c r="AB2046" s="22">
        <v>7.6742173405364156E-5</v>
      </c>
      <c r="AC2046" s="22">
        <v>8.825474651530385E-5</v>
      </c>
      <c r="AD2046" s="22">
        <v>7.3650240665301681E-5</v>
      </c>
      <c r="AE2046" s="22">
        <v>7.3650240665301681E-5</v>
      </c>
    </row>
    <row r="2047" spans="1:31" x14ac:dyDescent="0.25">
      <c r="A2047">
        <v>2039</v>
      </c>
      <c r="B2047" s="22">
        <v>7.3852868808899075E-5</v>
      </c>
      <c r="C2047" s="22">
        <v>7.8578232205472887E-5</v>
      </c>
      <c r="D2047" s="22">
        <v>6.8907094828318805E-5</v>
      </c>
      <c r="E2047" s="22">
        <v>7.533844473073259E-5</v>
      </c>
      <c r="F2047" s="22">
        <v>8.7045518739614636E-5</v>
      </c>
      <c r="G2047" s="22">
        <v>1.2289396545384079E-4</v>
      </c>
      <c r="H2047" s="22">
        <v>9.3072856543585658E-5</v>
      </c>
      <c r="I2047" s="22">
        <v>1.0957319318549708E-4</v>
      </c>
      <c r="J2047" s="22">
        <v>9.0271729277446866E-5</v>
      </c>
      <c r="K2047" s="22">
        <v>1.0957319318549708E-4</v>
      </c>
      <c r="L2047" s="22">
        <v>8.7045518739614636E-5</v>
      </c>
      <c r="M2047" s="22">
        <v>7.533844473073259E-5</v>
      </c>
      <c r="N2047" s="22">
        <v>8.7045518739614636E-5</v>
      </c>
      <c r="O2047" s="22">
        <v>5.7355762692168355E-5</v>
      </c>
      <c r="P2047" s="22">
        <v>8.3302933489903808E-5</v>
      </c>
      <c r="Q2047" s="22">
        <v>7.533844473073259E-5</v>
      </c>
      <c r="R2047" s="22">
        <v>8.7045518739614636E-5</v>
      </c>
      <c r="S2047" s="22">
        <v>1.2289396545384079E-4</v>
      </c>
      <c r="T2047" s="22">
        <v>9.3072856543585658E-5</v>
      </c>
      <c r="U2047" s="22">
        <v>1.0957319318549708E-4</v>
      </c>
      <c r="V2047" s="22">
        <v>9.0271729277446866E-5</v>
      </c>
      <c r="W2047" s="22">
        <v>9.0271729277446866E-5</v>
      </c>
      <c r="X2047" s="22">
        <v>1.0957319318549708E-4</v>
      </c>
      <c r="Y2047" s="22">
        <v>8.7045518739614636E-5</v>
      </c>
      <c r="Z2047" s="22">
        <v>7.533844473073259E-5</v>
      </c>
      <c r="AA2047" s="22">
        <v>8.7045518739614636E-5</v>
      </c>
      <c r="AB2047" s="22">
        <v>5.7355762692168355E-5</v>
      </c>
      <c r="AC2047" s="22">
        <v>8.3302933489903808E-5</v>
      </c>
      <c r="AD2047" s="22">
        <v>7.3852868808899075E-5</v>
      </c>
      <c r="AE2047" s="22">
        <v>7.3852868808899075E-5</v>
      </c>
    </row>
    <row r="2048" spans="1:31" x14ac:dyDescent="0.25">
      <c r="A2048">
        <v>2040</v>
      </c>
      <c r="B2048" s="22">
        <v>7.0727641286794096E-5</v>
      </c>
      <c r="C2048" s="22">
        <v>7.6972268288955092E-5</v>
      </c>
      <c r="D2048" s="22">
        <v>6.6146996687166393E-5</v>
      </c>
      <c r="E2048" s="22">
        <v>6.7039713030681014E-5</v>
      </c>
      <c r="F2048" s="22">
        <v>8.471636101603508E-5</v>
      </c>
      <c r="G2048" s="22">
        <v>1.2425039312802255E-4</v>
      </c>
      <c r="H2048" s="22">
        <v>8.9359884441364557E-5</v>
      </c>
      <c r="I2048" s="22">
        <v>9.3370101239997894E-5</v>
      </c>
      <c r="J2048" s="22">
        <v>8.7730091763660312E-5</v>
      </c>
      <c r="K2048" s="22">
        <v>9.3370101239997894E-5</v>
      </c>
      <c r="L2048" s="22">
        <v>8.471636101603508E-5</v>
      </c>
      <c r="M2048" s="22">
        <v>6.7039713030681014E-5</v>
      </c>
      <c r="N2048" s="22">
        <v>8.471636101603508E-5</v>
      </c>
      <c r="O2048" s="22">
        <v>5.3697978728450835E-5</v>
      </c>
      <c r="P2048" s="22">
        <v>7.6966294727753848E-5</v>
      </c>
      <c r="Q2048" s="22">
        <v>6.7039713030681014E-5</v>
      </c>
      <c r="R2048" s="22">
        <v>8.471636101603508E-5</v>
      </c>
      <c r="S2048" s="22">
        <v>1.2425039312802255E-4</v>
      </c>
      <c r="T2048" s="22">
        <v>8.9359884441364557E-5</v>
      </c>
      <c r="U2048" s="22">
        <v>9.3370101239997894E-5</v>
      </c>
      <c r="V2048" s="22">
        <v>8.7730091763660312E-5</v>
      </c>
      <c r="W2048" s="22">
        <v>8.7730091763660312E-5</v>
      </c>
      <c r="X2048" s="22">
        <v>9.3370101239997894E-5</v>
      </c>
      <c r="Y2048" s="22">
        <v>8.471636101603508E-5</v>
      </c>
      <c r="Z2048" s="22">
        <v>6.7039713030681014E-5</v>
      </c>
      <c r="AA2048" s="22">
        <v>8.471636101603508E-5</v>
      </c>
      <c r="AB2048" s="22">
        <v>5.3697978728450835E-5</v>
      </c>
      <c r="AC2048" s="22">
        <v>7.6966294727753848E-5</v>
      </c>
      <c r="AD2048" s="22">
        <v>7.0727641286794096E-5</v>
      </c>
      <c r="AE2048" s="22">
        <v>7.0727641286794096E-5</v>
      </c>
    </row>
    <row r="2049" spans="1:31" x14ac:dyDescent="0.25">
      <c r="A2049">
        <v>2041</v>
      </c>
      <c r="B2049" s="22">
        <v>7.5809453846886754E-5</v>
      </c>
      <c r="C2049" s="22">
        <v>7.8304794442374259E-5</v>
      </c>
      <c r="D2049" s="22">
        <v>7.1317052061203867E-5</v>
      </c>
      <c r="E2049" s="22">
        <v>6.2360013544093817E-5</v>
      </c>
      <c r="F2049" s="22">
        <v>8.7614076619502157E-5</v>
      </c>
      <c r="G2049" s="22">
        <v>1.244406885234639E-4</v>
      </c>
      <c r="H2049" s="22">
        <v>9.1519999841693789E-5</v>
      </c>
      <c r="I2049" s="22">
        <v>8.1017053162213415E-5</v>
      </c>
      <c r="J2049" s="22">
        <v>9.1734218585770577E-5</v>
      </c>
      <c r="K2049" s="22">
        <v>8.1017053162213415E-5</v>
      </c>
      <c r="L2049" s="22">
        <v>8.7614076619502157E-5</v>
      </c>
      <c r="M2049" s="22">
        <v>6.2360013544093817E-5</v>
      </c>
      <c r="N2049" s="22">
        <v>8.7614076619502157E-5</v>
      </c>
      <c r="O2049" s="22">
        <v>5.3108778956811875E-5</v>
      </c>
      <c r="P2049" s="22">
        <v>7.7054079156368971E-5</v>
      </c>
      <c r="Q2049" s="22">
        <v>6.2360013544093817E-5</v>
      </c>
      <c r="R2049" s="22">
        <v>8.7614076619502157E-5</v>
      </c>
      <c r="S2049" s="22">
        <v>1.244406885234639E-4</v>
      </c>
      <c r="T2049" s="22">
        <v>9.1519999841693789E-5</v>
      </c>
      <c r="U2049" s="22">
        <v>8.1017053162213415E-5</v>
      </c>
      <c r="V2049" s="22">
        <v>9.1734218585770577E-5</v>
      </c>
      <c r="W2049" s="22">
        <v>9.1734218585770577E-5</v>
      </c>
      <c r="X2049" s="22">
        <v>8.1017053162213415E-5</v>
      </c>
      <c r="Y2049" s="22">
        <v>8.7614076619502157E-5</v>
      </c>
      <c r="Z2049" s="22">
        <v>6.2360013544093817E-5</v>
      </c>
      <c r="AA2049" s="22">
        <v>8.7614076619502157E-5</v>
      </c>
      <c r="AB2049" s="22">
        <v>5.3108778956811875E-5</v>
      </c>
      <c r="AC2049" s="22">
        <v>7.7054079156368971E-5</v>
      </c>
      <c r="AD2049" s="22">
        <v>7.5809453846886754E-5</v>
      </c>
      <c r="AE2049" s="22">
        <v>7.5809453846886754E-5</v>
      </c>
    </row>
    <row r="2050" spans="1:31" x14ac:dyDescent="0.25">
      <c r="A2050">
        <v>2042</v>
      </c>
      <c r="B2050" s="22">
        <v>7.675487722735852E-5</v>
      </c>
      <c r="C2050" s="22">
        <v>7.7908342063892633E-5</v>
      </c>
      <c r="D2050" s="22">
        <v>7.1165355620905757E-5</v>
      </c>
      <c r="E2050" s="22">
        <v>6.1251623264979571E-5</v>
      </c>
      <c r="F2050" s="22">
        <v>8.7785185314714909E-5</v>
      </c>
      <c r="G2050" s="22">
        <v>1.2498303840402514E-4</v>
      </c>
      <c r="H2050" s="22">
        <v>9.2409805802162737E-5</v>
      </c>
      <c r="I2050" s="22">
        <v>7.065084355417639E-5</v>
      </c>
      <c r="J2050" s="22">
        <v>9.3512535386253148E-5</v>
      </c>
      <c r="K2050" s="22">
        <v>7.065084355417639E-5</v>
      </c>
      <c r="L2050" s="22">
        <v>8.7785185314714909E-5</v>
      </c>
      <c r="M2050" s="22">
        <v>6.1251623264979571E-5</v>
      </c>
      <c r="N2050" s="22">
        <v>8.7785185314714909E-5</v>
      </c>
      <c r="O2050" s="22">
        <v>5.4098523833090439E-5</v>
      </c>
      <c r="P2050" s="22">
        <v>7.8654142271261662E-5</v>
      </c>
      <c r="Q2050" s="22">
        <v>6.1251623264979571E-5</v>
      </c>
      <c r="R2050" s="22">
        <v>8.7785185314714909E-5</v>
      </c>
      <c r="S2050" s="22">
        <v>1.2498303840402514E-4</v>
      </c>
      <c r="T2050" s="22">
        <v>9.2409805802162737E-5</v>
      </c>
      <c r="U2050" s="22">
        <v>7.065084355417639E-5</v>
      </c>
      <c r="V2050" s="22">
        <v>9.3512535386253148E-5</v>
      </c>
      <c r="W2050" s="22">
        <v>9.3512535386253148E-5</v>
      </c>
      <c r="X2050" s="22">
        <v>7.065084355417639E-5</v>
      </c>
      <c r="Y2050" s="22">
        <v>8.7785185314714909E-5</v>
      </c>
      <c r="Z2050" s="22">
        <v>6.1251623264979571E-5</v>
      </c>
      <c r="AA2050" s="22">
        <v>8.7785185314714909E-5</v>
      </c>
      <c r="AB2050" s="22">
        <v>5.4098523833090439E-5</v>
      </c>
      <c r="AC2050" s="22">
        <v>7.8654142271261662E-5</v>
      </c>
      <c r="AD2050" s="22">
        <v>7.675487722735852E-5</v>
      </c>
      <c r="AE2050" s="22">
        <v>7.675487722735852E-5</v>
      </c>
    </row>
    <row r="2051" spans="1:31" x14ac:dyDescent="0.25">
      <c r="A2051">
        <v>2043</v>
      </c>
      <c r="B2051" s="22">
        <v>8.032658661250025E-5</v>
      </c>
      <c r="C2051" s="22">
        <v>7.7904151112306863E-5</v>
      </c>
      <c r="D2051" s="22">
        <v>7.1457383455708623E-5</v>
      </c>
      <c r="E2051" s="22">
        <v>6.1766229919157922E-5</v>
      </c>
      <c r="F2051" s="22">
        <v>8.9909095549955964E-5</v>
      </c>
      <c r="G2051" s="22">
        <v>1.2573583808261901E-4</v>
      </c>
      <c r="H2051" s="22">
        <v>9.3831797130405903E-5</v>
      </c>
      <c r="I2051" s="22">
        <v>6.5002306655514985E-5</v>
      </c>
      <c r="J2051" s="22">
        <v>9.8119584436062723E-5</v>
      </c>
      <c r="K2051" s="22">
        <v>6.5002306655514985E-5</v>
      </c>
      <c r="L2051" s="22">
        <v>8.9909095549955964E-5</v>
      </c>
      <c r="M2051" s="22">
        <v>6.1766229919157922E-5</v>
      </c>
      <c r="N2051" s="22">
        <v>8.9909095549955964E-5</v>
      </c>
      <c r="O2051" s="22">
        <v>5.7184130128007382E-5</v>
      </c>
      <c r="P2051" s="22">
        <v>8.3395207184366882E-5</v>
      </c>
      <c r="Q2051" s="22">
        <v>6.1766229919157922E-5</v>
      </c>
      <c r="R2051" s="22">
        <v>8.9909095549955964E-5</v>
      </c>
      <c r="S2051" s="22">
        <v>1.2573583808261901E-4</v>
      </c>
      <c r="T2051" s="22">
        <v>9.3831797130405903E-5</v>
      </c>
      <c r="U2051" s="22">
        <v>6.5002306655514985E-5</v>
      </c>
      <c r="V2051" s="22">
        <v>9.8119584436062723E-5</v>
      </c>
      <c r="W2051" s="22">
        <v>9.8119584436062723E-5</v>
      </c>
      <c r="X2051" s="22">
        <v>6.5002306655514985E-5</v>
      </c>
      <c r="Y2051" s="22">
        <v>8.9909095549955964E-5</v>
      </c>
      <c r="Z2051" s="22">
        <v>6.1766229919157922E-5</v>
      </c>
      <c r="AA2051" s="22">
        <v>8.9909095549955964E-5</v>
      </c>
      <c r="AB2051" s="22">
        <v>5.7184130128007382E-5</v>
      </c>
      <c r="AC2051" s="22">
        <v>8.3395207184366882E-5</v>
      </c>
      <c r="AD2051" s="22">
        <v>8.032658661250025E-5</v>
      </c>
      <c r="AE2051" s="22">
        <v>8.032658661250025E-5</v>
      </c>
    </row>
    <row r="2052" spans="1:31" x14ac:dyDescent="0.25">
      <c r="A2052">
        <v>2044</v>
      </c>
      <c r="B2052" s="22">
        <v>9.0667250333353877E-5</v>
      </c>
      <c r="C2052" s="22">
        <v>7.770583761157468E-5</v>
      </c>
      <c r="D2052" s="22">
        <v>7.2456467023584992E-5</v>
      </c>
      <c r="E2052" s="22">
        <v>6.3823084929026663E-5</v>
      </c>
      <c r="F2052" s="22">
        <v>9.4261595222633332E-5</v>
      </c>
      <c r="G2052" s="22">
        <v>1.2690403673332185E-4</v>
      </c>
      <c r="H2052" s="22">
        <v>9.7313350124750286E-5</v>
      </c>
      <c r="I2052" s="22">
        <v>6.4869491325225681E-5</v>
      </c>
      <c r="J2052" s="22">
        <v>1.0331851808587089E-4</v>
      </c>
      <c r="K2052" s="22">
        <v>6.4869491325225681E-5</v>
      </c>
      <c r="L2052" s="22">
        <v>9.4261595222633332E-5</v>
      </c>
      <c r="M2052" s="22">
        <v>6.3823084929026663E-5</v>
      </c>
      <c r="N2052" s="22">
        <v>9.4261595222633332E-5</v>
      </c>
      <c r="O2052" s="22">
        <v>6.1852362705394626E-5</v>
      </c>
      <c r="P2052" s="22">
        <v>9.0802852355409414E-5</v>
      </c>
      <c r="Q2052" s="22">
        <v>6.3823084929026663E-5</v>
      </c>
      <c r="R2052" s="22">
        <v>9.4261595222633332E-5</v>
      </c>
      <c r="S2052" s="22">
        <v>1.2690403673332185E-4</v>
      </c>
      <c r="T2052" s="22">
        <v>9.7313350124750286E-5</v>
      </c>
      <c r="U2052" s="22">
        <v>6.4869491325225681E-5</v>
      </c>
      <c r="V2052" s="22">
        <v>1.0331851808587089E-4</v>
      </c>
      <c r="W2052" s="22">
        <v>1.0331851808587089E-4</v>
      </c>
      <c r="X2052" s="22">
        <v>6.4869491325225681E-5</v>
      </c>
      <c r="Y2052" s="22">
        <v>9.4261595222633332E-5</v>
      </c>
      <c r="Z2052" s="22">
        <v>6.3823084929026663E-5</v>
      </c>
      <c r="AA2052" s="22">
        <v>9.4261595222633332E-5</v>
      </c>
      <c r="AB2052" s="22">
        <v>6.1852362705394626E-5</v>
      </c>
      <c r="AC2052" s="22">
        <v>9.0802852355409414E-5</v>
      </c>
      <c r="AD2052" s="22">
        <v>9.0667250333353877E-5</v>
      </c>
      <c r="AE2052" s="22">
        <v>9.0667250333353877E-5</v>
      </c>
    </row>
    <row r="2053" spans="1:31" x14ac:dyDescent="0.25">
      <c r="A2053">
        <v>2045</v>
      </c>
      <c r="B2053" s="22">
        <v>1.1263137275818735E-4</v>
      </c>
      <c r="C2053" s="22">
        <v>8.2393635238986462E-5</v>
      </c>
      <c r="D2053" s="22">
        <v>7.4520736234262586E-5</v>
      </c>
      <c r="E2053" s="22">
        <v>7.3913324740715325E-5</v>
      </c>
      <c r="F2053" s="22">
        <v>1.0270551865687594E-4</v>
      </c>
      <c r="G2053" s="22">
        <v>1.2734660413116217E-4</v>
      </c>
      <c r="H2053" s="22">
        <v>1.0599836241453886E-4</v>
      </c>
      <c r="I2053" s="22">
        <v>7.4853240221273154E-5</v>
      </c>
      <c r="J2053" s="22">
        <v>1.1250496027059853E-4</v>
      </c>
      <c r="K2053" s="22">
        <v>7.4853240221273154E-5</v>
      </c>
      <c r="L2053" s="22">
        <v>1.0270551865687594E-4</v>
      </c>
      <c r="M2053" s="22">
        <v>7.3913324740715325E-5</v>
      </c>
      <c r="N2053" s="22">
        <v>1.0270551865687594E-4</v>
      </c>
      <c r="O2053" s="22">
        <v>6.9770823756698519E-5</v>
      </c>
      <c r="P2053" s="22">
        <v>1.0511489381315187E-4</v>
      </c>
      <c r="Q2053" s="22">
        <v>7.3913324740715325E-5</v>
      </c>
      <c r="R2053" s="22">
        <v>1.0270551865687594E-4</v>
      </c>
      <c r="S2053" s="22">
        <v>1.2734660413116217E-4</v>
      </c>
      <c r="T2053" s="22">
        <v>1.0599836241453886E-4</v>
      </c>
      <c r="U2053" s="22">
        <v>7.4853240221273154E-5</v>
      </c>
      <c r="V2053" s="22">
        <v>1.1250496027059853E-4</v>
      </c>
      <c r="W2053" s="22">
        <v>1.1250496027059853E-4</v>
      </c>
      <c r="X2053" s="22">
        <v>7.4853240221273154E-5</v>
      </c>
      <c r="Y2053" s="22">
        <v>1.0270551865687594E-4</v>
      </c>
      <c r="Z2053" s="22">
        <v>7.3913324740715325E-5</v>
      </c>
      <c r="AA2053" s="22">
        <v>1.0270551865687594E-4</v>
      </c>
      <c r="AB2053" s="22">
        <v>6.9770823756698519E-5</v>
      </c>
      <c r="AC2053" s="22">
        <v>1.0511489381315187E-4</v>
      </c>
      <c r="AD2053" s="22">
        <v>1.1263137275818735E-4</v>
      </c>
      <c r="AE2053" s="22">
        <v>1.1263137275818735E-4</v>
      </c>
    </row>
    <row r="2054" spans="1:31" x14ac:dyDescent="0.25">
      <c r="A2054">
        <v>2046</v>
      </c>
      <c r="B2054" s="22">
        <v>1.7245057097170502E-4</v>
      </c>
      <c r="C2054" s="22">
        <v>8.2764468970708549E-5</v>
      </c>
      <c r="D2054" s="22">
        <v>1.3746978947892785E-4</v>
      </c>
      <c r="E2054" s="22">
        <v>8.0465753853786737E-5</v>
      </c>
      <c r="F2054" s="22">
        <v>1.1671126412693411E-4</v>
      </c>
      <c r="G2054" s="22">
        <v>1.2760577374137938E-4</v>
      </c>
      <c r="H2054" s="22">
        <v>1.173868149635382E-4</v>
      </c>
      <c r="I2054" s="22">
        <v>9.2438123829197139E-5</v>
      </c>
      <c r="J2054" s="22">
        <v>1.2392156349960715E-4</v>
      </c>
      <c r="K2054" s="22">
        <v>9.2438123829197139E-5</v>
      </c>
      <c r="L2054" s="22">
        <v>1.1671126412693411E-4</v>
      </c>
      <c r="M2054" s="22">
        <v>8.0465753853786737E-5</v>
      </c>
      <c r="N2054" s="22">
        <v>1.1671126412693411E-4</v>
      </c>
      <c r="O2054" s="22">
        <v>8.3679762610699981E-5</v>
      </c>
      <c r="P2054" s="22">
        <v>1.2495926057454199E-4</v>
      </c>
      <c r="Q2054" s="22">
        <v>8.0465753853786737E-5</v>
      </c>
      <c r="R2054" s="22">
        <v>1.1671126412693411E-4</v>
      </c>
      <c r="S2054" s="22">
        <v>1.2760577374137938E-4</v>
      </c>
      <c r="T2054" s="22">
        <v>1.173868149635382E-4</v>
      </c>
      <c r="U2054" s="22">
        <v>9.2438123829197139E-5</v>
      </c>
      <c r="V2054" s="22">
        <v>1.2392156349960715E-4</v>
      </c>
      <c r="W2054" s="22">
        <v>1.2392156349960715E-4</v>
      </c>
      <c r="X2054" s="22">
        <v>9.2438123829197139E-5</v>
      </c>
      <c r="Y2054" s="22">
        <v>1.1671126412693411E-4</v>
      </c>
      <c r="Z2054" s="22">
        <v>8.0465753853786737E-5</v>
      </c>
      <c r="AA2054" s="22">
        <v>1.1671126412693411E-4</v>
      </c>
      <c r="AB2054" s="22">
        <v>8.3679762610699981E-5</v>
      </c>
      <c r="AC2054" s="22">
        <v>1.2495926057454199E-4</v>
      </c>
      <c r="AD2054" s="22">
        <v>1.7245057097170502E-4</v>
      </c>
      <c r="AE2054" s="22">
        <v>1.7245057097170502E-4</v>
      </c>
    </row>
    <row r="2055" spans="1:31" x14ac:dyDescent="0.25">
      <c r="A2055">
        <v>2047</v>
      </c>
      <c r="B2055" s="22">
        <v>1.7009627481456846E-4</v>
      </c>
      <c r="C2055" s="22">
        <v>9.2138026957400143E-5</v>
      </c>
      <c r="D2055" s="22">
        <v>1.5319699014071375E-4</v>
      </c>
      <c r="E2055" s="22">
        <v>8.758905460126698E-5</v>
      </c>
      <c r="F2055" s="22">
        <v>1.2372797937132418E-4</v>
      </c>
      <c r="G2055" s="22">
        <v>1.1749231634894386E-4</v>
      </c>
      <c r="H2055" s="22">
        <v>1.1661271128105E-4</v>
      </c>
      <c r="I2055" s="22">
        <v>1.1479378736112267E-4</v>
      </c>
      <c r="J2055" s="22">
        <v>1.3047190441284329E-4</v>
      </c>
      <c r="K2055" s="22">
        <v>1.1479378736112267E-4</v>
      </c>
      <c r="L2055" s="22">
        <v>1.2372797937132418E-4</v>
      </c>
      <c r="M2055" s="22">
        <v>8.758905460126698E-5</v>
      </c>
      <c r="N2055" s="22">
        <v>1.2372797937132418E-4</v>
      </c>
      <c r="O2055" s="22">
        <v>9.5346658781636506E-5</v>
      </c>
      <c r="P2055" s="22">
        <v>1.3065505481790751E-4</v>
      </c>
      <c r="Q2055" s="22">
        <v>8.758905460126698E-5</v>
      </c>
      <c r="R2055" s="22">
        <v>1.2372797937132418E-4</v>
      </c>
      <c r="S2055" s="22">
        <v>1.1749231634894386E-4</v>
      </c>
      <c r="T2055" s="22">
        <v>1.1661271128105E-4</v>
      </c>
      <c r="U2055" s="22">
        <v>1.1479378736112267E-4</v>
      </c>
      <c r="V2055" s="22">
        <v>1.3047190441284329E-4</v>
      </c>
      <c r="W2055" s="22">
        <v>1.3047190441284329E-4</v>
      </c>
      <c r="X2055" s="22">
        <v>1.1479378736112267E-4</v>
      </c>
      <c r="Y2055" s="22">
        <v>1.2372797937132418E-4</v>
      </c>
      <c r="Z2055" s="22">
        <v>8.758905460126698E-5</v>
      </c>
      <c r="AA2055" s="22">
        <v>1.2372797937132418E-4</v>
      </c>
      <c r="AB2055" s="22">
        <v>9.5346658781636506E-5</v>
      </c>
      <c r="AC2055" s="22">
        <v>1.3065505481790751E-4</v>
      </c>
      <c r="AD2055" s="22">
        <v>1.7009627481456846E-4</v>
      </c>
      <c r="AE2055" s="22">
        <v>1.7009627481456846E-4</v>
      </c>
    </row>
    <row r="2056" spans="1:31" x14ac:dyDescent="0.25">
      <c r="A2056">
        <v>2048</v>
      </c>
      <c r="B2056" s="22">
        <v>1.8556391296442598E-4</v>
      </c>
      <c r="C2056" s="22">
        <v>1.2030617654090747E-4</v>
      </c>
      <c r="D2056" s="22">
        <v>1.7197022680193186E-4</v>
      </c>
      <c r="E2056" s="22">
        <v>1.095766929211095E-4</v>
      </c>
      <c r="F2056" s="22">
        <v>1.3787874195259064E-4</v>
      </c>
      <c r="G2056" s="22">
        <v>1.1304224608466029E-4</v>
      </c>
      <c r="H2056" s="22">
        <v>1.3060210039839149E-4</v>
      </c>
      <c r="I2056" s="22">
        <v>1.3752943777944893E-4</v>
      </c>
      <c r="J2056" s="22">
        <v>1.3895773736294359E-4</v>
      </c>
      <c r="K2056" s="22">
        <v>1.3752943777944893E-4</v>
      </c>
      <c r="L2056" s="22">
        <v>1.3787874195259064E-4</v>
      </c>
      <c r="M2056" s="22">
        <v>1.095766929211095E-4</v>
      </c>
      <c r="N2056" s="22">
        <v>1.3787874195259064E-4</v>
      </c>
      <c r="O2056" s="22">
        <v>1.2329513265285641E-4</v>
      </c>
      <c r="P2056" s="22">
        <v>1.5569794049952179E-4</v>
      </c>
      <c r="Q2056" s="22">
        <v>1.095766929211095E-4</v>
      </c>
      <c r="R2056" s="22">
        <v>1.3787874195259064E-4</v>
      </c>
      <c r="S2056" s="22">
        <v>1.1304224608466029E-4</v>
      </c>
      <c r="T2056" s="22">
        <v>1.3060210039839149E-4</v>
      </c>
      <c r="U2056" s="22">
        <v>1.3752943777944893E-4</v>
      </c>
      <c r="V2056" s="22">
        <v>1.3895773736294359E-4</v>
      </c>
      <c r="W2056" s="22">
        <v>1.3895773736294359E-4</v>
      </c>
      <c r="X2056" s="22">
        <v>1.3752943777944893E-4</v>
      </c>
      <c r="Y2056" s="22">
        <v>1.3787874195259064E-4</v>
      </c>
      <c r="Z2056" s="22">
        <v>1.095766929211095E-4</v>
      </c>
      <c r="AA2056" s="22">
        <v>1.3787874195259064E-4</v>
      </c>
      <c r="AB2056" s="22">
        <v>1.2329513265285641E-4</v>
      </c>
      <c r="AC2056" s="22">
        <v>1.5569794049952179E-4</v>
      </c>
      <c r="AD2056" s="22">
        <v>1.8556391296442598E-4</v>
      </c>
      <c r="AE2056" s="22">
        <v>1.8556391296442598E-4</v>
      </c>
    </row>
    <row r="2057" spans="1:31" x14ac:dyDescent="0.25">
      <c r="A2057">
        <v>2049</v>
      </c>
      <c r="B2057" s="22">
        <v>1.9430238171480596E-4</v>
      </c>
      <c r="C2057" s="22">
        <v>1.5139428433030844E-4</v>
      </c>
      <c r="D2057" s="22">
        <v>1.766194764059037E-4</v>
      </c>
      <c r="E2057" s="22">
        <v>1.2315950880292803E-4</v>
      </c>
      <c r="F2057" s="22">
        <v>1.4860443479847163E-4</v>
      </c>
      <c r="G2057" s="22">
        <v>1.097815838875249E-4</v>
      </c>
      <c r="H2057" s="22">
        <v>1.4281678886618465E-4</v>
      </c>
      <c r="I2057" s="22">
        <v>1.3970735017210245E-4</v>
      </c>
      <c r="J2057" s="22">
        <v>1.4625898620579392E-4</v>
      </c>
      <c r="K2057" s="22">
        <v>1.3970735017210245E-4</v>
      </c>
      <c r="L2057" s="22">
        <v>1.4860443479847163E-4</v>
      </c>
      <c r="M2057" s="22">
        <v>1.2315950880292803E-4</v>
      </c>
      <c r="N2057" s="22">
        <v>1.4860443479847163E-4</v>
      </c>
      <c r="O2057" s="22">
        <v>1.3530673459172249E-4</v>
      </c>
      <c r="P2057" s="22">
        <v>1.7484107229392976E-4</v>
      </c>
      <c r="Q2057" s="22">
        <v>1.2315950880292803E-4</v>
      </c>
      <c r="R2057" s="22">
        <v>1.4860443479847163E-4</v>
      </c>
      <c r="S2057" s="22">
        <v>1.097815838875249E-4</v>
      </c>
      <c r="T2057" s="22">
        <v>1.4281678886618465E-4</v>
      </c>
      <c r="U2057" s="22">
        <v>1.3970735017210245E-4</v>
      </c>
      <c r="V2057" s="22">
        <v>1.4625898620579392E-4</v>
      </c>
      <c r="W2057" s="22">
        <v>1.4625898620579392E-4</v>
      </c>
      <c r="X2057" s="22">
        <v>1.3970735017210245E-4</v>
      </c>
      <c r="Y2057" s="22">
        <v>1.4860443479847163E-4</v>
      </c>
      <c r="Z2057" s="22">
        <v>1.2315950880292803E-4</v>
      </c>
      <c r="AA2057" s="22">
        <v>1.4860443479847163E-4</v>
      </c>
      <c r="AB2057" s="22">
        <v>1.3530673459172249E-4</v>
      </c>
      <c r="AC2057" s="22">
        <v>1.7484107229392976E-4</v>
      </c>
      <c r="AD2057" s="22">
        <v>1.9430238171480596E-4</v>
      </c>
      <c r="AE2057" s="22">
        <v>1.9430238171480596E-4</v>
      </c>
    </row>
    <row r="2058" spans="1:31" x14ac:dyDescent="0.25">
      <c r="A2058">
        <v>2050</v>
      </c>
      <c r="B2058" s="22">
        <v>1.9747427722904831E-4</v>
      </c>
      <c r="C2058" s="22">
        <v>1.7626260523684323E-4</v>
      </c>
      <c r="D2058" s="22">
        <v>1.8249957065563649E-4</v>
      </c>
      <c r="E2058" s="22">
        <v>1.3102369848638773E-4</v>
      </c>
      <c r="F2058" s="22">
        <v>1.5378328680526465E-4</v>
      </c>
      <c r="G2058" s="22">
        <v>1.0863741772482172E-4</v>
      </c>
      <c r="H2058" s="22">
        <v>1.5231380530167371E-4</v>
      </c>
      <c r="I2058" s="22">
        <v>1.4061493857298046E-4</v>
      </c>
      <c r="J2058" s="22">
        <v>1.4741282211616635E-4</v>
      </c>
      <c r="K2058" s="22">
        <v>1.4061493857298046E-4</v>
      </c>
      <c r="L2058" s="22">
        <v>1.5378328680526465E-4</v>
      </c>
      <c r="M2058" s="22">
        <v>1.3102369848638773E-4</v>
      </c>
      <c r="N2058" s="22">
        <v>1.5378328680526465E-4</v>
      </c>
      <c r="O2058" s="22">
        <v>1.3953768939245492E-4</v>
      </c>
      <c r="P2058" s="22">
        <v>1.8832964997272938E-4</v>
      </c>
      <c r="Q2058" s="22">
        <v>1.3102369848638773E-4</v>
      </c>
      <c r="R2058" s="22">
        <v>1.5378328680526465E-4</v>
      </c>
      <c r="S2058" s="22">
        <v>1.0863741772482172E-4</v>
      </c>
      <c r="T2058" s="22">
        <v>1.5231380530167371E-4</v>
      </c>
      <c r="U2058" s="22">
        <v>1.4061493857298046E-4</v>
      </c>
      <c r="V2058" s="22">
        <v>1.4741282211616635E-4</v>
      </c>
      <c r="W2058" s="22">
        <v>1.4741282211616635E-4</v>
      </c>
      <c r="X2058" s="22">
        <v>1.4061493857298046E-4</v>
      </c>
      <c r="Y2058" s="22">
        <v>1.5378328680526465E-4</v>
      </c>
      <c r="Z2058" s="22">
        <v>1.3102369848638773E-4</v>
      </c>
      <c r="AA2058" s="22">
        <v>1.5378328680526465E-4</v>
      </c>
      <c r="AB2058" s="22">
        <v>1.3953768939245492E-4</v>
      </c>
      <c r="AC2058" s="22">
        <v>1.8832964997272938E-4</v>
      </c>
      <c r="AD2058" s="22">
        <v>1.9747427722904831E-4</v>
      </c>
      <c r="AE2058" s="22">
        <v>1.9747427722904831E-4</v>
      </c>
    </row>
    <row r="2059" spans="1:31" x14ac:dyDescent="0.25">
      <c r="A2059">
        <v>2051</v>
      </c>
      <c r="B2059" s="22">
        <v>1.953704486368224E-4</v>
      </c>
      <c r="C2059" s="22">
        <v>1.8476799596101046E-4</v>
      </c>
      <c r="D2059" s="22">
        <v>1.8323265248909593E-4</v>
      </c>
      <c r="E2059" s="22">
        <v>1.3618839147966355E-4</v>
      </c>
      <c r="F2059" s="22">
        <v>1.5193881699815392E-4</v>
      </c>
      <c r="G2059" s="22">
        <v>1.0554679465712979E-4</v>
      </c>
      <c r="H2059" s="22">
        <v>1.5608726243954152E-4</v>
      </c>
      <c r="I2059" s="22">
        <v>1.3796123676002026E-4</v>
      </c>
      <c r="J2059" s="22">
        <v>1.4399224892258644E-4</v>
      </c>
      <c r="K2059" s="22">
        <v>1.3796123676002026E-4</v>
      </c>
      <c r="L2059" s="22">
        <v>1.5193881699815392E-4</v>
      </c>
      <c r="M2059" s="22">
        <v>1.3618839147966355E-4</v>
      </c>
      <c r="N2059" s="22">
        <v>1.5193881699815392E-4</v>
      </c>
      <c r="O2059" s="22">
        <v>1.4160900900606066E-4</v>
      </c>
      <c r="P2059" s="22">
        <v>1.9713900110218674E-4</v>
      </c>
      <c r="Q2059" s="22">
        <v>1.3618839147966355E-4</v>
      </c>
      <c r="R2059" s="22">
        <v>1.5193881699815392E-4</v>
      </c>
      <c r="S2059" s="22">
        <v>1.0554679465712979E-4</v>
      </c>
      <c r="T2059" s="22">
        <v>1.5608726243954152E-4</v>
      </c>
      <c r="U2059" s="22">
        <v>1.3796123676002026E-4</v>
      </c>
      <c r="V2059" s="22">
        <v>1.4399224892258644E-4</v>
      </c>
      <c r="W2059" s="22">
        <v>1.4399224892258644E-4</v>
      </c>
      <c r="X2059" s="22">
        <v>1.3796123676002026E-4</v>
      </c>
      <c r="Y2059" s="22">
        <v>1.5193881699815392E-4</v>
      </c>
      <c r="Z2059" s="22">
        <v>1.3618839147966355E-4</v>
      </c>
      <c r="AA2059" s="22">
        <v>1.5193881699815392E-4</v>
      </c>
      <c r="AB2059" s="22">
        <v>1.4160900900606066E-4</v>
      </c>
      <c r="AC2059" s="22">
        <v>1.9713900110218674E-4</v>
      </c>
      <c r="AD2059" s="22">
        <v>1.953704486368224E-4</v>
      </c>
      <c r="AE2059" s="22">
        <v>1.953704486368224E-4</v>
      </c>
    </row>
    <row r="2060" spans="1:31" x14ac:dyDescent="0.25">
      <c r="A2060">
        <v>2052</v>
      </c>
      <c r="B2060" s="22">
        <v>1.8628753605298698E-4</v>
      </c>
      <c r="C2060" s="22">
        <v>1.8243286467622966E-4</v>
      </c>
      <c r="D2060" s="22">
        <v>1.8470510258339345E-4</v>
      </c>
      <c r="E2060" s="22">
        <v>1.3954551832284778E-4</v>
      </c>
      <c r="F2060" s="22">
        <v>1.4580193965230137E-4</v>
      </c>
      <c r="G2060" s="22">
        <v>9.8587814136408269E-5</v>
      </c>
      <c r="H2060" s="22">
        <v>1.5466999320778996E-4</v>
      </c>
      <c r="I2060" s="22">
        <v>1.2925104238092899E-4</v>
      </c>
      <c r="J2060" s="22">
        <v>1.3943039812147617E-4</v>
      </c>
      <c r="K2060" s="22">
        <v>1.2925104238092899E-4</v>
      </c>
      <c r="L2060" s="22">
        <v>1.4580193965230137E-4</v>
      </c>
      <c r="M2060" s="22">
        <v>1.3954551832284778E-4</v>
      </c>
      <c r="N2060" s="22">
        <v>1.4580193965230137E-4</v>
      </c>
      <c r="O2060" s="22">
        <v>1.4288458623923361E-4</v>
      </c>
      <c r="P2060" s="22">
        <v>2.0057508663740009E-4</v>
      </c>
      <c r="Q2060" s="22">
        <v>1.3954551832284778E-4</v>
      </c>
      <c r="R2060" s="22">
        <v>1.4580193965230137E-4</v>
      </c>
      <c r="S2060" s="22">
        <v>9.8587814136408269E-5</v>
      </c>
      <c r="T2060" s="22">
        <v>1.5466999320778996E-4</v>
      </c>
      <c r="U2060" s="22">
        <v>1.2925104238092899E-4</v>
      </c>
      <c r="V2060" s="22">
        <v>1.3943039812147617E-4</v>
      </c>
      <c r="W2060" s="22">
        <v>1.3943039812147617E-4</v>
      </c>
      <c r="X2060" s="22">
        <v>1.2925104238092899E-4</v>
      </c>
      <c r="Y2060" s="22">
        <v>1.4580193965230137E-4</v>
      </c>
      <c r="Z2060" s="22">
        <v>1.3954551832284778E-4</v>
      </c>
      <c r="AA2060" s="22">
        <v>1.4580193965230137E-4</v>
      </c>
      <c r="AB2060" s="22">
        <v>1.4288458623923361E-4</v>
      </c>
      <c r="AC2060" s="22">
        <v>2.0057508663740009E-4</v>
      </c>
      <c r="AD2060" s="22">
        <v>1.8628753605298698E-4</v>
      </c>
      <c r="AE2060" s="22">
        <v>1.8628753605298698E-4</v>
      </c>
    </row>
    <row r="2061" spans="1:31" x14ac:dyDescent="0.25">
      <c r="A2061">
        <v>2053</v>
      </c>
      <c r="B2061" s="22">
        <v>1.7082047997973859E-4</v>
      </c>
      <c r="C2061" s="22">
        <v>1.7515338549856097E-4</v>
      </c>
      <c r="D2061" s="22">
        <v>1.8453988013789058E-4</v>
      </c>
      <c r="E2061" s="22">
        <v>1.4164015010464936E-4</v>
      </c>
      <c r="F2061" s="22">
        <v>1.3573520118370652E-4</v>
      </c>
      <c r="G2061" s="22">
        <v>8.7557280494365841E-5</v>
      </c>
      <c r="H2061" s="22">
        <v>1.4976193779148161E-4</v>
      </c>
      <c r="I2061" s="22">
        <v>1.2151910050306469E-4</v>
      </c>
      <c r="J2061" s="22">
        <v>1.3293205120135099E-4</v>
      </c>
      <c r="K2061" s="22">
        <v>1.2151910050306469E-4</v>
      </c>
      <c r="L2061" s="22">
        <v>1.3573520118370652E-4</v>
      </c>
      <c r="M2061" s="22">
        <v>1.4164015010464936E-4</v>
      </c>
      <c r="N2061" s="22">
        <v>1.3573520118370652E-4</v>
      </c>
      <c r="O2061" s="22">
        <v>1.4403354725800455E-4</v>
      </c>
      <c r="P2061" s="22">
        <v>2.0017052884213626E-4</v>
      </c>
      <c r="Q2061" s="22">
        <v>1.4164015010464936E-4</v>
      </c>
      <c r="R2061" s="22">
        <v>1.3573520118370652E-4</v>
      </c>
      <c r="S2061" s="22">
        <v>8.7557280494365841E-5</v>
      </c>
      <c r="T2061" s="22">
        <v>1.4976193779148161E-4</v>
      </c>
      <c r="U2061" s="22">
        <v>1.2151910050306469E-4</v>
      </c>
      <c r="V2061" s="22">
        <v>1.3293205120135099E-4</v>
      </c>
      <c r="W2061" s="22">
        <v>1.3293205120135099E-4</v>
      </c>
      <c r="X2061" s="22">
        <v>1.2151910050306469E-4</v>
      </c>
      <c r="Y2061" s="22">
        <v>1.3573520118370652E-4</v>
      </c>
      <c r="Z2061" s="22">
        <v>1.4164015010464936E-4</v>
      </c>
      <c r="AA2061" s="22">
        <v>1.3573520118370652E-4</v>
      </c>
      <c r="AB2061" s="22">
        <v>1.4403354725800455E-4</v>
      </c>
      <c r="AC2061" s="22">
        <v>2.0017052884213626E-4</v>
      </c>
      <c r="AD2061" s="22">
        <v>1.7082047997973859E-4</v>
      </c>
      <c r="AE2061" s="22">
        <v>1.7082047997973859E-4</v>
      </c>
    </row>
    <row r="2062" spans="1:31" x14ac:dyDescent="0.25">
      <c r="A2062">
        <v>2054</v>
      </c>
      <c r="B2062" s="22">
        <v>1.4960998669266701E-4</v>
      </c>
      <c r="C2062" s="22">
        <v>1.4851029845885932E-4</v>
      </c>
      <c r="D2062" s="22">
        <v>1.7504610877949744E-4</v>
      </c>
      <c r="E2062" s="22">
        <v>1.4259306772146374E-4</v>
      </c>
      <c r="F2062" s="22">
        <v>1.2364175927359611E-4</v>
      </c>
      <c r="G2062" s="22">
        <v>7.8538170782849193E-5</v>
      </c>
      <c r="H2062" s="22">
        <v>1.4040285896044225E-4</v>
      </c>
      <c r="I2062" s="22">
        <v>1.1667185754049569E-4</v>
      </c>
      <c r="J2062" s="22">
        <v>1.2266795965842903E-4</v>
      </c>
      <c r="K2062" s="22">
        <v>1.1667185754049569E-4</v>
      </c>
      <c r="L2062" s="22">
        <v>1.2364175927359611E-4</v>
      </c>
      <c r="M2062" s="22">
        <v>1.4259306772146374E-4</v>
      </c>
      <c r="N2062" s="22">
        <v>1.2364175927359611E-4</v>
      </c>
      <c r="O2062" s="22">
        <v>1.4412368182092905E-4</v>
      </c>
      <c r="P2062" s="22">
        <v>1.965109258890152E-4</v>
      </c>
      <c r="Q2062" s="22">
        <v>1.4259306772146374E-4</v>
      </c>
      <c r="R2062" s="22">
        <v>1.2364175927359611E-4</v>
      </c>
      <c r="S2062" s="22">
        <v>7.8538170782849193E-5</v>
      </c>
      <c r="T2062" s="22">
        <v>1.4040285896044225E-4</v>
      </c>
      <c r="U2062" s="22">
        <v>1.1667185754049569E-4</v>
      </c>
      <c r="V2062" s="22">
        <v>1.2266795965842903E-4</v>
      </c>
      <c r="W2062" s="22">
        <v>1.2266795965842903E-4</v>
      </c>
      <c r="X2062" s="22">
        <v>1.1667185754049569E-4</v>
      </c>
      <c r="Y2062" s="22">
        <v>1.2364175927359611E-4</v>
      </c>
      <c r="Z2062" s="22">
        <v>1.4259306772146374E-4</v>
      </c>
      <c r="AA2062" s="22">
        <v>1.2364175927359611E-4</v>
      </c>
      <c r="AB2062" s="22">
        <v>1.4412368182092905E-4</v>
      </c>
      <c r="AC2062" s="22">
        <v>1.965109258890152E-4</v>
      </c>
      <c r="AD2062" s="22">
        <v>1.4960998669266701E-4</v>
      </c>
      <c r="AE2062" s="22">
        <v>1.4960998669266701E-4</v>
      </c>
    </row>
    <row r="2063" spans="1:31" x14ac:dyDescent="0.25">
      <c r="A2063">
        <v>2055</v>
      </c>
      <c r="B2063" s="22">
        <v>1.3117007620166987E-4</v>
      </c>
      <c r="C2063" s="22">
        <v>1.2336512736510485E-4</v>
      </c>
      <c r="D2063" s="22">
        <v>1.6879478062037379E-4</v>
      </c>
      <c r="E2063" s="22">
        <v>1.4203971659298986E-4</v>
      </c>
      <c r="F2063" s="22">
        <v>1.141187603934668E-4</v>
      </c>
      <c r="G2063" s="22">
        <v>7.3119292210321873E-5</v>
      </c>
      <c r="H2063" s="22">
        <v>1.2700330989900976E-4</v>
      </c>
      <c r="I2063" s="22">
        <v>1.1823581735370681E-4</v>
      </c>
      <c r="J2063" s="22">
        <v>1.1497475497890264E-4</v>
      </c>
      <c r="K2063" s="22">
        <v>1.1823581735370681E-4</v>
      </c>
      <c r="L2063" s="22">
        <v>1.141187603934668E-4</v>
      </c>
      <c r="M2063" s="22">
        <v>1.4203971659298986E-4</v>
      </c>
      <c r="N2063" s="22">
        <v>1.141187603934668E-4</v>
      </c>
      <c r="O2063" s="22">
        <v>1.4157842088025063E-4</v>
      </c>
      <c r="P2063" s="22">
        <v>1.857202296378091E-4</v>
      </c>
      <c r="Q2063" s="22">
        <v>1.4203971659298986E-4</v>
      </c>
      <c r="R2063" s="22">
        <v>1.141187603934668E-4</v>
      </c>
      <c r="S2063" s="22">
        <v>7.3119292210321873E-5</v>
      </c>
      <c r="T2063" s="22">
        <v>1.2700330989900976E-4</v>
      </c>
      <c r="U2063" s="22">
        <v>1.1823581735370681E-4</v>
      </c>
      <c r="V2063" s="22">
        <v>1.1497475497890264E-4</v>
      </c>
      <c r="W2063" s="22">
        <v>1.1497475497890264E-4</v>
      </c>
      <c r="X2063" s="22">
        <v>1.1823581735370681E-4</v>
      </c>
      <c r="Y2063" s="22">
        <v>1.141187603934668E-4</v>
      </c>
      <c r="Z2063" s="22">
        <v>1.4203971659298986E-4</v>
      </c>
      <c r="AA2063" s="22">
        <v>1.141187603934668E-4</v>
      </c>
      <c r="AB2063" s="22">
        <v>1.4157842088025063E-4</v>
      </c>
      <c r="AC2063" s="22">
        <v>1.857202296378091E-4</v>
      </c>
      <c r="AD2063" s="22">
        <v>1.3117007620166987E-4</v>
      </c>
      <c r="AE2063" s="22">
        <v>1.3117007620166987E-4</v>
      </c>
    </row>
    <row r="2064" spans="1:31" x14ac:dyDescent="0.25">
      <c r="A2064">
        <v>2056</v>
      </c>
      <c r="B2064" s="22">
        <v>1.1302629718557E-4</v>
      </c>
      <c r="C2064" s="22">
        <v>1.086181218852289E-4</v>
      </c>
      <c r="D2064" s="22">
        <v>1.5222023648675531E-4</v>
      </c>
      <c r="E2064" s="22">
        <v>1.4094739162828773E-4</v>
      </c>
      <c r="F2064" s="22">
        <v>1.0730851499829441E-4</v>
      </c>
      <c r="G2064" s="22">
        <v>7.3342278483323753E-5</v>
      </c>
      <c r="H2064" s="22">
        <v>1.1324699153192341E-4</v>
      </c>
      <c r="I2064" s="22">
        <v>1.0004514479078352E-4</v>
      </c>
      <c r="J2064" s="22">
        <v>1.1056734365411103E-4</v>
      </c>
      <c r="K2064" s="22">
        <v>1.0004514479078352E-4</v>
      </c>
      <c r="L2064" s="22">
        <v>1.0730851499829441E-4</v>
      </c>
      <c r="M2064" s="22">
        <v>1.4094739162828773E-4</v>
      </c>
      <c r="N2064" s="22">
        <v>1.0730851499829441E-4</v>
      </c>
      <c r="O2064" s="22">
        <v>1.3720328570343554E-4</v>
      </c>
      <c r="P2064" s="22">
        <v>1.6457948368042707E-4</v>
      </c>
      <c r="Q2064" s="22">
        <v>1.4094739162828773E-4</v>
      </c>
      <c r="R2064" s="22">
        <v>1.0730851499829441E-4</v>
      </c>
      <c r="S2064" s="22">
        <v>7.3342278483323753E-5</v>
      </c>
      <c r="T2064" s="22">
        <v>1.1324699153192341E-4</v>
      </c>
      <c r="U2064" s="22">
        <v>1.0004514479078352E-4</v>
      </c>
      <c r="V2064" s="22">
        <v>1.1056734365411103E-4</v>
      </c>
      <c r="W2064" s="22">
        <v>1.1056734365411103E-4</v>
      </c>
      <c r="X2064" s="22">
        <v>1.0004514479078352E-4</v>
      </c>
      <c r="Y2064" s="22">
        <v>1.0730851499829441E-4</v>
      </c>
      <c r="Z2064" s="22">
        <v>1.4094739162828773E-4</v>
      </c>
      <c r="AA2064" s="22">
        <v>1.0730851499829441E-4</v>
      </c>
      <c r="AB2064" s="22">
        <v>1.3720328570343554E-4</v>
      </c>
      <c r="AC2064" s="22">
        <v>1.6457948368042707E-4</v>
      </c>
      <c r="AD2064" s="22">
        <v>1.1302629718557E-4</v>
      </c>
      <c r="AE2064" s="22">
        <v>1.1302629718557E-4</v>
      </c>
    </row>
    <row r="2065" spans="1:31" x14ac:dyDescent="0.25">
      <c r="A2065">
        <v>2057</v>
      </c>
      <c r="B2065" s="22">
        <v>9.8282798717264086E-5</v>
      </c>
      <c r="C2065" s="22">
        <v>9.0403016656637192E-5</v>
      </c>
      <c r="D2065" s="22">
        <v>1.4619309513363987E-4</v>
      </c>
      <c r="E2065" s="22">
        <v>1.3800698798149824E-4</v>
      </c>
      <c r="F2065" s="22">
        <v>1.0021679918281734E-4</v>
      </c>
      <c r="G2065" s="22">
        <v>7.7451775723602623E-5</v>
      </c>
      <c r="H2065" s="22">
        <v>1.0274382657371461E-4</v>
      </c>
      <c r="I2065" s="22">
        <v>9.829572809394449E-5</v>
      </c>
      <c r="J2065" s="22">
        <v>1.0643140558386222E-4</v>
      </c>
      <c r="K2065" s="22">
        <v>9.829572809394449E-5</v>
      </c>
      <c r="L2065" s="22">
        <v>1.0021679918281734E-4</v>
      </c>
      <c r="M2065" s="22">
        <v>1.3800698798149824E-4</v>
      </c>
      <c r="N2065" s="22">
        <v>1.0021679918281734E-4</v>
      </c>
      <c r="O2065" s="22">
        <v>1.3011935516260564E-4</v>
      </c>
      <c r="P2065" s="22">
        <v>1.3761487207375467E-4</v>
      </c>
      <c r="Q2065" s="22">
        <v>1.3800698798149824E-4</v>
      </c>
      <c r="R2065" s="22">
        <v>1.0021679918281734E-4</v>
      </c>
      <c r="S2065" s="22">
        <v>7.7451775723602623E-5</v>
      </c>
      <c r="T2065" s="22">
        <v>1.0274382657371461E-4</v>
      </c>
      <c r="U2065" s="22">
        <v>9.829572809394449E-5</v>
      </c>
      <c r="V2065" s="22">
        <v>1.0643140558386222E-4</v>
      </c>
      <c r="W2065" s="22">
        <v>1.0643140558386222E-4</v>
      </c>
      <c r="X2065" s="22">
        <v>9.829572809394449E-5</v>
      </c>
      <c r="Y2065" s="22">
        <v>1.0021679918281734E-4</v>
      </c>
      <c r="Z2065" s="22">
        <v>1.3800698798149824E-4</v>
      </c>
      <c r="AA2065" s="22">
        <v>1.0021679918281734E-4</v>
      </c>
      <c r="AB2065" s="22">
        <v>1.3011935516260564E-4</v>
      </c>
      <c r="AC2065" s="22">
        <v>1.3761487207375467E-4</v>
      </c>
      <c r="AD2065" s="22">
        <v>9.8282798717264086E-5</v>
      </c>
      <c r="AE2065" s="22">
        <v>9.8282798717264086E-5</v>
      </c>
    </row>
    <row r="2066" spans="1:31" x14ac:dyDescent="0.25">
      <c r="A2066">
        <v>2058</v>
      </c>
      <c r="B2066" s="22">
        <v>8.6854379333090037E-5</v>
      </c>
      <c r="C2066" s="22">
        <v>8.3154067397117615E-5</v>
      </c>
      <c r="D2066" s="22">
        <v>1.4341733185574412E-4</v>
      </c>
      <c r="E2066" s="22">
        <v>1.3296828547026962E-4</v>
      </c>
      <c r="F2066" s="22">
        <v>9.3083108367864043E-5</v>
      </c>
      <c r="G2066" s="22">
        <v>8.7233776866924018E-5</v>
      </c>
      <c r="H2066" s="22">
        <v>9.6618248790036887E-5</v>
      </c>
      <c r="I2066" s="22">
        <v>9.8011332738678902E-5</v>
      </c>
      <c r="J2066" s="22">
        <v>1.003710858640261E-4</v>
      </c>
      <c r="K2066" s="22">
        <v>9.8011332738678902E-5</v>
      </c>
      <c r="L2066" s="22">
        <v>9.3083108367864043E-5</v>
      </c>
      <c r="M2066" s="22">
        <v>1.3296828547026962E-4</v>
      </c>
      <c r="N2066" s="22">
        <v>9.3083108367864043E-5</v>
      </c>
      <c r="O2066" s="22">
        <v>1.2294157932046801E-4</v>
      </c>
      <c r="P2066" s="22">
        <v>1.1022158287232742E-4</v>
      </c>
      <c r="Q2066" s="22">
        <v>1.3296828547026962E-4</v>
      </c>
      <c r="R2066" s="22">
        <v>9.3083108367864043E-5</v>
      </c>
      <c r="S2066" s="22">
        <v>8.7233776866924018E-5</v>
      </c>
      <c r="T2066" s="22">
        <v>9.6618248790036887E-5</v>
      </c>
      <c r="U2066" s="22">
        <v>9.8011332738678902E-5</v>
      </c>
      <c r="V2066" s="22">
        <v>1.003710858640261E-4</v>
      </c>
      <c r="W2066" s="22">
        <v>1.003710858640261E-4</v>
      </c>
      <c r="X2066" s="22">
        <v>9.8011332738678902E-5</v>
      </c>
      <c r="Y2066" s="22">
        <v>9.3083108367864043E-5</v>
      </c>
      <c r="Z2066" s="22">
        <v>1.3296828547026962E-4</v>
      </c>
      <c r="AA2066" s="22">
        <v>9.3083108367864043E-5</v>
      </c>
      <c r="AB2066" s="22">
        <v>1.2294157932046801E-4</v>
      </c>
      <c r="AC2066" s="22">
        <v>1.1022158287232742E-4</v>
      </c>
      <c r="AD2066" s="22">
        <v>8.6854379333090037E-5</v>
      </c>
      <c r="AE2066" s="22">
        <v>8.6854379333090037E-5</v>
      </c>
    </row>
    <row r="2067" spans="1:31" x14ac:dyDescent="0.25">
      <c r="A2067">
        <v>2059</v>
      </c>
      <c r="B2067" s="22">
        <v>9.7737989563029259E-5</v>
      </c>
      <c r="C2067" s="22">
        <v>8.1712016253732145E-5</v>
      </c>
      <c r="D2067" s="22">
        <v>1.3676271191798151E-4</v>
      </c>
      <c r="E2067" s="22">
        <v>1.3667506573256105E-4</v>
      </c>
      <c r="F2067" s="22">
        <v>9.5397183031309396E-5</v>
      </c>
      <c r="G2067" s="22">
        <v>1.0851002298295498E-4</v>
      </c>
      <c r="H2067" s="22">
        <v>1.1144831660203636E-4</v>
      </c>
      <c r="I2067" s="22">
        <v>1.0208535240963101E-4</v>
      </c>
      <c r="J2067" s="22">
        <v>9.7235904831904918E-5</v>
      </c>
      <c r="K2067" s="22">
        <v>1.0208535240963101E-4</v>
      </c>
      <c r="L2067" s="22">
        <v>9.5397183031309396E-5</v>
      </c>
      <c r="M2067" s="22">
        <v>1.3667506573256105E-4</v>
      </c>
      <c r="N2067" s="22">
        <v>9.5397183031309396E-5</v>
      </c>
      <c r="O2067" s="22">
        <v>1.3038046017754823E-4</v>
      </c>
      <c r="P2067" s="22">
        <v>1.1452136823209003E-4</v>
      </c>
      <c r="Q2067" s="22">
        <v>1.3667506573256105E-4</v>
      </c>
      <c r="R2067" s="22">
        <v>9.5397183031309396E-5</v>
      </c>
      <c r="S2067" s="22">
        <v>1.0851002298295498E-4</v>
      </c>
      <c r="T2067" s="22">
        <v>1.1144831660203636E-4</v>
      </c>
      <c r="U2067" s="22">
        <v>1.0208535240963101E-4</v>
      </c>
      <c r="V2067" s="22">
        <v>9.7235904831904918E-5</v>
      </c>
      <c r="W2067" s="22">
        <v>9.7235904831904918E-5</v>
      </c>
      <c r="X2067" s="22">
        <v>1.0208535240963101E-4</v>
      </c>
      <c r="Y2067" s="22">
        <v>9.5397183031309396E-5</v>
      </c>
      <c r="Z2067" s="22">
        <v>1.3667506573256105E-4</v>
      </c>
      <c r="AA2067" s="22">
        <v>9.5397183031309396E-5</v>
      </c>
      <c r="AB2067" s="22">
        <v>1.3038046017754823E-4</v>
      </c>
      <c r="AC2067" s="22">
        <v>1.1452136823209003E-4</v>
      </c>
      <c r="AD2067" s="22">
        <v>9.7737989563029259E-5</v>
      </c>
      <c r="AE2067" s="22">
        <v>9.7737989563029259E-5</v>
      </c>
    </row>
    <row r="2068" spans="1:31" x14ac:dyDescent="0.25">
      <c r="A2068">
        <v>2060</v>
      </c>
      <c r="B2068" s="22">
        <v>9.7202471806667745E-5</v>
      </c>
      <c r="C2068" s="22">
        <v>8.0034529673866928E-5</v>
      </c>
      <c r="D2068" s="22">
        <v>1.0337484127376229E-4</v>
      </c>
      <c r="E2068" s="22">
        <v>1.2819137191399932E-4</v>
      </c>
      <c r="F2068" s="22">
        <v>9.0975052444264293E-5</v>
      </c>
      <c r="G2068" s="22">
        <v>1.1404279212001711E-4</v>
      </c>
      <c r="H2068" s="22">
        <v>1.0744303290266544E-4</v>
      </c>
      <c r="I2068" s="22">
        <v>1.0342108726035804E-4</v>
      </c>
      <c r="J2068" s="22">
        <v>9.2038892034906894E-5</v>
      </c>
      <c r="K2068" s="22">
        <v>1.0342108726035804E-4</v>
      </c>
      <c r="L2068" s="22">
        <v>9.0975052444264293E-5</v>
      </c>
      <c r="M2068" s="22">
        <v>1.2819137191399932E-4</v>
      </c>
      <c r="N2068" s="22">
        <v>9.0975052444264293E-5</v>
      </c>
      <c r="O2068" s="22">
        <v>1.2416036042850465E-4</v>
      </c>
      <c r="P2068" s="22">
        <v>1.0348961950512603E-4</v>
      </c>
      <c r="Q2068" s="22">
        <v>1.2819137191399932E-4</v>
      </c>
      <c r="R2068" s="22">
        <v>9.0975052444264293E-5</v>
      </c>
      <c r="S2068" s="22">
        <v>1.1404279212001711E-4</v>
      </c>
      <c r="T2068" s="22">
        <v>1.0744303290266544E-4</v>
      </c>
      <c r="U2068" s="22">
        <v>1.0342108726035804E-4</v>
      </c>
      <c r="V2068" s="22">
        <v>9.2038892034906894E-5</v>
      </c>
      <c r="W2068" s="22">
        <v>9.2038892034906894E-5</v>
      </c>
      <c r="X2068" s="22">
        <v>1.0342108726035804E-4</v>
      </c>
      <c r="Y2068" s="22">
        <v>9.0975052444264293E-5</v>
      </c>
      <c r="Z2068" s="22">
        <v>1.2819137191399932E-4</v>
      </c>
      <c r="AA2068" s="22">
        <v>9.0975052444264293E-5</v>
      </c>
      <c r="AB2068" s="22">
        <v>1.2416036042850465E-4</v>
      </c>
      <c r="AC2068" s="22">
        <v>1.0348961950512603E-4</v>
      </c>
      <c r="AD2068" s="22">
        <v>9.7202471806667745E-5</v>
      </c>
      <c r="AE2068" s="22">
        <v>9.7202471806667745E-5</v>
      </c>
    </row>
    <row r="2069" spans="1:31" x14ac:dyDescent="0.25">
      <c r="A2069">
        <v>2061</v>
      </c>
      <c r="B2069" s="22">
        <v>7.3808696470223367E-5</v>
      </c>
      <c r="C2069" s="22">
        <v>7.91625861893408E-5</v>
      </c>
      <c r="D2069" s="22">
        <v>7.3851420893333852E-5</v>
      </c>
      <c r="E2069" s="22">
        <v>1.125973358284682E-4</v>
      </c>
      <c r="F2069" s="22">
        <v>8.7960557721089572E-5</v>
      </c>
      <c r="G2069" s="22">
        <v>1.1615392577368766E-4</v>
      </c>
      <c r="H2069" s="22">
        <v>1.0141180973732844E-4</v>
      </c>
      <c r="I2069" s="22">
        <v>1.063174640876241E-4</v>
      </c>
      <c r="J2069" s="22">
        <v>8.9676992502063513E-5</v>
      </c>
      <c r="K2069" s="22">
        <v>1.063174640876241E-4</v>
      </c>
      <c r="L2069" s="22">
        <v>8.7960557721089572E-5</v>
      </c>
      <c r="M2069" s="22">
        <v>1.125973358284682E-4</v>
      </c>
      <c r="N2069" s="22">
        <v>8.7960557721089572E-5</v>
      </c>
      <c r="O2069" s="22">
        <v>1.0654696961864829E-4</v>
      </c>
      <c r="P2069" s="22">
        <v>9.4642091426067054E-5</v>
      </c>
      <c r="Q2069" s="22">
        <v>1.125973358284682E-4</v>
      </c>
      <c r="R2069" s="22">
        <v>8.7960557721089572E-5</v>
      </c>
      <c r="S2069" s="22">
        <v>1.1615392577368766E-4</v>
      </c>
      <c r="T2069" s="22">
        <v>1.0141180973732844E-4</v>
      </c>
      <c r="U2069" s="22">
        <v>1.063174640876241E-4</v>
      </c>
      <c r="V2069" s="22">
        <v>8.9676992502063513E-5</v>
      </c>
      <c r="W2069" s="22">
        <v>8.9676992502063513E-5</v>
      </c>
      <c r="X2069" s="22">
        <v>1.063174640876241E-4</v>
      </c>
      <c r="Y2069" s="22">
        <v>8.7960557721089572E-5</v>
      </c>
      <c r="Z2069" s="22">
        <v>1.125973358284682E-4</v>
      </c>
      <c r="AA2069" s="22">
        <v>8.7960557721089572E-5</v>
      </c>
      <c r="AB2069" s="22">
        <v>1.0654696961864829E-4</v>
      </c>
      <c r="AC2069" s="22">
        <v>9.4642091426067054E-5</v>
      </c>
      <c r="AD2069" s="22">
        <v>7.3808696470223367E-5</v>
      </c>
      <c r="AE2069" s="22">
        <v>7.3808696470223367E-5</v>
      </c>
    </row>
    <row r="2070" spans="1:31" x14ac:dyDescent="0.25">
      <c r="A2070">
        <v>2062</v>
      </c>
      <c r="B2070" s="22">
        <v>7.2146722231991589E-5</v>
      </c>
      <c r="C2070" s="22">
        <v>7.8897603088989854E-5</v>
      </c>
      <c r="D2070" s="22">
        <v>6.8325498432386667E-5</v>
      </c>
      <c r="E2070" s="22">
        <v>9.0105750132352114E-5</v>
      </c>
      <c r="F2070" s="22">
        <v>8.7340544268954545E-5</v>
      </c>
      <c r="G2070" s="22">
        <v>1.1762892245315015E-4</v>
      </c>
      <c r="H2070" s="22">
        <v>9.5384995802305639E-5</v>
      </c>
      <c r="I2070" s="22">
        <v>1.0887917596846819E-4</v>
      </c>
      <c r="J2070" s="22">
        <v>8.9205146650783718E-5</v>
      </c>
      <c r="K2070" s="22">
        <v>1.0887917596846819E-4</v>
      </c>
      <c r="L2070" s="22">
        <v>8.7340544268954545E-5</v>
      </c>
      <c r="M2070" s="22">
        <v>9.0105750132352114E-5</v>
      </c>
      <c r="N2070" s="22">
        <v>8.7340544268954545E-5</v>
      </c>
      <c r="O2070" s="22">
        <v>7.611466571688652E-5</v>
      </c>
      <c r="P2070" s="22">
        <v>8.7579595856368542E-5</v>
      </c>
      <c r="Q2070" s="22">
        <v>9.0105750132352114E-5</v>
      </c>
      <c r="R2070" s="22">
        <v>8.7340544268954545E-5</v>
      </c>
      <c r="S2070" s="22">
        <v>1.1762892245315015E-4</v>
      </c>
      <c r="T2070" s="22">
        <v>9.5384995802305639E-5</v>
      </c>
      <c r="U2070" s="22">
        <v>1.0887917596846819E-4</v>
      </c>
      <c r="V2070" s="22">
        <v>8.9205146650783718E-5</v>
      </c>
      <c r="W2070" s="22">
        <v>8.9205146650783718E-5</v>
      </c>
      <c r="X2070" s="22">
        <v>1.0887917596846819E-4</v>
      </c>
      <c r="Y2070" s="22">
        <v>8.7340544268954545E-5</v>
      </c>
      <c r="Z2070" s="22">
        <v>9.0105750132352114E-5</v>
      </c>
      <c r="AA2070" s="22">
        <v>8.7340544268954545E-5</v>
      </c>
      <c r="AB2070" s="22">
        <v>7.611466571688652E-5</v>
      </c>
      <c r="AC2070" s="22">
        <v>8.7579595856368542E-5</v>
      </c>
      <c r="AD2070" s="22">
        <v>7.2146722231991589E-5</v>
      </c>
      <c r="AE2070" s="22">
        <v>7.2146722231991589E-5</v>
      </c>
    </row>
    <row r="2071" spans="1:31" x14ac:dyDescent="0.25">
      <c r="A2071">
        <v>2063</v>
      </c>
      <c r="B2071" s="22">
        <v>7.2161099524237216E-5</v>
      </c>
      <c r="C2071" s="22">
        <v>7.8471261076629162E-5</v>
      </c>
      <c r="D2071" s="22">
        <v>6.8739915150217712E-5</v>
      </c>
      <c r="E2071" s="22">
        <v>7.4982068326789886E-5</v>
      </c>
      <c r="F2071" s="22">
        <v>8.6517873569391668E-5</v>
      </c>
      <c r="G2071" s="22">
        <v>1.1859059304697439E-4</v>
      </c>
      <c r="H2071" s="22">
        <v>9.2095411673653871E-5</v>
      </c>
      <c r="I2071" s="22">
        <v>1.0780715092550963E-4</v>
      </c>
      <c r="J2071" s="22">
        <v>8.8284527009818703E-5</v>
      </c>
      <c r="K2071" s="22">
        <v>1.0780715092550963E-4</v>
      </c>
      <c r="L2071" s="22">
        <v>8.6517873569391668E-5</v>
      </c>
      <c r="M2071" s="22">
        <v>7.4982068326789886E-5</v>
      </c>
      <c r="N2071" s="22">
        <v>8.6517873569391668E-5</v>
      </c>
      <c r="O2071" s="22">
        <v>5.6659086112631485E-5</v>
      </c>
      <c r="P2071" s="22">
        <v>8.2343234680593014E-5</v>
      </c>
      <c r="Q2071" s="22">
        <v>7.4982068326789886E-5</v>
      </c>
      <c r="R2071" s="22">
        <v>8.6517873569391668E-5</v>
      </c>
      <c r="S2071" s="22">
        <v>1.1859059304697439E-4</v>
      </c>
      <c r="T2071" s="22">
        <v>9.2095411673653871E-5</v>
      </c>
      <c r="U2071" s="22">
        <v>1.0780715092550963E-4</v>
      </c>
      <c r="V2071" s="22">
        <v>8.8284527009818703E-5</v>
      </c>
      <c r="W2071" s="22">
        <v>8.8284527009818703E-5</v>
      </c>
      <c r="X2071" s="22">
        <v>1.0780715092550963E-4</v>
      </c>
      <c r="Y2071" s="22">
        <v>8.6517873569391668E-5</v>
      </c>
      <c r="Z2071" s="22">
        <v>7.4982068326789886E-5</v>
      </c>
      <c r="AA2071" s="22">
        <v>8.6517873569391668E-5</v>
      </c>
      <c r="AB2071" s="22">
        <v>5.6659086112631485E-5</v>
      </c>
      <c r="AC2071" s="22">
        <v>8.2343234680593014E-5</v>
      </c>
      <c r="AD2071" s="22">
        <v>7.2161099524237216E-5</v>
      </c>
      <c r="AE2071" s="22">
        <v>7.2161099524237216E-5</v>
      </c>
    </row>
    <row r="2072" spans="1:31" x14ac:dyDescent="0.25">
      <c r="A2072">
        <v>2064</v>
      </c>
      <c r="B2072" s="22">
        <v>7.3589450039435178E-5</v>
      </c>
      <c r="C2072" s="22">
        <v>7.818637095624581E-5</v>
      </c>
      <c r="D2072" s="22">
        <v>6.9292589614633471E-5</v>
      </c>
      <c r="E2072" s="22">
        <v>6.6442225943319499E-5</v>
      </c>
      <c r="F2072" s="22">
        <v>8.6522188212256879E-5</v>
      </c>
      <c r="G2072" s="22">
        <v>1.2042011803714558E-4</v>
      </c>
      <c r="H2072" s="22">
        <v>9.1064415755681694E-5</v>
      </c>
      <c r="I2072" s="22">
        <v>9.2326139565557241E-5</v>
      </c>
      <c r="J2072" s="22">
        <v>8.8635577412787825E-5</v>
      </c>
      <c r="K2072" s="22">
        <v>9.2326139565557241E-5</v>
      </c>
      <c r="L2072" s="22">
        <v>8.6522188212256879E-5</v>
      </c>
      <c r="M2072" s="22">
        <v>6.6442225943319499E-5</v>
      </c>
      <c r="N2072" s="22">
        <v>8.6522188212256879E-5</v>
      </c>
      <c r="O2072" s="22">
        <v>5.2679915825137869E-5</v>
      </c>
      <c r="P2072" s="22">
        <v>7.7267344749998301E-5</v>
      </c>
      <c r="Q2072" s="22">
        <v>6.6442225943319499E-5</v>
      </c>
      <c r="R2072" s="22">
        <v>8.6522188212256879E-5</v>
      </c>
      <c r="S2072" s="22">
        <v>1.2042011803714558E-4</v>
      </c>
      <c r="T2072" s="22">
        <v>9.1064415755681694E-5</v>
      </c>
      <c r="U2072" s="22">
        <v>9.2326139565557241E-5</v>
      </c>
      <c r="V2072" s="22">
        <v>8.8635577412787825E-5</v>
      </c>
      <c r="W2072" s="22">
        <v>8.8635577412787825E-5</v>
      </c>
      <c r="X2072" s="22">
        <v>9.2326139565557241E-5</v>
      </c>
      <c r="Y2072" s="22">
        <v>8.6522188212256879E-5</v>
      </c>
      <c r="Z2072" s="22">
        <v>6.6442225943319499E-5</v>
      </c>
      <c r="AA2072" s="22">
        <v>8.6522188212256879E-5</v>
      </c>
      <c r="AB2072" s="22">
        <v>5.2679915825137869E-5</v>
      </c>
      <c r="AC2072" s="22">
        <v>7.7267344749998301E-5</v>
      </c>
      <c r="AD2072" s="22">
        <v>7.3589450039435178E-5</v>
      </c>
      <c r="AE2072" s="22">
        <v>7.3589450039435178E-5</v>
      </c>
    </row>
    <row r="2073" spans="1:31" x14ac:dyDescent="0.25">
      <c r="A2073">
        <v>2065</v>
      </c>
      <c r="B2073" s="22">
        <v>7.4588315328583121E-5</v>
      </c>
      <c r="C2073" s="22">
        <v>7.7997712651267648E-5</v>
      </c>
      <c r="D2073" s="22">
        <v>7.1114372985903174E-5</v>
      </c>
      <c r="E2073" s="22">
        <v>6.1716644268017262E-5</v>
      </c>
      <c r="F2073" s="22">
        <v>8.6054540588520467E-5</v>
      </c>
      <c r="G2073" s="22">
        <v>1.1982192518189549E-4</v>
      </c>
      <c r="H2073" s="22">
        <v>9.0488123532850295E-5</v>
      </c>
      <c r="I2073" s="22">
        <v>7.8957120422273874E-5</v>
      </c>
      <c r="J2073" s="22">
        <v>8.8168737420346588E-5</v>
      </c>
      <c r="K2073" s="22">
        <v>7.8957120422273874E-5</v>
      </c>
      <c r="L2073" s="22">
        <v>8.6054540588520467E-5</v>
      </c>
      <c r="M2073" s="22">
        <v>6.1716644268017262E-5</v>
      </c>
      <c r="N2073" s="22">
        <v>8.6054540588520467E-5</v>
      </c>
      <c r="O2073" s="22">
        <v>5.232994953985326E-5</v>
      </c>
      <c r="P2073" s="22">
        <v>7.5639843998942524E-5</v>
      </c>
      <c r="Q2073" s="22">
        <v>6.1716644268017262E-5</v>
      </c>
      <c r="R2073" s="22">
        <v>8.6054540588520467E-5</v>
      </c>
      <c r="S2073" s="22">
        <v>1.1982192518189549E-4</v>
      </c>
      <c r="T2073" s="22">
        <v>9.0488123532850295E-5</v>
      </c>
      <c r="U2073" s="22">
        <v>7.8957120422273874E-5</v>
      </c>
      <c r="V2073" s="22">
        <v>8.8168737420346588E-5</v>
      </c>
      <c r="W2073" s="22">
        <v>8.8168737420346588E-5</v>
      </c>
      <c r="X2073" s="22">
        <v>7.8957120422273874E-5</v>
      </c>
      <c r="Y2073" s="22">
        <v>8.6054540588520467E-5</v>
      </c>
      <c r="Z2073" s="22">
        <v>6.1716644268017262E-5</v>
      </c>
      <c r="AA2073" s="22">
        <v>8.6054540588520467E-5</v>
      </c>
      <c r="AB2073" s="22">
        <v>5.232994953985326E-5</v>
      </c>
      <c r="AC2073" s="22">
        <v>7.5639843998942524E-5</v>
      </c>
      <c r="AD2073" s="22">
        <v>7.4588315328583121E-5</v>
      </c>
      <c r="AE2073" s="22">
        <v>7.4588315328583121E-5</v>
      </c>
    </row>
    <row r="2074" spans="1:31" x14ac:dyDescent="0.25">
      <c r="A2074">
        <v>2066</v>
      </c>
      <c r="B2074" s="22">
        <v>7.557826756965369E-5</v>
      </c>
      <c r="C2074" s="22">
        <v>7.7680633694399148E-5</v>
      </c>
      <c r="D2074" s="22">
        <v>7.0755610067863017E-5</v>
      </c>
      <c r="E2074" s="22">
        <v>6.0606125771300867E-5</v>
      </c>
      <c r="F2074" s="22">
        <v>8.6344436567742378E-5</v>
      </c>
      <c r="G2074" s="22">
        <v>1.2027399498037994E-4</v>
      </c>
      <c r="H2074" s="22">
        <v>9.1134519607294351E-5</v>
      </c>
      <c r="I2074" s="22">
        <v>6.8856708821840584E-5</v>
      </c>
      <c r="J2074" s="22">
        <v>8.9985973318107426E-5</v>
      </c>
      <c r="K2074" s="22">
        <v>6.8856708821840584E-5</v>
      </c>
      <c r="L2074" s="22">
        <v>8.6344436567742378E-5</v>
      </c>
      <c r="M2074" s="22">
        <v>6.0606125771300867E-5</v>
      </c>
      <c r="N2074" s="22">
        <v>8.6344436567742378E-5</v>
      </c>
      <c r="O2074" s="22">
        <v>5.3257816034602001E-5</v>
      </c>
      <c r="P2074" s="22">
        <v>7.6718635682482272E-5</v>
      </c>
      <c r="Q2074" s="22">
        <v>6.0606125771300867E-5</v>
      </c>
      <c r="R2074" s="22">
        <v>8.6344436567742378E-5</v>
      </c>
      <c r="S2074" s="22">
        <v>1.2027399498037994E-4</v>
      </c>
      <c r="T2074" s="22">
        <v>9.1134519607294351E-5</v>
      </c>
      <c r="U2074" s="22">
        <v>6.8856708821840584E-5</v>
      </c>
      <c r="V2074" s="22">
        <v>8.9985973318107426E-5</v>
      </c>
      <c r="W2074" s="22">
        <v>8.9985973318107426E-5</v>
      </c>
      <c r="X2074" s="22">
        <v>6.8856708821840584E-5</v>
      </c>
      <c r="Y2074" s="22">
        <v>8.6344436567742378E-5</v>
      </c>
      <c r="Z2074" s="22">
        <v>6.0606125771300867E-5</v>
      </c>
      <c r="AA2074" s="22">
        <v>8.6344436567742378E-5</v>
      </c>
      <c r="AB2074" s="22">
        <v>5.3257816034602001E-5</v>
      </c>
      <c r="AC2074" s="22">
        <v>7.6718635682482272E-5</v>
      </c>
      <c r="AD2074" s="22">
        <v>7.557826756965369E-5</v>
      </c>
      <c r="AE2074" s="22">
        <v>7.557826756965369E-5</v>
      </c>
    </row>
    <row r="2075" spans="1:31" x14ac:dyDescent="0.25">
      <c r="A2075">
        <v>2067</v>
      </c>
      <c r="B2075" s="22">
        <v>7.9482728324364871E-5</v>
      </c>
      <c r="C2075" s="22">
        <v>7.7198994404170662E-5</v>
      </c>
      <c r="D2075" s="22">
        <v>7.0784059062134475E-5</v>
      </c>
      <c r="E2075" s="22">
        <v>6.0716858570231125E-5</v>
      </c>
      <c r="F2075" s="22">
        <v>8.7593325588386506E-5</v>
      </c>
      <c r="G2075" s="22">
        <v>1.2135200086049736E-4</v>
      </c>
      <c r="H2075" s="22">
        <v>9.2336660600267351E-5</v>
      </c>
      <c r="I2075" s="22">
        <v>6.168030813569203E-5</v>
      </c>
      <c r="J2075" s="22">
        <v>9.3554430350195616E-5</v>
      </c>
      <c r="K2075" s="22">
        <v>6.168030813569203E-5</v>
      </c>
      <c r="L2075" s="22">
        <v>8.7593325588386506E-5</v>
      </c>
      <c r="M2075" s="22">
        <v>6.0716858570231125E-5</v>
      </c>
      <c r="N2075" s="22">
        <v>8.7593325588386506E-5</v>
      </c>
      <c r="O2075" s="22">
        <v>5.6263426813529804E-5</v>
      </c>
      <c r="P2075" s="22">
        <v>7.9915269452612847E-5</v>
      </c>
      <c r="Q2075" s="22">
        <v>6.0716858570231125E-5</v>
      </c>
      <c r="R2075" s="22">
        <v>8.7593325588386506E-5</v>
      </c>
      <c r="S2075" s="22">
        <v>1.2135200086049736E-4</v>
      </c>
      <c r="T2075" s="22">
        <v>9.2336660600267351E-5</v>
      </c>
      <c r="U2075" s="22">
        <v>6.168030813569203E-5</v>
      </c>
      <c r="V2075" s="22">
        <v>9.3554430350195616E-5</v>
      </c>
      <c r="W2075" s="22">
        <v>9.3554430350195616E-5</v>
      </c>
      <c r="X2075" s="22">
        <v>6.168030813569203E-5</v>
      </c>
      <c r="Y2075" s="22">
        <v>8.7593325588386506E-5</v>
      </c>
      <c r="Z2075" s="22">
        <v>6.0716858570231125E-5</v>
      </c>
      <c r="AA2075" s="22">
        <v>8.7593325588386506E-5</v>
      </c>
      <c r="AB2075" s="22">
        <v>5.6263426813529804E-5</v>
      </c>
      <c r="AC2075" s="22">
        <v>7.9915269452612847E-5</v>
      </c>
      <c r="AD2075" s="22">
        <v>7.9482728324364871E-5</v>
      </c>
      <c r="AE2075" s="22">
        <v>7.9482728324364871E-5</v>
      </c>
    </row>
    <row r="2076" spans="1:31" x14ac:dyDescent="0.25">
      <c r="A2076">
        <v>2068</v>
      </c>
      <c r="B2076" s="22">
        <v>9.0065404947381467E-5</v>
      </c>
      <c r="C2076" s="22">
        <v>7.7142147347331047E-5</v>
      </c>
      <c r="D2076" s="22">
        <v>7.1610782470088452E-5</v>
      </c>
      <c r="E2076" s="22">
        <v>6.2710649217478931E-5</v>
      </c>
      <c r="F2076" s="22">
        <v>9.2106267402414232E-5</v>
      </c>
      <c r="G2076" s="22">
        <v>1.2256072659511119E-4</v>
      </c>
      <c r="H2076" s="22">
        <v>9.6073679742403328E-5</v>
      </c>
      <c r="I2076" s="22">
        <v>6.1537139117717743E-5</v>
      </c>
      <c r="J2076" s="22">
        <v>9.8821728897746652E-5</v>
      </c>
      <c r="K2076" s="22">
        <v>6.1537139117717743E-5</v>
      </c>
      <c r="L2076" s="22">
        <v>9.2106267402414232E-5</v>
      </c>
      <c r="M2076" s="22">
        <v>6.2710649217478931E-5</v>
      </c>
      <c r="N2076" s="22">
        <v>9.2106267402414232E-5</v>
      </c>
      <c r="O2076" s="22">
        <v>6.1022186855552718E-5</v>
      </c>
      <c r="P2076" s="22">
        <v>8.7372631242033094E-5</v>
      </c>
      <c r="Q2076" s="22">
        <v>6.2710649217478931E-5</v>
      </c>
      <c r="R2076" s="22">
        <v>9.2106267402414232E-5</v>
      </c>
      <c r="S2076" s="22">
        <v>1.2256072659511119E-4</v>
      </c>
      <c r="T2076" s="22">
        <v>9.6073679742403328E-5</v>
      </c>
      <c r="U2076" s="22">
        <v>6.1537139117717743E-5</v>
      </c>
      <c r="V2076" s="22">
        <v>9.8821728897746652E-5</v>
      </c>
      <c r="W2076" s="22">
        <v>9.8821728897746652E-5</v>
      </c>
      <c r="X2076" s="22">
        <v>6.1537139117717743E-5</v>
      </c>
      <c r="Y2076" s="22">
        <v>9.2106267402414232E-5</v>
      </c>
      <c r="Z2076" s="22">
        <v>6.2710649217478931E-5</v>
      </c>
      <c r="AA2076" s="22">
        <v>9.2106267402414232E-5</v>
      </c>
      <c r="AB2076" s="22">
        <v>6.1022186855552718E-5</v>
      </c>
      <c r="AC2076" s="22">
        <v>8.7372631242033094E-5</v>
      </c>
      <c r="AD2076" s="22">
        <v>9.0065404947381467E-5</v>
      </c>
      <c r="AE2076" s="22">
        <v>9.0065404947381467E-5</v>
      </c>
    </row>
    <row r="2077" spans="1:31" x14ac:dyDescent="0.25">
      <c r="A2077">
        <v>2069</v>
      </c>
      <c r="B2077" s="22">
        <v>1.1143904703203589E-4</v>
      </c>
      <c r="C2077" s="22">
        <v>8.3042526966892183E-5</v>
      </c>
      <c r="D2077" s="22">
        <v>7.3767674621194601E-5</v>
      </c>
      <c r="E2077" s="22">
        <v>7.2687551437411457E-5</v>
      </c>
      <c r="F2077" s="22">
        <v>1.0135044431081042E-4</v>
      </c>
      <c r="G2077" s="22">
        <v>1.2206465180497617E-4</v>
      </c>
      <c r="H2077" s="22">
        <v>1.0449923138367012E-4</v>
      </c>
      <c r="I2077" s="22">
        <v>7.2097609518095851E-5</v>
      </c>
      <c r="J2077" s="22">
        <v>1.0870766709558666E-4</v>
      </c>
      <c r="K2077" s="22">
        <v>7.2097609518095851E-5</v>
      </c>
      <c r="L2077" s="22">
        <v>1.0135044431081042E-4</v>
      </c>
      <c r="M2077" s="22">
        <v>7.2687551437411457E-5</v>
      </c>
      <c r="N2077" s="22">
        <v>1.0135044431081042E-4</v>
      </c>
      <c r="O2077" s="22">
        <v>6.8072258727625012E-5</v>
      </c>
      <c r="P2077" s="22">
        <v>1.0173730697715655E-4</v>
      </c>
      <c r="Q2077" s="22">
        <v>7.2687551437411457E-5</v>
      </c>
      <c r="R2077" s="22">
        <v>1.0135044431081042E-4</v>
      </c>
      <c r="S2077" s="22">
        <v>1.2206465180497617E-4</v>
      </c>
      <c r="T2077" s="22">
        <v>1.0449923138367012E-4</v>
      </c>
      <c r="U2077" s="22">
        <v>7.2097609518095851E-5</v>
      </c>
      <c r="V2077" s="22">
        <v>1.0870766709558666E-4</v>
      </c>
      <c r="W2077" s="22">
        <v>1.0870766709558666E-4</v>
      </c>
      <c r="X2077" s="22">
        <v>7.2097609518095851E-5</v>
      </c>
      <c r="Y2077" s="22">
        <v>1.0135044431081042E-4</v>
      </c>
      <c r="Z2077" s="22">
        <v>7.2687551437411457E-5</v>
      </c>
      <c r="AA2077" s="22">
        <v>1.0135044431081042E-4</v>
      </c>
      <c r="AB2077" s="22">
        <v>6.8072258727625012E-5</v>
      </c>
      <c r="AC2077" s="22">
        <v>1.0173730697715655E-4</v>
      </c>
      <c r="AD2077" s="22">
        <v>1.1143904703203589E-4</v>
      </c>
      <c r="AE2077" s="22">
        <v>1.1143904703203589E-4</v>
      </c>
    </row>
    <row r="2078" spans="1:31" x14ac:dyDescent="0.25">
      <c r="A2078">
        <v>2070</v>
      </c>
      <c r="B2078" s="22">
        <v>1.6599158698227257E-4</v>
      </c>
      <c r="C2078" s="22">
        <v>8.2825077697634697E-5</v>
      </c>
      <c r="D2078" s="22">
        <v>1.3187978765927255E-4</v>
      </c>
      <c r="E2078" s="22">
        <v>7.850459951441735E-5</v>
      </c>
      <c r="F2078" s="22">
        <v>1.1545755114639178E-4</v>
      </c>
      <c r="G2078" s="22">
        <v>1.2291327584534883E-4</v>
      </c>
      <c r="H2078" s="22">
        <v>1.1500162509037182E-4</v>
      </c>
      <c r="I2078" s="22">
        <v>8.9888198999688029E-5</v>
      </c>
      <c r="J2078" s="22">
        <v>1.2119619350414723E-4</v>
      </c>
      <c r="K2078" s="22">
        <v>8.9888198999688029E-5</v>
      </c>
      <c r="L2078" s="22">
        <v>1.1545755114639178E-4</v>
      </c>
      <c r="M2078" s="22">
        <v>7.850459951441735E-5</v>
      </c>
      <c r="N2078" s="22">
        <v>1.1545755114639178E-4</v>
      </c>
      <c r="O2078" s="22">
        <v>8.0585828982293606E-5</v>
      </c>
      <c r="P2078" s="22">
        <v>1.2084533955203369E-4</v>
      </c>
      <c r="Q2078" s="22">
        <v>7.850459951441735E-5</v>
      </c>
      <c r="R2078" s="22">
        <v>1.1545755114639178E-4</v>
      </c>
      <c r="S2078" s="22">
        <v>1.2291327584534883E-4</v>
      </c>
      <c r="T2078" s="22">
        <v>1.1500162509037182E-4</v>
      </c>
      <c r="U2078" s="22">
        <v>8.9888198999688029E-5</v>
      </c>
      <c r="V2078" s="22">
        <v>1.2119619350414723E-4</v>
      </c>
      <c r="W2078" s="22">
        <v>1.2119619350414723E-4</v>
      </c>
      <c r="X2078" s="22">
        <v>8.9888198999688029E-5</v>
      </c>
      <c r="Y2078" s="22">
        <v>1.1545755114639178E-4</v>
      </c>
      <c r="Z2078" s="22">
        <v>7.850459951441735E-5</v>
      </c>
      <c r="AA2078" s="22">
        <v>1.1545755114639178E-4</v>
      </c>
      <c r="AB2078" s="22">
        <v>8.0585828982293606E-5</v>
      </c>
      <c r="AC2078" s="22">
        <v>1.2084533955203369E-4</v>
      </c>
      <c r="AD2078" s="22">
        <v>1.6599158698227257E-4</v>
      </c>
      <c r="AE2078" s="22">
        <v>1.6599158698227257E-4</v>
      </c>
    </row>
    <row r="2079" spans="1:31" x14ac:dyDescent="0.25">
      <c r="A2079">
        <v>2071</v>
      </c>
      <c r="B2079" s="22">
        <v>1.6635643260087818E-4</v>
      </c>
      <c r="C2079" s="22">
        <v>9.2065834905952215E-5</v>
      </c>
      <c r="D2079" s="22">
        <v>1.5059488941915333E-4</v>
      </c>
      <c r="E2079" s="22">
        <v>8.5400351963471621E-5</v>
      </c>
      <c r="F2079" s="22">
        <v>1.2299843365326524E-4</v>
      </c>
      <c r="G2079" s="22">
        <v>1.1409312719479203E-4</v>
      </c>
      <c r="H2079" s="22">
        <v>1.1522457498358563E-4</v>
      </c>
      <c r="I2079" s="22">
        <v>1.1224579066038132E-4</v>
      </c>
      <c r="J2079" s="22">
        <v>1.2841484567616135E-4</v>
      </c>
      <c r="K2079" s="22">
        <v>1.1224579066038132E-4</v>
      </c>
      <c r="L2079" s="22">
        <v>1.2299843365326524E-4</v>
      </c>
      <c r="M2079" s="22">
        <v>8.5400351963471621E-5</v>
      </c>
      <c r="N2079" s="22">
        <v>1.2299843365326524E-4</v>
      </c>
      <c r="O2079" s="22">
        <v>9.2502777988556772E-5</v>
      </c>
      <c r="P2079" s="22">
        <v>1.2790168693754822E-4</v>
      </c>
      <c r="Q2079" s="22">
        <v>8.5400351963471621E-5</v>
      </c>
      <c r="R2079" s="22">
        <v>1.2299843365326524E-4</v>
      </c>
      <c r="S2079" s="22">
        <v>1.1409312719479203E-4</v>
      </c>
      <c r="T2079" s="22">
        <v>1.1522457498358563E-4</v>
      </c>
      <c r="U2079" s="22">
        <v>1.1224579066038132E-4</v>
      </c>
      <c r="V2079" s="22">
        <v>1.2841484567616135E-4</v>
      </c>
      <c r="W2079" s="22">
        <v>1.2841484567616135E-4</v>
      </c>
      <c r="X2079" s="22">
        <v>1.1224579066038132E-4</v>
      </c>
      <c r="Y2079" s="22">
        <v>1.2299843365326524E-4</v>
      </c>
      <c r="Z2079" s="22">
        <v>8.5400351963471621E-5</v>
      </c>
      <c r="AA2079" s="22">
        <v>1.2299843365326524E-4</v>
      </c>
      <c r="AB2079" s="22">
        <v>9.2502777988556772E-5</v>
      </c>
      <c r="AC2079" s="22">
        <v>1.2790168693754822E-4</v>
      </c>
      <c r="AD2079" s="22">
        <v>1.6635643260087818E-4</v>
      </c>
      <c r="AE2079" s="22">
        <v>1.6635643260087818E-4</v>
      </c>
    </row>
    <row r="2080" spans="1:31" x14ac:dyDescent="0.25">
      <c r="A2080">
        <v>2072</v>
      </c>
      <c r="B2080" s="22">
        <v>1.8209575500804931E-4</v>
      </c>
      <c r="C2080" s="22">
        <v>1.2019038695143536E-4</v>
      </c>
      <c r="D2080" s="22">
        <v>1.6861176118254662E-4</v>
      </c>
      <c r="E2080" s="22">
        <v>1.0708385525504127E-4</v>
      </c>
      <c r="F2080" s="22">
        <v>1.3676132948603481E-4</v>
      </c>
      <c r="G2080" s="22">
        <v>1.1176056432304904E-4</v>
      </c>
      <c r="H2080" s="22">
        <v>1.2915182742290199E-4</v>
      </c>
      <c r="I2080" s="22">
        <v>1.349310769001022E-4</v>
      </c>
      <c r="J2080" s="22">
        <v>1.3688922626897693E-4</v>
      </c>
      <c r="K2080" s="22">
        <v>1.349310769001022E-4</v>
      </c>
      <c r="L2080" s="22">
        <v>1.3676132948603481E-4</v>
      </c>
      <c r="M2080" s="22">
        <v>1.0708385525504127E-4</v>
      </c>
      <c r="N2080" s="22">
        <v>1.3676132948603481E-4</v>
      </c>
      <c r="O2080" s="22">
        <v>1.203316351165995E-4</v>
      </c>
      <c r="P2080" s="22">
        <v>1.5304368571378291E-4</v>
      </c>
      <c r="Q2080" s="22">
        <v>1.0708385525504127E-4</v>
      </c>
      <c r="R2080" s="22">
        <v>1.3676132948603481E-4</v>
      </c>
      <c r="S2080" s="22">
        <v>1.1176056432304904E-4</v>
      </c>
      <c r="T2080" s="22">
        <v>1.2915182742290199E-4</v>
      </c>
      <c r="U2080" s="22">
        <v>1.349310769001022E-4</v>
      </c>
      <c r="V2080" s="22">
        <v>1.3688922626897693E-4</v>
      </c>
      <c r="W2080" s="22">
        <v>1.3688922626897693E-4</v>
      </c>
      <c r="X2080" s="22">
        <v>1.349310769001022E-4</v>
      </c>
      <c r="Y2080" s="22">
        <v>1.3676132948603481E-4</v>
      </c>
      <c r="Z2080" s="22">
        <v>1.0708385525504127E-4</v>
      </c>
      <c r="AA2080" s="22">
        <v>1.3676132948603481E-4</v>
      </c>
      <c r="AB2080" s="22">
        <v>1.203316351165995E-4</v>
      </c>
      <c r="AC2080" s="22">
        <v>1.5304368571378291E-4</v>
      </c>
      <c r="AD2080" s="22">
        <v>1.8209575500804931E-4</v>
      </c>
      <c r="AE2080" s="22">
        <v>1.8209575500804931E-4</v>
      </c>
    </row>
    <row r="2081" spans="1:31" x14ac:dyDescent="0.25">
      <c r="A2081">
        <v>2073</v>
      </c>
      <c r="B2081" s="22">
        <v>1.9149926083628088E-4</v>
      </c>
      <c r="C2081" s="22">
        <v>1.5251993318088353E-4</v>
      </c>
      <c r="D2081" s="22">
        <v>1.7393984308000654E-4</v>
      </c>
      <c r="E2081" s="22">
        <v>1.2159987090853974E-4</v>
      </c>
      <c r="F2081" s="22">
        <v>1.4819815987721086E-4</v>
      </c>
      <c r="G2081" s="22">
        <v>1.0892155842157081E-4</v>
      </c>
      <c r="H2081" s="22">
        <v>1.4150414790492505E-4</v>
      </c>
      <c r="I2081" s="22">
        <v>1.3832154218107462E-4</v>
      </c>
      <c r="J2081" s="22">
        <v>1.4533154899254441E-4</v>
      </c>
      <c r="K2081" s="22">
        <v>1.3832154218107462E-4</v>
      </c>
      <c r="L2081" s="22">
        <v>1.4819815987721086E-4</v>
      </c>
      <c r="M2081" s="22">
        <v>1.2159987090853974E-4</v>
      </c>
      <c r="N2081" s="22">
        <v>1.4819815987721086E-4</v>
      </c>
      <c r="O2081" s="22">
        <v>1.3389634841587394E-4</v>
      </c>
      <c r="P2081" s="22">
        <v>1.7302994092460722E-4</v>
      </c>
      <c r="Q2081" s="22">
        <v>1.2159987090853974E-4</v>
      </c>
      <c r="R2081" s="22">
        <v>1.4819815987721086E-4</v>
      </c>
      <c r="S2081" s="22">
        <v>1.0892155842157081E-4</v>
      </c>
      <c r="T2081" s="22">
        <v>1.4150414790492505E-4</v>
      </c>
      <c r="U2081" s="22">
        <v>1.3832154218107462E-4</v>
      </c>
      <c r="V2081" s="22">
        <v>1.4533154899254441E-4</v>
      </c>
      <c r="W2081" s="22">
        <v>1.4533154899254441E-4</v>
      </c>
      <c r="X2081" s="22">
        <v>1.3832154218107462E-4</v>
      </c>
      <c r="Y2081" s="22">
        <v>1.4819815987721086E-4</v>
      </c>
      <c r="Z2081" s="22">
        <v>1.2159987090853974E-4</v>
      </c>
      <c r="AA2081" s="22">
        <v>1.4819815987721086E-4</v>
      </c>
      <c r="AB2081" s="22">
        <v>1.3389634841587394E-4</v>
      </c>
      <c r="AC2081" s="22">
        <v>1.7302994092460722E-4</v>
      </c>
      <c r="AD2081" s="22">
        <v>1.9149926083628088E-4</v>
      </c>
      <c r="AE2081" s="22">
        <v>1.9149926083628088E-4</v>
      </c>
    </row>
    <row r="2082" spans="1:31" x14ac:dyDescent="0.25">
      <c r="A2082">
        <v>2074</v>
      </c>
      <c r="B2082" s="22">
        <v>1.9822914327960461E-4</v>
      </c>
      <c r="C2082" s="22">
        <v>1.7791382560972124E-4</v>
      </c>
      <c r="D2082" s="22">
        <v>1.8154611461795866E-4</v>
      </c>
      <c r="E2082" s="22">
        <v>1.304015313507989E-4</v>
      </c>
      <c r="F2082" s="22">
        <v>1.5400323900394142E-4</v>
      </c>
      <c r="G2082" s="22">
        <v>1.0810977255459875E-4</v>
      </c>
      <c r="H2082" s="22">
        <v>1.51356405694969E-4</v>
      </c>
      <c r="I2082" s="22">
        <v>1.408286188961938E-4</v>
      </c>
      <c r="J2082" s="22">
        <v>1.4739517064299434E-4</v>
      </c>
      <c r="K2082" s="22">
        <v>1.408286188961938E-4</v>
      </c>
      <c r="L2082" s="22">
        <v>1.5400323900394142E-4</v>
      </c>
      <c r="M2082" s="22">
        <v>1.304015313507989E-4</v>
      </c>
      <c r="N2082" s="22">
        <v>1.5400323900394142E-4</v>
      </c>
      <c r="O2082" s="22">
        <v>1.394364662701264E-4</v>
      </c>
      <c r="P2082" s="22">
        <v>1.8735993944574147E-4</v>
      </c>
      <c r="Q2082" s="22">
        <v>1.304015313507989E-4</v>
      </c>
      <c r="R2082" s="22">
        <v>1.5400323900394142E-4</v>
      </c>
      <c r="S2082" s="22">
        <v>1.0810977255459875E-4</v>
      </c>
      <c r="T2082" s="22">
        <v>1.51356405694969E-4</v>
      </c>
      <c r="U2082" s="22">
        <v>1.408286188961938E-4</v>
      </c>
      <c r="V2082" s="22">
        <v>1.4739517064299434E-4</v>
      </c>
      <c r="W2082" s="22">
        <v>1.4739517064299434E-4</v>
      </c>
      <c r="X2082" s="22">
        <v>1.408286188961938E-4</v>
      </c>
      <c r="Y2082" s="22">
        <v>1.5400323900394142E-4</v>
      </c>
      <c r="Z2082" s="22">
        <v>1.304015313507989E-4</v>
      </c>
      <c r="AA2082" s="22">
        <v>1.5400323900394142E-4</v>
      </c>
      <c r="AB2082" s="22">
        <v>1.394364662701264E-4</v>
      </c>
      <c r="AC2082" s="22">
        <v>1.8735993944574147E-4</v>
      </c>
      <c r="AD2082" s="22">
        <v>1.9822914327960461E-4</v>
      </c>
      <c r="AE2082" s="22">
        <v>1.9822914327960461E-4</v>
      </c>
    </row>
    <row r="2083" spans="1:31" x14ac:dyDescent="0.25">
      <c r="A2083">
        <v>2075</v>
      </c>
      <c r="B2083" s="22">
        <v>1.9993023306597024E-4</v>
      </c>
      <c r="C2083" s="22">
        <v>1.8655642634257674E-4</v>
      </c>
      <c r="D2083" s="22">
        <v>1.8477608682587743E-4</v>
      </c>
      <c r="E2083" s="22">
        <v>1.3601382670458406E-4</v>
      </c>
      <c r="F2083" s="22">
        <v>1.5209884440992028E-4</v>
      </c>
      <c r="G2083" s="22">
        <v>1.0584676056168973E-4</v>
      </c>
      <c r="H2083" s="22">
        <v>1.553490583319217E-4</v>
      </c>
      <c r="I2083" s="22">
        <v>1.3737738481722772E-4</v>
      </c>
      <c r="J2083" s="22">
        <v>1.4384945097845048E-4</v>
      </c>
      <c r="K2083" s="22">
        <v>1.3737738481722772E-4</v>
      </c>
      <c r="L2083" s="22">
        <v>1.5209884440992028E-4</v>
      </c>
      <c r="M2083" s="22">
        <v>1.3601382670458406E-4</v>
      </c>
      <c r="N2083" s="22">
        <v>1.5209884440992028E-4</v>
      </c>
      <c r="O2083" s="22">
        <v>1.425864320481196E-4</v>
      </c>
      <c r="P2083" s="22">
        <v>1.9657035591080785E-4</v>
      </c>
      <c r="Q2083" s="22">
        <v>1.3601382670458406E-4</v>
      </c>
      <c r="R2083" s="22">
        <v>1.5209884440992028E-4</v>
      </c>
      <c r="S2083" s="22">
        <v>1.0584676056168973E-4</v>
      </c>
      <c r="T2083" s="22">
        <v>1.553490583319217E-4</v>
      </c>
      <c r="U2083" s="22">
        <v>1.3737738481722772E-4</v>
      </c>
      <c r="V2083" s="22">
        <v>1.4384945097845048E-4</v>
      </c>
      <c r="W2083" s="22">
        <v>1.4384945097845048E-4</v>
      </c>
      <c r="X2083" s="22">
        <v>1.3737738481722772E-4</v>
      </c>
      <c r="Y2083" s="22">
        <v>1.5209884440992028E-4</v>
      </c>
      <c r="Z2083" s="22">
        <v>1.3601382670458406E-4</v>
      </c>
      <c r="AA2083" s="22">
        <v>1.5209884440992028E-4</v>
      </c>
      <c r="AB2083" s="22">
        <v>1.425864320481196E-4</v>
      </c>
      <c r="AC2083" s="22">
        <v>1.9657035591080785E-4</v>
      </c>
      <c r="AD2083" s="22">
        <v>1.9993023306597024E-4</v>
      </c>
      <c r="AE2083" s="22">
        <v>1.9993023306597024E-4</v>
      </c>
    </row>
    <row r="2084" spans="1:31" x14ac:dyDescent="0.25">
      <c r="A2084">
        <v>2076</v>
      </c>
      <c r="B2084" s="22">
        <v>1.9494447042234242E-4</v>
      </c>
      <c r="C2084" s="22">
        <v>1.8419009575154632E-4</v>
      </c>
      <c r="D2084" s="22">
        <v>1.8909272330347449E-4</v>
      </c>
      <c r="E2084" s="22">
        <v>1.4025696145836264E-4</v>
      </c>
      <c r="F2084" s="22">
        <v>1.4629089855588973E-4</v>
      </c>
      <c r="G2084" s="22">
        <v>9.8748685559257865E-5</v>
      </c>
      <c r="H2084" s="22">
        <v>1.543760736240074E-4</v>
      </c>
      <c r="I2084" s="22">
        <v>1.2735984637401998E-4</v>
      </c>
      <c r="J2084" s="22">
        <v>1.3931981811765581E-4</v>
      </c>
      <c r="K2084" s="22">
        <v>1.2735984637401998E-4</v>
      </c>
      <c r="L2084" s="22">
        <v>1.4629089855588973E-4</v>
      </c>
      <c r="M2084" s="22">
        <v>1.4025696145836264E-4</v>
      </c>
      <c r="N2084" s="22">
        <v>1.4629089855588973E-4</v>
      </c>
      <c r="O2084" s="22">
        <v>1.454820012440905E-4</v>
      </c>
      <c r="P2084" s="22">
        <v>2.0031791063956916E-4</v>
      </c>
      <c r="Q2084" s="22">
        <v>1.4025696145836264E-4</v>
      </c>
      <c r="R2084" s="22">
        <v>1.4629089855588973E-4</v>
      </c>
      <c r="S2084" s="22">
        <v>9.8748685559257865E-5</v>
      </c>
      <c r="T2084" s="22">
        <v>1.543760736240074E-4</v>
      </c>
      <c r="U2084" s="22">
        <v>1.2735984637401998E-4</v>
      </c>
      <c r="V2084" s="22">
        <v>1.3931981811765581E-4</v>
      </c>
      <c r="W2084" s="22">
        <v>1.3931981811765581E-4</v>
      </c>
      <c r="X2084" s="22">
        <v>1.2735984637401998E-4</v>
      </c>
      <c r="Y2084" s="22">
        <v>1.4629089855588973E-4</v>
      </c>
      <c r="Z2084" s="22">
        <v>1.4025696145836264E-4</v>
      </c>
      <c r="AA2084" s="22">
        <v>1.4629089855588973E-4</v>
      </c>
      <c r="AB2084" s="22">
        <v>1.454820012440905E-4</v>
      </c>
      <c r="AC2084" s="22">
        <v>2.0031791063956916E-4</v>
      </c>
      <c r="AD2084" s="22">
        <v>1.9494447042234242E-4</v>
      </c>
      <c r="AE2084" s="22">
        <v>1.9494447042234242E-4</v>
      </c>
    </row>
    <row r="2085" spans="1:31" x14ac:dyDescent="0.25">
      <c r="A2085">
        <v>2077</v>
      </c>
      <c r="B2085" s="22">
        <v>1.8068833742290735E-4</v>
      </c>
      <c r="C2085" s="22">
        <v>1.7758680041879416E-4</v>
      </c>
      <c r="D2085" s="22">
        <v>1.8939023721031845E-4</v>
      </c>
      <c r="E2085" s="22">
        <v>1.4238637231756002E-4</v>
      </c>
      <c r="F2085" s="22">
        <v>1.3658264651894569E-4</v>
      </c>
      <c r="G2085" s="22">
        <v>8.6985914094839245E-5</v>
      </c>
      <c r="H2085" s="22">
        <v>1.4987585018388927E-4</v>
      </c>
      <c r="I2085" s="22">
        <v>1.1892813199665397E-4</v>
      </c>
      <c r="J2085" s="22">
        <v>1.3309926725924015E-4</v>
      </c>
      <c r="K2085" s="22">
        <v>1.1892813199665397E-4</v>
      </c>
      <c r="L2085" s="22">
        <v>1.3658264651894569E-4</v>
      </c>
      <c r="M2085" s="22">
        <v>1.4238637231756002E-4</v>
      </c>
      <c r="N2085" s="22">
        <v>1.3658264651894569E-4</v>
      </c>
      <c r="O2085" s="22">
        <v>1.4724447100888938E-4</v>
      </c>
      <c r="P2085" s="22">
        <v>1.999940286623314E-4</v>
      </c>
      <c r="Q2085" s="22">
        <v>1.4238637231756002E-4</v>
      </c>
      <c r="R2085" s="22">
        <v>1.3658264651894569E-4</v>
      </c>
      <c r="S2085" s="22">
        <v>8.6985914094839245E-5</v>
      </c>
      <c r="T2085" s="22">
        <v>1.4987585018388927E-4</v>
      </c>
      <c r="U2085" s="22">
        <v>1.1892813199665397E-4</v>
      </c>
      <c r="V2085" s="22">
        <v>1.3309926725924015E-4</v>
      </c>
      <c r="W2085" s="22">
        <v>1.3309926725924015E-4</v>
      </c>
      <c r="X2085" s="22">
        <v>1.1892813199665397E-4</v>
      </c>
      <c r="Y2085" s="22">
        <v>1.3658264651894569E-4</v>
      </c>
      <c r="Z2085" s="22">
        <v>1.4238637231756002E-4</v>
      </c>
      <c r="AA2085" s="22">
        <v>1.3658264651894569E-4</v>
      </c>
      <c r="AB2085" s="22">
        <v>1.4724447100888938E-4</v>
      </c>
      <c r="AC2085" s="22">
        <v>1.999940286623314E-4</v>
      </c>
      <c r="AD2085" s="22">
        <v>1.8068833742290735E-4</v>
      </c>
      <c r="AE2085" s="22">
        <v>1.8068833742290735E-4</v>
      </c>
    </row>
    <row r="2086" spans="1:31" x14ac:dyDescent="0.25">
      <c r="A2086">
        <v>2078</v>
      </c>
      <c r="B2086" s="22">
        <v>1.5888331108726561E-4</v>
      </c>
      <c r="C2086" s="22">
        <v>1.5143619384616613E-4</v>
      </c>
      <c r="D2086" s="22">
        <v>1.7820904031395912E-4</v>
      </c>
      <c r="E2086" s="22">
        <v>1.4297680172603577E-4</v>
      </c>
      <c r="F2086" s="22">
        <v>1.2473418610170484E-4</v>
      </c>
      <c r="G2086" s="22">
        <v>7.7199925726745278E-5</v>
      </c>
      <c r="H2086" s="22">
        <v>1.408032258041203E-4</v>
      </c>
      <c r="I2086" s="22">
        <v>1.1427703429944813E-4</v>
      </c>
      <c r="J2086" s="22">
        <v>1.2321205576881766E-4</v>
      </c>
      <c r="K2086" s="22">
        <v>1.1427703429944813E-4</v>
      </c>
      <c r="L2086" s="22">
        <v>1.2473418610170484E-4</v>
      </c>
      <c r="M2086" s="22">
        <v>1.4297680172603577E-4</v>
      </c>
      <c r="N2086" s="22">
        <v>1.2473418610170484E-4</v>
      </c>
      <c r="O2086" s="22">
        <v>1.4704078785143793E-4</v>
      </c>
      <c r="P2086" s="22">
        <v>1.9643463019747287E-4</v>
      </c>
      <c r="Q2086" s="22">
        <v>1.4297680172603577E-4</v>
      </c>
      <c r="R2086" s="22">
        <v>1.2473418610170484E-4</v>
      </c>
      <c r="S2086" s="22">
        <v>7.7199925726745278E-5</v>
      </c>
      <c r="T2086" s="22">
        <v>1.408032258041203E-4</v>
      </c>
      <c r="U2086" s="22">
        <v>1.1427703429944813E-4</v>
      </c>
      <c r="V2086" s="22">
        <v>1.2321205576881766E-4</v>
      </c>
      <c r="W2086" s="22">
        <v>1.2321205576881766E-4</v>
      </c>
      <c r="X2086" s="22">
        <v>1.1427703429944813E-4</v>
      </c>
      <c r="Y2086" s="22">
        <v>1.2473418610170484E-4</v>
      </c>
      <c r="Z2086" s="22">
        <v>1.4297680172603577E-4</v>
      </c>
      <c r="AA2086" s="22">
        <v>1.2473418610170484E-4</v>
      </c>
      <c r="AB2086" s="22">
        <v>1.4704078785143793E-4</v>
      </c>
      <c r="AC2086" s="22">
        <v>1.9643463019747287E-4</v>
      </c>
      <c r="AD2086" s="22">
        <v>1.5888331108726561E-4</v>
      </c>
      <c r="AE2086" s="22">
        <v>1.5888331108726561E-4</v>
      </c>
    </row>
    <row r="2087" spans="1:31" x14ac:dyDescent="0.25">
      <c r="A2087">
        <v>2079</v>
      </c>
      <c r="B2087" s="22">
        <v>1.3972423039376736E-4</v>
      </c>
      <c r="C2087" s="22">
        <v>1.260935387108475E-4</v>
      </c>
      <c r="D2087" s="22">
        <v>1.704734459053725E-4</v>
      </c>
      <c r="E2087" s="22">
        <v>1.4222865866031498E-4</v>
      </c>
      <c r="F2087" s="22">
        <v>1.1493431520648301E-4</v>
      </c>
      <c r="G2087" s="22">
        <v>7.1569418651051819E-5</v>
      </c>
      <c r="H2087" s="22">
        <v>1.2731766037177294E-4</v>
      </c>
      <c r="I2087" s="22">
        <v>1.1619019642239437E-4</v>
      </c>
      <c r="J2087" s="22">
        <v>1.1578149860724807E-4</v>
      </c>
      <c r="K2087" s="22">
        <v>1.1619019642239437E-4</v>
      </c>
      <c r="L2087" s="22">
        <v>1.1493431520648301E-4</v>
      </c>
      <c r="M2087" s="22">
        <v>1.4222865866031498E-4</v>
      </c>
      <c r="N2087" s="22">
        <v>1.1493431520648301E-4</v>
      </c>
      <c r="O2087" s="22">
        <v>1.4432727766688913E-4</v>
      </c>
      <c r="P2087" s="22">
        <v>1.8562667537480593E-4</v>
      </c>
      <c r="Q2087" s="22">
        <v>1.4222865866031498E-4</v>
      </c>
      <c r="R2087" s="22">
        <v>1.1493431520648301E-4</v>
      </c>
      <c r="S2087" s="22">
        <v>7.1569418651051819E-5</v>
      </c>
      <c r="T2087" s="22">
        <v>1.2731766037177294E-4</v>
      </c>
      <c r="U2087" s="22">
        <v>1.1619019642239437E-4</v>
      </c>
      <c r="V2087" s="22">
        <v>1.1578149860724807E-4</v>
      </c>
      <c r="W2087" s="22">
        <v>1.1578149860724807E-4</v>
      </c>
      <c r="X2087" s="22">
        <v>1.1619019642239437E-4</v>
      </c>
      <c r="Y2087" s="22">
        <v>1.1493431520648301E-4</v>
      </c>
      <c r="Z2087" s="22">
        <v>1.4222865866031498E-4</v>
      </c>
      <c r="AA2087" s="22">
        <v>1.1493431520648301E-4</v>
      </c>
      <c r="AB2087" s="22">
        <v>1.4432727766688913E-4</v>
      </c>
      <c r="AC2087" s="22">
        <v>1.8562667537480593E-4</v>
      </c>
      <c r="AD2087" s="22">
        <v>1.3972423039376736E-4</v>
      </c>
      <c r="AE2087" s="22">
        <v>1.3972423039376736E-4</v>
      </c>
    </row>
    <row r="2088" spans="1:31" x14ac:dyDescent="0.25">
      <c r="A2088">
        <v>2080</v>
      </c>
      <c r="B2088" s="22">
        <v>1.2058590073138475E-4</v>
      </c>
      <c r="C2088" s="22">
        <v>1.1134691158076748E-4</v>
      </c>
      <c r="D2088" s="22">
        <v>1.5180601621977985E-4</v>
      </c>
      <c r="E2088" s="22">
        <v>1.4084421854931861E-4</v>
      </c>
      <c r="F2088" s="22">
        <v>1.076527769328095E-4</v>
      </c>
      <c r="G2088" s="22">
        <v>7.183872367022559E-5</v>
      </c>
      <c r="H2088" s="22">
        <v>1.1328620894346386E-4</v>
      </c>
      <c r="I2088" s="22">
        <v>9.6939256764017045E-5</v>
      </c>
      <c r="J2088" s="22">
        <v>1.1133399675600231E-4</v>
      </c>
      <c r="K2088" s="22">
        <v>9.6939256764017045E-5</v>
      </c>
      <c r="L2088" s="22">
        <v>1.076527769328095E-4</v>
      </c>
      <c r="M2088" s="22">
        <v>1.4084421854931861E-4</v>
      </c>
      <c r="N2088" s="22">
        <v>1.076527769328095E-4</v>
      </c>
      <c r="O2088" s="22">
        <v>1.3896310701966286E-4</v>
      </c>
      <c r="P2088" s="22">
        <v>1.6443438653368503E-4</v>
      </c>
      <c r="Q2088" s="22">
        <v>1.4084421854931861E-4</v>
      </c>
      <c r="R2088" s="22">
        <v>1.076527769328095E-4</v>
      </c>
      <c r="S2088" s="22">
        <v>7.183872367022559E-5</v>
      </c>
      <c r="T2088" s="22">
        <v>1.1328620894346386E-4</v>
      </c>
      <c r="U2088" s="22">
        <v>9.6939256764017045E-5</v>
      </c>
      <c r="V2088" s="22">
        <v>1.1133399675600231E-4</v>
      </c>
      <c r="W2088" s="22">
        <v>1.1133399675600231E-4</v>
      </c>
      <c r="X2088" s="22">
        <v>9.6939256764017045E-5</v>
      </c>
      <c r="Y2088" s="22">
        <v>1.076527769328095E-4</v>
      </c>
      <c r="Z2088" s="22">
        <v>1.4084421854931861E-4</v>
      </c>
      <c r="AA2088" s="22">
        <v>1.076527769328095E-4</v>
      </c>
      <c r="AB2088" s="22">
        <v>1.3896310701966286E-4</v>
      </c>
      <c r="AC2088" s="22">
        <v>1.6443438653368503E-4</v>
      </c>
      <c r="AD2088" s="22">
        <v>1.2058590073138475E-4</v>
      </c>
      <c r="AE2088" s="22">
        <v>1.2058590073138475E-4</v>
      </c>
    </row>
    <row r="2089" spans="1:31" x14ac:dyDescent="0.25">
      <c r="A2089">
        <v>2081</v>
      </c>
      <c r="B2089" s="22">
        <v>1.0436349111841992E-4</v>
      </c>
      <c r="C2089" s="22">
        <v>9.2807815235573798E-5</v>
      </c>
      <c r="D2089" s="22">
        <v>1.4352475409395993E-4</v>
      </c>
      <c r="E2089" s="22">
        <v>1.3766823394689709E-4</v>
      </c>
      <c r="F2089" s="22">
        <v>9.9799734016414732E-5</v>
      </c>
      <c r="G2089" s="22">
        <v>7.5420168286655098E-5</v>
      </c>
      <c r="H2089" s="22">
        <v>1.0188069427385926E-4</v>
      </c>
      <c r="I2089" s="22">
        <v>9.5757335657253861E-5</v>
      </c>
      <c r="J2089" s="22">
        <v>1.0578619549050927E-4</v>
      </c>
      <c r="K2089" s="22">
        <v>9.5757335657253861E-5</v>
      </c>
      <c r="L2089" s="22">
        <v>9.9799734016414732E-5</v>
      </c>
      <c r="M2089" s="22">
        <v>1.3766823394689709E-4</v>
      </c>
      <c r="N2089" s="22">
        <v>9.9799734016414732E-5</v>
      </c>
      <c r="O2089" s="22">
        <v>1.3121635129209608E-4</v>
      </c>
      <c r="P2089" s="22">
        <v>1.370862009935081E-4</v>
      </c>
      <c r="Q2089" s="22">
        <v>1.3766823394689709E-4</v>
      </c>
      <c r="R2089" s="22">
        <v>9.9799734016414732E-5</v>
      </c>
      <c r="S2089" s="22">
        <v>7.5420168286655098E-5</v>
      </c>
      <c r="T2089" s="22">
        <v>1.0188069427385926E-4</v>
      </c>
      <c r="U2089" s="22">
        <v>9.5757335657253861E-5</v>
      </c>
      <c r="V2089" s="22">
        <v>1.0578619549050927E-4</v>
      </c>
      <c r="W2089" s="22">
        <v>1.0578619549050927E-4</v>
      </c>
      <c r="X2089" s="22">
        <v>9.5757335657253861E-5</v>
      </c>
      <c r="Y2089" s="22">
        <v>9.9799734016414732E-5</v>
      </c>
      <c r="Z2089" s="22">
        <v>1.3766823394689709E-4</v>
      </c>
      <c r="AA2089" s="22">
        <v>9.9799734016414732E-5</v>
      </c>
      <c r="AB2089" s="22">
        <v>1.3121635129209608E-4</v>
      </c>
      <c r="AC2089" s="22">
        <v>1.370862009935081E-4</v>
      </c>
      <c r="AD2089" s="22">
        <v>1.0436349111841992E-4</v>
      </c>
      <c r="AE2089" s="22">
        <v>1.0436349111841992E-4</v>
      </c>
    </row>
    <row r="2090" spans="1:31" x14ac:dyDescent="0.25">
      <c r="A2090">
        <v>2082</v>
      </c>
      <c r="B2090" s="22">
        <v>9.0393179561942816E-5</v>
      </c>
      <c r="C2090" s="22">
        <v>8.5091458458919078E-5</v>
      </c>
      <c r="D2090" s="22">
        <v>1.3854168355464935E-4</v>
      </c>
      <c r="E2090" s="22">
        <v>1.324911427218467E-4</v>
      </c>
      <c r="F2090" s="22">
        <v>9.1956404503434896E-5</v>
      </c>
      <c r="G2090" s="22">
        <v>8.5300780483521521E-5</v>
      </c>
      <c r="H2090" s="22">
        <v>9.4695344159845263E-5</v>
      </c>
      <c r="I2090" s="22">
        <v>9.5547904493287206E-5</v>
      </c>
      <c r="J2090" s="22">
        <v>9.8286924185231328E-5</v>
      </c>
      <c r="K2090" s="22">
        <v>9.5547904493287206E-5</v>
      </c>
      <c r="L2090" s="22">
        <v>9.1956404503434896E-5</v>
      </c>
      <c r="M2090" s="22">
        <v>1.324911427218467E-4</v>
      </c>
      <c r="N2090" s="22">
        <v>9.1956404503434896E-5</v>
      </c>
      <c r="O2090" s="22">
        <v>1.2332238839007914E-4</v>
      </c>
      <c r="P2090" s="22">
        <v>1.0919709166046232E-4</v>
      </c>
      <c r="Q2090" s="22">
        <v>1.324911427218467E-4</v>
      </c>
      <c r="R2090" s="22">
        <v>9.1956404503434896E-5</v>
      </c>
      <c r="S2090" s="22">
        <v>8.5300780483521521E-5</v>
      </c>
      <c r="T2090" s="22">
        <v>9.4695344159845263E-5</v>
      </c>
      <c r="U2090" s="22">
        <v>9.5547904493287206E-5</v>
      </c>
      <c r="V2090" s="22">
        <v>9.8286924185231328E-5</v>
      </c>
      <c r="W2090" s="22">
        <v>9.8286924185231328E-5</v>
      </c>
      <c r="X2090" s="22">
        <v>9.5547904493287206E-5</v>
      </c>
      <c r="Y2090" s="22">
        <v>9.1956404503434896E-5</v>
      </c>
      <c r="Z2090" s="22">
        <v>1.324911427218467E-4</v>
      </c>
      <c r="AA2090" s="22">
        <v>9.1956404503434896E-5</v>
      </c>
      <c r="AB2090" s="22">
        <v>1.2332238839007914E-4</v>
      </c>
      <c r="AC2090" s="22">
        <v>1.0919709166046232E-4</v>
      </c>
      <c r="AD2090" s="22">
        <v>9.0393179561942816E-5</v>
      </c>
      <c r="AE2090" s="22">
        <v>9.0393179561942816E-5</v>
      </c>
    </row>
    <row r="2091" spans="1:31" x14ac:dyDescent="0.25">
      <c r="A2091">
        <v>2083</v>
      </c>
      <c r="B2091" s="22">
        <v>9.851835056906566E-5</v>
      </c>
      <c r="C2091" s="22">
        <v>8.3261882537044585E-5</v>
      </c>
      <c r="D2091" s="22">
        <v>1.2995606812182814E-4</v>
      </c>
      <c r="E2091" s="22">
        <v>1.3578422658611089E-4</v>
      </c>
      <c r="F2091" s="22">
        <v>9.4045069999992847E-5</v>
      </c>
      <c r="G2091" s="22">
        <v>1.0764509352156892E-4</v>
      </c>
      <c r="H2091" s="22">
        <v>1.087764831027016E-4</v>
      </c>
      <c r="I2091" s="22">
        <v>9.910041990224272E-5</v>
      </c>
      <c r="J2091" s="22">
        <v>9.5340597908943892E-5</v>
      </c>
      <c r="K2091" s="22">
        <v>9.910041990224272E-5</v>
      </c>
      <c r="L2091" s="22">
        <v>9.4045069999992847E-5</v>
      </c>
      <c r="M2091" s="22">
        <v>1.3578422658611089E-4</v>
      </c>
      <c r="N2091" s="22">
        <v>9.4045069999992847E-5</v>
      </c>
      <c r="O2091" s="22">
        <v>1.2986990623176098E-4</v>
      </c>
      <c r="P2091" s="22">
        <v>1.1249454109929502E-4</v>
      </c>
      <c r="Q2091" s="22">
        <v>1.3578422658611089E-4</v>
      </c>
      <c r="R2091" s="22">
        <v>9.4045069999992847E-5</v>
      </c>
      <c r="S2091" s="22">
        <v>1.0764509352156892E-4</v>
      </c>
      <c r="T2091" s="22">
        <v>1.087764831027016E-4</v>
      </c>
      <c r="U2091" s="22">
        <v>9.910041990224272E-5</v>
      </c>
      <c r="V2091" s="22">
        <v>9.5340597908943892E-5</v>
      </c>
      <c r="W2091" s="22">
        <v>9.5340597908943892E-5</v>
      </c>
      <c r="X2091" s="22">
        <v>9.910041990224272E-5</v>
      </c>
      <c r="Y2091" s="22">
        <v>9.4045069999992847E-5</v>
      </c>
      <c r="Z2091" s="22">
        <v>1.3578422658611089E-4</v>
      </c>
      <c r="AA2091" s="22">
        <v>9.4045069999992847E-5</v>
      </c>
      <c r="AB2091" s="22">
        <v>1.2986990623176098E-4</v>
      </c>
      <c r="AC2091" s="22">
        <v>1.1249454109929502E-4</v>
      </c>
      <c r="AD2091" s="22">
        <v>9.851835056906566E-5</v>
      </c>
      <c r="AE2091" s="22">
        <v>9.851835056906566E-5</v>
      </c>
    </row>
    <row r="2092" spans="1:31" x14ac:dyDescent="0.25">
      <c r="A2092">
        <v>2084</v>
      </c>
      <c r="B2092" s="22">
        <v>9.6392715931870043E-5</v>
      </c>
      <c r="C2092" s="22">
        <v>8.1670877989381552E-5</v>
      </c>
      <c r="D2092" s="22">
        <v>9.7503412689547986E-5</v>
      </c>
      <c r="E2092" s="22">
        <v>1.2750412861350924E-4</v>
      </c>
      <c r="F2092" s="22">
        <v>8.9595778263173997E-5</v>
      </c>
      <c r="G2092" s="22">
        <v>1.1409753642510623E-4</v>
      </c>
      <c r="H2092" s="22">
        <v>1.052560837706551E-4</v>
      </c>
      <c r="I2092" s="22">
        <v>1.0032631689682603E-4</v>
      </c>
      <c r="J2092" s="22">
        <v>8.9610752183943987E-5</v>
      </c>
      <c r="K2092" s="22">
        <v>1.0032631689682603E-4</v>
      </c>
      <c r="L2092" s="22">
        <v>8.9595778263173997E-5</v>
      </c>
      <c r="M2092" s="22">
        <v>1.2750412861350924E-4</v>
      </c>
      <c r="N2092" s="22">
        <v>8.9595778263173997E-5</v>
      </c>
      <c r="O2092" s="22">
        <v>1.2378314568195492E-4</v>
      </c>
      <c r="P2092" s="22">
        <v>1.0141007805941626E-4</v>
      </c>
      <c r="Q2092" s="22">
        <v>1.2750412861350924E-4</v>
      </c>
      <c r="R2092" s="22">
        <v>8.9595778263173997E-5</v>
      </c>
      <c r="S2092" s="22">
        <v>1.1409753642510623E-4</v>
      </c>
      <c r="T2092" s="22">
        <v>1.052560837706551E-4</v>
      </c>
      <c r="U2092" s="22">
        <v>1.0032631689682603E-4</v>
      </c>
      <c r="V2092" s="22">
        <v>8.9610752183943987E-5</v>
      </c>
      <c r="W2092" s="22">
        <v>8.9610752183943987E-5</v>
      </c>
      <c r="X2092" s="22">
        <v>1.0032631689682603E-4</v>
      </c>
      <c r="Y2092" s="22">
        <v>8.9595778263173997E-5</v>
      </c>
      <c r="Z2092" s="22">
        <v>1.2750412861350924E-4</v>
      </c>
      <c r="AA2092" s="22">
        <v>8.9595778263173997E-5</v>
      </c>
      <c r="AB2092" s="22">
        <v>1.2378314568195492E-4</v>
      </c>
      <c r="AC2092" s="22">
        <v>1.0141007805941626E-4</v>
      </c>
      <c r="AD2092" s="22">
        <v>9.6392715931870043E-5</v>
      </c>
      <c r="AE2092" s="22">
        <v>9.6392715931870043E-5</v>
      </c>
    </row>
    <row r="2093" spans="1:31" x14ac:dyDescent="0.25">
      <c r="A2093">
        <v>2085</v>
      </c>
      <c r="B2093" s="22">
        <v>7.4738207331392914E-5</v>
      </c>
      <c r="C2093" s="22">
        <v>8.027080912142992E-5</v>
      </c>
      <c r="D2093" s="22">
        <v>7.2412454755976796E-5</v>
      </c>
      <c r="E2093" s="22">
        <v>1.1265314242336899E-4</v>
      </c>
      <c r="F2093" s="22">
        <v>8.6592088337056339E-5</v>
      </c>
      <c r="G2093" s="22">
        <v>1.1677377915475518E-4</v>
      </c>
      <c r="H2093" s="22">
        <v>9.9303659226279706E-5</v>
      </c>
      <c r="I2093" s="22">
        <v>1.0360442684032023E-4</v>
      </c>
      <c r="J2093" s="22">
        <v>8.6618500063195825E-5</v>
      </c>
      <c r="K2093" s="22">
        <v>1.0360442684032023E-4</v>
      </c>
      <c r="L2093" s="22">
        <v>8.6592088337056339E-5</v>
      </c>
      <c r="M2093" s="22">
        <v>1.1265314242336899E-4</v>
      </c>
      <c r="N2093" s="22">
        <v>8.6592088337056339E-5</v>
      </c>
      <c r="O2093" s="22">
        <v>1.0738558921730146E-4</v>
      </c>
      <c r="P2093" s="22">
        <v>9.2330490588210523E-5</v>
      </c>
      <c r="Q2093" s="22">
        <v>1.1265314242336899E-4</v>
      </c>
      <c r="R2093" s="22">
        <v>8.6592088337056339E-5</v>
      </c>
      <c r="S2093" s="22">
        <v>1.1677377915475518E-4</v>
      </c>
      <c r="T2093" s="22">
        <v>9.9303659226279706E-5</v>
      </c>
      <c r="U2093" s="22">
        <v>1.0360442684032023E-4</v>
      </c>
      <c r="V2093" s="22">
        <v>8.6618500063195825E-5</v>
      </c>
      <c r="W2093" s="22">
        <v>8.6618500063195825E-5</v>
      </c>
      <c r="X2093" s="22">
        <v>1.0360442684032023E-4</v>
      </c>
      <c r="Y2093" s="22">
        <v>8.6592088337056339E-5</v>
      </c>
      <c r="Z2093" s="22">
        <v>1.1265314242336899E-4</v>
      </c>
      <c r="AA2093" s="22">
        <v>8.6592088337056339E-5</v>
      </c>
      <c r="AB2093" s="22">
        <v>1.0738558921730146E-4</v>
      </c>
      <c r="AC2093" s="22">
        <v>9.2330490588210523E-5</v>
      </c>
      <c r="AD2093" s="22">
        <v>7.4738207331392914E-5</v>
      </c>
      <c r="AE2093" s="22">
        <v>7.4738207331392914E-5</v>
      </c>
    </row>
    <row r="2094" spans="1:31" x14ac:dyDescent="0.25">
      <c r="A2094">
        <v>2086</v>
      </c>
      <c r="B2094" s="22">
        <v>7.2409384301863611E-5</v>
      </c>
      <c r="C2094" s="22">
        <v>7.9698489571455866E-5</v>
      </c>
      <c r="D2094" s="22">
        <v>6.6828593844547868E-5</v>
      </c>
      <c r="E2094" s="22">
        <v>9.0231922513339669E-5</v>
      </c>
      <c r="F2094" s="22">
        <v>8.5761959780938923E-5</v>
      </c>
      <c r="G2094" s="22">
        <v>1.1884275591000915E-4</v>
      </c>
      <c r="H2094" s="22">
        <v>9.3522416136693209E-5</v>
      </c>
      <c r="I2094" s="22">
        <v>1.0641252447385341E-4</v>
      </c>
      <c r="J2094" s="22">
        <v>8.5700899944640696E-5</v>
      </c>
      <c r="K2094" s="22">
        <v>1.0641252447385341E-4</v>
      </c>
      <c r="L2094" s="22">
        <v>8.5761959780938923E-5</v>
      </c>
      <c r="M2094" s="22">
        <v>9.0231922513339669E-5</v>
      </c>
      <c r="N2094" s="22">
        <v>8.5761959780938923E-5</v>
      </c>
      <c r="O2094" s="22">
        <v>7.7298951509874314E-5</v>
      </c>
      <c r="P2094" s="22">
        <v>8.4983214037492871E-5</v>
      </c>
      <c r="Q2094" s="22">
        <v>9.0231922513339669E-5</v>
      </c>
      <c r="R2094" s="22">
        <v>8.5761959780938923E-5</v>
      </c>
      <c r="S2094" s="22">
        <v>1.1884275591000915E-4</v>
      </c>
      <c r="T2094" s="22">
        <v>9.3522416136693209E-5</v>
      </c>
      <c r="U2094" s="22">
        <v>1.0641252447385341E-4</v>
      </c>
      <c r="V2094" s="22">
        <v>8.5700899944640696E-5</v>
      </c>
      <c r="W2094" s="22">
        <v>8.5700899944640696E-5</v>
      </c>
      <c r="X2094" s="22">
        <v>1.0641252447385341E-4</v>
      </c>
      <c r="Y2094" s="22">
        <v>8.5761959780938923E-5</v>
      </c>
      <c r="Z2094" s="22">
        <v>9.0231922513339669E-5</v>
      </c>
      <c r="AA2094" s="22">
        <v>8.5761959780938923E-5</v>
      </c>
      <c r="AB2094" s="22">
        <v>7.7298951509874314E-5</v>
      </c>
      <c r="AC2094" s="22">
        <v>8.4983214037492871E-5</v>
      </c>
      <c r="AD2094" s="22">
        <v>7.2409384301863611E-5</v>
      </c>
      <c r="AE2094" s="22">
        <v>7.2409384301863611E-5</v>
      </c>
    </row>
    <row r="2095" spans="1:31" x14ac:dyDescent="0.25">
      <c r="A2095">
        <v>2087</v>
      </c>
      <c r="B2095" s="22">
        <v>7.1942216891329736E-5</v>
      </c>
      <c r="C2095" s="22">
        <v>7.9314042523037642E-5</v>
      </c>
      <c r="D2095" s="22">
        <v>6.6956738010048866E-5</v>
      </c>
      <c r="E2095" s="22">
        <v>7.4475981818977743E-5</v>
      </c>
      <c r="F2095" s="22">
        <v>8.5381834651343524E-5</v>
      </c>
      <c r="G2095" s="22">
        <v>1.2006761971861124E-4</v>
      </c>
      <c r="H2095" s="22">
        <v>9.0490771981421858E-5</v>
      </c>
      <c r="I2095" s="22">
        <v>1.0693560034269467E-4</v>
      </c>
      <c r="J2095" s="22">
        <v>8.5576088167726994E-5</v>
      </c>
      <c r="K2095" s="22">
        <v>1.0693560034269467E-4</v>
      </c>
      <c r="L2095" s="22">
        <v>8.5381834651343524E-5</v>
      </c>
      <c r="M2095" s="22">
        <v>7.4475981818977743E-5</v>
      </c>
      <c r="N2095" s="22">
        <v>8.5381834651343524E-5</v>
      </c>
      <c r="O2095" s="22">
        <v>5.6569722801214084E-5</v>
      </c>
      <c r="P2095" s="22">
        <v>7.9393248597625643E-5</v>
      </c>
      <c r="Q2095" s="22">
        <v>7.4475981818977743E-5</v>
      </c>
      <c r="R2095" s="22">
        <v>8.5381834651343524E-5</v>
      </c>
      <c r="S2095" s="22">
        <v>1.2006761971861124E-4</v>
      </c>
      <c r="T2095" s="22">
        <v>9.0490771981421858E-5</v>
      </c>
      <c r="U2095" s="22">
        <v>1.0693560034269467E-4</v>
      </c>
      <c r="V2095" s="22">
        <v>8.5576088167726994E-5</v>
      </c>
      <c r="W2095" s="22">
        <v>8.5576088167726994E-5</v>
      </c>
      <c r="X2095" s="22">
        <v>1.0693560034269467E-4</v>
      </c>
      <c r="Y2095" s="22">
        <v>8.5381834651343524E-5</v>
      </c>
      <c r="Z2095" s="22">
        <v>7.4475981818977743E-5</v>
      </c>
      <c r="AA2095" s="22">
        <v>8.5381834651343524E-5</v>
      </c>
      <c r="AB2095" s="22">
        <v>5.6569722801214084E-5</v>
      </c>
      <c r="AC2095" s="22">
        <v>7.9393248597625643E-5</v>
      </c>
      <c r="AD2095" s="22">
        <v>7.1942216891329736E-5</v>
      </c>
      <c r="AE2095" s="22">
        <v>7.1942216891329736E-5</v>
      </c>
    </row>
    <row r="2096" spans="1:31" x14ac:dyDescent="0.25">
      <c r="A2096">
        <v>2088</v>
      </c>
      <c r="B2096" s="22">
        <v>7.3285526013933122E-5</v>
      </c>
      <c r="C2096" s="22">
        <v>7.8373028372880071E-5</v>
      </c>
      <c r="D2096" s="22">
        <v>6.7585890064947307E-5</v>
      </c>
      <c r="E2096" s="22">
        <v>6.5579559304751456E-5</v>
      </c>
      <c r="F2096" s="22">
        <v>8.5462008428294212E-5</v>
      </c>
      <c r="G2096" s="22">
        <v>1.2066997442161664E-4</v>
      </c>
      <c r="H2096" s="22">
        <v>8.959896513260901E-5</v>
      </c>
      <c r="I2096" s="22">
        <v>9.1291425633244216E-5</v>
      </c>
      <c r="J2096" s="22">
        <v>8.6299318354576826E-5</v>
      </c>
      <c r="K2096" s="22">
        <v>9.1291425633244216E-5</v>
      </c>
      <c r="L2096" s="22">
        <v>8.5462008428294212E-5</v>
      </c>
      <c r="M2096" s="22">
        <v>6.5579559304751456E-5</v>
      </c>
      <c r="N2096" s="22">
        <v>8.5462008428294212E-5</v>
      </c>
      <c r="O2096" s="22">
        <v>5.1716844609472901E-5</v>
      </c>
      <c r="P2096" s="22">
        <v>7.4482246418483555E-5</v>
      </c>
      <c r="Q2096" s="22">
        <v>6.5579559304751456E-5</v>
      </c>
      <c r="R2096" s="22">
        <v>8.5462008428294212E-5</v>
      </c>
      <c r="S2096" s="22">
        <v>1.2066997442161664E-4</v>
      </c>
      <c r="T2096" s="22">
        <v>8.959896513260901E-5</v>
      </c>
      <c r="U2096" s="22">
        <v>9.1291425633244216E-5</v>
      </c>
      <c r="V2096" s="22">
        <v>8.6299318354576826E-5</v>
      </c>
      <c r="W2096" s="22">
        <v>8.6299318354576826E-5</v>
      </c>
      <c r="X2096" s="22">
        <v>9.1291425633244216E-5</v>
      </c>
      <c r="Y2096" s="22">
        <v>8.5462008428294212E-5</v>
      </c>
      <c r="Z2096" s="22">
        <v>6.5579559304751456E-5</v>
      </c>
      <c r="AA2096" s="22">
        <v>8.5462008428294212E-5</v>
      </c>
      <c r="AB2096" s="22">
        <v>5.1716844609472901E-5</v>
      </c>
      <c r="AC2096" s="22">
        <v>7.4482246418483555E-5</v>
      </c>
      <c r="AD2096" s="22">
        <v>7.3285526013933122E-5</v>
      </c>
      <c r="AE2096" s="22">
        <v>7.3285526013933122E-5</v>
      </c>
    </row>
    <row r="2097" spans="1:31" x14ac:dyDescent="0.25">
      <c r="A2097">
        <v>2089</v>
      </c>
      <c r="B2097" s="22">
        <v>7.4042414780706167E-5</v>
      </c>
      <c r="C2097" s="22">
        <v>7.8018354543019086E-5</v>
      </c>
      <c r="D2097" s="22">
        <v>6.8794666731264442E-5</v>
      </c>
      <c r="E2097" s="22">
        <v>6.0349557315930724E-5</v>
      </c>
      <c r="F2097" s="22">
        <v>8.4804596554022282E-5</v>
      </c>
      <c r="G2097" s="22">
        <v>1.2204021186335012E-4</v>
      </c>
      <c r="H2097" s="22">
        <v>8.8735498138703406E-5</v>
      </c>
      <c r="I2097" s="22">
        <v>7.7526972745545208E-5</v>
      </c>
      <c r="J2097" s="22">
        <v>8.5338841017801315E-5</v>
      </c>
      <c r="K2097" s="22">
        <v>7.7526972745545208E-5</v>
      </c>
      <c r="L2097" s="22">
        <v>8.4804596554022282E-5</v>
      </c>
      <c r="M2097" s="22">
        <v>6.0349557315930724E-5</v>
      </c>
      <c r="N2097" s="22">
        <v>8.4804596554022282E-5</v>
      </c>
      <c r="O2097" s="22">
        <v>5.0061182264471427E-5</v>
      </c>
      <c r="P2097" s="22">
        <v>7.1651338657829911E-5</v>
      </c>
      <c r="Q2097" s="22">
        <v>6.0349557315930724E-5</v>
      </c>
      <c r="R2097" s="22">
        <v>8.4804596554022282E-5</v>
      </c>
      <c r="S2097" s="22">
        <v>1.2204021186335012E-4</v>
      </c>
      <c r="T2097" s="22">
        <v>8.8735498138703406E-5</v>
      </c>
      <c r="U2097" s="22">
        <v>7.7526972745545208E-5</v>
      </c>
      <c r="V2097" s="22">
        <v>8.5338841017801315E-5</v>
      </c>
      <c r="W2097" s="22">
        <v>8.5338841017801315E-5</v>
      </c>
      <c r="X2097" s="22">
        <v>7.7526972745545208E-5</v>
      </c>
      <c r="Y2097" s="22">
        <v>8.4804596554022282E-5</v>
      </c>
      <c r="Z2097" s="22">
        <v>6.0349557315930724E-5</v>
      </c>
      <c r="AA2097" s="22">
        <v>8.4804596554022282E-5</v>
      </c>
      <c r="AB2097" s="22">
        <v>5.0061182264471427E-5</v>
      </c>
      <c r="AC2097" s="22">
        <v>7.1651338657829911E-5</v>
      </c>
      <c r="AD2097" s="22">
        <v>7.4042414780706167E-5</v>
      </c>
      <c r="AE2097" s="22">
        <v>7.4042414780706167E-5</v>
      </c>
    </row>
    <row r="2098" spans="1:31" x14ac:dyDescent="0.25">
      <c r="A2098">
        <v>2090</v>
      </c>
      <c r="B2098" s="22">
        <v>7.515302422689274E-5</v>
      </c>
      <c r="C2098" s="22">
        <v>7.7667260484304279E-5</v>
      </c>
      <c r="D2098" s="22">
        <v>6.8743611336685717E-5</v>
      </c>
      <c r="E2098" s="22">
        <v>5.9186997532378882E-5</v>
      </c>
      <c r="F2098" s="22">
        <v>8.5338702774606645E-5</v>
      </c>
      <c r="G2098" s="22">
        <v>1.2289204460103065E-4</v>
      </c>
      <c r="H2098" s="22">
        <v>8.9464672782924026E-5</v>
      </c>
      <c r="I2098" s="22">
        <v>6.804590520914644E-5</v>
      </c>
      <c r="J2098" s="22">
        <v>8.7932363385334611E-5</v>
      </c>
      <c r="K2098" s="22">
        <v>6.804590520914644E-5</v>
      </c>
      <c r="L2098" s="22">
        <v>8.5338702774606645E-5</v>
      </c>
      <c r="M2098" s="22">
        <v>5.9186997532378882E-5</v>
      </c>
      <c r="N2098" s="22">
        <v>8.5338702774606645E-5</v>
      </c>
      <c r="O2098" s="22">
        <v>5.0780356104951352E-5</v>
      </c>
      <c r="P2098" s="22">
        <v>7.2707807703409344E-5</v>
      </c>
      <c r="Q2098" s="22">
        <v>5.9186997532378882E-5</v>
      </c>
      <c r="R2098" s="22">
        <v>8.5338702774606645E-5</v>
      </c>
      <c r="S2098" s="22">
        <v>1.2289204460103065E-4</v>
      </c>
      <c r="T2098" s="22">
        <v>8.9464672782924026E-5</v>
      </c>
      <c r="U2098" s="22">
        <v>6.804590520914644E-5</v>
      </c>
      <c r="V2098" s="22">
        <v>8.7932363385334611E-5</v>
      </c>
      <c r="W2098" s="22">
        <v>8.7932363385334611E-5</v>
      </c>
      <c r="X2098" s="22">
        <v>6.804590520914644E-5</v>
      </c>
      <c r="Y2098" s="22">
        <v>8.5338702774606645E-5</v>
      </c>
      <c r="Z2098" s="22">
        <v>5.9186997532378882E-5</v>
      </c>
      <c r="AA2098" s="22">
        <v>8.5338702774606645E-5</v>
      </c>
      <c r="AB2098" s="22">
        <v>5.0780356104951352E-5</v>
      </c>
      <c r="AC2098" s="22">
        <v>7.2707807703409344E-5</v>
      </c>
      <c r="AD2098" s="22">
        <v>7.515302422689274E-5</v>
      </c>
      <c r="AE2098" s="22">
        <v>7.515302422689274E-5</v>
      </c>
    </row>
    <row r="2099" spans="1:31" x14ac:dyDescent="0.25">
      <c r="A2099">
        <v>2091</v>
      </c>
      <c r="B2099" s="22">
        <v>7.8695935371797532E-5</v>
      </c>
      <c r="C2099" s="22">
        <v>7.6893047662451863E-5</v>
      </c>
      <c r="D2099" s="22">
        <v>6.8741799623239785E-5</v>
      </c>
      <c r="E2099" s="22">
        <v>5.929741746513173E-5</v>
      </c>
      <c r="F2099" s="22">
        <v>8.6743450083304197E-5</v>
      </c>
      <c r="G2099" s="22">
        <v>1.2383765715640038E-4</v>
      </c>
      <c r="H2099" s="22">
        <v>9.0689471107907593E-5</v>
      </c>
      <c r="I2099" s="22">
        <v>6.1069455114193261E-5</v>
      </c>
      <c r="J2099" s="22">
        <v>9.2430324002634734E-5</v>
      </c>
      <c r="K2099" s="22">
        <v>6.1069455114193261E-5</v>
      </c>
      <c r="L2099" s="22">
        <v>8.6743450083304197E-5</v>
      </c>
      <c r="M2099" s="22">
        <v>5.929741746513173E-5</v>
      </c>
      <c r="N2099" s="22">
        <v>8.6743450083304197E-5</v>
      </c>
      <c r="O2099" s="22">
        <v>5.3485829994315282E-5</v>
      </c>
      <c r="P2099" s="22">
        <v>7.5817602919414639E-5</v>
      </c>
      <c r="Q2099" s="22">
        <v>5.929741746513173E-5</v>
      </c>
      <c r="R2099" s="22">
        <v>8.6743450083304197E-5</v>
      </c>
      <c r="S2099" s="22">
        <v>1.2383765715640038E-4</v>
      </c>
      <c r="T2099" s="22">
        <v>9.0689471107907593E-5</v>
      </c>
      <c r="U2099" s="22">
        <v>6.1069455114193261E-5</v>
      </c>
      <c r="V2099" s="22">
        <v>9.2430324002634734E-5</v>
      </c>
      <c r="W2099" s="22">
        <v>9.2430324002634734E-5</v>
      </c>
      <c r="X2099" s="22">
        <v>6.1069455114193261E-5</v>
      </c>
      <c r="Y2099" s="22">
        <v>8.6743450083304197E-5</v>
      </c>
      <c r="Z2099" s="22">
        <v>5.929741746513173E-5</v>
      </c>
      <c r="AA2099" s="22">
        <v>8.6743450083304197E-5</v>
      </c>
      <c r="AB2099" s="22">
        <v>5.3485829994315282E-5</v>
      </c>
      <c r="AC2099" s="22">
        <v>7.5817602919414639E-5</v>
      </c>
      <c r="AD2099" s="22">
        <v>7.8695935371797532E-5</v>
      </c>
      <c r="AE2099" s="22">
        <v>7.8695935371797532E-5</v>
      </c>
    </row>
    <row r="2100" spans="1:31" x14ac:dyDescent="0.25">
      <c r="A2100">
        <v>2092</v>
      </c>
      <c r="B2100" s="22">
        <v>8.8693566794972867E-5</v>
      </c>
      <c r="C2100" s="22">
        <v>7.6746655395254493E-5</v>
      </c>
      <c r="D2100" s="22">
        <v>7.0032481744419783E-5</v>
      </c>
      <c r="E2100" s="22">
        <v>6.1323822592385113E-5</v>
      </c>
      <c r="F2100" s="22">
        <v>9.1704445367213339E-5</v>
      </c>
      <c r="G2100" s="22">
        <v>1.2505336781032383E-4</v>
      </c>
      <c r="H2100" s="22">
        <v>9.4304195954464376E-5</v>
      </c>
      <c r="I2100" s="22">
        <v>6.1165970691945404E-5</v>
      </c>
      <c r="J2100" s="22">
        <v>9.806361049413681E-5</v>
      </c>
      <c r="K2100" s="22">
        <v>6.1165970691945404E-5</v>
      </c>
      <c r="L2100" s="22">
        <v>9.1704445367213339E-5</v>
      </c>
      <c r="M2100" s="22">
        <v>6.1323822592385113E-5</v>
      </c>
      <c r="N2100" s="22">
        <v>9.1704445367213339E-5</v>
      </c>
      <c r="O2100" s="22">
        <v>5.7963428844232112E-5</v>
      </c>
      <c r="P2100" s="22">
        <v>8.3393111708573997E-5</v>
      </c>
      <c r="Q2100" s="22">
        <v>6.1323822592385113E-5</v>
      </c>
      <c r="R2100" s="22">
        <v>9.1704445367213339E-5</v>
      </c>
      <c r="S2100" s="22">
        <v>1.2505336781032383E-4</v>
      </c>
      <c r="T2100" s="22">
        <v>9.4304195954464376E-5</v>
      </c>
      <c r="U2100" s="22">
        <v>6.1165970691945404E-5</v>
      </c>
      <c r="V2100" s="22">
        <v>9.806361049413681E-5</v>
      </c>
      <c r="W2100" s="22">
        <v>9.806361049413681E-5</v>
      </c>
      <c r="X2100" s="22">
        <v>6.1165970691945404E-5</v>
      </c>
      <c r="Y2100" s="22">
        <v>9.1704445367213339E-5</v>
      </c>
      <c r="Z2100" s="22">
        <v>6.1323822592385113E-5</v>
      </c>
      <c r="AA2100" s="22">
        <v>9.1704445367213339E-5</v>
      </c>
      <c r="AB2100" s="22">
        <v>5.7963428844232112E-5</v>
      </c>
      <c r="AC2100" s="22">
        <v>8.3393111708573997E-5</v>
      </c>
      <c r="AD2100" s="22">
        <v>8.8693566794972867E-5</v>
      </c>
      <c r="AE2100" s="22">
        <v>8.8693566794972867E-5</v>
      </c>
    </row>
    <row r="2101" spans="1:31" x14ac:dyDescent="0.25">
      <c r="A2101">
        <v>2093</v>
      </c>
      <c r="B2101" s="22">
        <v>1.1001033999491483E-4</v>
      </c>
      <c r="C2101" s="22">
        <v>8.3358478150330484E-5</v>
      </c>
      <c r="D2101" s="22">
        <v>7.213611388579011E-5</v>
      </c>
      <c r="E2101" s="22">
        <v>7.1147202106658369E-5</v>
      </c>
      <c r="F2101" s="22">
        <v>1.0094573372043669E-4</v>
      </c>
      <c r="G2101" s="22">
        <v>1.2477055133786052E-4</v>
      </c>
      <c r="H2101" s="22">
        <v>1.0293448576703668E-4</v>
      </c>
      <c r="I2101" s="22">
        <v>7.2523791459389031E-5</v>
      </c>
      <c r="J2101" s="22">
        <v>1.0571436723694205E-4</v>
      </c>
      <c r="K2101" s="22">
        <v>7.2523791459389031E-5</v>
      </c>
      <c r="L2101" s="22">
        <v>1.0094573372043669E-4</v>
      </c>
      <c r="M2101" s="22">
        <v>7.1147202106658369E-5</v>
      </c>
      <c r="N2101" s="22">
        <v>1.0094573372043669E-4</v>
      </c>
      <c r="O2101" s="22">
        <v>6.5504980739206076E-5</v>
      </c>
      <c r="P2101" s="22">
        <v>9.8087562946602702E-5</v>
      </c>
      <c r="Q2101" s="22">
        <v>7.1147202106658369E-5</v>
      </c>
      <c r="R2101" s="22">
        <v>1.0094573372043669E-4</v>
      </c>
      <c r="S2101" s="22">
        <v>1.2477055133786052E-4</v>
      </c>
      <c r="T2101" s="22">
        <v>1.0293448576703668E-4</v>
      </c>
      <c r="U2101" s="22">
        <v>7.2523791459389031E-5</v>
      </c>
      <c r="V2101" s="22">
        <v>1.0571436723694205E-4</v>
      </c>
      <c r="W2101" s="22">
        <v>1.0571436723694205E-4</v>
      </c>
      <c r="X2101" s="22">
        <v>7.2523791459389031E-5</v>
      </c>
      <c r="Y2101" s="22">
        <v>1.0094573372043669E-4</v>
      </c>
      <c r="Z2101" s="22">
        <v>7.1147202106658369E-5</v>
      </c>
      <c r="AA2101" s="22">
        <v>1.0094573372043669E-4</v>
      </c>
      <c r="AB2101" s="22">
        <v>6.5504980739206076E-5</v>
      </c>
      <c r="AC2101" s="22">
        <v>9.8087562946602702E-5</v>
      </c>
      <c r="AD2101" s="22">
        <v>1.1001033999491483E-4</v>
      </c>
      <c r="AE2101" s="22">
        <v>1.1001033999491483E-4</v>
      </c>
    </row>
    <row r="2102" spans="1:31" x14ac:dyDescent="0.25">
      <c r="A2102">
        <v>2094</v>
      </c>
      <c r="B2102" s="22">
        <v>1.6290240455418825E-4</v>
      </c>
      <c r="C2102" s="22">
        <v>8.3282946434337646E-5</v>
      </c>
      <c r="D2102" s="22">
        <v>1.2780095858033746E-4</v>
      </c>
      <c r="E2102" s="22">
        <v>7.7341872383840382E-5</v>
      </c>
      <c r="F2102" s="22">
        <v>1.1457515938673168E-4</v>
      </c>
      <c r="G2102" s="22">
        <v>1.2530619278550148E-4</v>
      </c>
      <c r="H2102" s="22">
        <v>1.135077909566462E-4</v>
      </c>
      <c r="I2102" s="22">
        <v>9.0073874162044376E-5</v>
      </c>
      <c r="J2102" s="22">
        <v>1.2152793351560831E-4</v>
      </c>
      <c r="K2102" s="22">
        <v>9.0073874162044376E-5</v>
      </c>
      <c r="L2102" s="22">
        <v>1.1457515938673168E-4</v>
      </c>
      <c r="M2102" s="22">
        <v>7.7341872383840382E-5</v>
      </c>
      <c r="N2102" s="22">
        <v>1.1457515938673168E-4</v>
      </c>
      <c r="O2102" s="22">
        <v>7.8862460213713348E-5</v>
      </c>
      <c r="P2102" s="22">
        <v>1.1789805284934118E-4</v>
      </c>
      <c r="Q2102" s="22">
        <v>7.7341872383840382E-5</v>
      </c>
      <c r="R2102" s="22">
        <v>1.1457515938673168E-4</v>
      </c>
      <c r="S2102" s="22">
        <v>1.2530619278550148E-4</v>
      </c>
      <c r="T2102" s="22">
        <v>1.135077909566462E-4</v>
      </c>
      <c r="U2102" s="22">
        <v>9.0073874162044376E-5</v>
      </c>
      <c r="V2102" s="22">
        <v>1.2152793351560831E-4</v>
      </c>
      <c r="W2102" s="22">
        <v>1.2152793351560831E-4</v>
      </c>
      <c r="X2102" s="22">
        <v>9.0073874162044376E-5</v>
      </c>
      <c r="Y2102" s="22">
        <v>1.1457515938673168E-4</v>
      </c>
      <c r="Z2102" s="22">
        <v>7.7341872383840382E-5</v>
      </c>
      <c r="AA2102" s="22">
        <v>1.1457515938673168E-4</v>
      </c>
      <c r="AB2102" s="22">
        <v>7.8862460213713348E-5</v>
      </c>
      <c r="AC2102" s="22">
        <v>1.1789805284934118E-4</v>
      </c>
      <c r="AD2102" s="22">
        <v>1.6290240455418825E-4</v>
      </c>
      <c r="AE2102" s="22">
        <v>1.6290240455418825E-4</v>
      </c>
    </row>
    <row r="2103" spans="1:31" x14ac:dyDescent="0.25">
      <c r="A2103">
        <v>2095</v>
      </c>
      <c r="B2103" s="22">
        <v>1.6275138477794826E-4</v>
      </c>
      <c r="C2103" s="22">
        <v>9.2446411144919693E-5</v>
      </c>
      <c r="D2103" s="22">
        <v>1.4658925647381693E-4</v>
      </c>
      <c r="E2103" s="22">
        <v>8.4725914348382503E-5</v>
      </c>
      <c r="F2103" s="22">
        <v>1.2271387095097452E-4</v>
      </c>
      <c r="G2103" s="22">
        <v>1.1548335896804929E-4</v>
      </c>
      <c r="H2103" s="22">
        <v>1.1367569823050871E-4</v>
      </c>
      <c r="I2103" s="22">
        <v>1.1268394155194983E-4</v>
      </c>
      <c r="J2103" s="22">
        <v>1.2974029232282192E-4</v>
      </c>
      <c r="K2103" s="22">
        <v>1.1268394155194983E-4</v>
      </c>
      <c r="L2103" s="22">
        <v>1.2271387095097452E-4</v>
      </c>
      <c r="M2103" s="22">
        <v>8.4725914348382503E-5</v>
      </c>
      <c r="N2103" s="22">
        <v>1.2271387095097452E-4</v>
      </c>
      <c r="O2103" s="22">
        <v>9.1192785475868732E-5</v>
      </c>
      <c r="P2103" s="22">
        <v>1.259806304005906E-4</v>
      </c>
      <c r="Q2103" s="22">
        <v>8.4725914348382503E-5</v>
      </c>
      <c r="R2103" s="22">
        <v>1.2271387095097452E-4</v>
      </c>
      <c r="S2103" s="22">
        <v>1.1548335896804929E-4</v>
      </c>
      <c r="T2103" s="22">
        <v>1.1367569823050871E-4</v>
      </c>
      <c r="U2103" s="22">
        <v>1.1268394155194983E-4</v>
      </c>
      <c r="V2103" s="22">
        <v>1.2974029232282192E-4</v>
      </c>
      <c r="W2103" s="22">
        <v>1.2974029232282192E-4</v>
      </c>
      <c r="X2103" s="22">
        <v>1.1268394155194983E-4</v>
      </c>
      <c r="Y2103" s="22">
        <v>1.2271387095097452E-4</v>
      </c>
      <c r="Z2103" s="22">
        <v>8.4725914348382503E-5</v>
      </c>
      <c r="AA2103" s="22">
        <v>1.2271387095097452E-4</v>
      </c>
      <c r="AB2103" s="22">
        <v>9.1192785475868732E-5</v>
      </c>
      <c r="AC2103" s="22">
        <v>1.259806304005906E-4</v>
      </c>
      <c r="AD2103" s="22">
        <v>1.6275138477794826E-4</v>
      </c>
      <c r="AE2103" s="22">
        <v>1.6275138477794826E-4</v>
      </c>
    </row>
    <row r="2104" spans="1:31" x14ac:dyDescent="0.25">
      <c r="A2104">
        <v>2096</v>
      </c>
      <c r="B2104" s="22">
        <v>1.7802517686504871E-4</v>
      </c>
      <c r="C2104" s="22">
        <v>1.2141795014031231E-4</v>
      </c>
      <c r="D2104" s="22">
        <v>1.6542043886147439E-4</v>
      </c>
      <c r="E2104" s="22">
        <v>1.063336749211885E-4</v>
      </c>
      <c r="F2104" s="22">
        <v>1.3730650243815035E-4</v>
      </c>
      <c r="G2104" s="22">
        <v>1.1067330342484638E-4</v>
      </c>
      <c r="H2104" s="22">
        <v>1.2802203127648681E-4</v>
      </c>
      <c r="I2104" s="22">
        <v>1.3565238623414189E-4</v>
      </c>
      <c r="J2104" s="22">
        <v>1.3821986794937402E-4</v>
      </c>
      <c r="K2104" s="22">
        <v>1.3565238623414189E-4</v>
      </c>
      <c r="L2104" s="22">
        <v>1.3730650243815035E-4</v>
      </c>
      <c r="M2104" s="22">
        <v>1.063336749211885E-4</v>
      </c>
      <c r="N2104" s="22">
        <v>1.3730650243815035E-4</v>
      </c>
      <c r="O2104" s="22">
        <v>1.1923627607757226E-4</v>
      </c>
      <c r="P2104" s="22">
        <v>1.520870573585853E-4</v>
      </c>
      <c r="Q2104" s="22">
        <v>1.063336749211885E-4</v>
      </c>
      <c r="R2104" s="22">
        <v>1.3730650243815035E-4</v>
      </c>
      <c r="S2104" s="22">
        <v>1.1067330342484638E-4</v>
      </c>
      <c r="T2104" s="22">
        <v>1.2802203127648681E-4</v>
      </c>
      <c r="U2104" s="22">
        <v>1.3565238623414189E-4</v>
      </c>
      <c r="V2104" s="22">
        <v>1.3821986794937402E-4</v>
      </c>
      <c r="W2104" s="22">
        <v>1.3821986794937402E-4</v>
      </c>
      <c r="X2104" s="22">
        <v>1.3565238623414189E-4</v>
      </c>
      <c r="Y2104" s="22">
        <v>1.3730650243815035E-4</v>
      </c>
      <c r="Z2104" s="22">
        <v>1.063336749211885E-4</v>
      </c>
      <c r="AA2104" s="22">
        <v>1.3730650243815035E-4</v>
      </c>
      <c r="AB2104" s="22">
        <v>1.1923627607757226E-4</v>
      </c>
      <c r="AC2104" s="22">
        <v>1.520870573585853E-4</v>
      </c>
      <c r="AD2104" s="22">
        <v>1.7802517686504871E-4</v>
      </c>
      <c r="AE2104" s="22">
        <v>1.7802517686504871E-4</v>
      </c>
    </row>
    <row r="2105" spans="1:31" x14ac:dyDescent="0.25">
      <c r="A2105">
        <v>2097</v>
      </c>
      <c r="B2105" s="22">
        <v>1.8769674352370203E-4</v>
      </c>
      <c r="C2105" s="22">
        <v>1.5364732826128602E-4</v>
      </c>
      <c r="D2105" s="22">
        <v>1.7085297440644354E-4</v>
      </c>
      <c r="E2105" s="22">
        <v>1.1950021871598437E-4</v>
      </c>
      <c r="F2105" s="22">
        <v>1.4807734987698495E-4</v>
      </c>
      <c r="G2105" s="22">
        <v>1.0638093226589262E-4</v>
      </c>
      <c r="H2105" s="22">
        <v>1.401608606101945E-4</v>
      </c>
      <c r="I2105" s="22">
        <v>1.3732461957260966E-4</v>
      </c>
      <c r="J2105" s="22">
        <v>1.454017183277756E-4</v>
      </c>
      <c r="K2105" s="22">
        <v>1.3732461957260966E-4</v>
      </c>
      <c r="L2105" s="22">
        <v>1.4807734987698495E-4</v>
      </c>
      <c r="M2105" s="22">
        <v>1.1950021871598437E-4</v>
      </c>
      <c r="N2105" s="22">
        <v>1.4807734987698495E-4</v>
      </c>
      <c r="O2105" s="22">
        <v>1.3010467228014022E-4</v>
      </c>
      <c r="P2105" s="22">
        <v>1.7219492292497307E-4</v>
      </c>
      <c r="Q2105" s="22">
        <v>1.1950021871598437E-4</v>
      </c>
      <c r="R2105" s="22">
        <v>1.4807734987698495E-4</v>
      </c>
      <c r="S2105" s="22">
        <v>1.0638093226589262E-4</v>
      </c>
      <c r="T2105" s="22">
        <v>1.401608606101945E-4</v>
      </c>
      <c r="U2105" s="22">
        <v>1.3732461957260966E-4</v>
      </c>
      <c r="V2105" s="22">
        <v>1.454017183277756E-4</v>
      </c>
      <c r="W2105" s="22">
        <v>1.454017183277756E-4</v>
      </c>
      <c r="X2105" s="22">
        <v>1.3732461957260966E-4</v>
      </c>
      <c r="Y2105" s="22">
        <v>1.4807734987698495E-4</v>
      </c>
      <c r="Z2105" s="22">
        <v>1.1950021871598437E-4</v>
      </c>
      <c r="AA2105" s="22">
        <v>1.4807734987698495E-4</v>
      </c>
      <c r="AB2105" s="22">
        <v>1.3010467228014022E-4</v>
      </c>
      <c r="AC2105" s="22">
        <v>1.7219492292497307E-4</v>
      </c>
      <c r="AD2105" s="22">
        <v>1.8769674352370203E-4</v>
      </c>
      <c r="AE2105" s="22">
        <v>1.8769674352370203E-4</v>
      </c>
    </row>
    <row r="2106" spans="1:31" x14ac:dyDescent="0.25">
      <c r="A2106">
        <v>2098</v>
      </c>
      <c r="B2106" s="22">
        <v>1.9303467706777155E-4</v>
      </c>
      <c r="C2106" s="22">
        <v>1.7941779515240341E-4</v>
      </c>
      <c r="D2106" s="22">
        <v>1.771860261214897E-4</v>
      </c>
      <c r="E2106" s="22">
        <v>1.2725114356726408E-4</v>
      </c>
      <c r="F2106" s="22">
        <v>1.5357925440184772E-4</v>
      </c>
      <c r="G2106" s="22">
        <v>1.0557849600445479E-4</v>
      </c>
      <c r="H2106" s="22">
        <v>1.4983577420935035E-4</v>
      </c>
      <c r="I2106" s="22">
        <v>1.3912039867136627E-4</v>
      </c>
      <c r="J2106" s="22">
        <v>1.4756237214896828E-4</v>
      </c>
      <c r="K2106" s="22">
        <v>1.3912039867136627E-4</v>
      </c>
      <c r="L2106" s="22">
        <v>1.5357925440184772E-4</v>
      </c>
      <c r="M2106" s="22">
        <v>1.2725114356726408E-4</v>
      </c>
      <c r="N2106" s="22">
        <v>1.5357925440184772E-4</v>
      </c>
      <c r="O2106" s="22">
        <v>1.3290677452459931E-4</v>
      </c>
      <c r="P2106" s="22">
        <v>1.8671638099476695E-4</v>
      </c>
      <c r="Q2106" s="22">
        <v>1.2725114356726408E-4</v>
      </c>
      <c r="R2106" s="22">
        <v>1.5357925440184772E-4</v>
      </c>
      <c r="S2106" s="22">
        <v>1.0557849600445479E-4</v>
      </c>
      <c r="T2106" s="22">
        <v>1.4983577420935035E-4</v>
      </c>
      <c r="U2106" s="22">
        <v>1.3912039867136627E-4</v>
      </c>
      <c r="V2106" s="22">
        <v>1.4756237214896828E-4</v>
      </c>
      <c r="W2106" s="22">
        <v>1.4756237214896828E-4</v>
      </c>
      <c r="X2106" s="22">
        <v>1.3912039867136627E-4</v>
      </c>
      <c r="Y2106" s="22">
        <v>1.5357925440184772E-4</v>
      </c>
      <c r="Z2106" s="22">
        <v>1.2725114356726408E-4</v>
      </c>
      <c r="AA2106" s="22">
        <v>1.5357925440184772E-4</v>
      </c>
      <c r="AB2106" s="22">
        <v>1.3290677452459931E-4</v>
      </c>
      <c r="AC2106" s="22">
        <v>1.8671638099476695E-4</v>
      </c>
      <c r="AD2106" s="22">
        <v>1.9303467706777155E-4</v>
      </c>
      <c r="AE2106" s="22">
        <v>1.9303467706777155E-4</v>
      </c>
    </row>
    <row r="2107" spans="1:31" x14ac:dyDescent="0.25">
      <c r="A2107">
        <v>2099</v>
      </c>
      <c r="B2107" s="22">
        <v>1.9301143765915185E-4</v>
      </c>
      <c r="C2107" s="22">
        <v>1.8817865930031985E-4</v>
      </c>
      <c r="D2107" s="22">
        <v>1.7950517940334976E-4</v>
      </c>
      <c r="E2107" s="22">
        <v>1.3249964104034007E-4</v>
      </c>
      <c r="F2107" s="22">
        <v>1.5214431914500892E-4</v>
      </c>
      <c r="G2107" s="22">
        <v>1.04364866274409E-4</v>
      </c>
      <c r="H2107" s="22">
        <v>1.5392579371109605E-4</v>
      </c>
      <c r="I2107" s="22">
        <v>1.3676942035090178E-4</v>
      </c>
      <c r="J2107" s="22">
        <v>1.4457074576057494E-4</v>
      </c>
      <c r="K2107" s="22">
        <v>1.3676942035090178E-4</v>
      </c>
      <c r="L2107" s="22">
        <v>1.5214431914500892E-4</v>
      </c>
      <c r="M2107" s="22">
        <v>1.3249964104034007E-4</v>
      </c>
      <c r="N2107" s="22">
        <v>1.5214431914500892E-4</v>
      </c>
      <c r="O2107" s="22">
        <v>1.3371092791203409E-4</v>
      </c>
      <c r="P2107" s="22">
        <v>1.961732777999714E-4</v>
      </c>
      <c r="Q2107" s="22">
        <v>1.3249964104034007E-4</v>
      </c>
      <c r="R2107" s="22">
        <v>1.5214431914500892E-4</v>
      </c>
      <c r="S2107" s="22">
        <v>1.04364866274409E-4</v>
      </c>
      <c r="T2107" s="22">
        <v>1.5392579371109605E-4</v>
      </c>
      <c r="U2107" s="22">
        <v>1.3676942035090178E-4</v>
      </c>
      <c r="V2107" s="22">
        <v>1.4457074576057494E-4</v>
      </c>
      <c r="W2107" s="22">
        <v>1.4457074576057494E-4</v>
      </c>
      <c r="X2107" s="22">
        <v>1.3676942035090178E-4</v>
      </c>
      <c r="Y2107" s="22">
        <v>1.5214431914500892E-4</v>
      </c>
      <c r="Z2107" s="22">
        <v>1.3249964104034007E-4</v>
      </c>
      <c r="AA2107" s="22">
        <v>1.5214431914500892E-4</v>
      </c>
      <c r="AB2107" s="22">
        <v>1.3371092791203409E-4</v>
      </c>
      <c r="AC2107" s="22">
        <v>1.961732777999714E-4</v>
      </c>
      <c r="AD2107" s="22">
        <v>1.9301143765915185E-4</v>
      </c>
      <c r="AE2107" s="22">
        <v>1.9301143765915185E-4</v>
      </c>
    </row>
    <row r="2108" spans="1:31" x14ac:dyDescent="0.25">
      <c r="A2108">
        <v>2100</v>
      </c>
      <c r="B2108" s="22">
        <v>1.8641731003299356E-4</v>
      </c>
      <c r="C2108" s="22">
        <v>1.8560490570962429E-4</v>
      </c>
      <c r="D2108" s="22">
        <v>1.8249431741423905E-4</v>
      </c>
      <c r="E2108" s="22">
        <v>1.3621815014630556E-4</v>
      </c>
      <c r="F2108" s="22">
        <v>1.4599933638237417E-4</v>
      </c>
      <c r="G2108" s="22">
        <v>9.8063872428610921E-5</v>
      </c>
      <c r="H2108" s="22">
        <v>1.5255720063578337E-4</v>
      </c>
      <c r="I2108" s="22">
        <v>1.2709162547253072E-4</v>
      </c>
      <c r="J2108" s="22">
        <v>1.4004946569912136E-4</v>
      </c>
      <c r="K2108" s="22">
        <v>1.2709162547253072E-4</v>
      </c>
      <c r="L2108" s="22">
        <v>1.4599933638237417E-4</v>
      </c>
      <c r="M2108" s="22">
        <v>1.3621815014630556E-4</v>
      </c>
      <c r="N2108" s="22">
        <v>1.4599933638237417E-4</v>
      </c>
      <c r="O2108" s="22">
        <v>1.3473253056872636E-4</v>
      </c>
      <c r="P2108" s="22">
        <v>1.9996262562926859E-4</v>
      </c>
      <c r="Q2108" s="22">
        <v>1.3621815014630556E-4</v>
      </c>
      <c r="R2108" s="22">
        <v>1.4599933638237417E-4</v>
      </c>
      <c r="S2108" s="22">
        <v>9.8063872428610921E-5</v>
      </c>
      <c r="T2108" s="22">
        <v>1.5255720063578337E-4</v>
      </c>
      <c r="U2108" s="22">
        <v>1.2709162547253072E-4</v>
      </c>
      <c r="V2108" s="22">
        <v>1.4004946569912136E-4</v>
      </c>
      <c r="W2108" s="22">
        <v>1.4004946569912136E-4</v>
      </c>
      <c r="X2108" s="22">
        <v>1.2709162547253072E-4</v>
      </c>
      <c r="Y2108" s="22">
        <v>1.4599933638237417E-4</v>
      </c>
      <c r="Z2108" s="22">
        <v>1.3621815014630556E-4</v>
      </c>
      <c r="AA2108" s="22">
        <v>1.4599933638237417E-4</v>
      </c>
      <c r="AB2108" s="22">
        <v>1.3473253056872636E-4</v>
      </c>
      <c r="AC2108" s="22">
        <v>1.9996262562926859E-4</v>
      </c>
      <c r="AD2108" s="22">
        <v>1.8641731003299356E-4</v>
      </c>
      <c r="AE2108" s="22">
        <v>1.8641731003299356E-4</v>
      </c>
    </row>
    <row r="2109" spans="1:31" x14ac:dyDescent="0.25">
      <c r="A2109">
        <v>2101</v>
      </c>
      <c r="B2109" s="22">
        <v>1.7177261179313064E-4</v>
      </c>
      <c r="C2109" s="22">
        <v>1.7817872867453843E-4</v>
      </c>
      <c r="D2109" s="22">
        <v>1.8353947962168604E-4</v>
      </c>
      <c r="E2109" s="22">
        <v>1.3859491446055472E-4</v>
      </c>
      <c r="F2109" s="22">
        <v>1.357777655357495E-4</v>
      </c>
      <c r="G2109" s="22">
        <v>8.7857180915307254E-5</v>
      </c>
      <c r="H2109" s="22">
        <v>1.4767888933420181E-4</v>
      </c>
      <c r="I2109" s="22">
        <v>1.1784782691393048E-4</v>
      </c>
      <c r="J2109" s="22">
        <v>1.3308766938280314E-4</v>
      </c>
      <c r="K2109" s="22">
        <v>1.1784782691393048E-4</v>
      </c>
      <c r="L2109" s="22">
        <v>1.357777655357495E-4</v>
      </c>
      <c r="M2109" s="22">
        <v>1.3859491446055472E-4</v>
      </c>
      <c r="N2109" s="22">
        <v>1.357777655357495E-4</v>
      </c>
      <c r="O2109" s="22">
        <v>1.3656861847266555E-4</v>
      </c>
      <c r="P2109" s="22">
        <v>1.9962615624535829E-4</v>
      </c>
      <c r="Q2109" s="22">
        <v>1.3859491446055472E-4</v>
      </c>
      <c r="R2109" s="22">
        <v>1.357777655357495E-4</v>
      </c>
      <c r="S2109" s="22">
        <v>8.7857180915307254E-5</v>
      </c>
      <c r="T2109" s="22">
        <v>1.4767888933420181E-4</v>
      </c>
      <c r="U2109" s="22">
        <v>1.1784782691393048E-4</v>
      </c>
      <c r="V2109" s="22">
        <v>1.3308766938280314E-4</v>
      </c>
      <c r="W2109" s="22">
        <v>1.3308766938280314E-4</v>
      </c>
      <c r="X2109" s="22">
        <v>1.1784782691393048E-4</v>
      </c>
      <c r="Y2109" s="22">
        <v>1.357777655357495E-4</v>
      </c>
      <c r="Z2109" s="22">
        <v>1.3859491446055472E-4</v>
      </c>
      <c r="AA2109" s="22">
        <v>1.357777655357495E-4</v>
      </c>
      <c r="AB2109" s="22">
        <v>1.3656861847266555E-4</v>
      </c>
      <c r="AC2109" s="22">
        <v>1.9962615624535829E-4</v>
      </c>
      <c r="AD2109" s="22">
        <v>1.7177261179313064E-4</v>
      </c>
      <c r="AE2109" s="22">
        <v>1.7177261179313064E-4</v>
      </c>
    </row>
    <row r="2110" spans="1:31" x14ac:dyDescent="0.25">
      <c r="A2110">
        <v>2102</v>
      </c>
      <c r="B2110" s="22">
        <v>1.5147992235142738E-4</v>
      </c>
      <c r="C2110" s="22">
        <v>1.5178397006820887E-4</v>
      </c>
      <c r="D2110" s="22">
        <v>1.7410580767318606E-4</v>
      </c>
      <c r="E2110" s="22">
        <v>1.3984643737785518E-4</v>
      </c>
      <c r="F2110" s="22">
        <v>1.2378577957861125E-4</v>
      </c>
      <c r="G2110" s="22">
        <v>7.8349941759370267E-5</v>
      </c>
      <c r="H2110" s="22">
        <v>1.3855235010851175E-4</v>
      </c>
      <c r="I2110" s="22">
        <v>1.1221961176488549E-4</v>
      </c>
      <c r="J2110" s="22">
        <v>1.2313027400523424E-4</v>
      </c>
      <c r="K2110" s="22">
        <v>1.1221961176488549E-4</v>
      </c>
      <c r="L2110" s="22">
        <v>1.2378577957861125E-4</v>
      </c>
      <c r="M2110" s="22">
        <v>1.3984643737785518E-4</v>
      </c>
      <c r="N2110" s="22">
        <v>1.2378577957861125E-4</v>
      </c>
      <c r="O2110" s="22">
        <v>1.3786043564323336E-4</v>
      </c>
      <c r="P2110" s="22">
        <v>1.9613673794083297E-4</v>
      </c>
      <c r="Q2110" s="22">
        <v>1.3984643737785518E-4</v>
      </c>
      <c r="R2110" s="22">
        <v>1.2378577957861125E-4</v>
      </c>
      <c r="S2110" s="22">
        <v>7.8349941759370267E-5</v>
      </c>
      <c r="T2110" s="22">
        <v>1.3855235010851175E-4</v>
      </c>
      <c r="U2110" s="22">
        <v>1.1221961176488549E-4</v>
      </c>
      <c r="V2110" s="22">
        <v>1.2313027400523424E-4</v>
      </c>
      <c r="W2110" s="22">
        <v>1.2313027400523424E-4</v>
      </c>
      <c r="X2110" s="22">
        <v>1.1221961176488549E-4</v>
      </c>
      <c r="Y2110" s="22">
        <v>1.2378577957861125E-4</v>
      </c>
      <c r="Z2110" s="22">
        <v>1.3984643737785518E-4</v>
      </c>
      <c r="AA2110" s="22">
        <v>1.2378577957861125E-4</v>
      </c>
      <c r="AB2110" s="22">
        <v>1.3786043564323336E-4</v>
      </c>
      <c r="AC2110" s="22">
        <v>1.9613673794083297E-4</v>
      </c>
      <c r="AD2110" s="22">
        <v>1.5147992235142738E-4</v>
      </c>
      <c r="AE2110" s="22">
        <v>1.5147992235142738E-4</v>
      </c>
    </row>
    <row r="2111" spans="1:31" x14ac:dyDescent="0.25">
      <c r="A2111">
        <v>2103</v>
      </c>
      <c r="B2111" s="22">
        <v>1.3177635264582932E-4</v>
      </c>
      <c r="C2111" s="22">
        <v>1.2575679284054786E-4</v>
      </c>
      <c r="D2111" s="22">
        <v>1.6685764421708882E-4</v>
      </c>
      <c r="E2111" s="22">
        <v>1.4003136311657727E-4</v>
      </c>
      <c r="F2111" s="22">
        <v>1.135701168095693E-4</v>
      </c>
      <c r="G2111" s="22">
        <v>7.286760228453204E-5</v>
      </c>
      <c r="H2111" s="22">
        <v>1.2493245594669133E-4</v>
      </c>
      <c r="I2111" s="22">
        <v>1.1499738320708275E-4</v>
      </c>
      <c r="J2111" s="22">
        <v>1.1542429274413735E-4</v>
      </c>
      <c r="K2111" s="22">
        <v>1.1499738320708275E-4</v>
      </c>
      <c r="L2111" s="22">
        <v>1.135701168095693E-4</v>
      </c>
      <c r="M2111" s="22">
        <v>1.4003136311657727E-4</v>
      </c>
      <c r="N2111" s="22">
        <v>1.135701168095693E-4</v>
      </c>
      <c r="O2111" s="22">
        <v>1.3744640455115587E-4</v>
      </c>
      <c r="P2111" s="22">
        <v>1.852812129072845E-4</v>
      </c>
      <c r="Q2111" s="22">
        <v>1.4003136311657727E-4</v>
      </c>
      <c r="R2111" s="22">
        <v>1.135701168095693E-4</v>
      </c>
      <c r="S2111" s="22">
        <v>7.286760228453204E-5</v>
      </c>
      <c r="T2111" s="22">
        <v>1.2493245594669133E-4</v>
      </c>
      <c r="U2111" s="22">
        <v>1.1499738320708275E-4</v>
      </c>
      <c r="V2111" s="22">
        <v>1.1542429274413735E-4</v>
      </c>
      <c r="W2111" s="22">
        <v>1.1542429274413735E-4</v>
      </c>
      <c r="X2111" s="22">
        <v>1.1499738320708275E-4</v>
      </c>
      <c r="Y2111" s="22">
        <v>1.135701168095693E-4</v>
      </c>
      <c r="Z2111" s="22">
        <v>1.4003136311657727E-4</v>
      </c>
      <c r="AA2111" s="22">
        <v>1.135701168095693E-4</v>
      </c>
      <c r="AB2111" s="22">
        <v>1.3744640455115587E-4</v>
      </c>
      <c r="AC2111" s="22">
        <v>1.852812129072845E-4</v>
      </c>
      <c r="AD2111" s="22">
        <v>1.3177635264582932E-4</v>
      </c>
      <c r="AE2111" s="22">
        <v>1.3177635264582932E-4</v>
      </c>
    </row>
    <row r="2112" spans="1:31" x14ac:dyDescent="0.25">
      <c r="A2112">
        <v>2104</v>
      </c>
      <c r="B2112" s="22">
        <v>1.1332368740113452E-4</v>
      </c>
      <c r="C2112" s="22">
        <v>1.0990847658831626E-4</v>
      </c>
      <c r="D2112" s="22">
        <v>1.4933236525394022E-4</v>
      </c>
      <c r="E2112" s="22">
        <v>1.3940980716142803E-4</v>
      </c>
      <c r="F2112" s="22">
        <v>1.0558187204878777E-4</v>
      </c>
      <c r="G2112" s="22">
        <v>7.2687646024860442E-5</v>
      </c>
      <c r="H2112" s="22">
        <v>1.1079231626354158E-4</v>
      </c>
      <c r="I2112" s="22">
        <v>9.64974460657686E-5</v>
      </c>
      <c r="J2112" s="22">
        <v>1.09695756691508E-4</v>
      </c>
      <c r="K2112" s="22">
        <v>9.64974460657686E-5</v>
      </c>
      <c r="L2112" s="22">
        <v>1.0558187204878777E-4</v>
      </c>
      <c r="M2112" s="22">
        <v>1.3940980716142803E-4</v>
      </c>
      <c r="N2112" s="22">
        <v>1.0558187204878777E-4</v>
      </c>
      <c r="O2112" s="22">
        <v>1.347409124718979E-4</v>
      </c>
      <c r="P2112" s="22">
        <v>1.6392821271438152E-4</v>
      </c>
      <c r="Q2112" s="22">
        <v>1.3940980716142803E-4</v>
      </c>
      <c r="R2112" s="22">
        <v>1.0558187204878777E-4</v>
      </c>
      <c r="S2112" s="22">
        <v>7.2687646024860442E-5</v>
      </c>
      <c r="T2112" s="22">
        <v>1.1079231626354158E-4</v>
      </c>
      <c r="U2112" s="22">
        <v>9.64974460657686E-5</v>
      </c>
      <c r="V2112" s="22">
        <v>1.09695756691508E-4</v>
      </c>
      <c r="W2112" s="22">
        <v>1.09695756691508E-4</v>
      </c>
      <c r="X2112" s="22">
        <v>9.64974460657686E-5</v>
      </c>
      <c r="Y2112" s="22">
        <v>1.0558187204878777E-4</v>
      </c>
      <c r="Z2112" s="22">
        <v>1.3940980716142803E-4</v>
      </c>
      <c r="AA2112" s="22">
        <v>1.0558187204878777E-4</v>
      </c>
      <c r="AB2112" s="22">
        <v>1.347409124718979E-4</v>
      </c>
      <c r="AC2112" s="22">
        <v>1.6392821271438152E-4</v>
      </c>
      <c r="AD2112" s="22">
        <v>1.1332368740113452E-4</v>
      </c>
      <c r="AE2112" s="22">
        <v>1.1332368740113452E-4</v>
      </c>
    </row>
    <row r="2113" spans="1:31" x14ac:dyDescent="0.25">
      <c r="A2113">
        <v>2105</v>
      </c>
      <c r="B2113" s="22">
        <v>9.9110155133530498E-5</v>
      </c>
      <c r="C2113" s="22">
        <v>9.0748588263522834E-5</v>
      </c>
      <c r="D2113" s="22">
        <v>1.4362468209583312E-4</v>
      </c>
      <c r="E2113" s="22">
        <v>1.3742857845500112E-4</v>
      </c>
      <c r="F2113" s="22">
        <v>9.7913907666224986E-5</v>
      </c>
      <c r="G2113" s="22">
        <v>7.6016367529518902E-5</v>
      </c>
      <c r="H2113" s="22">
        <v>1.0023363574873656E-4</v>
      </c>
      <c r="I2113" s="22">
        <v>9.5243412943091244E-5</v>
      </c>
      <c r="J2113" s="22">
        <v>1.0438747995067388E-4</v>
      </c>
      <c r="K2113" s="22">
        <v>9.5243412943091244E-5</v>
      </c>
      <c r="L2113" s="22">
        <v>9.7913907666224986E-5</v>
      </c>
      <c r="M2113" s="22">
        <v>1.3742857845500112E-4</v>
      </c>
      <c r="N2113" s="22">
        <v>9.7913907666224986E-5</v>
      </c>
      <c r="O2113" s="22">
        <v>1.297597773373127E-4</v>
      </c>
      <c r="P2113" s="22">
        <v>1.3668365136254579E-4</v>
      </c>
      <c r="Q2113" s="22">
        <v>1.3742857845500112E-4</v>
      </c>
      <c r="R2113" s="22">
        <v>9.7913907666224986E-5</v>
      </c>
      <c r="S2113" s="22">
        <v>7.6016367529518902E-5</v>
      </c>
      <c r="T2113" s="22">
        <v>1.0023363574873656E-4</v>
      </c>
      <c r="U2113" s="22">
        <v>9.5243412943091244E-5</v>
      </c>
      <c r="V2113" s="22">
        <v>1.0438747995067388E-4</v>
      </c>
      <c r="W2113" s="22">
        <v>1.0438747995067388E-4</v>
      </c>
      <c r="X2113" s="22">
        <v>9.5243412943091244E-5</v>
      </c>
      <c r="Y2113" s="22">
        <v>9.7913907666224986E-5</v>
      </c>
      <c r="Z2113" s="22">
        <v>1.3742857845500112E-4</v>
      </c>
      <c r="AA2113" s="22">
        <v>9.7913907666224986E-5</v>
      </c>
      <c r="AB2113" s="22">
        <v>1.297597773373127E-4</v>
      </c>
      <c r="AC2113" s="22">
        <v>1.3668365136254579E-4</v>
      </c>
      <c r="AD2113" s="22">
        <v>9.9110155133530498E-5</v>
      </c>
      <c r="AE2113" s="22">
        <v>9.9110155133530498E-5</v>
      </c>
    </row>
    <row r="2114" spans="1:31" x14ac:dyDescent="0.25">
      <c r="A2114">
        <v>2106</v>
      </c>
      <c r="B2114" s="22">
        <v>8.6867417849134654E-5</v>
      </c>
      <c r="C2114" s="22">
        <v>8.3203238318674266E-5</v>
      </c>
      <c r="D2114" s="22">
        <v>1.4120349078439176E-4</v>
      </c>
      <c r="E2114" s="22">
        <v>1.3328022032510489E-4</v>
      </c>
      <c r="F2114" s="22">
        <v>9.1418856754899025E-5</v>
      </c>
      <c r="G2114" s="22">
        <v>8.5579216829501092E-5</v>
      </c>
      <c r="H2114" s="22">
        <v>9.3968425062485039E-5</v>
      </c>
      <c r="I2114" s="22">
        <v>9.500313171884045E-5</v>
      </c>
      <c r="J2114" s="22">
        <v>9.850048809312284E-5</v>
      </c>
      <c r="K2114" s="22">
        <v>9.500313171884045E-5</v>
      </c>
      <c r="L2114" s="22">
        <v>9.1418856754899025E-5</v>
      </c>
      <c r="M2114" s="22">
        <v>1.3328022032510489E-4</v>
      </c>
      <c r="N2114" s="22">
        <v>9.1418856754899025E-5</v>
      </c>
      <c r="O2114" s="22">
        <v>1.2419468839652836E-4</v>
      </c>
      <c r="P2114" s="22">
        <v>1.0902334179263562E-4</v>
      </c>
      <c r="Q2114" s="22">
        <v>1.3328022032510489E-4</v>
      </c>
      <c r="R2114" s="22">
        <v>9.1418856754899025E-5</v>
      </c>
      <c r="S2114" s="22">
        <v>8.5579216829501092E-5</v>
      </c>
      <c r="T2114" s="22">
        <v>9.3968425062485039E-5</v>
      </c>
      <c r="U2114" s="22">
        <v>9.500313171884045E-5</v>
      </c>
      <c r="V2114" s="22">
        <v>9.850048809312284E-5</v>
      </c>
      <c r="W2114" s="22">
        <v>9.850048809312284E-5</v>
      </c>
      <c r="X2114" s="22">
        <v>9.500313171884045E-5</v>
      </c>
      <c r="Y2114" s="22">
        <v>9.1418856754899025E-5</v>
      </c>
      <c r="Z2114" s="22">
        <v>1.3328022032510489E-4</v>
      </c>
      <c r="AA2114" s="22">
        <v>9.1418856754899025E-5</v>
      </c>
      <c r="AB2114" s="22">
        <v>1.2419468839652836E-4</v>
      </c>
      <c r="AC2114" s="22">
        <v>1.0902334179263562E-4</v>
      </c>
      <c r="AD2114" s="22">
        <v>8.6867417849134654E-5</v>
      </c>
      <c r="AE2114" s="22">
        <v>8.6867417849134654E-5</v>
      </c>
    </row>
    <row r="2115" spans="1:31" x14ac:dyDescent="0.25">
      <c r="A2115">
        <v>2107</v>
      </c>
      <c r="B2115" s="22">
        <v>9.7743366495706141E-5</v>
      </c>
      <c r="C2115" s="22">
        <v>8.1581340054981411E-5</v>
      </c>
      <c r="D2115" s="22">
        <v>1.3413281703833491E-4</v>
      </c>
      <c r="E2115" s="22">
        <v>1.371401158394292E-4</v>
      </c>
      <c r="F2115" s="22">
        <v>9.4221082690637559E-5</v>
      </c>
      <c r="G2115" s="22">
        <v>1.0698159894673154E-4</v>
      </c>
      <c r="H2115" s="22">
        <v>1.0848264355445281E-4</v>
      </c>
      <c r="I2115" s="22">
        <v>9.8867887572851032E-5</v>
      </c>
      <c r="J2115" s="22">
        <v>9.6219293482135981E-5</v>
      </c>
      <c r="K2115" s="22">
        <v>9.8867887572851032E-5</v>
      </c>
      <c r="L2115" s="22">
        <v>9.4221082690637559E-5</v>
      </c>
      <c r="M2115" s="22">
        <v>1.371401158394292E-4</v>
      </c>
      <c r="N2115" s="22">
        <v>9.4221082690637559E-5</v>
      </c>
      <c r="O2115" s="22">
        <v>1.3205259165260941E-4</v>
      </c>
      <c r="P2115" s="22">
        <v>1.1234481644351035E-4</v>
      </c>
      <c r="Q2115" s="22">
        <v>1.371401158394292E-4</v>
      </c>
      <c r="R2115" s="22">
        <v>9.4221082690637559E-5</v>
      </c>
      <c r="S2115" s="22">
        <v>1.0698159894673154E-4</v>
      </c>
      <c r="T2115" s="22">
        <v>1.0848264355445281E-4</v>
      </c>
      <c r="U2115" s="22">
        <v>9.8867887572851032E-5</v>
      </c>
      <c r="V2115" s="22">
        <v>9.6219293482135981E-5</v>
      </c>
      <c r="W2115" s="22">
        <v>9.6219293482135981E-5</v>
      </c>
      <c r="X2115" s="22">
        <v>9.8867887572851032E-5</v>
      </c>
      <c r="Y2115" s="22">
        <v>9.4221082690637559E-5</v>
      </c>
      <c r="Z2115" s="22">
        <v>1.371401158394292E-4</v>
      </c>
      <c r="AA2115" s="22">
        <v>9.4221082690637559E-5</v>
      </c>
      <c r="AB2115" s="22">
        <v>1.3205259165260941E-4</v>
      </c>
      <c r="AC2115" s="22">
        <v>1.1234481644351035E-4</v>
      </c>
      <c r="AD2115" s="22">
        <v>9.7743366495706141E-5</v>
      </c>
      <c r="AE2115" s="22">
        <v>9.7743366495706141E-5</v>
      </c>
    </row>
    <row r="2116" spans="1:31" x14ac:dyDescent="0.25">
      <c r="A2116">
        <v>2108</v>
      </c>
      <c r="B2116" s="22">
        <v>9.6696348919067532E-5</v>
      </c>
      <c r="C2116" s="22">
        <v>8.0252277257386595E-5</v>
      </c>
      <c r="D2116" s="22">
        <v>1.0128576104762033E-4</v>
      </c>
      <c r="E2116" s="22">
        <v>1.2874888489022851E-4</v>
      </c>
      <c r="F2116" s="22">
        <v>9.0144581918139011E-5</v>
      </c>
      <c r="G2116" s="22">
        <v>1.1298345634713769E-4</v>
      </c>
      <c r="H2116" s="22">
        <v>1.0532091982895508E-4</v>
      </c>
      <c r="I2116" s="22">
        <v>1.0083358210977167E-4</v>
      </c>
      <c r="J2116" s="22">
        <v>9.0950532467104495E-5</v>
      </c>
      <c r="K2116" s="22">
        <v>1.0083358210977167E-4</v>
      </c>
      <c r="L2116" s="22">
        <v>9.0144581918139011E-5</v>
      </c>
      <c r="M2116" s="22">
        <v>1.2874888489022851E-4</v>
      </c>
      <c r="N2116" s="22">
        <v>9.0144581918139011E-5</v>
      </c>
      <c r="O2116" s="22">
        <v>1.259936107089743E-4</v>
      </c>
      <c r="P2116" s="22">
        <v>1.0137400386156514E-4</v>
      </c>
      <c r="Q2116" s="22">
        <v>1.2874888489022851E-4</v>
      </c>
      <c r="R2116" s="22">
        <v>9.0144581918139011E-5</v>
      </c>
      <c r="S2116" s="22">
        <v>1.1298345634713769E-4</v>
      </c>
      <c r="T2116" s="22">
        <v>1.0532091982895508E-4</v>
      </c>
      <c r="U2116" s="22">
        <v>1.0083358210977167E-4</v>
      </c>
      <c r="V2116" s="22">
        <v>9.0950532467104495E-5</v>
      </c>
      <c r="W2116" s="22">
        <v>9.0950532467104495E-5</v>
      </c>
      <c r="X2116" s="22">
        <v>1.0083358210977167E-4</v>
      </c>
      <c r="Y2116" s="22">
        <v>9.0144581918139011E-5</v>
      </c>
      <c r="Z2116" s="22">
        <v>1.2874888489022851E-4</v>
      </c>
      <c r="AA2116" s="22">
        <v>9.0144581918139011E-5</v>
      </c>
      <c r="AB2116" s="22">
        <v>1.259936107089743E-4</v>
      </c>
      <c r="AC2116" s="22">
        <v>1.0137400386156514E-4</v>
      </c>
      <c r="AD2116" s="22">
        <v>9.6696348919067532E-5</v>
      </c>
      <c r="AE2116" s="22">
        <v>9.6696348919067532E-5</v>
      </c>
    </row>
    <row r="2117" spans="1:31" x14ac:dyDescent="0.25">
      <c r="A2117">
        <v>2109</v>
      </c>
      <c r="B2117" s="22">
        <v>7.3635936132632196E-5</v>
      </c>
      <c r="C2117" s="22">
        <v>7.9060628195293248E-5</v>
      </c>
      <c r="D2117" s="22">
        <v>7.2270195232704282E-5</v>
      </c>
      <c r="E2117" s="22">
        <v>1.1277120938757434E-4</v>
      </c>
      <c r="F2117" s="22">
        <v>8.7036220065783709E-5</v>
      </c>
      <c r="G2117" s="22">
        <v>1.1567497858777642E-4</v>
      </c>
      <c r="H2117" s="22">
        <v>9.9313016107771546E-5</v>
      </c>
      <c r="I2117" s="22">
        <v>1.0413102427264675E-4</v>
      </c>
      <c r="J2117" s="22">
        <v>8.8058965047821403E-5</v>
      </c>
      <c r="K2117" s="22">
        <v>1.0413102427264675E-4</v>
      </c>
      <c r="L2117" s="22">
        <v>8.7036220065783709E-5</v>
      </c>
      <c r="M2117" s="22">
        <v>1.1277120938757434E-4</v>
      </c>
      <c r="N2117" s="22">
        <v>8.7036220065783709E-5</v>
      </c>
      <c r="O2117" s="22">
        <v>1.0786085476865992E-4</v>
      </c>
      <c r="P2117" s="22">
        <v>9.2386333562899381E-5</v>
      </c>
      <c r="Q2117" s="22">
        <v>1.1277120938757434E-4</v>
      </c>
      <c r="R2117" s="22">
        <v>8.7036220065783709E-5</v>
      </c>
      <c r="S2117" s="22">
        <v>1.1567497858777642E-4</v>
      </c>
      <c r="T2117" s="22">
        <v>9.9313016107771546E-5</v>
      </c>
      <c r="U2117" s="22">
        <v>1.0413102427264675E-4</v>
      </c>
      <c r="V2117" s="22">
        <v>8.8058965047821403E-5</v>
      </c>
      <c r="W2117" s="22">
        <v>8.8058965047821403E-5</v>
      </c>
      <c r="X2117" s="22">
        <v>1.0413102427264675E-4</v>
      </c>
      <c r="Y2117" s="22">
        <v>8.7036220065783709E-5</v>
      </c>
      <c r="Z2117" s="22">
        <v>1.1277120938757434E-4</v>
      </c>
      <c r="AA2117" s="22">
        <v>8.7036220065783709E-5</v>
      </c>
      <c r="AB2117" s="22">
        <v>1.0786085476865992E-4</v>
      </c>
      <c r="AC2117" s="22">
        <v>9.2386333562899381E-5</v>
      </c>
      <c r="AD2117" s="22">
        <v>7.3635936132632196E-5</v>
      </c>
      <c r="AE2117" s="22">
        <v>7.3635936132632196E-5</v>
      </c>
    </row>
    <row r="2118" spans="1:31" x14ac:dyDescent="0.25">
      <c r="A2118">
        <v>2110</v>
      </c>
      <c r="B2118" s="22">
        <v>7.2133450885303319E-5</v>
      </c>
      <c r="C2118" s="22">
        <v>7.8872595622669905E-5</v>
      </c>
      <c r="D2118" s="22">
        <v>6.6646840423345566E-5</v>
      </c>
      <c r="E2118" s="22">
        <v>8.9686422143131495E-5</v>
      </c>
      <c r="F2118" s="22">
        <v>8.6441556049976498E-5</v>
      </c>
      <c r="G2118" s="22">
        <v>1.176581863546744E-4</v>
      </c>
      <c r="H2118" s="22">
        <v>9.3448194093070924E-5</v>
      </c>
      <c r="I2118" s="22">
        <v>1.0685197048587725E-4</v>
      </c>
      <c r="J2118" s="22">
        <v>8.7552376498933882E-5</v>
      </c>
      <c r="K2118" s="22">
        <v>1.0685197048587725E-4</v>
      </c>
      <c r="L2118" s="22">
        <v>8.6441556049976498E-5</v>
      </c>
      <c r="M2118" s="22">
        <v>8.9686422143131495E-5</v>
      </c>
      <c r="N2118" s="22">
        <v>8.6441556049976498E-5</v>
      </c>
      <c r="O2118" s="22">
        <v>7.6291551522444934E-5</v>
      </c>
      <c r="P2118" s="22">
        <v>8.5151295934338123E-5</v>
      </c>
      <c r="Q2118" s="22">
        <v>8.9686422143131495E-5</v>
      </c>
      <c r="R2118" s="22">
        <v>8.6441556049976498E-5</v>
      </c>
      <c r="S2118" s="22">
        <v>1.176581863546744E-4</v>
      </c>
      <c r="T2118" s="22">
        <v>9.3448194093070924E-5</v>
      </c>
      <c r="U2118" s="22">
        <v>1.0685197048587725E-4</v>
      </c>
      <c r="V2118" s="22">
        <v>8.7552376498933882E-5</v>
      </c>
      <c r="W2118" s="22">
        <v>8.7552376498933882E-5</v>
      </c>
      <c r="X2118" s="22">
        <v>1.0685197048587725E-4</v>
      </c>
      <c r="Y2118" s="22">
        <v>8.6441556049976498E-5</v>
      </c>
      <c r="Z2118" s="22">
        <v>8.9686422143131495E-5</v>
      </c>
      <c r="AA2118" s="22">
        <v>8.6441556049976498E-5</v>
      </c>
      <c r="AB2118" s="22">
        <v>7.6291551522444934E-5</v>
      </c>
      <c r="AC2118" s="22">
        <v>8.5151295934338123E-5</v>
      </c>
      <c r="AD2118" s="22">
        <v>7.2133450885303319E-5</v>
      </c>
      <c r="AE2118" s="22">
        <v>7.2133450885303319E-5</v>
      </c>
    </row>
    <row r="2119" spans="1:31" x14ac:dyDescent="0.25">
      <c r="A2119">
        <v>2111</v>
      </c>
      <c r="B2119" s="22">
        <v>7.157199434004724E-5</v>
      </c>
      <c r="C2119" s="22">
        <v>7.8768418461550027E-5</v>
      </c>
      <c r="D2119" s="22">
        <v>6.7191249399911612E-5</v>
      </c>
      <c r="E2119" s="22">
        <v>7.40715695428662E-5</v>
      </c>
      <c r="F2119" s="22">
        <v>8.5878418758511543E-5</v>
      </c>
      <c r="G2119" s="22">
        <v>1.1841153173008934E-4</v>
      </c>
      <c r="H2119" s="22">
        <v>9.0272042143624276E-5</v>
      </c>
      <c r="I2119" s="22">
        <v>1.0609531454974785E-4</v>
      </c>
      <c r="J2119" s="22">
        <v>8.725759107619524E-5</v>
      </c>
      <c r="K2119" s="22">
        <v>1.0609531454974785E-4</v>
      </c>
      <c r="L2119" s="22">
        <v>8.5878418758511543E-5</v>
      </c>
      <c r="M2119" s="22">
        <v>7.40715695428662E-5</v>
      </c>
      <c r="N2119" s="22">
        <v>8.5878418758511543E-5</v>
      </c>
      <c r="O2119" s="22">
        <v>5.5231259466381744E-5</v>
      </c>
      <c r="P2119" s="22">
        <v>7.9595258284825832E-5</v>
      </c>
      <c r="Q2119" s="22">
        <v>7.40715695428662E-5</v>
      </c>
      <c r="R2119" s="22">
        <v>8.5878418758511543E-5</v>
      </c>
      <c r="S2119" s="22">
        <v>1.1841153173008934E-4</v>
      </c>
      <c r="T2119" s="22">
        <v>9.0272042143624276E-5</v>
      </c>
      <c r="U2119" s="22">
        <v>1.0609531454974785E-4</v>
      </c>
      <c r="V2119" s="22">
        <v>8.725759107619524E-5</v>
      </c>
      <c r="W2119" s="22">
        <v>8.725759107619524E-5</v>
      </c>
      <c r="X2119" s="22">
        <v>1.0609531454974785E-4</v>
      </c>
      <c r="Y2119" s="22">
        <v>8.5878418758511543E-5</v>
      </c>
      <c r="Z2119" s="22">
        <v>7.40715695428662E-5</v>
      </c>
      <c r="AA2119" s="22">
        <v>8.5878418758511543E-5</v>
      </c>
      <c r="AB2119" s="22">
        <v>5.5231259466381744E-5</v>
      </c>
      <c r="AC2119" s="22">
        <v>7.9595258284825832E-5</v>
      </c>
      <c r="AD2119" s="22">
        <v>7.157199434004724E-5</v>
      </c>
      <c r="AE2119" s="22">
        <v>7.157199434004724E-5</v>
      </c>
    </row>
    <row r="2120" spans="1:31" x14ac:dyDescent="0.25">
      <c r="A2120">
        <v>2112</v>
      </c>
      <c r="B2120" s="22">
        <v>7.2801682108547539E-5</v>
      </c>
      <c r="C2120" s="22">
        <v>7.8108663728926331E-5</v>
      </c>
      <c r="D2120" s="22">
        <v>6.728010339429602E-5</v>
      </c>
      <c r="E2120" s="22">
        <v>6.5047781390603632E-5</v>
      </c>
      <c r="F2120" s="22">
        <v>8.5497027612291276E-5</v>
      </c>
      <c r="G2120" s="22">
        <v>1.194417491205968E-4</v>
      </c>
      <c r="H2120" s="22">
        <v>8.8876207883004099E-5</v>
      </c>
      <c r="I2120" s="22">
        <v>9.1112677182536572E-5</v>
      </c>
      <c r="J2120" s="22">
        <v>8.6753942014183849E-5</v>
      </c>
      <c r="K2120" s="22">
        <v>9.1112677182536572E-5</v>
      </c>
      <c r="L2120" s="22">
        <v>8.5497027612291276E-5</v>
      </c>
      <c r="M2120" s="22">
        <v>6.5047781390603632E-5</v>
      </c>
      <c r="N2120" s="22">
        <v>8.5497027612291276E-5</v>
      </c>
      <c r="O2120" s="22">
        <v>5.034423156757839E-5</v>
      </c>
      <c r="P2120" s="22">
        <v>7.3584735218901187E-5</v>
      </c>
      <c r="Q2120" s="22">
        <v>6.5047781390603632E-5</v>
      </c>
      <c r="R2120" s="22">
        <v>8.5497027612291276E-5</v>
      </c>
      <c r="S2120" s="22">
        <v>1.194417491205968E-4</v>
      </c>
      <c r="T2120" s="22">
        <v>8.8876207883004099E-5</v>
      </c>
      <c r="U2120" s="22">
        <v>9.1112677182536572E-5</v>
      </c>
      <c r="V2120" s="22">
        <v>8.6753942014183849E-5</v>
      </c>
      <c r="W2120" s="22">
        <v>8.6753942014183849E-5</v>
      </c>
      <c r="X2120" s="22">
        <v>9.1112677182536572E-5</v>
      </c>
      <c r="Y2120" s="22">
        <v>8.5497027612291276E-5</v>
      </c>
      <c r="Z2120" s="22">
        <v>6.5047781390603632E-5</v>
      </c>
      <c r="AA2120" s="22">
        <v>8.5497027612291276E-5</v>
      </c>
      <c r="AB2120" s="22">
        <v>5.034423156757839E-5</v>
      </c>
      <c r="AC2120" s="22">
        <v>7.3584735218901187E-5</v>
      </c>
      <c r="AD2120" s="22">
        <v>7.2801682108547539E-5</v>
      </c>
      <c r="AE2120" s="22">
        <v>7.2801682108547539E-5</v>
      </c>
    </row>
    <row r="2121" spans="1:31" x14ac:dyDescent="0.25">
      <c r="A2121">
        <v>2113</v>
      </c>
      <c r="B2121" s="22">
        <v>7.3997041909024119E-5</v>
      </c>
      <c r="C2121" s="22">
        <v>7.7808195783291012E-5</v>
      </c>
      <c r="D2121" s="22">
        <v>6.9380752393044531E-5</v>
      </c>
      <c r="E2121" s="22">
        <v>6.0944570577703416E-5</v>
      </c>
      <c r="F2121" s="22">
        <v>8.5687708633486181E-5</v>
      </c>
      <c r="G2121" s="22">
        <v>1.1935484508285299E-4</v>
      </c>
      <c r="H2121" s="22">
        <v>8.8585773482918739E-5</v>
      </c>
      <c r="I2121" s="22">
        <v>7.8117365774232894E-5</v>
      </c>
      <c r="J2121" s="22">
        <v>8.8012224296107888E-5</v>
      </c>
      <c r="K2121" s="22">
        <v>7.8117365774232894E-5</v>
      </c>
      <c r="L2121" s="22">
        <v>8.5687708633486181E-5</v>
      </c>
      <c r="M2121" s="22">
        <v>6.0944570577703416E-5</v>
      </c>
      <c r="N2121" s="22">
        <v>8.5687708633486181E-5</v>
      </c>
      <c r="O2121" s="22">
        <v>5.0585629651322961E-5</v>
      </c>
      <c r="P2121" s="22">
        <v>7.1616421337239444E-5</v>
      </c>
      <c r="Q2121" s="22">
        <v>6.0944570577703416E-5</v>
      </c>
      <c r="R2121" s="22">
        <v>8.5687708633486181E-5</v>
      </c>
      <c r="S2121" s="22">
        <v>1.1935484508285299E-4</v>
      </c>
      <c r="T2121" s="22">
        <v>8.8585773482918739E-5</v>
      </c>
      <c r="U2121" s="22">
        <v>7.8117365774232894E-5</v>
      </c>
      <c r="V2121" s="22">
        <v>8.8012224296107888E-5</v>
      </c>
      <c r="W2121" s="22">
        <v>8.8012224296107888E-5</v>
      </c>
      <c r="X2121" s="22">
        <v>7.8117365774232894E-5</v>
      </c>
      <c r="Y2121" s="22">
        <v>8.5687708633486181E-5</v>
      </c>
      <c r="Z2121" s="22">
        <v>6.0944570577703416E-5</v>
      </c>
      <c r="AA2121" s="22">
        <v>8.5687708633486181E-5</v>
      </c>
      <c r="AB2121" s="22">
        <v>5.0585629651322961E-5</v>
      </c>
      <c r="AC2121" s="22">
        <v>7.1616421337239444E-5</v>
      </c>
      <c r="AD2121" s="22">
        <v>7.3997041909024119E-5</v>
      </c>
      <c r="AE2121" s="22">
        <v>7.3997041909024119E-5</v>
      </c>
    </row>
    <row r="2122" spans="1:31" x14ac:dyDescent="0.25">
      <c r="A2122">
        <v>2114</v>
      </c>
      <c r="B2122" s="22">
        <v>7.5263684266246855E-5</v>
      </c>
      <c r="C2122" s="22">
        <v>7.7587035775650293E-5</v>
      </c>
      <c r="D2122" s="22">
        <v>6.9428184360731393E-5</v>
      </c>
      <c r="E2122" s="22">
        <v>5.9907109971391037E-5</v>
      </c>
      <c r="F2122" s="22">
        <v>8.5954146925359964E-5</v>
      </c>
      <c r="G2122" s="22">
        <v>1.1985497985733673E-4</v>
      </c>
      <c r="H2122" s="22">
        <v>8.9507200755178928E-5</v>
      </c>
      <c r="I2122" s="22">
        <v>6.84816186549142E-5</v>
      </c>
      <c r="J2122" s="22">
        <v>9.0733643446583301E-5</v>
      </c>
      <c r="K2122" s="22">
        <v>6.84816186549142E-5</v>
      </c>
      <c r="L2122" s="22">
        <v>8.5954146925359964E-5</v>
      </c>
      <c r="M2122" s="22">
        <v>5.9907109971391037E-5</v>
      </c>
      <c r="N2122" s="22">
        <v>8.5954146925359964E-5</v>
      </c>
      <c r="O2122" s="22">
        <v>5.1521950808819383E-5</v>
      </c>
      <c r="P2122" s="22">
        <v>7.2458213253412396E-5</v>
      </c>
      <c r="Q2122" s="22">
        <v>5.9907109971391037E-5</v>
      </c>
      <c r="R2122" s="22">
        <v>8.5954146925359964E-5</v>
      </c>
      <c r="S2122" s="22">
        <v>1.1985497985733673E-4</v>
      </c>
      <c r="T2122" s="22">
        <v>8.9507200755178928E-5</v>
      </c>
      <c r="U2122" s="22">
        <v>6.84816186549142E-5</v>
      </c>
      <c r="V2122" s="22">
        <v>9.0733643446583301E-5</v>
      </c>
      <c r="W2122" s="22">
        <v>9.0733643446583301E-5</v>
      </c>
      <c r="X2122" s="22">
        <v>6.84816186549142E-5</v>
      </c>
      <c r="Y2122" s="22">
        <v>8.5954146925359964E-5</v>
      </c>
      <c r="Z2122" s="22">
        <v>5.9907109971391037E-5</v>
      </c>
      <c r="AA2122" s="22">
        <v>8.5954146925359964E-5</v>
      </c>
      <c r="AB2122" s="22">
        <v>5.1521950808819383E-5</v>
      </c>
      <c r="AC2122" s="22">
        <v>7.2458213253412396E-5</v>
      </c>
      <c r="AD2122" s="22">
        <v>7.5263684266246855E-5</v>
      </c>
      <c r="AE2122" s="22">
        <v>7.5263684266246855E-5</v>
      </c>
    </row>
    <row r="2123" spans="1:31" x14ac:dyDescent="0.25">
      <c r="A2123">
        <v>2115</v>
      </c>
      <c r="B2123" s="22">
        <v>7.8821110946591944E-5</v>
      </c>
      <c r="C2123" s="22">
        <v>7.7180709922686219E-5</v>
      </c>
      <c r="D2123" s="22">
        <v>6.9792331487406045E-5</v>
      </c>
      <c r="E2123" s="22">
        <v>5.9934456658083946E-5</v>
      </c>
      <c r="F2123" s="22">
        <v>8.7434789747931063E-5</v>
      </c>
      <c r="G2123" s="22">
        <v>1.2076499115210027E-4</v>
      </c>
      <c r="H2123" s="22">
        <v>9.0709989308379591E-5</v>
      </c>
      <c r="I2123" s="22">
        <v>6.1656457546632737E-5</v>
      </c>
      <c r="J2123" s="22">
        <v>9.4876224466133863E-5</v>
      </c>
      <c r="K2123" s="22">
        <v>6.1656457546632737E-5</v>
      </c>
      <c r="L2123" s="22">
        <v>8.7434789747931063E-5</v>
      </c>
      <c r="M2123" s="22">
        <v>5.9934456658083946E-5</v>
      </c>
      <c r="N2123" s="22">
        <v>8.7434789747931063E-5</v>
      </c>
      <c r="O2123" s="22">
        <v>5.4705811635358259E-5</v>
      </c>
      <c r="P2123" s="22">
        <v>7.5258838478475809E-5</v>
      </c>
      <c r="Q2123" s="22">
        <v>5.9934456658083946E-5</v>
      </c>
      <c r="R2123" s="22">
        <v>8.7434789747931063E-5</v>
      </c>
      <c r="S2123" s="22">
        <v>1.2076499115210027E-4</v>
      </c>
      <c r="T2123" s="22">
        <v>9.0709989308379591E-5</v>
      </c>
      <c r="U2123" s="22">
        <v>6.1656457546632737E-5</v>
      </c>
      <c r="V2123" s="22">
        <v>9.4876224466133863E-5</v>
      </c>
      <c r="W2123" s="22">
        <v>9.4876224466133863E-5</v>
      </c>
      <c r="X2123" s="22">
        <v>6.1656457546632737E-5</v>
      </c>
      <c r="Y2123" s="22">
        <v>8.7434789747931063E-5</v>
      </c>
      <c r="Z2123" s="22">
        <v>5.9934456658083946E-5</v>
      </c>
      <c r="AA2123" s="22">
        <v>8.7434789747931063E-5</v>
      </c>
      <c r="AB2123" s="22">
        <v>5.4705811635358259E-5</v>
      </c>
      <c r="AC2123" s="22">
        <v>7.5258838478475809E-5</v>
      </c>
      <c r="AD2123" s="22">
        <v>7.8821110946591944E-5</v>
      </c>
      <c r="AE2123" s="22">
        <v>7.8821110946591944E-5</v>
      </c>
    </row>
    <row r="2124" spans="1:31" x14ac:dyDescent="0.25">
      <c r="A2124">
        <v>2116</v>
      </c>
      <c r="B2124" s="22">
        <v>8.8384404079988599E-5</v>
      </c>
      <c r="C2124" s="22">
        <v>7.6967357017565519E-5</v>
      </c>
      <c r="D2124" s="22">
        <v>7.1062670031096786E-5</v>
      </c>
      <c r="E2124" s="22">
        <v>6.2039922340773046E-5</v>
      </c>
      <c r="F2124" s="22">
        <v>9.2489281087182462E-5</v>
      </c>
      <c r="G2124" s="22">
        <v>1.2150661495979875E-4</v>
      </c>
      <c r="H2124" s="22">
        <v>9.4230505055747926E-5</v>
      </c>
      <c r="I2124" s="22">
        <v>6.1700164224021137E-5</v>
      </c>
      <c r="J2124" s="22">
        <v>1.0083206871058792E-4</v>
      </c>
      <c r="K2124" s="22">
        <v>6.1700164224021137E-5</v>
      </c>
      <c r="L2124" s="22">
        <v>9.2489281087182462E-5</v>
      </c>
      <c r="M2124" s="22">
        <v>6.2039922340773046E-5</v>
      </c>
      <c r="N2124" s="22">
        <v>9.2489281087182462E-5</v>
      </c>
      <c r="O2124" s="22">
        <v>5.9397993027232587E-5</v>
      </c>
      <c r="P2124" s="22">
        <v>8.2608035882003605E-5</v>
      </c>
      <c r="Q2124" s="22">
        <v>6.2039922340773046E-5</v>
      </c>
      <c r="R2124" s="22">
        <v>9.2489281087182462E-5</v>
      </c>
      <c r="S2124" s="22">
        <v>1.2150661495979875E-4</v>
      </c>
      <c r="T2124" s="22">
        <v>9.4230505055747926E-5</v>
      </c>
      <c r="U2124" s="22">
        <v>6.1700164224021137E-5</v>
      </c>
      <c r="V2124" s="22">
        <v>1.0083206871058792E-4</v>
      </c>
      <c r="W2124" s="22">
        <v>1.0083206871058792E-4</v>
      </c>
      <c r="X2124" s="22">
        <v>6.1700164224021137E-5</v>
      </c>
      <c r="Y2124" s="22">
        <v>9.2489281087182462E-5</v>
      </c>
      <c r="Z2124" s="22">
        <v>6.2039922340773046E-5</v>
      </c>
      <c r="AA2124" s="22">
        <v>9.2489281087182462E-5</v>
      </c>
      <c r="AB2124" s="22">
        <v>5.9397993027232587E-5</v>
      </c>
      <c r="AC2124" s="22">
        <v>8.2608035882003605E-5</v>
      </c>
      <c r="AD2124" s="22">
        <v>8.8384404079988599E-5</v>
      </c>
      <c r="AE2124" s="22">
        <v>8.8384404079988599E-5</v>
      </c>
    </row>
    <row r="2125" spans="1:31" x14ac:dyDescent="0.25">
      <c r="A2125">
        <v>2117</v>
      </c>
      <c r="B2125" s="22">
        <v>1.0978231875924394E-4</v>
      </c>
      <c r="C2125" s="22">
        <v>8.2861413829959929E-5</v>
      </c>
      <c r="D2125" s="22">
        <v>7.2726812504697591E-5</v>
      </c>
      <c r="E2125" s="22">
        <v>7.1342808951158077E-5</v>
      </c>
      <c r="F2125" s="22">
        <v>1.0157965152757242E-4</v>
      </c>
      <c r="G2125" s="22">
        <v>1.2056483683409169E-4</v>
      </c>
      <c r="H2125" s="22">
        <v>1.0260964336339384E-4</v>
      </c>
      <c r="I2125" s="22">
        <v>7.1974667662288994E-5</v>
      </c>
      <c r="J2125" s="22">
        <v>1.0725943138822913E-4</v>
      </c>
      <c r="K2125" s="22">
        <v>7.1974667662288994E-5</v>
      </c>
      <c r="L2125" s="22">
        <v>1.0157965152757242E-4</v>
      </c>
      <c r="M2125" s="22">
        <v>7.1342808951158077E-5</v>
      </c>
      <c r="N2125" s="22">
        <v>1.0157965152757242E-4</v>
      </c>
      <c r="O2125" s="22">
        <v>6.6404187236912549E-5</v>
      </c>
      <c r="P2125" s="22">
        <v>9.7103511507157236E-5</v>
      </c>
      <c r="Q2125" s="22">
        <v>7.1342808951158077E-5</v>
      </c>
      <c r="R2125" s="22">
        <v>1.0157965152757242E-4</v>
      </c>
      <c r="S2125" s="22">
        <v>1.2056483683409169E-4</v>
      </c>
      <c r="T2125" s="22">
        <v>1.0260964336339384E-4</v>
      </c>
      <c r="U2125" s="22">
        <v>7.1974667662288994E-5</v>
      </c>
      <c r="V2125" s="22">
        <v>1.0725943138822913E-4</v>
      </c>
      <c r="W2125" s="22">
        <v>1.0725943138822913E-4</v>
      </c>
      <c r="X2125" s="22">
        <v>7.1974667662288994E-5</v>
      </c>
      <c r="Y2125" s="22">
        <v>1.0157965152757242E-4</v>
      </c>
      <c r="Z2125" s="22">
        <v>7.1342808951158077E-5</v>
      </c>
      <c r="AA2125" s="22">
        <v>1.0157965152757242E-4</v>
      </c>
      <c r="AB2125" s="22">
        <v>6.6404187236912549E-5</v>
      </c>
      <c r="AC2125" s="22">
        <v>9.7103511507157236E-5</v>
      </c>
      <c r="AD2125" s="22">
        <v>1.0978231875924394E-4</v>
      </c>
      <c r="AE2125" s="22">
        <v>1.0978231875924394E-4</v>
      </c>
    </row>
    <row r="2126" spans="1:31" x14ac:dyDescent="0.25">
      <c r="A2126">
        <v>2118</v>
      </c>
      <c r="B2126" s="22">
        <v>1.6502203652635217E-4</v>
      </c>
      <c r="C2126" s="22">
        <v>8.3482933405321091E-5</v>
      </c>
      <c r="D2126" s="22">
        <v>1.3132621825207025E-4</v>
      </c>
      <c r="E2126" s="22">
        <v>7.7570184657815844E-5</v>
      </c>
      <c r="F2126" s="22">
        <v>1.1609841749304906E-4</v>
      </c>
      <c r="G2126" s="22">
        <v>1.2215402966830879E-4</v>
      </c>
      <c r="H2126" s="22">
        <v>1.1354331218171865E-4</v>
      </c>
      <c r="I2126" s="22">
        <v>9.0147521405015141E-5</v>
      </c>
      <c r="J2126" s="22">
        <v>1.2404577864799649E-4</v>
      </c>
      <c r="K2126" s="22">
        <v>9.0147521405015141E-5</v>
      </c>
      <c r="L2126" s="22">
        <v>1.1609841749304906E-4</v>
      </c>
      <c r="M2126" s="22">
        <v>7.7570184657815844E-5</v>
      </c>
      <c r="N2126" s="22">
        <v>1.1609841749304906E-4</v>
      </c>
      <c r="O2126" s="22">
        <v>8.0046324001159519E-5</v>
      </c>
      <c r="P2126" s="22">
        <v>1.1699165042955428E-4</v>
      </c>
      <c r="Q2126" s="22">
        <v>7.7570184657815844E-5</v>
      </c>
      <c r="R2126" s="22">
        <v>1.1609841749304906E-4</v>
      </c>
      <c r="S2126" s="22">
        <v>1.2215402966830879E-4</v>
      </c>
      <c r="T2126" s="22">
        <v>1.1354331218171865E-4</v>
      </c>
      <c r="U2126" s="22">
        <v>9.0147521405015141E-5</v>
      </c>
      <c r="V2126" s="22">
        <v>1.2404577864799649E-4</v>
      </c>
      <c r="W2126" s="22">
        <v>1.2404577864799649E-4</v>
      </c>
      <c r="X2126" s="22">
        <v>9.0147521405015141E-5</v>
      </c>
      <c r="Y2126" s="22">
        <v>1.1609841749304906E-4</v>
      </c>
      <c r="Z2126" s="22">
        <v>7.7570184657815844E-5</v>
      </c>
      <c r="AA2126" s="22">
        <v>1.1609841749304906E-4</v>
      </c>
      <c r="AB2126" s="22">
        <v>8.0046324001159519E-5</v>
      </c>
      <c r="AC2126" s="22">
        <v>1.1699165042955428E-4</v>
      </c>
      <c r="AD2126" s="22">
        <v>1.6502203652635217E-4</v>
      </c>
      <c r="AE2126" s="22">
        <v>1.6502203652635217E-4</v>
      </c>
    </row>
    <row r="2127" spans="1:31" x14ac:dyDescent="0.25">
      <c r="A2127">
        <v>2119</v>
      </c>
      <c r="B2127" s="22">
        <v>1.6631244216114283E-4</v>
      </c>
      <c r="C2127" s="22">
        <v>9.1949994384776801E-5</v>
      </c>
      <c r="D2127" s="22">
        <v>1.507678534835577E-4</v>
      </c>
      <c r="E2127" s="22">
        <v>8.5438899986911565E-5</v>
      </c>
      <c r="F2127" s="22">
        <v>1.2435659300535917E-4</v>
      </c>
      <c r="G2127" s="22">
        <v>1.1355565948178992E-4</v>
      </c>
      <c r="H2127" s="22">
        <v>1.1454196646809578E-4</v>
      </c>
      <c r="I2127" s="22">
        <v>1.1334643932059407E-4</v>
      </c>
      <c r="J2127" s="22">
        <v>1.3242961722426116E-4</v>
      </c>
      <c r="K2127" s="22">
        <v>1.1334643932059407E-4</v>
      </c>
      <c r="L2127" s="22">
        <v>1.2435659300535917E-4</v>
      </c>
      <c r="M2127" s="22">
        <v>8.5438899986911565E-5</v>
      </c>
      <c r="N2127" s="22">
        <v>1.2435659300535917E-4</v>
      </c>
      <c r="O2127" s="22">
        <v>9.3251139333005995E-5</v>
      </c>
      <c r="P2127" s="22">
        <v>1.2646210961975157E-4</v>
      </c>
      <c r="Q2127" s="22">
        <v>8.5438899986911565E-5</v>
      </c>
      <c r="R2127" s="22">
        <v>1.2435659300535917E-4</v>
      </c>
      <c r="S2127" s="22">
        <v>1.1355565948178992E-4</v>
      </c>
      <c r="T2127" s="22">
        <v>1.1454196646809578E-4</v>
      </c>
      <c r="U2127" s="22">
        <v>1.1334643932059407E-4</v>
      </c>
      <c r="V2127" s="22">
        <v>1.3242961722426116E-4</v>
      </c>
      <c r="W2127" s="22">
        <v>1.3242961722426116E-4</v>
      </c>
      <c r="X2127" s="22">
        <v>1.1334643932059407E-4</v>
      </c>
      <c r="Y2127" s="22">
        <v>1.2435659300535917E-4</v>
      </c>
      <c r="Z2127" s="22">
        <v>8.5438899986911565E-5</v>
      </c>
      <c r="AA2127" s="22">
        <v>1.2435659300535917E-4</v>
      </c>
      <c r="AB2127" s="22">
        <v>9.3251139333005995E-5</v>
      </c>
      <c r="AC2127" s="22">
        <v>1.2646210961975157E-4</v>
      </c>
      <c r="AD2127" s="22">
        <v>1.6631244216114283E-4</v>
      </c>
      <c r="AE2127" s="22">
        <v>1.6631244216114283E-4</v>
      </c>
    </row>
    <row r="2128" spans="1:31" x14ac:dyDescent="0.25">
      <c r="A2128">
        <v>2120</v>
      </c>
      <c r="B2128" s="22">
        <v>1.8326523422729224E-4</v>
      </c>
      <c r="C2128" s="22">
        <v>1.2011869694106281E-4</v>
      </c>
      <c r="D2128" s="22">
        <v>1.7120872507803142E-4</v>
      </c>
      <c r="E2128" s="22">
        <v>1.0778946307254955E-4</v>
      </c>
      <c r="F2128" s="22">
        <v>1.3800995657220483E-4</v>
      </c>
      <c r="G2128" s="22">
        <v>1.1098616232629865E-4</v>
      </c>
      <c r="H2128" s="22">
        <v>1.2947109644301236E-4</v>
      </c>
      <c r="I2128" s="22">
        <v>1.363951014354825E-4</v>
      </c>
      <c r="J2128" s="22">
        <v>1.404963550157845E-4</v>
      </c>
      <c r="K2128" s="22">
        <v>1.363951014354825E-4</v>
      </c>
      <c r="L2128" s="22">
        <v>1.3800995657220483E-4</v>
      </c>
      <c r="M2128" s="22">
        <v>1.0778946307254955E-4</v>
      </c>
      <c r="N2128" s="22">
        <v>1.3800995657220483E-4</v>
      </c>
      <c r="O2128" s="22">
        <v>1.2258208880666643E-4</v>
      </c>
      <c r="P2128" s="22">
        <v>1.5361820987891406E-4</v>
      </c>
      <c r="Q2128" s="22">
        <v>1.0778946307254955E-4</v>
      </c>
      <c r="R2128" s="22">
        <v>1.3800995657220483E-4</v>
      </c>
      <c r="S2128" s="22">
        <v>1.1098616232629865E-4</v>
      </c>
      <c r="T2128" s="22">
        <v>1.2947109644301236E-4</v>
      </c>
      <c r="U2128" s="22">
        <v>1.363951014354825E-4</v>
      </c>
      <c r="V2128" s="22">
        <v>1.404963550157845E-4</v>
      </c>
      <c r="W2128" s="22">
        <v>1.404963550157845E-4</v>
      </c>
      <c r="X2128" s="22">
        <v>1.363951014354825E-4</v>
      </c>
      <c r="Y2128" s="22">
        <v>1.3800995657220483E-4</v>
      </c>
      <c r="Z2128" s="22">
        <v>1.0778946307254955E-4</v>
      </c>
      <c r="AA2128" s="22">
        <v>1.3800995657220483E-4</v>
      </c>
      <c r="AB2128" s="22">
        <v>1.2258208880666643E-4</v>
      </c>
      <c r="AC2128" s="22">
        <v>1.5361820987891406E-4</v>
      </c>
      <c r="AD2128" s="22">
        <v>1.8326523422729224E-4</v>
      </c>
      <c r="AE2128" s="22">
        <v>1.8326523422729224E-4</v>
      </c>
    </row>
    <row r="2129" spans="1:31" x14ac:dyDescent="0.25">
      <c r="A2129">
        <v>2121</v>
      </c>
      <c r="B2129" s="22">
        <v>1.9445207726676017E-4</v>
      </c>
      <c r="C2129" s="22">
        <v>1.5163024363573641E-4</v>
      </c>
      <c r="D2129" s="22">
        <v>1.7914851196110249E-4</v>
      </c>
      <c r="E2129" s="22">
        <v>1.2311895261518657E-4</v>
      </c>
      <c r="F2129" s="22">
        <v>1.4901951362844557E-4</v>
      </c>
      <c r="G2129" s="22">
        <v>1.0861665941774845E-4</v>
      </c>
      <c r="H2129" s="22">
        <v>1.4255537826102227E-4</v>
      </c>
      <c r="I2129" s="22">
        <v>1.3945720274932683E-4</v>
      </c>
      <c r="J2129" s="22">
        <v>1.4781521167606115E-4</v>
      </c>
      <c r="K2129" s="22">
        <v>1.3945720274932683E-4</v>
      </c>
      <c r="L2129" s="22">
        <v>1.4901951362844557E-4</v>
      </c>
      <c r="M2129" s="22">
        <v>1.2311895261518657E-4</v>
      </c>
      <c r="N2129" s="22">
        <v>1.4901951362844557E-4</v>
      </c>
      <c r="O2129" s="22">
        <v>1.3573754404205829E-4</v>
      </c>
      <c r="P2129" s="22">
        <v>1.7414364265277982E-4</v>
      </c>
      <c r="Q2129" s="22">
        <v>1.2311895261518657E-4</v>
      </c>
      <c r="R2129" s="22">
        <v>1.4901951362844557E-4</v>
      </c>
      <c r="S2129" s="22">
        <v>1.0861665941774845E-4</v>
      </c>
      <c r="T2129" s="22">
        <v>1.4255537826102227E-4</v>
      </c>
      <c r="U2129" s="22">
        <v>1.3945720274932683E-4</v>
      </c>
      <c r="V2129" s="22">
        <v>1.4781521167606115E-4</v>
      </c>
      <c r="W2129" s="22">
        <v>1.4781521167606115E-4</v>
      </c>
      <c r="X2129" s="22">
        <v>1.3945720274932683E-4</v>
      </c>
      <c r="Y2129" s="22">
        <v>1.4901951362844557E-4</v>
      </c>
      <c r="Z2129" s="22">
        <v>1.2311895261518657E-4</v>
      </c>
      <c r="AA2129" s="22">
        <v>1.4901951362844557E-4</v>
      </c>
      <c r="AB2129" s="22">
        <v>1.3573754404205829E-4</v>
      </c>
      <c r="AC2129" s="22">
        <v>1.7414364265277982E-4</v>
      </c>
      <c r="AD2129" s="22">
        <v>1.9445207726676017E-4</v>
      </c>
      <c r="AE2129" s="22">
        <v>1.9445207726676017E-4</v>
      </c>
    </row>
    <row r="2130" spans="1:31" x14ac:dyDescent="0.25">
      <c r="A2130">
        <v>2122</v>
      </c>
      <c r="B2130" s="22">
        <v>2.0115995721425861E-4</v>
      </c>
      <c r="C2130" s="22">
        <v>1.7714140994939953E-4</v>
      </c>
      <c r="D2130" s="22">
        <v>1.8844904843717813E-4</v>
      </c>
      <c r="E2130" s="22">
        <v>1.3266369933262467E-4</v>
      </c>
      <c r="F2130" s="22">
        <v>1.5454305685125291E-4</v>
      </c>
      <c r="G2130" s="22">
        <v>1.0883069626288489E-4</v>
      </c>
      <c r="H2130" s="22">
        <v>1.5307900321204215E-4</v>
      </c>
      <c r="I2130" s="22">
        <v>1.422826899215579E-4</v>
      </c>
      <c r="J2130" s="22">
        <v>1.496543554821983E-4</v>
      </c>
      <c r="K2130" s="22">
        <v>1.422826899215579E-4</v>
      </c>
      <c r="L2130" s="22">
        <v>1.5454305685125291E-4</v>
      </c>
      <c r="M2130" s="22">
        <v>1.3266369933262467E-4</v>
      </c>
      <c r="N2130" s="22">
        <v>1.5454305685125291E-4</v>
      </c>
      <c r="O2130" s="22">
        <v>1.4156701217871159E-4</v>
      </c>
      <c r="P2130" s="22">
        <v>1.8865781021304429E-4</v>
      </c>
      <c r="Q2130" s="22">
        <v>1.3266369933262467E-4</v>
      </c>
      <c r="R2130" s="22">
        <v>1.5454305685125291E-4</v>
      </c>
      <c r="S2130" s="22">
        <v>1.0883069626288489E-4</v>
      </c>
      <c r="T2130" s="22">
        <v>1.5307900321204215E-4</v>
      </c>
      <c r="U2130" s="22">
        <v>1.422826899215579E-4</v>
      </c>
      <c r="V2130" s="22">
        <v>1.496543554821983E-4</v>
      </c>
      <c r="W2130" s="22">
        <v>1.496543554821983E-4</v>
      </c>
      <c r="X2130" s="22">
        <v>1.422826899215579E-4</v>
      </c>
      <c r="Y2130" s="22">
        <v>1.5454305685125291E-4</v>
      </c>
      <c r="Z2130" s="22">
        <v>1.3266369933262467E-4</v>
      </c>
      <c r="AA2130" s="22">
        <v>1.5454305685125291E-4</v>
      </c>
      <c r="AB2130" s="22">
        <v>1.4156701217871159E-4</v>
      </c>
      <c r="AC2130" s="22">
        <v>1.8865781021304429E-4</v>
      </c>
      <c r="AD2130" s="22">
        <v>2.0115995721425861E-4</v>
      </c>
      <c r="AE2130" s="22">
        <v>2.0115995721425861E-4</v>
      </c>
    </row>
    <row r="2131" spans="1:31" x14ac:dyDescent="0.25">
      <c r="A2131">
        <v>2123</v>
      </c>
      <c r="B2131" s="22">
        <v>2.0160571148153394E-4</v>
      </c>
      <c r="C2131" s="22">
        <v>1.8578118761070073E-4</v>
      </c>
      <c r="D2131" s="22">
        <v>1.9087184045929462E-4</v>
      </c>
      <c r="E2131" s="22">
        <v>1.388502714689821E-4</v>
      </c>
      <c r="F2131" s="22">
        <v>1.5297249774448574E-4</v>
      </c>
      <c r="G2131" s="22">
        <v>1.0737303091445938E-4</v>
      </c>
      <c r="H2131" s="22">
        <v>1.5774836356285959E-4</v>
      </c>
      <c r="I2131" s="22">
        <v>1.4013395411893725E-4</v>
      </c>
      <c r="J2131" s="22">
        <v>1.4683320478070527E-4</v>
      </c>
      <c r="K2131" s="22">
        <v>1.4013395411893725E-4</v>
      </c>
      <c r="L2131" s="22">
        <v>1.5297249774448574E-4</v>
      </c>
      <c r="M2131" s="22">
        <v>1.388502714689821E-4</v>
      </c>
      <c r="N2131" s="22">
        <v>1.5297249774448574E-4</v>
      </c>
      <c r="O2131" s="22">
        <v>1.4479568926617503E-4</v>
      </c>
      <c r="P2131" s="22">
        <v>1.9812787650153041E-4</v>
      </c>
      <c r="Q2131" s="22">
        <v>1.388502714689821E-4</v>
      </c>
      <c r="R2131" s="22">
        <v>1.5297249774448574E-4</v>
      </c>
      <c r="S2131" s="22">
        <v>1.0737303091445938E-4</v>
      </c>
      <c r="T2131" s="22">
        <v>1.5774836356285959E-4</v>
      </c>
      <c r="U2131" s="22">
        <v>1.4013395411893725E-4</v>
      </c>
      <c r="V2131" s="22">
        <v>1.4683320478070527E-4</v>
      </c>
      <c r="W2131" s="22">
        <v>1.4683320478070527E-4</v>
      </c>
      <c r="X2131" s="22">
        <v>1.4013395411893725E-4</v>
      </c>
      <c r="Y2131" s="22">
        <v>1.5297249774448574E-4</v>
      </c>
      <c r="Z2131" s="22">
        <v>1.388502714689821E-4</v>
      </c>
      <c r="AA2131" s="22">
        <v>1.5297249774448574E-4</v>
      </c>
      <c r="AB2131" s="22">
        <v>1.4479568926617503E-4</v>
      </c>
      <c r="AC2131" s="22">
        <v>1.9812787650153041E-4</v>
      </c>
      <c r="AD2131" s="22">
        <v>2.0160571148153394E-4</v>
      </c>
      <c r="AE2131" s="22">
        <v>2.0160571148153394E-4</v>
      </c>
    </row>
    <row r="2132" spans="1:31" x14ac:dyDescent="0.25">
      <c r="A2132">
        <v>2124</v>
      </c>
      <c r="B2132" s="22">
        <v>1.9482946663629264E-4</v>
      </c>
      <c r="C2132" s="22">
        <v>1.8255122995469719E-4</v>
      </c>
      <c r="D2132" s="22">
        <v>1.9256189989391714E-4</v>
      </c>
      <c r="E2132" s="22">
        <v>1.4297384768724442E-4</v>
      </c>
      <c r="F2132" s="22">
        <v>1.4724474749527872E-4</v>
      </c>
      <c r="G2132" s="22">
        <v>1.0064130765385926E-4</v>
      </c>
      <c r="H2132" s="22">
        <v>1.5676995099056512E-4</v>
      </c>
      <c r="I2132" s="22">
        <v>1.3141424278728664E-4</v>
      </c>
      <c r="J2132" s="22">
        <v>1.423753856215626E-4</v>
      </c>
      <c r="K2132" s="22">
        <v>1.3141424278728664E-4</v>
      </c>
      <c r="L2132" s="22">
        <v>1.4724474749527872E-4</v>
      </c>
      <c r="M2132" s="22">
        <v>1.4297384768724442E-4</v>
      </c>
      <c r="N2132" s="22">
        <v>1.4724474749527872E-4</v>
      </c>
      <c r="O2132" s="22">
        <v>1.4663541514892131E-4</v>
      </c>
      <c r="P2132" s="22">
        <v>2.0160109852440655E-4</v>
      </c>
      <c r="Q2132" s="22">
        <v>1.4297384768724442E-4</v>
      </c>
      <c r="R2132" s="22">
        <v>1.4724474749527872E-4</v>
      </c>
      <c r="S2132" s="22">
        <v>1.0064130765385926E-4</v>
      </c>
      <c r="T2132" s="22">
        <v>1.5676995099056512E-4</v>
      </c>
      <c r="U2132" s="22">
        <v>1.3141424278728664E-4</v>
      </c>
      <c r="V2132" s="22">
        <v>1.423753856215626E-4</v>
      </c>
      <c r="W2132" s="22">
        <v>1.423753856215626E-4</v>
      </c>
      <c r="X2132" s="22">
        <v>1.3141424278728664E-4</v>
      </c>
      <c r="Y2132" s="22">
        <v>1.4724474749527872E-4</v>
      </c>
      <c r="Z2132" s="22">
        <v>1.4297384768724442E-4</v>
      </c>
      <c r="AA2132" s="22">
        <v>1.4724474749527872E-4</v>
      </c>
      <c r="AB2132" s="22">
        <v>1.4663541514892131E-4</v>
      </c>
      <c r="AC2132" s="22">
        <v>2.0160109852440655E-4</v>
      </c>
      <c r="AD2132" s="22">
        <v>1.9482946663629264E-4</v>
      </c>
      <c r="AE2132" s="22">
        <v>1.9482946663629264E-4</v>
      </c>
    </row>
    <row r="2133" spans="1:31" x14ac:dyDescent="0.25">
      <c r="A2133">
        <v>2125</v>
      </c>
      <c r="B2133" s="22">
        <v>1.7946271691471338E-4</v>
      </c>
      <c r="C2133" s="22">
        <v>1.7496844520792365E-4</v>
      </c>
      <c r="D2133" s="22">
        <v>1.9163232354912907E-4</v>
      </c>
      <c r="E2133" s="22">
        <v>1.4533962530549616E-4</v>
      </c>
      <c r="F2133" s="22">
        <v>1.3704784214496613E-4</v>
      </c>
      <c r="G2133" s="22">
        <v>8.9762877905741334E-5</v>
      </c>
      <c r="H2133" s="22">
        <v>1.5184207586571574E-4</v>
      </c>
      <c r="I2133" s="22">
        <v>1.2356667139101774E-4</v>
      </c>
      <c r="J2133" s="22">
        <v>1.3519141066353768E-4</v>
      </c>
      <c r="K2133" s="22">
        <v>1.2356667139101774E-4</v>
      </c>
      <c r="L2133" s="22">
        <v>1.3704784214496613E-4</v>
      </c>
      <c r="M2133" s="22">
        <v>1.4533962530549616E-4</v>
      </c>
      <c r="N2133" s="22">
        <v>1.3704784214496613E-4</v>
      </c>
      <c r="O2133" s="22">
        <v>1.4807273691985756E-4</v>
      </c>
      <c r="P2133" s="22">
        <v>2.0086474251002073E-4</v>
      </c>
      <c r="Q2133" s="22">
        <v>1.4533962530549616E-4</v>
      </c>
      <c r="R2133" s="22">
        <v>1.3704784214496613E-4</v>
      </c>
      <c r="S2133" s="22">
        <v>8.9762877905741334E-5</v>
      </c>
      <c r="T2133" s="22">
        <v>1.5184207586571574E-4</v>
      </c>
      <c r="U2133" s="22">
        <v>1.2356667139101774E-4</v>
      </c>
      <c r="V2133" s="22">
        <v>1.3519141066353768E-4</v>
      </c>
      <c r="W2133" s="22">
        <v>1.3519141066353768E-4</v>
      </c>
      <c r="X2133" s="22">
        <v>1.2356667139101774E-4</v>
      </c>
      <c r="Y2133" s="22">
        <v>1.3704784214496613E-4</v>
      </c>
      <c r="Z2133" s="22">
        <v>1.4533962530549616E-4</v>
      </c>
      <c r="AA2133" s="22">
        <v>1.3704784214496613E-4</v>
      </c>
      <c r="AB2133" s="22">
        <v>1.4807273691985756E-4</v>
      </c>
      <c r="AC2133" s="22">
        <v>2.0086474251002073E-4</v>
      </c>
      <c r="AD2133" s="22">
        <v>1.7946271691471338E-4</v>
      </c>
      <c r="AE2133" s="22">
        <v>1.7946271691471338E-4</v>
      </c>
    </row>
    <row r="2134" spans="1:31" x14ac:dyDescent="0.25">
      <c r="A2134">
        <v>2126</v>
      </c>
      <c r="B2134" s="22">
        <v>1.571158500155434E-4</v>
      </c>
      <c r="C2134" s="22">
        <v>1.4826515689492226E-4</v>
      </c>
      <c r="D2134" s="22">
        <v>1.7995016241911799E-4</v>
      </c>
      <c r="E2134" s="22">
        <v>1.455326855648309E-4</v>
      </c>
      <c r="F2134" s="22">
        <v>1.2419639097061008E-4</v>
      </c>
      <c r="G2134" s="22">
        <v>7.9378100053872913E-5</v>
      </c>
      <c r="H2134" s="22">
        <v>1.4197287964634597E-4</v>
      </c>
      <c r="I2134" s="22">
        <v>1.1800935317296535E-4</v>
      </c>
      <c r="J2134" s="22">
        <v>1.2462366430554539E-4</v>
      </c>
      <c r="K2134" s="22">
        <v>1.1800935317296535E-4</v>
      </c>
      <c r="L2134" s="22">
        <v>1.2419639097061008E-4</v>
      </c>
      <c r="M2134" s="22">
        <v>1.455326855648309E-4</v>
      </c>
      <c r="N2134" s="22">
        <v>1.2419639097061008E-4</v>
      </c>
      <c r="O2134" s="22">
        <v>1.4741167251486331E-4</v>
      </c>
      <c r="P2134" s="22">
        <v>1.9679038086906075E-4</v>
      </c>
      <c r="Q2134" s="22">
        <v>1.455326855648309E-4</v>
      </c>
      <c r="R2134" s="22">
        <v>1.2419639097061008E-4</v>
      </c>
      <c r="S2134" s="22">
        <v>7.9378100053872913E-5</v>
      </c>
      <c r="T2134" s="22">
        <v>1.4197287964634597E-4</v>
      </c>
      <c r="U2134" s="22">
        <v>1.1800935317296535E-4</v>
      </c>
      <c r="V2134" s="22">
        <v>1.2462366430554539E-4</v>
      </c>
      <c r="W2134" s="22">
        <v>1.2462366430554539E-4</v>
      </c>
      <c r="X2134" s="22">
        <v>1.1800935317296535E-4</v>
      </c>
      <c r="Y2134" s="22">
        <v>1.2419639097061008E-4</v>
      </c>
      <c r="Z2134" s="22">
        <v>1.455326855648309E-4</v>
      </c>
      <c r="AA2134" s="22">
        <v>1.2419639097061008E-4</v>
      </c>
      <c r="AB2134" s="22">
        <v>1.4741167251486331E-4</v>
      </c>
      <c r="AC2134" s="22">
        <v>1.9679038086906075E-4</v>
      </c>
      <c r="AD2134" s="22">
        <v>1.571158500155434E-4</v>
      </c>
      <c r="AE2134" s="22">
        <v>1.571158500155434E-4</v>
      </c>
    </row>
    <row r="2135" spans="1:31" x14ac:dyDescent="0.25">
      <c r="A2135">
        <v>2127</v>
      </c>
      <c r="B2135" s="22">
        <v>1.3645144645124674E-4</v>
      </c>
      <c r="C2135" s="22">
        <v>1.2302094546612352E-4</v>
      </c>
      <c r="D2135" s="22">
        <v>1.7232814570888877E-4</v>
      </c>
      <c r="E2135" s="22">
        <v>1.4416176418308169E-4</v>
      </c>
      <c r="F2135" s="22">
        <v>1.1394415923859924E-4</v>
      </c>
      <c r="G2135" s="22">
        <v>7.3093033279292285E-5</v>
      </c>
      <c r="H2135" s="22">
        <v>1.2791270273737609E-4</v>
      </c>
      <c r="I2135" s="22">
        <v>1.2057657295372337E-4</v>
      </c>
      <c r="J2135" s="22">
        <v>1.171085168607533E-4</v>
      </c>
      <c r="K2135" s="22">
        <v>1.2057657295372337E-4</v>
      </c>
      <c r="L2135" s="22">
        <v>1.1394415923859924E-4</v>
      </c>
      <c r="M2135" s="22">
        <v>1.4416176418308169E-4</v>
      </c>
      <c r="N2135" s="22">
        <v>1.1394415923859924E-4</v>
      </c>
      <c r="O2135" s="22">
        <v>1.4390259457286447E-4</v>
      </c>
      <c r="P2135" s="22">
        <v>1.8579729658085853E-4</v>
      </c>
      <c r="Q2135" s="22">
        <v>1.4416176418308169E-4</v>
      </c>
      <c r="R2135" s="22">
        <v>1.1394415923859924E-4</v>
      </c>
      <c r="S2135" s="22">
        <v>7.3093033279292285E-5</v>
      </c>
      <c r="T2135" s="22">
        <v>1.2791270273737609E-4</v>
      </c>
      <c r="U2135" s="22">
        <v>1.2057657295372337E-4</v>
      </c>
      <c r="V2135" s="22">
        <v>1.171085168607533E-4</v>
      </c>
      <c r="W2135" s="22">
        <v>1.171085168607533E-4</v>
      </c>
      <c r="X2135" s="22">
        <v>1.2057657295372337E-4</v>
      </c>
      <c r="Y2135" s="22">
        <v>1.1394415923859924E-4</v>
      </c>
      <c r="Z2135" s="22">
        <v>1.4416176418308169E-4</v>
      </c>
      <c r="AA2135" s="22">
        <v>1.1394415923859924E-4</v>
      </c>
      <c r="AB2135" s="22">
        <v>1.4390259457286447E-4</v>
      </c>
      <c r="AC2135" s="22">
        <v>1.8579729658085853E-4</v>
      </c>
      <c r="AD2135" s="22">
        <v>1.3645144645124674E-4</v>
      </c>
      <c r="AE2135" s="22">
        <v>1.3645144645124674E-4</v>
      </c>
    </row>
    <row r="2136" spans="1:31" x14ac:dyDescent="0.25">
      <c r="A2136">
        <v>2128</v>
      </c>
      <c r="B2136" s="22">
        <v>1.1808775889221579E-4</v>
      </c>
      <c r="C2136" s="22">
        <v>1.0820097668329254E-4</v>
      </c>
      <c r="D2136" s="22">
        <v>1.5460049326065928E-4</v>
      </c>
      <c r="E2136" s="22">
        <v>1.4206046762410551E-4</v>
      </c>
      <c r="F2136" s="22">
        <v>1.0661065607564524E-4</v>
      </c>
      <c r="G2136" s="22">
        <v>7.2559159889351577E-5</v>
      </c>
      <c r="H2136" s="22">
        <v>1.1346557585056871E-4</v>
      </c>
      <c r="I2136" s="22">
        <v>1.0189601744059473E-4</v>
      </c>
      <c r="J2136" s="22">
        <v>1.1278624151600525E-4</v>
      </c>
      <c r="K2136" s="22">
        <v>1.0189601744059473E-4</v>
      </c>
      <c r="L2136" s="22">
        <v>1.0661065607564524E-4</v>
      </c>
      <c r="M2136" s="22">
        <v>1.4206046762410551E-4</v>
      </c>
      <c r="N2136" s="22">
        <v>1.0661065607564524E-4</v>
      </c>
      <c r="O2136" s="22">
        <v>1.3839313760399818E-4</v>
      </c>
      <c r="P2136" s="22">
        <v>1.6459813923574984E-4</v>
      </c>
      <c r="Q2136" s="22">
        <v>1.4206046762410551E-4</v>
      </c>
      <c r="R2136" s="22">
        <v>1.0661065607564524E-4</v>
      </c>
      <c r="S2136" s="22">
        <v>7.2559159889351577E-5</v>
      </c>
      <c r="T2136" s="22">
        <v>1.1346557585056871E-4</v>
      </c>
      <c r="U2136" s="22">
        <v>1.0189601744059473E-4</v>
      </c>
      <c r="V2136" s="22">
        <v>1.1278624151600525E-4</v>
      </c>
      <c r="W2136" s="22">
        <v>1.1278624151600525E-4</v>
      </c>
      <c r="X2136" s="22">
        <v>1.0189601744059473E-4</v>
      </c>
      <c r="Y2136" s="22">
        <v>1.0661065607564524E-4</v>
      </c>
      <c r="Z2136" s="22">
        <v>1.4206046762410551E-4</v>
      </c>
      <c r="AA2136" s="22">
        <v>1.0661065607564524E-4</v>
      </c>
      <c r="AB2136" s="22">
        <v>1.3839313760399818E-4</v>
      </c>
      <c r="AC2136" s="22">
        <v>1.6459813923574984E-4</v>
      </c>
      <c r="AD2136" s="22">
        <v>1.1808775889221579E-4</v>
      </c>
      <c r="AE2136" s="22">
        <v>1.1808775889221579E-4</v>
      </c>
    </row>
    <row r="2137" spans="1:31" x14ac:dyDescent="0.25">
      <c r="A2137">
        <v>2129</v>
      </c>
      <c r="B2137" s="22">
        <v>1.0226306767435744E-4</v>
      </c>
      <c r="C2137" s="22">
        <v>9.0040732175111771E-5</v>
      </c>
      <c r="D2137" s="22">
        <v>1.483381784055382E-4</v>
      </c>
      <c r="E2137" s="22">
        <v>1.3934262096881866E-4</v>
      </c>
      <c r="F2137" s="22">
        <v>1.0043316433439031E-4</v>
      </c>
      <c r="G2137" s="22">
        <v>7.644038851140067E-5</v>
      </c>
      <c r="H2137" s="22">
        <v>1.0311379446648061E-4</v>
      </c>
      <c r="I2137" s="22">
        <v>1.0092564480146393E-4</v>
      </c>
      <c r="J2137" s="22">
        <v>1.1029773304471746E-4</v>
      </c>
      <c r="K2137" s="22">
        <v>1.0092564480146393E-4</v>
      </c>
      <c r="L2137" s="22">
        <v>1.0043316433439031E-4</v>
      </c>
      <c r="M2137" s="22">
        <v>1.3934262096881866E-4</v>
      </c>
      <c r="N2137" s="22">
        <v>1.0043316433439031E-4</v>
      </c>
      <c r="O2137" s="22">
        <v>1.3101418153382838E-4</v>
      </c>
      <c r="P2137" s="22">
        <v>1.3766941265203059E-4</v>
      </c>
      <c r="Q2137" s="22">
        <v>1.3934262096881866E-4</v>
      </c>
      <c r="R2137" s="22">
        <v>1.0043316433439031E-4</v>
      </c>
      <c r="S2137" s="22">
        <v>7.644038851140067E-5</v>
      </c>
      <c r="T2137" s="22">
        <v>1.0311379446648061E-4</v>
      </c>
      <c r="U2137" s="22">
        <v>1.0092564480146393E-4</v>
      </c>
      <c r="V2137" s="22">
        <v>1.1029773304471746E-4</v>
      </c>
      <c r="W2137" s="22">
        <v>1.1029773304471746E-4</v>
      </c>
      <c r="X2137" s="22">
        <v>1.0092564480146393E-4</v>
      </c>
      <c r="Y2137" s="22">
        <v>1.0043316433439031E-4</v>
      </c>
      <c r="Z2137" s="22">
        <v>1.3934262096881866E-4</v>
      </c>
      <c r="AA2137" s="22">
        <v>1.0043316433439031E-4</v>
      </c>
      <c r="AB2137" s="22">
        <v>1.3101418153382838E-4</v>
      </c>
      <c r="AC2137" s="22">
        <v>1.3766941265203059E-4</v>
      </c>
      <c r="AD2137" s="22">
        <v>1.0226306767435744E-4</v>
      </c>
      <c r="AE2137" s="22">
        <v>1.0226306767435744E-4</v>
      </c>
    </row>
    <row r="2138" spans="1:31" x14ac:dyDescent="0.25">
      <c r="A2138">
        <v>2130</v>
      </c>
      <c r="B2138" s="22">
        <v>9.0245222963858396E-5</v>
      </c>
      <c r="C2138" s="22">
        <v>8.319228800246492E-5</v>
      </c>
      <c r="D2138" s="22">
        <v>1.4485602150671184E-4</v>
      </c>
      <c r="E2138" s="22">
        <v>1.3441797636914998E-4</v>
      </c>
      <c r="F2138" s="22">
        <v>9.4506416644435376E-5</v>
      </c>
      <c r="G2138" s="22">
        <v>8.5918567492626607E-5</v>
      </c>
      <c r="H2138" s="22">
        <v>9.7196367278229445E-5</v>
      </c>
      <c r="I2138" s="22">
        <v>1.0083907545777038E-4</v>
      </c>
      <c r="J2138" s="22">
        <v>1.054317326634191E-4</v>
      </c>
      <c r="K2138" s="22">
        <v>1.0083907545777038E-4</v>
      </c>
      <c r="L2138" s="22">
        <v>9.4506416644435376E-5</v>
      </c>
      <c r="M2138" s="22">
        <v>1.3441797636914998E-4</v>
      </c>
      <c r="N2138" s="22">
        <v>9.4506416644435376E-5</v>
      </c>
      <c r="O2138" s="22">
        <v>1.2368013267405331E-4</v>
      </c>
      <c r="P2138" s="22">
        <v>1.1038761294912547E-4</v>
      </c>
      <c r="Q2138" s="22">
        <v>1.3441797636914998E-4</v>
      </c>
      <c r="R2138" s="22">
        <v>9.4506416644435376E-5</v>
      </c>
      <c r="S2138" s="22">
        <v>8.5918567492626607E-5</v>
      </c>
      <c r="T2138" s="22">
        <v>9.7196367278229445E-5</v>
      </c>
      <c r="U2138" s="22">
        <v>1.0083907545777038E-4</v>
      </c>
      <c r="V2138" s="22">
        <v>1.054317326634191E-4</v>
      </c>
      <c r="W2138" s="22">
        <v>1.054317326634191E-4</v>
      </c>
      <c r="X2138" s="22">
        <v>1.0083907545777038E-4</v>
      </c>
      <c r="Y2138" s="22">
        <v>9.4506416644435376E-5</v>
      </c>
      <c r="Z2138" s="22">
        <v>1.3441797636914998E-4</v>
      </c>
      <c r="AA2138" s="22">
        <v>9.4506416644435376E-5</v>
      </c>
      <c r="AB2138" s="22">
        <v>1.2368013267405331E-4</v>
      </c>
      <c r="AC2138" s="22">
        <v>1.1038761294912547E-4</v>
      </c>
      <c r="AD2138" s="22">
        <v>9.0245222963858396E-5</v>
      </c>
      <c r="AE2138" s="22">
        <v>9.0245222963858396E-5</v>
      </c>
    </row>
    <row r="2139" spans="1:31" x14ac:dyDescent="0.25">
      <c r="A2139">
        <v>2131</v>
      </c>
      <c r="B2139" s="22">
        <v>1.0016120359068736E-4</v>
      </c>
      <c r="C2139" s="22">
        <v>8.1999838585034013E-5</v>
      </c>
      <c r="D2139" s="22">
        <v>1.3723736628890038E-4</v>
      </c>
      <c r="E2139" s="22">
        <v>1.3775857223663479E-4</v>
      </c>
      <c r="F2139" s="22">
        <v>9.7554213425610214E-5</v>
      </c>
      <c r="G2139" s="22">
        <v>1.0641329572536051E-4</v>
      </c>
      <c r="H2139" s="22">
        <v>1.1164304305566475E-4</v>
      </c>
      <c r="I2139" s="22">
        <v>1.0506686521694064E-4</v>
      </c>
      <c r="J2139" s="22">
        <v>1.0285617463523522E-4</v>
      </c>
      <c r="K2139" s="22">
        <v>1.0506686521694064E-4</v>
      </c>
      <c r="L2139" s="22">
        <v>9.7554213425610214E-5</v>
      </c>
      <c r="M2139" s="22">
        <v>1.3775857223663479E-4</v>
      </c>
      <c r="N2139" s="22">
        <v>9.7554213425610214E-5</v>
      </c>
      <c r="O2139" s="22">
        <v>1.3064632366877049E-4</v>
      </c>
      <c r="P2139" s="22">
        <v>1.1421457020333037E-4</v>
      </c>
      <c r="Q2139" s="22">
        <v>1.3775857223663479E-4</v>
      </c>
      <c r="R2139" s="22">
        <v>9.7554213425610214E-5</v>
      </c>
      <c r="S2139" s="22">
        <v>1.0641329572536051E-4</v>
      </c>
      <c r="T2139" s="22">
        <v>1.1164304305566475E-4</v>
      </c>
      <c r="U2139" s="22">
        <v>1.0506686521694064E-4</v>
      </c>
      <c r="V2139" s="22">
        <v>1.0285617463523522E-4</v>
      </c>
      <c r="W2139" s="22">
        <v>1.0285617463523522E-4</v>
      </c>
      <c r="X2139" s="22">
        <v>1.0506686521694064E-4</v>
      </c>
      <c r="Y2139" s="22">
        <v>9.7554213425610214E-5</v>
      </c>
      <c r="Z2139" s="22">
        <v>1.3775857223663479E-4</v>
      </c>
      <c r="AA2139" s="22">
        <v>9.7554213425610214E-5</v>
      </c>
      <c r="AB2139" s="22">
        <v>1.3064632366877049E-4</v>
      </c>
      <c r="AC2139" s="22">
        <v>1.1421457020333037E-4</v>
      </c>
      <c r="AD2139" s="22">
        <v>1.0016120359068736E-4</v>
      </c>
      <c r="AE2139" s="22">
        <v>1.0016120359068736E-4</v>
      </c>
    </row>
    <row r="2140" spans="1:31" x14ac:dyDescent="0.25">
      <c r="A2140">
        <v>2132</v>
      </c>
      <c r="B2140" s="22">
        <v>9.881520236376673E-5</v>
      </c>
      <c r="C2140" s="22">
        <v>8.0650301242712885E-5</v>
      </c>
      <c r="D2140" s="22">
        <v>1.0496564209461212E-4</v>
      </c>
      <c r="E2140" s="22">
        <v>1.2909586075693369E-4</v>
      </c>
      <c r="F2140" s="22">
        <v>9.2845730250701308E-5</v>
      </c>
      <c r="G2140" s="22">
        <v>1.1240338790230453E-4</v>
      </c>
      <c r="H2140" s="22">
        <v>1.0780656157294288E-4</v>
      </c>
      <c r="I2140" s="22">
        <v>1.0541330993873999E-4</v>
      </c>
      <c r="J2140" s="22">
        <v>9.6823212516028434E-5</v>
      </c>
      <c r="K2140" s="22">
        <v>1.0541330993873999E-4</v>
      </c>
      <c r="L2140" s="22">
        <v>9.2845730250701308E-5</v>
      </c>
      <c r="M2140" s="22">
        <v>1.2909586075693369E-4</v>
      </c>
      <c r="N2140" s="22">
        <v>9.2845730250701308E-5</v>
      </c>
      <c r="O2140" s="22">
        <v>1.243231090484187E-4</v>
      </c>
      <c r="P2140" s="22">
        <v>1.0353111429139972E-4</v>
      </c>
      <c r="Q2140" s="22">
        <v>1.2909586075693369E-4</v>
      </c>
      <c r="R2140" s="22">
        <v>9.2845730250701308E-5</v>
      </c>
      <c r="S2140" s="22">
        <v>1.1240338790230453E-4</v>
      </c>
      <c r="T2140" s="22">
        <v>1.0780656157294288E-4</v>
      </c>
      <c r="U2140" s="22">
        <v>1.0541330993873999E-4</v>
      </c>
      <c r="V2140" s="22">
        <v>9.6823212516028434E-5</v>
      </c>
      <c r="W2140" s="22">
        <v>9.6823212516028434E-5</v>
      </c>
      <c r="X2140" s="22">
        <v>1.0541330993873999E-4</v>
      </c>
      <c r="Y2140" s="22">
        <v>9.2845730250701308E-5</v>
      </c>
      <c r="Z2140" s="22">
        <v>1.2909586075693369E-4</v>
      </c>
      <c r="AA2140" s="22">
        <v>9.2845730250701308E-5</v>
      </c>
      <c r="AB2140" s="22">
        <v>1.243231090484187E-4</v>
      </c>
      <c r="AC2140" s="22">
        <v>1.0353111429139972E-4</v>
      </c>
      <c r="AD2140" s="22">
        <v>9.881520236376673E-5</v>
      </c>
      <c r="AE2140" s="22">
        <v>9.881520236376673E-5</v>
      </c>
    </row>
    <row r="2141" spans="1:31" x14ac:dyDescent="0.25">
      <c r="A2141">
        <v>2133</v>
      </c>
      <c r="B2141" s="22">
        <v>7.3394585342612118E-5</v>
      </c>
      <c r="C2141" s="22">
        <v>7.932626613182947E-5</v>
      </c>
      <c r="D2141" s="22">
        <v>7.3626579251140356E-5</v>
      </c>
      <c r="E2141" s="22">
        <v>1.1335809540469199E-4</v>
      </c>
      <c r="F2141" s="22">
        <v>8.8999651779886335E-5</v>
      </c>
      <c r="G2141" s="22">
        <v>1.1566171451704577E-4</v>
      </c>
      <c r="H2141" s="22">
        <v>1.0156848293263465E-4</v>
      </c>
      <c r="I2141" s="22">
        <v>1.070728394552134E-4</v>
      </c>
      <c r="J2141" s="22">
        <v>9.3019873020239174E-5</v>
      </c>
      <c r="K2141" s="22">
        <v>1.070728394552134E-4</v>
      </c>
      <c r="L2141" s="22">
        <v>8.8999651779886335E-5</v>
      </c>
      <c r="M2141" s="22">
        <v>1.1335809540469199E-4</v>
      </c>
      <c r="N2141" s="22">
        <v>8.8999651779886335E-5</v>
      </c>
      <c r="O2141" s="22">
        <v>1.0663749708328396E-4</v>
      </c>
      <c r="P2141" s="22">
        <v>9.4544870080426335E-5</v>
      </c>
      <c r="Q2141" s="22">
        <v>1.1335809540469199E-4</v>
      </c>
      <c r="R2141" s="22">
        <v>8.8999651779886335E-5</v>
      </c>
      <c r="S2141" s="22">
        <v>1.1566171451704577E-4</v>
      </c>
      <c r="T2141" s="22">
        <v>1.0156848293263465E-4</v>
      </c>
      <c r="U2141" s="22">
        <v>1.070728394552134E-4</v>
      </c>
      <c r="V2141" s="22">
        <v>9.3019873020239174E-5</v>
      </c>
      <c r="W2141" s="22">
        <v>9.3019873020239174E-5</v>
      </c>
      <c r="X2141" s="22">
        <v>1.070728394552134E-4</v>
      </c>
      <c r="Y2141" s="22">
        <v>8.8999651779886335E-5</v>
      </c>
      <c r="Z2141" s="22">
        <v>1.1335809540469199E-4</v>
      </c>
      <c r="AA2141" s="22">
        <v>8.8999651779886335E-5</v>
      </c>
      <c r="AB2141" s="22">
        <v>1.0663749708328396E-4</v>
      </c>
      <c r="AC2141" s="22">
        <v>9.4544870080426335E-5</v>
      </c>
      <c r="AD2141" s="22">
        <v>7.3394585342612118E-5</v>
      </c>
      <c r="AE2141" s="22">
        <v>7.3394585342612118E-5</v>
      </c>
    </row>
    <row r="2142" spans="1:31" x14ac:dyDescent="0.25">
      <c r="A2142">
        <v>2134</v>
      </c>
      <c r="B2142" s="22">
        <v>7.1975031460169703E-5</v>
      </c>
      <c r="C2142" s="22">
        <v>7.8763616329524666E-5</v>
      </c>
      <c r="D2142" s="22">
        <v>6.8600740632973611E-5</v>
      </c>
      <c r="E2142" s="22">
        <v>9.056448470801115E-5</v>
      </c>
      <c r="F2142" s="22">
        <v>8.8015411165542901E-5</v>
      </c>
      <c r="G2142" s="22">
        <v>1.1868140427395701E-4</v>
      </c>
      <c r="H2142" s="22">
        <v>9.5684925327077508E-5</v>
      </c>
      <c r="I2142" s="22">
        <v>1.0887962707784027E-4</v>
      </c>
      <c r="J2142" s="22">
        <v>9.1597990831360221E-5</v>
      </c>
      <c r="K2142" s="22">
        <v>1.0887962707784027E-4</v>
      </c>
      <c r="L2142" s="22">
        <v>8.8015411165542901E-5</v>
      </c>
      <c r="M2142" s="22">
        <v>9.056448470801115E-5</v>
      </c>
      <c r="N2142" s="22">
        <v>8.8015411165542901E-5</v>
      </c>
      <c r="O2142" s="22">
        <v>7.6377211371436715E-5</v>
      </c>
      <c r="P2142" s="22">
        <v>8.7372362031601369E-5</v>
      </c>
      <c r="Q2142" s="22">
        <v>9.056448470801115E-5</v>
      </c>
      <c r="R2142" s="22">
        <v>8.8015411165542901E-5</v>
      </c>
      <c r="S2142" s="22">
        <v>1.1868140427395701E-4</v>
      </c>
      <c r="T2142" s="22">
        <v>9.5684925327077508E-5</v>
      </c>
      <c r="U2142" s="22">
        <v>1.0887962707784027E-4</v>
      </c>
      <c r="V2142" s="22">
        <v>9.1597990831360221E-5</v>
      </c>
      <c r="W2142" s="22">
        <v>9.1597990831360221E-5</v>
      </c>
      <c r="X2142" s="22">
        <v>1.0887962707784027E-4</v>
      </c>
      <c r="Y2142" s="22">
        <v>8.8015411165542901E-5</v>
      </c>
      <c r="Z2142" s="22">
        <v>9.056448470801115E-5</v>
      </c>
      <c r="AA2142" s="22">
        <v>8.8015411165542901E-5</v>
      </c>
      <c r="AB2142" s="22">
        <v>7.6377211371436715E-5</v>
      </c>
      <c r="AC2142" s="22">
        <v>8.7372362031601369E-5</v>
      </c>
      <c r="AD2142" s="22">
        <v>7.1975031460169703E-5</v>
      </c>
      <c r="AE2142" s="22">
        <v>7.1975031460169703E-5</v>
      </c>
    </row>
    <row r="2143" spans="1:31" x14ac:dyDescent="0.25">
      <c r="A2143">
        <v>2135</v>
      </c>
      <c r="B2143" s="22">
        <v>7.1937618486117572E-5</v>
      </c>
      <c r="C2143" s="22">
        <v>7.8518365626223385E-5</v>
      </c>
      <c r="D2143" s="22">
        <v>6.9146895839367062E-5</v>
      </c>
      <c r="E2143" s="22">
        <v>7.5261348683852702E-5</v>
      </c>
      <c r="F2143" s="22">
        <v>8.7159700342454016E-5</v>
      </c>
      <c r="G2143" s="22">
        <v>1.203245046781376E-4</v>
      </c>
      <c r="H2143" s="22">
        <v>9.240193321602419E-5</v>
      </c>
      <c r="I2143" s="22">
        <v>1.0792125249281526E-4</v>
      </c>
      <c r="J2143" s="22">
        <v>9.0811154223047197E-5</v>
      </c>
      <c r="K2143" s="22">
        <v>1.0792125249281526E-4</v>
      </c>
      <c r="L2143" s="22">
        <v>8.7159700342454016E-5</v>
      </c>
      <c r="M2143" s="22">
        <v>7.5261348683852702E-5</v>
      </c>
      <c r="N2143" s="22">
        <v>8.7159700342454016E-5</v>
      </c>
      <c r="O2143" s="22">
        <v>5.7081542763626203E-5</v>
      </c>
      <c r="P2143" s="22">
        <v>8.1967024016194046E-5</v>
      </c>
      <c r="Q2143" s="22">
        <v>7.5261348683852702E-5</v>
      </c>
      <c r="R2143" s="22">
        <v>8.7159700342454016E-5</v>
      </c>
      <c r="S2143" s="22">
        <v>1.203245046781376E-4</v>
      </c>
      <c r="T2143" s="22">
        <v>9.240193321602419E-5</v>
      </c>
      <c r="U2143" s="22">
        <v>1.0792125249281526E-4</v>
      </c>
      <c r="V2143" s="22">
        <v>9.0811154223047197E-5</v>
      </c>
      <c r="W2143" s="22">
        <v>9.0811154223047197E-5</v>
      </c>
      <c r="X2143" s="22">
        <v>1.0792125249281526E-4</v>
      </c>
      <c r="Y2143" s="22">
        <v>8.7159700342454016E-5</v>
      </c>
      <c r="Z2143" s="22">
        <v>7.5261348683852702E-5</v>
      </c>
      <c r="AA2143" s="22">
        <v>8.7159700342454016E-5</v>
      </c>
      <c r="AB2143" s="22">
        <v>5.7081542763626203E-5</v>
      </c>
      <c r="AC2143" s="22">
        <v>8.1967024016194046E-5</v>
      </c>
      <c r="AD2143" s="22">
        <v>7.1937618486117572E-5</v>
      </c>
      <c r="AE2143" s="22">
        <v>7.1937618486117572E-5</v>
      </c>
    </row>
    <row r="2144" spans="1:31" x14ac:dyDescent="0.25">
      <c r="A2144">
        <v>2136</v>
      </c>
      <c r="B2144" s="22">
        <v>7.3110313678625971E-5</v>
      </c>
      <c r="C2144" s="22">
        <v>7.8080687671899796E-5</v>
      </c>
      <c r="D2144" s="22">
        <v>6.9071866164449602E-5</v>
      </c>
      <c r="E2144" s="22">
        <v>6.5988402639050037E-5</v>
      </c>
      <c r="F2144" s="22">
        <v>8.6319450929295272E-5</v>
      </c>
      <c r="G2144" s="22">
        <v>1.207881432492286E-4</v>
      </c>
      <c r="H2144" s="22">
        <v>9.0362998889759183E-5</v>
      </c>
      <c r="I2144" s="22">
        <v>9.1376103227958083E-5</v>
      </c>
      <c r="J2144" s="22">
        <v>8.9361899881623685E-5</v>
      </c>
      <c r="K2144" s="22">
        <v>9.1376103227958083E-5</v>
      </c>
      <c r="L2144" s="22">
        <v>8.6319450929295272E-5</v>
      </c>
      <c r="M2144" s="22">
        <v>6.5988402639050037E-5</v>
      </c>
      <c r="N2144" s="22">
        <v>8.6319450929295272E-5</v>
      </c>
      <c r="O2144" s="22">
        <v>5.2055056585231796E-5</v>
      </c>
      <c r="P2144" s="22">
        <v>7.5408010161481798E-5</v>
      </c>
      <c r="Q2144" s="22">
        <v>6.5988402639050037E-5</v>
      </c>
      <c r="R2144" s="22">
        <v>8.6319450929295272E-5</v>
      </c>
      <c r="S2144" s="22">
        <v>1.207881432492286E-4</v>
      </c>
      <c r="T2144" s="22">
        <v>9.0362998889759183E-5</v>
      </c>
      <c r="U2144" s="22">
        <v>9.1376103227958083E-5</v>
      </c>
      <c r="V2144" s="22">
        <v>8.9361899881623685E-5</v>
      </c>
      <c r="W2144" s="22">
        <v>8.9361899881623685E-5</v>
      </c>
      <c r="X2144" s="22">
        <v>9.1376103227958083E-5</v>
      </c>
      <c r="Y2144" s="22">
        <v>8.6319450929295272E-5</v>
      </c>
      <c r="Z2144" s="22">
        <v>6.5988402639050037E-5</v>
      </c>
      <c r="AA2144" s="22">
        <v>8.6319450929295272E-5</v>
      </c>
      <c r="AB2144" s="22">
        <v>5.2055056585231796E-5</v>
      </c>
      <c r="AC2144" s="22">
        <v>7.5408010161481798E-5</v>
      </c>
      <c r="AD2144" s="22">
        <v>7.3110313678625971E-5</v>
      </c>
      <c r="AE2144" s="22">
        <v>7.3110313678625971E-5</v>
      </c>
    </row>
    <row r="2145" spans="1:31" x14ac:dyDescent="0.25">
      <c r="A2145">
        <v>2137</v>
      </c>
      <c r="B2145" s="22">
        <v>6.2634848291054368E-5</v>
      </c>
      <c r="C2145" s="22">
        <v>9.449751814827323E-5</v>
      </c>
      <c r="D2145" s="22">
        <v>6.1398779507726431E-5</v>
      </c>
      <c r="E2145" s="22">
        <v>6.0535254306159914E-5</v>
      </c>
      <c r="F2145" s="22">
        <v>8.9719571406021714E-5</v>
      </c>
      <c r="G2145" s="22">
        <v>1.2972361582797021E-4</v>
      </c>
      <c r="H2145" s="22">
        <v>9.2907641374040395E-5</v>
      </c>
      <c r="I2145" s="22">
        <v>7.8300145105458796E-5</v>
      </c>
      <c r="J2145" s="22">
        <v>8.9699977252166718E-5</v>
      </c>
      <c r="K2145" s="22">
        <v>7.8300145105458796E-5</v>
      </c>
      <c r="L2145" s="22">
        <v>8.9719571406021714E-5</v>
      </c>
      <c r="M2145" s="22">
        <v>6.0535254306159914E-5</v>
      </c>
      <c r="N2145" s="22">
        <v>8.9719571406021714E-5</v>
      </c>
      <c r="O2145" s="22">
        <v>5.5423210142180324E-5</v>
      </c>
      <c r="P2145" s="22">
        <v>7.5218493293505162E-5</v>
      </c>
      <c r="Q2145" s="22">
        <v>6.0535254306159914E-5</v>
      </c>
      <c r="R2145" s="22">
        <v>8.9719571406021714E-5</v>
      </c>
      <c r="S2145" s="22">
        <v>1.2972361582797021E-4</v>
      </c>
      <c r="T2145" s="22">
        <v>9.2907641374040395E-5</v>
      </c>
      <c r="U2145" s="22">
        <v>7.8300145105458796E-5</v>
      </c>
      <c r="V2145" s="22">
        <v>8.9699977252166718E-5</v>
      </c>
      <c r="W2145" s="22">
        <v>8.9699977252166718E-5</v>
      </c>
      <c r="X2145" s="22">
        <v>7.8300145105458796E-5</v>
      </c>
      <c r="Y2145" s="22">
        <v>8.9719571406021714E-5</v>
      </c>
      <c r="Z2145" s="22">
        <v>6.0535254306159914E-5</v>
      </c>
      <c r="AA2145" s="22">
        <v>8.9719571406021714E-5</v>
      </c>
      <c r="AB2145" s="22">
        <v>5.5423210142180324E-5</v>
      </c>
      <c r="AC2145" s="22">
        <v>7.5218493293505162E-5</v>
      </c>
      <c r="AD2145" s="22">
        <v>6.2634848291054368E-5</v>
      </c>
      <c r="AE2145" s="22">
        <v>6.2634848291054368E-5</v>
      </c>
    </row>
    <row r="2146" spans="1:31" x14ac:dyDescent="0.25">
      <c r="A2146">
        <v>2138</v>
      </c>
      <c r="B2146" s="22">
        <v>6.2325227190740407E-5</v>
      </c>
      <c r="C2146" s="22">
        <v>9.5503863121848553E-5</v>
      </c>
      <c r="D2146" s="22">
        <v>6.1005623138044029E-5</v>
      </c>
      <c r="E2146" s="22">
        <v>5.9965208492940292E-5</v>
      </c>
      <c r="F2146" s="22">
        <v>8.8814696937333792E-5</v>
      </c>
      <c r="G2146" s="22">
        <v>1.30723841721192E-4</v>
      </c>
      <c r="H2146" s="22">
        <v>9.3015769380144775E-5</v>
      </c>
      <c r="I2146" s="22">
        <v>7.2047114372253418E-5</v>
      </c>
      <c r="J2146" s="22">
        <v>9.0699417341966182E-5</v>
      </c>
      <c r="K2146" s="22">
        <v>7.2047114372253418E-5</v>
      </c>
      <c r="L2146" s="22">
        <v>8.8814696937333792E-5</v>
      </c>
      <c r="M2146" s="22">
        <v>5.9965208492940292E-5</v>
      </c>
      <c r="N2146" s="22">
        <v>8.8814696937333792E-5</v>
      </c>
      <c r="O2146" s="22">
        <v>5.1884686399716884E-5</v>
      </c>
      <c r="P2146" s="22">
        <v>7.558280776720494E-5</v>
      </c>
      <c r="Q2146" s="22">
        <v>5.9965208492940292E-5</v>
      </c>
      <c r="R2146" s="22">
        <v>8.8814696937333792E-5</v>
      </c>
      <c r="S2146" s="22">
        <v>1.30723841721192E-4</v>
      </c>
      <c r="T2146" s="22">
        <v>9.3015769380144775E-5</v>
      </c>
      <c r="U2146" s="22">
        <v>7.2047114372253418E-5</v>
      </c>
      <c r="V2146" s="22">
        <v>9.0699417341966182E-5</v>
      </c>
      <c r="W2146" s="22">
        <v>9.0699417341966182E-5</v>
      </c>
      <c r="X2146" s="22">
        <v>7.2047114372253418E-5</v>
      </c>
      <c r="Y2146" s="22">
        <v>8.8814696937333792E-5</v>
      </c>
      <c r="Z2146" s="22">
        <v>5.9965208492940292E-5</v>
      </c>
      <c r="AA2146" s="22">
        <v>8.8814696937333792E-5</v>
      </c>
      <c r="AB2146" s="22">
        <v>5.1884686399716884E-5</v>
      </c>
      <c r="AC2146" s="22">
        <v>7.558280776720494E-5</v>
      </c>
      <c r="AD2146" s="22">
        <v>6.2325227190740407E-5</v>
      </c>
      <c r="AE2146" s="22">
        <v>6.2325227190740407E-5</v>
      </c>
    </row>
    <row r="2147" spans="1:31" x14ac:dyDescent="0.25">
      <c r="A2147">
        <v>2139</v>
      </c>
      <c r="B2147" s="22">
        <v>6.1699385696556419E-5</v>
      </c>
      <c r="C2147" s="22">
        <v>9.5893206889741123E-5</v>
      </c>
      <c r="D2147" s="22">
        <v>6.043197208782658E-5</v>
      </c>
      <c r="E2147" s="22">
        <v>6.0266218497417867E-5</v>
      </c>
      <c r="F2147" s="22">
        <v>9.1081063146702945E-5</v>
      </c>
      <c r="G2147" s="22">
        <v>1.3165378186386079E-4</v>
      </c>
      <c r="H2147" s="22">
        <v>9.2916336143389344E-5</v>
      </c>
      <c r="I2147" s="22">
        <v>6.997976015554741E-5</v>
      </c>
      <c r="J2147" s="22">
        <v>9.3695962277706712E-5</v>
      </c>
      <c r="K2147" s="22">
        <v>6.997976015554741E-5</v>
      </c>
      <c r="L2147" s="22">
        <v>9.1081063146702945E-5</v>
      </c>
      <c r="M2147" s="22">
        <v>6.0266218497417867E-5</v>
      </c>
      <c r="N2147" s="22">
        <v>9.1081063146702945E-5</v>
      </c>
      <c r="O2147" s="22">
        <v>5.3263720474205911E-5</v>
      </c>
      <c r="P2147" s="22">
        <v>7.5715062848757952E-5</v>
      </c>
      <c r="Q2147" s="22">
        <v>6.0266218497417867E-5</v>
      </c>
      <c r="R2147" s="22">
        <v>9.1081063146702945E-5</v>
      </c>
      <c r="S2147" s="22">
        <v>1.3165378186386079E-4</v>
      </c>
      <c r="T2147" s="22">
        <v>9.2916336143389344E-5</v>
      </c>
      <c r="U2147" s="22">
        <v>6.997976015554741E-5</v>
      </c>
      <c r="V2147" s="22">
        <v>9.3695962277706712E-5</v>
      </c>
      <c r="W2147" s="22">
        <v>9.3695962277706712E-5</v>
      </c>
      <c r="X2147" s="22">
        <v>6.997976015554741E-5</v>
      </c>
      <c r="Y2147" s="22">
        <v>9.1081063146702945E-5</v>
      </c>
      <c r="Z2147" s="22">
        <v>6.0266218497417867E-5</v>
      </c>
      <c r="AA2147" s="22">
        <v>9.1081063146702945E-5</v>
      </c>
      <c r="AB2147" s="22">
        <v>5.3263720474205911E-5</v>
      </c>
      <c r="AC2147" s="22">
        <v>7.5715062848757952E-5</v>
      </c>
      <c r="AD2147" s="22">
        <v>6.1699385696556419E-5</v>
      </c>
      <c r="AE2147" s="22">
        <v>6.1699385696556419E-5</v>
      </c>
    </row>
    <row r="2148" spans="1:31" x14ac:dyDescent="0.25">
      <c r="A2148">
        <v>2140</v>
      </c>
      <c r="B2148" s="22">
        <v>6.1704609834123403E-5</v>
      </c>
      <c r="C2148" s="22">
        <v>9.6304713224526495E-5</v>
      </c>
      <c r="D2148" s="22">
        <v>6.08207265031524E-5</v>
      </c>
      <c r="E2148" s="22">
        <v>6.1721308156847954E-5</v>
      </c>
      <c r="F2148" s="22">
        <v>9.2988928372506052E-5</v>
      </c>
      <c r="G2148" s="22">
        <v>1.3241724809631705E-4</v>
      </c>
      <c r="H2148" s="22">
        <v>9.2461865278892219E-5</v>
      </c>
      <c r="I2148" s="22">
        <v>7.0732683525420725E-5</v>
      </c>
      <c r="J2148" s="22">
        <v>9.4500239356420934E-5</v>
      </c>
      <c r="K2148" s="22">
        <v>7.0732683525420725E-5</v>
      </c>
      <c r="L2148" s="22">
        <v>9.2988928372506052E-5</v>
      </c>
      <c r="M2148" s="22">
        <v>6.1721308156847954E-5</v>
      </c>
      <c r="N2148" s="22">
        <v>9.2988928372506052E-5</v>
      </c>
      <c r="O2148" s="22">
        <v>5.7297027524327859E-5</v>
      </c>
      <c r="P2148" s="22">
        <v>7.5763950007967651E-5</v>
      </c>
      <c r="Q2148" s="22">
        <v>6.1721308156847954E-5</v>
      </c>
      <c r="R2148" s="22">
        <v>9.2988928372506052E-5</v>
      </c>
      <c r="S2148" s="22">
        <v>1.3241724809631705E-4</v>
      </c>
      <c r="T2148" s="22">
        <v>9.2461865278892219E-5</v>
      </c>
      <c r="U2148" s="22">
        <v>7.0732683525420725E-5</v>
      </c>
      <c r="V2148" s="22">
        <v>9.4500239356420934E-5</v>
      </c>
      <c r="W2148" s="22">
        <v>9.4500239356420934E-5</v>
      </c>
      <c r="X2148" s="22">
        <v>7.0732683525420725E-5</v>
      </c>
      <c r="Y2148" s="22">
        <v>9.2988928372506052E-5</v>
      </c>
      <c r="Z2148" s="22">
        <v>6.1721308156847954E-5</v>
      </c>
      <c r="AA2148" s="22">
        <v>9.2988928372506052E-5</v>
      </c>
      <c r="AB2148" s="22">
        <v>5.7297027524327859E-5</v>
      </c>
      <c r="AC2148" s="22">
        <v>7.5763950007967651E-5</v>
      </c>
      <c r="AD2148" s="22">
        <v>6.1704609834123403E-5</v>
      </c>
      <c r="AE2148" s="22">
        <v>6.1704609834123403E-5</v>
      </c>
    </row>
    <row r="2149" spans="1:31" x14ac:dyDescent="0.25">
      <c r="A2149">
        <v>2141</v>
      </c>
      <c r="B2149" s="22">
        <v>6.1902028392069042E-5</v>
      </c>
      <c r="C2149" s="22">
        <v>1.0135790944332257E-4</v>
      </c>
      <c r="D2149" s="22">
        <v>5.9625152061926201E-5</v>
      </c>
      <c r="E2149" s="22">
        <v>6.7686487454921007E-5</v>
      </c>
      <c r="F2149" s="22">
        <v>9.2095564468763769E-5</v>
      </c>
      <c r="G2149" s="22">
        <v>1.3183608825784177E-4</v>
      </c>
      <c r="H2149" s="22">
        <v>9.2461210442706943E-5</v>
      </c>
      <c r="I2149" s="22">
        <v>7.7735734521411359E-5</v>
      </c>
      <c r="J2149" s="22">
        <v>9.3110647867433727E-5</v>
      </c>
      <c r="K2149" s="22">
        <v>7.7735734521411359E-5</v>
      </c>
      <c r="L2149" s="22">
        <v>9.2095564468763769E-5</v>
      </c>
      <c r="M2149" s="22">
        <v>6.7686487454921007E-5</v>
      </c>
      <c r="N2149" s="22">
        <v>9.2095564468763769E-5</v>
      </c>
      <c r="O2149" s="22">
        <v>6.4087987993843853E-5</v>
      </c>
      <c r="P2149" s="22">
        <v>7.6138669101055712E-5</v>
      </c>
      <c r="Q2149" s="22">
        <v>6.7686487454921007E-5</v>
      </c>
      <c r="R2149" s="22">
        <v>9.2095564468763769E-5</v>
      </c>
      <c r="S2149" s="22">
        <v>1.3183608825784177E-4</v>
      </c>
      <c r="T2149" s="22">
        <v>9.2461210442706943E-5</v>
      </c>
      <c r="U2149" s="22">
        <v>7.7735734521411359E-5</v>
      </c>
      <c r="V2149" s="22">
        <v>9.3110647867433727E-5</v>
      </c>
      <c r="W2149" s="22">
        <v>9.3110647867433727E-5</v>
      </c>
      <c r="X2149" s="22">
        <v>7.7735734521411359E-5</v>
      </c>
      <c r="Y2149" s="22">
        <v>9.2095564468763769E-5</v>
      </c>
      <c r="Z2149" s="22">
        <v>6.7686487454921007E-5</v>
      </c>
      <c r="AA2149" s="22">
        <v>9.2095564468763769E-5</v>
      </c>
      <c r="AB2149" s="22">
        <v>6.4087987993843853E-5</v>
      </c>
      <c r="AC2149" s="22">
        <v>7.6138669101055712E-5</v>
      </c>
      <c r="AD2149" s="22">
        <v>6.1902028392069042E-5</v>
      </c>
      <c r="AE2149" s="22">
        <v>6.1902028392069042E-5</v>
      </c>
    </row>
    <row r="2150" spans="1:31" x14ac:dyDescent="0.25">
      <c r="A2150">
        <v>2142</v>
      </c>
      <c r="B2150" s="22">
        <v>1.0093143646372482E-4</v>
      </c>
      <c r="C2150" s="22">
        <v>9.9915712780784816E-5</v>
      </c>
      <c r="D2150" s="22">
        <v>9.6560012025292963E-5</v>
      </c>
      <c r="E2150" s="22">
        <v>7.2556475060991943E-5</v>
      </c>
      <c r="F2150" s="22">
        <v>9.2670532467309386E-5</v>
      </c>
      <c r="G2150" s="22">
        <v>1.3149612641427666E-4</v>
      </c>
      <c r="H2150" s="22">
        <v>8.8666994997765869E-5</v>
      </c>
      <c r="I2150" s="22">
        <v>9.0757035650312901E-5</v>
      </c>
      <c r="J2150" s="22">
        <v>9.70278269960545E-5</v>
      </c>
      <c r="K2150" s="22">
        <v>9.0757035650312901E-5</v>
      </c>
      <c r="L2150" s="22">
        <v>9.2670532467309386E-5</v>
      </c>
      <c r="M2150" s="22">
        <v>7.2556475060991943E-5</v>
      </c>
      <c r="N2150" s="22">
        <v>9.2670532467309386E-5</v>
      </c>
      <c r="O2150" s="22">
        <v>7.5630749051924795E-5</v>
      </c>
      <c r="P2150" s="22">
        <v>7.0208254328463227E-5</v>
      </c>
      <c r="Q2150" s="22">
        <v>7.2556475060991943E-5</v>
      </c>
      <c r="R2150" s="22">
        <v>9.2670532467309386E-5</v>
      </c>
      <c r="S2150" s="22">
        <v>1.3149612641427666E-4</v>
      </c>
      <c r="T2150" s="22">
        <v>8.8666994997765869E-5</v>
      </c>
      <c r="U2150" s="22">
        <v>9.0757035650312901E-5</v>
      </c>
      <c r="V2150" s="22">
        <v>9.70278269960545E-5</v>
      </c>
      <c r="W2150" s="22">
        <v>9.70278269960545E-5</v>
      </c>
      <c r="X2150" s="22">
        <v>9.0757035650312901E-5</v>
      </c>
      <c r="Y2150" s="22">
        <v>9.2670532467309386E-5</v>
      </c>
      <c r="Z2150" s="22">
        <v>7.2556475060991943E-5</v>
      </c>
      <c r="AA2150" s="22">
        <v>9.2670532467309386E-5</v>
      </c>
      <c r="AB2150" s="22">
        <v>7.5630749051924795E-5</v>
      </c>
      <c r="AC2150" s="22">
        <v>7.0208254328463227E-5</v>
      </c>
      <c r="AD2150" s="22">
        <v>1.0093143646372482E-4</v>
      </c>
      <c r="AE2150" s="22">
        <v>1.0093143646372482E-4</v>
      </c>
    </row>
    <row r="2151" spans="1:31" x14ac:dyDescent="0.25">
      <c r="A2151">
        <v>2143</v>
      </c>
      <c r="B2151" s="22">
        <v>7.1419977757614106E-5</v>
      </c>
      <c r="C2151" s="22">
        <v>9.8734839411918074E-5</v>
      </c>
      <c r="D2151" s="22">
        <v>6.8861620093230158E-5</v>
      </c>
      <c r="E2151" s="22">
        <v>7.9975980042945594E-5</v>
      </c>
      <c r="F2151" s="22">
        <v>8.7803528003860265E-5</v>
      </c>
      <c r="G2151" s="22">
        <v>1.2097632861696184E-4</v>
      </c>
      <c r="H2151" s="22">
        <v>7.4017953011207283E-5</v>
      </c>
      <c r="I2151" s="22">
        <v>1.0531904990784824E-4</v>
      </c>
      <c r="J2151" s="22">
        <v>9.5326220616698265E-5</v>
      </c>
      <c r="K2151" s="22">
        <v>1.0531904990784824E-4</v>
      </c>
      <c r="L2151" s="22">
        <v>8.7803528003860265E-5</v>
      </c>
      <c r="M2151" s="22">
        <v>7.9975980042945594E-5</v>
      </c>
      <c r="N2151" s="22">
        <v>8.7803528003860265E-5</v>
      </c>
      <c r="O2151" s="22">
        <v>8.9246939751319587E-5</v>
      </c>
      <c r="P2151" s="22">
        <v>4.8993424570653588E-5</v>
      </c>
      <c r="Q2151" s="22">
        <v>7.9975980042945594E-5</v>
      </c>
      <c r="R2151" s="22">
        <v>8.7803528003860265E-5</v>
      </c>
      <c r="S2151" s="22">
        <v>1.2097632861696184E-4</v>
      </c>
      <c r="T2151" s="22">
        <v>7.4017953011207283E-5</v>
      </c>
      <c r="U2151" s="22">
        <v>1.0531904990784824E-4</v>
      </c>
      <c r="V2151" s="22">
        <v>9.5326220616698265E-5</v>
      </c>
      <c r="W2151" s="22">
        <v>9.5326220616698265E-5</v>
      </c>
      <c r="X2151" s="22">
        <v>1.0531904990784824E-4</v>
      </c>
      <c r="Y2151" s="22">
        <v>8.7803528003860265E-5</v>
      </c>
      <c r="Z2151" s="22">
        <v>7.9975980042945594E-5</v>
      </c>
      <c r="AA2151" s="22">
        <v>8.7803528003860265E-5</v>
      </c>
      <c r="AB2151" s="22">
        <v>8.9246939751319587E-5</v>
      </c>
      <c r="AC2151" s="22">
        <v>4.8993424570653588E-5</v>
      </c>
      <c r="AD2151" s="22">
        <v>7.1419977757614106E-5</v>
      </c>
      <c r="AE2151" s="22">
        <v>7.1419977757614106E-5</v>
      </c>
    </row>
    <row r="2152" spans="1:31" x14ac:dyDescent="0.25">
      <c r="A2152">
        <v>2144</v>
      </c>
      <c r="B2152" s="22">
        <v>6.3479725213255733E-5</v>
      </c>
      <c r="C2152" s="22">
        <v>1.0556246706983075E-4</v>
      </c>
      <c r="D2152" s="22">
        <v>6.0848473367514089E-5</v>
      </c>
      <c r="E2152" s="22">
        <v>1.0138787911273539E-4</v>
      </c>
      <c r="F2152" s="22">
        <v>8.8453431089874357E-5</v>
      </c>
      <c r="G2152" s="22">
        <v>1.1513436766108498E-4</v>
      </c>
      <c r="H2152" s="22">
        <v>7.4768373451661319E-5</v>
      </c>
      <c r="I2152" s="22">
        <v>1.2810624320991337E-4</v>
      </c>
      <c r="J2152" s="22">
        <v>9.4615417765453458E-5</v>
      </c>
      <c r="K2152" s="22">
        <v>1.2810624320991337E-4</v>
      </c>
      <c r="L2152" s="22">
        <v>8.8453431089874357E-5</v>
      </c>
      <c r="M2152" s="22">
        <v>1.0138787911273539E-4</v>
      </c>
      <c r="N2152" s="22">
        <v>8.8453431089874357E-5</v>
      </c>
      <c r="O2152" s="22">
        <v>1.1697233276208863E-4</v>
      </c>
      <c r="P2152" s="22">
        <v>4.6893394028302282E-5</v>
      </c>
      <c r="Q2152" s="22">
        <v>1.0138787911273539E-4</v>
      </c>
      <c r="R2152" s="22">
        <v>8.8453431089874357E-5</v>
      </c>
      <c r="S2152" s="22">
        <v>1.1513436766108498E-4</v>
      </c>
      <c r="T2152" s="22">
        <v>7.4768373451661319E-5</v>
      </c>
      <c r="U2152" s="22">
        <v>1.2810624320991337E-4</v>
      </c>
      <c r="V2152" s="22">
        <v>9.4615417765453458E-5</v>
      </c>
      <c r="W2152" s="22">
        <v>9.4615417765453458E-5</v>
      </c>
      <c r="X2152" s="22">
        <v>1.2810624320991337E-4</v>
      </c>
      <c r="Y2152" s="22">
        <v>8.8453431089874357E-5</v>
      </c>
      <c r="Z2152" s="22">
        <v>1.0138787911273539E-4</v>
      </c>
      <c r="AA2152" s="22">
        <v>8.8453431089874357E-5</v>
      </c>
      <c r="AB2152" s="22">
        <v>1.1697233276208863E-4</v>
      </c>
      <c r="AC2152" s="22">
        <v>4.6893394028302282E-5</v>
      </c>
      <c r="AD2152" s="22">
        <v>6.3479725213255733E-5</v>
      </c>
      <c r="AE2152" s="22">
        <v>6.3479725213255733E-5</v>
      </c>
    </row>
    <row r="2153" spans="1:31" x14ac:dyDescent="0.25">
      <c r="A2153">
        <v>2145</v>
      </c>
      <c r="B2153" s="22">
        <v>5.9368878282839432E-5</v>
      </c>
      <c r="C2153" s="22">
        <v>1.1630069639068097E-4</v>
      </c>
      <c r="D2153" s="22">
        <v>5.5880111176520586E-5</v>
      </c>
      <c r="E2153" s="22">
        <v>1.151701872004196E-4</v>
      </c>
      <c r="F2153" s="22">
        <v>9.1043744760099798E-5</v>
      </c>
      <c r="G2153" s="22">
        <v>1.1094578803749755E-4</v>
      </c>
      <c r="H2153" s="22">
        <v>7.6003219874110073E-5</v>
      </c>
      <c r="I2153" s="22">
        <v>1.3270575436763465E-4</v>
      </c>
      <c r="J2153" s="22">
        <v>9.5176626928150654E-5</v>
      </c>
      <c r="K2153" s="22">
        <v>1.3270575436763465E-4</v>
      </c>
      <c r="L2153" s="22">
        <v>9.1043744760099798E-5</v>
      </c>
      <c r="M2153" s="22">
        <v>1.151701872004196E-4</v>
      </c>
      <c r="N2153" s="22">
        <v>9.1043744760099798E-5</v>
      </c>
      <c r="O2153" s="22">
        <v>1.2964877532795072E-4</v>
      </c>
      <c r="P2153" s="22">
        <v>4.5000531827099621E-5</v>
      </c>
      <c r="Q2153" s="22">
        <v>1.151701872004196E-4</v>
      </c>
      <c r="R2153" s="22">
        <v>9.1043744760099798E-5</v>
      </c>
      <c r="S2153" s="22">
        <v>1.1094578803749755E-4</v>
      </c>
      <c r="T2153" s="22">
        <v>7.6003219874110073E-5</v>
      </c>
      <c r="U2153" s="22">
        <v>1.3270575436763465E-4</v>
      </c>
      <c r="V2153" s="22">
        <v>9.5176626928150654E-5</v>
      </c>
      <c r="W2153" s="22">
        <v>9.5176626928150654E-5</v>
      </c>
      <c r="X2153" s="22">
        <v>1.3270575436763465E-4</v>
      </c>
      <c r="Y2153" s="22">
        <v>9.1043744760099798E-5</v>
      </c>
      <c r="Z2153" s="22">
        <v>1.151701872004196E-4</v>
      </c>
      <c r="AA2153" s="22">
        <v>9.1043744760099798E-5</v>
      </c>
      <c r="AB2153" s="22">
        <v>1.2964877532795072E-4</v>
      </c>
      <c r="AC2153" s="22">
        <v>4.5000531827099621E-5</v>
      </c>
      <c r="AD2153" s="22">
        <v>5.9368878282839432E-5</v>
      </c>
      <c r="AE2153" s="22">
        <v>5.9368878282839432E-5</v>
      </c>
    </row>
    <row r="2154" spans="1:31" x14ac:dyDescent="0.25">
      <c r="A2154">
        <v>2146</v>
      </c>
      <c r="B2154" s="22">
        <v>5.708591197617352E-5</v>
      </c>
      <c r="C2154" s="22">
        <v>1.2991734547540545E-4</v>
      </c>
      <c r="D2154" s="22">
        <v>5.2425333706196398E-5</v>
      </c>
      <c r="E2154" s="22">
        <v>1.2323301052674651E-4</v>
      </c>
      <c r="F2154" s="22">
        <v>9.2675174528267235E-5</v>
      </c>
      <c r="G2154" s="22">
        <v>1.0934669990092516E-4</v>
      </c>
      <c r="H2154" s="22">
        <v>7.8232435043901205E-5</v>
      </c>
      <c r="I2154" s="22">
        <v>1.4112303324509412E-4</v>
      </c>
      <c r="J2154" s="22">
        <v>9.5914954727049917E-5</v>
      </c>
      <c r="K2154" s="22">
        <v>1.4112303324509412E-4</v>
      </c>
      <c r="L2154" s="22">
        <v>9.2675174528267235E-5</v>
      </c>
      <c r="M2154" s="22">
        <v>1.2323301052674651E-4</v>
      </c>
      <c r="N2154" s="22">
        <v>9.2675174528267235E-5</v>
      </c>
      <c r="O2154" s="22">
        <v>1.3289421622175723E-4</v>
      </c>
      <c r="P2154" s="22">
        <v>4.3883097532670945E-5</v>
      </c>
      <c r="Q2154" s="22">
        <v>1.2323301052674651E-4</v>
      </c>
      <c r="R2154" s="22">
        <v>9.2675174528267235E-5</v>
      </c>
      <c r="S2154" s="22">
        <v>1.0934669990092516E-4</v>
      </c>
      <c r="T2154" s="22">
        <v>7.8232435043901205E-5</v>
      </c>
      <c r="U2154" s="22">
        <v>1.4112303324509412E-4</v>
      </c>
      <c r="V2154" s="22">
        <v>9.5914954727049917E-5</v>
      </c>
      <c r="W2154" s="22">
        <v>9.5914954727049917E-5</v>
      </c>
      <c r="X2154" s="22">
        <v>1.4112303324509412E-4</v>
      </c>
      <c r="Y2154" s="22">
        <v>9.2675174528267235E-5</v>
      </c>
      <c r="Z2154" s="22">
        <v>1.2323301052674651E-4</v>
      </c>
      <c r="AA2154" s="22">
        <v>9.2675174528267235E-5</v>
      </c>
      <c r="AB2154" s="22">
        <v>1.3289421622175723E-4</v>
      </c>
      <c r="AC2154" s="22">
        <v>4.3883097532670945E-5</v>
      </c>
      <c r="AD2154" s="22">
        <v>5.708591197617352E-5</v>
      </c>
      <c r="AE2154" s="22">
        <v>5.708591197617352E-5</v>
      </c>
    </row>
    <row r="2155" spans="1:31" x14ac:dyDescent="0.25">
      <c r="A2155">
        <v>2147</v>
      </c>
      <c r="B2155" s="22">
        <v>5.5490127124357969E-5</v>
      </c>
      <c r="C2155" s="22">
        <v>1.3930167187936604E-4</v>
      </c>
      <c r="D2155" s="22">
        <v>5.1635390263982117E-5</v>
      </c>
      <c r="E2155" s="22">
        <v>1.2874756066594273E-4</v>
      </c>
      <c r="F2155" s="22">
        <v>9.1176465502940118E-5</v>
      </c>
      <c r="G2155" s="22">
        <v>1.0546542034717277E-4</v>
      </c>
      <c r="H2155" s="22">
        <v>8.1284204497933388E-5</v>
      </c>
      <c r="I2155" s="22">
        <v>1.436141028534621E-4</v>
      </c>
      <c r="J2155" s="22">
        <v>9.4818875368218869E-5</v>
      </c>
      <c r="K2155" s="22">
        <v>1.436141028534621E-4</v>
      </c>
      <c r="L2155" s="22">
        <v>9.1176465502940118E-5</v>
      </c>
      <c r="M2155" s="22">
        <v>1.2874756066594273E-4</v>
      </c>
      <c r="N2155" s="22">
        <v>9.1176465502940118E-5</v>
      </c>
      <c r="O2155" s="22">
        <v>1.3326997577678412E-4</v>
      </c>
      <c r="P2155" s="22">
        <v>4.3538937461562455E-5</v>
      </c>
      <c r="Q2155" s="22">
        <v>1.2874756066594273E-4</v>
      </c>
      <c r="R2155" s="22">
        <v>9.1176465502940118E-5</v>
      </c>
      <c r="S2155" s="22">
        <v>1.0546542034717277E-4</v>
      </c>
      <c r="T2155" s="22">
        <v>8.1284204497933388E-5</v>
      </c>
      <c r="U2155" s="22">
        <v>1.436141028534621E-4</v>
      </c>
      <c r="V2155" s="22">
        <v>9.4818875368218869E-5</v>
      </c>
      <c r="W2155" s="22">
        <v>9.4818875368218869E-5</v>
      </c>
      <c r="X2155" s="22">
        <v>1.436141028534621E-4</v>
      </c>
      <c r="Y2155" s="22">
        <v>9.1176465502940118E-5</v>
      </c>
      <c r="Z2155" s="22">
        <v>1.2874756066594273E-4</v>
      </c>
      <c r="AA2155" s="22">
        <v>9.1176465502940118E-5</v>
      </c>
      <c r="AB2155" s="22">
        <v>1.3326997577678412E-4</v>
      </c>
      <c r="AC2155" s="22">
        <v>4.3538937461562455E-5</v>
      </c>
      <c r="AD2155" s="22">
        <v>5.5490127124357969E-5</v>
      </c>
      <c r="AE2155" s="22">
        <v>5.5490127124357969E-5</v>
      </c>
    </row>
    <row r="2156" spans="1:31" x14ac:dyDescent="0.25">
      <c r="A2156">
        <v>2148</v>
      </c>
      <c r="B2156" s="22">
        <v>5.5056749260984361E-5</v>
      </c>
      <c r="C2156" s="22">
        <v>1.3818405568599701E-4</v>
      </c>
      <c r="D2156" s="22">
        <v>4.8833495384315029E-5</v>
      </c>
      <c r="E2156" s="22">
        <v>1.3319859863258898E-4</v>
      </c>
      <c r="F2156" s="22">
        <v>8.9662804384715855E-5</v>
      </c>
      <c r="G2156" s="22">
        <v>9.8644813988357782E-5</v>
      </c>
      <c r="H2156" s="22">
        <v>8.2314552855677903E-5</v>
      </c>
      <c r="I2156" s="22">
        <v>1.4215314877219498E-4</v>
      </c>
      <c r="J2156" s="22">
        <v>9.4298127805814147E-5</v>
      </c>
      <c r="K2156" s="22">
        <v>1.4215314877219498E-4</v>
      </c>
      <c r="L2156" s="22">
        <v>8.9662804384715855E-5</v>
      </c>
      <c r="M2156" s="22">
        <v>1.3319859863258898E-4</v>
      </c>
      <c r="N2156" s="22">
        <v>8.9662804384715855E-5</v>
      </c>
      <c r="O2156" s="22">
        <v>1.3363589823711663E-4</v>
      </c>
      <c r="P2156" s="22">
        <v>4.3339758121874183E-5</v>
      </c>
      <c r="Q2156" s="22">
        <v>1.3319859863258898E-4</v>
      </c>
      <c r="R2156" s="22">
        <v>8.9662804384715855E-5</v>
      </c>
      <c r="S2156" s="22">
        <v>9.8644813988357782E-5</v>
      </c>
      <c r="T2156" s="22">
        <v>8.2314552855677903E-5</v>
      </c>
      <c r="U2156" s="22">
        <v>1.4215314877219498E-4</v>
      </c>
      <c r="V2156" s="22">
        <v>9.4298127805814147E-5</v>
      </c>
      <c r="W2156" s="22">
        <v>9.4298127805814147E-5</v>
      </c>
      <c r="X2156" s="22">
        <v>1.4215314877219498E-4</v>
      </c>
      <c r="Y2156" s="22">
        <v>8.9662804384715855E-5</v>
      </c>
      <c r="Z2156" s="22">
        <v>1.3319859863258898E-4</v>
      </c>
      <c r="AA2156" s="22">
        <v>8.9662804384715855E-5</v>
      </c>
      <c r="AB2156" s="22">
        <v>1.3363589823711663E-4</v>
      </c>
      <c r="AC2156" s="22">
        <v>4.3339758121874183E-5</v>
      </c>
      <c r="AD2156" s="22">
        <v>5.5056749260984361E-5</v>
      </c>
      <c r="AE2156" s="22">
        <v>5.5056749260984361E-5</v>
      </c>
    </row>
    <row r="2157" spans="1:31" x14ac:dyDescent="0.25">
      <c r="A2157">
        <v>2149</v>
      </c>
      <c r="B2157" s="22">
        <v>5.420520028565079E-5</v>
      </c>
      <c r="C2157" s="22">
        <v>1.3200854300521314E-4</v>
      </c>
      <c r="D2157" s="22">
        <v>4.8104317102115601E-5</v>
      </c>
      <c r="E2157" s="22">
        <v>1.3592392497230321E-4</v>
      </c>
      <c r="F2157" s="22">
        <v>8.9721346739679575E-5</v>
      </c>
      <c r="G2157" s="22">
        <v>8.8487402535974979E-5</v>
      </c>
      <c r="H2157" s="22">
        <v>8.0883823102340102E-5</v>
      </c>
      <c r="I2157" s="22">
        <v>1.4094224025029689E-4</v>
      </c>
      <c r="J2157" s="22">
        <v>9.4400587840937078E-5</v>
      </c>
      <c r="K2157" s="22">
        <v>1.4094224025029689E-4</v>
      </c>
      <c r="L2157" s="22">
        <v>8.9721346739679575E-5</v>
      </c>
      <c r="M2157" s="22">
        <v>1.3592392497230321E-4</v>
      </c>
      <c r="N2157" s="22">
        <v>8.9721346739679575E-5</v>
      </c>
      <c r="O2157" s="22">
        <v>1.3503975060302764E-4</v>
      </c>
      <c r="P2157" s="22">
        <v>4.3341227865312248E-5</v>
      </c>
      <c r="Q2157" s="22">
        <v>1.3592392497230321E-4</v>
      </c>
      <c r="R2157" s="22">
        <v>8.9721346739679575E-5</v>
      </c>
      <c r="S2157" s="22">
        <v>8.8487402535974979E-5</v>
      </c>
      <c r="T2157" s="22">
        <v>8.0883823102340102E-5</v>
      </c>
      <c r="U2157" s="22">
        <v>1.4094224025029689E-4</v>
      </c>
      <c r="V2157" s="22">
        <v>9.4400587840937078E-5</v>
      </c>
      <c r="W2157" s="22">
        <v>9.4400587840937078E-5</v>
      </c>
      <c r="X2157" s="22">
        <v>1.4094224025029689E-4</v>
      </c>
      <c r="Y2157" s="22">
        <v>8.9721346739679575E-5</v>
      </c>
      <c r="Z2157" s="22">
        <v>1.3592392497230321E-4</v>
      </c>
      <c r="AA2157" s="22">
        <v>8.9721346739679575E-5</v>
      </c>
      <c r="AB2157" s="22">
        <v>1.3503975060302764E-4</v>
      </c>
      <c r="AC2157" s="22">
        <v>4.3341227865312248E-5</v>
      </c>
      <c r="AD2157" s="22">
        <v>5.420520028565079E-5</v>
      </c>
      <c r="AE2157" s="22">
        <v>5.420520028565079E-5</v>
      </c>
    </row>
    <row r="2158" spans="1:31" x14ac:dyDescent="0.25">
      <c r="A2158">
        <v>2150</v>
      </c>
      <c r="B2158" s="22">
        <v>5.3044670494273305E-5</v>
      </c>
      <c r="C2158" s="22">
        <v>1.213679788634181E-4</v>
      </c>
      <c r="D2158" s="22">
        <v>4.7007735702209175E-5</v>
      </c>
      <c r="E2158" s="22">
        <v>1.3614885392598808E-4</v>
      </c>
      <c r="F2158" s="22">
        <v>8.9915636635851115E-5</v>
      </c>
      <c r="G2158" s="22">
        <v>7.9290824942290783E-5</v>
      </c>
      <c r="H2158" s="22">
        <v>7.7456716098822653E-5</v>
      </c>
      <c r="I2158" s="22">
        <v>1.40278076287359E-4</v>
      </c>
      <c r="J2158" s="22">
        <v>9.437050175620243E-5</v>
      </c>
      <c r="K2158" s="22">
        <v>1.40278076287359E-4</v>
      </c>
      <c r="L2158" s="22">
        <v>8.9915636635851115E-5</v>
      </c>
      <c r="M2158" s="22">
        <v>1.3614885392598808E-4</v>
      </c>
      <c r="N2158" s="22">
        <v>8.9915636635851115E-5</v>
      </c>
      <c r="O2158" s="22">
        <v>1.372710830764845E-4</v>
      </c>
      <c r="P2158" s="22">
        <v>4.3298299715388566E-5</v>
      </c>
      <c r="Q2158" s="22">
        <v>1.3614885392598808E-4</v>
      </c>
      <c r="R2158" s="22">
        <v>8.9915636635851115E-5</v>
      </c>
      <c r="S2158" s="22">
        <v>7.9290824942290783E-5</v>
      </c>
      <c r="T2158" s="22">
        <v>7.7456716098822653E-5</v>
      </c>
      <c r="U2158" s="22">
        <v>1.40278076287359E-4</v>
      </c>
      <c r="V2158" s="22">
        <v>9.437050175620243E-5</v>
      </c>
      <c r="W2158" s="22">
        <v>9.437050175620243E-5</v>
      </c>
      <c r="X2158" s="22">
        <v>1.40278076287359E-4</v>
      </c>
      <c r="Y2158" s="22">
        <v>8.9915636635851115E-5</v>
      </c>
      <c r="Z2158" s="22">
        <v>1.3614885392598808E-4</v>
      </c>
      <c r="AA2158" s="22">
        <v>8.9915636635851115E-5</v>
      </c>
      <c r="AB2158" s="22">
        <v>1.372710830764845E-4</v>
      </c>
      <c r="AC2158" s="22">
        <v>4.3298299715388566E-5</v>
      </c>
      <c r="AD2158" s="22">
        <v>5.3044670494273305E-5</v>
      </c>
      <c r="AE2158" s="22">
        <v>5.3044670494273305E-5</v>
      </c>
    </row>
    <row r="2159" spans="1:31" x14ac:dyDescent="0.25">
      <c r="A2159">
        <v>2151</v>
      </c>
      <c r="B2159" s="22">
        <v>5.3078485507285222E-5</v>
      </c>
      <c r="C2159" s="22">
        <v>1.1143874144181609E-4</v>
      </c>
      <c r="D2159" s="22">
        <v>4.6432633098447695E-5</v>
      </c>
      <c r="E2159" s="22">
        <v>1.3599515659734607E-4</v>
      </c>
      <c r="F2159" s="22">
        <v>9.0924848336726427E-5</v>
      </c>
      <c r="G2159" s="22">
        <v>7.3958835855592042E-5</v>
      </c>
      <c r="H2159" s="22">
        <v>7.3532195528969169E-5</v>
      </c>
      <c r="I2159" s="22">
        <v>1.430245756637305E-4</v>
      </c>
      <c r="J2159" s="22">
        <v>9.5145929662976414E-5</v>
      </c>
      <c r="K2159" s="22">
        <v>1.430245756637305E-4</v>
      </c>
      <c r="L2159" s="22">
        <v>9.0924848336726427E-5</v>
      </c>
      <c r="M2159" s="22">
        <v>1.3599515659734607E-4</v>
      </c>
      <c r="N2159" s="22">
        <v>9.0924848336726427E-5</v>
      </c>
      <c r="O2159" s="22">
        <v>1.3988719729240984E-4</v>
      </c>
      <c r="P2159" s="22">
        <v>4.3366886529838666E-5</v>
      </c>
      <c r="Q2159" s="22">
        <v>1.3599515659734607E-4</v>
      </c>
      <c r="R2159" s="22">
        <v>9.0924848336726427E-5</v>
      </c>
      <c r="S2159" s="22">
        <v>7.3958835855592042E-5</v>
      </c>
      <c r="T2159" s="22">
        <v>7.3532195528969169E-5</v>
      </c>
      <c r="U2159" s="22">
        <v>1.430245756637305E-4</v>
      </c>
      <c r="V2159" s="22">
        <v>9.5145929662976414E-5</v>
      </c>
      <c r="W2159" s="22">
        <v>9.5145929662976414E-5</v>
      </c>
      <c r="X2159" s="22">
        <v>1.430245756637305E-4</v>
      </c>
      <c r="Y2159" s="22">
        <v>9.0924848336726427E-5</v>
      </c>
      <c r="Z2159" s="22">
        <v>1.3599515659734607E-4</v>
      </c>
      <c r="AA2159" s="22">
        <v>9.0924848336726427E-5</v>
      </c>
      <c r="AB2159" s="22">
        <v>1.3988719729240984E-4</v>
      </c>
      <c r="AC2159" s="22">
        <v>4.3366886529838666E-5</v>
      </c>
      <c r="AD2159" s="22">
        <v>5.3078485507285222E-5</v>
      </c>
      <c r="AE2159" s="22">
        <v>5.3078485507285222E-5</v>
      </c>
    </row>
    <row r="2160" spans="1:31" x14ac:dyDescent="0.25">
      <c r="A2160">
        <v>2152</v>
      </c>
      <c r="B2160" s="22">
        <v>5.4756026656832546E-5</v>
      </c>
      <c r="C2160" s="22">
        <v>1.0385680798208341E-4</v>
      </c>
      <c r="D2160" s="22">
        <v>4.849559991271235E-5</v>
      </c>
      <c r="E2160" s="22">
        <v>1.351206301478669E-4</v>
      </c>
      <c r="F2160" s="22">
        <v>9.0600187832023948E-5</v>
      </c>
      <c r="G2160" s="22">
        <v>7.3836359661072493E-5</v>
      </c>
      <c r="H2160" s="22">
        <v>7.0191359554883093E-5</v>
      </c>
      <c r="I2160" s="22">
        <v>1.232399808941409E-4</v>
      </c>
      <c r="J2160" s="22">
        <v>9.5189796411432326E-5</v>
      </c>
      <c r="K2160" s="22">
        <v>1.232399808941409E-4</v>
      </c>
      <c r="L2160" s="22">
        <v>9.0600187832023948E-5</v>
      </c>
      <c r="M2160" s="22">
        <v>1.351206301478669E-4</v>
      </c>
      <c r="N2160" s="22">
        <v>9.0600187832023948E-5</v>
      </c>
      <c r="O2160" s="22">
        <v>1.4148902846500278E-4</v>
      </c>
      <c r="P2160" s="22">
        <v>4.355119017418474E-5</v>
      </c>
      <c r="Q2160" s="22">
        <v>1.351206301478669E-4</v>
      </c>
      <c r="R2160" s="22">
        <v>9.0600187832023948E-5</v>
      </c>
      <c r="S2160" s="22">
        <v>7.3836359661072493E-5</v>
      </c>
      <c r="T2160" s="22">
        <v>7.0191359554883093E-5</v>
      </c>
      <c r="U2160" s="22">
        <v>1.232399808941409E-4</v>
      </c>
      <c r="V2160" s="22">
        <v>9.5189796411432326E-5</v>
      </c>
      <c r="W2160" s="22">
        <v>9.5189796411432326E-5</v>
      </c>
      <c r="X2160" s="22">
        <v>1.232399808941409E-4</v>
      </c>
      <c r="Y2160" s="22">
        <v>9.0600187832023948E-5</v>
      </c>
      <c r="Z2160" s="22">
        <v>1.351206301478669E-4</v>
      </c>
      <c r="AA2160" s="22">
        <v>9.0600187832023948E-5</v>
      </c>
      <c r="AB2160" s="22">
        <v>1.4148902846500278E-4</v>
      </c>
      <c r="AC2160" s="22">
        <v>4.355119017418474E-5</v>
      </c>
      <c r="AD2160" s="22">
        <v>5.4756026656832546E-5</v>
      </c>
      <c r="AE2160" s="22">
        <v>5.4756026656832546E-5</v>
      </c>
    </row>
    <row r="2161" spans="1:31" x14ac:dyDescent="0.25">
      <c r="A2161">
        <v>2153</v>
      </c>
      <c r="B2161" s="22">
        <v>5.7090099289780483E-5</v>
      </c>
      <c r="C2161" s="22">
        <v>9.6080388175323606E-5</v>
      </c>
      <c r="D2161" s="22">
        <v>4.9484406190458685E-5</v>
      </c>
      <c r="E2161" s="22">
        <v>1.3300393766257912E-4</v>
      </c>
      <c r="F2161" s="22">
        <v>8.8763546955306083E-5</v>
      </c>
      <c r="G2161" s="22">
        <v>7.8399345511570573E-5</v>
      </c>
      <c r="H2161" s="22">
        <v>6.7667824623640627E-5</v>
      </c>
      <c r="I2161" s="22">
        <v>1.1836477642646059E-4</v>
      </c>
      <c r="J2161" s="22">
        <v>9.4007700681686401E-5</v>
      </c>
      <c r="K2161" s="22">
        <v>1.1836477642646059E-4</v>
      </c>
      <c r="L2161" s="22">
        <v>8.8763546955306083E-5</v>
      </c>
      <c r="M2161" s="22">
        <v>1.3300393766257912E-4</v>
      </c>
      <c r="N2161" s="22">
        <v>8.8763546955306083E-5</v>
      </c>
      <c r="O2161" s="22">
        <v>1.4177431876305491E-4</v>
      </c>
      <c r="P2161" s="22">
        <v>4.3766165617853403E-5</v>
      </c>
      <c r="Q2161" s="22">
        <v>1.3300393766257912E-4</v>
      </c>
      <c r="R2161" s="22">
        <v>8.8763546955306083E-5</v>
      </c>
      <c r="S2161" s="22">
        <v>7.8399345511570573E-5</v>
      </c>
      <c r="T2161" s="22">
        <v>6.7667824623640627E-5</v>
      </c>
      <c r="U2161" s="22">
        <v>1.1836477642646059E-4</v>
      </c>
      <c r="V2161" s="22">
        <v>9.4007700681686401E-5</v>
      </c>
      <c r="W2161" s="22">
        <v>9.4007700681686401E-5</v>
      </c>
      <c r="X2161" s="22">
        <v>1.1836477642646059E-4</v>
      </c>
      <c r="Y2161" s="22">
        <v>8.8763546955306083E-5</v>
      </c>
      <c r="Z2161" s="22">
        <v>1.3300393766257912E-4</v>
      </c>
      <c r="AA2161" s="22">
        <v>8.8763546955306083E-5</v>
      </c>
      <c r="AB2161" s="22">
        <v>1.4177431876305491E-4</v>
      </c>
      <c r="AC2161" s="22">
        <v>4.3766165617853403E-5</v>
      </c>
      <c r="AD2161" s="22">
        <v>5.7090099289780483E-5</v>
      </c>
      <c r="AE2161" s="22">
        <v>5.7090099289780483E-5</v>
      </c>
    </row>
    <row r="2162" spans="1:31" x14ac:dyDescent="0.25">
      <c r="A2162">
        <v>2154</v>
      </c>
      <c r="B2162" s="22">
        <v>6.0673217376461253E-5</v>
      </c>
      <c r="C2162" s="22">
        <v>9.270737791666761E-5</v>
      </c>
      <c r="D2162" s="22">
        <v>5.3449773986358196E-5</v>
      </c>
      <c r="E2162" s="22">
        <v>1.2857183173764497E-4</v>
      </c>
      <c r="F2162" s="22">
        <v>8.6257932707667351E-5</v>
      </c>
      <c r="G2162" s="22">
        <v>8.9727145677898079E-5</v>
      </c>
      <c r="H2162" s="22">
        <v>6.622596993111074E-5</v>
      </c>
      <c r="I2162" s="22">
        <v>1.1543189611984417E-4</v>
      </c>
      <c r="J2162" s="22">
        <v>9.3081296654418111E-5</v>
      </c>
      <c r="K2162" s="22">
        <v>1.1543189611984417E-4</v>
      </c>
      <c r="L2162" s="22">
        <v>8.6257932707667351E-5</v>
      </c>
      <c r="M2162" s="22">
        <v>1.2857183173764497E-4</v>
      </c>
      <c r="N2162" s="22">
        <v>8.6257932707667351E-5</v>
      </c>
      <c r="O2162" s="22">
        <v>1.4055440260563046E-4</v>
      </c>
      <c r="P2162" s="22">
        <v>4.4186632294440642E-5</v>
      </c>
      <c r="Q2162" s="22">
        <v>1.2857183173764497E-4</v>
      </c>
      <c r="R2162" s="22">
        <v>8.6257932707667351E-5</v>
      </c>
      <c r="S2162" s="22">
        <v>8.9727145677898079E-5</v>
      </c>
      <c r="T2162" s="22">
        <v>6.622596993111074E-5</v>
      </c>
      <c r="U2162" s="22">
        <v>1.1543189611984417E-4</v>
      </c>
      <c r="V2162" s="22">
        <v>9.3081296654418111E-5</v>
      </c>
      <c r="W2162" s="22">
        <v>9.3081296654418111E-5</v>
      </c>
      <c r="X2162" s="22">
        <v>1.1543189611984417E-4</v>
      </c>
      <c r="Y2162" s="22">
        <v>8.6257932707667351E-5</v>
      </c>
      <c r="Z2162" s="22">
        <v>1.2857183173764497E-4</v>
      </c>
      <c r="AA2162" s="22">
        <v>8.6257932707667351E-5</v>
      </c>
      <c r="AB2162" s="22">
        <v>1.4055440260563046E-4</v>
      </c>
      <c r="AC2162" s="22">
        <v>4.4186632294440642E-5</v>
      </c>
      <c r="AD2162" s="22">
        <v>6.0673217376461253E-5</v>
      </c>
      <c r="AE2162" s="22">
        <v>6.0673217376461253E-5</v>
      </c>
    </row>
    <row r="2163" spans="1:31" x14ac:dyDescent="0.25">
      <c r="A2163">
        <v>2155</v>
      </c>
      <c r="B2163" s="22">
        <v>8.2237136666662991E-5</v>
      </c>
      <c r="C2163" s="22">
        <v>9.391117055201903E-5</v>
      </c>
      <c r="D2163" s="22">
        <v>7.4800933361984789E-5</v>
      </c>
      <c r="E2163" s="22">
        <v>1.3245445734355599E-4</v>
      </c>
      <c r="F2163" s="22">
        <v>9.1929716290906072E-5</v>
      </c>
      <c r="G2163" s="22">
        <v>1.1425086267990991E-4</v>
      </c>
      <c r="H2163" s="22">
        <v>8.5181214672047645E-5</v>
      </c>
      <c r="I2163" s="22">
        <v>1.1569320486159995E-4</v>
      </c>
      <c r="J2163" s="22">
        <v>9.5178955234587193E-5</v>
      </c>
      <c r="K2163" s="22">
        <v>1.1569320486159995E-4</v>
      </c>
      <c r="L2163" s="22">
        <v>9.1929716290906072E-5</v>
      </c>
      <c r="M2163" s="22">
        <v>1.3245445734355599E-4</v>
      </c>
      <c r="N2163" s="22">
        <v>9.1929716290906072E-5</v>
      </c>
      <c r="O2163" s="22">
        <v>1.5040949801914394E-4</v>
      </c>
      <c r="P2163" s="22">
        <v>6.8480272602755576E-5</v>
      </c>
      <c r="Q2163" s="22">
        <v>1.3245445734355599E-4</v>
      </c>
      <c r="R2163" s="22">
        <v>9.1929716290906072E-5</v>
      </c>
      <c r="S2163" s="22">
        <v>1.1425086267990991E-4</v>
      </c>
      <c r="T2163" s="22">
        <v>8.5181214672047645E-5</v>
      </c>
      <c r="U2163" s="22">
        <v>1.1569320486159995E-4</v>
      </c>
      <c r="V2163" s="22">
        <v>9.5178955234587193E-5</v>
      </c>
      <c r="W2163" s="22">
        <v>9.5178955234587193E-5</v>
      </c>
      <c r="X2163" s="22">
        <v>1.1569320486159995E-4</v>
      </c>
      <c r="Y2163" s="22">
        <v>9.1929716290906072E-5</v>
      </c>
      <c r="Z2163" s="22">
        <v>1.3245445734355599E-4</v>
      </c>
      <c r="AA2163" s="22">
        <v>9.1929716290906072E-5</v>
      </c>
      <c r="AB2163" s="22">
        <v>1.5040949801914394E-4</v>
      </c>
      <c r="AC2163" s="22">
        <v>6.8480272602755576E-5</v>
      </c>
      <c r="AD2163" s="22">
        <v>8.2237136666662991E-5</v>
      </c>
      <c r="AE2163" s="22">
        <v>8.2237136666662991E-5</v>
      </c>
    </row>
    <row r="2164" spans="1:31" x14ac:dyDescent="0.25">
      <c r="A2164">
        <v>2156</v>
      </c>
      <c r="B2164" s="22">
        <v>8.6568921688012779E-5</v>
      </c>
      <c r="C2164" s="22">
        <v>9.3981790996622294E-5</v>
      </c>
      <c r="D2164" s="22">
        <v>7.9893579822964966E-5</v>
      </c>
      <c r="E2164" s="22">
        <v>1.2429634807631373E-4</v>
      </c>
      <c r="F2164" s="22">
        <v>9.0871202701237053E-5</v>
      </c>
      <c r="G2164" s="22">
        <v>1.2128512025810778E-4</v>
      </c>
      <c r="H2164" s="22">
        <v>8.8299973867833614E-5</v>
      </c>
      <c r="I2164" s="22">
        <v>1.1158267443533987E-4</v>
      </c>
      <c r="J2164" s="22">
        <v>9.3322640168480575E-5</v>
      </c>
      <c r="K2164" s="22">
        <v>1.1158267443533987E-4</v>
      </c>
      <c r="L2164" s="22">
        <v>9.0871202701237053E-5</v>
      </c>
      <c r="M2164" s="22">
        <v>1.2429634807631373E-4</v>
      </c>
      <c r="N2164" s="22">
        <v>9.0871202701237053E-5</v>
      </c>
      <c r="O2164" s="22">
        <v>1.4538747200276703E-4</v>
      </c>
      <c r="P2164" s="22">
        <v>7.1777823904994875E-5</v>
      </c>
      <c r="Q2164" s="22">
        <v>1.2429634807631373E-4</v>
      </c>
      <c r="R2164" s="22">
        <v>9.0871202701237053E-5</v>
      </c>
      <c r="S2164" s="22">
        <v>1.2128512025810778E-4</v>
      </c>
      <c r="T2164" s="22">
        <v>8.8299973867833614E-5</v>
      </c>
      <c r="U2164" s="22">
        <v>1.1158267443533987E-4</v>
      </c>
      <c r="V2164" s="22">
        <v>9.3322640168480575E-5</v>
      </c>
      <c r="W2164" s="22">
        <v>9.3322640168480575E-5</v>
      </c>
      <c r="X2164" s="22">
        <v>1.1158267443533987E-4</v>
      </c>
      <c r="Y2164" s="22">
        <v>9.0871202701237053E-5</v>
      </c>
      <c r="Z2164" s="22">
        <v>1.2429634807631373E-4</v>
      </c>
      <c r="AA2164" s="22">
        <v>9.0871202701237053E-5</v>
      </c>
      <c r="AB2164" s="22">
        <v>1.4538747200276703E-4</v>
      </c>
      <c r="AC2164" s="22">
        <v>7.1777823904994875E-5</v>
      </c>
      <c r="AD2164" s="22">
        <v>8.6568921688012779E-5</v>
      </c>
      <c r="AE2164" s="22">
        <v>8.6568921688012779E-5</v>
      </c>
    </row>
    <row r="2165" spans="1:31" x14ac:dyDescent="0.25">
      <c r="A2165">
        <v>2157</v>
      </c>
      <c r="B2165" s="22">
        <v>6.6660279117058963E-5</v>
      </c>
      <c r="C2165" s="22">
        <v>9.4294620794244111E-5</v>
      </c>
      <c r="D2165" s="22">
        <v>6.4599305915180594E-5</v>
      </c>
      <c r="E2165" s="22">
        <v>1.0877881868509576E-4</v>
      </c>
      <c r="F2165" s="22">
        <v>8.7684042227920145E-5</v>
      </c>
      <c r="G2165" s="22">
        <v>1.2466471525840461E-4</v>
      </c>
      <c r="H2165" s="22">
        <v>8.9296256192028522E-5</v>
      </c>
      <c r="I2165" s="22">
        <v>1.0797531285788864E-4</v>
      </c>
      <c r="J2165" s="22">
        <v>9.0390291006769985E-5</v>
      </c>
      <c r="K2165" s="22">
        <v>1.0797531285788864E-4</v>
      </c>
      <c r="L2165" s="22">
        <v>8.7684042227920145E-5</v>
      </c>
      <c r="M2165" s="22">
        <v>1.0877881868509576E-4</v>
      </c>
      <c r="N2165" s="22">
        <v>8.7684042227920145E-5</v>
      </c>
      <c r="O2165" s="22">
        <v>1.2706746929325163E-4</v>
      </c>
      <c r="P2165" s="22">
        <v>7.2452858148608357E-5</v>
      </c>
      <c r="Q2165" s="22">
        <v>1.0877881868509576E-4</v>
      </c>
      <c r="R2165" s="22">
        <v>8.7684042227920145E-5</v>
      </c>
      <c r="S2165" s="22">
        <v>1.2466471525840461E-4</v>
      </c>
      <c r="T2165" s="22">
        <v>8.9296256192028522E-5</v>
      </c>
      <c r="U2165" s="22">
        <v>1.0797531285788864E-4</v>
      </c>
      <c r="V2165" s="22">
        <v>9.0390291006769985E-5</v>
      </c>
      <c r="W2165" s="22">
        <v>9.0390291006769985E-5</v>
      </c>
      <c r="X2165" s="22">
        <v>1.0797531285788864E-4</v>
      </c>
      <c r="Y2165" s="22">
        <v>8.7684042227920145E-5</v>
      </c>
      <c r="Z2165" s="22">
        <v>1.0877881868509576E-4</v>
      </c>
      <c r="AA2165" s="22">
        <v>8.7684042227920145E-5</v>
      </c>
      <c r="AB2165" s="22">
        <v>1.2706746929325163E-4</v>
      </c>
      <c r="AC2165" s="22">
        <v>7.2452858148608357E-5</v>
      </c>
      <c r="AD2165" s="22">
        <v>6.6660279117058963E-5</v>
      </c>
      <c r="AE2165" s="22">
        <v>6.6660279117058963E-5</v>
      </c>
    </row>
    <row r="2166" spans="1:31" x14ac:dyDescent="0.25">
      <c r="A2166">
        <v>2158</v>
      </c>
      <c r="B2166" s="22">
        <v>6.6854838223662227E-5</v>
      </c>
      <c r="C2166" s="22">
        <v>9.4406641437672079E-5</v>
      </c>
      <c r="D2166" s="22">
        <v>6.428435881389305E-5</v>
      </c>
      <c r="E2166" s="22">
        <v>8.5897932876832783E-5</v>
      </c>
      <c r="F2166" s="22">
        <v>8.6667307186871767E-5</v>
      </c>
      <c r="G2166" s="22">
        <v>1.2756203068420291E-4</v>
      </c>
      <c r="H2166" s="22">
        <v>9.0553461632225662E-5</v>
      </c>
      <c r="I2166" s="22">
        <v>1.0328352072974667E-4</v>
      </c>
      <c r="J2166" s="22">
        <v>8.7556254584342241E-5</v>
      </c>
      <c r="K2166" s="22">
        <v>1.0328352072974667E-4</v>
      </c>
      <c r="L2166" s="22">
        <v>8.6667307186871767E-5</v>
      </c>
      <c r="M2166" s="22">
        <v>8.5897932876832783E-5</v>
      </c>
      <c r="N2166" s="22">
        <v>8.6667307186871767E-5</v>
      </c>
      <c r="O2166" s="22">
        <v>9.3970636953599751E-5</v>
      </c>
      <c r="P2166" s="22">
        <v>7.2983151767402887E-5</v>
      </c>
      <c r="Q2166" s="22">
        <v>8.5897932876832783E-5</v>
      </c>
      <c r="R2166" s="22">
        <v>8.6667307186871767E-5</v>
      </c>
      <c r="S2166" s="22">
        <v>1.2756203068420291E-4</v>
      </c>
      <c r="T2166" s="22">
        <v>9.0553461632225662E-5</v>
      </c>
      <c r="U2166" s="22">
        <v>1.0328352072974667E-4</v>
      </c>
      <c r="V2166" s="22">
        <v>8.7556254584342241E-5</v>
      </c>
      <c r="W2166" s="22">
        <v>8.7556254584342241E-5</v>
      </c>
      <c r="X2166" s="22">
        <v>1.0328352072974667E-4</v>
      </c>
      <c r="Y2166" s="22">
        <v>8.6667307186871767E-5</v>
      </c>
      <c r="Z2166" s="22">
        <v>8.5897932876832783E-5</v>
      </c>
      <c r="AA2166" s="22">
        <v>8.6667307186871767E-5</v>
      </c>
      <c r="AB2166" s="22">
        <v>9.3970636953599751E-5</v>
      </c>
      <c r="AC2166" s="22">
        <v>7.2983151767402887E-5</v>
      </c>
      <c r="AD2166" s="22">
        <v>6.6854838223662227E-5</v>
      </c>
      <c r="AE2166" s="22">
        <v>6.6854838223662227E-5</v>
      </c>
    </row>
    <row r="2167" spans="1:31" x14ac:dyDescent="0.25">
      <c r="A2167">
        <v>2159</v>
      </c>
      <c r="B2167" s="22">
        <v>6.6220651206094772E-5</v>
      </c>
      <c r="C2167" s="22">
        <v>9.4920724222902209E-5</v>
      </c>
      <c r="D2167" s="22">
        <v>6.2950421124696732E-5</v>
      </c>
      <c r="E2167" s="22">
        <v>7.01441167620942E-5</v>
      </c>
      <c r="F2167" s="22">
        <v>8.6562598880846053E-5</v>
      </c>
      <c r="G2167" s="22">
        <v>1.2853374937549233E-4</v>
      </c>
      <c r="H2167" s="22">
        <v>9.1851325123570859E-5</v>
      </c>
      <c r="I2167" s="22">
        <v>9.281626989832148E-5</v>
      </c>
      <c r="J2167" s="22">
        <v>8.6533560534007847E-5</v>
      </c>
      <c r="K2167" s="22">
        <v>9.281626989832148E-5</v>
      </c>
      <c r="L2167" s="22">
        <v>8.6562598880846053E-5</v>
      </c>
      <c r="M2167" s="22">
        <v>7.01441167620942E-5</v>
      </c>
      <c r="N2167" s="22">
        <v>8.6562598880846053E-5</v>
      </c>
      <c r="O2167" s="22">
        <v>6.991716509219259E-5</v>
      </c>
      <c r="P2167" s="22">
        <v>7.3381415859330446E-5</v>
      </c>
      <c r="Q2167" s="22">
        <v>7.01441167620942E-5</v>
      </c>
      <c r="R2167" s="22">
        <v>8.6562598880846053E-5</v>
      </c>
      <c r="S2167" s="22">
        <v>1.2853374937549233E-4</v>
      </c>
      <c r="T2167" s="22">
        <v>9.1851325123570859E-5</v>
      </c>
      <c r="U2167" s="22">
        <v>9.281626989832148E-5</v>
      </c>
      <c r="V2167" s="22">
        <v>8.6533560534007847E-5</v>
      </c>
      <c r="W2167" s="22">
        <v>8.6533560534007847E-5</v>
      </c>
      <c r="X2167" s="22">
        <v>9.281626989832148E-5</v>
      </c>
      <c r="Y2167" s="22">
        <v>8.6562598880846053E-5</v>
      </c>
      <c r="Z2167" s="22">
        <v>7.01441167620942E-5</v>
      </c>
      <c r="AA2167" s="22">
        <v>8.6562598880846053E-5</v>
      </c>
      <c r="AB2167" s="22">
        <v>6.991716509219259E-5</v>
      </c>
      <c r="AC2167" s="22">
        <v>7.3381415859330446E-5</v>
      </c>
      <c r="AD2167" s="22">
        <v>6.6220651206094772E-5</v>
      </c>
      <c r="AE2167" s="22">
        <v>6.6220651206094772E-5</v>
      </c>
    </row>
    <row r="2168" spans="1:31" x14ac:dyDescent="0.25">
      <c r="A2168">
        <v>2160</v>
      </c>
      <c r="B2168" s="22">
        <v>6.6210304794367403E-5</v>
      </c>
      <c r="C2168" s="22">
        <v>8.9544555521570146E-5</v>
      </c>
      <c r="D2168" s="22">
        <v>6.2208375311456621E-5</v>
      </c>
      <c r="E2168" s="22">
        <v>6.4126055804081261E-5</v>
      </c>
      <c r="F2168" s="22">
        <v>8.663329208502546E-5</v>
      </c>
      <c r="G2168" s="22">
        <v>1.2740354577545077E-4</v>
      </c>
      <c r="H2168" s="22">
        <v>9.1668996901717037E-5</v>
      </c>
      <c r="I2168" s="22">
        <v>8.4298131696414202E-5</v>
      </c>
      <c r="J2168" s="22">
        <v>8.7137857917696238E-5</v>
      </c>
      <c r="K2168" s="22">
        <v>8.4298131696414202E-5</v>
      </c>
      <c r="L2168" s="22">
        <v>8.663329208502546E-5</v>
      </c>
      <c r="M2168" s="22">
        <v>6.4126055804081261E-5</v>
      </c>
      <c r="N2168" s="22">
        <v>8.663329208502546E-5</v>
      </c>
      <c r="O2168" s="22">
        <v>5.7874909543897957E-5</v>
      </c>
      <c r="P2168" s="22">
        <v>7.3565068305470049E-5</v>
      </c>
      <c r="Q2168" s="22">
        <v>6.4126055804081261E-5</v>
      </c>
      <c r="R2168" s="22">
        <v>8.663329208502546E-5</v>
      </c>
      <c r="S2168" s="22">
        <v>1.2740354577545077E-4</v>
      </c>
      <c r="T2168" s="22">
        <v>9.1668996901717037E-5</v>
      </c>
      <c r="U2168" s="22">
        <v>8.4298131696414202E-5</v>
      </c>
      <c r="V2168" s="22">
        <v>8.7137857917696238E-5</v>
      </c>
      <c r="W2168" s="22">
        <v>8.7137857917696238E-5</v>
      </c>
      <c r="X2168" s="22">
        <v>8.4298131696414202E-5</v>
      </c>
      <c r="Y2168" s="22">
        <v>8.663329208502546E-5</v>
      </c>
      <c r="Z2168" s="22">
        <v>6.4126055804081261E-5</v>
      </c>
      <c r="AA2168" s="22">
        <v>8.663329208502546E-5</v>
      </c>
      <c r="AB2168" s="22">
        <v>5.7874909543897957E-5</v>
      </c>
      <c r="AC2168" s="22">
        <v>7.3565068305470049E-5</v>
      </c>
      <c r="AD2168" s="22">
        <v>6.6210304794367403E-5</v>
      </c>
      <c r="AE2168" s="22">
        <v>6.6210304794367403E-5</v>
      </c>
    </row>
    <row r="2169" spans="1:31" x14ac:dyDescent="0.25">
      <c r="A2169">
        <v>2161</v>
      </c>
      <c r="B2169" s="22">
        <v>5.8188401453662664E-5</v>
      </c>
      <c r="C2169" s="22">
        <v>7.4241252150386572E-5</v>
      </c>
      <c r="D2169" s="22">
        <v>5.495480218087323E-5</v>
      </c>
      <c r="E2169" s="22">
        <v>6.3131774368230253E-5</v>
      </c>
      <c r="F2169" s="22">
        <v>7.731506775598973E-5</v>
      </c>
      <c r="G2169" s="22">
        <v>1.3006415974814445E-4</v>
      </c>
      <c r="H2169" s="22">
        <v>8.0485049693379551E-5</v>
      </c>
      <c r="I2169" s="22">
        <v>8.5460160335060209E-5</v>
      </c>
      <c r="J2169" s="22">
        <v>8.0177334893960506E-5</v>
      </c>
      <c r="K2169" s="22">
        <v>8.5460160335060209E-5</v>
      </c>
      <c r="L2169" s="22">
        <v>7.731506775598973E-5</v>
      </c>
      <c r="M2169" s="22">
        <v>6.3131774368230253E-5</v>
      </c>
      <c r="N2169" s="22">
        <v>7.731506775598973E-5</v>
      </c>
      <c r="O2169" s="22">
        <v>5.2377730753505602E-5</v>
      </c>
      <c r="P2169" s="22">
        <v>7.2437258495483547E-5</v>
      </c>
      <c r="Q2169" s="22">
        <v>6.3131774368230253E-5</v>
      </c>
      <c r="R2169" s="22">
        <v>7.731506775598973E-5</v>
      </c>
      <c r="S2169" s="22">
        <v>1.3006415974814445E-4</v>
      </c>
      <c r="T2169" s="22">
        <v>8.0485049693379551E-5</v>
      </c>
      <c r="U2169" s="22">
        <v>8.5460160335060209E-5</v>
      </c>
      <c r="V2169" s="22">
        <v>8.0177334893960506E-5</v>
      </c>
      <c r="W2169" s="22">
        <v>8.0177334893960506E-5</v>
      </c>
      <c r="X2169" s="22">
        <v>8.5460160335060209E-5</v>
      </c>
      <c r="Y2169" s="22">
        <v>7.731506775598973E-5</v>
      </c>
      <c r="Z2169" s="22">
        <v>6.3131774368230253E-5</v>
      </c>
      <c r="AA2169" s="22">
        <v>7.731506775598973E-5</v>
      </c>
      <c r="AB2169" s="22">
        <v>5.2377730753505602E-5</v>
      </c>
      <c r="AC2169" s="22">
        <v>7.2437258495483547E-5</v>
      </c>
      <c r="AD2169" s="22">
        <v>5.8188401453662664E-5</v>
      </c>
      <c r="AE2169" s="22">
        <v>5.8188401453662664E-5</v>
      </c>
    </row>
    <row r="2170" spans="1:31" x14ac:dyDescent="0.25">
      <c r="A2170">
        <v>2162</v>
      </c>
      <c r="B2170" s="22">
        <v>5.9321831940906122E-5</v>
      </c>
      <c r="C2170" s="22">
        <v>7.3913950473070145E-5</v>
      </c>
      <c r="D2170" s="22">
        <v>5.579529533861205E-5</v>
      </c>
      <c r="E2170" s="22">
        <v>6.236377521418035E-5</v>
      </c>
      <c r="F2170" s="22">
        <v>7.8809636761434376E-5</v>
      </c>
      <c r="G2170" s="22">
        <v>1.3133410539012402E-4</v>
      </c>
      <c r="H2170" s="22">
        <v>8.1936952483374625E-5</v>
      </c>
      <c r="I2170" s="22">
        <v>8.0638426879886538E-5</v>
      </c>
      <c r="J2170" s="22">
        <v>8.1749043602030724E-5</v>
      </c>
      <c r="K2170" s="22">
        <v>8.0638426879886538E-5</v>
      </c>
      <c r="L2170" s="22">
        <v>7.8809636761434376E-5</v>
      </c>
      <c r="M2170" s="22">
        <v>6.236377521418035E-5</v>
      </c>
      <c r="N2170" s="22">
        <v>7.8809636761434376E-5</v>
      </c>
      <c r="O2170" s="22">
        <v>5.0194688810734078E-5</v>
      </c>
      <c r="P2170" s="22">
        <v>7.2819049819372594E-5</v>
      </c>
      <c r="Q2170" s="22">
        <v>6.236377521418035E-5</v>
      </c>
      <c r="R2170" s="22">
        <v>7.8809636761434376E-5</v>
      </c>
      <c r="S2170" s="22">
        <v>1.3133410539012402E-4</v>
      </c>
      <c r="T2170" s="22">
        <v>8.1936952483374625E-5</v>
      </c>
      <c r="U2170" s="22">
        <v>8.0638426879886538E-5</v>
      </c>
      <c r="V2170" s="22">
        <v>8.1749043602030724E-5</v>
      </c>
      <c r="W2170" s="22">
        <v>8.1749043602030724E-5</v>
      </c>
      <c r="X2170" s="22">
        <v>8.0638426879886538E-5</v>
      </c>
      <c r="Y2170" s="22">
        <v>7.8809636761434376E-5</v>
      </c>
      <c r="Z2170" s="22">
        <v>6.236377521418035E-5</v>
      </c>
      <c r="AA2170" s="22">
        <v>7.8809636761434376E-5</v>
      </c>
      <c r="AB2170" s="22">
        <v>5.0194688810734078E-5</v>
      </c>
      <c r="AC2170" s="22">
        <v>7.2819049819372594E-5</v>
      </c>
      <c r="AD2170" s="22">
        <v>5.9321831940906122E-5</v>
      </c>
      <c r="AE2170" s="22">
        <v>5.9321831940906122E-5</v>
      </c>
    </row>
    <row r="2171" spans="1:31" x14ac:dyDescent="0.25">
      <c r="A2171">
        <v>2163</v>
      </c>
      <c r="B2171" s="22">
        <v>5.8440535212866962E-5</v>
      </c>
      <c r="C2171" s="22">
        <v>7.3353148763999343E-5</v>
      </c>
      <c r="D2171" s="22">
        <v>5.4861913667991757E-5</v>
      </c>
      <c r="E2171" s="22">
        <v>6.2472485296893865E-5</v>
      </c>
      <c r="F2171" s="22">
        <v>7.8477016359101981E-5</v>
      </c>
      <c r="G2171" s="22">
        <v>1.3259942352306098E-4</v>
      </c>
      <c r="H2171" s="22">
        <v>8.2878228568006307E-5</v>
      </c>
      <c r="I2171" s="22">
        <v>7.7469921961892396E-5</v>
      </c>
      <c r="J2171" s="22">
        <v>8.0053272540681064E-5</v>
      </c>
      <c r="K2171" s="22">
        <v>7.7469921961892396E-5</v>
      </c>
      <c r="L2171" s="22">
        <v>7.8477016359101981E-5</v>
      </c>
      <c r="M2171" s="22">
        <v>6.2472485296893865E-5</v>
      </c>
      <c r="N2171" s="22">
        <v>7.8477016359101981E-5</v>
      </c>
      <c r="O2171" s="22">
        <v>5.0860780902439728E-5</v>
      </c>
      <c r="P2171" s="22">
        <v>7.3186987719964236E-5</v>
      </c>
      <c r="Q2171" s="22">
        <v>6.2472485296893865E-5</v>
      </c>
      <c r="R2171" s="22">
        <v>7.8477016359101981E-5</v>
      </c>
      <c r="S2171" s="22">
        <v>1.3259942352306098E-4</v>
      </c>
      <c r="T2171" s="22">
        <v>8.2878228568006307E-5</v>
      </c>
      <c r="U2171" s="22">
        <v>7.7469921961892396E-5</v>
      </c>
      <c r="V2171" s="22">
        <v>8.0053272540681064E-5</v>
      </c>
      <c r="W2171" s="22">
        <v>8.0053272540681064E-5</v>
      </c>
      <c r="X2171" s="22">
        <v>7.7469921961892396E-5</v>
      </c>
      <c r="Y2171" s="22">
        <v>7.8477016359101981E-5</v>
      </c>
      <c r="Z2171" s="22">
        <v>6.2472485296893865E-5</v>
      </c>
      <c r="AA2171" s="22">
        <v>7.8477016359101981E-5</v>
      </c>
      <c r="AB2171" s="22">
        <v>5.0860780902439728E-5</v>
      </c>
      <c r="AC2171" s="22">
        <v>7.3186987719964236E-5</v>
      </c>
      <c r="AD2171" s="22">
        <v>5.8440535212866962E-5</v>
      </c>
      <c r="AE2171" s="22">
        <v>5.8440535212866962E-5</v>
      </c>
    </row>
    <row r="2172" spans="1:31" x14ac:dyDescent="0.25">
      <c r="A2172">
        <v>2164</v>
      </c>
      <c r="B2172" s="22">
        <v>5.9671976487152278E-5</v>
      </c>
      <c r="C2172" s="22">
        <v>7.3596311267465353E-5</v>
      </c>
      <c r="D2172" s="22">
        <v>5.595982656814158E-5</v>
      </c>
      <c r="E2172" s="22">
        <v>6.3524494180455804E-5</v>
      </c>
      <c r="F2172" s="22">
        <v>7.9909019405022264E-5</v>
      </c>
      <c r="G2172" s="22">
        <v>1.3400072930380702E-4</v>
      </c>
      <c r="H2172" s="22">
        <v>8.4567749581765383E-5</v>
      </c>
      <c r="I2172" s="22">
        <v>7.9489473137073219E-5</v>
      </c>
      <c r="J2172" s="22">
        <v>8.1405298260506243E-5</v>
      </c>
      <c r="K2172" s="22">
        <v>7.9489473137073219E-5</v>
      </c>
      <c r="L2172" s="22">
        <v>7.9909019405022264E-5</v>
      </c>
      <c r="M2172" s="22">
        <v>6.3524494180455804E-5</v>
      </c>
      <c r="N2172" s="22">
        <v>7.9909019405022264E-5</v>
      </c>
      <c r="O2172" s="22">
        <v>5.5904056353028864E-5</v>
      </c>
      <c r="P2172" s="22">
        <v>7.3671762947924435E-5</v>
      </c>
      <c r="Q2172" s="22">
        <v>6.3524494180455804E-5</v>
      </c>
      <c r="R2172" s="22">
        <v>7.9909019405022264E-5</v>
      </c>
      <c r="S2172" s="22">
        <v>1.3400072930380702E-4</v>
      </c>
      <c r="T2172" s="22">
        <v>8.4567749581765383E-5</v>
      </c>
      <c r="U2172" s="22">
        <v>7.9489473137073219E-5</v>
      </c>
      <c r="V2172" s="22">
        <v>8.1405298260506243E-5</v>
      </c>
      <c r="W2172" s="22">
        <v>8.1405298260506243E-5</v>
      </c>
      <c r="X2172" s="22">
        <v>7.9489473137073219E-5</v>
      </c>
      <c r="Y2172" s="22">
        <v>7.9909019405022264E-5</v>
      </c>
      <c r="Z2172" s="22">
        <v>6.3524494180455804E-5</v>
      </c>
      <c r="AA2172" s="22">
        <v>7.9909019405022264E-5</v>
      </c>
      <c r="AB2172" s="22">
        <v>5.5904056353028864E-5</v>
      </c>
      <c r="AC2172" s="22">
        <v>7.3671762947924435E-5</v>
      </c>
      <c r="AD2172" s="22">
        <v>5.9671976487152278E-5</v>
      </c>
      <c r="AE2172" s="22">
        <v>5.9671976487152278E-5</v>
      </c>
    </row>
    <row r="2173" spans="1:31" x14ac:dyDescent="0.25">
      <c r="A2173">
        <v>2165</v>
      </c>
      <c r="B2173" s="22">
        <v>6.0484511777758598E-5</v>
      </c>
      <c r="C2173" s="22">
        <v>7.3694820457603782E-5</v>
      </c>
      <c r="D2173" s="22">
        <v>5.7001230743480846E-5</v>
      </c>
      <c r="E2173" s="22">
        <v>7.1290836785919964E-5</v>
      </c>
      <c r="F2173" s="22">
        <v>8.1973019405268133E-5</v>
      </c>
      <c r="G2173" s="22">
        <v>1.3592082541435957E-4</v>
      </c>
      <c r="H2173" s="22">
        <v>8.7038330093491822E-5</v>
      </c>
      <c r="I2173" s="22">
        <v>8.6502004705835134E-5</v>
      </c>
      <c r="J2173" s="22">
        <v>8.3102582721039653E-5</v>
      </c>
      <c r="K2173" s="22">
        <v>8.6502004705835134E-5</v>
      </c>
      <c r="L2173" s="22">
        <v>8.1973019405268133E-5</v>
      </c>
      <c r="M2173" s="22">
        <v>7.1290836785919964E-5</v>
      </c>
      <c r="N2173" s="22">
        <v>8.1973019405268133E-5</v>
      </c>
      <c r="O2173" s="22">
        <v>6.6125387093052268E-5</v>
      </c>
      <c r="P2173" s="22">
        <v>7.4326235335320234E-5</v>
      </c>
      <c r="Q2173" s="22">
        <v>7.1290836785919964E-5</v>
      </c>
      <c r="R2173" s="22">
        <v>8.1973019405268133E-5</v>
      </c>
      <c r="S2173" s="22">
        <v>1.3592082541435957E-4</v>
      </c>
      <c r="T2173" s="22">
        <v>8.7038330093491822E-5</v>
      </c>
      <c r="U2173" s="22">
        <v>8.6502004705835134E-5</v>
      </c>
      <c r="V2173" s="22">
        <v>8.3102582721039653E-5</v>
      </c>
      <c r="W2173" s="22">
        <v>8.3102582721039653E-5</v>
      </c>
      <c r="X2173" s="22">
        <v>8.6502004705835134E-5</v>
      </c>
      <c r="Y2173" s="22">
        <v>8.1973019405268133E-5</v>
      </c>
      <c r="Z2173" s="22">
        <v>7.1290836785919964E-5</v>
      </c>
      <c r="AA2173" s="22">
        <v>8.1973019405268133E-5</v>
      </c>
      <c r="AB2173" s="22">
        <v>6.6125387093052268E-5</v>
      </c>
      <c r="AC2173" s="22">
        <v>7.4326235335320234E-5</v>
      </c>
      <c r="AD2173" s="22">
        <v>6.0484511777758598E-5</v>
      </c>
      <c r="AE2173" s="22">
        <v>6.0484511777758598E-5</v>
      </c>
    </row>
    <row r="2174" spans="1:31" x14ac:dyDescent="0.25">
      <c r="A2174">
        <v>2166</v>
      </c>
      <c r="B2174" s="22">
        <v>1.0101163206854835E-4</v>
      </c>
      <c r="C2174" s="22">
        <v>7.342093886109069E-5</v>
      </c>
      <c r="D2174" s="22">
        <v>9.0849222033284605E-5</v>
      </c>
      <c r="E2174" s="22">
        <v>7.1508933615405113E-5</v>
      </c>
      <c r="F2174" s="22">
        <v>7.8911878517828882E-5</v>
      </c>
      <c r="G2174" s="22">
        <v>1.3321684673428535E-4</v>
      </c>
      <c r="H2174" s="22">
        <v>8.0259997048415244E-5</v>
      </c>
      <c r="I2174" s="22">
        <v>9.0474088210612535E-5</v>
      </c>
      <c r="J2174" s="22">
        <v>8.0608260759618133E-5</v>
      </c>
      <c r="K2174" s="22">
        <v>9.0474088210612535E-5</v>
      </c>
      <c r="L2174" s="22">
        <v>7.8911878517828882E-5</v>
      </c>
      <c r="M2174" s="22">
        <v>7.1508933615405113E-5</v>
      </c>
      <c r="N2174" s="22">
        <v>7.8911878517828882E-5</v>
      </c>
      <c r="O2174" s="22">
        <v>7.7177013736218214E-5</v>
      </c>
      <c r="P2174" s="22">
        <v>6.6309490648563951E-5</v>
      </c>
      <c r="Q2174" s="22">
        <v>7.1508933615405113E-5</v>
      </c>
      <c r="R2174" s="22">
        <v>7.8911878517828882E-5</v>
      </c>
      <c r="S2174" s="22">
        <v>1.3321684673428535E-4</v>
      </c>
      <c r="T2174" s="22">
        <v>8.0259997048415244E-5</v>
      </c>
      <c r="U2174" s="22">
        <v>9.0474088210612535E-5</v>
      </c>
      <c r="V2174" s="22">
        <v>8.0608260759618133E-5</v>
      </c>
      <c r="W2174" s="22">
        <v>8.0608260759618133E-5</v>
      </c>
      <c r="X2174" s="22">
        <v>9.0474088210612535E-5</v>
      </c>
      <c r="Y2174" s="22">
        <v>7.8911878517828882E-5</v>
      </c>
      <c r="Z2174" s="22">
        <v>7.1508933615405113E-5</v>
      </c>
      <c r="AA2174" s="22">
        <v>7.8911878517828882E-5</v>
      </c>
      <c r="AB2174" s="22">
        <v>7.7177013736218214E-5</v>
      </c>
      <c r="AC2174" s="22">
        <v>6.6309490648563951E-5</v>
      </c>
      <c r="AD2174" s="22">
        <v>1.0101163206854835E-4</v>
      </c>
      <c r="AE2174" s="22">
        <v>1.0101163206854835E-4</v>
      </c>
    </row>
    <row r="2175" spans="1:31" x14ac:dyDescent="0.25">
      <c r="A2175">
        <v>2167</v>
      </c>
      <c r="B2175" s="22">
        <v>6.3932646298781037E-5</v>
      </c>
      <c r="C2175" s="22">
        <v>7.9788558650761843E-5</v>
      </c>
      <c r="D2175" s="22">
        <v>5.8183944929623976E-5</v>
      </c>
      <c r="E2175" s="22">
        <v>7.1118185587693006E-5</v>
      </c>
      <c r="F2175" s="22">
        <v>7.2817536420188844E-5</v>
      </c>
      <c r="G2175" s="22">
        <v>1.2243389210198075E-4</v>
      </c>
      <c r="H2175" s="22">
        <v>6.7982990003656596E-5</v>
      </c>
      <c r="I2175" s="22">
        <v>9.884464816423133E-5</v>
      </c>
      <c r="J2175" s="22">
        <v>7.6679025369230658E-5</v>
      </c>
      <c r="K2175" s="22">
        <v>9.884464816423133E-5</v>
      </c>
      <c r="L2175" s="22">
        <v>7.2817536420188844E-5</v>
      </c>
      <c r="M2175" s="22">
        <v>7.1118185587693006E-5</v>
      </c>
      <c r="N2175" s="22">
        <v>7.2817536420188844E-5</v>
      </c>
      <c r="O2175" s="22">
        <v>8.4737832366954535E-5</v>
      </c>
      <c r="P2175" s="22">
        <v>4.8754096496850252E-5</v>
      </c>
      <c r="Q2175" s="22">
        <v>7.1118185587693006E-5</v>
      </c>
      <c r="R2175" s="22">
        <v>7.2817536420188844E-5</v>
      </c>
      <c r="S2175" s="22">
        <v>1.2243389210198075E-4</v>
      </c>
      <c r="T2175" s="22">
        <v>6.7982990003656596E-5</v>
      </c>
      <c r="U2175" s="22">
        <v>9.884464816423133E-5</v>
      </c>
      <c r="V2175" s="22">
        <v>7.6679025369230658E-5</v>
      </c>
      <c r="W2175" s="22">
        <v>7.6679025369230658E-5</v>
      </c>
      <c r="X2175" s="22">
        <v>9.884464816423133E-5</v>
      </c>
      <c r="Y2175" s="22">
        <v>7.2817536420188844E-5</v>
      </c>
      <c r="Z2175" s="22">
        <v>7.1118185587693006E-5</v>
      </c>
      <c r="AA2175" s="22">
        <v>7.2817536420188844E-5</v>
      </c>
      <c r="AB2175" s="22">
        <v>8.4737832366954535E-5</v>
      </c>
      <c r="AC2175" s="22">
        <v>4.8754096496850252E-5</v>
      </c>
      <c r="AD2175" s="22">
        <v>6.3932646298781037E-5</v>
      </c>
      <c r="AE2175" s="22">
        <v>6.3932646298781037E-5</v>
      </c>
    </row>
    <row r="2176" spans="1:31" x14ac:dyDescent="0.25">
      <c r="A2176">
        <v>2168</v>
      </c>
      <c r="B2176" s="22">
        <v>6.3675368437543511E-5</v>
      </c>
      <c r="C2176" s="22">
        <v>8.0782301665749401E-5</v>
      </c>
      <c r="D2176" s="22">
        <v>5.9849222452612594E-5</v>
      </c>
      <c r="E2176" s="22">
        <v>8.1598402175586671E-5</v>
      </c>
      <c r="F2176" s="22">
        <v>7.574707706226036E-5</v>
      </c>
      <c r="G2176" s="22">
        <v>1.1559362610569224E-4</v>
      </c>
      <c r="H2176" s="22">
        <v>7.0438807597383857E-5</v>
      </c>
      <c r="I2176" s="22">
        <v>1.2223697558511049E-4</v>
      </c>
      <c r="J2176" s="22">
        <v>8.0264515418093652E-5</v>
      </c>
      <c r="K2176" s="22">
        <v>1.2223697558511049E-4</v>
      </c>
      <c r="L2176" s="22">
        <v>7.574707706226036E-5</v>
      </c>
      <c r="M2176" s="22">
        <v>8.1598402175586671E-5</v>
      </c>
      <c r="N2176" s="22">
        <v>7.574707706226036E-5</v>
      </c>
      <c r="O2176" s="22">
        <v>1.0368747462052852E-4</v>
      </c>
      <c r="P2176" s="22">
        <v>4.687797263613902E-5</v>
      </c>
      <c r="Q2176" s="22">
        <v>8.1598402175586671E-5</v>
      </c>
      <c r="R2176" s="22">
        <v>7.574707706226036E-5</v>
      </c>
      <c r="S2176" s="22">
        <v>1.1559362610569224E-4</v>
      </c>
      <c r="T2176" s="22">
        <v>7.0438807597383857E-5</v>
      </c>
      <c r="U2176" s="22">
        <v>1.2223697558511049E-4</v>
      </c>
      <c r="V2176" s="22">
        <v>8.0264515418093652E-5</v>
      </c>
      <c r="W2176" s="22">
        <v>8.0264515418093652E-5</v>
      </c>
      <c r="X2176" s="22">
        <v>1.2223697558511049E-4</v>
      </c>
      <c r="Y2176" s="22">
        <v>7.574707706226036E-5</v>
      </c>
      <c r="Z2176" s="22">
        <v>8.1598402175586671E-5</v>
      </c>
      <c r="AA2176" s="22">
        <v>7.574707706226036E-5</v>
      </c>
      <c r="AB2176" s="22">
        <v>1.0368747462052852E-4</v>
      </c>
      <c r="AC2176" s="22">
        <v>4.687797263613902E-5</v>
      </c>
      <c r="AD2176" s="22">
        <v>6.3675368437543511E-5</v>
      </c>
      <c r="AE2176" s="22">
        <v>6.3675368437543511E-5</v>
      </c>
    </row>
    <row r="2177" spans="1:31" x14ac:dyDescent="0.25">
      <c r="A2177">
        <v>2169</v>
      </c>
      <c r="B2177" s="22">
        <v>5.6981458328664303E-5</v>
      </c>
      <c r="C2177" s="22">
        <v>8.6437401478178799E-5</v>
      </c>
      <c r="D2177" s="22">
        <v>5.4162497690413147E-5</v>
      </c>
      <c r="E2177" s="22">
        <v>9.3366579676512629E-5</v>
      </c>
      <c r="F2177" s="22">
        <v>7.4191266321577132E-5</v>
      </c>
      <c r="G2177" s="22">
        <v>1.1066812294302508E-4</v>
      </c>
      <c r="H2177" s="22">
        <v>6.765175930922851E-5</v>
      </c>
      <c r="I2177" s="22">
        <v>1.309017970925197E-4</v>
      </c>
      <c r="J2177" s="22">
        <v>7.82368952059187E-5</v>
      </c>
      <c r="K2177" s="22">
        <v>1.309017970925197E-4</v>
      </c>
      <c r="L2177" s="22">
        <v>7.4191266321577132E-5</v>
      </c>
      <c r="M2177" s="22">
        <v>9.3366579676512629E-5</v>
      </c>
      <c r="N2177" s="22">
        <v>7.4191266321577132E-5</v>
      </c>
      <c r="O2177" s="22">
        <v>1.1815129983006045E-4</v>
      </c>
      <c r="P2177" s="22">
        <v>4.5326774852583185E-5</v>
      </c>
      <c r="Q2177" s="22">
        <v>9.3366579676512629E-5</v>
      </c>
      <c r="R2177" s="22">
        <v>7.4191266321577132E-5</v>
      </c>
      <c r="S2177" s="22">
        <v>1.1066812294302508E-4</v>
      </c>
      <c r="T2177" s="22">
        <v>6.765175930922851E-5</v>
      </c>
      <c r="U2177" s="22">
        <v>1.309017970925197E-4</v>
      </c>
      <c r="V2177" s="22">
        <v>7.82368952059187E-5</v>
      </c>
      <c r="W2177" s="22">
        <v>7.82368952059187E-5</v>
      </c>
      <c r="X2177" s="22">
        <v>1.309017970925197E-4</v>
      </c>
      <c r="Y2177" s="22">
        <v>7.4191266321577132E-5</v>
      </c>
      <c r="Z2177" s="22">
        <v>9.3366579676512629E-5</v>
      </c>
      <c r="AA2177" s="22">
        <v>7.4191266321577132E-5</v>
      </c>
      <c r="AB2177" s="22">
        <v>1.1815129983006045E-4</v>
      </c>
      <c r="AC2177" s="22">
        <v>4.5326774852583185E-5</v>
      </c>
      <c r="AD2177" s="22">
        <v>5.6981458328664303E-5</v>
      </c>
      <c r="AE2177" s="22">
        <v>5.6981458328664303E-5</v>
      </c>
    </row>
    <row r="2178" spans="1:31" x14ac:dyDescent="0.25">
      <c r="A2178">
        <v>2170</v>
      </c>
      <c r="B2178" s="22">
        <v>5.3035299060866237E-5</v>
      </c>
      <c r="C2178" s="22">
        <v>9.451172809349373E-5</v>
      </c>
      <c r="D2178" s="22">
        <v>5.0778078730218112E-5</v>
      </c>
      <c r="E2178" s="22">
        <v>1.0547687998041511E-4</v>
      </c>
      <c r="F2178" s="22">
        <v>7.086010737111792E-5</v>
      </c>
      <c r="G2178" s="22">
        <v>1.0912126890616491E-4</v>
      </c>
      <c r="H2178" s="22">
        <v>6.3742059865035117E-5</v>
      </c>
      <c r="I2178" s="22">
        <v>1.3434249558486044E-4</v>
      </c>
      <c r="J2178" s="22">
        <v>7.4980285717174411E-5</v>
      </c>
      <c r="K2178" s="22">
        <v>1.3434249558486044E-4</v>
      </c>
      <c r="L2178" s="22">
        <v>7.086010737111792E-5</v>
      </c>
      <c r="M2178" s="22">
        <v>1.0547687998041511E-4</v>
      </c>
      <c r="N2178" s="22">
        <v>7.086010737111792E-5</v>
      </c>
      <c r="O2178" s="22">
        <v>1.2785600847564638E-4</v>
      </c>
      <c r="P2178" s="22">
        <v>4.4376858568284661E-5</v>
      </c>
      <c r="Q2178" s="22">
        <v>1.0547687998041511E-4</v>
      </c>
      <c r="R2178" s="22">
        <v>7.086010737111792E-5</v>
      </c>
      <c r="S2178" s="22">
        <v>1.0912126890616491E-4</v>
      </c>
      <c r="T2178" s="22">
        <v>6.3742059865035117E-5</v>
      </c>
      <c r="U2178" s="22">
        <v>1.3434249558486044E-4</v>
      </c>
      <c r="V2178" s="22">
        <v>7.4980285717174411E-5</v>
      </c>
      <c r="W2178" s="22">
        <v>7.4980285717174411E-5</v>
      </c>
      <c r="X2178" s="22">
        <v>1.3434249558486044E-4</v>
      </c>
      <c r="Y2178" s="22">
        <v>7.086010737111792E-5</v>
      </c>
      <c r="Z2178" s="22">
        <v>1.0547687998041511E-4</v>
      </c>
      <c r="AA2178" s="22">
        <v>7.086010737111792E-5</v>
      </c>
      <c r="AB2178" s="22">
        <v>1.2785600847564638E-4</v>
      </c>
      <c r="AC2178" s="22">
        <v>4.4376858568284661E-5</v>
      </c>
      <c r="AD2178" s="22">
        <v>5.3035299060866237E-5</v>
      </c>
      <c r="AE2178" s="22">
        <v>5.3035299060866237E-5</v>
      </c>
    </row>
    <row r="2179" spans="1:31" x14ac:dyDescent="0.25">
      <c r="A2179">
        <v>2171</v>
      </c>
      <c r="B2179" s="22">
        <v>4.9759990361053497E-5</v>
      </c>
      <c r="C2179" s="22">
        <v>1.0440660116728395E-4</v>
      </c>
      <c r="D2179" s="22">
        <v>4.892383367405273E-5</v>
      </c>
      <c r="E2179" s="22">
        <v>1.1604720202740282E-4</v>
      </c>
      <c r="F2179" s="22">
        <v>6.8237925006542355E-5</v>
      </c>
      <c r="G2179" s="22">
        <v>1.0509333515074104E-4</v>
      </c>
      <c r="H2179" s="22">
        <v>6.0821937950095162E-5</v>
      </c>
      <c r="I2179" s="22">
        <v>1.3680843403562903E-4</v>
      </c>
      <c r="J2179" s="22">
        <v>7.2265407652594149E-5</v>
      </c>
      <c r="K2179" s="22">
        <v>1.3680843403562903E-4</v>
      </c>
      <c r="L2179" s="22">
        <v>6.8237925006542355E-5</v>
      </c>
      <c r="M2179" s="22">
        <v>1.1604720202740282E-4</v>
      </c>
      <c r="N2179" s="22">
        <v>6.8237925006542355E-5</v>
      </c>
      <c r="O2179" s="22">
        <v>1.3300195860210806E-4</v>
      </c>
      <c r="P2179" s="22">
        <v>4.3848158384207636E-5</v>
      </c>
      <c r="Q2179" s="22">
        <v>1.1604720202740282E-4</v>
      </c>
      <c r="R2179" s="22">
        <v>6.8237925006542355E-5</v>
      </c>
      <c r="S2179" s="22">
        <v>1.0509333515074104E-4</v>
      </c>
      <c r="T2179" s="22">
        <v>6.0821937950095162E-5</v>
      </c>
      <c r="U2179" s="22">
        <v>1.3680843403562903E-4</v>
      </c>
      <c r="V2179" s="22">
        <v>7.2265407652594149E-5</v>
      </c>
      <c r="W2179" s="22">
        <v>7.2265407652594149E-5</v>
      </c>
      <c r="X2179" s="22">
        <v>1.3680843403562903E-4</v>
      </c>
      <c r="Y2179" s="22">
        <v>6.8237925006542355E-5</v>
      </c>
      <c r="Z2179" s="22">
        <v>1.1604720202740282E-4</v>
      </c>
      <c r="AA2179" s="22">
        <v>6.8237925006542355E-5</v>
      </c>
      <c r="AB2179" s="22">
        <v>1.3300195860210806E-4</v>
      </c>
      <c r="AC2179" s="22">
        <v>4.3848158384207636E-5</v>
      </c>
      <c r="AD2179" s="22">
        <v>4.9759990361053497E-5</v>
      </c>
      <c r="AE2179" s="22">
        <v>4.9759990361053497E-5</v>
      </c>
    </row>
    <row r="2180" spans="1:31" x14ac:dyDescent="0.25">
      <c r="A2180">
        <v>2172</v>
      </c>
      <c r="B2180" s="22">
        <v>4.7995046770665795E-5</v>
      </c>
      <c r="C2180" s="22">
        <v>1.0902922076638788E-4</v>
      </c>
      <c r="D2180" s="22">
        <v>4.6841563744237646E-5</v>
      </c>
      <c r="E2180" s="22">
        <v>1.2549133680295199E-4</v>
      </c>
      <c r="F2180" s="22">
        <v>6.7720655351877213E-5</v>
      </c>
      <c r="G2180" s="22">
        <v>9.7504074801690876E-5</v>
      </c>
      <c r="H2180" s="22">
        <v>6.0241098253754899E-5</v>
      </c>
      <c r="I2180" s="22">
        <v>1.3722963922191411E-4</v>
      </c>
      <c r="J2180" s="22">
        <v>7.2148970502894372E-5</v>
      </c>
      <c r="K2180" s="22">
        <v>1.3722963922191411E-4</v>
      </c>
      <c r="L2180" s="22">
        <v>6.7720655351877213E-5</v>
      </c>
      <c r="M2180" s="22">
        <v>1.2549133680295199E-4</v>
      </c>
      <c r="N2180" s="22">
        <v>6.7720655351877213E-5</v>
      </c>
      <c r="O2180" s="22">
        <v>1.3483535440173E-4</v>
      </c>
      <c r="P2180" s="22">
        <v>4.349767550593242E-5</v>
      </c>
      <c r="Q2180" s="22">
        <v>1.2549133680295199E-4</v>
      </c>
      <c r="R2180" s="22">
        <v>6.7720655351877213E-5</v>
      </c>
      <c r="S2180" s="22">
        <v>9.7504074801690876E-5</v>
      </c>
      <c r="T2180" s="22">
        <v>6.0241098253754899E-5</v>
      </c>
      <c r="U2180" s="22">
        <v>1.3722963922191411E-4</v>
      </c>
      <c r="V2180" s="22">
        <v>7.2148970502894372E-5</v>
      </c>
      <c r="W2180" s="22">
        <v>7.2148970502894372E-5</v>
      </c>
      <c r="X2180" s="22">
        <v>1.3722963922191411E-4</v>
      </c>
      <c r="Y2180" s="22">
        <v>6.7720655351877213E-5</v>
      </c>
      <c r="Z2180" s="22">
        <v>1.2549133680295199E-4</v>
      </c>
      <c r="AA2180" s="22">
        <v>6.7720655351877213E-5</v>
      </c>
      <c r="AB2180" s="22">
        <v>1.3483535440173E-4</v>
      </c>
      <c r="AC2180" s="22">
        <v>4.349767550593242E-5</v>
      </c>
      <c r="AD2180" s="22">
        <v>4.7995046770665795E-5</v>
      </c>
      <c r="AE2180" s="22">
        <v>4.7995046770665795E-5</v>
      </c>
    </row>
    <row r="2181" spans="1:31" x14ac:dyDescent="0.25">
      <c r="A2181">
        <v>2173</v>
      </c>
      <c r="B2181" s="22">
        <v>4.6806715545244515E-5</v>
      </c>
      <c r="C2181" s="22">
        <v>1.0922561341430992E-4</v>
      </c>
      <c r="D2181" s="22">
        <v>4.54817054560408E-5</v>
      </c>
      <c r="E2181" s="22">
        <v>1.3063629739917815E-4</v>
      </c>
      <c r="F2181" s="22">
        <v>6.7296205088496208E-5</v>
      </c>
      <c r="G2181" s="22">
        <v>8.6865424236748368E-5</v>
      </c>
      <c r="H2181" s="22">
        <v>5.9840469475602731E-5</v>
      </c>
      <c r="I2181" s="22">
        <v>1.3913244765717536E-4</v>
      </c>
      <c r="J2181" s="22">
        <v>7.1584632678423077E-5</v>
      </c>
      <c r="K2181" s="22">
        <v>1.3913244765717536E-4</v>
      </c>
      <c r="L2181" s="22">
        <v>6.7296205088496208E-5</v>
      </c>
      <c r="M2181" s="22">
        <v>1.3063629739917815E-4</v>
      </c>
      <c r="N2181" s="22">
        <v>6.7296205088496208E-5</v>
      </c>
      <c r="O2181" s="22">
        <v>1.3541475345846266E-4</v>
      </c>
      <c r="P2181" s="22">
        <v>4.3284529965603724E-5</v>
      </c>
      <c r="Q2181" s="22">
        <v>1.3063629739917815E-4</v>
      </c>
      <c r="R2181" s="22">
        <v>6.7296205088496208E-5</v>
      </c>
      <c r="S2181" s="22">
        <v>8.6865424236748368E-5</v>
      </c>
      <c r="T2181" s="22">
        <v>5.9840469475602731E-5</v>
      </c>
      <c r="U2181" s="22">
        <v>1.3913244765717536E-4</v>
      </c>
      <c r="V2181" s="22">
        <v>7.1584632678423077E-5</v>
      </c>
      <c r="W2181" s="22">
        <v>7.1584632678423077E-5</v>
      </c>
      <c r="X2181" s="22">
        <v>1.3913244765717536E-4</v>
      </c>
      <c r="Y2181" s="22">
        <v>6.7296205088496208E-5</v>
      </c>
      <c r="Z2181" s="22">
        <v>1.3063629739917815E-4</v>
      </c>
      <c r="AA2181" s="22">
        <v>6.7296205088496208E-5</v>
      </c>
      <c r="AB2181" s="22">
        <v>1.3541475345846266E-4</v>
      </c>
      <c r="AC2181" s="22">
        <v>4.3284529965603724E-5</v>
      </c>
      <c r="AD2181" s="22">
        <v>4.6806715545244515E-5</v>
      </c>
      <c r="AE2181" s="22">
        <v>4.6806715545244515E-5</v>
      </c>
    </row>
    <row r="2182" spans="1:31" x14ac:dyDescent="0.25">
      <c r="A2182">
        <v>2174</v>
      </c>
      <c r="B2182" s="22">
        <v>4.5405104174278677E-5</v>
      </c>
      <c r="C2182" s="22">
        <v>1.0321347508579493E-4</v>
      </c>
      <c r="D2182" s="22">
        <v>4.469981649890542E-5</v>
      </c>
      <c r="E2182" s="22">
        <v>1.3184727868065238E-4</v>
      </c>
      <c r="F2182" s="22">
        <v>6.7636741732712835E-5</v>
      </c>
      <c r="G2182" s="22">
        <v>7.7543008956126869E-5</v>
      </c>
      <c r="H2182" s="22">
        <v>5.9904312365688384E-5</v>
      </c>
      <c r="I2182" s="22">
        <v>1.4009248116053641E-4</v>
      </c>
      <c r="J2182" s="22">
        <v>7.1262351411860436E-5</v>
      </c>
      <c r="K2182" s="22">
        <v>1.4009248116053641E-4</v>
      </c>
      <c r="L2182" s="22">
        <v>6.7636741732712835E-5</v>
      </c>
      <c r="M2182" s="22">
        <v>1.3184727868065238E-4</v>
      </c>
      <c r="N2182" s="22">
        <v>6.7636741732712835E-5</v>
      </c>
      <c r="O2182" s="22">
        <v>1.3644823047798127E-4</v>
      </c>
      <c r="P2182" s="22">
        <v>4.3223171815043315E-5</v>
      </c>
      <c r="Q2182" s="22">
        <v>1.3184727868065238E-4</v>
      </c>
      <c r="R2182" s="22">
        <v>6.7636741732712835E-5</v>
      </c>
      <c r="S2182" s="22">
        <v>7.7543008956126869E-5</v>
      </c>
      <c r="T2182" s="22">
        <v>5.9904312365688384E-5</v>
      </c>
      <c r="U2182" s="22">
        <v>1.4009248116053641E-4</v>
      </c>
      <c r="V2182" s="22">
        <v>7.1262351411860436E-5</v>
      </c>
      <c r="W2182" s="22">
        <v>7.1262351411860436E-5</v>
      </c>
      <c r="X2182" s="22">
        <v>1.4009248116053641E-4</v>
      </c>
      <c r="Y2182" s="22">
        <v>6.7636741732712835E-5</v>
      </c>
      <c r="Z2182" s="22">
        <v>1.3184727868065238E-4</v>
      </c>
      <c r="AA2182" s="22">
        <v>6.7636741732712835E-5</v>
      </c>
      <c r="AB2182" s="22">
        <v>1.3644823047798127E-4</v>
      </c>
      <c r="AC2182" s="22">
        <v>4.3223171815043315E-5</v>
      </c>
      <c r="AD2182" s="22">
        <v>4.5405104174278677E-5</v>
      </c>
      <c r="AE2182" s="22">
        <v>4.5405104174278677E-5</v>
      </c>
    </row>
    <row r="2183" spans="1:31" x14ac:dyDescent="0.25">
      <c r="A2183">
        <v>2175</v>
      </c>
      <c r="B2183" s="22">
        <v>4.6445573389064521E-5</v>
      </c>
      <c r="C2183" s="22">
        <v>9.3574999482370913E-5</v>
      </c>
      <c r="D2183" s="22">
        <v>4.5282959035830572E-5</v>
      </c>
      <c r="E2183" s="22">
        <v>1.2989040988031775E-4</v>
      </c>
      <c r="F2183" s="22">
        <v>6.7363631387706846E-5</v>
      </c>
      <c r="G2183" s="22">
        <v>7.2877883212640882E-5</v>
      </c>
      <c r="H2183" s="22">
        <v>5.9743786550825462E-5</v>
      </c>
      <c r="I2183" s="22">
        <v>1.4182965969666839E-4</v>
      </c>
      <c r="J2183" s="22">
        <v>7.0697424234822392E-5</v>
      </c>
      <c r="K2183" s="22">
        <v>1.4182965969666839E-4</v>
      </c>
      <c r="L2183" s="22">
        <v>6.7363631387706846E-5</v>
      </c>
      <c r="M2183" s="22">
        <v>1.2989040988031775E-4</v>
      </c>
      <c r="N2183" s="22">
        <v>6.7363631387706846E-5</v>
      </c>
      <c r="O2183" s="22">
        <v>1.3674852380063385E-4</v>
      </c>
      <c r="P2183" s="22">
        <v>4.3358038965379819E-5</v>
      </c>
      <c r="Q2183" s="22">
        <v>1.2989040988031775E-4</v>
      </c>
      <c r="R2183" s="22">
        <v>6.7363631387706846E-5</v>
      </c>
      <c r="S2183" s="22">
        <v>7.2877883212640882E-5</v>
      </c>
      <c r="T2183" s="22">
        <v>5.9743786550825462E-5</v>
      </c>
      <c r="U2183" s="22">
        <v>1.4182965969666839E-4</v>
      </c>
      <c r="V2183" s="22">
        <v>7.0697424234822392E-5</v>
      </c>
      <c r="W2183" s="22">
        <v>7.0697424234822392E-5</v>
      </c>
      <c r="X2183" s="22">
        <v>1.4182965969666839E-4</v>
      </c>
      <c r="Y2183" s="22">
        <v>6.7363631387706846E-5</v>
      </c>
      <c r="Z2183" s="22">
        <v>1.2989040988031775E-4</v>
      </c>
      <c r="AA2183" s="22">
        <v>6.7363631387706846E-5</v>
      </c>
      <c r="AB2183" s="22">
        <v>1.3674852380063385E-4</v>
      </c>
      <c r="AC2183" s="22">
        <v>4.3358038965379819E-5</v>
      </c>
      <c r="AD2183" s="22">
        <v>4.6445573389064521E-5</v>
      </c>
      <c r="AE2183" s="22">
        <v>4.6445573389064521E-5</v>
      </c>
    </row>
    <row r="2184" spans="1:31" x14ac:dyDescent="0.25">
      <c r="A2184">
        <v>2176</v>
      </c>
      <c r="B2184" s="22">
        <v>4.8043129936559126E-5</v>
      </c>
      <c r="C2184" s="22">
        <v>8.4843224612995982E-5</v>
      </c>
      <c r="D2184" s="22">
        <v>4.7067300329217687E-5</v>
      </c>
      <c r="E2184" s="22">
        <v>1.2550917745102197E-4</v>
      </c>
      <c r="F2184" s="22">
        <v>6.5928776166401803E-5</v>
      </c>
      <c r="G2184" s="22">
        <v>7.3812872869893909E-5</v>
      </c>
      <c r="H2184" s="22">
        <v>5.8615394664229825E-5</v>
      </c>
      <c r="I2184" s="22">
        <v>1.1913171329069883E-4</v>
      </c>
      <c r="J2184" s="22">
        <v>7.0041824073996395E-5</v>
      </c>
      <c r="K2184" s="22">
        <v>1.1913171329069883E-4</v>
      </c>
      <c r="L2184" s="22">
        <v>6.5928776166401803E-5</v>
      </c>
      <c r="M2184" s="22">
        <v>1.2550917745102197E-4</v>
      </c>
      <c r="N2184" s="22">
        <v>6.5928776166401803E-5</v>
      </c>
      <c r="O2184" s="22">
        <v>1.3518398918677121E-4</v>
      </c>
      <c r="P2184" s="22">
        <v>4.3506504880497232E-5</v>
      </c>
      <c r="Q2184" s="22">
        <v>1.2550917745102197E-4</v>
      </c>
      <c r="R2184" s="22">
        <v>6.5928776166401803E-5</v>
      </c>
      <c r="S2184" s="22">
        <v>7.3812872869893909E-5</v>
      </c>
      <c r="T2184" s="22">
        <v>5.8615394664229825E-5</v>
      </c>
      <c r="U2184" s="22">
        <v>1.1913171329069883E-4</v>
      </c>
      <c r="V2184" s="22">
        <v>7.0041824073996395E-5</v>
      </c>
      <c r="W2184" s="22">
        <v>7.0041824073996395E-5</v>
      </c>
      <c r="X2184" s="22">
        <v>1.1913171329069883E-4</v>
      </c>
      <c r="Y2184" s="22">
        <v>6.5928776166401803E-5</v>
      </c>
      <c r="Z2184" s="22">
        <v>1.2550917745102197E-4</v>
      </c>
      <c r="AA2184" s="22">
        <v>6.5928776166401803E-5</v>
      </c>
      <c r="AB2184" s="22">
        <v>1.3518398918677121E-4</v>
      </c>
      <c r="AC2184" s="22">
        <v>4.3506504880497232E-5</v>
      </c>
      <c r="AD2184" s="22">
        <v>4.8043129936559126E-5</v>
      </c>
      <c r="AE2184" s="22">
        <v>4.8043129936559126E-5</v>
      </c>
    </row>
    <row r="2185" spans="1:31" x14ac:dyDescent="0.25">
      <c r="A2185">
        <v>2177</v>
      </c>
      <c r="B2185" s="22">
        <v>5.010868699173443E-5</v>
      </c>
      <c r="C2185" s="22">
        <v>7.7350436185952276E-5</v>
      </c>
      <c r="D2185" s="22">
        <v>4.8023524868767709E-5</v>
      </c>
      <c r="E2185" s="22">
        <v>1.1883382831001654E-4</v>
      </c>
      <c r="F2185" s="22">
        <v>6.4075851696543396E-5</v>
      </c>
      <c r="G2185" s="22">
        <v>7.8992205089889467E-5</v>
      </c>
      <c r="H2185" s="22">
        <v>5.6804175983415917E-5</v>
      </c>
      <c r="I2185" s="22">
        <v>1.12252397229895E-4</v>
      </c>
      <c r="J2185" s="22">
        <v>7.0384317950811237E-5</v>
      </c>
      <c r="K2185" s="22">
        <v>1.12252397229895E-4</v>
      </c>
      <c r="L2185" s="22">
        <v>6.4075851696543396E-5</v>
      </c>
      <c r="M2185" s="22">
        <v>1.1883382831001654E-4</v>
      </c>
      <c r="N2185" s="22">
        <v>6.4075851696543396E-5</v>
      </c>
      <c r="O2185" s="22">
        <v>1.300521835219115E-4</v>
      </c>
      <c r="P2185" s="22">
        <v>4.3740343244280666E-5</v>
      </c>
      <c r="Q2185" s="22">
        <v>1.1883382831001654E-4</v>
      </c>
      <c r="R2185" s="22">
        <v>6.4075851696543396E-5</v>
      </c>
      <c r="S2185" s="22">
        <v>7.8992205089889467E-5</v>
      </c>
      <c r="T2185" s="22">
        <v>5.6804175983415917E-5</v>
      </c>
      <c r="U2185" s="22">
        <v>1.12252397229895E-4</v>
      </c>
      <c r="V2185" s="22">
        <v>7.0384317950811237E-5</v>
      </c>
      <c r="W2185" s="22">
        <v>7.0384317950811237E-5</v>
      </c>
      <c r="X2185" s="22">
        <v>1.12252397229895E-4</v>
      </c>
      <c r="Y2185" s="22">
        <v>6.4075851696543396E-5</v>
      </c>
      <c r="Z2185" s="22">
        <v>1.1883382831001654E-4</v>
      </c>
      <c r="AA2185" s="22">
        <v>6.4075851696543396E-5</v>
      </c>
      <c r="AB2185" s="22">
        <v>1.300521835219115E-4</v>
      </c>
      <c r="AC2185" s="22">
        <v>4.3740343244280666E-5</v>
      </c>
      <c r="AD2185" s="22">
        <v>5.010868699173443E-5</v>
      </c>
      <c r="AE2185" s="22">
        <v>5.010868699173443E-5</v>
      </c>
    </row>
    <row r="2186" spans="1:31" x14ac:dyDescent="0.25">
      <c r="A2186">
        <v>2178</v>
      </c>
      <c r="B2186" s="22">
        <v>5.3086991101736203E-5</v>
      </c>
      <c r="C2186" s="22">
        <v>7.4056908488273621E-5</v>
      </c>
      <c r="D2186" s="22">
        <v>4.9973110435530543E-5</v>
      </c>
      <c r="E2186" s="22">
        <v>1.1044005077565089E-4</v>
      </c>
      <c r="F2186" s="22">
        <v>6.2401282775681466E-5</v>
      </c>
      <c r="G2186" s="22">
        <v>9.1222638729959726E-5</v>
      </c>
      <c r="H2186" s="22">
        <v>5.5508531659143046E-5</v>
      </c>
      <c r="I2186" s="22">
        <v>1.1028951848857105E-4</v>
      </c>
      <c r="J2186" s="22">
        <v>7.0863316068425775E-5</v>
      </c>
      <c r="K2186" s="22">
        <v>1.1028951848857105E-4</v>
      </c>
      <c r="L2186" s="22">
        <v>6.2401282775681466E-5</v>
      </c>
      <c r="M2186" s="22">
        <v>1.1044005077565089E-4</v>
      </c>
      <c r="N2186" s="22">
        <v>6.2401282775681466E-5</v>
      </c>
      <c r="O2186" s="22">
        <v>1.2226768012624234E-4</v>
      </c>
      <c r="P2186" s="22">
        <v>4.4165975850773975E-5</v>
      </c>
      <c r="Q2186" s="22">
        <v>1.1044005077565089E-4</v>
      </c>
      <c r="R2186" s="22">
        <v>6.2401282775681466E-5</v>
      </c>
      <c r="S2186" s="22">
        <v>9.1222638729959726E-5</v>
      </c>
      <c r="T2186" s="22">
        <v>5.5508531659143046E-5</v>
      </c>
      <c r="U2186" s="22">
        <v>1.1028951848857105E-4</v>
      </c>
      <c r="V2186" s="22">
        <v>7.0863316068425775E-5</v>
      </c>
      <c r="W2186" s="22">
        <v>7.0863316068425775E-5</v>
      </c>
      <c r="X2186" s="22">
        <v>1.1028951848857105E-4</v>
      </c>
      <c r="Y2186" s="22">
        <v>6.2401282775681466E-5</v>
      </c>
      <c r="Z2186" s="22">
        <v>1.1044005077565089E-4</v>
      </c>
      <c r="AA2186" s="22">
        <v>6.2401282775681466E-5</v>
      </c>
      <c r="AB2186" s="22">
        <v>1.2226768012624234E-4</v>
      </c>
      <c r="AC2186" s="22">
        <v>4.4165975850773975E-5</v>
      </c>
      <c r="AD2186" s="22">
        <v>5.3086991101736203E-5</v>
      </c>
      <c r="AE2186" s="22">
        <v>5.3086991101736203E-5</v>
      </c>
    </row>
    <row r="2187" spans="1:31" x14ac:dyDescent="0.25">
      <c r="A2187">
        <v>2179</v>
      </c>
      <c r="B2187" s="22">
        <v>7.3148927185684443E-5</v>
      </c>
      <c r="C2187" s="22">
        <v>7.5466814450919628E-5</v>
      </c>
      <c r="D2187" s="22">
        <v>6.8330351496115327E-5</v>
      </c>
      <c r="E2187" s="22">
        <v>1.1013071343768388E-4</v>
      </c>
      <c r="F2187" s="22">
        <v>7.0292349846567959E-5</v>
      </c>
      <c r="G2187" s="22">
        <v>1.1523498687893152E-4</v>
      </c>
      <c r="H2187" s="22">
        <v>7.2403374360874295E-5</v>
      </c>
      <c r="I2187" s="22">
        <v>1.1206322960788384E-4</v>
      </c>
      <c r="J2187" s="22">
        <v>7.4147959821857512E-5</v>
      </c>
      <c r="K2187" s="22">
        <v>1.1206322960788384E-4</v>
      </c>
      <c r="L2187" s="22">
        <v>7.0292349846567959E-5</v>
      </c>
      <c r="M2187" s="22">
        <v>1.1013071343768388E-4</v>
      </c>
      <c r="N2187" s="22">
        <v>7.0292349846567959E-5</v>
      </c>
      <c r="O2187" s="22">
        <v>1.2427412730176002E-4</v>
      </c>
      <c r="P2187" s="22">
        <v>6.6810280259232968E-5</v>
      </c>
      <c r="Q2187" s="22">
        <v>1.1013071343768388E-4</v>
      </c>
      <c r="R2187" s="22">
        <v>7.0292349846567959E-5</v>
      </c>
      <c r="S2187" s="22">
        <v>1.1523498687893152E-4</v>
      </c>
      <c r="T2187" s="22">
        <v>7.2403374360874295E-5</v>
      </c>
      <c r="U2187" s="22">
        <v>1.1206322960788384E-4</v>
      </c>
      <c r="V2187" s="22">
        <v>7.4147959821857512E-5</v>
      </c>
      <c r="W2187" s="22">
        <v>7.4147959821857512E-5</v>
      </c>
      <c r="X2187" s="22">
        <v>1.1206322960788384E-4</v>
      </c>
      <c r="Y2187" s="22">
        <v>7.0292349846567959E-5</v>
      </c>
      <c r="Z2187" s="22">
        <v>1.1013071343768388E-4</v>
      </c>
      <c r="AA2187" s="22">
        <v>7.0292349846567959E-5</v>
      </c>
      <c r="AB2187" s="22">
        <v>1.2427412730176002E-4</v>
      </c>
      <c r="AC2187" s="22">
        <v>6.6810280259232968E-5</v>
      </c>
      <c r="AD2187" s="22">
        <v>7.3148927185684443E-5</v>
      </c>
      <c r="AE2187" s="22">
        <v>7.3148927185684443E-5</v>
      </c>
    </row>
    <row r="2188" spans="1:31" x14ac:dyDescent="0.25">
      <c r="A2188">
        <v>2180</v>
      </c>
      <c r="B2188" s="22">
        <v>7.9050383646972477E-5</v>
      </c>
      <c r="C2188" s="22">
        <v>7.5277253927197307E-5</v>
      </c>
      <c r="D2188" s="22">
        <v>7.2900431405287236E-5</v>
      </c>
      <c r="E2188" s="22">
        <v>1.0129481961484998E-4</v>
      </c>
      <c r="F2188" s="22">
        <v>7.2007860580924898E-5</v>
      </c>
      <c r="G2188" s="22">
        <v>1.2334306666161865E-4</v>
      </c>
      <c r="H2188" s="22">
        <v>7.6422234997153282E-5</v>
      </c>
      <c r="I2188" s="22">
        <v>1.0967689013341442E-4</v>
      </c>
      <c r="J2188" s="22">
        <v>7.4813229730352759E-5</v>
      </c>
      <c r="K2188" s="22">
        <v>1.0967689013341442E-4</v>
      </c>
      <c r="L2188" s="22">
        <v>7.2007860580924898E-5</v>
      </c>
      <c r="M2188" s="22">
        <v>1.0129481961484998E-4</v>
      </c>
      <c r="N2188" s="22">
        <v>7.2007860580924898E-5</v>
      </c>
      <c r="O2188" s="22">
        <v>1.1422316310927272E-4</v>
      </c>
      <c r="P2188" s="22">
        <v>7.1719558036420494E-5</v>
      </c>
      <c r="Q2188" s="22">
        <v>1.0129481961484998E-4</v>
      </c>
      <c r="R2188" s="22">
        <v>7.2007860580924898E-5</v>
      </c>
      <c r="S2188" s="22">
        <v>1.2334306666161865E-4</v>
      </c>
      <c r="T2188" s="22">
        <v>7.6422234997153282E-5</v>
      </c>
      <c r="U2188" s="22">
        <v>1.0967689013341442E-4</v>
      </c>
      <c r="V2188" s="22">
        <v>7.4813229730352759E-5</v>
      </c>
      <c r="W2188" s="22">
        <v>7.4813229730352759E-5</v>
      </c>
      <c r="X2188" s="22">
        <v>1.0967689013341442E-4</v>
      </c>
      <c r="Y2188" s="22">
        <v>7.2007860580924898E-5</v>
      </c>
      <c r="Z2188" s="22">
        <v>1.0129481961484998E-4</v>
      </c>
      <c r="AA2188" s="22">
        <v>7.2007860580924898E-5</v>
      </c>
      <c r="AB2188" s="22">
        <v>1.1422316310927272E-4</v>
      </c>
      <c r="AC2188" s="22">
        <v>7.1719558036420494E-5</v>
      </c>
      <c r="AD2188" s="22">
        <v>7.9050383646972477E-5</v>
      </c>
      <c r="AE2188" s="22">
        <v>7.9050383646972477E-5</v>
      </c>
    </row>
    <row r="2189" spans="1:31" x14ac:dyDescent="0.25">
      <c r="A2189">
        <v>2181</v>
      </c>
      <c r="B2189" s="22">
        <v>5.6490189308533445E-5</v>
      </c>
      <c r="C2189" s="22">
        <v>7.4886964284814894E-5</v>
      </c>
      <c r="D2189" s="22">
        <v>5.5820666602812707E-5</v>
      </c>
      <c r="E2189" s="22">
        <v>9.1767033154610544E-5</v>
      </c>
      <c r="F2189" s="22">
        <v>7.3133880505338311E-5</v>
      </c>
      <c r="G2189" s="22">
        <v>1.2672868615482002E-4</v>
      </c>
      <c r="H2189" s="22">
        <v>7.7544442319776863E-5</v>
      </c>
      <c r="I2189" s="22">
        <v>1.0653242497937754E-4</v>
      </c>
      <c r="J2189" s="22">
        <v>7.5605734309647232E-5</v>
      </c>
      <c r="K2189" s="22">
        <v>1.0653242497937754E-4</v>
      </c>
      <c r="L2189" s="22">
        <v>7.3133880505338311E-5</v>
      </c>
      <c r="M2189" s="22">
        <v>9.1767033154610544E-5</v>
      </c>
      <c r="N2189" s="22">
        <v>7.3133880505338311E-5</v>
      </c>
      <c r="O2189" s="22">
        <v>9.9549375590868294E-5</v>
      </c>
      <c r="P2189" s="22">
        <v>7.2442075179424137E-5</v>
      </c>
      <c r="Q2189" s="22">
        <v>9.1767033154610544E-5</v>
      </c>
      <c r="R2189" s="22">
        <v>7.3133880505338311E-5</v>
      </c>
      <c r="S2189" s="22">
        <v>1.2672868615482002E-4</v>
      </c>
      <c r="T2189" s="22">
        <v>7.7544442319776863E-5</v>
      </c>
      <c r="U2189" s="22">
        <v>1.0653242497937754E-4</v>
      </c>
      <c r="V2189" s="22">
        <v>7.5605734309647232E-5</v>
      </c>
      <c r="W2189" s="22">
        <v>7.5605734309647232E-5</v>
      </c>
      <c r="X2189" s="22">
        <v>1.0653242497937754E-4</v>
      </c>
      <c r="Y2189" s="22">
        <v>7.3133880505338311E-5</v>
      </c>
      <c r="Z2189" s="22">
        <v>9.1767033154610544E-5</v>
      </c>
      <c r="AA2189" s="22">
        <v>7.3133880505338311E-5</v>
      </c>
      <c r="AB2189" s="22">
        <v>9.9549375590868294E-5</v>
      </c>
      <c r="AC2189" s="22">
        <v>7.2442075179424137E-5</v>
      </c>
      <c r="AD2189" s="22">
        <v>5.6490189308533445E-5</v>
      </c>
      <c r="AE2189" s="22">
        <v>5.6490189308533445E-5</v>
      </c>
    </row>
    <row r="2190" spans="1:31" x14ac:dyDescent="0.25">
      <c r="A2190">
        <v>2182</v>
      </c>
      <c r="B2190" s="22">
        <v>5.7398883654968813E-5</v>
      </c>
      <c r="C2190" s="22">
        <v>7.4425195634830743E-5</v>
      </c>
      <c r="D2190" s="22">
        <v>5.7487352023599669E-5</v>
      </c>
      <c r="E2190" s="22">
        <v>8.2683895016089082E-5</v>
      </c>
      <c r="F2190" s="22">
        <v>7.4378731369506568E-5</v>
      </c>
      <c r="G2190" s="22">
        <v>1.2873402738478035E-4</v>
      </c>
      <c r="H2190" s="22">
        <v>7.8849618148524314E-5</v>
      </c>
      <c r="I2190" s="22">
        <v>1.037924230331555E-4</v>
      </c>
      <c r="J2190" s="22">
        <v>7.6854244980495423E-5</v>
      </c>
      <c r="K2190" s="22">
        <v>1.037924230331555E-4</v>
      </c>
      <c r="L2190" s="22">
        <v>7.4378731369506568E-5</v>
      </c>
      <c r="M2190" s="22">
        <v>8.2683895016089082E-5</v>
      </c>
      <c r="N2190" s="22">
        <v>7.4378731369506568E-5</v>
      </c>
      <c r="O2190" s="22">
        <v>8.3926723164040595E-5</v>
      </c>
      <c r="P2190" s="22">
        <v>7.268891204148531E-5</v>
      </c>
      <c r="Q2190" s="22">
        <v>8.2683895016089082E-5</v>
      </c>
      <c r="R2190" s="22">
        <v>7.4378731369506568E-5</v>
      </c>
      <c r="S2190" s="22">
        <v>1.2873402738478035E-4</v>
      </c>
      <c r="T2190" s="22">
        <v>7.8849618148524314E-5</v>
      </c>
      <c r="U2190" s="22">
        <v>1.037924230331555E-4</v>
      </c>
      <c r="V2190" s="22">
        <v>7.6854244980495423E-5</v>
      </c>
      <c r="W2190" s="22">
        <v>7.6854244980495423E-5</v>
      </c>
      <c r="X2190" s="22">
        <v>1.037924230331555E-4</v>
      </c>
      <c r="Y2190" s="22">
        <v>7.4378731369506568E-5</v>
      </c>
      <c r="Z2190" s="22">
        <v>8.2683895016089082E-5</v>
      </c>
      <c r="AA2190" s="22">
        <v>7.4378731369506568E-5</v>
      </c>
      <c r="AB2190" s="22">
        <v>8.3926723164040595E-5</v>
      </c>
      <c r="AC2190" s="22">
        <v>7.268891204148531E-5</v>
      </c>
      <c r="AD2190" s="22">
        <v>5.7398883654968813E-5</v>
      </c>
      <c r="AE2190" s="22">
        <v>5.7398883654968813E-5</v>
      </c>
    </row>
    <row r="2191" spans="1:31" x14ac:dyDescent="0.25">
      <c r="A2191">
        <v>2183</v>
      </c>
      <c r="B2191" s="22">
        <v>5.8616955357138067E-5</v>
      </c>
      <c r="C2191" s="22">
        <v>7.4193965701851994E-5</v>
      </c>
      <c r="D2191" s="22">
        <v>5.7746721722651273E-5</v>
      </c>
      <c r="E2191" s="22">
        <v>7.5763353379443288E-5</v>
      </c>
      <c r="F2191" s="22">
        <v>7.6388831075746566E-5</v>
      </c>
      <c r="G2191" s="22">
        <v>1.2916201376356184E-4</v>
      </c>
      <c r="H2191" s="22">
        <v>8.063542190939188E-5</v>
      </c>
      <c r="I2191" s="22">
        <v>9.60066172410734E-5</v>
      </c>
      <c r="J2191" s="22">
        <v>7.9016514064278454E-5</v>
      </c>
      <c r="K2191" s="22">
        <v>9.60066172410734E-5</v>
      </c>
      <c r="L2191" s="22">
        <v>7.6388831075746566E-5</v>
      </c>
      <c r="M2191" s="22">
        <v>7.5763353379443288E-5</v>
      </c>
      <c r="N2191" s="22">
        <v>7.6388831075746566E-5</v>
      </c>
      <c r="O2191" s="22">
        <v>6.8980931246187538E-5</v>
      </c>
      <c r="P2191" s="22">
        <v>7.319657743209973E-5</v>
      </c>
      <c r="Q2191" s="22">
        <v>7.5763353379443288E-5</v>
      </c>
      <c r="R2191" s="22">
        <v>7.6388831075746566E-5</v>
      </c>
      <c r="S2191" s="22">
        <v>1.2916201376356184E-4</v>
      </c>
      <c r="T2191" s="22">
        <v>8.063542190939188E-5</v>
      </c>
      <c r="U2191" s="22">
        <v>9.60066172410734E-5</v>
      </c>
      <c r="V2191" s="22">
        <v>7.9016514064278454E-5</v>
      </c>
      <c r="W2191" s="22">
        <v>7.9016514064278454E-5</v>
      </c>
      <c r="X2191" s="22">
        <v>9.60066172410734E-5</v>
      </c>
      <c r="Y2191" s="22">
        <v>7.6388831075746566E-5</v>
      </c>
      <c r="Z2191" s="22">
        <v>7.5763353379443288E-5</v>
      </c>
      <c r="AA2191" s="22">
        <v>7.6388831075746566E-5</v>
      </c>
      <c r="AB2191" s="22">
        <v>6.8980931246187538E-5</v>
      </c>
      <c r="AC2191" s="22">
        <v>7.319657743209973E-5</v>
      </c>
      <c r="AD2191" s="22">
        <v>5.8616955357138067E-5</v>
      </c>
      <c r="AE2191" s="22">
        <v>5.8616955357138067E-5</v>
      </c>
    </row>
    <row r="2192" spans="1:31" x14ac:dyDescent="0.25">
      <c r="A2192">
        <v>2184</v>
      </c>
      <c r="B2192" s="22">
        <v>5.9600224631140009E-5</v>
      </c>
      <c r="C2192" s="22">
        <v>7.9431985795963556E-5</v>
      </c>
      <c r="D2192" s="22">
        <v>5.7370118156541139E-5</v>
      </c>
      <c r="E2192" s="22">
        <v>6.6700617026071995E-5</v>
      </c>
      <c r="F2192" s="22">
        <v>8.0794743553269655E-5</v>
      </c>
      <c r="G2192" s="22">
        <v>1.2966975918971002E-4</v>
      </c>
      <c r="H2192" s="22">
        <v>8.5099032730795443E-5</v>
      </c>
      <c r="I2192" s="22">
        <v>8.8271342974621803E-5</v>
      </c>
      <c r="J2192" s="22">
        <v>8.1915946793742478E-5</v>
      </c>
      <c r="K2192" s="22">
        <v>8.8271342974621803E-5</v>
      </c>
      <c r="L2192" s="22">
        <v>8.0794743553269655E-5</v>
      </c>
      <c r="M2192" s="22">
        <v>6.6700617026071995E-5</v>
      </c>
      <c r="N2192" s="22">
        <v>8.0794743553269655E-5</v>
      </c>
      <c r="O2192" s="22">
        <v>5.8641478972276673E-5</v>
      </c>
      <c r="P2192" s="22">
        <v>7.3243645601905882E-5</v>
      </c>
      <c r="Q2192" s="22">
        <v>6.6700617026071995E-5</v>
      </c>
      <c r="R2192" s="22">
        <v>8.0794743553269655E-5</v>
      </c>
      <c r="S2192" s="22">
        <v>1.2966975918971002E-4</v>
      </c>
      <c r="T2192" s="22">
        <v>8.5099032730795443E-5</v>
      </c>
      <c r="U2192" s="22">
        <v>8.8271342974621803E-5</v>
      </c>
      <c r="V2192" s="22">
        <v>8.1915946793742478E-5</v>
      </c>
      <c r="W2192" s="22">
        <v>8.1915946793742478E-5</v>
      </c>
      <c r="X2192" s="22">
        <v>8.8271342974621803E-5</v>
      </c>
      <c r="Y2192" s="22">
        <v>8.0794743553269655E-5</v>
      </c>
      <c r="Z2192" s="22">
        <v>6.6700617026071995E-5</v>
      </c>
      <c r="AA2192" s="22">
        <v>8.0794743553269655E-5</v>
      </c>
      <c r="AB2192" s="22">
        <v>5.8641478972276673E-5</v>
      </c>
      <c r="AC2192" s="22">
        <v>7.3243645601905882E-5</v>
      </c>
      <c r="AD2192" s="22">
        <v>5.9600224631140009E-5</v>
      </c>
      <c r="AE2192" s="22">
        <v>5.9600224631140009E-5</v>
      </c>
    </row>
    <row r="2193" spans="1:31" x14ac:dyDescent="0.25">
      <c r="A2193">
        <v>2185</v>
      </c>
      <c r="B2193" s="22">
        <v>7.5771269621327519E-5</v>
      </c>
      <c r="C2193" s="22">
        <v>7.7660028182435781E-5</v>
      </c>
      <c r="D2193" s="22">
        <v>7.1125017711892724E-5</v>
      </c>
      <c r="E2193" s="22">
        <v>6.1761267716065049E-5</v>
      </c>
      <c r="F2193" s="22">
        <v>8.7113105109892786E-5</v>
      </c>
      <c r="G2193" s="22">
        <v>1.2361365952529013E-4</v>
      </c>
      <c r="H2193" s="22">
        <v>9.479623258812353E-5</v>
      </c>
      <c r="I2193" s="22">
        <v>7.739303691778332E-5</v>
      </c>
      <c r="J2193" s="22">
        <v>8.7839318439364433E-5</v>
      </c>
      <c r="K2193" s="22">
        <v>7.739303691778332E-5</v>
      </c>
      <c r="L2193" s="22">
        <v>8.7113105109892786E-5</v>
      </c>
      <c r="M2193" s="22">
        <v>6.1761267716065049E-5</v>
      </c>
      <c r="N2193" s="22">
        <v>8.7113105109892786E-5</v>
      </c>
      <c r="O2193" s="22">
        <v>5.3624684369424358E-5</v>
      </c>
      <c r="P2193" s="22">
        <v>7.4098687036894262E-5</v>
      </c>
      <c r="Q2193" s="22">
        <v>6.1761267716065049E-5</v>
      </c>
      <c r="R2193" s="22">
        <v>8.7113105109892786E-5</v>
      </c>
      <c r="S2193" s="22">
        <v>1.2361365952529013E-4</v>
      </c>
      <c r="T2193" s="22">
        <v>9.479623258812353E-5</v>
      </c>
      <c r="U2193" s="22">
        <v>7.739303691778332E-5</v>
      </c>
      <c r="V2193" s="22">
        <v>8.7839318439364433E-5</v>
      </c>
      <c r="W2193" s="22">
        <v>8.7839318439364433E-5</v>
      </c>
      <c r="X2193" s="22">
        <v>7.739303691778332E-5</v>
      </c>
      <c r="Y2193" s="22">
        <v>8.7113105109892786E-5</v>
      </c>
      <c r="Z2193" s="22">
        <v>6.1761267716065049E-5</v>
      </c>
      <c r="AA2193" s="22">
        <v>8.7113105109892786E-5</v>
      </c>
      <c r="AB2193" s="22">
        <v>5.3624684369424358E-5</v>
      </c>
      <c r="AC2193" s="22">
        <v>7.4098687036894262E-5</v>
      </c>
      <c r="AD2193" s="22">
        <v>7.5771269621327519E-5</v>
      </c>
      <c r="AE2193" s="22">
        <v>7.5771269621327519E-5</v>
      </c>
    </row>
    <row r="2194" spans="1:31" x14ac:dyDescent="0.25">
      <c r="A2194">
        <v>2186</v>
      </c>
      <c r="B2194" s="22">
        <v>7.6580232416745275E-5</v>
      </c>
      <c r="C2194" s="22">
        <v>7.7307842730078846E-5</v>
      </c>
      <c r="D2194" s="22">
        <v>7.1548216510564089E-5</v>
      </c>
      <c r="E2194" s="22">
        <v>6.0698159359162673E-5</v>
      </c>
      <c r="F2194" s="22">
        <v>8.7746077042538673E-5</v>
      </c>
      <c r="G2194" s="22">
        <v>1.2467027409002185E-4</v>
      </c>
      <c r="H2194" s="22">
        <v>9.5752788183744997E-5</v>
      </c>
      <c r="I2194" s="22">
        <v>6.7568238591775298E-5</v>
      </c>
      <c r="J2194" s="22">
        <v>8.9360954007133842E-5</v>
      </c>
      <c r="K2194" s="22">
        <v>6.7568238591775298E-5</v>
      </c>
      <c r="L2194" s="22">
        <v>8.7746077042538673E-5</v>
      </c>
      <c r="M2194" s="22">
        <v>6.0698159359162673E-5</v>
      </c>
      <c r="N2194" s="22">
        <v>8.7746077042538673E-5</v>
      </c>
      <c r="O2194" s="22">
        <v>5.510019400389865E-5</v>
      </c>
      <c r="P2194" s="22">
        <v>7.5356561865191907E-5</v>
      </c>
      <c r="Q2194" s="22">
        <v>6.0698159359162673E-5</v>
      </c>
      <c r="R2194" s="22">
        <v>8.7746077042538673E-5</v>
      </c>
      <c r="S2194" s="22">
        <v>1.2467027409002185E-4</v>
      </c>
      <c r="T2194" s="22">
        <v>9.5752788183744997E-5</v>
      </c>
      <c r="U2194" s="22">
        <v>6.7568238591775298E-5</v>
      </c>
      <c r="V2194" s="22">
        <v>8.9360954007133842E-5</v>
      </c>
      <c r="W2194" s="22">
        <v>8.9360954007133842E-5</v>
      </c>
      <c r="X2194" s="22">
        <v>6.7568238591775298E-5</v>
      </c>
      <c r="Y2194" s="22">
        <v>8.7746077042538673E-5</v>
      </c>
      <c r="Z2194" s="22">
        <v>6.0698159359162673E-5</v>
      </c>
      <c r="AA2194" s="22">
        <v>8.7746077042538673E-5</v>
      </c>
      <c r="AB2194" s="22">
        <v>5.510019400389865E-5</v>
      </c>
      <c r="AC2194" s="22">
        <v>7.5356561865191907E-5</v>
      </c>
      <c r="AD2194" s="22">
        <v>7.6580232416745275E-5</v>
      </c>
      <c r="AE2194" s="22">
        <v>7.6580232416745275E-5</v>
      </c>
    </row>
    <row r="2195" spans="1:31" x14ac:dyDescent="0.25">
      <c r="A2195">
        <v>2187</v>
      </c>
      <c r="B2195" s="22">
        <v>8.0023288319353014E-5</v>
      </c>
      <c r="C2195" s="22">
        <v>7.7068369137123227E-5</v>
      </c>
      <c r="D2195" s="22">
        <v>7.2408765845466405E-5</v>
      </c>
      <c r="E2195" s="22">
        <v>6.0942646086914465E-5</v>
      </c>
      <c r="F2195" s="22">
        <v>8.8896667875815183E-5</v>
      </c>
      <c r="G2195" s="22">
        <v>1.260637363884598E-4</v>
      </c>
      <c r="H2195" s="22">
        <v>9.6814066637307405E-5</v>
      </c>
      <c r="I2195" s="22">
        <v>6.0217800637474284E-5</v>
      </c>
      <c r="J2195" s="22">
        <v>9.3214533990249038E-5</v>
      </c>
      <c r="K2195" s="22">
        <v>6.0217800637474284E-5</v>
      </c>
      <c r="L2195" s="22">
        <v>8.8896667875815183E-5</v>
      </c>
      <c r="M2195" s="22">
        <v>6.0942646086914465E-5</v>
      </c>
      <c r="N2195" s="22">
        <v>8.8896667875815183E-5</v>
      </c>
      <c r="O2195" s="22">
        <v>5.8771511248778552E-5</v>
      </c>
      <c r="P2195" s="22">
        <v>7.8890116128604859E-5</v>
      </c>
      <c r="Q2195" s="22">
        <v>6.0942646086914465E-5</v>
      </c>
      <c r="R2195" s="22">
        <v>8.8896667875815183E-5</v>
      </c>
      <c r="S2195" s="22">
        <v>1.260637363884598E-4</v>
      </c>
      <c r="T2195" s="22">
        <v>9.6814066637307405E-5</v>
      </c>
      <c r="U2195" s="22">
        <v>6.0217800637474284E-5</v>
      </c>
      <c r="V2195" s="22">
        <v>9.3214533990249038E-5</v>
      </c>
      <c r="W2195" s="22">
        <v>9.3214533990249038E-5</v>
      </c>
      <c r="X2195" s="22">
        <v>6.0217800637474284E-5</v>
      </c>
      <c r="Y2195" s="22">
        <v>8.8896667875815183E-5</v>
      </c>
      <c r="Z2195" s="22">
        <v>6.0942646086914465E-5</v>
      </c>
      <c r="AA2195" s="22">
        <v>8.8896667875815183E-5</v>
      </c>
      <c r="AB2195" s="22">
        <v>5.8771511248778552E-5</v>
      </c>
      <c r="AC2195" s="22">
        <v>7.8890116128604859E-5</v>
      </c>
      <c r="AD2195" s="22">
        <v>8.0023288319353014E-5</v>
      </c>
      <c r="AE2195" s="22">
        <v>8.0023288319353014E-5</v>
      </c>
    </row>
    <row r="2196" spans="1:31" x14ac:dyDescent="0.25">
      <c r="A2196">
        <v>2188</v>
      </c>
      <c r="B2196" s="22">
        <v>8.9620632934384048E-5</v>
      </c>
      <c r="C2196" s="22">
        <v>7.6795055065304041E-5</v>
      </c>
      <c r="D2196" s="22">
        <v>7.2319438913837075E-5</v>
      </c>
      <c r="E2196" s="22">
        <v>6.2933337176218629E-5</v>
      </c>
      <c r="F2196" s="22">
        <v>9.4419076049234718E-5</v>
      </c>
      <c r="G2196" s="22">
        <v>1.2661580694839358E-4</v>
      </c>
      <c r="H2196" s="22">
        <v>1.0051072604255751E-4</v>
      </c>
      <c r="I2196" s="22">
        <v>6.01541469222866E-5</v>
      </c>
      <c r="J2196" s="22">
        <v>9.871349175227806E-5</v>
      </c>
      <c r="K2196" s="22">
        <v>6.01541469222866E-5</v>
      </c>
      <c r="L2196" s="22">
        <v>9.4419076049234718E-5</v>
      </c>
      <c r="M2196" s="22">
        <v>6.2933337176218629E-5</v>
      </c>
      <c r="N2196" s="22">
        <v>9.4419076049234718E-5</v>
      </c>
      <c r="O2196" s="22">
        <v>6.3739928009454161E-5</v>
      </c>
      <c r="P2196" s="22">
        <v>8.6537045717705041E-5</v>
      </c>
      <c r="Q2196" s="22">
        <v>6.2933337176218629E-5</v>
      </c>
      <c r="R2196" s="22">
        <v>9.4419076049234718E-5</v>
      </c>
      <c r="S2196" s="22">
        <v>1.2661580694839358E-4</v>
      </c>
      <c r="T2196" s="22">
        <v>1.0051072604255751E-4</v>
      </c>
      <c r="U2196" s="22">
        <v>6.01541469222866E-5</v>
      </c>
      <c r="V2196" s="22">
        <v>9.871349175227806E-5</v>
      </c>
      <c r="W2196" s="22">
        <v>9.871349175227806E-5</v>
      </c>
      <c r="X2196" s="22">
        <v>6.01541469222866E-5</v>
      </c>
      <c r="Y2196" s="22">
        <v>9.4419076049234718E-5</v>
      </c>
      <c r="Z2196" s="22">
        <v>6.2933337176218629E-5</v>
      </c>
      <c r="AA2196" s="22">
        <v>9.4419076049234718E-5</v>
      </c>
      <c r="AB2196" s="22">
        <v>6.3739928009454161E-5</v>
      </c>
      <c r="AC2196" s="22">
        <v>8.6537045717705041E-5</v>
      </c>
      <c r="AD2196" s="22">
        <v>8.9620632934384048E-5</v>
      </c>
      <c r="AE2196" s="22">
        <v>8.9620632934384048E-5</v>
      </c>
    </row>
    <row r="2197" spans="1:31" x14ac:dyDescent="0.25">
      <c r="A2197">
        <v>2189</v>
      </c>
      <c r="B2197" s="22">
        <v>1.1081025877501816E-4</v>
      </c>
      <c r="C2197" s="22">
        <v>8.1338061136193573E-5</v>
      </c>
      <c r="D2197" s="22">
        <v>7.4299845437053591E-5</v>
      </c>
      <c r="E2197" s="22">
        <v>7.2668837674427778E-5</v>
      </c>
      <c r="F2197" s="22">
        <v>1.0490526619832963E-4</v>
      </c>
      <c r="G2197" s="22">
        <v>1.2647094263229519E-4</v>
      </c>
      <c r="H2197" s="22">
        <v>1.091377271222882E-4</v>
      </c>
      <c r="I2197" s="22">
        <v>7.0804526330903172E-5</v>
      </c>
      <c r="J2197" s="22">
        <v>1.0598645894788206E-4</v>
      </c>
      <c r="K2197" s="22">
        <v>7.0804526330903172E-5</v>
      </c>
      <c r="L2197" s="22">
        <v>1.0490526619832963E-4</v>
      </c>
      <c r="M2197" s="22">
        <v>7.2668837674427778E-5</v>
      </c>
      <c r="N2197" s="22">
        <v>1.0490526619832963E-4</v>
      </c>
      <c r="O2197" s="22">
        <v>7.184402784332633E-5</v>
      </c>
      <c r="P2197" s="22">
        <v>1.0087337432196364E-4</v>
      </c>
      <c r="Q2197" s="22">
        <v>7.2668837674427778E-5</v>
      </c>
      <c r="R2197" s="22">
        <v>1.0490526619832963E-4</v>
      </c>
      <c r="S2197" s="22">
        <v>1.2647094263229519E-4</v>
      </c>
      <c r="T2197" s="22">
        <v>1.091377271222882E-4</v>
      </c>
      <c r="U2197" s="22">
        <v>7.0804526330903172E-5</v>
      </c>
      <c r="V2197" s="22">
        <v>1.0598645894788206E-4</v>
      </c>
      <c r="W2197" s="22">
        <v>1.0598645894788206E-4</v>
      </c>
      <c r="X2197" s="22">
        <v>7.0804526330903172E-5</v>
      </c>
      <c r="Y2197" s="22">
        <v>1.0490526619832963E-4</v>
      </c>
      <c r="Z2197" s="22">
        <v>7.2668837674427778E-5</v>
      </c>
      <c r="AA2197" s="22">
        <v>1.0490526619832963E-4</v>
      </c>
      <c r="AB2197" s="22">
        <v>7.184402784332633E-5</v>
      </c>
      <c r="AC2197" s="22">
        <v>1.0087337432196364E-4</v>
      </c>
      <c r="AD2197" s="22">
        <v>1.1081025877501816E-4</v>
      </c>
      <c r="AE2197" s="22">
        <v>1.1081025877501816E-4</v>
      </c>
    </row>
    <row r="2198" spans="1:31" x14ac:dyDescent="0.25">
      <c r="A2198">
        <v>2190</v>
      </c>
      <c r="B2198" s="22">
        <v>1.6637724183965474E-4</v>
      </c>
      <c r="C2198" s="22">
        <v>8.2251106505282223E-5</v>
      </c>
      <c r="D2198" s="22">
        <v>1.3433082494884729E-4</v>
      </c>
      <c r="E2198" s="22">
        <v>7.643976277904585E-5</v>
      </c>
      <c r="F2198" s="22">
        <v>1.1586368782445788E-4</v>
      </c>
      <c r="G2198" s="22">
        <v>1.2357758532743901E-4</v>
      </c>
      <c r="H2198" s="22">
        <v>1.1582513980101794E-4</v>
      </c>
      <c r="I2198" s="22">
        <v>8.6877349531278014E-5</v>
      </c>
      <c r="J2198" s="22">
        <v>1.1992094368906692E-4</v>
      </c>
      <c r="K2198" s="22">
        <v>8.6877349531278014E-5</v>
      </c>
      <c r="L2198" s="22">
        <v>1.1586368782445788E-4</v>
      </c>
      <c r="M2198" s="22">
        <v>7.643976277904585E-5</v>
      </c>
      <c r="N2198" s="22">
        <v>1.1586368782445788E-4</v>
      </c>
      <c r="O2198" s="22">
        <v>8.1998958194162697E-5</v>
      </c>
      <c r="P2198" s="22">
        <v>1.147070579463616E-4</v>
      </c>
      <c r="Q2198" s="22">
        <v>7.643976277904585E-5</v>
      </c>
      <c r="R2198" s="22">
        <v>1.1586368782445788E-4</v>
      </c>
      <c r="S2198" s="22">
        <v>1.2357758532743901E-4</v>
      </c>
      <c r="T2198" s="22">
        <v>1.1582513980101794E-4</v>
      </c>
      <c r="U2198" s="22">
        <v>8.6877349531278014E-5</v>
      </c>
      <c r="V2198" s="22">
        <v>1.1992094368906692E-4</v>
      </c>
      <c r="W2198" s="22">
        <v>1.1992094368906692E-4</v>
      </c>
      <c r="X2198" s="22">
        <v>8.6877349531278014E-5</v>
      </c>
      <c r="Y2198" s="22">
        <v>1.1586368782445788E-4</v>
      </c>
      <c r="Z2198" s="22">
        <v>7.643976277904585E-5</v>
      </c>
      <c r="AA2198" s="22">
        <v>1.1586368782445788E-4</v>
      </c>
      <c r="AB2198" s="22">
        <v>8.1998958194162697E-5</v>
      </c>
      <c r="AC2198" s="22">
        <v>1.147070579463616E-4</v>
      </c>
      <c r="AD2198" s="22">
        <v>1.6637724183965474E-4</v>
      </c>
      <c r="AE2198" s="22">
        <v>1.6637724183965474E-4</v>
      </c>
    </row>
    <row r="2199" spans="1:31" x14ac:dyDescent="0.25">
      <c r="A2199">
        <v>2191</v>
      </c>
      <c r="B2199" s="22">
        <v>1.6748570487834513E-4</v>
      </c>
      <c r="C2199" s="22">
        <v>9.1944755695294589E-5</v>
      </c>
      <c r="D2199" s="22">
        <v>1.5401146083604544E-4</v>
      </c>
      <c r="E2199" s="22">
        <v>8.6582615040242672E-5</v>
      </c>
      <c r="F2199" s="22">
        <v>1.2586651428136975E-4</v>
      </c>
      <c r="G2199" s="22">
        <v>1.1591082875384018E-4</v>
      </c>
      <c r="H2199" s="22">
        <v>1.1985839228145778E-4</v>
      </c>
      <c r="I2199" s="22">
        <v>1.0925213427981362E-4</v>
      </c>
      <c r="J2199" s="22">
        <v>1.2881154543720186E-4</v>
      </c>
      <c r="K2199" s="22">
        <v>1.0925213427981362E-4</v>
      </c>
      <c r="L2199" s="22">
        <v>1.2586651428136975E-4</v>
      </c>
      <c r="M2199" s="22">
        <v>8.6582615040242672E-5</v>
      </c>
      <c r="N2199" s="22">
        <v>1.2586651428136975E-4</v>
      </c>
      <c r="O2199" s="22">
        <v>9.6915297035593539E-5</v>
      </c>
      <c r="P2199" s="22">
        <v>1.2777454685419798E-4</v>
      </c>
      <c r="Q2199" s="22">
        <v>8.6582615040242672E-5</v>
      </c>
      <c r="R2199" s="22">
        <v>1.2586651428136975E-4</v>
      </c>
      <c r="S2199" s="22">
        <v>1.1591082875384018E-4</v>
      </c>
      <c r="T2199" s="22">
        <v>1.1985839228145778E-4</v>
      </c>
      <c r="U2199" s="22">
        <v>1.0925213427981362E-4</v>
      </c>
      <c r="V2199" s="22">
        <v>1.2881154543720186E-4</v>
      </c>
      <c r="W2199" s="22">
        <v>1.2881154543720186E-4</v>
      </c>
      <c r="X2199" s="22">
        <v>1.0925213427981362E-4</v>
      </c>
      <c r="Y2199" s="22">
        <v>1.2586651428136975E-4</v>
      </c>
      <c r="Z2199" s="22">
        <v>8.6582615040242672E-5</v>
      </c>
      <c r="AA2199" s="22">
        <v>1.2586651428136975E-4</v>
      </c>
      <c r="AB2199" s="22">
        <v>9.6915297035593539E-5</v>
      </c>
      <c r="AC2199" s="22">
        <v>1.2777454685419798E-4</v>
      </c>
      <c r="AD2199" s="22">
        <v>1.6748570487834513E-4</v>
      </c>
      <c r="AE2199" s="22">
        <v>1.6748570487834513E-4</v>
      </c>
    </row>
    <row r="2200" spans="1:31" x14ac:dyDescent="0.25">
      <c r="A2200">
        <v>2192</v>
      </c>
      <c r="B2200" s="22">
        <v>1.8445811292622238E-4</v>
      </c>
      <c r="C2200" s="22">
        <v>1.2068555952282622E-4</v>
      </c>
      <c r="D2200" s="22">
        <v>1.7223496979568154E-4</v>
      </c>
      <c r="E2200" s="22">
        <v>1.0876870510401204E-4</v>
      </c>
      <c r="F2200" s="22">
        <v>1.3858001329936087E-4</v>
      </c>
      <c r="G2200" s="22">
        <v>1.131899407482706E-4</v>
      </c>
      <c r="H2200" s="22">
        <v>1.335397973889485E-4</v>
      </c>
      <c r="I2200" s="22">
        <v>1.3305290485732257E-4</v>
      </c>
      <c r="J2200" s="22">
        <v>1.3716492685489357E-4</v>
      </c>
      <c r="K2200" s="22">
        <v>1.3305290485732257E-4</v>
      </c>
      <c r="L2200" s="22">
        <v>1.3858001329936087E-4</v>
      </c>
      <c r="M2200" s="22">
        <v>1.0876870510401204E-4</v>
      </c>
      <c r="N2200" s="22">
        <v>1.3858001329936087E-4</v>
      </c>
      <c r="O2200" s="22">
        <v>1.2549952953122556E-4</v>
      </c>
      <c r="P2200" s="22">
        <v>1.536189520265907E-4</v>
      </c>
      <c r="Q2200" s="22">
        <v>1.0876870510401204E-4</v>
      </c>
      <c r="R2200" s="22">
        <v>1.3858001329936087E-4</v>
      </c>
      <c r="S2200" s="22">
        <v>1.131899407482706E-4</v>
      </c>
      <c r="T2200" s="22">
        <v>1.335397973889485E-4</v>
      </c>
      <c r="U2200" s="22">
        <v>1.3305290485732257E-4</v>
      </c>
      <c r="V2200" s="22">
        <v>1.3716492685489357E-4</v>
      </c>
      <c r="W2200" s="22">
        <v>1.3716492685489357E-4</v>
      </c>
      <c r="X2200" s="22">
        <v>1.3305290485732257E-4</v>
      </c>
      <c r="Y2200" s="22">
        <v>1.3858001329936087E-4</v>
      </c>
      <c r="Z2200" s="22">
        <v>1.0876870510401204E-4</v>
      </c>
      <c r="AA2200" s="22">
        <v>1.3858001329936087E-4</v>
      </c>
      <c r="AB2200" s="22">
        <v>1.2549952953122556E-4</v>
      </c>
      <c r="AC2200" s="22">
        <v>1.536189520265907E-4</v>
      </c>
      <c r="AD2200" s="22">
        <v>1.8445811292622238E-4</v>
      </c>
      <c r="AE2200" s="22">
        <v>1.8445811292622238E-4</v>
      </c>
    </row>
    <row r="2201" spans="1:31" x14ac:dyDescent="0.25">
      <c r="A2201">
        <v>2193</v>
      </c>
      <c r="B2201" s="22">
        <v>1.9356260600034148E-4</v>
      </c>
      <c r="C2201" s="22">
        <v>1.5170738333836198E-4</v>
      </c>
      <c r="D2201" s="22">
        <v>1.7638799909036607E-4</v>
      </c>
      <c r="E2201" s="22">
        <v>1.2228834384586662E-4</v>
      </c>
      <c r="F2201" s="22">
        <v>1.4792982256039977E-4</v>
      </c>
      <c r="G2201" s="22">
        <v>1.0905921953963116E-4</v>
      </c>
      <c r="H2201" s="22">
        <v>1.4424027176573873E-4</v>
      </c>
      <c r="I2201" s="22">
        <v>1.3528323324862868E-4</v>
      </c>
      <c r="J2201" s="22">
        <v>1.4381203800439835E-4</v>
      </c>
      <c r="K2201" s="22">
        <v>1.3528323324862868E-4</v>
      </c>
      <c r="L2201" s="22">
        <v>1.4792982256039977E-4</v>
      </c>
      <c r="M2201" s="22">
        <v>1.2228834384586662E-4</v>
      </c>
      <c r="N2201" s="22">
        <v>1.4792982256039977E-4</v>
      </c>
      <c r="O2201" s="22">
        <v>1.3656940427608788E-4</v>
      </c>
      <c r="P2201" s="22">
        <v>1.7306367226410657E-4</v>
      </c>
      <c r="Q2201" s="22">
        <v>1.2228834384586662E-4</v>
      </c>
      <c r="R2201" s="22">
        <v>1.4792982256039977E-4</v>
      </c>
      <c r="S2201" s="22">
        <v>1.0905921953963116E-4</v>
      </c>
      <c r="T2201" s="22">
        <v>1.4424027176573873E-4</v>
      </c>
      <c r="U2201" s="22">
        <v>1.3528323324862868E-4</v>
      </c>
      <c r="V2201" s="22">
        <v>1.4381203800439835E-4</v>
      </c>
      <c r="W2201" s="22">
        <v>1.4381203800439835E-4</v>
      </c>
      <c r="X2201" s="22">
        <v>1.3528323324862868E-4</v>
      </c>
      <c r="Y2201" s="22">
        <v>1.4792982256039977E-4</v>
      </c>
      <c r="Z2201" s="22">
        <v>1.2228834384586662E-4</v>
      </c>
      <c r="AA2201" s="22">
        <v>1.4792982256039977E-4</v>
      </c>
      <c r="AB2201" s="22">
        <v>1.3656940427608788E-4</v>
      </c>
      <c r="AC2201" s="22">
        <v>1.7306367226410657E-4</v>
      </c>
      <c r="AD2201" s="22">
        <v>1.9356260600034148E-4</v>
      </c>
      <c r="AE2201" s="22">
        <v>1.9356260600034148E-4</v>
      </c>
    </row>
    <row r="2202" spans="1:31" x14ac:dyDescent="0.25">
      <c r="A2202">
        <v>2194</v>
      </c>
      <c r="B2202" s="22">
        <v>1.9697377865668386E-4</v>
      </c>
      <c r="C2202" s="22">
        <v>1.7683758051134646E-4</v>
      </c>
      <c r="D2202" s="22">
        <v>1.8213436123915017E-4</v>
      </c>
      <c r="E2202" s="22">
        <v>1.3015745207667351E-4</v>
      </c>
      <c r="F2202" s="22">
        <v>1.522678358014673E-4</v>
      </c>
      <c r="G2202" s="22">
        <v>1.0672405187506229E-4</v>
      </c>
      <c r="H2202" s="22">
        <v>1.5259129577316344E-4</v>
      </c>
      <c r="I2202" s="22">
        <v>1.3770445366390049E-4</v>
      </c>
      <c r="J2202" s="22">
        <v>1.4483198174275458E-4</v>
      </c>
      <c r="K2202" s="22">
        <v>1.3770445366390049E-4</v>
      </c>
      <c r="L2202" s="22">
        <v>1.522678358014673E-4</v>
      </c>
      <c r="M2202" s="22">
        <v>1.3015745207667351E-4</v>
      </c>
      <c r="N2202" s="22">
        <v>1.522678358014673E-4</v>
      </c>
      <c r="O2202" s="22">
        <v>1.4005911361891776E-4</v>
      </c>
      <c r="P2202" s="22">
        <v>1.8712392193265259E-4</v>
      </c>
      <c r="Q2202" s="22">
        <v>1.3015745207667351E-4</v>
      </c>
      <c r="R2202" s="22">
        <v>1.522678358014673E-4</v>
      </c>
      <c r="S2202" s="22">
        <v>1.0672405187506229E-4</v>
      </c>
      <c r="T2202" s="22">
        <v>1.5259129577316344E-4</v>
      </c>
      <c r="U2202" s="22">
        <v>1.3770445366390049E-4</v>
      </c>
      <c r="V2202" s="22">
        <v>1.4483198174275458E-4</v>
      </c>
      <c r="W2202" s="22">
        <v>1.4483198174275458E-4</v>
      </c>
      <c r="X2202" s="22">
        <v>1.3770445366390049E-4</v>
      </c>
      <c r="Y2202" s="22">
        <v>1.522678358014673E-4</v>
      </c>
      <c r="Z2202" s="22">
        <v>1.3015745207667351E-4</v>
      </c>
      <c r="AA2202" s="22">
        <v>1.522678358014673E-4</v>
      </c>
      <c r="AB2202" s="22">
        <v>1.4005911361891776E-4</v>
      </c>
      <c r="AC2202" s="22">
        <v>1.8712392193265259E-4</v>
      </c>
      <c r="AD2202" s="22">
        <v>1.9697377865668386E-4</v>
      </c>
      <c r="AE2202" s="22">
        <v>1.9697377865668386E-4</v>
      </c>
    </row>
    <row r="2203" spans="1:31" x14ac:dyDescent="0.25">
      <c r="A2203">
        <v>2195</v>
      </c>
      <c r="B2203" s="22">
        <v>1.943618553923443E-4</v>
      </c>
      <c r="C2203" s="22">
        <v>1.8537919095251709E-4</v>
      </c>
      <c r="D2203" s="22">
        <v>1.8220390484202653E-4</v>
      </c>
      <c r="E2203" s="22">
        <v>1.3483880320563912E-4</v>
      </c>
      <c r="F2203" s="22">
        <v>1.4969658514019102E-4</v>
      </c>
      <c r="G2203" s="22">
        <v>1.0276580724166706E-4</v>
      </c>
      <c r="H2203" s="22">
        <v>1.5550637908745557E-4</v>
      </c>
      <c r="I2203" s="22">
        <v>1.3384765770751983E-4</v>
      </c>
      <c r="J2203" s="22">
        <v>1.4109867333900183E-4</v>
      </c>
      <c r="K2203" s="22">
        <v>1.3384765770751983E-4</v>
      </c>
      <c r="L2203" s="22">
        <v>1.4969658514019102E-4</v>
      </c>
      <c r="M2203" s="22">
        <v>1.3483880320563912E-4</v>
      </c>
      <c r="N2203" s="22">
        <v>1.4969658514019102E-4</v>
      </c>
      <c r="O2203" s="22">
        <v>1.4140387065708637E-4</v>
      </c>
      <c r="P2203" s="22">
        <v>1.9612799223978072E-4</v>
      </c>
      <c r="Q2203" s="22">
        <v>1.3483880320563912E-4</v>
      </c>
      <c r="R2203" s="22">
        <v>1.4969658514019102E-4</v>
      </c>
      <c r="S2203" s="22">
        <v>1.0276580724166706E-4</v>
      </c>
      <c r="T2203" s="22">
        <v>1.5550637908745557E-4</v>
      </c>
      <c r="U2203" s="22">
        <v>1.3384765770751983E-4</v>
      </c>
      <c r="V2203" s="22">
        <v>1.4109867333900183E-4</v>
      </c>
      <c r="W2203" s="22">
        <v>1.4109867333900183E-4</v>
      </c>
      <c r="X2203" s="22">
        <v>1.3384765770751983E-4</v>
      </c>
      <c r="Y2203" s="22">
        <v>1.4969658514019102E-4</v>
      </c>
      <c r="Z2203" s="22">
        <v>1.3483880320563912E-4</v>
      </c>
      <c r="AA2203" s="22">
        <v>1.4969658514019102E-4</v>
      </c>
      <c r="AB2203" s="22">
        <v>1.4140387065708637E-4</v>
      </c>
      <c r="AC2203" s="22">
        <v>1.9612799223978072E-4</v>
      </c>
      <c r="AD2203" s="22">
        <v>1.943618553923443E-4</v>
      </c>
      <c r="AE2203" s="22">
        <v>1.943618553923443E-4</v>
      </c>
    </row>
    <row r="2204" spans="1:31" x14ac:dyDescent="0.25">
      <c r="A2204">
        <v>2196</v>
      </c>
      <c r="B2204" s="22">
        <v>1.8561091565061361E-4</v>
      </c>
      <c r="C2204" s="22">
        <v>1.8239073688164353E-4</v>
      </c>
      <c r="D2204" s="22">
        <v>1.8369106692261994E-4</v>
      </c>
      <c r="E2204" s="22">
        <v>1.3797054998576641E-4</v>
      </c>
      <c r="F2204" s="22">
        <v>1.432897406630218E-4</v>
      </c>
      <c r="G2204" s="22">
        <v>9.4938557595014572E-5</v>
      </c>
      <c r="H2204" s="22">
        <v>1.5358258679043502E-4</v>
      </c>
      <c r="I2204" s="22">
        <v>1.2568134116008878E-4</v>
      </c>
      <c r="J2204" s="22">
        <v>1.3663583376910537E-4</v>
      </c>
      <c r="K2204" s="22">
        <v>1.2568134116008878E-4</v>
      </c>
      <c r="L2204" s="22">
        <v>1.432897406630218E-4</v>
      </c>
      <c r="M2204" s="22">
        <v>1.3797054998576641E-4</v>
      </c>
      <c r="N2204" s="22">
        <v>1.432897406630218E-4</v>
      </c>
      <c r="O2204" s="22">
        <v>1.4215338160283864E-4</v>
      </c>
      <c r="P2204" s="22">
        <v>1.9967598200310022E-4</v>
      </c>
      <c r="Q2204" s="22">
        <v>1.3797054998576641E-4</v>
      </c>
      <c r="R2204" s="22">
        <v>1.432897406630218E-4</v>
      </c>
      <c r="S2204" s="22">
        <v>9.4938557595014572E-5</v>
      </c>
      <c r="T2204" s="22">
        <v>1.5358258679043502E-4</v>
      </c>
      <c r="U2204" s="22">
        <v>1.2568134116008878E-4</v>
      </c>
      <c r="V2204" s="22">
        <v>1.3663583376910537E-4</v>
      </c>
      <c r="W2204" s="22">
        <v>1.3663583376910537E-4</v>
      </c>
      <c r="X2204" s="22">
        <v>1.2568134116008878E-4</v>
      </c>
      <c r="Y2204" s="22">
        <v>1.432897406630218E-4</v>
      </c>
      <c r="Z2204" s="22">
        <v>1.3797054998576641E-4</v>
      </c>
      <c r="AA2204" s="22">
        <v>1.432897406630218E-4</v>
      </c>
      <c r="AB2204" s="22">
        <v>1.4215338160283864E-4</v>
      </c>
      <c r="AC2204" s="22">
        <v>1.9967598200310022E-4</v>
      </c>
      <c r="AD2204" s="22">
        <v>1.8561091565061361E-4</v>
      </c>
      <c r="AE2204" s="22">
        <v>1.8561091565061361E-4</v>
      </c>
    </row>
    <row r="2205" spans="1:31" x14ac:dyDescent="0.25">
      <c r="A2205">
        <v>2197</v>
      </c>
      <c r="B2205" s="22">
        <v>1.6983348177745938E-4</v>
      </c>
      <c r="C2205" s="22">
        <v>1.7507550364825875E-4</v>
      </c>
      <c r="D2205" s="22">
        <v>1.8338971131015569E-4</v>
      </c>
      <c r="E2205" s="22">
        <v>1.3979723735246807E-4</v>
      </c>
      <c r="F2205" s="22">
        <v>1.3331865193322301E-4</v>
      </c>
      <c r="G2205" s="22">
        <v>8.3695435023400933E-5</v>
      </c>
      <c r="H2205" s="22">
        <v>1.4824201934970915E-4</v>
      </c>
      <c r="I2205" s="22">
        <v>1.1756354797398672E-4</v>
      </c>
      <c r="J2205" s="22">
        <v>1.3024966756347567E-4</v>
      </c>
      <c r="K2205" s="22">
        <v>1.1756354797398672E-4</v>
      </c>
      <c r="L2205" s="22">
        <v>1.3331865193322301E-4</v>
      </c>
      <c r="M2205" s="22">
        <v>1.3979723735246807E-4</v>
      </c>
      <c r="N2205" s="22">
        <v>1.3331865193322301E-4</v>
      </c>
      <c r="O2205" s="22">
        <v>1.4285149518400431E-4</v>
      </c>
      <c r="P2205" s="22">
        <v>1.9918631005566567E-4</v>
      </c>
      <c r="Q2205" s="22">
        <v>1.3979723735246807E-4</v>
      </c>
      <c r="R2205" s="22">
        <v>1.3331865193322301E-4</v>
      </c>
      <c r="S2205" s="22">
        <v>8.3695435023400933E-5</v>
      </c>
      <c r="T2205" s="22">
        <v>1.4824201934970915E-4</v>
      </c>
      <c r="U2205" s="22">
        <v>1.1756354797398672E-4</v>
      </c>
      <c r="V2205" s="22">
        <v>1.3024966756347567E-4</v>
      </c>
      <c r="W2205" s="22">
        <v>1.3024966756347567E-4</v>
      </c>
      <c r="X2205" s="22">
        <v>1.1756354797398672E-4</v>
      </c>
      <c r="Y2205" s="22">
        <v>1.3331865193322301E-4</v>
      </c>
      <c r="Z2205" s="22">
        <v>1.3979723735246807E-4</v>
      </c>
      <c r="AA2205" s="22">
        <v>1.3331865193322301E-4</v>
      </c>
      <c r="AB2205" s="22">
        <v>1.4285149518400431E-4</v>
      </c>
      <c r="AC2205" s="22">
        <v>1.9918631005566567E-4</v>
      </c>
      <c r="AD2205" s="22">
        <v>1.6983348177745938E-4</v>
      </c>
      <c r="AE2205" s="22">
        <v>1.6983348177745938E-4</v>
      </c>
    </row>
    <row r="2206" spans="1:31" x14ac:dyDescent="0.25">
      <c r="A2206">
        <v>2198</v>
      </c>
      <c r="B2206" s="22">
        <v>1.4827688573859632E-4</v>
      </c>
      <c r="C2206" s="22">
        <v>1.4858576469123363E-4</v>
      </c>
      <c r="D2206" s="22">
        <v>1.7321671475656331E-4</v>
      </c>
      <c r="E2206" s="22">
        <v>1.4034983178135008E-4</v>
      </c>
      <c r="F2206" s="22">
        <v>1.2105421774322167E-4</v>
      </c>
      <c r="G2206" s="22">
        <v>7.4767667683772743E-5</v>
      </c>
      <c r="H2206" s="22">
        <v>1.3875411241315305E-4</v>
      </c>
      <c r="I2206" s="22">
        <v>1.1271495895925909E-4</v>
      </c>
      <c r="J2206" s="22">
        <v>1.1967768659815192E-4</v>
      </c>
      <c r="K2206" s="22">
        <v>1.1271495895925909E-4</v>
      </c>
      <c r="L2206" s="22">
        <v>1.2105421774322167E-4</v>
      </c>
      <c r="M2206" s="22">
        <v>1.4034983178135008E-4</v>
      </c>
      <c r="N2206" s="22">
        <v>1.2105421774322167E-4</v>
      </c>
      <c r="O2206" s="22">
        <v>1.4243352052289993E-4</v>
      </c>
      <c r="P2206" s="22">
        <v>1.9567570416256785E-4</v>
      </c>
      <c r="Q2206" s="22">
        <v>1.4034983178135008E-4</v>
      </c>
      <c r="R2206" s="22">
        <v>1.2105421774322167E-4</v>
      </c>
      <c r="S2206" s="22">
        <v>7.4767667683772743E-5</v>
      </c>
      <c r="T2206" s="22">
        <v>1.3875411241315305E-4</v>
      </c>
      <c r="U2206" s="22">
        <v>1.1271495895925909E-4</v>
      </c>
      <c r="V2206" s="22">
        <v>1.1967768659815192E-4</v>
      </c>
      <c r="W2206" s="22">
        <v>1.1967768659815192E-4</v>
      </c>
      <c r="X2206" s="22">
        <v>1.1271495895925909E-4</v>
      </c>
      <c r="Y2206" s="22">
        <v>1.2105421774322167E-4</v>
      </c>
      <c r="Z2206" s="22">
        <v>1.4034983178135008E-4</v>
      </c>
      <c r="AA2206" s="22">
        <v>1.2105421774322167E-4</v>
      </c>
      <c r="AB2206" s="22">
        <v>1.4243352052289993E-4</v>
      </c>
      <c r="AC2206" s="22">
        <v>1.9567570416256785E-4</v>
      </c>
      <c r="AD2206" s="22">
        <v>1.4827688573859632E-4</v>
      </c>
      <c r="AE2206" s="22">
        <v>1.4827688573859632E-4</v>
      </c>
    </row>
    <row r="2207" spans="1:31" x14ac:dyDescent="0.25">
      <c r="A2207">
        <v>2199</v>
      </c>
      <c r="B2207" s="22">
        <v>1.2917422282043844E-4</v>
      </c>
      <c r="C2207" s="22">
        <v>1.2298954243306071E-4</v>
      </c>
      <c r="D2207" s="22">
        <v>1.6718660481274128E-4</v>
      </c>
      <c r="E2207" s="22">
        <v>1.399317552568391E-4</v>
      </c>
      <c r="F2207" s="22">
        <v>1.11059081973508E-4</v>
      </c>
      <c r="G2207" s="22">
        <v>6.9111978518776596E-5</v>
      </c>
      <c r="H2207" s="22">
        <v>1.2559068272821605E-4</v>
      </c>
      <c r="I2207" s="22">
        <v>1.1465595162007958E-4</v>
      </c>
      <c r="J2207" s="22">
        <v>1.1190996883669868E-4</v>
      </c>
      <c r="K2207" s="22">
        <v>1.1465595162007958E-4</v>
      </c>
      <c r="L2207" s="22">
        <v>1.11059081973508E-4</v>
      </c>
      <c r="M2207" s="22">
        <v>1.399317552568391E-4</v>
      </c>
      <c r="N2207" s="22">
        <v>1.11059081973508E-4</v>
      </c>
      <c r="O2207" s="22">
        <v>1.3991714513394982E-4</v>
      </c>
      <c r="P2207" s="22">
        <v>1.8496206030249596E-4</v>
      </c>
      <c r="Q2207" s="22">
        <v>1.399317552568391E-4</v>
      </c>
      <c r="R2207" s="22">
        <v>1.11059081973508E-4</v>
      </c>
      <c r="S2207" s="22">
        <v>6.9111978518776596E-5</v>
      </c>
      <c r="T2207" s="22">
        <v>1.2559068272821605E-4</v>
      </c>
      <c r="U2207" s="22">
        <v>1.1465595162007958E-4</v>
      </c>
      <c r="V2207" s="22">
        <v>1.1190996883669868E-4</v>
      </c>
      <c r="W2207" s="22">
        <v>1.1190996883669868E-4</v>
      </c>
      <c r="X2207" s="22">
        <v>1.1465595162007958E-4</v>
      </c>
      <c r="Y2207" s="22">
        <v>1.11059081973508E-4</v>
      </c>
      <c r="Z2207" s="22">
        <v>1.399317552568391E-4</v>
      </c>
      <c r="AA2207" s="22">
        <v>1.11059081973508E-4</v>
      </c>
      <c r="AB2207" s="22">
        <v>1.3991714513394982E-4</v>
      </c>
      <c r="AC2207" s="22">
        <v>1.8496206030249596E-4</v>
      </c>
      <c r="AD2207" s="22">
        <v>1.2917422282043844E-4</v>
      </c>
      <c r="AE2207" s="22">
        <v>1.2917422282043844E-4</v>
      </c>
    </row>
    <row r="2208" spans="1:31" x14ac:dyDescent="0.25">
      <c r="A2208">
        <v>2200</v>
      </c>
      <c r="B2208" s="22">
        <v>1.1230100062675774E-4</v>
      </c>
      <c r="C2208" s="22">
        <v>1.0795899288496003E-4</v>
      </c>
      <c r="D2208" s="22">
        <v>1.5109790547285229E-4</v>
      </c>
      <c r="E2208" s="22">
        <v>1.3882374332752079E-4</v>
      </c>
      <c r="F2208" s="22">
        <v>1.0382288019172847E-4</v>
      </c>
      <c r="G2208" s="22">
        <v>7.0083602622617036E-5</v>
      </c>
      <c r="H2208" s="22">
        <v>1.1245632776990533E-4</v>
      </c>
      <c r="I2208" s="22">
        <v>9.6058698545675725E-5</v>
      </c>
      <c r="J2208" s="22">
        <v>1.0701465362217277E-4</v>
      </c>
      <c r="K2208" s="22">
        <v>9.6058698545675725E-5</v>
      </c>
      <c r="L2208" s="22">
        <v>1.0382288019172847E-4</v>
      </c>
      <c r="M2208" s="22">
        <v>1.3882374332752079E-4</v>
      </c>
      <c r="N2208" s="22">
        <v>1.0382288019172847E-4</v>
      </c>
      <c r="O2208" s="22">
        <v>1.3555030454881489E-4</v>
      </c>
      <c r="P2208" s="22">
        <v>1.639283582335338E-4</v>
      </c>
      <c r="Q2208" s="22">
        <v>1.3882374332752079E-4</v>
      </c>
      <c r="R2208" s="22">
        <v>1.0382288019172847E-4</v>
      </c>
      <c r="S2208" s="22">
        <v>7.0083602622617036E-5</v>
      </c>
      <c r="T2208" s="22">
        <v>1.1245632776990533E-4</v>
      </c>
      <c r="U2208" s="22">
        <v>9.6058698545675725E-5</v>
      </c>
      <c r="V2208" s="22">
        <v>1.0701465362217277E-4</v>
      </c>
      <c r="W2208" s="22">
        <v>1.0701465362217277E-4</v>
      </c>
      <c r="X2208" s="22">
        <v>9.6058698545675725E-5</v>
      </c>
      <c r="Y2208" s="22">
        <v>1.0382288019172847E-4</v>
      </c>
      <c r="Z2208" s="22">
        <v>1.3882374332752079E-4</v>
      </c>
      <c r="AA2208" s="22">
        <v>1.0382288019172847E-4</v>
      </c>
      <c r="AB2208" s="22">
        <v>1.3555030454881489E-4</v>
      </c>
      <c r="AC2208" s="22">
        <v>1.639283582335338E-4</v>
      </c>
      <c r="AD2208" s="22">
        <v>1.1230100062675774E-4</v>
      </c>
      <c r="AE2208" s="22">
        <v>1.1230100062675774E-4</v>
      </c>
    </row>
    <row r="2209" spans="1:31" x14ac:dyDescent="0.25">
      <c r="A2209">
        <v>2201</v>
      </c>
      <c r="B2209" s="22">
        <v>9.956585563486442E-5</v>
      </c>
      <c r="C2209" s="22">
        <v>8.9803070295602083E-5</v>
      </c>
      <c r="D2209" s="22">
        <v>1.460609637433663E-4</v>
      </c>
      <c r="E2209" s="22">
        <v>1.3623935228679329E-4</v>
      </c>
      <c r="F2209" s="22">
        <v>9.7385207482147962E-5</v>
      </c>
      <c r="G2209" s="22">
        <v>7.4753392254933715E-5</v>
      </c>
      <c r="H2209" s="22">
        <v>1.0303253657184541E-4</v>
      </c>
      <c r="I2209" s="22">
        <v>9.5280163805000484E-5</v>
      </c>
      <c r="J2209" s="22">
        <v>1.0326210758648813E-4</v>
      </c>
      <c r="K2209" s="22">
        <v>9.5280163805000484E-5</v>
      </c>
      <c r="L2209" s="22">
        <v>9.7385207482147962E-5</v>
      </c>
      <c r="M2209" s="22">
        <v>1.3623935228679329E-4</v>
      </c>
      <c r="N2209" s="22">
        <v>9.7385207482147962E-5</v>
      </c>
      <c r="O2209" s="22">
        <v>1.2928014621138573E-4</v>
      </c>
      <c r="P2209" s="22">
        <v>1.369835517834872E-4</v>
      </c>
      <c r="Q2209" s="22">
        <v>1.3623935228679329E-4</v>
      </c>
      <c r="R2209" s="22">
        <v>9.7385207482147962E-5</v>
      </c>
      <c r="S2209" s="22">
        <v>7.4753392254933715E-5</v>
      </c>
      <c r="T2209" s="22">
        <v>1.0303253657184541E-4</v>
      </c>
      <c r="U2209" s="22">
        <v>9.5280163805000484E-5</v>
      </c>
      <c r="V2209" s="22">
        <v>1.0326210758648813E-4</v>
      </c>
      <c r="W2209" s="22">
        <v>1.0326210758648813E-4</v>
      </c>
      <c r="X2209" s="22">
        <v>9.5280163805000484E-5</v>
      </c>
      <c r="Y2209" s="22">
        <v>9.7385207482147962E-5</v>
      </c>
      <c r="Z2209" s="22">
        <v>1.3623935228679329E-4</v>
      </c>
      <c r="AA2209" s="22">
        <v>9.7385207482147962E-5</v>
      </c>
      <c r="AB2209" s="22">
        <v>1.2928014621138573E-4</v>
      </c>
      <c r="AC2209" s="22">
        <v>1.369835517834872E-4</v>
      </c>
      <c r="AD2209" s="22">
        <v>9.956585563486442E-5</v>
      </c>
      <c r="AE2209" s="22">
        <v>9.956585563486442E-5</v>
      </c>
    </row>
    <row r="2210" spans="1:31" x14ac:dyDescent="0.25">
      <c r="A2210">
        <v>2202</v>
      </c>
      <c r="B2210" s="22">
        <v>8.9232969912700355E-5</v>
      </c>
      <c r="C2210" s="22">
        <v>8.2849146565422416E-5</v>
      </c>
      <c r="D2210" s="22">
        <v>1.4422909589484334E-4</v>
      </c>
      <c r="E2210" s="22">
        <v>1.3204809511080384E-4</v>
      </c>
      <c r="F2210" s="22">
        <v>9.1612928372342139E-5</v>
      </c>
      <c r="G2210" s="22">
        <v>8.6582062067463994E-5</v>
      </c>
      <c r="H2210" s="22">
        <v>9.7957803518511355E-5</v>
      </c>
      <c r="I2210" s="22">
        <v>9.50747707975097E-5</v>
      </c>
      <c r="J2210" s="22">
        <v>9.8574717412702739E-5</v>
      </c>
      <c r="K2210" s="22">
        <v>9.50747707975097E-5</v>
      </c>
      <c r="L2210" s="22">
        <v>9.1612928372342139E-5</v>
      </c>
      <c r="M2210" s="22">
        <v>1.3204809511080384E-4</v>
      </c>
      <c r="N2210" s="22">
        <v>9.1612928372342139E-5</v>
      </c>
      <c r="O2210" s="22">
        <v>1.2327126751188189E-4</v>
      </c>
      <c r="P2210" s="22">
        <v>1.0968085553031415E-4</v>
      </c>
      <c r="Q2210" s="22">
        <v>1.3204809511080384E-4</v>
      </c>
      <c r="R2210" s="22">
        <v>9.1612928372342139E-5</v>
      </c>
      <c r="S2210" s="22">
        <v>8.6582062067463994E-5</v>
      </c>
      <c r="T2210" s="22">
        <v>9.7957803518511355E-5</v>
      </c>
      <c r="U2210" s="22">
        <v>9.50747707975097E-5</v>
      </c>
      <c r="V2210" s="22">
        <v>9.8574717412702739E-5</v>
      </c>
      <c r="W2210" s="22">
        <v>9.8574717412702739E-5</v>
      </c>
      <c r="X2210" s="22">
        <v>9.50747707975097E-5</v>
      </c>
      <c r="Y2210" s="22">
        <v>9.1612928372342139E-5</v>
      </c>
      <c r="Z2210" s="22">
        <v>1.3204809511080384E-4</v>
      </c>
      <c r="AA2210" s="22">
        <v>9.1612928372342139E-5</v>
      </c>
      <c r="AB2210" s="22">
        <v>1.2327126751188189E-4</v>
      </c>
      <c r="AC2210" s="22">
        <v>1.0968085553031415E-4</v>
      </c>
      <c r="AD2210" s="22">
        <v>8.9232969912700355E-5</v>
      </c>
      <c r="AE2210" s="22">
        <v>8.9232969912700355E-5</v>
      </c>
    </row>
    <row r="2211" spans="1:31" x14ac:dyDescent="0.25">
      <c r="A2211">
        <v>2203</v>
      </c>
      <c r="B2211" s="22">
        <v>9.7392708994448185E-5</v>
      </c>
      <c r="C2211" s="22">
        <v>8.1572528870310634E-5</v>
      </c>
      <c r="D2211" s="22">
        <v>1.3506661343853921E-4</v>
      </c>
      <c r="E2211" s="22">
        <v>1.3404204219114035E-4</v>
      </c>
      <c r="F2211" s="22">
        <v>9.28514200495556E-5</v>
      </c>
      <c r="G2211" s="22">
        <v>1.0808214574353769E-4</v>
      </c>
      <c r="H2211" s="22">
        <v>1.0994436888722703E-4</v>
      </c>
      <c r="I2211" s="22">
        <v>9.824454173212871E-5</v>
      </c>
      <c r="J2211" s="22">
        <v>9.551084804115817E-5</v>
      </c>
      <c r="K2211" s="22">
        <v>9.824454173212871E-5</v>
      </c>
      <c r="L2211" s="22">
        <v>9.28514200495556E-5</v>
      </c>
      <c r="M2211" s="22">
        <v>1.3404204219114035E-4</v>
      </c>
      <c r="N2211" s="22">
        <v>9.28514200495556E-5</v>
      </c>
      <c r="O2211" s="22">
        <v>1.2883039016742259E-4</v>
      </c>
      <c r="P2211" s="22">
        <v>1.0951423610094935E-4</v>
      </c>
      <c r="Q2211" s="22">
        <v>1.3404204219114035E-4</v>
      </c>
      <c r="R2211" s="22">
        <v>9.28514200495556E-5</v>
      </c>
      <c r="S2211" s="22">
        <v>1.0808214574353769E-4</v>
      </c>
      <c r="T2211" s="22">
        <v>1.0994436888722703E-4</v>
      </c>
      <c r="U2211" s="22">
        <v>9.824454173212871E-5</v>
      </c>
      <c r="V2211" s="22">
        <v>9.551084804115817E-5</v>
      </c>
      <c r="W2211" s="22">
        <v>9.551084804115817E-5</v>
      </c>
      <c r="X2211" s="22">
        <v>9.824454173212871E-5</v>
      </c>
      <c r="Y2211" s="22">
        <v>9.28514200495556E-5</v>
      </c>
      <c r="Z2211" s="22">
        <v>1.3404204219114035E-4</v>
      </c>
      <c r="AA2211" s="22">
        <v>9.28514200495556E-5</v>
      </c>
      <c r="AB2211" s="22">
        <v>1.2883039016742259E-4</v>
      </c>
      <c r="AC2211" s="22">
        <v>1.0951423610094935E-4</v>
      </c>
      <c r="AD2211" s="22">
        <v>9.7392708994448185E-5</v>
      </c>
      <c r="AE2211" s="22">
        <v>9.7392708994448185E-5</v>
      </c>
    </row>
    <row r="2212" spans="1:31" x14ac:dyDescent="0.25">
      <c r="A2212">
        <v>2204</v>
      </c>
      <c r="B2212" s="22">
        <v>9.9381875770632178E-5</v>
      </c>
      <c r="C2212" s="22">
        <v>8.0499325122218579E-5</v>
      </c>
      <c r="D2212" s="22">
        <v>1.0426773951621726E-4</v>
      </c>
      <c r="E2212" s="22">
        <v>1.2761489779222757E-4</v>
      </c>
      <c r="F2212" s="22">
        <v>9.008377674035728E-5</v>
      </c>
      <c r="G2212" s="22">
        <v>1.1680505122058094E-4</v>
      </c>
      <c r="H2212" s="22">
        <v>1.0888354881899431E-4</v>
      </c>
      <c r="I2212" s="22">
        <v>1.0046827810583636E-4</v>
      </c>
      <c r="J2212" s="22">
        <v>9.0438879851717502E-5</v>
      </c>
      <c r="K2212" s="22">
        <v>1.0046827810583636E-4</v>
      </c>
      <c r="L2212" s="22">
        <v>9.008377674035728E-5</v>
      </c>
      <c r="M2212" s="22">
        <v>1.2761489779222757E-4</v>
      </c>
      <c r="N2212" s="22">
        <v>9.008377674035728E-5</v>
      </c>
      <c r="O2212" s="22">
        <v>1.2488673382904381E-4</v>
      </c>
      <c r="P2212" s="22">
        <v>1.0249212937196717E-4</v>
      </c>
      <c r="Q2212" s="22">
        <v>1.2761489779222757E-4</v>
      </c>
      <c r="R2212" s="22">
        <v>9.008377674035728E-5</v>
      </c>
      <c r="S2212" s="22">
        <v>1.1680505122058094E-4</v>
      </c>
      <c r="T2212" s="22">
        <v>1.0888354881899431E-4</v>
      </c>
      <c r="U2212" s="22">
        <v>1.0046827810583636E-4</v>
      </c>
      <c r="V2212" s="22">
        <v>9.0438879851717502E-5</v>
      </c>
      <c r="W2212" s="22">
        <v>9.0438879851717502E-5</v>
      </c>
      <c r="X2212" s="22">
        <v>1.0046827810583636E-4</v>
      </c>
      <c r="Y2212" s="22">
        <v>9.008377674035728E-5</v>
      </c>
      <c r="Z2212" s="22">
        <v>1.2761489779222757E-4</v>
      </c>
      <c r="AA2212" s="22">
        <v>9.008377674035728E-5</v>
      </c>
      <c r="AB2212" s="22">
        <v>1.2488673382904381E-4</v>
      </c>
      <c r="AC2212" s="22">
        <v>1.0249212937196717E-4</v>
      </c>
      <c r="AD2212" s="22">
        <v>9.9381875770632178E-5</v>
      </c>
      <c r="AE2212" s="22">
        <v>9.9381875770632178E-5</v>
      </c>
    </row>
    <row r="2213" spans="1:31" x14ac:dyDescent="0.25">
      <c r="A2213">
        <v>2205</v>
      </c>
      <c r="B2213" s="22">
        <v>7.4552299338392913E-5</v>
      </c>
      <c r="C2213" s="22">
        <v>7.9419573012273759E-5</v>
      </c>
      <c r="D2213" s="22">
        <v>7.3612332926131785E-5</v>
      </c>
      <c r="E2213" s="22">
        <v>1.1222050670767203E-4</v>
      </c>
      <c r="F2213" s="22">
        <v>8.7767271907068789E-5</v>
      </c>
      <c r="G2213" s="22">
        <v>1.2043544120388106E-4</v>
      </c>
      <c r="H2213" s="22">
        <v>1.0298462439095601E-4</v>
      </c>
      <c r="I2213" s="22">
        <v>1.0443993232911453E-4</v>
      </c>
      <c r="J2213" s="22">
        <v>8.8377004431094974E-5</v>
      </c>
      <c r="K2213" s="22">
        <v>1.0443993232911453E-4</v>
      </c>
      <c r="L2213" s="22">
        <v>8.7767271907068789E-5</v>
      </c>
      <c r="M2213" s="22">
        <v>1.1222050670767203E-4</v>
      </c>
      <c r="N2213" s="22">
        <v>8.7767271907068789E-5</v>
      </c>
      <c r="O2213" s="22">
        <v>1.0765047773020342E-4</v>
      </c>
      <c r="P2213" s="22">
        <v>9.3826405645813793E-5</v>
      </c>
      <c r="Q2213" s="22">
        <v>1.1222050670767203E-4</v>
      </c>
      <c r="R2213" s="22">
        <v>8.7767271907068789E-5</v>
      </c>
      <c r="S2213" s="22">
        <v>1.2043544120388106E-4</v>
      </c>
      <c r="T2213" s="22">
        <v>1.0298462439095601E-4</v>
      </c>
      <c r="U2213" s="22">
        <v>1.0443993232911453E-4</v>
      </c>
      <c r="V2213" s="22">
        <v>8.8377004431094974E-5</v>
      </c>
      <c r="W2213" s="22">
        <v>8.8377004431094974E-5</v>
      </c>
      <c r="X2213" s="22">
        <v>1.0443993232911453E-4</v>
      </c>
      <c r="Y2213" s="22">
        <v>8.7767271907068789E-5</v>
      </c>
      <c r="Z2213" s="22">
        <v>1.1222050670767203E-4</v>
      </c>
      <c r="AA2213" s="22">
        <v>8.7767271907068789E-5</v>
      </c>
      <c r="AB2213" s="22">
        <v>1.0765047773020342E-4</v>
      </c>
      <c r="AC2213" s="22">
        <v>9.3826405645813793E-5</v>
      </c>
      <c r="AD2213" s="22">
        <v>7.4552299338392913E-5</v>
      </c>
      <c r="AE2213" s="22">
        <v>7.4552299338392913E-5</v>
      </c>
    </row>
    <row r="2214" spans="1:31" x14ac:dyDescent="0.25">
      <c r="A2214">
        <v>2206</v>
      </c>
      <c r="B2214" s="22">
        <v>7.3160466854460537E-5</v>
      </c>
      <c r="C2214" s="22">
        <v>7.915488095022738E-5</v>
      </c>
      <c r="D2214" s="22">
        <v>6.8035638832952827E-5</v>
      </c>
      <c r="E2214" s="22">
        <v>8.9768982434179634E-5</v>
      </c>
      <c r="F2214" s="22">
        <v>8.7307627836707979E-5</v>
      </c>
      <c r="G2214" s="22">
        <v>1.2309070734772831E-4</v>
      </c>
      <c r="H2214" s="22">
        <v>9.7199641459155828E-5</v>
      </c>
      <c r="I2214" s="22">
        <v>1.0705167369451374E-4</v>
      </c>
      <c r="J2214" s="22">
        <v>8.772836736170575E-5</v>
      </c>
      <c r="K2214" s="22">
        <v>1.0705167369451374E-4</v>
      </c>
      <c r="L2214" s="22">
        <v>8.7307627836707979E-5</v>
      </c>
      <c r="M2214" s="22">
        <v>8.9768982434179634E-5</v>
      </c>
      <c r="N2214" s="22">
        <v>8.7307627836707979E-5</v>
      </c>
      <c r="O2214" s="22">
        <v>7.7453049016185105E-5</v>
      </c>
      <c r="P2214" s="22">
        <v>8.6892934632487595E-5</v>
      </c>
      <c r="Q2214" s="22">
        <v>8.9768982434179634E-5</v>
      </c>
      <c r="R2214" s="22">
        <v>8.7307627836707979E-5</v>
      </c>
      <c r="S2214" s="22">
        <v>1.2309070734772831E-4</v>
      </c>
      <c r="T2214" s="22">
        <v>9.7199641459155828E-5</v>
      </c>
      <c r="U2214" s="22">
        <v>1.0705167369451374E-4</v>
      </c>
      <c r="V2214" s="22">
        <v>8.772836736170575E-5</v>
      </c>
      <c r="W2214" s="22">
        <v>8.772836736170575E-5</v>
      </c>
      <c r="X2214" s="22">
        <v>1.0705167369451374E-4</v>
      </c>
      <c r="Y2214" s="22">
        <v>8.7307627836707979E-5</v>
      </c>
      <c r="Z2214" s="22">
        <v>8.9768982434179634E-5</v>
      </c>
      <c r="AA2214" s="22">
        <v>8.7307627836707979E-5</v>
      </c>
      <c r="AB2214" s="22">
        <v>7.7453049016185105E-5</v>
      </c>
      <c r="AC2214" s="22">
        <v>8.6892934632487595E-5</v>
      </c>
      <c r="AD2214" s="22">
        <v>7.3160466854460537E-5</v>
      </c>
      <c r="AE2214" s="22">
        <v>7.3160466854460537E-5</v>
      </c>
    </row>
    <row r="2215" spans="1:31" x14ac:dyDescent="0.25">
      <c r="A2215">
        <v>2207</v>
      </c>
      <c r="B2215" s="22">
        <v>7.2607981564942747E-5</v>
      </c>
      <c r="C2215" s="22">
        <v>7.8700475569348782E-5</v>
      </c>
      <c r="D2215" s="22">
        <v>6.8079032644163817E-5</v>
      </c>
      <c r="E2215" s="22">
        <v>7.4605282861739397E-5</v>
      </c>
      <c r="F2215" s="22">
        <v>8.6566979007329792E-5</v>
      </c>
      <c r="G2215" s="22">
        <v>1.2427099863998592E-4</v>
      </c>
      <c r="H2215" s="22">
        <v>9.3891678261570632E-5</v>
      </c>
      <c r="I2215" s="22">
        <v>1.0633629426592961E-4</v>
      </c>
      <c r="J2215" s="22">
        <v>8.6700485553592443E-5</v>
      </c>
      <c r="K2215" s="22">
        <v>1.0633629426592961E-4</v>
      </c>
      <c r="L2215" s="22">
        <v>8.6566979007329792E-5</v>
      </c>
      <c r="M2215" s="22">
        <v>7.4605282861739397E-5</v>
      </c>
      <c r="N2215" s="22">
        <v>8.6566979007329792E-5</v>
      </c>
      <c r="O2215" s="22">
        <v>5.782155494671315E-5</v>
      </c>
      <c r="P2215" s="22">
        <v>8.1293233961332589E-5</v>
      </c>
      <c r="Q2215" s="22">
        <v>7.4605282861739397E-5</v>
      </c>
      <c r="R2215" s="22">
        <v>8.6566979007329792E-5</v>
      </c>
      <c r="S2215" s="22">
        <v>1.2427099863998592E-4</v>
      </c>
      <c r="T2215" s="22">
        <v>9.3891678261570632E-5</v>
      </c>
      <c r="U2215" s="22">
        <v>1.0633629426592961E-4</v>
      </c>
      <c r="V2215" s="22">
        <v>8.6700485553592443E-5</v>
      </c>
      <c r="W2215" s="22">
        <v>8.6700485553592443E-5</v>
      </c>
      <c r="X2215" s="22">
        <v>1.0633629426592961E-4</v>
      </c>
      <c r="Y2215" s="22">
        <v>8.6566979007329792E-5</v>
      </c>
      <c r="Z2215" s="22">
        <v>7.4605282861739397E-5</v>
      </c>
      <c r="AA2215" s="22">
        <v>8.6566979007329792E-5</v>
      </c>
      <c r="AB2215" s="22">
        <v>5.782155494671315E-5</v>
      </c>
      <c r="AC2215" s="22">
        <v>8.1293233961332589E-5</v>
      </c>
      <c r="AD2215" s="22">
        <v>7.2607981564942747E-5</v>
      </c>
      <c r="AE2215" s="22">
        <v>7.2607981564942747E-5</v>
      </c>
    </row>
    <row r="2216" spans="1:31" x14ac:dyDescent="0.25">
      <c r="A2216">
        <v>2208</v>
      </c>
      <c r="B2216" s="22">
        <v>7.0380381657741964E-5</v>
      </c>
      <c r="C2216" s="22">
        <v>7.721398287685588E-5</v>
      </c>
      <c r="D2216" s="22">
        <v>6.5931933932006359E-5</v>
      </c>
      <c r="E2216" s="22">
        <v>6.6380060161463916E-5</v>
      </c>
      <c r="F2216" s="22">
        <v>8.4222563600633293E-5</v>
      </c>
      <c r="G2216" s="22">
        <v>1.2617740139830858E-4</v>
      </c>
      <c r="H2216" s="22">
        <v>8.9781962742563337E-5</v>
      </c>
      <c r="I2216" s="22">
        <v>9.1144400357734412E-5</v>
      </c>
      <c r="J2216" s="22">
        <v>8.4581333794631064E-5</v>
      </c>
      <c r="K2216" s="22">
        <v>9.1144400357734412E-5</v>
      </c>
      <c r="L2216" s="22">
        <v>8.4222563600633293E-5</v>
      </c>
      <c r="M2216" s="22">
        <v>6.6380060161463916E-5</v>
      </c>
      <c r="N2216" s="22">
        <v>8.4222563600633293E-5</v>
      </c>
      <c r="O2216" s="22">
        <v>5.4343006922863424E-5</v>
      </c>
      <c r="P2216" s="22">
        <v>7.5064548582304269E-5</v>
      </c>
      <c r="Q2216" s="22">
        <v>6.6380060161463916E-5</v>
      </c>
      <c r="R2216" s="22">
        <v>8.4222563600633293E-5</v>
      </c>
      <c r="S2216" s="22">
        <v>1.2617740139830858E-4</v>
      </c>
      <c r="T2216" s="22">
        <v>8.9781962742563337E-5</v>
      </c>
      <c r="U2216" s="22">
        <v>9.1144400357734412E-5</v>
      </c>
      <c r="V2216" s="22">
        <v>8.4581333794631064E-5</v>
      </c>
      <c r="W2216" s="22">
        <v>8.4581333794631064E-5</v>
      </c>
      <c r="X2216" s="22">
        <v>9.1144400357734412E-5</v>
      </c>
      <c r="Y2216" s="22">
        <v>8.4222563600633293E-5</v>
      </c>
      <c r="Z2216" s="22">
        <v>6.6380060161463916E-5</v>
      </c>
      <c r="AA2216" s="22">
        <v>8.4222563600633293E-5</v>
      </c>
      <c r="AB2216" s="22">
        <v>5.4343006922863424E-5</v>
      </c>
      <c r="AC2216" s="22">
        <v>7.5064548582304269E-5</v>
      </c>
      <c r="AD2216" s="22">
        <v>7.0380381657741964E-5</v>
      </c>
      <c r="AE2216" s="22">
        <v>7.0380381657741964E-5</v>
      </c>
    </row>
    <row r="2217" spans="1:31" x14ac:dyDescent="0.25">
      <c r="A2217">
        <v>2209</v>
      </c>
      <c r="B2217" s="22">
        <v>7.5683121394831687E-5</v>
      </c>
      <c r="C2217" s="22">
        <v>7.8033350291661918E-5</v>
      </c>
      <c r="D2217" s="22">
        <v>7.0202324423007667E-5</v>
      </c>
      <c r="E2217" s="22">
        <v>6.1460297729354352E-5</v>
      </c>
      <c r="F2217" s="22">
        <v>8.6330495832953602E-5</v>
      </c>
      <c r="G2217" s="22">
        <v>1.2603154755197465E-4</v>
      </c>
      <c r="H2217" s="22">
        <v>9.1990150394849479E-5</v>
      </c>
      <c r="I2217" s="22">
        <v>7.7325705206021667E-5</v>
      </c>
      <c r="J2217" s="22">
        <v>8.637889550300315E-5</v>
      </c>
      <c r="K2217" s="22">
        <v>7.7325705206021667E-5</v>
      </c>
      <c r="L2217" s="22">
        <v>8.6330495832953602E-5</v>
      </c>
      <c r="M2217" s="22">
        <v>6.1460297729354352E-5</v>
      </c>
      <c r="N2217" s="22">
        <v>8.6330495832953602E-5</v>
      </c>
      <c r="O2217" s="22">
        <v>5.3419153118738905E-5</v>
      </c>
      <c r="P2217" s="22">
        <v>7.3436465754639357E-5</v>
      </c>
      <c r="Q2217" s="22">
        <v>6.1460297729354352E-5</v>
      </c>
      <c r="R2217" s="22">
        <v>8.6330495832953602E-5</v>
      </c>
      <c r="S2217" s="22">
        <v>1.2603154755197465E-4</v>
      </c>
      <c r="T2217" s="22">
        <v>9.1990150394849479E-5</v>
      </c>
      <c r="U2217" s="22">
        <v>7.7325705206021667E-5</v>
      </c>
      <c r="V2217" s="22">
        <v>8.637889550300315E-5</v>
      </c>
      <c r="W2217" s="22">
        <v>8.637889550300315E-5</v>
      </c>
      <c r="X2217" s="22">
        <v>7.7325705206021667E-5</v>
      </c>
      <c r="Y2217" s="22">
        <v>8.6330495832953602E-5</v>
      </c>
      <c r="Z2217" s="22">
        <v>6.1460297729354352E-5</v>
      </c>
      <c r="AA2217" s="22">
        <v>8.6330495832953602E-5</v>
      </c>
      <c r="AB2217" s="22">
        <v>5.3419153118738905E-5</v>
      </c>
      <c r="AC2217" s="22">
        <v>7.3436465754639357E-5</v>
      </c>
      <c r="AD2217" s="22">
        <v>7.5683121394831687E-5</v>
      </c>
      <c r="AE2217" s="22">
        <v>7.5683121394831687E-5</v>
      </c>
    </row>
    <row r="2218" spans="1:31" x14ac:dyDescent="0.25">
      <c r="A2218">
        <v>2210</v>
      </c>
      <c r="B2218" s="22">
        <v>7.6260774221736938E-5</v>
      </c>
      <c r="C2218" s="22">
        <v>7.770449883537367E-5</v>
      </c>
      <c r="D2218" s="22">
        <v>6.9944318966008723E-5</v>
      </c>
      <c r="E2218" s="22">
        <v>6.0367226978996769E-5</v>
      </c>
      <c r="F2218" s="22">
        <v>8.7100874225143343E-5</v>
      </c>
      <c r="G2218" s="22">
        <v>1.2678994971793145E-4</v>
      </c>
      <c r="H2218" s="22">
        <v>9.3041577201802284E-5</v>
      </c>
      <c r="I2218" s="22">
        <v>6.8111621658317745E-5</v>
      </c>
      <c r="J2218" s="22">
        <v>8.9476990979164839E-5</v>
      </c>
      <c r="K2218" s="22">
        <v>6.8111621658317745E-5</v>
      </c>
      <c r="L2218" s="22">
        <v>8.7100874225143343E-5</v>
      </c>
      <c r="M2218" s="22">
        <v>6.0367226978996769E-5</v>
      </c>
      <c r="N2218" s="22">
        <v>8.7100874225143343E-5</v>
      </c>
      <c r="O2218" s="22">
        <v>5.4445063142338768E-5</v>
      </c>
      <c r="P2218" s="22">
        <v>7.4296323873568326E-5</v>
      </c>
      <c r="Q2218" s="22">
        <v>6.0367226978996769E-5</v>
      </c>
      <c r="R2218" s="22">
        <v>8.7100874225143343E-5</v>
      </c>
      <c r="S2218" s="22">
        <v>1.2678994971793145E-4</v>
      </c>
      <c r="T2218" s="22">
        <v>9.3041577201802284E-5</v>
      </c>
      <c r="U2218" s="22">
        <v>6.8111621658317745E-5</v>
      </c>
      <c r="V2218" s="22">
        <v>8.9476990979164839E-5</v>
      </c>
      <c r="W2218" s="22">
        <v>8.9476990979164839E-5</v>
      </c>
      <c r="X2218" s="22">
        <v>6.8111621658317745E-5</v>
      </c>
      <c r="Y2218" s="22">
        <v>8.7100874225143343E-5</v>
      </c>
      <c r="Z2218" s="22">
        <v>6.0367226978996769E-5</v>
      </c>
      <c r="AA2218" s="22">
        <v>8.7100874225143343E-5</v>
      </c>
      <c r="AB2218" s="22">
        <v>5.4445063142338768E-5</v>
      </c>
      <c r="AC2218" s="22">
        <v>7.4296323873568326E-5</v>
      </c>
      <c r="AD2218" s="22">
        <v>7.6260774221736938E-5</v>
      </c>
      <c r="AE2218" s="22">
        <v>7.6260774221736938E-5</v>
      </c>
    </row>
    <row r="2219" spans="1:31" x14ac:dyDescent="0.25">
      <c r="A2219">
        <v>2211</v>
      </c>
      <c r="B2219" s="22">
        <v>8.0403602623846382E-5</v>
      </c>
      <c r="C2219" s="22">
        <v>7.7388453064486384E-5</v>
      </c>
      <c r="D2219" s="22">
        <v>7.1040740294847637E-5</v>
      </c>
      <c r="E2219" s="22">
        <v>6.0824670072179288E-5</v>
      </c>
      <c r="F2219" s="22">
        <v>8.9266264694742858E-5</v>
      </c>
      <c r="G2219" s="22">
        <v>1.2753873306792229E-4</v>
      </c>
      <c r="H2219" s="22">
        <v>9.4718729087617248E-5</v>
      </c>
      <c r="I2219" s="22">
        <v>6.2475308368448168E-5</v>
      </c>
      <c r="J2219" s="22">
        <v>9.5188122941181064E-5</v>
      </c>
      <c r="K2219" s="22">
        <v>6.2475308368448168E-5</v>
      </c>
      <c r="L2219" s="22">
        <v>8.9266264694742858E-5</v>
      </c>
      <c r="M2219" s="22">
        <v>6.0824670072179288E-5</v>
      </c>
      <c r="N2219" s="22">
        <v>8.9266264694742858E-5</v>
      </c>
      <c r="O2219" s="22">
        <v>5.805362161481753E-5</v>
      </c>
      <c r="P2219" s="22">
        <v>7.748307689325884E-5</v>
      </c>
      <c r="Q2219" s="22">
        <v>6.0824670072179288E-5</v>
      </c>
      <c r="R2219" s="22">
        <v>8.9266264694742858E-5</v>
      </c>
      <c r="S2219" s="22">
        <v>1.2753873306792229E-4</v>
      </c>
      <c r="T2219" s="22">
        <v>9.4718729087617248E-5</v>
      </c>
      <c r="U2219" s="22">
        <v>6.2475308368448168E-5</v>
      </c>
      <c r="V2219" s="22">
        <v>9.5188122941181064E-5</v>
      </c>
      <c r="W2219" s="22">
        <v>9.5188122941181064E-5</v>
      </c>
      <c r="X2219" s="22">
        <v>6.2475308368448168E-5</v>
      </c>
      <c r="Y2219" s="22">
        <v>8.9266264694742858E-5</v>
      </c>
      <c r="Z2219" s="22">
        <v>6.0824670072179288E-5</v>
      </c>
      <c r="AA2219" s="22">
        <v>8.9266264694742858E-5</v>
      </c>
      <c r="AB2219" s="22">
        <v>5.805362161481753E-5</v>
      </c>
      <c r="AC2219" s="22">
        <v>7.748307689325884E-5</v>
      </c>
      <c r="AD2219" s="22">
        <v>8.0403602623846382E-5</v>
      </c>
      <c r="AE2219" s="22">
        <v>8.0403602623846382E-5</v>
      </c>
    </row>
    <row r="2220" spans="1:31" x14ac:dyDescent="0.25">
      <c r="A2220">
        <v>2212</v>
      </c>
      <c r="B2220" s="22">
        <v>9.0566463768482208E-5</v>
      </c>
      <c r="C2220" s="22">
        <v>7.7243726991582662E-5</v>
      </c>
      <c r="D2220" s="22">
        <v>7.2089715104084462E-5</v>
      </c>
      <c r="E2220" s="22">
        <v>6.2693427025806159E-5</v>
      </c>
      <c r="F2220" s="22">
        <v>9.4026880105957389E-5</v>
      </c>
      <c r="G2220" s="22">
        <v>1.284135360037908E-4</v>
      </c>
      <c r="H2220" s="22">
        <v>9.8422417067922652E-5</v>
      </c>
      <c r="I2220" s="22">
        <v>6.1795442888978869E-5</v>
      </c>
      <c r="J2220" s="22">
        <v>1.0028798715211451E-4</v>
      </c>
      <c r="K2220" s="22">
        <v>6.1795442888978869E-5</v>
      </c>
      <c r="L2220" s="22">
        <v>9.4026880105957389E-5</v>
      </c>
      <c r="M2220" s="22">
        <v>6.2693427025806159E-5</v>
      </c>
      <c r="N2220" s="22">
        <v>9.4026880105957389E-5</v>
      </c>
      <c r="O2220" s="22">
        <v>6.2818442529533058E-5</v>
      </c>
      <c r="P2220" s="22">
        <v>8.4703235188499093E-5</v>
      </c>
      <c r="Q2220" s="22">
        <v>6.2693427025806159E-5</v>
      </c>
      <c r="R2220" s="22">
        <v>9.4026880105957389E-5</v>
      </c>
      <c r="S2220" s="22">
        <v>1.284135360037908E-4</v>
      </c>
      <c r="T2220" s="22">
        <v>9.8422417067922652E-5</v>
      </c>
      <c r="U2220" s="22">
        <v>6.1795442888978869E-5</v>
      </c>
      <c r="V2220" s="22">
        <v>1.0028798715211451E-4</v>
      </c>
      <c r="W2220" s="22">
        <v>1.0028798715211451E-4</v>
      </c>
      <c r="X2220" s="22">
        <v>6.1795442888978869E-5</v>
      </c>
      <c r="Y2220" s="22">
        <v>9.4026880105957389E-5</v>
      </c>
      <c r="Z2220" s="22">
        <v>6.2693427025806159E-5</v>
      </c>
      <c r="AA2220" s="22">
        <v>9.4026880105957389E-5</v>
      </c>
      <c r="AB2220" s="22">
        <v>6.2818442529533058E-5</v>
      </c>
      <c r="AC2220" s="22">
        <v>8.4703235188499093E-5</v>
      </c>
      <c r="AD2220" s="22">
        <v>9.0566463768482208E-5</v>
      </c>
      <c r="AE2220" s="22">
        <v>9.0566463768482208E-5</v>
      </c>
    </row>
    <row r="2221" spans="1:31" x14ac:dyDescent="0.25">
      <c r="A2221">
        <v>2213</v>
      </c>
      <c r="B2221" s="22">
        <v>1.1148257181048393E-4</v>
      </c>
      <c r="C2221" s="22">
        <v>8.174515824066475E-5</v>
      </c>
      <c r="D2221" s="22">
        <v>7.4085561209358275E-5</v>
      </c>
      <c r="E2221" s="22">
        <v>7.2654293035157025E-5</v>
      </c>
      <c r="F2221" s="22">
        <v>1.0419140016892925E-4</v>
      </c>
      <c r="G2221" s="22">
        <v>1.2869267084170133E-4</v>
      </c>
      <c r="H2221" s="22">
        <v>1.0760826262412593E-4</v>
      </c>
      <c r="I2221" s="22">
        <v>7.2370246925856918E-5</v>
      </c>
      <c r="J2221" s="22">
        <v>1.0784224286908284E-4</v>
      </c>
      <c r="K2221" s="22">
        <v>7.2370246925856918E-5</v>
      </c>
      <c r="L2221" s="22">
        <v>1.0419140016892925E-4</v>
      </c>
      <c r="M2221" s="22">
        <v>7.2654293035157025E-5</v>
      </c>
      <c r="N2221" s="22">
        <v>1.0419140016892925E-4</v>
      </c>
      <c r="O2221" s="22">
        <v>7.1113056037575006E-5</v>
      </c>
      <c r="P2221" s="22">
        <v>9.9514509201981127E-5</v>
      </c>
      <c r="Q2221" s="22">
        <v>7.2654293035157025E-5</v>
      </c>
      <c r="R2221" s="22">
        <v>1.0419140016892925E-4</v>
      </c>
      <c r="S2221" s="22">
        <v>1.2869267084170133E-4</v>
      </c>
      <c r="T2221" s="22">
        <v>1.0760826262412593E-4</v>
      </c>
      <c r="U2221" s="22">
        <v>7.2370246925856918E-5</v>
      </c>
      <c r="V2221" s="22">
        <v>1.0784224286908284E-4</v>
      </c>
      <c r="W2221" s="22">
        <v>1.0784224286908284E-4</v>
      </c>
      <c r="X2221" s="22">
        <v>7.2370246925856918E-5</v>
      </c>
      <c r="Y2221" s="22">
        <v>1.0419140016892925E-4</v>
      </c>
      <c r="Z2221" s="22">
        <v>7.2654293035157025E-5</v>
      </c>
      <c r="AA2221" s="22">
        <v>1.0419140016892925E-4</v>
      </c>
      <c r="AB2221" s="22">
        <v>7.1113056037575006E-5</v>
      </c>
      <c r="AC2221" s="22">
        <v>9.9514509201981127E-5</v>
      </c>
      <c r="AD2221" s="22">
        <v>1.1148257181048393E-4</v>
      </c>
      <c r="AE2221" s="22">
        <v>1.1148257181048393E-4</v>
      </c>
    </row>
    <row r="2222" spans="1:31" x14ac:dyDescent="0.25">
      <c r="A2222">
        <v>2214</v>
      </c>
      <c r="B2222" s="22">
        <v>1.6462765051983297E-4</v>
      </c>
      <c r="C2222" s="22">
        <v>8.2407641457393765E-5</v>
      </c>
      <c r="D2222" s="22">
        <v>1.3214943464845419E-4</v>
      </c>
      <c r="E2222" s="22">
        <v>7.6703829108737409E-5</v>
      </c>
      <c r="F2222" s="22">
        <v>1.1742694914573804E-4</v>
      </c>
      <c r="G2222" s="22">
        <v>1.2644144590012729E-4</v>
      </c>
      <c r="H2222" s="22">
        <v>1.1456239008111879E-4</v>
      </c>
      <c r="I2222" s="22">
        <v>8.9842920715454966E-5</v>
      </c>
      <c r="J2222" s="22">
        <v>1.2401225103531033E-4</v>
      </c>
      <c r="K2222" s="22">
        <v>8.9842920715454966E-5</v>
      </c>
      <c r="L2222" s="22">
        <v>1.1742694914573804E-4</v>
      </c>
      <c r="M2222" s="22">
        <v>7.6703829108737409E-5</v>
      </c>
      <c r="N2222" s="22">
        <v>1.1742694914573804E-4</v>
      </c>
      <c r="O2222" s="22">
        <v>8.2075326645281166E-5</v>
      </c>
      <c r="P2222" s="22">
        <v>1.1372422886779532E-4</v>
      </c>
      <c r="Q2222" s="22">
        <v>7.6703829108737409E-5</v>
      </c>
      <c r="R2222" s="22">
        <v>1.1742694914573804E-4</v>
      </c>
      <c r="S2222" s="22">
        <v>1.2644144590012729E-4</v>
      </c>
      <c r="T2222" s="22">
        <v>1.1456239008111879E-4</v>
      </c>
      <c r="U2222" s="22">
        <v>8.9842920715454966E-5</v>
      </c>
      <c r="V2222" s="22">
        <v>1.2401225103531033E-4</v>
      </c>
      <c r="W2222" s="22">
        <v>1.2401225103531033E-4</v>
      </c>
      <c r="X2222" s="22">
        <v>8.9842920715454966E-5</v>
      </c>
      <c r="Y2222" s="22">
        <v>1.1742694914573804E-4</v>
      </c>
      <c r="Z2222" s="22">
        <v>7.6703829108737409E-5</v>
      </c>
      <c r="AA2222" s="22">
        <v>1.1742694914573804E-4</v>
      </c>
      <c r="AB2222" s="22">
        <v>8.2075326645281166E-5</v>
      </c>
      <c r="AC2222" s="22">
        <v>1.1372422886779532E-4</v>
      </c>
      <c r="AD2222" s="22">
        <v>1.6462765051983297E-4</v>
      </c>
      <c r="AE2222" s="22">
        <v>1.6462765051983297E-4</v>
      </c>
    </row>
    <row r="2223" spans="1:31" x14ac:dyDescent="0.25">
      <c r="A2223">
        <v>2215</v>
      </c>
      <c r="B2223" s="22">
        <v>1.6700971173122525E-4</v>
      </c>
      <c r="C2223" s="22">
        <v>9.23890620470047E-5</v>
      </c>
      <c r="D2223" s="22">
        <v>1.5215165331028402E-4</v>
      </c>
      <c r="E2223" s="22">
        <v>8.7102707766462117E-5</v>
      </c>
      <c r="F2223" s="22">
        <v>1.2754624185618013E-4</v>
      </c>
      <c r="G2223" s="22">
        <v>1.1799179628724232E-4</v>
      </c>
      <c r="H2223" s="22">
        <v>1.185699220513925E-4</v>
      </c>
      <c r="I2223" s="22">
        <v>1.1452165927039459E-4</v>
      </c>
      <c r="J2223" s="22">
        <v>1.3370648957788944E-4</v>
      </c>
      <c r="K2223" s="22">
        <v>1.1452165927039459E-4</v>
      </c>
      <c r="L2223" s="22">
        <v>1.2754624185618013E-4</v>
      </c>
      <c r="M2223" s="22">
        <v>8.7102707766462117E-5</v>
      </c>
      <c r="N2223" s="22">
        <v>1.2754624185618013E-4</v>
      </c>
      <c r="O2223" s="22">
        <v>9.6429728728253394E-5</v>
      </c>
      <c r="P2223" s="22">
        <v>1.2714213517028838E-4</v>
      </c>
      <c r="Q2223" s="22">
        <v>8.7102707766462117E-5</v>
      </c>
      <c r="R2223" s="22">
        <v>1.2754624185618013E-4</v>
      </c>
      <c r="S2223" s="22">
        <v>1.1799179628724232E-4</v>
      </c>
      <c r="T2223" s="22">
        <v>1.185699220513925E-4</v>
      </c>
      <c r="U2223" s="22">
        <v>1.1452165927039459E-4</v>
      </c>
      <c r="V2223" s="22">
        <v>1.3370648957788944E-4</v>
      </c>
      <c r="W2223" s="22">
        <v>1.3370648957788944E-4</v>
      </c>
      <c r="X2223" s="22">
        <v>1.1452165927039459E-4</v>
      </c>
      <c r="Y2223" s="22">
        <v>1.2754624185618013E-4</v>
      </c>
      <c r="Z2223" s="22">
        <v>8.7102707766462117E-5</v>
      </c>
      <c r="AA2223" s="22">
        <v>1.2754624185618013E-4</v>
      </c>
      <c r="AB2223" s="22">
        <v>9.6429728728253394E-5</v>
      </c>
      <c r="AC2223" s="22">
        <v>1.2714213517028838E-4</v>
      </c>
      <c r="AD2223" s="22">
        <v>1.6700971173122525E-4</v>
      </c>
      <c r="AE2223" s="22">
        <v>1.6700971173122525E-4</v>
      </c>
    </row>
    <row r="2224" spans="1:31" x14ac:dyDescent="0.25">
      <c r="A2224">
        <v>2216</v>
      </c>
      <c r="B2224" s="22">
        <v>1.8208927940577269E-4</v>
      </c>
      <c r="C2224" s="22">
        <v>1.2077184510417283E-4</v>
      </c>
      <c r="D2224" s="22">
        <v>1.700769062153995E-4</v>
      </c>
      <c r="E2224" s="22">
        <v>1.0876329179154709E-4</v>
      </c>
      <c r="F2224" s="22">
        <v>1.411325647495687E-4</v>
      </c>
      <c r="G2224" s="22">
        <v>1.1231134703848511E-4</v>
      </c>
      <c r="H2224" s="22">
        <v>1.3182920520193875E-4</v>
      </c>
      <c r="I2224" s="22">
        <v>1.3727895566262305E-4</v>
      </c>
      <c r="J2224" s="22">
        <v>1.4234785339795053E-4</v>
      </c>
      <c r="K2224" s="22">
        <v>1.3727895566262305E-4</v>
      </c>
      <c r="L2224" s="22">
        <v>1.411325647495687E-4</v>
      </c>
      <c r="M2224" s="22">
        <v>1.0876329179154709E-4</v>
      </c>
      <c r="N2224" s="22">
        <v>1.411325647495687E-4</v>
      </c>
      <c r="O2224" s="22">
        <v>1.2375992082525045E-4</v>
      </c>
      <c r="P2224" s="22">
        <v>1.5348799934145063E-4</v>
      </c>
      <c r="Q2224" s="22">
        <v>1.0876329179154709E-4</v>
      </c>
      <c r="R2224" s="22">
        <v>1.411325647495687E-4</v>
      </c>
      <c r="S2224" s="22">
        <v>1.1231134703848511E-4</v>
      </c>
      <c r="T2224" s="22">
        <v>1.3182920520193875E-4</v>
      </c>
      <c r="U2224" s="22">
        <v>1.3727895566262305E-4</v>
      </c>
      <c r="V2224" s="22">
        <v>1.4234785339795053E-4</v>
      </c>
      <c r="W2224" s="22">
        <v>1.4234785339795053E-4</v>
      </c>
      <c r="X2224" s="22">
        <v>1.3727895566262305E-4</v>
      </c>
      <c r="Y2224" s="22">
        <v>1.411325647495687E-4</v>
      </c>
      <c r="Z2224" s="22">
        <v>1.0876329179154709E-4</v>
      </c>
      <c r="AA2224" s="22">
        <v>1.411325647495687E-4</v>
      </c>
      <c r="AB2224" s="22">
        <v>1.2375992082525045E-4</v>
      </c>
      <c r="AC2224" s="22">
        <v>1.5348799934145063E-4</v>
      </c>
      <c r="AD2224" s="22">
        <v>1.8208927940577269E-4</v>
      </c>
      <c r="AE2224" s="22">
        <v>1.8208927940577269E-4</v>
      </c>
    </row>
    <row r="2225" spans="1:31" x14ac:dyDescent="0.25">
      <c r="A2225">
        <v>2217</v>
      </c>
      <c r="B2225" s="22">
        <v>1.9120027718599886E-4</v>
      </c>
      <c r="C2225" s="22">
        <v>1.5119746967684478E-4</v>
      </c>
      <c r="D2225" s="22">
        <v>1.7548746836837381E-4</v>
      </c>
      <c r="E2225" s="22">
        <v>1.2221075303386897E-4</v>
      </c>
      <c r="F2225" s="22">
        <v>1.5027273911982775E-4</v>
      </c>
      <c r="G2225" s="22">
        <v>1.0754477989394218E-4</v>
      </c>
      <c r="H2225" s="22">
        <v>1.4299248869065195E-4</v>
      </c>
      <c r="I2225" s="22">
        <v>1.3844080967828631E-4</v>
      </c>
      <c r="J2225" s="22">
        <v>1.480718347011134E-4</v>
      </c>
      <c r="K2225" s="22">
        <v>1.3844080967828631E-4</v>
      </c>
      <c r="L2225" s="22">
        <v>1.5027273911982775E-4</v>
      </c>
      <c r="M2225" s="22">
        <v>1.2221075303386897E-4</v>
      </c>
      <c r="N2225" s="22">
        <v>1.5027273911982775E-4</v>
      </c>
      <c r="O2225" s="22">
        <v>1.3529266288969666E-4</v>
      </c>
      <c r="P2225" s="22">
        <v>1.736289996188134E-4</v>
      </c>
      <c r="Q2225" s="22">
        <v>1.2221075303386897E-4</v>
      </c>
      <c r="R2225" s="22">
        <v>1.5027273911982775E-4</v>
      </c>
      <c r="S2225" s="22">
        <v>1.0754477989394218E-4</v>
      </c>
      <c r="T2225" s="22">
        <v>1.4299248869065195E-4</v>
      </c>
      <c r="U2225" s="22">
        <v>1.3844080967828631E-4</v>
      </c>
      <c r="V2225" s="22">
        <v>1.480718347011134E-4</v>
      </c>
      <c r="W2225" s="22">
        <v>1.480718347011134E-4</v>
      </c>
      <c r="X2225" s="22">
        <v>1.3844080967828631E-4</v>
      </c>
      <c r="Y2225" s="22">
        <v>1.5027273911982775E-4</v>
      </c>
      <c r="Z2225" s="22">
        <v>1.2221075303386897E-4</v>
      </c>
      <c r="AA2225" s="22">
        <v>1.5027273911982775E-4</v>
      </c>
      <c r="AB2225" s="22">
        <v>1.3529266288969666E-4</v>
      </c>
      <c r="AC2225" s="22">
        <v>1.736289996188134E-4</v>
      </c>
      <c r="AD2225" s="22">
        <v>1.9120027718599886E-4</v>
      </c>
      <c r="AE2225" s="22">
        <v>1.9120027718599886E-4</v>
      </c>
    </row>
    <row r="2226" spans="1:31" x14ac:dyDescent="0.25">
      <c r="A2226">
        <v>2218</v>
      </c>
      <c r="B2226" s="22">
        <v>1.9457010785117745E-4</v>
      </c>
      <c r="C2226" s="22">
        <v>1.7651754023972899E-4</v>
      </c>
      <c r="D2226" s="22">
        <v>1.8254428869113326E-4</v>
      </c>
      <c r="E2226" s="22">
        <v>1.3046860112808645E-4</v>
      </c>
      <c r="F2226" s="22">
        <v>1.5490676742047071E-4</v>
      </c>
      <c r="G2226" s="22">
        <v>1.0685374581953511E-4</v>
      </c>
      <c r="H2226" s="22">
        <v>1.521312806289643E-4</v>
      </c>
      <c r="I2226" s="22">
        <v>1.4159793499857187E-4</v>
      </c>
      <c r="J2226" s="22">
        <v>1.4963075227569789E-4</v>
      </c>
      <c r="K2226" s="22">
        <v>1.4159793499857187E-4</v>
      </c>
      <c r="L2226" s="22">
        <v>1.5490676742047071E-4</v>
      </c>
      <c r="M2226" s="22">
        <v>1.3046860112808645E-4</v>
      </c>
      <c r="N2226" s="22">
        <v>1.5490676742047071E-4</v>
      </c>
      <c r="O2226" s="22">
        <v>1.3936506002210081E-4</v>
      </c>
      <c r="P2226" s="22">
        <v>1.879961637314409E-4</v>
      </c>
      <c r="Q2226" s="22">
        <v>1.3046860112808645E-4</v>
      </c>
      <c r="R2226" s="22">
        <v>1.5490676742047071E-4</v>
      </c>
      <c r="S2226" s="22">
        <v>1.0685374581953511E-4</v>
      </c>
      <c r="T2226" s="22">
        <v>1.521312806289643E-4</v>
      </c>
      <c r="U2226" s="22">
        <v>1.4159793499857187E-4</v>
      </c>
      <c r="V2226" s="22">
        <v>1.4963075227569789E-4</v>
      </c>
      <c r="W2226" s="22">
        <v>1.4963075227569789E-4</v>
      </c>
      <c r="X2226" s="22">
        <v>1.4159793499857187E-4</v>
      </c>
      <c r="Y2226" s="22">
        <v>1.5490676742047071E-4</v>
      </c>
      <c r="Z2226" s="22">
        <v>1.3046860112808645E-4</v>
      </c>
      <c r="AA2226" s="22">
        <v>1.5490676742047071E-4</v>
      </c>
      <c r="AB2226" s="22">
        <v>1.3936506002210081E-4</v>
      </c>
      <c r="AC2226" s="22">
        <v>1.879961637314409E-4</v>
      </c>
      <c r="AD2226" s="22">
        <v>1.9457010785117745E-4</v>
      </c>
      <c r="AE2226" s="22">
        <v>1.9457010785117745E-4</v>
      </c>
    </row>
    <row r="2227" spans="1:31" x14ac:dyDescent="0.25">
      <c r="A2227">
        <v>2219</v>
      </c>
      <c r="B2227" s="22">
        <v>1.928258134284988E-4</v>
      </c>
      <c r="C2227" s="22">
        <v>1.8511930829845369E-4</v>
      </c>
      <c r="D2227" s="22">
        <v>1.8288979481440037E-4</v>
      </c>
      <c r="E2227" s="22">
        <v>1.3519953063223511E-4</v>
      </c>
      <c r="F2227" s="22">
        <v>1.5211524441838264E-4</v>
      </c>
      <c r="G2227" s="22">
        <v>1.0474024747963995E-4</v>
      </c>
      <c r="H2227" s="22">
        <v>1.5542091568931937E-4</v>
      </c>
      <c r="I2227" s="22">
        <v>1.3859770842827857E-4</v>
      </c>
      <c r="J2227" s="22">
        <v>1.4608891797251999E-4</v>
      </c>
      <c r="K2227" s="22">
        <v>1.3859770842827857E-4</v>
      </c>
      <c r="L2227" s="22">
        <v>1.5211524441838264E-4</v>
      </c>
      <c r="M2227" s="22">
        <v>1.3519953063223511E-4</v>
      </c>
      <c r="N2227" s="22">
        <v>1.5211524441838264E-4</v>
      </c>
      <c r="O2227" s="22">
        <v>1.408513926435262E-4</v>
      </c>
      <c r="P2227" s="22">
        <v>1.9700065604411066E-4</v>
      </c>
      <c r="Q2227" s="22">
        <v>1.3519953063223511E-4</v>
      </c>
      <c r="R2227" s="22">
        <v>1.5211524441838264E-4</v>
      </c>
      <c r="S2227" s="22">
        <v>1.0474024747963995E-4</v>
      </c>
      <c r="T2227" s="22">
        <v>1.5542091568931937E-4</v>
      </c>
      <c r="U2227" s="22">
        <v>1.3859770842827857E-4</v>
      </c>
      <c r="V2227" s="22">
        <v>1.4608891797251999E-4</v>
      </c>
      <c r="W2227" s="22">
        <v>1.4608891797251999E-4</v>
      </c>
      <c r="X2227" s="22">
        <v>1.3859770842827857E-4</v>
      </c>
      <c r="Y2227" s="22">
        <v>1.5211524441838264E-4</v>
      </c>
      <c r="Z2227" s="22">
        <v>1.3519953063223511E-4</v>
      </c>
      <c r="AA2227" s="22">
        <v>1.5211524441838264E-4</v>
      </c>
      <c r="AB2227" s="22">
        <v>1.408513926435262E-4</v>
      </c>
      <c r="AC2227" s="22">
        <v>1.9700065604411066E-4</v>
      </c>
      <c r="AD2227" s="22">
        <v>1.928258134284988E-4</v>
      </c>
      <c r="AE2227" s="22">
        <v>1.928258134284988E-4</v>
      </c>
    </row>
    <row r="2228" spans="1:31" x14ac:dyDescent="0.25">
      <c r="A2228">
        <v>2220</v>
      </c>
      <c r="B2228" s="22">
        <v>1.8421064305584878E-4</v>
      </c>
      <c r="C2228" s="22">
        <v>1.8257749616168439E-4</v>
      </c>
      <c r="D2228" s="22">
        <v>1.8398069369141012E-4</v>
      </c>
      <c r="E2228" s="22">
        <v>1.384156639687717E-4</v>
      </c>
      <c r="F2228" s="22">
        <v>1.4549546176567674E-4</v>
      </c>
      <c r="G2228" s="22">
        <v>9.7482312412466854E-5</v>
      </c>
      <c r="H2228" s="22">
        <v>1.5359350072685629E-4</v>
      </c>
      <c r="I2228" s="22">
        <v>1.3042934006080031E-4</v>
      </c>
      <c r="J2228" s="22">
        <v>1.4126712630968541E-4</v>
      </c>
      <c r="K2228" s="22">
        <v>1.3042934006080031E-4</v>
      </c>
      <c r="L2228" s="22">
        <v>1.4549546176567674E-4</v>
      </c>
      <c r="M2228" s="22">
        <v>1.384156639687717E-4</v>
      </c>
      <c r="N2228" s="22">
        <v>1.4549546176567674E-4</v>
      </c>
      <c r="O2228" s="22">
        <v>1.4166928303893656E-4</v>
      </c>
      <c r="P2228" s="22">
        <v>2.0051910541951656E-4</v>
      </c>
      <c r="Q2228" s="22">
        <v>1.384156639687717E-4</v>
      </c>
      <c r="R2228" s="22">
        <v>1.4549546176567674E-4</v>
      </c>
      <c r="S2228" s="22">
        <v>9.7482312412466854E-5</v>
      </c>
      <c r="T2228" s="22">
        <v>1.5359350072685629E-4</v>
      </c>
      <c r="U2228" s="22">
        <v>1.3042934006080031E-4</v>
      </c>
      <c r="V2228" s="22">
        <v>1.4126712630968541E-4</v>
      </c>
      <c r="W2228" s="22">
        <v>1.4126712630968541E-4</v>
      </c>
      <c r="X2228" s="22">
        <v>1.3042934006080031E-4</v>
      </c>
      <c r="Y2228" s="22">
        <v>1.4549546176567674E-4</v>
      </c>
      <c r="Z2228" s="22">
        <v>1.384156639687717E-4</v>
      </c>
      <c r="AA2228" s="22">
        <v>1.4549546176567674E-4</v>
      </c>
      <c r="AB2228" s="22">
        <v>1.4166928303893656E-4</v>
      </c>
      <c r="AC2228" s="22">
        <v>2.0051910541951656E-4</v>
      </c>
      <c r="AD2228" s="22">
        <v>1.8421064305584878E-4</v>
      </c>
      <c r="AE2228" s="22">
        <v>1.8421064305584878E-4</v>
      </c>
    </row>
    <row r="2229" spans="1:31" x14ac:dyDescent="0.25">
      <c r="A2229">
        <v>2221</v>
      </c>
      <c r="B2229" s="22">
        <v>1.680417190073058E-4</v>
      </c>
      <c r="C2229" s="22">
        <v>1.7529875913169235E-4</v>
      </c>
      <c r="D2229" s="22">
        <v>1.8347195873502642E-4</v>
      </c>
      <c r="E2229" s="22">
        <v>1.4000944793224335E-4</v>
      </c>
      <c r="F2229" s="22">
        <v>1.3499088527169079E-4</v>
      </c>
      <c r="G2229" s="22">
        <v>8.6549101979471743E-5</v>
      </c>
      <c r="H2229" s="22">
        <v>1.4825114340055734E-4</v>
      </c>
      <c r="I2229" s="22">
        <v>1.2165050429757684E-4</v>
      </c>
      <c r="J2229" s="22">
        <v>1.3381923781707883E-4</v>
      </c>
      <c r="K2229" s="22">
        <v>1.2165050429757684E-4</v>
      </c>
      <c r="L2229" s="22">
        <v>1.3499088527169079E-4</v>
      </c>
      <c r="M2229" s="22">
        <v>1.4000944793224335E-4</v>
      </c>
      <c r="N2229" s="22">
        <v>1.3499088527169079E-4</v>
      </c>
      <c r="O2229" s="22">
        <v>1.4243205077946186E-4</v>
      </c>
      <c r="P2229" s="22">
        <v>1.9990801229141653E-4</v>
      </c>
      <c r="Q2229" s="22">
        <v>1.4000944793224335E-4</v>
      </c>
      <c r="R2229" s="22">
        <v>1.3499088527169079E-4</v>
      </c>
      <c r="S2229" s="22">
        <v>8.6549101979471743E-5</v>
      </c>
      <c r="T2229" s="22">
        <v>1.4825114340055734E-4</v>
      </c>
      <c r="U2229" s="22">
        <v>1.2165050429757684E-4</v>
      </c>
      <c r="V2229" s="22">
        <v>1.3381923781707883E-4</v>
      </c>
      <c r="W2229" s="22">
        <v>1.3381923781707883E-4</v>
      </c>
      <c r="X2229" s="22">
        <v>1.2165050429757684E-4</v>
      </c>
      <c r="Y2229" s="22">
        <v>1.3499088527169079E-4</v>
      </c>
      <c r="Z2229" s="22">
        <v>1.4000944793224335E-4</v>
      </c>
      <c r="AA2229" s="22">
        <v>1.3499088527169079E-4</v>
      </c>
      <c r="AB2229" s="22">
        <v>1.4243205077946186E-4</v>
      </c>
      <c r="AC2229" s="22">
        <v>1.9990801229141653E-4</v>
      </c>
      <c r="AD2229" s="22">
        <v>1.680417190073058E-4</v>
      </c>
      <c r="AE2229" s="22">
        <v>1.680417190073058E-4</v>
      </c>
    </row>
    <row r="2230" spans="1:31" x14ac:dyDescent="0.25">
      <c r="A2230">
        <v>2222</v>
      </c>
      <c r="B2230" s="22">
        <v>1.4699445455335081E-4</v>
      </c>
      <c r="C2230" s="22">
        <v>1.4878514048177749E-4</v>
      </c>
      <c r="D2230" s="22">
        <v>1.7337361350655556E-4</v>
      </c>
      <c r="E2230" s="22">
        <v>1.4072608610149473E-4</v>
      </c>
      <c r="F2230" s="22">
        <v>1.2270508159417659E-4</v>
      </c>
      <c r="G2230" s="22">
        <v>7.7130396675784141E-5</v>
      </c>
      <c r="H2230" s="22">
        <v>1.3895575830247253E-4</v>
      </c>
      <c r="I2230" s="22">
        <v>1.1747430107789114E-4</v>
      </c>
      <c r="J2230" s="22">
        <v>1.238255063071847E-4</v>
      </c>
      <c r="K2230" s="22">
        <v>1.1747430107789114E-4</v>
      </c>
      <c r="L2230" s="22">
        <v>1.2270508159417659E-4</v>
      </c>
      <c r="M2230" s="22">
        <v>1.4072608610149473E-4</v>
      </c>
      <c r="N2230" s="22">
        <v>1.2270508159417659E-4</v>
      </c>
      <c r="O2230" s="22">
        <v>1.4218076830729842E-4</v>
      </c>
      <c r="P2230" s="22">
        <v>1.9624886044766754E-4</v>
      </c>
      <c r="Q2230" s="22">
        <v>1.4072608610149473E-4</v>
      </c>
      <c r="R2230" s="22">
        <v>1.2270508159417659E-4</v>
      </c>
      <c r="S2230" s="22">
        <v>7.7130396675784141E-5</v>
      </c>
      <c r="T2230" s="22">
        <v>1.3895575830247253E-4</v>
      </c>
      <c r="U2230" s="22">
        <v>1.1747430107789114E-4</v>
      </c>
      <c r="V2230" s="22">
        <v>1.238255063071847E-4</v>
      </c>
      <c r="W2230" s="22">
        <v>1.238255063071847E-4</v>
      </c>
      <c r="X2230" s="22">
        <v>1.1747430107789114E-4</v>
      </c>
      <c r="Y2230" s="22">
        <v>1.2270508159417659E-4</v>
      </c>
      <c r="Z2230" s="22">
        <v>1.4072608610149473E-4</v>
      </c>
      <c r="AA2230" s="22">
        <v>1.2270508159417659E-4</v>
      </c>
      <c r="AB2230" s="22">
        <v>1.4218076830729842E-4</v>
      </c>
      <c r="AC2230" s="22">
        <v>1.9624886044766754E-4</v>
      </c>
      <c r="AD2230" s="22">
        <v>1.4699445455335081E-4</v>
      </c>
      <c r="AE2230" s="22">
        <v>1.4699445455335081E-4</v>
      </c>
    </row>
    <row r="2231" spans="1:31" x14ac:dyDescent="0.25">
      <c r="A2231">
        <v>2223</v>
      </c>
      <c r="B2231" s="22">
        <v>1.2904797040391713E-4</v>
      </c>
      <c r="C2231" s="22">
        <v>1.2339504610281438E-4</v>
      </c>
      <c r="D2231" s="22">
        <v>1.6665535804349929E-4</v>
      </c>
      <c r="E2231" s="22">
        <v>1.3998091162648052E-4</v>
      </c>
      <c r="F2231" s="22">
        <v>1.1255462595727295E-4</v>
      </c>
      <c r="G2231" s="22">
        <v>7.1344307798426598E-5</v>
      </c>
      <c r="H2231" s="22">
        <v>1.2565894576255232E-4</v>
      </c>
      <c r="I2231" s="22">
        <v>1.1861923849210143E-4</v>
      </c>
      <c r="J2231" s="22">
        <v>1.1610276123974472E-4</v>
      </c>
      <c r="K2231" s="22">
        <v>1.1861923849210143E-4</v>
      </c>
      <c r="L2231" s="22">
        <v>1.1255462595727295E-4</v>
      </c>
      <c r="M2231" s="22">
        <v>1.3998091162648052E-4</v>
      </c>
      <c r="N2231" s="22">
        <v>1.1255462595727295E-4</v>
      </c>
      <c r="O2231" s="22">
        <v>1.3968315033707768E-4</v>
      </c>
      <c r="P2231" s="22">
        <v>1.8535825074650347E-4</v>
      </c>
      <c r="Q2231" s="22">
        <v>1.3998091162648052E-4</v>
      </c>
      <c r="R2231" s="22">
        <v>1.1255462595727295E-4</v>
      </c>
      <c r="S2231" s="22">
        <v>7.1344307798426598E-5</v>
      </c>
      <c r="T2231" s="22">
        <v>1.2565894576255232E-4</v>
      </c>
      <c r="U2231" s="22">
        <v>1.1861923849210143E-4</v>
      </c>
      <c r="V2231" s="22">
        <v>1.1610276123974472E-4</v>
      </c>
      <c r="W2231" s="22">
        <v>1.1610276123974472E-4</v>
      </c>
      <c r="X2231" s="22">
        <v>1.1861923849210143E-4</v>
      </c>
      <c r="Y2231" s="22">
        <v>1.1255462595727295E-4</v>
      </c>
      <c r="Z2231" s="22">
        <v>1.3998091162648052E-4</v>
      </c>
      <c r="AA2231" s="22">
        <v>1.1255462595727295E-4</v>
      </c>
      <c r="AB2231" s="22">
        <v>1.3968315033707768E-4</v>
      </c>
      <c r="AC2231" s="22">
        <v>1.8535825074650347E-4</v>
      </c>
      <c r="AD2231" s="22">
        <v>1.2904797040391713E-4</v>
      </c>
      <c r="AE2231" s="22">
        <v>1.2904797040391713E-4</v>
      </c>
    </row>
    <row r="2232" spans="1:31" x14ac:dyDescent="0.25">
      <c r="A2232">
        <v>2224</v>
      </c>
      <c r="B2232" s="22">
        <v>1.1220019223401323E-4</v>
      </c>
      <c r="C2232" s="22">
        <v>1.088811841327697E-4</v>
      </c>
      <c r="D2232" s="22">
        <v>1.5025537868496031E-4</v>
      </c>
      <c r="E2232" s="22">
        <v>1.3886879605706781E-4</v>
      </c>
      <c r="F2232" s="22">
        <v>1.0523240780457854E-4</v>
      </c>
      <c r="G2232" s="22">
        <v>7.1975053288042545E-5</v>
      </c>
      <c r="H2232" s="22">
        <v>1.1233239638386294E-4</v>
      </c>
      <c r="I2232" s="22">
        <v>9.9738397693727165E-5</v>
      </c>
      <c r="J2232" s="22">
        <v>1.1081153206760064E-4</v>
      </c>
      <c r="K2232" s="22">
        <v>9.9738397693727165E-5</v>
      </c>
      <c r="L2232" s="22">
        <v>1.0523240780457854E-4</v>
      </c>
      <c r="M2232" s="22">
        <v>1.3886879605706781E-4</v>
      </c>
      <c r="N2232" s="22">
        <v>1.0523240780457854E-4</v>
      </c>
      <c r="O2232" s="22">
        <v>1.35378199047409E-4</v>
      </c>
      <c r="P2232" s="22">
        <v>1.6409414820373058E-4</v>
      </c>
      <c r="Q2232" s="22">
        <v>1.3886879605706781E-4</v>
      </c>
      <c r="R2232" s="22">
        <v>1.0523240780457854E-4</v>
      </c>
      <c r="S2232" s="22">
        <v>7.1975053288042545E-5</v>
      </c>
      <c r="T2232" s="22">
        <v>1.1233239638386294E-4</v>
      </c>
      <c r="U2232" s="22">
        <v>9.9738397693727165E-5</v>
      </c>
      <c r="V2232" s="22">
        <v>1.1081153206760064E-4</v>
      </c>
      <c r="W2232" s="22">
        <v>1.1081153206760064E-4</v>
      </c>
      <c r="X2232" s="22">
        <v>9.9738397693727165E-5</v>
      </c>
      <c r="Y2232" s="22">
        <v>1.0523240780457854E-4</v>
      </c>
      <c r="Z2232" s="22">
        <v>1.3886879605706781E-4</v>
      </c>
      <c r="AA2232" s="22">
        <v>1.0523240780457854E-4</v>
      </c>
      <c r="AB2232" s="22">
        <v>1.35378199047409E-4</v>
      </c>
      <c r="AC2232" s="22">
        <v>1.6409414820373058E-4</v>
      </c>
      <c r="AD2232" s="22">
        <v>1.1220019223401323E-4</v>
      </c>
      <c r="AE2232" s="22">
        <v>1.1220019223401323E-4</v>
      </c>
    </row>
    <row r="2233" spans="1:31" x14ac:dyDescent="0.25">
      <c r="A2233">
        <v>2225</v>
      </c>
      <c r="B2233" s="22">
        <v>9.9456003226805478E-5</v>
      </c>
      <c r="C2233" s="22">
        <v>9.0218229161109775E-5</v>
      </c>
      <c r="D2233" s="22">
        <v>1.4486588770523667E-4</v>
      </c>
      <c r="E2233" s="22">
        <v>1.3657544332090765E-4</v>
      </c>
      <c r="F2233" s="22">
        <v>9.9113785836379975E-5</v>
      </c>
      <c r="G2233" s="22">
        <v>7.583087426610291E-5</v>
      </c>
      <c r="H2233" s="22">
        <v>1.0232307249680161E-4</v>
      </c>
      <c r="I2233" s="22">
        <v>9.7905765869654715E-5</v>
      </c>
      <c r="J2233" s="22">
        <v>1.0729062341852114E-4</v>
      </c>
      <c r="K2233" s="22">
        <v>9.7905765869654715E-5</v>
      </c>
      <c r="L2233" s="22">
        <v>9.9113785836379975E-5</v>
      </c>
      <c r="M2233" s="22">
        <v>1.3657544332090765E-4</v>
      </c>
      <c r="N2233" s="22">
        <v>9.9113785836379975E-5</v>
      </c>
      <c r="O2233" s="22">
        <v>1.2910323857795447E-4</v>
      </c>
      <c r="P2233" s="22">
        <v>1.370610116282478E-4</v>
      </c>
      <c r="Q2233" s="22">
        <v>1.3657544332090765E-4</v>
      </c>
      <c r="R2233" s="22">
        <v>9.9113785836379975E-5</v>
      </c>
      <c r="S2233" s="22">
        <v>7.583087426610291E-5</v>
      </c>
      <c r="T2233" s="22">
        <v>1.0232307249680161E-4</v>
      </c>
      <c r="U2233" s="22">
        <v>9.7905765869654715E-5</v>
      </c>
      <c r="V2233" s="22">
        <v>1.0729062341852114E-4</v>
      </c>
      <c r="W2233" s="22">
        <v>1.0729062341852114E-4</v>
      </c>
      <c r="X2233" s="22">
        <v>9.7905765869654715E-5</v>
      </c>
      <c r="Y2233" s="22">
        <v>9.9113785836379975E-5</v>
      </c>
      <c r="Z2233" s="22">
        <v>1.3657544332090765E-4</v>
      </c>
      <c r="AA2233" s="22">
        <v>9.9113785836379975E-5</v>
      </c>
      <c r="AB2233" s="22">
        <v>1.2910323857795447E-4</v>
      </c>
      <c r="AC2233" s="22">
        <v>1.370610116282478E-4</v>
      </c>
      <c r="AD2233" s="22">
        <v>9.9456003226805478E-5</v>
      </c>
      <c r="AE2233" s="22">
        <v>9.9456003226805478E-5</v>
      </c>
    </row>
    <row r="2234" spans="1:31" x14ac:dyDescent="0.25">
      <c r="A2234">
        <v>2226</v>
      </c>
      <c r="B2234" s="22">
        <v>8.8965854956768453E-5</v>
      </c>
      <c r="C2234" s="22">
        <v>8.3150953287258744E-5</v>
      </c>
      <c r="D2234" s="22">
        <v>1.4257035218179226E-4</v>
      </c>
      <c r="E2234" s="22">
        <v>1.3229208707343787E-4</v>
      </c>
      <c r="F2234" s="22">
        <v>9.2869755462743342E-5</v>
      </c>
      <c r="G2234" s="22">
        <v>8.531691855750978E-5</v>
      </c>
      <c r="H2234" s="22">
        <v>9.6457195468246937E-5</v>
      </c>
      <c r="I2234" s="22">
        <v>9.7500727861188352E-5</v>
      </c>
      <c r="J2234" s="22">
        <v>1.0190842294832692E-4</v>
      </c>
      <c r="K2234" s="22">
        <v>9.7500727861188352E-5</v>
      </c>
      <c r="L2234" s="22">
        <v>9.2869755462743342E-5</v>
      </c>
      <c r="M2234" s="22">
        <v>1.3229208707343787E-4</v>
      </c>
      <c r="N2234" s="22">
        <v>9.2869755462743342E-5</v>
      </c>
      <c r="O2234" s="22">
        <v>1.2273930769879371E-4</v>
      </c>
      <c r="P2234" s="22">
        <v>1.0965282854158431E-4</v>
      </c>
      <c r="Q2234" s="22">
        <v>1.3229208707343787E-4</v>
      </c>
      <c r="R2234" s="22">
        <v>9.2869755462743342E-5</v>
      </c>
      <c r="S2234" s="22">
        <v>8.531691855750978E-5</v>
      </c>
      <c r="T2234" s="22">
        <v>9.6457195468246937E-5</v>
      </c>
      <c r="U2234" s="22">
        <v>9.7500727861188352E-5</v>
      </c>
      <c r="V2234" s="22">
        <v>1.0190842294832692E-4</v>
      </c>
      <c r="W2234" s="22">
        <v>1.0190842294832692E-4</v>
      </c>
      <c r="X2234" s="22">
        <v>9.7500727861188352E-5</v>
      </c>
      <c r="Y2234" s="22">
        <v>9.2869755462743342E-5</v>
      </c>
      <c r="Z2234" s="22">
        <v>1.3229208707343787E-4</v>
      </c>
      <c r="AA2234" s="22">
        <v>9.2869755462743342E-5</v>
      </c>
      <c r="AB2234" s="22">
        <v>1.2273930769879371E-4</v>
      </c>
      <c r="AC2234" s="22">
        <v>1.0965282854158431E-4</v>
      </c>
      <c r="AD2234" s="22">
        <v>8.8965854956768453E-5</v>
      </c>
      <c r="AE2234" s="22">
        <v>8.8965854956768453E-5</v>
      </c>
    </row>
    <row r="2235" spans="1:31" x14ac:dyDescent="0.25">
      <c r="A2235">
        <v>2227</v>
      </c>
      <c r="B2235" s="22">
        <v>9.6423726063221693E-5</v>
      </c>
      <c r="C2235" s="22">
        <v>8.1509737356100231E-5</v>
      </c>
      <c r="D2235" s="22">
        <v>1.3315485557541251E-4</v>
      </c>
      <c r="E2235" s="22">
        <v>1.3426618534140289E-4</v>
      </c>
      <c r="F2235" s="22">
        <v>9.4600094598717988E-5</v>
      </c>
      <c r="G2235" s="22">
        <v>1.0562997340457514E-4</v>
      </c>
      <c r="H2235" s="22">
        <v>1.0865666990866885E-4</v>
      </c>
      <c r="I2235" s="22">
        <v>1.0118548379978165E-4</v>
      </c>
      <c r="J2235" s="22">
        <v>9.882125596050173E-5</v>
      </c>
      <c r="K2235" s="22">
        <v>1.0118548379978165E-4</v>
      </c>
      <c r="L2235" s="22">
        <v>9.4600094598717988E-5</v>
      </c>
      <c r="M2235" s="22">
        <v>1.3426618534140289E-4</v>
      </c>
      <c r="N2235" s="22">
        <v>9.4600094598717988E-5</v>
      </c>
      <c r="O2235" s="22">
        <v>1.2821069685742259E-4</v>
      </c>
      <c r="P2235" s="22">
        <v>1.0960104555124417E-4</v>
      </c>
      <c r="Q2235" s="22">
        <v>1.3426618534140289E-4</v>
      </c>
      <c r="R2235" s="22">
        <v>9.4600094598717988E-5</v>
      </c>
      <c r="S2235" s="22">
        <v>1.0562997340457514E-4</v>
      </c>
      <c r="T2235" s="22">
        <v>1.0865666990866885E-4</v>
      </c>
      <c r="U2235" s="22">
        <v>1.0118548379978165E-4</v>
      </c>
      <c r="V2235" s="22">
        <v>9.882125596050173E-5</v>
      </c>
      <c r="W2235" s="22">
        <v>9.882125596050173E-5</v>
      </c>
      <c r="X2235" s="22">
        <v>1.0118548379978165E-4</v>
      </c>
      <c r="Y2235" s="22">
        <v>9.4600094598717988E-5</v>
      </c>
      <c r="Z2235" s="22">
        <v>1.3426618534140289E-4</v>
      </c>
      <c r="AA2235" s="22">
        <v>9.4600094598717988E-5</v>
      </c>
      <c r="AB2235" s="22">
        <v>1.2821069685742259E-4</v>
      </c>
      <c r="AC2235" s="22">
        <v>1.0960104555124417E-4</v>
      </c>
      <c r="AD2235" s="22">
        <v>9.6423726063221693E-5</v>
      </c>
      <c r="AE2235" s="22">
        <v>9.6423726063221693E-5</v>
      </c>
    </row>
    <row r="2236" spans="1:31" x14ac:dyDescent="0.25">
      <c r="A2236">
        <v>2228</v>
      </c>
      <c r="B2236" s="22">
        <v>9.8623611847870052E-5</v>
      </c>
      <c r="C2236" s="22">
        <v>8.02458162070252E-5</v>
      </c>
      <c r="D2236" s="22">
        <v>1.0289348574588075E-4</v>
      </c>
      <c r="E2236" s="22">
        <v>1.2802505807485431E-4</v>
      </c>
      <c r="F2236" s="22">
        <v>9.2225804110057652E-5</v>
      </c>
      <c r="G2236" s="22">
        <v>1.1503131099743769E-4</v>
      </c>
      <c r="H2236" s="22">
        <v>1.083977404050529E-4</v>
      </c>
      <c r="I2236" s="22">
        <v>1.0332966485293582E-4</v>
      </c>
      <c r="J2236" s="22">
        <v>9.3859234766568989E-5</v>
      </c>
      <c r="K2236" s="22">
        <v>1.0332966485293582E-4</v>
      </c>
      <c r="L2236" s="22">
        <v>9.2225804110057652E-5</v>
      </c>
      <c r="M2236" s="22">
        <v>1.2802505807485431E-4</v>
      </c>
      <c r="N2236" s="22">
        <v>9.2225804110057652E-5</v>
      </c>
      <c r="O2236" s="22">
        <v>1.2456689728423953E-4</v>
      </c>
      <c r="P2236" s="22">
        <v>1.0277307592332363E-4</v>
      </c>
      <c r="Q2236" s="22">
        <v>1.2802505807485431E-4</v>
      </c>
      <c r="R2236" s="22">
        <v>9.2225804110057652E-5</v>
      </c>
      <c r="S2236" s="22">
        <v>1.1503131099743769E-4</v>
      </c>
      <c r="T2236" s="22">
        <v>1.083977404050529E-4</v>
      </c>
      <c r="U2236" s="22">
        <v>1.0332966485293582E-4</v>
      </c>
      <c r="V2236" s="22">
        <v>9.3859234766568989E-5</v>
      </c>
      <c r="W2236" s="22">
        <v>9.3859234766568989E-5</v>
      </c>
      <c r="X2236" s="22">
        <v>1.0332966485293582E-4</v>
      </c>
      <c r="Y2236" s="22">
        <v>9.2225804110057652E-5</v>
      </c>
      <c r="Z2236" s="22">
        <v>1.2802505807485431E-4</v>
      </c>
      <c r="AA2236" s="22">
        <v>9.2225804110057652E-5</v>
      </c>
      <c r="AB2236" s="22">
        <v>1.2456689728423953E-4</v>
      </c>
      <c r="AC2236" s="22">
        <v>1.0277307592332363E-4</v>
      </c>
      <c r="AD2236" s="22">
        <v>9.8623611847870052E-5</v>
      </c>
      <c r="AE2236" s="22">
        <v>9.8623611847870052E-5</v>
      </c>
    </row>
    <row r="2237" spans="1:31" x14ac:dyDescent="0.25">
      <c r="A2237">
        <v>2229</v>
      </c>
      <c r="B2237" s="22">
        <v>7.373382686637342E-5</v>
      </c>
      <c r="C2237" s="22">
        <v>7.9201563494279981E-5</v>
      </c>
      <c r="D2237" s="22">
        <v>7.4151903390884399E-5</v>
      </c>
      <c r="E2237" s="22">
        <v>1.1264120257692412E-4</v>
      </c>
      <c r="F2237" s="22">
        <v>8.9227811258751899E-5</v>
      </c>
      <c r="G2237" s="22">
        <v>1.1904329585377127E-4</v>
      </c>
      <c r="H2237" s="22">
        <v>1.0245461453450844E-4</v>
      </c>
      <c r="I2237" s="22">
        <v>1.0621298861224204E-4</v>
      </c>
      <c r="J2237" s="22">
        <v>9.064080222742632E-5</v>
      </c>
      <c r="K2237" s="22">
        <v>1.0621298861224204E-4</v>
      </c>
      <c r="L2237" s="22">
        <v>8.9227811258751899E-5</v>
      </c>
      <c r="M2237" s="22">
        <v>1.1264120257692412E-4</v>
      </c>
      <c r="N2237" s="22">
        <v>8.9227811258751899E-5</v>
      </c>
      <c r="O2237" s="22">
        <v>1.0737904085544869E-4</v>
      </c>
      <c r="P2237" s="22">
        <v>9.394418157171458E-5</v>
      </c>
      <c r="Q2237" s="22">
        <v>1.1264120257692412E-4</v>
      </c>
      <c r="R2237" s="22">
        <v>8.9227811258751899E-5</v>
      </c>
      <c r="S2237" s="22">
        <v>1.1904329585377127E-4</v>
      </c>
      <c r="T2237" s="22">
        <v>1.0245461453450844E-4</v>
      </c>
      <c r="U2237" s="22">
        <v>1.0621298861224204E-4</v>
      </c>
      <c r="V2237" s="22">
        <v>9.064080222742632E-5</v>
      </c>
      <c r="W2237" s="22">
        <v>9.064080222742632E-5</v>
      </c>
      <c r="X2237" s="22">
        <v>1.0621298861224204E-4</v>
      </c>
      <c r="Y2237" s="22">
        <v>8.9227811258751899E-5</v>
      </c>
      <c r="Z2237" s="22">
        <v>1.1264120257692412E-4</v>
      </c>
      <c r="AA2237" s="22">
        <v>8.9227811258751899E-5</v>
      </c>
      <c r="AB2237" s="22">
        <v>1.0737904085544869E-4</v>
      </c>
      <c r="AC2237" s="22">
        <v>9.394418157171458E-5</v>
      </c>
      <c r="AD2237" s="22">
        <v>7.373382686637342E-5</v>
      </c>
      <c r="AE2237" s="22">
        <v>7.373382686637342E-5</v>
      </c>
    </row>
    <row r="2238" spans="1:31" x14ac:dyDescent="0.25">
      <c r="A2238">
        <v>2230</v>
      </c>
      <c r="B2238" s="22">
        <v>7.2297378210350871E-5</v>
      </c>
      <c r="C2238" s="22">
        <v>7.8748445957899094E-5</v>
      </c>
      <c r="D2238" s="22">
        <v>6.8694418587256223E-5</v>
      </c>
      <c r="E2238" s="22">
        <v>9.0088738943450153E-5</v>
      </c>
      <c r="F2238" s="22">
        <v>8.8453329226467758E-5</v>
      </c>
      <c r="G2238" s="22">
        <v>1.2203311780467629E-4</v>
      </c>
      <c r="H2238" s="22">
        <v>9.6704374300315976E-5</v>
      </c>
      <c r="I2238" s="22">
        <v>1.0843460040632635E-4</v>
      </c>
      <c r="J2238" s="22">
        <v>8.9460532763041556E-5</v>
      </c>
      <c r="K2238" s="22">
        <v>1.0843460040632635E-4</v>
      </c>
      <c r="L2238" s="22">
        <v>8.8453329226467758E-5</v>
      </c>
      <c r="M2238" s="22">
        <v>9.0088738943450153E-5</v>
      </c>
      <c r="N2238" s="22">
        <v>8.8453329226467758E-5</v>
      </c>
      <c r="O2238" s="22">
        <v>7.7317985414993018E-5</v>
      </c>
      <c r="P2238" s="22">
        <v>8.677483128849417E-5</v>
      </c>
      <c r="Q2238" s="22">
        <v>9.0088738943450153E-5</v>
      </c>
      <c r="R2238" s="22">
        <v>8.8453329226467758E-5</v>
      </c>
      <c r="S2238" s="22">
        <v>1.2203311780467629E-4</v>
      </c>
      <c r="T2238" s="22">
        <v>9.6704374300315976E-5</v>
      </c>
      <c r="U2238" s="22">
        <v>1.0843460040632635E-4</v>
      </c>
      <c r="V2238" s="22">
        <v>8.9460532763041556E-5</v>
      </c>
      <c r="W2238" s="22">
        <v>8.9460532763041556E-5</v>
      </c>
      <c r="X2238" s="22">
        <v>1.0843460040632635E-4</v>
      </c>
      <c r="Y2238" s="22">
        <v>8.8453329226467758E-5</v>
      </c>
      <c r="Z2238" s="22">
        <v>9.0088738943450153E-5</v>
      </c>
      <c r="AA2238" s="22">
        <v>8.8453329226467758E-5</v>
      </c>
      <c r="AB2238" s="22">
        <v>7.7317985414993018E-5</v>
      </c>
      <c r="AC2238" s="22">
        <v>8.677483128849417E-5</v>
      </c>
      <c r="AD2238" s="22">
        <v>7.2297378210350871E-5</v>
      </c>
      <c r="AE2238" s="22">
        <v>7.2297378210350871E-5</v>
      </c>
    </row>
    <row r="2239" spans="1:31" x14ac:dyDescent="0.25">
      <c r="A2239">
        <v>2231</v>
      </c>
      <c r="B2239" s="22">
        <v>7.2111557528842241E-5</v>
      </c>
      <c r="C2239" s="22">
        <v>7.8487959399353713E-5</v>
      </c>
      <c r="D2239" s="22">
        <v>6.9050875026732683E-5</v>
      </c>
      <c r="E2239" s="22">
        <v>7.5094889325555414E-5</v>
      </c>
      <c r="F2239" s="22">
        <v>8.8219887402374297E-5</v>
      </c>
      <c r="G2239" s="22">
        <v>1.2368736497592181E-4</v>
      </c>
      <c r="H2239" s="22">
        <v>9.3872906290926039E-5</v>
      </c>
      <c r="I2239" s="22">
        <v>1.0821981413755566E-4</v>
      </c>
      <c r="J2239" s="22">
        <v>8.8938133558258414E-5</v>
      </c>
      <c r="K2239" s="22">
        <v>1.0821981413755566E-4</v>
      </c>
      <c r="L2239" s="22">
        <v>8.8219887402374297E-5</v>
      </c>
      <c r="M2239" s="22">
        <v>7.5094889325555414E-5</v>
      </c>
      <c r="N2239" s="22">
        <v>8.8219887402374297E-5</v>
      </c>
      <c r="O2239" s="22">
        <v>5.8129786339122802E-5</v>
      </c>
      <c r="P2239" s="22">
        <v>8.1429752754047513E-5</v>
      </c>
      <c r="Q2239" s="22">
        <v>7.5094889325555414E-5</v>
      </c>
      <c r="R2239" s="22">
        <v>8.8219887402374297E-5</v>
      </c>
      <c r="S2239" s="22">
        <v>1.2368736497592181E-4</v>
      </c>
      <c r="T2239" s="22">
        <v>9.3872906290926039E-5</v>
      </c>
      <c r="U2239" s="22">
        <v>1.0821981413755566E-4</v>
      </c>
      <c r="V2239" s="22">
        <v>8.8938133558258414E-5</v>
      </c>
      <c r="W2239" s="22">
        <v>8.8938133558258414E-5</v>
      </c>
      <c r="X2239" s="22">
        <v>1.0821981413755566E-4</v>
      </c>
      <c r="Y2239" s="22">
        <v>8.8219887402374297E-5</v>
      </c>
      <c r="Z2239" s="22">
        <v>7.5094889325555414E-5</v>
      </c>
      <c r="AA2239" s="22">
        <v>8.8219887402374297E-5</v>
      </c>
      <c r="AB2239" s="22">
        <v>5.8129786339122802E-5</v>
      </c>
      <c r="AC2239" s="22">
        <v>8.1429752754047513E-5</v>
      </c>
      <c r="AD2239" s="22">
        <v>7.2111557528842241E-5</v>
      </c>
      <c r="AE2239" s="22">
        <v>7.2111557528842241E-5</v>
      </c>
    </row>
    <row r="2240" spans="1:31" x14ac:dyDescent="0.25">
      <c r="A2240">
        <v>2232</v>
      </c>
      <c r="B2240" s="22">
        <v>7.3660121415741742E-5</v>
      </c>
      <c r="C2240" s="22">
        <v>7.799978629918769E-5</v>
      </c>
      <c r="D2240" s="22">
        <v>6.9269808591343462E-5</v>
      </c>
      <c r="E2240" s="22">
        <v>6.6197870182804763E-5</v>
      </c>
      <c r="F2240" s="22">
        <v>8.7443004304077476E-5</v>
      </c>
      <c r="G2240" s="22">
        <v>1.2476764095481485E-4</v>
      </c>
      <c r="H2240" s="22">
        <v>9.2298214440234005E-5</v>
      </c>
      <c r="I2240" s="22">
        <v>9.1231369879096746E-5</v>
      </c>
      <c r="J2240" s="22">
        <v>8.7635395175311714E-5</v>
      </c>
      <c r="K2240" s="22">
        <v>9.1231369879096746E-5</v>
      </c>
      <c r="L2240" s="22">
        <v>8.7443004304077476E-5</v>
      </c>
      <c r="M2240" s="22">
        <v>6.6197870182804763E-5</v>
      </c>
      <c r="N2240" s="22">
        <v>8.7443004304077476E-5</v>
      </c>
      <c r="O2240" s="22">
        <v>5.3786447097081691E-5</v>
      </c>
      <c r="P2240" s="22">
        <v>7.5548079621512443E-5</v>
      </c>
      <c r="Q2240" s="22">
        <v>6.6197870182804763E-5</v>
      </c>
      <c r="R2240" s="22">
        <v>8.7443004304077476E-5</v>
      </c>
      <c r="S2240" s="22">
        <v>1.2476764095481485E-4</v>
      </c>
      <c r="T2240" s="22">
        <v>9.2298214440234005E-5</v>
      </c>
      <c r="U2240" s="22">
        <v>9.1231369879096746E-5</v>
      </c>
      <c r="V2240" s="22">
        <v>8.7635395175311714E-5</v>
      </c>
      <c r="W2240" s="22">
        <v>8.7635395175311714E-5</v>
      </c>
      <c r="X2240" s="22">
        <v>9.1231369879096746E-5</v>
      </c>
      <c r="Y2240" s="22">
        <v>8.7443004304077476E-5</v>
      </c>
      <c r="Z2240" s="22">
        <v>6.6197870182804763E-5</v>
      </c>
      <c r="AA2240" s="22">
        <v>8.7443004304077476E-5</v>
      </c>
      <c r="AB2240" s="22">
        <v>5.3786447097081691E-5</v>
      </c>
      <c r="AC2240" s="22">
        <v>7.5548079621512443E-5</v>
      </c>
      <c r="AD2240" s="22">
        <v>7.3660121415741742E-5</v>
      </c>
      <c r="AE2240" s="22">
        <v>7.3660121415741742E-5</v>
      </c>
    </row>
    <row r="2241" spans="1:31" x14ac:dyDescent="0.25">
      <c r="A2241">
        <v>2233</v>
      </c>
      <c r="B2241" s="22">
        <v>7.4663272243924439E-5</v>
      </c>
      <c r="C2241" s="22">
        <v>7.8020428190939128E-5</v>
      </c>
      <c r="D2241" s="22">
        <v>7.1404378104489297E-5</v>
      </c>
      <c r="E2241" s="22">
        <v>6.174766895128414E-5</v>
      </c>
      <c r="F2241" s="22">
        <v>8.7683903984725475E-5</v>
      </c>
      <c r="G2241" s="22">
        <v>1.2575506116263568E-4</v>
      </c>
      <c r="H2241" s="22">
        <v>9.1991641966160387E-5</v>
      </c>
      <c r="I2241" s="22">
        <v>7.8075398050714284E-5</v>
      </c>
      <c r="J2241" s="22">
        <v>8.8255656010005623E-5</v>
      </c>
      <c r="K2241" s="22">
        <v>7.8075398050714284E-5</v>
      </c>
      <c r="L2241" s="22">
        <v>8.7683903984725475E-5</v>
      </c>
      <c r="M2241" s="22">
        <v>6.174766895128414E-5</v>
      </c>
      <c r="N2241" s="22">
        <v>8.7683903984725475E-5</v>
      </c>
      <c r="O2241" s="22">
        <v>5.3765092161484063E-5</v>
      </c>
      <c r="P2241" s="22">
        <v>7.3793526098597795E-5</v>
      </c>
      <c r="Q2241" s="22">
        <v>6.174766895128414E-5</v>
      </c>
      <c r="R2241" s="22">
        <v>8.7683903984725475E-5</v>
      </c>
      <c r="S2241" s="22">
        <v>1.2575506116263568E-4</v>
      </c>
      <c r="T2241" s="22">
        <v>9.1991641966160387E-5</v>
      </c>
      <c r="U2241" s="22">
        <v>7.8075398050714284E-5</v>
      </c>
      <c r="V2241" s="22">
        <v>8.8255656010005623E-5</v>
      </c>
      <c r="W2241" s="22">
        <v>8.8255656010005623E-5</v>
      </c>
      <c r="X2241" s="22">
        <v>7.8075398050714284E-5</v>
      </c>
      <c r="Y2241" s="22">
        <v>8.7683903984725475E-5</v>
      </c>
      <c r="Z2241" s="22">
        <v>6.174766895128414E-5</v>
      </c>
      <c r="AA2241" s="22">
        <v>8.7683903984725475E-5</v>
      </c>
      <c r="AB2241" s="22">
        <v>5.3765092161484063E-5</v>
      </c>
      <c r="AC2241" s="22">
        <v>7.3793526098597795E-5</v>
      </c>
      <c r="AD2241" s="22">
        <v>7.4663272243924439E-5</v>
      </c>
      <c r="AE2241" s="22">
        <v>7.4663272243924439E-5</v>
      </c>
    </row>
    <row r="2242" spans="1:31" x14ac:dyDescent="0.25">
      <c r="A2242">
        <v>2234</v>
      </c>
      <c r="B2242" s="22">
        <v>7.5664393079932779E-5</v>
      </c>
      <c r="C2242" s="22">
        <v>7.7794255048502237E-5</v>
      </c>
      <c r="D2242" s="22">
        <v>7.1103117079474032E-5</v>
      </c>
      <c r="E2242" s="22">
        <v>6.0656569985440001E-5</v>
      </c>
      <c r="F2242" s="22">
        <v>8.8063585280906409E-5</v>
      </c>
      <c r="G2242" s="22">
        <v>1.2622657231986523E-4</v>
      </c>
      <c r="H2242" s="22">
        <v>9.2871669039595872E-5</v>
      </c>
      <c r="I2242" s="22">
        <v>6.8404609919525683E-5</v>
      </c>
      <c r="J2242" s="22">
        <v>9.0385037765372545E-5</v>
      </c>
      <c r="K2242" s="22">
        <v>6.8404609919525683E-5</v>
      </c>
      <c r="L2242" s="22">
        <v>8.8063585280906409E-5</v>
      </c>
      <c r="M2242" s="22">
        <v>6.0656569985440001E-5</v>
      </c>
      <c r="N2242" s="22">
        <v>8.8063585280906409E-5</v>
      </c>
      <c r="O2242" s="22">
        <v>5.4733452998334542E-5</v>
      </c>
      <c r="P2242" s="22">
        <v>7.4601397500373423E-5</v>
      </c>
      <c r="Q2242" s="22">
        <v>6.0656569985440001E-5</v>
      </c>
      <c r="R2242" s="22">
        <v>8.8063585280906409E-5</v>
      </c>
      <c r="S2242" s="22">
        <v>1.2622657231986523E-4</v>
      </c>
      <c r="T2242" s="22">
        <v>9.2871669039595872E-5</v>
      </c>
      <c r="U2242" s="22">
        <v>6.8404609919525683E-5</v>
      </c>
      <c r="V2242" s="22">
        <v>9.0385037765372545E-5</v>
      </c>
      <c r="W2242" s="22">
        <v>9.0385037765372545E-5</v>
      </c>
      <c r="X2242" s="22">
        <v>6.8404609919525683E-5</v>
      </c>
      <c r="Y2242" s="22">
        <v>8.8063585280906409E-5</v>
      </c>
      <c r="Z2242" s="22">
        <v>6.0656569985440001E-5</v>
      </c>
      <c r="AA2242" s="22">
        <v>8.8063585280906409E-5</v>
      </c>
      <c r="AB2242" s="22">
        <v>5.4733452998334542E-5</v>
      </c>
      <c r="AC2242" s="22">
        <v>7.4601397500373423E-5</v>
      </c>
      <c r="AD2242" s="22">
        <v>7.5664393079932779E-5</v>
      </c>
      <c r="AE2242" s="22">
        <v>7.5664393079932779E-5</v>
      </c>
    </row>
    <row r="2243" spans="1:31" x14ac:dyDescent="0.25">
      <c r="A2243">
        <v>2235</v>
      </c>
      <c r="B2243" s="22">
        <v>7.870236731832847E-5</v>
      </c>
      <c r="C2243" s="22">
        <v>7.7263983257580549E-5</v>
      </c>
      <c r="D2243" s="22">
        <v>7.1334441599901766E-5</v>
      </c>
      <c r="E2243" s="22">
        <v>6.0732665588147938E-5</v>
      </c>
      <c r="F2243" s="22">
        <v>8.9113069407176226E-5</v>
      </c>
      <c r="G2243" s="22">
        <v>1.2686118134297431E-4</v>
      </c>
      <c r="H2243" s="22">
        <v>9.3900904175825417E-5</v>
      </c>
      <c r="I2243" s="22">
        <v>6.1358259699773043E-5</v>
      </c>
      <c r="J2243" s="22">
        <v>9.4116752734407783E-5</v>
      </c>
      <c r="K2243" s="22">
        <v>6.1358259699773043E-5</v>
      </c>
      <c r="L2243" s="22">
        <v>8.9113069407176226E-5</v>
      </c>
      <c r="M2243" s="22">
        <v>6.0732665588147938E-5</v>
      </c>
      <c r="N2243" s="22">
        <v>8.9113069407176226E-5</v>
      </c>
      <c r="O2243" s="22">
        <v>5.7947530876845121E-5</v>
      </c>
      <c r="P2243" s="22">
        <v>7.7390017395373434E-5</v>
      </c>
      <c r="Q2243" s="22">
        <v>6.0732665588147938E-5</v>
      </c>
      <c r="R2243" s="22">
        <v>8.9113069407176226E-5</v>
      </c>
      <c r="S2243" s="22">
        <v>1.2686118134297431E-4</v>
      </c>
      <c r="T2243" s="22">
        <v>9.3900904175825417E-5</v>
      </c>
      <c r="U2243" s="22">
        <v>6.1358259699773043E-5</v>
      </c>
      <c r="V2243" s="22">
        <v>9.4116752734407783E-5</v>
      </c>
      <c r="W2243" s="22">
        <v>9.4116752734407783E-5</v>
      </c>
      <c r="X2243" s="22">
        <v>6.1358259699773043E-5</v>
      </c>
      <c r="Y2243" s="22">
        <v>8.9113069407176226E-5</v>
      </c>
      <c r="Z2243" s="22">
        <v>6.0732665588147938E-5</v>
      </c>
      <c r="AA2243" s="22">
        <v>8.9113069407176226E-5</v>
      </c>
      <c r="AB2243" s="22">
        <v>5.7947530876845121E-5</v>
      </c>
      <c r="AC2243" s="22">
        <v>7.7390017395373434E-5</v>
      </c>
      <c r="AD2243" s="22">
        <v>7.870236731832847E-5</v>
      </c>
      <c r="AE2243" s="22">
        <v>7.870236731832847E-5</v>
      </c>
    </row>
    <row r="2244" spans="1:31" x14ac:dyDescent="0.25">
      <c r="A2244">
        <v>2236</v>
      </c>
      <c r="B2244" s="22">
        <v>8.8133012468460947E-5</v>
      </c>
      <c r="C2244" s="22">
        <v>7.7365373726934195E-5</v>
      </c>
      <c r="D2244" s="22">
        <v>7.2359347541350871E-5</v>
      </c>
      <c r="E2244" s="22">
        <v>6.2828454247210175E-5</v>
      </c>
      <c r="F2244" s="22">
        <v>9.4252842245623469E-5</v>
      </c>
      <c r="G2244" s="22">
        <v>1.2752301699947566E-4</v>
      </c>
      <c r="H2244" s="22">
        <v>9.7665732027962804E-5</v>
      </c>
      <c r="I2244" s="22">
        <v>6.1605984228663146E-5</v>
      </c>
      <c r="J2244" s="22">
        <v>9.9628668976947665E-5</v>
      </c>
      <c r="K2244" s="22">
        <v>6.1605984228663146E-5</v>
      </c>
      <c r="L2244" s="22">
        <v>9.4252842245623469E-5</v>
      </c>
      <c r="M2244" s="22">
        <v>6.2828454247210175E-5</v>
      </c>
      <c r="N2244" s="22">
        <v>9.4252842245623469E-5</v>
      </c>
      <c r="O2244" s="22">
        <v>6.2969244027044624E-5</v>
      </c>
      <c r="P2244" s="22">
        <v>8.470312604913488E-5</v>
      </c>
      <c r="Q2244" s="22">
        <v>6.2828454247210175E-5</v>
      </c>
      <c r="R2244" s="22">
        <v>9.4252842245623469E-5</v>
      </c>
      <c r="S2244" s="22">
        <v>1.2752301699947566E-4</v>
      </c>
      <c r="T2244" s="22">
        <v>9.7665732027962804E-5</v>
      </c>
      <c r="U2244" s="22">
        <v>6.1605984228663146E-5</v>
      </c>
      <c r="V2244" s="22">
        <v>9.9628668976947665E-5</v>
      </c>
      <c r="W2244" s="22">
        <v>9.9628668976947665E-5</v>
      </c>
      <c r="X2244" s="22">
        <v>6.1605984228663146E-5</v>
      </c>
      <c r="Y2244" s="22">
        <v>9.4252842245623469E-5</v>
      </c>
      <c r="Z2244" s="22">
        <v>6.2828454247210175E-5</v>
      </c>
      <c r="AA2244" s="22">
        <v>9.4252842245623469E-5</v>
      </c>
      <c r="AB2244" s="22">
        <v>6.2969244027044624E-5</v>
      </c>
      <c r="AC2244" s="22">
        <v>8.470312604913488E-5</v>
      </c>
      <c r="AD2244" s="22">
        <v>8.8133012468460947E-5</v>
      </c>
      <c r="AE2244" s="22">
        <v>8.8133012468460947E-5</v>
      </c>
    </row>
    <row r="2245" spans="1:31" x14ac:dyDescent="0.25">
      <c r="A2245">
        <v>2237</v>
      </c>
      <c r="B2245" s="22">
        <v>1.1011249443981797E-4</v>
      </c>
      <c r="C2245" s="22">
        <v>8.2254184235353023E-5</v>
      </c>
      <c r="D2245" s="22">
        <v>7.4489144026301801E-5</v>
      </c>
      <c r="E2245" s="22">
        <v>7.27526203263551E-5</v>
      </c>
      <c r="F2245" s="22">
        <v>1.0429403482703492E-4</v>
      </c>
      <c r="G2245" s="22">
        <v>1.2802932178601623E-4</v>
      </c>
      <c r="H2245" s="22">
        <v>1.0647407179931179E-4</v>
      </c>
      <c r="I2245" s="22">
        <v>7.1879672759678215E-5</v>
      </c>
      <c r="J2245" s="22">
        <v>1.0662613931344822E-4</v>
      </c>
      <c r="K2245" s="22">
        <v>7.1879672759678215E-5</v>
      </c>
      <c r="L2245" s="22">
        <v>1.0429403482703492E-4</v>
      </c>
      <c r="M2245" s="22">
        <v>7.27526203263551E-5</v>
      </c>
      <c r="N2245" s="22">
        <v>1.0429403482703492E-4</v>
      </c>
      <c r="O2245" s="22">
        <v>7.1600508817937225E-5</v>
      </c>
      <c r="P2245" s="22">
        <v>9.9316290288697928E-5</v>
      </c>
      <c r="Q2245" s="22">
        <v>7.27526203263551E-5</v>
      </c>
      <c r="R2245" s="22">
        <v>1.0429403482703492E-4</v>
      </c>
      <c r="S2245" s="22">
        <v>1.2802932178601623E-4</v>
      </c>
      <c r="T2245" s="22">
        <v>1.0647407179931179E-4</v>
      </c>
      <c r="U2245" s="22">
        <v>7.1879672759678215E-5</v>
      </c>
      <c r="V2245" s="22">
        <v>1.0662613931344822E-4</v>
      </c>
      <c r="W2245" s="22">
        <v>1.0662613931344822E-4</v>
      </c>
      <c r="X2245" s="22">
        <v>7.1879672759678215E-5</v>
      </c>
      <c r="Y2245" s="22">
        <v>1.0429403482703492E-4</v>
      </c>
      <c r="Z2245" s="22">
        <v>7.27526203263551E-5</v>
      </c>
      <c r="AA2245" s="22">
        <v>1.0429403482703492E-4</v>
      </c>
      <c r="AB2245" s="22">
        <v>7.1600508817937225E-5</v>
      </c>
      <c r="AC2245" s="22">
        <v>9.9316290288697928E-5</v>
      </c>
      <c r="AD2245" s="22">
        <v>1.1011249443981797E-4</v>
      </c>
      <c r="AE2245" s="22">
        <v>1.1011249443981797E-4</v>
      </c>
    </row>
    <row r="2246" spans="1:31" x14ac:dyDescent="0.25">
      <c r="A2246">
        <v>2238</v>
      </c>
      <c r="B2246" s="22">
        <v>1.6324374882970005E-4</v>
      </c>
      <c r="C2246" s="22">
        <v>8.2334001490380615E-5</v>
      </c>
      <c r="D2246" s="22">
        <v>1.3435704750008881E-4</v>
      </c>
      <c r="E2246" s="22">
        <v>7.6010372140444815E-5</v>
      </c>
      <c r="F2246" s="22">
        <v>1.1568330955924466E-4</v>
      </c>
      <c r="G2246" s="22">
        <v>1.2527656508609653E-4</v>
      </c>
      <c r="H2246" s="22">
        <v>1.1297151650069281E-4</v>
      </c>
      <c r="I2246" s="22">
        <v>8.8442495325580239E-5</v>
      </c>
      <c r="J2246" s="22">
        <v>1.2121035251766443E-4</v>
      </c>
      <c r="K2246" s="22">
        <v>8.8442495325580239E-5</v>
      </c>
      <c r="L2246" s="22">
        <v>1.1568330955924466E-4</v>
      </c>
      <c r="M2246" s="22">
        <v>7.6010372140444815E-5</v>
      </c>
      <c r="N2246" s="22">
        <v>1.1568330955924466E-4</v>
      </c>
      <c r="O2246" s="22">
        <v>8.1336460425518453E-5</v>
      </c>
      <c r="P2246" s="22">
        <v>1.132030738517642E-4</v>
      </c>
      <c r="Q2246" s="22">
        <v>7.6010372140444815E-5</v>
      </c>
      <c r="R2246" s="22">
        <v>1.1568330955924466E-4</v>
      </c>
      <c r="S2246" s="22">
        <v>1.2527656508609653E-4</v>
      </c>
      <c r="T2246" s="22">
        <v>1.1297151650069281E-4</v>
      </c>
      <c r="U2246" s="22">
        <v>8.8442495325580239E-5</v>
      </c>
      <c r="V2246" s="22">
        <v>1.2121035251766443E-4</v>
      </c>
      <c r="W2246" s="22">
        <v>1.2121035251766443E-4</v>
      </c>
      <c r="X2246" s="22">
        <v>8.8442495325580239E-5</v>
      </c>
      <c r="Y2246" s="22">
        <v>1.1568330955924466E-4</v>
      </c>
      <c r="Z2246" s="22">
        <v>7.6010372140444815E-5</v>
      </c>
      <c r="AA2246" s="22">
        <v>1.1568330955924466E-4</v>
      </c>
      <c r="AB2246" s="22">
        <v>8.1336460425518453E-5</v>
      </c>
      <c r="AC2246" s="22">
        <v>1.132030738517642E-4</v>
      </c>
      <c r="AD2246" s="22">
        <v>1.6324374882970005E-4</v>
      </c>
      <c r="AE2246" s="22">
        <v>1.6324374882970005E-4</v>
      </c>
    </row>
    <row r="2247" spans="1:31" x14ac:dyDescent="0.25">
      <c r="A2247">
        <v>2239</v>
      </c>
      <c r="B2247" s="22">
        <v>1.6632450569886714E-4</v>
      </c>
      <c r="C2247" s="22">
        <v>9.2243200924713165E-5</v>
      </c>
      <c r="D2247" s="22">
        <v>1.556823990540579E-4</v>
      </c>
      <c r="E2247" s="22">
        <v>8.6142936197575182E-5</v>
      </c>
      <c r="F2247" s="22">
        <v>1.261848519789055E-4</v>
      </c>
      <c r="G2247" s="22">
        <v>1.1828116839751601E-4</v>
      </c>
      <c r="H2247" s="22">
        <v>1.1787489347625524E-4</v>
      </c>
      <c r="I2247" s="22">
        <v>1.1133985390188172E-4</v>
      </c>
      <c r="J2247" s="22">
        <v>1.3033441791776568E-4</v>
      </c>
      <c r="K2247" s="22">
        <v>1.1133985390188172E-4</v>
      </c>
      <c r="L2247" s="22">
        <v>1.261848519789055E-4</v>
      </c>
      <c r="M2247" s="22">
        <v>8.6142936197575182E-5</v>
      </c>
      <c r="N2247" s="22">
        <v>1.261848519789055E-4</v>
      </c>
      <c r="O2247" s="22">
        <v>9.590779518475756E-5</v>
      </c>
      <c r="P2247" s="22">
        <v>1.2780996621586382E-4</v>
      </c>
      <c r="Q2247" s="22">
        <v>8.6142936197575182E-5</v>
      </c>
      <c r="R2247" s="22">
        <v>1.261848519789055E-4</v>
      </c>
      <c r="S2247" s="22">
        <v>1.1828116839751601E-4</v>
      </c>
      <c r="T2247" s="22">
        <v>1.1787489347625524E-4</v>
      </c>
      <c r="U2247" s="22">
        <v>1.1133985390188172E-4</v>
      </c>
      <c r="V2247" s="22">
        <v>1.3033441791776568E-4</v>
      </c>
      <c r="W2247" s="22">
        <v>1.3033441791776568E-4</v>
      </c>
      <c r="X2247" s="22">
        <v>1.1133985390188172E-4</v>
      </c>
      <c r="Y2247" s="22">
        <v>1.261848519789055E-4</v>
      </c>
      <c r="Z2247" s="22">
        <v>8.6142936197575182E-5</v>
      </c>
      <c r="AA2247" s="22">
        <v>1.261848519789055E-4</v>
      </c>
      <c r="AB2247" s="22">
        <v>9.590779518475756E-5</v>
      </c>
      <c r="AC2247" s="22">
        <v>1.2780996621586382E-4</v>
      </c>
      <c r="AD2247" s="22">
        <v>1.6632450569886714E-4</v>
      </c>
      <c r="AE2247" s="22">
        <v>1.6632450569886714E-4</v>
      </c>
    </row>
    <row r="2248" spans="1:31" x14ac:dyDescent="0.25">
      <c r="A2248">
        <v>2240</v>
      </c>
      <c r="B2248" s="22">
        <v>1.8111099780071527E-4</v>
      </c>
      <c r="C2248" s="22">
        <v>1.203622596221976E-4</v>
      </c>
      <c r="D2248" s="22">
        <v>1.7276834114454687E-4</v>
      </c>
      <c r="E2248" s="22">
        <v>1.0773022950161248E-4</v>
      </c>
      <c r="F2248" s="22">
        <v>1.3924515224061906E-4</v>
      </c>
      <c r="G2248" s="22">
        <v>1.1395011824788526E-4</v>
      </c>
      <c r="H2248" s="22">
        <v>1.312259555561468E-4</v>
      </c>
      <c r="I2248" s="22">
        <v>1.3445001968648285E-4</v>
      </c>
      <c r="J2248" s="22">
        <v>1.3871514238417149E-4</v>
      </c>
      <c r="K2248" s="22">
        <v>1.3445001968648285E-4</v>
      </c>
      <c r="L2248" s="22">
        <v>1.3924515224061906E-4</v>
      </c>
      <c r="M2248" s="22">
        <v>1.0773022950161248E-4</v>
      </c>
      <c r="N2248" s="22">
        <v>1.3924515224061906E-4</v>
      </c>
      <c r="O2248" s="22">
        <v>1.231752394232899E-4</v>
      </c>
      <c r="P2248" s="22">
        <v>1.5382847050204873E-4</v>
      </c>
      <c r="Q2248" s="22">
        <v>1.0773022950161248E-4</v>
      </c>
      <c r="R2248" s="22">
        <v>1.3924515224061906E-4</v>
      </c>
      <c r="S2248" s="22">
        <v>1.1395011824788526E-4</v>
      </c>
      <c r="T2248" s="22">
        <v>1.312259555561468E-4</v>
      </c>
      <c r="U2248" s="22">
        <v>1.3445001968648285E-4</v>
      </c>
      <c r="V2248" s="22">
        <v>1.3871514238417149E-4</v>
      </c>
      <c r="W2248" s="22">
        <v>1.3871514238417149E-4</v>
      </c>
      <c r="X2248" s="22">
        <v>1.3445001968648285E-4</v>
      </c>
      <c r="Y2248" s="22">
        <v>1.3924515224061906E-4</v>
      </c>
      <c r="Z2248" s="22">
        <v>1.0773022950161248E-4</v>
      </c>
      <c r="AA2248" s="22">
        <v>1.3924515224061906E-4</v>
      </c>
      <c r="AB2248" s="22">
        <v>1.231752394232899E-4</v>
      </c>
      <c r="AC2248" s="22">
        <v>1.5382847050204873E-4</v>
      </c>
      <c r="AD2248" s="22">
        <v>1.8111099780071527E-4</v>
      </c>
      <c r="AE2248" s="22">
        <v>1.8111099780071527E-4</v>
      </c>
    </row>
    <row r="2249" spans="1:31" x14ac:dyDescent="0.25">
      <c r="A2249">
        <v>2241</v>
      </c>
      <c r="B2249" s="22">
        <v>1.9044824875891209E-4</v>
      </c>
      <c r="C2249" s="22">
        <v>1.5169383550528437E-4</v>
      </c>
      <c r="D2249" s="22">
        <v>1.772188552422449E-4</v>
      </c>
      <c r="E2249" s="22">
        <v>1.2182563659735024E-4</v>
      </c>
      <c r="F2249" s="22">
        <v>1.4930896577425301E-4</v>
      </c>
      <c r="G2249" s="22">
        <v>1.0950561409117654E-4</v>
      </c>
      <c r="H2249" s="22">
        <v>1.4257818111218512E-4</v>
      </c>
      <c r="I2249" s="22">
        <v>1.3684765144716948E-4</v>
      </c>
      <c r="J2249" s="22">
        <v>1.4597311383113265E-4</v>
      </c>
      <c r="K2249" s="22">
        <v>1.3684765144716948E-4</v>
      </c>
      <c r="L2249" s="22">
        <v>1.4930896577425301E-4</v>
      </c>
      <c r="M2249" s="22">
        <v>1.2182563659735024E-4</v>
      </c>
      <c r="N2249" s="22">
        <v>1.4930896577425301E-4</v>
      </c>
      <c r="O2249" s="22">
        <v>1.3523975212592632E-4</v>
      </c>
      <c r="P2249" s="22">
        <v>1.7357501201331615E-4</v>
      </c>
      <c r="Q2249" s="22">
        <v>1.2182563659735024E-4</v>
      </c>
      <c r="R2249" s="22">
        <v>1.4930896577425301E-4</v>
      </c>
      <c r="S2249" s="22">
        <v>1.0950561409117654E-4</v>
      </c>
      <c r="T2249" s="22">
        <v>1.4257818111218512E-4</v>
      </c>
      <c r="U2249" s="22">
        <v>1.3684765144716948E-4</v>
      </c>
      <c r="V2249" s="22">
        <v>1.4597311383113265E-4</v>
      </c>
      <c r="W2249" s="22">
        <v>1.4597311383113265E-4</v>
      </c>
      <c r="X2249" s="22">
        <v>1.3684765144716948E-4</v>
      </c>
      <c r="Y2249" s="22">
        <v>1.4930896577425301E-4</v>
      </c>
      <c r="Z2249" s="22">
        <v>1.2182563659735024E-4</v>
      </c>
      <c r="AA2249" s="22">
        <v>1.4930896577425301E-4</v>
      </c>
      <c r="AB2249" s="22">
        <v>1.3523975212592632E-4</v>
      </c>
      <c r="AC2249" s="22">
        <v>1.7357501201331615E-4</v>
      </c>
      <c r="AD2249" s="22">
        <v>1.9044824875891209E-4</v>
      </c>
      <c r="AE2249" s="22">
        <v>1.9044824875891209E-4</v>
      </c>
    </row>
    <row r="2250" spans="1:31" x14ac:dyDescent="0.25">
      <c r="A2250">
        <v>2242</v>
      </c>
      <c r="B2250" s="22">
        <v>1.9480478658806533E-4</v>
      </c>
      <c r="C2250" s="22">
        <v>1.7761706840246916E-4</v>
      </c>
      <c r="D2250" s="22">
        <v>1.8311965686734766E-4</v>
      </c>
      <c r="E2250" s="22">
        <v>1.299606665270403E-4</v>
      </c>
      <c r="F2250" s="22">
        <v>1.5386543236672878E-4</v>
      </c>
      <c r="G2250" s="22">
        <v>1.0708245099522173E-4</v>
      </c>
      <c r="H2250" s="22">
        <v>1.5155381697695702E-4</v>
      </c>
      <c r="I2250" s="22">
        <v>1.3977430353406817E-4</v>
      </c>
      <c r="J2250" s="22">
        <v>1.4691254182253033E-4</v>
      </c>
      <c r="K2250" s="22">
        <v>1.3977430353406817E-4</v>
      </c>
      <c r="L2250" s="22">
        <v>1.5386543236672878E-4</v>
      </c>
      <c r="M2250" s="22">
        <v>1.299606665270403E-4</v>
      </c>
      <c r="N2250" s="22">
        <v>1.5386543236672878E-4</v>
      </c>
      <c r="O2250" s="22">
        <v>1.39436568133533E-4</v>
      </c>
      <c r="P2250" s="22">
        <v>1.8778433150146157E-4</v>
      </c>
      <c r="Q2250" s="22">
        <v>1.299606665270403E-4</v>
      </c>
      <c r="R2250" s="22">
        <v>1.5386543236672878E-4</v>
      </c>
      <c r="S2250" s="22">
        <v>1.0708245099522173E-4</v>
      </c>
      <c r="T2250" s="22">
        <v>1.5155381697695702E-4</v>
      </c>
      <c r="U2250" s="22">
        <v>1.3977430353406817E-4</v>
      </c>
      <c r="V2250" s="22">
        <v>1.4691254182253033E-4</v>
      </c>
      <c r="W2250" s="22">
        <v>1.4691254182253033E-4</v>
      </c>
      <c r="X2250" s="22">
        <v>1.3977430353406817E-4</v>
      </c>
      <c r="Y2250" s="22">
        <v>1.5386543236672878E-4</v>
      </c>
      <c r="Z2250" s="22">
        <v>1.299606665270403E-4</v>
      </c>
      <c r="AA2250" s="22">
        <v>1.5386543236672878E-4</v>
      </c>
      <c r="AB2250" s="22">
        <v>1.39436568133533E-4</v>
      </c>
      <c r="AC2250" s="22">
        <v>1.8778433150146157E-4</v>
      </c>
      <c r="AD2250" s="22">
        <v>1.9480478658806533E-4</v>
      </c>
      <c r="AE2250" s="22">
        <v>1.9480478658806533E-4</v>
      </c>
    </row>
    <row r="2251" spans="1:31" x14ac:dyDescent="0.25">
      <c r="A2251">
        <v>2243</v>
      </c>
      <c r="B2251" s="22">
        <v>1.9339742721058428E-4</v>
      </c>
      <c r="C2251" s="22">
        <v>1.8701322551351041E-4</v>
      </c>
      <c r="D2251" s="22">
        <v>1.8288203864358366E-4</v>
      </c>
      <c r="E2251" s="22">
        <v>1.343632466159761E-4</v>
      </c>
      <c r="F2251" s="22">
        <v>1.5113850531633943E-4</v>
      </c>
      <c r="G2251" s="22">
        <v>1.0359749285271391E-4</v>
      </c>
      <c r="H2251" s="22">
        <v>1.5478878049179912E-4</v>
      </c>
      <c r="I2251" s="22">
        <v>1.358858571620658E-4</v>
      </c>
      <c r="J2251" s="22">
        <v>1.4308250683825463E-4</v>
      </c>
      <c r="K2251" s="22">
        <v>1.358858571620658E-4</v>
      </c>
      <c r="L2251" s="22">
        <v>1.5113850531633943E-4</v>
      </c>
      <c r="M2251" s="22">
        <v>1.343632466159761E-4</v>
      </c>
      <c r="N2251" s="22">
        <v>1.5113850531633943E-4</v>
      </c>
      <c r="O2251" s="22">
        <v>1.4099187683314085E-4</v>
      </c>
      <c r="P2251" s="22">
        <v>1.9639132369775325E-4</v>
      </c>
      <c r="Q2251" s="22">
        <v>1.343632466159761E-4</v>
      </c>
      <c r="R2251" s="22">
        <v>1.5113850531633943E-4</v>
      </c>
      <c r="S2251" s="22">
        <v>1.0359749285271391E-4</v>
      </c>
      <c r="T2251" s="22">
        <v>1.5478878049179912E-4</v>
      </c>
      <c r="U2251" s="22">
        <v>1.358858571620658E-4</v>
      </c>
      <c r="V2251" s="22">
        <v>1.4308250683825463E-4</v>
      </c>
      <c r="W2251" s="22">
        <v>1.4308250683825463E-4</v>
      </c>
      <c r="X2251" s="22">
        <v>1.358858571620658E-4</v>
      </c>
      <c r="Y2251" s="22">
        <v>1.5113850531633943E-4</v>
      </c>
      <c r="Z2251" s="22">
        <v>1.343632466159761E-4</v>
      </c>
      <c r="AA2251" s="22">
        <v>1.5113850531633943E-4</v>
      </c>
      <c r="AB2251" s="22">
        <v>1.4099187683314085E-4</v>
      </c>
      <c r="AC2251" s="22">
        <v>1.9639132369775325E-4</v>
      </c>
      <c r="AD2251" s="22">
        <v>1.9339742721058428E-4</v>
      </c>
      <c r="AE2251" s="22">
        <v>1.9339742721058428E-4</v>
      </c>
    </row>
    <row r="2252" spans="1:31" x14ac:dyDescent="0.25">
      <c r="A2252">
        <v>2244</v>
      </c>
      <c r="B2252" s="22">
        <v>1.8552750407252461E-4</v>
      </c>
      <c r="C2252" s="22">
        <v>1.8500949954614043E-4</v>
      </c>
      <c r="D2252" s="22">
        <v>1.8412295321468264E-4</v>
      </c>
      <c r="E2252" s="22">
        <v>1.377681182930246E-4</v>
      </c>
      <c r="F2252" s="22">
        <v>1.4487460430245847E-4</v>
      </c>
      <c r="G2252" s="22">
        <v>9.6522962849121541E-5</v>
      </c>
      <c r="H2252" s="22">
        <v>1.5295311459340155E-4</v>
      </c>
      <c r="I2252" s="22">
        <v>1.2779988173861057E-4</v>
      </c>
      <c r="J2252" s="22">
        <v>1.3855271390639246E-4</v>
      </c>
      <c r="K2252" s="22">
        <v>1.2779988173861057E-4</v>
      </c>
      <c r="L2252" s="22">
        <v>1.4487460430245847E-4</v>
      </c>
      <c r="M2252" s="22">
        <v>1.377681182930246E-4</v>
      </c>
      <c r="N2252" s="22">
        <v>1.4487460430245847E-4</v>
      </c>
      <c r="O2252" s="22">
        <v>1.4195549010764807E-4</v>
      </c>
      <c r="P2252" s="22">
        <v>1.9990179862361401E-4</v>
      </c>
      <c r="Q2252" s="22">
        <v>1.377681182930246E-4</v>
      </c>
      <c r="R2252" s="22">
        <v>1.4487460430245847E-4</v>
      </c>
      <c r="S2252" s="22">
        <v>9.6522962849121541E-5</v>
      </c>
      <c r="T2252" s="22">
        <v>1.5295311459340155E-4</v>
      </c>
      <c r="U2252" s="22">
        <v>1.2779988173861057E-4</v>
      </c>
      <c r="V2252" s="22">
        <v>1.3855271390639246E-4</v>
      </c>
      <c r="W2252" s="22">
        <v>1.3855271390639246E-4</v>
      </c>
      <c r="X2252" s="22">
        <v>1.2779988173861057E-4</v>
      </c>
      <c r="Y2252" s="22">
        <v>1.4487460430245847E-4</v>
      </c>
      <c r="Z2252" s="22">
        <v>1.377681182930246E-4</v>
      </c>
      <c r="AA2252" s="22">
        <v>1.4487460430245847E-4</v>
      </c>
      <c r="AB2252" s="22">
        <v>1.4195549010764807E-4</v>
      </c>
      <c r="AC2252" s="22">
        <v>1.9990179862361401E-4</v>
      </c>
      <c r="AD2252" s="22">
        <v>1.8552750407252461E-4</v>
      </c>
      <c r="AE2252" s="22">
        <v>1.8552750407252461E-4</v>
      </c>
    </row>
    <row r="2253" spans="1:31" x14ac:dyDescent="0.25">
      <c r="A2253">
        <v>2245</v>
      </c>
      <c r="B2253" s="22">
        <v>1.7054654017556459E-4</v>
      </c>
      <c r="C2253" s="22">
        <v>1.7787393881008029E-4</v>
      </c>
      <c r="D2253" s="22">
        <v>1.8361222464591265E-4</v>
      </c>
      <c r="E2253" s="22">
        <v>1.3954124005977064E-4</v>
      </c>
      <c r="F2253" s="22">
        <v>1.3465773372445256E-4</v>
      </c>
      <c r="G2253" s="22">
        <v>8.6187610577326268E-5</v>
      </c>
      <c r="H2253" s="22">
        <v>1.4773062139283866E-4</v>
      </c>
      <c r="I2253" s="22">
        <v>1.1860573431476951E-4</v>
      </c>
      <c r="J2253" s="22">
        <v>1.3142677198629826E-4</v>
      </c>
      <c r="K2253" s="22">
        <v>1.1860573431476951E-4</v>
      </c>
      <c r="L2253" s="22">
        <v>1.3465773372445256E-4</v>
      </c>
      <c r="M2253" s="22">
        <v>1.3954124005977064E-4</v>
      </c>
      <c r="N2253" s="22">
        <v>1.3465773372445256E-4</v>
      </c>
      <c r="O2253" s="22">
        <v>1.4291667321231216E-4</v>
      </c>
      <c r="P2253" s="22">
        <v>1.9947446708101779E-4</v>
      </c>
      <c r="Q2253" s="22">
        <v>1.3954124005977064E-4</v>
      </c>
      <c r="R2253" s="22">
        <v>1.3465773372445256E-4</v>
      </c>
      <c r="S2253" s="22">
        <v>8.6187610577326268E-5</v>
      </c>
      <c r="T2253" s="22">
        <v>1.4773062139283866E-4</v>
      </c>
      <c r="U2253" s="22">
        <v>1.1860573431476951E-4</v>
      </c>
      <c r="V2253" s="22">
        <v>1.3142677198629826E-4</v>
      </c>
      <c r="W2253" s="22">
        <v>1.3142677198629826E-4</v>
      </c>
      <c r="X2253" s="22">
        <v>1.1860573431476951E-4</v>
      </c>
      <c r="Y2253" s="22">
        <v>1.3465773372445256E-4</v>
      </c>
      <c r="Z2253" s="22">
        <v>1.3954124005977064E-4</v>
      </c>
      <c r="AA2253" s="22">
        <v>1.3465773372445256E-4</v>
      </c>
      <c r="AB2253" s="22">
        <v>1.4291667321231216E-4</v>
      </c>
      <c r="AC2253" s="22">
        <v>1.9947446708101779E-4</v>
      </c>
      <c r="AD2253" s="22">
        <v>1.7054654017556459E-4</v>
      </c>
      <c r="AE2253" s="22">
        <v>1.7054654017556459E-4</v>
      </c>
    </row>
    <row r="2254" spans="1:31" x14ac:dyDescent="0.25">
      <c r="A2254">
        <v>2246</v>
      </c>
      <c r="B2254" s="22">
        <v>1.5017203986644745E-4</v>
      </c>
      <c r="C2254" s="22">
        <v>1.5163907664828002E-4</v>
      </c>
      <c r="D2254" s="22">
        <v>1.7385736282449216E-4</v>
      </c>
      <c r="E2254" s="22">
        <v>1.4063321577850729E-4</v>
      </c>
      <c r="F2254" s="22">
        <v>1.2251464067958295E-4</v>
      </c>
      <c r="G2254" s="22">
        <v>7.7174830948933959E-5</v>
      </c>
      <c r="H2254" s="22">
        <v>1.3859574391972274E-4</v>
      </c>
      <c r="I2254" s="22">
        <v>1.1448800069047138E-4</v>
      </c>
      <c r="J2254" s="22">
        <v>1.2122707266826183E-4</v>
      </c>
      <c r="K2254" s="22">
        <v>1.1448800069047138E-4</v>
      </c>
      <c r="L2254" s="22">
        <v>1.2251464067958295E-4</v>
      </c>
      <c r="M2254" s="22">
        <v>1.4063321577850729E-4</v>
      </c>
      <c r="N2254" s="22">
        <v>1.2251464067958295E-4</v>
      </c>
      <c r="O2254" s="22">
        <v>1.431210694136098E-4</v>
      </c>
      <c r="P2254" s="22">
        <v>1.9596575293689966E-4</v>
      </c>
      <c r="Q2254" s="22">
        <v>1.4063321577850729E-4</v>
      </c>
      <c r="R2254" s="22">
        <v>1.2251464067958295E-4</v>
      </c>
      <c r="S2254" s="22">
        <v>7.7174830948933959E-5</v>
      </c>
      <c r="T2254" s="22">
        <v>1.3859574391972274E-4</v>
      </c>
      <c r="U2254" s="22">
        <v>1.1448800069047138E-4</v>
      </c>
      <c r="V2254" s="22">
        <v>1.2122707266826183E-4</v>
      </c>
      <c r="W2254" s="22">
        <v>1.2122707266826183E-4</v>
      </c>
      <c r="X2254" s="22">
        <v>1.1448800069047138E-4</v>
      </c>
      <c r="Y2254" s="22">
        <v>1.2251464067958295E-4</v>
      </c>
      <c r="Z2254" s="22">
        <v>1.4063321577850729E-4</v>
      </c>
      <c r="AA2254" s="22">
        <v>1.2251464067958295E-4</v>
      </c>
      <c r="AB2254" s="22">
        <v>1.431210694136098E-4</v>
      </c>
      <c r="AC2254" s="22">
        <v>1.9596575293689966E-4</v>
      </c>
      <c r="AD2254" s="22">
        <v>1.5017203986644745E-4</v>
      </c>
      <c r="AE2254" s="22">
        <v>1.5017203986644745E-4</v>
      </c>
    </row>
    <row r="2255" spans="1:31" x14ac:dyDescent="0.25">
      <c r="A2255">
        <v>2247</v>
      </c>
      <c r="B2255" s="22">
        <v>1.3164618576411158E-4</v>
      </c>
      <c r="C2255" s="22">
        <v>1.2635087477974594E-4</v>
      </c>
      <c r="D2255" s="22">
        <v>1.6744591994211078E-4</v>
      </c>
      <c r="E2255" s="22">
        <v>1.4013650070410222E-4</v>
      </c>
      <c r="F2255" s="22">
        <v>1.1300665210001171E-4</v>
      </c>
      <c r="G2255" s="22">
        <v>7.1999245847109705E-5</v>
      </c>
      <c r="H2255" s="22">
        <v>1.2541637988761067E-4</v>
      </c>
      <c r="I2255" s="22">
        <v>1.1636954877758399E-4</v>
      </c>
      <c r="J2255" s="22">
        <v>1.1400651419535279E-4</v>
      </c>
      <c r="K2255" s="22">
        <v>1.1636954877758399E-4</v>
      </c>
      <c r="L2255" s="22">
        <v>1.1300665210001171E-4</v>
      </c>
      <c r="M2255" s="22">
        <v>1.4013650070410222E-4</v>
      </c>
      <c r="N2255" s="22">
        <v>1.1300665210001171E-4</v>
      </c>
      <c r="O2255" s="22">
        <v>1.406599476467818E-4</v>
      </c>
      <c r="P2255" s="22">
        <v>1.8534150149207562E-4</v>
      </c>
      <c r="Q2255" s="22">
        <v>1.4013650070410222E-4</v>
      </c>
      <c r="R2255" s="22">
        <v>1.1300665210001171E-4</v>
      </c>
      <c r="S2255" s="22">
        <v>7.1999245847109705E-5</v>
      </c>
      <c r="T2255" s="22">
        <v>1.2541637988761067E-4</v>
      </c>
      <c r="U2255" s="22">
        <v>1.1636954877758399E-4</v>
      </c>
      <c r="V2255" s="22">
        <v>1.1400651419535279E-4</v>
      </c>
      <c r="W2255" s="22">
        <v>1.1400651419535279E-4</v>
      </c>
      <c r="X2255" s="22">
        <v>1.1636954877758399E-4</v>
      </c>
      <c r="Y2255" s="22">
        <v>1.1300665210001171E-4</v>
      </c>
      <c r="Z2255" s="22">
        <v>1.4013650070410222E-4</v>
      </c>
      <c r="AA2255" s="22">
        <v>1.1300665210001171E-4</v>
      </c>
      <c r="AB2255" s="22">
        <v>1.406599476467818E-4</v>
      </c>
      <c r="AC2255" s="22">
        <v>1.8534150149207562E-4</v>
      </c>
      <c r="AD2255" s="22">
        <v>1.3164618576411158E-4</v>
      </c>
      <c r="AE2255" s="22">
        <v>1.3164618576411158E-4</v>
      </c>
    </row>
    <row r="2256" spans="1:31" x14ac:dyDescent="0.25">
      <c r="A2256">
        <v>2248</v>
      </c>
      <c r="B2256" s="22">
        <v>1.1408656428102404E-4</v>
      </c>
      <c r="C2256" s="22">
        <v>1.1109049228252843E-4</v>
      </c>
      <c r="D2256" s="22">
        <v>1.5080132288858294E-4</v>
      </c>
      <c r="E2256" s="22">
        <v>1.3953268353361636E-4</v>
      </c>
      <c r="F2256" s="22">
        <v>1.0629473399603739E-4</v>
      </c>
      <c r="G2256" s="22">
        <v>7.1894501161295921E-5</v>
      </c>
      <c r="H2256" s="22">
        <v>1.1197591084055603E-4</v>
      </c>
      <c r="I2256" s="22">
        <v>9.9530043371487409E-5</v>
      </c>
      <c r="J2256" s="22">
        <v>1.1027589061995968E-4</v>
      </c>
      <c r="K2256" s="22">
        <v>9.9530043371487409E-5</v>
      </c>
      <c r="L2256" s="22">
        <v>1.0629473399603739E-4</v>
      </c>
      <c r="M2256" s="22">
        <v>1.3953268353361636E-4</v>
      </c>
      <c r="N2256" s="22">
        <v>1.0629473399603739E-4</v>
      </c>
      <c r="O2256" s="22">
        <v>1.3593953917734325E-4</v>
      </c>
      <c r="P2256" s="22">
        <v>1.6428352682851255E-4</v>
      </c>
      <c r="Q2256" s="22">
        <v>1.3953268353361636E-4</v>
      </c>
      <c r="R2256" s="22">
        <v>1.0629473399603739E-4</v>
      </c>
      <c r="S2256" s="22">
        <v>7.1894501161295921E-5</v>
      </c>
      <c r="T2256" s="22">
        <v>1.1197591084055603E-4</v>
      </c>
      <c r="U2256" s="22">
        <v>9.9530043371487409E-5</v>
      </c>
      <c r="V2256" s="22">
        <v>1.1027589061995968E-4</v>
      </c>
      <c r="W2256" s="22">
        <v>1.1027589061995968E-4</v>
      </c>
      <c r="X2256" s="22">
        <v>9.9530043371487409E-5</v>
      </c>
      <c r="Y2256" s="22">
        <v>1.0629473399603739E-4</v>
      </c>
      <c r="Z2256" s="22">
        <v>1.3953268353361636E-4</v>
      </c>
      <c r="AA2256" s="22">
        <v>1.0629473399603739E-4</v>
      </c>
      <c r="AB2256" s="22">
        <v>1.3593953917734325E-4</v>
      </c>
      <c r="AC2256" s="22">
        <v>1.6428352682851255E-4</v>
      </c>
      <c r="AD2256" s="22">
        <v>1.1408656428102404E-4</v>
      </c>
      <c r="AE2256" s="22">
        <v>1.1408656428102404E-4</v>
      </c>
    </row>
    <row r="2257" spans="1:31" x14ac:dyDescent="0.25">
      <c r="A2257">
        <v>2249</v>
      </c>
      <c r="B2257" s="22">
        <v>9.9493146990425885E-5</v>
      </c>
      <c r="C2257" s="22">
        <v>9.2370399215724319E-5</v>
      </c>
      <c r="D2257" s="22">
        <v>1.4520033437293023E-4</v>
      </c>
      <c r="E2257" s="22">
        <v>1.370853278785944E-4</v>
      </c>
      <c r="F2257" s="22">
        <v>9.9963857792317867E-5</v>
      </c>
      <c r="G2257" s="22">
        <v>7.5326599471736699E-5</v>
      </c>
      <c r="H2257" s="22">
        <v>1.0169556480832398E-4</v>
      </c>
      <c r="I2257" s="22">
        <v>9.8325392173137516E-5</v>
      </c>
      <c r="J2257" s="22">
        <v>1.0729560017352924E-4</v>
      </c>
      <c r="K2257" s="22">
        <v>9.8325392173137516E-5</v>
      </c>
      <c r="L2257" s="22">
        <v>9.9963857792317867E-5</v>
      </c>
      <c r="M2257" s="22">
        <v>1.370853278785944E-4</v>
      </c>
      <c r="N2257" s="22">
        <v>9.9963857792317867E-5</v>
      </c>
      <c r="O2257" s="22">
        <v>1.2925635382998735E-4</v>
      </c>
      <c r="P2257" s="22">
        <v>1.3727221812587231E-4</v>
      </c>
      <c r="Q2257" s="22">
        <v>1.370853278785944E-4</v>
      </c>
      <c r="R2257" s="22">
        <v>9.9963857792317867E-5</v>
      </c>
      <c r="S2257" s="22">
        <v>7.5326599471736699E-5</v>
      </c>
      <c r="T2257" s="22">
        <v>1.0169556480832398E-4</v>
      </c>
      <c r="U2257" s="22">
        <v>9.8325392173137516E-5</v>
      </c>
      <c r="V2257" s="22">
        <v>1.0729560017352924E-4</v>
      </c>
      <c r="W2257" s="22">
        <v>1.0729560017352924E-4</v>
      </c>
      <c r="X2257" s="22">
        <v>9.8325392173137516E-5</v>
      </c>
      <c r="Y2257" s="22">
        <v>9.9963857792317867E-5</v>
      </c>
      <c r="Z2257" s="22">
        <v>1.370853278785944E-4</v>
      </c>
      <c r="AA2257" s="22">
        <v>9.9963857792317867E-5</v>
      </c>
      <c r="AB2257" s="22">
        <v>1.2925635382998735E-4</v>
      </c>
      <c r="AC2257" s="22">
        <v>1.3727221812587231E-4</v>
      </c>
      <c r="AD2257" s="22">
        <v>9.9493146990425885E-5</v>
      </c>
      <c r="AE2257" s="22">
        <v>9.9493146990425885E-5</v>
      </c>
    </row>
    <row r="2258" spans="1:31" x14ac:dyDescent="0.25">
      <c r="A2258">
        <v>2250</v>
      </c>
      <c r="B2258" s="22">
        <v>8.6757310782559216E-5</v>
      </c>
      <c r="C2258" s="22">
        <v>8.4407780377659947E-5</v>
      </c>
      <c r="D2258" s="22">
        <v>1.4208490028977394E-4</v>
      </c>
      <c r="E2258" s="22">
        <v>1.3223859423305839E-4</v>
      </c>
      <c r="F2258" s="22">
        <v>9.3281632871367037E-5</v>
      </c>
      <c r="G2258" s="22">
        <v>8.4591978520620614E-5</v>
      </c>
      <c r="H2258" s="22">
        <v>9.5429255452472717E-5</v>
      </c>
      <c r="I2258" s="22">
        <v>9.7668780654203147E-5</v>
      </c>
      <c r="J2258" s="22">
        <v>1.0204516729572788E-4</v>
      </c>
      <c r="K2258" s="22">
        <v>9.7668780654203147E-5</v>
      </c>
      <c r="L2258" s="22">
        <v>9.3281632871367037E-5</v>
      </c>
      <c r="M2258" s="22">
        <v>1.3223859423305839E-4</v>
      </c>
      <c r="N2258" s="22">
        <v>9.3281632871367037E-5</v>
      </c>
      <c r="O2258" s="22">
        <v>1.2202755897305906E-4</v>
      </c>
      <c r="P2258" s="22">
        <v>1.0969246068270877E-4</v>
      </c>
      <c r="Q2258" s="22">
        <v>1.3223859423305839E-4</v>
      </c>
      <c r="R2258" s="22">
        <v>9.3281632871367037E-5</v>
      </c>
      <c r="S2258" s="22">
        <v>8.4591978520620614E-5</v>
      </c>
      <c r="T2258" s="22">
        <v>9.5429255452472717E-5</v>
      </c>
      <c r="U2258" s="22">
        <v>9.7668780654203147E-5</v>
      </c>
      <c r="V2258" s="22">
        <v>1.0204516729572788E-4</v>
      </c>
      <c r="W2258" s="22">
        <v>1.0204516729572788E-4</v>
      </c>
      <c r="X2258" s="22">
        <v>9.7668780654203147E-5</v>
      </c>
      <c r="Y2258" s="22">
        <v>9.3281632871367037E-5</v>
      </c>
      <c r="Z2258" s="22">
        <v>1.3223859423305839E-4</v>
      </c>
      <c r="AA2258" s="22">
        <v>9.3281632871367037E-5</v>
      </c>
      <c r="AB2258" s="22">
        <v>1.2202755897305906E-4</v>
      </c>
      <c r="AC2258" s="22">
        <v>1.0969246068270877E-4</v>
      </c>
      <c r="AD2258" s="22">
        <v>8.6757310782559216E-5</v>
      </c>
      <c r="AE2258" s="22">
        <v>8.6757310782559216E-5</v>
      </c>
    </row>
    <row r="2259" spans="1:31" x14ac:dyDescent="0.25">
      <c r="A2259">
        <v>2251</v>
      </c>
      <c r="B2259" s="22">
        <v>9.4298164185602218E-5</v>
      </c>
      <c r="C2259" s="22">
        <v>8.2128666690550745E-5</v>
      </c>
      <c r="D2259" s="22">
        <v>1.3195948849897832E-4</v>
      </c>
      <c r="E2259" s="22">
        <v>1.3370047963690013E-4</v>
      </c>
      <c r="F2259" s="22">
        <v>9.4355709734372795E-5</v>
      </c>
      <c r="G2259" s="22">
        <v>1.0434979049023241E-4</v>
      </c>
      <c r="H2259" s="22">
        <v>1.0694161028368399E-4</v>
      </c>
      <c r="I2259" s="22">
        <v>1.009949337458238E-4</v>
      </c>
      <c r="J2259" s="22">
        <v>9.846925240708515E-5</v>
      </c>
      <c r="K2259" s="22">
        <v>1.009949337458238E-4</v>
      </c>
      <c r="L2259" s="22">
        <v>9.4355709734372795E-5</v>
      </c>
      <c r="M2259" s="22">
        <v>1.3370047963690013E-4</v>
      </c>
      <c r="N2259" s="22">
        <v>9.4355709734372795E-5</v>
      </c>
      <c r="O2259" s="22">
        <v>1.2701422383543104E-4</v>
      </c>
      <c r="P2259" s="22">
        <v>1.0880483750952408E-4</v>
      </c>
      <c r="Q2259" s="22">
        <v>1.3370047963690013E-4</v>
      </c>
      <c r="R2259" s="22">
        <v>9.4355709734372795E-5</v>
      </c>
      <c r="S2259" s="22">
        <v>1.0434979049023241E-4</v>
      </c>
      <c r="T2259" s="22">
        <v>1.0694161028368399E-4</v>
      </c>
      <c r="U2259" s="22">
        <v>1.009949337458238E-4</v>
      </c>
      <c r="V2259" s="22">
        <v>9.846925240708515E-5</v>
      </c>
      <c r="W2259" s="22">
        <v>9.846925240708515E-5</v>
      </c>
      <c r="X2259" s="22">
        <v>1.009949337458238E-4</v>
      </c>
      <c r="Y2259" s="22">
        <v>9.4355709734372795E-5</v>
      </c>
      <c r="Z2259" s="22">
        <v>1.3370047963690013E-4</v>
      </c>
      <c r="AA2259" s="22">
        <v>9.4355709734372795E-5</v>
      </c>
      <c r="AB2259" s="22">
        <v>1.2701422383543104E-4</v>
      </c>
      <c r="AC2259" s="22">
        <v>1.0880483750952408E-4</v>
      </c>
      <c r="AD2259" s="22">
        <v>9.4298164185602218E-5</v>
      </c>
      <c r="AE2259" s="22">
        <v>9.4298164185602218E-5</v>
      </c>
    </row>
    <row r="2260" spans="1:31" x14ac:dyDescent="0.25">
      <c r="A2260">
        <v>2252</v>
      </c>
      <c r="B2260" s="22">
        <v>9.6706229669507593E-5</v>
      </c>
      <c r="C2260" s="22">
        <v>8.1248865171801299E-5</v>
      </c>
      <c r="D2260" s="22">
        <v>1.0170233872486278E-4</v>
      </c>
      <c r="E2260" s="22">
        <v>1.2815698573831469E-4</v>
      </c>
      <c r="F2260" s="22">
        <v>9.1893969511147588E-5</v>
      </c>
      <c r="G2260" s="22">
        <v>1.1241362517466769E-4</v>
      </c>
      <c r="H2260" s="22">
        <v>1.0706931061577052E-4</v>
      </c>
      <c r="I2260" s="22">
        <v>1.0297997505404055E-4</v>
      </c>
      <c r="J2260" s="22">
        <v>9.3354865384753793E-5</v>
      </c>
      <c r="K2260" s="22">
        <v>1.0297997505404055E-4</v>
      </c>
      <c r="L2260" s="22">
        <v>9.1893969511147588E-5</v>
      </c>
      <c r="M2260" s="22">
        <v>1.2815698573831469E-4</v>
      </c>
      <c r="N2260" s="22">
        <v>9.1893969511147588E-5</v>
      </c>
      <c r="O2260" s="22">
        <v>1.2413007789291441E-4</v>
      </c>
      <c r="P2260" s="22">
        <v>1.0236880189040676E-4</v>
      </c>
      <c r="Q2260" s="22">
        <v>1.2815698573831469E-4</v>
      </c>
      <c r="R2260" s="22">
        <v>9.1893969511147588E-5</v>
      </c>
      <c r="S2260" s="22">
        <v>1.1241362517466769E-4</v>
      </c>
      <c r="T2260" s="22">
        <v>1.0706931061577052E-4</v>
      </c>
      <c r="U2260" s="22">
        <v>1.0297997505404055E-4</v>
      </c>
      <c r="V2260" s="22">
        <v>9.3354865384753793E-5</v>
      </c>
      <c r="W2260" s="22">
        <v>9.3354865384753793E-5</v>
      </c>
      <c r="X2260" s="22">
        <v>1.0297997505404055E-4</v>
      </c>
      <c r="Y2260" s="22">
        <v>9.1893969511147588E-5</v>
      </c>
      <c r="Z2260" s="22">
        <v>1.2815698573831469E-4</v>
      </c>
      <c r="AA2260" s="22">
        <v>9.1893969511147588E-5</v>
      </c>
      <c r="AB2260" s="22">
        <v>1.2413007789291441E-4</v>
      </c>
      <c r="AC2260" s="22">
        <v>1.0236880189040676E-4</v>
      </c>
      <c r="AD2260" s="22">
        <v>9.6706229669507593E-5</v>
      </c>
      <c r="AE2260" s="22">
        <v>9.6706229669507593E-5</v>
      </c>
    </row>
    <row r="2261" spans="1:31" x14ac:dyDescent="0.25">
      <c r="A2261">
        <v>2253</v>
      </c>
      <c r="B2261" s="22">
        <v>7.3869188781827688E-5</v>
      </c>
      <c r="C2261" s="22">
        <v>7.9812176409177482E-5</v>
      </c>
      <c r="D2261" s="22">
        <v>7.3541545134503394E-5</v>
      </c>
      <c r="E2261" s="22">
        <v>1.1338582407915965E-4</v>
      </c>
      <c r="F2261" s="22">
        <v>8.8843422417994589E-5</v>
      </c>
      <c r="G2261" s="22">
        <v>1.1588363122427836E-4</v>
      </c>
      <c r="H2261" s="22">
        <v>1.0127305722562596E-4</v>
      </c>
      <c r="I2261" s="22">
        <v>1.0618113446980715E-4</v>
      </c>
      <c r="J2261" s="22">
        <v>9.0672241640277207E-5</v>
      </c>
      <c r="K2261" s="22">
        <v>1.0618113446980715E-4</v>
      </c>
      <c r="L2261" s="22">
        <v>8.8843422417994589E-5</v>
      </c>
      <c r="M2261" s="22">
        <v>1.1338582407915965E-4</v>
      </c>
      <c r="N2261" s="22">
        <v>8.8843422417994589E-5</v>
      </c>
      <c r="O2261" s="22">
        <v>1.0805143392644823E-4</v>
      </c>
      <c r="P2261" s="22">
        <v>9.3541515525430441E-5</v>
      </c>
      <c r="Q2261" s="22">
        <v>1.1338582407915965E-4</v>
      </c>
      <c r="R2261" s="22">
        <v>8.8843422417994589E-5</v>
      </c>
      <c r="S2261" s="22">
        <v>1.1588363122427836E-4</v>
      </c>
      <c r="T2261" s="22">
        <v>1.0127305722562596E-4</v>
      </c>
      <c r="U2261" s="22">
        <v>1.0618113446980715E-4</v>
      </c>
      <c r="V2261" s="22">
        <v>9.0672241640277207E-5</v>
      </c>
      <c r="W2261" s="22">
        <v>9.0672241640277207E-5</v>
      </c>
      <c r="X2261" s="22">
        <v>1.0618113446980715E-4</v>
      </c>
      <c r="Y2261" s="22">
        <v>8.8843422417994589E-5</v>
      </c>
      <c r="Z2261" s="22">
        <v>1.1338582407915965E-4</v>
      </c>
      <c r="AA2261" s="22">
        <v>8.8843422417994589E-5</v>
      </c>
      <c r="AB2261" s="22">
        <v>1.0805143392644823E-4</v>
      </c>
      <c r="AC2261" s="22">
        <v>9.3541515525430441E-5</v>
      </c>
      <c r="AD2261" s="22">
        <v>7.3869188781827688E-5</v>
      </c>
      <c r="AE2261" s="22">
        <v>7.3869188781827688E-5</v>
      </c>
    </row>
    <row r="2262" spans="1:31" x14ac:dyDescent="0.25">
      <c r="A2262">
        <v>2254</v>
      </c>
      <c r="B2262" s="22">
        <v>7.253239891724661E-5</v>
      </c>
      <c r="C2262" s="22">
        <v>7.9074336099438369E-5</v>
      </c>
      <c r="D2262" s="22">
        <v>6.8320143327582628E-5</v>
      </c>
      <c r="E2262" s="22">
        <v>9.1095265815965831E-5</v>
      </c>
      <c r="F2262" s="22">
        <v>8.8176646386273205E-5</v>
      </c>
      <c r="G2262" s="22">
        <v>1.183990461868234E-4</v>
      </c>
      <c r="H2262" s="22">
        <v>9.5565483206883073E-5</v>
      </c>
      <c r="I2262" s="22">
        <v>1.0831131658051163E-4</v>
      </c>
      <c r="J2262" s="22">
        <v>8.9619170466903597E-5</v>
      </c>
      <c r="K2262" s="22">
        <v>1.0831131658051163E-4</v>
      </c>
      <c r="L2262" s="22">
        <v>8.8176646386273205E-5</v>
      </c>
      <c r="M2262" s="22">
        <v>9.1095265815965831E-5</v>
      </c>
      <c r="N2262" s="22">
        <v>8.8176646386273205E-5</v>
      </c>
      <c r="O2262" s="22">
        <v>7.8491379099432379E-5</v>
      </c>
      <c r="P2262" s="22">
        <v>8.6446205386891961E-5</v>
      </c>
      <c r="Q2262" s="22">
        <v>9.1095265815965831E-5</v>
      </c>
      <c r="R2262" s="22">
        <v>8.8176646386273205E-5</v>
      </c>
      <c r="S2262" s="22">
        <v>1.183990461868234E-4</v>
      </c>
      <c r="T2262" s="22">
        <v>9.5565483206883073E-5</v>
      </c>
      <c r="U2262" s="22">
        <v>1.0831131658051163E-4</v>
      </c>
      <c r="V2262" s="22">
        <v>8.9619170466903597E-5</v>
      </c>
      <c r="W2262" s="22">
        <v>8.9619170466903597E-5</v>
      </c>
      <c r="X2262" s="22">
        <v>1.0831131658051163E-4</v>
      </c>
      <c r="Y2262" s="22">
        <v>8.8176646386273205E-5</v>
      </c>
      <c r="Z2262" s="22">
        <v>9.1095265815965831E-5</v>
      </c>
      <c r="AA2262" s="22">
        <v>8.8176646386273205E-5</v>
      </c>
      <c r="AB2262" s="22">
        <v>7.8491379099432379E-5</v>
      </c>
      <c r="AC2262" s="22">
        <v>8.6446205386891961E-5</v>
      </c>
      <c r="AD2262" s="22">
        <v>7.253239891724661E-5</v>
      </c>
      <c r="AE2262" s="22">
        <v>7.253239891724661E-5</v>
      </c>
    </row>
    <row r="2263" spans="1:31" x14ac:dyDescent="0.25">
      <c r="A2263">
        <v>2255</v>
      </c>
      <c r="B2263" s="22">
        <v>7.2774091677274555E-5</v>
      </c>
      <c r="C2263" s="22">
        <v>7.8980330727063119E-5</v>
      </c>
      <c r="D2263" s="22">
        <v>6.8757894041482359E-5</v>
      </c>
      <c r="E2263" s="22">
        <v>7.5585441663861275E-5</v>
      </c>
      <c r="F2263" s="22">
        <v>8.7839362095110118E-5</v>
      </c>
      <c r="G2263" s="22">
        <v>1.2001246795989573E-4</v>
      </c>
      <c r="H2263" s="22">
        <v>9.2499241873156279E-5</v>
      </c>
      <c r="I2263" s="22">
        <v>1.0845713404705748E-4</v>
      </c>
      <c r="J2263" s="22">
        <v>8.952059579314664E-5</v>
      </c>
      <c r="K2263" s="22">
        <v>1.0845713404705748E-4</v>
      </c>
      <c r="L2263" s="22">
        <v>8.7839362095110118E-5</v>
      </c>
      <c r="M2263" s="22">
        <v>7.5585441663861275E-5</v>
      </c>
      <c r="N2263" s="22">
        <v>8.7839362095110118E-5</v>
      </c>
      <c r="O2263" s="22">
        <v>5.8022396842716262E-5</v>
      </c>
      <c r="P2263" s="22">
        <v>8.099241676973179E-5</v>
      </c>
      <c r="Q2263" s="22">
        <v>7.5585441663861275E-5</v>
      </c>
      <c r="R2263" s="22">
        <v>8.7839362095110118E-5</v>
      </c>
      <c r="S2263" s="22">
        <v>1.2001246795989573E-4</v>
      </c>
      <c r="T2263" s="22">
        <v>9.2499241873156279E-5</v>
      </c>
      <c r="U2263" s="22">
        <v>1.0845713404705748E-4</v>
      </c>
      <c r="V2263" s="22">
        <v>8.952059579314664E-5</v>
      </c>
      <c r="W2263" s="22">
        <v>8.952059579314664E-5</v>
      </c>
      <c r="X2263" s="22">
        <v>1.0845713404705748E-4</v>
      </c>
      <c r="Y2263" s="22">
        <v>8.7839362095110118E-5</v>
      </c>
      <c r="Z2263" s="22">
        <v>7.5585441663861275E-5</v>
      </c>
      <c r="AA2263" s="22">
        <v>8.7839362095110118E-5</v>
      </c>
      <c r="AB2263" s="22">
        <v>5.8022396842716262E-5</v>
      </c>
      <c r="AC2263" s="22">
        <v>8.099241676973179E-5</v>
      </c>
      <c r="AD2263" s="22">
        <v>7.2774091677274555E-5</v>
      </c>
      <c r="AE2263" s="22">
        <v>7.2774091677274555E-5</v>
      </c>
    </row>
    <row r="2264" spans="1:31" x14ac:dyDescent="0.25">
      <c r="A2264">
        <v>2256</v>
      </c>
      <c r="B2264" s="22">
        <v>7.3998293373733759E-5</v>
      </c>
      <c r="C2264" s="22">
        <v>7.8627956099808216E-5</v>
      </c>
      <c r="D2264" s="22">
        <v>6.9271205575205386E-5</v>
      </c>
      <c r="E2264" s="22">
        <v>6.6418775531928986E-5</v>
      </c>
      <c r="F2264" s="22">
        <v>8.7679392891004682E-5</v>
      </c>
      <c r="G2264" s="22">
        <v>1.2239108036737889E-4</v>
      </c>
      <c r="H2264" s="22">
        <v>9.1491987404879183E-5</v>
      </c>
      <c r="I2264" s="22">
        <v>9.241993393516168E-5</v>
      </c>
      <c r="J2264" s="22">
        <v>8.9127628598362207E-5</v>
      </c>
      <c r="K2264" s="22">
        <v>9.241993393516168E-5</v>
      </c>
      <c r="L2264" s="22">
        <v>8.7679392891004682E-5</v>
      </c>
      <c r="M2264" s="22">
        <v>6.6418775531928986E-5</v>
      </c>
      <c r="N2264" s="22">
        <v>8.7679392891004682E-5</v>
      </c>
      <c r="O2264" s="22">
        <v>5.3210849728202447E-5</v>
      </c>
      <c r="P2264" s="22">
        <v>7.5259202276356518E-5</v>
      </c>
      <c r="Q2264" s="22">
        <v>6.6418775531928986E-5</v>
      </c>
      <c r="R2264" s="22">
        <v>8.7679392891004682E-5</v>
      </c>
      <c r="S2264" s="22">
        <v>1.2239108036737889E-4</v>
      </c>
      <c r="T2264" s="22">
        <v>9.1491987404879183E-5</v>
      </c>
      <c r="U2264" s="22">
        <v>9.241993393516168E-5</v>
      </c>
      <c r="V2264" s="22">
        <v>8.9127628598362207E-5</v>
      </c>
      <c r="W2264" s="22">
        <v>8.9127628598362207E-5</v>
      </c>
      <c r="X2264" s="22">
        <v>9.241993393516168E-5</v>
      </c>
      <c r="Y2264" s="22">
        <v>8.7679392891004682E-5</v>
      </c>
      <c r="Z2264" s="22">
        <v>6.6418775531928986E-5</v>
      </c>
      <c r="AA2264" s="22">
        <v>8.7679392891004682E-5</v>
      </c>
      <c r="AB2264" s="22">
        <v>5.3210849728202447E-5</v>
      </c>
      <c r="AC2264" s="22">
        <v>7.5259202276356518E-5</v>
      </c>
      <c r="AD2264" s="22">
        <v>7.3998293373733759E-5</v>
      </c>
      <c r="AE2264" s="22">
        <v>7.3998293373733759E-5</v>
      </c>
    </row>
    <row r="2265" spans="1:31" x14ac:dyDescent="0.25">
      <c r="A2265">
        <v>2257</v>
      </c>
      <c r="B2265" s="22">
        <v>7.5032585300505161E-5</v>
      </c>
      <c r="C2265" s="22">
        <v>7.8506993304472417E-5</v>
      </c>
      <c r="D2265" s="22">
        <v>7.1223948907572776E-5</v>
      </c>
      <c r="E2265" s="22">
        <v>6.1221813666634262E-5</v>
      </c>
      <c r="F2265" s="22">
        <v>8.7200052803382277E-5</v>
      </c>
      <c r="G2265" s="22">
        <v>1.234729279531166E-4</v>
      </c>
      <c r="H2265" s="22">
        <v>9.0767352958209813E-5</v>
      </c>
      <c r="I2265" s="22">
        <v>7.8853554441593587E-5</v>
      </c>
      <c r="J2265" s="22">
        <v>8.8805027189664543E-5</v>
      </c>
      <c r="K2265" s="22">
        <v>7.8853554441593587E-5</v>
      </c>
      <c r="L2265" s="22">
        <v>8.7200052803382277E-5</v>
      </c>
      <c r="M2265" s="22">
        <v>6.1221813666634262E-5</v>
      </c>
      <c r="N2265" s="22">
        <v>8.7200052803382277E-5</v>
      </c>
      <c r="O2265" s="22">
        <v>5.1831044402206317E-5</v>
      </c>
      <c r="P2265" s="22">
        <v>7.3241033533122391E-5</v>
      </c>
      <c r="Q2265" s="22">
        <v>6.1221813666634262E-5</v>
      </c>
      <c r="R2265" s="22">
        <v>8.7200052803382277E-5</v>
      </c>
      <c r="S2265" s="22">
        <v>1.234729279531166E-4</v>
      </c>
      <c r="T2265" s="22">
        <v>9.0767352958209813E-5</v>
      </c>
      <c r="U2265" s="22">
        <v>7.8853554441593587E-5</v>
      </c>
      <c r="V2265" s="22">
        <v>8.8805027189664543E-5</v>
      </c>
      <c r="W2265" s="22">
        <v>8.8805027189664543E-5</v>
      </c>
      <c r="X2265" s="22">
        <v>7.8853554441593587E-5</v>
      </c>
      <c r="Y2265" s="22">
        <v>8.7200052803382277E-5</v>
      </c>
      <c r="Z2265" s="22">
        <v>6.1221813666634262E-5</v>
      </c>
      <c r="AA2265" s="22">
        <v>8.7200052803382277E-5</v>
      </c>
      <c r="AB2265" s="22">
        <v>5.1831044402206317E-5</v>
      </c>
      <c r="AC2265" s="22">
        <v>7.3241033533122391E-5</v>
      </c>
      <c r="AD2265" s="22">
        <v>7.5032585300505161E-5</v>
      </c>
      <c r="AE2265" s="22">
        <v>7.5032585300505161E-5</v>
      </c>
    </row>
    <row r="2266" spans="1:31" x14ac:dyDescent="0.25">
      <c r="A2266">
        <v>2258</v>
      </c>
      <c r="B2266" s="22">
        <v>7.6204159995540977E-5</v>
      </c>
      <c r="C2266" s="22">
        <v>7.7923905337229371E-5</v>
      </c>
      <c r="D2266" s="22">
        <v>7.0981317549012601E-5</v>
      </c>
      <c r="E2266" s="22">
        <v>6.0054979257984087E-5</v>
      </c>
      <c r="F2266" s="22">
        <v>8.7358668679371476E-5</v>
      </c>
      <c r="G2266" s="22">
        <v>1.2466420594137162E-4</v>
      </c>
      <c r="H2266" s="22">
        <v>9.1232832346577197E-5</v>
      </c>
      <c r="I2266" s="22">
        <v>6.9089546741452068E-5</v>
      </c>
      <c r="J2266" s="22">
        <v>9.0796987933572382E-5</v>
      </c>
      <c r="K2266" s="22">
        <v>6.9089546741452068E-5</v>
      </c>
      <c r="L2266" s="22">
        <v>8.7358668679371476E-5</v>
      </c>
      <c r="M2266" s="22">
        <v>6.0054979257984087E-5</v>
      </c>
      <c r="N2266" s="22">
        <v>8.7358668679371476E-5</v>
      </c>
      <c r="O2266" s="22">
        <v>5.2390554628800601E-5</v>
      </c>
      <c r="P2266" s="22">
        <v>7.3892755608540028E-5</v>
      </c>
      <c r="Q2266" s="22">
        <v>6.0054979257984087E-5</v>
      </c>
      <c r="R2266" s="22">
        <v>8.7358668679371476E-5</v>
      </c>
      <c r="S2266" s="22">
        <v>1.2466420594137162E-4</v>
      </c>
      <c r="T2266" s="22">
        <v>9.1232832346577197E-5</v>
      </c>
      <c r="U2266" s="22">
        <v>6.9089546741452068E-5</v>
      </c>
      <c r="V2266" s="22">
        <v>9.0796987933572382E-5</v>
      </c>
      <c r="W2266" s="22">
        <v>9.0796987933572382E-5</v>
      </c>
      <c r="X2266" s="22">
        <v>6.9089546741452068E-5</v>
      </c>
      <c r="Y2266" s="22">
        <v>8.7358668679371476E-5</v>
      </c>
      <c r="Z2266" s="22">
        <v>6.0054979257984087E-5</v>
      </c>
      <c r="AA2266" s="22">
        <v>8.7358668679371476E-5</v>
      </c>
      <c r="AB2266" s="22">
        <v>5.2390554628800601E-5</v>
      </c>
      <c r="AC2266" s="22">
        <v>7.3892755608540028E-5</v>
      </c>
      <c r="AD2266" s="22">
        <v>7.6204159995540977E-5</v>
      </c>
      <c r="AE2266" s="22">
        <v>7.6204159995540977E-5</v>
      </c>
    </row>
    <row r="2267" spans="1:31" x14ac:dyDescent="0.25">
      <c r="A2267">
        <v>2259</v>
      </c>
      <c r="B2267" s="22">
        <v>8.0065146903507411E-5</v>
      </c>
      <c r="C2267" s="22">
        <v>7.7492302807513624E-5</v>
      </c>
      <c r="D2267" s="22">
        <v>7.1136972110252827E-5</v>
      </c>
      <c r="E2267" s="22">
        <v>6.0093243519077078E-5</v>
      </c>
      <c r="F2267" s="22">
        <v>8.8635337306186557E-5</v>
      </c>
      <c r="G2267" s="22">
        <v>1.254411181434989E-4</v>
      </c>
      <c r="H2267" s="22">
        <v>9.2331923951860517E-5</v>
      </c>
      <c r="I2267" s="22">
        <v>6.2600520323030651E-5</v>
      </c>
      <c r="J2267" s="22">
        <v>9.4909628387540579E-5</v>
      </c>
      <c r="K2267" s="22">
        <v>6.2600520323030651E-5</v>
      </c>
      <c r="L2267" s="22">
        <v>8.8635337306186557E-5</v>
      </c>
      <c r="M2267" s="22">
        <v>6.0093243519077078E-5</v>
      </c>
      <c r="N2267" s="22">
        <v>8.8635337306186557E-5</v>
      </c>
      <c r="O2267" s="22">
        <v>5.5843971495050937E-5</v>
      </c>
      <c r="P2267" s="22">
        <v>7.6550939411390573E-5</v>
      </c>
      <c r="Q2267" s="22">
        <v>6.0093243519077078E-5</v>
      </c>
      <c r="R2267" s="22">
        <v>8.8635337306186557E-5</v>
      </c>
      <c r="S2267" s="22">
        <v>1.254411181434989E-4</v>
      </c>
      <c r="T2267" s="22">
        <v>9.2331923951860517E-5</v>
      </c>
      <c r="U2267" s="22">
        <v>6.2600520323030651E-5</v>
      </c>
      <c r="V2267" s="22">
        <v>9.4909628387540579E-5</v>
      </c>
      <c r="W2267" s="22">
        <v>9.4909628387540579E-5</v>
      </c>
      <c r="X2267" s="22">
        <v>6.2600520323030651E-5</v>
      </c>
      <c r="Y2267" s="22">
        <v>8.8635337306186557E-5</v>
      </c>
      <c r="Z2267" s="22">
        <v>6.0093243519077078E-5</v>
      </c>
      <c r="AA2267" s="22">
        <v>8.8635337306186557E-5</v>
      </c>
      <c r="AB2267" s="22">
        <v>5.5843971495050937E-5</v>
      </c>
      <c r="AC2267" s="22">
        <v>7.6550939411390573E-5</v>
      </c>
      <c r="AD2267" s="22">
        <v>8.0065146903507411E-5</v>
      </c>
      <c r="AE2267" s="22">
        <v>8.0065146903507411E-5</v>
      </c>
    </row>
    <row r="2268" spans="1:31" x14ac:dyDescent="0.25">
      <c r="A2268">
        <v>2260</v>
      </c>
      <c r="B2268" s="22">
        <v>8.9749046310316771E-5</v>
      </c>
      <c r="C2268" s="22">
        <v>7.7115539170335978E-5</v>
      </c>
      <c r="D2268" s="22">
        <v>7.2072849434334785E-5</v>
      </c>
      <c r="E2268" s="22">
        <v>6.1953644035384059E-5</v>
      </c>
      <c r="F2268" s="22">
        <v>9.3158574600238353E-5</v>
      </c>
      <c r="G2268" s="22">
        <v>1.2605117808561772E-4</v>
      </c>
      <c r="H2268" s="22">
        <v>9.5584531663917005E-5</v>
      </c>
      <c r="I2268" s="22">
        <v>6.1486302001867443E-5</v>
      </c>
      <c r="J2268" s="22">
        <v>9.9651442724280059E-5</v>
      </c>
      <c r="K2268" s="22">
        <v>6.1486302001867443E-5</v>
      </c>
      <c r="L2268" s="22">
        <v>9.3158574600238353E-5</v>
      </c>
      <c r="M2268" s="22">
        <v>6.1953644035384059E-5</v>
      </c>
      <c r="N2268" s="22">
        <v>9.3158574600238353E-5</v>
      </c>
      <c r="O2268" s="22">
        <v>6.0638456488959491E-5</v>
      </c>
      <c r="P2268" s="22">
        <v>8.3760991401504725E-5</v>
      </c>
      <c r="Q2268" s="22">
        <v>6.1953644035384059E-5</v>
      </c>
      <c r="R2268" s="22">
        <v>9.3158574600238353E-5</v>
      </c>
      <c r="S2268" s="22">
        <v>1.2605117808561772E-4</v>
      </c>
      <c r="T2268" s="22">
        <v>9.5584531663917005E-5</v>
      </c>
      <c r="U2268" s="22">
        <v>6.1486302001867443E-5</v>
      </c>
      <c r="V2268" s="22">
        <v>9.9651442724280059E-5</v>
      </c>
      <c r="W2268" s="22">
        <v>9.9651442724280059E-5</v>
      </c>
      <c r="X2268" s="22">
        <v>6.1486302001867443E-5</v>
      </c>
      <c r="Y2268" s="22">
        <v>9.3158574600238353E-5</v>
      </c>
      <c r="Z2268" s="22">
        <v>6.1953644035384059E-5</v>
      </c>
      <c r="AA2268" s="22">
        <v>9.3158574600238353E-5</v>
      </c>
      <c r="AB2268" s="22">
        <v>6.0638456488959491E-5</v>
      </c>
      <c r="AC2268" s="22">
        <v>8.3760991401504725E-5</v>
      </c>
      <c r="AD2268" s="22">
        <v>8.9749046310316771E-5</v>
      </c>
      <c r="AE2268" s="22">
        <v>8.9749046310316771E-5</v>
      </c>
    </row>
    <row r="2269" spans="1:31" x14ac:dyDescent="0.25">
      <c r="A2269">
        <v>2261</v>
      </c>
      <c r="B2269" s="22">
        <v>1.1168578930664808E-4</v>
      </c>
      <c r="C2269" s="22">
        <v>8.3390179497655481E-5</v>
      </c>
      <c r="D2269" s="22">
        <v>7.4095798481721431E-5</v>
      </c>
      <c r="E2269" s="22">
        <v>7.1764290623832494E-5</v>
      </c>
      <c r="F2269" s="22">
        <v>1.0353311517974362E-4</v>
      </c>
      <c r="G2269" s="22">
        <v>1.2497192074079067E-4</v>
      </c>
      <c r="H2269" s="22">
        <v>1.0445815132698044E-4</v>
      </c>
      <c r="I2269" s="22">
        <v>7.1953727456275374E-5</v>
      </c>
      <c r="J2269" s="22">
        <v>1.0656340600689873E-4</v>
      </c>
      <c r="K2269" s="22">
        <v>7.1953727456275374E-5</v>
      </c>
      <c r="L2269" s="22">
        <v>1.0353311517974362E-4</v>
      </c>
      <c r="M2269" s="22">
        <v>7.1764290623832494E-5</v>
      </c>
      <c r="N2269" s="22">
        <v>1.0353311517974362E-4</v>
      </c>
      <c r="O2269" s="22">
        <v>6.8228269810788333E-5</v>
      </c>
      <c r="P2269" s="22">
        <v>9.8746226285584271E-5</v>
      </c>
      <c r="Q2269" s="22">
        <v>7.1764290623832494E-5</v>
      </c>
      <c r="R2269" s="22">
        <v>1.0353311517974362E-4</v>
      </c>
      <c r="S2269" s="22">
        <v>1.2497192074079067E-4</v>
      </c>
      <c r="T2269" s="22">
        <v>1.0445815132698044E-4</v>
      </c>
      <c r="U2269" s="22">
        <v>7.1953727456275374E-5</v>
      </c>
      <c r="V2269" s="22">
        <v>1.0656340600689873E-4</v>
      </c>
      <c r="W2269" s="22">
        <v>1.0656340600689873E-4</v>
      </c>
      <c r="X2269" s="22">
        <v>7.1953727456275374E-5</v>
      </c>
      <c r="Y2269" s="22">
        <v>1.0353311517974362E-4</v>
      </c>
      <c r="Z2269" s="22">
        <v>7.1764290623832494E-5</v>
      </c>
      <c r="AA2269" s="22">
        <v>1.0353311517974362E-4</v>
      </c>
      <c r="AB2269" s="22">
        <v>6.8228269810788333E-5</v>
      </c>
      <c r="AC2269" s="22">
        <v>9.8746226285584271E-5</v>
      </c>
      <c r="AD2269" s="22">
        <v>1.1168578930664808E-4</v>
      </c>
      <c r="AE2269" s="22">
        <v>1.1168578930664808E-4</v>
      </c>
    </row>
    <row r="2270" spans="1:31" x14ac:dyDescent="0.25">
      <c r="A2270">
        <v>2262</v>
      </c>
      <c r="B2270" s="22">
        <v>1.6213431081268936E-4</v>
      </c>
      <c r="C2270" s="22">
        <v>8.2536651461850852E-5</v>
      </c>
      <c r="D2270" s="22">
        <v>1.2974825222045183E-4</v>
      </c>
      <c r="E2270" s="22">
        <v>7.520541112171486E-5</v>
      </c>
      <c r="F2270" s="22">
        <v>1.1487226583994925E-4</v>
      </c>
      <c r="G2270" s="22">
        <v>1.2384584988467395E-4</v>
      </c>
      <c r="H2270" s="22">
        <v>1.1074481881223619E-4</v>
      </c>
      <c r="I2270" s="22">
        <v>8.8087203039322048E-5</v>
      </c>
      <c r="J2270" s="22">
        <v>1.2138920283177868E-4</v>
      </c>
      <c r="K2270" s="22">
        <v>8.8087203039322048E-5</v>
      </c>
      <c r="L2270" s="22">
        <v>1.1487226583994925E-4</v>
      </c>
      <c r="M2270" s="22">
        <v>7.520541112171486E-5</v>
      </c>
      <c r="N2270" s="22">
        <v>1.1487226583994925E-4</v>
      </c>
      <c r="O2270" s="22">
        <v>7.8445089457090944E-5</v>
      </c>
      <c r="P2270" s="22">
        <v>1.1226871720282361E-4</v>
      </c>
      <c r="Q2270" s="22">
        <v>7.520541112171486E-5</v>
      </c>
      <c r="R2270" s="22">
        <v>1.1487226583994925E-4</v>
      </c>
      <c r="S2270" s="22">
        <v>1.2384584988467395E-4</v>
      </c>
      <c r="T2270" s="22">
        <v>1.1074481881223619E-4</v>
      </c>
      <c r="U2270" s="22">
        <v>8.8087203039322048E-5</v>
      </c>
      <c r="V2270" s="22">
        <v>1.2138920283177868E-4</v>
      </c>
      <c r="W2270" s="22">
        <v>1.2138920283177868E-4</v>
      </c>
      <c r="X2270" s="22">
        <v>8.8087203039322048E-5</v>
      </c>
      <c r="Y2270" s="22">
        <v>1.1487226583994925E-4</v>
      </c>
      <c r="Z2270" s="22">
        <v>7.520541112171486E-5</v>
      </c>
      <c r="AA2270" s="22">
        <v>1.1487226583994925E-4</v>
      </c>
      <c r="AB2270" s="22">
        <v>7.8445089457090944E-5</v>
      </c>
      <c r="AC2270" s="22">
        <v>1.1226871720282361E-4</v>
      </c>
      <c r="AD2270" s="22">
        <v>1.6213431081268936E-4</v>
      </c>
      <c r="AE2270" s="22">
        <v>1.6213431081268936E-4</v>
      </c>
    </row>
    <row r="2271" spans="1:31" x14ac:dyDescent="0.25">
      <c r="A2271">
        <v>2263</v>
      </c>
      <c r="B2271" s="22">
        <v>1.6587722348049283E-4</v>
      </c>
      <c r="C2271" s="22">
        <v>9.2270900495350361E-5</v>
      </c>
      <c r="D2271" s="22">
        <v>1.5215254097711295E-4</v>
      </c>
      <c r="E2271" s="22">
        <v>8.5096369730308652E-5</v>
      </c>
      <c r="F2271" s="22">
        <v>1.2426089961081743E-4</v>
      </c>
      <c r="G2271" s="22">
        <v>1.1586819164222106E-4</v>
      </c>
      <c r="H2271" s="22">
        <v>1.1509919568197802E-4</v>
      </c>
      <c r="I2271" s="22">
        <v>1.101058951462619E-4</v>
      </c>
      <c r="J2271" s="22">
        <v>1.2965463974978775E-4</v>
      </c>
      <c r="K2271" s="22">
        <v>1.101058951462619E-4</v>
      </c>
      <c r="L2271" s="22">
        <v>1.2426089961081743E-4</v>
      </c>
      <c r="M2271" s="22">
        <v>8.5096369730308652E-5</v>
      </c>
      <c r="N2271" s="22">
        <v>1.2426089961081743E-4</v>
      </c>
      <c r="O2271" s="22">
        <v>9.3829825345892459E-5</v>
      </c>
      <c r="P2271" s="22">
        <v>1.2610011617653072E-4</v>
      </c>
      <c r="Q2271" s="22">
        <v>8.5096369730308652E-5</v>
      </c>
      <c r="R2271" s="22">
        <v>1.2426089961081743E-4</v>
      </c>
      <c r="S2271" s="22">
        <v>1.1586819164222106E-4</v>
      </c>
      <c r="T2271" s="22">
        <v>1.1509919568197802E-4</v>
      </c>
      <c r="U2271" s="22">
        <v>1.101058951462619E-4</v>
      </c>
      <c r="V2271" s="22">
        <v>1.2965463974978775E-4</v>
      </c>
      <c r="W2271" s="22">
        <v>1.2965463974978775E-4</v>
      </c>
      <c r="X2271" s="22">
        <v>1.101058951462619E-4</v>
      </c>
      <c r="Y2271" s="22">
        <v>1.2426089961081743E-4</v>
      </c>
      <c r="Z2271" s="22">
        <v>8.5096369730308652E-5</v>
      </c>
      <c r="AA2271" s="22">
        <v>1.2426089961081743E-4</v>
      </c>
      <c r="AB2271" s="22">
        <v>9.3829825345892459E-5</v>
      </c>
      <c r="AC2271" s="22">
        <v>1.2610011617653072E-4</v>
      </c>
      <c r="AD2271" s="22">
        <v>1.6587722348049283E-4</v>
      </c>
      <c r="AE2271" s="22">
        <v>1.6587722348049283E-4</v>
      </c>
    </row>
    <row r="2272" spans="1:31" x14ac:dyDescent="0.25">
      <c r="A2272">
        <v>2264</v>
      </c>
      <c r="B2272" s="22">
        <v>1.8050448852591217E-4</v>
      </c>
      <c r="C2272" s="22">
        <v>1.2051624071318656E-4</v>
      </c>
      <c r="D2272" s="22">
        <v>1.6958109335973859E-4</v>
      </c>
      <c r="E2272" s="22">
        <v>1.0647933959262446E-4</v>
      </c>
      <c r="F2272" s="22">
        <v>1.3763515744358301E-4</v>
      </c>
      <c r="G2272" s="22">
        <v>1.1147787881782278E-4</v>
      </c>
      <c r="H2272" s="22">
        <v>1.2887320190202445E-4</v>
      </c>
      <c r="I2272" s="22">
        <v>1.3309629866853356E-4</v>
      </c>
      <c r="J2272" s="22">
        <v>1.3792025856673717E-4</v>
      </c>
      <c r="K2272" s="22">
        <v>1.3309629866853356E-4</v>
      </c>
      <c r="L2272" s="22">
        <v>1.3763515744358301E-4</v>
      </c>
      <c r="M2272" s="22">
        <v>1.0647933959262446E-4</v>
      </c>
      <c r="N2272" s="22">
        <v>1.3763515744358301E-4</v>
      </c>
      <c r="O2272" s="22">
        <v>1.2106914800824597E-4</v>
      </c>
      <c r="P2272" s="22">
        <v>1.5239926869980991E-4</v>
      </c>
      <c r="Q2272" s="22">
        <v>1.0647933959262446E-4</v>
      </c>
      <c r="R2272" s="22">
        <v>1.3763515744358301E-4</v>
      </c>
      <c r="S2272" s="22">
        <v>1.1147787881782278E-4</v>
      </c>
      <c r="T2272" s="22">
        <v>1.2887320190202445E-4</v>
      </c>
      <c r="U2272" s="22">
        <v>1.3309629866853356E-4</v>
      </c>
      <c r="V2272" s="22">
        <v>1.3792025856673717E-4</v>
      </c>
      <c r="W2272" s="22">
        <v>1.3792025856673717E-4</v>
      </c>
      <c r="X2272" s="22">
        <v>1.3309629866853356E-4</v>
      </c>
      <c r="Y2272" s="22">
        <v>1.3763515744358301E-4</v>
      </c>
      <c r="Z2272" s="22">
        <v>1.0647933959262446E-4</v>
      </c>
      <c r="AA2272" s="22">
        <v>1.3763515744358301E-4</v>
      </c>
      <c r="AB2272" s="22">
        <v>1.2106914800824597E-4</v>
      </c>
      <c r="AC2272" s="22">
        <v>1.5239926869980991E-4</v>
      </c>
      <c r="AD2272" s="22">
        <v>1.8050448852591217E-4</v>
      </c>
      <c r="AE2272" s="22">
        <v>1.8050448852591217E-4</v>
      </c>
    </row>
    <row r="2273" spans="1:31" x14ac:dyDescent="0.25">
      <c r="A2273">
        <v>2265</v>
      </c>
      <c r="B2273" s="22">
        <v>1.8886977341026068E-4</v>
      </c>
      <c r="C2273" s="22">
        <v>1.5316452481783926E-4</v>
      </c>
      <c r="D2273" s="22">
        <v>1.7407347331754863E-4</v>
      </c>
      <c r="E2273" s="22">
        <v>1.1949644976994023E-4</v>
      </c>
      <c r="F2273" s="22">
        <v>1.4784415543545038E-4</v>
      </c>
      <c r="G2273" s="22">
        <v>1.0735507385106757E-4</v>
      </c>
      <c r="H2273" s="22">
        <v>1.406705123372376E-4</v>
      </c>
      <c r="I2273" s="22">
        <v>1.3529221178032458E-4</v>
      </c>
      <c r="J2273" s="22">
        <v>1.4483304403256625E-4</v>
      </c>
      <c r="K2273" s="22">
        <v>1.3529221178032458E-4</v>
      </c>
      <c r="L2273" s="22">
        <v>1.4784415543545038E-4</v>
      </c>
      <c r="M2273" s="22">
        <v>1.1949644976994023E-4</v>
      </c>
      <c r="N2273" s="22">
        <v>1.4784415543545038E-4</v>
      </c>
      <c r="O2273" s="22">
        <v>1.3118545757606626E-4</v>
      </c>
      <c r="P2273" s="22">
        <v>1.7254835984203964E-4</v>
      </c>
      <c r="Q2273" s="22">
        <v>1.1949644976994023E-4</v>
      </c>
      <c r="R2273" s="22">
        <v>1.4784415543545038E-4</v>
      </c>
      <c r="S2273" s="22">
        <v>1.0735507385106757E-4</v>
      </c>
      <c r="T2273" s="22">
        <v>1.406705123372376E-4</v>
      </c>
      <c r="U2273" s="22">
        <v>1.3529221178032458E-4</v>
      </c>
      <c r="V2273" s="22">
        <v>1.4483304403256625E-4</v>
      </c>
      <c r="W2273" s="22">
        <v>1.4483304403256625E-4</v>
      </c>
      <c r="X2273" s="22">
        <v>1.3529221178032458E-4</v>
      </c>
      <c r="Y2273" s="22">
        <v>1.4784415543545038E-4</v>
      </c>
      <c r="Z2273" s="22">
        <v>1.1949644976994023E-4</v>
      </c>
      <c r="AA2273" s="22">
        <v>1.4784415543545038E-4</v>
      </c>
      <c r="AB2273" s="22">
        <v>1.3118545757606626E-4</v>
      </c>
      <c r="AC2273" s="22">
        <v>1.7254835984203964E-4</v>
      </c>
      <c r="AD2273" s="22">
        <v>1.8886977341026068E-4</v>
      </c>
      <c r="AE2273" s="22">
        <v>1.8886977341026068E-4</v>
      </c>
    </row>
    <row r="2274" spans="1:31" x14ac:dyDescent="0.25">
      <c r="A2274">
        <v>2266</v>
      </c>
      <c r="B2274" s="22">
        <v>1.9292772049084306E-4</v>
      </c>
      <c r="C2274" s="22">
        <v>1.7946728621609509E-4</v>
      </c>
      <c r="D2274" s="22">
        <v>1.8040789291262627E-4</v>
      </c>
      <c r="E2274" s="22">
        <v>1.2704434629995376E-4</v>
      </c>
      <c r="F2274" s="22">
        <v>1.5342177357524633E-4</v>
      </c>
      <c r="G2274" s="22">
        <v>1.0564413241809234E-4</v>
      </c>
      <c r="H2274" s="22">
        <v>1.5000998973846436E-4</v>
      </c>
      <c r="I2274" s="22">
        <v>1.3805319031234831E-4</v>
      </c>
      <c r="J2274" s="22">
        <v>1.4608046330977231E-4</v>
      </c>
      <c r="K2274" s="22">
        <v>1.3805319031234831E-4</v>
      </c>
      <c r="L2274" s="22">
        <v>1.5342177357524633E-4</v>
      </c>
      <c r="M2274" s="22">
        <v>1.2704434629995376E-4</v>
      </c>
      <c r="N2274" s="22">
        <v>1.5342177357524633E-4</v>
      </c>
      <c r="O2274" s="22">
        <v>1.3343058526515961E-4</v>
      </c>
      <c r="P2274" s="22">
        <v>1.8689414719119668E-4</v>
      </c>
      <c r="Q2274" s="22">
        <v>1.2704434629995376E-4</v>
      </c>
      <c r="R2274" s="22">
        <v>1.5342177357524633E-4</v>
      </c>
      <c r="S2274" s="22">
        <v>1.0564413241809234E-4</v>
      </c>
      <c r="T2274" s="22">
        <v>1.5000998973846436E-4</v>
      </c>
      <c r="U2274" s="22">
        <v>1.3805319031234831E-4</v>
      </c>
      <c r="V2274" s="22">
        <v>1.4608046330977231E-4</v>
      </c>
      <c r="W2274" s="22">
        <v>1.4608046330977231E-4</v>
      </c>
      <c r="X2274" s="22">
        <v>1.3805319031234831E-4</v>
      </c>
      <c r="Y2274" s="22">
        <v>1.5342177357524633E-4</v>
      </c>
      <c r="Z2274" s="22">
        <v>1.2704434629995376E-4</v>
      </c>
      <c r="AA2274" s="22">
        <v>1.5342177357524633E-4</v>
      </c>
      <c r="AB2274" s="22">
        <v>1.3343058526515961E-4</v>
      </c>
      <c r="AC2274" s="22">
        <v>1.8689414719119668E-4</v>
      </c>
      <c r="AD2274" s="22">
        <v>1.9292772049084306E-4</v>
      </c>
      <c r="AE2274" s="22">
        <v>1.9292772049084306E-4</v>
      </c>
    </row>
    <row r="2275" spans="1:31" x14ac:dyDescent="0.25">
      <c r="A2275">
        <v>2267</v>
      </c>
      <c r="B2275" s="22">
        <v>1.9245974544901401E-4</v>
      </c>
      <c r="C2275" s="22">
        <v>1.8880315474234521E-4</v>
      </c>
      <c r="D2275" s="22">
        <v>1.824670034693554E-4</v>
      </c>
      <c r="E2275" s="22">
        <v>1.3209939061198384E-4</v>
      </c>
      <c r="F2275" s="22">
        <v>1.5206792159006E-4</v>
      </c>
      <c r="G2275" s="22">
        <v>1.0384211054770276E-4</v>
      </c>
      <c r="H2275" s="22">
        <v>1.5422861906699836E-4</v>
      </c>
      <c r="I2275" s="22">
        <v>1.3496763131115586E-4</v>
      </c>
      <c r="J2275" s="22">
        <v>1.4326702512335032E-4</v>
      </c>
      <c r="K2275" s="22">
        <v>1.3496763131115586E-4</v>
      </c>
      <c r="L2275" s="22">
        <v>1.5206792159006E-4</v>
      </c>
      <c r="M2275" s="22">
        <v>1.3209939061198384E-4</v>
      </c>
      <c r="N2275" s="22">
        <v>1.5206792159006E-4</v>
      </c>
      <c r="O2275" s="22">
        <v>1.343591429758817E-4</v>
      </c>
      <c r="P2275" s="22">
        <v>1.9626819994300604E-4</v>
      </c>
      <c r="Q2275" s="22">
        <v>1.3209939061198384E-4</v>
      </c>
      <c r="R2275" s="22">
        <v>1.5206792159006E-4</v>
      </c>
      <c r="S2275" s="22">
        <v>1.0384211054770276E-4</v>
      </c>
      <c r="T2275" s="22">
        <v>1.5422861906699836E-4</v>
      </c>
      <c r="U2275" s="22">
        <v>1.3496763131115586E-4</v>
      </c>
      <c r="V2275" s="22">
        <v>1.4326702512335032E-4</v>
      </c>
      <c r="W2275" s="22">
        <v>1.4326702512335032E-4</v>
      </c>
      <c r="X2275" s="22">
        <v>1.3496763131115586E-4</v>
      </c>
      <c r="Y2275" s="22">
        <v>1.5206792159006E-4</v>
      </c>
      <c r="Z2275" s="22">
        <v>1.3209939061198384E-4</v>
      </c>
      <c r="AA2275" s="22">
        <v>1.5206792159006E-4</v>
      </c>
      <c r="AB2275" s="22">
        <v>1.343591429758817E-4</v>
      </c>
      <c r="AC2275" s="22">
        <v>1.9626819994300604E-4</v>
      </c>
      <c r="AD2275" s="22">
        <v>1.9245974544901401E-4</v>
      </c>
      <c r="AE2275" s="22">
        <v>1.9245974544901401E-4</v>
      </c>
    </row>
    <row r="2276" spans="1:31" x14ac:dyDescent="0.25">
      <c r="A2276">
        <v>2268</v>
      </c>
      <c r="B2276" s="22">
        <v>1.8633328727446496E-4</v>
      </c>
      <c r="C2276" s="22">
        <v>1.865805679699406E-4</v>
      </c>
      <c r="D2276" s="22">
        <v>1.8585624638944864E-4</v>
      </c>
      <c r="E2276" s="22">
        <v>1.3622477126773447E-4</v>
      </c>
      <c r="F2276" s="22">
        <v>1.4667421055492014E-4</v>
      </c>
      <c r="G2276" s="22">
        <v>9.7441494290251285E-5</v>
      </c>
      <c r="H2276" s="22">
        <v>1.5342383994720876E-4</v>
      </c>
      <c r="I2276" s="22">
        <v>1.27224629977718E-4</v>
      </c>
      <c r="J2276" s="22">
        <v>1.3908032269682735E-4</v>
      </c>
      <c r="K2276" s="22">
        <v>1.27224629977718E-4</v>
      </c>
      <c r="L2276" s="22">
        <v>1.4667421055492014E-4</v>
      </c>
      <c r="M2276" s="22">
        <v>1.3622477126773447E-4</v>
      </c>
      <c r="N2276" s="22">
        <v>1.4667421055492014E-4</v>
      </c>
      <c r="O2276" s="22">
        <v>1.3576276251114905E-4</v>
      </c>
      <c r="P2276" s="22">
        <v>2.0016611961182207E-4</v>
      </c>
      <c r="Q2276" s="22">
        <v>1.3622477126773447E-4</v>
      </c>
      <c r="R2276" s="22">
        <v>1.4667421055492014E-4</v>
      </c>
      <c r="S2276" s="22">
        <v>9.7441494290251285E-5</v>
      </c>
      <c r="T2276" s="22">
        <v>1.5342383994720876E-4</v>
      </c>
      <c r="U2276" s="22">
        <v>1.27224629977718E-4</v>
      </c>
      <c r="V2276" s="22">
        <v>1.3908032269682735E-4</v>
      </c>
      <c r="W2276" s="22">
        <v>1.3908032269682735E-4</v>
      </c>
      <c r="X2276" s="22">
        <v>1.27224629977718E-4</v>
      </c>
      <c r="Y2276" s="22">
        <v>1.4667421055492014E-4</v>
      </c>
      <c r="Z2276" s="22">
        <v>1.3622477126773447E-4</v>
      </c>
      <c r="AA2276" s="22">
        <v>1.4667421055492014E-4</v>
      </c>
      <c r="AB2276" s="22">
        <v>1.3576276251114905E-4</v>
      </c>
      <c r="AC2276" s="22">
        <v>2.0016611961182207E-4</v>
      </c>
      <c r="AD2276" s="22">
        <v>1.8633328727446496E-4</v>
      </c>
      <c r="AE2276" s="22">
        <v>1.8633328727446496E-4</v>
      </c>
    </row>
    <row r="2277" spans="1:31" x14ac:dyDescent="0.25">
      <c r="A2277">
        <v>2269</v>
      </c>
      <c r="B2277" s="22">
        <v>1.715284597594291E-4</v>
      </c>
      <c r="C2277" s="22">
        <v>1.7926197324413806E-4</v>
      </c>
      <c r="D2277" s="22">
        <v>1.852509449236095E-4</v>
      </c>
      <c r="E2277" s="22">
        <v>1.3817229773849249E-4</v>
      </c>
      <c r="F2277" s="22">
        <v>1.3656393275596201E-4</v>
      </c>
      <c r="G2277" s="22">
        <v>8.5476414824370295E-5</v>
      </c>
      <c r="H2277" s="22">
        <v>1.4832090528216213E-4</v>
      </c>
      <c r="I2277" s="22">
        <v>1.1713250569300726E-4</v>
      </c>
      <c r="J2277" s="22">
        <v>1.3206787116359919E-4</v>
      </c>
      <c r="K2277" s="22">
        <v>1.1713250569300726E-4</v>
      </c>
      <c r="L2277" s="22">
        <v>1.3656393275596201E-4</v>
      </c>
      <c r="M2277" s="22">
        <v>1.3817229773849249E-4</v>
      </c>
      <c r="N2277" s="22">
        <v>1.3656393275596201E-4</v>
      </c>
      <c r="O2277" s="22">
        <v>1.3709421909879893E-4</v>
      </c>
      <c r="P2277" s="22">
        <v>1.997231156565249E-4</v>
      </c>
      <c r="Q2277" s="22">
        <v>1.3817229773849249E-4</v>
      </c>
      <c r="R2277" s="22">
        <v>1.3656393275596201E-4</v>
      </c>
      <c r="S2277" s="22">
        <v>8.5476414824370295E-5</v>
      </c>
      <c r="T2277" s="22">
        <v>1.4832090528216213E-4</v>
      </c>
      <c r="U2277" s="22">
        <v>1.1713250569300726E-4</v>
      </c>
      <c r="V2277" s="22">
        <v>1.3206787116359919E-4</v>
      </c>
      <c r="W2277" s="22">
        <v>1.3206787116359919E-4</v>
      </c>
      <c r="X2277" s="22">
        <v>1.1713250569300726E-4</v>
      </c>
      <c r="Y2277" s="22">
        <v>1.3656393275596201E-4</v>
      </c>
      <c r="Z2277" s="22">
        <v>1.3817229773849249E-4</v>
      </c>
      <c r="AA2277" s="22">
        <v>1.3656393275596201E-4</v>
      </c>
      <c r="AB2277" s="22">
        <v>1.3709421909879893E-4</v>
      </c>
      <c r="AC2277" s="22">
        <v>1.997231156565249E-4</v>
      </c>
      <c r="AD2277" s="22">
        <v>1.715284597594291E-4</v>
      </c>
      <c r="AE2277" s="22">
        <v>1.715284597594291E-4</v>
      </c>
    </row>
    <row r="2278" spans="1:31" x14ac:dyDescent="0.25">
      <c r="A2278">
        <v>2270</v>
      </c>
      <c r="B2278" s="22">
        <v>1.5082045865710825E-4</v>
      </c>
      <c r="C2278" s="22">
        <v>1.5313952462747693E-4</v>
      </c>
      <c r="D2278" s="22">
        <v>1.7448746075388044E-4</v>
      </c>
      <c r="E2278" s="22">
        <v>1.3916507305111736E-4</v>
      </c>
      <c r="F2278" s="22">
        <v>1.2435507960617542E-4</v>
      </c>
      <c r="G2278" s="22">
        <v>7.517257472500205E-5</v>
      </c>
      <c r="H2278" s="22">
        <v>1.3864545326214284E-4</v>
      </c>
      <c r="I2278" s="22">
        <v>1.1156737309647724E-4</v>
      </c>
      <c r="J2278" s="22">
        <v>1.2224649253766984E-4</v>
      </c>
      <c r="K2278" s="22">
        <v>1.1156737309647724E-4</v>
      </c>
      <c r="L2278" s="22">
        <v>1.2435507960617542E-4</v>
      </c>
      <c r="M2278" s="22">
        <v>1.3916507305111736E-4</v>
      </c>
      <c r="N2278" s="22">
        <v>1.2435507960617542E-4</v>
      </c>
      <c r="O2278" s="22">
        <v>1.3771936937700957E-4</v>
      </c>
      <c r="P2278" s="22">
        <v>1.960994559340179E-4</v>
      </c>
      <c r="Q2278" s="22">
        <v>1.3916507305111736E-4</v>
      </c>
      <c r="R2278" s="22">
        <v>1.2435507960617542E-4</v>
      </c>
      <c r="S2278" s="22">
        <v>7.517257472500205E-5</v>
      </c>
      <c r="T2278" s="22">
        <v>1.3864545326214284E-4</v>
      </c>
      <c r="U2278" s="22">
        <v>1.1156737309647724E-4</v>
      </c>
      <c r="V2278" s="22">
        <v>1.2224649253766984E-4</v>
      </c>
      <c r="W2278" s="22">
        <v>1.2224649253766984E-4</v>
      </c>
      <c r="X2278" s="22">
        <v>1.1156737309647724E-4</v>
      </c>
      <c r="Y2278" s="22">
        <v>1.2435507960617542E-4</v>
      </c>
      <c r="Z2278" s="22">
        <v>1.3916507305111736E-4</v>
      </c>
      <c r="AA2278" s="22">
        <v>1.2435507960617542E-4</v>
      </c>
      <c r="AB2278" s="22">
        <v>1.3771936937700957E-4</v>
      </c>
      <c r="AC2278" s="22">
        <v>1.960994559340179E-4</v>
      </c>
      <c r="AD2278" s="22">
        <v>1.5082045865710825E-4</v>
      </c>
      <c r="AE2278" s="22">
        <v>1.5082045865710825E-4</v>
      </c>
    </row>
    <row r="2279" spans="1:31" x14ac:dyDescent="0.25">
      <c r="A2279">
        <v>2271</v>
      </c>
      <c r="B2279" s="22">
        <v>1.3187821605242789E-4</v>
      </c>
      <c r="C2279" s="22">
        <v>1.274014066439122E-4</v>
      </c>
      <c r="D2279" s="22">
        <v>1.6717160178814083E-4</v>
      </c>
      <c r="E2279" s="22">
        <v>1.3947095430921763E-4</v>
      </c>
      <c r="F2279" s="22">
        <v>1.1453175829956308E-4</v>
      </c>
      <c r="G2279" s="22">
        <v>7.0009533374104649E-5</v>
      </c>
      <c r="H2279" s="22">
        <v>1.2496706040110439E-4</v>
      </c>
      <c r="I2279" s="22">
        <v>1.1317450844217092E-4</v>
      </c>
      <c r="J2279" s="22">
        <v>1.1533070937730372E-4</v>
      </c>
      <c r="K2279" s="22">
        <v>1.1317450844217092E-4</v>
      </c>
      <c r="L2279" s="22">
        <v>1.1453175829956308E-4</v>
      </c>
      <c r="M2279" s="22">
        <v>1.3947095430921763E-4</v>
      </c>
      <c r="N2279" s="22">
        <v>1.1453175829956308E-4</v>
      </c>
      <c r="O2279" s="22">
        <v>1.37170689413324E-4</v>
      </c>
      <c r="P2279" s="22">
        <v>1.8528006330598146E-4</v>
      </c>
      <c r="Q2279" s="22">
        <v>1.3947095430921763E-4</v>
      </c>
      <c r="R2279" s="22">
        <v>1.1453175829956308E-4</v>
      </c>
      <c r="S2279" s="22">
        <v>7.0009533374104649E-5</v>
      </c>
      <c r="T2279" s="22">
        <v>1.2496706040110439E-4</v>
      </c>
      <c r="U2279" s="22">
        <v>1.1317450844217092E-4</v>
      </c>
      <c r="V2279" s="22">
        <v>1.1533070937730372E-4</v>
      </c>
      <c r="W2279" s="22">
        <v>1.1533070937730372E-4</v>
      </c>
      <c r="X2279" s="22">
        <v>1.1317450844217092E-4</v>
      </c>
      <c r="Y2279" s="22">
        <v>1.1453175829956308E-4</v>
      </c>
      <c r="Z2279" s="22">
        <v>1.3947095430921763E-4</v>
      </c>
      <c r="AA2279" s="22">
        <v>1.1453175829956308E-4</v>
      </c>
      <c r="AB2279" s="22">
        <v>1.37170689413324E-4</v>
      </c>
      <c r="AC2279" s="22">
        <v>1.8528006330598146E-4</v>
      </c>
      <c r="AD2279" s="22">
        <v>1.3187821605242789E-4</v>
      </c>
      <c r="AE2279" s="22">
        <v>1.3187821605242789E-4</v>
      </c>
    </row>
    <row r="2280" spans="1:31" x14ac:dyDescent="0.25">
      <c r="A2280">
        <v>2272</v>
      </c>
      <c r="B2280" s="22">
        <v>1.1390387226128951E-4</v>
      </c>
      <c r="C2280" s="22">
        <v>1.1165624891873449E-4</v>
      </c>
      <c r="D2280" s="22">
        <v>1.4890216698404402E-4</v>
      </c>
      <c r="E2280" s="22">
        <v>1.3940285134594887E-4</v>
      </c>
      <c r="F2280" s="22">
        <v>1.0617590305628255E-4</v>
      </c>
      <c r="G2280" s="22">
        <v>6.9881818490102887E-5</v>
      </c>
      <c r="H2280" s="22">
        <v>1.1043842096114531E-4</v>
      </c>
      <c r="I2280" s="22">
        <v>9.5130759291350842E-5</v>
      </c>
      <c r="J2280" s="22">
        <v>1.109033910324797E-4</v>
      </c>
      <c r="K2280" s="22">
        <v>9.5130759291350842E-5</v>
      </c>
      <c r="L2280" s="22">
        <v>1.0617590305628255E-4</v>
      </c>
      <c r="M2280" s="22">
        <v>1.3940285134594887E-4</v>
      </c>
      <c r="N2280" s="22">
        <v>1.0617590305628255E-4</v>
      </c>
      <c r="O2280" s="22">
        <v>1.3413268607109785E-4</v>
      </c>
      <c r="P2280" s="22">
        <v>1.6382530156988651E-4</v>
      </c>
      <c r="Q2280" s="22">
        <v>1.3940285134594887E-4</v>
      </c>
      <c r="R2280" s="22">
        <v>1.0617590305628255E-4</v>
      </c>
      <c r="S2280" s="22">
        <v>6.9881818490102887E-5</v>
      </c>
      <c r="T2280" s="22">
        <v>1.1043842096114531E-4</v>
      </c>
      <c r="U2280" s="22">
        <v>9.5130759291350842E-5</v>
      </c>
      <c r="V2280" s="22">
        <v>1.109033910324797E-4</v>
      </c>
      <c r="W2280" s="22">
        <v>1.109033910324797E-4</v>
      </c>
      <c r="X2280" s="22">
        <v>9.5130759291350842E-5</v>
      </c>
      <c r="Y2280" s="22">
        <v>1.0617590305628255E-4</v>
      </c>
      <c r="Z2280" s="22">
        <v>1.3940285134594887E-4</v>
      </c>
      <c r="AA2280" s="22">
        <v>1.0617590305628255E-4</v>
      </c>
      <c r="AB2280" s="22">
        <v>1.3413268607109785E-4</v>
      </c>
      <c r="AC2280" s="22">
        <v>1.6382530156988651E-4</v>
      </c>
      <c r="AD2280" s="22">
        <v>1.1390387226128951E-4</v>
      </c>
      <c r="AE2280" s="22">
        <v>1.1390387226128951E-4</v>
      </c>
    </row>
    <row r="2281" spans="1:31" x14ac:dyDescent="0.25">
      <c r="A2281">
        <v>2273</v>
      </c>
      <c r="B2281" s="22">
        <v>9.8882606835104525E-5</v>
      </c>
      <c r="C2281" s="22">
        <v>9.3176946393214166E-5</v>
      </c>
      <c r="D2281" s="22">
        <v>1.4249274681787938E-4</v>
      </c>
      <c r="E2281" s="22">
        <v>1.3750309881288558E-4</v>
      </c>
      <c r="F2281" s="22">
        <v>9.8537318990565836E-5</v>
      </c>
      <c r="G2281" s="22">
        <v>7.3564813646953553E-5</v>
      </c>
      <c r="H2281" s="22">
        <v>9.9579541711136699E-5</v>
      </c>
      <c r="I2281" s="22">
        <v>9.3526927230414003E-5</v>
      </c>
      <c r="J2281" s="22">
        <v>1.0594568448141217E-4</v>
      </c>
      <c r="K2281" s="22">
        <v>9.3526927230414003E-5</v>
      </c>
      <c r="L2281" s="22">
        <v>9.8537318990565836E-5</v>
      </c>
      <c r="M2281" s="22">
        <v>1.3750309881288558E-4</v>
      </c>
      <c r="N2281" s="22">
        <v>9.8537318990565836E-5</v>
      </c>
      <c r="O2281" s="22">
        <v>1.2889699428342283E-4</v>
      </c>
      <c r="P2281" s="22">
        <v>1.3662136916536838E-4</v>
      </c>
      <c r="Q2281" s="22">
        <v>1.3750309881288558E-4</v>
      </c>
      <c r="R2281" s="22">
        <v>9.8537318990565836E-5</v>
      </c>
      <c r="S2281" s="22">
        <v>7.3564813646953553E-5</v>
      </c>
      <c r="T2281" s="22">
        <v>9.9579541711136699E-5</v>
      </c>
      <c r="U2281" s="22">
        <v>9.3526927230414003E-5</v>
      </c>
      <c r="V2281" s="22">
        <v>1.0594568448141217E-4</v>
      </c>
      <c r="W2281" s="22">
        <v>1.0594568448141217E-4</v>
      </c>
      <c r="X2281" s="22">
        <v>9.3526927230414003E-5</v>
      </c>
      <c r="Y2281" s="22">
        <v>9.8537318990565836E-5</v>
      </c>
      <c r="Z2281" s="22">
        <v>1.3750309881288558E-4</v>
      </c>
      <c r="AA2281" s="22">
        <v>9.8537318990565836E-5</v>
      </c>
      <c r="AB2281" s="22">
        <v>1.2889699428342283E-4</v>
      </c>
      <c r="AC2281" s="22">
        <v>1.3662136916536838E-4</v>
      </c>
      <c r="AD2281" s="22">
        <v>9.8882606835104525E-5</v>
      </c>
      <c r="AE2281" s="22">
        <v>9.8882606835104525E-5</v>
      </c>
    </row>
    <row r="2282" spans="1:31" x14ac:dyDescent="0.25">
      <c r="A2282">
        <v>2274</v>
      </c>
      <c r="B2282" s="22">
        <v>8.6962849309202284E-5</v>
      </c>
      <c r="C2282" s="22">
        <v>8.6044725321698934E-5</v>
      </c>
      <c r="D2282" s="22">
        <v>1.3926674728281796E-4</v>
      </c>
      <c r="E2282" s="22">
        <v>1.3350586232263595E-4</v>
      </c>
      <c r="F2282" s="22">
        <v>9.1628600785043091E-5</v>
      </c>
      <c r="G2282" s="22">
        <v>8.3151498984079808E-5</v>
      </c>
      <c r="H2282" s="22">
        <v>9.3140180979389697E-5</v>
      </c>
      <c r="I2282" s="22">
        <v>9.3596441729459912E-5</v>
      </c>
      <c r="J2282" s="22">
        <v>9.8716649517882615E-5</v>
      </c>
      <c r="K2282" s="22">
        <v>9.3596441729459912E-5</v>
      </c>
      <c r="L2282" s="22">
        <v>9.1628600785043091E-5</v>
      </c>
      <c r="M2282" s="22">
        <v>1.3350586232263595E-4</v>
      </c>
      <c r="N2282" s="22">
        <v>9.1628600785043091E-5</v>
      </c>
      <c r="O2282" s="22">
        <v>1.2319194502197206E-4</v>
      </c>
      <c r="P2282" s="22">
        <v>1.0895590821746737E-4</v>
      </c>
      <c r="Q2282" s="22">
        <v>1.3350586232263595E-4</v>
      </c>
      <c r="R2282" s="22">
        <v>9.1628600785043091E-5</v>
      </c>
      <c r="S2282" s="22">
        <v>8.3151498984079808E-5</v>
      </c>
      <c r="T2282" s="22">
        <v>9.3140180979389697E-5</v>
      </c>
      <c r="U2282" s="22">
        <v>9.3596441729459912E-5</v>
      </c>
      <c r="V2282" s="22">
        <v>9.8716649517882615E-5</v>
      </c>
      <c r="W2282" s="22">
        <v>9.8716649517882615E-5</v>
      </c>
      <c r="X2282" s="22">
        <v>9.3596441729459912E-5</v>
      </c>
      <c r="Y2282" s="22">
        <v>9.1628600785043091E-5</v>
      </c>
      <c r="Z2282" s="22">
        <v>1.3350586232263595E-4</v>
      </c>
      <c r="AA2282" s="22">
        <v>9.1628600785043091E-5</v>
      </c>
      <c r="AB2282" s="22">
        <v>1.2319194502197206E-4</v>
      </c>
      <c r="AC2282" s="22">
        <v>1.0895590821746737E-4</v>
      </c>
      <c r="AD2282" s="22">
        <v>8.6962849309202284E-5</v>
      </c>
      <c r="AE2282" s="22">
        <v>8.6962849309202284E-5</v>
      </c>
    </row>
    <row r="2283" spans="1:31" x14ac:dyDescent="0.25">
      <c r="A2283">
        <v>2275</v>
      </c>
      <c r="B2283" s="22">
        <v>9.3279297288972884E-5</v>
      </c>
      <c r="C2283" s="22">
        <v>8.3155515312682837E-5</v>
      </c>
      <c r="D2283" s="22">
        <v>1.2788630556315184E-4</v>
      </c>
      <c r="E2283" s="22">
        <v>1.3407538062892854E-4</v>
      </c>
      <c r="F2283" s="22">
        <v>9.1950547357555479E-5</v>
      </c>
      <c r="G2283" s="22">
        <v>1.0201115946983919E-4</v>
      </c>
      <c r="H2283" s="22">
        <v>1.0339082655264065E-4</v>
      </c>
      <c r="I2283" s="22">
        <v>9.6181312983389944E-5</v>
      </c>
      <c r="J2283" s="22">
        <v>9.4283022917807102E-5</v>
      </c>
      <c r="K2283" s="22">
        <v>9.6181312983389944E-5</v>
      </c>
      <c r="L2283" s="22">
        <v>9.1950547357555479E-5</v>
      </c>
      <c r="M2283" s="22">
        <v>1.3407538062892854E-4</v>
      </c>
      <c r="N2283" s="22">
        <v>9.1950547357555479E-5</v>
      </c>
      <c r="O2283" s="22">
        <v>1.2783661077264696E-4</v>
      </c>
      <c r="P2283" s="22">
        <v>1.0702601139200851E-4</v>
      </c>
      <c r="Q2283" s="22">
        <v>1.3407538062892854E-4</v>
      </c>
      <c r="R2283" s="22">
        <v>9.1950547357555479E-5</v>
      </c>
      <c r="S2283" s="22">
        <v>1.0201115946983919E-4</v>
      </c>
      <c r="T2283" s="22">
        <v>1.0339082655264065E-4</v>
      </c>
      <c r="U2283" s="22">
        <v>9.6181312983389944E-5</v>
      </c>
      <c r="V2283" s="22">
        <v>9.4283022917807102E-5</v>
      </c>
      <c r="W2283" s="22">
        <v>9.4283022917807102E-5</v>
      </c>
      <c r="X2283" s="22">
        <v>9.6181312983389944E-5</v>
      </c>
      <c r="Y2283" s="22">
        <v>9.1950547357555479E-5</v>
      </c>
      <c r="Z2283" s="22">
        <v>1.3407538062892854E-4</v>
      </c>
      <c r="AA2283" s="22">
        <v>9.1950547357555479E-5</v>
      </c>
      <c r="AB2283" s="22">
        <v>1.2783661077264696E-4</v>
      </c>
      <c r="AC2283" s="22">
        <v>1.0702601139200851E-4</v>
      </c>
      <c r="AD2283" s="22">
        <v>9.3279297288972884E-5</v>
      </c>
      <c r="AE2283" s="22">
        <v>9.3279297288972884E-5</v>
      </c>
    </row>
    <row r="2284" spans="1:31" x14ac:dyDescent="0.25">
      <c r="A2284">
        <v>2276</v>
      </c>
      <c r="B2284" s="22">
        <v>9.4844690465833992E-5</v>
      </c>
      <c r="C2284" s="22">
        <v>8.1681544543243945E-5</v>
      </c>
      <c r="D2284" s="22">
        <v>9.801678970688954E-5</v>
      </c>
      <c r="E2284" s="22">
        <v>1.2809531472157687E-4</v>
      </c>
      <c r="F2284" s="22">
        <v>8.9473418483976275E-5</v>
      </c>
      <c r="G2284" s="22">
        <v>1.0885353549383581E-4</v>
      </c>
      <c r="H2284" s="22">
        <v>1.0425347863929346E-4</v>
      </c>
      <c r="I2284" s="22">
        <v>9.8204771347809583E-5</v>
      </c>
      <c r="J2284" s="22">
        <v>8.9265347924083471E-5</v>
      </c>
      <c r="K2284" s="22">
        <v>9.8204771347809583E-5</v>
      </c>
      <c r="L2284" s="22">
        <v>8.9473418483976275E-5</v>
      </c>
      <c r="M2284" s="22">
        <v>1.2809531472157687E-4</v>
      </c>
      <c r="N2284" s="22">
        <v>8.9473418483976275E-5</v>
      </c>
      <c r="O2284" s="22">
        <v>1.2499639706220478E-4</v>
      </c>
      <c r="P2284" s="22">
        <v>1.0115356417372823E-4</v>
      </c>
      <c r="Q2284" s="22">
        <v>1.2809531472157687E-4</v>
      </c>
      <c r="R2284" s="22">
        <v>8.9473418483976275E-5</v>
      </c>
      <c r="S2284" s="22">
        <v>1.0885353549383581E-4</v>
      </c>
      <c r="T2284" s="22">
        <v>1.0425347863929346E-4</v>
      </c>
      <c r="U2284" s="22">
        <v>9.8204771347809583E-5</v>
      </c>
      <c r="V2284" s="22">
        <v>8.9265347924083471E-5</v>
      </c>
      <c r="W2284" s="22">
        <v>8.9265347924083471E-5</v>
      </c>
      <c r="X2284" s="22">
        <v>9.8204771347809583E-5</v>
      </c>
      <c r="Y2284" s="22">
        <v>8.9473418483976275E-5</v>
      </c>
      <c r="Z2284" s="22">
        <v>1.2809531472157687E-4</v>
      </c>
      <c r="AA2284" s="22">
        <v>8.9473418483976275E-5</v>
      </c>
      <c r="AB2284" s="22">
        <v>1.2499639706220478E-4</v>
      </c>
      <c r="AC2284" s="22">
        <v>1.0115356417372823E-4</v>
      </c>
      <c r="AD2284" s="22">
        <v>9.4844690465833992E-5</v>
      </c>
      <c r="AE2284" s="22">
        <v>9.4844690465833992E-5</v>
      </c>
    </row>
    <row r="2285" spans="1:31" x14ac:dyDescent="0.25">
      <c r="A2285">
        <v>2277</v>
      </c>
      <c r="B2285" s="22">
        <v>7.282857404788956E-5</v>
      </c>
      <c r="C2285" s="22">
        <v>8.032182086026296E-5</v>
      </c>
      <c r="D2285" s="22">
        <v>7.2413349698763341E-5</v>
      </c>
      <c r="E2285" s="22">
        <v>1.1240228923270479E-4</v>
      </c>
      <c r="F2285" s="22">
        <v>8.6484651546925306E-5</v>
      </c>
      <c r="G2285" s="22">
        <v>1.1145405733259395E-4</v>
      </c>
      <c r="H2285" s="22">
        <v>9.8490265372674912E-5</v>
      </c>
      <c r="I2285" s="22">
        <v>1.0166810534428805E-4</v>
      </c>
      <c r="J2285" s="22">
        <v>8.613564568804577E-5</v>
      </c>
      <c r="K2285" s="22">
        <v>1.0166810534428805E-4</v>
      </c>
      <c r="L2285" s="22">
        <v>8.6484651546925306E-5</v>
      </c>
      <c r="M2285" s="22">
        <v>1.1240228923270479E-4</v>
      </c>
      <c r="N2285" s="22">
        <v>8.6484651546925306E-5</v>
      </c>
      <c r="O2285" s="22">
        <v>1.0712458606576547E-4</v>
      </c>
      <c r="P2285" s="22">
        <v>9.2090791440568864E-5</v>
      </c>
      <c r="Q2285" s="22">
        <v>1.1240228923270479E-4</v>
      </c>
      <c r="R2285" s="22">
        <v>8.6484651546925306E-5</v>
      </c>
      <c r="S2285" s="22">
        <v>1.1145405733259395E-4</v>
      </c>
      <c r="T2285" s="22">
        <v>9.8490265372674912E-5</v>
      </c>
      <c r="U2285" s="22">
        <v>1.0166810534428805E-4</v>
      </c>
      <c r="V2285" s="22">
        <v>8.613564568804577E-5</v>
      </c>
      <c r="W2285" s="22">
        <v>8.613564568804577E-5</v>
      </c>
      <c r="X2285" s="22">
        <v>1.0166810534428805E-4</v>
      </c>
      <c r="Y2285" s="22">
        <v>8.6484651546925306E-5</v>
      </c>
      <c r="Z2285" s="22">
        <v>1.1240228923270479E-4</v>
      </c>
      <c r="AA2285" s="22">
        <v>8.6484651546925306E-5</v>
      </c>
      <c r="AB2285" s="22">
        <v>1.0712458606576547E-4</v>
      </c>
      <c r="AC2285" s="22">
        <v>9.2090791440568864E-5</v>
      </c>
      <c r="AD2285" s="22">
        <v>7.282857404788956E-5</v>
      </c>
      <c r="AE2285" s="22">
        <v>7.282857404788956E-5</v>
      </c>
    </row>
    <row r="2286" spans="1:31" x14ac:dyDescent="0.25">
      <c r="A2286">
        <v>2278</v>
      </c>
      <c r="B2286" s="22">
        <v>7.0393711212091148E-5</v>
      </c>
      <c r="C2286" s="22">
        <v>7.9991979873739183E-5</v>
      </c>
      <c r="D2286" s="22">
        <v>6.6657834395300597E-5</v>
      </c>
      <c r="E2286" s="22">
        <v>8.929226896725595E-5</v>
      </c>
      <c r="F2286" s="22">
        <v>8.5815991042181849E-5</v>
      </c>
      <c r="G2286" s="22">
        <v>1.1319760960759595E-4</v>
      </c>
      <c r="H2286" s="22">
        <v>9.2758535174652934E-5</v>
      </c>
      <c r="I2286" s="22">
        <v>1.0501863289391622E-4</v>
      </c>
      <c r="J2286" s="22">
        <v>8.5391242464538664E-5</v>
      </c>
      <c r="K2286" s="22">
        <v>1.0501863289391622E-4</v>
      </c>
      <c r="L2286" s="22">
        <v>8.5815991042181849E-5</v>
      </c>
      <c r="M2286" s="22">
        <v>8.929226896725595E-5</v>
      </c>
      <c r="N2286" s="22">
        <v>8.5815991042181849E-5</v>
      </c>
      <c r="O2286" s="22">
        <v>7.6005693699698895E-5</v>
      </c>
      <c r="P2286" s="22">
        <v>8.4747429355047643E-5</v>
      </c>
      <c r="Q2286" s="22">
        <v>8.929226896725595E-5</v>
      </c>
      <c r="R2286" s="22">
        <v>8.5815991042181849E-5</v>
      </c>
      <c r="S2286" s="22">
        <v>1.1319760960759595E-4</v>
      </c>
      <c r="T2286" s="22">
        <v>9.2758535174652934E-5</v>
      </c>
      <c r="U2286" s="22">
        <v>1.0501863289391622E-4</v>
      </c>
      <c r="V2286" s="22">
        <v>8.5391242464538664E-5</v>
      </c>
      <c r="W2286" s="22">
        <v>8.5391242464538664E-5</v>
      </c>
      <c r="X2286" s="22">
        <v>1.0501863289391622E-4</v>
      </c>
      <c r="Y2286" s="22">
        <v>8.5815991042181849E-5</v>
      </c>
      <c r="Z2286" s="22">
        <v>8.929226896725595E-5</v>
      </c>
      <c r="AA2286" s="22">
        <v>8.5815991042181849E-5</v>
      </c>
      <c r="AB2286" s="22">
        <v>7.6005693699698895E-5</v>
      </c>
      <c r="AC2286" s="22">
        <v>8.4747429355047643E-5</v>
      </c>
      <c r="AD2286" s="22">
        <v>7.0393711212091148E-5</v>
      </c>
      <c r="AE2286" s="22">
        <v>7.0393711212091148E-5</v>
      </c>
    </row>
    <row r="2287" spans="1:31" x14ac:dyDescent="0.25">
      <c r="A2287">
        <v>2279</v>
      </c>
      <c r="B2287" s="22">
        <v>7.0049347414169461E-5</v>
      </c>
      <c r="C2287" s="22">
        <v>7.9273784649558365E-5</v>
      </c>
      <c r="D2287" s="22">
        <v>6.6971828346140683E-5</v>
      </c>
      <c r="E2287" s="22">
        <v>7.3516668635420501E-5</v>
      </c>
      <c r="F2287" s="22">
        <v>8.5252162534743547E-5</v>
      </c>
      <c r="G2287" s="22">
        <v>1.1406693374738097E-4</v>
      </c>
      <c r="H2287" s="22">
        <v>8.9491819380782545E-5</v>
      </c>
      <c r="I2287" s="22">
        <v>1.0525951074669138E-4</v>
      </c>
      <c r="J2287" s="22">
        <v>8.5375904745887965E-5</v>
      </c>
      <c r="K2287" s="22">
        <v>1.0525951074669138E-4</v>
      </c>
      <c r="L2287" s="22">
        <v>8.5252162534743547E-5</v>
      </c>
      <c r="M2287" s="22">
        <v>7.3516668635420501E-5</v>
      </c>
      <c r="N2287" s="22">
        <v>8.5252162534743547E-5</v>
      </c>
      <c r="O2287" s="22">
        <v>5.51144294149708E-5</v>
      </c>
      <c r="P2287" s="22">
        <v>7.9127050412353128E-5</v>
      </c>
      <c r="Q2287" s="22">
        <v>7.3516668635420501E-5</v>
      </c>
      <c r="R2287" s="22">
        <v>8.5252162534743547E-5</v>
      </c>
      <c r="S2287" s="22">
        <v>1.1406693374738097E-4</v>
      </c>
      <c r="T2287" s="22">
        <v>8.9491819380782545E-5</v>
      </c>
      <c r="U2287" s="22">
        <v>1.0525951074669138E-4</v>
      </c>
      <c r="V2287" s="22">
        <v>8.5375904745887965E-5</v>
      </c>
      <c r="W2287" s="22">
        <v>8.5375904745887965E-5</v>
      </c>
      <c r="X2287" s="22">
        <v>1.0525951074669138E-4</v>
      </c>
      <c r="Y2287" s="22">
        <v>8.5252162534743547E-5</v>
      </c>
      <c r="Z2287" s="22">
        <v>7.3516668635420501E-5</v>
      </c>
      <c r="AA2287" s="22">
        <v>8.5252162534743547E-5</v>
      </c>
      <c r="AB2287" s="22">
        <v>5.51144294149708E-5</v>
      </c>
      <c r="AC2287" s="22">
        <v>7.9127050412353128E-5</v>
      </c>
      <c r="AD2287" s="22">
        <v>7.0049347414169461E-5</v>
      </c>
      <c r="AE2287" s="22">
        <v>7.0049347414169461E-5</v>
      </c>
    </row>
    <row r="2288" spans="1:31" x14ac:dyDescent="0.25">
      <c r="A2288">
        <v>2280</v>
      </c>
      <c r="B2288" s="22">
        <v>7.1778522396925837E-5</v>
      </c>
      <c r="C2288" s="22">
        <v>7.8858975030016154E-5</v>
      </c>
      <c r="D2288" s="22">
        <v>6.7844986915588379E-5</v>
      </c>
      <c r="E2288" s="22">
        <v>6.4798150560818613E-5</v>
      </c>
      <c r="F2288" s="22">
        <v>8.5230392869561911E-5</v>
      </c>
      <c r="G2288" s="22">
        <v>1.1653271212708205E-4</v>
      </c>
      <c r="H2288" s="22">
        <v>8.8699431216809899E-5</v>
      </c>
      <c r="I2288" s="22">
        <v>9.0290697698947042E-5</v>
      </c>
      <c r="J2288" s="22">
        <v>8.5830892203375697E-5</v>
      </c>
      <c r="K2288" s="22">
        <v>9.0290697698947042E-5</v>
      </c>
      <c r="L2288" s="22">
        <v>8.5230392869561911E-5</v>
      </c>
      <c r="M2288" s="22">
        <v>6.4798150560818613E-5</v>
      </c>
      <c r="N2288" s="22">
        <v>8.5230392869561911E-5</v>
      </c>
      <c r="O2288" s="22">
        <v>5.0588540034368634E-5</v>
      </c>
      <c r="P2288" s="22">
        <v>7.3510389483999461E-5</v>
      </c>
      <c r="Q2288" s="22">
        <v>6.4798150560818613E-5</v>
      </c>
      <c r="R2288" s="22">
        <v>8.5230392869561911E-5</v>
      </c>
      <c r="S2288" s="22">
        <v>1.1653271212708205E-4</v>
      </c>
      <c r="T2288" s="22">
        <v>8.8699431216809899E-5</v>
      </c>
      <c r="U2288" s="22">
        <v>9.0290697698947042E-5</v>
      </c>
      <c r="V2288" s="22">
        <v>8.5830892203375697E-5</v>
      </c>
      <c r="W2288" s="22">
        <v>8.5830892203375697E-5</v>
      </c>
      <c r="X2288" s="22">
        <v>9.0290697698947042E-5</v>
      </c>
      <c r="Y2288" s="22">
        <v>8.5230392869561911E-5</v>
      </c>
      <c r="Z2288" s="22">
        <v>6.4798150560818613E-5</v>
      </c>
      <c r="AA2288" s="22">
        <v>8.5230392869561911E-5</v>
      </c>
      <c r="AB2288" s="22">
        <v>5.0588540034368634E-5</v>
      </c>
      <c r="AC2288" s="22">
        <v>7.3510389483999461E-5</v>
      </c>
      <c r="AD2288" s="22">
        <v>7.1778522396925837E-5</v>
      </c>
      <c r="AE2288" s="22">
        <v>7.1778522396925837E-5</v>
      </c>
    </row>
    <row r="2289" spans="1:31" x14ac:dyDescent="0.25">
      <c r="A2289">
        <v>2281</v>
      </c>
      <c r="B2289" s="22">
        <v>7.1868300437927246E-5</v>
      </c>
      <c r="C2289" s="22">
        <v>7.8573662904091179E-5</v>
      </c>
      <c r="D2289" s="22">
        <v>6.9312402047216892E-5</v>
      </c>
      <c r="E2289" s="22">
        <v>6.0035476053599268E-5</v>
      </c>
      <c r="F2289" s="22">
        <v>8.4343613707460463E-5</v>
      </c>
      <c r="G2289" s="22">
        <v>1.1538719991222024E-4</v>
      </c>
      <c r="H2289" s="22">
        <v>8.7572356278542429E-5</v>
      </c>
      <c r="I2289" s="22">
        <v>7.6183285273145884E-5</v>
      </c>
      <c r="J2289" s="22">
        <v>8.4098450315650553E-5</v>
      </c>
      <c r="K2289" s="22">
        <v>7.6183285273145884E-5</v>
      </c>
      <c r="L2289" s="22">
        <v>8.4343613707460463E-5</v>
      </c>
      <c r="M2289" s="22">
        <v>6.0035476053599268E-5</v>
      </c>
      <c r="N2289" s="22">
        <v>8.4343613707460463E-5</v>
      </c>
      <c r="O2289" s="22">
        <v>5.0179034587927163E-5</v>
      </c>
      <c r="P2289" s="22">
        <v>7.1019319875631481E-5</v>
      </c>
      <c r="Q2289" s="22">
        <v>6.0035476053599268E-5</v>
      </c>
      <c r="R2289" s="22">
        <v>8.4343613707460463E-5</v>
      </c>
      <c r="S2289" s="22">
        <v>1.1538719991222024E-4</v>
      </c>
      <c r="T2289" s="22">
        <v>8.7572356278542429E-5</v>
      </c>
      <c r="U2289" s="22">
        <v>7.6183285273145884E-5</v>
      </c>
      <c r="V2289" s="22">
        <v>8.4098450315650553E-5</v>
      </c>
      <c r="W2289" s="22">
        <v>8.4098450315650553E-5</v>
      </c>
      <c r="X2289" s="22">
        <v>7.6183285273145884E-5</v>
      </c>
      <c r="Y2289" s="22">
        <v>8.4343613707460463E-5</v>
      </c>
      <c r="Z2289" s="22">
        <v>6.0035476053599268E-5</v>
      </c>
      <c r="AA2289" s="22">
        <v>8.4343613707460463E-5</v>
      </c>
      <c r="AB2289" s="22">
        <v>5.0179034587927163E-5</v>
      </c>
      <c r="AC2289" s="22">
        <v>7.1019319875631481E-5</v>
      </c>
      <c r="AD2289" s="22">
        <v>7.1868300437927246E-5</v>
      </c>
      <c r="AE2289" s="22">
        <v>7.1868300437927246E-5</v>
      </c>
    </row>
    <row r="2290" spans="1:31" x14ac:dyDescent="0.25">
      <c r="A2290">
        <v>2282</v>
      </c>
      <c r="B2290" s="22">
        <v>7.2044342232402414E-5</v>
      </c>
      <c r="C2290" s="22">
        <v>7.8353761637117714E-5</v>
      </c>
      <c r="D2290" s="22">
        <v>6.8824250774923712E-5</v>
      </c>
      <c r="E2290" s="22">
        <v>5.8603072830010206E-5</v>
      </c>
      <c r="F2290" s="22">
        <v>8.4717546997126192E-5</v>
      </c>
      <c r="G2290" s="22">
        <v>1.164043860626407E-4</v>
      </c>
      <c r="H2290" s="22">
        <v>8.7937347416300327E-5</v>
      </c>
      <c r="I2290" s="22">
        <v>6.6601038270164281E-5</v>
      </c>
      <c r="J2290" s="22">
        <v>8.6367559561040252E-5</v>
      </c>
      <c r="K2290" s="22">
        <v>6.6601038270164281E-5</v>
      </c>
      <c r="L2290" s="22">
        <v>8.4717546997126192E-5</v>
      </c>
      <c r="M2290" s="22">
        <v>5.8603072830010206E-5</v>
      </c>
      <c r="N2290" s="22">
        <v>8.4717546997126192E-5</v>
      </c>
      <c r="O2290" s="22">
        <v>5.0606118747964501E-5</v>
      </c>
      <c r="P2290" s="22">
        <v>7.1610564191360027E-5</v>
      </c>
      <c r="Q2290" s="22">
        <v>5.8603072830010206E-5</v>
      </c>
      <c r="R2290" s="22">
        <v>8.4717546997126192E-5</v>
      </c>
      <c r="S2290" s="22">
        <v>1.164043860626407E-4</v>
      </c>
      <c r="T2290" s="22">
        <v>8.7937347416300327E-5</v>
      </c>
      <c r="U2290" s="22">
        <v>6.6601038270164281E-5</v>
      </c>
      <c r="V2290" s="22">
        <v>8.6367559561040252E-5</v>
      </c>
      <c r="W2290" s="22">
        <v>8.6367559561040252E-5</v>
      </c>
      <c r="X2290" s="22">
        <v>6.6601038270164281E-5</v>
      </c>
      <c r="Y2290" s="22">
        <v>8.4717546997126192E-5</v>
      </c>
      <c r="Z2290" s="22">
        <v>5.8603072830010206E-5</v>
      </c>
      <c r="AA2290" s="22">
        <v>8.4717546997126192E-5</v>
      </c>
      <c r="AB2290" s="22">
        <v>5.0606118747964501E-5</v>
      </c>
      <c r="AC2290" s="22">
        <v>7.1610564191360027E-5</v>
      </c>
      <c r="AD2290" s="22">
        <v>7.2044342232402414E-5</v>
      </c>
      <c r="AE2290" s="22">
        <v>7.2044342232402414E-5</v>
      </c>
    </row>
    <row r="2291" spans="1:31" x14ac:dyDescent="0.25">
      <c r="A2291">
        <v>2283</v>
      </c>
      <c r="B2291" s="22">
        <v>7.600898970849812E-5</v>
      </c>
      <c r="C2291" s="22">
        <v>7.7445722126867622E-5</v>
      </c>
      <c r="D2291" s="22">
        <v>6.8609864683821797E-5</v>
      </c>
      <c r="E2291" s="22">
        <v>5.8408095355844125E-5</v>
      </c>
      <c r="F2291" s="22">
        <v>8.5682564531452954E-5</v>
      </c>
      <c r="G2291" s="22">
        <v>1.1761448695324361E-4</v>
      </c>
      <c r="H2291" s="22">
        <v>8.8707529357634485E-5</v>
      </c>
      <c r="I2291" s="22">
        <v>5.9348712966311723E-5</v>
      </c>
      <c r="J2291" s="22">
        <v>9.0405264927539974E-5</v>
      </c>
      <c r="K2291" s="22">
        <v>5.9348712966311723E-5</v>
      </c>
      <c r="L2291" s="22">
        <v>8.5682564531452954E-5</v>
      </c>
      <c r="M2291" s="22">
        <v>5.8408095355844125E-5</v>
      </c>
      <c r="N2291" s="22">
        <v>8.5682564531452954E-5</v>
      </c>
      <c r="O2291" s="22">
        <v>5.3670071793021634E-5</v>
      </c>
      <c r="P2291" s="22">
        <v>7.4016985308844596E-5</v>
      </c>
      <c r="Q2291" s="22">
        <v>5.8408095355844125E-5</v>
      </c>
      <c r="R2291" s="22">
        <v>8.5682564531452954E-5</v>
      </c>
      <c r="S2291" s="22">
        <v>1.1761448695324361E-4</v>
      </c>
      <c r="T2291" s="22">
        <v>8.8707529357634485E-5</v>
      </c>
      <c r="U2291" s="22">
        <v>5.9348712966311723E-5</v>
      </c>
      <c r="V2291" s="22">
        <v>9.0405264927539974E-5</v>
      </c>
      <c r="W2291" s="22">
        <v>9.0405264927539974E-5</v>
      </c>
      <c r="X2291" s="22">
        <v>5.9348712966311723E-5</v>
      </c>
      <c r="Y2291" s="22">
        <v>8.5682564531452954E-5</v>
      </c>
      <c r="Z2291" s="22">
        <v>5.8408095355844125E-5</v>
      </c>
      <c r="AA2291" s="22">
        <v>8.5682564531452954E-5</v>
      </c>
      <c r="AB2291" s="22">
        <v>5.3670071793021634E-5</v>
      </c>
      <c r="AC2291" s="22">
        <v>7.4016985308844596E-5</v>
      </c>
      <c r="AD2291" s="22">
        <v>7.600898970849812E-5</v>
      </c>
      <c r="AE2291" s="22">
        <v>7.600898970849812E-5</v>
      </c>
    </row>
    <row r="2292" spans="1:31" x14ac:dyDescent="0.25">
      <c r="A2292">
        <v>2284</v>
      </c>
      <c r="B2292" s="22">
        <v>8.5836982179898769E-5</v>
      </c>
      <c r="C2292" s="22">
        <v>7.7299097029026598E-5</v>
      </c>
      <c r="D2292" s="22">
        <v>6.9472844188567251E-5</v>
      </c>
      <c r="E2292" s="22">
        <v>6.0114267398603261E-5</v>
      </c>
      <c r="F2292" s="22">
        <v>9.0263252786826342E-5</v>
      </c>
      <c r="G2292" s="22">
        <v>1.1808564886450768E-4</v>
      </c>
      <c r="H2292" s="22">
        <v>9.1923306172247976E-5</v>
      </c>
      <c r="I2292" s="22">
        <v>5.8966747019439936E-5</v>
      </c>
      <c r="J2292" s="22">
        <v>9.6318588475696743E-5</v>
      </c>
      <c r="K2292" s="22">
        <v>5.8966747019439936E-5</v>
      </c>
      <c r="L2292" s="22">
        <v>9.0263252786826342E-5</v>
      </c>
      <c r="M2292" s="22">
        <v>6.0114267398603261E-5</v>
      </c>
      <c r="N2292" s="22">
        <v>9.0263252786826342E-5</v>
      </c>
      <c r="O2292" s="22">
        <v>5.8005192840937525E-5</v>
      </c>
      <c r="P2292" s="22">
        <v>8.1148180470336229E-5</v>
      </c>
      <c r="Q2292" s="22">
        <v>6.0114267398603261E-5</v>
      </c>
      <c r="R2292" s="22">
        <v>9.0263252786826342E-5</v>
      </c>
      <c r="S2292" s="22">
        <v>1.1808564886450768E-4</v>
      </c>
      <c r="T2292" s="22">
        <v>9.1923306172247976E-5</v>
      </c>
      <c r="U2292" s="22">
        <v>5.8966747019439936E-5</v>
      </c>
      <c r="V2292" s="22">
        <v>9.6318588475696743E-5</v>
      </c>
      <c r="W2292" s="22">
        <v>9.6318588475696743E-5</v>
      </c>
      <c r="X2292" s="22">
        <v>5.8966747019439936E-5</v>
      </c>
      <c r="Y2292" s="22">
        <v>9.0263252786826342E-5</v>
      </c>
      <c r="Z2292" s="22">
        <v>6.0114267398603261E-5</v>
      </c>
      <c r="AA2292" s="22">
        <v>9.0263252786826342E-5</v>
      </c>
      <c r="AB2292" s="22">
        <v>5.8005192840937525E-5</v>
      </c>
      <c r="AC2292" s="22">
        <v>8.1148180470336229E-5</v>
      </c>
      <c r="AD2292" s="22">
        <v>8.5836982179898769E-5</v>
      </c>
      <c r="AE2292" s="22">
        <v>8.5836982179898769E-5</v>
      </c>
    </row>
    <row r="2293" spans="1:31" x14ac:dyDescent="0.25">
      <c r="A2293">
        <v>2285</v>
      </c>
      <c r="B2293" s="22">
        <v>1.0651014599716291E-4</v>
      </c>
      <c r="C2293" s="22">
        <v>8.3928403910249472E-5</v>
      </c>
      <c r="D2293" s="22">
        <v>7.1447866503149271E-5</v>
      </c>
      <c r="E2293" s="22">
        <v>6.8866916990373284E-5</v>
      </c>
      <c r="F2293" s="22">
        <v>1.0007239325204864E-4</v>
      </c>
      <c r="G2293" s="22">
        <v>1.1675467249006033E-4</v>
      </c>
      <c r="H2293" s="22">
        <v>1.0022557398770005E-4</v>
      </c>
      <c r="I2293" s="22">
        <v>6.9547277234960347E-5</v>
      </c>
      <c r="J2293" s="22">
        <v>1.0444342478876933E-4</v>
      </c>
      <c r="K2293" s="22">
        <v>6.9547277234960347E-5</v>
      </c>
      <c r="L2293" s="22">
        <v>1.0007239325204864E-4</v>
      </c>
      <c r="M2293" s="22">
        <v>6.8866916990373284E-5</v>
      </c>
      <c r="N2293" s="22">
        <v>1.0007239325204864E-4</v>
      </c>
      <c r="O2293" s="22">
        <v>6.4578161982353777E-5</v>
      </c>
      <c r="P2293" s="22">
        <v>9.5991257694549859E-5</v>
      </c>
      <c r="Q2293" s="22">
        <v>6.8866916990373284E-5</v>
      </c>
      <c r="R2293" s="22">
        <v>1.0007239325204864E-4</v>
      </c>
      <c r="S2293" s="22">
        <v>1.1675467249006033E-4</v>
      </c>
      <c r="T2293" s="22">
        <v>1.0022557398770005E-4</v>
      </c>
      <c r="U2293" s="22">
        <v>6.9547277234960347E-5</v>
      </c>
      <c r="V2293" s="22">
        <v>1.0444342478876933E-4</v>
      </c>
      <c r="W2293" s="22">
        <v>1.0444342478876933E-4</v>
      </c>
      <c r="X2293" s="22">
        <v>6.9547277234960347E-5</v>
      </c>
      <c r="Y2293" s="22">
        <v>1.0007239325204864E-4</v>
      </c>
      <c r="Z2293" s="22">
        <v>6.8866916990373284E-5</v>
      </c>
      <c r="AA2293" s="22">
        <v>1.0007239325204864E-4</v>
      </c>
      <c r="AB2293" s="22">
        <v>6.4578161982353777E-5</v>
      </c>
      <c r="AC2293" s="22">
        <v>9.5991257694549859E-5</v>
      </c>
      <c r="AD2293" s="22">
        <v>1.0651014599716291E-4</v>
      </c>
      <c r="AE2293" s="22">
        <v>1.0651014599716291E-4</v>
      </c>
    </row>
    <row r="2294" spans="1:31" x14ac:dyDescent="0.25">
      <c r="A2294">
        <v>2286</v>
      </c>
      <c r="B2294" s="22">
        <v>1.5263374370988458E-4</v>
      </c>
      <c r="C2294" s="22">
        <v>8.2742422819137573E-5</v>
      </c>
      <c r="D2294" s="22">
        <v>1.2224444071762264E-4</v>
      </c>
      <c r="E2294" s="22">
        <v>7.2229726356454194E-5</v>
      </c>
      <c r="F2294" s="22">
        <v>1.1180361616425216E-4</v>
      </c>
      <c r="G2294" s="22">
        <v>1.1605015606619418E-4</v>
      </c>
      <c r="H2294" s="22">
        <v>1.0590325109660625E-4</v>
      </c>
      <c r="I2294" s="22">
        <v>8.6376989202108234E-5</v>
      </c>
      <c r="J2294" s="22">
        <v>1.1943355639232323E-4</v>
      </c>
      <c r="K2294" s="22">
        <v>8.6376989202108234E-5</v>
      </c>
      <c r="L2294" s="22">
        <v>1.1180361616425216E-4</v>
      </c>
      <c r="M2294" s="22">
        <v>7.2229726356454194E-5</v>
      </c>
      <c r="N2294" s="22">
        <v>1.1180361616425216E-4</v>
      </c>
      <c r="O2294" s="22">
        <v>7.3708506533876061E-5</v>
      </c>
      <c r="P2294" s="22">
        <v>1.0934723104583099E-4</v>
      </c>
      <c r="Q2294" s="22">
        <v>7.2229726356454194E-5</v>
      </c>
      <c r="R2294" s="22">
        <v>1.1180361616425216E-4</v>
      </c>
      <c r="S2294" s="22">
        <v>1.1605015606619418E-4</v>
      </c>
      <c r="T2294" s="22">
        <v>1.0590325109660625E-4</v>
      </c>
      <c r="U2294" s="22">
        <v>8.6376989202108234E-5</v>
      </c>
      <c r="V2294" s="22">
        <v>1.1943355639232323E-4</v>
      </c>
      <c r="W2294" s="22">
        <v>1.1943355639232323E-4</v>
      </c>
      <c r="X2294" s="22">
        <v>8.6376989202108234E-5</v>
      </c>
      <c r="Y2294" s="22">
        <v>1.1180361616425216E-4</v>
      </c>
      <c r="Z2294" s="22">
        <v>7.2229726356454194E-5</v>
      </c>
      <c r="AA2294" s="22">
        <v>1.1180361616425216E-4</v>
      </c>
      <c r="AB2294" s="22">
        <v>7.3708506533876061E-5</v>
      </c>
      <c r="AC2294" s="22">
        <v>1.0934723104583099E-4</v>
      </c>
      <c r="AD2294" s="22">
        <v>1.5263374370988458E-4</v>
      </c>
      <c r="AE2294" s="22">
        <v>1.5263374370988458E-4</v>
      </c>
    </row>
    <row r="2295" spans="1:31" x14ac:dyDescent="0.25">
      <c r="A2295">
        <v>2287</v>
      </c>
      <c r="B2295" s="22">
        <v>1.5957206778693944E-4</v>
      </c>
      <c r="C2295" s="22">
        <v>9.3382805061992258E-5</v>
      </c>
      <c r="D2295" s="22">
        <v>1.4764229126740247E-4</v>
      </c>
      <c r="E2295" s="22">
        <v>8.2780534285120666E-5</v>
      </c>
      <c r="F2295" s="22">
        <v>1.222949504153803E-4</v>
      </c>
      <c r="G2295" s="22">
        <v>1.1029702727682889E-4</v>
      </c>
      <c r="H2295" s="22">
        <v>1.113854959839955E-4</v>
      </c>
      <c r="I2295" s="22">
        <v>1.0844904318219051E-4</v>
      </c>
      <c r="J2295" s="22">
        <v>1.2934273399878293E-4</v>
      </c>
      <c r="K2295" s="22">
        <v>1.0844904318219051E-4</v>
      </c>
      <c r="L2295" s="22">
        <v>1.222949504153803E-4</v>
      </c>
      <c r="M2295" s="22">
        <v>8.2780534285120666E-5</v>
      </c>
      <c r="N2295" s="22">
        <v>1.222949504153803E-4</v>
      </c>
      <c r="O2295" s="22">
        <v>8.9881359599530697E-5</v>
      </c>
      <c r="P2295" s="22">
        <v>1.2475435505621135E-4</v>
      </c>
      <c r="Q2295" s="22">
        <v>8.2780534285120666E-5</v>
      </c>
      <c r="R2295" s="22">
        <v>1.222949504153803E-4</v>
      </c>
      <c r="S2295" s="22">
        <v>1.1029702727682889E-4</v>
      </c>
      <c r="T2295" s="22">
        <v>1.113854959839955E-4</v>
      </c>
      <c r="U2295" s="22">
        <v>1.0844904318219051E-4</v>
      </c>
      <c r="V2295" s="22">
        <v>1.2934273399878293E-4</v>
      </c>
      <c r="W2295" s="22">
        <v>1.2934273399878293E-4</v>
      </c>
      <c r="X2295" s="22">
        <v>1.0844904318219051E-4</v>
      </c>
      <c r="Y2295" s="22">
        <v>1.222949504153803E-4</v>
      </c>
      <c r="Z2295" s="22">
        <v>8.2780534285120666E-5</v>
      </c>
      <c r="AA2295" s="22">
        <v>1.222949504153803E-4</v>
      </c>
      <c r="AB2295" s="22">
        <v>8.9881359599530697E-5</v>
      </c>
      <c r="AC2295" s="22">
        <v>1.2475435505621135E-4</v>
      </c>
      <c r="AD2295" s="22">
        <v>1.5957206778693944E-4</v>
      </c>
      <c r="AE2295" s="22">
        <v>1.5957206778693944E-4</v>
      </c>
    </row>
    <row r="2296" spans="1:31" x14ac:dyDescent="0.25">
      <c r="A2296">
        <v>2288</v>
      </c>
      <c r="B2296" s="22">
        <v>1.7637136625126004E-4</v>
      </c>
      <c r="C2296" s="22">
        <v>1.2246053665876389E-4</v>
      </c>
      <c r="D2296" s="22">
        <v>1.6717771359253675E-4</v>
      </c>
      <c r="E2296" s="22">
        <v>1.047162659233436E-4</v>
      </c>
      <c r="F2296" s="22">
        <v>1.3683910947293043E-4</v>
      </c>
      <c r="G2296" s="22">
        <v>1.0667814058251679E-4</v>
      </c>
      <c r="H2296" s="22">
        <v>1.2626798707060516E-4</v>
      </c>
      <c r="I2296" s="22">
        <v>1.3247836614027619E-4</v>
      </c>
      <c r="J2296" s="22">
        <v>1.3808732910547405E-4</v>
      </c>
      <c r="K2296" s="22">
        <v>1.3247836614027619E-4</v>
      </c>
      <c r="L2296" s="22">
        <v>1.3683910947293043E-4</v>
      </c>
      <c r="M2296" s="22">
        <v>1.047162659233436E-4</v>
      </c>
      <c r="N2296" s="22">
        <v>1.3683910947293043E-4</v>
      </c>
      <c r="O2296" s="22">
        <v>1.1865148553624749E-4</v>
      </c>
      <c r="P2296" s="22">
        <v>1.5177467139437795E-4</v>
      </c>
      <c r="Q2296" s="22">
        <v>1.047162659233436E-4</v>
      </c>
      <c r="R2296" s="22">
        <v>1.3683910947293043E-4</v>
      </c>
      <c r="S2296" s="22">
        <v>1.0667814058251679E-4</v>
      </c>
      <c r="T2296" s="22">
        <v>1.2626798707060516E-4</v>
      </c>
      <c r="U2296" s="22">
        <v>1.3247836614027619E-4</v>
      </c>
      <c r="V2296" s="22">
        <v>1.3808732910547405E-4</v>
      </c>
      <c r="W2296" s="22">
        <v>1.3808732910547405E-4</v>
      </c>
      <c r="X2296" s="22">
        <v>1.3247836614027619E-4</v>
      </c>
      <c r="Y2296" s="22">
        <v>1.3683910947293043E-4</v>
      </c>
      <c r="Z2296" s="22">
        <v>1.047162659233436E-4</v>
      </c>
      <c r="AA2296" s="22">
        <v>1.3683910947293043E-4</v>
      </c>
      <c r="AB2296" s="22">
        <v>1.1865148553624749E-4</v>
      </c>
      <c r="AC2296" s="22">
        <v>1.5177467139437795E-4</v>
      </c>
      <c r="AD2296" s="22">
        <v>1.7637136625126004E-4</v>
      </c>
      <c r="AE2296" s="22">
        <v>1.7637136625126004E-4</v>
      </c>
    </row>
    <row r="2297" spans="1:31" x14ac:dyDescent="0.25">
      <c r="A2297">
        <v>2289</v>
      </c>
      <c r="B2297" s="22">
        <v>1.8773182819131762E-4</v>
      </c>
      <c r="C2297" s="22">
        <v>1.5596819866914302E-4</v>
      </c>
      <c r="D2297" s="22">
        <v>1.7431723244953901E-4</v>
      </c>
      <c r="E2297" s="22">
        <v>1.1933199129998684E-4</v>
      </c>
      <c r="F2297" s="22">
        <v>1.4831066073384136E-4</v>
      </c>
      <c r="G2297" s="22">
        <v>1.0534048487897962E-4</v>
      </c>
      <c r="H2297" s="22">
        <v>1.3969549036119133E-4</v>
      </c>
      <c r="I2297" s="22">
        <v>1.3454750296659768E-4</v>
      </c>
      <c r="J2297" s="22">
        <v>1.4516060764435679E-4</v>
      </c>
      <c r="K2297" s="22">
        <v>1.3454750296659768E-4</v>
      </c>
      <c r="L2297" s="22">
        <v>1.4831066073384136E-4</v>
      </c>
      <c r="M2297" s="22">
        <v>1.1933199129998684E-4</v>
      </c>
      <c r="N2297" s="22">
        <v>1.4831066073384136E-4</v>
      </c>
      <c r="O2297" s="22">
        <v>1.3230256445240229E-4</v>
      </c>
      <c r="P2297" s="22">
        <v>1.7247337382286787E-4</v>
      </c>
      <c r="Q2297" s="22">
        <v>1.1933199129998684E-4</v>
      </c>
      <c r="R2297" s="22">
        <v>1.4831066073384136E-4</v>
      </c>
      <c r="S2297" s="22">
        <v>1.0534048487897962E-4</v>
      </c>
      <c r="T2297" s="22">
        <v>1.3969549036119133E-4</v>
      </c>
      <c r="U2297" s="22">
        <v>1.3454750296659768E-4</v>
      </c>
      <c r="V2297" s="22">
        <v>1.4516060764435679E-4</v>
      </c>
      <c r="W2297" s="22">
        <v>1.4516060764435679E-4</v>
      </c>
      <c r="X2297" s="22">
        <v>1.3454750296659768E-4</v>
      </c>
      <c r="Y2297" s="22">
        <v>1.4831066073384136E-4</v>
      </c>
      <c r="Z2297" s="22">
        <v>1.1933199129998684E-4</v>
      </c>
      <c r="AA2297" s="22">
        <v>1.4831066073384136E-4</v>
      </c>
      <c r="AB2297" s="22">
        <v>1.3230256445240229E-4</v>
      </c>
      <c r="AC2297" s="22">
        <v>1.7247337382286787E-4</v>
      </c>
      <c r="AD2297" s="22">
        <v>1.8773182819131762E-4</v>
      </c>
      <c r="AE2297" s="22">
        <v>1.8773182819131762E-4</v>
      </c>
    </row>
    <row r="2298" spans="1:31" x14ac:dyDescent="0.25">
      <c r="A2298">
        <v>2290</v>
      </c>
      <c r="B2298" s="22">
        <v>1.9629346206784248E-4</v>
      </c>
      <c r="C2298" s="22">
        <v>1.8236282630823553E-4</v>
      </c>
      <c r="D2298" s="22">
        <v>1.8307138816453516E-4</v>
      </c>
      <c r="E2298" s="22">
        <v>1.2895594409201294E-4</v>
      </c>
      <c r="F2298" s="22">
        <v>1.5454615640919656E-4</v>
      </c>
      <c r="G2298" s="22">
        <v>1.0745714098447934E-4</v>
      </c>
      <c r="H2298" s="22">
        <v>1.5102117322385311E-4</v>
      </c>
      <c r="I2298" s="22">
        <v>1.3761076843366027E-4</v>
      </c>
      <c r="J2298" s="22">
        <v>1.4664678019471467E-4</v>
      </c>
      <c r="K2298" s="22">
        <v>1.3761076843366027E-4</v>
      </c>
      <c r="L2298" s="22">
        <v>1.5454615640919656E-4</v>
      </c>
      <c r="M2298" s="22">
        <v>1.2895594409201294E-4</v>
      </c>
      <c r="N2298" s="22">
        <v>1.5454615640919656E-4</v>
      </c>
      <c r="O2298" s="22">
        <v>1.3905581727158278E-4</v>
      </c>
      <c r="P2298" s="22">
        <v>1.8715843907557428E-4</v>
      </c>
      <c r="Q2298" s="22">
        <v>1.2895594409201294E-4</v>
      </c>
      <c r="R2298" s="22">
        <v>1.5454615640919656E-4</v>
      </c>
      <c r="S2298" s="22">
        <v>1.0745714098447934E-4</v>
      </c>
      <c r="T2298" s="22">
        <v>1.5102117322385311E-4</v>
      </c>
      <c r="U2298" s="22">
        <v>1.3761076843366027E-4</v>
      </c>
      <c r="V2298" s="22">
        <v>1.4664678019471467E-4</v>
      </c>
      <c r="W2298" s="22">
        <v>1.4664678019471467E-4</v>
      </c>
      <c r="X2298" s="22">
        <v>1.3761076843366027E-4</v>
      </c>
      <c r="Y2298" s="22">
        <v>1.5454615640919656E-4</v>
      </c>
      <c r="Z2298" s="22">
        <v>1.2895594409201294E-4</v>
      </c>
      <c r="AA2298" s="22">
        <v>1.5454615640919656E-4</v>
      </c>
      <c r="AB2298" s="22">
        <v>1.3905581727158278E-4</v>
      </c>
      <c r="AC2298" s="22">
        <v>1.8715843907557428E-4</v>
      </c>
      <c r="AD2298" s="22">
        <v>1.9629346206784248E-4</v>
      </c>
      <c r="AE2298" s="22">
        <v>1.9629346206784248E-4</v>
      </c>
    </row>
    <row r="2299" spans="1:31" x14ac:dyDescent="0.25">
      <c r="A2299">
        <v>2291</v>
      </c>
      <c r="B2299" s="22">
        <v>1.9930370035581291E-4</v>
      </c>
      <c r="C2299" s="22">
        <v>1.9149956642650068E-4</v>
      </c>
      <c r="D2299" s="22">
        <v>1.8825866573024541E-4</v>
      </c>
      <c r="E2299" s="22">
        <v>1.3631260662805289E-4</v>
      </c>
      <c r="F2299" s="22">
        <v>1.5376816736534238E-4</v>
      </c>
      <c r="G2299" s="22">
        <v>1.0746929183369502E-4</v>
      </c>
      <c r="H2299" s="22">
        <v>1.5680256183259189E-4</v>
      </c>
      <c r="I2299" s="22">
        <v>1.3429802493192255E-4</v>
      </c>
      <c r="J2299" s="22">
        <v>1.4330534031614661E-4</v>
      </c>
      <c r="K2299" s="22">
        <v>1.3429802493192255E-4</v>
      </c>
      <c r="L2299" s="22">
        <v>1.5376816736534238E-4</v>
      </c>
      <c r="M2299" s="22">
        <v>1.3631260662805289E-4</v>
      </c>
      <c r="N2299" s="22">
        <v>1.5376816736534238E-4</v>
      </c>
      <c r="O2299" s="22">
        <v>1.4460363308899105E-4</v>
      </c>
      <c r="P2299" s="22">
        <v>1.9679844263009727E-4</v>
      </c>
      <c r="Q2299" s="22">
        <v>1.3631260662805289E-4</v>
      </c>
      <c r="R2299" s="22">
        <v>1.5376816736534238E-4</v>
      </c>
      <c r="S2299" s="22">
        <v>1.0746929183369502E-4</v>
      </c>
      <c r="T2299" s="22">
        <v>1.5680256183259189E-4</v>
      </c>
      <c r="U2299" s="22">
        <v>1.3429802493192255E-4</v>
      </c>
      <c r="V2299" s="22">
        <v>1.4330534031614661E-4</v>
      </c>
      <c r="W2299" s="22">
        <v>1.4330534031614661E-4</v>
      </c>
      <c r="X2299" s="22">
        <v>1.3429802493192255E-4</v>
      </c>
      <c r="Y2299" s="22">
        <v>1.5376816736534238E-4</v>
      </c>
      <c r="Z2299" s="22">
        <v>1.3631260662805289E-4</v>
      </c>
      <c r="AA2299" s="22">
        <v>1.5376816736534238E-4</v>
      </c>
      <c r="AB2299" s="22">
        <v>1.4460363308899105E-4</v>
      </c>
      <c r="AC2299" s="22">
        <v>1.9679844263009727E-4</v>
      </c>
      <c r="AD2299" s="22">
        <v>1.9930370035581291E-4</v>
      </c>
      <c r="AE2299" s="22">
        <v>1.9930370035581291E-4</v>
      </c>
    </row>
    <row r="2300" spans="1:31" x14ac:dyDescent="0.25">
      <c r="A2300">
        <v>2292</v>
      </c>
      <c r="B2300" s="22">
        <v>1.9561270892154425E-4</v>
      </c>
      <c r="C2300" s="22">
        <v>1.8890122009906918E-4</v>
      </c>
      <c r="D2300" s="22">
        <v>1.935842155944556E-4</v>
      </c>
      <c r="E2300" s="22">
        <v>1.4192909293342382E-4</v>
      </c>
      <c r="F2300" s="22">
        <v>1.4842924429103732E-4</v>
      </c>
      <c r="G2300" s="22">
        <v>1.0350847878726199E-4</v>
      </c>
      <c r="H2300" s="22">
        <v>1.5691344742663205E-4</v>
      </c>
      <c r="I2300" s="22">
        <v>1.2591296399477869E-4</v>
      </c>
      <c r="J2300" s="22">
        <v>1.3863350613974035E-4</v>
      </c>
      <c r="K2300" s="22">
        <v>1.2591296399477869E-4</v>
      </c>
      <c r="L2300" s="22">
        <v>1.4842924429103732E-4</v>
      </c>
      <c r="M2300" s="22">
        <v>1.4192909293342382E-4</v>
      </c>
      <c r="N2300" s="22">
        <v>1.4842924429103732E-4</v>
      </c>
      <c r="O2300" s="22">
        <v>1.4919314708095044E-4</v>
      </c>
      <c r="P2300" s="22">
        <v>2.0061613759025931E-4</v>
      </c>
      <c r="Q2300" s="22">
        <v>1.4192909293342382E-4</v>
      </c>
      <c r="R2300" s="22">
        <v>1.4842924429103732E-4</v>
      </c>
      <c r="S2300" s="22">
        <v>1.0350847878726199E-4</v>
      </c>
      <c r="T2300" s="22">
        <v>1.5691344742663205E-4</v>
      </c>
      <c r="U2300" s="22">
        <v>1.2591296399477869E-4</v>
      </c>
      <c r="V2300" s="22">
        <v>1.3863350613974035E-4</v>
      </c>
      <c r="W2300" s="22">
        <v>1.3863350613974035E-4</v>
      </c>
      <c r="X2300" s="22">
        <v>1.2591296399477869E-4</v>
      </c>
      <c r="Y2300" s="22">
        <v>1.4842924429103732E-4</v>
      </c>
      <c r="Z2300" s="22">
        <v>1.4192909293342382E-4</v>
      </c>
      <c r="AA2300" s="22">
        <v>1.4842924429103732E-4</v>
      </c>
      <c r="AB2300" s="22">
        <v>1.4919314708095044E-4</v>
      </c>
      <c r="AC2300" s="22">
        <v>2.0061613759025931E-4</v>
      </c>
      <c r="AD2300" s="22">
        <v>1.9561270892154425E-4</v>
      </c>
      <c r="AE2300" s="22">
        <v>1.9561270892154425E-4</v>
      </c>
    </row>
    <row r="2301" spans="1:31" x14ac:dyDescent="0.25">
      <c r="A2301">
        <v>2293</v>
      </c>
      <c r="B2301" s="22">
        <v>1.8185986846219748E-4</v>
      </c>
      <c r="C2301" s="22">
        <v>1.8159493629354984E-4</v>
      </c>
      <c r="D2301" s="22">
        <v>1.9489227270241827E-4</v>
      </c>
      <c r="E2301" s="22">
        <v>1.4602424926124513E-4</v>
      </c>
      <c r="F2301" s="22">
        <v>1.391255937051028E-4</v>
      </c>
      <c r="G2301" s="22">
        <v>9.3954171461518854E-5</v>
      </c>
      <c r="H2301" s="22">
        <v>1.5296463971026242E-4</v>
      </c>
      <c r="I2301" s="22">
        <v>1.1709261889336631E-4</v>
      </c>
      <c r="J2301" s="22">
        <v>1.3205184950493276E-4</v>
      </c>
      <c r="K2301" s="22">
        <v>1.1709261889336631E-4</v>
      </c>
      <c r="L2301" s="22">
        <v>1.391255937051028E-4</v>
      </c>
      <c r="M2301" s="22">
        <v>1.4602424926124513E-4</v>
      </c>
      <c r="N2301" s="22">
        <v>1.391255937051028E-4</v>
      </c>
      <c r="O2301" s="22">
        <v>1.5262789383996278E-4</v>
      </c>
      <c r="P2301" s="22">
        <v>2.0027597201988101E-4</v>
      </c>
      <c r="Q2301" s="22">
        <v>1.4602424926124513E-4</v>
      </c>
      <c r="R2301" s="22">
        <v>1.391255937051028E-4</v>
      </c>
      <c r="S2301" s="22">
        <v>9.3954171461518854E-5</v>
      </c>
      <c r="T2301" s="22">
        <v>1.5296463971026242E-4</v>
      </c>
      <c r="U2301" s="22">
        <v>1.1709261889336631E-4</v>
      </c>
      <c r="V2301" s="22">
        <v>1.3205184950493276E-4</v>
      </c>
      <c r="W2301" s="22">
        <v>1.3205184950493276E-4</v>
      </c>
      <c r="X2301" s="22">
        <v>1.1709261889336631E-4</v>
      </c>
      <c r="Y2301" s="22">
        <v>1.391255937051028E-4</v>
      </c>
      <c r="Z2301" s="22">
        <v>1.4602424926124513E-4</v>
      </c>
      <c r="AA2301" s="22">
        <v>1.391255937051028E-4</v>
      </c>
      <c r="AB2301" s="22">
        <v>1.5262789383996278E-4</v>
      </c>
      <c r="AC2301" s="22">
        <v>2.0027597201988101E-4</v>
      </c>
      <c r="AD2301" s="22">
        <v>1.8185986846219748E-4</v>
      </c>
      <c r="AE2301" s="22">
        <v>1.8185986846219748E-4</v>
      </c>
    </row>
    <row r="2302" spans="1:31" x14ac:dyDescent="0.25">
      <c r="A2302">
        <v>2294</v>
      </c>
      <c r="B2302" s="22">
        <v>1.6214736388064921E-4</v>
      </c>
      <c r="C2302" s="22">
        <v>1.5547357907053083E-4</v>
      </c>
      <c r="D2302" s="22">
        <v>1.8533716502133757E-4</v>
      </c>
      <c r="E2302" s="22">
        <v>1.4776362513657659E-4</v>
      </c>
      <c r="F2302" s="22">
        <v>1.2753601185977459E-4</v>
      </c>
      <c r="G2302" s="22">
        <v>8.610454824520275E-5</v>
      </c>
      <c r="H2302" s="22">
        <v>1.4482227561529726E-4</v>
      </c>
      <c r="I2302" s="22">
        <v>1.1298130266368389E-4</v>
      </c>
      <c r="J2302" s="22">
        <v>1.217300959979184E-4</v>
      </c>
      <c r="K2302" s="22">
        <v>1.1298130266368389E-4</v>
      </c>
      <c r="L2302" s="22">
        <v>1.2753601185977459E-4</v>
      </c>
      <c r="M2302" s="22">
        <v>1.4776362513657659E-4</v>
      </c>
      <c r="N2302" s="22">
        <v>1.2753601185977459E-4</v>
      </c>
      <c r="O2302" s="22">
        <v>1.5390910266432911E-4</v>
      </c>
      <c r="P2302" s="22">
        <v>1.9682198762893677E-4</v>
      </c>
      <c r="Q2302" s="22">
        <v>1.4776362513657659E-4</v>
      </c>
      <c r="R2302" s="22">
        <v>1.2753601185977459E-4</v>
      </c>
      <c r="S2302" s="22">
        <v>8.610454824520275E-5</v>
      </c>
      <c r="T2302" s="22">
        <v>1.4482227561529726E-4</v>
      </c>
      <c r="U2302" s="22">
        <v>1.1298130266368389E-4</v>
      </c>
      <c r="V2302" s="22">
        <v>1.217300959979184E-4</v>
      </c>
      <c r="W2302" s="22">
        <v>1.217300959979184E-4</v>
      </c>
      <c r="X2302" s="22">
        <v>1.1298130266368389E-4</v>
      </c>
      <c r="Y2302" s="22">
        <v>1.2753601185977459E-4</v>
      </c>
      <c r="Z2302" s="22">
        <v>1.4776362513657659E-4</v>
      </c>
      <c r="AA2302" s="22">
        <v>1.2753601185977459E-4</v>
      </c>
      <c r="AB2302" s="22">
        <v>1.5390910266432911E-4</v>
      </c>
      <c r="AC2302" s="22">
        <v>1.9682198762893677E-4</v>
      </c>
      <c r="AD2302" s="22">
        <v>1.6214736388064921E-4</v>
      </c>
      <c r="AE2302" s="22">
        <v>1.6214736388064921E-4</v>
      </c>
    </row>
    <row r="2303" spans="1:31" x14ac:dyDescent="0.25">
      <c r="A2303">
        <v>2295</v>
      </c>
      <c r="B2303" s="22">
        <v>1.4346557145472616E-4</v>
      </c>
      <c r="C2303" s="22">
        <v>1.304787874687463E-4</v>
      </c>
      <c r="D2303" s="22">
        <v>1.7768473480828106E-4</v>
      </c>
      <c r="E2303" s="22">
        <v>1.4745938824489713E-4</v>
      </c>
      <c r="F2303" s="22">
        <v>1.1804422683781013E-4</v>
      </c>
      <c r="G2303" s="22">
        <v>8.157947740983218E-5</v>
      </c>
      <c r="H2303" s="22">
        <v>1.3173979823477566E-4</v>
      </c>
      <c r="I2303" s="22">
        <v>1.1560966959223151E-4</v>
      </c>
      <c r="J2303" s="22">
        <v>1.1401499796193093E-4</v>
      </c>
      <c r="K2303" s="22">
        <v>1.1560966959223151E-4</v>
      </c>
      <c r="L2303" s="22">
        <v>1.1804422683781013E-4</v>
      </c>
      <c r="M2303" s="22">
        <v>1.4745938824489713E-4</v>
      </c>
      <c r="N2303" s="22">
        <v>1.1804422683781013E-4</v>
      </c>
      <c r="O2303" s="22">
        <v>1.5147113299462944E-4</v>
      </c>
      <c r="P2303" s="22">
        <v>1.8605559307616204E-4</v>
      </c>
      <c r="Q2303" s="22">
        <v>1.4745938824489713E-4</v>
      </c>
      <c r="R2303" s="22">
        <v>1.1804422683781013E-4</v>
      </c>
      <c r="S2303" s="22">
        <v>8.157947740983218E-5</v>
      </c>
      <c r="T2303" s="22">
        <v>1.3173979823477566E-4</v>
      </c>
      <c r="U2303" s="22">
        <v>1.1560966959223151E-4</v>
      </c>
      <c r="V2303" s="22">
        <v>1.1401499796193093E-4</v>
      </c>
      <c r="W2303" s="22">
        <v>1.1401499796193093E-4</v>
      </c>
      <c r="X2303" s="22">
        <v>1.1560966959223151E-4</v>
      </c>
      <c r="Y2303" s="22">
        <v>1.1804422683781013E-4</v>
      </c>
      <c r="Z2303" s="22">
        <v>1.4745938824489713E-4</v>
      </c>
      <c r="AA2303" s="22">
        <v>1.1804422683781013E-4</v>
      </c>
      <c r="AB2303" s="22">
        <v>1.5147113299462944E-4</v>
      </c>
      <c r="AC2303" s="22">
        <v>1.8605559307616204E-4</v>
      </c>
      <c r="AD2303" s="22">
        <v>1.4346557145472616E-4</v>
      </c>
      <c r="AE2303" s="22">
        <v>1.4346557145472616E-4</v>
      </c>
    </row>
    <row r="2304" spans="1:31" x14ac:dyDescent="0.25">
      <c r="A2304">
        <v>2296</v>
      </c>
      <c r="B2304" s="22">
        <v>1.2446675100363791E-4</v>
      </c>
      <c r="C2304" s="22">
        <v>1.1524158617248759E-4</v>
      </c>
      <c r="D2304" s="22">
        <v>1.5944342885632068E-4</v>
      </c>
      <c r="E2304" s="22">
        <v>1.45899219205603E-4</v>
      </c>
      <c r="F2304" s="22">
        <v>1.1018857185263187E-4</v>
      </c>
      <c r="G2304" s="22">
        <v>8.0040786997415125E-5</v>
      </c>
      <c r="H2304" s="22">
        <v>1.1696071305777878E-4</v>
      </c>
      <c r="I2304" s="22">
        <v>9.7666816145647317E-5</v>
      </c>
      <c r="J2304" s="22">
        <v>1.0889422264881432E-4</v>
      </c>
      <c r="K2304" s="22">
        <v>9.7666816145647317E-5</v>
      </c>
      <c r="L2304" s="22">
        <v>1.1018857185263187E-4</v>
      </c>
      <c r="M2304" s="22">
        <v>1.45899219205603E-4</v>
      </c>
      <c r="N2304" s="22">
        <v>1.1018857185263187E-4</v>
      </c>
      <c r="O2304" s="22">
        <v>1.4531926717609167E-4</v>
      </c>
      <c r="P2304" s="22">
        <v>1.6470365517307073E-4</v>
      </c>
      <c r="Q2304" s="22">
        <v>1.45899219205603E-4</v>
      </c>
      <c r="R2304" s="22">
        <v>1.1018857185263187E-4</v>
      </c>
      <c r="S2304" s="22">
        <v>8.0040786997415125E-5</v>
      </c>
      <c r="T2304" s="22">
        <v>1.1696071305777878E-4</v>
      </c>
      <c r="U2304" s="22">
        <v>9.7666816145647317E-5</v>
      </c>
      <c r="V2304" s="22">
        <v>1.0889422264881432E-4</v>
      </c>
      <c r="W2304" s="22">
        <v>1.0889422264881432E-4</v>
      </c>
      <c r="X2304" s="22">
        <v>9.7666816145647317E-5</v>
      </c>
      <c r="Y2304" s="22">
        <v>1.1018857185263187E-4</v>
      </c>
      <c r="Z2304" s="22">
        <v>1.45899219205603E-4</v>
      </c>
      <c r="AA2304" s="22">
        <v>1.1018857185263187E-4</v>
      </c>
      <c r="AB2304" s="22">
        <v>1.4531926717609167E-4</v>
      </c>
      <c r="AC2304" s="22">
        <v>1.6470365517307073E-4</v>
      </c>
      <c r="AD2304" s="22">
        <v>1.2446675100363791E-4</v>
      </c>
      <c r="AE2304" s="22">
        <v>1.2446675100363791E-4</v>
      </c>
    </row>
    <row r="2305" spans="1:31" x14ac:dyDescent="0.25">
      <c r="A2305">
        <v>2297</v>
      </c>
      <c r="B2305" s="22">
        <v>1.0692965588532388E-4</v>
      </c>
      <c r="C2305" s="22">
        <v>9.6150724857579917E-5</v>
      </c>
      <c r="D2305" s="22">
        <v>1.5020916180219501E-4</v>
      </c>
      <c r="E2305" s="22">
        <v>1.4220402226783335E-4</v>
      </c>
      <c r="F2305" s="22">
        <v>1.0225036385236308E-4</v>
      </c>
      <c r="G2305" s="22">
        <v>8.1597172538749874E-5</v>
      </c>
      <c r="H2305" s="22">
        <v>1.0473473957972601E-4</v>
      </c>
      <c r="I2305" s="22">
        <v>9.6719682915136218E-5</v>
      </c>
      <c r="J2305" s="22">
        <v>1.0430029215058312E-4</v>
      </c>
      <c r="K2305" s="22">
        <v>9.6719682915136218E-5</v>
      </c>
      <c r="L2305" s="22">
        <v>1.0225036385236308E-4</v>
      </c>
      <c r="M2305" s="22">
        <v>1.4220402226783335E-4</v>
      </c>
      <c r="N2305" s="22">
        <v>1.0225036385236308E-4</v>
      </c>
      <c r="O2305" s="22">
        <v>1.3597091310657561E-4</v>
      </c>
      <c r="P2305" s="22">
        <v>1.3736626715399325E-4</v>
      </c>
      <c r="Q2305" s="22">
        <v>1.4220402226783335E-4</v>
      </c>
      <c r="R2305" s="22">
        <v>1.0225036385236308E-4</v>
      </c>
      <c r="S2305" s="22">
        <v>8.1597172538749874E-5</v>
      </c>
      <c r="T2305" s="22">
        <v>1.0473473957972601E-4</v>
      </c>
      <c r="U2305" s="22">
        <v>9.6719682915136218E-5</v>
      </c>
      <c r="V2305" s="22">
        <v>1.0430029215058312E-4</v>
      </c>
      <c r="W2305" s="22">
        <v>1.0430029215058312E-4</v>
      </c>
      <c r="X2305" s="22">
        <v>9.6719682915136218E-5</v>
      </c>
      <c r="Y2305" s="22">
        <v>1.0225036385236308E-4</v>
      </c>
      <c r="Z2305" s="22">
        <v>1.4220402226783335E-4</v>
      </c>
      <c r="AA2305" s="22">
        <v>1.0225036385236308E-4</v>
      </c>
      <c r="AB2305" s="22">
        <v>1.3597091310657561E-4</v>
      </c>
      <c r="AC2305" s="22">
        <v>1.3736626715399325E-4</v>
      </c>
      <c r="AD2305" s="22">
        <v>1.0692965588532388E-4</v>
      </c>
      <c r="AE2305" s="22">
        <v>1.0692965588532388E-4</v>
      </c>
    </row>
    <row r="2306" spans="1:31" x14ac:dyDescent="0.25">
      <c r="A2306">
        <v>2298</v>
      </c>
      <c r="B2306" s="22">
        <v>9.2247166321612895E-5</v>
      </c>
      <c r="C2306" s="22">
        <v>8.7933884060475975E-5</v>
      </c>
      <c r="D2306" s="22">
        <v>1.4359464694280177E-4</v>
      </c>
      <c r="E2306" s="22">
        <v>1.3571903400588781E-4</v>
      </c>
      <c r="F2306" s="22">
        <v>9.3721195298712701E-5</v>
      </c>
      <c r="G2306" s="22">
        <v>8.8556174887344241E-5</v>
      </c>
      <c r="H2306" s="22">
        <v>9.6386589575558901E-5</v>
      </c>
      <c r="I2306" s="22">
        <v>9.6142292022705078E-5</v>
      </c>
      <c r="J2306" s="22">
        <v>9.8412769148126245E-5</v>
      </c>
      <c r="K2306" s="22">
        <v>9.6142292022705078E-5</v>
      </c>
      <c r="L2306" s="22">
        <v>9.3721195298712701E-5</v>
      </c>
      <c r="M2306" s="22">
        <v>1.3571903400588781E-4</v>
      </c>
      <c r="N2306" s="22">
        <v>9.3721195298712701E-5</v>
      </c>
      <c r="O2306" s="22">
        <v>1.2635606981348246E-4</v>
      </c>
      <c r="P2306" s="22">
        <v>1.0951146396109834E-4</v>
      </c>
      <c r="Q2306" s="22">
        <v>1.3571903400588781E-4</v>
      </c>
      <c r="R2306" s="22">
        <v>9.3721195298712701E-5</v>
      </c>
      <c r="S2306" s="22">
        <v>8.8556174887344241E-5</v>
      </c>
      <c r="T2306" s="22">
        <v>9.6386589575558901E-5</v>
      </c>
      <c r="U2306" s="22">
        <v>9.6142292022705078E-5</v>
      </c>
      <c r="V2306" s="22">
        <v>9.8412769148126245E-5</v>
      </c>
      <c r="W2306" s="22">
        <v>9.8412769148126245E-5</v>
      </c>
      <c r="X2306" s="22">
        <v>9.6142292022705078E-5</v>
      </c>
      <c r="Y2306" s="22">
        <v>9.3721195298712701E-5</v>
      </c>
      <c r="Z2306" s="22">
        <v>1.3571903400588781E-4</v>
      </c>
      <c r="AA2306" s="22">
        <v>9.3721195298712701E-5</v>
      </c>
      <c r="AB2306" s="22">
        <v>1.2635606981348246E-4</v>
      </c>
      <c r="AC2306" s="22">
        <v>1.0951146396109834E-4</v>
      </c>
      <c r="AD2306" s="22">
        <v>9.2247166321612895E-5</v>
      </c>
      <c r="AE2306" s="22">
        <v>9.2247166321612895E-5</v>
      </c>
    </row>
    <row r="2307" spans="1:31" x14ac:dyDescent="0.25">
      <c r="A2307">
        <v>2299</v>
      </c>
      <c r="B2307" s="22">
        <v>9.5119328761938959E-5</v>
      </c>
      <c r="C2307" s="22">
        <v>8.4914630861021578E-5</v>
      </c>
      <c r="D2307" s="22">
        <v>1.3018320896662772E-4</v>
      </c>
      <c r="E2307" s="22">
        <v>1.3504724483937025E-4</v>
      </c>
      <c r="F2307" s="22">
        <v>9.3060327344574034E-5</v>
      </c>
      <c r="G2307" s="22">
        <v>1.0474411101313308E-4</v>
      </c>
      <c r="H2307" s="22">
        <v>1.0481550998520106E-4</v>
      </c>
      <c r="I2307" s="22">
        <v>9.8395110398996621E-5</v>
      </c>
      <c r="J2307" s="22">
        <v>9.4664552307222039E-5</v>
      </c>
      <c r="K2307" s="22">
        <v>9.8395110398996621E-5</v>
      </c>
      <c r="L2307" s="22">
        <v>9.3060327344574034E-5</v>
      </c>
      <c r="M2307" s="22">
        <v>1.3504724483937025E-4</v>
      </c>
      <c r="N2307" s="22">
        <v>9.3060327344574034E-5</v>
      </c>
      <c r="O2307" s="22">
        <v>1.28151397802867E-4</v>
      </c>
      <c r="P2307" s="22">
        <v>1.0694965749280527E-4</v>
      </c>
      <c r="Q2307" s="22">
        <v>1.3504724483937025E-4</v>
      </c>
      <c r="R2307" s="22">
        <v>9.3060327344574034E-5</v>
      </c>
      <c r="S2307" s="22">
        <v>1.0474411101313308E-4</v>
      </c>
      <c r="T2307" s="22">
        <v>1.0481550998520106E-4</v>
      </c>
      <c r="U2307" s="22">
        <v>9.8395110398996621E-5</v>
      </c>
      <c r="V2307" s="22">
        <v>9.4664552307222039E-5</v>
      </c>
      <c r="W2307" s="22">
        <v>9.4664552307222039E-5</v>
      </c>
      <c r="X2307" s="22">
        <v>9.8395110398996621E-5</v>
      </c>
      <c r="Y2307" s="22">
        <v>9.3060327344574034E-5</v>
      </c>
      <c r="Z2307" s="22">
        <v>1.3504724483937025E-4</v>
      </c>
      <c r="AA2307" s="22">
        <v>9.3060327344574034E-5</v>
      </c>
      <c r="AB2307" s="22">
        <v>1.28151397802867E-4</v>
      </c>
      <c r="AC2307" s="22">
        <v>1.0694965749280527E-4</v>
      </c>
      <c r="AD2307" s="22">
        <v>9.5119328761938959E-5</v>
      </c>
      <c r="AE2307" s="22">
        <v>9.5119328761938959E-5</v>
      </c>
    </row>
    <row r="2308" spans="1:31" x14ac:dyDescent="0.25">
      <c r="A2308">
        <v>2300</v>
      </c>
      <c r="B2308" s="22">
        <v>9.6207993919961154E-5</v>
      </c>
      <c r="C2308" s="22">
        <v>8.3176972111687064E-5</v>
      </c>
      <c r="D2308" s="22">
        <v>9.9666278401855379E-5</v>
      </c>
      <c r="E2308" s="22">
        <v>1.2860225979238749E-4</v>
      </c>
      <c r="F2308" s="22">
        <v>9.0501307568047196E-5</v>
      </c>
      <c r="G2308" s="22">
        <v>1.1145338066853583E-4</v>
      </c>
      <c r="H2308" s="22">
        <v>1.0552340245340019E-4</v>
      </c>
      <c r="I2308" s="22">
        <v>1.0038986511062831E-4</v>
      </c>
      <c r="J2308" s="22">
        <v>8.9563945948611945E-5</v>
      </c>
      <c r="K2308" s="22">
        <v>1.0038986511062831E-4</v>
      </c>
      <c r="L2308" s="22">
        <v>9.0501307568047196E-5</v>
      </c>
      <c r="M2308" s="22">
        <v>1.2860225979238749E-4</v>
      </c>
      <c r="N2308" s="22">
        <v>9.0501307568047196E-5</v>
      </c>
      <c r="O2308" s="22">
        <v>1.2444949243217707E-4</v>
      </c>
      <c r="P2308" s="22">
        <v>1.0164015111513436E-4</v>
      </c>
      <c r="Q2308" s="22">
        <v>1.2860225979238749E-4</v>
      </c>
      <c r="R2308" s="22">
        <v>9.0501307568047196E-5</v>
      </c>
      <c r="S2308" s="22">
        <v>1.1145338066853583E-4</v>
      </c>
      <c r="T2308" s="22">
        <v>1.0552340245340019E-4</v>
      </c>
      <c r="U2308" s="22">
        <v>1.0038986511062831E-4</v>
      </c>
      <c r="V2308" s="22">
        <v>8.9563945948611945E-5</v>
      </c>
      <c r="W2308" s="22">
        <v>8.9563945948611945E-5</v>
      </c>
      <c r="X2308" s="22">
        <v>1.0038986511062831E-4</v>
      </c>
      <c r="Y2308" s="22">
        <v>9.0501307568047196E-5</v>
      </c>
      <c r="Z2308" s="22">
        <v>1.2860225979238749E-4</v>
      </c>
      <c r="AA2308" s="22">
        <v>9.0501307568047196E-5</v>
      </c>
      <c r="AB2308" s="22">
        <v>1.2444949243217707E-4</v>
      </c>
      <c r="AC2308" s="22">
        <v>1.0164015111513436E-4</v>
      </c>
      <c r="AD2308" s="22">
        <v>9.6207993919961154E-5</v>
      </c>
      <c r="AE2308" s="22">
        <v>9.6207993919961154E-5</v>
      </c>
    </row>
    <row r="2309" spans="1:31" x14ac:dyDescent="0.25">
      <c r="A2309">
        <v>2301</v>
      </c>
      <c r="B2309" s="22">
        <v>7.395230932161212E-5</v>
      </c>
      <c r="C2309" s="22">
        <v>8.1725229392759502E-5</v>
      </c>
      <c r="D2309" s="22">
        <v>7.2878683567978442E-5</v>
      </c>
      <c r="E2309" s="22">
        <v>1.1276080476818606E-4</v>
      </c>
      <c r="F2309" s="22">
        <v>8.7317930592689663E-5</v>
      </c>
      <c r="G2309" s="22">
        <v>1.1367964907549322E-4</v>
      </c>
      <c r="H2309" s="22">
        <v>9.9459597549866885E-5</v>
      </c>
      <c r="I2309" s="22">
        <v>1.0375092824688181E-4</v>
      </c>
      <c r="J2309" s="22">
        <v>8.6401123553514481E-5</v>
      </c>
      <c r="K2309" s="22">
        <v>1.0375092824688181E-4</v>
      </c>
      <c r="L2309" s="22">
        <v>8.7317930592689663E-5</v>
      </c>
      <c r="M2309" s="22">
        <v>1.1276080476818606E-4</v>
      </c>
      <c r="N2309" s="22">
        <v>8.7317930592689663E-5</v>
      </c>
      <c r="O2309" s="22">
        <v>1.0638495587045327E-4</v>
      </c>
      <c r="P2309" s="22">
        <v>9.2632639280054718E-5</v>
      </c>
      <c r="Q2309" s="22">
        <v>1.1276080476818606E-4</v>
      </c>
      <c r="R2309" s="22">
        <v>8.7317930592689663E-5</v>
      </c>
      <c r="S2309" s="22">
        <v>1.1367964907549322E-4</v>
      </c>
      <c r="T2309" s="22">
        <v>9.9459597549866885E-5</v>
      </c>
      <c r="U2309" s="22">
        <v>1.0375092824688181E-4</v>
      </c>
      <c r="V2309" s="22">
        <v>8.6401123553514481E-5</v>
      </c>
      <c r="W2309" s="22">
        <v>8.6401123553514481E-5</v>
      </c>
      <c r="X2309" s="22">
        <v>1.0375092824688181E-4</v>
      </c>
      <c r="Y2309" s="22">
        <v>8.7317930592689663E-5</v>
      </c>
      <c r="Z2309" s="22">
        <v>1.1276080476818606E-4</v>
      </c>
      <c r="AA2309" s="22">
        <v>8.7317930592689663E-5</v>
      </c>
      <c r="AB2309" s="22">
        <v>1.0638495587045327E-4</v>
      </c>
      <c r="AC2309" s="22">
        <v>9.2632639280054718E-5</v>
      </c>
      <c r="AD2309" s="22">
        <v>7.395230932161212E-5</v>
      </c>
      <c r="AE2309" s="22">
        <v>7.395230932161212E-5</v>
      </c>
    </row>
    <row r="2310" spans="1:31" x14ac:dyDescent="0.25">
      <c r="A2310">
        <v>2302</v>
      </c>
      <c r="B2310" s="22">
        <v>7.1635244239587337E-5</v>
      </c>
      <c r="C2310" s="22">
        <v>8.1367943494115025E-5</v>
      </c>
      <c r="D2310" s="22">
        <v>6.7550434323493391E-5</v>
      </c>
      <c r="E2310" s="22">
        <v>8.9870620286092162E-5</v>
      </c>
      <c r="F2310" s="22">
        <v>8.6742460553068668E-5</v>
      </c>
      <c r="G2310" s="22">
        <v>1.1545143934199587E-4</v>
      </c>
      <c r="H2310" s="22">
        <v>9.3810143880546093E-5</v>
      </c>
      <c r="I2310" s="22">
        <v>1.0665713489288464E-4</v>
      </c>
      <c r="J2310" s="22">
        <v>8.5605184722226113E-5</v>
      </c>
      <c r="K2310" s="22">
        <v>1.0665713489288464E-4</v>
      </c>
      <c r="L2310" s="22">
        <v>8.6742460553068668E-5</v>
      </c>
      <c r="M2310" s="22">
        <v>8.9870620286092162E-5</v>
      </c>
      <c r="N2310" s="22">
        <v>8.6742460553068668E-5</v>
      </c>
      <c r="O2310" s="22">
        <v>7.5840158388018608E-5</v>
      </c>
      <c r="P2310" s="22">
        <v>8.5489984485320747E-5</v>
      </c>
      <c r="Q2310" s="22">
        <v>8.9870620286092162E-5</v>
      </c>
      <c r="R2310" s="22">
        <v>8.6742460553068668E-5</v>
      </c>
      <c r="S2310" s="22">
        <v>1.1545143934199587E-4</v>
      </c>
      <c r="T2310" s="22">
        <v>9.3810143880546093E-5</v>
      </c>
      <c r="U2310" s="22">
        <v>1.0665713489288464E-4</v>
      </c>
      <c r="V2310" s="22">
        <v>8.5605184722226113E-5</v>
      </c>
      <c r="W2310" s="22">
        <v>8.5605184722226113E-5</v>
      </c>
      <c r="X2310" s="22">
        <v>1.0665713489288464E-4</v>
      </c>
      <c r="Y2310" s="22">
        <v>8.6742460553068668E-5</v>
      </c>
      <c r="Z2310" s="22">
        <v>8.9870620286092162E-5</v>
      </c>
      <c r="AA2310" s="22">
        <v>8.6742460553068668E-5</v>
      </c>
      <c r="AB2310" s="22">
        <v>7.5840158388018608E-5</v>
      </c>
      <c r="AC2310" s="22">
        <v>8.5489984485320747E-5</v>
      </c>
      <c r="AD2310" s="22">
        <v>7.1635244239587337E-5</v>
      </c>
      <c r="AE2310" s="22">
        <v>7.1635244239587337E-5</v>
      </c>
    </row>
    <row r="2311" spans="1:31" x14ac:dyDescent="0.25">
      <c r="A2311">
        <v>2303</v>
      </c>
      <c r="B2311" s="22">
        <v>7.1034839493222535E-5</v>
      </c>
      <c r="C2311" s="22">
        <v>8.0666148278396577E-5</v>
      </c>
      <c r="D2311" s="22">
        <v>6.7981913161929697E-5</v>
      </c>
      <c r="E2311" s="22">
        <v>7.4472147389315069E-5</v>
      </c>
      <c r="F2311" s="22">
        <v>8.6294901848305017E-5</v>
      </c>
      <c r="G2311" s="22">
        <v>1.1631017696345225E-4</v>
      </c>
      <c r="H2311" s="22">
        <v>9.0513043687678874E-5</v>
      </c>
      <c r="I2311" s="22">
        <v>1.061295552062802E-4</v>
      </c>
      <c r="J2311" s="22">
        <v>8.5479034169111401E-5</v>
      </c>
      <c r="K2311" s="22">
        <v>1.061295552062802E-4</v>
      </c>
      <c r="L2311" s="22">
        <v>8.6294901848305017E-5</v>
      </c>
      <c r="M2311" s="22">
        <v>7.4472147389315069E-5</v>
      </c>
      <c r="N2311" s="22">
        <v>8.6294901848305017E-5</v>
      </c>
      <c r="O2311" s="22">
        <v>5.6018860050244257E-5</v>
      </c>
      <c r="P2311" s="22">
        <v>8.0032783444039524E-5</v>
      </c>
      <c r="Q2311" s="22">
        <v>7.4472147389315069E-5</v>
      </c>
      <c r="R2311" s="22">
        <v>8.6294901848305017E-5</v>
      </c>
      <c r="S2311" s="22">
        <v>1.1631017696345225E-4</v>
      </c>
      <c r="T2311" s="22">
        <v>9.0513043687678874E-5</v>
      </c>
      <c r="U2311" s="22">
        <v>1.061295552062802E-4</v>
      </c>
      <c r="V2311" s="22">
        <v>8.5479034169111401E-5</v>
      </c>
      <c r="W2311" s="22">
        <v>8.5479034169111401E-5</v>
      </c>
      <c r="X2311" s="22">
        <v>1.061295552062802E-4</v>
      </c>
      <c r="Y2311" s="22">
        <v>8.6294901848305017E-5</v>
      </c>
      <c r="Z2311" s="22">
        <v>7.4472147389315069E-5</v>
      </c>
      <c r="AA2311" s="22">
        <v>8.6294901848305017E-5</v>
      </c>
      <c r="AB2311" s="22">
        <v>5.6018860050244257E-5</v>
      </c>
      <c r="AC2311" s="22">
        <v>8.0032783444039524E-5</v>
      </c>
      <c r="AD2311" s="22">
        <v>7.1034839493222535E-5</v>
      </c>
      <c r="AE2311" s="22">
        <v>7.1034839493222535E-5</v>
      </c>
    </row>
    <row r="2312" spans="1:31" x14ac:dyDescent="0.25">
      <c r="A2312">
        <v>2304</v>
      </c>
      <c r="B2312" s="22">
        <v>7.1936774475034326E-5</v>
      </c>
      <c r="C2312" s="22">
        <v>7.9730103607289493E-5</v>
      </c>
      <c r="D2312" s="22">
        <v>6.800630217185244E-5</v>
      </c>
      <c r="E2312" s="22">
        <v>6.5218526287935674E-5</v>
      </c>
      <c r="F2312" s="22">
        <v>8.5641971963923424E-5</v>
      </c>
      <c r="G2312" s="22">
        <v>1.1629828804871067E-4</v>
      </c>
      <c r="H2312" s="22">
        <v>8.8730761490296572E-5</v>
      </c>
      <c r="I2312" s="22">
        <v>9.02093670447357E-5</v>
      </c>
      <c r="J2312" s="22">
        <v>8.4900311776436865E-5</v>
      </c>
      <c r="K2312" s="22">
        <v>9.02093670447357E-5</v>
      </c>
      <c r="L2312" s="22">
        <v>8.5641971963923424E-5</v>
      </c>
      <c r="M2312" s="22">
        <v>6.5218526287935674E-5</v>
      </c>
      <c r="N2312" s="22">
        <v>8.5641971963923424E-5</v>
      </c>
      <c r="O2312" s="22">
        <v>5.1044862630078569E-5</v>
      </c>
      <c r="P2312" s="22">
        <v>7.3827279265969992E-5</v>
      </c>
      <c r="Q2312" s="22">
        <v>6.5218526287935674E-5</v>
      </c>
      <c r="R2312" s="22">
        <v>8.5641971963923424E-5</v>
      </c>
      <c r="S2312" s="22">
        <v>1.1629828804871067E-4</v>
      </c>
      <c r="T2312" s="22">
        <v>8.8730761490296572E-5</v>
      </c>
      <c r="U2312" s="22">
        <v>9.02093670447357E-5</v>
      </c>
      <c r="V2312" s="22">
        <v>8.4900311776436865E-5</v>
      </c>
      <c r="W2312" s="22">
        <v>8.4900311776436865E-5</v>
      </c>
      <c r="X2312" s="22">
        <v>9.02093670447357E-5</v>
      </c>
      <c r="Y2312" s="22">
        <v>8.5641971963923424E-5</v>
      </c>
      <c r="Z2312" s="22">
        <v>6.5218526287935674E-5</v>
      </c>
      <c r="AA2312" s="22">
        <v>8.5641971963923424E-5</v>
      </c>
      <c r="AB2312" s="22">
        <v>5.1044862630078569E-5</v>
      </c>
      <c r="AC2312" s="22">
        <v>7.3827279265969992E-5</v>
      </c>
      <c r="AD2312" s="22">
        <v>7.1936774475034326E-5</v>
      </c>
      <c r="AE2312" s="22">
        <v>7.1936774475034326E-5</v>
      </c>
    </row>
    <row r="2313" spans="1:31" x14ac:dyDescent="0.25">
      <c r="A2313">
        <v>2305</v>
      </c>
      <c r="B2313" s="22">
        <v>6.10707065789029E-5</v>
      </c>
      <c r="C2313" s="22">
        <v>9.7574826213531196E-5</v>
      </c>
      <c r="D2313" s="22">
        <v>5.9930345742031932E-5</v>
      </c>
      <c r="E2313" s="22">
        <v>5.9798523579956964E-5</v>
      </c>
      <c r="F2313" s="22">
        <v>8.9746848971117288E-5</v>
      </c>
      <c r="G2313" s="22">
        <v>1.2622226495295763E-4</v>
      </c>
      <c r="H2313" s="22">
        <v>9.120612230617553E-5</v>
      </c>
      <c r="I2313" s="22">
        <v>7.7930650149937719E-5</v>
      </c>
      <c r="J2313" s="22">
        <v>8.6565349192824215E-5</v>
      </c>
      <c r="K2313" s="22">
        <v>7.7930650149937719E-5</v>
      </c>
      <c r="L2313" s="22">
        <v>8.9746848971117288E-5</v>
      </c>
      <c r="M2313" s="22">
        <v>5.9798523579956964E-5</v>
      </c>
      <c r="N2313" s="22">
        <v>8.9746848971117288E-5</v>
      </c>
      <c r="O2313" s="22">
        <v>5.4422573157353327E-5</v>
      </c>
      <c r="P2313" s="22">
        <v>7.3038980190176517E-5</v>
      </c>
      <c r="Q2313" s="22">
        <v>5.9798523579956964E-5</v>
      </c>
      <c r="R2313" s="22">
        <v>8.9746848971117288E-5</v>
      </c>
      <c r="S2313" s="22">
        <v>1.2622226495295763E-4</v>
      </c>
      <c r="T2313" s="22">
        <v>9.120612230617553E-5</v>
      </c>
      <c r="U2313" s="22">
        <v>7.7930650149937719E-5</v>
      </c>
      <c r="V2313" s="22">
        <v>8.6565349192824215E-5</v>
      </c>
      <c r="W2313" s="22">
        <v>8.6565349192824215E-5</v>
      </c>
      <c r="X2313" s="22">
        <v>7.7930650149937719E-5</v>
      </c>
      <c r="Y2313" s="22">
        <v>8.9746848971117288E-5</v>
      </c>
      <c r="Z2313" s="22">
        <v>5.9798523579956964E-5</v>
      </c>
      <c r="AA2313" s="22">
        <v>8.9746848971117288E-5</v>
      </c>
      <c r="AB2313" s="22">
        <v>5.4422573157353327E-5</v>
      </c>
      <c r="AC2313" s="22">
        <v>7.3038980190176517E-5</v>
      </c>
      <c r="AD2313" s="22">
        <v>6.10707065789029E-5</v>
      </c>
      <c r="AE2313" s="22">
        <v>6.10707065789029E-5</v>
      </c>
    </row>
    <row r="2314" spans="1:31" x14ac:dyDescent="0.25">
      <c r="A2314">
        <v>2306</v>
      </c>
      <c r="B2314" s="22">
        <v>6.055764970369637E-5</v>
      </c>
      <c r="C2314" s="22">
        <v>9.8507960501592606E-5</v>
      </c>
      <c r="D2314" s="22">
        <v>5.9185873396927491E-5</v>
      </c>
      <c r="E2314" s="22">
        <v>5.9397847508080304E-5</v>
      </c>
      <c r="F2314" s="22">
        <v>8.9695939095690846E-5</v>
      </c>
      <c r="G2314" s="22">
        <v>1.2681142834480852E-4</v>
      </c>
      <c r="H2314" s="22">
        <v>9.1415015049278736E-5</v>
      </c>
      <c r="I2314" s="22">
        <v>7.2459224611520767E-5</v>
      </c>
      <c r="J2314" s="22">
        <v>8.9203917013946921E-5</v>
      </c>
      <c r="K2314" s="22">
        <v>7.2459224611520767E-5</v>
      </c>
      <c r="L2314" s="22">
        <v>8.9695939095690846E-5</v>
      </c>
      <c r="M2314" s="22">
        <v>5.9397847508080304E-5</v>
      </c>
      <c r="N2314" s="22">
        <v>8.9695939095690846E-5</v>
      </c>
      <c r="O2314" s="22">
        <v>5.0469090638216585E-5</v>
      </c>
      <c r="P2314" s="22">
        <v>7.3450508352834731E-5</v>
      </c>
      <c r="Q2314" s="22">
        <v>5.9397847508080304E-5</v>
      </c>
      <c r="R2314" s="22">
        <v>8.9695939095690846E-5</v>
      </c>
      <c r="S2314" s="22">
        <v>1.2681142834480852E-4</v>
      </c>
      <c r="T2314" s="22">
        <v>9.1415015049278736E-5</v>
      </c>
      <c r="U2314" s="22">
        <v>7.2459224611520767E-5</v>
      </c>
      <c r="V2314" s="22">
        <v>8.9203917013946921E-5</v>
      </c>
      <c r="W2314" s="22">
        <v>8.9203917013946921E-5</v>
      </c>
      <c r="X2314" s="22">
        <v>7.2459224611520767E-5</v>
      </c>
      <c r="Y2314" s="22">
        <v>8.9695939095690846E-5</v>
      </c>
      <c r="Z2314" s="22">
        <v>5.9397847508080304E-5</v>
      </c>
      <c r="AA2314" s="22">
        <v>8.9695939095690846E-5</v>
      </c>
      <c r="AB2314" s="22">
        <v>5.0469090638216585E-5</v>
      </c>
      <c r="AC2314" s="22">
        <v>7.3450508352834731E-5</v>
      </c>
      <c r="AD2314" s="22">
        <v>6.055764970369637E-5</v>
      </c>
      <c r="AE2314" s="22">
        <v>6.055764970369637E-5</v>
      </c>
    </row>
    <row r="2315" spans="1:31" x14ac:dyDescent="0.25">
      <c r="A2315">
        <v>2307</v>
      </c>
      <c r="B2315" s="22">
        <v>6.0251313698245212E-5</v>
      </c>
      <c r="C2315" s="22">
        <v>9.8876356787513942E-5</v>
      </c>
      <c r="D2315" s="22">
        <v>5.8813930081669241E-5</v>
      </c>
      <c r="E2315" s="22">
        <v>5.9839065215783194E-5</v>
      </c>
      <c r="F2315" s="22">
        <v>9.2127549578435719E-5</v>
      </c>
      <c r="G2315" s="22">
        <v>1.2818010873161256E-4</v>
      </c>
      <c r="H2315" s="22">
        <v>9.134267020272091E-5</v>
      </c>
      <c r="I2315" s="22">
        <v>7.0666043029632419E-5</v>
      </c>
      <c r="J2315" s="22">
        <v>9.2938833404332399E-5</v>
      </c>
      <c r="K2315" s="22">
        <v>7.0666043029632419E-5</v>
      </c>
      <c r="L2315" s="22">
        <v>9.2127549578435719E-5</v>
      </c>
      <c r="M2315" s="22">
        <v>5.9839065215783194E-5</v>
      </c>
      <c r="N2315" s="22">
        <v>9.2127549578435719E-5</v>
      </c>
      <c r="O2315" s="22">
        <v>5.1330473070265725E-5</v>
      </c>
      <c r="P2315" s="22">
        <v>7.3833645728882402E-5</v>
      </c>
      <c r="Q2315" s="22">
        <v>5.9839065215783194E-5</v>
      </c>
      <c r="R2315" s="22">
        <v>9.2127549578435719E-5</v>
      </c>
      <c r="S2315" s="22">
        <v>1.2818010873161256E-4</v>
      </c>
      <c r="T2315" s="22">
        <v>9.134267020272091E-5</v>
      </c>
      <c r="U2315" s="22">
        <v>7.0666043029632419E-5</v>
      </c>
      <c r="V2315" s="22">
        <v>9.2938833404332399E-5</v>
      </c>
      <c r="W2315" s="22">
        <v>9.2938833404332399E-5</v>
      </c>
      <c r="X2315" s="22">
        <v>7.0666043029632419E-5</v>
      </c>
      <c r="Y2315" s="22">
        <v>9.2127549578435719E-5</v>
      </c>
      <c r="Z2315" s="22">
        <v>5.9839065215783194E-5</v>
      </c>
      <c r="AA2315" s="22">
        <v>9.2127549578435719E-5</v>
      </c>
      <c r="AB2315" s="22">
        <v>5.1330473070265725E-5</v>
      </c>
      <c r="AC2315" s="22">
        <v>7.3833645728882402E-5</v>
      </c>
      <c r="AD2315" s="22">
        <v>6.0251313698245212E-5</v>
      </c>
      <c r="AE2315" s="22">
        <v>6.0251313698245212E-5</v>
      </c>
    </row>
    <row r="2316" spans="1:31" x14ac:dyDescent="0.25">
      <c r="A2316">
        <v>2308</v>
      </c>
      <c r="B2316" s="22">
        <v>6.0145757743157446E-5</v>
      </c>
      <c r="C2316" s="22">
        <v>9.9920544016640633E-5</v>
      </c>
      <c r="D2316" s="22">
        <v>5.9982030506944284E-5</v>
      </c>
      <c r="E2316" s="22">
        <v>6.1615704908035696E-5</v>
      </c>
      <c r="F2316" s="22">
        <v>9.4696479209233075E-5</v>
      </c>
      <c r="G2316" s="22">
        <v>1.2922516907565296E-4</v>
      </c>
      <c r="H2316" s="22">
        <v>9.0900721261277795E-5</v>
      </c>
      <c r="I2316" s="22">
        <v>7.2128830652218312E-5</v>
      </c>
      <c r="J2316" s="22">
        <v>9.4986098702065647E-5</v>
      </c>
      <c r="K2316" s="22">
        <v>7.2128830652218312E-5</v>
      </c>
      <c r="L2316" s="22">
        <v>9.4696479209233075E-5</v>
      </c>
      <c r="M2316" s="22">
        <v>6.1615704908035696E-5</v>
      </c>
      <c r="N2316" s="22">
        <v>9.4696479209233075E-5</v>
      </c>
      <c r="O2316" s="22">
        <v>5.5419575801352039E-5</v>
      </c>
      <c r="P2316" s="22">
        <v>7.4372757808305323E-5</v>
      </c>
      <c r="Q2316" s="22">
        <v>6.1615704908035696E-5</v>
      </c>
      <c r="R2316" s="22">
        <v>9.4696479209233075E-5</v>
      </c>
      <c r="S2316" s="22">
        <v>1.2922516907565296E-4</v>
      </c>
      <c r="T2316" s="22">
        <v>9.0900721261277795E-5</v>
      </c>
      <c r="U2316" s="22">
        <v>7.2128830652218312E-5</v>
      </c>
      <c r="V2316" s="22">
        <v>9.4986098702065647E-5</v>
      </c>
      <c r="W2316" s="22">
        <v>9.4986098702065647E-5</v>
      </c>
      <c r="X2316" s="22">
        <v>7.2128830652218312E-5</v>
      </c>
      <c r="Y2316" s="22">
        <v>9.4696479209233075E-5</v>
      </c>
      <c r="Z2316" s="22">
        <v>6.1615704908035696E-5</v>
      </c>
      <c r="AA2316" s="22">
        <v>9.4696479209233075E-5</v>
      </c>
      <c r="AB2316" s="22">
        <v>5.5419575801352039E-5</v>
      </c>
      <c r="AC2316" s="22">
        <v>7.4372757808305323E-5</v>
      </c>
      <c r="AD2316" s="22">
        <v>6.0145757743157446E-5</v>
      </c>
      <c r="AE2316" s="22">
        <v>6.0145757743157446E-5</v>
      </c>
    </row>
    <row r="2317" spans="1:31" x14ac:dyDescent="0.25">
      <c r="A2317">
        <v>2309</v>
      </c>
      <c r="B2317" s="22">
        <v>5.9036796301370487E-5</v>
      </c>
      <c r="C2317" s="22">
        <v>1.0639567335601896E-4</v>
      </c>
      <c r="D2317" s="22">
        <v>5.9430120018078014E-5</v>
      </c>
      <c r="E2317" s="22">
        <v>6.7987442889716476E-5</v>
      </c>
      <c r="F2317" s="22">
        <v>9.5122879429254681E-5</v>
      </c>
      <c r="G2317" s="22">
        <v>1.288045896217227E-4</v>
      </c>
      <c r="H2317" s="22">
        <v>9.0502995590213686E-5</v>
      </c>
      <c r="I2317" s="22">
        <v>7.9643941717222333E-5</v>
      </c>
      <c r="J2317" s="22">
        <v>9.6156676590908319E-5</v>
      </c>
      <c r="K2317" s="22">
        <v>7.9643941717222333E-5</v>
      </c>
      <c r="L2317" s="22">
        <v>9.5122879429254681E-5</v>
      </c>
      <c r="M2317" s="22">
        <v>6.7987442889716476E-5</v>
      </c>
      <c r="N2317" s="22">
        <v>9.5122879429254681E-5</v>
      </c>
      <c r="O2317" s="22">
        <v>6.2015904404688627E-5</v>
      </c>
      <c r="P2317" s="22">
        <v>7.4853363912552595E-5</v>
      </c>
      <c r="Q2317" s="22">
        <v>6.7987442889716476E-5</v>
      </c>
      <c r="R2317" s="22">
        <v>9.5122879429254681E-5</v>
      </c>
      <c r="S2317" s="22">
        <v>1.288045896217227E-4</v>
      </c>
      <c r="T2317" s="22">
        <v>9.0502995590213686E-5</v>
      </c>
      <c r="U2317" s="22">
        <v>7.9643941717222333E-5</v>
      </c>
      <c r="V2317" s="22">
        <v>9.6156676590908319E-5</v>
      </c>
      <c r="W2317" s="22">
        <v>9.6156676590908319E-5</v>
      </c>
      <c r="X2317" s="22">
        <v>7.9643941717222333E-5</v>
      </c>
      <c r="Y2317" s="22">
        <v>9.5122879429254681E-5</v>
      </c>
      <c r="Z2317" s="22">
        <v>6.7987442889716476E-5</v>
      </c>
      <c r="AA2317" s="22">
        <v>9.5122879429254681E-5</v>
      </c>
      <c r="AB2317" s="22">
        <v>6.2015904404688627E-5</v>
      </c>
      <c r="AC2317" s="22">
        <v>7.4853363912552595E-5</v>
      </c>
      <c r="AD2317" s="22">
        <v>5.9036796301370487E-5</v>
      </c>
      <c r="AE2317" s="22">
        <v>5.9036796301370487E-5</v>
      </c>
    </row>
    <row r="2318" spans="1:31" x14ac:dyDescent="0.25">
      <c r="A2318">
        <v>2310</v>
      </c>
      <c r="B2318" s="22">
        <v>8.9558227045927197E-5</v>
      </c>
      <c r="C2318" s="22">
        <v>1.02090067230165E-4</v>
      </c>
      <c r="D2318" s="22">
        <v>8.2789316365960985E-5</v>
      </c>
      <c r="E2318" s="22">
        <v>6.9793568400200456E-5</v>
      </c>
      <c r="F2318" s="22">
        <v>9.2692811449524015E-5</v>
      </c>
      <c r="G2318" s="22">
        <v>1.2535385030787438E-4</v>
      </c>
      <c r="H2318" s="22">
        <v>8.2110411312896758E-5</v>
      </c>
      <c r="I2318" s="22">
        <v>9.159207547781989E-5</v>
      </c>
      <c r="J2318" s="22">
        <v>9.7896227089222521E-5</v>
      </c>
      <c r="K2318" s="22">
        <v>9.159207547781989E-5</v>
      </c>
      <c r="L2318" s="22">
        <v>9.2692811449524015E-5</v>
      </c>
      <c r="M2318" s="22">
        <v>6.9793568400200456E-5</v>
      </c>
      <c r="N2318" s="22">
        <v>9.2692811449524015E-5</v>
      </c>
      <c r="O2318" s="22">
        <v>6.8820940214209259E-5</v>
      </c>
      <c r="P2318" s="22">
        <v>6.3516388763673604E-5</v>
      </c>
      <c r="Q2318" s="22">
        <v>6.9793568400200456E-5</v>
      </c>
      <c r="R2318" s="22">
        <v>9.2692811449524015E-5</v>
      </c>
      <c r="S2318" s="22">
        <v>1.2535385030787438E-4</v>
      </c>
      <c r="T2318" s="22">
        <v>8.2110411312896758E-5</v>
      </c>
      <c r="U2318" s="22">
        <v>9.159207547781989E-5</v>
      </c>
      <c r="V2318" s="22">
        <v>9.7896227089222521E-5</v>
      </c>
      <c r="W2318" s="22">
        <v>9.7896227089222521E-5</v>
      </c>
      <c r="X2318" s="22">
        <v>9.159207547781989E-5</v>
      </c>
      <c r="Y2318" s="22">
        <v>9.2692811449524015E-5</v>
      </c>
      <c r="Z2318" s="22">
        <v>6.9793568400200456E-5</v>
      </c>
      <c r="AA2318" s="22">
        <v>9.2692811449524015E-5</v>
      </c>
      <c r="AB2318" s="22">
        <v>6.8820940214209259E-5</v>
      </c>
      <c r="AC2318" s="22">
        <v>6.3516388763673604E-5</v>
      </c>
      <c r="AD2318" s="22">
        <v>8.9558227045927197E-5</v>
      </c>
      <c r="AE2318" s="22">
        <v>8.9558227045927197E-5</v>
      </c>
    </row>
    <row r="2319" spans="1:31" x14ac:dyDescent="0.25">
      <c r="A2319">
        <v>2311</v>
      </c>
      <c r="B2319" s="22">
        <v>6.7660184868145734E-5</v>
      </c>
      <c r="C2319" s="22">
        <v>1.0284030577167869E-4</v>
      </c>
      <c r="D2319" s="22">
        <v>6.3275379943661392E-5</v>
      </c>
      <c r="E2319" s="22">
        <v>7.9859142715577036E-5</v>
      </c>
      <c r="F2319" s="22">
        <v>9.0659901616163552E-5</v>
      </c>
      <c r="G2319" s="22">
        <v>1.1697479203576222E-4</v>
      </c>
      <c r="H2319" s="22">
        <v>7.1521862992085516E-5</v>
      </c>
      <c r="I2319" s="22">
        <v>1.0904338705586269E-4</v>
      </c>
      <c r="J2319" s="22">
        <v>9.8181255452800542E-5</v>
      </c>
      <c r="K2319" s="22">
        <v>1.0904338705586269E-4</v>
      </c>
      <c r="L2319" s="22">
        <v>9.0659901616163552E-5</v>
      </c>
      <c r="M2319" s="22">
        <v>7.9859142715577036E-5</v>
      </c>
      <c r="N2319" s="22">
        <v>9.0659901616163552E-5</v>
      </c>
      <c r="O2319" s="22">
        <v>8.4885010437574238E-5</v>
      </c>
      <c r="P2319" s="22">
        <v>4.8803689423948526E-5</v>
      </c>
      <c r="Q2319" s="22">
        <v>7.9859142715577036E-5</v>
      </c>
      <c r="R2319" s="22">
        <v>9.0659901616163552E-5</v>
      </c>
      <c r="S2319" s="22">
        <v>1.1697479203576222E-4</v>
      </c>
      <c r="T2319" s="22">
        <v>7.1521862992085516E-5</v>
      </c>
      <c r="U2319" s="22">
        <v>1.0904338705586269E-4</v>
      </c>
      <c r="V2319" s="22">
        <v>9.8181255452800542E-5</v>
      </c>
      <c r="W2319" s="22">
        <v>9.8181255452800542E-5</v>
      </c>
      <c r="X2319" s="22">
        <v>1.0904338705586269E-4</v>
      </c>
      <c r="Y2319" s="22">
        <v>9.0659901616163552E-5</v>
      </c>
      <c r="Z2319" s="22">
        <v>7.9859142715577036E-5</v>
      </c>
      <c r="AA2319" s="22">
        <v>9.0659901616163552E-5</v>
      </c>
      <c r="AB2319" s="22">
        <v>8.4885010437574238E-5</v>
      </c>
      <c r="AC2319" s="22">
        <v>4.8803689423948526E-5</v>
      </c>
      <c r="AD2319" s="22">
        <v>6.7660184868145734E-5</v>
      </c>
      <c r="AE2319" s="22">
        <v>6.7660184868145734E-5</v>
      </c>
    </row>
    <row r="2320" spans="1:31" x14ac:dyDescent="0.25">
      <c r="A2320">
        <v>2312</v>
      </c>
      <c r="B2320" s="22">
        <v>6.2094564782455564E-5</v>
      </c>
      <c r="C2320" s="22">
        <v>1.1106023157481104E-4</v>
      </c>
      <c r="D2320" s="22">
        <v>5.8073430409422144E-5</v>
      </c>
      <c r="E2320" s="22">
        <v>1.0207496961811557E-4</v>
      </c>
      <c r="F2320" s="22">
        <v>9.2259499069768935E-5</v>
      </c>
      <c r="G2320" s="22">
        <v>1.1479818931547925E-4</v>
      </c>
      <c r="H2320" s="22">
        <v>7.3487528425175697E-5</v>
      </c>
      <c r="I2320" s="22">
        <v>1.3258247054181993E-4</v>
      </c>
      <c r="J2320" s="22">
        <v>9.7218937298748642E-5</v>
      </c>
      <c r="K2320" s="22">
        <v>1.3258247054181993E-4</v>
      </c>
      <c r="L2320" s="22">
        <v>9.2259499069768935E-5</v>
      </c>
      <c r="M2320" s="22">
        <v>1.0207496961811557E-4</v>
      </c>
      <c r="N2320" s="22">
        <v>9.2259499069768935E-5</v>
      </c>
      <c r="O2320" s="22">
        <v>1.1440192611189559E-4</v>
      </c>
      <c r="P2320" s="22">
        <v>4.7307326894951984E-5</v>
      </c>
      <c r="Q2320" s="22">
        <v>1.0207496961811557E-4</v>
      </c>
      <c r="R2320" s="22">
        <v>9.2259499069768935E-5</v>
      </c>
      <c r="S2320" s="22">
        <v>1.1479818931547925E-4</v>
      </c>
      <c r="T2320" s="22">
        <v>7.3487528425175697E-5</v>
      </c>
      <c r="U2320" s="22">
        <v>1.3258247054181993E-4</v>
      </c>
      <c r="V2320" s="22">
        <v>9.7218937298748642E-5</v>
      </c>
      <c r="W2320" s="22">
        <v>9.7218937298748642E-5</v>
      </c>
      <c r="X2320" s="22">
        <v>1.3258247054181993E-4</v>
      </c>
      <c r="Y2320" s="22">
        <v>9.2259499069768935E-5</v>
      </c>
      <c r="Z2320" s="22">
        <v>1.0207496961811557E-4</v>
      </c>
      <c r="AA2320" s="22">
        <v>9.2259499069768935E-5</v>
      </c>
      <c r="AB2320" s="22">
        <v>1.1440192611189559E-4</v>
      </c>
      <c r="AC2320" s="22">
        <v>4.7307326894951984E-5</v>
      </c>
      <c r="AD2320" s="22">
        <v>6.2094564782455564E-5</v>
      </c>
      <c r="AE2320" s="22">
        <v>6.2094564782455564E-5</v>
      </c>
    </row>
    <row r="2321" spans="1:31" x14ac:dyDescent="0.25">
      <c r="A2321">
        <v>2313</v>
      </c>
      <c r="B2321" s="22">
        <v>5.917234011576511E-5</v>
      </c>
      <c r="C2321" s="22">
        <v>1.2275845801923424E-4</v>
      </c>
      <c r="D2321" s="22">
        <v>5.4055341024650261E-5</v>
      </c>
      <c r="E2321" s="22">
        <v>1.1734861618606374E-4</v>
      </c>
      <c r="F2321" s="22">
        <v>9.6023752121254802E-5</v>
      </c>
      <c r="G2321" s="22">
        <v>1.1373889719834551E-4</v>
      </c>
      <c r="H2321" s="22">
        <v>7.590162567794323E-5</v>
      </c>
      <c r="I2321" s="22">
        <v>1.3695588859263808E-4</v>
      </c>
      <c r="J2321" s="22">
        <v>9.7753021691460162E-5</v>
      </c>
      <c r="K2321" s="22">
        <v>1.3695588859263808E-4</v>
      </c>
      <c r="L2321" s="22">
        <v>9.6023752121254802E-5</v>
      </c>
      <c r="M2321" s="22">
        <v>1.1734861618606374E-4</v>
      </c>
      <c r="N2321" s="22">
        <v>9.6023752121254802E-5</v>
      </c>
      <c r="O2321" s="22">
        <v>1.2989935930818319E-4</v>
      </c>
      <c r="P2321" s="22">
        <v>4.5438951929099858E-5</v>
      </c>
      <c r="Q2321" s="22">
        <v>1.1734861618606374E-4</v>
      </c>
      <c r="R2321" s="22">
        <v>9.6023752121254802E-5</v>
      </c>
      <c r="S2321" s="22">
        <v>1.1373889719834551E-4</v>
      </c>
      <c r="T2321" s="22">
        <v>7.590162567794323E-5</v>
      </c>
      <c r="U2321" s="22">
        <v>1.3695588859263808E-4</v>
      </c>
      <c r="V2321" s="22">
        <v>9.7753021691460162E-5</v>
      </c>
      <c r="W2321" s="22">
        <v>9.7753021691460162E-5</v>
      </c>
      <c r="X2321" s="22">
        <v>1.3695588859263808E-4</v>
      </c>
      <c r="Y2321" s="22">
        <v>9.6023752121254802E-5</v>
      </c>
      <c r="Z2321" s="22">
        <v>1.1734861618606374E-4</v>
      </c>
      <c r="AA2321" s="22">
        <v>9.6023752121254802E-5</v>
      </c>
      <c r="AB2321" s="22">
        <v>1.2989935930818319E-4</v>
      </c>
      <c r="AC2321" s="22">
        <v>4.5438951929099858E-5</v>
      </c>
      <c r="AD2321" s="22">
        <v>5.917234011576511E-5</v>
      </c>
      <c r="AE2321" s="22">
        <v>5.917234011576511E-5</v>
      </c>
    </row>
    <row r="2322" spans="1:31" x14ac:dyDescent="0.25">
      <c r="A2322">
        <v>2314</v>
      </c>
      <c r="B2322" s="22">
        <v>5.7242275943281129E-5</v>
      </c>
      <c r="C2322" s="22">
        <v>1.3654955546371639E-4</v>
      </c>
      <c r="D2322" s="22">
        <v>5.1699771574931219E-5</v>
      </c>
      <c r="E2322" s="22">
        <v>1.2839912960771471E-4</v>
      </c>
      <c r="F2322" s="22">
        <v>9.8544878710526973E-5</v>
      </c>
      <c r="G2322" s="22">
        <v>1.1464462295407429E-4</v>
      </c>
      <c r="H2322" s="22">
        <v>8.0044032074511051E-5</v>
      </c>
      <c r="I2322" s="22">
        <v>1.4551435015164316E-4</v>
      </c>
      <c r="J2322" s="22">
        <v>9.8365693702362478E-5</v>
      </c>
      <c r="K2322" s="22">
        <v>1.4551435015164316E-4</v>
      </c>
      <c r="L2322" s="22">
        <v>9.8544878710526973E-5</v>
      </c>
      <c r="M2322" s="22">
        <v>1.2839912960771471E-4</v>
      </c>
      <c r="N2322" s="22">
        <v>9.8544878710526973E-5</v>
      </c>
      <c r="O2322" s="22">
        <v>1.3845172361470759E-4</v>
      </c>
      <c r="P2322" s="22">
        <v>4.4193420762894675E-5</v>
      </c>
      <c r="Q2322" s="22">
        <v>1.2839912960771471E-4</v>
      </c>
      <c r="R2322" s="22">
        <v>9.8544878710526973E-5</v>
      </c>
      <c r="S2322" s="22">
        <v>1.1464462295407429E-4</v>
      </c>
      <c r="T2322" s="22">
        <v>8.0044032074511051E-5</v>
      </c>
      <c r="U2322" s="22">
        <v>1.4551435015164316E-4</v>
      </c>
      <c r="V2322" s="22">
        <v>9.8365693702362478E-5</v>
      </c>
      <c r="W2322" s="22">
        <v>9.8365693702362478E-5</v>
      </c>
      <c r="X2322" s="22">
        <v>1.4551435015164316E-4</v>
      </c>
      <c r="Y2322" s="22">
        <v>9.8544878710526973E-5</v>
      </c>
      <c r="Z2322" s="22">
        <v>1.2839912960771471E-4</v>
      </c>
      <c r="AA2322" s="22">
        <v>9.8544878710526973E-5</v>
      </c>
      <c r="AB2322" s="22">
        <v>1.3845172361470759E-4</v>
      </c>
      <c r="AC2322" s="22">
        <v>4.4193420762894675E-5</v>
      </c>
      <c r="AD2322" s="22">
        <v>5.7242275943281129E-5</v>
      </c>
      <c r="AE2322" s="22">
        <v>5.7242275943281129E-5</v>
      </c>
    </row>
    <row r="2323" spans="1:31" x14ac:dyDescent="0.25">
      <c r="A2323">
        <v>2315</v>
      </c>
      <c r="B2323" s="22">
        <v>5.6765627959975973E-5</v>
      </c>
      <c r="C2323" s="22">
        <v>1.4614578685723245E-4</v>
      </c>
      <c r="D2323" s="22">
        <v>5.2343522838782519E-5</v>
      </c>
      <c r="E2323" s="22">
        <v>1.3706719619221985E-4</v>
      </c>
      <c r="F2323" s="22">
        <v>9.7532582003623247E-5</v>
      </c>
      <c r="G2323" s="22">
        <v>1.1422939860494807E-4</v>
      </c>
      <c r="H2323" s="22">
        <v>8.501552656525746E-5</v>
      </c>
      <c r="I2323" s="22">
        <v>1.4709269453305751E-4</v>
      </c>
      <c r="J2323" s="22">
        <v>9.5908362709451467E-5</v>
      </c>
      <c r="K2323" s="22">
        <v>1.4709269453305751E-4</v>
      </c>
      <c r="L2323" s="22">
        <v>9.7532582003623247E-5</v>
      </c>
      <c r="M2323" s="22">
        <v>1.3706719619221985E-4</v>
      </c>
      <c r="N2323" s="22">
        <v>9.7532582003623247E-5</v>
      </c>
      <c r="O2323" s="22">
        <v>1.4401051157619804E-4</v>
      </c>
      <c r="P2323" s="22">
        <v>4.3779597035609186E-5</v>
      </c>
      <c r="Q2323" s="22">
        <v>1.3706719619221985E-4</v>
      </c>
      <c r="R2323" s="22">
        <v>9.7532582003623247E-5</v>
      </c>
      <c r="S2323" s="22">
        <v>1.1422939860494807E-4</v>
      </c>
      <c r="T2323" s="22">
        <v>8.501552656525746E-5</v>
      </c>
      <c r="U2323" s="22">
        <v>1.4709269453305751E-4</v>
      </c>
      <c r="V2323" s="22">
        <v>9.5908362709451467E-5</v>
      </c>
      <c r="W2323" s="22">
        <v>9.5908362709451467E-5</v>
      </c>
      <c r="X2323" s="22">
        <v>1.4709269453305751E-4</v>
      </c>
      <c r="Y2323" s="22">
        <v>9.7532582003623247E-5</v>
      </c>
      <c r="Z2323" s="22">
        <v>1.3706719619221985E-4</v>
      </c>
      <c r="AA2323" s="22">
        <v>9.7532582003623247E-5</v>
      </c>
      <c r="AB2323" s="22">
        <v>1.4401051157619804E-4</v>
      </c>
      <c r="AC2323" s="22">
        <v>4.3779597035609186E-5</v>
      </c>
      <c r="AD2323" s="22">
        <v>5.6765627959975973E-5</v>
      </c>
      <c r="AE2323" s="22">
        <v>5.6765627959975973E-5</v>
      </c>
    </row>
    <row r="2324" spans="1:31" x14ac:dyDescent="0.25">
      <c r="A2324">
        <v>2316</v>
      </c>
      <c r="B2324" s="22">
        <v>5.7687120715854689E-5</v>
      </c>
      <c r="C2324" s="22">
        <v>1.4546170132234693E-4</v>
      </c>
      <c r="D2324" s="22">
        <v>5.0496932090027258E-5</v>
      </c>
      <c r="E2324" s="22">
        <v>1.4407055277843028E-4</v>
      </c>
      <c r="F2324" s="22">
        <v>9.7334981546737254E-5</v>
      </c>
      <c r="G2324" s="22">
        <v>1.1084866127930582E-4</v>
      </c>
      <c r="H2324" s="22">
        <v>8.8157066784333438E-5</v>
      </c>
      <c r="I2324" s="22">
        <v>1.4673013356514275E-4</v>
      </c>
      <c r="J2324" s="22">
        <v>9.5705894636921585E-5</v>
      </c>
      <c r="K2324" s="22">
        <v>1.4673013356514275E-4</v>
      </c>
      <c r="L2324" s="22">
        <v>9.7334981546737254E-5</v>
      </c>
      <c r="M2324" s="22">
        <v>1.4407055277843028E-4</v>
      </c>
      <c r="N2324" s="22">
        <v>9.7334981546737254E-5</v>
      </c>
      <c r="O2324" s="22">
        <v>1.4909796300344169E-4</v>
      </c>
      <c r="P2324" s="22">
        <v>4.3790158088086173E-5</v>
      </c>
      <c r="Q2324" s="22">
        <v>1.4407055277843028E-4</v>
      </c>
      <c r="R2324" s="22">
        <v>9.7334981546737254E-5</v>
      </c>
      <c r="S2324" s="22">
        <v>1.1084866127930582E-4</v>
      </c>
      <c r="T2324" s="22">
        <v>8.8157066784333438E-5</v>
      </c>
      <c r="U2324" s="22">
        <v>1.4673013356514275E-4</v>
      </c>
      <c r="V2324" s="22">
        <v>9.5705894636921585E-5</v>
      </c>
      <c r="W2324" s="22">
        <v>9.5705894636921585E-5</v>
      </c>
      <c r="X2324" s="22">
        <v>1.4673013356514275E-4</v>
      </c>
      <c r="Y2324" s="22">
        <v>9.7334981546737254E-5</v>
      </c>
      <c r="Z2324" s="22">
        <v>1.4407055277843028E-4</v>
      </c>
      <c r="AA2324" s="22">
        <v>9.7334981546737254E-5</v>
      </c>
      <c r="AB2324" s="22">
        <v>1.4909796300344169E-4</v>
      </c>
      <c r="AC2324" s="22">
        <v>4.3790158088086173E-5</v>
      </c>
      <c r="AD2324" s="22">
        <v>5.7687120715854689E-5</v>
      </c>
      <c r="AE2324" s="22">
        <v>5.7687120715854689E-5</v>
      </c>
    </row>
    <row r="2325" spans="1:31" x14ac:dyDescent="0.25">
      <c r="A2325">
        <v>2317</v>
      </c>
      <c r="B2325" s="22">
        <v>5.8568628446664661E-5</v>
      </c>
      <c r="C2325" s="22">
        <v>1.396396110067144E-4</v>
      </c>
      <c r="D2325" s="22">
        <v>5.1548457122407854E-5</v>
      </c>
      <c r="E2325" s="22">
        <v>1.4902735711075366E-4</v>
      </c>
      <c r="F2325" s="22">
        <v>9.8583703220356256E-5</v>
      </c>
      <c r="G2325" s="22">
        <v>1.0259234841214493E-4</v>
      </c>
      <c r="H2325" s="22">
        <v>8.8751345174387097E-5</v>
      </c>
      <c r="I2325" s="22">
        <v>1.4569159247912467E-4</v>
      </c>
      <c r="J2325" s="22">
        <v>9.6584022685419768E-5</v>
      </c>
      <c r="K2325" s="22">
        <v>1.4569159247912467E-4</v>
      </c>
      <c r="L2325" s="22">
        <v>9.8583703220356256E-5</v>
      </c>
      <c r="M2325" s="22">
        <v>1.4902735711075366E-4</v>
      </c>
      <c r="N2325" s="22">
        <v>9.8583703220356256E-5</v>
      </c>
      <c r="O2325" s="22">
        <v>1.5452037041541189E-4</v>
      </c>
      <c r="P2325" s="22">
        <v>4.3909458327107131E-5</v>
      </c>
      <c r="Q2325" s="22">
        <v>1.4902735711075366E-4</v>
      </c>
      <c r="R2325" s="22">
        <v>9.8583703220356256E-5</v>
      </c>
      <c r="S2325" s="22">
        <v>1.0259234841214493E-4</v>
      </c>
      <c r="T2325" s="22">
        <v>8.8751345174387097E-5</v>
      </c>
      <c r="U2325" s="22">
        <v>1.4569159247912467E-4</v>
      </c>
      <c r="V2325" s="22">
        <v>9.6584022685419768E-5</v>
      </c>
      <c r="W2325" s="22">
        <v>9.6584022685419768E-5</v>
      </c>
      <c r="X2325" s="22">
        <v>1.4569159247912467E-4</v>
      </c>
      <c r="Y2325" s="22">
        <v>9.8583703220356256E-5</v>
      </c>
      <c r="Z2325" s="22">
        <v>1.4902735711075366E-4</v>
      </c>
      <c r="AA2325" s="22">
        <v>9.8583703220356256E-5</v>
      </c>
      <c r="AB2325" s="22">
        <v>1.5452037041541189E-4</v>
      </c>
      <c r="AC2325" s="22">
        <v>4.3909458327107131E-5</v>
      </c>
      <c r="AD2325" s="22">
        <v>5.8568628446664661E-5</v>
      </c>
      <c r="AE2325" s="22">
        <v>5.8568628446664661E-5</v>
      </c>
    </row>
    <row r="2326" spans="1:31" x14ac:dyDescent="0.25">
      <c r="A2326">
        <v>2318</v>
      </c>
      <c r="B2326" s="22">
        <v>5.872958354302682E-5</v>
      </c>
      <c r="C2326" s="22">
        <v>1.2906160554848611E-4</v>
      </c>
      <c r="D2326" s="22">
        <v>5.1999548304593191E-5</v>
      </c>
      <c r="E2326" s="22">
        <v>1.5042741142679006E-4</v>
      </c>
      <c r="F2326" s="22">
        <v>1.0021850903285667E-4</v>
      </c>
      <c r="G2326" s="22">
        <v>9.3794027634430677E-5</v>
      </c>
      <c r="H2326" s="22">
        <v>8.6925654613878578E-5</v>
      </c>
      <c r="I2326" s="22">
        <v>1.4554630615748465E-4</v>
      </c>
      <c r="J2326" s="22">
        <v>9.7286407253704965E-5</v>
      </c>
      <c r="K2326" s="22">
        <v>1.4554630615748465E-4</v>
      </c>
      <c r="L2326" s="22">
        <v>1.0021850903285667E-4</v>
      </c>
      <c r="M2326" s="22">
        <v>1.5042741142679006E-4</v>
      </c>
      <c r="N2326" s="22">
        <v>1.0021850903285667E-4</v>
      </c>
      <c r="O2326" s="22">
        <v>1.594707282492891E-4</v>
      </c>
      <c r="P2326" s="22">
        <v>4.4062897359253839E-5</v>
      </c>
      <c r="Q2326" s="22">
        <v>1.5042741142679006E-4</v>
      </c>
      <c r="R2326" s="22">
        <v>1.0021850903285667E-4</v>
      </c>
      <c r="S2326" s="22">
        <v>9.3794027634430677E-5</v>
      </c>
      <c r="T2326" s="22">
        <v>8.6925654613878578E-5</v>
      </c>
      <c r="U2326" s="22">
        <v>1.4554630615748465E-4</v>
      </c>
      <c r="V2326" s="22">
        <v>9.7286407253704965E-5</v>
      </c>
      <c r="W2326" s="22">
        <v>9.7286407253704965E-5</v>
      </c>
      <c r="X2326" s="22">
        <v>1.4554630615748465E-4</v>
      </c>
      <c r="Y2326" s="22">
        <v>1.0021850903285667E-4</v>
      </c>
      <c r="Z2326" s="22">
        <v>1.5042741142679006E-4</v>
      </c>
      <c r="AA2326" s="22">
        <v>1.0021850903285667E-4</v>
      </c>
      <c r="AB2326" s="22">
        <v>1.594707282492891E-4</v>
      </c>
      <c r="AC2326" s="22">
        <v>4.4062897359253839E-5</v>
      </c>
      <c r="AD2326" s="22">
        <v>5.872958354302682E-5</v>
      </c>
      <c r="AE2326" s="22">
        <v>5.872958354302682E-5</v>
      </c>
    </row>
    <row r="2327" spans="1:31" x14ac:dyDescent="0.25">
      <c r="A2327">
        <v>2319</v>
      </c>
      <c r="B2327" s="22">
        <v>6.0745569498976693E-5</v>
      </c>
      <c r="C2327" s="22">
        <v>1.1850985902128741E-4</v>
      </c>
      <c r="D2327" s="22">
        <v>5.2263418183429167E-5</v>
      </c>
      <c r="E2327" s="22">
        <v>1.4963015564717352E-4</v>
      </c>
      <c r="F2327" s="22">
        <v>1.0160054807784036E-4</v>
      </c>
      <c r="G2327" s="22">
        <v>8.8772583694662899E-5</v>
      </c>
      <c r="H2327" s="22">
        <v>8.3347491454333067E-5</v>
      </c>
      <c r="I2327" s="22">
        <v>1.4867456047795713E-4</v>
      </c>
      <c r="J2327" s="22">
        <v>9.7816358902491629E-5</v>
      </c>
      <c r="K2327" s="22">
        <v>1.4867456047795713E-4</v>
      </c>
      <c r="L2327" s="22">
        <v>1.0160054807784036E-4</v>
      </c>
      <c r="M2327" s="22">
        <v>1.4963015564717352E-4</v>
      </c>
      <c r="N2327" s="22">
        <v>1.0160054807784036E-4</v>
      </c>
      <c r="O2327" s="22">
        <v>1.6247884195763618E-4</v>
      </c>
      <c r="P2327" s="22">
        <v>4.4308857468422502E-5</v>
      </c>
      <c r="Q2327" s="22">
        <v>1.4963015564717352E-4</v>
      </c>
      <c r="R2327" s="22">
        <v>1.0160054807784036E-4</v>
      </c>
      <c r="S2327" s="22">
        <v>8.8772583694662899E-5</v>
      </c>
      <c r="T2327" s="22">
        <v>8.3347491454333067E-5</v>
      </c>
      <c r="U2327" s="22">
        <v>1.4867456047795713E-4</v>
      </c>
      <c r="V2327" s="22">
        <v>9.7816358902491629E-5</v>
      </c>
      <c r="W2327" s="22">
        <v>9.7816358902491629E-5</v>
      </c>
      <c r="X2327" s="22">
        <v>1.4867456047795713E-4</v>
      </c>
      <c r="Y2327" s="22">
        <v>1.0160054807784036E-4</v>
      </c>
      <c r="Z2327" s="22">
        <v>1.4963015564717352E-4</v>
      </c>
      <c r="AA2327" s="22">
        <v>1.0160054807784036E-4</v>
      </c>
      <c r="AB2327" s="22">
        <v>1.6247884195763618E-4</v>
      </c>
      <c r="AC2327" s="22">
        <v>4.4308857468422502E-5</v>
      </c>
      <c r="AD2327" s="22">
        <v>6.0745569498976693E-5</v>
      </c>
      <c r="AE2327" s="22">
        <v>6.0745569498976693E-5</v>
      </c>
    </row>
    <row r="2328" spans="1:31" x14ac:dyDescent="0.25">
      <c r="A2328">
        <v>2320</v>
      </c>
      <c r="B2328" s="22">
        <v>6.1354796343948692E-5</v>
      </c>
      <c r="C2328" s="22">
        <v>1.1111561616417021E-4</v>
      </c>
      <c r="D2328" s="22">
        <v>5.4216561693465337E-5</v>
      </c>
      <c r="E2328" s="22">
        <v>1.4746712986379862E-4</v>
      </c>
      <c r="F2328" s="22">
        <v>1.0148738510906696E-4</v>
      </c>
      <c r="G2328" s="22">
        <v>8.8105261966120452E-5</v>
      </c>
      <c r="H2328" s="22">
        <v>7.9076897236518562E-5</v>
      </c>
      <c r="I2328" s="22">
        <v>1.2903618335258216E-4</v>
      </c>
      <c r="J2328" s="22">
        <v>9.8444419563747942E-5</v>
      </c>
      <c r="K2328" s="22">
        <v>1.2903618335258216E-4</v>
      </c>
      <c r="L2328" s="22">
        <v>1.0148738510906696E-4</v>
      </c>
      <c r="M2328" s="22">
        <v>1.4746712986379862E-4</v>
      </c>
      <c r="N2328" s="22">
        <v>1.0148738510906696E-4</v>
      </c>
      <c r="O2328" s="22">
        <v>1.63304153829813E-4</v>
      </c>
      <c r="P2328" s="22">
        <v>4.4537602661876008E-5</v>
      </c>
      <c r="Q2328" s="22">
        <v>1.4746712986379862E-4</v>
      </c>
      <c r="R2328" s="22">
        <v>1.0148738510906696E-4</v>
      </c>
      <c r="S2328" s="22">
        <v>8.8105261966120452E-5</v>
      </c>
      <c r="T2328" s="22">
        <v>7.9076897236518562E-5</v>
      </c>
      <c r="U2328" s="22">
        <v>1.2903618335258216E-4</v>
      </c>
      <c r="V2328" s="22">
        <v>9.8444419563747942E-5</v>
      </c>
      <c r="W2328" s="22">
        <v>9.8444419563747942E-5</v>
      </c>
      <c r="X2328" s="22">
        <v>1.2903618335258216E-4</v>
      </c>
      <c r="Y2328" s="22">
        <v>1.0148738510906696E-4</v>
      </c>
      <c r="Z2328" s="22">
        <v>1.4746712986379862E-4</v>
      </c>
      <c r="AA2328" s="22">
        <v>1.0148738510906696E-4</v>
      </c>
      <c r="AB2328" s="22">
        <v>1.63304153829813E-4</v>
      </c>
      <c r="AC2328" s="22">
        <v>4.4537602661876008E-5</v>
      </c>
      <c r="AD2328" s="22">
        <v>6.1354796343948692E-5</v>
      </c>
      <c r="AE2328" s="22">
        <v>6.1354796343948692E-5</v>
      </c>
    </row>
    <row r="2329" spans="1:31" x14ac:dyDescent="0.25">
      <c r="A2329">
        <v>2321</v>
      </c>
      <c r="B2329" s="22">
        <v>6.1788647144567221E-5</v>
      </c>
      <c r="C2329" s="22">
        <v>1.0311239748261869E-4</v>
      </c>
      <c r="D2329" s="22">
        <v>5.3517982451012358E-5</v>
      </c>
      <c r="E2329" s="22">
        <v>1.4322248171083629E-4</v>
      </c>
      <c r="F2329" s="22">
        <v>9.8778356914408505E-5</v>
      </c>
      <c r="G2329" s="22">
        <v>9.1215813881717622E-5</v>
      </c>
      <c r="H2329" s="22">
        <v>7.4720381235238165E-5</v>
      </c>
      <c r="I2329" s="22">
        <v>1.2429452908691019E-4</v>
      </c>
      <c r="J2329" s="22">
        <v>9.6918760391417891E-5</v>
      </c>
      <c r="K2329" s="22">
        <v>1.2429452908691019E-4</v>
      </c>
      <c r="L2329" s="22">
        <v>9.8778356914408505E-5</v>
      </c>
      <c r="M2329" s="22">
        <v>1.4322248171083629E-4</v>
      </c>
      <c r="N2329" s="22">
        <v>9.8778356914408505E-5</v>
      </c>
      <c r="O2329" s="22">
        <v>1.615628571016714E-4</v>
      </c>
      <c r="P2329" s="22">
        <v>4.4602482375921682E-5</v>
      </c>
      <c r="Q2329" s="22">
        <v>1.4322248171083629E-4</v>
      </c>
      <c r="R2329" s="22">
        <v>9.8778356914408505E-5</v>
      </c>
      <c r="S2329" s="22">
        <v>9.1215813881717622E-5</v>
      </c>
      <c r="T2329" s="22">
        <v>7.4720381235238165E-5</v>
      </c>
      <c r="U2329" s="22">
        <v>1.2429452908691019E-4</v>
      </c>
      <c r="V2329" s="22">
        <v>9.6918760391417891E-5</v>
      </c>
      <c r="W2329" s="22">
        <v>9.6918760391417891E-5</v>
      </c>
      <c r="X2329" s="22">
        <v>1.2429452908691019E-4</v>
      </c>
      <c r="Y2329" s="22">
        <v>9.8778356914408505E-5</v>
      </c>
      <c r="Z2329" s="22">
        <v>1.4322248171083629E-4</v>
      </c>
      <c r="AA2329" s="22">
        <v>9.8778356914408505E-5</v>
      </c>
      <c r="AB2329" s="22">
        <v>1.615628571016714E-4</v>
      </c>
      <c r="AC2329" s="22">
        <v>4.4602482375921682E-5</v>
      </c>
      <c r="AD2329" s="22">
        <v>6.1788647144567221E-5</v>
      </c>
      <c r="AE2329" s="22">
        <v>6.1788647144567221E-5</v>
      </c>
    </row>
    <row r="2330" spans="1:31" x14ac:dyDescent="0.25">
      <c r="A2330">
        <v>2322</v>
      </c>
      <c r="B2330" s="22">
        <v>6.3614534155931324E-5</v>
      </c>
      <c r="C2330" s="22">
        <v>9.956291614798829E-5</v>
      </c>
      <c r="D2330" s="22">
        <v>5.4532240028493106E-5</v>
      </c>
      <c r="E2330" s="22">
        <v>1.3594927440863103E-4</v>
      </c>
      <c r="F2330" s="22">
        <v>9.3676870164927095E-5</v>
      </c>
      <c r="G2330" s="22">
        <v>1.0028469114331529E-4</v>
      </c>
      <c r="H2330" s="22">
        <v>7.0302594394888729E-5</v>
      </c>
      <c r="I2330" s="22">
        <v>1.2029959907522425E-4</v>
      </c>
      <c r="J2330" s="22">
        <v>9.3693728558719158E-5</v>
      </c>
      <c r="K2330" s="22">
        <v>1.2029959907522425E-4</v>
      </c>
      <c r="L2330" s="22">
        <v>9.3676870164927095E-5</v>
      </c>
      <c r="M2330" s="22">
        <v>1.3594927440863103E-4</v>
      </c>
      <c r="N2330" s="22">
        <v>9.3676870164927095E-5</v>
      </c>
      <c r="O2330" s="22">
        <v>1.5587740927003324E-4</v>
      </c>
      <c r="P2330" s="22">
        <v>4.4737345888279378E-5</v>
      </c>
      <c r="Q2330" s="22">
        <v>1.3594927440863103E-4</v>
      </c>
      <c r="R2330" s="22">
        <v>9.3676870164927095E-5</v>
      </c>
      <c r="S2330" s="22">
        <v>1.0028469114331529E-4</v>
      </c>
      <c r="T2330" s="22">
        <v>7.0302594394888729E-5</v>
      </c>
      <c r="U2330" s="22">
        <v>1.2029959907522425E-4</v>
      </c>
      <c r="V2330" s="22">
        <v>9.3693728558719158E-5</v>
      </c>
      <c r="W2330" s="22">
        <v>9.3693728558719158E-5</v>
      </c>
      <c r="X2330" s="22">
        <v>1.2029959907522425E-4</v>
      </c>
      <c r="Y2330" s="22">
        <v>9.3676870164927095E-5</v>
      </c>
      <c r="Z2330" s="22">
        <v>1.3594927440863103E-4</v>
      </c>
      <c r="AA2330" s="22">
        <v>9.3676870164927095E-5</v>
      </c>
      <c r="AB2330" s="22">
        <v>1.5587740927003324E-4</v>
      </c>
      <c r="AC2330" s="22">
        <v>4.4737345888279378E-5</v>
      </c>
      <c r="AD2330" s="22">
        <v>6.3614534155931324E-5</v>
      </c>
      <c r="AE2330" s="22">
        <v>6.3614534155931324E-5</v>
      </c>
    </row>
    <row r="2331" spans="1:31" x14ac:dyDescent="0.25">
      <c r="A2331">
        <v>2323</v>
      </c>
      <c r="B2331" s="22">
        <v>7.8800119808875024E-5</v>
      </c>
      <c r="C2331" s="22">
        <v>9.9711163784377277E-5</v>
      </c>
      <c r="D2331" s="22">
        <v>6.98900839779526E-5</v>
      </c>
      <c r="E2331" s="22">
        <v>1.3452803250402212E-4</v>
      </c>
      <c r="F2331" s="22">
        <v>9.4767689006403089E-5</v>
      </c>
      <c r="G2331" s="22">
        <v>1.1871818423969671E-4</v>
      </c>
      <c r="H2331" s="22">
        <v>8.2409991591703147E-5</v>
      </c>
      <c r="I2331" s="22">
        <v>1.1903780250577256E-4</v>
      </c>
      <c r="J2331" s="22">
        <v>9.4846058345865458E-5</v>
      </c>
      <c r="K2331" s="22">
        <v>1.1903780250577256E-4</v>
      </c>
      <c r="L2331" s="22">
        <v>9.4767689006403089E-5</v>
      </c>
      <c r="M2331" s="22">
        <v>1.3452803250402212E-4</v>
      </c>
      <c r="N2331" s="22">
        <v>9.4767689006403089E-5</v>
      </c>
      <c r="O2331" s="22">
        <v>1.5770070604048669E-4</v>
      </c>
      <c r="P2331" s="22">
        <v>6.302224937826395E-5</v>
      </c>
      <c r="Q2331" s="22">
        <v>1.3452803250402212E-4</v>
      </c>
      <c r="R2331" s="22">
        <v>9.4767689006403089E-5</v>
      </c>
      <c r="S2331" s="22">
        <v>1.1871818423969671E-4</v>
      </c>
      <c r="T2331" s="22">
        <v>8.2409991591703147E-5</v>
      </c>
      <c r="U2331" s="22">
        <v>1.1903780250577256E-4</v>
      </c>
      <c r="V2331" s="22">
        <v>9.4846058345865458E-5</v>
      </c>
      <c r="W2331" s="22">
        <v>9.4846058345865458E-5</v>
      </c>
      <c r="X2331" s="22">
        <v>1.1903780250577256E-4</v>
      </c>
      <c r="Y2331" s="22">
        <v>9.4767689006403089E-5</v>
      </c>
      <c r="Z2331" s="22">
        <v>1.3452803250402212E-4</v>
      </c>
      <c r="AA2331" s="22">
        <v>9.4767689006403089E-5</v>
      </c>
      <c r="AB2331" s="22">
        <v>1.5770070604048669E-4</v>
      </c>
      <c r="AC2331" s="22">
        <v>6.302224937826395E-5</v>
      </c>
      <c r="AD2331" s="22">
        <v>7.8800119808875024E-5</v>
      </c>
      <c r="AE2331" s="22">
        <v>7.8800119808875024E-5</v>
      </c>
    </row>
    <row r="2332" spans="1:31" x14ac:dyDescent="0.25">
      <c r="A2332">
        <v>2324</v>
      </c>
      <c r="B2332" s="22">
        <v>8.6023748735897243E-5</v>
      </c>
      <c r="C2332" s="22">
        <v>9.9863740615546703E-5</v>
      </c>
      <c r="D2332" s="22">
        <v>7.7610857260879129E-5</v>
      </c>
      <c r="E2332" s="22">
        <v>1.2721813982352614E-4</v>
      </c>
      <c r="F2332" s="22">
        <v>9.4507551693823189E-5</v>
      </c>
      <c r="G2332" s="22">
        <v>1.2464128667488694E-4</v>
      </c>
      <c r="H2332" s="22">
        <v>8.8950851932168007E-5</v>
      </c>
      <c r="I2332" s="22">
        <v>1.1501731933094561E-4</v>
      </c>
      <c r="J2332" s="22">
        <v>9.3694579845760018E-5</v>
      </c>
      <c r="K2332" s="22">
        <v>1.1501731933094561E-4</v>
      </c>
      <c r="L2332" s="22">
        <v>9.4507551693823189E-5</v>
      </c>
      <c r="M2332" s="22">
        <v>1.2721813982352614E-4</v>
      </c>
      <c r="N2332" s="22">
        <v>9.4507551693823189E-5</v>
      </c>
      <c r="O2332" s="22">
        <v>1.5190095291472971E-4</v>
      </c>
      <c r="P2332" s="22">
        <v>7.2001734224613756E-5</v>
      </c>
      <c r="Q2332" s="22">
        <v>1.2721813982352614E-4</v>
      </c>
      <c r="R2332" s="22">
        <v>9.4507551693823189E-5</v>
      </c>
      <c r="S2332" s="22">
        <v>1.2464128667488694E-4</v>
      </c>
      <c r="T2332" s="22">
        <v>8.8950851932168007E-5</v>
      </c>
      <c r="U2332" s="22">
        <v>1.1501731933094561E-4</v>
      </c>
      <c r="V2332" s="22">
        <v>9.3694579845760018E-5</v>
      </c>
      <c r="W2332" s="22">
        <v>9.3694579845760018E-5</v>
      </c>
      <c r="X2332" s="22">
        <v>1.1501731933094561E-4</v>
      </c>
      <c r="Y2332" s="22">
        <v>9.4507551693823189E-5</v>
      </c>
      <c r="Z2332" s="22">
        <v>1.2721813982352614E-4</v>
      </c>
      <c r="AA2332" s="22">
        <v>9.4507551693823189E-5</v>
      </c>
      <c r="AB2332" s="22">
        <v>1.5190095291472971E-4</v>
      </c>
      <c r="AC2332" s="22">
        <v>7.2001734224613756E-5</v>
      </c>
      <c r="AD2332" s="22">
        <v>8.6023748735897243E-5</v>
      </c>
      <c r="AE2332" s="22">
        <v>8.6023748735897243E-5</v>
      </c>
    </row>
    <row r="2333" spans="1:31" x14ac:dyDescent="0.25">
      <c r="A2333">
        <v>2325</v>
      </c>
      <c r="B2333" s="22">
        <v>6.7247594415675849E-5</v>
      </c>
      <c r="C2333" s="22">
        <v>9.9477205367293209E-5</v>
      </c>
      <c r="D2333" s="22">
        <v>6.422635487979278E-5</v>
      </c>
      <c r="E2333" s="22">
        <v>1.1060741235269234E-4</v>
      </c>
      <c r="F2333" s="22">
        <v>9.0600813564378768E-5</v>
      </c>
      <c r="G2333" s="22">
        <v>1.2564727512653917E-4</v>
      </c>
      <c r="H2333" s="22">
        <v>8.949172479333356E-5</v>
      </c>
      <c r="I2333" s="22">
        <v>1.1100371193606406E-4</v>
      </c>
      <c r="J2333" s="22">
        <v>9.0893285232596099E-5</v>
      </c>
      <c r="K2333" s="22">
        <v>1.1100371193606406E-4</v>
      </c>
      <c r="L2333" s="22">
        <v>9.0600813564378768E-5</v>
      </c>
      <c r="M2333" s="22">
        <v>1.1060741235269234E-4</v>
      </c>
      <c r="N2333" s="22">
        <v>9.0600813564378768E-5</v>
      </c>
      <c r="O2333" s="22">
        <v>1.303651079069823E-4</v>
      </c>
      <c r="P2333" s="22">
        <v>7.2658236604183912E-5</v>
      </c>
      <c r="Q2333" s="22">
        <v>1.1060741235269234E-4</v>
      </c>
      <c r="R2333" s="22">
        <v>9.0600813564378768E-5</v>
      </c>
      <c r="S2333" s="22">
        <v>1.2564727512653917E-4</v>
      </c>
      <c r="T2333" s="22">
        <v>8.949172479333356E-5</v>
      </c>
      <c r="U2333" s="22">
        <v>1.1100371193606406E-4</v>
      </c>
      <c r="V2333" s="22">
        <v>9.0893285232596099E-5</v>
      </c>
      <c r="W2333" s="22">
        <v>9.0893285232596099E-5</v>
      </c>
      <c r="X2333" s="22">
        <v>1.1100371193606406E-4</v>
      </c>
      <c r="Y2333" s="22">
        <v>9.0600813564378768E-5</v>
      </c>
      <c r="Z2333" s="22">
        <v>1.1060741235269234E-4</v>
      </c>
      <c r="AA2333" s="22">
        <v>9.0600813564378768E-5</v>
      </c>
      <c r="AB2333" s="22">
        <v>1.303651079069823E-4</v>
      </c>
      <c r="AC2333" s="22">
        <v>7.2658236604183912E-5</v>
      </c>
      <c r="AD2333" s="22">
        <v>6.7247594415675849E-5</v>
      </c>
      <c r="AE2333" s="22">
        <v>6.7247594415675849E-5</v>
      </c>
    </row>
    <row r="2334" spans="1:31" x14ac:dyDescent="0.25">
      <c r="A2334">
        <v>2326</v>
      </c>
      <c r="B2334" s="22">
        <v>6.6727945522870868E-5</v>
      </c>
      <c r="C2334" s="22">
        <v>9.9030992714688182E-5</v>
      </c>
      <c r="D2334" s="22">
        <v>6.4024497987702489E-5</v>
      </c>
      <c r="E2334" s="22">
        <v>8.7242122390307486E-5</v>
      </c>
      <c r="F2334" s="22">
        <v>8.9580229541752487E-5</v>
      </c>
      <c r="G2334" s="22">
        <v>1.2628966942429543E-4</v>
      </c>
      <c r="H2334" s="22">
        <v>9.0523339167702943E-5</v>
      </c>
      <c r="I2334" s="22">
        <v>1.0655089135980234E-4</v>
      </c>
      <c r="J2334" s="22">
        <v>8.8556895207148045E-5</v>
      </c>
      <c r="K2334" s="22">
        <v>1.0655089135980234E-4</v>
      </c>
      <c r="L2334" s="22">
        <v>8.9580229541752487E-5</v>
      </c>
      <c r="M2334" s="22">
        <v>8.7242122390307486E-5</v>
      </c>
      <c r="N2334" s="22">
        <v>8.9580229541752487E-5</v>
      </c>
      <c r="O2334" s="22">
        <v>9.4419454399030656E-5</v>
      </c>
      <c r="P2334" s="22">
        <v>7.328719220822677E-5</v>
      </c>
      <c r="Q2334" s="22">
        <v>8.7242122390307486E-5</v>
      </c>
      <c r="R2334" s="22">
        <v>8.9580229541752487E-5</v>
      </c>
      <c r="S2334" s="22">
        <v>1.2628966942429543E-4</v>
      </c>
      <c r="T2334" s="22">
        <v>9.0523339167702943E-5</v>
      </c>
      <c r="U2334" s="22">
        <v>1.0655089135980234E-4</v>
      </c>
      <c r="V2334" s="22">
        <v>8.8556895207148045E-5</v>
      </c>
      <c r="W2334" s="22">
        <v>8.8556895207148045E-5</v>
      </c>
      <c r="X2334" s="22">
        <v>1.0655089135980234E-4</v>
      </c>
      <c r="Y2334" s="22">
        <v>8.9580229541752487E-5</v>
      </c>
      <c r="Z2334" s="22">
        <v>8.7242122390307486E-5</v>
      </c>
      <c r="AA2334" s="22">
        <v>8.9580229541752487E-5</v>
      </c>
      <c r="AB2334" s="22">
        <v>9.4419454399030656E-5</v>
      </c>
      <c r="AC2334" s="22">
        <v>7.328719220822677E-5</v>
      </c>
      <c r="AD2334" s="22">
        <v>6.6727945522870868E-5</v>
      </c>
      <c r="AE2334" s="22">
        <v>6.6727945522870868E-5</v>
      </c>
    </row>
    <row r="2335" spans="1:31" x14ac:dyDescent="0.25">
      <c r="A2335">
        <v>2327</v>
      </c>
      <c r="B2335" s="22">
        <v>6.612086872337386E-5</v>
      </c>
      <c r="C2335" s="22">
        <v>9.9830424005631357E-5</v>
      </c>
      <c r="D2335" s="22">
        <v>6.2931307184044272E-5</v>
      </c>
      <c r="E2335" s="22">
        <v>7.1193113399203867E-5</v>
      </c>
      <c r="F2335" s="22">
        <v>8.946139132604003E-5</v>
      </c>
      <c r="G2335" s="22">
        <v>1.2582089402712882E-4</v>
      </c>
      <c r="H2335" s="22">
        <v>9.1772075393237174E-5</v>
      </c>
      <c r="I2335" s="22">
        <v>9.6443320217076689E-5</v>
      </c>
      <c r="J2335" s="22">
        <v>8.8258035248145461E-5</v>
      </c>
      <c r="K2335" s="22">
        <v>9.6443320217076689E-5</v>
      </c>
      <c r="L2335" s="22">
        <v>8.946139132604003E-5</v>
      </c>
      <c r="M2335" s="22">
        <v>7.1193113399203867E-5</v>
      </c>
      <c r="N2335" s="22">
        <v>8.946139132604003E-5</v>
      </c>
      <c r="O2335" s="22">
        <v>6.8987334088888019E-5</v>
      </c>
      <c r="P2335" s="22">
        <v>7.37718291929923E-5</v>
      </c>
      <c r="Q2335" s="22">
        <v>7.1193113399203867E-5</v>
      </c>
      <c r="R2335" s="22">
        <v>8.946139132604003E-5</v>
      </c>
      <c r="S2335" s="22">
        <v>1.2582089402712882E-4</v>
      </c>
      <c r="T2335" s="22">
        <v>9.1772075393237174E-5</v>
      </c>
      <c r="U2335" s="22">
        <v>9.6443320217076689E-5</v>
      </c>
      <c r="V2335" s="22">
        <v>8.8258035248145461E-5</v>
      </c>
      <c r="W2335" s="22">
        <v>8.8258035248145461E-5</v>
      </c>
      <c r="X2335" s="22">
        <v>9.6443320217076689E-5</v>
      </c>
      <c r="Y2335" s="22">
        <v>8.946139132604003E-5</v>
      </c>
      <c r="Z2335" s="22">
        <v>7.1193113399203867E-5</v>
      </c>
      <c r="AA2335" s="22">
        <v>8.946139132604003E-5</v>
      </c>
      <c r="AB2335" s="22">
        <v>6.8987334088888019E-5</v>
      </c>
      <c r="AC2335" s="22">
        <v>7.37718291929923E-5</v>
      </c>
      <c r="AD2335" s="22">
        <v>6.612086872337386E-5</v>
      </c>
      <c r="AE2335" s="22">
        <v>6.612086872337386E-5</v>
      </c>
    </row>
    <row r="2336" spans="1:31" x14ac:dyDescent="0.25">
      <c r="A2336">
        <v>2328</v>
      </c>
      <c r="B2336" s="22">
        <v>6.5506697865203023E-5</v>
      </c>
      <c r="C2336" s="22">
        <v>9.3274815299082547E-5</v>
      </c>
      <c r="D2336" s="22">
        <v>6.1869955970905721E-5</v>
      </c>
      <c r="E2336" s="22">
        <v>6.4618441683705896E-5</v>
      </c>
      <c r="F2336" s="22">
        <v>8.8519816927146167E-5</v>
      </c>
      <c r="G2336" s="22">
        <v>1.2348529708106071E-4</v>
      </c>
      <c r="H2336" s="22">
        <v>9.1298497864045203E-5</v>
      </c>
      <c r="I2336" s="22">
        <v>8.6246007413137704E-5</v>
      </c>
      <c r="J2336" s="22">
        <v>8.7235392129514366E-5</v>
      </c>
      <c r="K2336" s="22">
        <v>8.6246007413137704E-5</v>
      </c>
      <c r="L2336" s="22">
        <v>8.8519816927146167E-5</v>
      </c>
      <c r="M2336" s="22">
        <v>6.4618441683705896E-5</v>
      </c>
      <c r="N2336" s="22">
        <v>8.8519816927146167E-5</v>
      </c>
      <c r="O2336" s="22">
        <v>5.6736589613137767E-5</v>
      </c>
      <c r="P2336" s="22">
        <v>7.360039307968691E-5</v>
      </c>
      <c r="Q2336" s="22">
        <v>6.4618441683705896E-5</v>
      </c>
      <c r="R2336" s="22">
        <v>8.8519816927146167E-5</v>
      </c>
      <c r="S2336" s="22">
        <v>1.2348529708106071E-4</v>
      </c>
      <c r="T2336" s="22">
        <v>9.1298497864045203E-5</v>
      </c>
      <c r="U2336" s="22">
        <v>8.6246007413137704E-5</v>
      </c>
      <c r="V2336" s="22">
        <v>8.7235392129514366E-5</v>
      </c>
      <c r="W2336" s="22">
        <v>8.7235392129514366E-5</v>
      </c>
      <c r="X2336" s="22">
        <v>8.6246007413137704E-5</v>
      </c>
      <c r="Y2336" s="22">
        <v>8.8519816927146167E-5</v>
      </c>
      <c r="Z2336" s="22">
        <v>6.4618441683705896E-5</v>
      </c>
      <c r="AA2336" s="22">
        <v>8.8519816927146167E-5</v>
      </c>
      <c r="AB2336" s="22">
        <v>5.6736589613137767E-5</v>
      </c>
      <c r="AC2336" s="22">
        <v>7.360039307968691E-5</v>
      </c>
      <c r="AD2336" s="22">
        <v>6.5506697865203023E-5</v>
      </c>
      <c r="AE2336" s="22">
        <v>6.5506697865203023E-5</v>
      </c>
    </row>
    <row r="2337" spans="1:31" x14ac:dyDescent="0.25">
      <c r="A2337">
        <v>2329</v>
      </c>
      <c r="B2337" s="22">
        <v>5.7148965424858034E-5</v>
      </c>
      <c r="C2337" s="22">
        <v>7.7825687185395509E-5</v>
      </c>
      <c r="D2337" s="22">
        <v>5.5676344345556572E-5</v>
      </c>
      <c r="E2337" s="22">
        <v>6.4127954829018563E-5</v>
      </c>
      <c r="F2337" s="22">
        <v>7.9693294537719339E-5</v>
      </c>
      <c r="G2337" s="22">
        <v>1.2531594256870449E-4</v>
      </c>
      <c r="H2337" s="22">
        <v>8.057981904130429E-5</v>
      </c>
      <c r="I2337" s="22">
        <v>8.8650733232498169E-5</v>
      </c>
      <c r="J2337" s="22">
        <v>8.2376005593687296E-5</v>
      </c>
      <c r="K2337" s="22">
        <v>8.8650733232498169E-5</v>
      </c>
      <c r="L2337" s="22">
        <v>7.9693294537719339E-5</v>
      </c>
      <c r="M2337" s="22">
        <v>6.4127954829018563E-5</v>
      </c>
      <c r="N2337" s="22">
        <v>7.9693294537719339E-5</v>
      </c>
      <c r="O2337" s="22">
        <v>5.1386727136559784E-5</v>
      </c>
      <c r="P2337" s="22">
        <v>7.3803021223284304E-5</v>
      </c>
      <c r="Q2337" s="22">
        <v>6.4127954829018563E-5</v>
      </c>
      <c r="R2337" s="22">
        <v>7.9693294537719339E-5</v>
      </c>
      <c r="S2337" s="22">
        <v>1.2531594256870449E-4</v>
      </c>
      <c r="T2337" s="22">
        <v>8.057981904130429E-5</v>
      </c>
      <c r="U2337" s="22">
        <v>8.8650733232498169E-5</v>
      </c>
      <c r="V2337" s="22">
        <v>8.2376005593687296E-5</v>
      </c>
      <c r="W2337" s="22">
        <v>8.2376005593687296E-5</v>
      </c>
      <c r="X2337" s="22">
        <v>8.8650733232498169E-5</v>
      </c>
      <c r="Y2337" s="22">
        <v>7.9693294537719339E-5</v>
      </c>
      <c r="Z2337" s="22">
        <v>6.4127954829018563E-5</v>
      </c>
      <c r="AA2337" s="22">
        <v>7.9693294537719339E-5</v>
      </c>
      <c r="AB2337" s="22">
        <v>5.1386727136559784E-5</v>
      </c>
      <c r="AC2337" s="22">
        <v>7.3803021223284304E-5</v>
      </c>
      <c r="AD2337" s="22">
        <v>5.7148965424858034E-5</v>
      </c>
      <c r="AE2337" s="22">
        <v>5.7148965424858034E-5</v>
      </c>
    </row>
    <row r="2338" spans="1:31" x14ac:dyDescent="0.25">
      <c r="A2338">
        <v>2330</v>
      </c>
      <c r="B2338" s="22">
        <v>5.7940185797633603E-5</v>
      </c>
      <c r="C2338" s="22">
        <v>7.7178265200927854E-5</v>
      </c>
      <c r="D2338" s="22">
        <v>5.9351154050091282E-5</v>
      </c>
      <c r="E2338" s="22">
        <v>6.3415565819013864E-5</v>
      </c>
      <c r="F2338" s="22">
        <v>8.1261678133159876E-5</v>
      </c>
      <c r="G2338" s="22">
        <v>1.2581326882354915E-4</v>
      </c>
      <c r="H2338" s="22">
        <v>8.1874488387256861E-5</v>
      </c>
      <c r="I2338" s="22">
        <v>8.3413004176691175E-5</v>
      </c>
      <c r="J2338" s="22">
        <v>8.4236336988396943E-5</v>
      </c>
      <c r="K2338" s="22">
        <v>8.3413004176691175E-5</v>
      </c>
      <c r="L2338" s="22">
        <v>8.1261678133159876E-5</v>
      </c>
      <c r="M2338" s="22">
        <v>6.3415565819013864E-5</v>
      </c>
      <c r="N2338" s="22">
        <v>8.1261678133159876E-5</v>
      </c>
      <c r="O2338" s="22">
        <v>4.9184407544089481E-5</v>
      </c>
      <c r="P2338" s="22">
        <v>7.4816191045101732E-5</v>
      </c>
      <c r="Q2338" s="22">
        <v>6.3415565819013864E-5</v>
      </c>
      <c r="R2338" s="22">
        <v>8.1261678133159876E-5</v>
      </c>
      <c r="S2338" s="22">
        <v>1.2581326882354915E-4</v>
      </c>
      <c r="T2338" s="22">
        <v>8.1874488387256861E-5</v>
      </c>
      <c r="U2338" s="22">
        <v>8.3413004176691175E-5</v>
      </c>
      <c r="V2338" s="22">
        <v>8.4236336988396943E-5</v>
      </c>
      <c r="W2338" s="22">
        <v>8.4236336988396943E-5</v>
      </c>
      <c r="X2338" s="22">
        <v>8.3413004176691175E-5</v>
      </c>
      <c r="Y2338" s="22">
        <v>8.1261678133159876E-5</v>
      </c>
      <c r="Z2338" s="22">
        <v>6.3415565819013864E-5</v>
      </c>
      <c r="AA2338" s="22">
        <v>8.1261678133159876E-5</v>
      </c>
      <c r="AB2338" s="22">
        <v>4.9184407544089481E-5</v>
      </c>
      <c r="AC2338" s="22">
        <v>7.4816191045101732E-5</v>
      </c>
      <c r="AD2338" s="22">
        <v>5.7940185797633603E-5</v>
      </c>
      <c r="AE2338" s="22">
        <v>5.7940185797633603E-5</v>
      </c>
    </row>
    <row r="2339" spans="1:31" x14ac:dyDescent="0.25">
      <c r="A2339">
        <v>2331</v>
      </c>
      <c r="B2339" s="22">
        <v>5.6738444982329383E-5</v>
      </c>
      <c r="C2339" s="22">
        <v>7.6648022513836622E-5</v>
      </c>
      <c r="D2339" s="22">
        <v>5.7200522860512137E-5</v>
      </c>
      <c r="E2339" s="22">
        <v>6.3326595409307629E-5</v>
      </c>
      <c r="F2339" s="22">
        <v>8.0429133959114552E-5</v>
      </c>
      <c r="G2339" s="22">
        <v>1.2652548321057111E-4</v>
      </c>
      <c r="H2339" s="22">
        <v>8.2400576502550393E-5</v>
      </c>
      <c r="I2339" s="22">
        <v>7.957949856063351E-5</v>
      </c>
      <c r="J2339" s="22">
        <v>8.188229548977688E-5</v>
      </c>
      <c r="K2339" s="22">
        <v>7.957949856063351E-5</v>
      </c>
      <c r="L2339" s="22">
        <v>8.0429133959114552E-5</v>
      </c>
      <c r="M2339" s="22">
        <v>6.3326595409307629E-5</v>
      </c>
      <c r="N2339" s="22">
        <v>8.0429133959114552E-5</v>
      </c>
      <c r="O2339" s="22">
        <v>4.9623617087490857E-5</v>
      </c>
      <c r="P2339" s="22">
        <v>7.545165135525167E-5</v>
      </c>
      <c r="Q2339" s="22">
        <v>6.3326595409307629E-5</v>
      </c>
      <c r="R2339" s="22">
        <v>8.0429133959114552E-5</v>
      </c>
      <c r="S2339" s="22">
        <v>1.2652548321057111E-4</v>
      </c>
      <c r="T2339" s="22">
        <v>8.2400576502550393E-5</v>
      </c>
      <c r="U2339" s="22">
        <v>7.957949856063351E-5</v>
      </c>
      <c r="V2339" s="22">
        <v>8.188229548977688E-5</v>
      </c>
      <c r="W2339" s="22">
        <v>8.188229548977688E-5</v>
      </c>
      <c r="X2339" s="22">
        <v>7.957949856063351E-5</v>
      </c>
      <c r="Y2339" s="22">
        <v>8.0429133959114552E-5</v>
      </c>
      <c r="Z2339" s="22">
        <v>6.3326595409307629E-5</v>
      </c>
      <c r="AA2339" s="22">
        <v>8.0429133959114552E-5</v>
      </c>
      <c r="AB2339" s="22">
        <v>4.9623617087490857E-5</v>
      </c>
      <c r="AC2339" s="22">
        <v>7.545165135525167E-5</v>
      </c>
      <c r="AD2339" s="22">
        <v>5.6738444982329383E-5</v>
      </c>
      <c r="AE2339" s="22">
        <v>5.6738444982329383E-5</v>
      </c>
    </row>
    <row r="2340" spans="1:31" x14ac:dyDescent="0.25">
      <c r="A2340">
        <v>2332</v>
      </c>
      <c r="B2340" s="22">
        <v>5.7283727073809132E-5</v>
      </c>
      <c r="C2340" s="22">
        <v>7.6077456469647586E-5</v>
      </c>
      <c r="D2340" s="22">
        <v>5.794232856715098E-5</v>
      </c>
      <c r="E2340" s="22">
        <v>6.4156127336900681E-5</v>
      </c>
      <c r="F2340" s="22">
        <v>8.1696809502318501E-5</v>
      </c>
      <c r="G2340" s="22">
        <v>1.2754766794387251E-4</v>
      </c>
      <c r="H2340" s="22">
        <v>8.3595121395774186E-5</v>
      </c>
      <c r="I2340" s="22">
        <v>8.1561331171542406E-5</v>
      </c>
      <c r="J2340" s="22">
        <v>8.3275379438418895E-5</v>
      </c>
      <c r="K2340" s="22">
        <v>8.1561331171542406E-5</v>
      </c>
      <c r="L2340" s="22">
        <v>8.1696809502318501E-5</v>
      </c>
      <c r="M2340" s="22">
        <v>6.4156127336900681E-5</v>
      </c>
      <c r="N2340" s="22">
        <v>8.1696809502318501E-5</v>
      </c>
      <c r="O2340" s="22">
        <v>5.4030166211305186E-5</v>
      </c>
      <c r="P2340" s="22">
        <v>7.6449272455647588E-5</v>
      </c>
      <c r="Q2340" s="22">
        <v>6.4156127336900681E-5</v>
      </c>
      <c r="R2340" s="22">
        <v>8.1696809502318501E-5</v>
      </c>
      <c r="S2340" s="22">
        <v>1.2754766794387251E-4</v>
      </c>
      <c r="T2340" s="22">
        <v>8.3595121395774186E-5</v>
      </c>
      <c r="U2340" s="22">
        <v>8.1561331171542406E-5</v>
      </c>
      <c r="V2340" s="22">
        <v>8.3275379438418895E-5</v>
      </c>
      <c r="W2340" s="22">
        <v>8.3275379438418895E-5</v>
      </c>
      <c r="X2340" s="22">
        <v>8.1561331171542406E-5</v>
      </c>
      <c r="Y2340" s="22">
        <v>8.1696809502318501E-5</v>
      </c>
      <c r="Z2340" s="22">
        <v>6.4156127336900681E-5</v>
      </c>
      <c r="AA2340" s="22">
        <v>8.1696809502318501E-5</v>
      </c>
      <c r="AB2340" s="22">
        <v>5.4030166211305186E-5</v>
      </c>
      <c r="AC2340" s="22">
        <v>7.6449272455647588E-5</v>
      </c>
      <c r="AD2340" s="22">
        <v>5.7283727073809132E-5</v>
      </c>
      <c r="AE2340" s="22">
        <v>5.7283727073809132E-5</v>
      </c>
    </row>
    <row r="2341" spans="1:31" x14ac:dyDescent="0.25">
      <c r="A2341">
        <v>2333</v>
      </c>
      <c r="B2341" s="22">
        <v>5.7683111663209274E-5</v>
      </c>
      <c r="C2341" s="22">
        <v>7.6060903666075319E-5</v>
      </c>
      <c r="D2341" s="22">
        <v>5.8683319366537035E-5</v>
      </c>
      <c r="E2341" s="22">
        <v>7.1948641561903059E-5</v>
      </c>
      <c r="F2341" s="22">
        <v>8.3500075561460108E-5</v>
      </c>
      <c r="G2341" s="22">
        <v>1.2888686615042388E-4</v>
      </c>
      <c r="H2341" s="22">
        <v>8.558850095141679E-5</v>
      </c>
      <c r="I2341" s="22">
        <v>8.7910426373127848E-5</v>
      </c>
      <c r="J2341" s="22">
        <v>8.4462895756587386E-5</v>
      </c>
      <c r="K2341" s="22">
        <v>8.7910426373127848E-5</v>
      </c>
      <c r="L2341" s="22">
        <v>8.3500075561460108E-5</v>
      </c>
      <c r="M2341" s="22">
        <v>7.1948641561903059E-5</v>
      </c>
      <c r="N2341" s="22">
        <v>8.3500075561460108E-5</v>
      </c>
      <c r="O2341" s="22">
        <v>6.3281782786361873E-5</v>
      </c>
      <c r="P2341" s="22">
        <v>7.7623422839678824E-5</v>
      </c>
      <c r="Q2341" s="22">
        <v>7.1948641561903059E-5</v>
      </c>
      <c r="R2341" s="22">
        <v>8.3500075561460108E-5</v>
      </c>
      <c r="S2341" s="22">
        <v>1.2888686615042388E-4</v>
      </c>
      <c r="T2341" s="22">
        <v>8.558850095141679E-5</v>
      </c>
      <c r="U2341" s="22">
        <v>8.7910426373127848E-5</v>
      </c>
      <c r="V2341" s="22">
        <v>8.4462895756587386E-5</v>
      </c>
      <c r="W2341" s="22">
        <v>8.4462895756587386E-5</v>
      </c>
      <c r="X2341" s="22">
        <v>8.7910426373127848E-5</v>
      </c>
      <c r="Y2341" s="22">
        <v>8.3500075561460108E-5</v>
      </c>
      <c r="Z2341" s="22">
        <v>7.1948641561903059E-5</v>
      </c>
      <c r="AA2341" s="22">
        <v>8.3500075561460108E-5</v>
      </c>
      <c r="AB2341" s="22">
        <v>6.3281782786361873E-5</v>
      </c>
      <c r="AC2341" s="22">
        <v>7.7623422839678824E-5</v>
      </c>
      <c r="AD2341" s="22">
        <v>5.7683111663209274E-5</v>
      </c>
      <c r="AE2341" s="22">
        <v>5.7683111663209274E-5</v>
      </c>
    </row>
    <row r="2342" spans="1:31" x14ac:dyDescent="0.25">
      <c r="A2342">
        <v>2334</v>
      </c>
      <c r="B2342" s="22">
        <v>8.952282223617658E-5</v>
      </c>
      <c r="C2342" s="22">
        <v>7.5361349445302039E-5</v>
      </c>
      <c r="D2342" s="22">
        <v>8.201416494557634E-5</v>
      </c>
      <c r="E2342" s="22">
        <v>7.0223817601799965E-5</v>
      </c>
      <c r="F2342" s="22">
        <v>7.8373799624387175E-5</v>
      </c>
      <c r="G2342" s="22">
        <v>1.242644211743027E-4</v>
      </c>
      <c r="H2342" s="22">
        <v>7.6241783972363919E-5</v>
      </c>
      <c r="I2342" s="22">
        <v>9.0819659817498177E-5</v>
      </c>
      <c r="J2342" s="22">
        <v>8.0588506534695625E-5</v>
      </c>
      <c r="K2342" s="22">
        <v>9.0819659817498177E-5</v>
      </c>
      <c r="L2342" s="22">
        <v>7.8373799624387175E-5</v>
      </c>
      <c r="M2342" s="22">
        <v>7.0223817601799965E-5</v>
      </c>
      <c r="N2342" s="22">
        <v>7.8373799624387175E-5</v>
      </c>
      <c r="O2342" s="22">
        <v>7.1489383117295802E-5</v>
      </c>
      <c r="P2342" s="22">
        <v>6.6380758653394878E-5</v>
      </c>
      <c r="Q2342" s="22">
        <v>7.0223817601799965E-5</v>
      </c>
      <c r="R2342" s="22">
        <v>7.8373799624387175E-5</v>
      </c>
      <c r="S2342" s="22">
        <v>1.242644211743027E-4</v>
      </c>
      <c r="T2342" s="22">
        <v>7.6241783972363919E-5</v>
      </c>
      <c r="U2342" s="22">
        <v>9.0819659817498177E-5</v>
      </c>
      <c r="V2342" s="22">
        <v>8.0588506534695625E-5</v>
      </c>
      <c r="W2342" s="22">
        <v>8.0588506534695625E-5</v>
      </c>
      <c r="X2342" s="22">
        <v>9.0819659817498177E-5</v>
      </c>
      <c r="Y2342" s="22">
        <v>7.8373799624387175E-5</v>
      </c>
      <c r="Z2342" s="22">
        <v>7.0223817601799965E-5</v>
      </c>
      <c r="AA2342" s="22">
        <v>7.8373799624387175E-5</v>
      </c>
      <c r="AB2342" s="22">
        <v>7.1489383117295802E-5</v>
      </c>
      <c r="AC2342" s="22">
        <v>6.6380758653394878E-5</v>
      </c>
      <c r="AD2342" s="22">
        <v>8.952282223617658E-5</v>
      </c>
      <c r="AE2342" s="22">
        <v>8.952282223617658E-5</v>
      </c>
    </row>
    <row r="2343" spans="1:31" x14ac:dyDescent="0.25">
      <c r="A2343">
        <v>2335</v>
      </c>
      <c r="B2343" s="22">
        <v>5.6627686717547476E-5</v>
      </c>
      <c r="C2343" s="22">
        <v>8.2737657066900283E-5</v>
      </c>
      <c r="D2343" s="22">
        <v>5.5245851399376988E-5</v>
      </c>
      <c r="E2343" s="22">
        <v>7.0498994318768382E-5</v>
      </c>
      <c r="F2343" s="22">
        <v>7.2825198003556579E-5</v>
      </c>
      <c r="G2343" s="22">
        <v>1.1470015306258574E-4</v>
      </c>
      <c r="H2343" s="22">
        <v>6.5437452576588839E-5</v>
      </c>
      <c r="I2343" s="22">
        <v>9.9490374850574881E-5</v>
      </c>
      <c r="J2343" s="22">
        <v>7.6682459621224552E-5</v>
      </c>
      <c r="K2343" s="22">
        <v>9.9490374850574881E-5</v>
      </c>
      <c r="L2343" s="22">
        <v>7.2825198003556579E-5</v>
      </c>
      <c r="M2343" s="22">
        <v>7.0498994318768382E-5</v>
      </c>
      <c r="N2343" s="22">
        <v>7.2825198003556579E-5</v>
      </c>
      <c r="O2343" s="22">
        <v>7.9097815614659339E-5</v>
      </c>
      <c r="P2343" s="22">
        <v>4.9080656026490033E-5</v>
      </c>
      <c r="Q2343" s="22">
        <v>7.0498994318768382E-5</v>
      </c>
      <c r="R2343" s="22">
        <v>7.2825198003556579E-5</v>
      </c>
      <c r="S2343" s="22">
        <v>1.1470015306258574E-4</v>
      </c>
      <c r="T2343" s="22">
        <v>6.5437452576588839E-5</v>
      </c>
      <c r="U2343" s="22">
        <v>9.9490374850574881E-5</v>
      </c>
      <c r="V2343" s="22">
        <v>7.6682459621224552E-5</v>
      </c>
      <c r="W2343" s="22">
        <v>7.6682459621224552E-5</v>
      </c>
      <c r="X2343" s="22">
        <v>9.9490374850574881E-5</v>
      </c>
      <c r="Y2343" s="22">
        <v>7.2825198003556579E-5</v>
      </c>
      <c r="Z2343" s="22">
        <v>7.0498994318768382E-5</v>
      </c>
      <c r="AA2343" s="22">
        <v>7.2825198003556579E-5</v>
      </c>
      <c r="AB2343" s="22">
        <v>7.9097815614659339E-5</v>
      </c>
      <c r="AC2343" s="22">
        <v>4.9080656026490033E-5</v>
      </c>
      <c r="AD2343" s="22">
        <v>5.6627686717547476E-5</v>
      </c>
      <c r="AE2343" s="22">
        <v>5.6627686717547476E-5</v>
      </c>
    </row>
    <row r="2344" spans="1:31" x14ac:dyDescent="0.25">
      <c r="A2344">
        <v>2336</v>
      </c>
      <c r="B2344" s="22">
        <v>5.9475180023582652E-5</v>
      </c>
      <c r="C2344" s="22">
        <v>8.5717510955873877E-5</v>
      </c>
      <c r="D2344" s="22">
        <v>5.5541655456181616E-5</v>
      </c>
      <c r="E2344" s="22">
        <v>8.1262667663395405E-5</v>
      </c>
      <c r="F2344" s="22">
        <v>7.7437252912204713E-5</v>
      </c>
      <c r="G2344" s="22">
        <v>1.1306827946100384E-4</v>
      </c>
      <c r="H2344" s="22">
        <v>6.9149813498370349E-5</v>
      </c>
      <c r="I2344" s="22">
        <v>1.2512628745753318E-4</v>
      </c>
      <c r="J2344" s="22">
        <v>8.1258542195428163E-5</v>
      </c>
      <c r="K2344" s="22">
        <v>1.2512628745753318E-4</v>
      </c>
      <c r="L2344" s="22">
        <v>7.7437252912204713E-5</v>
      </c>
      <c r="M2344" s="22">
        <v>8.1262667663395405E-5</v>
      </c>
      <c r="N2344" s="22">
        <v>7.7437252912204713E-5</v>
      </c>
      <c r="O2344" s="22">
        <v>9.9823068012483418E-5</v>
      </c>
      <c r="P2344" s="22">
        <v>4.6545101213268936E-5</v>
      </c>
      <c r="Q2344" s="22">
        <v>8.1262667663395405E-5</v>
      </c>
      <c r="R2344" s="22">
        <v>7.7437252912204713E-5</v>
      </c>
      <c r="S2344" s="22">
        <v>1.1306827946100384E-4</v>
      </c>
      <c r="T2344" s="22">
        <v>6.9149813498370349E-5</v>
      </c>
      <c r="U2344" s="22">
        <v>1.2512628745753318E-4</v>
      </c>
      <c r="V2344" s="22">
        <v>8.1258542195428163E-5</v>
      </c>
      <c r="W2344" s="22">
        <v>8.1258542195428163E-5</v>
      </c>
      <c r="X2344" s="22">
        <v>1.2512628745753318E-4</v>
      </c>
      <c r="Y2344" s="22">
        <v>7.7437252912204713E-5</v>
      </c>
      <c r="Z2344" s="22">
        <v>8.1262667663395405E-5</v>
      </c>
      <c r="AA2344" s="22">
        <v>7.7437252912204713E-5</v>
      </c>
      <c r="AB2344" s="22">
        <v>9.9823068012483418E-5</v>
      </c>
      <c r="AC2344" s="22">
        <v>4.6545101213268936E-5</v>
      </c>
      <c r="AD2344" s="22">
        <v>5.9475180023582652E-5</v>
      </c>
      <c r="AE2344" s="22">
        <v>5.9475180023582652E-5</v>
      </c>
    </row>
    <row r="2345" spans="1:31" x14ac:dyDescent="0.25">
      <c r="A2345">
        <v>2337</v>
      </c>
      <c r="B2345" s="22">
        <v>5.5416076065739617E-5</v>
      </c>
      <c r="C2345" s="22">
        <v>9.1915644588880241E-5</v>
      </c>
      <c r="D2345" s="22">
        <v>5.0417529564583674E-5</v>
      </c>
      <c r="E2345" s="22">
        <v>9.5385184977203608E-5</v>
      </c>
      <c r="F2345" s="22">
        <v>7.7220567618496716E-5</v>
      </c>
      <c r="G2345" s="22">
        <v>1.1370373977115378E-4</v>
      </c>
      <c r="H2345" s="22">
        <v>6.8559034843929112E-5</v>
      </c>
      <c r="I2345" s="22">
        <v>1.3492692960426211E-4</v>
      </c>
      <c r="J2345" s="22">
        <v>7.9894693044479936E-5</v>
      </c>
      <c r="K2345" s="22">
        <v>1.3492692960426211E-4</v>
      </c>
      <c r="L2345" s="22">
        <v>7.7220567618496716E-5</v>
      </c>
      <c r="M2345" s="22">
        <v>9.5385184977203608E-5</v>
      </c>
      <c r="N2345" s="22">
        <v>7.7220567618496716E-5</v>
      </c>
      <c r="O2345" s="22">
        <v>1.1939112300751731E-4</v>
      </c>
      <c r="P2345" s="22">
        <v>4.5175140257924795E-5</v>
      </c>
      <c r="Q2345" s="22">
        <v>9.5385184977203608E-5</v>
      </c>
      <c r="R2345" s="22">
        <v>7.7220567618496716E-5</v>
      </c>
      <c r="S2345" s="22">
        <v>1.1370373977115378E-4</v>
      </c>
      <c r="T2345" s="22">
        <v>6.8559034843929112E-5</v>
      </c>
      <c r="U2345" s="22">
        <v>1.3492692960426211E-4</v>
      </c>
      <c r="V2345" s="22">
        <v>7.9894693044479936E-5</v>
      </c>
      <c r="W2345" s="22">
        <v>7.9894693044479936E-5</v>
      </c>
      <c r="X2345" s="22">
        <v>1.3492692960426211E-4</v>
      </c>
      <c r="Y2345" s="22">
        <v>7.7220567618496716E-5</v>
      </c>
      <c r="Z2345" s="22">
        <v>9.5385184977203608E-5</v>
      </c>
      <c r="AA2345" s="22">
        <v>7.7220567618496716E-5</v>
      </c>
      <c r="AB2345" s="22">
        <v>1.1939112300751731E-4</v>
      </c>
      <c r="AC2345" s="22">
        <v>4.5175140257924795E-5</v>
      </c>
      <c r="AD2345" s="22">
        <v>5.5416076065739617E-5</v>
      </c>
      <c r="AE2345" s="22">
        <v>5.5416076065739617E-5</v>
      </c>
    </row>
    <row r="2346" spans="1:31" x14ac:dyDescent="0.25">
      <c r="A2346">
        <v>2338</v>
      </c>
      <c r="B2346" s="22">
        <v>5.3194169595371932E-5</v>
      </c>
      <c r="C2346" s="22">
        <v>1.0047867544926703E-4</v>
      </c>
      <c r="D2346" s="22">
        <v>4.8415837227366865E-5</v>
      </c>
      <c r="E2346" s="22">
        <v>1.107909920392558E-4</v>
      </c>
      <c r="F2346" s="22">
        <v>7.4355353717692196E-5</v>
      </c>
      <c r="G2346" s="22">
        <v>1.1505214206408709E-4</v>
      </c>
      <c r="H2346" s="22">
        <v>6.6255423007532954E-5</v>
      </c>
      <c r="I2346" s="22">
        <v>1.4029158046469092E-4</v>
      </c>
      <c r="J2346" s="22">
        <v>7.7136981417424977E-5</v>
      </c>
      <c r="K2346" s="22">
        <v>1.4029158046469092E-4</v>
      </c>
      <c r="L2346" s="22">
        <v>7.4355353717692196E-5</v>
      </c>
      <c r="M2346" s="22">
        <v>1.107909920392558E-4</v>
      </c>
      <c r="N2346" s="22">
        <v>7.4355353717692196E-5</v>
      </c>
      <c r="O2346" s="22">
        <v>1.3528892304748297E-4</v>
      </c>
      <c r="P2346" s="22">
        <v>4.4324609916657209E-5</v>
      </c>
      <c r="Q2346" s="22">
        <v>1.107909920392558E-4</v>
      </c>
      <c r="R2346" s="22">
        <v>7.4355353717692196E-5</v>
      </c>
      <c r="S2346" s="22">
        <v>1.1505214206408709E-4</v>
      </c>
      <c r="T2346" s="22">
        <v>6.6255423007532954E-5</v>
      </c>
      <c r="U2346" s="22">
        <v>1.4029158046469092E-4</v>
      </c>
      <c r="V2346" s="22">
        <v>7.7136981417424977E-5</v>
      </c>
      <c r="W2346" s="22">
        <v>7.7136981417424977E-5</v>
      </c>
      <c r="X2346" s="22">
        <v>1.4029158046469092E-4</v>
      </c>
      <c r="Y2346" s="22">
        <v>7.4355353717692196E-5</v>
      </c>
      <c r="Z2346" s="22">
        <v>1.107909920392558E-4</v>
      </c>
      <c r="AA2346" s="22">
        <v>7.4355353717692196E-5</v>
      </c>
      <c r="AB2346" s="22">
        <v>1.3528892304748297E-4</v>
      </c>
      <c r="AC2346" s="22">
        <v>4.4324609916657209E-5</v>
      </c>
      <c r="AD2346" s="22">
        <v>5.3194169595371932E-5</v>
      </c>
      <c r="AE2346" s="22">
        <v>5.3194169595371932E-5</v>
      </c>
    </row>
    <row r="2347" spans="1:31" x14ac:dyDescent="0.25">
      <c r="A2347">
        <v>2339</v>
      </c>
      <c r="B2347" s="22">
        <v>5.3700357966590673E-5</v>
      </c>
      <c r="C2347" s="22">
        <v>1.1151272337883711E-4</v>
      </c>
      <c r="D2347" s="22">
        <v>4.7270750656025484E-5</v>
      </c>
      <c r="E2347" s="22">
        <v>1.2435474491212517E-4</v>
      </c>
      <c r="F2347" s="22">
        <v>7.2159469709731638E-5</v>
      </c>
      <c r="G2347" s="22">
        <v>1.1357264156686142E-4</v>
      </c>
      <c r="H2347" s="22">
        <v>6.4179417677223682E-5</v>
      </c>
      <c r="I2347" s="22">
        <v>1.4246431237552315E-4</v>
      </c>
      <c r="J2347" s="22">
        <v>7.4794748798012733E-5</v>
      </c>
      <c r="K2347" s="22">
        <v>1.4246431237552315E-4</v>
      </c>
      <c r="L2347" s="22">
        <v>7.2159469709731638E-5</v>
      </c>
      <c r="M2347" s="22">
        <v>1.2435474491212517E-4</v>
      </c>
      <c r="N2347" s="22">
        <v>7.2159469709731638E-5</v>
      </c>
      <c r="O2347" s="22">
        <v>1.4527449093293399E-4</v>
      </c>
      <c r="P2347" s="22">
        <v>4.3944357457803562E-5</v>
      </c>
      <c r="Q2347" s="22">
        <v>1.2435474491212517E-4</v>
      </c>
      <c r="R2347" s="22">
        <v>7.2159469709731638E-5</v>
      </c>
      <c r="S2347" s="22">
        <v>1.1357264156686142E-4</v>
      </c>
      <c r="T2347" s="22">
        <v>6.4179417677223682E-5</v>
      </c>
      <c r="U2347" s="22">
        <v>1.4246431237552315E-4</v>
      </c>
      <c r="V2347" s="22">
        <v>7.4794748798012733E-5</v>
      </c>
      <c r="W2347" s="22">
        <v>7.4794748798012733E-5</v>
      </c>
      <c r="X2347" s="22">
        <v>1.4246431237552315E-4</v>
      </c>
      <c r="Y2347" s="22">
        <v>7.2159469709731638E-5</v>
      </c>
      <c r="Z2347" s="22">
        <v>1.2435474491212517E-4</v>
      </c>
      <c r="AA2347" s="22">
        <v>7.2159469709731638E-5</v>
      </c>
      <c r="AB2347" s="22">
        <v>1.4527449093293399E-4</v>
      </c>
      <c r="AC2347" s="22">
        <v>4.3944357457803562E-5</v>
      </c>
      <c r="AD2347" s="22">
        <v>5.3700357966590673E-5</v>
      </c>
      <c r="AE2347" s="22">
        <v>5.3700357966590673E-5</v>
      </c>
    </row>
    <row r="2348" spans="1:31" x14ac:dyDescent="0.25">
      <c r="A2348">
        <v>2340</v>
      </c>
      <c r="B2348" s="22">
        <v>5.3985964768799022E-5</v>
      </c>
      <c r="C2348" s="22">
        <v>1.1714430729625747E-4</v>
      </c>
      <c r="D2348" s="22">
        <v>4.8964368033921346E-5</v>
      </c>
      <c r="E2348" s="22">
        <v>1.3621480320580304E-4</v>
      </c>
      <c r="F2348" s="22">
        <v>7.2297283622901887E-5</v>
      </c>
      <c r="G2348" s="22">
        <v>1.0840254981303588E-4</v>
      </c>
      <c r="H2348" s="22">
        <v>6.4476502302568406E-5</v>
      </c>
      <c r="I2348" s="22">
        <v>1.4415332407224923E-4</v>
      </c>
      <c r="J2348" s="22">
        <v>7.4996729381382465E-5</v>
      </c>
      <c r="K2348" s="22">
        <v>1.4415332407224923E-4</v>
      </c>
      <c r="L2348" s="22">
        <v>7.2297283622901887E-5</v>
      </c>
      <c r="M2348" s="22">
        <v>1.3621480320580304E-4</v>
      </c>
      <c r="N2348" s="22">
        <v>7.2297283622901887E-5</v>
      </c>
      <c r="O2348" s="22">
        <v>1.5082574100233614E-4</v>
      </c>
      <c r="P2348" s="22">
        <v>4.3831088987644762E-5</v>
      </c>
      <c r="Q2348" s="22">
        <v>1.3621480320580304E-4</v>
      </c>
      <c r="R2348" s="22">
        <v>7.2297283622901887E-5</v>
      </c>
      <c r="S2348" s="22">
        <v>1.0840254981303588E-4</v>
      </c>
      <c r="T2348" s="22">
        <v>6.4476502302568406E-5</v>
      </c>
      <c r="U2348" s="22">
        <v>1.4415332407224923E-4</v>
      </c>
      <c r="V2348" s="22">
        <v>7.4996729381382465E-5</v>
      </c>
      <c r="W2348" s="22">
        <v>7.4996729381382465E-5</v>
      </c>
      <c r="X2348" s="22">
        <v>1.4415332407224923E-4</v>
      </c>
      <c r="Y2348" s="22">
        <v>7.2297283622901887E-5</v>
      </c>
      <c r="Z2348" s="22">
        <v>1.3621480320580304E-4</v>
      </c>
      <c r="AA2348" s="22">
        <v>7.2297283622901887E-5</v>
      </c>
      <c r="AB2348" s="22">
        <v>1.5082574100233614E-4</v>
      </c>
      <c r="AC2348" s="22">
        <v>4.3831088987644762E-5</v>
      </c>
      <c r="AD2348" s="22">
        <v>5.3985964768799022E-5</v>
      </c>
      <c r="AE2348" s="22">
        <v>5.3985964768799022E-5</v>
      </c>
    </row>
    <row r="2349" spans="1:31" x14ac:dyDescent="0.25">
      <c r="A2349">
        <v>2341</v>
      </c>
      <c r="B2349" s="22">
        <v>5.4342126531992108E-5</v>
      </c>
      <c r="C2349" s="22">
        <v>1.181486077257432E-4</v>
      </c>
      <c r="D2349" s="22">
        <v>4.8479323595529422E-5</v>
      </c>
      <c r="E2349" s="22">
        <v>1.428700634278357E-4</v>
      </c>
      <c r="F2349" s="22">
        <v>7.2605034802109003E-5</v>
      </c>
      <c r="G2349" s="22">
        <v>9.8882133897859603E-5</v>
      </c>
      <c r="H2349" s="22">
        <v>6.4965570345520973E-5</v>
      </c>
      <c r="I2349" s="22">
        <v>1.4617365377489477E-4</v>
      </c>
      <c r="J2349" s="22">
        <v>7.4997456977143884E-5</v>
      </c>
      <c r="K2349" s="22">
        <v>1.4617365377489477E-4</v>
      </c>
      <c r="L2349" s="22">
        <v>7.2605034802109003E-5</v>
      </c>
      <c r="M2349" s="22">
        <v>1.428700634278357E-4</v>
      </c>
      <c r="N2349" s="22">
        <v>7.2605034802109003E-5</v>
      </c>
      <c r="O2349" s="22">
        <v>1.5408906619995832E-4</v>
      </c>
      <c r="P2349" s="22">
        <v>4.3923359044129029E-5</v>
      </c>
      <c r="Q2349" s="22">
        <v>1.428700634278357E-4</v>
      </c>
      <c r="R2349" s="22">
        <v>7.2605034802109003E-5</v>
      </c>
      <c r="S2349" s="22">
        <v>9.8882133897859603E-5</v>
      </c>
      <c r="T2349" s="22">
        <v>6.4965570345520973E-5</v>
      </c>
      <c r="U2349" s="22">
        <v>1.4617365377489477E-4</v>
      </c>
      <c r="V2349" s="22">
        <v>7.4997456977143884E-5</v>
      </c>
      <c r="W2349" s="22">
        <v>7.4997456977143884E-5</v>
      </c>
      <c r="X2349" s="22">
        <v>1.4617365377489477E-4</v>
      </c>
      <c r="Y2349" s="22">
        <v>7.2605034802109003E-5</v>
      </c>
      <c r="Z2349" s="22">
        <v>1.428700634278357E-4</v>
      </c>
      <c r="AA2349" s="22">
        <v>7.2605034802109003E-5</v>
      </c>
      <c r="AB2349" s="22">
        <v>1.5408906619995832E-4</v>
      </c>
      <c r="AC2349" s="22">
        <v>4.3923359044129029E-5</v>
      </c>
      <c r="AD2349" s="22">
        <v>5.4342126531992108E-5</v>
      </c>
      <c r="AE2349" s="22">
        <v>5.4342126531992108E-5</v>
      </c>
    </row>
    <row r="2350" spans="1:31" x14ac:dyDescent="0.25">
      <c r="A2350">
        <v>2342</v>
      </c>
      <c r="B2350" s="22">
        <v>5.3204748837742954E-5</v>
      </c>
      <c r="C2350" s="22">
        <v>1.1264815111644566E-4</v>
      </c>
      <c r="D2350" s="22">
        <v>4.7762117901584134E-5</v>
      </c>
      <c r="E2350" s="22">
        <v>1.4385470421984792E-4</v>
      </c>
      <c r="F2350" s="22">
        <v>7.307307532755658E-5</v>
      </c>
      <c r="G2350" s="22">
        <v>8.9753055362962186E-5</v>
      </c>
      <c r="H2350" s="22">
        <v>6.5121479565277696E-5</v>
      </c>
      <c r="I2350" s="22">
        <v>1.4711281983181834E-4</v>
      </c>
      <c r="J2350" s="22">
        <v>7.4421041063033044E-5</v>
      </c>
      <c r="K2350" s="22">
        <v>1.4711281983181834E-4</v>
      </c>
      <c r="L2350" s="22">
        <v>7.307307532755658E-5</v>
      </c>
      <c r="M2350" s="22">
        <v>1.4385470421984792E-4</v>
      </c>
      <c r="N2350" s="22">
        <v>7.307307532755658E-5</v>
      </c>
      <c r="O2350" s="22">
        <v>1.5560633619315922E-4</v>
      </c>
      <c r="P2350" s="22">
        <v>4.3824995373142883E-5</v>
      </c>
      <c r="Q2350" s="22">
        <v>1.4385470421984792E-4</v>
      </c>
      <c r="R2350" s="22">
        <v>7.307307532755658E-5</v>
      </c>
      <c r="S2350" s="22">
        <v>8.9753055362962186E-5</v>
      </c>
      <c r="T2350" s="22">
        <v>6.5121479565277696E-5</v>
      </c>
      <c r="U2350" s="22">
        <v>1.4711281983181834E-4</v>
      </c>
      <c r="V2350" s="22">
        <v>7.4421041063033044E-5</v>
      </c>
      <c r="W2350" s="22">
        <v>7.4421041063033044E-5</v>
      </c>
      <c r="X2350" s="22">
        <v>1.4711281983181834E-4</v>
      </c>
      <c r="Y2350" s="22">
        <v>7.307307532755658E-5</v>
      </c>
      <c r="Z2350" s="22">
        <v>1.4385470421984792E-4</v>
      </c>
      <c r="AA2350" s="22">
        <v>7.307307532755658E-5</v>
      </c>
      <c r="AB2350" s="22">
        <v>1.5560633619315922E-4</v>
      </c>
      <c r="AC2350" s="22">
        <v>4.3824995373142883E-5</v>
      </c>
      <c r="AD2350" s="22">
        <v>5.3204748837742954E-5</v>
      </c>
      <c r="AE2350" s="22">
        <v>5.3204748837742954E-5</v>
      </c>
    </row>
    <row r="2351" spans="1:31" x14ac:dyDescent="0.25">
      <c r="A2351">
        <v>2343</v>
      </c>
      <c r="B2351" s="22">
        <v>5.2016024710610509E-5</v>
      </c>
      <c r="C2351" s="22">
        <v>1.0234287037746981E-4</v>
      </c>
      <c r="D2351" s="22">
        <v>4.7199988330248743E-5</v>
      </c>
      <c r="E2351" s="22">
        <v>1.4044516137801111E-4</v>
      </c>
      <c r="F2351" s="22">
        <v>7.2522030677646399E-5</v>
      </c>
      <c r="G2351" s="22">
        <v>8.3570164861157537E-5</v>
      </c>
      <c r="H2351" s="22">
        <v>6.4313077018596232E-5</v>
      </c>
      <c r="I2351" s="22">
        <v>1.4820358774159104E-4</v>
      </c>
      <c r="J2351" s="22">
        <v>7.3874893132597208E-5</v>
      </c>
      <c r="K2351" s="22">
        <v>1.4820358774159104E-4</v>
      </c>
      <c r="L2351" s="22">
        <v>7.2522030677646399E-5</v>
      </c>
      <c r="M2351" s="22">
        <v>1.4044516137801111E-4</v>
      </c>
      <c r="N2351" s="22">
        <v>7.2522030677646399E-5</v>
      </c>
      <c r="O2351" s="22">
        <v>1.5412461652886122E-4</v>
      </c>
      <c r="P2351" s="22">
        <v>4.3725256546167657E-5</v>
      </c>
      <c r="Q2351" s="22">
        <v>1.4044516137801111E-4</v>
      </c>
      <c r="R2351" s="22">
        <v>7.2522030677646399E-5</v>
      </c>
      <c r="S2351" s="22">
        <v>8.3570164861157537E-5</v>
      </c>
      <c r="T2351" s="22">
        <v>6.4313077018596232E-5</v>
      </c>
      <c r="U2351" s="22">
        <v>1.4820358774159104E-4</v>
      </c>
      <c r="V2351" s="22">
        <v>7.3874893132597208E-5</v>
      </c>
      <c r="W2351" s="22">
        <v>7.3874893132597208E-5</v>
      </c>
      <c r="X2351" s="22">
        <v>1.4820358774159104E-4</v>
      </c>
      <c r="Y2351" s="22">
        <v>7.2522030677646399E-5</v>
      </c>
      <c r="Z2351" s="22">
        <v>1.4044516137801111E-4</v>
      </c>
      <c r="AA2351" s="22">
        <v>7.2522030677646399E-5</v>
      </c>
      <c r="AB2351" s="22">
        <v>1.5412461652886122E-4</v>
      </c>
      <c r="AC2351" s="22">
        <v>4.3725256546167657E-5</v>
      </c>
      <c r="AD2351" s="22">
        <v>5.2016024710610509E-5</v>
      </c>
      <c r="AE2351" s="22">
        <v>5.2016024710610509E-5</v>
      </c>
    </row>
    <row r="2352" spans="1:31" x14ac:dyDescent="0.25">
      <c r="A2352">
        <v>2344</v>
      </c>
      <c r="B2352" s="22">
        <v>5.1952942158095539E-5</v>
      </c>
      <c r="C2352" s="22">
        <v>9.3244700110517442E-5</v>
      </c>
      <c r="D2352" s="22">
        <v>4.7125795390456915E-5</v>
      </c>
      <c r="E2352" s="22">
        <v>1.339201262453571E-4</v>
      </c>
      <c r="F2352" s="22">
        <v>7.0498492277693003E-5</v>
      </c>
      <c r="G2352" s="22">
        <v>8.3139559137634933E-5</v>
      </c>
      <c r="H2352" s="22">
        <v>6.2025530496612191E-5</v>
      </c>
      <c r="I2352" s="22">
        <v>1.2534503184724599E-4</v>
      </c>
      <c r="J2352" s="22">
        <v>7.3090719524770975E-5</v>
      </c>
      <c r="K2352" s="22">
        <v>1.2534503184724599E-4</v>
      </c>
      <c r="L2352" s="22">
        <v>7.0498492277693003E-5</v>
      </c>
      <c r="M2352" s="22">
        <v>1.339201262453571E-4</v>
      </c>
      <c r="N2352" s="22">
        <v>7.0498492277693003E-5</v>
      </c>
      <c r="O2352" s="22">
        <v>1.496074692113325E-4</v>
      </c>
      <c r="P2352" s="22">
        <v>4.3687672587111592E-5</v>
      </c>
      <c r="Q2352" s="22">
        <v>1.339201262453571E-4</v>
      </c>
      <c r="R2352" s="22">
        <v>7.0498492277693003E-5</v>
      </c>
      <c r="S2352" s="22">
        <v>8.3139559137634933E-5</v>
      </c>
      <c r="T2352" s="22">
        <v>6.2025530496612191E-5</v>
      </c>
      <c r="U2352" s="22">
        <v>1.2534503184724599E-4</v>
      </c>
      <c r="V2352" s="22">
        <v>7.3090719524770975E-5</v>
      </c>
      <c r="W2352" s="22">
        <v>7.3090719524770975E-5</v>
      </c>
      <c r="X2352" s="22">
        <v>1.2534503184724599E-4</v>
      </c>
      <c r="Y2352" s="22">
        <v>7.0498492277693003E-5</v>
      </c>
      <c r="Z2352" s="22">
        <v>1.339201262453571E-4</v>
      </c>
      <c r="AA2352" s="22">
        <v>7.0498492277693003E-5</v>
      </c>
      <c r="AB2352" s="22">
        <v>1.496074692113325E-4</v>
      </c>
      <c r="AC2352" s="22">
        <v>4.3687672587111592E-5</v>
      </c>
      <c r="AD2352" s="22">
        <v>5.1952942158095539E-5</v>
      </c>
      <c r="AE2352" s="22">
        <v>5.1952942158095539E-5</v>
      </c>
    </row>
    <row r="2353" spans="1:31" x14ac:dyDescent="0.25">
      <c r="A2353">
        <v>2345</v>
      </c>
      <c r="B2353" s="22">
        <v>5.1726943638641387E-5</v>
      </c>
      <c r="C2353" s="22">
        <v>8.4803206846117973E-5</v>
      </c>
      <c r="D2353" s="22">
        <v>4.657740646507591E-5</v>
      </c>
      <c r="E2353" s="22">
        <v>1.2496169074438512E-4</v>
      </c>
      <c r="F2353" s="22">
        <v>6.7423978180158883E-5</v>
      </c>
      <c r="G2353" s="22">
        <v>8.6329368059523404E-5</v>
      </c>
      <c r="H2353" s="22">
        <v>5.8336085203336552E-5</v>
      </c>
      <c r="I2353" s="22">
        <v>1.1734498548321426E-4</v>
      </c>
      <c r="J2353" s="22">
        <v>7.2014292527455837E-5</v>
      </c>
      <c r="K2353" s="22">
        <v>1.1734498548321426E-4</v>
      </c>
      <c r="L2353" s="22">
        <v>6.7423978180158883E-5</v>
      </c>
      <c r="M2353" s="22">
        <v>1.2496169074438512E-4</v>
      </c>
      <c r="N2353" s="22">
        <v>6.7423978180158883E-5</v>
      </c>
      <c r="O2353" s="22">
        <v>1.4034408377483487E-4</v>
      </c>
      <c r="P2353" s="22">
        <v>4.3645239202305675E-5</v>
      </c>
      <c r="Q2353" s="22">
        <v>1.2496169074438512E-4</v>
      </c>
      <c r="R2353" s="22">
        <v>6.7423978180158883E-5</v>
      </c>
      <c r="S2353" s="22">
        <v>8.6329368059523404E-5</v>
      </c>
      <c r="T2353" s="22">
        <v>5.8336085203336552E-5</v>
      </c>
      <c r="U2353" s="22">
        <v>1.1734498548321426E-4</v>
      </c>
      <c r="V2353" s="22">
        <v>7.2014292527455837E-5</v>
      </c>
      <c r="W2353" s="22">
        <v>7.2014292527455837E-5</v>
      </c>
      <c r="X2353" s="22">
        <v>1.1734498548321426E-4</v>
      </c>
      <c r="Y2353" s="22">
        <v>6.7423978180158883E-5</v>
      </c>
      <c r="Z2353" s="22">
        <v>1.2496169074438512E-4</v>
      </c>
      <c r="AA2353" s="22">
        <v>6.7423978180158883E-5</v>
      </c>
      <c r="AB2353" s="22">
        <v>1.4034408377483487E-4</v>
      </c>
      <c r="AC2353" s="22">
        <v>4.3645239202305675E-5</v>
      </c>
      <c r="AD2353" s="22">
        <v>5.1726943638641387E-5</v>
      </c>
      <c r="AE2353" s="22">
        <v>5.1726943638641387E-5</v>
      </c>
    </row>
    <row r="2354" spans="1:31" x14ac:dyDescent="0.25">
      <c r="A2354">
        <v>2346</v>
      </c>
      <c r="B2354" s="22">
        <v>5.22025948157534E-5</v>
      </c>
      <c r="C2354" s="22">
        <v>7.983278192114085E-5</v>
      </c>
      <c r="D2354" s="22">
        <v>4.670638736570254E-5</v>
      </c>
      <c r="E2354" s="22">
        <v>1.1466317664599046E-4</v>
      </c>
      <c r="F2354" s="22">
        <v>6.4728214056231081E-5</v>
      </c>
      <c r="G2354" s="22">
        <v>9.5181530923582613E-5</v>
      </c>
      <c r="H2354" s="22">
        <v>5.5864788009785116E-5</v>
      </c>
      <c r="I2354" s="22">
        <v>1.149334420915693E-4</v>
      </c>
      <c r="J2354" s="22">
        <v>7.1779577410779893E-5</v>
      </c>
      <c r="K2354" s="22">
        <v>1.149334420915693E-4</v>
      </c>
      <c r="L2354" s="22">
        <v>6.4728214056231081E-5</v>
      </c>
      <c r="M2354" s="22">
        <v>1.1466317664599046E-4</v>
      </c>
      <c r="N2354" s="22">
        <v>6.4728214056231081E-5</v>
      </c>
      <c r="O2354" s="22">
        <v>1.2900510046165437E-4</v>
      </c>
      <c r="P2354" s="22">
        <v>4.3809945054817945E-5</v>
      </c>
      <c r="Q2354" s="22">
        <v>1.1466317664599046E-4</v>
      </c>
      <c r="R2354" s="22">
        <v>6.4728214056231081E-5</v>
      </c>
      <c r="S2354" s="22">
        <v>9.5181530923582613E-5</v>
      </c>
      <c r="T2354" s="22">
        <v>5.5864788009785116E-5</v>
      </c>
      <c r="U2354" s="22">
        <v>1.149334420915693E-4</v>
      </c>
      <c r="V2354" s="22">
        <v>7.1779577410779893E-5</v>
      </c>
      <c r="W2354" s="22">
        <v>7.1779577410779893E-5</v>
      </c>
      <c r="X2354" s="22">
        <v>1.149334420915693E-4</v>
      </c>
      <c r="Y2354" s="22">
        <v>6.4728214056231081E-5</v>
      </c>
      <c r="Z2354" s="22">
        <v>1.1466317664599046E-4</v>
      </c>
      <c r="AA2354" s="22">
        <v>6.4728214056231081E-5</v>
      </c>
      <c r="AB2354" s="22">
        <v>1.2900510046165437E-4</v>
      </c>
      <c r="AC2354" s="22">
        <v>4.3809945054817945E-5</v>
      </c>
      <c r="AD2354" s="22">
        <v>5.22025948157534E-5</v>
      </c>
      <c r="AE2354" s="22">
        <v>5.22025948157534E-5</v>
      </c>
    </row>
    <row r="2355" spans="1:31" x14ac:dyDescent="0.25">
      <c r="A2355">
        <v>2347</v>
      </c>
      <c r="B2355" s="22">
        <v>6.7516084527596831E-5</v>
      </c>
      <c r="C2355" s="22">
        <v>8.0259196693077683E-5</v>
      </c>
      <c r="D2355" s="22">
        <v>6.0571976064238697E-5</v>
      </c>
      <c r="E2355" s="22">
        <v>1.1057418305426836E-4</v>
      </c>
      <c r="F2355" s="22">
        <v>7.002244092291221E-5</v>
      </c>
      <c r="G2355" s="22">
        <v>1.1427911522332579E-4</v>
      </c>
      <c r="H2355" s="22">
        <v>6.8566085246857256E-5</v>
      </c>
      <c r="I2355" s="22">
        <v>1.1488411109894514E-4</v>
      </c>
      <c r="J2355" s="22">
        <v>7.4094088631682098E-5</v>
      </c>
      <c r="K2355" s="22">
        <v>1.1488411109894514E-4</v>
      </c>
      <c r="L2355" s="22">
        <v>7.002244092291221E-5</v>
      </c>
      <c r="M2355" s="22">
        <v>1.1057418305426836E-4</v>
      </c>
      <c r="N2355" s="22">
        <v>7.002244092291221E-5</v>
      </c>
      <c r="O2355" s="22">
        <v>1.2520712334662676E-4</v>
      </c>
      <c r="P2355" s="22">
        <v>6.2052575231064111E-5</v>
      </c>
      <c r="Q2355" s="22">
        <v>1.1057418305426836E-4</v>
      </c>
      <c r="R2355" s="22">
        <v>7.002244092291221E-5</v>
      </c>
      <c r="S2355" s="22">
        <v>1.1427911522332579E-4</v>
      </c>
      <c r="T2355" s="22">
        <v>6.8566085246857256E-5</v>
      </c>
      <c r="U2355" s="22">
        <v>1.1488411109894514E-4</v>
      </c>
      <c r="V2355" s="22">
        <v>7.4094088631682098E-5</v>
      </c>
      <c r="W2355" s="22">
        <v>7.4094088631682098E-5</v>
      </c>
      <c r="X2355" s="22">
        <v>1.1488411109894514E-4</v>
      </c>
      <c r="Y2355" s="22">
        <v>7.002244092291221E-5</v>
      </c>
      <c r="Z2355" s="22">
        <v>1.1057418305426836E-4</v>
      </c>
      <c r="AA2355" s="22">
        <v>7.002244092291221E-5</v>
      </c>
      <c r="AB2355" s="22">
        <v>1.2520712334662676E-4</v>
      </c>
      <c r="AC2355" s="22">
        <v>6.2052575231064111E-5</v>
      </c>
      <c r="AD2355" s="22">
        <v>6.7516084527596831E-5</v>
      </c>
      <c r="AE2355" s="22">
        <v>6.7516084527596831E-5</v>
      </c>
    </row>
    <row r="2356" spans="1:31" x14ac:dyDescent="0.25">
      <c r="A2356">
        <v>2348</v>
      </c>
      <c r="B2356" s="22">
        <v>7.5303105404600501E-5</v>
      </c>
      <c r="C2356" s="22">
        <v>7.9707642726134509E-5</v>
      </c>
      <c r="D2356" s="22">
        <v>6.7771747126244009E-5</v>
      </c>
      <c r="E2356" s="22">
        <v>1.0261331044603139E-4</v>
      </c>
      <c r="F2356" s="22">
        <v>7.2112117777578533E-5</v>
      </c>
      <c r="G2356" s="22">
        <v>1.2158387107774615E-4</v>
      </c>
      <c r="H2356" s="22">
        <v>7.4707408202812076E-5</v>
      </c>
      <c r="I2356" s="22">
        <v>1.1197908315807581E-4</v>
      </c>
      <c r="J2356" s="22">
        <v>7.4232710176147521E-5</v>
      </c>
      <c r="K2356" s="22">
        <v>1.1197908315807581E-4</v>
      </c>
      <c r="L2356" s="22">
        <v>7.2112117777578533E-5</v>
      </c>
      <c r="M2356" s="22">
        <v>1.0261331044603139E-4</v>
      </c>
      <c r="N2356" s="22">
        <v>7.2112117777578533E-5</v>
      </c>
      <c r="O2356" s="22">
        <v>1.1500325490487739E-4</v>
      </c>
      <c r="P2356" s="22">
        <v>7.1032220148481429E-5</v>
      </c>
      <c r="Q2356" s="22">
        <v>1.0261331044603139E-4</v>
      </c>
      <c r="R2356" s="22">
        <v>7.2112117777578533E-5</v>
      </c>
      <c r="S2356" s="22">
        <v>1.2158387107774615E-4</v>
      </c>
      <c r="T2356" s="22">
        <v>7.4707408202812076E-5</v>
      </c>
      <c r="U2356" s="22">
        <v>1.1197908315807581E-4</v>
      </c>
      <c r="V2356" s="22">
        <v>7.4232710176147521E-5</v>
      </c>
      <c r="W2356" s="22">
        <v>7.4232710176147521E-5</v>
      </c>
      <c r="X2356" s="22">
        <v>1.1197908315807581E-4</v>
      </c>
      <c r="Y2356" s="22">
        <v>7.2112117777578533E-5</v>
      </c>
      <c r="Z2356" s="22">
        <v>1.0261331044603139E-4</v>
      </c>
      <c r="AA2356" s="22">
        <v>7.2112117777578533E-5</v>
      </c>
      <c r="AB2356" s="22">
        <v>1.1500325490487739E-4</v>
      </c>
      <c r="AC2356" s="22">
        <v>7.1032220148481429E-5</v>
      </c>
      <c r="AD2356" s="22">
        <v>7.5303105404600501E-5</v>
      </c>
      <c r="AE2356" s="22">
        <v>7.5303105404600501E-5</v>
      </c>
    </row>
    <row r="2357" spans="1:31" x14ac:dyDescent="0.25">
      <c r="A2357">
        <v>2349</v>
      </c>
      <c r="B2357" s="22">
        <v>5.6485332606825978E-5</v>
      </c>
      <c r="C2357" s="22">
        <v>7.8683995525352657E-5</v>
      </c>
      <c r="D2357" s="22">
        <v>5.392118328018114E-5</v>
      </c>
      <c r="E2357" s="22">
        <v>9.2122711066622287E-5</v>
      </c>
      <c r="F2357" s="22">
        <v>7.2585346060805023E-5</v>
      </c>
      <c r="G2357" s="22">
        <v>1.2343270645942539E-4</v>
      </c>
      <c r="H2357" s="22">
        <v>7.5208765338174999E-5</v>
      </c>
      <c r="I2357" s="22">
        <v>1.0807708895299584E-4</v>
      </c>
      <c r="J2357" s="22">
        <v>7.4696654337458313E-5</v>
      </c>
      <c r="K2357" s="22">
        <v>1.0807708895299584E-4</v>
      </c>
      <c r="L2357" s="22">
        <v>7.2585346060805023E-5</v>
      </c>
      <c r="M2357" s="22">
        <v>9.2122711066622287E-5</v>
      </c>
      <c r="N2357" s="22">
        <v>7.2585346060805023E-5</v>
      </c>
      <c r="O2357" s="22">
        <v>9.8807504400610924E-5</v>
      </c>
      <c r="P2357" s="22">
        <v>7.1566886617802083E-5</v>
      </c>
      <c r="Q2357" s="22">
        <v>9.2122711066622287E-5</v>
      </c>
      <c r="R2357" s="22">
        <v>7.2585346060805023E-5</v>
      </c>
      <c r="S2357" s="22">
        <v>1.2343270645942539E-4</v>
      </c>
      <c r="T2357" s="22">
        <v>7.5208765338174999E-5</v>
      </c>
      <c r="U2357" s="22">
        <v>1.0807708895299584E-4</v>
      </c>
      <c r="V2357" s="22">
        <v>7.4696654337458313E-5</v>
      </c>
      <c r="W2357" s="22">
        <v>7.4696654337458313E-5</v>
      </c>
      <c r="X2357" s="22">
        <v>1.0807708895299584E-4</v>
      </c>
      <c r="Y2357" s="22">
        <v>7.2585346060805023E-5</v>
      </c>
      <c r="Z2357" s="22">
        <v>9.2122711066622287E-5</v>
      </c>
      <c r="AA2357" s="22">
        <v>7.2585346060805023E-5</v>
      </c>
      <c r="AB2357" s="22">
        <v>9.8807504400610924E-5</v>
      </c>
      <c r="AC2357" s="22">
        <v>7.1566886617802083E-5</v>
      </c>
      <c r="AD2357" s="22">
        <v>5.6485332606825978E-5</v>
      </c>
      <c r="AE2357" s="22">
        <v>5.6485332606825978E-5</v>
      </c>
    </row>
    <row r="2358" spans="1:31" x14ac:dyDescent="0.25">
      <c r="A2358">
        <v>2350</v>
      </c>
      <c r="B2358" s="22">
        <v>5.6340893934248015E-5</v>
      </c>
      <c r="C2358" s="22">
        <v>7.8044402471277863E-5</v>
      </c>
      <c r="D2358" s="22">
        <v>5.4967851610854268E-5</v>
      </c>
      <c r="E2358" s="22">
        <v>8.2712736912071705E-5</v>
      </c>
      <c r="F2358" s="22">
        <v>7.3815506766550243E-5</v>
      </c>
      <c r="G2358" s="22">
        <v>1.2415712990332395E-4</v>
      </c>
      <c r="H2358" s="22">
        <v>7.6325472036842257E-5</v>
      </c>
      <c r="I2358" s="22">
        <v>1.0477606701897457E-4</v>
      </c>
      <c r="J2358" s="22">
        <v>7.5850657594855875E-5</v>
      </c>
      <c r="K2358" s="22">
        <v>1.0477606701897457E-4</v>
      </c>
      <c r="L2358" s="22">
        <v>7.3815506766550243E-5</v>
      </c>
      <c r="M2358" s="22">
        <v>8.2712736912071705E-5</v>
      </c>
      <c r="N2358" s="22">
        <v>7.3815506766550243E-5</v>
      </c>
      <c r="O2358" s="22">
        <v>8.277386223198846E-5</v>
      </c>
      <c r="P2358" s="22">
        <v>7.2085073043126613E-5</v>
      </c>
      <c r="Q2358" s="22">
        <v>8.2712736912071705E-5</v>
      </c>
      <c r="R2358" s="22">
        <v>7.3815506766550243E-5</v>
      </c>
      <c r="S2358" s="22">
        <v>1.2415712990332395E-4</v>
      </c>
      <c r="T2358" s="22">
        <v>7.6325472036842257E-5</v>
      </c>
      <c r="U2358" s="22">
        <v>1.0477606701897457E-4</v>
      </c>
      <c r="V2358" s="22">
        <v>7.5850657594855875E-5</v>
      </c>
      <c r="W2358" s="22">
        <v>7.5850657594855875E-5</v>
      </c>
      <c r="X2358" s="22">
        <v>1.0477606701897457E-4</v>
      </c>
      <c r="Y2358" s="22">
        <v>7.3815506766550243E-5</v>
      </c>
      <c r="Z2358" s="22">
        <v>8.2712736912071705E-5</v>
      </c>
      <c r="AA2358" s="22">
        <v>7.3815506766550243E-5</v>
      </c>
      <c r="AB2358" s="22">
        <v>8.277386223198846E-5</v>
      </c>
      <c r="AC2358" s="22">
        <v>7.2085073043126613E-5</v>
      </c>
      <c r="AD2358" s="22">
        <v>5.6340893934248015E-5</v>
      </c>
      <c r="AE2358" s="22">
        <v>5.6340893934248015E-5</v>
      </c>
    </row>
    <row r="2359" spans="1:31" x14ac:dyDescent="0.25">
      <c r="A2359">
        <v>2351</v>
      </c>
      <c r="B2359" s="22">
        <v>5.7161571021424606E-5</v>
      </c>
      <c r="C2359" s="22">
        <v>7.7458265877794474E-5</v>
      </c>
      <c r="D2359" s="22">
        <v>5.5363376304740086E-5</v>
      </c>
      <c r="E2359" s="22">
        <v>7.5493415351957083E-5</v>
      </c>
      <c r="F2359" s="22">
        <v>7.5315234425943345E-5</v>
      </c>
      <c r="G2359" s="22">
        <v>1.2423798034433275E-4</v>
      </c>
      <c r="H2359" s="22">
        <v>7.7750060881953686E-5</v>
      </c>
      <c r="I2359" s="22">
        <v>9.6689102065283805E-5</v>
      </c>
      <c r="J2359" s="22">
        <v>7.7535703894682229E-5</v>
      </c>
      <c r="K2359" s="22">
        <v>9.6689102065283805E-5</v>
      </c>
      <c r="L2359" s="22">
        <v>7.5315234425943345E-5</v>
      </c>
      <c r="M2359" s="22">
        <v>7.5493415351957083E-5</v>
      </c>
      <c r="N2359" s="22">
        <v>7.5315234425943345E-5</v>
      </c>
      <c r="O2359" s="22">
        <v>6.7376611696090549E-5</v>
      </c>
      <c r="P2359" s="22">
        <v>7.2559763793833554E-5</v>
      </c>
      <c r="Q2359" s="22">
        <v>7.5493415351957083E-5</v>
      </c>
      <c r="R2359" s="22">
        <v>7.5315234425943345E-5</v>
      </c>
      <c r="S2359" s="22">
        <v>1.2423798034433275E-4</v>
      </c>
      <c r="T2359" s="22">
        <v>7.7750060881953686E-5</v>
      </c>
      <c r="U2359" s="22">
        <v>9.6689102065283805E-5</v>
      </c>
      <c r="V2359" s="22">
        <v>7.7535703894682229E-5</v>
      </c>
      <c r="W2359" s="22">
        <v>7.7535703894682229E-5</v>
      </c>
      <c r="X2359" s="22">
        <v>9.6689102065283805E-5</v>
      </c>
      <c r="Y2359" s="22">
        <v>7.5315234425943345E-5</v>
      </c>
      <c r="Z2359" s="22">
        <v>7.5493415351957083E-5</v>
      </c>
      <c r="AA2359" s="22">
        <v>7.5315234425943345E-5</v>
      </c>
      <c r="AB2359" s="22">
        <v>6.7376611696090549E-5</v>
      </c>
      <c r="AC2359" s="22">
        <v>7.2559763793833554E-5</v>
      </c>
      <c r="AD2359" s="22">
        <v>5.7161571021424606E-5</v>
      </c>
      <c r="AE2359" s="22">
        <v>5.7161571021424606E-5</v>
      </c>
    </row>
    <row r="2360" spans="1:31" x14ac:dyDescent="0.25">
      <c r="A2360">
        <v>2352</v>
      </c>
      <c r="B2360" s="22">
        <v>5.7643344916868955E-5</v>
      </c>
      <c r="C2360" s="22">
        <v>8.2502025179564953E-5</v>
      </c>
      <c r="D2360" s="22">
        <v>5.5835887906141579E-5</v>
      </c>
      <c r="E2360" s="22">
        <v>6.6554719523992389E-5</v>
      </c>
      <c r="F2360" s="22">
        <v>8.044121932471171E-5</v>
      </c>
      <c r="G2360" s="22">
        <v>1.2454421084839851E-4</v>
      </c>
      <c r="H2360" s="22">
        <v>8.2771643064916134E-5</v>
      </c>
      <c r="I2360" s="22">
        <v>8.9462562755215913E-5</v>
      </c>
      <c r="J2360" s="22">
        <v>8.0908233940135688E-5</v>
      </c>
      <c r="K2360" s="22">
        <v>8.9462562755215913E-5</v>
      </c>
      <c r="L2360" s="22">
        <v>8.044121932471171E-5</v>
      </c>
      <c r="M2360" s="22">
        <v>6.6554719523992389E-5</v>
      </c>
      <c r="N2360" s="22">
        <v>8.044121932471171E-5</v>
      </c>
      <c r="O2360" s="22">
        <v>5.6691675126785412E-5</v>
      </c>
      <c r="P2360" s="22">
        <v>7.2852439188864082E-5</v>
      </c>
      <c r="Q2360" s="22">
        <v>6.6554719523992389E-5</v>
      </c>
      <c r="R2360" s="22">
        <v>8.044121932471171E-5</v>
      </c>
      <c r="S2360" s="22">
        <v>1.2454421084839851E-4</v>
      </c>
      <c r="T2360" s="22">
        <v>8.2771643064916134E-5</v>
      </c>
      <c r="U2360" s="22">
        <v>8.9462562755215913E-5</v>
      </c>
      <c r="V2360" s="22">
        <v>8.0908233940135688E-5</v>
      </c>
      <c r="W2360" s="22">
        <v>8.0908233940135688E-5</v>
      </c>
      <c r="X2360" s="22">
        <v>8.9462562755215913E-5</v>
      </c>
      <c r="Y2360" s="22">
        <v>8.044121932471171E-5</v>
      </c>
      <c r="Z2360" s="22">
        <v>6.6554719523992389E-5</v>
      </c>
      <c r="AA2360" s="22">
        <v>8.044121932471171E-5</v>
      </c>
      <c r="AB2360" s="22">
        <v>5.6691675126785412E-5</v>
      </c>
      <c r="AC2360" s="22">
        <v>7.2852439188864082E-5</v>
      </c>
      <c r="AD2360" s="22">
        <v>5.7643344916868955E-5</v>
      </c>
      <c r="AE2360" s="22">
        <v>5.7643344916868955E-5</v>
      </c>
    </row>
    <row r="2361" spans="1:31" x14ac:dyDescent="0.25">
      <c r="A2361">
        <v>2353</v>
      </c>
      <c r="B2361" s="22">
        <v>7.3213122959714383E-5</v>
      </c>
      <c r="C2361" s="22">
        <v>8.0390535003971308E-5</v>
      </c>
      <c r="D2361" s="22">
        <v>6.9247274950612336E-5</v>
      </c>
      <c r="E2361" s="22">
        <v>6.1158731114119291E-5</v>
      </c>
      <c r="F2361" s="22">
        <v>8.5948275227565318E-5</v>
      </c>
      <c r="G2361" s="22">
        <v>1.1494687350932509E-4</v>
      </c>
      <c r="H2361" s="22">
        <v>9.185523958876729E-5</v>
      </c>
      <c r="I2361" s="22">
        <v>7.7723263530060649E-5</v>
      </c>
      <c r="J2361" s="22">
        <v>8.6061045294627547E-5</v>
      </c>
      <c r="K2361" s="22">
        <v>7.7723263530060649E-5</v>
      </c>
      <c r="L2361" s="22">
        <v>8.5948275227565318E-5</v>
      </c>
      <c r="M2361" s="22">
        <v>6.1158731114119291E-5</v>
      </c>
      <c r="N2361" s="22">
        <v>8.5948275227565318E-5</v>
      </c>
      <c r="O2361" s="22">
        <v>5.0773451221175492E-5</v>
      </c>
      <c r="P2361" s="22">
        <v>7.3296469054184854E-5</v>
      </c>
      <c r="Q2361" s="22">
        <v>6.1158731114119291E-5</v>
      </c>
      <c r="R2361" s="22">
        <v>8.5948275227565318E-5</v>
      </c>
      <c r="S2361" s="22">
        <v>1.1494687350932509E-4</v>
      </c>
      <c r="T2361" s="22">
        <v>9.185523958876729E-5</v>
      </c>
      <c r="U2361" s="22">
        <v>7.7723263530060649E-5</v>
      </c>
      <c r="V2361" s="22">
        <v>8.6061045294627547E-5</v>
      </c>
      <c r="W2361" s="22">
        <v>8.6061045294627547E-5</v>
      </c>
      <c r="X2361" s="22">
        <v>7.7723263530060649E-5</v>
      </c>
      <c r="Y2361" s="22">
        <v>8.5948275227565318E-5</v>
      </c>
      <c r="Z2361" s="22">
        <v>6.1158731114119291E-5</v>
      </c>
      <c r="AA2361" s="22">
        <v>8.5948275227565318E-5</v>
      </c>
      <c r="AB2361" s="22">
        <v>5.0773451221175492E-5</v>
      </c>
      <c r="AC2361" s="22">
        <v>7.3296469054184854E-5</v>
      </c>
      <c r="AD2361" s="22">
        <v>7.3213122959714383E-5</v>
      </c>
      <c r="AE2361" s="22">
        <v>7.3213122959714383E-5</v>
      </c>
    </row>
    <row r="2362" spans="1:31" x14ac:dyDescent="0.25">
      <c r="A2362">
        <v>2354</v>
      </c>
      <c r="B2362" s="22">
        <v>7.4087081884499639E-5</v>
      </c>
      <c r="C2362" s="22">
        <v>7.9852841736283153E-5</v>
      </c>
      <c r="D2362" s="22">
        <v>6.9321118644438684E-5</v>
      </c>
      <c r="E2362" s="22">
        <v>5.9821340983035043E-5</v>
      </c>
      <c r="F2362" s="22">
        <v>8.5780731751583517E-5</v>
      </c>
      <c r="G2362" s="22">
        <v>1.1571781942620873E-4</v>
      </c>
      <c r="H2362" s="22">
        <v>9.1549365606624633E-5</v>
      </c>
      <c r="I2362" s="22">
        <v>6.7380067775957286E-5</v>
      </c>
      <c r="J2362" s="22">
        <v>8.735128358239308E-5</v>
      </c>
      <c r="K2362" s="22">
        <v>6.7380067775957286E-5</v>
      </c>
      <c r="L2362" s="22">
        <v>8.5780731751583517E-5</v>
      </c>
      <c r="M2362" s="22">
        <v>5.9821340983035043E-5</v>
      </c>
      <c r="N2362" s="22">
        <v>8.5780731751583517E-5</v>
      </c>
      <c r="O2362" s="22">
        <v>5.1107883336953819E-5</v>
      </c>
      <c r="P2362" s="22">
        <v>7.3829265602398664E-5</v>
      </c>
      <c r="Q2362" s="22">
        <v>5.9821340983035043E-5</v>
      </c>
      <c r="R2362" s="22">
        <v>8.5780731751583517E-5</v>
      </c>
      <c r="S2362" s="22">
        <v>1.1571781942620873E-4</v>
      </c>
      <c r="T2362" s="22">
        <v>9.1549365606624633E-5</v>
      </c>
      <c r="U2362" s="22">
        <v>6.7380067775957286E-5</v>
      </c>
      <c r="V2362" s="22">
        <v>8.735128358239308E-5</v>
      </c>
      <c r="W2362" s="22">
        <v>8.735128358239308E-5</v>
      </c>
      <c r="X2362" s="22">
        <v>6.7380067775957286E-5</v>
      </c>
      <c r="Y2362" s="22">
        <v>8.5780731751583517E-5</v>
      </c>
      <c r="Z2362" s="22">
        <v>5.9821340983035043E-5</v>
      </c>
      <c r="AA2362" s="22">
        <v>8.5780731751583517E-5</v>
      </c>
      <c r="AB2362" s="22">
        <v>5.1107883336953819E-5</v>
      </c>
      <c r="AC2362" s="22">
        <v>7.3829265602398664E-5</v>
      </c>
      <c r="AD2362" s="22">
        <v>7.4087081884499639E-5</v>
      </c>
      <c r="AE2362" s="22">
        <v>7.4087081884499639E-5</v>
      </c>
    </row>
    <row r="2363" spans="1:31" x14ac:dyDescent="0.25">
      <c r="A2363">
        <v>2355</v>
      </c>
      <c r="B2363" s="22">
        <v>7.7289230830501765E-5</v>
      </c>
      <c r="C2363" s="22">
        <v>7.9213124990928918E-5</v>
      </c>
      <c r="D2363" s="22">
        <v>6.9497320509981364E-5</v>
      </c>
      <c r="E2363" s="22">
        <v>6.0040365497115999E-5</v>
      </c>
      <c r="F2363" s="22">
        <v>8.6893902334850281E-5</v>
      </c>
      <c r="G2363" s="22">
        <v>1.1572979565244168E-4</v>
      </c>
      <c r="H2363" s="22">
        <v>9.2158828920219094E-5</v>
      </c>
      <c r="I2363" s="22">
        <v>6.017994019202888E-5</v>
      </c>
      <c r="J2363" s="22">
        <v>9.2109978140797466E-5</v>
      </c>
      <c r="K2363" s="22">
        <v>6.017994019202888E-5</v>
      </c>
      <c r="L2363" s="22">
        <v>8.6893902334850281E-5</v>
      </c>
      <c r="M2363" s="22">
        <v>6.0040365497115999E-5</v>
      </c>
      <c r="N2363" s="22">
        <v>8.6893902334850281E-5</v>
      </c>
      <c r="O2363" s="22">
        <v>5.3743009630125016E-5</v>
      </c>
      <c r="P2363" s="22">
        <v>7.6831165642943233E-5</v>
      </c>
      <c r="Q2363" s="22">
        <v>6.0040365497115999E-5</v>
      </c>
      <c r="R2363" s="22">
        <v>8.6893902334850281E-5</v>
      </c>
      <c r="S2363" s="22">
        <v>1.1572979565244168E-4</v>
      </c>
      <c r="T2363" s="22">
        <v>9.2158828920219094E-5</v>
      </c>
      <c r="U2363" s="22">
        <v>6.017994019202888E-5</v>
      </c>
      <c r="V2363" s="22">
        <v>9.2109978140797466E-5</v>
      </c>
      <c r="W2363" s="22">
        <v>9.2109978140797466E-5</v>
      </c>
      <c r="X2363" s="22">
        <v>6.017994019202888E-5</v>
      </c>
      <c r="Y2363" s="22">
        <v>8.6893902334850281E-5</v>
      </c>
      <c r="Z2363" s="22">
        <v>6.0040365497115999E-5</v>
      </c>
      <c r="AA2363" s="22">
        <v>8.6893902334850281E-5</v>
      </c>
      <c r="AB2363" s="22">
        <v>5.3743009630125016E-5</v>
      </c>
      <c r="AC2363" s="22">
        <v>7.6831165642943233E-5</v>
      </c>
      <c r="AD2363" s="22">
        <v>7.7289230830501765E-5</v>
      </c>
      <c r="AE2363" s="22">
        <v>7.7289230830501765E-5</v>
      </c>
    </row>
    <row r="2364" spans="1:31" x14ac:dyDescent="0.25">
      <c r="A2364">
        <v>2356</v>
      </c>
      <c r="B2364" s="22">
        <v>8.6579821072518826E-5</v>
      </c>
      <c r="C2364" s="22">
        <v>7.8753357229288667E-5</v>
      </c>
      <c r="D2364" s="22">
        <v>6.9606961915269494E-5</v>
      </c>
      <c r="E2364" s="22">
        <v>6.1939696024637669E-5</v>
      </c>
      <c r="F2364" s="22">
        <v>9.1930851340293884E-5</v>
      </c>
      <c r="G2364" s="22">
        <v>1.1594047100516036E-4</v>
      </c>
      <c r="H2364" s="22">
        <v>9.5821189461275935E-5</v>
      </c>
      <c r="I2364" s="22">
        <v>5.9867401432711631E-5</v>
      </c>
      <c r="J2364" s="22">
        <v>9.8625627288129181E-5</v>
      </c>
      <c r="K2364" s="22">
        <v>5.9867401432711631E-5</v>
      </c>
      <c r="L2364" s="22">
        <v>9.1930851340293884E-5</v>
      </c>
      <c r="M2364" s="22">
        <v>6.1939696024637669E-5</v>
      </c>
      <c r="N2364" s="22">
        <v>9.1930851340293884E-5</v>
      </c>
      <c r="O2364" s="22">
        <v>5.8211666328134015E-5</v>
      </c>
      <c r="P2364" s="22">
        <v>8.4306739154271781E-5</v>
      </c>
      <c r="Q2364" s="22">
        <v>6.1939696024637669E-5</v>
      </c>
      <c r="R2364" s="22">
        <v>9.1930851340293884E-5</v>
      </c>
      <c r="S2364" s="22">
        <v>1.1594047100516036E-4</v>
      </c>
      <c r="T2364" s="22">
        <v>9.5821189461275935E-5</v>
      </c>
      <c r="U2364" s="22">
        <v>5.9867401432711631E-5</v>
      </c>
      <c r="V2364" s="22">
        <v>9.8625627288129181E-5</v>
      </c>
      <c r="W2364" s="22">
        <v>9.8625627288129181E-5</v>
      </c>
      <c r="X2364" s="22">
        <v>5.9867401432711631E-5</v>
      </c>
      <c r="Y2364" s="22">
        <v>9.1930851340293884E-5</v>
      </c>
      <c r="Z2364" s="22">
        <v>6.1939696024637669E-5</v>
      </c>
      <c r="AA2364" s="22">
        <v>9.1930851340293884E-5</v>
      </c>
      <c r="AB2364" s="22">
        <v>5.8211666328134015E-5</v>
      </c>
      <c r="AC2364" s="22">
        <v>8.4306739154271781E-5</v>
      </c>
      <c r="AD2364" s="22">
        <v>8.6579821072518826E-5</v>
      </c>
      <c r="AE2364" s="22">
        <v>8.6579821072518826E-5</v>
      </c>
    </row>
    <row r="2365" spans="1:31" x14ac:dyDescent="0.25">
      <c r="A2365">
        <v>2357</v>
      </c>
      <c r="B2365" s="22">
        <v>1.0850705439224839E-4</v>
      </c>
      <c r="C2365" s="22">
        <v>8.5101492004469037E-5</v>
      </c>
      <c r="D2365" s="22">
        <v>7.1305788878817111E-5</v>
      </c>
      <c r="E2365" s="22">
        <v>7.1129834395833313E-5</v>
      </c>
      <c r="F2365" s="22">
        <v>1.0127744462806731E-4</v>
      </c>
      <c r="G2365" s="22">
        <v>1.1646354687400162E-4</v>
      </c>
      <c r="H2365" s="22">
        <v>1.0427594679640606E-4</v>
      </c>
      <c r="I2365" s="22">
        <v>6.9593064836226404E-5</v>
      </c>
      <c r="J2365" s="22">
        <v>1.0566927085164934E-4</v>
      </c>
      <c r="K2365" s="22">
        <v>6.9593064836226404E-5</v>
      </c>
      <c r="L2365" s="22">
        <v>1.0127744462806731E-4</v>
      </c>
      <c r="M2365" s="22">
        <v>7.1129834395833313E-5</v>
      </c>
      <c r="N2365" s="22">
        <v>1.0127744462806731E-4</v>
      </c>
      <c r="O2365" s="22">
        <v>6.5262902353424579E-5</v>
      </c>
      <c r="P2365" s="22">
        <v>9.8842494480777532E-5</v>
      </c>
      <c r="Q2365" s="22">
        <v>7.1129834395833313E-5</v>
      </c>
      <c r="R2365" s="22">
        <v>1.0127744462806731E-4</v>
      </c>
      <c r="S2365" s="22">
        <v>1.1646354687400162E-4</v>
      </c>
      <c r="T2365" s="22">
        <v>1.0427594679640606E-4</v>
      </c>
      <c r="U2365" s="22">
        <v>6.9593064836226404E-5</v>
      </c>
      <c r="V2365" s="22">
        <v>1.0566927085164934E-4</v>
      </c>
      <c r="W2365" s="22">
        <v>1.0566927085164934E-4</v>
      </c>
      <c r="X2365" s="22">
        <v>6.9593064836226404E-5</v>
      </c>
      <c r="Y2365" s="22">
        <v>1.0127744462806731E-4</v>
      </c>
      <c r="Z2365" s="22">
        <v>7.1129834395833313E-5</v>
      </c>
      <c r="AA2365" s="22">
        <v>1.0127744462806731E-4</v>
      </c>
      <c r="AB2365" s="22">
        <v>6.5262902353424579E-5</v>
      </c>
      <c r="AC2365" s="22">
        <v>9.8842494480777532E-5</v>
      </c>
      <c r="AD2365" s="22">
        <v>1.0850705439224839E-4</v>
      </c>
      <c r="AE2365" s="22">
        <v>1.0850705439224839E-4</v>
      </c>
    </row>
    <row r="2366" spans="1:31" x14ac:dyDescent="0.25">
      <c r="A2366">
        <v>2358</v>
      </c>
      <c r="B2366" s="22">
        <v>1.5561810869257897E-4</v>
      </c>
      <c r="C2366" s="22">
        <v>8.391104347538203E-5</v>
      </c>
      <c r="D2366" s="22">
        <v>1.2196222814964131E-4</v>
      </c>
      <c r="E2366" s="22">
        <v>7.3467337642796338E-5</v>
      </c>
      <c r="F2366" s="22">
        <v>1.118699146900326E-4</v>
      </c>
      <c r="G2366" s="22">
        <v>1.1284189531579614E-4</v>
      </c>
      <c r="H2366" s="22">
        <v>1.0866143566090614E-4</v>
      </c>
      <c r="I2366" s="22">
        <v>8.5613974079024047E-5</v>
      </c>
      <c r="J2366" s="22">
        <v>1.2009421334369108E-4</v>
      </c>
      <c r="K2366" s="22">
        <v>8.5613974079024047E-5</v>
      </c>
      <c r="L2366" s="22">
        <v>1.118699146900326E-4</v>
      </c>
      <c r="M2366" s="22">
        <v>7.3467337642796338E-5</v>
      </c>
      <c r="N2366" s="22">
        <v>1.118699146900326E-4</v>
      </c>
      <c r="O2366" s="22">
        <v>7.2671427915338427E-5</v>
      </c>
      <c r="P2366" s="22">
        <v>1.1010971502400935E-4</v>
      </c>
      <c r="Q2366" s="22">
        <v>7.3467337642796338E-5</v>
      </c>
      <c r="R2366" s="22">
        <v>1.118699146900326E-4</v>
      </c>
      <c r="S2366" s="22">
        <v>1.1284189531579614E-4</v>
      </c>
      <c r="T2366" s="22">
        <v>1.0866143566090614E-4</v>
      </c>
      <c r="U2366" s="22">
        <v>8.5613974079024047E-5</v>
      </c>
      <c r="V2366" s="22">
        <v>1.2009421334369108E-4</v>
      </c>
      <c r="W2366" s="22">
        <v>1.2009421334369108E-4</v>
      </c>
      <c r="X2366" s="22">
        <v>8.5613974079024047E-5</v>
      </c>
      <c r="Y2366" s="22">
        <v>1.118699146900326E-4</v>
      </c>
      <c r="Z2366" s="22">
        <v>7.3467337642796338E-5</v>
      </c>
      <c r="AA2366" s="22">
        <v>1.118699146900326E-4</v>
      </c>
      <c r="AB2366" s="22">
        <v>7.2671427915338427E-5</v>
      </c>
      <c r="AC2366" s="22">
        <v>1.1010971502400935E-4</v>
      </c>
      <c r="AD2366" s="22">
        <v>1.5561810869257897E-4</v>
      </c>
      <c r="AE2366" s="22">
        <v>1.5561810869257897E-4</v>
      </c>
    </row>
    <row r="2367" spans="1:31" x14ac:dyDescent="0.25">
      <c r="A2367">
        <v>2359</v>
      </c>
      <c r="B2367" s="22">
        <v>1.6318964480888098E-4</v>
      </c>
      <c r="C2367" s="22">
        <v>9.465634502703324E-5</v>
      </c>
      <c r="D2367" s="22">
        <v>1.4447717694565654E-4</v>
      </c>
      <c r="E2367" s="22">
        <v>8.3720413385890424E-5</v>
      </c>
      <c r="F2367" s="22">
        <v>1.2429628986865282E-4</v>
      </c>
      <c r="G2367" s="22">
        <v>1.0816470603458583E-4</v>
      </c>
      <c r="H2367" s="22">
        <v>1.1632085079327226E-4</v>
      </c>
      <c r="I2367" s="22">
        <v>1.0900425695581362E-4</v>
      </c>
      <c r="J2367" s="22">
        <v>1.2862734729424119E-4</v>
      </c>
      <c r="K2367" s="22">
        <v>1.0900425695581362E-4</v>
      </c>
      <c r="L2367" s="22">
        <v>1.2429628986865282E-4</v>
      </c>
      <c r="M2367" s="22">
        <v>8.3720413385890424E-5</v>
      </c>
      <c r="N2367" s="22">
        <v>1.2429628986865282E-4</v>
      </c>
      <c r="O2367" s="22">
        <v>9.0867455583065748E-5</v>
      </c>
      <c r="P2367" s="22">
        <v>1.261266297660768E-4</v>
      </c>
      <c r="Q2367" s="22">
        <v>8.3720413385890424E-5</v>
      </c>
      <c r="R2367" s="22">
        <v>1.2429628986865282E-4</v>
      </c>
      <c r="S2367" s="22">
        <v>1.0816470603458583E-4</v>
      </c>
      <c r="T2367" s="22">
        <v>1.1632085079327226E-4</v>
      </c>
      <c r="U2367" s="22">
        <v>1.0900425695581362E-4</v>
      </c>
      <c r="V2367" s="22">
        <v>1.2862734729424119E-4</v>
      </c>
      <c r="W2367" s="22">
        <v>1.2862734729424119E-4</v>
      </c>
      <c r="X2367" s="22">
        <v>1.0900425695581362E-4</v>
      </c>
      <c r="Y2367" s="22">
        <v>1.2429628986865282E-4</v>
      </c>
      <c r="Z2367" s="22">
        <v>8.3720413385890424E-5</v>
      </c>
      <c r="AA2367" s="22">
        <v>1.2429628986865282E-4</v>
      </c>
      <c r="AB2367" s="22">
        <v>9.0867455583065748E-5</v>
      </c>
      <c r="AC2367" s="22">
        <v>1.261266297660768E-4</v>
      </c>
      <c r="AD2367" s="22">
        <v>1.6318964480888098E-4</v>
      </c>
      <c r="AE2367" s="22">
        <v>1.6318964480888098E-4</v>
      </c>
    </row>
    <row r="2368" spans="1:31" x14ac:dyDescent="0.25">
      <c r="A2368">
        <v>2360</v>
      </c>
      <c r="B2368" s="22">
        <v>1.8075345724355429E-4</v>
      </c>
      <c r="C2368" s="22">
        <v>1.2536942085716873E-4</v>
      </c>
      <c r="D2368" s="22">
        <v>1.6396735736634582E-4</v>
      </c>
      <c r="E2368" s="22">
        <v>1.0581989045022056E-4</v>
      </c>
      <c r="F2368" s="22">
        <v>1.4008233847562224E-4</v>
      </c>
      <c r="G2368" s="22">
        <v>1.0751834633992985E-4</v>
      </c>
      <c r="H2368" s="22">
        <v>1.319351140409708E-4</v>
      </c>
      <c r="I2368" s="22">
        <v>1.3311824295669794E-4</v>
      </c>
      <c r="J2368" s="22">
        <v>1.3915677845943719E-4</v>
      </c>
      <c r="K2368" s="22">
        <v>1.3311824295669794E-4</v>
      </c>
      <c r="L2368" s="22">
        <v>1.4008233847562224E-4</v>
      </c>
      <c r="M2368" s="22">
        <v>1.0581989045022056E-4</v>
      </c>
      <c r="N2368" s="22">
        <v>1.4008233847562224E-4</v>
      </c>
      <c r="O2368" s="22">
        <v>1.209425536217168E-4</v>
      </c>
      <c r="P2368" s="22">
        <v>1.5282633830793202E-4</v>
      </c>
      <c r="Q2368" s="22">
        <v>1.0581989045022056E-4</v>
      </c>
      <c r="R2368" s="22">
        <v>1.4008233847562224E-4</v>
      </c>
      <c r="S2368" s="22">
        <v>1.0751834633992985E-4</v>
      </c>
      <c r="T2368" s="22">
        <v>1.319351140409708E-4</v>
      </c>
      <c r="U2368" s="22">
        <v>1.3311824295669794E-4</v>
      </c>
      <c r="V2368" s="22">
        <v>1.3915677845943719E-4</v>
      </c>
      <c r="W2368" s="22">
        <v>1.3915677845943719E-4</v>
      </c>
      <c r="X2368" s="22">
        <v>1.3311824295669794E-4</v>
      </c>
      <c r="Y2368" s="22">
        <v>1.4008233847562224E-4</v>
      </c>
      <c r="Z2368" s="22">
        <v>1.0581989045022056E-4</v>
      </c>
      <c r="AA2368" s="22">
        <v>1.4008233847562224E-4</v>
      </c>
      <c r="AB2368" s="22">
        <v>1.209425536217168E-4</v>
      </c>
      <c r="AC2368" s="22">
        <v>1.5282633830793202E-4</v>
      </c>
      <c r="AD2368" s="22">
        <v>1.8075345724355429E-4</v>
      </c>
      <c r="AE2368" s="22">
        <v>1.8075345724355429E-4</v>
      </c>
    </row>
    <row r="2369" spans="1:31" x14ac:dyDescent="0.25">
      <c r="A2369">
        <v>2361</v>
      </c>
      <c r="B2369" s="22">
        <v>1.9420610624365509E-4</v>
      </c>
      <c r="C2369" s="22">
        <v>1.5793707279954106E-4</v>
      </c>
      <c r="D2369" s="22">
        <v>1.7349267727695405E-4</v>
      </c>
      <c r="E2369" s="22">
        <v>1.2110162060707808E-4</v>
      </c>
      <c r="F2369" s="22">
        <v>1.5270159929059446E-4</v>
      </c>
      <c r="G2369" s="22">
        <v>1.0747282794909552E-4</v>
      </c>
      <c r="H2369" s="22">
        <v>1.4646220370195806E-4</v>
      </c>
      <c r="I2369" s="22">
        <v>1.355407148366794E-4</v>
      </c>
      <c r="J2369" s="22">
        <v>1.4794318121857941E-4</v>
      </c>
      <c r="K2369" s="22">
        <v>1.355407148366794E-4</v>
      </c>
      <c r="L2369" s="22">
        <v>1.5270159929059446E-4</v>
      </c>
      <c r="M2369" s="22">
        <v>1.2110162060707808E-4</v>
      </c>
      <c r="N2369" s="22">
        <v>1.5270159929059446E-4</v>
      </c>
      <c r="O2369" s="22">
        <v>1.3564924302045256E-4</v>
      </c>
      <c r="P2369" s="22">
        <v>1.732615492073819E-4</v>
      </c>
      <c r="Q2369" s="22">
        <v>1.2110162060707808E-4</v>
      </c>
      <c r="R2369" s="22">
        <v>1.5270159929059446E-4</v>
      </c>
      <c r="S2369" s="22">
        <v>1.0747282794909552E-4</v>
      </c>
      <c r="T2369" s="22">
        <v>1.4646220370195806E-4</v>
      </c>
      <c r="U2369" s="22">
        <v>1.355407148366794E-4</v>
      </c>
      <c r="V2369" s="22">
        <v>1.4794318121857941E-4</v>
      </c>
      <c r="W2369" s="22">
        <v>1.4794318121857941E-4</v>
      </c>
      <c r="X2369" s="22">
        <v>1.355407148366794E-4</v>
      </c>
      <c r="Y2369" s="22">
        <v>1.5270159929059446E-4</v>
      </c>
      <c r="Z2369" s="22">
        <v>1.2110162060707808E-4</v>
      </c>
      <c r="AA2369" s="22">
        <v>1.5270159929059446E-4</v>
      </c>
      <c r="AB2369" s="22">
        <v>1.3564924302045256E-4</v>
      </c>
      <c r="AC2369" s="22">
        <v>1.732615492073819E-4</v>
      </c>
      <c r="AD2369" s="22">
        <v>1.9420610624365509E-4</v>
      </c>
      <c r="AE2369" s="22">
        <v>1.9420610624365509E-4</v>
      </c>
    </row>
    <row r="2370" spans="1:31" x14ac:dyDescent="0.25">
      <c r="A2370">
        <v>2362</v>
      </c>
      <c r="B2370" s="22">
        <v>2.0682605099864304E-4</v>
      </c>
      <c r="C2370" s="22">
        <v>1.846757804742083E-4</v>
      </c>
      <c r="D2370" s="22">
        <v>1.8652997096069157E-4</v>
      </c>
      <c r="E2370" s="22">
        <v>1.322038151556626E-4</v>
      </c>
      <c r="F2370" s="22">
        <v>1.6032459097914398E-4</v>
      </c>
      <c r="G2370" s="22">
        <v>1.1048732267227024E-4</v>
      </c>
      <c r="H2370" s="22">
        <v>1.590427418705076E-4</v>
      </c>
      <c r="I2370" s="22">
        <v>1.3879383914172649E-4</v>
      </c>
      <c r="J2370" s="22">
        <v>1.5026787878014147E-4</v>
      </c>
      <c r="K2370" s="22">
        <v>1.3879383914172649E-4</v>
      </c>
      <c r="L2370" s="22">
        <v>1.6032459097914398E-4</v>
      </c>
      <c r="M2370" s="22">
        <v>1.322038151556626E-4</v>
      </c>
      <c r="N2370" s="22">
        <v>1.6032459097914398E-4</v>
      </c>
      <c r="O2370" s="22">
        <v>1.4451854804065078E-4</v>
      </c>
      <c r="P2370" s="22">
        <v>1.8832407658919692E-4</v>
      </c>
      <c r="Q2370" s="22">
        <v>1.322038151556626E-4</v>
      </c>
      <c r="R2370" s="22">
        <v>1.6032459097914398E-4</v>
      </c>
      <c r="S2370" s="22">
        <v>1.1048732267227024E-4</v>
      </c>
      <c r="T2370" s="22">
        <v>1.590427418705076E-4</v>
      </c>
      <c r="U2370" s="22">
        <v>1.3879383914172649E-4</v>
      </c>
      <c r="V2370" s="22">
        <v>1.5026787878014147E-4</v>
      </c>
      <c r="W2370" s="22">
        <v>1.5026787878014147E-4</v>
      </c>
      <c r="X2370" s="22">
        <v>1.3879383914172649E-4</v>
      </c>
      <c r="Y2370" s="22">
        <v>1.6032459097914398E-4</v>
      </c>
      <c r="Z2370" s="22">
        <v>1.322038151556626E-4</v>
      </c>
      <c r="AA2370" s="22">
        <v>1.6032459097914398E-4</v>
      </c>
      <c r="AB2370" s="22">
        <v>1.4451854804065078E-4</v>
      </c>
      <c r="AC2370" s="22">
        <v>1.8832407658919692E-4</v>
      </c>
      <c r="AD2370" s="22">
        <v>2.0682605099864304E-4</v>
      </c>
      <c r="AE2370" s="22">
        <v>2.0682605099864304E-4</v>
      </c>
    </row>
    <row r="2371" spans="1:31" x14ac:dyDescent="0.25">
      <c r="A2371">
        <v>2363</v>
      </c>
      <c r="B2371" s="22">
        <v>2.1123857004567981E-4</v>
      </c>
      <c r="C2371" s="22">
        <v>1.9409767992328852E-4</v>
      </c>
      <c r="D2371" s="22">
        <v>1.9368300854694098E-4</v>
      </c>
      <c r="E2371" s="22">
        <v>1.4054690836928785E-4</v>
      </c>
      <c r="F2371" s="22">
        <v>1.6022329509723932E-4</v>
      </c>
      <c r="G2371" s="22">
        <v>1.1114079097751528E-4</v>
      </c>
      <c r="H2371" s="22">
        <v>1.6517765470780432E-4</v>
      </c>
      <c r="I2371" s="22">
        <v>1.352692925138399E-4</v>
      </c>
      <c r="J2371" s="22">
        <v>1.4697451842948794E-4</v>
      </c>
      <c r="K2371" s="22">
        <v>1.352692925138399E-4</v>
      </c>
      <c r="L2371" s="22">
        <v>1.6022329509723932E-4</v>
      </c>
      <c r="M2371" s="22">
        <v>1.4054690836928785E-4</v>
      </c>
      <c r="N2371" s="22">
        <v>1.6022329509723932E-4</v>
      </c>
      <c r="O2371" s="22">
        <v>1.5141605399549007E-4</v>
      </c>
      <c r="P2371" s="22">
        <v>1.978875370696187E-4</v>
      </c>
      <c r="Q2371" s="22">
        <v>1.4054690836928785E-4</v>
      </c>
      <c r="R2371" s="22">
        <v>1.6022329509723932E-4</v>
      </c>
      <c r="S2371" s="22">
        <v>1.1114079097751528E-4</v>
      </c>
      <c r="T2371" s="22">
        <v>1.6517765470780432E-4</v>
      </c>
      <c r="U2371" s="22">
        <v>1.352692925138399E-4</v>
      </c>
      <c r="V2371" s="22">
        <v>1.4697451842948794E-4</v>
      </c>
      <c r="W2371" s="22">
        <v>1.4697451842948794E-4</v>
      </c>
      <c r="X2371" s="22">
        <v>1.352692925138399E-4</v>
      </c>
      <c r="Y2371" s="22">
        <v>1.6022329509723932E-4</v>
      </c>
      <c r="Z2371" s="22">
        <v>1.4054690836928785E-4</v>
      </c>
      <c r="AA2371" s="22">
        <v>1.6022329509723932E-4</v>
      </c>
      <c r="AB2371" s="22">
        <v>1.5141605399549007E-4</v>
      </c>
      <c r="AC2371" s="22">
        <v>1.978875370696187E-4</v>
      </c>
      <c r="AD2371" s="22">
        <v>2.1123857004567981E-4</v>
      </c>
      <c r="AE2371" s="22">
        <v>2.1123857004567981E-4</v>
      </c>
    </row>
    <row r="2372" spans="1:31" x14ac:dyDescent="0.25">
      <c r="A2372">
        <v>2364</v>
      </c>
      <c r="B2372" s="22">
        <v>2.081736020045355E-4</v>
      </c>
      <c r="C2372" s="22">
        <v>1.9108956621494144E-4</v>
      </c>
      <c r="D2372" s="22">
        <v>1.9950194109696895E-4</v>
      </c>
      <c r="E2372" s="22">
        <v>1.4671440294478089E-4</v>
      </c>
      <c r="F2372" s="22">
        <v>1.5500502195209265E-4</v>
      </c>
      <c r="G2372" s="22">
        <v>1.0402299812994897E-4</v>
      </c>
      <c r="H2372" s="22">
        <v>1.6538647469133139E-4</v>
      </c>
      <c r="I2372" s="22">
        <v>1.2651532597374171E-4</v>
      </c>
      <c r="J2372" s="22">
        <v>1.4249235391616821E-4</v>
      </c>
      <c r="K2372" s="22">
        <v>1.2651532597374171E-4</v>
      </c>
      <c r="L2372" s="22">
        <v>1.5500502195209265E-4</v>
      </c>
      <c r="M2372" s="22">
        <v>1.4671440294478089E-4</v>
      </c>
      <c r="N2372" s="22">
        <v>1.5500502195209265E-4</v>
      </c>
      <c r="O2372" s="22">
        <v>1.566842693137005E-4</v>
      </c>
      <c r="P2372" s="22">
        <v>2.0140148990321904E-4</v>
      </c>
      <c r="Q2372" s="22">
        <v>1.4671440294478089E-4</v>
      </c>
      <c r="R2372" s="22">
        <v>1.5500502195209265E-4</v>
      </c>
      <c r="S2372" s="22">
        <v>1.0402299812994897E-4</v>
      </c>
      <c r="T2372" s="22">
        <v>1.6538647469133139E-4</v>
      </c>
      <c r="U2372" s="22">
        <v>1.2651532597374171E-4</v>
      </c>
      <c r="V2372" s="22">
        <v>1.4249235391616821E-4</v>
      </c>
      <c r="W2372" s="22">
        <v>1.4249235391616821E-4</v>
      </c>
      <c r="X2372" s="22">
        <v>1.2651532597374171E-4</v>
      </c>
      <c r="Y2372" s="22">
        <v>1.5500502195209265E-4</v>
      </c>
      <c r="Z2372" s="22">
        <v>1.4671440294478089E-4</v>
      </c>
      <c r="AA2372" s="22">
        <v>1.5500502195209265E-4</v>
      </c>
      <c r="AB2372" s="22">
        <v>1.566842693137005E-4</v>
      </c>
      <c r="AC2372" s="22">
        <v>2.0140148990321904E-4</v>
      </c>
      <c r="AD2372" s="22">
        <v>2.081736020045355E-4</v>
      </c>
      <c r="AE2372" s="22">
        <v>2.081736020045355E-4</v>
      </c>
    </row>
    <row r="2373" spans="1:31" x14ac:dyDescent="0.25">
      <c r="A2373">
        <v>2365</v>
      </c>
      <c r="B2373" s="22">
        <v>1.9532367878127843E-4</v>
      </c>
      <c r="C2373" s="22">
        <v>1.8453915254212916E-4</v>
      </c>
      <c r="D2373" s="22">
        <v>2.0178226986899972E-4</v>
      </c>
      <c r="E2373" s="22">
        <v>1.5063183673191816E-4</v>
      </c>
      <c r="F2373" s="22">
        <v>1.4537801325786859E-4</v>
      </c>
      <c r="G2373" s="22">
        <v>9.3716786068398505E-5</v>
      </c>
      <c r="H2373" s="22">
        <v>1.6175812925212085E-4</v>
      </c>
      <c r="I2373" s="22">
        <v>1.1843128595501184E-4</v>
      </c>
      <c r="J2373" s="22">
        <v>1.3665361620951444E-4</v>
      </c>
      <c r="K2373" s="22">
        <v>1.1843128595501184E-4</v>
      </c>
      <c r="L2373" s="22">
        <v>1.4537801325786859E-4</v>
      </c>
      <c r="M2373" s="22">
        <v>1.5063183673191816E-4</v>
      </c>
      <c r="N2373" s="22">
        <v>1.4537801325786859E-4</v>
      </c>
      <c r="O2373" s="22">
        <v>1.6044636140577495E-4</v>
      </c>
      <c r="P2373" s="22">
        <v>2.0101071277167648E-4</v>
      </c>
      <c r="Q2373" s="22">
        <v>1.5063183673191816E-4</v>
      </c>
      <c r="R2373" s="22">
        <v>1.4537801325786859E-4</v>
      </c>
      <c r="S2373" s="22">
        <v>9.3716786068398505E-5</v>
      </c>
      <c r="T2373" s="22">
        <v>1.6175812925212085E-4</v>
      </c>
      <c r="U2373" s="22">
        <v>1.1843128595501184E-4</v>
      </c>
      <c r="V2373" s="22">
        <v>1.3665361620951444E-4</v>
      </c>
      <c r="W2373" s="22">
        <v>1.3665361620951444E-4</v>
      </c>
      <c r="X2373" s="22">
        <v>1.1843128595501184E-4</v>
      </c>
      <c r="Y2373" s="22">
        <v>1.4537801325786859E-4</v>
      </c>
      <c r="Z2373" s="22">
        <v>1.5063183673191816E-4</v>
      </c>
      <c r="AA2373" s="22">
        <v>1.4537801325786859E-4</v>
      </c>
      <c r="AB2373" s="22">
        <v>1.6044636140577495E-4</v>
      </c>
      <c r="AC2373" s="22">
        <v>2.0101071277167648E-4</v>
      </c>
      <c r="AD2373" s="22">
        <v>1.9532367878127843E-4</v>
      </c>
      <c r="AE2373" s="22">
        <v>1.9532367878127843E-4</v>
      </c>
    </row>
    <row r="2374" spans="1:31" x14ac:dyDescent="0.25">
      <c r="A2374">
        <v>2366</v>
      </c>
      <c r="B2374" s="22">
        <v>1.7262245819438249E-4</v>
      </c>
      <c r="C2374" s="22">
        <v>1.5758443623781204E-4</v>
      </c>
      <c r="D2374" s="22">
        <v>1.9155099289491773E-4</v>
      </c>
      <c r="E2374" s="22">
        <v>1.5156548761297017E-4</v>
      </c>
      <c r="F2374" s="22">
        <v>1.328163780272007E-4</v>
      </c>
      <c r="G2374" s="22">
        <v>8.4531297034118325E-5</v>
      </c>
      <c r="H2374" s="22">
        <v>1.5253637684509158E-4</v>
      </c>
      <c r="I2374" s="22">
        <v>1.1369426647434011E-4</v>
      </c>
      <c r="J2374" s="22">
        <v>1.2610843987204134E-4</v>
      </c>
      <c r="K2374" s="22">
        <v>1.1369426647434011E-4</v>
      </c>
      <c r="L2374" s="22">
        <v>1.328163780272007E-4</v>
      </c>
      <c r="M2374" s="22">
        <v>1.5156548761297017E-4</v>
      </c>
      <c r="N2374" s="22">
        <v>1.328163780272007E-4</v>
      </c>
      <c r="O2374" s="22">
        <v>1.6048422548919916E-4</v>
      </c>
      <c r="P2374" s="22">
        <v>1.9736039394047111E-4</v>
      </c>
      <c r="Q2374" s="22">
        <v>1.5156548761297017E-4</v>
      </c>
      <c r="R2374" s="22">
        <v>1.328163780272007E-4</v>
      </c>
      <c r="S2374" s="22">
        <v>8.4531297034118325E-5</v>
      </c>
      <c r="T2374" s="22">
        <v>1.5253637684509158E-4</v>
      </c>
      <c r="U2374" s="22">
        <v>1.1369426647434011E-4</v>
      </c>
      <c r="V2374" s="22">
        <v>1.2610843987204134E-4</v>
      </c>
      <c r="W2374" s="22">
        <v>1.2610843987204134E-4</v>
      </c>
      <c r="X2374" s="22">
        <v>1.1369426647434011E-4</v>
      </c>
      <c r="Y2374" s="22">
        <v>1.328163780272007E-4</v>
      </c>
      <c r="Z2374" s="22">
        <v>1.5156548761297017E-4</v>
      </c>
      <c r="AA2374" s="22">
        <v>1.328163780272007E-4</v>
      </c>
      <c r="AB2374" s="22">
        <v>1.6048422548919916E-4</v>
      </c>
      <c r="AC2374" s="22">
        <v>1.9736039394047111E-4</v>
      </c>
      <c r="AD2374" s="22">
        <v>1.7262245819438249E-4</v>
      </c>
      <c r="AE2374" s="22">
        <v>1.7262245819438249E-4</v>
      </c>
    </row>
    <row r="2375" spans="1:31" x14ac:dyDescent="0.25">
      <c r="A2375">
        <v>2367</v>
      </c>
      <c r="B2375" s="22">
        <v>1.4958999236114323E-4</v>
      </c>
      <c r="C2375" s="22">
        <v>1.3096012116875499E-4</v>
      </c>
      <c r="D2375" s="22">
        <v>1.8248808919452131E-4</v>
      </c>
      <c r="E2375" s="22">
        <v>1.4995397941675037E-4</v>
      </c>
      <c r="F2375" s="22">
        <v>1.2226338731124997E-4</v>
      </c>
      <c r="G2375" s="22">
        <v>7.8344179200939834E-5</v>
      </c>
      <c r="H2375" s="22">
        <v>1.3769697397947311E-4</v>
      </c>
      <c r="I2375" s="22">
        <v>1.1635643022600561E-4</v>
      </c>
      <c r="J2375" s="22">
        <v>1.1862021347042173E-4</v>
      </c>
      <c r="K2375" s="22">
        <v>1.1635643022600561E-4</v>
      </c>
      <c r="L2375" s="22">
        <v>1.2226338731124997E-4</v>
      </c>
      <c r="M2375" s="22">
        <v>1.4995397941675037E-4</v>
      </c>
      <c r="N2375" s="22">
        <v>1.2226338731124997E-4</v>
      </c>
      <c r="O2375" s="22">
        <v>1.561162353027612E-4</v>
      </c>
      <c r="P2375" s="22">
        <v>1.8642356735654175E-4</v>
      </c>
      <c r="Q2375" s="22">
        <v>1.4995397941675037E-4</v>
      </c>
      <c r="R2375" s="22">
        <v>1.2226338731124997E-4</v>
      </c>
      <c r="S2375" s="22">
        <v>7.8344179200939834E-5</v>
      </c>
      <c r="T2375" s="22">
        <v>1.3769697397947311E-4</v>
      </c>
      <c r="U2375" s="22">
        <v>1.1635643022600561E-4</v>
      </c>
      <c r="V2375" s="22">
        <v>1.1862021347042173E-4</v>
      </c>
      <c r="W2375" s="22">
        <v>1.1862021347042173E-4</v>
      </c>
      <c r="X2375" s="22">
        <v>1.1635643022600561E-4</v>
      </c>
      <c r="Y2375" s="22">
        <v>1.2226338731124997E-4</v>
      </c>
      <c r="Z2375" s="22">
        <v>1.4995397941675037E-4</v>
      </c>
      <c r="AA2375" s="22">
        <v>1.2226338731124997E-4</v>
      </c>
      <c r="AB2375" s="22">
        <v>1.561162353027612E-4</v>
      </c>
      <c r="AC2375" s="22">
        <v>1.8642356735654175E-4</v>
      </c>
      <c r="AD2375" s="22">
        <v>1.4958999236114323E-4</v>
      </c>
      <c r="AE2375" s="22">
        <v>1.4958999236114323E-4</v>
      </c>
    </row>
    <row r="2376" spans="1:31" x14ac:dyDescent="0.25">
      <c r="A2376">
        <v>2368</v>
      </c>
      <c r="B2376" s="22">
        <v>1.2877407425548881E-4</v>
      </c>
      <c r="C2376" s="22">
        <v>1.1601771257119253E-4</v>
      </c>
      <c r="D2376" s="22">
        <v>1.63174161571078E-4</v>
      </c>
      <c r="E2376" s="22">
        <v>1.4796484902035445E-4</v>
      </c>
      <c r="F2376" s="22">
        <v>1.1455106869107112E-4</v>
      </c>
      <c r="G2376" s="22">
        <v>7.8546778240706772E-5</v>
      </c>
      <c r="H2376" s="22">
        <v>1.2246907863300294E-4</v>
      </c>
      <c r="I2376" s="22">
        <v>9.8447679192759097E-5</v>
      </c>
      <c r="J2376" s="22">
        <v>1.1420266673667356E-4</v>
      </c>
      <c r="K2376" s="22">
        <v>9.8447679192759097E-5</v>
      </c>
      <c r="L2376" s="22">
        <v>1.1455106869107112E-4</v>
      </c>
      <c r="M2376" s="22">
        <v>1.4796484902035445E-4</v>
      </c>
      <c r="N2376" s="22">
        <v>1.1455106869107112E-4</v>
      </c>
      <c r="O2376" s="22">
        <v>1.4925861614756286E-4</v>
      </c>
      <c r="P2376" s="22">
        <v>1.6502787184435874E-4</v>
      </c>
      <c r="Q2376" s="22">
        <v>1.4796484902035445E-4</v>
      </c>
      <c r="R2376" s="22">
        <v>1.1455106869107112E-4</v>
      </c>
      <c r="S2376" s="22">
        <v>7.8546778240706772E-5</v>
      </c>
      <c r="T2376" s="22">
        <v>1.2246907863300294E-4</v>
      </c>
      <c r="U2376" s="22">
        <v>9.8447679192759097E-5</v>
      </c>
      <c r="V2376" s="22">
        <v>1.1420266673667356E-4</v>
      </c>
      <c r="W2376" s="22">
        <v>1.1420266673667356E-4</v>
      </c>
      <c r="X2376" s="22">
        <v>9.8447679192759097E-5</v>
      </c>
      <c r="Y2376" s="22">
        <v>1.1455106869107112E-4</v>
      </c>
      <c r="Z2376" s="22">
        <v>1.4796484902035445E-4</v>
      </c>
      <c r="AA2376" s="22">
        <v>1.1455106869107112E-4</v>
      </c>
      <c r="AB2376" s="22">
        <v>1.4925861614756286E-4</v>
      </c>
      <c r="AC2376" s="22">
        <v>1.6502787184435874E-4</v>
      </c>
      <c r="AD2376" s="22">
        <v>1.2877407425548881E-4</v>
      </c>
      <c r="AE2376" s="22">
        <v>1.2877407425548881E-4</v>
      </c>
    </row>
    <row r="2377" spans="1:31" x14ac:dyDescent="0.25">
      <c r="A2377">
        <v>2369</v>
      </c>
      <c r="B2377" s="22">
        <v>1.0984648542944342E-4</v>
      </c>
      <c r="C2377" s="22">
        <v>9.7325500973965973E-5</v>
      </c>
      <c r="D2377" s="22">
        <v>1.5448925842065364E-4</v>
      </c>
      <c r="E2377" s="22">
        <v>1.4424227993004024E-4</v>
      </c>
      <c r="F2377" s="22">
        <v>1.0597363871056587E-4</v>
      </c>
      <c r="G2377" s="22">
        <v>8.0733865615911782E-5</v>
      </c>
      <c r="H2377" s="22">
        <v>1.1030540918000042E-4</v>
      </c>
      <c r="I2377" s="22">
        <v>9.7693729912862182E-5</v>
      </c>
      <c r="J2377" s="22">
        <v>1.0917358304141089E-4</v>
      </c>
      <c r="K2377" s="22">
        <v>9.7693729912862182E-5</v>
      </c>
      <c r="L2377" s="22">
        <v>1.0597363871056587E-4</v>
      </c>
      <c r="M2377" s="22">
        <v>1.4424227993004024E-4</v>
      </c>
      <c r="N2377" s="22">
        <v>1.0597363871056587E-4</v>
      </c>
      <c r="O2377" s="22">
        <v>1.3993601896800101E-4</v>
      </c>
      <c r="P2377" s="22">
        <v>1.3763776223640889E-4</v>
      </c>
      <c r="Q2377" s="22">
        <v>1.4424227993004024E-4</v>
      </c>
      <c r="R2377" s="22">
        <v>1.0597363871056587E-4</v>
      </c>
      <c r="S2377" s="22">
        <v>8.0733865615911782E-5</v>
      </c>
      <c r="T2377" s="22">
        <v>1.1030540918000042E-4</v>
      </c>
      <c r="U2377" s="22">
        <v>9.7693729912862182E-5</v>
      </c>
      <c r="V2377" s="22">
        <v>1.0917358304141089E-4</v>
      </c>
      <c r="W2377" s="22">
        <v>1.0917358304141089E-4</v>
      </c>
      <c r="X2377" s="22">
        <v>9.7693729912862182E-5</v>
      </c>
      <c r="Y2377" s="22">
        <v>1.0597363871056587E-4</v>
      </c>
      <c r="Z2377" s="22">
        <v>1.4424227993004024E-4</v>
      </c>
      <c r="AA2377" s="22">
        <v>1.0597363871056587E-4</v>
      </c>
      <c r="AB2377" s="22">
        <v>1.3993601896800101E-4</v>
      </c>
      <c r="AC2377" s="22">
        <v>1.3763776223640889E-4</v>
      </c>
      <c r="AD2377" s="22">
        <v>1.0984648542944342E-4</v>
      </c>
      <c r="AE2377" s="22">
        <v>1.0984648542944342E-4</v>
      </c>
    </row>
    <row r="2378" spans="1:31" x14ac:dyDescent="0.25">
      <c r="A2378">
        <v>2370</v>
      </c>
      <c r="B2378" s="22">
        <v>9.3997412477619946E-5</v>
      </c>
      <c r="C2378" s="22">
        <v>8.9615285105537623E-5</v>
      </c>
      <c r="D2378" s="22">
        <v>1.4830236614216119E-4</v>
      </c>
      <c r="E2378" s="22">
        <v>1.3758028217125684E-4</v>
      </c>
      <c r="F2378" s="22">
        <v>9.6094940090551972E-5</v>
      </c>
      <c r="G2378" s="22">
        <v>8.810870349407196E-5</v>
      </c>
      <c r="H2378" s="22">
        <v>1.0101556836161762E-4</v>
      </c>
      <c r="I2378" s="22">
        <v>9.6984789706766605E-5</v>
      </c>
      <c r="J2378" s="22">
        <v>1.0093270248034969E-4</v>
      </c>
      <c r="K2378" s="22">
        <v>9.6984789706766605E-5</v>
      </c>
      <c r="L2378" s="22">
        <v>9.6094940090551972E-5</v>
      </c>
      <c r="M2378" s="22">
        <v>1.3758028217125684E-4</v>
      </c>
      <c r="N2378" s="22">
        <v>9.6094940090551972E-5</v>
      </c>
      <c r="O2378" s="22">
        <v>1.2953569239471108E-4</v>
      </c>
      <c r="P2378" s="22">
        <v>1.0975436453009024E-4</v>
      </c>
      <c r="Q2378" s="22">
        <v>1.3758028217125684E-4</v>
      </c>
      <c r="R2378" s="22">
        <v>9.6094940090551972E-5</v>
      </c>
      <c r="S2378" s="22">
        <v>8.810870349407196E-5</v>
      </c>
      <c r="T2378" s="22">
        <v>1.0101556836161762E-4</v>
      </c>
      <c r="U2378" s="22">
        <v>9.6984789706766605E-5</v>
      </c>
      <c r="V2378" s="22">
        <v>1.0093270248034969E-4</v>
      </c>
      <c r="W2378" s="22">
        <v>1.0093270248034969E-4</v>
      </c>
      <c r="X2378" s="22">
        <v>9.6984789706766605E-5</v>
      </c>
      <c r="Y2378" s="22">
        <v>9.6094940090551972E-5</v>
      </c>
      <c r="Z2378" s="22">
        <v>1.3758028217125684E-4</v>
      </c>
      <c r="AA2378" s="22">
        <v>9.6094940090551972E-5</v>
      </c>
      <c r="AB2378" s="22">
        <v>1.2953569239471108E-4</v>
      </c>
      <c r="AC2378" s="22">
        <v>1.0975436453009024E-4</v>
      </c>
      <c r="AD2378" s="22">
        <v>9.3997412477619946E-5</v>
      </c>
      <c r="AE2378" s="22">
        <v>9.3997412477619946E-5</v>
      </c>
    </row>
    <row r="2379" spans="1:31" x14ac:dyDescent="0.25">
      <c r="A2379">
        <v>2371</v>
      </c>
      <c r="B2379" s="22">
        <v>9.6204057626891881E-5</v>
      </c>
      <c r="C2379" s="22">
        <v>8.6425323388539255E-5</v>
      </c>
      <c r="D2379" s="22">
        <v>1.3329893408808857E-4</v>
      </c>
      <c r="E2379" s="22">
        <v>1.362877810606733E-4</v>
      </c>
      <c r="F2379" s="22">
        <v>9.39204401220195E-5</v>
      </c>
      <c r="G2379" s="22">
        <v>1.0445184307172894E-4</v>
      </c>
      <c r="H2379" s="22">
        <v>1.0786436178022996E-4</v>
      </c>
      <c r="I2379" s="22">
        <v>9.8830234492197633E-5</v>
      </c>
      <c r="J2379" s="22">
        <v>9.498923463979736E-5</v>
      </c>
      <c r="K2379" s="22">
        <v>9.8830234492197633E-5</v>
      </c>
      <c r="L2379" s="22">
        <v>9.39204401220195E-5</v>
      </c>
      <c r="M2379" s="22">
        <v>1.362877810606733E-4</v>
      </c>
      <c r="N2379" s="22">
        <v>9.39204401220195E-5</v>
      </c>
      <c r="O2379" s="22">
        <v>1.3042423233855516E-4</v>
      </c>
      <c r="P2379" s="22">
        <v>1.0682009451556951E-4</v>
      </c>
      <c r="Q2379" s="22">
        <v>1.362877810606733E-4</v>
      </c>
      <c r="R2379" s="22">
        <v>9.39204401220195E-5</v>
      </c>
      <c r="S2379" s="22">
        <v>1.0445184307172894E-4</v>
      </c>
      <c r="T2379" s="22">
        <v>1.0786436178022996E-4</v>
      </c>
      <c r="U2379" s="22">
        <v>9.8830234492197633E-5</v>
      </c>
      <c r="V2379" s="22">
        <v>9.498923463979736E-5</v>
      </c>
      <c r="W2379" s="22">
        <v>9.498923463979736E-5</v>
      </c>
      <c r="X2379" s="22">
        <v>9.8830234492197633E-5</v>
      </c>
      <c r="Y2379" s="22">
        <v>9.39204401220195E-5</v>
      </c>
      <c r="Z2379" s="22">
        <v>1.362877810606733E-4</v>
      </c>
      <c r="AA2379" s="22">
        <v>9.39204401220195E-5</v>
      </c>
      <c r="AB2379" s="22">
        <v>1.3042423233855516E-4</v>
      </c>
      <c r="AC2379" s="22">
        <v>1.0682009451556951E-4</v>
      </c>
      <c r="AD2379" s="22">
        <v>9.6204057626891881E-5</v>
      </c>
      <c r="AE2379" s="22">
        <v>9.6204057626891881E-5</v>
      </c>
    </row>
    <row r="2380" spans="1:31" x14ac:dyDescent="0.25">
      <c r="A2380">
        <v>2372</v>
      </c>
      <c r="B2380" s="22">
        <v>9.696203051134944E-5</v>
      </c>
      <c r="C2380" s="22">
        <v>8.4510626038536429E-5</v>
      </c>
      <c r="D2380" s="22">
        <v>1.0139895312022418E-4</v>
      </c>
      <c r="E2380" s="22">
        <v>1.2937854626215994E-4</v>
      </c>
      <c r="F2380" s="22">
        <v>9.0976100182160735E-5</v>
      </c>
      <c r="G2380" s="22">
        <v>1.1130185157526284E-4</v>
      </c>
      <c r="H2380" s="22">
        <v>1.0766233026515692E-4</v>
      </c>
      <c r="I2380" s="22">
        <v>1.0116567136719823E-4</v>
      </c>
      <c r="J2380" s="22">
        <v>8.9626351837068796E-5</v>
      </c>
      <c r="K2380" s="22">
        <v>1.0116567136719823E-4</v>
      </c>
      <c r="L2380" s="22">
        <v>9.0976100182160735E-5</v>
      </c>
      <c r="M2380" s="22">
        <v>1.2937854626215994E-4</v>
      </c>
      <c r="N2380" s="22">
        <v>9.0976100182160735E-5</v>
      </c>
      <c r="O2380" s="22">
        <v>1.2614313163794577E-4</v>
      </c>
      <c r="P2380" s="22">
        <v>1.0215098154731095E-4</v>
      </c>
      <c r="Q2380" s="22">
        <v>1.2937854626215994E-4</v>
      </c>
      <c r="R2380" s="22">
        <v>9.0976100182160735E-5</v>
      </c>
      <c r="S2380" s="22">
        <v>1.1130185157526284E-4</v>
      </c>
      <c r="T2380" s="22">
        <v>1.0766233026515692E-4</v>
      </c>
      <c r="U2380" s="22">
        <v>1.0116567136719823E-4</v>
      </c>
      <c r="V2380" s="22">
        <v>8.9626351837068796E-5</v>
      </c>
      <c r="W2380" s="22">
        <v>8.9626351837068796E-5</v>
      </c>
      <c r="X2380" s="22">
        <v>1.0116567136719823E-4</v>
      </c>
      <c r="Y2380" s="22">
        <v>9.0976100182160735E-5</v>
      </c>
      <c r="Z2380" s="22">
        <v>1.2937854626215994E-4</v>
      </c>
      <c r="AA2380" s="22">
        <v>9.0976100182160735E-5</v>
      </c>
      <c r="AB2380" s="22">
        <v>1.2614313163794577E-4</v>
      </c>
      <c r="AC2380" s="22">
        <v>1.0215098154731095E-4</v>
      </c>
      <c r="AD2380" s="22">
        <v>9.696203051134944E-5</v>
      </c>
      <c r="AE2380" s="22">
        <v>9.696203051134944E-5</v>
      </c>
    </row>
    <row r="2381" spans="1:31" x14ac:dyDescent="0.25">
      <c r="A2381">
        <v>2373</v>
      </c>
      <c r="B2381" s="22">
        <v>7.2963608545251191E-5</v>
      </c>
      <c r="C2381" s="22">
        <v>8.2948485214728862E-5</v>
      </c>
      <c r="D2381" s="22">
        <v>7.2749135142657906E-5</v>
      </c>
      <c r="E2381" s="22">
        <v>1.1268707748968154E-4</v>
      </c>
      <c r="F2381" s="22">
        <v>8.7339940364472568E-5</v>
      </c>
      <c r="G2381" s="22">
        <v>1.1286918743280694E-4</v>
      </c>
      <c r="H2381" s="22">
        <v>1.0075460886582732E-4</v>
      </c>
      <c r="I2381" s="22">
        <v>1.0471946734469384E-4</v>
      </c>
      <c r="J2381" s="22">
        <v>8.6322754214052111E-5</v>
      </c>
      <c r="K2381" s="22">
        <v>1.0471946734469384E-4</v>
      </c>
      <c r="L2381" s="22">
        <v>8.7339940364472568E-5</v>
      </c>
      <c r="M2381" s="22">
        <v>1.1268707748968154E-4</v>
      </c>
      <c r="N2381" s="22">
        <v>8.7339940364472568E-5</v>
      </c>
      <c r="O2381" s="22">
        <v>1.0726078471634537E-4</v>
      </c>
      <c r="P2381" s="22">
        <v>9.3297472631093115E-5</v>
      </c>
      <c r="Q2381" s="22">
        <v>1.1268707748968154E-4</v>
      </c>
      <c r="R2381" s="22">
        <v>8.7339940364472568E-5</v>
      </c>
      <c r="S2381" s="22">
        <v>1.1286918743280694E-4</v>
      </c>
      <c r="T2381" s="22">
        <v>1.0075460886582732E-4</v>
      </c>
      <c r="U2381" s="22">
        <v>1.0471946734469384E-4</v>
      </c>
      <c r="V2381" s="22">
        <v>8.6322754214052111E-5</v>
      </c>
      <c r="W2381" s="22">
        <v>8.6322754214052111E-5</v>
      </c>
      <c r="X2381" s="22">
        <v>1.0471946734469384E-4</v>
      </c>
      <c r="Y2381" s="22">
        <v>8.7339940364472568E-5</v>
      </c>
      <c r="Z2381" s="22">
        <v>1.1268707748968154E-4</v>
      </c>
      <c r="AA2381" s="22">
        <v>8.7339940364472568E-5</v>
      </c>
      <c r="AB2381" s="22">
        <v>1.0726078471634537E-4</v>
      </c>
      <c r="AC2381" s="22">
        <v>9.3297472631093115E-5</v>
      </c>
      <c r="AD2381" s="22">
        <v>7.2963608545251191E-5</v>
      </c>
      <c r="AE2381" s="22">
        <v>7.2963608545251191E-5</v>
      </c>
    </row>
    <row r="2382" spans="1:31" x14ac:dyDescent="0.25">
      <c r="A2382">
        <v>2374</v>
      </c>
      <c r="B2382" s="22">
        <v>6.9896457716822624E-5</v>
      </c>
      <c r="C2382" s="22">
        <v>8.1841564679052681E-5</v>
      </c>
      <c r="D2382" s="22">
        <v>6.6796928877010942E-5</v>
      </c>
      <c r="E2382" s="22">
        <v>8.9390508946962655E-5</v>
      </c>
      <c r="F2382" s="22">
        <v>8.6175758042372763E-5</v>
      </c>
      <c r="G2382" s="22">
        <v>1.1400958464946598E-4</v>
      </c>
      <c r="H2382" s="22">
        <v>9.435677930014208E-5</v>
      </c>
      <c r="I2382" s="22">
        <v>1.0699686390580609E-4</v>
      </c>
      <c r="J2382" s="22">
        <v>8.50025171530433E-5</v>
      </c>
      <c r="K2382" s="22">
        <v>1.0699686390580609E-4</v>
      </c>
      <c r="L2382" s="22">
        <v>8.6175758042372763E-5</v>
      </c>
      <c r="M2382" s="22">
        <v>8.9390508946962655E-5</v>
      </c>
      <c r="N2382" s="22">
        <v>8.6175758042372763E-5</v>
      </c>
      <c r="O2382" s="22">
        <v>7.5824835221283138E-5</v>
      </c>
      <c r="P2382" s="22">
        <v>8.611599332652986E-5</v>
      </c>
      <c r="Q2382" s="22">
        <v>8.9390508946962655E-5</v>
      </c>
      <c r="R2382" s="22">
        <v>8.6175758042372763E-5</v>
      </c>
      <c r="S2382" s="22">
        <v>1.1400958464946598E-4</v>
      </c>
      <c r="T2382" s="22">
        <v>9.435677930014208E-5</v>
      </c>
      <c r="U2382" s="22">
        <v>1.0699686390580609E-4</v>
      </c>
      <c r="V2382" s="22">
        <v>8.50025171530433E-5</v>
      </c>
      <c r="W2382" s="22">
        <v>8.50025171530433E-5</v>
      </c>
      <c r="X2382" s="22">
        <v>1.0699686390580609E-4</v>
      </c>
      <c r="Y2382" s="22">
        <v>8.6175758042372763E-5</v>
      </c>
      <c r="Z2382" s="22">
        <v>8.9390508946962655E-5</v>
      </c>
      <c r="AA2382" s="22">
        <v>8.6175758042372763E-5</v>
      </c>
      <c r="AB2382" s="22">
        <v>7.5824835221283138E-5</v>
      </c>
      <c r="AC2382" s="22">
        <v>8.611599332652986E-5</v>
      </c>
      <c r="AD2382" s="22">
        <v>6.9896457716822624E-5</v>
      </c>
      <c r="AE2382" s="22">
        <v>6.9896457716822624E-5</v>
      </c>
    </row>
    <row r="2383" spans="1:31" x14ac:dyDescent="0.25">
      <c r="A2383">
        <v>2375</v>
      </c>
      <c r="B2383" s="22">
        <v>6.9118163082748652E-5</v>
      </c>
      <c r="C2383" s="22">
        <v>8.1321035395376384E-5</v>
      </c>
      <c r="D2383" s="22">
        <v>6.6882988903671503E-5</v>
      </c>
      <c r="E2383" s="22">
        <v>7.3856543167494237E-5</v>
      </c>
      <c r="F2383" s="22">
        <v>8.5162791947368532E-5</v>
      </c>
      <c r="G2383" s="22">
        <v>1.143516055890359E-4</v>
      </c>
      <c r="H2383" s="22">
        <v>9.0735462435986847E-5</v>
      </c>
      <c r="I2383" s="22">
        <v>1.0655379446689039E-4</v>
      </c>
      <c r="J2383" s="22">
        <v>8.4567924204748124E-5</v>
      </c>
      <c r="K2383" s="22">
        <v>1.0655379446689039E-4</v>
      </c>
      <c r="L2383" s="22">
        <v>8.5162791947368532E-5</v>
      </c>
      <c r="M2383" s="22">
        <v>7.3856543167494237E-5</v>
      </c>
      <c r="N2383" s="22">
        <v>8.5162791947368532E-5</v>
      </c>
      <c r="O2383" s="22">
        <v>5.5697983043501154E-5</v>
      </c>
      <c r="P2383" s="22">
        <v>8.0611862358637154E-5</v>
      </c>
      <c r="Q2383" s="22">
        <v>7.3856543167494237E-5</v>
      </c>
      <c r="R2383" s="22">
        <v>8.5162791947368532E-5</v>
      </c>
      <c r="S2383" s="22">
        <v>1.143516055890359E-4</v>
      </c>
      <c r="T2383" s="22">
        <v>9.0735462435986847E-5</v>
      </c>
      <c r="U2383" s="22">
        <v>1.0655379446689039E-4</v>
      </c>
      <c r="V2383" s="22">
        <v>8.4567924204748124E-5</v>
      </c>
      <c r="W2383" s="22">
        <v>8.4567924204748124E-5</v>
      </c>
      <c r="X2383" s="22">
        <v>1.0655379446689039E-4</v>
      </c>
      <c r="Y2383" s="22">
        <v>8.5162791947368532E-5</v>
      </c>
      <c r="Z2383" s="22">
        <v>7.3856543167494237E-5</v>
      </c>
      <c r="AA2383" s="22">
        <v>8.5162791947368532E-5</v>
      </c>
      <c r="AB2383" s="22">
        <v>5.5697983043501154E-5</v>
      </c>
      <c r="AC2383" s="22">
        <v>8.0611862358637154E-5</v>
      </c>
      <c r="AD2383" s="22">
        <v>6.9118163082748652E-5</v>
      </c>
      <c r="AE2383" s="22">
        <v>6.9118163082748652E-5</v>
      </c>
    </row>
    <row r="2384" spans="1:31" x14ac:dyDescent="0.25">
      <c r="A2384">
        <v>2376</v>
      </c>
      <c r="B2384" s="22">
        <v>6.6632084781304002E-5</v>
      </c>
      <c r="C2384" s="22">
        <v>7.9674238804727793E-5</v>
      </c>
      <c r="D2384" s="22">
        <v>6.4191910496447235E-5</v>
      </c>
      <c r="E2384" s="22">
        <v>6.5552572777960449E-5</v>
      </c>
      <c r="F2384" s="22">
        <v>8.2872560597024858E-5</v>
      </c>
      <c r="G2384" s="22">
        <v>1.1683074990287423E-4</v>
      </c>
      <c r="H2384" s="22">
        <v>8.6622269009239972E-5</v>
      </c>
      <c r="I2384" s="22">
        <v>9.1544614406302571E-5</v>
      </c>
      <c r="J2384" s="22">
        <v>8.2857841334771365E-5</v>
      </c>
      <c r="K2384" s="22">
        <v>9.1544614406302571E-5</v>
      </c>
      <c r="L2384" s="22">
        <v>8.2872560597024858E-5</v>
      </c>
      <c r="M2384" s="22">
        <v>6.5552572777960449E-5</v>
      </c>
      <c r="N2384" s="22">
        <v>8.2872560597024858E-5</v>
      </c>
      <c r="O2384" s="22">
        <v>5.2098690503044054E-5</v>
      </c>
      <c r="P2384" s="22">
        <v>7.4400850280653685E-5</v>
      </c>
      <c r="Q2384" s="22">
        <v>6.5552572777960449E-5</v>
      </c>
      <c r="R2384" s="22">
        <v>8.2872560597024858E-5</v>
      </c>
      <c r="S2384" s="22">
        <v>1.1683074990287423E-4</v>
      </c>
      <c r="T2384" s="22">
        <v>8.6622269009239972E-5</v>
      </c>
      <c r="U2384" s="22">
        <v>9.1544614406302571E-5</v>
      </c>
      <c r="V2384" s="22">
        <v>8.2857841334771365E-5</v>
      </c>
      <c r="W2384" s="22">
        <v>8.2857841334771365E-5</v>
      </c>
      <c r="X2384" s="22">
        <v>9.1544614406302571E-5</v>
      </c>
      <c r="Y2384" s="22">
        <v>8.2872560597024858E-5</v>
      </c>
      <c r="Z2384" s="22">
        <v>6.5552572777960449E-5</v>
      </c>
      <c r="AA2384" s="22">
        <v>8.2872560597024858E-5</v>
      </c>
      <c r="AB2384" s="22">
        <v>5.2098690503044054E-5</v>
      </c>
      <c r="AC2384" s="22">
        <v>7.4400850280653685E-5</v>
      </c>
      <c r="AD2384" s="22">
        <v>6.6632084781304002E-5</v>
      </c>
      <c r="AE2384" s="22">
        <v>6.6632084781304002E-5</v>
      </c>
    </row>
    <row r="2385" spans="1:31" x14ac:dyDescent="0.25">
      <c r="A2385">
        <v>2377</v>
      </c>
      <c r="B2385" s="22">
        <v>7.0921101723797619E-5</v>
      </c>
      <c r="C2385" s="22">
        <v>8.0272169725503772E-5</v>
      </c>
      <c r="D2385" s="22">
        <v>6.8341301812324673E-5</v>
      </c>
      <c r="E2385" s="22">
        <v>6.0228205256862566E-5</v>
      </c>
      <c r="F2385" s="22">
        <v>8.4510094893630594E-5</v>
      </c>
      <c r="G2385" s="22">
        <v>1.1455126514192671E-4</v>
      </c>
      <c r="H2385" s="22">
        <v>8.8356151536572725E-5</v>
      </c>
      <c r="I2385" s="22">
        <v>7.7572629379574209E-5</v>
      </c>
      <c r="J2385" s="22">
        <v>8.4562714619096369E-5</v>
      </c>
      <c r="K2385" s="22">
        <v>7.7572629379574209E-5</v>
      </c>
      <c r="L2385" s="22">
        <v>8.4510094893630594E-5</v>
      </c>
      <c r="M2385" s="22">
        <v>6.0228205256862566E-5</v>
      </c>
      <c r="N2385" s="22">
        <v>8.4510094893630594E-5</v>
      </c>
      <c r="O2385" s="22">
        <v>5.0379145250190049E-5</v>
      </c>
      <c r="P2385" s="22">
        <v>7.2363262006547302E-5</v>
      </c>
      <c r="Q2385" s="22">
        <v>6.0228205256862566E-5</v>
      </c>
      <c r="R2385" s="22">
        <v>8.4510094893630594E-5</v>
      </c>
      <c r="S2385" s="22">
        <v>1.1455126514192671E-4</v>
      </c>
      <c r="T2385" s="22">
        <v>8.8356151536572725E-5</v>
      </c>
      <c r="U2385" s="22">
        <v>7.7572629379574209E-5</v>
      </c>
      <c r="V2385" s="22">
        <v>8.4562714619096369E-5</v>
      </c>
      <c r="W2385" s="22">
        <v>8.4562714619096369E-5</v>
      </c>
      <c r="X2385" s="22">
        <v>7.7572629379574209E-5</v>
      </c>
      <c r="Y2385" s="22">
        <v>8.4510094893630594E-5</v>
      </c>
      <c r="Z2385" s="22">
        <v>6.0228205256862566E-5</v>
      </c>
      <c r="AA2385" s="22">
        <v>8.4510094893630594E-5</v>
      </c>
      <c r="AB2385" s="22">
        <v>5.0379145250190049E-5</v>
      </c>
      <c r="AC2385" s="22">
        <v>7.2363262006547302E-5</v>
      </c>
      <c r="AD2385" s="22">
        <v>7.0921101723797619E-5</v>
      </c>
      <c r="AE2385" s="22">
        <v>7.0921101723797619E-5</v>
      </c>
    </row>
    <row r="2386" spans="1:31" x14ac:dyDescent="0.25">
      <c r="A2386">
        <v>2378</v>
      </c>
      <c r="B2386" s="22">
        <v>7.1830814704298973E-5</v>
      </c>
      <c r="C2386" s="22">
        <v>7.9845798609312624E-5</v>
      </c>
      <c r="D2386" s="22">
        <v>6.7809494794346392E-5</v>
      </c>
      <c r="E2386" s="22">
        <v>5.8872705267276615E-5</v>
      </c>
      <c r="F2386" s="22">
        <v>8.4373910794965923E-5</v>
      </c>
      <c r="G2386" s="22">
        <v>1.1493940110085532E-4</v>
      </c>
      <c r="H2386" s="22">
        <v>8.8774060714058578E-5</v>
      </c>
      <c r="I2386" s="22">
        <v>6.7483117163646966E-5</v>
      </c>
      <c r="J2386" s="22">
        <v>8.6287647718563676E-5</v>
      </c>
      <c r="K2386" s="22">
        <v>6.7483117163646966E-5</v>
      </c>
      <c r="L2386" s="22">
        <v>8.4373910794965923E-5</v>
      </c>
      <c r="M2386" s="22">
        <v>5.8872705267276615E-5</v>
      </c>
      <c r="N2386" s="22">
        <v>8.4373910794965923E-5</v>
      </c>
      <c r="O2386" s="22">
        <v>5.0702758016996086E-5</v>
      </c>
      <c r="P2386" s="22">
        <v>7.2808645199984312E-5</v>
      </c>
      <c r="Q2386" s="22">
        <v>5.8872705267276615E-5</v>
      </c>
      <c r="R2386" s="22">
        <v>8.4373910794965923E-5</v>
      </c>
      <c r="S2386" s="22">
        <v>1.1493940110085532E-4</v>
      </c>
      <c r="T2386" s="22">
        <v>8.8774060714058578E-5</v>
      </c>
      <c r="U2386" s="22">
        <v>6.7483117163646966E-5</v>
      </c>
      <c r="V2386" s="22">
        <v>8.6287647718563676E-5</v>
      </c>
      <c r="W2386" s="22">
        <v>8.6287647718563676E-5</v>
      </c>
      <c r="X2386" s="22">
        <v>6.7483117163646966E-5</v>
      </c>
      <c r="Y2386" s="22">
        <v>8.4373910794965923E-5</v>
      </c>
      <c r="Z2386" s="22">
        <v>5.8872705267276615E-5</v>
      </c>
      <c r="AA2386" s="22">
        <v>8.4373910794965923E-5</v>
      </c>
      <c r="AB2386" s="22">
        <v>5.0702758016996086E-5</v>
      </c>
      <c r="AC2386" s="22">
        <v>7.2808645199984312E-5</v>
      </c>
      <c r="AD2386" s="22">
        <v>7.1830814704298973E-5</v>
      </c>
      <c r="AE2386" s="22">
        <v>7.1830814704298973E-5</v>
      </c>
    </row>
    <row r="2387" spans="1:31" x14ac:dyDescent="0.25">
      <c r="A2387">
        <v>2379</v>
      </c>
      <c r="B2387" s="22">
        <v>7.5215699325781316E-5</v>
      </c>
      <c r="C2387" s="22">
        <v>7.8776181908324361E-5</v>
      </c>
      <c r="D2387" s="22">
        <v>6.7684050009120256E-5</v>
      </c>
      <c r="E2387" s="22">
        <v>5.8662652008933946E-5</v>
      </c>
      <c r="F2387" s="22">
        <v>8.5439402027986944E-5</v>
      </c>
      <c r="G2387" s="22">
        <v>1.1546220048330724E-4</v>
      </c>
      <c r="H2387" s="22">
        <v>8.9782952272798866E-5</v>
      </c>
      <c r="I2387" s="22">
        <v>5.9699301345972344E-5</v>
      </c>
      <c r="J2387" s="22">
        <v>9.031923400470987E-5</v>
      </c>
      <c r="K2387" s="22">
        <v>5.9699301345972344E-5</v>
      </c>
      <c r="L2387" s="22">
        <v>8.5439402027986944E-5</v>
      </c>
      <c r="M2387" s="22">
        <v>5.8662652008933946E-5</v>
      </c>
      <c r="N2387" s="22">
        <v>8.5439402027986944E-5</v>
      </c>
      <c r="O2387" s="22">
        <v>5.3586514695780352E-5</v>
      </c>
      <c r="P2387" s="22">
        <v>7.5560419645626098E-5</v>
      </c>
      <c r="Q2387" s="22">
        <v>5.8662652008933946E-5</v>
      </c>
      <c r="R2387" s="22">
        <v>8.5439402027986944E-5</v>
      </c>
      <c r="S2387" s="22">
        <v>1.1546220048330724E-4</v>
      </c>
      <c r="T2387" s="22">
        <v>8.9782952272798866E-5</v>
      </c>
      <c r="U2387" s="22">
        <v>5.9699301345972344E-5</v>
      </c>
      <c r="V2387" s="22">
        <v>9.031923400470987E-5</v>
      </c>
      <c r="W2387" s="22">
        <v>9.031923400470987E-5</v>
      </c>
      <c r="X2387" s="22">
        <v>5.9699301345972344E-5</v>
      </c>
      <c r="Y2387" s="22">
        <v>8.5439402027986944E-5</v>
      </c>
      <c r="Z2387" s="22">
        <v>5.8662652008933946E-5</v>
      </c>
      <c r="AA2387" s="22">
        <v>8.5439402027986944E-5</v>
      </c>
      <c r="AB2387" s="22">
        <v>5.3586514695780352E-5</v>
      </c>
      <c r="AC2387" s="22">
        <v>7.5560419645626098E-5</v>
      </c>
      <c r="AD2387" s="22">
        <v>7.5215699325781316E-5</v>
      </c>
      <c r="AE2387" s="22">
        <v>7.5215699325781316E-5</v>
      </c>
    </row>
    <row r="2388" spans="1:31" x14ac:dyDescent="0.25">
      <c r="A2388">
        <v>2380</v>
      </c>
      <c r="B2388" s="22">
        <v>8.4714163676835597E-5</v>
      </c>
      <c r="C2388" s="22">
        <v>7.871608977438882E-5</v>
      </c>
      <c r="D2388" s="22">
        <v>6.8372035457286984E-5</v>
      </c>
      <c r="E2388" s="22">
        <v>6.0267531807767227E-5</v>
      </c>
      <c r="F2388" s="22">
        <v>8.9732231572270393E-5</v>
      </c>
      <c r="G2388" s="22">
        <v>1.1597969569265842E-4</v>
      </c>
      <c r="H2388" s="22">
        <v>9.3082737294025719E-5</v>
      </c>
      <c r="I2388" s="22">
        <v>5.899905227124691E-5</v>
      </c>
      <c r="J2388" s="22">
        <v>9.6156290965154767E-5</v>
      </c>
      <c r="K2388" s="22">
        <v>5.899905227124691E-5</v>
      </c>
      <c r="L2388" s="22">
        <v>8.9732231572270393E-5</v>
      </c>
      <c r="M2388" s="22">
        <v>6.0267531807767227E-5</v>
      </c>
      <c r="N2388" s="22">
        <v>8.9732231572270393E-5</v>
      </c>
      <c r="O2388" s="22">
        <v>5.7876583014149219E-5</v>
      </c>
      <c r="P2388" s="22">
        <v>8.255800639744848E-5</v>
      </c>
      <c r="Q2388" s="22">
        <v>6.0267531807767227E-5</v>
      </c>
      <c r="R2388" s="22">
        <v>8.9732231572270393E-5</v>
      </c>
      <c r="S2388" s="22">
        <v>1.1597969569265842E-4</v>
      </c>
      <c r="T2388" s="22">
        <v>9.3082737294025719E-5</v>
      </c>
      <c r="U2388" s="22">
        <v>5.899905227124691E-5</v>
      </c>
      <c r="V2388" s="22">
        <v>9.6156290965154767E-5</v>
      </c>
      <c r="W2388" s="22">
        <v>9.6156290965154767E-5</v>
      </c>
      <c r="X2388" s="22">
        <v>5.899905227124691E-5</v>
      </c>
      <c r="Y2388" s="22">
        <v>8.9732231572270393E-5</v>
      </c>
      <c r="Z2388" s="22">
        <v>6.0267531807767227E-5</v>
      </c>
      <c r="AA2388" s="22">
        <v>8.9732231572270393E-5</v>
      </c>
      <c r="AB2388" s="22">
        <v>5.7876583014149219E-5</v>
      </c>
      <c r="AC2388" s="22">
        <v>8.255800639744848E-5</v>
      </c>
      <c r="AD2388" s="22">
        <v>8.4714163676835597E-5</v>
      </c>
      <c r="AE2388" s="22">
        <v>8.4714163676835597E-5</v>
      </c>
    </row>
    <row r="2389" spans="1:31" x14ac:dyDescent="0.25">
      <c r="A2389">
        <v>2381</v>
      </c>
      <c r="B2389" s="22">
        <v>1.0433221177663654E-4</v>
      </c>
      <c r="C2389" s="22">
        <v>8.5961328295525163E-5</v>
      </c>
      <c r="D2389" s="22">
        <v>7.0116075221449137E-5</v>
      </c>
      <c r="E2389" s="22">
        <v>6.883273454150185E-5</v>
      </c>
      <c r="F2389" s="22">
        <v>9.8403681477066129E-5</v>
      </c>
      <c r="G2389" s="22">
        <v>1.1520278349053115E-4</v>
      </c>
      <c r="H2389" s="22">
        <v>1.0141939856112003E-4</v>
      </c>
      <c r="I2389" s="22">
        <v>6.8887726229149848E-5</v>
      </c>
      <c r="J2389" s="22">
        <v>1.0403950727777556E-4</v>
      </c>
      <c r="K2389" s="22">
        <v>6.8887726229149848E-5</v>
      </c>
      <c r="L2389" s="22">
        <v>9.8403681477066129E-5</v>
      </c>
      <c r="M2389" s="22">
        <v>6.883273454150185E-5</v>
      </c>
      <c r="N2389" s="22">
        <v>9.8403681477066129E-5</v>
      </c>
      <c r="O2389" s="22">
        <v>6.4067164203152061E-5</v>
      </c>
      <c r="P2389" s="22">
        <v>9.6797542937565595E-5</v>
      </c>
      <c r="Q2389" s="22">
        <v>6.883273454150185E-5</v>
      </c>
      <c r="R2389" s="22">
        <v>9.8403681477066129E-5</v>
      </c>
      <c r="S2389" s="22">
        <v>1.1520278349053115E-4</v>
      </c>
      <c r="T2389" s="22">
        <v>1.0141939856112003E-4</v>
      </c>
      <c r="U2389" s="22">
        <v>6.8887726229149848E-5</v>
      </c>
      <c r="V2389" s="22">
        <v>1.0403950727777556E-4</v>
      </c>
      <c r="W2389" s="22">
        <v>1.0403950727777556E-4</v>
      </c>
      <c r="X2389" s="22">
        <v>6.8887726229149848E-5</v>
      </c>
      <c r="Y2389" s="22">
        <v>9.8403681477066129E-5</v>
      </c>
      <c r="Z2389" s="22">
        <v>6.883273454150185E-5</v>
      </c>
      <c r="AA2389" s="22">
        <v>9.8403681477066129E-5</v>
      </c>
      <c r="AB2389" s="22">
        <v>6.4067164203152061E-5</v>
      </c>
      <c r="AC2389" s="22">
        <v>9.6797542937565595E-5</v>
      </c>
      <c r="AD2389" s="22">
        <v>1.0433221177663654E-4</v>
      </c>
      <c r="AE2389" s="22">
        <v>1.0433221177663654E-4</v>
      </c>
    </row>
    <row r="2390" spans="1:31" x14ac:dyDescent="0.25">
      <c r="A2390">
        <v>2382</v>
      </c>
      <c r="B2390" s="22">
        <v>1.4987822214607149E-4</v>
      </c>
      <c r="C2390" s="22">
        <v>8.3583952800836414E-5</v>
      </c>
      <c r="D2390" s="22">
        <v>1.177904850919731E-4</v>
      </c>
      <c r="E2390" s="22">
        <v>7.0189475081861019E-5</v>
      </c>
      <c r="F2390" s="22">
        <v>1.089736761059612E-4</v>
      </c>
      <c r="G2390" s="22">
        <v>1.1156254186062142E-4</v>
      </c>
      <c r="H2390" s="22">
        <v>1.037353795254603E-4</v>
      </c>
      <c r="I2390" s="22">
        <v>8.4553314081858844E-5</v>
      </c>
      <c r="J2390" s="22">
        <v>1.177141020889394E-4</v>
      </c>
      <c r="K2390" s="22">
        <v>8.4553314081858844E-5</v>
      </c>
      <c r="L2390" s="22">
        <v>1.089736761059612E-4</v>
      </c>
      <c r="M2390" s="22">
        <v>7.0189475081861019E-5</v>
      </c>
      <c r="N2390" s="22">
        <v>1.089736761059612E-4</v>
      </c>
      <c r="O2390" s="22">
        <v>7.0360780227929354E-5</v>
      </c>
      <c r="P2390" s="22">
        <v>1.0637814557412639E-4</v>
      </c>
      <c r="Q2390" s="22">
        <v>7.0189475081861019E-5</v>
      </c>
      <c r="R2390" s="22">
        <v>1.089736761059612E-4</v>
      </c>
      <c r="S2390" s="22">
        <v>1.1156254186062142E-4</v>
      </c>
      <c r="T2390" s="22">
        <v>1.037353795254603E-4</v>
      </c>
      <c r="U2390" s="22">
        <v>8.4553314081858844E-5</v>
      </c>
      <c r="V2390" s="22">
        <v>1.177141020889394E-4</v>
      </c>
      <c r="W2390" s="22">
        <v>1.177141020889394E-4</v>
      </c>
      <c r="X2390" s="22">
        <v>8.4553314081858844E-5</v>
      </c>
      <c r="Y2390" s="22">
        <v>1.089736761059612E-4</v>
      </c>
      <c r="Z2390" s="22">
        <v>7.0189475081861019E-5</v>
      </c>
      <c r="AA2390" s="22">
        <v>1.089736761059612E-4</v>
      </c>
      <c r="AB2390" s="22">
        <v>7.0360780227929354E-5</v>
      </c>
      <c r="AC2390" s="22">
        <v>1.0637814557412639E-4</v>
      </c>
      <c r="AD2390" s="22">
        <v>1.4987822214607149E-4</v>
      </c>
      <c r="AE2390" s="22">
        <v>1.4987822214607149E-4</v>
      </c>
    </row>
    <row r="2391" spans="1:31" x14ac:dyDescent="0.25">
      <c r="A2391">
        <v>2383</v>
      </c>
      <c r="B2391" s="22">
        <v>1.5980024181772023E-4</v>
      </c>
      <c r="C2391" s="22">
        <v>9.4279617769643664E-5</v>
      </c>
      <c r="D2391" s="22">
        <v>1.4368776464834809E-4</v>
      </c>
      <c r="E2391" s="22">
        <v>8.1751924881245941E-5</v>
      </c>
      <c r="F2391" s="22">
        <v>1.2203799997223541E-4</v>
      </c>
      <c r="G2391" s="22">
        <v>1.0794340778375044E-4</v>
      </c>
      <c r="H2391" s="22">
        <v>1.125271592172794E-4</v>
      </c>
      <c r="I2391" s="22">
        <v>1.0708464833442122E-4</v>
      </c>
      <c r="J2391" s="22">
        <v>1.2787435844074935E-4</v>
      </c>
      <c r="K2391" s="22">
        <v>1.0708464833442122E-4</v>
      </c>
      <c r="L2391" s="22">
        <v>1.2203799997223541E-4</v>
      </c>
      <c r="M2391" s="22">
        <v>8.1751924881245941E-5</v>
      </c>
      <c r="N2391" s="22">
        <v>1.2203799997223541E-4</v>
      </c>
      <c r="O2391" s="22">
        <v>8.9315355580765754E-5</v>
      </c>
      <c r="P2391" s="22">
        <v>1.247295003850013E-4</v>
      </c>
      <c r="Q2391" s="22">
        <v>8.1751924881245941E-5</v>
      </c>
      <c r="R2391" s="22">
        <v>1.2203799997223541E-4</v>
      </c>
      <c r="S2391" s="22">
        <v>1.0794340778375044E-4</v>
      </c>
      <c r="T2391" s="22">
        <v>1.125271592172794E-4</v>
      </c>
      <c r="U2391" s="22">
        <v>1.0708464833442122E-4</v>
      </c>
      <c r="V2391" s="22">
        <v>1.2787435844074935E-4</v>
      </c>
      <c r="W2391" s="22">
        <v>1.2787435844074935E-4</v>
      </c>
      <c r="X2391" s="22">
        <v>1.0708464833442122E-4</v>
      </c>
      <c r="Y2391" s="22">
        <v>1.2203799997223541E-4</v>
      </c>
      <c r="Z2391" s="22">
        <v>8.1751924881245941E-5</v>
      </c>
      <c r="AA2391" s="22">
        <v>1.2203799997223541E-4</v>
      </c>
      <c r="AB2391" s="22">
        <v>8.9315355580765754E-5</v>
      </c>
      <c r="AC2391" s="22">
        <v>1.247295003850013E-4</v>
      </c>
      <c r="AD2391" s="22">
        <v>1.5980024181772023E-4</v>
      </c>
      <c r="AE2391" s="22">
        <v>1.5980024181772023E-4</v>
      </c>
    </row>
    <row r="2392" spans="1:31" x14ac:dyDescent="0.25">
      <c r="A2392">
        <v>2384</v>
      </c>
      <c r="B2392" s="22">
        <v>1.7984987061936408E-4</v>
      </c>
      <c r="C2392" s="22">
        <v>1.2456194963306189E-4</v>
      </c>
      <c r="D2392" s="22">
        <v>1.6432600386906415E-4</v>
      </c>
      <c r="E2392" s="22">
        <v>1.0412232950329781E-4</v>
      </c>
      <c r="F2392" s="22">
        <v>1.3790615776088089E-4</v>
      </c>
      <c r="G2392" s="22">
        <v>1.0749146895250306E-4</v>
      </c>
      <c r="H2392" s="22">
        <v>1.2857378169428557E-4</v>
      </c>
      <c r="I2392" s="22">
        <v>1.3143493561074138E-4</v>
      </c>
      <c r="J2392" s="22">
        <v>1.3796309940516949E-4</v>
      </c>
      <c r="K2392" s="22">
        <v>1.3143493561074138E-4</v>
      </c>
      <c r="L2392" s="22">
        <v>1.3790615776088089E-4</v>
      </c>
      <c r="M2392" s="22">
        <v>1.0412232950329781E-4</v>
      </c>
      <c r="N2392" s="22">
        <v>1.3790615776088089E-4</v>
      </c>
      <c r="O2392" s="22">
        <v>1.19026743050199E-4</v>
      </c>
      <c r="P2392" s="22">
        <v>1.5173449355643243E-4</v>
      </c>
      <c r="Q2392" s="22">
        <v>1.0412232950329781E-4</v>
      </c>
      <c r="R2392" s="22">
        <v>1.3790615776088089E-4</v>
      </c>
      <c r="S2392" s="22">
        <v>1.0749146895250306E-4</v>
      </c>
      <c r="T2392" s="22">
        <v>1.2857378169428557E-4</v>
      </c>
      <c r="U2392" s="22">
        <v>1.3143493561074138E-4</v>
      </c>
      <c r="V2392" s="22">
        <v>1.3796309940516949E-4</v>
      </c>
      <c r="W2392" s="22">
        <v>1.3796309940516949E-4</v>
      </c>
      <c r="X2392" s="22">
        <v>1.3143493561074138E-4</v>
      </c>
      <c r="Y2392" s="22">
        <v>1.3790615776088089E-4</v>
      </c>
      <c r="Z2392" s="22">
        <v>1.0412232950329781E-4</v>
      </c>
      <c r="AA2392" s="22">
        <v>1.3790615776088089E-4</v>
      </c>
      <c r="AB2392" s="22">
        <v>1.19026743050199E-4</v>
      </c>
      <c r="AC2392" s="22">
        <v>1.5173449355643243E-4</v>
      </c>
      <c r="AD2392" s="22">
        <v>1.7984987061936408E-4</v>
      </c>
      <c r="AE2392" s="22">
        <v>1.7984987061936408E-4</v>
      </c>
    </row>
    <row r="2393" spans="1:31" x14ac:dyDescent="0.25">
      <c r="A2393">
        <v>2385</v>
      </c>
      <c r="B2393" s="22">
        <v>1.9311650248710066E-4</v>
      </c>
      <c r="C2393" s="22">
        <v>1.5707765123806894E-4</v>
      </c>
      <c r="D2393" s="22">
        <v>1.7322995699942112E-4</v>
      </c>
      <c r="E2393" s="22">
        <v>1.1877380893565714E-4</v>
      </c>
      <c r="F2393" s="22">
        <v>1.5007183537818491E-4</v>
      </c>
      <c r="G2393" s="22">
        <v>1.0670428309822455E-4</v>
      </c>
      <c r="H2393" s="22">
        <v>1.4298254973255098E-4</v>
      </c>
      <c r="I2393" s="22">
        <v>1.3360702723730356E-4</v>
      </c>
      <c r="J2393" s="22">
        <v>1.4633052342105657E-4</v>
      </c>
      <c r="K2393" s="22">
        <v>1.3360702723730356E-4</v>
      </c>
      <c r="L2393" s="22">
        <v>1.5007183537818491E-4</v>
      </c>
      <c r="M2393" s="22">
        <v>1.1877380893565714E-4</v>
      </c>
      <c r="N2393" s="22">
        <v>1.5007183537818491E-4</v>
      </c>
      <c r="O2393" s="22">
        <v>1.3344032049644738E-4</v>
      </c>
      <c r="P2393" s="22">
        <v>1.7247581854462624E-4</v>
      </c>
      <c r="Q2393" s="22">
        <v>1.1877380893565714E-4</v>
      </c>
      <c r="R2393" s="22">
        <v>1.5007183537818491E-4</v>
      </c>
      <c r="S2393" s="22">
        <v>1.0670428309822455E-4</v>
      </c>
      <c r="T2393" s="22">
        <v>1.4298254973255098E-4</v>
      </c>
      <c r="U2393" s="22">
        <v>1.3360702723730356E-4</v>
      </c>
      <c r="V2393" s="22">
        <v>1.4633052342105657E-4</v>
      </c>
      <c r="W2393" s="22">
        <v>1.4633052342105657E-4</v>
      </c>
      <c r="X2393" s="22">
        <v>1.3360702723730356E-4</v>
      </c>
      <c r="Y2393" s="22">
        <v>1.5007183537818491E-4</v>
      </c>
      <c r="Z2393" s="22">
        <v>1.1877380893565714E-4</v>
      </c>
      <c r="AA2393" s="22">
        <v>1.5007183537818491E-4</v>
      </c>
      <c r="AB2393" s="22">
        <v>1.3344032049644738E-4</v>
      </c>
      <c r="AC2393" s="22">
        <v>1.7247581854462624E-4</v>
      </c>
      <c r="AD2393" s="22">
        <v>1.9311650248710066E-4</v>
      </c>
      <c r="AE2393" s="22">
        <v>1.9311650248710066E-4</v>
      </c>
    </row>
    <row r="2394" spans="1:31" x14ac:dyDescent="0.25">
      <c r="A2394">
        <v>2386</v>
      </c>
      <c r="B2394" s="22">
        <v>2.0358928304631263E-4</v>
      </c>
      <c r="C2394" s="22">
        <v>1.8335552886128426E-4</v>
      </c>
      <c r="D2394" s="22">
        <v>1.8418974650558084E-4</v>
      </c>
      <c r="E2394" s="22">
        <v>1.2906202755402774E-4</v>
      </c>
      <c r="F2394" s="22">
        <v>1.5716337657067925E-4</v>
      </c>
      <c r="G2394" s="22">
        <v>1.0709960770327598E-4</v>
      </c>
      <c r="H2394" s="22">
        <v>1.5474848623853177E-4</v>
      </c>
      <c r="I2394" s="22">
        <v>1.3696460518985987E-4</v>
      </c>
      <c r="J2394" s="22">
        <v>1.4919643581379205E-4</v>
      </c>
      <c r="K2394" s="22">
        <v>1.3696460518985987E-4</v>
      </c>
      <c r="L2394" s="22">
        <v>1.5716337657067925E-4</v>
      </c>
      <c r="M2394" s="22">
        <v>1.2906202755402774E-4</v>
      </c>
      <c r="N2394" s="22">
        <v>1.5716337657067925E-4</v>
      </c>
      <c r="O2394" s="22">
        <v>1.4076294610276818E-4</v>
      </c>
      <c r="P2394" s="22">
        <v>1.8717684724833816E-4</v>
      </c>
      <c r="Q2394" s="22">
        <v>1.2906202755402774E-4</v>
      </c>
      <c r="R2394" s="22">
        <v>1.5716337657067925E-4</v>
      </c>
      <c r="S2394" s="22">
        <v>1.0709960770327598E-4</v>
      </c>
      <c r="T2394" s="22">
        <v>1.5474848623853177E-4</v>
      </c>
      <c r="U2394" s="22">
        <v>1.3696460518985987E-4</v>
      </c>
      <c r="V2394" s="22">
        <v>1.4919643581379205E-4</v>
      </c>
      <c r="W2394" s="22">
        <v>1.4919643581379205E-4</v>
      </c>
      <c r="X2394" s="22">
        <v>1.3696460518985987E-4</v>
      </c>
      <c r="Y2394" s="22">
        <v>1.5716337657067925E-4</v>
      </c>
      <c r="Z2394" s="22">
        <v>1.2906202755402774E-4</v>
      </c>
      <c r="AA2394" s="22">
        <v>1.5716337657067925E-4</v>
      </c>
      <c r="AB2394" s="22">
        <v>1.4076294610276818E-4</v>
      </c>
      <c r="AC2394" s="22">
        <v>1.8717684724833816E-4</v>
      </c>
      <c r="AD2394" s="22">
        <v>2.0358928304631263E-4</v>
      </c>
      <c r="AE2394" s="22">
        <v>2.0358928304631263E-4</v>
      </c>
    </row>
    <row r="2395" spans="1:31" x14ac:dyDescent="0.25">
      <c r="A2395">
        <v>2387</v>
      </c>
      <c r="B2395" s="22">
        <v>2.086366293951869E-4</v>
      </c>
      <c r="C2395" s="22">
        <v>1.9281706772744656E-4</v>
      </c>
      <c r="D2395" s="22">
        <v>1.9167842401657254E-4</v>
      </c>
      <c r="E2395" s="22">
        <v>1.374035346088931E-4</v>
      </c>
      <c r="F2395" s="22">
        <v>1.5692277520429343E-4</v>
      </c>
      <c r="G2395" s="22">
        <v>1.0519660281715915E-4</v>
      </c>
      <c r="H2395" s="22">
        <v>1.6074496670626104E-4</v>
      </c>
      <c r="I2395" s="22">
        <v>1.329796650679782E-4</v>
      </c>
      <c r="J2395" s="22">
        <v>1.4771833957638592E-4</v>
      </c>
      <c r="K2395" s="22">
        <v>1.329796650679782E-4</v>
      </c>
      <c r="L2395" s="22">
        <v>1.5692277520429343E-4</v>
      </c>
      <c r="M2395" s="22">
        <v>1.374035346088931E-4</v>
      </c>
      <c r="N2395" s="22">
        <v>1.5692277520429343E-4</v>
      </c>
      <c r="O2395" s="22">
        <v>1.471268042223528E-4</v>
      </c>
      <c r="P2395" s="22">
        <v>1.9673792121466249E-4</v>
      </c>
      <c r="Q2395" s="22">
        <v>1.374035346088931E-4</v>
      </c>
      <c r="R2395" s="22">
        <v>1.5692277520429343E-4</v>
      </c>
      <c r="S2395" s="22">
        <v>1.0519660281715915E-4</v>
      </c>
      <c r="T2395" s="22">
        <v>1.6074496670626104E-4</v>
      </c>
      <c r="U2395" s="22">
        <v>1.329796650679782E-4</v>
      </c>
      <c r="V2395" s="22">
        <v>1.4771833957638592E-4</v>
      </c>
      <c r="W2395" s="22">
        <v>1.4771833957638592E-4</v>
      </c>
      <c r="X2395" s="22">
        <v>1.329796650679782E-4</v>
      </c>
      <c r="Y2395" s="22">
        <v>1.5692277520429343E-4</v>
      </c>
      <c r="Z2395" s="22">
        <v>1.374035346088931E-4</v>
      </c>
      <c r="AA2395" s="22">
        <v>1.5692277520429343E-4</v>
      </c>
      <c r="AB2395" s="22">
        <v>1.471268042223528E-4</v>
      </c>
      <c r="AC2395" s="22">
        <v>1.9673792121466249E-4</v>
      </c>
      <c r="AD2395" s="22">
        <v>2.086366293951869E-4</v>
      </c>
      <c r="AE2395" s="22">
        <v>2.086366293951869E-4</v>
      </c>
    </row>
    <row r="2396" spans="1:31" x14ac:dyDescent="0.25">
      <c r="A2396">
        <v>2388</v>
      </c>
      <c r="B2396" s="22">
        <v>2.0425306865945458E-4</v>
      </c>
      <c r="C2396" s="22">
        <v>1.9044567306991667E-4</v>
      </c>
      <c r="D2396" s="22">
        <v>1.9601520034484565E-4</v>
      </c>
      <c r="E2396" s="22">
        <v>1.4336308231577277E-4</v>
      </c>
      <c r="F2396" s="22">
        <v>1.5175621956586838E-4</v>
      </c>
      <c r="G2396" s="22">
        <v>9.8856275144498795E-5</v>
      </c>
      <c r="H2396" s="22">
        <v>1.6039844194892794E-4</v>
      </c>
      <c r="I2396" s="22">
        <v>1.2446433538571E-4</v>
      </c>
      <c r="J2396" s="22">
        <v>1.448433322366327E-4</v>
      </c>
      <c r="K2396" s="22">
        <v>1.2446433538571E-4</v>
      </c>
      <c r="L2396" s="22">
        <v>1.5175621956586838E-4</v>
      </c>
      <c r="M2396" s="22">
        <v>1.4336308231577277E-4</v>
      </c>
      <c r="N2396" s="22">
        <v>1.5175621956586838E-4</v>
      </c>
      <c r="O2396" s="22">
        <v>1.5067073400132358E-4</v>
      </c>
      <c r="P2396" s="22">
        <v>2.0065720309503376E-4</v>
      </c>
      <c r="Q2396" s="22">
        <v>1.4336308231577277E-4</v>
      </c>
      <c r="R2396" s="22">
        <v>1.5175621956586838E-4</v>
      </c>
      <c r="S2396" s="22">
        <v>9.8856275144498795E-5</v>
      </c>
      <c r="T2396" s="22">
        <v>1.6039844194892794E-4</v>
      </c>
      <c r="U2396" s="22">
        <v>1.2446433538571E-4</v>
      </c>
      <c r="V2396" s="22">
        <v>1.448433322366327E-4</v>
      </c>
      <c r="W2396" s="22">
        <v>1.448433322366327E-4</v>
      </c>
      <c r="X2396" s="22">
        <v>1.2446433538571E-4</v>
      </c>
      <c r="Y2396" s="22">
        <v>1.5175621956586838E-4</v>
      </c>
      <c r="Z2396" s="22">
        <v>1.4336308231577277E-4</v>
      </c>
      <c r="AA2396" s="22">
        <v>1.5175621956586838E-4</v>
      </c>
      <c r="AB2396" s="22">
        <v>1.5067073400132358E-4</v>
      </c>
      <c r="AC2396" s="22">
        <v>2.0065720309503376E-4</v>
      </c>
      <c r="AD2396" s="22">
        <v>2.0425306865945458E-4</v>
      </c>
      <c r="AE2396" s="22">
        <v>2.0425306865945458E-4</v>
      </c>
    </row>
    <row r="2397" spans="1:31" x14ac:dyDescent="0.25">
      <c r="A2397">
        <v>2389</v>
      </c>
      <c r="B2397" s="22">
        <v>1.9129668362438679E-4</v>
      </c>
      <c r="C2397" s="22">
        <v>1.8240515782963485E-4</v>
      </c>
      <c r="D2397" s="22">
        <v>1.9612457253970206E-4</v>
      </c>
      <c r="E2397" s="22">
        <v>1.4628592180088162E-4</v>
      </c>
      <c r="F2397" s="22">
        <v>1.4161334547679871E-4</v>
      </c>
      <c r="G2397" s="22">
        <v>8.8199732999783009E-5</v>
      </c>
      <c r="H2397" s="22">
        <v>1.5524460468441248E-4</v>
      </c>
      <c r="I2397" s="22">
        <v>1.161676409537904E-4</v>
      </c>
      <c r="J2397" s="22">
        <v>1.3962340017315E-4</v>
      </c>
      <c r="K2397" s="22">
        <v>1.161676409537904E-4</v>
      </c>
      <c r="L2397" s="22">
        <v>1.4161334547679871E-4</v>
      </c>
      <c r="M2397" s="22">
        <v>1.4628592180088162E-4</v>
      </c>
      <c r="N2397" s="22">
        <v>1.4161334547679871E-4</v>
      </c>
      <c r="O2397" s="22">
        <v>1.5201700443867594E-4</v>
      </c>
      <c r="P2397" s="22">
        <v>2.0031216263305396E-4</v>
      </c>
      <c r="Q2397" s="22">
        <v>1.4628592180088162E-4</v>
      </c>
      <c r="R2397" s="22">
        <v>1.4161334547679871E-4</v>
      </c>
      <c r="S2397" s="22">
        <v>8.8199732999783009E-5</v>
      </c>
      <c r="T2397" s="22">
        <v>1.5524460468441248E-4</v>
      </c>
      <c r="U2397" s="22">
        <v>1.161676409537904E-4</v>
      </c>
      <c r="V2397" s="22">
        <v>1.3962340017315E-4</v>
      </c>
      <c r="W2397" s="22">
        <v>1.3962340017315E-4</v>
      </c>
      <c r="X2397" s="22">
        <v>1.161676409537904E-4</v>
      </c>
      <c r="Y2397" s="22">
        <v>1.4161334547679871E-4</v>
      </c>
      <c r="Z2397" s="22">
        <v>1.4628592180088162E-4</v>
      </c>
      <c r="AA2397" s="22">
        <v>1.4161334547679871E-4</v>
      </c>
      <c r="AB2397" s="22">
        <v>1.5201700443867594E-4</v>
      </c>
      <c r="AC2397" s="22">
        <v>2.0031216263305396E-4</v>
      </c>
      <c r="AD2397" s="22">
        <v>1.9129668362438679E-4</v>
      </c>
      <c r="AE2397" s="22">
        <v>1.9129668362438679E-4</v>
      </c>
    </row>
    <row r="2398" spans="1:31" x14ac:dyDescent="0.25">
      <c r="A2398">
        <v>2390</v>
      </c>
      <c r="B2398" s="22">
        <v>1.7024634871631861E-4</v>
      </c>
      <c r="C2398" s="22">
        <v>1.5609880210831761E-4</v>
      </c>
      <c r="D2398" s="22">
        <v>1.8447601178195328E-4</v>
      </c>
      <c r="E2398" s="22">
        <v>1.4760423800908029E-4</v>
      </c>
      <c r="F2398" s="22">
        <v>1.2941101158503443E-4</v>
      </c>
      <c r="G2398" s="22">
        <v>7.8077231592033058E-5</v>
      </c>
      <c r="H2398" s="22">
        <v>1.4590355567634106E-4</v>
      </c>
      <c r="I2398" s="22">
        <v>1.116801067837514E-4</v>
      </c>
      <c r="J2398" s="22">
        <v>1.3046902313362807E-4</v>
      </c>
      <c r="K2398" s="22">
        <v>1.116801067837514E-4</v>
      </c>
      <c r="L2398" s="22">
        <v>1.2941101158503443E-4</v>
      </c>
      <c r="M2398" s="22">
        <v>1.4760423800908029E-4</v>
      </c>
      <c r="N2398" s="22">
        <v>1.2941101158503443E-4</v>
      </c>
      <c r="O2398" s="22">
        <v>1.5188465476967394E-4</v>
      </c>
      <c r="P2398" s="22">
        <v>1.9675052317325026E-4</v>
      </c>
      <c r="Q2398" s="22">
        <v>1.4760423800908029E-4</v>
      </c>
      <c r="R2398" s="22">
        <v>1.2941101158503443E-4</v>
      </c>
      <c r="S2398" s="22">
        <v>7.8077231592033058E-5</v>
      </c>
      <c r="T2398" s="22">
        <v>1.4590355567634106E-4</v>
      </c>
      <c r="U2398" s="22">
        <v>1.116801067837514E-4</v>
      </c>
      <c r="V2398" s="22">
        <v>1.3046902313362807E-4</v>
      </c>
      <c r="W2398" s="22">
        <v>1.3046902313362807E-4</v>
      </c>
      <c r="X2398" s="22">
        <v>1.116801067837514E-4</v>
      </c>
      <c r="Y2398" s="22">
        <v>1.2941101158503443E-4</v>
      </c>
      <c r="Z2398" s="22">
        <v>1.4760423800908029E-4</v>
      </c>
      <c r="AA2398" s="22">
        <v>1.2941101158503443E-4</v>
      </c>
      <c r="AB2398" s="22">
        <v>1.5188465476967394E-4</v>
      </c>
      <c r="AC2398" s="22">
        <v>1.9675052317325026E-4</v>
      </c>
      <c r="AD2398" s="22">
        <v>1.7024634871631861E-4</v>
      </c>
      <c r="AE2398" s="22">
        <v>1.7024634871631861E-4</v>
      </c>
    </row>
    <row r="2399" spans="1:31" x14ac:dyDescent="0.25">
      <c r="A2399">
        <v>2391</v>
      </c>
      <c r="B2399" s="22">
        <v>1.4697431470267475E-4</v>
      </c>
      <c r="C2399" s="22">
        <v>1.3028334069531411E-4</v>
      </c>
      <c r="D2399" s="22">
        <v>1.7383910017088056E-4</v>
      </c>
      <c r="E2399" s="22">
        <v>1.4602411829400808E-4</v>
      </c>
      <c r="F2399" s="22">
        <v>1.1811829608632252E-4</v>
      </c>
      <c r="G2399" s="22">
        <v>7.2679547884035856E-5</v>
      </c>
      <c r="H2399" s="22">
        <v>1.3174745254218578E-4</v>
      </c>
      <c r="I2399" s="22">
        <v>1.1395805631764233E-4</v>
      </c>
      <c r="J2399" s="22">
        <v>1.2088331277482212E-4</v>
      </c>
      <c r="K2399" s="22">
        <v>1.1395805631764233E-4</v>
      </c>
      <c r="L2399" s="22">
        <v>1.1811829608632252E-4</v>
      </c>
      <c r="M2399" s="22">
        <v>1.4602411829400808E-4</v>
      </c>
      <c r="N2399" s="22">
        <v>1.1811829608632252E-4</v>
      </c>
      <c r="O2399" s="22">
        <v>1.4834679313935339E-4</v>
      </c>
      <c r="P2399" s="22">
        <v>1.8586845544632524E-4</v>
      </c>
      <c r="Q2399" s="22">
        <v>1.4602411829400808E-4</v>
      </c>
      <c r="R2399" s="22">
        <v>1.1811829608632252E-4</v>
      </c>
      <c r="S2399" s="22">
        <v>7.2679547884035856E-5</v>
      </c>
      <c r="T2399" s="22">
        <v>1.3174745254218578E-4</v>
      </c>
      <c r="U2399" s="22">
        <v>1.1395805631764233E-4</v>
      </c>
      <c r="V2399" s="22">
        <v>1.2088331277482212E-4</v>
      </c>
      <c r="W2399" s="22">
        <v>1.2088331277482212E-4</v>
      </c>
      <c r="X2399" s="22">
        <v>1.1395805631764233E-4</v>
      </c>
      <c r="Y2399" s="22">
        <v>1.1811829608632252E-4</v>
      </c>
      <c r="Z2399" s="22">
        <v>1.4602411829400808E-4</v>
      </c>
      <c r="AA2399" s="22">
        <v>1.1811829608632252E-4</v>
      </c>
      <c r="AB2399" s="22">
        <v>1.4834679313935339E-4</v>
      </c>
      <c r="AC2399" s="22">
        <v>1.8586845544632524E-4</v>
      </c>
      <c r="AD2399" s="22">
        <v>1.4697431470267475E-4</v>
      </c>
      <c r="AE2399" s="22">
        <v>1.4697431470267475E-4</v>
      </c>
    </row>
    <row r="2400" spans="1:31" x14ac:dyDescent="0.25">
      <c r="A2400">
        <v>2392</v>
      </c>
      <c r="B2400" s="22">
        <v>1.2541053001768887E-4</v>
      </c>
      <c r="C2400" s="22">
        <v>1.1481870751595125E-4</v>
      </c>
      <c r="D2400" s="22">
        <v>1.5344124403782189E-4</v>
      </c>
      <c r="E2400" s="22">
        <v>1.4389856369234622E-4</v>
      </c>
      <c r="F2400" s="22">
        <v>1.0912719881162047E-4</v>
      </c>
      <c r="G2400" s="22">
        <v>7.2629140049684793E-5</v>
      </c>
      <c r="H2400" s="22">
        <v>1.1608984641497955E-4</v>
      </c>
      <c r="I2400" s="22">
        <v>9.5588191470596939E-5</v>
      </c>
      <c r="J2400" s="22">
        <v>1.1415135668357834E-4</v>
      </c>
      <c r="K2400" s="22">
        <v>9.5588191470596939E-5</v>
      </c>
      <c r="L2400" s="22">
        <v>1.0912719881162047E-4</v>
      </c>
      <c r="M2400" s="22">
        <v>1.4389856369234622E-4</v>
      </c>
      <c r="N2400" s="22">
        <v>1.0912719881162047E-4</v>
      </c>
      <c r="O2400" s="22">
        <v>1.4167116023600101E-4</v>
      </c>
      <c r="P2400" s="22">
        <v>1.6441193292848766E-4</v>
      </c>
      <c r="Q2400" s="22">
        <v>1.4389856369234622E-4</v>
      </c>
      <c r="R2400" s="22">
        <v>1.0912719881162047E-4</v>
      </c>
      <c r="S2400" s="22">
        <v>7.2629140049684793E-5</v>
      </c>
      <c r="T2400" s="22">
        <v>1.1608984641497955E-4</v>
      </c>
      <c r="U2400" s="22">
        <v>9.5588191470596939E-5</v>
      </c>
      <c r="V2400" s="22">
        <v>1.1415135668357834E-4</v>
      </c>
      <c r="W2400" s="22">
        <v>1.1415135668357834E-4</v>
      </c>
      <c r="X2400" s="22">
        <v>9.5588191470596939E-5</v>
      </c>
      <c r="Y2400" s="22">
        <v>1.0912719881162047E-4</v>
      </c>
      <c r="Z2400" s="22">
        <v>1.4389856369234622E-4</v>
      </c>
      <c r="AA2400" s="22">
        <v>1.0912719881162047E-4</v>
      </c>
      <c r="AB2400" s="22">
        <v>1.4167116023600101E-4</v>
      </c>
      <c r="AC2400" s="22">
        <v>1.6441193292848766E-4</v>
      </c>
      <c r="AD2400" s="22">
        <v>1.2541053001768887E-4</v>
      </c>
      <c r="AE2400" s="22">
        <v>1.2541053001768887E-4</v>
      </c>
    </row>
    <row r="2401" spans="1:31" x14ac:dyDescent="0.25">
      <c r="A2401">
        <v>2393</v>
      </c>
      <c r="B2401" s="22">
        <v>1.0602983820717782E-4</v>
      </c>
      <c r="C2401" s="22">
        <v>9.5710638561286032E-5</v>
      </c>
      <c r="D2401" s="22">
        <v>1.4456079225055873E-4</v>
      </c>
      <c r="E2401" s="22">
        <v>1.399658212903887E-4</v>
      </c>
      <c r="F2401" s="22">
        <v>1.0003615898313001E-4</v>
      </c>
      <c r="G2401" s="22">
        <v>7.5325668149162084E-5</v>
      </c>
      <c r="H2401" s="22">
        <v>1.0366875358158723E-4</v>
      </c>
      <c r="I2401" s="22">
        <v>9.5055678684730083E-5</v>
      </c>
      <c r="J2401" s="22">
        <v>1.0756575647974387E-4</v>
      </c>
      <c r="K2401" s="22">
        <v>9.5055678684730083E-5</v>
      </c>
      <c r="L2401" s="22">
        <v>1.0003615898313001E-4</v>
      </c>
      <c r="M2401" s="22">
        <v>1.399658212903887E-4</v>
      </c>
      <c r="N2401" s="22">
        <v>1.0003615898313001E-4</v>
      </c>
      <c r="O2401" s="22">
        <v>1.3267766917124391E-4</v>
      </c>
      <c r="P2401" s="22">
        <v>1.3697610120289028E-4</v>
      </c>
      <c r="Q2401" s="22">
        <v>1.399658212903887E-4</v>
      </c>
      <c r="R2401" s="22">
        <v>1.0003615898313001E-4</v>
      </c>
      <c r="S2401" s="22">
        <v>7.5325668149162084E-5</v>
      </c>
      <c r="T2401" s="22">
        <v>1.0366875358158723E-4</v>
      </c>
      <c r="U2401" s="22">
        <v>9.5055678684730083E-5</v>
      </c>
      <c r="V2401" s="22">
        <v>1.0756575647974387E-4</v>
      </c>
      <c r="W2401" s="22">
        <v>1.0756575647974387E-4</v>
      </c>
      <c r="X2401" s="22">
        <v>9.5055678684730083E-5</v>
      </c>
      <c r="Y2401" s="22">
        <v>1.0003615898313001E-4</v>
      </c>
      <c r="Z2401" s="22">
        <v>1.399658212903887E-4</v>
      </c>
      <c r="AA2401" s="22">
        <v>1.0003615898313001E-4</v>
      </c>
      <c r="AB2401" s="22">
        <v>1.3267766917124391E-4</v>
      </c>
      <c r="AC2401" s="22">
        <v>1.3697610120289028E-4</v>
      </c>
      <c r="AD2401" s="22">
        <v>1.0602983820717782E-4</v>
      </c>
      <c r="AE2401" s="22">
        <v>1.0602983820717782E-4</v>
      </c>
    </row>
    <row r="2402" spans="1:31" x14ac:dyDescent="0.25">
      <c r="A2402">
        <v>2394</v>
      </c>
      <c r="B2402" s="22">
        <v>9.0708090283442289E-5</v>
      </c>
      <c r="C2402" s="22">
        <v>8.7667969637550414E-5</v>
      </c>
      <c r="D2402" s="22">
        <v>1.3963940727990121E-4</v>
      </c>
      <c r="E2402" s="22">
        <v>1.3367462088353932E-4</v>
      </c>
      <c r="F2402" s="22">
        <v>9.2091853730380535E-5</v>
      </c>
      <c r="G2402" s="22">
        <v>8.4266619523987174E-5</v>
      </c>
      <c r="H2402" s="22">
        <v>9.5753013738431036E-5</v>
      </c>
      <c r="I2402" s="22">
        <v>9.5439339929725975E-5</v>
      </c>
      <c r="J2402" s="22">
        <v>1.0037510946858674E-4</v>
      </c>
      <c r="K2402" s="22">
        <v>9.5439339929725975E-5</v>
      </c>
      <c r="L2402" s="22">
        <v>9.2091853730380535E-5</v>
      </c>
      <c r="M2402" s="22">
        <v>1.3367462088353932E-4</v>
      </c>
      <c r="N2402" s="22">
        <v>9.2091853730380535E-5</v>
      </c>
      <c r="O2402" s="22">
        <v>1.2382504064589739E-4</v>
      </c>
      <c r="P2402" s="22">
        <v>1.0910801938734949E-4</v>
      </c>
      <c r="Q2402" s="22">
        <v>1.3367462088353932E-4</v>
      </c>
      <c r="R2402" s="22">
        <v>9.2091853730380535E-5</v>
      </c>
      <c r="S2402" s="22">
        <v>8.4266619523987174E-5</v>
      </c>
      <c r="T2402" s="22">
        <v>9.5753013738431036E-5</v>
      </c>
      <c r="U2402" s="22">
        <v>9.5439339929725975E-5</v>
      </c>
      <c r="V2402" s="22">
        <v>1.0037510946858674E-4</v>
      </c>
      <c r="W2402" s="22">
        <v>1.0037510946858674E-4</v>
      </c>
      <c r="X2402" s="22">
        <v>9.5439339929725975E-5</v>
      </c>
      <c r="Y2402" s="22">
        <v>9.2091853730380535E-5</v>
      </c>
      <c r="Z2402" s="22">
        <v>1.3367462088353932E-4</v>
      </c>
      <c r="AA2402" s="22">
        <v>9.2091853730380535E-5</v>
      </c>
      <c r="AB2402" s="22">
        <v>1.2382504064589739E-4</v>
      </c>
      <c r="AC2402" s="22">
        <v>1.0910801938734949E-4</v>
      </c>
      <c r="AD2402" s="22">
        <v>9.0708090283442289E-5</v>
      </c>
      <c r="AE2402" s="22">
        <v>9.0708090283442289E-5</v>
      </c>
    </row>
    <row r="2403" spans="1:31" x14ac:dyDescent="0.25">
      <c r="A2403">
        <v>2395</v>
      </c>
      <c r="B2403" s="22">
        <v>9.5510004030074924E-5</v>
      </c>
      <c r="C2403" s="22">
        <v>8.4959159721620381E-5</v>
      </c>
      <c r="D2403" s="22">
        <v>1.2675326433964074E-4</v>
      </c>
      <c r="E2403" s="22">
        <v>1.3314605166669935E-4</v>
      </c>
      <c r="F2403" s="22">
        <v>9.1669287940021604E-5</v>
      </c>
      <c r="G2403" s="22">
        <v>1.0233482316834852E-4</v>
      </c>
      <c r="H2403" s="22">
        <v>1.0384822235209867E-4</v>
      </c>
      <c r="I2403" s="22">
        <v>9.7797972557600588E-5</v>
      </c>
      <c r="J2403" s="22">
        <v>9.6267031040042639E-5</v>
      </c>
      <c r="K2403" s="22">
        <v>9.7797972557600588E-5</v>
      </c>
      <c r="L2403" s="22">
        <v>9.1669287940021604E-5</v>
      </c>
      <c r="M2403" s="22">
        <v>1.3314605166669935E-4</v>
      </c>
      <c r="N2403" s="22">
        <v>9.1669287940021604E-5</v>
      </c>
      <c r="O2403" s="22">
        <v>1.2622882786672562E-4</v>
      </c>
      <c r="P2403" s="22">
        <v>1.057346526067704E-4</v>
      </c>
      <c r="Q2403" s="22">
        <v>1.3314605166669935E-4</v>
      </c>
      <c r="R2403" s="22">
        <v>9.1669287940021604E-5</v>
      </c>
      <c r="S2403" s="22">
        <v>1.0233482316834852E-4</v>
      </c>
      <c r="T2403" s="22">
        <v>1.0384822235209867E-4</v>
      </c>
      <c r="U2403" s="22">
        <v>9.7797972557600588E-5</v>
      </c>
      <c r="V2403" s="22">
        <v>9.6267031040042639E-5</v>
      </c>
      <c r="W2403" s="22">
        <v>9.6267031040042639E-5</v>
      </c>
      <c r="X2403" s="22">
        <v>9.7797972557600588E-5</v>
      </c>
      <c r="Y2403" s="22">
        <v>9.1669287940021604E-5</v>
      </c>
      <c r="Z2403" s="22">
        <v>1.3314605166669935E-4</v>
      </c>
      <c r="AA2403" s="22">
        <v>9.1669287940021604E-5</v>
      </c>
      <c r="AB2403" s="22">
        <v>1.2622882786672562E-4</v>
      </c>
      <c r="AC2403" s="22">
        <v>1.057346526067704E-4</v>
      </c>
      <c r="AD2403" s="22">
        <v>9.5510004030074924E-5</v>
      </c>
      <c r="AE2403" s="22">
        <v>9.5510004030074924E-5</v>
      </c>
    </row>
    <row r="2404" spans="1:31" x14ac:dyDescent="0.25">
      <c r="A2404">
        <v>2396</v>
      </c>
      <c r="B2404" s="22">
        <v>9.6598174422979355E-5</v>
      </c>
      <c r="C2404" s="22">
        <v>8.3600090874824673E-5</v>
      </c>
      <c r="D2404" s="22">
        <v>9.7126183391083032E-5</v>
      </c>
      <c r="E2404" s="22">
        <v>1.2731320748571306E-4</v>
      </c>
      <c r="F2404" s="22">
        <v>8.9212931925430894E-5</v>
      </c>
      <c r="G2404" s="22">
        <v>1.1068672756664455E-4</v>
      </c>
      <c r="H2404" s="22">
        <v>1.0484790982445702E-4</v>
      </c>
      <c r="I2404" s="22">
        <v>9.9740223959088326E-5</v>
      </c>
      <c r="J2404" s="22">
        <v>9.0678469859994948E-5</v>
      </c>
      <c r="K2404" s="22">
        <v>9.9740223959088326E-5</v>
      </c>
      <c r="L2404" s="22">
        <v>8.9212931925430894E-5</v>
      </c>
      <c r="M2404" s="22">
        <v>1.2731320748571306E-4</v>
      </c>
      <c r="N2404" s="22">
        <v>8.9212931925430894E-5</v>
      </c>
      <c r="O2404" s="22">
        <v>1.232732756761834E-4</v>
      </c>
      <c r="P2404" s="22">
        <v>1.011658096103929E-4</v>
      </c>
      <c r="Q2404" s="22">
        <v>1.2731320748571306E-4</v>
      </c>
      <c r="R2404" s="22">
        <v>8.9212931925430894E-5</v>
      </c>
      <c r="S2404" s="22">
        <v>1.1068672756664455E-4</v>
      </c>
      <c r="T2404" s="22">
        <v>1.0484790982445702E-4</v>
      </c>
      <c r="U2404" s="22">
        <v>9.9740223959088326E-5</v>
      </c>
      <c r="V2404" s="22">
        <v>9.0678469859994948E-5</v>
      </c>
      <c r="W2404" s="22">
        <v>9.0678469859994948E-5</v>
      </c>
      <c r="X2404" s="22">
        <v>9.9740223959088326E-5</v>
      </c>
      <c r="Y2404" s="22">
        <v>8.9212931925430894E-5</v>
      </c>
      <c r="Z2404" s="22">
        <v>1.2731320748571306E-4</v>
      </c>
      <c r="AA2404" s="22">
        <v>8.9212931925430894E-5</v>
      </c>
      <c r="AB2404" s="22">
        <v>1.232732756761834E-4</v>
      </c>
      <c r="AC2404" s="22">
        <v>1.011658096103929E-4</v>
      </c>
      <c r="AD2404" s="22">
        <v>9.6598174422979355E-5</v>
      </c>
      <c r="AE2404" s="22">
        <v>9.6598174422979355E-5</v>
      </c>
    </row>
    <row r="2405" spans="1:31" x14ac:dyDescent="0.25">
      <c r="A2405">
        <v>2397</v>
      </c>
      <c r="B2405" s="22">
        <v>7.4342300649732351E-5</v>
      </c>
      <c r="C2405" s="22">
        <v>8.0979436461348087E-5</v>
      </c>
      <c r="D2405" s="22">
        <v>7.2387061663903296E-5</v>
      </c>
      <c r="E2405" s="22">
        <v>1.114043770940043E-4</v>
      </c>
      <c r="F2405" s="22">
        <v>8.5813473560847342E-5</v>
      </c>
      <c r="G2405" s="22">
        <v>1.1412543972255662E-4</v>
      </c>
      <c r="H2405" s="22">
        <v>9.8288124718237668E-5</v>
      </c>
      <c r="I2405" s="22">
        <v>1.0258542897645384E-4</v>
      </c>
      <c r="J2405" s="22">
        <v>8.6402695160359144E-5</v>
      </c>
      <c r="K2405" s="22">
        <v>1.0258542897645384E-4</v>
      </c>
      <c r="L2405" s="22">
        <v>8.5813473560847342E-5</v>
      </c>
      <c r="M2405" s="22">
        <v>1.114043770940043E-4</v>
      </c>
      <c r="N2405" s="22">
        <v>8.5813473560847342E-5</v>
      </c>
      <c r="O2405" s="22">
        <v>1.0537519119679928E-4</v>
      </c>
      <c r="P2405" s="22">
        <v>9.2083275376353413E-5</v>
      </c>
      <c r="Q2405" s="22">
        <v>1.114043770940043E-4</v>
      </c>
      <c r="R2405" s="22">
        <v>8.5813473560847342E-5</v>
      </c>
      <c r="S2405" s="22">
        <v>1.1412543972255662E-4</v>
      </c>
      <c r="T2405" s="22">
        <v>9.8288124718237668E-5</v>
      </c>
      <c r="U2405" s="22">
        <v>1.0258542897645384E-4</v>
      </c>
      <c r="V2405" s="22">
        <v>8.6402695160359144E-5</v>
      </c>
      <c r="W2405" s="22">
        <v>8.6402695160359144E-5</v>
      </c>
      <c r="X2405" s="22">
        <v>1.0258542897645384E-4</v>
      </c>
      <c r="Y2405" s="22">
        <v>8.5813473560847342E-5</v>
      </c>
      <c r="Z2405" s="22">
        <v>1.114043770940043E-4</v>
      </c>
      <c r="AA2405" s="22">
        <v>8.5813473560847342E-5</v>
      </c>
      <c r="AB2405" s="22">
        <v>1.0537519119679928E-4</v>
      </c>
      <c r="AC2405" s="22">
        <v>9.2083275376353413E-5</v>
      </c>
      <c r="AD2405" s="22">
        <v>7.4342300649732351E-5</v>
      </c>
      <c r="AE2405" s="22">
        <v>7.4342300649732351E-5</v>
      </c>
    </row>
    <row r="2406" spans="1:31" x14ac:dyDescent="0.25">
      <c r="A2406">
        <v>2398</v>
      </c>
      <c r="B2406" s="22">
        <v>7.1952497819438577E-5</v>
      </c>
      <c r="C2406" s="22">
        <v>8.0420126323588192E-5</v>
      </c>
      <c r="D2406" s="22">
        <v>6.6297543526161462E-5</v>
      </c>
      <c r="E2406" s="22">
        <v>8.8615895947441459E-5</v>
      </c>
      <c r="F2406" s="22">
        <v>8.4771127148997039E-5</v>
      </c>
      <c r="G2406" s="22">
        <v>1.1712783452821895E-4</v>
      </c>
      <c r="H2406" s="22">
        <v>9.244880493497476E-5</v>
      </c>
      <c r="I2406" s="22">
        <v>1.0478244803380221E-4</v>
      </c>
      <c r="J2406" s="22">
        <v>8.5054627561476082E-5</v>
      </c>
      <c r="K2406" s="22">
        <v>1.0478244803380221E-4</v>
      </c>
      <c r="L2406" s="22">
        <v>8.4771127148997039E-5</v>
      </c>
      <c r="M2406" s="22">
        <v>8.8615895947441459E-5</v>
      </c>
      <c r="N2406" s="22">
        <v>8.4771127148997039E-5</v>
      </c>
      <c r="O2406" s="22">
        <v>7.4833857070188969E-5</v>
      </c>
      <c r="P2406" s="22">
        <v>8.475667709717527E-5</v>
      </c>
      <c r="Q2406" s="22">
        <v>8.8615895947441459E-5</v>
      </c>
      <c r="R2406" s="22">
        <v>8.4771127148997039E-5</v>
      </c>
      <c r="S2406" s="22">
        <v>1.1712783452821895E-4</v>
      </c>
      <c r="T2406" s="22">
        <v>9.244880493497476E-5</v>
      </c>
      <c r="U2406" s="22">
        <v>1.0478244803380221E-4</v>
      </c>
      <c r="V2406" s="22">
        <v>8.5054627561476082E-5</v>
      </c>
      <c r="W2406" s="22">
        <v>8.5054627561476082E-5</v>
      </c>
      <c r="X2406" s="22">
        <v>1.0478244803380221E-4</v>
      </c>
      <c r="Y2406" s="22">
        <v>8.4771127148997039E-5</v>
      </c>
      <c r="Z2406" s="22">
        <v>8.8615895947441459E-5</v>
      </c>
      <c r="AA2406" s="22">
        <v>8.4771127148997039E-5</v>
      </c>
      <c r="AB2406" s="22">
        <v>7.4833857070188969E-5</v>
      </c>
      <c r="AC2406" s="22">
        <v>8.475667709717527E-5</v>
      </c>
      <c r="AD2406" s="22">
        <v>7.1952497819438577E-5</v>
      </c>
      <c r="AE2406" s="22">
        <v>7.1952497819438577E-5</v>
      </c>
    </row>
    <row r="2407" spans="1:31" x14ac:dyDescent="0.25">
      <c r="A2407">
        <v>2399</v>
      </c>
      <c r="B2407" s="22">
        <v>7.1162343374453485E-5</v>
      </c>
      <c r="C2407" s="22">
        <v>7.9748293501324952E-5</v>
      </c>
      <c r="D2407" s="22">
        <v>6.6183107264805585E-5</v>
      </c>
      <c r="E2407" s="22">
        <v>7.3308554419782013E-5</v>
      </c>
      <c r="F2407" s="22">
        <v>8.4014565800316632E-5</v>
      </c>
      <c r="G2407" s="22">
        <v>1.1858191282954067E-4</v>
      </c>
      <c r="H2407" s="22">
        <v>8.945888839662075E-5</v>
      </c>
      <c r="I2407" s="22">
        <v>1.0459563782205805E-4</v>
      </c>
      <c r="J2407" s="22">
        <v>8.4465144027490169E-5</v>
      </c>
      <c r="K2407" s="22">
        <v>1.0459563782205805E-4</v>
      </c>
      <c r="L2407" s="22">
        <v>8.4014565800316632E-5</v>
      </c>
      <c r="M2407" s="22">
        <v>7.3308554419782013E-5</v>
      </c>
      <c r="N2407" s="22">
        <v>8.4014565800316632E-5</v>
      </c>
      <c r="O2407" s="22">
        <v>5.5388169130310416E-5</v>
      </c>
      <c r="P2407" s="22">
        <v>7.9220801126211882E-5</v>
      </c>
      <c r="Q2407" s="22">
        <v>7.3308554419782013E-5</v>
      </c>
      <c r="R2407" s="22">
        <v>8.4014565800316632E-5</v>
      </c>
      <c r="S2407" s="22">
        <v>1.1858191282954067E-4</v>
      </c>
      <c r="T2407" s="22">
        <v>8.945888839662075E-5</v>
      </c>
      <c r="U2407" s="22">
        <v>1.0459563782205805E-4</v>
      </c>
      <c r="V2407" s="22">
        <v>8.4465144027490169E-5</v>
      </c>
      <c r="W2407" s="22">
        <v>8.4465144027490169E-5</v>
      </c>
      <c r="X2407" s="22">
        <v>1.0459563782205805E-4</v>
      </c>
      <c r="Y2407" s="22">
        <v>8.4014565800316632E-5</v>
      </c>
      <c r="Z2407" s="22">
        <v>7.3308554419782013E-5</v>
      </c>
      <c r="AA2407" s="22">
        <v>8.4014565800316632E-5</v>
      </c>
      <c r="AB2407" s="22">
        <v>5.5388169130310416E-5</v>
      </c>
      <c r="AC2407" s="22">
        <v>7.9220801126211882E-5</v>
      </c>
      <c r="AD2407" s="22">
        <v>7.1162343374453485E-5</v>
      </c>
      <c r="AE2407" s="22">
        <v>7.1162343374453485E-5</v>
      </c>
    </row>
    <row r="2408" spans="1:31" x14ac:dyDescent="0.25">
      <c r="A2408">
        <v>2400</v>
      </c>
      <c r="B2408" s="22">
        <v>7.1205140557140112E-5</v>
      </c>
      <c r="C2408" s="22">
        <v>7.9549579822923988E-5</v>
      </c>
      <c r="D2408" s="22">
        <v>6.6469227022025734E-5</v>
      </c>
      <c r="E2408" s="22">
        <v>6.4545150962658226E-5</v>
      </c>
      <c r="F2408" s="22">
        <v>8.3911399997305125E-5</v>
      </c>
      <c r="G2408" s="22">
        <v>1.1833911412395537E-4</v>
      </c>
      <c r="H2408" s="22">
        <v>8.8211163529194891E-5</v>
      </c>
      <c r="I2408" s="22">
        <v>8.9089291577693075E-5</v>
      </c>
      <c r="J2408" s="22">
        <v>8.4261606389191002E-5</v>
      </c>
      <c r="K2408" s="22">
        <v>8.9089291577693075E-5</v>
      </c>
      <c r="L2408" s="22">
        <v>8.3911399997305125E-5</v>
      </c>
      <c r="M2408" s="22">
        <v>6.4545150962658226E-5</v>
      </c>
      <c r="N2408" s="22">
        <v>8.3911399997305125E-5</v>
      </c>
      <c r="O2408" s="22">
        <v>5.1208367949584499E-5</v>
      </c>
      <c r="P2408" s="22">
        <v>7.3617302405182272E-5</v>
      </c>
      <c r="Q2408" s="22">
        <v>6.4545150962658226E-5</v>
      </c>
      <c r="R2408" s="22">
        <v>8.3911399997305125E-5</v>
      </c>
      <c r="S2408" s="22">
        <v>1.1833911412395537E-4</v>
      </c>
      <c r="T2408" s="22">
        <v>8.8211163529194891E-5</v>
      </c>
      <c r="U2408" s="22">
        <v>8.9089291577693075E-5</v>
      </c>
      <c r="V2408" s="22">
        <v>8.4261606389191002E-5</v>
      </c>
      <c r="W2408" s="22">
        <v>8.4261606389191002E-5</v>
      </c>
      <c r="X2408" s="22">
        <v>8.9089291577693075E-5</v>
      </c>
      <c r="Y2408" s="22">
        <v>8.3911399997305125E-5</v>
      </c>
      <c r="Z2408" s="22">
        <v>6.4545150962658226E-5</v>
      </c>
      <c r="AA2408" s="22">
        <v>8.3911399997305125E-5</v>
      </c>
      <c r="AB2408" s="22">
        <v>5.1208367949584499E-5</v>
      </c>
      <c r="AC2408" s="22">
        <v>7.3617302405182272E-5</v>
      </c>
      <c r="AD2408" s="22">
        <v>7.1205140557140112E-5</v>
      </c>
      <c r="AE2408" s="22">
        <v>7.1205140557140112E-5</v>
      </c>
    </row>
    <row r="2409" spans="1:31" x14ac:dyDescent="0.25">
      <c r="A2409">
        <v>2401</v>
      </c>
      <c r="B2409" s="22">
        <v>7.2592934884596616E-5</v>
      </c>
      <c r="C2409" s="22">
        <v>7.9508063208777457E-5</v>
      </c>
      <c r="D2409" s="22">
        <v>6.7985740315634757E-5</v>
      </c>
      <c r="E2409" s="22">
        <v>6.0087255405960605E-5</v>
      </c>
      <c r="F2409" s="22">
        <v>8.3682549302466214E-5</v>
      </c>
      <c r="G2409" s="22">
        <v>1.2101590255042538E-4</v>
      </c>
      <c r="H2409" s="22">
        <v>8.7767104560043663E-5</v>
      </c>
      <c r="I2409" s="22">
        <v>7.5236086559016258E-5</v>
      </c>
      <c r="J2409" s="22">
        <v>8.4123181295581162E-5</v>
      </c>
      <c r="K2409" s="22">
        <v>7.5236086559016258E-5</v>
      </c>
      <c r="L2409" s="22">
        <v>8.3682549302466214E-5</v>
      </c>
      <c r="M2409" s="22">
        <v>6.0087255405960605E-5</v>
      </c>
      <c r="N2409" s="22">
        <v>8.3682549302466214E-5</v>
      </c>
      <c r="O2409" s="22">
        <v>5.0794384151231498E-5</v>
      </c>
      <c r="P2409" s="22">
        <v>7.11887187208049E-5</v>
      </c>
      <c r="Q2409" s="22">
        <v>6.0087255405960605E-5</v>
      </c>
      <c r="R2409" s="22">
        <v>8.3682549302466214E-5</v>
      </c>
      <c r="S2409" s="22">
        <v>1.2101590255042538E-4</v>
      </c>
      <c r="T2409" s="22">
        <v>8.7767104560043663E-5</v>
      </c>
      <c r="U2409" s="22">
        <v>7.5236086559016258E-5</v>
      </c>
      <c r="V2409" s="22">
        <v>8.4123181295581162E-5</v>
      </c>
      <c r="W2409" s="22">
        <v>8.4123181295581162E-5</v>
      </c>
      <c r="X2409" s="22">
        <v>7.5236086559016258E-5</v>
      </c>
      <c r="Y2409" s="22">
        <v>8.3682549302466214E-5</v>
      </c>
      <c r="Z2409" s="22">
        <v>6.0087255405960605E-5</v>
      </c>
      <c r="AA2409" s="22">
        <v>8.3682549302466214E-5</v>
      </c>
      <c r="AB2409" s="22">
        <v>5.0794384151231498E-5</v>
      </c>
      <c r="AC2409" s="22">
        <v>7.11887187208049E-5</v>
      </c>
      <c r="AD2409" s="22">
        <v>7.2592934884596616E-5</v>
      </c>
      <c r="AE2409" s="22">
        <v>7.2592934884596616E-5</v>
      </c>
    </row>
    <row r="2410" spans="1:31" x14ac:dyDescent="0.25">
      <c r="A2410">
        <v>2402</v>
      </c>
      <c r="B2410" s="22">
        <v>7.3109062213916332E-5</v>
      </c>
      <c r="C2410" s="22">
        <v>7.9518889833707362E-5</v>
      </c>
      <c r="D2410" s="22">
        <v>6.7644425143953413E-5</v>
      </c>
      <c r="E2410" s="22">
        <v>5.8726036513689905E-5</v>
      </c>
      <c r="F2410" s="22">
        <v>8.3903389167971909E-5</v>
      </c>
      <c r="G2410" s="22">
        <v>1.2201751087559387E-4</v>
      </c>
      <c r="H2410" s="22">
        <v>8.8270629930775613E-5</v>
      </c>
      <c r="I2410" s="22">
        <v>6.5384527260903269E-5</v>
      </c>
      <c r="J2410" s="22">
        <v>8.5802763351239264E-5</v>
      </c>
      <c r="K2410" s="22">
        <v>6.5384527260903269E-5</v>
      </c>
      <c r="L2410" s="22">
        <v>8.3903389167971909E-5</v>
      </c>
      <c r="M2410" s="22">
        <v>5.8726036513689905E-5</v>
      </c>
      <c r="N2410" s="22">
        <v>8.3903389167971909E-5</v>
      </c>
      <c r="O2410" s="22">
        <v>5.1420323870843276E-5</v>
      </c>
      <c r="P2410" s="22">
        <v>7.1811875386629254E-5</v>
      </c>
      <c r="Q2410" s="22">
        <v>5.8726036513689905E-5</v>
      </c>
      <c r="R2410" s="22">
        <v>8.3903389167971909E-5</v>
      </c>
      <c r="S2410" s="22">
        <v>1.2201751087559387E-4</v>
      </c>
      <c r="T2410" s="22">
        <v>8.8270629930775613E-5</v>
      </c>
      <c r="U2410" s="22">
        <v>6.5384527260903269E-5</v>
      </c>
      <c r="V2410" s="22">
        <v>8.5802763351239264E-5</v>
      </c>
      <c r="W2410" s="22">
        <v>8.5802763351239264E-5</v>
      </c>
      <c r="X2410" s="22">
        <v>6.5384527260903269E-5</v>
      </c>
      <c r="Y2410" s="22">
        <v>8.3903389167971909E-5</v>
      </c>
      <c r="Z2410" s="22">
        <v>5.8726036513689905E-5</v>
      </c>
      <c r="AA2410" s="22">
        <v>8.3903389167971909E-5</v>
      </c>
      <c r="AB2410" s="22">
        <v>5.1420323870843276E-5</v>
      </c>
      <c r="AC2410" s="22">
        <v>7.1811875386629254E-5</v>
      </c>
      <c r="AD2410" s="22">
        <v>7.3109062213916332E-5</v>
      </c>
      <c r="AE2410" s="22">
        <v>7.3109062213916332E-5</v>
      </c>
    </row>
    <row r="2411" spans="1:31" x14ac:dyDescent="0.25">
      <c r="A2411">
        <v>2403</v>
      </c>
      <c r="B2411" s="22">
        <v>7.7124066592659801E-5</v>
      </c>
      <c r="C2411" s="22">
        <v>7.87683020462282E-5</v>
      </c>
      <c r="D2411" s="22">
        <v>6.804193981224671E-5</v>
      </c>
      <c r="E2411" s="22">
        <v>5.8609624829841778E-5</v>
      </c>
      <c r="F2411" s="22">
        <v>8.5068073531147093E-5</v>
      </c>
      <c r="G2411" s="22">
        <v>1.2297079956624657E-4</v>
      </c>
      <c r="H2411" s="22">
        <v>8.9517190644983202E-5</v>
      </c>
      <c r="I2411" s="22">
        <v>5.8231289585819468E-5</v>
      </c>
      <c r="J2411" s="22">
        <v>9.0171975898556411E-5</v>
      </c>
      <c r="K2411" s="22">
        <v>5.8231289585819468E-5</v>
      </c>
      <c r="L2411" s="22">
        <v>8.5068073531147093E-5</v>
      </c>
      <c r="M2411" s="22">
        <v>5.8609624829841778E-5</v>
      </c>
      <c r="N2411" s="22">
        <v>8.5068073531147093E-5</v>
      </c>
      <c r="O2411" s="22">
        <v>5.4620344599243253E-5</v>
      </c>
      <c r="P2411" s="22">
        <v>7.4671675974968821E-5</v>
      </c>
      <c r="Q2411" s="22">
        <v>5.8609624829841778E-5</v>
      </c>
      <c r="R2411" s="22">
        <v>8.5068073531147093E-5</v>
      </c>
      <c r="S2411" s="22">
        <v>1.2297079956624657E-4</v>
      </c>
      <c r="T2411" s="22">
        <v>8.9517190644983202E-5</v>
      </c>
      <c r="U2411" s="22">
        <v>5.8231289585819468E-5</v>
      </c>
      <c r="V2411" s="22">
        <v>9.0171975898556411E-5</v>
      </c>
      <c r="W2411" s="22">
        <v>9.0171975898556411E-5</v>
      </c>
      <c r="X2411" s="22">
        <v>5.8231289585819468E-5</v>
      </c>
      <c r="Y2411" s="22">
        <v>8.5068073531147093E-5</v>
      </c>
      <c r="Z2411" s="22">
        <v>5.8609624829841778E-5</v>
      </c>
      <c r="AA2411" s="22">
        <v>8.5068073531147093E-5</v>
      </c>
      <c r="AB2411" s="22">
        <v>5.4620344599243253E-5</v>
      </c>
      <c r="AC2411" s="22">
        <v>7.4671675974968821E-5</v>
      </c>
      <c r="AD2411" s="22">
        <v>7.7124066592659801E-5</v>
      </c>
      <c r="AE2411" s="22">
        <v>7.7124066592659801E-5</v>
      </c>
    </row>
    <row r="2412" spans="1:31" x14ac:dyDescent="0.25">
      <c r="A2412">
        <v>2404</v>
      </c>
      <c r="B2412" s="22">
        <v>8.7162079580593854E-5</v>
      </c>
      <c r="C2412" s="22">
        <v>7.866245141485706E-5</v>
      </c>
      <c r="D2412" s="22">
        <v>6.9239431468304247E-5</v>
      </c>
      <c r="E2412" s="22">
        <v>6.0366572142811492E-5</v>
      </c>
      <c r="F2412" s="22">
        <v>8.9738197857514024E-5</v>
      </c>
      <c r="G2412" s="22">
        <v>1.2416005483828485E-4</v>
      </c>
      <c r="H2412" s="22">
        <v>9.2774695076514035E-5</v>
      </c>
      <c r="I2412" s="22">
        <v>5.7780776842264459E-5</v>
      </c>
      <c r="J2412" s="22">
        <v>9.7039403044618666E-5</v>
      </c>
      <c r="K2412" s="22">
        <v>5.7780776842264459E-5</v>
      </c>
      <c r="L2412" s="22">
        <v>8.9738197857514024E-5</v>
      </c>
      <c r="M2412" s="22">
        <v>6.0366572142811492E-5</v>
      </c>
      <c r="N2412" s="22">
        <v>8.9738197857514024E-5</v>
      </c>
      <c r="O2412" s="22">
        <v>5.9524838434299454E-5</v>
      </c>
      <c r="P2412" s="22">
        <v>8.2018937973771244E-5</v>
      </c>
      <c r="Q2412" s="22">
        <v>6.0366572142811492E-5</v>
      </c>
      <c r="R2412" s="22">
        <v>8.9738197857514024E-5</v>
      </c>
      <c r="S2412" s="22">
        <v>1.2416005483828485E-4</v>
      </c>
      <c r="T2412" s="22">
        <v>9.2774695076514035E-5</v>
      </c>
      <c r="U2412" s="22">
        <v>5.7780776842264459E-5</v>
      </c>
      <c r="V2412" s="22">
        <v>9.7039403044618666E-5</v>
      </c>
      <c r="W2412" s="22">
        <v>9.7039403044618666E-5</v>
      </c>
      <c r="X2412" s="22">
        <v>5.7780776842264459E-5</v>
      </c>
      <c r="Y2412" s="22">
        <v>8.9738197857514024E-5</v>
      </c>
      <c r="Z2412" s="22">
        <v>6.0366572142811492E-5</v>
      </c>
      <c r="AA2412" s="22">
        <v>8.9738197857514024E-5</v>
      </c>
      <c r="AB2412" s="22">
        <v>5.9524838434299454E-5</v>
      </c>
      <c r="AC2412" s="22">
        <v>8.2018937973771244E-5</v>
      </c>
      <c r="AD2412" s="22">
        <v>8.7162079580593854E-5</v>
      </c>
      <c r="AE2412" s="22">
        <v>8.7162079580593854E-5</v>
      </c>
    </row>
    <row r="2413" spans="1:31" x14ac:dyDescent="0.25">
      <c r="A2413">
        <v>2405</v>
      </c>
      <c r="B2413" s="22">
        <v>1.0865927470149472E-4</v>
      </c>
      <c r="C2413" s="22">
        <v>8.5470135672949255E-5</v>
      </c>
      <c r="D2413" s="22">
        <v>7.1327121986541897E-5</v>
      </c>
      <c r="E2413" s="22">
        <v>6.9096720835659653E-5</v>
      </c>
      <c r="F2413" s="22">
        <v>9.976625005947426E-5</v>
      </c>
      <c r="G2413" s="22">
        <v>1.232839422300458E-4</v>
      </c>
      <c r="H2413" s="22">
        <v>1.0104159446200356E-4</v>
      </c>
      <c r="I2413" s="22">
        <v>6.8405177444219589E-5</v>
      </c>
      <c r="J2413" s="22">
        <v>1.0565195407252759E-4</v>
      </c>
      <c r="K2413" s="22">
        <v>6.8405177444219589E-5</v>
      </c>
      <c r="L2413" s="22">
        <v>9.976625005947426E-5</v>
      </c>
      <c r="M2413" s="22">
        <v>6.9096720835659653E-5</v>
      </c>
      <c r="N2413" s="22">
        <v>9.976625005947426E-5</v>
      </c>
      <c r="O2413" s="22">
        <v>6.6306325607001781E-5</v>
      </c>
      <c r="P2413" s="22">
        <v>9.6486488473601639E-5</v>
      </c>
      <c r="Q2413" s="22">
        <v>6.9096720835659653E-5</v>
      </c>
      <c r="R2413" s="22">
        <v>9.976625005947426E-5</v>
      </c>
      <c r="S2413" s="22">
        <v>1.232839422300458E-4</v>
      </c>
      <c r="T2413" s="22">
        <v>1.0104159446200356E-4</v>
      </c>
      <c r="U2413" s="22">
        <v>6.8405177444219589E-5</v>
      </c>
      <c r="V2413" s="22">
        <v>1.0565195407252759E-4</v>
      </c>
      <c r="W2413" s="22">
        <v>1.0565195407252759E-4</v>
      </c>
      <c r="X2413" s="22">
        <v>6.8405177444219589E-5</v>
      </c>
      <c r="Y2413" s="22">
        <v>9.976625005947426E-5</v>
      </c>
      <c r="Z2413" s="22">
        <v>6.9096720835659653E-5</v>
      </c>
      <c r="AA2413" s="22">
        <v>9.976625005947426E-5</v>
      </c>
      <c r="AB2413" s="22">
        <v>6.6306325607001781E-5</v>
      </c>
      <c r="AC2413" s="22">
        <v>9.6486488473601639E-5</v>
      </c>
      <c r="AD2413" s="22">
        <v>1.0865927470149472E-4</v>
      </c>
      <c r="AE2413" s="22">
        <v>1.0865927470149472E-4</v>
      </c>
    </row>
    <row r="2414" spans="1:31" x14ac:dyDescent="0.25">
      <c r="A2414">
        <v>2406</v>
      </c>
      <c r="B2414" s="22">
        <v>1.5332813200075179E-4</v>
      </c>
      <c r="C2414" s="22">
        <v>8.4109640738461167E-5</v>
      </c>
      <c r="D2414" s="22">
        <v>1.1932833876926452E-4</v>
      </c>
      <c r="E2414" s="22">
        <v>6.9102810812182724E-5</v>
      </c>
      <c r="F2414" s="22">
        <v>1.0841640323633328E-4</v>
      </c>
      <c r="G2414" s="22">
        <v>1.1955762602156028E-4</v>
      </c>
      <c r="H2414" s="22">
        <v>1.0192787885898724E-4</v>
      </c>
      <c r="I2414" s="22">
        <v>8.3371065557003021E-5</v>
      </c>
      <c r="J2414" s="22">
        <v>1.1909981549251825E-4</v>
      </c>
      <c r="K2414" s="22">
        <v>8.3371065557003021E-5</v>
      </c>
      <c r="L2414" s="22">
        <v>1.0841640323633328E-4</v>
      </c>
      <c r="M2414" s="22">
        <v>6.9102810812182724E-5</v>
      </c>
      <c r="N2414" s="22">
        <v>1.0841640323633328E-4</v>
      </c>
      <c r="O2414" s="22">
        <v>7.2126604209188372E-5</v>
      </c>
      <c r="P2414" s="22">
        <v>1.0393308912171051E-4</v>
      </c>
      <c r="Q2414" s="22">
        <v>6.9102810812182724E-5</v>
      </c>
      <c r="R2414" s="22">
        <v>1.0841640323633328E-4</v>
      </c>
      <c r="S2414" s="22">
        <v>1.1955762602156028E-4</v>
      </c>
      <c r="T2414" s="22">
        <v>1.0192787885898724E-4</v>
      </c>
      <c r="U2414" s="22">
        <v>8.3371065557003021E-5</v>
      </c>
      <c r="V2414" s="22">
        <v>1.1909981549251825E-4</v>
      </c>
      <c r="W2414" s="22">
        <v>1.1909981549251825E-4</v>
      </c>
      <c r="X2414" s="22">
        <v>8.3371065557003021E-5</v>
      </c>
      <c r="Y2414" s="22">
        <v>1.0841640323633328E-4</v>
      </c>
      <c r="Z2414" s="22">
        <v>6.9102810812182724E-5</v>
      </c>
      <c r="AA2414" s="22">
        <v>1.0841640323633328E-4</v>
      </c>
      <c r="AB2414" s="22">
        <v>7.2126604209188372E-5</v>
      </c>
      <c r="AC2414" s="22">
        <v>1.0393308912171051E-4</v>
      </c>
      <c r="AD2414" s="22">
        <v>1.5332813200075179E-4</v>
      </c>
      <c r="AE2414" s="22">
        <v>1.5332813200075179E-4</v>
      </c>
    </row>
    <row r="2415" spans="1:31" x14ac:dyDescent="0.25">
      <c r="A2415">
        <v>2407</v>
      </c>
      <c r="B2415" s="22">
        <v>1.6352640523109585E-4</v>
      </c>
      <c r="C2415" s="22">
        <v>9.3931746960151941E-5</v>
      </c>
      <c r="D2415" s="22">
        <v>1.4623499009758234E-4</v>
      </c>
      <c r="E2415" s="22">
        <v>8.0958518083207309E-5</v>
      </c>
      <c r="F2415" s="22">
        <v>1.2034393876092508E-4</v>
      </c>
      <c r="G2415" s="22">
        <v>1.1220363376196474E-4</v>
      </c>
      <c r="H2415" s="22">
        <v>1.1058376549044624E-4</v>
      </c>
      <c r="I2415" s="22">
        <v>1.0539927461650223E-4</v>
      </c>
      <c r="J2415" s="22">
        <v>1.296238333452493E-4</v>
      </c>
      <c r="K2415" s="22">
        <v>1.0539927461650223E-4</v>
      </c>
      <c r="L2415" s="22">
        <v>1.2034393876092508E-4</v>
      </c>
      <c r="M2415" s="22">
        <v>8.0958518083207309E-5</v>
      </c>
      <c r="N2415" s="22">
        <v>1.2034393876092508E-4</v>
      </c>
      <c r="O2415" s="22">
        <v>8.9631423179525882E-5</v>
      </c>
      <c r="P2415" s="22">
        <v>1.2404708832036704E-4</v>
      </c>
      <c r="Q2415" s="22">
        <v>8.0958518083207309E-5</v>
      </c>
      <c r="R2415" s="22">
        <v>1.2034393876092508E-4</v>
      </c>
      <c r="S2415" s="22">
        <v>1.1220363376196474E-4</v>
      </c>
      <c r="T2415" s="22">
        <v>1.1058376549044624E-4</v>
      </c>
      <c r="U2415" s="22">
        <v>1.0539927461650223E-4</v>
      </c>
      <c r="V2415" s="22">
        <v>1.296238333452493E-4</v>
      </c>
      <c r="W2415" s="22">
        <v>1.296238333452493E-4</v>
      </c>
      <c r="X2415" s="22">
        <v>1.0539927461650223E-4</v>
      </c>
      <c r="Y2415" s="22">
        <v>1.2034393876092508E-4</v>
      </c>
      <c r="Z2415" s="22">
        <v>8.0958518083207309E-5</v>
      </c>
      <c r="AA2415" s="22">
        <v>1.2034393876092508E-4</v>
      </c>
      <c r="AB2415" s="22">
        <v>8.9631423179525882E-5</v>
      </c>
      <c r="AC2415" s="22">
        <v>1.2404708832036704E-4</v>
      </c>
      <c r="AD2415" s="22">
        <v>1.6352640523109585E-4</v>
      </c>
      <c r="AE2415" s="22">
        <v>1.6352640523109585E-4</v>
      </c>
    </row>
    <row r="2416" spans="1:31" x14ac:dyDescent="0.25">
      <c r="A2416">
        <v>2408</v>
      </c>
      <c r="B2416" s="22">
        <v>1.8001005810219795E-4</v>
      </c>
      <c r="C2416" s="22">
        <v>1.2285917182452977E-4</v>
      </c>
      <c r="D2416" s="22">
        <v>1.6529114509467036E-4</v>
      </c>
      <c r="E2416" s="22">
        <v>1.0262626892654225E-4</v>
      </c>
      <c r="F2416" s="22">
        <v>1.3584183761849999E-4</v>
      </c>
      <c r="G2416" s="22">
        <v>1.0773012036224827E-4</v>
      </c>
      <c r="H2416" s="22">
        <v>1.2583006173372269E-4</v>
      </c>
      <c r="I2416" s="22">
        <v>1.2920616427436471E-4</v>
      </c>
      <c r="J2416" s="22">
        <v>1.3896026939619333E-4</v>
      </c>
      <c r="K2416" s="22">
        <v>1.2920616427436471E-4</v>
      </c>
      <c r="L2416" s="22">
        <v>1.3584183761849999E-4</v>
      </c>
      <c r="M2416" s="22">
        <v>1.0262626892654225E-4</v>
      </c>
      <c r="N2416" s="22">
        <v>1.3584183761849999E-4</v>
      </c>
      <c r="O2416" s="22">
        <v>1.1823968816315755E-4</v>
      </c>
      <c r="P2416" s="22">
        <v>1.511193549958989E-4</v>
      </c>
      <c r="Q2416" s="22">
        <v>1.0262626892654225E-4</v>
      </c>
      <c r="R2416" s="22">
        <v>1.3584183761849999E-4</v>
      </c>
      <c r="S2416" s="22">
        <v>1.0773012036224827E-4</v>
      </c>
      <c r="T2416" s="22">
        <v>1.2583006173372269E-4</v>
      </c>
      <c r="U2416" s="22">
        <v>1.2920616427436471E-4</v>
      </c>
      <c r="V2416" s="22">
        <v>1.3896026939619333E-4</v>
      </c>
      <c r="W2416" s="22">
        <v>1.3896026939619333E-4</v>
      </c>
      <c r="X2416" s="22">
        <v>1.2920616427436471E-4</v>
      </c>
      <c r="Y2416" s="22">
        <v>1.3584183761849999E-4</v>
      </c>
      <c r="Z2416" s="22">
        <v>1.0262626892654225E-4</v>
      </c>
      <c r="AA2416" s="22">
        <v>1.3584183761849999E-4</v>
      </c>
      <c r="AB2416" s="22">
        <v>1.1823968816315755E-4</v>
      </c>
      <c r="AC2416" s="22">
        <v>1.511193549958989E-4</v>
      </c>
      <c r="AD2416" s="22">
        <v>1.8001005810219795E-4</v>
      </c>
      <c r="AE2416" s="22">
        <v>1.8001005810219795E-4</v>
      </c>
    </row>
    <row r="2417" spans="1:31" x14ac:dyDescent="0.25">
      <c r="A2417">
        <v>2409</v>
      </c>
      <c r="B2417" s="22">
        <v>1.9065901869907975E-4</v>
      </c>
      <c r="C2417" s="22">
        <v>1.5457985864486545E-4</v>
      </c>
      <c r="D2417" s="22">
        <v>1.7081676924135536E-4</v>
      </c>
      <c r="E2417" s="22">
        <v>1.1745540541596711E-4</v>
      </c>
      <c r="F2417" s="22">
        <v>1.4820622163824737E-4</v>
      </c>
      <c r="G2417" s="22">
        <v>1.0568759898887947E-4</v>
      </c>
      <c r="H2417" s="22">
        <v>1.3921016943641007E-4</v>
      </c>
      <c r="I2417" s="22">
        <v>1.3226148439571261E-4</v>
      </c>
      <c r="J2417" s="22">
        <v>1.4878457295708358E-4</v>
      </c>
      <c r="K2417" s="22">
        <v>1.3226148439571261E-4</v>
      </c>
      <c r="L2417" s="22">
        <v>1.4820622163824737E-4</v>
      </c>
      <c r="M2417" s="22">
        <v>1.1745540541596711E-4</v>
      </c>
      <c r="N2417" s="22">
        <v>1.4820622163824737E-4</v>
      </c>
      <c r="O2417" s="22">
        <v>1.3207148003857583E-4</v>
      </c>
      <c r="P2417" s="22">
        <v>1.7203282914124429E-4</v>
      </c>
      <c r="Q2417" s="22">
        <v>1.1745540541596711E-4</v>
      </c>
      <c r="R2417" s="22">
        <v>1.4820622163824737E-4</v>
      </c>
      <c r="S2417" s="22">
        <v>1.0568759898887947E-4</v>
      </c>
      <c r="T2417" s="22">
        <v>1.3921016943641007E-4</v>
      </c>
      <c r="U2417" s="22">
        <v>1.3226148439571261E-4</v>
      </c>
      <c r="V2417" s="22">
        <v>1.4878457295708358E-4</v>
      </c>
      <c r="W2417" s="22">
        <v>1.4878457295708358E-4</v>
      </c>
      <c r="X2417" s="22">
        <v>1.3226148439571261E-4</v>
      </c>
      <c r="Y2417" s="22">
        <v>1.4820622163824737E-4</v>
      </c>
      <c r="Z2417" s="22">
        <v>1.1745540541596711E-4</v>
      </c>
      <c r="AA2417" s="22">
        <v>1.4820622163824737E-4</v>
      </c>
      <c r="AB2417" s="22">
        <v>1.3207148003857583E-4</v>
      </c>
      <c r="AC2417" s="22">
        <v>1.7203282914124429E-4</v>
      </c>
      <c r="AD2417" s="22">
        <v>1.9065901869907975E-4</v>
      </c>
      <c r="AE2417" s="22">
        <v>1.9065901869907975E-4</v>
      </c>
    </row>
    <row r="2418" spans="1:31" x14ac:dyDescent="0.25">
      <c r="A2418">
        <v>2410</v>
      </c>
      <c r="B2418" s="22">
        <v>1.9689166219905019E-4</v>
      </c>
      <c r="C2418" s="22">
        <v>1.8017772526945919E-4</v>
      </c>
      <c r="D2418" s="22">
        <v>1.7730181571096182E-4</v>
      </c>
      <c r="E2418" s="22">
        <v>1.2654931924771518E-4</v>
      </c>
      <c r="F2418" s="22">
        <v>1.5453145897481591E-4</v>
      </c>
      <c r="G2418" s="22">
        <v>1.0599652159726247E-4</v>
      </c>
      <c r="H2418" s="22">
        <v>1.4963191642891616E-4</v>
      </c>
      <c r="I2418" s="22">
        <v>1.3509011478163302E-4</v>
      </c>
      <c r="J2418" s="22">
        <v>1.5152948617469519E-4</v>
      </c>
      <c r="K2418" s="22">
        <v>1.3509011478163302E-4</v>
      </c>
      <c r="L2418" s="22">
        <v>1.5453145897481591E-4</v>
      </c>
      <c r="M2418" s="22">
        <v>1.2654931924771518E-4</v>
      </c>
      <c r="N2418" s="22">
        <v>1.5453145897481591E-4</v>
      </c>
      <c r="O2418" s="22">
        <v>1.3724154268857092E-4</v>
      </c>
      <c r="P2418" s="22">
        <v>1.8681171059142798E-4</v>
      </c>
      <c r="Q2418" s="22">
        <v>1.2654931924771518E-4</v>
      </c>
      <c r="R2418" s="22">
        <v>1.5453145897481591E-4</v>
      </c>
      <c r="S2418" s="22">
        <v>1.0599652159726247E-4</v>
      </c>
      <c r="T2418" s="22">
        <v>1.4963191642891616E-4</v>
      </c>
      <c r="U2418" s="22">
        <v>1.3509011478163302E-4</v>
      </c>
      <c r="V2418" s="22">
        <v>1.5152948617469519E-4</v>
      </c>
      <c r="W2418" s="22">
        <v>1.5152948617469519E-4</v>
      </c>
      <c r="X2418" s="22">
        <v>1.3509011478163302E-4</v>
      </c>
      <c r="Y2418" s="22">
        <v>1.5453145897481591E-4</v>
      </c>
      <c r="Z2418" s="22">
        <v>1.2654931924771518E-4</v>
      </c>
      <c r="AA2418" s="22">
        <v>1.5453145897481591E-4</v>
      </c>
      <c r="AB2418" s="22">
        <v>1.3724154268857092E-4</v>
      </c>
      <c r="AC2418" s="22">
        <v>1.8681171059142798E-4</v>
      </c>
      <c r="AD2418" s="22">
        <v>1.9689166219905019E-4</v>
      </c>
      <c r="AE2418" s="22">
        <v>1.9689166219905019E-4</v>
      </c>
    </row>
    <row r="2419" spans="1:31" x14ac:dyDescent="0.25">
      <c r="A2419">
        <v>2411</v>
      </c>
      <c r="B2419" s="22">
        <v>1.9630294991657138E-4</v>
      </c>
      <c r="C2419" s="22">
        <v>1.8902638112194836E-4</v>
      </c>
      <c r="D2419" s="22">
        <v>1.7915185890160501E-4</v>
      </c>
      <c r="E2419" s="22">
        <v>1.3225591101218015E-4</v>
      </c>
      <c r="F2419" s="22">
        <v>1.5303936379496008E-4</v>
      </c>
      <c r="G2419" s="22">
        <v>1.0432310227770358E-4</v>
      </c>
      <c r="H2419" s="22">
        <v>1.5405389422085136E-4</v>
      </c>
      <c r="I2419" s="22">
        <v>1.3111229054629803E-4</v>
      </c>
      <c r="J2419" s="22">
        <v>1.4812893641646951E-4</v>
      </c>
      <c r="K2419" s="22">
        <v>1.3111229054629803E-4</v>
      </c>
      <c r="L2419" s="22">
        <v>1.5303936379496008E-4</v>
      </c>
      <c r="M2419" s="22">
        <v>1.3225591101218015E-4</v>
      </c>
      <c r="N2419" s="22">
        <v>1.5303936379496008E-4</v>
      </c>
      <c r="O2419" s="22">
        <v>1.3973447494208813E-4</v>
      </c>
      <c r="P2419" s="22">
        <v>1.9621710816863924E-4</v>
      </c>
      <c r="Q2419" s="22">
        <v>1.3225591101218015E-4</v>
      </c>
      <c r="R2419" s="22">
        <v>1.5303936379496008E-4</v>
      </c>
      <c r="S2419" s="22">
        <v>1.0432310227770358E-4</v>
      </c>
      <c r="T2419" s="22">
        <v>1.5405389422085136E-4</v>
      </c>
      <c r="U2419" s="22">
        <v>1.3111229054629803E-4</v>
      </c>
      <c r="V2419" s="22">
        <v>1.4812893641646951E-4</v>
      </c>
      <c r="W2419" s="22">
        <v>1.4812893641646951E-4</v>
      </c>
      <c r="X2419" s="22">
        <v>1.3111229054629803E-4</v>
      </c>
      <c r="Y2419" s="22">
        <v>1.5303936379496008E-4</v>
      </c>
      <c r="Z2419" s="22">
        <v>1.3225591101218015E-4</v>
      </c>
      <c r="AA2419" s="22">
        <v>1.5303936379496008E-4</v>
      </c>
      <c r="AB2419" s="22">
        <v>1.3973447494208813E-4</v>
      </c>
      <c r="AC2419" s="22">
        <v>1.9621710816863924E-4</v>
      </c>
      <c r="AD2419" s="22">
        <v>1.9630294991657138E-4</v>
      </c>
      <c r="AE2419" s="22">
        <v>1.9630294991657138E-4</v>
      </c>
    </row>
    <row r="2420" spans="1:31" x14ac:dyDescent="0.25">
      <c r="A2420">
        <v>2412</v>
      </c>
      <c r="B2420" s="22">
        <v>1.8923866446129978E-4</v>
      </c>
      <c r="C2420" s="22">
        <v>1.8680263019632548E-4</v>
      </c>
      <c r="D2420" s="22">
        <v>1.822338963393122E-4</v>
      </c>
      <c r="E2420" s="22">
        <v>1.3664108701050282E-4</v>
      </c>
      <c r="F2420" s="22">
        <v>1.4708454546052963E-4</v>
      </c>
      <c r="G2420" s="22">
        <v>9.7283162176609039E-5</v>
      </c>
      <c r="H2420" s="22">
        <v>1.530572772026062E-4</v>
      </c>
      <c r="I2420" s="22">
        <v>1.2266574776731431E-4</v>
      </c>
      <c r="J2420" s="22">
        <v>1.4343002112582326E-4</v>
      </c>
      <c r="K2420" s="22">
        <v>1.2266574776731431E-4</v>
      </c>
      <c r="L2420" s="22">
        <v>1.4708454546052963E-4</v>
      </c>
      <c r="M2420" s="22">
        <v>1.3664108701050282E-4</v>
      </c>
      <c r="N2420" s="22">
        <v>1.4708454546052963E-4</v>
      </c>
      <c r="O2420" s="22">
        <v>1.4135823585093021E-4</v>
      </c>
      <c r="P2420" s="22">
        <v>2.0007332204841077E-4</v>
      </c>
      <c r="Q2420" s="22">
        <v>1.3664108701050282E-4</v>
      </c>
      <c r="R2420" s="22">
        <v>1.4708454546052963E-4</v>
      </c>
      <c r="S2420" s="22">
        <v>9.7283162176609039E-5</v>
      </c>
      <c r="T2420" s="22">
        <v>1.530572772026062E-4</v>
      </c>
      <c r="U2420" s="22">
        <v>1.2266574776731431E-4</v>
      </c>
      <c r="V2420" s="22">
        <v>1.4343002112582326E-4</v>
      </c>
      <c r="W2420" s="22">
        <v>1.4343002112582326E-4</v>
      </c>
      <c r="X2420" s="22">
        <v>1.2266574776731431E-4</v>
      </c>
      <c r="Y2420" s="22">
        <v>1.4708454546052963E-4</v>
      </c>
      <c r="Z2420" s="22">
        <v>1.3664108701050282E-4</v>
      </c>
      <c r="AA2420" s="22">
        <v>1.4708454546052963E-4</v>
      </c>
      <c r="AB2420" s="22">
        <v>1.4135823585093021E-4</v>
      </c>
      <c r="AC2420" s="22">
        <v>2.0007332204841077E-4</v>
      </c>
      <c r="AD2420" s="22">
        <v>1.8923866446129978E-4</v>
      </c>
      <c r="AE2420" s="22">
        <v>1.8923866446129978E-4</v>
      </c>
    </row>
    <row r="2421" spans="1:31" x14ac:dyDescent="0.25">
      <c r="A2421">
        <v>2413</v>
      </c>
      <c r="B2421" s="22">
        <v>1.7570446652825922E-4</v>
      </c>
      <c r="C2421" s="22">
        <v>1.7995068628806621E-4</v>
      </c>
      <c r="D2421" s="22">
        <v>1.8462471780367196E-4</v>
      </c>
      <c r="E2421" s="22">
        <v>1.3974362809676677E-4</v>
      </c>
      <c r="F2421" s="22">
        <v>1.3712106738239527E-4</v>
      </c>
      <c r="G2421" s="22">
        <v>8.6574720626231283E-5</v>
      </c>
      <c r="H2421" s="22">
        <v>1.4867764548398554E-4</v>
      </c>
      <c r="I2421" s="22">
        <v>1.142559849540703E-4</v>
      </c>
      <c r="J2421" s="22">
        <v>1.3679334369953722E-4</v>
      </c>
      <c r="K2421" s="22">
        <v>1.142559849540703E-4</v>
      </c>
      <c r="L2421" s="22">
        <v>1.3712106738239527E-4</v>
      </c>
      <c r="M2421" s="22">
        <v>1.3974362809676677E-4</v>
      </c>
      <c r="N2421" s="22">
        <v>1.3712106738239527E-4</v>
      </c>
      <c r="O2421" s="22">
        <v>1.432268472854048E-4</v>
      </c>
      <c r="P2421" s="22">
        <v>1.9986421102657914E-4</v>
      </c>
      <c r="Q2421" s="22">
        <v>1.3974362809676677E-4</v>
      </c>
      <c r="R2421" s="22">
        <v>1.3712106738239527E-4</v>
      </c>
      <c r="S2421" s="22">
        <v>8.6574720626231283E-5</v>
      </c>
      <c r="T2421" s="22">
        <v>1.4867764548398554E-4</v>
      </c>
      <c r="U2421" s="22">
        <v>1.142559849540703E-4</v>
      </c>
      <c r="V2421" s="22">
        <v>1.3679334369953722E-4</v>
      </c>
      <c r="W2421" s="22">
        <v>1.3679334369953722E-4</v>
      </c>
      <c r="X2421" s="22">
        <v>1.142559849540703E-4</v>
      </c>
      <c r="Y2421" s="22">
        <v>1.3712106738239527E-4</v>
      </c>
      <c r="Z2421" s="22">
        <v>1.3974362809676677E-4</v>
      </c>
      <c r="AA2421" s="22">
        <v>1.3712106738239527E-4</v>
      </c>
      <c r="AB2421" s="22">
        <v>1.432268472854048E-4</v>
      </c>
      <c r="AC2421" s="22">
        <v>1.9986421102657914E-4</v>
      </c>
      <c r="AD2421" s="22">
        <v>1.7570446652825922E-4</v>
      </c>
      <c r="AE2421" s="22">
        <v>1.7570446652825922E-4</v>
      </c>
    </row>
    <row r="2422" spans="1:31" x14ac:dyDescent="0.25">
      <c r="A2422">
        <v>2414</v>
      </c>
      <c r="B2422" s="22">
        <v>1.5598785830661654E-4</v>
      </c>
      <c r="C2422" s="22">
        <v>1.5318796795327216E-4</v>
      </c>
      <c r="D2422" s="22">
        <v>1.7704816127661616E-4</v>
      </c>
      <c r="E2422" s="22">
        <v>1.4183112944010645E-4</v>
      </c>
      <c r="F2422" s="22">
        <v>1.2482657621148974E-4</v>
      </c>
      <c r="G2422" s="22">
        <v>7.7274795330595225E-5</v>
      </c>
      <c r="H2422" s="22">
        <v>1.3976603804621845E-4</v>
      </c>
      <c r="I2422" s="22">
        <v>1.0926373943220824E-4</v>
      </c>
      <c r="J2422" s="22">
        <v>1.2611772399395704E-4</v>
      </c>
      <c r="K2422" s="22">
        <v>1.0926373943220824E-4</v>
      </c>
      <c r="L2422" s="22">
        <v>1.2482657621148974E-4</v>
      </c>
      <c r="M2422" s="22">
        <v>1.4183112944010645E-4</v>
      </c>
      <c r="N2422" s="22">
        <v>1.2482657621148974E-4</v>
      </c>
      <c r="O2422" s="22">
        <v>1.4412253221962601E-4</v>
      </c>
      <c r="P2422" s="22">
        <v>1.9642882398329675E-4</v>
      </c>
      <c r="Q2422" s="22">
        <v>1.4183112944010645E-4</v>
      </c>
      <c r="R2422" s="22">
        <v>1.2482657621148974E-4</v>
      </c>
      <c r="S2422" s="22">
        <v>7.7274795330595225E-5</v>
      </c>
      <c r="T2422" s="22">
        <v>1.3976603804621845E-4</v>
      </c>
      <c r="U2422" s="22">
        <v>1.0926373943220824E-4</v>
      </c>
      <c r="V2422" s="22">
        <v>1.2611772399395704E-4</v>
      </c>
      <c r="W2422" s="22">
        <v>1.2611772399395704E-4</v>
      </c>
      <c r="X2422" s="22">
        <v>1.0926373943220824E-4</v>
      </c>
      <c r="Y2422" s="22">
        <v>1.2482657621148974E-4</v>
      </c>
      <c r="Z2422" s="22">
        <v>1.4183112944010645E-4</v>
      </c>
      <c r="AA2422" s="22">
        <v>1.2482657621148974E-4</v>
      </c>
      <c r="AB2422" s="22">
        <v>1.4412253221962601E-4</v>
      </c>
      <c r="AC2422" s="22">
        <v>1.9642882398329675E-4</v>
      </c>
      <c r="AD2422" s="22">
        <v>1.5598785830661654E-4</v>
      </c>
      <c r="AE2422" s="22">
        <v>1.5598785830661654E-4</v>
      </c>
    </row>
    <row r="2423" spans="1:31" x14ac:dyDescent="0.25">
      <c r="A2423">
        <v>2415</v>
      </c>
      <c r="B2423" s="22">
        <v>1.358974986942485E-4</v>
      </c>
      <c r="C2423" s="22">
        <v>1.2748509470839053E-4</v>
      </c>
      <c r="D2423" s="22">
        <v>1.7014433979056776E-4</v>
      </c>
      <c r="E2423" s="22">
        <v>1.4170704525895417E-4</v>
      </c>
      <c r="F2423" s="22">
        <v>1.1421166709624231E-4</v>
      </c>
      <c r="G2423" s="22">
        <v>7.2091905167326331E-5</v>
      </c>
      <c r="H2423" s="22">
        <v>1.2599650654010475E-4</v>
      </c>
      <c r="I2423" s="22">
        <v>1.1236966383876279E-4</v>
      </c>
      <c r="J2423" s="22">
        <v>1.1673508561216295E-4</v>
      </c>
      <c r="K2423" s="22">
        <v>1.1236966383876279E-4</v>
      </c>
      <c r="L2423" s="22">
        <v>1.1421166709624231E-4</v>
      </c>
      <c r="M2423" s="22">
        <v>1.4170704525895417E-4</v>
      </c>
      <c r="N2423" s="22">
        <v>1.1421166709624231E-4</v>
      </c>
      <c r="O2423" s="22">
        <v>1.4218126307241619E-4</v>
      </c>
      <c r="P2423" s="22">
        <v>1.8560278113000095E-4</v>
      </c>
      <c r="Q2423" s="22">
        <v>1.4170704525895417E-4</v>
      </c>
      <c r="R2423" s="22">
        <v>1.1421166709624231E-4</v>
      </c>
      <c r="S2423" s="22">
        <v>7.2091905167326331E-5</v>
      </c>
      <c r="T2423" s="22">
        <v>1.2599650654010475E-4</v>
      </c>
      <c r="U2423" s="22">
        <v>1.1236966383876279E-4</v>
      </c>
      <c r="V2423" s="22">
        <v>1.1673508561216295E-4</v>
      </c>
      <c r="W2423" s="22">
        <v>1.1673508561216295E-4</v>
      </c>
      <c r="X2423" s="22">
        <v>1.1236966383876279E-4</v>
      </c>
      <c r="Y2423" s="22">
        <v>1.1421166709624231E-4</v>
      </c>
      <c r="Z2423" s="22">
        <v>1.4170704525895417E-4</v>
      </c>
      <c r="AA2423" s="22">
        <v>1.1421166709624231E-4</v>
      </c>
      <c r="AB2423" s="22">
        <v>1.4218126307241619E-4</v>
      </c>
      <c r="AC2423" s="22">
        <v>1.8560278113000095E-4</v>
      </c>
      <c r="AD2423" s="22">
        <v>1.358974986942485E-4</v>
      </c>
      <c r="AE2423" s="22">
        <v>1.358974986942485E-4</v>
      </c>
    </row>
    <row r="2424" spans="1:31" x14ac:dyDescent="0.25">
      <c r="A2424">
        <v>2416</v>
      </c>
      <c r="B2424" s="22">
        <v>1.1655816342681646E-4</v>
      </c>
      <c r="C2424" s="22">
        <v>1.1182181333424523E-4</v>
      </c>
      <c r="D2424" s="22">
        <v>1.5241252549458295E-4</v>
      </c>
      <c r="E2424" s="22">
        <v>1.4083468704484403E-4</v>
      </c>
      <c r="F2424" s="22">
        <v>1.0653844219632447E-4</v>
      </c>
      <c r="G2424" s="22">
        <v>7.2376926254946738E-5</v>
      </c>
      <c r="H2424" s="22">
        <v>1.1170528159709647E-4</v>
      </c>
      <c r="I2424" s="22">
        <v>9.4926675956230611E-5</v>
      </c>
      <c r="J2424" s="22">
        <v>1.115075865527615E-4</v>
      </c>
      <c r="K2424" s="22">
        <v>9.4926675956230611E-5</v>
      </c>
      <c r="L2424" s="22">
        <v>1.0653844219632447E-4</v>
      </c>
      <c r="M2424" s="22">
        <v>1.4083468704484403E-4</v>
      </c>
      <c r="N2424" s="22">
        <v>1.0653844219632447E-4</v>
      </c>
      <c r="O2424" s="22">
        <v>1.3748806668445468E-4</v>
      </c>
      <c r="P2424" s="22">
        <v>1.643238210817799E-4</v>
      </c>
      <c r="Q2424" s="22">
        <v>1.4083468704484403E-4</v>
      </c>
      <c r="R2424" s="22">
        <v>1.0653844219632447E-4</v>
      </c>
      <c r="S2424" s="22">
        <v>7.2376926254946738E-5</v>
      </c>
      <c r="T2424" s="22">
        <v>1.1170528159709647E-4</v>
      </c>
      <c r="U2424" s="22">
        <v>9.4926675956230611E-5</v>
      </c>
      <c r="V2424" s="22">
        <v>1.115075865527615E-4</v>
      </c>
      <c r="W2424" s="22">
        <v>1.115075865527615E-4</v>
      </c>
      <c r="X2424" s="22">
        <v>9.4926675956230611E-5</v>
      </c>
      <c r="Y2424" s="22">
        <v>1.0653844219632447E-4</v>
      </c>
      <c r="Z2424" s="22">
        <v>1.4083468704484403E-4</v>
      </c>
      <c r="AA2424" s="22">
        <v>1.0653844219632447E-4</v>
      </c>
      <c r="AB2424" s="22">
        <v>1.3748806668445468E-4</v>
      </c>
      <c r="AC2424" s="22">
        <v>1.643238210817799E-4</v>
      </c>
      <c r="AD2424" s="22">
        <v>1.1655816342681646E-4</v>
      </c>
      <c r="AE2424" s="22">
        <v>1.1655816342681646E-4</v>
      </c>
    </row>
    <row r="2425" spans="1:31" x14ac:dyDescent="0.25">
      <c r="A2425">
        <v>2417</v>
      </c>
      <c r="B2425" s="22">
        <v>9.908826177706942E-5</v>
      </c>
      <c r="C2425" s="22">
        <v>9.2525762738659978E-5</v>
      </c>
      <c r="D2425" s="22">
        <v>1.4414331235457212E-4</v>
      </c>
      <c r="E2425" s="22">
        <v>1.3779757136944681E-4</v>
      </c>
      <c r="F2425" s="22">
        <v>9.8491123935673386E-5</v>
      </c>
      <c r="G2425" s="22">
        <v>7.5599738920573145E-5</v>
      </c>
      <c r="H2425" s="22">
        <v>1.0022497735917568E-4</v>
      </c>
      <c r="I2425" s="22">
        <v>9.4159826403483748E-5</v>
      </c>
      <c r="J2425" s="22">
        <v>1.0578601359156892E-4</v>
      </c>
      <c r="K2425" s="22">
        <v>9.4159826403483748E-5</v>
      </c>
      <c r="L2425" s="22">
        <v>9.8491123935673386E-5</v>
      </c>
      <c r="M2425" s="22">
        <v>1.3779757136944681E-4</v>
      </c>
      <c r="N2425" s="22">
        <v>9.8491123935673386E-5</v>
      </c>
      <c r="O2425" s="22">
        <v>1.3021095946896821E-4</v>
      </c>
      <c r="P2425" s="22">
        <v>1.3691045751329511E-4</v>
      </c>
      <c r="Q2425" s="22">
        <v>1.3779757136944681E-4</v>
      </c>
      <c r="R2425" s="22">
        <v>9.8491123935673386E-5</v>
      </c>
      <c r="S2425" s="22">
        <v>7.5599738920573145E-5</v>
      </c>
      <c r="T2425" s="22">
        <v>1.0022497735917568E-4</v>
      </c>
      <c r="U2425" s="22">
        <v>9.4159826403483748E-5</v>
      </c>
      <c r="V2425" s="22">
        <v>1.0578601359156892E-4</v>
      </c>
      <c r="W2425" s="22">
        <v>1.0578601359156892E-4</v>
      </c>
      <c r="X2425" s="22">
        <v>9.4159826403483748E-5</v>
      </c>
      <c r="Y2425" s="22">
        <v>9.8491123935673386E-5</v>
      </c>
      <c r="Z2425" s="22">
        <v>1.3779757136944681E-4</v>
      </c>
      <c r="AA2425" s="22">
        <v>9.8491123935673386E-5</v>
      </c>
      <c r="AB2425" s="22">
        <v>1.3021095946896821E-4</v>
      </c>
      <c r="AC2425" s="22">
        <v>1.3691045751329511E-4</v>
      </c>
      <c r="AD2425" s="22">
        <v>9.908826177706942E-5</v>
      </c>
      <c r="AE2425" s="22">
        <v>9.908826177706942E-5</v>
      </c>
    </row>
    <row r="2426" spans="1:31" x14ac:dyDescent="0.25">
      <c r="A2426">
        <v>2418</v>
      </c>
      <c r="B2426" s="22">
        <v>8.473952766507864E-5</v>
      </c>
      <c r="C2426" s="22">
        <v>8.45614995341748E-5</v>
      </c>
      <c r="D2426" s="22">
        <v>1.4020464732311666E-4</v>
      </c>
      <c r="E2426" s="22">
        <v>1.3273658987600356E-4</v>
      </c>
      <c r="F2426" s="22">
        <v>9.1525609605014324E-5</v>
      </c>
      <c r="G2426" s="22">
        <v>8.4415951278060675E-5</v>
      </c>
      <c r="H2426" s="22">
        <v>9.3352173280436546E-5</v>
      </c>
      <c r="I2426" s="22">
        <v>9.4597759016323835E-5</v>
      </c>
      <c r="J2426" s="22">
        <v>9.9367192888166755E-5</v>
      </c>
      <c r="K2426" s="22">
        <v>9.4597759016323835E-5</v>
      </c>
      <c r="L2426" s="22">
        <v>9.1525609605014324E-5</v>
      </c>
      <c r="M2426" s="22">
        <v>1.3273658987600356E-4</v>
      </c>
      <c r="N2426" s="22">
        <v>9.1525609605014324E-5</v>
      </c>
      <c r="O2426" s="22">
        <v>1.2275026529096067E-4</v>
      </c>
      <c r="P2426" s="22">
        <v>1.0903883230639622E-4</v>
      </c>
      <c r="Q2426" s="22">
        <v>1.3273658987600356E-4</v>
      </c>
      <c r="R2426" s="22">
        <v>9.1525609605014324E-5</v>
      </c>
      <c r="S2426" s="22">
        <v>8.4415951278060675E-5</v>
      </c>
      <c r="T2426" s="22">
        <v>9.3352173280436546E-5</v>
      </c>
      <c r="U2426" s="22">
        <v>9.4597759016323835E-5</v>
      </c>
      <c r="V2426" s="22">
        <v>9.9367192888166755E-5</v>
      </c>
      <c r="W2426" s="22">
        <v>9.9367192888166755E-5</v>
      </c>
      <c r="X2426" s="22">
        <v>9.4597759016323835E-5</v>
      </c>
      <c r="Y2426" s="22">
        <v>9.1525609605014324E-5</v>
      </c>
      <c r="Z2426" s="22">
        <v>1.3273658987600356E-4</v>
      </c>
      <c r="AA2426" s="22">
        <v>9.1525609605014324E-5</v>
      </c>
      <c r="AB2426" s="22">
        <v>1.2275026529096067E-4</v>
      </c>
      <c r="AC2426" s="22">
        <v>1.0903883230639622E-4</v>
      </c>
      <c r="AD2426" s="22">
        <v>8.473952766507864E-5</v>
      </c>
      <c r="AE2426" s="22">
        <v>8.473952766507864E-5</v>
      </c>
    </row>
    <row r="2427" spans="1:31" x14ac:dyDescent="0.25">
      <c r="A2427">
        <v>2419</v>
      </c>
      <c r="B2427" s="22">
        <v>8.885838178684935E-5</v>
      </c>
      <c r="C2427" s="22">
        <v>8.2018763350788504E-5</v>
      </c>
      <c r="D2427" s="22">
        <v>1.2801184493582696E-4</v>
      </c>
      <c r="E2427" s="22">
        <v>1.3283370935823768E-4</v>
      </c>
      <c r="F2427" s="22">
        <v>9.1778420028276742E-5</v>
      </c>
      <c r="G2427" s="22">
        <v>1.0358020517742261E-4</v>
      </c>
      <c r="H2427" s="22">
        <v>1.0259394184686244E-4</v>
      </c>
      <c r="I2427" s="22">
        <v>9.8400130809750408E-5</v>
      </c>
      <c r="J2427" s="22">
        <v>9.6419062174391001E-5</v>
      </c>
      <c r="K2427" s="22">
        <v>9.8400130809750408E-5</v>
      </c>
      <c r="L2427" s="22">
        <v>9.1778420028276742E-5</v>
      </c>
      <c r="M2427" s="22">
        <v>1.3283370935823768E-4</v>
      </c>
      <c r="N2427" s="22">
        <v>9.1778420028276742E-5</v>
      </c>
      <c r="O2427" s="22">
        <v>1.2573624553624541E-4</v>
      </c>
      <c r="P2427" s="22">
        <v>1.0577814828138798E-4</v>
      </c>
      <c r="Q2427" s="22">
        <v>1.3283370935823768E-4</v>
      </c>
      <c r="R2427" s="22">
        <v>9.1778420028276742E-5</v>
      </c>
      <c r="S2427" s="22">
        <v>1.0358020517742261E-4</v>
      </c>
      <c r="T2427" s="22">
        <v>1.0259394184686244E-4</v>
      </c>
      <c r="U2427" s="22">
        <v>9.8400130809750408E-5</v>
      </c>
      <c r="V2427" s="22">
        <v>9.6419062174391001E-5</v>
      </c>
      <c r="W2427" s="22">
        <v>9.6419062174391001E-5</v>
      </c>
      <c r="X2427" s="22">
        <v>9.8400130809750408E-5</v>
      </c>
      <c r="Y2427" s="22">
        <v>9.1778420028276742E-5</v>
      </c>
      <c r="Z2427" s="22">
        <v>1.3283370935823768E-4</v>
      </c>
      <c r="AA2427" s="22">
        <v>9.1778420028276742E-5</v>
      </c>
      <c r="AB2427" s="22">
        <v>1.2573624553624541E-4</v>
      </c>
      <c r="AC2427" s="22">
        <v>1.0577814828138798E-4</v>
      </c>
      <c r="AD2427" s="22">
        <v>8.885838178684935E-5</v>
      </c>
      <c r="AE2427" s="22">
        <v>8.885838178684935E-5</v>
      </c>
    </row>
    <row r="2428" spans="1:31" x14ac:dyDescent="0.25">
      <c r="A2428">
        <v>2420</v>
      </c>
      <c r="B2428" s="22">
        <v>9.1406618594191968E-5</v>
      </c>
      <c r="C2428" s="22">
        <v>8.088745380518958E-5</v>
      </c>
      <c r="D2428" s="22">
        <v>9.8811047791969031E-5</v>
      </c>
      <c r="E2428" s="22">
        <v>1.2743908155243844E-4</v>
      </c>
      <c r="F2428" s="22">
        <v>8.9812296209856868E-5</v>
      </c>
      <c r="G2428" s="22">
        <v>1.1342762445565313E-4</v>
      </c>
      <c r="H2428" s="22">
        <v>1.0460134944878519E-4</v>
      </c>
      <c r="I2428" s="22">
        <v>1.0071259021060541E-4</v>
      </c>
      <c r="J2428" s="22">
        <v>9.1299662017263472E-5</v>
      </c>
      <c r="K2428" s="22">
        <v>1.0071259021060541E-4</v>
      </c>
      <c r="L2428" s="22">
        <v>8.9812296209856868E-5</v>
      </c>
      <c r="M2428" s="22">
        <v>1.2743908155243844E-4</v>
      </c>
      <c r="N2428" s="22">
        <v>8.9812296209856868E-5</v>
      </c>
      <c r="O2428" s="22">
        <v>1.2356463412288576E-4</v>
      </c>
      <c r="P2428" s="22">
        <v>1.0135050979442894E-4</v>
      </c>
      <c r="Q2428" s="22">
        <v>1.2743908155243844E-4</v>
      </c>
      <c r="R2428" s="22">
        <v>8.9812296209856868E-5</v>
      </c>
      <c r="S2428" s="22">
        <v>1.1342762445565313E-4</v>
      </c>
      <c r="T2428" s="22">
        <v>1.0460134944878519E-4</v>
      </c>
      <c r="U2428" s="22">
        <v>1.0071259021060541E-4</v>
      </c>
      <c r="V2428" s="22">
        <v>9.1299662017263472E-5</v>
      </c>
      <c r="W2428" s="22">
        <v>9.1299662017263472E-5</v>
      </c>
      <c r="X2428" s="22">
        <v>1.0071259021060541E-4</v>
      </c>
      <c r="Y2428" s="22">
        <v>8.9812296209856868E-5</v>
      </c>
      <c r="Z2428" s="22">
        <v>1.2743908155243844E-4</v>
      </c>
      <c r="AA2428" s="22">
        <v>8.9812296209856868E-5</v>
      </c>
      <c r="AB2428" s="22">
        <v>1.2356463412288576E-4</v>
      </c>
      <c r="AC2428" s="22">
        <v>1.0135050979442894E-4</v>
      </c>
      <c r="AD2428" s="22">
        <v>9.1406618594191968E-5</v>
      </c>
      <c r="AE2428" s="22">
        <v>9.1406618594191968E-5</v>
      </c>
    </row>
    <row r="2429" spans="1:31" x14ac:dyDescent="0.25">
      <c r="A2429">
        <v>2421</v>
      </c>
      <c r="B2429" s="22">
        <v>7.2448870923835784E-5</v>
      </c>
      <c r="C2429" s="22">
        <v>7.9385514254681766E-5</v>
      </c>
      <c r="D2429" s="22">
        <v>7.2372815338894725E-5</v>
      </c>
      <c r="E2429" s="22">
        <v>1.124808331951499E-4</v>
      </c>
      <c r="F2429" s="22">
        <v>8.6641863163094968E-5</v>
      </c>
      <c r="G2429" s="22">
        <v>1.1635076953098178E-4</v>
      </c>
      <c r="H2429" s="22">
        <v>9.8588068794924766E-5</v>
      </c>
      <c r="I2429" s="22">
        <v>1.0397867299616337E-4</v>
      </c>
      <c r="J2429" s="22">
        <v>8.8451357441954315E-5</v>
      </c>
      <c r="K2429" s="22">
        <v>1.0397867299616337E-4</v>
      </c>
      <c r="L2429" s="22">
        <v>8.6641863163094968E-5</v>
      </c>
      <c r="M2429" s="22">
        <v>1.124808331951499E-4</v>
      </c>
      <c r="N2429" s="22">
        <v>8.6641863163094968E-5</v>
      </c>
      <c r="O2429" s="22">
        <v>1.0699401900637895E-4</v>
      </c>
      <c r="P2429" s="22">
        <v>9.2406851763371378E-5</v>
      </c>
      <c r="Q2429" s="22">
        <v>1.124808331951499E-4</v>
      </c>
      <c r="R2429" s="22">
        <v>8.6641863163094968E-5</v>
      </c>
      <c r="S2429" s="22">
        <v>1.1635076953098178E-4</v>
      </c>
      <c r="T2429" s="22">
        <v>9.8588068794924766E-5</v>
      </c>
      <c r="U2429" s="22">
        <v>1.0397867299616337E-4</v>
      </c>
      <c r="V2429" s="22">
        <v>8.8451357441954315E-5</v>
      </c>
      <c r="W2429" s="22">
        <v>8.8451357441954315E-5</v>
      </c>
      <c r="X2429" s="22">
        <v>1.0397867299616337E-4</v>
      </c>
      <c r="Y2429" s="22">
        <v>8.6641863163094968E-5</v>
      </c>
      <c r="Z2429" s="22">
        <v>1.124808331951499E-4</v>
      </c>
      <c r="AA2429" s="22">
        <v>8.6641863163094968E-5</v>
      </c>
      <c r="AB2429" s="22">
        <v>1.0699401900637895E-4</v>
      </c>
      <c r="AC2429" s="22">
        <v>9.2406851763371378E-5</v>
      </c>
      <c r="AD2429" s="22">
        <v>7.2448870923835784E-5</v>
      </c>
      <c r="AE2429" s="22">
        <v>7.2448870923835784E-5</v>
      </c>
    </row>
    <row r="2430" spans="1:31" x14ac:dyDescent="0.25">
      <c r="A2430">
        <v>2422</v>
      </c>
      <c r="B2430" s="22">
        <v>7.0877962571103126E-5</v>
      </c>
      <c r="C2430" s="22">
        <v>7.8952893090900034E-5</v>
      </c>
      <c r="D2430" s="22">
        <v>6.7280940129421651E-5</v>
      </c>
      <c r="E2430" s="22">
        <v>9.015385148813948E-5</v>
      </c>
      <c r="F2430" s="22">
        <v>8.6258252849802375E-5</v>
      </c>
      <c r="G2430" s="22">
        <v>1.1847501446027309E-4</v>
      </c>
      <c r="H2430" s="22">
        <v>9.2820853751618415E-5</v>
      </c>
      <c r="I2430" s="22">
        <v>1.0709065827541053E-4</v>
      </c>
      <c r="J2430" s="22">
        <v>8.8351313024759293E-5</v>
      </c>
      <c r="K2430" s="22">
        <v>1.0709065827541053E-4</v>
      </c>
      <c r="L2430" s="22">
        <v>8.6258252849802375E-5</v>
      </c>
      <c r="M2430" s="22">
        <v>9.015385148813948E-5</v>
      </c>
      <c r="N2430" s="22">
        <v>8.6258252849802375E-5</v>
      </c>
      <c r="O2430" s="22">
        <v>7.6935742981731892E-5</v>
      </c>
      <c r="P2430" s="22">
        <v>8.5279345512390137E-5</v>
      </c>
      <c r="Q2430" s="22">
        <v>9.015385148813948E-5</v>
      </c>
      <c r="R2430" s="22">
        <v>8.6258252849802375E-5</v>
      </c>
      <c r="S2430" s="22">
        <v>1.1847501446027309E-4</v>
      </c>
      <c r="T2430" s="22">
        <v>9.2820853751618415E-5</v>
      </c>
      <c r="U2430" s="22">
        <v>1.0709065827541053E-4</v>
      </c>
      <c r="V2430" s="22">
        <v>8.8351313024759293E-5</v>
      </c>
      <c r="W2430" s="22">
        <v>8.8351313024759293E-5</v>
      </c>
      <c r="X2430" s="22">
        <v>1.0709065827541053E-4</v>
      </c>
      <c r="Y2430" s="22">
        <v>8.6258252849802375E-5</v>
      </c>
      <c r="Z2430" s="22">
        <v>9.015385148813948E-5</v>
      </c>
      <c r="AA2430" s="22">
        <v>8.6258252849802375E-5</v>
      </c>
      <c r="AB2430" s="22">
        <v>7.6935742981731892E-5</v>
      </c>
      <c r="AC2430" s="22">
        <v>8.5279345512390137E-5</v>
      </c>
      <c r="AD2430" s="22">
        <v>7.0877962571103126E-5</v>
      </c>
      <c r="AE2430" s="22">
        <v>7.0877962571103126E-5</v>
      </c>
    </row>
    <row r="2431" spans="1:31" x14ac:dyDescent="0.25">
      <c r="A2431">
        <v>2423</v>
      </c>
      <c r="B2431" s="22">
        <v>7.0381553086917847E-5</v>
      </c>
      <c r="C2431" s="22">
        <v>7.8480203228536993E-5</v>
      </c>
      <c r="D2431" s="22">
        <v>6.739513628417626E-5</v>
      </c>
      <c r="E2431" s="22">
        <v>7.4338844569865614E-5</v>
      </c>
      <c r="F2431" s="22">
        <v>8.4951134340371937E-5</v>
      </c>
      <c r="G2431" s="22">
        <v>1.1938218813156709E-4</v>
      </c>
      <c r="H2431" s="22">
        <v>8.944539149524644E-5</v>
      </c>
      <c r="I2431" s="22">
        <v>1.0562568786554039E-4</v>
      </c>
      <c r="J2431" s="22">
        <v>8.705283107701689E-5</v>
      </c>
      <c r="K2431" s="22">
        <v>1.0562568786554039E-4</v>
      </c>
      <c r="L2431" s="22">
        <v>8.4951134340371937E-5</v>
      </c>
      <c r="M2431" s="22">
        <v>7.4338844569865614E-5</v>
      </c>
      <c r="N2431" s="22">
        <v>8.4951134340371937E-5</v>
      </c>
      <c r="O2431" s="22">
        <v>5.6378801673417911E-5</v>
      </c>
      <c r="P2431" s="22">
        <v>7.9727091360837221E-5</v>
      </c>
      <c r="Q2431" s="22">
        <v>7.4338844569865614E-5</v>
      </c>
      <c r="R2431" s="22">
        <v>8.4951134340371937E-5</v>
      </c>
      <c r="S2431" s="22">
        <v>1.1938218813156709E-4</v>
      </c>
      <c r="T2431" s="22">
        <v>8.944539149524644E-5</v>
      </c>
      <c r="U2431" s="22">
        <v>1.0562568786554039E-4</v>
      </c>
      <c r="V2431" s="22">
        <v>8.705283107701689E-5</v>
      </c>
      <c r="W2431" s="22">
        <v>8.705283107701689E-5</v>
      </c>
      <c r="X2431" s="22">
        <v>1.0562568786554039E-4</v>
      </c>
      <c r="Y2431" s="22">
        <v>8.4951134340371937E-5</v>
      </c>
      <c r="Z2431" s="22">
        <v>7.4338844569865614E-5</v>
      </c>
      <c r="AA2431" s="22">
        <v>8.4951134340371937E-5</v>
      </c>
      <c r="AB2431" s="22">
        <v>5.6378801673417911E-5</v>
      </c>
      <c r="AC2431" s="22">
        <v>7.9727091360837221E-5</v>
      </c>
      <c r="AD2431" s="22">
        <v>7.0381553086917847E-5</v>
      </c>
      <c r="AE2431" s="22">
        <v>7.0381553086917847E-5</v>
      </c>
    </row>
    <row r="2432" spans="1:31" x14ac:dyDescent="0.25">
      <c r="A2432">
        <v>2424</v>
      </c>
      <c r="B2432" s="22">
        <v>7.1295311499852687E-5</v>
      </c>
      <c r="C2432" s="22">
        <v>7.8016702900640666E-5</v>
      </c>
      <c r="D2432" s="22">
        <v>6.7186847445555031E-5</v>
      </c>
      <c r="E2432" s="22">
        <v>6.4838124671950936E-5</v>
      </c>
      <c r="F2432" s="22">
        <v>8.3909646491520107E-5</v>
      </c>
      <c r="G2432" s="22">
        <v>1.2027235788991675E-4</v>
      </c>
      <c r="H2432" s="22">
        <v>8.7904998508747667E-5</v>
      </c>
      <c r="I2432" s="22">
        <v>8.9250090240966529E-5</v>
      </c>
      <c r="J2432" s="22">
        <v>8.5134568507783115E-5</v>
      </c>
      <c r="K2432" s="22">
        <v>8.9250090240966529E-5</v>
      </c>
      <c r="L2432" s="22">
        <v>8.3909646491520107E-5</v>
      </c>
      <c r="M2432" s="22">
        <v>6.4838124671950936E-5</v>
      </c>
      <c r="N2432" s="22">
        <v>8.3909646491520107E-5</v>
      </c>
      <c r="O2432" s="22">
        <v>5.1294467994011939E-5</v>
      </c>
      <c r="P2432" s="22">
        <v>7.3550698289182037E-5</v>
      </c>
      <c r="Q2432" s="22">
        <v>6.4838124671950936E-5</v>
      </c>
      <c r="R2432" s="22">
        <v>8.3909646491520107E-5</v>
      </c>
      <c r="S2432" s="22">
        <v>1.2027235788991675E-4</v>
      </c>
      <c r="T2432" s="22">
        <v>8.7904998508747667E-5</v>
      </c>
      <c r="U2432" s="22">
        <v>8.9250090240966529E-5</v>
      </c>
      <c r="V2432" s="22">
        <v>8.5134568507783115E-5</v>
      </c>
      <c r="W2432" s="22">
        <v>8.5134568507783115E-5</v>
      </c>
      <c r="X2432" s="22">
        <v>8.9250090240966529E-5</v>
      </c>
      <c r="Y2432" s="22">
        <v>8.3909646491520107E-5</v>
      </c>
      <c r="Z2432" s="22">
        <v>6.4838124671950936E-5</v>
      </c>
      <c r="AA2432" s="22">
        <v>8.3909646491520107E-5</v>
      </c>
      <c r="AB2432" s="22">
        <v>5.1294467994011939E-5</v>
      </c>
      <c r="AC2432" s="22">
        <v>7.3550698289182037E-5</v>
      </c>
      <c r="AD2432" s="22">
        <v>7.1295311499852687E-5</v>
      </c>
      <c r="AE2432" s="22">
        <v>7.1295311499852687E-5</v>
      </c>
    </row>
    <row r="2433" spans="1:31" x14ac:dyDescent="0.25">
      <c r="A2433">
        <v>2425</v>
      </c>
      <c r="B2433" s="22">
        <v>7.2232352977152914E-5</v>
      </c>
      <c r="C2433" s="22">
        <v>7.747839845251292E-5</v>
      </c>
      <c r="D2433" s="22">
        <v>6.95019043632783E-5</v>
      </c>
      <c r="E2433" s="22">
        <v>6.0044338169973344E-5</v>
      </c>
      <c r="F2433" s="22">
        <v>8.392062591155991E-5</v>
      </c>
      <c r="G2433" s="22">
        <v>1.2161186896264553E-4</v>
      </c>
      <c r="H2433" s="22">
        <v>8.7806743977125734E-5</v>
      </c>
      <c r="I2433" s="22">
        <v>7.6032374636270106E-5</v>
      </c>
      <c r="J2433" s="22">
        <v>8.5380954260472208E-5</v>
      </c>
      <c r="K2433" s="22">
        <v>7.6032374636270106E-5</v>
      </c>
      <c r="L2433" s="22">
        <v>8.392062591155991E-5</v>
      </c>
      <c r="M2433" s="22">
        <v>6.0044338169973344E-5</v>
      </c>
      <c r="N2433" s="22">
        <v>8.392062591155991E-5</v>
      </c>
      <c r="O2433" s="22">
        <v>5.0339582230662927E-5</v>
      </c>
      <c r="P2433" s="22">
        <v>7.1791982918512076E-5</v>
      </c>
      <c r="Q2433" s="22">
        <v>6.0044338169973344E-5</v>
      </c>
      <c r="R2433" s="22">
        <v>8.392062591155991E-5</v>
      </c>
      <c r="S2433" s="22">
        <v>1.2161186896264553E-4</v>
      </c>
      <c r="T2433" s="22">
        <v>8.7806743977125734E-5</v>
      </c>
      <c r="U2433" s="22">
        <v>7.6032374636270106E-5</v>
      </c>
      <c r="V2433" s="22">
        <v>8.5380954260472208E-5</v>
      </c>
      <c r="W2433" s="22">
        <v>8.5380954260472208E-5</v>
      </c>
      <c r="X2433" s="22">
        <v>7.6032374636270106E-5</v>
      </c>
      <c r="Y2433" s="22">
        <v>8.392062591155991E-5</v>
      </c>
      <c r="Z2433" s="22">
        <v>6.0044338169973344E-5</v>
      </c>
      <c r="AA2433" s="22">
        <v>8.392062591155991E-5</v>
      </c>
      <c r="AB2433" s="22">
        <v>5.0339582230662927E-5</v>
      </c>
      <c r="AC2433" s="22">
        <v>7.1791982918512076E-5</v>
      </c>
      <c r="AD2433" s="22">
        <v>7.2232352977152914E-5</v>
      </c>
      <c r="AE2433" s="22">
        <v>7.2232352977152914E-5</v>
      </c>
    </row>
    <row r="2434" spans="1:31" x14ac:dyDescent="0.25">
      <c r="A2434">
        <v>2426</v>
      </c>
      <c r="B2434" s="22">
        <v>7.3262606747448444E-5</v>
      </c>
      <c r="C2434" s="22">
        <v>7.7342614531517029E-5</v>
      </c>
      <c r="D2434" s="22">
        <v>6.9220543082337826E-5</v>
      </c>
      <c r="E2434" s="22">
        <v>5.8772660850081593E-5</v>
      </c>
      <c r="F2434" s="22">
        <v>8.3888233348261565E-5</v>
      </c>
      <c r="G2434" s="22">
        <v>1.2273856555111706E-4</v>
      </c>
      <c r="H2434" s="22">
        <v>8.8341163063887507E-5</v>
      </c>
      <c r="I2434" s="22">
        <v>6.6198350396007299E-5</v>
      </c>
      <c r="J2434" s="22">
        <v>8.7071450252551585E-5</v>
      </c>
      <c r="K2434" s="22">
        <v>6.6198350396007299E-5</v>
      </c>
      <c r="L2434" s="22">
        <v>8.3888233348261565E-5</v>
      </c>
      <c r="M2434" s="22">
        <v>5.8772660850081593E-5</v>
      </c>
      <c r="N2434" s="22">
        <v>8.3888233348261565E-5</v>
      </c>
      <c r="O2434" s="22">
        <v>5.1037019147770479E-5</v>
      </c>
      <c r="P2434" s="22">
        <v>7.2327049565501511E-5</v>
      </c>
      <c r="Q2434" s="22">
        <v>5.8772660850081593E-5</v>
      </c>
      <c r="R2434" s="22">
        <v>8.3888233348261565E-5</v>
      </c>
      <c r="S2434" s="22">
        <v>1.2273856555111706E-4</v>
      </c>
      <c r="T2434" s="22">
        <v>8.8341163063887507E-5</v>
      </c>
      <c r="U2434" s="22">
        <v>6.6198350396007299E-5</v>
      </c>
      <c r="V2434" s="22">
        <v>8.7071450252551585E-5</v>
      </c>
      <c r="W2434" s="22">
        <v>8.7071450252551585E-5</v>
      </c>
      <c r="X2434" s="22">
        <v>6.6198350396007299E-5</v>
      </c>
      <c r="Y2434" s="22">
        <v>8.3888233348261565E-5</v>
      </c>
      <c r="Z2434" s="22">
        <v>5.8772660850081593E-5</v>
      </c>
      <c r="AA2434" s="22">
        <v>8.3888233348261565E-5</v>
      </c>
      <c r="AB2434" s="22">
        <v>5.1037019147770479E-5</v>
      </c>
      <c r="AC2434" s="22">
        <v>7.2327049565501511E-5</v>
      </c>
      <c r="AD2434" s="22">
        <v>7.3262606747448444E-5</v>
      </c>
      <c r="AE2434" s="22">
        <v>7.3262606747448444E-5</v>
      </c>
    </row>
    <row r="2435" spans="1:31" x14ac:dyDescent="0.25">
      <c r="A2435">
        <v>2427</v>
      </c>
      <c r="B2435" s="22">
        <v>7.6749340223614126E-5</v>
      </c>
      <c r="C2435" s="22">
        <v>7.6738208008464426E-5</v>
      </c>
      <c r="D2435" s="22">
        <v>6.9378853368107229E-5</v>
      </c>
      <c r="E2435" s="22">
        <v>5.8872967201750726E-5</v>
      </c>
      <c r="F2435" s="22">
        <v>8.5309962742030621E-5</v>
      </c>
      <c r="G2435" s="22">
        <v>1.2380427506286651E-4</v>
      </c>
      <c r="H2435" s="22">
        <v>8.9788409241009504E-5</v>
      </c>
      <c r="I2435" s="22">
        <v>5.946121018496342E-5</v>
      </c>
      <c r="J2435" s="22">
        <v>9.1784037067554891E-5</v>
      </c>
      <c r="K2435" s="22">
        <v>5.946121018496342E-5</v>
      </c>
      <c r="L2435" s="22">
        <v>8.5309962742030621E-5</v>
      </c>
      <c r="M2435" s="22">
        <v>5.8872967201750726E-5</v>
      </c>
      <c r="N2435" s="22">
        <v>8.5309962742030621E-5</v>
      </c>
      <c r="O2435" s="22">
        <v>5.4125302995089442E-5</v>
      </c>
      <c r="P2435" s="22">
        <v>7.5330128311179578E-5</v>
      </c>
      <c r="Q2435" s="22">
        <v>5.8872967201750726E-5</v>
      </c>
      <c r="R2435" s="22">
        <v>8.5309962742030621E-5</v>
      </c>
      <c r="S2435" s="22">
        <v>1.2380427506286651E-4</v>
      </c>
      <c r="T2435" s="22">
        <v>8.9788409241009504E-5</v>
      </c>
      <c r="U2435" s="22">
        <v>5.946121018496342E-5</v>
      </c>
      <c r="V2435" s="22">
        <v>9.1784037067554891E-5</v>
      </c>
      <c r="W2435" s="22">
        <v>9.1784037067554891E-5</v>
      </c>
      <c r="X2435" s="22">
        <v>5.946121018496342E-5</v>
      </c>
      <c r="Y2435" s="22">
        <v>8.5309962742030621E-5</v>
      </c>
      <c r="Z2435" s="22">
        <v>5.8872967201750726E-5</v>
      </c>
      <c r="AA2435" s="22">
        <v>8.5309962742030621E-5</v>
      </c>
      <c r="AB2435" s="22">
        <v>5.4125302995089442E-5</v>
      </c>
      <c r="AC2435" s="22">
        <v>7.5330128311179578E-5</v>
      </c>
      <c r="AD2435" s="22">
        <v>7.6749340223614126E-5</v>
      </c>
      <c r="AE2435" s="22">
        <v>7.6749340223614126E-5</v>
      </c>
    </row>
    <row r="2436" spans="1:31" x14ac:dyDescent="0.25">
      <c r="A2436">
        <v>2428</v>
      </c>
      <c r="B2436" s="22">
        <v>8.6564359662588686E-5</v>
      </c>
      <c r="C2436" s="22">
        <v>7.6560281740967184E-5</v>
      </c>
      <c r="D2436" s="22">
        <v>7.0516376581508666E-5</v>
      </c>
      <c r="E2436" s="22">
        <v>6.0790491261286661E-5</v>
      </c>
      <c r="F2436" s="22">
        <v>9.0281326265539974E-5</v>
      </c>
      <c r="G2436" s="22">
        <v>1.2458133278414607E-4</v>
      </c>
      <c r="H2436" s="22">
        <v>9.3480317445937544E-5</v>
      </c>
      <c r="I2436" s="22">
        <v>5.9380745369708166E-5</v>
      </c>
      <c r="J2436" s="22">
        <v>9.7684373031370342E-5</v>
      </c>
      <c r="K2436" s="22">
        <v>5.9380745369708166E-5</v>
      </c>
      <c r="L2436" s="22">
        <v>9.0281326265539974E-5</v>
      </c>
      <c r="M2436" s="22">
        <v>6.0790491261286661E-5</v>
      </c>
      <c r="N2436" s="22">
        <v>9.0281326265539974E-5</v>
      </c>
      <c r="O2436" s="22">
        <v>5.8712917962111533E-5</v>
      </c>
      <c r="P2436" s="22">
        <v>8.2659185864031315E-5</v>
      </c>
      <c r="Q2436" s="22">
        <v>6.0790491261286661E-5</v>
      </c>
      <c r="R2436" s="22">
        <v>9.0281326265539974E-5</v>
      </c>
      <c r="S2436" s="22">
        <v>1.2458133278414607E-4</v>
      </c>
      <c r="T2436" s="22">
        <v>9.3480317445937544E-5</v>
      </c>
      <c r="U2436" s="22">
        <v>5.9380745369708166E-5</v>
      </c>
      <c r="V2436" s="22">
        <v>9.7684373031370342E-5</v>
      </c>
      <c r="W2436" s="22">
        <v>9.7684373031370342E-5</v>
      </c>
      <c r="X2436" s="22">
        <v>5.9380745369708166E-5</v>
      </c>
      <c r="Y2436" s="22">
        <v>9.0281326265539974E-5</v>
      </c>
      <c r="Z2436" s="22">
        <v>6.0790491261286661E-5</v>
      </c>
      <c r="AA2436" s="22">
        <v>9.0281326265539974E-5</v>
      </c>
      <c r="AB2436" s="22">
        <v>5.8712917962111533E-5</v>
      </c>
      <c r="AC2436" s="22">
        <v>8.2659185864031315E-5</v>
      </c>
      <c r="AD2436" s="22">
        <v>8.6564359662588686E-5</v>
      </c>
      <c r="AE2436" s="22">
        <v>8.6564359662588686E-5</v>
      </c>
    </row>
    <row r="2437" spans="1:31" x14ac:dyDescent="0.25">
      <c r="A2437">
        <v>2429</v>
      </c>
      <c r="B2437" s="22">
        <v>1.0764178296085447E-4</v>
      </c>
      <c r="C2437" s="22">
        <v>8.252223051385954E-5</v>
      </c>
      <c r="D2437" s="22">
        <v>7.2270020609721541E-5</v>
      </c>
      <c r="E2437" s="22">
        <v>6.9933907070662826E-5</v>
      </c>
      <c r="F2437" s="22">
        <v>9.9455806775949895E-5</v>
      </c>
      <c r="G2437" s="22">
        <v>1.2504923506639898E-4</v>
      </c>
      <c r="H2437" s="22">
        <v>1.0204844875261188E-4</v>
      </c>
      <c r="I2437" s="22">
        <v>6.9006724515929818E-5</v>
      </c>
      <c r="J2437" s="22">
        <v>1.0434099385747686E-4</v>
      </c>
      <c r="K2437" s="22">
        <v>6.9006724515929818E-5</v>
      </c>
      <c r="L2437" s="22">
        <v>9.9455806775949895E-5</v>
      </c>
      <c r="M2437" s="22">
        <v>6.9933907070662826E-5</v>
      </c>
      <c r="N2437" s="22">
        <v>9.9455806775949895E-5</v>
      </c>
      <c r="O2437" s="22">
        <v>6.6013271862175316E-5</v>
      </c>
      <c r="P2437" s="22">
        <v>9.7149139037355781E-5</v>
      </c>
      <c r="Q2437" s="22">
        <v>6.9933907070662826E-5</v>
      </c>
      <c r="R2437" s="22">
        <v>9.9455806775949895E-5</v>
      </c>
      <c r="S2437" s="22">
        <v>1.2504923506639898E-4</v>
      </c>
      <c r="T2437" s="22">
        <v>1.0204844875261188E-4</v>
      </c>
      <c r="U2437" s="22">
        <v>6.9006724515929818E-5</v>
      </c>
      <c r="V2437" s="22">
        <v>1.0434099385747686E-4</v>
      </c>
      <c r="W2437" s="22">
        <v>1.0434099385747686E-4</v>
      </c>
      <c r="X2437" s="22">
        <v>6.9006724515929818E-5</v>
      </c>
      <c r="Y2437" s="22">
        <v>9.9455806775949895E-5</v>
      </c>
      <c r="Z2437" s="22">
        <v>6.9933907070662826E-5</v>
      </c>
      <c r="AA2437" s="22">
        <v>9.9455806775949895E-5</v>
      </c>
      <c r="AB2437" s="22">
        <v>6.6013271862175316E-5</v>
      </c>
      <c r="AC2437" s="22">
        <v>9.7149139037355781E-5</v>
      </c>
      <c r="AD2437" s="22">
        <v>1.0764178296085447E-4</v>
      </c>
      <c r="AE2437" s="22">
        <v>1.0764178296085447E-4</v>
      </c>
    </row>
    <row r="2438" spans="1:31" x14ac:dyDescent="0.25">
      <c r="A2438">
        <v>2430</v>
      </c>
      <c r="B2438" s="22">
        <v>1.5352125046774745E-4</v>
      </c>
      <c r="C2438" s="22">
        <v>8.1361300544813275E-5</v>
      </c>
      <c r="D2438" s="22">
        <v>1.2161982158431783E-4</v>
      </c>
      <c r="E2438" s="22">
        <v>7.0250673161353916E-5</v>
      </c>
      <c r="F2438" s="22">
        <v>1.0839962487807497E-4</v>
      </c>
      <c r="G2438" s="22">
        <v>1.1952369095524773E-4</v>
      </c>
      <c r="H2438" s="22">
        <v>1.0277885303366929E-4</v>
      </c>
      <c r="I2438" s="22">
        <v>8.4276325651444495E-5</v>
      </c>
      <c r="J2438" s="22">
        <v>1.1829509458038956E-4</v>
      </c>
      <c r="K2438" s="22">
        <v>8.4276325651444495E-5</v>
      </c>
      <c r="L2438" s="22">
        <v>1.0839962487807497E-4</v>
      </c>
      <c r="M2438" s="22">
        <v>7.0250673161353916E-5</v>
      </c>
      <c r="N2438" s="22">
        <v>1.0839962487807497E-4</v>
      </c>
      <c r="O2438" s="22">
        <v>7.2341172199230641E-5</v>
      </c>
      <c r="P2438" s="22">
        <v>1.0427096276544034E-4</v>
      </c>
      <c r="Q2438" s="22">
        <v>7.0250673161353916E-5</v>
      </c>
      <c r="R2438" s="22">
        <v>1.0839962487807497E-4</v>
      </c>
      <c r="S2438" s="22">
        <v>1.1952369095524773E-4</v>
      </c>
      <c r="T2438" s="22">
        <v>1.0277885303366929E-4</v>
      </c>
      <c r="U2438" s="22">
        <v>8.4276325651444495E-5</v>
      </c>
      <c r="V2438" s="22">
        <v>1.1829509458038956E-4</v>
      </c>
      <c r="W2438" s="22">
        <v>1.1829509458038956E-4</v>
      </c>
      <c r="X2438" s="22">
        <v>8.4276325651444495E-5</v>
      </c>
      <c r="Y2438" s="22">
        <v>1.0839962487807497E-4</v>
      </c>
      <c r="Z2438" s="22">
        <v>7.0250673161353916E-5</v>
      </c>
      <c r="AA2438" s="22">
        <v>1.0839962487807497E-4</v>
      </c>
      <c r="AB2438" s="22">
        <v>7.2341172199230641E-5</v>
      </c>
      <c r="AC2438" s="22">
        <v>1.0427096276544034E-4</v>
      </c>
      <c r="AD2438" s="22">
        <v>1.5352125046774745E-4</v>
      </c>
      <c r="AE2438" s="22">
        <v>1.5352125046774745E-4</v>
      </c>
    </row>
    <row r="2439" spans="1:31" x14ac:dyDescent="0.25">
      <c r="A2439">
        <v>2431</v>
      </c>
      <c r="B2439" s="22">
        <v>1.6255676746368408E-4</v>
      </c>
      <c r="C2439" s="22">
        <v>9.155215957434848E-5</v>
      </c>
      <c r="D2439" s="22">
        <v>1.4875942724756896E-4</v>
      </c>
      <c r="E2439" s="22">
        <v>8.3505699876695871E-5</v>
      </c>
      <c r="F2439" s="22">
        <v>1.2179824989289045E-4</v>
      </c>
      <c r="G2439" s="22">
        <v>1.1285997607046738E-4</v>
      </c>
      <c r="H2439" s="22">
        <v>1.1257682490395382E-4</v>
      </c>
      <c r="I2439" s="22">
        <v>1.0863451461773366E-4</v>
      </c>
      <c r="J2439" s="22">
        <v>1.2944123591296375E-4</v>
      </c>
      <c r="K2439" s="22">
        <v>1.0863451461773366E-4</v>
      </c>
      <c r="L2439" s="22">
        <v>1.2179824989289045E-4</v>
      </c>
      <c r="M2439" s="22">
        <v>8.3505699876695871E-5</v>
      </c>
      <c r="N2439" s="22">
        <v>1.2179824989289045E-4</v>
      </c>
      <c r="O2439" s="22">
        <v>9.1080699348822236E-5</v>
      </c>
      <c r="P2439" s="22">
        <v>1.2499728472903371E-4</v>
      </c>
      <c r="Q2439" s="22">
        <v>8.3505699876695871E-5</v>
      </c>
      <c r="R2439" s="22">
        <v>1.2179824989289045E-4</v>
      </c>
      <c r="S2439" s="22">
        <v>1.1285997607046738E-4</v>
      </c>
      <c r="T2439" s="22">
        <v>1.1257682490395382E-4</v>
      </c>
      <c r="U2439" s="22">
        <v>1.0863451461773366E-4</v>
      </c>
      <c r="V2439" s="22">
        <v>1.2944123591296375E-4</v>
      </c>
      <c r="W2439" s="22">
        <v>1.2944123591296375E-4</v>
      </c>
      <c r="X2439" s="22">
        <v>1.0863451461773366E-4</v>
      </c>
      <c r="Y2439" s="22">
        <v>1.2179824989289045E-4</v>
      </c>
      <c r="Z2439" s="22">
        <v>8.3505699876695871E-5</v>
      </c>
      <c r="AA2439" s="22">
        <v>1.2179824989289045E-4</v>
      </c>
      <c r="AB2439" s="22">
        <v>9.1080699348822236E-5</v>
      </c>
      <c r="AC2439" s="22">
        <v>1.2499728472903371E-4</v>
      </c>
      <c r="AD2439" s="22">
        <v>1.6255676746368408E-4</v>
      </c>
      <c r="AE2439" s="22">
        <v>1.6255676746368408E-4</v>
      </c>
    </row>
    <row r="2440" spans="1:31" x14ac:dyDescent="0.25">
      <c r="A2440">
        <v>2432</v>
      </c>
      <c r="B2440" s="22">
        <v>1.7847954586613923E-4</v>
      </c>
      <c r="C2440" s="22">
        <v>1.2033318489557132E-4</v>
      </c>
      <c r="D2440" s="22">
        <v>1.6712451179046184E-4</v>
      </c>
      <c r="E2440" s="22">
        <v>1.0537182970438153E-4</v>
      </c>
      <c r="F2440" s="22">
        <v>1.3614057388622314E-4</v>
      </c>
      <c r="G2440" s="22">
        <v>1.0820619354490191E-4</v>
      </c>
      <c r="H2440" s="22">
        <v>1.2711698946077377E-4</v>
      </c>
      <c r="I2440" s="22">
        <v>1.3242998102214187E-4</v>
      </c>
      <c r="J2440" s="22">
        <v>1.3823767949361354E-4</v>
      </c>
      <c r="K2440" s="22">
        <v>1.3242998102214187E-4</v>
      </c>
      <c r="L2440" s="22">
        <v>1.3614057388622314E-4</v>
      </c>
      <c r="M2440" s="22">
        <v>1.0537182970438153E-4</v>
      </c>
      <c r="N2440" s="22">
        <v>1.3614057388622314E-4</v>
      </c>
      <c r="O2440" s="22">
        <v>1.1925828584935516E-4</v>
      </c>
      <c r="P2440" s="22">
        <v>1.5183340292423964E-4</v>
      </c>
      <c r="Q2440" s="22">
        <v>1.0537182970438153E-4</v>
      </c>
      <c r="R2440" s="22">
        <v>1.3614057388622314E-4</v>
      </c>
      <c r="S2440" s="22">
        <v>1.0820619354490191E-4</v>
      </c>
      <c r="T2440" s="22">
        <v>1.2711698946077377E-4</v>
      </c>
      <c r="U2440" s="22">
        <v>1.3242998102214187E-4</v>
      </c>
      <c r="V2440" s="22">
        <v>1.3823767949361354E-4</v>
      </c>
      <c r="W2440" s="22">
        <v>1.3823767949361354E-4</v>
      </c>
      <c r="X2440" s="22">
        <v>1.3242998102214187E-4</v>
      </c>
      <c r="Y2440" s="22">
        <v>1.3614057388622314E-4</v>
      </c>
      <c r="Z2440" s="22">
        <v>1.0537182970438153E-4</v>
      </c>
      <c r="AA2440" s="22">
        <v>1.3614057388622314E-4</v>
      </c>
      <c r="AB2440" s="22">
        <v>1.1925828584935516E-4</v>
      </c>
      <c r="AC2440" s="22">
        <v>1.5183340292423964E-4</v>
      </c>
      <c r="AD2440" s="22">
        <v>1.7847954586613923E-4</v>
      </c>
      <c r="AE2440" s="22">
        <v>1.7847954586613923E-4</v>
      </c>
    </row>
    <row r="2441" spans="1:31" x14ac:dyDescent="0.25">
      <c r="A2441">
        <v>2433</v>
      </c>
      <c r="B2441" s="22">
        <v>1.8849298066925257E-4</v>
      </c>
      <c r="C2441" s="22">
        <v>1.5154659922700375E-4</v>
      </c>
      <c r="D2441" s="22">
        <v>1.7229409422725439E-4</v>
      </c>
      <c r="E2441" s="22">
        <v>1.1911899491678923E-4</v>
      </c>
      <c r="F2441" s="22">
        <v>1.465749810449779E-4</v>
      </c>
      <c r="G2441" s="22">
        <v>1.0555193148320541E-4</v>
      </c>
      <c r="H2441" s="22">
        <v>1.3945609680376947E-4</v>
      </c>
      <c r="I2441" s="22">
        <v>1.3453143765218556E-4</v>
      </c>
      <c r="J2441" s="22">
        <v>1.451859570806846E-4</v>
      </c>
      <c r="K2441" s="22">
        <v>1.3453143765218556E-4</v>
      </c>
      <c r="L2441" s="22">
        <v>1.465749810449779E-4</v>
      </c>
      <c r="M2441" s="22">
        <v>1.1911899491678923E-4</v>
      </c>
      <c r="N2441" s="22">
        <v>1.465749810449779E-4</v>
      </c>
      <c r="O2441" s="22">
        <v>1.3055920135229826E-4</v>
      </c>
      <c r="P2441" s="22">
        <v>1.7228221986442804E-4</v>
      </c>
      <c r="Q2441" s="22">
        <v>1.1911899491678923E-4</v>
      </c>
      <c r="R2441" s="22">
        <v>1.465749810449779E-4</v>
      </c>
      <c r="S2441" s="22">
        <v>1.0555193148320541E-4</v>
      </c>
      <c r="T2441" s="22">
        <v>1.3945609680376947E-4</v>
      </c>
      <c r="U2441" s="22">
        <v>1.3453143765218556E-4</v>
      </c>
      <c r="V2441" s="22">
        <v>1.451859570806846E-4</v>
      </c>
      <c r="W2441" s="22">
        <v>1.451859570806846E-4</v>
      </c>
      <c r="X2441" s="22">
        <v>1.3453143765218556E-4</v>
      </c>
      <c r="Y2441" s="22">
        <v>1.465749810449779E-4</v>
      </c>
      <c r="Z2441" s="22">
        <v>1.1911899491678923E-4</v>
      </c>
      <c r="AA2441" s="22">
        <v>1.465749810449779E-4</v>
      </c>
      <c r="AB2441" s="22">
        <v>1.3055920135229826E-4</v>
      </c>
      <c r="AC2441" s="22">
        <v>1.7228221986442804E-4</v>
      </c>
      <c r="AD2441" s="22">
        <v>1.8849298066925257E-4</v>
      </c>
      <c r="AE2441" s="22">
        <v>1.8849298066925257E-4</v>
      </c>
    </row>
    <row r="2442" spans="1:31" x14ac:dyDescent="0.25">
      <c r="A2442">
        <v>2434</v>
      </c>
      <c r="B2442" s="22">
        <v>1.9375630654394627E-4</v>
      </c>
      <c r="C2442" s="22">
        <v>1.7774966545403004E-4</v>
      </c>
      <c r="D2442" s="22">
        <v>1.7848017159849405E-4</v>
      </c>
      <c r="E2442" s="22">
        <v>1.2703071115538478E-4</v>
      </c>
      <c r="F2442" s="22">
        <v>1.5179159527178854E-4</v>
      </c>
      <c r="G2442" s="22">
        <v>1.0533406748436391E-4</v>
      </c>
      <c r="H2442" s="22">
        <v>1.4902550901751965E-4</v>
      </c>
      <c r="I2442" s="22">
        <v>1.3781548477709293E-4</v>
      </c>
      <c r="J2442" s="22">
        <v>1.4667645154986531E-4</v>
      </c>
      <c r="K2442" s="22">
        <v>1.3781548477709293E-4</v>
      </c>
      <c r="L2442" s="22">
        <v>1.5179159527178854E-4</v>
      </c>
      <c r="M2442" s="22">
        <v>1.2703071115538478E-4</v>
      </c>
      <c r="N2442" s="22">
        <v>1.5179159527178854E-4</v>
      </c>
      <c r="O2442" s="22">
        <v>1.331090898020193E-4</v>
      </c>
      <c r="P2442" s="22">
        <v>1.8673080194275826E-4</v>
      </c>
      <c r="Q2442" s="22">
        <v>1.2703071115538478E-4</v>
      </c>
      <c r="R2442" s="22">
        <v>1.5179159527178854E-4</v>
      </c>
      <c r="S2442" s="22">
        <v>1.0533406748436391E-4</v>
      </c>
      <c r="T2442" s="22">
        <v>1.4902550901751965E-4</v>
      </c>
      <c r="U2442" s="22">
        <v>1.3781548477709293E-4</v>
      </c>
      <c r="V2442" s="22">
        <v>1.4667645154986531E-4</v>
      </c>
      <c r="W2442" s="22">
        <v>1.4667645154986531E-4</v>
      </c>
      <c r="X2442" s="22">
        <v>1.3781548477709293E-4</v>
      </c>
      <c r="Y2442" s="22">
        <v>1.5179159527178854E-4</v>
      </c>
      <c r="Z2442" s="22">
        <v>1.2703071115538478E-4</v>
      </c>
      <c r="AA2442" s="22">
        <v>1.5179159527178854E-4</v>
      </c>
      <c r="AB2442" s="22">
        <v>1.331090898020193E-4</v>
      </c>
      <c r="AC2442" s="22">
        <v>1.8673080194275826E-4</v>
      </c>
      <c r="AD2442" s="22">
        <v>1.9375630654394627E-4</v>
      </c>
      <c r="AE2442" s="22">
        <v>1.9375630654394627E-4</v>
      </c>
    </row>
    <row r="2443" spans="1:31" x14ac:dyDescent="0.25">
      <c r="A2443">
        <v>2435</v>
      </c>
      <c r="B2443" s="22">
        <v>1.9332030205987394E-4</v>
      </c>
      <c r="C2443" s="22">
        <v>1.869330444606021E-4</v>
      </c>
      <c r="D2443" s="22">
        <v>1.7952837515622377E-4</v>
      </c>
      <c r="E2443" s="22">
        <v>1.316057750955224E-4</v>
      </c>
      <c r="F2443" s="22">
        <v>1.4991362695582211E-4</v>
      </c>
      <c r="G2443" s="22">
        <v>1.0403190390206873E-4</v>
      </c>
      <c r="H2443" s="22">
        <v>1.5302389510907233E-4</v>
      </c>
      <c r="I2443" s="22">
        <v>1.3344462786335498E-4</v>
      </c>
      <c r="J2443" s="22">
        <v>1.4320221089292318E-4</v>
      </c>
      <c r="K2443" s="22">
        <v>1.3344462786335498E-4</v>
      </c>
      <c r="L2443" s="22">
        <v>1.4991362695582211E-4</v>
      </c>
      <c r="M2443" s="22">
        <v>1.316057750955224E-4</v>
      </c>
      <c r="N2443" s="22">
        <v>1.4991362695582211E-4</v>
      </c>
      <c r="O2443" s="22">
        <v>1.3364716141950339E-4</v>
      </c>
      <c r="P2443" s="22">
        <v>1.9602972315624356E-4</v>
      </c>
      <c r="Q2443" s="22">
        <v>1.316057750955224E-4</v>
      </c>
      <c r="R2443" s="22">
        <v>1.4991362695582211E-4</v>
      </c>
      <c r="S2443" s="22">
        <v>1.0403190390206873E-4</v>
      </c>
      <c r="T2443" s="22">
        <v>1.5302389510907233E-4</v>
      </c>
      <c r="U2443" s="22">
        <v>1.3344462786335498E-4</v>
      </c>
      <c r="V2443" s="22">
        <v>1.4320221089292318E-4</v>
      </c>
      <c r="W2443" s="22">
        <v>1.4320221089292318E-4</v>
      </c>
      <c r="X2443" s="22">
        <v>1.3344462786335498E-4</v>
      </c>
      <c r="Y2443" s="22">
        <v>1.4991362695582211E-4</v>
      </c>
      <c r="Z2443" s="22">
        <v>1.316057750955224E-4</v>
      </c>
      <c r="AA2443" s="22">
        <v>1.4991362695582211E-4</v>
      </c>
      <c r="AB2443" s="22">
        <v>1.3364716141950339E-4</v>
      </c>
      <c r="AC2443" s="22">
        <v>1.9602972315624356E-4</v>
      </c>
      <c r="AD2443" s="22">
        <v>1.9332030205987394E-4</v>
      </c>
      <c r="AE2443" s="22">
        <v>1.9332030205987394E-4</v>
      </c>
    </row>
    <row r="2444" spans="1:31" x14ac:dyDescent="0.25">
      <c r="A2444">
        <v>2436</v>
      </c>
      <c r="B2444" s="22">
        <v>1.8578171147964895E-4</v>
      </c>
      <c r="C2444" s="22">
        <v>1.8471776274964213E-4</v>
      </c>
      <c r="D2444" s="22">
        <v>1.8155474390368909E-4</v>
      </c>
      <c r="E2444" s="22">
        <v>1.3505606329999864E-4</v>
      </c>
      <c r="F2444" s="22">
        <v>1.4414267207030207E-4</v>
      </c>
      <c r="G2444" s="22">
        <v>9.7424141131341457E-5</v>
      </c>
      <c r="H2444" s="22">
        <v>1.5180466289166361E-4</v>
      </c>
      <c r="I2444" s="22">
        <v>1.2432057701516896E-4</v>
      </c>
      <c r="J2444" s="22">
        <v>1.3916796888224781E-4</v>
      </c>
      <c r="K2444" s="22">
        <v>1.2432057701516896E-4</v>
      </c>
      <c r="L2444" s="22">
        <v>1.4414267207030207E-4</v>
      </c>
      <c r="M2444" s="22">
        <v>1.3505606329999864E-4</v>
      </c>
      <c r="N2444" s="22">
        <v>1.4414267207030207E-4</v>
      </c>
      <c r="O2444" s="22">
        <v>1.3436708832159638E-4</v>
      </c>
      <c r="P2444" s="22">
        <v>1.9980619254056364E-4</v>
      </c>
      <c r="Q2444" s="22">
        <v>1.3505606329999864E-4</v>
      </c>
      <c r="R2444" s="22">
        <v>1.4414267207030207E-4</v>
      </c>
      <c r="S2444" s="22">
        <v>9.7424141131341457E-5</v>
      </c>
      <c r="T2444" s="22">
        <v>1.5180466289166361E-4</v>
      </c>
      <c r="U2444" s="22">
        <v>1.2432057701516896E-4</v>
      </c>
      <c r="V2444" s="22">
        <v>1.3916796888224781E-4</v>
      </c>
      <c r="W2444" s="22">
        <v>1.3916796888224781E-4</v>
      </c>
      <c r="X2444" s="22">
        <v>1.2432057701516896E-4</v>
      </c>
      <c r="Y2444" s="22">
        <v>1.4414267207030207E-4</v>
      </c>
      <c r="Z2444" s="22">
        <v>1.3505606329999864E-4</v>
      </c>
      <c r="AA2444" s="22">
        <v>1.4414267207030207E-4</v>
      </c>
      <c r="AB2444" s="22">
        <v>1.3436708832159638E-4</v>
      </c>
      <c r="AC2444" s="22">
        <v>1.9980619254056364E-4</v>
      </c>
      <c r="AD2444" s="22">
        <v>1.8578171147964895E-4</v>
      </c>
      <c r="AE2444" s="22">
        <v>1.8578171147964895E-4</v>
      </c>
    </row>
    <row r="2445" spans="1:31" x14ac:dyDescent="0.25">
      <c r="A2445">
        <v>2437</v>
      </c>
      <c r="B2445" s="22">
        <v>1.7158605623990297E-4</v>
      </c>
      <c r="C2445" s="22">
        <v>1.7795918392948806E-4</v>
      </c>
      <c r="D2445" s="22">
        <v>1.8218884360976517E-4</v>
      </c>
      <c r="E2445" s="22">
        <v>1.3765173207502812E-4</v>
      </c>
      <c r="F2445" s="22">
        <v>1.3447654782794416E-4</v>
      </c>
      <c r="G2445" s="22">
        <v>8.7555854406673461E-5</v>
      </c>
      <c r="H2445" s="22">
        <v>1.474512682761997E-4</v>
      </c>
      <c r="I2445" s="22">
        <v>1.1690974497469142E-4</v>
      </c>
      <c r="J2445" s="22">
        <v>1.3293838128447533E-4</v>
      </c>
      <c r="K2445" s="22">
        <v>1.1690974497469142E-4</v>
      </c>
      <c r="L2445" s="22">
        <v>1.3447654782794416E-4</v>
      </c>
      <c r="M2445" s="22">
        <v>1.3765173207502812E-4</v>
      </c>
      <c r="N2445" s="22">
        <v>1.3447654782794416E-4</v>
      </c>
      <c r="O2445" s="22">
        <v>1.3639079406857491E-4</v>
      </c>
      <c r="P2445" s="22">
        <v>1.9951123977079988E-4</v>
      </c>
      <c r="Q2445" s="22">
        <v>1.3765173207502812E-4</v>
      </c>
      <c r="R2445" s="22">
        <v>1.3447654782794416E-4</v>
      </c>
      <c r="S2445" s="22">
        <v>8.7555854406673461E-5</v>
      </c>
      <c r="T2445" s="22">
        <v>1.474512682761997E-4</v>
      </c>
      <c r="U2445" s="22">
        <v>1.1690974497469142E-4</v>
      </c>
      <c r="V2445" s="22">
        <v>1.3293838128447533E-4</v>
      </c>
      <c r="W2445" s="22">
        <v>1.3293838128447533E-4</v>
      </c>
      <c r="X2445" s="22">
        <v>1.1690974497469142E-4</v>
      </c>
      <c r="Y2445" s="22">
        <v>1.3447654782794416E-4</v>
      </c>
      <c r="Z2445" s="22">
        <v>1.3765173207502812E-4</v>
      </c>
      <c r="AA2445" s="22">
        <v>1.3447654782794416E-4</v>
      </c>
      <c r="AB2445" s="22">
        <v>1.3639079406857491E-4</v>
      </c>
      <c r="AC2445" s="22">
        <v>1.9951123977079988E-4</v>
      </c>
      <c r="AD2445" s="22">
        <v>1.7158605623990297E-4</v>
      </c>
      <c r="AE2445" s="22">
        <v>1.7158605623990297E-4</v>
      </c>
    </row>
    <row r="2446" spans="1:31" x14ac:dyDescent="0.25">
      <c r="A2446">
        <v>2438</v>
      </c>
      <c r="B2446" s="22">
        <v>1.5154025459196419E-4</v>
      </c>
      <c r="C2446" s="22">
        <v>1.5124058700166643E-4</v>
      </c>
      <c r="D2446" s="22">
        <v>1.728338684188202E-4</v>
      </c>
      <c r="E2446" s="22">
        <v>1.3928789121564478E-4</v>
      </c>
      <c r="F2446" s="22">
        <v>1.223932922584936E-4</v>
      </c>
      <c r="G2446" s="22">
        <v>7.9138211731333286E-5</v>
      </c>
      <c r="H2446" s="22">
        <v>1.3875949662178755E-4</v>
      </c>
      <c r="I2446" s="22">
        <v>1.1106430611107498E-4</v>
      </c>
      <c r="J2446" s="22">
        <v>1.2224176316522062E-4</v>
      </c>
      <c r="K2446" s="22">
        <v>1.1106430611107498E-4</v>
      </c>
      <c r="L2446" s="22">
        <v>1.223932922584936E-4</v>
      </c>
      <c r="M2446" s="22">
        <v>1.3928789121564478E-4</v>
      </c>
      <c r="N2446" s="22">
        <v>1.223932922584936E-4</v>
      </c>
      <c r="O2446" s="22">
        <v>1.3826144277118146E-4</v>
      </c>
      <c r="P2446" s="22">
        <v>1.9607621652539819E-4</v>
      </c>
      <c r="Q2446" s="22">
        <v>1.3928789121564478E-4</v>
      </c>
      <c r="R2446" s="22">
        <v>1.223932922584936E-4</v>
      </c>
      <c r="S2446" s="22">
        <v>7.9138211731333286E-5</v>
      </c>
      <c r="T2446" s="22">
        <v>1.3875949662178755E-4</v>
      </c>
      <c r="U2446" s="22">
        <v>1.1106430611107498E-4</v>
      </c>
      <c r="V2446" s="22">
        <v>1.2224176316522062E-4</v>
      </c>
      <c r="W2446" s="22">
        <v>1.2224176316522062E-4</v>
      </c>
      <c r="X2446" s="22">
        <v>1.1106430611107498E-4</v>
      </c>
      <c r="Y2446" s="22">
        <v>1.223932922584936E-4</v>
      </c>
      <c r="Z2446" s="22">
        <v>1.3928789121564478E-4</v>
      </c>
      <c r="AA2446" s="22">
        <v>1.223932922584936E-4</v>
      </c>
      <c r="AB2446" s="22">
        <v>1.3826144277118146E-4</v>
      </c>
      <c r="AC2446" s="22">
        <v>1.9607621652539819E-4</v>
      </c>
      <c r="AD2446" s="22">
        <v>1.5154025459196419E-4</v>
      </c>
      <c r="AE2446" s="22">
        <v>1.5154025459196419E-4</v>
      </c>
    </row>
    <row r="2447" spans="1:31" x14ac:dyDescent="0.25">
      <c r="A2447">
        <v>2439</v>
      </c>
      <c r="B2447" s="22">
        <v>1.3295738608576357E-4</v>
      </c>
      <c r="C2447" s="22">
        <v>1.2574403081089258E-4</v>
      </c>
      <c r="D2447" s="22">
        <v>1.6662766574881971E-4</v>
      </c>
      <c r="E2447" s="22">
        <v>1.3961961667519063E-4</v>
      </c>
      <c r="F2447" s="22">
        <v>1.1246446229051799E-4</v>
      </c>
      <c r="G2447" s="22">
        <v>7.3994524427689612E-5</v>
      </c>
      <c r="H2447" s="22">
        <v>1.2562728079501539E-4</v>
      </c>
      <c r="I2447" s="22">
        <v>1.1302102211629972E-4</v>
      </c>
      <c r="J2447" s="22">
        <v>1.1402543896110728E-4</v>
      </c>
      <c r="K2447" s="22">
        <v>1.1302102211629972E-4</v>
      </c>
      <c r="L2447" s="22">
        <v>1.1246446229051799E-4</v>
      </c>
      <c r="M2447" s="22">
        <v>1.3961961667519063E-4</v>
      </c>
      <c r="N2447" s="22">
        <v>1.1246446229051799E-4</v>
      </c>
      <c r="O2447" s="22">
        <v>1.3832746481057256E-4</v>
      </c>
      <c r="P2447" s="22">
        <v>1.8526929488871247E-4</v>
      </c>
      <c r="Q2447" s="22">
        <v>1.3961961667519063E-4</v>
      </c>
      <c r="R2447" s="22">
        <v>1.1246446229051799E-4</v>
      </c>
      <c r="S2447" s="22">
        <v>7.3994524427689612E-5</v>
      </c>
      <c r="T2447" s="22">
        <v>1.2562728079501539E-4</v>
      </c>
      <c r="U2447" s="22">
        <v>1.1302102211629972E-4</v>
      </c>
      <c r="V2447" s="22">
        <v>1.1402543896110728E-4</v>
      </c>
      <c r="W2447" s="22">
        <v>1.1402543896110728E-4</v>
      </c>
      <c r="X2447" s="22">
        <v>1.1302102211629972E-4</v>
      </c>
      <c r="Y2447" s="22">
        <v>1.1246446229051799E-4</v>
      </c>
      <c r="Z2447" s="22">
        <v>1.3961961667519063E-4</v>
      </c>
      <c r="AA2447" s="22">
        <v>1.1246446229051799E-4</v>
      </c>
      <c r="AB2447" s="22">
        <v>1.3832746481057256E-4</v>
      </c>
      <c r="AC2447" s="22">
        <v>1.8526929488871247E-4</v>
      </c>
      <c r="AD2447" s="22">
        <v>1.3295738608576357E-4</v>
      </c>
      <c r="AE2447" s="22">
        <v>1.3295738608576357E-4</v>
      </c>
    </row>
    <row r="2448" spans="1:31" x14ac:dyDescent="0.25">
      <c r="A2448">
        <v>2440</v>
      </c>
      <c r="B2448" s="22">
        <v>1.1524120782269165E-4</v>
      </c>
      <c r="C2448" s="22">
        <v>1.1049067688873038E-4</v>
      </c>
      <c r="D2448" s="22">
        <v>1.4895855565555394E-4</v>
      </c>
      <c r="E2448" s="22">
        <v>1.3905846572015435E-4</v>
      </c>
      <c r="F2448" s="22">
        <v>1.0508544801268727E-4</v>
      </c>
      <c r="G2448" s="22">
        <v>7.3170740506611764E-5</v>
      </c>
      <c r="H2448" s="22">
        <v>1.1127498146379367E-4</v>
      </c>
      <c r="I2448" s="22">
        <v>9.5707968284841627E-5</v>
      </c>
      <c r="J2448" s="22">
        <v>1.0907503019552678E-4</v>
      </c>
      <c r="K2448" s="22">
        <v>9.5707968284841627E-5</v>
      </c>
      <c r="L2448" s="22">
        <v>1.0508544801268727E-4</v>
      </c>
      <c r="M2448" s="22">
        <v>1.3905846572015435E-4</v>
      </c>
      <c r="N2448" s="22">
        <v>1.0508544801268727E-4</v>
      </c>
      <c r="O2448" s="22">
        <v>1.3539919746108353E-4</v>
      </c>
      <c r="P2448" s="22">
        <v>1.6400133608840406E-4</v>
      </c>
      <c r="Q2448" s="22">
        <v>1.3905846572015435E-4</v>
      </c>
      <c r="R2448" s="22">
        <v>1.0508544801268727E-4</v>
      </c>
      <c r="S2448" s="22">
        <v>7.3170740506611764E-5</v>
      </c>
      <c r="T2448" s="22">
        <v>1.1127498146379367E-4</v>
      </c>
      <c r="U2448" s="22">
        <v>9.5707968284841627E-5</v>
      </c>
      <c r="V2448" s="22">
        <v>1.0907503019552678E-4</v>
      </c>
      <c r="W2448" s="22">
        <v>1.0907503019552678E-4</v>
      </c>
      <c r="X2448" s="22">
        <v>9.5707968284841627E-5</v>
      </c>
      <c r="Y2448" s="22">
        <v>1.0508544801268727E-4</v>
      </c>
      <c r="Z2448" s="22">
        <v>1.3905846572015435E-4</v>
      </c>
      <c r="AA2448" s="22">
        <v>1.0508544801268727E-4</v>
      </c>
      <c r="AB2448" s="22">
        <v>1.3539919746108353E-4</v>
      </c>
      <c r="AC2448" s="22">
        <v>1.6400133608840406E-4</v>
      </c>
      <c r="AD2448" s="22">
        <v>1.1524120782269165E-4</v>
      </c>
      <c r="AE2448" s="22">
        <v>1.1524120782269165E-4</v>
      </c>
    </row>
    <row r="2449" spans="1:31" x14ac:dyDescent="0.25">
      <c r="A2449">
        <v>2441</v>
      </c>
      <c r="B2449" s="22">
        <v>1.0064289381261915E-4</v>
      </c>
      <c r="C2449" s="22">
        <v>9.208459232468158E-5</v>
      </c>
      <c r="D2449" s="22">
        <v>1.4296607696451247E-4</v>
      </c>
      <c r="E2449" s="22">
        <v>1.3716892863158137E-4</v>
      </c>
      <c r="F2449" s="22">
        <v>9.8404445452615619E-5</v>
      </c>
      <c r="G2449" s="22">
        <v>7.556797208962962E-5</v>
      </c>
      <c r="H2449" s="22">
        <v>1.0035480954684317E-4</v>
      </c>
      <c r="I2449" s="22">
        <v>9.4657421868760139E-5</v>
      </c>
      <c r="J2449" s="22">
        <v>1.0460385965416208E-4</v>
      </c>
      <c r="K2449" s="22">
        <v>9.4657421868760139E-5</v>
      </c>
      <c r="L2449" s="22">
        <v>9.8404445452615619E-5</v>
      </c>
      <c r="M2449" s="22">
        <v>1.3716892863158137E-4</v>
      </c>
      <c r="N2449" s="22">
        <v>9.8404445452615619E-5</v>
      </c>
      <c r="O2449" s="22">
        <v>1.3004661013837904E-4</v>
      </c>
      <c r="P2449" s="22">
        <v>1.3678424875251949E-4</v>
      </c>
      <c r="Q2449" s="22">
        <v>1.3716892863158137E-4</v>
      </c>
      <c r="R2449" s="22">
        <v>9.8404445452615619E-5</v>
      </c>
      <c r="S2449" s="22">
        <v>7.556797208962962E-5</v>
      </c>
      <c r="T2449" s="22">
        <v>1.0035480954684317E-4</v>
      </c>
      <c r="U2449" s="22">
        <v>9.4657421868760139E-5</v>
      </c>
      <c r="V2449" s="22">
        <v>1.0460385965416208E-4</v>
      </c>
      <c r="W2449" s="22">
        <v>1.0460385965416208E-4</v>
      </c>
      <c r="X2449" s="22">
        <v>9.4657421868760139E-5</v>
      </c>
      <c r="Y2449" s="22">
        <v>9.8404445452615619E-5</v>
      </c>
      <c r="Z2449" s="22">
        <v>1.3716892863158137E-4</v>
      </c>
      <c r="AA2449" s="22">
        <v>9.8404445452615619E-5</v>
      </c>
      <c r="AB2449" s="22">
        <v>1.3004661013837904E-4</v>
      </c>
      <c r="AC2449" s="22">
        <v>1.3678424875251949E-4</v>
      </c>
      <c r="AD2449" s="22">
        <v>1.0064289381261915E-4</v>
      </c>
      <c r="AE2449" s="22">
        <v>1.0064289381261915E-4</v>
      </c>
    </row>
    <row r="2450" spans="1:31" x14ac:dyDescent="0.25">
      <c r="A2450">
        <v>2442</v>
      </c>
      <c r="B2450" s="22">
        <v>8.8659995526541024E-5</v>
      </c>
      <c r="C2450" s="22">
        <v>8.4177794633433223E-5</v>
      </c>
      <c r="D2450" s="22">
        <v>1.3924390077590942E-4</v>
      </c>
      <c r="E2450" s="22">
        <v>1.3245531590655446E-4</v>
      </c>
      <c r="F2450" s="22">
        <v>9.1745656391140074E-5</v>
      </c>
      <c r="G2450" s="22">
        <v>8.4306535427458584E-5</v>
      </c>
      <c r="H2450" s="22">
        <v>9.3971408205106854E-5</v>
      </c>
      <c r="I2450" s="22">
        <v>9.5030387456063181E-5</v>
      </c>
      <c r="J2450" s="22">
        <v>9.9612021585926414E-5</v>
      </c>
      <c r="K2450" s="22">
        <v>9.5030387456063181E-5</v>
      </c>
      <c r="L2450" s="22">
        <v>9.1745656391140074E-5</v>
      </c>
      <c r="M2450" s="22">
        <v>1.3245531590655446E-4</v>
      </c>
      <c r="N2450" s="22">
        <v>9.1745656391140074E-5</v>
      </c>
      <c r="O2450" s="22">
        <v>1.236513489857316E-4</v>
      </c>
      <c r="P2450" s="22">
        <v>1.0916152677964419E-4</v>
      </c>
      <c r="Q2450" s="22">
        <v>1.3245531590655446E-4</v>
      </c>
      <c r="R2450" s="22">
        <v>9.1745656391140074E-5</v>
      </c>
      <c r="S2450" s="22">
        <v>8.4306535427458584E-5</v>
      </c>
      <c r="T2450" s="22">
        <v>9.3971408205106854E-5</v>
      </c>
      <c r="U2450" s="22">
        <v>9.5030387456063181E-5</v>
      </c>
      <c r="V2450" s="22">
        <v>9.9612021585926414E-5</v>
      </c>
      <c r="W2450" s="22">
        <v>9.9612021585926414E-5</v>
      </c>
      <c r="X2450" s="22">
        <v>9.5030387456063181E-5</v>
      </c>
      <c r="Y2450" s="22">
        <v>9.1745656391140074E-5</v>
      </c>
      <c r="Z2450" s="22">
        <v>1.3245531590655446E-4</v>
      </c>
      <c r="AA2450" s="22">
        <v>9.1745656391140074E-5</v>
      </c>
      <c r="AB2450" s="22">
        <v>1.236513489857316E-4</v>
      </c>
      <c r="AC2450" s="22">
        <v>1.0916152677964419E-4</v>
      </c>
      <c r="AD2450" s="22">
        <v>8.8659995526541024E-5</v>
      </c>
      <c r="AE2450" s="22">
        <v>8.8659995526541024E-5</v>
      </c>
    </row>
    <row r="2451" spans="1:31" x14ac:dyDescent="0.25">
      <c r="A2451">
        <v>2443</v>
      </c>
      <c r="B2451" s="22">
        <v>9.3543028924614191E-5</v>
      </c>
      <c r="C2451" s="22">
        <v>8.1192301877308637E-5</v>
      </c>
      <c r="D2451" s="22">
        <v>1.2841360876336694E-4</v>
      </c>
      <c r="E2451" s="22">
        <v>1.3321629376150668E-4</v>
      </c>
      <c r="F2451" s="22">
        <v>9.1742360382340848E-5</v>
      </c>
      <c r="G2451" s="22">
        <v>1.0340861626900733E-4</v>
      </c>
      <c r="H2451" s="22">
        <v>1.0327200288884342E-4</v>
      </c>
      <c r="I2451" s="22">
        <v>9.7733762231655419E-5</v>
      </c>
      <c r="J2451" s="22">
        <v>9.6085845143534243E-5</v>
      </c>
      <c r="K2451" s="22">
        <v>9.7733762231655419E-5</v>
      </c>
      <c r="L2451" s="22">
        <v>9.1742360382340848E-5</v>
      </c>
      <c r="M2451" s="22">
        <v>1.3321629376150668E-4</v>
      </c>
      <c r="N2451" s="22">
        <v>9.1742360382340848E-5</v>
      </c>
      <c r="O2451" s="22">
        <v>1.2781747500412166E-4</v>
      </c>
      <c r="P2451" s="22">
        <v>1.0601396206766367E-4</v>
      </c>
      <c r="Q2451" s="22">
        <v>1.3321629376150668E-4</v>
      </c>
      <c r="R2451" s="22">
        <v>9.1742360382340848E-5</v>
      </c>
      <c r="S2451" s="22">
        <v>1.0340861626900733E-4</v>
      </c>
      <c r="T2451" s="22">
        <v>1.0327200288884342E-4</v>
      </c>
      <c r="U2451" s="22">
        <v>9.7733762231655419E-5</v>
      </c>
      <c r="V2451" s="22">
        <v>9.6085845143534243E-5</v>
      </c>
      <c r="W2451" s="22">
        <v>9.6085845143534243E-5</v>
      </c>
      <c r="X2451" s="22">
        <v>9.7733762231655419E-5</v>
      </c>
      <c r="Y2451" s="22">
        <v>9.1742360382340848E-5</v>
      </c>
      <c r="Z2451" s="22">
        <v>1.3321629376150668E-4</v>
      </c>
      <c r="AA2451" s="22">
        <v>9.1742360382340848E-5</v>
      </c>
      <c r="AB2451" s="22">
        <v>1.2781747500412166E-4</v>
      </c>
      <c r="AC2451" s="22">
        <v>1.0601396206766367E-4</v>
      </c>
      <c r="AD2451" s="22">
        <v>9.3543028924614191E-5</v>
      </c>
      <c r="AE2451" s="22">
        <v>9.3543028924614191E-5</v>
      </c>
    </row>
    <row r="2452" spans="1:31" x14ac:dyDescent="0.25">
      <c r="A2452">
        <v>2444</v>
      </c>
      <c r="B2452" s="22">
        <v>9.6882497018668801E-5</v>
      </c>
      <c r="C2452" s="22">
        <v>8.050823089433834E-5</v>
      </c>
      <c r="D2452" s="22">
        <v>1.0094109893543646E-4</v>
      </c>
      <c r="E2452" s="22">
        <v>1.2833712389692664E-4</v>
      </c>
      <c r="F2452" s="22">
        <v>8.9935274445451796E-5</v>
      </c>
      <c r="G2452" s="22">
        <v>1.1350597196724266E-4</v>
      </c>
      <c r="H2452" s="22">
        <v>1.0519409988773987E-4</v>
      </c>
      <c r="I2452" s="22">
        <v>1.0039973858511075E-4</v>
      </c>
      <c r="J2452" s="22">
        <v>9.1054360382258892E-5</v>
      </c>
      <c r="K2452" s="22">
        <v>1.0039973858511075E-4</v>
      </c>
      <c r="L2452" s="22">
        <v>8.9935274445451796E-5</v>
      </c>
      <c r="M2452" s="22">
        <v>1.2833712389692664E-4</v>
      </c>
      <c r="N2452" s="22">
        <v>8.9935274445451796E-5</v>
      </c>
      <c r="O2452" s="22">
        <v>1.2579411850310862E-4</v>
      </c>
      <c r="P2452" s="22">
        <v>1.0166149877477437E-4</v>
      </c>
      <c r="Q2452" s="22">
        <v>1.2833712389692664E-4</v>
      </c>
      <c r="R2452" s="22">
        <v>8.9935274445451796E-5</v>
      </c>
      <c r="S2452" s="22">
        <v>1.1350597196724266E-4</v>
      </c>
      <c r="T2452" s="22">
        <v>1.0519409988773987E-4</v>
      </c>
      <c r="U2452" s="22">
        <v>1.0039973858511075E-4</v>
      </c>
      <c r="V2452" s="22">
        <v>9.1054360382258892E-5</v>
      </c>
      <c r="W2452" s="22">
        <v>9.1054360382258892E-5</v>
      </c>
      <c r="X2452" s="22">
        <v>1.0039973858511075E-4</v>
      </c>
      <c r="Y2452" s="22">
        <v>8.9935274445451796E-5</v>
      </c>
      <c r="Z2452" s="22">
        <v>1.2833712389692664E-4</v>
      </c>
      <c r="AA2452" s="22">
        <v>8.9935274445451796E-5</v>
      </c>
      <c r="AB2452" s="22">
        <v>1.2579411850310862E-4</v>
      </c>
      <c r="AC2452" s="22">
        <v>1.0166149877477437E-4</v>
      </c>
      <c r="AD2452" s="22">
        <v>9.6882497018668801E-5</v>
      </c>
      <c r="AE2452" s="22">
        <v>9.6882497018668801E-5</v>
      </c>
    </row>
    <row r="2453" spans="1:31" x14ac:dyDescent="0.25">
      <c r="A2453">
        <v>2445</v>
      </c>
      <c r="B2453" s="22">
        <v>7.4164185207337141E-5</v>
      </c>
      <c r="C2453" s="22">
        <v>7.9255813034251332E-5</v>
      </c>
      <c r="D2453" s="22">
        <v>7.2055307100526989E-5</v>
      </c>
      <c r="E2453" s="22">
        <v>1.1265798821114004E-4</v>
      </c>
      <c r="F2453" s="22">
        <v>8.6557927716057748E-5</v>
      </c>
      <c r="G2453" s="22">
        <v>1.1651756358332932E-4</v>
      </c>
      <c r="H2453" s="22">
        <v>9.9015836894977838E-5</v>
      </c>
      <c r="I2453" s="22">
        <v>1.0321096488041803E-4</v>
      </c>
      <c r="J2453" s="22">
        <v>8.7921711383387446E-5</v>
      </c>
      <c r="K2453" s="22">
        <v>1.0321096488041803E-4</v>
      </c>
      <c r="L2453" s="22">
        <v>8.6557927716057748E-5</v>
      </c>
      <c r="M2453" s="22">
        <v>1.1265798821114004E-4</v>
      </c>
      <c r="N2453" s="22">
        <v>8.6557927716057748E-5</v>
      </c>
      <c r="O2453" s="22">
        <v>1.0760308214230463E-4</v>
      </c>
      <c r="P2453" s="22">
        <v>9.254561155103147E-5</v>
      </c>
      <c r="Q2453" s="22">
        <v>1.1265798821114004E-4</v>
      </c>
      <c r="R2453" s="22">
        <v>8.6557927716057748E-5</v>
      </c>
      <c r="S2453" s="22">
        <v>1.1651756358332932E-4</v>
      </c>
      <c r="T2453" s="22">
        <v>9.9015836894977838E-5</v>
      </c>
      <c r="U2453" s="22">
        <v>1.0321096488041803E-4</v>
      </c>
      <c r="V2453" s="22">
        <v>8.7921711383387446E-5</v>
      </c>
      <c r="W2453" s="22">
        <v>8.7921711383387446E-5</v>
      </c>
      <c r="X2453" s="22">
        <v>1.0321096488041803E-4</v>
      </c>
      <c r="Y2453" s="22">
        <v>8.6557927716057748E-5</v>
      </c>
      <c r="Z2453" s="22">
        <v>1.1265798821114004E-4</v>
      </c>
      <c r="AA2453" s="22">
        <v>8.6557927716057748E-5</v>
      </c>
      <c r="AB2453" s="22">
        <v>1.0760308214230463E-4</v>
      </c>
      <c r="AC2453" s="22">
        <v>9.254561155103147E-5</v>
      </c>
      <c r="AD2453" s="22">
        <v>7.4164185207337141E-5</v>
      </c>
      <c r="AE2453" s="22">
        <v>7.4164185207337141E-5</v>
      </c>
    </row>
    <row r="2454" spans="1:31" x14ac:dyDescent="0.25">
      <c r="A2454">
        <v>2446</v>
      </c>
      <c r="B2454" s="22">
        <v>7.2504313720855862E-5</v>
      </c>
      <c r="C2454" s="22">
        <v>7.9080222349148244E-5</v>
      </c>
      <c r="D2454" s="22">
        <v>6.65265615680255E-5</v>
      </c>
      <c r="E2454" s="22">
        <v>8.9684763224795461E-5</v>
      </c>
      <c r="F2454" s="22">
        <v>8.6109583207871765E-5</v>
      </c>
      <c r="G2454" s="22">
        <v>1.1805602844106033E-4</v>
      </c>
      <c r="H2454" s="22">
        <v>9.3266360636334866E-5</v>
      </c>
      <c r="I2454" s="22">
        <v>1.0603959526633844E-4</v>
      </c>
      <c r="J2454" s="22">
        <v>8.7707601778674871E-5</v>
      </c>
      <c r="K2454" s="22">
        <v>1.0603959526633844E-4</v>
      </c>
      <c r="L2454" s="22">
        <v>8.6109583207871765E-5</v>
      </c>
      <c r="M2454" s="22">
        <v>8.9684763224795461E-5</v>
      </c>
      <c r="N2454" s="22">
        <v>8.6109583207871765E-5</v>
      </c>
      <c r="O2454" s="22">
        <v>7.6024807640351355E-5</v>
      </c>
      <c r="P2454" s="22">
        <v>8.5325045802164823E-5</v>
      </c>
      <c r="Q2454" s="22">
        <v>8.9684763224795461E-5</v>
      </c>
      <c r="R2454" s="22">
        <v>8.6109583207871765E-5</v>
      </c>
      <c r="S2454" s="22">
        <v>1.1805602844106033E-4</v>
      </c>
      <c r="T2454" s="22">
        <v>9.3266360636334866E-5</v>
      </c>
      <c r="U2454" s="22">
        <v>1.0603959526633844E-4</v>
      </c>
      <c r="V2454" s="22">
        <v>8.7707601778674871E-5</v>
      </c>
      <c r="W2454" s="22">
        <v>8.7707601778674871E-5</v>
      </c>
      <c r="X2454" s="22">
        <v>1.0603959526633844E-4</v>
      </c>
      <c r="Y2454" s="22">
        <v>8.6109583207871765E-5</v>
      </c>
      <c r="Z2454" s="22">
        <v>8.9684763224795461E-5</v>
      </c>
      <c r="AA2454" s="22">
        <v>8.6109583207871765E-5</v>
      </c>
      <c r="AB2454" s="22">
        <v>7.6024807640351355E-5</v>
      </c>
      <c r="AC2454" s="22">
        <v>8.5325045802164823E-5</v>
      </c>
      <c r="AD2454" s="22">
        <v>7.2504313720855862E-5</v>
      </c>
      <c r="AE2454" s="22">
        <v>7.2504313720855862E-5</v>
      </c>
    </row>
    <row r="2455" spans="1:31" x14ac:dyDescent="0.25">
      <c r="A2455">
        <v>2447</v>
      </c>
      <c r="B2455" s="22">
        <v>7.2167102189268917E-5</v>
      </c>
      <c r="C2455" s="22">
        <v>7.8614990343339741E-5</v>
      </c>
      <c r="D2455" s="22">
        <v>6.686684355372563E-5</v>
      </c>
      <c r="E2455" s="22">
        <v>7.4148723797407001E-5</v>
      </c>
      <c r="F2455" s="22">
        <v>8.5818181105423719E-5</v>
      </c>
      <c r="G2455" s="22">
        <v>1.1921538680326194E-4</v>
      </c>
      <c r="H2455" s="22">
        <v>9.0262867161072791E-5</v>
      </c>
      <c r="I2455" s="22">
        <v>1.0623149864841253E-4</v>
      </c>
      <c r="J2455" s="22">
        <v>8.7913911556825042E-5</v>
      </c>
      <c r="K2455" s="22">
        <v>1.0623149864841253E-4</v>
      </c>
      <c r="L2455" s="22">
        <v>8.5818181105423719E-5</v>
      </c>
      <c r="M2455" s="22">
        <v>7.4148723797407001E-5</v>
      </c>
      <c r="N2455" s="22">
        <v>8.5818181105423719E-5</v>
      </c>
      <c r="O2455" s="22">
        <v>5.5071835959097371E-5</v>
      </c>
      <c r="P2455" s="22">
        <v>7.9841091064736247E-5</v>
      </c>
      <c r="Q2455" s="22">
        <v>7.4148723797407001E-5</v>
      </c>
      <c r="R2455" s="22">
        <v>8.5818181105423719E-5</v>
      </c>
      <c r="S2455" s="22">
        <v>1.1921538680326194E-4</v>
      </c>
      <c r="T2455" s="22">
        <v>9.0262867161072791E-5</v>
      </c>
      <c r="U2455" s="22">
        <v>1.0623149864841253E-4</v>
      </c>
      <c r="V2455" s="22">
        <v>8.7913911556825042E-5</v>
      </c>
      <c r="W2455" s="22">
        <v>8.7913911556825042E-5</v>
      </c>
      <c r="X2455" s="22">
        <v>1.0623149864841253E-4</v>
      </c>
      <c r="Y2455" s="22">
        <v>8.5818181105423719E-5</v>
      </c>
      <c r="Z2455" s="22">
        <v>7.4148723797407001E-5</v>
      </c>
      <c r="AA2455" s="22">
        <v>8.5818181105423719E-5</v>
      </c>
      <c r="AB2455" s="22">
        <v>5.5071835959097371E-5</v>
      </c>
      <c r="AC2455" s="22">
        <v>7.9841091064736247E-5</v>
      </c>
      <c r="AD2455" s="22">
        <v>7.2167102189268917E-5</v>
      </c>
      <c r="AE2455" s="22">
        <v>7.2167102189268917E-5</v>
      </c>
    </row>
    <row r="2456" spans="1:31" x14ac:dyDescent="0.25">
      <c r="A2456">
        <v>2448</v>
      </c>
      <c r="B2456" s="22">
        <v>7.263887528097257E-5</v>
      </c>
      <c r="C2456" s="22">
        <v>7.7655284258071333E-5</v>
      </c>
      <c r="D2456" s="22">
        <v>6.7636661697179079E-5</v>
      </c>
      <c r="E2456" s="22">
        <v>6.5021522459574044E-5</v>
      </c>
      <c r="F2456" s="22">
        <v>8.5158608271740377E-5</v>
      </c>
      <c r="G2456" s="22">
        <v>1.2022596638416871E-4</v>
      </c>
      <c r="H2456" s="22">
        <v>8.8629210949875414E-5</v>
      </c>
      <c r="I2456" s="22">
        <v>9.0293891844339669E-5</v>
      </c>
      <c r="J2456" s="22">
        <v>8.7100044765975326E-5</v>
      </c>
      <c r="K2456" s="22">
        <v>9.0293891844339669E-5</v>
      </c>
      <c r="L2456" s="22">
        <v>8.5158608271740377E-5</v>
      </c>
      <c r="M2456" s="22">
        <v>6.5021522459574044E-5</v>
      </c>
      <c r="N2456" s="22">
        <v>8.5158608271740377E-5</v>
      </c>
      <c r="O2456" s="22">
        <v>5.0284103053854778E-5</v>
      </c>
      <c r="P2456" s="22">
        <v>7.3862960562109947E-5</v>
      </c>
      <c r="Q2456" s="22">
        <v>6.5021522459574044E-5</v>
      </c>
      <c r="R2456" s="22">
        <v>8.5158608271740377E-5</v>
      </c>
      <c r="S2456" s="22">
        <v>1.2022596638416871E-4</v>
      </c>
      <c r="T2456" s="22">
        <v>8.8629210949875414E-5</v>
      </c>
      <c r="U2456" s="22">
        <v>9.0293891844339669E-5</v>
      </c>
      <c r="V2456" s="22">
        <v>8.7100044765975326E-5</v>
      </c>
      <c r="W2456" s="22">
        <v>8.7100044765975326E-5</v>
      </c>
      <c r="X2456" s="22">
        <v>9.0293891844339669E-5</v>
      </c>
      <c r="Y2456" s="22">
        <v>8.5158608271740377E-5</v>
      </c>
      <c r="Z2456" s="22">
        <v>6.5021522459574044E-5</v>
      </c>
      <c r="AA2456" s="22">
        <v>8.5158608271740377E-5</v>
      </c>
      <c r="AB2456" s="22">
        <v>5.0284103053854778E-5</v>
      </c>
      <c r="AC2456" s="22">
        <v>7.3862960562109947E-5</v>
      </c>
      <c r="AD2456" s="22">
        <v>7.263887528097257E-5</v>
      </c>
      <c r="AE2456" s="22">
        <v>7.263887528097257E-5</v>
      </c>
    </row>
    <row r="2457" spans="1:31" x14ac:dyDescent="0.25">
      <c r="A2457">
        <v>2449</v>
      </c>
      <c r="B2457" s="22">
        <v>7.401699258480221E-5</v>
      </c>
      <c r="C2457" s="22">
        <v>7.7732438512612134E-5</v>
      </c>
      <c r="D2457" s="22">
        <v>6.9520043325610459E-5</v>
      </c>
      <c r="E2457" s="22">
        <v>6.1076258134562522E-5</v>
      </c>
      <c r="F2457" s="22">
        <v>8.5354025941342115E-5</v>
      </c>
      <c r="G2457" s="22">
        <v>1.2054143735440448E-4</v>
      </c>
      <c r="H2457" s="22">
        <v>8.8665612565819174E-5</v>
      </c>
      <c r="I2457" s="22">
        <v>7.737802661722526E-5</v>
      </c>
      <c r="J2457" s="22">
        <v>8.8060274720191956E-5</v>
      </c>
      <c r="K2457" s="22">
        <v>7.737802661722526E-5</v>
      </c>
      <c r="L2457" s="22">
        <v>8.5354025941342115E-5</v>
      </c>
      <c r="M2457" s="22">
        <v>6.1076258134562522E-5</v>
      </c>
      <c r="N2457" s="22">
        <v>8.5354025941342115E-5</v>
      </c>
      <c r="O2457" s="22">
        <v>5.0621380069060251E-5</v>
      </c>
      <c r="P2457" s="22">
        <v>7.199100946309045E-5</v>
      </c>
      <c r="Q2457" s="22">
        <v>6.1076258134562522E-5</v>
      </c>
      <c r="R2457" s="22">
        <v>8.5354025941342115E-5</v>
      </c>
      <c r="S2457" s="22">
        <v>1.2054143735440448E-4</v>
      </c>
      <c r="T2457" s="22">
        <v>8.8665612565819174E-5</v>
      </c>
      <c r="U2457" s="22">
        <v>7.737802661722526E-5</v>
      </c>
      <c r="V2457" s="22">
        <v>8.8060274720191956E-5</v>
      </c>
      <c r="W2457" s="22">
        <v>8.8060274720191956E-5</v>
      </c>
      <c r="X2457" s="22">
        <v>7.737802661722526E-5</v>
      </c>
      <c r="Y2457" s="22">
        <v>8.5354025941342115E-5</v>
      </c>
      <c r="Z2457" s="22">
        <v>6.1076258134562522E-5</v>
      </c>
      <c r="AA2457" s="22">
        <v>8.5354025941342115E-5</v>
      </c>
      <c r="AB2457" s="22">
        <v>5.0621380069060251E-5</v>
      </c>
      <c r="AC2457" s="22">
        <v>7.199100946309045E-5</v>
      </c>
      <c r="AD2457" s="22">
        <v>7.401699258480221E-5</v>
      </c>
      <c r="AE2457" s="22">
        <v>7.401699258480221E-5</v>
      </c>
    </row>
    <row r="2458" spans="1:31" x14ac:dyDescent="0.25">
      <c r="A2458">
        <v>2450</v>
      </c>
      <c r="B2458" s="22">
        <v>7.4867064540740103E-5</v>
      </c>
      <c r="C2458" s="22">
        <v>7.7423785114660859E-5</v>
      </c>
      <c r="D2458" s="22">
        <v>6.891470547998324E-5</v>
      </c>
      <c r="E2458" s="22">
        <v>5.9785077610285953E-5</v>
      </c>
      <c r="F2458" s="22">
        <v>8.5305342508945614E-5</v>
      </c>
      <c r="G2458" s="22">
        <v>1.2061433517374098E-4</v>
      </c>
      <c r="H2458" s="22">
        <v>8.906782022677362E-5</v>
      </c>
      <c r="I2458" s="22">
        <v>6.7409360781311989E-5</v>
      </c>
      <c r="J2458" s="22">
        <v>8.9691864559426904E-5</v>
      </c>
      <c r="K2458" s="22">
        <v>6.7409360781311989E-5</v>
      </c>
      <c r="L2458" s="22">
        <v>8.5305342508945614E-5</v>
      </c>
      <c r="M2458" s="22">
        <v>5.9785077610285953E-5</v>
      </c>
      <c r="N2458" s="22">
        <v>8.5305342508945614E-5</v>
      </c>
      <c r="O2458" s="22">
        <v>5.1109109335811809E-5</v>
      </c>
      <c r="P2458" s="22">
        <v>7.2454175096936524E-5</v>
      </c>
      <c r="Q2458" s="22">
        <v>5.9785077610285953E-5</v>
      </c>
      <c r="R2458" s="22">
        <v>8.5305342508945614E-5</v>
      </c>
      <c r="S2458" s="22">
        <v>1.2061433517374098E-4</v>
      </c>
      <c r="T2458" s="22">
        <v>8.906782022677362E-5</v>
      </c>
      <c r="U2458" s="22">
        <v>6.7409360781311989E-5</v>
      </c>
      <c r="V2458" s="22">
        <v>8.9691864559426904E-5</v>
      </c>
      <c r="W2458" s="22">
        <v>8.9691864559426904E-5</v>
      </c>
      <c r="X2458" s="22">
        <v>6.7409360781311989E-5</v>
      </c>
      <c r="Y2458" s="22">
        <v>8.5305342508945614E-5</v>
      </c>
      <c r="Z2458" s="22">
        <v>5.9785077610285953E-5</v>
      </c>
      <c r="AA2458" s="22">
        <v>8.5305342508945614E-5</v>
      </c>
      <c r="AB2458" s="22">
        <v>5.1109109335811809E-5</v>
      </c>
      <c r="AC2458" s="22">
        <v>7.2454175096936524E-5</v>
      </c>
      <c r="AD2458" s="22">
        <v>7.4867064540740103E-5</v>
      </c>
      <c r="AE2458" s="22">
        <v>7.4867064540740103E-5</v>
      </c>
    </row>
    <row r="2459" spans="1:31" x14ac:dyDescent="0.25">
      <c r="A2459">
        <v>2451</v>
      </c>
      <c r="B2459" s="22">
        <v>7.8227021731436253E-5</v>
      </c>
      <c r="C2459" s="22">
        <v>7.6925032772123814E-5</v>
      </c>
      <c r="D2459" s="22">
        <v>6.9097564846742898E-5</v>
      </c>
      <c r="E2459" s="22">
        <v>5.9822043112944812E-5</v>
      </c>
      <c r="F2459" s="22">
        <v>8.6514854046981782E-5</v>
      </c>
      <c r="G2459" s="22">
        <v>1.2087029608665034E-4</v>
      </c>
      <c r="H2459" s="22">
        <v>8.995653479360044E-5</v>
      </c>
      <c r="I2459" s="22">
        <v>6.0278842283878475E-5</v>
      </c>
      <c r="J2459" s="22">
        <v>9.3477654445450753E-5</v>
      </c>
      <c r="K2459" s="22">
        <v>6.0278842283878475E-5</v>
      </c>
      <c r="L2459" s="22">
        <v>8.6514854046981782E-5</v>
      </c>
      <c r="M2459" s="22">
        <v>5.9822043112944812E-5</v>
      </c>
      <c r="N2459" s="22">
        <v>8.6514854046981782E-5</v>
      </c>
      <c r="O2459" s="22">
        <v>5.3852443670621142E-5</v>
      </c>
      <c r="P2459" s="22">
        <v>7.5201503932476044E-5</v>
      </c>
      <c r="Q2459" s="22">
        <v>5.9822043112944812E-5</v>
      </c>
      <c r="R2459" s="22">
        <v>8.6514854046981782E-5</v>
      </c>
      <c r="S2459" s="22">
        <v>1.2087029608665034E-4</v>
      </c>
      <c r="T2459" s="22">
        <v>8.995653479360044E-5</v>
      </c>
      <c r="U2459" s="22">
        <v>6.0278842283878475E-5</v>
      </c>
      <c r="V2459" s="22">
        <v>9.3477654445450753E-5</v>
      </c>
      <c r="W2459" s="22">
        <v>9.3477654445450753E-5</v>
      </c>
      <c r="X2459" s="22">
        <v>6.0278842283878475E-5</v>
      </c>
      <c r="Y2459" s="22">
        <v>8.6514854046981782E-5</v>
      </c>
      <c r="Z2459" s="22">
        <v>5.9822043112944812E-5</v>
      </c>
      <c r="AA2459" s="22">
        <v>8.6514854046981782E-5</v>
      </c>
      <c r="AB2459" s="22">
        <v>5.3852443670621142E-5</v>
      </c>
      <c r="AC2459" s="22">
        <v>7.5201503932476044E-5</v>
      </c>
      <c r="AD2459" s="22">
        <v>7.8227021731436253E-5</v>
      </c>
      <c r="AE2459" s="22">
        <v>7.8227021731436253E-5</v>
      </c>
    </row>
    <row r="2460" spans="1:31" x14ac:dyDescent="0.25">
      <c r="A2460">
        <v>2452</v>
      </c>
      <c r="B2460" s="22">
        <v>8.7797365267761052E-5</v>
      </c>
      <c r="C2460" s="22">
        <v>7.6864751463290304E-5</v>
      </c>
      <c r="D2460" s="22">
        <v>6.9987443566787988E-5</v>
      </c>
      <c r="E2460" s="22">
        <v>6.1719831137452275E-5</v>
      </c>
      <c r="F2460" s="22">
        <v>9.146705997409299E-5</v>
      </c>
      <c r="G2460" s="22">
        <v>1.2136403529439121E-4</v>
      </c>
      <c r="H2460" s="22">
        <v>9.3205861048772931E-5</v>
      </c>
      <c r="I2460" s="22">
        <v>6.0682861658278853E-5</v>
      </c>
      <c r="J2460" s="22">
        <v>9.9593293271027505E-5</v>
      </c>
      <c r="K2460" s="22">
        <v>6.0682861658278853E-5</v>
      </c>
      <c r="L2460" s="22">
        <v>9.146705997409299E-5</v>
      </c>
      <c r="M2460" s="22">
        <v>6.1719831137452275E-5</v>
      </c>
      <c r="N2460" s="22">
        <v>9.146705997409299E-5</v>
      </c>
      <c r="O2460" s="22">
        <v>5.8075922424905002E-5</v>
      </c>
      <c r="P2460" s="22">
        <v>8.2446298620197922E-5</v>
      </c>
      <c r="Q2460" s="22">
        <v>6.1719831137452275E-5</v>
      </c>
      <c r="R2460" s="22">
        <v>9.146705997409299E-5</v>
      </c>
      <c r="S2460" s="22">
        <v>1.2136403529439121E-4</v>
      </c>
      <c r="T2460" s="22">
        <v>9.3205861048772931E-5</v>
      </c>
      <c r="U2460" s="22">
        <v>6.0682861658278853E-5</v>
      </c>
      <c r="V2460" s="22">
        <v>9.9593293271027505E-5</v>
      </c>
      <c r="W2460" s="22">
        <v>9.9593293271027505E-5</v>
      </c>
      <c r="X2460" s="22">
        <v>6.0682861658278853E-5</v>
      </c>
      <c r="Y2460" s="22">
        <v>9.146705997409299E-5</v>
      </c>
      <c r="Z2460" s="22">
        <v>6.1719831137452275E-5</v>
      </c>
      <c r="AA2460" s="22">
        <v>9.146705997409299E-5</v>
      </c>
      <c r="AB2460" s="22">
        <v>5.8075922424905002E-5</v>
      </c>
      <c r="AC2460" s="22">
        <v>8.2446298620197922E-5</v>
      </c>
      <c r="AD2460" s="22">
        <v>8.7797365267761052E-5</v>
      </c>
      <c r="AE2460" s="22">
        <v>8.7797365267761052E-5</v>
      </c>
    </row>
    <row r="2461" spans="1:31" x14ac:dyDescent="0.25">
      <c r="A2461">
        <v>2453</v>
      </c>
      <c r="B2461" s="22">
        <v>1.0982890671584755E-4</v>
      </c>
      <c r="C2461" s="22">
        <v>8.316418097820133E-5</v>
      </c>
      <c r="D2461" s="22">
        <v>7.1357259002979845E-5</v>
      </c>
      <c r="E2461" s="22">
        <v>7.0727335696574301E-5</v>
      </c>
      <c r="F2461" s="22">
        <v>9.9898396001663059E-5</v>
      </c>
      <c r="G2461" s="22">
        <v>1.1933858331758529E-4</v>
      </c>
      <c r="H2461" s="22">
        <v>1.0147547436645254E-4</v>
      </c>
      <c r="I2461" s="22">
        <v>7.0941729063633829E-5</v>
      </c>
      <c r="J2461" s="22">
        <v>1.0642306006047875E-4</v>
      </c>
      <c r="K2461" s="22">
        <v>7.0941729063633829E-5</v>
      </c>
      <c r="L2461" s="22">
        <v>9.9898396001663059E-5</v>
      </c>
      <c r="M2461" s="22">
        <v>7.0727335696574301E-5</v>
      </c>
      <c r="N2461" s="22">
        <v>9.9898396001663059E-5</v>
      </c>
      <c r="O2461" s="22">
        <v>6.4510524680372328E-5</v>
      </c>
      <c r="P2461" s="22">
        <v>9.6765179478097707E-5</v>
      </c>
      <c r="Q2461" s="22">
        <v>7.0727335696574301E-5</v>
      </c>
      <c r="R2461" s="22">
        <v>9.9898396001663059E-5</v>
      </c>
      <c r="S2461" s="22">
        <v>1.1933858331758529E-4</v>
      </c>
      <c r="T2461" s="22">
        <v>1.0147547436645254E-4</v>
      </c>
      <c r="U2461" s="22">
        <v>7.0941729063633829E-5</v>
      </c>
      <c r="V2461" s="22">
        <v>1.0642306006047875E-4</v>
      </c>
      <c r="W2461" s="22">
        <v>1.0642306006047875E-4</v>
      </c>
      <c r="X2461" s="22">
        <v>7.0941729063633829E-5</v>
      </c>
      <c r="Y2461" s="22">
        <v>9.9898396001663059E-5</v>
      </c>
      <c r="Z2461" s="22">
        <v>7.0727335696574301E-5</v>
      </c>
      <c r="AA2461" s="22">
        <v>9.9898396001663059E-5</v>
      </c>
      <c r="AB2461" s="22">
        <v>6.4510524680372328E-5</v>
      </c>
      <c r="AC2461" s="22">
        <v>9.6765179478097707E-5</v>
      </c>
      <c r="AD2461" s="22">
        <v>1.0982890671584755E-4</v>
      </c>
      <c r="AE2461" s="22">
        <v>1.0982890671584755E-4</v>
      </c>
    </row>
    <row r="2462" spans="1:31" x14ac:dyDescent="0.25">
      <c r="A2462">
        <v>2454</v>
      </c>
      <c r="B2462" s="22">
        <v>1.538867800263688E-4</v>
      </c>
      <c r="C2462" s="22">
        <v>8.1900529039558023E-5</v>
      </c>
      <c r="D2462" s="22">
        <v>1.2033502571284771E-4</v>
      </c>
      <c r="E2462" s="22">
        <v>7.0822912675794214E-5</v>
      </c>
      <c r="F2462" s="22">
        <v>1.0930929420283064E-4</v>
      </c>
      <c r="G2462" s="22">
        <v>1.1595165415201336E-4</v>
      </c>
      <c r="H2462" s="22">
        <v>1.0190135799348354E-4</v>
      </c>
      <c r="I2462" s="22">
        <v>8.5456485976465046E-5</v>
      </c>
      <c r="J2462" s="22">
        <v>1.1967554746661335E-4</v>
      </c>
      <c r="K2462" s="22">
        <v>8.5456485976465046E-5</v>
      </c>
      <c r="L2462" s="22">
        <v>1.0930929420283064E-4</v>
      </c>
      <c r="M2462" s="22">
        <v>7.0822912675794214E-5</v>
      </c>
      <c r="N2462" s="22">
        <v>1.0930929420283064E-4</v>
      </c>
      <c r="O2462" s="22">
        <v>7.0833215431775898E-5</v>
      </c>
      <c r="P2462" s="22">
        <v>1.0342946916352957E-4</v>
      </c>
      <c r="Q2462" s="22">
        <v>7.0822912675794214E-5</v>
      </c>
      <c r="R2462" s="22">
        <v>1.0930929420283064E-4</v>
      </c>
      <c r="S2462" s="22">
        <v>1.1595165415201336E-4</v>
      </c>
      <c r="T2462" s="22">
        <v>1.0190135799348354E-4</v>
      </c>
      <c r="U2462" s="22">
        <v>8.5456485976465046E-5</v>
      </c>
      <c r="V2462" s="22">
        <v>1.1967554746661335E-4</v>
      </c>
      <c r="W2462" s="22">
        <v>1.1967554746661335E-4</v>
      </c>
      <c r="X2462" s="22">
        <v>8.5456485976465046E-5</v>
      </c>
      <c r="Y2462" s="22">
        <v>1.0930929420283064E-4</v>
      </c>
      <c r="Z2462" s="22">
        <v>7.0822912675794214E-5</v>
      </c>
      <c r="AA2462" s="22">
        <v>1.0930929420283064E-4</v>
      </c>
      <c r="AB2462" s="22">
        <v>7.0833215431775898E-5</v>
      </c>
      <c r="AC2462" s="22">
        <v>1.0342946916352957E-4</v>
      </c>
      <c r="AD2462" s="22">
        <v>1.538867800263688E-4</v>
      </c>
      <c r="AE2462" s="22">
        <v>1.538867800263688E-4</v>
      </c>
    </row>
    <row r="2463" spans="1:31" x14ac:dyDescent="0.25">
      <c r="A2463">
        <v>2455</v>
      </c>
      <c r="B2463" s="22">
        <v>1.6221110126934946E-4</v>
      </c>
      <c r="C2463" s="22">
        <v>9.1667723609134555E-5</v>
      </c>
      <c r="D2463" s="22">
        <v>1.4759102487005293E-4</v>
      </c>
      <c r="E2463" s="22">
        <v>8.3737570093944669E-5</v>
      </c>
      <c r="F2463" s="22">
        <v>1.2176963355159387E-4</v>
      </c>
      <c r="G2463" s="22">
        <v>1.1184412869624794E-4</v>
      </c>
      <c r="H2463" s="22">
        <v>1.1204830661881715E-4</v>
      </c>
      <c r="I2463" s="22">
        <v>1.0939053754555061E-4</v>
      </c>
      <c r="J2463" s="22">
        <v>1.2866486213169992E-4</v>
      </c>
      <c r="K2463" s="22">
        <v>1.0939053754555061E-4</v>
      </c>
      <c r="L2463" s="22">
        <v>1.2176963355159387E-4</v>
      </c>
      <c r="M2463" s="22">
        <v>8.3737570093944669E-5</v>
      </c>
      <c r="N2463" s="22">
        <v>1.2176963355159387E-4</v>
      </c>
      <c r="O2463" s="22">
        <v>9.0568573796190321E-5</v>
      </c>
      <c r="P2463" s="22">
        <v>1.2424633314367384E-4</v>
      </c>
      <c r="Q2463" s="22">
        <v>8.3737570093944669E-5</v>
      </c>
      <c r="R2463" s="22">
        <v>1.2176963355159387E-4</v>
      </c>
      <c r="S2463" s="22">
        <v>1.1184412869624794E-4</v>
      </c>
      <c r="T2463" s="22">
        <v>1.1204830661881715E-4</v>
      </c>
      <c r="U2463" s="22">
        <v>1.0939053754555061E-4</v>
      </c>
      <c r="V2463" s="22">
        <v>1.2866486213169992E-4</v>
      </c>
      <c r="W2463" s="22">
        <v>1.2866486213169992E-4</v>
      </c>
      <c r="X2463" s="22">
        <v>1.0939053754555061E-4</v>
      </c>
      <c r="Y2463" s="22">
        <v>1.2176963355159387E-4</v>
      </c>
      <c r="Z2463" s="22">
        <v>8.3737570093944669E-5</v>
      </c>
      <c r="AA2463" s="22">
        <v>1.2176963355159387E-4</v>
      </c>
      <c r="AB2463" s="22">
        <v>9.0568573796190321E-5</v>
      </c>
      <c r="AC2463" s="22">
        <v>1.2424633314367384E-4</v>
      </c>
      <c r="AD2463" s="22">
        <v>1.6221110126934946E-4</v>
      </c>
      <c r="AE2463" s="22">
        <v>1.6221110126934946E-4</v>
      </c>
    </row>
    <row r="2464" spans="1:31" x14ac:dyDescent="0.25">
      <c r="A2464">
        <v>2456</v>
      </c>
      <c r="B2464" s="22">
        <v>1.7848626885097474E-4</v>
      </c>
      <c r="C2464" s="22">
        <v>1.201710692839697E-4</v>
      </c>
      <c r="D2464" s="22">
        <v>1.660286943661049E-4</v>
      </c>
      <c r="E2464" s="22">
        <v>1.053910527843982E-4</v>
      </c>
      <c r="F2464" s="22">
        <v>1.3601216778624803E-4</v>
      </c>
      <c r="G2464" s="22">
        <v>1.0991074668709189E-4</v>
      </c>
      <c r="H2464" s="22">
        <v>1.2679850624408573E-4</v>
      </c>
      <c r="I2464" s="22">
        <v>1.3217699597589672E-4</v>
      </c>
      <c r="J2464" s="22">
        <v>1.3760317233391106E-4</v>
      </c>
      <c r="K2464" s="22">
        <v>1.3217699597589672E-4</v>
      </c>
      <c r="L2464" s="22">
        <v>1.3601216778624803E-4</v>
      </c>
      <c r="M2464" s="22">
        <v>1.053910527843982E-4</v>
      </c>
      <c r="N2464" s="22">
        <v>1.3601216778624803E-4</v>
      </c>
      <c r="O2464" s="22">
        <v>1.195607110275887E-4</v>
      </c>
      <c r="P2464" s="22">
        <v>1.5127184451557696E-4</v>
      </c>
      <c r="Q2464" s="22">
        <v>1.053910527843982E-4</v>
      </c>
      <c r="R2464" s="22">
        <v>1.3601216778624803E-4</v>
      </c>
      <c r="S2464" s="22">
        <v>1.0991074668709189E-4</v>
      </c>
      <c r="T2464" s="22">
        <v>1.2679850624408573E-4</v>
      </c>
      <c r="U2464" s="22">
        <v>1.3217699597589672E-4</v>
      </c>
      <c r="V2464" s="22">
        <v>1.3760317233391106E-4</v>
      </c>
      <c r="W2464" s="22">
        <v>1.3760317233391106E-4</v>
      </c>
      <c r="X2464" s="22">
        <v>1.3217699597589672E-4</v>
      </c>
      <c r="Y2464" s="22">
        <v>1.3601216778624803E-4</v>
      </c>
      <c r="Z2464" s="22">
        <v>1.053910527843982E-4</v>
      </c>
      <c r="AA2464" s="22">
        <v>1.3601216778624803E-4</v>
      </c>
      <c r="AB2464" s="22">
        <v>1.195607110275887E-4</v>
      </c>
      <c r="AC2464" s="22">
        <v>1.5127184451557696E-4</v>
      </c>
      <c r="AD2464" s="22">
        <v>1.7848626885097474E-4</v>
      </c>
      <c r="AE2464" s="22">
        <v>1.7848626885097474E-4</v>
      </c>
    </row>
    <row r="2465" spans="1:31" x14ac:dyDescent="0.25">
      <c r="A2465">
        <v>2457</v>
      </c>
      <c r="B2465" s="22">
        <v>1.8931823433376849E-4</v>
      </c>
      <c r="C2465" s="22">
        <v>1.5198662003967911E-4</v>
      </c>
      <c r="D2465" s="22">
        <v>1.7170429055113345E-4</v>
      </c>
      <c r="E2465" s="22">
        <v>1.1950118641834706E-4</v>
      </c>
      <c r="F2465" s="22">
        <v>1.4687726798001677E-4</v>
      </c>
      <c r="G2465" s="22">
        <v>1.0777061834232882E-4</v>
      </c>
      <c r="H2465" s="22">
        <v>1.3974313333164901E-4</v>
      </c>
      <c r="I2465" s="22">
        <v>1.3422619667835534E-4</v>
      </c>
      <c r="J2465" s="22">
        <v>1.4582394214812666E-4</v>
      </c>
      <c r="K2465" s="22">
        <v>1.3422619667835534E-4</v>
      </c>
      <c r="L2465" s="22">
        <v>1.4687726798001677E-4</v>
      </c>
      <c r="M2465" s="22">
        <v>1.1950118641834706E-4</v>
      </c>
      <c r="N2465" s="22">
        <v>1.4687726798001677E-4</v>
      </c>
      <c r="O2465" s="22">
        <v>1.32557368488051E-4</v>
      </c>
      <c r="P2465" s="22">
        <v>1.7208562348969281E-4</v>
      </c>
      <c r="Q2465" s="22">
        <v>1.1950118641834706E-4</v>
      </c>
      <c r="R2465" s="22">
        <v>1.4687726798001677E-4</v>
      </c>
      <c r="S2465" s="22">
        <v>1.0777061834232882E-4</v>
      </c>
      <c r="T2465" s="22">
        <v>1.3974313333164901E-4</v>
      </c>
      <c r="U2465" s="22">
        <v>1.3422619667835534E-4</v>
      </c>
      <c r="V2465" s="22">
        <v>1.4582394214812666E-4</v>
      </c>
      <c r="W2465" s="22">
        <v>1.4582394214812666E-4</v>
      </c>
      <c r="X2465" s="22">
        <v>1.3422619667835534E-4</v>
      </c>
      <c r="Y2465" s="22">
        <v>1.4687726798001677E-4</v>
      </c>
      <c r="Z2465" s="22">
        <v>1.1950118641834706E-4</v>
      </c>
      <c r="AA2465" s="22">
        <v>1.4687726798001677E-4</v>
      </c>
      <c r="AB2465" s="22">
        <v>1.32557368488051E-4</v>
      </c>
      <c r="AC2465" s="22">
        <v>1.7208562348969281E-4</v>
      </c>
      <c r="AD2465" s="22">
        <v>1.8931823433376849E-4</v>
      </c>
      <c r="AE2465" s="22">
        <v>1.8931823433376849E-4</v>
      </c>
    </row>
    <row r="2466" spans="1:31" x14ac:dyDescent="0.25">
      <c r="A2466">
        <v>2458</v>
      </c>
      <c r="B2466" s="22">
        <v>1.9534764578565955E-4</v>
      </c>
      <c r="C2466" s="22">
        <v>1.7770116392057389E-4</v>
      </c>
      <c r="D2466" s="22">
        <v>1.7810164717957377E-4</v>
      </c>
      <c r="E2466" s="22">
        <v>1.2775974755641073E-4</v>
      </c>
      <c r="F2466" s="22">
        <v>1.5212371363304555E-4</v>
      </c>
      <c r="G2466" s="22">
        <v>1.0630417091306299E-4</v>
      </c>
      <c r="H2466" s="22">
        <v>1.4966570597607642E-4</v>
      </c>
      <c r="I2466" s="22">
        <v>1.365662319585681E-4</v>
      </c>
      <c r="J2466" s="22">
        <v>1.4768852270208299E-4</v>
      </c>
      <c r="K2466" s="22">
        <v>1.365662319585681E-4</v>
      </c>
      <c r="L2466" s="22">
        <v>1.5212371363304555E-4</v>
      </c>
      <c r="M2466" s="22">
        <v>1.2775974755641073E-4</v>
      </c>
      <c r="N2466" s="22">
        <v>1.5212371363304555E-4</v>
      </c>
      <c r="O2466" s="22">
        <v>1.3748934725299478E-4</v>
      </c>
      <c r="P2466" s="22">
        <v>1.8673714657779783E-4</v>
      </c>
      <c r="Q2466" s="22">
        <v>1.2775974755641073E-4</v>
      </c>
      <c r="R2466" s="22">
        <v>1.5212371363304555E-4</v>
      </c>
      <c r="S2466" s="22">
        <v>1.0630417091306299E-4</v>
      </c>
      <c r="T2466" s="22">
        <v>1.4966570597607642E-4</v>
      </c>
      <c r="U2466" s="22">
        <v>1.365662319585681E-4</v>
      </c>
      <c r="V2466" s="22">
        <v>1.4768852270208299E-4</v>
      </c>
      <c r="W2466" s="22">
        <v>1.4768852270208299E-4</v>
      </c>
      <c r="X2466" s="22">
        <v>1.365662319585681E-4</v>
      </c>
      <c r="Y2466" s="22">
        <v>1.5212371363304555E-4</v>
      </c>
      <c r="Z2466" s="22">
        <v>1.2775974755641073E-4</v>
      </c>
      <c r="AA2466" s="22">
        <v>1.5212371363304555E-4</v>
      </c>
      <c r="AB2466" s="22">
        <v>1.3748934725299478E-4</v>
      </c>
      <c r="AC2466" s="22">
        <v>1.8673714657779783E-4</v>
      </c>
      <c r="AD2466" s="22">
        <v>1.9534764578565955E-4</v>
      </c>
      <c r="AE2466" s="22">
        <v>1.9534764578565955E-4</v>
      </c>
    </row>
    <row r="2467" spans="1:31" x14ac:dyDescent="0.25">
      <c r="A2467">
        <v>2459</v>
      </c>
      <c r="B2467" s="22">
        <v>1.949841680470854E-4</v>
      </c>
      <c r="C2467" s="22">
        <v>1.8662492220755666E-4</v>
      </c>
      <c r="D2467" s="22">
        <v>1.7881114035844803E-4</v>
      </c>
      <c r="E2467" s="22">
        <v>1.3299380952958018E-4</v>
      </c>
      <c r="F2467" s="22">
        <v>1.4999747509136796E-4</v>
      </c>
      <c r="G2467" s="22">
        <v>1.0309104254702106E-4</v>
      </c>
      <c r="H2467" s="22">
        <v>1.535368210170418E-4</v>
      </c>
      <c r="I2467" s="22">
        <v>1.3300178397912532E-4</v>
      </c>
      <c r="J2467" s="22">
        <v>1.442820648662746E-4</v>
      </c>
      <c r="K2467" s="22">
        <v>1.3300178397912532E-4</v>
      </c>
      <c r="L2467" s="22">
        <v>1.4999747509136796E-4</v>
      </c>
      <c r="M2467" s="22">
        <v>1.3299380952958018E-4</v>
      </c>
      <c r="N2467" s="22">
        <v>1.4999747509136796E-4</v>
      </c>
      <c r="O2467" s="22">
        <v>1.3970714644528925E-4</v>
      </c>
      <c r="P2467" s="22">
        <v>1.9597483333200216E-4</v>
      </c>
      <c r="Q2467" s="22">
        <v>1.3299380952958018E-4</v>
      </c>
      <c r="R2467" s="22">
        <v>1.4999747509136796E-4</v>
      </c>
      <c r="S2467" s="22">
        <v>1.0309104254702106E-4</v>
      </c>
      <c r="T2467" s="22">
        <v>1.535368210170418E-4</v>
      </c>
      <c r="U2467" s="22">
        <v>1.3300178397912532E-4</v>
      </c>
      <c r="V2467" s="22">
        <v>1.442820648662746E-4</v>
      </c>
      <c r="W2467" s="22">
        <v>1.442820648662746E-4</v>
      </c>
      <c r="X2467" s="22">
        <v>1.3300178397912532E-4</v>
      </c>
      <c r="Y2467" s="22">
        <v>1.4999747509136796E-4</v>
      </c>
      <c r="Z2467" s="22">
        <v>1.3299380952958018E-4</v>
      </c>
      <c r="AA2467" s="22">
        <v>1.4999747509136796E-4</v>
      </c>
      <c r="AB2467" s="22">
        <v>1.3970714644528925E-4</v>
      </c>
      <c r="AC2467" s="22">
        <v>1.9597483333200216E-4</v>
      </c>
      <c r="AD2467" s="22">
        <v>1.949841680470854E-4</v>
      </c>
      <c r="AE2467" s="22">
        <v>1.949841680470854E-4</v>
      </c>
    </row>
    <row r="2468" spans="1:31" x14ac:dyDescent="0.25">
      <c r="A2468">
        <v>2460</v>
      </c>
      <c r="B2468" s="22">
        <v>1.8705095862969756E-4</v>
      </c>
      <c r="C2468" s="22">
        <v>1.8347767763771117E-4</v>
      </c>
      <c r="D2468" s="22">
        <v>1.8051253573503345E-4</v>
      </c>
      <c r="E2468" s="22">
        <v>1.3662251876667142E-4</v>
      </c>
      <c r="F2468" s="22">
        <v>1.4387129340320826E-4</v>
      </c>
      <c r="G2468" s="22">
        <v>9.6215699159074575E-5</v>
      </c>
      <c r="H2468" s="22">
        <v>1.5194097068160772E-4</v>
      </c>
      <c r="I2468" s="22">
        <v>1.2421254359651357E-4</v>
      </c>
      <c r="J2468" s="22">
        <v>1.3964473328087479E-4</v>
      </c>
      <c r="K2468" s="22">
        <v>1.2421254359651357E-4</v>
      </c>
      <c r="L2468" s="22">
        <v>1.4387129340320826E-4</v>
      </c>
      <c r="M2468" s="22">
        <v>1.3662251876667142E-4</v>
      </c>
      <c r="N2468" s="22">
        <v>1.4387129340320826E-4</v>
      </c>
      <c r="O2468" s="22">
        <v>1.4088067109696567E-4</v>
      </c>
      <c r="P2468" s="22">
        <v>1.9961620273534209E-4</v>
      </c>
      <c r="Q2468" s="22">
        <v>1.3662251876667142E-4</v>
      </c>
      <c r="R2468" s="22">
        <v>1.4387129340320826E-4</v>
      </c>
      <c r="S2468" s="22">
        <v>9.6215699159074575E-5</v>
      </c>
      <c r="T2468" s="22">
        <v>1.5194097068160772E-4</v>
      </c>
      <c r="U2468" s="22">
        <v>1.2421254359651357E-4</v>
      </c>
      <c r="V2468" s="22">
        <v>1.3964473328087479E-4</v>
      </c>
      <c r="W2468" s="22">
        <v>1.3964473328087479E-4</v>
      </c>
      <c r="X2468" s="22">
        <v>1.2421254359651357E-4</v>
      </c>
      <c r="Y2468" s="22">
        <v>1.4387129340320826E-4</v>
      </c>
      <c r="Z2468" s="22">
        <v>1.3662251876667142E-4</v>
      </c>
      <c r="AA2468" s="22">
        <v>1.4387129340320826E-4</v>
      </c>
      <c r="AB2468" s="22">
        <v>1.4088067109696567E-4</v>
      </c>
      <c r="AC2468" s="22">
        <v>1.9961620273534209E-4</v>
      </c>
      <c r="AD2468" s="22">
        <v>1.8705095862969756E-4</v>
      </c>
      <c r="AE2468" s="22">
        <v>1.8705095862969756E-4</v>
      </c>
    </row>
    <row r="2469" spans="1:31" x14ac:dyDescent="0.25">
      <c r="A2469">
        <v>2461</v>
      </c>
      <c r="B2469" s="22">
        <v>1.7225260671693832E-4</v>
      </c>
      <c r="C2469" s="22">
        <v>1.7615375691093504E-4</v>
      </c>
      <c r="D2469" s="22">
        <v>1.8018859555013478E-4</v>
      </c>
      <c r="E2469" s="22">
        <v>1.3900046178605407E-4</v>
      </c>
      <c r="F2469" s="22">
        <v>1.3380973541643471E-4</v>
      </c>
      <c r="G2469" s="22">
        <v>8.5376945207826793E-5</v>
      </c>
      <c r="H2469" s="22">
        <v>1.4699110761284828E-4</v>
      </c>
      <c r="I2469" s="22">
        <v>1.1574016389204189E-4</v>
      </c>
      <c r="J2469" s="22">
        <v>1.3317877892404795E-4</v>
      </c>
      <c r="K2469" s="22">
        <v>1.1574016389204189E-4</v>
      </c>
      <c r="L2469" s="22">
        <v>1.3380973541643471E-4</v>
      </c>
      <c r="M2469" s="22">
        <v>1.3900046178605407E-4</v>
      </c>
      <c r="N2469" s="22">
        <v>1.3380973541643471E-4</v>
      </c>
      <c r="O2469" s="22">
        <v>1.4206640480551869E-4</v>
      </c>
      <c r="P2469" s="22">
        <v>1.9925671222154051E-4</v>
      </c>
      <c r="Q2469" s="22">
        <v>1.3900046178605407E-4</v>
      </c>
      <c r="R2469" s="22">
        <v>1.3380973541643471E-4</v>
      </c>
      <c r="S2469" s="22">
        <v>8.5376945207826793E-5</v>
      </c>
      <c r="T2469" s="22">
        <v>1.4699110761284828E-4</v>
      </c>
      <c r="U2469" s="22">
        <v>1.1574016389204189E-4</v>
      </c>
      <c r="V2469" s="22">
        <v>1.3317877892404795E-4</v>
      </c>
      <c r="W2469" s="22">
        <v>1.3317877892404795E-4</v>
      </c>
      <c r="X2469" s="22">
        <v>1.1574016389204189E-4</v>
      </c>
      <c r="Y2469" s="22">
        <v>1.3380973541643471E-4</v>
      </c>
      <c r="Z2469" s="22">
        <v>1.3900046178605407E-4</v>
      </c>
      <c r="AA2469" s="22">
        <v>1.3380973541643471E-4</v>
      </c>
      <c r="AB2469" s="22">
        <v>1.4206640480551869E-4</v>
      </c>
      <c r="AC2469" s="22">
        <v>1.9925671222154051E-4</v>
      </c>
      <c r="AD2469" s="22">
        <v>1.7225260671693832E-4</v>
      </c>
      <c r="AE2469" s="22">
        <v>1.7225260671693832E-4</v>
      </c>
    </row>
    <row r="2470" spans="1:31" x14ac:dyDescent="0.25">
      <c r="A2470">
        <v>2462</v>
      </c>
      <c r="B2470" s="22">
        <v>1.5174013969954103E-4</v>
      </c>
      <c r="C2470" s="22">
        <v>1.4946090232115239E-4</v>
      </c>
      <c r="D2470" s="22">
        <v>1.6993843019008636E-4</v>
      </c>
      <c r="E2470" s="22">
        <v>1.3963389210402966E-4</v>
      </c>
      <c r="F2470" s="22">
        <v>1.2200352648505941E-4</v>
      </c>
      <c r="G2470" s="22">
        <v>7.6072021329309791E-5</v>
      </c>
      <c r="H2470" s="22">
        <v>1.3761936861556023E-4</v>
      </c>
      <c r="I2470" s="22">
        <v>1.1006230488419533E-4</v>
      </c>
      <c r="J2470" s="22">
        <v>1.2399291153997183E-4</v>
      </c>
      <c r="K2470" s="22">
        <v>1.1006230488419533E-4</v>
      </c>
      <c r="L2470" s="22">
        <v>1.2200352648505941E-4</v>
      </c>
      <c r="M2470" s="22">
        <v>1.3963389210402966E-4</v>
      </c>
      <c r="N2470" s="22">
        <v>1.2200352648505941E-4</v>
      </c>
      <c r="O2470" s="22">
        <v>1.4202515012584627E-4</v>
      </c>
      <c r="P2470" s="22">
        <v>1.958135690074414E-4</v>
      </c>
      <c r="Q2470" s="22">
        <v>1.3963389210402966E-4</v>
      </c>
      <c r="R2470" s="22">
        <v>1.2200352648505941E-4</v>
      </c>
      <c r="S2470" s="22">
        <v>7.6072021329309791E-5</v>
      </c>
      <c r="T2470" s="22">
        <v>1.3761936861556023E-4</v>
      </c>
      <c r="U2470" s="22">
        <v>1.1006230488419533E-4</v>
      </c>
      <c r="V2470" s="22">
        <v>1.2399291153997183E-4</v>
      </c>
      <c r="W2470" s="22">
        <v>1.2399291153997183E-4</v>
      </c>
      <c r="X2470" s="22">
        <v>1.1006230488419533E-4</v>
      </c>
      <c r="Y2470" s="22">
        <v>1.2200352648505941E-4</v>
      </c>
      <c r="Z2470" s="22">
        <v>1.3963389210402966E-4</v>
      </c>
      <c r="AA2470" s="22">
        <v>1.2200352648505941E-4</v>
      </c>
      <c r="AB2470" s="22">
        <v>1.4202515012584627E-4</v>
      </c>
      <c r="AC2470" s="22">
        <v>1.958135690074414E-4</v>
      </c>
      <c r="AD2470" s="22">
        <v>1.5174013969954103E-4</v>
      </c>
      <c r="AE2470" s="22">
        <v>1.5174013969954103E-4</v>
      </c>
    </row>
    <row r="2471" spans="1:31" x14ac:dyDescent="0.25">
      <c r="A2471">
        <v>2463</v>
      </c>
      <c r="B2471" s="22">
        <v>1.3232491619419307E-4</v>
      </c>
      <c r="C2471" s="22">
        <v>1.2363833957351744E-4</v>
      </c>
      <c r="D2471" s="22">
        <v>1.637447567190975E-4</v>
      </c>
      <c r="E2471" s="22">
        <v>1.3930242857895792E-4</v>
      </c>
      <c r="F2471" s="22">
        <v>1.120713641284965E-4</v>
      </c>
      <c r="G2471" s="22">
        <v>6.9519526732619852E-5</v>
      </c>
      <c r="H2471" s="22">
        <v>1.2413362856023014E-4</v>
      </c>
      <c r="I2471" s="22">
        <v>1.1202774476259947E-4</v>
      </c>
      <c r="J2471" s="22">
        <v>1.1699056631186977E-4</v>
      </c>
      <c r="K2471" s="22">
        <v>1.1202774476259947E-4</v>
      </c>
      <c r="L2471" s="22">
        <v>1.120713641284965E-4</v>
      </c>
      <c r="M2471" s="22">
        <v>1.3930242857895792E-4</v>
      </c>
      <c r="N2471" s="22">
        <v>1.120713641284965E-4</v>
      </c>
      <c r="O2471" s="22">
        <v>1.3969017891213298E-4</v>
      </c>
      <c r="P2471" s="22">
        <v>1.8502560851629823E-4</v>
      </c>
      <c r="Q2471" s="22">
        <v>1.3930242857895792E-4</v>
      </c>
      <c r="R2471" s="22">
        <v>1.120713641284965E-4</v>
      </c>
      <c r="S2471" s="22">
        <v>6.9519526732619852E-5</v>
      </c>
      <c r="T2471" s="22">
        <v>1.2413362856023014E-4</v>
      </c>
      <c r="U2471" s="22">
        <v>1.1202774476259947E-4</v>
      </c>
      <c r="V2471" s="22">
        <v>1.1699056631186977E-4</v>
      </c>
      <c r="W2471" s="22">
        <v>1.1699056631186977E-4</v>
      </c>
      <c r="X2471" s="22">
        <v>1.1202774476259947E-4</v>
      </c>
      <c r="Y2471" s="22">
        <v>1.120713641284965E-4</v>
      </c>
      <c r="Z2471" s="22">
        <v>1.3930242857895792E-4</v>
      </c>
      <c r="AA2471" s="22">
        <v>1.120713641284965E-4</v>
      </c>
      <c r="AB2471" s="22">
        <v>1.3969017891213298E-4</v>
      </c>
      <c r="AC2471" s="22">
        <v>1.8502560851629823E-4</v>
      </c>
      <c r="AD2471" s="22">
        <v>1.3232491619419307E-4</v>
      </c>
      <c r="AE2471" s="22">
        <v>1.3232491619419307E-4</v>
      </c>
    </row>
    <row r="2472" spans="1:31" x14ac:dyDescent="0.25">
      <c r="A2472">
        <v>2464</v>
      </c>
      <c r="B2472" s="22">
        <v>1.1498605454107746E-4</v>
      </c>
      <c r="C2472" s="22">
        <v>1.0816141002578661E-4</v>
      </c>
      <c r="D2472" s="22">
        <v>1.4793737500440329E-4</v>
      </c>
      <c r="E2472" s="22">
        <v>1.3809320807922632E-4</v>
      </c>
      <c r="F2472" s="22">
        <v>1.0453326103743166E-4</v>
      </c>
      <c r="G2472" s="22">
        <v>7.003416249062866E-5</v>
      </c>
      <c r="H2472" s="22">
        <v>1.103791146306321E-4</v>
      </c>
      <c r="I2472" s="22">
        <v>9.5181167125701904E-5</v>
      </c>
      <c r="J2472" s="22">
        <v>1.117135034292005E-4</v>
      </c>
      <c r="K2472" s="22">
        <v>9.5181167125701904E-5</v>
      </c>
      <c r="L2472" s="22">
        <v>1.0453326103743166E-4</v>
      </c>
      <c r="M2472" s="22">
        <v>1.3809320807922632E-4</v>
      </c>
      <c r="N2472" s="22">
        <v>1.0453326103743166E-4</v>
      </c>
      <c r="O2472" s="22">
        <v>1.3500117347575724E-4</v>
      </c>
      <c r="P2472" s="22">
        <v>1.637415261939168E-4</v>
      </c>
      <c r="Q2472" s="22">
        <v>1.3809320807922632E-4</v>
      </c>
      <c r="R2472" s="22">
        <v>1.0453326103743166E-4</v>
      </c>
      <c r="S2472" s="22">
        <v>7.003416249062866E-5</v>
      </c>
      <c r="T2472" s="22">
        <v>1.103791146306321E-4</v>
      </c>
      <c r="U2472" s="22">
        <v>9.5181167125701904E-5</v>
      </c>
      <c r="V2472" s="22">
        <v>1.117135034292005E-4</v>
      </c>
      <c r="W2472" s="22">
        <v>1.117135034292005E-4</v>
      </c>
      <c r="X2472" s="22">
        <v>9.5181167125701904E-5</v>
      </c>
      <c r="Y2472" s="22">
        <v>1.0453326103743166E-4</v>
      </c>
      <c r="Z2472" s="22">
        <v>1.3809320807922632E-4</v>
      </c>
      <c r="AA2472" s="22">
        <v>1.0453326103743166E-4</v>
      </c>
      <c r="AB2472" s="22">
        <v>1.3500117347575724E-4</v>
      </c>
      <c r="AC2472" s="22">
        <v>1.637415261939168E-4</v>
      </c>
      <c r="AD2472" s="22">
        <v>1.1498605454107746E-4</v>
      </c>
      <c r="AE2472" s="22">
        <v>1.1498605454107746E-4</v>
      </c>
    </row>
    <row r="2473" spans="1:31" x14ac:dyDescent="0.25">
      <c r="A2473">
        <v>2465</v>
      </c>
      <c r="B2473" s="22">
        <v>1.0005492367781699E-4</v>
      </c>
      <c r="C2473" s="22">
        <v>8.9459266746416688E-5</v>
      </c>
      <c r="D2473" s="22">
        <v>1.4314232976175845E-4</v>
      </c>
      <c r="E2473" s="22">
        <v>1.3571497402153909E-4</v>
      </c>
      <c r="F2473" s="22">
        <v>9.753879567142576E-5</v>
      </c>
      <c r="G2473" s="22">
        <v>7.5392119470052421E-5</v>
      </c>
      <c r="H2473" s="22">
        <v>1.0029323311755434E-4</v>
      </c>
      <c r="I2473" s="22">
        <v>9.455360850552097E-5</v>
      </c>
      <c r="J2473" s="22">
        <v>1.0639843821991235E-4</v>
      </c>
      <c r="K2473" s="22">
        <v>9.455360850552097E-5</v>
      </c>
      <c r="L2473" s="22">
        <v>9.753879567142576E-5</v>
      </c>
      <c r="M2473" s="22">
        <v>1.3571497402153909E-4</v>
      </c>
      <c r="N2473" s="22">
        <v>9.753879567142576E-5</v>
      </c>
      <c r="O2473" s="22">
        <v>1.284985919483006E-4</v>
      </c>
      <c r="P2473" s="22">
        <v>1.3656030932907015E-4</v>
      </c>
      <c r="Q2473" s="22">
        <v>1.3571497402153909E-4</v>
      </c>
      <c r="R2473" s="22">
        <v>9.753879567142576E-5</v>
      </c>
      <c r="S2473" s="22">
        <v>7.5392119470052421E-5</v>
      </c>
      <c r="T2473" s="22">
        <v>1.0029323311755434E-4</v>
      </c>
      <c r="U2473" s="22">
        <v>9.455360850552097E-5</v>
      </c>
      <c r="V2473" s="22">
        <v>1.0639843821991235E-4</v>
      </c>
      <c r="W2473" s="22">
        <v>1.0639843821991235E-4</v>
      </c>
      <c r="X2473" s="22">
        <v>9.455360850552097E-5</v>
      </c>
      <c r="Y2473" s="22">
        <v>9.753879567142576E-5</v>
      </c>
      <c r="Z2473" s="22">
        <v>1.3571497402153909E-4</v>
      </c>
      <c r="AA2473" s="22">
        <v>9.753879567142576E-5</v>
      </c>
      <c r="AB2473" s="22">
        <v>1.284985919483006E-4</v>
      </c>
      <c r="AC2473" s="22">
        <v>1.3656030932907015E-4</v>
      </c>
      <c r="AD2473" s="22">
        <v>1.0005492367781699E-4</v>
      </c>
      <c r="AE2473" s="22">
        <v>1.0005492367781699E-4</v>
      </c>
    </row>
    <row r="2474" spans="1:31" x14ac:dyDescent="0.25">
      <c r="A2474">
        <v>2466</v>
      </c>
      <c r="B2474" s="22">
        <v>8.9068358647637069E-5</v>
      </c>
      <c r="C2474" s="22">
        <v>8.2453814684413373E-5</v>
      </c>
      <c r="D2474" s="22">
        <v>1.414955040672794E-4</v>
      </c>
      <c r="E2474" s="22">
        <v>1.3152520114090294E-4</v>
      </c>
      <c r="F2474" s="22">
        <v>9.1387708380352706E-5</v>
      </c>
      <c r="G2474" s="22">
        <v>8.6364067101385444E-5</v>
      </c>
      <c r="H2474" s="22">
        <v>9.4799041107762605E-5</v>
      </c>
      <c r="I2474" s="22">
        <v>9.5486677309963852E-5</v>
      </c>
      <c r="J2474" s="22">
        <v>9.9971301096957177E-5</v>
      </c>
      <c r="K2474" s="22">
        <v>9.5486677309963852E-5</v>
      </c>
      <c r="L2474" s="22">
        <v>9.1387708380352706E-5</v>
      </c>
      <c r="M2474" s="22">
        <v>1.3152520114090294E-4</v>
      </c>
      <c r="N2474" s="22">
        <v>9.1387708380352706E-5</v>
      </c>
      <c r="O2474" s="22">
        <v>1.2219591008033603E-4</v>
      </c>
      <c r="P2474" s="22">
        <v>1.0908005788223818E-4</v>
      </c>
      <c r="Q2474" s="22">
        <v>1.3152520114090294E-4</v>
      </c>
      <c r="R2474" s="22">
        <v>9.1387708380352706E-5</v>
      </c>
      <c r="S2474" s="22">
        <v>8.6364067101385444E-5</v>
      </c>
      <c r="T2474" s="22">
        <v>9.4799041107762605E-5</v>
      </c>
      <c r="U2474" s="22">
        <v>9.5486677309963852E-5</v>
      </c>
      <c r="V2474" s="22">
        <v>9.9971301096957177E-5</v>
      </c>
      <c r="W2474" s="22">
        <v>9.9971301096957177E-5</v>
      </c>
      <c r="X2474" s="22">
        <v>9.5486677309963852E-5</v>
      </c>
      <c r="Y2474" s="22">
        <v>9.1387708380352706E-5</v>
      </c>
      <c r="Z2474" s="22">
        <v>1.3152520114090294E-4</v>
      </c>
      <c r="AA2474" s="22">
        <v>9.1387708380352706E-5</v>
      </c>
      <c r="AB2474" s="22">
        <v>1.2219591008033603E-4</v>
      </c>
      <c r="AC2474" s="22">
        <v>1.0908005788223818E-4</v>
      </c>
      <c r="AD2474" s="22">
        <v>8.9068358647637069E-5</v>
      </c>
      <c r="AE2474" s="22">
        <v>8.9068358647637069E-5</v>
      </c>
    </row>
    <row r="2475" spans="1:31" x14ac:dyDescent="0.25">
      <c r="A2475">
        <v>2467</v>
      </c>
      <c r="B2475" s="22">
        <v>9.4378308858722448E-5</v>
      </c>
      <c r="C2475" s="22">
        <v>8.0440840974915773E-5</v>
      </c>
      <c r="D2475" s="22">
        <v>1.3018341269344091E-4</v>
      </c>
      <c r="E2475" s="22">
        <v>1.3246257731225342E-4</v>
      </c>
      <c r="F2475" s="22">
        <v>9.1709036496467888E-5</v>
      </c>
      <c r="G2475" s="22">
        <v>1.0568731522653252E-4</v>
      </c>
      <c r="H2475" s="22">
        <v>1.0472623398527503E-4</v>
      </c>
      <c r="I2475" s="22">
        <v>9.8932068794965744E-5</v>
      </c>
      <c r="J2475" s="22">
        <v>9.6058400231413543E-5</v>
      </c>
      <c r="K2475" s="22">
        <v>9.8932068794965744E-5</v>
      </c>
      <c r="L2475" s="22">
        <v>9.1709036496467888E-5</v>
      </c>
      <c r="M2475" s="22">
        <v>1.3246257731225342E-4</v>
      </c>
      <c r="N2475" s="22">
        <v>9.1709036496467888E-5</v>
      </c>
      <c r="O2475" s="22">
        <v>1.2595808948390186E-4</v>
      </c>
      <c r="P2475" s="22">
        <v>1.0609559103613719E-4</v>
      </c>
      <c r="Q2475" s="22">
        <v>1.3246257731225342E-4</v>
      </c>
      <c r="R2475" s="22">
        <v>9.1709036496467888E-5</v>
      </c>
      <c r="S2475" s="22">
        <v>1.0568731522653252E-4</v>
      </c>
      <c r="T2475" s="22">
        <v>1.0472623398527503E-4</v>
      </c>
      <c r="U2475" s="22">
        <v>9.8932068794965744E-5</v>
      </c>
      <c r="V2475" s="22">
        <v>9.6058400231413543E-5</v>
      </c>
      <c r="W2475" s="22">
        <v>9.6058400231413543E-5</v>
      </c>
      <c r="X2475" s="22">
        <v>9.8932068794965744E-5</v>
      </c>
      <c r="Y2475" s="22">
        <v>9.1709036496467888E-5</v>
      </c>
      <c r="Z2475" s="22">
        <v>1.3246257731225342E-4</v>
      </c>
      <c r="AA2475" s="22">
        <v>9.1709036496467888E-5</v>
      </c>
      <c r="AB2475" s="22">
        <v>1.2595808948390186E-4</v>
      </c>
      <c r="AC2475" s="22">
        <v>1.0609559103613719E-4</v>
      </c>
      <c r="AD2475" s="22">
        <v>9.4378308858722448E-5</v>
      </c>
      <c r="AE2475" s="22">
        <v>9.4378308858722448E-5</v>
      </c>
    </row>
    <row r="2476" spans="1:31" x14ac:dyDescent="0.25">
      <c r="A2476">
        <v>2468</v>
      </c>
      <c r="B2476" s="22">
        <v>9.7792573797050864E-5</v>
      </c>
      <c r="C2476" s="22">
        <v>7.9950172221288085E-5</v>
      </c>
      <c r="D2476" s="22">
        <v>1.0277307592332363E-4</v>
      </c>
      <c r="E2476" s="22">
        <v>1.2748695735353976E-4</v>
      </c>
      <c r="F2476" s="22">
        <v>9.0062028903048486E-5</v>
      </c>
      <c r="G2476" s="22">
        <v>1.1559505219338462E-4</v>
      </c>
      <c r="H2476" s="22">
        <v>1.0659071995178238E-4</v>
      </c>
      <c r="I2476" s="22">
        <v>1.0120301158167422E-4</v>
      </c>
      <c r="J2476" s="22">
        <v>9.1168200015090406E-5</v>
      </c>
      <c r="K2476" s="22">
        <v>1.0120301158167422E-4</v>
      </c>
      <c r="L2476" s="22">
        <v>9.0062028903048486E-5</v>
      </c>
      <c r="M2476" s="22">
        <v>1.2748695735353976E-4</v>
      </c>
      <c r="N2476" s="22">
        <v>9.0062028903048486E-5</v>
      </c>
      <c r="O2476" s="22">
        <v>1.2381463602650911E-4</v>
      </c>
      <c r="P2476" s="22">
        <v>1.0190505417995155E-4</v>
      </c>
      <c r="Q2476" s="22">
        <v>1.2748695735353976E-4</v>
      </c>
      <c r="R2476" s="22">
        <v>9.0062028903048486E-5</v>
      </c>
      <c r="S2476" s="22">
        <v>1.1559505219338462E-4</v>
      </c>
      <c r="T2476" s="22">
        <v>1.0659071995178238E-4</v>
      </c>
      <c r="U2476" s="22">
        <v>1.0120301158167422E-4</v>
      </c>
      <c r="V2476" s="22">
        <v>9.1168200015090406E-5</v>
      </c>
      <c r="W2476" s="22">
        <v>9.1168200015090406E-5</v>
      </c>
      <c r="X2476" s="22">
        <v>1.0120301158167422E-4</v>
      </c>
      <c r="Y2476" s="22">
        <v>9.0062028903048486E-5</v>
      </c>
      <c r="Z2476" s="22">
        <v>1.2748695735353976E-4</v>
      </c>
      <c r="AA2476" s="22">
        <v>9.0062028903048486E-5</v>
      </c>
      <c r="AB2476" s="22">
        <v>1.2381463602650911E-4</v>
      </c>
      <c r="AC2476" s="22">
        <v>1.0190505417995155E-4</v>
      </c>
      <c r="AD2476" s="22">
        <v>9.7792573797050864E-5</v>
      </c>
      <c r="AE2476" s="22">
        <v>9.7792573797050864E-5</v>
      </c>
    </row>
    <row r="2477" spans="1:31" x14ac:dyDescent="0.25">
      <c r="A2477">
        <v>2469</v>
      </c>
      <c r="B2477" s="22">
        <v>7.3417817475274205E-5</v>
      </c>
      <c r="C2477" s="22">
        <v>7.8960911196190864E-5</v>
      </c>
      <c r="D2477" s="22">
        <v>7.2876748163253069E-5</v>
      </c>
      <c r="E2477" s="22">
        <v>1.1202209134353325E-4</v>
      </c>
      <c r="F2477" s="22">
        <v>8.6941960034891963E-5</v>
      </c>
      <c r="G2477" s="22">
        <v>1.1775504390243441E-4</v>
      </c>
      <c r="H2477" s="22">
        <v>1.0042122448794544E-4</v>
      </c>
      <c r="I2477" s="22">
        <v>1.0434899741085246E-4</v>
      </c>
      <c r="J2477" s="22">
        <v>8.8322980445809662E-5</v>
      </c>
      <c r="K2477" s="22">
        <v>1.0434899741085246E-4</v>
      </c>
      <c r="L2477" s="22">
        <v>8.6941960034891963E-5</v>
      </c>
      <c r="M2477" s="22">
        <v>1.1202209134353325E-4</v>
      </c>
      <c r="N2477" s="22">
        <v>8.6941960034891963E-5</v>
      </c>
      <c r="O2477" s="22">
        <v>1.061277580447495E-4</v>
      </c>
      <c r="P2477" s="22">
        <v>9.2909060185775161E-5</v>
      </c>
      <c r="Q2477" s="22">
        <v>1.1202209134353325E-4</v>
      </c>
      <c r="R2477" s="22">
        <v>8.6941960034891963E-5</v>
      </c>
      <c r="S2477" s="22">
        <v>1.1775504390243441E-4</v>
      </c>
      <c r="T2477" s="22">
        <v>1.0042122448794544E-4</v>
      </c>
      <c r="U2477" s="22">
        <v>1.0434899741085246E-4</v>
      </c>
      <c r="V2477" s="22">
        <v>8.8322980445809662E-5</v>
      </c>
      <c r="W2477" s="22">
        <v>8.8322980445809662E-5</v>
      </c>
      <c r="X2477" s="22">
        <v>1.0434899741085246E-4</v>
      </c>
      <c r="Y2477" s="22">
        <v>8.6941960034891963E-5</v>
      </c>
      <c r="Z2477" s="22">
        <v>1.1202209134353325E-4</v>
      </c>
      <c r="AA2477" s="22">
        <v>8.6941960034891963E-5</v>
      </c>
      <c r="AB2477" s="22">
        <v>1.061277580447495E-4</v>
      </c>
      <c r="AC2477" s="22">
        <v>9.2909060185775161E-5</v>
      </c>
      <c r="AD2477" s="22">
        <v>7.3417817475274205E-5</v>
      </c>
      <c r="AE2477" s="22">
        <v>7.3417817475274205E-5</v>
      </c>
    </row>
    <row r="2478" spans="1:31" x14ac:dyDescent="0.25">
      <c r="A2478">
        <v>2470</v>
      </c>
      <c r="B2478" s="22">
        <v>7.1691378252580762E-5</v>
      </c>
      <c r="C2478" s="22">
        <v>7.8573917562607676E-5</v>
      </c>
      <c r="D2478" s="22">
        <v>6.7299224610906094E-5</v>
      </c>
      <c r="E2478" s="22">
        <v>8.9317582023795694E-5</v>
      </c>
      <c r="F2478" s="22">
        <v>8.5960229625925422E-5</v>
      </c>
      <c r="G2478" s="22">
        <v>1.1888299195561558E-4</v>
      </c>
      <c r="H2478" s="22">
        <v>9.4430724857375026E-5</v>
      </c>
      <c r="I2478" s="22">
        <v>1.0620049579301849E-4</v>
      </c>
      <c r="J2478" s="22">
        <v>8.7019798229448497E-5</v>
      </c>
      <c r="K2478" s="22">
        <v>1.0620049579301849E-4</v>
      </c>
      <c r="L2478" s="22">
        <v>8.5960229625925422E-5</v>
      </c>
      <c r="M2478" s="22">
        <v>8.9317582023795694E-5</v>
      </c>
      <c r="N2478" s="22">
        <v>8.5960229625925422E-5</v>
      </c>
      <c r="O2478" s="22">
        <v>7.5733762059826404E-5</v>
      </c>
      <c r="P2478" s="22">
        <v>8.5585568740498275E-5</v>
      </c>
      <c r="Q2478" s="22">
        <v>8.9317582023795694E-5</v>
      </c>
      <c r="R2478" s="22">
        <v>8.5960229625925422E-5</v>
      </c>
      <c r="S2478" s="22">
        <v>1.1888299195561558E-4</v>
      </c>
      <c r="T2478" s="22">
        <v>9.4430724857375026E-5</v>
      </c>
      <c r="U2478" s="22">
        <v>1.0620049579301849E-4</v>
      </c>
      <c r="V2478" s="22">
        <v>8.7019798229448497E-5</v>
      </c>
      <c r="W2478" s="22">
        <v>8.7019798229448497E-5</v>
      </c>
      <c r="X2478" s="22">
        <v>1.0620049579301849E-4</v>
      </c>
      <c r="Y2478" s="22">
        <v>8.5960229625925422E-5</v>
      </c>
      <c r="Z2478" s="22">
        <v>8.9317582023795694E-5</v>
      </c>
      <c r="AA2478" s="22">
        <v>8.5960229625925422E-5</v>
      </c>
      <c r="AB2478" s="22">
        <v>7.5733762059826404E-5</v>
      </c>
      <c r="AC2478" s="22">
        <v>8.5585568740498275E-5</v>
      </c>
      <c r="AD2478" s="22">
        <v>7.1691378252580762E-5</v>
      </c>
      <c r="AE2478" s="22">
        <v>7.1691378252580762E-5</v>
      </c>
    </row>
    <row r="2479" spans="1:31" x14ac:dyDescent="0.25">
      <c r="A2479">
        <v>2471</v>
      </c>
      <c r="B2479" s="22">
        <v>7.1071364800445735E-5</v>
      </c>
      <c r="C2479" s="22">
        <v>7.8383323852904141E-5</v>
      </c>
      <c r="D2479" s="22">
        <v>6.7406988819129765E-5</v>
      </c>
      <c r="E2479" s="22">
        <v>7.4073170253541321E-5</v>
      </c>
      <c r="F2479" s="22">
        <v>8.52748635224998E-5</v>
      </c>
      <c r="G2479" s="22">
        <v>1.19606833322905E-4</v>
      </c>
      <c r="H2479" s="22">
        <v>9.1073954536113888E-5</v>
      </c>
      <c r="I2479" s="22">
        <v>1.0566873243078589E-4</v>
      </c>
      <c r="J2479" s="22">
        <v>8.6521482444368303E-5</v>
      </c>
      <c r="K2479" s="22">
        <v>1.0566873243078589E-4</v>
      </c>
      <c r="L2479" s="22">
        <v>8.52748635224998E-5</v>
      </c>
      <c r="M2479" s="22">
        <v>7.4073170253541321E-5</v>
      </c>
      <c r="N2479" s="22">
        <v>8.52748635224998E-5</v>
      </c>
      <c r="O2479" s="22">
        <v>5.6219698308268562E-5</v>
      </c>
      <c r="P2479" s="22">
        <v>7.9948862548917532E-5</v>
      </c>
      <c r="Q2479" s="22">
        <v>7.4073170253541321E-5</v>
      </c>
      <c r="R2479" s="22">
        <v>8.52748635224998E-5</v>
      </c>
      <c r="S2479" s="22">
        <v>1.19606833322905E-4</v>
      </c>
      <c r="T2479" s="22">
        <v>9.1073954536113888E-5</v>
      </c>
      <c r="U2479" s="22">
        <v>1.0566873243078589E-4</v>
      </c>
      <c r="V2479" s="22">
        <v>8.6521482444368303E-5</v>
      </c>
      <c r="W2479" s="22">
        <v>8.6521482444368303E-5</v>
      </c>
      <c r="X2479" s="22">
        <v>1.0566873243078589E-4</v>
      </c>
      <c r="Y2479" s="22">
        <v>8.52748635224998E-5</v>
      </c>
      <c r="Z2479" s="22">
        <v>7.4073170253541321E-5</v>
      </c>
      <c r="AA2479" s="22">
        <v>8.52748635224998E-5</v>
      </c>
      <c r="AB2479" s="22">
        <v>5.6219698308268562E-5</v>
      </c>
      <c r="AC2479" s="22">
        <v>7.9948862548917532E-5</v>
      </c>
      <c r="AD2479" s="22">
        <v>7.1071364800445735E-5</v>
      </c>
      <c r="AE2479" s="22">
        <v>7.1071364800445735E-5</v>
      </c>
    </row>
    <row r="2480" spans="1:31" x14ac:dyDescent="0.25">
      <c r="A2480">
        <v>2472</v>
      </c>
      <c r="B2480" s="22">
        <v>7.2936796641442925E-5</v>
      </c>
      <c r="C2480" s="22">
        <v>7.7798926213290542E-5</v>
      </c>
      <c r="D2480" s="22">
        <v>6.7930173827335238E-5</v>
      </c>
      <c r="E2480" s="22">
        <v>6.5233230998273939E-5</v>
      </c>
      <c r="F2480" s="22">
        <v>8.5246269009076059E-5</v>
      </c>
      <c r="G2480" s="22">
        <v>1.2012802471872419E-4</v>
      </c>
      <c r="H2480" s="22">
        <v>8.9554654550738633E-5</v>
      </c>
      <c r="I2480" s="22">
        <v>9.0245608589611948E-5</v>
      </c>
      <c r="J2480" s="22">
        <v>8.6909400124568492E-5</v>
      </c>
      <c r="K2480" s="22">
        <v>9.0245608589611948E-5</v>
      </c>
      <c r="L2480" s="22">
        <v>8.5246269009076059E-5</v>
      </c>
      <c r="M2480" s="22">
        <v>6.5233230998273939E-5</v>
      </c>
      <c r="N2480" s="22">
        <v>8.5246269009076059E-5</v>
      </c>
      <c r="O2480" s="22">
        <v>5.1417177019175142E-5</v>
      </c>
      <c r="P2480" s="22">
        <v>7.3979259468615055E-5</v>
      </c>
      <c r="Q2480" s="22">
        <v>6.5233230998273939E-5</v>
      </c>
      <c r="R2480" s="22">
        <v>8.5246269009076059E-5</v>
      </c>
      <c r="S2480" s="22">
        <v>1.2012802471872419E-4</v>
      </c>
      <c r="T2480" s="22">
        <v>8.9554654550738633E-5</v>
      </c>
      <c r="U2480" s="22">
        <v>9.0245608589611948E-5</v>
      </c>
      <c r="V2480" s="22">
        <v>8.6909400124568492E-5</v>
      </c>
      <c r="W2480" s="22">
        <v>8.6909400124568492E-5</v>
      </c>
      <c r="X2480" s="22">
        <v>9.0245608589611948E-5</v>
      </c>
      <c r="Y2480" s="22">
        <v>8.5246269009076059E-5</v>
      </c>
      <c r="Z2480" s="22">
        <v>6.5233230998273939E-5</v>
      </c>
      <c r="AA2480" s="22">
        <v>8.5246269009076059E-5</v>
      </c>
      <c r="AB2480" s="22">
        <v>5.1417177019175142E-5</v>
      </c>
      <c r="AC2480" s="22">
        <v>7.3979259468615055E-5</v>
      </c>
      <c r="AD2480" s="22">
        <v>7.2936796641442925E-5</v>
      </c>
      <c r="AE2480" s="22">
        <v>7.2936796641442925E-5</v>
      </c>
    </row>
    <row r="2481" spans="1:31" x14ac:dyDescent="0.25">
      <c r="A2481">
        <v>2473</v>
      </c>
      <c r="B2481" s="22">
        <v>6.2123654060997069E-5</v>
      </c>
      <c r="C2481" s="22">
        <v>9.4583425379823893E-5</v>
      </c>
      <c r="D2481" s="22">
        <v>5.9783640608657151E-5</v>
      </c>
      <c r="E2481" s="22">
        <v>5.9684603911591694E-5</v>
      </c>
      <c r="F2481" s="22">
        <v>8.8097694970201701E-5</v>
      </c>
      <c r="G2481" s="22">
        <v>1.2817959941457957E-4</v>
      </c>
      <c r="H2481" s="22">
        <v>9.1815119958482683E-5</v>
      </c>
      <c r="I2481" s="22">
        <v>7.6808617450296879E-5</v>
      </c>
      <c r="J2481" s="22">
        <v>8.667962538311258E-5</v>
      </c>
      <c r="K2481" s="22">
        <v>7.6808617450296879E-5</v>
      </c>
      <c r="L2481" s="22">
        <v>8.8097694970201701E-5</v>
      </c>
      <c r="M2481" s="22">
        <v>5.9684603911591694E-5</v>
      </c>
      <c r="N2481" s="22">
        <v>8.8097694970201701E-5</v>
      </c>
      <c r="O2481" s="22">
        <v>5.4261869081528857E-5</v>
      </c>
      <c r="P2481" s="22">
        <v>7.2748647653497756E-5</v>
      </c>
      <c r="Q2481" s="22">
        <v>5.9684603911591694E-5</v>
      </c>
      <c r="R2481" s="22">
        <v>8.8097694970201701E-5</v>
      </c>
      <c r="S2481" s="22">
        <v>1.2817959941457957E-4</v>
      </c>
      <c r="T2481" s="22">
        <v>9.1815119958482683E-5</v>
      </c>
      <c r="U2481" s="22">
        <v>7.6808617450296879E-5</v>
      </c>
      <c r="V2481" s="22">
        <v>8.667962538311258E-5</v>
      </c>
      <c r="W2481" s="22">
        <v>8.667962538311258E-5</v>
      </c>
      <c r="X2481" s="22">
        <v>7.6808617450296879E-5</v>
      </c>
      <c r="Y2481" s="22">
        <v>8.8097694970201701E-5</v>
      </c>
      <c r="Z2481" s="22">
        <v>5.9684603911591694E-5</v>
      </c>
      <c r="AA2481" s="22">
        <v>8.8097694970201701E-5</v>
      </c>
      <c r="AB2481" s="22">
        <v>5.4261869081528857E-5</v>
      </c>
      <c r="AC2481" s="22">
        <v>7.2748647653497756E-5</v>
      </c>
      <c r="AD2481" s="22">
        <v>6.2123654060997069E-5</v>
      </c>
      <c r="AE2481" s="22">
        <v>6.2123654060997069E-5</v>
      </c>
    </row>
    <row r="2482" spans="1:31" x14ac:dyDescent="0.25">
      <c r="A2482">
        <v>2474</v>
      </c>
      <c r="B2482" s="22">
        <v>6.11124123679474E-5</v>
      </c>
      <c r="C2482" s="22">
        <v>9.5315022917930037E-5</v>
      </c>
      <c r="D2482" s="22">
        <v>5.8824949519475922E-5</v>
      </c>
      <c r="E2482" s="22">
        <v>5.8899378927890211E-5</v>
      </c>
      <c r="F2482" s="22">
        <v>8.6886517237871885E-5</v>
      </c>
      <c r="G2482" s="22">
        <v>1.2864252494182438E-4</v>
      </c>
      <c r="H2482" s="22">
        <v>9.1714689915534109E-5</v>
      </c>
      <c r="I2482" s="22">
        <v>6.9877241912763566E-5</v>
      </c>
      <c r="J2482" s="22">
        <v>8.7276399426627904E-5</v>
      </c>
      <c r="K2482" s="22">
        <v>6.9877241912763566E-5</v>
      </c>
      <c r="L2482" s="22">
        <v>8.6886517237871885E-5</v>
      </c>
      <c r="M2482" s="22">
        <v>5.8899378927890211E-5</v>
      </c>
      <c r="N2482" s="22">
        <v>8.6886517237871885E-5</v>
      </c>
      <c r="O2482" s="22">
        <v>5.0241316785104573E-5</v>
      </c>
      <c r="P2482" s="22">
        <v>7.2587310569360852E-5</v>
      </c>
      <c r="Q2482" s="22">
        <v>5.8899378927890211E-5</v>
      </c>
      <c r="R2482" s="22">
        <v>8.6886517237871885E-5</v>
      </c>
      <c r="S2482" s="22">
        <v>1.2864252494182438E-4</v>
      </c>
      <c r="T2482" s="22">
        <v>9.1714689915534109E-5</v>
      </c>
      <c r="U2482" s="22">
        <v>6.9877241912763566E-5</v>
      </c>
      <c r="V2482" s="22">
        <v>8.7276399426627904E-5</v>
      </c>
      <c r="W2482" s="22">
        <v>8.7276399426627904E-5</v>
      </c>
      <c r="X2482" s="22">
        <v>6.9877241912763566E-5</v>
      </c>
      <c r="Y2482" s="22">
        <v>8.6886517237871885E-5</v>
      </c>
      <c r="Z2482" s="22">
        <v>5.8899378927890211E-5</v>
      </c>
      <c r="AA2482" s="22">
        <v>8.6886517237871885E-5</v>
      </c>
      <c r="AB2482" s="22">
        <v>5.0241316785104573E-5</v>
      </c>
      <c r="AC2482" s="22">
        <v>7.2587310569360852E-5</v>
      </c>
      <c r="AD2482" s="22">
        <v>6.11124123679474E-5</v>
      </c>
      <c r="AE2482" s="22">
        <v>6.11124123679474E-5</v>
      </c>
    </row>
    <row r="2483" spans="1:31" x14ac:dyDescent="0.25">
      <c r="A2483">
        <v>2475</v>
      </c>
      <c r="B2483" s="22">
        <v>6.0263260820647702E-5</v>
      </c>
      <c r="C2483" s="22">
        <v>9.5774492365308106E-5</v>
      </c>
      <c r="D2483" s="22">
        <v>5.8284473198000342E-5</v>
      </c>
      <c r="E2483" s="22">
        <v>5.914244320592843E-5</v>
      </c>
      <c r="F2483" s="22">
        <v>8.9401648438069969E-5</v>
      </c>
      <c r="G2483" s="22">
        <v>1.285689213545993E-4</v>
      </c>
      <c r="H2483" s="22">
        <v>9.1526759206317365E-5</v>
      </c>
      <c r="I2483" s="22">
        <v>6.8010194809176028E-5</v>
      </c>
      <c r="J2483" s="22">
        <v>9.0665686002466828E-5</v>
      </c>
      <c r="K2483" s="22">
        <v>6.8010194809176028E-5</v>
      </c>
      <c r="L2483" s="22">
        <v>8.9401648438069969E-5</v>
      </c>
      <c r="M2483" s="22">
        <v>5.914244320592843E-5</v>
      </c>
      <c r="N2483" s="22">
        <v>8.9401648438069969E-5</v>
      </c>
      <c r="O2483" s="22">
        <v>5.1434890337986872E-5</v>
      </c>
      <c r="P2483" s="22">
        <v>7.2658600402064621E-5</v>
      </c>
      <c r="Q2483" s="22">
        <v>5.914244320592843E-5</v>
      </c>
      <c r="R2483" s="22">
        <v>8.9401648438069969E-5</v>
      </c>
      <c r="S2483" s="22">
        <v>1.285689213545993E-4</v>
      </c>
      <c r="T2483" s="22">
        <v>9.1526759206317365E-5</v>
      </c>
      <c r="U2483" s="22">
        <v>6.8010194809176028E-5</v>
      </c>
      <c r="V2483" s="22">
        <v>9.0665686002466828E-5</v>
      </c>
      <c r="W2483" s="22">
        <v>9.0665686002466828E-5</v>
      </c>
      <c r="X2483" s="22">
        <v>6.8010194809176028E-5</v>
      </c>
      <c r="Y2483" s="22">
        <v>8.9401648438069969E-5</v>
      </c>
      <c r="Z2483" s="22">
        <v>5.914244320592843E-5</v>
      </c>
      <c r="AA2483" s="22">
        <v>8.9401648438069969E-5</v>
      </c>
      <c r="AB2483" s="22">
        <v>5.1434890337986872E-5</v>
      </c>
      <c r="AC2483" s="22">
        <v>7.2658600402064621E-5</v>
      </c>
      <c r="AD2483" s="22">
        <v>6.0263260820647702E-5</v>
      </c>
      <c r="AE2483" s="22">
        <v>6.0263260820647702E-5</v>
      </c>
    </row>
    <row r="2484" spans="1:31" x14ac:dyDescent="0.25">
      <c r="A2484">
        <v>2476</v>
      </c>
      <c r="B2484" s="22">
        <v>5.9857437008759007E-5</v>
      </c>
      <c r="C2484" s="22">
        <v>9.6394127467647195E-5</v>
      </c>
      <c r="D2484" s="22">
        <v>5.846739441039972E-5</v>
      </c>
      <c r="E2484" s="22">
        <v>6.0648366343230009E-5</v>
      </c>
      <c r="F2484" s="22">
        <v>9.1624016931746155E-5</v>
      </c>
      <c r="G2484" s="22">
        <v>1.2895837426185608E-4</v>
      </c>
      <c r="H2484" s="22">
        <v>9.1029876784887165E-5</v>
      </c>
      <c r="I2484" s="22">
        <v>6.9533583882730454E-5</v>
      </c>
      <c r="J2484" s="22">
        <v>9.2628011771012098E-5</v>
      </c>
      <c r="K2484" s="22">
        <v>6.9533583882730454E-5</v>
      </c>
      <c r="L2484" s="22">
        <v>9.1624016931746155E-5</v>
      </c>
      <c r="M2484" s="22">
        <v>6.0648366343230009E-5</v>
      </c>
      <c r="N2484" s="22">
        <v>9.1624016931746155E-5</v>
      </c>
      <c r="O2484" s="22">
        <v>5.5144202633528039E-5</v>
      </c>
      <c r="P2484" s="22">
        <v>7.2641894803382456E-5</v>
      </c>
      <c r="Q2484" s="22">
        <v>6.0648366343230009E-5</v>
      </c>
      <c r="R2484" s="22">
        <v>9.1624016931746155E-5</v>
      </c>
      <c r="S2484" s="22">
        <v>1.2895837426185608E-4</v>
      </c>
      <c r="T2484" s="22">
        <v>9.1029876784887165E-5</v>
      </c>
      <c r="U2484" s="22">
        <v>6.9533583882730454E-5</v>
      </c>
      <c r="V2484" s="22">
        <v>9.2628011771012098E-5</v>
      </c>
      <c r="W2484" s="22">
        <v>9.2628011771012098E-5</v>
      </c>
      <c r="X2484" s="22">
        <v>6.9533583882730454E-5</v>
      </c>
      <c r="Y2484" s="22">
        <v>9.1624016931746155E-5</v>
      </c>
      <c r="Z2484" s="22">
        <v>6.0648366343230009E-5</v>
      </c>
      <c r="AA2484" s="22">
        <v>9.1624016931746155E-5</v>
      </c>
      <c r="AB2484" s="22">
        <v>5.5144202633528039E-5</v>
      </c>
      <c r="AC2484" s="22">
        <v>7.2641894803382456E-5</v>
      </c>
      <c r="AD2484" s="22">
        <v>5.9857437008759007E-5</v>
      </c>
      <c r="AE2484" s="22">
        <v>5.9857437008759007E-5</v>
      </c>
    </row>
    <row r="2485" spans="1:31" x14ac:dyDescent="0.25">
      <c r="A2485">
        <v>2477</v>
      </c>
      <c r="B2485" s="22">
        <v>5.9791222156491131E-5</v>
      </c>
      <c r="C2485" s="22">
        <v>1.0305897012585774E-4</v>
      </c>
      <c r="D2485" s="22">
        <v>5.6763525208225474E-5</v>
      </c>
      <c r="E2485" s="22">
        <v>6.600169581361115E-5</v>
      </c>
      <c r="F2485" s="22">
        <v>9.0272107627242804E-5</v>
      </c>
      <c r="G2485" s="22">
        <v>1.2831941421609372E-4</v>
      </c>
      <c r="H2485" s="22">
        <v>9.0448826085776091E-5</v>
      </c>
      <c r="I2485" s="22">
        <v>7.6482829172164202E-5</v>
      </c>
      <c r="J2485" s="22">
        <v>9.1227178927510977E-5</v>
      </c>
      <c r="K2485" s="22">
        <v>7.6482829172164202E-5</v>
      </c>
      <c r="L2485" s="22">
        <v>9.0272107627242804E-5</v>
      </c>
      <c r="M2485" s="22">
        <v>6.600169581361115E-5</v>
      </c>
      <c r="N2485" s="22">
        <v>9.0272107627242804E-5</v>
      </c>
      <c r="O2485" s="22">
        <v>6.0987924371147528E-5</v>
      </c>
      <c r="P2485" s="22">
        <v>7.265139720402658E-5</v>
      </c>
      <c r="Q2485" s="22">
        <v>6.600169581361115E-5</v>
      </c>
      <c r="R2485" s="22">
        <v>9.0272107627242804E-5</v>
      </c>
      <c r="S2485" s="22">
        <v>1.2831941421609372E-4</v>
      </c>
      <c r="T2485" s="22">
        <v>9.0448826085776091E-5</v>
      </c>
      <c r="U2485" s="22">
        <v>7.6482829172164202E-5</v>
      </c>
      <c r="V2485" s="22">
        <v>9.1227178927510977E-5</v>
      </c>
      <c r="W2485" s="22">
        <v>9.1227178927510977E-5</v>
      </c>
      <c r="X2485" s="22">
        <v>7.6482829172164202E-5</v>
      </c>
      <c r="Y2485" s="22">
        <v>9.0272107627242804E-5</v>
      </c>
      <c r="Z2485" s="22">
        <v>6.600169581361115E-5</v>
      </c>
      <c r="AA2485" s="22">
        <v>9.0272107627242804E-5</v>
      </c>
      <c r="AB2485" s="22">
        <v>6.0987924371147528E-5</v>
      </c>
      <c r="AC2485" s="22">
        <v>7.265139720402658E-5</v>
      </c>
      <c r="AD2485" s="22">
        <v>5.9791222156491131E-5</v>
      </c>
      <c r="AE2485" s="22">
        <v>5.9791222156491131E-5</v>
      </c>
    </row>
    <row r="2486" spans="1:31" x14ac:dyDescent="0.25">
      <c r="A2486">
        <v>2478</v>
      </c>
      <c r="B2486" s="22">
        <v>8.5502142610494047E-5</v>
      </c>
      <c r="C2486" s="22">
        <v>9.8628777777776122E-5</v>
      </c>
      <c r="D2486" s="22">
        <v>7.8960816608741879E-5</v>
      </c>
      <c r="E2486" s="22">
        <v>6.5173691837117076E-5</v>
      </c>
      <c r="F2486" s="22">
        <v>8.5831925389356911E-5</v>
      </c>
      <c r="G2486" s="22">
        <v>1.232712238561362E-4</v>
      </c>
      <c r="H2486" s="22">
        <v>7.7451033575925976E-5</v>
      </c>
      <c r="I2486" s="22">
        <v>8.7315413111355156E-5</v>
      </c>
      <c r="J2486" s="22">
        <v>9.2813483206555247E-5</v>
      </c>
      <c r="K2486" s="22">
        <v>8.7315413111355156E-5</v>
      </c>
      <c r="L2486" s="22">
        <v>8.5831925389356911E-5</v>
      </c>
      <c r="M2486" s="22">
        <v>6.5173691837117076E-5</v>
      </c>
      <c r="N2486" s="22">
        <v>8.5831925389356911E-5</v>
      </c>
      <c r="O2486" s="22">
        <v>6.5641084802336991E-5</v>
      </c>
      <c r="P2486" s="22">
        <v>5.5007920309435576E-5</v>
      </c>
      <c r="Q2486" s="22">
        <v>6.5173691837117076E-5</v>
      </c>
      <c r="R2486" s="22">
        <v>8.5831925389356911E-5</v>
      </c>
      <c r="S2486" s="22">
        <v>1.232712238561362E-4</v>
      </c>
      <c r="T2486" s="22">
        <v>7.7451033575925976E-5</v>
      </c>
      <c r="U2486" s="22">
        <v>8.7315413111355156E-5</v>
      </c>
      <c r="V2486" s="22">
        <v>9.2813483206555247E-5</v>
      </c>
      <c r="W2486" s="22">
        <v>9.2813483206555247E-5</v>
      </c>
      <c r="X2486" s="22">
        <v>8.7315413111355156E-5</v>
      </c>
      <c r="Y2486" s="22">
        <v>8.5831925389356911E-5</v>
      </c>
      <c r="Z2486" s="22">
        <v>6.5173691837117076E-5</v>
      </c>
      <c r="AA2486" s="22">
        <v>8.5831925389356911E-5</v>
      </c>
      <c r="AB2486" s="22">
        <v>6.5641084802336991E-5</v>
      </c>
      <c r="AC2486" s="22">
        <v>5.5007920309435576E-5</v>
      </c>
      <c r="AD2486" s="22">
        <v>8.5502142610494047E-5</v>
      </c>
      <c r="AE2486" s="22">
        <v>8.5502142610494047E-5</v>
      </c>
    </row>
    <row r="2487" spans="1:31" x14ac:dyDescent="0.25">
      <c r="A2487">
        <v>2479</v>
      </c>
      <c r="B2487" s="22">
        <v>6.6811757278628647E-5</v>
      </c>
      <c r="C2487" s="22">
        <v>9.9131488241255283E-5</v>
      </c>
      <c r="D2487" s="22">
        <v>6.18999038124457E-5</v>
      </c>
      <c r="E2487" s="22">
        <v>7.754139369353652E-5</v>
      </c>
      <c r="F2487" s="22">
        <v>8.5610445239581168E-5</v>
      </c>
      <c r="G2487" s="22">
        <v>1.1770393757615238E-4</v>
      </c>
      <c r="H2487" s="22">
        <v>7.1840921009425074E-5</v>
      </c>
      <c r="I2487" s="22">
        <v>1.0363587352912873E-4</v>
      </c>
      <c r="J2487" s="22">
        <v>9.3227856268640608E-5</v>
      </c>
      <c r="K2487" s="22">
        <v>1.0363587352912873E-4</v>
      </c>
      <c r="L2487" s="22">
        <v>8.5610445239581168E-5</v>
      </c>
      <c r="M2487" s="22">
        <v>7.754139369353652E-5</v>
      </c>
      <c r="N2487" s="22">
        <v>8.5610445239581168E-5</v>
      </c>
      <c r="O2487" s="22">
        <v>8.5319079516921192E-5</v>
      </c>
      <c r="P2487" s="22">
        <v>4.5933938963571563E-5</v>
      </c>
      <c r="Q2487" s="22">
        <v>7.754139369353652E-5</v>
      </c>
      <c r="R2487" s="22">
        <v>8.5610445239581168E-5</v>
      </c>
      <c r="S2487" s="22">
        <v>1.1770393757615238E-4</v>
      </c>
      <c r="T2487" s="22">
        <v>7.1840921009425074E-5</v>
      </c>
      <c r="U2487" s="22">
        <v>1.0363587352912873E-4</v>
      </c>
      <c r="V2487" s="22">
        <v>9.3227856268640608E-5</v>
      </c>
      <c r="W2487" s="22">
        <v>9.3227856268640608E-5</v>
      </c>
      <c r="X2487" s="22">
        <v>1.0363587352912873E-4</v>
      </c>
      <c r="Y2487" s="22">
        <v>8.5610445239581168E-5</v>
      </c>
      <c r="Z2487" s="22">
        <v>7.754139369353652E-5</v>
      </c>
      <c r="AA2487" s="22">
        <v>8.5610445239581168E-5</v>
      </c>
      <c r="AB2487" s="22">
        <v>8.5319079516921192E-5</v>
      </c>
      <c r="AC2487" s="22">
        <v>4.5933938963571563E-5</v>
      </c>
      <c r="AD2487" s="22">
        <v>6.6811757278628647E-5</v>
      </c>
      <c r="AE2487" s="22">
        <v>6.6811757278628647E-5</v>
      </c>
    </row>
    <row r="2488" spans="1:31" x14ac:dyDescent="0.25">
      <c r="A2488">
        <v>2480</v>
      </c>
      <c r="B2488" s="22">
        <v>5.9880258049815893E-5</v>
      </c>
      <c r="C2488" s="22">
        <v>1.0674714576452971E-4</v>
      </c>
      <c r="D2488" s="22">
        <v>5.5786382290534675E-5</v>
      </c>
      <c r="E2488" s="22">
        <v>9.8703887488227338E-5</v>
      </c>
      <c r="F2488" s="22">
        <v>8.6877436842769384E-5</v>
      </c>
      <c r="G2488" s="22">
        <v>1.1494947102619335E-4</v>
      </c>
      <c r="H2488" s="22">
        <v>7.2963317506946623E-5</v>
      </c>
      <c r="I2488" s="22">
        <v>1.2613172293640673E-4</v>
      </c>
      <c r="J2488" s="22">
        <v>9.3854345323052257E-5</v>
      </c>
      <c r="K2488" s="22">
        <v>1.2613172293640673E-4</v>
      </c>
      <c r="L2488" s="22">
        <v>8.6877436842769384E-5</v>
      </c>
      <c r="M2488" s="22">
        <v>9.8703887488227338E-5</v>
      </c>
      <c r="N2488" s="22">
        <v>8.6877436842769384E-5</v>
      </c>
      <c r="O2488" s="22">
        <v>1.1362670920789242E-4</v>
      </c>
      <c r="P2488" s="22">
        <v>4.5077358663547784E-5</v>
      </c>
      <c r="Q2488" s="22">
        <v>9.8703887488227338E-5</v>
      </c>
      <c r="R2488" s="22">
        <v>8.6877436842769384E-5</v>
      </c>
      <c r="S2488" s="22">
        <v>1.1494947102619335E-4</v>
      </c>
      <c r="T2488" s="22">
        <v>7.2963317506946623E-5</v>
      </c>
      <c r="U2488" s="22">
        <v>1.2613172293640673E-4</v>
      </c>
      <c r="V2488" s="22">
        <v>9.3854345323052257E-5</v>
      </c>
      <c r="W2488" s="22">
        <v>9.3854345323052257E-5</v>
      </c>
      <c r="X2488" s="22">
        <v>1.2613172293640673E-4</v>
      </c>
      <c r="Y2488" s="22">
        <v>8.6877436842769384E-5</v>
      </c>
      <c r="Z2488" s="22">
        <v>9.8703887488227338E-5</v>
      </c>
      <c r="AA2488" s="22">
        <v>8.6877436842769384E-5</v>
      </c>
      <c r="AB2488" s="22">
        <v>1.1362670920789242E-4</v>
      </c>
      <c r="AC2488" s="22">
        <v>4.5077358663547784E-5</v>
      </c>
      <c r="AD2488" s="22">
        <v>5.9880258049815893E-5</v>
      </c>
      <c r="AE2488" s="22">
        <v>5.9880258049815893E-5</v>
      </c>
    </row>
    <row r="2489" spans="1:31" x14ac:dyDescent="0.25">
      <c r="A2489">
        <v>2481</v>
      </c>
      <c r="B2489" s="22">
        <v>5.6235541705973446E-5</v>
      </c>
      <c r="C2489" s="22">
        <v>1.1870124581037089E-4</v>
      </c>
      <c r="D2489" s="22">
        <v>5.0893195293610916E-5</v>
      </c>
      <c r="E2489" s="22">
        <v>1.1243103654123843E-4</v>
      </c>
      <c r="F2489" s="22">
        <v>9.0105968411080539E-5</v>
      </c>
      <c r="G2489" s="22">
        <v>1.113679027184844E-4</v>
      </c>
      <c r="H2489" s="22">
        <v>7.4012801633216441E-5</v>
      </c>
      <c r="I2489" s="22">
        <v>1.2991548283025622E-4</v>
      </c>
      <c r="J2489" s="22">
        <v>9.4750146672595292E-5</v>
      </c>
      <c r="K2489" s="22">
        <v>1.2991548283025622E-4</v>
      </c>
      <c r="L2489" s="22">
        <v>9.0105968411080539E-5</v>
      </c>
      <c r="M2489" s="22">
        <v>1.1243103654123843E-4</v>
      </c>
      <c r="N2489" s="22">
        <v>9.0105968411080539E-5</v>
      </c>
      <c r="O2489" s="22">
        <v>1.2665614485740662E-4</v>
      </c>
      <c r="P2489" s="22">
        <v>4.3988406105199829E-5</v>
      </c>
      <c r="Q2489" s="22">
        <v>1.1243103654123843E-4</v>
      </c>
      <c r="R2489" s="22">
        <v>9.0105968411080539E-5</v>
      </c>
      <c r="S2489" s="22">
        <v>1.113679027184844E-4</v>
      </c>
      <c r="T2489" s="22">
        <v>7.4012801633216441E-5</v>
      </c>
      <c r="U2489" s="22">
        <v>1.2991548283025622E-4</v>
      </c>
      <c r="V2489" s="22">
        <v>9.4750146672595292E-5</v>
      </c>
      <c r="W2489" s="22">
        <v>9.4750146672595292E-5</v>
      </c>
      <c r="X2489" s="22">
        <v>1.2991548283025622E-4</v>
      </c>
      <c r="Y2489" s="22">
        <v>9.0105968411080539E-5</v>
      </c>
      <c r="Z2489" s="22">
        <v>1.1243103654123843E-4</v>
      </c>
      <c r="AA2489" s="22">
        <v>9.0105968411080539E-5</v>
      </c>
      <c r="AB2489" s="22">
        <v>1.2665614485740662E-4</v>
      </c>
      <c r="AC2489" s="22">
        <v>4.3988406105199829E-5</v>
      </c>
      <c r="AD2489" s="22">
        <v>5.6235541705973446E-5</v>
      </c>
      <c r="AE2489" s="22">
        <v>5.6235541705973446E-5</v>
      </c>
    </row>
    <row r="2490" spans="1:31" x14ac:dyDescent="0.25">
      <c r="A2490">
        <v>2482</v>
      </c>
      <c r="B2490" s="22">
        <v>5.4812160669825971E-5</v>
      </c>
      <c r="C2490" s="22">
        <v>1.329096412518993E-4</v>
      </c>
      <c r="D2490" s="22">
        <v>4.8426452849525958E-5</v>
      </c>
      <c r="E2490" s="22">
        <v>1.2083860929124057E-4</v>
      </c>
      <c r="F2490" s="22">
        <v>9.2450085503514856E-5</v>
      </c>
      <c r="G2490" s="22">
        <v>1.1054165224777535E-4</v>
      </c>
      <c r="H2490" s="22">
        <v>7.634384382981807E-5</v>
      </c>
      <c r="I2490" s="22">
        <v>1.3878157187718898E-4</v>
      </c>
      <c r="J2490" s="22">
        <v>9.6091680461540818E-5</v>
      </c>
      <c r="K2490" s="22">
        <v>1.3878157187718898E-4</v>
      </c>
      <c r="L2490" s="22">
        <v>9.2450085503514856E-5</v>
      </c>
      <c r="M2490" s="22">
        <v>1.2083860929124057E-4</v>
      </c>
      <c r="N2490" s="22">
        <v>9.2450085503514856E-5</v>
      </c>
      <c r="O2490" s="22">
        <v>1.3057008618488908E-4</v>
      </c>
      <c r="P2490" s="22">
        <v>4.334303957875818E-5</v>
      </c>
      <c r="Q2490" s="22">
        <v>1.2083860929124057E-4</v>
      </c>
      <c r="R2490" s="22">
        <v>9.2450085503514856E-5</v>
      </c>
      <c r="S2490" s="22">
        <v>1.1054165224777535E-4</v>
      </c>
      <c r="T2490" s="22">
        <v>7.634384382981807E-5</v>
      </c>
      <c r="U2490" s="22">
        <v>1.3878157187718898E-4</v>
      </c>
      <c r="V2490" s="22">
        <v>9.6091680461540818E-5</v>
      </c>
      <c r="W2490" s="22">
        <v>9.6091680461540818E-5</v>
      </c>
      <c r="X2490" s="22">
        <v>1.3878157187718898E-4</v>
      </c>
      <c r="Y2490" s="22">
        <v>9.2450085503514856E-5</v>
      </c>
      <c r="Z2490" s="22">
        <v>1.2083860929124057E-4</v>
      </c>
      <c r="AA2490" s="22">
        <v>9.2450085503514856E-5</v>
      </c>
      <c r="AB2490" s="22">
        <v>1.3057008618488908E-4</v>
      </c>
      <c r="AC2490" s="22">
        <v>4.334303957875818E-5</v>
      </c>
      <c r="AD2490" s="22">
        <v>5.4812160669825971E-5</v>
      </c>
      <c r="AE2490" s="22">
        <v>5.4812160669825971E-5</v>
      </c>
    </row>
    <row r="2491" spans="1:31" x14ac:dyDescent="0.25">
      <c r="A2491">
        <v>2483</v>
      </c>
      <c r="B2491" s="22">
        <v>5.2152077842038125E-5</v>
      </c>
      <c r="C2491" s="22">
        <v>1.424496149411425E-4</v>
      </c>
      <c r="D2491" s="22">
        <v>4.8420555685879663E-5</v>
      </c>
      <c r="E2491" s="22">
        <v>1.2710825831163675E-4</v>
      </c>
      <c r="F2491" s="22">
        <v>9.1375943156890571E-5</v>
      </c>
      <c r="G2491" s="22">
        <v>1.0736789408838376E-4</v>
      </c>
      <c r="H2491" s="22">
        <v>7.9241734056267887E-5</v>
      </c>
      <c r="I2491" s="22">
        <v>1.4218232536222786E-4</v>
      </c>
      <c r="J2491" s="22">
        <v>9.5013128884602338E-5</v>
      </c>
      <c r="K2491" s="22">
        <v>1.4218232536222786E-4</v>
      </c>
      <c r="L2491" s="22">
        <v>9.1375943156890571E-5</v>
      </c>
      <c r="M2491" s="22">
        <v>1.2710825831163675E-4</v>
      </c>
      <c r="N2491" s="22">
        <v>9.1375943156890571E-5</v>
      </c>
      <c r="O2491" s="22">
        <v>1.3156658678781241E-4</v>
      </c>
      <c r="P2491" s="22">
        <v>4.3092899431940168E-5</v>
      </c>
      <c r="Q2491" s="22">
        <v>1.2710825831163675E-4</v>
      </c>
      <c r="R2491" s="22">
        <v>9.1375943156890571E-5</v>
      </c>
      <c r="S2491" s="22">
        <v>1.0736789408838376E-4</v>
      </c>
      <c r="T2491" s="22">
        <v>7.9241734056267887E-5</v>
      </c>
      <c r="U2491" s="22">
        <v>1.4218232536222786E-4</v>
      </c>
      <c r="V2491" s="22">
        <v>9.5013128884602338E-5</v>
      </c>
      <c r="W2491" s="22">
        <v>9.5013128884602338E-5</v>
      </c>
      <c r="X2491" s="22">
        <v>1.4218232536222786E-4</v>
      </c>
      <c r="Y2491" s="22">
        <v>9.1375943156890571E-5</v>
      </c>
      <c r="Z2491" s="22">
        <v>1.2710825831163675E-4</v>
      </c>
      <c r="AA2491" s="22">
        <v>9.1375943156890571E-5</v>
      </c>
      <c r="AB2491" s="22">
        <v>1.3156658678781241E-4</v>
      </c>
      <c r="AC2491" s="22">
        <v>4.3092899431940168E-5</v>
      </c>
      <c r="AD2491" s="22">
        <v>5.2152077842038125E-5</v>
      </c>
      <c r="AE2491" s="22">
        <v>5.2152077842038125E-5</v>
      </c>
    </row>
    <row r="2492" spans="1:31" x14ac:dyDescent="0.25">
      <c r="A2492">
        <v>2484</v>
      </c>
      <c r="B2492" s="22">
        <v>5.0559570809127763E-5</v>
      </c>
      <c r="C2492" s="22">
        <v>1.4192714297678322E-4</v>
      </c>
      <c r="D2492" s="22">
        <v>4.4991040340391919E-5</v>
      </c>
      <c r="E2492" s="22">
        <v>1.3242123532108963E-4</v>
      </c>
      <c r="F2492" s="22">
        <v>9.0170979092363268E-5</v>
      </c>
      <c r="G2492" s="22">
        <v>1.0045622184406966E-4</v>
      </c>
      <c r="H2492" s="22">
        <v>8.0273821367882192E-5</v>
      </c>
      <c r="I2492" s="22">
        <v>1.4045773423276842E-4</v>
      </c>
      <c r="J2492" s="22">
        <v>9.4680275651626289E-5</v>
      </c>
      <c r="K2492" s="22">
        <v>1.4045773423276842E-4</v>
      </c>
      <c r="L2492" s="22">
        <v>9.0170979092363268E-5</v>
      </c>
      <c r="M2492" s="22">
        <v>1.3242123532108963E-4</v>
      </c>
      <c r="N2492" s="22">
        <v>9.0170979092363268E-5</v>
      </c>
      <c r="O2492" s="22">
        <v>1.3267947360873222E-4</v>
      </c>
      <c r="P2492" s="22">
        <v>4.2972857045242563E-5</v>
      </c>
      <c r="Q2492" s="22">
        <v>1.3242123532108963E-4</v>
      </c>
      <c r="R2492" s="22">
        <v>9.0170979092363268E-5</v>
      </c>
      <c r="S2492" s="22">
        <v>1.0045622184406966E-4</v>
      </c>
      <c r="T2492" s="22">
        <v>8.0273821367882192E-5</v>
      </c>
      <c r="U2492" s="22">
        <v>1.4045773423276842E-4</v>
      </c>
      <c r="V2492" s="22">
        <v>9.4680275651626289E-5</v>
      </c>
      <c r="W2492" s="22">
        <v>9.4680275651626289E-5</v>
      </c>
      <c r="X2492" s="22">
        <v>1.4045773423276842E-4</v>
      </c>
      <c r="Y2492" s="22">
        <v>9.0170979092363268E-5</v>
      </c>
      <c r="Z2492" s="22">
        <v>1.3242123532108963E-4</v>
      </c>
      <c r="AA2492" s="22">
        <v>9.0170979092363268E-5</v>
      </c>
      <c r="AB2492" s="22">
        <v>1.3267947360873222E-4</v>
      </c>
      <c r="AC2492" s="22">
        <v>4.2972857045242563E-5</v>
      </c>
      <c r="AD2492" s="22">
        <v>5.0559570809127763E-5</v>
      </c>
      <c r="AE2492" s="22">
        <v>5.0559570809127763E-5</v>
      </c>
    </row>
    <row r="2493" spans="1:31" x14ac:dyDescent="0.25">
      <c r="A2493">
        <v>2485</v>
      </c>
      <c r="B2493" s="22">
        <v>4.967045970261097E-5</v>
      </c>
      <c r="C2493" s="22">
        <v>1.3582308019977063E-4</v>
      </c>
      <c r="D2493" s="22">
        <v>4.3344574805814773E-5</v>
      </c>
      <c r="E2493" s="22">
        <v>1.3590413436759263E-4</v>
      </c>
      <c r="F2493" s="22">
        <v>9.0360510512255132E-5</v>
      </c>
      <c r="G2493" s="22">
        <v>9.0023437223862857E-5</v>
      </c>
      <c r="H2493" s="22">
        <v>7.8953402407933027E-5</v>
      </c>
      <c r="I2493" s="22">
        <v>1.3955634494777769E-4</v>
      </c>
      <c r="J2493" s="22">
        <v>9.508181392448023E-5</v>
      </c>
      <c r="K2493" s="22">
        <v>1.3955634494777769E-4</v>
      </c>
      <c r="L2493" s="22">
        <v>9.0360510512255132E-5</v>
      </c>
      <c r="M2493" s="22">
        <v>1.3590413436759263E-4</v>
      </c>
      <c r="N2493" s="22">
        <v>9.0360510512255132E-5</v>
      </c>
      <c r="O2493" s="22">
        <v>1.3462436618283391E-4</v>
      </c>
      <c r="P2493" s="22">
        <v>4.2899115214822814E-5</v>
      </c>
      <c r="Q2493" s="22">
        <v>1.3590413436759263E-4</v>
      </c>
      <c r="R2493" s="22">
        <v>9.0360510512255132E-5</v>
      </c>
      <c r="S2493" s="22">
        <v>9.0023437223862857E-5</v>
      </c>
      <c r="T2493" s="22">
        <v>7.8953402407933027E-5</v>
      </c>
      <c r="U2493" s="22">
        <v>1.3955634494777769E-4</v>
      </c>
      <c r="V2493" s="22">
        <v>9.508181392448023E-5</v>
      </c>
      <c r="W2493" s="22">
        <v>9.508181392448023E-5</v>
      </c>
      <c r="X2493" s="22">
        <v>1.3955634494777769E-4</v>
      </c>
      <c r="Y2493" s="22">
        <v>9.0360510512255132E-5</v>
      </c>
      <c r="Z2493" s="22">
        <v>1.3590413436759263E-4</v>
      </c>
      <c r="AA2493" s="22">
        <v>9.0360510512255132E-5</v>
      </c>
      <c r="AB2493" s="22">
        <v>1.3462436618283391E-4</v>
      </c>
      <c r="AC2493" s="22">
        <v>4.2899115214822814E-5</v>
      </c>
      <c r="AD2493" s="22">
        <v>4.967045970261097E-5</v>
      </c>
      <c r="AE2493" s="22">
        <v>4.967045970261097E-5</v>
      </c>
    </row>
    <row r="2494" spans="1:31" x14ac:dyDescent="0.25">
      <c r="A2494">
        <v>2486</v>
      </c>
      <c r="B2494" s="22">
        <v>4.827739394386299E-5</v>
      </c>
      <c r="C2494" s="22">
        <v>1.2476454139687121E-4</v>
      </c>
      <c r="D2494" s="22">
        <v>4.2559502617223188E-5</v>
      </c>
      <c r="E2494" s="22">
        <v>1.3702907017432153E-4</v>
      </c>
      <c r="F2494" s="22">
        <v>9.111536928685382E-5</v>
      </c>
      <c r="G2494" s="22">
        <v>8.0075915320776403E-5</v>
      </c>
      <c r="H2494" s="22">
        <v>7.5703515904024243E-5</v>
      </c>
      <c r="I2494" s="22">
        <v>1.3972478336654603E-4</v>
      </c>
      <c r="J2494" s="22">
        <v>9.5887779025360942E-5</v>
      </c>
      <c r="K2494" s="22">
        <v>1.3972478336654603E-4</v>
      </c>
      <c r="L2494" s="22">
        <v>9.111536928685382E-5</v>
      </c>
      <c r="M2494" s="22">
        <v>1.3702907017432153E-4</v>
      </c>
      <c r="N2494" s="22">
        <v>9.111536928685382E-5</v>
      </c>
      <c r="O2494" s="22">
        <v>1.3719945854973048E-4</v>
      </c>
      <c r="P2494" s="22">
        <v>4.2873918573604897E-5</v>
      </c>
      <c r="Q2494" s="22">
        <v>1.3702907017432153E-4</v>
      </c>
      <c r="R2494" s="22">
        <v>9.111536928685382E-5</v>
      </c>
      <c r="S2494" s="22">
        <v>8.0075915320776403E-5</v>
      </c>
      <c r="T2494" s="22">
        <v>7.5703515904024243E-5</v>
      </c>
      <c r="U2494" s="22">
        <v>1.3972478336654603E-4</v>
      </c>
      <c r="V2494" s="22">
        <v>9.5887779025360942E-5</v>
      </c>
      <c r="W2494" s="22">
        <v>9.5887779025360942E-5</v>
      </c>
      <c r="X2494" s="22">
        <v>1.3972478336654603E-4</v>
      </c>
      <c r="Y2494" s="22">
        <v>9.111536928685382E-5</v>
      </c>
      <c r="Z2494" s="22">
        <v>1.3702907017432153E-4</v>
      </c>
      <c r="AA2494" s="22">
        <v>9.111536928685382E-5</v>
      </c>
      <c r="AB2494" s="22">
        <v>1.3719945854973048E-4</v>
      </c>
      <c r="AC2494" s="22">
        <v>4.2873918573604897E-5</v>
      </c>
      <c r="AD2494" s="22">
        <v>4.827739394386299E-5</v>
      </c>
      <c r="AE2494" s="22">
        <v>4.827739394386299E-5</v>
      </c>
    </row>
    <row r="2495" spans="1:31" x14ac:dyDescent="0.25">
      <c r="A2495">
        <v>2487</v>
      </c>
      <c r="B2495" s="22">
        <v>4.8889251047512516E-5</v>
      </c>
      <c r="C2495" s="22">
        <v>1.1419232760090381E-4</v>
      </c>
      <c r="D2495" s="22">
        <v>4.4446227548178285E-5</v>
      </c>
      <c r="E2495" s="22">
        <v>1.3714692613575608E-4</v>
      </c>
      <c r="F2495" s="22">
        <v>9.2011941887903959E-5</v>
      </c>
      <c r="G2495" s="22">
        <v>7.4119743658229709E-5</v>
      </c>
      <c r="H2495" s="22">
        <v>7.159427332226187E-5</v>
      </c>
      <c r="I2495" s="22">
        <v>1.4229159569367766E-4</v>
      </c>
      <c r="J2495" s="22">
        <v>9.6577387012075633E-5</v>
      </c>
      <c r="K2495" s="22">
        <v>1.4229159569367766E-4</v>
      </c>
      <c r="L2495" s="22">
        <v>9.2011941887903959E-5</v>
      </c>
      <c r="M2495" s="22">
        <v>1.3714692613575608E-4</v>
      </c>
      <c r="N2495" s="22">
        <v>9.2011941887903959E-5</v>
      </c>
      <c r="O2495" s="22">
        <v>1.399464817950502E-4</v>
      </c>
      <c r="P2495" s="22">
        <v>4.2944866436300799E-5</v>
      </c>
      <c r="Q2495" s="22">
        <v>1.3714692613575608E-4</v>
      </c>
      <c r="R2495" s="22">
        <v>9.2011941887903959E-5</v>
      </c>
      <c r="S2495" s="22">
        <v>7.4119743658229709E-5</v>
      </c>
      <c r="T2495" s="22">
        <v>7.159427332226187E-5</v>
      </c>
      <c r="U2495" s="22">
        <v>1.4229159569367766E-4</v>
      </c>
      <c r="V2495" s="22">
        <v>9.6577387012075633E-5</v>
      </c>
      <c r="W2495" s="22">
        <v>9.6577387012075633E-5</v>
      </c>
      <c r="X2495" s="22">
        <v>1.4229159569367766E-4</v>
      </c>
      <c r="Y2495" s="22">
        <v>9.2011941887903959E-5</v>
      </c>
      <c r="Z2495" s="22">
        <v>1.3714692613575608E-4</v>
      </c>
      <c r="AA2495" s="22">
        <v>9.2011941887903959E-5</v>
      </c>
      <c r="AB2495" s="22">
        <v>1.399464817950502E-4</v>
      </c>
      <c r="AC2495" s="22">
        <v>4.2944866436300799E-5</v>
      </c>
      <c r="AD2495" s="22">
        <v>4.8889251047512516E-5</v>
      </c>
      <c r="AE2495" s="22">
        <v>4.8889251047512516E-5</v>
      </c>
    </row>
    <row r="2496" spans="1:31" x14ac:dyDescent="0.25">
      <c r="A2496">
        <v>2488</v>
      </c>
      <c r="B2496" s="22">
        <v>4.9547346861800179E-5</v>
      </c>
      <c r="C2496" s="22">
        <v>1.0655257210601121E-4</v>
      </c>
      <c r="D2496" s="22">
        <v>4.6505683712894097E-5</v>
      </c>
      <c r="E2496" s="22">
        <v>1.3675591617356986E-4</v>
      </c>
      <c r="F2496" s="22">
        <v>9.1680369223468006E-5</v>
      </c>
      <c r="G2496" s="22">
        <v>7.4115996540058404E-5</v>
      </c>
      <c r="H2496" s="22">
        <v>6.7935099650640041E-5</v>
      </c>
      <c r="I2496" s="22">
        <v>1.2363359564915299E-4</v>
      </c>
      <c r="J2496" s="22">
        <v>9.6152929472737014E-5</v>
      </c>
      <c r="K2496" s="22">
        <v>1.2363359564915299E-4</v>
      </c>
      <c r="L2496" s="22">
        <v>9.1680369223468006E-5</v>
      </c>
      <c r="M2496" s="22">
        <v>1.3675591617356986E-4</v>
      </c>
      <c r="N2496" s="22">
        <v>9.1680369223468006E-5</v>
      </c>
      <c r="O2496" s="22">
        <v>1.4152984658721834E-4</v>
      </c>
      <c r="P2496" s="22">
        <v>4.3076630390714854E-5</v>
      </c>
      <c r="Q2496" s="22">
        <v>1.3675591617356986E-4</v>
      </c>
      <c r="R2496" s="22">
        <v>9.1680369223468006E-5</v>
      </c>
      <c r="S2496" s="22">
        <v>7.4115996540058404E-5</v>
      </c>
      <c r="T2496" s="22">
        <v>6.7935099650640041E-5</v>
      </c>
      <c r="U2496" s="22">
        <v>1.2363359564915299E-4</v>
      </c>
      <c r="V2496" s="22">
        <v>9.6152929472737014E-5</v>
      </c>
      <c r="W2496" s="22">
        <v>9.6152929472737014E-5</v>
      </c>
      <c r="X2496" s="22">
        <v>1.2363359564915299E-4</v>
      </c>
      <c r="Y2496" s="22">
        <v>9.1680369223468006E-5</v>
      </c>
      <c r="Z2496" s="22">
        <v>1.3675591617356986E-4</v>
      </c>
      <c r="AA2496" s="22">
        <v>9.1680369223468006E-5</v>
      </c>
      <c r="AB2496" s="22">
        <v>1.4152984658721834E-4</v>
      </c>
      <c r="AC2496" s="22">
        <v>4.3076630390714854E-5</v>
      </c>
      <c r="AD2496" s="22">
        <v>4.9547346861800179E-5</v>
      </c>
      <c r="AE2496" s="22">
        <v>4.9547346861800179E-5</v>
      </c>
    </row>
    <row r="2497" spans="1:31" x14ac:dyDescent="0.25">
      <c r="A2497">
        <v>2489</v>
      </c>
      <c r="B2497" s="22">
        <v>5.0772112444974482E-5</v>
      </c>
      <c r="C2497" s="22">
        <v>9.9089789728168398E-5</v>
      </c>
      <c r="D2497" s="22">
        <v>4.8032004997367039E-5</v>
      </c>
      <c r="E2497" s="22">
        <v>1.3481779024004936E-4</v>
      </c>
      <c r="F2497" s="22">
        <v>9.0062007075175643E-5</v>
      </c>
      <c r="G2497" s="22">
        <v>7.8921468229964375E-5</v>
      </c>
      <c r="H2497" s="22">
        <v>6.5131185692735016E-5</v>
      </c>
      <c r="I2497" s="22">
        <v>1.1859033111250028E-4</v>
      </c>
      <c r="J2497" s="22">
        <v>9.4644012278877199E-5</v>
      </c>
      <c r="K2497" s="22">
        <v>1.1859033111250028E-4</v>
      </c>
      <c r="L2497" s="22">
        <v>9.0062007075175643E-5</v>
      </c>
      <c r="M2497" s="22">
        <v>1.3481779024004936E-4</v>
      </c>
      <c r="N2497" s="22">
        <v>9.0062007075175643E-5</v>
      </c>
      <c r="O2497" s="22">
        <v>1.4191944501362741E-4</v>
      </c>
      <c r="P2497" s="22">
        <v>4.3288360757287592E-5</v>
      </c>
      <c r="Q2497" s="22">
        <v>1.3481779024004936E-4</v>
      </c>
      <c r="R2497" s="22">
        <v>9.0062007075175643E-5</v>
      </c>
      <c r="S2497" s="22">
        <v>7.8921468229964375E-5</v>
      </c>
      <c r="T2497" s="22">
        <v>6.5131185692735016E-5</v>
      </c>
      <c r="U2497" s="22">
        <v>1.1859033111250028E-4</v>
      </c>
      <c r="V2497" s="22">
        <v>9.4644012278877199E-5</v>
      </c>
      <c r="W2497" s="22">
        <v>9.4644012278877199E-5</v>
      </c>
      <c r="X2497" s="22">
        <v>1.1859033111250028E-4</v>
      </c>
      <c r="Y2497" s="22">
        <v>9.0062007075175643E-5</v>
      </c>
      <c r="Z2497" s="22">
        <v>1.3481779024004936E-4</v>
      </c>
      <c r="AA2497" s="22">
        <v>9.0062007075175643E-5</v>
      </c>
      <c r="AB2497" s="22">
        <v>1.4191944501362741E-4</v>
      </c>
      <c r="AC2497" s="22">
        <v>4.3288360757287592E-5</v>
      </c>
      <c r="AD2497" s="22">
        <v>5.0772112444974482E-5</v>
      </c>
      <c r="AE2497" s="22">
        <v>5.0772112444974482E-5</v>
      </c>
    </row>
    <row r="2498" spans="1:31" x14ac:dyDescent="0.25">
      <c r="A2498">
        <v>2490</v>
      </c>
      <c r="B2498" s="22">
        <v>5.433618207462132E-5</v>
      </c>
      <c r="C2498" s="22">
        <v>9.5579525805078447E-5</v>
      </c>
      <c r="D2498" s="22">
        <v>5.1302959036547691E-5</v>
      </c>
      <c r="E2498" s="22">
        <v>1.2964439520146698E-4</v>
      </c>
      <c r="F2498" s="22">
        <v>8.6984786321409047E-5</v>
      </c>
      <c r="G2498" s="22">
        <v>8.9580229541752487E-5</v>
      </c>
      <c r="H2498" s="22">
        <v>6.3648942159488797E-5</v>
      </c>
      <c r="I2498" s="22">
        <v>1.1527204333106056E-4</v>
      </c>
      <c r="J2498" s="22">
        <v>9.2048125225119293E-5</v>
      </c>
      <c r="K2498" s="22">
        <v>1.1527204333106056E-4</v>
      </c>
      <c r="L2498" s="22">
        <v>8.6984786321409047E-5</v>
      </c>
      <c r="M2498" s="22">
        <v>1.2964439520146698E-4</v>
      </c>
      <c r="N2498" s="22">
        <v>8.6984786321409047E-5</v>
      </c>
      <c r="O2498" s="22">
        <v>1.4009383448865265E-4</v>
      </c>
      <c r="P2498" s="22">
        <v>4.3543881474761292E-5</v>
      </c>
      <c r="Q2498" s="22">
        <v>1.2964439520146698E-4</v>
      </c>
      <c r="R2498" s="22">
        <v>8.6984786321409047E-5</v>
      </c>
      <c r="S2498" s="22">
        <v>8.9580229541752487E-5</v>
      </c>
      <c r="T2498" s="22">
        <v>6.3648942159488797E-5</v>
      </c>
      <c r="U2498" s="22">
        <v>1.1527204333106056E-4</v>
      </c>
      <c r="V2498" s="22">
        <v>9.2048125225119293E-5</v>
      </c>
      <c r="W2498" s="22">
        <v>9.2048125225119293E-5</v>
      </c>
      <c r="X2498" s="22">
        <v>1.1527204333106056E-4</v>
      </c>
      <c r="Y2498" s="22">
        <v>8.6984786321409047E-5</v>
      </c>
      <c r="Z2498" s="22">
        <v>1.2964439520146698E-4</v>
      </c>
      <c r="AA2498" s="22">
        <v>8.6984786321409047E-5</v>
      </c>
      <c r="AB2498" s="22">
        <v>1.4009383448865265E-4</v>
      </c>
      <c r="AC2498" s="22">
        <v>4.3543881474761292E-5</v>
      </c>
      <c r="AD2498" s="22">
        <v>5.433618207462132E-5</v>
      </c>
      <c r="AE2498" s="22">
        <v>5.433618207462132E-5</v>
      </c>
    </row>
    <row r="2499" spans="1:31" x14ac:dyDescent="0.25">
      <c r="A2499">
        <v>2491</v>
      </c>
      <c r="B2499" s="22">
        <v>7.1402188041247427E-5</v>
      </c>
      <c r="C2499" s="22">
        <v>9.531008981866762E-5</v>
      </c>
      <c r="D2499" s="22">
        <v>6.5869404352270067E-5</v>
      </c>
      <c r="E2499" s="22">
        <v>1.2952581164427102E-4</v>
      </c>
      <c r="F2499" s="22">
        <v>8.9709537860471755E-5</v>
      </c>
      <c r="G2499" s="22">
        <v>1.0889717668760568E-4</v>
      </c>
      <c r="H2499" s="22">
        <v>7.7096839959267527E-5</v>
      </c>
      <c r="I2499" s="22">
        <v>1.1497604282340035E-4</v>
      </c>
      <c r="J2499" s="22">
        <v>9.3754038971383125E-5</v>
      </c>
      <c r="K2499" s="22">
        <v>1.1497604282340035E-4</v>
      </c>
      <c r="L2499" s="22">
        <v>8.9709537860471755E-5</v>
      </c>
      <c r="M2499" s="22">
        <v>1.2952581164427102E-4</v>
      </c>
      <c r="N2499" s="22">
        <v>8.9709537860471755E-5</v>
      </c>
      <c r="O2499" s="22">
        <v>1.4508978347294033E-4</v>
      </c>
      <c r="P2499" s="22">
        <v>6.0254442360019311E-5</v>
      </c>
      <c r="Q2499" s="22">
        <v>1.2952581164427102E-4</v>
      </c>
      <c r="R2499" s="22">
        <v>8.9709537860471755E-5</v>
      </c>
      <c r="S2499" s="22">
        <v>1.0889717668760568E-4</v>
      </c>
      <c r="T2499" s="22">
        <v>7.7096839959267527E-5</v>
      </c>
      <c r="U2499" s="22">
        <v>1.1497604282340035E-4</v>
      </c>
      <c r="V2499" s="22">
        <v>9.3754038971383125E-5</v>
      </c>
      <c r="W2499" s="22">
        <v>9.3754038971383125E-5</v>
      </c>
      <c r="X2499" s="22">
        <v>1.1497604282340035E-4</v>
      </c>
      <c r="Y2499" s="22">
        <v>8.9709537860471755E-5</v>
      </c>
      <c r="Z2499" s="22">
        <v>1.2952581164427102E-4</v>
      </c>
      <c r="AA2499" s="22">
        <v>8.9709537860471755E-5</v>
      </c>
      <c r="AB2499" s="22">
        <v>1.4508978347294033E-4</v>
      </c>
      <c r="AC2499" s="22">
        <v>6.0254442360019311E-5</v>
      </c>
      <c r="AD2499" s="22">
        <v>7.1402188041247427E-5</v>
      </c>
      <c r="AE2499" s="22">
        <v>7.1402188041247427E-5</v>
      </c>
    </row>
    <row r="2500" spans="1:31" x14ac:dyDescent="0.25">
      <c r="A2500">
        <v>2492</v>
      </c>
      <c r="B2500" s="22">
        <v>8.1510348536539823E-5</v>
      </c>
      <c r="C2500" s="22">
        <v>9.5865092589519918E-5</v>
      </c>
      <c r="D2500" s="22">
        <v>7.6222670031711459E-5</v>
      </c>
      <c r="E2500" s="22">
        <v>1.2399183469824493E-4</v>
      </c>
      <c r="F2500" s="22">
        <v>9.048228821484372E-5</v>
      </c>
      <c r="G2500" s="22">
        <v>1.1807337432401255E-4</v>
      </c>
      <c r="H2500" s="22">
        <v>8.5617815784644336E-5</v>
      </c>
      <c r="I2500" s="22">
        <v>1.1115289817098528E-4</v>
      </c>
      <c r="J2500" s="22">
        <v>9.25028434721753E-5</v>
      </c>
      <c r="K2500" s="22">
        <v>1.1115289817098528E-4</v>
      </c>
      <c r="L2500" s="22">
        <v>9.048228821484372E-5</v>
      </c>
      <c r="M2500" s="22">
        <v>1.2399183469824493E-4</v>
      </c>
      <c r="N2500" s="22">
        <v>9.048228821484372E-5</v>
      </c>
      <c r="O2500" s="22">
        <v>1.4345489034894854E-4</v>
      </c>
      <c r="P2500" s="22">
        <v>7.044163066893816E-5</v>
      </c>
      <c r="Q2500" s="22">
        <v>1.2399183469824493E-4</v>
      </c>
      <c r="R2500" s="22">
        <v>9.048228821484372E-5</v>
      </c>
      <c r="S2500" s="22">
        <v>1.1807337432401255E-4</v>
      </c>
      <c r="T2500" s="22">
        <v>8.5617815784644336E-5</v>
      </c>
      <c r="U2500" s="22">
        <v>1.1115289817098528E-4</v>
      </c>
      <c r="V2500" s="22">
        <v>9.25028434721753E-5</v>
      </c>
      <c r="W2500" s="22">
        <v>9.25028434721753E-5</v>
      </c>
      <c r="X2500" s="22">
        <v>1.1115289817098528E-4</v>
      </c>
      <c r="Y2500" s="22">
        <v>9.048228821484372E-5</v>
      </c>
      <c r="Z2500" s="22">
        <v>1.2399183469824493E-4</v>
      </c>
      <c r="AA2500" s="22">
        <v>9.048228821484372E-5</v>
      </c>
      <c r="AB2500" s="22">
        <v>1.4345489034894854E-4</v>
      </c>
      <c r="AC2500" s="22">
        <v>7.044163066893816E-5</v>
      </c>
      <c r="AD2500" s="22">
        <v>8.1510348536539823E-5</v>
      </c>
      <c r="AE2500" s="22">
        <v>8.1510348536539823E-5</v>
      </c>
    </row>
    <row r="2501" spans="1:31" x14ac:dyDescent="0.25">
      <c r="A2501">
        <v>2493</v>
      </c>
      <c r="B2501" s="22">
        <v>6.4971427491400391E-5</v>
      </c>
      <c r="C2501" s="22">
        <v>9.5865674666129053E-5</v>
      </c>
      <c r="D2501" s="22">
        <v>6.4051950175780803E-5</v>
      </c>
      <c r="E2501" s="22">
        <v>1.0800615564221516E-4</v>
      </c>
      <c r="F2501" s="22">
        <v>8.6796666437294334E-5</v>
      </c>
      <c r="G2501" s="22">
        <v>1.2081865133950487E-4</v>
      </c>
      <c r="H2501" s="22">
        <v>8.664678898639977E-5</v>
      </c>
      <c r="I2501" s="22">
        <v>1.0688663314795122E-4</v>
      </c>
      <c r="J2501" s="22">
        <v>8.899729436961934E-5</v>
      </c>
      <c r="K2501" s="22">
        <v>1.0688663314795122E-4</v>
      </c>
      <c r="L2501" s="22">
        <v>8.6796666437294334E-5</v>
      </c>
      <c r="M2501" s="22">
        <v>1.0800615564221516E-4</v>
      </c>
      <c r="N2501" s="22">
        <v>8.6796666437294334E-5</v>
      </c>
      <c r="O2501" s="22">
        <v>1.2446109030861408E-4</v>
      </c>
      <c r="P2501" s="22">
        <v>7.0652873546350747E-5</v>
      </c>
      <c r="Q2501" s="22">
        <v>1.0800615564221516E-4</v>
      </c>
      <c r="R2501" s="22">
        <v>8.6796666437294334E-5</v>
      </c>
      <c r="S2501" s="22">
        <v>1.2081865133950487E-4</v>
      </c>
      <c r="T2501" s="22">
        <v>8.664678898639977E-5</v>
      </c>
      <c r="U2501" s="22">
        <v>1.0688663314795122E-4</v>
      </c>
      <c r="V2501" s="22">
        <v>8.899729436961934E-5</v>
      </c>
      <c r="W2501" s="22">
        <v>8.899729436961934E-5</v>
      </c>
      <c r="X2501" s="22">
        <v>1.0688663314795122E-4</v>
      </c>
      <c r="Y2501" s="22">
        <v>8.6796666437294334E-5</v>
      </c>
      <c r="Z2501" s="22">
        <v>1.0800615564221516E-4</v>
      </c>
      <c r="AA2501" s="22">
        <v>8.6796666437294334E-5</v>
      </c>
      <c r="AB2501" s="22">
        <v>1.2446109030861408E-4</v>
      </c>
      <c r="AC2501" s="22">
        <v>7.0652873546350747E-5</v>
      </c>
      <c r="AD2501" s="22">
        <v>6.4971427491400391E-5</v>
      </c>
      <c r="AE2501" s="22">
        <v>6.4971427491400391E-5</v>
      </c>
    </row>
    <row r="2502" spans="1:31" x14ac:dyDescent="0.25">
      <c r="A2502">
        <v>2494</v>
      </c>
      <c r="B2502" s="22">
        <v>6.4728861616458744E-5</v>
      </c>
      <c r="C2502" s="22">
        <v>9.5886956842150539E-5</v>
      </c>
      <c r="D2502" s="22">
        <v>6.3220788433682173E-5</v>
      </c>
      <c r="E2502" s="22">
        <v>8.5128696809988469E-5</v>
      </c>
      <c r="F2502" s="22">
        <v>8.5576524725183845E-5</v>
      </c>
      <c r="G2502" s="22">
        <v>1.2312064063735306E-4</v>
      </c>
      <c r="H2502" s="22">
        <v>8.7946958956308663E-5</v>
      </c>
      <c r="I2502" s="22">
        <v>1.0215413203695789E-4</v>
      </c>
      <c r="J2502" s="22">
        <v>8.6331325292121619E-5</v>
      </c>
      <c r="K2502" s="22">
        <v>1.0215413203695789E-4</v>
      </c>
      <c r="L2502" s="22">
        <v>8.5576524725183845E-5</v>
      </c>
      <c r="M2502" s="22">
        <v>8.5128696809988469E-5</v>
      </c>
      <c r="N2502" s="22">
        <v>8.5576524725183845E-5</v>
      </c>
      <c r="O2502" s="22">
        <v>9.0745168563444167E-5</v>
      </c>
      <c r="P2502" s="22">
        <v>7.093753811204806E-5</v>
      </c>
      <c r="Q2502" s="22">
        <v>8.5128696809988469E-5</v>
      </c>
      <c r="R2502" s="22">
        <v>8.5576524725183845E-5</v>
      </c>
      <c r="S2502" s="22">
        <v>1.2312064063735306E-4</v>
      </c>
      <c r="T2502" s="22">
        <v>8.7946958956308663E-5</v>
      </c>
      <c r="U2502" s="22">
        <v>1.0215413203695789E-4</v>
      </c>
      <c r="V2502" s="22">
        <v>8.6331325292121619E-5</v>
      </c>
      <c r="W2502" s="22">
        <v>8.6331325292121619E-5</v>
      </c>
      <c r="X2502" s="22">
        <v>1.0215413203695789E-4</v>
      </c>
      <c r="Y2502" s="22">
        <v>8.5576524725183845E-5</v>
      </c>
      <c r="Z2502" s="22">
        <v>8.5128696809988469E-5</v>
      </c>
      <c r="AA2502" s="22">
        <v>8.5576524725183845E-5</v>
      </c>
      <c r="AB2502" s="22">
        <v>9.0745168563444167E-5</v>
      </c>
      <c r="AC2502" s="22">
        <v>7.093753811204806E-5</v>
      </c>
      <c r="AD2502" s="22">
        <v>6.4728861616458744E-5</v>
      </c>
      <c r="AE2502" s="22">
        <v>6.4728861616458744E-5</v>
      </c>
    </row>
    <row r="2503" spans="1:31" x14ac:dyDescent="0.25">
      <c r="A2503">
        <v>2495</v>
      </c>
      <c r="B2503" s="22">
        <v>6.3535604567732662E-5</v>
      </c>
      <c r="C2503" s="22">
        <v>9.6269490313716233E-5</v>
      </c>
      <c r="D2503" s="22">
        <v>6.1867482145316899E-5</v>
      </c>
      <c r="E2503" s="22">
        <v>6.9363610236905515E-5</v>
      </c>
      <c r="F2503" s="22">
        <v>8.5187726654112339E-5</v>
      </c>
      <c r="G2503" s="22">
        <v>1.2372199853416532E-4</v>
      </c>
      <c r="H2503" s="22">
        <v>8.9236782514490187E-5</v>
      </c>
      <c r="I2503" s="22">
        <v>9.179010521620512E-5</v>
      </c>
      <c r="J2503" s="22">
        <v>8.5561216110363603E-5</v>
      </c>
      <c r="K2503" s="22">
        <v>9.179010521620512E-5</v>
      </c>
      <c r="L2503" s="22">
        <v>8.5187726654112339E-5</v>
      </c>
      <c r="M2503" s="22">
        <v>6.9363610236905515E-5</v>
      </c>
      <c r="N2503" s="22">
        <v>8.5187726654112339E-5</v>
      </c>
      <c r="O2503" s="22">
        <v>6.6636239353101701E-5</v>
      </c>
      <c r="P2503" s="22">
        <v>7.1239934186451137E-5</v>
      </c>
      <c r="Q2503" s="22">
        <v>6.9363610236905515E-5</v>
      </c>
      <c r="R2503" s="22">
        <v>8.5187726654112339E-5</v>
      </c>
      <c r="S2503" s="22">
        <v>1.2372199853416532E-4</v>
      </c>
      <c r="T2503" s="22">
        <v>8.9236782514490187E-5</v>
      </c>
      <c r="U2503" s="22">
        <v>9.179010521620512E-5</v>
      </c>
      <c r="V2503" s="22">
        <v>8.5561216110363603E-5</v>
      </c>
      <c r="W2503" s="22">
        <v>8.5561216110363603E-5</v>
      </c>
      <c r="X2503" s="22">
        <v>9.179010521620512E-5</v>
      </c>
      <c r="Y2503" s="22">
        <v>8.5187726654112339E-5</v>
      </c>
      <c r="Z2503" s="22">
        <v>6.9363610236905515E-5</v>
      </c>
      <c r="AA2503" s="22">
        <v>8.5187726654112339E-5</v>
      </c>
      <c r="AB2503" s="22">
        <v>6.6636239353101701E-5</v>
      </c>
      <c r="AC2503" s="22">
        <v>7.1239934186451137E-5</v>
      </c>
      <c r="AD2503" s="22">
        <v>6.3535604567732662E-5</v>
      </c>
      <c r="AE2503" s="22">
        <v>6.3535604567732662E-5</v>
      </c>
    </row>
    <row r="2504" spans="1:31" x14ac:dyDescent="0.25">
      <c r="A2504">
        <v>2496</v>
      </c>
      <c r="B2504" s="22">
        <v>6.397463585017249E-5</v>
      </c>
      <c r="C2504" s="22">
        <v>9.0307097707409412E-5</v>
      </c>
      <c r="D2504" s="22">
        <v>6.0888854932272807E-5</v>
      </c>
      <c r="E2504" s="22">
        <v>6.3224964833352715E-5</v>
      </c>
      <c r="F2504" s="22">
        <v>8.5380983364302665E-5</v>
      </c>
      <c r="G2504" s="22">
        <v>1.2336675717961043E-4</v>
      </c>
      <c r="H2504" s="22">
        <v>8.9721375843510032E-5</v>
      </c>
      <c r="I2504" s="22">
        <v>8.3607075794134289E-5</v>
      </c>
      <c r="J2504" s="22">
        <v>8.5866835433989763E-5</v>
      </c>
      <c r="K2504" s="22">
        <v>8.3607075794134289E-5</v>
      </c>
      <c r="L2504" s="22">
        <v>8.5380983364302665E-5</v>
      </c>
      <c r="M2504" s="22">
        <v>6.3224964833352715E-5</v>
      </c>
      <c r="N2504" s="22">
        <v>8.5380983364302665E-5</v>
      </c>
      <c r="O2504" s="22">
        <v>5.5605087254662067E-5</v>
      </c>
      <c r="P2504" s="22">
        <v>7.1451919211540371E-5</v>
      </c>
      <c r="Q2504" s="22">
        <v>6.3224964833352715E-5</v>
      </c>
      <c r="R2504" s="22">
        <v>8.5380983364302665E-5</v>
      </c>
      <c r="S2504" s="22">
        <v>1.2336675717961043E-4</v>
      </c>
      <c r="T2504" s="22">
        <v>8.9721375843510032E-5</v>
      </c>
      <c r="U2504" s="22">
        <v>8.3607075794134289E-5</v>
      </c>
      <c r="V2504" s="22">
        <v>8.5866835433989763E-5</v>
      </c>
      <c r="W2504" s="22">
        <v>8.5866835433989763E-5</v>
      </c>
      <c r="X2504" s="22">
        <v>8.3607075794134289E-5</v>
      </c>
      <c r="Y2504" s="22">
        <v>8.5380983364302665E-5</v>
      </c>
      <c r="Z2504" s="22">
        <v>6.3224964833352715E-5</v>
      </c>
      <c r="AA2504" s="22">
        <v>8.5380983364302665E-5</v>
      </c>
      <c r="AB2504" s="22">
        <v>5.5605087254662067E-5</v>
      </c>
      <c r="AC2504" s="22">
        <v>7.1451919211540371E-5</v>
      </c>
      <c r="AD2504" s="22">
        <v>6.397463585017249E-5</v>
      </c>
      <c r="AE2504" s="22">
        <v>6.397463585017249E-5</v>
      </c>
    </row>
    <row r="2505" spans="1:31" x14ac:dyDescent="0.25">
      <c r="A2505">
        <v>2497</v>
      </c>
      <c r="B2505" s="22">
        <v>5.4762931540608406E-5</v>
      </c>
      <c r="C2505" s="22">
        <v>7.4861716711893678E-5</v>
      </c>
      <c r="D2505" s="22">
        <v>5.389872967498377E-5</v>
      </c>
      <c r="E2505" s="22">
        <v>6.2305582105182111E-5</v>
      </c>
      <c r="F2505" s="22">
        <v>7.6354233897291124E-5</v>
      </c>
      <c r="G2505" s="22">
        <v>1.2484723993111402E-4</v>
      </c>
      <c r="H2505" s="22">
        <v>7.7953664003871381E-5</v>
      </c>
      <c r="I2505" s="22">
        <v>8.4452454757411033E-5</v>
      </c>
      <c r="J2505" s="22">
        <v>7.8771001426503062E-5</v>
      </c>
      <c r="K2505" s="22">
        <v>8.4452454757411033E-5</v>
      </c>
      <c r="L2505" s="22">
        <v>7.6354233897291124E-5</v>
      </c>
      <c r="M2505" s="22">
        <v>6.2305582105182111E-5</v>
      </c>
      <c r="N2505" s="22">
        <v>7.6354233897291124E-5</v>
      </c>
      <c r="O2505" s="22">
        <v>5.0555678171804175E-5</v>
      </c>
      <c r="P2505" s="22">
        <v>7.0464855525642633E-5</v>
      </c>
      <c r="Q2505" s="22">
        <v>6.2305582105182111E-5</v>
      </c>
      <c r="R2505" s="22">
        <v>7.6354233897291124E-5</v>
      </c>
      <c r="S2505" s="22">
        <v>1.2484723993111402E-4</v>
      </c>
      <c r="T2505" s="22">
        <v>7.7953664003871381E-5</v>
      </c>
      <c r="U2505" s="22">
        <v>8.4452454757411033E-5</v>
      </c>
      <c r="V2505" s="22">
        <v>7.8771001426503062E-5</v>
      </c>
      <c r="W2505" s="22">
        <v>7.8771001426503062E-5</v>
      </c>
      <c r="X2505" s="22">
        <v>8.4452454757411033E-5</v>
      </c>
      <c r="Y2505" s="22">
        <v>7.6354233897291124E-5</v>
      </c>
      <c r="Z2505" s="22">
        <v>6.2305582105182111E-5</v>
      </c>
      <c r="AA2505" s="22">
        <v>7.6354233897291124E-5</v>
      </c>
      <c r="AB2505" s="22">
        <v>5.0555678171804175E-5</v>
      </c>
      <c r="AC2505" s="22">
        <v>7.0464855525642633E-5</v>
      </c>
      <c r="AD2505" s="22">
        <v>5.4762931540608406E-5</v>
      </c>
      <c r="AE2505" s="22">
        <v>5.4762931540608406E-5</v>
      </c>
    </row>
    <row r="2506" spans="1:31" x14ac:dyDescent="0.25">
      <c r="A2506">
        <v>2498</v>
      </c>
      <c r="B2506" s="22">
        <v>5.5239393986994401E-5</v>
      </c>
      <c r="C2506" s="22">
        <v>7.4271512858103961E-5</v>
      </c>
      <c r="D2506" s="22">
        <v>5.4564145102631301E-5</v>
      </c>
      <c r="E2506" s="22">
        <v>6.1428203480318189E-5</v>
      </c>
      <c r="F2506" s="22">
        <v>7.7542303188238293E-5</v>
      </c>
      <c r="G2506" s="22">
        <v>1.2535184214357287E-4</v>
      </c>
      <c r="H2506" s="22">
        <v>7.9021956480573863E-5</v>
      </c>
      <c r="I2506" s="22">
        <v>7.9214281868189573E-5</v>
      </c>
      <c r="J2506" s="22">
        <v>7.9525416367687285E-5</v>
      </c>
      <c r="K2506" s="22">
        <v>7.9214281868189573E-5</v>
      </c>
      <c r="L2506" s="22">
        <v>7.7542303188238293E-5</v>
      </c>
      <c r="M2506" s="22">
        <v>6.1428203480318189E-5</v>
      </c>
      <c r="N2506" s="22">
        <v>7.7542303188238293E-5</v>
      </c>
      <c r="O2506" s="22">
        <v>4.8015284846769646E-5</v>
      </c>
      <c r="P2506" s="22">
        <v>7.064901728881523E-5</v>
      </c>
      <c r="Q2506" s="22">
        <v>6.1428203480318189E-5</v>
      </c>
      <c r="R2506" s="22">
        <v>7.7542303188238293E-5</v>
      </c>
      <c r="S2506" s="22">
        <v>1.2535184214357287E-4</v>
      </c>
      <c r="T2506" s="22">
        <v>7.9021956480573863E-5</v>
      </c>
      <c r="U2506" s="22">
        <v>7.9214281868189573E-5</v>
      </c>
      <c r="V2506" s="22">
        <v>7.9525416367687285E-5</v>
      </c>
      <c r="W2506" s="22">
        <v>7.9525416367687285E-5</v>
      </c>
      <c r="X2506" s="22">
        <v>7.9214281868189573E-5</v>
      </c>
      <c r="Y2506" s="22">
        <v>7.7542303188238293E-5</v>
      </c>
      <c r="Z2506" s="22">
        <v>6.1428203480318189E-5</v>
      </c>
      <c r="AA2506" s="22">
        <v>7.7542303188238293E-5</v>
      </c>
      <c r="AB2506" s="22">
        <v>4.8015284846769646E-5</v>
      </c>
      <c r="AC2506" s="22">
        <v>7.064901728881523E-5</v>
      </c>
      <c r="AD2506" s="22">
        <v>5.5239393986994401E-5</v>
      </c>
      <c r="AE2506" s="22">
        <v>5.5239393986994401E-5</v>
      </c>
    </row>
    <row r="2507" spans="1:31" x14ac:dyDescent="0.25">
      <c r="A2507">
        <v>2499</v>
      </c>
      <c r="B2507" s="22">
        <v>5.4360607464332134E-5</v>
      </c>
      <c r="C2507" s="22">
        <v>7.359628943959251E-5</v>
      </c>
      <c r="D2507" s="22">
        <v>5.2784391300519928E-5</v>
      </c>
      <c r="E2507" s="22">
        <v>6.1305494455154985E-5</v>
      </c>
      <c r="F2507" s="22">
        <v>7.6803022238891572E-5</v>
      </c>
      <c r="G2507" s="22">
        <v>1.2595737644005567E-4</v>
      </c>
      <c r="H2507" s="22">
        <v>7.9819074016995728E-5</v>
      </c>
      <c r="I2507" s="22">
        <v>7.5859097705688328E-5</v>
      </c>
      <c r="J2507" s="22">
        <v>7.7461096225306392E-5</v>
      </c>
      <c r="K2507" s="22">
        <v>7.5859097705688328E-5</v>
      </c>
      <c r="L2507" s="22">
        <v>7.6803022238891572E-5</v>
      </c>
      <c r="M2507" s="22">
        <v>6.1305494455154985E-5</v>
      </c>
      <c r="N2507" s="22">
        <v>7.6803022238891572E-5</v>
      </c>
      <c r="O2507" s="22">
        <v>4.8293051804648712E-5</v>
      </c>
      <c r="P2507" s="22">
        <v>7.0996808062773198E-5</v>
      </c>
      <c r="Q2507" s="22">
        <v>6.1305494455154985E-5</v>
      </c>
      <c r="R2507" s="22">
        <v>7.6803022238891572E-5</v>
      </c>
      <c r="S2507" s="22">
        <v>1.2595737644005567E-4</v>
      </c>
      <c r="T2507" s="22">
        <v>7.9819074016995728E-5</v>
      </c>
      <c r="U2507" s="22">
        <v>7.5859097705688328E-5</v>
      </c>
      <c r="V2507" s="22">
        <v>7.7461096225306392E-5</v>
      </c>
      <c r="W2507" s="22">
        <v>7.7461096225306392E-5</v>
      </c>
      <c r="X2507" s="22">
        <v>7.5859097705688328E-5</v>
      </c>
      <c r="Y2507" s="22">
        <v>7.6803022238891572E-5</v>
      </c>
      <c r="Z2507" s="22">
        <v>6.1305494455154985E-5</v>
      </c>
      <c r="AA2507" s="22">
        <v>7.6803022238891572E-5</v>
      </c>
      <c r="AB2507" s="22">
        <v>4.8293051804648712E-5</v>
      </c>
      <c r="AC2507" s="22">
        <v>7.0996808062773198E-5</v>
      </c>
      <c r="AD2507" s="22">
        <v>5.4360607464332134E-5</v>
      </c>
      <c r="AE2507" s="22">
        <v>5.4360607464332134E-5</v>
      </c>
    </row>
    <row r="2508" spans="1:31" x14ac:dyDescent="0.25">
      <c r="A2508">
        <v>2500</v>
      </c>
      <c r="B2508" s="22">
        <v>5.4907570302020758E-5</v>
      </c>
      <c r="C2508" s="22">
        <v>7.3410425102338195E-5</v>
      </c>
      <c r="D2508" s="22">
        <v>5.33473321411293E-5</v>
      </c>
      <c r="E2508" s="22">
        <v>6.2031307606957853E-5</v>
      </c>
      <c r="F2508" s="22">
        <v>7.7943972428329289E-5</v>
      </c>
      <c r="G2508" s="22">
        <v>1.2685444380622357E-4</v>
      </c>
      <c r="H2508" s="22">
        <v>8.1155718362424523E-5</v>
      </c>
      <c r="I2508" s="22">
        <v>7.7772121585439891E-5</v>
      </c>
      <c r="J2508" s="22">
        <v>7.8541648690588772E-5</v>
      </c>
      <c r="K2508" s="22">
        <v>7.7772121585439891E-5</v>
      </c>
      <c r="L2508" s="22">
        <v>7.7943972428329289E-5</v>
      </c>
      <c r="M2508" s="22">
        <v>6.2031307606957853E-5</v>
      </c>
      <c r="N2508" s="22">
        <v>7.7943972428329289E-5</v>
      </c>
      <c r="O2508" s="22">
        <v>5.2615399908972904E-5</v>
      </c>
      <c r="P2508" s="22">
        <v>7.1237569500226527E-5</v>
      </c>
      <c r="Q2508" s="22">
        <v>6.2031307606957853E-5</v>
      </c>
      <c r="R2508" s="22">
        <v>7.7943972428329289E-5</v>
      </c>
      <c r="S2508" s="22">
        <v>1.2685444380622357E-4</v>
      </c>
      <c r="T2508" s="22">
        <v>8.1155718362424523E-5</v>
      </c>
      <c r="U2508" s="22">
        <v>7.7772121585439891E-5</v>
      </c>
      <c r="V2508" s="22">
        <v>7.8541648690588772E-5</v>
      </c>
      <c r="W2508" s="22">
        <v>7.8541648690588772E-5</v>
      </c>
      <c r="X2508" s="22">
        <v>7.7772121585439891E-5</v>
      </c>
      <c r="Y2508" s="22">
        <v>7.7943972428329289E-5</v>
      </c>
      <c r="Z2508" s="22">
        <v>6.2031307606957853E-5</v>
      </c>
      <c r="AA2508" s="22">
        <v>7.7943972428329289E-5</v>
      </c>
      <c r="AB2508" s="22">
        <v>5.2615399908972904E-5</v>
      </c>
      <c r="AC2508" s="22">
        <v>7.1237569500226527E-5</v>
      </c>
      <c r="AD2508" s="22">
        <v>5.4907570302020758E-5</v>
      </c>
      <c r="AE2508" s="22">
        <v>5.4907570302020758E-5</v>
      </c>
    </row>
    <row r="2509" spans="1:31" x14ac:dyDescent="0.25">
      <c r="A2509">
        <v>2501</v>
      </c>
      <c r="B2509" s="22">
        <v>5.5551587138324976E-5</v>
      </c>
      <c r="C2509" s="22">
        <v>7.3665687523316592E-5</v>
      </c>
      <c r="D2509" s="22">
        <v>5.3662282880395651E-5</v>
      </c>
      <c r="E2509" s="22">
        <v>6.8868190282955766E-5</v>
      </c>
      <c r="F2509" s="22">
        <v>7.9796831414569169E-5</v>
      </c>
      <c r="G2509" s="22">
        <v>1.2812187196686864E-4</v>
      </c>
      <c r="H2509" s="22">
        <v>8.3425082266330719E-5</v>
      </c>
      <c r="I2509" s="22">
        <v>8.452915062662214E-5</v>
      </c>
      <c r="J2509" s="22">
        <v>7.9738609201740474E-5</v>
      </c>
      <c r="K2509" s="22">
        <v>8.452915062662214E-5</v>
      </c>
      <c r="L2509" s="22">
        <v>7.9796831414569169E-5</v>
      </c>
      <c r="M2509" s="22">
        <v>6.8868190282955766E-5</v>
      </c>
      <c r="N2509" s="22">
        <v>7.9796831414569169E-5</v>
      </c>
      <c r="O2509" s="22">
        <v>6.2202605477068573E-5</v>
      </c>
      <c r="P2509" s="22">
        <v>7.1554655733052641E-5</v>
      </c>
      <c r="Q2509" s="22">
        <v>6.8868190282955766E-5</v>
      </c>
      <c r="R2509" s="22">
        <v>7.9796831414569169E-5</v>
      </c>
      <c r="S2509" s="22">
        <v>1.2812187196686864E-4</v>
      </c>
      <c r="T2509" s="22">
        <v>8.3425082266330719E-5</v>
      </c>
      <c r="U2509" s="22">
        <v>8.452915062662214E-5</v>
      </c>
      <c r="V2509" s="22">
        <v>7.9738609201740474E-5</v>
      </c>
      <c r="W2509" s="22">
        <v>7.9738609201740474E-5</v>
      </c>
      <c r="X2509" s="22">
        <v>8.452915062662214E-5</v>
      </c>
      <c r="Y2509" s="22">
        <v>7.9796831414569169E-5</v>
      </c>
      <c r="Z2509" s="22">
        <v>6.8868190282955766E-5</v>
      </c>
      <c r="AA2509" s="22">
        <v>7.9796831414569169E-5</v>
      </c>
      <c r="AB2509" s="22">
        <v>6.2202605477068573E-5</v>
      </c>
      <c r="AC2509" s="22">
        <v>7.1554655733052641E-5</v>
      </c>
      <c r="AD2509" s="22">
        <v>5.5551587138324976E-5</v>
      </c>
      <c r="AE2509" s="22">
        <v>5.5551587138324976E-5</v>
      </c>
    </row>
    <row r="2510" spans="1:31" x14ac:dyDescent="0.25">
      <c r="A2510">
        <v>2502</v>
      </c>
      <c r="B2510" s="22">
        <v>8.3542763604782522E-5</v>
      </c>
      <c r="C2510" s="22">
        <v>7.2477465437259525E-5</v>
      </c>
      <c r="D2510" s="22">
        <v>7.4928801041096449E-5</v>
      </c>
      <c r="E2510" s="22">
        <v>6.4078521972987801E-5</v>
      </c>
      <c r="F2510" s="22">
        <v>7.2550625191070139E-5</v>
      </c>
      <c r="G2510" s="22">
        <v>1.2065430928487331E-4</v>
      </c>
      <c r="H2510" s="22">
        <v>6.9011482992209494E-5</v>
      </c>
      <c r="I2510" s="22">
        <v>8.6776854004710913E-5</v>
      </c>
      <c r="J2510" s="22">
        <v>7.5951182225253433E-5</v>
      </c>
      <c r="K2510" s="22">
        <v>8.6776854004710913E-5</v>
      </c>
      <c r="L2510" s="22">
        <v>7.2550625191070139E-5</v>
      </c>
      <c r="M2510" s="22">
        <v>6.4078521972987801E-5</v>
      </c>
      <c r="N2510" s="22">
        <v>7.2550625191070139E-5</v>
      </c>
      <c r="O2510" s="22">
        <v>6.6414911998435855E-5</v>
      </c>
      <c r="P2510" s="22">
        <v>5.3567699069390073E-5</v>
      </c>
      <c r="Q2510" s="22">
        <v>6.4078521972987801E-5</v>
      </c>
      <c r="R2510" s="22">
        <v>7.2550625191070139E-5</v>
      </c>
      <c r="S2510" s="22">
        <v>1.2065430928487331E-4</v>
      </c>
      <c r="T2510" s="22">
        <v>6.9011482992209494E-5</v>
      </c>
      <c r="U2510" s="22">
        <v>8.6776854004710913E-5</v>
      </c>
      <c r="V2510" s="22">
        <v>7.5951182225253433E-5</v>
      </c>
      <c r="W2510" s="22">
        <v>7.5951182225253433E-5</v>
      </c>
      <c r="X2510" s="22">
        <v>8.6776854004710913E-5</v>
      </c>
      <c r="Y2510" s="22">
        <v>7.2550625191070139E-5</v>
      </c>
      <c r="Z2510" s="22">
        <v>6.4078521972987801E-5</v>
      </c>
      <c r="AA2510" s="22">
        <v>7.2550625191070139E-5</v>
      </c>
      <c r="AB2510" s="22">
        <v>6.6414911998435855E-5</v>
      </c>
      <c r="AC2510" s="22">
        <v>5.3567699069390073E-5</v>
      </c>
      <c r="AD2510" s="22">
        <v>8.3542763604782522E-5</v>
      </c>
      <c r="AE2510" s="22">
        <v>8.3542763604782522E-5</v>
      </c>
    </row>
    <row r="2511" spans="1:31" x14ac:dyDescent="0.25">
      <c r="A2511">
        <v>2503</v>
      </c>
      <c r="B2511" s="22">
        <v>5.3182524425210431E-5</v>
      </c>
      <c r="C2511" s="22">
        <v>8.1080972449854016E-5</v>
      </c>
      <c r="D2511" s="22">
        <v>5.0793503760360181E-5</v>
      </c>
      <c r="E2511" s="22">
        <v>6.7106811911799014E-5</v>
      </c>
      <c r="F2511" s="22">
        <v>6.9904708652757108E-5</v>
      </c>
      <c r="G2511" s="22">
        <v>1.1325029481668025E-4</v>
      </c>
      <c r="H2511" s="22">
        <v>6.338837556540966E-5</v>
      </c>
      <c r="I2511" s="22">
        <v>9.5275630883406848E-5</v>
      </c>
      <c r="J2511" s="22">
        <v>7.357094727922231E-5</v>
      </c>
      <c r="K2511" s="22">
        <v>9.5275630883406848E-5</v>
      </c>
      <c r="L2511" s="22">
        <v>6.9904708652757108E-5</v>
      </c>
      <c r="M2511" s="22">
        <v>6.7106811911799014E-5</v>
      </c>
      <c r="N2511" s="22">
        <v>6.9904708652757108E-5</v>
      </c>
      <c r="O2511" s="22">
        <v>7.7228265581652522E-5</v>
      </c>
      <c r="P2511" s="22">
        <v>4.4865857489639893E-5</v>
      </c>
      <c r="Q2511" s="22">
        <v>6.7106811911799014E-5</v>
      </c>
      <c r="R2511" s="22">
        <v>6.9904708652757108E-5</v>
      </c>
      <c r="S2511" s="22">
        <v>1.1325029481668025E-4</v>
      </c>
      <c r="T2511" s="22">
        <v>6.338837556540966E-5</v>
      </c>
      <c r="U2511" s="22">
        <v>9.5275630883406848E-5</v>
      </c>
      <c r="V2511" s="22">
        <v>7.357094727922231E-5</v>
      </c>
      <c r="W2511" s="22">
        <v>7.357094727922231E-5</v>
      </c>
      <c r="X2511" s="22">
        <v>9.5275630883406848E-5</v>
      </c>
      <c r="Y2511" s="22">
        <v>6.9904708652757108E-5</v>
      </c>
      <c r="Z2511" s="22">
        <v>6.7106811911799014E-5</v>
      </c>
      <c r="AA2511" s="22">
        <v>6.9904708652757108E-5</v>
      </c>
      <c r="AB2511" s="22">
        <v>7.7228265581652522E-5</v>
      </c>
      <c r="AC2511" s="22">
        <v>4.4865857489639893E-5</v>
      </c>
      <c r="AD2511" s="22">
        <v>5.3182524425210431E-5</v>
      </c>
      <c r="AE2511" s="22">
        <v>5.3182524425210431E-5</v>
      </c>
    </row>
    <row r="2512" spans="1:31" x14ac:dyDescent="0.25">
      <c r="A2512">
        <v>2504</v>
      </c>
      <c r="B2512" s="22">
        <v>5.7962282880907878E-5</v>
      </c>
      <c r="C2512" s="22">
        <v>8.2298691268078983E-5</v>
      </c>
      <c r="D2512" s="22">
        <v>5.1982158765895292E-5</v>
      </c>
      <c r="E2512" s="22">
        <v>7.7586591942235827E-5</v>
      </c>
      <c r="F2512" s="22">
        <v>7.36722577130422E-5</v>
      </c>
      <c r="G2512" s="22">
        <v>1.1180216824868694E-4</v>
      </c>
      <c r="H2512" s="22">
        <v>6.6509142925497144E-5</v>
      </c>
      <c r="I2512" s="22">
        <v>1.1844706750707701E-4</v>
      </c>
      <c r="J2512" s="22">
        <v>7.7989301644265652E-5</v>
      </c>
      <c r="K2512" s="22">
        <v>1.1844706750707701E-4</v>
      </c>
      <c r="L2512" s="22">
        <v>7.36722577130422E-5</v>
      </c>
      <c r="M2512" s="22">
        <v>7.7586591942235827E-5</v>
      </c>
      <c r="N2512" s="22">
        <v>7.36722577130422E-5</v>
      </c>
      <c r="O2512" s="22">
        <v>9.731300815474242E-5</v>
      </c>
      <c r="P2512" s="22">
        <v>4.4036074541509151E-5</v>
      </c>
      <c r="Q2512" s="22">
        <v>7.7586591942235827E-5</v>
      </c>
      <c r="R2512" s="22">
        <v>7.36722577130422E-5</v>
      </c>
      <c r="S2512" s="22">
        <v>1.1180216824868694E-4</v>
      </c>
      <c r="T2512" s="22">
        <v>6.6509142925497144E-5</v>
      </c>
      <c r="U2512" s="22">
        <v>1.1844706750707701E-4</v>
      </c>
      <c r="V2512" s="22">
        <v>7.7989301644265652E-5</v>
      </c>
      <c r="W2512" s="22">
        <v>7.7989301644265652E-5</v>
      </c>
      <c r="X2512" s="22">
        <v>1.1844706750707701E-4</v>
      </c>
      <c r="Y2512" s="22">
        <v>7.36722577130422E-5</v>
      </c>
      <c r="Z2512" s="22">
        <v>7.7586591942235827E-5</v>
      </c>
      <c r="AA2512" s="22">
        <v>7.36722577130422E-5</v>
      </c>
      <c r="AB2512" s="22">
        <v>9.731300815474242E-5</v>
      </c>
      <c r="AC2512" s="22">
        <v>4.4036074541509151E-5</v>
      </c>
      <c r="AD2512" s="22">
        <v>5.7962282880907878E-5</v>
      </c>
      <c r="AE2512" s="22">
        <v>5.7962282880907878E-5</v>
      </c>
    </row>
    <row r="2513" spans="1:31" x14ac:dyDescent="0.25">
      <c r="A2513">
        <v>2505</v>
      </c>
      <c r="B2513" s="22">
        <v>5.4033287597121671E-5</v>
      </c>
      <c r="C2513" s="22">
        <v>8.8403314293827862E-5</v>
      </c>
      <c r="D2513" s="22">
        <v>4.8539823183091357E-5</v>
      </c>
      <c r="E2513" s="22">
        <v>8.964021981228143E-5</v>
      </c>
      <c r="F2513" s="22">
        <v>7.2938877565320581E-5</v>
      </c>
      <c r="G2513" s="22">
        <v>1.1141029972350225E-4</v>
      </c>
      <c r="H2513" s="22">
        <v>6.4748099248390645E-5</v>
      </c>
      <c r="I2513" s="22">
        <v>1.2762803817167878E-4</v>
      </c>
      <c r="J2513" s="22">
        <v>7.6666539825964719E-5</v>
      </c>
      <c r="K2513" s="22">
        <v>1.2762803817167878E-4</v>
      </c>
      <c r="L2513" s="22">
        <v>7.2938877565320581E-5</v>
      </c>
      <c r="M2513" s="22">
        <v>8.964021981228143E-5</v>
      </c>
      <c r="N2513" s="22">
        <v>7.2938877565320581E-5</v>
      </c>
      <c r="O2513" s="22">
        <v>1.1313656432321295E-4</v>
      </c>
      <c r="P2513" s="22">
        <v>4.3504423956619576E-5</v>
      </c>
      <c r="Q2513" s="22">
        <v>8.964021981228143E-5</v>
      </c>
      <c r="R2513" s="22">
        <v>7.2938877565320581E-5</v>
      </c>
      <c r="S2513" s="22">
        <v>1.1141029972350225E-4</v>
      </c>
      <c r="T2513" s="22">
        <v>6.4748099248390645E-5</v>
      </c>
      <c r="U2513" s="22">
        <v>1.2762803817167878E-4</v>
      </c>
      <c r="V2513" s="22">
        <v>7.6666539825964719E-5</v>
      </c>
      <c r="W2513" s="22">
        <v>7.6666539825964719E-5</v>
      </c>
      <c r="X2513" s="22">
        <v>1.2762803817167878E-4</v>
      </c>
      <c r="Y2513" s="22">
        <v>7.2938877565320581E-5</v>
      </c>
      <c r="Z2513" s="22">
        <v>8.964021981228143E-5</v>
      </c>
      <c r="AA2513" s="22">
        <v>7.2938877565320581E-5</v>
      </c>
      <c r="AB2513" s="22">
        <v>1.1313656432321295E-4</v>
      </c>
      <c r="AC2513" s="22">
        <v>4.3504423956619576E-5</v>
      </c>
      <c r="AD2513" s="22">
        <v>5.4033287597121671E-5</v>
      </c>
      <c r="AE2513" s="22">
        <v>5.4033287597121671E-5</v>
      </c>
    </row>
    <row r="2514" spans="1:31" x14ac:dyDescent="0.25">
      <c r="A2514">
        <v>2506</v>
      </c>
      <c r="B2514" s="22">
        <v>5.0711878429865465E-5</v>
      </c>
      <c r="C2514" s="22">
        <v>9.7437856311444193E-5</v>
      </c>
      <c r="D2514" s="22">
        <v>4.5761778892483562E-5</v>
      </c>
      <c r="E2514" s="22">
        <v>1.0196708171861246E-4</v>
      </c>
      <c r="F2514" s="22">
        <v>6.9962348788976669E-5</v>
      </c>
      <c r="G2514" s="22">
        <v>1.1267426452832296E-4</v>
      </c>
      <c r="H2514" s="22">
        <v>6.1463826568797231E-5</v>
      </c>
      <c r="I2514" s="22">
        <v>1.3194189523346722E-4</v>
      </c>
      <c r="J2514" s="22">
        <v>7.3327442805748433E-5</v>
      </c>
      <c r="K2514" s="22">
        <v>1.3194189523346722E-4</v>
      </c>
      <c r="L2514" s="22">
        <v>6.9962348788976669E-5</v>
      </c>
      <c r="M2514" s="22">
        <v>1.0196708171861246E-4</v>
      </c>
      <c r="N2514" s="22">
        <v>6.9962348788976669E-5</v>
      </c>
      <c r="O2514" s="22">
        <v>1.2407058966346085E-4</v>
      </c>
      <c r="P2514" s="22">
        <v>4.3161246139789E-5</v>
      </c>
      <c r="Q2514" s="22">
        <v>1.0196708171861246E-4</v>
      </c>
      <c r="R2514" s="22">
        <v>6.9962348788976669E-5</v>
      </c>
      <c r="S2514" s="22">
        <v>1.1267426452832296E-4</v>
      </c>
      <c r="T2514" s="22">
        <v>6.1463826568797231E-5</v>
      </c>
      <c r="U2514" s="22">
        <v>1.3194189523346722E-4</v>
      </c>
      <c r="V2514" s="22">
        <v>7.3327442805748433E-5</v>
      </c>
      <c r="W2514" s="22">
        <v>7.3327442805748433E-5</v>
      </c>
      <c r="X2514" s="22">
        <v>1.3194189523346722E-4</v>
      </c>
      <c r="Y2514" s="22">
        <v>6.9962348788976669E-5</v>
      </c>
      <c r="Z2514" s="22">
        <v>1.0196708171861246E-4</v>
      </c>
      <c r="AA2514" s="22">
        <v>6.9962348788976669E-5</v>
      </c>
      <c r="AB2514" s="22">
        <v>1.2407058966346085E-4</v>
      </c>
      <c r="AC2514" s="22">
        <v>4.3161246139789E-5</v>
      </c>
      <c r="AD2514" s="22">
        <v>5.0711878429865465E-5</v>
      </c>
      <c r="AE2514" s="22">
        <v>5.0711878429865465E-5</v>
      </c>
    </row>
    <row r="2515" spans="1:31" x14ac:dyDescent="0.25">
      <c r="A2515">
        <v>2507</v>
      </c>
      <c r="B2515" s="22">
        <v>4.6589037083322182E-5</v>
      </c>
      <c r="C2515" s="22">
        <v>1.0892813588725403E-4</v>
      </c>
      <c r="D2515" s="22">
        <v>4.4902346417075023E-5</v>
      </c>
      <c r="E2515" s="22">
        <v>1.1390516010578722E-4</v>
      </c>
      <c r="F2515" s="22">
        <v>6.778813258279115E-5</v>
      </c>
      <c r="G2515" s="22">
        <v>1.1148968042107299E-4</v>
      </c>
      <c r="H2515" s="22">
        <v>5.8784018619917333E-5</v>
      </c>
      <c r="I2515" s="22">
        <v>1.3545482943300158E-4</v>
      </c>
      <c r="J2515" s="22">
        <v>7.1376038249582052E-5</v>
      </c>
      <c r="K2515" s="22">
        <v>1.3545482943300158E-4</v>
      </c>
      <c r="L2515" s="22">
        <v>6.778813258279115E-5</v>
      </c>
      <c r="M2515" s="22">
        <v>1.1390516010578722E-4</v>
      </c>
      <c r="N2515" s="22">
        <v>6.778813258279115E-5</v>
      </c>
      <c r="O2515" s="22">
        <v>1.3096914335619658E-4</v>
      </c>
      <c r="P2515" s="22">
        <v>4.2953677620971575E-5</v>
      </c>
      <c r="Q2515" s="22">
        <v>1.1390516010578722E-4</v>
      </c>
      <c r="R2515" s="22">
        <v>6.778813258279115E-5</v>
      </c>
      <c r="S2515" s="22">
        <v>1.1148968042107299E-4</v>
      </c>
      <c r="T2515" s="22">
        <v>5.8784018619917333E-5</v>
      </c>
      <c r="U2515" s="22">
        <v>1.3545482943300158E-4</v>
      </c>
      <c r="V2515" s="22">
        <v>7.1376038249582052E-5</v>
      </c>
      <c r="W2515" s="22">
        <v>7.1376038249582052E-5</v>
      </c>
      <c r="X2515" s="22">
        <v>1.3545482943300158E-4</v>
      </c>
      <c r="Y2515" s="22">
        <v>6.778813258279115E-5</v>
      </c>
      <c r="Z2515" s="22">
        <v>1.1390516010578722E-4</v>
      </c>
      <c r="AA2515" s="22">
        <v>6.778813258279115E-5</v>
      </c>
      <c r="AB2515" s="22">
        <v>1.3096914335619658E-4</v>
      </c>
      <c r="AC2515" s="22">
        <v>4.2953677620971575E-5</v>
      </c>
      <c r="AD2515" s="22">
        <v>4.6589037083322182E-5</v>
      </c>
      <c r="AE2515" s="22">
        <v>4.6589037083322182E-5</v>
      </c>
    </row>
    <row r="2516" spans="1:31" x14ac:dyDescent="0.25">
      <c r="A2516">
        <v>2508</v>
      </c>
      <c r="B2516" s="22">
        <v>4.6792880311841145E-5</v>
      </c>
      <c r="C2516" s="22">
        <v>1.1464143608463928E-4</v>
      </c>
      <c r="D2516" s="22">
        <v>4.1307288483949378E-5</v>
      </c>
      <c r="E2516" s="22">
        <v>1.2575785513035953E-4</v>
      </c>
      <c r="F2516" s="22">
        <v>6.778465467505157E-5</v>
      </c>
      <c r="G2516" s="22">
        <v>1.0749390639830381E-4</v>
      </c>
      <c r="H2516" s="22">
        <v>5.8584999351296574E-5</v>
      </c>
      <c r="I2516" s="22">
        <v>1.3718479021918029E-4</v>
      </c>
      <c r="J2516" s="22">
        <v>7.1669172029942274E-5</v>
      </c>
      <c r="K2516" s="22">
        <v>1.3718479021918029E-4</v>
      </c>
      <c r="L2516" s="22">
        <v>6.778465467505157E-5</v>
      </c>
      <c r="M2516" s="22">
        <v>1.2575785513035953E-4</v>
      </c>
      <c r="N2516" s="22">
        <v>6.778465467505157E-5</v>
      </c>
      <c r="O2516" s="22">
        <v>1.3584285625256598E-4</v>
      </c>
      <c r="P2516" s="22">
        <v>4.2867828597081825E-5</v>
      </c>
      <c r="Q2516" s="22">
        <v>1.2575785513035953E-4</v>
      </c>
      <c r="R2516" s="22">
        <v>6.778465467505157E-5</v>
      </c>
      <c r="S2516" s="22">
        <v>1.0749390639830381E-4</v>
      </c>
      <c r="T2516" s="22">
        <v>5.8584999351296574E-5</v>
      </c>
      <c r="U2516" s="22">
        <v>1.3718479021918029E-4</v>
      </c>
      <c r="V2516" s="22">
        <v>7.1669172029942274E-5</v>
      </c>
      <c r="W2516" s="22">
        <v>7.1669172029942274E-5</v>
      </c>
      <c r="X2516" s="22">
        <v>1.3718479021918029E-4</v>
      </c>
      <c r="Y2516" s="22">
        <v>6.778465467505157E-5</v>
      </c>
      <c r="Z2516" s="22">
        <v>1.2575785513035953E-4</v>
      </c>
      <c r="AA2516" s="22">
        <v>6.778465467505157E-5</v>
      </c>
      <c r="AB2516" s="22">
        <v>1.3584285625256598E-4</v>
      </c>
      <c r="AC2516" s="22">
        <v>4.2867828597081825E-5</v>
      </c>
      <c r="AD2516" s="22">
        <v>4.6792880311841145E-5</v>
      </c>
      <c r="AE2516" s="22">
        <v>4.6792880311841145E-5</v>
      </c>
    </row>
    <row r="2517" spans="1:31" x14ac:dyDescent="0.25">
      <c r="A2517">
        <v>2509</v>
      </c>
      <c r="B2517" s="22">
        <v>4.6756726078456268E-5</v>
      </c>
      <c r="C2517" s="22">
        <v>1.156880971393548E-4</v>
      </c>
      <c r="D2517" s="22">
        <v>4.3546409870032221E-5</v>
      </c>
      <c r="E2517" s="22">
        <v>1.3361588935367763E-4</v>
      </c>
      <c r="F2517" s="22">
        <v>6.7966531787533313E-5</v>
      </c>
      <c r="G2517" s="22">
        <v>9.9093165772501379E-5</v>
      </c>
      <c r="H2517" s="22">
        <v>5.8708625147119164E-5</v>
      </c>
      <c r="I2517" s="22">
        <v>1.3954684254713356E-4</v>
      </c>
      <c r="J2517" s="22">
        <v>7.1785369073040783E-5</v>
      </c>
      <c r="K2517" s="22">
        <v>1.3954684254713356E-4</v>
      </c>
      <c r="L2517" s="22">
        <v>6.7966531787533313E-5</v>
      </c>
      <c r="M2517" s="22">
        <v>1.3361588935367763E-4</v>
      </c>
      <c r="N2517" s="22">
        <v>6.7966531787533313E-5</v>
      </c>
      <c r="O2517" s="22">
        <v>1.398390595568344E-4</v>
      </c>
      <c r="P2517" s="22">
        <v>4.2903688154183328E-5</v>
      </c>
      <c r="Q2517" s="22">
        <v>1.3361588935367763E-4</v>
      </c>
      <c r="R2517" s="22">
        <v>6.7966531787533313E-5</v>
      </c>
      <c r="S2517" s="22">
        <v>9.9093165772501379E-5</v>
      </c>
      <c r="T2517" s="22">
        <v>5.8708625147119164E-5</v>
      </c>
      <c r="U2517" s="22">
        <v>1.3954684254713356E-4</v>
      </c>
      <c r="V2517" s="22">
        <v>7.1785369073040783E-5</v>
      </c>
      <c r="W2517" s="22">
        <v>7.1785369073040783E-5</v>
      </c>
      <c r="X2517" s="22">
        <v>1.3954684254713356E-4</v>
      </c>
      <c r="Y2517" s="22">
        <v>6.7966531787533313E-5</v>
      </c>
      <c r="Z2517" s="22">
        <v>1.3361588935367763E-4</v>
      </c>
      <c r="AA2517" s="22">
        <v>6.7966531787533313E-5</v>
      </c>
      <c r="AB2517" s="22">
        <v>1.398390595568344E-4</v>
      </c>
      <c r="AC2517" s="22">
        <v>4.2903688154183328E-5</v>
      </c>
      <c r="AD2517" s="22">
        <v>4.6756726078456268E-5</v>
      </c>
      <c r="AE2517" s="22">
        <v>4.6756726078456268E-5</v>
      </c>
    </row>
    <row r="2518" spans="1:31" x14ac:dyDescent="0.25">
      <c r="A2518">
        <v>2510</v>
      </c>
      <c r="B2518" s="22">
        <v>4.55807639809791E-5</v>
      </c>
      <c r="C2518" s="22">
        <v>1.1079323303420097E-4</v>
      </c>
      <c r="D2518" s="22">
        <v>4.3437812564661726E-5</v>
      </c>
      <c r="E2518" s="22">
        <v>1.3778678840026259E-4</v>
      </c>
      <c r="F2518" s="22">
        <v>6.8884306529071182E-5</v>
      </c>
      <c r="G2518" s="22">
        <v>8.9346794993616641E-5</v>
      </c>
      <c r="H2518" s="22">
        <v>5.9148063883185387E-5</v>
      </c>
      <c r="I2518" s="22">
        <v>1.4230604574549943E-4</v>
      </c>
      <c r="J2518" s="22">
        <v>7.2291506512556225E-5</v>
      </c>
      <c r="K2518" s="22">
        <v>1.4230604574549943E-4</v>
      </c>
      <c r="L2518" s="22">
        <v>6.8884306529071182E-5</v>
      </c>
      <c r="M2518" s="22">
        <v>1.3778678840026259E-4</v>
      </c>
      <c r="N2518" s="22">
        <v>6.8884306529071182E-5</v>
      </c>
      <c r="O2518" s="22">
        <v>1.4354713493958116E-4</v>
      </c>
      <c r="P2518" s="22">
        <v>4.3007657950511202E-5</v>
      </c>
      <c r="Q2518" s="22">
        <v>1.3778678840026259E-4</v>
      </c>
      <c r="R2518" s="22">
        <v>6.8884306529071182E-5</v>
      </c>
      <c r="S2518" s="22">
        <v>8.9346794993616641E-5</v>
      </c>
      <c r="T2518" s="22">
        <v>5.9148063883185387E-5</v>
      </c>
      <c r="U2518" s="22">
        <v>1.4230604574549943E-4</v>
      </c>
      <c r="V2518" s="22">
        <v>7.2291506512556225E-5</v>
      </c>
      <c r="W2518" s="22">
        <v>7.2291506512556225E-5</v>
      </c>
      <c r="X2518" s="22">
        <v>1.4230604574549943E-4</v>
      </c>
      <c r="Y2518" s="22">
        <v>6.8884306529071182E-5</v>
      </c>
      <c r="Z2518" s="22">
        <v>1.3778678840026259E-4</v>
      </c>
      <c r="AA2518" s="22">
        <v>6.8884306529071182E-5</v>
      </c>
      <c r="AB2518" s="22">
        <v>1.4354713493958116E-4</v>
      </c>
      <c r="AC2518" s="22">
        <v>4.3007657950511202E-5</v>
      </c>
      <c r="AD2518" s="22">
        <v>4.55807639809791E-5</v>
      </c>
      <c r="AE2518" s="22">
        <v>4.55807639809791E-5</v>
      </c>
    </row>
    <row r="2519" spans="1:31" x14ac:dyDescent="0.25">
      <c r="A2519">
        <v>2511</v>
      </c>
      <c r="B2519" s="22">
        <v>4.9389309424441308E-5</v>
      </c>
      <c r="C2519" s="22">
        <v>1.0104692046297714E-4</v>
      </c>
      <c r="D2519" s="22">
        <v>4.557951251626946E-5</v>
      </c>
      <c r="E2519" s="22">
        <v>1.3763847528025508E-4</v>
      </c>
      <c r="F2519" s="22">
        <v>6.9580164563376456E-5</v>
      </c>
      <c r="G2519" s="22">
        <v>8.4344188508111984E-5</v>
      </c>
      <c r="H2519" s="22">
        <v>5.9200261603109539E-5</v>
      </c>
      <c r="I2519" s="22">
        <v>1.4436662604566664E-4</v>
      </c>
      <c r="J2519" s="22">
        <v>7.2931055910885334E-5</v>
      </c>
      <c r="K2519" s="22">
        <v>1.4436662604566664E-4</v>
      </c>
      <c r="L2519" s="22">
        <v>6.9580164563376456E-5</v>
      </c>
      <c r="M2519" s="22">
        <v>1.3763847528025508E-4</v>
      </c>
      <c r="N2519" s="22">
        <v>6.9580164563376456E-5</v>
      </c>
      <c r="O2519" s="22">
        <v>1.4578647096641362E-4</v>
      </c>
      <c r="P2519" s="22">
        <v>4.3143354560015723E-5</v>
      </c>
      <c r="Q2519" s="22">
        <v>1.3763847528025508E-4</v>
      </c>
      <c r="R2519" s="22">
        <v>6.9580164563376456E-5</v>
      </c>
      <c r="S2519" s="22">
        <v>8.4344188508111984E-5</v>
      </c>
      <c r="T2519" s="22">
        <v>5.9200261603109539E-5</v>
      </c>
      <c r="U2519" s="22">
        <v>1.4436662604566664E-4</v>
      </c>
      <c r="V2519" s="22">
        <v>7.2931055910885334E-5</v>
      </c>
      <c r="W2519" s="22">
        <v>7.2931055910885334E-5</v>
      </c>
      <c r="X2519" s="22">
        <v>1.4436662604566664E-4</v>
      </c>
      <c r="Y2519" s="22">
        <v>6.9580164563376456E-5</v>
      </c>
      <c r="Z2519" s="22">
        <v>1.3763847528025508E-4</v>
      </c>
      <c r="AA2519" s="22">
        <v>6.9580164563376456E-5</v>
      </c>
      <c r="AB2519" s="22">
        <v>1.4578647096641362E-4</v>
      </c>
      <c r="AC2519" s="22">
        <v>4.3143354560015723E-5</v>
      </c>
      <c r="AD2519" s="22">
        <v>4.9389309424441308E-5</v>
      </c>
      <c r="AE2519" s="22">
        <v>4.9389309424441308E-5</v>
      </c>
    </row>
    <row r="2520" spans="1:31" x14ac:dyDescent="0.25">
      <c r="A2520">
        <v>2512</v>
      </c>
      <c r="B2520" s="22">
        <v>5.158237399882637E-5</v>
      </c>
      <c r="C2520" s="22">
        <v>9.1945541498716921E-5</v>
      </c>
      <c r="D2520" s="22">
        <v>4.5663884520763531E-5</v>
      </c>
      <c r="E2520" s="22">
        <v>1.3252708595246077E-4</v>
      </c>
      <c r="F2520" s="22">
        <v>6.9044457632116973E-5</v>
      </c>
      <c r="G2520" s="22">
        <v>8.476514631183818E-5</v>
      </c>
      <c r="H2520" s="22">
        <v>5.7990717323264107E-5</v>
      </c>
      <c r="I2520" s="22">
        <v>1.2327205331530422E-4</v>
      </c>
      <c r="J2520" s="22">
        <v>7.398946036119014E-5</v>
      </c>
      <c r="K2520" s="22">
        <v>1.2327205331530422E-4</v>
      </c>
      <c r="L2520" s="22">
        <v>6.9044457632116973E-5</v>
      </c>
      <c r="M2520" s="22">
        <v>1.3252708595246077E-4</v>
      </c>
      <c r="N2520" s="22">
        <v>6.9044457632116973E-5</v>
      </c>
      <c r="O2520" s="22">
        <v>1.4441064558923244E-4</v>
      </c>
      <c r="P2520" s="22">
        <v>4.3241445382591337E-5</v>
      </c>
      <c r="Q2520" s="22">
        <v>1.3252708595246077E-4</v>
      </c>
      <c r="R2520" s="22">
        <v>6.9044457632116973E-5</v>
      </c>
      <c r="S2520" s="22">
        <v>8.476514631183818E-5</v>
      </c>
      <c r="T2520" s="22">
        <v>5.7990717323264107E-5</v>
      </c>
      <c r="U2520" s="22">
        <v>1.2327205331530422E-4</v>
      </c>
      <c r="V2520" s="22">
        <v>7.398946036119014E-5</v>
      </c>
      <c r="W2520" s="22">
        <v>7.398946036119014E-5</v>
      </c>
      <c r="X2520" s="22">
        <v>1.2327205331530422E-4</v>
      </c>
      <c r="Y2520" s="22">
        <v>6.9044457632116973E-5</v>
      </c>
      <c r="Z2520" s="22">
        <v>1.3252708595246077E-4</v>
      </c>
      <c r="AA2520" s="22">
        <v>6.9044457632116973E-5</v>
      </c>
      <c r="AB2520" s="22">
        <v>1.4441064558923244E-4</v>
      </c>
      <c r="AC2520" s="22">
        <v>4.3241445382591337E-5</v>
      </c>
      <c r="AD2520" s="22">
        <v>5.158237399882637E-5</v>
      </c>
      <c r="AE2520" s="22">
        <v>5.158237399882637E-5</v>
      </c>
    </row>
    <row r="2521" spans="1:31" x14ac:dyDescent="0.25">
      <c r="A2521">
        <v>2513</v>
      </c>
      <c r="B2521" s="22">
        <v>5.0942722737090662E-5</v>
      </c>
      <c r="C2521" s="22">
        <v>8.3478611486498266E-5</v>
      </c>
      <c r="D2521" s="22">
        <v>4.5470547775039449E-5</v>
      </c>
      <c r="E2521" s="22">
        <v>1.241847057826817E-4</v>
      </c>
      <c r="F2521" s="22">
        <v>6.6765554947778583E-5</v>
      </c>
      <c r="G2521" s="22">
        <v>8.9300541731063277E-5</v>
      </c>
      <c r="H2521" s="22">
        <v>5.5666288972133771E-5</v>
      </c>
      <c r="I2521" s="22">
        <v>1.1516251834109426E-4</v>
      </c>
      <c r="J2521" s="22">
        <v>7.3593291745055467E-5</v>
      </c>
      <c r="K2521" s="22">
        <v>1.1516251834109426E-4</v>
      </c>
      <c r="L2521" s="22">
        <v>6.6765554947778583E-5</v>
      </c>
      <c r="M2521" s="22">
        <v>1.241847057826817E-4</v>
      </c>
      <c r="N2521" s="22">
        <v>6.6765554947778583E-5</v>
      </c>
      <c r="O2521" s="22">
        <v>1.3779148866888136E-4</v>
      </c>
      <c r="P2521" s="22">
        <v>4.3214720790274441E-5</v>
      </c>
      <c r="Q2521" s="22">
        <v>1.241847057826817E-4</v>
      </c>
      <c r="R2521" s="22">
        <v>6.6765554947778583E-5</v>
      </c>
      <c r="S2521" s="22">
        <v>8.9300541731063277E-5</v>
      </c>
      <c r="T2521" s="22">
        <v>5.5666288972133771E-5</v>
      </c>
      <c r="U2521" s="22">
        <v>1.1516251834109426E-4</v>
      </c>
      <c r="V2521" s="22">
        <v>7.3593291745055467E-5</v>
      </c>
      <c r="W2521" s="22">
        <v>7.3593291745055467E-5</v>
      </c>
      <c r="X2521" s="22">
        <v>1.1516251834109426E-4</v>
      </c>
      <c r="Y2521" s="22">
        <v>6.6765554947778583E-5</v>
      </c>
      <c r="Z2521" s="22">
        <v>1.241847057826817E-4</v>
      </c>
      <c r="AA2521" s="22">
        <v>6.6765554947778583E-5</v>
      </c>
      <c r="AB2521" s="22">
        <v>1.3779148866888136E-4</v>
      </c>
      <c r="AC2521" s="22">
        <v>4.3214720790274441E-5</v>
      </c>
      <c r="AD2521" s="22">
        <v>5.0942722737090662E-5</v>
      </c>
      <c r="AE2521" s="22">
        <v>5.0942722737090662E-5</v>
      </c>
    </row>
    <row r="2522" spans="1:31" x14ac:dyDescent="0.25">
      <c r="A2522">
        <v>2514</v>
      </c>
      <c r="B2522" s="22">
        <v>5.2238428907003254E-5</v>
      </c>
      <c r="C2522" s="22">
        <v>7.8599594417028129E-5</v>
      </c>
      <c r="D2522" s="22">
        <v>4.5996657718205824E-5</v>
      </c>
      <c r="E2522" s="22">
        <v>1.1319575423840433E-4</v>
      </c>
      <c r="F2522" s="22">
        <v>6.3657396822236478E-5</v>
      </c>
      <c r="G2522" s="22">
        <v>9.795476944418624E-5</v>
      </c>
      <c r="H2522" s="22">
        <v>5.3291863878257573E-5</v>
      </c>
      <c r="I2522" s="22">
        <v>1.115085615310818E-4</v>
      </c>
      <c r="J2522" s="22">
        <v>7.1202004619408399E-5</v>
      </c>
      <c r="K2522" s="22">
        <v>1.115085615310818E-4</v>
      </c>
      <c r="L2522" s="22">
        <v>6.3657396822236478E-5</v>
      </c>
      <c r="M2522" s="22">
        <v>1.1319575423840433E-4</v>
      </c>
      <c r="N2522" s="22">
        <v>6.3657396822236478E-5</v>
      </c>
      <c r="O2522" s="22">
        <v>1.264043094124645E-4</v>
      </c>
      <c r="P2522" s="22">
        <v>4.31114858656656E-5</v>
      </c>
      <c r="Q2522" s="22">
        <v>1.1319575423840433E-4</v>
      </c>
      <c r="R2522" s="22">
        <v>6.3657396822236478E-5</v>
      </c>
      <c r="S2522" s="22">
        <v>9.795476944418624E-5</v>
      </c>
      <c r="T2522" s="22">
        <v>5.3291863878257573E-5</v>
      </c>
      <c r="U2522" s="22">
        <v>1.115085615310818E-4</v>
      </c>
      <c r="V2522" s="22">
        <v>7.1202004619408399E-5</v>
      </c>
      <c r="W2522" s="22">
        <v>7.1202004619408399E-5</v>
      </c>
      <c r="X2522" s="22">
        <v>1.115085615310818E-4</v>
      </c>
      <c r="Y2522" s="22">
        <v>6.3657396822236478E-5</v>
      </c>
      <c r="Z2522" s="22">
        <v>1.1319575423840433E-4</v>
      </c>
      <c r="AA2522" s="22">
        <v>6.3657396822236478E-5</v>
      </c>
      <c r="AB2522" s="22">
        <v>1.264043094124645E-4</v>
      </c>
      <c r="AC2522" s="22">
        <v>4.31114858656656E-5</v>
      </c>
      <c r="AD2522" s="22">
        <v>5.2238428907003254E-5</v>
      </c>
      <c r="AE2522" s="22">
        <v>5.2238428907003254E-5</v>
      </c>
    </row>
    <row r="2523" spans="1:31" x14ac:dyDescent="0.25">
      <c r="A2523">
        <v>2515</v>
      </c>
      <c r="B2523" s="22">
        <v>6.3283972849603742E-5</v>
      </c>
      <c r="C2523" s="22">
        <v>7.8011791629251093E-5</v>
      </c>
      <c r="D2523" s="22">
        <v>5.4375421314034611E-5</v>
      </c>
      <c r="E2523" s="22">
        <v>1.0762694728327915E-4</v>
      </c>
      <c r="F2523" s="22">
        <v>6.703092367388308E-5</v>
      </c>
      <c r="G2523" s="22">
        <v>1.1406870908103883E-4</v>
      </c>
      <c r="H2523" s="22">
        <v>6.3537692767567933E-5</v>
      </c>
      <c r="I2523" s="22">
        <v>1.1073931091232225E-4</v>
      </c>
      <c r="J2523" s="22">
        <v>7.1263988502323627E-5</v>
      </c>
      <c r="K2523" s="22">
        <v>1.1073931091232225E-4</v>
      </c>
      <c r="L2523" s="22">
        <v>6.703092367388308E-5</v>
      </c>
      <c r="M2523" s="22">
        <v>1.0762694728327915E-4</v>
      </c>
      <c r="N2523" s="22">
        <v>6.703092367388308E-5</v>
      </c>
      <c r="O2523" s="22">
        <v>1.2066926137777045E-4</v>
      </c>
      <c r="P2523" s="22">
        <v>5.8553774579195306E-5</v>
      </c>
      <c r="Q2523" s="22">
        <v>1.0762694728327915E-4</v>
      </c>
      <c r="R2523" s="22">
        <v>6.703092367388308E-5</v>
      </c>
      <c r="S2523" s="22">
        <v>1.1406870908103883E-4</v>
      </c>
      <c r="T2523" s="22">
        <v>6.3537692767567933E-5</v>
      </c>
      <c r="U2523" s="22">
        <v>1.1073931091232225E-4</v>
      </c>
      <c r="V2523" s="22">
        <v>7.1263988502323627E-5</v>
      </c>
      <c r="W2523" s="22">
        <v>7.1263988502323627E-5</v>
      </c>
      <c r="X2523" s="22">
        <v>1.1073931091232225E-4</v>
      </c>
      <c r="Y2523" s="22">
        <v>6.703092367388308E-5</v>
      </c>
      <c r="Z2523" s="22">
        <v>1.0762694728327915E-4</v>
      </c>
      <c r="AA2523" s="22">
        <v>6.703092367388308E-5</v>
      </c>
      <c r="AB2523" s="22">
        <v>1.2066926137777045E-4</v>
      </c>
      <c r="AC2523" s="22">
        <v>5.8553774579195306E-5</v>
      </c>
      <c r="AD2523" s="22">
        <v>6.3283972849603742E-5</v>
      </c>
      <c r="AE2523" s="22">
        <v>6.3283972849603742E-5</v>
      </c>
    </row>
    <row r="2524" spans="1:31" x14ac:dyDescent="0.25">
      <c r="A2524">
        <v>2516</v>
      </c>
      <c r="B2524" s="22">
        <v>7.0960209995973855E-5</v>
      </c>
      <c r="C2524" s="22">
        <v>7.7451593824662268E-5</v>
      </c>
      <c r="D2524" s="22">
        <v>6.4675354224164039E-5</v>
      </c>
      <c r="E2524" s="22">
        <v>1.0059805936180055E-4</v>
      </c>
      <c r="F2524" s="22">
        <v>6.9898225774522871E-5</v>
      </c>
      <c r="G2524" s="22">
        <v>1.2131027324358001E-4</v>
      </c>
      <c r="H2524" s="22">
        <v>7.195055513875559E-5</v>
      </c>
      <c r="I2524" s="22">
        <v>1.0830489190993831E-4</v>
      </c>
      <c r="J2524" s="22">
        <v>7.1715447120368481E-5</v>
      </c>
      <c r="K2524" s="22">
        <v>1.0830489190993831E-4</v>
      </c>
      <c r="L2524" s="22">
        <v>6.9898225774522871E-5</v>
      </c>
      <c r="M2524" s="22">
        <v>1.0059805936180055E-4</v>
      </c>
      <c r="N2524" s="22">
        <v>6.9898225774522871E-5</v>
      </c>
      <c r="O2524" s="22">
        <v>1.1212595563847572E-4</v>
      </c>
      <c r="P2524" s="22">
        <v>6.991930422373116E-5</v>
      </c>
      <c r="Q2524" s="22">
        <v>1.0059805936180055E-4</v>
      </c>
      <c r="R2524" s="22">
        <v>6.9898225774522871E-5</v>
      </c>
      <c r="S2524" s="22">
        <v>1.2131027324358001E-4</v>
      </c>
      <c r="T2524" s="22">
        <v>7.195055513875559E-5</v>
      </c>
      <c r="U2524" s="22">
        <v>1.0830489190993831E-4</v>
      </c>
      <c r="V2524" s="22">
        <v>7.1715447120368481E-5</v>
      </c>
      <c r="W2524" s="22">
        <v>7.1715447120368481E-5</v>
      </c>
      <c r="X2524" s="22">
        <v>1.0830489190993831E-4</v>
      </c>
      <c r="Y2524" s="22">
        <v>6.9898225774522871E-5</v>
      </c>
      <c r="Z2524" s="22">
        <v>1.0059805936180055E-4</v>
      </c>
      <c r="AA2524" s="22">
        <v>6.9898225774522871E-5</v>
      </c>
      <c r="AB2524" s="22">
        <v>1.1212595563847572E-4</v>
      </c>
      <c r="AC2524" s="22">
        <v>6.991930422373116E-5</v>
      </c>
      <c r="AD2524" s="22">
        <v>7.0960209995973855E-5</v>
      </c>
      <c r="AE2524" s="22">
        <v>7.0960209995973855E-5</v>
      </c>
    </row>
    <row r="2525" spans="1:31" x14ac:dyDescent="0.25">
      <c r="A2525">
        <v>2517</v>
      </c>
      <c r="B2525" s="22">
        <v>5.5596450692974031E-5</v>
      </c>
      <c r="C2525" s="22">
        <v>7.6204181823413819E-5</v>
      </c>
      <c r="D2525" s="22">
        <v>5.3570252930512652E-5</v>
      </c>
      <c r="E2525" s="22">
        <v>9.0204703155905008E-5</v>
      </c>
      <c r="F2525" s="22">
        <v>7.0375492214225233E-5</v>
      </c>
      <c r="G2525" s="22">
        <v>1.2213826994411647E-4</v>
      </c>
      <c r="H2525" s="22">
        <v>7.2529997851233929E-5</v>
      </c>
      <c r="I2525" s="22">
        <v>1.0454832954565063E-4</v>
      </c>
      <c r="J2525" s="22">
        <v>7.2287519287783653E-5</v>
      </c>
      <c r="K2525" s="22">
        <v>1.0454832954565063E-4</v>
      </c>
      <c r="L2525" s="22">
        <v>7.0375492214225233E-5</v>
      </c>
      <c r="M2525" s="22">
        <v>9.0204703155905008E-5</v>
      </c>
      <c r="N2525" s="22">
        <v>7.0375492214225233E-5</v>
      </c>
      <c r="O2525" s="22">
        <v>9.6168623713310808E-5</v>
      </c>
      <c r="P2525" s="22">
        <v>7.0193033025134355E-5</v>
      </c>
      <c r="Q2525" s="22">
        <v>9.0204703155905008E-5</v>
      </c>
      <c r="R2525" s="22">
        <v>7.0375492214225233E-5</v>
      </c>
      <c r="S2525" s="22">
        <v>1.2213826994411647E-4</v>
      </c>
      <c r="T2525" s="22">
        <v>7.2529997851233929E-5</v>
      </c>
      <c r="U2525" s="22">
        <v>1.0454832954565063E-4</v>
      </c>
      <c r="V2525" s="22">
        <v>7.2287519287783653E-5</v>
      </c>
      <c r="W2525" s="22">
        <v>7.2287519287783653E-5</v>
      </c>
      <c r="X2525" s="22">
        <v>1.0454832954565063E-4</v>
      </c>
      <c r="Y2525" s="22">
        <v>7.0375492214225233E-5</v>
      </c>
      <c r="Z2525" s="22">
        <v>9.0204703155905008E-5</v>
      </c>
      <c r="AA2525" s="22">
        <v>7.0375492214225233E-5</v>
      </c>
      <c r="AB2525" s="22">
        <v>9.6168623713310808E-5</v>
      </c>
      <c r="AC2525" s="22">
        <v>7.0193033025134355E-5</v>
      </c>
      <c r="AD2525" s="22">
        <v>5.5596450692974031E-5</v>
      </c>
      <c r="AE2525" s="22">
        <v>5.5596450692974031E-5</v>
      </c>
    </row>
    <row r="2526" spans="1:31" x14ac:dyDescent="0.25">
      <c r="A2526">
        <v>2518</v>
      </c>
      <c r="B2526" s="22">
        <v>5.4911135521251708E-5</v>
      </c>
      <c r="C2526" s="22">
        <v>7.5535797805059701E-5</v>
      </c>
      <c r="D2526" s="22">
        <v>5.4062475101090968E-5</v>
      </c>
      <c r="E2526" s="22">
        <v>8.086129673756659E-5</v>
      </c>
      <c r="F2526" s="22">
        <v>7.1654299972578883E-5</v>
      </c>
      <c r="G2526" s="22">
        <v>1.2313779734540731E-4</v>
      </c>
      <c r="H2526" s="22">
        <v>7.3896095273084939E-5</v>
      </c>
      <c r="I2526" s="22">
        <v>1.0144343104911968E-4</v>
      </c>
      <c r="J2526" s="22">
        <v>7.3411472840234637E-5</v>
      </c>
      <c r="K2526" s="22">
        <v>1.0144343104911968E-4</v>
      </c>
      <c r="L2526" s="22">
        <v>7.1654299972578883E-5</v>
      </c>
      <c r="M2526" s="22">
        <v>8.086129673756659E-5</v>
      </c>
      <c r="N2526" s="22">
        <v>7.1654299972578883E-5</v>
      </c>
      <c r="O2526" s="22">
        <v>8.0543170042801648E-5</v>
      </c>
      <c r="P2526" s="22">
        <v>7.0314592448994517E-5</v>
      </c>
      <c r="Q2526" s="22">
        <v>8.086129673756659E-5</v>
      </c>
      <c r="R2526" s="22">
        <v>7.1654299972578883E-5</v>
      </c>
      <c r="S2526" s="22">
        <v>1.2313779734540731E-4</v>
      </c>
      <c r="T2526" s="22">
        <v>7.3896095273084939E-5</v>
      </c>
      <c r="U2526" s="22">
        <v>1.0144343104911968E-4</v>
      </c>
      <c r="V2526" s="22">
        <v>7.3411472840234637E-5</v>
      </c>
      <c r="W2526" s="22">
        <v>7.3411472840234637E-5</v>
      </c>
      <c r="X2526" s="22">
        <v>1.0144343104911968E-4</v>
      </c>
      <c r="Y2526" s="22">
        <v>7.1654299972578883E-5</v>
      </c>
      <c r="Z2526" s="22">
        <v>8.086129673756659E-5</v>
      </c>
      <c r="AA2526" s="22">
        <v>7.1654299972578883E-5</v>
      </c>
      <c r="AB2526" s="22">
        <v>8.0543170042801648E-5</v>
      </c>
      <c r="AC2526" s="22">
        <v>7.0314592448994517E-5</v>
      </c>
      <c r="AD2526" s="22">
        <v>5.4911135521251708E-5</v>
      </c>
      <c r="AE2526" s="22">
        <v>5.4911135521251708E-5</v>
      </c>
    </row>
    <row r="2527" spans="1:31" x14ac:dyDescent="0.25">
      <c r="A2527">
        <v>2519</v>
      </c>
      <c r="B2527" s="22">
        <v>5.514655276783742E-5</v>
      </c>
      <c r="C2527" s="22">
        <v>7.5148549512960017E-5</v>
      </c>
      <c r="D2527" s="22">
        <v>5.3910607675788924E-5</v>
      </c>
      <c r="E2527" s="22">
        <v>7.3628485552035272E-5</v>
      </c>
      <c r="F2527" s="22">
        <v>7.3105307819787413E-5</v>
      </c>
      <c r="G2527" s="22">
        <v>1.2271541345398873E-4</v>
      </c>
      <c r="H2527" s="22">
        <v>7.5389310950413346E-5</v>
      </c>
      <c r="I2527" s="22">
        <v>9.3476861366070807E-5</v>
      </c>
      <c r="J2527" s="22">
        <v>7.4935276643373072E-5</v>
      </c>
      <c r="K2527" s="22">
        <v>9.3476861366070807E-5</v>
      </c>
      <c r="L2527" s="22">
        <v>7.3105307819787413E-5</v>
      </c>
      <c r="M2527" s="22">
        <v>7.3628485552035272E-5</v>
      </c>
      <c r="N2527" s="22">
        <v>7.3105307819787413E-5</v>
      </c>
      <c r="O2527" s="22">
        <v>6.5611537138465792E-5</v>
      </c>
      <c r="P2527" s="22">
        <v>7.0489448262378573E-5</v>
      </c>
      <c r="Q2527" s="22">
        <v>7.3628485552035272E-5</v>
      </c>
      <c r="R2527" s="22">
        <v>7.3105307819787413E-5</v>
      </c>
      <c r="S2527" s="22">
        <v>1.2271541345398873E-4</v>
      </c>
      <c r="T2527" s="22">
        <v>7.5389310950413346E-5</v>
      </c>
      <c r="U2527" s="22">
        <v>9.3476861366070807E-5</v>
      </c>
      <c r="V2527" s="22">
        <v>7.4935276643373072E-5</v>
      </c>
      <c r="W2527" s="22">
        <v>7.4935276643373072E-5</v>
      </c>
      <c r="X2527" s="22">
        <v>9.3476861366070807E-5</v>
      </c>
      <c r="Y2527" s="22">
        <v>7.3105307819787413E-5</v>
      </c>
      <c r="Z2527" s="22">
        <v>7.3628485552035272E-5</v>
      </c>
      <c r="AA2527" s="22">
        <v>7.3105307819787413E-5</v>
      </c>
      <c r="AB2527" s="22">
        <v>6.5611537138465792E-5</v>
      </c>
      <c r="AC2527" s="22">
        <v>7.0489448262378573E-5</v>
      </c>
      <c r="AD2527" s="22">
        <v>5.514655276783742E-5</v>
      </c>
      <c r="AE2527" s="22">
        <v>5.514655276783742E-5</v>
      </c>
    </row>
    <row r="2528" spans="1:31" x14ac:dyDescent="0.25">
      <c r="A2528">
        <v>2520</v>
      </c>
      <c r="B2528" s="22">
        <v>5.556366522796452E-5</v>
      </c>
      <c r="C2528" s="22">
        <v>8.0307407188229263E-5</v>
      </c>
      <c r="D2528" s="22">
        <v>5.392033199314028E-5</v>
      </c>
      <c r="E2528" s="22">
        <v>6.4836785895749927E-5</v>
      </c>
      <c r="F2528" s="22">
        <v>7.793211261741817E-5</v>
      </c>
      <c r="G2528" s="22">
        <v>1.2307534052524716E-4</v>
      </c>
      <c r="H2528" s="22">
        <v>8.0433841503690928E-5</v>
      </c>
      <c r="I2528" s="22">
        <v>8.7211148638743907E-5</v>
      </c>
      <c r="J2528" s="22">
        <v>7.8614742960780859E-5</v>
      </c>
      <c r="K2528" s="22">
        <v>8.7211148638743907E-5</v>
      </c>
      <c r="L2528" s="22">
        <v>7.793211261741817E-5</v>
      </c>
      <c r="M2528" s="22">
        <v>6.4836785895749927E-5</v>
      </c>
      <c r="N2528" s="22">
        <v>7.793211261741817E-5</v>
      </c>
      <c r="O2528" s="22">
        <v>5.5219650676008314E-5</v>
      </c>
      <c r="P2528" s="22">
        <v>7.0413982030004263E-5</v>
      </c>
      <c r="Q2528" s="22">
        <v>6.4836785895749927E-5</v>
      </c>
      <c r="R2528" s="22">
        <v>7.793211261741817E-5</v>
      </c>
      <c r="S2528" s="22">
        <v>1.2307534052524716E-4</v>
      </c>
      <c r="T2528" s="22">
        <v>8.0433841503690928E-5</v>
      </c>
      <c r="U2528" s="22">
        <v>8.7211148638743907E-5</v>
      </c>
      <c r="V2528" s="22">
        <v>7.8614742960780859E-5</v>
      </c>
      <c r="W2528" s="22">
        <v>7.8614742960780859E-5</v>
      </c>
      <c r="X2528" s="22">
        <v>8.7211148638743907E-5</v>
      </c>
      <c r="Y2528" s="22">
        <v>7.793211261741817E-5</v>
      </c>
      <c r="Z2528" s="22">
        <v>6.4836785895749927E-5</v>
      </c>
      <c r="AA2528" s="22">
        <v>7.793211261741817E-5</v>
      </c>
      <c r="AB2528" s="22">
        <v>5.5219650676008314E-5</v>
      </c>
      <c r="AC2528" s="22">
        <v>7.0413982030004263E-5</v>
      </c>
      <c r="AD2528" s="22">
        <v>5.556366522796452E-5</v>
      </c>
      <c r="AE2528" s="22">
        <v>5.556366522796452E-5</v>
      </c>
    </row>
    <row r="2529" spans="1:31" x14ac:dyDescent="0.25">
      <c r="A2529">
        <v>2521</v>
      </c>
      <c r="B2529" s="22">
        <v>7.0440124545712024E-5</v>
      </c>
      <c r="C2529" s="22">
        <v>7.8384749940596521E-5</v>
      </c>
      <c r="D2529" s="22">
        <v>6.7147266236133873E-5</v>
      </c>
      <c r="E2529" s="22">
        <v>5.9767826314782724E-5</v>
      </c>
      <c r="F2529" s="22">
        <v>8.3538783655967563E-5</v>
      </c>
      <c r="G2529" s="22">
        <v>1.1418434587540105E-4</v>
      </c>
      <c r="H2529" s="22">
        <v>8.8956803665496409E-5</v>
      </c>
      <c r="I2529" s="22">
        <v>7.5349977123551071E-5</v>
      </c>
      <c r="J2529" s="22">
        <v>8.3718136011157185E-5</v>
      </c>
      <c r="K2529" s="22">
        <v>7.5349977123551071E-5</v>
      </c>
      <c r="L2529" s="22">
        <v>8.3538783655967563E-5</v>
      </c>
      <c r="M2529" s="22">
        <v>5.9767826314782724E-5</v>
      </c>
      <c r="N2529" s="22">
        <v>8.3538783655967563E-5</v>
      </c>
      <c r="O2529" s="22">
        <v>4.9121190386358649E-5</v>
      </c>
      <c r="P2529" s="22">
        <v>7.0800662797410041E-5</v>
      </c>
      <c r="Q2529" s="22">
        <v>5.9767826314782724E-5</v>
      </c>
      <c r="R2529" s="22">
        <v>8.3538783655967563E-5</v>
      </c>
      <c r="S2529" s="22">
        <v>1.1418434587540105E-4</v>
      </c>
      <c r="T2529" s="22">
        <v>8.8956803665496409E-5</v>
      </c>
      <c r="U2529" s="22">
        <v>7.5349977123551071E-5</v>
      </c>
      <c r="V2529" s="22">
        <v>8.3718136011157185E-5</v>
      </c>
      <c r="W2529" s="22">
        <v>8.3718136011157185E-5</v>
      </c>
      <c r="X2529" s="22">
        <v>7.5349977123551071E-5</v>
      </c>
      <c r="Y2529" s="22">
        <v>8.3538783655967563E-5</v>
      </c>
      <c r="Z2529" s="22">
        <v>5.9767826314782724E-5</v>
      </c>
      <c r="AA2529" s="22">
        <v>8.3538783655967563E-5</v>
      </c>
      <c r="AB2529" s="22">
        <v>4.9121190386358649E-5</v>
      </c>
      <c r="AC2529" s="22">
        <v>7.0800662797410041E-5</v>
      </c>
      <c r="AD2529" s="22">
        <v>7.0440124545712024E-5</v>
      </c>
      <c r="AE2529" s="22">
        <v>7.0440124545712024E-5</v>
      </c>
    </row>
    <row r="2530" spans="1:31" x14ac:dyDescent="0.25">
      <c r="A2530">
        <v>2522</v>
      </c>
      <c r="B2530" s="22">
        <v>7.1107868279796094E-5</v>
      </c>
      <c r="C2530" s="22">
        <v>7.8019955253694206E-5</v>
      </c>
      <c r="D2530" s="22">
        <v>6.751698674634099E-5</v>
      </c>
      <c r="E2530" s="22">
        <v>5.8441280998522416E-5</v>
      </c>
      <c r="F2530" s="22">
        <v>8.3698680100496858E-5</v>
      </c>
      <c r="G2530" s="22">
        <v>1.1555998207768425E-4</v>
      </c>
      <c r="H2530" s="22">
        <v>8.9468041551299393E-5</v>
      </c>
      <c r="I2530" s="22">
        <v>6.5302898292429745E-5</v>
      </c>
      <c r="J2530" s="22">
        <v>8.5502659203484654E-5</v>
      </c>
      <c r="K2530" s="22">
        <v>6.5302898292429745E-5</v>
      </c>
      <c r="L2530" s="22">
        <v>8.3698680100496858E-5</v>
      </c>
      <c r="M2530" s="22">
        <v>5.8441280998522416E-5</v>
      </c>
      <c r="N2530" s="22">
        <v>8.3698680100496858E-5</v>
      </c>
      <c r="O2530" s="22">
        <v>4.9616843170952052E-5</v>
      </c>
      <c r="P2530" s="22">
        <v>7.1596288762520999E-5</v>
      </c>
      <c r="Q2530" s="22">
        <v>5.8441280998522416E-5</v>
      </c>
      <c r="R2530" s="22">
        <v>8.3698680100496858E-5</v>
      </c>
      <c r="S2530" s="22">
        <v>1.1555998207768425E-4</v>
      </c>
      <c r="T2530" s="22">
        <v>8.9468041551299393E-5</v>
      </c>
      <c r="U2530" s="22">
        <v>6.5302898292429745E-5</v>
      </c>
      <c r="V2530" s="22">
        <v>8.5502659203484654E-5</v>
      </c>
      <c r="W2530" s="22">
        <v>8.5502659203484654E-5</v>
      </c>
      <c r="X2530" s="22">
        <v>6.5302898292429745E-5</v>
      </c>
      <c r="Y2530" s="22">
        <v>8.3698680100496858E-5</v>
      </c>
      <c r="Z2530" s="22">
        <v>5.8441280998522416E-5</v>
      </c>
      <c r="AA2530" s="22">
        <v>8.3698680100496858E-5</v>
      </c>
      <c r="AB2530" s="22">
        <v>4.9616843170952052E-5</v>
      </c>
      <c r="AC2530" s="22">
        <v>7.1596288762520999E-5</v>
      </c>
      <c r="AD2530" s="22">
        <v>7.1107868279796094E-5</v>
      </c>
      <c r="AE2530" s="22">
        <v>7.1107868279796094E-5</v>
      </c>
    </row>
    <row r="2531" spans="1:31" x14ac:dyDescent="0.25">
      <c r="A2531">
        <v>2523</v>
      </c>
      <c r="B2531" s="22">
        <v>7.4672774644568563E-5</v>
      </c>
      <c r="C2531" s="22">
        <v>7.7806704211980104E-5</v>
      </c>
      <c r="D2531" s="22">
        <v>6.7416818637866527E-5</v>
      </c>
      <c r="E2531" s="22">
        <v>5.8276975323678926E-5</v>
      </c>
      <c r="F2531" s="22">
        <v>8.4754377894569188E-5</v>
      </c>
      <c r="G2531" s="22">
        <v>1.1650927626760677E-4</v>
      </c>
      <c r="H2531" s="22">
        <v>9.0130350145045668E-5</v>
      </c>
      <c r="I2531" s="22">
        <v>5.7892299082595855E-5</v>
      </c>
      <c r="J2531" s="22">
        <v>9.016597323352471E-5</v>
      </c>
      <c r="K2531" s="22">
        <v>5.7892299082595855E-5</v>
      </c>
      <c r="L2531" s="22">
        <v>8.4754377894569188E-5</v>
      </c>
      <c r="M2531" s="22">
        <v>5.8276975323678926E-5</v>
      </c>
      <c r="N2531" s="22">
        <v>8.4754377894569188E-5</v>
      </c>
      <c r="O2531" s="22">
        <v>5.2194773161318153E-5</v>
      </c>
      <c r="P2531" s="22">
        <v>7.4367293564137071E-5</v>
      </c>
      <c r="Q2531" s="22">
        <v>5.8276975323678926E-5</v>
      </c>
      <c r="R2531" s="22">
        <v>8.4754377894569188E-5</v>
      </c>
      <c r="S2531" s="22">
        <v>1.1650927626760677E-4</v>
      </c>
      <c r="T2531" s="22">
        <v>9.0130350145045668E-5</v>
      </c>
      <c r="U2531" s="22">
        <v>5.7892299082595855E-5</v>
      </c>
      <c r="V2531" s="22">
        <v>9.016597323352471E-5</v>
      </c>
      <c r="W2531" s="22">
        <v>9.016597323352471E-5</v>
      </c>
      <c r="X2531" s="22">
        <v>5.7892299082595855E-5</v>
      </c>
      <c r="Y2531" s="22">
        <v>8.4754377894569188E-5</v>
      </c>
      <c r="Z2531" s="22">
        <v>5.8276975323678926E-5</v>
      </c>
      <c r="AA2531" s="22">
        <v>8.4754377894569188E-5</v>
      </c>
      <c r="AB2531" s="22">
        <v>5.2194773161318153E-5</v>
      </c>
      <c r="AC2531" s="22">
        <v>7.4367293564137071E-5</v>
      </c>
      <c r="AD2531" s="22">
        <v>7.4672774644568563E-5</v>
      </c>
      <c r="AE2531" s="22">
        <v>7.4672774644568563E-5</v>
      </c>
    </row>
    <row r="2532" spans="1:31" x14ac:dyDescent="0.25">
      <c r="A2532">
        <v>2524</v>
      </c>
      <c r="B2532" s="22">
        <v>8.4920728113502264E-5</v>
      </c>
      <c r="C2532" s="22">
        <v>7.744618778815493E-5</v>
      </c>
      <c r="D2532" s="22">
        <v>6.7002343712374568E-5</v>
      </c>
      <c r="E2532" s="22">
        <v>5.9894795413129032E-5</v>
      </c>
      <c r="F2532" s="22">
        <v>8.978732512332499E-5</v>
      </c>
      <c r="G2532" s="22">
        <v>1.1734468716895208E-4</v>
      </c>
      <c r="H2532" s="22">
        <v>9.342769772047177E-5</v>
      </c>
      <c r="I2532" s="22">
        <v>5.7430806919001043E-5</v>
      </c>
      <c r="J2532" s="22">
        <v>9.6507275884505361E-5</v>
      </c>
      <c r="K2532" s="22">
        <v>5.7430806919001043E-5</v>
      </c>
      <c r="L2532" s="22">
        <v>8.978732512332499E-5</v>
      </c>
      <c r="M2532" s="22">
        <v>5.9894795413129032E-5</v>
      </c>
      <c r="N2532" s="22">
        <v>8.978732512332499E-5</v>
      </c>
      <c r="O2532" s="22">
        <v>5.6607499573146924E-5</v>
      </c>
      <c r="P2532" s="22">
        <v>8.1729856901802123E-5</v>
      </c>
      <c r="Q2532" s="22">
        <v>5.9894795413129032E-5</v>
      </c>
      <c r="R2532" s="22">
        <v>8.978732512332499E-5</v>
      </c>
      <c r="S2532" s="22">
        <v>1.1734468716895208E-4</v>
      </c>
      <c r="T2532" s="22">
        <v>9.342769772047177E-5</v>
      </c>
      <c r="U2532" s="22">
        <v>5.7430806919001043E-5</v>
      </c>
      <c r="V2532" s="22">
        <v>9.6507275884505361E-5</v>
      </c>
      <c r="W2532" s="22">
        <v>9.6507275884505361E-5</v>
      </c>
      <c r="X2532" s="22">
        <v>5.7430806919001043E-5</v>
      </c>
      <c r="Y2532" s="22">
        <v>8.978732512332499E-5</v>
      </c>
      <c r="Z2532" s="22">
        <v>5.9894795413129032E-5</v>
      </c>
      <c r="AA2532" s="22">
        <v>8.978732512332499E-5</v>
      </c>
      <c r="AB2532" s="22">
        <v>5.6607499573146924E-5</v>
      </c>
      <c r="AC2532" s="22">
        <v>8.1729856901802123E-5</v>
      </c>
      <c r="AD2532" s="22">
        <v>8.4920728113502264E-5</v>
      </c>
      <c r="AE2532" s="22">
        <v>8.4920728113502264E-5</v>
      </c>
    </row>
    <row r="2533" spans="1:31" x14ac:dyDescent="0.25">
      <c r="A2533">
        <v>2525</v>
      </c>
      <c r="B2533" s="22">
        <v>1.0632612247718498E-4</v>
      </c>
      <c r="C2533" s="22">
        <v>8.3921084296889603E-5</v>
      </c>
      <c r="D2533" s="22">
        <v>6.8773129896726459E-5</v>
      </c>
      <c r="E2533" s="22">
        <v>6.8119603383820504E-5</v>
      </c>
      <c r="F2533" s="22">
        <v>9.8893491667695343E-5</v>
      </c>
      <c r="G2533" s="22">
        <v>1.1588801862671971E-4</v>
      </c>
      <c r="H2533" s="22">
        <v>1.0166847641812637E-4</v>
      </c>
      <c r="I2533" s="22">
        <v>6.7920511355623603E-5</v>
      </c>
      <c r="J2533" s="22">
        <v>1.0413416021037847E-4</v>
      </c>
      <c r="K2533" s="22">
        <v>6.7920511355623603E-5</v>
      </c>
      <c r="L2533" s="22">
        <v>9.8893491667695343E-5</v>
      </c>
      <c r="M2533" s="22">
        <v>6.8119603383820504E-5</v>
      </c>
      <c r="N2533" s="22">
        <v>9.8893491667695343E-5</v>
      </c>
      <c r="O2533" s="22">
        <v>6.2606435676570982E-5</v>
      </c>
      <c r="P2533" s="22">
        <v>9.5963005151133984E-5</v>
      </c>
      <c r="Q2533" s="22">
        <v>6.8119603383820504E-5</v>
      </c>
      <c r="R2533" s="22">
        <v>9.8893491667695343E-5</v>
      </c>
      <c r="S2533" s="22">
        <v>1.1588801862671971E-4</v>
      </c>
      <c r="T2533" s="22">
        <v>1.0166847641812637E-4</v>
      </c>
      <c r="U2533" s="22">
        <v>6.7920511355623603E-5</v>
      </c>
      <c r="V2533" s="22">
        <v>1.0413416021037847E-4</v>
      </c>
      <c r="W2533" s="22">
        <v>1.0413416021037847E-4</v>
      </c>
      <c r="X2533" s="22">
        <v>6.7920511355623603E-5</v>
      </c>
      <c r="Y2533" s="22">
        <v>9.8893491667695343E-5</v>
      </c>
      <c r="Z2533" s="22">
        <v>6.8119603383820504E-5</v>
      </c>
      <c r="AA2533" s="22">
        <v>9.8893491667695343E-5</v>
      </c>
      <c r="AB2533" s="22">
        <v>6.2606435676570982E-5</v>
      </c>
      <c r="AC2533" s="22">
        <v>9.5963005151133984E-5</v>
      </c>
      <c r="AD2533" s="22">
        <v>1.0632612247718498E-4</v>
      </c>
      <c r="AE2533" s="22">
        <v>1.0632612247718498E-4</v>
      </c>
    </row>
    <row r="2534" spans="1:31" x14ac:dyDescent="0.25">
      <c r="A2534">
        <v>2526</v>
      </c>
      <c r="B2534" s="22">
        <v>1.4715603902004659E-4</v>
      </c>
      <c r="C2534" s="22">
        <v>8.1905978731811047E-5</v>
      </c>
      <c r="D2534" s="22">
        <v>1.1217641440453008E-4</v>
      </c>
      <c r="E2534" s="22">
        <v>6.7583496274892241E-5</v>
      </c>
      <c r="F2534" s="22">
        <v>1.0819809540407732E-4</v>
      </c>
      <c r="G2534" s="22">
        <v>1.115695558837615E-4</v>
      </c>
      <c r="H2534" s="22">
        <v>1.0110835864907131E-4</v>
      </c>
      <c r="I2534" s="22">
        <v>8.2673912402242422E-5</v>
      </c>
      <c r="J2534" s="22">
        <v>1.1689364328049123E-4</v>
      </c>
      <c r="K2534" s="22">
        <v>8.2673912402242422E-5</v>
      </c>
      <c r="L2534" s="22">
        <v>1.0819809540407732E-4</v>
      </c>
      <c r="M2534" s="22">
        <v>6.7583496274892241E-5</v>
      </c>
      <c r="N2534" s="22">
        <v>1.0819809540407732E-4</v>
      </c>
      <c r="O2534" s="22">
        <v>6.7590313847176731E-5</v>
      </c>
      <c r="P2534" s="22">
        <v>1.0187402949668467E-4</v>
      </c>
      <c r="Q2534" s="22">
        <v>6.7583496274892241E-5</v>
      </c>
      <c r="R2534" s="22">
        <v>1.0819809540407732E-4</v>
      </c>
      <c r="S2534" s="22">
        <v>1.115695558837615E-4</v>
      </c>
      <c r="T2534" s="22">
        <v>1.0110835864907131E-4</v>
      </c>
      <c r="U2534" s="22">
        <v>8.2673912402242422E-5</v>
      </c>
      <c r="V2534" s="22">
        <v>1.1689364328049123E-4</v>
      </c>
      <c r="W2534" s="22">
        <v>1.1689364328049123E-4</v>
      </c>
      <c r="X2534" s="22">
        <v>8.2673912402242422E-5</v>
      </c>
      <c r="Y2534" s="22">
        <v>1.0819809540407732E-4</v>
      </c>
      <c r="Z2534" s="22">
        <v>6.7583496274892241E-5</v>
      </c>
      <c r="AA2534" s="22">
        <v>1.0819809540407732E-4</v>
      </c>
      <c r="AB2534" s="22">
        <v>6.7590313847176731E-5</v>
      </c>
      <c r="AC2534" s="22">
        <v>1.0187402949668467E-4</v>
      </c>
      <c r="AD2534" s="22">
        <v>1.4715603902004659E-4</v>
      </c>
      <c r="AE2534" s="22">
        <v>1.4715603902004659E-4</v>
      </c>
    </row>
    <row r="2535" spans="1:31" x14ac:dyDescent="0.25">
      <c r="A2535">
        <v>2527</v>
      </c>
      <c r="B2535" s="22">
        <v>1.5994765271898359E-4</v>
      </c>
      <c r="C2535" s="22">
        <v>9.3225986347533762E-5</v>
      </c>
      <c r="D2535" s="22">
        <v>1.3977949856780469E-4</v>
      </c>
      <c r="E2535" s="22">
        <v>8.0527177487965673E-5</v>
      </c>
      <c r="F2535" s="22">
        <v>1.2188263644929975E-4</v>
      </c>
      <c r="G2535" s="22">
        <v>1.0778995783766732E-4</v>
      </c>
      <c r="H2535" s="22">
        <v>1.1129515041830018E-4</v>
      </c>
      <c r="I2535" s="22">
        <v>1.06371175206732E-4</v>
      </c>
      <c r="J2535" s="22">
        <v>1.2799425167031586E-4</v>
      </c>
      <c r="K2535" s="22">
        <v>1.06371175206732E-4</v>
      </c>
      <c r="L2535" s="22">
        <v>1.2188263644929975E-4</v>
      </c>
      <c r="M2535" s="22">
        <v>8.0527177487965673E-5</v>
      </c>
      <c r="N2535" s="22">
        <v>1.2188263644929975E-4</v>
      </c>
      <c r="O2535" s="22">
        <v>8.6977743194438517E-5</v>
      </c>
      <c r="P2535" s="22">
        <v>1.2412724026944488E-4</v>
      </c>
      <c r="Q2535" s="22">
        <v>8.0527177487965673E-5</v>
      </c>
      <c r="R2535" s="22">
        <v>1.2188263644929975E-4</v>
      </c>
      <c r="S2535" s="22">
        <v>1.0778995783766732E-4</v>
      </c>
      <c r="T2535" s="22">
        <v>1.1129515041830018E-4</v>
      </c>
      <c r="U2535" s="22">
        <v>1.06371175206732E-4</v>
      </c>
      <c r="V2535" s="22">
        <v>1.2799425167031586E-4</v>
      </c>
      <c r="W2535" s="22">
        <v>1.2799425167031586E-4</v>
      </c>
      <c r="X2535" s="22">
        <v>1.06371175206732E-4</v>
      </c>
      <c r="Y2535" s="22">
        <v>1.2188263644929975E-4</v>
      </c>
      <c r="Z2535" s="22">
        <v>8.0527177487965673E-5</v>
      </c>
      <c r="AA2535" s="22">
        <v>1.2188263644929975E-4</v>
      </c>
      <c r="AB2535" s="22">
        <v>8.6977743194438517E-5</v>
      </c>
      <c r="AC2535" s="22">
        <v>1.2412724026944488E-4</v>
      </c>
      <c r="AD2535" s="22">
        <v>1.5994765271898359E-4</v>
      </c>
      <c r="AE2535" s="22">
        <v>1.5994765271898359E-4</v>
      </c>
    </row>
    <row r="2536" spans="1:31" x14ac:dyDescent="0.25">
      <c r="A2536">
        <v>2528</v>
      </c>
      <c r="B2536" s="22">
        <v>1.7945814761333168E-4</v>
      </c>
      <c r="C2536" s="22">
        <v>1.237209071405232E-4</v>
      </c>
      <c r="D2536" s="22">
        <v>1.6074554878287017E-4</v>
      </c>
      <c r="E2536" s="22">
        <v>1.0333392856409773E-4</v>
      </c>
      <c r="F2536" s="22">
        <v>1.3900133490096778E-4</v>
      </c>
      <c r="G2536" s="22">
        <v>1.0700195707613602E-4</v>
      </c>
      <c r="H2536" s="22">
        <v>1.2729909212794155E-4</v>
      </c>
      <c r="I2536" s="22">
        <v>1.3158824003767222E-4</v>
      </c>
      <c r="J2536" s="22">
        <v>1.3969193969387561E-4</v>
      </c>
      <c r="K2536" s="22">
        <v>1.3158824003767222E-4</v>
      </c>
      <c r="L2536" s="22">
        <v>1.3900133490096778E-4</v>
      </c>
      <c r="M2536" s="22">
        <v>1.0333392856409773E-4</v>
      </c>
      <c r="N2536" s="22">
        <v>1.3900133490096778E-4</v>
      </c>
      <c r="O2536" s="22">
        <v>1.1672793334582821E-4</v>
      </c>
      <c r="P2536" s="22">
        <v>1.5197011816781014E-4</v>
      </c>
      <c r="Q2536" s="22">
        <v>1.0333392856409773E-4</v>
      </c>
      <c r="R2536" s="22">
        <v>1.3900133490096778E-4</v>
      </c>
      <c r="S2536" s="22">
        <v>1.0700195707613602E-4</v>
      </c>
      <c r="T2536" s="22">
        <v>1.2729909212794155E-4</v>
      </c>
      <c r="U2536" s="22">
        <v>1.3158824003767222E-4</v>
      </c>
      <c r="V2536" s="22">
        <v>1.3969193969387561E-4</v>
      </c>
      <c r="W2536" s="22">
        <v>1.3969193969387561E-4</v>
      </c>
      <c r="X2536" s="22">
        <v>1.3158824003767222E-4</v>
      </c>
      <c r="Y2536" s="22">
        <v>1.3900133490096778E-4</v>
      </c>
      <c r="Z2536" s="22">
        <v>1.0333392856409773E-4</v>
      </c>
      <c r="AA2536" s="22">
        <v>1.3900133490096778E-4</v>
      </c>
      <c r="AB2536" s="22">
        <v>1.1672793334582821E-4</v>
      </c>
      <c r="AC2536" s="22">
        <v>1.5197011816781014E-4</v>
      </c>
      <c r="AD2536" s="22">
        <v>1.7945814761333168E-4</v>
      </c>
      <c r="AE2536" s="22">
        <v>1.7945814761333168E-4</v>
      </c>
    </row>
    <row r="2537" spans="1:31" x14ac:dyDescent="0.25">
      <c r="A2537">
        <v>2529</v>
      </c>
      <c r="B2537" s="22">
        <v>1.9530751160345972E-4</v>
      </c>
      <c r="C2537" s="22">
        <v>1.5773088671267033E-4</v>
      </c>
      <c r="D2537" s="22">
        <v>1.7301923071499914E-4</v>
      </c>
      <c r="E2537" s="22">
        <v>1.1976383393630385E-4</v>
      </c>
      <c r="F2537" s="22">
        <v>1.5231625002343208E-4</v>
      </c>
      <c r="G2537" s="22">
        <v>1.1056991934310645E-4</v>
      </c>
      <c r="H2537" s="22">
        <v>1.4211163215804845E-4</v>
      </c>
      <c r="I2537" s="22">
        <v>1.3482503709383309E-4</v>
      </c>
      <c r="J2537" s="22">
        <v>1.4946387091185898E-4</v>
      </c>
      <c r="K2537" s="22">
        <v>1.3482503709383309E-4</v>
      </c>
      <c r="L2537" s="22">
        <v>1.5231625002343208E-4</v>
      </c>
      <c r="M2537" s="22">
        <v>1.1976383393630385E-4</v>
      </c>
      <c r="N2537" s="22">
        <v>1.5231625002343208E-4</v>
      </c>
      <c r="O2537" s="22">
        <v>1.333568652626127E-4</v>
      </c>
      <c r="P2537" s="22">
        <v>1.7347460379824042E-4</v>
      </c>
      <c r="Q2537" s="22">
        <v>1.1976383393630385E-4</v>
      </c>
      <c r="R2537" s="22">
        <v>1.5231625002343208E-4</v>
      </c>
      <c r="S2537" s="22">
        <v>1.1056991934310645E-4</v>
      </c>
      <c r="T2537" s="22">
        <v>1.4211163215804845E-4</v>
      </c>
      <c r="U2537" s="22">
        <v>1.3482503709383309E-4</v>
      </c>
      <c r="V2537" s="22">
        <v>1.4946387091185898E-4</v>
      </c>
      <c r="W2537" s="22">
        <v>1.4946387091185898E-4</v>
      </c>
      <c r="X2537" s="22">
        <v>1.3482503709383309E-4</v>
      </c>
      <c r="Y2537" s="22">
        <v>1.5231625002343208E-4</v>
      </c>
      <c r="Z2537" s="22">
        <v>1.1976383393630385E-4</v>
      </c>
      <c r="AA2537" s="22">
        <v>1.5231625002343208E-4</v>
      </c>
      <c r="AB2537" s="22">
        <v>1.333568652626127E-4</v>
      </c>
      <c r="AC2537" s="22">
        <v>1.7347460379824042E-4</v>
      </c>
      <c r="AD2537" s="22">
        <v>1.9530751160345972E-4</v>
      </c>
      <c r="AE2537" s="22">
        <v>1.9530751160345972E-4</v>
      </c>
    </row>
    <row r="2538" spans="1:31" x14ac:dyDescent="0.25">
      <c r="A2538">
        <v>2530</v>
      </c>
      <c r="B2538" s="22">
        <v>2.0721511100418866E-4</v>
      </c>
      <c r="C2538" s="22">
        <v>1.8400563567411155E-4</v>
      </c>
      <c r="D2538" s="22">
        <v>1.8533442926127464E-4</v>
      </c>
      <c r="E2538" s="22">
        <v>1.3112787564750761E-4</v>
      </c>
      <c r="F2538" s="22">
        <v>1.5891261864453554E-4</v>
      </c>
      <c r="G2538" s="22">
        <v>1.1496163642732427E-4</v>
      </c>
      <c r="H2538" s="22">
        <v>1.5402788994833827E-4</v>
      </c>
      <c r="I2538" s="22">
        <v>1.3730594946537167E-4</v>
      </c>
      <c r="J2538" s="22">
        <v>1.5243722009472549E-4</v>
      </c>
      <c r="K2538" s="22">
        <v>1.3730594946537167E-4</v>
      </c>
      <c r="L2538" s="22">
        <v>1.5891261864453554E-4</v>
      </c>
      <c r="M2538" s="22">
        <v>1.3112787564750761E-4</v>
      </c>
      <c r="N2538" s="22">
        <v>1.5891261864453554E-4</v>
      </c>
      <c r="O2538" s="22">
        <v>1.4261995966080576E-4</v>
      </c>
      <c r="P2538" s="22">
        <v>1.8854928202927113E-4</v>
      </c>
      <c r="Q2538" s="22">
        <v>1.3112787564750761E-4</v>
      </c>
      <c r="R2538" s="22">
        <v>1.5891261864453554E-4</v>
      </c>
      <c r="S2538" s="22">
        <v>1.1496163642732427E-4</v>
      </c>
      <c r="T2538" s="22">
        <v>1.5402788994833827E-4</v>
      </c>
      <c r="U2538" s="22">
        <v>1.3730594946537167E-4</v>
      </c>
      <c r="V2538" s="22">
        <v>1.5243722009472549E-4</v>
      </c>
      <c r="W2538" s="22">
        <v>1.5243722009472549E-4</v>
      </c>
      <c r="X2538" s="22">
        <v>1.3730594946537167E-4</v>
      </c>
      <c r="Y2538" s="22">
        <v>1.5891261864453554E-4</v>
      </c>
      <c r="Z2538" s="22">
        <v>1.3112787564750761E-4</v>
      </c>
      <c r="AA2538" s="22">
        <v>1.5891261864453554E-4</v>
      </c>
      <c r="AB2538" s="22">
        <v>1.4261995966080576E-4</v>
      </c>
      <c r="AC2538" s="22">
        <v>1.8854928202927113E-4</v>
      </c>
      <c r="AD2538" s="22">
        <v>2.0721511100418866E-4</v>
      </c>
      <c r="AE2538" s="22">
        <v>2.0721511100418866E-4</v>
      </c>
    </row>
    <row r="2539" spans="1:31" x14ac:dyDescent="0.25">
      <c r="A2539">
        <v>2531</v>
      </c>
      <c r="B2539" s="22">
        <v>2.113265945808962E-4</v>
      </c>
      <c r="C2539" s="22">
        <v>1.9325724861118942E-4</v>
      </c>
      <c r="D2539" s="22">
        <v>1.9232170598115772E-4</v>
      </c>
      <c r="E2539" s="22">
        <v>1.3965727703180164E-4</v>
      </c>
      <c r="F2539" s="22">
        <v>1.5838020772207528E-4</v>
      </c>
      <c r="G2539" s="22">
        <v>1.1450821330072358E-4</v>
      </c>
      <c r="H2539" s="22">
        <v>1.5979052113834769E-4</v>
      </c>
      <c r="I2539" s="22">
        <v>1.3422755000647157E-4</v>
      </c>
      <c r="J2539" s="22">
        <v>1.5080676530487835E-4</v>
      </c>
      <c r="K2539" s="22">
        <v>1.3422755000647157E-4</v>
      </c>
      <c r="L2539" s="22">
        <v>1.5838020772207528E-4</v>
      </c>
      <c r="M2539" s="22">
        <v>1.3965727703180164E-4</v>
      </c>
      <c r="N2539" s="22">
        <v>1.5838020772207528E-4</v>
      </c>
      <c r="O2539" s="22">
        <v>1.4928466407582164E-4</v>
      </c>
      <c r="P2539" s="22">
        <v>1.9808681099675596E-4</v>
      </c>
      <c r="Q2539" s="22">
        <v>1.3965727703180164E-4</v>
      </c>
      <c r="R2539" s="22">
        <v>1.5838020772207528E-4</v>
      </c>
      <c r="S2539" s="22">
        <v>1.1450821330072358E-4</v>
      </c>
      <c r="T2539" s="22">
        <v>1.5979052113834769E-4</v>
      </c>
      <c r="U2539" s="22">
        <v>1.3422755000647157E-4</v>
      </c>
      <c r="V2539" s="22">
        <v>1.5080676530487835E-4</v>
      </c>
      <c r="W2539" s="22">
        <v>1.5080676530487835E-4</v>
      </c>
      <c r="X2539" s="22">
        <v>1.3422755000647157E-4</v>
      </c>
      <c r="Y2539" s="22">
        <v>1.5838020772207528E-4</v>
      </c>
      <c r="Z2539" s="22">
        <v>1.3965727703180164E-4</v>
      </c>
      <c r="AA2539" s="22">
        <v>1.5838020772207528E-4</v>
      </c>
      <c r="AB2539" s="22">
        <v>1.4928466407582164E-4</v>
      </c>
      <c r="AC2539" s="22">
        <v>1.9808681099675596E-4</v>
      </c>
      <c r="AD2539" s="22">
        <v>2.113265945808962E-4</v>
      </c>
      <c r="AE2539" s="22">
        <v>2.113265945808962E-4</v>
      </c>
    </row>
    <row r="2540" spans="1:31" x14ac:dyDescent="0.25">
      <c r="A2540">
        <v>2532</v>
      </c>
      <c r="B2540" s="22">
        <v>2.0861353550571948E-4</v>
      </c>
      <c r="C2540" s="22">
        <v>1.9149044237565249E-4</v>
      </c>
      <c r="D2540" s="22">
        <v>1.9903993234038353E-4</v>
      </c>
      <c r="E2540" s="22">
        <v>1.462350192014128E-4</v>
      </c>
      <c r="F2540" s="22">
        <v>1.5363450802396983E-4</v>
      </c>
      <c r="G2540" s="22">
        <v>1.0820153693202883E-4</v>
      </c>
      <c r="H2540" s="22">
        <v>1.6016433073673397E-4</v>
      </c>
      <c r="I2540" s="22">
        <v>1.2495419650804251E-4</v>
      </c>
      <c r="J2540" s="22">
        <v>1.476462057325989E-4</v>
      </c>
      <c r="K2540" s="22">
        <v>1.2495419650804251E-4</v>
      </c>
      <c r="L2540" s="22">
        <v>1.5363450802396983E-4</v>
      </c>
      <c r="M2540" s="22">
        <v>1.462350192014128E-4</v>
      </c>
      <c r="N2540" s="22">
        <v>1.5363450802396983E-4</v>
      </c>
      <c r="O2540" s="22">
        <v>1.5453677042387426E-4</v>
      </c>
      <c r="P2540" s="22">
        <v>2.0194116223137826E-4</v>
      </c>
      <c r="Q2540" s="22">
        <v>1.462350192014128E-4</v>
      </c>
      <c r="R2540" s="22">
        <v>1.5363450802396983E-4</v>
      </c>
      <c r="S2540" s="22">
        <v>1.0820153693202883E-4</v>
      </c>
      <c r="T2540" s="22">
        <v>1.6016433073673397E-4</v>
      </c>
      <c r="U2540" s="22">
        <v>1.2495419650804251E-4</v>
      </c>
      <c r="V2540" s="22">
        <v>1.476462057325989E-4</v>
      </c>
      <c r="W2540" s="22">
        <v>1.476462057325989E-4</v>
      </c>
      <c r="X2540" s="22">
        <v>1.2495419650804251E-4</v>
      </c>
      <c r="Y2540" s="22">
        <v>1.5363450802396983E-4</v>
      </c>
      <c r="Z2540" s="22">
        <v>1.462350192014128E-4</v>
      </c>
      <c r="AA2540" s="22">
        <v>1.5363450802396983E-4</v>
      </c>
      <c r="AB2540" s="22">
        <v>1.5453677042387426E-4</v>
      </c>
      <c r="AC2540" s="22">
        <v>2.0194116223137826E-4</v>
      </c>
      <c r="AD2540" s="22">
        <v>2.0861353550571948E-4</v>
      </c>
      <c r="AE2540" s="22">
        <v>2.0861353550571948E-4</v>
      </c>
    </row>
    <row r="2541" spans="1:31" x14ac:dyDescent="0.25">
      <c r="A2541">
        <v>2533</v>
      </c>
      <c r="B2541" s="22">
        <v>1.9635754870250821E-4</v>
      </c>
      <c r="C2541" s="22">
        <v>1.8461447325535119E-4</v>
      </c>
      <c r="D2541" s="22">
        <v>2.0254915580153465E-4</v>
      </c>
      <c r="E2541" s="22">
        <v>1.5074668044690043E-4</v>
      </c>
      <c r="F2541" s="22">
        <v>1.4415702025871724E-4</v>
      </c>
      <c r="G2541" s="22">
        <v>9.6654475782997906E-5</v>
      </c>
      <c r="H2541" s="22">
        <v>1.5679419448133558E-4</v>
      </c>
      <c r="I2541" s="22">
        <v>1.164958011941053E-4</v>
      </c>
      <c r="J2541" s="22">
        <v>1.4164455933496356E-4</v>
      </c>
      <c r="K2541" s="22">
        <v>1.164958011941053E-4</v>
      </c>
      <c r="L2541" s="22">
        <v>1.4415702025871724E-4</v>
      </c>
      <c r="M2541" s="22">
        <v>1.5074668044690043E-4</v>
      </c>
      <c r="N2541" s="22">
        <v>1.4415702025871724E-4</v>
      </c>
      <c r="O2541" s="22">
        <v>1.5888673078734428E-4</v>
      </c>
      <c r="P2541" s="22">
        <v>2.0163790031801909E-4</v>
      </c>
      <c r="Q2541" s="22">
        <v>1.5074668044690043E-4</v>
      </c>
      <c r="R2541" s="22">
        <v>1.4415702025871724E-4</v>
      </c>
      <c r="S2541" s="22">
        <v>9.6654475782997906E-5</v>
      </c>
      <c r="T2541" s="22">
        <v>1.5679419448133558E-4</v>
      </c>
      <c r="U2541" s="22">
        <v>1.164958011941053E-4</v>
      </c>
      <c r="V2541" s="22">
        <v>1.4164455933496356E-4</v>
      </c>
      <c r="W2541" s="22">
        <v>1.4164455933496356E-4</v>
      </c>
      <c r="X2541" s="22">
        <v>1.164958011941053E-4</v>
      </c>
      <c r="Y2541" s="22">
        <v>1.4415702025871724E-4</v>
      </c>
      <c r="Z2541" s="22">
        <v>1.5074668044690043E-4</v>
      </c>
      <c r="AA2541" s="22">
        <v>1.4415702025871724E-4</v>
      </c>
      <c r="AB2541" s="22">
        <v>1.5888673078734428E-4</v>
      </c>
      <c r="AC2541" s="22">
        <v>2.0163790031801909E-4</v>
      </c>
      <c r="AD2541" s="22">
        <v>1.9635754870250821E-4</v>
      </c>
      <c r="AE2541" s="22">
        <v>1.9635754870250821E-4</v>
      </c>
    </row>
    <row r="2542" spans="1:31" x14ac:dyDescent="0.25">
      <c r="A2542">
        <v>2534</v>
      </c>
      <c r="B2542" s="22">
        <v>1.7528398893773556E-4</v>
      </c>
      <c r="C2542" s="22">
        <v>1.5816905943211168E-4</v>
      </c>
      <c r="D2542" s="22">
        <v>1.9232917111366987E-4</v>
      </c>
      <c r="E2542" s="22">
        <v>1.5271233860403299E-4</v>
      </c>
      <c r="F2542" s="22">
        <v>1.3292876246850938E-4</v>
      </c>
      <c r="G2542" s="22">
        <v>8.7895707110874355E-5</v>
      </c>
      <c r="H2542" s="22">
        <v>1.4801211364101619E-4</v>
      </c>
      <c r="I2542" s="22">
        <v>1.1321622878313065E-4</v>
      </c>
      <c r="J2542" s="22">
        <v>1.3328634668141603E-4</v>
      </c>
      <c r="K2542" s="22">
        <v>1.1321622878313065E-4</v>
      </c>
      <c r="L2542" s="22">
        <v>1.3292876246850938E-4</v>
      </c>
      <c r="M2542" s="22">
        <v>1.5271233860403299E-4</v>
      </c>
      <c r="N2542" s="22">
        <v>1.3292876246850938E-4</v>
      </c>
      <c r="O2542" s="22">
        <v>1.5903472376521677E-4</v>
      </c>
      <c r="P2542" s="22">
        <v>1.981761452043429E-4</v>
      </c>
      <c r="Q2542" s="22">
        <v>1.5271233860403299E-4</v>
      </c>
      <c r="R2542" s="22">
        <v>1.3292876246850938E-4</v>
      </c>
      <c r="S2542" s="22">
        <v>8.7895707110874355E-5</v>
      </c>
      <c r="T2542" s="22">
        <v>1.4801211364101619E-4</v>
      </c>
      <c r="U2542" s="22">
        <v>1.1321622878313065E-4</v>
      </c>
      <c r="V2542" s="22">
        <v>1.3328634668141603E-4</v>
      </c>
      <c r="W2542" s="22">
        <v>1.3328634668141603E-4</v>
      </c>
      <c r="X2542" s="22">
        <v>1.1321622878313065E-4</v>
      </c>
      <c r="Y2542" s="22">
        <v>1.3292876246850938E-4</v>
      </c>
      <c r="Z2542" s="22">
        <v>1.5271233860403299E-4</v>
      </c>
      <c r="AA2542" s="22">
        <v>1.3292876246850938E-4</v>
      </c>
      <c r="AB2542" s="22">
        <v>1.5903472376521677E-4</v>
      </c>
      <c r="AC2542" s="22">
        <v>1.981761452043429E-4</v>
      </c>
      <c r="AD2542" s="22">
        <v>1.7528398893773556E-4</v>
      </c>
      <c r="AE2542" s="22">
        <v>1.7528398893773556E-4</v>
      </c>
    </row>
    <row r="2543" spans="1:31" x14ac:dyDescent="0.25">
      <c r="A2543">
        <v>2535</v>
      </c>
      <c r="B2543" s="22">
        <v>1.5642946527805179E-4</v>
      </c>
      <c r="C2543" s="22">
        <v>1.3272662181407213E-4</v>
      </c>
      <c r="D2543" s="22">
        <v>1.8506631022319198E-4</v>
      </c>
      <c r="E2543" s="22">
        <v>1.5275331679731607E-4</v>
      </c>
      <c r="F2543" s="22">
        <v>1.2431654613465071E-4</v>
      </c>
      <c r="G2543" s="22">
        <v>8.2341583038214594E-5</v>
      </c>
      <c r="H2543" s="22">
        <v>1.3487461546901613E-4</v>
      </c>
      <c r="I2543" s="22">
        <v>1.1728428216883913E-4</v>
      </c>
      <c r="J2543" s="22">
        <v>1.2806949962396175E-4</v>
      </c>
      <c r="K2543" s="22">
        <v>1.1728428216883913E-4</v>
      </c>
      <c r="L2543" s="22">
        <v>1.2431654613465071E-4</v>
      </c>
      <c r="M2543" s="22">
        <v>1.5275331679731607E-4</v>
      </c>
      <c r="N2543" s="22">
        <v>1.2431654613465071E-4</v>
      </c>
      <c r="O2543" s="22">
        <v>1.5601766062900424E-4</v>
      </c>
      <c r="P2543" s="22">
        <v>1.8759901286102831E-4</v>
      </c>
      <c r="Q2543" s="22">
        <v>1.5275331679731607E-4</v>
      </c>
      <c r="R2543" s="22">
        <v>1.2431654613465071E-4</v>
      </c>
      <c r="S2543" s="22">
        <v>8.2341583038214594E-5</v>
      </c>
      <c r="T2543" s="22">
        <v>1.3487461546901613E-4</v>
      </c>
      <c r="U2543" s="22">
        <v>1.1728428216883913E-4</v>
      </c>
      <c r="V2543" s="22">
        <v>1.2806949962396175E-4</v>
      </c>
      <c r="W2543" s="22">
        <v>1.2806949962396175E-4</v>
      </c>
      <c r="X2543" s="22">
        <v>1.1728428216883913E-4</v>
      </c>
      <c r="Y2543" s="22">
        <v>1.2431654613465071E-4</v>
      </c>
      <c r="Z2543" s="22">
        <v>1.5275331679731607E-4</v>
      </c>
      <c r="AA2543" s="22">
        <v>1.2431654613465071E-4</v>
      </c>
      <c r="AB2543" s="22">
        <v>1.5601766062900424E-4</v>
      </c>
      <c r="AC2543" s="22">
        <v>1.8759901286102831E-4</v>
      </c>
      <c r="AD2543" s="22">
        <v>1.5642946527805179E-4</v>
      </c>
      <c r="AE2543" s="22">
        <v>1.5642946527805179E-4</v>
      </c>
    </row>
    <row r="2544" spans="1:31" x14ac:dyDescent="0.25">
      <c r="A2544">
        <v>2536</v>
      </c>
      <c r="B2544" s="22">
        <v>1.3619460514746606E-4</v>
      </c>
      <c r="C2544" s="22">
        <v>1.1755613377317786E-4</v>
      </c>
      <c r="D2544" s="22">
        <v>1.6656496154610068E-4</v>
      </c>
      <c r="E2544" s="22">
        <v>1.516314223408699E-4</v>
      </c>
      <c r="F2544" s="22">
        <v>1.1644914047792554E-4</v>
      </c>
      <c r="G2544" s="22">
        <v>8.1481186498422176E-5</v>
      </c>
      <c r="H2544" s="22">
        <v>1.2035883992211893E-4</v>
      </c>
      <c r="I2544" s="22">
        <v>1.0050510172732174E-4</v>
      </c>
      <c r="J2544" s="22">
        <v>1.2405928282532841E-4</v>
      </c>
      <c r="K2544" s="22">
        <v>1.0050510172732174E-4</v>
      </c>
      <c r="L2544" s="22">
        <v>1.1644914047792554E-4</v>
      </c>
      <c r="M2544" s="22">
        <v>1.516314223408699E-4</v>
      </c>
      <c r="N2544" s="22">
        <v>1.1644914047792554E-4</v>
      </c>
      <c r="O2544" s="22">
        <v>1.5009939670562744E-4</v>
      </c>
      <c r="P2544" s="22">
        <v>1.6627802688162774E-4</v>
      </c>
      <c r="Q2544" s="22">
        <v>1.516314223408699E-4</v>
      </c>
      <c r="R2544" s="22">
        <v>1.1644914047792554E-4</v>
      </c>
      <c r="S2544" s="22">
        <v>8.1481186498422176E-5</v>
      </c>
      <c r="T2544" s="22">
        <v>1.2035883992211893E-4</v>
      </c>
      <c r="U2544" s="22">
        <v>1.0050510172732174E-4</v>
      </c>
      <c r="V2544" s="22">
        <v>1.2405928282532841E-4</v>
      </c>
      <c r="W2544" s="22">
        <v>1.2405928282532841E-4</v>
      </c>
      <c r="X2544" s="22">
        <v>1.0050510172732174E-4</v>
      </c>
      <c r="Y2544" s="22">
        <v>1.1644914047792554E-4</v>
      </c>
      <c r="Z2544" s="22">
        <v>1.516314223408699E-4</v>
      </c>
      <c r="AA2544" s="22">
        <v>1.1644914047792554E-4</v>
      </c>
      <c r="AB2544" s="22">
        <v>1.5009939670562744E-4</v>
      </c>
      <c r="AC2544" s="22">
        <v>1.6627802688162774E-4</v>
      </c>
      <c r="AD2544" s="22">
        <v>1.3619460514746606E-4</v>
      </c>
      <c r="AE2544" s="22">
        <v>1.3619460514746606E-4</v>
      </c>
    </row>
    <row r="2545" spans="1:31" x14ac:dyDescent="0.25">
      <c r="A2545">
        <v>2537</v>
      </c>
      <c r="B2545" s="22">
        <v>1.1556134995771572E-4</v>
      </c>
      <c r="C2545" s="22">
        <v>9.8509088275022805E-5</v>
      </c>
      <c r="D2545" s="22">
        <v>1.5577979502268136E-4</v>
      </c>
      <c r="E2545" s="22">
        <v>1.4724022184964269E-4</v>
      </c>
      <c r="F2545" s="22">
        <v>1.0683370055630803E-4</v>
      </c>
      <c r="G2545" s="22">
        <v>8.2932805526070297E-5</v>
      </c>
      <c r="H2545" s="22">
        <v>1.074771280400455E-4</v>
      </c>
      <c r="I2545" s="22">
        <v>9.9520344519987702E-5</v>
      </c>
      <c r="J2545" s="22">
        <v>1.1684698256431147E-4</v>
      </c>
      <c r="K2545" s="22">
        <v>9.9520344519987702E-5</v>
      </c>
      <c r="L2545" s="22">
        <v>1.0683370055630803E-4</v>
      </c>
      <c r="M2545" s="22">
        <v>1.4724022184964269E-4</v>
      </c>
      <c r="N2545" s="22">
        <v>1.0683370055630803E-4</v>
      </c>
      <c r="O2545" s="22">
        <v>1.4026573626324534E-4</v>
      </c>
      <c r="P2545" s="22">
        <v>1.3852921256329864E-4</v>
      </c>
      <c r="Q2545" s="22">
        <v>1.4724022184964269E-4</v>
      </c>
      <c r="R2545" s="22">
        <v>1.0683370055630803E-4</v>
      </c>
      <c r="S2545" s="22">
        <v>8.2932805526070297E-5</v>
      </c>
      <c r="T2545" s="22">
        <v>1.074771280400455E-4</v>
      </c>
      <c r="U2545" s="22">
        <v>9.9520344519987702E-5</v>
      </c>
      <c r="V2545" s="22">
        <v>1.1684698256431147E-4</v>
      </c>
      <c r="W2545" s="22">
        <v>1.1684698256431147E-4</v>
      </c>
      <c r="X2545" s="22">
        <v>9.9520344519987702E-5</v>
      </c>
      <c r="Y2545" s="22">
        <v>1.0683370055630803E-4</v>
      </c>
      <c r="Z2545" s="22">
        <v>1.4724022184964269E-4</v>
      </c>
      <c r="AA2545" s="22">
        <v>1.0683370055630803E-4</v>
      </c>
      <c r="AB2545" s="22">
        <v>1.4026573626324534E-4</v>
      </c>
      <c r="AC2545" s="22">
        <v>1.3852921256329864E-4</v>
      </c>
      <c r="AD2545" s="22">
        <v>1.1556134995771572E-4</v>
      </c>
      <c r="AE2545" s="22">
        <v>1.1556134995771572E-4</v>
      </c>
    </row>
    <row r="2546" spans="1:31" x14ac:dyDescent="0.25">
      <c r="A2546">
        <v>2538</v>
      </c>
      <c r="B2546" s="22">
        <v>9.4836083007976413E-5</v>
      </c>
      <c r="C2546" s="22">
        <v>8.9163644588552415E-5</v>
      </c>
      <c r="D2546" s="22">
        <v>1.464484230382368E-4</v>
      </c>
      <c r="E2546" s="22">
        <v>1.3921479694545269E-4</v>
      </c>
      <c r="F2546" s="22">
        <v>9.5732160843908787E-5</v>
      </c>
      <c r="G2546" s="22">
        <v>9.0261157311033458E-5</v>
      </c>
      <c r="H2546" s="22">
        <v>9.8107258963864297E-5</v>
      </c>
      <c r="I2546" s="22">
        <v>9.6950599981937557E-5</v>
      </c>
      <c r="J2546" s="22">
        <v>1.0494895104784518E-4</v>
      </c>
      <c r="K2546" s="22">
        <v>9.6950599981937557E-5</v>
      </c>
      <c r="L2546" s="22">
        <v>9.5732160843908787E-5</v>
      </c>
      <c r="M2546" s="22">
        <v>1.3921479694545269E-4</v>
      </c>
      <c r="N2546" s="22">
        <v>9.5732160843908787E-5</v>
      </c>
      <c r="O2546" s="22">
        <v>1.292203669436276E-4</v>
      </c>
      <c r="P2546" s="22">
        <v>1.1004748375853524E-4</v>
      </c>
      <c r="Q2546" s="22">
        <v>1.3921479694545269E-4</v>
      </c>
      <c r="R2546" s="22">
        <v>9.5732160843908787E-5</v>
      </c>
      <c r="S2546" s="22">
        <v>9.0261157311033458E-5</v>
      </c>
      <c r="T2546" s="22">
        <v>9.8107258963864297E-5</v>
      </c>
      <c r="U2546" s="22">
        <v>9.6950599981937557E-5</v>
      </c>
      <c r="V2546" s="22">
        <v>1.0494895104784518E-4</v>
      </c>
      <c r="W2546" s="22">
        <v>1.0494895104784518E-4</v>
      </c>
      <c r="X2546" s="22">
        <v>9.6950599981937557E-5</v>
      </c>
      <c r="Y2546" s="22">
        <v>9.5732160843908787E-5</v>
      </c>
      <c r="Z2546" s="22">
        <v>1.3921479694545269E-4</v>
      </c>
      <c r="AA2546" s="22">
        <v>9.5732160843908787E-5</v>
      </c>
      <c r="AB2546" s="22">
        <v>1.292203669436276E-4</v>
      </c>
      <c r="AC2546" s="22">
        <v>1.1004748375853524E-4</v>
      </c>
      <c r="AD2546" s="22">
        <v>9.4836083007976413E-5</v>
      </c>
      <c r="AE2546" s="22">
        <v>9.4836083007976413E-5</v>
      </c>
    </row>
    <row r="2547" spans="1:31" x14ac:dyDescent="0.25">
      <c r="A2547">
        <v>2539</v>
      </c>
      <c r="B2547" s="22">
        <v>9.1077155957464129E-5</v>
      </c>
      <c r="C2547" s="22">
        <v>8.5316045442596078E-5</v>
      </c>
      <c r="D2547" s="22">
        <v>1.2676404730882496E-4</v>
      </c>
      <c r="E2547" s="22">
        <v>1.3480686175171286E-4</v>
      </c>
      <c r="F2547" s="22">
        <v>9.1366382548585534E-5</v>
      </c>
      <c r="G2547" s="22">
        <v>1.0447885870235041E-4</v>
      </c>
      <c r="H2547" s="22">
        <v>1.0183819540543482E-4</v>
      </c>
      <c r="I2547" s="22">
        <v>9.6646406746003777E-5</v>
      </c>
      <c r="J2547" s="22">
        <v>9.5779010734986514E-5</v>
      </c>
      <c r="K2547" s="22">
        <v>9.6646406746003777E-5</v>
      </c>
      <c r="L2547" s="22">
        <v>9.1366382548585534E-5</v>
      </c>
      <c r="M2547" s="22">
        <v>1.3480686175171286E-4</v>
      </c>
      <c r="N2547" s="22">
        <v>9.1366382548585534E-5</v>
      </c>
      <c r="O2547" s="22">
        <v>1.2754036288242787E-4</v>
      </c>
      <c r="P2547" s="22">
        <v>1.0281950380885974E-4</v>
      </c>
      <c r="Q2547" s="22">
        <v>1.3480686175171286E-4</v>
      </c>
      <c r="R2547" s="22">
        <v>9.1366382548585534E-5</v>
      </c>
      <c r="S2547" s="22">
        <v>1.0447885870235041E-4</v>
      </c>
      <c r="T2547" s="22">
        <v>1.0183819540543482E-4</v>
      </c>
      <c r="U2547" s="22">
        <v>9.6646406746003777E-5</v>
      </c>
      <c r="V2547" s="22">
        <v>9.5779010734986514E-5</v>
      </c>
      <c r="W2547" s="22">
        <v>9.5779010734986514E-5</v>
      </c>
      <c r="X2547" s="22">
        <v>9.6646406746003777E-5</v>
      </c>
      <c r="Y2547" s="22">
        <v>9.1366382548585534E-5</v>
      </c>
      <c r="Z2547" s="22">
        <v>1.3480686175171286E-4</v>
      </c>
      <c r="AA2547" s="22">
        <v>9.1366382548585534E-5</v>
      </c>
      <c r="AB2547" s="22">
        <v>1.2754036288242787E-4</v>
      </c>
      <c r="AC2547" s="22">
        <v>1.0281950380885974E-4</v>
      </c>
      <c r="AD2547" s="22">
        <v>9.1077155957464129E-5</v>
      </c>
      <c r="AE2547" s="22">
        <v>9.1077155957464129E-5</v>
      </c>
    </row>
    <row r="2548" spans="1:31" x14ac:dyDescent="0.25">
      <c r="A2548">
        <v>2540</v>
      </c>
      <c r="B2548" s="22">
        <v>9.4467781309504062E-5</v>
      </c>
      <c r="C2548" s="22">
        <v>8.3392966189421713E-5</v>
      </c>
      <c r="D2548" s="22">
        <v>9.6424220828339458E-5</v>
      </c>
      <c r="E2548" s="22">
        <v>1.2919452274218202E-4</v>
      </c>
      <c r="F2548" s="22">
        <v>8.9855457190424204E-5</v>
      </c>
      <c r="G2548" s="22">
        <v>1.1274038115516305E-4</v>
      </c>
      <c r="H2548" s="22">
        <v>1.0491627472219989E-4</v>
      </c>
      <c r="I2548" s="22">
        <v>9.9208809842821211E-5</v>
      </c>
      <c r="J2548" s="22">
        <v>9.0121597168035805E-5</v>
      </c>
      <c r="K2548" s="22">
        <v>9.9208809842821211E-5</v>
      </c>
      <c r="L2548" s="22">
        <v>8.9855457190424204E-5</v>
      </c>
      <c r="M2548" s="22">
        <v>1.2919452274218202E-4</v>
      </c>
      <c r="N2548" s="22">
        <v>8.9855457190424204E-5</v>
      </c>
      <c r="O2548" s="22">
        <v>1.2473027163650841E-4</v>
      </c>
      <c r="P2548" s="22">
        <v>1.0156579810427502E-4</v>
      </c>
      <c r="Q2548" s="22">
        <v>1.2919452274218202E-4</v>
      </c>
      <c r="R2548" s="22">
        <v>8.9855457190424204E-5</v>
      </c>
      <c r="S2548" s="22">
        <v>1.1274038115516305E-4</v>
      </c>
      <c r="T2548" s="22">
        <v>1.0491627472219989E-4</v>
      </c>
      <c r="U2548" s="22">
        <v>9.9208809842821211E-5</v>
      </c>
      <c r="V2548" s="22">
        <v>9.0121597168035805E-5</v>
      </c>
      <c r="W2548" s="22">
        <v>9.0121597168035805E-5</v>
      </c>
      <c r="X2548" s="22">
        <v>9.9208809842821211E-5</v>
      </c>
      <c r="Y2548" s="22">
        <v>8.9855457190424204E-5</v>
      </c>
      <c r="Z2548" s="22">
        <v>1.2919452274218202E-4</v>
      </c>
      <c r="AA2548" s="22">
        <v>8.9855457190424204E-5</v>
      </c>
      <c r="AB2548" s="22">
        <v>1.2473027163650841E-4</v>
      </c>
      <c r="AC2548" s="22">
        <v>1.0156579810427502E-4</v>
      </c>
      <c r="AD2548" s="22">
        <v>9.4467781309504062E-5</v>
      </c>
      <c r="AE2548" s="22">
        <v>9.4467781309504062E-5</v>
      </c>
    </row>
    <row r="2549" spans="1:31" x14ac:dyDescent="0.25">
      <c r="A2549">
        <v>2541</v>
      </c>
      <c r="B2549" s="22">
        <v>7.5153016950935125E-5</v>
      </c>
      <c r="C2549" s="22">
        <v>8.135047391988337E-5</v>
      </c>
      <c r="D2549" s="22">
        <v>7.238141552079469E-5</v>
      </c>
      <c r="E2549" s="22">
        <v>1.1236198770347983E-4</v>
      </c>
      <c r="F2549" s="22">
        <v>8.619641448603943E-5</v>
      </c>
      <c r="G2549" s="22">
        <v>1.139266460086219E-4</v>
      </c>
      <c r="H2549" s="22">
        <v>9.8277021606918424E-5</v>
      </c>
      <c r="I2549" s="22">
        <v>1.0213404311798513E-4</v>
      </c>
      <c r="J2549" s="22">
        <v>8.638762665214017E-5</v>
      </c>
      <c r="K2549" s="22">
        <v>1.0213404311798513E-4</v>
      </c>
      <c r="L2549" s="22">
        <v>8.619641448603943E-5</v>
      </c>
      <c r="M2549" s="22">
        <v>1.1236198770347983E-4</v>
      </c>
      <c r="N2549" s="22">
        <v>8.619641448603943E-5</v>
      </c>
      <c r="O2549" s="22">
        <v>1.0568872676230967E-4</v>
      </c>
      <c r="P2549" s="22">
        <v>9.2414898972492665E-5</v>
      </c>
      <c r="Q2549" s="22">
        <v>1.1236198770347983E-4</v>
      </c>
      <c r="R2549" s="22">
        <v>8.619641448603943E-5</v>
      </c>
      <c r="S2549" s="22">
        <v>1.139266460086219E-4</v>
      </c>
      <c r="T2549" s="22">
        <v>9.8277021606918424E-5</v>
      </c>
      <c r="U2549" s="22">
        <v>1.0213404311798513E-4</v>
      </c>
      <c r="V2549" s="22">
        <v>8.638762665214017E-5</v>
      </c>
      <c r="W2549" s="22">
        <v>8.638762665214017E-5</v>
      </c>
      <c r="X2549" s="22">
        <v>1.0213404311798513E-4</v>
      </c>
      <c r="Y2549" s="22">
        <v>8.619641448603943E-5</v>
      </c>
      <c r="Z2549" s="22">
        <v>1.1236198770347983E-4</v>
      </c>
      <c r="AA2549" s="22">
        <v>8.619641448603943E-5</v>
      </c>
      <c r="AB2549" s="22">
        <v>1.0568872676230967E-4</v>
      </c>
      <c r="AC2549" s="22">
        <v>9.2414898972492665E-5</v>
      </c>
      <c r="AD2549" s="22">
        <v>7.5153016950935125E-5</v>
      </c>
      <c r="AE2549" s="22">
        <v>7.5153016950935125E-5</v>
      </c>
    </row>
    <row r="2550" spans="1:31" x14ac:dyDescent="0.25">
      <c r="A2550">
        <v>2542</v>
      </c>
      <c r="B2550" s="22">
        <v>7.2592069045640528E-5</v>
      </c>
      <c r="C2550" s="22">
        <v>8.0714431533124298E-5</v>
      </c>
      <c r="D2550" s="22">
        <v>6.6145425080321729E-5</v>
      </c>
      <c r="E2550" s="22">
        <v>8.9032168034464121E-5</v>
      </c>
      <c r="F2550" s="22">
        <v>8.4758779848925769E-5</v>
      </c>
      <c r="G2550" s="22">
        <v>1.1525574518600479E-4</v>
      </c>
      <c r="H2550" s="22">
        <v>9.2155802121851593E-5</v>
      </c>
      <c r="I2550" s="22">
        <v>1.0466051026014611E-4</v>
      </c>
      <c r="J2550" s="22">
        <v>8.5021223640069366E-5</v>
      </c>
      <c r="K2550" s="22">
        <v>1.0466051026014611E-4</v>
      </c>
      <c r="L2550" s="22">
        <v>8.4758779848925769E-5</v>
      </c>
      <c r="M2550" s="22">
        <v>8.9032168034464121E-5</v>
      </c>
      <c r="N2550" s="22">
        <v>8.4758779848925769E-5</v>
      </c>
      <c r="O2550" s="22">
        <v>7.4507479439489543E-5</v>
      </c>
      <c r="P2550" s="22">
        <v>8.5228639363776892E-5</v>
      </c>
      <c r="Q2550" s="22">
        <v>8.9032168034464121E-5</v>
      </c>
      <c r="R2550" s="22">
        <v>8.4758779848925769E-5</v>
      </c>
      <c r="S2550" s="22">
        <v>1.1525574518600479E-4</v>
      </c>
      <c r="T2550" s="22">
        <v>9.2155802121851593E-5</v>
      </c>
      <c r="U2550" s="22">
        <v>1.0466051026014611E-4</v>
      </c>
      <c r="V2550" s="22">
        <v>8.5021223640069366E-5</v>
      </c>
      <c r="W2550" s="22">
        <v>8.5021223640069366E-5</v>
      </c>
      <c r="X2550" s="22">
        <v>1.0466051026014611E-4</v>
      </c>
      <c r="Y2550" s="22">
        <v>8.4758779848925769E-5</v>
      </c>
      <c r="Z2550" s="22">
        <v>8.9032168034464121E-5</v>
      </c>
      <c r="AA2550" s="22">
        <v>8.4758779848925769E-5</v>
      </c>
      <c r="AB2550" s="22">
        <v>7.4507479439489543E-5</v>
      </c>
      <c r="AC2550" s="22">
        <v>8.5228639363776892E-5</v>
      </c>
      <c r="AD2550" s="22">
        <v>7.2592069045640528E-5</v>
      </c>
      <c r="AE2550" s="22">
        <v>7.2592069045640528E-5</v>
      </c>
    </row>
    <row r="2551" spans="1:31" x14ac:dyDescent="0.25">
      <c r="A2551">
        <v>2543</v>
      </c>
      <c r="B2551" s="22">
        <v>7.1657290391158313E-5</v>
      </c>
      <c r="C2551" s="22">
        <v>7.9879922850523144E-5</v>
      </c>
      <c r="D2551" s="22">
        <v>6.629707058891654E-5</v>
      </c>
      <c r="E2551" s="22">
        <v>7.3535898991394788E-5</v>
      </c>
      <c r="F2551" s="22">
        <v>8.3910344983451068E-5</v>
      </c>
      <c r="G2551" s="22">
        <v>1.1624780745478347E-4</v>
      </c>
      <c r="H2551" s="22">
        <v>8.8625398348085582E-5</v>
      </c>
      <c r="I2551" s="22">
        <v>1.0468372056493536E-4</v>
      </c>
      <c r="J2551" s="22">
        <v>8.4343075286597013E-5</v>
      </c>
      <c r="K2551" s="22">
        <v>1.0468372056493536E-4</v>
      </c>
      <c r="L2551" s="22">
        <v>8.3910344983451068E-5</v>
      </c>
      <c r="M2551" s="22">
        <v>7.3535898991394788E-5</v>
      </c>
      <c r="N2551" s="22">
        <v>8.3910344983451068E-5</v>
      </c>
      <c r="O2551" s="22">
        <v>5.4501855629496276E-5</v>
      </c>
      <c r="P2551" s="22">
        <v>7.9639416071586311E-5</v>
      </c>
      <c r="Q2551" s="22">
        <v>7.3535898991394788E-5</v>
      </c>
      <c r="R2551" s="22">
        <v>8.3910344983451068E-5</v>
      </c>
      <c r="S2551" s="22">
        <v>1.1624780745478347E-4</v>
      </c>
      <c r="T2551" s="22">
        <v>8.8625398348085582E-5</v>
      </c>
      <c r="U2551" s="22">
        <v>1.0468372056493536E-4</v>
      </c>
      <c r="V2551" s="22">
        <v>8.4343075286597013E-5</v>
      </c>
      <c r="W2551" s="22">
        <v>8.4343075286597013E-5</v>
      </c>
      <c r="X2551" s="22">
        <v>1.0468372056493536E-4</v>
      </c>
      <c r="Y2551" s="22">
        <v>8.3910344983451068E-5</v>
      </c>
      <c r="Z2551" s="22">
        <v>7.3535898991394788E-5</v>
      </c>
      <c r="AA2551" s="22">
        <v>8.3910344983451068E-5</v>
      </c>
      <c r="AB2551" s="22">
        <v>5.4501855629496276E-5</v>
      </c>
      <c r="AC2551" s="22">
        <v>7.9639416071586311E-5</v>
      </c>
      <c r="AD2551" s="22">
        <v>7.1657290391158313E-5</v>
      </c>
      <c r="AE2551" s="22">
        <v>7.1657290391158313E-5</v>
      </c>
    </row>
    <row r="2552" spans="1:31" x14ac:dyDescent="0.25">
      <c r="A2552">
        <v>2544</v>
      </c>
      <c r="B2552" s="22">
        <v>6.7678913183044642E-5</v>
      </c>
      <c r="C2552" s="22">
        <v>7.8324133937712759E-5</v>
      </c>
      <c r="D2552" s="22">
        <v>6.2827719375491142E-5</v>
      </c>
      <c r="E2552" s="22">
        <v>6.4949403167702258E-5</v>
      </c>
      <c r="F2552" s="22">
        <v>8.144773164531216E-5</v>
      </c>
      <c r="G2552" s="22">
        <v>1.1840790102723986E-4</v>
      </c>
      <c r="H2552" s="22">
        <v>8.4592735220212489E-5</v>
      </c>
      <c r="I2552" s="22">
        <v>8.9763998403213918E-5</v>
      </c>
      <c r="J2552" s="22">
        <v>8.1997466622851789E-5</v>
      </c>
      <c r="K2552" s="22">
        <v>8.9763998403213918E-5</v>
      </c>
      <c r="L2552" s="22">
        <v>8.144773164531216E-5</v>
      </c>
      <c r="M2552" s="22">
        <v>6.4949403167702258E-5</v>
      </c>
      <c r="N2552" s="22">
        <v>8.144773164531216E-5</v>
      </c>
      <c r="O2552" s="22">
        <v>5.0770064262906089E-5</v>
      </c>
      <c r="P2552" s="22">
        <v>7.3041432187892497E-5</v>
      </c>
      <c r="Q2552" s="22">
        <v>6.4949403167702258E-5</v>
      </c>
      <c r="R2552" s="22">
        <v>8.144773164531216E-5</v>
      </c>
      <c r="S2552" s="22">
        <v>1.1840790102723986E-4</v>
      </c>
      <c r="T2552" s="22">
        <v>8.4592735220212489E-5</v>
      </c>
      <c r="U2552" s="22">
        <v>8.9763998403213918E-5</v>
      </c>
      <c r="V2552" s="22">
        <v>8.1997466622851789E-5</v>
      </c>
      <c r="W2552" s="22">
        <v>8.1997466622851789E-5</v>
      </c>
      <c r="X2552" s="22">
        <v>8.9763998403213918E-5</v>
      </c>
      <c r="Y2552" s="22">
        <v>8.144773164531216E-5</v>
      </c>
      <c r="Z2552" s="22">
        <v>6.4949403167702258E-5</v>
      </c>
      <c r="AA2552" s="22">
        <v>8.144773164531216E-5</v>
      </c>
      <c r="AB2552" s="22">
        <v>5.0770064262906089E-5</v>
      </c>
      <c r="AC2552" s="22">
        <v>7.3041432187892497E-5</v>
      </c>
      <c r="AD2552" s="22">
        <v>6.7678913183044642E-5</v>
      </c>
      <c r="AE2552" s="22">
        <v>6.7678913183044642E-5</v>
      </c>
    </row>
    <row r="2553" spans="1:31" x14ac:dyDescent="0.25">
      <c r="A2553">
        <v>2545</v>
      </c>
      <c r="B2553" s="22">
        <v>7.2763628850225359E-5</v>
      </c>
      <c r="C2553" s="22">
        <v>7.903169171186164E-5</v>
      </c>
      <c r="D2553" s="22">
        <v>6.7083863541483879E-5</v>
      </c>
      <c r="E2553" s="22">
        <v>6.0068414313718677E-5</v>
      </c>
      <c r="F2553" s="22">
        <v>8.3162260125391185E-5</v>
      </c>
      <c r="G2553" s="22">
        <v>1.1807800910901278E-4</v>
      </c>
      <c r="H2553" s="22">
        <v>8.668202644912526E-5</v>
      </c>
      <c r="I2553" s="22">
        <v>7.5309428211767226E-5</v>
      </c>
      <c r="J2553" s="22">
        <v>8.351542055606842E-5</v>
      </c>
      <c r="K2553" s="22">
        <v>7.5309428211767226E-5</v>
      </c>
      <c r="L2553" s="22">
        <v>8.3162260125391185E-5</v>
      </c>
      <c r="M2553" s="22">
        <v>6.0068414313718677E-5</v>
      </c>
      <c r="N2553" s="22">
        <v>8.3162260125391185E-5</v>
      </c>
      <c r="O2553" s="22">
        <v>4.9449463404016569E-5</v>
      </c>
      <c r="P2553" s="22">
        <v>7.1648020821157843E-5</v>
      </c>
      <c r="Q2553" s="22">
        <v>6.0068414313718677E-5</v>
      </c>
      <c r="R2553" s="22">
        <v>8.3162260125391185E-5</v>
      </c>
      <c r="S2553" s="22">
        <v>1.1807800910901278E-4</v>
      </c>
      <c r="T2553" s="22">
        <v>8.668202644912526E-5</v>
      </c>
      <c r="U2553" s="22">
        <v>7.5309428211767226E-5</v>
      </c>
      <c r="V2553" s="22">
        <v>8.351542055606842E-5</v>
      </c>
      <c r="W2553" s="22">
        <v>8.351542055606842E-5</v>
      </c>
      <c r="X2553" s="22">
        <v>7.5309428211767226E-5</v>
      </c>
      <c r="Y2553" s="22">
        <v>8.3162260125391185E-5</v>
      </c>
      <c r="Z2553" s="22">
        <v>6.0068414313718677E-5</v>
      </c>
      <c r="AA2553" s="22">
        <v>8.3162260125391185E-5</v>
      </c>
      <c r="AB2553" s="22">
        <v>4.9449463404016569E-5</v>
      </c>
      <c r="AC2553" s="22">
        <v>7.1648020821157843E-5</v>
      </c>
      <c r="AD2553" s="22">
        <v>7.2763628850225359E-5</v>
      </c>
      <c r="AE2553" s="22">
        <v>7.2763628850225359E-5</v>
      </c>
    </row>
    <row r="2554" spans="1:31" x14ac:dyDescent="0.25">
      <c r="A2554">
        <v>2546</v>
      </c>
      <c r="B2554" s="22">
        <v>7.347266364376992E-5</v>
      </c>
      <c r="C2554" s="22">
        <v>7.8207274782471359E-5</v>
      </c>
      <c r="D2554" s="22">
        <v>6.7160995968151838E-5</v>
      </c>
      <c r="E2554" s="22">
        <v>5.8614157751435414E-5</v>
      </c>
      <c r="F2554" s="22">
        <v>8.3127757534384727E-5</v>
      </c>
      <c r="G2554" s="22">
        <v>1.193359712488018E-4</v>
      </c>
      <c r="H2554" s="22">
        <v>8.701839396962896E-5</v>
      </c>
      <c r="I2554" s="22">
        <v>6.5373096731491387E-5</v>
      </c>
      <c r="J2554" s="22">
        <v>8.4997547673992813E-5</v>
      </c>
      <c r="K2554" s="22">
        <v>6.5373096731491387E-5</v>
      </c>
      <c r="L2554" s="22">
        <v>8.3127757534384727E-5</v>
      </c>
      <c r="M2554" s="22">
        <v>5.8614157751435414E-5</v>
      </c>
      <c r="N2554" s="22">
        <v>8.3127757534384727E-5</v>
      </c>
      <c r="O2554" s="22">
        <v>4.9849357310449705E-5</v>
      </c>
      <c r="P2554" s="22">
        <v>7.2293027187697589E-5</v>
      </c>
      <c r="Q2554" s="22">
        <v>5.8614157751435414E-5</v>
      </c>
      <c r="R2554" s="22">
        <v>8.3127757534384727E-5</v>
      </c>
      <c r="S2554" s="22">
        <v>1.193359712488018E-4</v>
      </c>
      <c r="T2554" s="22">
        <v>8.701839396962896E-5</v>
      </c>
      <c r="U2554" s="22">
        <v>6.5373096731491387E-5</v>
      </c>
      <c r="V2554" s="22">
        <v>8.4997547673992813E-5</v>
      </c>
      <c r="W2554" s="22">
        <v>8.4997547673992813E-5</v>
      </c>
      <c r="X2554" s="22">
        <v>6.5373096731491387E-5</v>
      </c>
      <c r="Y2554" s="22">
        <v>8.3127757534384727E-5</v>
      </c>
      <c r="Z2554" s="22">
        <v>5.8614157751435414E-5</v>
      </c>
      <c r="AA2554" s="22">
        <v>8.3127757534384727E-5</v>
      </c>
      <c r="AB2554" s="22">
        <v>4.9849357310449705E-5</v>
      </c>
      <c r="AC2554" s="22">
        <v>7.2293027187697589E-5</v>
      </c>
      <c r="AD2554" s="22">
        <v>7.347266364376992E-5</v>
      </c>
      <c r="AE2554" s="22">
        <v>7.347266364376992E-5</v>
      </c>
    </row>
    <row r="2555" spans="1:31" x14ac:dyDescent="0.25">
      <c r="A2555">
        <v>2547</v>
      </c>
      <c r="B2555" s="22">
        <v>7.6464762969408184E-5</v>
      </c>
      <c r="C2555" s="22">
        <v>7.7274715295061469E-5</v>
      </c>
      <c r="D2555" s="22">
        <v>6.70366789563559E-5</v>
      </c>
      <c r="E2555" s="22">
        <v>5.8483848988544196E-5</v>
      </c>
      <c r="F2555" s="22">
        <v>8.3938757597934455E-5</v>
      </c>
      <c r="G2555" s="22">
        <v>1.2064352631568909E-4</v>
      </c>
      <c r="H2555" s="22">
        <v>8.7968299339991063E-5</v>
      </c>
      <c r="I2555" s="22">
        <v>5.8159406762570143E-5</v>
      </c>
      <c r="J2555" s="22">
        <v>8.9185952674597502E-5</v>
      </c>
      <c r="K2555" s="22">
        <v>5.8159406762570143E-5</v>
      </c>
      <c r="L2555" s="22">
        <v>8.3938757597934455E-5</v>
      </c>
      <c r="M2555" s="22">
        <v>5.8483848988544196E-5</v>
      </c>
      <c r="N2555" s="22">
        <v>8.3938757597934455E-5</v>
      </c>
      <c r="O2555" s="22">
        <v>5.2506875363178551E-5</v>
      </c>
      <c r="P2555" s="22">
        <v>7.4921321356669068E-5</v>
      </c>
      <c r="Q2555" s="22">
        <v>5.8483848988544196E-5</v>
      </c>
      <c r="R2555" s="22">
        <v>8.3938757597934455E-5</v>
      </c>
      <c r="S2555" s="22">
        <v>1.2064352631568909E-4</v>
      </c>
      <c r="T2555" s="22">
        <v>8.7968299339991063E-5</v>
      </c>
      <c r="U2555" s="22">
        <v>5.8159406762570143E-5</v>
      </c>
      <c r="V2555" s="22">
        <v>8.9185952674597502E-5</v>
      </c>
      <c r="W2555" s="22">
        <v>8.9185952674597502E-5</v>
      </c>
      <c r="X2555" s="22">
        <v>5.8159406762570143E-5</v>
      </c>
      <c r="Y2555" s="22">
        <v>8.3938757597934455E-5</v>
      </c>
      <c r="Z2555" s="22">
        <v>5.8483848988544196E-5</v>
      </c>
      <c r="AA2555" s="22">
        <v>8.3938757597934455E-5</v>
      </c>
      <c r="AB2555" s="22">
        <v>5.2506875363178551E-5</v>
      </c>
      <c r="AC2555" s="22">
        <v>7.4921321356669068E-5</v>
      </c>
      <c r="AD2555" s="22">
        <v>7.6464762969408184E-5</v>
      </c>
      <c r="AE2555" s="22">
        <v>7.6464762969408184E-5</v>
      </c>
    </row>
    <row r="2556" spans="1:31" x14ac:dyDescent="0.25">
      <c r="A2556">
        <v>2548</v>
      </c>
      <c r="B2556" s="22">
        <v>8.6113272118382156E-5</v>
      </c>
      <c r="C2556" s="22">
        <v>7.7230688475538045E-5</v>
      </c>
      <c r="D2556" s="22">
        <v>6.8130386353004724E-5</v>
      </c>
      <c r="E2556" s="22">
        <v>6.0163140005897731E-5</v>
      </c>
      <c r="F2556" s="22">
        <v>8.877524669514969E-5</v>
      </c>
      <c r="G2556" s="22">
        <v>1.2140685430495068E-4</v>
      </c>
      <c r="H2556" s="22">
        <v>9.1145899205002934E-5</v>
      </c>
      <c r="I2556" s="22">
        <v>5.7992336223833263E-5</v>
      </c>
      <c r="J2556" s="22">
        <v>9.5552692073397338E-5</v>
      </c>
      <c r="K2556" s="22">
        <v>5.7992336223833263E-5</v>
      </c>
      <c r="L2556" s="22">
        <v>8.877524669514969E-5</v>
      </c>
      <c r="M2556" s="22">
        <v>6.0163140005897731E-5</v>
      </c>
      <c r="N2556" s="22">
        <v>8.877524669514969E-5</v>
      </c>
      <c r="O2556" s="22">
        <v>5.6729757488938048E-5</v>
      </c>
      <c r="P2556" s="22">
        <v>8.1771024269983172E-5</v>
      </c>
      <c r="Q2556" s="22">
        <v>6.0163140005897731E-5</v>
      </c>
      <c r="R2556" s="22">
        <v>8.877524669514969E-5</v>
      </c>
      <c r="S2556" s="22">
        <v>1.2140685430495068E-4</v>
      </c>
      <c r="T2556" s="22">
        <v>9.1145899205002934E-5</v>
      </c>
      <c r="U2556" s="22">
        <v>5.7992336223833263E-5</v>
      </c>
      <c r="V2556" s="22">
        <v>9.5552692073397338E-5</v>
      </c>
      <c r="W2556" s="22">
        <v>9.5552692073397338E-5</v>
      </c>
      <c r="X2556" s="22">
        <v>5.7992336223833263E-5</v>
      </c>
      <c r="Y2556" s="22">
        <v>8.877524669514969E-5</v>
      </c>
      <c r="Z2556" s="22">
        <v>6.0163140005897731E-5</v>
      </c>
      <c r="AA2556" s="22">
        <v>8.877524669514969E-5</v>
      </c>
      <c r="AB2556" s="22">
        <v>5.6729757488938048E-5</v>
      </c>
      <c r="AC2556" s="22">
        <v>8.1771024269983172E-5</v>
      </c>
      <c r="AD2556" s="22">
        <v>8.6113272118382156E-5</v>
      </c>
      <c r="AE2556" s="22">
        <v>8.6113272118382156E-5</v>
      </c>
    </row>
    <row r="2557" spans="1:31" x14ac:dyDescent="0.25">
      <c r="A2557">
        <v>2549</v>
      </c>
      <c r="B2557" s="22">
        <v>1.0751379886642098E-4</v>
      </c>
      <c r="C2557" s="22">
        <v>8.4015242464374751E-5</v>
      </c>
      <c r="D2557" s="22">
        <v>6.9452413299586624E-5</v>
      </c>
      <c r="E2557" s="22">
        <v>6.886811024742201E-5</v>
      </c>
      <c r="F2557" s="22">
        <v>9.7760334028862417E-5</v>
      </c>
      <c r="G2557" s="22">
        <v>1.2056370906066149E-4</v>
      </c>
      <c r="H2557" s="22">
        <v>9.9782300821971148E-5</v>
      </c>
      <c r="I2557" s="22">
        <v>6.8547429691534489E-5</v>
      </c>
      <c r="J2557" s="22">
        <v>1.0396696598036215E-4</v>
      </c>
      <c r="K2557" s="22">
        <v>6.8547429691534489E-5</v>
      </c>
      <c r="L2557" s="22">
        <v>9.7760334028862417E-5</v>
      </c>
      <c r="M2557" s="22">
        <v>6.886811024742201E-5</v>
      </c>
      <c r="N2557" s="22">
        <v>9.7760334028862417E-5</v>
      </c>
      <c r="O2557" s="22">
        <v>6.3393352320417762E-5</v>
      </c>
      <c r="P2557" s="22">
        <v>9.6063769888132811E-5</v>
      </c>
      <c r="Q2557" s="22">
        <v>6.886811024742201E-5</v>
      </c>
      <c r="R2557" s="22">
        <v>9.7760334028862417E-5</v>
      </c>
      <c r="S2557" s="22">
        <v>1.2056370906066149E-4</v>
      </c>
      <c r="T2557" s="22">
        <v>9.9782300821971148E-5</v>
      </c>
      <c r="U2557" s="22">
        <v>6.8547429691534489E-5</v>
      </c>
      <c r="V2557" s="22">
        <v>1.0396696598036215E-4</v>
      </c>
      <c r="W2557" s="22">
        <v>1.0396696598036215E-4</v>
      </c>
      <c r="X2557" s="22">
        <v>6.8547429691534489E-5</v>
      </c>
      <c r="Y2557" s="22">
        <v>9.7760334028862417E-5</v>
      </c>
      <c r="Z2557" s="22">
        <v>6.886811024742201E-5</v>
      </c>
      <c r="AA2557" s="22">
        <v>9.7760334028862417E-5</v>
      </c>
      <c r="AB2557" s="22">
        <v>6.3393352320417762E-5</v>
      </c>
      <c r="AC2557" s="22">
        <v>9.6063769888132811E-5</v>
      </c>
      <c r="AD2557" s="22">
        <v>1.0751379886642098E-4</v>
      </c>
      <c r="AE2557" s="22">
        <v>1.0751379886642098E-4</v>
      </c>
    </row>
    <row r="2558" spans="1:31" x14ac:dyDescent="0.25">
      <c r="A2558">
        <v>2550</v>
      </c>
      <c r="B2558" s="22">
        <v>1.4706091315019876E-4</v>
      </c>
      <c r="C2558" s="22">
        <v>8.2143516920041293E-5</v>
      </c>
      <c r="D2558" s="22">
        <v>1.1024184641428292E-4</v>
      </c>
      <c r="E2558" s="22">
        <v>6.84856713633053E-5</v>
      </c>
      <c r="F2558" s="22">
        <v>1.0677423415472731E-4</v>
      </c>
      <c r="G2558" s="22">
        <v>1.1543127038748935E-4</v>
      </c>
      <c r="H2558" s="22">
        <v>9.9753357062581927E-5</v>
      </c>
      <c r="I2558" s="22">
        <v>8.3449755038600415E-5</v>
      </c>
      <c r="J2558" s="22">
        <v>1.169792958535254E-4</v>
      </c>
      <c r="K2558" s="22">
        <v>8.3449755038600415E-5</v>
      </c>
      <c r="L2558" s="22">
        <v>1.0677423415472731E-4</v>
      </c>
      <c r="M2558" s="22">
        <v>6.84856713633053E-5</v>
      </c>
      <c r="N2558" s="22">
        <v>1.0677423415472731E-4</v>
      </c>
      <c r="O2558" s="22">
        <v>6.8710120103787631E-5</v>
      </c>
      <c r="P2558" s="22">
        <v>1.0232059139525518E-4</v>
      </c>
      <c r="Q2558" s="22">
        <v>6.84856713633053E-5</v>
      </c>
      <c r="R2558" s="22">
        <v>1.0677423415472731E-4</v>
      </c>
      <c r="S2558" s="22">
        <v>1.1543127038748935E-4</v>
      </c>
      <c r="T2558" s="22">
        <v>9.9753357062581927E-5</v>
      </c>
      <c r="U2558" s="22">
        <v>8.3449755038600415E-5</v>
      </c>
      <c r="V2558" s="22">
        <v>1.169792958535254E-4</v>
      </c>
      <c r="W2558" s="22">
        <v>1.169792958535254E-4</v>
      </c>
      <c r="X2558" s="22">
        <v>8.3449755038600415E-5</v>
      </c>
      <c r="Y2558" s="22">
        <v>1.0677423415472731E-4</v>
      </c>
      <c r="Z2558" s="22">
        <v>6.84856713633053E-5</v>
      </c>
      <c r="AA2558" s="22">
        <v>1.0677423415472731E-4</v>
      </c>
      <c r="AB2558" s="22">
        <v>6.8710120103787631E-5</v>
      </c>
      <c r="AC2558" s="22">
        <v>1.0232059139525518E-4</v>
      </c>
      <c r="AD2558" s="22">
        <v>1.4706091315019876E-4</v>
      </c>
      <c r="AE2558" s="22">
        <v>1.4706091315019876E-4</v>
      </c>
    </row>
    <row r="2559" spans="1:31" x14ac:dyDescent="0.25">
      <c r="A2559">
        <v>2551</v>
      </c>
      <c r="B2559" s="22">
        <v>1.60702780704014E-4</v>
      </c>
      <c r="C2559" s="22">
        <v>9.3591668701265007E-5</v>
      </c>
      <c r="D2559" s="22">
        <v>1.3971376756671816E-4</v>
      </c>
      <c r="E2559" s="22">
        <v>8.1620702985674143E-5</v>
      </c>
      <c r="F2559" s="22">
        <v>1.2097517173970118E-4</v>
      </c>
      <c r="G2559" s="22">
        <v>1.1037712101824582E-4</v>
      </c>
      <c r="H2559" s="22">
        <v>1.1065665603382513E-4</v>
      </c>
      <c r="I2559" s="22">
        <v>1.0672523058019578E-4</v>
      </c>
      <c r="J2559" s="22">
        <v>1.2862590665463358E-4</v>
      </c>
      <c r="K2559" s="22">
        <v>1.0672523058019578E-4</v>
      </c>
      <c r="L2559" s="22">
        <v>1.2097517173970118E-4</v>
      </c>
      <c r="M2559" s="22">
        <v>8.1620702985674143E-5</v>
      </c>
      <c r="N2559" s="22">
        <v>1.2097517173970118E-4</v>
      </c>
      <c r="O2559" s="22">
        <v>8.8816079369280487E-5</v>
      </c>
      <c r="P2559" s="22">
        <v>1.2411296484060585E-4</v>
      </c>
      <c r="Q2559" s="22">
        <v>8.1620702985674143E-5</v>
      </c>
      <c r="R2559" s="22">
        <v>1.2097517173970118E-4</v>
      </c>
      <c r="S2559" s="22">
        <v>1.1037712101824582E-4</v>
      </c>
      <c r="T2559" s="22">
        <v>1.1065665603382513E-4</v>
      </c>
      <c r="U2559" s="22">
        <v>1.0672523058019578E-4</v>
      </c>
      <c r="V2559" s="22">
        <v>1.2862590665463358E-4</v>
      </c>
      <c r="W2559" s="22">
        <v>1.2862590665463358E-4</v>
      </c>
      <c r="X2559" s="22">
        <v>1.0672523058019578E-4</v>
      </c>
      <c r="Y2559" s="22">
        <v>1.2097517173970118E-4</v>
      </c>
      <c r="Z2559" s="22">
        <v>8.1620702985674143E-5</v>
      </c>
      <c r="AA2559" s="22">
        <v>1.2097517173970118E-4</v>
      </c>
      <c r="AB2559" s="22">
        <v>8.8816079369280487E-5</v>
      </c>
      <c r="AC2559" s="22">
        <v>1.2411296484060585E-4</v>
      </c>
      <c r="AD2559" s="22">
        <v>1.60702780704014E-4</v>
      </c>
      <c r="AE2559" s="22">
        <v>1.60702780704014E-4</v>
      </c>
    </row>
    <row r="2560" spans="1:31" x14ac:dyDescent="0.25">
      <c r="A2560">
        <v>2552</v>
      </c>
      <c r="B2560" s="22">
        <v>1.8001656280830503E-4</v>
      </c>
      <c r="C2560" s="22">
        <v>1.241371501237154E-4</v>
      </c>
      <c r="D2560" s="22">
        <v>1.6264092118944973E-4</v>
      </c>
      <c r="E2560" s="22">
        <v>1.0449077672092244E-4</v>
      </c>
      <c r="F2560" s="22">
        <v>1.3764867617283016E-4</v>
      </c>
      <c r="G2560" s="22">
        <v>1.0841798211913556E-4</v>
      </c>
      <c r="H2560" s="22">
        <v>1.2722164683509618E-4</v>
      </c>
      <c r="I2560" s="22">
        <v>1.3067842519376427E-4</v>
      </c>
      <c r="J2560" s="22">
        <v>1.3920645869802684E-4</v>
      </c>
      <c r="K2560" s="22">
        <v>1.3067842519376427E-4</v>
      </c>
      <c r="L2560" s="22">
        <v>1.3764867617283016E-4</v>
      </c>
      <c r="M2560" s="22">
        <v>1.0449077672092244E-4</v>
      </c>
      <c r="N2560" s="22">
        <v>1.3764867617283016E-4</v>
      </c>
      <c r="O2560" s="22">
        <v>1.1917661322513595E-4</v>
      </c>
      <c r="P2560" s="22">
        <v>1.5137829177547246E-4</v>
      </c>
      <c r="Q2560" s="22">
        <v>1.0449077672092244E-4</v>
      </c>
      <c r="R2560" s="22">
        <v>1.3764867617283016E-4</v>
      </c>
      <c r="S2560" s="22">
        <v>1.0841798211913556E-4</v>
      </c>
      <c r="T2560" s="22">
        <v>1.2722164683509618E-4</v>
      </c>
      <c r="U2560" s="22">
        <v>1.3067842519376427E-4</v>
      </c>
      <c r="V2560" s="22">
        <v>1.3920645869802684E-4</v>
      </c>
      <c r="W2560" s="22">
        <v>1.3920645869802684E-4</v>
      </c>
      <c r="X2560" s="22">
        <v>1.3067842519376427E-4</v>
      </c>
      <c r="Y2560" s="22">
        <v>1.3764867617283016E-4</v>
      </c>
      <c r="Z2560" s="22">
        <v>1.0449077672092244E-4</v>
      </c>
      <c r="AA2560" s="22">
        <v>1.3764867617283016E-4</v>
      </c>
      <c r="AB2560" s="22">
        <v>1.1917661322513595E-4</v>
      </c>
      <c r="AC2560" s="22">
        <v>1.5137829177547246E-4</v>
      </c>
      <c r="AD2560" s="22">
        <v>1.8001656280830503E-4</v>
      </c>
      <c r="AE2560" s="22">
        <v>1.8001656280830503E-4</v>
      </c>
    </row>
    <row r="2561" spans="1:31" x14ac:dyDescent="0.25">
      <c r="A2561">
        <v>2553</v>
      </c>
      <c r="B2561" s="22">
        <v>1.9516174506861717E-4</v>
      </c>
      <c r="C2561" s="22">
        <v>1.5836342936381698E-4</v>
      </c>
      <c r="D2561" s="22">
        <v>1.7413507157471031E-4</v>
      </c>
      <c r="E2561" s="22">
        <v>1.2030822836095467E-4</v>
      </c>
      <c r="F2561" s="22">
        <v>1.5107329818420112E-4</v>
      </c>
      <c r="G2561" s="22">
        <v>1.0846817895071581E-4</v>
      </c>
      <c r="H2561" s="22">
        <v>1.4247417857404798E-4</v>
      </c>
      <c r="I2561" s="22">
        <v>1.3318432320374995E-4</v>
      </c>
      <c r="J2561" s="22">
        <v>1.491531147621572E-4</v>
      </c>
      <c r="K2561" s="22">
        <v>1.3318432320374995E-4</v>
      </c>
      <c r="L2561" s="22">
        <v>1.5107329818420112E-4</v>
      </c>
      <c r="M2561" s="22">
        <v>1.2030822836095467E-4</v>
      </c>
      <c r="N2561" s="22">
        <v>1.5107329818420112E-4</v>
      </c>
      <c r="O2561" s="22">
        <v>1.3514235615730286E-4</v>
      </c>
      <c r="P2561" s="22">
        <v>1.7250803648494184E-4</v>
      </c>
      <c r="Q2561" s="22">
        <v>1.2030822836095467E-4</v>
      </c>
      <c r="R2561" s="22">
        <v>1.5107329818420112E-4</v>
      </c>
      <c r="S2561" s="22">
        <v>1.0846817895071581E-4</v>
      </c>
      <c r="T2561" s="22">
        <v>1.4247417857404798E-4</v>
      </c>
      <c r="U2561" s="22">
        <v>1.3318432320374995E-4</v>
      </c>
      <c r="V2561" s="22">
        <v>1.491531147621572E-4</v>
      </c>
      <c r="W2561" s="22">
        <v>1.491531147621572E-4</v>
      </c>
      <c r="X2561" s="22">
        <v>1.3318432320374995E-4</v>
      </c>
      <c r="Y2561" s="22">
        <v>1.5107329818420112E-4</v>
      </c>
      <c r="Z2561" s="22">
        <v>1.2030822836095467E-4</v>
      </c>
      <c r="AA2561" s="22">
        <v>1.5107329818420112E-4</v>
      </c>
      <c r="AB2561" s="22">
        <v>1.3514235615730286E-4</v>
      </c>
      <c r="AC2561" s="22">
        <v>1.7250803648494184E-4</v>
      </c>
      <c r="AD2561" s="22">
        <v>1.9516174506861717E-4</v>
      </c>
      <c r="AE2561" s="22">
        <v>1.9516174506861717E-4</v>
      </c>
    </row>
    <row r="2562" spans="1:31" x14ac:dyDescent="0.25">
      <c r="A2562">
        <v>2554</v>
      </c>
      <c r="B2562" s="22">
        <v>2.0475428027566522E-4</v>
      </c>
      <c r="C2562" s="22">
        <v>1.8444842135068029E-4</v>
      </c>
      <c r="D2562" s="22">
        <v>1.8578032904770225E-4</v>
      </c>
      <c r="E2562" s="22">
        <v>1.3128599675837904E-4</v>
      </c>
      <c r="F2562" s="22">
        <v>1.585538120707497E-4</v>
      </c>
      <c r="G2562" s="22">
        <v>1.0982125240843743E-4</v>
      </c>
      <c r="H2562" s="22">
        <v>1.5483750030398369E-4</v>
      </c>
      <c r="I2562" s="22">
        <v>1.3600628881249577E-4</v>
      </c>
      <c r="J2562" s="22">
        <v>1.5309221635106951E-4</v>
      </c>
      <c r="K2562" s="22">
        <v>1.3600628881249577E-4</v>
      </c>
      <c r="L2562" s="22">
        <v>1.585538120707497E-4</v>
      </c>
      <c r="M2562" s="22">
        <v>1.3128599675837904E-4</v>
      </c>
      <c r="N2562" s="22">
        <v>1.585538120707497E-4</v>
      </c>
      <c r="O2562" s="22">
        <v>1.4340007328428328E-4</v>
      </c>
      <c r="P2562" s="22">
        <v>1.8747900321613997E-4</v>
      </c>
      <c r="Q2562" s="22">
        <v>1.3128599675837904E-4</v>
      </c>
      <c r="R2562" s="22">
        <v>1.585538120707497E-4</v>
      </c>
      <c r="S2562" s="22">
        <v>1.0982125240843743E-4</v>
      </c>
      <c r="T2562" s="22">
        <v>1.5483750030398369E-4</v>
      </c>
      <c r="U2562" s="22">
        <v>1.3600628881249577E-4</v>
      </c>
      <c r="V2562" s="22">
        <v>1.5309221635106951E-4</v>
      </c>
      <c r="W2562" s="22">
        <v>1.5309221635106951E-4</v>
      </c>
      <c r="X2562" s="22">
        <v>1.3600628881249577E-4</v>
      </c>
      <c r="Y2562" s="22">
        <v>1.585538120707497E-4</v>
      </c>
      <c r="Z2562" s="22">
        <v>1.3128599675837904E-4</v>
      </c>
      <c r="AA2562" s="22">
        <v>1.585538120707497E-4</v>
      </c>
      <c r="AB2562" s="22">
        <v>1.4340007328428328E-4</v>
      </c>
      <c r="AC2562" s="22">
        <v>1.8747900321613997E-4</v>
      </c>
      <c r="AD2562" s="22">
        <v>2.0475428027566522E-4</v>
      </c>
      <c r="AE2562" s="22">
        <v>2.0475428027566522E-4</v>
      </c>
    </row>
    <row r="2563" spans="1:31" x14ac:dyDescent="0.25">
      <c r="A2563">
        <v>2555</v>
      </c>
      <c r="B2563" s="22">
        <v>2.0819985365960747E-4</v>
      </c>
      <c r="C2563" s="22">
        <v>1.9381903985049576E-4</v>
      </c>
      <c r="D2563" s="22">
        <v>1.9245817384216934E-4</v>
      </c>
      <c r="E2563" s="22">
        <v>1.3996093184687197E-4</v>
      </c>
      <c r="F2563" s="22">
        <v>1.5820314001757652E-4</v>
      </c>
      <c r="G2563" s="22">
        <v>1.0846141231013462E-4</v>
      </c>
      <c r="H2563" s="22">
        <v>1.6066592070274055E-4</v>
      </c>
      <c r="I2563" s="22">
        <v>1.3325433246791363E-4</v>
      </c>
      <c r="J2563" s="22">
        <v>1.5166215598583221E-4</v>
      </c>
      <c r="K2563" s="22">
        <v>1.3325433246791363E-4</v>
      </c>
      <c r="L2563" s="22">
        <v>1.5820314001757652E-4</v>
      </c>
      <c r="M2563" s="22">
        <v>1.3996093184687197E-4</v>
      </c>
      <c r="N2563" s="22">
        <v>1.5820314001757652E-4</v>
      </c>
      <c r="O2563" s="22">
        <v>1.4926111907698214E-4</v>
      </c>
      <c r="P2563" s="22">
        <v>1.9709307525772601E-4</v>
      </c>
      <c r="Q2563" s="22">
        <v>1.3996093184687197E-4</v>
      </c>
      <c r="R2563" s="22">
        <v>1.5820314001757652E-4</v>
      </c>
      <c r="S2563" s="22">
        <v>1.0846141231013462E-4</v>
      </c>
      <c r="T2563" s="22">
        <v>1.6066592070274055E-4</v>
      </c>
      <c r="U2563" s="22">
        <v>1.3325433246791363E-4</v>
      </c>
      <c r="V2563" s="22">
        <v>1.5166215598583221E-4</v>
      </c>
      <c r="W2563" s="22">
        <v>1.5166215598583221E-4</v>
      </c>
      <c r="X2563" s="22">
        <v>1.3325433246791363E-4</v>
      </c>
      <c r="Y2563" s="22">
        <v>1.5820314001757652E-4</v>
      </c>
      <c r="Z2563" s="22">
        <v>1.3996093184687197E-4</v>
      </c>
      <c r="AA2563" s="22">
        <v>1.5820314001757652E-4</v>
      </c>
      <c r="AB2563" s="22">
        <v>1.4926111907698214E-4</v>
      </c>
      <c r="AC2563" s="22">
        <v>1.9709307525772601E-4</v>
      </c>
      <c r="AD2563" s="22">
        <v>2.0819985365960747E-4</v>
      </c>
      <c r="AE2563" s="22">
        <v>2.0819985365960747E-4</v>
      </c>
    </row>
    <row r="2564" spans="1:31" x14ac:dyDescent="0.25">
      <c r="A2564">
        <v>2556</v>
      </c>
      <c r="B2564" s="22">
        <v>2.0318648603279144E-4</v>
      </c>
      <c r="C2564" s="22">
        <v>1.914596650749445E-4</v>
      </c>
      <c r="D2564" s="22">
        <v>1.9757008703891188E-4</v>
      </c>
      <c r="E2564" s="22">
        <v>1.4602458395529538E-4</v>
      </c>
      <c r="F2564" s="22">
        <v>1.5292550961021334E-4</v>
      </c>
      <c r="G2564" s="22">
        <v>1.0161246609641239E-4</v>
      </c>
      <c r="H2564" s="22">
        <v>1.6035593580454588E-4</v>
      </c>
      <c r="I2564" s="22">
        <v>1.2429413618519902E-4</v>
      </c>
      <c r="J2564" s="22">
        <v>1.4835031470283866E-4</v>
      </c>
      <c r="K2564" s="22">
        <v>1.2429413618519902E-4</v>
      </c>
      <c r="L2564" s="22">
        <v>1.5292550961021334E-4</v>
      </c>
      <c r="M2564" s="22">
        <v>1.4602458395529538E-4</v>
      </c>
      <c r="N2564" s="22">
        <v>1.5292550961021334E-4</v>
      </c>
      <c r="O2564" s="22">
        <v>1.5250724391080439E-4</v>
      </c>
      <c r="P2564" s="22">
        <v>2.0095496438443661E-4</v>
      </c>
      <c r="Q2564" s="22">
        <v>1.4602458395529538E-4</v>
      </c>
      <c r="R2564" s="22">
        <v>1.5292550961021334E-4</v>
      </c>
      <c r="S2564" s="22">
        <v>1.0161246609641239E-4</v>
      </c>
      <c r="T2564" s="22">
        <v>1.6035593580454588E-4</v>
      </c>
      <c r="U2564" s="22">
        <v>1.2429413618519902E-4</v>
      </c>
      <c r="V2564" s="22">
        <v>1.4835031470283866E-4</v>
      </c>
      <c r="W2564" s="22">
        <v>1.4835031470283866E-4</v>
      </c>
      <c r="X2564" s="22">
        <v>1.2429413618519902E-4</v>
      </c>
      <c r="Y2564" s="22">
        <v>1.5292550961021334E-4</v>
      </c>
      <c r="Z2564" s="22">
        <v>1.4602458395529538E-4</v>
      </c>
      <c r="AA2564" s="22">
        <v>1.5292550961021334E-4</v>
      </c>
      <c r="AB2564" s="22">
        <v>1.5250724391080439E-4</v>
      </c>
      <c r="AC2564" s="22">
        <v>2.0095496438443661E-4</v>
      </c>
      <c r="AD2564" s="22">
        <v>2.0318648603279144E-4</v>
      </c>
      <c r="AE2564" s="22">
        <v>2.0318648603279144E-4</v>
      </c>
    </row>
    <row r="2565" spans="1:31" x14ac:dyDescent="0.25">
      <c r="A2565">
        <v>2557</v>
      </c>
      <c r="B2565" s="22">
        <v>1.8742852262221277E-4</v>
      </c>
      <c r="C2565" s="22">
        <v>1.8374175124336034E-4</v>
      </c>
      <c r="D2565" s="22">
        <v>1.9753289234358817E-4</v>
      </c>
      <c r="E2565" s="22">
        <v>1.4868132711853832E-4</v>
      </c>
      <c r="F2565" s="22">
        <v>1.4264910714700818E-4</v>
      </c>
      <c r="G2565" s="22">
        <v>9.1122652520425618E-5</v>
      </c>
      <c r="H2565" s="22">
        <v>1.5581725165247917E-4</v>
      </c>
      <c r="I2565" s="22">
        <v>1.1479641398182139E-4</v>
      </c>
      <c r="J2565" s="22">
        <v>1.4161985018290579E-4</v>
      </c>
      <c r="K2565" s="22">
        <v>1.1479641398182139E-4</v>
      </c>
      <c r="L2565" s="22">
        <v>1.4264910714700818E-4</v>
      </c>
      <c r="M2565" s="22">
        <v>1.4868132711853832E-4</v>
      </c>
      <c r="N2565" s="22">
        <v>1.4264910714700818E-4</v>
      </c>
      <c r="O2565" s="22">
        <v>1.5424177399836481E-4</v>
      </c>
      <c r="P2565" s="22">
        <v>2.0064295677002519E-4</v>
      </c>
      <c r="Q2565" s="22">
        <v>1.4868132711853832E-4</v>
      </c>
      <c r="R2565" s="22">
        <v>1.4264910714700818E-4</v>
      </c>
      <c r="S2565" s="22">
        <v>9.1122652520425618E-5</v>
      </c>
      <c r="T2565" s="22">
        <v>1.5581725165247917E-4</v>
      </c>
      <c r="U2565" s="22">
        <v>1.1479641398182139E-4</v>
      </c>
      <c r="V2565" s="22">
        <v>1.4161985018290579E-4</v>
      </c>
      <c r="W2565" s="22">
        <v>1.4161985018290579E-4</v>
      </c>
      <c r="X2565" s="22">
        <v>1.1479641398182139E-4</v>
      </c>
      <c r="Y2565" s="22">
        <v>1.4264910714700818E-4</v>
      </c>
      <c r="Z2565" s="22">
        <v>1.4868132711853832E-4</v>
      </c>
      <c r="AA2565" s="22">
        <v>1.4264910714700818E-4</v>
      </c>
      <c r="AB2565" s="22">
        <v>1.5424177399836481E-4</v>
      </c>
      <c r="AC2565" s="22">
        <v>2.0064295677002519E-4</v>
      </c>
      <c r="AD2565" s="22">
        <v>1.8742852262221277E-4</v>
      </c>
      <c r="AE2565" s="22">
        <v>1.8742852262221277E-4</v>
      </c>
    </row>
    <row r="2566" spans="1:31" x14ac:dyDescent="0.25">
      <c r="A2566">
        <v>2558</v>
      </c>
      <c r="B2566" s="22">
        <v>1.6260588017757982E-4</v>
      </c>
      <c r="C2566" s="22">
        <v>1.5598621394019574E-4</v>
      </c>
      <c r="D2566" s="22">
        <v>1.8434153753332794E-4</v>
      </c>
      <c r="E2566" s="22">
        <v>1.475313474657014E-4</v>
      </c>
      <c r="F2566" s="22">
        <v>1.2735801283270121E-4</v>
      </c>
      <c r="G2566" s="22">
        <v>8.133555093081668E-5</v>
      </c>
      <c r="H2566" s="22">
        <v>1.450796116841957E-4</v>
      </c>
      <c r="I2566" s="22">
        <v>1.0929904237855226E-4</v>
      </c>
      <c r="J2566" s="22">
        <v>1.2714663171209395E-4</v>
      </c>
      <c r="K2566" s="22">
        <v>1.0929904237855226E-4</v>
      </c>
      <c r="L2566" s="22">
        <v>1.2735801283270121E-4</v>
      </c>
      <c r="M2566" s="22">
        <v>1.475313474657014E-4</v>
      </c>
      <c r="N2566" s="22">
        <v>1.2735801283270121E-4</v>
      </c>
      <c r="O2566" s="22">
        <v>1.5270912263076752E-4</v>
      </c>
      <c r="P2566" s="22">
        <v>1.9673301721923053E-4</v>
      </c>
      <c r="Q2566" s="22">
        <v>1.475313474657014E-4</v>
      </c>
      <c r="R2566" s="22">
        <v>1.2735801283270121E-4</v>
      </c>
      <c r="S2566" s="22">
        <v>8.133555093081668E-5</v>
      </c>
      <c r="T2566" s="22">
        <v>1.450796116841957E-4</v>
      </c>
      <c r="U2566" s="22">
        <v>1.0929904237855226E-4</v>
      </c>
      <c r="V2566" s="22">
        <v>1.2714663171209395E-4</v>
      </c>
      <c r="W2566" s="22">
        <v>1.2714663171209395E-4</v>
      </c>
      <c r="X2566" s="22">
        <v>1.0929904237855226E-4</v>
      </c>
      <c r="Y2566" s="22">
        <v>1.2735801283270121E-4</v>
      </c>
      <c r="Z2566" s="22">
        <v>1.475313474657014E-4</v>
      </c>
      <c r="AA2566" s="22">
        <v>1.2735801283270121E-4</v>
      </c>
      <c r="AB2566" s="22">
        <v>1.5270912263076752E-4</v>
      </c>
      <c r="AC2566" s="22">
        <v>1.9673301721923053E-4</v>
      </c>
      <c r="AD2566" s="22">
        <v>1.6260588017757982E-4</v>
      </c>
      <c r="AE2566" s="22">
        <v>1.6260588017757982E-4</v>
      </c>
    </row>
    <row r="2567" spans="1:31" x14ac:dyDescent="0.25">
      <c r="A2567">
        <v>2559</v>
      </c>
      <c r="B2567" s="22">
        <v>1.3830918760504574E-4</v>
      </c>
      <c r="C2567" s="22">
        <v>1.2788684398401529E-4</v>
      </c>
      <c r="D2567" s="22">
        <v>1.747422938933596E-4</v>
      </c>
      <c r="E2567" s="22">
        <v>1.45171899930574E-4</v>
      </c>
      <c r="F2567" s="22">
        <v>1.1601146979955956E-4</v>
      </c>
      <c r="G2567" s="22">
        <v>7.5124044087715447E-5</v>
      </c>
      <c r="H2567" s="22">
        <v>1.3026573287788779E-4</v>
      </c>
      <c r="I2567" s="22">
        <v>1.1249680392211303E-4</v>
      </c>
      <c r="J2567" s="22">
        <v>1.1658635048661381E-4</v>
      </c>
      <c r="K2567" s="22">
        <v>1.1249680392211303E-4</v>
      </c>
      <c r="L2567" s="22">
        <v>1.1601146979955956E-4</v>
      </c>
      <c r="M2567" s="22">
        <v>1.45171899930574E-4</v>
      </c>
      <c r="N2567" s="22">
        <v>1.1601146979955956E-4</v>
      </c>
      <c r="O2567" s="22">
        <v>1.4797045150771737E-4</v>
      </c>
      <c r="P2567" s="22">
        <v>1.8579592870082706E-4</v>
      </c>
      <c r="Q2567" s="22">
        <v>1.45171899930574E-4</v>
      </c>
      <c r="R2567" s="22">
        <v>1.1601146979955956E-4</v>
      </c>
      <c r="S2567" s="22">
        <v>7.5124044087715447E-5</v>
      </c>
      <c r="T2567" s="22">
        <v>1.3026573287788779E-4</v>
      </c>
      <c r="U2567" s="22">
        <v>1.1249680392211303E-4</v>
      </c>
      <c r="V2567" s="22">
        <v>1.1658635048661381E-4</v>
      </c>
      <c r="W2567" s="22">
        <v>1.1658635048661381E-4</v>
      </c>
      <c r="X2567" s="22">
        <v>1.1249680392211303E-4</v>
      </c>
      <c r="Y2567" s="22">
        <v>1.1601146979955956E-4</v>
      </c>
      <c r="Z2567" s="22">
        <v>1.45171899930574E-4</v>
      </c>
      <c r="AA2567" s="22">
        <v>1.1601146979955956E-4</v>
      </c>
      <c r="AB2567" s="22">
        <v>1.4797045150771737E-4</v>
      </c>
      <c r="AC2567" s="22">
        <v>1.8579592870082706E-4</v>
      </c>
      <c r="AD2567" s="22">
        <v>1.3830918760504574E-4</v>
      </c>
      <c r="AE2567" s="22">
        <v>1.3830918760504574E-4</v>
      </c>
    </row>
    <row r="2568" spans="1:31" x14ac:dyDescent="0.25">
      <c r="A2568">
        <v>2560</v>
      </c>
      <c r="B2568" s="22">
        <v>1.1862997780553997E-4</v>
      </c>
      <c r="C2568" s="22">
        <v>1.113921680371277E-4</v>
      </c>
      <c r="D2568" s="22">
        <v>1.5620207705069333E-4</v>
      </c>
      <c r="E2568" s="22">
        <v>1.4348664262797683E-4</v>
      </c>
      <c r="F2568" s="22">
        <v>1.0780692537082359E-4</v>
      </c>
      <c r="G2568" s="22">
        <v>7.4690076871775091E-5</v>
      </c>
      <c r="H2568" s="22">
        <v>1.1574828386073932E-4</v>
      </c>
      <c r="I2568" s="22">
        <v>9.5359777333214879E-5</v>
      </c>
      <c r="J2568" s="22">
        <v>1.108504511648789E-4</v>
      </c>
      <c r="K2568" s="22">
        <v>9.5359777333214879E-5</v>
      </c>
      <c r="L2568" s="22">
        <v>1.0780692537082359E-4</v>
      </c>
      <c r="M2568" s="22">
        <v>1.4348664262797683E-4</v>
      </c>
      <c r="N2568" s="22">
        <v>1.0780692537082359E-4</v>
      </c>
      <c r="O2568" s="22">
        <v>1.421084743924439E-4</v>
      </c>
      <c r="P2568" s="22">
        <v>1.6452469571959227E-4</v>
      </c>
      <c r="Q2568" s="22">
        <v>1.4348664262797683E-4</v>
      </c>
      <c r="R2568" s="22">
        <v>1.0780692537082359E-4</v>
      </c>
      <c r="S2568" s="22">
        <v>7.4690076871775091E-5</v>
      </c>
      <c r="T2568" s="22">
        <v>1.1574828386073932E-4</v>
      </c>
      <c r="U2568" s="22">
        <v>9.5359777333214879E-5</v>
      </c>
      <c r="V2568" s="22">
        <v>1.108504511648789E-4</v>
      </c>
      <c r="W2568" s="22">
        <v>1.108504511648789E-4</v>
      </c>
      <c r="X2568" s="22">
        <v>9.5359777333214879E-5</v>
      </c>
      <c r="Y2568" s="22">
        <v>1.0780692537082359E-4</v>
      </c>
      <c r="Z2568" s="22">
        <v>1.4348664262797683E-4</v>
      </c>
      <c r="AA2568" s="22">
        <v>1.0780692537082359E-4</v>
      </c>
      <c r="AB2568" s="22">
        <v>1.421084743924439E-4</v>
      </c>
      <c r="AC2568" s="22">
        <v>1.6452469571959227E-4</v>
      </c>
      <c r="AD2568" s="22">
        <v>1.1862997780553997E-4</v>
      </c>
      <c r="AE2568" s="22">
        <v>1.1862997780553997E-4</v>
      </c>
    </row>
    <row r="2569" spans="1:31" x14ac:dyDescent="0.25">
      <c r="A2569">
        <v>2561</v>
      </c>
      <c r="B2569" s="22">
        <v>1.0235554509563372E-4</v>
      </c>
      <c r="C2569" s="22">
        <v>9.234521712642163E-5</v>
      </c>
      <c r="D2569" s="22">
        <v>1.4970373013056815E-4</v>
      </c>
      <c r="E2569" s="22">
        <v>1.4042542898096144E-4</v>
      </c>
      <c r="F2569" s="22">
        <v>1.0087536793434992E-4</v>
      </c>
      <c r="G2569" s="22">
        <v>7.7594282629434019E-5</v>
      </c>
      <c r="H2569" s="22">
        <v>1.0445700900163502E-4</v>
      </c>
      <c r="I2569" s="22">
        <v>9.5418021373916417E-5</v>
      </c>
      <c r="J2569" s="22">
        <v>1.065332762664184E-4</v>
      </c>
      <c r="K2569" s="22">
        <v>9.5418021373916417E-5</v>
      </c>
      <c r="L2569" s="22">
        <v>1.0087536793434992E-4</v>
      </c>
      <c r="M2569" s="22">
        <v>1.4042542898096144E-4</v>
      </c>
      <c r="N2569" s="22">
        <v>1.0087536793434992E-4</v>
      </c>
      <c r="O2569" s="22">
        <v>1.3434665743261576E-4</v>
      </c>
      <c r="P2569" s="22">
        <v>1.3729547208640724E-4</v>
      </c>
      <c r="Q2569" s="22">
        <v>1.4042542898096144E-4</v>
      </c>
      <c r="R2569" s="22">
        <v>1.0087536793434992E-4</v>
      </c>
      <c r="S2569" s="22">
        <v>7.7594282629434019E-5</v>
      </c>
      <c r="T2569" s="22">
        <v>1.0445700900163502E-4</v>
      </c>
      <c r="U2569" s="22">
        <v>9.5418021373916417E-5</v>
      </c>
      <c r="V2569" s="22">
        <v>1.065332762664184E-4</v>
      </c>
      <c r="W2569" s="22">
        <v>1.065332762664184E-4</v>
      </c>
      <c r="X2569" s="22">
        <v>9.5418021373916417E-5</v>
      </c>
      <c r="Y2569" s="22">
        <v>1.0087536793434992E-4</v>
      </c>
      <c r="Z2569" s="22">
        <v>1.4042542898096144E-4</v>
      </c>
      <c r="AA2569" s="22">
        <v>1.0087536793434992E-4</v>
      </c>
      <c r="AB2569" s="22">
        <v>1.3434665743261576E-4</v>
      </c>
      <c r="AC2569" s="22">
        <v>1.3729547208640724E-4</v>
      </c>
      <c r="AD2569" s="22">
        <v>1.0235554509563372E-4</v>
      </c>
      <c r="AE2569" s="22">
        <v>1.0235554509563372E-4</v>
      </c>
    </row>
    <row r="2570" spans="1:31" x14ac:dyDescent="0.25">
      <c r="A2570">
        <v>2562</v>
      </c>
      <c r="B2570" s="22">
        <v>8.8842847617343068E-5</v>
      </c>
      <c r="C2570" s="22">
        <v>8.4432787843979895E-5</v>
      </c>
      <c r="D2570" s="22">
        <v>1.4560589625034481E-4</v>
      </c>
      <c r="E2570" s="22">
        <v>1.3502506772056222E-4</v>
      </c>
      <c r="F2570" s="22">
        <v>9.366880840389058E-5</v>
      </c>
      <c r="G2570" s="22">
        <v>8.6967593233566731E-5</v>
      </c>
      <c r="H2570" s="22">
        <v>9.7294105216860771E-5</v>
      </c>
      <c r="I2570" s="22">
        <v>9.5461851742584258E-5</v>
      </c>
      <c r="J2570" s="22">
        <v>1.0067675611935556E-4</v>
      </c>
      <c r="K2570" s="22">
        <v>9.5461851742584258E-5</v>
      </c>
      <c r="L2570" s="22">
        <v>9.366880840389058E-5</v>
      </c>
      <c r="M2570" s="22">
        <v>1.3502506772056222E-4</v>
      </c>
      <c r="N2570" s="22">
        <v>9.366880840389058E-5</v>
      </c>
      <c r="O2570" s="22">
        <v>1.2616568710654974E-4</v>
      </c>
      <c r="P2570" s="22">
        <v>1.0943261440843344E-4</v>
      </c>
      <c r="Q2570" s="22">
        <v>1.3502506772056222E-4</v>
      </c>
      <c r="R2570" s="22">
        <v>9.366880840389058E-5</v>
      </c>
      <c r="S2570" s="22">
        <v>8.6967593233566731E-5</v>
      </c>
      <c r="T2570" s="22">
        <v>9.7294105216860771E-5</v>
      </c>
      <c r="U2570" s="22">
        <v>9.5461851742584258E-5</v>
      </c>
      <c r="V2570" s="22">
        <v>1.0067675611935556E-4</v>
      </c>
      <c r="W2570" s="22">
        <v>1.0067675611935556E-4</v>
      </c>
      <c r="X2570" s="22">
        <v>9.5461851742584258E-5</v>
      </c>
      <c r="Y2570" s="22">
        <v>9.366880840389058E-5</v>
      </c>
      <c r="Z2570" s="22">
        <v>1.3502506772056222E-4</v>
      </c>
      <c r="AA2570" s="22">
        <v>9.366880840389058E-5</v>
      </c>
      <c r="AB2570" s="22">
        <v>1.2616568710654974E-4</v>
      </c>
      <c r="AC2570" s="22">
        <v>1.0943261440843344E-4</v>
      </c>
      <c r="AD2570" s="22">
        <v>8.8842847617343068E-5</v>
      </c>
      <c r="AE2570" s="22">
        <v>8.8842847617343068E-5</v>
      </c>
    </row>
    <row r="2571" spans="1:31" x14ac:dyDescent="0.25">
      <c r="A2571">
        <v>2563</v>
      </c>
      <c r="B2571" s="22">
        <v>8.9724650024436414E-5</v>
      </c>
      <c r="C2571" s="22">
        <v>8.2108876085840166E-5</v>
      </c>
      <c r="D2571" s="22">
        <v>1.2829477782361209E-4</v>
      </c>
      <c r="E2571" s="22">
        <v>1.3257935643196106E-4</v>
      </c>
      <c r="F2571" s="22">
        <v>9.11097158677876E-5</v>
      </c>
      <c r="G2571" s="22">
        <v>1.0348366049584001E-4</v>
      </c>
      <c r="H2571" s="22">
        <v>1.0222342098131776E-4</v>
      </c>
      <c r="I2571" s="22">
        <v>9.6732859674375504E-5</v>
      </c>
      <c r="J2571" s="22">
        <v>9.5290357421617955E-5</v>
      </c>
      <c r="K2571" s="22">
        <v>9.6732859674375504E-5</v>
      </c>
      <c r="L2571" s="22">
        <v>9.11097158677876E-5</v>
      </c>
      <c r="M2571" s="22">
        <v>1.3257935643196106E-4</v>
      </c>
      <c r="N2571" s="22">
        <v>9.11097158677876E-5</v>
      </c>
      <c r="O2571" s="22">
        <v>1.2613156286533922E-4</v>
      </c>
      <c r="P2571" s="22">
        <v>1.0212145571131259E-4</v>
      </c>
      <c r="Q2571" s="22">
        <v>1.3257935643196106E-4</v>
      </c>
      <c r="R2571" s="22">
        <v>9.11097158677876E-5</v>
      </c>
      <c r="S2571" s="22">
        <v>1.0348366049584001E-4</v>
      </c>
      <c r="T2571" s="22">
        <v>1.0222342098131776E-4</v>
      </c>
      <c r="U2571" s="22">
        <v>9.6732859674375504E-5</v>
      </c>
      <c r="V2571" s="22">
        <v>9.5290357421617955E-5</v>
      </c>
      <c r="W2571" s="22">
        <v>9.5290357421617955E-5</v>
      </c>
      <c r="X2571" s="22">
        <v>9.6732859674375504E-5</v>
      </c>
      <c r="Y2571" s="22">
        <v>9.11097158677876E-5</v>
      </c>
      <c r="Z2571" s="22">
        <v>1.3257935643196106E-4</v>
      </c>
      <c r="AA2571" s="22">
        <v>9.11097158677876E-5</v>
      </c>
      <c r="AB2571" s="22">
        <v>1.2613156286533922E-4</v>
      </c>
      <c r="AC2571" s="22">
        <v>1.0212145571131259E-4</v>
      </c>
      <c r="AD2571" s="22">
        <v>8.9724650024436414E-5</v>
      </c>
      <c r="AE2571" s="22">
        <v>8.9724650024436414E-5</v>
      </c>
    </row>
    <row r="2572" spans="1:31" x14ac:dyDescent="0.25">
      <c r="A2572">
        <v>2564</v>
      </c>
      <c r="B2572" s="22">
        <v>9.4832794275134802E-5</v>
      </c>
      <c r="C2572" s="22">
        <v>8.166955376509577E-5</v>
      </c>
      <c r="D2572" s="22">
        <v>1.005719241220504E-4</v>
      </c>
      <c r="E2572" s="22">
        <v>1.2846490426454693E-4</v>
      </c>
      <c r="F2572" s="22">
        <v>9.0781424660235643E-5</v>
      </c>
      <c r="G2572" s="22">
        <v>1.1354948219377548E-4</v>
      </c>
      <c r="H2572" s="22">
        <v>1.060693830368109E-4</v>
      </c>
      <c r="I2572" s="22">
        <v>1.0019871115218848E-4</v>
      </c>
      <c r="J2572" s="22">
        <v>9.1058907855767757E-5</v>
      </c>
      <c r="K2572" s="22">
        <v>1.0019871115218848E-4</v>
      </c>
      <c r="L2572" s="22">
        <v>9.0781424660235643E-5</v>
      </c>
      <c r="M2572" s="22">
        <v>1.2846490426454693E-4</v>
      </c>
      <c r="N2572" s="22">
        <v>9.0781424660235643E-5</v>
      </c>
      <c r="O2572" s="22">
        <v>1.2479331053327769E-4</v>
      </c>
      <c r="P2572" s="22">
        <v>1.0146791464649141E-4</v>
      </c>
      <c r="Q2572" s="22">
        <v>1.2846490426454693E-4</v>
      </c>
      <c r="R2572" s="22">
        <v>9.0781424660235643E-5</v>
      </c>
      <c r="S2572" s="22">
        <v>1.1354948219377548E-4</v>
      </c>
      <c r="T2572" s="22">
        <v>1.060693830368109E-4</v>
      </c>
      <c r="U2572" s="22">
        <v>1.0019871115218848E-4</v>
      </c>
      <c r="V2572" s="22">
        <v>9.1058907855767757E-5</v>
      </c>
      <c r="W2572" s="22">
        <v>9.1058907855767757E-5</v>
      </c>
      <c r="X2572" s="22">
        <v>1.0019871115218848E-4</v>
      </c>
      <c r="Y2572" s="22">
        <v>9.0781424660235643E-5</v>
      </c>
      <c r="Z2572" s="22">
        <v>1.2846490426454693E-4</v>
      </c>
      <c r="AA2572" s="22">
        <v>9.0781424660235643E-5</v>
      </c>
      <c r="AB2572" s="22">
        <v>1.2479331053327769E-4</v>
      </c>
      <c r="AC2572" s="22">
        <v>1.0146791464649141E-4</v>
      </c>
      <c r="AD2572" s="22">
        <v>9.4832794275134802E-5</v>
      </c>
      <c r="AE2572" s="22">
        <v>9.4832794275134802E-5</v>
      </c>
    </row>
    <row r="2573" spans="1:31" x14ac:dyDescent="0.25">
      <c r="A2573">
        <v>2565</v>
      </c>
      <c r="B2573" s="22">
        <v>7.3540344601497054E-5</v>
      </c>
      <c r="C2573" s="22">
        <v>8.0718389654066414E-5</v>
      </c>
      <c r="D2573" s="22">
        <v>7.2813454607967287E-5</v>
      </c>
      <c r="E2573" s="22">
        <v>1.1239517334615812E-4</v>
      </c>
      <c r="F2573" s="22">
        <v>8.753564179642126E-5</v>
      </c>
      <c r="G2573" s="22">
        <v>1.1552971409400925E-4</v>
      </c>
      <c r="H2573" s="22">
        <v>9.972414409276098E-5</v>
      </c>
      <c r="I2573" s="22">
        <v>1.0356553684687242E-4</v>
      </c>
      <c r="J2573" s="22">
        <v>8.8277272880077362E-5</v>
      </c>
      <c r="K2573" s="22">
        <v>1.0356553684687242E-4</v>
      </c>
      <c r="L2573" s="22">
        <v>8.753564179642126E-5</v>
      </c>
      <c r="M2573" s="22">
        <v>1.1239517334615812E-4</v>
      </c>
      <c r="N2573" s="22">
        <v>8.753564179642126E-5</v>
      </c>
      <c r="O2573" s="22">
        <v>1.0655000369297341E-4</v>
      </c>
      <c r="P2573" s="22">
        <v>9.2431509983725846E-5</v>
      </c>
      <c r="Q2573" s="22">
        <v>1.1239517334615812E-4</v>
      </c>
      <c r="R2573" s="22">
        <v>8.753564179642126E-5</v>
      </c>
      <c r="S2573" s="22">
        <v>1.1552971409400925E-4</v>
      </c>
      <c r="T2573" s="22">
        <v>9.972414409276098E-5</v>
      </c>
      <c r="U2573" s="22">
        <v>1.0356553684687242E-4</v>
      </c>
      <c r="V2573" s="22">
        <v>8.8277272880077362E-5</v>
      </c>
      <c r="W2573" s="22">
        <v>8.8277272880077362E-5</v>
      </c>
      <c r="X2573" s="22">
        <v>1.0356553684687242E-4</v>
      </c>
      <c r="Y2573" s="22">
        <v>8.753564179642126E-5</v>
      </c>
      <c r="Z2573" s="22">
        <v>1.1239517334615812E-4</v>
      </c>
      <c r="AA2573" s="22">
        <v>8.753564179642126E-5</v>
      </c>
      <c r="AB2573" s="22">
        <v>1.0655000369297341E-4</v>
      </c>
      <c r="AC2573" s="22">
        <v>9.2431509983725846E-5</v>
      </c>
      <c r="AD2573" s="22">
        <v>7.3540344601497054E-5</v>
      </c>
      <c r="AE2573" s="22">
        <v>7.3540344601497054E-5</v>
      </c>
    </row>
    <row r="2574" spans="1:31" x14ac:dyDescent="0.25">
      <c r="A2574">
        <v>2566</v>
      </c>
      <c r="B2574" s="22">
        <v>7.1844922786112875E-5</v>
      </c>
      <c r="C2574" s="22">
        <v>8.0020639870781451E-5</v>
      </c>
      <c r="D2574" s="22">
        <v>6.624788511544466E-5</v>
      </c>
      <c r="E2574" s="22">
        <v>8.9379223936703056E-5</v>
      </c>
      <c r="F2574" s="22">
        <v>8.6578758782707155E-5</v>
      </c>
      <c r="G2574" s="22">
        <v>1.1719638132490218E-4</v>
      </c>
      <c r="H2574" s="22">
        <v>9.3546514108311385E-5</v>
      </c>
      <c r="I2574" s="22">
        <v>1.0620784451020882E-4</v>
      </c>
      <c r="J2574" s="22">
        <v>8.7792861449997872E-5</v>
      </c>
      <c r="K2574" s="22">
        <v>1.0620784451020882E-4</v>
      </c>
      <c r="L2574" s="22">
        <v>8.6578758782707155E-5</v>
      </c>
      <c r="M2574" s="22">
        <v>8.9379223936703056E-5</v>
      </c>
      <c r="N2574" s="22">
        <v>8.6578758782707155E-5</v>
      </c>
      <c r="O2574" s="22">
        <v>7.5469419243745506E-5</v>
      </c>
      <c r="P2574" s="22">
        <v>8.511661144439131E-5</v>
      </c>
      <c r="Q2574" s="22">
        <v>8.9379223936703056E-5</v>
      </c>
      <c r="R2574" s="22">
        <v>8.6578758782707155E-5</v>
      </c>
      <c r="S2574" s="22">
        <v>1.1719638132490218E-4</v>
      </c>
      <c r="T2574" s="22">
        <v>9.3546514108311385E-5</v>
      </c>
      <c r="U2574" s="22">
        <v>1.0620784451020882E-4</v>
      </c>
      <c r="V2574" s="22">
        <v>8.7792861449997872E-5</v>
      </c>
      <c r="W2574" s="22">
        <v>8.7792861449997872E-5</v>
      </c>
      <c r="X2574" s="22">
        <v>1.0620784451020882E-4</v>
      </c>
      <c r="Y2574" s="22">
        <v>8.6578758782707155E-5</v>
      </c>
      <c r="Z2574" s="22">
        <v>8.9379223936703056E-5</v>
      </c>
      <c r="AA2574" s="22">
        <v>8.6578758782707155E-5</v>
      </c>
      <c r="AB2574" s="22">
        <v>7.5469419243745506E-5</v>
      </c>
      <c r="AC2574" s="22">
        <v>8.511661144439131E-5</v>
      </c>
      <c r="AD2574" s="22">
        <v>7.1844922786112875E-5</v>
      </c>
      <c r="AE2574" s="22">
        <v>7.1844922786112875E-5</v>
      </c>
    </row>
    <row r="2575" spans="1:31" x14ac:dyDescent="0.25">
      <c r="A2575">
        <v>2567</v>
      </c>
      <c r="B2575" s="22">
        <v>7.1508729888591915E-5</v>
      </c>
      <c r="C2575" s="22">
        <v>7.9311772424262017E-5</v>
      </c>
      <c r="D2575" s="22">
        <v>6.7305350967217237E-5</v>
      </c>
      <c r="E2575" s="22">
        <v>7.4250572652090341E-5</v>
      </c>
      <c r="F2575" s="22">
        <v>8.6229003500193357E-5</v>
      </c>
      <c r="G2575" s="22">
        <v>1.1834493489004672E-4</v>
      </c>
      <c r="H2575" s="22">
        <v>9.0598245151340961E-5</v>
      </c>
      <c r="I2575" s="22">
        <v>1.0645340807968751E-4</v>
      </c>
      <c r="J2575" s="22">
        <v>8.7823158537503332E-5</v>
      </c>
      <c r="K2575" s="22">
        <v>1.0645340807968751E-4</v>
      </c>
      <c r="L2575" s="22">
        <v>8.6229003500193357E-5</v>
      </c>
      <c r="M2575" s="22">
        <v>7.4250572652090341E-5</v>
      </c>
      <c r="N2575" s="22">
        <v>8.6229003500193357E-5</v>
      </c>
      <c r="O2575" s="22">
        <v>5.5877349950606003E-5</v>
      </c>
      <c r="P2575" s="22">
        <v>7.9742247180547565E-5</v>
      </c>
      <c r="Q2575" s="22">
        <v>7.4250572652090341E-5</v>
      </c>
      <c r="R2575" s="22">
        <v>8.6229003500193357E-5</v>
      </c>
      <c r="S2575" s="22">
        <v>1.1834493489004672E-4</v>
      </c>
      <c r="T2575" s="22">
        <v>9.0598245151340961E-5</v>
      </c>
      <c r="U2575" s="22">
        <v>1.0645340807968751E-4</v>
      </c>
      <c r="V2575" s="22">
        <v>8.7823158537503332E-5</v>
      </c>
      <c r="W2575" s="22">
        <v>8.7823158537503332E-5</v>
      </c>
      <c r="X2575" s="22">
        <v>1.0645340807968751E-4</v>
      </c>
      <c r="Y2575" s="22">
        <v>8.6229003500193357E-5</v>
      </c>
      <c r="Z2575" s="22">
        <v>7.4250572652090341E-5</v>
      </c>
      <c r="AA2575" s="22">
        <v>8.6229003500193357E-5</v>
      </c>
      <c r="AB2575" s="22">
        <v>5.5877349950606003E-5</v>
      </c>
      <c r="AC2575" s="22">
        <v>7.9742247180547565E-5</v>
      </c>
      <c r="AD2575" s="22">
        <v>7.1508729888591915E-5</v>
      </c>
      <c r="AE2575" s="22">
        <v>7.1508729888591915E-5</v>
      </c>
    </row>
    <row r="2576" spans="1:31" x14ac:dyDescent="0.25">
      <c r="A2576">
        <v>2568</v>
      </c>
      <c r="B2576" s="22">
        <v>7.2315859142690897E-5</v>
      </c>
      <c r="C2576" s="22">
        <v>7.9095509136095643E-5</v>
      </c>
      <c r="D2576" s="22">
        <v>6.6084045101888478E-5</v>
      </c>
      <c r="E2576" s="22">
        <v>6.5260741394013166E-5</v>
      </c>
      <c r="F2576" s="22">
        <v>8.5328480054158717E-5</v>
      </c>
      <c r="G2576" s="22">
        <v>1.1845532571896911E-4</v>
      </c>
      <c r="H2576" s="22">
        <v>8.8610097009222955E-5</v>
      </c>
      <c r="I2576" s="22">
        <v>9.0471563453320414E-5</v>
      </c>
      <c r="J2576" s="22">
        <v>8.6622778326272964E-5</v>
      </c>
      <c r="K2576" s="22">
        <v>9.0471563453320414E-5</v>
      </c>
      <c r="L2576" s="22">
        <v>8.5328480054158717E-5</v>
      </c>
      <c r="M2576" s="22">
        <v>6.5260741394013166E-5</v>
      </c>
      <c r="N2576" s="22">
        <v>8.5328480054158717E-5</v>
      </c>
      <c r="O2576" s="22">
        <v>5.1008453738177195E-5</v>
      </c>
      <c r="P2576" s="22">
        <v>7.3741503001656383E-5</v>
      </c>
      <c r="Q2576" s="22">
        <v>6.5260741394013166E-5</v>
      </c>
      <c r="R2576" s="22">
        <v>8.5328480054158717E-5</v>
      </c>
      <c r="S2576" s="22">
        <v>1.1845532571896911E-4</v>
      </c>
      <c r="T2576" s="22">
        <v>8.8610097009222955E-5</v>
      </c>
      <c r="U2576" s="22">
        <v>9.0471563453320414E-5</v>
      </c>
      <c r="V2576" s="22">
        <v>8.6622778326272964E-5</v>
      </c>
      <c r="W2576" s="22">
        <v>8.6622778326272964E-5</v>
      </c>
      <c r="X2576" s="22">
        <v>9.0471563453320414E-5</v>
      </c>
      <c r="Y2576" s="22">
        <v>8.5328480054158717E-5</v>
      </c>
      <c r="Z2576" s="22">
        <v>6.5260741394013166E-5</v>
      </c>
      <c r="AA2576" s="22">
        <v>8.5328480054158717E-5</v>
      </c>
      <c r="AB2576" s="22">
        <v>5.1008453738177195E-5</v>
      </c>
      <c r="AC2576" s="22">
        <v>7.3741503001656383E-5</v>
      </c>
      <c r="AD2576" s="22">
        <v>7.2315859142690897E-5</v>
      </c>
      <c r="AE2576" s="22">
        <v>7.2315859142690897E-5</v>
      </c>
    </row>
    <row r="2577" spans="1:31" x14ac:dyDescent="0.25">
      <c r="A2577">
        <v>2569</v>
      </c>
      <c r="B2577" s="22">
        <v>7.3388808232266456E-5</v>
      </c>
      <c r="C2577" s="22">
        <v>7.8267898061312735E-5</v>
      </c>
      <c r="D2577" s="22">
        <v>6.8615016061812639E-5</v>
      </c>
      <c r="E2577" s="22">
        <v>6.0848989960504696E-5</v>
      </c>
      <c r="F2577" s="22">
        <v>8.5616207798011601E-5</v>
      </c>
      <c r="G2577" s="22">
        <v>1.1912404443137348E-4</v>
      </c>
      <c r="H2577" s="22">
        <v>8.8612570834811777E-5</v>
      </c>
      <c r="I2577" s="22">
        <v>7.795314013492316E-5</v>
      </c>
      <c r="J2577" s="22">
        <v>8.8432840129826218E-5</v>
      </c>
      <c r="K2577" s="22">
        <v>7.795314013492316E-5</v>
      </c>
      <c r="L2577" s="22">
        <v>8.5616207798011601E-5</v>
      </c>
      <c r="M2577" s="22">
        <v>6.0848989960504696E-5</v>
      </c>
      <c r="N2577" s="22">
        <v>8.5616207798011601E-5</v>
      </c>
      <c r="O2577" s="22">
        <v>5.0894159357994795E-5</v>
      </c>
      <c r="P2577" s="22">
        <v>7.1670045144855976E-5</v>
      </c>
      <c r="Q2577" s="22">
        <v>6.0848989960504696E-5</v>
      </c>
      <c r="R2577" s="22">
        <v>8.5616207798011601E-5</v>
      </c>
      <c r="S2577" s="22">
        <v>1.1912404443137348E-4</v>
      </c>
      <c r="T2577" s="22">
        <v>8.8612570834811777E-5</v>
      </c>
      <c r="U2577" s="22">
        <v>7.795314013492316E-5</v>
      </c>
      <c r="V2577" s="22">
        <v>8.8432840129826218E-5</v>
      </c>
      <c r="W2577" s="22">
        <v>8.8432840129826218E-5</v>
      </c>
      <c r="X2577" s="22">
        <v>7.795314013492316E-5</v>
      </c>
      <c r="Y2577" s="22">
        <v>8.5616207798011601E-5</v>
      </c>
      <c r="Z2577" s="22">
        <v>6.0848989960504696E-5</v>
      </c>
      <c r="AA2577" s="22">
        <v>8.5616207798011601E-5</v>
      </c>
      <c r="AB2577" s="22">
        <v>5.0894159357994795E-5</v>
      </c>
      <c r="AC2577" s="22">
        <v>7.1670045144855976E-5</v>
      </c>
      <c r="AD2577" s="22">
        <v>7.3388808232266456E-5</v>
      </c>
      <c r="AE2577" s="22">
        <v>7.3388808232266456E-5</v>
      </c>
    </row>
    <row r="2578" spans="1:31" x14ac:dyDescent="0.25">
      <c r="A2578">
        <v>2570</v>
      </c>
      <c r="B2578" s="22">
        <v>7.4207637226209044E-5</v>
      </c>
      <c r="C2578" s="22">
        <v>7.8074568591546267E-5</v>
      </c>
      <c r="D2578" s="22">
        <v>6.8573404860217124E-5</v>
      </c>
      <c r="E2578" s="22">
        <v>5.9722711739595979E-5</v>
      </c>
      <c r="F2578" s="22">
        <v>8.580623398302123E-5</v>
      </c>
      <c r="G2578" s="22">
        <v>1.1938328680116683E-4</v>
      </c>
      <c r="H2578" s="22">
        <v>8.8984350441023707E-5</v>
      </c>
      <c r="I2578" s="22">
        <v>6.8296925746835768E-5</v>
      </c>
      <c r="J2578" s="22">
        <v>9.0866422397084534E-5</v>
      </c>
      <c r="K2578" s="22">
        <v>6.8296925746835768E-5</v>
      </c>
      <c r="L2578" s="22">
        <v>8.580623398302123E-5</v>
      </c>
      <c r="M2578" s="22">
        <v>5.9722711739595979E-5</v>
      </c>
      <c r="N2578" s="22">
        <v>8.580623398302123E-5</v>
      </c>
      <c r="O2578" s="22">
        <v>5.1476221415214241E-5</v>
      </c>
      <c r="P2578" s="22">
        <v>7.2167495090980083E-5</v>
      </c>
      <c r="Q2578" s="22">
        <v>5.9722711739595979E-5</v>
      </c>
      <c r="R2578" s="22">
        <v>8.580623398302123E-5</v>
      </c>
      <c r="S2578" s="22">
        <v>1.1938328680116683E-4</v>
      </c>
      <c r="T2578" s="22">
        <v>8.8984350441023707E-5</v>
      </c>
      <c r="U2578" s="22">
        <v>6.8296925746835768E-5</v>
      </c>
      <c r="V2578" s="22">
        <v>9.0866422397084534E-5</v>
      </c>
      <c r="W2578" s="22">
        <v>9.0866422397084534E-5</v>
      </c>
      <c r="X2578" s="22">
        <v>6.8296925746835768E-5</v>
      </c>
      <c r="Y2578" s="22">
        <v>8.580623398302123E-5</v>
      </c>
      <c r="Z2578" s="22">
        <v>5.9722711739595979E-5</v>
      </c>
      <c r="AA2578" s="22">
        <v>8.580623398302123E-5</v>
      </c>
      <c r="AB2578" s="22">
        <v>5.1476221415214241E-5</v>
      </c>
      <c r="AC2578" s="22">
        <v>7.2167495090980083E-5</v>
      </c>
      <c r="AD2578" s="22">
        <v>7.4207637226209044E-5</v>
      </c>
      <c r="AE2578" s="22">
        <v>7.4207637226209044E-5</v>
      </c>
    </row>
    <row r="2579" spans="1:31" x14ac:dyDescent="0.25">
      <c r="A2579">
        <v>2571</v>
      </c>
      <c r="B2579" s="22">
        <v>7.7389369835145772E-5</v>
      </c>
      <c r="C2579" s="22">
        <v>7.7603261161129922E-5</v>
      </c>
      <c r="D2579" s="22">
        <v>6.8253822973929346E-5</v>
      </c>
      <c r="E2579" s="22">
        <v>5.9728368796641007E-5</v>
      </c>
      <c r="F2579" s="22">
        <v>8.6745014414191246E-5</v>
      </c>
      <c r="G2579" s="22">
        <v>1.199364269268699E-4</v>
      </c>
      <c r="H2579" s="22">
        <v>8.9958215539809316E-5</v>
      </c>
      <c r="I2579" s="22">
        <v>6.0780945204896852E-5</v>
      </c>
      <c r="J2579" s="22">
        <v>9.4206239737104625E-5</v>
      </c>
      <c r="K2579" s="22">
        <v>6.0780945204896852E-5</v>
      </c>
      <c r="L2579" s="22">
        <v>8.6745014414191246E-5</v>
      </c>
      <c r="M2579" s="22">
        <v>5.9728368796641007E-5</v>
      </c>
      <c r="N2579" s="22">
        <v>8.6745014414191246E-5</v>
      </c>
      <c r="O2579" s="22">
        <v>5.4125779570313171E-5</v>
      </c>
      <c r="P2579" s="22">
        <v>7.4726900493260473E-5</v>
      </c>
      <c r="Q2579" s="22">
        <v>5.9728368796641007E-5</v>
      </c>
      <c r="R2579" s="22">
        <v>8.6745014414191246E-5</v>
      </c>
      <c r="S2579" s="22">
        <v>1.199364269268699E-4</v>
      </c>
      <c r="T2579" s="22">
        <v>8.9958215539809316E-5</v>
      </c>
      <c r="U2579" s="22">
        <v>6.0780945204896852E-5</v>
      </c>
      <c r="V2579" s="22">
        <v>9.4206239737104625E-5</v>
      </c>
      <c r="W2579" s="22">
        <v>9.4206239737104625E-5</v>
      </c>
      <c r="X2579" s="22">
        <v>6.0780945204896852E-5</v>
      </c>
      <c r="Y2579" s="22">
        <v>8.6745014414191246E-5</v>
      </c>
      <c r="Z2579" s="22">
        <v>5.9728368796641007E-5</v>
      </c>
      <c r="AA2579" s="22">
        <v>8.6745014414191246E-5</v>
      </c>
      <c r="AB2579" s="22">
        <v>5.4125779570313171E-5</v>
      </c>
      <c r="AC2579" s="22">
        <v>7.4726900493260473E-5</v>
      </c>
      <c r="AD2579" s="22">
        <v>7.7389369835145772E-5</v>
      </c>
      <c r="AE2579" s="22">
        <v>7.7389369835145772E-5</v>
      </c>
    </row>
    <row r="2580" spans="1:31" x14ac:dyDescent="0.25">
      <c r="A2580">
        <v>2572</v>
      </c>
      <c r="B2580" s="22">
        <v>8.7150547187775373E-5</v>
      </c>
      <c r="C2580" s="22">
        <v>7.7798322308808565E-5</v>
      </c>
      <c r="D2580" s="22">
        <v>6.9523885031230748E-5</v>
      </c>
      <c r="E2580" s="22">
        <v>6.1631821154151112E-5</v>
      </c>
      <c r="F2580" s="22">
        <v>9.1954127128701657E-5</v>
      </c>
      <c r="G2580" s="22">
        <v>1.2049286306137219E-4</v>
      </c>
      <c r="H2580" s="22">
        <v>9.3330221716314554E-5</v>
      </c>
      <c r="I2580" s="22">
        <v>6.0775149904657155E-5</v>
      </c>
      <c r="J2580" s="22">
        <v>1.0009833204094321E-4</v>
      </c>
      <c r="K2580" s="22">
        <v>6.0775149904657155E-5</v>
      </c>
      <c r="L2580" s="22">
        <v>9.1954127128701657E-5</v>
      </c>
      <c r="M2580" s="22">
        <v>6.1631821154151112E-5</v>
      </c>
      <c r="N2580" s="22">
        <v>9.1954127128701657E-5</v>
      </c>
      <c r="O2580" s="22">
        <v>5.8394398365635425E-5</v>
      </c>
      <c r="P2580" s="22">
        <v>8.1885002146009356E-5</v>
      </c>
      <c r="Q2580" s="22">
        <v>6.1631821154151112E-5</v>
      </c>
      <c r="R2580" s="22">
        <v>9.1954127128701657E-5</v>
      </c>
      <c r="S2580" s="22">
        <v>1.2049286306137219E-4</v>
      </c>
      <c r="T2580" s="22">
        <v>9.3330221716314554E-5</v>
      </c>
      <c r="U2580" s="22">
        <v>6.0775149904657155E-5</v>
      </c>
      <c r="V2580" s="22">
        <v>1.0009833204094321E-4</v>
      </c>
      <c r="W2580" s="22">
        <v>1.0009833204094321E-4</v>
      </c>
      <c r="X2580" s="22">
        <v>6.0775149904657155E-5</v>
      </c>
      <c r="Y2580" s="22">
        <v>9.1954127128701657E-5</v>
      </c>
      <c r="Z2580" s="22">
        <v>6.1631821154151112E-5</v>
      </c>
      <c r="AA2580" s="22">
        <v>9.1954127128701657E-5</v>
      </c>
      <c r="AB2580" s="22">
        <v>5.8394398365635425E-5</v>
      </c>
      <c r="AC2580" s="22">
        <v>8.1885002146009356E-5</v>
      </c>
      <c r="AD2580" s="22">
        <v>8.7150547187775373E-5</v>
      </c>
      <c r="AE2580" s="22">
        <v>8.7150547187775373E-5</v>
      </c>
    </row>
    <row r="2581" spans="1:31" x14ac:dyDescent="0.25">
      <c r="A2581">
        <v>2573</v>
      </c>
      <c r="B2581" s="22">
        <v>1.0899227345362306E-4</v>
      </c>
      <c r="C2581" s="22">
        <v>8.3364902820903808E-5</v>
      </c>
      <c r="D2581" s="22">
        <v>7.1358910645358264E-5</v>
      </c>
      <c r="E2581" s="22">
        <v>7.0406771556008607E-5</v>
      </c>
      <c r="F2581" s="22">
        <v>1.0073180601466447E-4</v>
      </c>
      <c r="G2581" s="22">
        <v>1.1866756540257484E-4</v>
      </c>
      <c r="H2581" s="22">
        <v>1.0167959408136085E-4</v>
      </c>
      <c r="I2581" s="22">
        <v>7.0950627559795976E-5</v>
      </c>
      <c r="J2581" s="22">
        <v>1.072323793778196E-4</v>
      </c>
      <c r="K2581" s="22">
        <v>7.0950627559795976E-5</v>
      </c>
      <c r="L2581" s="22">
        <v>1.0073180601466447E-4</v>
      </c>
      <c r="M2581" s="22">
        <v>7.0406771556008607E-5</v>
      </c>
      <c r="N2581" s="22">
        <v>1.0073180601466447E-4</v>
      </c>
      <c r="O2581" s="22">
        <v>6.4578634919598699E-5</v>
      </c>
      <c r="P2581" s="22">
        <v>9.6277239208575338E-5</v>
      </c>
      <c r="Q2581" s="22">
        <v>7.0406771556008607E-5</v>
      </c>
      <c r="R2581" s="22">
        <v>1.0073180601466447E-4</v>
      </c>
      <c r="S2581" s="22">
        <v>1.1866756540257484E-4</v>
      </c>
      <c r="T2581" s="22">
        <v>1.0167959408136085E-4</v>
      </c>
      <c r="U2581" s="22">
        <v>7.0950627559795976E-5</v>
      </c>
      <c r="V2581" s="22">
        <v>1.072323793778196E-4</v>
      </c>
      <c r="W2581" s="22">
        <v>1.072323793778196E-4</v>
      </c>
      <c r="X2581" s="22">
        <v>7.0950627559795976E-5</v>
      </c>
      <c r="Y2581" s="22">
        <v>1.0073180601466447E-4</v>
      </c>
      <c r="Z2581" s="22">
        <v>7.0406771556008607E-5</v>
      </c>
      <c r="AA2581" s="22">
        <v>1.0073180601466447E-4</v>
      </c>
      <c r="AB2581" s="22">
        <v>6.4578634919598699E-5</v>
      </c>
      <c r="AC2581" s="22">
        <v>9.6277239208575338E-5</v>
      </c>
      <c r="AD2581" s="22">
        <v>1.0899227345362306E-4</v>
      </c>
      <c r="AE2581" s="22">
        <v>1.0899227345362306E-4</v>
      </c>
    </row>
    <row r="2582" spans="1:31" x14ac:dyDescent="0.25">
      <c r="A2582">
        <v>2574</v>
      </c>
      <c r="B2582" s="22">
        <v>1.5027493645902723E-4</v>
      </c>
      <c r="C2582" s="22">
        <v>8.2427031884435564E-5</v>
      </c>
      <c r="D2582" s="22">
        <v>1.144696943811141E-4</v>
      </c>
      <c r="E2582" s="22">
        <v>6.9748552050441504E-5</v>
      </c>
      <c r="F2582" s="22">
        <v>1.099283472285606E-4</v>
      </c>
      <c r="G2582" s="22">
        <v>1.1409268336137757E-4</v>
      </c>
      <c r="H2582" s="22">
        <v>1.0099002975039184E-4</v>
      </c>
      <c r="I2582" s="22">
        <v>8.6113032011780888E-5</v>
      </c>
      <c r="J2582" s="22">
        <v>1.2100511230528355E-4</v>
      </c>
      <c r="K2582" s="22">
        <v>8.6113032011780888E-5</v>
      </c>
      <c r="L2582" s="22">
        <v>1.099283472285606E-4</v>
      </c>
      <c r="M2582" s="22">
        <v>6.9748552050441504E-5</v>
      </c>
      <c r="N2582" s="22">
        <v>1.099283472285606E-4</v>
      </c>
      <c r="O2582" s="22">
        <v>6.9792971771676093E-5</v>
      </c>
      <c r="P2582" s="22">
        <v>1.0164759441977367E-4</v>
      </c>
      <c r="Q2582" s="22">
        <v>6.9748552050441504E-5</v>
      </c>
      <c r="R2582" s="22">
        <v>1.099283472285606E-4</v>
      </c>
      <c r="S2582" s="22">
        <v>1.1409268336137757E-4</v>
      </c>
      <c r="T2582" s="22">
        <v>1.0099002975039184E-4</v>
      </c>
      <c r="U2582" s="22">
        <v>8.6113032011780888E-5</v>
      </c>
      <c r="V2582" s="22">
        <v>1.2100511230528355E-4</v>
      </c>
      <c r="W2582" s="22">
        <v>1.2100511230528355E-4</v>
      </c>
      <c r="X2582" s="22">
        <v>8.6113032011780888E-5</v>
      </c>
      <c r="Y2582" s="22">
        <v>1.099283472285606E-4</v>
      </c>
      <c r="Z2582" s="22">
        <v>6.9748552050441504E-5</v>
      </c>
      <c r="AA2582" s="22">
        <v>1.099283472285606E-4</v>
      </c>
      <c r="AB2582" s="22">
        <v>6.9792971771676093E-5</v>
      </c>
      <c r="AC2582" s="22">
        <v>1.0164759441977367E-4</v>
      </c>
      <c r="AD2582" s="22">
        <v>1.5027493645902723E-4</v>
      </c>
      <c r="AE2582" s="22">
        <v>1.5027493645902723E-4</v>
      </c>
    </row>
    <row r="2583" spans="1:31" x14ac:dyDescent="0.25">
      <c r="A2583">
        <v>2575</v>
      </c>
      <c r="B2583" s="22">
        <v>1.6306687030009925E-4</v>
      </c>
      <c r="C2583" s="22">
        <v>9.2982358182780445E-5</v>
      </c>
      <c r="D2583" s="22">
        <v>1.4504847058560699E-4</v>
      </c>
      <c r="E2583" s="22">
        <v>8.2724218373186886E-5</v>
      </c>
      <c r="F2583" s="22">
        <v>1.2328482989687473E-4</v>
      </c>
      <c r="G2583" s="22">
        <v>1.1166621698066592E-4</v>
      </c>
      <c r="H2583" s="22">
        <v>1.1342416109982878E-4</v>
      </c>
      <c r="I2583" s="22">
        <v>1.1055853974539787E-4</v>
      </c>
      <c r="J2583" s="22">
        <v>1.3031918206252158E-4</v>
      </c>
      <c r="K2583" s="22">
        <v>1.1055853974539787E-4</v>
      </c>
      <c r="L2583" s="22">
        <v>1.2328482989687473E-4</v>
      </c>
      <c r="M2583" s="22">
        <v>8.2724218373186886E-5</v>
      </c>
      <c r="N2583" s="22">
        <v>1.2328482989687473E-4</v>
      </c>
      <c r="O2583" s="22">
        <v>8.972923387773335E-5</v>
      </c>
      <c r="P2583" s="22">
        <v>1.2443140440154821E-4</v>
      </c>
      <c r="Q2583" s="22">
        <v>8.2724218373186886E-5</v>
      </c>
      <c r="R2583" s="22">
        <v>1.2328482989687473E-4</v>
      </c>
      <c r="S2583" s="22">
        <v>1.1166621698066592E-4</v>
      </c>
      <c r="T2583" s="22">
        <v>1.1342416109982878E-4</v>
      </c>
      <c r="U2583" s="22">
        <v>1.1055853974539787E-4</v>
      </c>
      <c r="V2583" s="22">
        <v>1.3031918206252158E-4</v>
      </c>
      <c r="W2583" s="22">
        <v>1.3031918206252158E-4</v>
      </c>
      <c r="X2583" s="22">
        <v>1.1055853974539787E-4</v>
      </c>
      <c r="Y2583" s="22">
        <v>1.2328482989687473E-4</v>
      </c>
      <c r="Z2583" s="22">
        <v>8.2724218373186886E-5</v>
      </c>
      <c r="AA2583" s="22">
        <v>1.2328482989687473E-4</v>
      </c>
      <c r="AB2583" s="22">
        <v>8.972923387773335E-5</v>
      </c>
      <c r="AC2583" s="22">
        <v>1.2443140440154821E-4</v>
      </c>
      <c r="AD2583" s="22">
        <v>1.6306687030009925E-4</v>
      </c>
      <c r="AE2583" s="22">
        <v>1.6306687030009925E-4</v>
      </c>
    </row>
    <row r="2584" spans="1:31" x14ac:dyDescent="0.25">
      <c r="A2584">
        <v>2576</v>
      </c>
      <c r="B2584" s="22">
        <v>1.8028826161753386E-4</v>
      </c>
      <c r="C2584" s="22">
        <v>1.2218781921546906E-4</v>
      </c>
      <c r="D2584" s="22">
        <v>1.6625934222247452E-4</v>
      </c>
      <c r="E2584" s="22">
        <v>1.0522317461436614E-4</v>
      </c>
      <c r="F2584" s="22">
        <v>1.3913866132497787E-4</v>
      </c>
      <c r="G2584" s="22">
        <v>1.1036617797799408E-4</v>
      </c>
      <c r="H2584" s="22">
        <v>1.2950958625879139E-4</v>
      </c>
      <c r="I2584" s="22">
        <v>1.3324918108992279E-4</v>
      </c>
      <c r="J2584" s="22">
        <v>1.4007673598825932E-4</v>
      </c>
      <c r="K2584" s="22">
        <v>1.3324918108992279E-4</v>
      </c>
      <c r="L2584" s="22">
        <v>1.3913866132497787E-4</v>
      </c>
      <c r="M2584" s="22">
        <v>1.0522317461436614E-4</v>
      </c>
      <c r="N2584" s="22">
        <v>1.3913866132497787E-4</v>
      </c>
      <c r="O2584" s="22">
        <v>1.1952839849982411E-4</v>
      </c>
      <c r="P2584" s="22">
        <v>1.5188344696070999E-4</v>
      </c>
      <c r="Q2584" s="22">
        <v>1.0522317461436614E-4</v>
      </c>
      <c r="R2584" s="22">
        <v>1.3913866132497787E-4</v>
      </c>
      <c r="S2584" s="22">
        <v>1.1036617797799408E-4</v>
      </c>
      <c r="T2584" s="22">
        <v>1.2950958625879139E-4</v>
      </c>
      <c r="U2584" s="22">
        <v>1.3324918108992279E-4</v>
      </c>
      <c r="V2584" s="22">
        <v>1.4007673598825932E-4</v>
      </c>
      <c r="W2584" s="22">
        <v>1.4007673598825932E-4</v>
      </c>
      <c r="X2584" s="22">
        <v>1.3324918108992279E-4</v>
      </c>
      <c r="Y2584" s="22">
        <v>1.3913866132497787E-4</v>
      </c>
      <c r="Z2584" s="22">
        <v>1.0522317461436614E-4</v>
      </c>
      <c r="AA2584" s="22">
        <v>1.3913866132497787E-4</v>
      </c>
      <c r="AB2584" s="22">
        <v>1.1952839849982411E-4</v>
      </c>
      <c r="AC2584" s="22">
        <v>1.5188344696070999E-4</v>
      </c>
      <c r="AD2584" s="22">
        <v>1.8028826161753386E-4</v>
      </c>
      <c r="AE2584" s="22">
        <v>1.8028826161753386E-4</v>
      </c>
    </row>
    <row r="2585" spans="1:31" x14ac:dyDescent="0.25">
      <c r="A2585">
        <v>2577</v>
      </c>
      <c r="B2585" s="22">
        <v>1.9277975661680102E-4</v>
      </c>
      <c r="C2585" s="22">
        <v>1.5438313130289316E-4</v>
      </c>
      <c r="D2585" s="22">
        <v>1.7505371943116188E-4</v>
      </c>
      <c r="E2585" s="22">
        <v>1.2124951899750158E-4</v>
      </c>
      <c r="F2585" s="22">
        <v>1.5117693692445755E-4</v>
      </c>
      <c r="G2585" s="22">
        <v>1.0984647087752819E-4</v>
      </c>
      <c r="H2585" s="22">
        <v>1.4363983063958585E-4</v>
      </c>
      <c r="I2585" s="22">
        <v>1.3505651440937072E-4</v>
      </c>
      <c r="J2585" s="22">
        <v>1.4792600995860994E-4</v>
      </c>
      <c r="K2585" s="22">
        <v>1.3505651440937072E-4</v>
      </c>
      <c r="L2585" s="22">
        <v>1.5117693692445755E-4</v>
      </c>
      <c r="M2585" s="22">
        <v>1.2124951899750158E-4</v>
      </c>
      <c r="N2585" s="22">
        <v>1.5117693692445755E-4</v>
      </c>
      <c r="O2585" s="22">
        <v>1.3515702448785305E-4</v>
      </c>
      <c r="P2585" s="22">
        <v>1.7280687461607158E-4</v>
      </c>
      <c r="Q2585" s="22">
        <v>1.2124951899750158E-4</v>
      </c>
      <c r="R2585" s="22">
        <v>1.5117693692445755E-4</v>
      </c>
      <c r="S2585" s="22">
        <v>1.0984647087752819E-4</v>
      </c>
      <c r="T2585" s="22">
        <v>1.4363983063958585E-4</v>
      </c>
      <c r="U2585" s="22">
        <v>1.3505651440937072E-4</v>
      </c>
      <c r="V2585" s="22">
        <v>1.4792600995860994E-4</v>
      </c>
      <c r="W2585" s="22">
        <v>1.4792600995860994E-4</v>
      </c>
      <c r="X2585" s="22">
        <v>1.3505651440937072E-4</v>
      </c>
      <c r="Y2585" s="22">
        <v>1.5117693692445755E-4</v>
      </c>
      <c r="Z2585" s="22">
        <v>1.2124951899750158E-4</v>
      </c>
      <c r="AA2585" s="22">
        <v>1.5117693692445755E-4</v>
      </c>
      <c r="AB2585" s="22">
        <v>1.3515702448785305E-4</v>
      </c>
      <c r="AC2585" s="22">
        <v>1.7280687461607158E-4</v>
      </c>
      <c r="AD2585" s="22">
        <v>1.9277975661680102E-4</v>
      </c>
      <c r="AE2585" s="22">
        <v>1.9277975661680102E-4</v>
      </c>
    </row>
    <row r="2586" spans="1:31" x14ac:dyDescent="0.25">
      <c r="A2586">
        <v>2578</v>
      </c>
      <c r="B2586" s="22">
        <v>2.006026916205883E-4</v>
      </c>
      <c r="C2586" s="22">
        <v>1.7990174819715321E-4</v>
      </c>
      <c r="D2586" s="22">
        <v>1.8470668874215335E-4</v>
      </c>
      <c r="E2586" s="22">
        <v>1.3149781443644315E-4</v>
      </c>
      <c r="F2586" s="22">
        <v>1.574795605847612E-4</v>
      </c>
      <c r="G2586" s="22">
        <v>1.1096670641563833E-4</v>
      </c>
      <c r="H2586" s="22">
        <v>1.5505209739785641E-4</v>
      </c>
      <c r="I2586" s="22">
        <v>1.3685654266737401E-4</v>
      </c>
      <c r="J2586" s="22">
        <v>1.4949444448575377E-4</v>
      </c>
      <c r="K2586" s="22">
        <v>1.3685654266737401E-4</v>
      </c>
      <c r="L2586" s="22">
        <v>1.574795605847612E-4</v>
      </c>
      <c r="M2586" s="22">
        <v>1.3149781443644315E-4</v>
      </c>
      <c r="N2586" s="22">
        <v>1.574795605847612E-4</v>
      </c>
      <c r="O2586" s="22">
        <v>1.4282757183536887E-4</v>
      </c>
      <c r="P2586" s="22">
        <v>1.8762267427518964E-4</v>
      </c>
      <c r="Q2586" s="22">
        <v>1.3149781443644315E-4</v>
      </c>
      <c r="R2586" s="22">
        <v>1.574795605847612E-4</v>
      </c>
      <c r="S2586" s="22">
        <v>1.1096670641563833E-4</v>
      </c>
      <c r="T2586" s="22">
        <v>1.5505209739785641E-4</v>
      </c>
      <c r="U2586" s="22">
        <v>1.3685654266737401E-4</v>
      </c>
      <c r="V2586" s="22">
        <v>1.4949444448575377E-4</v>
      </c>
      <c r="W2586" s="22">
        <v>1.4949444448575377E-4</v>
      </c>
      <c r="X2586" s="22">
        <v>1.3685654266737401E-4</v>
      </c>
      <c r="Y2586" s="22">
        <v>1.574795605847612E-4</v>
      </c>
      <c r="Z2586" s="22">
        <v>1.3149781443644315E-4</v>
      </c>
      <c r="AA2586" s="22">
        <v>1.574795605847612E-4</v>
      </c>
      <c r="AB2586" s="22">
        <v>1.4282757183536887E-4</v>
      </c>
      <c r="AC2586" s="22">
        <v>1.8762267427518964E-4</v>
      </c>
      <c r="AD2586" s="22">
        <v>2.006026916205883E-4</v>
      </c>
      <c r="AE2586" s="22">
        <v>2.006026916205883E-4</v>
      </c>
    </row>
    <row r="2587" spans="1:31" x14ac:dyDescent="0.25">
      <c r="A2587">
        <v>2579</v>
      </c>
      <c r="B2587" s="22">
        <v>2.0165236492175609E-4</v>
      </c>
      <c r="C2587" s="22">
        <v>1.8921088485512882E-4</v>
      </c>
      <c r="D2587" s="22">
        <v>1.8846208695322275E-4</v>
      </c>
      <c r="E2587" s="22">
        <v>1.3827836664859205E-4</v>
      </c>
      <c r="F2587" s="22">
        <v>1.5588724636472762E-4</v>
      </c>
      <c r="G2587" s="22">
        <v>1.0940329229924828E-4</v>
      </c>
      <c r="H2587" s="22">
        <v>1.602180564077571E-4</v>
      </c>
      <c r="I2587" s="22">
        <v>1.3353170652408153E-4</v>
      </c>
      <c r="J2587" s="22">
        <v>1.4579844719264656E-4</v>
      </c>
      <c r="K2587" s="22">
        <v>1.3353170652408153E-4</v>
      </c>
      <c r="L2587" s="22">
        <v>1.5588724636472762E-4</v>
      </c>
      <c r="M2587" s="22">
        <v>1.3827836664859205E-4</v>
      </c>
      <c r="N2587" s="22">
        <v>1.5588724636472762E-4</v>
      </c>
      <c r="O2587" s="22">
        <v>1.471842551836744E-4</v>
      </c>
      <c r="P2587" s="22">
        <v>1.971389283426106E-4</v>
      </c>
      <c r="Q2587" s="22">
        <v>1.3827836664859205E-4</v>
      </c>
      <c r="R2587" s="22">
        <v>1.5588724636472762E-4</v>
      </c>
      <c r="S2587" s="22">
        <v>1.0940329229924828E-4</v>
      </c>
      <c r="T2587" s="22">
        <v>1.602180564077571E-4</v>
      </c>
      <c r="U2587" s="22">
        <v>1.3353170652408153E-4</v>
      </c>
      <c r="V2587" s="22">
        <v>1.4579844719264656E-4</v>
      </c>
      <c r="W2587" s="22">
        <v>1.4579844719264656E-4</v>
      </c>
      <c r="X2587" s="22">
        <v>1.3353170652408153E-4</v>
      </c>
      <c r="Y2587" s="22">
        <v>1.5588724636472762E-4</v>
      </c>
      <c r="Z2587" s="22">
        <v>1.3827836664859205E-4</v>
      </c>
      <c r="AA2587" s="22">
        <v>1.5588724636472762E-4</v>
      </c>
      <c r="AB2587" s="22">
        <v>1.471842551836744E-4</v>
      </c>
      <c r="AC2587" s="22">
        <v>1.971389283426106E-4</v>
      </c>
      <c r="AD2587" s="22">
        <v>2.0165236492175609E-4</v>
      </c>
      <c r="AE2587" s="22">
        <v>2.0165236492175609E-4</v>
      </c>
    </row>
    <row r="2588" spans="1:31" x14ac:dyDescent="0.25">
      <c r="A2588">
        <v>2580</v>
      </c>
      <c r="B2588" s="22">
        <v>1.9552030425984412E-4</v>
      </c>
      <c r="C2588" s="22">
        <v>1.8645895761437714E-4</v>
      </c>
      <c r="D2588" s="22">
        <v>1.9294563389848918E-4</v>
      </c>
      <c r="E2588" s="22">
        <v>1.4340915367938578E-4</v>
      </c>
      <c r="F2588" s="22">
        <v>1.5039565914776176E-4</v>
      </c>
      <c r="G2588" s="22">
        <v>1.0296154505340382E-4</v>
      </c>
      <c r="H2588" s="22">
        <v>1.5981281467247754E-4</v>
      </c>
      <c r="I2588" s="22">
        <v>1.2509405496530235E-4</v>
      </c>
      <c r="J2588" s="22">
        <v>1.4120245759841055E-4</v>
      </c>
      <c r="K2588" s="22">
        <v>1.2509405496530235E-4</v>
      </c>
      <c r="L2588" s="22">
        <v>1.5039565914776176E-4</v>
      </c>
      <c r="M2588" s="22">
        <v>1.4340915367938578E-4</v>
      </c>
      <c r="N2588" s="22">
        <v>1.5039565914776176E-4</v>
      </c>
      <c r="O2588" s="22">
        <v>1.4989956980571151E-4</v>
      </c>
      <c r="P2588" s="22">
        <v>2.0090120960958302E-4</v>
      </c>
      <c r="Q2588" s="22">
        <v>1.4340915367938578E-4</v>
      </c>
      <c r="R2588" s="22">
        <v>1.5039565914776176E-4</v>
      </c>
      <c r="S2588" s="22">
        <v>1.0296154505340382E-4</v>
      </c>
      <c r="T2588" s="22">
        <v>1.5981281467247754E-4</v>
      </c>
      <c r="U2588" s="22">
        <v>1.2509405496530235E-4</v>
      </c>
      <c r="V2588" s="22">
        <v>1.4120245759841055E-4</v>
      </c>
      <c r="W2588" s="22">
        <v>1.4120245759841055E-4</v>
      </c>
      <c r="X2588" s="22">
        <v>1.2509405496530235E-4</v>
      </c>
      <c r="Y2588" s="22">
        <v>1.5039565914776176E-4</v>
      </c>
      <c r="Z2588" s="22">
        <v>1.4340915367938578E-4</v>
      </c>
      <c r="AA2588" s="22">
        <v>1.5039565914776176E-4</v>
      </c>
      <c r="AB2588" s="22">
        <v>1.4989956980571151E-4</v>
      </c>
      <c r="AC2588" s="22">
        <v>2.0090120960958302E-4</v>
      </c>
      <c r="AD2588" s="22">
        <v>1.9552030425984412E-4</v>
      </c>
      <c r="AE2588" s="22">
        <v>1.9552030425984412E-4</v>
      </c>
    </row>
    <row r="2589" spans="1:31" x14ac:dyDescent="0.25">
      <c r="A2589">
        <v>2581</v>
      </c>
      <c r="B2589" s="22">
        <v>1.8172801355831325E-4</v>
      </c>
      <c r="C2589" s="22">
        <v>1.7947689048014581E-4</v>
      </c>
      <c r="D2589" s="22">
        <v>1.9487534882500768E-4</v>
      </c>
      <c r="E2589" s="22">
        <v>1.4652544632554054E-4</v>
      </c>
      <c r="F2589" s="22">
        <v>1.406598457833752E-4</v>
      </c>
      <c r="G2589" s="22">
        <v>9.2226007836870849E-5</v>
      </c>
      <c r="H2589" s="22">
        <v>1.5572833945043385E-4</v>
      </c>
      <c r="I2589" s="22">
        <v>1.1631776578724384E-4</v>
      </c>
      <c r="J2589" s="22">
        <v>1.3467785902321339E-4</v>
      </c>
      <c r="K2589" s="22">
        <v>1.1631776578724384E-4</v>
      </c>
      <c r="L2589" s="22">
        <v>1.406598457833752E-4</v>
      </c>
      <c r="M2589" s="22">
        <v>1.4652544632554054E-4</v>
      </c>
      <c r="N2589" s="22">
        <v>1.406598457833752E-4</v>
      </c>
      <c r="O2589" s="22">
        <v>1.5208526747301221E-4</v>
      </c>
      <c r="P2589" s="22">
        <v>2.0057515939697623E-4</v>
      </c>
      <c r="Q2589" s="22">
        <v>1.4652544632554054E-4</v>
      </c>
      <c r="R2589" s="22">
        <v>1.406598457833752E-4</v>
      </c>
      <c r="S2589" s="22">
        <v>9.2226007836870849E-5</v>
      </c>
      <c r="T2589" s="22">
        <v>1.5572833945043385E-4</v>
      </c>
      <c r="U2589" s="22">
        <v>1.1631776578724384E-4</v>
      </c>
      <c r="V2589" s="22">
        <v>1.3467785902321339E-4</v>
      </c>
      <c r="W2589" s="22">
        <v>1.3467785902321339E-4</v>
      </c>
      <c r="X2589" s="22">
        <v>1.1631776578724384E-4</v>
      </c>
      <c r="Y2589" s="22">
        <v>1.406598457833752E-4</v>
      </c>
      <c r="Z2589" s="22">
        <v>1.4652544632554054E-4</v>
      </c>
      <c r="AA2589" s="22">
        <v>1.406598457833752E-4</v>
      </c>
      <c r="AB2589" s="22">
        <v>1.5208526747301221E-4</v>
      </c>
      <c r="AC2589" s="22">
        <v>2.0057515939697623E-4</v>
      </c>
      <c r="AD2589" s="22">
        <v>1.8172801355831325E-4</v>
      </c>
      <c r="AE2589" s="22">
        <v>1.8172801355831325E-4</v>
      </c>
    </row>
    <row r="2590" spans="1:31" x14ac:dyDescent="0.25">
      <c r="A2590">
        <v>2582</v>
      </c>
      <c r="B2590" s="22">
        <v>1.6009602404665202E-4</v>
      </c>
      <c r="C2590" s="22">
        <v>1.5424350567627698E-4</v>
      </c>
      <c r="D2590" s="22">
        <v>1.8464638560544699E-4</v>
      </c>
      <c r="E2590" s="22">
        <v>1.4724532957188785E-4</v>
      </c>
      <c r="F2590" s="22">
        <v>1.2800226977560669E-4</v>
      </c>
      <c r="G2590" s="22">
        <v>8.2300532085355371E-5</v>
      </c>
      <c r="H2590" s="22">
        <v>1.4602685405407101E-4</v>
      </c>
      <c r="I2590" s="22">
        <v>1.1151095532113686E-4</v>
      </c>
      <c r="J2590" s="22">
        <v>1.2405525194481015E-4</v>
      </c>
      <c r="K2590" s="22">
        <v>1.1151095532113686E-4</v>
      </c>
      <c r="L2590" s="22">
        <v>1.2800226977560669E-4</v>
      </c>
      <c r="M2590" s="22">
        <v>1.4724532957188785E-4</v>
      </c>
      <c r="N2590" s="22">
        <v>1.2800226977560669E-4</v>
      </c>
      <c r="O2590" s="22">
        <v>1.5187772805802524E-4</v>
      </c>
      <c r="P2590" s="22">
        <v>1.9699771655723453E-4</v>
      </c>
      <c r="Q2590" s="22">
        <v>1.4724532957188785E-4</v>
      </c>
      <c r="R2590" s="22">
        <v>1.2800226977560669E-4</v>
      </c>
      <c r="S2590" s="22">
        <v>8.2300532085355371E-5</v>
      </c>
      <c r="T2590" s="22">
        <v>1.4602685405407101E-4</v>
      </c>
      <c r="U2590" s="22">
        <v>1.1151095532113686E-4</v>
      </c>
      <c r="V2590" s="22">
        <v>1.2405525194481015E-4</v>
      </c>
      <c r="W2590" s="22">
        <v>1.2405525194481015E-4</v>
      </c>
      <c r="X2590" s="22">
        <v>1.1151095532113686E-4</v>
      </c>
      <c r="Y2590" s="22">
        <v>1.2800226977560669E-4</v>
      </c>
      <c r="Z2590" s="22">
        <v>1.4724532957188785E-4</v>
      </c>
      <c r="AA2590" s="22">
        <v>1.2800226977560669E-4</v>
      </c>
      <c r="AB2590" s="22">
        <v>1.5187772805802524E-4</v>
      </c>
      <c r="AC2590" s="22">
        <v>1.9699771655723453E-4</v>
      </c>
      <c r="AD2590" s="22">
        <v>1.6009602404665202E-4</v>
      </c>
      <c r="AE2590" s="22">
        <v>1.6009602404665202E-4</v>
      </c>
    </row>
    <row r="2591" spans="1:31" x14ac:dyDescent="0.25">
      <c r="A2591">
        <v>2583</v>
      </c>
      <c r="B2591" s="22">
        <v>1.3980385847389698E-4</v>
      </c>
      <c r="C2591" s="22">
        <v>1.2812840577680618E-4</v>
      </c>
      <c r="D2591" s="22">
        <v>1.7679341544862837E-4</v>
      </c>
      <c r="E2591" s="22">
        <v>1.4593996456824243E-4</v>
      </c>
      <c r="F2591" s="22">
        <v>1.1811468721134588E-4</v>
      </c>
      <c r="G2591" s="22">
        <v>7.6229094702284783E-5</v>
      </c>
      <c r="H2591" s="22">
        <v>1.3193543418310583E-4</v>
      </c>
      <c r="I2591" s="22">
        <v>1.1377524060662836E-4</v>
      </c>
      <c r="J2591" s="22">
        <v>1.1687885853461921E-4</v>
      </c>
      <c r="K2591" s="22">
        <v>1.1377524060662836E-4</v>
      </c>
      <c r="L2591" s="22">
        <v>1.1811468721134588E-4</v>
      </c>
      <c r="M2591" s="22">
        <v>1.4593996456824243E-4</v>
      </c>
      <c r="N2591" s="22">
        <v>1.1811468721134588E-4</v>
      </c>
      <c r="O2591" s="22">
        <v>1.4848084538243711E-4</v>
      </c>
      <c r="P2591" s="22">
        <v>1.8619663023855537E-4</v>
      </c>
      <c r="Q2591" s="22">
        <v>1.4593996456824243E-4</v>
      </c>
      <c r="R2591" s="22">
        <v>1.1811468721134588E-4</v>
      </c>
      <c r="S2591" s="22">
        <v>7.6229094702284783E-5</v>
      </c>
      <c r="T2591" s="22">
        <v>1.3193543418310583E-4</v>
      </c>
      <c r="U2591" s="22">
        <v>1.1377524060662836E-4</v>
      </c>
      <c r="V2591" s="22">
        <v>1.1687885853461921E-4</v>
      </c>
      <c r="W2591" s="22">
        <v>1.1687885853461921E-4</v>
      </c>
      <c r="X2591" s="22">
        <v>1.1377524060662836E-4</v>
      </c>
      <c r="Y2591" s="22">
        <v>1.1811468721134588E-4</v>
      </c>
      <c r="Z2591" s="22">
        <v>1.4593996456824243E-4</v>
      </c>
      <c r="AA2591" s="22">
        <v>1.1811468721134588E-4</v>
      </c>
      <c r="AB2591" s="22">
        <v>1.4848084538243711E-4</v>
      </c>
      <c r="AC2591" s="22">
        <v>1.8619663023855537E-4</v>
      </c>
      <c r="AD2591" s="22">
        <v>1.3980385847389698E-4</v>
      </c>
      <c r="AE2591" s="22">
        <v>1.3980385847389698E-4</v>
      </c>
    </row>
    <row r="2592" spans="1:31" x14ac:dyDescent="0.25">
      <c r="A2592">
        <v>2584</v>
      </c>
      <c r="B2592" s="22">
        <v>1.1997450201306492E-4</v>
      </c>
      <c r="C2592" s="22">
        <v>1.1249763338128105E-4</v>
      </c>
      <c r="D2592" s="22">
        <v>1.5771530161146075E-4</v>
      </c>
      <c r="E2592" s="22">
        <v>1.4380595530383289E-4</v>
      </c>
      <c r="F2592" s="22">
        <v>1.0997623030561954E-4</v>
      </c>
      <c r="G2592" s="22">
        <v>7.5733034464064986E-5</v>
      </c>
      <c r="H2592" s="22">
        <v>1.169713432318531E-4</v>
      </c>
      <c r="I2592" s="22">
        <v>9.567800589138642E-5</v>
      </c>
      <c r="J2592" s="22">
        <v>1.1290484690107405E-4</v>
      </c>
      <c r="K2592" s="22">
        <v>9.567800589138642E-5</v>
      </c>
      <c r="L2592" s="22">
        <v>1.0997623030561954E-4</v>
      </c>
      <c r="M2592" s="22">
        <v>1.4380595530383289E-4</v>
      </c>
      <c r="N2592" s="22">
        <v>1.0997623030561954E-4</v>
      </c>
      <c r="O2592" s="22">
        <v>1.4227442443370819E-4</v>
      </c>
      <c r="P2592" s="22">
        <v>1.6483561194036156E-4</v>
      </c>
      <c r="Q2592" s="22">
        <v>1.4380595530383289E-4</v>
      </c>
      <c r="R2592" s="22">
        <v>1.0997623030561954E-4</v>
      </c>
      <c r="S2592" s="22">
        <v>7.5733034464064986E-5</v>
      </c>
      <c r="T2592" s="22">
        <v>1.169713432318531E-4</v>
      </c>
      <c r="U2592" s="22">
        <v>9.567800589138642E-5</v>
      </c>
      <c r="V2592" s="22">
        <v>1.1290484690107405E-4</v>
      </c>
      <c r="W2592" s="22">
        <v>1.1290484690107405E-4</v>
      </c>
      <c r="X2592" s="22">
        <v>9.567800589138642E-5</v>
      </c>
      <c r="Y2592" s="22">
        <v>1.0997623030561954E-4</v>
      </c>
      <c r="Z2592" s="22">
        <v>1.4380595530383289E-4</v>
      </c>
      <c r="AA2592" s="22">
        <v>1.0997623030561954E-4</v>
      </c>
      <c r="AB2592" s="22">
        <v>1.4227442443370819E-4</v>
      </c>
      <c r="AC2592" s="22">
        <v>1.6483561194036156E-4</v>
      </c>
      <c r="AD2592" s="22">
        <v>1.1997450201306492E-4</v>
      </c>
      <c r="AE2592" s="22">
        <v>1.1997450201306492E-4</v>
      </c>
    </row>
    <row r="2593" spans="1:31" x14ac:dyDescent="0.25">
      <c r="A2593">
        <v>2585</v>
      </c>
      <c r="B2593" s="22">
        <v>1.0379259038018063E-4</v>
      </c>
      <c r="C2593" s="22">
        <v>9.3883303634356707E-5</v>
      </c>
      <c r="D2593" s="22">
        <v>1.5024814638309181E-4</v>
      </c>
      <c r="E2593" s="22">
        <v>1.4048437878955156E-4</v>
      </c>
      <c r="F2593" s="22">
        <v>1.0231386113446206E-4</v>
      </c>
      <c r="G2593" s="22">
        <v>7.8439938079100102E-5</v>
      </c>
      <c r="H2593" s="22">
        <v>1.0553191532380879E-4</v>
      </c>
      <c r="I2593" s="22">
        <v>9.5140712801367044E-5</v>
      </c>
      <c r="J2593" s="22">
        <v>1.0855720029212534E-4</v>
      </c>
      <c r="K2593" s="22">
        <v>9.5140712801367044E-5</v>
      </c>
      <c r="L2593" s="22">
        <v>1.0231386113446206E-4</v>
      </c>
      <c r="M2593" s="22">
        <v>1.4048437878955156E-4</v>
      </c>
      <c r="N2593" s="22">
        <v>1.0231386113446206E-4</v>
      </c>
      <c r="O2593" s="22">
        <v>1.3426451187115163E-4</v>
      </c>
      <c r="P2593" s="22">
        <v>1.3752855011262E-4</v>
      </c>
      <c r="Q2593" s="22">
        <v>1.4048437878955156E-4</v>
      </c>
      <c r="R2593" s="22">
        <v>1.0231386113446206E-4</v>
      </c>
      <c r="S2593" s="22">
        <v>7.8439938079100102E-5</v>
      </c>
      <c r="T2593" s="22">
        <v>1.0553191532380879E-4</v>
      </c>
      <c r="U2593" s="22">
        <v>9.5140712801367044E-5</v>
      </c>
      <c r="V2593" s="22">
        <v>1.0855720029212534E-4</v>
      </c>
      <c r="W2593" s="22">
        <v>1.0855720029212534E-4</v>
      </c>
      <c r="X2593" s="22">
        <v>9.5140712801367044E-5</v>
      </c>
      <c r="Y2593" s="22">
        <v>1.0231386113446206E-4</v>
      </c>
      <c r="Z2593" s="22">
        <v>1.4048437878955156E-4</v>
      </c>
      <c r="AA2593" s="22">
        <v>1.0231386113446206E-4</v>
      </c>
      <c r="AB2593" s="22">
        <v>1.3426451187115163E-4</v>
      </c>
      <c r="AC2593" s="22">
        <v>1.3752855011262E-4</v>
      </c>
      <c r="AD2593" s="22">
        <v>1.0379259038018063E-4</v>
      </c>
      <c r="AE2593" s="22">
        <v>1.0379259038018063E-4</v>
      </c>
    </row>
    <row r="2594" spans="1:31" x14ac:dyDescent="0.25">
      <c r="A2594">
        <v>2586</v>
      </c>
      <c r="B2594" s="22">
        <v>8.9304019638802856E-5</v>
      </c>
      <c r="C2594" s="22">
        <v>8.6596657638438046E-5</v>
      </c>
      <c r="D2594" s="22">
        <v>1.4499759708996862E-4</v>
      </c>
      <c r="E2594" s="22">
        <v>1.3489559933077544E-4</v>
      </c>
      <c r="F2594" s="22">
        <v>9.4684619398321956E-5</v>
      </c>
      <c r="G2594" s="22">
        <v>8.7131986219901592E-5</v>
      </c>
      <c r="H2594" s="22">
        <v>9.8115713626611978E-5</v>
      </c>
      <c r="I2594" s="22">
        <v>9.5105766376946121E-5</v>
      </c>
      <c r="J2594" s="22">
        <v>1.0149756417376921E-4</v>
      </c>
      <c r="K2594" s="22">
        <v>9.5105766376946121E-5</v>
      </c>
      <c r="L2594" s="22">
        <v>9.4684619398321956E-5</v>
      </c>
      <c r="M2594" s="22">
        <v>1.3489559933077544E-4</v>
      </c>
      <c r="N2594" s="22">
        <v>9.4684619398321956E-5</v>
      </c>
      <c r="O2594" s="22">
        <v>1.2606017116922885E-4</v>
      </c>
      <c r="P2594" s="22">
        <v>1.0950591240543872E-4</v>
      </c>
      <c r="Q2594" s="22">
        <v>1.3489559933077544E-4</v>
      </c>
      <c r="R2594" s="22">
        <v>9.4684619398321956E-5</v>
      </c>
      <c r="S2594" s="22">
        <v>8.7131986219901592E-5</v>
      </c>
      <c r="T2594" s="22">
        <v>9.8115713626611978E-5</v>
      </c>
      <c r="U2594" s="22">
        <v>9.5105766376946121E-5</v>
      </c>
      <c r="V2594" s="22">
        <v>1.0149756417376921E-4</v>
      </c>
      <c r="W2594" s="22">
        <v>1.0149756417376921E-4</v>
      </c>
      <c r="X2594" s="22">
        <v>9.5105766376946121E-5</v>
      </c>
      <c r="Y2594" s="22">
        <v>9.4684619398321956E-5</v>
      </c>
      <c r="Z2594" s="22">
        <v>1.3489559933077544E-4</v>
      </c>
      <c r="AA2594" s="22">
        <v>9.4684619398321956E-5</v>
      </c>
      <c r="AB2594" s="22">
        <v>1.2606017116922885E-4</v>
      </c>
      <c r="AC2594" s="22">
        <v>1.0950591240543872E-4</v>
      </c>
      <c r="AD2594" s="22">
        <v>8.9304019638802856E-5</v>
      </c>
      <c r="AE2594" s="22">
        <v>8.9304019638802856E-5</v>
      </c>
    </row>
    <row r="2595" spans="1:31" x14ac:dyDescent="0.25">
      <c r="A2595">
        <v>2587</v>
      </c>
      <c r="B2595" s="22">
        <v>8.8410204625688493E-5</v>
      </c>
      <c r="C2595" s="22">
        <v>8.3233426266815513E-5</v>
      </c>
      <c r="D2595" s="22">
        <v>1.2711749877780676E-4</v>
      </c>
      <c r="E2595" s="22">
        <v>1.32207918795757E-4</v>
      </c>
      <c r="F2595" s="22">
        <v>9.1081412392668426E-5</v>
      </c>
      <c r="G2595" s="22">
        <v>1.0285752796335146E-4</v>
      </c>
      <c r="H2595" s="22">
        <v>1.0188567102886736E-4</v>
      </c>
      <c r="I2595" s="22">
        <v>9.679736103862524E-5</v>
      </c>
      <c r="J2595" s="22">
        <v>9.4978502602316439E-5</v>
      </c>
      <c r="K2595" s="22">
        <v>9.679736103862524E-5</v>
      </c>
      <c r="L2595" s="22">
        <v>9.1081412392668426E-5</v>
      </c>
      <c r="M2595" s="22">
        <v>1.32207918795757E-4</v>
      </c>
      <c r="N2595" s="22">
        <v>9.1081412392668426E-5</v>
      </c>
      <c r="O2595" s="22">
        <v>1.2560092727653682E-4</v>
      </c>
      <c r="P2595" s="22">
        <v>1.0140977246919647E-4</v>
      </c>
      <c r="Q2595" s="22">
        <v>1.32207918795757E-4</v>
      </c>
      <c r="R2595" s="22">
        <v>9.1081412392668426E-5</v>
      </c>
      <c r="S2595" s="22">
        <v>1.0285752796335146E-4</v>
      </c>
      <c r="T2595" s="22">
        <v>1.0188567102886736E-4</v>
      </c>
      <c r="U2595" s="22">
        <v>9.679736103862524E-5</v>
      </c>
      <c r="V2595" s="22">
        <v>9.4978502602316439E-5</v>
      </c>
      <c r="W2595" s="22">
        <v>9.4978502602316439E-5</v>
      </c>
      <c r="X2595" s="22">
        <v>9.679736103862524E-5</v>
      </c>
      <c r="Y2595" s="22">
        <v>9.1081412392668426E-5</v>
      </c>
      <c r="Z2595" s="22">
        <v>1.32207918795757E-4</v>
      </c>
      <c r="AA2595" s="22">
        <v>9.1081412392668426E-5</v>
      </c>
      <c r="AB2595" s="22">
        <v>1.2560092727653682E-4</v>
      </c>
      <c r="AC2595" s="22">
        <v>1.0140977246919647E-4</v>
      </c>
      <c r="AD2595" s="22">
        <v>8.8410204625688493E-5</v>
      </c>
      <c r="AE2595" s="22">
        <v>8.8410204625688493E-5</v>
      </c>
    </row>
    <row r="2596" spans="1:31" x14ac:dyDescent="0.25">
      <c r="A2596">
        <v>2588</v>
      </c>
      <c r="B2596" s="22">
        <v>9.2876805865671486E-5</v>
      </c>
      <c r="C2596" s="22">
        <v>8.2556172856129706E-5</v>
      </c>
      <c r="D2596" s="22">
        <v>9.8990167316514999E-5</v>
      </c>
      <c r="E2596" s="22">
        <v>1.2855794921051711E-4</v>
      </c>
      <c r="F2596" s="22">
        <v>9.0255882241763175E-5</v>
      </c>
      <c r="G2596" s="22">
        <v>1.1317733878968284E-4</v>
      </c>
      <c r="H2596" s="22">
        <v>1.0600934911053628E-4</v>
      </c>
      <c r="I2596" s="22">
        <v>9.9986187706235796E-5</v>
      </c>
      <c r="J2596" s="22">
        <v>9.0401219495106488E-5</v>
      </c>
      <c r="K2596" s="22">
        <v>9.9986187706235796E-5</v>
      </c>
      <c r="L2596" s="22">
        <v>9.0255882241763175E-5</v>
      </c>
      <c r="M2596" s="22">
        <v>1.2855794921051711E-4</v>
      </c>
      <c r="N2596" s="22">
        <v>9.0255882241763175E-5</v>
      </c>
      <c r="O2596" s="22">
        <v>1.2494751717895269E-4</v>
      </c>
      <c r="P2596" s="22">
        <v>1.0124648542841896E-4</v>
      </c>
      <c r="Q2596" s="22">
        <v>1.2855794921051711E-4</v>
      </c>
      <c r="R2596" s="22">
        <v>9.0255882241763175E-5</v>
      </c>
      <c r="S2596" s="22">
        <v>1.1317733878968284E-4</v>
      </c>
      <c r="T2596" s="22">
        <v>1.0600934911053628E-4</v>
      </c>
      <c r="U2596" s="22">
        <v>9.9986187706235796E-5</v>
      </c>
      <c r="V2596" s="22">
        <v>9.0401219495106488E-5</v>
      </c>
      <c r="W2596" s="22">
        <v>9.0401219495106488E-5</v>
      </c>
      <c r="X2596" s="22">
        <v>9.9986187706235796E-5</v>
      </c>
      <c r="Y2596" s="22">
        <v>9.0255882241763175E-5</v>
      </c>
      <c r="Z2596" s="22">
        <v>1.2855794921051711E-4</v>
      </c>
      <c r="AA2596" s="22">
        <v>9.0255882241763175E-5</v>
      </c>
      <c r="AB2596" s="22">
        <v>1.2494751717895269E-4</v>
      </c>
      <c r="AC2596" s="22">
        <v>1.0124648542841896E-4</v>
      </c>
      <c r="AD2596" s="22">
        <v>9.2876805865671486E-5</v>
      </c>
      <c r="AE2596" s="22">
        <v>9.2876805865671486E-5</v>
      </c>
    </row>
    <row r="2597" spans="1:31" x14ac:dyDescent="0.25">
      <c r="A2597">
        <v>2589</v>
      </c>
      <c r="B2597" s="22">
        <v>7.2755741712171584E-5</v>
      </c>
      <c r="C2597" s="22">
        <v>8.0853227700572461E-5</v>
      </c>
      <c r="D2597" s="22">
        <v>7.209200703073293E-5</v>
      </c>
      <c r="E2597" s="22">
        <v>1.1305131192784756E-4</v>
      </c>
      <c r="F2597" s="22">
        <v>8.6696592916268855E-5</v>
      </c>
      <c r="G2597" s="22">
        <v>1.1539626575540751E-4</v>
      </c>
      <c r="H2597" s="22">
        <v>9.9592005426529795E-5</v>
      </c>
      <c r="I2597" s="22">
        <v>1.032090513035655E-4</v>
      </c>
      <c r="J2597" s="22">
        <v>8.7330423411913216E-5</v>
      </c>
      <c r="K2597" s="22">
        <v>1.032090513035655E-4</v>
      </c>
      <c r="L2597" s="22">
        <v>8.6696592916268855E-5</v>
      </c>
      <c r="M2597" s="22">
        <v>1.1305131192784756E-4</v>
      </c>
      <c r="N2597" s="22">
        <v>8.6696592916268855E-5</v>
      </c>
      <c r="O2597" s="22">
        <v>1.0787206701934338E-4</v>
      </c>
      <c r="P2597" s="22">
        <v>9.2181209765840322E-5</v>
      </c>
      <c r="Q2597" s="22">
        <v>1.1305131192784756E-4</v>
      </c>
      <c r="R2597" s="22">
        <v>8.6696592916268855E-5</v>
      </c>
      <c r="S2597" s="22">
        <v>1.1539626575540751E-4</v>
      </c>
      <c r="T2597" s="22">
        <v>9.9592005426529795E-5</v>
      </c>
      <c r="U2597" s="22">
        <v>1.032090513035655E-4</v>
      </c>
      <c r="V2597" s="22">
        <v>8.7330423411913216E-5</v>
      </c>
      <c r="W2597" s="22">
        <v>8.7330423411913216E-5</v>
      </c>
      <c r="X2597" s="22">
        <v>1.032090513035655E-4</v>
      </c>
      <c r="Y2597" s="22">
        <v>8.6696592916268855E-5</v>
      </c>
      <c r="Z2597" s="22">
        <v>1.1305131192784756E-4</v>
      </c>
      <c r="AA2597" s="22">
        <v>8.6696592916268855E-5</v>
      </c>
      <c r="AB2597" s="22">
        <v>1.0787206701934338E-4</v>
      </c>
      <c r="AC2597" s="22">
        <v>9.2181209765840322E-5</v>
      </c>
      <c r="AD2597" s="22">
        <v>7.2755741712171584E-5</v>
      </c>
      <c r="AE2597" s="22">
        <v>7.2755741712171584E-5</v>
      </c>
    </row>
    <row r="2598" spans="1:31" x14ac:dyDescent="0.25">
      <c r="A2598">
        <v>2590</v>
      </c>
      <c r="B2598" s="22">
        <v>7.0849528128746897E-5</v>
      </c>
      <c r="C2598" s="22">
        <v>8.03758593974635E-5</v>
      </c>
      <c r="D2598" s="22">
        <v>6.5834821725729853E-5</v>
      </c>
      <c r="E2598" s="22">
        <v>9.0166518930345774E-5</v>
      </c>
      <c r="F2598" s="22">
        <v>8.5341991507448256E-5</v>
      </c>
      <c r="G2598" s="22">
        <v>1.1699849710566923E-4</v>
      </c>
      <c r="H2598" s="22">
        <v>9.3513277533929795E-5</v>
      </c>
      <c r="I2598" s="22">
        <v>1.0554478649282828E-4</v>
      </c>
      <c r="J2598" s="22">
        <v>8.6066836956888437E-5</v>
      </c>
      <c r="K2598" s="22">
        <v>1.0554478649282828E-4</v>
      </c>
      <c r="L2598" s="22">
        <v>8.5341991507448256E-5</v>
      </c>
      <c r="M2598" s="22">
        <v>9.0166518930345774E-5</v>
      </c>
      <c r="N2598" s="22">
        <v>8.5341991507448256E-5</v>
      </c>
      <c r="O2598" s="22">
        <v>7.7332610089797527E-5</v>
      </c>
      <c r="P2598" s="22">
        <v>8.4842911746818572E-5</v>
      </c>
      <c r="Q2598" s="22">
        <v>9.0166518930345774E-5</v>
      </c>
      <c r="R2598" s="22">
        <v>8.5341991507448256E-5</v>
      </c>
      <c r="S2598" s="22">
        <v>1.1699849710566923E-4</v>
      </c>
      <c r="T2598" s="22">
        <v>9.3513277533929795E-5</v>
      </c>
      <c r="U2598" s="22">
        <v>1.0554478649282828E-4</v>
      </c>
      <c r="V2598" s="22">
        <v>8.6066836956888437E-5</v>
      </c>
      <c r="W2598" s="22">
        <v>8.6066836956888437E-5</v>
      </c>
      <c r="X2598" s="22">
        <v>1.0554478649282828E-4</v>
      </c>
      <c r="Y2598" s="22">
        <v>8.5341991507448256E-5</v>
      </c>
      <c r="Z2598" s="22">
        <v>9.0166518930345774E-5</v>
      </c>
      <c r="AA2598" s="22">
        <v>8.5341991507448256E-5</v>
      </c>
      <c r="AB2598" s="22">
        <v>7.7332610089797527E-5</v>
      </c>
      <c r="AC2598" s="22">
        <v>8.4842911746818572E-5</v>
      </c>
      <c r="AD2598" s="22">
        <v>7.0849528128746897E-5</v>
      </c>
      <c r="AE2598" s="22">
        <v>7.0849528128746897E-5</v>
      </c>
    </row>
    <row r="2599" spans="1:31" x14ac:dyDescent="0.25">
      <c r="A2599">
        <v>2591</v>
      </c>
      <c r="B2599" s="22">
        <v>7.0008303737267852E-5</v>
      </c>
      <c r="C2599" s="22">
        <v>7.9542594903614372E-5</v>
      </c>
      <c r="D2599" s="22">
        <v>6.6451662860345095E-5</v>
      </c>
      <c r="E2599" s="22">
        <v>7.4089461122639477E-5</v>
      </c>
      <c r="F2599" s="22">
        <v>8.4359227912500501E-5</v>
      </c>
      <c r="G2599" s="22">
        <v>1.1798574996646494E-4</v>
      </c>
      <c r="H2599" s="22">
        <v>8.9884262706618756E-5</v>
      </c>
      <c r="I2599" s="22">
        <v>1.0520366777200252E-4</v>
      </c>
      <c r="J2599" s="22">
        <v>8.5194929852150381E-5</v>
      </c>
      <c r="K2599" s="22">
        <v>1.0520366777200252E-4</v>
      </c>
      <c r="L2599" s="22">
        <v>8.4359227912500501E-5</v>
      </c>
      <c r="M2599" s="22">
        <v>7.4089461122639477E-5</v>
      </c>
      <c r="N2599" s="22">
        <v>8.4359227912500501E-5</v>
      </c>
      <c r="O2599" s="22">
        <v>5.6304153986275196E-5</v>
      </c>
      <c r="P2599" s="22">
        <v>7.9138386354316026E-5</v>
      </c>
      <c r="Q2599" s="22">
        <v>7.4089461122639477E-5</v>
      </c>
      <c r="R2599" s="22">
        <v>8.4359227912500501E-5</v>
      </c>
      <c r="S2599" s="22">
        <v>1.1798574996646494E-4</v>
      </c>
      <c r="T2599" s="22">
        <v>8.9884262706618756E-5</v>
      </c>
      <c r="U2599" s="22">
        <v>1.0520366777200252E-4</v>
      </c>
      <c r="V2599" s="22">
        <v>8.5194929852150381E-5</v>
      </c>
      <c r="W2599" s="22">
        <v>8.5194929852150381E-5</v>
      </c>
      <c r="X2599" s="22">
        <v>1.0520366777200252E-4</v>
      </c>
      <c r="Y2599" s="22">
        <v>8.4359227912500501E-5</v>
      </c>
      <c r="Z2599" s="22">
        <v>7.4089461122639477E-5</v>
      </c>
      <c r="AA2599" s="22">
        <v>8.4359227912500501E-5</v>
      </c>
      <c r="AB2599" s="22">
        <v>5.6304153986275196E-5</v>
      </c>
      <c r="AC2599" s="22">
        <v>7.9138386354316026E-5</v>
      </c>
      <c r="AD2599" s="22">
        <v>7.0008303737267852E-5</v>
      </c>
      <c r="AE2599" s="22">
        <v>7.0008303737267852E-5</v>
      </c>
    </row>
    <row r="2600" spans="1:31" x14ac:dyDescent="0.25">
      <c r="A2600">
        <v>2592</v>
      </c>
      <c r="B2600" s="22">
        <v>7.1492046117782593E-5</v>
      </c>
      <c r="C2600" s="22">
        <v>7.887015090091154E-5</v>
      </c>
      <c r="D2600" s="22">
        <v>6.6873915784526616E-5</v>
      </c>
      <c r="E2600" s="22">
        <v>6.4910818764474243E-5</v>
      </c>
      <c r="F2600" s="22">
        <v>8.4233419329393655E-5</v>
      </c>
      <c r="G2600" s="22">
        <v>1.1863116378663108E-4</v>
      </c>
      <c r="H2600" s="22">
        <v>8.8434637291356921E-5</v>
      </c>
      <c r="I2600" s="22">
        <v>8.9615066826809198E-5</v>
      </c>
      <c r="J2600" s="22">
        <v>8.5308471170719713E-5</v>
      </c>
      <c r="K2600" s="22">
        <v>8.9615066826809198E-5</v>
      </c>
      <c r="L2600" s="22">
        <v>8.4233419329393655E-5</v>
      </c>
      <c r="M2600" s="22">
        <v>6.4910818764474243E-5</v>
      </c>
      <c r="N2600" s="22">
        <v>8.4233419329393655E-5</v>
      </c>
      <c r="O2600" s="22">
        <v>5.1082050049444661E-5</v>
      </c>
      <c r="P2600" s="22">
        <v>7.3204500949941576E-5</v>
      </c>
      <c r="Q2600" s="22">
        <v>6.4910818764474243E-5</v>
      </c>
      <c r="R2600" s="22">
        <v>8.4233419329393655E-5</v>
      </c>
      <c r="S2600" s="22">
        <v>1.1863116378663108E-4</v>
      </c>
      <c r="T2600" s="22">
        <v>8.8434637291356921E-5</v>
      </c>
      <c r="U2600" s="22">
        <v>8.9615066826809198E-5</v>
      </c>
      <c r="V2600" s="22">
        <v>8.5308471170719713E-5</v>
      </c>
      <c r="W2600" s="22">
        <v>8.5308471170719713E-5</v>
      </c>
      <c r="X2600" s="22">
        <v>8.9615066826809198E-5</v>
      </c>
      <c r="Y2600" s="22">
        <v>8.4233419329393655E-5</v>
      </c>
      <c r="Z2600" s="22">
        <v>6.4910818764474243E-5</v>
      </c>
      <c r="AA2600" s="22">
        <v>8.4233419329393655E-5</v>
      </c>
      <c r="AB2600" s="22">
        <v>5.1082050049444661E-5</v>
      </c>
      <c r="AC2600" s="22">
        <v>7.3204500949941576E-5</v>
      </c>
      <c r="AD2600" s="22">
        <v>7.1492046117782593E-5</v>
      </c>
      <c r="AE2600" s="22">
        <v>7.1492046117782593E-5</v>
      </c>
    </row>
    <row r="2601" spans="1:31" x14ac:dyDescent="0.25">
      <c r="A2601">
        <v>2593</v>
      </c>
      <c r="B2601" s="22">
        <v>7.1819085860624909E-5</v>
      </c>
      <c r="C2601" s="22">
        <v>7.8340446634683758E-5</v>
      </c>
      <c r="D2601" s="22">
        <v>6.7901695729233325E-5</v>
      </c>
      <c r="E2601" s="22">
        <v>5.9662586863851175E-5</v>
      </c>
      <c r="F2601" s="22">
        <v>8.3437313151080161E-5</v>
      </c>
      <c r="G2601" s="22">
        <v>1.1914046626770869E-4</v>
      </c>
      <c r="H2601" s="22">
        <v>8.8085122115444392E-5</v>
      </c>
      <c r="I2601" s="22">
        <v>7.537185592809692E-5</v>
      </c>
      <c r="J2601" s="22">
        <v>8.3857659774366766E-5</v>
      </c>
      <c r="K2601" s="22">
        <v>7.537185592809692E-5</v>
      </c>
      <c r="L2601" s="22">
        <v>8.3437313151080161E-5</v>
      </c>
      <c r="M2601" s="22">
        <v>5.9662586863851175E-5</v>
      </c>
      <c r="N2601" s="22">
        <v>8.3437313151080161E-5</v>
      </c>
      <c r="O2601" s="22">
        <v>4.9878693971550092E-5</v>
      </c>
      <c r="P2601" s="22">
        <v>7.103483221726492E-5</v>
      </c>
      <c r="Q2601" s="22">
        <v>5.9662586863851175E-5</v>
      </c>
      <c r="R2601" s="22">
        <v>8.3437313151080161E-5</v>
      </c>
      <c r="S2601" s="22">
        <v>1.1914046626770869E-4</v>
      </c>
      <c r="T2601" s="22">
        <v>8.8085122115444392E-5</v>
      </c>
      <c r="U2601" s="22">
        <v>7.537185592809692E-5</v>
      </c>
      <c r="V2601" s="22">
        <v>8.3857659774366766E-5</v>
      </c>
      <c r="W2601" s="22">
        <v>8.3857659774366766E-5</v>
      </c>
      <c r="X2601" s="22">
        <v>7.537185592809692E-5</v>
      </c>
      <c r="Y2601" s="22">
        <v>8.3437313151080161E-5</v>
      </c>
      <c r="Z2601" s="22">
        <v>5.9662586863851175E-5</v>
      </c>
      <c r="AA2601" s="22">
        <v>8.3437313151080161E-5</v>
      </c>
      <c r="AB2601" s="22">
        <v>4.9878693971550092E-5</v>
      </c>
      <c r="AC2601" s="22">
        <v>7.103483221726492E-5</v>
      </c>
      <c r="AD2601" s="22">
        <v>7.1819085860624909E-5</v>
      </c>
      <c r="AE2601" s="22">
        <v>7.1819085860624909E-5</v>
      </c>
    </row>
    <row r="2602" spans="1:31" x14ac:dyDescent="0.25">
      <c r="A2602">
        <v>2594</v>
      </c>
      <c r="B2602" s="22">
        <v>7.2529197495896369E-5</v>
      </c>
      <c r="C2602" s="22">
        <v>7.8070210292935371E-5</v>
      </c>
      <c r="D2602" s="22">
        <v>6.8579603976104409E-5</v>
      </c>
      <c r="E2602" s="22">
        <v>5.8431065554032102E-5</v>
      </c>
      <c r="F2602" s="22">
        <v>8.4182116552256048E-5</v>
      </c>
      <c r="G2602" s="22">
        <v>1.1985167657257989E-4</v>
      </c>
      <c r="H2602" s="22">
        <v>8.9101784396916628E-5</v>
      </c>
      <c r="I2602" s="22">
        <v>6.5904241637326777E-5</v>
      </c>
      <c r="J2602" s="22">
        <v>8.6295054643414915E-5</v>
      </c>
      <c r="K2602" s="22">
        <v>6.5904241637326777E-5</v>
      </c>
      <c r="L2602" s="22">
        <v>8.4182116552256048E-5</v>
      </c>
      <c r="M2602" s="22">
        <v>5.8431065554032102E-5</v>
      </c>
      <c r="N2602" s="22">
        <v>8.4182116552256048E-5</v>
      </c>
      <c r="O2602" s="22">
        <v>5.0931856094393879E-5</v>
      </c>
      <c r="P2602" s="22">
        <v>7.1792426751926541E-5</v>
      </c>
      <c r="Q2602" s="22">
        <v>5.8431065554032102E-5</v>
      </c>
      <c r="R2602" s="22">
        <v>8.4182116552256048E-5</v>
      </c>
      <c r="S2602" s="22">
        <v>1.1985167657257989E-4</v>
      </c>
      <c r="T2602" s="22">
        <v>8.9101784396916628E-5</v>
      </c>
      <c r="U2602" s="22">
        <v>6.5904241637326777E-5</v>
      </c>
      <c r="V2602" s="22">
        <v>8.6295054643414915E-5</v>
      </c>
      <c r="W2602" s="22">
        <v>8.6295054643414915E-5</v>
      </c>
      <c r="X2602" s="22">
        <v>6.5904241637326777E-5</v>
      </c>
      <c r="Y2602" s="22">
        <v>8.4182116552256048E-5</v>
      </c>
      <c r="Z2602" s="22">
        <v>5.8431065554032102E-5</v>
      </c>
      <c r="AA2602" s="22">
        <v>8.4182116552256048E-5</v>
      </c>
      <c r="AB2602" s="22">
        <v>5.0931856094393879E-5</v>
      </c>
      <c r="AC2602" s="22">
        <v>7.1792426751926541E-5</v>
      </c>
      <c r="AD2602" s="22">
        <v>7.2529197495896369E-5</v>
      </c>
      <c r="AE2602" s="22">
        <v>7.2529197495896369E-5</v>
      </c>
    </row>
    <row r="2603" spans="1:31" x14ac:dyDescent="0.25">
      <c r="A2603">
        <v>2595</v>
      </c>
      <c r="B2603" s="22">
        <v>7.6519048889167607E-5</v>
      </c>
      <c r="C2603" s="22">
        <v>7.739192369626835E-5</v>
      </c>
      <c r="D2603" s="22">
        <v>6.8833738623652607E-5</v>
      </c>
      <c r="E2603" s="22">
        <v>5.8277393691241741E-5</v>
      </c>
      <c r="F2603" s="22">
        <v>8.5058076365385205E-5</v>
      </c>
      <c r="G2603" s="22">
        <v>1.2095212150597945E-4</v>
      </c>
      <c r="H2603" s="22">
        <v>8.985936437966302E-5</v>
      </c>
      <c r="I2603" s="22">
        <v>5.8754674682859331E-5</v>
      </c>
      <c r="J2603" s="22">
        <v>9.0681212896015495E-5</v>
      </c>
      <c r="K2603" s="22">
        <v>5.8754674682859331E-5</v>
      </c>
      <c r="L2603" s="22">
        <v>8.5058076365385205E-5</v>
      </c>
      <c r="M2603" s="22">
        <v>5.8277393691241741E-5</v>
      </c>
      <c r="N2603" s="22">
        <v>8.5058076365385205E-5</v>
      </c>
      <c r="O2603" s="22">
        <v>5.3345622291089967E-5</v>
      </c>
      <c r="P2603" s="22">
        <v>7.42341362638399E-5</v>
      </c>
      <c r="Q2603" s="22">
        <v>5.8277393691241741E-5</v>
      </c>
      <c r="R2603" s="22">
        <v>8.5058076365385205E-5</v>
      </c>
      <c r="S2603" s="22">
        <v>1.2095212150597945E-4</v>
      </c>
      <c r="T2603" s="22">
        <v>8.985936437966302E-5</v>
      </c>
      <c r="U2603" s="22">
        <v>5.8754674682859331E-5</v>
      </c>
      <c r="V2603" s="22">
        <v>9.0681212896015495E-5</v>
      </c>
      <c r="W2603" s="22">
        <v>9.0681212896015495E-5</v>
      </c>
      <c r="X2603" s="22">
        <v>5.8754674682859331E-5</v>
      </c>
      <c r="Y2603" s="22">
        <v>8.5058076365385205E-5</v>
      </c>
      <c r="Z2603" s="22">
        <v>5.8277393691241741E-5</v>
      </c>
      <c r="AA2603" s="22">
        <v>8.5058076365385205E-5</v>
      </c>
      <c r="AB2603" s="22">
        <v>5.3345622291089967E-5</v>
      </c>
      <c r="AC2603" s="22">
        <v>7.42341362638399E-5</v>
      </c>
      <c r="AD2603" s="22">
        <v>7.6519048889167607E-5</v>
      </c>
      <c r="AE2603" s="22">
        <v>7.6519048889167607E-5</v>
      </c>
    </row>
    <row r="2604" spans="1:31" x14ac:dyDescent="0.25">
      <c r="A2604">
        <v>2596</v>
      </c>
      <c r="B2604" s="22">
        <v>8.673660340718925E-5</v>
      </c>
      <c r="C2604" s="22">
        <v>7.6948570495005697E-5</v>
      </c>
      <c r="D2604" s="22">
        <v>6.9339919718913734E-5</v>
      </c>
      <c r="E2604" s="22">
        <v>6.0048027080483735E-5</v>
      </c>
      <c r="F2604" s="22">
        <v>8.9965455117635429E-5</v>
      </c>
      <c r="G2604" s="22">
        <v>1.2235085887368768E-4</v>
      </c>
      <c r="H2604" s="22">
        <v>9.2871814558748156E-5</v>
      </c>
      <c r="I2604" s="22">
        <v>5.8579829783411697E-5</v>
      </c>
      <c r="J2604" s="22">
        <v>9.6434028819203377E-5</v>
      </c>
      <c r="K2604" s="22">
        <v>5.8579829783411697E-5</v>
      </c>
      <c r="L2604" s="22">
        <v>8.9965455117635429E-5</v>
      </c>
      <c r="M2604" s="22">
        <v>6.0048027080483735E-5</v>
      </c>
      <c r="N2604" s="22">
        <v>8.9965455117635429E-5</v>
      </c>
      <c r="O2604" s="22">
        <v>5.7509201724315062E-5</v>
      </c>
      <c r="P2604" s="22">
        <v>8.1136786320712417E-5</v>
      </c>
      <c r="Q2604" s="22">
        <v>6.0048027080483735E-5</v>
      </c>
      <c r="R2604" s="22">
        <v>8.9965455117635429E-5</v>
      </c>
      <c r="S2604" s="22">
        <v>1.2235085887368768E-4</v>
      </c>
      <c r="T2604" s="22">
        <v>9.2871814558748156E-5</v>
      </c>
      <c r="U2604" s="22">
        <v>5.8579829783411697E-5</v>
      </c>
      <c r="V2604" s="22">
        <v>9.6434028819203377E-5</v>
      </c>
      <c r="W2604" s="22">
        <v>9.6434028819203377E-5</v>
      </c>
      <c r="X2604" s="22">
        <v>5.8579829783411697E-5</v>
      </c>
      <c r="Y2604" s="22">
        <v>8.9965455117635429E-5</v>
      </c>
      <c r="Z2604" s="22">
        <v>6.0048027080483735E-5</v>
      </c>
      <c r="AA2604" s="22">
        <v>8.9965455117635429E-5</v>
      </c>
      <c r="AB2604" s="22">
        <v>5.7509201724315062E-5</v>
      </c>
      <c r="AC2604" s="22">
        <v>8.1136786320712417E-5</v>
      </c>
      <c r="AD2604" s="22">
        <v>8.673660340718925E-5</v>
      </c>
      <c r="AE2604" s="22">
        <v>8.673660340718925E-5</v>
      </c>
    </row>
    <row r="2605" spans="1:31" x14ac:dyDescent="0.25">
      <c r="A2605">
        <v>2597</v>
      </c>
      <c r="B2605" s="22">
        <v>1.085453768610023E-4</v>
      </c>
      <c r="C2605" s="22">
        <v>8.1635727838147432E-5</v>
      </c>
      <c r="D2605" s="22">
        <v>7.1633920015301555E-5</v>
      </c>
      <c r="E2605" s="22">
        <v>6.8741101131308824E-5</v>
      </c>
      <c r="F2605" s="22">
        <v>9.8907177743967623E-5</v>
      </c>
      <c r="G2605" s="22">
        <v>1.2103821063647047E-4</v>
      </c>
      <c r="H2605" s="22">
        <v>1.0150056914426386E-4</v>
      </c>
      <c r="I2605" s="22">
        <v>6.9270223320927471E-5</v>
      </c>
      <c r="J2605" s="22">
        <v>1.0382292384747416E-4</v>
      </c>
      <c r="K2605" s="22">
        <v>6.9270223320927471E-5</v>
      </c>
      <c r="L2605" s="22">
        <v>9.8907177743967623E-5</v>
      </c>
      <c r="M2605" s="22">
        <v>6.8741101131308824E-5</v>
      </c>
      <c r="N2605" s="22">
        <v>9.8907177743967623E-5</v>
      </c>
      <c r="O2605" s="22">
        <v>6.4822248532436788E-5</v>
      </c>
      <c r="P2605" s="22">
        <v>9.5584568043705076E-5</v>
      </c>
      <c r="Q2605" s="22">
        <v>6.8741101131308824E-5</v>
      </c>
      <c r="R2605" s="22">
        <v>9.8907177743967623E-5</v>
      </c>
      <c r="S2605" s="22">
        <v>1.2103821063647047E-4</v>
      </c>
      <c r="T2605" s="22">
        <v>1.0150056914426386E-4</v>
      </c>
      <c r="U2605" s="22">
        <v>6.9270223320927471E-5</v>
      </c>
      <c r="V2605" s="22">
        <v>1.0382292384747416E-4</v>
      </c>
      <c r="W2605" s="22">
        <v>1.0382292384747416E-4</v>
      </c>
      <c r="X2605" s="22">
        <v>6.9270223320927471E-5</v>
      </c>
      <c r="Y2605" s="22">
        <v>9.8907177743967623E-5</v>
      </c>
      <c r="Z2605" s="22">
        <v>6.8741101131308824E-5</v>
      </c>
      <c r="AA2605" s="22">
        <v>9.8907177743967623E-5</v>
      </c>
      <c r="AB2605" s="22">
        <v>6.4822248532436788E-5</v>
      </c>
      <c r="AC2605" s="22">
        <v>9.5584568043705076E-5</v>
      </c>
      <c r="AD2605" s="22">
        <v>1.085453768610023E-4</v>
      </c>
      <c r="AE2605" s="22">
        <v>1.085453768610023E-4</v>
      </c>
    </row>
    <row r="2606" spans="1:31" x14ac:dyDescent="0.25">
      <c r="A2606">
        <v>2598</v>
      </c>
      <c r="B2606" s="22">
        <v>1.4956051018089056E-4</v>
      </c>
      <c r="C2606" s="22">
        <v>8.1033322203438729E-5</v>
      </c>
      <c r="D2606" s="22">
        <v>1.1502030247356743E-4</v>
      </c>
      <c r="E2606" s="22">
        <v>6.7775545176118612E-5</v>
      </c>
      <c r="F2606" s="22">
        <v>1.0776064300443977E-4</v>
      </c>
      <c r="G2606" s="22">
        <v>1.1520829139044508E-4</v>
      </c>
      <c r="H2606" s="22">
        <v>9.9095370387658477E-5</v>
      </c>
      <c r="I2606" s="22">
        <v>8.3891995018348098E-5</v>
      </c>
      <c r="J2606" s="22">
        <v>1.169374882010743E-4</v>
      </c>
      <c r="K2606" s="22">
        <v>8.3891995018348098E-5</v>
      </c>
      <c r="L2606" s="22">
        <v>1.0776064300443977E-4</v>
      </c>
      <c r="M2606" s="22">
        <v>6.7775545176118612E-5</v>
      </c>
      <c r="N2606" s="22">
        <v>1.0776064300443977E-4</v>
      </c>
      <c r="O2606" s="22">
        <v>6.8567998823709786E-5</v>
      </c>
      <c r="P2606" s="22">
        <v>9.8810807685367763E-5</v>
      </c>
      <c r="Q2606" s="22">
        <v>6.7775545176118612E-5</v>
      </c>
      <c r="R2606" s="22">
        <v>1.0776064300443977E-4</v>
      </c>
      <c r="S2606" s="22">
        <v>1.1520829139044508E-4</v>
      </c>
      <c r="T2606" s="22">
        <v>9.9095370387658477E-5</v>
      </c>
      <c r="U2606" s="22">
        <v>8.3891995018348098E-5</v>
      </c>
      <c r="V2606" s="22">
        <v>1.169374882010743E-4</v>
      </c>
      <c r="W2606" s="22">
        <v>1.169374882010743E-4</v>
      </c>
      <c r="X2606" s="22">
        <v>8.3891995018348098E-5</v>
      </c>
      <c r="Y2606" s="22">
        <v>1.0776064300443977E-4</v>
      </c>
      <c r="Z2606" s="22">
        <v>6.7775545176118612E-5</v>
      </c>
      <c r="AA2606" s="22">
        <v>1.0776064300443977E-4</v>
      </c>
      <c r="AB2606" s="22">
        <v>6.8567998823709786E-5</v>
      </c>
      <c r="AC2606" s="22">
        <v>9.8810807685367763E-5</v>
      </c>
      <c r="AD2606" s="22">
        <v>1.4956051018089056E-4</v>
      </c>
      <c r="AE2606" s="22">
        <v>1.4956051018089056E-4</v>
      </c>
    </row>
    <row r="2607" spans="1:31" x14ac:dyDescent="0.25">
      <c r="A2607">
        <v>2599</v>
      </c>
      <c r="B2607" s="22">
        <v>1.611615443835035E-4</v>
      </c>
      <c r="C2607" s="22">
        <v>9.3009053671266884E-5</v>
      </c>
      <c r="D2607" s="22">
        <v>1.4562832075171173E-4</v>
      </c>
      <c r="E2607" s="22">
        <v>8.1994403444696218E-5</v>
      </c>
      <c r="F2607" s="22">
        <v>1.2247644190210849E-4</v>
      </c>
      <c r="G2607" s="22">
        <v>1.1098956747446209E-4</v>
      </c>
      <c r="H2607" s="22">
        <v>1.118626314564608E-4</v>
      </c>
      <c r="I2607" s="22">
        <v>1.075197069440037E-4</v>
      </c>
      <c r="J2607" s="22">
        <v>1.2840716226492077E-4</v>
      </c>
      <c r="K2607" s="22">
        <v>1.075197069440037E-4</v>
      </c>
      <c r="L2607" s="22">
        <v>1.2247644190210849E-4</v>
      </c>
      <c r="M2607" s="22">
        <v>8.1994403444696218E-5</v>
      </c>
      <c r="N2607" s="22">
        <v>1.2247644190210849E-4</v>
      </c>
      <c r="O2607" s="22">
        <v>8.9494707935955375E-5</v>
      </c>
      <c r="P2607" s="22">
        <v>1.2321969552431256E-4</v>
      </c>
      <c r="Q2607" s="22">
        <v>8.1994403444696218E-5</v>
      </c>
      <c r="R2607" s="22">
        <v>1.2247644190210849E-4</v>
      </c>
      <c r="S2607" s="22">
        <v>1.1098956747446209E-4</v>
      </c>
      <c r="T2607" s="22">
        <v>1.118626314564608E-4</v>
      </c>
      <c r="U2607" s="22">
        <v>1.075197069440037E-4</v>
      </c>
      <c r="V2607" s="22">
        <v>1.2840716226492077E-4</v>
      </c>
      <c r="W2607" s="22">
        <v>1.2840716226492077E-4</v>
      </c>
      <c r="X2607" s="22">
        <v>1.075197069440037E-4</v>
      </c>
      <c r="Y2607" s="22">
        <v>1.2247644190210849E-4</v>
      </c>
      <c r="Z2607" s="22">
        <v>8.1994403444696218E-5</v>
      </c>
      <c r="AA2607" s="22">
        <v>1.2247644190210849E-4</v>
      </c>
      <c r="AB2607" s="22">
        <v>8.9494707935955375E-5</v>
      </c>
      <c r="AC2607" s="22">
        <v>1.2321969552431256E-4</v>
      </c>
      <c r="AD2607" s="22">
        <v>1.611615443835035E-4</v>
      </c>
      <c r="AE2607" s="22">
        <v>1.611615443835035E-4</v>
      </c>
    </row>
    <row r="2608" spans="1:31" x14ac:dyDescent="0.25">
      <c r="A2608">
        <v>2600</v>
      </c>
      <c r="B2608" s="22">
        <v>1.7773165018297732E-4</v>
      </c>
      <c r="C2608" s="22">
        <v>1.2377975508570671E-4</v>
      </c>
      <c r="D2608" s="22">
        <v>1.6471651906613261E-4</v>
      </c>
      <c r="E2608" s="22">
        <v>1.0366959759267047E-4</v>
      </c>
      <c r="F2608" s="22">
        <v>1.3877642049919814E-4</v>
      </c>
      <c r="G2608" s="22">
        <v>1.0729474888648838E-4</v>
      </c>
      <c r="H2608" s="22">
        <v>1.2704593245871365E-4</v>
      </c>
      <c r="I2608" s="22">
        <v>1.3042509090155363E-4</v>
      </c>
      <c r="J2608" s="22">
        <v>1.4024182746652514E-4</v>
      </c>
      <c r="K2608" s="22">
        <v>1.3042509090155363E-4</v>
      </c>
      <c r="L2608" s="22">
        <v>1.3877642049919814E-4</v>
      </c>
      <c r="M2608" s="22">
        <v>1.0366959759267047E-4</v>
      </c>
      <c r="N2608" s="22">
        <v>1.3877642049919814E-4</v>
      </c>
      <c r="O2608" s="22">
        <v>1.1744262155843899E-4</v>
      </c>
      <c r="P2608" s="22">
        <v>1.5064685430843383E-4</v>
      </c>
      <c r="Q2608" s="22">
        <v>1.0366959759267047E-4</v>
      </c>
      <c r="R2608" s="22">
        <v>1.3877642049919814E-4</v>
      </c>
      <c r="S2608" s="22">
        <v>1.0729474888648838E-4</v>
      </c>
      <c r="T2608" s="22">
        <v>1.2704593245871365E-4</v>
      </c>
      <c r="U2608" s="22">
        <v>1.3042509090155363E-4</v>
      </c>
      <c r="V2608" s="22">
        <v>1.4024182746652514E-4</v>
      </c>
      <c r="W2608" s="22">
        <v>1.4024182746652514E-4</v>
      </c>
      <c r="X2608" s="22">
        <v>1.3042509090155363E-4</v>
      </c>
      <c r="Y2608" s="22">
        <v>1.3877642049919814E-4</v>
      </c>
      <c r="Z2608" s="22">
        <v>1.0366959759267047E-4</v>
      </c>
      <c r="AA2608" s="22">
        <v>1.3877642049919814E-4</v>
      </c>
      <c r="AB2608" s="22">
        <v>1.1744262155843899E-4</v>
      </c>
      <c r="AC2608" s="22">
        <v>1.5064685430843383E-4</v>
      </c>
      <c r="AD2608" s="22">
        <v>1.7773165018297732E-4</v>
      </c>
      <c r="AE2608" s="22">
        <v>1.7773165018297732E-4</v>
      </c>
    </row>
    <row r="2609" spans="1:31" x14ac:dyDescent="0.25">
      <c r="A2609">
        <v>2601</v>
      </c>
      <c r="B2609" s="22">
        <v>1.9198760855942965E-4</v>
      </c>
      <c r="C2609" s="22">
        <v>1.5797905507497489E-4</v>
      </c>
      <c r="D2609" s="22">
        <v>1.7454281623940915E-4</v>
      </c>
      <c r="E2609" s="22">
        <v>1.1890643509104848E-4</v>
      </c>
      <c r="F2609" s="22">
        <v>1.5204910596366972E-4</v>
      </c>
      <c r="G2609" s="22">
        <v>1.0561754606897011E-4</v>
      </c>
      <c r="H2609" s="22">
        <v>1.413459685863927E-4</v>
      </c>
      <c r="I2609" s="22">
        <v>1.3294169912114739E-4</v>
      </c>
      <c r="J2609" s="22">
        <v>1.4976502279751003E-4</v>
      </c>
      <c r="K2609" s="22">
        <v>1.3294169912114739E-4</v>
      </c>
      <c r="L2609" s="22">
        <v>1.5204910596366972E-4</v>
      </c>
      <c r="M2609" s="22">
        <v>1.1890643509104848E-4</v>
      </c>
      <c r="N2609" s="22">
        <v>1.5204910596366972E-4</v>
      </c>
      <c r="O2609" s="22">
        <v>1.3054441660642624E-4</v>
      </c>
      <c r="P2609" s="22">
        <v>1.7197705165017396E-4</v>
      </c>
      <c r="Q2609" s="22">
        <v>1.1890643509104848E-4</v>
      </c>
      <c r="R2609" s="22">
        <v>1.5204910596366972E-4</v>
      </c>
      <c r="S2609" s="22">
        <v>1.0561754606897011E-4</v>
      </c>
      <c r="T2609" s="22">
        <v>1.413459685863927E-4</v>
      </c>
      <c r="U2609" s="22">
        <v>1.3294169912114739E-4</v>
      </c>
      <c r="V2609" s="22">
        <v>1.4976502279751003E-4</v>
      </c>
      <c r="W2609" s="22">
        <v>1.4976502279751003E-4</v>
      </c>
      <c r="X2609" s="22">
        <v>1.3294169912114739E-4</v>
      </c>
      <c r="Y2609" s="22">
        <v>1.5204910596366972E-4</v>
      </c>
      <c r="Z2609" s="22">
        <v>1.1890643509104848E-4</v>
      </c>
      <c r="AA2609" s="22">
        <v>1.5204910596366972E-4</v>
      </c>
      <c r="AB2609" s="22">
        <v>1.3054441660642624E-4</v>
      </c>
      <c r="AC2609" s="22">
        <v>1.7197705165017396E-4</v>
      </c>
      <c r="AD2609" s="22">
        <v>1.9198760855942965E-4</v>
      </c>
      <c r="AE2609" s="22">
        <v>1.9198760855942965E-4</v>
      </c>
    </row>
    <row r="2610" spans="1:31" x14ac:dyDescent="0.25">
      <c r="A2610">
        <v>2602</v>
      </c>
      <c r="B2610" s="22">
        <v>2.0429654978215694E-4</v>
      </c>
      <c r="C2610" s="22">
        <v>1.8372388149145991E-4</v>
      </c>
      <c r="D2610" s="22">
        <v>1.9004565547220409E-4</v>
      </c>
      <c r="E2610" s="22">
        <v>1.3050097913946956E-4</v>
      </c>
      <c r="F2610" s="22">
        <v>1.602405245648697E-4</v>
      </c>
      <c r="G2610" s="22">
        <v>1.0924624803010374E-4</v>
      </c>
      <c r="H2610" s="22">
        <v>1.5442637959495187E-4</v>
      </c>
      <c r="I2610" s="22">
        <v>1.3538340863306075E-4</v>
      </c>
      <c r="J2610" s="22">
        <v>1.5267374692484736E-4</v>
      </c>
      <c r="K2610" s="22">
        <v>1.3538340863306075E-4</v>
      </c>
      <c r="L2610" s="22">
        <v>1.602405245648697E-4</v>
      </c>
      <c r="M2610" s="22">
        <v>1.3050097913946956E-4</v>
      </c>
      <c r="N2610" s="22">
        <v>1.602405245648697E-4</v>
      </c>
      <c r="O2610" s="22">
        <v>1.370964600937441E-4</v>
      </c>
      <c r="P2610" s="22">
        <v>1.8743367400020361E-4</v>
      </c>
      <c r="Q2610" s="22">
        <v>1.3050097913946956E-4</v>
      </c>
      <c r="R2610" s="22">
        <v>1.602405245648697E-4</v>
      </c>
      <c r="S2610" s="22">
        <v>1.0924624803010374E-4</v>
      </c>
      <c r="T2610" s="22">
        <v>1.5442637959495187E-4</v>
      </c>
      <c r="U2610" s="22">
        <v>1.3538340863306075E-4</v>
      </c>
      <c r="V2610" s="22">
        <v>1.5267374692484736E-4</v>
      </c>
      <c r="W2610" s="22">
        <v>1.5267374692484736E-4</v>
      </c>
      <c r="X2610" s="22">
        <v>1.3538340863306075E-4</v>
      </c>
      <c r="Y2610" s="22">
        <v>1.602405245648697E-4</v>
      </c>
      <c r="Z2610" s="22">
        <v>1.3050097913946956E-4</v>
      </c>
      <c r="AA2610" s="22">
        <v>1.602405245648697E-4</v>
      </c>
      <c r="AB2610" s="22">
        <v>1.370964600937441E-4</v>
      </c>
      <c r="AC2610" s="22">
        <v>1.8743367400020361E-4</v>
      </c>
      <c r="AD2610" s="22">
        <v>2.0429654978215694E-4</v>
      </c>
      <c r="AE2610" s="22">
        <v>2.0429654978215694E-4</v>
      </c>
    </row>
    <row r="2611" spans="1:31" x14ac:dyDescent="0.25">
      <c r="A2611">
        <v>2603</v>
      </c>
      <c r="B2611" s="22">
        <v>2.1190085681155324E-4</v>
      </c>
      <c r="C2611" s="22">
        <v>1.946684205904603E-4</v>
      </c>
      <c r="D2611" s="22">
        <v>2.0208783098496497E-4</v>
      </c>
      <c r="E2611" s="22">
        <v>1.401285408064723E-4</v>
      </c>
      <c r="F2611" s="22">
        <v>1.6065631643868983E-4</v>
      </c>
      <c r="G2611" s="22">
        <v>1.1043244739994407E-4</v>
      </c>
      <c r="H2611" s="22">
        <v>1.6156875062733889E-4</v>
      </c>
      <c r="I2611" s="22">
        <v>1.3227143790572882E-4</v>
      </c>
      <c r="J2611" s="22">
        <v>1.5045813051983714E-4</v>
      </c>
      <c r="K2611" s="22">
        <v>1.3227143790572882E-4</v>
      </c>
      <c r="L2611" s="22">
        <v>1.6065631643868983E-4</v>
      </c>
      <c r="M2611" s="22">
        <v>1.401285408064723E-4</v>
      </c>
      <c r="N2611" s="22">
        <v>1.6065631643868983E-4</v>
      </c>
      <c r="O2611" s="22">
        <v>1.4220728189684451E-4</v>
      </c>
      <c r="P2611" s="22">
        <v>1.9760135910473764E-4</v>
      </c>
      <c r="Q2611" s="22">
        <v>1.401285408064723E-4</v>
      </c>
      <c r="R2611" s="22">
        <v>1.6065631643868983E-4</v>
      </c>
      <c r="S2611" s="22">
        <v>1.1043244739994407E-4</v>
      </c>
      <c r="T2611" s="22">
        <v>1.6156875062733889E-4</v>
      </c>
      <c r="U2611" s="22">
        <v>1.3227143790572882E-4</v>
      </c>
      <c r="V2611" s="22">
        <v>1.5045813051983714E-4</v>
      </c>
      <c r="W2611" s="22">
        <v>1.5045813051983714E-4</v>
      </c>
      <c r="X2611" s="22">
        <v>1.3227143790572882E-4</v>
      </c>
      <c r="Y2611" s="22">
        <v>1.6065631643868983E-4</v>
      </c>
      <c r="Z2611" s="22">
        <v>1.401285408064723E-4</v>
      </c>
      <c r="AA2611" s="22">
        <v>1.6065631643868983E-4</v>
      </c>
      <c r="AB2611" s="22">
        <v>1.4220728189684451E-4</v>
      </c>
      <c r="AC2611" s="22">
        <v>1.9760135910473764E-4</v>
      </c>
      <c r="AD2611" s="22">
        <v>2.1190085681155324E-4</v>
      </c>
      <c r="AE2611" s="22">
        <v>2.1190085681155324E-4</v>
      </c>
    </row>
    <row r="2612" spans="1:31" x14ac:dyDescent="0.25">
      <c r="A2612">
        <v>2604</v>
      </c>
      <c r="B2612" s="22">
        <v>2.1101968013681471E-4</v>
      </c>
      <c r="C2612" s="22">
        <v>1.9317519036121666E-4</v>
      </c>
      <c r="D2612" s="22">
        <v>2.1152416593395174E-4</v>
      </c>
      <c r="E2612" s="22">
        <v>1.4696572907269001E-4</v>
      </c>
      <c r="F2612" s="22">
        <v>1.5552510740235448E-4</v>
      </c>
      <c r="G2612" s="22">
        <v>1.0364807531004772E-4</v>
      </c>
      <c r="H2612" s="22">
        <v>1.6214411880355328E-4</v>
      </c>
      <c r="I2612" s="22">
        <v>1.2330411118455231E-4</v>
      </c>
      <c r="J2612" s="22">
        <v>1.4634148101322353E-4</v>
      </c>
      <c r="K2612" s="22">
        <v>1.2330411118455231E-4</v>
      </c>
      <c r="L2612" s="22">
        <v>1.5552510740235448E-4</v>
      </c>
      <c r="M2612" s="22">
        <v>1.4696572907269001E-4</v>
      </c>
      <c r="N2612" s="22">
        <v>1.5552510740235448E-4</v>
      </c>
      <c r="O2612" s="22">
        <v>1.4559857663698494E-4</v>
      </c>
      <c r="P2612" s="22">
        <v>2.0175814279355109E-4</v>
      </c>
      <c r="Q2612" s="22">
        <v>1.4696572907269001E-4</v>
      </c>
      <c r="R2612" s="22">
        <v>1.5552510740235448E-4</v>
      </c>
      <c r="S2612" s="22">
        <v>1.0364807531004772E-4</v>
      </c>
      <c r="T2612" s="22">
        <v>1.6214411880355328E-4</v>
      </c>
      <c r="U2612" s="22">
        <v>1.2330411118455231E-4</v>
      </c>
      <c r="V2612" s="22">
        <v>1.4634148101322353E-4</v>
      </c>
      <c r="W2612" s="22">
        <v>1.4634148101322353E-4</v>
      </c>
      <c r="X2612" s="22">
        <v>1.2330411118455231E-4</v>
      </c>
      <c r="Y2612" s="22">
        <v>1.5552510740235448E-4</v>
      </c>
      <c r="Z2612" s="22">
        <v>1.4696572907269001E-4</v>
      </c>
      <c r="AA2612" s="22">
        <v>1.5552510740235448E-4</v>
      </c>
      <c r="AB2612" s="22">
        <v>1.4559857663698494E-4</v>
      </c>
      <c r="AC2612" s="22">
        <v>2.0175814279355109E-4</v>
      </c>
      <c r="AD2612" s="22">
        <v>2.1101968013681471E-4</v>
      </c>
      <c r="AE2612" s="22">
        <v>2.1101968013681471E-4</v>
      </c>
    </row>
    <row r="2613" spans="1:31" x14ac:dyDescent="0.25">
      <c r="A2613">
        <v>2605</v>
      </c>
      <c r="B2613" s="22">
        <v>1.9765937759075314E-4</v>
      </c>
      <c r="C2613" s="22">
        <v>1.8554646521806717E-4</v>
      </c>
      <c r="D2613" s="22">
        <v>2.1278091298881918E-4</v>
      </c>
      <c r="E2613" s="22">
        <v>1.5005959721747786E-4</v>
      </c>
      <c r="F2613" s="22">
        <v>1.4464047853834927E-4</v>
      </c>
      <c r="G2613" s="22">
        <v>9.1239780886098742E-5</v>
      </c>
      <c r="H2613" s="22">
        <v>1.5722026000730693E-4</v>
      </c>
      <c r="I2613" s="22">
        <v>1.14686947199516E-4</v>
      </c>
      <c r="J2613" s="22">
        <v>1.3899207988288254E-4</v>
      </c>
      <c r="K2613" s="22">
        <v>1.14686947199516E-4</v>
      </c>
      <c r="L2613" s="22">
        <v>1.4464047853834927E-4</v>
      </c>
      <c r="M2613" s="22">
        <v>1.5005959721747786E-4</v>
      </c>
      <c r="N2613" s="22">
        <v>1.4464047853834927E-4</v>
      </c>
      <c r="O2613" s="22">
        <v>1.4737965830136091E-4</v>
      </c>
      <c r="P2613" s="22">
        <v>2.0131671044509858E-4</v>
      </c>
      <c r="Q2613" s="22">
        <v>1.5005959721747786E-4</v>
      </c>
      <c r="R2613" s="22">
        <v>1.4464047853834927E-4</v>
      </c>
      <c r="S2613" s="22">
        <v>9.1239780886098742E-5</v>
      </c>
      <c r="T2613" s="22">
        <v>1.5722026000730693E-4</v>
      </c>
      <c r="U2613" s="22">
        <v>1.14686947199516E-4</v>
      </c>
      <c r="V2613" s="22">
        <v>1.3899207988288254E-4</v>
      </c>
      <c r="W2613" s="22">
        <v>1.3899207988288254E-4</v>
      </c>
      <c r="X2613" s="22">
        <v>1.14686947199516E-4</v>
      </c>
      <c r="Y2613" s="22">
        <v>1.4464047853834927E-4</v>
      </c>
      <c r="Z2613" s="22">
        <v>1.5005959721747786E-4</v>
      </c>
      <c r="AA2613" s="22">
        <v>1.4464047853834927E-4</v>
      </c>
      <c r="AB2613" s="22">
        <v>1.4737965830136091E-4</v>
      </c>
      <c r="AC2613" s="22">
        <v>2.0131671044509858E-4</v>
      </c>
      <c r="AD2613" s="22">
        <v>1.9765937759075314E-4</v>
      </c>
      <c r="AE2613" s="22">
        <v>1.9765937759075314E-4</v>
      </c>
    </row>
    <row r="2614" spans="1:31" x14ac:dyDescent="0.25">
      <c r="A2614">
        <v>2606</v>
      </c>
      <c r="B2614" s="22">
        <v>1.7583323642611504E-4</v>
      </c>
      <c r="C2614" s="22">
        <v>1.5903507301118225E-4</v>
      </c>
      <c r="D2614" s="22">
        <v>2.0212620438542217E-4</v>
      </c>
      <c r="E2614" s="22">
        <v>1.5105487545952201E-4</v>
      </c>
      <c r="F2614" s="22">
        <v>1.3169687008485198E-4</v>
      </c>
      <c r="G2614" s="22">
        <v>8.1789068644866347E-5</v>
      </c>
      <c r="H2614" s="22">
        <v>1.4777258911635727E-4</v>
      </c>
      <c r="I2614" s="22">
        <v>1.1004212137777358E-4</v>
      </c>
      <c r="J2614" s="22">
        <v>1.2829346815124154E-4</v>
      </c>
      <c r="K2614" s="22">
        <v>1.1004212137777358E-4</v>
      </c>
      <c r="L2614" s="22">
        <v>1.3169687008485198E-4</v>
      </c>
      <c r="M2614" s="22">
        <v>1.5105487545952201E-4</v>
      </c>
      <c r="N2614" s="22">
        <v>1.3169687008485198E-4</v>
      </c>
      <c r="O2614" s="22">
        <v>1.4794401067774743E-4</v>
      </c>
      <c r="P2614" s="22">
        <v>1.9776273984462023E-4</v>
      </c>
      <c r="Q2614" s="22">
        <v>1.5105487545952201E-4</v>
      </c>
      <c r="R2614" s="22">
        <v>1.3169687008485198E-4</v>
      </c>
      <c r="S2614" s="22">
        <v>8.1789068644866347E-5</v>
      </c>
      <c r="T2614" s="22">
        <v>1.4777258911635727E-4</v>
      </c>
      <c r="U2614" s="22">
        <v>1.1004212137777358E-4</v>
      </c>
      <c r="V2614" s="22">
        <v>1.2829346815124154E-4</v>
      </c>
      <c r="W2614" s="22">
        <v>1.2829346815124154E-4</v>
      </c>
      <c r="X2614" s="22">
        <v>1.1004212137777358E-4</v>
      </c>
      <c r="Y2614" s="22">
        <v>1.3169687008485198E-4</v>
      </c>
      <c r="Z2614" s="22">
        <v>1.5105487545952201E-4</v>
      </c>
      <c r="AA2614" s="22">
        <v>1.3169687008485198E-4</v>
      </c>
      <c r="AB2614" s="22">
        <v>1.4794401067774743E-4</v>
      </c>
      <c r="AC2614" s="22">
        <v>1.9776273984462023E-4</v>
      </c>
      <c r="AD2614" s="22">
        <v>1.7583323642611504E-4</v>
      </c>
      <c r="AE2614" s="22">
        <v>1.7583323642611504E-4</v>
      </c>
    </row>
    <row r="2615" spans="1:31" x14ac:dyDescent="0.25">
      <c r="A2615">
        <v>2607</v>
      </c>
      <c r="B2615" s="22">
        <v>1.5446546603925526E-4</v>
      </c>
      <c r="C2615" s="22">
        <v>1.3268322800286114E-4</v>
      </c>
      <c r="D2615" s="22">
        <v>1.9377666467335075E-4</v>
      </c>
      <c r="E2615" s="22">
        <v>1.5084477490745485E-4</v>
      </c>
      <c r="F2615" s="22">
        <v>1.2145599612267688E-4</v>
      </c>
      <c r="G2615" s="22">
        <v>7.6557807915378362E-5</v>
      </c>
      <c r="H2615" s="22">
        <v>1.3388591469265521E-4</v>
      </c>
      <c r="I2615" s="22">
        <v>1.1305064253974706E-4</v>
      </c>
      <c r="J2615" s="22">
        <v>1.2055580737069249E-4</v>
      </c>
      <c r="K2615" s="22">
        <v>1.1305064253974706E-4</v>
      </c>
      <c r="L2615" s="22">
        <v>1.2145599612267688E-4</v>
      </c>
      <c r="M2615" s="22">
        <v>1.5084477490745485E-4</v>
      </c>
      <c r="N2615" s="22">
        <v>1.2145599612267688E-4</v>
      </c>
      <c r="O2615" s="22">
        <v>1.4695830759592354E-4</v>
      </c>
      <c r="P2615" s="22">
        <v>1.8692381854634732E-4</v>
      </c>
      <c r="Q2615" s="22">
        <v>1.5084477490745485E-4</v>
      </c>
      <c r="R2615" s="22">
        <v>1.2145599612267688E-4</v>
      </c>
      <c r="S2615" s="22">
        <v>7.6557807915378362E-5</v>
      </c>
      <c r="T2615" s="22">
        <v>1.3388591469265521E-4</v>
      </c>
      <c r="U2615" s="22">
        <v>1.1305064253974706E-4</v>
      </c>
      <c r="V2615" s="22">
        <v>1.2055580737069249E-4</v>
      </c>
      <c r="W2615" s="22">
        <v>1.2055580737069249E-4</v>
      </c>
      <c r="X2615" s="22">
        <v>1.1305064253974706E-4</v>
      </c>
      <c r="Y2615" s="22">
        <v>1.2145599612267688E-4</v>
      </c>
      <c r="Z2615" s="22">
        <v>1.5084477490745485E-4</v>
      </c>
      <c r="AA2615" s="22">
        <v>1.2145599612267688E-4</v>
      </c>
      <c r="AB2615" s="22">
        <v>1.4695830759592354E-4</v>
      </c>
      <c r="AC2615" s="22">
        <v>1.8692381854634732E-4</v>
      </c>
      <c r="AD2615" s="22">
        <v>1.5446546603925526E-4</v>
      </c>
      <c r="AE2615" s="22">
        <v>1.5446546603925526E-4</v>
      </c>
    </row>
    <row r="2616" spans="1:31" x14ac:dyDescent="0.25">
      <c r="A2616">
        <v>2608</v>
      </c>
      <c r="B2616" s="22">
        <v>1.327951904386282E-4</v>
      </c>
      <c r="C2616" s="22">
        <v>1.1760590859921649E-4</v>
      </c>
      <c r="D2616" s="22">
        <v>1.7438082431908697E-4</v>
      </c>
      <c r="E2616" s="22">
        <v>1.4961168926674873E-4</v>
      </c>
      <c r="F2616" s="22">
        <v>1.1309502588119358E-4</v>
      </c>
      <c r="G2616" s="22">
        <v>7.5866330007556826E-5</v>
      </c>
      <c r="H2616" s="22">
        <v>1.1896963405888528E-4</v>
      </c>
      <c r="I2616" s="22">
        <v>9.6120791567955166E-5</v>
      </c>
      <c r="J2616" s="22">
        <v>1.1567717592697591E-4</v>
      </c>
      <c r="K2616" s="22">
        <v>9.6120791567955166E-5</v>
      </c>
      <c r="L2616" s="22">
        <v>1.1309502588119358E-4</v>
      </c>
      <c r="M2616" s="22">
        <v>1.4961168926674873E-4</v>
      </c>
      <c r="N2616" s="22">
        <v>1.1309502588119358E-4</v>
      </c>
      <c r="O2616" s="22">
        <v>1.429048425052315E-4</v>
      </c>
      <c r="P2616" s="22">
        <v>1.6549535212107003E-4</v>
      </c>
      <c r="Q2616" s="22">
        <v>1.4961168926674873E-4</v>
      </c>
      <c r="R2616" s="22">
        <v>1.1309502588119358E-4</v>
      </c>
      <c r="S2616" s="22">
        <v>7.5866330007556826E-5</v>
      </c>
      <c r="T2616" s="22">
        <v>1.1896963405888528E-4</v>
      </c>
      <c r="U2616" s="22">
        <v>9.6120791567955166E-5</v>
      </c>
      <c r="V2616" s="22">
        <v>1.1567717592697591E-4</v>
      </c>
      <c r="W2616" s="22">
        <v>1.1567717592697591E-4</v>
      </c>
      <c r="X2616" s="22">
        <v>9.6120791567955166E-5</v>
      </c>
      <c r="Y2616" s="22">
        <v>1.1309502588119358E-4</v>
      </c>
      <c r="Z2616" s="22">
        <v>1.4961168926674873E-4</v>
      </c>
      <c r="AA2616" s="22">
        <v>1.1309502588119358E-4</v>
      </c>
      <c r="AB2616" s="22">
        <v>1.429048425052315E-4</v>
      </c>
      <c r="AC2616" s="22">
        <v>1.6549535212107003E-4</v>
      </c>
      <c r="AD2616" s="22">
        <v>1.327951904386282E-4</v>
      </c>
      <c r="AE2616" s="22">
        <v>1.327951904386282E-4</v>
      </c>
    </row>
    <row r="2617" spans="1:31" x14ac:dyDescent="0.25">
      <c r="A2617">
        <v>2609</v>
      </c>
      <c r="B2617" s="22">
        <v>1.0997456411132589E-4</v>
      </c>
      <c r="C2617" s="22">
        <v>9.8912532848771662E-5</v>
      </c>
      <c r="D2617" s="22">
        <v>1.5924956824164838E-4</v>
      </c>
      <c r="E2617" s="22">
        <v>1.4486238069366664E-4</v>
      </c>
      <c r="F2617" s="22">
        <v>1.0348270734539255E-4</v>
      </c>
      <c r="G2617" s="22">
        <v>7.7864388003945351E-5</v>
      </c>
      <c r="H2617" s="22">
        <v>1.0559579823166132E-4</v>
      </c>
      <c r="I2617" s="22">
        <v>9.469252108829096E-5</v>
      </c>
      <c r="J2617" s="22">
        <v>1.0988668509526178E-4</v>
      </c>
      <c r="K2617" s="22">
        <v>9.469252108829096E-5</v>
      </c>
      <c r="L2617" s="22">
        <v>1.0348270734539255E-4</v>
      </c>
      <c r="M2617" s="22">
        <v>1.4486238069366664E-4</v>
      </c>
      <c r="N2617" s="22">
        <v>1.0348270734539255E-4</v>
      </c>
      <c r="O2617" s="22">
        <v>1.352764229523018E-4</v>
      </c>
      <c r="P2617" s="22">
        <v>1.3754333485849202E-4</v>
      </c>
      <c r="Q2617" s="22">
        <v>1.4486238069366664E-4</v>
      </c>
      <c r="R2617" s="22">
        <v>1.0348270734539255E-4</v>
      </c>
      <c r="S2617" s="22">
        <v>7.7864388003945351E-5</v>
      </c>
      <c r="T2617" s="22">
        <v>1.0559579823166132E-4</v>
      </c>
      <c r="U2617" s="22">
        <v>9.469252108829096E-5</v>
      </c>
      <c r="V2617" s="22">
        <v>1.0988668509526178E-4</v>
      </c>
      <c r="W2617" s="22">
        <v>1.0988668509526178E-4</v>
      </c>
      <c r="X2617" s="22">
        <v>9.469252108829096E-5</v>
      </c>
      <c r="Y2617" s="22">
        <v>1.0348270734539255E-4</v>
      </c>
      <c r="Z2617" s="22">
        <v>1.4486238069366664E-4</v>
      </c>
      <c r="AA2617" s="22">
        <v>1.0348270734539255E-4</v>
      </c>
      <c r="AB2617" s="22">
        <v>1.352764229523018E-4</v>
      </c>
      <c r="AC2617" s="22">
        <v>1.3754333485849202E-4</v>
      </c>
      <c r="AD2617" s="22">
        <v>1.0997456411132589E-4</v>
      </c>
      <c r="AE2617" s="22">
        <v>1.0997456411132589E-4</v>
      </c>
    </row>
    <row r="2618" spans="1:31" x14ac:dyDescent="0.25">
      <c r="A2618">
        <v>2610</v>
      </c>
      <c r="B2618" s="22">
        <v>8.9772409410215914E-5</v>
      </c>
      <c r="C2618" s="22">
        <v>8.908813470043242E-5</v>
      </c>
      <c r="D2618" s="22">
        <v>1.4623680908698589E-4</v>
      </c>
      <c r="E2618" s="22">
        <v>1.3720676361117512E-4</v>
      </c>
      <c r="F2618" s="22">
        <v>9.4311006250791252E-5</v>
      </c>
      <c r="G2618" s="22">
        <v>8.5104758909437805E-5</v>
      </c>
      <c r="H2618" s="22">
        <v>9.6343144832644612E-5</v>
      </c>
      <c r="I2618" s="22">
        <v>9.4352610176429152E-5</v>
      </c>
      <c r="J2618" s="22">
        <v>1.0117120109498501E-4</v>
      </c>
      <c r="K2618" s="22">
        <v>9.4352610176429152E-5</v>
      </c>
      <c r="L2618" s="22">
        <v>9.4311006250791252E-5</v>
      </c>
      <c r="M2618" s="22">
        <v>1.3720676361117512E-4</v>
      </c>
      <c r="N2618" s="22">
        <v>9.4311006250791252E-5</v>
      </c>
      <c r="O2618" s="22">
        <v>1.2659253843594342E-4</v>
      </c>
      <c r="P2618" s="22">
        <v>1.0920824570348486E-4</v>
      </c>
      <c r="Q2618" s="22">
        <v>1.3720676361117512E-4</v>
      </c>
      <c r="R2618" s="22">
        <v>9.4311006250791252E-5</v>
      </c>
      <c r="S2618" s="22">
        <v>8.5104758909437805E-5</v>
      </c>
      <c r="T2618" s="22">
        <v>9.6343144832644612E-5</v>
      </c>
      <c r="U2618" s="22">
        <v>9.4352610176429152E-5</v>
      </c>
      <c r="V2618" s="22">
        <v>1.0117120109498501E-4</v>
      </c>
      <c r="W2618" s="22">
        <v>1.0117120109498501E-4</v>
      </c>
      <c r="X2618" s="22">
        <v>9.4352610176429152E-5</v>
      </c>
      <c r="Y2618" s="22">
        <v>9.4311006250791252E-5</v>
      </c>
      <c r="Z2618" s="22">
        <v>1.3720676361117512E-4</v>
      </c>
      <c r="AA2618" s="22">
        <v>9.4311006250791252E-5</v>
      </c>
      <c r="AB2618" s="22">
        <v>1.2659253843594342E-4</v>
      </c>
      <c r="AC2618" s="22">
        <v>1.0920824570348486E-4</v>
      </c>
      <c r="AD2618" s="22">
        <v>8.9772409410215914E-5</v>
      </c>
      <c r="AE2618" s="22">
        <v>8.9772409410215914E-5</v>
      </c>
    </row>
    <row r="2619" spans="1:31" x14ac:dyDescent="0.25">
      <c r="A2619">
        <v>2611</v>
      </c>
      <c r="B2619" s="22">
        <v>8.5403262346517295E-5</v>
      </c>
      <c r="C2619" s="22">
        <v>8.5161933384370059E-5</v>
      </c>
      <c r="D2619" s="22">
        <v>1.2445493484847248E-4</v>
      </c>
      <c r="E2619" s="22">
        <v>1.3271276839077473E-4</v>
      </c>
      <c r="F2619" s="22">
        <v>9.0199559053871781E-5</v>
      </c>
      <c r="G2619" s="22">
        <v>9.8300362878944725E-5</v>
      </c>
      <c r="H2619" s="22">
        <v>9.8703247203957289E-5</v>
      </c>
      <c r="I2619" s="22">
        <v>9.5790681370999664E-5</v>
      </c>
      <c r="J2619" s="22">
        <v>9.481677261646837E-5</v>
      </c>
      <c r="K2619" s="22">
        <v>9.5790681370999664E-5</v>
      </c>
      <c r="L2619" s="22">
        <v>9.0199559053871781E-5</v>
      </c>
      <c r="M2619" s="22">
        <v>1.3271276839077473E-4</v>
      </c>
      <c r="N2619" s="22">
        <v>9.0199559053871781E-5</v>
      </c>
      <c r="O2619" s="22">
        <v>1.2541508476715535E-4</v>
      </c>
      <c r="P2619" s="22">
        <v>9.9816032161470503E-5</v>
      </c>
      <c r="Q2619" s="22">
        <v>1.3271276839077473E-4</v>
      </c>
      <c r="R2619" s="22">
        <v>9.0199559053871781E-5</v>
      </c>
      <c r="S2619" s="22">
        <v>9.8300362878944725E-5</v>
      </c>
      <c r="T2619" s="22">
        <v>9.8703247203957289E-5</v>
      </c>
      <c r="U2619" s="22">
        <v>9.5790681370999664E-5</v>
      </c>
      <c r="V2619" s="22">
        <v>9.481677261646837E-5</v>
      </c>
      <c r="W2619" s="22">
        <v>9.481677261646837E-5</v>
      </c>
      <c r="X2619" s="22">
        <v>9.5790681370999664E-5</v>
      </c>
      <c r="Y2619" s="22">
        <v>9.0199559053871781E-5</v>
      </c>
      <c r="Z2619" s="22">
        <v>1.3271276839077473E-4</v>
      </c>
      <c r="AA2619" s="22">
        <v>9.0199559053871781E-5</v>
      </c>
      <c r="AB2619" s="22">
        <v>1.2541508476715535E-4</v>
      </c>
      <c r="AC2619" s="22">
        <v>9.9816032161470503E-5</v>
      </c>
      <c r="AD2619" s="22">
        <v>8.5403262346517295E-5</v>
      </c>
      <c r="AE2619" s="22">
        <v>8.5403262346517295E-5</v>
      </c>
    </row>
    <row r="2620" spans="1:31" x14ac:dyDescent="0.25">
      <c r="A2620">
        <v>2612</v>
      </c>
      <c r="B2620" s="22">
        <v>8.9450455561745912E-5</v>
      </c>
      <c r="C2620" s="22">
        <v>8.4394552686717361E-5</v>
      </c>
      <c r="D2620" s="22">
        <v>9.6752934041433036E-5</v>
      </c>
      <c r="E2620" s="22">
        <v>1.2891294318251312E-4</v>
      </c>
      <c r="F2620" s="22">
        <v>8.9660694357007742E-5</v>
      </c>
      <c r="G2620" s="22">
        <v>1.084761752281338E-4</v>
      </c>
      <c r="H2620" s="22">
        <v>1.038637783494778E-4</v>
      </c>
      <c r="I2620" s="22">
        <v>9.9224191217217594E-5</v>
      </c>
      <c r="J2620" s="22">
        <v>9.0107132564298809E-5</v>
      </c>
      <c r="K2620" s="22">
        <v>9.9224191217217594E-5</v>
      </c>
      <c r="L2620" s="22">
        <v>8.9660694357007742E-5</v>
      </c>
      <c r="M2620" s="22">
        <v>1.2891294318251312E-4</v>
      </c>
      <c r="N2620" s="22">
        <v>8.9660694357007742E-5</v>
      </c>
      <c r="O2620" s="22">
        <v>1.2550255632959306E-4</v>
      </c>
      <c r="P2620" s="22">
        <v>1.0085028770845383E-4</v>
      </c>
      <c r="Q2620" s="22">
        <v>1.2891294318251312E-4</v>
      </c>
      <c r="R2620" s="22">
        <v>8.9660694357007742E-5</v>
      </c>
      <c r="S2620" s="22">
        <v>1.084761752281338E-4</v>
      </c>
      <c r="T2620" s="22">
        <v>1.038637783494778E-4</v>
      </c>
      <c r="U2620" s="22">
        <v>9.9224191217217594E-5</v>
      </c>
      <c r="V2620" s="22">
        <v>9.0107132564298809E-5</v>
      </c>
      <c r="W2620" s="22">
        <v>9.0107132564298809E-5</v>
      </c>
      <c r="X2620" s="22">
        <v>9.9224191217217594E-5</v>
      </c>
      <c r="Y2620" s="22">
        <v>8.9660694357007742E-5</v>
      </c>
      <c r="Z2620" s="22">
        <v>1.2891294318251312E-4</v>
      </c>
      <c r="AA2620" s="22">
        <v>8.9660694357007742E-5</v>
      </c>
      <c r="AB2620" s="22">
        <v>1.2550255632959306E-4</v>
      </c>
      <c r="AC2620" s="22">
        <v>1.0085028770845383E-4</v>
      </c>
      <c r="AD2620" s="22">
        <v>8.9450455561745912E-5</v>
      </c>
      <c r="AE2620" s="22">
        <v>8.9450455561745912E-5</v>
      </c>
    </row>
    <row r="2621" spans="1:31" x14ac:dyDescent="0.25">
      <c r="A2621">
        <v>2613</v>
      </c>
      <c r="B2621" s="22">
        <v>7.1638205554336309E-5</v>
      </c>
      <c r="C2621" s="22">
        <v>8.2974322140216827E-5</v>
      </c>
      <c r="D2621" s="22">
        <v>7.1723021392244846E-5</v>
      </c>
      <c r="E2621" s="22">
        <v>1.1262531916145235E-4</v>
      </c>
      <c r="F2621" s="22">
        <v>8.623133908258751E-5</v>
      </c>
      <c r="G2621" s="22">
        <v>1.1128803453175351E-4</v>
      </c>
      <c r="H2621" s="22">
        <v>9.764509741216898E-5</v>
      </c>
      <c r="I2621" s="22">
        <v>1.0235638183075935E-4</v>
      </c>
      <c r="J2621" s="22">
        <v>8.6912958067841828E-5</v>
      </c>
      <c r="K2621" s="22">
        <v>1.0235638183075935E-4</v>
      </c>
      <c r="L2621" s="22">
        <v>8.623133908258751E-5</v>
      </c>
      <c r="M2621" s="22">
        <v>1.1262531916145235E-4</v>
      </c>
      <c r="N2621" s="22">
        <v>8.623133908258751E-5</v>
      </c>
      <c r="O2621" s="22">
        <v>1.0709279013099149E-4</v>
      </c>
      <c r="P2621" s="22">
        <v>9.1664587671402842E-5</v>
      </c>
      <c r="Q2621" s="22">
        <v>1.1262531916145235E-4</v>
      </c>
      <c r="R2621" s="22">
        <v>8.623133908258751E-5</v>
      </c>
      <c r="S2621" s="22">
        <v>1.1128803453175351E-4</v>
      </c>
      <c r="T2621" s="22">
        <v>9.764509741216898E-5</v>
      </c>
      <c r="U2621" s="22">
        <v>1.0235638183075935E-4</v>
      </c>
      <c r="V2621" s="22">
        <v>8.6912958067841828E-5</v>
      </c>
      <c r="W2621" s="22">
        <v>8.6912958067841828E-5</v>
      </c>
      <c r="X2621" s="22">
        <v>1.0235638183075935E-4</v>
      </c>
      <c r="Y2621" s="22">
        <v>8.623133908258751E-5</v>
      </c>
      <c r="Z2621" s="22">
        <v>1.1262531916145235E-4</v>
      </c>
      <c r="AA2621" s="22">
        <v>8.623133908258751E-5</v>
      </c>
      <c r="AB2621" s="22">
        <v>1.0709279013099149E-4</v>
      </c>
      <c r="AC2621" s="22">
        <v>9.1664587671402842E-5</v>
      </c>
      <c r="AD2621" s="22">
        <v>7.1638205554336309E-5</v>
      </c>
      <c r="AE2621" s="22">
        <v>7.1638205554336309E-5</v>
      </c>
    </row>
    <row r="2622" spans="1:31" x14ac:dyDescent="0.25">
      <c r="A2622">
        <v>2614</v>
      </c>
      <c r="B2622" s="22">
        <v>6.8633315095212311E-5</v>
      </c>
      <c r="C2622" s="22">
        <v>8.2611019024625421E-5</v>
      </c>
      <c r="D2622" s="22">
        <v>6.5883774368558079E-5</v>
      </c>
      <c r="E2622" s="22">
        <v>8.9173059677705169E-5</v>
      </c>
      <c r="F2622" s="22">
        <v>8.5157284047454596E-5</v>
      </c>
      <c r="G2622" s="22">
        <v>1.1337680916767567E-4</v>
      </c>
      <c r="H2622" s="22">
        <v>9.1661408077925444E-5</v>
      </c>
      <c r="I2622" s="22">
        <v>1.0471115820109844E-4</v>
      </c>
      <c r="J2622" s="22">
        <v>8.5677347669843584E-5</v>
      </c>
      <c r="K2622" s="22">
        <v>1.0471115820109844E-4</v>
      </c>
      <c r="L2622" s="22">
        <v>8.5157284047454596E-5</v>
      </c>
      <c r="M2622" s="22">
        <v>8.9173059677705169E-5</v>
      </c>
      <c r="N2622" s="22">
        <v>8.5157284047454596E-5</v>
      </c>
      <c r="O2622" s="22">
        <v>7.5311065302230418E-5</v>
      </c>
      <c r="P2622" s="22">
        <v>8.4243394667282701E-5</v>
      </c>
      <c r="Q2622" s="22">
        <v>8.9173059677705169E-5</v>
      </c>
      <c r="R2622" s="22">
        <v>8.5157284047454596E-5</v>
      </c>
      <c r="S2622" s="22">
        <v>1.1337680916767567E-4</v>
      </c>
      <c r="T2622" s="22">
        <v>9.1661408077925444E-5</v>
      </c>
      <c r="U2622" s="22">
        <v>1.0471115820109844E-4</v>
      </c>
      <c r="V2622" s="22">
        <v>8.5677347669843584E-5</v>
      </c>
      <c r="W2622" s="22">
        <v>8.5677347669843584E-5</v>
      </c>
      <c r="X2622" s="22">
        <v>1.0471115820109844E-4</v>
      </c>
      <c r="Y2622" s="22">
        <v>8.5157284047454596E-5</v>
      </c>
      <c r="Z2622" s="22">
        <v>8.9173059677705169E-5</v>
      </c>
      <c r="AA2622" s="22">
        <v>8.5157284047454596E-5</v>
      </c>
      <c r="AB2622" s="22">
        <v>7.5311065302230418E-5</v>
      </c>
      <c r="AC2622" s="22">
        <v>8.4243394667282701E-5</v>
      </c>
      <c r="AD2622" s="22">
        <v>6.8633315095212311E-5</v>
      </c>
      <c r="AE2622" s="22">
        <v>6.8633315095212311E-5</v>
      </c>
    </row>
    <row r="2623" spans="1:31" x14ac:dyDescent="0.25">
      <c r="A2623">
        <v>2615</v>
      </c>
      <c r="B2623" s="22">
        <v>6.7531662352848798E-5</v>
      </c>
      <c r="C2623" s="22">
        <v>8.1384983786847442E-5</v>
      </c>
      <c r="D2623" s="22">
        <v>6.6113832872360945E-5</v>
      </c>
      <c r="E2623" s="22">
        <v>7.3090202931780368E-5</v>
      </c>
      <c r="F2623" s="22">
        <v>8.4117957158014178E-5</v>
      </c>
      <c r="G2623" s="22">
        <v>1.1455365893198177E-4</v>
      </c>
      <c r="H2623" s="22">
        <v>8.8316352048423141E-5</v>
      </c>
      <c r="I2623" s="22">
        <v>1.042124058585614E-4</v>
      </c>
      <c r="J2623" s="22">
        <v>8.5168059740681201E-5</v>
      </c>
      <c r="K2623" s="22">
        <v>1.042124058585614E-4</v>
      </c>
      <c r="L2623" s="22">
        <v>8.4117957158014178E-5</v>
      </c>
      <c r="M2623" s="22">
        <v>7.3090202931780368E-5</v>
      </c>
      <c r="N2623" s="22">
        <v>8.4117957158014178E-5</v>
      </c>
      <c r="O2623" s="22">
        <v>5.4108146287035197E-5</v>
      </c>
      <c r="P2623" s="22">
        <v>7.8563665738329291E-5</v>
      </c>
      <c r="Q2623" s="22">
        <v>7.3090202931780368E-5</v>
      </c>
      <c r="R2623" s="22">
        <v>8.4117957158014178E-5</v>
      </c>
      <c r="S2623" s="22">
        <v>1.1455365893198177E-4</v>
      </c>
      <c r="T2623" s="22">
        <v>8.8316352048423141E-5</v>
      </c>
      <c r="U2623" s="22">
        <v>1.042124058585614E-4</v>
      </c>
      <c r="V2623" s="22">
        <v>8.5168059740681201E-5</v>
      </c>
      <c r="W2623" s="22">
        <v>8.5168059740681201E-5</v>
      </c>
      <c r="X2623" s="22">
        <v>1.042124058585614E-4</v>
      </c>
      <c r="Y2623" s="22">
        <v>8.4117957158014178E-5</v>
      </c>
      <c r="Z2623" s="22">
        <v>7.3090202931780368E-5</v>
      </c>
      <c r="AA2623" s="22">
        <v>8.4117957158014178E-5</v>
      </c>
      <c r="AB2623" s="22">
        <v>5.4108146287035197E-5</v>
      </c>
      <c r="AC2623" s="22">
        <v>7.8563665738329291E-5</v>
      </c>
      <c r="AD2623" s="22">
        <v>6.7531662352848798E-5</v>
      </c>
      <c r="AE2623" s="22">
        <v>6.7531662352848798E-5</v>
      </c>
    </row>
    <row r="2624" spans="1:31" x14ac:dyDescent="0.25">
      <c r="A2624">
        <v>2616</v>
      </c>
      <c r="B2624" s="22">
        <v>6.943748303456232E-5</v>
      </c>
      <c r="C2624" s="22">
        <v>8.0010111560113728E-5</v>
      </c>
      <c r="D2624" s="22">
        <v>6.671474693575874E-5</v>
      </c>
      <c r="E2624" s="22">
        <v>6.3929204770829529E-5</v>
      </c>
      <c r="F2624" s="22">
        <v>8.3481652836780995E-5</v>
      </c>
      <c r="G2624" s="22">
        <v>1.1662338511087E-4</v>
      </c>
      <c r="H2624" s="22">
        <v>8.7228196207433939E-5</v>
      </c>
      <c r="I2624" s="22">
        <v>8.8821914687287062E-5</v>
      </c>
      <c r="J2624" s="22">
        <v>8.4365288785193115E-5</v>
      </c>
      <c r="K2624" s="22">
        <v>8.8821914687287062E-5</v>
      </c>
      <c r="L2624" s="22">
        <v>8.3481652836780995E-5</v>
      </c>
      <c r="M2624" s="22">
        <v>6.3929204770829529E-5</v>
      </c>
      <c r="N2624" s="22">
        <v>8.3481652836780995E-5</v>
      </c>
      <c r="O2624" s="22">
        <v>4.9398211558582261E-5</v>
      </c>
      <c r="P2624" s="22">
        <v>7.2623370215296745E-5</v>
      </c>
      <c r="Q2624" s="22">
        <v>6.3929204770829529E-5</v>
      </c>
      <c r="R2624" s="22">
        <v>8.3481652836780995E-5</v>
      </c>
      <c r="S2624" s="22">
        <v>1.1662338511087E-4</v>
      </c>
      <c r="T2624" s="22">
        <v>8.7228196207433939E-5</v>
      </c>
      <c r="U2624" s="22">
        <v>8.8821914687287062E-5</v>
      </c>
      <c r="V2624" s="22">
        <v>8.4365288785193115E-5</v>
      </c>
      <c r="W2624" s="22">
        <v>8.4365288785193115E-5</v>
      </c>
      <c r="X2624" s="22">
        <v>8.8821914687287062E-5</v>
      </c>
      <c r="Y2624" s="22">
        <v>8.3481652836780995E-5</v>
      </c>
      <c r="Z2624" s="22">
        <v>6.3929204770829529E-5</v>
      </c>
      <c r="AA2624" s="22">
        <v>8.3481652836780995E-5</v>
      </c>
      <c r="AB2624" s="22">
        <v>4.9398211558582261E-5</v>
      </c>
      <c r="AC2624" s="22">
        <v>7.2623370215296745E-5</v>
      </c>
      <c r="AD2624" s="22">
        <v>6.943748303456232E-5</v>
      </c>
      <c r="AE2624" s="22">
        <v>6.943748303456232E-5</v>
      </c>
    </row>
    <row r="2625" spans="1:31" x14ac:dyDescent="0.25">
      <c r="A2625">
        <v>2617</v>
      </c>
      <c r="B2625" s="22">
        <v>6.935840065125376E-5</v>
      </c>
      <c r="C2625" s="22">
        <v>7.9126861237455159E-5</v>
      </c>
      <c r="D2625" s="22">
        <v>6.7902379669249058E-5</v>
      </c>
      <c r="E2625" s="22">
        <v>5.9568046708591282E-5</v>
      </c>
      <c r="F2625" s="22">
        <v>8.3117462054360658E-5</v>
      </c>
      <c r="G2625" s="22">
        <v>1.1755018931580707E-4</v>
      </c>
      <c r="H2625" s="22">
        <v>8.6447013018187135E-5</v>
      </c>
      <c r="I2625" s="22">
        <v>7.5325464422348887E-5</v>
      </c>
      <c r="J2625" s="22">
        <v>8.4214698290452361E-5</v>
      </c>
      <c r="K2625" s="22">
        <v>7.5325464422348887E-5</v>
      </c>
      <c r="L2625" s="22">
        <v>8.3117462054360658E-5</v>
      </c>
      <c r="M2625" s="22">
        <v>5.9568046708591282E-5</v>
      </c>
      <c r="N2625" s="22">
        <v>8.3117462054360658E-5</v>
      </c>
      <c r="O2625" s="22">
        <v>4.9535763537278399E-5</v>
      </c>
      <c r="P2625" s="22">
        <v>7.0306603447534144E-5</v>
      </c>
      <c r="Q2625" s="22">
        <v>5.9568046708591282E-5</v>
      </c>
      <c r="R2625" s="22">
        <v>8.3117462054360658E-5</v>
      </c>
      <c r="S2625" s="22">
        <v>1.1755018931580707E-4</v>
      </c>
      <c r="T2625" s="22">
        <v>8.6447013018187135E-5</v>
      </c>
      <c r="U2625" s="22">
        <v>7.5325464422348887E-5</v>
      </c>
      <c r="V2625" s="22">
        <v>8.4214698290452361E-5</v>
      </c>
      <c r="W2625" s="22">
        <v>8.4214698290452361E-5</v>
      </c>
      <c r="X2625" s="22">
        <v>7.5325464422348887E-5</v>
      </c>
      <c r="Y2625" s="22">
        <v>8.3117462054360658E-5</v>
      </c>
      <c r="Z2625" s="22">
        <v>5.9568046708591282E-5</v>
      </c>
      <c r="AA2625" s="22">
        <v>8.3117462054360658E-5</v>
      </c>
      <c r="AB2625" s="22">
        <v>4.9535763537278399E-5</v>
      </c>
      <c r="AC2625" s="22">
        <v>7.0306603447534144E-5</v>
      </c>
      <c r="AD2625" s="22">
        <v>6.935840065125376E-5</v>
      </c>
      <c r="AE2625" s="22">
        <v>6.935840065125376E-5</v>
      </c>
    </row>
    <row r="2626" spans="1:31" x14ac:dyDescent="0.25">
      <c r="A2626">
        <v>2618</v>
      </c>
      <c r="B2626" s="22">
        <v>6.9967070885468274E-5</v>
      </c>
      <c r="C2626" s="22">
        <v>7.8421282523777336E-5</v>
      </c>
      <c r="D2626" s="22">
        <v>6.7438711994327605E-5</v>
      </c>
      <c r="E2626" s="22">
        <v>5.812035669805482E-5</v>
      </c>
      <c r="F2626" s="22">
        <v>8.3164763054810464E-5</v>
      </c>
      <c r="G2626" s="22">
        <v>1.1826706759165972E-4</v>
      </c>
      <c r="H2626" s="22">
        <v>8.6645311967004091E-5</v>
      </c>
      <c r="I2626" s="22">
        <v>6.575919542228803E-5</v>
      </c>
      <c r="J2626" s="22">
        <v>8.6390697106253356E-5</v>
      </c>
      <c r="K2626" s="22">
        <v>6.575919542228803E-5</v>
      </c>
      <c r="L2626" s="22">
        <v>8.3164763054810464E-5</v>
      </c>
      <c r="M2626" s="22">
        <v>5.812035669805482E-5</v>
      </c>
      <c r="N2626" s="22">
        <v>8.3164763054810464E-5</v>
      </c>
      <c r="O2626" s="22">
        <v>4.9856156692840159E-5</v>
      </c>
      <c r="P2626" s="22">
        <v>7.0614762080367655E-5</v>
      </c>
      <c r="Q2626" s="22">
        <v>5.812035669805482E-5</v>
      </c>
      <c r="R2626" s="22">
        <v>8.3164763054810464E-5</v>
      </c>
      <c r="S2626" s="22">
        <v>1.1826706759165972E-4</v>
      </c>
      <c r="T2626" s="22">
        <v>8.6645311967004091E-5</v>
      </c>
      <c r="U2626" s="22">
        <v>6.575919542228803E-5</v>
      </c>
      <c r="V2626" s="22">
        <v>8.6390697106253356E-5</v>
      </c>
      <c r="W2626" s="22">
        <v>8.6390697106253356E-5</v>
      </c>
      <c r="X2626" s="22">
        <v>6.575919542228803E-5</v>
      </c>
      <c r="Y2626" s="22">
        <v>8.3164763054810464E-5</v>
      </c>
      <c r="Z2626" s="22">
        <v>5.812035669805482E-5</v>
      </c>
      <c r="AA2626" s="22">
        <v>8.3164763054810464E-5</v>
      </c>
      <c r="AB2626" s="22">
        <v>4.9856156692840159E-5</v>
      </c>
      <c r="AC2626" s="22">
        <v>7.0614762080367655E-5</v>
      </c>
      <c r="AD2626" s="22">
        <v>6.9967070885468274E-5</v>
      </c>
      <c r="AE2626" s="22">
        <v>6.9967070885468274E-5</v>
      </c>
    </row>
    <row r="2627" spans="1:31" x14ac:dyDescent="0.25">
      <c r="A2627">
        <v>2619</v>
      </c>
      <c r="B2627" s="22">
        <v>7.3740695370361209E-5</v>
      </c>
      <c r="C2627" s="22">
        <v>7.8004100942052901E-5</v>
      </c>
      <c r="D2627" s="22">
        <v>6.7133107222616673E-5</v>
      </c>
      <c r="E2627" s="22">
        <v>5.7921675761463121E-5</v>
      </c>
      <c r="F2627" s="22">
        <v>8.4132509073242545E-5</v>
      </c>
      <c r="G2627" s="22">
        <v>1.187078669317998E-4</v>
      </c>
      <c r="H2627" s="22">
        <v>8.7399603216908872E-5</v>
      </c>
      <c r="I2627" s="22">
        <v>5.8265322877559811E-5</v>
      </c>
      <c r="J2627" s="22">
        <v>9.0463618107605726E-5</v>
      </c>
      <c r="K2627" s="22">
        <v>5.8265322877559811E-5</v>
      </c>
      <c r="L2627" s="22">
        <v>8.4132509073242545E-5</v>
      </c>
      <c r="M2627" s="22">
        <v>5.7921675761463121E-5</v>
      </c>
      <c r="N2627" s="22">
        <v>8.4132509073242545E-5</v>
      </c>
      <c r="O2627" s="22">
        <v>5.2292365580797195E-5</v>
      </c>
      <c r="P2627" s="22">
        <v>7.3073038947768509E-5</v>
      </c>
      <c r="Q2627" s="22">
        <v>5.7921675761463121E-5</v>
      </c>
      <c r="R2627" s="22">
        <v>8.4132509073242545E-5</v>
      </c>
      <c r="S2627" s="22">
        <v>1.187078669317998E-4</v>
      </c>
      <c r="T2627" s="22">
        <v>8.7399603216908872E-5</v>
      </c>
      <c r="U2627" s="22">
        <v>5.8265322877559811E-5</v>
      </c>
      <c r="V2627" s="22">
        <v>9.0463618107605726E-5</v>
      </c>
      <c r="W2627" s="22">
        <v>9.0463618107605726E-5</v>
      </c>
      <c r="X2627" s="22">
        <v>5.8265322877559811E-5</v>
      </c>
      <c r="Y2627" s="22">
        <v>8.4132509073242545E-5</v>
      </c>
      <c r="Z2627" s="22">
        <v>5.7921675761463121E-5</v>
      </c>
      <c r="AA2627" s="22">
        <v>8.4132509073242545E-5</v>
      </c>
      <c r="AB2627" s="22">
        <v>5.2292365580797195E-5</v>
      </c>
      <c r="AC2627" s="22">
        <v>7.3073038947768509E-5</v>
      </c>
      <c r="AD2627" s="22">
        <v>7.3740695370361209E-5</v>
      </c>
      <c r="AE2627" s="22">
        <v>7.3740695370361209E-5</v>
      </c>
    </row>
    <row r="2628" spans="1:31" x14ac:dyDescent="0.25">
      <c r="A2628">
        <v>2620</v>
      </c>
      <c r="B2628" s="22">
        <v>8.3352351794019341E-5</v>
      </c>
      <c r="C2628" s="22">
        <v>7.7962627983652055E-5</v>
      </c>
      <c r="D2628" s="22">
        <v>6.7927510826848447E-5</v>
      </c>
      <c r="E2628" s="22">
        <v>5.9345904446672648E-5</v>
      </c>
      <c r="F2628" s="22">
        <v>8.8800457888282835E-5</v>
      </c>
      <c r="G2628" s="22">
        <v>1.1933772475458682E-4</v>
      </c>
      <c r="H2628" s="22">
        <v>9.0252411609981209E-5</v>
      </c>
      <c r="I2628" s="22">
        <v>5.7597131672082469E-5</v>
      </c>
      <c r="J2628" s="22">
        <v>9.6078183560166508E-5</v>
      </c>
      <c r="K2628" s="22">
        <v>5.7597131672082469E-5</v>
      </c>
      <c r="L2628" s="22">
        <v>8.8800457888282835E-5</v>
      </c>
      <c r="M2628" s="22">
        <v>5.9345904446672648E-5</v>
      </c>
      <c r="N2628" s="22">
        <v>8.8800457888282835E-5</v>
      </c>
      <c r="O2628" s="22">
        <v>5.6738776038400829E-5</v>
      </c>
      <c r="P2628" s="22">
        <v>8.0039753811433911E-5</v>
      </c>
      <c r="Q2628" s="22">
        <v>5.9345904446672648E-5</v>
      </c>
      <c r="R2628" s="22">
        <v>8.8800457888282835E-5</v>
      </c>
      <c r="S2628" s="22">
        <v>1.1933772475458682E-4</v>
      </c>
      <c r="T2628" s="22">
        <v>9.0252411609981209E-5</v>
      </c>
      <c r="U2628" s="22">
        <v>5.7597131672082469E-5</v>
      </c>
      <c r="V2628" s="22">
        <v>9.6078183560166508E-5</v>
      </c>
      <c r="W2628" s="22">
        <v>9.6078183560166508E-5</v>
      </c>
      <c r="X2628" s="22">
        <v>5.7597131672082469E-5</v>
      </c>
      <c r="Y2628" s="22">
        <v>8.8800457888282835E-5</v>
      </c>
      <c r="Z2628" s="22">
        <v>5.9345904446672648E-5</v>
      </c>
      <c r="AA2628" s="22">
        <v>8.8800457888282835E-5</v>
      </c>
      <c r="AB2628" s="22">
        <v>5.6738776038400829E-5</v>
      </c>
      <c r="AC2628" s="22">
        <v>8.0039753811433911E-5</v>
      </c>
      <c r="AD2628" s="22">
        <v>8.3352351794019341E-5</v>
      </c>
      <c r="AE2628" s="22">
        <v>8.3352351794019341E-5</v>
      </c>
    </row>
    <row r="2629" spans="1:31" x14ac:dyDescent="0.25">
      <c r="A2629">
        <v>2621</v>
      </c>
      <c r="B2629" s="22">
        <v>1.0447579552419484E-4</v>
      </c>
      <c r="C2629" s="22">
        <v>8.4301915194373578E-5</v>
      </c>
      <c r="D2629" s="22">
        <v>6.9829940912313759E-5</v>
      </c>
      <c r="E2629" s="22">
        <v>6.7381850385572761E-5</v>
      </c>
      <c r="F2629" s="22">
        <v>9.8056647402700037E-5</v>
      </c>
      <c r="G2629" s="22">
        <v>1.1727381934178993E-4</v>
      </c>
      <c r="H2629" s="22">
        <v>9.8565666121430695E-5</v>
      </c>
      <c r="I2629" s="22">
        <v>6.8468158133327961E-5</v>
      </c>
      <c r="J2629" s="22">
        <v>1.0435658623464406E-4</v>
      </c>
      <c r="K2629" s="22">
        <v>6.8468158133327961E-5</v>
      </c>
      <c r="L2629" s="22">
        <v>9.8056647402700037E-5</v>
      </c>
      <c r="M2629" s="22">
        <v>6.7381850385572761E-5</v>
      </c>
      <c r="N2629" s="22">
        <v>9.8056647402700037E-5</v>
      </c>
      <c r="O2629" s="22">
        <v>6.2992599850986153E-5</v>
      </c>
      <c r="P2629" s="22">
        <v>9.4409326266031712E-5</v>
      </c>
      <c r="Q2629" s="22">
        <v>6.7381850385572761E-5</v>
      </c>
      <c r="R2629" s="22">
        <v>9.8056647402700037E-5</v>
      </c>
      <c r="S2629" s="22">
        <v>1.1727381934178993E-4</v>
      </c>
      <c r="T2629" s="22">
        <v>9.8565666121430695E-5</v>
      </c>
      <c r="U2629" s="22">
        <v>6.8468158133327961E-5</v>
      </c>
      <c r="V2629" s="22">
        <v>1.0435658623464406E-4</v>
      </c>
      <c r="W2629" s="22">
        <v>1.0435658623464406E-4</v>
      </c>
      <c r="X2629" s="22">
        <v>6.8468158133327961E-5</v>
      </c>
      <c r="Y2629" s="22">
        <v>9.8056647402700037E-5</v>
      </c>
      <c r="Z2629" s="22">
        <v>6.7381850385572761E-5</v>
      </c>
      <c r="AA2629" s="22">
        <v>9.8056647402700037E-5</v>
      </c>
      <c r="AB2629" s="22">
        <v>6.2992599850986153E-5</v>
      </c>
      <c r="AC2629" s="22">
        <v>9.4409326266031712E-5</v>
      </c>
      <c r="AD2629" s="22">
        <v>1.0447579552419484E-4</v>
      </c>
      <c r="AE2629" s="22">
        <v>1.0447579552419484E-4</v>
      </c>
    </row>
    <row r="2630" spans="1:31" x14ac:dyDescent="0.25">
      <c r="A2630">
        <v>2622</v>
      </c>
      <c r="B2630" s="22">
        <v>1.4269829262048006E-4</v>
      </c>
      <c r="C2630" s="22">
        <v>8.2225953519809991E-5</v>
      </c>
      <c r="D2630" s="22">
        <v>1.1087585880886763E-4</v>
      </c>
      <c r="E2630" s="22">
        <v>6.5769359935075045E-5</v>
      </c>
      <c r="F2630" s="22">
        <v>1.0640281834639609E-4</v>
      </c>
      <c r="G2630" s="22">
        <v>1.1097012611571699E-4</v>
      </c>
      <c r="H2630" s="22">
        <v>9.5444505859632045E-5</v>
      </c>
      <c r="I2630" s="22">
        <v>8.3157865446992218E-5</v>
      </c>
      <c r="J2630" s="22">
        <v>1.1779260967159644E-4</v>
      </c>
      <c r="K2630" s="22">
        <v>8.3157865446992218E-5</v>
      </c>
      <c r="L2630" s="22">
        <v>1.0640281834639609E-4</v>
      </c>
      <c r="M2630" s="22">
        <v>6.5769359935075045E-5</v>
      </c>
      <c r="N2630" s="22">
        <v>1.0640281834639609E-4</v>
      </c>
      <c r="O2630" s="22">
        <v>6.6452914325054735E-5</v>
      </c>
      <c r="P2630" s="22">
        <v>9.7258722234982997E-5</v>
      </c>
      <c r="Q2630" s="22">
        <v>6.5769359935075045E-5</v>
      </c>
      <c r="R2630" s="22">
        <v>1.0640281834639609E-4</v>
      </c>
      <c r="S2630" s="22">
        <v>1.1097012611571699E-4</v>
      </c>
      <c r="T2630" s="22">
        <v>9.5444505859632045E-5</v>
      </c>
      <c r="U2630" s="22">
        <v>8.3157865446992218E-5</v>
      </c>
      <c r="V2630" s="22">
        <v>1.1779260967159644E-4</v>
      </c>
      <c r="W2630" s="22">
        <v>1.1779260967159644E-4</v>
      </c>
      <c r="X2630" s="22">
        <v>8.3157865446992218E-5</v>
      </c>
      <c r="Y2630" s="22">
        <v>1.0640281834639609E-4</v>
      </c>
      <c r="Z2630" s="22">
        <v>6.5769359935075045E-5</v>
      </c>
      <c r="AA2630" s="22">
        <v>1.0640281834639609E-4</v>
      </c>
      <c r="AB2630" s="22">
        <v>6.6452914325054735E-5</v>
      </c>
      <c r="AC2630" s="22">
        <v>9.7258722234982997E-5</v>
      </c>
      <c r="AD2630" s="22">
        <v>1.4269829262048006E-4</v>
      </c>
      <c r="AE2630" s="22">
        <v>1.4269829262048006E-4</v>
      </c>
    </row>
    <row r="2631" spans="1:31" x14ac:dyDescent="0.25">
      <c r="A2631">
        <v>2623</v>
      </c>
      <c r="B2631" s="22">
        <v>1.5800987603142858E-4</v>
      </c>
      <c r="C2631" s="22">
        <v>9.3439310148824006E-5</v>
      </c>
      <c r="D2631" s="22">
        <v>1.4389047282747924E-4</v>
      </c>
      <c r="E2631" s="22">
        <v>8.0253987107425928E-5</v>
      </c>
      <c r="F2631" s="22">
        <v>1.2107715156162158E-4</v>
      </c>
      <c r="G2631" s="22">
        <v>1.0899177141254768E-4</v>
      </c>
      <c r="H2631" s="22">
        <v>1.0929071868304163E-4</v>
      </c>
      <c r="I2631" s="22">
        <v>1.0588344593998045E-4</v>
      </c>
      <c r="J2631" s="22">
        <v>1.2839592818636447E-4</v>
      </c>
      <c r="K2631" s="22">
        <v>1.0588344593998045E-4</v>
      </c>
      <c r="L2631" s="22">
        <v>1.2107715156162158E-4</v>
      </c>
      <c r="M2631" s="22">
        <v>8.0253987107425928E-5</v>
      </c>
      <c r="N2631" s="22">
        <v>1.2107715156162158E-4</v>
      </c>
      <c r="O2631" s="22">
        <v>8.8560896983835846E-5</v>
      </c>
      <c r="P2631" s="22">
        <v>1.2299300578888506E-4</v>
      </c>
      <c r="Q2631" s="22">
        <v>8.0253987107425928E-5</v>
      </c>
      <c r="R2631" s="22">
        <v>1.2107715156162158E-4</v>
      </c>
      <c r="S2631" s="22">
        <v>1.0899177141254768E-4</v>
      </c>
      <c r="T2631" s="22">
        <v>1.0929071868304163E-4</v>
      </c>
      <c r="U2631" s="22">
        <v>1.0588344593998045E-4</v>
      </c>
      <c r="V2631" s="22">
        <v>1.2839592818636447E-4</v>
      </c>
      <c r="W2631" s="22">
        <v>1.2839592818636447E-4</v>
      </c>
      <c r="X2631" s="22">
        <v>1.0588344593998045E-4</v>
      </c>
      <c r="Y2631" s="22">
        <v>1.2107715156162158E-4</v>
      </c>
      <c r="Z2631" s="22">
        <v>8.0253987107425928E-5</v>
      </c>
      <c r="AA2631" s="22">
        <v>1.2107715156162158E-4</v>
      </c>
      <c r="AB2631" s="22">
        <v>8.8560896983835846E-5</v>
      </c>
      <c r="AC2631" s="22">
        <v>1.2299300578888506E-4</v>
      </c>
      <c r="AD2631" s="22">
        <v>1.5800987603142858E-4</v>
      </c>
      <c r="AE2631" s="22">
        <v>1.5800987603142858E-4</v>
      </c>
    </row>
    <row r="2632" spans="1:31" x14ac:dyDescent="0.25">
      <c r="A2632">
        <v>2624</v>
      </c>
      <c r="B2632" s="22">
        <v>1.7450017912779003E-4</v>
      </c>
      <c r="C2632" s="22">
        <v>1.2291457096580416E-4</v>
      </c>
      <c r="D2632" s="22">
        <v>1.6445695655420423E-4</v>
      </c>
      <c r="E2632" s="22">
        <v>1.0244688746752217E-4</v>
      </c>
      <c r="F2632" s="22">
        <v>1.3691509957425296E-4</v>
      </c>
      <c r="G2632" s="22">
        <v>1.0735692194430158E-4</v>
      </c>
      <c r="H2632" s="22">
        <v>1.253355439985171E-4</v>
      </c>
      <c r="I2632" s="22">
        <v>1.2932755635119975E-4</v>
      </c>
      <c r="J2632" s="22">
        <v>1.381662004860118E-4</v>
      </c>
      <c r="K2632" s="22">
        <v>1.2932755635119975E-4</v>
      </c>
      <c r="L2632" s="22">
        <v>1.3691509957425296E-4</v>
      </c>
      <c r="M2632" s="22">
        <v>1.0244688746752217E-4</v>
      </c>
      <c r="N2632" s="22">
        <v>1.3691509957425296E-4</v>
      </c>
      <c r="O2632" s="22">
        <v>1.183154818136245E-4</v>
      </c>
      <c r="P2632" s="22">
        <v>1.5075510600581765E-4</v>
      </c>
      <c r="Q2632" s="22">
        <v>1.0244688746752217E-4</v>
      </c>
      <c r="R2632" s="22">
        <v>1.3691509957425296E-4</v>
      </c>
      <c r="S2632" s="22">
        <v>1.0735692194430158E-4</v>
      </c>
      <c r="T2632" s="22">
        <v>1.253355439985171E-4</v>
      </c>
      <c r="U2632" s="22">
        <v>1.2932755635119975E-4</v>
      </c>
      <c r="V2632" s="22">
        <v>1.381662004860118E-4</v>
      </c>
      <c r="W2632" s="22">
        <v>1.381662004860118E-4</v>
      </c>
      <c r="X2632" s="22">
        <v>1.2932755635119975E-4</v>
      </c>
      <c r="Y2632" s="22">
        <v>1.3691509957425296E-4</v>
      </c>
      <c r="Z2632" s="22">
        <v>1.0244688746752217E-4</v>
      </c>
      <c r="AA2632" s="22">
        <v>1.3691509957425296E-4</v>
      </c>
      <c r="AB2632" s="22">
        <v>1.183154818136245E-4</v>
      </c>
      <c r="AC2632" s="22">
        <v>1.5075510600581765E-4</v>
      </c>
      <c r="AD2632" s="22">
        <v>1.7450017912779003E-4</v>
      </c>
      <c r="AE2632" s="22">
        <v>1.7450017912779003E-4</v>
      </c>
    </row>
    <row r="2633" spans="1:31" x14ac:dyDescent="0.25">
      <c r="A2633">
        <v>2625</v>
      </c>
      <c r="B2633" s="22">
        <v>1.8722027016337961E-4</v>
      </c>
      <c r="C2633" s="22">
        <v>1.5509809600189328E-4</v>
      </c>
      <c r="D2633" s="22">
        <v>1.7216299602296203E-4</v>
      </c>
      <c r="E2633" s="22">
        <v>1.1759579501813278E-4</v>
      </c>
      <c r="F2633" s="22">
        <v>1.4882937830407172E-4</v>
      </c>
      <c r="G2633" s="22">
        <v>1.0607485455693677E-4</v>
      </c>
      <c r="H2633" s="22">
        <v>1.3906975800637156E-4</v>
      </c>
      <c r="I2633" s="22">
        <v>1.3161719834897667E-4</v>
      </c>
      <c r="J2633" s="22">
        <v>1.4627199561800808E-4</v>
      </c>
      <c r="K2633" s="22">
        <v>1.3161719834897667E-4</v>
      </c>
      <c r="L2633" s="22">
        <v>1.4882937830407172E-4</v>
      </c>
      <c r="M2633" s="22">
        <v>1.1759579501813278E-4</v>
      </c>
      <c r="N2633" s="22">
        <v>1.4882937830407172E-4</v>
      </c>
      <c r="O2633" s="22">
        <v>1.3203866546973586E-4</v>
      </c>
      <c r="P2633" s="22">
        <v>1.7189809295814484E-4</v>
      </c>
      <c r="Q2633" s="22">
        <v>1.1759579501813278E-4</v>
      </c>
      <c r="R2633" s="22">
        <v>1.4882937830407172E-4</v>
      </c>
      <c r="S2633" s="22">
        <v>1.0607485455693677E-4</v>
      </c>
      <c r="T2633" s="22">
        <v>1.3906975800637156E-4</v>
      </c>
      <c r="U2633" s="22">
        <v>1.3161719834897667E-4</v>
      </c>
      <c r="V2633" s="22">
        <v>1.4627199561800808E-4</v>
      </c>
      <c r="W2633" s="22">
        <v>1.4627199561800808E-4</v>
      </c>
      <c r="X2633" s="22">
        <v>1.3161719834897667E-4</v>
      </c>
      <c r="Y2633" s="22">
        <v>1.4882937830407172E-4</v>
      </c>
      <c r="Z2633" s="22">
        <v>1.1759579501813278E-4</v>
      </c>
      <c r="AA2633" s="22">
        <v>1.4882937830407172E-4</v>
      </c>
      <c r="AB2633" s="22">
        <v>1.3203866546973586E-4</v>
      </c>
      <c r="AC2633" s="22">
        <v>1.7189809295814484E-4</v>
      </c>
      <c r="AD2633" s="22">
        <v>1.8722027016337961E-4</v>
      </c>
      <c r="AE2633" s="22">
        <v>1.8722027016337961E-4</v>
      </c>
    </row>
    <row r="2634" spans="1:31" x14ac:dyDescent="0.25">
      <c r="A2634">
        <v>2626</v>
      </c>
      <c r="B2634" s="22">
        <v>1.9564677495509386E-4</v>
      </c>
      <c r="C2634" s="22">
        <v>1.8090633966494352E-4</v>
      </c>
      <c r="D2634" s="22">
        <v>1.8236595497000962E-4</v>
      </c>
      <c r="E2634" s="22">
        <v>1.279927819268778E-4</v>
      </c>
      <c r="F2634" s="22">
        <v>1.5564786735922098E-4</v>
      </c>
      <c r="G2634" s="22">
        <v>1.0582384857116267E-4</v>
      </c>
      <c r="H2634" s="22">
        <v>1.504184037912637E-4</v>
      </c>
      <c r="I2634" s="22">
        <v>1.338139409199357E-4</v>
      </c>
      <c r="J2634" s="22">
        <v>1.48899489431642E-4</v>
      </c>
      <c r="K2634" s="22">
        <v>1.338139409199357E-4</v>
      </c>
      <c r="L2634" s="22">
        <v>1.5564786735922098E-4</v>
      </c>
      <c r="M2634" s="22">
        <v>1.279927819268778E-4</v>
      </c>
      <c r="N2634" s="22">
        <v>1.5564786735922098E-4</v>
      </c>
      <c r="O2634" s="22">
        <v>1.3851233234163374E-4</v>
      </c>
      <c r="P2634" s="22">
        <v>1.8676267063710839E-4</v>
      </c>
      <c r="Q2634" s="22">
        <v>1.279927819268778E-4</v>
      </c>
      <c r="R2634" s="22">
        <v>1.5564786735922098E-4</v>
      </c>
      <c r="S2634" s="22">
        <v>1.0582384857116267E-4</v>
      </c>
      <c r="T2634" s="22">
        <v>1.504184037912637E-4</v>
      </c>
      <c r="U2634" s="22">
        <v>1.338139409199357E-4</v>
      </c>
      <c r="V2634" s="22">
        <v>1.48899489431642E-4</v>
      </c>
      <c r="W2634" s="22">
        <v>1.48899489431642E-4</v>
      </c>
      <c r="X2634" s="22">
        <v>1.338139409199357E-4</v>
      </c>
      <c r="Y2634" s="22">
        <v>1.5564786735922098E-4</v>
      </c>
      <c r="Z2634" s="22">
        <v>1.279927819268778E-4</v>
      </c>
      <c r="AA2634" s="22">
        <v>1.5564786735922098E-4</v>
      </c>
      <c r="AB2634" s="22">
        <v>1.3851233234163374E-4</v>
      </c>
      <c r="AC2634" s="22">
        <v>1.8676267063710839E-4</v>
      </c>
      <c r="AD2634" s="22">
        <v>1.9564677495509386E-4</v>
      </c>
      <c r="AE2634" s="22">
        <v>1.9564677495509386E-4</v>
      </c>
    </row>
    <row r="2635" spans="1:31" x14ac:dyDescent="0.25">
      <c r="A2635">
        <v>2627</v>
      </c>
      <c r="B2635" s="22">
        <v>1.9779357535298914E-4</v>
      </c>
      <c r="C2635" s="22">
        <v>1.9129776046611369E-4</v>
      </c>
      <c r="D2635" s="22">
        <v>1.8699932843446732E-4</v>
      </c>
      <c r="E2635" s="22">
        <v>1.3590438175015152E-4</v>
      </c>
      <c r="F2635" s="22">
        <v>1.5549270028714091E-4</v>
      </c>
      <c r="G2635" s="22">
        <v>1.0367703362135217E-4</v>
      </c>
      <c r="H2635" s="22">
        <v>1.5609893307555467E-4</v>
      </c>
      <c r="I2635" s="22">
        <v>1.3042689533904195E-4</v>
      </c>
      <c r="J2635" s="22">
        <v>1.4805879618506879E-4</v>
      </c>
      <c r="K2635" s="22">
        <v>1.3042689533904195E-4</v>
      </c>
      <c r="L2635" s="22">
        <v>1.5549270028714091E-4</v>
      </c>
      <c r="M2635" s="22">
        <v>1.3590438175015152E-4</v>
      </c>
      <c r="N2635" s="22">
        <v>1.5549270028714091E-4</v>
      </c>
      <c r="O2635" s="22">
        <v>1.4299752365332097E-4</v>
      </c>
      <c r="P2635" s="22">
        <v>1.9635433272924274E-4</v>
      </c>
      <c r="Q2635" s="22">
        <v>1.3590438175015152E-4</v>
      </c>
      <c r="R2635" s="22">
        <v>1.5549270028714091E-4</v>
      </c>
      <c r="S2635" s="22">
        <v>1.0367703362135217E-4</v>
      </c>
      <c r="T2635" s="22">
        <v>1.5609893307555467E-4</v>
      </c>
      <c r="U2635" s="22">
        <v>1.3042689533904195E-4</v>
      </c>
      <c r="V2635" s="22">
        <v>1.4805879618506879E-4</v>
      </c>
      <c r="W2635" s="22">
        <v>1.4805879618506879E-4</v>
      </c>
      <c r="X2635" s="22">
        <v>1.3042689533904195E-4</v>
      </c>
      <c r="Y2635" s="22">
        <v>1.5549270028714091E-4</v>
      </c>
      <c r="Z2635" s="22">
        <v>1.3590438175015152E-4</v>
      </c>
      <c r="AA2635" s="22">
        <v>1.5549270028714091E-4</v>
      </c>
      <c r="AB2635" s="22">
        <v>1.4299752365332097E-4</v>
      </c>
      <c r="AC2635" s="22">
        <v>1.9635433272924274E-4</v>
      </c>
      <c r="AD2635" s="22">
        <v>1.9779357535298914E-4</v>
      </c>
      <c r="AE2635" s="22">
        <v>1.9779357535298914E-4</v>
      </c>
    </row>
    <row r="2636" spans="1:31" x14ac:dyDescent="0.25">
      <c r="A2636">
        <v>2628</v>
      </c>
      <c r="B2636" s="22">
        <v>1.9359897123649716E-4</v>
      </c>
      <c r="C2636" s="22">
        <v>1.8934662512037903E-4</v>
      </c>
      <c r="D2636" s="22">
        <v>1.9180934759788215E-4</v>
      </c>
      <c r="E2636" s="22">
        <v>1.4193923561833799E-4</v>
      </c>
      <c r="F2636" s="22">
        <v>1.5101853932719678E-4</v>
      </c>
      <c r="G2636" s="22">
        <v>9.7047981398645788E-5</v>
      </c>
      <c r="H2636" s="22">
        <v>1.5632589929737151E-4</v>
      </c>
      <c r="I2636" s="22">
        <v>1.2162314669694752E-4</v>
      </c>
      <c r="J2636" s="22">
        <v>1.4588954218197614E-4</v>
      </c>
      <c r="K2636" s="22">
        <v>1.2162314669694752E-4</v>
      </c>
      <c r="L2636" s="22">
        <v>1.5101853932719678E-4</v>
      </c>
      <c r="M2636" s="22">
        <v>1.4193923561833799E-4</v>
      </c>
      <c r="N2636" s="22">
        <v>1.5101853932719678E-4</v>
      </c>
      <c r="O2636" s="22">
        <v>1.4631563681177795E-4</v>
      </c>
      <c r="P2636" s="22">
        <v>2.0033688633702695E-4</v>
      </c>
      <c r="Q2636" s="22">
        <v>1.4193923561833799E-4</v>
      </c>
      <c r="R2636" s="22">
        <v>1.5101853932719678E-4</v>
      </c>
      <c r="S2636" s="22">
        <v>9.7047981398645788E-5</v>
      </c>
      <c r="T2636" s="22">
        <v>1.5632589929737151E-4</v>
      </c>
      <c r="U2636" s="22">
        <v>1.2162314669694752E-4</v>
      </c>
      <c r="V2636" s="22">
        <v>1.4588954218197614E-4</v>
      </c>
      <c r="W2636" s="22">
        <v>1.4588954218197614E-4</v>
      </c>
      <c r="X2636" s="22">
        <v>1.2162314669694752E-4</v>
      </c>
      <c r="Y2636" s="22">
        <v>1.5101853932719678E-4</v>
      </c>
      <c r="Z2636" s="22">
        <v>1.4193923561833799E-4</v>
      </c>
      <c r="AA2636" s="22">
        <v>1.5101853932719678E-4</v>
      </c>
      <c r="AB2636" s="22">
        <v>1.4631563681177795E-4</v>
      </c>
      <c r="AC2636" s="22">
        <v>2.0033688633702695E-4</v>
      </c>
      <c r="AD2636" s="22">
        <v>1.9359897123649716E-4</v>
      </c>
      <c r="AE2636" s="22">
        <v>1.9359897123649716E-4</v>
      </c>
    </row>
    <row r="2637" spans="1:31" x14ac:dyDescent="0.25">
      <c r="A2637">
        <v>2629</v>
      </c>
      <c r="B2637" s="22">
        <v>1.7972465138882399E-4</v>
      </c>
      <c r="C2637" s="22">
        <v>1.819705794332549E-4</v>
      </c>
      <c r="D2637" s="22">
        <v>1.9240743131376803E-4</v>
      </c>
      <c r="E2637" s="22">
        <v>1.4541037671733648E-4</v>
      </c>
      <c r="F2637" s="22">
        <v>1.4137323887553066E-4</v>
      </c>
      <c r="G2637" s="22">
        <v>8.5858555394224823E-5</v>
      </c>
      <c r="H2637" s="22">
        <v>1.5192234423011541E-4</v>
      </c>
      <c r="I2637" s="22">
        <v>1.1328151595080271E-4</v>
      </c>
      <c r="J2637" s="22">
        <v>1.4030988677404821E-4</v>
      </c>
      <c r="K2637" s="22">
        <v>1.1328151595080271E-4</v>
      </c>
      <c r="L2637" s="22">
        <v>1.4137323887553066E-4</v>
      </c>
      <c r="M2637" s="22">
        <v>1.4541037671733648E-4</v>
      </c>
      <c r="N2637" s="22">
        <v>1.4137323887553066E-4</v>
      </c>
      <c r="O2637" s="22">
        <v>1.4811921573709697E-4</v>
      </c>
      <c r="P2637" s="22">
        <v>2.0003062672913074E-4</v>
      </c>
      <c r="Q2637" s="22">
        <v>1.4541037671733648E-4</v>
      </c>
      <c r="R2637" s="22">
        <v>1.4137323887553066E-4</v>
      </c>
      <c r="S2637" s="22">
        <v>8.5858555394224823E-5</v>
      </c>
      <c r="T2637" s="22">
        <v>1.5192234423011541E-4</v>
      </c>
      <c r="U2637" s="22">
        <v>1.1328151595080271E-4</v>
      </c>
      <c r="V2637" s="22">
        <v>1.4030988677404821E-4</v>
      </c>
      <c r="W2637" s="22">
        <v>1.4030988677404821E-4</v>
      </c>
      <c r="X2637" s="22">
        <v>1.1328151595080271E-4</v>
      </c>
      <c r="Y2637" s="22">
        <v>1.4137323887553066E-4</v>
      </c>
      <c r="Z2637" s="22">
        <v>1.4541037671733648E-4</v>
      </c>
      <c r="AA2637" s="22">
        <v>1.4137323887553066E-4</v>
      </c>
      <c r="AB2637" s="22">
        <v>1.4811921573709697E-4</v>
      </c>
      <c r="AC2637" s="22">
        <v>2.0003062672913074E-4</v>
      </c>
      <c r="AD2637" s="22">
        <v>1.7972465138882399E-4</v>
      </c>
      <c r="AE2637" s="22">
        <v>1.7972465138882399E-4</v>
      </c>
    </row>
    <row r="2638" spans="1:31" x14ac:dyDescent="0.25">
      <c r="A2638">
        <v>2630</v>
      </c>
      <c r="B2638" s="22">
        <v>1.5797420928720385E-4</v>
      </c>
      <c r="C2638" s="22">
        <v>1.5632047143299133E-4</v>
      </c>
      <c r="D2638" s="22">
        <v>1.8098250438924879E-4</v>
      </c>
      <c r="E2638" s="22">
        <v>1.4610555081162602E-4</v>
      </c>
      <c r="F2638" s="22">
        <v>1.2855656677857041E-4</v>
      </c>
      <c r="G2638" s="22">
        <v>7.6590222306549549E-5</v>
      </c>
      <c r="H2638" s="22">
        <v>1.425535447197035E-4</v>
      </c>
      <c r="I2638" s="22">
        <v>1.0864771320484579E-4</v>
      </c>
      <c r="J2638" s="22">
        <v>1.2914816034026444E-4</v>
      </c>
      <c r="K2638" s="22">
        <v>1.0864771320484579E-4</v>
      </c>
      <c r="L2638" s="22">
        <v>1.2855656677857041E-4</v>
      </c>
      <c r="M2638" s="22">
        <v>1.4610555081162602E-4</v>
      </c>
      <c r="N2638" s="22">
        <v>1.2855656677857041E-4</v>
      </c>
      <c r="O2638" s="22">
        <v>1.4777903561480343E-4</v>
      </c>
      <c r="P2638" s="22">
        <v>1.9644970598164946E-4</v>
      </c>
      <c r="Q2638" s="22">
        <v>1.4610555081162602E-4</v>
      </c>
      <c r="R2638" s="22">
        <v>1.2855656677857041E-4</v>
      </c>
      <c r="S2638" s="22">
        <v>7.6590222306549549E-5</v>
      </c>
      <c r="T2638" s="22">
        <v>1.425535447197035E-4</v>
      </c>
      <c r="U2638" s="22">
        <v>1.0864771320484579E-4</v>
      </c>
      <c r="V2638" s="22">
        <v>1.2914816034026444E-4</v>
      </c>
      <c r="W2638" s="22">
        <v>1.2914816034026444E-4</v>
      </c>
      <c r="X2638" s="22">
        <v>1.0864771320484579E-4</v>
      </c>
      <c r="Y2638" s="22">
        <v>1.2855656677857041E-4</v>
      </c>
      <c r="Z2638" s="22">
        <v>1.4610555081162602E-4</v>
      </c>
      <c r="AA2638" s="22">
        <v>1.2855656677857041E-4</v>
      </c>
      <c r="AB2638" s="22">
        <v>1.4777903561480343E-4</v>
      </c>
      <c r="AC2638" s="22">
        <v>1.9644970598164946E-4</v>
      </c>
      <c r="AD2638" s="22">
        <v>1.5797420928720385E-4</v>
      </c>
      <c r="AE2638" s="22">
        <v>1.5797420928720385E-4</v>
      </c>
    </row>
    <row r="2639" spans="1:31" x14ac:dyDescent="0.25">
      <c r="A2639">
        <v>2631</v>
      </c>
      <c r="B2639" s="22">
        <v>1.3756146654486656E-4</v>
      </c>
      <c r="C2639" s="22">
        <v>1.3040540216024965E-4</v>
      </c>
      <c r="D2639" s="22">
        <v>1.723493478493765E-4</v>
      </c>
      <c r="E2639" s="22">
        <v>1.4515857037622482E-4</v>
      </c>
      <c r="F2639" s="22">
        <v>1.1785340029746294E-4</v>
      </c>
      <c r="G2639" s="22">
        <v>7.0920716098044068E-5</v>
      </c>
      <c r="H2639" s="22">
        <v>1.2862907897215337E-4</v>
      </c>
      <c r="I2639" s="22">
        <v>1.1109805200248957E-4</v>
      </c>
      <c r="J2639" s="22">
        <v>1.205910011776723E-4</v>
      </c>
      <c r="K2639" s="22">
        <v>1.1109805200248957E-4</v>
      </c>
      <c r="L2639" s="22">
        <v>1.1785340029746294E-4</v>
      </c>
      <c r="M2639" s="22">
        <v>1.4515857037622482E-4</v>
      </c>
      <c r="N2639" s="22">
        <v>1.1785340029746294E-4</v>
      </c>
      <c r="O2639" s="22">
        <v>1.4495245704893023E-4</v>
      </c>
      <c r="P2639" s="22">
        <v>1.8562376499176025E-4</v>
      </c>
      <c r="Q2639" s="22">
        <v>1.4515857037622482E-4</v>
      </c>
      <c r="R2639" s="22">
        <v>1.1785340029746294E-4</v>
      </c>
      <c r="S2639" s="22">
        <v>7.0920716098044068E-5</v>
      </c>
      <c r="T2639" s="22">
        <v>1.2862907897215337E-4</v>
      </c>
      <c r="U2639" s="22">
        <v>1.1109805200248957E-4</v>
      </c>
      <c r="V2639" s="22">
        <v>1.205910011776723E-4</v>
      </c>
      <c r="W2639" s="22">
        <v>1.205910011776723E-4</v>
      </c>
      <c r="X2639" s="22">
        <v>1.1109805200248957E-4</v>
      </c>
      <c r="Y2639" s="22">
        <v>1.1785340029746294E-4</v>
      </c>
      <c r="Z2639" s="22">
        <v>1.4515857037622482E-4</v>
      </c>
      <c r="AA2639" s="22">
        <v>1.1785340029746294E-4</v>
      </c>
      <c r="AB2639" s="22">
        <v>1.4495245704893023E-4</v>
      </c>
      <c r="AC2639" s="22">
        <v>1.8562376499176025E-4</v>
      </c>
      <c r="AD2639" s="22">
        <v>1.3756146654486656E-4</v>
      </c>
      <c r="AE2639" s="22">
        <v>1.3756146654486656E-4</v>
      </c>
    </row>
    <row r="2640" spans="1:31" x14ac:dyDescent="0.25">
      <c r="A2640">
        <v>2632</v>
      </c>
      <c r="B2640" s="22">
        <v>1.1886794527526945E-4</v>
      </c>
      <c r="C2640" s="22">
        <v>1.1527670721989125E-4</v>
      </c>
      <c r="D2640" s="22">
        <v>1.5366330626420677E-4</v>
      </c>
      <c r="E2640" s="22">
        <v>1.4345905219670385E-4</v>
      </c>
      <c r="F2640" s="22">
        <v>1.0999281948897988E-4</v>
      </c>
      <c r="G2640" s="22">
        <v>7.1624534029979259E-5</v>
      </c>
      <c r="H2640" s="22">
        <v>1.1398958304198459E-4</v>
      </c>
      <c r="I2640" s="22">
        <v>9.4494593213312328E-5</v>
      </c>
      <c r="J2640" s="22">
        <v>1.1671835818560794E-4</v>
      </c>
      <c r="K2640" s="22">
        <v>9.4494593213312328E-5</v>
      </c>
      <c r="L2640" s="22">
        <v>1.0999281948897988E-4</v>
      </c>
      <c r="M2640" s="22">
        <v>1.4345905219670385E-4</v>
      </c>
      <c r="N2640" s="22">
        <v>1.0999281948897988E-4</v>
      </c>
      <c r="O2640" s="22">
        <v>1.3928599946666509E-4</v>
      </c>
      <c r="P2640" s="22">
        <v>1.6435005818493664E-4</v>
      </c>
      <c r="Q2640" s="22">
        <v>1.4345905219670385E-4</v>
      </c>
      <c r="R2640" s="22">
        <v>1.0999281948897988E-4</v>
      </c>
      <c r="S2640" s="22">
        <v>7.1624534029979259E-5</v>
      </c>
      <c r="T2640" s="22">
        <v>1.1398958304198459E-4</v>
      </c>
      <c r="U2640" s="22">
        <v>9.4494593213312328E-5</v>
      </c>
      <c r="V2640" s="22">
        <v>1.1671835818560794E-4</v>
      </c>
      <c r="W2640" s="22">
        <v>1.1671835818560794E-4</v>
      </c>
      <c r="X2640" s="22">
        <v>9.4494593213312328E-5</v>
      </c>
      <c r="Y2640" s="22">
        <v>1.0999281948897988E-4</v>
      </c>
      <c r="Z2640" s="22">
        <v>1.4345905219670385E-4</v>
      </c>
      <c r="AA2640" s="22">
        <v>1.0999281948897988E-4</v>
      </c>
      <c r="AB2640" s="22">
        <v>1.3928599946666509E-4</v>
      </c>
      <c r="AC2640" s="22">
        <v>1.6435005818493664E-4</v>
      </c>
      <c r="AD2640" s="22">
        <v>1.1886794527526945E-4</v>
      </c>
      <c r="AE2640" s="22">
        <v>1.1886794527526945E-4</v>
      </c>
    </row>
    <row r="2641" spans="1:31" x14ac:dyDescent="0.25">
      <c r="A2641">
        <v>2633</v>
      </c>
      <c r="B2641" s="22">
        <v>1.0178070806432515E-4</v>
      </c>
      <c r="C2641" s="22">
        <v>9.669444989413023E-5</v>
      </c>
      <c r="D2641" s="22">
        <v>1.456332829548046E-4</v>
      </c>
      <c r="E2641" s="22">
        <v>1.4007242862135172E-4</v>
      </c>
      <c r="F2641" s="22">
        <v>1.0206254228251055E-4</v>
      </c>
      <c r="G2641" s="22">
        <v>7.5160649430472404E-5</v>
      </c>
      <c r="H2641" s="22">
        <v>1.024177618091926E-4</v>
      </c>
      <c r="I2641" s="22">
        <v>9.3728835054207593E-5</v>
      </c>
      <c r="J2641" s="22">
        <v>1.1155502579640597E-4</v>
      </c>
      <c r="K2641" s="22">
        <v>9.3728835054207593E-5</v>
      </c>
      <c r="L2641" s="22">
        <v>1.0206254228251055E-4</v>
      </c>
      <c r="M2641" s="22">
        <v>1.4007242862135172E-4</v>
      </c>
      <c r="N2641" s="22">
        <v>1.0206254228251055E-4</v>
      </c>
      <c r="O2641" s="22">
        <v>1.3147635036148131E-4</v>
      </c>
      <c r="P2641" s="22">
        <v>1.3703283912036568E-4</v>
      </c>
      <c r="Q2641" s="22">
        <v>1.4007242862135172E-4</v>
      </c>
      <c r="R2641" s="22">
        <v>1.0206254228251055E-4</v>
      </c>
      <c r="S2641" s="22">
        <v>7.5160649430472404E-5</v>
      </c>
      <c r="T2641" s="22">
        <v>1.024177618091926E-4</v>
      </c>
      <c r="U2641" s="22">
        <v>9.3728835054207593E-5</v>
      </c>
      <c r="V2641" s="22">
        <v>1.1155502579640597E-4</v>
      </c>
      <c r="W2641" s="22">
        <v>1.1155502579640597E-4</v>
      </c>
      <c r="X2641" s="22">
        <v>9.3728835054207593E-5</v>
      </c>
      <c r="Y2641" s="22">
        <v>1.0206254228251055E-4</v>
      </c>
      <c r="Z2641" s="22">
        <v>1.4007242862135172E-4</v>
      </c>
      <c r="AA2641" s="22">
        <v>1.0206254228251055E-4</v>
      </c>
      <c r="AB2641" s="22">
        <v>1.3147635036148131E-4</v>
      </c>
      <c r="AC2641" s="22">
        <v>1.3703283912036568E-4</v>
      </c>
      <c r="AD2641" s="22">
        <v>1.0178070806432515E-4</v>
      </c>
      <c r="AE2641" s="22">
        <v>1.0178070806432515E-4</v>
      </c>
    </row>
    <row r="2642" spans="1:31" x14ac:dyDescent="0.25">
      <c r="A2642">
        <v>2634</v>
      </c>
      <c r="B2642" s="22">
        <v>8.7732943939045072E-5</v>
      </c>
      <c r="C2642" s="22">
        <v>8.809823339106515E-5</v>
      </c>
      <c r="D2642" s="22">
        <v>1.3976950140204281E-4</v>
      </c>
      <c r="E2642" s="22">
        <v>1.3407311053015292E-4</v>
      </c>
      <c r="F2642" s="22">
        <v>9.3766881036572158E-5</v>
      </c>
      <c r="G2642" s="22">
        <v>8.434515621047467E-5</v>
      </c>
      <c r="H2642" s="22">
        <v>9.4728748081251979E-5</v>
      </c>
      <c r="I2642" s="22">
        <v>9.3683702289126813E-5</v>
      </c>
      <c r="J2642" s="22">
        <v>1.0292938532074913E-4</v>
      </c>
      <c r="K2642" s="22">
        <v>9.3683702289126813E-5</v>
      </c>
      <c r="L2642" s="22">
        <v>9.3766881036572158E-5</v>
      </c>
      <c r="M2642" s="22">
        <v>1.3407311053015292E-4</v>
      </c>
      <c r="N2642" s="22">
        <v>9.3766881036572158E-5</v>
      </c>
      <c r="O2642" s="22">
        <v>1.2324479757808149E-4</v>
      </c>
      <c r="P2642" s="22">
        <v>1.0905094677582383E-4</v>
      </c>
      <c r="Q2642" s="22">
        <v>1.3407311053015292E-4</v>
      </c>
      <c r="R2642" s="22">
        <v>9.3766881036572158E-5</v>
      </c>
      <c r="S2642" s="22">
        <v>8.434515621047467E-5</v>
      </c>
      <c r="T2642" s="22">
        <v>9.4728748081251979E-5</v>
      </c>
      <c r="U2642" s="22">
        <v>9.3683702289126813E-5</v>
      </c>
      <c r="V2642" s="22">
        <v>1.0292938532074913E-4</v>
      </c>
      <c r="W2642" s="22">
        <v>1.0292938532074913E-4</v>
      </c>
      <c r="X2642" s="22">
        <v>9.3683702289126813E-5</v>
      </c>
      <c r="Y2642" s="22">
        <v>9.3766881036572158E-5</v>
      </c>
      <c r="Z2642" s="22">
        <v>1.3407311053015292E-4</v>
      </c>
      <c r="AA2642" s="22">
        <v>9.3766881036572158E-5</v>
      </c>
      <c r="AB2642" s="22">
        <v>1.2324479757808149E-4</v>
      </c>
      <c r="AC2642" s="22">
        <v>1.0905094677582383E-4</v>
      </c>
      <c r="AD2642" s="22">
        <v>8.7732943939045072E-5</v>
      </c>
      <c r="AE2642" s="22">
        <v>8.7732943939045072E-5</v>
      </c>
    </row>
    <row r="2643" spans="1:31" x14ac:dyDescent="0.25">
      <c r="A2643">
        <v>2635</v>
      </c>
      <c r="B2643" s="22">
        <v>8.6152147559914738E-5</v>
      </c>
      <c r="C2643" s="22">
        <v>8.401939703617245E-5</v>
      </c>
      <c r="D2643" s="22">
        <v>1.2199601769680157E-4</v>
      </c>
      <c r="E2643" s="22">
        <v>1.3064805534668267E-4</v>
      </c>
      <c r="F2643" s="22">
        <v>8.9807013864628971E-5</v>
      </c>
      <c r="G2643" s="22">
        <v>9.9749464425258338E-5</v>
      </c>
      <c r="H2643" s="22">
        <v>9.8244374385103583E-5</v>
      </c>
      <c r="I2643" s="22">
        <v>9.4632763648405671E-5</v>
      </c>
      <c r="J2643" s="22">
        <v>9.6001254860311747E-5</v>
      </c>
      <c r="K2643" s="22">
        <v>9.4632763648405671E-5</v>
      </c>
      <c r="L2643" s="22">
        <v>8.9807013864628971E-5</v>
      </c>
      <c r="M2643" s="22">
        <v>1.3064805534668267E-4</v>
      </c>
      <c r="N2643" s="22">
        <v>8.9807013864628971E-5</v>
      </c>
      <c r="O2643" s="22">
        <v>1.2265116674825549E-4</v>
      </c>
      <c r="P2643" s="22">
        <v>9.9857701570726931E-5</v>
      </c>
      <c r="Q2643" s="22">
        <v>1.3064805534668267E-4</v>
      </c>
      <c r="R2643" s="22">
        <v>8.9807013864628971E-5</v>
      </c>
      <c r="S2643" s="22">
        <v>9.9749464425258338E-5</v>
      </c>
      <c r="T2643" s="22">
        <v>9.8244374385103583E-5</v>
      </c>
      <c r="U2643" s="22">
        <v>9.4632763648405671E-5</v>
      </c>
      <c r="V2643" s="22">
        <v>9.6001254860311747E-5</v>
      </c>
      <c r="W2643" s="22">
        <v>9.6001254860311747E-5</v>
      </c>
      <c r="X2643" s="22">
        <v>9.4632763648405671E-5</v>
      </c>
      <c r="Y2643" s="22">
        <v>8.9807013864628971E-5</v>
      </c>
      <c r="Z2643" s="22">
        <v>1.3064805534668267E-4</v>
      </c>
      <c r="AA2643" s="22">
        <v>8.9807013864628971E-5</v>
      </c>
      <c r="AB2643" s="22">
        <v>1.2265116674825549E-4</v>
      </c>
      <c r="AC2643" s="22">
        <v>9.9857701570726931E-5</v>
      </c>
      <c r="AD2643" s="22">
        <v>8.6152147559914738E-5</v>
      </c>
      <c r="AE2643" s="22">
        <v>8.6152147559914738E-5</v>
      </c>
    </row>
    <row r="2644" spans="1:31" x14ac:dyDescent="0.25">
      <c r="A2644">
        <v>2636</v>
      </c>
      <c r="B2644" s="22">
        <v>9.3268230557441711E-5</v>
      </c>
      <c r="C2644" s="22">
        <v>8.2790931628551334E-5</v>
      </c>
      <c r="D2644" s="22">
        <v>9.6389536338392645E-5</v>
      </c>
      <c r="E2644" s="22">
        <v>1.2740909005515277E-4</v>
      </c>
      <c r="F2644" s="22">
        <v>8.9285233116243035E-5</v>
      </c>
      <c r="G2644" s="22">
        <v>1.1068725143559277E-4</v>
      </c>
      <c r="H2644" s="22">
        <v>1.0388379450887442E-4</v>
      </c>
      <c r="I2644" s="22">
        <v>9.7852505859918892E-5</v>
      </c>
      <c r="J2644" s="22">
        <v>9.0866225946228951E-5</v>
      </c>
      <c r="K2644" s="22">
        <v>9.7852505859918892E-5</v>
      </c>
      <c r="L2644" s="22">
        <v>8.9285233116243035E-5</v>
      </c>
      <c r="M2644" s="22">
        <v>1.2740909005515277E-4</v>
      </c>
      <c r="N2644" s="22">
        <v>8.9285233116243035E-5</v>
      </c>
      <c r="O2644" s="22">
        <v>1.2290247832424939E-4</v>
      </c>
      <c r="P2644" s="22">
        <v>1.0099112114403397E-4</v>
      </c>
      <c r="Q2644" s="22">
        <v>1.2740909005515277E-4</v>
      </c>
      <c r="R2644" s="22">
        <v>8.9285233116243035E-5</v>
      </c>
      <c r="S2644" s="22">
        <v>1.1068725143559277E-4</v>
      </c>
      <c r="T2644" s="22">
        <v>1.0388379450887442E-4</v>
      </c>
      <c r="U2644" s="22">
        <v>9.7852505859918892E-5</v>
      </c>
      <c r="V2644" s="22">
        <v>9.0866225946228951E-5</v>
      </c>
      <c r="W2644" s="22">
        <v>9.0866225946228951E-5</v>
      </c>
      <c r="X2644" s="22">
        <v>9.7852505859918892E-5</v>
      </c>
      <c r="Y2644" s="22">
        <v>8.9285233116243035E-5</v>
      </c>
      <c r="Z2644" s="22">
        <v>1.2740909005515277E-4</v>
      </c>
      <c r="AA2644" s="22">
        <v>8.9285233116243035E-5</v>
      </c>
      <c r="AB2644" s="22">
        <v>1.2290247832424939E-4</v>
      </c>
      <c r="AC2644" s="22">
        <v>1.0099112114403397E-4</v>
      </c>
      <c r="AD2644" s="22">
        <v>9.3268230557441711E-5</v>
      </c>
      <c r="AE2644" s="22">
        <v>9.3268230557441711E-5</v>
      </c>
    </row>
    <row r="2645" spans="1:31" x14ac:dyDescent="0.25">
      <c r="A2645">
        <v>2637</v>
      </c>
      <c r="B2645" s="22">
        <v>7.3381925176363438E-5</v>
      </c>
      <c r="C2645" s="22">
        <v>8.1245219917036593E-5</v>
      </c>
      <c r="D2645" s="22">
        <v>7.216644735308364E-5</v>
      </c>
      <c r="E2645" s="22">
        <v>1.1165339674334973E-4</v>
      </c>
      <c r="F2645" s="22">
        <v>8.5954154201317579E-5</v>
      </c>
      <c r="G2645" s="22">
        <v>1.1365912359906361E-4</v>
      </c>
      <c r="H2645" s="22">
        <v>9.776841034181416E-5</v>
      </c>
      <c r="I2645" s="22">
        <v>1.0128307621926069E-4</v>
      </c>
      <c r="J2645" s="22">
        <v>8.7223292212001979E-5</v>
      </c>
      <c r="K2645" s="22">
        <v>1.0128307621926069E-4</v>
      </c>
      <c r="L2645" s="22">
        <v>8.5954154201317579E-5</v>
      </c>
      <c r="M2645" s="22">
        <v>1.1165339674334973E-4</v>
      </c>
      <c r="N2645" s="22">
        <v>8.5954154201317579E-5</v>
      </c>
      <c r="O2645" s="22">
        <v>1.0515018948353827E-4</v>
      </c>
      <c r="P2645" s="22">
        <v>9.188870171783492E-5</v>
      </c>
      <c r="Q2645" s="22">
        <v>1.1165339674334973E-4</v>
      </c>
      <c r="R2645" s="22">
        <v>8.5954154201317579E-5</v>
      </c>
      <c r="S2645" s="22">
        <v>1.1365912359906361E-4</v>
      </c>
      <c r="T2645" s="22">
        <v>9.776841034181416E-5</v>
      </c>
      <c r="U2645" s="22">
        <v>1.0128307621926069E-4</v>
      </c>
      <c r="V2645" s="22">
        <v>8.7223292212001979E-5</v>
      </c>
      <c r="W2645" s="22">
        <v>8.7223292212001979E-5</v>
      </c>
      <c r="X2645" s="22">
        <v>1.0128307621926069E-4</v>
      </c>
      <c r="Y2645" s="22">
        <v>8.5954154201317579E-5</v>
      </c>
      <c r="Z2645" s="22">
        <v>1.1165339674334973E-4</v>
      </c>
      <c r="AA2645" s="22">
        <v>8.5954154201317579E-5</v>
      </c>
      <c r="AB2645" s="22">
        <v>1.0515018948353827E-4</v>
      </c>
      <c r="AC2645" s="22">
        <v>9.188870171783492E-5</v>
      </c>
      <c r="AD2645" s="22">
        <v>7.3381925176363438E-5</v>
      </c>
      <c r="AE2645" s="22">
        <v>7.3381925176363438E-5</v>
      </c>
    </row>
    <row r="2646" spans="1:31" x14ac:dyDescent="0.25">
      <c r="A2646">
        <v>2638</v>
      </c>
      <c r="B2646" s="22">
        <v>7.0825852162670344E-5</v>
      </c>
      <c r="C2646" s="22">
        <v>8.1438229244668037E-5</v>
      </c>
      <c r="D2646" s="22">
        <v>6.6163600422441959E-5</v>
      </c>
      <c r="E2646" s="22">
        <v>8.8670421973802149E-5</v>
      </c>
      <c r="F2646" s="22">
        <v>8.4721679741051048E-5</v>
      </c>
      <c r="G2646" s="22">
        <v>1.156044818344526E-4</v>
      </c>
      <c r="H2646" s="22">
        <v>9.1903355496469885E-5</v>
      </c>
      <c r="I2646" s="22">
        <v>1.0389413364464417E-4</v>
      </c>
      <c r="J2646" s="22">
        <v>8.581973088439554E-5</v>
      </c>
      <c r="K2646" s="22">
        <v>1.0389413364464417E-4</v>
      </c>
      <c r="L2646" s="22">
        <v>8.4721679741051048E-5</v>
      </c>
      <c r="M2646" s="22">
        <v>8.8670421973802149E-5</v>
      </c>
      <c r="N2646" s="22">
        <v>8.4721679741051048E-5</v>
      </c>
      <c r="O2646" s="22">
        <v>7.4478120950516313E-5</v>
      </c>
      <c r="P2646" s="22">
        <v>8.449191227555275E-5</v>
      </c>
      <c r="Q2646" s="22">
        <v>8.8670421973802149E-5</v>
      </c>
      <c r="R2646" s="22">
        <v>8.4721679741051048E-5</v>
      </c>
      <c r="S2646" s="22">
        <v>1.156044818344526E-4</v>
      </c>
      <c r="T2646" s="22">
        <v>9.1903355496469885E-5</v>
      </c>
      <c r="U2646" s="22">
        <v>1.0389413364464417E-4</v>
      </c>
      <c r="V2646" s="22">
        <v>8.581973088439554E-5</v>
      </c>
      <c r="W2646" s="22">
        <v>8.581973088439554E-5</v>
      </c>
      <c r="X2646" s="22">
        <v>1.0389413364464417E-4</v>
      </c>
      <c r="Y2646" s="22">
        <v>8.4721679741051048E-5</v>
      </c>
      <c r="Z2646" s="22">
        <v>8.8670421973802149E-5</v>
      </c>
      <c r="AA2646" s="22">
        <v>8.4721679741051048E-5</v>
      </c>
      <c r="AB2646" s="22">
        <v>7.4478120950516313E-5</v>
      </c>
      <c r="AC2646" s="22">
        <v>8.449191227555275E-5</v>
      </c>
      <c r="AD2646" s="22">
        <v>7.0825852162670344E-5</v>
      </c>
      <c r="AE2646" s="22">
        <v>7.0825852162670344E-5</v>
      </c>
    </row>
    <row r="2647" spans="1:31" x14ac:dyDescent="0.25">
      <c r="A2647">
        <v>2639</v>
      </c>
      <c r="B2647" s="22">
        <v>6.9999550760257989E-5</v>
      </c>
      <c r="C2647" s="22">
        <v>8.2188700616825372E-5</v>
      </c>
      <c r="D2647" s="22">
        <v>6.6078435338567942E-5</v>
      </c>
      <c r="E2647" s="22">
        <v>7.3300216172356158E-5</v>
      </c>
      <c r="F2647" s="22">
        <v>8.3864761108998209E-5</v>
      </c>
      <c r="G2647" s="22">
        <v>1.1677026486722752E-4</v>
      </c>
      <c r="H2647" s="22">
        <v>8.8630178652238101E-5</v>
      </c>
      <c r="I2647" s="22">
        <v>1.0387548536527902E-4</v>
      </c>
      <c r="J2647" s="22">
        <v>8.4982413682155311E-5</v>
      </c>
      <c r="K2647" s="22">
        <v>1.0387548536527902E-4</v>
      </c>
      <c r="L2647" s="22">
        <v>8.3864761108998209E-5</v>
      </c>
      <c r="M2647" s="22">
        <v>7.3300216172356158E-5</v>
      </c>
      <c r="N2647" s="22">
        <v>8.3864761108998209E-5</v>
      </c>
      <c r="O2647" s="22">
        <v>5.4707928939023986E-5</v>
      </c>
      <c r="P2647" s="22">
        <v>7.8729121014475822E-5</v>
      </c>
      <c r="Q2647" s="22">
        <v>7.3300216172356158E-5</v>
      </c>
      <c r="R2647" s="22">
        <v>8.3864761108998209E-5</v>
      </c>
      <c r="S2647" s="22">
        <v>1.1677026486722752E-4</v>
      </c>
      <c r="T2647" s="22">
        <v>8.8630178652238101E-5</v>
      </c>
      <c r="U2647" s="22">
        <v>1.0387548536527902E-4</v>
      </c>
      <c r="V2647" s="22">
        <v>8.4982413682155311E-5</v>
      </c>
      <c r="W2647" s="22">
        <v>8.4982413682155311E-5</v>
      </c>
      <c r="X2647" s="22">
        <v>1.0387548536527902E-4</v>
      </c>
      <c r="Y2647" s="22">
        <v>8.3864761108998209E-5</v>
      </c>
      <c r="Z2647" s="22">
        <v>7.3300216172356158E-5</v>
      </c>
      <c r="AA2647" s="22">
        <v>8.3864761108998209E-5</v>
      </c>
      <c r="AB2647" s="22">
        <v>5.4707928939023986E-5</v>
      </c>
      <c r="AC2647" s="22">
        <v>7.8729121014475822E-5</v>
      </c>
      <c r="AD2647" s="22">
        <v>6.9999550760257989E-5</v>
      </c>
      <c r="AE2647" s="22">
        <v>6.9999550760257989E-5</v>
      </c>
    </row>
    <row r="2648" spans="1:31" x14ac:dyDescent="0.25">
      <c r="A2648">
        <v>2640</v>
      </c>
      <c r="B2648" s="22">
        <v>7.0550697273574769E-5</v>
      </c>
      <c r="C2648" s="22">
        <v>8.1490186857990921E-5</v>
      </c>
      <c r="D2648" s="22">
        <v>6.638987542828545E-5</v>
      </c>
      <c r="E2648" s="22">
        <v>6.4327301515731961E-5</v>
      </c>
      <c r="F2648" s="22">
        <v>8.3518592873588204E-5</v>
      </c>
      <c r="G2648" s="22">
        <v>1.1741876369342208E-4</v>
      </c>
      <c r="H2648" s="22">
        <v>8.7247499322984368E-5</v>
      </c>
      <c r="I2648" s="22">
        <v>8.8394343038089573E-5</v>
      </c>
      <c r="J2648" s="22">
        <v>8.4227154729887843E-5</v>
      </c>
      <c r="K2648" s="22">
        <v>8.8394343038089573E-5</v>
      </c>
      <c r="L2648" s="22">
        <v>8.3518592873588204E-5</v>
      </c>
      <c r="M2648" s="22">
        <v>6.4327301515731961E-5</v>
      </c>
      <c r="N2648" s="22">
        <v>8.3518592873588204E-5</v>
      </c>
      <c r="O2648" s="22">
        <v>5.0014405132969841E-5</v>
      </c>
      <c r="P2648" s="22">
        <v>7.2659473516978323E-5</v>
      </c>
      <c r="Q2648" s="22">
        <v>6.4327301515731961E-5</v>
      </c>
      <c r="R2648" s="22">
        <v>8.3518592873588204E-5</v>
      </c>
      <c r="S2648" s="22">
        <v>1.1741876369342208E-4</v>
      </c>
      <c r="T2648" s="22">
        <v>8.7247499322984368E-5</v>
      </c>
      <c r="U2648" s="22">
        <v>8.8394343038089573E-5</v>
      </c>
      <c r="V2648" s="22">
        <v>8.4227154729887843E-5</v>
      </c>
      <c r="W2648" s="22">
        <v>8.4227154729887843E-5</v>
      </c>
      <c r="X2648" s="22">
        <v>8.8394343038089573E-5</v>
      </c>
      <c r="Y2648" s="22">
        <v>8.3518592873588204E-5</v>
      </c>
      <c r="Z2648" s="22">
        <v>6.4327301515731961E-5</v>
      </c>
      <c r="AA2648" s="22">
        <v>8.3518592873588204E-5</v>
      </c>
      <c r="AB2648" s="22">
        <v>5.0014405132969841E-5</v>
      </c>
      <c r="AC2648" s="22">
        <v>7.2659473516978323E-5</v>
      </c>
      <c r="AD2648" s="22">
        <v>7.0550697273574769E-5</v>
      </c>
      <c r="AE2648" s="22">
        <v>7.0550697273574769E-5</v>
      </c>
    </row>
    <row r="2649" spans="1:31" x14ac:dyDescent="0.25">
      <c r="A2649">
        <v>2641</v>
      </c>
      <c r="B2649" s="22">
        <v>6.0378468333510682E-5</v>
      </c>
      <c r="C2649" s="22">
        <v>9.9271535873413086E-5</v>
      </c>
      <c r="D2649" s="22">
        <v>5.8245055697625503E-5</v>
      </c>
      <c r="E2649" s="22">
        <v>5.8766807342180982E-5</v>
      </c>
      <c r="F2649" s="22">
        <v>8.6400774307549E-5</v>
      </c>
      <c r="G2649" s="22">
        <v>1.2776699441019446E-4</v>
      </c>
      <c r="H2649" s="22">
        <v>9.0066234406549484E-5</v>
      </c>
      <c r="I2649" s="22">
        <v>7.5209820352029055E-5</v>
      </c>
      <c r="J2649" s="22">
        <v>8.4370607510209084E-5</v>
      </c>
      <c r="K2649" s="22">
        <v>7.5209820352029055E-5</v>
      </c>
      <c r="L2649" s="22">
        <v>8.6400774307549E-5</v>
      </c>
      <c r="M2649" s="22">
        <v>5.8766807342180982E-5</v>
      </c>
      <c r="N2649" s="22">
        <v>8.6400774307549E-5</v>
      </c>
      <c r="O2649" s="22">
        <v>5.3080901125213131E-5</v>
      </c>
      <c r="P2649" s="22">
        <v>7.1442547778133303E-5</v>
      </c>
      <c r="Q2649" s="22">
        <v>5.8766807342180982E-5</v>
      </c>
      <c r="R2649" s="22">
        <v>8.6400774307549E-5</v>
      </c>
      <c r="S2649" s="22">
        <v>1.2776699441019446E-4</v>
      </c>
      <c r="T2649" s="22">
        <v>9.0066234406549484E-5</v>
      </c>
      <c r="U2649" s="22">
        <v>7.5209820352029055E-5</v>
      </c>
      <c r="V2649" s="22">
        <v>8.4370607510209084E-5</v>
      </c>
      <c r="W2649" s="22">
        <v>8.4370607510209084E-5</v>
      </c>
      <c r="X2649" s="22">
        <v>7.5209820352029055E-5</v>
      </c>
      <c r="Y2649" s="22">
        <v>8.6400774307549E-5</v>
      </c>
      <c r="Z2649" s="22">
        <v>5.8766807342180982E-5</v>
      </c>
      <c r="AA2649" s="22">
        <v>8.6400774307549E-5</v>
      </c>
      <c r="AB2649" s="22">
        <v>5.3080901125213131E-5</v>
      </c>
      <c r="AC2649" s="22">
        <v>7.1442547778133303E-5</v>
      </c>
      <c r="AD2649" s="22">
        <v>6.0378468333510682E-5</v>
      </c>
      <c r="AE2649" s="22">
        <v>6.0378468333510682E-5</v>
      </c>
    </row>
    <row r="2650" spans="1:31" x14ac:dyDescent="0.25">
      <c r="A2650">
        <v>2642</v>
      </c>
      <c r="B2650" s="22">
        <v>5.9564081311691552E-5</v>
      </c>
      <c r="C2650" s="22">
        <v>9.998022869694978E-5</v>
      </c>
      <c r="D2650" s="22">
        <v>5.7327684771735221E-5</v>
      </c>
      <c r="E2650" s="22">
        <v>5.8060893934452906E-5</v>
      </c>
      <c r="F2650" s="22">
        <v>8.5749416030012071E-5</v>
      </c>
      <c r="G2650" s="22">
        <v>1.2975822028238326E-4</v>
      </c>
      <c r="H2650" s="22">
        <v>8.9717716036830097E-5</v>
      </c>
      <c r="I2650" s="22">
        <v>6.8873698182869703E-5</v>
      </c>
      <c r="J2650" s="22">
        <v>8.5335123003460467E-5</v>
      </c>
      <c r="K2650" s="22">
        <v>6.8873698182869703E-5</v>
      </c>
      <c r="L2650" s="22">
        <v>8.5749416030012071E-5</v>
      </c>
      <c r="M2650" s="22">
        <v>5.8060893934452906E-5</v>
      </c>
      <c r="N2650" s="22">
        <v>8.5749416030012071E-5</v>
      </c>
      <c r="O2650" s="22">
        <v>4.906143294647336E-5</v>
      </c>
      <c r="P2650" s="22">
        <v>7.1450151153840125E-5</v>
      </c>
      <c r="Q2650" s="22">
        <v>5.8060893934452906E-5</v>
      </c>
      <c r="R2650" s="22">
        <v>8.5749416030012071E-5</v>
      </c>
      <c r="S2650" s="22">
        <v>1.2975822028238326E-4</v>
      </c>
      <c r="T2650" s="22">
        <v>8.9717716036830097E-5</v>
      </c>
      <c r="U2650" s="22">
        <v>6.8873698182869703E-5</v>
      </c>
      <c r="V2650" s="22">
        <v>8.5335123003460467E-5</v>
      </c>
      <c r="W2650" s="22">
        <v>8.5335123003460467E-5</v>
      </c>
      <c r="X2650" s="22">
        <v>6.8873698182869703E-5</v>
      </c>
      <c r="Y2650" s="22">
        <v>8.5749416030012071E-5</v>
      </c>
      <c r="Z2650" s="22">
        <v>5.8060893934452906E-5</v>
      </c>
      <c r="AA2650" s="22">
        <v>8.5749416030012071E-5</v>
      </c>
      <c r="AB2650" s="22">
        <v>4.906143294647336E-5</v>
      </c>
      <c r="AC2650" s="22">
        <v>7.1450151153840125E-5</v>
      </c>
      <c r="AD2650" s="22">
        <v>5.9564081311691552E-5</v>
      </c>
      <c r="AE2650" s="22">
        <v>5.9564081311691552E-5</v>
      </c>
    </row>
    <row r="2651" spans="1:31" x14ac:dyDescent="0.25">
      <c r="A2651">
        <v>2643</v>
      </c>
      <c r="B2651" s="22">
        <v>5.8912581152981147E-5</v>
      </c>
      <c r="C2651" s="22">
        <v>9.9813099950551987E-5</v>
      </c>
      <c r="D2651" s="22">
        <v>5.6738768762443215E-5</v>
      </c>
      <c r="E2651" s="22">
        <v>5.8146015362581238E-5</v>
      </c>
      <c r="F2651" s="22">
        <v>8.7946398707572371E-5</v>
      </c>
      <c r="G2651" s="22">
        <v>1.3054689043201506E-4</v>
      </c>
      <c r="H2651" s="22">
        <v>8.9336092059966177E-5</v>
      </c>
      <c r="I2651" s="22">
        <v>6.6875058109872043E-5</v>
      </c>
      <c r="J2651" s="22">
        <v>8.8840519310906529E-5</v>
      </c>
      <c r="K2651" s="22">
        <v>6.6875058109872043E-5</v>
      </c>
      <c r="L2651" s="22">
        <v>8.7946398707572371E-5</v>
      </c>
      <c r="M2651" s="22">
        <v>5.8146015362581238E-5</v>
      </c>
      <c r="N2651" s="22">
        <v>8.7946398707572371E-5</v>
      </c>
      <c r="O2651" s="22">
        <v>5.003784826840274E-5</v>
      </c>
      <c r="P2651" s="22">
        <v>7.1579321229364723E-5</v>
      </c>
      <c r="Q2651" s="22">
        <v>5.8146015362581238E-5</v>
      </c>
      <c r="R2651" s="22">
        <v>8.7946398707572371E-5</v>
      </c>
      <c r="S2651" s="22">
        <v>1.3054689043201506E-4</v>
      </c>
      <c r="T2651" s="22">
        <v>8.9336092059966177E-5</v>
      </c>
      <c r="U2651" s="22">
        <v>6.6875058109872043E-5</v>
      </c>
      <c r="V2651" s="22">
        <v>8.8840519310906529E-5</v>
      </c>
      <c r="W2651" s="22">
        <v>8.8840519310906529E-5</v>
      </c>
      <c r="X2651" s="22">
        <v>6.6875058109872043E-5</v>
      </c>
      <c r="Y2651" s="22">
        <v>8.7946398707572371E-5</v>
      </c>
      <c r="Z2651" s="22">
        <v>5.8146015362581238E-5</v>
      </c>
      <c r="AA2651" s="22">
        <v>8.7946398707572371E-5</v>
      </c>
      <c r="AB2651" s="22">
        <v>5.003784826840274E-5</v>
      </c>
      <c r="AC2651" s="22">
        <v>7.1579321229364723E-5</v>
      </c>
      <c r="AD2651" s="22">
        <v>5.8912581152981147E-5</v>
      </c>
      <c r="AE2651" s="22">
        <v>5.8912581152981147E-5</v>
      </c>
    </row>
    <row r="2652" spans="1:31" x14ac:dyDescent="0.25">
      <c r="A2652">
        <v>2644</v>
      </c>
      <c r="B2652" s="22">
        <v>5.8311023167334497E-5</v>
      </c>
      <c r="C2652" s="22">
        <v>9.9441364000085741E-5</v>
      </c>
      <c r="D2652" s="22">
        <v>5.6958851928357035E-5</v>
      </c>
      <c r="E2652" s="22">
        <v>5.9364538174122572E-5</v>
      </c>
      <c r="F2652" s="22">
        <v>9.0078050561714917E-5</v>
      </c>
      <c r="G2652" s="22">
        <v>1.3099261559545994E-4</v>
      </c>
      <c r="H2652" s="22">
        <v>8.8522690930403769E-5</v>
      </c>
      <c r="I2652" s="22">
        <v>6.8353670940268785E-5</v>
      </c>
      <c r="J2652" s="22">
        <v>9.020842844620347E-5</v>
      </c>
      <c r="K2652" s="22">
        <v>6.8353670940268785E-5</v>
      </c>
      <c r="L2652" s="22">
        <v>9.0078050561714917E-5</v>
      </c>
      <c r="M2652" s="22">
        <v>5.9364538174122572E-5</v>
      </c>
      <c r="N2652" s="22">
        <v>9.0078050561714917E-5</v>
      </c>
      <c r="O2652" s="22">
        <v>5.3868036047788337E-5</v>
      </c>
      <c r="P2652" s="22">
        <v>7.1628841396886855E-5</v>
      </c>
      <c r="Q2652" s="22">
        <v>5.9364538174122572E-5</v>
      </c>
      <c r="R2652" s="22">
        <v>9.0078050561714917E-5</v>
      </c>
      <c r="S2652" s="22">
        <v>1.3099261559545994E-4</v>
      </c>
      <c r="T2652" s="22">
        <v>8.8522690930403769E-5</v>
      </c>
      <c r="U2652" s="22">
        <v>6.8353670940268785E-5</v>
      </c>
      <c r="V2652" s="22">
        <v>9.020842844620347E-5</v>
      </c>
      <c r="W2652" s="22">
        <v>9.020842844620347E-5</v>
      </c>
      <c r="X2652" s="22">
        <v>6.8353670940268785E-5</v>
      </c>
      <c r="Y2652" s="22">
        <v>9.0078050561714917E-5</v>
      </c>
      <c r="Z2652" s="22">
        <v>5.9364538174122572E-5</v>
      </c>
      <c r="AA2652" s="22">
        <v>9.0078050561714917E-5</v>
      </c>
      <c r="AB2652" s="22">
        <v>5.3868036047788337E-5</v>
      </c>
      <c r="AC2652" s="22">
        <v>7.1628841396886855E-5</v>
      </c>
      <c r="AD2652" s="22">
        <v>5.8311023167334497E-5</v>
      </c>
      <c r="AE2652" s="22">
        <v>5.8311023167334497E-5</v>
      </c>
    </row>
    <row r="2653" spans="1:31" x14ac:dyDescent="0.25">
      <c r="A2653">
        <v>2645</v>
      </c>
      <c r="B2653" s="22">
        <v>5.7837827625917271E-5</v>
      </c>
      <c r="C2653" s="22">
        <v>1.0521048534428701E-4</v>
      </c>
      <c r="D2653" s="22">
        <v>5.5724387493683025E-5</v>
      </c>
      <c r="E2653" s="22">
        <v>6.4555795688647777E-5</v>
      </c>
      <c r="F2653" s="22">
        <v>8.9519053290132433E-5</v>
      </c>
      <c r="G2653" s="22">
        <v>1.3001475599594414E-4</v>
      </c>
      <c r="H2653" s="22">
        <v>8.7998072558548301E-5</v>
      </c>
      <c r="I2653" s="22">
        <v>7.553028262918815E-5</v>
      </c>
      <c r="J2653" s="22">
        <v>8.9758439571596682E-5</v>
      </c>
      <c r="K2653" s="22">
        <v>7.553028262918815E-5</v>
      </c>
      <c r="L2653" s="22">
        <v>8.9519053290132433E-5</v>
      </c>
      <c r="M2653" s="22">
        <v>6.4555795688647777E-5</v>
      </c>
      <c r="N2653" s="22">
        <v>8.9519053290132433E-5</v>
      </c>
      <c r="O2653" s="22">
        <v>5.9911926655331627E-5</v>
      </c>
      <c r="P2653" s="22">
        <v>7.175692735472694E-5</v>
      </c>
      <c r="Q2653" s="22">
        <v>6.4555795688647777E-5</v>
      </c>
      <c r="R2653" s="22">
        <v>8.9519053290132433E-5</v>
      </c>
      <c r="S2653" s="22">
        <v>1.3001475599594414E-4</v>
      </c>
      <c r="T2653" s="22">
        <v>8.7998072558548301E-5</v>
      </c>
      <c r="U2653" s="22">
        <v>7.553028262918815E-5</v>
      </c>
      <c r="V2653" s="22">
        <v>8.9758439571596682E-5</v>
      </c>
      <c r="W2653" s="22">
        <v>8.9758439571596682E-5</v>
      </c>
      <c r="X2653" s="22">
        <v>7.553028262918815E-5</v>
      </c>
      <c r="Y2653" s="22">
        <v>8.9519053290132433E-5</v>
      </c>
      <c r="Z2653" s="22">
        <v>6.4555795688647777E-5</v>
      </c>
      <c r="AA2653" s="22">
        <v>8.9519053290132433E-5</v>
      </c>
      <c r="AB2653" s="22">
        <v>5.9911926655331627E-5</v>
      </c>
      <c r="AC2653" s="22">
        <v>7.175692735472694E-5</v>
      </c>
      <c r="AD2653" s="22">
        <v>5.7837827625917271E-5</v>
      </c>
      <c r="AE2653" s="22">
        <v>5.7837827625917271E-5</v>
      </c>
    </row>
    <row r="2654" spans="1:31" x14ac:dyDescent="0.25">
      <c r="A2654">
        <v>2646</v>
      </c>
      <c r="B2654" s="22">
        <v>7.6294694736134261E-5</v>
      </c>
      <c r="C2654" s="22">
        <v>9.944751946022734E-5</v>
      </c>
      <c r="D2654" s="22">
        <v>7.0404385041911155E-5</v>
      </c>
      <c r="E2654" s="22">
        <v>6.0825466789538041E-5</v>
      </c>
      <c r="F2654" s="22">
        <v>8.3227430877741426E-5</v>
      </c>
      <c r="G2654" s="22">
        <v>1.224006264237687E-4</v>
      </c>
      <c r="H2654" s="22">
        <v>7.0308662543538958E-5</v>
      </c>
      <c r="I2654" s="22">
        <v>8.5529965872410685E-5</v>
      </c>
      <c r="J2654" s="22">
        <v>9.1164416517131031E-5</v>
      </c>
      <c r="K2654" s="22">
        <v>8.5529965872410685E-5</v>
      </c>
      <c r="L2654" s="22">
        <v>8.3227430877741426E-5</v>
      </c>
      <c r="M2654" s="22">
        <v>6.0825466789538041E-5</v>
      </c>
      <c r="N2654" s="22">
        <v>8.3227430877741426E-5</v>
      </c>
      <c r="O2654" s="22">
        <v>6.1189944972284138E-5</v>
      </c>
      <c r="P2654" s="22">
        <v>4.8061647248687223E-5</v>
      </c>
      <c r="Q2654" s="22">
        <v>6.0825466789538041E-5</v>
      </c>
      <c r="R2654" s="22">
        <v>8.3227430877741426E-5</v>
      </c>
      <c r="S2654" s="22">
        <v>1.224006264237687E-4</v>
      </c>
      <c r="T2654" s="22">
        <v>7.0308662543538958E-5</v>
      </c>
      <c r="U2654" s="22">
        <v>8.5529965872410685E-5</v>
      </c>
      <c r="V2654" s="22">
        <v>9.1164416517131031E-5</v>
      </c>
      <c r="W2654" s="22">
        <v>9.1164416517131031E-5</v>
      </c>
      <c r="X2654" s="22">
        <v>8.5529965872410685E-5</v>
      </c>
      <c r="Y2654" s="22">
        <v>8.3227430877741426E-5</v>
      </c>
      <c r="Z2654" s="22">
        <v>6.0825466789538041E-5</v>
      </c>
      <c r="AA2654" s="22">
        <v>8.3227430877741426E-5</v>
      </c>
      <c r="AB2654" s="22">
        <v>6.1189944972284138E-5</v>
      </c>
      <c r="AC2654" s="22">
        <v>4.8061647248687223E-5</v>
      </c>
      <c r="AD2654" s="22">
        <v>7.6294694736134261E-5</v>
      </c>
      <c r="AE2654" s="22">
        <v>7.6294694736134261E-5</v>
      </c>
    </row>
    <row r="2655" spans="1:31" x14ac:dyDescent="0.25">
      <c r="A2655">
        <v>2647</v>
      </c>
      <c r="B2655" s="22">
        <v>6.4430205384269357E-5</v>
      </c>
      <c r="C2655" s="22">
        <v>1.0080078936880454E-4</v>
      </c>
      <c r="D2655" s="22">
        <v>5.8385092415846884E-5</v>
      </c>
      <c r="E2655" s="22">
        <v>7.57553571020253E-5</v>
      </c>
      <c r="F2655" s="22">
        <v>8.4976047219242901E-5</v>
      </c>
      <c r="G2655" s="22">
        <v>1.1808643466793001E-4</v>
      </c>
      <c r="H2655" s="22">
        <v>6.9161156716290861E-5</v>
      </c>
      <c r="I2655" s="22">
        <v>1.0175236820941791E-4</v>
      </c>
      <c r="J2655" s="22">
        <v>9.3074915639590472E-5</v>
      </c>
      <c r="K2655" s="22">
        <v>1.0175236820941791E-4</v>
      </c>
      <c r="L2655" s="22">
        <v>8.4976047219242901E-5</v>
      </c>
      <c r="M2655" s="22">
        <v>7.57553571020253E-5</v>
      </c>
      <c r="N2655" s="22">
        <v>8.4976047219242901E-5</v>
      </c>
      <c r="O2655" s="22">
        <v>8.3867205830756575E-5</v>
      </c>
      <c r="P2655" s="22">
        <v>4.5135740947443992E-5</v>
      </c>
      <c r="Q2655" s="22">
        <v>7.57553571020253E-5</v>
      </c>
      <c r="R2655" s="22">
        <v>8.4976047219242901E-5</v>
      </c>
      <c r="S2655" s="22">
        <v>1.1808643466793001E-4</v>
      </c>
      <c r="T2655" s="22">
        <v>6.9161156716290861E-5</v>
      </c>
      <c r="U2655" s="22">
        <v>1.0175236820941791E-4</v>
      </c>
      <c r="V2655" s="22">
        <v>9.3074915639590472E-5</v>
      </c>
      <c r="W2655" s="22">
        <v>9.3074915639590472E-5</v>
      </c>
      <c r="X2655" s="22">
        <v>1.0175236820941791E-4</v>
      </c>
      <c r="Y2655" s="22">
        <v>8.4976047219242901E-5</v>
      </c>
      <c r="Z2655" s="22">
        <v>7.57553571020253E-5</v>
      </c>
      <c r="AA2655" s="22">
        <v>8.4976047219242901E-5</v>
      </c>
      <c r="AB2655" s="22">
        <v>8.3867205830756575E-5</v>
      </c>
      <c r="AC2655" s="22">
        <v>4.5135740947443992E-5</v>
      </c>
      <c r="AD2655" s="22">
        <v>6.4430205384269357E-5</v>
      </c>
      <c r="AE2655" s="22">
        <v>6.4430205384269357E-5</v>
      </c>
    </row>
    <row r="2656" spans="1:31" x14ac:dyDescent="0.25">
      <c r="A2656">
        <v>2648</v>
      </c>
      <c r="B2656" s="22">
        <v>5.8003304729936644E-5</v>
      </c>
      <c r="C2656" s="22">
        <v>1.0808638035086915E-4</v>
      </c>
      <c r="D2656" s="22">
        <v>5.3144005505600944E-5</v>
      </c>
      <c r="E2656" s="22">
        <v>9.7207477665506303E-5</v>
      </c>
      <c r="F2656" s="22">
        <v>8.6601852672174573E-5</v>
      </c>
      <c r="G2656" s="22">
        <v>1.1507281305966899E-4</v>
      </c>
      <c r="H2656" s="22">
        <v>7.0582536864094436E-5</v>
      </c>
      <c r="I2656" s="22">
        <v>1.2377981329336762E-4</v>
      </c>
      <c r="J2656" s="22">
        <v>9.3325215857475996E-5</v>
      </c>
      <c r="K2656" s="22">
        <v>1.2377981329336762E-4</v>
      </c>
      <c r="L2656" s="22">
        <v>8.6601852672174573E-5</v>
      </c>
      <c r="M2656" s="22">
        <v>9.7207477665506303E-5</v>
      </c>
      <c r="N2656" s="22">
        <v>8.6601852672174573E-5</v>
      </c>
      <c r="O2656" s="22">
        <v>1.127391733461991E-4</v>
      </c>
      <c r="P2656" s="22">
        <v>4.4604334107134491E-5</v>
      </c>
      <c r="Q2656" s="22">
        <v>9.7207477665506303E-5</v>
      </c>
      <c r="R2656" s="22">
        <v>8.6601852672174573E-5</v>
      </c>
      <c r="S2656" s="22">
        <v>1.1507281305966899E-4</v>
      </c>
      <c r="T2656" s="22">
        <v>7.0582536864094436E-5</v>
      </c>
      <c r="U2656" s="22">
        <v>1.2377981329336762E-4</v>
      </c>
      <c r="V2656" s="22">
        <v>9.3325215857475996E-5</v>
      </c>
      <c r="W2656" s="22">
        <v>9.3325215857475996E-5</v>
      </c>
      <c r="X2656" s="22">
        <v>1.2377981329336762E-4</v>
      </c>
      <c r="Y2656" s="22">
        <v>8.6601852672174573E-5</v>
      </c>
      <c r="Z2656" s="22">
        <v>9.7207477665506303E-5</v>
      </c>
      <c r="AA2656" s="22">
        <v>8.6601852672174573E-5</v>
      </c>
      <c r="AB2656" s="22">
        <v>1.127391733461991E-4</v>
      </c>
      <c r="AC2656" s="22">
        <v>4.4604334107134491E-5</v>
      </c>
      <c r="AD2656" s="22">
        <v>5.8003304729936644E-5</v>
      </c>
      <c r="AE2656" s="22">
        <v>5.8003304729936644E-5</v>
      </c>
    </row>
    <row r="2657" spans="1:31" x14ac:dyDescent="0.25">
      <c r="A2657">
        <v>2649</v>
      </c>
      <c r="B2657" s="22">
        <v>5.4985681344987825E-5</v>
      </c>
      <c r="C2657" s="22">
        <v>1.2081261957064271E-4</v>
      </c>
      <c r="D2657" s="22">
        <v>5.0512073357822374E-5</v>
      </c>
      <c r="E2657" s="22">
        <v>1.1154339881613851E-4</v>
      </c>
      <c r="F2657" s="22">
        <v>9.0525027189869434E-5</v>
      </c>
      <c r="G2657" s="22">
        <v>1.1406296835048124E-4</v>
      </c>
      <c r="H2657" s="22">
        <v>7.2935428761411458E-5</v>
      </c>
      <c r="I2657" s="22">
        <v>1.288493222091347E-4</v>
      </c>
      <c r="J2657" s="22">
        <v>9.4859344244468957E-5</v>
      </c>
      <c r="K2657" s="22">
        <v>1.288493222091347E-4</v>
      </c>
      <c r="L2657" s="22">
        <v>9.0525027189869434E-5</v>
      </c>
      <c r="M2657" s="22">
        <v>1.1154339881613851E-4</v>
      </c>
      <c r="N2657" s="22">
        <v>9.0525027189869434E-5</v>
      </c>
      <c r="O2657" s="22">
        <v>1.2726509885396808E-4</v>
      </c>
      <c r="P2657" s="22">
        <v>4.4186450395500287E-5</v>
      </c>
      <c r="Q2657" s="22">
        <v>1.1154339881613851E-4</v>
      </c>
      <c r="R2657" s="22">
        <v>9.0525027189869434E-5</v>
      </c>
      <c r="S2657" s="22">
        <v>1.1406296835048124E-4</v>
      </c>
      <c r="T2657" s="22">
        <v>7.2935428761411458E-5</v>
      </c>
      <c r="U2657" s="22">
        <v>1.288493222091347E-4</v>
      </c>
      <c r="V2657" s="22">
        <v>9.4859344244468957E-5</v>
      </c>
      <c r="W2657" s="22">
        <v>9.4859344244468957E-5</v>
      </c>
      <c r="X2657" s="22">
        <v>1.288493222091347E-4</v>
      </c>
      <c r="Y2657" s="22">
        <v>9.0525027189869434E-5</v>
      </c>
      <c r="Z2657" s="22">
        <v>1.1154339881613851E-4</v>
      </c>
      <c r="AA2657" s="22">
        <v>9.0525027189869434E-5</v>
      </c>
      <c r="AB2657" s="22">
        <v>1.2726509885396808E-4</v>
      </c>
      <c r="AC2657" s="22">
        <v>4.4186450395500287E-5</v>
      </c>
      <c r="AD2657" s="22">
        <v>5.4985681344987825E-5</v>
      </c>
      <c r="AE2657" s="22">
        <v>5.4985681344987825E-5</v>
      </c>
    </row>
    <row r="2658" spans="1:31" x14ac:dyDescent="0.25">
      <c r="A2658">
        <v>2650</v>
      </c>
      <c r="B2658" s="22">
        <v>5.3967025451129302E-5</v>
      </c>
      <c r="C2658" s="22">
        <v>1.3512962323147804E-4</v>
      </c>
      <c r="D2658" s="22">
        <v>4.9664464313536882E-5</v>
      </c>
      <c r="E2658" s="22">
        <v>1.2084336776752025E-4</v>
      </c>
      <c r="F2658" s="22">
        <v>9.3323295004665852E-5</v>
      </c>
      <c r="G2658" s="22">
        <v>1.1424354306655005E-4</v>
      </c>
      <c r="H2658" s="22">
        <v>7.6032862125430256E-5</v>
      </c>
      <c r="I2658" s="22">
        <v>1.3762812886852771E-4</v>
      </c>
      <c r="J2658" s="22">
        <v>9.6349707746412605E-5</v>
      </c>
      <c r="K2658" s="22">
        <v>1.3762812886852771E-4</v>
      </c>
      <c r="L2658" s="22">
        <v>9.3323295004665852E-5</v>
      </c>
      <c r="M2658" s="22">
        <v>1.2084336776752025E-4</v>
      </c>
      <c r="N2658" s="22">
        <v>9.3323295004665852E-5</v>
      </c>
      <c r="O2658" s="22">
        <v>1.3213907368481159E-4</v>
      </c>
      <c r="P2658" s="22">
        <v>4.3910415115533397E-5</v>
      </c>
      <c r="Q2658" s="22">
        <v>1.2084336776752025E-4</v>
      </c>
      <c r="R2658" s="22">
        <v>9.3323295004665852E-5</v>
      </c>
      <c r="S2658" s="22">
        <v>1.1424354306655005E-4</v>
      </c>
      <c r="T2658" s="22">
        <v>7.6032862125430256E-5</v>
      </c>
      <c r="U2658" s="22">
        <v>1.3762812886852771E-4</v>
      </c>
      <c r="V2658" s="22">
        <v>9.6349707746412605E-5</v>
      </c>
      <c r="W2658" s="22">
        <v>9.6349707746412605E-5</v>
      </c>
      <c r="X2658" s="22">
        <v>1.3762812886852771E-4</v>
      </c>
      <c r="Y2658" s="22">
        <v>9.3323295004665852E-5</v>
      </c>
      <c r="Z2658" s="22">
        <v>1.2084336776752025E-4</v>
      </c>
      <c r="AA2658" s="22">
        <v>9.3323295004665852E-5</v>
      </c>
      <c r="AB2658" s="22">
        <v>1.3213907368481159E-4</v>
      </c>
      <c r="AC2658" s="22">
        <v>4.3910415115533397E-5</v>
      </c>
      <c r="AD2658" s="22">
        <v>5.3967025451129302E-5</v>
      </c>
      <c r="AE2658" s="22">
        <v>5.3967025451129302E-5</v>
      </c>
    </row>
    <row r="2659" spans="1:31" x14ac:dyDescent="0.25">
      <c r="A2659">
        <v>2651</v>
      </c>
      <c r="B2659" s="22">
        <v>5.1942624850198627E-5</v>
      </c>
      <c r="C2659" s="22">
        <v>1.4486994768958539E-4</v>
      </c>
      <c r="D2659" s="22">
        <v>4.9847512855194509E-5</v>
      </c>
      <c r="E2659" s="22">
        <v>1.279518473893404E-4</v>
      </c>
      <c r="F2659" s="22">
        <v>9.2554037109948695E-5</v>
      </c>
      <c r="G2659" s="22">
        <v>1.1207858187844977E-4</v>
      </c>
      <c r="H2659" s="22">
        <v>7.9242097854148597E-5</v>
      </c>
      <c r="I2659" s="22">
        <v>1.4086109877098352E-4</v>
      </c>
      <c r="J2659" s="22">
        <v>9.6043353551067412E-5</v>
      </c>
      <c r="K2659" s="22">
        <v>1.4086109877098352E-4</v>
      </c>
      <c r="L2659" s="22">
        <v>9.2554037109948695E-5</v>
      </c>
      <c r="M2659" s="22">
        <v>1.279518473893404E-4</v>
      </c>
      <c r="N2659" s="22">
        <v>9.2554037109948695E-5</v>
      </c>
      <c r="O2659" s="22">
        <v>1.3369499356485903E-4</v>
      </c>
      <c r="P2659" s="22">
        <v>4.3646436097333208E-5</v>
      </c>
      <c r="Q2659" s="22">
        <v>1.279518473893404E-4</v>
      </c>
      <c r="R2659" s="22">
        <v>9.2554037109948695E-5</v>
      </c>
      <c r="S2659" s="22">
        <v>1.1207858187844977E-4</v>
      </c>
      <c r="T2659" s="22">
        <v>7.9242097854148597E-5</v>
      </c>
      <c r="U2659" s="22">
        <v>1.4086109877098352E-4</v>
      </c>
      <c r="V2659" s="22">
        <v>9.6043353551067412E-5</v>
      </c>
      <c r="W2659" s="22">
        <v>9.6043353551067412E-5</v>
      </c>
      <c r="X2659" s="22">
        <v>1.4086109877098352E-4</v>
      </c>
      <c r="Y2659" s="22">
        <v>9.2554037109948695E-5</v>
      </c>
      <c r="Z2659" s="22">
        <v>1.279518473893404E-4</v>
      </c>
      <c r="AA2659" s="22">
        <v>9.2554037109948695E-5</v>
      </c>
      <c r="AB2659" s="22">
        <v>1.3369499356485903E-4</v>
      </c>
      <c r="AC2659" s="22">
        <v>4.3646436097333208E-5</v>
      </c>
      <c r="AD2659" s="22">
        <v>5.1942624850198627E-5</v>
      </c>
      <c r="AE2659" s="22">
        <v>5.1942624850198627E-5</v>
      </c>
    </row>
    <row r="2660" spans="1:31" x14ac:dyDescent="0.25">
      <c r="A2660">
        <v>2652</v>
      </c>
      <c r="B2660" s="22">
        <v>5.1106184400850907E-5</v>
      </c>
      <c r="C2660" s="22">
        <v>1.4397989434655756E-4</v>
      </c>
      <c r="D2660" s="22">
        <v>4.7664307203376666E-5</v>
      </c>
      <c r="E2660" s="22">
        <v>1.3525258691515774E-4</v>
      </c>
      <c r="F2660" s="22">
        <v>9.2138012405484915E-5</v>
      </c>
      <c r="G2660" s="22">
        <v>1.0972696327371523E-4</v>
      </c>
      <c r="H2660" s="22">
        <v>8.1145619333256036E-5</v>
      </c>
      <c r="I2660" s="22">
        <v>1.408491370966658E-4</v>
      </c>
      <c r="J2660" s="22">
        <v>9.6742827736306936E-5</v>
      </c>
      <c r="K2660" s="22">
        <v>1.408491370966658E-4</v>
      </c>
      <c r="L2660" s="22">
        <v>9.2138012405484915E-5</v>
      </c>
      <c r="M2660" s="22">
        <v>1.3525258691515774E-4</v>
      </c>
      <c r="N2660" s="22">
        <v>9.2138012405484915E-5</v>
      </c>
      <c r="O2660" s="22">
        <v>1.3640199904330075E-4</v>
      </c>
      <c r="P2660" s="22">
        <v>4.3634849134832621E-5</v>
      </c>
      <c r="Q2660" s="22">
        <v>1.3525258691515774E-4</v>
      </c>
      <c r="R2660" s="22">
        <v>9.2138012405484915E-5</v>
      </c>
      <c r="S2660" s="22">
        <v>1.0972696327371523E-4</v>
      </c>
      <c r="T2660" s="22">
        <v>8.1145619333256036E-5</v>
      </c>
      <c r="U2660" s="22">
        <v>1.408491370966658E-4</v>
      </c>
      <c r="V2660" s="22">
        <v>9.6742827736306936E-5</v>
      </c>
      <c r="W2660" s="22">
        <v>9.6742827736306936E-5</v>
      </c>
      <c r="X2660" s="22">
        <v>1.408491370966658E-4</v>
      </c>
      <c r="Y2660" s="22">
        <v>9.2138012405484915E-5</v>
      </c>
      <c r="Z2660" s="22">
        <v>1.3525258691515774E-4</v>
      </c>
      <c r="AA2660" s="22">
        <v>9.2138012405484915E-5</v>
      </c>
      <c r="AB2660" s="22">
        <v>1.3640199904330075E-4</v>
      </c>
      <c r="AC2660" s="22">
        <v>4.3634849134832621E-5</v>
      </c>
      <c r="AD2660" s="22">
        <v>5.1106184400850907E-5</v>
      </c>
      <c r="AE2660" s="22">
        <v>5.1106184400850907E-5</v>
      </c>
    </row>
    <row r="2661" spans="1:31" x14ac:dyDescent="0.25">
      <c r="A2661">
        <v>2653</v>
      </c>
      <c r="B2661" s="22">
        <v>5.0664471928030252E-5</v>
      </c>
      <c r="C2661" s="22">
        <v>1.3831595424562693E-4</v>
      </c>
      <c r="D2661" s="22">
        <v>4.7552937758155167E-5</v>
      </c>
      <c r="E2661" s="22">
        <v>1.4067950542084873E-4</v>
      </c>
      <c r="F2661" s="22">
        <v>9.388261241838336E-5</v>
      </c>
      <c r="G2661" s="22">
        <v>1.0222191485809162E-4</v>
      </c>
      <c r="H2661" s="22">
        <v>8.1149410107173026E-5</v>
      </c>
      <c r="I2661" s="22">
        <v>1.4099270629230887E-4</v>
      </c>
      <c r="J2661" s="22">
        <v>9.9133678304497153E-5</v>
      </c>
      <c r="K2661" s="22">
        <v>1.4099270629230887E-4</v>
      </c>
      <c r="L2661" s="22">
        <v>9.388261241838336E-5</v>
      </c>
      <c r="M2661" s="22">
        <v>1.4067950542084873E-4</v>
      </c>
      <c r="N2661" s="22">
        <v>9.388261241838336E-5</v>
      </c>
      <c r="O2661" s="22">
        <v>1.4003814430907369E-4</v>
      </c>
      <c r="P2661" s="22">
        <v>4.3687472498277202E-5</v>
      </c>
      <c r="Q2661" s="22">
        <v>1.4067950542084873E-4</v>
      </c>
      <c r="R2661" s="22">
        <v>9.388261241838336E-5</v>
      </c>
      <c r="S2661" s="22">
        <v>1.0222191485809162E-4</v>
      </c>
      <c r="T2661" s="22">
        <v>8.1149410107173026E-5</v>
      </c>
      <c r="U2661" s="22">
        <v>1.4099270629230887E-4</v>
      </c>
      <c r="V2661" s="22">
        <v>9.9133678304497153E-5</v>
      </c>
      <c r="W2661" s="22">
        <v>9.9133678304497153E-5</v>
      </c>
      <c r="X2661" s="22">
        <v>1.4099270629230887E-4</v>
      </c>
      <c r="Y2661" s="22">
        <v>9.388261241838336E-5</v>
      </c>
      <c r="Z2661" s="22">
        <v>1.4067950542084873E-4</v>
      </c>
      <c r="AA2661" s="22">
        <v>9.388261241838336E-5</v>
      </c>
      <c r="AB2661" s="22">
        <v>1.4003814430907369E-4</v>
      </c>
      <c r="AC2661" s="22">
        <v>4.3687472498277202E-5</v>
      </c>
      <c r="AD2661" s="22">
        <v>5.0664471928030252E-5</v>
      </c>
      <c r="AE2661" s="22">
        <v>5.0664471928030252E-5</v>
      </c>
    </row>
    <row r="2662" spans="1:31" x14ac:dyDescent="0.25">
      <c r="A2662">
        <v>2654</v>
      </c>
      <c r="B2662" s="22">
        <v>4.9204954848391935E-5</v>
      </c>
      <c r="C2662" s="22">
        <v>1.2714574404526502E-4</v>
      </c>
      <c r="D2662" s="22">
        <v>4.5690248953178525E-5</v>
      </c>
      <c r="E2662" s="22">
        <v>1.4213575923349708E-4</v>
      </c>
      <c r="F2662" s="22">
        <v>9.4947412435431033E-5</v>
      </c>
      <c r="G2662" s="22">
        <v>9.2114394647069275E-5</v>
      </c>
      <c r="H2662" s="22">
        <v>7.8046454291325063E-5</v>
      </c>
      <c r="I2662" s="22">
        <v>1.4116652891971171E-4</v>
      </c>
      <c r="J2662" s="22">
        <v>1.0157743963645771E-4</v>
      </c>
      <c r="K2662" s="22">
        <v>1.4116652891971171E-4</v>
      </c>
      <c r="L2662" s="22">
        <v>9.4947412435431033E-5</v>
      </c>
      <c r="M2662" s="22">
        <v>1.4213575923349708E-4</v>
      </c>
      <c r="N2662" s="22">
        <v>9.4947412435431033E-5</v>
      </c>
      <c r="O2662" s="22">
        <v>1.4302160707302392E-4</v>
      </c>
      <c r="P2662" s="22">
        <v>4.3578344048000872E-5</v>
      </c>
      <c r="Q2662" s="22">
        <v>1.4213575923349708E-4</v>
      </c>
      <c r="R2662" s="22">
        <v>9.4947412435431033E-5</v>
      </c>
      <c r="S2662" s="22">
        <v>9.2114394647069275E-5</v>
      </c>
      <c r="T2662" s="22">
        <v>7.8046454291325063E-5</v>
      </c>
      <c r="U2662" s="22">
        <v>1.4116652891971171E-4</v>
      </c>
      <c r="V2662" s="22">
        <v>1.0157743963645771E-4</v>
      </c>
      <c r="W2662" s="22">
        <v>1.0157743963645771E-4</v>
      </c>
      <c r="X2662" s="22">
        <v>1.4116652891971171E-4</v>
      </c>
      <c r="Y2662" s="22">
        <v>9.4947412435431033E-5</v>
      </c>
      <c r="Z2662" s="22">
        <v>1.4213575923349708E-4</v>
      </c>
      <c r="AA2662" s="22">
        <v>9.4947412435431033E-5</v>
      </c>
      <c r="AB2662" s="22">
        <v>1.4302160707302392E-4</v>
      </c>
      <c r="AC2662" s="22">
        <v>4.3578344048000872E-5</v>
      </c>
      <c r="AD2662" s="22">
        <v>4.9204954848391935E-5</v>
      </c>
      <c r="AE2662" s="22">
        <v>4.9204954848391935E-5</v>
      </c>
    </row>
    <row r="2663" spans="1:31" x14ac:dyDescent="0.25">
      <c r="A2663">
        <v>2655</v>
      </c>
      <c r="B2663" s="22">
        <v>5.1553022785810754E-5</v>
      </c>
      <c r="C2663" s="22">
        <v>1.1564527085283771E-4</v>
      </c>
      <c r="D2663" s="22">
        <v>4.6650864533148706E-5</v>
      </c>
      <c r="E2663" s="22">
        <v>1.4173821546137333E-4</v>
      </c>
      <c r="F2663" s="22">
        <v>9.5488772785756737E-5</v>
      </c>
      <c r="G2663" s="22">
        <v>8.5879270045552403E-5</v>
      </c>
      <c r="H2663" s="22">
        <v>7.393128180410713E-5</v>
      </c>
      <c r="I2663" s="22">
        <v>1.446578826289624E-4</v>
      </c>
      <c r="J2663" s="22">
        <v>1.026496320264414E-4</v>
      </c>
      <c r="K2663" s="22">
        <v>1.446578826289624E-4</v>
      </c>
      <c r="L2663" s="22">
        <v>9.5488772785756737E-5</v>
      </c>
      <c r="M2663" s="22">
        <v>1.4173821546137333E-4</v>
      </c>
      <c r="N2663" s="22">
        <v>9.5488772785756737E-5</v>
      </c>
      <c r="O2663" s="22">
        <v>1.4567188918590546E-4</v>
      </c>
      <c r="P2663" s="22">
        <v>4.3634598114294931E-5</v>
      </c>
      <c r="Q2663" s="22">
        <v>1.4173821546137333E-4</v>
      </c>
      <c r="R2663" s="22">
        <v>9.5488772785756737E-5</v>
      </c>
      <c r="S2663" s="22">
        <v>8.5879270045552403E-5</v>
      </c>
      <c r="T2663" s="22">
        <v>7.393128180410713E-5</v>
      </c>
      <c r="U2663" s="22">
        <v>1.446578826289624E-4</v>
      </c>
      <c r="V2663" s="22">
        <v>1.026496320264414E-4</v>
      </c>
      <c r="W2663" s="22">
        <v>1.026496320264414E-4</v>
      </c>
      <c r="X2663" s="22">
        <v>1.446578826289624E-4</v>
      </c>
      <c r="Y2663" s="22">
        <v>9.5488772785756737E-5</v>
      </c>
      <c r="Z2663" s="22">
        <v>1.4173821546137333E-4</v>
      </c>
      <c r="AA2663" s="22">
        <v>9.5488772785756737E-5</v>
      </c>
      <c r="AB2663" s="22">
        <v>1.4567188918590546E-4</v>
      </c>
      <c r="AC2663" s="22">
        <v>4.3634598114294931E-5</v>
      </c>
      <c r="AD2663" s="22">
        <v>5.1553022785810754E-5</v>
      </c>
      <c r="AE2663" s="22">
        <v>5.1553022785810754E-5</v>
      </c>
    </row>
    <row r="2664" spans="1:31" x14ac:dyDescent="0.25">
      <c r="A2664">
        <v>2656</v>
      </c>
      <c r="B2664" s="22">
        <v>5.2011724619660527E-5</v>
      </c>
      <c r="C2664" s="22">
        <v>1.0778470459626988E-4</v>
      </c>
      <c r="D2664" s="22">
        <v>4.5512770157074556E-5</v>
      </c>
      <c r="E2664" s="22">
        <v>1.400750334141776E-4</v>
      </c>
      <c r="F2664" s="22">
        <v>9.4113900559023023E-5</v>
      </c>
      <c r="G2664" s="22">
        <v>8.5192958067636937E-5</v>
      </c>
      <c r="H2664" s="22">
        <v>6.9918394729029387E-5</v>
      </c>
      <c r="I2664" s="22">
        <v>1.2579526810441166E-4</v>
      </c>
      <c r="J2664" s="22">
        <v>1.0008662502514198E-4</v>
      </c>
      <c r="K2664" s="22">
        <v>1.2579526810441166E-4</v>
      </c>
      <c r="L2664" s="22">
        <v>9.4113900559023023E-5</v>
      </c>
      <c r="M2664" s="22">
        <v>1.400750334141776E-4</v>
      </c>
      <c r="N2664" s="22">
        <v>9.4113900559023023E-5</v>
      </c>
      <c r="O2664" s="22">
        <v>1.4687370276078582E-4</v>
      </c>
      <c r="P2664" s="22">
        <v>4.3801435822388157E-5</v>
      </c>
      <c r="Q2664" s="22">
        <v>1.400750334141776E-4</v>
      </c>
      <c r="R2664" s="22">
        <v>9.4113900559023023E-5</v>
      </c>
      <c r="S2664" s="22">
        <v>8.5192958067636937E-5</v>
      </c>
      <c r="T2664" s="22">
        <v>6.9918394729029387E-5</v>
      </c>
      <c r="U2664" s="22">
        <v>1.2579526810441166E-4</v>
      </c>
      <c r="V2664" s="22">
        <v>1.0008662502514198E-4</v>
      </c>
      <c r="W2664" s="22">
        <v>1.0008662502514198E-4</v>
      </c>
      <c r="X2664" s="22">
        <v>1.2579526810441166E-4</v>
      </c>
      <c r="Y2664" s="22">
        <v>9.4113900559023023E-5</v>
      </c>
      <c r="Z2664" s="22">
        <v>1.400750334141776E-4</v>
      </c>
      <c r="AA2664" s="22">
        <v>9.4113900559023023E-5</v>
      </c>
      <c r="AB2664" s="22">
        <v>1.4687370276078582E-4</v>
      </c>
      <c r="AC2664" s="22">
        <v>4.3801435822388157E-5</v>
      </c>
      <c r="AD2664" s="22">
        <v>5.2011724619660527E-5</v>
      </c>
      <c r="AE2664" s="22">
        <v>5.2011724619660527E-5</v>
      </c>
    </row>
    <row r="2665" spans="1:31" x14ac:dyDescent="0.25">
      <c r="A2665">
        <v>2657</v>
      </c>
      <c r="B2665" s="22">
        <v>5.3299565479392186E-5</v>
      </c>
      <c r="C2665" s="22">
        <v>9.9733115348499268E-5</v>
      </c>
      <c r="D2665" s="22">
        <v>4.9188158300239593E-5</v>
      </c>
      <c r="E2665" s="22">
        <v>1.3641807890962809E-4</v>
      </c>
      <c r="F2665" s="22">
        <v>9.1263253125362098E-5</v>
      </c>
      <c r="G2665" s="22">
        <v>8.8414628407917917E-5</v>
      </c>
      <c r="H2665" s="22">
        <v>6.6438093199394643E-5</v>
      </c>
      <c r="I2665" s="22">
        <v>1.2030868674628437E-4</v>
      </c>
      <c r="J2665" s="22">
        <v>9.6517731435596943E-5</v>
      </c>
      <c r="K2665" s="22">
        <v>1.2030868674628437E-4</v>
      </c>
      <c r="L2665" s="22">
        <v>9.1263253125362098E-5</v>
      </c>
      <c r="M2665" s="22">
        <v>1.3641807890962809E-4</v>
      </c>
      <c r="N2665" s="22">
        <v>9.1263253125362098E-5</v>
      </c>
      <c r="O2665" s="22">
        <v>1.4600247959606349E-4</v>
      </c>
      <c r="P2665" s="22">
        <v>4.3910276872338727E-5</v>
      </c>
      <c r="Q2665" s="22">
        <v>1.3641807890962809E-4</v>
      </c>
      <c r="R2665" s="22">
        <v>9.1263253125362098E-5</v>
      </c>
      <c r="S2665" s="22">
        <v>8.8414628407917917E-5</v>
      </c>
      <c r="T2665" s="22">
        <v>6.6438093199394643E-5</v>
      </c>
      <c r="U2665" s="22">
        <v>1.2030868674628437E-4</v>
      </c>
      <c r="V2665" s="22">
        <v>9.6517731435596943E-5</v>
      </c>
      <c r="W2665" s="22">
        <v>9.6517731435596943E-5</v>
      </c>
      <c r="X2665" s="22">
        <v>1.2030868674628437E-4</v>
      </c>
      <c r="Y2665" s="22">
        <v>9.1263253125362098E-5</v>
      </c>
      <c r="Z2665" s="22">
        <v>1.3641807890962809E-4</v>
      </c>
      <c r="AA2665" s="22">
        <v>9.1263253125362098E-5</v>
      </c>
      <c r="AB2665" s="22">
        <v>1.4600247959606349E-4</v>
      </c>
      <c r="AC2665" s="22">
        <v>4.3910276872338727E-5</v>
      </c>
      <c r="AD2665" s="22">
        <v>5.3299565479392186E-5</v>
      </c>
      <c r="AE2665" s="22">
        <v>5.3299565479392186E-5</v>
      </c>
    </row>
    <row r="2666" spans="1:31" x14ac:dyDescent="0.25">
      <c r="A2666">
        <v>2658</v>
      </c>
      <c r="B2666" s="22">
        <v>5.7196048146579415E-5</v>
      </c>
      <c r="C2666" s="22">
        <v>9.6154508355539292E-5</v>
      </c>
      <c r="D2666" s="22">
        <v>5.0959028158104047E-5</v>
      </c>
      <c r="E2666" s="22">
        <v>1.3075220340397209E-4</v>
      </c>
      <c r="F2666" s="22">
        <v>8.7794098362792283E-5</v>
      </c>
      <c r="G2666" s="22">
        <v>9.7922369604930282E-5</v>
      </c>
      <c r="H2666" s="22">
        <v>6.4209452830255032E-5</v>
      </c>
      <c r="I2666" s="22">
        <v>1.1605398321989924E-4</v>
      </c>
      <c r="J2666" s="22">
        <v>9.3219052359927446E-5</v>
      </c>
      <c r="K2666" s="22">
        <v>1.1605398321989924E-4</v>
      </c>
      <c r="L2666" s="22">
        <v>8.7794098362792283E-5</v>
      </c>
      <c r="M2666" s="22">
        <v>1.3075220340397209E-4</v>
      </c>
      <c r="N2666" s="22">
        <v>8.7794098362792283E-5</v>
      </c>
      <c r="O2666" s="22">
        <v>1.4362107322085649E-4</v>
      </c>
      <c r="P2666" s="22">
        <v>4.4163098209537566E-5</v>
      </c>
      <c r="Q2666" s="22">
        <v>1.3075220340397209E-4</v>
      </c>
      <c r="R2666" s="22">
        <v>8.7794098362792283E-5</v>
      </c>
      <c r="S2666" s="22">
        <v>9.7922369604930282E-5</v>
      </c>
      <c r="T2666" s="22">
        <v>6.4209452830255032E-5</v>
      </c>
      <c r="U2666" s="22">
        <v>1.1605398321989924E-4</v>
      </c>
      <c r="V2666" s="22">
        <v>9.3219052359927446E-5</v>
      </c>
      <c r="W2666" s="22">
        <v>9.3219052359927446E-5</v>
      </c>
      <c r="X2666" s="22">
        <v>1.1605398321989924E-4</v>
      </c>
      <c r="Y2666" s="22">
        <v>8.7794098362792283E-5</v>
      </c>
      <c r="Z2666" s="22">
        <v>1.3075220340397209E-4</v>
      </c>
      <c r="AA2666" s="22">
        <v>8.7794098362792283E-5</v>
      </c>
      <c r="AB2666" s="22">
        <v>1.4362107322085649E-4</v>
      </c>
      <c r="AC2666" s="22">
        <v>4.4163098209537566E-5</v>
      </c>
      <c r="AD2666" s="22">
        <v>5.7196048146579415E-5</v>
      </c>
      <c r="AE2666" s="22">
        <v>5.7196048146579415E-5</v>
      </c>
    </row>
    <row r="2667" spans="1:31" x14ac:dyDescent="0.25">
      <c r="A2667">
        <v>2659</v>
      </c>
      <c r="B2667" s="22">
        <v>6.9398709456436336E-5</v>
      </c>
      <c r="C2667" s="22">
        <v>9.5476716523990035E-5</v>
      </c>
      <c r="D2667" s="22">
        <v>6.3027880969457328E-5</v>
      </c>
      <c r="E2667" s="22">
        <v>1.2770218017976731E-4</v>
      </c>
      <c r="F2667" s="22">
        <v>8.8086715550161898E-5</v>
      </c>
      <c r="G2667" s="22">
        <v>1.131799872382544E-4</v>
      </c>
      <c r="H2667" s="22">
        <v>7.272401126101613E-5</v>
      </c>
      <c r="I2667" s="22">
        <v>1.1345677921781316E-4</v>
      </c>
      <c r="J2667" s="22">
        <v>9.2029447841923684E-5</v>
      </c>
      <c r="K2667" s="22">
        <v>1.1345677921781316E-4</v>
      </c>
      <c r="L2667" s="22">
        <v>8.8086715550161898E-5</v>
      </c>
      <c r="M2667" s="22">
        <v>1.2770218017976731E-4</v>
      </c>
      <c r="N2667" s="22">
        <v>8.8086715550161898E-5</v>
      </c>
      <c r="O2667" s="22">
        <v>1.4529029431287199E-4</v>
      </c>
      <c r="P2667" s="22">
        <v>5.562363367062062E-5</v>
      </c>
      <c r="Q2667" s="22">
        <v>1.2770218017976731E-4</v>
      </c>
      <c r="R2667" s="22">
        <v>8.8086715550161898E-5</v>
      </c>
      <c r="S2667" s="22">
        <v>1.131799872382544E-4</v>
      </c>
      <c r="T2667" s="22">
        <v>7.272401126101613E-5</v>
      </c>
      <c r="U2667" s="22">
        <v>1.1345677921781316E-4</v>
      </c>
      <c r="V2667" s="22">
        <v>9.2029447841923684E-5</v>
      </c>
      <c r="W2667" s="22">
        <v>9.2029447841923684E-5</v>
      </c>
      <c r="X2667" s="22">
        <v>1.1345677921781316E-4</v>
      </c>
      <c r="Y2667" s="22">
        <v>8.8086715550161898E-5</v>
      </c>
      <c r="Z2667" s="22">
        <v>1.2770218017976731E-4</v>
      </c>
      <c r="AA2667" s="22">
        <v>8.8086715550161898E-5</v>
      </c>
      <c r="AB2667" s="22">
        <v>1.4529029431287199E-4</v>
      </c>
      <c r="AC2667" s="22">
        <v>5.562363367062062E-5</v>
      </c>
      <c r="AD2667" s="22">
        <v>6.9398709456436336E-5</v>
      </c>
      <c r="AE2667" s="22">
        <v>6.9398709456436336E-5</v>
      </c>
    </row>
    <row r="2668" spans="1:31" x14ac:dyDescent="0.25">
      <c r="A2668">
        <v>2660</v>
      </c>
      <c r="B2668" s="22">
        <v>8.3789454947691411E-5</v>
      </c>
      <c r="C2668" s="22">
        <v>9.627811232348904E-5</v>
      </c>
      <c r="D2668" s="22">
        <v>7.6252268627285957E-5</v>
      </c>
      <c r="E2668" s="22">
        <v>1.2423725274857134E-4</v>
      </c>
      <c r="F2668" s="22">
        <v>9.0476365585345775E-5</v>
      </c>
      <c r="G2668" s="22">
        <v>1.2316326319705695E-4</v>
      </c>
      <c r="H2668" s="22">
        <v>8.555437671020627E-5</v>
      </c>
      <c r="I2668" s="22">
        <v>1.1008806905010715E-4</v>
      </c>
      <c r="J2668" s="22">
        <v>9.1099180281162262E-5</v>
      </c>
      <c r="K2668" s="22">
        <v>1.1008806905010715E-4</v>
      </c>
      <c r="L2668" s="22">
        <v>9.0476365585345775E-5</v>
      </c>
      <c r="M2668" s="22">
        <v>1.2423725274857134E-4</v>
      </c>
      <c r="N2668" s="22">
        <v>9.0476365585345775E-5</v>
      </c>
      <c r="O2668" s="22">
        <v>1.4564156299456954E-4</v>
      </c>
      <c r="P2668" s="22">
        <v>7.1149850555229932E-5</v>
      </c>
      <c r="Q2668" s="22">
        <v>1.2423725274857134E-4</v>
      </c>
      <c r="R2668" s="22">
        <v>9.0476365585345775E-5</v>
      </c>
      <c r="S2668" s="22">
        <v>1.2316326319705695E-4</v>
      </c>
      <c r="T2668" s="22">
        <v>8.555437671020627E-5</v>
      </c>
      <c r="U2668" s="22">
        <v>1.1008806905010715E-4</v>
      </c>
      <c r="V2668" s="22">
        <v>9.1099180281162262E-5</v>
      </c>
      <c r="W2668" s="22">
        <v>9.1099180281162262E-5</v>
      </c>
      <c r="X2668" s="22">
        <v>1.1008806905010715E-4</v>
      </c>
      <c r="Y2668" s="22">
        <v>9.0476365585345775E-5</v>
      </c>
      <c r="Z2668" s="22">
        <v>1.2423725274857134E-4</v>
      </c>
      <c r="AA2668" s="22">
        <v>9.0476365585345775E-5</v>
      </c>
      <c r="AB2668" s="22">
        <v>1.4564156299456954E-4</v>
      </c>
      <c r="AC2668" s="22">
        <v>7.1149850555229932E-5</v>
      </c>
      <c r="AD2668" s="22">
        <v>8.3789454947691411E-5</v>
      </c>
      <c r="AE2668" s="22">
        <v>8.3789454947691411E-5</v>
      </c>
    </row>
    <row r="2669" spans="1:31" x14ac:dyDescent="0.25">
      <c r="A2669">
        <v>2661</v>
      </c>
      <c r="B2669" s="22">
        <v>6.6605796746443957E-5</v>
      </c>
      <c r="C2669" s="22">
        <v>9.6295021648984402E-5</v>
      </c>
      <c r="D2669" s="22">
        <v>6.4556348661426455E-5</v>
      </c>
      <c r="E2669" s="22">
        <v>1.0823720367625356E-4</v>
      </c>
      <c r="F2669" s="22">
        <v>8.7082655227277428E-5</v>
      </c>
      <c r="G2669" s="22">
        <v>1.2540248280856758E-4</v>
      </c>
      <c r="H2669" s="22">
        <v>8.7073443864937872E-5</v>
      </c>
      <c r="I2669" s="22">
        <v>1.0575278429314494E-4</v>
      </c>
      <c r="J2669" s="22">
        <v>8.781564247328788E-5</v>
      </c>
      <c r="K2669" s="22">
        <v>1.0575278429314494E-4</v>
      </c>
      <c r="L2669" s="22">
        <v>8.7082655227277428E-5</v>
      </c>
      <c r="M2669" s="22">
        <v>1.0823720367625356E-4</v>
      </c>
      <c r="N2669" s="22">
        <v>8.7082655227277428E-5</v>
      </c>
      <c r="O2669" s="22">
        <v>1.2627914838958532E-4</v>
      </c>
      <c r="P2669" s="22">
        <v>7.1520000346936285E-5</v>
      </c>
      <c r="Q2669" s="22">
        <v>1.0823720367625356E-4</v>
      </c>
      <c r="R2669" s="22">
        <v>8.7082655227277428E-5</v>
      </c>
      <c r="S2669" s="22">
        <v>1.2540248280856758E-4</v>
      </c>
      <c r="T2669" s="22">
        <v>8.7073443864937872E-5</v>
      </c>
      <c r="U2669" s="22">
        <v>1.0575278429314494E-4</v>
      </c>
      <c r="V2669" s="22">
        <v>8.781564247328788E-5</v>
      </c>
      <c r="W2669" s="22">
        <v>8.781564247328788E-5</v>
      </c>
      <c r="X2669" s="22">
        <v>1.0575278429314494E-4</v>
      </c>
      <c r="Y2669" s="22">
        <v>8.7082655227277428E-5</v>
      </c>
      <c r="Z2669" s="22">
        <v>1.0823720367625356E-4</v>
      </c>
      <c r="AA2669" s="22">
        <v>8.7082655227277428E-5</v>
      </c>
      <c r="AB2669" s="22">
        <v>1.2627914838958532E-4</v>
      </c>
      <c r="AC2669" s="22">
        <v>7.1520000346936285E-5</v>
      </c>
      <c r="AD2669" s="22">
        <v>6.6605796746443957E-5</v>
      </c>
      <c r="AE2669" s="22">
        <v>6.6605796746443957E-5</v>
      </c>
    </row>
    <row r="2670" spans="1:31" x14ac:dyDescent="0.25">
      <c r="A2670">
        <v>2662</v>
      </c>
      <c r="B2670" s="22">
        <v>6.5772786911111325E-5</v>
      </c>
      <c r="C2670" s="22">
        <v>9.5819079433567822E-5</v>
      </c>
      <c r="D2670" s="22">
        <v>6.367350579239428E-5</v>
      </c>
      <c r="E2670" s="22">
        <v>8.5300816863309592E-5</v>
      </c>
      <c r="F2670" s="22">
        <v>8.5823980043642223E-5</v>
      </c>
      <c r="G2670" s="22">
        <v>1.273668312933296E-4</v>
      </c>
      <c r="H2670" s="22">
        <v>8.8738153863232583E-5</v>
      </c>
      <c r="I2670" s="22">
        <v>1.0106422996614128E-4</v>
      </c>
      <c r="J2670" s="22">
        <v>8.4783641796093434E-5</v>
      </c>
      <c r="K2670" s="22">
        <v>1.0106422996614128E-4</v>
      </c>
      <c r="L2670" s="22">
        <v>8.5823980043642223E-5</v>
      </c>
      <c r="M2670" s="22">
        <v>8.5300816863309592E-5</v>
      </c>
      <c r="N2670" s="22">
        <v>8.5823980043642223E-5</v>
      </c>
      <c r="O2670" s="22">
        <v>9.2652211606036872E-5</v>
      </c>
      <c r="P2670" s="22">
        <v>7.1877286245580763E-5</v>
      </c>
      <c r="Q2670" s="22">
        <v>8.5300816863309592E-5</v>
      </c>
      <c r="R2670" s="22">
        <v>8.5823980043642223E-5</v>
      </c>
      <c r="S2670" s="22">
        <v>1.273668312933296E-4</v>
      </c>
      <c r="T2670" s="22">
        <v>8.8738153863232583E-5</v>
      </c>
      <c r="U2670" s="22">
        <v>1.0106422996614128E-4</v>
      </c>
      <c r="V2670" s="22">
        <v>8.4783641796093434E-5</v>
      </c>
      <c r="W2670" s="22">
        <v>8.4783641796093434E-5</v>
      </c>
      <c r="X2670" s="22">
        <v>1.0106422996614128E-4</v>
      </c>
      <c r="Y2670" s="22">
        <v>8.5823980043642223E-5</v>
      </c>
      <c r="Z2670" s="22">
        <v>8.5300816863309592E-5</v>
      </c>
      <c r="AA2670" s="22">
        <v>8.5823980043642223E-5</v>
      </c>
      <c r="AB2670" s="22">
        <v>9.2652211606036872E-5</v>
      </c>
      <c r="AC2670" s="22">
        <v>7.1877286245580763E-5</v>
      </c>
      <c r="AD2670" s="22">
        <v>6.5772786911111325E-5</v>
      </c>
      <c r="AE2670" s="22">
        <v>6.5772786911111325E-5</v>
      </c>
    </row>
    <row r="2671" spans="1:31" x14ac:dyDescent="0.25">
      <c r="A2671">
        <v>2663</v>
      </c>
      <c r="B2671" s="22">
        <v>6.4931911765597761E-5</v>
      </c>
      <c r="C2671" s="22">
        <v>9.6493218734394759E-5</v>
      </c>
      <c r="D2671" s="22">
        <v>6.2309271015692502E-5</v>
      </c>
      <c r="E2671" s="22">
        <v>6.9461057137232274E-5</v>
      </c>
      <c r="F2671" s="22">
        <v>8.5557418060488999E-5</v>
      </c>
      <c r="G2671" s="22">
        <v>1.278124691452831E-4</v>
      </c>
      <c r="H2671" s="22">
        <v>9.0264104073867202E-5</v>
      </c>
      <c r="I2671" s="22">
        <v>9.0294699475634843E-5</v>
      </c>
      <c r="J2671" s="22">
        <v>8.3852268289774656E-5</v>
      </c>
      <c r="K2671" s="22">
        <v>9.0294699475634843E-5</v>
      </c>
      <c r="L2671" s="22">
        <v>8.5557418060488999E-5</v>
      </c>
      <c r="M2671" s="22">
        <v>6.9461057137232274E-5</v>
      </c>
      <c r="N2671" s="22">
        <v>8.5557418060488999E-5</v>
      </c>
      <c r="O2671" s="22">
        <v>6.8473396822810173E-5</v>
      </c>
      <c r="P2671" s="22">
        <v>7.2192546213045716E-5</v>
      </c>
      <c r="Q2671" s="22">
        <v>6.9461057137232274E-5</v>
      </c>
      <c r="R2671" s="22">
        <v>8.5557418060488999E-5</v>
      </c>
      <c r="S2671" s="22">
        <v>1.278124691452831E-4</v>
      </c>
      <c r="T2671" s="22">
        <v>9.0264104073867202E-5</v>
      </c>
      <c r="U2671" s="22">
        <v>9.0294699475634843E-5</v>
      </c>
      <c r="V2671" s="22">
        <v>8.3852268289774656E-5</v>
      </c>
      <c r="W2671" s="22">
        <v>8.3852268289774656E-5</v>
      </c>
      <c r="X2671" s="22">
        <v>9.0294699475634843E-5</v>
      </c>
      <c r="Y2671" s="22">
        <v>8.5557418060488999E-5</v>
      </c>
      <c r="Z2671" s="22">
        <v>6.9461057137232274E-5</v>
      </c>
      <c r="AA2671" s="22">
        <v>8.5557418060488999E-5</v>
      </c>
      <c r="AB2671" s="22">
        <v>6.8473396822810173E-5</v>
      </c>
      <c r="AC2671" s="22">
        <v>7.2192546213045716E-5</v>
      </c>
      <c r="AD2671" s="22">
        <v>6.4931911765597761E-5</v>
      </c>
      <c r="AE2671" s="22">
        <v>6.4931911765597761E-5</v>
      </c>
    </row>
    <row r="2672" spans="1:31" x14ac:dyDescent="0.25">
      <c r="A2672">
        <v>2664</v>
      </c>
      <c r="B2672" s="22">
        <v>6.4351552282460034E-5</v>
      </c>
      <c r="C2672" s="22">
        <v>9.1650123067665845E-5</v>
      </c>
      <c r="D2672" s="22">
        <v>6.0799487982876599E-5</v>
      </c>
      <c r="E2672" s="22">
        <v>6.3141989812720567E-5</v>
      </c>
      <c r="F2672" s="22">
        <v>8.4987077570986003E-5</v>
      </c>
      <c r="G2672" s="22">
        <v>1.2545908975880593E-4</v>
      </c>
      <c r="H2672" s="22">
        <v>8.9805034804157913E-5</v>
      </c>
      <c r="I2672" s="22">
        <v>8.2335092884022743E-5</v>
      </c>
      <c r="J2672" s="22">
        <v>8.3794395322911441E-5</v>
      </c>
      <c r="K2672" s="22">
        <v>8.2335092884022743E-5</v>
      </c>
      <c r="L2672" s="22">
        <v>8.4987077570986003E-5</v>
      </c>
      <c r="M2672" s="22">
        <v>6.3141989812720567E-5</v>
      </c>
      <c r="N2672" s="22">
        <v>8.4987077570986003E-5</v>
      </c>
      <c r="O2672" s="22">
        <v>5.6466924434062093E-5</v>
      </c>
      <c r="P2672" s="22">
        <v>7.1745249442756176E-5</v>
      </c>
      <c r="Q2672" s="22">
        <v>6.3141989812720567E-5</v>
      </c>
      <c r="R2672" s="22">
        <v>8.4987077570986003E-5</v>
      </c>
      <c r="S2672" s="22">
        <v>1.2545908975880593E-4</v>
      </c>
      <c r="T2672" s="22">
        <v>8.9805034804157913E-5</v>
      </c>
      <c r="U2672" s="22">
        <v>8.2335092884022743E-5</v>
      </c>
      <c r="V2672" s="22">
        <v>8.3794395322911441E-5</v>
      </c>
      <c r="W2672" s="22">
        <v>8.3794395322911441E-5</v>
      </c>
      <c r="X2672" s="22">
        <v>8.2335092884022743E-5</v>
      </c>
      <c r="Y2672" s="22">
        <v>8.4987077570986003E-5</v>
      </c>
      <c r="Z2672" s="22">
        <v>6.3141989812720567E-5</v>
      </c>
      <c r="AA2672" s="22">
        <v>8.4987077570986003E-5</v>
      </c>
      <c r="AB2672" s="22">
        <v>5.6466924434062093E-5</v>
      </c>
      <c r="AC2672" s="22">
        <v>7.1745249442756176E-5</v>
      </c>
      <c r="AD2672" s="22">
        <v>6.4351552282460034E-5</v>
      </c>
      <c r="AE2672" s="22">
        <v>6.4351552282460034E-5</v>
      </c>
    </row>
    <row r="2673" spans="1:31" x14ac:dyDescent="0.25">
      <c r="A2673">
        <v>2665</v>
      </c>
      <c r="B2673" s="22">
        <v>5.6519140343880281E-5</v>
      </c>
      <c r="C2673" s="22">
        <v>7.5103147537447512E-5</v>
      </c>
      <c r="D2673" s="22">
        <v>5.4178257414605469E-5</v>
      </c>
      <c r="E2673" s="22">
        <v>6.2572980823460966E-5</v>
      </c>
      <c r="F2673" s="22">
        <v>7.6506970799528062E-5</v>
      </c>
      <c r="G2673" s="22">
        <v>1.2830183550249785E-4</v>
      </c>
      <c r="H2673" s="22">
        <v>7.8906472481321543E-5</v>
      </c>
      <c r="I2673" s="22">
        <v>8.4086874267086387E-5</v>
      </c>
      <c r="J2673" s="22">
        <v>7.7353754022624344E-5</v>
      </c>
      <c r="K2673" s="22">
        <v>8.4086874267086387E-5</v>
      </c>
      <c r="L2673" s="22">
        <v>7.6506970799528062E-5</v>
      </c>
      <c r="M2673" s="22">
        <v>6.2572980823460966E-5</v>
      </c>
      <c r="N2673" s="22">
        <v>7.6506970799528062E-5</v>
      </c>
      <c r="O2673" s="22">
        <v>5.1356306357774884E-5</v>
      </c>
      <c r="P2673" s="22">
        <v>7.1098780608735979E-5</v>
      </c>
      <c r="Q2673" s="22">
        <v>6.2572980823460966E-5</v>
      </c>
      <c r="R2673" s="22">
        <v>7.6506970799528062E-5</v>
      </c>
      <c r="S2673" s="22">
        <v>1.2830183550249785E-4</v>
      </c>
      <c r="T2673" s="22">
        <v>7.8906472481321543E-5</v>
      </c>
      <c r="U2673" s="22">
        <v>8.4086874267086387E-5</v>
      </c>
      <c r="V2673" s="22">
        <v>7.7353754022624344E-5</v>
      </c>
      <c r="W2673" s="22">
        <v>7.7353754022624344E-5</v>
      </c>
      <c r="X2673" s="22">
        <v>8.4086874267086387E-5</v>
      </c>
      <c r="Y2673" s="22">
        <v>7.6506970799528062E-5</v>
      </c>
      <c r="Z2673" s="22">
        <v>6.2572980823460966E-5</v>
      </c>
      <c r="AA2673" s="22">
        <v>7.6506970799528062E-5</v>
      </c>
      <c r="AB2673" s="22">
        <v>5.1356306357774884E-5</v>
      </c>
      <c r="AC2673" s="22">
        <v>7.1098780608735979E-5</v>
      </c>
      <c r="AD2673" s="22">
        <v>5.6519140343880281E-5</v>
      </c>
      <c r="AE2673" s="22">
        <v>5.6519140343880281E-5</v>
      </c>
    </row>
    <row r="2674" spans="1:31" x14ac:dyDescent="0.25">
      <c r="A2674">
        <v>2666</v>
      </c>
      <c r="B2674" s="22">
        <v>5.7231263781432062E-5</v>
      </c>
      <c r="C2674" s="22">
        <v>7.4770687206182629E-5</v>
      </c>
      <c r="D2674" s="22">
        <v>5.5200707720359787E-5</v>
      </c>
      <c r="E2674" s="22">
        <v>6.1727936554234475E-5</v>
      </c>
      <c r="F2674" s="22">
        <v>7.818280573701486E-5</v>
      </c>
      <c r="G2674" s="22">
        <v>1.2842169962823391E-4</v>
      </c>
      <c r="H2674" s="22">
        <v>8.0326390161644667E-5</v>
      </c>
      <c r="I2674" s="22">
        <v>7.9078745329752564E-5</v>
      </c>
      <c r="J2674" s="22">
        <v>7.8500517702195793E-5</v>
      </c>
      <c r="K2674" s="22">
        <v>7.9078745329752564E-5</v>
      </c>
      <c r="L2674" s="22">
        <v>7.818280573701486E-5</v>
      </c>
      <c r="M2674" s="22">
        <v>6.1727936554234475E-5</v>
      </c>
      <c r="N2674" s="22">
        <v>7.818280573701486E-5</v>
      </c>
      <c r="O2674" s="22">
        <v>4.9033173127099872E-5</v>
      </c>
      <c r="P2674" s="22">
        <v>7.1671282057650387E-5</v>
      </c>
      <c r="Q2674" s="22">
        <v>6.1727936554234475E-5</v>
      </c>
      <c r="R2674" s="22">
        <v>7.818280573701486E-5</v>
      </c>
      <c r="S2674" s="22">
        <v>1.2842169962823391E-4</v>
      </c>
      <c r="T2674" s="22">
        <v>8.0326390161644667E-5</v>
      </c>
      <c r="U2674" s="22">
        <v>7.9078745329752564E-5</v>
      </c>
      <c r="V2674" s="22">
        <v>7.8500517702195793E-5</v>
      </c>
      <c r="W2674" s="22">
        <v>7.8500517702195793E-5</v>
      </c>
      <c r="X2674" s="22">
        <v>7.9078745329752564E-5</v>
      </c>
      <c r="Y2674" s="22">
        <v>7.818280573701486E-5</v>
      </c>
      <c r="Z2674" s="22">
        <v>6.1727936554234475E-5</v>
      </c>
      <c r="AA2674" s="22">
        <v>7.818280573701486E-5</v>
      </c>
      <c r="AB2674" s="22">
        <v>4.9033173127099872E-5</v>
      </c>
      <c r="AC2674" s="22">
        <v>7.1671282057650387E-5</v>
      </c>
      <c r="AD2674" s="22">
        <v>5.7231263781432062E-5</v>
      </c>
      <c r="AE2674" s="22">
        <v>5.7231263781432062E-5</v>
      </c>
    </row>
    <row r="2675" spans="1:31" x14ac:dyDescent="0.25">
      <c r="A2675">
        <v>2667</v>
      </c>
      <c r="B2675" s="22">
        <v>5.6015032896539196E-5</v>
      </c>
      <c r="C2675" s="22">
        <v>7.4275179940741509E-5</v>
      </c>
      <c r="D2675" s="22">
        <v>5.3593732445733622E-5</v>
      </c>
      <c r="E2675" s="22">
        <v>6.1596612795256078E-5</v>
      </c>
      <c r="F2675" s="22">
        <v>7.7749173215124756E-5</v>
      </c>
      <c r="G2675" s="22">
        <v>1.2914185936097056E-4</v>
      </c>
      <c r="H2675" s="22">
        <v>8.1150668847840279E-5</v>
      </c>
      <c r="I2675" s="22">
        <v>7.5664720498025417E-5</v>
      </c>
      <c r="J2675" s="22">
        <v>7.6544842158909887E-5</v>
      </c>
      <c r="K2675" s="22">
        <v>7.5664720498025417E-5</v>
      </c>
      <c r="L2675" s="22">
        <v>7.7749173215124756E-5</v>
      </c>
      <c r="M2675" s="22">
        <v>6.1596612795256078E-5</v>
      </c>
      <c r="N2675" s="22">
        <v>7.7749173215124756E-5</v>
      </c>
      <c r="O2675" s="22">
        <v>4.953876486979425E-5</v>
      </c>
      <c r="P2675" s="22">
        <v>7.212929631350562E-5</v>
      </c>
      <c r="Q2675" s="22">
        <v>6.1596612795256078E-5</v>
      </c>
      <c r="R2675" s="22">
        <v>7.7749173215124756E-5</v>
      </c>
      <c r="S2675" s="22">
        <v>1.2914185936097056E-4</v>
      </c>
      <c r="T2675" s="22">
        <v>8.1150668847840279E-5</v>
      </c>
      <c r="U2675" s="22">
        <v>7.5664720498025417E-5</v>
      </c>
      <c r="V2675" s="22">
        <v>7.6544842158909887E-5</v>
      </c>
      <c r="W2675" s="22">
        <v>7.6544842158909887E-5</v>
      </c>
      <c r="X2675" s="22">
        <v>7.5664720498025417E-5</v>
      </c>
      <c r="Y2675" s="22">
        <v>7.7749173215124756E-5</v>
      </c>
      <c r="Z2675" s="22">
        <v>6.1596612795256078E-5</v>
      </c>
      <c r="AA2675" s="22">
        <v>7.7749173215124756E-5</v>
      </c>
      <c r="AB2675" s="22">
        <v>4.953876486979425E-5</v>
      </c>
      <c r="AC2675" s="22">
        <v>7.212929631350562E-5</v>
      </c>
      <c r="AD2675" s="22">
        <v>5.6015032896539196E-5</v>
      </c>
      <c r="AE2675" s="22">
        <v>5.6015032896539196E-5</v>
      </c>
    </row>
    <row r="2676" spans="1:31" x14ac:dyDescent="0.25">
      <c r="A2676">
        <v>2668</v>
      </c>
      <c r="B2676" s="22">
        <v>5.6724755268078297E-5</v>
      </c>
      <c r="C2676" s="22">
        <v>7.4143092206213623E-5</v>
      </c>
      <c r="D2676" s="22">
        <v>5.4314277804223821E-5</v>
      </c>
      <c r="E2676" s="22">
        <v>6.2322156736627221E-5</v>
      </c>
      <c r="F2676" s="22">
        <v>7.902162178652361E-5</v>
      </c>
      <c r="G2676" s="22">
        <v>1.2994365533813834E-4</v>
      </c>
      <c r="H2676" s="22">
        <v>8.2467136962804943E-5</v>
      </c>
      <c r="I2676" s="22">
        <v>7.7558026532642543E-5</v>
      </c>
      <c r="J2676" s="22">
        <v>7.7851087553426623E-5</v>
      </c>
      <c r="K2676" s="22">
        <v>7.7558026532642543E-5</v>
      </c>
      <c r="L2676" s="22">
        <v>7.902162178652361E-5</v>
      </c>
      <c r="M2676" s="22">
        <v>6.2322156736627221E-5</v>
      </c>
      <c r="N2676" s="22">
        <v>7.902162178652361E-5</v>
      </c>
      <c r="O2676" s="22">
        <v>5.3849911637371406E-5</v>
      </c>
      <c r="P2676" s="22">
        <v>7.2433460445608944E-5</v>
      </c>
      <c r="Q2676" s="22">
        <v>6.2322156736627221E-5</v>
      </c>
      <c r="R2676" s="22">
        <v>7.902162178652361E-5</v>
      </c>
      <c r="S2676" s="22">
        <v>1.2994365533813834E-4</v>
      </c>
      <c r="T2676" s="22">
        <v>8.2467136962804943E-5</v>
      </c>
      <c r="U2676" s="22">
        <v>7.7558026532642543E-5</v>
      </c>
      <c r="V2676" s="22">
        <v>7.7851087553426623E-5</v>
      </c>
      <c r="W2676" s="22">
        <v>7.7851087553426623E-5</v>
      </c>
      <c r="X2676" s="22">
        <v>7.7558026532642543E-5</v>
      </c>
      <c r="Y2676" s="22">
        <v>7.902162178652361E-5</v>
      </c>
      <c r="Z2676" s="22">
        <v>6.2322156736627221E-5</v>
      </c>
      <c r="AA2676" s="22">
        <v>7.902162178652361E-5</v>
      </c>
      <c r="AB2676" s="22">
        <v>5.3849911637371406E-5</v>
      </c>
      <c r="AC2676" s="22">
        <v>7.2433460445608944E-5</v>
      </c>
      <c r="AD2676" s="22">
        <v>5.6724755268078297E-5</v>
      </c>
      <c r="AE2676" s="22">
        <v>5.6724755268078297E-5</v>
      </c>
    </row>
    <row r="2677" spans="1:31" x14ac:dyDescent="0.25">
      <c r="A2677">
        <v>2669</v>
      </c>
      <c r="B2677" s="22">
        <v>5.6908374972408637E-5</v>
      </c>
      <c r="C2677" s="22">
        <v>7.3944509495049715E-5</v>
      </c>
      <c r="D2677" s="22">
        <v>5.4829080909257755E-5</v>
      </c>
      <c r="E2677" s="22">
        <v>6.9197856646496803E-5</v>
      </c>
      <c r="F2677" s="22">
        <v>8.0816564150154591E-5</v>
      </c>
      <c r="G2677" s="22">
        <v>1.3078232586849481E-4</v>
      </c>
      <c r="H2677" s="22">
        <v>8.4453873569145799E-5</v>
      </c>
      <c r="I2677" s="22">
        <v>8.4330531535670161E-5</v>
      </c>
      <c r="J2677" s="22">
        <v>7.9085060860961676E-5</v>
      </c>
      <c r="K2677" s="22">
        <v>8.4330531535670161E-5</v>
      </c>
      <c r="L2677" s="22">
        <v>8.0816564150154591E-5</v>
      </c>
      <c r="M2677" s="22">
        <v>6.9197856646496803E-5</v>
      </c>
      <c r="N2677" s="22">
        <v>8.0816564150154591E-5</v>
      </c>
      <c r="O2677" s="22">
        <v>6.3160667195916176E-5</v>
      </c>
      <c r="P2677" s="22">
        <v>7.2722199547570199E-5</v>
      </c>
      <c r="Q2677" s="22">
        <v>6.9197856646496803E-5</v>
      </c>
      <c r="R2677" s="22">
        <v>8.0816564150154591E-5</v>
      </c>
      <c r="S2677" s="22">
        <v>1.3078232586849481E-4</v>
      </c>
      <c r="T2677" s="22">
        <v>8.4453873569145799E-5</v>
      </c>
      <c r="U2677" s="22">
        <v>8.4330531535670161E-5</v>
      </c>
      <c r="V2677" s="22">
        <v>7.9085060860961676E-5</v>
      </c>
      <c r="W2677" s="22">
        <v>7.9085060860961676E-5</v>
      </c>
      <c r="X2677" s="22">
        <v>8.4330531535670161E-5</v>
      </c>
      <c r="Y2677" s="22">
        <v>8.0816564150154591E-5</v>
      </c>
      <c r="Z2677" s="22">
        <v>6.9197856646496803E-5</v>
      </c>
      <c r="AA2677" s="22">
        <v>8.0816564150154591E-5</v>
      </c>
      <c r="AB2677" s="22">
        <v>6.3160667195916176E-5</v>
      </c>
      <c r="AC2677" s="22">
        <v>7.2722199547570199E-5</v>
      </c>
      <c r="AD2677" s="22">
        <v>5.6908374972408637E-5</v>
      </c>
      <c r="AE2677" s="22">
        <v>5.6908374972408637E-5</v>
      </c>
    </row>
    <row r="2678" spans="1:31" x14ac:dyDescent="0.25">
      <c r="A2678">
        <v>2670</v>
      </c>
      <c r="B2678" s="22">
        <v>7.9598314187023789E-5</v>
      </c>
      <c r="C2678" s="22">
        <v>7.2280585300177336E-5</v>
      </c>
      <c r="D2678" s="22">
        <v>7.3167146183550358E-5</v>
      </c>
      <c r="E2678" s="22">
        <v>6.172646681079641E-5</v>
      </c>
      <c r="F2678" s="22">
        <v>7.1112670411821455E-5</v>
      </c>
      <c r="G2678" s="22">
        <v>1.2052033707732335E-4</v>
      </c>
      <c r="H2678" s="22">
        <v>6.5461048507131636E-5</v>
      </c>
      <c r="I2678" s="22">
        <v>8.5275642049964517E-5</v>
      </c>
      <c r="J2678" s="22">
        <v>7.3946561315096915E-5</v>
      </c>
      <c r="K2678" s="22">
        <v>8.5275642049964517E-5</v>
      </c>
      <c r="L2678" s="22">
        <v>7.1112670411821455E-5</v>
      </c>
      <c r="M2678" s="22">
        <v>6.172646681079641E-5</v>
      </c>
      <c r="N2678" s="22">
        <v>7.1112670411821455E-5</v>
      </c>
      <c r="O2678" s="22">
        <v>6.475816189777106E-5</v>
      </c>
      <c r="P2678" s="22">
        <v>4.888075272901915E-5</v>
      </c>
      <c r="Q2678" s="22">
        <v>6.172646681079641E-5</v>
      </c>
      <c r="R2678" s="22">
        <v>7.1112670411821455E-5</v>
      </c>
      <c r="S2678" s="22">
        <v>1.2052033707732335E-4</v>
      </c>
      <c r="T2678" s="22">
        <v>6.5461048507131636E-5</v>
      </c>
      <c r="U2678" s="22">
        <v>8.5275642049964517E-5</v>
      </c>
      <c r="V2678" s="22">
        <v>7.3946561315096915E-5</v>
      </c>
      <c r="W2678" s="22">
        <v>7.3946561315096915E-5</v>
      </c>
      <c r="X2678" s="22">
        <v>8.5275642049964517E-5</v>
      </c>
      <c r="Y2678" s="22">
        <v>7.1112670411821455E-5</v>
      </c>
      <c r="Z2678" s="22">
        <v>6.172646681079641E-5</v>
      </c>
      <c r="AA2678" s="22">
        <v>7.1112670411821455E-5</v>
      </c>
      <c r="AB2678" s="22">
        <v>6.475816189777106E-5</v>
      </c>
      <c r="AC2678" s="22">
        <v>4.888075272901915E-5</v>
      </c>
      <c r="AD2678" s="22">
        <v>7.9598314187023789E-5</v>
      </c>
      <c r="AE2678" s="22">
        <v>7.9598314187023789E-5</v>
      </c>
    </row>
    <row r="2679" spans="1:31" x14ac:dyDescent="0.25">
      <c r="A2679">
        <v>2671</v>
      </c>
      <c r="B2679" s="22">
        <v>5.3480835049413145E-5</v>
      </c>
      <c r="C2679" s="22">
        <v>8.1023259554058313E-5</v>
      </c>
      <c r="D2679" s="22">
        <v>5.157635678187944E-5</v>
      </c>
      <c r="E2679" s="22">
        <v>6.7517437855713069E-5</v>
      </c>
      <c r="F2679" s="22">
        <v>7.1139635110739619E-5</v>
      </c>
      <c r="G2679" s="22">
        <v>1.1528556933626533E-4</v>
      </c>
      <c r="H2679" s="22">
        <v>6.4628584368620068E-5</v>
      </c>
      <c r="I2679" s="22">
        <v>9.4423063274007291E-5</v>
      </c>
      <c r="J2679" s="22">
        <v>7.3177259764634073E-5</v>
      </c>
      <c r="K2679" s="22">
        <v>9.4423063274007291E-5</v>
      </c>
      <c r="L2679" s="22">
        <v>7.1139635110739619E-5</v>
      </c>
      <c r="M2679" s="22">
        <v>6.7517437855713069E-5</v>
      </c>
      <c r="N2679" s="22">
        <v>7.1139635110739619E-5</v>
      </c>
      <c r="O2679" s="22">
        <v>7.9151308455038816E-5</v>
      </c>
      <c r="P2679" s="22">
        <v>4.5980053982930258E-5</v>
      </c>
      <c r="Q2679" s="22">
        <v>6.7517437855713069E-5</v>
      </c>
      <c r="R2679" s="22">
        <v>7.1139635110739619E-5</v>
      </c>
      <c r="S2679" s="22">
        <v>1.1528556933626533E-4</v>
      </c>
      <c r="T2679" s="22">
        <v>6.4628584368620068E-5</v>
      </c>
      <c r="U2679" s="22">
        <v>9.4423063274007291E-5</v>
      </c>
      <c r="V2679" s="22">
        <v>7.3177259764634073E-5</v>
      </c>
      <c r="W2679" s="22">
        <v>7.3177259764634073E-5</v>
      </c>
      <c r="X2679" s="22">
        <v>9.4423063274007291E-5</v>
      </c>
      <c r="Y2679" s="22">
        <v>7.1139635110739619E-5</v>
      </c>
      <c r="Z2679" s="22">
        <v>6.7517437855713069E-5</v>
      </c>
      <c r="AA2679" s="22">
        <v>7.1139635110739619E-5</v>
      </c>
      <c r="AB2679" s="22">
        <v>7.9151308455038816E-5</v>
      </c>
      <c r="AC2679" s="22">
        <v>4.5980053982930258E-5</v>
      </c>
      <c r="AD2679" s="22">
        <v>5.3480835049413145E-5</v>
      </c>
      <c r="AE2679" s="22">
        <v>5.3480835049413145E-5</v>
      </c>
    </row>
    <row r="2680" spans="1:31" x14ac:dyDescent="0.25">
      <c r="A2680">
        <v>2672</v>
      </c>
      <c r="B2680" s="22">
        <v>5.7623798056738451E-5</v>
      </c>
      <c r="C2680" s="22">
        <v>8.3539249317254871E-5</v>
      </c>
      <c r="D2680" s="22">
        <v>5.3557982027996331E-5</v>
      </c>
      <c r="E2680" s="22">
        <v>7.8210330684669316E-5</v>
      </c>
      <c r="F2680" s="22">
        <v>7.568870933027938E-5</v>
      </c>
      <c r="G2680" s="22">
        <v>1.1341680510668084E-4</v>
      </c>
      <c r="H2680" s="22">
        <v>6.8009394453838468E-5</v>
      </c>
      <c r="I2680" s="22">
        <v>1.1775696475524455E-4</v>
      </c>
      <c r="J2680" s="22">
        <v>7.906840619398281E-5</v>
      </c>
      <c r="K2680" s="22">
        <v>1.1775696475524455E-4</v>
      </c>
      <c r="L2680" s="22">
        <v>7.568870933027938E-5</v>
      </c>
      <c r="M2680" s="22">
        <v>7.8210330684669316E-5</v>
      </c>
      <c r="N2680" s="22">
        <v>7.568870933027938E-5</v>
      </c>
      <c r="O2680" s="22">
        <v>9.9895420134998858E-5</v>
      </c>
      <c r="P2680" s="22">
        <v>4.4927426642971113E-5</v>
      </c>
      <c r="Q2680" s="22">
        <v>7.8210330684669316E-5</v>
      </c>
      <c r="R2680" s="22">
        <v>7.568870933027938E-5</v>
      </c>
      <c r="S2680" s="22">
        <v>1.1341680510668084E-4</v>
      </c>
      <c r="T2680" s="22">
        <v>6.8009394453838468E-5</v>
      </c>
      <c r="U2680" s="22">
        <v>1.1775696475524455E-4</v>
      </c>
      <c r="V2680" s="22">
        <v>7.906840619398281E-5</v>
      </c>
      <c r="W2680" s="22">
        <v>7.906840619398281E-5</v>
      </c>
      <c r="X2680" s="22">
        <v>1.1775696475524455E-4</v>
      </c>
      <c r="Y2680" s="22">
        <v>7.568870933027938E-5</v>
      </c>
      <c r="Z2680" s="22">
        <v>7.8210330684669316E-5</v>
      </c>
      <c r="AA2680" s="22">
        <v>7.568870933027938E-5</v>
      </c>
      <c r="AB2680" s="22">
        <v>9.9895420134998858E-5</v>
      </c>
      <c r="AC2680" s="22">
        <v>4.4927426642971113E-5</v>
      </c>
      <c r="AD2680" s="22">
        <v>5.7623798056738451E-5</v>
      </c>
      <c r="AE2680" s="22">
        <v>5.7623798056738451E-5</v>
      </c>
    </row>
    <row r="2681" spans="1:31" x14ac:dyDescent="0.25">
      <c r="A2681">
        <v>2673</v>
      </c>
      <c r="B2681" s="22">
        <v>5.4426425776910037E-5</v>
      </c>
      <c r="C2681" s="22">
        <v>8.9552435383666307E-5</v>
      </c>
      <c r="D2681" s="22">
        <v>5.014947964809835E-5</v>
      </c>
      <c r="E2681" s="22">
        <v>9.0385714429430664E-5</v>
      </c>
      <c r="F2681" s="22">
        <v>7.5389114499557763E-5</v>
      </c>
      <c r="G2681" s="22">
        <v>1.1259259918006137E-4</v>
      </c>
      <c r="H2681" s="22">
        <v>6.6352236899547279E-5</v>
      </c>
      <c r="I2681" s="22">
        <v>1.2752506881952286E-4</v>
      </c>
      <c r="J2681" s="22">
        <v>7.9748868301976472E-5</v>
      </c>
      <c r="K2681" s="22">
        <v>1.2752506881952286E-4</v>
      </c>
      <c r="L2681" s="22">
        <v>7.5389114499557763E-5</v>
      </c>
      <c r="M2681" s="22">
        <v>9.0385714429430664E-5</v>
      </c>
      <c r="N2681" s="22">
        <v>7.5389114499557763E-5</v>
      </c>
      <c r="O2681" s="22">
        <v>1.1580443970160559E-4</v>
      </c>
      <c r="P2681" s="22">
        <v>4.4299405999481678E-5</v>
      </c>
      <c r="Q2681" s="22">
        <v>9.0385714429430664E-5</v>
      </c>
      <c r="R2681" s="22">
        <v>7.5389114499557763E-5</v>
      </c>
      <c r="S2681" s="22">
        <v>1.1259259918006137E-4</v>
      </c>
      <c r="T2681" s="22">
        <v>6.6352236899547279E-5</v>
      </c>
      <c r="U2681" s="22">
        <v>1.2752506881952286E-4</v>
      </c>
      <c r="V2681" s="22">
        <v>7.9748868301976472E-5</v>
      </c>
      <c r="W2681" s="22">
        <v>7.9748868301976472E-5</v>
      </c>
      <c r="X2681" s="22">
        <v>1.2752506881952286E-4</v>
      </c>
      <c r="Y2681" s="22">
        <v>7.5389114499557763E-5</v>
      </c>
      <c r="Z2681" s="22">
        <v>9.0385714429430664E-5</v>
      </c>
      <c r="AA2681" s="22">
        <v>7.5389114499557763E-5</v>
      </c>
      <c r="AB2681" s="22">
        <v>1.1580443970160559E-4</v>
      </c>
      <c r="AC2681" s="22">
        <v>4.4299405999481678E-5</v>
      </c>
      <c r="AD2681" s="22">
        <v>5.4426425776910037E-5</v>
      </c>
      <c r="AE2681" s="22">
        <v>5.4426425776910037E-5</v>
      </c>
    </row>
    <row r="2682" spans="1:31" x14ac:dyDescent="0.25">
      <c r="A2682">
        <v>2674</v>
      </c>
      <c r="B2682" s="22">
        <v>5.1853920012945309E-5</v>
      </c>
      <c r="C2682" s="22">
        <v>9.8083444754593074E-5</v>
      </c>
      <c r="D2682" s="22">
        <v>4.7040230128914118E-5</v>
      </c>
      <c r="E2682" s="22">
        <v>1.035482928273268E-4</v>
      </c>
      <c r="F2682" s="22">
        <v>7.2747810918372124E-5</v>
      </c>
      <c r="G2682" s="22">
        <v>1.1452731268946081E-4</v>
      </c>
      <c r="H2682" s="22">
        <v>6.3113926444202662E-5</v>
      </c>
      <c r="I2682" s="22">
        <v>1.3300891441758722E-4</v>
      </c>
      <c r="J2682" s="22">
        <v>7.7596479968633503E-5</v>
      </c>
      <c r="K2682" s="22">
        <v>1.3300891441758722E-4</v>
      </c>
      <c r="L2682" s="22">
        <v>7.2747810918372124E-5</v>
      </c>
      <c r="M2682" s="22">
        <v>1.035482928273268E-4</v>
      </c>
      <c r="N2682" s="22">
        <v>7.2747810918372124E-5</v>
      </c>
      <c r="O2682" s="22">
        <v>1.2740452075377107E-4</v>
      </c>
      <c r="P2682" s="22">
        <v>4.3876767449546605E-5</v>
      </c>
      <c r="Q2682" s="22">
        <v>1.035482928273268E-4</v>
      </c>
      <c r="R2682" s="22">
        <v>7.2747810918372124E-5</v>
      </c>
      <c r="S2682" s="22">
        <v>1.1452731268946081E-4</v>
      </c>
      <c r="T2682" s="22">
        <v>6.3113926444202662E-5</v>
      </c>
      <c r="U2682" s="22">
        <v>1.3300891441758722E-4</v>
      </c>
      <c r="V2682" s="22">
        <v>7.7596479968633503E-5</v>
      </c>
      <c r="W2682" s="22">
        <v>7.7596479968633503E-5</v>
      </c>
      <c r="X2682" s="22">
        <v>1.3300891441758722E-4</v>
      </c>
      <c r="Y2682" s="22">
        <v>7.2747810918372124E-5</v>
      </c>
      <c r="Z2682" s="22">
        <v>1.035482928273268E-4</v>
      </c>
      <c r="AA2682" s="22">
        <v>7.2747810918372124E-5</v>
      </c>
      <c r="AB2682" s="22">
        <v>1.2740452075377107E-4</v>
      </c>
      <c r="AC2682" s="22">
        <v>4.3876767449546605E-5</v>
      </c>
      <c r="AD2682" s="22">
        <v>5.1853920012945309E-5</v>
      </c>
      <c r="AE2682" s="22">
        <v>5.1853920012945309E-5</v>
      </c>
    </row>
    <row r="2683" spans="1:31" x14ac:dyDescent="0.25">
      <c r="A2683">
        <v>2675</v>
      </c>
      <c r="B2683" s="22">
        <v>4.9016423872672021E-5</v>
      </c>
      <c r="C2683" s="22">
        <v>1.0875441512325779E-4</v>
      </c>
      <c r="D2683" s="22">
        <v>4.5267417590366676E-5</v>
      </c>
      <c r="E2683" s="22">
        <v>1.1565463501028717E-4</v>
      </c>
      <c r="F2683" s="22">
        <v>7.0656169555149972E-5</v>
      </c>
      <c r="G2683" s="22">
        <v>1.1333215661579743E-4</v>
      </c>
      <c r="H2683" s="22">
        <v>6.0493621276691556E-5</v>
      </c>
      <c r="I2683" s="22">
        <v>1.3657227100338787E-4</v>
      </c>
      <c r="J2683" s="22">
        <v>7.5489297159947455E-5</v>
      </c>
      <c r="K2683" s="22">
        <v>1.3657227100338787E-4</v>
      </c>
      <c r="L2683" s="22">
        <v>7.0656169555149972E-5</v>
      </c>
      <c r="M2683" s="22">
        <v>1.1565463501028717E-4</v>
      </c>
      <c r="N2683" s="22">
        <v>7.0656169555149972E-5</v>
      </c>
      <c r="O2683" s="22">
        <v>1.3409488019533455E-4</v>
      </c>
      <c r="P2683" s="22">
        <v>4.3637704948196188E-5</v>
      </c>
      <c r="Q2683" s="22">
        <v>1.1565463501028717E-4</v>
      </c>
      <c r="R2683" s="22">
        <v>7.0656169555149972E-5</v>
      </c>
      <c r="S2683" s="22">
        <v>1.1333215661579743E-4</v>
      </c>
      <c r="T2683" s="22">
        <v>6.0493621276691556E-5</v>
      </c>
      <c r="U2683" s="22">
        <v>1.3657227100338787E-4</v>
      </c>
      <c r="V2683" s="22">
        <v>7.5489297159947455E-5</v>
      </c>
      <c r="W2683" s="22">
        <v>7.5489297159947455E-5</v>
      </c>
      <c r="X2683" s="22">
        <v>1.3657227100338787E-4</v>
      </c>
      <c r="Y2683" s="22">
        <v>7.0656169555149972E-5</v>
      </c>
      <c r="Z2683" s="22">
        <v>1.1565463501028717E-4</v>
      </c>
      <c r="AA2683" s="22">
        <v>7.0656169555149972E-5</v>
      </c>
      <c r="AB2683" s="22">
        <v>1.3409488019533455E-4</v>
      </c>
      <c r="AC2683" s="22">
        <v>4.3637704948196188E-5</v>
      </c>
      <c r="AD2683" s="22">
        <v>4.9016423872672021E-5</v>
      </c>
      <c r="AE2683" s="22">
        <v>4.9016423872672021E-5</v>
      </c>
    </row>
    <row r="2684" spans="1:31" x14ac:dyDescent="0.25">
      <c r="A2684">
        <v>2676</v>
      </c>
      <c r="B2684" s="22">
        <v>4.8711233830545098E-5</v>
      </c>
      <c r="C2684" s="22">
        <v>1.1361383803887293E-4</v>
      </c>
      <c r="D2684" s="22">
        <v>4.4658088881988078E-5</v>
      </c>
      <c r="E2684" s="22">
        <v>1.265240425709635E-4</v>
      </c>
      <c r="F2684" s="22">
        <v>7.0305388362612575E-5</v>
      </c>
      <c r="G2684" s="22">
        <v>1.0727459448389709E-4</v>
      </c>
      <c r="H2684" s="22">
        <v>6.0256526921875775E-5</v>
      </c>
      <c r="I2684" s="22">
        <v>1.387211523251608E-4</v>
      </c>
      <c r="J2684" s="22">
        <v>7.5175383244641125E-5</v>
      </c>
      <c r="K2684" s="22">
        <v>1.387211523251608E-4</v>
      </c>
      <c r="L2684" s="22">
        <v>7.0305388362612575E-5</v>
      </c>
      <c r="M2684" s="22">
        <v>1.265240425709635E-4</v>
      </c>
      <c r="N2684" s="22">
        <v>7.0305388362612575E-5</v>
      </c>
      <c r="O2684" s="22">
        <v>1.3743220188189298E-4</v>
      </c>
      <c r="P2684" s="22">
        <v>4.3738447857322171E-5</v>
      </c>
      <c r="Q2684" s="22">
        <v>1.265240425709635E-4</v>
      </c>
      <c r="R2684" s="22">
        <v>7.0305388362612575E-5</v>
      </c>
      <c r="S2684" s="22">
        <v>1.0727459448389709E-4</v>
      </c>
      <c r="T2684" s="22">
        <v>6.0256526921875775E-5</v>
      </c>
      <c r="U2684" s="22">
        <v>1.387211523251608E-4</v>
      </c>
      <c r="V2684" s="22">
        <v>7.5175383244641125E-5</v>
      </c>
      <c r="W2684" s="22">
        <v>7.5175383244641125E-5</v>
      </c>
      <c r="X2684" s="22">
        <v>1.387211523251608E-4</v>
      </c>
      <c r="Y2684" s="22">
        <v>7.0305388362612575E-5</v>
      </c>
      <c r="Z2684" s="22">
        <v>1.265240425709635E-4</v>
      </c>
      <c r="AA2684" s="22">
        <v>7.0305388362612575E-5</v>
      </c>
      <c r="AB2684" s="22">
        <v>1.3743220188189298E-4</v>
      </c>
      <c r="AC2684" s="22">
        <v>4.3738447857322171E-5</v>
      </c>
      <c r="AD2684" s="22">
        <v>4.8711233830545098E-5</v>
      </c>
      <c r="AE2684" s="22">
        <v>4.8711233830545098E-5</v>
      </c>
    </row>
    <row r="2685" spans="1:31" x14ac:dyDescent="0.25">
      <c r="A2685">
        <v>2677</v>
      </c>
      <c r="B2685" s="22">
        <v>4.8184632760239765E-5</v>
      </c>
      <c r="C2685" s="22">
        <v>1.1429761798353866E-4</v>
      </c>
      <c r="D2685" s="22">
        <v>4.3975011067232117E-5</v>
      </c>
      <c r="E2685" s="22">
        <v>1.3352304813452065E-4</v>
      </c>
      <c r="F2685" s="22">
        <v>7.0352500188164413E-5</v>
      </c>
      <c r="G2685" s="22">
        <v>9.7464311693329364E-5</v>
      </c>
      <c r="H2685" s="22">
        <v>6.0252928960835561E-5</v>
      </c>
      <c r="I2685" s="22">
        <v>1.4225297491066158E-4</v>
      </c>
      <c r="J2685" s="22">
        <v>7.6237811299506575E-5</v>
      </c>
      <c r="K2685" s="22">
        <v>1.4225297491066158E-4</v>
      </c>
      <c r="L2685" s="22">
        <v>7.0352500188164413E-5</v>
      </c>
      <c r="M2685" s="22">
        <v>1.3352304813452065E-4</v>
      </c>
      <c r="N2685" s="22">
        <v>7.0352500188164413E-5</v>
      </c>
      <c r="O2685" s="22">
        <v>1.3972178567200899E-4</v>
      </c>
      <c r="P2685" s="22">
        <v>4.3871004891116172E-5</v>
      </c>
      <c r="Q2685" s="22">
        <v>1.3352304813452065E-4</v>
      </c>
      <c r="R2685" s="22">
        <v>7.0352500188164413E-5</v>
      </c>
      <c r="S2685" s="22">
        <v>9.7464311693329364E-5</v>
      </c>
      <c r="T2685" s="22">
        <v>6.0252928960835561E-5</v>
      </c>
      <c r="U2685" s="22">
        <v>1.4225297491066158E-4</v>
      </c>
      <c r="V2685" s="22">
        <v>7.6237811299506575E-5</v>
      </c>
      <c r="W2685" s="22">
        <v>7.6237811299506575E-5</v>
      </c>
      <c r="X2685" s="22">
        <v>1.4225297491066158E-4</v>
      </c>
      <c r="Y2685" s="22">
        <v>7.0352500188164413E-5</v>
      </c>
      <c r="Z2685" s="22">
        <v>1.3352304813452065E-4</v>
      </c>
      <c r="AA2685" s="22">
        <v>7.0352500188164413E-5</v>
      </c>
      <c r="AB2685" s="22">
        <v>1.3972178567200899E-4</v>
      </c>
      <c r="AC2685" s="22">
        <v>4.3871004891116172E-5</v>
      </c>
      <c r="AD2685" s="22">
        <v>4.8184632760239765E-5</v>
      </c>
      <c r="AE2685" s="22">
        <v>4.8184632760239765E-5</v>
      </c>
    </row>
    <row r="2686" spans="1:31" x14ac:dyDescent="0.25">
      <c r="A2686">
        <v>2678</v>
      </c>
      <c r="B2686" s="22">
        <v>4.8125682951649651E-5</v>
      </c>
      <c r="C2686" s="22">
        <v>1.0851080878637731E-4</v>
      </c>
      <c r="D2686" s="22">
        <v>4.3936375732300803E-5</v>
      </c>
      <c r="E2686" s="22">
        <v>1.3629476597998291E-4</v>
      </c>
      <c r="F2686" s="22">
        <v>7.109003490768373E-5</v>
      </c>
      <c r="G2686" s="22">
        <v>8.8350752776023E-5</v>
      </c>
      <c r="H2686" s="22">
        <v>6.053283141227439E-5</v>
      </c>
      <c r="I2686" s="22">
        <v>1.4553085202351213E-4</v>
      </c>
      <c r="J2686" s="22">
        <v>7.7854674600530416E-5</v>
      </c>
      <c r="K2686" s="22">
        <v>1.4553085202351213E-4</v>
      </c>
      <c r="L2686" s="22">
        <v>7.109003490768373E-5</v>
      </c>
      <c r="M2686" s="22">
        <v>1.3629476597998291E-4</v>
      </c>
      <c r="N2686" s="22">
        <v>7.109003490768373E-5</v>
      </c>
      <c r="O2686" s="22">
        <v>1.4161225408315659E-4</v>
      </c>
      <c r="P2686" s="22">
        <v>4.3637930502882227E-5</v>
      </c>
      <c r="Q2686" s="22">
        <v>1.3629476597998291E-4</v>
      </c>
      <c r="R2686" s="22">
        <v>7.109003490768373E-5</v>
      </c>
      <c r="S2686" s="22">
        <v>8.8350752776023E-5</v>
      </c>
      <c r="T2686" s="22">
        <v>6.053283141227439E-5</v>
      </c>
      <c r="U2686" s="22">
        <v>1.4553085202351213E-4</v>
      </c>
      <c r="V2686" s="22">
        <v>7.7854674600530416E-5</v>
      </c>
      <c r="W2686" s="22">
        <v>7.7854674600530416E-5</v>
      </c>
      <c r="X2686" s="22">
        <v>1.4553085202351213E-4</v>
      </c>
      <c r="Y2686" s="22">
        <v>7.109003490768373E-5</v>
      </c>
      <c r="Z2686" s="22">
        <v>1.3629476597998291E-4</v>
      </c>
      <c r="AA2686" s="22">
        <v>7.109003490768373E-5</v>
      </c>
      <c r="AB2686" s="22">
        <v>1.4161225408315659E-4</v>
      </c>
      <c r="AC2686" s="22">
        <v>4.3637930502882227E-5</v>
      </c>
      <c r="AD2686" s="22">
        <v>4.8125682951649651E-5</v>
      </c>
      <c r="AE2686" s="22">
        <v>4.8125682951649651E-5</v>
      </c>
    </row>
    <row r="2687" spans="1:31" x14ac:dyDescent="0.25">
      <c r="A2687">
        <v>2679</v>
      </c>
      <c r="B2687" s="22">
        <v>5.0984552217414603E-5</v>
      </c>
      <c r="C2687" s="22">
        <v>9.8758362582884729E-5</v>
      </c>
      <c r="D2687" s="22">
        <v>4.4697771954815835E-5</v>
      </c>
      <c r="E2687" s="22">
        <v>1.3529794523492455E-4</v>
      </c>
      <c r="F2687" s="22">
        <v>7.1873306296765804E-5</v>
      </c>
      <c r="G2687" s="22">
        <v>8.1973113992717117E-5</v>
      </c>
      <c r="H2687" s="22">
        <v>6.037910861778073E-5</v>
      </c>
      <c r="I2687" s="22">
        <v>1.4885047858115286E-4</v>
      </c>
      <c r="J2687" s="22">
        <v>7.9612531408201903E-5</v>
      </c>
      <c r="K2687" s="22">
        <v>1.4885047858115286E-4</v>
      </c>
      <c r="L2687" s="22">
        <v>7.1873306296765804E-5</v>
      </c>
      <c r="M2687" s="22">
        <v>1.3529794523492455E-4</v>
      </c>
      <c r="N2687" s="22">
        <v>7.1873306296765804E-5</v>
      </c>
      <c r="O2687" s="22">
        <v>1.4222967729438096E-4</v>
      </c>
      <c r="P2687" s="22">
        <v>4.3321844714228064E-5</v>
      </c>
      <c r="Q2687" s="22">
        <v>1.3529794523492455E-4</v>
      </c>
      <c r="R2687" s="22">
        <v>7.1873306296765804E-5</v>
      </c>
      <c r="S2687" s="22">
        <v>8.1973113992717117E-5</v>
      </c>
      <c r="T2687" s="22">
        <v>6.037910861778073E-5</v>
      </c>
      <c r="U2687" s="22">
        <v>1.4885047858115286E-4</v>
      </c>
      <c r="V2687" s="22">
        <v>7.9612531408201903E-5</v>
      </c>
      <c r="W2687" s="22">
        <v>7.9612531408201903E-5</v>
      </c>
      <c r="X2687" s="22">
        <v>1.4885047858115286E-4</v>
      </c>
      <c r="Y2687" s="22">
        <v>7.1873306296765804E-5</v>
      </c>
      <c r="Z2687" s="22">
        <v>1.3529794523492455E-4</v>
      </c>
      <c r="AA2687" s="22">
        <v>7.1873306296765804E-5</v>
      </c>
      <c r="AB2687" s="22">
        <v>1.4222967729438096E-4</v>
      </c>
      <c r="AC2687" s="22">
        <v>4.3321844714228064E-5</v>
      </c>
      <c r="AD2687" s="22">
        <v>5.0984552217414603E-5</v>
      </c>
      <c r="AE2687" s="22">
        <v>5.0984552217414603E-5</v>
      </c>
    </row>
    <row r="2688" spans="1:31" x14ac:dyDescent="0.25">
      <c r="A2688">
        <v>2680</v>
      </c>
      <c r="B2688" s="22">
        <v>5.2520746976369992E-5</v>
      </c>
      <c r="C2688" s="22">
        <v>9.0254921815358102E-5</v>
      </c>
      <c r="D2688" s="22">
        <v>4.6447268687188625E-5</v>
      </c>
      <c r="E2688" s="22">
        <v>1.3139401562511921E-4</v>
      </c>
      <c r="F2688" s="22">
        <v>7.1484137151855975E-5</v>
      </c>
      <c r="G2688" s="22">
        <v>8.1548452726565301E-5</v>
      </c>
      <c r="H2688" s="22">
        <v>5.9348596550989896E-5</v>
      </c>
      <c r="I2688" s="22">
        <v>1.2898704153485596E-4</v>
      </c>
      <c r="J2688" s="22">
        <v>8.1066100392490625E-5</v>
      </c>
      <c r="K2688" s="22">
        <v>1.2898704153485596E-4</v>
      </c>
      <c r="L2688" s="22">
        <v>7.1484137151855975E-5</v>
      </c>
      <c r="M2688" s="22">
        <v>1.3139401562511921E-4</v>
      </c>
      <c r="N2688" s="22">
        <v>7.1484137151855975E-5</v>
      </c>
      <c r="O2688" s="22">
        <v>1.4083481801208109E-4</v>
      </c>
      <c r="P2688" s="22">
        <v>4.3494732381077483E-5</v>
      </c>
      <c r="Q2688" s="22">
        <v>1.3139401562511921E-4</v>
      </c>
      <c r="R2688" s="22">
        <v>7.1484137151855975E-5</v>
      </c>
      <c r="S2688" s="22">
        <v>8.1548452726565301E-5</v>
      </c>
      <c r="T2688" s="22">
        <v>5.9348596550989896E-5</v>
      </c>
      <c r="U2688" s="22">
        <v>1.2898704153485596E-4</v>
      </c>
      <c r="V2688" s="22">
        <v>8.1066100392490625E-5</v>
      </c>
      <c r="W2688" s="22">
        <v>8.1066100392490625E-5</v>
      </c>
      <c r="X2688" s="22">
        <v>1.2898704153485596E-4</v>
      </c>
      <c r="Y2688" s="22">
        <v>7.1484137151855975E-5</v>
      </c>
      <c r="Z2688" s="22">
        <v>1.3139401562511921E-4</v>
      </c>
      <c r="AA2688" s="22">
        <v>7.1484137151855975E-5</v>
      </c>
      <c r="AB2688" s="22">
        <v>1.4083481801208109E-4</v>
      </c>
      <c r="AC2688" s="22">
        <v>4.3494732381077483E-5</v>
      </c>
      <c r="AD2688" s="22">
        <v>5.2520746976369992E-5</v>
      </c>
      <c r="AE2688" s="22">
        <v>5.2520746976369992E-5</v>
      </c>
    </row>
    <row r="2689" spans="1:31" x14ac:dyDescent="0.25">
      <c r="A2689">
        <v>2681</v>
      </c>
      <c r="B2689" s="22">
        <v>5.3976571507519111E-5</v>
      </c>
      <c r="C2689" s="22">
        <v>8.261780021712184E-5</v>
      </c>
      <c r="D2689" s="22">
        <v>4.7667374019511044E-5</v>
      </c>
      <c r="E2689" s="22">
        <v>1.2467397027648985E-4</v>
      </c>
      <c r="F2689" s="22">
        <v>7.0172834966797382E-5</v>
      </c>
      <c r="G2689" s="22">
        <v>8.5464584117289633E-5</v>
      </c>
      <c r="H2689" s="22">
        <v>5.7267658121418208E-5</v>
      </c>
      <c r="I2689" s="22">
        <v>1.2307337601669133E-4</v>
      </c>
      <c r="J2689" s="22">
        <v>8.1765014328993857E-5</v>
      </c>
      <c r="K2689" s="22">
        <v>1.2307337601669133E-4</v>
      </c>
      <c r="L2689" s="22">
        <v>7.0172834966797382E-5</v>
      </c>
      <c r="M2689" s="22">
        <v>1.2467397027648985E-4</v>
      </c>
      <c r="N2689" s="22">
        <v>7.0172834966797382E-5</v>
      </c>
      <c r="O2689" s="22">
        <v>1.3566877169068903E-4</v>
      </c>
      <c r="P2689" s="22">
        <v>4.3670395825756714E-5</v>
      </c>
      <c r="Q2689" s="22">
        <v>1.2467397027648985E-4</v>
      </c>
      <c r="R2689" s="22">
        <v>7.0172834966797382E-5</v>
      </c>
      <c r="S2689" s="22">
        <v>8.5464584117289633E-5</v>
      </c>
      <c r="T2689" s="22">
        <v>5.7267658121418208E-5</v>
      </c>
      <c r="U2689" s="22">
        <v>1.2307337601669133E-4</v>
      </c>
      <c r="V2689" s="22">
        <v>8.1765014328993857E-5</v>
      </c>
      <c r="W2689" s="22">
        <v>8.1765014328993857E-5</v>
      </c>
      <c r="X2689" s="22">
        <v>1.2307337601669133E-4</v>
      </c>
      <c r="Y2689" s="22">
        <v>7.0172834966797382E-5</v>
      </c>
      <c r="Z2689" s="22">
        <v>1.2467397027648985E-4</v>
      </c>
      <c r="AA2689" s="22">
        <v>7.0172834966797382E-5</v>
      </c>
      <c r="AB2689" s="22">
        <v>1.3566877169068903E-4</v>
      </c>
      <c r="AC2689" s="22">
        <v>4.3670395825756714E-5</v>
      </c>
      <c r="AD2689" s="22">
        <v>5.3976571507519111E-5</v>
      </c>
      <c r="AE2689" s="22">
        <v>5.3976571507519111E-5</v>
      </c>
    </row>
    <row r="2690" spans="1:31" x14ac:dyDescent="0.25">
      <c r="A2690">
        <v>2682</v>
      </c>
      <c r="B2690" s="22">
        <v>5.4966694733593613E-5</v>
      </c>
      <c r="C2690" s="22">
        <v>7.7779237471986562E-5</v>
      </c>
      <c r="D2690" s="22">
        <v>4.7387937229359522E-5</v>
      </c>
      <c r="E2690" s="22">
        <v>1.1325075320200995E-4</v>
      </c>
      <c r="F2690" s="22">
        <v>6.5353095124009997E-5</v>
      </c>
      <c r="G2690" s="22">
        <v>9.5045688794925809E-5</v>
      </c>
      <c r="H2690" s="22">
        <v>5.4443695262307301E-5</v>
      </c>
      <c r="I2690" s="22">
        <v>1.1578993871808052E-4</v>
      </c>
      <c r="J2690" s="22">
        <v>7.6673197327181697E-5</v>
      </c>
      <c r="K2690" s="22">
        <v>1.1578993871808052E-4</v>
      </c>
      <c r="L2690" s="22">
        <v>6.5353095124009997E-5</v>
      </c>
      <c r="M2690" s="22">
        <v>1.1325075320200995E-4</v>
      </c>
      <c r="N2690" s="22">
        <v>6.5353095124009997E-5</v>
      </c>
      <c r="O2690" s="22">
        <v>1.2542019248940051E-4</v>
      </c>
      <c r="P2690" s="22">
        <v>4.3402134906500578E-5</v>
      </c>
      <c r="Q2690" s="22">
        <v>1.1325075320200995E-4</v>
      </c>
      <c r="R2690" s="22">
        <v>6.5353095124009997E-5</v>
      </c>
      <c r="S2690" s="22">
        <v>9.5045688794925809E-5</v>
      </c>
      <c r="T2690" s="22">
        <v>5.4443695262307301E-5</v>
      </c>
      <c r="U2690" s="22">
        <v>1.1578993871808052E-4</v>
      </c>
      <c r="V2690" s="22">
        <v>7.6673197327181697E-5</v>
      </c>
      <c r="W2690" s="22">
        <v>7.6673197327181697E-5</v>
      </c>
      <c r="X2690" s="22">
        <v>1.1578993871808052E-4</v>
      </c>
      <c r="Y2690" s="22">
        <v>6.5353095124009997E-5</v>
      </c>
      <c r="Z2690" s="22">
        <v>1.1325075320200995E-4</v>
      </c>
      <c r="AA2690" s="22">
        <v>6.5353095124009997E-5</v>
      </c>
      <c r="AB2690" s="22">
        <v>1.2542019248940051E-4</v>
      </c>
      <c r="AC2690" s="22">
        <v>4.3402134906500578E-5</v>
      </c>
      <c r="AD2690" s="22">
        <v>5.4966694733593613E-5</v>
      </c>
      <c r="AE2690" s="22">
        <v>5.4966694733593613E-5</v>
      </c>
    </row>
    <row r="2691" spans="1:31" x14ac:dyDescent="0.25">
      <c r="A2691">
        <v>2683</v>
      </c>
      <c r="B2691" s="22">
        <v>6.1558828747365624E-5</v>
      </c>
      <c r="C2691" s="22">
        <v>7.6608921517618001E-5</v>
      </c>
      <c r="D2691" s="22">
        <v>5.502216299646534E-5</v>
      </c>
      <c r="E2691" s="22">
        <v>1.0502130317036062E-4</v>
      </c>
      <c r="F2691" s="22">
        <v>6.558695895364508E-5</v>
      </c>
      <c r="G2691" s="22">
        <v>1.116603598347865E-4</v>
      </c>
      <c r="H2691" s="22">
        <v>6.1053899116814137E-5</v>
      </c>
      <c r="I2691" s="22">
        <v>1.1003635881934315E-4</v>
      </c>
      <c r="J2691" s="22">
        <v>7.1807335189078003E-5</v>
      </c>
      <c r="K2691" s="22">
        <v>1.1003635881934315E-4</v>
      </c>
      <c r="L2691" s="22">
        <v>6.558695895364508E-5</v>
      </c>
      <c r="M2691" s="22">
        <v>1.0502130317036062E-4</v>
      </c>
      <c r="N2691" s="22">
        <v>6.558695895364508E-5</v>
      </c>
      <c r="O2691" s="22">
        <v>1.1818281927844509E-4</v>
      </c>
      <c r="P2691" s="22">
        <v>5.4313826694851741E-5</v>
      </c>
      <c r="Q2691" s="22">
        <v>1.0502130317036062E-4</v>
      </c>
      <c r="R2691" s="22">
        <v>6.558695895364508E-5</v>
      </c>
      <c r="S2691" s="22">
        <v>1.116603598347865E-4</v>
      </c>
      <c r="T2691" s="22">
        <v>6.1053899116814137E-5</v>
      </c>
      <c r="U2691" s="22">
        <v>1.1003635881934315E-4</v>
      </c>
      <c r="V2691" s="22">
        <v>7.1807335189078003E-5</v>
      </c>
      <c r="W2691" s="22">
        <v>7.1807335189078003E-5</v>
      </c>
      <c r="X2691" s="22">
        <v>1.1003635881934315E-4</v>
      </c>
      <c r="Y2691" s="22">
        <v>6.558695895364508E-5</v>
      </c>
      <c r="Z2691" s="22">
        <v>1.0502130317036062E-4</v>
      </c>
      <c r="AA2691" s="22">
        <v>6.558695895364508E-5</v>
      </c>
      <c r="AB2691" s="22">
        <v>1.1818281927844509E-4</v>
      </c>
      <c r="AC2691" s="22">
        <v>5.4313826694851741E-5</v>
      </c>
      <c r="AD2691" s="22">
        <v>6.1558828747365624E-5</v>
      </c>
      <c r="AE2691" s="22">
        <v>6.1558828747365624E-5</v>
      </c>
    </row>
    <row r="2692" spans="1:31" x14ac:dyDescent="0.25">
      <c r="A2692">
        <v>2684</v>
      </c>
      <c r="B2692" s="22">
        <v>7.3035022069234401E-5</v>
      </c>
      <c r="C2692" s="22">
        <v>7.7079654147382826E-5</v>
      </c>
      <c r="D2692" s="22">
        <v>6.673466123174876E-5</v>
      </c>
      <c r="E2692" s="22">
        <v>1.0048802505480126E-4</v>
      </c>
      <c r="F2692" s="22">
        <v>7.0427209720946848E-5</v>
      </c>
      <c r="G2692" s="22">
        <v>1.2122989573981613E-4</v>
      </c>
      <c r="H2692" s="22">
        <v>7.2702772740740329E-5</v>
      </c>
      <c r="I2692" s="22">
        <v>1.0764021135400981E-4</v>
      </c>
      <c r="J2692" s="22">
        <v>7.1608155849389732E-5</v>
      </c>
      <c r="K2692" s="22">
        <v>1.0764021135400981E-4</v>
      </c>
      <c r="L2692" s="22">
        <v>7.0427209720946848E-5</v>
      </c>
      <c r="M2692" s="22">
        <v>1.0048802505480126E-4</v>
      </c>
      <c r="N2692" s="22">
        <v>7.0427209720946848E-5</v>
      </c>
      <c r="O2692" s="22">
        <v>1.1265886860201135E-4</v>
      </c>
      <c r="P2692" s="22">
        <v>6.9973917561583221E-5</v>
      </c>
      <c r="Q2692" s="22">
        <v>1.0048802505480126E-4</v>
      </c>
      <c r="R2692" s="22">
        <v>7.0427209720946848E-5</v>
      </c>
      <c r="S2692" s="22">
        <v>1.2122989573981613E-4</v>
      </c>
      <c r="T2692" s="22">
        <v>7.2702772740740329E-5</v>
      </c>
      <c r="U2692" s="22">
        <v>1.0764021135400981E-4</v>
      </c>
      <c r="V2692" s="22">
        <v>7.1608155849389732E-5</v>
      </c>
      <c r="W2692" s="22">
        <v>7.1608155849389732E-5</v>
      </c>
      <c r="X2692" s="22">
        <v>1.0764021135400981E-4</v>
      </c>
      <c r="Y2692" s="22">
        <v>7.0427209720946848E-5</v>
      </c>
      <c r="Z2692" s="22">
        <v>1.0048802505480126E-4</v>
      </c>
      <c r="AA2692" s="22">
        <v>7.0427209720946848E-5</v>
      </c>
      <c r="AB2692" s="22">
        <v>1.1265886860201135E-4</v>
      </c>
      <c r="AC2692" s="22">
        <v>6.9973917561583221E-5</v>
      </c>
      <c r="AD2692" s="22">
        <v>7.3035022069234401E-5</v>
      </c>
      <c r="AE2692" s="22">
        <v>7.3035022069234401E-5</v>
      </c>
    </row>
    <row r="2693" spans="1:31" x14ac:dyDescent="0.25">
      <c r="A2693">
        <v>2685</v>
      </c>
      <c r="B2693" s="22">
        <v>5.5453765526181087E-5</v>
      </c>
      <c r="C2693" s="22">
        <v>7.6336575148161501E-5</v>
      </c>
      <c r="D2693" s="22">
        <v>5.3927506087347865E-5</v>
      </c>
      <c r="E2693" s="22">
        <v>9.0303394244983792E-5</v>
      </c>
      <c r="F2693" s="22">
        <v>7.0866262831259519E-5</v>
      </c>
      <c r="G2693" s="22">
        <v>1.2344354763627052E-4</v>
      </c>
      <c r="H2693" s="22">
        <v>7.3285380494780838E-5</v>
      </c>
      <c r="I2693" s="22">
        <v>1.0411378025310114E-4</v>
      </c>
      <c r="J2693" s="22">
        <v>7.1924740041140467E-5</v>
      </c>
      <c r="K2693" s="22">
        <v>1.0411378025310114E-4</v>
      </c>
      <c r="L2693" s="22">
        <v>7.0866262831259519E-5</v>
      </c>
      <c r="M2693" s="22">
        <v>9.0303394244983792E-5</v>
      </c>
      <c r="N2693" s="22">
        <v>7.0866262831259519E-5</v>
      </c>
      <c r="O2693" s="22">
        <v>9.7352080047130585E-5</v>
      </c>
      <c r="P2693" s="22">
        <v>7.0244190283119678E-5</v>
      </c>
      <c r="Q2693" s="22">
        <v>9.0303394244983792E-5</v>
      </c>
      <c r="R2693" s="22">
        <v>7.0866262831259519E-5</v>
      </c>
      <c r="S2693" s="22">
        <v>1.2344354763627052E-4</v>
      </c>
      <c r="T2693" s="22">
        <v>7.3285380494780838E-5</v>
      </c>
      <c r="U2693" s="22">
        <v>1.0411378025310114E-4</v>
      </c>
      <c r="V2693" s="22">
        <v>7.1924740041140467E-5</v>
      </c>
      <c r="W2693" s="22">
        <v>7.1924740041140467E-5</v>
      </c>
      <c r="X2693" s="22">
        <v>1.0411378025310114E-4</v>
      </c>
      <c r="Y2693" s="22">
        <v>7.0866262831259519E-5</v>
      </c>
      <c r="Z2693" s="22">
        <v>9.0303394244983792E-5</v>
      </c>
      <c r="AA2693" s="22">
        <v>7.0866262831259519E-5</v>
      </c>
      <c r="AB2693" s="22">
        <v>9.7352080047130585E-5</v>
      </c>
      <c r="AC2693" s="22">
        <v>7.0244190283119678E-5</v>
      </c>
      <c r="AD2693" s="22">
        <v>5.5453765526181087E-5</v>
      </c>
      <c r="AE2693" s="22">
        <v>5.5453765526181087E-5</v>
      </c>
    </row>
    <row r="2694" spans="1:31" x14ac:dyDescent="0.25">
      <c r="A2694">
        <v>2686</v>
      </c>
      <c r="B2694" s="22">
        <v>5.5984601203817874E-5</v>
      </c>
      <c r="C2694" s="22">
        <v>7.6038610131945461E-5</v>
      </c>
      <c r="D2694" s="22">
        <v>5.5084590712795034E-5</v>
      </c>
      <c r="E2694" s="22">
        <v>8.1091791798826307E-5</v>
      </c>
      <c r="F2694" s="22">
        <v>7.2215603722725064E-5</v>
      </c>
      <c r="G2694" s="22">
        <v>1.2566390796564519E-4</v>
      </c>
      <c r="H2694" s="22">
        <v>7.4754621891770512E-5</v>
      </c>
      <c r="I2694" s="22">
        <v>1.0104933608090505E-4</v>
      </c>
      <c r="J2694" s="22">
        <v>7.2923801781143993E-5</v>
      </c>
      <c r="K2694" s="22">
        <v>1.0104933608090505E-4</v>
      </c>
      <c r="L2694" s="22">
        <v>7.2215603722725064E-5</v>
      </c>
      <c r="M2694" s="22">
        <v>8.1091791798826307E-5</v>
      </c>
      <c r="N2694" s="22">
        <v>7.2215603722725064E-5</v>
      </c>
      <c r="O2694" s="22">
        <v>8.1922604294959456E-5</v>
      </c>
      <c r="P2694" s="22">
        <v>7.0591377152595669E-5</v>
      </c>
      <c r="Q2694" s="22">
        <v>8.1091791798826307E-5</v>
      </c>
      <c r="R2694" s="22">
        <v>7.2215603722725064E-5</v>
      </c>
      <c r="S2694" s="22">
        <v>1.2566390796564519E-4</v>
      </c>
      <c r="T2694" s="22">
        <v>7.4754621891770512E-5</v>
      </c>
      <c r="U2694" s="22">
        <v>1.0104933608090505E-4</v>
      </c>
      <c r="V2694" s="22">
        <v>7.2923801781143993E-5</v>
      </c>
      <c r="W2694" s="22">
        <v>7.2923801781143993E-5</v>
      </c>
      <c r="X2694" s="22">
        <v>1.0104933608090505E-4</v>
      </c>
      <c r="Y2694" s="22">
        <v>7.2215603722725064E-5</v>
      </c>
      <c r="Z2694" s="22">
        <v>8.1091791798826307E-5</v>
      </c>
      <c r="AA2694" s="22">
        <v>7.2215603722725064E-5</v>
      </c>
      <c r="AB2694" s="22">
        <v>8.1922604294959456E-5</v>
      </c>
      <c r="AC2694" s="22">
        <v>7.0591377152595669E-5</v>
      </c>
      <c r="AD2694" s="22">
        <v>5.5984601203817874E-5</v>
      </c>
      <c r="AE2694" s="22">
        <v>5.5984601203817874E-5</v>
      </c>
    </row>
    <row r="2695" spans="1:31" x14ac:dyDescent="0.25">
      <c r="A2695">
        <v>2687</v>
      </c>
      <c r="B2695" s="22">
        <v>5.67560491617769E-5</v>
      </c>
      <c r="C2695" s="22">
        <v>7.5974741776008159E-5</v>
      </c>
      <c r="D2695" s="22">
        <v>5.5272565077757463E-5</v>
      </c>
      <c r="E2695" s="22">
        <v>7.3906747275032103E-5</v>
      </c>
      <c r="F2695" s="22">
        <v>7.3775772762019187E-5</v>
      </c>
      <c r="G2695" s="22">
        <v>1.2599487672559917E-4</v>
      </c>
      <c r="H2695" s="22">
        <v>7.63295465731062E-5</v>
      </c>
      <c r="I2695" s="22">
        <v>9.3228205514606088E-5</v>
      </c>
      <c r="J2695" s="22">
        <v>7.4828094511758536E-5</v>
      </c>
      <c r="K2695" s="22">
        <v>9.3228205514606088E-5</v>
      </c>
      <c r="L2695" s="22">
        <v>7.3775772762019187E-5</v>
      </c>
      <c r="M2695" s="22">
        <v>7.3906747275032103E-5</v>
      </c>
      <c r="N2695" s="22">
        <v>7.3775772762019187E-5</v>
      </c>
      <c r="O2695" s="22">
        <v>6.670048605883494E-5</v>
      </c>
      <c r="P2695" s="22">
        <v>7.0877351390663534E-5</v>
      </c>
      <c r="Q2695" s="22">
        <v>7.3906747275032103E-5</v>
      </c>
      <c r="R2695" s="22">
        <v>7.3775772762019187E-5</v>
      </c>
      <c r="S2695" s="22">
        <v>1.2599487672559917E-4</v>
      </c>
      <c r="T2695" s="22">
        <v>7.63295465731062E-5</v>
      </c>
      <c r="U2695" s="22">
        <v>9.3228205514606088E-5</v>
      </c>
      <c r="V2695" s="22">
        <v>7.4828094511758536E-5</v>
      </c>
      <c r="W2695" s="22">
        <v>7.4828094511758536E-5</v>
      </c>
      <c r="X2695" s="22">
        <v>9.3228205514606088E-5</v>
      </c>
      <c r="Y2695" s="22">
        <v>7.3775772762019187E-5</v>
      </c>
      <c r="Z2695" s="22">
        <v>7.3906747275032103E-5</v>
      </c>
      <c r="AA2695" s="22">
        <v>7.3775772762019187E-5</v>
      </c>
      <c r="AB2695" s="22">
        <v>6.670048605883494E-5</v>
      </c>
      <c r="AC2695" s="22">
        <v>7.0877351390663534E-5</v>
      </c>
      <c r="AD2695" s="22">
        <v>5.67560491617769E-5</v>
      </c>
      <c r="AE2695" s="22">
        <v>5.67560491617769E-5</v>
      </c>
    </row>
    <row r="2696" spans="1:31" x14ac:dyDescent="0.25">
      <c r="A2696">
        <v>2688</v>
      </c>
      <c r="B2696" s="22">
        <v>5.7178469432983547E-5</v>
      </c>
      <c r="C2696" s="22">
        <v>8.0910591350402683E-5</v>
      </c>
      <c r="D2696" s="22">
        <v>5.4990836360957474E-5</v>
      </c>
      <c r="E2696" s="22">
        <v>6.5165266278199852E-5</v>
      </c>
      <c r="F2696" s="22">
        <v>7.8230514191091061E-5</v>
      </c>
      <c r="G2696" s="22">
        <v>1.2675595644395798E-4</v>
      </c>
      <c r="H2696" s="22">
        <v>8.1324717029929161E-5</v>
      </c>
      <c r="I2696" s="22">
        <v>8.7355714640580118E-5</v>
      </c>
      <c r="J2696" s="22">
        <v>7.7804979810025543E-5</v>
      </c>
      <c r="K2696" s="22">
        <v>8.7355714640580118E-5</v>
      </c>
      <c r="L2696" s="22">
        <v>7.8230514191091061E-5</v>
      </c>
      <c r="M2696" s="22">
        <v>6.5165266278199852E-5</v>
      </c>
      <c r="N2696" s="22">
        <v>7.8230514191091061E-5</v>
      </c>
      <c r="O2696" s="22">
        <v>5.6370841775787994E-5</v>
      </c>
      <c r="P2696" s="22">
        <v>7.1037226007319987E-5</v>
      </c>
      <c r="Q2696" s="22">
        <v>6.5165266278199852E-5</v>
      </c>
      <c r="R2696" s="22">
        <v>7.8230514191091061E-5</v>
      </c>
      <c r="S2696" s="22">
        <v>1.2675595644395798E-4</v>
      </c>
      <c r="T2696" s="22">
        <v>8.1324717029929161E-5</v>
      </c>
      <c r="U2696" s="22">
        <v>8.7355714640580118E-5</v>
      </c>
      <c r="V2696" s="22">
        <v>7.7804979810025543E-5</v>
      </c>
      <c r="W2696" s="22">
        <v>7.7804979810025543E-5</v>
      </c>
      <c r="X2696" s="22">
        <v>8.7355714640580118E-5</v>
      </c>
      <c r="Y2696" s="22">
        <v>7.8230514191091061E-5</v>
      </c>
      <c r="Z2696" s="22">
        <v>6.5165266278199852E-5</v>
      </c>
      <c r="AA2696" s="22">
        <v>7.8230514191091061E-5</v>
      </c>
      <c r="AB2696" s="22">
        <v>5.6370841775787994E-5</v>
      </c>
      <c r="AC2696" s="22">
        <v>7.1037226007319987E-5</v>
      </c>
      <c r="AD2696" s="22">
        <v>5.7178469432983547E-5</v>
      </c>
      <c r="AE2696" s="22">
        <v>5.7178469432983547E-5</v>
      </c>
    </row>
    <row r="2697" spans="1:31" x14ac:dyDescent="0.25">
      <c r="A2697">
        <v>2689</v>
      </c>
      <c r="B2697" s="22">
        <v>7.2281960456166416E-5</v>
      </c>
      <c r="C2697" s="22">
        <v>7.9356170317623764E-5</v>
      </c>
      <c r="D2697" s="22">
        <v>6.8299123086035252E-5</v>
      </c>
      <c r="E2697" s="22">
        <v>6.0148806369397789E-5</v>
      </c>
      <c r="F2697" s="22">
        <v>8.4439714555628598E-5</v>
      </c>
      <c r="G2697" s="22">
        <v>1.1960449046455324E-4</v>
      </c>
      <c r="H2697" s="22">
        <v>9.0297711722087115E-5</v>
      </c>
      <c r="I2697" s="22">
        <v>7.646270387340337E-5</v>
      </c>
      <c r="J2697" s="22">
        <v>8.3849685324821621E-5</v>
      </c>
      <c r="K2697" s="22">
        <v>7.646270387340337E-5</v>
      </c>
      <c r="L2697" s="22">
        <v>8.4439714555628598E-5</v>
      </c>
      <c r="M2697" s="22">
        <v>6.0148806369397789E-5</v>
      </c>
      <c r="N2697" s="22">
        <v>8.4439714555628598E-5</v>
      </c>
      <c r="O2697" s="22">
        <v>5.0504546379670501E-5</v>
      </c>
      <c r="P2697" s="22">
        <v>7.1605027187615633E-5</v>
      </c>
      <c r="Q2697" s="22">
        <v>6.0148806369397789E-5</v>
      </c>
      <c r="R2697" s="22">
        <v>8.4439714555628598E-5</v>
      </c>
      <c r="S2697" s="22">
        <v>1.1960449046455324E-4</v>
      </c>
      <c r="T2697" s="22">
        <v>9.0297711722087115E-5</v>
      </c>
      <c r="U2697" s="22">
        <v>7.646270387340337E-5</v>
      </c>
      <c r="V2697" s="22">
        <v>8.3849685324821621E-5</v>
      </c>
      <c r="W2697" s="22">
        <v>8.3849685324821621E-5</v>
      </c>
      <c r="X2697" s="22">
        <v>7.646270387340337E-5</v>
      </c>
      <c r="Y2697" s="22">
        <v>8.4439714555628598E-5</v>
      </c>
      <c r="Z2697" s="22">
        <v>6.0148806369397789E-5</v>
      </c>
      <c r="AA2697" s="22">
        <v>8.4439714555628598E-5</v>
      </c>
      <c r="AB2697" s="22">
        <v>5.0504546379670501E-5</v>
      </c>
      <c r="AC2697" s="22">
        <v>7.1605027187615633E-5</v>
      </c>
      <c r="AD2697" s="22">
        <v>7.2281960456166416E-5</v>
      </c>
      <c r="AE2697" s="22">
        <v>7.2281960456166416E-5</v>
      </c>
    </row>
    <row r="2698" spans="1:31" x14ac:dyDescent="0.25">
      <c r="A2698">
        <v>2690</v>
      </c>
      <c r="B2698" s="22">
        <v>7.3056849942076951E-5</v>
      </c>
      <c r="C2698" s="22">
        <v>7.9353441833518445E-5</v>
      </c>
      <c r="D2698" s="22">
        <v>6.8783039750996977E-5</v>
      </c>
      <c r="E2698" s="22">
        <v>5.8711179008241743E-5</v>
      </c>
      <c r="F2698" s="22">
        <v>8.4724182670470327E-5</v>
      </c>
      <c r="G2698" s="22">
        <v>1.2031540245516226E-4</v>
      </c>
      <c r="H2698" s="22">
        <v>9.0557565272320062E-5</v>
      </c>
      <c r="I2698" s="22">
        <v>6.6037311626132578E-5</v>
      </c>
      <c r="J2698" s="22">
        <v>8.583157614339143E-5</v>
      </c>
      <c r="K2698" s="22">
        <v>6.6037311626132578E-5</v>
      </c>
      <c r="L2698" s="22">
        <v>8.4724182670470327E-5</v>
      </c>
      <c r="M2698" s="22">
        <v>5.8711179008241743E-5</v>
      </c>
      <c r="N2698" s="22">
        <v>8.4724182670470327E-5</v>
      </c>
      <c r="O2698" s="22">
        <v>5.1212773541919887E-5</v>
      </c>
      <c r="P2698" s="22">
        <v>7.2236645792145282E-5</v>
      </c>
      <c r="Q2698" s="22">
        <v>5.8711179008241743E-5</v>
      </c>
      <c r="R2698" s="22">
        <v>8.4724182670470327E-5</v>
      </c>
      <c r="S2698" s="22">
        <v>1.2031540245516226E-4</v>
      </c>
      <c r="T2698" s="22">
        <v>9.0557565272320062E-5</v>
      </c>
      <c r="U2698" s="22">
        <v>6.6037311626132578E-5</v>
      </c>
      <c r="V2698" s="22">
        <v>8.583157614339143E-5</v>
      </c>
      <c r="W2698" s="22">
        <v>8.583157614339143E-5</v>
      </c>
      <c r="X2698" s="22">
        <v>6.6037311626132578E-5</v>
      </c>
      <c r="Y2698" s="22">
        <v>8.4724182670470327E-5</v>
      </c>
      <c r="Z2698" s="22">
        <v>5.8711179008241743E-5</v>
      </c>
      <c r="AA2698" s="22">
        <v>8.4724182670470327E-5</v>
      </c>
      <c r="AB2698" s="22">
        <v>5.1212773541919887E-5</v>
      </c>
      <c r="AC2698" s="22">
        <v>7.2236645792145282E-5</v>
      </c>
      <c r="AD2698" s="22">
        <v>7.3056849942076951E-5</v>
      </c>
      <c r="AE2698" s="22">
        <v>7.3056849942076951E-5</v>
      </c>
    </row>
    <row r="2699" spans="1:31" x14ac:dyDescent="0.25">
      <c r="A2699">
        <v>2691</v>
      </c>
      <c r="B2699" s="22">
        <v>7.6794589404016733E-5</v>
      </c>
      <c r="C2699" s="22">
        <v>7.8542594565078616E-5</v>
      </c>
      <c r="D2699" s="22">
        <v>6.9039357185829431E-5</v>
      </c>
      <c r="E2699" s="22">
        <v>5.8521949540590867E-5</v>
      </c>
      <c r="F2699" s="22">
        <v>8.5659041360486299E-5</v>
      </c>
      <c r="G2699" s="22">
        <v>1.2097055150661618E-4</v>
      </c>
      <c r="H2699" s="22">
        <v>9.1120266006328166E-5</v>
      </c>
      <c r="I2699" s="22">
        <v>5.8361663832329214E-5</v>
      </c>
      <c r="J2699" s="22">
        <v>9.0592446213122457E-5</v>
      </c>
      <c r="K2699" s="22">
        <v>5.8361663832329214E-5</v>
      </c>
      <c r="L2699" s="22">
        <v>8.5659041360486299E-5</v>
      </c>
      <c r="M2699" s="22">
        <v>5.8521949540590867E-5</v>
      </c>
      <c r="N2699" s="22">
        <v>8.5659041360486299E-5</v>
      </c>
      <c r="O2699" s="22">
        <v>5.4218842706177384E-5</v>
      </c>
      <c r="P2699" s="22">
        <v>7.4864459747914225E-5</v>
      </c>
      <c r="Q2699" s="22">
        <v>5.8521949540590867E-5</v>
      </c>
      <c r="R2699" s="22">
        <v>8.5659041360486299E-5</v>
      </c>
      <c r="S2699" s="22">
        <v>1.2097055150661618E-4</v>
      </c>
      <c r="T2699" s="22">
        <v>9.1120266006328166E-5</v>
      </c>
      <c r="U2699" s="22">
        <v>5.8361663832329214E-5</v>
      </c>
      <c r="V2699" s="22">
        <v>9.0592446213122457E-5</v>
      </c>
      <c r="W2699" s="22">
        <v>9.0592446213122457E-5</v>
      </c>
      <c r="X2699" s="22">
        <v>5.8361663832329214E-5</v>
      </c>
      <c r="Y2699" s="22">
        <v>8.5659041360486299E-5</v>
      </c>
      <c r="Z2699" s="22">
        <v>5.8521949540590867E-5</v>
      </c>
      <c r="AA2699" s="22">
        <v>8.5659041360486299E-5</v>
      </c>
      <c r="AB2699" s="22">
        <v>5.4218842706177384E-5</v>
      </c>
      <c r="AC2699" s="22">
        <v>7.4864459747914225E-5</v>
      </c>
      <c r="AD2699" s="22">
        <v>7.6794589404016733E-5</v>
      </c>
      <c r="AE2699" s="22">
        <v>7.6794589404016733E-5</v>
      </c>
    </row>
    <row r="2700" spans="1:31" x14ac:dyDescent="0.25">
      <c r="A2700">
        <v>2692</v>
      </c>
      <c r="B2700" s="22">
        <v>8.6653672042302787E-5</v>
      </c>
      <c r="C2700" s="22">
        <v>7.8429380664601922E-5</v>
      </c>
      <c r="D2700" s="22">
        <v>6.8761328293476254E-5</v>
      </c>
      <c r="E2700" s="22">
        <v>6.0193702665856108E-5</v>
      </c>
      <c r="F2700" s="22">
        <v>9.1061890998389572E-5</v>
      </c>
      <c r="G2700" s="22">
        <v>1.2209400301799178E-4</v>
      </c>
      <c r="H2700" s="22">
        <v>9.44985804380849E-5</v>
      </c>
      <c r="I2700" s="22">
        <v>5.7610781368566677E-5</v>
      </c>
      <c r="J2700" s="22">
        <v>9.7255855507683009E-5</v>
      </c>
      <c r="K2700" s="22">
        <v>5.7610781368566677E-5</v>
      </c>
      <c r="L2700" s="22">
        <v>9.1061890998389572E-5</v>
      </c>
      <c r="M2700" s="22">
        <v>6.0193702665856108E-5</v>
      </c>
      <c r="N2700" s="22">
        <v>9.1061890998389572E-5</v>
      </c>
      <c r="O2700" s="22">
        <v>5.8716323110274971E-5</v>
      </c>
      <c r="P2700" s="22">
        <v>8.2145445048809052E-5</v>
      </c>
      <c r="Q2700" s="22">
        <v>6.0193702665856108E-5</v>
      </c>
      <c r="R2700" s="22">
        <v>9.1061890998389572E-5</v>
      </c>
      <c r="S2700" s="22">
        <v>1.2209400301799178E-4</v>
      </c>
      <c r="T2700" s="22">
        <v>9.44985804380849E-5</v>
      </c>
      <c r="U2700" s="22">
        <v>5.7610781368566677E-5</v>
      </c>
      <c r="V2700" s="22">
        <v>9.7255855507683009E-5</v>
      </c>
      <c r="W2700" s="22">
        <v>9.7255855507683009E-5</v>
      </c>
      <c r="X2700" s="22">
        <v>5.7610781368566677E-5</v>
      </c>
      <c r="Y2700" s="22">
        <v>9.1061890998389572E-5</v>
      </c>
      <c r="Z2700" s="22">
        <v>6.0193702665856108E-5</v>
      </c>
      <c r="AA2700" s="22">
        <v>9.1061890998389572E-5</v>
      </c>
      <c r="AB2700" s="22">
        <v>5.8716323110274971E-5</v>
      </c>
      <c r="AC2700" s="22">
        <v>8.2145445048809052E-5</v>
      </c>
      <c r="AD2700" s="22">
        <v>8.6653672042302787E-5</v>
      </c>
      <c r="AE2700" s="22">
        <v>8.6653672042302787E-5</v>
      </c>
    </row>
    <row r="2701" spans="1:31" x14ac:dyDescent="0.25">
      <c r="A2701">
        <v>2693</v>
      </c>
      <c r="B2701" s="22">
        <v>1.0791040404001251E-4</v>
      </c>
      <c r="C2701" s="22">
        <v>8.4623978182207793E-5</v>
      </c>
      <c r="D2701" s="22">
        <v>7.0816786319483072E-5</v>
      </c>
      <c r="E2701" s="22">
        <v>6.883130845380947E-5</v>
      </c>
      <c r="F2701" s="22">
        <v>1.0166139691136777E-4</v>
      </c>
      <c r="G2701" s="22">
        <v>1.221224811160937E-4</v>
      </c>
      <c r="H2701" s="22">
        <v>1.0293394734617323E-4</v>
      </c>
      <c r="I2701" s="22">
        <v>6.7845394369214773E-5</v>
      </c>
      <c r="J2701" s="22">
        <v>1.0600101086311042E-4</v>
      </c>
      <c r="K2701" s="22">
        <v>6.7845394369214773E-5</v>
      </c>
      <c r="L2701" s="22">
        <v>1.0166139691136777E-4</v>
      </c>
      <c r="M2701" s="22">
        <v>6.883130845380947E-5</v>
      </c>
      <c r="N2701" s="22">
        <v>1.0166139691136777E-4</v>
      </c>
      <c r="O2701" s="22">
        <v>6.595211016247049E-5</v>
      </c>
      <c r="P2701" s="22">
        <v>9.6766409114934504E-5</v>
      </c>
      <c r="Q2701" s="22">
        <v>6.883130845380947E-5</v>
      </c>
      <c r="R2701" s="22">
        <v>1.0166139691136777E-4</v>
      </c>
      <c r="S2701" s="22">
        <v>1.221224811160937E-4</v>
      </c>
      <c r="T2701" s="22">
        <v>1.0293394734617323E-4</v>
      </c>
      <c r="U2701" s="22">
        <v>6.7845394369214773E-5</v>
      </c>
      <c r="V2701" s="22">
        <v>1.0600101086311042E-4</v>
      </c>
      <c r="W2701" s="22">
        <v>1.0600101086311042E-4</v>
      </c>
      <c r="X2701" s="22">
        <v>6.7845394369214773E-5</v>
      </c>
      <c r="Y2701" s="22">
        <v>1.0166139691136777E-4</v>
      </c>
      <c r="Z2701" s="22">
        <v>6.883130845380947E-5</v>
      </c>
      <c r="AA2701" s="22">
        <v>1.0166139691136777E-4</v>
      </c>
      <c r="AB2701" s="22">
        <v>6.595211016247049E-5</v>
      </c>
      <c r="AC2701" s="22">
        <v>9.6766409114934504E-5</v>
      </c>
      <c r="AD2701" s="22">
        <v>1.0791040404001251E-4</v>
      </c>
      <c r="AE2701" s="22">
        <v>1.0791040404001251E-4</v>
      </c>
    </row>
    <row r="2702" spans="1:31" x14ac:dyDescent="0.25">
      <c r="A2702">
        <v>2694</v>
      </c>
      <c r="B2702" s="22">
        <v>1.4592251682188362E-4</v>
      </c>
      <c r="C2702" s="22">
        <v>8.2993028627242893E-5</v>
      </c>
      <c r="D2702" s="22">
        <v>1.121375389629975E-4</v>
      </c>
      <c r="E2702" s="22">
        <v>6.5395222918596119E-5</v>
      </c>
      <c r="F2702" s="22">
        <v>1.0828074300661683E-4</v>
      </c>
      <c r="G2702" s="22">
        <v>1.1394057219149545E-4</v>
      </c>
      <c r="H2702" s="22">
        <v>9.7580348665360361E-5</v>
      </c>
      <c r="I2702" s="22">
        <v>8.1718433648347855E-5</v>
      </c>
      <c r="J2702" s="22">
        <v>1.1898081720573828E-4</v>
      </c>
      <c r="K2702" s="22">
        <v>8.1718433648347855E-5</v>
      </c>
      <c r="L2702" s="22">
        <v>1.0828074300661683E-4</v>
      </c>
      <c r="M2702" s="22">
        <v>6.5395222918596119E-5</v>
      </c>
      <c r="N2702" s="22">
        <v>1.0828074300661683E-4</v>
      </c>
      <c r="O2702" s="22">
        <v>6.7474051320459694E-5</v>
      </c>
      <c r="P2702" s="22">
        <v>9.6278483397327363E-5</v>
      </c>
      <c r="Q2702" s="22">
        <v>6.5395222918596119E-5</v>
      </c>
      <c r="R2702" s="22">
        <v>1.0828074300661683E-4</v>
      </c>
      <c r="S2702" s="22">
        <v>1.1394057219149545E-4</v>
      </c>
      <c r="T2702" s="22">
        <v>9.7580348665360361E-5</v>
      </c>
      <c r="U2702" s="22">
        <v>8.1718433648347855E-5</v>
      </c>
      <c r="V2702" s="22">
        <v>1.1898081720573828E-4</v>
      </c>
      <c r="W2702" s="22">
        <v>1.1898081720573828E-4</v>
      </c>
      <c r="X2702" s="22">
        <v>8.1718433648347855E-5</v>
      </c>
      <c r="Y2702" s="22">
        <v>1.0828074300661683E-4</v>
      </c>
      <c r="Z2702" s="22">
        <v>6.5395222918596119E-5</v>
      </c>
      <c r="AA2702" s="22">
        <v>1.0828074300661683E-4</v>
      </c>
      <c r="AB2702" s="22">
        <v>6.7474051320459694E-5</v>
      </c>
      <c r="AC2702" s="22">
        <v>9.6278483397327363E-5</v>
      </c>
      <c r="AD2702" s="22">
        <v>1.4592251682188362E-4</v>
      </c>
      <c r="AE2702" s="22">
        <v>1.4592251682188362E-4</v>
      </c>
    </row>
    <row r="2703" spans="1:31" x14ac:dyDescent="0.25">
      <c r="A2703">
        <v>2695</v>
      </c>
      <c r="B2703" s="22">
        <v>1.6004139615688473E-4</v>
      </c>
      <c r="C2703" s="22">
        <v>9.5049101219046861E-5</v>
      </c>
      <c r="D2703" s="22">
        <v>1.4318643661681563E-4</v>
      </c>
      <c r="E2703" s="22">
        <v>8.0956597230397165E-5</v>
      </c>
      <c r="F2703" s="22">
        <v>1.242112775798887E-4</v>
      </c>
      <c r="G2703" s="22">
        <v>1.0934629244729877E-4</v>
      </c>
      <c r="H2703" s="22">
        <v>1.1170823563588783E-4</v>
      </c>
      <c r="I2703" s="22">
        <v>1.0550803563091904E-4</v>
      </c>
      <c r="J2703" s="22">
        <v>1.3304808817338198E-4</v>
      </c>
      <c r="K2703" s="22">
        <v>1.0550803563091904E-4</v>
      </c>
      <c r="L2703" s="22">
        <v>1.242112775798887E-4</v>
      </c>
      <c r="M2703" s="22">
        <v>8.0956597230397165E-5</v>
      </c>
      <c r="N2703" s="22">
        <v>1.242112775798887E-4</v>
      </c>
      <c r="O2703" s="22">
        <v>8.9321038103662431E-5</v>
      </c>
      <c r="P2703" s="22">
        <v>1.2332490587141365E-4</v>
      </c>
      <c r="Q2703" s="22">
        <v>8.0956597230397165E-5</v>
      </c>
      <c r="R2703" s="22">
        <v>1.242112775798887E-4</v>
      </c>
      <c r="S2703" s="22">
        <v>1.0934629244729877E-4</v>
      </c>
      <c r="T2703" s="22">
        <v>1.1170823563588783E-4</v>
      </c>
      <c r="U2703" s="22">
        <v>1.0550803563091904E-4</v>
      </c>
      <c r="V2703" s="22">
        <v>1.3304808817338198E-4</v>
      </c>
      <c r="W2703" s="22">
        <v>1.3304808817338198E-4</v>
      </c>
      <c r="X2703" s="22">
        <v>1.0550803563091904E-4</v>
      </c>
      <c r="Y2703" s="22">
        <v>1.242112775798887E-4</v>
      </c>
      <c r="Z2703" s="22">
        <v>8.0956597230397165E-5</v>
      </c>
      <c r="AA2703" s="22">
        <v>1.242112775798887E-4</v>
      </c>
      <c r="AB2703" s="22">
        <v>8.9321038103662431E-5</v>
      </c>
      <c r="AC2703" s="22">
        <v>1.2332490587141365E-4</v>
      </c>
      <c r="AD2703" s="22">
        <v>1.6004139615688473E-4</v>
      </c>
      <c r="AE2703" s="22">
        <v>1.6004139615688473E-4</v>
      </c>
    </row>
    <row r="2704" spans="1:31" x14ac:dyDescent="0.25">
      <c r="A2704">
        <v>2696</v>
      </c>
      <c r="B2704" s="22">
        <v>1.7627495981287211E-4</v>
      </c>
      <c r="C2704" s="22">
        <v>1.2540485477074981E-4</v>
      </c>
      <c r="D2704" s="22">
        <v>1.6241520643234253E-4</v>
      </c>
      <c r="E2704" s="22">
        <v>1.0284892050549388E-4</v>
      </c>
      <c r="F2704" s="22">
        <v>1.4148306217975914E-4</v>
      </c>
      <c r="G2704" s="22">
        <v>1.0527929407544434E-4</v>
      </c>
      <c r="H2704" s="22">
        <v>1.2701170635409653E-4</v>
      </c>
      <c r="I2704" s="22">
        <v>1.3119311188347638E-4</v>
      </c>
      <c r="J2704" s="22">
        <v>1.4744064537808299E-4</v>
      </c>
      <c r="K2704" s="22">
        <v>1.3119311188347638E-4</v>
      </c>
      <c r="L2704" s="22">
        <v>1.4148306217975914E-4</v>
      </c>
      <c r="M2704" s="22">
        <v>1.0284892050549388E-4</v>
      </c>
      <c r="N2704" s="22">
        <v>1.4148306217975914E-4</v>
      </c>
      <c r="O2704" s="22">
        <v>1.1769521370297298E-4</v>
      </c>
      <c r="P2704" s="22">
        <v>1.5065778279677033E-4</v>
      </c>
      <c r="Q2704" s="22">
        <v>1.0284892050549388E-4</v>
      </c>
      <c r="R2704" s="22">
        <v>1.4148306217975914E-4</v>
      </c>
      <c r="S2704" s="22">
        <v>1.0527929407544434E-4</v>
      </c>
      <c r="T2704" s="22">
        <v>1.2701170635409653E-4</v>
      </c>
      <c r="U2704" s="22">
        <v>1.3119311188347638E-4</v>
      </c>
      <c r="V2704" s="22">
        <v>1.4744064537808299E-4</v>
      </c>
      <c r="W2704" s="22">
        <v>1.4744064537808299E-4</v>
      </c>
      <c r="X2704" s="22">
        <v>1.3119311188347638E-4</v>
      </c>
      <c r="Y2704" s="22">
        <v>1.4148306217975914E-4</v>
      </c>
      <c r="Z2704" s="22">
        <v>1.0284892050549388E-4</v>
      </c>
      <c r="AA2704" s="22">
        <v>1.4148306217975914E-4</v>
      </c>
      <c r="AB2704" s="22">
        <v>1.1769521370297298E-4</v>
      </c>
      <c r="AC2704" s="22">
        <v>1.5065778279677033E-4</v>
      </c>
      <c r="AD2704" s="22">
        <v>1.7627495981287211E-4</v>
      </c>
      <c r="AE2704" s="22">
        <v>1.7627495981287211E-4</v>
      </c>
    </row>
    <row r="2705" spans="1:31" x14ac:dyDescent="0.25">
      <c r="A2705">
        <v>2697</v>
      </c>
      <c r="B2705" s="22">
        <v>1.8934474792331457E-4</v>
      </c>
      <c r="C2705" s="22">
        <v>1.5802662528585643E-4</v>
      </c>
      <c r="D2705" s="22">
        <v>1.7110805492848158E-4</v>
      </c>
      <c r="E2705" s="22">
        <v>1.184300854220055E-4</v>
      </c>
      <c r="F2705" s="22">
        <v>1.5538962907157838E-4</v>
      </c>
      <c r="G2705" s="22">
        <v>1.0578858928056434E-4</v>
      </c>
      <c r="H2705" s="22">
        <v>1.4122560969553888E-4</v>
      </c>
      <c r="I2705" s="22">
        <v>1.3645704893860966E-4</v>
      </c>
      <c r="J2705" s="22">
        <v>1.5923073806334287E-4</v>
      </c>
      <c r="K2705" s="22">
        <v>1.3645704893860966E-4</v>
      </c>
      <c r="L2705" s="22">
        <v>1.5538962907157838E-4</v>
      </c>
      <c r="M2705" s="22">
        <v>1.184300854220055E-4</v>
      </c>
      <c r="N2705" s="22">
        <v>1.5538962907157838E-4</v>
      </c>
      <c r="O2705" s="22">
        <v>1.317584392381832E-4</v>
      </c>
      <c r="P2705" s="22">
        <v>1.7212996317539364E-4</v>
      </c>
      <c r="Q2705" s="22">
        <v>1.184300854220055E-4</v>
      </c>
      <c r="R2705" s="22">
        <v>1.5538962907157838E-4</v>
      </c>
      <c r="S2705" s="22">
        <v>1.0578858928056434E-4</v>
      </c>
      <c r="T2705" s="22">
        <v>1.4122560969553888E-4</v>
      </c>
      <c r="U2705" s="22">
        <v>1.3645704893860966E-4</v>
      </c>
      <c r="V2705" s="22">
        <v>1.5923073806334287E-4</v>
      </c>
      <c r="W2705" s="22">
        <v>1.5923073806334287E-4</v>
      </c>
      <c r="X2705" s="22">
        <v>1.3645704893860966E-4</v>
      </c>
      <c r="Y2705" s="22">
        <v>1.5538962907157838E-4</v>
      </c>
      <c r="Z2705" s="22">
        <v>1.184300854220055E-4</v>
      </c>
      <c r="AA2705" s="22">
        <v>1.5538962907157838E-4</v>
      </c>
      <c r="AB2705" s="22">
        <v>1.317584392381832E-4</v>
      </c>
      <c r="AC2705" s="22">
        <v>1.7212996317539364E-4</v>
      </c>
      <c r="AD2705" s="22">
        <v>1.8934474792331457E-4</v>
      </c>
      <c r="AE2705" s="22">
        <v>1.8934474792331457E-4</v>
      </c>
    </row>
    <row r="2706" spans="1:31" x14ac:dyDescent="0.25">
      <c r="A2706">
        <v>2698</v>
      </c>
      <c r="B2706" s="22">
        <v>2.0088528981432319E-4</v>
      </c>
      <c r="C2706" s="22">
        <v>1.8382655980531126E-4</v>
      </c>
      <c r="D2706" s="22">
        <v>1.8310571613255888E-4</v>
      </c>
      <c r="E2706" s="22">
        <v>1.3035692973062396E-4</v>
      </c>
      <c r="F2706" s="22">
        <v>1.630777696846053E-4</v>
      </c>
      <c r="G2706" s="22">
        <v>1.1359801283106208E-4</v>
      </c>
      <c r="H2706" s="22">
        <v>1.5295830962713808E-4</v>
      </c>
      <c r="I2706" s="22">
        <v>1.4114286750555038E-4</v>
      </c>
      <c r="J2706" s="22">
        <v>1.6322986630257219E-4</v>
      </c>
      <c r="K2706" s="22">
        <v>1.4114286750555038E-4</v>
      </c>
      <c r="L2706" s="22">
        <v>1.630777696846053E-4</v>
      </c>
      <c r="M2706" s="22">
        <v>1.3035692973062396E-4</v>
      </c>
      <c r="N2706" s="22">
        <v>1.630777696846053E-4</v>
      </c>
      <c r="O2706" s="22">
        <v>1.394882274325937E-4</v>
      </c>
      <c r="P2706" s="22">
        <v>1.8750721937976778E-4</v>
      </c>
      <c r="Q2706" s="22">
        <v>1.3035692973062396E-4</v>
      </c>
      <c r="R2706" s="22">
        <v>1.630777696846053E-4</v>
      </c>
      <c r="S2706" s="22">
        <v>1.1359801283106208E-4</v>
      </c>
      <c r="T2706" s="22">
        <v>1.5295830962713808E-4</v>
      </c>
      <c r="U2706" s="22">
        <v>1.4114286750555038E-4</v>
      </c>
      <c r="V2706" s="22">
        <v>1.6322986630257219E-4</v>
      </c>
      <c r="W2706" s="22">
        <v>1.6322986630257219E-4</v>
      </c>
      <c r="X2706" s="22">
        <v>1.4114286750555038E-4</v>
      </c>
      <c r="Y2706" s="22">
        <v>1.630777696846053E-4</v>
      </c>
      <c r="Z2706" s="22">
        <v>1.3035692973062396E-4</v>
      </c>
      <c r="AA2706" s="22">
        <v>1.630777696846053E-4</v>
      </c>
      <c r="AB2706" s="22">
        <v>1.394882274325937E-4</v>
      </c>
      <c r="AC2706" s="22">
        <v>1.8750721937976778E-4</v>
      </c>
      <c r="AD2706" s="22">
        <v>2.0088528981432319E-4</v>
      </c>
      <c r="AE2706" s="22">
        <v>2.0088528981432319E-4</v>
      </c>
    </row>
    <row r="2707" spans="1:31" x14ac:dyDescent="0.25">
      <c r="A2707">
        <v>2699</v>
      </c>
      <c r="B2707" s="22">
        <v>2.0617467816919088E-4</v>
      </c>
      <c r="C2707" s="22">
        <v>1.936126354848966E-4</v>
      </c>
      <c r="D2707" s="22">
        <v>1.9009489915333688E-4</v>
      </c>
      <c r="E2707" s="22">
        <v>1.3952440349385142E-4</v>
      </c>
      <c r="F2707" s="22">
        <v>1.6295112436637282E-4</v>
      </c>
      <c r="G2707" s="22">
        <v>1.1751962301786989E-4</v>
      </c>
      <c r="H2707" s="22">
        <v>1.5851249918341637E-4</v>
      </c>
      <c r="I2707" s="22">
        <v>1.3874708383809775E-4</v>
      </c>
      <c r="J2707" s="22">
        <v>1.6118017083499581E-4</v>
      </c>
      <c r="K2707" s="22">
        <v>1.3874708383809775E-4</v>
      </c>
      <c r="L2707" s="22">
        <v>1.6295112436637282E-4</v>
      </c>
      <c r="M2707" s="22">
        <v>1.3952440349385142E-4</v>
      </c>
      <c r="N2707" s="22">
        <v>1.6295112436637282E-4</v>
      </c>
      <c r="O2707" s="22">
        <v>1.4519348042085767E-4</v>
      </c>
      <c r="P2707" s="22">
        <v>1.9735713431145996E-4</v>
      </c>
      <c r="Q2707" s="22">
        <v>1.3952440349385142E-4</v>
      </c>
      <c r="R2707" s="22">
        <v>1.6295112436637282E-4</v>
      </c>
      <c r="S2707" s="22">
        <v>1.1751962301786989E-4</v>
      </c>
      <c r="T2707" s="22">
        <v>1.5851249918341637E-4</v>
      </c>
      <c r="U2707" s="22">
        <v>1.3874708383809775E-4</v>
      </c>
      <c r="V2707" s="22">
        <v>1.6118017083499581E-4</v>
      </c>
      <c r="W2707" s="22">
        <v>1.6118017083499581E-4</v>
      </c>
      <c r="X2707" s="22">
        <v>1.3874708383809775E-4</v>
      </c>
      <c r="Y2707" s="22">
        <v>1.6295112436637282E-4</v>
      </c>
      <c r="Z2707" s="22">
        <v>1.3952440349385142E-4</v>
      </c>
      <c r="AA2707" s="22">
        <v>1.6295112436637282E-4</v>
      </c>
      <c r="AB2707" s="22">
        <v>1.4519348042085767E-4</v>
      </c>
      <c r="AC2707" s="22">
        <v>1.9735713431145996E-4</v>
      </c>
      <c r="AD2707" s="22">
        <v>2.0617467816919088E-4</v>
      </c>
      <c r="AE2707" s="22">
        <v>2.0617467816919088E-4</v>
      </c>
    </row>
    <row r="2708" spans="1:31" x14ac:dyDescent="0.25">
      <c r="A2708">
        <v>2700</v>
      </c>
      <c r="B2708" s="22">
        <v>2.0577461691573262E-4</v>
      </c>
      <c r="C2708" s="22">
        <v>1.931320148287341E-4</v>
      </c>
      <c r="D2708" s="22">
        <v>1.96882538148202E-4</v>
      </c>
      <c r="E2708" s="22">
        <v>1.4630188525188714E-4</v>
      </c>
      <c r="F2708" s="22">
        <v>1.5874941891524941E-4</v>
      </c>
      <c r="G2708" s="22">
        <v>1.128289513872005E-4</v>
      </c>
      <c r="H2708" s="22">
        <v>1.5881092986091971E-4</v>
      </c>
      <c r="I2708" s="22">
        <v>1.3158586807549E-4</v>
      </c>
      <c r="J2708" s="22">
        <v>1.5830968914087862E-4</v>
      </c>
      <c r="K2708" s="22">
        <v>1.3158586807549E-4</v>
      </c>
      <c r="L2708" s="22">
        <v>1.5874941891524941E-4</v>
      </c>
      <c r="M2708" s="22">
        <v>1.4630188525188714E-4</v>
      </c>
      <c r="N2708" s="22">
        <v>1.5874941891524941E-4</v>
      </c>
      <c r="O2708" s="22">
        <v>1.4960880798753351E-4</v>
      </c>
      <c r="P2708" s="22">
        <v>2.0144681911915541E-4</v>
      </c>
      <c r="Q2708" s="22">
        <v>1.4630188525188714E-4</v>
      </c>
      <c r="R2708" s="22">
        <v>1.5874941891524941E-4</v>
      </c>
      <c r="S2708" s="22">
        <v>1.128289513872005E-4</v>
      </c>
      <c r="T2708" s="22">
        <v>1.5881092986091971E-4</v>
      </c>
      <c r="U2708" s="22">
        <v>1.3158586807549E-4</v>
      </c>
      <c r="V2708" s="22">
        <v>1.5830968914087862E-4</v>
      </c>
      <c r="W2708" s="22">
        <v>1.5830968914087862E-4</v>
      </c>
      <c r="X2708" s="22">
        <v>1.3158586807549E-4</v>
      </c>
      <c r="Y2708" s="22">
        <v>1.5874941891524941E-4</v>
      </c>
      <c r="Z2708" s="22">
        <v>1.4630188525188714E-4</v>
      </c>
      <c r="AA2708" s="22">
        <v>1.5874941891524941E-4</v>
      </c>
      <c r="AB2708" s="22">
        <v>1.4960880798753351E-4</v>
      </c>
      <c r="AC2708" s="22">
        <v>2.0144681911915541E-4</v>
      </c>
      <c r="AD2708" s="22">
        <v>2.0577461691573262E-4</v>
      </c>
      <c r="AE2708" s="22">
        <v>2.0577461691573262E-4</v>
      </c>
    </row>
    <row r="2709" spans="1:31" x14ac:dyDescent="0.25">
      <c r="A2709">
        <v>2701</v>
      </c>
      <c r="B2709" s="22">
        <v>1.9807256467174739E-4</v>
      </c>
      <c r="C2709" s="22">
        <v>1.8610409460961819E-4</v>
      </c>
      <c r="D2709" s="22">
        <v>2.0146263705100864E-4</v>
      </c>
      <c r="E2709" s="22">
        <v>1.5157842426560819E-4</v>
      </c>
      <c r="F2709" s="22">
        <v>1.5049871581140906E-4</v>
      </c>
      <c r="G2709" s="22">
        <v>1.0269619815517217E-4</v>
      </c>
      <c r="H2709" s="22">
        <v>1.5573196287732571E-4</v>
      </c>
      <c r="I2709" s="22">
        <v>1.2567028170451522E-4</v>
      </c>
      <c r="J2709" s="22">
        <v>1.5398574760183692E-4</v>
      </c>
      <c r="K2709" s="22">
        <v>1.2567028170451522E-4</v>
      </c>
      <c r="L2709" s="22">
        <v>1.5049871581140906E-4</v>
      </c>
      <c r="M2709" s="22">
        <v>1.5157842426560819E-4</v>
      </c>
      <c r="N2709" s="22">
        <v>1.5049871581140906E-4</v>
      </c>
      <c r="O2709" s="22">
        <v>1.5354208881035447E-4</v>
      </c>
      <c r="P2709" s="22">
        <v>2.0137058163527399E-4</v>
      </c>
      <c r="Q2709" s="22">
        <v>1.5157842426560819E-4</v>
      </c>
      <c r="R2709" s="22">
        <v>1.5049871581140906E-4</v>
      </c>
      <c r="S2709" s="22">
        <v>1.0269619815517217E-4</v>
      </c>
      <c r="T2709" s="22">
        <v>1.5573196287732571E-4</v>
      </c>
      <c r="U2709" s="22">
        <v>1.2567028170451522E-4</v>
      </c>
      <c r="V2709" s="22">
        <v>1.5398574760183692E-4</v>
      </c>
      <c r="W2709" s="22">
        <v>1.5398574760183692E-4</v>
      </c>
      <c r="X2709" s="22">
        <v>1.2567028170451522E-4</v>
      </c>
      <c r="Y2709" s="22">
        <v>1.5049871581140906E-4</v>
      </c>
      <c r="Z2709" s="22">
        <v>1.5157842426560819E-4</v>
      </c>
      <c r="AA2709" s="22">
        <v>1.5049871581140906E-4</v>
      </c>
      <c r="AB2709" s="22">
        <v>1.5354208881035447E-4</v>
      </c>
      <c r="AC2709" s="22">
        <v>2.0137058163527399E-4</v>
      </c>
      <c r="AD2709" s="22">
        <v>1.9807256467174739E-4</v>
      </c>
      <c r="AE2709" s="22">
        <v>1.9807256467174739E-4</v>
      </c>
    </row>
    <row r="2710" spans="1:31" x14ac:dyDescent="0.25">
      <c r="A2710">
        <v>2702</v>
      </c>
      <c r="B2710" s="22">
        <v>1.8170489056501538E-4</v>
      </c>
      <c r="C2710" s="22">
        <v>1.6017322195693851E-4</v>
      </c>
      <c r="D2710" s="22">
        <v>1.9348530622664839E-4</v>
      </c>
      <c r="E2710" s="22">
        <v>1.5425401215907186E-4</v>
      </c>
      <c r="F2710" s="22">
        <v>1.3941134966444224E-4</v>
      </c>
      <c r="G2710" s="22">
        <v>9.2189671704545617E-5</v>
      </c>
      <c r="H2710" s="22">
        <v>1.4773980365134776E-4</v>
      </c>
      <c r="I2710" s="22">
        <v>1.2345201685093343E-4</v>
      </c>
      <c r="J2710" s="22">
        <v>1.4566004392690957E-4</v>
      </c>
      <c r="K2710" s="22">
        <v>1.2345201685093343E-4</v>
      </c>
      <c r="L2710" s="22">
        <v>1.3941134966444224E-4</v>
      </c>
      <c r="M2710" s="22">
        <v>1.5425401215907186E-4</v>
      </c>
      <c r="N2710" s="22">
        <v>1.3941134966444224E-4</v>
      </c>
      <c r="O2710" s="22">
        <v>1.5504712064284831E-4</v>
      </c>
      <c r="P2710" s="22">
        <v>1.9799261644948274E-4</v>
      </c>
      <c r="Q2710" s="22">
        <v>1.5425401215907186E-4</v>
      </c>
      <c r="R2710" s="22">
        <v>1.3941134966444224E-4</v>
      </c>
      <c r="S2710" s="22">
        <v>9.2189671704545617E-5</v>
      </c>
      <c r="T2710" s="22">
        <v>1.4773980365134776E-4</v>
      </c>
      <c r="U2710" s="22">
        <v>1.2345201685093343E-4</v>
      </c>
      <c r="V2710" s="22">
        <v>1.4566004392690957E-4</v>
      </c>
      <c r="W2710" s="22">
        <v>1.4566004392690957E-4</v>
      </c>
      <c r="X2710" s="22">
        <v>1.2345201685093343E-4</v>
      </c>
      <c r="Y2710" s="22">
        <v>1.3941134966444224E-4</v>
      </c>
      <c r="Z2710" s="22">
        <v>1.5425401215907186E-4</v>
      </c>
      <c r="AA2710" s="22">
        <v>1.3941134966444224E-4</v>
      </c>
      <c r="AB2710" s="22">
        <v>1.5504712064284831E-4</v>
      </c>
      <c r="AC2710" s="22">
        <v>1.9799261644948274E-4</v>
      </c>
      <c r="AD2710" s="22">
        <v>1.8170489056501538E-4</v>
      </c>
      <c r="AE2710" s="22">
        <v>1.8170489056501538E-4</v>
      </c>
    </row>
    <row r="2711" spans="1:31" x14ac:dyDescent="0.25">
      <c r="A2711">
        <v>2703</v>
      </c>
      <c r="B2711" s="22">
        <v>1.6357247659470886E-4</v>
      </c>
      <c r="C2711" s="22">
        <v>1.3488389959093183E-4</v>
      </c>
      <c r="D2711" s="22">
        <v>1.8593411368783563E-4</v>
      </c>
      <c r="E2711" s="22">
        <v>1.5481383888982236E-4</v>
      </c>
      <c r="F2711" s="22">
        <v>1.3063508959021419E-4</v>
      </c>
      <c r="G2711" s="22">
        <v>8.6237283539958298E-5</v>
      </c>
      <c r="H2711" s="22">
        <v>1.347898505628109E-4</v>
      </c>
      <c r="I2711" s="22">
        <v>1.284393947571516E-4</v>
      </c>
      <c r="J2711" s="22">
        <v>1.4063625712879002E-4</v>
      </c>
      <c r="K2711" s="22">
        <v>1.284393947571516E-4</v>
      </c>
      <c r="L2711" s="22">
        <v>1.3063508959021419E-4</v>
      </c>
      <c r="M2711" s="22">
        <v>1.5481383888982236E-4</v>
      </c>
      <c r="N2711" s="22">
        <v>1.3063508959021419E-4</v>
      </c>
      <c r="O2711" s="22">
        <v>1.5289307339116931E-4</v>
      </c>
      <c r="P2711" s="22">
        <v>1.8733328033704311E-4</v>
      </c>
      <c r="Q2711" s="22">
        <v>1.5481383888982236E-4</v>
      </c>
      <c r="R2711" s="22">
        <v>1.3063508959021419E-4</v>
      </c>
      <c r="S2711" s="22">
        <v>8.6237283539958298E-5</v>
      </c>
      <c r="T2711" s="22">
        <v>1.347898505628109E-4</v>
      </c>
      <c r="U2711" s="22">
        <v>1.284393947571516E-4</v>
      </c>
      <c r="V2711" s="22">
        <v>1.4063625712879002E-4</v>
      </c>
      <c r="W2711" s="22">
        <v>1.4063625712879002E-4</v>
      </c>
      <c r="X2711" s="22">
        <v>1.284393947571516E-4</v>
      </c>
      <c r="Y2711" s="22">
        <v>1.3063508959021419E-4</v>
      </c>
      <c r="Z2711" s="22">
        <v>1.5481383888982236E-4</v>
      </c>
      <c r="AA2711" s="22">
        <v>1.3063508959021419E-4</v>
      </c>
      <c r="AB2711" s="22">
        <v>1.5289307339116931E-4</v>
      </c>
      <c r="AC2711" s="22">
        <v>1.8733328033704311E-4</v>
      </c>
      <c r="AD2711" s="22">
        <v>1.6357247659470886E-4</v>
      </c>
      <c r="AE2711" s="22">
        <v>1.6357247659470886E-4</v>
      </c>
    </row>
    <row r="2712" spans="1:31" x14ac:dyDescent="0.25">
      <c r="A2712">
        <v>2704</v>
      </c>
      <c r="B2712" s="22">
        <v>1.4228704094421118E-4</v>
      </c>
      <c r="C2712" s="22">
        <v>1.1884939158335328E-4</v>
      </c>
      <c r="D2712" s="22">
        <v>1.6618210065644234E-4</v>
      </c>
      <c r="E2712" s="22">
        <v>1.5342874394264072E-4</v>
      </c>
      <c r="F2712" s="22">
        <v>1.2337975203990936E-4</v>
      </c>
      <c r="G2712" s="22">
        <v>8.41489018057473E-5</v>
      </c>
      <c r="H2712" s="22">
        <v>1.2040504952892661E-4</v>
      </c>
      <c r="I2712" s="22">
        <v>1.1317992175463587E-4</v>
      </c>
      <c r="J2712" s="22">
        <v>1.3686355669051409E-4</v>
      </c>
      <c r="K2712" s="22">
        <v>1.1317992175463587E-4</v>
      </c>
      <c r="L2712" s="22">
        <v>1.2337975203990936E-4</v>
      </c>
      <c r="M2712" s="22">
        <v>1.5342874394264072E-4</v>
      </c>
      <c r="N2712" s="22">
        <v>1.2337975203990936E-4</v>
      </c>
      <c r="O2712" s="22">
        <v>1.4697505685035139E-4</v>
      </c>
      <c r="P2712" s="22">
        <v>1.6596725618001074E-4</v>
      </c>
      <c r="Q2712" s="22">
        <v>1.5342874394264072E-4</v>
      </c>
      <c r="R2712" s="22">
        <v>1.2337975203990936E-4</v>
      </c>
      <c r="S2712" s="22">
        <v>8.41489018057473E-5</v>
      </c>
      <c r="T2712" s="22">
        <v>1.2040504952892661E-4</v>
      </c>
      <c r="U2712" s="22">
        <v>1.1317992175463587E-4</v>
      </c>
      <c r="V2712" s="22">
        <v>1.3686355669051409E-4</v>
      </c>
      <c r="W2712" s="22">
        <v>1.3686355669051409E-4</v>
      </c>
      <c r="X2712" s="22">
        <v>1.1317992175463587E-4</v>
      </c>
      <c r="Y2712" s="22">
        <v>1.2337975203990936E-4</v>
      </c>
      <c r="Z2712" s="22">
        <v>1.5342874394264072E-4</v>
      </c>
      <c r="AA2712" s="22">
        <v>1.2337975203990936E-4</v>
      </c>
      <c r="AB2712" s="22">
        <v>1.4697505685035139E-4</v>
      </c>
      <c r="AC2712" s="22">
        <v>1.6596725618001074E-4</v>
      </c>
      <c r="AD2712" s="22">
        <v>1.4228704094421118E-4</v>
      </c>
      <c r="AE2712" s="22">
        <v>1.4228704094421118E-4</v>
      </c>
    </row>
    <row r="2713" spans="1:31" x14ac:dyDescent="0.25">
      <c r="A2713">
        <v>2705</v>
      </c>
      <c r="B2713" s="22">
        <v>1.2102619075449184E-4</v>
      </c>
      <c r="C2713" s="22">
        <v>9.9384560598991811E-5</v>
      </c>
      <c r="D2713" s="22">
        <v>1.5632374561391771E-4</v>
      </c>
      <c r="E2713" s="22">
        <v>1.4927837764844298E-4</v>
      </c>
      <c r="F2713" s="22">
        <v>1.1412733874749392E-4</v>
      </c>
      <c r="G2713" s="22">
        <v>8.4918254287913442E-5</v>
      </c>
      <c r="H2713" s="22">
        <v>1.0827327059814706E-4</v>
      </c>
      <c r="I2713" s="22">
        <v>1.1332354915793985E-4</v>
      </c>
      <c r="J2713" s="22">
        <v>1.3062760990578681E-4</v>
      </c>
      <c r="K2713" s="22">
        <v>1.1332354915793985E-4</v>
      </c>
      <c r="L2713" s="22">
        <v>1.1412733874749392E-4</v>
      </c>
      <c r="M2713" s="22">
        <v>1.4927837764844298E-4</v>
      </c>
      <c r="N2713" s="22">
        <v>1.1412733874749392E-4</v>
      </c>
      <c r="O2713" s="22">
        <v>1.3792538084089756E-4</v>
      </c>
      <c r="P2713" s="22">
        <v>1.3831198157276958E-4</v>
      </c>
      <c r="Q2713" s="22">
        <v>1.4927837764844298E-4</v>
      </c>
      <c r="R2713" s="22">
        <v>1.1412733874749392E-4</v>
      </c>
      <c r="S2713" s="22">
        <v>8.4918254287913442E-5</v>
      </c>
      <c r="T2713" s="22">
        <v>1.0827327059814706E-4</v>
      </c>
      <c r="U2713" s="22">
        <v>1.1332354915793985E-4</v>
      </c>
      <c r="V2713" s="22">
        <v>1.3062760990578681E-4</v>
      </c>
      <c r="W2713" s="22">
        <v>1.3062760990578681E-4</v>
      </c>
      <c r="X2713" s="22">
        <v>1.1332354915793985E-4</v>
      </c>
      <c r="Y2713" s="22">
        <v>1.1412733874749392E-4</v>
      </c>
      <c r="Z2713" s="22">
        <v>1.4927837764844298E-4</v>
      </c>
      <c r="AA2713" s="22">
        <v>1.1412733874749392E-4</v>
      </c>
      <c r="AB2713" s="22">
        <v>1.3792538084089756E-4</v>
      </c>
      <c r="AC2713" s="22">
        <v>1.3831198157276958E-4</v>
      </c>
      <c r="AD2713" s="22">
        <v>1.2102619075449184E-4</v>
      </c>
      <c r="AE2713" s="22">
        <v>1.2102619075449184E-4</v>
      </c>
    </row>
    <row r="2714" spans="1:31" x14ac:dyDescent="0.25">
      <c r="A2714">
        <v>2706</v>
      </c>
      <c r="B2714" s="22">
        <v>1.0052626021206379E-4</v>
      </c>
      <c r="C2714" s="22">
        <v>9.1070738562848419E-5</v>
      </c>
      <c r="D2714" s="22">
        <v>1.4850641309749335E-4</v>
      </c>
      <c r="E2714" s="22">
        <v>1.4184253814164549E-4</v>
      </c>
      <c r="F2714" s="22">
        <v>1.0315479448763654E-4</v>
      </c>
      <c r="G2714" s="22">
        <v>9.0421803179197013E-5</v>
      </c>
      <c r="H2714" s="22">
        <v>9.9342221801634878E-5</v>
      </c>
      <c r="I2714" s="22">
        <v>1.1107995669590309E-4</v>
      </c>
      <c r="J2714" s="22">
        <v>1.1837045167339966E-4</v>
      </c>
      <c r="K2714" s="22">
        <v>1.1107995669590309E-4</v>
      </c>
      <c r="L2714" s="22">
        <v>1.0315479448763654E-4</v>
      </c>
      <c r="M2714" s="22">
        <v>1.4184253814164549E-4</v>
      </c>
      <c r="N2714" s="22">
        <v>1.0315479448763654E-4</v>
      </c>
      <c r="O2714" s="22">
        <v>1.2823936413042247E-4</v>
      </c>
      <c r="P2714" s="22">
        <v>1.097775821108371E-4</v>
      </c>
      <c r="Q2714" s="22">
        <v>1.4184253814164549E-4</v>
      </c>
      <c r="R2714" s="22">
        <v>1.0315479448763654E-4</v>
      </c>
      <c r="S2714" s="22">
        <v>9.0421803179197013E-5</v>
      </c>
      <c r="T2714" s="22">
        <v>9.9342221801634878E-5</v>
      </c>
      <c r="U2714" s="22">
        <v>1.1107995669590309E-4</v>
      </c>
      <c r="V2714" s="22">
        <v>1.1837045167339966E-4</v>
      </c>
      <c r="W2714" s="22">
        <v>1.1837045167339966E-4</v>
      </c>
      <c r="X2714" s="22">
        <v>1.1107995669590309E-4</v>
      </c>
      <c r="Y2714" s="22">
        <v>1.0315479448763654E-4</v>
      </c>
      <c r="Z2714" s="22">
        <v>1.4184253814164549E-4</v>
      </c>
      <c r="AA2714" s="22">
        <v>1.0315479448763654E-4</v>
      </c>
      <c r="AB2714" s="22">
        <v>1.2823936413042247E-4</v>
      </c>
      <c r="AC2714" s="22">
        <v>1.097775821108371E-4</v>
      </c>
      <c r="AD2714" s="22">
        <v>1.0052626021206379E-4</v>
      </c>
      <c r="AE2714" s="22">
        <v>1.0052626021206379E-4</v>
      </c>
    </row>
    <row r="2715" spans="1:31" x14ac:dyDescent="0.25">
      <c r="A2715">
        <v>2707</v>
      </c>
      <c r="B2715" s="22">
        <v>9.3801951152272522E-5</v>
      </c>
      <c r="C2715" s="22">
        <v>8.6499363533221185E-5</v>
      </c>
      <c r="D2715" s="22">
        <v>1.2694866745732725E-4</v>
      </c>
      <c r="E2715" s="22">
        <v>1.3560072693508118E-4</v>
      </c>
      <c r="F2715" s="22">
        <v>9.5509669336024672E-5</v>
      </c>
      <c r="G2715" s="22">
        <v>1.0081708751386032E-4</v>
      </c>
      <c r="H2715" s="22">
        <v>1.0013095015892759E-4</v>
      </c>
      <c r="I2715" s="22">
        <v>1.0869311518035829E-4</v>
      </c>
      <c r="J2715" s="22">
        <v>1.0569425649009645E-4</v>
      </c>
      <c r="K2715" s="22">
        <v>1.0869311518035829E-4</v>
      </c>
      <c r="L2715" s="22">
        <v>9.5509669336024672E-5</v>
      </c>
      <c r="M2715" s="22">
        <v>1.3560072693508118E-4</v>
      </c>
      <c r="N2715" s="22">
        <v>9.5509669336024672E-5</v>
      </c>
      <c r="O2715" s="22">
        <v>1.2501384480856359E-4</v>
      </c>
      <c r="P2715" s="22">
        <v>9.910920198308304E-5</v>
      </c>
      <c r="Q2715" s="22">
        <v>1.3560072693508118E-4</v>
      </c>
      <c r="R2715" s="22">
        <v>9.5509669336024672E-5</v>
      </c>
      <c r="S2715" s="22">
        <v>1.0081708751386032E-4</v>
      </c>
      <c r="T2715" s="22">
        <v>1.0013095015892759E-4</v>
      </c>
      <c r="U2715" s="22">
        <v>1.0869311518035829E-4</v>
      </c>
      <c r="V2715" s="22">
        <v>1.0569425649009645E-4</v>
      </c>
      <c r="W2715" s="22">
        <v>1.0569425649009645E-4</v>
      </c>
      <c r="X2715" s="22">
        <v>1.0869311518035829E-4</v>
      </c>
      <c r="Y2715" s="22">
        <v>9.5509669336024672E-5</v>
      </c>
      <c r="Z2715" s="22">
        <v>1.3560072693508118E-4</v>
      </c>
      <c r="AA2715" s="22">
        <v>9.5509669336024672E-5</v>
      </c>
      <c r="AB2715" s="22">
        <v>1.2501384480856359E-4</v>
      </c>
      <c r="AC2715" s="22">
        <v>9.910920198308304E-5</v>
      </c>
      <c r="AD2715" s="22">
        <v>9.3801951152272522E-5</v>
      </c>
      <c r="AE2715" s="22">
        <v>9.3801951152272522E-5</v>
      </c>
    </row>
    <row r="2716" spans="1:31" x14ac:dyDescent="0.25">
      <c r="A2716">
        <v>2708</v>
      </c>
      <c r="B2716" s="22">
        <v>9.6115836640819907E-5</v>
      </c>
      <c r="C2716" s="22">
        <v>8.5150655650068074E-5</v>
      </c>
      <c r="D2716" s="22">
        <v>9.7248739621136338E-5</v>
      </c>
      <c r="E2716" s="22">
        <v>1.3031451089773327E-4</v>
      </c>
      <c r="F2716" s="22">
        <v>9.3115304480306804E-5</v>
      </c>
      <c r="G2716" s="22">
        <v>1.0848514648387209E-4</v>
      </c>
      <c r="H2716" s="22">
        <v>1.052557781804353E-4</v>
      </c>
      <c r="I2716" s="22">
        <v>1.0861575719900429E-4</v>
      </c>
      <c r="J2716" s="22">
        <v>9.6515803306829184E-5</v>
      </c>
      <c r="K2716" s="22">
        <v>1.0861575719900429E-4</v>
      </c>
      <c r="L2716" s="22">
        <v>9.3115304480306804E-5</v>
      </c>
      <c r="M2716" s="22">
        <v>1.3031451089773327E-4</v>
      </c>
      <c r="N2716" s="22">
        <v>9.3115304480306804E-5</v>
      </c>
      <c r="O2716" s="22">
        <v>1.2429823982529342E-4</v>
      </c>
      <c r="P2716" s="22">
        <v>1.0080115316668525E-4</v>
      </c>
      <c r="Q2716" s="22">
        <v>1.3031451089773327E-4</v>
      </c>
      <c r="R2716" s="22">
        <v>9.3115304480306804E-5</v>
      </c>
      <c r="S2716" s="22">
        <v>1.0848514648387209E-4</v>
      </c>
      <c r="T2716" s="22">
        <v>1.052557781804353E-4</v>
      </c>
      <c r="U2716" s="22">
        <v>1.0861575719900429E-4</v>
      </c>
      <c r="V2716" s="22">
        <v>9.6515803306829184E-5</v>
      </c>
      <c r="W2716" s="22">
        <v>9.6515803306829184E-5</v>
      </c>
      <c r="X2716" s="22">
        <v>1.0861575719900429E-4</v>
      </c>
      <c r="Y2716" s="22">
        <v>9.3115304480306804E-5</v>
      </c>
      <c r="Z2716" s="22">
        <v>1.3031451089773327E-4</v>
      </c>
      <c r="AA2716" s="22">
        <v>9.3115304480306804E-5</v>
      </c>
      <c r="AB2716" s="22">
        <v>1.2429823982529342E-4</v>
      </c>
      <c r="AC2716" s="22">
        <v>1.0080115316668525E-4</v>
      </c>
      <c r="AD2716" s="22">
        <v>9.6115836640819907E-5</v>
      </c>
      <c r="AE2716" s="22">
        <v>9.6115836640819907E-5</v>
      </c>
    </row>
    <row r="2717" spans="1:31" x14ac:dyDescent="0.25">
      <c r="A2717">
        <v>2709</v>
      </c>
      <c r="B2717" s="22">
        <v>7.3102331953123212E-5</v>
      </c>
      <c r="C2717" s="22">
        <v>8.3589358837343752E-5</v>
      </c>
      <c r="D2717" s="22">
        <v>7.3049515776801854E-5</v>
      </c>
      <c r="E2717" s="22">
        <v>1.1280214675934985E-4</v>
      </c>
      <c r="F2717" s="22">
        <v>8.8232111011166126E-5</v>
      </c>
      <c r="G2717" s="22">
        <v>1.0996546916430816E-4</v>
      </c>
      <c r="H2717" s="22">
        <v>9.8146636446472257E-5</v>
      </c>
      <c r="I2717" s="22">
        <v>1.1001040547853336E-4</v>
      </c>
      <c r="J2717" s="22">
        <v>9.1203306510578841E-5</v>
      </c>
      <c r="K2717" s="22">
        <v>1.1001040547853336E-4</v>
      </c>
      <c r="L2717" s="22">
        <v>8.8232111011166126E-5</v>
      </c>
      <c r="M2717" s="22">
        <v>1.1280214675934985E-4</v>
      </c>
      <c r="N2717" s="22">
        <v>8.8232111011166126E-5</v>
      </c>
      <c r="O2717" s="22">
        <v>1.0512656444916502E-4</v>
      </c>
      <c r="P2717" s="22">
        <v>9.1524772869888693E-5</v>
      </c>
      <c r="Q2717" s="22">
        <v>1.1280214675934985E-4</v>
      </c>
      <c r="R2717" s="22">
        <v>8.8232111011166126E-5</v>
      </c>
      <c r="S2717" s="22">
        <v>1.0996546916430816E-4</v>
      </c>
      <c r="T2717" s="22">
        <v>9.8146636446472257E-5</v>
      </c>
      <c r="U2717" s="22">
        <v>1.1001040547853336E-4</v>
      </c>
      <c r="V2717" s="22">
        <v>9.1203306510578841E-5</v>
      </c>
      <c r="W2717" s="22">
        <v>9.1203306510578841E-5</v>
      </c>
      <c r="X2717" s="22">
        <v>1.1001040547853336E-4</v>
      </c>
      <c r="Y2717" s="22">
        <v>8.8232111011166126E-5</v>
      </c>
      <c r="Z2717" s="22">
        <v>1.1280214675934985E-4</v>
      </c>
      <c r="AA2717" s="22">
        <v>8.8232111011166126E-5</v>
      </c>
      <c r="AB2717" s="22">
        <v>1.0512656444916502E-4</v>
      </c>
      <c r="AC2717" s="22">
        <v>9.1524772869888693E-5</v>
      </c>
      <c r="AD2717" s="22">
        <v>7.3102331953123212E-5</v>
      </c>
      <c r="AE2717" s="22">
        <v>7.3102331953123212E-5</v>
      </c>
    </row>
    <row r="2718" spans="1:31" x14ac:dyDescent="0.25">
      <c r="A2718">
        <v>2710</v>
      </c>
      <c r="B2718" s="22">
        <v>7.0143076300155371E-5</v>
      </c>
      <c r="C2718" s="22">
        <v>8.1585065345279872E-5</v>
      </c>
      <c r="D2718" s="22">
        <v>6.6154134401585907E-5</v>
      </c>
      <c r="E2718" s="22">
        <v>8.864172559697181E-5</v>
      </c>
      <c r="F2718" s="22">
        <v>8.5096799011807889E-5</v>
      </c>
      <c r="G2718" s="22">
        <v>1.1295820149825886E-4</v>
      </c>
      <c r="H2718" s="22">
        <v>9.1501140559557825E-5</v>
      </c>
      <c r="I2718" s="22">
        <v>1.0624535207170993E-4</v>
      </c>
      <c r="J2718" s="22">
        <v>8.6528692918363959E-5</v>
      </c>
      <c r="K2718" s="22">
        <v>1.0624535207170993E-4</v>
      </c>
      <c r="L2718" s="22">
        <v>8.5096799011807889E-5</v>
      </c>
      <c r="M2718" s="22">
        <v>8.864172559697181E-5</v>
      </c>
      <c r="N2718" s="22">
        <v>8.5096799011807889E-5</v>
      </c>
      <c r="O2718" s="22">
        <v>7.3687027906998992E-5</v>
      </c>
      <c r="P2718" s="22">
        <v>8.4074956248514354E-5</v>
      </c>
      <c r="Q2718" s="22">
        <v>8.864172559697181E-5</v>
      </c>
      <c r="R2718" s="22">
        <v>8.5096799011807889E-5</v>
      </c>
      <c r="S2718" s="22">
        <v>1.1295820149825886E-4</v>
      </c>
      <c r="T2718" s="22">
        <v>9.1501140559557825E-5</v>
      </c>
      <c r="U2718" s="22">
        <v>1.0624535207170993E-4</v>
      </c>
      <c r="V2718" s="22">
        <v>8.6528692918363959E-5</v>
      </c>
      <c r="W2718" s="22">
        <v>8.6528692918363959E-5</v>
      </c>
      <c r="X2718" s="22">
        <v>1.0624535207170993E-4</v>
      </c>
      <c r="Y2718" s="22">
        <v>8.5096799011807889E-5</v>
      </c>
      <c r="Z2718" s="22">
        <v>8.864172559697181E-5</v>
      </c>
      <c r="AA2718" s="22">
        <v>8.5096799011807889E-5</v>
      </c>
      <c r="AB2718" s="22">
        <v>7.3687027906998992E-5</v>
      </c>
      <c r="AC2718" s="22">
        <v>8.4074956248514354E-5</v>
      </c>
      <c r="AD2718" s="22">
        <v>7.0143076300155371E-5</v>
      </c>
      <c r="AE2718" s="22">
        <v>7.0143076300155371E-5</v>
      </c>
    </row>
    <row r="2719" spans="1:31" x14ac:dyDescent="0.25">
      <c r="A2719">
        <v>2711</v>
      </c>
      <c r="B2719" s="22">
        <v>6.9327979872468859E-5</v>
      </c>
      <c r="C2719" s="22">
        <v>8.0446421634405851E-5</v>
      </c>
      <c r="D2719" s="22">
        <v>6.6104956204071641E-5</v>
      </c>
      <c r="E2719" s="22">
        <v>7.3014867666643113E-5</v>
      </c>
      <c r="F2719" s="22">
        <v>8.3845188783016056E-5</v>
      </c>
      <c r="G2719" s="22">
        <v>1.1477273801574484E-4</v>
      </c>
      <c r="H2719" s="22">
        <v>8.7922686361707747E-5</v>
      </c>
      <c r="I2719" s="22">
        <v>1.0497846233192831E-4</v>
      </c>
      <c r="J2719" s="22">
        <v>8.4736151620745659E-5</v>
      </c>
      <c r="K2719" s="22">
        <v>1.0497846233192831E-4</v>
      </c>
      <c r="L2719" s="22">
        <v>8.3845188783016056E-5</v>
      </c>
      <c r="M2719" s="22">
        <v>7.3014867666643113E-5</v>
      </c>
      <c r="N2719" s="22">
        <v>8.3845188783016056E-5</v>
      </c>
      <c r="O2719" s="22">
        <v>5.3849202231504023E-5</v>
      </c>
      <c r="P2719" s="22">
        <v>7.8382501669693738E-5</v>
      </c>
      <c r="Q2719" s="22">
        <v>7.3014867666643113E-5</v>
      </c>
      <c r="R2719" s="22">
        <v>8.3845188783016056E-5</v>
      </c>
      <c r="S2719" s="22">
        <v>1.1477273801574484E-4</v>
      </c>
      <c r="T2719" s="22">
        <v>8.7922686361707747E-5</v>
      </c>
      <c r="U2719" s="22">
        <v>1.0497846233192831E-4</v>
      </c>
      <c r="V2719" s="22">
        <v>8.4736151620745659E-5</v>
      </c>
      <c r="W2719" s="22">
        <v>8.4736151620745659E-5</v>
      </c>
      <c r="X2719" s="22">
        <v>1.0497846233192831E-4</v>
      </c>
      <c r="Y2719" s="22">
        <v>8.3845188783016056E-5</v>
      </c>
      <c r="Z2719" s="22">
        <v>7.3014867666643113E-5</v>
      </c>
      <c r="AA2719" s="22">
        <v>8.3845188783016056E-5</v>
      </c>
      <c r="AB2719" s="22">
        <v>5.3849202231504023E-5</v>
      </c>
      <c r="AC2719" s="22">
        <v>7.8382501669693738E-5</v>
      </c>
      <c r="AD2719" s="22">
        <v>6.9327979872468859E-5</v>
      </c>
      <c r="AE2719" s="22">
        <v>6.9327979872468859E-5</v>
      </c>
    </row>
    <row r="2720" spans="1:31" x14ac:dyDescent="0.25">
      <c r="A2720">
        <v>2712</v>
      </c>
      <c r="B2720" s="22">
        <v>6.6673273977357894E-5</v>
      </c>
      <c r="C2720" s="22">
        <v>7.8562996350228786E-5</v>
      </c>
      <c r="D2720" s="22">
        <v>6.3503270212095231E-5</v>
      </c>
      <c r="E2720" s="22">
        <v>6.4632316934876144E-5</v>
      </c>
      <c r="F2720" s="22">
        <v>8.1511621829122305E-5</v>
      </c>
      <c r="G2720" s="22">
        <v>1.1867204739246517E-4</v>
      </c>
      <c r="H2720" s="22">
        <v>8.4345534560270607E-5</v>
      </c>
      <c r="I2720" s="22">
        <v>9.0231653302907944E-5</v>
      </c>
      <c r="J2720" s="22">
        <v>8.2316888438072056E-5</v>
      </c>
      <c r="K2720" s="22">
        <v>9.0231653302907944E-5</v>
      </c>
      <c r="L2720" s="22">
        <v>8.1511621829122305E-5</v>
      </c>
      <c r="M2720" s="22">
        <v>6.4632316934876144E-5</v>
      </c>
      <c r="N2720" s="22">
        <v>8.1511621829122305E-5</v>
      </c>
      <c r="O2720" s="22">
        <v>5.055712244939059E-5</v>
      </c>
      <c r="P2720" s="22">
        <v>7.2240145527757704E-5</v>
      </c>
      <c r="Q2720" s="22">
        <v>6.4632316934876144E-5</v>
      </c>
      <c r="R2720" s="22">
        <v>8.1511621829122305E-5</v>
      </c>
      <c r="S2720" s="22">
        <v>1.1867204739246517E-4</v>
      </c>
      <c r="T2720" s="22">
        <v>8.4345534560270607E-5</v>
      </c>
      <c r="U2720" s="22">
        <v>9.0231653302907944E-5</v>
      </c>
      <c r="V2720" s="22">
        <v>8.2316888438072056E-5</v>
      </c>
      <c r="W2720" s="22">
        <v>8.2316888438072056E-5</v>
      </c>
      <c r="X2720" s="22">
        <v>9.0231653302907944E-5</v>
      </c>
      <c r="Y2720" s="22">
        <v>8.1511621829122305E-5</v>
      </c>
      <c r="Z2720" s="22">
        <v>6.4632316934876144E-5</v>
      </c>
      <c r="AA2720" s="22">
        <v>8.1511621829122305E-5</v>
      </c>
      <c r="AB2720" s="22">
        <v>5.055712244939059E-5</v>
      </c>
      <c r="AC2720" s="22">
        <v>7.2240145527757704E-5</v>
      </c>
      <c r="AD2720" s="22">
        <v>6.6673273977357894E-5</v>
      </c>
      <c r="AE2720" s="22">
        <v>6.6673273977357894E-5</v>
      </c>
    </row>
    <row r="2721" spans="1:31" x14ac:dyDescent="0.25">
      <c r="A2721">
        <v>2713</v>
      </c>
      <c r="B2721" s="22">
        <v>7.0950743975117803E-5</v>
      </c>
      <c r="C2721" s="22">
        <v>7.890886627137661E-5</v>
      </c>
      <c r="D2721" s="22">
        <v>6.7780340032186359E-5</v>
      </c>
      <c r="E2721" s="22">
        <v>5.950209015281871E-5</v>
      </c>
      <c r="F2721" s="22">
        <v>8.2759383076336235E-5</v>
      </c>
      <c r="G2721" s="22">
        <v>1.1725439981091768E-4</v>
      </c>
      <c r="H2721" s="22">
        <v>8.6053194536361843E-5</v>
      </c>
      <c r="I2721" s="22">
        <v>7.522144733229652E-5</v>
      </c>
      <c r="J2721" s="22">
        <v>8.3657774666789919E-5</v>
      </c>
      <c r="K2721" s="22">
        <v>7.522144733229652E-5</v>
      </c>
      <c r="L2721" s="22">
        <v>8.2759383076336235E-5</v>
      </c>
      <c r="M2721" s="22">
        <v>5.950209015281871E-5</v>
      </c>
      <c r="N2721" s="22">
        <v>8.2759383076336235E-5</v>
      </c>
      <c r="O2721" s="22">
        <v>4.8677160521037877E-5</v>
      </c>
      <c r="P2721" s="22">
        <v>7.009715773165226E-5</v>
      </c>
      <c r="Q2721" s="22">
        <v>5.950209015281871E-5</v>
      </c>
      <c r="R2721" s="22">
        <v>8.2759383076336235E-5</v>
      </c>
      <c r="S2721" s="22">
        <v>1.1725439981091768E-4</v>
      </c>
      <c r="T2721" s="22">
        <v>8.6053194536361843E-5</v>
      </c>
      <c r="U2721" s="22">
        <v>7.522144733229652E-5</v>
      </c>
      <c r="V2721" s="22">
        <v>8.3657774666789919E-5</v>
      </c>
      <c r="W2721" s="22">
        <v>8.3657774666789919E-5</v>
      </c>
      <c r="X2721" s="22">
        <v>7.522144733229652E-5</v>
      </c>
      <c r="Y2721" s="22">
        <v>8.2759383076336235E-5</v>
      </c>
      <c r="Z2721" s="22">
        <v>5.950209015281871E-5</v>
      </c>
      <c r="AA2721" s="22">
        <v>8.2759383076336235E-5</v>
      </c>
      <c r="AB2721" s="22">
        <v>4.8677160521037877E-5</v>
      </c>
      <c r="AC2721" s="22">
        <v>7.009715773165226E-5</v>
      </c>
      <c r="AD2721" s="22">
        <v>7.0950743975117803E-5</v>
      </c>
      <c r="AE2721" s="22">
        <v>7.0950743975117803E-5</v>
      </c>
    </row>
    <row r="2722" spans="1:31" x14ac:dyDescent="0.25">
      <c r="A2722">
        <v>2714</v>
      </c>
      <c r="B2722" s="22">
        <v>7.1088637923821807E-5</v>
      </c>
      <c r="C2722" s="22">
        <v>7.8419005149044096E-5</v>
      </c>
      <c r="D2722" s="22">
        <v>6.7376851802691817E-5</v>
      </c>
      <c r="E2722" s="22">
        <v>5.8031197113450617E-5</v>
      </c>
      <c r="F2722" s="22">
        <v>8.2963510067202151E-5</v>
      </c>
      <c r="G2722" s="22">
        <v>1.181409606942907E-4</v>
      </c>
      <c r="H2722" s="22">
        <v>8.6289903265424073E-5</v>
      </c>
      <c r="I2722" s="22">
        <v>6.5228749008383602E-5</v>
      </c>
      <c r="J2722" s="22">
        <v>8.5168627265375108E-5</v>
      </c>
      <c r="K2722" s="22">
        <v>6.5228749008383602E-5</v>
      </c>
      <c r="L2722" s="22">
        <v>8.2963510067202151E-5</v>
      </c>
      <c r="M2722" s="22">
        <v>5.8031197113450617E-5</v>
      </c>
      <c r="N2722" s="22">
        <v>8.2963510067202151E-5</v>
      </c>
      <c r="O2722" s="22">
        <v>4.9288843001704663E-5</v>
      </c>
      <c r="P2722" s="22">
        <v>7.0564274210482836E-5</v>
      </c>
      <c r="Q2722" s="22">
        <v>5.8031197113450617E-5</v>
      </c>
      <c r="R2722" s="22">
        <v>8.2963510067202151E-5</v>
      </c>
      <c r="S2722" s="22">
        <v>1.181409606942907E-4</v>
      </c>
      <c r="T2722" s="22">
        <v>8.6289903265424073E-5</v>
      </c>
      <c r="U2722" s="22">
        <v>6.5228749008383602E-5</v>
      </c>
      <c r="V2722" s="22">
        <v>8.5168627265375108E-5</v>
      </c>
      <c r="W2722" s="22">
        <v>8.5168627265375108E-5</v>
      </c>
      <c r="X2722" s="22">
        <v>6.5228749008383602E-5</v>
      </c>
      <c r="Y2722" s="22">
        <v>8.2963510067202151E-5</v>
      </c>
      <c r="Z2722" s="22">
        <v>5.8031197113450617E-5</v>
      </c>
      <c r="AA2722" s="22">
        <v>8.2963510067202151E-5</v>
      </c>
      <c r="AB2722" s="22">
        <v>4.9288843001704663E-5</v>
      </c>
      <c r="AC2722" s="22">
        <v>7.0564274210482836E-5</v>
      </c>
      <c r="AD2722" s="22">
        <v>7.1088637923821807E-5</v>
      </c>
      <c r="AE2722" s="22">
        <v>7.1088637923821807E-5</v>
      </c>
    </row>
    <row r="2723" spans="1:31" x14ac:dyDescent="0.25">
      <c r="A2723">
        <v>2715</v>
      </c>
      <c r="B2723" s="22">
        <v>7.4455034337006509E-5</v>
      </c>
      <c r="C2723" s="22">
        <v>7.7674521890003234E-5</v>
      </c>
      <c r="D2723" s="22">
        <v>6.7291082814335823E-5</v>
      </c>
      <c r="E2723" s="22">
        <v>5.7744633522816002E-5</v>
      </c>
      <c r="F2723" s="22">
        <v>8.3771454228553921E-5</v>
      </c>
      <c r="G2723" s="22">
        <v>1.1902923870366067E-4</v>
      </c>
      <c r="H2723" s="22">
        <v>8.7213418737519532E-5</v>
      </c>
      <c r="I2723" s="22">
        <v>5.7429882872384042E-5</v>
      </c>
      <c r="J2723" s="22">
        <v>8.938890096032992E-5</v>
      </c>
      <c r="K2723" s="22">
        <v>5.7429882872384042E-5</v>
      </c>
      <c r="L2723" s="22">
        <v>8.3771454228553921E-5</v>
      </c>
      <c r="M2723" s="22">
        <v>5.7744633522816002E-5</v>
      </c>
      <c r="N2723" s="22">
        <v>8.3771454228553921E-5</v>
      </c>
      <c r="O2723" s="22">
        <v>5.2206007239874452E-5</v>
      </c>
      <c r="P2723" s="22">
        <v>7.3060073191300035E-5</v>
      </c>
      <c r="Q2723" s="22">
        <v>5.7744633522816002E-5</v>
      </c>
      <c r="R2723" s="22">
        <v>8.3771454228553921E-5</v>
      </c>
      <c r="S2723" s="22">
        <v>1.1902923870366067E-4</v>
      </c>
      <c r="T2723" s="22">
        <v>8.7213418737519532E-5</v>
      </c>
      <c r="U2723" s="22">
        <v>5.7429882872384042E-5</v>
      </c>
      <c r="V2723" s="22">
        <v>8.938890096032992E-5</v>
      </c>
      <c r="W2723" s="22">
        <v>8.938890096032992E-5</v>
      </c>
      <c r="X2723" s="22">
        <v>5.7429882872384042E-5</v>
      </c>
      <c r="Y2723" s="22">
        <v>8.3771454228553921E-5</v>
      </c>
      <c r="Z2723" s="22">
        <v>5.7744633522816002E-5</v>
      </c>
      <c r="AA2723" s="22">
        <v>8.3771454228553921E-5</v>
      </c>
      <c r="AB2723" s="22">
        <v>5.2206007239874452E-5</v>
      </c>
      <c r="AC2723" s="22">
        <v>7.3060073191300035E-5</v>
      </c>
      <c r="AD2723" s="22">
        <v>7.4455034337006509E-5</v>
      </c>
      <c r="AE2723" s="22">
        <v>7.4455034337006509E-5</v>
      </c>
    </row>
    <row r="2724" spans="1:31" x14ac:dyDescent="0.25">
      <c r="A2724">
        <v>2716</v>
      </c>
      <c r="B2724" s="22">
        <v>8.4177096141502261E-5</v>
      </c>
      <c r="C2724" s="22">
        <v>7.7128788689151406E-5</v>
      </c>
      <c r="D2724" s="22">
        <v>6.8270623160060495E-5</v>
      </c>
      <c r="E2724" s="22">
        <v>5.9182919358136132E-5</v>
      </c>
      <c r="F2724" s="22">
        <v>8.8679073087405413E-5</v>
      </c>
      <c r="G2724" s="22">
        <v>1.2007311306660995E-4</v>
      </c>
      <c r="H2724" s="22">
        <v>9.0325396740809083E-5</v>
      </c>
      <c r="I2724" s="22">
        <v>5.722685091313906E-5</v>
      </c>
      <c r="J2724" s="22">
        <v>9.5599985797889531E-5</v>
      </c>
      <c r="K2724" s="22">
        <v>5.722685091313906E-5</v>
      </c>
      <c r="L2724" s="22">
        <v>8.8679073087405413E-5</v>
      </c>
      <c r="M2724" s="22">
        <v>5.9182919358136132E-5</v>
      </c>
      <c r="N2724" s="22">
        <v>8.8679073087405413E-5</v>
      </c>
      <c r="O2724" s="22">
        <v>5.6761029554763809E-5</v>
      </c>
      <c r="P2724" s="22">
        <v>8.0253084888681769E-5</v>
      </c>
      <c r="Q2724" s="22">
        <v>5.9182919358136132E-5</v>
      </c>
      <c r="R2724" s="22">
        <v>8.8679073087405413E-5</v>
      </c>
      <c r="S2724" s="22">
        <v>1.2007311306660995E-4</v>
      </c>
      <c r="T2724" s="22">
        <v>9.0325396740809083E-5</v>
      </c>
      <c r="U2724" s="22">
        <v>5.722685091313906E-5</v>
      </c>
      <c r="V2724" s="22">
        <v>9.5599985797889531E-5</v>
      </c>
      <c r="W2724" s="22">
        <v>9.5599985797889531E-5</v>
      </c>
      <c r="X2724" s="22">
        <v>5.722685091313906E-5</v>
      </c>
      <c r="Y2724" s="22">
        <v>8.8679073087405413E-5</v>
      </c>
      <c r="Z2724" s="22">
        <v>5.9182919358136132E-5</v>
      </c>
      <c r="AA2724" s="22">
        <v>8.8679073087405413E-5</v>
      </c>
      <c r="AB2724" s="22">
        <v>5.6761029554763809E-5</v>
      </c>
      <c r="AC2724" s="22">
        <v>8.0253084888681769E-5</v>
      </c>
      <c r="AD2724" s="22">
        <v>8.4177096141502261E-5</v>
      </c>
      <c r="AE2724" s="22">
        <v>8.4177096141502261E-5</v>
      </c>
    </row>
    <row r="2725" spans="1:31" x14ac:dyDescent="0.25">
      <c r="A2725">
        <v>2717</v>
      </c>
      <c r="B2725" s="22">
        <v>1.0526539699640125E-4</v>
      </c>
      <c r="C2725" s="22">
        <v>8.396855992032215E-5</v>
      </c>
      <c r="D2725" s="22">
        <v>6.9942681875545532E-5</v>
      </c>
      <c r="E2725" s="22">
        <v>6.7617249442264438E-5</v>
      </c>
      <c r="F2725" s="22">
        <v>9.859052806859836E-5</v>
      </c>
      <c r="G2725" s="22">
        <v>1.1915955110453069E-4</v>
      </c>
      <c r="H2725" s="22">
        <v>9.8396842076908797E-5</v>
      </c>
      <c r="I2725" s="22">
        <v>6.7725071858149022E-5</v>
      </c>
      <c r="J2725" s="22">
        <v>1.0425209620734677E-4</v>
      </c>
      <c r="K2725" s="22">
        <v>6.7725071858149022E-5</v>
      </c>
      <c r="L2725" s="22">
        <v>9.859052806859836E-5</v>
      </c>
      <c r="M2725" s="22">
        <v>6.7617249442264438E-5</v>
      </c>
      <c r="N2725" s="22">
        <v>9.859052806859836E-5</v>
      </c>
      <c r="O2725" s="22">
        <v>6.3368592236656696E-5</v>
      </c>
      <c r="P2725" s="22">
        <v>9.4818133220542222E-5</v>
      </c>
      <c r="Q2725" s="22">
        <v>6.7617249442264438E-5</v>
      </c>
      <c r="R2725" s="22">
        <v>9.859052806859836E-5</v>
      </c>
      <c r="S2725" s="22">
        <v>1.1915955110453069E-4</v>
      </c>
      <c r="T2725" s="22">
        <v>9.8396842076908797E-5</v>
      </c>
      <c r="U2725" s="22">
        <v>6.7725071858149022E-5</v>
      </c>
      <c r="V2725" s="22">
        <v>1.0425209620734677E-4</v>
      </c>
      <c r="W2725" s="22">
        <v>1.0425209620734677E-4</v>
      </c>
      <c r="X2725" s="22">
        <v>6.7725071858149022E-5</v>
      </c>
      <c r="Y2725" s="22">
        <v>9.859052806859836E-5</v>
      </c>
      <c r="Z2725" s="22">
        <v>6.7617249442264438E-5</v>
      </c>
      <c r="AA2725" s="22">
        <v>9.859052806859836E-5</v>
      </c>
      <c r="AB2725" s="22">
        <v>6.3368592236656696E-5</v>
      </c>
      <c r="AC2725" s="22">
        <v>9.4818133220542222E-5</v>
      </c>
      <c r="AD2725" s="22">
        <v>1.0526539699640125E-4</v>
      </c>
      <c r="AE2725" s="22">
        <v>1.0526539699640125E-4</v>
      </c>
    </row>
    <row r="2726" spans="1:31" x14ac:dyDescent="0.25">
      <c r="A2726">
        <v>2718</v>
      </c>
      <c r="B2726" s="22">
        <v>1.3984058750793338E-4</v>
      </c>
      <c r="C2726" s="22">
        <v>8.1562859122641385E-5</v>
      </c>
      <c r="D2726" s="22">
        <v>1.0880514309974387E-4</v>
      </c>
      <c r="E2726" s="22">
        <v>6.4318766817450523E-5</v>
      </c>
      <c r="F2726" s="22">
        <v>1.0530233703320846E-4</v>
      </c>
      <c r="G2726" s="22">
        <v>1.1119409464299679E-4</v>
      </c>
      <c r="H2726" s="22">
        <v>9.2856906121596694E-5</v>
      </c>
      <c r="I2726" s="22">
        <v>8.1164020230062306E-5</v>
      </c>
      <c r="J2726" s="22">
        <v>1.1666421050904319E-4</v>
      </c>
      <c r="K2726" s="22">
        <v>8.1164020230062306E-5</v>
      </c>
      <c r="L2726" s="22">
        <v>1.0530233703320846E-4</v>
      </c>
      <c r="M2726" s="22">
        <v>6.4318766817450523E-5</v>
      </c>
      <c r="N2726" s="22">
        <v>1.0530233703320846E-4</v>
      </c>
      <c r="O2726" s="22">
        <v>6.4731364545878023E-5</v>
      </c>
      <c r="P2726" s="22">
        <v>9.4462964625563473E-5</v>
      </c>
      <c r="Q2726" s="22">
        <v>6.4318766817450523E-5</v>
      </c>
      <c r="R2726" s="22">
        <v>1.0530233703320846E-4</v>
      </c>
      <c r="S2726" s="22">
        <v>1.1119409464299679E-4</v>
      </c>
      <c r="T2726" s="22">
        <v>9.2856906121596694E-5</v>
      </c>
      <c r="U2726" s="22">
        <v>8.1164020230062306E-5</v>
      </c>
      <c r="V2726" s="22">
        <v>1.1666421050904319E-4</v>
      </c>
      <c r="W2726" s="22">
        <v>1.1666421050904319E-4</v>
      </c>
      <c r="X2726" s="22">
        <v>8.1164020230062306E-5</v>
      </c>
      <c r="Y2726" s="22">
        <v>1.0530233703320846E-4</v>
      </c>
      <c r="Z2726" s="22">
        <v>6.4318766817450523E-5</v>
      </c>
      <c r="AA2726" s="22">
        <v>1.0530233703320846E-4</v>
      </c>
      <c r="AB2726" s="22">
        <v>6.4731364545878023E-5</v>
      </c>
      <c r="AC2726" s="22">
        <v>9.4462964625563473E-5</v>
      </c>
      <c r="AD2726" s="22">
        <v>1.3984058750793338E-4</v>
      </c>
      <c r="AE2726" s="22">
        <v>1.3984058750793338E-4</v>
      </c>
    </row>
    <row r="2727" spans="1:31" x14ac:dyDescent="0.25">
      <c r="A2727">
        <v>2719</v>
      </c>
      <c r="B2727" s="22">
        <v>1.5596176672261208E-4</v>
      </c>
      <c r="C2727" s="22">
        <v>9.366390440845862E-5</v>
      </c>
      <c r="D2727" s="22">
        <v>1.417172170476988E-4</v>
      </c>
      <c r="E2727" s="22">
        <v>7.9983583418652415E-5</v>
      </c>
      <c r="F2727" s="22">
        <v>1.2112203694414347E-4</v>
      </c>
      <c r="G2727" s="22">
        <v>1.0780070442706347E-4</v>
      </c>
      <c r="H2727" s="22">
        <v>1.0794425179483369E-4</v>
      </c>
      <c r="I2727" s="22">
        <v>1.044842938426882E-4</v>
      </c>
      <c r="J2727" s="22">
        <v>1.3004391803406179E-4</v>
      </c>
      <c r="K2727" s="22">
        <v>1.044842938426882E-4</v>
      </c>
      <c r="L2727" s="22">
        <v>1.2112203694414347E-4</v>
      </c>
      <c r="M2727" s="22">
        <v>7.9983583418652415E-5</v>
      </c>
      <c r="N2727" s="22">
        <v>1.2112203694414347E-4</v>
      </c>
      <c r="O2727" s="22">
        <v>8.7044631072785705E-5</v>
      </c>
      <c r="P2727" s="22">
        <v>1.2256317131686956E-4</v>
      </c>
      <c r="Q2727" s="22">
        <v>7.9983583418652415E-5</v>
      </c>
      <c r="R2727" s="22">
        <v>1.2112203694414347E-4</v>
      </c>
      <c r="S2727" s="22">
        <v>1.0780070442706347E-4</v>
      </c>
      <c r="T2727" s="22">
        <v>1.0794425179483369E-4</v>
      </c>
      <c r="U2727" s="22">
        <v>1.044842938426882E-4</v>
      </c>
      <c r="V2727" s="22">
        <v>1.3004391803406179E-4</v>
      </c>
      <c r="W2727" s="22">
        <v>1.3004391803406179E-4</v>
      </c>
      <c r="X2727" s="22">
        <v>1.044842938426882E-4</v>
      </c>
      <c r="Y2727" s="22">
        <v>1.2112203694414347E-4</v>
      </c>
      <c r="Z2727" s="22">
        <v>7.9983583418652415E-5</v>
      </c>
      <c r="AA2727" s="22">
        <v>1.2112203694414347E-4</v>
      </c>
      <c r="AB2727" s="22">
        <v>8.7044631072785705E-5</v>
      </c>
      <c r="AC2727" s="22">
        <v>1.2256317131686956E-4</v>
      </c>
      <c r="AD2727" s="22">
        <v>1.5596176672261208E-4</v>
      </c>
      <c r="AE2727" s="22">
        <v>1.5596176672261208E-4</v>
      </c>
    </row>
    <row r="2728" spans="1:31" x14ac:dyDescent="0.25">
      <c r="A2728">
        <v>2720</v>
      </c>
      <c r="B2728" s="22">
        <v>1.7313523858319968E-4</v>
      </c>
      <c r="C2728" s="22">
        <v>1.2341636465862393E-4</v>
      </c>
      <c r="D2728" s="22">
        <v>1.6101349319797009E-4</v>
      </c>
      <c r="E2728" s="22">
        <v>1.0154729534406215E-4</v>
      </c>
      <c r="F2728" s="22">
        <v>1.3758643763139844E-4</v>
      </c>
      <c r="G2728" s="22">
        <v>1.0433005081722513E-4</v>
      </c>
      <c r="H2728" s="22">
        <v>1.2386821617837995E-4</v>
      </c>
      <c r="I2728" s="22">
        <v>1.290706277359277E-4</v>
      </c>
      <c r="J2728" s="22">
        <v>1.4249673404265195E-4</v>
      </c>
      <c r="K2728" s="22">
        <v>1.290706277359277E-4</v>
      </c>
      <c r="L2728" s="22">
        <v>1.3758643763139844E-4</v>
      </c>
      <c r="M2728" s="22">
        <v>1.0154729534406215E-4</v>
      </c>
      <c r="N2728" s="22">
        <v>1.3758643763139844E-4</v>
      </c>
      <c r="O2728" s="22">
        <v>1.1561207793420181E-4</v>
      </c>
      <c r="P2728" s="22">
        <v>1.5021768922451884E-4</v>
      </c>
      <c r="Q2728" s="22">
        <v>1.0154729534406215E-4</v>
      </c>
      <c r="R2728" s="22">
        <v>1.3758643763139844E-4</v>
      </c>
      <c r="S2728" s="22">
        <v>1.0433005081722513E-4</v>
      </c>
      <c r="T2728" s="22">
        <v>1.2386821617837995E-4</v>
      </c>
      <c r="U2728" s="22">
        <v>1.290706277359277E-4</v>
      </c>
      <c r="V2728" s="22">
        <v>1.4249673404265195E-4</v>
      </c>
      <c r="W2728" s="22">
        <v>1.4249673404265195E-4</v>
      </c>
      <c r="X2728" s="22">
        <v>1.290706277359277E-4</v>
      </c>
      <c r="Y2728" s="22">
        <v>1.3758643763139844E-4</v>
      </c>
      <c r="Z2728" s="22">
        <v>1.0154729534406215E-4</v>
      </c>
      <c r="AA2728" s="22">
        <v>1.3758643763139844E-4</v>
      </c>
      <c r="AB2728" s="22">
        <v>1.1561207793420181E-4</v>
      </c>
      <c r="AC2728" s="22">
        <v>1.5021768922451884E-4</v>
      </c>
      <c r="AD2728" s="22">
        <v>1.7313523858319968E-4</v>
      </c>
      <c r="AE2728" s="22">
        <v>1.7313523858319968E-4</v>
      </c>
    </row>
    <row r="2729" spans="1:31" x14ac:dyDescent="0.25">
      <c r="A2729">
        <v>2721</v>
      </c>
      <c r="B2729" s="22">
        <v>1.859356852946803E-4</v>
      </c>
      <c r="C2729" s="22">
        <v>1.5647991676814854E-4</v>
      </c>
      <c r="D2729" s="22">
        <v>1.6857391165103763E-4</v>
      </c>
      <c r="E2729" s="22">
        <v>1.1609345528995618E-4</v>
      </c>
      <c r="F2729" s="22">
        <v>1.5105468628462404E-4</v>
      </c>
      <c r="G2729" s="22">
        <v>1.0429881513118744E-4</v>
      </c>
      <c r="H2729" s="22">
        <v>1.3816934369970113E-4</v>
      </c>
      <c r="I2729" s="22">
        <v>1.328845537500456E-4</v>
      </c>
      <c r="J2729" s="22">
        <v>1.5340694517362863E-4</v>
      </c>
      <c r="K2729" s="22">
        <v>1.328845537500456E-4</v>
      </c>
      <c r="L2729" s="22">
        <v>1.5105468628462404E-4</v>
      </c>
      <c r="M2729" s="22">
        <v>1.1609345528995618E-4</v>
      </c>
      <c r="N2729" s="22">
        <v>1.5105468628462404E-4</v>
      </c>
      <c r="O2729" s="22">
        <v>1.2921006418764591E-4</v>
      </c>
      <c r="P2729" s="22">
        <v>1.7163355369120836E-4</v>
      </c>
      <c r="Q2729" s="22">
        <v>1.1609345528995618E-4</v>
      </c>
      <c r="R2729" s="22">
        <v>1.5105468628462404E-4</v>
      </c>
      <c r="S2729" s="22">
        <v>1.0429881513118744E-4</v>
      </c>
      <c r="T2729" s="22">
        <v>1.3816934369970113E-4</v>
      </c>
      <c r="U2729" s="22">
        <v>1.328845537500456E-4</v>
      </c>
      <c r="V2729" s="22">
        <v>1.5340694517362863E-4</v>
      </c>
      <c r="W2729" s="22">
        <v>1.5340694517362863E-4</v>
      </c>
      <c r="X2729" s="22">
        <v>1.328845537500456E-4</v>
      </c>
      <c r="Y2729" s="22">
        <v>1.5105468628462404E-4</v>
      </c>
      <c r="Z2729" s="22">
        <v>1.1609345528995618E-4</v>
      </c>
      <c r="AA2729" s="22">
        <v>1.5105468628462404E-4</v>
      </c>
      <c r="AB2729" s="22">
        <v>1.2921006418764591E-4</v>
      </c>
      <c r="AC2729" s="22">
        <v>1.7163355369120836E-4</v>
      </c>
      <c r="AD2729" s="22">
        <v>1.859356852946803E-4</v>
      </c>
      <c r="AE2729" s="22">
        <v>1.859356852946803E-4</v>
      </c>
    </row>
    <row r="2730" spans="1:31" x14ac:dyDescent="0.25">
      <c r="A2730">
        <v>2722</v>
      </c>
      <c r="B2730" s="22">
        <v>1.9461089686956257E-4</v>
      </c>
      <c r="C2730" s="22">
        <v>1.8250728317070752E-4</v>
      </c>
      <c r="D2730" s="22">
        <v>1.7899266094900668E-4</v>
      </c>
      <c r="E2730" s="22">
        <v>1.2633984442800283E-4</v>
      </c>
      <c r="F2730" s="22">
        <v>1.5871918003540486E-4</v>
      </c>
      <c r="G2730" s="22">
        <v>1.0809836385305971E-4</v>
      </c>
      <c r="H2730" s="22">
        <v>1.4979194384068251E-4</v>
      </c>
      <c r="I2730" s="22">
        <v>1.3566817506216466E-4</v>
      </c>
      <c r="J2730" s="22">
        <v>1.5677661576773971E-4</v>
      </c>
      <c r="K2730" s="22">
        <v>1.3566817506216466E-4</v>
      </c>
      <c r="L2730" s="22">
        <v>1.5871918003540486E-4</v>
      </c>
      <c r="M2730" s="22">
        <v>1.2633984442800283E-4</v>
      </c>
      <c r="N2730" s="22">
        <v>1.5871918003540486E-4</v>
      </c>
      <c r="O2730" s="22">
        <v>1.354139531031251E-4</v>
      </c>
      <c r="P2730" s="22">
        <v>1.8689982243813574E-4</v>
      </c>
      <c r="Q2730" s="22">
        <v>1.2633984442800283E-4</v>
      </c>
      <c r="R2730" s="22">
        <v>1.5871918003540486E-4</v>
      </c>
      <c r="S2730" s="22">
        <v>1.0809836385305971E-4</v>
      </c>
      <c r="T2730" s="22">
        <v>1.4979194384068251E-4</v>
      </c>
      <c r="U2730" s="22">
        <v>1.3566817506216466E-4</v>
      </c>
      <c r="V2730" s="22">
        <v>1.5677661576773971E-4</v>
      </c>
      <c r="W2730" s="22">
        <v>1.5677661576773971E-4</v>
      </c>
      <c r="X2730" s="22">
        <v>1.3566817506216466E-4</v>
      </c>
      <c r="Y2730" s="22">
        <v>1.5871918003540486E-4</v>
      </c>
      <c r="Z2730" s="22">
        <v>1.2633984442800283E-4</v>
      </c>
      <c r="AA2730" s="22">
        <v>1.5871918003540486E-4</v>
      </c>
      <c r="AB2730" s="22">
        <v>1.354139531031251E-4</v>
      </c>
      <c r="AC2730" s="22">
        <v>1.8689982243813574E-4</v>
      </c>
      <c r="AD2730" s="22">
        <v>1.9461089686956257E-4</v>
      </c>
      <c r="AE2730" s="22">
        <v>1.9461089686956257E-4</v>
      </c>
    </row>
    <row r="2731" spans="1:31" x14ac:dyDescent="0.25">
      <c r="A2731">
        <v>2723</v>
      </c>
      <c r="B2731" s="22">
        <v>2.0037320791743696E-4</v>
      </c>
      <c r="C2731" s="22">
        <v>1.9205869466532022E-4</v>
      </c>
      <c r="D2731" s="22">
        <v>1.8743569671642035E-4</v>
      </c>
      <c r="E2731" s="22">
        <v>1.3538548955693841E-4</v>
      </c>
      <c r="F2731" s="22">
        <v>1.5923072351142764E-4</v>
      </c>
      <c r="G2731" s="22">
        <v>1.0974766337312758E-4</v>
      </c>
      <c r="H2731" s="22">
        <v>1.5626872482243925E-4</v>
      </c>
      <c r="I2731" s="22">
        <v>1.3258196122478694E-4</v>
      </c>
      <c r="J2731" s="22">
        <v>1.5541724860668182E-4</v>
      </c>
      <c r="K2731" s="22">
        <v>1.3258196122478694E-4</v>
      </c>
      <c r="L2731" s="22">
        <v>1.5923072351142764E-4</v>
      </c>
      <c r="M2731" s="22">
        <v>1.3538548955693841E-4</v>
      </c>
      <c r="N2731" s="22">
        <v>1.5923072351142764E-4</v>
      </c>
      <c r="O2731" s="22">
        <v>1.4124155859462917E-4</v>
      </c>
      <c r="P2731" s="22">
        <v>1.9689499458763748E-4</v>
      </c>
      <c r="Q2731" s="22">
        <v>1.3538548955693841E-4</v>
      </c>
      <c r="R2731" s="22">
        <v>1.5923072351142764E-4</v>
      </c>
      <c r="S2731" s="22">
        <v>1.0974766337312758E-4</v>
      </c>
      <c r="T2731" s="22">
        <v>1.5626872482243925E-4</v>
      </c>
      <c r="U2731" s="22">
        <v>1.3258196122478694E-4</v>
      </c>
      <c r="V2731" s="22">
        <v>1.5541724860668182E-4</v>
      </c>
      <c r="W2731" s="22">
        <v>1.5541724860668182E-4</v>
      </c>
      <c r="X2731" s="22">
        <v>1.3258196122478694E-4</v>
      </c>
      <c r="Y2731" s="22">
        <v>1.5923072351142764E-4</v>
      </c>
      <c r="Z2731" s="22">
        <v>1.3538548955693841E-4</v>
      </c>
      <c r="AA2731" s="22">
        <v>1.5923072351142764E-4</v>
      </c>
      <c r="AB2731" s="22">
        <v>1.4124155859462917E-4</v>
      </c>
      <c r="AC2731" s="22">
        <v>1.9689499458763748E-4</v>
      </c>
      <c r="AD2731" s="22">
        <v>2.0037320791743696E-4</v>
      </c>
      <c r="AE2731" s="22">
        <v>2.0037320791743696E-4</v>
      </c>
    </row>
    <row r="2732" spans="1:31" x14ac:dyDescent="0.25">
      <c r="A2732">
        <v>2724</v>
      </c>
      <c r="B2732" s="22">
        <v>2.0156375830993056E-4</v>
      </c>
      <c r="C2732" s="22">
        <v>1.9133478053845465E-4</v>
      </c>
      <c r="D2732" s="22">
        <v>1.9730212807189673E-4</v>
      </c>
      <c r="E2732" s="22">
        <v>1.4351995196193457E-4</v>
      </c>
      <c r="F2732" s="22">
        <v>1.5550655371043831E-4</v>
      </c>
      <c r="G2732" s="22">
        <v>1.0512138396734372E-4</v>
      </c>
      <c r="H2732" s="22">
        <v>1.5715685731265694E-4</v>
      </c>
      <c r="I2732" s="22">
        <v>1.2476617121137679E-4</v>
      </c>
      <c r="J2732" s="22">
        <v>1.5294253535103053E-4</v>
      </c>
      <c r="K2732" s="22">
        <v>1.2476617121137679E-4</v>
      </c>
      <c r="L2732" s="22">
        <v>1.5550655371043831E-4</v>
      </c>
      <c r="M2732" s="22">
        <v>1.4351995196193457E-4</v>
      </c>
      <c r="N2732" s="22">
        <v>1.5550655371043831E-4</v>
      </c>
      <c r="O2732" s="22">
        <v>1.466327958041802E-4</v>
      </c>
      <c r="P2732" s="22">
        <v>2.0110447076149285E-4</v>
      </c>
      <c r="Q2732" s="22">
        <v>1.4351995196193457E-4</v>
      </c>
      <c r="R2732" s="22">
        <v>1.5550655371043831E-4</v>
      </c>
      <c r="S2732" s="22">
        <v>1.0512138396734372E-4</v>
      </c>
      <c r="T2732" s="22">
        <v>1.5715685731265694E-4</v>
      </c>
      <c r="U2732" s="22">
        <v>1.2476617121137679E-4</v>
      </c>
      <c r="V2732" s="22">
        <v>1.5294253535103053E-4</v>
      </c>
      <c r="W2732" s="22">
        <v>1.5294253535103053E-4</v>
      </c>
      <c r="X2732" s="22">
        <v>1.2476617121137679E-4</v>
      </c>
      <c r="Y2732" s="22">
        <v>1.5550655371043831E-4</v>
      </c>
      <c r="Z2732" s="22">
        <v>1.4351995196193457E-4</v>
      </c>
      <c r="AA2732" s="22">
        <v>1.5550655371043831E-4</v>
      </c>
      <c r="AB2732" s="22">
        <v>1.466327958041802E-4</v>
      </c>
      <c r="AC2732" s="22">
        <v>2.0110447076149285E-4</v>
      </c>
      <c r="AD2732" s="22">
        <v>2.0156375830993056E-4</v>
      </c>
      <c r="AE2732" s="22">
        <v>2.0156375830993056E-4</v>
      </c>
    </row>
    <row r="2733" spans="1:31" x14ac:dyDescent="0.25">
      <c r="A2733">
        <v>2725</v>
      </c>
      <c r="B2733" s="22">
        <v>1.9129112479276955E-4</v>
      </c>
      <c r="C2733" s="22">
        <v>1.8369272584095597E-4</v>
      </c>
      <c r="D2733" s="22">
        <v>2.0125461742281914E-4</v>
      </c>
      <c r="E2733" s="22">
        <v>1.4849420404061675E-4</v>
      </c>
      <c r="F2733" s="22">
        <v>1.4611361257266253E-4</v>
      </c>
      <c r="G2733" s="22">
        <v>9.7125688625965267E-5</v>
      </c>
      <c r="H2733" s="22">
        <v>1.537006173748523E-4</v>
      </c>
      <c r="I2733" s="22">
        <v>1.1709243699442595E-4</v>
      </c>
      <c r="J2733" s="22">
        <v>1.4695629943162203E-4</v>
      </c>
      <c r="K2733" s="22">
        <v>1.1709243699442595E-4</v>
      </c>
      <c r="L2733" s="22">
        <v>1.4611361257266253E-4</v>
      </c>
      <c r="M2733" s="22">
        <v>1.4849420404061675E-4</v>
      </c>
      <c r="N2733" s="22">
        <v>1.4611361257266253E-4</v>
      </c>
      <c r="O2733" s="22">
        <v>1.5026454639155418E-4</v>
      </c>
      <c r="P2733" s="22">
        <v>2.0094789215363562E-4</v>
      </c>
      <c r="Q2733" s="22">
        <v>1.4849420404061675E-4</v>
      </c>
      <c r="R2733" s="22">
        <v>1.4611361257266253E-4</v>
      </c>
      <c r="S2733" s="22">
        <v>9.7125688625965267E-5</v>
      </c>
      <c r="T2733" s="22">
        <v>1.537006173748523E-4</v>
      </c>
      <c r="U2733" s="22">
        <v>1.1709243699442595E-4</v>
      </c>
      <c r="V2733" s="22">
        <v>1.4695629943162203E-4</v>
      </c>
      <c r="W2733" s="22">
        <v>1.4695629943162203E-4</v>
      </c>
      <c r="X2733" s="22">
        <v>1.1709243699442595E-4</v>
      </c>
      <c r="Y2733" s="22">
        <v>1.4611361257266253E-4</v>
      </c>
      <c r="Z2733" s="22">
        <v>1.4849420404061675E-4</v>
      </c>
      <c r="AA2733" s="22">
        <v>1.4611361257266253E-4</v>
      </c>
      <c r="AB2733" s="22">
        <v>1.5026454639155418E-4</v>
      </c>
      <c r="AC2733" s="22">
        <v>2.0094789215363562E-4</v>
      </c>
      <c r="AD2733" s="22">
        <v>1.9129112479276955E-4</v>
      </c>
      <c r="AE2733" s="22">
        <v>1.9129112479276955E-4</v>
      </c>
    </row>
    <row r="2734" spans="1:31" x14ac:dyDescent="0.25">
      <c r="A2734">
        <v>2726</v>
      </c>
      <c r="B2734" s="22">
        <v>1.7226902127731591E-4</v>
      </c>
      <c r="C2734" s="22">
        <v>1.5677389455959201E-4</v>
      </c>
      <c r="D2734" s="22">
        <v>1.9282881112303585E-4</v>
      </c>
      <c r="E2734" s="22">
        <v>1.5089429507497698E-4</v>
      </c>
      <c r="F2734" s="22">
        <v>1.3413764827419072E-4</v>
      </c>
      <c r="G2734" s="22">
        <v>8.9862005552276969E-5</v>
      </c>
      <c r="H2734" s="22">
        <v>1.4550412015523762E-4</v>
      </c>
      <c r="I2734" s="22">
        <v>1.1348420957801864E-4</v>
      </c>
      <c r="J2734" s="22">
        <v>1.371606340399012E-4</v>
      </c>
      <c r="K2734" s="22">
        <v>1.1348420957801864E-4</v>
      </c>
      <c r="L2734" s="22">
        <v>1.3413764827419072E-4</v>
      </c>
      <c r="M2734" s="22">
        <v>1.5089429507497698E-4</v>
      </c>
      <c r="N2734" s="22">
        <v>1.3413764827419072E-4</v>
      </c>
      <c r="O2734" s="22">
        <v>1.5159205941017717E-4</v>
      </c>
      <c r="P2734" s="22">
        <v>1.9762954616453499E-4</v>
      </c>
      <c r="Q2734" s="22">
        <v>1.5089429507497698E-4</v>
      </c>
      <c r="R2734" s="22">
        <v>1.3413764827419072E-4</v>
      </c>
      <c r="S2734" s="22">
        <v>8.9862005552276969E-5</v>
      </c>
      <c r="T2734" s="22">
        <v>1.4550412015523762E-4</v>
      </c>
      <c r="U2734" s="22">
        <v>1.1348420957801864E-4</v>
      </c>
      <c r="V2734" s="22">
        <v>1.371606340399012E-4</v>
      </c>
      <c r="W2734" s="22">
        <v>1.371606340399012E-4</v>
      </c>
      <c r="X2734" s="22">
        <v>1.1348420957801864E-4</v>
      </c>
      <c r="Y2734" s="22">
        <v>1.3413764827419072E-4</v>
      </c>
      <c r="Z2734" s="22">
        <v>1.5089429507497698E-4</v>
      </c>
      <c r="AA2734" s="22">
        <v>1.3413764827419072E-4</v>
      </c>
      <c r="AB2734" s="22">
        <v>1.5159205941017717E-4</v>
      </c>
      <c r="AC2734" s="22">
        <v>1.9762954616453499E-4</v>
      </c>
      <c r="AD2734" s="22">
        <v>1.7226902127731591E-4</v>
      </c>
      <c r="AE2734" s="22">
        <v>1.7226902127731591E-4</v>
      </c>
    </row>
    <row r="2735" spans="1:31" x14ac:dyDescent="0.25">
      <c r="A2735">
        <v>2727</v>
      </c>
      <c r="B2735" s="22">
        <v>1.5207995602395386E-4</v>
      </c>
      <c r="C2735" s="22">
        <v>1.314473629463464E-4</v>
      </c>
      <c r="D2735" s="22">
        <v>1.8569610256236047E-4</v>
      </c>
      <c r="E2735" s="22">
        <v>1.5066876949276775E-4</v>
      </c>
      <c r="F2735" s="22">
        <v>1.229875924764201E-4</v>
      </c>
      <c r="G2735" s="22">
        <v>8.3551130956038833E-5</v>
      </c>
      <c r="H2735" s="22">
        <v>1.3148167636245489E-4</v>
      </c>
      <c r="I2735" s="22">
        <v>1.1594178067753091E-4</v>
      </c>
      <c r="J2735" s="22">
        <v>1.2814343790523708E-4</v>
      </c>
      <c r="K2735" s="22">
        <v>1.1594178067753091E-4</v>
      </c>
      <c r="L2735" s="22">
        <v>1.229875924764201E-4</v>
      </c>
      <c r="M2735" s="22">
        <v>1.5066876949276775E-4</v>
      </c>
      <c r="N2735" s="22">
        <v>1.229875924764201E-4</v>
      </c>
      <c r="O2735" s="22">
        <v>1.490407157689333E-4</v>
      </c>
      <c r="P2735" s="22">
        <v>1.8679286586120725E-4</v>
      </c>
      <c r="Q2735" s="22">
        <v>1.5066876949276775E-4</v>
      </c>
      <c r="R2735" s="22">
        <v>1.229875924764201E-4</v>
      </c>
      <c r="S2735" s="22">
        <v>8.3551130956038833E-5</v>
      </c>
      <c r="T2735" s="22">
        <v>1.3148167636245489E-4</v>
      </c>
      <c r="U2735" s="22">
        <v>1.1594178067753091E-4</v>
      </c>
      <c r="V2735" s="22">
        <v>1.2814343790523708E-4</v>
      </c>
      <c r="W2735" s="22">
        <v>1.2814343790523708E-4</v>
      </c>
      <c r="X2735" s="22">
        <v>1.1594178067753091E-4</v>
      </c>
      <c r="Y2735" s="22">
        <v>1.229875924764201E-4</v>
      </c>
      <c r="Z2735" s="22">
        <v>1.5066876949276775E-4</v>
      </c>
      <c r="AA2735" s="22">
        <v>1.229875924764201E-4</v>
      </c>
      <c r="AB2735" s="22">
        <v>1.490407157689333E-4</v>
      </c>
      <c r="AC2735" s="22">
        <v>1.8679286586120725E-4</v>
      </c>
      <c r="AD2735" s="22">
        <v>1.5207995602395386E-4</v>
      </c>
      <c r="AE2735" s="22">
        <v>1.5207995602395386E-4</v>
      </c>
    </row>
    <row r="2736" spans="1:31" x14ac:dyDescent="0.25">
      <c r="A2736">
        <v>2728</v>
      </c>
      <c r="B2736" s="22">
        <v>1.3016404409427196E-4</v>
      </c>
      <c r="C2736" s="22">
        <v>1.1618153075687587E-4</v>
      </c>
      <c r="D2736" s="22">
        <v>1.66427853400819E-4</v>
      </c>
      <c r="E2736" s="22">
        <v>1.4872917381580919E-4</v>
      </c>
      <c r="F2736" s="22">
        <v>1.1435200576670468E-4</v>
      </c>
      <c r="G2736" s="22">
        <v>8.2508500781841576E-5</v>
      </c>
      <c r="H2736" s="22">
        <v>1.1641489254543558E-4</v>
      </c>
      <c r="I2736" s="22">
        <v>9.8833719675894827E-5</v>
      </c>
      <c r="J2736" s="22">
        <v>1.2183671060483903E-4</v>
      </c>
      <c r="K2736" s="22">
        <v>9.8833719675894827E-5</v>
      </c>
      <c r="L2736" s="22">
        <v>1.1435200576670468E-4</v>
      </c>
      <c r="M2736" s="22">
        <v>1.4872917381580919E-4</v>
      </c>
      <c r="N2736" s="22">
        <v>1.1435200576670468E-4</v>
      </c>
      <c r="O2736" s="22">
        <v>1.4304537035059184E-4</v>
      </c>
      <c r="P2736" s="22">
        <v>1.6533465532120317E-4</v>
      </c>
      <c r="Q2736" s="22">
        <v>1.4872917381580919E-4</v>
      </c>
      <c r="R2736" s="22">
        <v>1.1435200576670468E-4</v>
      </c>
      <c r="S2736" s="22">
        <v>8.2508500781841576E-5</v>
      </c>
      <c r="T2736" s="22">
        <v>1.1641489254543558E-4</v>
      </c>
      <c r="U2736" s="22">
        <v>9.8833719675894827E-5</v>
      </c>
      <c r="V2736" s="22">
        <v>1.2183671060483903E-4</v>
      </c>
      <c r="W2736" s="22">
        <v>1.2183671060483903E-4</v>
      </c>
      <c r="X2736" s="22">
        <v>9.8833719675894827E-5</v>
      </c>
      <c r="Y2736" s="22">
        <v>1.1435200576670468E-4</v>
      </c>
      <c r="Z2736" s="22">
        <v>1.4872917381580919E-4</v>
      </c>
      <c r="AA2736" s="22">
        <v>1.1435200576670468E-4</v>
      </c>
      <c r="AB2736" s="22">
        <v>1.4304537035059184E-4</v>
      </c>
      <c r="AC2736" s="22">
        <v>1.6533465532120317E-4</v>
      </c>
      <c r="AD2736" s="22">
        <v>1.3016404409427196E-4</v>
      </c>
      <c r="AE2736" s="22">
        <v>1.3016404409427196E-4</v>
      </c>
    </row>
    <row r="2737" spans="1:31" x14ac:dyDescent="0.25">
      <c r="A2737">
        <v>2729</v>
      </c>
      <c r="B2737" s="22">
        <v>1.1132833606097847E-4</v>
      </c>
      <c r="C2737" s="22">
        <v>9.8214470199309289E-5</v>
      </c>
      <c r="D2737" s="22">
        <v>1.5731436724308878E-4</v>
      </c>
      <c r="E2737" s="22">
        <v>1.4459938392974436E-4</v>
      </c>
      <c r="F2737" s="22">
        <v>1.0424116044305265E-4</v>
      </c>
      <c r="G2737" s="22">
        <v>8.2497528637759387E-5</v>
      </c>
      <c r="H2737" s="22">
        <v>1.0365389607613906E-4</v>
      </c>
      <c r="I2737" s="22">
        <v>9.6785908681340516E-5</v>
      </c>
      <c r="J2737" s="22">
        <v>1.1350302520440891E-4</v>
      </c>
      <c r="K2737" s="22">
        <v>9.6785908681340516E-5</v>
      </c>
      <c r="L2737" s="22">
        <v>1.0424116044305265E-4</v>
      </c>
      <c r="M2737" s="22">
        <v>1.4459938392974436E-4</v>
      </c>
      <c r="N2737" s="22">
        <v>1.0424116044305265E-4</v>
      </c>
      <c r="O2737" s="22">
        <v>1.3469948316924274E-4</v>
      </c>
      <c r="P2737" s="22">
        <v>1.3761143782176077E-4</v>
      </c>
      <c r="Q2737" s="22">
        <v>1.4459938392974436E-4</v>
      </c>
      <c r="R2737" s="22">
        <v>1.0424116044305265E-4</v>
      </c>
      <c r="S2737" s="22">
        <v>8.2497528637759387E-5</v>
      </c>
      <c r="T2737" s="22">
        <v>1.0365389607613906E-4</v>
      </c>
      <c r="U2737" s="22">
        <v>9.6785908681340516E-5</v>
      </c>
      <c r="V2737" s="22">
        <v>1.1350302520440891E-4</v>
      </c>
      <c r="W2737" s="22">
        <v>1.1350302520440891E-4</v>
      </c>
      <c r="X2737" s="22">
        <v>9.6785908681340516E-5</v>
      </c>
      <c r="Y2737" s="22">
        <v>1.0424116044305265E-4</v>
      </c>
      <c r="Z2737" s="22">
        <v>1.4459938392974436E-4</v>
      </c>
      <c r="AA2737" s="22">
        <v>1.0424116044305265E-4</v>
      </c>
      <c r="AB2737" s="22">
        <v>1.3469948316924274E-4</v>
      </c>
      <c r="AC2737" s="22">
        <v>1.3761143782176077E-4</v>
      </c>
      <c r="AD2737" s="22">
        <v>1.1132833606097847E-4</v>
      </c>
      <c r="AE2737" s="22">
        <v>1.1132833606097847E-4</v>
      </c>
    </row>
    <row r="2738" spans="1:31" x14ac:dyDescent="0.25">
      <c r="A2738">
        <v>2730</v>
      </c>
      <c r="B2738" s="22">
        <v>9.3051829026080668E-5</v>
      </c>
      <c r="C2738" s="22">
        <v>9.0339912276249379E-5</v>
      </c>
      <c r="D2738" s="22">
        <v>1.496346085332334E-4</v>
      </c>
      <c r="E2738" s="22">
        <v>1.3757556735072285E-4</v>
      </c>
      <c r="F2738" s="22">
        <v>9.4572838861495256E-5</v>
      </c>
      <c r="G2738" s="22">
        <v>8.7970598542597145E-5</v>
      </c>
      <c r="H2738" s="22">
        <v>9.4988747150637209E-5</v>
      </c>
      <c r="I2738" s="22">
        <v>9.5660987426526845E-5</v>
      </c>
      <c r="J2738" s="22">
        <v>1.0297021799487993E-4</v>
      </c>
      <c r="K2738" s="22">
        <v>9.5660987426526845E-5</v>
      </c>
      <c r="L2738" s="22">
        <v>9.4572838861495256E-5</v>
      </c>
      <c r="M2738" s="22">
        <v>1.3757556735072285E-4</v>
      </c>
      <c r="N2738" s="22">
        <v>9.4572838861495256E-5</v>
      </c>
      <c r="O2738" s="22">
        <v>1.2555191642604768E-4</v>
      </c>
      <c r="P2738" s="22">
        <v>1.0926833056146279E-4</v>
      </c>
      <c r="Q2738" s="22">
        <v>1.3757556735072285E-4</v>
      </c>
      <c r="R2738" s="22">
        <v>9.4572838861495256E-5</v>
      </c>
      <c r="S2738" s="22">
        <v>8.7970598542597145E-5</v>
      </c>
      <c r="T2738" s="22">
        <v>9.4988747150637209E-5</v>
      </c>
      <c r="U2738" s="22">
        <v>9.5660987426526845E-5</v>
      </c>
      <c r="V2738" s="22">
        <v>1.0297021799487993E-4</v>
      </c>
      <c r="W2738" s="22">
        <v>1.0297021799487993E-4</v>
      </c>
      <c r="X2738" s="22">
        <v>9.5660987426526845E-5</v>
      </c>
      <c r="Y2738" s="22">
        <v>9.4572838861495256E-5</v>
      </c>
      <c r="Z2738" s="22">
        <v>1.3757556735072285E-4</v>
      </c>
      <c r="AA2738" s="22">
        <v>9.4572838861495256E-5</v>
      </c>
      <c r="AB2738" s="22">
        <v>1.2555191642604768E-4</v>
      </c>
      <c r="AC2738" s="22">
        <v>1.0926833056146279E-4</v>
      </c>
      <c r="AD2738" s="22">
        <v>9.3051829026080668E-5</v>
      </c>
      <c r="AE2738" s="22">
        <v>9.3051829026080668E-5</v>
      </c>
    </row>
    <row r="2739" spans="1:31" x14ac:dyDescent="0.25">
      <c r="A2739">
        <v>2731</v>
      </c>
      <c r="B2739" s="22">
        <v>8.7308879301417619E-5</v>
      </c>
      <c r="C2739" s="22">
        <v>8.5761552327312529E-5</v>
      </c>
      <c r="D2739" s="22">
        <v>1.2659961066674441E-4</v>
      </c>
      <c r="E2739" s="22">
        <v>1.3228663010522723E-4</v>
      </c>
      <c r="F2739" s="22">
        <v>9.0205256128683686E-5</v>
      </c>
      <c r="G2739" s="22">
        <v>9.9192802736070007E-5</v>
      </c>
      <c r="H2739" s="22">
        <v>9.6895142633002251E-5</v>
      </c>
      <c r="I2739" s="22">
        <v>9.5708463049959391E-5</v>
      </c>
      <c r="J2739" s="22">
        <v>9.5582297944929451E-5</v>
      </c>
      <c r="K2739" s="22">
        <v>9.5708463049959391E-5</v>
      </c>
      <c r="L2739" s="22">
        <v>9.0205256128683686E-5</v>
      </c>
      <c r="M2739" s="22">
        <v>1.3228663010522723E-4</v>
      </c>
      <c r="N2739" s="22">
        <v>9.0205256128683686E-5</v>
      </c>
      <c r="O2739" s="22">
        <v>1.2312510807532817E-4</v>
      </c>
      <c r="P2739" s="22">
        <v>9.8910175438504666E-5</v>
      </c>
      <c r="Q2739" s="22">
        <v>1.3228663010522723E-4</v>
      </c>
      <c r="R2739" s="22">
        <v>9.0205256128683686E-5</v>
      </c>
      <c r="S2739" s="22">
        <v>9.9192802736070007E-5</v>
      </c>
      <c r="T2739" s="22">
        <v>9.6895142633002251E-5</v>
      </c>
      <c r="U2739" s="22">
        <v>9.5708463049959391E-5</v>
      </c>
      <c r="V2739" s="22">
        <v>9.5582297944929451E-5</v>
      </c>
      <c r="W2739" s="22">
        <v>9.5582297944929451E-5</v>
      </c>
      <c r="X2739" s="22">
        <v>9.5708463049959391E-5</v>
      </c>
      <c r="Y2739" s="22">
        <v>9.0205256128683686E-5</v>
      </c>
      <c r="Z2739" s="22">
        <v>1.3228663010522723E-4</v>
      </c>
      <c r="AA2739" s="22">
        <v>9.0205256128683686E-5</v>
      </c>
      <c r="AB2739" s="22">
        <v>1.2312510807532817E-4</v>
      </c>
      <c r="AC2739" s="22">
        <v>9.8910175438504666E-5</v>
      </c>
      <c r="AD2739" s="22">
        <v>8.7308879301417619E-5</v>
      </c>
      <c r="AE2739" s="22">
        <v>8.7308879301417619E-5</v>
      </c>
    </row>
    <row r="2740" spans="1:31" x14ac:dyDescent="0.25">
      <c r="A2740">
        <v>2732</v>
      </c>
      <c r="B2740" s="22">
        <v>9.0257221017964184E-5</v>
      </c>
      <c r="C2740" s="22">
        <v>8.4771723777521402E-5</v>
      </c>
      <c r="D2740" s="22">
        <v>9.7240350442007184E-5</v>
      </c>
      <c r="E2740" s="22">
        <v>1.2844009324908257E-4</v>
      </c>
      <c r="F2740" s="22">
        <v>8.9524866780266166E-5</v>
      </c>
      <c r="G2740" s="22">
        <v>1.0768877837108448E-4</v>
      </c>
      <c r="H2740" s="22">
        <v>1.029643026413396E-4</v>
      </c>
      <c r="I2740" s="22">
        <v>9.8475517006590962E-5</v>
      </c>
      <c r="J2740" s="22">
        <v>9.0173998614773154E-5</v>
      </c>
      <c r="K2740" s="22">
        <v>9.8475517006590962E-5</v>
      </c>
      <c r="L2740" s="22">
        <v>8.9524866780266166E-5</v>
      </c>
      <c r="M2740" s="22">
        <v>1.2844009324908257E-4</v>
      </c>
      <c r="N2740" s="22">
        <v>8.9524866780266166E-5</v>
      </c>
      <c r="O2740" s="22">
        <v>1.2335491192061454E-4</v>
      </c>
      <c r="P2740" s="22">
        <v>1.0067598486784846E-4</v>
      </c>
      <c r="Q2740" s="22">
        <v>1.2844009324908257E-4</v>
      </c>
      <c r="R2740" s="22">
        <v>8.9524866780266166E-5</v>
      </c>
      <c r="S2740" s="22">
        <v>1.0768877837108448E-4</v>
      </c>
      <c r="T2740" s="22">
        <v>1.029643026413396E-4</v>
      </c>
      <c r="U2740" s="22">
        <v>9.8475517006590962E-5</v>
      </c>
      <c r="V2740" s="22">
        <v>9.0173998614773154E-5</v>
      </c>
      <c r="W2740" s="22">
        <v>9.0173998614773154E-5</v>
      </c>
      <c r="X2740" s="22">
        <v>9.8475517006590962E-5</v>
      </c>
      <c r="Y2740" s="22">
        <v>8.9524866780266166E-5</v>
      </c>
      <c r="Z2740" s="22">
        <v>1.2844009324908257E-4</v>
      </c>
      <c r="AA2740" s="22">
        <v>8.9524866780266166E-5</v>
      </c>
      <c r="AB2740" s="22">
        <v>1.2335491192061454E-4</v>
      </c>
      <c r="AC2740" s="22">
        <v>1.0067598486784846E-4</v>
      </c>
      <c r="AD2740" s="22">
        <v>9.0257221017964184E-5</v>
      </c>
      <c r="AE2740" s="22">
        <v>9.0257221017964184E-5</v>
      </c>
    </row>
    <row r="2741" spans="1:31" x14ac:dyDescent="0.25">
      <c r="A2741">
        <v>2733</v>
      </c>
      <c r="B2741" s="22">
        <v>7.1826114435680211E-5</v>
      </c>
      <c r="C2741" s="22">
        <v>8.3198443462606519E-5</v>
      </c>
      <c r="D2741" s="22">
        <v>7.1920418122317642E-5</v>
      </c>
      <c r="E2741" s="22">
        <v>1.1194600665476173E-4</v>
      </c>
      <c r="F2741" s="22">
        <v>8.5851388575974852E-5</v>
      </c>
      <c r="G2741" s="22">
        <v>1.0888620454352349E-4</v>
      </c>
      <c r="H2741" s="22">
        <v>9.6530748123768717E-5</v>
      </c>
      <c r="I2741" s="22">
        <v>1.0164656123379245E-4</v>
      </c>
      <c r="J2741" s="22">
        <v>8.6508975073229522E-5</v>
      </c>
      <c r="K2741" s="22">
        <v>1.0164656123379245E-4</v>
      </c>
      <c r="L2741" s="22">
        <v>8.5851388575974852E-5</v>
      </c>
      <c r="M2741" s="22">
        <v>1.1194600665476173E-4</v>
      </c>
      <c r="N2741" s="22">
        <v>8.5851388575974852E-5</v>
      </c>
      <c r="O2741" s="22">
        <v>1.0472453141119331E-4</v>
      </c>
      <c r="P2741" s="22">
        <v>9.1353314928710461E-5</v>
      </c>
      <c r="Q2741" s="22">
        <v>1.1194600665476173E-4</v>
      </c>
      <c r="R2741" s="22">
        <v>8.5851388575974852E-5</v>
      </c>
      <c r="S2741" s="22">
        <v>1.0888620454352349E-4</v>
      </c>
      <c r="T2741" s="22">
        <v>9.6530748123768717E-5</v>
      </c>
      <c r="U2741" s="22">
        <v>1.0164656123379245E-4</v>
      </c>
      <c r="V2741" s="22">
        <v>8.6508975073229522E-5</v>
      </c>
      <c r="W2741" s="22">
        <v>8.6508975073229522E-5</v>
      </c>
      <c r="X2741" s="22">
        <v>1.0164656123379245E-4</v>
      </c>
      <c r="Y2741" s="22">
        <v>8.5851388575974852E-5</v>
      </c>
      <c r="Z2741" s="22">
        <v>1.1194600665476173E-4</v>
      </c>
      <c r="AA2741" s="22">
        <v>8.5851388575974852E-5</v>
      </c>
      <c r="AB2741" s="22">
        <v>1.0472453141119331E-4</v>
      </c>
      <c r="AC2741" s="22">
        <v>9.1353314928710461E-5</v>
      </c>
      <c r="AD2741" s="22">
        <v>7.1826114435680211E-5</v>
      </c>
      <c r="AE2741" s="22">
        <v>7.1826114435680211E-5</v>
      </c>
    </row>
    <row r="2742" spans="1:31" x14ac:dyDescent="0.25">
      <c r="A2742">
        <v>2734</v>
      </c>
      <c r="B2742" s="22">
        <v>6.879575812490657E-5</v>
      </c>
      <c r="C2742" s="22">
        <v>8.2670383562799543E-5</v>
      </c>
      <c r="D2742" s="22">
        <v>6.5603293478488922E-5</v>
      </c>
      <c r="E2742" s="22">
        <v>8.8628265075385571E-5</v>
      </c>
      <c r="F2742" s="22">
        <v>8.4628663898911327E-5</v>
      </c>
      <c r="G2742" s="22">
        <v>1.1017221549991518E-4</v>
      </c>
      <c r="H2742" s="22">
        <v>9.0566267317626625E-5</v>
      </c>
      <c r="I2742" s="22">
        <v>1.0424519859952852E-4</v>
      </c>
      <c r="J2742" s="22">
        <v>8.4984691056888551E-5</v>
      </c>
      <c r="K2742" s="22">
        <v>1.0424519859952852E-4</v>
      </c>
      <c r="L2742" s="22">
        <v>8.4628663898911327E-5</v>
      </c>
      <c r="M2742" s="22">
        <v>8.8628265075385571E-5</v>
      </c>
      <c r="N2742" s="22">
        <v>8.4628663898911327E-5</v>
      </c>
      <c r="O2742" s="22">
        <v>7.3654868174344301E-5</v>
      </c>
      <c r="P2742" s="22">
        <v>8.3806211478076875E-5</v>
      </c>
      <c r="Q2742" s="22">
        <v>8.8628265075385571E-5</v>
      </c>
      <c r="R2742" s="22">
        <v>8.4628663898911327E-5</v>
      </c>
      <c r="S2742" s="22">
        <v>1.1017221549991518E-4</v>
      </c>
      <c r="T2742" s="22">
        <v>9.0566267317626625E-5</v>
      </c>
      <c r="U2742" s="22">
        <v>1.0424519859952852E-4</v>
      </c>
      <c r="V2742" s="22">
        <v>8.4984691056888551E-5</v>
      </c>
      <c r="W2742" s="22">
        <v>8.4984691056888551E-5</v>
      </c>
      <c r="X2742" s="22">
        <v>1.0424519859952852E-4</v>
      </c>
      <c r="Y2742" s="22">
        <v>8.4628663898911327E-5</v>
      </c>
      <c r="Z2742" s="22">
        <v>8.8628265075385571E-5</v>
      </c>
      <c r="AA2742" s="22">
        <v>8.4628663898911327E-5</v>
      </c>
      <c r="AB2742" s="22">
        <v>7.3654868174344301E-5</v>
      </c>
      <c r="AC2742" s="22">
        <v>8.3806211478076875E-5</v>
      </c>
      <c r="AD2742" s="22">
        <v>6.879575812490657E-5</v>
      </c>
      <c r="AE2742" s="22">
        <v>6.879575812490657E-5</v>
      </c>
    </row>
    <row r="2743" spans="1:31" x14ac:dyDescent="0.25">
      <c r="A2743">
        <v>2735</v>
      </c>
      <c r="B2743" s="22">
        <v>6.756020593456924E-5</v>
      </c>
      <c r="C2743" s="22">
        <v>8.2207610830664635E-5</v>
      </c>
      <c r="D2743" s="22">
        <v>6.5118758357129991E-5</v>
      </c>
      <c r="E2743" s="22">
        <v>7.3115465056616813E-5</v>
      </c>
      <c r="F2743" s="22">
        <v>8.3675309724640101E-5</v>
      </c>
      <c r="G2743" s="22">
        <v>1.111687088268809E-4</v>
      </c>
      <c r="H2743" s="22">
        <v>8.7026644905563444E-5</v>
      </c>
      <c r="I2743" s="22">
        <v>1.0428691166453063E-4</v>
      </c>
      <c r="J2743" s="22">
        <v>8.4306426288094372E-5</v>
      </c>
      <c r="K2743" s="22">
        <v>1.0428691166453063E-4</v>
      </c>
      <c r="L2743" s="22">
        <v>8.3675309724640101E-5</v>
      </c>
      <c r="M2743" s="22">
        <v>7.3115465056616813E-5</v>
      </c>
      <c r="N2743" s="22">
        <v>8.3675309724640101E-5</v>
      </c>
      <c r="O2743" s="22">
        <v>5.3701278375228867E-5</v>
      </c>
      <c r="P2743" s="22">
        <v>7.795581768732518E-5</v>
      </c>
      <c r="Q2743" s="22">
        <v>7.3115465056616813E-5</v>
      </c>
      <c r="R2743" s="22">
        <v>8.3675309724640101E-5</v>
      </c>
      <c r="S2743" s="22">
        <v>1.111687088268809E-4</v>
      </c>
      <c r="T2743" s="22">
        <v>8.7026644905563444E-5</v>
      </c>
      <c r="U2743" s="22">
        <v>1.0428691166453063E-4</v>
      </c>
      <c r="V2743" s="22">
        <v>8.4306426288094372E-5</v>
      </c>
      <c r="W2743" s="22">
        <v>8.4306426288094372E-5</v>
      </c>
      <c r="X2743" s="22">
        <v>1.0428691166453063E-4</v>
      </c>
      <c r="Y2743" s="22">
        <v>8.3675309724640101E-5</v>
      </c>
      <c r="Z2743" s="22">
        <v>7.3115465056616813E-5</v>
      </c>
      <c r="AA2743" s="22">
        <v>8.3675309724640101E-5</v>
      </c>
      <c r="AB2743" s="22">
        <v>5.3701278375228867E-5</v>
      </c>
      <c r="AC2743" s="22">
        <v>7.795581768732518E-5</v>
      </c>
      <c r="AD2743" s="22">
        <v>6.756020593456924E-5</v>
      </c>
      <c r="AE2743" s="22">
        <v>6.756020593456924E-5</v>
      </c>
    </row>
    <row r="2744" spans="1:31" x14ac:dyDescent="0.25">
      <c r="A2744">
        <v>2736</v>
      </c>
      <c r="B2744" s="22">
        <v>6.8336434196680784E-5</v>
      </c>
      <c r="C2744" s="22">
        <v>8.0698162491898984E-5</v>
      </c>
      <c r="D2744" s="22">
        <v>6.5255859226454049E-5</v>
      </c>
      <c r="E2744" s="22">
        <v>6.3987288740463555E-5</v>
      </c>
      <c r="F2744" s="22">
        <v>8.3064180216751993E-5</v>
      </c>
      <c r="G2744" s="22">
        <v>1.1290732072666287E-4</v>
      </c>
      <c r="H2744" s="22">
        <v>8.5705447418149561E-5</v>
      </c>
      <c r="I2744" s="22">
        <v>8.8805929408408701E-5</v>
      </c>
      <c r="J2744" s="22">
        <v>8.3820748841390014E-5</v>
      </c>
      <c r="K2744" s="22">
        <v>8.8805929408408701E-5</v>
      </c>
      <c r="L2744" s="22">
        <v>8.3064180216751993E-5</v>
      </c>
      <c r="M2744" s="22">
        <v>6.3987288740463555E-5</v>
      </c>
      <c r="N2744" s="22">
        <v>8.3064180216751993E-5</v>
      </c>
      <c r="O2744" s="22">
        <v>4.8990783398039639E-5</v>
      </c>
      <c r="P2744" s="22">
        <v>7.1817805292084813E-5</v>
      </c>
      <c r="Q2744" s="22">
        <v>6.3987288740463555E-5</v>
      </c>
      <c r="R2744" s="22">
        <v>8.3064180216751993E-5</v>
      </c>
      <c r="S2744" s="22">
        <v>1.1290732072666287E-4</v>
      </c>
      <c r="T2744" s="22">
        <v>8.5705447418149561E-5</v>
      </c>
      <c r="U2744" s="22">
        <v>8.8805929408408701E-5</v>
      </c>
      <c r="V2744" s="22">
        <v>8.3820748841390014E-5</v>
      </c>
      <c r="W2744" s="22">
        <v>8.3820748841390014E-5</v>
      </c>
      <c r="X2744" s="22">
        <v>8.8805929408408701E-5</v>
      </c>
      <c r="Y2744" s="22">
        <v>8.3064180216751993E-5</v>
      </c>
      <c r="Z2744" s="22">
        <v>6.3987288740463555E-5</v>
      </c>
      <c r="AA2744" s="22">
        <v>8.3064180216751993E-5</v>
      </c>
      <c r="AB2744" s="22">
        <v>4.8990783398039639E-5</v>
      </c>
      <c r="AC2744" s="22">
        <v>7.1817805292084813E-5</v>
      </c>
      <c r="AD2744" s="22">
        <v>6.8336434196680784E-5</v>
      </c>
      <c r="AE2744" s="22">
        <v>6.8336434196680784E-5</v>
      </c>
    </row>
    <row r="2745" spans="1:31" x14ac:dyDescent="0.25">
      <c r="A2745">
        <v>2737</v>
      </c>
      <c r="B2745" s="22">
        <v>6.8060318881180137E-5</v>
      </c>
      <c r="C2745" s="22">
        <v>8.0991558206733316E-5</v>
      </c>
      <c r="D2745" s="22">
        <v>6.648200360359624E-5</v>
      </c>
      <c r="E2745" s="22">
        <v>5.9401525504654273E-5</v>
      </c>
      <c r="F2745" s="22">
        <v>8.2793558249250054E-5</v>
      </c>
      <c r="G2745" s="22">
        <v>1.1193339014425874E-4</v>
      </c>
      <c r="H2745" s="22">
        <v>8.5228501120582223E-5</v>
      </c>
      <c r="I2745" s="22">
        <v>7.5189273047726601E-5</v>
      </c>
      <c r="J2745" s="22">
        <v>8.3879560406785458E-5</v>
      </c>
      <c r="K2745" s="22">
        <v>7.5189273047726601E-5</v>
      </c>
      <c r="L2745" s="22">
        <v>8.2793558249250054E-5</v>
      </c>
      <c r="M2745" s="22">
        <v>5.9401525504654273E-5</v>
      </c>
      <c r="N2745" s="22">
        <v>8.2793558249250054E-5</v>
      </c>
      <c r="O2745" s="22">
        <v>4.8159359721466899E-5</v>
      </c>
      <c r="P2745" s="22">
        <v>6.9418521889019758E-5</v>
      </c>
      <c r="Q2745" s="22">
        <v>5.9401525504654273E-5</v>
      </c>
      <c r="R2745" s="22">
        <v>8.2793558249250054E-5</v>
      </c>
      <c r="S2745" s="22">
        <v>1.1193339014425874E-4</v>
      </c>
      <c r="T2745" s="22">
        <v>8.5228501120582223E-5</v>
      </c>
      <c r="U2745" s="22">
        <v>7.5189273047726601E-5</v>
      </c>
      <c r="V2745" s="22">
        <v>8.3879560406785458E-5</v>
      </c>
      <c r="W2745" s="22">
        <v>8.3879560406785458E-5</v>
      </c>
      <c r="X2745" s="22">
        <v>7.5189273047726601E-5</v>
      </c>
      <c r="Y2745" s="22">
        <v>8.2793558249250054E-5</v>
      </c>
      <c r="Z2745" s="22">
        <v>5.9401525504654273E-5</v>
      </c>
      <c r="AA2745" s="22">
        <v>8.2793558249250054E-5</v>
      </c>
      <c r="AB2745" s="22">
        <v>4.8159359721466899E-5</v>
      </c>
      <c r="AC2745" s="22">
        <v>6.9418521889019758E-5</v>
      </c>
      <c r="AD2745" s="22">
        <v>6.8060318881180137E-5</v>
      </c>
      <c r="AE2745" s="22">
        <v>6.8060318881180137E-5</v>
      </c>
    </row>
    <row r="2746" spans="1:31" x14ac:dyDescent="0.25">
      <c r="A2746">
        <v>2738</v>
      </c>
      <c r="B2746" s="22">
        <v>6.8408015067689121E-5</v>
      </c>
      <c r="C2746" s="22">
        <v>8.0405050539411604E-5</v>
      </c>
      <c r="D2746" s="22">
        <v>6.5622232796158642E-5</v>
      </c>
      <c r="E2746" s="22">
        <v>5.7947352615883574E-5</v>
      </c>
      <c r="F2746" s="22">
        <v>8.2679951447062194E-5</v>
      </c>
      <c r="G2746" s="22">
        <v>1.1216100392630324E-4</v>
      </c>
      <c r="H2746" s="22">
        <v>8.5272222349885851E-5</v>
      </c>
      <c r="I2746" s="22">
        <v>6.511261744890362E-5</v>
      </c>
      <c r="J2746" s="22">
        <v>8.5521067376248538E-5</v>
      </c>
      <c r="K2746" s="22">
        <v>6.511261744890362E-5</v>
      </c>
      <c r="L2746" s="22">
        <v>8.2679951447062194E-5</v>
      </c>
      <c r="M2746" s="22">
        <v>5.7947352615883574E-5</v>
      </c>
      <c r="N2746" s="22">
        <v>8.2679951447062194E-5</v>
      </c>
      <c r="O2746" s="22">
        <v>4.830401303479448E-5</v>
      </c>
      <c r="P2746" s="22">
        <v>6.9661124143749475E-5</v>
      </c>
      <c r="Q2746" s="22">
        <v>5.7947352615883574E-5</v>
      </c>
      <c r="R2746" s="22">
        <v>8.2679951447062194E-5</v>
      </c>
      <c r="S2746" s="22">
        <v>1.1216100392630324E-4</v>
      </c>
      <c r="T2746" s="22">
        <v>8.5272222349885851E-5</v>
      </c>
      <c r="U2746" s="22">
        <v>6.511261744890362E-5</v>
      </c>
      <c r="V2746" s="22">
        <v>8.5521067376248538E-5</v>
      </c>
      <c r="W2746" s="22">
        <v>8.5521067376248538E-5</v>
      </c>
      <c r="X2746" s="22">
        <v>6.511261744890362E-5</v>
      </c>
      <c r="Y2746" s="22">
        <v>8.2679951447062194E-5</v>
      </c>
      <c r="Z2746" s="22">
        <v>5.7947352615883574E-5</v>
      </c>
      <c r="AA2746" s="22">
        <v>8.2679951447062194E-5</v>
      </c>
      <c r="AB2746" s="22">
        <v>4.830401303479448E-5</v>
      </c>
      <c r="AC2746" s="22">
        <v>6.9661124143749475E-5</v>
      </c>
      <c r="AD2746" s="22">
        <v>6.8408015067689121E-5</v>
      </c>
      <c r="AE2746" s="22">
        <v>6.8408015067689121E-5</v>
      </c>
    </row>
    <row r="2747" spans="1:31" x14ac:dyDescent="0.25">
      <c r="A2747">
        <v>2739</v>
      </c>
      <c r="B2747" s="22">
        <v>7.1295711677521467E-5</v>
      </c>
      <c r="C2747" s="22">
        <v>7.9654782894067466E-5</v>
      </c>
      <c r="D2747" s="22">
        <v>6.5524771343916655E-5</v>
      </c>
      <c r="E2747" s="22">
        <v>5.7555364037398249E-5</v>
      </c>
      <c r="F2747" s="22">
        <v>8.3377111877780408E-5</v>
      </c>
      <c r="G2747" s="22">
        <v>1.1272318079136312E-4</v>
      </c>
      <c r="H2747" s="22">
        <v>8.5992287495173514E-5</v>
      </c>
      <c r="I2747" s="22">
        <v>5.7424735132372007E-5</v>
      </c>
      <c r="J2747" s="22">
        <v>8.9695167844183743E-5</v>
      </c>
      <c r="K2747" s="22">
        <v>5.7424735132372007E-5</v>
      </c>
      <c r="L2747" s="22">
        <v>8.3377111877780408E-5</v>
      </c>
      <c r="M2747" s="22">
        <v>5.7555364037398249E-5</v>
      </c>
      <c r="N2747" s="22">
        <v>8.3377111877780408E-5</v>
      </c>
      <c r="O2747" s="22">
        <v>5.0287748308619484E-5</v>
      </c>
      <c r="P2747" s="22">
        <v>7.2074784839060158E-5</v>
      </c>
      <c r="Q2747" s="22">
        <v>5.7555364037398249E-5</v>
      </c>
      <c r="R2747" s="22">
        <v>8.3377111877780408E-5</v>
      </c>
      <c r="S2747" s="22">
        <v>1.1272318079136312E-4</v>
      </c>
      <c r="T2747" s="22">
        <v>8.5992287495173514E-5</v>
      </c>
      <c r="U2747" s="22">
        <v>5.7424735132372007E-5</v>
      </c>
      <c r="V2747" s="22">
        <v>8.9695167844183743E-5</v>
      </c>
      <c r="W2747" s="22">
        <v>8.9695167844183743E-5</v>
      </c>
      <c r="X2747" s="22">
        <v>5.7424735132372007E-5</v>
      </c>
      <c r="Y2747" s="22">
        <v>8.3377111877780408E-5</v>
      </c>
      <c r="Z2747" s="22">
        <v>5.7555364037398249E-5</v>
      </c>
      <c r="AA2747" s="22">
        <v>8.3377111877780408E-5</v>
      </c>
      <c r="AB2747" s="22">
        <v>5.0287748308619484E-5</v>
      </c>
      <c r="AC2747" s="22">
        <v>7.2074784839060158E-5</v>
      </c>
      <c r="AD2747" s="22">
        <v>7.1295711677521467E-5</v>
      </c>
      <c r="AE2747" s="22">
        <v>7.1295711677521467E-5</v>
      </c>
    </row>
    <row r="2748" spans="1:31" x14ac:dyDescent="0.25">
      <c r="A2748">
        <v>2740</v>
      </c>
      <c r="B2748" s="22">
        <v>8.0907615483738482E-5</v>
      </c>
      <c r="C2748" s="22">
        <v>7.9057674156501889E-5</v>
      </c>
      <c r="D2748" s="22">
        <v>6.6089451138395816E-5</v>
      </c>
      <c r="E2748" s="22">
        <v>5.8778281527338549E-5</v>
      </c>
      <c r="F2748" s="22">
        <v>8.7779641035012901E-5</v>
      </c>
      <c r="G2748" s="22">
        <v>1.1328716209391132E-4</v>
      </c>
      <c r="H2748" s="22">
        <v>8.873818296706304E-5</v>
      </c>
      <c r="I2748" s="22">
        <v>5.6946464610518888E-5</v>
      </c>
      <c r="J2748" s="22">
        <v>9.5981049526017159E-5</v>
      </c>
      <c r="K2748" s="22">
        <v>5.6946464610518888E-5</v>
      </c>
      <c r="L2748" s="22">
        <v>8.7779641035012901E-5</v>
      </c>
      <c r="M2748" s="22">
        <v>5.8778281527338549E-5</v>
      </c>
      <c r="N2748" s="22">
        <v>8.7779641035012901E-5</v>
      </c>
      <c r="O2748" s="22">
        <v>5.4303603974403813E-5</v>
      </c>
      <c r="P2748" s="22">
        <v>7.9018442193046212E-5</v>
      </c>
      <c r="Q2748" s="22">
        <v>5.8778281527338549E-5</v>
      </c>
      <c r="R2748" s="22">
        <v>8.7779641035012901E-5</v>
      </c>
      <c r="S2748" s="22">
        <v>1.1328716209391132E-4</v>
      </c>
      <c r="T2748" s="22">
        <v>8.873818296706304E-5</v>
      </c>
      <c r="U2748" s="22">
        <v>5.6946464610518888E-5</v>
      </c>
      <c r="V2748" s="22">
        <v>9.5981049526017159E-5</v>
      </c>
      <c r="W2748" s="22">
        <v>9.5981049526017159E-5</v>
      </c>
      <c r="X2748" s="22">
        <v>5.6946464610518888E-5</v>
      </c>
      <c r="Y2748" s="22">
        <v>8.7779641035012901E-5</v>
      </c>
      <c r="Z2748" s="22">
        <v>5.8778281527338549E-5</v>
      </c>
      <c r="AA2748" s="22">
        <v>8.7779641035012901E-5</v>
      </c>
      <c r="AB2748" s="22">
        <v>5.4303603974403813E-5</v>
      </c>
      <c r="AC2748" s="22">
        <v>7.9018442193046212E-5</v>
      </c>
      <c r="AD2748" s="22">
        <v>8.0907615483738482E-5</v>
      </c>
      <c r="AE2748" s="22">
        <v>8.0907615483738482E-5</v>
      </c>
    </row>
    <row r="2749" spans="1:31" x14ac:dyDescent="0.25">
      <c r="A2749">
        <v>2741</v>
      </c>
      <c r="B2749" s="22">
        <v>1.0346709314035252E-4</v>
      </c>
      <c r="C2749" s="22">
        <v>8.498429087921977E-5</v>
      </c>
      <c r="D2749" s="22">
        <v>6.8398243456613272E-5</v>
      </c>
      <c r="E2749" s="22">
        <v>6.6602871811483055E-5</v>
      </c>
      <c r="F2749" s="22">
        <v>9.6985902928281575E-5</v>
      </c>
      <c r="G2749" s="22">
        <v>1.1170743528055027E-4</v>
      </c>
      <c r="H2749" s="22">
        <v>9.6783645858522505E-5</v>
      </c>
      <c r="I2749" s="22">
        <v>6.7452492658048868E-5</v>
      </c>
      <c r="J2749" s="22">
        <v>1.0432689305162057E-4</v>
      </c>
      <c r="K2749" s="22">
        <v>6.7452492658048868E-5</v>
      </c>
      <c r="L2749" s="22">
        <v>9.6985902928281575E-5</v>
      </c>
      <c r="M2749" s="22">
        <v>6.6602871811483055E-5</v>
      </c>
      <c r="N2749" s="22">
        <v>9.6985902928281575E-5</v>
      </c>
      <c r="O2749" s="22">
        <v>6.0038211813662201E-5</v>
      </c>
      <c r="P2749" s="22">
        <v>9.3310576630756259E-5</v>
      </c>
      <c r="Q2749" s="22">
        <v>6.6602871811483055E-5</v>
      </c>
      <c r="R2749" s="22">
        <v>9.6985902928281575E-5</v>
      </c>
      <c r="S2749" s="22">
        <v>1.1170743528055027E-4</v>
      </c>
      <c r="T2749" s="22">
        <v>9.6783645858522505E-5</v>
      </c>
      <c r="U2749" s="22">
        <v>6.7452492658048868E-5</v>
      </c>
      <c r="V2749" s="22">
        <v>1.0432689305162057E-4</v>
      </c>
      <c r="W2749" s="22">
        <v>1.0432689305162057E-4</v>
      </c>
      <c r="X2749" s="22">
        <v>6.7452492658048868E-5</v>
      </c>
      <c r="Y2749" s="22">
        <v>9.6985902928281575E-5</v>
      </c>
      <c r="Z2749" s="22">
        <v>6.6602871811483055E-5</v>
      </c>
      <c r="AA2749" s="22">
        <v>9.6985902928281575E-5</v>
      </c>
      <c r="AB2749" s="22">
        <v>6.0038211813662201E-5</v>
      </c>
      <c r="AC2749" s="22">
        <v>9.3310576630756259E-5</v>
      </c>
      <c r="AD2749" s="22">
        <v>1.0346709314035252E-4</v>
      </c>
      <c r="AE2749" s="22">
        <v>1.0346709314035252E-4</v>
      </c>
    </row>
    <row r="2750" spans="1:31" x14ac:dyDescent="0.25">
      <c r="A2750">
        <v>2742</v>
      </c>
      <c r="B2750" s="22">
        <v>1.3383070472627878E-4</v>
      </c>
      <c r="C2750" s="22">
        <v>8.3210492448415607E-5</v>
      </c>
      <c r="D2750" s="22">
        <v>1.0427184315631166E-4</v>
      </c>
      <c r="E2750" s="22">
        <v>6.2754508689977229E-5</v>
      </c>
      <c r="F2750" s="22">
        <v>1.0467335232533514E-4</v>
      </c>
      <c r="G2750" s="22">
        <v>1.0395232675364241E-4</v>
      </c>
      <c r="H2750" s="22">
        <v>9.138757741311565E-5</v>
      </c>
      <c r="I2750" s="22">
        <v>8.1417703768238425E-5</v>
      </c>
      <c r="J2750" s="22">
        <v>1.1725823424058035E-4</v>
      </c>
      <c r="K2750" s="22">
        <v>8.1417703768238425E-5</v>
      </c>
      <c r="L2750" s="22">
        <v>1.0467335232533514E-4</v>
      </c>
      <c r="M2750" s="22">
        <v>6.2754508689977229E-5</v>
      </c>
      <c r="N2750" s="22">
        <v>1.0467335232533514E-4</v>
      </c>
      <c r="O2750" s="22">
        <v>6.0859332734253258E-5</v>
      </c>
      <c r="P2750" s="22">
        <v>9.306205902248621E-5</v>
      </c>
      <c r="Q2750" s="22">
        <v>6.2754508689977229E-5</v>
      </c>
      <c r="R2750" s="22">
        <v>1.0467335232533514E-4</v>
      </c>
      <c r="S2750" s="22">
        <v>1.0395232675364241E-4</v>
      </c>
      <c r="T2750" s="22">
        <v>9.138757741311565E-5</v>
      </c>
      <c r="U2750" s="22">
        <v>8.1417703768238425E-5</v>
      </c>
      <c r="V2750" s="22">
        <v>1.1725823424058035E-4</v>
      </c>
      <c r="W2750" s="22">
        <v>1.1725823424058035E-4</v>
      </c>
      <c r="X2750" s="22">
        <v>8.1417703768238425E-5</v>
      </c>
      <c r="Y2750" s="22">
        <v>1.0467335232533514E-4</v>
      </c>
      <c r="Z2750" s="22">
        <v>6.2754508689977229E-5</v>
      </c>
      <c r="AA2750" s="22">
        <v>1.0467335232533514E-4</v>
      </c>
      <c r="AB2750" s="22">
        <v>6.0859332734253258E-5</v>
      </c>
      <c r="AC2750" s="22">
        <v>9.306205902248621E-5</v>
      </c>
      <c r="AD2750" s="22">
        <v>1.3383070472627878E-4</v>
      </c>
      <c r="AE2750" s="22">
        <v>1.3383070472627878E-4</v>
      </c>
    </row>
    <row r="2751" spans="1:31" x14ac:dyDescent="0.25">
      <c r="A2751">
        <v>2743</v>
      </c>
      <c r="B2751" s="22">
        <v>1.5482795424759388E-4</v>
      </c>
      <c r="C2751" s="22">
        <v>9.5610346761532128E-5</v>
      </c>
      <c r="D2751" s="22">
        <v>1.4074286445975304E-4</v>
      </c>
      <c r="E2751" s="22">
        <v>7.8411889262497425E-5</v>
      </c>
      <c r="F2751" s="22">
        <v>1.2136338773416355E-4</v>
      </c>
      <c r="G2751" s="22">
        <v>1.0380751336924732E-4</v>
      </c>
      <c r="H2751" s="22">
        <v>1.0750396177172661E-4</v>
      </c>
      <c r="I2751" s="22">
        <v>1.0488766565686092E-4</v>
      </c>
      <c r="J2751" s="22">
        <v>1.2992683332413435E-4</v>
      </c>
      <c r="K2751" s="22">
        <v>1.0488766565686092E-4</v>
      </c>
      <c r="L2751" s="22">
        <v>1.2136338773416355E-4</v>
      </c>
      <c r="M2751" s="22">
        <v>7.8411889262497425E-5</v>
      </c>
      <c r="N2751" s="22">
        <v>1.2136338773416355E-4</v>
      </c>
      <c r="O2751" s="22">
        <v>8.3667357102967799E-5</v>
      </c>
      <c r="P2751" s="22">
        <v>1.2203668302390724E-4</v>
      </c>
      <c r="Q2751" s="22">
        <v>7.8411889262497425E-5</v>
      </c>
      <c r="R2751" s="22">
        <v>1.2136338773416355E-4</v>
      </c>
      <c r="S2751" s="22">
        <v>1.0380751336924732E-4</v>
      </c>
      <c r="T2751" s="22">
        <v>1.0750396177172661E-4</v>
      </c>
      <c r="U2751" s="22">
        <v>1.0488766565686092E-4</v>
      </c>
      <c r="V2751" s="22">
        <v>1.2992683332413435E-4</v>
      </c>
      <c r="W2751" s="22">
        <v>1.2992683332413435E-4</v>
      </c>
      <c r="X2751" s="22">
        <v>1.0488766565686092E-4</v>
      </c>
      <c r="Y2751" s="22">
        <v>1.2136338773416355E-4</v>
      </c>
      <c r="Z2751" s="22">
        <v>7.8411889262497425E-5</v>
      </c>
      <c r="AA2751" s="22">
        <v>1.2136338773416355E-4</v>
      </c>
      <c r="AB2751" s="22">
        <v>8.3667357102967799E-5</v>
      </c>
      <c r="AC2751" s="22">
        <v>1.2203668302390724E-4</v>
      </c>
      <c r="AD2751" s="22">
        <v>1.5482795424759388E-4</v>
      </c>
      <c r="AE2751" s="22">
        <v>1.5482795424759388E-4</v>
      </c>
    </row>
    <row r="2752" spans="1:31" x14ac:dyDescent="0.25">
      <c r="A2752">
        <v>2744</v>
      </c>
      <c r="B2752" s="22">
        <v>1.7567184113431722E-4</v>
      </c>
      <c r="C2752" s="22">
        <v>1.2622275971807539E-4</v>
      </c>
      <c r="D2752" s="22">
        <v>1.6482274804729968E-4</v>
      </c>
      <c r="E2752" s="22">
        <v>1.0131243470823392E-4</v>
      </c>
      <c r="F2752" s="22">
        <v>1.3797458086628467E-4</v>
      </c>
      <c r="G2752" s="22">
        <v>1.0366251080995426E-4</v>
      </c>
      <c r="H2752" s="22">
        <v>1.2455011892598122E-4</v>
      </c>
      <c r="I2752" s="22">
        <v>1.2952373072039336E-4</v>
      </c>
      <c r="J2752" s="22">
        <v>1.4032982289791107E-4</v>
      </c>
      <c r="K2752" s="22">
        <v>1.2952373072039336E-4</v>
      </c>
      <c r="L2752" s="22">
        <v>1.3797458086628467E-4</v>
      </c>
      <c r="M2752" s="22">
        <v>1.0131243470823392E-4</v>
      </c>
      <c r="N2752" s="22">
        <v>1.3797458086628467E-4</v>
      </c>
      <c r="O2752" s="22">
        <v>1.1359047493897378E-4</v>
      </c>
      <c r="P2752" s="22">
        <v>1.5015719691291451E-4</v>
      </c>
      <c r="Q2752" s="22">
        <v>1.0131243470823392E-4</v>
      </c>
      <c r="R2752" s="22">
        <v>1.3797458086628467E-4</v>
      </c>
      <c r="S2752" s="22">
        <v>1.0366251080995426E-4</v>
      </c>
      <c r="T2752" s="22">
        <v>1.2455011892598122E-4</v>
      </c>
      <c r="U2752" s="22">
        <v>1.2952373072039336E-4</v>
      </c>
      <c r="V2752" s="22">
        <v>1.4032982289791107E-4</v>
      </c>
      <c r="W2752" s="22">
        <v>1.4032982289791107E-4</v>
      </c>
      <c r="X2752" s="22">
        <v>1.2952373072039336E-4</v>
      </c>
      <c r="Y2752" s="22">
        <v>1.3797458086628467E-4</v>
      </c>
      <c r="Z2752" s="22">
        <v>1.0131243470823392E-4</v>
      </c>
      <c r="AA2752" s="22">
        <v>1.3797458086628467E-4</v>
      </c>
      <c r="AB2752" s="22">
        <v>1.1359047493897378E-4</v>
      </c>
      <c r="AC2752" s="22">
        <v>1.5015719691291451E-4</v>
      </c>
      <c r="AD2752" s="22">
        <v>1.7567184113431722E-4</v>
      </c>
      <c r="AE2752" s="22">
        <v>1.7567184113431722E-4</v>
      </c>
    </row>
    <row r="2753" spans="1:31" x14ac:dyDescent="0.25">
      <c r="A2753">
        <v>2745</v>
      </c>
      <c r="B2753" s="22">
        <v>1.9207957666367292E-4</v>
      </c>
      <c r="C2753" s="22">
        <v>1.6013944696169347E-4</v>
      </c>
      <c r="D2753" s="22">
        <v>1.7822877271100879E-4</v>
      </c>
      <c r="E2753" s="22">
        <v>1.1841538071166724E-4</v>
      </c>
      <c r="F2753" s="22">
        <v>1.5054490359034389E-4</v>
      </c>
      <c r="G2753" s="22">
        <v>1.0513753659324721E-4</v>
      </c>
      <c r="H2753" s="22">
        <v>1.3934071466792375E-4</v>
      </c>
      <c r="I2753" s="22">
        <v>1.3276503887027502E-4</v>
      </c>
      <c r="J2753" s="22">
        <v>1.4855341578368098E-4</v>
      </c>
      <c r="K2753" s="22">
        <v>1.3276503887027502E-4</v>
      </c>
      <c r="L2753" s="22">
        <v>1.5054490359034389E-4</v>
      </c>
      <c r="M2753" s="22">
        <v>1.1841538071166724E-4</v>
      </c>
      <c r="N2753" s="22">
        <v>1.5054490359034389E-4</v>
      </c>
      <c r="O2753" s="22">
        <v>1.3026573287788779E-4</v>
      </c>
      <c r="P2753" s="22">
        <v>1.7182635201606899E-4</v>
      </c>
      <c r="Q2753" s="22">
        <v>1.1841538071166724E-4</v>
      </c>
      <c r="R2753" s="22">
        <v>1.5054490359034389E-4</v>
      </c>
      <c r="S2753" s="22">
        <v>1.0513753659324721E-4</v>
      </c>
      <c r="T2753" s="22">
        <v>1.3934071466792375E-4</v>
      </c>
      <c r="U2753" s="22">
        <v>1.3276503887027502E-4</v>
      </c>
      <c r="V2753" s="22">
        <v>1.4855341578368098E-4</v>
      </c>
      <c r="W2753" s="22">
        <v>1.4855341578368098E-4</v>
      </c>
      <c r="X2753" s="22">
        <v>1.3276503887027502E-4</v>
      </c>
      <c r="Y2753" s="22">
        <v>1.5054490359034389E-4</v>
      </c>
      <c r="Z2753" s="22">
        <v>1.1841538071166724E-4</v>
      </c>
      <c r="AA2753" s="22">
        <v>1.5054490359034389E-4</v>
      </c>
      <c r="AB2753" s="22">
        <v>1.3026573287788779E-4</v>
      </c>
      <c r="AC2753" s="22">
        <v>1.7182635201606899E-4</v>
      </c>
      <c r="AD2753" s="22">
        <v>1.9207957666367292E-4</v>
      </c>
      <c r="AE2753" s="22">
        <v>1.9207957666367292E-4</v>
      </c>
    </row>
    <row r="2754" spans="1:31" x14ac:dyDescent="0.25">
      <c r="A2754">
        <v>2746</v>
      </c>
      <c r="B2754" s="22">
        <v>2.0111112098675221E-4</v>
      </c>
      <c r="C2754" s="22">
        <v>1.8409820040687919E-4</v>
      </c>
      <c r="D2754" s="22">
        <v>1.8947740318253636E-4</v>
      </c>
      <c r="E2754" s="22">
        <v>1.2922375753987581E-4</v>
      </c>
      <c r="F2754" s="22">
        <v>1.5679176431149244E-4</v>
      </c>
      <c r="G2754" s="22">
        <v>1.0797787399496883E-4</v>
      </c>
      <c r="H2754" s="22">
        <v>1.5110915410332382E-4</v>
      </c>
      <c r="I2754" s="22">
        <v>1.3536964252125472E-4</v>
      </c>
      <c r="J2754" s="22">
        <v>1.5030235226731747E-4</v>
      </c>
      <c r="K2754" s="22">
        <v>1.3536964252125472E-4</v>
      </c>
      <c r="L2754" s="22">
        <v>1.5679176431149244E-4</v>
      </c>
      <c r="M2754" s="22">
        <v>1.2922375753987581E-4</v>
      </c>
      <c r="N2754" s="22">
        <v>1.5679176431149244E-4</v>
      </c>
      <c r="O2754" s="22">
        <v>1.3773825776297599E-4</v>
      </c>
      <c r="P2754" s="22">
        <v>1.8709026335272938E-4</v>
      </c>
      <c r="Q2754" s="22">
        <v>1.2922375753987581E-4</v>
      </c>
      <c r="R2754" s="22">
        <v>1.5679176431149244E-4</v>
      </c>
      <c r="S2754" s="22">
        <v>1.0797787399496883E-4</v>
      </c>
      <c r="T2754" s="22">
        <v>1.5110915410332382E-4</v>
      </c>
      <c r="U2754" s="22">
        <v>1.3536964252125472E-4</v>
      </c>
      <c r="V2754" s="22">
        <v>1.5030235226731747E-4</v>
      </c>
      <c r="W2754" s="22">
        <v>1.5030235226731747E-4</v>
      </c>
      <c r="X2754" s="22">
        <v>1.3536964252125472E-4</v>
      </c>
      <c r="Y2754" s="22">
        <v>1.5679176431149244E-4</v>
      </c>
      <c r="Z2754" s="22">
        <v>1.2922375753987581E-4</v>
      </c>
      <c r="AA2754" s="22">
        <v>1.5679176431149244E-4</v>
      </c>
      <c r="AB2754" s="22">
        <v>1.3773825776297599E-4</v>
      </c>
      <c r="AC2754" s="22">
        <v>1.8709026335272938E-4</v>
      </c>
      <c r="AD2754" s="22">
        <v>2.0111112098675221E-4</v>
      </c>
      <c r="AE2754" s="22">
        <v>2.0111112098675221E-4</v>
      </c>
    </row>
    <row r="2755" spans="1:31" x14ac:dyDescent="0.25">
      <c r="A2755">
        <v>2747</v>
      </c>
      <c r="B2755" s="22">
        <v>2.0480144303292036E-4</v>
      </c>
      <c r="C2755" s="22">
        <v>1.9332548254169524E-4</v>
      </c>
      <c r="D2755" s="22">
        <v>1.9532507576514035E-4</v>
      </c>
      <c r="E2755" s="22">
        <v>1.368811063002795E-4</v>
      </c>
      <c r="F2755" s="22">
        <v>1.5545963833574206E-4</v>
      </c>
      <c r="G2755" s="22">
        <v>1.077441920642741E-4</v>
      </c>
      <c r="H2755" s="22">
        <v>1.5688029816374183E-4</v>
      </c>
      <c r="I2755" s="22">
        <v>1.3187548029236495E-4</v>
      </c>
      <c r="J2755" s="22">
        <v>1.4687464863527566E-4</v>
      </c>
      <c r="K2755" s="22">
        <v>1.3187548029236495E-4</v>
      </c>
      <c r="L2755" s="22">
        <v>1.5545963833574206E-4</v>
      </c>
      <c r="M2755" s="22">
        <v>1.368811063002795E-4</v>
      </c>
      <c r="N2755" s="22">
        <v>1.5545963833574206E-4</v>
      </c>
      <c r="O2755" s="22">
        <v>1.4274429122451693E-4</v>
      </c>
      <c r="P2755" s="22">
        <v>1.9682160927914083E-4</v>
      </c>
      <c r="Q2755" s="22">
        <v>1.368811063002795E-4</v>
      </c>
      <c r="R2755" s="22">
        <v>1.5545963833574206E-4</v>
      </c>
      <c r="S2755" s="22">
        <v>1.077441920642741E-4</v>
      </c>
      <c r="T2755" s="22">
        <v>1.5688029816374183E-4</v>
      </c>
      <c r="U2755" s="22">
        <v>1.3187548029236495E-4</v>
      </c>
      <c r="V2755" s="22">
        <v>1.4687464863527566E-4</v>
      </c>
      <c r="W2755" s="22">
        <v>1.4687464863527566E-4</v>
      </c>
      <c r="X2755" s="22">
        <v>1.3187548029236495E-4</v>
      </c>
      <c r="Y2755" s="22">
        <v>1.5545963833574206E-4</v>
      </c>
      <c r="Z2755" s="22">
        <v>1.368811063002795E-4</v>
      </c>
      <c r="AA2755" s="22">
        <v>1.5545963833574206E-4</v>
      </c>
      <c r="AB2755" s="22">
        <v>1.4274429122451693E-4</v>
      </c>
      <c r="AC2755" s="22">
        <v>1.9682160927914083E-4</v>
      </c>
      <c r="AD2755" s="22">
        <v>2.0480144303292036E-4</v>
      </c>
      <c r="AE2755" s="22">
        <v>2.0480144303292036E-4</v>
      </c>
    </row>
    <row r="2756" spans="1:31" x14ac:dyDescent="0.25">
      <c r="A2756">
        <v>2748</v>
      </c>
      <c r="B2756" s="22">
        <v>1.9494484877213836E-4</v>
      </c>
      <c r="C2756" s="22">
        <v>1.9016365695279092E-4</v>
      </c>
      <c r="D2756" s="22">
        <v>1.9150978187099099E-4</v>
      </c>
      <c r="E2756" s="22">
        <v>1.3944791862741113E-4</v>
      </c>
      <c r="F2756" s="22">
        <v>1.4922607806511223E-4</v>
      </c>
      <c r="G2756" s="22">
        <v>1.0260456474497914E-4</v>
      </c>
      <c r="H2756" s="22">
        <v>1.5608269313815981E-4</v>
      </c>
      <c r="I2756" s="22">
        <v>1.2262068048585206E-4</v>
      </c>
      <c r="J2756" s="22">
        <v>1.4211265079211444E-4</v>
      </c>
      <c r="K2756" s="22">
        <v>1.2262068048585206E-4</v>
      </c>
      <c r="L2756" s="22">
        <v>1.4922607806511223E-4</v>
      </c>
      <c r="M2756" s="22">
        <v>1.3944791862741113E-4</v>
      </c>
      <c r="N2756" s="22">
        <v>1.4922607806511223E-4</v>
      </c>
      <c r="O2756" s="22">
        <v>1.4507220475934446E-4</v>
      </c>
      <c r="P2756" s="22">
        <v>2.0046732970513403E-4</v>
      </c>
      <c r="Q2756" s="22">
        <v>1.3944791862741113E-4</v>
      </c>
      <c r="R2756" s="22">
        <v>1.4922607806511223E-4</v>
      </c>
      <c r="S2756" s="22">
        <v>1.0260456474497914E-4</v>
      </c>
      <c r="T2756" s="22">
        <v>1.5608269313815981E-4</v>
      </c>
      <c r="U2756" s="22">
        <v>1.2262068048585206E-4</v>
      </c>
      <c r="V2756" s="22">
        <v>1.4211265079211444E-4</v>
      </c>
      <c r="W2756" s="22">
        <v>1.4211265079211444E-4</v>
      </c>
      <c r="X2756" s="22">
        <v>1.2262068048585206E-4</v>
      </c>
      <c r="Y2756" s="22">
        <v>1.4922607806511223E-4</v>
      </c>
      <c r="Z2756" s="22">
        <v>1.3944791862741113E-4</v>
      </c>
      <c r="AA2756" s="22">
        <v>1.4922607806511223E-4</v>
      </c>
      <c r="AB2756" s="22">
        <v>1.4507220475934446E-4</v>
      </c>
      <c r="AC2756" s="22">
        <v>2.0046732970513403E-4</v>
      </c>
      <c r="AD2756" s="22">
        <v>1.9494484877213836E-4</v>
      </c>
      <c r="AE2756" s="22">
        <v>1.9494484877213836E-4</v>
      </c>
    </row>
    <row r="2757" spans="1:31" x14ac:dyDescent="0.25">
      <c r="A2757">
        <v>2749</v>
      </c>
      <c r="B2757" s="22">
        <v>1.7928583838511258E-4</v>
      </c>
      <c r="C2757" s="22">
        <v>1.8261108198203146E-4</v>
      </c>
      <c r="D2757" s="22">
        <v>1.8824567086994648E-4</v>
      </c>
      <c r="E2757" s="22">
        <v>1.4150983770377934E-4</v>
      </c>
      <c r="F2757" s="22">
        <v>1.3976331683807075E-4</v>
      </c>
      <c r="G2757" s="22">
        <v>9.2627167759928852E-5</v>
      </c>
      <c r="H2757" s="22">
        <v>1.51860571349971E-4</v>
      </c>
      <c r="I2757" s="22">
        <v>1.1413211177568883E-4</v>
      </c>
      <c r="J2757" s="22">
        <v>1.3635445793624967E-4</v>
      </c>
      <c r="K2757" s="22">
        <v>1.1413211177568883E-4</v>
      </c>
      <c r="L2757" s="22">
        <v>1.3976331683807075E-4</v>
      </c>
      <c r="M2757" s="22">
        <v>1.4150983770377934E-4</v>
      </c>
      <c r="N2757" s="22">
        <v>1.3976331683807075E-4</v>
      </c>
      <c r="O2757" s="22">
        <v>1.4774796727579087E-4</v>
      </c>
      <c r="P2757" s="22">
        <v>2.0002055680379272E-4</v>
      </c>
      <c r="Q2757" s="22">
        <v>1.4150983770377934E-4</v>
      </c>
      <c r="R2757" s="22">
        <v>1.3976331683807075E-4</v>
      </c>
      <c r="S2757" s="22">
        <v>9.2627167759928852E-5</v>
      </c>
      <c r="T2757" s="22">
        <v>1.51860571349971E-4</v>
      </c>
      <c r="U2757" s="22">
        <v>1.1413211177568883E-4</v>
      </c>
      <c r="V2757" s="22">
        <v>1.3635445793624967E-4</v>
      </c>
      <c r="W2757" s="22">
        <v>1.3635445793624967E-4</v>
      </c>
      <c r="X2757" s="22">
        <v>1.1413211177568883E-4</v>
      </c>
      <c r="Y2757" s="22">
        <v>1.3976331683807075E-4</v>
      </c>
      <c r="Z2757" s="22">
        <v>1.4150983770377934E-4</v>
      </c>
      <c r="AA2757" s="22">
        <v>1.3976331683807075E-4</v>
      </c>
      <c r="AB2757" s="22">
        <v>1.4774796727579087E-4</v>
      </c>
      <c r="AC2757" s="22">
        <v>2.0002055680379272E-4</v>
      </c>
      <c r="AD2757" s="22">
        <v>1.7928583838511258E-4</v>
      </c>
      <c r="AE2757" s="22">
        <v>1.7928583838511258E-4</v>
      </c>
    </row>
    <row r="2758" spans="1:31" x14ac:dyDescent="0.25">
      <c r="A2758">
        <v>2750</v>
      </c>
      <c r="B2758" s="22">
        <v>1.6108078125398606E-4</v>
      </c>
      <c r="C2758" s="22">
        <v>1.568739244248718E-4</v>
      </c>
      <c r="D2758" s="22">
        <v>1.7926721193362027E-4</v>
      </c>
      <c r="E2758" s="22">
        <v>1.4329321857076138E-4</v>
      </c>
      <c r="F2758" s="22">
        <v>1.2839808186981827E-4</v>
      </c>
      <c r="G2758" s="22">
        <v>8.2534730609040707E-5</v>
      </c>
      <c r="H2758" s="22">
        <v>1.4337926404550672E-4</v>
      </c>
      <c r="I2758" s="22">
        <v>1.0960277722915635E-4</v>
      </c>
      <c r="J2758" s="22">
        <v>1.2767438602168113E-4</v>
      </c>
      <c r="K2758" s="22">
        <v>1.0960277722915635E-4</v>
      </c>
      <c r="L2758" s="22">
        <v>1.2839808186981827E-4</v>
      </c>
      <c r="M2758" s="22">
        <v>1.4329321857076138E-4</v>
      </c>
      <c r="N2758" s="22">
        <v>1.2839808186981827E-4</v>
      </c>
      <c r="O2758" s="22">
        <v>1.4911455218680203E-4</v>
      </c>
      <c r="P2758" s="22">
        <v>1.9657338270917535E-4</v>
      </c>
      <c r="Q2758" s="22">
        <v>1.4329321857076138E-4</v>
      </c>
      <c r="R2758" s="22">
        <v>1.2839808186981827E-4</v>
      </c>
      <c r="S2758" s="22">
        <v>8.2534730609040707E-5</v>
      </c>
      <c r="T2758" s="22">
        <v>1.4337926404550672E-4</v>
      </c>
      <c r="U2758" s="22">
        <v>1.0960277722915635E-4</v>
      </c>
      <c r="V2758" s="22">
        <v>1.2767438602168113E-4</v>
      </c>
      <c r="W2758" s="22">
        <v>1.2767438602168113E-4</v>
      </c>
      <c r="X2758" s="22">
        <v>1.0960277722915635E-4</v>
      </c>
      <c r="Y2758" s="22">
        <v>1.2839808186981827E-4</v>
      </c>
      <c r="Z2758" s="22">
        <v>1.4329321857076138E-4</v>
      </c>
      <c r="AA2758" s="22">
        <v>1.2839808186981827E-4</v>
      </c>
      <c r="AB2758" s="22">
        <v>1.4911455218680203E-4</v>
      </c>
      <c r="AC2758" s="22">
        <v>1.9657338270917535E-4</v>
      </c>
      <c r="AD2758" s="22">
        <v>1.6108078125398606E-4</v>
      </c>
      <c r="AE2758" s="22">
        <v>1.6108078125398606E-4</v>
      </c>
    </row>
    <row r="2759" spans="1:31" x14ac:dyDescent="0.25">
      <c r="A2759">
        <v>2751</v>
      </c>
      <c r="B2759" s="22">
        <v>1.4311273116618395E-4</v>
      </c>
      <c r="C2759" s="22">
        <v>1.3135609333403409E-4</v>
      </c>
      <c r="D2759" s="22">
        <v>1.7228684737347066E-4</v>
      </c>
      <c r="E2759" s="22">
        <v>1.4356133760884404E-4</v>
      </c>
      <c r="F2759" s="22">
        <v>1.1944209836656228E-4</v>
      </c>
      <c r="G2759" s="22">
        <v>7.636161899426952E-5</v>
      </c>
      <c r="H2759" s="22">
        <v>1.3033943832851946E-4</v>
      </c>
      <c r="I2759" s="22">
        <v>1.1275167344138026E-4</v>
      </c>
      <c r="J2759" s="22">
        <v>1.2258587230462581E-4</v>
      </c>
      <c r="K2759" s="22">
        <v>1.1275167344138026E-4</v>
      </c>
      <c r="L2759" s="22">
        <v>1.1944209836656228E-4</v>
      </c>
      <c r="M2759" s="22">
        <v>1.4356133760884404E-4</v>
      </c>
      <c r="N2759" s="22">
        <v>1.1944209836656228E-4</v>
      </c>
      <c r="O2759" s="22">
        <v>1.4712566917296499E-4</v>
      </c>
      <c r="P2759" s="22">
        <v>1.8591083062347025E-4</v>
      </c>
      <c r="Q2759" s="22">
        <v>1.4356133760884404E-4</v>
      </c>
      <c r="R2759" s="22">
        <v>1.1944209836656228E-4</v>
      </c>
      <c r="S2759" s="22">
        <v>7.636161899426952E-5</v>
      </c>
      <c r="T2759" s="22">
        <v>1.3033943832851946E-4</v>
      </c>
      <c r="U2759" s="22">
        <v>1.1275167344138026E-4</v>
      </c>
      <c r="V2759" s="22">
        <v>1.2258587230462581E-4</v>
      </c>
      <c r="W2759" s="22">
        <v>1.2258587230462581E-4</v>
      </c>
      <c r="X2759" s="22">
        <v>1.1275167344138026E-4</v>
      </c>
      <c r="Y2759" s="22">
        <v>1.1944209836656228E-4</v>
      </c>
      <c r="Z2759" s="22">
        <v>1.4356133760884404E-4</v>
      </c>
      <c r="AA2759" s="22">
        <v>1.1944209836656228E-4</v>
      </c>
      <c r="AB2759" s="22">
        <v>1.4712566917296499E-4</v>
      </c>
      <c r="AC2759" s="22">
        <v>1.8591083062347025E-4</v>
      </c>
      <c r="AD2759" s="22">
        <v>1.4311273116618395E-4</v>
      </c>
      <c r="AE2759" s="22">
        <v>1.4311273116618395E-4</v>
      </c>
    </row>
    <row r="2760" spans="1:31" x14ac:dyDescent="0.25">
      <c r="A2760">
        <v>2752</v>
      </c>
      <c r="B2760" s="22">
        <v>1.2486464402172714E-4</v>
      </c>
      <c r="C2760" s="22">
        <v>1.1598234414122999E-4</v>
      </c>
      <c r="D2760" s="22">
        <v>1.5457990230061114E-4</v>
      </c>
      <c r="E2760" s="22">
        <v>1.4325769734568894E-4</v>
      </c>
      <c r="F2760" s="22">
        <v>1.1273031122982502E-4</v>
      </c>
      <c r="G2760" s="22">
        <v>7.60124676162377E-5</v>
      </c>
      <c r="H2760" s="22">
        <v>1.1609089415287599E-4</v>
      </c>
      <c r="I2760" s="22">
        <v>9.7202413599006832E-5</v>
      </c>
      <c r="J2760" s="22">
        <v>1.2071654055034742E-4</v>
      </c>
      <c r="K2760" s="22">
        <v>9.7202413599006832E-5</v>
      </c>
      <c r="L2760" s="22">
        <v>1.1273031122982502E-4</v>
      </c>
      <c r="M2760" s="22">
        <v>1.4325769734568894E-4</v>
      </c>
      <c r="N2760" s="22">
        <v>1.1273031122982502E-4</v>
      </c>
      <c r="O2760" s="22">
        <v>1.4200927398633212E-4</v>
      </c>
      <c r="P2760" s="22">
        <v>1.6470832633785903E-4</v>
      </c>
      <c r="Q2760" s="22">
        <v>1.4325769734568894E-4</v>
      </c>
      <c r="R2760" s="22">
        <v>1.1273031122982502E-4</v>
      </c>
      <c r="S2760" s="22">
        <v>7.60124676162377E-5</v>
      </c>
      <c r="T2760" s="22">
        <v>1.1609089415287599E-4</v>
      </c>
      <c r="U2760" s="22">
        <v>9.7202413599006832E-5</v>
      </c>
      <c r="V2760" s="22">
        <v>1.2071654055034742E-4</v>
      </c>
      <c r="W2760" s="22">
        <v>1.2071654055034742E-4</v>
      </c>
      <c r="X2760" s="22">
        <v>9.7202413599006832E-5</v>
      </c>
      <c r="Y2760" s="22">
        <v>1.1273031122982502E-4</v>
      </c>
      <c r="Z2760" s="22">
        <v>1.4325769734568894E-4</v>
      </c>
      <c r="AA2760" s="22">
        <v>1.1273031122982502E-4</v>
      </c>
      <c r="AB2760" s="22">
        <v>1.4200927398633212E-4</v>
      </c>
      <c r="AC2760" s="22">
        <v>1.6470832633785903E-4</v>
      </c>
      <c r="AD2760" s="22">
        <v>1.2486464402172714E-4</v>
      </c>
      <c r="AE2760" s="22">
        <v>1.2486464402172714E-4</v>
      </c>
    </row>
    <row r="2761" spans="1:31" x14ac:dyDescent="0.25">
      <c r="A2761">
        <v>2753</v>
      </c>
      <c r="B2761" s="22">
        <v>1.0701668361434713E-4</v>
      </c>
      <c r="C2761" s="22">
        <v>9.7248528618365526E-5</v>
      </c>
      <c r="D2761" s="22">
        <v>1.4629143697675318E-4</v>
      </c>
      <c r="E2761" s="22">
        <v>1.4062623085919768E-4</v>
      </c>
      <c r="F2761" s="22">
        <v>1.0460324847372249E-4</v>
      </c>
      <c r="G2761" s="22">
        <v>7.775091944495216E-5</v>
      </c>
      <c r="H2761" s="22">
        <v>1.0403720079921186E-4</v>
      </c>
      <c r="I2761" s="22">
        <v>9.7480260592419654E-5</v>
      </c>
      <c r="J2761" s="22">
        <v>1.1608190106926486E-4</v>
      </c>
      <c r="K2761" s="22">
        <v>9.7480260592419654E-5</v>
      </c>
      <c r="L2761" s="22">
        <v>1.0460324847372249E-4</v>
      </c>
      <c r="M2761" s="22">
        <v>1.4062623085919768E-4</v>
      </c>
      <c r="N2761" s="22">
        <v>1.0460324847372249E-4</v>
      </c>
      <c r="O2761" s="22">
        <v>1.3414227578323334E-4</v>
      </c>
      <c r="P2761" s="22">
        <v>1.3728781777899712E-4</v>
      </c>
      <c r="Q2761" s="22">
        <v>1.4062623085919768E-4</v>
      </c>
      <c r="R2761" s="22">
        <v>1.0460324847372249E-4</v>
      </c>
      <c r="S2761" s="22">
        <v>7.775091944495216E-5</v>
      </c>
      <c r="T2761" s="22">
        <v>1.0403720079921186E-4</v>
      </c>
      <c r="U2761" s="22">
        <v>9.7480260592419654E-5</v>
      </c>
      <c r="V2761" s="22">
        <v>1.1608190106926486E-4</v>
      </c>
      <c r="W2761" s="22">
        <v>1.1608190106926486E-4</v>
      </c>
      <c r="X2761" s="22">
        <v>9.7480260592419654E-5</v>
      </c>
      <c r="Y2761" s="22">
        <v>1.0460324847372249E-4</v>
      </c>
      <c r="Z2761" s="22">
        <v>1.4062623085919768E-4</v>
      </c>
      <c r="AA2761" s="22">
        <v>1.0460324847372249E-4</v>
      </c>
      <c r="AB2761" s="22">
        <v>1.3414227578323334E-4</v>
      </c>
      <c r="AC2761" s="22">
        <v>1.3728781777899712E-4</v>
      </c>
      <c r="AD2761" s="22">
        <v>1.0701668361434713E-4</v>
      </c>
      <c r="AE2761" s="22">
        <v>1.0701668361434713E-4</v>
      </c>
    </row>
    <row r="2762" spans="1:31" x14ac:dyDescent="0.25">
      <c r="A2762">
        <v>2754</v>
      </c>
      <c r="B2762" s="22">
        <v>9.1298097686376423E-5</v>
      </c>
      <c r="C2762" s="22">
        <v>8.9663335529621691E-5</v>
      </c>
      <c r="D2762" s="22">
        <v>1.4018022920936346E-4</v>
      </c>
      <c r="E2762" s="22">
        <v>1.3513838348444551E-4</v>
      </c>
      <c r="F2762" s="22">
        <v>9.525319910608232E-5</v>
      </c>
      <c r="G2762" s="22">
        <v>8.4562328993342817E-5</v>
      </c>
      <c r="H2762" s="22">
        <v>9.5479517767671496E-5</v>
      </c>
      <c r="I2762" s="22">
        <v>9.6667848993092775E-5</v>
      </c>
      <c r="J2762" s="22">
        <v>1.0592980834189802E-4</v>
      </c>
      <c r="K2762" s="22">
        <v>9.6667848993092775E-5</v>
      </c>
      <c r="L2762" s="22">
        <v>9.525319910608232E-5</v>
      </c>
      <c r="M2762" s="22">
        <v>1.3513838348444551E-4</v>
      </c>
      <c r="N2762" s="22">
        <v>9.525319910608232E-5</v>
      </c>
      <c r="O2762" s="22">
        <v>1.2537860311567783E-4</v>
      </c>
      <c r="P2762" s="22">
        <v>1.0920049680862576E-4</v>
      </c>
      <c r="Q2762" s="22">
        <v>1.3513838348444551E-4</v>
      </c>
      <c r="R2762" s="22">
        <v>9.525319910608232E-5</v>
      </c>
      <c r="S2762" s="22">
        <v>8.4562328993342817E-5</v>
      </c>
      <c r="T2762" s="22">
        <v>9.5479517767671496E-5</v>
      </c>
      <c r="U2762" s="22">
        <v>9.6667848993092775E-5</v>
      </c>
      <c r="V2762" s="22">
        <v>1.0592980834189802E-4</v>
      </c>
      <c r="W2762" s="22">
        <v>1.0592980834189802E-4</v>
      </c>
      <c r="X2762" s="22">
        <v>9.6667848993092775E-5</v>
      </c>
      <c r="Y2762" s="22">
        <v>9.525319910608232E-5</v>
      </c>
      <c r="Z2762" s="22">
        <v>1.3513838348444551E-4</v>
      </c>
      <c r="AA2762" s="22">
        <v>9.525319910608232E-5</v>
      </c>
      <c r="AB2762" s="22">
        <v>1.2537860311567783E-4</v>
      </c>
      <c r="AC2762" s="22">
        <v>1.0920049680862576E-4</v>
      </c>
      <c r="AD2762" s="22">
        <v>9.1298097686376423E-5</v>
      </c>
      <c r="AE2762" s="22">
        <v>9.1298097686376423E-5</v>
      </c>
    </row>
    <row r="2763" spans="1:31" x14ac:dyDescent="0.25">
      <c r="A2763">
        <v>2755</v>
      </c>
      <c r="B2763" s="22">
        <v>8.6948151874821633E-5</v>
      </c>
      <c r="C2763" s="22">
        <v>8.5324842075351626E-5</v>
      </c>
      <c r="D2763" s="22">
        <v>1.206748274853453E-4</v>
      </c>
      <c r="E2763" s="22">
        <v>1.3054818555247039E-4</v>
      </c>
      <c r="F2763" s="22">
        <v>9.0178691607434303E-5</v>
      </c>
      <c r="G2763" s="22">
        <v>9.6766518254298717E-5</v>
      </c>
      <c r="H2763" s="22">
        <v>9.6818141173571348E-5</v>
      </c>
      <c r="I2763" s="22">
        <v>9.6467418188694865E-5</v>
      </c>
      <c r="J2763" s="22">
        <v>9.7138989076483995E-5</v>
      </c>
      <c r="K2763" s="22">
        <v>9.6467418188694865E-5</v>
      </c>
      <c r="L2763" s="22">
        <v>9.0178691607434303E-5</v>
      </c>
      <c r="M2763" s="22">
        <v>1.3054818555247039E-4</v>
      </c>
      <c r="N2763" s="22">
        <v>9.0178691607434303E-5</v>
      </c>
      <c r="O2763" s="22">
        <v>1.226224412675947E-4</v>
      </c>
      <c r="P2763" s="22">
        <v>9.8917073046322912E-5</v>
      </c>
      <c r="Q2763" s="22">
        <v>1.3054818555247039E-4</v>
      </c>
      <c r="R2763" s="22">
        <v>9.0178691607434303E-5</v>
      </c>
      <c r="S2763" s="22">
        <v>9.6766518254298717E-5</v>
      </c>
      <c r="T2763" s="22">
        <v>9.6818141173571348E-5</v>
      </c>
      <c r="U2763" s="22">
        <v>9.6467418188694865E-5</v>
      </c>
      <c r="V2763" s="22">
        <v>9.7138989076483995E-5</v>
      </c>
      <c r="W2763" s="22">
        <v>9.7138989076483995E-5</v>
      </c>
      <c r="X2763" s="22">
        <v>9.6467418188694865E-5</v>
      </c>
      <c r="Y2763" s="22">
        <v>9.0178691607434303E-5</v>
      </c>
      <c r="Z2763" s="22">
        <v>1.3054818555247039E-4</v>
      </c>
      <c r="AA2763" s="22">
        <v>9.0178691607434303E-5</v>
      </c>
      <c r="AB2763" s="22">
        <v>1.226224412675947E-4</v>
      </c>
      <c r="AC2763" s="22">
        <v>9.8917073046322912E-5</v>
      </c>
      <c r="AD2763" s="22">
        <v>8.6948151874821633E-5</v>
      </c>
      <c r="AE2763" s="22">
        <v>8.6948151874821633E-5</v>
      </c>
    </row>
    <row r="2764" spans="1:31" x14ac:dyDescent="0.25">
      <c r="A2764">
        <v>2756</v>
      </c>
      <c r="B2764" s="22">
        <v>9.2687143478542566E-5</v>
      </c>
      <c r="C2764" s="22">
        <v>8.3219289081171155E-5</v>
      </c>
      <c r="D2764" s="22">
        <v>9.3868053227197379E-5</v>
      </c>
      <c r="E2764" s="22">
        <v>1.2725612032227218E-4</v>
      </c>
      <c r="F2764" s="22">
        <v>8.932185301091522E-5</v>
      </c>
      <c r="G2764" s="22">
        <v>1.060065915226005E-4</v>
      </c>
      <c r="H2764" s="22">
        <v>1.028787883115001E-4</v>
      </c>
      <c r="I2764" s="22">
        <v>9.8696473287418485E-5</v>
      </c>
      <c r="J2764" s="22">
        <v>9.0662426373455673E-5</v>
      </c>
      <c r="K2764" s="22">
        <v>9.8696473287418485E-5</v>
      </c>
      <c r="L2764" s="22">
        <v>8.932185301091522E-5</v>
      </c>
      <c r="M2764" s="22">
        <v>1.2725612032227218E-4</v>
      </c>
      <c r="N2764" s="22">
        <v>8.932185301091522E-5</v>
      </c>
      <c r="O2764" s="22">
        <v>1.2295584019739181E-4</v>
      </c>
      <c r="P2764" s="22">
        <v>1.0082383232656866E-4</v>
      </c>
      <c r="Q2764" s="22">
        <v>1.2725612032227218E-4</v>
      </c>
      <c r="R2764" s="22">
        <v>8.932185301091522E-5</v>
      </c>
      <c r="S2764" s="22">
        <v>1.060065915226005E-4</v>
      </c>
      <c r="T2764" s="22">
        <v>1.028787883115001E-4</v>
      </c>
      <c r="U2764" s="22">
        <v>9.8696473287418485E-5</v>
      </c>
      <c r="V2764" s="22">
        <v>9.0662426373455673E-5</v>
      </c>
      <c r="W2764" s="22">
        <v>9.0662426373455673E-5</v>
      </c>
      <c r="X2764" s="22">
        <v>9.8696473287418485E-5</v>
      </c>
      <c r="Y2764" s="22">
        <v>8.932185301091522E-5</v>
      </c>
      <c r="Z2764" s="22">
        <v>1.2725612032227218E-4</v>
      </c>
      <c r="AA2764" s="22">
        <v>8.932185301091522E-5</v>
      </c>
      <c r="AB2764" s="22">
        <v>1.2295584019739181E-4</v>
      </c>
      <c r="AC2764" s="22">
        <v>1.0082383232656866E-4</v>
      </c>
      <c r="AD2764" s="22">
        <v>9.2687143478542566E-5</v>
      </c>
      <c r="AE2764" s="22">
        <v>9.2687143478542566E-5</v>
      </c>
    </row>
    <row r="2765" spans="1:31" x14ac:dyDescent="0.25">
      <c r="A2765">
        <v>2757</v>
      </c>
      <c r="B2765" s="22">
        <v>7.2525697760283947E-5</v>
      </c>
      <c r="C2765" s="22">
        <v>8.08829499874264E-5</v>
      </c>
      <c r="D2765" s="22">
        <v>7.1901413321029395E-5</v>
      </c>
      <c r="E2765" s="22">
        <v>1.1186761548742652E-4</v>
      </c>
      <c r="F2765" s="22">
        <v>8.5600884631276131E-5</v>
      </c>
      <c r="G2765" s="22">
        <v>1.0858296445803717E-4</v>
      </c>
      <c r="H2765" s="22">
        <v>9.6575968200340867E-5</v>
      </c>
      <c r="I2765" s="22">
        <v>1.0189496242674068E-4</v>
      </c>
      <c r="J2765" s="22">
        <v>8.6572908912785351E-5</v>
      </c>
      <c r="K2765" s="22">
        <v>1.0189496242674068E-4</v>
      </c>
      <c r="L2765" s="22">
        <v>8.5600884631276131E-5</v>
      </c>
      <c r="M2765" s="22">
        <v>1.1186761548742652E-4</v>
      </c>
      <c r="N2765" s="22">
        <v>8.5600884631276131E-5</v>
      </c>
      <c r="O2765" s="22">
        <v>1.0592616308713332E-4</v>
      </c>
      <c r="P2765" s="22">
        <v>9.1691865236498415E-5</v>
      </c>
      <c r="Q2765" s="22">
        <v>1.1186761548742652E-4</v>
      </c>
      <c r="R2765" s="22">
        <v>8.5600884631276131E-5</v>
      </c>
      <c r="S2765" s="22">
        <v>1.0858296445803717E-4</v>
      </c>
      <c r="T2765" s="22">
        <v>9.6575968200340867E-5</v>
      </c>
      <c r="U2765" s="22">
        <v>1.0189496242674068E-4</v>
      </c>
      <c r="V2765" s="22">
        <v>8.6572908912785351E-5</v>
      </c>
      <c r="W2765" s="22">
        <v>8.6572908912785351E-5</v>
      </c>
      <c r="X2765" s="22">
        <v>1.0189496242674068E-4</v>
      </c>
      <c r="Y2765" s="22">
        <v>8.5600884631276131E-5</v>
      </c>
      <c r="Z2765" s="22">
        <v>1.1186761548742652E-4</v>
      </c>
      <c r="AA2765" s="22">
        <v>8.5600884631276131E-5</v>
      </c>
      <c r="AB2765" s="22">
        <v>1.0592616308713332E-4</v>
      </c>
      <c r="AC2765" s="22">
        <v>9.1691865236498415E-5</v>
      </c>
      <c r="AD2765" s="22">
        <v>7.2525697760283947E-5</v>
      </c>
      <c r="AE2765" s="22">
        <v>7.2525697760283947E-5</v>
      </c>
    </row>
    <row r="2766" spans="1:31" x14ac:dyDescent="0.25">
      <c r="A2766">
        <v>2758</v>
      </c>
      <c r="B2766" s="22">
        <v>6.942892650840804E-5</v>
      </c>
      <c r="C2766" s="22">
        <v>8.0217927461490035E-5</v>
      </c>
      <c r="D2766" s="22">
        <v>6.5728832851164043E-5</v>
      </c>
      <c r="E2766" s="22">
        <v>8.9327833848074079E-5</v>
      </c>
      <c r="F2766" s="22">
        <v>8.4185936430003494E-5</v>
      </c>
      <c r="G2766" s="22">
        <v>1.115531922550872E-4</v>
      </c>
      <c r="H2766" s="22">
        <v>9.0602727141231298E-5</v>
      </c>
      <c r="I2766" s="22">
        <v>1.047171899699606E-4</v>
      </c>
      <c r="J2766" s="22">
        <v>8.4988991147838533E-5</v>
      </c>
      <c r="K2766" s="22">
        <v>1.047171899699606E-4</v>
      </c>
      <c r="L2766" s="22">
        <v>8.4185936430003494E-5</v>
      </c>
      <c r="M2766" s="22">
        <v>8.9327833848074079E-5</v>
      </c>
      <c r="N2766" s="22">
        <v>8.4185936430003494E-5</v>
      </c>
      <c r="O2766" s="22">
        <v>7.5652998930308968E-5</v>
      </c>
      <c r="P2766" s="22">
        <v>8.4163955762051046E-5</v>
      </c>
      <c r="Q2766" s="22">
        <v>8.9327833848074079E-5</v>
      </c>
      <c r="R2766" s="22">
        <v>8.4185936430003494E-5</v>
      </c>
      <c r="S2766" s="22">
        <v>1.115531922550872E-4</v>
      </c>
      <c r="T2766" s="22">
        <v>9.0602727141231298E-5</v>
      </c>
      <c r="U2766" s="22">
        <v>1.047171899699606E-4</v>
      </c>
      <c r="V2766" s="22">
        <v>8.4988991147838533E-5</v>
      </c>
      <c r="W2766" s="22">
        <v>8.4988991147838533E-5</v>
      </c>
      <c r="X2766" s="22">
        <v>1.047171899699606E-4</v>
      </c>
      <c r="Y2766" s="22">
        <v>8.4185936430003494E-5</v>
      </c>
      <c r="Z2766" s="22">
        <v>8.9327833848074079E-5</v>
      </c>
      <c r="AA2766" s="22">
        <v>8.4185936430003494E-5</v>
      </c>
      <c r="AB2766" s="22">
        <v>7.5652998930308968E-5</v>
      </c>
      <c r="AC2766" s="22">
        <v>8.4163955762051046E-5</v>
      </c>
      <c r="AD2766" s="22">
        <v>6.942892650840804E-5</v>
      </c>
      <c r="AE2766" s="22">
        <v>6.942892650840804E-5</v>
      </c>
    </row>
    <row r="2767" spans="1:31" x14ac:dyDescent="0.25">
      <c r="A2767">
        <v>2759</v>
      </c>
      <c r="B2767" s="22">
        <v>6.8535919126588851E-5</v>
      </c>
      <c r="C2767" s="22">
        <v>7.9376266512554139E-5</v>
      </c>
      <c r="D2767" s="22">
        <v>6.5542815718799829E-5</v>
      </c>
      <c r="E2767" s="22">
        <v>7.3476861871313304E-5</v>
      </c>
      <c r="F2767" s="22">
        <v>8.3112157881259918E-5</v>
      </c>
      <c r="G2767" s="22">
        <v>1.1352154251653701E-4</v>
      </c>
      <c r="H2767" s="22">
        <v>8.7100721430033445E-5</v>
      </c>
      <c r="I2767" s="22">
        <v>1.0450228000991046E-4</v>
      </c>
      <c r="J2767" s="22">
        <v>8.4149556641932577E-5</v>
      </c>
      <c r="K2767" s="22">
        <v>1.0450228000991046E-4</v>
      </c>
      <c r="L2767" s="22">
        <v>8.3112157881259918E-5</v>
      </c>
      <c r="M2767" s="22">
        <v>7.3476861871313304E-5</v>
      </c>
      <c r="N2767" s="22">
        <v>8.3112157881259918E-5</v>
      </c>
      <c r="O2767" s="22">
        <v>5.4790332796983421E-5</v>
      </c>
      <c r="P2767" s="22">
        <v>7.8353143180720508E-5</v>
      </c>
      <c r="Q2767" s="22">
        <v>7.3476861871313304E-5</v>
      </c>
      <c r="R2767" s="22">
        <v>8.3112157881259918E-5</v>
      </c>
      <c r="S2767" s="22">
        <v>1.1352154251653701E-4</v>
      </c>
      <c r="T2767" s="22">
        <v>8.7100721430033445E-5</v>
      </c>
      <c r="U2767" s="22">
        <v>1.0450228000991046E-4</v>
      </c>
      <c r="V2767" s="22">
        <v>8.4149556641932577E-5</v>
      </c>
      <c r="W2767" s="22">
        <v>8.4149556641932577E-5</v>
      </c>
      <c r="X2767" s="22">
        <v>1.0450228000991046E-4</v>
      </c>
      <c r="Y2767" s="22">
        <v>8.3112157881259918E-5</v>
      </c>
      <c r="Z2767" s="22">
        <v>7.3476861871313304E-5</v>
      </c>
      <c r="AA2767" s="22">
        <v>8.3112157881259918E-5</v>
      </c>
      <c r="AB2767" s="22">
        <v>5.4790332796983421E-5</v>
      </c>
      <c r="AC2767" s="22">
        <v>7.8353143180720508E-5</v>
      </c>
      <c r="AD2767" s="22">
        <v>6.8535919126588851E-5</v>
      </c>
      <c r="AE2767" s="22">
        <v>6.8535919126588851E-5</v>
      </c>
    </row>
    <row r="2768" spans="1:31" x14ac:dyDescent="0.25">
      <c r="A2768">
        <v>2760</v>
      </c>
      <c r="B2768" s="22">
        <v>6.9034082116559148E-5</v>
      </c>
      <c r="C2768" s="22">
        <v>7.8869634307920933E-5</v>
      </c>
      <c r="D2768" s="22">
        <v>6.541668699355796E-5</v>
      </c>
      <c r="E2768" s="22">
        <v>6.4102612668648362E-5</v>
      </c>
      <c r="F2768" s="22">
        <v>8.2784084952436388E-5</v>
      </c>
      <c r="G2768" s="22">
        <v>1.1427772551542148E-4</v>
      </c>
      <c r="H2768" s="22">
        <v>8.5661231423728168E-5</v>
      </c>
      <c r="I2768" s="22">
        <v>8.8488624896854162E-5</v>
      </c>
      <c r="J2768" s="22">
        <v>8.3719874965026975E-5</v>
      </c>
      <c r="K2768" s="22">
        <v>8.8488624896854162E-5</v>
      </c>
      <c r="L2768" s="22">
        <v>8.2784084952436388E-5</v>
      </c>
      <c r="M2768" s="22">
        <v>6.4102612668648362E-5</v>
      </c>
      <c r="N2768" s="22">
        <v>8.2784084952436388E-5</v>
      </c>
      <c r="O2768" s="22">
        <v>4.9405804020352662E-5</v>
      </c>
      <c r="P2768" s="22">
        <v>7.207925955299288E-5</v>
      </c>
      <c r="Q2768" s="22">
        <v>6.4102612668648362E-5</v>
      </c>
      <c r="R2768" s="22">
        <v>8.2784084952436388E-5</v>
      </c>
      <c r="S2768" s="22">
        <v>1.1427772551542148E-4</v>
      </c>
      <c r="T2768" s="22">
        <v>8.5661231423728168E-5</v>
      </c>
      <c r="U2768" s="22">
        <v>8.8488624896854162E-5</v>
      </c>
      <c r="V2768" s="22">
        <v>8.3719874965026975E-5</v>
      </c>
      <c r="W2768" s="22">
        <v>8.3719874965026975E-5</v>
      </c>
      <c r="X2768" s="22">
        <v>8.8488624896854162E-5</v>
      </c>
      <c r="Y2768" s="22">
        <v>8.2784084952436388E-5</v>
      </c>
      <c r="Z2768" s="22">
        <v>6.4102612668648362E-5</v>
      </c>
      <c r="AA2768" s="22">
        <v>8.2784084952436388E-5</v>
      </c>
      <c r="AB2768" s="22">
        <v>4.9405804020352662E-5</v>
      </c>
      <c r="AC2768" s="22">
        <v>7.207925955299288E-5</v>
      </c>
      <c r="AD2768" s="22">
        <v>6.9034082116559148E-5</v>
      </c>
      <c r="AE2768" s="22">
        <v>6.9034082116559148E-5</v>
      </c>
    </row>
    <row r="2769" spans="1:31" x14ac:dyDescent="0.25">
      <c r="A2769">
        <v>2761</v>
      </c>
      <c r="B2769" s="22">
        <v>7.0388923631981015E-5</v>
      </c>
      <c r="C2769" s="22">
        <v>7.8158533142413944E-5</v>
      </c>
      <c r="D2769" s="22">
        <v>6.7230597778689116E-5</v>
      </c>
      <c r="E2769" s="22">
        <v>5.9208763559581712E-5</v>
      </c>
      <c r="F2769" s="22">
        <v>8.2681435742415488E-5</v>
      </c>
      <c r="G2769" s="22">
        <v>1.1694525164784864E-4</v>
      </c>
      <c r="H2769" s="22">
        <v>8.5622596088796854E-5</v>
      </c>
      <c r="I2769" s="22">
        <v>7.493885641451925E-5</v>
      </c>
      <c r="J2769" s="22">
        <v>8.3728453319054097E-5</v>
      </c>
      <c r="K2769" s="22">
        <v>7.493885641451925E-5</v>
      </c>
      <c r="L2769" s="22">
        <v>8.2681435742415488E-5</v>
      </c>
      <c r="M2769" s="22">
        <v>5.9208763559581712E-5</v>
      </c>
      <c r="N2769" s="22">
        <v>8.2681435742415488E-5</v>
      </c>
      <c r="O2769" s="22">
        <v>4.8172685637837276E-5</v>
      </c>
      <c r="P2769" s="22">
        <v>7.0120455347932875E-5</v>
      </c>
      <c r="Q2769" s="22">
        <v>5.9208763559581712E-5</v>
      </c>
      <c r="R2769" s="22">
        <v>8.2681435742415488E-5</v>
      </c>
      <c r="S2769" s="22">
        <v>1.1694525164784864E-4</v>
      </c>
      <c r="T2769" s="22">
        <v>8.5622596088796854E-5</v>
      </c>
      <c r="U2769" s="22">
        <v>7.493885641451925E-5</v>
      </c>
      <c r="V2769" s="22">
        <v>8.3728453319054097E-5</v>
      </c>
      <c r="W2769" s="22">
        <v>8.3728453319054097E-5</v>
      </c>
      <c r="X2769" s="22">
        <v>7.493885641451925E-5</v>
      </c>
      <c r="Y2769" s="22">
        <v>8.2681435742415488E-5</v>
      </c>
      <c r="Z2769" s="22">
        <v>5.9208763559581712E-5</v>
      </c>
      <c r="AA2769" s="22">
        <v>8.2681435742415488E-5</v>
      </c>
      <c r="AB2769" s="22">
        <v>4.8172685637837276E-5</v>
      </c>
      <c r="AC2769" s="22">
        <v>7.0120455347932875E-5</v>
      </c>
      <c r="AD2769" s="22">
        <v>7.0388923631981015E-5</v>
      </c>
      <c r="AE2769" s="22">
        <v>7.0388923631981015E-5</v>
      </c>
    </row>
    <row r="2770" spans="1:31" x14ac:dyDescent="0.25">
      <c r="A2770">
        <v>2762</v>
      </c>
      <c r="B2770" s="22">
        <v>7.0919391873758286E-5</v>
      </c>
      <c r="C2770" s="22">
        <v>7.7649143349844962E-5</v>
      </c>
      <c r="D2770" s="22">
        <v>6.6728425736073405E-5</v>
      </c>
      <c r="E2770" s="22">
        <v>5.7811186707112938E-5</v>
      </c>
      <c r="F2770" s="22">
        <v>8.2878577813971788E-5</v>
      </c>
      <c r="G2770" s="22">
        <v>1.1807153350673616E-4</v>
      </c>
      <c r="H2770" s="22">
        <v>8.6051375546958297E-5</v>
      </c>
      <c r="I2770" s="22">
        <v>6.502431642729789E-5</v>
      </c>
      <c r="J2770" s="22">
        <v>8.548068581148982E-5</v>
      </c>
      <c r="K2770" s="22">
        <v>6.502431642729789E-5</v>
      </c>
      <c r="L2770" s="22">
        <v>8.2878577813971788E-5</v>
      </c>
      <c r="M2770" s="22">
        <v>5.7811186707112938E-5</v>
      </c>
      <c r="N2770" s="22">
        <v>8.2878577813971788E-5</v>
      </c>
      <c r="O2770" s="22">
        <v>4.8571295337751508E-5</v>
      </c>
      <c r="P2770" s="22">
        <v>7.0596724981442094E-5</v>
      </c>
      <c r="Q2770" s="22">
        <v>5.7811186707112938E-5</v>
      </c>
      <c r="R2770" s="22">
        <v>8.2878577813971788E-5</v>
      </c>
      <c r="S2770" s="22">
        <v>1.1807153350673616E-4</v>
      </c>
      <c r="T2770" s="22">
        <v>8.6051375546958297E-5</v>
      </c>
      <c r="U2770" s="22">
        <v>6.502431642729789E-5</v>
      </c>
      <c r="V2770" s="22">
        <v>8.548068581148982E-5</v>
      </c>
      <c r="W2770" s="22">
        <v>8.548068581148982E-5</v>
      </c>
      <c r="X2770" s="22">
        <v>6.502431642729789E-5</v>
      </c>
      <c r="Y2770" s="22">
        <v>8.2878577813971788E-5</v>
      </c>
      <c r="Z2770" s="22">
        <v>5.7811186707112938E-5</v>
      </c>
      <c r="AA2770" s="22">
        <v>8.2878577813971788E-5</v>
      </c>
      <c r="AB2770" s="22">
        <v>4.8571295337751508E-5</v>
      </c>
      <c r="AC2770" s="22">
        <v>7.0596724981442094E-5</v>
      </c>
      <c r="AD2770" s="22">
        <v>7.0919391873758286E-5</v>
      </c>
      <c r="AE2770" s="22">
        <v>7.0919391873758286E-5</v>
      </c>
    </row>
    <row r="2771" spans="1:31" x14ac:dyDescent="0.25">
      <c r="A2771">
        <v>2763</v>
      </c>
      <c r="B2771" s="22">
        <v>7.4058028985746205E-5</v>
      </c>
      <c r="C2771" s="22">
        <v>7.6944197644479573E-5</v>
      </c>
      <c r="D2771" s="22">
        <v>6.6934459027834237E-5</v>
      </c>
      <c r="E2771" s="22">
        <v>5.7412460591876879E-5</v>
      </c>
      <c r="F2771" s="22">
        <v>8.3719482063315809E-5</v>
      </c>
      <c r="G2771" s="22">
        <v>1.1930680193472654E-4</v>
      </c>
      <c r="H2771" s="22">
        <v>8.6907428340055048E-5</v>
      </c>
      <c r="I2771" s="22">
        <v>5.7528050092514604E-5</v>
      </c>
      <c r="J2771" s="22">
        <v>8.9634246251080185E-5</v>
      </c>
      <c r="K2771" s="22">
        <v>5.7528050092514604E-5</v>
      </c>
      <c r="L2771" s="22">
        <v>8.3719482063315809E-5</v>
      </c>
      <c r="M2771" s="22">
        <v>5.7412460591876879E-5</v>
      </c>
      <c r="N2771" s="22">
        <v>8.3719482063315809E-5</v>
      </c>
      <c r="O2771" s="22">
        <v>5.1332106522750109E-5</v>
      </c>
      <c r="P2771" s="22">
        <v>7.3160648753400892E-5</v>
      </c>
      <c r="Q2771" s="22">
        <v>5.7412460591876879E-5</v>
      </c>
      <c r="R2771" s="22">
        <v>8.3719482063315809E-5</v>
      </c>
      <c r="S2771" s="22">
        <v>1.1930680193472654E-4</v>
      </c>
      <c r="T2771" s="22">
        <v>8.6907428340055048E-5</v>
      </c>
      <c r="U2771" s="22">
        <v>5.7528050092514604E-5</v>
      </c>
      <c r="V2771" s="22">
        <v>8.9634246251080185E-5</v>
      </c>
      <c r="W2771" s="22">
        <v>8.9634246251080185E-5</v>
      </c>
      <c r="X2771" s="22">
        <v>5.7528050092514604E-5</v>
      </c>
      <c r="Y2771" s="22">
        <v>8.3719482063315809E-5</v>
      </c>
      <c r="Z2771" s="22">
        <v>5.7412460591876879E-5</v>
      </c>
      <c r="AA2771" s="22">
        <v>8.3719482063315809E-5</v>
      </c>
      <c r="AB2771" s="22">
        <v>5.1332106522750109E-5</v>
      </c>
      <c r="AC2771" s="22">
        <v>7.3160648753400892E-5</v>
      </c>
      <c r="AD2771" s="22">
        <v>7.4058028985746205E-5</v>
      </c>
      <c r="AE2771" s="22">
        <v>7.4058028985746205E-5</v>
      </c>
    </row>
    <row r="2772" spans="1:31" x14ac:dyDescent="0.25">
      <c r="A2772">
        <v>2764</v>
      </c>
      <c r="B2772" s="22">
        <v>8.3934006397612393E-5</v>
      </c>
      <c r="C2772" s="22">
        <v>7.7153832535259426E-5</v>
      </c>
      <c r="D2772" s="22">
        <v>6.7709777795244008E-5</v>
      </c>
      <c r="E2772" s="22">
        <v>5.8830795751418918E-5</v>
      </c>
      <c r="F2772" s="22">
        <v>8.8110209617298096E-5</v>
      </c>
      <c r="G2772" s="22">
        <v>1.2026182230329141E-4</v>
      </c>
      <c r="H2772" s="22">
        <v>8.9651955931913108E-5</v>
      </c>
      <c r="I2772" s="22">
        <v>5.7208984799217433E-5</v>
      </c>
      <c r="J2772" s="22">
        <v>9.5629489806015044E-5</v>
      </c>
      <c r="K2772" s="22">
        <v>5.7208984799217433E-5</v>
      </c>
      <c r="L2772" s="22">
        <v>8.8110209617298096E-5</v>
      </c>
      <c r="M2772" s="22">
        <v>5.8830795751418918E-5</v>
      </c>
      <c r="N2772" s="22">
        <v>8.8110209617298096E-5</v>
      </c>
      <c r="O2772" s="22">
        <v>5.5578624596819282E-5</v>
      </c>
      <c r="P2772" s="22">
        <v>8.0133242590818554E-5</v>
      </c>
      <c r="Q2772" s="22">
        <v>5.8830795751418918E-5</v>
      </c>
      <c r="R2772" s="22">
        <v>8.8110209617298096E-5</v>
      </c>
      <c r="S2772" s="22">
        <v>1.2026182230329141E-4</v>
      </c>
      <c r="T2772" s="22">
        <v>8.9651955931913108E-5</v>
      </c>
      <c r="U2772" s="22">
        <v>5.7208984799217433E-5</v>
      </c>
      <c r="V2772" s="22">
        <v>9.5629489806015044E-5</v>
      </c>
      <c r="W2772" s="22">
        <v>9.5629489806015044E-5</v>
      </c>
      <c r="X2772" s="22">
        <v>5.7208984799217433E-5</v>
      </c>
      <c r="Y2772" s="22">
        <v>8.8110209617298096E-5</v>
      </c>
      <c r="Z2772" s="22">
        <v>5.8830795751418918E-5</v>
      </c>
      <c r="AA2772" s="22">
        <v>8.8110209617298096E-5</v>
      </c>
      <c r="AB2772" s="22">
        <v>5.5578624596819282E-5</v>
      </c>
      <c r="AC2772" s="22">
        <v>8.0133242590818554E-5</v>
      </c>
      <c r="AD2772" s="22">
        <v>8.3934006397612393E-5</v>
      </c>
      <c r="AE2772" s="22">
        <v>8.3934006397612393E-5</v>
      </c>
    </row>
    <row r="2773" spans="1:31" x14ac:dyDescent="0.25">
      <c r="A2773">
        <v>2765</v>
      </c>
      <c r="B2773" s="22">
        <v>1.0572923201834783E-4</v>
      </c>
      <c r="C2773" s="22">
        <v>8.4589097241405398E-5</v>
      </c>
      <c r="D2773" s="22">
        <v>6.9543675635941327E-5</v>
      </c>
      <c r="E2773" s="22">
        <v>6.7013294028583914E-5</v>
      </c>
      <c r="F2773" s="22">
        <v>9.7272350103594363E-5</v>
      </c>
      <c r="G2773" s="22">
        <v>1.1847754649352282E-4</v>
      </c>
      <c r="H2773" s="22">
        <v>9.7538533736951649E-5</v>
      </c>
      <c r="I2773" s="22">
        <v>6.8054803705308586E-5</v>
      </c>
      <c r="J2773" s="22">
        <v>1.0390882380306721E-4</v>
      </c>
      <c r="K2773" s="22">
        <v>6.8054803705308586E-5</v>
      </c>
      <c r="L2773" s="22">
        <v>9.7272350103594363E-5</v>
      </c>
      <c r="M2773" s="22">
        <v>6.7013294028583914E-5</v>
      </c>
      <c r="N2773" s="22">
        <v>9.7272350103594363E-5</v>
      </c>
      <c r="O2773" s="22">
        <v>6.1589220422320068E-5</v>
      </c>
      <c r="P2773" s="22">
        <v>9.4390161393675953E-5</v>
      </c>
      <c r="Q2773" s="22">
        <v>6.7013294028583914E-5</v>
      </c>
      <c r="R2773" s="22">
        <v>9.7272350103594363E-5</v>
      </c>
      <c r="S2773" s="22">
        <v>1.1847754649352282E-4</v>
      </c>
      <c r="T2773" s="22">
        <v>9.7538533736951649E-5</v>
      </c>
      <c r="U2773" s="22">
        <v>6.8054803705308586E-5</v>
      </c>
      <c r="V2773" s="22">
        <v>1.0390882380306721E-4</v>
      </c>
      <c r="W2773" s="22">
        <v>1.0390882380306721E-4</v>
      </c>
      <c r="X2773" s="22">
        <v>6.8054803705308586E-5</v>
      </c>
      <c r="Y2773" s="22">
        <v>9.7272350103594363E-5</v>
      </c>
      <c r="Z2773" s="22">
        <v>6.7013294028583914E-5</v>
      </c>
      <c r="AA2773" s="22">
        <v>9.7272350103594363E-5</v>
      </c>
      <c r="AB2773" s="22">
        <v>6.1589220422320068E-5</v>
      </c>
      <c r="AC2773" s="22">
        <v>9.4390161393675953E-5</v>
      </c>
      <c r="AD2773" s="22">
        <v>1.0572923201834783E-4</v>
      </c>
      <c r="AE2773" s="22">
        <v>1.0572923201834783E-4</v>
      </c>
    </row>
    <row r="2774" spans="1:31" x14ac:dyDescent="0.25">
      <c r="A2774">
        <v>2766</v>
      </c>
      <c r="B2774" s="22">
        <v>1.4191700029186904E-4</v>
      </c>
      <c r="C2774" s="22">
        <v>8.1499536463525146E-5</v>
      </c>
      <c r="D2774" s="22">
        <v>1.1075990914832801E-4</v>
      </c>
      <c r="E2774" s="22">
        <v>6.3969542679842561E-5</v>
      </c>
      <c r="F2774" s="22">
        <v>1.0480268247192726E-4</v>
      </c>
      <c r="G2774" s="22">
        <v>1.1141686991322786E-4</v>
      </c>
      <c r="H2774" s="22">
        <v>9.2200061772018671E-5</v>
      </c>
      <c r="I2774" s="22">
        <v>8.1855549069587141E-5</v>
      </c>
      <c r="J2774" s="22">
        <v>1.1683459160849452E-4</v>
      </c>
      <c r="K2774" s="22">
        <v>8.1855549069587141E-5</v>
      </c>
      <c r="L2774" s="22">
        <v>1.0480268247192726E-4</v>
      </c>
      <c r="M2774" s="22">
        <v>6.3969542679842561E-5</v>
      </c>
      <c r="N2774" s="22">
        <v>1.0480268247192726E-4</v>
      </c>
      <c r="O2774" s="22">
        <v>6.3724452047608793E-5</v>
      </c>
      <c r="P2774" s="22">
        <v>9.4025679572951049E-5</v>
      </c>
      <c r="Q2774" s="22">
        <v>6.3969542679842561E-5</v>
      </c>
      <c r="R2774" s="22">
        <v>1.0480268247192726E-4</v>
      </c>
      <c r="S2774" s="22">
        <v>1.1141686991322786E-4</v>
      </c>
      <c r="T2774" s="22">
        <v>9.2200061772018671E-5</v>
      </c>
      <c r="U2774" s="22">
        <v>8.1855549069587141E-5</v>
      </c>
      <c r="V2774" s="22">
        <v>1.1683459160849452E-4</v>
      </c>
      <c r="W2774" s="22">
        <v>1.1683459160849452E-4</v>
      </c>
      <c r="X2774" s="22">
        <v>8.1855549069587141E-5</v>
      </c>
      <c r="Y2774" s="22">
        <v>1.0480268247192726E-4</v>
      </c>
      <c r="Z2774" s="22">
        <v>6.3969542679842561E-5</v>
      </c>
      <c r="AA2774" s="22">
        <v>1.0480268247192726E-4</v>
      </c>
      <c r="AB2774" s="22">
        <v>6.3724452047608793E-5</v>
      </c>
      <c r="AC2774" s="22">
        <v>9.4025679572951049E-5</v>
      </c>
      <c r="AD2774" s="22">
        <v>1.4191700029186904E-4</v>
      </c>
      <c r="AE2774" s="22">
        <v>1.4191700029186904E-4</v>
      </c>
    </row>
    <row r="2775" spans="1:31" x14ac:dyDescent="0.25">
      <c r="A2775">
        <v>2767</v>
      </c>
      <c r="B2775" s="22">
        <v>1.5786959556862712E-4</v>
      </c>
      <c r="C2775" s="22">
        <v>9.4368719146586955E-5</v>
      </c>
      <c r="D2775" s="22">
        <v>1.4373390877153724E-4</v>
      </c>
      <c r="E2775" s="22">
        <v>8.0081816122401506E-5</v>
      </c>
      <c r="F2775" s="22">
        <v>1.2118163431296125E-4</v>
      </c>
      <c r="G2775" s="22">
        <v>1.0811146057676524E-4</v>
      </c>
      <c r="H2775" s="22">
        <v>1.0787240171339363E-4</v>
      </c>
      <c r="I2775" s="22">
        <v>1.0588294389890507E-4</v>
      </c>
      <c r="J2775" s="22">
        <v>1.3035291340202093E-4</v>
      </c>
      <c r="K2775" s="22">
        <v>1.0588294389890507E-4</v>
      </c>
      <c r="L2775" s="22">
        <v>1.2118163431296125E-4</v>
      </c>
      <c r="M2775" s="22">
        <v>8.0081816122401506E-5</v>
      </c>
      <c r="N2775" s="22">
        <v>1.2118163431296125E-4</v>
      </c>
      <c r="O2775" s="22">
        <v>8.6491461843252182E-5</v>
      </c>
      <c r="P2775" s="22">
        <v>1.2270428123883903E-4</v>
      </c>
      <c r="Q2775" s="22">
        <v>8.0081816122401506E-5</v>
      </c>
      <c r="R2775" s="22">
        <v>1.2118163431296125E-4</v>
      </c>
      <c r="S2775" s="22">
        <v>1.0811146057676524E-4</v>
      </c>
      <c r="T2775" s="22">
        <v>1.0787240171339363E-4</v>
      </c>
      <c r="U2775" s="22">
        <v>1.0588294389890507E-4</v>
      </c>
      <c r="V2775" s="22">
        <v>1.3035291340202093E-4</v>
      </c>
      <c r="W2775" s="22">
        <v>1.3035291340202093E-4</v>
      </c>
      <c r="X2775" s="22">
        <v>1.0588294389890507E-4</v>
      </c>
      <c r="Y2775" s="22">
        <v>1.2118163431296125E-4</v>
      </c>
      <c r="Z2775" s="22">
        <v>8.0081816122401506E-5</v>
      </c>
      <c r="AA2775" s="22">
        <v>1.2118163431296125E-4</v>
      </c>
      <c r="AB2775" s="22">
        <v>8.6491461843252182E-5</v>
      </c>
      <c r="AC2775" s="22">
        <v>1.2270428123883903E-4</v>
      </c>
      <c r="AD2775" s="22">
        <v>1.5786959556862712E-4</v>
      </c>
      <c r="AE2775" s="22">
        <v>1.5786959556862712E-4</v>
      </c>
    </row>
    <row r="2776" spans="1:31" x14ac:dyDescent="0.25">
      <c r="A2776">
        <v>2768</v>
      </c>
      <c r="B2776" s="22">
        <v>1.7580979329068214E-4</v>
      </c>
      <c r="C2776" s="22">
        <v>1.2540639727376401E-4</v>
      </c>
      <c r="D2776" s="22">
        <v>1.6190591850318015E-4</v>
      </c>
      <c r="E2776" s="22">
        <v>1.0184867278439924E-4</v>
      </c>
      <c r="F2776" s="22">
        <v>1.3873032003175467E-4</v>
      </c>
      <c r="G2776" s="22">
        <v>1.0459900659043342E-4</v>
      </c>
      <c r="H2776" s="22">
        <v>1.2453617819119245E-4</v>
      </c>
      <c r="I2776" s="22">
        <v>1.3051697169430554E-4</v>
      </c>
      <c r="J2776" s="22">
        <v>1.441081112716347E-4</v>
      </c>
      <c r="K2776" s="22">
        <v>1.3051697169430554E-4</v>
      </c>
      <c r="L2776" s="22">
        <v>1.3873032003175467E-4</v>
      </c>
      <c r="M2776" s="22">
        <v>1.0184867278439924E-4</v>
      </c>
      <c r="N2776" s="22">
        <v>1.3873032003175467E-4</v>
      </c>
      <c r="O2776" s="22">
        <v>1.1476927465992048E-4</v>
      </c>
      <c r="P2776" s="22">
        <v>1.5050075307954103E-4</v>
      </c>
      <c r="Q2776" s="22">
        <v>1.0184867278439924E-4</v>
      </c>
      <c r="R2776" s="22">
        <v>1.3873032003175467E-4</v>
      </c>
      <c r="S2776" s="22">
        <v>1.0459900659043342E-4</v>
      </c>
      <c r="T2776" s="22">
        <v>1.2453617819119245E-4</v>
      </c>
      <c r="U2776" s="22">
        <v>1.3051697169430554E-4</v>
      </c>
      <c r="V2776" s="22">
        <v>1.441081112716347E-4</v>
      </c>
      <c r="W2776" s="22">
        <v>1.441081112716347E-4</v>
      </c>
      <c r="X2776" s="22">
        <v>1.3051697169430554E-4</v>
      </c>
      <c r="Y2776" s="22">
        <v>1.3873032003175467E-4</v>
      </c>
      <c r="Z2776" s="22">
        <v>1.0184867278439924E-4</v>
      </c>
      <c r="AA2776" s="22">
        <v>1.3873032003175467E-4</v>
      </c>
      <c r="AB2776" s="22">
        <v>1.1476927465992048E-4</v>
      </c>
      <c r="AC2776" s="22">
        <v>1.5050075307954103E-4</v>
      </c>
      <c r="AD2776" s="22">
        <v>1.7580979329068214E-4</v>
      </c>
      <c r="AE2776" s="22">
        <v>1.7580979329068214E-4</v>
      </c>
    </row>
    <row r="2777" spans="1:31" x14ac:dyDescent="0.25">
      <c r="A2777">
        <v>2769</v>
      </c>
      <c r="B2777" s="22">
        <v>1.9050156697630882E-4</v>
      </c>
      <c r="C2777" s="22">
        <v>1.5891784278210253E-4</v>
      </c>
      <c r="D2777" s="22">
        <v>1.7116859089583158E-4</v>
      </c>
      <c r="E2777" s="22">
        <v>1.1718391033355147E-4</v>
      </c>
      <c r="F2777" s="22">
        <v>1.5422794967889786E-4</v>
      </c>
      <c r="G2777" s="22">
        <v>1.0569531150395051E-4</v>
      </c>
      <c r="H2777" s="22">
        <v>1.4047922741156071E-4</v>
      </c>
      <c r="I2777" s="22">
        <v>1.3502905494533479E-4</v>
      </c>
      <c r="J2777" s="22">
        <v>1.5662572695873678E-4</v>
      </c>
      <c r="K2777" s="22">
        <v>1.3502905494533479E-4</v>
      </c>
      <c r="L2777" s="22">
        <v>1.5422794967889786E-4</v>
      </c>
      <c r="M2777" s="22">
        <v>1.1718391033355147E-4</v>
      </c>
      <c r="N2777" s="22">
        <v>1.5422794967889786E-4</v>
      </c>
      <c r="O2777" s="22">
        <v>1.2917832646053284E-4</v>
      </c>
      <c r="P2777" s="22">
        <v>1.7217337153851986E-4</v>
      </c>
      <c r="Q2777" s="22">
        <v>1.1718391033355147E-4</v>
      </c>
      <c r="R2777" s="22">
        <v>1.5422794967889786E-4</v>
      </c>
      <c r="S2777" s="22">
        <v>1.0569531150395051E-4</v>
      </c>
      <c r="T2777" s="22">
        <v>1.4047922741156071E-4</v>
      </c>
      <c r="U2777" s="22">
        <v>1.3502905494533479E-4</v>
      </c>
      <c r="V2777" s="22">
        <v>1.5662572695873678E-4</v>
      </c>
      <c r="W2777" s="22">
        <v>1.5662572695873678E-4</v>
      </c>
      <c r="X2777" s="22">
        <v>1.3502905494533479E-4</v>
      </c>
      <c r="Y2777" s="22">
        <v>1.5422794967889786E-4</v>
      </c>
      <c r="Z2777" s="22">
        <v>1.1718391033355147E-4</v>
      </c>
      <c r="AA2777" s="22">
        <v>1.5422794967889786E-4</v>
      </c>
      <c r="AB2777" s="22">
        <v>1.2917832646053284E-4</v>
      </c>
      <c r="AC2777" s="22">
        <v>1.7217337153851986E-4</v>
      </c>
      <c r="AD2777" s="22">
        <v>1.9050156697630882E-4</v>
      </c>
      <c r="AE2777" s="22">
        <v>1.9050156697630882E-4</v>
      </c>
    </row>
    <row r="2778" spans="1:31" x14ac:dyDescent="0.25">
      <c r="A2778">
        <v>2770</v>
      </c>
      <c r="B2778" s="22">
        <v>2.0333132124505937E-4</v>
      </c>
      <c r="C2778" s="22">
        <v>1.8582098709885031E-4</v>
      </c>
      <c r="D2778" s="22">
        <v>1.8365427968092263E-4</v>
      </c>
      <c r="E2778" s="22">
        <v>1.2854996020905674E-4</v>
      </c>
      <c r="F2778" s="22">
        <v>1.6326767217833549E-4</v>
      </c>
      <c r="G2778" s="22">
        <v>1.0888228280236945E-4</v>
      </c>
      <c r="H2778" s="22">
        <v>1.5368856838904321E-4</v>
      </c>
      <c r="I2778" s="22">
        <v>1.3887177919968963E-4</v>
      </c>
      <c r="J2778" s="22">
        <v>1.6217195661738515E-4</v>
      </c>
      <c r="K2778" s="22">
        <v>1.3887177919968963E-4</v>
      </c>
      <c r="L2778" s="22">
        <v>1.6326767217833549E-4</v>
      </c>
      <c r="M2778" s="22">
        <v>1.2854996020905674E-4</v>
      </c>
      <c r="N2778" s="22">
        <v>1.6326767217833549E-4</v>
      </c>
      <c r="O2778" s="22">
        <v>1.3606545689981431E-4</v>
      </c>
      <c r="P2778" s="22">
        <v>1.8755470227915794E-4</v>
      </c>
      <c r="Q2778" s="22">
        <v>1.2854996020905674E-4</v>
      </c>
      <c r="R2778" s="22">
        <v>1.6326767217833549E-4</v>
      </c>
      <c r="S2778" s="22">
        <v>1.0888228280236945E-4</v>
      </c>
      <c r="T2778" s="22">
        <v>1.5368856838904321E-4</v>
      </c>
      <c r="U2778" s="22">
        <v>1.3887177919968963E-4</v>
      </c>
      <c r="V2778" s="22">
        <v>1.6217195661738515E-4</v>
      </c>
      <c r="W2778" s="22">
        <v>1.6217195661738515E-4</v>
      </c>
      <c r="X2778" s="22">
        <v>1.3887177919968963E-4</v>
      </c>
      <c r="Y2778" s="22">
        <v>1.6326767217833549E-4</v>
      </c>
      <c r="Z2778" s="22">
        <v>1.2854996020905674E-4</v>
      </c>
      <c r="AA2778" s="22">
        <v>1.6326767217833549E-4</v>
      </c>
      <c r="AB2778" s="22">
        <v>1.3606545689981431E-4</v>
      </c>
      <c r="AC2778" s="22">
        <v>1.8755470227915794E-4</v>
      </c>
      <c r="AD2778" s="22">
        <v>2.0333132124505937E-4</v>
      </c>
      <c r="AE2778" s="22">
        <v>2.0333132124505937E-4</v>
      </c>
    </row>
    <row r="2779" spans="1:31" x14ac:dyDescent="0.25">
      <c r="A2779">
        <v>2771</v>
      </c>
      <c r="B2779" s="22">
        <v>2.1133542759343982E-4</v>
      </c>
      <c r="C2779" s="22">
        <v>1.9528978737071157E-4</v>
      </c>
      <c r="D2779" s="22">
        <v>1.9142017117701471E-4</v>
      </c>
      <c r="E2779" s="22">
        <v>1.3728498015552759E-4</v>
      </c>
      <c r="F2779" s="22">
        <v>1.6364351904485375E-4</v>
      </c>
      <c r="G2779" s="22">
        <v>1.085408657672815E-4</v>
      </c>
      <c r="H2779" s="22">
        <v>1.5985043137334287E-4</v>
      </c>
      <c r="I2779" s="22">
        <v>1.3665977166965604E-4</v>
      </c>
      <c r="J2779" s="22">
        <v>1.6137360944412649E-4</v>
      </c>
      <c r="K2779" s="22">
        <v>1.3665977166965604E-4</v>
      </c>
      <c r="L2779" s="22">
        <v>1.6364351904485375E-4</v>
      </c>
      <c r="M2779" s="22">
        <v>1.3728498015552759E-4</v>
      </c>
      <c r="N2779" s="22">
        <v>1.6364351904485375E-4</v>
      </c>
      <c r="O2779" s="22">
        <v>1.4033429033588618E-4</v>
      </c>
      <c r="P2779" s="22">
        <v>1.9731554493773729E-4</v>
      </c>
      <c r="Q2779" s="22">
        <v>1.3728498015552759E-4</v>
      </c>
      <c r="R2779" s="22">
        <v>1.6364351904485375E-4</v>
      </c>
      <c r="S2779" s="22">
        <v>1.085408657672815E-4</v>
      </c>
      <c r="T2779" s="22">
        <v>1.5985043137334287E-4</v>
      </c>
      <c r="U2779" s="22">
        <v>1.3665977166965604E-4</v>
      </c>
      <c r="V2779" s="22">
        <v>1.6137360944412649E-4</v>
      </c>
      <c r="W2779" s="22">
        <v>1.6137360944412649E-4</v>
      </c>
      <c r="X2779" s="22">
        <v>1.3665977166965604E-4</v>
      </c>
      <c r="Y2779" s="22">
        <v>1.6364351904485375E-4</v>
      </c>
      <c r="Z2779" s="22">
        <v>1.3728498015552759E-4</v>
      </c>
      <c r="AA2779" s="22">
        <v>1.6364351904485375E-4</v>
      </c>
      <c r="AB2779" s="22">
        <v>1.4033429033588618E-4</v>
      </c>
      <c r="AC2779" s="22">
        <v>1.9731554493773729E-4</v>
      </c>
      <c r="AD2779" s="22">
        <v>2.1133542759343982E-4</v>
      </c>
      <c r="AE2779" s="22">
        <v>2.1133542759343982E-4</v>
      </c>
    </row>
    <row r="2780" spans="1:31" x14ac:dyDescent="0.25">
      <c r="A2780">
        <v>2772</v>
      </c>
      <c r="B2780" s="22">
        <v>2.1359749371185899E-4</v>
      </c>
      <c r="C2780" s="22">
        <v>1.9364579929970205E-4</v>
      </c>
      <c r="D2780" s="22">
        <v>1.9929757399950176E-4</v>
      </c>
      <c r="E2780" s="22">
        <v>1.447937247576192E-4</v>
      </c>
      <c r="F2780" s="22">
        <v>1.6013416461646557E-4</v>
      </c>
      <c r="G2780" s="22">
        <v>1.0430256952531636E-4</v>
      </c>
      <c r="H2780" s="22">
        <v>1.6056999447755516E-4</v>
      </c>
      <c r="I2780" s="22">
        <v>1.2998341117054224E-4</v>
      </c>
      <c r="J2780" s="22">
        <v>1.5939695003908128E-4</v>
      </c>
      <c r="K2780" s="22">
        <v>1.2998341117054224E-4</v>
      </c>
      <c r="L2780" s="22">
        <v>1.6013416461646557E-4</v>
      </c>
      <c r="M2780" s="22">
        <v>1.447937247576192E-4</v>
      </c>
      <c r="N2780" s="22">
        <v>1.6013416461646557E-4</v>
      </c>
      <c r="O2780" s="22">
        <v>1.4434041804634035E-4</v>
      </c>
      <c r="P2780" s="22">
        <v>2.0125428272876889E-4</v>
      </c>
      <c r="Q2780" s="22">
        <v>1.447937247576192E-4</v>
      </c>
      <c r="R2780" s="22">
        <v>1.6013416461646557E-4</v>
      </c>
      <c r="S2780" s="22">
        <v>1.0430256952531636E-4</v>
      </c>
      <c r="T2780" s="22">
        <v>1.6056999447755516E-4</v>
      </c>
      <c r="U2780" s="22">
        <v>1.2998341117054224E-4</v>
      </c>
      <c r="V2780" s="22">
        <v>1.5939695003908128E-4</v>
      </c>
      <c r="W2780" s="22">
        <v>1.5939695003908128E-4</v>
      </c>
      <c r="X2780" s="22">
        <v>1.2998341117054224E-4</v>
      </c>
      <c r="Y2780" s="22">
        <v>1.6013416461646557E-4</v>
      </c>
      <c r="Z2780" s="22">
        <v>1.447937247576192E-4</v>
      </c>
      <c r="AA2780" s="22">
        <v>1.6013416461646557E-4</v>
      </c>
      <c r="AB2780" s="22">
        <v>1.4434041804634035E-4</v>
      </c>
      <c r="AC2780" s="22">
        <v>2.0125428272876889E-4</v>
      </c>
      <c r="AD2780" s="22">
        <v>2.1359749371185899E-4</v>
      </c>
      <c r="AE2780" s="22">
        <v>2.1359749371185899E-4</v>
      </c>
    </row>
    <row r="2781" spans="1:31" x14ac:dyDescent="0.25">
      <c r="A2781">
        <v>2773</v>
      </c>
      <c r="B2781" s="22">
        <v>2.0291036344133317E-4</v>
      </c>
      <c r="C2781" s="22">
        <v>1.8599978648126125E-4</v>
      </c>
      <c r="D2781" s="22">
        <v>2.0138348918408155E-4</v>
      </c>
      <c r="E2781" s="22">
        <v>1.4918191300239414E-4</v>
      </c>
      <c r="F2781" s="22">
        <v>1.5153075219132006E-4</v>
      </c>
      <c r="G2781" s="22">
        <v>9.5029077783692628E-5</v>
      </c>
      <c r="H2781" s="22">
        <v>1.5723555407021195E-4</v>
      </c>
      <c r="I2781" s="22">
        <v>1.2274409527890384E-4</v>
      </c>
      <c r="J2781" s="22">
        <v>1.5427639300469309E-4</v>
      </c>
      <c r="K2781" s="22">
        <v>1.2274409527890384E-4</v>
      </c>
      <c r="L2781" s="22">
        <v>1.5153075219132006E-4</v>
      </c>
      <c r="M2781" s="22">
        <v>1.4918191300239414E-4</v>
      </c>
      <c r="N2781" s="22">
        <v>1.5153075219132006E-4</v>
      </c>
      <c r="O2781" s="22">
        <v>1.4768239634577185E-4</v>
      </c>
      <c r="P2781" s="22">
        <v>2.0102721464354545E-4</v>
      </c>
      <c r="Q2781" s="22">
        <v>1.4918191300239414E-4</v>
      </c>
      <c r="R2781" s="22">
        <v>1.5153075219132006E-4</v>
      </c>
      <c r="S2781" s="22">
        <v>9.5029077783692628E-5</v>
      </c>
      <c r="T2781" s="22">
        <v>1.5723555407021195E-4</v>
      </c>
      <c r="U2781" s="22">
        <v>1.2274409527890384E-4</v>
      </c>
      <c r="V2781" s="22">
        <v>1.5427639300469309E-4</v>
      </c>
      <c r="W2781" s="22">
        <v>1.5427639300469309E-4</v>
      </c>
      <c r="X2781" s="22">
        <v>1.2274409527890384E-4</v>
      </c>
      <c r="Y2781" s="22">
        <v>1.5153075219132006E-4</v>
      </c>
      <c r="Z2781" s="22">
        <v>1.4918191300239414E-4</v>
      </c>
      <c r="AA2781" s="22">
        <v>1.5153075219132006E-4</v>
      </c>
      <c r="AB2781" s="22">
        <v>1.4768239634577185E-4</v>
      </c>
      <c r="AC2781" s="22">
        <v>2.0102721464354545E-4</v>
      </c>
      <c r="AD2781" s="22">
        <v>2.0291036344133317E-4</v>
      </c>
      <c r="AE2781" s="22">
        <v>2.0291036344133317E-4</v>
      </c>
    </row>
    <row r="2782" spans="1:31" x14ac:dyDescent="0.25">
      <c r="A2782">
        <v>2774</v>
      </c>
      <c r="B2782" s="22">
        <v>1.8104800255969167E-4</v>
      </c>
      <c r="C2782" s="22">
        <v>1.5965080820024014E-4</v>
      </c>
      <c r="D2782" s="22">
        <v>1.9079371122643352E-4</v>
      </c>
      <c r="E2782" s="22">
        <v>1.509111316408962E-4</v>
      </c>
      <c r="F2782" s="22">
        <v>1.3930791465099901E-4</v>
      </c>
      <c r="G2782" s="22">
        <v>8.420838275924325E-5</v>
      </c>
      <c r="H2782" s="22">
        <v>1.48604522109963E-4</v>
      </c>
      <c r="I2782" s="22">
        <v>1.1876579810632393E-4</v>
      </c>
      <c r="J2782" s="22">
        <v>1.4441431267186999E-4</v>
      </c>
      <c r="K2782" s="22">
        <v>1.1876579810632393E-4</v>
      </c>
      <c r="L2782" s="22">
        <v>1.3930791465099901E-4</v>
      </c>
      <c r="M2782" s="22">
        <v>1.509111316408962E-4</v>
      </c>
      <c r="N2782" s="22">
        <v>1.3930791465099901E-4</v>
      </c>
      <c r="O2782" s="22">
        <v>1.4921312686055899E-4</v>
      </c>
      <c r="P2782" s="22">
        <v>1.975759951164946E-4</v>
      </c>
      <c r="Q2782" s="22">
        <v>1.509111316408962E-4</v>
      </c>
      <c r="R2782" s="22">
        <v>1.3930791465099901E-4</v>
      </c>
      <c r="S2782" s="22">
        <v>8.420838275924325E-5</v>
      </c>
      <c r="T2782" s="22">
        <v>1.48604522109963E-4</v>
      </c>
      <c r="U2782" s="22">
        <v>1.1876579810632393E-4</v>
      </c>
      <c r="V2782" s="22">
        <v>1.4441431267186999E-4</v>
      </c>
      <c r="W2782" s="22">
        <v>1.4441431267186999E-4</v>
      </c>
      <c r="X2782" s="22">
        <v>1.1876579810632393E-4</v>
      </c>
      <c r="Y2782" s="22">
        <v>1.3930791465099901E-4</v>
      </c>
      <c r="Z2782" s="22">
        <v>1.509111316408962E-4</v>
      </c>
      <c r="AA2782" s="22">
        <v>1.3930791465099901E-4</v>
      </c>
      <c r="AB2782" s="22">
        <v>1.4921312686055899E-4</v>
      </c>
      <c r="AC2782" s="22">
        <v>1.975759951164946E-4</v>
      </c>
      <c r="AD2782" s="22">
        <v>1.8104800255969167E-4</v>
      </c>
      <c r="AE2782" s="22">
        <v>1.8104800255969167E-4</v>
      </c>
    </row>
    <row r="2783" spans="1:31" x14ac:dyDescent="0.25">
      <c r="A2783">
        <v>2775</v>
      </c>
      <c r="B2783" s="22">
        <v>1.5758034714963287E-4</v>
      </c>
      <c r="C2783" s="22">
        <v>1.3443936768453568E-4</v>
      </c>
      <c r="D2783" s="22">
        <v>1.8129916861653328E-4</v>
      </c>
      <c r="E2783" s="22">
        <v>1.5031946531962603E-4</v>
      </c>
      <c r="F2783" s="22">
        <v>1.2858238187618554E-4</v>
      </c>
      <c r="G2783" s="22">
        <v>7.9149212979245931E-5</v>
      </c>
      <c r="H2783" s="22">
        <v>1.3482906797435135E-4</v>
      </c>
      <c r="I2783" s="22">
        <v>1.2122678162995726E-4</v>
      </c>
      <c r="J2783" s="22">
        <v>1.362400216748938E-4</v>
      </c>
      <c r="K2783" s="22">
        <v>1.2122678162995726E-4</v>
      </c>
      <c r="L2783" s="22">
        <v>1.2858238187618554E-4</v>
      </c>
      <c r="M2783" s="22">
        <v>1.5031946531962603E-4</v>
      </c>
      <c r="N2783" s="22">
        <v>1.2858238187618554E-4</v>
      </c>
      <c r="O2783" s="22">
        <v>1.4836843183729798E-4</v>
      </c>
      <c r="P2783" s="22">
        <v>1.8678816559258848E-4</v>
      </c>
      <c r="Q2783" s="22">
        <v>1.5031946531962603E-4</v>
      </c>
      <c r="R2783" s="22">
        <v>1.2858238187618554E-4</v>
      </c>
      <c r="S2783" s="22">
        <v>7.9149212979245931E-5</v>
      </c>
      <c r="T2783" s="22">
        <v>1.3482906797435135E-4</v>
      </c>
      <c r="U2783" s="22">
        <v>1.2122678162995726E-4</v>
      </c>
      <c r="V2783" s="22">
        <v>1.362400216748938E-4</v>
      </c>
      <c r="W2783" s="22">
        <v>1.362400216748938E-4</v>
      </c>
      <c r="X2783" s="22">
        <v>1.2122678162995726E-4</v>
      </c>
      <c r="Y2783" s="22">
        <v>1.2858238187618554E-4</v>
      </c>
      <c r="Z2783" s="22">
        <v>1.5031946531962603E-4</v>
      </c>
      <c r="AA2783" s="22">
        <v>1.2858238187618554E-4</v>
      </c>
      <c r="AB2783" s="22">
        <v>1.4836843183729798E-4</v>
      </c>
      <c r="AC2783" s="22">
        <v>1.8678816559258848E-4</v>
      </c>
      <c r="AD2783" s="22">
        <v>1.5758034714963287E-4</v>
      </c>
      <c r="AE2783" s="22">
        <v>1.5758034714963287E-4</v>
      </c>
    </row>
    <row r="2784" spans="1:31" x14ac:dyDescent="0.25">
      <c r="A2784">
        <v>2776</v>
      </c>
      <c r="B2784" s="22">
        <v>1.3469309487845749E-4</v>
      </c>
      <c r="C2784" s="22">
        <v>1.185329383588396E-4</v>
      </c>
      <c r="D2784" s="22">
        <v>1.6068560944404453E-4</v>
      </c>
      <c r="E2784" s="22">
        <v>1.4934354112483561E-4</v>
      </c>
      <c r="F2784" s="22">
        <v>1.201810737256892E-4</v>
      </c>
      <c r="G2784" s="22">
        <v>7.9049663327168673E-5</v>
      </c>
      <c r="H2784" s="22">
        <v>1.1971122876275331E-4</v>
      </c>
      <c r="I2784" s="22">
        <v>1.0438069148221985E-4</v>
      </c>
      <c r="J2784" s="22">
        <v>1.306032354477793E-4</v>
      </c>
      <c r="K2784" s="22">
        <v>1.0438069148221985E-4</v>
      </c>
      <c r="L2784" s="22">
        <v>1.201810737256892E-4</v>
      </c>
      <c r="M2784" s="22">
        <v>1.4934354112483561E-4</v>
      </c>
      <c r="N2784" s="22">
        <v>1.201810737256892E-4</v>
      </c>
      <c r="O2784" s="22">
        <v>1.4412922610063106E-4</v>
      </c>
      <c r="P2784" s="22">
        <v>1.6531070286873728E-4</v>
      </c>
      <c r="Q2784" s="22">
        <v>1.4934354112483561E-4</v>
      </c>
      <c r="R2784" s="22">
        <v>1.201810737256892E-4</v>
      </c>
      <c r="S2784" s="22">
        <v>7.9049663327168673E-5</v>
      </c>
      <c r="T2784" s="22">
        <v>1.1971122876275331E-4</v>
      </c>
      <c r="U2784" s="22">
        <v>1.0438069148221985E-4</v>
      </c>
      <c r="V2784" s="22">
        <v>1.306032354477793E-4</v>
      </c>
      <c r="W2784" s="22">
        <v>1.306032354477793E-4</v>
      </c>
      <c r="X2784" s="22">
        <v>1.0438069148221985E-4</v>
      </c>
      <c r="Y2784" s="22">
        <v>1.201810737256892E-4</v>
      </c>
      <c r="Z2784" s="22">
        <v>1.4934354112483561E-4</v>
      </c>
      <c r="AA2784" s="22">
        <v>1.201810737256892E-4</v>
      </c>
      <c r="AB2784" s="22">
        <v>1.4412922610063106E-4</v>
      </c>
      <c r="AC2784" s="22">
        <v>1.6531070286873728E-4</v>
      </c>
      <c r="AD2784" s="22">
        <v>1.3469309487845749E-4</v>
      </c>
      <c r="AE2784" s="22">
        <v>1.3469309487845749E-4</v>
      </c>
    </row>
    <row r="2785" spans="1:31" x14ac:dyDescent="0.25">
      <c r="A2785">
        <v>2777</v>
      </c>
      <c r="B2785" s="22">
        <v>1.1287412780802697E-4</v>
      </c>
      <c r="C2785" s="22">
        <v>9.9167489679530263E-5</v>
      </c>
      <c r="D2785" s="22">
        <v>1.4932319754734635E-4</v>
      </c>
      <c r="E2785" s="22">
        <v>1.4540553092956543E-4</v>
      </c>
      <c r="F2785" s="22">
        <v>1.1015222844434902E-4</v>
      </c>
      <c r="G2785" s="22">
        <v>8.0077974416781217E-5</v>
      </c>
      <c r="H2785" s="22">
        <v>1.0673113138182089E-4</v>
      </c>
      <c r="I2785" s="22">
        <v>1.0305251635145396E-4</v>
      </c>
      <c r="J2785" s="22">
        <v>1.2303318362683058E-4</v>
      </c>
      <c r="K2785" s="22">
        <v>1.0305251635145396E-4</v>
      </c>
      <c r="L2785" s="22">
        <v>1.1015222844434902E-4</v>
      </c>
      <c r="M2785" s="22">
        <v>1.4540553092956543E-4</v>
      </c>
      <c r="N2785" s="22">
        <v>1.1015222844434902E-4</v>
      </c>
      <c r="O2785" s="22">
        <v>1.3654085341840982E-4</v>
      </c>
      <c r="P2785" s="22">
        <v>1.3762922026216984E-4</v>
      </c>
      <c r="Q2785" s="22">
        <v>1.4540553092956543E-4</v>
      </c>
      <c r="R2785" s="22">
        <v>1.1015222844434902E-4</v>
      </c>
      <c r="S2785" s="22">
        <v>8.0077974416781217E-5</v>
      </c>
      <c r="T2785" s="22">
        <v>1.0673113138182089E-4</v>
      </c>
      <c r="U2785" s="22">
        <v>1.0305251635145396E-4</v>
      </c>
      <c r="V2785" s="22">
        <v>1.2303318362683058E-4</v>
      </c>
      <c r="W2785" s="22">
        <v>1.2303318362683058E-4</v>
      </c>
      <c r="X2785" s="22">
        <v>1.0305251635145396E-4</v>
      </c>
      <c r="Y2785" s="22">
        <v>1.1015222844434902E-4</v>
      </c>
      <c r="Z2785" s="22">
        <v>1.4540553092956543E-4</v>
      </c>
      <c r="AA2785" s="22">
        <v>1.1015222844434902E-4</v>
      </c>
      <c r="AB2785" s="22">
        <v>1.3654085341840982E-4</v>
      </c>
      <c r="AC2785" s="22">
        <v>1.3762922026216984E-4</v>
      </c>
      <c r="AD2785" s="22">
        <v>1.1287412780802697E-4</v>
      </c>
      <c r="AE2785" s="22">
        <v>1.1287412780802697E-4</v>
      </c>
    </row>
    <row r="2786" spans="1:31" x14ac:dyDescent="0.25">
      <c r="A2786">
        <v>2778</v>
      </c>
      <c r="B2786" s="22">
        <v>9.3375725555233657E-5</v>
      </c>
      <c r="C2786" s="22">
        <v>9.0824498329311609E-5</v>
      </c>
      <c r="D2786" s="22">
        <v>1.400908367941156E-4</v>
      </c>
      <c r="E2786" s="22">
        <v>1.3811198004987091E-4</v>
      </c>
      <c r="F2786" s="22">
        <v>9.8314980277791619E-5</v>
      </c>
      <c r="G2786" s="22">
        <v>8.5997955466154963E-5</v>
      </c>
      <c r="H2786" s="22">
        <v>9.666286496212706E-5</v>
      </c>
      <c r="I2786" s="22">
        <v>9.9998840596526861E-5</v>
      </c>
      <c r="J2786" s="22">
        <v>1.1094721412518993E-4</v>
      </c>
      <c r="K2786" s="22">
        <v>9.9998840596526861E-5</v>
      </c>
      <c r="L2786" s="22">
        <v>9.8314980277791619E-5</v>
      </c>
      <c r="M2786" s="22">
        <v>1.3811198004987091E-4</v>
      </c>
      <c r="N2786" s="22">
        <v>9.8314980277791619E-5</v>
      </c>
      <c r="O2786" s="22">
        <v>1.2749570305459201E-4</v>
      </c>
      <c r="P2786" s="22">
        <v>1.0925477545242757E-4</v>
      </c>
      <c r="Q2786" s="22">
        <v>1.3811198004987091E-4</v>
      </c>
      <c r="R2786" s="22">
        <v>9.8314980277791619E-5</v>
      </c>
      <c r="S2786" s="22">
        <v>8.5997955466154963E-5</v>
      </c>
      <c r="T2786" s="22">
        <v>9.666286496212706E-5</v>
      </c>
      <c r="U2786" s="22">
        <v>9.9998840596526861E-5</v>
      </c>
      <c r="V2786" s="22">
        <v>1.1094721412518993E-4</v>
      </c>
      <c r="W2786" s="22">
        <v>1.1094721412518993E-4</v>
      </c>
      <c r="X2786" s="22">
        <v>9.9998840596526861E-5</v>
      </c>
      <c r="Y2786" s="22">
        <v>9.8314980277791619E-5</v>
      </c>
      <c r="Z2786" s="22">
        <v>1.3811198004987091E-4</v>
      </c>
      <c r="AA2786" s="22">
        <v>9.8314980277791619E-5</v>
      </c>
      <c r="AB2786" s="22">
        <v>1.2749570305459201E-4</v>
      </c>
      <c r="AC2786" s="22">
        <v>1.0925477545242757E-4</v>
      </c>
      <c r="AD2786" s="22">
        <v>9.3375725555233657E-5</v>
      </c>
      <c r="AE2786" s="22">
        <v>9.3375725555233657E-5</v>
      </c>
    </row>
    <row r="2787" spans="1:31" x14ac:dyDescent="0.25">
      <c r="A2787">
        <v>2779</v>
      </c>
      <c r="B2787" s="22">
        <v>8.7804539361968637E-5</v>
      </c>
      <c r="C2787" s="22">
        <v>8.6341751739382744E-5</v>
      </c>
      <c r="D2787" s="22">
        <v>1.1935713700950146E-4</v>
      </c>
      <c r="E2787" s="22">
        <v>1.3247584865894169E-4</v>
      </c>
      <c r="F2787" s="22">
        <v>9.1247020463924855E-5</v>
      </c>
      <c r="G2787" s="22">
        <v>9.6605595899745822E-5</v>
      </c>
      <c r="H2787" s="22">
        <v>9.7020492830779403E-5</v>
      </c>
      <c r="I2787" s="22">
        <v>9.7734220616985112E-5</v>
      </c>
      <c r="J2787" s="22">
        <v>9.9164382845629007E-5</v>
      </c>
      <c r="K2787" s="22">
        <v>9.7734220616985112E-5</v>
      </c>
      <c r="L2787" s="22">
        <v>9.1247020463924855E-5</v>
      </c>
      <c r="M2787" s="22">
        <v>1.3247584865894169E-4</v>
      </c>
      <c r="N2787" s="22">
        <v>9.1247020463924855E-5</v>
      </c>
      <c r="O2787" s="22">
        <v>1.2496001727413386E-4</v>
      </c>
      <c r="P2787" s="22">
        <v>9.8802694992627949E-5</v>
      </c>
      <c r="Q2787" s="22">
        <v>1.3247584865894169E-4</v>
      </c>
      <c r="R2787" s="22">
        <v>9.1247020463924855E-5</v>
      </c>
      <c r="S2787" s="22">
        <v>9.6605595899745822E-5</v>
      </c>
      <c r="T2787" s="22">
        <v>9.7020492830779403E-5</v>
      </c>
      <c r="U2787" s="22">
        <v>9.7734220616985112E-5</v>
      </c>
      <c r="V2787" s="22">
        <v>9.9164382845629007E-5</v>
      </c>
      <c r="W2787" s="22">
        <v>9.9164382845629007E-5</v>
      </c>
      <c r="X2787" s="22">
        <v>9.7734220616985112E-5</v>
      </c>
      <c r="Y2787" s="22">
        <v>9.1247020463924855E-5</v>
      </c>
      <c r="Z2787" s="22">
        <v>1.3247584865894169E-4</v>
      </c>
      <c r="AA2787" s="22">
        <v>9.1247020463924855E-5</v>
      </c>
      <c r="AB2787" s="22">
        <v>1.2496001727413386E-4</v>
      </c>
      <c r="AC2787" s="22">
        <v>9.8802694992627949E-5</v>
      </c>
      <c r="AD2787" s="22">
        <v>8.7804539361968637E-5</v>
      </c>
      <c r="AE2787" s="22">
        <v>8.7804539361968637E-5</v>
      </c>
    </row>
    <row r="2788" spans="1:31" x14ac:dyDescent="0.25">
      <c r="A2788">
        <v>2780</v>
      </c>
      <c r="B2788" s="22">
        <v>9.169124678010121E-5</v>
      </c>
      <c r="C2788" s="22">
        <v>8.4680665167979896E-5</v>
      </c>
      <c r="D2788" s="22">
        <v>9.3637070676777512E-5</v>
      </c>
      <c r="E2788" s="22">
        <v>1.28726358525455E-4</v>
      </c>
      <c r="F2788" s="22">
        <v>8.9981476776301861E-5</v>
      </c>
      <c r="G2788" s="22">
        <v>1.0492317233001813E-4</v>
      </c>
      <c r="H2788" s="22">
        <v>1.0288463818142191E-4</v>
      </c>
      <c r="I2788" s="22">
        <v>9.9706812761723995E-5</v>
      </c>
      <c r="J2788" s="22">
        <v>9.1847352450713515E-5</v>
      </c>
      <c r="K2788" s="22">
        <v>9.9706812761723995E-5</v>
      </c>
      <c r="L2788" s="22">
        <v>8.9981476776301861E-5</v>
      </c>
      <c r="M2788" s="22">
        <v>1.28726358525455E-4</v>
      </c>
      <c r="N2788" s="22">
        <v>8.9981476776301861E-5</v>
      </c>
      <c r="O2788" s="22">
        <v>1.2526319187600166E-4</v>
      </c>
      <c r="P2788" s="22">
        <v>1.0065997048513964E-4</v>
      </c>
      <c r="Q2788" s="22">
        <v>1.28726358525455E-4</v>
      </c>
      <c r="R2788" s="22">
        <v>8.9981476776301861E-5</v>
      </c>
      <c r="S2788" s="22">
        <v>1.0492317233001813E-4</v>
      </c>
      <c r="T2788" s="22">
        <v>1.0288463818142191E-4</v>
      </c>
      <c r="U2788" s="22">
        <v>9.9706812761723995E-5</v>
      </c>
      <c r="V2788" s="22">
        <v>9.1847352450713515E-5</v>
      </c>
      <c r="W2788" s="22">
        <v>9.1847352450713515E-5</v>
      </c>
      <c r="X2788" s="22">
        <v>9.9706812761723995E-5</v>
      </c>
      <c r="Y2788" s="22">
        <v>8.9981476776301861E-5</v>
      </c>
      <c r="Z2788" s="22">
        <v>1.28726358525455E-4</v>
      </c>
      <c r="AA2788" s="22">
        <v>8.9981476776301861E-5</v>
      </c>
      <c r="AB2788" s="22">
        <v>1.2526319187600166E-4</v>
      </c>
      <c r="AC2788" s="22">
        <v>1.0065997048513964E-4</v>
      </c>
      <c r="AD2788" s="22">
        <v>9.169124678010121E-5</v>
      </c>
      <c r="AE2788" s="22">
        <v>9.169124678010121E-5</v>
      </c>
    </row>
    <row r="2789" spans="1:31" x14ac:dyDescent="0.25">
      <c r="A2789">
        <v>2781</v>
      </c>
      <c r="B2789" s="22">
        <v>7.294953684322536E-5</v>
      </c>
      <c r="C2789" s="22">
        <v>8.2542399468366057E-5</v>
      </c>
      <c r="D2789" s="22">
        <v>7.1724323788657784E-5</v>
      </c>
      <c r="E2789" s="22">
        <v>1.123691545217298E-4</v>
      </c>
      <c r="F2789" s="22">
        <v>8.6013824329711497E-5</v>
      </c>
      <c r="G2789" s="22">
        <v>1.0640444088494405E-4</v>
      </c>
      <c r="H2789" s="22">
        <v>9.659148781793192E-5</v>
      </c>
      <c r="I2789" s="22">
        <v>1.029379855026491E-4</v>
      </c>
      <c r="J2789" s="22">
        <v>8.7644177256152034E-5</v>
      </c>
      <c r="K2789" s="22">
        <v>1.029379855026491E-4</v>
      </c>
      <c r="L2789" s="22">
        <v>8.6013824329711497E-5</v>
      </c>
      <c r="M2789" s="22">
        <v>1.123691545217298E-4</v>
      </c>
      <c r="N2789" s="22">
        <v>8.6013824329711497E-5</v>
      </c>
      <c r="O2789" s="22">
        <v>1.0648574243532494E-4</v>
      </c>
      <c r="P2789" s="22">
        <v>9.145338844973594E-5</v>
      </c>
      <c r="Q2789" s="22">
        <v>1.123691545217298E-4</v>
      </c>
      <c r="R2789" s="22">
        <v>8.6013824329711497E-5</v>
      </c>
      <c r="S2789" s="22">
        <v>1.0640444088494405E-4</v>
      </c>
      <c r="T2789" s="22">
        <v>9.659148781793192E-5</v>
      </c>
      <c r="U2789" s="22">
        <v>1.029379855026491E-4</v>
      </c>
      <c r="V2789" s="22">
        <v>8.7644177256152034E-5</v>
      </c>
      <c r="W2789" s="22">
        <v>8.7644177256152034E-5</v>
      </c>
      <c r="X2789" s="22">
        <v>1.029379855026491E-4</v>
      </c>
      <c r="Y2789" s="22">
        <v>8.6013824329711497E-5</v>
      </c>
      <c r="Z2789" s="22">
        <v>1.123691545217298E-4</v>
      </c>
      <c r="AA2789" s="22">
        <v>8.6013824329711497E-5</v>
      </c>
      <c r="AB2789" s="22">
        <v>1.0648574243532494E-4</v>
      </c>
      <c r="AC2789" s="22">
        <v>9.145338844973594E-5</v>
      </c>
      <c r="AD2789" s="22">
        <v>7.294953684322536E-5</v>
      </c>
      <c r="AE2789" s="22">
        <v>7.294953684322536E-5</v>
      </c>
    </row>
    <row r="2790" spans="1:31" x14ac:dyDescent="0.25">
      <c r="A2790">
        <v>2782</v>
      </c>
      <c r="B2790" s="22">
        <v>6.9822039222344756E-5</v>
      </c>
      <c r="C2790" s="22">
        <v>8.17629843368195E-5</v>
      </c>
      <c r="D2790" s="22">
        <v>6.5581756643950939E-5</v>
      </c>
      <c r="E2790" s="22">
        <v>8.8836044596973807E-5</v>
      </c>
      <c r="F2790" s="22">
        <v>8.4667452028952539E-5</v>
      </c>
      <c r="G2790" s="22">
        <v>1.0827573714777827E-4</v>
      </c>
      <c r="H2790" s="22">
        <v>9.0610796178225428E-5</v>
      </c>
      <c r="I2790" s="22">
        <v>1.0520138312131166E-4</v>
      </c>
      <c r="J2790" s="22">
        <v>8.5720217612106353E-5</v>
      </c>
      <c r="K2790" s="22">
        <v>1.0520138312131166E-4</v>
      </c>
      <c r="L2790" s="22">
        <v>8.4667452028952539E-5</v>
      </c>
      <c r="M2790" s="22">
        <v>8.8836044596973807E-5</v>
      </c>
      <c r="N2790" s="22">
        <v>8.4667452028952539E-5</v>
      </c>
      <c r="O2790" s="22">
        <v>7.4456787842791528E-5</v>
      </c>
      <c r="P2790" s="22">
        <v>8.3985731180291623E-5</v>
      </c>
      <c r="Q2790" s="22">
        <v>8.8836044596973807E-5</v>
      </c>
      <c r="R2790" s="22">
        <v>8.4667452028952539E-5</v>
      </c>
      <c r="S2790" s="22">
        <v>1.0827573714777827E-4</v>
      </c>
      <c r="T2790" s="22">
        <v>9.0610796178225428E-5</v>
      </c>
      <c r="U2790" s="22">
        <v>1.0520138312131166E-4</v>
      </c>
      <c r="V2790" s="22">
        <v>8.5720217612106353E-5</v>
      </c>
      <c r="W2790" s="22">
        <v>8.5720217612106353E-5</v>
      </c>
      <c r="X2790" s="22">
        <v>1.0520138312131166E-4</v>
      </c>
      <c r="Y2790" s="22">
        <v>8.4667452028952539E-5</v>
      </c>
      <c r="Z2790" s="22">
        <v>8.8836044596973807E-5</v>
      </c>
      <c r="AA2790" s="22">
        <v>8.4667452028952539E-5</v>
      </c>
      <c r="AB2790" s="22">
        <v>7.4456787842791528E-5</v>
      </c>
      <c r="AC2790" s="22">
        <v>8.3985731180291623E-5</v>
      </c>
      <c r="AD2790" s="22">
        <v>6.9822039222344756E-5</v>
      </c>
      <c r="AE2790" s="22">
        <v>6.9822039222344756E-5</v>
      </c>
    </row>
    <row r="2791" spans="1:31" x14ac:dyDescent="0.25">
      <c r="A2791">
        <v>2783</v>
      </c>
      <c r="B2791" s="22">
        <v>6.8892171839252114E-5</v>
      </c>
      <c r="C2791" s="22">
        <v>8.0462195910513401E-5</v>
      </c>
      <c r="D2791" s="22">
        <v>6.552062404807657E-5</v>
      </c>
      <c r="E2791" s="22">
        <v>7.2818940680008382E-5</v>
      </c>
      <c r="F2791" s="22">
        <v>8.3496233855839819E-5</v>
      </c>
      <c r="G2791" s="22">
        <v>1.0961944644805044E-4</v>
      </c>
      <c r="H2791" s="22">
        <v>8.7114131019916385E-5</v>
      </c>
      <c r="I2791" s="22">
        <v>1.0524070967221633E-4</v>
      </c>
      <c r="J2791" s="22">
        <v>8.4741011960431933E-5</v>
      </c>
      <c r="K2791" s="22">
        <v>1.0524070967221633E-4</v>
      </c>
      <c r="L2791" s="22">
        <v>8.3496233855839819E-5</v>
      </c>
      <c r="M2791" s="22">
        <v>7.2818940680008382E-5</v>
      </c>
      <c r="N2791" s="22">
        <v>8.3496233855839819E-5</v>
      </c>
      <c r="O2791" s="22">
        <v>5.3209361794870347E-5</v>
      </c>
      <c r="P2791" s="22">
        <v>7.8235811088234186E-5</v>
      </c>
      <c r="Q2791" s="22">
        <v>7.2818940680008382E-5</v>
      </c>
      <c r="R2791" s="22">
        <v>8.3496233855839819E-5</v>
      </c>
      <c r="S2791" s="22">
        <v>1.0961944644805044E-4</v>
      </c>
      <c r="T2791" s="22">
        <v>8.7114131019916385E-5</v>
      </c>
      <c r="U2791" s="22">
        <v>1.0524070967221633E-4</v>
      </c>
      <c r="V2791" s="22">
        <v>8.4741011960431933E-5</v>
      </c>
      <c r="W2791" s="22">
        <v>8.4741011960431933E-5</v>
      </c>
      <c r="X2791" s="22">
        <v>1.0524070967221633E-4</v>
      </c>
      <c r="Y2791" s="22">
        <v>8.3496233855839819E-5</v>
      </c>
      <c r="Z2791" s="22">
        <v>7.2818940680008382E-5</v>
      </c>
      <c r="AA2791" s="22">
        <v>8.3496233855839819E-5</v>
      </c>
      <c r="AB2791" s="22">
        <v>5.3209361794870347E-5</v>
      </c>
      <c r="AC2791" s="22">
        <v>7.8235811088234186E-5</v>
      </c>
      <c r="AD2791" s="22">
        <v>6.8892171839252114E-5</v>
      </c>
      <c r="AE2791" s="22">
        <v>6.8892171839252114E-5</v>
      </c>
    </row>
    <row r="2792" spans="1:31" x14ac:dyDescent="0.25">
      <c r="A2792">
        <v>2784</v>
      </c>
      <c r="B2792" s="22">
        <v>6.9428511778824031E-5</v>
      </c>
      <c r="C2792" s="22">
        <v>7.9492150689475238E-5</v>
      </c>
      <c r="D2792" s="22">
        <v>6.5581923990976065E-5</v>
      </c>
      <c r="E2792" s="22">
        <v>6.3730651163496077E-5</v>
      </c>
      <c r="F2792" s="22">
        <v>8.2838829257525504E-5</v>
      </c>
      <c r="G2792" s="22">
        <v>1.1203337635379285E-4</v>
      </c>
      <c r="H2792" s="22">
        <v>8.5686195234302431E-5</v>
      </c>
      <c r="I2792" s="22">
        <v>8.920222899178043E-5</v>
      </c>
      <c r="J2792" s="22">
        <v>8.3942890341859311E-5</v>
      </c>
      <c r="K2792" s="22">
        <v>8.920222899178043E-5</v>
      </c>
      <c r="L2792" s="22">
        <v>8.2838829257525504E-5</v>
      </c>
      <c r="M2792" s="22">
        <v>6.3730651163496077E-5</v>
      </c>
      <c r="N2792" s="22">
        <v>8.2838829257525504E-5</v>
      </c>
      <c r="O2792" s="22">
        <v>4.8467856686329469E-5</v>
      </c>
      <c r="P2792" s="22">
        <v>7.2123017162084579E-5</v>
      </c>
      <c r="Q2792" s="22">
        <v>6.3730651163496077E-5</v>
      </c>
      <c r="R2792" s="22">
        <v>8.2838829257525504E-5</v>
      </c>
      <c r="S2792" s="22">
        <v>1.1203337635379285E-4</v>
      </c>
      <c r="T2792" s="22">
        <v>8.5686195234302431E-5</v>
      </c>
      <c r="U2792" s="22">
        <v>8.920222899178043E-5</v>
      </c>
      <c r="V2792" s="22">
        <v>8.3942890341859311E-5</v>
      </c>
      <c r="W2792" s="22">
        <v>8.3942890341859311E-5</v>
      </c>
      <c r="X2792" s="22">
        <v>8.920222899178043E-5</v>
      </c>
      <c r="Y2792" s="22">
        <v>8.2838829257525504E-5</v>
      </c>
      <c r="Z2792" s="22">
        <v>6.3730651163496077E-5</v>
      </c>
      <c r="AA2792" s="22">
        <v>8.2838829257525504E-5</v>
      </c>
      <c r="AB2792" s="22">
        <v>4.8467856686329469E-5</v>
      </c>
      <c r="AC2792" s="22">
        <v>7.2123017162084579E-5</v>
      </c>
      <c r="AD2792" s="22">
        <v>6.9428511778824031E-5</v>
      </c>
      <c r="AE2792" s="22">
        <v>6.9428511778824031E-5</v>
      </c>
    </row>
    <row r="2793" spans="1:31" x14ac:dyDescent="0.25">
      <c r="A2793">
        <v>2785</v>
      </c>
      <c r="B2793" s="22">
        <v>7.0023503212723881E-5</v>
      </c>
      <c r="C2793" s="22">
        <v>7.9885496234055609E-5</v>
      </c>
      <c r="D2793" s="22">
        <v>6.7140208557248116E-5</v>
      </c>
      <c r="E2793" s="22">
        <v>5.9504571254365146E-5</v>
      </c>
      <c r="F2793" s="22">
        <v>8.2594124251045287E-5</v>
      </c>
      <c r="G2793" s="22">
        <v>1.1163093586219475E-4</v>
      </c>
      <c r="H2793" s="22">
        <v>8.5436215158551931E-5</v>
      </c>
      <c r="I2793" s="22">
        <v>7.5486022979021072E-5</v>
      </c>
      <c r="J2793" s="22">
        <v>8.3610037108883262E-5</v>
      </c>
      <c r="K2793" s="22">
        <v>7.5486022979021072E-5</v>
      </c>
      <c r="L2793" s="22">
        <v>8.2594124251045287E-5</v>
      </c>
      <c r="M2793" s="22">
        <v>5.9504571254365146E-5</v>
      </c>
      <c r="N2793" s="22">
        <v>8.2594124251045287E-5</v>
      </c>
      <c r="O2793" s="22">
        <v>4.8544825403951108E-5</v>
      </c>
      <c r="P2793" s="22">
        <v>6.9924222771078348E-5</v>
      </c>
      <c r="Q2793" s="22">
        <v>5.9504571254365146E-5</v>
      </c>
      <c r="R2793" s="22">
        <v>8.2594124251045287E-5</v>
      </c>
      <c r="S2793" s="22">
        <v>1.1163093586219475E-4</v>
      </c>
      <c r="T2793" s="22">
        <v>8.5436215158551931E-5</v>
      </c>
      <c r="U2793" s="22">
        <v>7.5486022979021072E-5</v>
      </c>
      <c r="V2793" s="22">
        <v>8.3610037108883262E-5</v>
      </c>
      <c r="W2793" s="22">
        <v>8.3610037108883262E-5</v>
      </c>
      <c r="X2793" s="22">
        <v>7.5486022979021072E-5</v>
      </c>
      <c r="Y2793" s="22">
        <v>8.2594124251045287E-5</v>
      </c>
      <c r="Z2793" s="22">
        <v>5.9504571254365146E-5</v>
      </c>
      <c r="AA2793" s="22">
        <v>8.2594124251045287E-5</v>
      </c>
      <c r="AB2793" s="22">
        <v>4.8544825403951108E-5</v>
      </c>
      <c r="AC2793" s="22">
        <v>6.9924222771078348E-5</v>
      </c>
      <c r="AD2793" s="22">
        <v>7.0023503212723881E-5</v>
      </c>
      <c r="AE2793" s="22">
        <v>7.0023503212723881E-5</v>
      </c>
    </row>
    <row r="2794" spans="1:31" x14ac:dyDescent="0.25">
      <c r="A2794">
        <v>2786</v>
      </c>
      <c r="B2794" s="22">
        <v>7.0660091296304017E-5</v>
      </c>
      <c r="C2794" s="22">
        <v>7.9602847108617425E-5</v>
      </c>
      <c r="D2794" s="22">
        <v>6.6513108322396874E-5</v>
      </c>
      <c r="E2794" s="22">
        <v>5.7958695833804086E-5</v>
      </c>
      <c r="F2794" s="22">
        <v>8.2697246398311108E-5</v>
      </c>
      <c r="G2794" s="22">
        <v>1.1254386481596157E-4</v>
      </c>
      <c r="H2794" s="22">
        <v>8.5723397205583751E-5</v>
      </c>
      <c r="I2794" s="22">
        <v>6.5179963712580502E-5</v>
      </c>
      <c r="J2794" s="22">
        <v>8.5232997662387788E-5</v>
      </c>
      <c r="K2794" s="22">
        <v>6.5179963712580502E-5</v>
      </c>
      <c r="L2794" s="22">
        <v>8.2697246398311108E-5</v>
      </c>
      <c r="M2794" s="22">
        <v>5.7958695833804086E-5</v>
      </c>
      <c r="N2794" s="22">
        <v>8.2697246398311108E-5</v>
      </c>
      <c r="O2794" s="22">
        <v>4.9001082516042516E-5</v>
      </c>
      <c r="P2794" s="22">
        <v>7.0350528403650969E-5</v>
      </c>
      <c r="Q2794" s="22">
        <v>5.7958695833804086E-5</v>
      </c>
      <c r="R2794" s="22">
        <v>8.2697246398311108E-5</v>
      </c>
      <c r="S2794" s="22">
        <v>1.1254386481596157E-4</v>
      </c>
      <c r="T2794" s="22">
        <v>8.5723397205583751E-5</v>
      </c>
      <c r="U2794" s="22">
        <v>6.5179963712580502E-5</v>
      </c>
      <c r="V2794" s="22">
        <v>8.5232997662387788E-5</v>
      </c>
      <c r="W2794" s="22">
        <v>8.5232997662387788E-5</v>
      </c>
      <c r="X2794" s="22">
        <v>6.5179963712580502E-5</v>
      </c>
      <c r="Y2794" s="22">
        <v>8.2697246398311108E-5</v>
      </c>
      <c r="Z2794" s="22">
        <v>5.7958695833804086E-5</v>
      </c>
      <c r="AA2794" s="22">
        <v>8.2697246398311108E-5</v>
      </c>
      <c r="AB2794" s="22">
        <v>4.9001082516042516E-5</v>
      </c>
      <c r="AC2794" s="22">
        <v>7.0350528403650969E-5</v>
      </c>
      <c r="AD2794" s="22">
        <v>7.0660091296304017E-5</v>
      </c>
      <c r="AE2794" s="22">
        <v>7.0660091296304017E-5</v>
      </c>
    </row>
    <row r="2795" spans="1:31" x14ac:dyDescent="0.25">
      <c r="A2795">
        <v>2787</v>
      </c>
      <c r="B2795" s="22">
        <v>7.4294614023528993E-5</v>
      </c>
      <c r="C2795" s="22">
        <v>7.8837976616341621E-5</v>
      </c>
      <c r="D2795" s="22">
        <v>6.6311542468611151E-5</v>
      </c>
      <c r="E2795" s="22">
        <v>5.7658748119138181E-5</v>
      </c>
      <c r="F2795" s="22">
        <v>8.3673941844608635E-5</v>
      </c>
      <c r="G2795" s="22">
        <v>1.1322330828988925E-4</v>
      </c>
      <c r="H2795" s="22">
        <v>8.6480155005119741E-5</v>
      </c>
      <c r="I2795" s="22">
        <v>5.7430530432611704E-5</v>
      </c>
      <c r="J2795" s="22">
        <v>8.9442241005599499E-5</v>
      </c>
      <c r="K2795" s="22">
        <v>5.7430530432611704E-5</v>
      </c>
      <c r="L2795" s="22">
        <v>8.3673941844608635E-5</v>
      </c>
      <c r="M2795" s="22">
        <v>5.7658748119138181E-5</v>
      </c>
      <c r="N2795" s="22">
        <v>8.3673941844608635E-5</v>
      </c>
      <c r="O2795" s="22">
        <v>5.171803422854282E-5</v>
      </c>
      <c r="P2795" s="22">
        <v>7.2848175477702171E-5</v>
      </c>
      <c r="Q2795" s="22">
        <v>5.7658748119138181E-5</v>
      </c>
      <c r="R2795" s="22">
        <v>8.3673941844608635E-5</v>
      </c>
      <c r="S2795" s="22">
        <v>1.1322330828988925E-4</v>
      </c>
      <c r="T2795" s="22">
        <v>8.6480155005119741E-5</v>
      </c>
      <c r="U2795" s="22">
        <v>5.7430530432611704E-5</v>
      </c>
      <c r="V2795" s="22">
        <v>8.9442241005599499E-5</v>
      </c>
      <c r="W2795" s="22">
        <v>8.9442241005599499E-5</v>
      </c>
      <c r="X2795" s="22">
        <v>5.7430530432611704E-5</v>
      </c>
      <c r="Y2795" s="22">
        <v>8.3673941844608635E-5</v>
      </c>
      <c r="Z2795" s="22">
        <v>5.7658748119138181E-5</v>
      </c>
      <c r="AA2795" s="22">
        <v>8.3673941844608635E-5</v>
      </c>
      <c r="AB2795" s="22">
        <v>5.171803422854282E-5</v>
      </c>
      <c r="AC2795" s="22">
        <v>7.2848175477702171E-5</v>
      </c>
      <c r="AD2795" s="22">
        <v>7.4294614023528993E-5</v>
      </c>
      <c r="AE2795" s="22">
        <v>7.4294614023528993E-5</v>
      </c>
    </row>
    <row r="2796" spans="1:31" x14ac:dyDescent="0.25">
      <c r="A2796">
        <v>2788</v>
      </c>
      <c r="B2796" s="22">
        <v>8.352183795068413E-5</v>
      </c>
      <c r="C2796" s="22">
        <v>7.8544333518948406E-5</v>
      </c>
      <c r="D2796" s="22">
        <v>6.6791159042622894E-5</v>
      </c>
      <c r="E2796" s="22">
        <v>5.893277921131812E-5</v>
      </c>
      <c r="F2796" s="22">
        <v>8.8147076894529164E-5</v>
      </c>
      <c r="G2796" s="22">
        <v>1.1377476039342582E-4</v>
      </c>
      <c r="H2796" s="22">
        <v>8.9321736595593393E-5</v>
      </c>
      <c r="I2796" s="22">
        <v>5.6962155213113874E-5</v>
      </c>
      <c r="J2796" s="22">
        <v>9.5808201876934618E-5</v>
      </c>
      <c r="K2796" s="22">
        <v>5.6962155213113874E-5</v>
      </c>
      <c r="L2796" s="22">
        <v>8.8147076894529164E-5</v>
      </c>
      <c r="M2796" s="22">
        <v>5.893277921131812E-5</v>
      </c>
      <c r="N2796" s="22">
        <v>8.8147076894529164E-5</v>
      </c>
      <c r="O2796" s="22">
        <v>5.5809821787988767E-5</v>
      </c>
      <c r="P2796" s="22">
        <v>7.9836412623990327E-5</v>
      </c>
      <c r="Q2796" s="22">
        <v>5.893277921131812E-5</v>
      </c>
      <c r="R2796" s="22">
        <v>8.8147076894529164E-5</v>
      </c>
      <c r="S2796" s="22">
        <v>1.1377476039342582E-4</v>
      </c>
      <c r="T2796" s="22">
        <v>8.9321736595593393E-5</v>
      </c>
      <c r="U2796" s="22">
        <v>5.6962155213113874E-5</v>
      </c>
      <c r="V2796" s="22">
        <v>9.5808201876934618E-5</v>
      </c>
      <c r="W2796" s="22">
        <v>9.5808201876934618E-5</v>
      </c>
      <c r="X2796" s="22">
        <v>5.6962155213113874E-5</v>
      </c>
      <c r="Y2796" s="22">
        <v>8.8147076894529164E-5</v>
      </c>
      <c r="Z2796" s="22">
        <v>5.893277921131812E-5</v>
      </c>
      <c r="AA2796" s="22">
        <v>8.8147076894529164E-5</v>
      </c>
      <c r="AB2796" s="22">
        <v>5.5809821787988767E-5</v>
      </c>
      <c r="AC2796" s="22">
        <v>7.9836412623990327E-5</v>
      </c>
      <c r="AD2796" s="22">
        <v>8.352183795068413E-5</v>
      </c>
      <c r="AE2796" s="22">
        <v>8.352183795068413E-5</v>
      </c>
    </row>
    <row r="2797" spans="1:31" x14ac:dyDescent="0.25">
      <c r="A2797">
        <v>2789</v>
      </c>
      <c r="B2797" s="22">
        <v>1.0395441495347768E-4</v>
      </c>
      <c r="C2797" s="22">
        <v>8.5954983660485595E-5</v>
      </c>
      <c r="D2797" s="22">
        <v>6.8766879849135876E-5</v>
      </c>
      <c r="E2797" s="22">
        <v>6.6799126216210425E-5</v>
      </c>
      <c r="F2797" s="22">
        <v>9.7470874607097358E-5</v>
      </c>
      <c r="G2797" s="22">
        <v>1.1190011719008908E-4</v>
      </c>
      <c r="H2797" s="22">
        <v>9.6839365141931921E-5</v>
      </c>
      <c r="I2797" s="22">
        <v>6.7422122810967267E-5</v>
      </c>
      <c r="J2797" s="22">
        <v>1.0462292993906885E-4</v>
      </c>
      <c r="K2797" s="22">
        <v>6.7422122810967267E-5</v>
      </c>
      <c r="L2797" s="22">
        <v>9.7470874607097358E-5</v>
      </c>
      <c r="M2797" s="22">
        <v>6.6799126216210425E-5</v>
      </c>
      <c r="N2797" s="22">
        <v>9.7470874607097358E-5</v>
      </c>
      <c r="O2797" s="22">
        <v>6.1892889789305627E-5</v>
      </c>
      <c r="P2797" s="22">
        <v>9.4004382845014334E-5</v>
      </c>
      <c r="Q2797" s="22">
        <v>6.6799126216210425E-5</v>
      </c>
      <c r="R2797" s="22">
        <v>9.7470874607097358E-5</v>
      </c>
      <c r="S2797" s="22">
        <v>1.1190011719008908E-4</v>
      </c>
      <c r="T2797" s="22">
        <v>9.6839365141931921E-5</v>
      </c>
      <c r="U2797" s="22">
        <v>6.7422122810967267E-5</v>
      </c>
      <c r="V2797" s="22">
        <v>1.0462292993906885E-4</v>
      </c>
      <c r="W2797" s="22">
        <v>1.0462292993906885E-4</v>
      </c>
      <c r="X2797" s="22">
        <v>6.7422122810967267E-5</v>
      </c>
      <c r="Y2797" s="22">
        <v>9.7470874607097358E-5</v>
      </c>
      <c r="Z2797" s="22">
        <v>6.6799126216210425E-5</v>
      </c>
      <c r="AA2797" s="22">
        <v>9.7470874607097358E-5</v>
      </c>
      <c r="AB2797" s="22">
        <v>6.1892889789305627E-5</v>
      </c>
      <c r="AC2797" s="22">
        <v>9.4004382845014334E-5</v>
      </c>
      <c r="AD2797" s="22">
        <v>1.0395441495347768E-4</v>
      </c>
      <c r="AE2797" s="22">
        <v>1.0395441495347768E-4</v>
      </c>
    </row>
    <row r="2798" spans="1:31" x14ac:dyDescent="0.25">
      <c r="A2798">
        <v>2790</v>
      </c>
      <c r="B2798" s="22">
        <v>1.3739723362959921E-4</v>
      </c>
      <c r="C2798" s="22">
        <v>8.3287101006135345E-5</v>
      </c>
      <c r="D2798" s="22">
        <v>1.0657222446752712E-4</v>
      </c>
      <c r="E2798" s="22">
        <v>6.3217776187229902E-5</v>
      </c>
      <c r="F2798" s="22">
        <v>1.0420475882710889E-4</v>
      </c>
      <c r="G2798" s="22">
        <v>1.0525475954636931E-4</v>
      </c>
      <c r="H2798" s="22">
        <v>9.1418914962559938E-5</v>
      </c>
      <c r="I2798" s="22">
        <v>8.1443547969684005E-5</v>
      </c>
      <c r="J2798" s="22">
        <v>1.1786001414293423E-4</v>
      </c>
      <c r="K2798" s="22">
        <v>8.1443547969684005E-5</v>
      </c>
      <c r="L2798" s="22">
        <v>1.0420475882710889E-4</v>
      </c>
      <c r="M2798" s="22">
        <v>6.3217776187229902E-5</v>
      </c>
      <c r="N2798" s="22">
        <v>1.0420475882710889E-4</v>
      </c>
      <c r="O2798" s="22">
        <v>6.2736427935305983E-5</v>
      </c>
      <c r="P2798" s="22">
        <v>9.3755028501618654E-5</v>
      </c>
      <c r="Q2798" s="22">
        <v>6.3217776187229902E-5</v>
      </c>
      <c r="R2798" s="22">
        <v>1.0420475882710889E-4</v>
      </c>
      <c r="S2798" s="22">
        <v>1.0525475954636931E-4</v>
      </c>
      <c r="T2798" s="22">
        <v>9.1418914962559938E-5</v>
      </c>
      <c r="U2798" s="22">
        <v>8.1443547969684005E-5</v>
      </c>
      <c r="V2798" s="22">
        <v>1.1786001414293423E-4</v>
      </c>
      <c r="W2798" s="22">
        <v>1.1786001414293423E-4</v>
      </c>
      <c r="X2798" s="22">
        <v>8.1443547969684005E-5</v>
      </c>
      <c r="Y2798" s="22">
        <v>1.0420475882710889E-4</v>
      </c>
      <c r="Z2798" s="22">
        <v>6.3217776187229902E-5</v>
      </c>
      <c r="AA2798" s="22">
        <v>1.0420475882710889E-4</v>
      </c>
      <c r="AB2798" s="22">
        <v>6.2736427935305983E-5</v>
      </c>
      <c r="AC2798" s="22">
        <v>9.3755028501618654E-5</v>
      </c>
      <c r="AD2798" s="22">
        <v>1.3739723362959921E-4</v>
      </c>
      <c r="AE2798" s="22">
        <v>1.3739723362959921E-4</v>
      </c>
    </row>
    <row r="2799" spans="1:31" x14ac:dyDescent="0.25">
      <c r="A2799">
        <v>2791</v>
      </c>
      <c r="B2799" s="22">
        <v>1.5579388127662241E-4</v>
      </c>
      <c r="C2799" s="22">
        <v>9.5812429208308458E-5</v>
      </c>
      <c r="D2799" s="22">
        <v>1.409699470968917E-4</v>
      </c>
      <c r="E2799" s="22">
        <v>7.9207551607396454E-5</v>
      </c>
      <c r="F2799" s="22">
        <v>1.2194480950711295E-4</v>
      </c>
      <c r="G2799" s="22">
        <v>1.0385960194980726E-4</v>
      </c>
      <c r="H2799" s="22">
        <v>1.0789991210913286E-4</v>
      </c>
      <c r="I2799" s="22">
        <v>1.0710799688240513E-4</v>
      </c>
      <c r="J2799" s="22">
        <v>1.3332086382433772E-4</v>
      </c>
      <c r="K2799" s="22">
        <v>1.0710799688240513E-4</v>
      </c>
      <c r="L2799" s="22">
        <v>1.2194480950711295E-4</v>
      </c>
      <c r="M2799" s="22">
        <v>7.9207551607396454E-5</v>
      </c>
      <c r="N2799" s="22">
        <v>1.2194480950711295E-4</v>
      </c>
      <c r="O2799" s="22">
        <v>8.6234336777124554E-5</v>
      </c>
      <c r="P2799" s="22">
        <v>1.224941952386871E-4</v>
      </c>
      <c r="Q2799" s="22">
        <v>7.9207551607396454E-5</v>
      </c>
      <c r="R2799" s="22">
        <v>1.2194480950711295E-4</v>
      </c>
      <c r="S2799" s="22">
        <v>1.0385960194980726E-4</v>
      </c>
      <c r="T2799" s="22">
        <v>1.0789991210913286E-4</v>
      </c>
      <c r="U2799" s="22">
        <v>1.0710799688240513E-4</v>
      </c>
      <c r="V2799" s="22">
        <v>1.3332086382433772E-4</v>
      </c>
      <c r="W2799" s="22">
        <v>1.3332086382433772E-4</v>
      </c>
      <c r="X2799" s="22">
        <v>1.0710799688240513E-4</v>
      </c>
      <c r="Y2799" s="22">
        <v>1.2194480950711295E-4</v>
      </c>
      <c r="Z2799" s="22">
        <v>7.9207551607396454E-5</v>
      </c>
      <c r="AA2799" s="22">
        <v>1.2194480950711295E-4</v>
      </c>
      <c r="AB2799" s="22">
        <v>8.6234336777124554E-5</v>
      </c>
      <c r="AC2799" s="22">
        <v>1.224941952386871E-4</v>
      </c>
      <c r="AD2799" s="22">
        <v>1.5579388127662241E-4</v>
      </c>
      <c r="AE2799" s="22">
        <v>1.5579388127662241E-4</v>
      </c>
    </row>
    <row r="2800" spans="1:31" x14ac:dyDescent="0.25">
      <c r="A2800">
        <v>2792</v>
      </c>
      <c r="B2800" s="22">
        <v>1.7460047092754394E-4</v>
      </c>
      <c r="C2800" s="22">
        <v>1.2779502139892429E-4</v>
      </c>
      <c r="D2800" s="22">
        <v>1.6048987163230777E-4</v>
      </c>
      <c r="E2800" s="22">
        <v>1.0157543874811381E-4</v>
      </c>
      <c r="F2800" s="22">
        <v>1.4219021250028163E-4</v>
      </c>
      <c r="G2800" s="22">
        <v>1.0307241609552875E-4</v>
      </c>
      <c r="H2800" s="22">
        <v>1.2536684516817331E-4</v>
      </c>
      <c r="I2800" s="22">
        <v>1.3307915651239455E-4</v>
      </c>
      <c r="J2800" s="22">
        <v>1.4963948342483491E-4</v>
      </c>
      <c r="K2800" s="22">
        <v>1.3307915651239455E-4</v>
      </c>
      <c r="L2800" s="22">
        <v>1.4219021250028163E-4</v>
      </c>
      <c r="M2800" s="22">
        <v>1.0157543874811381E-4</v>
      </c>
      <c r="N2800" s="22">
        <v>1.4219021250028163E-4</v>
      </c>
      <c r="O2800" s="22">
        <v>1.1544653534656391E-4</v>
      </c>
      <c r="P2800" s="22">
        <v>1.5019728743936867E-4</v>
      </c>
      <c r="Q2800" s="22">
        <v>1.0157543874811381E-4</v>
      </c>
      <c r="R2800" s="22">
        <v>1.4219021250028163E-4</v>
      </c>
      <c r="S2800" s="22">
        <v>1.0307241609552875E-4</v>
      </c>
      <c r="T2800" s="22">
        <v>1.2536684516817331E-4</v>
      </c>
      <c r="U2800" s="22">
        <v>1.3307915651239455E-4</v>
      </c>
      <c r="V2800" s="22">
        <v>1.4963948342483491E-4</v>
      </c>
      <c r="W2800" s="22">
        <v>1.4963948342483491E-4</v>
      </c>
      <c r="X2800" s="22">
        <v>1.3307915651239455E-4</v>
      </c>
      <c r="Y2800" s="22">
        <v>1.4219021250028163E-4</v>
      </c>
      <c r="Z2800" s="22">
        <v>1.0157543874811381E-4</v>
      </c>
      <c r="AA2800" s="22">
        <v>1.4219021250028163E-4</v>
      </c>
      <c r="AB2800" s="22">
        <v>1.1544653534656391E-4</v>
      </c>
      <c r="AC2800" s="22">
        <v>1.5019728743936867E-4</v>
      </c>
      <c r="AD2800" s="22">
        <v>1.7460047092754394E-4</v>
      </c>
      <c r="AE2800" s="22">
        <v>1.7460047092754394E-4</v>
      </c>
    </row>
    <row r="2801" spans="1:31" x14ac:dyDescent="0.25">
      <c r="A2801">
        <v>2793</v>
      </c>
      <c r="B2801" s="22">
        <v>1.9120282377116382E-4</v>
      </c>
      <c r="C2801" s="22">
        <v>1.6154377954080701E-4</v>
      </c>
      <c r="D2801" s="22">
        <v>1.7123101861216128E-4</v>
      </c>
      <c r="E2801" s="22">
        <v>1.1848355643451214E-4</v>
      </c>
      <c r="F2801" s="22">
        <v>1.5934147813823074E-4</v>
      </c>
      <c r="G2801" s="22">
        <v>1.0535364708630368E-4</v>
      </c>
      <c r="H2801" s="22">
        <v>1.4221030869521201E-4</v>
      </c>
      <c r="I2801" s="22">
        <v>1.3839677558280528E-4</v>
      </c>
      <c r="J2801" s="22">
        <v>1.6353424871340394E-4</v>
      </c>
      <c r="K2801" s="22">
        <v>1.3839677558280528E-4</v>
      </c>
      <c r="L2801" s="22">
        <v>1.5934147813823074E-4</v>
      </c>
      <c r="M2801" s="22">
        <v>1.1848355643451214E-4</v>
      </c>
      <c r="N2801" s="22">
        <v>1.5934147813823074E-4</v>
      </c>
      <c r="O2801" s="22">
        <v>1.3153170584701002E-4</v>
      </c>
      <c r="P2801" s="22">
        <v>1.7200024740304798E-4</v>
      </c>
      <c r="Q2801" s="22">
        <v>1.1848355643451214E-4</v>
      </c>
      <c r="R2801" s="22">
        <v>1.5934147813823074E-4</v>
      </c>
      <c r="S2801" s="22">
        <v>1.0535364708630368E-4</v>
      </c>
      <c r="T2801" s="22">
        <v>1.4221030869521201E-4</v>
      </c>
      <c r="U2801" s="22">
        <v>1.3839677558280528E-4</v>
      </c>
      <c r="V2801" s="22">
        <v>1.6353424871340394E-4</v>
      </c>
      <c r="W2801" s="22">
        <v>1.6353424871340394E-4</v>
      </c>
      <c r="X2801" s="22">
        <v>1.3839677558280528E-4</v>
      </c>
      <c r="Y2801" s="22">
        <v>1.5934147813823074E-4</v>
      </c>
      <c r="Z2801" s="22">
        <v>1.1848355643451214E-4</v>
      </c>
      <c r="AA2801" s="22">
        <v>1.5934147813823074E-4</v>
      </c>
      <c r="AB2801" s="22">
        <v>1.3153170584701002E-4</v>
      </c>
      <c r="AC2801" s="22">
        <v>1.7200024740304798E-4</v>
      </c>
      <c r="AD2801" s="22">
        <v>1.9120282377116382E-4</v>
      </c>
      <c r="AE2801" s="22">
        <v>1.9120282377116382E-4</v>
      </c>
    </row>
    <row r="2802" spans="1:31" x14ac:dyDescent="0.25">
      <c r="A2802">
        <v>2794</v>
      </c>
      <c r="B2802" s="22">
        <v>2.1676384494639933E-4</v>
      </c>
      <c r="C2802" s="22">
        <v>1.8958312284667045E-4</v>
      </c>
      <c r="D2802" s="22">
        <v>1.9177977810613811E-4</v>
      </c>
      <c r="E2802" s="22">
        <v>1.3503896479960531E-4</v>
      </c>
      <c r="F2802" s="22">
        <v>1.7196939734276384E-4</v>
      </c>
      <c r="G2802" s="22">
        <v>1.1168998753419146E-4</v>
      </c>
      <c r="H2802" s="22">
        <v>1.5827074821572751E-4</v>
      </c>
      <c r="I2802" s="22">
        <v>1.4755962183699012E-4</v>
      </c>
      <c r="J2802" s="22">
        <v>1.7217217828147113E-4</v>
      </c>
      <c r="K2802" s="22">
        <v>1.4755962183699012E-4</v>
      </c>
      <c r="L2802" s="22">
        <v>1.7196939734276384E-4</v>
      </c>
      <c r="M2802" s="22">
        <v>1.3503896479960531E-4</v>
      </c>
      <c r="N2802" s="22">
        <v>1.7196939734276384E-4</v>
      </c>
      <c r="O2802" s="22">
        <v>1.4344909868668765E-4</v>
      </c>
      <c r="P2802" s="22">
        <v>1.8788177112583071E-4</v>
      </c>
      <c r="Q2802" s="22">
        <v>1.3503896479960531E-4</v>
      </c>
      <c r="R2802" s="22">
        <v>1.7196939734276384E-4</v>
      </c>
      <c r="S2802" s="22">
        <v>1.1168998753419146E-4</v>
      </c>
      <c r="T2802" s="22">
        <v>1.5827074821572751E-4</v>
      </c>
      <c r="U2802" s="22">
        <v>1.4755962183699012E-4</v>
      </c>
      <c r="V2802" s="22">
        <v>1.7217217828147113E-4</v>
      </c>
      <c r="W2802" s="22">
        <v>1.7217217828147113E-4</v>
      </c>
      <c r="X2802" s="22">
        <v>1.4755962183699012E-4</v>
      </c>
      <c r="Y2802" s="22">
        <v>1.7196939734276384E-4</v>
      </c>
      <c r="Z2802" s="22">
        <v>1.3503896479960531E-4</v>
      </c>
      <c r="AA2802" s="22">
        <v>1.7196939734276384E-4</v>
      </c>
      <c r="AB2802" s="22">
        <v>1.4344909868668765E-4</v>
      </c>
      <c r="AC2802" s="22">
        <v>1.8788177112583071E-4</v>
      </c>
      <c r="AD2802" s="22">
        <v>2.1676384494639933E-4</v>
      </c>
      <c r="AE2802" s="22">
        <v>2.1676384494639933E-4</v>
      </c>
    </row>
    <row r="2803" spans="1:31" x14ac:dyDescent="0.25">
      <c r="A2803">
        <v>2795</v>
      </c>
      <c r="B2803" s="22">
        <v>2.4267850676551461E-4</v>
      </c>
      <c r="C2803" s="22">
        <v>2.0077022782061249E-4</v>
      </c>
      <c r="D2803" s="22">
        <v>2.14249303098768E-4</v>
      </c>
      <c r="E2803" s="22">
        <v>1.5175376029219478E-4</v>
      </c>
      <c r="F2803" s="22">
        <v>1.7678258882369846E-4</v>
      </c>
      <c r="G2803" s="22">
        <v>1.1543236905708909E-4</v>
      </c>
      <c r="H2803" s="22">
        <v>1.6813099500723183E-4</v>
      </c>
      <c r="I2803" s="22">
        <v>1.4997750986367464E-4</v>
      </c>
      <c r="J2803" s="22">
        <v>1.7518804816063493E-4</v>
      </c>
      <c r="K2803" s="22">
        <v>1.4997750986367464E-4</v>
      </c>
      <c r="L2803" s="22">
        <v>1.7678258882369846E-4</v>
      </c>
      <c r="M2803" s="22">
        <v>1.5175376029219478E-4</v>
      </c>
      <c r="N2803" s="22">
        <v>1.7678258882369846E-4</v>
      </c>
      <c r="O2803" s="22">
        <v>1.5622373030055314E-4</v>
      </c>
      <c r="P2803" s="22">
        <v>1.98299007024616E-4</v>
      </c>
      <c r="Q2803" s="22">
        <v>1.5175376029219478E-4</v>
      </c>
      <c r="R2803" s="22">
        <v>1.7678258882369846E-4</v>
      </c>
      <c r="S2803" s="22">
        <v>1.1543236905708909E-4</v>
      </c>
      <c r="T2803" s="22">
        <v>1.6813099500723183E-4</v>
      </c>
      <c r="U2803" s="22">
        <v>1.4997750986367464E-4</v>
      </c>
      <c r="V2803" s="22">
        <v>1.7518804816063493E-4</v>
      </c>
      <c r="W2803" s="22">
        <v>1.7518804816063493E-4</v>
      </c>
      <c r="X2803" s="22">
        <v>1.4997750986367464E-4</v>
      </c>
      <c r="Y2803" s="22">
        <v>1.7678258882369846E-4</v>
      </c>
      <c r="Z2803" s="22">
        <v>1.5175376029219478E-4</v>
      </c>
      <c r="AA2803" s="22">
        <v>1.7678258882369846E-4</v>
      </c>
      <c r="AB2803" s="22">
        <v>1.5622373030055314E-4</v>
      </c>
      <c r="AC2803" s="22">
        <v>1.98299007024616E-4</v>
      </c>
      <c r="AD2803" s="22">
        <v>2.4267850676551461E-4</v>
      </c>
      <c r="AE2803" s="22">
        <v>2.4267850676551461E-4</v>
      </c>
    </row>
    <row r="2804" spans="1:31" x14ac:dyDescent="0.25">
      <c r="A2804">
        <v>2796</v>
      </c>
      <c r="B2804" s="22">
        <v>2.5809128419496119E-4</v>
      </c>
      <c r="C2804" s="22">
        <v>2.0016274356748909E-4</v>
      </c>
      <c r="D2804" s="22">
        <v>2.3380375932902098E-4</v>
      </c>
      <c r="E2804" s="22">
        <v>1.665126474108547E-4</v>
      </c>
      <c r="F2804" s="22">
        <v>1.7776804452296346E-4</v>
      </c>
      <c r="G2804" s="22">
        <v>1.1611600348260254E-4</v>
      </c>
      <c r="H2804" s="22">
        <v>1.7233105609193444E-4</v>
      </c>
      <c r="I2804" s="22">
        <v>1.4749442925676703E-4</v>
      </c>
      <c r="J2804" s="22">
        <v>1.770315138855949E-4</v>
      </c>
      <c r="K2804" s="22">
        <v>1.4749442925676703E-4</v>
      </c>
      <c r="L2804" s="22">
        <v>1.7776804452296346E-4</v>
      </c>
      <c r="M2804" s="22">
        <v>1.665126474108547E-4</v>
      </c>
      <c r="N2804" s="22">
        <v>1.7776804452296346E-4</v>
      </c>
      <c r="O2804" s="22">
        <v>1.6648728342261165E-4</v>
      </c>
      <c r="P2804" s="22">
        <v>2.0288783707655966E-4</v>
      </c>
      <c r="Q2804" s="22">
        <v>1.665126474108547E-4</v>
      </c>
      <c r="R2804" s="22">
        <v>1.7776804452296346E-4</v>
      </c>
      <c r="S2804" s="22">
        <v>1.1611600348260254E-4</v>
      </c>
      <c r="T2804" s="22">
        <v>1.7233105609193444E-4</v>
      </c>
      <c r="U2804" s="22">
        <v>1.4749442925676703E-4</v>
      </c>
      <c r="V2804" s="22">
        <v>1.770315138855949E-4</v>
      </c>
      <c r="W2804" s="22">
        <v>1.770315138855949E-4</v>
      </c>
      <c r="X2804" s="22">
        <v>1.4749442925676703E-4</v>
      </c>
      <c r="Y2804" s="22">
        <v>1.7776804452296346E-4</v>
      </c>
      <c r="Z2804" s="22">
        <v>1.665126474108547E-4</v>
      </c>
      <c r="AA2804" s="22">
        <v>1.7776804452296346E-4</v>
      </c>
      <c r="AB2804" s="22">
        <v>1.6648728342261165E-4</v>
      </c>
      <c r="AC2804" s="22">
        <v>2.0288783707655966E-4</v>
      </c>
      <c r="AD2804" s="22">
        <v>2.5809128419496119E-4</v>
      </c>
      <c r="AE2804" s="22">
        <v>2.5809128419496119E-4</v>
      </c>
    </row>
    <row r="2805" spans="1:31" x14ac:dyDescent="0.25">
      <c r="A2805">
        <v>2797</v>
      </c>
      <c r="B2805" s="22">
        <v>2.5773429661057889E-4</v>
      </c>
      <c r="C2805" s="22">
        <v>1.9344112661201507E-4</v>
      </c>
      <c r="D2805" s="22">
        <v>2.4621770717203617E-4</v>
      </c>
      <c r="E2805" s="22">
        <v>1.7754017608240247E-4</v>
      </c>
      <c r="F2805" s="22">
        <v>1.7424332327209413E-4</v>
      </c>
      <c r="G2805" s="22">
        <v>1.0908246622420847E-4</v>
      </c>
      <c r="H2805" s="22">
        <v>1.7297892190981656E-4</v>
      </c>
      <c r="I2805" s="22">
        <v>1.4427049609366804E-4</v>
      </c>
      <c r="J2805" s="22">
        <v>1.764631160767749E-4</v>
      </c>
      <c r="K2805" s="22">
        <v>1.4427049609366804E-4</v>
      </c>
      <c r="L2805" s="22">
        <v>1.7424332327209413E-4</v>
      </c>
      <c r="M2805" s="22">
        <v>1.7754017608240247E-4</v>
      </c>
      <c r="N2805" s="22">
        <v>1.7424332327209413E-4</v>
      </c>
      <c r="O2805" s="22">
        <v>1.7487838340457529E-4</v>
      </c>
      <c r="P2805" s="22">
        <v>2.0330978441052139E-4</v>
      </c>
      <c r="Q2805" s="22">
        <v>1.7754017608240247E-4</v>
      </c>
      <c r="R2805" s="22">
        <v>1.7424332327209413E-4</v>
      </c>
      <c r="S2805" s="22">
        <v>1.0908246622420847E-4</v>
      </c>
      <c r="T2805" s="22">
        <v>1.7297892190981656E-4</v>
      </c>
      <c r="U2805" s="22">
        <v>1.4427049609366804E-4</v>
      </c>
      <c r="V2805" s="22">
        <v>1.764631160767749E-4</v>
      </c>
      <c r="W2805" s="22">
        <v>1.764631160767749E-4</v>
      </c>
      <c r="X2805" s="22">
        <v>1.4427049609366804E-4</v>
      </c>
      <c r="Y2805" s="22">
        <v>1.7424332327209413E-4</v>
      </c>
      <c r="Z2805" s="22">
        <v>1.7754017608240247E-4</v>
      </c>
      <c r="AA2805" s="22">
        <v>1.7424332327209413E-4</v>
      </c>
      <c r="AB2805" s="22">
        <v>1.7487838340457529E-4</v>
      </c>
      <c r="AC2805" s="22">
        <v>2.0330978441052139E-4</v>
      </c>
      <c r="AD2805" s="22">
        <v>2.5773429661057889E-4</v>
      </c>
      <c r="AE2805" s="22">
        <v>2.5773429661057889E-4</v>
      </c>
    </row>
    <row r="2806" spans="1:31" x14ac:dyDescent="0.25">
      <c r="A2806">
        <v>2798</v>
      </c>
      <c r="B2806" s="22">
        <v>2.3804094234947115E-4</v>
      </c>
      <c r="C2806" s="22">
        <v>1.6693415818735957E-4</v>
      </c>
      <c r="D2806" s="22">
        <v>2.3641748703084886E-4</v>
      </c>
      <c r="E2806" s="22">
        <v>1.8089280638378114E-4</v>
      </c>
      <c r="F2806" s="22">
        <v>1.6451803094241768E-4</v>
      </c>
      <c r="G2806" s="22">
        <v>1.0088757699122652E-4</v>
      </c>
      <c r="H2806" s="22">
        <v>1.6747952031437308E-4</v>
      </c>
      <c r="I2806" s="22">
        <v>1.4211954839993268E-4</v>
      </c>
      <c r="J2806" s="22">
        <v>1.6787101048976183E-4</v>
      </c>
      <c r="K2806" s="22">
        <v>1.4211954839993268E-4</v>
      </c>
      <c r="L2806" s="22">
        <v>1.6451803094241768E-4</v>
      </c>
      <c r="M2806" s="22">
        <v>1.8089280638378114E-4</v>
      </c>
      <c r="N2806" s="22">
        <v>1.6451803094241768E-4</v>
      </c>
      <c r="O2806" s="22">
        <v>1.7901131650432944E-4</v>
      </c>
      <c r="P2806" s="22">
        <v>2.0038755610585213E-4</v>
      </c>
      <c r="Q2806" s="22">
        <v>1.8089280638378114E-4</v>
      </c>
      <c r="R2806" s="22">
        <v>1.6451803094241768E-4</v>
      </c>
      <c r="S2806" s="22">
        <v>1.0088757699122652E-4</v>
      </c>
      <c r="T2806" s="22">
        <v>1.6747952031437308E-4</v>
      </c>
      <c r="U2806" s="22">
        <v>1.4211954839993268E-4</v>
      </c>
      <c r="V2806" s="22">
        <v>1.6787101048976183E-4</v>
      </c>
      <c r="W2806" s="22">
        <v>1.6787101048976183E-4</v>
      </c>
      <c r="X2806" s="22">
        <v>1.4211954839993268E-4</v>
      </c>
      <c r="Y2806" s="22">
        <v>1.6451803094241768E-4</v>
      </c>
      <c r="Z2806" s="22">
        <v>1.8089280638378114E-4</v>
      </c>
      <c r="AA2806" s="22">
        <v>1.6451803094241768E-4</v>
      </c>
      <c r="AB2806" s="22">
        <v>1.7901131650432944E-4</v>
      </c>
      <c r="AC2806" s="22">
        <v>2.0038755610585213E-4</v>
      </c>
      <c r="AD2806" s="22">
        <v>2.3804094234947115E-4</v>
      </c>
      <c r="AE2806" s="22">
        <v>2.3804094234947115E-4</v>
      </c>
    </row>
    <row r="2807" spans="1:31" x14ac:dyDescent="0.25">
      <c r="A2807">
        <v>2799</v>
      </c>
      <c r="B2807" s="22">
        <v>2.1280517103150487E-4</v>
      </c>
      <c r="C2807" s="22">
        <v>1.4188702334649861E-4</v>
      </c>
      <c r="D2807" s="22">
        <v>2.2529138368554413E-4</v>
      </c>
      <c r="E2807" s="22">
        <v>1.7888162983581424E-4</v>
      </c>
      <c r="F2807" s="22">
        <v>1.5354675997514278E-4</v>
      </c>
      <c r="G2807" s="22">
        <v>8.9624169049784541E-5</v>
      </c>
      <c r="H2807" s="22">
        <v>1.5241681830957532E-4</v>
      </c>
      <c r="I2807" s="22">
        <v>1.4508909953292459E-4</v>
      </c>
      <c r="J2807" s="22">
        <v>1.6065401723608375E-4</v>
      </c>
      <c r="K2807" s="22">
        <v>1.4508909953292459E-4</v>
      </c>
      <c r="L2807" s="22">
        <v>1.5354675997514278E-4</v>
      </c>
      <c r="M2807" s="22">
        <v>1.7888162983581424E-4</v>
      </c>
      <c r="N2807" s="22">
        <v>1.5354675997514278E-4</v>
      </c>
      <c r="O2807" s="22">
        <v>1.7382262740284204E-4</v>
      </c>
      <c r="P2807" s="22">
        <v>1.8955994164571166E-4</v>
      </c>
      <c r="Q2807" s="22">
        <v>1.7888162983581424E-4</v>
      </c>
      <c r="R2807" s="22">
        <v>1.5354675997514278E-4</v>
      </c>
      <c r="S2807" s="22">
        <v>8.9624169049784541E-5</v>
      </c>
      <c r="T2807" s="22">
        <v>1.5241681830957532E-4</v>
      </c>
      <c r="U2807" s="22">
        <v>1.4508909953292459E-4</v>
      </c>
      <c r="V2807" s="22">
        <v>1.6065401723608375E-4</v>
      </c>
      <c r="W2807" s="22">
        <v>1.6065401723608375E-4</v>
      </c>
      <c r="X2807" s="22">
        <v>1.4508909953292459E-4</v>
      </c>
      <c r="Y2807" s="22">
        <v>1.5354675997514278E-4</v>
      </c>
      <c r="Z2807" s="22">
        <v>1.7888162983581424E-4</v>
      </c>
      <c r="AA2807" s="22">
        <v>1.5354675997514278E-4</v>
      </c>
      <c r="AB2807" s="22">
        <v>1.7382262740284204E-4</v>
      </c>
      <c r="AC2807" s="22">
        <v>1.8955994164571166E-4</v>
      </c>
      <c r="AD2807" s="22">
        <v>2.1280517103150487E-4</v>
      </c>
      <c r="AE2807" s="22">
        <v>2.1280517103150487E-4</v>
      </c>
    </row>
    <row r="2808" spans="1:31" x14ac:dyDescent="0.25">
      <c r="A2808">
        <v>2800</v>
      </c>
      <c r="B2808" s="22">
        <v>1.8115100101567805E-4</v>
      </c>
      <c r="C2808" s="22">
        <v>1.2644188245758414E-4</v>
      </c>
      <c r="D2808" s="22">
        <v>1.9998641801066697E-4</v>
      </c>
      <c r="E2808" s="22">
        <v>1.7305390792898834E-4</v>
      </c>
      <c r="F2808" s="22">
        <v>1.3941609358880669E-4</v>
      </c>
      <c r="G2808" s="22">
        <v>8.4063482063356787E-5</v>
      </c>
      <c r="H2808" s="22">
        <v>1.3291252253111452E-4</v>
      </c>
      <c r="I2808" s="22">
        <v>1.2462251470424235E-4</v>
      </c>
      <c r="J2808" s="22">
        <v>1.4884339179843664E-4</v>
      </c>
      <c r="K2808" s="22">
        <v>1.2462251470424235E-4</v>
      </c>
      <c r="L2808" s="22">
        <v>1.3941609358880669E-4</v>
      </c>
      <c r="M2808" s="22">
        <v>1.7305390792898834E-4</v>
      </c>
      <c r="N2808" s="22">
        <v>1.3941609358880669E-4</v>
      </c>
      <c r="O2808" s="22">
        <v>1.6183352272491902E-4</v>
      </c>
      <c r="P2808" s="22">
        <v>1.6709988994989544E-4</v>
      </c>
      <c r="Q2808" s="22">
        <v>1.7305390792898834E-4</v>
      </c>
      <c r="R2808" s="22">
        <v>1.3941609358880669E-4</v>
      </c>
      <c r="S2808" s="22">
        <v>8.4063482063356787E-5</v>
      </c>
      <c r="T2808" s="22">
        <v>1.3291252253111452E-4</v>
      </c>
      <c r="U2808" s="22">
        <v>1.2462251470424235E-4</v>
      </c>
      <c r="V2808" s="22">
        <v>1.4884339179843664E-4</v>
      </c>
      <c r="W2808" s="22">
        <v>1.4884339179843664E-4</v>
      </c>
      <c r="X2808" s="22">
        <v>1.2462251470424235E-4</v>
      </c>
      <c r="Y2808" s="22">
        <v>1.3941609358880669E-4</v>
      </c>
      <c r="Z2808" s="22">
        <v>1.7305390792898834E-4</v>
      </c>
      <c r="AA2808" s="22">
        <v>1.3941609358880669E-4</v>
      </c>
      <c r="AB2808" s="22">
        <v>1.6183352272491902E-4</v>
      </c>
      <c r="AC2808" s="22">
        <v>1.6709988994989544E-4</v>
      </c>
      <c r="AD2808" s="22">
        <v>1.8115100101567805E-4</v>
      </c>
      <c r="AE2808" s="22">
        <v>1.8115100101567805E-4</v>
      </c>
    </row>
    <row r="2809" spans="1:31" x14ac:dyDescent="0.25">
      <c r="A2809">
        <v>2801</v>
      </c>
      <c r="B2809" s="22">
        <v>1.4681216271128505E-4</v>
      </c>
      <c r="C2809" s="22">
        <v>1.0691423085518181E-4</v>
      </c>
      <c r="D2809" s="22">
        <v>1.7872413445729762E-4</v>
      </c>
      <c r="E2809" s="22">
        <v>1.6263937868643552E-4</v>
      </c>
      <c r="F2809" s="22">
        <v>1.2442798470146954E-4</v>
      </c>
      <c r="G2809" s="22">
        <v>8.5553474491462111E-5</v>
      </c>
      <c r="H2809" s="22">
        <v>1.1722766794264317E-4</v>
      </c>
      <c r="I2809" s="22">
        <v>1.2120953033445403E-4</v>
      </c>
      <c r="J2809" s="22">
        <v>1.3761414447799325E-4</v>
      </c>
      <c r="K2809" s="22">
        <v>1.2120953033445403E-4</v>
      </c>
      <c r="L2809" s="22">
        <v>1.2442798470146954E-4</v>
      </c>
      <c r="M2809" s="22">
        <v>1.6263937868643552E-4</v>
      </c>
      <c r="N2809" s="22">
        <v>1.2442798470146954E-4</v>
      </c>
      <c r="O2809" s="22">
        <v>1.4826924598310143E-4</v>
      </c>
      <c r="P2809" s="22">
        <v>1.3867841335013509E-4</v>
      </c>
      <c r="Q2809" s="22">
        <v>1.6263937868643552E-4</v>
      </c>
      <c r="R2809" s="22">
        <v>1.2442798470146954E-4</v>
      </c>
      <c r="S2809" s="22">
        <v>8.5553474491462111E-5</v>
      </c>
      <c r="T2809" s="22">
        <v>1.1722766794264317E-4</v>
      </c>
      <c r="U2809" s="22">
        <v>1.2120953033445403E-4</v>
      </c>
      <c r="V2809" s="22">
        <v>1.3761414447799325E-4</v>
      </c>
      <c r="W2809" s="22">
        <v>1.3761414447799325E-4</v>
      </c>
      <c r="X2809" s="22">
        <v>1.2120953033445403E-4</v>
      </c>
      <c r="Y2809" s="22">
        <v>1.2442798470146954E-4</v>
      </c>
      <c r="Z2809" s="22">
        <v>1.6263937868643552E-4</v>
      </c>
      <c r="AA2809" s="22">
        <v>1.2442798470146954E-4</v>
      </c>
      <c r="AB2809" s="22">
        <v>1.4826924598310143E-4</v>
      </c>
      <c r="AC2809" s="22">
        <v>1.3867841335013509E-4</v>
      </c>
      <c r="AD2809" s="22">
        <v>1.4681216271128505E-4</v>
      </c>
      <c r="AE2809" s="22">
        <v>1.4681216271128505E-4</v>
      </c>
    </row>
    <row r="2810" spans="1:31" x14ac:dyDescent="0.25">
      <c r="A2810">
        <v>2802</v>
      </c>
      <c r="B2810" s="22">
        <v>1.1865402484545484E-4</v>
      </c>
      <c r="C2810" s="22">
        <v>9.8874930699821562E-5</v>
      </c>
      <c r="D2810" s="22">
        <v>1.6718699771445245E-4</v>
      </c>
      <c r="E2810" s="22">
        <v>1.521998638054356E-4</v>
      </c>
      <c r="F2810" s="22">
        <v>1.0953190212603658E-4</v>
      </c>
      <c r="G2810" s="22">
        <v>9.1122266894672066E-5</v>
      </c>
      <c r="H2810" s="22">
        <v>1.0610160097712651E-4</v>
      </c>
      <c r="I2810" s="22">
        <v>1.1848979193018749E-4</v>
      </c>
      <c r="J2810" s="22">
        <v>1.2256884656380862E-4</v>
      </c>
      <c r="K2810" s="22">
        <v>1.1848979193018749E-4</v>
      </c>
      <c r="L2810" s="22">
        <v>1.0953190212603658E-4</v>
      </c>
      <c r="M2810" s="22">
        <v>1.521998638054356E-4</v>
      </c>
      <c r="N2810" s="22">
        <v>1.0953190212603658E-4</v>
      </c>
      <c r="O2810" s="22">
        <v>1.3547901471611112E-4</v>
      </c>
      <c r="P2810" s="22">
        <v>1.0993346222676337E-4</v>
      </c>
      <c r="Q2810" s="22">
        <v>1.521998638054356E-4</v>
      </c>
      <c r="R2810" s="22">
        <v>1.0953190212603658E-4</v>
      </c>
      <c r="S2810" s="22">
        <v>9.1122266894672066E-5</v>
      </c>
      <c r="T2810" s="22">
        <v>1.0610160097712651E-4</v>
      </c>
      <c r="U2810" s="22">
        <v>1.1848979193018749E-4</v>
      </c>
      <c r="V2810" s="22">
        <v>1.2256884656380862E-4</v>
      </c>
      <c r="W2810" s="22">
        <v>1.2256884656380862E-4</v>
      </c>
      <c r="X2810" s="22">
        <v>1.1848979193018749E-4</v>
      </c>
      <c r="Y2810" s="22">
        <v>1.0953190212603658E-4</v>
      </c>
      <c r="Z2810" s="22">
        <v>1.521998638054356E-4</v>
      </c>
      <c r="AA2810" s="22">
        <v>1.0953190212603658E-4</v>
      </c>
      <c r="AB2810" s="22">
        <v>1.3547901471611112E-4</v>
      </c>
      <c r="AC2810" s="22">
        <v>1.0993346222676337E-4</v>
      </c>
      <c r="AD2810" s="22">
        <v>1.1865402484545484E-4</v>
      </c>
      <c r="AE2810" s="22">
        <v>1.1865402484545484E-4</v>
      </c>
    </row>
    <row r="2811" spans="1:31" x14ac:dyDescent="0.25">
      <c r="A2811">
        <v>2803</v>
      </c>
      <c r="B2811" s="22">
        <v>1.0614051279844716E-4</v>
      </c>
      <c r="C2811" s="22">
        <v>9.5108298410195857E-5</v>
      </c>
      <c r="D2811" s="22">
        <v>1.3872784620616585E-4</v>
      </c>
      <c r="E2811" s="22">
        <v>1.4392792945727706E-4</v>
      </c>
      <c r="F2811" s="22">
        <v>1.0038204345619306E-4</v>
      </c>
      <c r="G2811" s="22">
        <v>1.0042876238003373E-4</v>
      </c>
      <c r="H2811" s="22">
        <v>1.0440465848660097E-4</v>
      </c>
      <c r="I2811" s="22">
        <v>1.1828885180875659E-4</v>
      </c>
      <c r="J2811" s="22">
        <v>1.1088325845776126E-4</v>
      </c>
      <c r="K2811" s="22">
        <v>1.1828885180875659E-4</v>
      </c>
      <c r="L2811" s="22">
        <v>1.0038204345619306E-4</v>
      </c>
      <c r="M2811" s="22">
        <v>1.4392792945727706E-4</v>
      </c>
      <c r="N2811" s="22">
        <v>1.0038204345619306E-4</v>
      </c>
      <c r="O2811" s="22">
        <v>1.2971377873327583E-4</v>
      </c>
      <c r="P2811" s="22">
        <v>9.8533157142810524E-5</v>
      </c>
      <c r="Q2811" s="22">
        <v>1.4392792945727706E-4</v>
      </c>
      <c r="R2811" s="22">
        <v>1.0038204345619306E-4</v>
      </c>
      <c r="S2811" s="22">
        <v>1.0042876238003373E-4</v>
      </c>
      <c r="T2811" s="22">
        <v>1.0440465848660097E-4</v>
      </c>
      <c r="U2811" s="22">
        <v>1.1828885180875659E-4</v>
      </c>
      <c r="V2811" s="22">
        <v>1.1088325845776126E-4</v>
      </c>
      <c r="W2811" s="22">
        <v>1.1088325845776126E-4</v>
      </c>
      <c r="X2811" s="22">
        <v>1.1828885180875659E-4</v>
      </c>
      <c r="Y2811" s="22">
        <v>1.0038204345619306E-4</v>
      </c>
      <c r="Z2811" s="22">
        <v>1.4392792945727706E-4</v>
      </c>
      <c r="AA2811" s="22">
        <v>1.0038204345619306E-4</v>
      </c>
      <c r="AB2811" s="22">
        <v>1.2971377873327583E-4</v>
      </c>
      <c r="AC2811" s="22">
        <v>9.8533157142810524E-5</v>
      </c>
      <c r="AD2811" s="22">
        <v>1.0614051279844716E-4</v>
      </c>
      <c r="AE2811" s="22">
        <v>1.0614051279844716E-4</v>
      </c>
    </row>
    <row r="2812" spans="1:31" x14ac:dyDescent="0.25">
      <c r="A2812">
        <v>2804</v>
      </c>
      <c r="B2812" s="22">
        <v>1.0291452781530097E-4</v>
      </c>
      <c r="C2812" s="22">
        <v>9.3405047664418817E-5</v>
      </c>
      <c r="D2812" s="22">
        <v>1.0189263412030414E-4</v>
      </c>
      <c r="E2812" s="22">
        <v>1.3703403237741441E-4</v>
      </c>
      <c r="F2812" s="22">
        <v>9.7618409199640155E-5</v>
      </c>
      <c r="G2812" s="22">
        <v>1.0741088772192597E-4</v>
      </c>
      <c r="H2812" s="22">
        <v>1.0846988152479753E-4</v>
      </c>
      <c r="I2812" s="22">
        <v>1.2067741772625595E-4</v>
      </c>
      <c r="J2812" s="22">
        <v>1.0296851542079821E-4</v>
      </c>
      <c r="K2812" s="22">
        <v>1.2067741772625595E-4</v>
      </c>
      <c r="L2812" s="22">
        <v>9.7618409199640155E-5</v>
      </c>
      <c r="M2812" s="22">
        <v>1.3703403237741441E-4</v>
      </c>
      <c r="N2812" s="22">
        <v>9.7618409199640155E-5</v>
      </c>
      <c r="O2812" s="22">
        <v>1.2812102795578539E-4</v>
      </c>
      <c r="P2812" s="22">
        <v>1.0080472566187382E-4</v>
      </c>
      <c r="Q2812" s="22">
        <v>1.3703403237741441E-4</v>
      </c>
      <c r="R2812" s="22">
        <v>9.7618409199640155E-5</v>
      </c>
      <c r="S2812" s="22">
        <v>1.0741088772192597E-4</v>
      </c>
      <c r="T2812" s="22">
        <v>1.0846988152479753E-4</v>
      </c>
      <c r="U2812" s="22">
        <v>1.2067741772625595E-4</v>
      </c>
      <c r="V2812" s="22">
        <v>1.0296851542079821E-4</v>
      </c>
      <c r="W2812" s="22">
        <v>1.0296851542079821E-4</v>
      </c>
      <c r="X2812" s="22">
        <v>1.2067741772625595E-4</v>
      </c>
      <c r="Y2812" s="22">
        <v>9.7618409199640155E-5</v>
      </c>
      <c r="Z2812" s="22">
        <v>1.3703403237741441E-4</v>
      </c>
      <c r="AA2812" s="22">
        <v>9.7618409199640155E-5</v>
      </c>
      <c r="AB2812" s="22">
        <v>1.2812102795578539E-4</v>
      </c>
      <c r="AC2812" s="22">
        <v>1.0080472566187382E-4</v>
      </c>
      <c r="AD2812" s="22">
        <v>1.0291452781530097E-4</v>
      </c>
      <c r="AE2812" s="22">
        <v>1.0291452781530097E-4</v>
      </c>
    </row>
    <row r="2813" spans="1:31" x14ac:dyDescent="0.25">
      <c r="A2813">
        <v>2805</v>
      </c>
      <c r="B2813" s="22">
        <v>7.533519237767905E-5</v>
      </c>
      <c r="C2813" s="22">
        <v>9.159804176306352E-5</v>
      </c>
      <c r="D2813" s="22">
        <v>7.3225994128733873E-5</v>
      </c>
      <c r="E2813" s="22">
        <v>1.1798583000199869E-4</v>
      </c>
      <c r="F2813" s="22">
        <v>9.2489222879521549E-5</v>
      </c>
      <c r="G2813" s="22">
        <v>1.0807681974256411E-4</v>
      </c>
      <c r="H2813" s="22">
        <v>1.0055369784822688E-4</v>
      </c>
      <c r="I2813" s="22">
        <v>1.2277196219656616E-4</v>
      </c>
      <c r="J2813" s="22">
        <v>9.7794836619868875E-5</v>
      </c>
      <c r="K2813" s="22">
        <v>1.2277196219656616E-4</v>
      </c>
      <c r="L2813" s="22">
        <v>9.2489222879521549E-5</v>
      </c>
      <c r="M2813" s="22">
        <v>1.1798583000199869E-4</v>
      </c>
      <c r="N2813" s="22">
        <v>9.2489222879521549E-5</v>
      </c>
      <c r="O2813" s="22">
        <v>1.0768928041215986E-4</v>
      </c>
      <c r="P2813" s="22">
        <v>9.1365371190477163E-5</v>
      </c>
      <c r="Q2813" s="22">
        <v>1.1798583000199869E-4</v>
      </c>
      <c r="R2813" s="22">
        <v>9.2489222879521549E-5</v>
      </c>
      <c r="S2813" s="22">
        <v>1.0807681974256411E-4</v>
      </c>
      <c r="T2813" s="22">
        <v>1.0055369784822688E-4</v>
      </c>
      <c r="U2813" s="22">
        <v>1.2277196219656616E-4</v>
      </c>
      <c r="V2813" s="22">
        <v>9.7794836619868875E-5</v>
      </c>
      <c r="W2813" s="22">
        <v>9.7794836619868875E-5</v>
      </c>
      <c r="X2813" s="22">
        <v>1.2277196219656616E-4</v>
      </c>
      <c r="Y2813" s="22">
        <v>9.2489222879521549E-5</v>
      </c>
      <c r="Z2813" s="22">
        <v>1.1798583000199869E-4</v>
      </c>
      <c r="AA2813" s="22">
        <v>9.2489222879521549E-5</v>
      </c>
      <c r="AB2813" s="22">
        <v>1.0768928041215986E-4</v>
      </c>
      <c r="AC2813" s="22">
        <v>9.1365371190477163E-5</v>
      </c>
      <c r="AD2813" s="22">
        <v>7.533519237767905E-5</v>
      </c>
      <c r="AE2813" s="22">
        <v>7.533519237767905E-5</v>
      </c>
    </row>
    <row r="2814" spans="1:31" x14ac:dyDescent="0.25">
      <c r="A2814">
        <v>2806</v>
      </c>
      <c r="B2814" s="22">
        <v>7.1218280936591327E-5</v>
      </c>
      <c r="C2814" s="22">
        <v>9.0493682364467531E-5</v>
      </c>
      <c r="D2814" s="22">
        <v>6.6178290580864996E-5</v>
      </c>
      <c r="E2814" s="22">
        <v>9.2591166321653873E-5</v>
      </c>
      <c r="F2814" s="22">
        <v>8.9938170276582241E-5</v>
      </c>
      <c r="G2814" s="22">
        <v>1.0903889779001474E-4</v>
      </c>
      <c r="H2814" s="22">
        <v>9.3340990133583546E-5</v>
      </c>
      <c r="I2814" s="22">
        <v>1.2400149716995656E-4</v>
      </c>
      <c r="J2814" s="22">
        <v>9.4813964096829295E-5</v>
      </c>
      <c r="K2814" s="22">
        <v>1.2400149716995656E-4</v>
      </c>
      <c r="L2814" s="22">
        <v>8.9938170276582241E-5</v>
      </c>
      <c r="M2814" s="22">
        <v>9.2591166321653873E-5</v>
      </c>
      <c r="N2814" s="22">
        <v>8.9938170276582241E-5</v>
      </c>
      <c r="O2814" s="22">
        <v>7.4916839366778731E-5</v>
      </c>
      <c r="P2814" s="22">
        <v>8.3759339759126306E-5</v>
      </c>
      <c r="Q2814" s="22">
        <v>9.2591166321653873E-5</v>
      </c>
      <c r="R2814" s="22">
        <v>8.9938170276582241E-5</v>
      </c>
      <c r="S2814" s="22">
        <v>1.0903889779001474E-4</v>
      </c>
      <c r="T2814" s="22">
        <v>9.3340990133583546E-5</v>
      </c>
      <c r="U2814" s="22">
        <v>1.2400149716995656E-4</v>
      </c>
      <c r="V2814" s="22">
        <v>9.4813964096829295E-5</v>
      </c>
      <c r="W2814" s="22">
        <v>9.4813964096829295E-5</v>
      </c>
      <c r="X2814" s="22">
        <v>1.2400149716995656E-4</v>
      </c>
      <c r="Y2814" s="22">
        <v>8.9938170276582241E-5</v>
      </c>
      <c r="Z2814" s="22">
        <v>9.2591166321653873E-5</v>
      </c>
      <c r="AA2814" s="22">
        <v>8.9938170276582241E-5</v>
      </c>
      <c r="AB2814" s="22">
        <v>7.4916839366778731E-5</v>
      </c>
      <c r="AC2814" s="22">
        <v>8.3759339759126306E-5</v>
      </c>
      <c r="AD2814" s="22">
        <v>7.1218280936591327E-5</v>
      </c>
      <c r="AE2814" s="22">
        <v>7.1218280936591327E-5</v>
      </c>
    </row>
    <row r="2815" spans="1:31" x14ac:dyDescent="0.25">
      <c r="A2815">
        <v>2807</v>
      </c>
      <c r="B2815" s="22">
        <v>6.9233094109222293E-5</v>
      </c>
      <c r="C2815" s="22">
        <v>8.9303648564964533E-5</v>
      </c>
      <c r="D2815" s="22">
        <v>6.5798085415735841E-5</v>
      </c>
      <c r="E2815" s="22">
        <v>7.5565083534456789E-5</v>
      </c>
      <c r="F2815" s="22">
        <v>8.8123735622502863E-5</v>
      </c>
      <c r="G2815" s="22">
        <v>1.0957352787954733E-4</v>
      </c>
      <c r="H2815" s="22">
        <v>8.8946981122717261E-5</v>
      </c>
      <c r="I2815" s="22">
        <v>1.225914602400735E-4</v>
      </c>
      <c r="J2815" s="22">
        <v>9.2679838417097926E-5</v>
      </c>
      <c r="K2815" s="22">
        <v>1.225914602400735E-4</v>
      </c>
      <c r="L2815" s="22">
        <v>8.8123735622502863E-5</v>
      </c>
      <c r="M2815" s="22">
        <v>7.5565083534456789E-5</v>
      </c>
      <c r="N2815" s="22">
        <v>8.8123735622502863E-5</v>
      </c>
      <c r="O2815" s="22">
        <v>5.3977921197656542E-5</v>
      </c>
      <c r="P2815" s="22">
        <v>7.7864802733529359E-5</v>
      </c>
      <c r="Q2815" s="22">
        <v>7.5565083534456789E-5</v>
      </c>
      <c r="R2815" s="22">
        <v>8.8123735622502863E-5</v>
      </c>
      <c r="S2815" s="22">
        <v>1.0957352787954733E-4</v>
      </c>
      <c r="T2815" s="22">
        <v>8.8946981122717261E-5</v>
      </c>
      <c r="U2815" s="22">
        <v>1.225914602400735E-4</v>
      </c>
      <c r="V2815" s="22">
        <v>9.2679838417097926E-5</v>
      </c>
      <c r="W2815" s="22">
        <v>9.2679838417097926E-5</v>
      </c>
      <c r="X2815" s="22">
        <v>1.225914602400735E-4</v>
      </c>
      <c r="Y2815" s="22">
        <v>8.8123735622502863E-5</v>
      </c>
      <c r="Z2815" s="22">
        <v>7.5565083534456789E-5</v>
      </c>
      <c r="AA2815" s="22">
        <v>8.8123735622502863E-5</v>
      </c>
      <c r="AB2815" s="22">
        <v>5.3977921197656542E-5</v>
      </c>
      <c r="AC2815" s="22">
        <v>7.7864802733529359E-5</v>
      </c>
      <c r="AD2815" s="22">
        <v>6.9233094109222293E-5</v>
      </c>
      <c r="AE2815" s="22">
        <v>6.9233094109222293E-5</v>
      </c>
    </row>
    <row r="2816" spans="1:31" x14ac:dyDescent="0.25">
      <c r="A2816">
        <v>2808</v>
      </c>
      <c r="B2816" s="22">
        <v>6.949731323402375E-5</v>
      </c>
      <c r="C2816" s="22">
        <v>8.6192601884249598E-5</v>
      </c>
      <c r="D2816" s="22">
        <v>6.5708445617929101E-5</v>
      </c>
      <c r="E2816" s="22">
        <v>6.5258929680567235E-5</v>
      </c>
      <c r="F2816" s="22">
        <v>8.5916071839164943E-5</v>
      </c>
      <c r="G2816" s="22">
        <v>1.1056190123781562E-4</v>
      </c>
      <c r="H2816" s="22">
        <v>8.6720072431489825E-5</v>
      </c>
      <c r="I2816" s="22">
        <v>9.6469972049817443E-5</v>
      </c>
      <c r="J2816" s="22">
        <v>8.9564273366704583E-5</v>
      </c>
      <c r="K2816" s="22">
        <v>9.6469972049817443E-5</v>
      </c>
      <c r="L2816" s="22">
        <v>8.5916071839164943E-5</v>
      </c>
      <c r="M2816" s="22">
        <v>6.5258929680567235E-5</v>
      </c>
      <c r="N2816" s="22">
        <v>8.5916071839164943E-5</v>
      </c>
      <c r="O2816" s="22">
        <v>4.8832265747478232E-5</v>
      </c>
      <c r="P2816" s="22">
        <v>7.1721049607731402E-5</v>
      </c>
      <c r="Q2816" s="22">
        <v>6.5258929680567235E-5</v>
      </c>
      <c r="R2816" s="22">
        <v>8.5916071839164943E-5</v>
      </c>
      <c r="S2816" s="22">
        <v>1.1056190123781562E-4</v>
      </c>
      <c r="T2816" s="22">
        <v>8.6720072431489825E-5</v>
      </c>
      <c r="U2816" s="22">
        <v>9.6469972049817443E-5</v>
      </c>
      <c r="V2816" s="22">
        <v>8.9564273366704583E-5</v>
      </c>
      <c r="W2816" s="22">
        <v>8.9564273366704583E-5</v>
      </c>
      <c r="X2816" s="22">
        <v>9.6469972049817443E-5</v>
      </c>
      <c r="Y2816" s="22">
        <v>8.5916071839164943E-5</v>
      </c>
      <c r="Z2816" s="22">
        <v>6.5258929680567235E-5</v>
      </c>
      <c r="AA2816" s="22">
        <v>8.5916071839164943E-5</v>
      </c>
      <c r="AB2816" s="22">
        <v>4.8832265747478232E-5</v>
      </c>
      <c r="AC2816" s="22">
        <v>7.1721049607731402E-5</v>
      </c>
      <c r="AD2816" s="22">
        <v>6.949731323402375E-5</v>
      </c>
      <c r="AE2816" s="22">
        <v>6.949731323402375E-5</v>
      </c>
    </row>
    <row r="2817" spans="1:31" x14ac:dyDescent="0.25">
      <c r="A2817">
        <v>2809</v>
      </c>
      <c r="B2817" s="22">
        <v>5.7018627558136359E-5</v>
      </c>
      <c r="C2817" s="22">
        <v>1.0510888387216255E-4</v>
      </c>
      <c r="D2817" s="22">
        <v>5.6770702940411866E-5</v>
      </c>
      <c r="E2817" s="22">
        <v>5.884136407985352E-5</v>
      </c>
      <c r="F2817" s="22">
        <v>9.0190689661540091E-5</v>
      </c>
      <c r="G2817" s="22">
        <v>1.2113050615880638E-4</v>
      </c>
      <c r="H2817" s="22">
        <v>8.8926608441397548E-5</v>
      </c>
      <c r="I2817" s="22">
        <v>8.4434730524662882E-5</v>
      </c>
      <c r="J2817" s="22">
        <v>9.1555797553155571E-5</v>
      </c>
      <c r="K2817" s="22">
        <v>8.4434730524662882E-5</v>
      </c>
      <c r="L2817" s="22">
        <v>9.0190689661540091E-5</v>
      </c>
      <c r="M2817" s="22">
        <v>5.884136407985352E-5</v>
      </c>
      <c r="N2817" s="22">
        <v>9.0190689661540091E-5</v>
      </c>
      <c r="O2817" s="22">
        <v>5.0356567953713238E-5</v>
      </c>
      <c r="P2817" s="22">
        <v>6.9643800088670105E-5</v>
      </c>
      <c r="Q2817" s="22">
        <v>5.884136407985352E-5</v>
      </c>
      <c r="R2817" s="22">
        <v>9.0190689661540091E-5</v>
      </c>
      <c r="S2817" s="22">
        <v>1.2113050615880638E-4</v>
      </c>
      <c r="T2817" s="22">
        <v>8.8926608441397548E-5</v>
      </c>
      <c r="U2817" s="22">
        <v>8.4434730524662882E-5</v>
      </c>
      <c r="V2817" s="22">
        <v>9.1555797553155571E-5</v>
      </c>
      <c r="W2817" s="22">
        <v>9.1555797553155571E-5</v>
      </c>
      <c r="X2817" s="22">
        <v>8.4434730524662882E-5</v>
      </c>
      <c r="Y2817" s="22">
        <v>9.0190689661540091E-5</v>
      </c>
      <c r="Z2817" s="22">
        <v>5.884136407985352E-5</v>
      </c>
      <c r="AA2817" s="22">
        <v>9.0190689661540091E-5</v>
      </c>
      <c r="AB2817" s="22">
        <v>5.0356567953713238E-5</v>
      </c>
      <c r="AC2817" s="22">
        <v>6.9643800088670105E-5</v>
      </c>
      <c r="AD2817" s="22">
        <v>5.7018627558136359E-5</v>
      </c>
      <c r="AE2817" s="22">
        <v>5.7018627558136359E-5</v>
      </c>
    </row>
    <row r="2818" spans="1:31" x14ac:dyDescent="0.25">
      <c r="A2818">
        <v>2810</v>
      </c>
      <c r="B2818" s="22">
        <v>5.58262545382604E-5</v>
      </c>
      <c r="C2818" s="22">
        <v>1.0513777669984847E-4</v>
      </c>
      <c r="D2818" s="22">
        <v>5.5640975915594026E-5</v>
      </c>
      <c r="E2818" s="22">
        <v>5.7881505199475214E-5</v>
      </c>
      <c r="F2818" s="22">
        <v>8.8347827841062099E-5</v>
      </c>
      <c r="G2818" s="22">
        <v>1.2169424735475332E-4</v>
      </c>
      <c r="H2818" s="22">
        <v>8.8244683865923434E-5</v>
      </c>
      <c r="I2818" s="22">
        <v>7.6764379628002644E-5</v>
      </c>
      <c r="J2818" s="22">
        <v>9.2797497927676886E-5</v>
      </c>
      <c r="K2818" s="22">
        <v>7.6764379628002644E-5</v>
      </c>
      <c r="L2818" s="22">
        <v>8.8347827841062099E-5</v>
      </c>
      <c r="M2818" s="22">
        <v>5.7881505199475214E-5</v>
      </c>
      <c r="N2818" s="22">
        <v>8.8347827841062099E-5</v>
      </c>
      <c r="O2818" s="22">
        <v>4.6435307012870908E-5</v>
      </c>
      <c r="P2818" s="22">
        <v>6.9731264375150204E-5</v>
      </c>
      <c r="Q2818" s="22">
        <v>5.7881505199475214E-5</v>
      </c>
      <c r="R2818" s="22">
        <v>8.8347827841062099E-5</v>
      </c>
      <c r="S2818" s="22">
        <v>1.2169424735475332E-4</v>
      </c>
      <c r="T2818" s="22">
        <v>8.8244683865923434E-5</v>
      </c>
      <c r="U2818" s="22">
        <v>7.6764379628002644E-5</v>
      </c>
      <c r="V2818" s="22">
        <v>9.2797497927676886E-5</v>
      </c>
      <c r="W2818" s="22">
        <v>9.2797497927676886E-5</v>
      </c>
      <c r="X2818" s="22">
        <v>7.6764379628002644E-5</v>
      </c>
      <c r="Y2818" s="22">
        <v>8.8347827841062099E-5</v>
      </c>
      <c r="Z2818" s="22">
        <v>5.7881505199475214E-5</v>
      </c>
      <c r="AA2818" s="22">
        <v>8.8347827841062099E-5</v>
      </c>
      <c r="AB2818" s="22">
        <v>4.6435307012870908E-5</v>
      </c>
      <c r="AC2818" s="22">
        <v>6.9731264375150204E-5</v>
      </c>
      <c r="AD2818" s="22">
        <v>5.58262545382604E-5</v>
      </c>
      <c r="AE2818" s="22">
        <v>5.58262545382604E-5</v>
      </c>
    </row>
    <row r="2819" spans="1:31" x14ac:dyDescent="0.25">
      <c r="A2819">
        <v>2811</v>
      </c>
      <c r="B2819" s="22">
        <v>5.5212207371369004E-5</v>
      </c>
      <c r="C2819" s="22">
        <v>1.0442500934004784E-4</v>
      </c>
      <c r="D2819" s="22">
        <v>5.4791737056802958E-5</v>
      </c>
      <c r="E2819" s="22">
        <v>5.7757861213758588E-5</v>
      </c>
      <c r="F2819" s="22">
        <v>8.9553570433054119E-5</v>
      </c>
      <c r="G2819" s="22">
        <v>1.2242737284395844E-4</v>
      </c>
      <c r="H2819" s="22">
        <v>8.7355540017597377E-5</v>
      </c>
      <c r="I2819" s="22">
        <v>7.3339208029210567E-5</v>
      </c>
      <c r="J2819" s="22">
        <v>9.7321106295567006E-5</v>
      </c>
      <c r="K2819" s="22">
        <v>7.3339208029210567E-5</v>
      </c>
      <c r="L2819" s="22">
        <v>8.9553570433054119E-5</v>
      </c>
      <c r="M2819" s="22">
        <v>5.7757861213758588E-5</v>
      </c>
      <c r="N2819" s="22">
        <v>8.9553570433054119E-5</v>
      </c>
      <c r="O2819" s="22">
        <v>4.7259345592465252E-5</v>
      </c>
      <c r="P2819" s="22">
        <v>6.9775705924257636E-5</v>
      </c>
      <c r="Q2819" s="22">
        <v>5.7757861213758588E-5</v>
      </c>
      <c r="R2819" s="22">
        <v>8.9553570433054119E-5</v>
      </c>
      <c r="S2819" s="22">
        <v>1.2242737284395844E-4</v>
      </c>
      <c r="T2819" s="22">
        <v>8.7355540017597377E-5</v>
      </c>
      <c r="U2819" s="22">
        <v>7.3339208029210567E-5</v>
      </c>
      <c r="V2819" s="22">
        <v>9.7321106295567006E-5</v>
      </c>
      <c r="W2819" s="22">
        <v>9.7321106295567006E-5</v>
      </c>
      <c r="X2819" s="22">
        <v>7.3339208029210567E-5</v>
      </c>
      <c r="Y2819" s="22">
        <v>8.9553570433054119E-5</v>
      </c>
      <c r="Z2819" s="22">
        <v>5.7757861213758588E-5</v>
      </c>
      <c r="AA2819" s="22">
        <v>8.9553570433054119E-5</v>
      </c>
      <c r="AB2819" s="22">
        <v>4.7259345592465252E-5</v>
      </c>
      <c r="AC2819" s="22">
        <v>6.9775705924257636E-5</v>
      </c>
      <c r="AD2819" s="22">
        <v>5.5212207371369004E-5</v>
      </c>
      <c r="AE2819" s="22">
        <v>5.5212207371369004E-5</v>
      </c>
    </row>
    <row r="2820" spans="1:31" x14ac:dyDescent="0.25">
      <c r="A2820">
        <v>2812</v>
      </c>
      <c r="B2820" s="22">
        <v>5.4822423408040777E-5</v>
      </c>
      <c r="C2820" s="22">
        <v>1.0393609409220517E-4</v>
      </c>
      <c r="D2820" s="22">
        <v>5.4818869102746248E-5</v>
      </c>
      <c r="E2820" s="22">
        <v>5.8760262618307024E-5</v>
      </c>
      <c r="F2820" s="22">
        <v>9.2165821115486324E-5</v>
      </c>
      <c r="G2820" s="22">
        <v>1.2317155778873712E-4</v>
      </c>
      <c r="H2820" s="22">
        <v>8.6343934526666999E-5</v>
      </c>
      <c r="I2820" s="22">
        <v>7.4591473094187677E-5</v>
      </c>
      <c r="J2820" s="22">
        <v>9.8600299679674208E-5</v>
      </c>
      <c r="K2820" s="22">
        <v>7.4591473094187677E-5</v>
      </c>
      <c r="L2820" s="22">
        <v>9.2165821115486324E-5</v>
      </c>
      <c r="M2820" s="22">
        <v>5.8760262618307024E-5</v>
      </c>
      <c r="N2820" s="22">
        <v>9.2165821115486324E-5</v>
      </c>
      <c r="O2820" s="22">
        <v>5.0957514758920297E-5</v>
      </c>
      <c r="P2820" s="22">
        <v>6.9850808358751237E-5</v>
      </c>
      <c r="Q2820" s="22">
        <v>5.8760262618307024E-5</v>
      </c>
      <c r="R2820" s="22">
        <v>9.2165821115486324E-5</v>
      </c>
      <c r="S2820" s="22">
        <v>1.2317155778873712E-4</v>
      </c>
      <c r="T2820" s="22">
        <v>8.6343934526666999E-5</v>
      </c>
      <c r="U2820" s="22">
        <v>7.4591473094187677E-5</v>
      </c>
      <c r="V2820" s="22">
        <v>9.8600299679674208E-5</v>
      </c>
      <c r="W2820" s="22">
        <v>9.8600299679674208E-5</v>
      </c>
      <c r="X2820" s="22">
        <v>7.4591473094187677E-5</v>
      </c>
      <c r="Y2820" s="22">
        <v>9.2165821115486324E-5</v>
      </c>
      <c r="Z2820" s="22">
        <v>5.8760262618307024E-5</v>
      </c>
      <c r="AA2820" s="22">
        <v>9.2165821115486324E-5</v>
      </c>
      <c r="AB2820" s="22">
        <v>5.0957514758920297E-5</v>
      </c>
      <c r="AC2820" s="22">
        <v>6.9850808358751237E-5</v>
      </c>
      <c r="AD2820" s="22">
        <v>5.4822423408040777E-5</v>
      </c>
      <c r="AE2820" s="22">
        <v>5.4822423408040777E-5</v>
      </c>
    </row>
    <row r="2821" spans="1:31" x14ac:dyDescent="0.25">
      <c r="A2821">
        <v>2813</v>
      </c>
      <c r="B2821" s="22">
        <v>5.4022184485802427E-5</v>
      </c>
      <c r="C2821" s="22">
        <v>1.0958013444906101E-4</v>
      </c>
      <c r="D2821" s="22">
        <v>5.369254358811304E-5</v>
      </c>
      <c r="E2821" s="22">
        <v>6.3677762227598578E-5</v>
      </c>
      <c r="F2821" s="22">
        <v>9.1051580966450274E-5</v>
      </c>
      <c r="G2821" s="22">
        <v>1.2204475206090137E-4</v>
      </c>
      <c r="H2821" s="22">
        <v>8.4874613094143569E-5</v>
      </c>
      <c r="I2821" s="22">
        <v>8.1369267718400806E-5</v>
      </c>
      <c r="J2821" s="22">
        <v>9.8692718893289566E-5</v>
      </c>
      <c r="K2821" s="22">
        <v>8.1369267718400806E-5</v>
      </c>
      <c r="L2821" s="22">
        <v>9.1051580966450274E-5</v>
      </c>
      <c r="M2821" s="22">
        <v>6.3677762227598578E-5</v>
      </c>
      <c r="N2821" s="22">
        <v>9.1051580966450274E-5</v>
      </c>
      <c r="O2821" s="22">
        <v>5.5228956625796854E-5</v>
      </c>
      <c r="P2821" s="22">
        <v>6.9173205702099949E-5</v>
      </c>
      <c r="Q2821" s="22">
        <v>6.3677762227598578E-5</v>
      </c>
      <c r="R2821" s="22">
        <v>9.1051580966450274E-5</v>
      </c>
      <c r="S2821" s="22">
        <v>1.2204475206090137E-4</v>
      </c>
      <c r="T2821" s="22">
        <v>8.4874613094143569E-5</v>
      </c>
      <c r="U2821" s="22">
        <v>8.1369267718400806E-5</v>
      </c>
      <c r="V2821" s="22">
        <v>9.8692718893289566E-5</v>
      </c>
      <c r="W2821" s="22">
        <v>9.8692718893289566E-5</v>
      </c>
      <c r="X2821" s="22">
        <v>8.1369267718400806E-5</v>
      </c>
      <c r="Y2821" s="22">
        <v>9.1051580966450274E-5</v>
      </c>
      <c r="Z2821" s="22">
        <v>6.3677762227598578E-5</v>
      </c>
      <c r="AA2821" s="22">
        <v>9.1051580966450274E-5</v>
      </c>
      <c r="AB2821" s="22">
        <v>5.5228956625796854E-5</v>
      </c>
      <c r="AC2821" s="22">
        <v>6.9173205702099949E-5</v>
      </c>
      <c r="AD2821" s="22">
        <v>5.4022184485802427E-5</v>
      </c>
      <c r="AE2821" s="22">
        <v>5.4022184485802427E-5</v>
      </c>
    </row>
    <row r="2822" spans="1:31" x14ac:dyDescent="0.25">
      <c r="A2822">
        <v>2814</v>
      </c>
      <c r="B2822" s="22">
        <v>6.3359060732182115E-5</v>
      </c>
      <c r="C2822" s="22">
        <v>1.0414363350719213E-4</v>
      </c>
      <c r="D2822" s="22">
        <v>5.9113339375471696E-5</v>
      </c>
      <c r="E2822" s="22">
        <v>5.9735986724263057E-5</v>
      </c>
      <c r="F2822" s="22">
        <v>8.6512904090341181E-5</v>
      </c>
      <c r="G2822" s="22">
        <v>1.1357260518707335E-4</v>
      </c>
      <c r="H2822" s="22">
        <v>6.701422535115853E-5</v>
      </c>
      <c r="I2822" s="22">
        <v>9.2592556029558182E-5</v>
      </c>
      <c r="J2822" s="22">
        <v>1.0486740211490542E-4</v>
      </c>
      <c r="K2822" s="22">
        <v>9.2592556029558182E-5</v>
      </c>
      <c r="L2822" s="22">
        <v>8.6512904090341181E-5</v>
      </c>
      <c r="M2822" s="22">
        <v>5.9735986724263057E-5</v>
      </c>
      <c r="N2822" s="22">
        <v>8.6512904090341181E-5</v>
      </c>
      <c r="O2822" s="22">
        <v>5.586408224189654E-5</v>
      </c>
      <c r="P2822" s="22">
        <v>4.4369640818331391E-5</v>
      </c>
      <c r="Q2822" s="22">
        <v>5.9735986724263057E-5</v>
      </c>
      <c r="R2822" s="22">
        <v>8.6512904090341181E-5</v>
      </c>
      <c r="S2822" s="22">
        <v>1.1357260518707335E-4</v>
      </c>
      <c r="T2822" s="22">
        <v>6.701422535115853E-5</v>
      </c>
      <c r="U2822" s="22">
        <v>9.2592556029558182E-5</v>
      </c>
      <c r="V2822" s="22">
        <v>1.0486740211490542E-4</v>
      </c>
      <c r="W2822" s="22">
        <v>1.0486740211490542E-4</v>
      </c>
      <c r="X2822" s="22">
        <v>9.2592556029558182E-5</v>
      </c>
      <c r="Y2822" s="22">
        <v>8.6512904090341181E-5</v>
      </c>
      <c r="Z2822" s="22">
        <v>5.9735986724263057E-5</v>
      </c>
      <c r="AA2822" s="22">
        <v>8.6512904090341181E-5</v>
      </c>
      <c r="AB2822" s="22">
        <v>5.586408224189654E-5</v>
      </c>
      <c r="AC2822" s="22">
        <v>4.4369640818331391E-5</v>
      </c>
      <c r="AD2822" s="22">
        <v>6.3359060732182115E-5</v>
      </c>
      <c r="AE2822" s="22">
        <v>6.3359060732182115E-5</v>
      </c>
    </row>
    <row r="2823" spans="1:31" x14ac:dyDescent="0.25">
      <c r="A2823">
        <v>2815</v>
      </c>
      <c r="B2823" s="22">
        <v>5.9593272453639656E-5</v>
      </c>
      <c r="C2823" s="22">
        <v>1.0648119496181607E-4</v>
      </c>
      <c r="D2823" s="22">
        <v>5.2938568842364475E-5</v>
      </c>
      <c r="E2823" s="22">
        <v>7.7139731729403138E-5</v>
      </c>
      <c r="F2823" s="22">
        <v>9.3702517915517092E-5</v>
      </c>
      <c r="G2823" s="22">
        <v>1.1151567741762847E-4</v>
      </c>
      <c r="H2823" s="22">
        <v>6.8822875618934631E-5</v>
      </c>
      <c r="I2823" s="22">
        <v>1.1841131345136091E-4</v>
      </c>
      <c r="J2823" s="22">
        <v>1.1331516725476831E-4</v>
      </c>
      <c r="K2823" s="22">
        <v>1.1841131345136091E-4</v>
      </c>
      <c r="L2823" s="22">
        <v>9.3702517915517092E-5</v>
      </c>
      <c r="M2823" s="22">
        <v>7.7139731729403138E-5</v>
      </c>
      <c r="N2823" s="22">
        <v>9.3702517915517092E-5</v>
      </c>
      <c r="O2823" s="22">
        <v>8.1162928836420178E-5</v>
      </c>
      <c r="P2823" s="22">
        <v>4.3699561501853168E-5</v>
      </c>
      <c r="Q2823" s="22">
        <v>7.7139731729403138E-5</v>
      </c>
      <c r="R2823" s="22">
        <v>9.3702517915517092E-5</v>
      </c>
      <c r="S2823" s="22">
        <v>1.1151567741762847E-4</v>
      </c>
      <c r="T2823" s="22">
        <v>6.8822875618934631E-5</v>
      </c>
      <c r="U2823" s="22">
        <v>1.1841131345136091E-4</v>
      </c>
      <c r="V2823" s="22">
        <v>1.1331516725476831E-4</v>
      </c>
      <c r="W2823" s="22">
        <v>1.1331516725476831E-4</v>
      </c>
      <c r="X2823" s="22">
        <v>1.1841131345136091E-4</v>
      </c>
      <c r="Y2823" s="22">
        <v>9.3702517915517092E-5</v>
      </c>
      <c r="Z2823" s="22">
        <v>7.7139731729403138E-5</v>
      </c>
      <c r="AA2823" s="22">
        <v>9.3702517915517092E-5</v>
      </c>
      <c r="AB2823" s="22">
        <v>8.1162928836420178E-5</v>
      </c>
      <c r="AC2823" s="22">
        <v>4.3699561501853168E-5</v>
      </c>
      <c r="AD2823" s="22">
        <v>5.9593272453639656E-5</v>
      </c>
      <c r="AE2823" s="22">
        <v>5.9593272453639656E-5</v>
      </c>
    </row>
    <row r="2824" spans="1:31" x14ac:dyDescent="0.25">
      <c r="A2824">
        <v>2816</v>
      </c>
      <c r="B2824" s="22">
        <v>5.6323096941923723E-5</v>
      </c>
      <c r="C2824" s="22">
        <v>1.1541925778146833E-4</v>
      </c>
      <c r="D2824" s="22">
        <v>4.9737471272237599E-5</v>
      </c>
      <c r="E2824" s="22">
        <v>1.0234962974209338E-4</v>
      </c>
      <c r="F2824" s="22">
        <v>1.0075647878693417E-4</v>
      </c>
      <c r="G2824" s="22">
        <v>1.105517367250286E-4</v>
      </c>
      <c r="H2824" s="22">
        <v>7.268409535754472E-5</v>
      </c>
      <c r="I2824" s="22">
        <v>1.4159525744616985E-4</v>
      </c>
      <c r="J2824" s="22">
        <v>1.1934082431253046E-4</v>
      </c>
      <c r="K2824" s="22">
        <v>1.4159525744616985E-4</v>
      </c>
      <c r="L2824" s="22">
        <v>1.0075647878693417E-4</v>
      </c>
      <c r="M2824" s="22">
        <v>1.0234962974209338E-4</v>
      </c>
      <c r="N2824" s="22">
        <v>1.0075647878693417E-4</v>
      </c>
      <c r="O2824" s="22">
        <v>1.128174044424668E-4</v>
      </c>
      <c r="P2824" s="22">
        <v>4.3683477997547016E-5</v>
      </c>
      <c r="Q2824" s="22">
        <v>1.0234962974209338E-4</v>
      </c>
      <c r="R2824" s="22">
        <v>1.0075647878693417E-4</v>
      </c>
      <c r="S2824" s="22">
        <v>1.105517367250286E-4</v>
      </c>
      <c r="T2824" s="22">
        <v>7.268409535754472E-5</v>
      </c>
      <c r="U2824" s="22">
        <v>1.4159525744616985E-4</v>
      </c>
      <c r="V2824" s="22">
        <v>1.1934082431253046E-4</v>
      </c>
      <c r="W2824" s="22">
        <v>1.1934082431253046E-4</v>
      </c>
      <c r="X2824" s="22">
        <v>1.4159525744616985E-4</v>
      </c>
      <c r="Y2824" s="22">
        <v>1.0075647878693417E-4</v>
      </c>
      <c r="Z2824" s="22">
        <v>1.0234962974209338E-4</v>
      </c>
      <c r="AA2824" s="22">
        <v>1.0075647878693417E-4</v>
      </c>
      <c r="AB2824" s="22">
        <v>1.128174044424668E-4</v>
      </c>
      <c r="AC2824" s="22">
        <v>4.3683477997547016E-5</v>
      </c>
      <c r="AD2824" s="22">
        <v>5.6323096941923723E-5</v>
      </c>
      <c r="AE2824" s="22">
        <v>5.6323096941923723E-5</v>
      </c>
    </row>
    <row r="2825" spans="1:31" x14ac:dyDescent="0.25">
      <c r="A2825">
        <v>2817</v>
      </c>
      <c r="B2825" s="22">
        <v>5.7925888540921733E-5</v>
      </c>
      <c r="C2825" s="22">
        <v>1.2930798402521759E-4</v>
      </c>
      <c r="D2825" s="22">
        <v>4.908839036943391E-5</v>
      </c>
      <c r="E2825" s="22">
        <v>1.2251846783328801E-4</v>
      </c>
      <c r="F2825" s="22">
        <v>1.1017522047040984E-4</v>
      </c>
      <c r="G2825" s="22">
        <v>1.1086998711107299E-4</v>
      </c>
      <c r="H2825" s="22">
        <v>7.7837270509917289E-5</v>
      </c>
      <c r="I2825" s="22">
        <v>1.5150249237194657E-4</v>
      </c>
      <c r="J2825" s="22">
        <v>1.2645166134461761E-4</v>
      </c>
      <c r="K2825" s="22">
        <v>1.5150249237194657E-4</v>
      </c>
      <c r="L2825" s="22">
        <v>1.1017522047040984E-4</v>
      </c>
      <c r="M2825" s="22">
        <v>1.2251846783328801E-4</v>
      </c>
      <c r="N2825" s="22">
        <v>1.1017522047040984E-4</v>
      </c>
      <c r="O2825" s="22">
        <v>1.3155220949556679E-4</v>
      </c>
      <c r="P2825" s="22">
        <v>4.3663378164637834E-5</v>
      </c>
      <c r="Q2825" s="22">
        <v>1.2251846783328801E-4</v>
      </c>
      <c r="R2825" s="22">
        <v>1.1017522047040984E-4</v>
      </c>
      <c r="S2825" s="22">
        <v>1.1086998711107299E-4</v>
      </c>
      <c r="T2825" s="22">
        <v>7.7837270509917289E-5</v>
      </c>
      <c r="U2825" s="22">
        <v>1.5150249237194657E-4</v>
      </c>
      <c r="V2825" s="22">
        <v>1.2645166134461761E-4</v>
      </c>
      <c r="W2825" s="22">
        <v>1.2645166134461761E-4</v>
      </c>
      <c r="X2825" s="22">
        <v>1.5150249237194657E-4</v>
      </c>
      <c r="Y2825" s="22">
        <v>1.1017522047040984E-4</v>
      </c>
      <c r="Z2825" s="22">
        <v>1.2251846783328801E-4</v>
      </c>
      <c r="AA2825" s="22">
        <v>1.1017522047040984E-4</v>
      </c>
      <c r="AB2825" s="22">
        <v>1.3155220949556679E-4</v>
      </c>
      <c r="AC2825" s="22">
        <v>4.3663378164637834E-5</v>
      </c>
      <c r="AD2825" s="22">
        <v>5.7925888540921733E-5</v>
      </c>
      <c r="AE2825" s="22">
        <v>5.7925888540921733E-5</v>
      </c>
    </row>
    <row r="2826" spans="1:31" x14ac:dyDescent="0.25">
      <c r="A2826">
        <v>2818</v>
      </c>
      <c r="B2826" s="22">
        <v>6.3955027144402266E-5</v>
      </c>
      <c r="C2826" s="22">
        <v>1.460710191167891E-4</v>
      </c>
      <c r="D2826" s="22">
        <v>5.2238290663808584E-5</v>
      </c>
      <c r="E2826" s="22">
        <v>1.403661590302363E-4</v>
      </c>
      <c r="F2826" s="22">
        <v>1.211763737956062E-4</v>
      </c>
      <c r="G2826" s="22">
        <v>1.1112650827271864E-4</v>
      </c>
      <c r="H2826" s="22">
        <v>8.5127016063779593E-5</v>
      </c>
      <c r="I2826" s="22">
        <v>1.7065562133211643E-4</v>
      </c>
      <c r="J2826" s="22">
        <v>1.3598073564935476E-4</v>
      </c>
      <c r="K2826" s="22">
        <v>1.7065562133211643E-4</v>
      </c>
      <c r="L2826" s="22">
        <v>1.211763737956062E-4</v>
      </c>
      <c r="M2826" s="22">
        <v>1.403661590302363E-4</v>
      </c>
      <c r="N2826" s="22">
        <v>1.211763737956062E-4</v>
      </c>
      <c r="O2826" s="22">
        <v>1.4213898975867778E-4</v>
      </c>
      <c r="P2826" s="22">
        <v>4.3847488996107131E-5</v>
      </c>
      <c r="Q2826" s="22">
        <v>1.403661590302363E-4</v>
      </c>
      <c r="R2826" s="22">
        <v>1.211763737956062E-4</v>
      </c>
      <c r="S2826" s="22">
        <v>1.1112650827271864E-4</v>
      </c>
      <c r="T2826" s="22">
        <v>8.5127016063779593E-5</v>
      </c>
      <c r="U2826" s="22">
        <v>1.7065562133211643E-4</v>
      </c>
      <c r="V2826" s="22">
        <v>1.3598073564935476E-4</v>
      </c>
      <c r="W2826" s="22">
        <v>1.3598073564935476E-4</v>
      </c>
      <c r="X2826" s="22">
        <v>1.7065562133211643E-4</v>
      </c>
      <c r="Y2826" s="22">
        <v>1.211763737956062E-4</v>
      </c>
      <c r="Z2826" s="22">
        <v>1.403661590302363E-4</v>
      </c>
      <c r="AA2826" s="22">
        <v>1.211763737956062E-4</v>
      </c>
      <c r="AB2826" s="22">
        <v>1.4213898975867778E-4</v>
      </c>
      <c r="AC2826" s="22">
        <v>4.3847488996107131E-5</v>
      </c>
      <c r="AD2826" s="22">
        <v>6.3955027144402266E-5</v>
      </c>
      <c r="AE2826" s="22">
        <v>6.3955027144402266E-5</v>
      </c>
    </row>
    <row r="2827" spans="1:31" x14ac:dyDescent="0.25">
      <c r="A2827">
        <v>2819</v>
      </c>
      <c r="B2827" s="22">
        <v>6.7978384322486818E-5</v>
      </c>
      <c r="C2827" s="22">
        <v>1.5648874978069216E-4</v>
      </c>
      <c r="D2827" s="22">
        <v>5.5417789553757757E-5</v>
      </c>
      <c r="E2827" s="22">
        <v>1.5314077609218657E-4</v>
      </c>
      <c r="F2827" s="22">
        <v>1.2449812493287027E-4</v>
      </c>
      <c r="G2827" s="22">
        <v>1.0828136873897165E-4</v>
      </c>
      <c r="H2827" s="22">
        <v>9.1765803517773747E-5</v>
      </c>
      <c r="I2827" s="22">
        <v>1.7826152907218784E-4</v>
      </c>
      <c r="J2827" s="22">
        <v>1.393826532876119E-4</v>
      </c>
      <c r="K2827" s="22">
        <v>1.7826152907218784E-4</v>
      </c>
      <c r="L2827" s="22">
        <v>1.2449812493287027E-4</v>
      </c>
      <c r="M2827" s="22">
        <v>1.5314077609218657E-4</v>
      </c>
      <c r="N2827" s="22">
        <v>1.2449812493287027E-4</v>
      </c>
      <c r="O2827" s="22">
        <v>1.4743143401574343E-4</v>
      </c>
      <c r="P2827" s="22">
        <v>4.3958767491858453E-5</v>
      </c>
      <c r="Q2827" s="22">
        <v>1.5314077609218657E-4</v>
      </c>
      <c r="R2827" s="22">
        <v>1.2449812493287027E-4</v>
      </c>
      <c r="S2827" s="22">
        <v>1.0828136873897165E-4</v>
      </c>
      <c r="T2827" s="22">
        <v>9.1765803517773747E-5</v>
      </c>
      <c r="U2827" s="22">
        <v>1.7826152907218784E-4</v>
      </c>
      <c r="V2827" s="22">
        <v>1.393826532876119E-4</v>
      </c>
      <c r="W2827" s="22">
        <v>1.393826532876119E-4</v>
      </c>
      <c r="X2827" s="22">
        <v>1.7826152907218784E-4</v>
      </c>
      <c r="Y2827" s="22">
        <v>1.2449812493287027E-4</v>
      </c>
      <c r="Z2827" s="22">
        <v>1.5314077609218657E-4</v>
      </c>
      <c r="AA2827" s="22">
        <v>1.2449812493287027E-4</v>
      </c>
      <c r="AB2827" s="22">
        <v>1.4743143401574343E-4</v>
      </c>
      <c r="AC2827" s="22">
        <v>4.3958767491858453E-5</v>
      </c>
      <c r="AD2827" s="22">
        <v>6.7978384322486818E-5</v>
      </c>
      <c r="AE2827" s="22">
        <v>6.7978384322486818E-5</v>
      </c>
    </row>
    <row r="2828" spans="1:31" x14ac:dyDescent="0.25">
      <c r="A2828">
        <v>2820</v>
      </c>
      <c r="B2828" s="22">
        <v>7.1587070124223828E-5</v>
      </c>
      <c r="C2828" s="22">
        <v>1.553123292978853E-4</v>
      </c>
      <c r="D2828" s="22">
        <v>5.6104647228494287E-5</v>
      </c>
      <c r="E2828" s="22">
        <v>1.6075685562100261E-4</v>
      </c>
      <c r="F2828" s="22">
        <v>1.2423486623447388E-4</v>
      </c>
      <c r="G2828" s="22">
        <v>1.0229262261418626E-4</v>
      </c>
      <c r="H2828" s="22">
        <v>9.4762610387988389E-5</v>
      </c>
      <c r="I2828" s="22">
        <v>1.7769828264135867E-4</v>
      </c>
      <c r="J2828" s="22">
        <v>1.3983405369799584E-4</v>
      </c>
      <c r="K2828" s="22">
        <v>1.7769828264135867E-4</v>
      </c>
      <c r="L2828" s="22">
        <v>1.2423486623447388E-4</v>
      </c>
      <c r="M2828" s="22">
        <v>1.6075685562100261E-4</v>
      </c>
      <c r="N2828" s="22">
        <v>1.2423486623447388E-4</v>
      </c>
      <c r="O2828" s="22">
        <v>1.5018030535429716E-4</v>
      </c>
      <c r="P2828" s="22">
        <v>4.3875425035366789E-5</v>
      </c>
      <c r="Q2828" s="22">
        <v>1.6075685562100261E-4</v>
      </c>
      <c r="R2828" s="22">
        <v>1.2423486623447388E-4</v>
      </c>
      <c r="S2828" s="22">
        <v>1.0229262261418626E-4</v>
      </c>
      <c r="T2828" s="22">
        <v>9.4762610387988389E-5</v>
      </c>
      <c r="U2828" s="22">
        <v>1.7769828264135867E-4</v>
      </c>
      <c r="V2828" s="22">
        <v>1.3983405369799584E-4</v>
      </c>
      <c r="W2828" s="22">
        <v>1.3983405369799584E-4</v>
      </c>
      <c r="X2828" s="22">
        <v>1.7769828264135867E-4</v>
      </c>
      <c r="Y2828" s="22">
        <v>1.2423486623447388E-4</v>
      </c>
      <c r="Z2828" s="22">
        <v>1.6075685562100261E-4</v>
      </c>
      <c r="AA2828" s="22">
        <v>1.2423486623447388E-4</v>
      </c>
      <c r="AB2828" s="22">
        <v>1.5018030535429716E-4</v>
      </c>
      <c r="AC2828" s="22">
        <v>4.3875425035366789E-5</v>
      </c>
      <c r="AD2828" s="22">
        <v>7.1587070124223828E-5</v>
      </c>
      <c r="AE2828" s="22">
        <v>7.1587070124223828E-5</v>
      </c>
    </row>
    <row r="2829" spans="1:31" x14ac:dyDescent="0.25">
      <c r="A2829">
        <v>2821</v>
      </c>
      <c r="B2829" s="22">
        <v>7.4878007580991834E-5</v>
      </c>
      <c r="C2829" s="22">
        <v>1.4913947961758822E-4</v>
      </c>
      <c r="D2829" s="22">
        <v>5.8483445172896609E-5</v>
      </c>
      <c r="E2829" s="22">
        <v>1.6543426318094134E-4</v>
      </c>
      <c r="F2829" s="22">
        <v>1.2609355326276273E-4</v>
      </c>
      <c r="G2829" s="22">
        <v>9.1650050308089703E-5</v>
      </c>
      <c r="H2829" s="22">
        <v>9.4602917670272291E-5</v>
      </c>
      <c r="I2829" s="22">
        <v>1.7725839279592037E-4</v>
      </c>
      <c r="J2829" s="22">
        <v>1.4175531396176666E-4</v>
      </c>
      <c r="K2829" s="22">
        <v>1.7725839279592037E-4</v>
      </c>
      <c r="L2829" s="22">
        <v>1.2609355326276273E-4</v>
      </c>
      <c r="M2829" s="22">
        <v>1.6543426318094134E-4</v>
      </c>
      <c r="N2829" s="22">
        <v>1.2609355326276273E-4</v>
      </c>
      <c r="O2829" s="22">
        <v>1.5299591177608818E-4</v>
      </c>
      <c r="P2829" s="22">
        <v>4.4026739487890154E-5</v>
      </c>
      <c r="Q2829" s="22">
        <v>1.6543426318094134E-4</v>
      </c>
      <c r="R2829" s="22">
        <v>1.2609355326276273E-4</v>
      </c>
      <c r="S2829" s="22">
        <v>9.1650050308089703E-5</v>
      </c>
      <c r="T2829" s="22">
        <v>9.4602917670272291E-5</v>
      </c>
      <c r="U2829" s="22">
        <v>1.7725839279592037E-4</v>
      </c>
      <c r="V2829" s="22">
        <v>1.4175531396176666E-4</v>
      </c>
      <c r="W2829" s="22">
        <v>1.4175531396176666E-4</v>
      </c>
      <c r="X2829" s="22">
        <v>1.7725839279592037E-4</v>
      </c>
      <c r="Y2829" s="22">
        <v>1.2609355326276273E-4</v>
      </c>
      <c r="Z2829" s="22">
        <v>1.6543426318094134E-4</v>
      </c>
      <c r="AA2829" s="22">
        <v>1.2609355326276273E-4</v>
      </c>
      <c r="AB2829" s="22">
        <v>1.5299591177608818E-4</v>
      </c>
      <c r="AC2829" s="22">
        <v>4.4026739487890154E-5</v>
      </c>
      <c r="AD2829" s="22">
        <v>7.4878007580991834E-5</v>
      </c>
      <c r="AE2829" s="22">
        <v>7.4878007580991834E-5</v>
      </c>
    </row>
    <row r="2830" spans="1:31" x14ac:dyDescent="0.25">
      <c r="A2830">
        <v>2822</v>
      </c>
      <c r="B2830" s="22">
        <v>7.4578390922397375E-5</v>
      </c>
      <c r="C2830" s="22">
        <v>1.3835054414812475E-4</v>
      </c>
      <c r="D2830" s="22">
        <v>5.9125304687768221E-5</v>
      </c>
      <c r="E2830" s="22">
        <v>1.6586322453804314E-4</v>
      </c>
      <c r="F2830" s="22">
        <v>1.2733583571389318E-4</v>
      </c>
      <c r="G2830" s="22">
        <v>8.1641192082315683E-5</v>
      </c>
      <c r="H2830" s="22">
        <v>9.2277732619550079E-5</v>
      </c>
      <c r="I2830" s="22">
        <v>1.7520945402793586E-4</v>
      </c>
      <c r="J2830" s="22">
        <v>1.4269324310589582E-4</v>
      </c>
      <c r="K2830" s="22">
        <v>1.7520945402793586E-4</v>
      </c>
      <c r="L2830" s="22">
        <v>1.2733583571389318E-4</v>
      </c>
      <c r="M2830" s="22">
        <v>1.6586322453804314E-4</v>
      </c>
      <c r="N2830" s="22">
        <v>1.2733583571389318E-4</v>
      </c>
      <c r="O2830" s="22">
        <v>1.5611512935720384E-4</v>
      </c>
      <c r="P2830" s="22">
        <v>4.4206906750332564E-5</v>
      </c>
      <c r="Q2830" s="22">
        <v>1.6586322453804314E-4</v>
      </c>
      <c r="R2830" s="22">
        <v>1.2733583571389318E-4</v>
      </c>
      <c r="S2830" s="22">
        <v>8.1641192082315683E-5</v>
      </c>
      <c r="T2830" s="22">
        <v>9.2277732619550079E-5</v>
      </c>
      <c r="U2830" s="22">
        <v>1.7520945402793586E-4</v>
      </c>
      <c r="V2830" s="22">
        <v>1.4269324310589582E-4</v>
      </c>
      <c r="W2830" s="22">
        <v>1.4269324310589582E-4</v>
      </c>
      <c r="X2830" s="22">
        <v>1.7520945402793586E-4</v>
      </c>
      <c r="Y2830" s="22">
        <v>1.2733583571389318E-4</v>
      </c>
      <c r="Z2830" s="22">
        <v>1.6586322453804314E-4</v>
      </c>
      <c r="AA2830" s="22">
        <v>1.2733583571389318E-4</v>
      </c>
      <c r="AB2830" s="22">
        <v>1.5611512935720384E-4</v>
      </c>
      <c r="AC2830" s="22">
        <v>4.4206906750332564E-5</v>
      </c>
      <c r="AD2830" s="22">
        <v>7.4578390922397375E-5</v>
      </c>
      <c r="AE2830" s="22">
        <v>7.4578390922397375E-5</v>
      </c>
    </row>
    <row r="2831" spans="1:31" x14ac:dyDescent="0.25">
      <c r="A2831">
        <v>2823</v>
      </c>
      <c r="B2831" s="22">
        <v>7.2041519160848111E-5</v>
      </c>
      <c r="C2831" s="22">
        <v>1.2707248970400542E-4</v>
      </c>
      <c r="D2831" s="22">
        <v>5.8606721722753718E-5</v>
      </c>
      <c r="E2831" s="22">
        <v>1.6297900583595037E-4</v>
      </c>
      <c r="F2831" s="22">
        <v>1.2632770813070238E-4</v>
      </c>
      <c r="G2831" s="22">
        <v>7.6156487921252847E-5</v>
      </c>
      <c r="H2831" s="22">
        <v>8.731693378649652E-5</v>
      </c>
      <c r="I2831" s="22">
        <v>1.7490939353592694E-4</v>
      </c>
      <c r="J2831" s="22">
        <v>1.4121885760687292E-4</v>
      </c>
      <c r="K2831" s="22">
        <v>1.7490939353592694E-4</v>
      </c>
      <c r="L2831" s="22">
        <v>1.2632770813070238E-4</v>
      </c>
      <c r="M2831" s="22">
        <v>1.6297900583595037E-4</v>
      </c>
      <c r="N2831" s="22">
        <v>1.2632770813070238E-4</v>
      </c>
      <c r="O2831" s="22">
        <v>1.579869567649439E-4</v>
      </c>
      <c r="P2831" s="22">
        <v>4.4129377783974633E-5</v>
      </c>
      <c r="Q2831" s="22">
        <v>1.6297900583595037E-4</v>
      </c>
      <c r="R2831" s="22">
        <v>1.2632770813070238E-4</v>
      </c>
      <c r="S2831" s="22">
        <v>7.6156487921252847E-5</v>
      </c>
      <c r="T2831" s="22">
        <v>8.731693378649652E-5</v>
      </c>
      <c r="U2831" s="22">
        <v>1.7490939353592694E-4</v>
      </c>
      <c r="V2831" s="22">
        <v>1.4121885760687292E-4</v>
      </c>
      <c r="W2831" s="22">
        <v>1.4121885760687292E-4</v>
      </c>
      <c r="X2831" s="22">
        <v>1.7490939353592694E-4</v>
      </c>
      <c r="Y2831" s="22">
        <v>1.2632770813070238E-4</v>
      </c>
      <c r="Z2831" s="22">
        <v>1.6297900583595037E-4</v>
      </c>
      <c r="AA2831" s="22">
        <v>1.2632770813070238E-4</v>
      </c>
      <c r="AB2831" s="22">
        <v>1.579869567649439E-4</v>
      </c>
      <c r="AC2831" s="22">
        <v>4.4129377783974633E-5</v>
      </c>
      <c r="AD2831" s="22">
        <v>7.2041519160848111E-5</v>
      </c>
      <c r="AE2831" s="22">
        <v>7.2041519160848111E-5</v>
      </c>
    </row>
    <row r="2832" spans="1:31" x14ac:dyDescent="0.25">
      <c r="A2832">
        <v>2824</v>
      </c>
      <c r="B2832" s="22">
        <v>7.119998917914927E-5</v>
      </c>
      <c r="C2832" s="22">
        <v>1.1864300904562697E-4</v>
      </c>
      <c r="D2832" s="22">
        <v>5.7985573221230879E-5</v>
      </c>
      <c r="E2832" s="22">
        <v>1.5900935977697372E-4</v>
      </c>
      <c r="F2832" s="22">
        <v>1.2500047159846872E-4</v>
      </c>
      <c r="G2832" s="22">
        <v>7.595446368213743E-5</v>
      </c>
      <c r="H2832" s="22">
        <v>8.2281854702159762E-5</v>
      </c>
      <c r="I2832" s="22">
        <v>1.555898052174598E-4</v>
      </c>
      <c r="J2832" s="22">
        <v>1.4065836148802191E-4</v>
      </c>
      <c r="K2832" s="22">
        <v>1.555898052174598E-4</v>
      </c>
      <c r="L2832" s="22">
        <v>1.2500047159846872E-4</v>
      </c>
      <c r="M2832" s="22">
        <v>1.5900935977697372E-4</v>
      </c>
      <c r="N2832" s="22">
        <v>1.2500047159846872E-4</v>
      </c>
      <c r="O2832" s="22">
        <v>1.5791409532539546E-4</v>
      </c>
      <c r="P2832" s="22">
        <v>4.4420339690987021E-5</v>
      </c>
      <c r="Q2832" s="22">
        <v>1.5900935977697372E-4</v>
      </c>
      <c r="R2832" s="22">
        <v>1.2500047159846872E-4</v>
      </c>
      <c r="S2832" s="22">
        <v>7.595446368213743E-5</v>
      </c>
      <c r="T2832" s="22">
        <v>8.2281854702159762E-5</v>
      </c>
      <c r="U2832" s="22">
        <v>1.555898052174598E-4</v>
      </c>
      <c r="V2832" s="22">
        <v>1.4065836148802191E-4</v>
      </c>
      <c r="W2832" s="22">
        <v>1.4065836148802191E-4</v>
      </c>
      <c r="X2832" s="22">
        <v>1.555898052174598E-4</v>
      </c>
      <c r="Y2832" s="22">
        <v>1.2500047159846872E-4</v>
      </c>
      <c r="Z2832" s="22">
        <v>1.5900935977697372E-4</v>
      </c>
      <c r="AA2832" s="22">
        <v>1.2500047159846872E-4</v>
      </c>
      <c r="AB2832" s="22">
        <v>1.5791409532539546E-4</v>
      </c>
      <c r="AC2832" s="22">
        <v>4.4420339690987021E-5</v>
      </c>
      <c r="AD2832" s="22">
        <v>7.119998917914927E-5</v>
      </c>
      <c r="AE2832" s="22">
        <v>7.119998917914927E-5</v>
      </c>
    </row>
    <row r="2833" spans="1:31" x14ac:dyDescent="0.25">
      <c r="A2833">
        <v>2825</v>
      </c>
      <c r="B2833" s="22">
        <v>6.9591442297678441E-5</v>
      </c>
      <c r="C2833" s="22">
        <v>1.1015827476512641E-4</v>
      </c>
      <c r="D2833" s="22">
        <v>5.6600983953103423E-5</v>
      </c>
      <c r="E2833" s="22">
        <v>1.531505404273048E-4</v>
      </c>
      <c r="F2833" s="22">
        <v>1.2069410877302289E-4</v>
      </c>
      <c r="G2833" s="22">
        <v>8.0717516539152712E-5</v>
      </c>
      <c r="H2833" s="22">
        <v>7.6966571214143187E-5</v>
      </c>
      <c r="I2833" s="22">
        <v>1.4922746049705893E-4</v>
      </c>
      <c r="J2833" s="22">
        <v>1.3588846195489168E-4</v>
      </c>
      <c r="K2833" s="22">
        <v>1.4922746049705893E-4</v>
      </c>
      <c r="L2833" s="22">
        <v>1.2069410877302289E-4</v>
      </c>
      <c r="M2833" s="22">
        <v>1.531505404273048E-4</v>
      </c>
      <c r="N2833" s="22">
        <v>1.2069410877302289E-4</v>
      </c>
      <c r="O2833" s="22">
        <v>1.5587151574436575E-4</v>
      </c>
      <c r="P2833" s="22">
        <v>4.4484379031928256E-5</v>
      </c>
      <c r="Q2833" s="22">
        <v>1.531505404273048E-4</v>
      </c>
      <c r="R2833" s="22">
        <v>1.2069410877302289E-4</v>
      </c>
      <c r="S2833" s="22">
        <v>8.0717516539152712E-5</v>
      </c>
      <c r="T2833" s="22">
        <v>7.6966571214143187E-5</v>
      </c>
      <c r="U2833" s="22">
        <v>1.4922746049705893E-4</v>
      </c>
      <c r="V2833" s="22">
        <v>1.3588846195489168E-4</v>
      </c>
      <c r="W2833" s="22">
        <v>1.3588846195489168E-4</v>
      </c>
      <c r="X2833" s="22">
        <v>1.4922746049705893E-4</v>
      </c>
      <c r="Y2833" s="22">
        <v>1.2069410877302289E-4</v>
      </c>
      <c r="Z2833" s="22">
        <v>1.531505404273048E-4</v>
      </c>
      <c r="AA2833" s="22">
        <v>1.2069410877302289E-4</v>
      </c>
      <c r="AB2833" s="22">
        <v>1.5587151574436575E-4</v>
      </c>
      <c r="AC2833" s="22">
        <v>4.4484379031928256E-5</v>
      </c>
      <c r="AD2833" s="22">
        <v>6.9591442297678441E-5</v>
      </c>
      <c r="AE2833" s="22">
        <v>6.9591442297678441E-5</v>
      </c>
    </row>
    <row r="2834" spans="1:31" x14ac:dyDescent="0.25">
      <c r="A2834">
        <v>2826</v>
      </c>
      <c r="B2834" s="22">
        <v>6.7258959461469203E-5</v>
      </c>
      <c r="C2834" s="22">
        <v>1.05924358649645E-4</v>
      </c>
      <c r="D2834" s="22">
        <v>5.5212054576259106E-5</v>
      </c>
      <c r="E2834" s="22">
        <v>1.4319793262984604E-4</v>
      </c>
      <c r="F2834" s="22">
        <v>1.1123514559585601E-4</v>
      </c>
      <c r="G2834" s="22">
        <v>9.0537228970788419E-5</v>
      </c>
      <c r="H2834" s="22">
        <v>7.1323600423056632E-5</v>
      </c>
      <c r="I2834" s="22">
        <v>1.4031003229320049E-4</v>
      </c>
      <c r="J2834" s="22">
        <v>1.2516124115791172E-4</v>
      </c>
      <c r="K2834" s="22">
        <v>1.4031003229320049E-4</v>
      </c>
      <c r="L2834" s="22">
        <v>1.1123514559585601E-4</v>
      </c>
      <c r="M2834" s="22">
        <v>1.4319793262984604E-4</v>
      </c>
      <c r="N2834" s="22">
        <v>1.1123514559585601E-4</v>
      </c>
      <c r="O2834" s="22">
        <v>1.5123341290745884E-4</v>
      </c>
      <c r="P2834" s="22">
        <v>4.4174357753945515E-5</v>
      </c>
      <c r="Q2834" s="22">
        <v>1.4319793262984604E-4</v>
      </c>
      <c r="R2834" s="22">
        <v>1.1123514559585601E-4</v>
      </c>
      <c r="S2834" s="22">
        <v>9.0537228970788419E-5</v>
      </c>
      <c r="T2834" s="22">
        <v>7.1323600423056632E-5</v>
      </c>
      <c r="U2834" s="22">
        <v>1.4031003229320049E-4</v>
      </c>
      <c r="V2834" s="22">
        <v>1.2516124115791172E-4</v>
      </c>
      <c r="W2834" s="22">
        <v>1.2516124115791172E-4</v>
      </c>
      <c r="X2834" s="22">
        <v>1.4031003229320049E-4</v>
      </c>
      <c r="Y2834" s="22">
        <v>1.1123514559585601E-4</v>
      </c>
      <c r="Z2834" s="22">
        <v>1.4319793262984604E-4</v>
      </c>
      <c r="AA2834" s="22">
        <v>1.1123514559585601E-4</v>
      </c>
      <c r="AB2834" s="22">
        <v>1.5123341290745884E-4</v>
      </c>
      <c r="AC2834" s="22">
        <v>4.4174357753945515E-5</v>
      </c>
      <c r="AD2834" s="22">
        <v>6.7258959461469203E-5</v>
      </c>
      <c r="AE2834" s="22">
        <v>6.7258959461469203E-5</v>
      </c>
    </row>
    <row r="2835" spans="1:31" x14ac:dyDescent="0.25">
      <c r="A2835">
        <v>2827</v>
      </c>
      <c r="B2835" s="22">
        <v>7.3901152063626796E-5</v>
      </c>
      <c r="C2835" s="22">
        <v>1.0359074076404795E-4</v>
      </c>
      <c r="D2835" s="22">
        <v>6.2244842411018908E-5</v>
      </c>
      <c r="E2835" s="22">
        <v>1.3497465988621116E-4</v>
      </c>
      <c r="F2835" s="22">
        <v>1.0276660032104701E-4</v>
      </c>
      <c r="G2835" s="22">
        <v>1.0577483772067353E-4</v>
      </c>
      <c r="H2835" s="22">
        <v>7.4615301855374128E-5</v>
      </c>
      <c r="I2835" s="22">
        <v>1.3258571561891586E-4</v>
      </c>
      <c r="J2835" s="22">
        <v>1.1470817844383419E-4</v>
      </c>
      <c r="K2835" s="22">
        <v>1.3258571561891586E-4</v>
      </c>
      <c r="L2835" s="22">
        <v>1.0276660032104701E-4</v>
      </c>
      <c r="M2835" s="22">
        <v>1.3497465988621116E-4</v>
      </c>
      <c r="N2835" s="22">
        <v>1.0276660032104701E-4</v>
      </c>
      <c r="O2835" s="22">
        <v>1.493372255936265E-4</v>
      </c>
      <c r="P2835" s="22">
        <v>5.3092280722921714E-5</v>
      </c>
      <c r="Q2835" s="22">
        <v>1.3497465988621116E-4</v>
      </c>
      <c r="R2835" s="22">
        <v>1.0276660032104701E-4</v>
      </c>
      <c r="S2835" s="22">
        <v>1.0577483772067353E-4</v>
      </c>
      <c r="T2835" s="22">
        <v>7.4615301855374128E-5</v>
      </c>
      <c r="U2835" s="22">
        <v>1.3258571561891586E-4</v>
      </c>
      <c r="V2835" s="22">
        <v>1.1470817844383419E-4</v>
      </c>
      <c r="W2835" s="22">
        <v>1.1470817844383419E-4</v>
      </c>
      <c r="X2835" s="22">
        <v>1.3258571561891586E-4</v>
      </c>
      <c r="Y2835" s="22">
        <v>1.0276660032104701E-4</v>
      </c>
      <c r="Z2835" s="22">
        <v>1.3497465988621116E-4</v>
      </c>
      <c r="AA2835" s="22">
        <v>1.0276660032104701E-4</v>
      </c>
      <c r="AB2835" s="22">
        <v>1.493372255936265E-4</v>
      </c>
      <c r="AC2835" s="22">
        <v>5.3092280722921714E-5</v>
      </c>
      <c r="AD2835" s="22">
        <v>7.3901152063626796E-5</v>
      </c>
      <c r="AE2835" s="22">
        <v>7.3901152063626796E-5</v>
      </c>
    </row>
    <row r="2836" spans="1:31" x14ac:dyDescent="0.25">
      <c r="A2836">
        <v>2828</v>
      </c>
      <c r="B2836" s="22">
        <v>8.5115352703724056E-5</v>
      </c>
      <c r="C2836" s="22">
        <v>1.0380221647210419E-4</v>
      </c>
      <c r="D2836" s="22">
        <v>7.2198046837002039E-5</v>
      </c>
      <c r="E2836" s="22">
        <v>1.2939814769197255E-4</v>
      </c>
      <c r="F2836" s="22">
        <v>1.0167423897655681E-4</v>
      </c>
      <c r="G2836" s="22">
        <v>1.178417369374074E-4</v>
      </c>
      <c r="H2836" s="22">
        <v>8.7489512225147337E-5</v>
      </c>
      <c r="I2836" s="22">
        <v>1.2743510887958109E-4</v>
      </c>
      <c r="J2836" s="22">
        <v>1.0882733477046713E-4</v>
      </c>
      <c r="K2836" s="22">
        <v>1.2743510887958109E-4</v>
      </c>
      <c r="L2836" s="22">
        <v>1.0167423897655681E-4</v>
      </c>
      <c r="M2836" s="22">
        <v>1.2939814769197255E-4</v>
      </c>
      <c r="N2836" s="22">
        <v>1.0167423897655681E-4</v>
      </c>
      <c r="O2836" s="22">
        <v>1.4983305300120264E-4</v>
      </c>
      <c r="P2836" s="22">
        <v>7.0348294684663415E-5</v>
      </c>
      <c r="Q2836" s="22">
        <v>1.2939814769197255E-4</v>
      </c>
      <c r="R2836" s="22">
        <v>1.0167423897655681E-4</v>
      </c>
      <c r="S2836" s="22">
        <v>1.178417369374074E-4</v>
      </c>
      <c r="T2836" s="22">
        <v>8.7489512225147337E-5</v>
      </c>
      <c r="U2836" s="22">
        <v>1.2743510887958109E-4</v>
      </c>
      <c r="V2836" s="22">
        <v>1.0882733477046713E-4</v>
      </c>
      <c r="W2836" s="22">
        <v>1.0882733477046713E-4</v>
      </c>
      <c r="X2836" s="22">
        <v>1.2743510887958109E-4</v>
      </c>
      <c r="Y2836" s="22">
        <v>1.0167423897655681E-4</v>
      </c>
      <c r="Z2836" s="22">
        <v>1.2939814769197255E-4</v>
      </c>
      <c r="AA2836" s="22">
        <v>1.0167423897655681E-4</v>
      </c>
      <c r="AB2836" s="22">
        <v>1.4983305300120264E-4</v>
      </c>
      <c r="AC2836" s="22">
        <v>7.0348294684663415E-5</v>
      </c>
      <c r="AD2836" s="22">
        <v>8.5115352703724056E-5</v>
      </c>
      <c r="AE2836" s="22">
        <v>8.5115352703724056E-5</v>
      </c>
    </row>
    <row r="2837" spans="1:31" x14ac:dyDescent="0.25">
      <c r="A2837">
        <v>2829</v>
      </c>
      <c r="B2837" s="22">
        <v>6.6662651079241186E-5</v>
      </c>
      <c r="C2837" s="22">
        <v>1.0223950812360272E-4</v>
      </c>
      <c r="D2837" s="22">
        <v>6.389560439856723E-5</v>
      </c>
      <c r="E2837" s="22">
        <v>1.1124755837954581E-4</v>
      </c>
      <c r="F2837" s="22">
        <v>9.4864502898417413E-5</v>
      </c>
      <c r="G2837" s="22">
        <v>1.2023057934129611E-4</v>
      </c>
      <c r="H2837" s="22">
        <v>8.755550516070798E-5</v>
      </c>
      <c r="I2837" s="22">
        <v>1.2125201465096325E-4</v>
      </c>
      <c r="J2837" s="22">
        <v>1.0140492668142542E-4</v>
      </c>
      <c r="K2837" s="22">
        <v>1.2125201465096325E-4</v>
      </c>
      <c r="L2837" s="22">
        <v>9.4864502898417413E-5</v>
      </c>
      <c r="M2837" s="22">
        <v>1.1124755837954581E-4</v>
      </c>
      <c r="N2837" s="22">
        <v>9.4864502898417413E-5</v>
      </c>
      <c r="O2837" s="22">
        <v>1.2853585940320045E-4</v>
      </c>
      <c r="P2837" s="22">
        <v>7.0536021667066962E-5</v>
      </c>
      <c r="Q2837" s="22">
        <v>1.1124755837954581E-4</v>
      </c>
      <c r="R2837" s="22">
        <v>9.4864502898417413E-5</v>
      </c>
      <c r="S2837" s="22">
        <v>1.2023057934129611E-4</v>
      </c>
      <c r="T2837" s="22">
        <v>8.755550516070798E-5</v>
      </c>
      <c r="U2837" s="22">
        <v>1.2125201465096325E-4</v>
      </c>
      <c r="V2837" s="22">
        <v>1.0140492668142542E-4</v>
      </c>
      <c r="W2837" s="22">
        <v>1.0140492668142542E-4</v>
      </c>
      <c r="X2837" s="22">
        <v>1.2125201465096325E-4</v>
      </c>
      <c r="Y2837" s="22">
        <v>9.4864502898417413E-5</v>
      </c>
      <c r="Z2837" s="22">
        <v>1.1124755837954581E-4</v>
      </c>
      <c r="AA2837" s="22">
        <v>9.4864502898417413E-5</v>
      </c>
      <c r="AB2837" s="22">
        <v>1.2853585940320045E-4</v>
      </c>
      <c r="AC2837" s="22">
        <v>7.0536021667066962E-5</v>
      </c>
      <c r="AD2837" s="22">
        <v>6.6662651079241186E-5</v>
      </c>
      <c r="AE2837" s="22">
        <v>6.6662651079241186E-5</v>
      </c>
    </row>
    <row r="2838" spans="1:31" x14ac:dyDescent="0.25">
      <c r="A2838">
        <v>2830</v>
      </c>
      <c r="B2838" s="22">
        <v>6.5825654019135982E-5</v>
      </c>
      <c r="C2838" s="22">
        <v>1.012120847008191E-4</v>
      </c>
      <c r="D2838" s="22">
        <v>6.3359912019222975E-5</v>
      </c>
      <c r="E2838" s="22">
        <v>8.6694606579840183E-5</v>
      </c>
      <c r="F2838" s="22">
        <v>9.1691996203735471E-5</v>
      </c>
      <c r="G2838" s="22">
        <v>1.2221156794112176E-4</v>
      </c>
      <c r="H2838" s="22">
        <v>8.833289030008018E-5</v>
      </c>
      <c r="I2838" s="22">
        <v>1.1478599481051788E-4</v>
      </c>
      <c r="J2838" s="22">
        <v>9.5389717898797244E-5</v>
      </c>
      <c r="K2838" s="22">
        <v>1.1478599481051788E-4</v>
      </c>
      <c r="L2838" s="22">
        <v>9.1691996203735471E-5</v>
      </c>
      <c r="M2838" s="22">
        <v>8.6694606579840183E-5</v>
      </c>
      <c r="N2838" s="22">
        <v>9.1691996203735471E-5</v>
      </c>
      <c r="O2838" s="22">
        <v>9.3064925749786198E-5</v>
      </c>
      <c r="P2838" s="22">
        <v>7.0767782744951546E-5</v>
      </c>
      <c r="Q2838" s="22">
        <v>8.6694606579840183E-5</v>
      </c>
      <c r="R2838" s="22">
        <v>9.1691996203735471E-5</v>
      </c>
      <c r="S2838" s="22">
        <v>1.2221156794112176E-4</v>
      </c>
      <c r="T2838" s="22">
        <v>8.833289030008018E-5</v>
      </c>
      <c r="U2838" s="22">
        <v>1.1478599481051788E-4</v>
      </c>
      <c r="V2838" s="22">
        <v>9.5389717898797244E-5</v>
      </c>
      <c r="W2838" s="22">
        <v>9.5389717898797244E-5</v>
      </c>
      <c r="X2838" s="22">
        <v>1.1478599481051788E-4</v>
      </c>
      <c r="Y2838" s="22">
        <v>9.1691996203735471E-5</v>
      </c>
      <c r="Z2838" s="22">
        <v>8.6694606579840183E-5</v>
      </c>
      <c r="AA2838" s="22">
        <v>9.1691996203735471E-5</v>
      </c>
      <c r="AB2838" s="22">
        <v>9.3064925749786198E-5</v>
      </c>
      <c r="AC2838" s="22">
        <v>7.0767782744951546E-5</v>
      </c>
      <c r="AD2838" s="22">
        <v>6.5825654019135982E-5</v>
      </c>
      <c r="AE2838" s="22">
        <v>6.5825654019135982E-5</v>
      </c>
    </row>
    <row r="2839" spans="1:31" x14ac:dyDescent="0.25">
      <c r="A2839">
        <v>2831</v>
      </c>
      <c r="B2839" s="22">
        <v>6.3941610278561711E-5</v>
      </c>
      <c r="C2839" s="22">
        <v>1.0142380779143423E-4</v>
      </c>
      <c r="D2839" s="22">
        <v>6.1947110225446522E-5</v>
      </c>
      <c r="E2839" s="22">
        <v>7.0322930696420372E-5</v>
      </c>
      <c r="F2839" s="22">
        <v>8.9768414909485728E-5</v>
      </c>
      <c r="G2839" s="22">
        <v>1.2272318417672068E-4</v>
      </c>
      <c r="H2839" s="22">
        <v>8.9471621322445571E-5</v>
      </c>
      <c r="I2839" s="22">
        <v>1.0353458492318168E-4</v>
      </c>
      <c r="J2839" s="22">
        <v>9.2684356786776334E-5</v>
      </c>
      <c r="K2839" s="22">
        <v>1.0353458492318168E-4</v>
      </c>
      <c r="L2839" s="22">
        <v>8.9768414909485728E-5</v>
      </c>
      <c r="M2839" s="22">
        <v>7.0322930696420372E-5</v>
      </c>
      <c r="N2839" s="22">
        <v>8.9768414909485728E-5</v>
      </c>
      <c r="O2839" s="22">
        <v>6.7963825131300837E-5</v>
      </c>
      <c r="P2839" s="22">
        <v>7.0892201620154083E-5</v>
      </c>
      <c r="Q2839" s="22">
        <v>7.0322930696420372E-5</v>
      </c>
      <c r="R2839" s="22">
        <v>8.9768414909485728E-5</v>
      </c>
      <c r="S2839" s="22">
        <v>1.2272318417672068E-4</v>
      </c>
      <c r="T2839" s="22">
        <v>8.9471621322445571E-5</v>
      </c>
      <c r="U2839" s="22">
        <v>1.0353458492318168E-4</v>
      </c>
      <c r="V2839" s="22">
        <v>9.2684356786776334E-5</v>
      </c>
      <c r="W2839" s="22">
        <v>9.2684356786776334E-5</v>
      </c>
      <c r="X2839" s="22">
        <v>1.0353458492318168E-4</v>
      </c>
      <c r="Y2839" s="22">
        <v>8.9768414909485728E-5</v>
      </c>
      <c r="Z2839" s="22">
        <v>7.0322930696420372E-5</v>
      </c>
      <c r="AA2839" s="22">
        <v>8.9768414909485728E-5</v>
      </c>
      <c r="AB2839" s="22">
        <v>6.7963825131300837E-5</v>
      </c>
      <c r="AC2839" s="22">
        <v>7.0892201620154083E-5</v>
      </c>
      <c r="AD2839" s="22">
        <v>6.3941610278561711E-5</v>
      </c>
      <c r="AE2839" s="22">
        <v>6.3941610278561711E-5</v>
      </c>
    </row>
    <row r="2840" spans="1:31" x14ac:dyDescent="0.25">
      <c r="A2840">
        <v>2832</v>
      </c>
      <c r="B2840" s="22">
        <v>6.2664090364705771E-5</v>
      </c>
      <c r="C2840" s="22">
        <v>9.6559917437843978E-5</v>
      </c>
      <c r="D2840" s="22">
        <v>6.0230784583836794E-5</v>
      </c>
      <c r="E2840" s="22">
        <v>6.3650259107816964E-5</v>
      </c>
      <c r="F2840" s="22">
        <v>8.7984299170784652E-5</v>
      </c>
      <c r="G2840" s="22">
        <v>1.1996579269180074E-4</v>
      </c>
      <c r="H2840" s="22">
        <v>8.8933622464537621E-5</v>
      </c>
      <c r="I2840" s="22">
        <v>9.2146714450791478E-5</v>
      </c>
      <c r="J2840" s="22">
        <v>9.0588539023883641E-5</v>
      </c>
      <c r="K2840" s="22">
        <v>9.2146714450791478E-5</v>
      </c>
      <c r="L2840" s="22">
        <v>8.7984299170784652E-5</v>
      </c>
      <c r="M2840" s="22">
        <v>6.3650259107816964E-5</v>
      </c>
      <c r="N2840" s="22">
        <v>8.7984299170784652E-5</v>
      </c>
      <c r="O2840" s="22">
        <v>5.5342585255857557E-5</v>
      </c>
      <c r="P2840" s="22">
        <v>7.0505921030417085E-5</v>
      </c>
      <c r="Q2840" s="22">
        <v>6.3650259107816964E-5</v>
      </c>
      <c r="R2840" s="22">
        <v>8.7984299170784652E-5</v>
      </c>
      <c r="S2840" s="22">
        <v>1.1996579269180074E-4</v>
      </c>
      <c r="T2840" s="22">
        <v>8.8933622464537621E-5</v>
      </c>
      <c r="U2840" s="22">
        <v>9.2146714450791478E-5</v>
      </c>
      <c r="V2840" s="22">
        <v>9.0588539023883641E-5</v>
      </c>
      <c r="W2840" s="22">
        <v>9.0588539023883641E-5</v>
      </c>
      <c r="X2840" s="22">
        <v>9.2146714450791478E-5</v>
      </c>
      <c r="Y2840" s="22">
        <v>8.7984299170784652E-5</v>
      </c>
      <c r="Z2840" s="22">
        <v>6.3650259107816964E-5</v>
      </c>
      <c r="AA2840" s="22">
        <v>8.7984299170784652E-5</v>
      </c>
      <c r="AB2840" s="22">
        <v>5.5342585255857557E-5</v>
      </c>
      <c r="AC2840" s="22">
        <v>7.0505921030417085E-5</v>
      </c>
      <c r="AD2840" s="22">
        <v>6.2664090364705771E-5</v>
      </c>
      <c r="AE2840" s="22">
        <v>6.2664090364705771E-5</v>
      </c>
    </row>
    <row r="2841" spans="1:31" x14ac:dyDescent="0.25">
      <c r="A2841">
        <v>2833</v>
      </c>
      <c r="B2841" s="22">
        <v>5.3762007155455649E-5</v>
      </c>
      <c r="C2841" s="22">
        <v>7.8570163168478757E-5</v>
      </c>
      <c r="D2841" s="22">
        <v>5.3526629926636815E-5</v>
      </c>
      <c r="E2841" s="22">
        <v>6.2210106989368796E-5</v>
      </c>
      <c r="F2841" s="22">
        <v>7.6595133577939123E-5</v>
      </c>
      <c r="G2841" s="22">
        <v>1.2306624557822943E-4</v>
      </c>
      <c r="H2841" s="22">
        <v>7.6961798185948282E-5</v>
      </c>
      <c r="I2841" s="22">
        <v>8.9399574790149927E-5</v>
      </c>
      <c r="J2841" s="22">
        <v>8.0197321949526668E-5</v>
      </c>
      <c r="K2841" s="22">
        <v>8.9399574790149927E-5</v>
      </c>
      <c r="L2841" s="22">
        <v>7.6595133577939123E-5</v>
      </c>
      <c r="M2841" s="22">
        <v>6.2210106989368796E-5</v>
      </c>
      <c r="N2841" s="22">
        <v>7.6595133577939123E-5</v>
      </c>
      <c r="O2841" s="22">
        <v>5.0534570618765429E-5</v>
      </c>
      <c r="P2841" s="22">
        <v>7.0051704824436456E-5</v>
      </c>
      <c r="Q2841" s="22">
        <v>6.2210106989368796E-5</v>
      </c>
      <c r="R2841" s="22">
        <v>7.6595133577939123E-5</v>
      </c>
      <c r="S2841" s="22">
        <v>1.2306624557822943E-4</v>
      </c>
      <c r="T2841" s="22">
        <v>7.6961798185948282E-5</v>
      </c>
      <c r="U2841" s="22">
        <v>8.9399574790149927E-5</v>
      </c>
      <c r="V2841" s="22">
        <v>8.0197321949526668E-5</v>
      </c>
      <c r="W2841" s="22">
        <v>8.0197321949526668E-5</v>
      </c>
      <c r="X2841" s="22">
        <v>8.9399574790149927E-5</v>
      </c>
      <c r="Y2841" s="22">
        <v>7.6595133577939123E-5</v>
      </c>
      <c r="Z2841" s="22">
        <v>6.2210106989368796E-5</v>
      </c>
      <c r="AA2841" s="22">
        <v>7.6595133577939123E-5</v>
      </c>
      <c r="AB2841" s="22">
        <v>5.0534570618765429E-5</v>
      </c>
      <c r="AC2841" s="22">
        <v>7.0051704824436456E-5</v>
      </c>
      <c r="AD2841" s="22">
        <v>5.3762007155455649E-5</v>
      </c>
      <c r="AE2841" s="22">
        <v>5.3762007155455649E-5</v>
      </c>
    </row>
    <row r="2842" spans="1:31" x14ac:dyDescent="0.25">
      <c r="A2842">
        <v>2834</v>
      </c>
      <c r="B2842" s="22">
        <v>5.4238331358646974E-5</v>
      </c>
      <c r="C2842" s="22">
        <v>7.7050593972671777E-5</v>
      </c>
      <c r="D2842" s="22">
        <v>5.42964662599843E-5</v>
      </c>
      <c r="E2842" s="22">
        <v>6.1169295804575086E-5</v>
      </c>
      <c r="F2842" s="22">
        <v>7.7178410720080137E-5</v>
      </c>
      <c r="G2842" s="22">
        <v>1.2369632895570248E-4</v>
      </c>
      <c r="H2842" s="22">
        <v>7.78700559749268E-5</v>
      </c>
      <c r="I2842" s="22">
        <v>8.1383172073401511E-5</v>
      </c>
      <c r="J2842" s="22">
        <v>7.9547615314368159E-5</v>
      </c>
      <c r="K2842" s="22">
        <v>8.1383172073401511E-5</v>
      </c>
      <c r="L2842" s="22">
        <v>7.7178410720080137E-5</v>
      </c>
      <c r="M2842" s="22">
        <v>6.1169295804575086E-5</v>
      </c>
      <c r="N2842" s="22">
        <v>7.7178410720080137E-5</v>
      </c>
      <c r="O2842" s="22">
        <v>4.7959267249098048E-5</v>
      </c>
      <c r="P2842" s="22">
        <v>7.0422764110844582E-5</v>
      </c>
      <c r="Q2842" s="22">
        <v>6.1169295804575086E-5</v>
      </c>
      <c r="R2842" s="22">
        <v>7.7178410720080137E-5</v>
      </c>
      <c r="S2842" s="22">
        <v>1.2369632895570248E-4</v>
      </c>
      <c r="T2842" s="22">
        <v>7.78700559749268E-5</v>
      </c>
      <c r="U2842" s="22">
        <v>8.1383172073401511E-5</v>
      </c>
      <c r="V2842" s="22">
        <v>7.9547615314368159E-5</v>
      </c>
      <c r="W2842" s="22">
        <v>7.9547615314368159E-5</v>
      </c>
      <c r="X2842" s="22">
        <v>8.1383172073401511E-5</v>
      </c>
      <c r="Y2842" s="22">
        <v>7.7178410720080137E-5</v>
      </c>
      <c r="Z2842" s="22">
        <v>6.1169295804575086E-5</v>
      </c>
      <c r="AA2842" s="22">
        <v>7.7178410720080137E-5</v>
      </c>
      <c r="AB2842" s="22">
        <v>4.7959267249098048E-5</v>
      </c>
      <c r="AC2842" s="22">
        <v>7.0422764110844582E-5</v>
      </c>
      <c r="AD2842" s="22">
        <v>5.4238331358646974E-5</v>
      </c>
      <c r="AE2842" s="22">
        <v>5.4238331358646974E-5</v>
      </c>
    </row>
    <row r="2843" spans="1:31" x14ac:dyDescent="0.25">
      <c r="A2843">
        <v>2835</v>
      </c>
      <c r="B2843" s="22">
        <v>5.2859475545119494E-5</v>
      </c>
      <c r="C2843" s="22">
        <v>7.5332078267820179E-5</v>
      </c>
      <c r="D2843" s="22">
        <v>5.2545219659805298E-5</v>
      </c>
      <c r="E2843" s="22">
        <v>6.1012404330540448E-5</v>
      </c>
      <c r="F2843" s="22">
        <v>7.636193186044693E-5</v>
      </c>
      <c r="G2843" s="22">
        <v>1.2448341294657439E-4</v>
      </c>
      <c r="H2843" s="22">
        <v>7.8346034570131451E-5</v>
      </c>
      <c r="I2843" s="22">
        <v>7.6657182944472879E-5</v>
      </c>
      <c r="J2843" s="22">
        <v>7.6761723903473467E-5</v>
      </c>
      <c r="K2843" s="22">
        <v>7.6657182944472879E-5</v>
      </c>
      <c r="L2843" s="22">
        <v>7.636193186044693E-5</v>
      </c>
      <c r="M2843" s="22">
        <v>6.1012404330540448E-5</v>
      </c>
      <c r="N2843" s="22">
        <v>7.636193186044693E-5</v>
      </c>
      <c r="O2843" s="22">
        <v>4.8286270612152293E-5</v>
      </c>
      <c r="P2843" s="22">
        <v>7.0778522058390081E-5</v>
      </c>
      <c r="Q2843" s="22">
        <v>6.1012404330540448E-5</v>
      </c>
      <c r="R2843" s="22">
        <v>7.636193186044693E-5</v>
      </c>
      <c r="S2843" s="22">
        <v>1.2448341294657439E-4</v>
      </c>
      <c r="T2843" s="22">
        <v>7.8346034570131451E-5</v>
      </c>
      <c r="U2843" s="22">
        <v>7.6657182944472879E-5</v>
      </c>
      <c r="V2843" s="22">
        <v>7.6761723903473467E-5</v>
      </c>
      <c r="W2843" s="22">
        <v>7.6761723903473467E-5</v>
      </c>
      <c r="X2843" s="22">
        <v>7.6657182944472879E-5</v>
      </c>
      <c r="Y2843" s="22">
        <v>7.636193186044693E-5</v>
      </c>
      <c r="Z2843" s="22">
        <v>6.1012404330540448E-5</v>
      </c>
      <c r="AA2843" s="22">
        <v>7.636193186044693E-5</v>
      </c>
      <c r="AB2843" s="22">
        <v>4.8286270612152293E-5</v>
      </c>
      <c r="AC2843" s="22">
        <v>7.0778522058390081E-5</v>
      </c>
      <c r="AD2843" s="22">
        <v>5.2859475545119494E-5</v>
      </c>
      <c r="AE2843" s="22">
        <v>5.2859475545119494E-5</v>
      </c>
    </row>
    <row r="2844" spans="1:31" x14ac:dyDescent="0.25">
      <c r="A2844">
        <v>2836</v>
      </c>
      <c r="B2844" s="22">
        <v>5.3072715672897175E-5</v>
      </c>
      <c r="C2844" s="22">
        <v>7.4715695518534631E-5</v>
      </c>
      <c r="D2844" s="22">
        <v>5.3316776757128537E-5</v>
      </c>
      <c r="E2844" s="22">
        <v>6.156630115583539E-5</v>
      </c>
      <c r="F2844" s="22">
        <v>7.7353593951556832E-5</v>
      </c>
      <c r="G2844" s="22">
        <v>1.2506358325481415E-4</v>
      </c>
      <c r="H2844" s="22">
        <v>7.961937808431685E-5</v>
      </c>
      <c r="I2844" s="22">
        <v>7.764724432490766E-5</v>
      </c>
      <c r="J2844" s="22">
        <v>7.7407028584275395E-5</v>
      </c>
      <c r="K2844" s="22">
        <v>7.764724432490766E-5</v>
      </c>
      <c r="L2844" s="22">
        <v>7.7353593951556832E-5</v>
      </c>
      <c r="M2844" s="22">
        <v>6.156630115583539E-5</v>
      </c>
      <c r="N2844" s="22">
        <v>7.7353593951556832E-5</v>
      </c>
      <c r="O2844" s="22">
        <v>5.2865794714307413E-5</v>
      </c>
      <c r="P2844" s="22">
        <v>7.0973830588627607E-5</v>
      </c>
      <c r="Q2844" s="22">
        <v>6.156630115583539E-5</v>
      </c>
      <c r="R2844" s="22">
        <v>7.7353593951556832E-5</v>
      </c>
      <c r="S2844" s="22">
        <v>1.2506358325481415E-4</v>
      </c>
      <c r="T2844" s="22">
        <v>7.961937808431685E-5</v>
      </c>
      <c r="U2844" s="22">
        <v>7.764724432490766E-5</v>
      </c>
      <c r="V2844" s="22">
        <v>7.7407028584275395E-5</v>
      </c>
      <c r="W2844" s="22">
        <v>7.7407028584275395E-5</v>
      </c>
      <c r="X2844" s="22">
        <v>7.764724432490766E-5</v>
      </c>
      <c r="Y2844" s="22">
        <v>7.7353593951556832E-5</v>
      </c>
      <c r="Z2844" s="22">
        <v>6.156630115583539E-5</v>
      </c>
      <c r="AA2844" s="22">
        <v>7.7353593951556832E-5</v>
      </c>
      <c r="AB2844" s="22">
        <v>5.2865794714307413E-5</v>
      </c>
      <c r="AC2844" s="22">
        <v>7.0973830588627607E-5</v>
      </c>
      <c r="AD2844" s="22">
        <v>5.3072715672897175E-5</v>
      </c>
      <c r="AE2844" s="22">
        <v>5.3072715672897175E-5</v>
      </c>
    </row>
    <row r="2845" spans="1:31" x14ac:dyDescent="0.25">
      <c r="A2845">
        <v>2837</v>
      </c>
      <c r="B2845" s="22">
        <v>5.1974744565086439E-5</v>
      </c>
      <c r="C2845" s="22">
        <v>7.4507144745439291E-5</v>
      </c>
      <c r="D2845" s="22">
        <v>5.3357824072008952E-5</v>
      </c>
      <c r="E2845" s="22">
        <v>6.7729284637607634E-5</v>
      </c>
      <c r="F2845" s="22">
        <v>7.8685137850698084E-5</v>
      </c>
      <c r="G2845" s="22">
        <v>1.2486883497331291E-4</v>
      </c>
      <c r="H2845" s="22">
        <v>8.0146885011345148E-5</v>
      </c>
      <c r="I2845" s="22">
        <v>8.3996237663086504E-5</v>
      </c>
      <c r="J2845" s="22">
        <v>7.8374898293986917E-5</v>
      </c>
      <c r="K2845" s="22">
        <v>8.3996237663086504E-5</v>
      </c>
      <c r="L2845" s="22">
        <v>7.8685137850698084E-5</v>
      </c>
      <c r="M2845" s="22">
        <v>6.7729284637607634E-5</v>
      </c>
      <c r="N2845" s="22">
        <v>7.8685137850698084E-5</v>
      </c>
      <c r="O2845" s="22">
        <v>6.1182276112958789E-5</v>
      </c>
      <c r="P2845" s="22">
        <v>6.9645866460632533E-5</v>
      </c>
      <c r="Q2845" s="22">
        <v>6.7729284637607634E-5</v>
      </c>
      <c r="R2845" s="22">
        <v>7.8685137850698084E-5</v>
      </c>
      <c r="S2845" s="22">
        <v>1.2486883497331291E-4</v>
      </c>
      <c r="T2845" s="22">
        <v>8.0146885011345148E-5</v>
      </c>
      <c r="U2845" s="22">
        <v>8.3996237663086504E-5</v>
      </c>
      <c r="V2845" s="22">
        <v>7.8374898293986917E-5</v>
      </c>
      <c r="W2845" s="22">
        <v>7.8374898293986917E-5</v>
      </c>
      <c r="X2845" s="22">
        <v>8.3996237663086504E-5</v>
      </c>
      <c r="Y2845" s="22">
        <v>7.8685137850698084E-5</v>
      </c>
      <c r="Z2845" s="22">
        <v>6.7729284637607634E-5</v>
      </c>
      <c r="AA2845" s="22">
        <v>7.8685137850698084E-5</v>
      </c>
      <c r="AB2845" s="22">
        <v>6.1182276112958789E-5</v>
      </c>
      <c r="AC2845" s="22">
        <v>6.9645866460632533E-5</v>
      </c>
      <c r="AD2845" s="22">
        <v>5.1974744565086439E-5</v>
      </c>
      <c r="AE2845" s="22">
        <v>5.1974744565086439E-5</v>
      </c>
    </row>
    <row r="2846" spans="1:31" x14ac:dyDescent="0.25">
      <c r="A2846">
        <v>2838</v>
      </c>
      <c r="B2846" s="22">
        <v>7.1152193413581699E-5</v>
      </c>
      <c r="C2846" s="22">
        <v>7.2766320954542607E-5</v>
      </c>
      <c r="D2846" s="22">
        <v>6.7945431510452181E-5</v>
      </c>
      <c r="E2846" s="22">
        <v>5.9947218687739223E-5</v>
      </c>
      <c r="F2846" s="22">
        <v>6.9073335907887667E-5</v>
      </c>
      <c r="G2846" s="22">
        <v>1.1467994772829115E-4</v>
      </c>
      <c r="H2846" s="22">
        <v>6.1361890402622521E-5</v>
      </c>
      <c r="I2846" s="22">
        <v>8.5204184870235622E-5</v>
      </c>
      <c r="J2846" s="22">
        <v>7.3492446972522885E-5</v>
      </c>
      <c r="K2846" s="22">
        <v>8.5204184870235622E-5</v>
      </c>
      <c r="L2846" s="22">
        <v>6.9073335907887667E-5</v>
      </c>
      <c r="M2846" s="22">
        <v>5.9947218687739223E-5</v>
      </c>
      <c r="N2846" s="22">
        <v>6.9073335907887667E-5</v>
      </c>
      <c r="O2846" s="22">
        <v>6.1653649026993662E-5</v>
      </c>
      <c r="P2846" s="22">
        <v>4.5722423237748444E-5</v>
      </c>
      <c r="Q2846" s="22">
        <v>5.9947218687739223E-5</v>
      </c>
      <c r="R2846" s="22">
        <v>6.9073335907887667E-5</v>
      </c>
      <c r="S2846" s="22">
        <v>1.1467994772829115E-4</v>
      </c>
      <c r="T2846" s="22">
        <v>6.1361890402622521E-5</v>
      </c>
      <c r="U2846" s="22">
        <v>8.5204184870235622E-5</v>
      </c>
      <c r="V2846" s="22">
        <v>7.3492446972522885E-5</v>
      </c>
      <c r="W2846" s="22">
        <v>7.3492446972522885E-5</v>
      </c>
      <c r="X2846" s="22">
        <v>8.5204184870235622E-5</v>
      </c>
      <c r="Y2846" s="22">
        <v>6.9073335907887667E-5</v>
      </c>
      <c r="Z2846" s="22">
        <v>5.9947218687739223E-5</v>
      </c>
      <c r="AA2846" s="22">
        <v>6.9073335907887667E-5</v>
      </c>
      <c r="AB2846" s="22">
        <v>6.1653649026993662E-5</v>
      </c>
      <c r="AC2846" s="22">
        <v>4.5722423237748444E-5</v>
      </c>
      <c r="AD2846" s="22">
        <v>7.1152193413581699E-5</v>
      </c>
      <c r="AE2846" s="22">
        <v>7.1152193413581699E-5</v>
      </c>
    </row>
    <row r="2847" spans="1:31" x14ac:dyDescent="0.25">
      <c r="A2847">
        <v>2839</v>
      </c>
      <c r="B2847" s="22">
        <v>4.9005466280505061E-5</v>
      </c>
      <c r="C2847" s="22">
        <v>8.332554716616869E-5</v>
      </c>
      <c r="D2847" s="22">
        <v>5.0145878049079329E-5</v>
      </c>
      <c r="E2847" s="22">
        <v>6.6318527387920767E-5</v>
      </c>
      <c r="F2847" s="22">
        <v>6.9636829721275717E-5</v>
      </c>
      <c r="G2847" s="22">
        <v>1.1092497879872099E-4</v>
      </c>
      <c r="H2847" s="22">
        <v>6.1730039305984974E-5</v>
      </c>
      <c r="I2847" s="22">
        <v>9.5330251497216523E-5</v>
      </c>
      <c r="J2847" s="22">
        <v>7.2504612035118043E-5</v>
      </c>
      <c r="K2847" s="22">
        <v>9.5330251497216523E-5</v>
      </c>
      <c r="L2847" s="22">
        <v>6.9636829721275717E-5</v>
      </c>
      <c r="M2847" s="22">
        <v>6.6318527387920767E-5</v>
      </c>
      <c r="N2847" s="22">
        <v>6.9636829721275717E-5</v>
      </c>
      <c r="O2847" s="22">
        <v>7.6939002610743046E-5</v>
      </c>
      <c r="P2847" s="22">
        <v>4.4726813939632848E-5</v>
      </c>
      <c r="Q2847" s="22">
        <v>6.6318527387920767E-5</v>
      </c>
      <c r="R2847" s="22">
        <v>6.9636829721275717E-5</v>
      </c>
      <c r="S2847" s="22">
        <v>1.1092497879872099E-4</v>
      </c>
      <c r="T2847" s="22">
        <v>6.1730039305984974E-5</v>
      </c>
      <c r="U2847" s="22">
        <v>9.5330251497216523E-5</v>
      </c>
      <c r="V2847" s="22">
        <v>7.2504612035118043E-5</v>
      </c>
      <c r="W2847" s="22">
        <v>7.2504612035118043E-5</v>
      </c>
      <c r="X2847" s="22">
        <v>9.5330251497216523E-5</v>
      </c>
      <c r="Y2847" s="22">
        <v>6.9636829721275717E-5</v>
      </c>
      <c r="Z2847" s="22">
        <v>6.6318527387920767E-5</v>
      </c>
      <c r="AA2847" s="22">
        <v>6.9636829721275717E-5</v>
      </c>
      <c r="AB2847" s="22">
        <v>7.6939002610743046E-5</v>
      </c>
      <c r="AC2847" s="22">
        <v>4.4726813939632848E-5</v>
      </c>
      <c r="AD2847" s="22">
        <v>4.9005466280505061E-5</v>
      </c>
      <c r="AE2847" s="22">
        <v>4.9005466280505061E-5</v>
      </c>
    </row>
    <row r="2848" spans="1:31" x14ac:dyDescent="0.25">
      <c r="A2848">
        <v>2840</v>
      </c>
      <c r="B2848" s="22">
        <v>5.4334966989699751E-5</v>
      </c>
      <c r="C2848" s="22">
        <v>8.3799539424944669E-5</v>
      </c>
      <c r="D2848" s="22">
        <v>5.0218852265970781E-5</v>
      </c>
      <c r="E2848" s="22">
        <v>7.692052167840302E-5</v>
      </c>
      <c r="F2848" s="22">
        <v>7.3192997660953552E-5</v>
      </c>
      <c r="G2848" s="22">
        <v>1.1108496983069927E-4</v>
      </c>
      <c r="H2848" s="22">
        <v>6.5111089497804642E-5</v>
      </c>
      <c r="I2848" s="22">
        <v>1.1666563659673557E-4</v>
      </c>
      <c r="J2848" s="22">
        <v>7.6709460699930787E-5</v>
      </c>
      <c r="K2848" s="22">
        <v>1.1666563659673557E-4</v>
      </c>
      <c r="L2848" s="22">
        <v>7.3192997660953552E-5</v>
      </c>
      <c r="M2848" s="22">
        <v>7.692052167840302E-5</v>
      </c>
      <c r="N2848" s="22">
        <v>7.3192997660953552E-5</v>
      </c>
      <c r="O2848" s="22">
        <v>9.6794399723876268E-5</v>
      </c>
      <c r="P2848" s="22">
        <v>4.416655792738311E-5</v>
      </c>
      <c r="Q2848" s="22">
        <v>7.692052167840302E-5</v>
      </c>
      <c r="R2848" s="22">
        <v>7.3192997660953552E-5</v>
      </c>
      <c r="S2848" s="22">
        <v>1.1108496983069927E-4</v>
      </c>
      <c r="T2848" s="22">
        <v>6.5111089497804642E-5</v>
      </c>
      <c r="U2848" s="22">
        <v>1.1666563659673557E-4</v>
      </c>
      <c r="V2848" s="22">
        <v>7.6709460699930787E-5</v>
      </c>
      <c r="W2848" s="22">
        <v>7.6709460699930787E-5</v>
      </c>
      <c r="X2848" s="22">
        <v>1.1666563659673557E-4</v>
      </c>
      <c r="Y2848" s="22">
        <v>7.3192997660953552E-5</v>
      </c>
      <c r="Z2848" s="22">
        <v>7.692052167840302E-5</v>
      </c>
      <c r="AA2848" s="22">
        <v>7.3192997660953552E-5</v>
      </c>
      <c r="AB2848" s="22">
        <v>9.6794399723876268E-5</v>
      </c>
      <c r="AC2848" s="22">
        <v>4.416655792738311E-5</v>
      </c>
      <c r="AD2848" s="22">
        <v>5.4334966989699751E-5</v>
      </c>
      <c r="AE2848" s="22">
        <v>5.4334966989699751E-5</v>
      </c>
    </row>
    <row r="2849" spans="1:31" x14ac:dyDescent="0.25">
      <c r="A2849">
        <v>2841</v>
      </c>
      <c r="B2849" s="22">
        <v>5.1629118388518691E-5</v>
      </c>
      <c r="C2849" s="22">
        <v>8.9504443167243153E-5</v>
      </c>
      <c r="D2849" s="22">
        <v>4.750007065013051E-5</v>
      </c>
      <c r="E2849" s="22">
        <v>8.8859713287092745E-5</v>
      </c>
      <c r="F2849" s="22">
        <v>7.2185655881185085E-5</v>
      </c>
      <c r="G2849" s="22">
        <v>1.1032614565920085E-4</v>
      </c>
      <c r="H2849" s="22">
        <v>6.3462619436904788E-5</v>
      </c>
      <c r="I2849" s="22">
        <v>1.261098514078185E-4</v>
      </c>
      <c r="J2849" s="22">
        <v>7.5757016020361334E-5</v>
      </c>
      <c r="K2849" s="22">
        <v>1.261098514078185E-4</v>
      </c>
      <c r="L2849" s="22">
        <v>7.2185655881185085E-5</v>
      </c>
      <c r="M2849" s="22">
        <v>8.8859713287092745E-5</v>
      </c>
      <c r="N2849" s="22">
        <v>7.2185655881185085E-5</v>
      </c>
      <c r="O2849" s="22">
        <v>1.128061194322072E-4</v>
      </c>
      <c r="P2849" s="22">
        <v>4.3758023821283132E-5</v>
      </c>
      <c r="Q2849" s="22">
        <v>8.8859713287092745E-5</v>
      </c>
      <c r="R2849" s="22">
        <v>7.2185655881185085E-5</v>
      </c>
      <c r="S2849" s="22">
        <v>1.1032614565920085E-4</v>
      </c>
      <c r="T2849" s="22">
        <v>6.3462619436904788E-5</v>
      </c>
      <c r="U2849" s="22">
        <v>1.261098514078185E-4</v>
      </c>
      <c r="V2849" s="22">
        <v>7.5757016020361334E-5</v>
      </c>
      <c r="W2849" s="22">
        <v>7.5757016020361334E-5</v>
      </c>
      <c r="X2849" s="22">
        <v>1.261098514078185E-4</v>
      </c>
      <c r="Y2849" s="22">
        <v>7.2185655881185085E-5</v>
      </c>
      <c r="Z2849" s="22">
        <v>8.8859713287092745E-5</v>
      </c>
      <c r="AA2849" s="22">
        <v>7.2185655881185085E-5</v>
      </c>
      <c r="AB2849" s="22">
        <v>1.128061194322072E-4</v>
      </c>
      <c r="AC2849" s="22">
        <v>4.3758023821283132E-5</v>
      </c>
      <c r="AD2849" s="22">
        <v>5.1629118388518691E-5</v>
      </c>
      <c r="AE2849" s="22">
        <v>5.1629118388518691E-5</v>
      </c>
    </row>
    <row r="2850" spans="1:31" x14ac:dyDescent="0.25">
      <c r="A2850">
        <v>2842</v>
      </c>
      <c r="B2850" s="22">
        <v>5.0051578000420704E-5</v>
      </c>
      <c r="C2850" s="22">
        <v>9.8575619631446898E-5</v>
      </c>
      <c r="D2850" s="22">
        <v>4.5745542593067512E-5</v>
      </c>
      <c r="E2850" s="22">
        <v>1.0107204434461892E-4</v>
      </c>
      <c r="F2850" s="22">
        <v>6.9518697273451835E-5</v>
      </c>
      <c r="G2850" s="22">
        <v>1.0918596672127023E-4</v>
      </c>
      <c r="H2850" s="22">
        <v>6.0429076256696135E-5</v>
      </c>
      <c r="I2850" s="22">
        <v>1.3081106590107083E-4</v>
      </c>
      <c r="J2850" s="22">
        <v>7.3299270297866315E-5</v>
      </c>
      <c r="K2850" s="22">
        <v>1.3081106590107083E-4</v>
      </c>
      <c r="L2850" s="22">
        <v>6.9518697273451835E-5</v>
      </c>
      <c r="M2850" s="22">
        <v>1.0107204434461892E-4</v>
      </c>
      <c r="N2850" s="22">
        <v>6.9518697273451835E-5</v>
      </c>
      <c r="O2850" s="22">
        <v>1.2333366612438112E-4</v>
      </c>
      <c r="P2850" s="22">
        <v>4.3453637772472575E-5</v>
      </c>
      <c r="Q2850" s="22">
        <v>1.0107204434461892E-4</v>
      </c>
      <c r="R2850" s="22">
        <v>6.9518697273451835E-5</v>
      </c>
      <c r="S2850" s="22">
        <v>1.0918596672127023E-4</v>
      </c>
      <c r="T2850" s="22">
        <v>6.0429076256696135E-5</v>
      </c>
      <c r="U2850" s="22">
        <v>1.3081106590107083E-4</v>
      </c>
      <c r="V2850" s="22">
        <v>7.3299270297866315E-5</v>
      </c>
      <c r="W2850" s="22">
        <v>7.3299270297866315E-5</v>
      </c>
      <c r="X2850" s="22">
        <v>1.3081106590107083E-4</v>
      </c>
      <c r="Y2850" s="22">
        <v>6.9518697273451835E-5</v>
      </c>
      <c r="Z2850" s="22">
        <v>1.0107204434461892E-4</v>
      </c>
      <c r="AA2850" s="22">
        <v>6.9518697273451835E-5</v>
      </c>
      <c r="AB2850" s="22">
        <v>1.2333366612438112E-4</v>
      </c>
      <c r="AC2850" s="22">
        <v>4.3453637772472575E-5</v>
      </c>
      <c r="AD2850" s="22">
        <v>5.0051578000420704E-5</v>
      </c>
      <c r="AE2850" s="22">
        <v>5.0051578000420704E-5</v>
      </c>
    </row>
    <row r="2851" spans="1:31" x14ac:dyDescent="0.25">
      <c r="A2851">
        <v>2843</v>
      </c>
      <c r="B2851" s="22">
        <v>4.7750738303875551E-5</v>
      </c>
      <c r="C2851" s="22">
        <v>1.0955792822642252E-4</v>
      </c>
      <c r="D2851" s="22">
        <v>4.5048229367239401E-5</v>
      </c>
      <c r="E2851" s="22">
        <v>1.1202111636521295E-4</v>
      </c>
      <c r="F2851" s="22">
        <v>6.7274108005221933E-5</v>
      </c>
      <c r="G2851" s="22">
        <v>1.0503855446586385E-4</v>
      </c>
      <c r="H2851" s="22">
        <v>5.7842389651341364E-5</v>
      </c>
      <c r="I2851" s="22">
        <v>1.3378675794228911E-4</v>
      </c>
      <c r="J2851" s="22">
        <v>7.125835691113025E-5</v>
      </c>
      <c r="K2851" s="22">
        <v>1.3378675794228911E-4</v>
      </c>
      <c r="L2851" s="22">
        <v>6.7274108005221933E-5</v>
      </c>
      <c r="M2851" s="22">
        <v>1.1202111636521295E-4</v>
      </c>
      <c r="N2851" s="22">
        <v>6.7274108005221933E-5</v>
      </c>
      <c r="O2851" s="22">
        <v>1.2940009764861315E-4</v>
      </c>
      <c r="P2851" s="22">
        <v>4.325259942561388E-5</v>
      </c>
      <c r="Q2851" s="22">
        <v>1.1202111636521295E-4</v>
      </c>
      <c r="R2851" s="22">
        <v>6.7274108005221933E-5</v>
      </c>
      <c r="S2851" s="22">
        <v>1.0503855446586385E-4</v>
      </c>
      <c r="T2851" s="22">
        <v>5.7842389651341364E-5</v>
      </c>
      <c r="U2851" s="22">
        <v>1.3378675794228911E-4</v>
      </c>
      <c r="V2851" s="22">
        <v>7.125835691113025E-5</v>
      </c>
      <c r="W2851" s="22">
        <v>7.125835691113025E-5</v>
      </c>
      <c r="X2851" s="22">
        <v>1.3378675794228911E-4</v>
      </c>
      <c r="Y2851" s="22">
        <v>6.7274108005221933E-5</v>
      </c>
      <c r="Z2851" s="22">
        <v>1.1202111636521295E-4</v>
      </c>
      <c r="AA2851" s="22">
        <v>6.7274108005221933E-5</v>
      </c>
      <c r="AB2851" s="22">
        <v>1.2940009764861315E-4</v>
      </c>
      <c r="AC2851" s="22">
        <v>4.325259942561388E-5</v>
      </c>
      <c r="AD2851" s="22">
        <v>4.7750738303875551E-5</v>
      </c>
      <c r="AE2851" s="22">
        <v>4.7750738303875551E-5</v>
      </c>
    </row>
    <row r="2852" spans="1:31" x14ac:dyDescent="0.25">
      <c r="A2852">
        <v>2844</v>
      </c>
      <c r="B2852" s="22">
        <v>4.8487589083379135E-5</v>
      </c>
      <c r="C2852" s="22">
        <v>1.1417345376685262E-4</v>
      </c>
      <c r="D2852" s="22">
        <v>4.387352237245068E-5</v>
      </c>
      <c r="E2852" s="22">
        <v>1.2192469876026735E-4</v>
      </c>
      <c r="F2852" s="22">
        <v>6.6939392127096653E-5</v>
      </c>
      <c r="G2852" s="22">
        <v>9.7782343800645322E-5</v>
      </c>
      <c r="H2852" s="22">
        <v>5.7593362726038322E-5</v>
      </c>
      <c r="I2852" s="22">
        <v>1.354114938294515E-4</v>
      </c>
      <c r="J2852" s="22">
        <v>7.1299837145488709E-5</v>
      </c>
      <c r="K2852" s="22">
        <v>1.354114938294515E-4</v>
      </c>
      <c r="L2852" s="22">
        <v>6.6939392127096653E-5</v>
      </c>
      <c r="M2852" s="22">
        <v>1.2192469876026735E-4</v>
      </c>
      <c r="N2852" s="22">
        <v>6.6939392127096653E-5</v>
      </c>
      <c r="O2852" s="22">
        <v>1.3202115951571614E-4</v>
      </c>
      <c r="P2852" s="22">
        <v>4.3128879042342305E-5</v>
      </c>
      <c r="Q2852" s="22">
        <v>1.2192469876026735E-4</v>
      </c>
      <c r="R2852" s="22">
        <v>6.6939392127096653E-5</v>
      </c>
      <c r="S2852" s="22">
        <v>9.7782343800645322E-5</v>
      </c>
      <c r="T2852" s="22">
        <v>5.7593362726038322E-5</v>
      </c>
      <c r="U2852" s="22">
        <v>1.354114938294515E-4</v>
      </c>
      <c r="V2852" s="22">
        <v>7.1299837145488709E-5</v>
      </c>
      <c r="W2852" s="22">
        <v>7.1299837145488709E-5</v>
      </c>
      <c r="X2852" s="22">
        <v>1.354114938294515E-4</v>
      </c>
      <c r="Y2852" s="22">
        <v>6.6939392127096653E-5</v>
      </c>
      <c r="Z2852" s="22">
        <v>1.2192469876026735E-4</v>
      </c>
      <c r="AA2852" s="22">
        <v>6.6939392127096653E-5</v>
      </c>
      <c r="AB2852" s="22">
        <v>1.3202115951571614E-4</v>
      </c>
      <c r="AC2852" s="22">
        <v>4.3128879042342305E-5</v>
      </c>
      <c r="AD2852" s="22">
        <v>4.8487589083379135E-5</v>
      </c>
      <c r="AE2852" s="22">
        <v>4.8487589083379135E-5</v>
      </c>
    </row>
    <row r="2853" spans="1:31" x14ac:dyDescent="0.25">
      <c r="A2853">
        <v>2845</v>
      </c>
      <c r="B2853" s="22">
        <v>4.6896384446881711E-5</v>
      </c>
      <c r="C2853" s="22">
        <v>1.1479762906674296E-4</v>
      </c>
      <c r="D2853" s="22">
        <v>4.229658588883467E-5</v>
      </c>
      <c r="E2853" s="22">
        <v>1.2739218072965741E-4</v>
      </c>
      <c r="F2853" s="22">
        <v>6.6697852162178606E-5</v>
      </c>
      <c r="G2853" s="22">
        <v>8.7413711298722774E-5</v>
      </c>
      <c r="H2853" s="22">
        <v>5.7233079132856801E-5</v>
      </c>
      <c r="I2853" s="22">
        <v>1.3741095608565956E-4</v>
      </c>
      <c r="J2853" s="22">
        <v>7.1283284341916442E-5</v>
      </c>
      <c r="K2853" s="22">
        <v>1.3741095608565956E-4</v>
      </c>
      <c r="L2853" s="22">
        <v>6.6697852162178606E-5</v>
      </c>
      <c r="M2853" s="22">
        <v>1.2739218072965741E-4</v>
      </c>
      <c r="N2853" s="22">
        <v>6.6697852162178606E-5</v>
      </c>
      <c r="O2853" s="22">
        <v>1.3307927292771637E-4</v>
      </c>
      <c r="P2853" s="22">
        <v>4.2974035750376061E-5</v>
      </c>
      <c r="Q2853" s="22">
        <v>1.2739218072965741E-4</v>
      </c>
      <c r="R2853" s="22">
        <v>6.6697852162178606E-5</v>
      </c>
      <c r="S2853" s="22">
        <v>8.7413711298722774E-5</v>
      </c>
      <c r="T2853" s="22">
        <v>5.7233079132856801E-5</v>
      </c>
      <c r="U2853" s="22">
        <v>1.3741095608565956E-4</v>
      </c>
      <c r="V2853" s="22">
        <v>7.1283284341916442E-5</v>
      </c>
      <c r="W2853" s="22">
        <v>7.1283284341916442E-5</v>
      </c>
      <c r="X2853" s="22">
        <v>1.3741095608565956E-4</v>
      </c>
      <c r="Y2853" s="22">
        <v>6.6697852162178606E-5</v>
      </c>
      <c r="Z2853" s="22">
        <v>1.2739218072965741E-4</v>
      </c>
      <c r="AA2853" s="22">
        <v>6.6697852162178606E-5</v>
      </c>
      <c r="AB2853" s="22">
        <v>1.3307927292771637E-4</v>
      </c>
      <c r="AC2853" s="22">
        <v>4.2974035750376061E-5</v>
      </c>
      <c r="AD2853" s="22">
        <v>4.6896384446881711E-5</v>
      </c>
      <c r="AE2853" s="22">
        <v>4.6896384446881711E-5</v>
      </c>
    </row>
    <row r="2854" spans="1:31" x14ac:dyDescent="0.25">
      <c r="A2854">
        <v>2846</v>
      </c>
      <c r="B2854" s="22">
        <v>4.4702213926939294E-5</v>
      </c>
      <c r="C2854" s="22">
        <v>1.0859101166715845E-4</v>
      </c>
      <c r="D2854" s="22">
        <v>4.140998498769477E-5</v>
      </c>
      <c r="E2854" s="22">
        <v>1.2893347593490034E-4</v>
      </c>
      <c r="F2854" s="22">
        <v>6.7016175307799131E-5</v>
      </c>
      <c r="G2854" s="22">
        <v>7.8688695793971419E-5</v>
      </c>
      <c r="H2854" s="22">
        <v>5.7366116379853338E-5</v>
      </c>
      <c r="I2854" s="22">
        <v>1.3919948833063245E-4</v>
      </c>
      <c r="J2854" s="22">
        <v>7.1315844252239913E-5</v>
      </c>
      <c r="K2854" s="22">
        <v>1.3919948833063245E-4</v>
      </c>
      <c r="L2854" s="22">
        <v>6.7016175307799131E-5</v>
      </c>
      <c r="M2854" s="22">
        <v>1.2893347593490034E-4</v>
      </c>
      <c r="N2854" s="22">
        <v>6.7016175307799131E-5</v>
      </c>
      <c r="O2854" s="22">
        <v>1.3411643158178777E-4</v>
      </c>
      <c r="P2854" s="22">
        <v>4.2919073166558519E-5</v>
      </c>
      <c r="Q2854" s="22">
        <v>1.2893347593490034E-4</v>
      </c>
      <c r="R2854" s="22">
        <v>6.7016175307799131E-5</v>
      </c>
      <c r="S2854" s="22">
        <v>7.8688695793971419E-5</v>
      </c>
      <c r="T2854" s="22">
        <v>5.7366116379853338E-5</v>
      </c>
      <c r="U2854" s="22">
        <v>1.3919948833063245E-4</v>
      </c>
      <c r="V2854" s="22">
        <v>7.1315844252239913E-5</v>
      </c>
      <c r="W2854" s="22">
        <v>7.1315844252239913E-5</v>
      </c>
      <c r="X2854" s="22">
        <v>1.3919948833063245E-4</v>
      </c>
      <c r="Y2854" s="22">
        <v>6.7016175307799131E-5</v>
      </c>
      <c r="Z2854" s="22">
        <v>1.2893347593490034E-4</v>
      </c>
      <c r="AA2854" s="22">
        <v>6.7016175307799131E-5</v>
      </c>
      <c r="AB2854" s="22">
        <v>1.3411643158178777E-4</v>
      </c>
      <c r="AC2854" s="22">
        <v>4.2919073166558519E-5</v>
      </c>
      <c r="AD2854" s="22">
        <v>4.4702213926939294E-5</v>
      </c>
      <c r="AE2854" s="22">
        <v>4.4702213926939294E-5</v>
      </c>
    </row>
    <row r="2855" spans="1:31" x14ac:dyDescent="0.25">
      <c r="A2855">
        <v>2847</v>
      </c>
      <c r="B2855" s="22">
        <v>4.7013403673190624E-5</v>
      </c>
      <c r="C2855" s="22">
        <v>9.8231852462049574E-5</v>
      </c>
      <c r="D2855" s="22">
        <v>4.2068735638167709E-5</v>
      </c>
      <c r="E2855" s="22">
        <v>1.2738918303512037E-4</v>
      </c>
      <c r="F2855" s="22">
        <v>6.7119821324013174E-5</v>
      </c>
      <c r="G2855" s="22">
        <v>7.3750896262936294E-5</v>
      </c>
      <c r="H2855" s="22">
        <v>5.7136785471811891E-5</v>
      </c>
      <c r="I2855" s="22">
        <v>1.4100169937592E-4</v>
      </c>
      <c r="J2855" s="22">
        <v>7.1130823926068842E-5</v>
      </c>
      <c r="K2855" s="22">
        <v>1.4100169937592E-4</v>
      </c>
      <c r="L2855" s="22">
        <v>6.7119821324013174E-5</v>
      </c>
      <c r="M2855" s="22">
        <v>1.2738918303512037E-4</v>
      </c>
      <c r="N2855" s="22">
        <v>6.7119821324013174E-5</v>
      </c>
      <c r="O2855" s="22">
        <v>1.3437462621368468E-4</v>
      </c>
      <c r="P2855" s="22">
        <v>4.2956500692525879E-5</v>
      </c>
      <c r="Q2855" s="22">
        <v>1.2738918303512037E-4</v>
      </c>
      <c r="R2855" s="22">
        <v>6.7119821324013174E-5</v>
      </c>
      <c r="S2855" s="22">
        <v>7.3750896262936294E-5</v>
      </c>
      <c r="T2855" s="22">
        <v>5.7136785471811891E-5</v>
      </c>
      <c r="U2855" s="22">
        <v>1.4100169937592E-4</v>
      </c>
      <c r="V2855" s="22">
        <v>7.1130823926068842E-5</v>
      </c>
      <c r="W2855" s="22">
        <v>7.1130823926068842E-5</v>
      </c>
      <c r="X2855" s="22">
        <v>1.4100169937592E-4</v>
      </c>
      <c r="Y2855" s="22">
        <v>6.7119821324013174E-5</v>
      </c>
      <c r="Z2855" s="22">
        <v>1.2738918303512037E-4</v>
      </c>
      <c r="AA2855" s="22">
        <v>6.7119821324013174E-5</v>
      </c>
      <c r="AB2855" s="22">
        <v>1.3437462621368468E-4</v>
      </c>
      <c r="AC2855" s="22">
        <v>4.2956500692525879E-5</v>
      </c>
      <c r="AD2855" s="22">
        <v>4.7013403673190624E-5</v>
      </c>
      <c r="AE2855" s="22">
        <v>4.7013403673190624E-5</v>
      </c>
    </row>
    <row r="2856" spans="1:31" x14ac:dyDescent="0.25">
      <c r="A2856">
        <v>2848</v>
      </c>
      <c r="B2856" s="22">
        <v>4.8567449994152412E-5</v>
      </c>
      <c r="C2856" s="22">
        <v>8.9387227490078658E-5</v>
      </c>
      <c r="D2856" s="22">
        <v>4.3792751966975629E-5</v>
      </c>
      <c r="E2856" s="22">
        <v>1.2317328946664929E-4</v>
      </c>
      <c r="F2856" s="22">
        <v>6.5673237259034067E-5</v>
      </c>
      <c r="G2856" s="22">
        <v>7.419484609272331E-5</v>
      </c>
      <c r="H2856" s="22">
        <v>5.5618278565816581E-5</v>
      </c>
      <c r="I2856" s="22">
        <v>1.1977271060459316E-4</v>
      </c>
      <c r="J2856" s="22">
        <v>7.0218942710198462E-5</v>
      </c>
      <c r="K2856" s="22">
        <v>1.1977271060459316E-4</v>
      </c>
      <c r="L2856" s="22">
        <v>6.5673237259034067E-5</v>
      </c>
      <c r="M2856" s="22">
        <v>1.2317328946664929E-4</v>
      </c>
      <c r="N2856" s="22">
        <v>6.5673237259034067E-5</v>
      </c>
      <c r="O2856" s="22">
        <v>1.3294305244926363E-4</v>
      </c>
      <c r="P2856" s="22">
        <v>4.2964857129845768E-5</v>
      </c>
      <c r="Q2856" s="22">
        <v>1.2317328946664929E-4</v>
      </c>
      <c r="R2856" s="22">
        <v>6.5673237259034067E-5</v>
      </c>
      <c r="S2856" s="22">
        <v>7.419484609272331E-5</v>
      </c>
      <c r="T2856" s="22">
        <v>5.5618278565816581E-5</v>
      </c>
      <c r="U2856" s="22">
        <v>1.1977271060459316E-4</v>
      </c>
      <c r="V2856" s="22">
        <v>7.0218942710198462E-5</v>
      </c>
      <c r="W2856" s="22">
        <v>7.0218942710198462E-5</v>
      </c>
      <c r="X2856" s="22">
        <v>1.1977271060459316E-4</v>
      </c>
      <c r="Y2856" s="22">
        <v>6.5673237259034067E-5</v>
      </c>
      <c r="Z2856" s="22">
        <v>1.2317328946664929E-4</v>
      </c>
      <c r="AA2856" s="22">
        <v>6.5673237259034067E-5</v>
      </c>
      <c r="AB2856" s="22">
        <v>1.3294305244926363E-4</v>
      </c>
      <c r="AC2856" s="22">
        <v>4.2964857129845768E-5</v>
      </c>
      <c r="AD2856" s="22">
        <v>4.8567449994152412E-5</v>
      </c>
      <c r="AE2856" s="22">
        <v>4.8567449994152412E-5</v>
      </c>
    </row>
    <row r="2857" spans="1:31" x14ac:dyDescent="0.25">
      <c r="A2857">
        <v>2849</v>
      </c>
      <c r="B2857" s="22">
        <v>4.8997084377333522E-5</v>
      </c>
      <c r="C2857" s="22">
        <v>8.1270321970805526E-5</v>
      </c>
      <c r="D2857" s="22">
        <v>4.4168118620291352E-5</v>
      </c>
      <c r="E2857" s="22">
        <v>1.1673813423840329E-4</v>
      </c>
      <c r="F2857" s="22">
        <v>6.3167048210743815E-5</v>
      </c>
      <c r="G2857" s="22">
        <v>7.8591896453872323E-5</v>
      </c>
      <c r="H2857" s="22">
        <v>5.3226111049298197E-5</v>
      </c>
      <c r="I2857" s="22">
        <v>1.120389424613677E-4</v>
      </c>
      <c r="J2857" s="22">
        <v>6.9018169597256929E-5</v>
      </c>
      <c r="K2857" s="22">
        <v>1.120389424613677E-4</v>
      </c>
      <c r="L2857" s="22">
        <v>6.3167048210743815E-5</v>
      </c>
      <c r="M2857" s="22">
        <v>1.1673813423840329E-4</v>
      </c>
      <c r="N2857" s="22">
        <v>6.3167048210743815E-5</v>
      </c>
      <c r="O2857" s="22">
        <v>1.2784943100996315E-4</v>
      </c>
      <c r="P2857" s="22">
        <v>4.2966152250301093E-5</v>
      </c>
      <c r="Q2857" s="22">
        <v>1.1673813423840329E-4</v>
      </c>
      <c r="R2857" s="22">
        <v>6.3167048210743815E-5</v>
      </c>
      <c r="S2857" s="22">
        <v>7.8591896453872323E-5</v>
      </c>
      <c r="T2857" s="22">
        <v>5.3226111049298197E-5</v>
      </c>
      <c r="U2857" s="22">
        <v>1.120389424613677E-4</v>
      </c>
      <c r="V2857" s="22">
        <v>6.9018169597256929E-5</v>
      </c>
      <c r="W2857" s="22">
        <v>6.9018169597256929E-5</v>
      </c>
      <c r="X2857" s="22">
        <v>1.120389424613677E-4</v>
      </c>
      <c r="Y2857" s="22">
        <v>6.3167048210743815E-5</v>
      </c>
      <c r="Z2857" s="22">
        <v>1.1673813423840329E-4</v>
      </c>
      <c r="AA2857" s="22">
        <v>6.3167048210743815E-5</v>
      </c>
      <c r="AB2857" s="22">
        <v>1.2784943100996315E-4</v>
      </c>
      <c r="AC2857" s="22">
        <v>4.2966152250301093E-5</v>
      </c>
      <c r="AD2857" s="22">
        <v>4.8997084377333522E-5</v>
      </c>
      <c r="AE2857" s="22">
        <v>4.8997084377333522E-5</v>
      </c>
    </row>
    <row r="2858" spans="1:31" x14ac:dyDescent="0.25">
      <c r="A2858">
        <v>2850</v>
      </c>
      <c r="B2858" s="22">
        <v>5.1880459068343043E-5</v>
      </c>
      <c r="C2858" s="22">
        <v>7.6907454058527946E-5</v>
      </c>
      <c r="D2858" s="22">
        <v>4.6044398914091289E-5</v>
      </c>
      <c r="E2858" s="22">
        <v>1.0848468809854239E-4</v>
      </c>
      <c r="F2858" s="22">
        <v>6.1204489611554891E-5</v>
      </c>
      <c r="G2858" s="22">
        <v>8.8859022071119398E-5</v>
      </c>
      <c r="H2858" s="22">
        <v>5.1412207540124655E-5</v>
      </c>
      <c r="I2858" s="22">
        <v>1.0944184032268822E-4</v>
      </c>
      <c r="J2858" s="22">
        <v>6.8608205765485764E-5</v>
      </c>
      <c r="K2858" s="22">
        <v>1.0944184032268822E-4</v>
      </c>
      <c r="L2858" s="22">
        <v>6.1204489611554891E-5</v>
      </c>
      <c r="M2858" s="22">
        <v>1.0848468809854239E-4</v>
      </c>
      <c r="N2858" s="22">
        <v>6.1204489611554891E-5</v>
      </c>
      <c r="O2858" s="22">
        <v>1.1983456352027133E-4</v>
      </c>
      <c r="P2858" s="22">
        <v>4.3083491618745029E-5</v>
      </c>
      <c r="Q2858" s="22">
        <v>1.0848468809854239E-4</v>
      </c>
      <c r="R2858" s="22">
        <v>6.1204489611554891E-5</v>
      </c>
      <c r="S2858" s="22">
        <v>8.8859022071119398E-5</v>
      </c>
      <c r="T2858" s="22">
        <v>5.1412207540124655E-5</v>
      </c>
      <c r="U2858" s="22">
        <v>1.0944184032268822E-4</v>
      </c>
      <c r="V2858" s="22">
        <v>6.8608205765485764E-5</v>
      </c>
      <c r="W2858" s="22">
        <v>6.8608205765485764E-5</v>
      </c>
      <c r="X2858" s="22">
        <v>1.0944184032268822E-4</v>
      </c>
      <c r="Y2858" s="22">
        <v>6.1204489611554891E-5</v>
      </c>
      <c r="Z2858" s="22">
        <v>1.0848468809854239E-4</v>
      </c>
      <c r="AA2858" s="22">
        <v>6.1204489611554891E-5</v>
      </c>
      <c r="AB2858" s="22">
        <v>1.1983456352027133E-4</v>
      </c>
      <c r="AC2858" s="22">
        <v>4.3083491618745029E-5</v>
      </c>
      <c r="AD2858" s="22">
        <v>5.1880459068343043E-5</v>
      </c>
      <c r="AE2858" s="22">
        <v>5.1880459068343043E-5</v>
      </c>
    </row>
    <row r="2859" spans="1:31" x14ac:dyDescent="0.25">
      <c r="A2859">
        <v>2851</v>
      </c>
      <c r="B2859" s="22">
        <v>6.0524875152623281E-5</v>
      </c>
      <c r="C2859" s="22">
        <v>7.6333781180437654E-5</v>
      </c>
      <c r="D2859" s="22">
        <v>5.4192259995033965E-5</v>
      </c>
      <c r="E2859" s="22">
        <v>1.0215942893410102E-4</v>
      </c>
      <c r="F2859" s="22">
        <v>6.3604180468246341E-5</v>
      </c>
      <c r="G2859" s="22">
        <v>1.039399576256983E-4</v>
      </c>
      <c r="H2859" s="22">
        <v>5.7139412092510611E-5</v>
      </c>
      <c r="I2859" s="22">
        <v>1.0834233398782089E-4</v>
      </c>
      <c r="J2859" s="22">
        <v>7.0270936703309417E-5</v>
      </c>
      <c r="K2859" s="22">
        <v>1.0834233398782089E-4</v>
      </c>
      <c r="L2859" s="22">
        <v>6.3604180468246341E-5</v>
      </c>
      <c r="M2859" s="22">
        <v>1.0215942893410102E-4</v>
      </c>
      <c r="N2859" s="22">
        <v>6.3604180468246341E-5</v>
      </c>
      <c r="O2859" s="22">
        <v>1.13605972728692E-4</v>
      </c>
      <c r="P2859" s="22">
        <v>5.2031336963409558E-5</v>
      </c>
      <c r="Q2859" s="22">
        <v>1.0215942893410102E-4</v>
      </c>
      <c r="R2859" s="22">
        <v>6.3604180468246341E-5</v>
      </c>
      <c r="S2859" s="22">
        <v>1.039399576256983E-4</v>
      </c>
      <c r="T2859" s="22">
        <v>5.7139412092510611E-5</v>
      </c>
      <c r="U2859" s="22">
        <v>1.0834233398782089E-4</v>
      </c>
      <c r="V2859" s="22">
        <v>7.0270936703309417E-5</v>
      </c>
      <c r="W2859" s="22">
        <v>7.0270936703309417E-5</v>
      </c>
      <c r="X2859" s="22">
        <v>1.0834233398782089E-4</v>
      </c>
      <c r="Y2859" s="22">
        <v>6.3604180468246341E-5</v>
      </c>
      <c r="Z2859" s="22">
        <v>1.0215942893410102E-4</v>
      </c>
      <c r="AA2859" s="22">
        <v>6.3604180468246341E-5</v>
      </c>
      <c r="AB2859" s="22">
        <v>1.13605972728692E-4</v>
      </c>
      <c r="AC2859" s="22">
        <v>5.2031336963409558E-5</v>
      </c>
      <c r="AD2859" s="22">
        <v>6.0524875152623281E-5</v>
      </c>
      <c r="AE2859" s="22">
        <v>6.0524875152623281E-5</v>
      </c>
    </row>
    <row r="2860" spans="1:31" x14ac:dyDescent="0.25">
      <c r="A2860">
        <v>2852</v>
      </c>
      <c r="B2860" s="22">
        <v>7.2777766035869718E-5</v>
      </c>
      <c r="C2860" s="22">
        <v>7.7352473454084247E-5</v>
      </c>
      <c r="D2860" s="22">
        <v>6.7450979258865118E-5</v>
      </c>
      <c r="E2860" s="22">
        <v>9.9348006187938154E-5</v>
      </c>
      <c r="F2860" s="22">
        <v>6.9679321313742548E-5</v>
      </c>
      <c r="G2860" s="22">
        <v>1.169714450952597E-4</v>
      </c>
      <c r="H2860" s="22">
        <v>7.0801776018925011E-5</v>
      </c>
      <c r="I2860" s="22">
        <v>1.0735043179010972E-4</v>
      </c>
      <c r="J2860" s="22">
        <v>7.204567373264581E-5</v>
      </c>
      <c r="K2860" s="22">
        <v>1.0735043179010972E-4</v>
      </c>
      <c r="L2860" s="22">
        <v>6.9679321313742548E-5</v>
      </c>
      <c r="M2860" s="22">
        <v>9.9348006187938154E-5</v>
      </c>
      <c r="N2860" s="22">
        <v>6.9679321313742548E-5</v>
      </c>
      <c r="O2860" s="22">
        <v>1.1050088505726308E-4</v>
      </c>
      <c r="P2860" s="22">
        <v>6.9711801188532263E-5</v>
      </c>
      <c r="Q2860" s="22">
        <v>9.9348006187938154E-5</v>
      </c>
      <c r="R2860" s="22">
        <v>6.9679321313742548E-5</v>
      </c>
      <c r="S2860" s="22">
        <v>1.169714450952597E-4</v>
      </c>
      <c r="T2860" s="22">
        <v>7.0801776018925011E-5</v>
      </c>
      <c r="U2860" s="22">
        <v>1.0735043179010972E-4</v>
      </c>
      <c r="V2860" s="22">
        <v>7.204567373264581E-5</v>
      </c>
      <c r="W2860" s="22">
        <v>7.204567373264581E-5</v>
      </c>
      <c r="X2860" s="22">
        <v>1.0735043179010972E-4</v>
      </c>
      <c r="Y2860" s="22">
        <v>6.9679321313742548E-5</v>
      </c>
      <c r="Z2860" s="22">
        <v>9.9348006187938154E-5</v>
      </c>
      <c r="AA2860" s="22">
        <v>6.9679321313742548E-5</v>
      </c>
      <c r="AB2860" s="22">
        <v>1.1050088505726308E-4</v>
      </c>
      <c r="AC2860" s="22">
        <v>6.9711801188532263E-5</v>
      </c>
      <c r="AD2860" s="22">
        <v>7.2777766035869718E-5</v>
      </c>
      <c r="AE2860" s="22">
        <v>7.2777766035869718E-5</v>
      </c>
    </row>
    <row r="2861" spans="1:31" x14ac:dyDescent="0.25">
      <c r="A2861">
        <v>2853</v>
      </c>
      <c r="B2861" s="22">
        <v>5.3847903473069891E-5</v>
      </c>
      <c r="C2861" s="22">
        <v>7.7035583672113717E-5</v>
      </c>
      <c r="D2861" s="22">
        <v>5.3835097787668929E-5</v>
      </c>
      <c r="E2861" s="22">
        <v>8.9576380560174584E-5</v>
      </c>
      <c r="F2861" s="22">
        <v>7.0598413003608584E-5</v>
      </c>
      <c r="G2861" s="22">
        <v>1.1923374404432252E-4</v>
      </c>
      <c r="H2861" s="22">
        <v>7.1341994043905288E-5</v>
      </c>
      <c r="I2861" s="22">
        <v>1.0407343506813049E-4</v>
      </c>
      <c r="J2861" s="22">
        <v>7.2864233516156673E-5</v>
      </c>
      <c r="K2861" s="22">
        <v>1.0407343506813049E-4</v>
      </c>
      <c r="L2861" s="22">
        <v>7.0598413003608584E-5</v>
      </c>
      <c r="M2861" s="22">
        <v>8.9576380560174584E-5</v>
      </c>
      <c r="N2861" s="22">
        <v>7.0598413003608584E-5</v>
      </c>
      <c r="O2861" s="22">
        <v>9.55533905653283E-5</v>
      </c>
      <c r="P2861" s="22">
        <v>6.9864443503320217E-5</v>
      </c>
      <c r="Q2861" s="22">
        <v>8.9576380560174584E-5</v>
      </c>
      <c r="R2861" s="22">
        <v>7.0598413003608584E-5</v>
      </c>
      <c r="S2861" s="22">
        <v>1.1923374404432252E-4</v>
      </c>
      <c r="T2861" s="22">
        <v>7.1341994043905288E-5</v>
      </c>
      <c r="U2861" s="22">
        <v>1.0407343506813049E-4</v>
      </c>
      <c r="V2861" s="22">
        <v>7.2864233516156673E-5</v>
      </c>
      <c r="W2861" s="22">
        <v>7.2864233516156673E-5</v>
      </c>
      <c r="X2861" s="22">
        <v>1.0407343506813049E-4</v>
      </c>
      <c r="Y2861" s="22">
        <v>7.0598413003608584E-5</v>
      </c>
      <c r="Z2861" s="22">
        <v>8.9576380560174584E-5</v>
      </c>
      <c r="AA2861" s="22">
        <v>7.0598413003608584E-5</v>
      </c>
      <c r="AB2861" s="22">
        <v>9.55533905653283E-5</v>
      </c>
      <c r="AC2861" s="22">
        <v>6.9864443503320217E-5</v>
      </c>
      <c r="AD2861" s="22">
        <v>5.3847903473069891E-5</v>
      </c>
      <c r="AE2861" s="22">
        <v>5.3847903473069891E-5</v>
      </c>
    </row>
    <row r="2862" spans="1:31" x14ac:dyDescent="0.25">
      <c r="A2862">
        <v>2854</v>
      </c>
      <c r="B2862" s="22">
        <v>5.4267326049739495E-5</v>
      </c>
      <c r="C2862" s="22">
        <v>7.6630814874079078E-5</v>
      </c>
      <c r="D2862" s="22">
        <v>5.459629392134957E-5</v>
      </c>
      <c r="E2862" s="22">
        <v>8.0564524978399277E-5</v>
      </c>
      <c r="F2862" s="22">
        <v>7.1854483394417912E-5</v>
      </c>
      <c r="G2862" s="22">
        <v>1.2091023381799459E-4</v>
      </c>
      <c r="H2862" s="22">
        <v>7.2628776251804084E-5</v>
      </c>
      <c r="I2862" s="22">
        <v>1.0105449473485351E-4</v>
      </c>
      <c r="J2862" s="22">
        <v>7.4265975854359567E-5</v>
      </c>
      <c r="K2862" s="22">
        <v>1.0105449473485351E-4</v>
      </c>
      <c r="L2862" s="22">
        <v>7.1854483394417912E-5</v>
      </c>
      <c r="M2862" s="22">
        <v>8.0564524978399277E-5</v>
      </c>
      <c r="N2862" s="22">
        <v>7.1854483394417912E-5</v>
      </c>
      <c r="O2862" s="22">
        <v>8.0275531217921525E-5</v>
      </c>
      <c r="P2862" s="22">
        <v>6.9991379859857261E-5</v>
      </c>
      <c r="Q2862" s="22">
        <v>8.0564524978399277E-5</v>
      </c>
      <c r="R2862" s="22">
        <v>7.1854483394417912E-5</v>
      </c>
      <c r="S2862" s="22">
        <v>1.2091023381799459E-4</v>
      </c>
      <c r="T2862" s="22">
        <v>7.2628776251804084E-5</v>
      </c>
      <c r="U2862" s="22">
        <v>1.0105449473485351E-4</v>
      </c>
      <c r="V2862" s="22">
        <v>7.4265975854359567E-5</v>
      </c>
      <c r="W2862" s="22">
        <v>7.4265975854359567E-5</v>
      </c>
      <c r="X2862" s="22">
        <v>1.0105449473485351E-4</v>
      </c>
      <c r="Y2862" s="22">
        <v>7.1854483394417912E-5</v>
      </c>
      <c r="Z2862" s="22">
        <v>8.0564524978399277E-5</v>
      </c>
      <c r="AA2862" s="22">
        <v>7.1854483394417912E-5</v>
      </c>
      <c r="AB2862" s="22">
        <v>8.0275531217921525E-5</v>
      </c>
      <c r="AC2862" s="22">
        <v>6.9991379859857261E-5</v>
      </c>
      <c r="AD2862" s="22">
        <v>5.4267326049739495E-5</v>
      </c>
      <c r="AE2862" s="22">
        <v>5.4267326049739495E-5</v>
      </c>
    </row>
    <row r="2863" spans="1:31" x14ac:dyDescent="0.25">
      <c r="A2863">
        <v>2855</v>
      </c>
      <c r="B2863" s="22">
        <v>5.5196884204633534E-5</v>
      </c>
      <c r="C2863" s="22">
        <v>7.6628755778074265E-5</v>
      </c>
      <c r="D2863" s="22">
        <v>5.453855192172341E-5</v>
      </c>
      <c r="E2863" s="22">
        <v>7.3383089329581708E-5</v>
      </c>
      <c r="F2863" s="22">
        <v>7.3409632022958249E-5</v>
      </c>
      <c r="G2863" s="22">
        <v>1.2113176489947364E-4</v>
      </c>
      <c r="H2863" s="22">
        <v>7.3980583692900836E-5</v>
      </c>
      <c r="I2863" s="22">
        <v>9.3272130470722914E-5</v>
      </c>
      <c r="J2863" s="22">
        <v>7.5775962613988668E-5</v>
      </c>
      <c r="K2863" s="22">
        <v>9.3272130470722914E-5</v>
      </c>
      <c r="L2863" s="22">
        <v>7.3409632022958249E-5</v>
      </c>
      <c r="M2863" s="22">
        <v>7.3383089329581708E-5</v>
      </c>
      <c r="N2863" s="22">
        <v>7.3409632022958249E-5</v>
      </c>
      <c r="O2863" s="22">
        <v>6.5354870457667857E-5</v>
      </c>
      <c r="P2863" s="22">
        <v>7.005211227806285E-5</v>
      </c>
      <c r="Q2863" s="22">
        <v>7.3383089329581708E-5</v>
      </c>
      <c r="R2863" s="22">
        <v>7.3409632022958249E-5</v>
      </c>
      <c r="S2863" s="22">
        <v>1.2113176489947364E-4</v>
      </c>
      <c r="T2863" s="22">
        <v>7.3980583692900836E-5</v>
      </c>
      <c r="U2863" s="22">
        <v>9.3272130470722914E-5</v>
      </c>
      <c r="V2863" s="22">
        <v>7.5775962613988668E-5</v>
      </c>
      <c r="W2863" s="22">
        <v>7.5775962613988668E-5</v>
      </c>
      <c r="X2863" s="22">
        <v>9.3272130470722914E-5</v>
      </c>
      <c r="Y2863" s="22">
        <v>7.3409632022958249E-5</v>
      </c>
      <c r="Z2863" s="22">
        <v>7.3383089329581708E-5</v>
      </c>
      <c r="AA2863" s="22">
        <v>7.3409632022958249E-5</v>
      </c>
      <c r="AB2863" s="22">
        <v>6.5354870457667857E-5</v>
      </c>
      <c r="AC2863" s="22">
        <v>7.005211227806285E-5</v>
      </c>
      <c r="AD2863" s="22">
        <v>5.5196884204633534E-5</v>
      </c>
      <c r="AE2863" s="22">
        <v>5.5196884204633534E-5</v>
      </c>
    </row>
    <row r="2864" spans="1:31" x14ac:dyDescent="0.25">
      <c r="A2864">
        <v>2856</v>
      </c>
      <c r="B2864" s="22">
        <v>5.5084765335777774E-5</v>
      </c>
      <c r="C2864" s="22">
        <v>8.2354286860208958E-5</v>
      </c>
      <c r="D2864" s="22">
        <v>5.464841888169758E-5</v>
      </c>
      <c r="E2864" s="22">
        <v>6.4826796005945653E-5</v>
      </c>
      <c r="F2864" s="22">
        <v>7.8686025517527014E-5</v>
      </c>
      <c r="G2864" s="22">
        <v>1.2157720630057156E-4</v>
      </c>
      <c r="H2864" s="22">
        <v>7.9209909017663449E-5</v>
      </c>
      <c r="I2864" s="22">
        <v>8.9069370005745441E-5</v>
      </c>
      <c r="J2864" s="22">
        <v>8.0160105426330119E-5</v>
      </c>
      <c r="K2864" s="22">
        <v>8.9069370005745441E-5</v>
      </c>
      <c r="L2864" s="22">
        <v>7.8686025517527014E-5</v>
      </c>
      <c r="M2864" s="22">
        <v>6.4826796005945653E-5</v>
      </c>
      <c r="N2864" s="22">
        <v>7.8686025517527014E-5</v>
      </c>
      <c r="O2864" s="22">
        <v>5.5076849093893543E-5</v>
      </c>
      <c r="P2864" s="22">
        <v>6.9945126597303897E-5</v>
      </c>
      <c r="Q2864" s="22">
        <v>6.4826796005945653E-5</v>
      </c>
      <c r="R2864" s="22">
        <v>7.8686025517527014E-5</v>
      </c>
      <c r="S2864" s="22">
        <v>1.2157720630057156E-4</v>
      </c>
      <c r="T2864" s="22">
        <v>7.9209909017663449E-5</v>
      </c>
      <c r="U2864" s="22">
        <v>8.9069370005745441E-5</v>
      </c>
      <c r="V2864" s="22">
        <v>8.0160105426330119E-5</v>
      </c>
      <c r="W2864" s="22">
        <v>8.0160105426330119E-5</v>
      </c>
      <c r="X2864" s="22">
        <v>8.9069370005745441E-5</v>
      </c>
      <c r="Y2864" s="22">
        <v>7.8686025517527014E-5</v>
      </c>
      <c r="Z2864" s="22">
        <v>6.4826796005945653E-5</v>
      </c>
      <c r="AA2864" s="22">
        <v>7.8686025517527014E-5</v>
      </c>
      <c r="AB2864" s="22">
        <v>5.5076849093893543E-5</v>
      </c>
      <c r="AC2864" s="22">
        <v>6.9945126597303897E-5</v>
      </c>
      <c r="AD2864" s="22">
        <v>5.5084765335777774E-5</v>
      </c>
      <c r="AE2864" s="22">
        <v>5.5084765335777774E-5</v>
      </c>
    </row>
    <row r="2865" spans="1:31" x14ac:dyDescent="0.25">
      <c r="A2865">
        <v>2857</v>
      </c>
      <c r="B2865" s="22">
        <v>7.0035486714914441E-5</v>
      </c>
      <c r="C2865" s="22">
        <v>7.9686680692248046E-5</v>
      </c>
      <c r="D2865" s="22">
        <v>6.7702749220188707E-5</v>
      </c>
      <c r="E2865" s="22">
        <v>5.9539957874221727E-5</v>
      </c>
      <c r="F2865" s="22">
        <v>8.3864870248362422E-5</v>
      </c>
      <c r="G2865" s="22">
        <v>1.1283897038083524E-4</v>
      </c>
      <c r="H2865" s="22">
        <v>8.760514174355194E-5</v>
      </c>
      <c r="I2865" s="22">
        <v>7.5587442552205175E-5</v>
      </c>
      <c r="J2865" s="22">
        <v>8.4633276856038719E-5</v>
      </c>
      <c r="K2865" s="22">
        <v>7.5587442552205175E-5</v>
      </c>
      <c r="L2865" s="22">
        <v>8.3864870248362422E-5</v>
      </c>
      <c r="M2865" s="22">
        <v>5.9539957874221727E-5</v>
      </c>
      <c r="N2865" s="22">
        <v>8.3864870248362422E-5</v>
      </c>
      <c r="O2865" s="22">
        <v>4.8778194468468428E-5</v>
      </c>
      <c r="P2865" s="22">
        <v>7.0123314799275249E-5</v>
      </c>
      <c r="Q2865" s="22">
        <v>5.9539957874221727E-5</v>
      </c>
      <c r="R2865" s="22">
        <v>8.3864870248362422E-5</v>
      </c>
      <c r="S2865" s="22">
        <v>1.1283897038083524E-4</v>
      </c>
      <c r="T2865" s="22">
        <v>8.760514174355194E-5</v>
      </c>
      <c r="U2865" s="22">
        <v>7.5587442552205175E-5</v>
      </c>
      <c r="V2865" s="22">
        <v>8.4633276856038719E-5</v>
      </c>
      <c r="W2865" s="22">
        <v>8.4633276856038719E-5</v>
      </c>
      <c r="X2865" s="22">
        <v>7.5587442552205175E-5</v>
      </c>
      <c r="Y2865" s="22">
        <v>8.3864870248362422E-5</v>
      </c>
      <c r="Z2865" s="22">
        <v>5.9539957874221727E-5</v>
      </c>
      <c r="AA2865" s="22">
        <v>8.3864870248362422E-5</v>
      </c>
      <c r="AB2865" s="22">
        <v>4.8778194468468428E-5</v>
      </c>
      <c r="AC2865" s="22">
        <v>7.0123314799275249E-5</v>
      </c>
      <c r="AD2865" s="22">
        <v>7.0035486714914441E-5</v>
      </c>
      <c r="AE2865" s="22">
        <v>7.0035486714914441E-5</v>
      </c>
    </row>
    <row r="2866" spans="1:31" x14ac:dyDescent="0.25">
      <c r="A2866">
        <v>2858</v>
      </c>
      <c r="B2866" s="22">
        <v>7.0669309934601188E-5</v>
      </c>
      <c r="C2866" s="22">
        <v>7.9706493124831468E-5</v>
      </c>
      <c r="D2866" s="22">
        <v>6.7703978857025504E-5</v>
      </c>
      <c r="E2866" s="22">
        <v>5.8094898122362792E-5</v>
      </c>
      <c r="F2866" s="22">
        <v>8.3894497947767377E-5</v>
      </c>
      <c r="G2866" s="22">
        <v>1.1359473137417808E-4</v>
      </c>
      <c r="H2866" s="22">
        <v>8.7675231043249369E-5</v>
      </c>
      <c r="I2866" s="22">
        <v>6.5099193307105452E-5</v>
      </c>
      <c r="J2866" s="22">
        <v>8.6548127001151443E-5</v>
      </c>
      <c r="K2866" s="22">
        <v>6.5099193307105452E-5</v>
      </c>
      <c r="L2866" s="22">
        <v>8.3894497947767377E-5</v>
      </c>
      <c r="M2866" s="22">
        <v>5.8094898122362792E-5</v>
      </c>
      <c r="N2866" s="22">
        <v>8.3894497947767377E-5</v>
      </c>
      <c r="O2866" s="22">
        <v>4.9102745833806694E-5</v>
      </c>
      <c r="P2866" s="22">
        <v>7.046471000649035E-5</v>
      </c>
      <c r="Q2866" s="22">
        <v>5.8094898122362792E-5</v>
      </c>
      <c r="R2866" s="22">
        <v>8.3894497947767377E-5</v>
      </c>
      <c r="S2866" s="22">
        <v>1.1359473137417808E-4</v>
      </c>
      <c r="T2866" s="22">
        <v>8.7675231043249369E-5</v>
      </c>
      <c r="U2866" s="22">
        <v>6.5099193307105452E-5</v>
      </c>
      <c r="V2866" s="22">
        <v>8.6548127001151443E-5</v>
      </c>
      <c r="W2866" s="22">
        <v>8.6548127001151443E-5</v>
      </c>
      <c r="X2866" s="22">
        <v>6.5099193307105452E-5</v>
      </c>
      <c r="Y2866" s="22">
        <v>8.3894497947767377E-5</v>
      </c>
      <c r="Z2866" s="22">
        <v>5.8094898122362792E-5</v>
      </c>
      <c r="AA2866" s="22">
        <v>8.3894497947767377E-5</v>
      </c>
      <c r="AB2866" s="22">
        <v>4.9102745833806694E-5</v>
      </c>
      <c r="AC2866" s="22">
        <v>7.046471000649035E-5</v>
      </c>
      <c r="AD2866" s="22">
        <v>7.0669309934601188E-5</v>
      </c>
      <c r="AE2866" s="22">
        <v>7.0669309934601188E-5</v>
      </c>
    </row>
    <row r="2867" spans="1:31" x14ac:dyDescent="0.25">
      <c r="A2867">
        <v>2859</v>
      </c>
      <c r="B2867" s="22">
        <v>7.3271308792755008E-5</v>
      </c>
      <c r="C2867" s="22">
        <v>7.93901999713853E-5</v>
      </c>
      <c r="D2867" s="22">
        <v>6.8356079282239079E-5</v>
      </c>
      <c r="E2867" s="22">
        <v>5.7823661336442456E-5</v>
      </c>
      <c r="F2867" s="22">
        <v>8.4676103142555803E-5</v>
      </c>
      <c r="G2867" s="22">
        <v>1.1421585077187046E-4</v>
      </c>
      <c r="H2867" s="22">
        <v>8.819714275887236E-5</v>
      </c>
      <c r="I2867" s="22">
        <v>5.7739096519071609E-5</v>
      </c>
      <c r="J2867" s="22">
        <v>9.1580819571390748E-5</v>
      </c>
      <c r="K2867" s="22">
        <v>5.7739096519071609E-5</v>
      </c>
      <c r="L2867" s="22">
        <v>8.4676103142555803E-5</v>
      </c>
      <c r="M2867" s="22">
        <v>5.7823661336442456E-5</v>
      </c>
      <c r="N2867" s="22">
        <v>8.4676103142555803E-5</v>
      </c>
      <c r="O2867" s="22">
        <v>5.159130523679778E-5</v>
      </c>
      <c r="P2867" s="22">
        <v>7.2881768574006855E-5</v>
      </c>
      <c r="Q2867" s="22">
        <v>5.7823661336442456E-5</v>
      </c>
      <c r="R2867" s="22">
        <v>8.4676103142555803E-5</v>
      </c>
      <c r="S2867" s="22">
        <v>1.1421585077187046E-4</v>
      </c>
      <c r="T2867" s="22">
        <v>8.819714275887236E-5</v>
      </c>
      <c r="U2867" s="22">
        <v>5.7739096519071609E-5</v>
      </c>
      <c r="V2867" s="22">
        <v>9.1580819571390748E-5</v>
      </c>
      <c r="W2867" s="22">
        <v>9.1580819571390748E-5</v>
      </c>
      <c r="X2867" s="22">
        <v>5.7739096519071609E-5</v>
      </c>
      <c r="Y2867" s="22">
        <v>8.4676103142555803E-5</v>
      </c>
      <c r="Z2867" s="22">
        <v>5.7823661336442456E-5</v>
      </c>
      <c r="AA2867" s="22">
        <v>8.4676103142555803E-5</v>
      </c>
      <c r="AB2867" s="22">
        <v>5.159130523679778E-5</v>
      </c>
      <c r="AC2867" s="22">
        <v>7.2881768574006855E-5</v>
      </c>
      <c r="AD2867" s="22">
        <v>7.3271308792755008E-5</v>
      </c>
      <c r="AE2867" s="22">
        <v>7.3271308792755008E-5</v>
      </c>
    </row>
    <row r="2868" spans="1:31" x14ac:dyDescent="0.25">
      <c r="A2868">
        <v>2860</v>
      </c>
      <c r="B2868" s="22">
        <v>8.2678823673631996E-5</v>
      </c>
      <c r="C2868" s="22">
        <v>7.8991790360305458E-5</v>
      </c>
      <c r="D2868" s="22">
        <v>6.821283750468865E-5</v>
      </c>
      <c r="E2868" s="22">
        <v>5.9244721342111006E-5</v>
      </c>
      <c r="F2868" s="22">
        <v>8.9362358266953379E-5</v>
      </c>
      <c r="G2868" s="22">
        <v>1.1509346950333565E-4</v>
      </c>
      <c r="H2868" s="22">
        <v>9.137644519796595E-5</v>
      </c>
      <c r="I2868" s="22">
        <v>5.7073513744398952E-5</v>
      </c>
      <c r="J2868" s="22">
        <v>9.7536081739235669E-5</v>
      </c>
      <c r="K2868" s="22">
        <v>5.7073513744398952E-5</v>
      </c>
      <c r="L2868" s="22">
        <v>8.9362358266953379E-5</v>
      </c>
      <c r="M2868" s="22">
        <v>5.9244721342111006E-5</v>
      </c>
      <c r="N2868" s="22">
        <v>8.9362358266953379E-5</v>
      </c>
      <c r="O2868" s="22">
        <v>5.5796557717258111E-5</v>
      </c>
      <c r="P2868" s="22">
        <v>7.9796714999247342E-5</v>
      </c>
      <c r="Q2868" s="22">
        <v>5.9244721342111006E-5</v>
      </c>
      <c r="R2868" s="22">
        <v>8.9362358266953379E-5</v>
      </c>
      <c r="S2868" s="22">
        <v>1.1509346950333565E-4</v>
      </c>
      <c r="T2868" s="22">
        <v>9.137644519796595E-5</v>
      </c>
      <c r="U2868" s="22">
        <v>5.7073513744398952E-5</v>
      </c>
      <c r="V2868" s="22">
        <v>9.7536081739235669E-5</v>
      </c>
      <c r="W2868" s="22">
        <v>9.7536081739235669E-5</v>
      </c>
      <c r="X2868" s="22">
        <v>5.7073513744398952E-5</v>
      </c>
      <c r="Y2868" s="22">
        <v>8.9362358266953379E-5</v>
      </c>
      <c r="Z2868" s="22">
        <v>5.9244721342111006E-5</v>
      </c>
      <c r="AA2868" s="22">
        <v>8.9362358266953379E-5</v>
      </c>
      <c r="AB2868" s="22">
        <v>5.5796557717258111E-5</v>
      </c>
      <c r="AC2868" s="22">
        <v>7.9796714999247342E-5</v>
      </c>
      <c r="AD2868" s="22">
        <v>8.2678823673631996E-5</v>
      </c>
      <c r="AE2868" s="22">
        <v>8.2678823673631996E-5</v>
      </c>
    </row>
    <row r="2869" spans="1:31" x14ac:dyDescent="0.25">
      <c r="A2869">
        <v>2861</v>
      </c>
      <c r="B2869" s="22">
        <v>1.0168173321289942E-4</v>
      </c>
      <c r="C2869" s="22">
        <v>8.5782681708224118E-5</v>
      </c>
      <c r="D2869" s="22">
        <v>6.8285444285720587E-5</v>
      </c>
      <c r="E2869" s="22">
        <v>6.6098968090955168E-5</v>
      </c>
      <c r="F2869" s="22">
        <v>9.8017582786269486E-5</v>
      </c>
      <c r="G2869" s="22">
        <v>1.1134930537082255E-4</v>
      </c>
      <c r="H2869" s="22">
        <v>9.6856230811681598E-5</v>
      </c>
      <c r="I2869" s="22">
        <v>6.7148866946808994E-5</v>
      </c>
      <c r="J2869" s="22">
        <v>1.0592892795102671E-4</v>
      </c>
      <c r="K2869" s="22">
        <v>6.7148866946808994E-5</v>
      </c>
      <c r="L2869" s="22">
        <v>9.8017582786269486E-5</v>
      </c>
      <c r="M2869" s="22">
        <v>6.6098968090955168E-5</v>
      </c>
      <c r="N2869" s="22">
        <v>9.8017582786269486E-5</v>
      </c>
      <c r="O2869" s="22">
        <v>6.0003494581906125E-5</v>
      </c>
      <c r="P2869" s="22">
        <v>9.162927744910121E-5</v>
      </c>
      <c r="Q2869" s="22">
        <v>6.6098968090955168E-5</v>
      </c>
      <c r="R2869" s="22">
        <v>9.8017582786269486E-5</v>
      </c>
      <c r="S2869" s="22">
        <v>1.1134930537082255E-4</v>
      </c>
      <c r="T2869" s="22">
        <v>9.6856230811681598E-5</v>
      </c>
      <c r="U2869" s="22">
        <v>6.7148866946808994E-5</v>
      </c>
      <c r="V2869" s="22">
        <v>1.0592892795102671E-4</v>
      </c>
      <c r="W2869" s="22">
        <v>1.0592892795102671E-4</v>
      </c>
      <c r="X2869" s="22">
        <v>6.7148866946808994E-5</v>
      </c>
      <c r="Y2869" s="22">
        <v>9.8017582786269486E-5</v>
      </c>
      <c r="Z2869" s="22">
        <v>6.6098968090955168E-5</v>
      </c>
      <c r="AA2869" s="22">
        <v>9.8017582786269486E-5</v>
      </c>
      <c r="AB2869" s="22">
        <v>6.0003494581906125E-5</v>
      </c>
      <c r="AC2869" s="22">
        <v>9.162927744910121E-5</v>
      </c>
      <c r="AD2869" s="22">
        <v>1.0168173321289942E-4</v>
      </c>
      <c r="AE2869" s="22">
        <v>1.0168173321289942E-4</v>
      </c>
    </row>
    <row r="2870" spans="1:31" x14ac:dyDescent="0.25">
      <c r="A2870">
        <v>2862</v>
      </c>
      <c r="B2870" s="22">
        <v>1.3732387742493302E-4</v>
      </c>
      <c r="C2870" s="22">
        <v>8.3570339484140277E-5</v>
      </c>
      <c r="D2870" s="22">
        <v>1.0769044456537813E-4</v>
      </c>
      <c r="E2870" s="22">
        <v>6.3714629504829645E-5</v>
      </c>
      <c r="F2870" s="22">
        <v>1.0605642455630004E-4</v>
      </c>
      <c r="G2870" s="22">
        <v>1.0579849185887724E-4</v>
      </c>
      <c r="H2870" s="22">
        <v>9.3340699095278978E-5</v>
      </c>
      <c r="I2870" s="22">
        <v>8.1570440670475364E-5</v>
      </c>
      <c r="J2870" s="22">
        <v>1.1905479186680168E-4</v>
      </c>
      <c r="K2870" s="22">
        <v>8.1570440670475364E-5</v>
      </c>
      <c r="L2870" s="22">
        <v>1.0605642455630004E-4</v>
      </c>
      <c r="M2870" s="22">
        <v>6.3714629504829645E-5</v>
      </c>
      <c r="N2870" s="22">
        <v>1.0605642455630004E-4</v>
      </c>
      <c r="O2870" s="22">
        <v>6.2519109633285552E-5</v>
      </c>
      <c r="P2870" s="22">
        <v>9.2951137048657984E-5</v>
      </c>
      <c r="Q2870" s="22">
        <v>6.3714629504829645E-5</v>
      </c>
      <c r="R2870" s="22">
        <v>1.0605642455630004E-4</v>
      </c>
      <c r="S2870" s="22">
        <v>1.0579849185887724E-4</v>
      </c>
      <c r="T2870" s="22">
        <v>9.3340699095278978E-5</v>
      </c>
      <c r="U2870" s="22">
        <v>8.1570440670475364E-5</v>
      </c>
      <c r="V2870" s="22">
        <v>1.1905479186680168E-4</v>
      </c>
      <c r="W2870" s="22">
        <v>1.1905479186680168E-4</v>
      </c>
      <c r="X2870" s="22">
        <v>8.1570440670475364E-5</v>
      </c>
      <c r="Y2870" s="22">
        <v>1.0605642455630004E-4</v>
      </c>
      <c r="Z2870" s="22">
        <v>6.3714629504829645E-5</v>
      </c>
      <c r="AA2870" s="22">
        <v>1.0605642455630004E-4</v>
      </c>
      <c r="AB2870" s="22">
        <v>6.2519109633285552E-5</v>
      </c>
      <c r="AC2870" s="22">
        <v>9.2951137048657984E-5</v>
      </c>
      <c r="AD2870" s="22">
        <v>1.3732387742493302E-4</v>
      </c>
      <c r="AE2870" s="22">
        <v>1.3732387742493302E-4</v>
      </c>
    </row>
    <row r="2871" spans="1:31" x14ac:dyDescent="0.25">
      <c r="A2871">
        <v>2863</v>
      </c>
      <c r="B2871" s="22">
        <v>1.5486165648326278E-4</v>
      </c>
      <c r="C2871" s="22">
        <v>9.562774357618764E-5</v>
      </c>
      <c r="D2871" s="22">
        <v>1.4143556472845376E-4</v>
      </c>
      <c r="E2871" s="22">
        <v>7.9965546319726855E-5</v>
      </c>
      <c r="F2871" s="22">
        <v>1.221741404151544E-4</v>
      </c>
      <c r="G2871" s="22">
        <v>1.0563932301010936E-4</v>
      </c>
      <c r="H2871" s="22">
        <v>1.0944181121885777E-4</v>
      </c>
      <c r="I2871" s="22">
        <v>1.0617086081765592E-4</v>
      </c>
      <c r="J2871" s="22">
        <v>1.3142473471816629E-4</v>
      </c>
      <c r="K2871" s="22">
        <v>1.0617086081765592E-4</v>
      </c>
      <c r="L2871" s="22">
        <v>1.221741404151544E-4</v>
      </c>
      <c r="M2871" s="22">
        <v>7.9965546319726855E-5</v>
      </c>
      <c r="N2871" s="22">
        <v>1.221741404151544E-4</v>
      </c>
      <c r="O2871" s="22">
        <v>8.6204134277068079E-5</v>
      </c>
      <c r="P2871" s="22">
        <v>1.223721046699211E-4</v>
      </c>
      <c r="Q2871" s="22">
        <v>7.9965546319726855E-5</v>
      </c>
      <c r="R2871" s="22">
        <v>1.221741404151544E-4</v>
      </c>
      <c r="S2871" s="22">
        <v>1.0563932301010936E-4</v>
      </c>
      <c r="T2871" s="22">
        <v>1.0944181121885777E-4</v>
      </c>
      <c r="U2871" s="22">
        <v>1.0617086081765592E-4</v>
      </c>
      <c r="V2871" s="22">
        <v>1.3142473471816629E-4</v>
      </c>
      <c r="W2871" s="22">
        <v>1.3142473471816629E-4</v>
      </c>
      <c r="X2871" s="22">
        <v>1.0617086081765592E-4</v>
      </c>
      <c r="Y2871" s="22">
        <v>1.221741404151544E-4</v>
      </c>
      <c r="Z2871" s="22">
        <v>7.9965546319726855E-5</v>
      </c>
      <c r="AA2871" s="22">
        <v>1.221741404151544E-4</v>
      </c>
      <c r="AB2871" s="22">
        <v>8.6204134277068079E-5</v>
      </c>
      <c r="AC2871" s="22">
        <v>1.223721046699211E-4</v>
      </c>
      <c r="AD2871" s="22">
        <v>1.5486165648326278E-4</v>
      </c>
      <c r="AE2871" s="22">
        <v>1.5486165648326278E-4</v>
      </c>
    </row>
    <row r="2872" spans="1:31" x14ac:dyDescent="0.25">
      <c r="A2872">
        <v>2864</v>
      </c>
      <c r="B2872" s="22">
        <v>1.7285432841163129E-4</v>
      </c>
      <c r="C2872" s="22">
        <v>1.2643070658668876E-4</v>
      </c>
      <c r="D2872" s="22">
        <v>1.6147860151249915E-4</v>
      </c>
      <c r="E2872" s="22">
        <v>1.0153385665034875E-4</v>
      </c>
      <c r="F2872" s="22">
        <v>1.3708433834835887E-4</v>
      </c>
      <c r="G2872" s="22">
        <v>1.0455849405843765E-4</v>
      </c>
      <c r="H2872" s="22">
        <v>1.2475150288082659E-4</v>
      </c>
      <c r="I2872" s="22">
        <v>1.2957846047356725E-4</v>
      </c>
      <c r="J2872" s="22">
        <v>1.4050566824153066E-4</v>
      </c>
      <c r="K2872" s="22">
        <v>1.2957846047356725E-4</v>
      </c>
      <c r="L2872" s="22">
        <v>1.3708433834835887E-4</v>
      </c>
      <c r="M2872" s="22">
        <v>1.0153385665034875E-4</v>
      </c>
      <c r="N2872" s="22">
        <v>1.3708433834835887E-4</v>
      </c>
      <c r="O2872" s="22">
        <v>1.154398632934317E-4</v>
      </c>
      <c r="P2872" s="22">
        <v>1.5021012222860008E-4</v>
      </c>
      <c r="Q2872" s="22">
        <v>1.0153385665034875E-4</v>
      </c>
      <c r="R2872" s="22">
        <v>1.3708433834835887E-4</v>
      </c>
      <c r="S2872" s="22">
        <v>1.0455849405843765E-4</v>
      </c>
      <c r="T2872" s="22">
        <v>1.2475150288082659E-4</v>
      </c>
      <c r="U2872" s="22">
        <v>1.2957846047356725E-4</v>
      </c>
      <c r="V2872" s="22">
        <v>1.4050566824153066E-4</v>
      </c>
      <c r="W2872" s="22">
        <v>1.4050566824153066E-4</v>
      </c>
      <c r="X2872" s="22">
        <v>1.2957846047356725E-4</v>
      </c>
      <c r="Y2872" s="22">
        <v>1.3708433834835887E-4</v>
      </c>
      <c r="Z2872" s="22">
        <v>1.0153385665034875E-4</v>
      </c>
      <c r="AA2872" s="22">
        <v>1.3708433834835887E-4</v>
      </c>
      <c r="AB2872" s="22">
        <v>1.154398632934317E-4</v>
      </c>
      <c r="AC2872" s="22">
        <v>1.5021012222860008E-4</v>
      </c>
      <c r="AD2872" s="22">
        <v>1.7285432841163129E-4</v>
      </c>
      <c r="AE2872" s="22">
        <v>1.7285432841163129E-4</v>
      </c>
    </row>
    <row r="2873" spans="1:31" x14ac:dyDescent="0.25">
      <c r="A2873">
        <v>2865</v>
      </c>
      <c r="B2873" s="22">
        <v>1.8699868815019727E-4</v>
      </c>
      <c r="C2873" s="22">
        <v>1.5974955749697983E-4</v>
      </c>
      <c r="D2873" s="22">
        <v>1.7107861640397459E-4</v>
      </c>
      <c r="E2873" s="22">
        <v>1.1613740207394585E-4</v>
      </c>
      <c r="F2873" s="22">
        <v>1.491612201789394E-4</v>
      </c>
      <c r="G2873" s="22">
        <v>1.047365294652991E-4</v>
      </c>
      <c r="H2873" s="22">
        <v>1.3826823851559311E-4</v>
      </c>
      <c r="I2873" s="22">
        <v>1.3264795416034758E-4</v>
      </c>
      <c r="J2873" s="22">
        <v>1.4837732305750251E-4</v>
      </c>
      <c r="K2873" s="22">
        <v>1.3264795416034758E-4</v>
      </c>
      <c r="L2873" s="22">
        <v>1.491612201789394E-4</v>
      </c>
      <c r="M2873" s="22">
        <v>1.1613740207394585E-4</v>
      </c>
      <c r="N2873" s="22">
        <v>1.491612201789394E-4</v>
      </c>
      <c r="O2873" s="22">
        <v>1.296196278417483E-4</v>
      </c>
      <c r="P2873" s="22">
        <v>1.717009290587157E-4</v>
      </c>
      <c r="Q2873" s="22">
        <v>1.1613740207394585E-4</v>
      </c>
      <c r="R2873" s="22">
        <v>1.491612201789394E-4</v>
      </c>
      <c r="S2873" s="22">
        <v>1.047365294652991E-4</v>
      </c>
      <c r="T2873" s="22">
        <v>1.3826823851559311E-4</v>
      </c>
      <c r="U2873" s="22">
        <v>1.3264795416034758E-4</v>
      </c>
      <c r="V2873" s="22">
        <v>1.4837732305750251E-4</v>
      </c>
      <c r="W2873" s="22">
        <v>1.4837732305750251E-4</v>
      </c>
      <c r="X2873" s="22">
        <v>1.3264795416034758E-4</v>
      </c>
      <c r="Y2873" s="22">
        <v>1.491612201789394E-4</v>
      </c>
      <c r="Z2873" s="22">
        <v>1.1613740207394585E-4</v>
      </c>
      <c r="AA2873" s="22">
        <v>1.491612201789394E-4</v>
      </c>
      <c r="AB2873" s="22">
        <v>1.296196278417483E-4</v>
      </c>
      <c r="AC2873" s="22">
        <v>1.717009290587157E-4</v>
      </c>
      <c r="AD2873" s="22">
        <v>1.8699868815019727E-4</v>
      </c>
      <c r="AE2873" s="22">
        <v>1.8699868815019727E-4</v>
      </c>
    </row>
    <row r="2874" spans="1:31" x14ac:dyDescent="0.25">
      <c r="A2874">
        <v>2866</v>
      </c>
      <c r="B2874" s="22">
        <v>1.9686931045725942E-4</v>
      </c>
      <c r="C2874" s="22">
        <v>1.8478425045032054E-4</v>
      </c>
      <c r="D2874" s="22">
        <v>1.8335400091018528E-4</v>
      </c>
      <c r="E2874" s="22">
        <v>1.2606191739905626E-4</v>
      </c>
      <c r="F2874" s="22">
        <v>1.5522456669714302E-4</v>
      </c>
      <c r="G2874" s="22">
        <v>1.0740732977865264E-4</v>
      </c>
      <c r="H2874" s="22">
        <v>1.4886357530485839E-4</v>
      </c>
      <c r="I2874" s="22">
        <v>1.3491825666278601E-4</v>
      </c>
      <c r="J2874" s="22">
        <v>1.5048567729536444E-4</v>
      </c>
      <c r="K2874" s="22">
        <v>1.3491825666278601E-4</v>
      </c>
      <c r="L2874" s="22">
        <v>1.5522456669714302E-4</v>
      </c>
      <c r="M2874" s="22">
        <v>1.2606191739905626E-4</v>
      </c>
      <c r="N2874" s="22">
        <v>1.5522456669714302E-4</v>
      </c>
      <c r="O2874" s="22">
        <v>1.3572585885412991E-4</v>
      </c>
      <c r="P2874" s="22">
        <v>1.8682412337511778E-4</v>
      </c>
      <c r="Q2874" s="22">
        <v>1.2606191739905626E-4</v>
      </c>
      <c r="R2874" s="22">
        <v>1.5522456669714302E-4</v>
      </c>
      <c r="S2874" s="22">
        <v>1.0740732977865264E-4</v>
      </c>
      <c r="T2874" s="22">
        <v>1.4886357530485839E-4</v>
      </c>
      <c r="U2874" s="22">
        <v>1.3491825666278601E-4</v>
      </c>
      <c r="V2874" s="22">
        <v>1.5048567729536444E-4</v>
      </c>
      <c r="W2874" s="22">
        <v>1.5048567729536444E-4</v>
      </c>
      <c r="X2874" s="22">
        <v>1.3491825666278601E-4</v>
      </c>
      <c r="Y2874" s="22">
        <v>1.5522456669714302E-4</v>
      </c>
      <c r="Z2874" s="22">
        <v>1.2606191739905626E-4</v>
      </c>
      <c r="AA2874" s="22">
        <v>1.5522456669714302E-4</v>
      </c>
      <c r="AB2874" s="22">
        <v>1.3572585885412991E-4</v>
      </c>
      <c r="AC2874" s="22">
        <v>1.8682412337511778E-4</v>
      </c>
      <c r="AD2874" s="22">
        <v>1.9686931045725942E-4</v>
      </c>
      <c r="AE2874" s="22">
        <v>1.9686931045725942E-4</v>
      </c>
    </row>
    <row r="2875" spans="1:31" x14ac:dyDescent="0.25">
      <c r="A2875">
        <v>2867</v>
      </c>
      <c r="B2875" s="22">
        <v>2.0107450836803764E-4</v>
      </c>
      <c r="C2875" s="22">
        <v>1.9413568952586502E-4</v>
      </c>
      <c r="D2875" s="22">
        <v>1.896433241199702E-4</v>
      </c>
      <c r="E2875" s="22">
        <v>1.3389652303885669E-4</v>
      </c>
      <c r="F2875" s="22">
        <v>1.5386569430120289E-4</v>
      </c>
      <c r="G2875" s="22">
        <v>1.0814917186507955E-4</v>
      </c>
      <c r="H2875" s="22">
        <v>1.5352883201558143E-4</v>
      </c>
      <c r="I2875" s="22">
        <v>1.3172844774089754E-4</v>
      </c>
      <c r="J2875" s="22">
        <v>1.4745026419404894E-4</v>
      </c>
      <c r="K2875" s="22">
        <v>1.3172844774089754E-4</v>
      </c>
      <c r="L2875" s="22">
        <v>1.5386569430120289E-4</v>
      </c>
      <c r="M2875" s="22">
        <v>1.3389652303885669E-4</v>
      </c>
      <c r="N2875" s="22">
        <v>1.5386569430120289E-4</v>
      </c>
      <c r="O2875" s="22">
        <v>1.4001638919580728E-4</v>
      </c>
      <c r="P2875" s="22">
        <v>1.9634781347122043E-4</v>
      </c>
      <c r="Q2875" s="22">
        <v>1.3389652303885669E-4</v>
      </c>
      <c r="R2875" s="22">
        <v>1.5386569430120289E-4</v>
      </c>
      <c r="S2875" s="22">
        <v>1.0814917186507955E-4</v>
      </c>
      <c r="T2875" s="22">
        <v>1.5352883201558143E-4</v>
      </c>
      <c r="U2875" s="22">
        <v>1.3172844774089754E-4</v>
      </c>
      <c r="V2875" s="22">
        <v>1.4745026419404894E-4</v>
      </c>
      <c r="W2875" s="22">
        <v>1.4745026419404894E-4</v>
      </c>
      <c r="X2875" s="22">
        <v>1.3172844774089754E-4</v>
      </c>
      <c r="Y2875" s="22">
        <v>1.5386569430120289E-4</v>
      </c>
      <c r="Z2875" s="22">
        <v>1.3389652303885669E-4</v>
      </c>
      <c r="AA2875" s="22">
        <v>1.5386569430120289E-4</v>
      </c>
      <c r="AB2875" s="22">
        <v>1.4001638919580728E-4</v>
      </c>
      <c r="AC2875" s="22">
        <v>1.9634781347122043E-4</v>
      </c>
      <c r="AD2875" s="22">
        <v>2.0107450836803764E-4</v>
      </c>
      <c r="AE2875" s="22">
        <v>2.0107450836803764E-4</v>
      </c>
    </row>
    <row r="2876" spans="1:31" x14ac:dyDescent="0.25">
      <c r="A2876">
        <v>2868</v>
      </c>
      <c r="B2876" s="22">
        <v>1.9874985446222126E-4</v>
      </c>
      <c r="C2876" s="22">
        <v>1.9288936164230108E-4</v>
      </c>
      <c r="D2876" s="22">
        <v>1.9617121142800897E-4</v>
      </c>
      <c r="E2876" s="22">
        <v>1.4032516628503799E-4</v>
      </c>
      <c r="F2876" s="22">
        <v>1.4867095160298049E-4</v>
      </c>
      <c r="G2876" s="22">
        <v>1.0490672866581008E-4</v>
      </c>
      <c r="H2876" s="22">
        <v>1.5326612628996372E-4</v>
      </c>
      <c r="I2876" s="22">
        <v>1.2317096116021276E-4</v>
      </c>
      <c r="J2876" s="22">
        <v>1.4297508460003883E-4</v>
      </c>
      <c r="K2876" s="22">
        <v>1.2317096116021276E-4</v>
      </c>
      <c r="L2876" s="22">
        <v>1.4867095160298049E-4</v>
      </c>
      <c r="M2876" s="22">
        <v>1.4032516628503799E-4</v>
      </c>
      <c r="N2876" s="22">
        <v>1.4867095160298049E-4</v>
      </c>
      <c r="O2876" s="22">
        <v>1.4415147597901523E-4</v>
      </c>
      <c r="P2876" s="22">
        <v>2.0031216263305396E-4</v>
      </c>
      <c r="Q2876" s="22">
        <v>1.4032516628503799E-4</v>
      </c>
      <c r="R2876" s="22">
        <v>1.4867095160298049E-4</v>
      </c>
      <c r="S2876" s="22">
        <v>1.0490672866581008E-4</v>
      </c>
      <c r="T2876" s="22">
        <v>1.5326612628996372E-4</v>
      </c>
      <c r="U2876" s="22">
        <v>1.2317096116021276E-4</v>
      </c>
      <c r="V2876" s="22">
        <v>1.4297508460003883E-4</v>
      </c>
      <c r="W2876" s="22">
        <v>1.4297508460003883E-4</v>
      </c>
      <c r="X2876" s="22">
        <v>1.2317096116021276E-4</v>
      </c>
      <c r="Y2876" s="22">
        <v>1.4867095160298049E-4</v>
      </c>
      <c r="Z2876" s="22">
        <v>1.4032516628503799E-4</v>
      </c>
      <c r="AA2876" s="22">
        <v>1.4867095160298049E-4</v>
      </c>
      <c r="AB2876" s="22">
        <v>1.4415147597901523E-4</v>
      </c>
      <c r="AC2876" s="22">
        <v>2.0031216263305396E-4</v>
      </c>
      <c r="AD2876" s="22">
        <v>1.9874985446222126E-4</v>
      </c>
      <c r="AE2876" s="22">
        <v>1.9874985446222126E-4</v>
      </c>
    </row>
    <row r="2877" spans="1:31" x14ac:dyDescent="0.25">
      <c r="A2877">
        <v>2869</v>
      </c>
      <c r="B2877" s="22">
        <v>1.9013037672266364E-4</v>
      </c>
      <c r="C2877" s="22">
        <v>1.8640345660969615E-4</v>
      </c>
      <c r="D2877" s="22">
        <v>2.0344674703665078E-4</v>
      </c>
      <c r="E2877" s="22">
        <v>1.4586998440790921E-4</v>
      </c>
      <c r="F2877" s="22">
        <v>1.3960008800495416E-4</v>
      </c>
      <c r="G2877" s="22">
        <v>9.7218238806817681E-5</v>
      </c>
      <c r="H2877" s="22">
        <v>1.4989875489845872E-4</v>
      </c>
      <c r="I2877" s="22">
        <v>1.1500163964228705E-4</v>
      </c>
      <c r="J2877" s="22">
        <v>1.3631851470563561E-4</v>
      </c>
      <c r="K2877" s="22">
        <v>1.1500163964228705E-4</v>
      </c>
      <c r="L2877" s="22">
        <v>1.3960008800495416E-4</v>
      </c>
      <c r="M2877" s="22">
        <v>1.4586998440790921E-4</v>
      </c>
      <c r="N2877" s="22">
        <v>1.3960008800495416E-4</v>
      </c>
      <c r="O2877" s="22">
        <v>1.4785699022468179E-4</v>
      </c>
      <c r="P2877" s="22">
        <v>2.0033543114550412E-4</v>
      </c>
      <c r="Q2877" s="22">
        <v>1.4586998440790921E-4</v>
      </c>
      <c r="R2877" s="22">
        <v>1.3960008800495416E-4</v>
      </c>
      <c r="S2877" s="22">
        <v>9.7218238806817681E-5</v>
      </c>
      <c r="T2877" s="22">
        <v>1.4989875489845872E-4</v>
      </c>
      <c r="U2877" s="22">
        <v>1.1500163964228705E-4</v>
      </c>
      <c r="V2877" s="22">
        <v>1.3631851470563561E-4</v>
      </c>
      <c r="W2877" s="22">
        <v>1.3631851470563561E-4</v>
      </c>
      <c r="X2877" s="22">
        <v>1.1500163964228705E-4</v>
      </c>
      <c r="Y2877" s="22">
        <v>1.3960008800495416E-4</v>
      </c>
      <c r="Z2877" s="22">
        <v>1.4586998440790921E-4</v>
      </c>
      <c r="AA2877" s="22">
        <v>1.3960008800495416E-4</v>
      </c>
      <c r="AB2877" s="22">
        <v>1.4785699022468179E-4</v>
      </c>
      <c r="AC2877" s="22">
        <v>2.0033543114550412E-4</v>
      </c>
      <c r="AD2877" s="22">
        <v>1.9013037672266364E-4</v>
      </c>
      <c r="AE2877" s="22">
        <v>1.9013037672266364E-4</v>
      </c>
    </row>
    <row r="2878" spans="1:31" x14ac:dyDescent="0.25">
      <c r="A2878">
        <v>2870</v>
      </c>
      <c r="B2878" s="22">
        <v>1.7184054013341665E-4</v>
      </c>
      <c r="C2878" s="22">
        <v>1.5958167205099016E-4</v>
      </c>
      <c r="D2878" s="22">
        <v>1.9602995598688722E-4</v>
      </c>
      <c r="E2878" s="22">
        <v>1.4828938583377749E-4</v>
      </c>
      <c r="F2878" s="22">
        <v>1.2742391845677048E-4</v>
      </c>
      <c r="G2878" s="22">
        <v>8.9233828475698829E-5</v>
      </c>
      <c r="H2878" s="22">
        <v>1.4138441474642605E-4</v>
      </c>
      <c r="I2878" s="22">
        <v>1.1061647091992199E-4</v>
      </c>
      <c r="J2878" s="22">
        <v>1.2525665806606412E-4</v>
      </c>
      <c r="K2878" s="22">
        <v>1.1061647091992199E-4</v>
      </c>
      <c r="L2878" s="22">
        <v>1.2742391845677048E-4</v>
      </c>
      <c r="M2878" s="22">
        <v>1.4828938583377749E-4</v>
      </c>
      <c r="N2878" s="22">
        <v>1.2742391845677048E-4</v>
      </c>
      <c r="O2878" s="22">
        <v>1.4908779121469706E-4</v>
      </c>
      <c r="P2878" s="22">
        <v>1.9699863332789391E-4</v>
      </c>
      <c r="Q2878" s="22">
        <v>1.4828938583377749E-4</v>
      </c>
      <c r="R2878" s="22">
        <v>1.2742391845677048E-4</v>
      </c>
      <c r="S2878" s="22">
        <v>8.9233828475698829E-5</v>
      </c>
      <c r="T2878" s="22">
        <v>1.4138441474642605E-4</v>
      </c>
      <c r="U2878" s="22">
        <v>1.1061647091992199E-4</v>
      </c>
      <c r="V2878" s="22">
        <v>1.2525665806606412E-4</v>
      </c>
      <c r="W2878" s="22">
        <v>1.2525665806606412E-4</v>
      </c>
      <c r="X2878" s="22">
        <v>1.1061647091992199E-4</v>
      </c>
      <c r="Y2878" s="22">
        <v>1.2742391845677048E-4</v>
      </c>
      <c r="Z2878" s="22">
        <v>1.4828938583377749E-4</v>
      </c>
      <c r="AA2878" s="22">
        <v>1.2742391845677048E-4</v>
      </c>
      <c r="AB2878" s="22">
        <v>1.4908779121469706E-4</v>
      </c>
      <c r="AC2878" s="22">
        <v>1.9699863332789391E-4</v>
      </c>
      <c r="AD2878" s="22">
        <v>1.7184054013341665E-4</v>
      </c>
      <c r="AE2878" s="22">
        <v>1.7184054013341665E-4</v>
      </c>
    </row>
    <row r="2879" spans="1:31" x14ac:dyDescent="0.25">
      <c r="A2879">
        <v>2871</v>
      </c>
      <c r="B2879" s="22">
        <v>1.5065206389408559E-4</v>
      </c>
      <c r="C2879" s="22">
        <v>1.3353511167224497E-4</v>
      </c>
      <c r="D2879" s="22">
        <v>1.8601671035867184E-4</v>
      </c>
      <c r="E2879" s="22">
        <v>1.4755055599380285E-4</v>
      </c>
      <c r="F2879" s="22">
        <v>1.170090981759131E-4</v>
      </c>
      <c r="G2879" s="22">
        <v>8.4571678598877043E-5</v>
      </c>
      <c r="H2879" s="22">
        <v>1.2738599616568536E-4</v>
      </c>
      <c r="I2879" s="22">
        <v>1.1327138781780377E-4</v>
      </c>
      <c r="J2879" s="22">
        <v>1.1690181418089196E-4</v>
      </c>
      <c r="K2879" s="22">
        <v>1.1327138781780377E-4</v>
      </c>
      <c r="L2879" s="22">
        <v>1.170090981759131E-4</v>
      </c>
      <c r="M2879" s="22">
        <v>1.4755055599380285E-4</v>
      </c>
      <c r="N2879" s="22">
        <v>1.170090981759131E-4</v>
      </c>
      <c r="O2879" s="22">
        <v>1.4658184954896569E-4</v>
      </c>
      <c r="P2879" s="22">
        <v>1.8603143689688295E-4</v>
      </c>
      <c r="Q2879" s="22">
        <v>1.4755055599380285E-4</v>
      </c>
      <c r="R2879" s="22">
        <v>1.170090981759131E-4</v>
      </c>
      <c r="S2879" s="22">
        <v>8.4571678598877043E-5</v>
      </c>
      <c r="T2879" s="22">
        <v>1.2738599616568536E-4</v>
      </c>
      <c r="U2879" s="22">
        <v>1.1327138781780377E-4</v>
      </c>
      <c r="V2879" s="22">
        <v>1.1690181418089196E-4</v>
      </c>
      <c r="W2879" s="22">
        <v>1.1690181418089196E-4</v>
      </c>
      <c r="X2879" s="22">
        <v>1.1327138781780377E-4</v>
      </c>
      <c r="Y2879" s="22">
        <v>1.170090981759131E-4</v>
      </c>
      <c r="Z2879" s="22">
        <v>1.4755055599380285E-4</v>
      </c>
      <c r="AA2879" s="22">
        <v>1.170090981759131E-4</v>
      </c>
      <c r="AB2879" s="22">
        <v>1.4658184954896569E-4</v>
      </c>
      <c r="AC2879" s="22">
        <v>1.8603143689688295E-4</v>
      </c>
      <c r="AD2879" s="22">
        <v>1.5065206389408559E-4</v>
      </c>
      <c r="AE2879" s="22">
        <v>1.5065206389408559E-4</v>
      </c>
    </row>
    <row r="2880" spans="1:31" x14ac:dyDescent="0.25">
      <c r="A2880">
        <v>2872</v>
      </c>
      <c r="B2880" s="22">
        <v>1.280787109863013E-4</v>
      </c>
      <c r="C2880" s="22">
        <v>1.180716062663123E-4</v>
      </c>
      <c r="D2880" s="22">
        <v>1.6497581964358687E-4</v>
      </c>
      <c r="E2880" s="22">
        <v>1.4592637307941914E-4</v>
      </c>
      <c r="F2880" s="22">
        <v>1.0855773143703118E-4</v>
      </c>
      <c r="G2880" s="22">
        <v>8.3537182945292443E-5</v>
      </c>
      <c r="H2880" s="22">
        <v>1.126226779888384E-4</v>
      </c>
      <c r="I2880" s="22">
        <v>9.7101641586050391E-5</v>
      </c>
      <c r="J2880" s="22">
        <v>1.1164796160301194E-4</v>
      </c>
      <c r="K2880" s="22">
        <v>9.7101641586050391E-5</v>
      </c>
      <c r="L2880" s="22">
        <v>1.0855773143703118E-4</v>
      </c>
      <c r="M2880" s="22">
        <v>1.4592637307941914E-4</v>
      </c>
      <c r="N2880" s="22">
        <v>1.0855773143703118E-4</v>
      </c>
      <c r="O2880" s="22">
        <v>1.4084779832046479E-4</v>
      </c>
      <c r="P2880" s="22">
        <v>1.6455379955004901E-4</v>
      </c>
      <c r="Q2880" s="22">
        <v>1.4592637307941914E-4</v>
      </c>
      <c r="R2880" s="22">
        <v>1.0855773143703118E-4</v>
      </c>
      <c r="S2880" s="22">
        <v>8.3537182945292443E-5</v>
      </c>
      <c r="T2880" s="22">
        <v>1.126226779888384E-4</v>
      </c>
      <c r="U2880" s="22">
        <v>9.7101641586050391E-5</v>
      </c>
      <c r="V2880" s="22">
        <v>1.1164796160301194E-4</v>
      </c>
      <c r="W2880" s="22">
        <v>1.1164796160301194E-4</v>
      </c>
      <c r="X2880" s="22">
        <v>9.7101641586050391E-5</v>
      </c>
      <c r="Y2880" s="22">
        <v>1.0855773143703118E-4</v>
      </c>
      <c r="Z2880" s="22">
        <v>1.4592637307941914E-4</v>
      </c>
      <c r="AA2880" s="22">
        <v>1.0855773143703118E-4</v>
      </c>
      <c r="AB2880" s="22">
        <v>1.4084779832046479E-4</v>
      </c>
      <c r="AC2880" s="22">
        <v>1.6455379955004901E-4</v>
      </c>
      <c r="AD2880" s="22">
        <v>1.280787109863013E-4</v>
      </c>
      <c r="AE2880" s="22">
        <v>1.280787109863013E-4</v>
      </c>
    </row>
    <row r="2881" spans="1:31" x14ac:dyDescent="0.25">
      <c r="A2881">
        <v>2873</v>
      </c>
      <c r="B2881" s="22">
        <v>1.0847047087736428E-4</v>
      </c>
      <c r="C2881" s="22">
        <v>9.9541044619400054E-5</v>
      </c>
      <c r="D2881" s="22">
        <v>1.5379833348561078E-4</v>
      </c>
      <c r="E2881" s="22">
        <v>1.4214699331205338E-4</v>
      </c>
      <c r="F2881" s="22">
        <v>1.0043055226560682E-4</v>
      </c>
      <c r="G2881" s="22">
        <v>8.412470924668014E-5</v>
      </c>
      <c r="H2881" s="22">
        <v>1.0102435044245794E-4</v>
      </c>
      <c r="I2881" s="22">
        <v>9.5979732577688992E-5</v>
      </c>
      <c r="J2881" s="22">
        <v>1.0658646351657808E-4</v>
      </c>
      <c r="K2881" s="22">
        <v>9.5979732577688992E-5</v>
      </c>
      <c r="L2881" s="22">
        <v>1.0043055226560682E-4</v>
      </c>
      <c r="M2881" s="22">
        <v>1.4214699331205338E-4</v>
      </c>
      <c r="N2881" s="22">
        <v>1.0043055226560682E-4</v>
      </c>
      <c r="O2881" s="22">
        <v>1.3279388076625764E-4</v>
      </c>
      <c r="P2881" s="22">
        <v>1.3714315718971193E-4</v>
      </c>
      <c r="Q2881" s="22">
        <v>1.4214699331205338E-4</v>
      </c>
      <c r="R2881" s="22">
        <v>1.0043055226560682E-4</v>
      </c>
      <c r="S2881" s="22">
        <v>8.412470924668014E-5</v>
      </c>
      <c r="T2881" s="22">
        <v>1.0102435044245794E-4</v>
      </c>
      <c r="U2881" s="22">
        <v>9.5979732577688992E-5</v>
      </c>
      <c r="V2881" s="22">
        <v>1.0658646351657808E-4</v>
      </c>
      <c r="W2881" s="22">
        <v>1.0658646351657808E-4</v>
      </c>
      <c r="X2881" s="22">
        <v>9.5979732577688992E-5</v>
      </c>
      <c r="Y2881" s="22">
        <v>1.0043055226560682E-4</v>
      </c>
      <c r="Z2881" s="22">
        <v>1.4214699331205338E-4</v>
      </c>
      <c r="AA2881" s="22">
        <v>1.0043055226560682E-4</v>
      </c>
      <c r="AB2881" s="22">
        <v>1.3279388076625764E-4</v>
      </c>
      <c r="AC2881" s="22">
        <v>1.3714315718971193E-4</v>
      </c>
      <c r="AD2881" s="22">
        <v>1.0847047087736428E-4</v>
      </c>
      <c r="AE2881" s="22">
        <v>1.0847047087736428E-4</v>
      </c>
    </row>
    <row r="2882" spans="1:31" x14ac:dyDescent="0.25">
      <c r="A2882">
        <v>2874</v>
      </c>
      <c r="B2882" s="22">
        <v>9.0511181042529643E-5</v>
      </c>
      <c r="C2882" s="22">
        <v>9.1199814050924033E-5</v>
      </c>
      <c r="D2882" s="22">
        <v>1.4443045074585825E-4</v>
      </c>
      <c r="E2882" s="22">
        <v>1.3575810589827597E-4</v>
      </c>
      <c r="F2882" s="22">
        <v>9.3024471425451338E-5</v>
      </c>
      <c r="G2882" s="22">
        <v>8.8589673396199942E-5</v>
      </c>
      <c r="H2882" s="22">
        <v>9.3492330051958561E-5</v>
      </c>
      <c r="I2882" s="22">
        <v>9.5399482233915478E-5</v>
      </c>
      <c r="J2882" s="22">
        <v>1.0012181155616418E-4</v>
      </c>
      <c r="K2882" s="22">
        <v>9.5399482233915478E-5</v>
      </c>
      <c r="L2882" s="22">
        <v>9.3024471425451338E-5</v>
      </c>
      <c r="M2882" s="22">
        <v>1.3575810589827597E-4</v>
      </c>
      <c r="N2882" s="22">
        <v>9.3024471425451338E-5</v>
      </c>
      <c r="O2882" s="22">
        <v>1.2408391921781003E-4</v>
      </c>
      <c r="P2882" s="22">
        <v>1.0905628005275503E-4</v>
      </c>
      <c r="Q2882" s="22">
        <v>1.3575810589827597E-4</v>
      </c>
      <c r="R2882" s="22">
        <v>9.3024471425451338E-5</v>
      </c>
      <c r="S2882" s="22">
        <v>8.8589673396199942E-5</v>
      </c>
      <c r="T2882" s="22">
        <v>9.3492330051958561E-5</v>
      </c>
      <c r="U2882" s="22">
        <v>9.5399482233915478E-5</v>
      </c>
      <c r="V2882" s="22">
        <v>1.0012181155616418E-4</v>
      </c>
      <c r="W2882" s="22">
        <v>1.0012181155616418E-4</v>
      </c>
      <c r="X2882" s="22">
        <v>9.5399482233915478E-5</v>
      </c>
      <c r="Y2882" s="22">
        <v>9.3024471425451338E-5</v>
      </c>
      <c r="Z2882" s="22">
        <v>1.3575810589827597E-4</v>
      </c>
      <c r="AA2882" s="22">
        <v>9.3024471425451338E-5</v>
      </c>
      <c r="AB2882" s="22">
        <v>1.2408391921781003E-4</v>
      </c>
      <c r="AC2882" s="22">
        <v>1.0905628005275503E-4</v>
      </c>
      <c r="AD2882" s="22">
        <v>9.0511181042529643E-5</v>
      </c>
      <c r="AE2882" s="22">
        <v>9.0511181042529643E-5</v>
      </c>
    </row>
    <row r="2883" spans="1:31" x14ac:dyDescent="0.25">
      <c r="A2883">
        <v>2875</v>
      </c>
      <c r="B2883" s="22">
        <v>8.4073966718278825E-5</v>
      </c>
      <c r="C2883" s="22">
        <v>8.7033353338483721E-5</v>
      </c>
      <c r="D2883" s="22">
        <v>1.2167938984930515E-4</v>
      </c>
      <c r="E2883" s="22">
        <v>1.3027660315856338E-4</v>
      </c>
      <c r="F2883" s="22">
        <v>8.9327710156794637E-5</v>
      </c>
      <c r="G2883" s="22">
        <v>9.5998802862595767E-5</v>
      </c>
      <c r="H2883" s="22">
        <v>9.4768554845359176E-5</v>
      </c>
      <c r="I2883" s="22">
        <v>9.5858864369802177E-5</v>
      </c>
      <c r="J2883" s="22">
        <v>9.5045230409596115E-5</v>
      </c>
      <c r="K2883" s="22">
        <v>9.5858864369802177E-5</v>
      </c>
      <c r="L2883" s="22">
        <v>8.9327710156794637E-5</v>
      </c>
      <c r="M2883" s="22">
        <v>1.3027660315856338E-4</v>
      </c>
      <c r="N2883" s="22">
        <v>8.9327710156794637E-5</v>
      </c>
      <c r="O2883" s="22">
        <v>1.2071670062141493E-4</v>
      </c>
      <c r="P2883" s="22">
        <v>9.7059957624878734E-5</v>
      </c>
      <c r="Q2883" s="22">
        <v>1.3027660315856338E-4</v>
      </c>
      <c r="R2883" s="22">
        <v>8.9327710156794637E-5</v>
      </c>
      <c r="S2883" s="22">
        <v>9.5998802862595767E-5</v>
      </c>
      <c r="T2883" s="22">
        <v>9.4768554845359176E-5</v>
      </c>
      <c r="U2883" s="22">
        <v>9.5858864369802177E-5</v>
      </c>
      <c r="V2883" s="22">
        <v>9.5045230409596115E-5</v>
      </c>
      <c r="W2883" s="22">
        <v>9.5045230409596115E-5</v>
      </c>
      <c r="X2883" s="22">
        <v>9.5858864369802177E-5</v>
      </c>
      <c r="Y2883" s="22">
        <v>8.9327710156794637E-5</v>
      </c>
      <c r="Z2883" s="22">
        <v>1.3027660315856338E-4</v>
      </c>
      <c r="AA2883" s="22">
        <v>8.9327710156794637E-5</v>
      </c>
      <c r="AB2883" s="22">
        <v>1.2071670062141493E-4</v>
      </c>
      <c r="AC2883" s="22">
        <v>9.7059957624878734E-5</v>
      </c>
      <c r="AD2883" s="22">
        <v>8.4073966718278825E-5</v>
      </c>
      <c r="AE2883" s="22">
        <v>8.4073966718278825E-5</v>
      </c>
    </row>
    <row r="2884" spans="1:31" x14ac:dyDescent="0.25">
      <c r="A2884">
        <v>2876</v>
      </c>
      <c r="B2884" s="22">
        <v>9.0278488642070442E-5</v>
      </c>
      <c r="C2884" s="22">
        <v>8.596777479397133E-5</v>
      </c>
      <c r="D2884" s="22">
        <v>9.4725386588834226E-5</v>
      </c>
      <c r="E2884" s="22">
        <v>1.2750932364724576E-4</v>
      </c>
      <c r="F2884" s="22">
        <v>8.9444940385874361E-5</v>
      </c>
      <c r="G2884" s="22">
        <v>1.0474512964719906E-4</v>
      </c>
      <c r="H2884" s="22">
        <v>1.029184932122007E-4</v>
      </c>
      <c r="I2884" s="22">
        <v>9.8845433967653662E-5</v>
      </c>
      <c r="J2884" s="22">
        <v>9.0150620962958783E-5</v>
      </c>
      <c r="K2884" s="22">
        <v>9.8845433967653662E-5</v>
      </c>
      <c r="L2884" s="22">
        <v>8.9444940385874361E-5</v>
      </c>
      <c r="M2884" s="22">
        <v>1.2750932364724576E-4</v>
      </c>
      <c r="N2884" s="22">
        <v>8.9444940385874361E-5</v>
      </c>
      <c r="O2884" s="22">
        <v>1.222815626533702E-4</v>
      </c>
      <c r="P2884" s="22">
        <v>1.0061633656732738E-4</v>
      </c>
      <c r="Q2884" s="22">
        <v>1.2750932364724576E-4</v>
      </c>
      <c r="R2884" s="22">
        <v>8.9444940385874361E-5</v>
      </c>
      <c r="S2884" s="22">
        <v>1.0474512964719906E-4</v>
      </c>
      <c r="T2884" s="22">
        <v>1.029184932122007E-4</v>
      </c>
      <c r="U2884" s="22">
        <v>9.8845433967653662E-5</v>
      </c>
      <c r="V2884" s="22">
        <v>9.0150620962958783E-5</v>
      </c>
      <c r="W2884" s="22">
        <v>9.0150620962958783E-5</v>
      </c>
      <c r="X2884" s="22">
        <v>9.8845433967653662E-5</v>
      </c>
      <c r="Y2884" s="22">
        <v>8.9444940385874361E-5</v>
      </c>
      <c r="Z2884" s="22">
        <v>1.2750932364724576E-4</v>
      </c>
      <c r="AA2884" s="22">
        <v>8.9444940385874361E-5</v>
      </c>
      <c r="AB2884" s="22">
        <v>1.222815626533702E-4</v>
      </c>
      <c r="AC2884" s="22">
        <v>1.0061633656732738E-4</v>
      </c>
      <c r="AD2884" s="22">
        <v>9.0278488642070442E-5</v>
      </c>
      <c r="AE2884" s="22">
        <v>9.0278488642070442E-5</v>
      </c>
    </row>
    <row r="2885" spans="1:31" x14ac:dyDescent="0.25">
      <c r="A2885">
        <v>2877</v>
      </c>
      <c r="B2885" s="22">
        <v>7.2270187956746668E-5</v>
      </c>
      <c r="C2885" s="22">
        <v>8.416841592406854E-5</v>
      </c>
      <c r="D2885" s="22">
        <v>7.2134796937461942E-5</v>
      </c>
      <c r="E2885" s="22">
        <v>1.1120320414192975E-4</v>
      </c>
      <c r="F2885" s="22">
        <v>8.5926134488545358E-5</v>
      </c>
      <c r="G2885" s="22">
        <v>1.0578924411674961E-4</v>
      </c>
      <c r="H2885" s="22">
        <v>9.6734911494422704E-5</v>
      </c>
      <c r="I2885" s="22">
        <v>1.0197201481787488E-4</v>
      </c>
      <c r="J2885" s="22">
        <v>8.6618427303619683E-5</v>
      </c>
      <c r="K2885" s="22">
        <v>1.0197201481787488E-4</v>
      </c>
      <c r="L2885" s="22">
        <v>8.5926134488545358E-5</v>
      </c>
      <c r="M2885" s="22">
        <v>1.1120320414192975E-4</v>
      </c>
      <c r="N2885" s="22">
        <v>8.5926134488545358E-5</v>
      </c>
      <c r="O2885" s="22">
        <v>1.0394352284492925E-4</v>
      </c>
      <c r="P2885" s="22">
        <v>9.1293150035198778E-5</v>
      </c>
      <c r="Q2885" s="22">
        <v>1.1120320414192975E-4</v>
      </c>
      <c r="R2885" s="22">
        <v>8.5926134488545358E-5</v>
      </c>
      <c r="S2885" s="22">
        <v>1.0578924411674961E-4</v>
      </c>
      <c r="T2885" s="22">
        <v>9.6734911494422704E-5</v>
      </c>
      <c r="U2885" s="22">
        <v>1.0197201481787488E-4</v>
      </c>
      <c r="V2885" s="22">
        <v>8.6618427303619683E-5</v>
      </c>
      <c r="W2885" s="22">
        <v>8.6618427303619683E-5</v>
      </c>
      <c r="X2885" s="22">
        <v>1.0197201481787488E-4</v>
      </c>
      <c r="Y2885" s="22">
        <v>8.5926134488545358E-5</v>
      </c>
      <c r="Z2885" s="22">
        <v>1.1120320414192975E-4</v>
      </c>
      <c r="AA2885" s="22">
        <v>8.5926134488545358E-5</v>
      </c>
      <c r="AB2885" s="22">
        <v>1.0394352284492925E-4</v>
      </c>
      <c r="AC2885" s="22">
        <v>9.1293150035198778E-5</v>
      </c>
      <c r="AD2885" s="22">
        <v>7.2270187956746668E-5</v>
      </c>
      <c r="AE2885" s="22">
        <v>7.2270187956746668E-5</v>
      </c>
    </row>
    <row r="2886" spans="1:31" x14ac:dyDescent="0.25">
      <c r="A2886">
        <v>2878</v>
      </c>
      <c r="B2886" s="22">
        <v>6.8972592998761684E-5</v>
      </c>
      <c r="C2886" s="22">
        <v>8.3084705693181604E-5</v>
      </c>
      <c r="D2886" s="22">
        <v>6.5453423303551972E-5</v>
      </c>
      <c r="E2886" s="22">
        <v>8.8195658463519067E-5</v>
      </c>
      <c r="F2886" s="22">
        <v>8.4698505816049874E-5</v>
      </c>
      <c r="G2886" s="22">
        <v>1.0735825344454497E-4</v>
      </c>
      <c r="H2886" s="22">
        <v>9.0751796960830688E-5</v>
      </c>
      <c r="I2886" s="22">
        <v>1.0472273424966261E-4</v>
      </c>
      <c r="J2886" s="22">
        <v>8.5177547589410096E-5</v>
      </c>
      <c r="K2886" s="22">
        <v>1.0472273424966261E-4</v>
      </c>
      <c r="L2886" s="22">
        <v>8.4698505816049874E-5</v>
      </c>
      <c r="M2886" s="22">
        <v>8.8195658463519067E-5</v>
      </c>
      <c r="N2886" s="22">
        <v>8.4698505816049874E-5</v>
      </c>
      <c r="O2886" s="22">
        <v>7.3068615165539086E-5</v>
      </c>
      <c r="P2886" s="22">
        <v>8.375381730729714E-5</v>
      </c>
      <c r="Q2886" s="22">
        <v>8.8195658463519067E-5</v>
      </c>
      <c r="R2886" s="22">
        <v>8.4698505816049874E-5</v>
      </c>
      <c r="S2886" s="22">
        <v>1.0735825344454497E-4</v>
      </c>
      <c r="T2886" s="22">
        <v>9.0751796960830688E-5</v>
      </c>
      <c r="U2886" s="22">
        <v>1.0472273424966261E-4</v>
      </c>
      <c r="V2886" s="22">
        <v>8.5177547589410096E-5</v>
      </c>
      <c r="W2886" s="22">
        <v>8.5177547589410096E-5</v>
      </c>
      <c r="X2886" s="22">
        <v>1.0472273424966261E-4</v>
      </c>
      <c r="Y2886" s="22">
        <v>8.4698505816049874E-5</v>
      </c>
      <c r="Z2886" s="22">
        <v>8.8195658463519067E-5</v>
      </c>
      <c r="AA2886" s="22">
        <v>8.4698505816049874E-5</v>
      </c>
      <c r="AB2886" s="22">
        <v>7.3068615165539086E-5</v>
      </c>
      <c r="AC2886" s="22">
        <v>8.375381730729714E-5</v>
      </c>
      <c r="AD2886" s="22">
        <v>6.8972592998761684E-5</v>
      </c>
      <c r="AE2886" s="22">
        <v>6.8972592998761684E-5</v>
      </c>
    </row>
    <row r="2887" spans="1:31" x14ac:dyDescent="0.25">
      <c r="A2887">
        <v>2879</v>
      </c>
      <c r="B2887" s="22">
        <v>6.7407585447654128E-5</v>
      </c>
      <c r="C2887" s="22">
        <v>8.2049155025742948E-5</v>
      </c>
      <c r="D2887" s="22">
        <v>6.5045627707149833E-5</v>
      </c>
      <c r="E2887" s="22">
        <v>7.2766066296026111E-5</v>
      </c>
      <c r="F2887" s="22">
        <v>8.3749531768262386E-5</v>
      </c>
      <c r="G2887" s="22">
        <v>1.082755479728803E-4</v>
      </c>
      <c r="H2887" s="22">
        <v>8.7290536612272263E-5</v>
      </c>
      <c r="I2887" s="22">
        <v>1.0466692765476182E-4</v>
      </c>
      <c r="J2887" s="22">
        <v>8.4531435277312994E-5</v>
      </c>
      <c r="K2887" s="22">
        <v>1.0466692765476182E-4</v>
      </c>
      <c r="L2887" s="22">
        <v>8.3749531768262386E-5</v>
      </c>
      <c r="M2887" s="22">
        <v>7.2766066296026111E-5</v>
      </c>
      <c r="N2887" s="22">
        <v>8.3749531768262386E-5</v>
      </c>
      <c r="O2887" s="22">
        <v>5.3187010053079575E-5</v>
      </c>
      <c r="P2887" s="22">
        <v>7.7881442848592997E-5</v>
      </c>
      <c r="Q2887" s="22">
        <v>7.2766066296026111E-5</v>
      </c>
      <c r="R2887" s="22">
        <v>8.3749531768262386E-5</v>
      </c>
      <c r="S2887" s="22">
        <v>1.082755479728803E-4</v>
      </c>
      <c r="T2887" s="22">
        <v>8.7290536612272263E-5</v>
      </c>
      <c r="U2887" s="22">
        <v>1.0466692765476182E-4</v>
      </c>
      <c r="V2887" s="22">
        <v>8.4531435277312994E-5</v>
      </c>
      <c r="W2887" s="22">
        <v>8.4531435277312994E-5</v>
      </c>
      <c r="X2887" s="22">
        <v>1.0466692765476182E-4</v>
      </c>
      <c r="Y2887" s="22">
        <v>8.3749531768262386E-5</v>
      </c>
      <c r="Z2887" s="22">
        <v>7.2766066296026111E-5</v>
      </c>
      <c r="AA2887" s="22">
        <v>8.3749531768262386E-5</v>
      </c>
      <c r="AB2887" s="22">
        <v>5.3187010053079575E-5</v>
      </c>
      <c r="AC2887" s="22">
        <v>7.7881442848592997E-5</v>
      </c>
      <c r="AD2887" s="22">
        <v>6.7407585447654128E-5</v>
      </c>
      <c r="AE2887" s="22">
        <v>6.7407585447654128E-5</v>
      </c>
    </row>
    <row r="2888" spans="1:31" x14ac:dyDescent="0.25">
      <c r="A2888">
        <v>2880</v>
      </c>
      <c r="B2888" s="22">
        <v>6.3901243265718222E-5</v>
      </c>
      <c r="C2888" s="22">
        <v>8.0015772255137563E-5</v>
      </c>
      <c r="D2888" s="22">
        <v>6.2382307078223675E-5</v>
      </c>
      <c r="E2888" s="22">
        <v>6.4280873630195856E-5</v>
      </c>
      <c r="F2888" s="22">
        <v>8.1372221757192165E-5</v>
      </c>
      <c r="G2888" s="22">
        <v>1.124250193242915E-4</v>
      </c>
      <c r="H2888" s="22">
        <v>8.3291728515177965E-5</v>
      </c>
      <c r="I2888" s="22">
        <v>8.9764733274932951E-5</v>
      </c>
      <c r="J2888" s="22">
        <v>8.2431419286876917E-5</v>
      </c>
      <c r="K2888" s="22">
        <v>8.9764733274932951E-5</v>
      </c>
      <c r="L2888" s="22">
        <v>8.1372221757192165E-5</v>
      </c>
      <c r="M2888" s="22">
        <v>6.4280873630195856E-5</v>
      </c>
      <c r="N2888" s="22">
        <v>8.1372221757192165E-5</v>
      </c>
      <c r="O2888" s="22">
        <v>4.9601483624428511E-5</v>
      </c>
      <c r="P2888" s="22">
        <v>7.1467307861894369E-5</v>
      </c>
      <c r="Q2888" s="22">
        <v>6.4280873630195856E-5</v>
      </c>
      <c r="R2888" s="22">
        <v>8.1372221757192165E-5</v>
      </c>
      <c r="S2888" s="22">
        <v>1.124250193242915E-4</v>
      </c>
      <c r="T2888" s="22">
        <v>8.3291728515177965E-5</v>
      </c>
      <c r="U2888" s="22">
        <v>8.9764733274932951E-5</v>
      </c>
      <c r="V2888" s="22">
        <v>8.2431419286876917E-5</v>
      </c>
      <c r="W2888" s="22">
        <v>8.2431419286876917E-5</v>
      </c>
      <c r="X2888" s="22">
        <v>8.9764733274932951E-5</v>
      </c>
      <c r="Y2888" s="22">
        <v>8.1372221757192165E-5</v>
      </c>
      <c r="Z2888" s="22">
        <v>6.4280873630195856E-5</v>
      </c>
      <c r="AA2888" s="22">
        <v>8.1372221757192165E-5</v>
      </c>
      <c r="AB2888" s="22">
        <v>4.9601483624428511E-5</v>
      </c>
      <c r="AC2888" s="22">
        <v>7.1467307861894369E-5</v>
      </c>
      <c r="AD2888" s="22">
        <v>6.3901243265718222E-5</v>
      </c>
      <c r="AE2888" s="22">
        <v>6.3901243265718222E-5</v>
      </c>
    </row>
    <row r="2889" spans="1:31" x14ac:dyDescent="0.25">
      <c r="A2889">
        <v>2881</v>
      </c>
      <c r="B2889" s="22">
        <v>6.7707980633713305E-5</v>
      </c>
      <c r="C2889" s="22">
        <v>8.0640973465051502E-5</v>
      </c>
      <c r="D2889" s="22">
        <v>6.6442909883335233E-5</v>
      </c>
      <c r="E2889" s="22">
        <v>5.9241167036816478E-5</v>
      </c>
      <c r="F2889" s="22">
        <v>8.2849837781395763E-5</v>
      </c>
      <c r="G2889" s="22">
        <v>1.1134377564303577E-4</v>
      </c>
      <c r="H2889" s="22">
        <v>8.5363375546876341E-5</v>
      </c>
      <c r="I2889" s="22">
        <v>7.5330790423322469E-5</v>
      </c>
      <c r="J2889" s="22">
        <v>8.3571241702884436E-5</v>
      </c>
      <c r="K2889" s="22">
        <v>7.5330790423322469E-5</v>
      </c>
      <c r="L2889" s="22">
        <v>8.2849837781395763E-5</v>
      </c>
      <c r="M2889" s="22">
        <v>5.9241167036816478E-5</v>
      </c>
      <c r="N2889" s="22">
        <v>8.2849837781395763E-5</v>
      </c>
      <c r="O2889" s="22">
        <v>4.7544537665089592E-5</v>
      </c>
      <c r="P2889" s="22">
        <v>6.9301568146329373E-5</v>
      </c>
      <c r="Q2889" s="22">
        <v>5.9241167036816478E-5</v>
      </c>
      <c r="R2889" s="22">
        <v>8.2849837781395763E-5</v>
      </c>
      <c r="S2889" s="22">
        <v>1.1134377564303577E-4</v>
      </c>
      <c r="T2889" s="22">
        <v>8.5363375546876341E-5</v>
      </c>
      <c r="U2889" s="22">
        <v>7.5330790423322469E-5</v>
      </c>
      <c r="V2889" s="22">
        <v>8.3571241702884436E-5</v>
      </c>
      <c r="W2889" s="22">
        <v>8.3571241702884436E-5</v>
      </c>
      <c r="X2889" s="22">
        <v>7.5330790423322469E-5</v>
      </c>
      <c r="Y2889" s="22">
        <v>8.2849837781395763E-5</v>
      </c>
      <c r="Z2889" s="22">
        <v>5.9241167036816478E-5</v>
      </c>
      <c r="AA2889" s="22">
        <v>8.2849837781395763E-5</v>
      </c>
      <c r="AB2889" s="22">
        <v>4.7544537665089592E-5</v>
      </c>
      <c r="AC2889" s="22">
        <v>6.9301568146329373E-5</v>
      </c>
      <c r="AD2889" s="22">
        <v>6.7707980633713305E-5</v>
      </c>
      <c r="AE2889" s="22">
        <v>6.7707980633713305E-5</v>
      </c>
    </row>
    <row r="2890" spans="1:31" x14ac:dyDescent="0.25">
      <c r="A2890">
        <v>2882</v>
      </c>
      <c r="B2890" s="22">
        <v>6.8784880568273365E-5</v>
      </c>
      <c r="C2890" s="22">
        <v>8.0199730291496962E-5</v>
      </c>
      <c r="D2890" s="22">
        <v>6.5709289629012346E-5</v>
      </c>
      <c r="E2890" s="22">
        <v>5.767339825979434E-5</v>
      </c>
      <c r="F2890" s="22">
        <v>8.2710001152008772E-5</v>
      </c>
      <c r="G2890" s="22">
        <v>1.1300043843220919E-4</v>
      </c>
      <c r="H2890" s="22">
        <v>8.5448533354792744E-5</v>
      </c>
      <c r="I2890" s="22">
        <v>6.5332969825249165E-5</v>
      </c>
      <c r="J2890" s="22">
        <v>8.5391875472851098E-5</v>
      </c>
      <c r="K2890" s="22">
        <v>6.5332969825249165E-5</v>
      </c>
      <c r="L2890" s="22">
        <v>8.2710001152008772E-5</v>
      </c>
      <c r="M2890" s="22">
        <v>5.767339825979434E-5</v>
      </c>
      <c r="N2890" s="22">
        <v>8.2710001152008772E-5</v>
      </c>
      <c r="O2890" s="22">
        <v>4.7552148316754028E-5</v>
      </c>
      <c r="P2890" s="22">
        <v>6.9561167038045824E-5</v>
      </c>
      <c r="Q2890" s="22">
        <v>5.767339825979434E-5</v>
      </c>
      <c r="R2890" s="22">
        <v>8.2710001152008772E-5</v>
      </c>
      <c r="S2890" s="22">
        <v>1.1300043843220919E-4</v>
      </c>
      <c r="T2890" s="22">
        <v>8.5448533354792744E-5</v>
      </c>
      <c r="U2890" s="22">
        <v>6.5332969825249165E-5</v>
      </c>
      <c r="V2890" s="22">
        <v>8.5391875472851098E-5</v>
      </c>
      <c r="W2890" s="22">
        <v>8.5391875472851098E-5</v>
      </c>
      <c r="X2890" s="22">
        <v>6.5332969825249165E-5</v>
      </c>
      <c r="Y2890" s="22">
        <v>8.2710001152008772E-5</v>
      </c>
      <c r="Z2890" s="22">
        <v>5.767339825979434E-5</v>
      </c>
      <c r="AA2890" s="22">
        <v>8.2710001152008772E-5</v>
      </c>
      <c r="AB2890" s="22">
        <v>4.7552148316754028E-5</v>
      </c>
      <c r="AC2890" s="22">
        <v>6.9561167038045824E-5</v>
      </c>
      <c r="AD2890" s="22">
        <v>6.8784880568273365E-5</v>
      </c>
      <c r="AE2890" s="22">
        <v>6.8784880568273365E-5</v>
      </c>
    </row>
    <row r="2891" spans="1:31" x14ac:dyDescent="0.25">
      <c r="A2891">
        <v>2883</v>
      </c>
      <c r="B2891" s="22">
        <v>7.1925474912859499E-5</v>
      </c>
      <c r="C2891" s="22">
        <v>7.9230201663449407E-5</v>
      </c>
      <c r="D2891" s="22">
        <v>6.5625041315797716E-5</v>
      </c>
      <c r="E2891" s="22">
        <v>5.7332417782163247E-5</v>
      </c>
      <c r="F2891" s="22">
        <v>8.3525912486948073E-5</v>
      </c>
      <c r="G2891" s="22">
        <v>1.1471124162198976E-4</v>
      </c>
      <c r="H2891" s="22">
        <v>8.6116786405909806E-5</v>
      </c>
      <c r="I2891" s="22">
        <v>5.7716457376955077E-5</v>
      </c>
      <c r="J2891" s="22">
        <v>8.9467088400851935E-5</v>
      </c>
      <c r="K2891" s="22">
        <v>5.7716457376955077E-5</v>
      </c>
      <c r="L2891" s="22">
        <v>8.3525912486948073E-5</v>
      </c>
      <c r="M2891" s="22">
        <v>5.7332417782163247E-5</v>
      </c>
      <c r="N2891" s="22">
        <v>8.3525912486948073E-5</v>
      </c>
      <c r="O2891" s="22">
        <v>4.9647751438897103E-5</v>
      </c>
      <c r="P2891" s="22">
        <v>7.2007031121756881E-5</v>
      </c>
      <c r="Q2891" s="22">
        <v>5.7332417782163247E-5</v>
      </c>
      <c r="R2891" s="22">
        <v>8.3525912486948073E-5</v>
      </c>
      <c r="S2891" s="22">
        <v>1.1471124162198976E-4</v>
      </c>
      <c r="T2891" s="22">
        <v>8.6116786405909806E-5</v>
      </c>
      <c r="U2891" s="22">
        <v>5.7716457376955077E-5</v>
      </c>
      <c r="V2891" s="22">
        <v>8.9467088400851935E-5</v>
      </c>
      <c r="W2891" s="22">
        <v>8.9467088400851935E-5</v>
      </c>
      <c r="X2891" s="22">
        <v>5.7716457376955077E-5</v>
      </c>
      <c r="Y2891" s="22">
        <v>8.3525912486948073E-5</v>
      </c>
      <c r="Z2891" s="22">
        <v>5.7332417782163247E-5</v>
      </c>
      <c r="AA2891" s="22">
        <v>8.3525912486948073E-5</v>
      </c>
      <c r="AB2891" s="22">
        <v>4.9647751438897103E-5</v>
      </c>
      <c r="AC2891" s="22">
        <v>7.2007031121756881E-5</v>
      </c>
      <c r="AD2891" s="22">
        <v>7.1925474912859499E-5</v>
      </c>
      <c r="AE2891" s="22">
        <v>7.1925474912859499E-5</v>
      </c>
    </row>
    <row r="2892" spans="1:31" x14ac:dyDescent="0.25">
      <c r="A2892">
        <v>2884</v>
      </c>
      <c r="B2892" s="22">
        <v>8.2093640230596066E-5</v>
      </c>
      <c r="C2892" s="22">
        <v>7.8958015365060419E-5</v>
      </c>
      <c r="D2892" s="22">
        <v>6.6220505686942488E-5</v>
      </c>
      <c r="E2892" s="22">
        <v>5.8662240917328745E-5</v>
      </c>
      <c r="F2892" s="22">
        <v>8.7972002802416682E-5</v>
      </c>
      <c r="G2892" s="22">
        <v>1.1618517601164058E-4</v>
      </c>
      <c r="H2892" s="22">
        <v>8.9065215433947742E-5</v>
      </c>
      <c r="I2892" s="22">
        <v>5.766016329289414E-5</v>
      </c>
      <c r="J2892" s="22">
        <v>9.5544550276827067E-5</v>
      </c>
      <c r="K2892" s="22">
        <v>5.766016329289414E-5</v>
      </c>
      <c r="L2892" s="22">
        <v>8.7972002802416682E-5</v>
      </c>
      <c r="M2892" s="22">
        <v>5.8662240917328745E-5</v>
      </c>
      <c r="N2892" s="22">
        <v>8.7972002802416682E-5</v>
      </c>
      <c r="O2892" s="22">
        <v>5.3631752962246537E-5</v>
      </c>
      <c r="P2892" s="22">
        <v>7.8969620517455041E-5</v>
      </c>
      <c r="Q2892" s="22">
        <v>5.8662240917328745E-5</v>
      </c>
      <c r="R2892" s="22">
        <v>8.7972002802416682E-5</v>
      </c>
      <c r="S2892" s="22">
        <v>1.1618517601164058E-4</v>
      </c>
      <c r="T2892" s="22">
        <v>8.9065215433947742E-5</v>
      </c>
      <c r="U2892" s="22">
        <v>5.766016329289414E-5</v>
      </c>
      <c r="V2892" s="22">
        <v>9.5544550276827067E-5</v>
      </c>
      <c r="W2892" s="22">
        <v>9.5544550276827067E-5</v>
      </c>
      <c r="X2892" s="22">
        <v>5.766016329289414E-5</v>
      </c>
      <c r="Y2892" s="22">
        <v>8.7972002802416682E-5</v>
      </c>
      <c r="Z2892" s="22">
        <v>5.8662240917328745E-5</v>
      </c>
      <c r="AA2892" s="22">
        <v>8.7972002802416682E-5</v>
      </c>
      <c r="AB2892" s="22">
        <v>5.3631752962246537E-5</v>
      </c>
      <c r="AC2892" s="22">
        <v>7.8969620517455041E-5</v>
      </c>
      <c r="AD2892" s="22">
        <v>8.2093640230596066E-5</v>
      </c>
      <c r="AE2892" s="22">
        <v>8.2093640230596066E-5</v>
      </c>
    </row>
    <row r="2893" spans="1:31" x14ac:dyDescent="0.25">
      <c r="A2893">
        <v>2885</v>
      </c>
      <c r="B2893" s="22">
        <v>1.0122949606738985E-4</v>
      </c>
      <c r="C2893" s="22">
        <v>8.5686631791759282E-5</v>
      </c>
      <c r="D2893" s="22">
        <v>6.5212654590141028E-5</v>
      </c>
      <c r="E2893" s="22">
        <v>6.5195345086976886E-5</v>
      </c>
      <c r="F2893" s="22">
        <v>9.610097185941413E-5</v>
      </c>
      <c r="G2893" s="22">
        <v>1.1274083954049274E-4</v>
      </c>
      <c r="H2893" s="22">
        <v>9.395847882842645E-5</v>
      </c>
      <c r="I2893" s="22">
        <v>6.7978726292494684E-5</v>
      </c>
      <c r="J2893" s="22">
        <v>1.0431210102979094E-4</v>
      </c>
      <c r="K2893" s="22">
        <v>6.7978726292494684E-5</v>
      </c>
      <c r="L2893" s="22">
        <v>9.610097185941413E-5</v>
      </c>
      <c r="M2893" s="22">
        <v>6.5195345086976886E-5</v>
      </c>
      <c r="N2893" s="22">
        <v>9.610097185941413E-5</v>
      </c>
      <c r="O2893" s="22">
        <v>5.744462032453157E-5</v>
      </c>
      <c r="P2893" s="22">
        <v>8.9866436610464007E-5</v>
      </c>
      <c r="Q2893" s="22">
        <v>6.5195345086976886E-5</v>
      </c>
      <c r="R2893" s="22">
        <v>9.610097185941413E-5</v>
      </c>
      <c r="S2893" s="22">
        <v>1.1274083954049274E-4</v>
      </c>
      <c r="T2893" s="22">
        <v>9.395847882842645E-5</v>
      </c>
      <c r="U2893" s="22">
        <v>6.7978726292494684E-5</v>
      </c>
      <c r="V2893" s="22">
        <v>1.0431210102979094E-4</v>
      </c>
      <c r="W2893" s="22">
        <v>1.0431210102979094E-4</v>
      </c>
      <c r="X2893" s="22">
        <v>6.7978726292494684E-5</v>
      </c>
      <c r="Y2893" s="22">
        <v>9.610097185941413E-5</v>
      </c>
      <c r="Z2893" s="22">
        <v>6.5195345086976886E-5</v>
      </c>
      <c r="AA2893" s="22">
        <v>9.610097185941413E-5</v>
      </c>
      <c r="AB2893" s="22">
        <v>5.744462032453157E-5</v>
      </c>
      <c r="AC2893" s="22">
        <v>8.9866436610464007E-5</v>
      </c>
      <c r="AD2893" s="22">
        <v>1.0122949606738985E-4</v>
      </c>
      <c r="AE2893" s="22">
        <v>1.0122949606738985E-4</v>
      </c>
    </row>
    <row r="2894" spans="1:31" x14ac:dyDescent="0.25">
      <c r="A2894">
        <v>2886</v>
      </c>
      <c r="B2894" s="22">
        <v>1.3538106577470899E-4</v>
      </c>
      <c r="C2894" s="22">
        <v>8.3378217823337764E-5</v>
      </c>
      <c r="D2894" s="22">
        <v>1.0065952665172517E-4</v>
      </c>
      <c r="E2894" s="22">
        <v>6.2693645304534584E-5</v>
      </c>
      <c r="F2894" s="22">
        <v>1.0433215356897563E-4</v>
      </c>
      <c r="G2894" s="22">
        <v>1.0623468551784754E-4</v>
      </c>
      <c r="H2894" s="22">
        <v>9.0203669969923794E-5</v>
      </c>
      <c r="I2894" s="22">
        <v>8.189262734958902E-5</v>
      </c>
      <c r="J2894" s="22">
        <v>1.1750502744689584E-4</v>
      </c>
      <c r="K2894" s="22">
        <v>8.189262734958902E-5</v>
      </c>
      <c r="L2894" s="22">
        <v>1.0433215356897563E-4</v>
      </c>
      <c r="M2894" s="22">
        <v>6.2693645304534584E-5</v>
      </c>
      <c r="N2894" s="22">
        <v>1.0433215356897563E-4</v>
      </c>
      <c r="O2894" s="22">
        <v>5.9503701777430251E-5</v>
      </c>
      <c r="P2894" s="22">
        <v>9.1760892246384174E-5</v>
      </c>
      <c r="Q2894" s="22">
        <v>6.2693645304534584E-5</v>
      </c>
      <c r="R2894" s="22">
        <v>1.0433215356897563E-4</v>
      </c>
      <c r="S2894" s="22">
        <v>1.0623468551784754E-4</v>
      </c>
      <c r="T2894" s="22">
        <v>9.0203669969923794E-5</v>
      </c>
      <c r="U2894" s="22">
        <v>8.189262734958902E-5</v>
      </c>
      <c r="V2894" s="22">
        <v>1.1750502744689584E-4</v>
      </c>
      <c r="W2894" s="22">
        <v>1.1750502744689584E-4</v>
      </c>
      <c r="X2894" s="22">
        <v>8.189262734958902E-5</v>
      </c>
      <c r="Y2894" s="22">
        <v>1.0433215356897563E-4</v>
      </c>
      <c r="Z2894" s="22">
        <v>6.2693645304534584E-5</v>
      </c>
      <c r="AA2894" s="22">
        <v>1.0433215356897563E-4</v>
      </c>
      <c r="AB2894" s="22">
        <v>5.9503701777430251E-5</v>
      </c>
      <c r="AC2894" s="22">
        <v>9.1760892246384174E-5</v>
      </c>
      <c r="AD2894" s="22">
        <v>1.3538106577470899E-4</v>
      </c>
      <c r="AE2894" s="22">
        <v>1.3538106577470899E-4</v>
      </c>
    </row>
    <row r="2895" spans="1:31" x14ac:dyDescent="0.25">
      <c r="A2895">
        <v>2887</v>
      </c>
      <c r="B2895" s="22">
        <v>1.5288298891391605E-4</v>
      </c>
      <c r="C2895" s="22">
        <v>9.6165633294731379E-5</v>
      </c>
      <c r="D2895" s="22">
        <v>1.365000061923638E-4</v>
      </c>
      <c r="E2895" s="22">
        <v>7.8883633250370622E-5</v>
      </c>
      <c r="F2895" s="22">
        <v>1.2145740765845403E-4</v>
      </c>
      <c r="G2895" s="22">
        <v>1.045090684783645E-4</v>
      </c>
      <c r="H2895" s="22">
        <v>1.0713756637414917E-4</v>
      </c>
      <c r="I2895" s="22">
        <v>1.0666415619198233E-4</v>
      </c>
      <c r="J2895" s="22">
        <v>1.2920900189783424E-4</v>
      </c>
      <c r="K2895" s="22">
        <v>1.0666415619198233E-4</v>
      </c>
      <c r="L2895" s="22">
        <v>1.2145740765845403E-4</v>
      </c>
      <c r="M2895" s="22">
        <v>7.8883633250370622E-5</v>
      </c>
      <c r="N2895" s="22">
        <v>1.2145740765845403E-4</v>
      </c>
      <c r="O2895" s="22">
        <v>8.3546990936156362E-5</v>
      </c>
      <c r="P2895" s="22">
        <v>1.2195883027743548E-4</v>
      </c>
      <c r="Q2895" s="22">
        <v>7.8883633250370622E-5</v>
      </c>
      <c r="R2895" s="22">
        <v>1.2145740765845403E-4</v>
      </c>
      <c r="S2895" s="22">
        <v>1.045090684783645E-4</v>
      </c>
      <c r="T2895" s="22">
        <v>1.0713756637414917E-4</v>
      </c>
      <c r="U2895" s="22">
        <v>1.0666415619198233E-4</v>
      </c>
      <c r="V2895" s="22">
        <v>1.2920900189783424E-4</v>
      </c>
      <c r="W2895" s="22">
        <v>1.2920900189783424E-4</v>
      </c>
      <c r="X2895" s="22">
        <v>1.0666415619198233E-4</v>
      </c>
      <c r="Y2895" s="22">
        <v>1.2145740765845403E-4</v>
      </c>
      <c r="Z2895" s="22">
        <v>7.8883633250370622E-5</v>
      </c>
      <c r="AA2895" s="22">
        <v>1.2145740765845403E-4</v>
      </c>
      <c r="AB2895" s="22">
        <v>8.3546990936156362E-5</v>
      </c>
      <c r="AC2895" s="22">
        <v>1.2195883027743548E-4</v>
      </c>
      <c r="AD2895" s="22">
        <v>1.5288298891391605E-4</v>
      </c>
      <c r="AE2895" s="22">
        <v>1.5288298891391605E-4</v>
      </c>
    </row>
    <row r="2896" spans="1:31" x14ac:dyDescent="0.25">
      <c r="A2896">
        <v>2888</v>
      </c>
      <c r="B2896" s="22">
        <v>1.7313301214016974E-4</v>
      </c>
      <c r="C2896" s="22">
        <v>1.2677435006480664E-4</v>
      </c>
      <c r="D2896" s="22">
        <v>1.5924376202747226E-4</v>
      </c>
      <c r="E2896" s="22">
        <v>1.0143549297936261E-4</v>
      </c>
      <c r="F2896" s="22">
        <v>1.3846557703800499E-4</v>
      </c>
      <c r="G2896" s="22">
        <v>1.033511507557705E-4</v>
      </c>
      <c r="H2896" s="22">
        <v>1.2396523379720747E-4</v>
      </c>
      <c r="I2896" s="22">
        <v>1.3039473560638726E-4</v>
      </c>
      <c r="J2896" s="22">
        <v>1.4034943887963891E-4</v>
      </c>
      <c r="K2896" s="22">
        <v>1.3039473560638726E-4</v>
      </c>
      <c r="L2896" s="22">
        <v>1.3846557703800499E-4</v>
      </c>
      <c r="M2896" s="22">
        <v>1.0143549297936261E-4</v>
      </c>
      <c r="N2896" s="22">
        <v>1.3846557703800499E-4</v>
      </c>
      <c r="O2896" s="22">
        <v>1.141103493864648E-4</v>
      </c>
      <c r="P2896" s="22">
        <v>1.5001566498540342E-4</v>
      </c>
      <c r="Q2896" s="22">
        <v>1.0143549297936261E-4</v>
      </c>
      <c r="R2896" s="22">
        <v>1.3846557703800499E-4</v>
      </c>
      <c r="S2896" s="22">
        <v>1.033511507557705E-4</v>
      </c>
      <c r="T2896" s="22">
        <v>1.2396523379720747E-4</v>
      </c>
      <c r="U2896" s="22">
        <v>1.3039473560638726E-4</v>
      </c>
      <c r="V2896" s="22">
        <v>1.4034943887963891E-4</v>
      </c>
      <c r="W2896" s="22">
        <v>1.4034943887963891E-4</v>
      </c>
      <c r="X2896" s="22">
        <v>1.3039473560638726E-4</v>
      </c>
      <c r="Y2896" s="22">
        <v>1.3846557703800499E-4</v>
      </c>
      <c r="Z2896" s="22">
        <v>1.0143549297936261E-4</v>
      </c>
      <c r="AA2896" s="22">
        <v>1.3846557703800499E-4</v>
      </c>
      <c r="AB2896" s="22">
        <v>1.141103493864648E-4</v>
      </c>
      <c r="AC2896" s="22">
        <v>1.5001566498540342E-4</v>
      </c>
      <c r="AD2896" s="22">
        <v>1.7313301214016974E-4</v>
      </c>
      <c r="AE2896" s="22">
        <v>1.7313301214016974E-4</v>
      </c>
    </row>
    <row r="2897" spans="1:31" x14ac:dyDescent="0.25">
      <c r="A2897">
        <v>2889</v>
      </c>
      <c r="B2897" s="22">
        <v>1.9206995784770697E-4</v>
      </c>
      <c r="C2897" s="22">
        <v>1.6048576799221337E-4</v>
      </c>
      <c r="D2897" s="22">
        <v>1.7312749696429819E-4</v>
      </c>
      <c r="E2897" s="22">
        <v>1.1784464732045308E-4</v>
      </c>
      <c r="F2897" s="22">
        <v>1.5224309754557908E-4</v>
      </c>
      <c r="G2897" s="22">
        <v>1.0562863462837413E-4</v>
      </c>
      <c r="H2897" s="22">
        <v>1.3987692364025861E-4</v>
      </c>
      <c r="I2897" s="22">
        <v>1.3355343253351748E-4</v>
      </c>
      <c r="J2897" s="22">
        <v>1.5028289635665715E-4</v>
      </c>
      <c r="K2897" s="22">
        <v>1.3355343253351748E-4</v>
      </c>
      <c r="L2897" s="22">
        <v>1.5224309754557908E-4</v>
      </c>
      <c r="M2897" s="22">
        <v>1.1784464732045308E-4</v>
      </c>
      <c r="N2897" s="22">
        <v>1.5224309754557908E-4</v>
      </c>
      <c r="O2897" s="22">
        <v>1.310065999859944E-4</v>
      </c>
      <c r="P2897" s="22">
        <v>1.7181824659928679E-4</v>
      </c>
      <c r="Q2897" s="22">
        <v>1.1784464732045308E-4</v>
      </c>
      <c r="R2897" s="22">
        <v>1.5224309754557908E-4</v>
      </c>
      <c r="S2897" s="22">
        <v>1.0562863462837413E-4</v>
      </c>
      <c r="T2897" s="22">
        <v>1.3987692364025861E-4</v>
      </c>
      <c r="U2897" s="22">
        <v>1.3355343253351748E-4</v>
      </c>
      <c r="V2897" s="22">
        <v>1.5028289635665715E-4</v>
      </c>
      <c r="W2897" s="22">
        <v>1.5028289635665715E-4</v>
      </c>
      <c r="X2897" s="22">
        <v>1.3355343253351748E-4</v>
      </c>
      <c r="Y2897" s="22">
        <v>1.5224309754557908E-4</v>
      </c>
      <c r="Z2897" s="22">
        <v>1.1784464732045308E-4</v>
      </c>
      <c r="AA2897" s="22">
        <v>1.5224309754557908E-4</v>
      </c>
      <c r="AB2897" s="22">
        <v>1.310065999859944E-4</v>
      </c>
      <c r="AC2897" s="22">
        <v>1.7181824659928679E-4</v>
      </c>
      <c r="AD2897" s="22">
        <v>1.9206995784770697E-4</v>
      </c>
      <c r="AE2897" s="22">
        <v>1.9206995784770697E-4</v>
      </c>
    </row>
    <row r="2898" spans="1:31" x14ac:dyDescent="0.25">
      <c r="A2898">
        <v>2890</v>
      </c>
      <c r="B2898" s="22">
        <v>2.0713862613774836E-4</v>
      </c>
      <c r="C2898" s="22">
        <v>1.8671590078156441E-4</v>
      </c>
      <c r="D2898" s="22">
        <v>1.8963281763717532E-4</v>
      </c>
      <c r="E2898" s="22">
        <v>1.3008697715122253E-4</v>
      </c>
      <c r="F2898" s="22">
        <v>1.5989094390533864E-4</v>
      </c>
      <c r="G2898" s="22">
        <v>1.0864670912269503E-4</v>
      </c>
      <c r="H2898" s="22">
        <v>1.53154949657619E-4</v>
      </c>
      <c r="I2898" s="22">
        <v>1.3609969755634665E-4</v>
      </c>
      <c r="J2898" s="22">
        <v>1.5299404913093895E-4</v>
      </c>
      <c r="K2898" s="22">
        <v>1.3609969755634665E-4</v>
      </c>
      <c r="L2898" s="22">
        <v>1.5989094390533864E-4</v>
      </c>
      <c r="M2898" s="22">
        <v>1.3008697715122253E-4</v>
      </c>
      <c r="N2898" s="22">
        <v>1.5989094390533864E-4</v>
      </c>
      <c r="O2898" s="22">
        <v>1.4078455569688231E-4</v>
      </c>
      <c r="P2898" s="22">
        <v>1.8728262512013316E-4</v>
      </c>
      <c r="Q2898" s="22">
        <v>1.3008697715122253E-4</v>
      </c>
      <c r="R2898" s="22">
        <v>1.5989094390533864E-4</v>
      </c>
      <c r="S2898" s="22">
        <v>1.0864670912269503E-4</v>
      </c>
      <c r="T2898" s="22">
        <v>1.53154949657619E-4</v>
      </c>
      <c r="U2898" s="22">
        <v>1.3609969755634665E-4</v>
      </c>
      <c r="V2898" s="22">
        <v>1.5299404913093895E-4</v>
      </c>
      <c r="W2898" s="22">
        <v>1.5299404913093895E-4</v>
      </c>
      <c r="X2898" s="22">
        <v>1.3609969755634665E-4</v>
      </c>
      <c r="Y2898" s="22">
        <v>1.5989094390533864E-4</v>
      </c>
      <c r="Z2898" s="22">
        <v>1.3008697715122253E-4</v>
      </c>
      <c r="AA2898" s="22">
        <v>1.5989094390533864E-4</v>
      </c>
      <c r="AB2898" s="22">
        <v>1.4078455569688231E-4</v>
      </c>
      <c r="AC2898" s="22">
        <v>1.8728262512013316E-4</v>
      </c>
      <c r="AD2898" s="22">
        <v>2.0713862613774836E-4</v>
      </c>
      <c r="AE2898" s="22">
        <v>2.0713862613774836E-4</v>
      </c>
    </row>
    <row r="2899" spans="1:31" x14ac:dyDescent="0.25">
      <c r="A2899">
        <v>2891</v>
      </c>
      <c r="B2899" s="22">
        <v>2.1510144870262593E-4</v>
      </c>
      <c r="C2899" s="22">
        <v>1.9504241936374456E-4</v>
      </c>
      <c r="D2899" s="22">
        <v>1.9953231094405055E-4</v>
      </c>
      <c r="E2899" s="22">
        <v>1.3950697029940784E-4</v>
      </c>
      <c r="F2899" s="22">
        <v>1.5986485232133418E-4</v>
      </c>
      <c r="G2899" s="22">
        <v>1.1045594146708027E-4</v>
      </c>
      <c r="H2899" s="22">
        <v>1.599989045644179E-4</v>
      </c>
      <c r="I2899" s="22">
        <v>1.3192025653552264E-4</v>
      </c>
      <c r="J2899" s="22">
        <v>1.5027300105430186E-4</v>
      </c>
      <c r="K2899" s="22">
        <v>1.3192025653552264E-4</v>
      </c>
      <c r="L2899" s="22">
        <v>1.5986485232133418E-4</v>
      </c>
      <c r="M2899" s="22">
        <v>1.3950697029940784E-4</v>
      </c>
      <c r="N2899" s="22">
        <v>1.5986485232133418E-4</v>
      </c>
      <c r="O2899" s="22">
        <v>1.4814072346780449E-4</v>
      </c>
      <c r="P2899" s="22">
        <v>1.9720573618542403E-4</v>
      </c>
      <c r="Q2899" s="22">
        <v>1.3950697029940784E-4</v>
      </c>
      <c r="R2899" s="22">
        <v>1.5986485232133418E-4</v>
      </c>
      <c r="S2899" s="22">
        <v>1.1045594146708027E-4</v>
      </c>
      <c r="T2899" s="22">
        <v>1.599989045644179E-4</v>
      </c>
      <c r="U2899" s="22">
        <v>1.3192025653552264E-4</v>
      </c>
      <c r="V2899" s="22">
        <v>1.5027300105430186E-4</v>
      </c>
      <c r="W2899" s="22">
        <v>1.5027300105430186E-4</v>
      </c>
      <c r="X2899" s="22">
        <v>1.3192025653552264E-4</v>
      </c>
      <c r="Y2899" s="22">
        <v>1.5986485232133418E-4</v>
      </c>
      <c r="Z2899" s="22">
        <v>1.3950697029940784E-4</v>
      </c>
      <c r="AA2899" s="22">
        <v>1.5986485232133418E-4</v>
      </c>
      <c r="AB2899" s="22">
        <v>1.4814072346780449E-4</v>
      </c>
      <c r="AC2899" s="22">
        <v>1.9720573618542403E-4</v>
      </c>
      <c r="AD2899" s="22">
        <v>2.1510144870262593E-4</v>
      </c>
      <c r="AE2899" s="22">
        <v>2.1510144870262593E-4</v>
      </c>
    </row>
    <row r="2900" spans="1:31" x14ac:dyDescent="0.25">
      <c r="A2900">
        <v>2892</v>
      </c>
      <c r="B2900" s="22">
        <v>2.141381410183385E-4</v>
      </c>
      <c r="C2900" s="22">
        <v>1.9189486920367926E-4</v>
      </c>
      <c r="D2900" s="22">
        <v>2.0663911709561944E-4</v>
      </c>
      <c r="E2900" s="22">
        <v>1.466434623580426E-4</v>
      </c>
      <c r="F2900" s="22">
        <v>1.5519517182838172E-4</v>
      </c>
      <c r="G2900" s="22">
        <v>1.0493480658624321E-4</v>
      </c>
      <c r="H2900" s="22">
        <v>1.6120477812364697E-4</v>
      </c>
      <c r="I2900" s="22">
        <v>1.2288626749068499E-4</v>
      </c>
      <c r="J2900" s="22">
        <v>1.4661335444543511E-4</v>
      </c>
      <c r="K2900" s="22">
        <v>1.2288626749068499E-4</v>
      </c>
      <c r="L2900" s="22">
        <v>1.5519517182838172E-4</v>
      </c>
      <c r="M2900" s="22">
        <v>1.466434623580426E-4</v>
      </c>
      <c r="N2900" s="22">
        <v>1.5519517182838172E-4</v>
      </c>
      <c r="O2900" s="22">
        <v>1.5379877004306763E-4</v>
      </c>
      <c r="P2900" s="22">
        <v>2.0134753140155226E-4</v>
      </c>
      <c r="Q2900" s="22">
        <v>1.466434623580426E-4</v>
      </c>
      <c r="R2900" s="22">
        <v>1.5519517182838172E-4</v>
      </c>
      <c r="S2900" s="22">
        <v>1.0493480658624321E-4</v>
      </c>
      <c r="T2900" s="22">
        <v>1.6120477812364697E-4</v>
      </c>
      <c r="U2900" s="22">
        <v>1.2288626749068499E-4</v>
      </c>
      <c r="V2900" s="22">
        <v>1.4661335444543511E-4</v>
      </c>
      <c r="W2900" s="22">
        <v>1.4661335444543511E-4</v>
      </c>
      <c r="X2900" s="22">
        <v>1.2288626749068499E-4</v>
      </c>
      <c r="Y2900" s="22">
        <v>1.5519517182838172E-4</v>
      </c>
      <c r="Z2900" s="22">
        <v>1.466434623580426E-4</v>
      </c>
      <c r="AA2900" s="22">
        <v>1.5519517182838172E-4</v>
      </c>
      <c r="AB2900" s="22">
        <v>1.5379877004306763E-4</v>
      </c>
      <c r="AC2900" s="22">
        <v>2.0134753140155226E-4</v>
      </c>
      <c r="AD2900" s="22">
        <v>2.141381410183385E-4</v>
      </c>
      <c r="AE2900" s="22">
        <v>2.141381410183385E-4</v>
      </c>
    </row>
    <row r="2901" spans="1:31" x14ac:dyDescent="0.25">
      <c r="A2901">
        <v>2893</v>
      </c>
      <c r="B2901" s="22">
        <v>1.9881159823853523E-4</v>
      </c>
      <c r="C2901" s="22">
        <v>1.8392203492112458E-4</v>
      </c>
      <c r="D2901" s="22">
        <v>2.0520179532468319E-4</v>
      </c>
      <c r="E2901" s="22">
        <v>1.4924201241228729E-4</v>
      </c>
      <c r="F2901" s="22">
        <v>1.4538127288687974E-4</v>
      </c>
      <c r="G2901" s="22">
        <v>9.280503581976518E-5</v>
      </c>
      <c r="H2901" s="22">
        <v>1.5747929865028709E-4</v>
      </c>
      <c r="I2901" s="22">
        <v>1.1416485358495265E-4</v>
      </c>
      <c r="J2901" s="22">
        <v>1.4061939145904034E-4</v>
      </c>
      <c r="K2901" s="22">
        <v>1.1416485358495265E-4</v>
      </c>
      <c r="L2901" s="22">
        <v>1.4538127288687974E-4</v>
      </c>
      <c r="M2901" s="22">
        <v>1.4924201241228729E-4</v>
      </c>
      <c r="N2901" s="22">
        <v>1.4538127288687974E-4</v>
      </c>
      <c r="O2901" s="22">
        <v>1.561061799293384E-4</v>
      </c>
      <c r="P2901" s="22">
        <v>2.0105642033740878E-4</v>
      </c>
      <c r="Q2901" s="22">
        <v>1.4924201241228729E-4</v>
      </c>
      <c r="R2901" s="22">
        <v>1.4538127288687974E-4</v>
      </c>
      <c r="S2901" s="22">
        <v>9.280503581976518E-5</v>
      </c>
      <c r="T2901" s="22">
        <v>1.5747929865028709E-4</v>
      </c>
      <c r="U2901" s="22">
        <v>1.1416485358495265E-4</v>
      </c>
      <c r="V2901" s="22">
        <v>1.4061939145904034E-4</v>
      </c>
      <c r="W2901" s="22">
        <v>1.4061939145904034E-4</v>
      </c>
      <c r="X2901" s="22">
        <v>1.1416485358495265E-4</v>
      </c>
      <c r="Y2901" s="22">
        <v>1.4538127288687974E-4</v>
      </c>
      <c r="Z2901" s="22">
        <v>1.4924201241228729E-4</v>
      </c>
      <c r="AA2901" s="22">
        <v>1.4538127288687974E-4</v>
      </c>
      <c r="AB2901" s="22">
        <v>1.561061799293384E-4</v>
      </c>
      <c r="AC2901" s="22">
        <v>2.0105642033740878E-4</v>
      </c>
      <c r="AD2901" s="22">
        <v>1.9881159823853523E-4</v>
      </c>
      <c r="AE2901" s="22">
        <v>1.9881159823853523E-4</v>
      </c>
    </row>
    <row r="2902" spans="1:31" x14ac:dyDescent="0.25">
      <c r="A2902">
        <v>2894</v>
      </c>
      <c r="B2902" s="22">
        <v>1.8030048522632569E-4</v>
      </c>
      <c r="C2902" s="22">
        <v>1.5887116023804992E-4</v>
      </c>
      <c r="D2902" s="22">
        <v>1.98614492546767E-4</v>
      </c>
      <c r="E2902" s="22">
        <v>1.5226511459331959E-4</v>
      </c>
      <c r="F2902" s="22">
        <v>1.3379544543568045E-4</v>
      </c>
      <c r="G2902" s="22">
        <v>8.2586127973627299E-5</v>
      </c>
      <c r="H2902" s="22">
        <v>1.4881064998917282E-4</v>
      </c>
      <c r="I2902" s="22">
        <v>1.1028431617887691E-4</v>
      </c>
      <c r="J2902" s="22">
        <v>1.3144822150934488E-4</v>
      </c>
      <c r="K2902" s="22">
        <v>1.1028431617887691E-4</v>
      </c>
      <c r="L2902" s="22">
        <v>1.3379544543568045E-4</v>
      </c>
      <c r="M2902" s="22">
        <v>1.5226511459331959E-4</v>
      </c>
      <c r="N2902" s="22">
        <v>1.3379544543568045E-4</v>
      </c>
      <c r="O2902" s="22">
        <v>1.5711739251855761E-4</v>
      </c>
      <c r="P2902" s="22">
        <v>1.9758065172936767E-4</v>
      </c>
      <c r="Q2902" s="22">
        <v>1.5226511459331959E-4</v>
      </c>
      <c r="R2902" s="22">
        <v>1.3379544543568045E-4</v>
      </c>
      <c r="S2902" s="22">
        <v>8.2586127973627299E-5</v>
      </c>
      <c r="T2902" s="22">
        <v>1.4881064998917282E-4</v>
      </c>
      <c r="U2902" s="22">
        <v>1.1028431617887691E-4</v>
      </c>
      <c r="V2902" s="22">
        <v>1.3144822150934488E-4</v>
      </c>
      <c r="W2902" s="22">
        <v>1.3144822150934488E-4</v>
      </c>
      <c r="X2902" s="22">
        <v>1.1028431617887691E-4</v>
      </c>
      <c r="Y2902" s="22">
        <v>1.3379544543568045E-4</v>
      </c>
      <c r="Z2902" s="22">
        <v>1.5226511459331959E-4</v>
      </c>
      <c r="AA2902" s="22">
        <v>1.3379544543568045E-4</v>
      </c>
      <c r="AB2902" s="22">
        <v>1.5711739251855761E-4</v>
      </c>
      <c r="AC2902" s="22">
        <v>1.9758065172936767E-4</v>
      </c>
      <c r="AD2902" s="22">
        <v>1.8030048522632569E-4</v>
      </c>
      <c r="AE2902" s="22">
        <v>1.8030048522632569E-4</v>
      </c>
    </row>
    <row r="2903" spans="1:31" x14ac:dyDescent="0.25">
      <c r="A2903">
        <v>2895</v>
      </c>
      <c r="B2903" s="22">
        <v>1.637076202314347E-4</v>
      </c>
      <c r="C2903" s="22">
        <v>1.3457598106469959E-4</v>
      </c>
      <c r="D2903" s="22">
        <v>1.9493591389618814E-4</v>
      </c>
      <c r="E2903" s="22">
        <v>1.5379718388430774E-4</v>
      </c>
      <c r="F2903" s="22">
        <v>1.2495563714765012E-4</v>
      </c>
      <c r="G2903" s="22">
        <v>7.7401520684361458E-5</v>
      </c>
      <c r="H2903" s="22">
        <v>1.3612893235404044E-4</v>
      </c>
      <c r="I2903" s="22">
        <v>1.1372532026143745E-4</v>
      </c>
      <c r="J2903" s="22">
        <v>1.2519625306595117E-4</v>
      </c>
      <c r="K2903" s="22">
        <v>1.1372532026143745E-4</v>
      </c>
      <c r="L2903" s="22">
        <v>1.2495563714765012E-4</v>
      </c>
      <c r="M2903" s="22">
        <v>1.5379718388430774E-4</v>
      </c>
      <c r="N2903" s="22">
        <v>1.2495563714765012E-4</v>
      </c>
      <c r="O2903" s="22">
        <v>1.5554959827568382E-4</v>
      </c>
      <c r="P2903" s="22">
        <v>1.8705124966800213E-4</v>
      </c>
      <c r="Q2903" s="22">
        <v>1.5379718388430774E-4</v>
      </c>
      <c r="R2903" s="22">
        <v>1.2495563714765012E-4</v>
      </c>
      <c r="S2903" s="22">
        <v>7.7401520684361458E-5</v>
      </c>
      <c r="T2903" s="22">
        <v>1.3612893235404044E-4</v>
      </c>
      <c r="U2903" s="22">
        <v>1.1372532026143745E-4</v>
      </c>
      <c r="V2903" s="22">
        <v>1.2519625306595117E-4</v>
      </c>
      <c r="W2903" s="22">
        <v>1.2519625306595117E-4</v>
      </c>
      <c r="X2903" s="22">
        <v>1.1372532026143745E-4</v>
      </c>
      <c r="Y2903" s="22">
        <v>1.2495563714765012E-4</v>
      </c>
      <c r="Z2903" s="22">
        <v>1.5379718388430774E-4</v>
      </c>
      <c r="AA2903" s="22">
        <v>1.2495563714765012E-4</v>
      </c>
      <c r="AB2903" s="22">
        <v>1.5554959827568382E-4</v>
      </c>
      <c r="AC2903" s="22">
        <v>1.8705124966800213E-4</v>
      </c>
      <c r="AD2903" s="22">
        <v>1.637076202314347E-4</v>
      </c>
      <c r="AE2903" s="22">
        <v>1.637076202314347E-4</v>
      </c>
    </row>
    <row r="2904" spans="1:31" x14ac:dyDescent="0.25">
      <c r="A2904">
        <v>2896</v>
      </c>
      <c r="B2904" s="22">
        <v>1.4412644668482244E-4</v>
      </c>
      <c r="C2904" s="22">
        <v>1.2097732542315498E-4</v>
      </c>
      <c r="D2904" s="22">
        <v>1.7637034761719406E-4</v>
      </c>
      <c r="E2904" s="22">
        <v>1.5347416047006845E-4</v>
      </c>
      <c r="F2904" s="22">
        <v>1.1804362293332815E-4</v>
      </c>
      <c r="G2904" s="22">
        <v>7.8371442214120179E-5</v>
      </c>
      <c r="H2904" s="22">
        <v>1.2228346895426512E-4</v>
      </c>
      <c r="I2904" s="22">
        <v>9.8588890978135169E-5</v>
      </c>
      <c r="J2904" s="22">
        <v>1.2137622979935259E-4</v>
      </c>
      <c r="K2904" s="22">
        <v>9.8588890978135169E-5</v>
      </c>
      <c r="L2904" s="22">
        <v>1.1804362293332815E-4</v>
      </c>
      <c r="M2904" s="22">
        <v>1.5347416047006845E-4</v>
      </c>
      <c r="N2904" s="22">
        <v>1.1804362293332815E-4</v>
      </c>
      <c r="O2904" s="22">
        <v>1.5052534581627697E-4</v>
      </c>
      <c r="P2904" s="22">
        <v>1.6590266022831202E-4</v>
      </c>
      <c r="Q2904" s="22">
        <v>1.5347416047006845E-4</v>
      </c>
      <c r="R2904" s="22">
        <v>1.1804362293332815E-4</v>
      </c>
      <c r="S2904" s="22">
        <v>7.8371442214120179E-5</v>
      </c>
      <c r="T2904" s="22">
        <v>1.2228346895426512E-4</v>
      </c>
      <c r="U2904" s="22">
        <v>9.8588890978135169E-5</v>
      </c>
      <c r="V2904" s="22">
        <v>1.2137622979935259E-4</v>
      </c>
      <c r="W2904" s="22">
        <v>1.2137622979935259E-4</v>
      </c>
      <c r="X2904" s="22">
        <v>9.8588890978135169E-5</v>
      </c>
      <c r="Y2904" s="22">
        <v>1.1804362293332815E-4</v>
      </c>
      <c r="Z2904" s="22">
        <v>1.5347416047006845E-4</v>
      </c>
      <c r="AA2904" s="22">
        <v>1.1804362293332815E-4</v>
      </c>
      <c r="AB2904" s="22">
        <v>1.5052534581627697E-4</v>
      </c>
      <c r="AC2904" s="22">
        <v>1.6590266022831202E-4</v>
      </c>
      <c r="AD2904" s="22">
        <v>1.4412644668482244E-4</v>
      </c>
      <c r="AE2904" s="22">
        <v>1.4412644668482244E-4</v>
      </c>
    </row>
    <row r="2905" spans="1:31" x14ac:dyDescent="0.25">
      <c r="A2905">
        <v>2897</v>
      </c>
      <c r="B2905" s="22">
        <v>1.2213503941893578E-4</v>
      </c>
      <c r="C2905" s="22">
        <v>1.0311518417438492E-4</v>
      </c>
      <c r="D2905" s="22">
        <v>1.637711247894913E-4</v>
      </c>
      <c r="E2905" s="22">
        <v>1.4890862803440541E-4</v>
      </c>
      <c r="F2905" s="22">
        <v>1.0870600817725062E-4</v>
      </c>
      <c r="G2905" s="22">
        <v>8.008467557374388E-5</v>
      </c>
      <c r="H2905" s="22">
        <v>1.0878409375436604E-4</v>
      </c>
      <c r="I2905" s="22">
        <v>9.8222852102480829E-5</v>
      </c>
      <c r="J2905" s="22">
        <v>1.1578950216062367E-4</v>
      </c>
      <c r="K2905" s="22">
        <v>9.8222852102480829E-5</v>
      </c>
      <c r="L2905" s="22">
        <v>1.0870600817725062E-4</v>
      </c>
      <c r="M2905" s="22">
        <v>1.4890862803440541E-4</v>
      </c>
      <c r="N2905" s="22">
        <v>1.0870600817725062E-4</v>
      </c>
      <c r="O2905" s="22">
        <v>1.4042410475667566E-4</v>
      </c>
      <c r="P2905" s="22">
        <v>1.3817942817695439E-4</v>
      </c>
      <c r="Q2905" s="22">
        <v>1.4890862803440541E-4</v>
      </c>
      <c r="R2905" s="22">
        <v>1.0870600817725062E-4</v>
      </c>
      <c r="S2905" s="22">
        <v>8.008467557374388E-5</v>
      </c>
      <c r="T2905" s="22">
        <v>1.0878409375436604E-4</v>
      </c>
      <c r="U2905" s="22">
        <v>9.8222852102480829E-5</v>
      </c>
      <c r="V2905" s="22">
        <v>1.1578950216062367E-4</v>
      </c>
      <c r="W2905" s="22">
        <v>1.1578950216062367E-4</v>
      </c>
      <c r="X2905" s="22">
        <v>9.8222852102480829E-5</v>
      </c>
      <c r="Y2905" s="22">
        <v>1.0870600817725062E-4</v>
      </c>
      <c r="Z2905" s="22">
        <v>1.4890862803440541E-4</v>
      </c>
      <c r="AA2905" s="22">
        <v>1.0870600817725062E-4</v>
      </c>
      <c r="AB2905" s="22">
        <v>1.4042410475667566E-4</v>
      </c>
      <c r="AC2905" s="22">
        <v>1.3817942817695439E-4</v>
      </c>
      <c r="AD2905" s="22">
        <v>1.2213503941893578E-4</v>
      </c>
      <c r="AE2905" s="22">
        <v>1.2213503941893578E-4</v>
      </c>
    </row>
    <row r="2906" spans="1:31" x14ac:dyDescent="0.25">
      <c r="A2906">
        <v>2898</v>
      </c>
      <c r="B2906" s="22">
        <v>9.897340351017192E-5</v>
      </c>
      <c r="C2906" s="22">
        <v>9.3149195890873671E-5</v>
      </c>
      <c r="D2906" s="22">
        <v>1.4982858556322753E-4</v>
      </c>
      <c r="E2906" s="22">
        <v>1.3983741519041359E-4</v>
      </c>
      <c r="F2906" s="22">
        <v>9.7188458312302828E-5</v>
      </c>
      <c r="G2906" s="22">
        <v>8.5475621744990349E-5</v>
      </c>
      <c r="H2906" s="22">
        <v>9.777100058272481E-5</v>
      </c>
      <c r="I2906" s="22">
        <v>9.6995070634875447E-5</v>
      </c>
      <c r="J2906" s="22">
        <v>1.0550393199082464E-4</v>
      </c>
      <c r="K2906" s="22">
        <v>9.6995070634875447E-5</v>
      </c>
      <c r="L2906" s="22">
        <v>9.7188458312302828E-5</v>
      </c>
      <c r="M2906" s="22">
        <v>1.3983741519041359E-4</v>
      </c>
      <c r="N2906" s="22">
        <v>9.7188458312302828E-5</v>
      </c>
      <c r="O2906" s="22">
        <v>1.2818629329558462E-4</v>
      </c>
      <c r="P2906" s="22">
        <v>1.0945836402243003E-4</v>
      </c>
      <c r="Q2906" s="22">
        <v>1.3983741519041359E-4</v>
      </c>
      <c r="R2906" s="22">
        <v>9.7188458312302828E-5</v>
      </c>
      <c r="S2906" s="22">
        <v>8.5475621744990349E-5</v>
      </c>
      <c r="T2906" s="22">
        <v>9.777100058272481E-5</v>
      </c>
      <c r="U2906" s="22">
        <v>9.6995070634875447E-5</v>
      </c>
      <c r="V2906" s="22">
        <v>1.0550393199082464E-4</v>
      </c>
      <c r="W2906" s="22">
        <v>1.0550393199082464E-4</v>
      </c>
      <c r="X2906" s="22">
        <v>9.6995070634875447E-5</v>
      </c>
      <c r="Y2906" s="22">
        <v>9.7188458312302828E-5</v>
      </c>
      <c r="Z2906" s="22">
        <v>1.3983741519041359E-4</v>
      </c>
      <c r="AA2906" s="22">
        <v>9.7188458312302828E-5</v>
      </c>
      <c r="AB2906" s="22">
        <v>1.2818629329558462E-4</v>
      </c>
      <c r="AC2906" s="22">
        <v>1.0945836402243003E-4</v>
      </c>
      <c r="AD2906" s="22">
        <v>9.897340351017192E-5</v>
      </c>
      <c r="AE2906" s="22">
        <v>9.897340351017192E-5</v>
      </c>
    </row>
    <row r="2907" spans="1:31" x14ac:dyDescent="0.25">
      <c r="A2907">
        <v>2899</v>
      </c>
      <c r="B2907" s="22">
        <v>8.5338841017801315E-5</v>
      </c>
      <c r="C2907" s="22">
        <v>8.7472086306661367E-5</v>
      </c>
      <c r="D2907" s="22">
        <v>1.2003515439573675E-4</v>
      </c>
      <c r="E2907" s="22">
        <v>1.307822676608339E-4</v>
      </c>
      <c r="F2907" s="22">
        <v>8.93486721906811E-5</v>
      </c>
      <c r="G2907" s="22">
        <v>9.4785129476804286E-5</v>
      </c>
      <c r="H2907" s="22">
        <v>9.4749513664282858E-5</v>
      </c>
      <c r="I2907" s="22">
        <v>9.5854324172250926E-5</v>
      </c>
      <c r="J2907" s="22">
        <v>9.6493611636105925E-5</v>
      </c>
      <c r="K2907" s="22">
        <v>9.5854324172250926E-5</v>
      </c>
      <c r="L2907" s="22">
        <v>8.93486721906811E-5</v>
      </c>
      <c r="M2907" s="22">
        <v>1.307822676608339E-4</v>
      </c>
      <c r="N2907" s="22">
        <v>8.93486721906811E-5</v>
      </c>
      <c r="O2907" s="22">
        <v>1.2163780047558248E-4</v>
      </c>
      <c r="P2907" s="22">
        <v>9.4786664703860879E-5</v>
      </c>
      <c r="Q2907" s="22">
        <v>1.307822676608339E-4</v>
      </c>
      <c r="R2907" s="22">
        <v>8.93486721906811E-5</v>
      </c>
      <c r="S2907" s="22">
        <v>9.4785129476804286E-5</v>
      </c>
      <c r="T2907" s="22">
        <v>9.4749513664282858E-5</v>
      </c>
      <c r="U2907" s="22">
        <v>9.5854324172250926E-5</v>
      </c>
      <c r="V2907" s="22">
        <v>9.6493611636105925E-5</v>
      </c>
      <c r="W2907" s="22">
        <v>9.6493611636105925E-5</v>
      </c>
      <c r="X2907" s="22">
        <v>9.5854324172250926E-5</v>
      </c>
      <c r="Y2907" s="22">
        <v>8.93486721906811E-5</v>
      </c>
      <c r="Z2907" s="22">
        <v>1.307822676608339E-4</v>
      </c>
      <c r="AA2907" s="22">
        <v>8.93486721906811E-5</v>
      </c>
      <c r="AB2907" s="22">
        <v>1.2163780047558248E-4</v>
      </c>
      <c r="AC2907" s="22">
        <v>9.4786664703860879E-5</v>
      </c>
      <c r="AD2907" s="22">
        <v>8.5338841017801315E-5</v>
      </c>
      <c r="AE2907" s="22">
        <v>8.5338841017801315E-5</v>
      </c>
    </row>
    <row r="2908" spans="1:31" x14ac:dyDescent="0.25">
      <c r="A2908">
        <v>2900</v>
      </c>
      <c r="B2908" s="22">
        <v>9.0898036432918161E-5</v>
      </c>
      <c r="C2908" s="22">
        <v>8.5078390839044005E-5</v>
      </c>
      <c r="D2908" s="22">
        <v>9.41165053518489E-5</v>
      </c>
      <c r="E2908" s="22">
        <v>1.2800813419744372E-4</v>
      </c>
      <c r="F2908" s="22">
        <v>8.966538734966889E-5</v>
      </c>
      <c r="G2908" s="22">
        <v>1.0520715295569971E-4</v>
      </c>
      <c r="H2908" s="22">
        <v>1.0315986583009362E-4</v>
      </c>
      <c r="I2908" s="22">
        <v>9.8968026577495039E-5</v>
      </c>
      <c r="J2908" s="22">
        <v>9.1096910182386637E-5</v>
      </c>
      <c r="K2908" s="22">
        <v>9.8968026577495039E-5</v>
      </c>
      <c r="L2908" s="22">
        <v>8.966538734966889E-5</v>
      </c>
      <c r="M2908" s="22">
        <v>1.2800813419744372E-4</v>
      </c>
      <c r="N2908" s="22">
        <v>8.966538734966889E-5</v>
      </c>
      <c r="O2908" s="22">
        <v>1.229957997566089E-4</v>
      </c>
      <c r="P2908" s="22">
        <v>1.0051519348053262E-4</v>
      </c>
      <c r="Q2908" s="22">
        <v>1.2800813419744372E-4</v>
      </c>
      <c r="R2908" s="22">
        <v>8.966538734966889E-5</v>
      </c>
      <c r="S2908" s="22">
        <v>1.0520715295569971E-4</v>
      </c>
      <c r="T2908" s="22">
        <v>1.0315986583009362E-4</v>
      </c>
      <c r="U2908" s="22">
        <v>9.8968026577495039E-5</v>
      </c>
      <c r="V2908" s="22">
        <v>9.1096910182386637E-5</v>
      </c>
      <c r="W2908" s="22">
        <v>9.1096910182386637E-5</v>
      </c>
      <c r="X2908" s="22">
        <v>9.8968026577495039E-5</v>
      </c>
      <c r="Y2908" s="22">
        <v>8.966538734966889E-5</v>
      </c>
      <c r="Z2908" s="22">
        <v>1.2800813419744372E-4</v>
      </c>
      <c r="AA2908" s="22">
        <v>8.966538734966889E-5</v>
      </c>
      <c r="AB2908" s="22">
        <v>1.229957997566089E-4</v>
      </c>
      <c r="AC2908" s="22">
        <v>1.0051519348053262E-4</v>
      </c>
      <c r="AD2908" s="22">
        <v>9.0898036432918161E-5</v>
      </c>
      <c r="AE2908" s="22">
        <v>9.0898036432918161E-5</v>
      </c>
    </row>
    <row r="2909" spans="1:31" x14ac:dyDescent="0.25">
      <c r="A2909">
        <v>2901</v>
      </c>
      <c r="B2909" s="22">
        <v>7.2456903581041843E-5</v>
      </c>
      <c r="C2909" s="22">
        <v>8.264742064056918E-5</v>
      </c>
      <c r="D2909" s="22">
        <v>7.1982613008003682E-5</v>
      </c>
      <c r="E2909" s="22">
        <v>1.1142480070702732E-4</v>
      </c>
      <c r="F2909" s="22">
        <v>8.5808969743084162E-5</v>
      </c>
      <c r="G2909" s="22">
        <v>1.0764727630885318E-4</v>
      </c>
      <c r="H2909" s="22">
        <v>9.6761970780789852E-5</v>
      </c>
      <c r="I2909" s="22">
        <v>1.0222601849818602E-4</v>
      </c>
      <c r="J2909" s="22">
        <v>8.7002968939486891E-5</v>
      </c>
      <c r="K2909" s="22">
        <v>1.0222601849818602E-4</v>
      </c>
      <c r="L2909" s="22">
        <v>8.5808969743084162E-5</v>
      </c>
      <c r="M2909" s="22">
        <v>1.1142480070702732E-4</v>
      </c>
      <c r="N2909" s="22">
        <v>8.5808969743084162E-5</v>
      </c>
      <c r="O2909" s="22">
        <v>1.0424369975226E-4</v>
      </c>
      <c r="P2909" s="22">
        <v>9.1247420641593635E-5</v>
      </c>
      <c r="Q2909" s="22">
        <v>1.1142480070702732E-4</v>
      </c>
      <c r="R2909" s="22">
        <v>8.5808969743084162E-5</v>
      </c>
      <c r="S2909" s="22">
        <v>1.0764727630885318E-4</v>
      </c>
      <c r="T2909" s="22">
        <v>9.6761970780789852E-5</v>
      </c>
      <c r="U2909" s="22">
        <v>1.0222601849818602E-4</v>
      </c>
      <c r="V2909" s="22">
        <v>8.7002968939486891E-5</v>
      </c>
      <c r="W2909" s="22">
        <v>8.7002968939486891E-5</v>
      </c>
      <c r="X2909" s="22">
        <v>1.0222601849818602E-4</v>
      </c>
      <c r="Y2909" s="22">
        <v>8.5808969743084162E-5</v>
      </c>
      <c r="Z2909" s="22">
        <v>1.1142480070702732E-4</v>
      </c>
      <c r="AA2909" s="22">
        <v>8.5808969743084162E-5</v>
      </c>
      <c r="AB2909" s="22">
        <v>1.0424369975226E-4</v>
      </c>
      <c r="AC2909" s="22">
        <v>9.1247420641593635E-5</v>
      </c>
      <c r="AD2909" s="22">
        <v>7.2456903581041843E-5</v>
      </c>
      <c r="AE2909" s="22">
        <v>7.2456903581041843E-5</v>
      </c>
    </row>
    <row r="2910" spans="1:31" x14ac:dyDescent="0.25">
      <c r="A2910">
        <v>2902</v>
      </c>
      <c r="B2910" s="22">
        <v>6.9150009949225932E-5</v>
      </c>
      <c r="C2910" s="22">
        <v>8.1720048910938203E-5</v>
      </c>
      <c r="D2910" s="22">
        <v>6.520711031043902E-5</v>
      </c>
      <c r="E2910" s="22">
        <v>8.8165310444310308E-5</v>
      </c>
      <c r="F2910" s="22">
        <v>8.4407452959567308E-5</v>
      </c>
      <c r="G2910" s="22">
        <v>1.1010525486199185E-4</v>
      </c>
      <c r="H2910" s="22">
        <v>9.0547138825058937E-5</v>
      </c>
      <c r="I2910" s="22">
        <v>1.0482979996595532E-4</v>
      </c>
      <c r="J2910" s="22">
        <v>8.5334650066215545E-5</v>
      </c>
      <c r="K2910" s="22">
        <v>1.0482979996595532E-4</v>
      </c>
      <c r="L2910" s="22">
        <v>8.4407452959567308E-5</v>
      </c>
      <c r="M2910" s="22">
        <v>8.8165310444310308E-5</v>
      </c>
      <c r="N2910" s="22">
        <v>8.4407452959567308E-5</v>
      </c>
      <c r="O2910" s="22">
        <v>7.3053503001574427E-5</v>
      </c>
      <c r="P2910" s="22">
        <v>8.3756764070130885E-5</v>
      </c>
      <c r="Q2910" s="22">
        <v>8.8165310444310308E-5</v>
      </c>
      <c r="R2910" s="22">
        <v>8.4407452959567308E-5</v>
      </c>
      <c r="S2910" s="22">
        <v>1.1010525486199185E-4</v>
      </c>
      <c r="T2910" s="22">
        <v>9.0547138825058937E-5</v>
      </c>
      <c r="U2910" s="22">
        <v>1.0482979996595532E-4</v>
      </c>
      <c r="V2910" s="22">
        <v>8.5334650066215545E-5</v>
      </c>
      <c r="W2910" s="22">
        <v>8.5334650066215545E-5</v>
      </c>
      <c r="X2910" s="22">
        <v>1.0482979996595532E-4</v>
      </c>
      <c r="Y2910" s="22">
        <v>8.4407452959567308E-5</v>
      </c>
      <c r="Z2910" s="22">
        <v>8.8165310444310308E-5</v>
      </c>
      <c r="AA2910" s="22">
        <v>8.4407452959567308E-5</v>
      </c>
      <c r="AB2910" s="22">
        <v>7.3053503001574427E-5</v>
      </c>
      <c r="AC2910" s="22">
        <v>8.3756764070130885E-5</v>
      </c>
      <c r="AD2910" s="22">
        <v>6.9150009949225932E-5</v>
      </c>
      <c r="AE2910" s="22">
        <v>6.9150009949225932E-5</v>
      </c>
    </row>
    <row r="2911" spans="1:31" x14ac:dyDescent="0.25">
      <c r="A2911">
        <v>2903</v>
      </c>
      <c r="B2911" s="22">
        <v>6.8438719608820975E-5</v>
      </c>
      <c r="C2911" s="22">
        <v>8.1072896136902273E-5</v>
      </c>
      <c r="D2911" s="22">
        <v>6.5268322941847146E-5</v>
      </c>
      <c r="E2911" s="22">
        <v>7.2624374297447503E-5</v>
      </c>
      <c r="F2911" s="22">
        <v>8.3502891357056797E-5</v>
      </c>
      <c r="G2911" s="22">
        <v>1.1133519728900865E-4</v>
      </c>
      <c r="H2911" s="22">
        <v>8.7059488578233868E-5</v>
      </c>
      <c r="I2911" s="22">
        <v>1.0475575254531577E-4</v>
      </c>
      <c r="J2911" s="22">
        <v>8.4502607933245599E-5</v>
      </c>
      <c r="K2911" s="22">
        <v>1.0475575254531577E-4</v>
      </c>
      <c r="L2911" s="22">
        <v>8.3502891357056797E-5</v>
      </c>
      <c r="M2911" s="22">
        <v>7.2624374297447503E-5</v>
      </c>
      <c r="N2911" s="22">
        <v>8.3502891357056797E-5</v>
      </c>
      <c r="O2911" s="22">
        <v>5.3172876505414024E-5</v>
      </c>
      <c r="P2911" s="22">
        <v>7.8037723142188042E-5</v>
      </c>
      <c r="Q2911" s="22">
        <v>7.2624374297447503E-5</v>
      </c>
      <c r="R2911" s="22">
        <v>8.3502891357056797E-5</v>
      </c>
      <c r="S2911" s="22">
        <v>1.1133519728900865E-4</v>
      </c>
      <c r="T2911" s="22">
        <v>8.7059488578233868E-5</v>
      </c>
      <c r="U2911" s="22">
        <v>1.0475575254531577E-4</v>
      </c>
      <c r="V2911" s="22">
        <v>8.4502607933245599E-5</v>
      </c>
      <c r="W2911" s="22">
        <v>8.4502607933245599E-5</v>
      </c>
      <c r="X2911" s="22">
        <v>1.0475575254531577E-4</v>
      </c>
      <c r="Y2911" s="22">
        <v>8.3502891357056797E-5</v>
      </c>
      <c r="Z2911" s="22">
        <v>7.2624374297447503E-5</v>
      </c>
      <c r="AA2911" s="22">
        <v>8.3502891357056797E-5</v>
      </c>
      <c r="AB2911" s="22">
        <v>5.3172876505414024E-5</v>
      </c>
      <c r="AC2911" s="22">
        <v>7.8037723142188042E-5</v>
      </c>
      <c r="AD2911" s="22">
        <v>6.8438719608820975E-5</v>
      </c>
      <c r="AE2911" s="22">
        <v>6.8438719608820975E-5</v>
      </c>
    </row>
    <row r="2912" spans="1:31" x14ac:dyDescent="0.25">
      <c r="A2912">
        <v>2904</v>
      </c>
      <c r="B2912" s="22">
        <v>6.8721485149580985E-5</v>
      </c>
      <c r="C2912" s="22">
        <v>8.0367964983452111E-5</v>
      </c>
      <c r="D2912" s="22">
        <v>6.5101194195449352E-5</v>
      </c>
      <c r="E2912" s="22">
        <v>6.3762810896150768E-5</v>
      </c>
      <c r="F2912" s="22">
        <v>8.3185448602307588E-5</v>
      </c>
      <c r="G2912" s="22">
        <v>1.1178005661349744E-4</v>
      </c>
      <c r="H2912" s="22">
        <v>8.5842555563431233E-5</v>
      </c>
      <c r="I2912" s="22">
        <v>8.8806198618840426E-5</v>
      </c>
      <c r="J2912" s="22">
        <v>8.3812396042048931E-5</v>
      </c>
      <c r="K2912" s="22">
        <v>8.8806198618840426E-5</v>
      </c>
      <c r="L2912" s="22">
        <v>8.3185448602307588E-5</v>
      </c>
      <c r="M2912" s="22">
        <v>6.3762810896150768E-5</v>
      </c>
      <c r="N2912" s="22">
        <v>8.3185448602307588E-5</v>
      </c>
      <c r="O2912" s="22">
        <v>4.8601166781736538E-5</v>
      </c>
      <c r="P2912" s="22">
        <v>7.1901697083376348E-5</v>
      </c>
      <c r="Q2912" s="22">
        <v>6.3762810896150768E-5</v>
      </c>
      <c r="R2912" s="22">
        <v>8.3185448602307588E-5</v>
      </c>
      <c r="S2912" s="22">
        <v>1.1178005661349744E-4</v>
      </c>
      <c r="T2912" s="22">
        <v>8.5842555563431233E-5</v>
      </c>
      <c r="U2912" s="22">
        <v>8.8806198618840426E-5</v>
      </c>
      <c r="V2912" s="22">
        <v>8.3812396042048931E-5</v>
      </c>
      <c r="W2912" s="22">
        <v>8.3812396042048931E-5</v>
      </c>
      <c r="X2912" s="22">
        <v>8.8806198618840426E-5</v>
      </c>
      <c r="Y2912" s="22">
        <v>8.3185448602307588E-5</v>
      </c>
      <c r="Z2912" s="22">
        <v>6.3762810896150768E-5</v>
      </c>
      <c r="AA2912" s="22">
        <v>8.3185448602307588E-5</v>
      </c>
      <c r="AB2912" s="22">
        <v>4.8601166781736538E-5</v>
      </c>
      <c r="AC2912" s="22">
        <v>7.1901697083376348E-5</v>
      </c>
      <c r="AD2912" s="22">
        <v>6.8721485149580985E-5</v>
      </c>
      <c r="AE2912" s="22">
        <v>6.8721485149580985E-5</v>
      </c>
    </row>
    <row r="2913" spans="1:31" x14ac:dyDescent="0.25">
      <c r="A2913">
        <v>2905</v>
      </c>
      <c r="B2913" s="22">
        <v>6.9915375206619501E-5</v>
      </c>
      <c r="C2913" s="22">
        <v>7.9836849181447178E-5</v>
      </c>
      <c r="D2913" s="22">
        <v>6.675586337223649E-5</v>
      </c>
      <c r="E2913" s="22">
        <v>5.9456579037941992E-5</v>
      </c>
      <c r="F2913" s="22">
        <v>8.2973252574447542E-5</v>
      </c>
      <c r="G2913" s="22">
        <v>1.1373845336493105E-4</v>
      </c>
      <c r="H2913" s="22">
        <v>8.5627776570618153E-5</v>
      </c>
      <c r="I2913" s="22">
        <v>7.5103736890014261E-5</v>
      </c>
      <c r="J2913" s="22">
        <v>8.3433893451001495E-5</v>
      </c>
      <c r="K2913" s="22">
        <v>7.5103736890014261E-5</v>
      </c>
      <c r="L2913" s="22">
        <v>8.2973252574447542E-5</v>
      </c>
      <c r="M2913" s="22">
        <v>5.9456579037941992E-5</v>
      </c>
      <c r="N2913" s="22">
        <v>8.2973252574447542E-5</v>
      </c>
      <c r="O2913" s="22">
        <v>4.8229012463707477E-5</v>
      </c>
      <c r="P2913" s="22">
        <v>6.9946960138622671E-5</v>
      </c>
      <c r="Q2913" s="22">
        <v>5.9456579037941992E-5</v>
      </c>
      <c r="R2913" s="22">
        <v>8.2973252574447542E-5</v>
      </c>
      <c r="S2913" s="22">
        <v>1.1373845336493105E-4</v>
      </c>
      <c r="T2913" s="22">
        <v>8.5627776570618153E-5</v>
      </c>
      <c r="U2913" s="22">
        <v>7.5103736890014261E-5</v>
      </c>
      <c r="V2913" s="22">
        <v>8.3433893451001495E-5</v>
      </c>
      <c r="W2913" s="22">
        <v>8.3433893451001495E-5</v>
      </c>
      <c r="X2913" s="22">
        <v>7.5103736890014261E-5</v>
      </c>
      <c r="Y2913" s="22">
        <v>8.2973252574447542E-5</v>
      </c>
      <c r="Z2913" s="22">
        <v>5.9456579037941992E-5</v>
      </c>
      <c r="AA2913" s="22">
        <v>8.2973252574447542E-5</v>
      </c>
      <c r="AB2913" s="22">
        <v>4.8229012463707477E-5</v>
      </c>
      <c r="AC2913" s="22">
        <v>6.9946960138622671E-5</v>
      </c>
      <c r="AD2913" s="22">
        <v>6.9915375206619501E-5</v>
      </c>
      <c r="AE2913" s="22">
        <v>6.9915375206619501E-5</v>
      </c>
    </row>
    <row r="2914" spans="1:31" x14ac:dyDescent="0.25">
      <c r="A2914">
        <v>2906</v>
      </c>
      <c r="B2914" s="22">
        <v>7.0815316576045007E-5</v>
      </c>
      <c r="C2914" s="22">
        <v>7.9459503467660397E-5</v>
      </c>
      <c r="D2914" s="22">
        <v>6.6357104515191168E-5</v>
      </c>
      <c r="E2914" s="22">
        <v>5.8036464906763285E-5</v>
      </c>
      <c r="F2914" s="22">
        <v>8.3181083027739078E-5</v>
      </c>
      <c r="G2914" s="22">
        <v>1.1474305938463658E-4</v>
      </c>
      <c r="H2914" s="22">
        <v>8.5808758740313351E-5</v>
      </c>
      <c r="I2914" s="22">
        <v>6.5148546127602458E-5</v>
      </c>
      <c r="J2914" s="22">
        <v>8.4942679677624255E-5</v>
      </c>
      <c r="K2914" s="22">
        <v>6.5148546127602458E-5</v>
      </c>
      <c r="L2914" s="22">
        <v>8.3181083027739078E-5</v>
      </c>
      <c r="M2914" s="22">
        <v>5.8036464906763285E-5</v>
      </c>
      <c r="N2914" s="22">
        <v>8.3181083027739078E-5</v>
      </c>
      <c r="O2914" s="22">
        <v>4.8659097956260666E-5</v>
      </c>
      <c r="P2914" s="22">
        <v>7.0398506068158895E-5</v>
      </c>
      <c r="Q2914" s="22">
        <v>5.8036464906763285E-5</v>
      </c>
      <c r="R2914" s="22">
        <v>8.3181083027739078E-5</v>
      </c>
      <c r="S2914" s="22">
        <v>1.1474305938463658E-4</v>
      </c>
      <c r="T2914" s="22">
        <v>8.5808758740313351E-5</v>
      </c>
      <c r="U2914" s="22">
        <v>6.5148546127602458E-5</v>
      </c>
      <c r="V2914" s="22">
        <v>8.4942679677624255E-5</v>
      </c>
      <c r="W2914" s="22">
        <v>8.4942679677624255E-5</v>
      </c>
      <c r="X2914" s="22">
        <v>6.5148546127602458E-5</v>
      </c>
      <c r="Y2914" s="22">
        <v>8.3181083027739078E-5</v>
      </c>
      <c r="Z2914" s="22">
        <v>5.8036464906763285E-5</v>
      </c>
      <c r="AA2914" s="22">
        <v>8.3181083027739078E-5</v>
      </c>
      <c r="AB2914" s="22">
        <v>4.8659097956260666E-5</v>
      </c>
      <c r="AC2914" s="22">
        <v>7.0398506068158895E-5</v>
      </c>
      <c r="AD2914" s="22">
        <v>7.0815316576045007E-5</v>
      </c>
      <c r="AE2914" s="22">
        <v>7.0815316576045007E-5</v>
      </c>
    </row>
    <row r="2915" spans="1:31" x14ac:dyDescent="0.25">
      <c r="A2915">
        <v>2907</v>
      </c>
      <c r="B2915" s="22">
        <v>7.3546325438655913E-5</v>
      </c>
      <c r="C2915" s="22">
        <v>7.9052326327655464E-5</v>
      </c>
      <c r="D2915" s="22">
        <v>6.6029460867866874E-5</v>
      </c>
      <c r="E2915" s="22">
        <v>5.7800651120487601E-5</v>
      </c>
      <c r="F2915" s="22">
        <v>8.403637184528634E-5</v>
      </c>
      <c r="G2915" s="22">
        <v>1.1558823462110013E-4</v>
      </c>
      <c r="H2915" s="22">
        <v>8.6633248429279774E-5</v>
      </c>
      <c r="I2915" s="22">
        <v>5.76690690650139E-5</v>
      </c>
      <c r="J2915" s="22">
        <v>8.8816472270991653E-5</v>
      </c>
      <c r="K2915" s="22">
        <v>5.76690690650139E-5</v>
      </c>
      <c r="L2915" s="22">
        <v>8.403637184528634E-5</v>
      </c>
      <c r="M2915" s="22">
        <v>5.7800651120487601E-5</v>
      </c>
      <c r="N2915" s="22">
        <v>8.403637184528634E-5</v>
      </c>
      <c r="O2915" s="22">
        <v>5.1201863243477419E-5</v>
      </c>
      <c r="P2915" s="22">
        <v>7.2932642069645226E-5</v>
      </c>
      <c r="Q2915" s="22">
        <v>5.7800651120487601E-5</v>
      </c>
      <c r="R2915" s="22">
        <v>8.403637184528634E-5</v>
      </c>
      <c r="S2915" s="22">
        <v>1.1558823462110013E-4</v>
      </c>
      <c r="T2915" s="22">
        <v>8.6633248429279774E-5</v>
      </c>
      <c r="U2915" s="22">
        <v>5.76690690650139E-5</v>
      </c>
      <c r="V2915" s="22">
        <v>8.8816472270991653E-5</v>
      </c>
      <c r="W2915" s="22">
        <v>8.8816472270991653E-5</v>
      </c>
      <c r="X2915" s="22">
        <v>5.76690690650139E-5</v>
      </c>
      <c r="Y2915" s="22">
        <v>8.403637184528634E-5</v>
      </c>
      <c r="Z2915" s="22">
        <v>5.7800651120487601E-5</v>
      </c>
      <c r="AA2915" s="22">
        <v>8.403637184528634E-5</v>
      </c>
      <c r="AB2915" s="22">
        <v>5.1201863243477419E-5</v>
      </c>
      <c r="AC2915" s="22">
        <v>7.2932642069645226E-5</v>
      </c>
      <c r="AD2915" s="22">
        <v>7.3546325438655913E-5</v>
      </c>
      <c r="AE2915" s="22">
        <v>7.3546325438655913E-5</v>
      </c>
    </row>
    <row r="2916" spans="1:31" x14ac:dyDescent="0.25">
      <c r="A2916">
        <v>2908</v>
      </c>
      <c r="B2916" s="22">
        <v>8.3289989561308175E-5</v>
      </c>
      <c r="C2916" s="22">
        <v>7.8401310020126402E-5</v>
      </c>
      <c r="D2916" s="22">
        <v>6.7217530158814043E-5</v>
      </c>
      <c r="E2916" s="22">
        <v>5.9173864428885281E-5</v>
      </c>
      <c r="F2916" s="22">
        <v>8.8311353465542197E-5</v>
      </c>
      <c r="G2916" s="22">
        <v>1.1618254939094186E-4</v>
      </c>
      <c r="H2916" s="22">
        <v>8.9610563009046018E-5</v>
      </c>
      <c r="I2916" s="22">
        <v>5.7308090617880225E-5</v>
      </c>
      <c r="J2916" s="22">
        <v>9.5173192676156759E-5</v>
      </c>
      <c r="K2916" s="22">
        <v>5.7308090617880225E-5</v>
      </c>
      <c r="L2916" s="22">
        <v>8.8311353465542197E-5</v>
      </c>
      <c r="M2916" s="22">
        <v>5.9173864428885281E-5</v>
      </c>
      <c r="N2916" s="22">
        <v>8.8311353465542197E-5</v>
      </c>
      <c r="O2916" s="22">
        <v>5.5717522627674043E-5</v>
      </c>
      <c r="P2916" s="22">
        <v>8.0059173342306167E-5</v>
      </c>
      <c r="Q2916" s="22">
        <v>5.9173864428885281E-5</v>
      </c>
      <c r="R2916" s="22">
        <v>8.8311353465542197E-5</v>
      </c>
      <c r="S2916" s="22">
        <v>1.1618254939094186E-4</v>
      </c>
      <c r="T2916" s="22">
        <v>8.9610563009046018E-5</v>
      </c>
      <c r="U2916" s="22">
        <v>5.7308090617880225E-5</v>
      </c>
      <c r="V2916" s="22">
        <v>9.5173192676156759E-5</v>
      </c>
      <c r="W2916" s="22">
        <v>9.5173192676156759E-5</v>
      </c>
      <c r="X2916" s="22">
        <v>5.7308090617880225E-5</v>
      </c>
      <c r="Y2916" s="22">
        <v>8.8311353465542197E-5</v>
      </c>
      <c r="Z2916" s="22">
        <v>5.9173864428885281E-5</v>
      </c>
      <c r="AA2916" s="22">
        <v>8.8311353465542197E-5</v>
      </c>
      <c r="AB2916" s="22">
        <v>5.5717522627674043E-5</v>
      </c>
      <c r="AC2916" s="22">
        <v>8.0059173342306167E-5</v>
      </c>
      <c r="AD2916" s="22">
        <v>8.3289989561308175E-5</v>
      </c>
      <c r="AE2916" s="22">
        <v>8.3289989561308175E-5</v>
      </c>
    </row>
    <row r="2917" spans="1:31" x14ac:dyDescent="0.25">
      <c r="A2917">
        <v>2909</v>
      </c>
      <c r="B2917" s="22">
        <v>9.9993078038096428E-5</v>
      </c>
      <c r="C2917" s="22">
        <v>8.5281157225836068E-5</v>
      </c>
      <c r="D2917" s="22">
        <v>6.6035427153110504E-5</v>
      </c>
      <c r="E2917" s="22">
        <v>6.4982406911440194E-5</v>
      </c>
      <c r="F2917" s="22">
        <v>9.5927818620111793E-5</v>
      </c>
      <c r="G2917" s="22">
        <v>1.1118395195808262E-4</v>
      </c>
      <c r="H2917" s="22">
        <v>9.3906572146806866E-5</v>
      </c>
      <c r="I2917" s="22">
        <v>6.7068722273688763E-5</v>
      </c>
      <c r="J2917" s="22">
        <v>1.0297713015461341E-4</v>
      </c>
      <c r="K2917" s="22">
        <v>6.7068722273688763E-5</v>
      </c>
      <c r="L2917" s="22">
        <v>9.5927818620111793E-5</v>
      </c>
      <c r="M2917" s="22">
        <v>6.4982406911440194E-5</v>
      </c>
      <c r="N2917" s="22">
        <v>9.5927818620111793E-5</v>
      </c>
      <c r="O2917" s="22">
        <v>5.9738838899647817E-5</v>
      </c>
      <c r="P2917" s="22">
        <v>8.9873588876798749E-5</v>
      </c>
      <c r="Q2917" s="22">
        <v>6.4982406911440194E-5</v>
      </c>
      <c r="R2917" s="22">
        <v>9.5927818620111793E-5</v>
      </c>
      <c r="S2917" s="22">
        <v>1.1118395195808262E-4</v>
      </c>
      <c r="T2917" s="22">
        <v>9.3906572146806866E-5</v>
      </c>
      <c r="U2917" s="22">
        <v>6.7068722273688763E-5</v>
      </c>
      <c r="V2917" s="22">
        <v>1.0297713015461341E-4</v>
      </c>
      <c r="W2917" s="22">
        <v>1.0297713015461341E-4</v>
      </c>
      <c r="X2917" s="22">
        <v>6.7068722273688763E-5</v>
      </c>
      <c r="Y2917" s="22">
        <v>9.5927818620111793E-5</v>
      </c>
      <c r="Z2917" s="22">
        <v>6.4982406911440194E-5</v>
      </c>
      <c r="AA2917" s="22">
        <v>9.5927818620111793E-5</v>
      </c>
      <c r="AB2917" s="22">
        <v>5.9738838899647817E-5</v>
      </c>
      <c r="AC2917" s="22">
        <v>8.9873588876798749E-5</v>
      </c>
      <c r="AD2917" s="22">
        <v>9.9993078038096428E-5</v>
      </c>
      <c r="AE2917" s="22">
        <v>9.9993078038096428E-5</v>
      </c>
    </row>
    <row r="2918" spans="1:31" x14ac:dyDescent="0.25">
      <c r="A2918">
        <v>2910</v>
      </c>
      <c r="B2918" s="22">
        <v>1.36111571919173E-4</v>
      </c>
      <c r="C2918" s="22">
        <v>8.3600862126331776E-5</v>
      </c>
      <c r="D2918" s="22">
        <v>1.0733276576502249E-4</v>
      </c>
      <c r="E2918" s="22">
        <v>6.2845414504408836E-5</v>
      </c>
      <c r="F2918" s="22">
        <v>1.0414186544949189E-4</v>
      </c>
      <c r="G2918" s="22">
        <v>1.0622559057082981E-4</v>
      </c>
      <c r="H2918" s="22">
        <v>9.1387708380352706E-5</v>
      </c>
      <c r="I2918" s="22">
        <v>8.1467776908539236E-5</v>
      </c>
      <c r="J2918" s="22">
        <v>1.1659564916044474E-4</v>
      </c>
      <c r="K2918" s="22">
        <v>8.1467776908539236E-5</v>
      </c>
      <c r="L2918" s="22">
        <v>1.0414186544949189E-4</v>
      </c>
      <c r="M2918" s="22">
        <v>6.2845414504408836E-5</v>
      </c>
      <c r="N2918" s="22">
        <v>1.0414186544949189E-4</v>
      </c>
      <c r="O2918" s="22">
        <v>6.1711500165984035E-5</v>
      </c>
      <c r="P2918" s="22">
        <v>9.2692374892067164E-5</v>
      </c>
      <c r="Q2918" s="22">
        <v>6.2845414504408836E-5</v>
      </c>
      <c r="R2918" s="22">
        <v>1.0414186544949189E-4</v>
      </c>
      <c r="S2918" s="22">
        <v>1.0622559057082981E-4</v>
      </c>
      <c r="T2918" s="22">
        <v>9.1387708380352706E-5</v>
      </c>
      <c r="U2918" s="22">
        <v>8.1467776908539236E-5</v>
      </c>
      <c r="V2918" s="22">
        <v>1.1659564916044474E-4</v>
      </c>
      <c r="W2918" s="22">
        <v>1.1659564916044474E-4</v>
      </c>
      <c r="X2918" s="22">
        <v>8.1467776908539236E-5</v>
      </c>
      <c r="Y2918" s="22">
        <v>1.0414186544949189E-4</v>
      </c>
      <c r="Z2918" s="22">
        <v>6.2845414504408836E-5</v>
      </c>
      <c r="AA2918" s="22">
        <v>1.0414186544949189E-4</v>
      </c>
      <c r="AB2918" s="22">
        <v>6.1711500165984035E-5</v>
      </c>
      <c r="AC2918" s="22">
        <v>9.2692374892067164E-5</v>
      </c>
      <c r="AD2918" s="22">
        <v>1.36111571919173E-4</v>
      </c>
      <c r="AE2918" s="22">
        <v>1.36111571919173E-4</v>
      </c>
    </row>
    <row r="2919" spans="1:31" x14ac:dyDescent="0.25">
      <c r="A2919">
        <v>2911</v>
      </c>
      <c r="B2919" s="22">
        <v>1.5478834393434227E-4</v>
      </c>
      <c r="C2919" s="22">
        <v>9.6145115094259381E-5</v>
      </c>
      <c r="D2919" s="22">
        <v>1.4191526861395687E-4</v>
      </c>
      <c r="E2919" s="22">
        <v>7.8823919466231018E-5</v>
      </c>
      <c r="F2919" s="22">
        <v>1.2141238403273746E-4</v>
      </c>
      <c r="G2919" s="22">
        <v>1.0644654685165733E-4</v>
      </c>
      <c r="H2919" s="22">
        <v>1.0863358329515904E-4</v>
      </c>
      <c r="I2919" s="22">
        <v>1.0548420686973259E-4</v>
      </c>
      <c r="J2919" s="22">
        <v>1.2974234414286911E-4</v>
      </c>
      <c r="K2919" s="22">
        <v>1.0548420686973259E-4</v>
      </c>
      <c r="L2919" s="22">
        <v>1.2141238403273746E-4</v>
      </c>
      <c r="M2919" s="22">
        <v>7.8823919466231018E-5</v>
      </c>
      <c r="N2919" s="22">
        <v>1.2141238403273746E-4</v>
      </c>
      <c r="O2919" s="22">
        <v>8.5060419223736972E-5</v>
      </c>
      <c r="P2919" s="22">
        <v>1.2267430429346859E-4</v>
      </c>
      <c r="Q2919" s="22">
        <v>7.8823919466231018E-5</v>
      </c>
      <c r="R2919" s="22">
        <v>1.2141238403273746E-4</v>
      </c>
      <c r="S2919" s="22">
        <v>1.0644654685165733E-4</v>
      </c>
      <c r="T2919" s="22">
        <v>1.0863358329515904E-4</v>
      </c>
      <c r="U2919" s="22">
        <v>1.0548420686973259E-4</v>
      </c>
      <c r="V2919" s="22">
        <v>1.2974234414286911E-4</v>
      </c>
      <c r="W2919" s="22">
        <v>1.2974234414286911E-4</v>
      </c>
      <c r="X2919" s="22">
        <v>1.0548420686973259E-4</v>
      </c>
      <c r="Y2919" s="22">
        <v>1.2141238403273746E-4</v>
      </c>
      <c r="Z2919" s="22">
        <v>7.8823919466231018E-5</v>
      </c>
      <c r="AA2919" s="22">
        <v>1.2141238403273746E-4</v>
      </c>
      <c r="AB2919" s="22">
        <v>8.5060419223736972E-5</v>
      </c>
      <c r="AC2919" s="22">
        <v>1.2267430429346859E-4</v>
      </c>
      <c r="AD2919" s="22">
        <v>1.5478834393434227E-4</v>
      </c>
      <c r="AE2919" s="22">
        <v>1.5478834393434227E-4</v>
      </c>
    </row>
    <row r="2920" spans="1:31" x14ac:dyDescent="0.25">
      <c r="A2920">
        <v>2912</v>
      </c>
      <c r="B2920" s="22">
        <v>1.7601354920770973E-4</v>
      </c>
      <c r="C2920" s="22">
        <v>1.2569507816806436E-4</v>
      </c>
      <c r="D2920" s="22">
        <v>1.6489531844854355E-4</v>
      </c>
      <c r="E2920" s="22">
        <v>1.0166838183067739E-4</v>
      </c>
      <c r="F2920" s="22">
        <v>1.3866140216123313E-4</v>
      </c>
      <c r="G2920" s="22">
        <v>1.0490696149645373E-4</v>
      </c>
      <c r="H2920" s="22">
        <v>1.266332546947524E-4</v>
      </c>
      <c r="I2920" s="22">
        <v>1.2921702000312507E-4</v>
      </c>
      <c r="J2920" s="22">
        <v>1.4049794117454439E-4</v>
      </c>
      <c r="K2920" s="22">
        <v>1.2921702000312507E-4</v>
      </c>
      <c r="L2920" s="22">
        <v>1.3866140216123313E-4</v>
      </c>
      <c r="M2920" s="22">
        <v>1.0166838183067739E-4</v>
      </c>
      <c r="N2920" s="22">
        <v>1.3866140216123313E-4</v>
      </c>
      <c r="O2920" s="22">
        <v>1.1577671102713794E-4</v>
      </c>
      <c r="P2920" s="22">
        <v>1.5082320896908641E-4</v>
      </c>
      <c r="Q2920" s="22">
        <v>1.0166838183067739E-4</v>
      </c>
      <c r="R2920" s="22">
        <v>1.3866140216123313E-4</v>
      </c>
      <c r="S2920" s="22">
        <v>1.0490696149645373E-4</v>
      </c>
      <c r="T2920" s="22">
        <v>1.266332546947524E-4</v>
      </c>
      <c r="U2920" s="22">
        <v>1.2921702000312507E-4</v>
      </c>
      <c r="V2920" s="22">
        <v>1.4049794117454439E-4</v>
      </c>
      <c r="W2920" s="22">
        <v>1.4049794117454439E-4</v>
      </c>
      <c r="X2920" s="22">
        <v>1.2921702000312507E-4</v>
      </c>
      <c r="Y2920" s="22">
        <v>1.3866140216123313E-4</v>
      </c>
      <c r="Z2920" s="22">
        <v>1.0166838183067739E-4</v>
      </c>
      <c r="AA2920" s="22">
        <v>1.3866140216123313E-4</v>
      </c>
      <c r="AB2920" s="22">
        <v>1.1577671102713794E-4</v>
      </c>
      <c r="AC2920" s="22">
        <v>1.5082320896908641E-4</v>
      </c>
      <c r="AD2920" s="22">
        <v>1.7601354920770973E-4</v>
      </c>
      <c r="AE2920" s="22">
        <v>1.7601354920770973E-4</v>
      </c>
    </row>
    <row r="2921" spans="1:31" x14ac:dyDescent="0.25">
      <c r="A2921">
        <v>2913</v>
      </c>
      <c r="B2921" s="22">
        <v>1.9418094598222524E-4</v>
      </c>
      <c r="C2921" s="22">
        <v>1.5792324848007411E-4</v>
      </c>
      <c r="D2921" s="22">
        <v>1.7780609778128564E-4</v>
      </c>
      <c r="E2921" s="22">
        <v>1.189202957903035E-4</v>
      </c>
      <c r="F2921" s="22">
        <v>1.5287862333934754E-4</v>
      </c>
      <c r="G2921" s="22">
        <v>1.0566585115157068E-4</v>
      </c>
      <c r="H2921" s="22">
        <v>1.4343320799525827E-4</v>
      </c>
      <c r="I2921" s="22">
        <v>1.3287189358379692E-4</v>
      </c>
      <c r="J2921" s="22">
        <v>1.5015955432318151E-4</v>
      </c>
      <c r="K2921" s="22">
        <v>1.3287189358379692E-4</v>
      </c>
      <c r="L2921" s="22">
        <v>1.5287862333934754E-4</v>
      </c>
      <c r="M2921" s="22">
        <v>1.189202957903035E-4</v>
      </c>
      <c r="N2921" s="22">
        <v>1.5287862333934754E-4</v>
      </c>
      <c r="O2921" s="22">
        <v>1.3431429397314787E-4</v>
      </c>
      <c r="P2921" s="22">
        <v>1.7249767552129924E-4</v>
      </c>
      <c r="Q2921" s="22">
        <v>1.189202957903035E-4</v>
      </c>
      <c r="R2921" s="22">
        <v>1.5287862333934754E-4</v>
      </c>
      <c r="S2921" s="22">
        <v>1.0566585115157068E-4</v>
      </c>
      <c r="T2921" s="22">
        <v>1.4343320799525827E-4</v>
      </c>
      <c r="U2921" s="22">
        <v>1.3287189358379692E-4</v>
      </c>
      <c r="V2921" s="22">
        <v>1.5015955432318151E-4</v>
      </c>
      <c r="W2921" s="22">
        <v>1.5015955432318151E-4</v>
      </c>
      <c r="X2921" s="22">
        <v>1.3287189358379692E-4</v>
      </c>
      <c r="Y2921" s="22">
        <v>1.5287862333934754E-4</v>
      </c>
      <c r="Z2921" s="22">
        <v>1.189202957903035E-4</v>
      </c>
      <c r="AA2921" s="22">
        <v>1.5287862333934754E-4</v>
      </c>
      <c r="AB2921" s="22">
        <v>1.3431429397314787E-4</v>
      </c>
      <c r="AC2921" s="22">
        <v>1.7249767552129924E-4</v>
      </c>
      <c r="AD2921" s="22">
        <v>1.9418094598222524E-4</v>
      </c>
      <c r="AE2921" s="22">
        <v>1.9418094598222524E-4</v>
      </c>
    </row>
    <row r="2922" spans="1:31" x14ac:dyDescent="0.25">
      <c r="A2922">
        <v>2914</v>
      </c>
      <c r="B2922" s="22">
        <v>2.0791860879398882E-4</v>
      </c>
      <c r="C2922" s="22">
        <v>1.8370941688772291E-4</v>
      </c>
      <c r="D2922" s="22">
        <v>1.9103969680145383E-4</v>
      </c>
      <c r="E2922" s="22">
        <v>1.3085032696835697E-4</v>
      </c>
      <c r="F2922" s="22">
        <v>1.6122097440529615E-4</v>
      </c>
      <c r="G2922" s="22">
        <v>1.0898804612224922E-4</v>
      </c>
      <c r="H2922" s="22">
        <v>1.5729980077594519E-4</v>
      </c>
      <c r="I2922" s="22">
        <v>1.3579634833149612E-4</v>
      </c>
      <c r="J2922" s="22">
        <v>1.5348491433542222E-4</v>
      </c>
      <c r="K2922" s="22">
        <v>1.3579634833149612E-4</v>
      </c>
      <c r="L2922" s="22">
        <v>1.6122097440529615E-4</v>
      </c>
      <c r="M2922" s="22">
        <v>1.3085032696835697E-4</v>
      </c>
      <c r="N2922" s="22">
        <v>1.6122097440529615E-4</v>
      </c>
      <c r="O2922" s="22">
        <v>1.4410717994906008E-4</v>
      </c>
      <c r="P2922" s="22">
        <v>1.8775755597744137E-4</v>
      </c>
      <c r="Q2922" s="22">
        <v>1.3085032696835697E-4</v>
      </c>
      <c r="R2922" s="22">
        <v>1.6122097440529615E-4</v>
      </c>
      <c r="S2922" s="22">
        <v>1.0898804612224922E-4</v>
      </c>
      <c r="T2922" s="22">
        <v>1.5729980077594519E-4</v>
      </c>
      <c r="U2922" s="22">
        <v>1.3579634833149612E-4</v>
      </c>
      <c r="V2922" s="22">
        <v>1.5348491433542222E-4</v>
      </c>
      <c r="W2922" s="22">
        <v>1.5348491433542222E-4</v>
      </c>
      <c r="X2922" s="22">
        <v>1.3579634833149612E-4</v>
      </c>
      <c r="Y2922" s="22">
        <v>1.6122097440529615E-4</v>
      </c>
      <c r="Z2922" s="22">
        <v>1.3085032696835697E-4</v>
      </c>
      <c r="AA2922" s="22">
        <v>1.6122097440529615E-4</v>
      </c>
      <c r="AB2922" s="22">
        <v>1.4410717994906008E-4</v>
      </c>
      <c r="AC2922" s="22">
        <v>1.8775755597744137E-4</v>
      </c>
      <c r="AD2922" s="22">
        <v>2.0791860879398882E-4</v>
      </c>
      <c r="AE2922" s="22">
        <v>2.0791860879398882E-4</v>
      </c>
    </row>
    <row r="2923" spans="1:31" x14ac:dyDescent="0.25">
      <c r="A2923">
        <v>2915</v>
      </c>
      <c r="B2923" s="22">
        <v>2.1397005184553564E-4</v>
      </c>
      <c r="C2923" s="22">
        <v>1.9298795086797327E-4</v>
      </c>
      <c r="D2923" s="22">
        <v>1.976306812139228E-4</v>
      </c>
      <c r="E2923" s="22">
        <v>1.3924852828495204E-4</v>
      </c>
      <c r="F2923" s="22">
        <v>1.6117747873067856E-4</v>
      </c>
      <c r="G2923" s="22">
        <v>1.1048652959289029E-4</v>
      </c>
      <c r="H2923" s="22">
        <v>1.6471843991894275E-4</v>
      </c>
      <c r="I2923" s="22">
        <v>1.3224653957877308E-4</v>
      </c>
      <c r="J2923" s="22">
        <v>1.5126130892895162E-4</v>
      </c>
      <c r="K2923" s="22">
        <v>1.3224653957877308E-4</v>
      </c>
      <c r="L2923" s="22">
        <v>1.6117747873067856E-4</v>
      </c>
      <c r="M2923" s="22">
        <v>1.3924852828495204E-4</v>
      </c>
      <c r="N2923" s="22">
        <v>1.6117747873067856E-4</v>
      </c>
      <c r="O2923" s="22">
        <v>1.5087316569406539E-4</v>
      </c>
      <c r="P2923" s="22">
        <v>1.9754382083192468E-4</v>
      </c>
      <c r="Q2923" s="22">
        <v>1.3924852828495204E-4</v>
      </c>
      <c r="R2923" s="22">
        <v>1.6117747873067856E-4</v>
      </c>
      <c r="S2923" s="22">
        <v>1.1048652959289029E-4</v>
      </c>
      <c r="T2923" s="22">
        <v>1.6471843991894275E-4</v>
      </c>
      <c r="U2923" s="22">
        <v>1.3224653957877308E-4</v>
      </c>
      <c r="V2923" s="22">
        <v>1.5126130892895162E-4</v>
      </c>
      <c r="W2923" s="22">
        <v>1.5126130892895162E-4</v>
      </c>
      <c r="X2923" s="22">
        <v>1.3224653957877308E-4</v>
      </c>
      <c r="Y2923" s="22">
        <v>1.6117747873067856E-4</v>
      </c>
      <c r="Z2923" s="22">
        <v>1.3924852828495204E-4</v>
      </c>
      <c r="AA2923" s="22">
        <v>1.6117747873067856E-4</v>
      </c>
      <c r="AB2923" s="22">
        <v>1.5087316569406539E-4</v>
      </c>
      <c r="AC2923" s="22">
        <v>1.9754382083192468E-4</v>
      </c>
      <c r="AD2923" s="22">
        <v>2.1397005184553564E-4</v>
      </c>
      <c r="AE2923" s="22">
        <v>2.1397005184553564E-4</v>
      </c>
    </row>
    <row r="2924" spans="1:31" x14ac:dyDescent="0.25">
      <c r="A2924">
        <v>2916</v>
      </c>
      <c r="B2924" s="22">
        <v>2.0846565894316882E-4</v>
      </c>
      <c r="C2924" s="22">
        <v>1.9092165166512132E-4</v>
      </c>
      <c r="D2924" s="22">
        <v>2.0132630015723407E-4</v>
      </c>
      <c r="E2924" s="22">
        <v>1.4450284652411938E-4</v>
      </c>
      <c r="F2924" s="22">
        <v>1.5529655502177775E-4</v>
      </c>
      <c r="G2924" s="22">
        <v>1.0365234629716724E-4</v>
      </c>
      <c r="H2924" s="22">
        <v>1.6463847714476287E-4</v>
      </c>
      <c r="I2924" s="22">
        <v>1.230386842507869E-4</v>
      </c>
      <c r="J2924" s="22">
        <v>1.4631618978455663E-4</v>
      </c>
      <c r="K2924" s="22">
        <v>1.230386842507869E-4</v>
      </c>
      <c r="L2924" s="22">
        <v>1.5529655502177775E-4</v>
      </c>
      <c r="M2924" s="22">
        <v>1.4450284652411938E-4</v>
      </c>
      <c r="N2924" s="22">
        <v>1.5529655502177775E-4</v>
      </c>
      <c r="O2924" s="22">
        <v>1.5406662714667618E-4</v>
      </c>
      <c r="P2924" s="22">
        <v>2.0127059542573988E-4</v>
      </c>
      <c r="Q2924" s="22">
        <v>1.4450284652411938E-4</v>
      </c>
      <c r="R2924" s="22">
        <v>1.5529655502177775E-4</v>
      </c>
      <c r="S2924" s="22">
        <v>1.0365234629716724E-4</v>
      </c>
      <c r="T2924" s="22">
        <v>1.6463847714476287E-4</v>
      </c>
      <c r="U2924" s="22">
        <v>1.230386842507869E-4</v>
      </c>
      <c r="V2924" s="22">
        <v>1.4631618978455663E-4</v>
      </c>
      <c r="W2924" s="22">
        <v>1.4631618978455663E-4</v>
      </c>
      <c r="X2924" s="22">
        <v>1.230386842507869E-4</v>
      </c>
      <c r="Y2924" s="22">
        <v>1.5529655502177775E-4</v>
      </c>
      <c r="Z2924" s="22">
        <v>1.4450284652411938E-4</v>
      </c>
      <c r="AA2924" s="22">
        <v>1.5529655502177775E-4</v>
      </c>
      <c r="AB2924" s="22">
        <v>1.5406662714667618E-4</v>
      </c>
      <c r="AC2924" s="22">
        <v>2.0127059542573988E-4</v>
      </c>
      <c r="AD2924" s="22">
        <v>2.0846565894316882E-4</v>
      </c>
      <c r="AE2924" s="22">
        <v>2.0846565894316882E-4</v>
      </c>
    </row>
    <row r="2925" spans="1:31" x14ac:dyDescent="0.25">
      <c r="A2925">
        <v>2917</v>
      </c>
      <c r="B2925" s="22">
        <v>1.9325281027704477E-4</v>
      </c>
      <c r="C2925" s="22">
        <v>1.8424296285957098E-4</v>
      </c>
      <c r="D2925" s="22">
        <v>2.0080298418179154E-4</v>
      </c>
      <c r="E2925" s="22">
        <v>1.4714166172780097E-4</v>
      </c>
      <c r="F2925" s="22">
        <v>1.4480066602118313E-4</v>
      </c>
      <c r="G2925" s="22">
        <v>9.201375360134989E-5</v>
      </c>
      <c r="H2925" s="22">
        <v>1.6006863734219223E-4</v>
      </c>
      <c r="I2925" s="22">
        <v>1.1424917465774342E-4</v>
      </c>
      <c r="J2925" s="22">
        <v>1.3957667397335172E-4</v>
      </c>
      <c r="K2925" s="22">
        <v>1.1424917465774342E-4</v>
      </c>
      <c r="L2925" s="22">
        <v>1.4480066602118313E-4</v>
      </c>
      <c r="M2925" s="22">
        <v>1.4714166172780097E-4</v>
      </c>
      <c r="N2925" s="22">
        <v>1.4480066602118313E-4</v>
      </c>
      <c r="O2925" s="22">
        <v>1.5555128629785031E-4</v>
      </c>
      <c r="P2925" s="22">
        <v>2.008264564210549E-4</v>
      </c>
      <c r="Q2925" s="22">
        <v>1.4714166172780097E-4</v>
      </c>
      <c r="R2925" s="22">
        <v>1.4480066602118313E-4</v>
      </c>
      <c r="S2925" s="22">
        <v>9.201375360134989E-5</v>
      </c>
      <c r="T2925" s="22">
        <v>1.6006863734219223E-4</v>
      </c>
      <c r="U2925" s="22">
        <v>1.1424917465774342E-4</v>
      </c>
      <c r="V2925" s="22">
        <v>1.3957667397335172E-4</v>
      </c>
      <c r="W2925" s="22">
        <v>1.3957667397335172E-4</v>
      </c>
      <c r="X2925" s="22">
        <v>1.1424917465774342E-4</v>
      </c>
      <c r="Y2925" s="22">
        <v>1.4480066602118313E-4</v>
      </c>
      <c r="Z2925" s="22">
        <v>1.4714166172780097E-4</v>
      </c>
      <c r="AA2925" s="22">
        <v>1.4480066602118313E-4</v>
      </c>
      <c r="AB2925" s="22">
        <v>1.5555128629785031E-4</v>
      </c>
      <c r="AC2925" s="22">
        <v>2.008264564210549E-4</v>
      </c>
      <c r="AD2925" s="22">
        <v>1.9325281027704477E-4</v>
      </c>
      <c r="AE2925" s="22">
        <v>1.9325281027704477E-4</v>
      </c>
    </row>
    <row r="2926" spans="1:31" x14ac:dyDescent="0.25">
      <c r="A2926">
        <v>2918</v>
      </c>
      <c r="B2926" s="22">
        <v>1.729550858726725E-4</v>
      </c>
      <c r="C2926" s="22">
        <v>1.5749488375149667E-4</v>
      </c>
      <c r="D2926" s="22">
        <v>1.8996752623934299E-4</v>
      </c>
      <c r="E2926" s="22">
        <v>1.4838521019555628E-4</v>
      </c>
      <c r="F2926" s="22">
        <v>1.3198670058045536E-4</v>
      </c>
      <c r="G2926" s="22">
        <v>8.1295969721395522E-5</v>
      </c>
      <c r="H2926" s="22">
        <v>1.5101677854545414E-4</v>
      </c>
      <c r="I2926" s="22">
        <v>1.0965824185404927E-4</v>
      </c>
      <c r="J2926" s="22">
        <v>1.2850915663875639E-4</v>
      </c>
      <c r="K2926" s="22">
        <v>1.0965824185404927E-4</v>
      </c>
      <c r="L2926" s="22">
        <v>1.3198670058045536E-4</v>
      </c>
      <c r="M2926" s="22">
        <v>1.4838521019555628E-4</v>
      </c>
      <c r="N2926" s="22">
        <v>1.3198670058045536E-4</v>
      </c>
      <c r="O2926" s="22">
        <v>1.5583705680910498E-4</v>
      </c>
      <c r="P2926" s="22">
        <v>1.9729053019545972E-4</v>
      </c>
      <c r="Q2926" s="22">
        <v>1.4838521019555628E-4</v>
      </c>
      <c r="R2926" s="22">
        <v>1.3198670058045536E-4</v>
      </c>
      <c r="S2926" s="22">
        <v>8.1295969721395522E-5</v>
      </c>
      <c r="T2926" s="22">
        <v>1.5101677854545414E-4</v>
      </c>
      <c r="U2926" s="22">
        <v>1.0965824185404927E-4</v>
      </c>
      <c r="V2926" s="22">
        <v>1.2850915663875639E-4</v>
      </c>
      <c r="W2926" s="22">
        <v>1.2850915663875639E-4</v>
      </c>
      <c r="X2926" s="22">
        <v>1.0965824185404927E-4</v>
      </c>
      <c r="Y2926" s="22">
        <v>1.3198670058045536E-4</v>
      </c>
      <c r="Z2926" s="22">
        <v>1.4838521019555628E-4</v>
      </c>
      <c r="AA2926" s="22">
        <v>1.3198670058045536E-4</v>
      </c>
      <c r="AB2926" s="22">
        <v>1.5583705680910498E-4</v>
      </c>
      <c r="AC2926" s="22">
        <v>1.9729053019545972E-4</v>
      </c>
      <c r="AD2926" s="22">
        <v>1.729550858726725E-4</v>
      </c>
      <c r="AE2926" s="22">
        <v>1.729550858726725E-4</v>
      </c>
    </row>
    <row r="2927" spans="1:31" x14ac:dyDescent="0.25">
      <c r="A2927">
        <v>2919</v>
      </c>
      <c r="B2927" s="22">
        <v>1.513814931968227E-4</v>
      </c>
      <c r="C2927" s="22">
        <v>1.3144686818122864E-4</v>
      </c>
      <c r="D2927" s="22">
        <v>1.8024138989858329E-4</v>
      </c>
      <c r="E2927" s="22">
        <v>1.4718766033183783E-4</v>
      </c>
      <c r="F2927" s="22">
        <v>1.2118016456952319E-4</v>
      </c>
      <c r="G2927" s="22">
        <v>7.433615974150598E-5</v>
      </c>
      <c r="H2927" s="22">
        <v>1.3635217328555882E-4</v>
      </c>
      <c r="I2927" s="22">
        <v>1.1228340008528903E-4</v>
      </c>
      <c r="J2927" s="22">
        <v>1.2015946413157508E-4</v>
      </c>
      <c r="K2927" s="22">
        <v>1.1228340008528903E-4</v>
      </c>
      <c r="L2927" s="22">
        <v>1.2118016456952319E-4</v>
      </c>
      <c r="M2927" s="22">
        <v>1.4718766033183783E-4</v>
      </c>
      <c r="N2927" s="22">
        <v>1.2118016456952319E-4</v>
      </c>
      <c r="O2927" s="22">
        <v>1.520404766779393E-4</v>
      </c>
      <c r="P2927" s="22">
        <v>1.8633792933542281E-4</v>
      </c>
      <c r="Q2927" s="22">
        <v>1.4718766033183783E-4</v>
      </c>
      <c r="R2927" s="22">
        <v>1.2118016456952319E-4</v>
      </c>
      <c r="S2927" s="22">
        <v>7.433615974150598E-5</v>
      </c>
      <c r="T2927" s="22">
        <v>1.3635217328555882E-4</v>
      </c>
      <c r="U2927" s="22">
        <v>1.1228340008528903E-4</v>
      </c>
      <c r="V2927" s="22">
        <v>1.2015946413157508E-4</v>
      </c>
      <c r="W2927" s="22">
        <v>1.2015946413157508E-4</v>
      </c>
      <c r="X2927" s="22">
        <v>1.1228340008528903E-4</v>
      </c>
      <c r="Y2927" s="22">
        <v>1.2118016456952319E-4</v>
      </c>
      <c r="Z2927" s="22">
        <v>1.4718766033183783E-4</v>
      </c>
      <c r="AA2927" s="22">
        <v>1.2118016456952319E-4</v>
      </c>
      <c r="AB2927" s="22">
        <v>1.520404766779393E-4</v>
      </c>
      <c r="AC2927" s="22">
        <v>1.8633792933542281E-4</v>
      </c>
      <c r="AD2927" s="22">
        <v>1.513814931968227E-4</v>
      </c>
      <c r="AE2927" s="22">
        <v>1.513814931968227E-4</v>
      </c>
    </row>
    <row r="2928" spans="1:31" x14ac:dyDescent="0.25">
      <c r="A2928">
        <v>2920</v>
      </c>
      <c r="B2928" s="22">
        <v>1.2909439101349562E-4</v>
      </c>
      <c r="C2928" s="22">
        <v>1.161488689831458E-4</v>
      </c>
      <c r="D2928" s="22">
        <v>1.5989709936548024E-4</v>
      </c>
      <c r="E2928" s="22">
        <v>1.4553804066963494E-4</v>
      </c>
      <c r="F2928" s="22">
        <v>1.1242938489886001E-4</v>
      </c>
      <c r="G2928" s="22">
        <v>7.411002297885716E-5</v>
      </c>
      <c r="H2928" s="22">
        <v>1.2022573355352506E-4</v>
      </c>
      <c r="I2928" s="22">
        <v>9.6064373792614788E-5</v>
      </c>
      <c r="J2928" s="22">
        <v>1.1515347432577983E-4</v>
      </c>
      <c r="K2928" s="22">
        <v>9.6064373792614788E-5</v>
      </c>
      <c r="L2928" s="22">
        <v>1.1242938489886001E-4</v>
      </c>
      <c r="M2928" s="22">
        <v>1.4553804066963494E-4</v>
      </c>
      <c r="N2928" s="22">
        <v>1.1242938489886001E-4</v>
      </c>
      <c r="O2928" s="22">
        <v>1.4472003385890275E-4</v>
      </c>
      <c r="P2928" s="22">
        <v>1.6476912423968315E-4</v>
      </c>
      <c r="Q2928" s="22">
        <v>1.4553804066963494E-4</v>
      </c>
      <c r="R2928" s="22">
        <v>1.1242938489886001E-4</v>
      </c>
      <c r="S2928" s="22">
        <v>7.411002297885716E-5</v>
      </c>
      <c r="T2928" s="22">
        <v>1.2022573355352506E-4</v>
      </c>
      <c r="U2928" s="22">
        <v>9.6064373792614788E-5</v>
      </c>
      <c r="V2928" s="22">
        <v>1.1515347432577983E-4</v>
      </c>
      <c r="W2928" s="22">
        <v>1.1515347432577983E-4</v>
      </c>
      <c r="X2928" s="22">
        <v>9.6064373792614788E-5</v>
      </c>
      <c r="Y2928" s="22">
        <v>1.1242938489886001E-4</v>
      </c>
      <c r="Z2928" s="22">
        <v>1.4553804066963494E-4</v>
      </c>
      <c r="AA2928" s="22">
        <v>1.1242938489886001E-4</v>
      </c>
      <c r="AB2928" s="22">
        <v>1.4472003385890275E-4</v>
      </c>
      <c r="AC2928" s="22">
        <v>1.6476912423968315E-4</v>
      </c>
      <c r="AD2928" s="22">
        <v>1.2909439101349562E-4</v>
      </c>
      <c r="AE2928" s="22">
        <v>1.2909439101349562E-4</v>
      </c>
    </row>
    <row r="2929" spans="1:31" x14ac:dyDescent="0.25">
      <c r="A2929">
        <v>2921</v>
      </c>
      <c r="B2929" s="22">
        <v>1.0924434900516644E-4</v>
      </c>
      <c r="C2929" s="22">
        <v>9.7422394901514053E-5</v>
      </c>
      <c r="D2929" s="22">
        <v>1.5019993588794023E-4</v>
      </c>
      <c r="E2929" s="22">
        <v>1.4192465459927917E-4</v>
      </c>
      <c r="F2929" s="22">
        <v>1.0332932288292795E-4</v>
      </c>
      <c r="G2929" s="22">
        <v>7.6816373621113598E-5</v>
      </c>
      <c r="H2929" s="22">
        <v>1.07062172901351E-4</v>
      </c>
      <c r="I2929" s="22">
        <v>9.5302100817207247E-5</v>
      </c>
      <c r="J2929" s="22">
        <v>1.0953870514640585E-4</v>
      </c>
      <c r="K2929" s="22">
        <v>9.5302100817207247E-5</v>
      </c>
      <c r="L2929" s="22">
        <v>1.0332932288292795E-4</v>
      </c>
      <c r="M2929" s="22">
        <v>1.4192465459927917E-4</v>
      </c>
      <c r="N2929" s="22">
        <v>1.0332932288292795E-4</v>
      </c>
      <c r="O2929" s="22">
        <v>1.3522914377972484E-4</v>
      </c>
      <c r="P2929" s="22">
        <v>1.3719202252104878E-4</v>
      </c>
      <c r="Q2929" s="22">
        <v>1.4192465459927917E-4</v>
      </c>
      <c r="R2929" s="22">
        <v>1.0332932288292795E-4</v>
      </c>
      <c r="S2929" s="22">
        <v>7.6816373621113598E-5</v>
      </c>
      <c r="T2929" s="22">
        <v>1.07062172901351E-4</v>
      </c>
      <c r="U2929" s="22">
        <v>9.5302100817207247E-5</v>
      </c>
      <c r="V2929" s="22">
        <v>1.0953870514640585E-4</v>
      </c>
      <c r="W2929" s="22">
        <v>1.0953870514640585E-4</v>
      </c>
      <c r="X2929" s="22">
        <v>9.5302100817207247E-5</v>
      </c>
      <c r="Y2929" s="22">
        <v>1.0332932288292795E-4</v>
      </c>
      <c r="Z2929" s="22">
        <v>1.4192465459927917E-4</v>
      </c>
      <c r="AA2929" s="22">
        <v>1.0332932288292795E-4</v>
      </c>
      <c r="AB2929" s="22">
        <v>1.3522914377972484E-4</v>
      </c>
      <c r="AC2929" s="22">
        <v>1.3719202252104878E-4</v>
      </c>
      <c r="AD2929" s="22">
        <v>1.0924434900516644E-4</v>
      </c>
      <c r="AE2929" s="22">
        <v>1.0924434900516644E-4</v>
      </c>
    </row>
    <row r="2930" spans="1:31" x14ac:dyDescent="0.25">
      <c r="A2930">
        <v>2922</v>
      </c>
      <c r="B2930" s="22">
        <v>9.2068607045803219E-5</v>
      </c>
      <c r="C2930" s="22">
        <v>8.9727021986618638E-5</v>
      </c>
      <c r="D2930" s="22">
        <v>1.4315260341390967E-4</v>
      </c>
      <c r="E2930" s="22">
        <v>1.3569636212196201E-4</v>
      </c>
      <c r="F2930" s="22">
        <v>9.4331684522330761E-5</v>
      </c>
      <c r="G2930" s="22">
        <v>8.2744154497049749E-5</v>
      </c>
      <c r="H2930" s="22">
        <v>9.7978583653457463E-5</v>
      </c>
      <c r="I2930" s="22">
        <v>9.5730647444725037E-5</v>
      </c>
      <c r="J2930" s="22">
        <v>1.0202041448792443E-4</v>
      </c>
      <c r="K2930" s="22">
        <v>9.5730647444725037E-5</v>
      </c>
      <c r="L2930" s="22">
        <v>9.4331684522330761E-5</v>
      </c>
      <c r="M2930" s="22">
        <v>1.3569636212196201E-4</v>
      </c>
      <c r="N2930" s="22">
        <v>9.4331684522330761E-5</v>
      </c>
      <c r="O2930" s="22">
        <v>1.2552124098874629E-4</v>
      </c>
      <c r="P2930" s="22">
        <v>1.0908269905485213E-4</v>
      </c>
      <c r="Q2930" s="22">
        <v>1.3569636212196201E-4</v>
      </c>
      <c r="R2930" s="22">
        <v>9.4331684522330761E-5</v>
      </c>
      <c r="S2930" s="22">
        <v>8.2744154497049749E-5</v>
      </c>
      <c r="T2930" s="22">
        <v>9.7978583653457463E-5</v>
      </c>
      <c r="U2930" s="22">
        <v>9.5730647444725037E-5</v>
      </c>
      <c r="V2930" s="22">
        <v>1.0202041448792443E-4</v>
      </c>
      <c r="W2930" s="22">
        <v>1.0202041448792443E-4</v>
      </c>
      <c r="X2930" s="22">
        <v>9.5730647444725037E-5</v>
      </c>
      <c r="Y2930" s="22">
        <v>9.4331684522330761E-5</v>
      </c>
      <c r="Z2930" s="22">
        <v>1.3569636212196201E-4</v>
      </c>
      <c r="AA2930" s="22">
        <v>9.4331684522330761E-5</v>
      </c>
      <c r="AB2930" s="22">
        <v>1.2552124098874629E-4</v>
      </c>
      <c r="AC2930" s="22">
        <v>1.0908269905485213E-4</v>
      </c>
      <c r="AD2930" s="22">
        <v>9.2068607045803219E-5</v>
      </c>
      <c r="AE2930" s="22">
        <v>9.2068607045803219E-5</v>
      </c>
    </row>
    <row r="2931" spans="1:31" x14ac:dyDescent="0.25">
      <c r="A2931">
        <v>2923</v>
      </c>
      <c r="B2931" s="22">
        <v>8.3751336205750704E-5</v>
      </c>
      <c r="C2931" s="22">
        <v>8.5803294496145099E-5</v>
      </c>
      <c r="D2931" s="22">
        <v>1.2005784083157778E-4</v>
      </c>
      <c r="E2931" s="22">
        <v>1.2929642980452627E-4</v>
      </c>
      <c r="F2931" s="22">
        <v>8.8570697698742151E-5</v>
      </c>
      <c r="G2931" s="22">
        <v>9.3993556220084429E-5</v>
      </c>
      <c r="H2931" s="22">
        <v>9.5875257102306932E-5</v>
      </c>
      <c r="I2931" s="22">
        <v>9.5849718491081148E-5</v>
      </c>
      <c r="J2931" s="22">
        <v>9.5693052571732551E-5</v>
      </c>
      <c r="K2931" s="22">
        <v>9.5849718491081148E-5</v>
      </c>
      <c r="L2931" s="22">
        <v>8.8570697698742151E-5</v>
      </c>
      <c r="M2931" s="22">
        <v>1.2929642980452627E-4</v>
      </c>
      <c r="N2931" s="22">
        <v>8.8570697698742151E-5</v>
      </c>
      <c r="O2931" s="22">
        <v>1.2073934340151027E-4</v>
      </c>
      <c r="P2931" s="22">
        <v>9.4485068984795362E-5</v>
      </c>
      <c r="Q2931" s="22">
        <v>1.2929642980452627E-4</v>
      </c>
      <c r="R2931" s="22">
        <v>8.8570697698742151E-5</v>
      </c>
      <c r="S2931" s="22">
        <v>9.3993556220084429E-5</v>
      </c>
      <c r="T2931" s="22">
        <v>9.5875257102306932E-5</v>
      </c>
      <c r="U2931" s="22">
        <v>9.5849718491081148E-5</v>
      </c>
      <c r="V2931" s="22">
        <v>9.5693052571732551E-5</v>
      </c>
      <c r="W2931" s="22">
        <v>9.5693052571732551E-5</v>
      </c>
      <c r="X2931" s="22">
        <v>9.5849718491081148E-5</v>
      </c>
      <c r="Y2931" s="22">
        <v>8.8570697698742151E-5</v>
      </c>
      <c r="Z2931" s="22">
        <v>1.2929642980452627E-4</v>
      </c>
      <c r="AA2931" s="22">
        <v>8.8570697698742151E-5</v>
      </c>
      <c r="AB2931" s="22">
        <v>1.2073934340151027E-4</v>
      </c>
      <c r="AC2931" s="22">
        <v>9.4485068984795362E-5</v>
      </c>
      <c r="AD2931" s="22">
        <v>8.3751336205750704E-5</v>
      </c>
      <c r="AE2931" s="22">
        <v>8.3751336205750704E-5</v>
      </c>
    </row>
    <row r="2932" spans="1:31" x14ac:dyDescent="0.25">
      <c r="A2932">
        <v>2924</v>
      </c>
      <c r="B2932" s="22">
        <v>9.2152200522832572E-5</v>
      </c>
      <c r="C2932" s="22">
        <v>8.4400009654927999E-5</v>
      </c>
      <c r="D2932" s="22">
        <v>9.5968294772319496E-5</v>
      </c>
      <c r="E2932" s="22">
        <v>1.2805299775209278E-4</v>
      </c>
      <c r="F2932" s="22">
        <v>8.9684224803932011E-5</v>
      </c>
      <c r="G2932" s="22">
        <v>1.0634232603479177E-4</v>
      </c>
      <c r="H2932" s="22">
        <v>1.0440096230013296E-4</v>
      </c>
      <c r="I2932" s="22">
        <v>9.9009077530354261E-5</v>
      </c>
      <c r="J2932" s="22">
        <v>9.0454253950156271E-5</v>
      </c>
      <c r="K2932" s="22">
        <v>9.9009077530354261E-5</v>
      </c>
      <c r="L2932" s="22">
        <v>8.9684224803932011E-5</v>
      </c>
      <c r="M2932" s="22">
        <v>1.2805299775209278E-4</v>
      </c>
      <c r="N2932" s="22">
        <v>8.9684224803932011E-5</v>
      </c>
      <c r="O2932" s="22">
        <v>1.2342080299276859E-4</v>
      </c>
      <c r="P2932" s="22">
        <v>1.0083120287163183E-4</v>
      </c>
      <c r="Q2932" s="22">
        <v>1.2805299775209278E-4</v>
      </c>
      <c r="R2932" s="22">
        <v>8.9684224803932011E-5</v>
      </c>
      <c r="S2932" s="22">
        <v>1.0634232603479177E-4</v>
      </c>
      <c r="T2932" s="22">
        <v>1.0440096230013296E-4</v>
      </c>
      <c r="U2932" s="22">
        <v>9.9009077530354261E-5</v>
      </c>
      <c r="V2932" s="22">
        <v>9.0454253950156271E-5</v>
      </c>
      <c r="W2932" s="22">
        <v>9.0454253950156271E-5</v>
      </c>
      <c r="X2932" s="22">
        <v>9.9009077530354261E-5</v>
      </c>
      <c r="Y2932" s="22">
        <v>8.9684224803932011E-5</v>
      </c>
      <c r="Z2932" s="22">
        <v>1.2805299775209278E-4</v>
      </c>
      <c r="AA2932" s="22">
        <v>8.9684224803932011E-5</v>
      </c>
      <c r="AB2932" s="22">
        <v>1.2342080299276859E-4</v>
      </c>
      <c r="AC2932" s="22">
        <v>1.0083120287163183E-4</v>
      </c>
      <c r="AD2932" s="22">
        <v>9.2152200522832572E-5</v>
      </c>
      <c r="AE2932" s="22">
        <v>9.2152200522832572E-5</v>
      </c>
    </row>
    <row r="2933" spans="1:31" x14ac:dyDescent="0.25">
      <c r="A2933">
        <v>2925</v>
      </c>
      <c r="B2933" s="22">
        <v>7.2324255597777665E-5</v>
      </c>
      <c r="C2933" s="22">
        <v>8.2274622400291264E-5</v>
      </c>
      <c r="D2933" s="22">
        <v>7.2078080847859383E-5</v>
      </c>
      <c r="E2933" s="22">
        <v>1.1260566679993644E-4</v>
      </c>
      <c r="F2933" s="22">
        <v>8.6005413322709501E-5</v>
      </c>
      <c r="G2933" s="22">
        <v>1.0951774311251938E-4</v>
      </c>
      <c r="H2933" s="22">
        <v>9.7801443189382553E-5</v>
      </c>
      <c r="I2933" s="22">
        <v>1.0193428170168772E-4</v>
      </c>
      <c r="J2933" s="22">
        <v>8.6498679593205452E-5</v>
      </c>
      <c r="K2933" s="22">
        <v>1.0193428170168772E-4</v>
      </c>
      <c r="L2933" s="22">
        <v>8.6005413322709501E-5</v>
      </c>
      <c r="M2933" s="22">
        <v>1.1260566679993644E-4</v>
      </c>
      <c r="N2933" s="22">
        <v>8.6005413322709501E-5</v>
      </c>
      <c r="O2933" s="22">
        <v>1.0623066191328689E-4</v>
      </c>
      <c r="P2933" s="22">
        <v>9.1661720944102854E-5</v>
      </c>
      <c r="Q2933" s="22">
        <v>1.1260566679993644E-4</v>
      </c>
      <c r="R2933" s="22">
        <v>8.6005413322709501E-5</v>
      </c>
      <c r="S2933" s="22">
        <v>1.0951774311251938E-4</v>
      </c>
      <c r="T2933" s="22">
        <v>9.7801443189382553E-5</v>
      </c>
      <c r="U2933" s="22">
        <v>1.0193428170168772E-4</v>
      </c>
      <c r="V2933" s="22">
        <v>8.6498679593205452E-5</v>
      </c>
      <c r="W2933" s="22">
        <v>8.6498679593205452E-5</v>
      </c>
      <c r="X2933" s="22">
        <v>1.0193428170168772E-4</v>
      </c>
      <c r="Y2933" s="22">
        <v>8.6005413322709501E-5</v>
      </c>
      <c r="Z2933" s="22">
        <v>1.1260566679993644E-4</v>
      </c>
      <c r="AA2933" s="22">
        <v>8.6005413322709501E-5</v>
      </c>
      <c r="AB2933" s="22">
        <v>1.0623066191328689E-4</v>
      </c>
      <c r="AC2933" s="22">
        <v>9.1661720944102854E-5</v>
      </c>
      <c r="AD2933" s="22">
        <v>7.2324255597777665E-5</v>
      </c>
      <c r="AE2933" s="22">
        <v>7.2324255597777665E-5</v>
      </c>
    </row>
    <row r="2934" spans="1:31" x14ac:dyDescent="0.25">
      <c r="A2934">
        <v>2926</v>
      </c>
      <c r="B2934" s="22">
        <v>6.8962079240009189E-5</v>
      </c>
      <c r="C2934" s="22">
        <v>8.1686273915693164E-5</v>
      </c>
      <c r="D2934" s="22">
        <v>6.5589774749241769E-5</v>
      </c>
      <c r="E2934" s="22">
        <v>8.9717599621508271E-5</v>
      </c>
      <c r="F2934" s="22">
        <v>8.4804014477413148E-5</v>
      </c>
      <c r="G2934" s="22">
        <v>1.1264103522989899E-4</v>
      </c>
      <c r="H2934" s="22">
        <v>9.1647423687390983E-5</v>
      </c>
      <c r="I2934" s="22">
        <v>1.0450042464071885E-4</v>
      </c>
      <c r="J2934" s="22">
        <v>8.4857718320563436E-5</v>
      </c>
      <c r="K2934" s="22">
        <v>1.0450042464071885E-4</v>
      </c>
      <c r="L2934" s="22">
        <v>8.4804014477413148E-5</v>
      </c>
      <c r="M2934" s="22">
        <v>8.9717599621508271E-5</v>
      </c>
      <c r="N2934" s="22">
        <v>8.4804014477413148E-5</v>
      </c>
      <c r="O2934" s="22">
        <v>7.5859861681237817E-5</v>
      </c>
      <c r="P2934" s="22">
        <v>8.4267077909316868E-5</v>
      </c>
      <c r="Q2934" s="22">
        <v>8.9717599621508271E-5</v>
      </c>
      <c r="R2934" s="22">
        <v>8.4804014477413148E-5</v>
      </c>
      <c r="S2934" s="22">
        <v>1.1264103522989899E-4</v>
      </c>
      <c r="T2934" s="22">
        <v>9.1647423687390983E-5</v>
      </c>
      <c r="U2934" s="22">
        <v>1.0450042464071885E-4</v>
      </c>
      <c r="V2934" s="22">
        <v>8.4857718320563436E-5</v>
      </c>
      <c r="W2934" s="22">
        <v>8.4857718320563436E-5</v>
      </c>
      <c r="X2934" s="22">
        <v>1.0450042464071885E-4</v>
      </c>
      <c r="Y2934" s="22">
        <v>8.4804014477413148E-5</v>
      </c>
      <c r="Z2934" s="22">
        <v>8.9717599621508271E-5</v>
      </c>
      <c r="AA2934" s="22">
        <v>8.4804014477413148E-5</v>
      </c>
      <c r="AB2934" s="22">
        <v>7.5859861681237817E-5</v>
      </c>
      <c r="AC2934" s="22">
        <v>8.4267077909316868E-5</v>
      </c>
      <c r="AD2934" s="22">
        <v>6.8962079240009189E-5</v>
      </c>
      <c r="AE2934" s="22">
        <v>6.8962079240009189E-5</v>
      </c>
    </row>
    <row r="2935" spans="1:31" x14ac:dyDescent="0.25">
      <c r="A2935">
        <v>2927</v>
      </c>
      <c r="B2935" s="22">
        <v>6.834841042291373E-5</v>
      </c>
      <c r="C2935" s="22">
        <v>8.0780417192727327E-5</v>
      </c>
      <c r="D2935" s="22">
        <v>6.5697255195118487E-5</v>
      </c>
      <c r="E2935" s="22">
        <v>7.3717987106647342E-5</v>
      </c>
      <c r="F2935" s="22">
        <v>8.3941224147565663E-5</v>
      </c>
      <c r="G2935" s="22">
        <v>1.1432097380748019E-4</v>
      </c>
      <c r="H2935" s="22">
        <v>8.8055487140081823E-5</v>
      </c>
      <c r="I2935" s="22">
        <v>1.0454737639520317E-4</v>
      </c>
      <c r="J2935" s="22">
        <v>8.4003782831132412E-5</v>
      </c>
      <c r="K2935" s="22">
        <v>1.0454737639520317E-4</v>
      </c>
      <c r="L2935" s="22">
        <v>8.3941224147565663E-5</v>
      </c>
      <c r="M2935" s="22">
        <v>7.3717987106647342E-5</v>
      </c>
      <c r="N2935" s="22">
        <v>8.3941224147565663E-5</v>
      </c>
      <c r="O2935" s="22">
        <v>5.4911673942115158E-5</v>
      </c>
      <c r="P2935" s="22">
        <v>7.8557379310950637E-5</v>
      </c>
      <c r="Q2935" s="22">
        <v>7.3717987106647342E-5</v>
      </c>
      <c r="R2935" s="22">
        <v>8.3941224147565663E-5</v>
      </c>
      <c r="S2935" s="22">
        <v>1.1432097380748019E-4</v>
      </c>
      <c r="T2935" s="22">
        <v>8.8055487140081823E-5</v>
      </c>
      <c r="U2935" s="22">
        <v>1.0454737639520317E-4</v>
      </c>
      <c r="V2935" s="22">
        <v>8.4003782831132412E-5</v>
      </c>
      <c r="W2935" s="22">
        <v>8.4003782831132412E-5</v>
      </c>
      <c r="X2935" s="22">
        <v>1.0454737639520317E-4</v>
      </c>
      <c r="Y2935" s="22">
        <v>8.3941224147565663E-5</v>
      </c>
      <c r="Z2935" s="22">
        <v>7.3717987106647342E-5</v>
      </c>
      <c r="AA2935" s="22">
        <v>8.3941224147565663E-5</v>
      </c>
      <c r="AB2935" s="22">
        <v>5.4911673942115158E-5</v>
      </c>
      <c r="AC2935" s="22">
        <v>7.8557379310950637E-5</v>
      </c>
      <c r="AD2935" s="22">
        <v>6.834841042291373E-5</v>
      </c>
      <c r="AE2935" s="22">
        <v>6.834841042291373E-5</v>
      </c>
    </row>
    <row r="2936" spans="1:31" x14ac:dyDescent="0.25">
      <c r="A2936">
        <v>2928</v>
      </c>
      <c r="B2936" s="22">
        <v>6.8891742557752877E-5</v>
      </c>
      <c r="C2936" s="22">
        <v>8.0260469985660166E-5</v>
      </c>
      <c r="D2936" s="22">
        <v>6.5747939515858889E-5</v>
      </c>
      <c r="E2936" s="22">
        <v>6.4231448050122708E-5</v>
      </c>
      <c r="F2936" s="22">
        <v>8.3394283137749881E-5</v>
      </c>
      <c r="G2936" s="22">
        <v>1.1459916277090088E-4</v>
      </c>
      <c r="H2936" s="22">
        <v>8.6378393461927772E-5</v>
      </c>
      <c r="I2936" s="22">
        <v>8.8782093371264637E-5</v>
      </c>
      <c r="J2936" s="22">
        <v>8.3528400864452124E-5</v>
      </c>
      <c r="K2936" s="22">
        <v>8.8782093371264637E-5</v>
      </c>
      <c r="L2936" s="22">
        <v>8.3394283137749881E-5</v>
      </c>
      <c r="M2936" s="22">
        <v>6.4231448050122708E-5</v>
      </c>
      <c r="N2936" s="22">
        <v>8.3394283137749881E-5</v>
      </c>
      <c r="O2936" s="22">
        <v>4.9365331506123766E-5</v>
      </c>
      <c r="P2936" s="22">
        <v>7.2331582487095147E-5</v>
      </c>
      <c r="Q2936" s="22">
        <v>6.4231448050122708E-5</v>
      </c>
      <c r="R2936" s="22">
        <v>8.3394283137749881E-5</v>
      </c>
      <c r="S2936" s="22">
        <v>1.1459916277090088E-4</v>
      </c>
      <c r="T2936" s="22">
        <v>8.6378393461927772E-5</v>
      </c>
      <c r="U2936" s="22">
        <v>8.8782093371264637E-5</v>
      </c>
      <c r="V2936" s="22">
        <v>8.3528400864452124E-5</v>
      </c>
      <c r="W2936" s="22">
        <v>8.3528400864452124E-5</v>
      </c>
      <c r="X2936" s="22">
        <v>8.8782093371264637E-5</v>
      </c>
      <c r="Y2936" s="22">
        <v>8.3394283137749881E-5</v>
      </c>
      <c r="Z2936" s="22">
        <v>6.4231448050122708E-5</v>
      </c>
      <c r="AA2936" s="22">
        <v>8.3394283137749881E-5</v>
      </c>
      <c r="AB2936" s="22">
        <v>4.9365331506123766E-5</v>
      </c>
      <c r="AC2936" s="22">
        <v>7.2331582487095147E-5</v>
      </c>
      <c r="AD2936" s="22">
        <v>6.8891742557752877E-5</v>
      </c>
      <c r="AE2936" s="22">
        <v>6.8891742557752877E-5</v>
      </c>
    </row>
    <row r="2937" spans="1:31" x14ac:dyDescent="0.25">
      <c r="A2937">
        <v>2929</v>
      </c>
      <c r="B2937" s="22">
        <v>6.9425477704498917E-5</v>
      </c>
      <c r="C2937" s="22">
        <v>7.9831661423668265E-5</v>
      </c>
      <c r="D2937" s="22">
        <v>6.7798995587509125E-5</v>
      </c>
      <c r="E2937" s="22">
        <v>5.9237660025246441E-5</v>
      </c>
      <c r="F2937" s="22">
        <v>8.3260798419360071E-5</v>
      </c>
      <c r="G2937" s="22">
        <v>1.1603136226767674E-4</v>
      </c>
      <c r="H2937" s="22">
        <v>8.6206375272013247E-5</v>
      </c>
      <c r="I2937" s="22">
        <v>7.5374242442194372E-5</v>
      </c>
      <c r="J2937" s="22">
        <v>8.3468716184142977E-5</v>
      </c>
      <c r="K2937" s="22">
        <v>7.5374242442194372E-5</v>
      </c>
      <c r="L2937" s="22">
        <v>8.3260798419360071E-5</v>
      </c>
      <c r="M2937" s="22">
        <v>5.9237660025246441E-5</v>
      </c>
      <c r="N2937" s="22">
        <v>8.3260798419360071E-5</v>
      </c>
      <c r="O2937" s="22">
        <v>4.809306119568646E-5</v>
      </c>
      <c r="P2937" s="22">
        <v>7.0267044065985829E-5</v>
      </c>
      <c r="Q2937" s="22">
        <v>5.9237660025246441E-5</v>
      </c>
      <c r="R2937" s="22">
        <v>8.3260798419360071E-5</v>
      </c>
      <c r="S2937" s="22">
        <v>1.1603136226767674E-4</v>
      </c>
      <c r="T2937" s="22">
        <v>8.6206375272013247E-5</v>
      </c>
      <c r="U2937" s="22">
        <v>7.5374242442194372E-5</v>
      </c>
      <c r="V2937" s="22">
        <v>8.3468716184142977E-5</v>
      </c>
      <c r="W2937" s="22">
        <v>8.3468716184142977E-5</v>
      </c>
      <c r="X2937" s="22">
        <v>7.5374242442194372E-5</v>
      </c>
      <c r="Y2937" s="22">
        <v>8.3260798419360071E-5</v>
      </c>
      <c r="Z2937" s="22">
        <v>5.9237660025246441E-5</v>
      </c>
      <c r="AA2937" s="22">
        <v>8.3260798419360071E-5</v>
      </c>
      <c r="AB2937" s="22">
        <v>4.809306119568646E-5</v>
      </c>
      <c r="AC2937" s="22">
        <v>7.0267044065985829E-5</v>
      </c>
      <c r="AD2937" s="22">
        <v>6.9425477704498917E-5</v>
      </c>
      <c r="AE2937" s="22">
        <v>6.9425477704498917E-5</v>
      </c>
    </row>
    <row r="2938" spans="1:31" x14ac:dyDescent="0.25">
      <c r="A2938">
        <v>2930</v>
      </c>
      <c r="B2938" s="22">
        <v>7.0019668783061206E-5</v>
      </c>
      <c r="C2938" s="22">
        <v>7.923907833173871E-5</v>
      </c>
      <c r="D2938" s="22">
        <v>6.716538337059319E-5</v>
      </c>
      <c r="E2938" s="22">
        <v>5.7775811001192778E-5</v>
      </c>
      <c r="F2938" s="22">
        <v>8.3083061326760799E-5</v>
      </c>
      <c r="G2938" s="22">
        <v>1.1678365262923762E-4</v>
      </c>
      <c r="H2938" s="22">
        <v>8.629755029687658E-5</v>
      </c>
      <c r="I2938" s="22">
        <v>6.5335814724676311E-5</v>
      </c>
      <c r="J2938" s="22">
        <v>8.5061503341421485E-5</v>
      </c>
      <c r="K2938" s="22">
        <v>6.5335814724676311E-5</v>
      </c>
      <c r="L2938" s="22">
        <v>8.3083061326760799E-5</v>
      </c>
      <c r="M2938" s="22">
        <v>5.7775811001192778E-5</v>
      </c>
      <c r="N2938" s="22">
        <v>8.3083061326760799E-5</v>
      </c>
      <c r="O2938" s="22">
        <v>4.8399899242212996E-5</v>
      </c>
      <c r="P2938" s="22">
        <v>7.0645524829160422E-5</v>
      </c>
      <c r="Q2938" s="22">
        <v>5.7775811001192778E-5</v>
      </c>
      <c r="R2938" s="22">
        <v>8.3083061326760799E-5</v>
      </c>
      <c r="S2938" s="22">
        <v>1.1678365262923762E-4</v>
      </c>
      <c r="T2938" s="22">
        <v>8.629755029687658E-5</v>
      </c>
      <c r="U2938" s="22">
        <v>6.5335814724676311E-5</v>
      </c>
      <c r="V2938" s="22">
        <v>8.5061503341421485E-5</v>
      </c>
      <c r="W2938" s="22">
        <v>8.5061503341421485E-5</v>
      </c>
      <c r="X2938" s="22">
        <v>6.5335814724676311E-5</v>
      </c>
      <c r="Y2938" s="22">
        <v>8.3083061326760799E-5</v>
      </c>
      <c r="Z2938" s="22">
        <v>5.7775811001192778E-5</v>
      </c>
      <c r="AA2938" s="22">
        <v>8.3083061326760799E-5</v>
      </c>
      <c r="AB2938" s="22">
        <v>4.8399899242212996E-5</v>
      </c>
      <c r="AC2938" s="22">
        <v>7.0645524829160422E-5</v>
      </c>
      <c r="AD2938" s="22">
        <v>7.0019668783061206E-5</v>
      </c>
      <c r="AE2938" s="22">
        <v>7.0019668783061206E-5</v>
      </c>
    </row>
    <row r="2939" spans="1:31" x14ac:dyDescent="0.25">
      <c r="A2939">
        <v>2931</v>
      </c>
      <c r="B2939" s="22">
        <v>7.3686249379534274E-5</v>
      </c>
      <c r="C2939" s="22">
        <v>7.8412012953776866E-5</v>
      </c>
      <c r="D2939" s="22">
        <v>6.6820692154578865E-5</v>
      </c>
      <c r="E2939" s="22">
        <v>5.7349676353624091E-5</v>
      </c>
      <c r="F2939" s="22">
        <v>8.3839680883102119E-5</v>
      </c>
      <c r="G2939" s="22">
        <v>1.1747964890673757E-4</v>
      </c>
      <c r="H2939" s="22">
        <v>8.716461161384359E-5</v>
      </c>
      <c r="I2939" s="22">
        <v>5.7726228988030925E-5</v>
      </c>
      <c r="J2939" s="22">
        <v>8.9210087026003748E-5</v>
      </c>
      <c r="K2939" s="22">
        <v>5.7726228988030925E-5</v>
      </c>
      <c r="L2939" s="22">
        <v>8.3839680883102119E-5</v>
      </c>
      <c r="M2939" s="22">
        <v>5.7349676353624091E-5</v>
      </c>
      <c r="N2939" s="22">
        <v>8.3839680883102119E-5</v>
      </c>
      <c r="O2939" s="22">
        <v>5.1094353693770245E-5</v>
      </c>
      <c r="P2939" s="22">
        <v>7.3167386290151626E-5</v>
      </c>
      <c r="Q2939" s="22">
        <v>5.7349676353624091E-5</v>
      </c>
      <c r="R2939" s="22">
        <v>8.3839680883102119E-5</v>
      </c>
      <c r="S2939" s="22">
        <v>1.1747964890673757E-4</v>
      </c>
      <c r="T2939" s="22">
        <v>8.716461161384359E-5</v>
      </c>
      <c r="U2939" s="22">
        <v>5.7726228988030925E-5</v>
      </c>
      <c r="V2939" s="22">
        <v>8.9210087026003748E-5</v>
      </c>
      <c r="W2939" s="22">
        <v>8.9210087026003748E-5</v>
      </c>
      <c r="X2939" s="22">
        <v>5.7726228988030925E-5</v>
      </c>
      <c r="Y2939" s="22">
        <v>8.3839680883102119E-5</v>
      </c>
      <c r="Z2939" s="22">
        <v>5.7349676353624091E-5</v>
      </c>
      <c r="AA2939" s="22">
        <v>8.3839680883102119E-5</v>
      </c>
      <c r="AB2939" s="22">
        <v>5.1094353693770245E-5</v>
      </c>
      <c r="AC2939" s="22">
        <v>7.3167386290151626E-5</v>
      </c>
      <c r="AD2939" s="22">
        <v>7.3686249379534274E-5</v>
      </c>
      <c r="AE2939" s="22">
        <v>7.3686249379534274E-5</v>
      </c>
    </row>
    <row r="2940" spans="1:31" x14ac:dyDescent="0.25">
      <c r="A2940">
        <v>2932</v>
      </c>
      <c r="B2940" s="22">
        <v>8.3201193774584681E-5</v>
      </c>
      <c r="C2940" s="22">
        <v>7.8456359915435314E-5</v>
      </c>
      <c r="D2940" s="22">
        <v>6.7688080889638513E-5</v>
      </c>
      <c r="E2940" s="22">
        <v>5.8761710533872247E-5</v>
      </c>
      <c r="F2940" s="22">
        <v>8.8420281826984137E-5</v>
      </c>
      <c r="G2940" s="22">
        <v>1.1854636977659538E-4</v>
      </c>
      <c r="H2940" s="22">
        <v>9.0184679720550776E-5</v>
      </c>
      <c r="I2940" s="22">
        <v>5.726647941628471E-5</v>
      </c>
      <c r="J2940" s="22">
        <v>9.5576637249905616E-5</v>
      </c>
      <c r="K2940" s="22">
        <v>5.726647941628471E-5</v>
      </c>
      <c r="L2940" s="22">
        <v>8.8420281826984137E-5</v>
      </c>
      <c r="M2940" s="22">
        <v>5.8761710533872247E-5</v>
      </c>
      <c r="N2940" s="22">
        <v>8.8420281826984137E-5</v>
      </c>
      <c r="O2940" s="22">
        <v>5.5401382269337773E-5</v>
      </c>
      <c r="P2940" s="22">
        <v>8.032997720874846E-5</v>
      </c>
      <c r="Q2940" s="22">
        <v>5.8761710533872247E-5</v>
      </c>
      <c r="R2940" s="22">
        <v>8.8420281826984137E-5</v>
      </c>
      <c r="S2940" s="22">
        <v>1.1854636977659538E-4</v>
      </c>
      <c r="T2940" s="22">
        <v>9.0184679720550776E-5</v>
      </c>
      <c r="U2940" s="22">
        <v>5.726647941628471E-5</v>
      </c>
      <c r="V2940" s="22">
        <v>9.5576637249905616E-5</v>
      </c>
      <c r="W2940" s="22">
        <v>9.5576637249905616E-5</v>
      </c>
      <c r="X2940" s="22">
        <v>5.726647941628471E-5</v>
      </c>
      <c r="Y2940" s="22">
        <v>8.8420281826984137E-5</v>
      </c>
      <c r="Z2940" s="22">
        <v>5.8761710533872247E-5</v>
      </c>
      <c r="AA2940" s="22">
        <v>8.8420281826984137E-5</v>
      </c>
      <c r="AB2940" s="22">
        <v>5.5401382269337773E-5</v>
      </c>
      <c r="AC2940" s="22">
        <v>8.032997720874846E-5</v>
      </c>
      <c r="AD2940" s="22">
        <v>8.3201193774584681E-5</v>
      </c>
      <c r="AE2940" s="22">
        <v>8.3201193774584681E-5</v>
      </c>
    </row>
    <row r="2941" spans="1:31" x14ac:dyDescent="0.25">
      <c r="A2941">
        <v>2933</v>
      </c>
      <c r="B2941" s="22">
        <v>9.9979079095646739E-5</v>
      </c>
      <c r="C2941" s="22">
        <v>8.4390638221520931E-5</v>
      </c>
      <c r="D2941" s="22">
        <v>6.6303233325015754E-5</v>
      </c>
      <c r="E2941" s="22">
        <v>6.460343865910545E-5</v>
      </c>
      <c r="F2941" s="22">
        <v>9.5807379693724215E-5</v>
      </c>
      <c r="G2941" s="22">
        <v>1.1554705997696146E-4</v>
      </c>
      <c r="H2941" s="22">
        <v>9.4545917818322778E-5</v>
      </c>
      <c r="I2941" s="22">
        <v>6.6731467086356133E-5</v>
      </c>
      <c r="J2941" s="22">
        <v>1.0313018719898537E-4</v>
      </c>
      <c r="K2941" s="22">
        <v>6.6731467086356133E-5</v>
      </c>
      <c r="L2941" s="22">
        <v>9.5807379693724215E-5</v>
      </c>
      <c r="M2941" s="22">
        <v>6.460343865910545E-5</v>
      </c>
      <c r="N2941" s="22">
        <v>9.5807379693724215E-5</v>
      </c>
      <c r="O2941" s="22">
        <v>5.9016769228037447E-5</v>
      </c>
      <c r="P2941" s="22">
        <v>9.0084919065702707E-5</v>
      </c>
      <c r="Q2941" s="22">
        <v>6.460343865910545E-5</v>
      </c>
      <c r="R2941" s="22">
        <v>9.5807379693724215E-5</v>
      </c>
      <c r="S2941" s="22">
        <v>1.1554705997696146E-4</v>
      </c>
      <c r="T2941" s="22">
        <v>9.4545917818322778E-5</v>
      </c>
      <c r="U2941" s="22">
        <v>6.6731467086356133E-5</v>
      </c>
      <c r="V2941" s="22">
        <v>1.0313018719898537E-4</v>
      </c>
      <c r="W2941" s="22">
        <v>1.0313018719898537E-4</v>
      </c>
      <c r="X2941" s="22">
        <v>6.6731467086356133E-5</v>
      </c>
      <c r="Y2941" s="22">
        <v>9.5807379693724215E-5</v>
      </c>
      <c r="Z2941" s="22">
        <v>6.460343865910545E-5</v>
      </c>
      <c r="AA2941" s="22">
        <v>9.5807379693724215E-5</v>
      </c>
      <c r="AB2941" s="22">
        <v>5.9016769228037447E-5</v>
      </c>
      <c r="AC2941" s="22">
        <v>9.0084919065702707E-5</v>
      </c>
      <c r="AD2941" s="22">
        <v>9.9979079095646739E-5</v>
      </c>
      <c r="AE2941" s="22">
        <v>9.9979079095646739E-5</v>
      </c>
    </row>
    <row r="2942" spans="1:31" x14ac:dyDescent="0.25">
      <c r="A2942">
        <v>2934</v>
      </c>
      <c r="B2942" s="22">
        <v>1.3861765910405666E-4</v>
      </c>
      <c r="C2942" s="22">
        <v>8.3171427831985056E-5</v>
      </c>
      <c r="D2942" s="22">
        <v>1.0956029291264713E-4</v>
      </c>
      <c r="E2942" s="22">
        <v>6.3200204749591649E-5</v>
      </c>
      <c r="F2942" s="22">
        <v>1.0461662168381736E-4</v>
      </c>
      <c r="G2942" s="22">
        <v>1.0910232231253758E-4</v>
      </c>
      <c r="H2942" s="22">
        <v>9.2452093667816371E-5</v>
      </c>
      <c r="I2942" s="22">
        <v>8.1288075307384133E-5</v>
      </c>
      <c r="J2942" s="22">
        <v>1.1682938929880038E-4</v>
      </c>
      <c r="K2942" s="22">
        <v>8.1288075307384133E-5</v>
      </c>
      <c r="L2942" s="22">
        <v>1.0461662168381736E-4</v>
      </c>
      <c r="M2942" s="22">
        <v>6.3200204749591649E-5</v>
      </c>
      <c r="N2942" s="22">
        <v>1.0461662168381736E-4</v>
      </c>
      <c r="O2942" s="22">
        <v>6.251854938454926E-5</v>
      </c>
      <c r="P2942" s="22">
        <v>9.3070637376513332E-5</v>
      </c>
      <c r="Q2942" s="22">
        <v>6.3200204749591649E-5</v>
      </c>
      <c r="R2942" s="22">
        <v>1.0461662168381736E-4</v>
      </c>
      <c r="S2942" s="22">
        <v>1.0910232231253758E-4</v>
      </c>
      <c r="T2942" s="22">
        <v>9.2452093667816371E-5</v>
      </c>
      <c r="U2942" s="22">
        <v>8.1288075307384133E-5</v>
      </c>
      <c r="V2942" s="22">
        <v>1.1682938929880038E-4</v>
      </c>
      <c r="W2942" s="22">
        <v>1.1682938929880038E-4</v>
      </c>
      <c r="X2942" s="22">
        <v>8.1288075307384133E-5</v>
      </c>
      <c r="Y2942" s="22">
        <v>1.0461662168381736E-4</v>
      </c>
      <c r="Z2942" s="22">
        <v>6.3200204749591649E-5</v>
      </c>
      <c r="AA2942" s="22">
        <v>1.0461662168381736E-4</v>
      </c>
      <c r="AB2942" s="22">
        <v>6.251854938454926E-5</v>
      </c>
      <c r="AC2942" s="22">
        <v>9.3070637376513332E-5</v>
      </c>
      <c r="AD2942" s="22">
        <v>1.3861765910405666E-4</v>
      </c>
      <c r="AE2942" s="22">
        <v>1.3861765910405666E-4</v>
      </c>
    </row>
    <row r="2943" spans="1:31" x14ac:dyDescent="0.25">
      <c r="A2943">
        <v>2935</v>
      </c>
      <c r="B2943" s="22">
        <v>1.5818746760487556E-4</v>
      </c>
      <c r="C2943" s="22">
        <v>9.5231524028349668E-5</v>
      </c>
      <c r="D2943" s="22">
        <v>1.4340682537294924E-4</v>
      </c>
      <c r="E2943" s="22">
        <v>8.0047349911183119E-5</v>
      </c>
      <c r="F2943" s="22">
        <v>1.2198576587252319E-4</v>
      </c>
      <c r="G2943" s="22">
        <v>1.0672553617041558E-4</v>
      </c>
      <c r="H2943" s="22">
        <v>1.0998188372468576E-4</v>
      </c>
      <c r="I2943" s="22">
        <v>1.0603601549519226E-4</v>
      </c>
      <c r="J2943" s="22">
        <v>1.2966696522198617E-4</v>
      </c>
      <c r="K2943" s="22">
        <v>1.0603601549519226E-4</v>
      </c>
      <c r="L2943" s="22">
        <v>1.2198576587252319E-4</v>
      </c>
      <c r="M2943" s="22">
        <v>8.0047349911183119E-5</v>
      </c>
      <c r="N2943" s="22">
        <v>1.2198576587252319E-4</v>
      </c>
      <c r="O2943" s="22">
        <v>8.6432679381687194E-5</v>
      </c>
      <c r="P2943" s="22">
        <v>1.2293558393139392E-4</v>
      </c>
      <c r="Q2943" s="22">
        <v>8.0047349911183119E-5</v>
      </c>
      <c r="R2943" s="22">
        <v>1.2198576587252319E-4</v>
      </c>
      <c r="S2943" s="22">
        <v>1.0672553617041558E-4</v>
      </c>
      <c r="T2943" s="22">
        <v>1.0998188372468576E-4</v>
      </c>
      <c r="U2943" s="22">
        <v>1.0603601549519226E-4</v>
      </c>
      <c r="V2943" s="22">
        <v>1.2966696522198617E-4</v>
      </c>
      <c r="W2943" s="22">
        <v>1.2966696522198617E-4</v>
      </c>
      <c r="X2943" s="22">
        <v>1.0603601549519226E-4</v>
      </c>
      <c r="Y2943" s="22">
        <v>1.2198576587252319E-4</v>
      </c>
      <c r="Z2943" s="22">
        <v>8.0047349911183119E-5</v>
      </c>
      <c r="AA2943" s="22">
        <v>1.2198576587252319E-4</v>
      </c>
      <c r="AB2943" s="22">
        <v>8.6432679381687194E-5</v>
      </c>
      <c r="AC2943" s="22">
        <v>1.2293558393139392E-4</v>
      </c>
      <c r="AD2943" s="22">
        <v>1.5818746760487556E-4</v>
      </c>
      <c r="AE2943" s="22">
        <v>1.5818746760487556E-4</v>
      </c>
    </row>
    <row r="2944" spans="1:31" x14ac:dyDescent="0.25">
      <c r="A2944">
        <v>2936</v>
      </c>
      <c r="B2944" s="22">
        <v>1.8124308553524315E-4</v>
      </c>
      <c r="C2944" s="22">
        <v>1.2458021228667349E-4</v>
      </c>
      <c r="D2944" s="22">
        <v>1.65360834216699E-4</v>
      </c>
      <c r="E2944" s="22">
        <v>1.0284495510859415E-4</v>
      </c>
      <c r="F2944" s="22">
        <v>1.3855236466042697E-4</v>
      </c>
      <c r="G2944" s="22">
        <v>1.044812670443207E-4</v>
      </c>
      <c r="H2944" s="22">
        <v>1.2785985018126667E-4</v>
      </c>
      <c r="I2944" s="22">
        <v>1.2980132305528969E-4</v>
      </c>
      <c r="J2944" s="22">
        <v>1.4002977695781738E-4</v>
      </c>
      <c r="K2944" s="22">
        <v>1.2980132305528969E-4</v>
      </c>
      <c r="L2944" s="22">
        <v>1.3855236466042697E-4</v>
      </c>
      <c r="M2944" s="22">
        <v>1.0284495510859415E-4</v>
      </c>
      <c r="N2944" s="22">
        <v>1.3855236466042697E-4</v>
      </c>
      <c r="O2944" s="22">
        <v>1.1637659190455452E-4</v>
      </c>
      <c r="P2944" s="22">
        <v>1.5082280151546001E-4</v>
      </c>
      <c r="Q2944" s="22">
        <v>1.0284495510859415E-4</v>
      </c>
      <c r="R2944" s="22">
        <v>1.3855236466042697E-4</v>
      </c>
      <c r="S2944" s="22">
        <v>1.044812670443207E-4</v>
      </c>
      <c r="T2944" s="22">
        <v>1.2785985018126667E-4</v>
      </c>
      <c r="U2944" s="22">
        <v>1.2980132305528969E-4</v>
      </c>
      <c r="V2944" s="22">
        <v>1.4002977695781738E-4</v>
      </c>
      <c r="W2944" s="22">
        <v>1.4002977695781738E-4</v>
      </c>
      <c r="X2944" s="22">
        <v>1.2980132305528969E-4</v>
      </c>
      <c r="Y2944" s="22">
        <v>1.3855236466042697E-4</v>
      </c>
      <c r="Z2944" s="22">
        <v>1.0284495510859415E-4</v>
      </c>
      <c r="AA2944" s="22">
        <v>1.3855236466042697E-4</v>
      </c>
      <c r="AB2944" s="22">
        <v>1.1637659190455452E-4</v>
      </c>
      <c r="AC2944" s="22">
        <v>1.5082280151546001E-4</v>
      </c>
      <c r="AD2944" s="22">
        <v>1.8124308553524315E-4</v>
      </c>
      <c r="AE2944" s="22">
        <v>1.8124308553524315E-4</v>
      </c>
    </row>
    <row r="2945" spans="1:31" x14ac:dyDescent="0.25">
      <c r="A2945">
        <v>2937</v>
      </c>
      <c r="B2945" s="22">
        <v>1.9966272520832717E-4</v>
      </c>
      <c r="C2945" s="22">
        <v>1.5703999088145792E-4</v>
      </c>
      <c r="D2945" s="22">
        <v>1.7814296006690711E-4</v>
      </c>
      <c r="E2945" s="22">
        <v>1.1925526632694528E-4</v>
      </c>
      <c r="F2945" s="22">
        <v>1.5190088015515357E-4</v>
      </c>
      <c r="G2945" s="22">
        <v>1.0525318793952465E-4</v>
      </c>
      <c r="H2945" s="22">
        <v>1.4487019507214427E-4</v>
      </c>
      <c r="I2945" s="22">
        <v>1.3327623310033232E-4</v>
      </c>
      <c r="J2945" s="22">
        <v>1.4835182810202241E-4</v>
      </c>
      <c r="K2945" s="22">
        <v>1.3327623310033232E-4</v>
      </c>
      <c r="L2945" s="22">
        <v>1.5190088015515357E-4</v>
      </c>
      <c r="M2945" s="22">
        <v>1.1925526632694528E-4</v>
      </c>
      <c r="N2945" s="22">
        <v>1.5190088015515357E-4</v>
      </c>
      <c r="O2945" s="22">
        <v>1.3297746772877872E-4</v>
      </c>
      <c r="P2945" s="22">
        <v>1.7243054753635079E-4</v>
      </c>
      <c r="Q2945" s="22">
        <v>1.1925526632694528E-4</v>
      </c>
      <c r="R2945" s="22">
        <v>1.5190088015515357E-4</v>
      </c>
      <c r="S2945" s="22">
        <v>1.0525318793952465E-4</v>
      </c>
      <c r="T2945" s="22">
        <v>1.4487019507214427E-4</v>
      </c>
      <c r="U2945" s="22">
        <v>1.3327623310033232E-4</v>
      </c>
      <c r="V2945" s="22">
        <v>1.4835182810202241E-4</v>
      </c>
      <c r="W2945" s="22">
        <v>1.4835182810202241E-4</v>
      </c>
      <c r="X2945" s="22">
        <v>1.3327623310033232E-4</v>
      </c>
      <c r="Y2945" s="22">
        <v>1.5190088015515357E-4</v>
      </c>
      <c r="Z2945" s="22">
        <v>1.1925526632694528E-4</v>
      </c>
      <c r="AA2945" s="22">
        <v>1.5190088015515357E-4</v>
      </c>
      <c r="AB2945" s="22">
        <v>1.3297746772877872E-4</v>
      </c>
      <c r="AC2945" s="22">
        <v>1.7243054753635079E-4</v>
      </c>
      <c r="AD2945" s="22">
        <v>1.9966272520832717E-4</v>
      </c>
      <c r="AE2945" s="22">
        <v>1.9966272520832717E-4</v>
      </c>
    </row>
    <row r="2946" spans="1:31" x14ac:dyDescent="0.25">
      <c r="A2946">
        <v>2938</v>
      </c>
      <c r="B2946" s="22">
        <v>2.1216546883806586E-4</v>
      </c>
      <c r="C2946" s="22">
        <v>1.8301232194062322E-4</v>
      </c>
      <c r="D2946" s="22">
        <v>1.9122635421808809E-4</v>
      </c>
      <c r="E2946" s="22">
        <v>1.3027455133851618E-4</v>
      </c>
      <c r="F2946" s="22">
        <v>1.5887575864326209E-4</v>
      </c>
      <c r="G2946" s="22">
        <v>1.0798249422805384E-4</v>
      </c>
      <c r="H2946" s="22">
        <v>1.5848439943511039E-4</v>
      </c>
      <c r="I2946" s="22">
        <v>1.3590849994216114E-4</v>
      </c>
      <c r="J2946" s="22">
        <v>1.5024286403786391E-4</v>
      </c>
      <c r="K2946" s="22">
        <v>1.3590849994216114E-4</v>
      </c>
      <c r="L2946" s="22">
        <v>1.5887575864326209E-4</v>
      </c>
      <c r="M2946" s="22">
        <v>1.3027455133851618E-4</v>
      </c>
      <c r="N2946" s="22">
        <v>1.5887575864326209E-4</v>
      </c>
      <c r="O2946" s="22">
        <v>1.4063472917769104E-4</v>
      </c>
      <c r="P2946" s="22">
        <v>1.8764614651445299E-4</v>
      </c>
      <c r="Q2946" s="22">
        <v>1.3027455133851618E-4</v>
      </c>
      <c r="R2946" s="22">
        <v>1.5887575864326209E-4</v>
      </c>
      <c r="S2946" s="22">
        <v>1.0798249422805384E-4</v>
      </c>
      <c r="T2946" s="22">
        <v>1.5848439943511039E-4</v>
      </c>
      <c r="U2946" s="22">
        <v>1.3590849994216114E-4</v>
      </c>
      <c r="V2946" s="22">
        <v>1.5024286403786391E-4</v>
      </c>
      <c r="W2946" s="22">
        <v>1.5024286403786391E-4</v>
      </c>
      <c r="X2946" s="22">
        <v>1.3590849994216114E-4</v>
      </c>
      <c r="Y2946" s="22">
        <v>1.5887575864326209E-4</v>
      </c>
      <c r="Z2946" s="22">
        <v>1.3027455133851618E-4</v>
      </c>
      <c r="AA2946" s="22">
        <v>1.5887575864326209E-4</v>
      </c>
      <c r="AB2946" s="22">
        <v>1.4063472917769104E-4</v>
      </c>
      <c r="AC2946" s="22">
        <v>1.8764614651445299E-4</v>
      </c>
      <c r="AD2946" s="22">
        <v>2.1216546883806586E-4</v>
      </c>
      <c r="AE2946" s="22">
        <v>2.1216546883806586E-4</v>
      </c>
    </row>
    <row r="2947" spans="1:31" x14ac:dyDescent="0.25">
      <c r="A2947">
        <v>2939</v>
      </c>
      <c r="B2947" s="22">
        <v>2.1616410231217742E-4</v>
      </c>
      <c r="C2947" s="22">
        <v>1.9256358791608363E-4</v>
      </c>
      <c r="D2947" s="22">
        <v>1.9732667715288699E-4</v>
      </c>
      <c r="E2947" s="22">
        <v>1.3751600636169314E-4</v>
      </c>
      <c r="F2947" s="22">
        <v>1.5829676704015583E-4</v>
      </c>
      <c r="G2947" s="22">
        <v>1.0698776168283075E-4</v>
      </c>
      <c r="H2947" s="22">
        <v>1.6508229600731283E-4</v>
      </c>
      <c r="I2947" s="22">
        <v>1.3233922072686255E-4</v>
      </c>
      <c r="J2947" s="22">
        <v>1.4724231732543558E-4</v>
      </c>
      <c r="K2947" s="22">
        <v>1.3233922072686255E-4</v>
      </c>
      <c r="L2947" s="22">
        <v>1.5829676704015583E-4</v>
      </c>
      <c r="M2947" s="22">
        <v>1.3751600636169314E-4</v>
      </c>
      <c r="N2947" s="22">
        <v>1.5829676704015583E-4</v>
      </c>
      <c r="O2947" s="22">
        <v>1.4476643991656601E-4</v>
      </c>
      <c r="P2947" s="22">
        <v>1.9739869458135217E-4</v>
      </c>
      <c r="Q2947" s="22">
        <v>1.3751600636169314E-4</v>
      </c>
      <c r="R2947" s="22">
        <v>1.5829676704015583E-4</v>
      </c>
      <c r="S2947" s="22">
        <v>1.0698776168283075E-4</v>
      </c>
      <c r="T2947" s="22">
        <v>1.6508229600731283E-4</v>
      </c>
      <c r="U2947" s="22">
        <v>1.3233922072686255E-4</v>
      </c>
      <c r="V2947" s="22">
        <v>1.4724231732543558E-4</v>
      </c>
      <c r="W2947" s="22">
        <v>1.4724231732543558E-4</v>
      </c>
      <c r="X2947" s="22">
        <v>1.3233922072686255E-4</v>
      </c>
      <c r="Y2947" s="22">
        <v>1.5829676704015583E-4</v>
      </c>
      <c r="Z2947" s="22">
        <v>1.3751600636169314E-4</v>
      </c>
      <c r="AA2947" s="22">
        <v>1.5829676704015583E-4</v>
      </c>
      <c r="AB2947" s="22">
        <v>1.4476643991656601E-4</v>
      </c>
      <c r="AC2947" s="22">
        <v>1.9739869458135217E-4</v>
      </c>
      <c r="AD2947" s="22">
        <v>2.1616410231217742E-4</v>
      </c>
      <c r="AE2947" s="22">
        <v>2.1616410231217742E-4</v>
      </c>
    </row>
    <row r="2948" spans="1:31" x14ac:dyDescent="0.25">
      <c r="A2948">
        <v>2940</v>
      </c>
      <c r="B2948" s="22">
        <v>2.1093615214340389E-4</v>
      </c>
      <c r="C2948" s="22">
        <v>1.8984812777489424E-4</v>
      </c>
      <c r="D2948" s="22">
        <v>2.0198925631120801E-4</v>
      </c>
      <c r="E2948" s="22">
        <v>1.4252365508582443E-4</v>
      </c>
      <c r="F2948" s="22">
        <v>1.5283434186130762E-4</v>
      </c>
      <c r="G2948" s="22">
        <v>1.0031898273155093E-4</v>
      </c>
      <c r="H2948" s="22">
        <v>1.6524009697604924E-4</v>
      </c>
      <c r="I2948" s="22">
        <v>1.2353221245575696E-4</v>
      </c>
      <c r="J2948" s="22">
        <v>1.4307881065178663E-4</v>
      </c>
      <c r="K2948" s="22">
        <v>1.2353221245575696E-4</v>
      </c>
      <c r="L2948" s="22">
        <v>1.5283434186130762E-4</v>
      </c>
      <c r="M2948" s="22">
        <v>1.4252365508582443E-4</v>
      </c>
      <c r="N2948" s="22">
        <v>1.5283434186130762E-4</v>
      </c>
      <c r="O2948" s="22">
        <v>1.4720683975610882E-4</v>
      </c>
      <c r="P2948" s="22">
        <v>2.0125042647123337E-4</v>
      </c>
      <c r="Q2948" s="22">
        <v>1.4252365508582443E-4</v>
      </c>
      <c r="R2948" s="22">
        <v>1.5283434186130762E-4</v>
      </c>
      <c r="S2948" s="22">
        <v>1.0031898273155093E-4</v>
      </c>
      <c r="T2948" s="22">
        <v>1.6524009697604924E-4</v>
      </c>
      <c r="U2948" s="22">
        <v>1.2353221245575696E-4</v>
      </c>
      <c r="V2948" s="22">
        <v>1.4307881065178663E-4</v>
      </c>
      <c r="W2948" s="22">
        <v>1.4307881065178663E-4</v>
      </c>
      <c r="X2948" s="22">
        <v>1.2353221245575696E-4</v>
      </c>
      <c r="Y2948" s="22">
        <v>1.5283434186130762E-4</v>
      </c>
      <c r="Z2948" s="22">
        <v>1.4252365508582443E-4</v>
      </c>
      <c r="AA2948" s="22">
        <v>1.5283434186130762E-4</v>
      </c>
      <c r="AB2948" s="22">
        <v>1.4720683975610882E-4</v>
      </c>
      <c r="AC2948" s="22">
        <v>2.0125042647123337E-4</v>
      </c>
      <c r="AD2948" s="22">
        <v>2.1093615214340389E-4</v>
      </c>
      <c r="AE2948" s="22">
        <v>2.1093615214340389E-4</v>
      </c>
    </row>
    <row r="2949" spans="1:31" x14ac:dyDescent="0.25">
      <c r="A2949">
        <v>2941</v>
      </c>
      <c r="B2949" s="22">
        <v>1.9614856864791363E-4</v>
      </c>
      <c r="C2949" s="22">
        <v>1.8244149396196008E-4</v>
      </c>
      <c r="D2949" s="22">
        <v>2.0304726785980165E-4</v>
      </c>
      <c r="E2949" s="22">
        <v>1.4522245328407735E-4</v>
      </c>
      <c r="F2949" s="22">
        <v>1.4257198199629784E-4</v>
      </c>
      <c r="G2949" s="22">
        <v>9.009829955175519E-5</v>
      </c>
      <c r="H2949" s="22">
        <v>1.6101454093586653E-4</v>
      </c>
      <c r="I2949" s="22">
        <v>1.1445683048805222E-4</v>
      </c>
      <c r="J2949" s="22">
        <v>1.3643612328451127E-4</v>
      </c>
      <c r="K2949" s="22">
        <v>1.1445683048805222E-4</v>
      </c>
      <c r="L2949" s="22">
        <v>1.4257198199629784E-4</v>
      </c>
      <c r="M2949" s="22">
        <v>1.4522245328407735E-4</v>
      </c>
      <c r="N2949" s="22">
        <v>1.4257198199629784E-4</v>
      </c>
      <c r="O2949" s="22">
        <v>1.4932002522982657E-4</v>
      </c>
      <c r="P2949" s="22">
        <v>2.0091123587917536E-4</v>
      </c>
      <c r="Q2949" s="22">
        <v>1.4522245328407735E-4</v>
      </c>
      <c r="R2949" s="22">
        <v>1.4257198199629784E-4</v>
      </c>
      <c r="S2949" s="22">
        <v>9.009829955175519E-5</v>
      </c>
      <c r="T2949" s="22">
        <v>1.6101454093586653E-4</v>
      </c>
      <c r="U2949" s="22">
        <v>1.1445683048805222E-4</v>
      </c>
      <c r="V2949" s="22">
        <v>1.3643612328451127E-4</v>
      </c>
      <c r="W2949" s="22">
        <v>1.3643612328451127E-4</v>
      </c>
      <c r="X2949" s="22">
        <v>1.1445683048805222E-4</v>
      </c>
      <c r="Y2949" s="22">
        <v>1.4257198199629784E-4</v>
      </c>
      <c r="Z2949" s="22">
        <v>1.4522245328407735E-4</v>
      </c>
      <c r="AA2949" s="22">
        <v>1.4257198199629784E-4</v>
      </c>
      <c r="AB2949" s="22">
        <v>1.4932002522982657E-4</v>
      </c>
      <c r="AC2949" s="22">
        <v>2.0091123587917536E-4</v>
      </c>
      <c r="AD2949" s="22">
        <v>1.9614856864791363E-4</v>
      </c>
      <c r="AE2949" s="22">
        <v>1.9614856864791363E-4</v>
      </c>
    </row>
    <row r="2950" spans="1:31" x14ac:dyDescent="0.25">
      <c r="A2950">
        <v>2942</v>
      </c>
      <c r="B2950" s="22">
        <v>1.7552048666402698E-4</v>
      </c>
      <c r="C2950" s="22">
        <v>1.5622621867805719E-4</v>
      </c>
      <c r="D2950" s="22">
        <v>1.9262876594439149E-4</v>
      </c>
      <c r="E2950" s="22">
        <v>1.4691181422676891E-4</v>
      </c>
      <c r="F2950" s="22">
        <v>1.300127332797274E-4</v>
      </c>
      <c r="G2950" s="22">
        <v>8.0393991083838046E-5</v>
      </c>
      <c r="H2950" s="22">
        <v>1.5162464114837348E-4</v>
      </c>
      <c r="I2950" s="22">
        <v>1.0984609252773225E-4</v>
      </c>
      <c r="J2950" s="22">
        <v>1.260163844563067E-4</v>
      </c>
      <c r="K2950" s="22">
        <v>1.0984609252773225E-4</v>
      </c>
      <c r="L2950" s="22">
        <v>1.300127332797274E-4</v>
      </c>
      <c r="M2950" s="22">
        <v>1.4691181422676891E-4</v>
      </c>
      <c r="N2950" s="22">
        <v>1.300127332797274E-4</v>
      </c>
      <c r="O2950" s="22">
        <v>1.5044365136418492E-4</v>
      </c>
      <c r="P2950" s="22">
        <v>1.9738468108698726E-4</v>
      </c>
      <c r="Q2950" s="22">
        <v>1.4691181422676891E-4</v>
      </c>
      <c r="R2950" s="22">
        <v>1.300127332797274E-4</v>
      </c>
      <c r="S2950" s="22">
        <v>8.0393991083838046E-5</v>
      </c>
      <c r="T2950" s="22">
        <v>1.5162464114837348E-4</v>
      </c>
      <c r="U2950" s="22">
        <v>1.0984609252773225E-4</v>
      </c>
      <c r="V2950" s="22">
        <v>1.260163844563067E-4</v>
      </c>
      <c r="W2950" s="22">
        <v>1.260163844563067E-4</v>
      </c>
      <c r="X2950" s="22">
        <v>1.0984609252773225E-4</v>
      </c>
      <c r="Y2950" s="22">
        <v>1.300127332797274E-4</v>
      </c>
      <c r="Z2950" s="22">
        <v>1.4691181422676891E-4</v>
      </c>
      <c r="AA2950" s="22">
        <v>1.300127332797274E-4</v>
      </c>
      <c r="AB2950" s="22">
        <v>1.5044365136418492E-4</v>
      </c>
      <c r="AC2950" s="22">
        <v>1.9738468108698726E-4</v>
      </c>
      <c r="AD2950" s="22">
        <v>1.7552048666402698E-4</v>
      </c>
      <c r="AE2950" s="22">
        <v>1.7552048666402698E-4</v>
      </c>
    </row>
    <row r="2951" spans="1:31" x14ac:dyDescent="0.25">
      <c r="A2951">
        <v>2943</v>
      </c>
      <c r="B2951" s="22">
        <v>1.5396602975670248E-4</v>
      </c>
      <c r="C2951" s="22">
        <v>1.3033606228418648E-4</v>
      </c>
      <c r="D2951" s="22">
        <v>1.8328271107748151E-4</v>
      </c>
      <c r="E2951" s="22">
        <v>1.4622957678511739E-4</v>
      </c>
      <c r="F2951" s="22">
        <v>1.1942978017032146E-4</v>
      </c>
      <c r="G2951" s="22">
        <v>7.4500050686765462E-5</v>
      </c>
      <c r="H2951" s="22">
        <v>1.3703334843739867E-4</v>
      </c>
      <c r="I2951" s="22">
        <v>1.1248980445088819E-4</v>
      </c>
      <c r="J2951" s="22">
        <v>1.1755253217415884E-4</v>
      </c>
      <c r="K2951" s="22">
        <v>1.1248980445088819E-4</v>
      </c>
      <c r="L2951" s="22">
        <v>1.1942978017032146E-4</v>
      </c>
      <c r="M2951" s="22">
        <v>1.4622957678511739E-4</v>
      </c>
      <c r="N2951" s="22">
        <v>1.1942978017032146E-4</v>
      </c>
      <c r="O2951" s="22">
        <v>1.4884183474350721E-4</v>
      </c>
      <c r="P2951" s="22">
        <v>1.8650773563422263E-4</v>
      </c>
      <c r="Q2951" s="22">
        <v>1.4622957678511739E-4</v>
      </c>
      <c r="R2951" s="22">
        <v>1.1942978017032146E-4</v>
      </c>
      <c r="S2951" s="22">
        <v>7.4500050686765462E-5</v>
      </c>
      <c r="T2951" s="22">
        <v>1.3703334843739867E-4</v>
      </c>
      <c r="U2951" s="22">
        <v>1.1248980445088819E-4</v>
      </c>
      <c r="V2951" s="22">
        <v>1.1755253217415884E-4</v>
      </c>
      <c r="W2951" s="22">
        <v>1.1755253217415884E-4</v>
      </c>
      <c r="X2951" s="22">
        <v>1.1248980445088819E-4</v>
      </c>
      <c r="Y2951" s="22">
        <v>1.1942978017032146E-4</v>
      </c>
      <c r="Z2951" s="22">
        <v>1.4622957678511739E-4</v>
      </c>
      <c r="AA2951" s="22">
        <v>1.1942978017032146E-4</v>
      </c>
      <c r="AB2951" s="22">
        <v>1.4884183474350721E-4</v>
      </c>
      <c r="AC2951" s="22">
        <v>1.8650773563422263E-4</v>
      </c>
      <c r="AD2951" s="22">
        <v>1.5396602975670248E-4</v>
      </c>
      <c r="AE2951" s="22">
        <v>1.5396602975670248E-4</v>
      </c>
    </row>
    <row r="2952" spans="1:31" x14ac:dyDescent="0.25">
      <c r="A2952">
        <v>2944</v>
      </c>
      <c r="B2952" s="22">
        <v>1.3167766155675054E-4</v>
      </c>
      <c r="C2952" s="22">
        <v>1.1398700735298917E-4</v>
      </c>
      <c r="D2952" s="22">
        <v>1.6249448526650667E-4</v>
      </c>
      <c r="E2952" s="22">
        <v>1.4495315554086119E-4</v>
      </c>
      <c r="F2952" s="22">
        <v>1.1039179662475362E-4</v>
      </c>
      <c r="G2952" s="22">
        <v>7.4681382102426142E-5</v>
      </c>
      <c r="H2952" s="22">
        <v>1.2120337487431243E-4</v>
      </c>
      <c r="I2952" s="22">
        <v>9.5887502538971603E-5</v>
      </c>
      <c r="J2952" s="22">
        <v>1.1175795953022316E-4</v>
      </c>
      <c r="K2952" s="22">
        <v>9.5887502538971603E-5</v>
      </c>
      <c r="L2952" s="22">
        <v>1.1039179662475362E-4</v>
      </c>
      <c r="M2952" s="22">
        <v>1.4495315554086119E-4</v>
      </c>
      <c r="N2952" s="22">
        <v>1.1039179662475362E-4</v>
      </c>
      <c r="O2952" s="22">
        <v>1.4374162128660828E-4</v>
      </c>
      <c r="P2952" s="22">
        <v>1.6492798749823123E-4</v>
      </c>
      <c r="Q2952" s="22">
        <v>1.4495315554086119E-4</v>
      </c>
      <c r="R2952" s="22">
        <v>1.1039179662475362E-4</v>
      </c>
      <c r="S2952" s="22">
        <v>7.4681382102426142E-5</v>
      </c>
      <c r="T2952" s="22">
        <v>1.2120337487431243E-4</v>
      </c>
      <c r="U2952" s="22">
        <v>9.5887502538971603E-5</v>
      </c>
      <c r="V2952" s="22">
        <v>1.1175795953022316E-4</v>
      </c>
      <c r="W2952" s="22">
        <v>1.1175795953022316E-4</v>
      </c>
      <c r="X2952" s="22">
        <v>9.5887502538971603E-5</v>
      </c>
      <c r="Y2952" s="22">
        <v>1.1039179662475362E-4</v>
      </c>
      <c r="Z2952" s="22">
        <v>1.4495315554086119E-4</v>
      </c>
      <c r="AA2952" s="22">
        <v>1.1039179662475362E-4</v>
      </c>
      <c r="AB2952" s="22">
        <v>1.4374162128660828E-4</v>
      </c>
      <c r="AC2952" s="22">
        <v>1.6492798749823123E-4</v>
      </c>
      <c r="AD2952" s="22">
        <v>1.3167766155675054E-4</v>
      </c>
      <c r="AE2952" s="22">
        <v>1.3167766155675054E-4</v>
      </c>
    </row>
    <row r="2953" spans="1:31" x14ac:dyDescent="0.25">
      <c r="A2953">
        <v>2945</v>
      </c>
      <c r="B2953" s="22">
        <v>1.11623368866276E-4</v>
      </c>
      <c r="C2953" s="22">
        <v>9.4518880359828472E-5</v>
      </c>
      <c r="D2953" s="22">
        <v>1.5169050311669707E-4</v>
      </c>
      <c r="E2953" s="22">
        <v>1.4167762128636241E-4</v>
      </c>
      <c r="F2953" s="22">
        <v>1.0256197128910571E-4</v>
      </c>
      <c r="G2953" s="22">
        <v>7.6830321631859988E-5</v>
      </c>
      <c r="H2953" s="22">
        <v>1.0846190707525238E-4</v>
      </c>
      <c r="I2953" s="22">
        <v>9.5895309641491622E-5</v>
      </c>
      <c r="J2953" s="22">
        <v>1.0720959835452959E-4</v>
      </c>
      <c r="K2953" s="22">
        <v>9.5895309641491622E-5</v>
      </c>
      <c r="L2953" s="22">
        <v>1.0256197128910571E-4</v>
      </c>
      <c r="M2953" s="22">
        <v>1.4167762128636241E-4</v>
      </c>
      <c r="N2953" s="22">
        <v>1.0256197128910571E-4</v>
      </c>
      <c r="O2953" s="22">
        <v>1.3608427252620459E-4</v>
      </c>
      <c r="P2953" s="22">
        <v>1.3731536455452442E-4</v>
      </c>
      <c r="Q2953" s="22">
        <v>1.4167762128636241E-4</v>
      </c>
      <c r="R2953" s="22">
        <v>1.0256197128910571E-4</v>
      </c>
      <c r="S2953" s="22">
        <v>7.6830321631859988E-5</v>
      </c>
      <c r="T2953" s="22">
        <v>1.0846190707525238E-4</v>
      </c>
      <c r="U2953" s="22">
        <v>9.5895309641491622E-5</v>
      </c>
      <c r="V2953" s="22">
        <v>1.0720959835452959E-4</v>
      </c>
      <c r="W2953" s="22">
        <v>1.0720959835452959E-4</v>
      </c>
      <c r="X2953" s="22">
        <v>9.5895309641491622E-5</v>
      </c>
      <c r="Y2953" s="22">
        <v>1.0256197128910571E-4</v>
      </c>
      <c r="Z2953" s="22">
        <v>1.4167762128636241E-4</v>
      </c>
      <c r="AA2953" s="22">
        <v>1.0256197128910571E-4</v>
      </c>
      <c r="AB2953" s="22">
        <v>1.3608427252620459E-4</v>
      </c>
      <c r="AC2953" s="22">
        <v>1.3731536455452442E-4</v>
      </c>
      <c r="AD2953" s="22">
        <v>1.11623368866276E-4</v>
      </c>
      <c r="AE2953" s="22">
        <v>1.11623368866276E-4</v>
      </c>
    </row>
    <row r="2954" spans="1:31" x14ac:dyDescent="0.25">
      <c r="A2954">
        <v>2946</v>
      </c>
      <c r="B2954" s="22">
        <v>9.3984046543482691E-5</v>
      </c>
      <c r="C2954" s="22">
        <v>8.6498926975764334E-5</v>
      </c>
      <c r="D2954" s="22">
        <v>1.4412522432394326E-4</v>
      </c>
      <c r="E2954" s="22">
        <v>1.3594969641417265E-4</v>
      </c>
      <c r="F2954" s="22">
        <v>9.4182032626122236E-5</v>
      </c>
      <c r="G2954" s="22">
        <v>8.3760627603624016E-5</v>
      </c>
      <c r="H2954" s="22">
        <v>9.9384080385789275E-5</v>
      </c>
      <c r="I2954" s="22">
        <v>9.5839888672344387E-5</v>
      </c>
      <c r="J2954" s="22">
        <v>1.0083609959110618E-4</v>
      </c>
      <c r="K2954" s="22">
        <v>9.5839888672344387E-5</v>
      </c>
      <c r="L2954" s="22">
        <v>9.4182032626122236E-5</v>
      </c>
      <c r="M2954" s="22">
        <v>1.3594969641417265E-4</v>
      </c>
      <c r="N2954" s="22">
        <v>9.4182032626122236E-5</v>
      </c>
      <c r="O2954" s="22">
        <v>1.2756181240547448E-4</v>
      </c>
      <c r="P2954" s="22">
        <v>1.0921595094259828E-4</v>
      </c>
      <c r="Q2954" s="22">
        <v>1.3594969641417265E-4</v>
      </c>
      <c r="R2954" s="22">
        <v>9.4182032626122236E-5</v>
      </c>
      <c r="S2954" s="22">
        <v>8.3760627603624016E-5</v>
      </c>
      <c r="T2954" s="22">
        <v>9.9384080385789275E-5</v>
      </c>
      <c r="U2954" s="22">
        <v>9.5839888672344387E-5</v>
      </c>
      <c r="V2954" s="22">
        <v>1.0083609959110618E-4</v>
      </c>
      <c r="W2954" s="22">
        <v>1.0083609959110618E-4</v>
      </c>
      <c r="X2954" s="22">
        <v>9.5839888672344387E-5</v>
      </c>
      <c r="Y2954" s="22">
        <v>9.4182032626122236E-5</v>
      </c>
      <c r="Z2954" s="22">
        <v>1.3594969641417265E-4</v>
      </c>
      <c r="AA2954" s="22">
        <v>9.4182032626122236E-5</v>
      </c>
      <c r="AB2954" s="22">
        <v>1.2756181240547448E-4</v>
      </c>
      <c r="AC2954" s="22">
        <v>1.0921595094259828E-4</v>
      </c>
      <c r="AD2954" s="22">
        <v>9.3984046543482691E-5</v>
      </c>
      <c r="AE2954" s="22">
        <v>9.3984046543482691E-5</v>
      </c>
    </row>
    <row r="2955" spans="1:31" x14ac:dyDescent="0.25">
      <c r="A2955">
        <v>2947</v>
      </c>
      <c r="B2955" s="22">
        <v>8.615604747319594E-5</v>
      </c>
      <c r="C2955" s="22">
        <v>8.2444232248235494E-5</v>
      </c>
      <c r="D2955" s="22">
        <v>1.1970526247750968E-4</v>
      </c>
      <c r="E2955" s="22">
        <v>1.2959861487615854E-4</v>
      </c>
      <c r="F2955" s="22">
        <v>8.8196524302475154E-5</v>
      </c>
      <c r="G2955" s="22">
        <v>9.4179631560109556E-5</v>
      </c>
      <c r="H2955" s="22">
        <v>9.6410825790371746E-5</v>
      </c>
      <c r="I2955" s="22">
        <v>9.5531417173333466E-5</v>
      </c>
      <c r="J2955" s="22">
        <v>9.4182563771028072E-5</v>
      </c>
      <c r="K2955" s="22">
        <v>9.5531417173333466E-5</v>
      </c>
      <c r="L2955" s="22">
        <v>8.8196524302475154E-5</v>
      </c>
      <c r="M2955" s="22">
        <v>1.2959861487615854E-4</v>
      </c>
      <c r="N2955" s="22">
        <v>8.8196524302475154E-5</v>
      </c>
      <c r="O2955" s="22">
        <v>1.2301745300646871E-4</v>
      </c>
      <c r="P2955" s="22">
        <v>9.4041279226075858E-5</v>
      </c>
      <c r="Q2955" s="22">
        <v>1.2959861487615854E-4</v>
      </c>
      <c r="R2955" s="22">
        <v>8.8196524302475154E-5</v>
      </c>
      <c r="S2955" s="22">
        <v>9.4179631560109556E-5</v>
      </c>
      <c r="T2955" s="22">
        <v>9.6410825790371746E-5</v>
      </c>
      <c r="U2955" s="22">
        <v>9.5531417173333466E-5</v>
      </c>
      <c r="V2955" s="22">
        <v>9.4182563771028072E-5</v>
      </c>
      <c r="W2955" s="22">
        <v>9.4182563771028072E-5</v>
      </c>
      <c r="X2955" s="22">
        <v>9.5531417173333466E-5</v>
      </c>
      <c r="Y2955" s="22">
        <v>8.8196524302475154E-5</v>
      </c>
      <c r="Z2955" s="22">
        <v>1.2959861487615854E-4</v>
      </c>
      <c r="AA2955" s="22">
        <v>8.8196524302475154E-5</v>
      </c>
      <c r="AB2955" s="22">
        <v>1.2301745300646871E-4</v>
      </c>
      <c r="AC2955" s="22">
        <v>9.4041279226075858E-5</v>
      </c>
      <c r="AD2955" s="22">
        <v>8.615604747319594E-5</v>
      </c>
      <c r="AE2955" s="22">
        <v>8.615604747319594E-5</v>
      </c>
    </row>
    <row r="2956" spans="1:31" x14ac:dyDescent="0.25">
      <c r="A2956">
        <v>2948</v>
      </c>
      <c r="B2956" s="22">
        <v>9.479035361437127E-5</v>
      </c>
      <c r="C2956" s="22">
        <v>8.2207603554707021E-5</v>
      </c>
      <c r="D2956" s="22">
        <v>9.6405681688338518E-5</v>
      </c>
      <c r="E2956" s="22">
        <v>1.2900657020509243E-4</v>
      </c>
      <c r="F2956" s="22">
        <v>8.9590605057310313E-5</v>
      </c>
      <c r="G2956" s="22">
        <v>1.0722217848524451E-4</v>
      </c>
      <c r="H2956" s="22">
        <v>1.0561428643995896E-4</v>
      </c>
      <c r="I2956" s="22">
        <v>9.9260440038051456E-5</v>
      </c>
      <c r="J2956" s="22">
        <v>9.0035508037544787E-5</v>
      </c>
      <c r="K2956" s="22">
        <v>9.9260440038051456E-5</v>
      </c>
      <c r="L2956" s="22">
        <v>8.9590605057310313E-5</v>
      </c>
      <c r="M2956" s="22">
        <v>1.2900657020509243E-4</v>
      </c>
      <c r="N2956" s="22">
        <v>8.9590605057310313E-5</v>
      </c>
      <c r="O2956" s="22">
        <v>1.2627491378225386E-4</v>
      </c>
      <c r="P2956" s="22">
        <v>1.0090463911183178E-4</v>
      </c>
      <c r="Q2956" s="22">
        <v>1.2900657020509243E-4</v>
      </c>
      <c r="R2956" s="22">
        <v>8.9590605057310313E-5</v>
      </c>
      <c r="S2956" s="22">
        <v>1.0722217848524451E-4</v>
      </c>
      <c r="T2956" s="22">
        <v>1.0561428643995896E-4</v>
      </c>
      <c r="U2956" s="22">
        <v>9.9260440038051456E-5</v>
      </c>
      <c r="V2956" s="22">
        <v>9.0035508037544787E-5</v>
      </c>
      <c r="W2956" s="22">
        <v>9.0035508037544787E-5</v>
      </c>
      <c r="X2956" s="22">
        <v>9.9260440038051456E-5</v>
      </c>
      <c r="Y2956" s="22">
        <v>8.9590605057310313E-5</v>
      </c>
      <c r="Z2956" s="22">
        <v>1.2900657020509243E-4</v>
      </c>
      <c r="AA2956" s="22">
        <v>8.9590605057310313E-5</v>
      </c>
      <c r="AB2956" s="22">
        <v>1.2627491378225386E-4</v>
      </c>
      <c r="AC2956" s="22">
        <v>1.0090463911183178E-4</v>
      </c>
      <c r="AD2956" s="22">
        <v>9.479035361437127E-5</v>
      </c>
      <c r="AE2956" s="22">
        <v>9.479035361437127E-5</v>
      </c>
    </row>
    <row r="2957" spans="1:31" x14ac:dyDescent="0.25">
      <c r="A2957">
        <v>2949</v>
      </c>
      <c r="B2957" s="22">
        <v>7.2257229476235807E-5</v>
      </c>
      <c r="C2957" s="22">
        <v>8.0900710599962622E-5</v>
      </c>
      <c r="D2957" s="22">
        <v>7.2193462983705103E-5</v>
      </c>
      <c r="E2957" s="22">
        <v>1.1289679969195276E-4</v>
      </c>
      <c r="F2957" s="22">
        <v>8.6637584900017828E-5</v>
      </c>
      <c r="G2957" s="22">
        <v>1.1074700887547806E-4</v>
      </c>
      <c r="H2957" s="22">
        <v>9.9068172858096659E-5</v>
      </c>
      <c r="I2957" s="22">
        <v>1.0300531721441075E-4</v>
      </c>
      <c r="J2957" s="22">
        <v>8.7318323494400829E-5</v>
      </c>
      <c r="K2957" s="22">
        <v>1.0300531721441075E-4</v>
      </c>
      <c r="L2957" s="22">
        <v>8.6637584900017828E-5</v>
      </c>
      <c r="M2957" s="22">
        <v>1.1289679969195276E-4</v>
      </c>
      <c r="N2957" s="22">
        <v>8.6637584900017828E-5</v>
      </c>
      <c r="O2957" s="22">
        <v>1.0766082414193079E-4</v>
      </c>
      <c r="P2957" s="22">
        <v>9.1798021458089352E-5</v>
      </c>
      <c r="Q2957" s="22">
        <v>1.1289679969195276E-4</v>
      </c>
      <c r="R2957" s="22">
        <v>8.6637584900017828E-5</v>
      </c>
      <c r="S2957" s="22">
        <v>1.1074700887547806E-4</v>
      </c>
      <c r="T2957" s="22">
        <v>9.9068172858096659E-5</v>
      </c>
      <c r="U2957" s="22">
        <v>1.0300531721441075E-4</v>
      </c>
      <c r="V2957" s="22">
        <v>8.7318323494400829E-5</v>
      </c>
      <c r="W2957" s="22">
        <v>8.7318323494400829E-5</v>
      </c>
      <c r="X2957" s="22">
        <v>1.0300531721441075E-4</v>
      </c>
      <c r="Y2957" s="22">
        <v>8.6637584900017828E-5</v>
      </c>
      <c r="Z2957" s="22">
        <v>1.1289679969195276E-4</v>
      </c>
      <c r="AA2957" s="22">
        <v>8.6637584900017828E-5</v>
      </c>
      <c r="AB2957" s="22">
        <v>1.0766082414193079E-4</v>
      </c>
      <c r="AC2957" s="22">
        <v>9.1798021458089352E-5</v>
      </c>
      <c r="AD2957" s="22">
        <v>7.2257229476235807E-5</v>
      </c>
      <c r="AE2957" s="22">
        <v>7.2257229476235807E-5</v>
      </c>
    </row>
    <row r="2958" spans="1:31" x14ac:dyDescent="0.25">
      <c r="A2958">
        <v>2950</v>
      </c>
      <c r="B2958" s="22">
        <v>7.0018235419411212E-5</v>
      </c>
      <c r="C2958" s="22">
        <v>8.084543514996767E-5</v>
      </c>
      <c r="D2958" s="22">
        <v>6.5816602727863938E-5</v>
      </c>
      <c r="E2958" s="22">
        <v>8.9401786681264639E-5</v>
      </c>
      <c r="F2958" s="22">
        <v>8.5850639152340591E-5</v>
      </c>
      <c r="G2958" s="22">
        <v>1.1378799536032602E-4</v>
      </c>
      <c r="H2958" s="22">
        <v>9.2819340352434665E-5</v>
      </c>
      <c r="I2958" s="22">
        <v>1.0564442345639691E-4</v>
      </c>
      <c r="J2958" s="22">
        <v>8.6389773059636354E-5</v>
      </c>
      <c r="K2958" s="22">
        <v>1.0564442345639691E-4</v>
      </c>
      <c r="L2958" s="22">
        <v>8.5850639152340591E-5</v>
      </c>
      <c r="M2958" s="22">
        <v>8.9401786681264639E-5</v>
      </c>
      <c r="N2958" s="22">
        <v>8.5850639152340591E-5</v>
      </c>
      <c r="O2958" s="22">
        <v>7.5633193773683161E-5</v>
      </c>
      <c r="P2958" s="22">
        <v>8.4445950051303953E-5</v>
      </c>
      <c r="Q2958" s="22">
        <v>8.9401786681264639E-5</v>
      </c>
      <c r="R2958" s="22">
        <v>8.5850639152340591E-5</v>
      </c>
      <c r="S2958" s="22">
        <v>1.1378799536032602E-4</v>
      </c>
      <c r="T2958" s="22">
        <v>9.2819340352434665E-5</v>
      </c>
      <c r="U2958" s="22">
        <v>1.0564442345639691E-4</v>
      </c>
      <c r="V2958" s="22">
        <v>8.6389773059636354E-5</v>
      </c>
      <c r="W2958" s="22">
        <v>8.6389773059636354E-5</v>
      </c>
      <c r="X2958" s="22">
        <v>1.0564442345639691E-4</v>
      </c>
      <c r="Y2958" s="22">
        <v>8.5850639152340591E-5</v>
      </c>
      <c r="Z2958" s="22">
        <v>8.9401786681264639E-5</v>
      </c>
      <c r="AA2958" s="22">
        <v>8.5850639152340591E-5</v>
      </c>
      <c r="AB2958" s="22">
        <v>7.5633193773683161E-5</v>
      </c>
      <c r="AC2958" s="22">
        <v>8.4445950051303953E-5</v>
      </c>
      <c r="AD2958" s="22">
        <v>7.0018235419411212E-5</v>
      </c>
      <c r="AE2958" s="22">
        <v>7.0018235419411212E-5</v>
      </c>
    </row>
    <row r="2959" spans="1:31" x14ac:dyDescent="0.25">
      <c r="A2959">
        <v>2951</v>
      </c>
      <c r="B2959" s="22">
        <v>6.9582369178533554E-5</v>
      </c>
      <c r="C2959" s="22">
        <v>8.0167308624368161E-5</v>
      </c>
      <c r="D2959" s="22">
        <v>6.5959793573711067E-5</v>
      </c>
      <c r="E2959" s="22">
        <v>7.341318269027397E-5</v>
      </c>
      <c r="F2959" s="22">
        <v>8.488859748467803E-5</v>
      </c>
      <c r="G2959" s="22">
        <v>1.159163803094998E-4</v>
      </c>
      <c r="H2959" s="22">
        <v>8.9184562966693193E-5</v>
      </c>
      <c r="I2959" s="22">
        <v>1.0547581041464582E-4</v>
      </c>
      <c r="J2959" s="22">
        <v>8.5629617387894541E-5</v>
      </c>
      <c r="K2959" s="22">
        <v>1.0547581041464582E-4</v>
      </c>
      <c r="L2959" s="22">
        <v>8.488859748467803E-5</v>
      </c>
      <c r="M2959" s="22">
        <v>7.341318269027397E-5</v>
      </c>
      <c r="N2959" s="22">
        <v>8.488859748467803E-5</v>
      </c>
      <c r="O2959" s="22">
        <v>5.4199415899347514E-5</v>
      </c>
      <c r="P2959" s="22">
        <v>7.8764118370600045E-5</v>
      </c>
      <c r="Q2959" s="22">
        <v>7.341318269027397E-5</v>
      </c>
      <c r="R2959" s="22">
        <v>8.488859748467803E-5</v>
      </c>
      <c r="S2959" s="22">
        <v>1.159163803094998E-4</v>
      </c>
      <c r="T2959" s="22">
        <v>8.9184562966693193E-5</v>
      </c>
      <c r="U2959" s="22">
        <v>1.0547581041464582E-4</v>
      </c>
      <c r="V2959" s="22">
        <v>8.5629617387894541E-5</v>
      </c>
      <c r="W2959" s="22">
        <v>8.5629617387894541E-5</v>
      </c>
      <c r="X2959" s="22">
        <v>1.0547581041464582E-4</v>
      </c>
      <c r="Y2959" s="22">
        <v>8.488859748467803E-5</v>
      </c>
      <c r="Z2959" s="22">
        <v>7.341318269027397E-5</v>
      </c>
      <c r="AA2959" s="22">
        <v>8.488859748467803E-5</v>
      </c>
      <c r="AB2959" s="22">
        <v>5.4199415899347514E-5</v>
      </c>
      <c r="AC2959" s="22">
        <v>7.8764118370600045E-5</v>
      </c>
      <c r="AD2959" s="22">
        <v>6.9582369178533554E-5</v>
      </c>
      <c r="AE2959" s="22">
        <v>6.9582369178533554E-5</v>
      </c>
    </row>
    <row r="2960" spans="1:31" x14ac:dyDescent="0.25">
      <c r="A2960">
        <v>2952</v>
      </c>
      <c r="B2960" s="22">
        <v>7.0026660978328437E-5</v>
      </c>
      <c r="C2960" s="22">
        <v>7.9506891779601574E-5</v>
      </c>
      <c r="D2960" s="22">
        <v>6.5880274632945657E-5</v>
      </c>
      <c r="E2960" s="22">
        <v>6.4166197262238711E-5</v>
      </c>
      <c r="F2960" s="22">
        <v>8.4166131273377687E-5</v>
      </c>
      <c r="G2960" s="22">
        <v>1.1681999603752047E-4</v>
      </c>
      <c r="H2960" s="22">
        <v>8.7364263890776783E-5</v>
      </c>
      <c r="I2960" s="22">
        <v>8.969274495029822E-5</v>
      </c>
      <c r="J2960" s="22">
        <v>8.490614709444344E-5</v>
      </c>
      <c r="K2960" s="22">
        <v>8.969274495029822E-5</v>
      </c>
      <c r="L2960" s="22">
        <v>8.4166131273377687E-5</v>
      </c>
      <c r="M2960" s="22">
        <v>6.4166197262238711E-5</v>
      </c>
      <c r="N2960" s="22">
        <v>8.4166131273377687E-5</v>
      </c>
      <c r="O2960" s="22">
        <v>4.911607175017707E-5</v>
      </c>
      <c r="P2960" s="22">
        <v>7.2602277214173228E-5</v>
      </c>
      <c r="Q2960" s="22">
        <v>6.4166197262238711E-5</v>
      </c>
      <c r="R2960" s="22">
        <v>8.4166131273377687E-5</v>
      </c>
      <c r="S2960" s="22">
        <v>1.1681999603752047E-4</v>
      </c>
      <c r="T2960" s="22">
        <v>8.7364263890776783E-5</v>
      </c>
      <c r="U2960" s="22">
        <v>8.969274495029822E-5</v>
      </c>
      <c r="V2960" s="22">
        <v>8.490614709444344E-5</v>
      </c>
      <c r="W2960" s="22">
        <v>8.490614709444344E-5</v>
      </c>
      <c r="X2960" s="22">
        <v>8.969274495029822E-5</v>
      </c>
      <c r="Y2960" s="22">
        <v>8.4166131273377687E-5</v>
      </c>
      <c r="Z2960" s="22">
        <v>6.4166197262238711E-5</v>
      </c>
      <c r="AA2960" s="22">
        <v>8.4166131273377687E-5</v>
      </c>
      <c r="AB2960" s="22">
        <v>4.911607175017707E-5</v>
      </c>
      <c r="AC2960" s="22">
        <v>7.2602277214173228E-5</v>
      </c>
      <c r="AD2960" s="22">
        <v>7.0026660978328437E-5</v>
      </c>
      <c r="AE2960" s="22">
        <v>7.0026660978328437E-5</v>
      </c>
    </row>
    <row r="2961" spans="1:31" x14ac:dyDescent="0.25">
      <c r="A2961">
        <v>2953</v>
      </c>
      <c r="B2961" s="22">
        <v>7.1663809649180621E-5</v>
      </c>
      <c r="C2961" s="22">
        <v>7.9450524935964495E-5</v>
      </c>
      <c r="D2961" s="22">
        <v>6.8218607339076698E-5</v>
      </c>
      <c r="E2961" s="22">
        <v>6.0055230278521776E-5</v>
      </c>
      <c r="F2961" s="22">
        <v>8.4478728240355849E-5</v>
      </c>
      <c r="G2961" s="22">
        <v>1.1853852629428729E-4</v>
      </c>
      <c r="H2961" s="22">
        <v>8.7339147285092622E-5</v>
      </c>
      <c r="I2961" s="22">
        <v>7.6966251072008163E-5</v>
      </c>
      <c r="J2961" s="22">
        <v>8.5919920820742846E-5</v>
      </c>
      <c r="K2961" s="22">
        <v>7.6966251072008163E-5</v>
      </c>
      <c r="L2961" s="22">
        <v>8.4478728240355849E-5</v>
      </c>
      <c r="M2961" s="22">
        <v>6.0055230278521776E-5</v>
      </c>
      <c r="N2961" s="22">
        <v>8.4478728240355849E-5</v>
      </c>
      <c r="O2961" s="22">
        <v>4.9726964789442718E-5</v>
      </c>
      <c r="P2961" s="22">
        <v>7.0671587309334427E-5</v>
      </c>
      <c r="Q2961" s="22">
        <v>6.0055230278521776E-5</v>
      </c>
      <c r="R2961" s="22">
        <v>8.4478728240355849E-5</v>
      </c>
      <c r="S2961" s="22">
        <v>1.1853852629428729E-4</v>
      </c>
      <c r="T2961" s="22">
        <v>8.7339147285092622E-5</v>
      </c>
      <c r="U2961" s="22">
        <v>7.6966251072008163E-5</v>
      </c>
      <c r="V2961" s="22">
        <v>8.5919920820742846E-5</v>
      </c>
      <c r="W2961" s="22">
        <v>8.5919920820742846E-5</v>
      </c>
      <c r="X2961" s="22">
        <v>7.6966251072008163E-5</v>
      </c>
      <c r="Y2961" s="22">
        <v>8.4478728240355849E-5</v>
      </c>
      <c r="Z2961" s="22">
        <v>6.0055230278521776E-5</v>
      </c>
      <c r="AA2961" s="22">
        <v>8.4478728240355849E-5</v>
      </c>
      <c r="AB2961" s="22">
        <v>4.9726964789442718E-5</v>
      </c>
      <c r="AC2961" s="22">
        <v>7.0671587309334427E-5</v>
      </c>
      <c r="AD2961" s="22">
        <v>7.1663809649180621E-5</v>
      </c>
      <c r="AE2961" s="22">
        <v>7.1663809649180621E-5</v>
      </c>
    </row>
    <row r="2962" spans="1:31" x14ac:dyDescent="0.25">
      <c r="A2962">
        <v>2954</v>
      </c>
      <c r="B2962" s="22">
        <v>7.2418632043991238E-5</v>
      </c>
      <c r="C2962" s="22">
        <v>7.9197059676516801E-5</v>
      </c>
      <c r="D2962" s="22">
        <v>6.7854678491130471E-5</v>
      </c>
      <c r="E2962" s="22">
        <v>5.8671892475103959E-5</v>
      </c>
      <c r="F2962" s="22">
        <v>8.4696519479621202E-5</v>
      </c>
      <c r="G2962" s="22">
        <v>1.1966410238528624E-4</v>
      </c>
      <c r="H2962" s="22">
        <v>8.7533313489984721E-5</v>
      </c>
      <c r="I2962" s="22">
        <v>6.7552478867582977E-5</v>
      </c>
      <c r="J2962" s="22">
        <v>8.8310393039137125E-5</v>
      </c>
      <c r="K2962" s="22">
        <v>6.7552478867582977E-5</v>
      </c>
      <c r="L2962" s="22">
        <v>8.4696519479621202E-5</v>
      </c>
      <c r="M2962" s="22">
        <v>5.8671892475103959E-5</v>
      </c>
      <c r="N2962" s="22">
        <v>8.4696519479621202E-5</v>
      </c>
      <c r="O2962" s="22">
        <v>5.035715366830118E-5</v>
      </c>
      <c r="P2962" s="22">
        <v>7.1190268499776721E-5</v>
      </c>
      <c r="Q2962" s="22">
        <v>5.8671892475103959E-5</v>
      </c>
      <c r="R2962" s="22">
        <v>8.4696519479621202E-5</v>
      </c>
      <c r="S2962" s="22">
        <v>1.1966410238528624E-4</v>
      </c>
      <c r="T2962" s="22">
        <v>8.7533313489984721E-5</v>
      </c>
      <c r="U2962" s="22">
        <v>6.7552478867582977E-5</v>
      </c>
      <c r="V2962" s="22">
        <v>8.8310393039137125E-5</v>
      </c>
      <c r="W2962" s="22">
        <v>8.8310393039137125E-5</v>
      </c>
      <c r="X2962" s="22">
        <v>6.7552478867582977E-5</v>
      </c>
      <c r="Y2962" s="22">
        <v>8.4696519479621202E-5</v>
      </c>
      <c r="Z2962" s="22">
        <v>5.8671892475103959E-5</v>
      </c>
      <c r="AA2962" s="22">
        <v>8.4696519479621202E-5</v>
      </c>
      <c r="AB2962" s="22">
        <v>5.035715366830118E-5</v>
      </c>
      <c r="AC2962" s="22">
        <v>7.1190268499776721E-5</v>
      </c>
      <c r="AD2962" s="22">
        <v>7.2418632043991238E-5</v>
      </c>
      <c r="AE2962" s="22">
        <v>7.2418632043991238E-5</v>
      </c>
    </row>
    <row r="2963" spans="1:31" x14ac:dyDescent="0.25">
      <c r="A2963">
        <v>2955</v>
      </c>
      <c r="B2963" s="22">
        <v>7.553621253464371E-5</v>
      </c>
      <c r="C2963" s="22">
        <v>7.8253324318211526E-5</v>
      </c>
      <c r="D2963" s="22">
        <v>6.7672692239284515E-5</v>
      </c>
      <c r="E2963" s="22">
        <v>5.8608075050869957E-5</v>
      </c>
      <c r="F2963" s="22">
        <v>8.5948915511835366E-5</v>
      </c>
      <c r="G2963" s="22">
        <v>1.2088799121556804E-4</v>
      </c>
      <c r="H2963" s="22">
        <v>8.8545013568364084E-5</v>
      </c>
      <c r="I2963" s="22">
        <v>6.0406589909689501E-5</v>
      </c>
      <c r="J2963" s="22">
        <v>9.2753442004323006E-5</v>
      </c>
      <c r="K2963" s="22">
        <v>6.0406589909689501E-5</v>
      </c>
      <c r="L2963" s="22">
        <v>8.5948915511835366E-5</v>
      </c>
      <c r="M2963" s="22">
        <v>5.8608075050869957E-5</v>
      </c>
      <c r="N2963" s="22">
        <v>8.5948915511835366E-5</v>
      </c>
      <c r="O2963" s="22">
        <v>5.3327461500884965E-5</v>
      </c>
      <c r="P2963" s="22">
        <v>7.3827424785122275E-5</v>
      </c>
      <c r="Q2963" s="22">
        <v>5.8608075050869957E-5</v>
      </c>
      <c r="R2963" s="22">
        <v>8.5948915511835366E-5</v>
      </c>
      <c r="S2963" s="22">
        <v>1.2088799121556804E-4</v>
      </c>
      <c r="T2963" s="22">
        <v>8.8545013568364084E-5</v>
      </c>
      <c r="U2963" s="22">
        <v>6.0406589909689501E-5</v>
      </c>
      <c r="V2963" s="22">
        <v>9.2753442004323006E-5</v>
      </c>
      <c r="W2963" s="22">
        <v>9.2753442004323006E-5</v>
      </c>
      <c r="X2963" s="22">
        <v>6.0406589909689501E-5</v>
      </c>
      <c r="Y2963" s="22">
        <v>8.5948915511835366E-5</v>
      </c>
      <c r="Z2963" s="22">
        <v>5.8608075050869957E-5</v>
      </c>
      <c r="AA2963" s="22">
        <v>8.5948915511835366E-5</v>
      </c>
      <c r="AB2963" s="22">
        <v>5.3327461500884965E-5</v>
      </c>
      <c r="AC2963" s="22">
        <v>7.3827424785122275E-5</v>
      </c>
      <c r="AD2963" s="22">
        <v>7.553621253464371E-5</v>
      </c>
      <c r="AE2963" s="22">
        <v>7.553621253464371E-5</v>
      </c>
    </row>
    <row r="2964" spans="1:31" x14ac:dyDescent="0.25">
      <c r="A2964">
        <v>2956</v>
      </c>
      <c r="B2964" s="22">
        <v>8.5773048340342939E-5</v>
      </c>
      <c r="C2964" s="22">
        <v>7.8081306128297001E-5</v>
      </c>
      <c r="D2964" s="22">
        <v>6.8751382059417665E-5</v>
      </c>
      <c r="E2964" s="22">
        <v>6.036167178535834E-5</v>
      </c>
      <c r="F2964" s="22">
        <v>9.06015993678011E-5</v>
      </c>
      <c r="G2964" s="22">
        <v>1.2201509525766596E-4</v>
      </c>
      <c r="H2964" s="22">
        <v>9.1726666141767055E-5</v>
      </c>
      <c r="I2964" s="22">
        <v>6.0647933423751965E-5</v>
      </c>
      <c r="J2964" s="22">
        <v>9.8824595625046641E-5</v>
      </c>
      <c r="K2964" s="22">
        <v>6.0647933423751965E-5</v>
      </c>
      <c r="L2964" s="22">
        <v>9.06015993678011E-5</v>
      </c>
      <c r="M2964" s="22">
        <v>6.036167178535834E-5</v>
      </c>
      <c r="N2964" s="22">
        <v>9.06015993678011E-5</v>
      </c>
      <c r="O2964" s="22">
        <v>5.8025943872053176E-5</v>
      </c>
      <c r="P2964" s="22">
        <v>8.0908692325465381E-5</v>
      </c>
      <c r="Q2964" s="22">
        <v>6.036167178535834E-5</v>
      </c>
      <c r="R2964" s="22">
        <v>9.06015993678011E-5</v>
      </c>
      <c r="S2964" s="22">
        <v>1.2201509525766596E-4</v>
      </c>
      <c r="T2964" s="22">
        <v>9.1726666141767055E-5</v>
      </c>
      <c r="U2964" s="22">
        <v>6.0647933423751965E-5</v>
      </c>
      <c r="V2964" s="22">
        <v>9.8824595625046641E-5</v>
      </c>
      <c r="W2964" s="22">
        <v>9.8824595625046641E-5</v>
      </c>
      <c r="X2964" s="22">
        <v>6.0647933423751965E-5</v>
      </c>
      <c r="Y2964" s="22">
        <v>9.06015993678011E-5</v>
      </c>
      <c r="Z2964" s="22">
        <v>6.036167178535834E-5</v>
      </c>
      <c r="AA2964" s="22">
        <v>9.06015993678011E-5</v>
      </c>
      <c r="AB2964" s="22">
        <v>5.8025943872053176E-5</v>
      </c>
      <c r="AC2964" s="22">
        <v>8.0908692325465381E-5</v>
      </c>
      <c r="AD2964" s="22">
        <v>8.5773048340342939E-5</v>
      </c>
      <c r="AE2964" s="22">
        <v>8.5773048340342939E-5</v>
      </c>
    </row>
    <row r="2965" spans="1:31" x14ac:dyDescent="0.25">
      <c r="A2965">
        <v>2957</v>
      </c>
      <c r="B2965" s="22">
        <v>1.0285610187565908E-4</v>
      </c>
      <c r="C2965" s="22">
        <v>8.4242135926615447E-5</v>
      </c>
      <c r="D2965" s="22">
        <v>6.7337692598812282E-5</v>
      </c>
      <c r="E2965" s="22">
        <v>6.6939071984961629E-5</v>
      </c>
      <c r="F2965" s="22">
        <v>9.8426113254390657E-5</v>
      </c>
      <c r="G2965" s="22">
        <v>1.1954384535783902E-4</v>
      </c>
      <c r="H2965" s="22">
        <v>9.6428215329069644E-5</v>
      </c>
      <c r="I2965" s="22">
        <v>7.0241665525827557E-5</v>
      </c>
      <c r="J2965" s="22">
        <v>1.0574658517725766E-4</v>
      </c>
      <c r="K2965" s="22">
        <v>7.0241665525827557E-5</v>
      </c>
      <c r="L2965" s="22">
        <v>9.8426113254390657E-5</v>
      </c>
      <c r="M2965" s="22">
        <v>6.6939071984961629E-5</v>
      </c>
      <c r="N2965" s="22">
        <v>9.8426113254390657E-5</v>
      </c>
      <c r="O2965" s="22">
        <v>6.2162987887859344E-5</v>
      </c>
      <c r="P2965" s="22">
        <v>9.0266337792854756E-5</v>
      </c>
      <c r="Q2965" s="22">
        <v>6.6939071984961629E-5</v>
      </c>
      <c r="R2965" s="22">
        <v>9.8426113254390657E-5</v>
      </c>
      <c r="S2965" s="22">
        <v>1.1954384535783902E-4</v>
      </c>
      <c r="T2965" s="22">
        <v>9.6428215329069644E-5</v>
      </c>
      <c r="U2965" s="22">
        <v>7.0241665525827557E-5</v>
      </c>
      <c r="V2965" s="22">
        <v>1.0574658517725766E-4</v>
      </c>
      <c r="W2965" s="22">
        <v>1.0574658517725766E-4</v>
      </c>
      <c r="X2965" s="22">
        <v>7.0241665525827557E-5</v>
      </c>
      <c r="Y2965" s="22">
        <v>9.8426113254390657E-5</v>
      </c>
      <c r="Z2965" s="22">
        <v>6.6939071984961629E-5</v>
      </c>
      <c r="AA2965" s="22">
        <v>9.8426113254390657E-5</v>
      </c>
      <c r="AB2965" s="22">
        <v>6.2162987887859344E-5</v>
      </c>
      <c r="AC2965" s="22">
        <v>9.0266337792854756E-5</v>
      </c>
      <c r="AD2965" s="22">
        <v>1.0285610187565908E-4</v>
      </c>
      <c r="AE2965" s="22">
        <v>1.0285610187565908E-4</v>
      </c>
    </row>
    <row r="2966" spans="1:31" x14ac:dyDescent="0.25">
      <c r="A2966">
        <v>2958</v>
      </c>
      <c r="B2966" s="22">
        <v>1.4277236186899245E-4</v>
      </c>
      <c r="C2966" s="22">
        <v>8.20515924715437E-5</v>
      </c>
      <c r="D2966" s="22">
        <v>1.0998292418662459E-4</v>
      </c>
      <c r="E2966" s="22">
        <v>6.4977401052601635E-5</v>
      </c>
      <c r="F2966" s="22">
        <v>1.0617321822792292E-4</v>
      </c>
      <c r="G2966" s="22">
        <v>1.1042458208976313E-4</v>
      </c>
      <c r="H2966" s="22">
        <v>9.4354363682214171E-5</v>
      </c>
      <c r="I2966" s="22">
        <v>8.4604231233242899E-5</v>
      </c>
      <c r="J2966" s="22">
        <v>1.1942717537749559E-4</v>
      </c>
      <c r="K2966" s="22">
        <v>8.4604231233242899E-5</v>
      </c>
      <c r="L2966" s="22">
        <v>1.0617321822792292E-4</v>
      </c>
      <c r="M2966" s="22">
        <v>6.4977401052601635E-5</v>
      </c>
      <c r="N2966" s="22">
        <v>1.0617321822792292E-4</v>
      </c>
      <c r="O2966" s="22">
        <v>6.5062326029874384E-5</v>
      </c>
      <c r="P2966" s="22">
        <v>9.3234397354535758E-5</v>
      </c>
      <c r="Q2966" s="22">
        <v>6.4977401052601635E-5</v>
      </c>
      <c r="R2966" s="22">
        <v>1.0617321822792292E-4</v>
      </c>
      <c r="S2966" s="22">
        <v>1.1042458208976313E-4</v>
      </c>
      <c r="T2966" s="22">
        <v>9.4354363682214171E-5</v>
      </c>
      <c r="U2966" s="22">
        <v>8.4604231233242899E-5</v>
      </c>
      <c r="V2966" s="22">
        <v>1.1942717537749559E-4</v>
      </c>
      <c r="W2966" s="22">
        <v>1.1942717537749559E-4</v>
      </c>
      <c r="X2966" s="22">
        <v>8.4604231233242899E-5</v>
      </c>
      <c r="Y2966" s="22">
        <v>1.0617321822792292E-4</v>
      </c>
      <c r="Z2966" s="22">
        <v>6.4977401052601635E-5</v>
      </c>
      <c r="AA2966" s="22">
        <v>1.0617321822792292E-4</v>
      </c>
      <c r="AB2966" s="22">
        <v>6.5062326029874384E-5</v>
      </c>
      <c r="AC2966" s="22">
        <v>9.3234397354535758E-5</v>
      </c>
      <c r="AD2966" s="22">
        <v>1.4277236186899245E-4</v>
      </c>
      <c r="AE2966" s="22">
        <v>1.4277236186899245E-4</v>
      </c>
    </row>
    <row r="2967" spans="1:31" x14ac:dyDescent="0.25">
      <c r="A2967">
        <v>2959</v>
      </c>
      <c r="B2967" s="22">
        <v>1.5974300913512707E-4</v>
      </c>
      <c r="C2967" s="22">
        <v>9.4116461696103215E-5</v>
      </c>
      <c r="D2967" s="22">
        <v>1.4340742200147361E-4</v>
      </c>
      <c r="E2967" s="22">
        <v>8.1136837252415717E-5</v>
      </c>
      <c r="F2967" s="22">
        <v>1.229775371029973E-4</v>
      </c>
      <c r="G2967" s="22">
        <v>1.0563060641288757E-4</v>
      </c>
      <c r="H2967" s="22">
        <v>1.1138990521430969E-4</v>
      </c>
      <c r="I2967" s="22">
        <v>1.0845255746971816E-4</v>
      </c>
      <c r="J2967" s="22">
        <v>1.3041745114605874E-4</v>
      </c>
      <c r="K2967" s="22">
        <v>1.0845255746971816E-4</v>
      </c>
      <c r="L2967" s="22">
        <v>1.229775371029973E-4</v>
      </c>
      <c r="M2967" s="22">
        <v>8.1136837252415717E-5</v>
      </c>
      <c r="N2967" s="22">
        <v>1.229775371029973E-4</v>
      </c>
      <c r="O2967" s="22">
        <v>8.8119326392188668E-5</v>
      </c>
      <c r="P2967" s="22">
        <v>1.2285546108614653E-4</v>
      </c>
      <c r="Q2967" s="22">
        <v>8.1136837252415717E-5</v>
      </c>
      <c r="R2967" s="22">
        <v>1.229775371029973E-4</v>
      </c>
      <c r="S2967" s="22">
        <v>1.0563060641288757E-4</v>
      </c>
      <c r="T2967" s="22">
        <v>1.1138990521430969E-4</v>
      </c>
      <c r="U2967" s="22">
        <v>1.0845255746971816E-4</v>
      </c>
      <c r="V2967" s="22">
        <v>1.3041745114605874E-4</v>
      </c>
      <c r="W2967" s="22">
        <v>1.3041745114605874E-4</v>
      </c>
      <c r="X2967" s="22">
        <v>1.0845255746971816E-4</v>
      </c>
      <c r="Y2967" s="22">
        <v>1.229775371029973E-4</v>
      </c>
      <c r="Z2967" s="22">
        <v>8.1136837252415717E-5</v>
      </c>
      <c r="AA2967" s="22">
        <v>1.229775371029973E-4</v>
      </c>
      <c r="AB2967" s="22">
        <v>8.8119326392188668E-5</v>
      </c>
      <c r="AC2967" s="22">
        <v>1.2285546108614653E-4</v>
      </c>
      <c r="AD2967" s="22">
        <v>1.5974300913512707E-4</v>
      </c>
      <c r="AE2967" s="22">
        <v>1.5974300913512707E-4</v>
      </c>
    </row>
    <row r="2968" spans="1:31" x14ac:dyDescent="0.25">
      <c r="A2968">
        <v>2960</v>
      </c>
      <c r="B2968" s="22">
        <v>1.8133367120753974E-4</v>
      </c>
      <c r="C2968" s="22">
        <v>1.2350335600785911E-4</v>
      </c>
      <c r="D2968" s="22">
        <v>1.6537914052605629E-4</v>
      </c>
      <c r="E2968" s="22">
        <v>1.034956585499458E-4</v>
      </c>
      <c r="F2968" s="22">
        <v>1.3912844588048756E-4</v>
      </c>
      <c r="G2968" s="22">
        <v>1.0335704428143799E-4</v>
      </c>
      <c r="H2968" s="22">
        <v>1.2852779764216393E-4</v>
      </c>
      <c r="I2968" s="22">
        <v>1.3100277283228934E-4</v>
      </c>
      <c r="J2968" s="22">
        <v>1.3982798554934561E-4</v>
      </c>
      <c r="K2968" s="22">
        <v>1.3100277283228934E-4</v>
      </c>
      <c r="L2968" s="22">
        <v>1.3912844588048756E-4</v>
      </c>
      <c r="M2968" s="22">
        <v>1.034956585499458E-4</v>
      </c>
      <c r="N2968" s="22">
        <v>1.3912844588048756E-4</v>
      </c>
      <c r="O2968" s="22">
        <v>1.1806670227088034E-4</v>
      </c>
      <c r="P2968" s="22">
        <v>1.5062550664879382E-4</v>
      </c>
      <c r="Q2968" s="22">
        <v>1.034956585499458E-4</v>
      </c>
      <c r="R2968" s="22">
        <v>1.3912844588048756E-4</v>
      </c>
      <c r="S2968" s="22">
        <v>1.0335704428143799E-4</v>
      </c>
      <c r="T2968" s="22">
        <v>1.2852779764216393E-4</v>
      </c>
      <c r="U2968" s="22">
        <v>1.3100277283228934E-4</v>
      </c>
      <c r="V2968" s="22">
        <v>1.3982798554934561E-4</v>
      </c>
      <c r="W2968" s="22">
        <v>1.3982798554934561E-4</v>
      </c>
      <c r="X2968" s="22">
        <v>1.3100277283228934E-4</v>
      </c>
      <c r="Y2968" s="22">
        <v>1.3912844588048756E-4</v>
      </c>
      <c r="Z2968" s="22">
        <v>1.034956585499458E-4</v>
      </c>
      <c r="AA2968" s="22">
        <v>1.3912844588048756E-4</v>
      </c>
      <c r="AB2968" s="22">
        <v>1.1806670227088034E-4</v>
      </c>
      <c r="AC2968" s="22">
        <v>1.5062550664879382E-4</v>
      </c>
      <c r="AD2968" s="22">
        <v>1.8133367120753974E-4</v>
      </c>
      <c r="AE2968" s="22">
        <v>1.8133367120753974E-4</v>
      </c>
    </row>
    <row r="2969" spans="1:31" x14ac:dyDescent="0.25">
      <c r="A2969">
        <v>2961</v>
      </c>
      <c r="B2969" s="22">
        <v>1.9744757446460426E-4</v>
      </c>
      <c r="C2969" s="22">
        <v>1.5638416516594589E-4</v>
      </c>
      <c r="D2969" s="22">
        <v>1.7711876716930419E-4</v>
      </c>
      <c r="E2969" s="22">
        <v>1.198451136588119E-4</v>
      </c>
      <c r="F2969" s="22">
        <v>1.5233922749757767E-4</v>
      </c>
      <c r="G2969" s="22">
        <v>1.0553775064181536E-4</v>
      </c>
      <c r="H2969" s="22">
        <v>1.4467505388893187E-4</v>
      </c>
      <c r="I2969" s="22">
        <v>1.3450258120428771E-4</v>
      </c>
      <c r="J2969" s="22">
        <v>1.4815217582508922E-4</v>
      </c>
      <c r="K2969" s="22">
        <v>1.3450258120428771E-4</v>
      </c>
      <c r="L2969" s="22">
        <v>1.5233922749757767E-4</v>
      </c>
      <c r="M2969" s="22">
        <v>1.198451136588119E-4</v>
      </c>
      <c r="N2969" s="22">
        <v>1.5233922749757767E-4</v>
      </c>
      <c r="O2969" s="22">
        <v>1.3474392471835017E-4</v>
      </c>
      <c r="P2969" s="22">
        <v>1.7216743435710669E-4</v>
      </c>
      <c r="Q2969" s="22">
        <v>1.198451136588119E-4</v>
      </c>
      <c r="R2969" s="22">
        <v>1.5233922749757767E-4</v>
      </c>
      <c r="S2969" s="22">
        <v>1.0553775064181536E-4</v>
      </c>
      <c r="T2969" s="22">
        <v>1.4467505388893187E-4</v>
      </c>
      <c r="U2969" s="22">
        <v>1.3450258120428771E-4</v>
      </c>
      <c r="V2969" s="22">
        <v>1.4815217582508922E-4</v>
      </c>
      <c r="W2969" s="22">
        <v>1.4815217582508922E-4</v>
      </c>
      <c r="X2969" s="22">
        <v>1.3450258120428771E-4</v>
      </c>
      <c r="Y2969" s="22">
        <v>1.5233922749757767E-4</v>
      </c>
      <c r="Z2969" s="22">
        <v>1.198451136588119E-4</v>
      </c>
      <c r="AA2969" s="22">
        <v>1.5233922749757767E-4</v>
      </c>
      <c r="AB2969" s="22">
        <v>1.3474392471835017E-4</v>
      </c>
      <c r="AC2969" s="22">
        <v>1.7216743435710669E-4</v>
      </c>
      <c r="AD2969" s="22">
        <v>1.9744757446460426E-4</v>
      </c>
      <c r="AE2969" s="22">
        <v>1.9744757446460426E-4</v>
      </c>
    </row>
    <row r="2970" spans="1:31" x14ac:dyDescent="0.25">
      <c r="A2970">
        <v>2962</v>
      </c>
      <c r="B2970" s="22">
        <v>2.0932944607920945E-4</v>
      </c>
      <c r="C2970" s="22">
        <v>1.8204984371550381E-4</v>
      </c>
      <c r="D2970" s="22">
        <v>1.8974550766870379E-4</v>
      </c>
      <c r="E2970" s="22">
        <v>1.3120158109813929E-4</v>
      </c>
      <c r="F2970" s="22">
        <v>1.5937989519443363E-4</v>
      </c>
      <c r="G2970" s="22">
        <v>1.0976765770465136E-4</v>
      </c>
      <c r="H2970" s="22">
        <v>1.5822269779164344E-4</v>
      </c>
      <c r="I2970" s="22">
        <v>1.3766667689196765E-4</v>
      </c>
      <c r="J2970" s="22">
        <v>1.5012026415206492E-4</v>
      </c>
      <c r="K2970" s="22">
        <v>1.3766667689196765E-4</v>
      </c>
      <c r="L2970" s="22">
        <v>1.5937989519443363E-4</v>
      </c>
      <c r="M2970" s="22">
        <v>1.3120158109813929E-4</v>
      </c>
      <c r="N2970" s="22">
        <v>1.5937989519443363E-4</v>
      </c>
      <c r="O2970" s="22">
        <v>1.4360356726683676E-4</v>
      </c>
      <c r="P2970" s="22">
        <v>1.8746263231150806E-4</v>
      </c>
      <c r="Q2970" s="22">
        <v>1.3120158109813929E-4</v>
      </c>
      <c r="R2970" s="22">
        <v>1.5937989519443363E-4</v>
      </c>
      <c r="S2970" s="22">
        <v>1.0976765770465136E-4</v>
      </c>
      <c r="T2970" s="22">
        <v>1.5822269779164344E-4</v>
      </c>
      <c r="U2970" s="22">
        <v>1.3766667689196765E-4</v>
      </c>
      <c r="V2970" s="22">
        <v>1.5012026415206492E-4</v>
      </c>
      <c r="W2970" s="22">
        <v>1.5012026415206492E-4</v>
      </c>
      <c r="X2970" s="22">
        <v>1.3766667689196765E-4</v>
      </c>
      <c r="Y2970" s="22">
        <v>1.5937989519443363E-4</v>
      </c>
      <c r="Z2970" s="22">
        <v>1.3120158109813929E-4</v>
      </c>
      <c r="AA2970" s="22">
        <v>1.5937989519443363E-4</v>
      </c>
      <c r="AB2970" s="22">
        <v>1.4360356726683676E-4</v>
      </c>
      <c r="AC2970" s="22">
        <v>1.8746263231150806E-4</v>
      </c>
      <c r="AD2970" s="22">
        <v>2.0932944607920945E-4</v>
      </c>
      <c r="AE2970" s="22">
        <v>2.0932944607920945E-4</v>
      </c>
    </row>
    <row r="2971" spans="1:31" x14ac:dyDescent="0.25">
      <c r="A2971">
        <v>2963</v>
      </c>
      <c r="B2971" s="22">
        <v>2.1464480960275978E-4</v>
      </c>
      <c r="C2971" s="22">
        <v>1.9120579236187041E-4</v>
      </c>
      <c r="D2971" s="22">
        <v>1.9645354768726975E-4</v>
      </c>
      <c r="E2971" s="22">
        <v>1.3961784134153277E-4</v>
      </c>
      <c r="F2971" s="22">
        <v>1.5842384891584516E-4</v>
      </c>
      <c r="G2971" s="22">
        <v>1.1055487266276032E-4</v>
      </c>
      <c r="H2971" s="22">
        <v>1.6563944518566132E-4</v>
      </c>
      <c r="I2971" s="22">
        <v>1.3422113261185586E-4</v>
      </c>
      <c r="J2971" s="22">
        <v>1.4627230120822787E-4</v>
      </c>
      <c r="K2971" s="22">
        <v>1.3422113261185586E-4</v>
      </c>
      <c r="L2971" s="22">
        <v>1.5842384891584516E-4</v>
      </c>
      <c r="M2971" s="22">
        <v>1.3961784134153277E-4</v>
      </c>
      <c r="N2971" s="22">
        <v>1.5842384891584516E-4</v>
      </c>
      <c r="O2971" s="22">
        <v>1.5032016381155699E-4</v>
      </c>
      <c r="P2971" s="22">
        <v>1.9731913926079869E-4</v>
      </c>
      <c r="Q2971" s="22">
        <v>1.3961784134153277E-4</v>
      </c>
      <c r="R2971" s="22">
        <v>1.5842384891584516E-4</v>
      </c>
      <c r="S2971" s="22">
        <v>1.1055487266276032E-4</v>
      </c>
      <c r="T2971" s="22">
        <v>1.6563944518566132E-4</v>
      </c>
      <c r="U2971" s="22">
        <v>1.3422113261185586E-4</v>
      </c>
      <c r="V2971" s="22">
        <v>1.4627230120822787E-4</v>
      </c>
      <c r="W2971" s="22">
        <v>1.4627230120822787E-4</v>
      </c>
      <c r="X2971" s="22">
        <v>1.3422113261185586E-4</v>
      </c>
      <c r="Y2971" s="22">
        <v>1.5842384891584516E-4</v>
      </c>
      <c r="Z2971" s="22">
        <v>1.3961784134153277E-4</v>
      </c>
      <c r="AA2971" s="22">
        <v>1.5842384891584516E-4</v>
      </c>
      <c r="AB2971" s="22">
        <v>1.5032016381155699E-4</v>
      </c>
      <c r="AC2971" s="22">
        <v>1.9731913926079869E-4</v>
      </c>
      <c r="AD2971" s="22">
        <v>2.1464480960275978E-4</v>
      </c>
      <c r="AE2971" s="22">
        <v>2.1464480960275978E-4</v>
      </c>
    </row>
    <row r="2972" spans="1:31" x14ac:dyDescent="0.25">
      <c r="A2972">
        <v>2964</v>
      </c>
      <c r="B2972" s="22">
        <v>2.1023109729867429E-4</v>
      </c>
      <c r="C2972" s="22">
        <v>1.879849296528846E-4</v>
      </c>
      <c r="D2972" s="22">
        <v>2.0135017985012382E-4</v>
      </c>
      <c r="E2972" s="22">
        <v>1.4529027976095676E-4</v>
      </c>
      <c r="F2972" s="22">
        <v>1.5287603309843689E-4</v>
      </c>
      <c r="G2972" s="22">
        <v>1.0492927685845643E-4</v>
      </c>
      <c r="H2972" s="22">
        <v>1.6649237659294158E-4</v>
      </c>
      <c r="I2972" s="22">
        <v>1.2559282185975462E-4</v>
      </c>
      <c r="J2972" s="22">
        <v>1.4164262393023819E-4</v>
      </c>
      <c r="K2972" s="22">
        <v>1.2559282185975462E-4</v>
      </c>
      <c r="L2972" s="22">
        <v>1.5287603309843689E-4</v>
      </c>
      <c r="M2972" s="22">
        <v>1.4529027976095676E-4</v>
      </c>
      <c r="N2972" s="22">
        <v>1.5287603309843689E-4</v>
      </c>
      <c r="O2972" s="22">
        <v>1.54520632349886E-4</v>
      </c>
      <c r="P2972" s="22">
        <v>2.0127223979216069E-4</v>
      </c>
      <c r="Q2972" s="22">
        <v>1.4529027976095676E-4</v>
      </c>
      <c r="R2972" s="22">
        <v>1.5287603309843689E-4</v>
      </c>
      <c r="S2972" s="22">
        <v>1.0492927685845643E-4</v>
      </c>
      <c r="T2972" s="22">
        <v>1.6649237659294158E-4</v>
      </c>
      <c r="U2972" s="22">
        <v>1.2559282185975462E-4</v>
      </c>
      <c r="V2972" s="22">
        <v>1.4164262393023819E-4</v>
      </c>
      <c r="W2972" s="22">
        <v>1.4164262393023819E-4</v>
      </c>
      <c r="X2972" s="22">
        <v>1.2559282185975462E-4</v>
      </c>
      <c r="Y2972" s="22">
        <v>1.5287603309843689E-4</v>
      </c>
      <c r="Z2972" s="22">
        <v>1.4529027976095676E-4</v>
      </c>
      <c r="AA2972" s="22">
        <v>1.5287603309843689E-4</v>
      </c>
      <c r="AB2972" s="22">
        <v>1.54520632349886E-4</v>
      </c>
      <c r="AC2972" s="22">
        <v>2.0127223979216069E-4</v>
      </c>
      <c r="AD2972" s="22">
        <v>2.1023109729867429E-4</v>
      </c>
      <c r="AE2972" s="22">
        <v>2.1023109729867429E-4</v>
      </c>
    </row>
    <row r="2973" spans="1:31" x14ac:dyDescent="0.25">
      <c r="A2973">
        <v>2965</v>
      </c>
      <c r="B2973" s="22">
        <v>1.9782138406299055E-4</v>
      </c>
      <c r="C2973" s="22">
        <v>1.8076639389619231E-4</v>
      </c>
      <c r="D2973" s="22">
        <v>2.0331238920334727E-4</v>
      </c>
      <c r="E2973" s="22">
        <v>1.4937974628992379E-4</v>
      </c>
      <c r="F2973" s="22">
        <v>1.4289689715951681E-4</v>
      </c>
      <c r="G2973" s="22">
        <v>9.4929906481411308E-5</v>
      </c>
      <c r="H2973" s="22">
        <v>1.6317619883920997E-4</v>
      </c>
      <c r="I2973" s="22">
        <v>1.1729991092579439E-4</v>
      </c>
      <c r="J2973" s="22">
        <v>1.3455415319185704E-4</v>
      </c>
      <c r="K2973" s="22">
        <v>1.1729991092579439E-4</v>
      </c>
      <c r="L2973" s="22">
        <v>1.4289689715951681E-4</v>
      </c>
      <c r="M2973" s="22">
        <v>1.4937974628992379E-4</v>
      </c>
      <c r="N2973" s="22">
        <v>1.4289689715951681E-4</v>
      </c>
      <c r="O2973" s="22">
        <v>1.5773020277265459E-4</v>
      </c>
      <c r="P2973" s="22">
        <v>2.0110941841267049E-4</v>
      </c>
      <c r="Q2973" s="22">
        <v>1.4937974628992379E-4</v>
      </c>
      <c r="R2973" s="22">
        <v>1.4289689715951681E-4</v>
      </c>
      <c r="S2973" s="22">
        <v>9.4929906481411308E-5</v>
      </c>
      <c r="T2973" s="22">
        <v>1.6317619883920997E-4</v>
      </c>
      <c r="U2973" s="22">
        <v>1.1729991092579439E-4</v>
      </c>
      <c r="V2973" s="22">
        <v>1.3455415319185704E-4</v>
      </c>
      <c r="W2973" s="22">
        <v>1.3455415319185704E-4</v>
      </c>
      <c r="X2973" s="22">
        <v>1.1729991092579439E-4</v>
      </c>
      <c r="Y2973" s="22">
        <v>1.4289689715951681E-4</v>
      </c>
      <c r="Z2973" s="22">
        <v>1.4937974628992379E-4</v>
      </c>
      <c r="AA2973" s="22">
        <v>1.4289689715951681E-4</v>
      </c>
      <c r="AB2973" s="22">
        <v>1.5773020277265459E-4</v>
      </c>
      <c r="AC2973" s="22">
        <v>2.0110941841267049E-4</v>
      </c>
      <c r="AD2973" s="22">
        <v>1.9782138406299055E-4</v>
      </c>
      <c r="AE2973" s="22">
        <v>1.9782138406299055E-4</v>
      </c>
    </row>
    <row r="2974" spans="1:31" x14ac:dyDescent="0.25">
      <c r="A2974">
        <v>2966</v>
      </c>
      <c r="B2974" s="22">
        <v>1.7668574582785368E-4</v>
      </c>
      <c r="C2974" s="22">
        <v>1.5460391296073794E-4</v>
      </c>
      <c r="D2974" s="22">
        <v>1.9207467266824096E-4</v>
      </c>
      <c r="E2974" s="22">
        <v>1.5014485688880086E-4</v>
      </c>
      <c r="F2974" s="22">
        <v>1.3011113333050162E-4</v>
      </c>
      <c r="G2974" s="22">
        <v>8.4611150668933988E-5</v>
      </c>
      <c r="H2974" s="22">
        <v>1.5383161371573806E-4</v>
      </c>
      <c r="I2974" s="22">
        <v>1.1250950046814978E-4</v>
      </c>
      <c r="J2974" s="22">
        <v>1.2412280193530023E-4</v>
      </c>
      <c r="K2974" s="22">
        <v>1.1250950046814978E-4</v>
      </c>
      <c r="L2974" s="22">
        <v>1.3011113333050162E-4</v>
      </c>
      <c r="M2974" s="22">
        <v>1.5014485688880086E-4</v>
      </c>
      <c r="N2974" s="22">
        <v>1.3011113333050162E-4</v>
      </c>
      <c r="O2974" s="22">
        <v>1.5786077710799873E-4</v>
      </c>
      <c r="P2974" s="22">
        <v>1.9759029964916408E-4</v>
      </c>
      <c r="Q2974" s="22">
        <v>1.5014485688880086E-4</v>
      </c>
      <c r="R2974" s="22">
        <v>1.3011113333050162E-4</v>
      </c>
      <c r="S2974" s="22">
        <v>8.4611150668933988E-5</v>
      </c>
      <c r="T2974" s="22">
        <v>1.5383161371573806E-4</v>
      </c>
      <c r="U2974" s="22">
        <v>1.1250950046814978E-4</v>
      </c>
      <c r="V2974" s="22">
        <v>1.2412280193530023E-4</v>
      </c>
      <c r="W2974" s="22">
        <v>1.2412280193530023E-4</v>
      </c>
      <c r="X2974" s="22">
        <v>1.1250950046814978E-4</v>
      </c>
      <c r="Y2974" s="22">
        <v>1.3011113333050162E-4</v>
      </c>
      <c r="Z2974" s="22">
        <v>1.5014485688880086E-4</v>
      </c>
      <c r="AA2974" s="22">
        <v>1.3011113333050162E-4</v>
      </c>
      <c r="AB2974" s="22">
        <v>1.5786077710799873E-4</v>
      </c>
      <c r="AC2974" s="22">
        <v>1.9759029964916408E-4</v>
      </c>
      <c r="AD2974" s="22">
        <v>1.7668574582785368E-4</v>
      </c>
      <c r="AE2974" s="22">
        <v>1.7668574582785368E-4</v>
      </c>
    </row>
    <row r="2975" spans="1:31" x14ac:dyDescent="0.25">
      <c r="A2975">
        <v>2967</v>
      </c>
      <c r="B2975" s="22">
        <v>1.5480580623261631E-4</v>
      </c>
      <c r="C2975" s="22">
        <v>1.2809714826289564E-4</v>
      </c>
      <c r="D2975" s="22">
        <v>1.8157680460717529E-4</v>
      </c>
      <c r="E2975" s="22">
        <v>1.484572421759367E-4</v>
      </c>
      <c r="F2975" s="22">
        <v>1.1953744979109615E-4</v>
      </c>
      <c r="G2975" s="22">
        <v>7.8618752013426274E-5</v>
      </c>
      <c r="H2975" s="22">
        <v>1.3894167204853147E-4</v>
      </c>
      <c r="I2975" s="22">
        <v>1.1504541907925159E-4</v>
      </c>
      <c r="J2975" s="22">
        <v>1.1680091847665608E-4</v>
      </c>
      <c r="K2975" s="22">
        <v>1.1504541907925159E-4</v>
      </c>
      <c r="L2975" s="22">
        <v>1.1953744979109615E-4</v>
      </c>
      <c r="M2975" s="22">
        <v>1.484572421759367E-4</v>
      </c>
      <c r="N2975" s="22">
        <v>1.1953744979109615E-4</v>
      </c>
      <c r="O2975" s="22">
        <v>1.5351253387052566E-4</v>
      </c>
      <c r="P2975" s="22">
        <v>1.8664685194380581E-4</v>
      </c>
      <c r="Q2975" s="22">
        <v>1.484572421759367E-4</v>
      </c>
      <c r="R2975" s="22">
        <v>1.1953744979109615E-4</v>
      </c>
      <c r="S2975" s="22">
        <v>7.8618752013426274E-5</v>
      </c>
      <c r="T2975" s="22">
        <v>1.3894167204853147E-4</v>
      </c>
      <c r="U2975" s="22">
        <v>1.1504541907925159E-4</v>
      </c>
      <c r="V2975" s="22">
        <v>1.1680091847665608E-4</v>
      </c>
      <c r="W2975" s="22">
        <v>1.1680091847665608E-4</v>
      </c>
      <c r="X2975" s="22">
        <v>1.1504541907925159E-4</v>
      </c>
      <c r="Y2975" s="22">
        <v>1.1953744979109615E-4</v>
      </c>
      <c r="Z2975" s="22">
        <v>1.484572421759367E-4</v>
      </c>
      <c r="AA2975" s="22">
        <v>1.1953744979109615E-4</v>
      </c>
      <c r="AB2975" s="22">
        <v>1.5351253387052566E-4</v>
      </c>
      <c r="AC2975" s="22">
        <v>1.8664685194380581E-4</v>
      </c>
      <c r="AD2975" s="22">
        <v>1.5480580623261631E-4</v>
      </c>
      <c r="AE2975" s="22">
        <v>1.5480580623261631E-4</v>
      </c>
    </row>
    <row r="2976" spans="1:31" x14ac:dyDescent="0.25">
      <c r="A2976">
        <v>2968</v>
      </c>
      <c r="B2976" s="22">
        <v>1.3084839156363159E-4</v>
      </c>
      <c r="C2976" s="22">
        <v>1.1240957246627659E-4</v>
      </c>
      <c r="D2976" s="22">
        <v>1.6045301163103431E-4</v>
      </c>
      <c r="E2976" s="22">
        <v>1.4569213089998811E-4</v>
      </c>
      <c r="F2976" s="22">
        <v>1.1065828584833071E-4</v>
      </c>
      <c r="G2976" s="22">
        <v>7.7111501013860106E-5</v>
      </c>
      <c r="H2976" s="22">
        <v>1.2196474563097581E-4</v>
      </c>
      <c r="I2976" s="22">
        <v>9.7806885605677962E-5</v>
      </c>
      <c r="J2976" s="22">
        <v>1.1117632675450295E-4</v>
      </c>
      <c r="K2976" s="22">
        <v>9.7806885605677962E-5</v>
      </c>
      <c r="L2976" s="22">
        <v>1.1065828584833071E-4</v>
      </c>
      <c r="M2976" s="22">
        <v>1.4569213089998811E-4</v>
      </c>
      <c r="N2976" s="22">
        <v>1.1065828584833071E-4</v>
      </c>
      <c r="O2976" s="22">
        <v>1.4524093421641737E-4</v>
      </c>
      <c r="P2976" s="22">
        <v>1.6493050497956574E-4</v>
      </c>
      <c r="Q2976" s="22">
        <v>1.4569213089998811E-4</v>
      </c>
      <c r="R2976" s="22">
        <v>1.1065828584833071E-4</v>
      </c>
      <c r="S2976" s="22">
        <v>7.7111501013860106E-5</v>
      </c>
      <c r="T2976" s="22">
        <v>1.2196474563097581E-4</v>
      </c>
      <c r="U2976" s="22">
        <v>9.7806885605677962E-5</v>
      </c>
      <c r="V2976" s="22">
        <v>1.1117632675450295E-4</v>
      </c>
      <c r="W2976" s="22">
        <v>1.1117632675450295E-4</v>
      </c>
      <c r="X2976" s="22">
        <v>9.7806885605677962E-5</v>
      </c>
      <c r="Y2976" s="22">
        <v>1.1065828584833071E-4</v>
      </c>
      <c r="Z2976" s="22">
        <v>1.4569213089998811E-4</v>
      </c>
      <c r="AA2976" s="22">
        <v>1.1065828584833071E-4</v>
      </c>
      <c r="AB2976" s="22">
        <v>1.4524093421641737E-4</v>
      </c>
      <c r="AC2976" s="22">
        <v>1.6493050497956574E-4</v>
      </c>
      <c r="AD2976" s="22">
        <v>1.3084839156363159E-4</v>
      </c>
      <c r="AE2976" s="22">
        <v>1.3084839156363159E-4</v>
      </c>
    </row>
    <row r="2977" spans="1:31" x14ac:dyDescent="0.25">
      <c r="A2977">
        <v>2969</v>
      </c>
      <c r="B2977" s="22">
        <v>1.0965881665470079E-4</v>
      </c>
      <c r="C2977" s="22">
        <v>9.3589696916751564E-5</v>
      </c>
      <c r="D2977" s="22">
        <v>1.4965242007747293E-4</v>
      </c>
      <c r="E2977" s="22">
        <v>1.4118338003754616E-4</v>
      </c>
      <c r="F2977" s="22">
        <v>1.0215101065114141E-4</v>
      </c>
      <c r="G2977" s="22">
        <v>7.8360935731325299E-5</v>
      </c>
      <c r="H2977" s="22">
        <v>1.0767433559522033E-4</v>
      </c>
      <c r="I2977" s="22">
        <v>9.6425530500710011E-5</v>
      </c>
      <c r="J2977" s="22">
        <v>1.0684406151995063E-4</v>
      </c>
      <c r="K2977" s="22">
        <v>9.6425530500710011E-5</v>
      </c>
      <c r="L2977" s="22">
        <v>1.0215101065114141E-4</v>
      </c>
      <c r="M2977" s="22">
        <v>1.4118338003754616E-4</v>
      </c>
      <c r="N2977" s="22">
        <v>1.0215101065114141E-4</v>
      </c>
      <c r="O2977" s="22">
        <v>1.3456160377245396E-4</v>
      </c>
      <c r="P2977" s="22">
        <v>1.3716921966988593E-4</v>
      </c>
      <c r="Q2977" s="22">
        <v>1.4118338003754616E-4</v>
      </c>
      <c r="R2977" s="22">
        <v>1.0215101065114141E-4</v>
      </c>
      <c r="S2977" s="22">
        <v>7.8360935731325299E-5</v>
      </c>
      <c r="T2977" s="22">
        <v>1.0767433559522033E-4</v>
      </c>
      <c r="U2977" s="22">
        <v>9.6425530500710011E-5</v>
      </c>
      <c r="V2977" s="22">
        <v>1.0684406151995063E-4</v>
      </c>
      <c r="W2977" s="22">
        <v>1.0684406151995063E-4</v>
      </c>
      <c r="X2977" s="22">
        <v>9.6425530500710011E-5</v>
      </c>
      <c r="Y2977" s="22">
        <v>1.0215101065114141E-4</v>
      </c>
      <c r="Z2977" s="22">
        <v>1.4118338003754616E-4</v>
      </c>
      <c r="AA2977" s="22">
        <v>1.0215101065114141E-4</v>
      </c>
      <c r="AB2977" s="22">
        <v>1.3456160377245396E-4</v>
      </c>
      <c r="AC2977" s="22">
        <v>1.3716921966988593E-4</v>
      </c>
      <c r="AD2977" s="22">
        <v>1.0965881665470079E-4</v>
      </c>
      <c r="AE2977" s="22">
        <v>1.0965881665470079E-4</v>
      </c>
    </row>
    <row r="2978" spans="1:31" x14ac:dyDescent="0.25">
      <c r="A2978">
        <v>2970</v>
      </c>
      <c r="B2978" s="22">
        <v>9.4971495855133981E-5</v>
      </c>
      <c r="C2978" s="22">
        <v>8.6082458437886089E-5</v>
      </c>
      <c r="D2978" s="22">
        <v>1.4318864850793034E-4</v>
      </c>
      <c r="E2978" s="22">
        <v>1.3549199502449483E-4</v>
      </c>
      <c r="F2978" s="22">
        <v>9.4619426818098873E-5</v>
      </c>
      <c r="G2978" s="22">
        <v>8.4777137089986354E-5</v>
      </c>
      <c r="H2978" s="22">
        <v>9.8996242741122842E-5</v>
      </c>
      <c r="I2978" s="22">
        <v>9.7047464805655181E-5</v>
      </c>
      <c r="J2978" s="22">
        <v>1.018689654301852E-4</v>
      </c>
      <c r="K2978" s="22">
        <v>9.7047464805655181E-5</v>
      </c>
      <c r="L2978" s="22">
        <v>9.4619426818098873E-5</v>
      </c>
      <c r="M2978" s="22">
        <v>1.3549199502449483E-4</v>
      </c>
      <c r="N2978" s="22">
        <v>9.4619426818098873E-5</v>
      </c>
      <c r="O2978" s="22">
        <v>1.2518961739260703E-4</v>
      </c>
      <c r="P2978" s="22">
        <v>1.0917404142674059E-4</v>
      </c>
      <c r="Q2978" s="22">
        <v>1.3549199502449483E-4</v>
      </c>
      <c r="R2978" s="22">
        <v>9.4619426818098873E-5</v>
      </c>
      <c r="S2978" s="22">
        <v>8.4777137089986354E-5</v>
      </c>
      <c r="T2978" s="22">
        <v>9.8996242741122842E-5</v>
      </c>
      <c r="U2978" s="22">
        <v>9.7047464805655181E-5</v>
      </c>
      <c r="V2978" s="22">
        <v>1.018689654301852E-4</v>
      </c>
      <c r="W2978" s="22">
        <v>1.018689654301852E-4</v>
      </c>
      <c r="X2978" s="22">
        <v>9.7047464805655181E-5</v>
      </c>
      <c r="Y2978" s="22">
        <v>9.4619426818098873E-5</v>
      </c>
      <c r="Z2978" s="22">
        <v>1.3549199502449483E-4</v>
      </c>
      <c r="AA2978" s="22">
        <v>9.4619426818098873E-5</v>
      </c>
      <c r="AB2978" s="22">
        <v>1.2518961739260703E-4</v>
      </c>
      <c r="AC2978" s="22">
        <v>1.0917404142674059E-4</v>
      </c>
      <c r="AD2978" s="22">
        <v>9.4971495855133981E-5</v>
      </c>
      <c r="AE2978" s="22">
        <v>9.4971495855133981E-5</v>
      </c>
    </row>
    <row r="2979" spans="1:31" x14ac:dyDescent="0.25">
      <c r="A2979">
        <v>2971</v>
      </c>
      <c r="B2979" s="22">
        <v>8.77166967256926E-5</v>
      </c>
      <c r="C2979" s="22">
        <v>8.24509043013677E-5</v>
      </c>
      <c r="D2979" s="22">
        <v>1.1936340888496488E-4</v>
      </c>
      <c r="E2979" s="22">
        <v>1.2897874694317579E-4</v>
      </c>
      <c r="F2979" s="22">
        <v>8.9189168647862971E-5</v>
      </c>
      <c r="G2979" s="22">
        <v>9.4003851700108498E-5</v>
      </c>
      <c r="H2979" s="22">
        <v>9.6163494163192809E-5</v>
      </c>
      <c r="I2979" s="22">
        <v>9.7559044661466032E-5</v>
      </c>
      <c r="J2979" s="22">
        <v>9.6009374829009175E-5</v>
      </c>
      <c r="K2979" s="22">
        <v>9.7559044661466032E-5</v>
      </c>
      <c r="L2979" s="22">
        <v>8.9189168647862971E-5</v>
      </c>
      <c r="M2979" s="22">
        <v>1.2897874694317579E-4</v>
      </c>
      <c r="N2979" s="22">
        <v>8.9189168647862971E-5</v>
      </c>
      <c r="O2979" s="22">
        <v>1.1991042265435681E-4</v>
      </c>
      <c r="P2979" s="22">
        <v>9.3307389761321247E-5</v>
      </c>
      <c r="Q2979" s="22">
        <v>1.2897874694317579E-4</v>
      </c>
      <c r="R2979" s="22">
        <v>8.9189168647862971E-5</v>
      </c>
      <c r="S2979" s="22">
        <v>9.4003851700108498E-5</v>
      </c>
      <c r="T2979" s="22">
        <v>9.6163494163192809E-5</v>
      </c>
      <c r="U2979" s="22">
        <v>9.7559044661466032E-5</v>
      </c>
      <c r="V2979" s="22">
        <v>9.6009374829009175E-5</v>
      </c>
      <c r="W2979" s="22">
        <v>9.6009374829009175E-5</v>
      </c>
      <c r="X2979" s="22">
        <v>9.7559044661466032E-5</v>
      </c>
      <c r="Y2979" s="22">
        <v>8.9189168647862971E-5</v>
      </c>
      <c r="Z2979" s="22">
        <v>1.2897874694317579E-4</v>
      </c>
      <c r="AA2979" s="22">
        <v>8.9189168647862971E-5</v>
      </c>
      <c r="AB2979" s="22">
        <v>1.1991042265435681E-4</v>
      </c>
      <c r="AC2979" s="22">
        <v>9.3307389761321247E-5</v>
      </c>
      <c r="AD2979" s="22">
        <v>8.77166967256926E-5</v>
      </c>
      <c r="AE2979" s="22">
        <v>8.77166967256926E-5</v>
      </c>
    </row>
    <row r="2980" spans="1:31" x14ac:dyDescent="0.25">
      <c r="A2980">
        <v>2972</v>
      </c>
      <c r="B2980" s="22">
        <v>9.6836934972088784E-5</v>
      </c>
      <c r="C2980" s="22">
        <v>8.2413935160730034E-5</v>
      </c>
      <c r="D2980" s="22">
        <v>9.710428275866434E-5</v>
      </c>
      <c r="E2980" s="22">
        <v>1.2851982319261879E-4</v>
      </c>
      <c r="F2980" s="22">
        <v>9.0898691269103438E-5</v>
      </c>
      <c r="G2980" s="22">
        <v>1.0459539043949917E-4</v>
      </c>
      <c r="H2980" s="22">
        <v>1.0587441647658125E-4</v>
      </c>
      <c r="I2980" s="22">
        <v>1.0114362521562725E-4</v>
      </c>
      <c r="J2980" s="22">
        <v>9.1822410468012094E-5</v>
      </c>
      <c r="K2980" s="22">
        <v>1.0114362521562725E-4</v>
      </c>
      <c r="L2980" s="22">
        <v>9.0898691269103438E-5</v>
      </c>
      <c r="M2980" s="22">
        <v>1.2851982319261879E-4</v>
      </c>
      <c r="N2980" s="22">
        <v>9.0898691269103438E-5</v>
      </c>
      <c r="O2980" s="22">
        <v>1.2322737893555313E-4</v>
      </c>
      <c r="P2980" s="22">
        <v>1.0095564357470721E-4</v>
      </c>
      <c r="Q2980" s="22">
        <v>1.2851982319261879E-4</v>
      </c>
      <c r="R2980" s="22">
        <v>9.0898691269103438E-5</v>
      </c>
      <c r="S2980" s="22">
        <v>1.0459539043949917E-4</v>
      </c>
      <c r="T2980" s="22">
        <v>1.0587441647658125E-4</v>
      </c>
      <c r="U2980" s="22">
        <v>1.0114362521562725E-4</v>
      </c>
      <c r="V2980" s="22">
        <v>9.1822410468012094E-5</v>
      </c>
      <c r="W2980" s="22">
        <v>9.1822410468012094E-5</v>
      </c>
      <c r="X2980" s="22">
        <v>1.0114362521562725E-4</v>
      </c>
      <c r="Y2980" s="22">
        <v>9.0898691269103438E-5</v>
      </c>
      <c r="Z2980" s="22">
        <v>1.2851982319261879E-4</v>
      </c>
      <c r="AA2980" s="22">
        <v>9.0898691269103438E-5</v>
      </c>
      <c r="AB2980" s="22">
        <v>1.2322737893555313E-4</v>
      </c>
      <c r="AC2980" s="22">
        <v>1.0095564357470721E-4</v>
      </c>
      <c r="AD2980" s="22">
        <v>9.6836934972088784E-5</v>
      </c>
      <c r="AE2980" s="22">
        <v>9.6836934972088784E-5</v>
      </c>
    </row>
    <row r="2981" spans="1:31" x14ac:dyDescent="0.25">
      <c r="A2981">
        <v>2973</v>
      </c>
      <c r="B2981" s="22">
        <v>7.2276394348591566E-5</v>
      </c>
      <c r="C2981" s="22">
        <v>8.1118923844769597E-5</v>
      </c>
      <c r="D2981" s="22">
        <v>7.2132002969738096E-5</v>
      </c>
      <c r="E2981" s="22">
        <v>1.1246128269704059E-4</v>
      </c>
      <c r="F2981" s="22">
        <v>8.7427637481596321E-5</v>
      </c>
      <c r="G2981" s="22">
        <v>1.0613360063871369E-4</v>
      </c>
      <c r="H2981" s="22">
        <v>9.9097713246010244E-5</v>
      </c>
      <c r="I2981" s="22">
        <v>1.0414535063318908E-4</v>
      </c>
      <c r="J2981" s="22">
        <v>8.8789165602065623E-5</v>
      </c>
      <c r="K2981" s="22">
        <v>1.0414535063318908E-4</v>
      </c>
      <c r="L2981" s="22">
        <v>8.7427637481596321E-5</v>
      </c>
      <c r="M2981" s="22">
        <v>1.1246128269704059E-4</v>
      </c>
      <c r="N2981" s="22">
        <v>8.7427637481596321E-5</v>
      </c>
      <c r="O2981" s="22">
        <v>1.0479283082531765E-4</v>
      </c>
      <c r="P2981" s="22">
        <v>9.1725290985777974E-5</v>
      </c>
      <c r="Q2981" s="22">
        <v>1.1246128269704059E-4</v>
      </c>
      <c r="R2981" s="22">
        <v>8.7427637481596321E-5</v>
      </c>
      <c r="S2981" s="22">
        <v>1.0613360063871369E-4</v>
      </c>
      <c r="T2981" s="22">
        <v>9.9097713246010244E-5</v>
      </c>
      <c r="U2981" s="22">
        <v>1.0414535063318908E-4</v>
      </c>
      <c r="V2981" s="22">
        <v>8.8789165602065623E-5</v>
      </c>
      <c r="W2981" s="22">
        <v>8.8789165602065623E-5</v>
      </c>
      <c r="X2981" s="22">
        <v>1.0414535063318908E-4</v>
      </c>
      <c r="Y2981" s="22">
        <v>8.7427637481596321E-5</v>
      </c>
      <c r="Z2981" s="22">
        <v>1.1246128269704059E-4</v>
      </c>
      <c r="AA2981" s="22">
        <v>8.7427637481596321E-5</v>
      </c>
      <c r="AB2981" s="22">
        <v>1.0479283082531765E-4</v>
      </c>
      <c r="AC2981" s="22">
        <v>9.1725290985777974E-5</v>
      </c>
      <c r="AD2981" s="22">
        <v>7.2276394348591566E-5</v>
      </c>
      <c r="AE2981" s="22">
        <v>7.2276394348591566E-5</v>
      </c>
    </row>
    <row r="2982" spans="1:31" x14ac:dyDescent="0.25">
      <c r="A2982">
        <v>2974</v>
      </c>
      <c r="B2982" s="22">
        <v>6.9530797190964222E-5</v>
      </c>
      <c r="C2982" s="22">
        <v>8.0573438026476651E-5</v>
      </c>
      <c r="D2982" s="22">
        <v>6.5625004936009645E-5</v>
      </c>
      <c r="E2982" s="22">
        <v>8.9279230451211333E-5</v>
      </c>
      <c r="F2982" s="22">
        <v>8.6446329078171402E-5</v>
      </c>
      <c r="G2982" s="22">
        <v>1.080664005712606E-4</v>
      </c>
      <c r="H2982" s="22">
        <v>9.275153570342809E-5</v>
      </c>
      <c r="I2982" s="22">
        <v>1.067234406946227E-4</v>
      </c>
      <c r="J2982" s="22">
        <v>8.7987100414466113E-5</v>
      </c>
      <c r="K2982" s="22">
        <v>1.067234406946227E-4</v>
      </c>
      <c r="L2982" s="22">
        <v>8.6446329078171402E-5</v>
      </c>
      <c r="M2982" s="22">
        <v>8.9279230451211333E-5</v>
      </c>
      <c r="N2982" s="22">
        <v>8.6446329078171402E-5</v>
      </c>
      <c r="O2982" s="22">
        <v>7.3721916123759001E-5</v>
      </c>
      <c r="P2982" s="22">
        <v>8.4244151366874576E-5</v>
      </c>
      <c r="Q2982" s="22">
        <v>8.9279230451211333E-5</v>
      </c>
      <c r="R2982" s="22">
        <v>8.6446329078171402E-5</v>
      </c>
      <c r="S2982" s="22">
        <v>1.080664005712606E-4</v>
      </c>
      <c r="T2982" s="22">
        <v>9.275153570342809E-5</v>
      </c>
      <c r="U2982" s="22">
        <v>1.067234406946227E-4</v>
      </c>
      <c r="V2982" s="22">
        <v>8.7987100414466113E-5</v>
      </c>
      <c r="W2982" s="22">
        <v>8.7987100414466113E-5</v>
      </c>
      <c r="X2982" s="22">
        <v>1.067234406946227E-4</v>
      </c>
      <c r="Y2982" s="22">
        <v>8.6446329078171402E-5</v>
      </c>
      <c r="Z2982" s="22">
        <v>8.9279230451211333E-5</v>
      </c>
      <c r="AA2982" s="22">
        <v>8.6446329078171402E-5</v>
      </c>
      <c r="AB2982" s="22">
        <v>7.3721916123759001E-5</v>
      </c>
      <c r="AC2982" s="22">
        <v>8.4244151366874576E-5</v>
      </c>
      <c r="AD2982" s="22">
        <v>6.9530797190964222E-5</v>
      </c>
      <c r="AE2982" s="22">
        <v>6.9530797190964222E-5</v>
      </c>
    </row>
    <row r="2983" spans="1:31" x14ac:dyDescent="0.25">
      <c r="A2983">
        <v>2975</v>
      </c>
      <c r="B2983" s="22">
        <v>6.9348716351669282E-5</v>
      </c>
      <c r="C2983" s="22">
        <v>8.000385423656553E-5</v>
      </c>
      <c r="D2983" s="22">
        <v>6.5445041400380433E-5</v>
      </c>
      <c r="E2983" s="22">
        <v>7.3934206739068031E-5</v>
      </c>
      <c r="F2983" s="22">
        <v>8.5544634202960879E-5</v>
      </c>
      <c r="G2983" s="22">
        <v>1.0926278628176078E-4</v>
      </c>
      <c r="H2983" s="22">
        <v>8.9305001893080771E-5</v>
      </c>
      <c r="I2983" s="22">
        <v>1.066739932866767E-4</v>
      </c>
      <c r="J2983" s="22">
        <v>8.7564782006666064E-5</v>
      </c>
      <c r="K2983" s="22">
        <v>1.066739932866767E-4</v>
      </c>
      <c r="L2983" s="22">
        <v>8.5544634202960879E-5</v>
      </c>
      <c r="M2983" s="22">
        <v>7.3934206739068031E-5</v>
      </c>
      <c r="N2983" s="22">
        <v>8.5544634202960879E-5</v>
      </c>
      <c r="O2983" s="22">
        <v>5.374230386223644E-5</v>
      </c>
      <c r="P2983" s="22">
        <v>7.8477045462932438E-5</v>
      </c>
      <c r="Q2983" s="22">
        <v>7.3934206739068031E-5</v>
      </c>
      <c r="R2983" s="22">
        <v>8.5544634202960879E-5</v>
      </c>
      <c r="S2983" s="22">
        <v>1.0926278628176078E-4</v>
      </c>
      <c r="T2983" s="22">
        <v>8.9305001893080771E-5</v>
      </c>
      <c r="U2983" s="22">
        <v>1.066739932866767E-4</v>
      </c>
      <c r="V2983" s="22">
        <v>8.7564782006666064E-5</v>
      </c>
      <c r="W2983" s="22">
        <v>8.7564782006666064E-5</v>
      </c>
      <c r="X2983" s="22">
        <v>1.066739932866767E-4</v>
      </c>
      <c r="Y2983" s="22">
        <v>8.5544634202960879E-5</v>
      </c>
      <c r="Z2983" s="22">
        <v>7.3934206739068031E-5</v>
      </c>
      <c r="AA2983" s="22">
        <v>8.5544634202960879E-5</v>
      </c>
      <c r="AB2983" s="22">
        <v>5.374230386223644E-5</v>
      </c>
      <c r="AC2983" s="22">
        <v>7.8477045462932438E-5</v>
      </c>
      <c r="AD2983" s="22">
        <v>6.9348716351669282E-5</v>
      </c>
      <c r="AE2983" s="22">
        <v>6.9348716351669282E-5</v>
      </c>
    </row>
    <row r="2984" spans="1:31" x14ac:dyDescent="0.25">
      <c r="A2984">
        <v>2976</v>
      </c>
      <c r="B2984" s="22">
        <v>7.00587552273646E-5</v>
      </c>
      <c r="C2984" s="22">
        <v>7.9345350968651474E-5</v>
      </c>
      <c r="D2984" s="22">
        <v>6.5467895183246583E-5</v>
      </c>
      <c r="E2984" s="22">
        <v>6.4730913436505944E-5</v>
      </c>
      <c r="F2984" s="22">
        <v>8.4974410128779709E-5</v>
      </c>
      <c r="G2984" s="22">
        <v>1.1209613148821518E-4</v>
      </c>
      <c r="H2984" s="22">
        <v>8.7745131168048829E-5</v>
      </c>
      <c r="I2984" s="22">
        <v>9.1003654233645648E-5</v>
      </c>
      <c r="J2984" s="22">
        <v>8.6710533651057631E-5</v>
      </c>
      <c r="K2984" s="22">
        <v>9.1003654233645648E-5</v>
      </c>
      <c r="L2984" s="22">
        <v>8.4974410128779709E-5</v>
      </c>
      <c r="M2984" s="22">
        <v>6.4730913436505944E-5</v>
      </c>
      <c r="N2984" s="22">
        <v>8.4974410128779709E-5</v>
      </c>
      <c r="O2984" s="22">
        <v>4.9058453441830352E-5</v>
      </c>
      <c r="P2984" s="22">
        <v>7.2403396188747138E-5</v>
      </c>
      <c r="Q2984" s="22">
        <v>6.4730913436505944E-5</v>
      </c>
      <c r="R2984" s="22">
        <v>8.4974410128779709E-5</v>
      </c>
      <c r="S2984" s="22">
        <v>1.1209613148821518E-4</v>
      </c>
      <c r="T2984" s="22">
        <v>8.7745131168048829E-5</v>
      </c>
      <c r="U2984" s="22">
        <v>9.1003654233645648E-5</v>
      </c>
      <c r="V2984" s="22">
        <v>8.6710533651057631E-5</v>
      </c>
      <c r="W2984" s="22">
        <v>8.6710533651057631E-5</v>
      </c>
      <c r="X2984" s="22">
        <v>9.1003654233645648E-5</v>
      </c>
      <c r="Y2984" s="22">
        <v>8.4974410128779709E-5</v>
      </c>
      <c r="Z2984" s="22">
        <v>6.4730913436505944E-5</v>
      </c>
      <c r="AA2984" s="22">
        <v>8.4974410128779709E-5</v>
      </c>
      <c r="AB2984" s="22">
        <v>4.9058453441830352E-5</v>
      </c>
      <c r="AC2984" s="22">
        <v>7.2403396188747138E-5</v>
      </c>
      <c r="AD2984" s="22">
        <v>7.00587552273646E-5</v>
      </c>
      <c r="AE2984" s="22">
        <v>7.00587552273646E-5</v>
      </c>
    </row>
    <row r="2985" spans="1:31" x14ac:dyDescent="0.25">
      <c r="A2985">
        <v>2977</v>
      </c>
      <c r="B2985" s="22">
        <v>5.8590299886418507E-5</v>
      </c>
      <c r="C2985" s="22">
        <v>9.6414441941305995E-5</v>
      </c>
      <c r="D2985" s="22">
        <v>5.6294946261914447E-5</v>
      </c>
      <c r="E2985" s="22">
        <v>5.8978039305657148E-5</v>
      </c>
      <c r="F2985" s="22">
        <v>8.7683853053022176E-5</v>
      </c>
      <c r="G2985" s="22">
        <v>1.1968197213718668E-4</v>
      </c>
      <c r="H2985" s="22">
        <v>8.9574692538008094E-5</v>
      </c>
      <c r="I2985" s="22">
        <v>7.7574652095790952E-5</v>
      </c>
      <c r="J2985" s="22">
        <v>8.7180393165908754E-5</v>
      </c>
      <c r="K2985" s="22">
        <v>7.7574652095790952E-5</v>
      </c>
      <c r="L2985" s="22">
        <v>8.7683853053022176E-5</v>
      </c>
      <c r="M2985" s="22">
        <v>5.8978039305657148E-5</v>
      </c>
      <c r="N2985" s="22">
        <v>8.7683853053022176E-5</v>
      </c>
      <c r="O2985" s="22">
        <v>5.0133512559114024E-5</v>
      </c>
      <c r="P2985" s="22">
        <v>7.0372640038840473E-5</v>
      </c>
      <c r="Q2985" s="22">
        <v>5.8978039305657148E-5</v>
      </c>
      <c r="R2985" s="22">
        <v>8.7683853053022176E-5</v>
      </c>
      <c r="S2985" s="22">
        <v>1.1968197213718668E-4</v>
      </c>
      <c r="T2985" s="22">
        <v>8.9574692538008094E-5</v>
      </c>
      <c r="U2985" s="22">
        <v>7.7574652095790952E-5</v>
      </c>
      <c r="V2985" s="22">
        <v>8.7180393165908754E-5</v>
      </c>
      <c r="W2985" s="22">
        <v>8.7180393165908754E-5</v>
      </c>
      <c r="X2985" s="22">
        <v>7.7574652095790952E-5</v>
      </c>
      <c r="Y2985" s="22">
        <v>8.7683853053022176E-5</v>
      </c>
      <c r="Z2985" s="22">
        <v>5.8978039305657148E-5</v>
      </c>
      <c r="AA2985" s="22">
        <v>8.7683853053022176E-5</v>
      </c>
      <c r="AB2985" s="22">
        <v>5.0133512559114024E-5</v>
      </c>
      <c r="AC2985" s="22">
        <v>7.0372640038840473E-5</v>
      </c>
      <c r="AD2985" s="22">
        <v>5.8590299886418507E-5</v>
      </c>
      <c r="AE2985" s="22">
        <v>5.8590299886418507E-5</v>
      </c>
    </row>
    <row r="2986" spans="1:31" x14ac:dyDescent="0.25">
      <c r="A2986">
        <v>2978</v>
      </c>
      <c r="B2986" s="22">
        <v>5.7114877563435584E-5</v>
      </c>
      <c r="C2986" s="22">
        <v>9.7298987384419888E-5</v>
      </c>
      <c r="D2986" s="22">
        <v>5.5098102166084573E-5</v>
      </c>
      <c r="E2986" s="22">
        <v>5.8129659009864554E-5</v>
      </c>
      <c r="F2986" s="22">
        <v>8.7002175860106945E-5</v>
      </c>
      <c r="G2986" s="22">
        <v>1.200489277835004E-4</v>
      </c>
      <c r="H2986" s="22">
        <v>8.9089589891955256E-5</v>
      </c>
      <c r="I2986" s="22">
        <v>7.1028902311809361E-5</v>
      </c>
      <c r="J2986" s="22">
        <v>8.8153530668932945E-5</v>
      </c>
      <c r="K2986" s="22">
        <v>7.1028902311809361E-5</v>
      </c>
      <c r="L2986" s="22">
        <v>8.7002175860106945E-5</v>
      </c>
      <c r="M2986" s="22">
        <v>5.8129659009864554E-5</v>
      </c>
      <c r="N2986" s="22">
        <v>8.7002175860106945E-5</v>
      </c>
      <c r="O2986" s="22">
        <v>4.6156495955074206E-5</v>
      </c>
      <c r="P2986" s="22">
        <v>7.0213194703683257E-5</v>
      </c>
      <c r="Q2986" s="22">
        <v>5.8129659009864554E-5</v>
      </c>
      <c r="R2986" s="22">
        <v>8.7002175860106945E-5</v>
      </c>
      <c r="S2986" s="22">
        <v>1.200489277835004E-4</v>
      </c>
      <c r="T2986" s="22">
        <v>8.9089589891955256E-5</v>
      </c>
      <c r="U2986" s="22">
        <v>7.1028902311809361E-5</v>
      </c>
      <c r="V2986" s="22">
        <v>8.8153530668932945E-5</v>
      </c>
      <c r="W2986" s="22">
        <v>8.8153530668932945E-5</v>
      </c>
      <c r="X2986" s="22">
        <v>7.1028902311809361E-5</v>
      </c>
      <c r="Y2986" s="22">
        <v>8.7002175860106945E-5</v>
      </c>
      <c r="Z2986" s="22">
        <v>5.8129659009864554E-5</v>
      </c>
      <c r="AA2986" s="22">
        <v>8.7002175860106945E-5</v>
      </c>
      <c r="AB2986" s="22">
        <v>4.6156495955074206E-5</v>
      </c>
      <c r="AC2986" s="22">
        <v>7.0213194703683257E-5</v>
      </c>
      <c r="AD2986" s="22">
        <v>5.7114877563435584E-5</v>
      </c>
      <c r="AE2986" s="22">
        <v>5.7114877563435584E-5</v>
      </c>
    </row>
    <row r="2987" spans="1:31" x14ac:dyDescent="0.25">
      <c r="A2987">
        <v>2979</v>
      </c>
      <c r="B2987" s="22">
        <v>5.610031439573504E-5</v>
      </c>
      <c r="C2987" s="22">
        <v>9.8205986432731152E-5</v>
      </c>
      <c r="D2987" s="22">
        <v>5.4051404731580988E-5</v>
      </c>
      <c r="E2987" s="22">
        <v>5.8073677791981027E-5</v>
      </c>
      <c r="F2987" s="22">
        <v>8.8336462795268744E-5</v>
      </c>
      <c r="G2987" s="22">
        <v>1.2042659363942221E-4</v>
      </c>
      <c r="H2987" s="22">
        <v>8.8284781668335199E-5</v>
      </c>
      <c r="I2987" s="22">
        <v>6.8953238951507956E-5</v>
      </c>
      <c r="J2987" s="22">
        <v>9.1637935838662088E-5</v>
      </c>
      <c r="K2987" s="22">
        <v>6.8953238951507956E-5</v>
      </c>
      <c r="L2987" s="22">
        <v>8.8336462795268744E-5</v>
      </c>
      <c r="M2987" s="22">
        <v>5.8073677791981027E-5</v>
      </c>
      <c r="N2987" s="22">
        <v>8.8336462795268744E-5</v>
      </c>
      <c r="O2987" s="22">
        <v>4.6518700401065871E-5</v>
      </c>
      <c r="P2987" s="22">
        <v>7.0042275183368474E-5</v>
      </c>
      <c r="Q2987" s="22">
        <v>5.8073677791981027E-5</v>
      </c>
      <c r="R2987" s="22">
        <v>8.8336462795268744E-5</v>
      </c>
      <c r="S2987" s="22">
        <v>1.2042659363942221E-4</v>
      </c>
      <c r="T2987" s="22">
        <v>8.8284781668335199E-5</v>
      </c>
      <c r="U2987" s="22">
        <v>6.8953238951507956E-5</v>
      </c>
      <c r="V2987" s="22">
        <v>9.1637935838662088E-5</v>
      </c>
      <c r="W2987" s="22">
        <v>9.1637935838662088E-5</v>
      </c>
      <c r="X2987" s="22">
        <v>6.8953238951507956E-5</v>
      </c>
      <c r="Y2987" s="22">
        <v>8.8336462795268744E-5</v>
      </c>
      <c r="Z2987" s="22">
        <v>5.8073677791981027E-5</v>
      </c>
      <c r="AA2987" s="22">
        <v>8.8336462795268744E-5</v>
      </c>
      <c r="AB2987" s="22">
        <v>4.6518700401065871E-5</v>
      </c>
      <c r="AC2987" s="22">
        <v>7.0042275183368474E-5</v>
      </c>
      <c r="AD2987" s="22">
        <v>5.610031439573504E-5</v>
      </c>
      <c r="AE2987" s="22">
        <v>5.610031439573504E-5</v>
      </c>
    </row>
    <row r="2988" spans="1:31" x14ac:dyDescent="0.25">
      <c r="A2988">
        <v>2980</v>
      </c>
      <c r="B2988" s="22">
        <v>5.5419797718059272E-5</v>
      </c>
      <c r="C2988" s="22">
        <v>9.8385549790691584E-5</v>
      </c>
      <c r="D2988" s="22">
        <v>5.4108608310343698E-5</v>
      </c>
      <c r="E2988" s="22">
        <v>5.9292073274264112E-5</v>
      </c>
      <c r="F2988" s="22">
        <v>9.0527501015458256E-5</v>
      </c>
      <c r="G2988" s="22">
        <v>1.2094731209799647E-4</v>
      </c>
      <c r="H2988" s="22">
        <v>8.7321001046802849E-5</v>
      </c>
      <c r="I2988" s="22">
        <v>7.0595429860986769E-5</v>
      </c>
      <c r="J2988" s="22">
        <v>9.3546026619151235E-5</v>
      </c>
      <c r="K2988" s="22">
        <v>7.0595429860986769E-5</v>
      </c>
      <c r="L2988" s="22">
        <v>9.0527501015458256E-5</v>
      </c>
      <c r="M2988" s="22">
        <v>5.9292073274264112E-5</v>
      </c>
      <c r="N2988" s="22">
        <v>9.0527501015458256E-5</v>
      </c>
      <c r="O2988" s="22">
        <v>4.9553866119822487E-5</v>
      </c>
      <c r="P2988" s="22">
        <v>6.9971079938113689E-5</v>
      </c>
      <c r="Q2988" s="22">
        <v>5.9292073274264112E-5</v>
      </c>
      <c r="R2988" s="22">
        <v>9.0527501015458256E-5</v>
      </c>
      <c r="S2988" s="22">
        <v>1.2094731209799647E-4</v>
      </c>
      <c r="T2988" s="22">
        <v>8.7321001046802849E-5</v>
      </c>
      <c r="U2988" s="22">
        <v>7.0595429860986769E-5</v>
      </c>
      <c r="V2988" s="22">
        <v>9.3546026619151235E-5</v>
      </c>
      <c r="W2988" s="22">
        <v>9.3546026619151235E-5</v>
      </c>
      <c r="X2988" s="22">
        <v>7.0595429860986769E-5</v>
      </c>
      <c r="Y2988" s="22">
        <v>9.0527501015458256E-5</v>
      </c>
      <c r="Z2988" s="22">
        <v>5.9292073274264112E-5</v>
      </c>
      <c r="AA2988" s="22">
        <v>9.0527501015458256E-5</v>
      </c>
      <c r="AB2988" s="22">
        <v>4.9553866119822487E-5</v>
      </c>
      <c r="AC2988" s="22">
        <v>6.9971079938113689E-5</v>
      </c>
      <c r="AD2988" s="22">
        <v>5.5419797718059272E-5</v>
      </c>
      <c r="AE2988" s="22">
        <v>5.5419797718059272E-5</v>
      </c>
    </row>
    <row r="2989" spans="1:31" x14ac:dyDescent="0.25">
      <c r="A2989">
        <v>2981</v>
      </c>
      <c r="B2989" s="22">
        <v>5.0928272685268894E-5</v>
      </c>
      <c r="C2989" s="22">
        <v>1.0491327702766284E-4</v>
      </c>
      <c r="D2989" s="22">
        <v>4.9275640776613727E-5</v>
      </c>
      <c r="E2989" s="22">
        <v>6.1799270042683929E-5</v>
      </c>
      <c r="F2989" s="22">
        <v>8.7778236775193363E-5</v>
      </c>
      <c r="G2989" s="22">
        <v>1.186019362648949E-4</v>
      </c>
      <c r="H2989" s="22">
        <v>8.2672850112430751E-5</v>
      </c>
      <c r="I2989" s="22">
        <v>7.6556440035346895E-5</v>
      </c>
      <c r="J2989" s="22">
        <v>9.1564499598462135E-5</v>
      </c>
      <c r="K2989" s="22">
        <v>7.6556440035346895E-5</v>
      </c>
      <c r="L2989" s="22">
        <v>8.7778236775193363E-5</v>
      </c>
      <c r="M2989" s="22">
        <v>6.1799270042683929E-5</v>
      </c>
      <c r="N2989" s="22">
        <v>8.7778236775193363E-5</v>
      </c>
      <c r="O2989" s="22">
        <v>5.188833165448159E-5</v>
      </c>
      <c r="P2989" s="22">
        <v>6.4774816564749926E-5</v>
      </c>
      <c r="Q2989" s="22">
        <v>6.1799270042683929E-5</v>
      </c>
      <c r="R2989" s="22">
        <v>8.7778236775193363E-5</v>
      </c>
      <c r="S2989" s="22">
        <v>1.186019362648949E-4</v>
      </c>
      <c r="T2989" s="22">
        <v>8.2672850112430751E-5</v>
      </c>
      <c r="U2989" s="22">
        <v>7.6556440035346895E-5</v>
      </c>
      <c r="V2989" s="22">
        <v>9.1564499598462135E-5</v>
      </c>
      <c r="W2989" s="22">
        <v>9.1564499598462135E-5</v>
      </c>
      <c r="X2989" s="22">
        <v>7.6556440035346895E-5</v>
      </c>
      <c r="Y2989" s="22">
        <v>8.7778236775193363E-5</v>
      </c>
      <c r="Z2989" s="22">
        <v>6.1799270042683929E-5</v>
      </c>
      <c r="AA2989" s="22">
        <v>8.7778236775193363E-5</v>
      </c>
      <c r="AB2989" s="22">
        <v>5.188833165448159E-5</v>
      </c>
      <c r="AC2989" s="22">
        <v>6.4774816564749926E-5</v>
      </c>
      <c r="AD2989" s="22">
        <v>5.0928272685268894E-5</v>
      </c>
      <c r="AE2989" s="22">
        <v>5.0928272685268894E-5</v>
      </c>
    </row>
    <row r="2990" spans="1:31" x14ac:dyDescent="0.25">
      <c r="A2990">
        <v>2982</v>
      </c>
      <c r="B2990" s="22">
        <v>6.8944798840675503E-5</v>
      </c>
      <c r="C2990" s="22">
        <v>9.9715463875327259E-5</v>
      </c>
      <c r="D2990" s="22">
        <v>6.1596001614816487E-5</v>
      </c>
      <c r="E2990" s="22">
        <v>5.9214537031948566E-5</v>
      </c>
      <c r="F2990" s="22">
        <v>8.2335733168292791E-5</v>
      </c>
      <c r="G2990" s="22">
        <v>1.1093208740931004E-4</v>
      </c>
      <c r="H2990" s="22">
        <v>6.7047905758954585E-5</v>
      </c>
      <c r="I2990" s="22">
        <v>8.689414244145155E-5</v>
      </c>
      <c r="J2990" s="22">
        <v>9.4235801952891052E-5</v>
      </c>
      <c r="K2990" s="22">
        <v>8.689414244145155E-5</v>
      </c>
      <c r="L2990" s="22">
        <v>8.2335733168292791E-5</v>
      </c>
      <c r="M2990" s="22">
        <v>5.9214537031948566E-5</v>
      </c>
      <c r="N2990" s="22">
        <v>8.2335733168292791E-5</v>
      </c>
      <c r="O2990" s="22">
        <v>5.3732786909677088E-5</v>
      </c>
      <c r="P2990" s="22">
        <v>4.3833617382915691E-5</v>
      </c>
      <c r="Q2990" s="22">
        <v>5.9214537031948566E-5</v>
      </c>
      <c r="R2990" s="22">
        <v>8.2335733168292791E-5</v>
      </c>
      <c r="S2990" s="22">
        <v>1.1093208740931004E-4</v>
      </c>
      <c r="T2990" s="22">
        <v>6.7047905758954585E-5</v>
      </c>
      <c r="U2990" s="22">
        <v>8.689414244145155E-5</v>
      </c>
      <c r="V2990" s="22">
        <v>9.4235801952891052E-5</v>
      </c>
      <c r="W2990" s="22">
        <v>9.4235801952891052E-5</v>
      </c>
      <c r="X2990" s="22">
        <v>8.689414244145155E-5</v>
      </c>
      <c r="Y2990" s="22">
        <v>8.2335733168292791E-5</v>
      </c>
      <c r="Z2990" s="22">
        <v>5.9214537031948566E-5</v>
      </c>
      <c r="AA2990" s="22">
        <v>8.2335733168292791E-5</v>
      </c>
      <c r="AB2990" s="22">
        <v>5.3732786909677088E-5</v>
      </c>
      <c r="AC2990" s="22">
        <v>4.3833617382915691E-5</v>
      </c>
      <c r="AD2990" s="22">
        <v>6.8944798840675503E-5</v>
      </c>
      <c r="AE2990" s="22">
        <v>6.8944798840675503E-5</v>
      </c>
    </row>
    <row r="2991" spans="1:31" x14ac:dyDescent="0.25">
      <c r="A2991">
        <v>2983</v>
      </c>
      <c r="B2991" s="22">
        <v>5.9994323237333447E-5</v>
      </c>
      <c r="C2991" s="22">
        <v>1.015953894238919E-4</v>
      </c>
      <c r="D2991" s="22">
        <v>5.4258882300928235E-5</v>
      </c>
      <c r="E2991" s="22">
        <v>7.5274889240972698E-5</v>
      </c>
      <c r="F2991" s="22">
        <v>8.5264247900340706E-5</v>
      </c>
      <c r="G2991" s="22">
        <v>1.0988590656779706E-4</v>
      </c>
      <c r="H2991" s="22">
        <v>6.7793436755891889E-5</v>
      </c>
      <c r="I2991" s="22">
        <v>1.0469240078236908E-4</v>
      </c>
      <c r="J2991" s="22">
        <v>9.6108844445552677E-5</v>
      </c>
      <c r="K2991" s="22">
        <v>1.0469240078236908E-4</v>
      </c>
      <c r="L2991" s="22">
        <v>8.5264247900340706E-5</v>
      </c>
      <c r="M2991" s="22">
        <v>7.5274889240972698E-5</v>
      </c>
      <c r="N2991" s="22">
        <v>8.5264247900340706E-5</v>
      </c>
      <c r="O2991" s="22">
        <v>7.8243625466711819E-5</v>
      </c>
      <c r="P2991" s="22">
        <v>4.3564883526414633E-5</v>
      </c>
      <c r="Q2991" s="22">
        <v>7.5274889240972698E-5</v>
      </c>
      <c r="R2991" s="22">
        <v>8.5264247900340706E-5</v>
      </c>
      <c r="S2991" s="22">
        <v>1.0988590656779706E-4</v>
      </c>
      <c r="T2991" s="22">
        <v>6.7793436755891889E-5</v>
      </c>
      <c r="U2991" s="22">
        <v>1.0469240078236908E-4</v>
      </c>
      <c r="V2991" s="22">
        <v>9.6108844445552677E-5</v>
      </c>
      <c r="W2991" s="22">
        <v>9.6108844445552677E-5</v>
      </c>
      <c r="X2991" s="22">
        <v>1.0469240078236908E-4</v>
      </c>
      <c r="Y2991" s="22">
        <v>8.5264247900340706E-5</v>
      </c>
      <c r="Z2991" s="22">
        <v>7.5274889240972698E-5</v>
      </c>
      <c r="AA2991" s="22">
        <v>8.5264247900340706E-5</v>
      </c>
      <c r="AB2991" s="22">
        <v>7.8243625466711819E-5</v>
      </c>
      <c r="AC2991" s="22">
        <v>4.3564883526414633E-5</v>
      </c>
      <c r="AD2991" s="22">
        <v>5.9994323237333447E-5</v>
      </c>
      <c r="AE2991" s="22">
        <v>5.9994323237333447E-5</v>
      </c>
    </row>
    <row r="2992" spans="1:31" x14ac:dyDescent="0.25">
      <c r="A2992">
        <v>2984</v>
      </c>
      <c r="B2992" s="22">
        <v>5.4177733545657247E-5</v>
      </c>
      <c r="C2992" s="22">
        <v>1.0914917220361531E-4</v>
      </c>
      <c r="D2992" s="22">
        <v>5.0111506425309926E-5</v>
      </c>
      <c r="E2992" s="22">
        <v>9.7092932264786214E-5</v>
      </c>
      <c r="F2992" s="22">
        <v>8.7152904598042369E-5</v>
      </c>
      <c r="G2992" s="22">
        <v>1.1047977022826672E-4</v>
      </c>
      <c r="H2992" s="22">
        <v>6.9308451202232391E-5</v>
      </c>
      <c r="I2992" s="22">
        <v>1.2650272401515394E-4</v>
      </c>
      <c r="J2992" s="22">
        <v>9.5624527602922171E-5</v>
      </c>
      <c r="K2992" s="22">
        <v>1.2650272401515394E-4</v>
      </c>
      <c r="L2992" s="22">
        <v>8.7152904598042369E-5</v>
      </c>
      <c r="M2992" s="22">
        <v>9.7092932264786214E-5</v>
      </c>
      <c r="N2992" s="22">
        <v>8.7152904598042369E-5</v>
      </c>
      <c r="O2992" s="22">
        <v>1.0840440518222749E-4</v>
      </c>
      <c r="P2992" s="22">
        <v>4.3269614252494648E-5</v>
      </c>
      <c r="Q2992" s="22">
        <v>9.7092932264786214E-5</v>
      </c>
      <c r="R2992" s="22">
        <v>8.7152904598042369E-5</v>
      </c>
      <c r="S2992" s="22">
        <v>1.1047977022826672E-4</v>
      </c>
      <c r="T2992" s="22">
        <v>6.9308451202232391E-5</v>
      </c>
      <c r="U2992" s="22">
        <v>1.2650272401515394E-4</v>
      </c>
      <c r="V2992" s="22">
        <v>9.5624527602922171E-5</v>
      </c>
      <c r="W2992" s="22">
        <v>9.5624527602922171E-5</v>
      </c>
      <c r="X2992" s="22">
        <v>1.2650272401515394E-4</v>
      </c>
      <c r="Y2992" s="22">
        <v>8.7152904598042369E-5</v>
      </c>
      <c r="Z2992" s="22">
        <v>9.7092932264786214E-5</v>
      </c>
      <c r="AA2992" s="22">
        <v>8.7152904598042369E-5</v>
      </c>
      <c r="AB2992" s="22">
        <v>1.0840440518222749E-4</v>
      </c>
      <c r="AC2992" s="22">
        <v>4.3269614252494648E-5</v>
      </c>
      <c r="AD2992" s="22">
        <v>5.4177733545657247E-5</v>
      </c>
      <c r="AE2992" s="22">
        <v>5.4177733545657247E-5</v>
      </c>
    </row>
    <row r="2993" spans="1:31" x14ac:dyDescent="0.25">
      <c r="A2993">
        <v>2985</v>
      </c>
      <c r="B2993" s="22">
        <v>5.2634502935688943E-5</v>
      </c>
      <c r="C2993" s="22">
        <v>1.2086742208339274E-4</v>
      </c>
      <c r="D2993" s="22">
        <v>4.7596138756489381E-5</v>
      </c>
      <c r="E2993" s="22">
        <v>1.1218574218219146E-4</v>
      </c>
      <c r="F2993" s="22">
        <v>9.1376699856482446E-5</v>
      </c>
      <c r="G2993" s="22">
        <v>1.1237235594308004E-4</v>
      </c>
      <c r="H2993" s="22">
        <v>7.1921873313840479E-5</v>
      </c>
      <c r="I2993" s="22">
        <v>1.3119207869749516E-4</v>
      </c>
      <c r="J2993" s="22">
        <v>9.5834089734125882E-5</v>
      </c>
      <c r="K2993" s="22">
        <v>1.3119207869749516E-4</v>
      </c>
      <c r="L2993" s="22">
        <v>9.1376699856482446E-5</v>
      </c>
      <c r="M2993" s="22">
        <v>1.1218574218219146E-4</v>
      </c>
      <c r="N2993" s="22">
        <v>9.1376699856482446E-5</v>
      </c>
      <c r="O2993" s="22">
        <v>1.2469205830711871E-4</v>
      </c>
      <c r="P2993" s="22">
        <v>4.2991305235773325E-5</v>
      </c>
      <c r="Q2993" s="22">
        <v>1.1218574218219146E-4</v>
      </c>
      <c r="R2993" s="22">
        <v>9.1376699856482446E-5</v>
      </c>
      <c r="S2993" s="22">
        <v>1.1237235594308004E-4</v>
      </c>
      <c r="T2993" s="22">
        <v>7.1921873313840479E-5</v>
      </c>
      <c r="U2993" s="22">
        <v>1.3119207869749516E-4</v>
      </c>
      <c r="V2993" s="22">
        <v>9.5834089734125882E-5</v>
      </c>
      <c r="W2993" s="22">
        <v>9.5834089734125882E-5</v>
      </c>
      <c r="X2993" s="22">
        <v>1.3119207869749516E-4</v>
      </c>
      <c r="Y2993" s="22">
        <v>9.1376699856482446E-5</v>
      </c>
      <c r="Z2993" s="22">
        <v>1.1218574218219146E-4</v>
      </c>
      <c r="AA2993" s="22">
        <v>9.1376699856482446E-5</v>
      </c>
      <c r="AB2993" s="22">
        <v>1.2469205830711871E-4</v>
      </c>
      <c r="AC2993" s="22">
        <v>4.2991305235773325E-5</v>
      </c>
      <c r="AD2993" s="22">
        <v>5.2634502935688943E-5</v>
      </c>
      <c r="AE2993" s="22">
        <v>5.2634502935688943E-5</v>
      </c>
    </row>
    <row r="2994" spans="1:31" x14ac:dyDescent="0.25">
      <c r="A2994">
        <v>2986</v>
      </c>
      <c r="B2994" s="22">
        <v>5.1927723689004779E-5</v>
      </c>
      <c r="C2994" s="22">
        <v>1.3613158080261201E-4</v>
      </c>
      <c r="D2994" s="22">
        <v>4.7533780161757022E-5</v>
      </c>
      <c r="E2994" s="22">
        <v>1.2322465772740543E-4</v>
      </c>
      <c r="F2994" s="22">
        <v>9.4951457867864519E-5</v>
      </c>
      <c r="G2994" s="22">
        <v>1.1459788220236078E-4</v>
      </c>
      <c r="H2994" s="22">
        <v>7.5656244007404894E-5</v>
      </c>
      <c r="I2994" s="22">
        <v>1.4003699470777065E-4</v>
      </c>
      <c r="J2994" s="22">
        <v>9.6994583145715296E-5</v>
      </c>
      <c r="K2994" s="22">
        <v>1.4003699470777065E-4</v>
      </c>
      <c r="L2994" s="22">
        <v>9.4951457867864519E-5</v>
      </c>
      <c r="M2994" s="22">
        <v>1.2322465772740543E-4</v>
      </c>
      <c r="N2994" s="22">
        <v>9.4951457867864519E-5</v>
      </c>
      <c r="O2994" s="22">
        <v>1.3261531421449035E-4</v>
      </c>
      <c r="P2994" s="22">
        <v>4.2773859604494646E-5</v>
      </c>
      <c r="Q2994" s="22">
        <v>1.2322465772740543E-4</v>
      </c>
      <c r="R2994" s="22">
        <v>9.4951457867864519E-5</v>
      </c>
      <c r="S2994" s="22">
        <v>1.1459788220236078E-4</v>
      </c>
      <c r="T2994" s="22">
        <v>7.5656244007404894E-5</v>
      </c>
      <c r="U2994" s="22">
        <v>1.4003699470777065E-4</v>
      </c>
      <c r="V2994" s="22">
        <v>9.6994583145715296E-5</v>
      </c>
      <c r="W2994" s="22">
        <v>9.6994583145715296E-5</v>
      </c>
      <c r="X2994" s="22">
        <v>1.4003699470777065E-4</v>
      </c>
      <c r="Y2994" s="22">
        <v>9.4951457867864519E-5</v>
      </c>
      <c r="Z2994" s="22">
        <v>1.2322465772740543E-4</v>
      </c>
      <c r="AA2994" s="22">
        <v>9.4951457867864519E-5</v>
      </c>
      <c r="AB2994" s="22">
        <v>1.3261531421449035E-4</v>
      </c>
      <c r="AC2994" s="22">
        <v>4.2773859604494646E-5</v>
      </c>
      <c r="AD2994" s="22">
        <v>5.1927723689004779E-5</v>
      </c>
      <c r="AE2994" s="22">
        <v>5.1927723689004779E-5</v>
      </c>
    </row>
    <row r="2995" spans="1:31" x14ac:dyDescent="0.25">
      <c r="A2995">
        <v>2987</v>
      </c>
      <c r="B2995" s="22">
        <v>5.0723065214697272E-5</v>
      </c>
      <c r="C2995" s="22">
        <v>1.4692025433760136E-4</v>
      </c>
      <c r="D2995" s="22">
        <v>4.8570924263913184E-5</v>
      </c>
      <c r="E2995" s="22">
        <v>1.3240394764579833E-4</v>
      </c>
      <c r="F2995" s="22">
        <v>9.5083392807282507E-5</v>
      </c>
      <c r="G2995" s="22">
        <v>1.1431369057390839E-4</v>
      </c>
      <c r="H2995" s="22">
        <v>8.0586090916767716E-5</v>
      </c>
      <c r="I2995" s="22">
        <v>1.4347719843499362E-4</v>
      </c>
      <c r="J2995" s="22">
        <v>9.6124509582296014E-5</v>
      </c>
      <c r="K2995" s="22">
        <v>1.4347719843499362E-4</v>
      </c>
      <c r="L2995" s="22">
        <v>9.5083392807282507E-5</v>
      </c>
      <c r="M2995" s="22">
        <v>1.3240394764579833E-4</v>
      </c>
      <c r="N2995" s="22">
        <v>9.5083392807282507E-5</v>
      </c>
      <c r="O2995" s="22">
        <v>1.3801125169266015E-4</v>
      </c>
      <c r="P2995" s="22">
        <v>4.2650830437196419E-5</v>
      </c>
      <c r="Q2995" s="22">
        <v>1.3240394764579833E-4</v>
      </c>
      <c r="R2995" s="22">
        <v>9.5083392807282507E-5</v>
      </c>
      <c r="S2995" s="22">
        <v>1.1431369057390839E-4</v>
      </c>
      <c r="T2995" s="22">
        <v>8.0586090916767716E-5</v>
      </c>
      <c r="U2995" s="22">
        <v>1.4347719843499362E-4</v>
      </c>
      <c r="V2995" s="22">
        <v>9.6124509582296014E-5</v>
      </c>
      <c r="W2995" s="22">
        <v>9.6124509582296014E-5</v>
      </c>
      <c r="X2995" s="22">
        <v>1.4347719843499362E-4</v>
      </c>
      <c r="Y2995" s="22">
        <v>9.5083392807282507E-5</v>
      </c>
      <c r="Z2995" s="22">
        <v>1.3240394764579833E-4</v>
      </c>
      <c r="AA2995" s="22">
        <v>9.5083392807282507E-5</v>
      </c>
      <c r="AB2995" s="22">
        <v>1.3801125169266015E-4</v>
      </c>
      <c r="AC2995" s="22">
        <v>4.2650830437196419E-5</v>
      </c>
      <c r="AD2995" s="22">
        <v>5.0723065214697272E-5</v>
      </c>
      <c r="AE2995" s="22">
        <v>5.0723065214697272E-5</v>
      </c>
    </row>
    <row r="2996" spans="1:31" x14ac:dyDescent="0.25">
      <c r="A2996">
        <v>2988</v>
      </c>
      <c r="B2996" s="22">
        <v>4.8878024244913831E-5</v>
      </c>
      <c r="C2996" s="22">
        <v>1.4625635230913758E-4</v>
      </c>
      <c r="D2996" s="22">
        <v>4.5308464905247092E-5</v>
      </c>
      <c r="E2996" s="22">
        <v>1.399823377141729E-4</v>
      </c>
      <c r="F2996" s="22">
        <v>9.4309449195861816E-5</v>
      </c>
      <c r="G2996" s="22">
        <v>1.1045455175917596E-4</v>
      </c>
      <c r="H2996" s="22">
        <v>8.32465520943515E-5</v>
      </c>
      <c r="I2996" s="22">
        <v>1.4241762983147055E-4</v>
      </c>
      <c r="J2996" s="22">
        <v>9.5642761152703315E-5</v>
      </c>
      <c r="K2996" s="22">
        <v>1.4241762983147055E-4</v>
      </c>
      <c r="L2996" s="22">
        <v>9.4309449195861816E-5</v>
      </c>
      <c r="M2996" s="22">
        <v>1.399823377141729E-4</v>
      </c>
      <c r="N2996" s="22">
        <v>9.4309449195861816E-5</v>
      </c>
      <c r="O2996" s="22">
        <v>1.425797090632841E-4</v>
      </c>
      <c r="P2996" s="22">
        <v>4.2576459236443043E-5</v>
      </c>
      <c r="Q2996" s="22">
        <v>1.399823377141729E-4</v>
      </c>
      <c r="R2996" s="22">
        <v>9.4309449195861816E-5</v>
      </c>
      <c r="S2996" s="22">
        <v>1.1045455175917596E-4</v>
      </c>
      <c r="T2996" s="22">
        <v>8.32465520943515E-5</v>
      </c>
      <c r="U2996" s="22">
        <v>1.4241762983147055E-4</v>
      </c>
      <c r="V2996" s="22">
        <v>9.5642761152703315E-5</v>
      </c>
      <c r="W2996" s="22">
        <v>9.5642761152703315E-5</v>
      </c>
      <c r="X2996" s="22">
        <v>1.4241762983147055E-4</v>
      </c>
      <c r="Y2996" s="22">
        <v>9.4309449195861816E-5</v>
      </c>
      <c r="Z2996" s="22">
        <v>1.399823377141729E-4</v>
      </c>
      <c r="AA2996" s="22">
        <v>9.4309449195861816E-5</v>
      </c>
      <c r="AB2996" s="22">
        <v>1.425797090632841E-4</v>
      </c>
      <c r="AC2996" s="22">
        <v>4.2576459236443043E-5</v>
      </c>
      <c r="AD2996" s="22">
        <v>4.8878024244913831E-5</v>
      </c>
      <c r="AE2996" s="22">
        <v>4.8878024244913831E-5</v>
      </c>
    </row>
    <row r="2997" spans="1:31" x14ac:dyDescent="0.25">
      <c r="A2997">
        <v>2989</v>
      </c>
      <c r="B2997" s="22">
        <v>4.6875316911609843E-5</v>
      </c>
      <c r="C2997" s="22">
        <v>1.4068052405491471E-4</v>
      </c>
      <c r="D2997" s="22">
        <v>4.530810474534519E-5</v>
      </c>
      <c r="E2997" s="22">
        <v>1.4452451432589442E-4</v>
      </c>
      <c r="F2997" s="22">
        <v>9.4968600024003536E-5</v>
      </c>
      <c r="G2997" s="22">
        <v>1.0162945545744151E-4</v>
      </c>
      <c r="H2997" s="22">
        <v>8.2312406448181719E-5</v>
      </c>
      <c r="I2997" s="22">
        <v>1.4168189954943955E-4</v>
      </c>
      <c r="J2997" s="22">
        <v>9.5925970526877791E-5</v>
      </c>
      <c r="K2997" s="22">
        <v>1.4168189954943955E-4</v>
      </c>
      <c r="L2997" s="22">
        <v>9.4968600024003536E-5</v>
      </c>
      <c r="M2997" s="22">
        <v>1.4452451432589442E-4</v>
      </c>
      <c r="N2997" s="22">
        <v>9.4968600024003536E-5</v>
      </c>
      <c r="O2997" s="22">
        <v>1.4616444241255522E-4</v>
      </c>
      <c r="P2997" s="22">
        <v>4.2616135033313185E-5</v>
      </c>
      <c r="Q2997" s="22">
        <v>1.4452451432589442E-4</v>
      </c>
      <c r="R2997" s="22">
        <v>9.4968600024003536E-5</v>
      </c>
      <c r="S2997" s="22">
        <v>1.0162945545744151E-4</v>
      </c>
      <c r="T2997" s="22">
        <v>8.2312406448181719E-5</v>
      </c>
      <c r="U2997" s="22">
        <v>1.4168189954943955E-4</v>
      </c>
      <c r="V2997" s="22">
        <v>9.5925970526877791E-5</v>
      </c>
      <c r="W2997" s="22">
        <v>9.5925970526877791E-5</v>
      </c>
      <c r="X2997" s="22">
        <v>1.4168189954943955E-4</v>
      </c>
      <c r="Y2997" s="22">
        <v>9.4968600024003536E-5</v>
      </c>
      <c r="Z2997" s="22">
        <v>1.4452451432589442E-4</v>
      </c>
      <c r="AA2997" s="22">
        <v>9.4968600024003536E-5</v>
      </c>
      <c r="AB2997" s="22">
        <v>1.4616444241255522E-4</v>
      </c>
      <c r="AC2997" s="22">
        <v>4.2616135033313185E-5</v>
      </c>
      <c r="AD2997" s="22">
        <v>4.6875316911609843E-5</v>
      </c>
      <c r="AE2997" s="22">
        <v>4.6875316911609843E-5</v>
      </c>
    </row>
    <row r="2998" spans="1:31" x14ac:dyDescent="0.25">
      <c r="A2998">
        <v>2990</v>
      </c>
      <c r="B2998" s="22">
        <v>4.6467255742754787E-5</v>
      </c>
      <c r="C2998" s="22">
        <v>1.2973991397302598E-4</v>
      </c>
      <c r="D2998" s="22">
        <v>4.600834654411301E-5</v>
      </c>
      <c r="E2998" s="22">
        <v>1.45151381730102E-4</v>
      </c>
      <c r="F2998" s="22">
        <v>9.5193412562366575E-5</v>
      </c>
      <c r="G2998" s="22">
        <v>8.8701344793662429E-5</v>
      </c>
      <c r="H2998" s="22">
        <v>7.8539138485211879E-5</v>
      </c>
      <c r="I2998" s="22">
        <v>1.411324628861621E-4</v>
      </c>
      <c r="J2998" s="22">
        <v>9.6250587375834584E-5</v>
      </c>
      <c r="K2998" s="22">
        <v>1.411324628861621E-4</v>
      </c>
      <c r="L2998" s="22">
        <v>9.5193412562366575E-5</v>
      </c>
      <c r="M2998" s="22">
        <v>1.45151381730102E-4</v>
      </c>
      <c r="N2998" s="22">
        <v>9.5193412562366575E-5</v>
      </c>
      <c r="O2998" s="22">
        <v>1.4865318371448666E-4</v>
      </c>
      <c r="P2998" s="22">
        <v>4.2641240725060925E-5</v>
      </c>
      <c r="Q2998" s="22">
        <v>1.45151381730102E-4</v>
      </c>
      <c r="R2998" s="22">
        <v>9.5193412562366575E-5</v>
      </c>
      <c r="S2998" s="22">
        <v>8.8701344793662429E-5</v>
      </c>
      <c r="T2998" s="22">
        <v>7.8539138485211879E-5</v>
      </c>
      <c r="U2998" s="22">
        <v>1.411324628861621E-4</v>
      </c>
      <c r="V2998" s="22">
        <v>9.6250587375834584E-5</v>
      </c>
      <c r="W2998" s="22">
        <v>9.6250587375834584E-5</v>
      </c>
      <c r="X2998" s="22">
        <v>1.411324628861621E-4</v>
      </c>
      <c r="Y2998" s="22">
        <v>9.5193412562366575E-5</v>
      </c>
      <c r="Z2998" s="22">
        <v>1.45151381730102E-4</v>
      </c>
      <c r="AA2998" s="22">
        <v>9.5193412562366575E-5</v>
      </c>
      <c r="AB2998" s="22">
        <v>1.4865318371448666E-4</v>
      </c>
      <c r="AC2998" s="22">
        <v>4.2641240725060925E-5</v>
      </c>
      <c r="AD2998" s="22">
        <v>4.6467255742754787E-5</v>
      </c>
      <c r="AE2998" s="22">
        <v>4.6467255742754787E-5</v>
      </c>
    </row>
    <row r="2999" spans="1:31" x14ac:dyDescent="0.25">
      <c r="A2999">
        <v>2991</v>
      </c>
      <c r="B2999" s="22">
        <v>4.8463156417710707E-5</v>
      </c>
      <c r="C2999" s="22">
        <v>1.1935804650420323E-4</v>
      </c>
      <c r="D2999" s="22">
        <v>4.6994653530418873E-5</v>
      </c>
      <c r="E2999" s="22">
        <v>1.4555589586962014E-4</v>
      </c>
      <c r="F2999" s="22">
        <v>9.6461415523663163E-5</v>
      </c>
      <c r="G2999" s="22">
        <v>8.3342441939748824E-5</v>
      </c>
      <c r="H2999" s="22">
        <v>7.4783456511795521E-5</v>
      </c>
      <c r="I2999" s="22">
        <v>1.4447426656261086E-4</v>
      </c>
      <c r="J2999" s="22">
        <v>9.6955256594810635E-5</v>
      </c>
      <c r="K2999" s="22">
        <v>1.4447426656261086E-4</v>
      </c>
      <c r="L2999" s="22">
        <v>9.6461415523663163E-5</v>
      </c>
      <c r="M2999" s="22">
        <v>1.4555589586962014E-4</v>
      </c>
      <c r="N2999" s="22">
        <v>9.6461415523663163E-5</v>
      </c>
      <c r="O2999" s="22">
        <v>1.5222707588691264E-4</v>
      </c>
      <c r="P2999" s="22">
        <v>4.2751493310788646E-5</v>
      </c>
      <c r="Q2999" s="22">
        <v>1.4555589586962014E-4</v>
      </c>
      <c r="R2999" s="22">
        <v>9.6461415523663163E-5</v>
      </c>
      <c r="S2999" s="22">
        <v>8.3342441939748824E-5</v>
      </c>
      <c r="T2999" s="22">
        <v>7.4783456511795521E-5</v>
      </c>
      <c r="U2999" s="22">
        <v>1.4447426656261086E-4</v>
      </c>
      <c r="V2999" s="22">
        <v>9.6955256594810635E-5</v>
      </c>
      <c r="W2999" s="22">
        <v>9.6955256594810635E-5</v>
      </c>
      <c r="X2999" s="22">
        <v>1.4447426656261086E-4</v>
      </c>
      <c r="Y2999" s="22">
        <v>9.6461415523663163E-5</v>
      </c>
      <c r="Z2999" s="22">
        <v>1.4555589586962014E-4</v>
      </c>
      <c r="AA2999" s="22">
        <v>9.6461415523663163E-5</v>
      </c>
      <c r="AB2999" s="22">
        <v>1.5222707588691264E-4</v>
      </c>
      <c r="AC2999" s="22">
        <v>4.2751493310788646E-5</v>
      </c>
      <c r="AD2999" s="22">
        <v>4.8463156417710707E-5</v>
      </c>
      <c r="AE2999" s="22">
        <v>4.8463156417710707E-5</v>
      </c>
    </row>
    <row r="3000" spans="1:31" x14ac:dyDescent="0.25">
      <c r="A3000">
        <v>2992</v>
      </c>
      <c r="B3000" s="22">
        <v>5.0982343964278698E-5</v>
      </c>
      <c r="C3000" s="22">
        <v>1.1229360097786412E-4</v>
      </c>
      <c r="D3000" s="22">
        <v>4.9454727559350431E-5</v>
      </c>
      <c r="E3000" s="22">
        <v>1.4544745499733835E-4</v>
      </c>
      <c r="F3000" s="22">
        <v>9.6941745141521096E-5</v>
      </c>
      <c r="G3000" s="22">
        <v>8.2754988397937268E-5</v>
      </c>
      <c r="H3000" s="22">
        <v>7.1534137532580644E-5</v>
      </c>
      <c r="I3000" s="22">
        <v>1.2687761045526713E-4</v>
      </c>
      <c r="J3000" s="22">
        <v>9.7205760539509356E-5</v>
      </c>
      <c r="K3000" s="22">
        <v>1.2687761045526713E-4</v>
      </c>
      <c r="L3000" s="22">
        <v>9.6941745141521096E-5</v>
      </c>
      <c r="M3000" s="22">
        <v>1.4544745499733835E-4</v>
      </c>
      <c r="N3000" s="22">
        <v>9.6941745141521096E-5</v>
      </c>
      <c r="O3000" s="22">
        <v>1.5475286636501551E-4</v>
      </c>
      <c r="P3000" s="22">
        <v>4.2924682929879054E-5</v>
      </c>
      <c r="Q3000" s="22">
        <v>1.4544745499733835E-4</v>
      </c>
      <c r="R3000" s="22">
        <v>9.6941745141521096E-5</v>
      </c>
      <c r="S3000" s="22">
        <v>8.2754988397937268E-5</v>
      </c>
      <c r="T3000" s="22">
        <v>7.1534137532580644E-5</v>
      </c>
      <c r="U3000" s="22">
        <v>1.2687761045526713E-4</v>
      </c>
      <c r="V3000" s="22">
        <v>9.7205760539509356E-5</v>
      </c>
      <c r="W3000" s="22">
        <v>9.7205760539509356E-5</v>
      </c>
      <c r="X3000" s="22">
        <v>1.2687761045526713E-4</v>
      </c>
      <c r="Y3000" s="22">
        <v>9.6941745141521096E-5</v>
      </c>
      <c r="Z3000" s="22">
        <v>1.4544745499733835E-4</v>
      </c>
      <c r="AA3000" s="22">
        <v>9.6941745141521096E-5</v>
      </c>
      <c r="AB3000" s="22">
        <v>1.5475286636501551E-4</v>
      </c>
      <c r="AC3000" s="22">
        <v>4.2924682929879054E-5</v>
      </c>
      <c r="AD3000" s="22">
        <v>5.0982343964278698E-5</v>
      </c>
      <c r="AE3000" s="22">
        <v>5.0982343964278698E-5</v>
      </c>
    </row>
    <row r="3001" spans="1:31" x14ac:dyDescent="0.25">
      <c r="A3001">
        <v>2993</v>
      </c>
      <c r="B3001" s="22">
        <v>5.2426712500164285E-5</v>
      </c>
      <c r="C3001" s="22">
        <v>1.0491411376278847E-4</v>
      </c>
      <c r="D3001" s="22">
        <v>5.0511880544945598E-5</v>
      </c>
      <c r="E3001" s="22">
        <v>1.4261483738664538E-4</v>
      </c>
      <c r="F3001" s="22">
        <v>9.5190123829524964E-5</v>
      </c>
      <c r="G3001" s="22">
        <v>8.6768333858344704E-5</v>
      </c>
      <c r="H3001" s="22">
        <v>6.8433131673373282E-5</v>
      </c>
      <c r="I3001" s="22">
        <v>1.2269665603525937E-4</v>
      </c>
      <c r="J3001" s="22">
        <v>9.6230534836649895E-5</v>
      </c>
      <c r="K3001" s="22">
        <v>1.2269665603525937E-4</v>
      </c>
      <c r="L3001" s="22">
        <v>9.5190123829524964E-5</v>
      </c>
      <c r="M3001" s="22">
        <v>1.4261483738664538E-4</v>
      </c>
      <c r="N3001" s="22">
        <v>9.5190123829524964E-5</v>
      </c>
      <c r="O3001" s="22">
        <v>1.5476973203476518E-4</v>
      </c>
      <c r="P3001" s="22">
        <v>4.3016032577725127E-5</v>
      </c>
      <c r="Q3001" s="22">
        <v>1.4261483738664538E-4</v>
      </c>
      <c r="R3001" s="22">
        <v>9.5190123829524964E-5</v>
      </c>
      <c r="S3001" s="22">
        <v>8.6768333858344704E-5</v>
      </c>
      <c r="T3001" s="22">
        <v>6.8433131673373282E-5</v>
      </c>
      <c r="U3001" s="22">
        <v>1.2269665603525937E-4</v>
      </c>
      <c r="V3001" s="22">
        <v>9.6230534836649895E-5</v>
      </c>
      <c r="W3001" s="22">
        <v>9.6230534836649895E-5</v>
      </c>
      <c r="X3001" s="22">
        <v>1.2269665603525937E-4</v>
      </c>
      <c r="Y3001" s="22">
        <v>9.5190123829524964E-5</v>
      </c>
      <c r="Z3001" s="22">
        <v>1.4261483738664538E-4</v>
      </c>
      <c r="AA3001" s="22">
        <v>9.5190123829524964E-5</v>
      </c>
      <c r="AB3001" s="22">
        <v>1.5476973203476518E-4</v>
      </c>
      <c r="AC3001" s="22">
        <v>4.3016032577725127E-5</v>
      </c>
      <c r="AD3001" s="22">
        <v>5.2426712500164285E-5</v>
      </c>
      <c r="AE3001" s="22">
        <v>5.2426712500164285E-5</v>
      </c>
    </row>
    <row r="3002" spans="1:31" x14ac:dyDescent="0.25">
      <c r="A3002">
        <v>2994</v>
      </c>
      <c r="B3002" s="22">
        <v>5.5649306887062266E-5</v>
      </c>
      <c r="C3002" s="22">
        <v>1.0078140621772036E-4</v>
      </c>
      <c r="D3002" s="22">
        <v>5.1020786486333236E-5</v>
      </c>
      <c r="E3002" s="22">
        <v>1.3559321814682335E-4</v>
      </c>
      <c r="F3002" s="22">
        <v>9.0913017629645765E-5</v>
      </c>
      <c r="G3002" s="22">
        <v>9.5331597549375147E-5</v>
      </c>
      <c r="H3002" s="22">
        <v>6.4468447817489505E-5</v>
      </c>
      <c r="I3002" s="22">
        <v>1.1867536522913724E-4</v>
      </c>
      <c r="J3002" s="22">
        <v>9.3912130978424102E-5</v>
      </c>
      <c r="K3002" s="22">
        <v>1.1867536522913724E-4</v>
      </c>
      <c r="L3002" s="22">
        <v>9.0913017629645765E-5</v>
      </c>
      <c r="M3002" s="22">
        <v>1.3559321814682335E-4</v>
      </c>
      <c r="N3002" s="22">
        <v>9.0913017629645765E-5</v>
      </c>
      <c r="O3002" s="22">
        <v>1.4989225019235164E-4</v>
      </c>
      <c r="P3002" s="22">
        <v>4.2946947360178456E-5</v>
      </c>
      <c r="Q3002" s="22">
        <v>1.3559321814682335E-4</v>
      </c>
      <c r="R3002" s="22">
        <v>9.0913017629645765E-5</v>
      </c>
      <c r="S3002" s="22">
        <v>9.5331597549375147E-5</v>
      </c>
      <c r="T3002" s="22">
        <v>6.4468447817489505E-5</v>
      </c>
      <c r="U3002" s="22">
        <v>1.1867536522913724E-4</v>
      </c>
      <c r="V3002" s="22">
        <v>9.3912130978424102E-5</v>
      </c>
      <c r="W3002" s="22">
        <v>9.3912130978424102E-5</v>
      </c>
      <c r="X3002" s="22">
        <v>1.1867536522913724E-4</v>
      </c>
      <c r="Y3002" s="22">
        <v>9.0913017629645765E-5</v>
      </c>
      <c r="Z3002" s="22">
        <v>1.3559321814682335E-4</v>
      </c>
      <c r="AA3002" s="22">
        <v>9.0913017629645765E-5</v>
      </c>
      <c r="AB3002" s="22">
        <v>1.4989225019235164E-4</v>
      </c>
      <c r="AC3002" s="22">
        <v>4.2946947360178456E-5</v>
      </c>
      <c r="AD3002" s="22">
        <v>5.5649306887062266E-5</v>
      </c>
      <c r="AE3002" s="22">
        <v>5.5649306887062266E-5</v>
      </c>
    </row>
    <row r="3003" spans="1:31" x14ac:dyDescent="0.25">
      <c r="A3003">
        <v>2995</v>
      </c>
      <c r="B3003" s="22">
        <v>6.0618895076913759E-5</v>
      </c>
      <c r="C3003" s="22">
        <v>9.8233416792936623E-5</v>
      </c>
      <c r="D3003" s="22">
        <v>5.537334072869271E-5</v>
      </c>
      <c r="E3003" s="22">
        <v>1.2686084664892405E-4</v>
      </c>
      <c r="F3003" s="22">
        <v>8.6299121903721243E-5</v>
      </c>
      <c r="G3003" s="22">
        <v>1.0566710261628032E-4</v>
      </c>
      <c r="H3003" s="22">
        <v>6.5786749473772943E-5</v>
      </c>
      <c r="I3003" s="22">
        <v>1.1470429308246821E-4</v>
      </c>
      <c r="J3003" s="22">
        <v>9.2787158791907132E-5</v>
      </c>
      <c r="K3003" s="22">
        <v>1.1470429308246821E-4</v>
      </c>
      <c r="L3003" s="22">
        <v>8.6299121903721243E-5</v>
      </c>
      <c r="M3003" s="22">
        <v>1.2686084664892405E-4</v>
      </c>
      <c r="N3003" s="22">
        <v>8.6299121903721243E-5</v>
      </c>
      <c r="O3003" s="22">
        <v>1.4331832062453032E-4</v>
      </c>
      <c r="P3003" s="22">
        <v>4.7422945499420166E-5</v>
      </c>
      <c r="Q3003" s="22">
        <v>1.2686084664892405E-4</v>
      </c>
      <c r="R3003" s="22">
        <v>8.6299121903721243E-5</v>
      </c>
      <c r="S3003" s="22">
        <v>1.0566710261628032E-4</v>
      </c>
      <c r="T3003" s="22">
        <v>6.5786749473772943E-5</v>
      </c>
      <c r="U3003" s="22">
        <v>1.1470429308246821E-4</v>
      </c>
      <c r="V3003" s="22">
        <v>9.2787158791907132E-5</v>
      </c>
      <c r="W3003" s="22">
        <v>9.2787158791907132E-5</v>
      </c>
      <c r="X3003" s="22">
        <v>1.1470429308246821E-4</v>
      </c>
      <c r="Y3003" s="22">
        <v>8.6299121903721243E-5</v>
      </c>
      <c r="Z3003" s="22">
        <v>1.2686084664892405E-4</v>
      </c>
      <c r="AA3003" s="22">
        <v>8.6299121903721243E-5</v>
      </c>
      <c r="AB3003" s="22">
        <v>1.4331832062453032E-4</v>
      </c>
      <c r="AC3003" s="22">
        <v>4.7422945499420166E-5</v>
      </c>
      <c r="AD3003" s="22">
        <v>6.0618895076913759E-5</v>
      </c>
      <c r="AE3003" s="22">
        <v>6.0618895076913759E-5</v>
      </c>
    </row>
    <row r="3004" spans="1:31" x14ac:dyDescent="0.25">
      <c r="A3004">
        <v>2996</v>
      </c>
      <c r="B3004" s="22">
        <v>7.8696284617763013E-5</v>
      </c>
      <c r="C3004" s="22">
        <v>9.8325144790578634E-5</v>
      </c>
      <c r="D3004" s="22">
        <v>7.0106347266118973E-5</v>
      </c>
      <c r="E3004" s="22">
        <v>1.248517946805805E-4</v>
      </c>
      <c r="F3004" s="22">
        <v>9.0777342848014086E-5</v>
      </c>
      <c r="G3004" s="22">
        <v>1.1652374814730138E-4</v>
      </c>
      <c r="H3004" s="22">
        <v>8.3215229096822441E-5</v>
      </c>
      <c r="I3004" s="22">
        <v>1.1272177653154358E-4</v>
      </c>
      <c r="J3004" s="22">
        <v>9.3617512902710587E-5</v>
      </c>
      <c r="K3004" s="22">
        <v>1.1272177653154358E-4</v>
      </c>
      <c r="L3004" s="22">
        <v>9.0777342848014086E-5</v>
      </c>
      <c r="M3004" s="22">
        <v>1.248517946805805E-4</v>
      </c>
      <c r="N3004" s="22">
        <v>9.0777342848014086E-5</v>
      </c>
      <c r="O3004" s="22">
        <v>1.4442276733461767E-4</v>
      </c>
      <c r="P3004" s="22">
        <v>6.9561538111884147E-5</v>
      </c>
      <c r="Q3004" s="22">
        <v>1.248517946805805E-4</v>
      </c>
      <c r="R3004" s="22">
        <v>9.0777342848014086E-5</v>
      </c>
      <c r="S3004" s="22">
        <v>1.1652374814730138E-4</v>
      </c>
      <c r="T3004" s="22">
        <v>8.3215229096822441E-5</v>
      </c>
      <c r="U3004" s="22">
        <v>1.1272177653154358E-4</v>
      </c>
      <c r="V3004" s="22">
        <v>9.3617512902710587E-5</v>
      </c>
      <c r="W3004" s="22">
        <v>9.3617512902710587E-5</v>
      </c>
      <c r="X3004" s="22">
        <v>1.1272177653154358E-4</v>
      </c>
      <c r="Y3004" s="22">
        <v>9.0777342848014086E-5</v>
      </c>
      <c r="Z3004" s="22">
        <v>1.248517946805805E-4</v>
      </c>
      <c r="AA3004" s="22">
        <v>9.0777342848014086E-5</v>
      </c>
      <c r="AB3004" s="22">
        <v>1.4442276733461767E-4</v>
      </c>
      <c r="AC3004" s="22">
        <v>6.9561538111884147E-5</v>
      </c>
      <c r="AD3004" s="22">
        <v>7.8696284617763013E-5</v>
      </c>
      <c r="AE3004" s="22">
        <v>7.8696284617763013E-5</v>
      </c>
    </row>
    <row r="3005" spans="1:31" x14ac:dyDescent="0.25">
      <c r="A3005">
        <v>2997</v>
      </c>
      <c r="B3005" s="22">
        <v>6.4824649598449469E-5</v>
      </c>
      <c r="C3005" s="22">
        <v>9.7374060715083033E-5</v>
      </c>
      <c r="D3005" s="22">
        <v>6.3547762692905962E-5</v>
      </c>
      <c r="E3005" s="22">
        <v>1.0830098472069949E-4</v>
      </c>
      <c r="F3005" s="22">
        <v>8.6801279394421726E-5</v>
      </c>
      <c r="G3005" s="22">
        <v>1.1781046487158164E-4</v>
      </c>
      <c r="H3005" s="22">
        <v>8.4231942309997976E-5</v>
      </c>
      <c r="I3005" s="22">
        <v>1.0843176278285682E-4</v>
      </c>
      <c r="J3005" s="22">
        <v>9.0716552222147584E-5</v>
      </c>
      <c r="K3005" s="22">
        <v>1.0843176278285682E-4</v>
      </c>
      <c r="L3005" s="22">
        <v>8.6801279394421726E-5</v>
      </c>
      <c r="M3005" s="22">
        <v>1.0830098472069949E-4</v>
      </c>
      <c r="N3005" s="22">
        <v>8.6801279394421726E-5</v>
      </c>
      <c r="O3005" s="22">
        <v>1.2328459706623107E-4</v>
      </c>
      <c r="P3005" s="22">
        <v>6.9904977863188833E-5</v>
      </c>
      <c r="Q3005" s="22">
        <v>1.0830098472069949E-4</v>
      </c>
      <c r="R3005" s="22">
        <v>8.6801279394421726E-5</v>
      </c>
      <c r="S3005" s="22">
        <v>1.1781046487158164E-4</v>
      </c>
      <c r="T3005" s="22">
        <v>8.4231942309997976E-5</v>
      </c>
      <c r="U3005" s="22">
        <v>1.0843176278285682E-4</v>
      </c>
      <c r="V3005" s="22">
        <v>9.0716552222147584E-5</v>
      </c>
      <c r="W3005" s="22">
        <v>9.0716552222147584E-5</v>
      </c>
      <c r="X3005" s="22">
        <v>1.0843176278285682E-4</v>
      </c>
      <c r="Y3005" s="22">
        <v>8.6801279394421726E-5</v>
      </c>
      <c r="Z3005" s="22">
        <v>1.0830098472069949E-4</v>
      </c>
      <c r="AA3005" s="22">
        <v>8.6801279394421726E-5</v>
      </c>
      <c r="AB3005" s="22">
        <v>1.2328459706623107E-4</v>
      </c>
      <c r="AC3005" s="22">
        <v>6.9904977863188833E-5</v>
      </c>
      <c r="AD3005" s="22">
        <v>6.4824649598449469E-5</v>
      </c>
      <c r="AE3005" s="22">
        <v>6.4824649598449469E-5</v>
      </c>
    </row>
    <row r="3006" spans="1:31" x14ac:dyDescent="0.25">
      <c r="A3006">
        <v>2998</v>
      </c>
      <c r="B3006" s="22">
        <v>6.300309905782342E-5</v>
      </c>
      <c r="C3006" s="22">
        <v>9.7033102065324783E-5</v>
      </c>
      <c r="D3006" s="22">
        <v>6.1942519096191972E-5</v>
      </c>
      <c r="E3006" s="22">
        <v>8.4908322605770081E-5</v>
      </c>
      <c r="F3006" s="22">
        <v>8.527557656634599E-5</v>
      </c>
      <c r="G3006" s="22">
        <v>1.1941771663259715E-4</v>
      </c>
      <c r="H3006" s="22">
        <v>8.5519262938760221E-5</v>
      </c>
      <c r="I3006" s="22">
        <v>1.0361409658798948E-4</v>
      </c>
      <c r="J3006" s="22">
        <v>8.7528562289662659E-5</v>
      </c>
      <c r="K3006" s="22">
        <v>1.0361409658798948E-4</v>
      </c>
      <c r="L3006" s="22">
        <v>8.527557656634599E-5</v>
      </c>
      <c r="M3006" s="22">
        <v>8.4908322605770081E-5</v>
      </c>
      <c r="N3006" s="22">
        <v>8.527557656634599E-5</v>
      </c>
      <c r="O3006" s="22">
        <v>8.8172731921076775E-5</v>
      </c>
      <c r="P3006" s="22">
        <v>7.0141490141395479E-5</v>
      </c>
      <c r="Q3006" s="22">
        <v>8.4908322605770081E-5</v>
      </c>
      <c r="R3006" s="22">
        <v>8.527557656634599E-5</v>
      </c>
      <c r="S3006" s="22">
        <v>1.1941771663259715E-4</v>
      </c>
      <c r="T3006" s="22">
        <v>8.5519262938760221E-5</v>
      </c>
      <c r="U3006" s="22">
        <v>1.0361409658798948E-4</v>
      </c>
      <c r="V3006" s="22">
        <v>8.7528562289662659E-5</v>
      </c>
      <c r="W3006" s="22">
        <v>8.7528562289662659E-5</v>
      </c>
      <c r="X3006" s="22">
        <v>1.0361409658798948E-4</v>
      </c>
      <c r="Y3006" s="22">
        <v>8.527557656634599E-5</v>
      </c>
      <c r="Z3006" s="22">
        <v>8.4908322605770081E-5</v>
      </c>
      <c r="AA3006" s="22">
        <v>8.527557656634599E-5</v>
      </c>
      <c r="AB3006" s="22">
        <v>8.8172731921076775E-5</v>
      </c>
      <c r="AC3006" s="22">
        <v>7.0141490141395479E-5</v>
      </c>
      <c r="AD3006" s="22">
        <v>6.300309905782342E-5</v>
      </c>
      <c r="AE3006" s="22">
        <v>6.300309905782342E-5</v>
      </c>
    </row>
    <row r="3007" spans="1:31" x14ac:dyDescent="0.25">
      <c r="A3007">
        <v>2999</v>
      </c>
      <c r="B3007" s="22">
        <v>6.1454498791135848E-5</v>
      </c>
      <c r="C3007" s="22">
        <v>9.6948468126356602E-5</v>
      </c>
      <c r="D3007" s="22">
        <v>6.054891855455935E-5</v>
      </c>
      <c r="E3007" s="22">
        <v>6.8947010731790215E-5</v>
      </c>
      <c r="F3007" s="22">
        <v>8.4612154751084745E-5</v>
      </c>
      <c r="G3007" s="22">
        <v>1.1949830513913184E-4</v>
      </c>
      <c r="H3007" s="22">
        <v>8.6905616626609117E-5</v>
      </c>
      <c r="I3007" s="22">
        <v>9.2471964308060706E-5</v>
      </c>
      <c r="J3007" s="22">
        <v>8.5998406575527042E-5</v>
      </c>
      <c r="K3007" s="22">
        <v>9.2471964308060706E-5</v>
      </c>
      <c r="L3007" s="22">
        <v>8.4612154751084745E-5</v>
      </c>
      <c r="M3007" s="22">
        <v>6.8947010731790215E-5</v>
      </c>
      <c r="N3007" s="22">
        <v>8.4612154751084745E-5</v>
      </c>
      <c r="O3007" s="22">
        <v>6.3629689975641668E-5</v>
      </c>
      <c r="P3007" s="22">
        <v>7.0303300162777305E-5</v>
      </c>
      <c r="Q3007" s="22">
        <v>6.8947010731790215E-5</v>
      </c>
      <c r="R3007" s="22">
        <v>8.4612154751084745E-5</v>
      </c>
      <c r="S3007" s="22">
        <v>1.1949830513913184E-4</v>
      </c>
      <c r="T3007" s="22">
        <v>8.6905616626609117E-5</v>
      </c>
      <c r="U3007" s="22">
        <v>9.2471964308060706E-5</v>
      </c>
      <c r="V3007" s="22">
        <v>8.5998406575527042E-5</v>
      </c>
      <c r="W3007" s="22">
        <v>8.5998406575527042E-5</v>
      </c>
      <c r="X3007" s="22">
        <v>9.2471964308060706E-5</v>
      </c>
      <c r="Y3007" s="22">
        <v>8.4612154751084745E-5</v>
      </c>
      <c r="Z3007" s="22">
        <v>6.8947010731790215E-5</v>
      </c>
      <c r="AA3007" s="22">
        <v>8.4612154751084745E-5</v>
      </c>
      <c r="AB3007" s="22">
        <v>6.3629689975641668E-5</v>
      </c>
      <c r="AC3007" s="22">
        <v>7.0303300162777305E-5</v>
      </c>
      <c r="AD3007" s="22">
        <v>6.1454498791135848E-5</v>
      </c>
      <c r="AE3007" s="22">
        <v>6.1454498791135848E-5</v>
      </c>
    </row>
    <row r="3008" spans="1:31" x14ac:dyDescent="0.25">
      <c r="A3008">
        <v>3000</v>
      </c>
      <c r="B3008" s="22">
        <v>6.0901053075212985E-5</v>
      </c>
      <c r="C3008" s="22">
        <v>9.0951805759686977E-5</v>
      </c>
      <c r="D3008" s="22">
        <v>5.9319307183614001E-5</v>
      </c>
      <c r="E3008" s="22">
        <v>6.269038567552343E-5</v>
      </c>
      <c r="F3008" s="22">
        <v>8.4471757872961462E-5</v>
      </c>
      <c r="G3008" s="22">
        <v>1.1721695773303509E-4</v>
      </c>
      <c r="H3008" s="22">
        <v>8.7560394604224712E-5</v>
      </c>
      <c r="I3008" s="22">
        <v>8.4013343439437449E-5</v>
      </c>
      <c r="J3008" s="22">
        <v>8.5783787653781474E-5</v>
      </c>
      <c r="K3008" s="22">
        <v>8.4013343439437449E-5</v>
      </c>
      <c r="L3008" s="22">
        <v>8.4471757872961462E-5</v>
      </c>
      <c r="M3008" s="22">
        <v>6.269038567552343E-5</v>
      </c>
      <c r="N3008" s="22">
        <v>8.4471757872961462E-5</v>
      </c>
      <c r="O3008" s="22">
        <v>5.252150003798306E-5</v>
      </c>
      <c r="P3008" s="22">
        <v>7.0188609242904931E-5</v>
      </c>
      <c r="Q3008" s="22">
        <v>6.269038567552343E-5</v>
      </c>
      <c r="R3008" s="22">
        <v>8.4471757872961462E-5</v>
      </c>
      <c r="S3008" s="22">
        <v>1.1721695773303509E-4</v>
      </c>
      <c r="T3008" s="22">
        <v>8.7560394604224712E-5</v>
      </c>
      <c r="U3008" s="22">
        <v>8.4013343439437449E-5</v>
      </c>
      <c r="V3008" s="22">
        <v>8.5783787653781474E-5</v>
      </c>
      <c r="W3008" s="22">
        <v>8.5783787653781474E-5</v>
      </c>
      <c r="X3008" s="22">
        <v>8.4013343439437449E-5</v>
      </c>
      <c r="Y3008" s="22">
        <v>8.4471757872961462E-5</v>
      </c>
      <c r="Z3008" s="22">
        <v>6.269038567552343E-5</v>
      </c>
      <c r="AA3008" s="22">
        <v>8.4471757872961462E-5</v>
      </c>
      <c r="AB3008" s="22">
        <v>5.252150003798306E-5</v>
      </c>
      <c r="AC3008" s="22">
        <v>7.0188609242904931E-5</v>
      </c>
      <c r="AD3008" s="22">
        <v>6.0901053075212985E-5</v>
      </c>
      <c r="AE3008" s="22">
        <v>6.0901053075212985E-5</v>
      </c>
    </row>
    <row r="3009" spans="1:31" x14ac:dyDescent="0.25">
      <c r="A3009">
        <v>3001</v>
      </c>
      <c r="B3009" s="22">
        <v>5.0932514568557963E-5</v>
      </c>
      <c r="C3009" s="22">
        <v>7.4796327680815011E-5</v>
      </c>
      <c r="D3009" s="22">
        <v>5.2571747801266611E-5</v>
      </c>
      <c r="E3009" s="22">
        <v>6.176321767270565E-5</v>
      </c>
      <c r="F3009" s="22">
        <v>7.524412649217993E-5</v>
      </c>
      <c r="G3009" s="22">
        <v>1.1908083979506046E-4</v>
      </c>
      <c r="H3009" s="22">
        <v>7.5402887887321413E-5</v>
      </c>
      <c r="I3009" s="22">
        <v>8.5240746557246894E-5</v>
      </c>
      <c r="J3009" s="22">
        <v>7.8606972238048911E-5</v>
      </c>
      <c r="K3009" s="22">
        <v>8.5240746557246894E-5</v>
      </c>
      <c r="L3009" s="22">
        <v>7.524412649217993E-5</v>
      </c>
      <c r="M3009" s="22">
        <v>6.176321767270565E-5</v>
      </c>
      <c r="N3009" s="22">
        <v>7.524412649217993E-5</v>
      </c>
      <c r="O3009" s="22">
        <v>4.8219524614978582E-5</v>
      </c>
      <c r="P3009" s="22">
        <v>6.9302906922530383E-5</v>
      </c>
      <c r="Q3009" s="22">
        <v>6.176321767270565E-5</v>
      </c>
      <c r="R3009" s="22">
        <v>7.524412649217993E-5</v>
      </c>
      <c r="S3009" s="22">
        <v>1.1908083979506046E-4</v>
      </c>
      <c r="T3009" s="22">
        <v>7.5402887887321413E-5</v>
      </c>
      <c r="U3009" s="22">
        <v>8.5240746557246894E-5</v>
      </c>
      <c r="V3009" s="22">
        <v>7.8606972238048911E-5</v>
      </c>
      <c r="W3009" s="22">
        <v>7.8606972238048911E-5</v>
      </c>
      <c r="X3009" s="22">
        <v>8.5240746557246894E-5</v>
      </c>
      <c r="Y3009" s="22">
        <v>7.524412649217993E-5</v>
      </c>
      <c r="Z3009" s="22">
        <v>6.176321767270565E-5</v>
      </c>
      <c r="AA3009" s="22">
        <v>7.524412649217993E-5</v>
      </c>
      <c r="AB3009" s="22">
        <v>4.8219524614978582E-5</v>
      </c>
      <c r="AC3009" s="22">
        <v>6.9302906922530383E-5</v>
      </c>
      <c r="AD3009" s="22">
        <v>5.0932514568557963E-5</v>
      </c>
      <c r="AE3009" s="22">
        <v>5.0932514568557963E-5</v>
      </c>
    </row>
    <row r="3010" spans="1:31" x14ac:dyDescent="0.25">
      <c r="A3010">
        <v>3002</v>
      </c>
      <c r="B3010" s="22">
        <v>5.1422364776954055E-5</v>
      </c>
      <c r="C3010" s="22">
        <v>7.4769552156794816E-5</v>
      </c>
      <c r="D3010" s="22">
        <v>5.2330909966258332E-5</v>
      </c>
      <c r="E3010" s="22">
        <v>6.0735634178854525E-5</v>
      </c>
      <c r="F3010" s="22">
        <v>7.6523851021192968E-5</v>
      </c>
      <c r="G3010" s="22">
        <v>1.1931135668419302E-4</v>
      </c>
      <c r="H3010" s="22">
        <v>7.6361866376828402E-5</v>
      </c>
      <c r="I3010" s="22">
        <v>7.9795448982622474E-5</v>
      </c>
      <c r="J3010" s="22">
        <v>7.9678160545881838E-5</v>
      </c>
      <c r="K3010" s="22">
        <v>7.9795448982622474E-5</v>
      </c>
      <c r="L3010" s="22">
        <v>7.6523851021192968E-5</v>
      </c>
      <c r="M3010" s="22">
        <v>6.0735634178854525E-5</v>
      </c>
      <c r="N3010" s="22">
        <v>7.6523851021192968E-5</v>
      </c>
      <c r="O3010" s="22">
        <v>4.5336335460888222E-5</v>
      </c>
      <c r="P3010" s="22">
        <v>6.9362358772195876E-5</v>
      </c>
      <c r="Q3010" s="22">
        <v>6.0735634178854525E-5</v>
      </c>
      <c r="R3010" s="22">
        <v>7.6523851021192968E-5</v>
      </c>
      <c r="S3010" s="22">
        <v>1.1931135668419302E-4</v>
      </c>
      <c r="T3010" s="22">
        <v>7.6361866376828402E-5</v>
      </c>
      <c r="U3010" s="22">
        <v>7.9795448982622474E-5</v>
      </c>
      <c r="V3010" s="22">
        <v>7.9678160545881838E-5</v>
      </c>
      <c r="W3010" s="22">
        <v>7.9678160545881838E-5</v>
      </c>
      <c r="X3010" s="22">
        <v>7.9795448982622474E-5</v>
      </c>
      <c r="Y3010" s="22">
        <v>7.6523851021192968E-5</v>
      </c>
      <c r="Z3010" s="22">
        <v>6.0735634178854525E-5</v>
      </c>
      <c r="AA3010" s="22">
        <v>7.6523851021192968E-5</v>
      </c>
      <c r="AB3010" s="22">
        <v>4.5336335460888222E-5</v>
      </c>
      <c r="AC3010" s="22">
        <v>6.9362358772195876E-5</v>
      </c>
      <c r="AD3010" s="22">
        <v>5.1422364776954055E-5</v>
      </c>
      <c r="AE3010" s="22">
        <v>5.1422364776954055E-5</v>
      </c>
    </row>
    <row r="3011" spans="1:31" x14ac:dyDescent="0.25">
      <c r="A3011">
        <v>3003</v>
      </c>
      <c r="B3011" s="22">
        <v>5.0476573960622773E-5</v>
      </c>
      <c r="C3011" s="22">
        <v>7.4238458182662725E-5</v>
      </c>
      <c r="D3011" s="22">
        <v>5.0879520131275058E-5</v>
      </c>
      <c r="E3011" s="22">
        <v>6.0374703025445342E-5</v>
      </c>
      <c r="F3011" s="22">
        <v>7.5785144872497767E-5</v>
      </c>
      <c r="G3011" s="22">
        <v>1.1984688899246976E-4</v>
      </c>
      <c r="H3011" s="22">
        <v>7.6875883678440005E-5</v>
      </c>
      <c r="I3011" s="22">
        <v>7.6157877629157156E-5</v>
      </c>
      <c r="J3011" s="22">
        <v>7.7824908657930791E-5</v>
      </c>
      <c r="K3011" s="22">
        <v>7.6157877629157156E-5</v>
      </c>
      <c r="L3011" s="22">
        <v>7.5785144872497767E-5</v>
      </c>
      <c r="M3011" s="22">
        <v>6.0374703025445342E-5</v>
      </c>
      <c r="N3011" s="22">
        <v>7.5785144872497767E-5</v>
      </c>
      <c r="O3011" s="22">
        <v>4.5215499994810671E-5</v>
      </c>
      <c r="P3011" s="22">
        <v>6.9440444349311292E-5</v>
      </c>
      <c r="Q3011" s="22">
        <v>6.0374703025445342E-5</v>
      </c>
      <c r="R3011" s="22">
        <v>7.5785144872497767E-5</v>
      </c>
      <c r="S3011" s="22">
        <v>1.1984688899246976E-4</v>
      </c>
      <c r="T3011" s="22">
        <v>7.6875883678440005E-5</v>
      </c>
      <c r="U3011" s="22">
        <v>7.6157877629157156E-5</v>
      </c>
      <c r="V3011" s="22">
        <v>7.7824908657930791E-5</v>
      </c>
      <c r="W3011" s="22">
        <v>7.7824908657930791E-5</v>
      </c>
      <c r="X3011" s="22">
        <v>7.6157877629157156E-5</v>
      </c>
      <c r="Y3011" s="22">
        <v>7.5785144872497767E-5</v>
      </c>
      <c r="Z3011" s="22">
        <v>6.0374703025445342E-5</v>
      </c>
      <c r="AA3011" s="22">
        <v>7.5785144872497767E-5</v>
      </c>
      <c r="AB3011" s="22">
        <v>4.5215499994810671E-5</v>
      </c>
      <c r="AC3011" s="22">
        <v>6.9440444349311292E-5</v>
      </c>
      <c r="AD3011" s="22">
        <v>5.0476573960622773E-5</v>
      </c>
      <c r="AE3011" s="22">
        <v>5.0476573960622773E-5</v>
      </c>
    </row>
    <row r="3012" spans="1:31" x14ac:dyDescent="0.25">
      <c r="A3012">
        <v>3004</v>
      </c>
      <c r="B3012" s="22">
        <v>5.1350449211895466E-5</v>
      </c>
      <c r="C3012" s="22">
        <v>7.4014955316670239E-5</v>
      </c>
      <c r="D3012" s="22">
        <v>5.1436374633340165E-5</v>
      </c>
      <c r="E3012" s="22">
        <v>6.0931477491976693E-5</v>
      </c>
      <c r="F3012" s="22">
        <v>7.6988239015918225E-5</v>
      </c>
      <c r="G3012" s="22">
        <v>1.2056977720931172E-4</v>
      </c>
      <c r="H3012" s="22">
        <v>7.808594818925485E-5</v>
      </c>
      <c r="I3012" s="22">
        <v>7.7958349720574915E-5</v>
      </c>
      <c r="J3012" s="22">
        <v>7.8921140811871737E-5</v>
      </c>
      <c r="K3012" s="22">
        <v>7.7958349720574915E-5</v>
      </c>
      <c r="L3012" s="22">
        <v>7.6988239015918225E-5</v>
      </c>
      <c r="M3012" s="22">
        <v>6.0931477491976693E-5</v>
      </c>
      <c r="N3012" s="22">
        <v>7.6988239015918225E-5</v>
      </c>
      <c r="O3012" s="22">
        <v>4.9083333578892052E-5</v>
      </c>
      <c r="P3012" s="22">
        <v>6.9535351940430701E-5</v>
      </c>
      <c r="Q3012" s="22">
        <v>6.0931477491976693E-5</v>
      </c>
      <c r="R3012" s="22">
        <v>7.6988239015918225E-5</v>
      </c>
      <c r="S3012" s="22">
        <v>1.2056977720931172E-4</v>
      </c>
      <c r="T3012" s="22">
        <v>7.808594818925485E-5</v>
      </c>
      <c r="U3012" s="22">
        <v>7.7958349720574915E-5</v>
      </c>
      <c r="V3012" s="22">
        <v>7.8921140811871737E-5</v>
      </c>
      <c r="W3012" s="22">
        <v>7.8921140811871737E-5</v>
      </c>
      <c r="X3012" s="22">
        <v>7.7958349720574915E-5</v>
      </c>
      <c r="Y3012" s="22">
        <v>7.6988239015918225E-5</v>
      </c>
      <c r="Z3012" s="22">
        <v>6.0931477491976693E-5</v>
      </c>
      <c r="AA3012" s="22">
        <v>7.6988239015918225E-5</v>
      </c>
      <c r="AB3012" s="22">
        <v>4.9083333578892052E-5</v>
      </c>
      <c r="AC3012" s="22">
        <v>6.9535351940430701E-5</v>
      </c>
      <c r="AD3012" s="22">
        <v>5.1350449211895466E-5</v>
      </c>
      <c r="AE3012" s="22">
        <v>5.1350449211895466E-5</v>
      </c>
    </row>
    <row r="3013" spans="1:31" x14ac:dyDescent="0.25">
      <c r="A3013">
        <v>3005</v>
      </c>
      <c r="B3013" s="22">
        <v>4.7569566959282383E-5</v>
      </c>
      <c r="C3013" s="22">
        <v>7.3342191171832383E-5</v>
      </c>
      <c r="D3013" s="22">
        <v>4.8188885557465255E-5</v>
      </c>
      <c r="E3013" s="22">
        <v>6.4538537117186934E-5</v>
      </c>
      <c r="F3013" s="22">
        <v>7.6650547271128744E-5</v>
      </c>
      <c r="G3013" s="22">
        <v>1.1923558486159891E-4</v>
      </c>
      <c r="H3013" s="22">
        <v>7.579777593491599E-5</v>
      </c>
      <c r="I3013" s="22">
        <v>8.3692495536524802E-5</v>
      </c>
      <c r="J3013" s="22">
        <v>7.9678175097797066E-5</v>
      </c>
      <c r="K3013" s="22">
        <v>8.3692495536524802E-5</v>
      </c>
      <c r="L3013" s="22">
        <v>7.6650547271128744E-5</v>
      </c>
      <c r="M3013" s="22">
        <v>6.4538537117186934E-5</v>
      </c>
      <c r="N3013" s="22">
        <v>7.6650547271128744E-5</v>
      </c>
      <c r="O3013" s="22">
        <v>5.5149233958218247E-5</v>
      </c>
      <c r="P3013" s="22">
        <v>6.441266305046156E-5</v>
      </c>
      <c r="Q3013" s="22">
        <v>6.4538537117186934E-5</v>
      </c>
      <c r="R3013" s="22">
        <v>7.6650547271128744E-5</v>
      </c>
      <c r="S3013" s="22">
        <v>1.1923558486159891E-4</v>
      </c>
      <c r="T3013" s="22">
        <v>7.579777593491599E-5</v>
      </c>
      <c r="U3013" s="22">
        <v>8.3692495536524802E-5</v>
      </c>
      <c r="V3013" s="22">
        <v>7.9678175097797066E-5</v>
      </c>
      <c r="W3013" s="22">
        <v>7.9678175097797066E-5</v>
      </c>
      <c r="X3013" s="22">
        <v>8.3692495536524802E-5</v>
      </c>
      <c r="Y3013" s="22">
        <v>7.6650547271128744E-5</v>
      </c>
      <c r="Z3013" s="22">
        <v>6.4538537117186934E-5</v>
      </c>
      <c r="AA3013" s="22">
        <v>7.6650547271128744E-5</v>
      </c>
      <c r="AB3013" s="22">
        <v>5.5149233958218247E-5</v>
      </c>
      <c r="AC3013" s="22">
        <v>6.441266305046156E-5</v>
      </c>
      <c r="AD3013" s="22">
        <v>4.7569566959282383E-5</v>
      </c>
      <c r="AE3013" s="22">
        <v>4.7569566959282383E-5</v>
      </c>
    </row>
    <row r="3014" spans="1:31" x14ac:dyDescent="0.25">
      <c r="A3014">
        <v>3006</v>
      </c>
      <c r="B3014" s="22">
        <v>6.8891087721567601E-5</v>
      </c>
      <c r="C3014" s="22">
        <v>7.2291921242140234E-5</v>
      </c>
      <c r="D3014" s="22">
        <v>6.1561862821690738E-5</v>
      </c>
      <c r="E3014" s="22">
        <v>5.8442652516532689E-5</v>
      </c>
      <c r="F3014" s="22">
        <v>6.8591514718718827E-5</v>
      </c>
      <c r="G3014" s="22">
        <v>1.1035628995159641E-4</v>
      </c>
      <c r="H3014" s="22">
        <v>5.9360598243074492E-5</v>
      </c>
      <c r="I3014" s="22">
        <v>8.5620726167690009E-5</v>
      </c>
      <c r="J3014" s="22">
        <v>7.5824638770427555E-5</v>
      </c>
      <c r="K3014" s="22">
        <v>8.5620726167690009E-5</v>
      </c>
      <c r="L3014" s="22">
        <v>6.8591514718718827E-5</v>
      </c>
      <c r="M3014" s="22">
        <v>5.8442652516532689E-5</v>
      </c>
      <c r="N3014" s="22">
        <v>6.8591514718718827E-5</v>
      </c>
      <c r="O3014" s="22">
        <v>5.6842400226742029E-5</v>
      </c>
      <c r="P3014" s="22">
        <v>4.3658532376866788E-5</v>
      </c>
      <c r="Q3014" s="22">
        <v>5.8442652516532689E-5</v>
      </c>
      <c r="R3014" s="22">
        <v>6.8591514718718827E-5</v>
      </c>
      <c r="S3014" s="22">
        <v>1.1035628995159641E-4</v>
      </c>
      <c r="T3014" s="22">
        <v>5.9360598243074492E-5</v>
      </c>
      <c r="U3014" s="22">
        <v>8.5620726167690009E-5</v>
      </c>
      <c r="V3014" s="22">
        <v>7.5824638770427555E-5</v>
      </c>
      <c r="W3014" s="22">
        <v>7.5824638770427555E-5</v>
      </c>
      <c r="X3014" s="22">
        <v>8.5620726167690009E-5</v>
      </c>
      <c r="Y3014" s="22">
        <v>6.8591514718718827E-5</v>
      </c>
      <c r="Z3014" s="22">
        <v>5.8442652516532689E-5</v>
      </c>
      <c r="AA3014" s="22">
        <v>6.8591514718718827E-5</v>
      </c>
      <c r="AB3014" s="22">
        <v>5.6842400226742029E-5</v>
      </c>
      <c r="AC3014" s="22">
        <v>4.3658532376866788E-5</v>
      </c>
      <c r="AD3014" s="22">
        <v>6.8891087721567601E-5</v>
      </c>
      <c r="AE3014" s="22">
        <v>6.8891087721567601E-5</v>
      </c>
    </row>
    <row r="3015" spans="1:31" x14ac:dyDescent="0.25">
      <c r="A3015">
        <v>3007</v>
      </c>
      <c r="B3015" s="22">
        <v>4.5716100430581719E-5</v>
      </c>
      <c r="C3015" s="22">
        <v>8.2409598689991981E-5</v>
      </c>
      <c r="D3015" s="22">
        <v>4.445046215550974E-5</v>
      </c>
      <c r="E3015" s="22">
        <v>6.5055588493123651E-5</v>
      </c>
      <c r="F3015" s="22">
        <v>6.9438654463738203E-5</v>
      </c>
      <c r="G3015" s="22">
        <v>1.0836971341632307E-4</v>
      </c>
      <c r="H3015" s="22">
        <v>6.0435682826209813E-5</v>
      </c>
      <c r="I3015" s="22">
        <v>9.5183451776392758E-5</v>
      </c>
      <c r="J3015" s="22">
        <v>7.4518742621876299E-5</v>
      </c>
      <c r="K3015" s="22">
        <v>9.5183451776392758E-5</v>
      </c>
      <c r="L3015" s="22">
        <v>6.9438654463738203E-5</v>
      </c>
      <c r="M3015" s="22">
        <v>6.5055588493123651E-5</v>
      </c>
      <c r="N3015" s="22">
        <v>6.9438654463738203E-5</v>
      </c>
      <c r="O3015" s="22">
        <v>7.2654976975172758E-5</v>
      </c>
      <c r="P3015" s="22">
        <v>4.3333329813322052E-5</v>
      </c>
      <c r="Q3015" s="22">
        <v>6.5055588493123651E-5</v>
      </c>
      <c r="R3015" s="22">
        <v>6.9438654463738203E-5</v>
      </c>
      <c r="S3015" s="22">
        <v>1.0836971341632307E-4</v>
      </c>
      <c r="T3015" s="22">
        <v>6.0435682826209813E-5</v>
      </c>
      <c r="U3015" s="22">
        <v>9.5183451776392758E-5</v>
      </c>
      <c r="V3015" s="22">
        <v>7.4518742621876299E-5</v>
      </c>
      <c r="W3015" s="22">
        <v>7.4518742621876299E-5</v>
      </c>
      <c r="X3015" s="22">
        <v>9.5183451776392758E-5</v>
      </c>
      <c r="Y3015" s="22">
        <v>6.9438654463738203E-5</v>
      </c>
      <c r="Z3015" s="22">
        <v>6.5055588493123651E-5</v>
      </c>
      <c r="AA3015" s="22">
        <v>6.9438654463738203E-5</v>
      </c>
      <c r="AB3015" s="22">
        <v>7.2654976975172758E-5</v>
      </c>
      <c r="AC3015" s="22">
        <v>4.3333329813322052E-5</v>
      </c>
      <c r="AD3015" s="22">
        <v>4.5716100430581719E-5</v>
      </c>
      <c r="AE3015" s="22">
        <v>4.5716100430581719E-5</v>
      </c>
    </row>
    <row r="3016" spans="1:31" x14ac:dyDescent="0.25">
      <c r="A3016">
        <v>3008</v>
      </c>
      <c r="B3016" s="22">
        <v>5.2361585403559729E-5</v>
      </c>
      <c r="C3016" s="22">
        <v>8.3376391557976604E-5</v>
      </c>
      <c r="D3016" s="22">
        <v>4.7658086259616539E-5</v>
      </c>
      <c r="E3016" s="22">
        <v>7.5630188803188503E-5</v>
      </c>
      <c r="F3016" s="22">
        <v>7.3249422712251544E-5</v>
      </c>
      <c r="G3016" s="22">
        <v>1.1037207150366157E-4</v>
      </c>
      <c r="H3016" s="22">
        <v>6.4204970840364695E-5</v>
      </c>
      <c r="I3016" s="22">
        <v>1.1731027188943699E-4</v>
      </c>
      <c r="J3016" s="22">
        <v>7.806229405105114E-5</v>
      </c>
      <c r="K3016" s="22">
        <v>1.1731027188943699E-4</v>
      </c>
      <c r="L3016" s="22">
        <v>7.3249422712251544E-5</v>
      </c>
      <c r="M3016" s="22">
        <v>7.5630188803188503E-5</v>
      </c>
      <c r="N3016" s="22">
        <v>7.3249422712251544E-5</v>
      </c>
      <c r="O3016" s="22">
        <v>9.3077964265830815E-5</v>
      </c>
      <c r="P3016" s="22">
        <v>4.301075023249723E-5</v>
      </c>
      <c r="Q3016" s="22">
        <v>7.5630188803188503E-5</v>
      </c>
      <c r="R3016" s="22">
        <v>7.3249422712251544E-5</v>
      </c>
      <c r="S3016" s="22">
        <v>1.1037207150366157E-4</v>
      </c>
      <c r="T3016" s="22">
        <v>6.4204970840364695E-5</v>
      </c>
      <c r="U3016" s="22">
        <v>1.1731027188943699E-4</v>
      </c>
      <c r="V3016" s="22">
        <v>7.806229405105114E-5</v>
      </c>
      <c r="W3016" s="22">
        <v>7.806229405105114E-5</v>
      </c>
      <c r="X3016" s="22">
        <v>1.1731027188943699E-4</v>
      </c>
      <c r="Y3016" s="22">
        <v>7.3249422712251544E-5</v>
      </c>
      <c r="Z3016" s="22">
        <v>7.5630188803188503E-5</v>
      </c>
      <c r="AA3016" s="22">
        <v>7.3249422712251544E-5</v>
      </c>
      <c r="AB3016" s="22">
        <v>9.3077964265830815E-5</v>
      </c>
      <c r="AC3016" s="22">
        <v>4.301075023249723E-5</v>
      </c>
      <c r="AD3016" s="22">
        <v>5.2361585403559729E-5</v>
      </c>
      <c r="AE3016" s="22">
        <v>5.2361585403559729E-5</v>
      </c>
    </row>
    <row r="3017" spans="1:31" x14ac:dyDescent="0.25">
      <c r="A3017">
        <v>3009</v>
      </c>
      <c r="B3017" s="22">
        <v>5.1496830565156415E-5</v>
      </c>
      <c r="C3017" s="22">
        <v>9.0685491159092635E-5</v>
      </c>
      <c r="D3017" s="22">
        <v>4.554173574433662E-5</v>
      </c>
      <c r="E3017" s="22">
        <v>8.8202257757075131E-5</v>
      </c>
      <c r="F3017" s="22">
        <v>7.2621594881638885E-5</v>
      </c>
      <c r="G3017" s="22">
        <v>1.1304825602564961E-4</v>
      </c>
      <c r="H3017" s="22">
        <v>6.2874998548068106E-5</v>
      </c>
      <c r="I3017" s="22">
        <v>1.2675469042733312E-4</v>
      </c>
      <c r="J3017" s="22">
        <v>7.6362528488971293E-5</v>
      </c>
      <c r="K3017" s="22">
        <v>1.2675469042733312E-4</v>
      </c>
      <c r="L3017" s="22">
        <v>7.2621594881638885E-5</v>
      </c>
      <c r="M3017" s="22">
        <v>8.8202257757075131E-5</v>
      </c>
      <c r="N3017" s="22">
        <v>7.2621594881638885E-5</v>
      </c>
      <c r="O3017" s="22">
        <v>1.1062458361266181E-4</v>
      </c>
      <c r="P3017" s="22">
        <v>4.2819170630536973E-5</v>
      </c>
      <c r="Q3017" s="22">
        <v>8.8202257757075131E-5</v>
      </c>
      <c r="R3017" s="22">
        <v>7.2621594881638885E-5</v>
      </c>
      <c r="S3017" s="22">
        <v>1.1304825602564961E-4</v>
      </c>
      <c r="T3017" s="22">
        <v>6.2874998548068106E-5</v>
      </c>
      <c r="U3017" s="22">
        <v>1.2675469042733312E-4</v>
      </c>
      <c r="V3017" s="22">
        <v>7.6362528488971293E-5</v>
      </c>
      <c r="W3017" s="22">
        <v>7.6362528488971293E-5</v>
      </c>
      <c r="X3017" s="22">
        <v>1.2675469042733312E-4</v>
      </c>
      <c r="Y3017" s="22">
        <v>7.2621594881638885E-5</v>
      </c>
      <c r="Z3017" s="22">
        <v>8.8202257757075131E-5</v>
      </c>
      <c r="AA3017" s="22">
        <v>7.2621594881638885E-5</v>
      </c>
      <c r="AB3017" s="22">
        <v>1.1062458361266181E-4</v>
      </c>
      <c r="AC3017" s="22">
        <v>4.2819170630536973E-5</v>
      </c>
      <c r="AD3017" s="22">
        <v>5.1496830565156415E-5</v>
      </c>
      <c r="AE3017" s="22">
        <v>5.1496830565156415E-5</v>
      </c>
    </row>
    <row r="3018" spans="1:31" x14ac:dyDescent="0.25">
      <c r="A3018">
        <v>3010</v>
      </c>
      <c r="B3018" s="22">
        <v>4.8890753532759845E-5</v>
      </c>
      <c r="C3018" s="22">
        <v>1.0102660598931834E-4</v>
      </c>
      <c r="D3018" s="22">
        <v>4.4012798753101379E-5</v>
      </c>
      <c r="E3018" s="22">
        <v>1.0231125634163618E-4</v>
      </c>
      <c r="F3018" s="22">
        <v>6.9952955527696759E-5</v>
      </c>
      <c r="G3018" s="22">
        <v>1.1691692634485662E-4</v>
      </c>
      <c r="H3018" s="22">
        <v>6.0075457440689206E-5</v>
      </c>
      <c r="I3018" s="22">
        <v>1.3152467727195472E-4</v>
      </c>
      <c r="J3018" s="22">
        <v>7.3477887781336904E-5</v>
      </c>
      <c r="K3018" s="22">
        <v>1.3152467727195472E-4</v>
      </c>
      <c r="L3018" s="22">
        <v>6.9952955527696759E-5</v>
      </c>
      <c r="M3018" s="22">
        <v>1.0231125634163618E-4</v>
      </c>
      <c r="N3018" s="22">
        <v>6.9952955527696759E-5</v>
      </c>
      <c r="O3018" s="22">
        <v>1.2383221474010497E-4</v>
      </c>
      <c r="P3018" s="22">
        <v>4.2684601794462651E-5</v>
      </c>
      <c r="Q3018" s="22">
        <v>1.0231125634163618E-4</v>
      </c>
      <c r="R3018" s="22">
        <v>6.9952955527696759E-5</v>
      </c>
      <c r="S3018" s="22">
        <v>1.1691692634485662E-4</v>
      </c>
      <c r="T3018" s="22">
        <v>6.0075457440689206E-5</v>
      </c>
      <c r="U3018" s="22">
        <v>1.3152467727195472E-4</v>
      </c>
      <c r="V3018" s="22">
        <v>7.3477887781336904E-5</v>
      </c>
      <c r="W3018" s="22">
        <v>7.3477887781336904E-5</v>
      </c>
      <c r="X3018" s="22">
        <v>1.3152467727195472E-4</v>
      </c>
      <c r="Y3018" s="22">
        <v>6.9952955527696759E-5</v>
      </c>
      <c r="Z3018" s="22">
        <v>1.0231125634163618E-4</v>
      </c>
      <c r="AA3018" s="22">
        <v>6.9952955527696759E-5</v>
      </c>
      <c r="AB3018" s="22">
        <v>1.2383221474010497E-4</v>
      </c>
      <c r="AC3018" s="22">
        <v>4.2684601794462651E-5</v>
      </c>
      <c r="AD3018" s="22">
        <v>4.8890753532759845E-5</v>
      </c>
      <c r="AE3018" s="22">
        <v>4.8890753532759845E-5</v>
      </c>
    </row>
    <row r="3019" spans="1:31" x14ac:dyDescent="0.25">
      <c r="A3019">
        <v>3011</v>
      </c>
      <c r="B3019" s="22">
        <v>4.5616856368724257E-5</v>
      </c>
      <c r="C3019" s="22">
        <v>1.1255585559410974E-4</v>
      </c>
      <c r="D3019" s="22">
        <v>4.3630214349832386E-5</v>
      </c>
      <c r="E3019" s="22">
        <v>1.1525748413987458E-4</v>
      </c>
      <c r="F3019" s="22">
        <v>6.78546930430457E-5</v>
      </c>
      <c r="G3019" s="22">
        <v>1.1694185377564281E-4</v>
      </c>
      <c r="H3019" s="22">
        <v>5.7762310461839661E-5</v>
      </c>
      <c r="I3019" s="22">
        <v>1.3515354658011347E-4</v>
      </c>
      <c r="J3019" s="22">
        <v>7.1269118052441627E-5</v>
      </c>
      <c r="K3019" s="22">
        <v>1.3515354658011347E-4</v>
      </c>
      <c r="L3019" s="22">
        <v>6.78546930430457E-5</v>
      </c>
      <c r="M3019" s="22">
        <v>1.1525748413987458E-4</v>
      </c>
      <c r="N3019" s="22">
        <v>6.78546930430457E-5</v>
      </c>
      <c r="O3019" s="22">
        <v>1.3256751117296517E-4</v>
      </c>
      <c r="P3019" s="22">
        <v>4.2586289055179805E-5</v>
      </c>
      <c r="Q3019" s="22">
        <v>1.1525748413987458E-4</v>
      </c>
      <c r="R3019" s="22">
        <v>6.78546930430457E-5</v>
      </c>
      <c r="S3019" s="22">
        <v>1.1694185377564281E-4</v>
      </c>
      <c r="T3019" s="22">
        <v>5.7762310461839661E-5</v>
      </c>
      <c r="U3019" s="22">
        <v>1.3515354658011347E-4</v>
      </c>
      <c r="V3019" s="22">
        <v>7.1269118052441627E-5</v>
      </c>
      <c r="W3019" s="22">
        <v>7.1269118052441627E-5</v>
      </c>
      <c r="X3019" s="22">
        <v>1.3515354658011347E-4</v>
      </c>
      <c r="Y3019" s="22">
        <v>6.78546930430457E-5</v>
      </c>
      <c r="Z3019" s="22">
        <v>1.1525748413987458E-4</v>
      </c>
      <c r="AA3019" s="22">
        <v>6.78546930430457E-5</v>
      </c>
      <c r="AB3019" s="22">
        <v>1.3256751117296517E-4</v>
      </c>
      <c r="AC3019" s="22">
        <v>4.2586289055179805E-5</v>
      </c>
      <c r="AD3019" s="22">
        <v>4.5616856368724257E-5</v>
      </c>
      <c r="AE3019" s="22">
        <v>4.5616856368724257E-5</v>
      </c>
    </row>
    <row r="3020" spans="1:31" x14ac:dyDescent="0.25">
      <c r="A3020">
        <v>3012</v>
      </c>
      <c r="B3020" s="22">
        <v>4.6069944801274687E-5</v>
      </c>
      <c r="C3020" s="22">
        <v>1.1815939069492742E-4</v>
      </c>
      <c r="D3020" s="22">
        <v>4.2217587179038674E-5</v>
      </c>
      <c r="E3020" s="22">
        <v>1.2677280756179243E-4</v>
      </c>
      <c r="F3020" s="22">
        <v>6.7767621658276767E-5</v>
      </c>
      <c r="G3020" s="22">
        <v>1.1243688641116023E-4</v>
      </c>
      <c r="H3020" s="22">
        <v>5.7952162023866549E-5</v>
      </c>
      <c r="I3020" s="22">
        <v>1.3679421681445092E-4</v>
      </c>
      <c r="J3020" s="22">
        <v>7.1542657678946853E-5</v>
      </c>
      <c r="K3020" s="22">
        <v>1.3679421681445092E-4</v>
      </c>
      <c r="L3020" s="22">
        <v>6.7767621658276767E-5</v>
      </c>
      <c r="M3020" s="22">
        <v>1.2677280756179243E-4</v>
      </c>
      <c r="N3020" s="22">
        <v>6.7767621658276767E-5</v>
      </c>
      <c r="O3020" s="22">
        <v>1.3754858809988946E-4</v>
      </c>
      <c r="P3020" s="22">
        <v>4.2536765249678865E-5</v>
      </c>
      <c r="Q3020" s="22">
        <v>1.2677280756179243E-4</v>
      </c>
      <c r="R3020" s="22">
        <v>6.7767621658276767E-5</v>
      </c>
      <c r="S3020" s="22">
        <v>1.1243688641116023E-4</v>
      </c>
      <c r="T3020" s="22">
        <v>5.7952162023866549E-5</v>
      </c>
      <c r="U3020" s="22">
        <v>1.3679421681445092E-4</v>
      </c>
      <c r="V3020" s="22">
        <v>7.1542657678946853E-5</v>
      </c>
      <c r="W3020" s="22">
        <v>7.1542657678946853E-5</v>
      </c>
      <c r="X3020" s="22">
        <v>1.3679421681445092E-4</v>
      </c>
      <c r="Y3020" s="22">
        <v>6.7767621658276767E-5</v>
      </c>
      <c r="Z3020" s="22">
        <v>1.2677280756179243E-4</v>
      </c>
      <c r="AA3020" s="22">
        <v>6.7767621658276767E-5</v>
      </c>
      <c r="AB3020" s="22">
        <v>1.3754858809988946E-4</v>
      </c>
      <c r="AC3020" s="22">
        <v>4.2536765249678865E-5</v>
      </c>
      <c r="AD3020" s="22">
        <v>4.6069944801274687E-5</v>
      </c>
      <c r="AE3020" s="22">
        <v>4.6069944801274687E-5</v>
      </c>
    </row>
    <row r="3021" spans="1:31" x14ac:dyDescent="0.25">
      <c r="A3021">
        <v>3013</v>
      </c>
      <c r="B3021" s="22">
        <v>4.4863907532999292E-5</v>
      </c>
      <c r="C3021" s="22">
        <v>1.1784428352257237E-4</v>
      </c>
      <c r="D3021" s="22">
        <v>4.1392238927073777E-5</v>
      </c>
      <c r="E3021" s="22">
        <v>1.3326862244866788E-4</v>
      </c>
      <c r="F3021" s="22">
        <v>6.7820379626937211E-5</v>
      </c>
      <c r="G3021" s="22">
        <v>1.0335266415495425E-4</v>
      </c>
      <c r="H3021" s="22">
        <v>5.8191453717881814E-5</v>
      </c>
      <c r="I3021" s="22">
        <v>1.3878016034141183E-4</v>
      </c>
      <c r="J3021" s="22">
        <v>7.1445079811383039E-5</v>
      </c>
      <c r="K3021" s="22">
        <v>1.3878016034141183E-4</v>
      </c>
      <c r="L3021" s="22">
        <v>6.7820379626937211E-5</v>
      </c>
      <c r="M3021" s="22">
        <v>1.3326862244866788E-4</v>
      </c>
      <c r="N3021" s="22">
        <v>6.7820379626937211E-5</v>
      </c>
      <c r="O3021" s="22">
        <v>1.3993486936669797E-4</v>
      </c>
      <c r="P3021" s="22">
        <v>4.2530897189863026E-5</v>
      </c>
      <c r="Q3021" s="22">
        <v>1.3326862244866788E-4</v>
      </c>
      <c r="R3021" s="22">
        <v>6.7820379626937211E-5</v>
      </c>
      <c r="S3021" s="22">
        <v>1.0335266415495425E-4</v>
      </c>
      <c r="T3021" s="22">
        <v>5.8191453717881814E-5</v>
      </c>
      <c r="U3021" s="22">
        <v>1.3878016034141183E-4</v>
      </c>
      <c r="V3021" s="22">
        <v>7.1445079811383039E-5</v>
      </c>
      <c r="W3021" s="22">
        <v>7.1445079811383039E-5</v>
      </c>
      <c r="X3021" s="22">
        <v>1.3878016034141183E-4</v>
      </c>
      <c r="Y3021" s="22">
        <v>6.7820379626937211E-5</v>
      </c>
      <c r="Z3021" s="22">
        <v>1.3326862244866788E-4</v>
      </c>
      <c r="AA3021" s="22">
        <v>6.7820379626937211E-5</v>
      </c>
      <c r="AB3021" s="22">
        <v>1.3993486936669797E-4</v>
      </c>
      <c r="AC3021" s="22">
        <v>4.2530897189863026E-5</v>
      </c>
      <c r="AD3021" s="22">
        <v>4.4863907532999292E-5</v>
      </c>
      <c r="AE3021" s="22">
        <v>4.4863907532999292E-5</v>
      </c>
    </row>
    <row r="3022" spans="1:31" x14ac:dyDescent="0.25">
      <c r="A3022">
        <v>3014</v>
      </c>
      <c r="B3022" s="22">
        <v>4.2689076508395374E-5</v>
      </c>
      <c r="C3022" s="22">
        <v>1.113944235839881E-4</v>
      </c>
      <c r="D3022" s="22">
        <v>4.0223574615083635E-5</v>
      </c>
      <c r="E3022" s="22">
        <v>1.3531380682252347E-4</v>
      </c>
      <c r="F3022" s="22">
        <v>6.8568275310099125E-5</v>
      </c>
      <c r="G3022" s="22">
        <v>9.4770985015202314E-5</v>
      </c>
      <c r="H3022" s="22">
        <v>5.8762925618793815E-5</v>
      </c>
      <c r="I3022" s="22">
        <v>1.4041776012163609E-4</v>
      </c>
      <c r="J3022" s="22">
        <v>7.1506379754282534E-5</v>
      </c>
      <c r="K3022" s="22">
        <v>1.4041776012163609E-4</v>
      </c>
      <c r="L3022" s="22">
        <v>6.8568275310099125E-5</v>
      </c>
      <c r="M3022" s="22">
        <v>1.3531380682252347E-4</v>
      </c>
      <c r="N3022" s="22">
        <v>6.8568275310099125E-5</v>
      </c>
      <c r="O3022" s="22">
        <v>1.4189106877893209E-4</v>
      </c>
      <c r="P3022" s="22">
        <v>4.2544583266135305E-5</v>
      </c>
      <c r="Q3022" s="22">
        <v>1.3531380682252347E-4</v>
      </c>
      <c r="R3022" s="22">
        <v>6.8568275310099125E-5</v>
      </c>
      <c r="S3022" s="22">
        <v>9.4770985015202314E-5</v>
      </c>
      <c r="T3022" s="22">
        <v>5.8762925618793815E-5</v>
      </c>
      <c r="U3022" s="22">
        <v>1.4041776012163609E-4</v>
      </c>
      <c r="V3022" s="22">
        <v>7.1506379754282534E-5</v>
      </c>
      <c r="W3022" s="22">
        <v>7.1506379754282534E-5</v>
      </c>
      <c r="X3022" s="22">
        <v>1.4041776012163609E-4</v>
      </c>
      <c r="Y3022" s="22">
        <v>6.8568275310099125E-5</v>
      </c>
      <c r="Z3022" s="22">
        <v>1.3531380682252347E-4</v>
      </c>
      <c r="AA3022" s="22">
        <v>6.8568275310099125E-5</v>
      </c>
      <c r="AB3022" s="22">
        <v>1.4189106877893209E-4</v>
      </c>
      <c r="AC3022" s="22">
        <v>4.2544583266135305E-5</v>
      </c>
      <c r="AD3022" s="22">
        <v>4.2689076508395374E-5</v>
      </c>
      <c r="AE3022" s="22">
        <v>4.2689076508395374E-5</v>
      </c>
    </row>
    <row r="3023" spans="1:31" x14ac:dyDescent="0.25">
      <c r="A3023">
        <v>3015</v>
      </c>
      <c r="B3023" s="22">
        <v>4.5287732064025477E-5</v>
      </c>
      <c r="C3023" s="22">
        <v>1.0093975288327783E-4</v>
      </c>
      <c r="D3023" s="22">
        <v>4.1846942622214556E-5</v>
      </c>
      <c r="E3023" s="22">
        <v>1.3377271534409374E-4</v>
      </c>
      <c r="F3023" s="22">
        <v>6.8788518547080457E-5</v>
      </c>
      <c r="G3023" s="22">
        <v>8.9272449258714914E-5</v>
      </c>
      <c r="H3023" s="22">
        <v>5.8737605286296457E-5</v>
      </c>
      <c r="I3023" s="22">
        <v>1.4222881873138249E-4</v>
      </c>
      <c r="J3023" s="22">
        <v>7.1418231527786702E-5</v>
      </c>
      <c r="K3023" s="22">
        <v>1.4222881873138249E-4</v>
      </c>
      <c r="L3023" s="22">
        <v>6.8788518547080457E-5</v>
      </c>
      <c r="M3023" s="22">
        <v>1.3377271534409374E-4</v>
      </c>
      <c r="N3023" s="22">
        <v>6.8788518547080457E-5</v>
      </c>
      <c r="O3023" s="22">
        <v>1.430823904229328E-4</v>
      </c>
      <c r="P3023" s="22">
        <v>4.257434920873493E-5</v>
      </c>
      <c r="Q3023" s="22">
        <v>1.3377271534409374E-4</v>
      </c>
      <c r="R3023" s="22">
        <v>6.8788518547080457E-5</v>
      </c>
      <c r="S3023" s="22">
        <v>8.9272449258714914E-5</v>
      </c>
      <c r="T3023" s="22">
        <v>5.8737605286296457E-5</v>
      </c>
      <c r="U3023" s="22">
        <v>1.4222881873138249E-4</v>
      </c>
      <c r="V3023" s="22">
        <v>7.1418231527786702E-5</v>
      </c>
      <c r="W3023" s="22">
        <v>7.1418231527786702E-5</v>
      </c>
      <c r="X3023" s="22">
        <v>1.4222881873138249E-4</v>
      </c>
      <c r="Y3023" s="22">
        <v>6.8788518547080457E-5</v>
      </c>
      <c r="Z3023" s="22">
        <v>1.3377271534409374E-4</v>
      </c>
      <c r="AA3023" s="22">
        <v>6.8788518547080457E-5</v>
      </c>
      <c r="AB3023" s="22">
        <v>1.430823904229328E-4</v>
      </c>
      <c r="AC3023" s="22">
        <v>4.257434920873493E-5</v>
      </c>
      <c r="AD3023" s="22">
        <v>4.5287732064025477E-5</v>
      </c>
      <c r="AE3023" s="22">
        <v>4.5287732064025477E-5</v>
      </c>
    </row>
    <row r="3024" spans="1:31" x14ac:dyDescent="0.25">
      <c r="A3024">
        <v>3016</v>
      </c>
      <c r="B3024" s="22">
        <v>4.7063309466466308E-5</v>
      </c>
      <c r="C3024" s="22">
        <v>9.1287278337404132E-5</v>
      </c>
      <c r="D3024" s="22">
        <v>4.3719017412513494E-5</v>
      </c>
      <c r="E3024" s="22">
        <v>1.2886417971458286E-4</v>
      </c>
      <c r="F3024" s="22">
        <v>6.6862863604910672E-5</v>
      </c>
      <c r="G3024" s="22">
        <v>8.6152540461625904E-5</v>
      </c>
      <c r="H3024" s="22">
        <v>5.677296212525107E-5</v>
      </c>
      <c r="I3024" s="22">
        <v>1.2109823001082987E-4</v>
      </c>
      <c r="J3024" s="22">
        <v>7.0500158471986651E-5</v>
      </c>
      <c r="K3024" s="22">
        <v>1.2109823001082987E-4</v>
      </c>
      <c r="L3024" s="22">
        <v>6.6862863604910672E-5</v>
      </c>
      <c r="M3024" s="22">
        <v>1.2886417971458286E-4</v>
      </c>
      <c r="N3024" s="22">
        <v>6.6862863604910672E-5</v>
      </c>
      <c r="O3024" s="22">
        <v>1.4077272498980165E-4</v>
      </c>
      <c r="P3024" s="22">
        <v>4.2558789573376998E-5</v>
      </c>
      <c r="Q3024" s="22">
        <v>1.2886417971458286E-4</v>
      </c>
      <c r="R3024" s="22">
        <v>6.6862863604910672E-5</v>
      </c>
      <c r="S3024" s="22">
        <v>8.6152540461625904E-5</v>
      </c>
      <c r="T3024" s="22">
        <v>5.677296212525107E-5</v>
      </c>
      <c r="U3024" s="22">
        <v>1.2109823001082987E-4</v>
      </c>
      <c r="V3024" s="22">
        <v>7.0500158471986651E-5</v>
      </c>
      <c r="W3024" s="22">
        <v>7.0500158471986651E-5</v>
      </c>
      <c r="X3024" s="22">
        <v>1.2109823001082987E-4</v>
      </c>
      <c r="Y3024" s="22">
        <v>6.6862863604910672E-5</v>
      </c>
      <c r="Z3024" s="22">
        <v>1.2886417971458286E-4</v>
      </c>
      <c r="AA3024" s="22">
        <v>6.6862863604910672E-5</v>
      </c>
      <c r="AB3024" s="22">
        <v>1.4077272498980165E-4</v>
      </c>
      <c r="AC3024" s="22">
        <v>4.2558789573376998E-5</v>
      </c>
      <c r="AD3024" s="22">
        <v>4.7063309466466308E-5</v>
      </c>
      <c r="AE3024" s="22">
        <v>4.7063309466466308E-5</v>
      </c>
    </row>
    <row r="3025" spans="1:31" x14ac:dyDescent="0.25">
      <c r="A3025">
        <v>3017</v>
      </c>
      <c r="B3025" s="22">
        <v>4.7228604671545327E-5</v>
      </c>
      <c r="C3025" s="22">
        <v>8.3679042290896177E-5</v>
      </c>
      <c r="D3025" s="22">
        <v>4.2122886952711269E-5</v>
      </c>
      <c r="E3025" s="22">
        <v>1.2115529534639791E-4</v>
      </c>
      <c r="F3025" s="22">
        <v>6.4223509980365634E-5</v>
      </c>
      <c r="G3025" s="22">
        <v>8.7771768448874354E-5</v>
      </c>
      <c r="H3025" s="22">
        <v>5.4008618462830782E-5</v>
      </c>
      <c r="I3025" s="22">
        <v>1.1357682524248958E-4</v>
      </c>
      <c r="J3025" s="22">
        <v>6.9624446041416377E-5</v>
      </c>
      <c r="K3025" s="22">
        <v>1.1357682524248958E-4</v>
      </c>
      <c r="L3025" s="22">
        <v>6.4223509980365634E-5</v>
      </c>
      <c r="M3025" s="22">
        <v>1.2115529534639791E-4</v>
      </c>
      <c r="N3025" s="22">
        <v>6.4223509980365634E-5</v>
      </c>
      <c r="O3025" s="22">
        <v>1.3387843500822783E-4</v>
      </c>
      <c r="P3025" s="22">
        <v>4.2577874410199001E-5</v>
      </c>
      <c r="Q3025" s="22">
        <v>1.2115529534639791E-4</v>
      </c>
      <c r="R3025" s="22">
        <v>6.4223509980365634E-5</v>
      </c>
      <c r="S3025" s="22">
        <v>8.7771768448874354E-5</v>
      </c>
      <c r="T3025" s="22">
        <v>5.4008618462830782E-5</v>
      </c>
      <c r="U3025" s="22">
        <v>1.1357682524248958E-4</v>
      </c>
      <c r="V3025" s="22">
        <v>6.9624446041416377E-5</v>
      </c>
      <c r="W3025" s="22">
        <v>6.9624446041416377E-5</v>
      </c>
      <c r="X3025" s="22">
        <v>1.1357682524248958E-4</v>
      </c>
      <c r="Y3025" s="22">
        <v>6.4223509980365634E-5</v>
      </c>
      <c r="Z3025" s="22">
        <v>1.2115529534639791E-4</v>
      </c>
      <c r="AA3025" s="22">
        <v>6.4223509980365634E-5</v>
      </c>
      <c r="AB3025" s="22">
        <v>1.3387843500822783E-4</v>
      </c>
      <c r="AC3025" s="22">
        <v>4.2577874410199001E-5</v>
      </c>
      <c r="AD3025" s="22">
        <v>4.7228604671545327E-5</v>
      </c>
      <c r="AE3025" s="22">
        <v>4.7228604671545327E-5</v>
      </c>
    </row>
    <row r="3026" spans="1:31" x14ac:dyDescent="0.25">
      <c r="A3026">
        <v>3018</v>
      </c>
      <c r="B3026" s="22">
        <v>5.0212387577630579E-5</v>
      </c>
      <c r="C3026" s="22">
        <v>7.9008765169419348E-5</v>
      </c>
      <c r="D3026" s="22">
        <v>4.3516596633708104E-5</v>
      </c>
      <c r="E3026" s="22">
        <v>1.1138524860143661E-4</v>
      </c>
      <c r="F3026" s="22">
        <v>6.1488099163398147E-5</v>
      </c>
      <c r="G3026" s="22">
        <v>9.4989482022356242E-5</v>
      </c>
      <c r="H3026" s="22">
        <v>5.1577320846263319E-5</v>
      </c>
      <c r="I3026" s="22">
        <v>1.1058781819883734E-4</v>
      </c>
      <c r="J3026" s="22">
        <v>6.8867440859321505E-5</v>
      </c>
      <c r="K3026" s="22">
        <v>1.1058781819883734E-4</v>
      </c>
      <c r="L3026" s="22">
        <v>6.1488099163398147E-5</v>
      </c>
      <c r="M3026" s="22">
        <v>1.1138524860143661E-4</v>
      </c>
      <c r="N3026" s="22">
        <v>6.1488099163398147E-5</v>
      </c>
      <c r="O3026" s="22">
        <v>1.2391337077133358E-4</v>
      </c>
      <c r="P3026" s="22">
        <v>4.2598330765031278E-5</v>
      </c>
      <c r="Q3026" s="22">
        <v>1.1138524860143661E-4</v>
      </c>
      <c r="R3026" s="22">
        <v>6.1488099163398147E-5</v>
      </c>
      <c r="S3026" s="22">
        <v>9.4989482022356242E-5</v>
      </c>
      <c r="T3026" s="22">
        <v>5.1577320846263319E-5</v>
      </c>
      <c r="U3026" s="22">
        <v>1.1058781819883734E-4</v>
      </c>
      <c r="V3026" s="22">
        <v>6.8867440859321505E-5</v>
      </c>
      <c r="W3026" s="22">
        <v>6.8867440859321505E-5</v>
      </c>
      <c r="X3026" s="22">
        <v>1.1058781819883734E-4</v>
      </c>
      <c r="Y3026" s="22">
        <v>6.1488099163398147E-5</v>
      </c>
      <c r="Z3026" s="22">
        <v>1.1138524860143661E-4</v>
      </c>
      <c r="AA3026" s="22">
        <v>6.1488099163398147E-5</v>
      </c>
      <c r="AB3026" s="22">
        <v>1.2391337077133358E-4</v>
      </c>
      <c r="AC3026" s="22">
        <v>4.2598330765031278E-5</v>
      </c>
      <c r="AD3026" s="22">
        <v>5.0212387577630579E-5</v>
      </c>
      <c r="AE3026" s="22">
        <v>5.0212387577630579E-5</v>
      </c>
    </row>
    <row r="3027" spans="1:31" x14ac:dyDescent="0.25">
      <c r="A3027">
        <v>3019</v>
      </c>
      <c r="B3027" s="22">
        <v>5.493086064234376E-5</v>
      </c>
      <c r="C3027" s="22">
        <v>7.691561768297106E-5</v>
      </c>
      <c r="D3027" s="22">
        <v>4.7847672249190509E-5</v>
      </c>
      <c r="E3027" s="22">
        <v>1.0136030323337764E-4</v>
      </c>
      <c r="F3027" s="22">
        <v>6.1423044826369733E-5</v>
      </c>
      <c r="G3027" s="22">
        <v>1.0611395555315539E-4</v>
      </c>
      <c r="H3027" s="22">
        <v>5.3314422984840348E-5</v>
      </c>
      <c r="I3027" s="22">
        <v>1.0791613021865487E-4</v>
      </c>
      <c r="J3027" s="22">
        <v>6.9122179411351681E-5</v>
      </c>
      <c r="K3027" s="22">
        <v>1.0791613021865487E-4</v>
      </c>
      <c r="L3027" s="22">
        <v>6.1423044826369733E-5</v>
      </c>
      <c r="M3027" s="22">
        <v>1.0136030323337764E-4</v>
      </c>
      <c r="N3027" s="22">
        <v>6.1423044826369733E-5</v>
      </c>
      <c r="O3027" s="22">
        <v>1.1313564755255356E-4</v>
      </c>
      <c r="P3027" s="22">
        <v>4.7134893975453451E-5</v>
      </c>
      <c r="Q3027" s="22">
        <v>1.0136030323337764E-4</v>
      </c>
      <c r="R3027" s="22">
        <v>6.1423044826369733E-5</v>
      </c>
      <c r="S3027" s="22">
        <v>1.0611395555315539E-4</v>
      </c>
      <c r="T3027" s="22">
        <v>5.3314422984840348E-5</v>
      </c>
      <c r="U3027" s="22">
        <v>1.0791613021865487E-4</v>
      </c>
      <c r="V3027" s="22">
        <v>6.9122179411351681E-5</v>
      </c>
      <c r="W3027" s="22">
        <v>6.9122179411351681E-5</v>
      </c>
      <c r="X3027" s="22">
        <v>1.0791613021865487E-4</v>
      </c>
      <c r="Y3027" s="22">
        <v>6.1423044826369733E-5</v>
      </c>
      <c r="Z3027" s="22">
        <v>1.0136030323337764E-4</v>
      </c>
      <c r="AA3027" s="22">
        <v>6.1423044826369733E-5</v>
      </c>
      <c r="AB3027" s="22">
        <v>1.1313564755255356E-4</v>
      </c>
      <c r="AC3027" s="22">
        <v>4.7134893975453451E-5</v>
      </c>
      <c r="AD3027" s="22">
        <v>5.493086064234376E-5</v>
      </c>
      <c r="AE3027" s="22">
        <v>5.493086064234376E-5</v>
      </c>
    </row>
    <row r="3028" spans="1:31" x14ac:dyDescent="0.25">
      <c r="A3028">
        <v>3020</v>
      </c>
      <c r="B3028" s="22">
        <v>7.1023852797225118E-5</v>
      </c>
      <c r="C3028" s="22">
        <v>7.7642369433306158E-5</v>
      </c>
      <c r="D3028" s="22">
        <v>6.3859093643259257E-5</v>
      </c>
      <c r="E3028" s="22">
        <v>9.9698016128968447E-5</v>
      </c>
      <c r="F3028" s="22">
        <v>6.8880741309840232E-5</v>
      </c>
      <c r="G3028" s="22">
        <v>1.1732500570360571E-4</v>
      </c>
      <c r="H3028" s="22">
        <v>6.9787478423677385E-5</v>
      </c>
      <c r="I3028" s="22">
        <v>1.0691551142372191E-4</v>
      </c>
      <c r="J3028" s="22">
        <v>7.1069749537855387E-5</v>
      </c>
      <c r="K3028" s="22">
        <v>1.0691551142372191E-4</v>
      </c>
      <c r="L3028" s="22">
        <v>6.8880741309840232E-5</v>
      </c>
      <c r="M3028" s="22">
        <v>9.9698016128968447E-5</v>
      </c>
      <c r="N3028" s="22">
        <v>6.8880741309840232E-5</v>
      </c>
      <c r="O3028" s="22">
        <v>1.106842391891405E-4</v>
      </c>
      <c r="P3028" s="22">
        <v>6.9063964474480599E-5</v>
      </c>
      <c r="Q3028" s="22">
        <v>9.9698016128968447E-5</v>
      </c>
      <c r="R3028" s="22">
        <v>6.8880741309840232E-5</v>
      </c>
      <c r="S3028" s="22">
        <v>1.1732500570360571E-4</v>
      </c>
      <c r="T3028" s="22">
        <v>6.9787478423677385E-5</v>
      </c>
      <c r="U3028" s="22">
        <v>1.0691551142372191E-4</v>
      </c>
      <c r="V3028" s="22">
        <v>7.1069749537855387E-5</v>
      </c>
      <c r="W3028" s="22">
        <v>7.1069749537855387E-5</v>
      </c>
      <c r="X3028" s="22">
        <v>1.0691551142372191E-4</v>
      </c>
      <c r="Y3028" s="22">
        <v>6.8880741309840232E-5</v>
      </c>
      <c r="Z3028" s="22">
        <v>9.9698016128968447E-5</v>
      </c>
      <c r="AA3028" s="22">
        <v>6.8880741309840232E-5</v>
      </c>
      <c r="AB3028" s="22">
        <v>1.106842391891405E-4</v>
      </c>
      <c r="AC3028" s="22">
        <v>6.9063964474480599E-5</v>
      </c>
      <c r="AD3028" s="22">
        <v>7.1023852797225118E-5</v>
      </c>
      <c r="AE3028" s="22">
        <v>7.1023852797225118E-5</v>
      </c>
    </row>
    <row r="3029" spans="1:31" x14ac:dyDescent="0.25">
      <c r="A3029">
        <v>3021</v>
      </c>
      <c r="B3029" s="22">
        <v>5.5056418204912916E-5</v>
      </c>
      <c r="C3029" s="22">
        <v>7.6566306233871728E-5</v>
      </c>
      <c r="D3029" s="22">
        <v>5.3439114708453417E-5</v>
      </c>
      <c r="E3029" s="22">
        <v>8.9516186562832445E-5</v>
      </c>
      <c r="F3029" s="22">
        <v>6.9453322794288397E-5</v>
      </c>
      <c r="G3029" s="22">
        <v>1.184398279292509E-4</v>
      </c>
      <c r="H3029" s="22">
        <v>7.0320478698704392E-5</v>
      </c>
      <c r="I3029" s="22">
        <v>1.0331252997275442E-4</v>
      </c>
      <c r="J3029" s="22">
        <v>7.1469781687483191E-5</v>
      </c>
      <c r="K3029" s="22">
        <v>1.0331252997275442E-4</v>
      </c>
      <c r="L3029" s="22">
        <v>6.9453322794288397E-5</v>
      </c>
      <c r="M3029" s="22">
        <v>8.9516186562832445E-5</v>
      </c>
      <c r="N3029" s="22">
        <v>6.9453322794288397E-5</v>
      </c>
      <c r="O3029" s="22">
        <v>9.5256473287008703E-5</v>
      </c>
      <c r="P3029" s="22">
        <v>6.9305635406635702E-5</v>
      </c>
      <c r="Q3029" s="22">
        <v>8.9516186562832445E-5</v>
      </c>
      <c r="R3029" s="22">
        <v>6.9453322794288397E-5</v>
      </c>
      <c r="S3029" s="22">
        <v>1.184398279292509E-4</v>
      </c>
      <c r="T3029" s="22">
        <v>7.0320478698704392E-5</v>
      </c>
      <c r="U3029" s="22">
        <v>1.0331252997275442E-4</v>
      </c>
      <c r="V3029" s="22">
        <v>7.1469781687483191E-5</v>
      </c>
      <c r="W3029" s="22">
        <v>7.1469781687483191E-5</v>
      </c>
      <c r="X3029" s="22">
        <v>1.0331252997275442E-4</v>
      </c>
      <c r="Y3029" s="22">
        <v>6.9453322794288397E-5</v>
      </c>
      <c r="Z3029" s="22">
        <v>8.9516186562832445E-5</v>
      </c>
      <c r="AA3029" s="22">
        <v>6.9453322794288397E-5</v>
      </c>
      <c r="AB3029" s="22">
        <v>9.5256473287008703E-5</v>
      </c>
      <c r="AC3029" s="22">
        <v>6.9305635406635702E-5</v>
      </c>
      <c r="AD3029" s="22">
        <v>5.5056418204912916E-5</v>
      </c>
      <c r="AE3029" s="22">
        <v>5.5056418204912916E-5</v>
      </c>
    </row>
    <row r="3030" spans="1:31" x14ac:dyDescent="0.25">
      <c r="A3030">
        <v>3022</v>
      </c>
      <c r="B3030" s="22">
        <v>5.533071089303121E-5</v>
      </c>
      <c r="C3030" s="22">
        <v>7.6061485742684454E-5</v>
      </c>
      <c r="D3030" s="22">
        <v>5.3154937631916255E-5</v>
      </c>
      <c r="E3030" s="22">
        <v>8.0309866461902857E-5</v>
      </c>
      <c r="F3030" s="22">
        <v>7.0701840741094202E-5</v>
      </c>
      <c r="G3030" s="22">
        <v>1.1998553236480802E-4</v>
      </c>
      <c r="H3030" s="22">
        <v>7.1639347879681736E-5</v>
      </c>
      <c r="I3030" s="22">
        <v>1.003132711048238E-4</v>
      </c>
      <c r="J3030" s="22">
        <v>7.2640563303139061E-5</v>
      </c>
      <c r="K3030" s="22">
        <v>1.003132711048238E-4</v>
      </c>
      <c r="L3030" s="22">
        <v>7.0701840741094202E-5</v>
      </c>
      <c r="M3030" s="22">
        <v>8.0309866461902857E-5</v>
      </c>
      <c r="N3030" s="22">
        <v>7.0701840741094202E-5</v>
      </c>
      <c r="O3030" s="22">
        <v>7.983469549799338E-5</v>
      </c>
      <c r="P3030" s="22">
        <v>6.9438938226085156E-5</v>
      </c>
      <c r="Q3030" s="22">
        <v>8.0309866461902857E-5</v>
      </c>
      <c r="R3030" s="22">
        <v>7.0701840741094202E-5</v>
      </c>
      <c r="S3030" s="22">
        <v>1.1998553236480802E-4</v>
      </c>
      <c r="T3030" s="22">
        <v>7.1639347879681736E-5</v>
      </c>
      <c r="U3030" s="22">
        <v>1.003132711048238E-4</v>
      </c>
      <c r="V3030" s="22">
        <v>7.2640563303139061E-5</v>
      </c>
      <c r="W3030" s="22">
        <v>7.2640563303139061E-5</v>
      </c>
      <c r="X3030" s="22">
        <v>1.003132711048238E-4</v>
      </c>
      <c r="Y3030" s="22">
        <v>7.0701840741094202E-5</v>
      </c>
      <c r="Z3030" s="22">
        <v>8.0309866461902857E-5</v>
      </c>
      <c r="AA3030" s="22">
        <v>7.0701840741094202E-5</v>
      </c>
      <c r="AB3030" s="22">
        <v>7.983469549799338E-5</v>
      </c>
      <c r="AC3030" s="22">
        <v>6.9438938226085156E-5</v>
      </c>
      <c r="AD3030" s="22">
        <v>5.533071089303121E-5</v>
      </c>
      <c r="AE3030" s="22">
        <v>5.533071089303121E-5</v>
      </c>
    </row>
    <row r="3031" spans="1:31" x14ac:dyDescent="0.25">
      <c r="A3031">
        <v>3023</v>
      </c>
      <c r="B3031" s="22">
        <v>5.565664469031617E-5</v>
      </c>
      <c r="C3031" s="22">
        <v>7.5679105066228658E-5</v>
      </c>
      <c r="D3031" s="22">
        <v>5.3508862038142979E-5</v>
      </c>
      <c r="E3031" s="22">
        <v>7.3186391091439873E-5</v>
      </c>
      <c r="F3031" s="22">
        <v>7.2337323217652738E-5</v>
      </c>
      <c r="G3031" s="22">
        <v>1.2008506018901244E-4</v>
      </c>
      <c r="H3031" s="22">
        <v>7.314961840165779E-5</v>
      </c>
      <c r="I3031" s="22">
        <v>9.2750866315327585E-5</v>
      </c>
      <c r="J3031" s="22">
        <v>7.4418567237444222E-5</v>
      </c>
      <c r="K3031" s="22">
        <v>9.2750866315327585E-5</v>
      </c>
      <c r="L3031" s="22">
        <v>7.2337323217652738E-5</v>
      </c>
      <c r="M3031" s="22">
        <v>7.3186391091439873E-5</v>
      </c>
      <c r="N3031" s="22">
        <v>7.2337323217652738E-5</v>
      </c>
      <c r="O3031" s="22">
        <v>6.4937601564452052E-5</v>
      </c>
      <c r="P3031" s="22">
        <v>6.9597153924405575E-5</v>
      </c>
      <c r="Q3031" s="22">
        <v>7.3186391091439873E-5</v>
      </c>
      <c r="R3031" s="22">
        <v>7.2337323217652738E-5</v>
      </c>
      <c r="S3031" s="22">
        <v>1.2008506018901244E-4</v>
      </c>
      <c r="T3031" s="22">
        <v>7.314961840165779E-5</v>
      </c>
      <c r="U3031" s="22">
        <v>9.2750866315327585E-5</v>
      </c>
      <c r="V3031" s="22">
        <v>7.4418567237444222E-5</v>
      </c>
      <c r="W3031" s="22">
        <v>7.4418567237444222E-5</v>
      </c>
      <c r="X3031" s="22">
        <v>9.2750866315327585E-5</v>
      </c>
      <c r="Y3031" s="22">
        <v>7.2337323217652738E-5</v>
      </c>
      <c r="Z3031" s="22">
        <v>7.3186391091439873E-5</v>
      </c>
      <c r="AA3031" s="22">
        <v>7.2337323217652738E-5</v>
      </c>
      <c r="AB3031" s="22">
        <v>6.4937601564452052E-5</v>
      </c>
      <c r="AC3031" s="22">
        <v>6.9597153924405575E-5</v>
      </c>
      <c r="AD3031" s="22">
        <v>5.565664469031617E-5</v>
      </c>
      <c r="AE3031" s="22">
        <v>5.565664469031617E-5</v>
      </c>
    </row>
    <row r="3032" spans="1:31" x14ac:dyDescent="0.25">
      <c r="A3032">
        <v>3024</v>
      </c>
      <c r="B3032" s="22">
        <v>5.4729764087824151E-5</v>
      </c>
      <c r="C3032" s="22">
        <v>8.0868798249866813E-5</v>
      </c>
      <c r="D3032" s="22">
        <v>5.2813182264799252E-5</v>
      </c>
      <c r="E3032" s="22">
        <v>6.4435887907166034E-5</v>
      </c>
      <c r="F3032" s="22">
        <v>7.6866650488227606E-5</v>
      </c>
      <c r="G3032" s="22">
        <v>1.2002580479020253E-4</v>
      </c>
      <c r="H3032" s="22">
        <v>7.8102042607497424E-5</v>
      </c>
      <c r="I3032" s="22">
        <v>8.6731553892605007E-5</v>
      </c>
      <c r="J3032" s="22">
        <v>7.7896977018099278E-5</v>
      </c>
      <c r="K3032" s="22">
        <v>8.6731553892605007E-5</v>
      </c>
      <c r="L3032" s="22">
        <v>7.6866650488227606E-5</v>
      </c>
      <c r="M3032" s="22">
        <v>6.4435887907166034E-5</v>
      </c>
      <c r="N3032" s="22">
        <v>7.6866650488227606E-5</v>
      </c>
      <c r="O3032" s="22">
        <v>5.3780575399287045E-5</v>
      </c>
      <c r="P3032" s="22">
        <v>6.9495581556111574E-5</v>
      </c>
      <c r="Q3032" s="22">
        <v>6.4435887907166034E-5</v>
      </c>
      <c r="R3032" s="22">
        <v>7.6866650488227606E-5</v>
      </c>
      <c r="S3032" s="22">
        <v>1.2002580479020253E-4</v>
      </c>
      <c r="T3032" s="22">
        <v>7.8102042607497424E-5</v>
      </c>
      <c r="U3032" s="22">
        <v>8.6731553892605007E-5</v>
      </c>
      <c r="V3032" s="22">
        <v>7.7896977018099278E-5</v>
      </c>
      <c r="W3032" s="22">
        <v>7.7896977018099278E-5</v>
      </c>
      <c r="X3032" s="22">
        <v>8.6731553892605007E-5</v>
      </c>
      <c r="Y3032" s="22">
        <v>7.6866650488227606E-5</v>
      </c>
      <c r="Z3032" s="22">
        <v>6.4435887907166034E-5</v>
      </c>
      <c r="AA3032" s="22">
        <v>7.6866650488227606E-5</v>
      </c>
      <c r="AB3032" s="22">
        <v>5.3780575399287045E-5</v>
      </c>
      <c r="AC3032" s="22">
        <v>6.9495581556111574E-5</v>
      </c>
      <c r="AD3032" s="22">
        <v>5.4729764087824151E-5</v>
      </c>
      <c r="AE3032" s="22">
        <v>5.4729764087824151E-5</v>
      </c>
    </row>
    <row r="3033" spans="1:31" x14ac:dyDescent="0.25">
      <c r="A3033">
        <v>3025</v>
      </c>
      <c r="B3033" s="22">
        <v>7.1384180046152323E-5</v>
      </c>
      <c r="C3033" s="22">
        <v>7.810052193235606E-5</v>
      </c>
      <c r="D3033" s="22">
        <v>6.6659333242569119E-5</v>
      </c>
      <c r="E3033" s="22">
        <v>5.934286309638992E-5</v>
      </c>
      <c r="F3033" s="22">
        <v>8.2542377640493214E-5</v>
      </c>
      <c r="G3033" s="22">
        <v>1.113666730816476E-4</v>
      </c>
      <c r="H3033" s="22">
        <v>8.6618390923831612E-5</v>
      </c>
      <c r="I3033" s="22">
        <v>7.4692055932246149E-5</v>
      </c>
      <c r="J3033" s="22">
        <v>8.2961676525883377E-5</v>
      </c>
      <c r="K3033" s="22">
        <v>7.4692055932246149E-5</v>
      </c>
      <c r="L3033" s="22">
        <v>8.2542377640493214E-5</v>
      </c>
      <c r="M3033" s="22">
        <v>5.934286309638992E-5</v>
      </c>
      <c r="N3033" s="22">
        <v>8.2542377640493214E-5</v>
      </c>
      <c r="O3033" s="22">
        <v>4.8305882955901325E-5</v>
      </c>
      <c r="P3033" s="22">
        <v>6.9905072450637817E-5</v>
      </c>
      <c r="Q3033" s="22">
        <v>5.934286309638992E-5</v>
      </c>
      <c r="R3033" s="22">
        <v>8.2542377640493214E-5</v>
      </c>
      <c r="S3033" s="22">
        <v>1.113666730816476E-4</v>
      </c>
      <c r="T3033" s="22">
        <v>8.6618390923831612E-5</v>
      </c>
      <c r="U3033" s="22">
        <v>7.4692055932246149E-5</v>
      </c>
      <c r="V3033" s="22">
        <v>8.2961676525883377E-5</v>
      </c>
      <c r="W3033" s="22">
        <v>8.2961676525883377E-5</v>
      </c>
      <c r="X3033" s="22">
        <v>7.4692055932246149E-5</v>
      </c>
      <c r="Y3033" s="22">
        <v>8.2542377640493214E-5</v>
      </c>
      <c r="Z3033" s="22">
        <v>5.934286309638992E-5</v>
      </c>
      <c r="AA3033" s="22">
        <v>8.2542377640493214E-5</v>
      </c>
      <c r="AB3033" s="22">
        <v>4.8305882955901325E-5</v>
      </c>
      <c r="AC3033" s="22">
        <v>6.9905072450637817E-5</v>
      </c>
      <c r="AD3033" s="22">
        <v>7.1384180046152323E-5</v>
      </c>
      <c r="AE3033" s="22">
        <v>7.1384180046152323E-5</v>
      </c>
    </row>
    <row r="3034" spans="1:31" x14ac:dyDescent="0.25">
      <c r="A3034">
        <v>3026</v>
      </c>
      <c r="B3034" s="22">
        <v>7.2009766881819814E-5</v>
      </c>
      <c r="C3034" s="22">
        <v>7.8332421253435314E-5</v>
      </c>
      <c r="D3034" s="22">
        <v>6.7176639277022332E-5</v>
      </c>
      <c r="E3034" s="22">
        <v>5.791604780824855E-5</v>
      </c>
      <c r="F3034" s="22">
        <v>8.2773156464099884E-5</v>
      </c>
      <c r="G3034" s="22">
        <v>1.1208035721210763E-4</v>
      </c>
      <c r="H3034" s="22">
        <v>8.6749103502370417E-5</v>
      </c>
      <c r="I3034" s="22">
        <v>6.469770596595481E-5</v>
      </c>
      <c r="J3034" s="22">
        <v>8.4961473476141691E-5</v>
      </c>
      <c r="K3034" s="22">
        <v>6.469770596595481E-5</v>
      </c>
      <c r="L3034" s="22">
        <v>8.2773156464099884E-5</v>
      </c>
      <c r="M3034" s="22">
        <v>5.791604780824855E-5</v>
      </c>
      <c r="N3034" s="22">
        <v>8.2773156464099884E-5</v>
      </c>
      <c r="O3034" s="22">
        <v>4.8697766033001244E-5</v>
      </c>
      <c r="P3034" s="22">
        <v>7.0317582867573947E-5</v>
      </c>
      <c r="Q3034" s="22">
        <v>5.791604780824855E-5</v>
      </c>
      <c r="R3034" s="22">
        <v>8.2773156464099884E-5</v>
      </c>
      <c r="S3034" s="22">
        <v>1.1208035721210763E-4</v>
      </c>
      <c r="T3034" s="22">
        <v>8.6749103502370417E-5</v>
      </c>
      <c r="U3034" s="22">
        <v>6.469770596595481E-5</v>
      </c>
      <c r="V3034" s="22">
        <v>8.4961473476141691E-5</v>
      </c>
      <c r="W3034" s="22">
        <v>8.4961473476141691E-5</v>
      </c>
      <c r="X3034" s="22">
        <v>6.469770596595481E-5</v>
      </c>
      <c r="Y3034" s="22">
        <v>8.2773156464099884E-5</v>
      </c>
      <c r="Z3034" s="22">
        <v>5.791604780824855E-5</v>
      </c>
      <c r="AA3034" s="22">
        <v>8.2773156464099884E-5</v>
      </c>
      <c r="AB3034" s="22">
        <v>4.8697766033001244E-5</v>
      </c>
      <c r="AC3034" s="22">
        <v>7.0317582867573947E-5</v>
      </c>
      <c r="AD3034" s="22">
        <v>7.2009766881819814E-5</v>
      </c>
      <c r="AE3034" s="22">
        <v>7.2009766881819814E-5</v>
      </c>
    </row>
    <row r="3035" spans="1:31" x14ac:dyDescent="0.25">
      <c r="A3035">
        <v>3027</v>
      </c>
      <c r="B3035" s="22">
        <v>7.5761759944725782E-5</v>
      </c>
      <c r="C3035" s="22">
        <v>7.7908211096655577E-5</v>
      </c>
      <c r="D3035" s="22">
        <v>6.6943321144208312E-5</v>
      </c>
      <c r="E3035" s="22">
        <v>5.7750952692003921E-5</v>
      </c>
      <c r="F3035" s="22">
        <v>8.3746519521810114E-5</v>
      </c>
      <c r="G3035" s="22">
        <v>1.127254290622659E-4</v>
      </c>
      <c r="H3035" s="22">
        <v>8.7346648797392845E-5</v>
      </c>
      <c r="I3035" s="22">
        <v>5.7494595239404589E-5</v>
      </c>
      <c r="J3035" s="22">
        <v>8.9445100456941873E-5</v>
      </c>
      <c r="K3035" s="22">
        <v>5.7494595239404589E-5</v>
      </c>
      <c r="L3035" s="22">
        <v>8.3746519521810114E-5</v>
      </c>
      <c r="M3035" s="22">
        <v>5.7750952692003921E-5</v>
      </c>
      <c r="N3035" s="22">
        <v>8.3746519521810114E-5</v>
      </c>
      <c r="O3035" s="22">
        <v>5.109285848448053E-5</v>
      </c>
      <c r="P3035" s="22">
        <v>7.2861759690567851E-5</v>
      </c>
      <c r="Q3035" s="22">
        <v>5.7750952692003921E-5</v>
      </c>
      <c r="R3035" s="22">
        <v>8.3746519521810114E-5</v>
      </c>
      <c r="S3035" s="22">
        <v>1.127254290622659E-4</v>
      </c>
      <c r="T3035" s="22">
        <v>8.7346648797392845E-5</v>
      </c>
      <c r="U3035" s="22">
        <v>5.7494595239404589E-5</v>
      </c>
      <c r="V3035" s="22">
        <v>8.9445100456941873E-5</v>
      </c>
      <c r="W3035" s="22">
        <v>8.9445100456941873E-5</v>
      </c>
      <c r="X3035" s="22">
        <v>5.7494595239404589E-5</v>
      </c>
      <c r="Y3035" s="22">
        <v>8.3746519521810114E-5</v>
      </c>
      <c r="Z3035" s="22">
        <v>5.7750952692003921E-5</v>
      </c>
      <c r="AA3035" s="22">
        <v>8.3746519521810114E-5</v>
      </c>
      <c r="AB3035" s="22">
        <v>5.109285848448053E-5</v>
      </c>
      <c r="AC3035" s="22">
        <v>7.2861759690567851E-5</v>
      </c>
      <c r="AD3035" s="22">
        <v>7.5761759944725782E-5</v>
      </c>
      <c r="AE3035" s="22">
        <v>7.5761759944725782E-5</v>
      </c>
    </row>
    <row r="3036" spans="1:31" x14ac:dyDescent="0.25">
      <c r="A3036">
        <v>3028</v>
      </c>
      <c r="B3036" s="22">
        <v>8.5074971138965338E-5</v>
      </c>
      <c r="C3036" s="22">
        <v>7.7594304457306862E-5</v>
      </c>
      <c r="D3036" s="22">
        <v>6.7330300225876272E-5</v>
      </c>
      <c r="E3036" s="22">
        <v>5.9090973081765696E-5</v>
      </c>
      <c r="F3036" s="22">
        <v>8.8463122665416449E-5</v>
      </c>
      <c r="G3036" s="22">
        <v>1.1357777839293703E-4</v>
      </c>
      <c r="H3036" s="22">
        <v>9.04237967915833E-5</v>
      </c>
      <c r="I3036" s="22">
        <v>5.6866952945711091E-5</v>
      </c>
      <c r="J3036" s="22">
        <v>9.5733892521820962E-5</v>
      </c>
      <c r="K3036" s="22">
        <v>5.6866952945711091E-5</v>
      </c>
      <c r="L3036" s="22">
        <v>8.8463122665416449E-5</v>
      </c>
      <c r="M3036" s="22">
        <v>5.9090973081765696E-5</v>
      </c>
      <c r="N3036" s="22">
        <v>8.8463122665416449E-5</v>
      </c>
      <c r="O3036" s="22">
        <v>5.5117445299401879E-5</v>
      </c>
      <c r="P3036" s="22">
        <v>7.9787030699662864E-5</v>
      </c>
      <c r="Q3036" s="22">
        <v>5.9090973081765696E-5</v>
      </c>
      <c r="R3036" s="22">
        <v>8.8463122665416449E-5</v>
      </c>
      <c r="S3036" s="22">
        <v>1.1357777839293703E-4</v>
      </c>
      <c r="T3036" s="22">
        <v>9.04237967915833E-5</v>
      </c>
      <c r="U3036" s="22">
        <v>5.6866952945711091E-5</v>
      </c>
      <c r="V3036" s="22">
        <v>9.5733892521820962E-5</v>
      </c>
      <c r="W3036" s="22">
        <v>9.5733892521820962E-5</v>
      </c>
      <c r="X3036" s="22">
        <v>5.6866952945711091E-5</v>
      </c>
      <c r="Y3036" s="22">
        <v>8.8463122665416449E-5</v>
      </c>
      <c r="Z3036" s="22">
        <v>5.9090973081765696E-5</v>
      </c>
      <c r="AA3036" s="22">
        <v>8.8463122665416449E-5</v>
      </c>
      <c r="AB3036" s="22">
        <v>5.5117445299401879E-5</v>
      </c>
      <c r="AC3036" s="22">
        <v>7.9787030699662864E-5</v>
      </c>
      <c r="AD3036" s="22">
        <v>8.5074971138965338E-5</v>
      </c>
      <c r="AE3036" s="22">
        <v>8.5074971138965338E-5</v>
      </c>
    </row>
    <row r="3037" spans="1:31" x14ac:dyDescent="0.25">
      <c r="A3037">
        <v>3029</v>
      </c>
      <c r="B3037" s="22">
        <v>1.0123238462256268E-4</v>
      </c>
      <c r="C3037" s="22">
        <v>8.3659208030439913E-5</v>
      </c>
      <c r="D3037" s="22">
        <v>6.5405685745645314E-5</v>
      </c>
      <c r="E3037" s="22">
        <v>6.4503648900426924E-5</v>
      </c>
      <c r="F3037" s="22">
        <v>9.5255556516349316E-5</v>
      </c>
      <c r="G3037" s="22">
        <v>1.0942789958789945E-4</v>
      </c>
      <c r="H3037" s="22">
        <v>9.4122813607100397E-5</v>
      </c>
      <c r="I3037" s="22">
        <v>6.6061380493920296E-5</v>
      </c>
      <c r="J3037" s="22">
        <v>1.0304302850272506E-4</v>
      </c>
      <c r="K3037" s="22">
        <v>6.6061380493920296E-5</v>
      </c>
      <c r="L3037" s="22">
        <v>9.5255556516349316E-5</v>
      </c>
      <c r="M3037" s="22">
        <v>6.4503648900426924E-5</v>
      </c>
      <c r="N3037" s="22">
        <v>9.5255556516349316E-5</v>
      </c>
      <c r="O3037" s="22">
        <v>5.843607141287066E-5</v>
      </c>
      <c r="P3037" s="22">
        <v>8.8838234660215676E-5</v>
      </c>
      <c r="Q3037" s="22">
        <v>6.4503648900426924E-5</v>
      </c>
      <c r="R3037" s="22">
        <v>9.5255556516349316E-5</v>
      </c>
      <c r="S3037" s="22">
        <v>1.0942789958789945E-4</v>
      </c>
      <c r="T3037" s="22">
        <v>9.4122813607100397E-5</v>
      </c>
      <c r="U3037" s="22">
        <v>6.6061380493920296E-5</v>
      </c>
      <c r="V3037" s="22">
        <v>1.0304302850272506E-4</v>
      </c>
      <c r="W3037" s="22">
        <v>1.0304302850272506E-4</v>
      </c>
      <c r="X3037" s="22">
        <v>6.6061380493920296E-5</v>
      </c>
      <c r="Y3037" s="22">
        <v>9.5255556516349316E-5</v>
      </c>
      <c r="Z3037" s="22">
        <v>6.4503648900426924E-5</v>
      </c>
      <c r="AA3037" s="22">
        <v>9.5255556516349316E-5</v>
      </c>
      <c r="AB3037" s="22">
        <v>5.843607141287066E-5</v>
      </c>
      <c r="AC3037" s="22">
        <v>8.8838234660215676E-5</v>
      </c>
      <c r="AD3037" s="22">
        <v>1.0123238462256268E-4</v>
      </c>
      <c r="AE3037" s="22">
        <v>1.0123238462256268E-4</v>
      </c>
    </row>
    <row r="3038" spans="1:31" x14ac:dyDescent="0.25">
      <c r="A3038">
        <v>3030</v>
      </c>
      <c r="B3038" s="22">
        <v>1.3902557839173824E-4</v>
      </c>
      <c r="C3038" s="22">
        <v>8.2701342762447894E-5</v>
      </c>
      <c r="D3038" s="22">
        <v>1.0491727880435064E-4</v>
      </c>
      <c r="E3038" s="22">
        <v>6.2926774262450635E-5</v>
      </c>
      <c r="F3038" s="22">
        <v>1.0328516509616747E-4</v>
      </c>
      <c r="G3038" s="22">
        <v>1.0360684245824814E-4</v>
      </c>
      <c r="H3038" s="22">
        <v>9.1632682597264647E-5</v>
      </c>
      <c r="I3038" s="22">
        <v>8.101883577182889E-5</v>
      </c>
      <c r="J3038" s="22">
        <v>1.1586013715714216E-4</v>
      </c>
      <c r="K3038" s="22">
        <v>8.101883577182889E-5</v>
      </c>
      <c r="L3038" s="22">
        <v>1.0328516509616747E-4</v>
      </c>
      <c r="M3038" s="22">
        <v>6.2926774262450635E-5</v>
      </c>
      <c r="N3038" s="22">
        <v>1.0328516509616747E-4</v>
      </c>
      <c r="O3038" s="22">
        <v>6.1523198382928967E-5</v>
      </c>
      <c r="P3038" s="22">
        <v>9.209894051309675E-5</v>
      </c>
      <c r="Q3038" s="22">
        <v>6.2926774262450635E-5</v>
      </c>
      <c r="R3038" s="22">
        <v>1.0328516509616747E-4</v>
      </c>
      <c r="S3038" s="22">
        <v>1.0360684245824814E-4</v>
      </c>
      <c r="T3038" s="22">
        <v>9.1632682597264647E-5</v>
      </c>
      <c r="U3038" s="22">
        <v>8.101883577182889E-5</v>
      </c>
      <c r="V3038" s="22">
        <v>1.1586013715714216E-4</v>
      </c>
      <c r="W3038" s="22">
        <v>1.1586013715714216E-4</v>
      </c>
      <c r="X3038" s="22">
        <v>8.101883577182889E-5</v>
      </c>
      <c r="Y3038" s="22">
        <v>1.0328516509616747E-4</v>
      </c>
      <c r="Z3038" s="22">
        <v>6.2926774262450635E-5</v>
      </c>
      <c r="AA3038" s="22">
        <v>1.0328516509616747E-4</v>
      </c>
      <c r="AB3038" s="22">
        <v>6.1523198382928967E-5</v>
      </c>
      <c r="AC3038" s="22">
        <v>9.209894051309675E-5</v>
      </c>
      <c r="AD3038" s="22">
        <v>1.3902557839173824E-4</v>
      </c>
      <c r="AE3038" s="22">
        <v>1.3902557839173824E-4</v>
      </c>
    </row>
    <row r="3039" spans="1:31" x14ac:dyDescent="0.25">
      <c r="A3039">
        <v>3031</v>
      </c>
      <c r="B3039" s="22">
        <v>1.5544543566647917E-4</v>
      </c>
      <c r="C3039" s="22">
        <v>9.5608673291280866E-5</v>
      </c>
      <c r="D3039" s="22">
        <v>1.3728860358241946E-4</v>
      </c>
      <c r="E3039" s="22">
        <v>7.8870885772630572E-5</v>
      </c>
      <c r="F3039" s="22">
        <v>1.2088298535672948E-4</v>
      </c>
      <c r="G3039" s="22">
        <v>1.0425518121337518E-4</v>
      </c>
      <c r="H3039" s="22">
        <v>1.0851005208678544E-4</v>
      </c>
      <c r="I3039" s="22">
        <v>1.0491595458006486E-4</v>
      </c>
      <c r="J3039" s="22">
        <v>1.295027177548036E-4</v>
      </c>
      <c r="K3039" s="22">
        <v>1.0491595458006486E-4</v>
      </c>
      <c r="L3039" s="22">
        <v>1.2088298535672948E-4</v>
      </c>
      <c r="M3039" s="22">
        <v>7.8870885772630572E-5</v>
      </c>
      <c r="N3039" s="22">
        <v>1.2088298535672948E-4</v>
      </c>
      <c r="O3039" s="22">
        <v>8.5162449977360666E-5</v>
      </c>
      <c r="P3039" s="22">
        <v>1.220156773342751E-4</v>
      </c>
      <c r="Q3039" s="22">
        <v>7.8870885772630572E-5</v>
      </c>
      <c r="R3039" s="22">
        <v>1.2088298535672948E-4</v>
      </c>
      <c r="S3039" s="22">
        <v>1.0425518121337518E-4</v>
      </c>
      <c r="T3039" s="22">
        <v>1.0851005208678544E-4</v>
      </c>
      <c r="U3039" s="22">
        <v>1.0491595458006486E-4</v>
      </c>
      <c r="V3039" s="22">
        <v>1.295027177548036E-4</v>
      </c>
      <c r="W3039" s="22">
        <v>1.295027177548036E-4</v>
      </c>
      <c r="X3039" s="22">
        <v>1.0491595458006486E-4</v>
      </c>
      <c r="Y3039" s="22">
        <v>1.2088298535672948E-4</v>
      </c>
      <c r="Z3039" s="22">
        <v>7.8870885772630572E-5</v>
      </c>
      <c r="AA3039" s="22">
        <v>1.2088298535672948E-4</v>
      </c>
      <c r="AB3039" s="22">
        <v>8.5162449977360666E-5</v>
      </c>
      <c r="AC3039" s="22">
        <v>1.220156773342751E-4</v>
      </c>
      <c r="AD3039" s="22">
        <v>1.5544543566647917E-4</v>
      </c>
      <c r="AE3039" s="22">
        <v>1.5544543566647917E-4</v>
      </c>
    </row>
    <row r="3040" spans="1:31" x14ac:dyDescent="0.25">
      <c r="A3040">
        <v>3032</v>
      </c>
      <c r="B3040" s="22">
        <v>1.7354110605083406E-4</v>
      </c>
      <c r="C3040" s="22">
        <v>1.2679182691499591E-4</v>
      </c>
      <c r="D3040" s="22">
        <v>1.5871188952587545E-4</v>
      </c>
      <c r="E3040" s="22">
        <v>1.0151708556804806E-4</v>
      </c>
      <c r="F3040" s="22">
        <v>1.3921382196713239E-4</v>
      </c>
      <c r="G3040" s="22">
        <v>1.042448784573935E-4</v>
      </c>
      <c r="H3040" s="22">
        <v>1.254469680134207E-4</v>
      </c>
      <c r="I3040" s="22">
        <v>1.2976005382370204E-4</v>
      </c>
      <c r="J3040" s="22">
        <v>1.4420317893382162E-4</v>
      </c>
      <c r="K3040" s="22">
        <v>1.2976005382370204E-4</v>
      </c>
      <c r="L3040" s="22">
        <v>1.3921382196713239E-4</v>
      </c>
      <c r="M3040" s="22">
        <v>1.0151708556804806E-4</v>
      </c>
      <c r="N3040" s="22">
        <v>1.3921382196713239E-4</v>
      </c>
      <c r="O3040" s="22">
        <v>1.1523348075570539E-4</v>
      </c>
      <c r="P3040" s="22">
        <v>1.5011840150691569E-4</v>
      </c>
      <c r="Q3040" s="22">
        <v>1.0151708556804806E-4</v>
      </c>
      <c r="R3040" s="22">
        <v>1.3921382196713239E-4</v>
      </c>
      <c r="S3040" s="22">
        <v>1.042448784573935E-4</v>
      </c>
      <c r="T3040" s="22">
        <v>1.254469680134207E-4</v>
      </c>
      <c r="U3040" s="22">
        <v>1.2976005382370204E-4</v>
      </c>
      <c r="V3040" s="22">
        <v>1.4420317893382162E-4</v>
      </c>
      <c r="W3040" s="22">
        <v>1.4420317893382162E-4</v>
      </c>
      <c r="X3040" s="22">
        <v>1.2976005382370204E-4</v>
      </c>
      <c r="Y3040" s="22">
        <v>1.3921382196713239E-4</v>
      </c>
      <c r="Z3040" s="22">
        <v>1.0151708556804806E-4</v>
      </c>
      <c r="AA3040" s="22">
        <v>1.3921382196713239E-4</v>
      </c>
      <c r="AB3040" s="22">
        <v>1.1523348075570539E-4</v>
      </c>
      <c r="AC3040" s="22">
        <v>1.5011840150691569E-4</v>
      </c>
      <c r="AD3040" s="22">
        <v>1.7354110605083406E-4</v>
      </c>
      <c r="AE3040" s="22">
        <v>1.7354110605083406E-4</v>
      </c>
    </row>
    <row r="3041" spans="1:31" x14ac:dyDescent="0.25">
      <c r="A3041">
        <v>3033</v>
      </c>
      <c r="B3041" s="22">
        <v>1.9070788403041661E-4</v>
      </c>
      <c r="C3041" s="22">
        <v>1.602745323907584E-4</v>
      </c>
      <c r="D3041" s="22">
        <v>1.7178613052237779E-4</v>
      </c>
      <c r="E3041" s="22">
        <v>1.1892992915818468E-4</v>
      </c>
      <c r="F3041" s="22">
        <v>1.5551506658084691E-4</v>
      </c>
      <c r="G3041" s="22">
        <v>1.0868466779356822E-4</v>
      </c>
      <c r="H3041" s="22">
        <v>1.4159301645122468E-4</v>
      </c>
      <c r="I3041" s="22">
        <v>1.3555843906942755E-4</v>
      </c>
      <c r="J3041" s="22">
        <v>1.5652821457479149E-4</v>
      </c>
      <c r="K3041" s="22">
        <v>1.3555843906942755E-4</v>
      </c>
      <c r="L3041" s="22">
        <v>1.5551506658084691E-4</v>
      </c>
      <c r="M3041" s="22">
        <v>1.1892992915818468E-4</v>
      </c>
      <c r="N3041" s="22">
        <v>1.5551506658084691E-4</v>
      </c>
      <c r="O3041" s="22">
        <v>1.3239104009699076E-4</v>
      </c>
      <c r="P3041" s="22">
        <v>1.7217393906321377E-4</v>
      </c>
      <c r="Q3041" s="22">
        <v>1.1892992915818468E-4</v>
      </c>
      <c r="R3041" s="22">
        <v>1.5551506658084691E-4</v>
      </c>
      <c r="S3041" s="22">
        <v>1.0868466779356822E-4</v>
      </c>
      <c r="T3041" s="22">
        <v>1.4159301645122468E-4</v>
      </c>
      <c r="U3041" s="22">
        <v>1.3555843906942755E-4</v>
      </c>
      <c r="V3041" s="22">
        <v>1.5652821457479149E-4</v>
      </c>
      <c r="W3041" s="22">
        <v>1.5652821457479149E-4</v>
      </c>
      <c r="X3041" s="22">
        <v>1.3555843906942755E-4</v>
      </c>
      <c r="Y3041" s="22">
        <v>1.5551506658084691E-4</v>
      </c>
      <c r="Z3041" s="22">
        <v>1.1892992915818468E-4</v>
      </c>
      <c r="AA3041" s="22">
        <v>1.5551506658084691E-4</v>
      </c>
      <c r="AB3041" s="22">
        <v>1.3239104009699076E-4</v>
      </c>
      <c r="AC3041" s="22">
        <v>1.7217393906321377E-4</v>
      </c>
      <c r="AD3041" s="22">
        <v>1.9070788403041661E-4</v>
      </c>
      <c r="AE3041" s="22">
        <v>1.9070788403041661E-4</v>
      </c>
    </row>
    <row r="3042" spans="1:31" x14ac:dyDescent="0.25">
      <c r="A3042">
        <v>3034</v>
      </c>
      <c r="B3042" s="22">
        <v>2.0696106366813183E-4</v>
      </c>
      <c r="C3042" s="22">
        <v>1.8702170928008854E-4</v>
      </c>
      <c r="D3042" s="22">
        <v>1.8829120381269604E-4</v>
      </c>
      <c r="E3042" s="22">
        <v>1.3254547957330942E-4</v>
      </c>
      <c r="F3042" s="22">
        <v>1.6503391088917851E-4</v>
      </c>
      <c r="G3042" s="22">
        <v>1.1414081382099539E-4</v>
      </c>
      <c r="H3042" s="22">
        <v>1.550407032482326E-4</v>
      </c>
      <c r="I3042" s="22">
        <v>1.4097333769313991E-4</v>
      </c>
      <c r="J3042" s="22">
        <v>1.6187604342121631E-4</v>
      </c>
      <c r="K3042" s="22">
        <v>1.4097333769313991E-4</v>
      </c>
      <c r="L3042" s="22">
        <v>1.6503391088917851E-4</v>
      </c>
      <c r="M3042" s="22">
        <v>1.3254547957330942E-4</v>
      </c>
      <c r="N3042" s="22">
        <v>1.6503391088917851E-4</v>
      </c>
      <c r="O3042" s="22">
        <v>1.4232825196813792E-4</v>
      </c>
      <c r="P3042" s="22">
        <v>1.8791134061757475E-4</v>
      </c>
      <c r="Q3042" s="22">
        <v>1.3254547957330942E-4</v>
      </c>
      <c r="R3042" s="22">
        <v>1.6503391088917851E-4</v>
      </c>
      <c r="S3042" s="22">
        <v>1.1414081382099539E-4</v>
      </c>
      <c r="T3042" s="22">
        <v>1.550407032482326E-4</v>
      </c>
      <c r="U3042" s="22">
        <v>1.4097333769313991E-4</v>
      </c>
      <c r="V3042" s="22">
        <v>1.6187604342121631E-4</v>
      </c>
      <c r="W3042" s="22">
        <v>1.6187604342121631E-4</v>
      </c>
      <c r="X3042" s="22">
        <v>1.4097333769313991E-4</v>
      </c>
      <c r="Y3042" s="22">
        <v>1.6503391088917851E-4</v>
      </c>
      <c r="Z3042" s="22">
        <v>1.3254547957330942E-4</v>
      </c>
      <c r="AA3042" s="22">
        <v>1.6503391088917851E-4</v>
      </c>
      <c r="AB3042" s="22">
        <v>1.4232825196813792E-4</v>
      </c>
      <c r="AC3042" s="22">
        <v>1.8791134061757475E-4</v>
      </c>
      <c r="AD3042" s="22">
        <v>2.0696106366813183E-4</v>
      </c>
      <c r="AE3042" s="22">
        <v>2.0696106366813183E-4</v>
      </c>
    </row>
    <row r="3043" spans="1:31" x14ac:dyDescent="0.25">
      <c r="A3043">
        <v>3035</v>
      </c>
      <c r="B3043" s="22">
        <v>2.1686046966351569E-4</v>
      </c>
      <c r="C3043" s="22">
        <v>1.9698524556588382E-4</v>
      </c>
      <c r="D3043" s="22">
        <v>1.9867131777573377E-4</v>
      </c>
      <c r="E3043" s="22">
        <v>1.4309903781395406E-4</v>
      </c>
      <c r="F3043" s="22">
        <v>1.6550032887607813E-4</v>
      </c>
      <c r="G3043" s="22">
        <v>1.1640502634691074E-4</v>
      </c>
      <c r="H3043" s="22">
        <v>1.6148864233400673E-4</v>
      </c>
      <c r="I3043" s="22">
        <v>1.3874789874535054E-4</v>
      </c>
      <c r="J3043" s="22">
        <v>1.6048278484959155E-4</v>
      </c>
      <c r="K3043" s="22">
        <v>1.3874789874535054E-4</v>
      </c>
      <c r="L3043" s="22">
        <v>1.6550032887607813E-4</v>
      </c>
      <c r="M3043" s="22">
        <v>1.4309903781395406E-4</v>
      </c>
      <c r="N3043" s="22">
        <v>1.6550032887607813E-4</v>
      </c>
      <c r="O3043" s="22">
        <v>1.4934653881937265E-4</v>
      </c>
      <c r="P3043" s="22">
        <v>1.9791125669144094E-4</v>
      </c>
      <c r="Q3043" s="22">
        <v>1.4309903781395406E-4</v>
      </c>
      <c r="R3043" s="22">
        <v>1.6550032887607813E-4</v>
      </c>
      <c r="S3043" s="22">
        <v>1.1640502634691074E-4</v>
      </c>
      <c r="T3043" s="22">
        <v>1.6148864233400673E-4</v>
      </c>
      <c r="U3043" s="22">
        <v>1.3874789874535054E-4</v>
      </c>
      <c r="V3043" s="22">
        <v>1.6048278484959155E-4</v>
      </c>
      <c r="W3043" s="22">
        <v>1.6048278484959155E-4</v>
      </c>
      <c r="X3043" s="22">
        <v>1.3874789874535054E-4</v>
      </c>
      <c r="Y3043" s="22">
        <v>1.6550032887607813E-4</v>
      </c>
      <c r="Z3043" s="22">
        <v>1.4309903781395406E-4</v>
      </c>
      <c r="AA3043" s="22">
        <v>1.6550032887607813E-4</v>
      </c>
      <c r="AB3043" s="22">
        <v>1.4934653881937265E-4</v>
      </c>
      <c r="AC3043" s="22">
        <v>1.9791125669144094E-4</v>
      </c>
      <c r="AD3043" s="22">
        <v>2.1686046966351569E-4</v>
      </c>
      <c r="AE3043" s="22">
        <v>2.1686046966351569E-4</v>
      </c>
    </row>
    <row r="3044" spans="1:31" x14ac:dyDescent="0.25">
      <c r="A3044">
        <v>3036</v>
      </c>
      <c r="B3044" s="22">
        <v>2.2056167654227465E-4</v>
      </c>
      <c r="C3044" s="22">
        <v>1.9554166647139937E-4</v>
      </c>
      <c r="D3044" s="22">
        <v>2.0902160031255335E-4</v>
      </c>
      <c r="E3044" s="22">
        <v>1.523299579275772E-4</v>
      </c>
      <c r="F3044" s="22">
        <v>1.6162257816176862E-4</v>
      </c>
      <c r="G3044" s="22">
        <v>1.1244841880397871E-4</v>
      </c>
      <c r="H3044" s="22">
        <v>1.6281790158245713E-4</v>
      </c>
      <c r="I3044" s="22">
        <v>1.3104898971505463E-4</v>
      </c>
      <c r="J3044" s="22">
        <v>1.5757474466226995E-4</v>
      </c>
      <c r="K3044" s="22">
        <v>1.3104898971505463E-4</v>
      </c>
      <c r="L3044" s="22">
        <v>1.6162257816176862E-4</v>
      </c>
      <c r="M3044" s="22">
        <v>1.523299579275772E-4</v>
      </c>
      <c r="N3044" s="22">
        <v>1.6162257816176862E-4</v>
      </c>
      <c r="O3044" s="22">
        <v>1.5519843145739287E-4</v>
      </c>
      <c r="P3044" s="22">
        <v>2.0196709374431521E-4</v>
      </c>
      <c r="Q3044" s="22">
        <v>1.523299579275772E-4</v>
      </c>
      <c r="R3044" s="22">
        <v>1.6162257816176862E-4</v>
      </c>
      <c r="S3044" s="22">
        <v>1.1244841880397871E-4</v>
      </c>
      <c r="T3044" s="22">
        <v>1.6281790158245713E-4</v>
      </c>
      <c r="U3044" s="22">
        <v>1.3104898971505463E-4</v>
      </c>
      <c r="V3044" s="22">
        <v>1.5757474466226995E-4</v>
      </c>
      <c r="W3044" s="22">
        <v>1.5757474466226995E-4</v>
      </c>
      <c r="X3044" s="22">
        <v>1.3104898971505463E-4</v>
      </c>
      <c r="Y3044" s="22">
        <v>1.6162257816176862E-4</v>
      </c>
      <c r="Z3044" s="22">
        <v>1.523299579275772E-4</v>
      </c>
      <c r="AA3044" s="22">
        <v>1.6162257816176862E-4</v>
      </c>
      <c r="AB3044" s="22">
        <v>1.5519843145739287E-4</v>
      </c>
      <c r="AC3044" s="22">
        <v>2.0196709374431521E-4</v>
      </c>
      <c r="AD3044" s="22">
        <v>2.2056167654227465E-4</v>
      </c>
      <c r="AE3044" s="22">
        <v>2.2056167654227465E-4</v>
      </c>
    </row>
    <row r="3045" spans="1:31" x14ac:dyDescent="0.25">
      <c r="A3045">
        <v>3037</v>
      </c>
      <c r="B3045" s="22">
        <v>2.1326003479771316E-4</v>
      </c>
      <c r="C3045" s="22">
        <v>1.8821800767909735E-4</v>
      </c>
      <c r="D3045" s="22">
        <v>2.1392713824752718E-4</v>
      </c>
      <c r="E3045" s="22">
        <v>1.585683785378933E-4</v>
      </c>
      <c r="F3045" s="22">
        <v>1.5356916992459446E-4</v>
      </c>
      <c r="G3045" s="22">
        <v>1.0302058217348531E-4</v>
      </c>
      <c r="H3045" s="22">
        <v>1.6037955356296152E-4</v>
      </c>
      <c r="I3045" s="22">
        <v>1.2438786507118493E-4</v>
      </c>
      <c r="J3045" s="22">
        <v>1.5299688675440848E-4</v>
      </c>
      <c r="K3045" s="22">
        <v>1.2438786507118493E-4</v>
      </c>
      <c r="L3045" s="22">
        <v>1.5356916992459446E-4</v>
      </c>
      <c r="M3045" s="22">
        <v>1.585683785378933E-4</v>
      </c>
      <c r="N3045" s="22">
        <v>1.5356916992459446E-4</v>
      </c>
      <c r="O3045" s="22">
        <v>1.5983669436536729E-4</v>
      </c>
      <c r="P3045" s="22">
        <v>2.0183547167107463E-4</v>
      </c>
      <c r="Q3045" s="22">
        <v>1.585683785378933E-4</v>
      </c>
      <c r="R3045" s="22">
        <v>1.5356916992459446E-4</v>
      </c>
      <c r="S3045" s="22">
        <v>1.0302058217348531E-4</v>
      </c>
      <c r="T3045" s="22">
        <v>1.6037955356296152E-4</v>
      </c>
      <c r="U3045" s="22">
        <v>1.2438786507118493E-4</v>
      </c>
      <c r="V3045" s="22">
        <v>1.5299688675440848E-4</v>
      </c>
      <c r="W3045" s="22">
        <v>1.5299688675440848E-4</v>
      </c>
      <c r="X3045" s="22">
        <v>1.2438786507118493E-4</v>
      </c>
      <c r="Y3045" s="22">
        <v>1.5356916992459446E-4</v>
      </c>
      <c r="Z3045" s="22">
        <v>1.585683785378933E-4</v>
      </c>
      <c r="AA3045" s="22">
        <v>1.5356916992459446E-4</v>
      </c>
      <c r="AB3045" s="22">
        <v>1.5983669436536729E-4</v>
      </c>
      <c r="AC3045" s="22">
        <v>2.0183547167107463E-4</v>
      </c>
      <c r="AD3045" s="22">
        <v>2.1326003479771316E-4</v>
      </c>
      <c r="AE3045" s="22">
        <v>2.1326003479771316E-4</v>
      </c>
    </row>
    <row r="3046" spans="1:31" x14ac:dyDescent="0.25">
      <c r="A3046">
        <v>3038</v>
      </c>
      <c r="B3046" s="22">
        <v>1.9192164472769946E-4</v>
      </c>
      <c r="C3046" s="22">
        <v>1.634354266570881E-4</v>
      </c>
      <c r="D3046" s="22">
        <v>2.0325779041741043E-4</v>
      </c>
      <c r="E3046" s="22">
        <v>1.6034637519624084E-4</v>
      </c>
      <c r="F3046" s="22">
        <v>1.4190016372594982E-4</v>
      </c>
      <c r="G3046" s="22">
        <v>9.2660964583046734E-5</v>
      </c>
      <c r="H3046" s="22">
        <v>1.5204063674900681E-4</v>
      </c>
      <c r="I3046" s="22">
        <v>1.2089690426364541E-4</v>
      </c>
      <c r="J3046" s="22">
        <v>1.4400109648704529E-4</v>
      </c>
      <c r="K3046" s="22">
        <v>1.2089690426364541E-4</v>
      </c>
      <c r="L3046" s="22">
        <v>1.4190016372594982E-4</v>
      </c>
      <c r="M3046" s="22">
        <v>1.6034637519624084E-4</v>
      </c>
      <c r="N3046" s="22">
        <v>1.4190016372594982E-4</v>
      </c>
      <c r="O3046" s="22">
        <v>1.6031453560572118E-4</v>
      </c>
      <c r="P3046" s="22">
        <v>1.9839886226691306E-4</v>
      </c>
      <c r="Q3046" s="22">
        <v>1.6034637519624084E-4</v>
      </c>
      <c r="R3046" s="22">
        <v>1.4190016372594982E-4</v>
      </c>
      <c r="S3046" s="22">
        <v>9.2660964583046734E-5</v>
      </c>
      <c r="T3046" s="22">
        <v>1.5204063674900681E-4</v>
      </c>
      <c r="U3046" s="22">
        <v>1.2089690426364541E-4</v>
      </c>
      <c r="V3046" s="22">
        <v>1.4400109648704529E-4</v>
      </c>
      <c r="W3046" s="22">
        <v>1.4400109648704529E-4</v>
      </c>
      <c r="X3046" s="22">
        <v>1.2089690426364541E-4</v>
      </c>
      <c r="Y3046" s="22">
        <v>1.4190016372594982E-4</v>
      </c>
      <c r="Z3046" s="22">
        <v>1.6034637519624084E-4</v>
      </c>
      <c r="AA3046" s="22">
        <v>1.4190016372594982E-4</v>
      </c>
      <c r="AB3046" s="22">
        <v>1.6031453560572118E-4</v>
      </c>
      <c r="AC3046" s="22">
        <v>1.9839886226691306E-4</v>
      </c>
      <c r="AD3046" s="22">
        <v>1.9192164472769946E-4</v>
      </c>
      <c r="AE3046" s="22">
        <v>1.9192164472769946E-4</v>
      </c>
    </row>
    <row r="3047" spans="1:31" x14ac:dyDescent="0.25">
      <c r="A3047">
        <v>3039</v>
      </c>
      <c r="B3047" s="22">
        <v>1.6883474017959088E-4</v>
      </c>
      <c r="C3047" s="22">
        <v>1.3862572086509317E-4</v>
      </c>
      <c r="D3047" s="22">
        <v>1.9181275274604559E-4</v>
      </c>
      <c r="E3047" s="22">
        <v>1.5885601169429719E-4</v>
      </c>
      <c r="F3047" s="22">
        <v>1.317277638008818E-4</v>
      </c>
      <c r="G3047" s="22">
        <v>8.575704850954935E-5</v>
      </c>
      <c r="H3047" s="22">
        <v>1.3780835433863103E-4</v>
      </c>
      <c r="I3047" s="22">
        <v>1.2524651538114995E-4</v>
      </c>
      <c r="J3047" s="22">
        <v>1.375447609461844E-4</v>
      </c>
      <c r="K3047" s="22">
        <v>1.2524651538114995E-4</v>
      </c>
      <c r="L3047" s="22">
        <v>1.317277638008818E-4</v>
      </c>
      <c r="M3047" s="22">
        <v>1.5885601169429719E-4</v>
      </c>
      <c r="N3047" s="22">
        <v>1.317277638008818E-4</v>
      </c>
      <c r="O3047" s="22">
        <v>1.5671391156502068E-4</v>
      </c>
      <c r="P3047" s="22">
        <v>1.8753510084934533E-4</v>
      </c>
      <c r="Q3047" s="22">
        <v>1.5885601169429719E-4</v>
      </c>
      <c r="R3047" s="22">
        <v>1.317277638008818E-4</v>
      </c>
      <c r="S3047" s="22">
        <v>8.575704850954935E-5</v>
      </c>
      <c r="T3047" s="22">
        <v>1.3780835433863103E-4</v>
      </c>
      <c r="U3047" s="22">
        <v>1.2524651538114995E-4</v>
      </c>
      <c r="V3047" s="22">
        <v>1.375447609461844E-4</v>
      </c>
      <c r="W3047" s="22">
        <v>1.375447609461844E-4</v>
      </c>
      <c r="X3047" s="22">
        <v>1.2524651538114995E-4</v>
      </c>
      <c r="Y3047" s="22">
        <v>1.317277638008818E-4</v>
      </c>
      <c r="Z3047" s="22">
        <v>1.5885601169429719E-4</v>
      </c>
      <c r="AA3047" s="22">
        <v>1.317277638008818E-4</v>
      </c>
      <c r="AB3047" s="22">
        <v>1.5671391156502068E-4</v>
      </c>
      <c r="AC3047" s="22">
        <v>1.8753510084934533E-4</v>
      </c>
      <c r="AD3047" s="22">
        <v>1.6883474017959088E-4</v>
      </c>
      <c r="AE3047" s="22">
        <v>1.6883474017959088E-4</v>
      </c>
    </row>
    <row r="3048" spans="1:31" x14ac:dyDescent="0.25">
      <c r="A3048">
        <v>3040</v>
      </c>
      <c r="B3048" s="22">
        <v>1.4088687021285295E-4</v>
      </c>
      <c r="C3048" s="22">
        <v>1.2186298408778384E-4</v>
      </c>
      <c r="D3048" s="22">
        <v>1.6694686200935394E-4</v>
      </c>
      <c r="E3048" s="22">
        <v>1.5422633441630751E-4</v>
      </c>
      <c r="F3048" s="22">
        <v>1.2063613394275308E-4</v>
      </c>
      <c r="G3048" s="22">
        <v>8.3747116150334477E-5</v>
      </c>
      <c r="H3048" s="22">
        <v>1.2102612527087331E-4</v>
      </c>
      <c r="I3048" s="22">
        <v>1.0676807869458571E-4</v>
      </c>
      <c r="J3048" s="22">
        <v>1.2902978050988168E-4</v>
      </c>
      <c r="K3048" s="22">
        <v>1.0676807869458571E-4</v>
      </c>
      <c r="L3048" s="22">
        <v>1.2063613394275308E-4</v>
      </c>
      <c r="M3048" s="22">
        <v>1.5422633441630751E-4</v>
      </c>
      <c r="N3048" s="22">
        <v>1.2063613394275308E-4</v>
      </c>
      <c r="O3048" s="22">
        <v>1.4822553202975541E-4</v>
      </c>
      <c r="P3048" s="22">
        <v>1.6565866826567799E-4</v>
      </c>
      <c r="Q3048" s="22">
        <v>1.5422633441630751E-4</v>
      </c>
      <c r="R3048" s="22">
        <v>1.2063613394275308E-4</v>
      </c>
      <c r="S3048" s="22">
        <v>8.3747116150334477E-5</v>
      </c>
      <c r="T3048" s="22">
        <v>1.2102612527087331E-4</v>
      </c>
      <c r="U3048" s="22">
        <v>1.0676807869458571E-4</v>
      </c>
      <c r="V3048" s="22">
        <v>1.2902978050988168E-4</v>
      </c>
      <c r="W3048" s="22">
        <v>1.2902978050988168E-4</v>
      </c>
      <c r="X3048" s="22">
        <v>1.0676807869458571E-4</v>
      </c>
      <c r="Y3048" s="22">
        <v>1.2063613394275308E-4</v>
      </c>
      <c r="Z3048" s="22">
        <v>1.5422633441630751E-4</v>
      </c>
      <c r="AA3048" s="22">
        <v>1.2063613394275308E-4</v>
      </c>
      <c r="AB3048" s="22">
        <v>1.4822553202975541E-4</v>
      </c>
      <c r="AC3048" s="22">
        <v>1.6565866826567799E-4</v>
      </c>
      <c r="AD3048" s="22">
        <v>1.4088687021285295E-4</v>
      </c>
      <c r="AE3048" s="22">
        <v>1.4088687021285295E-4</v>
      </c>
    </row>
    <row r="3049" spans="1:31" x14ac:dyDescent="0.25">
      <c r="A3049">
        <v>3041</v>
      </c>
      <c r="B3049" s="22">
        <v>1.1443100083852187E-4</v>
      </c>
      <c r="C3049" s="22">
        <v>1.0100106010213494E-4</v>
      </c>
      <c r="D3049" s="22">
        <v>1.521619560662657E-4</v>
      </c>
      <c r="E3049" s="22">
        <v>1.4738578465767205E-4</v>
      </c>
      <c r="F3049" s="22">
        <v>1.0828746599145234E-4</v>
      </c>
      <c r="G3049" s="22">
        <v>8.3273582276888192E-5</v>
      </c>
      <c r="H3049" s="22">
        <v>1.0659348481567577E-4</v>
      </c>
      <c r="I3049" s="22">
        <v>1.0326641495339572E-4</v>
      </c>
      <c r="J3049" s="22">
        <v>1.1825950059574097E-4</v>
      </c>
      <c r="K3049" s="22">
        <v>1.0326641495339572E-4</v>
      </c>
      <c r="L3049" s="22">
        <v>1.0828746599145234E-4</v>
      </c>
      <c r="M3049" s="22">
        <v>1.4738578465767205E-4</v>
      </c>
      <c r="N3049" s="22">
        <v>1.0828746599145234E-4</v>
      </c>
      <c r="O3049" s="22">
        <v>1.3685273006558418E-4</v>
      </c>
      <c r="P3049" s="22">
        <v>1.3760555884800851E-4</v>
      </c>
      <c r="Q3049" s="22">
        <v>1.4738578465767205E-4</v>
      </c>
      <c r="R3049" s="22">
        <v>1.0828746599145234E-4</v>
      </c>
      <c r="S3049" s="22">
        <v>8.3273582276888192E-5</v>
      </c>
      <c r="T3049" s="22">
        <v>1.0659348481567577E-4</v>
      </c>
      <c r="U3049" s="22">
        <v>1.0326641495339572E-4</v>
      </c>
      <c r="V3049" s="22">
        <v>1.1825950059574097E-4</v>
      </c>
      <c r="W3049" s="22">
        <v>1.1825950059574097E-4</v>
      </c>
      <c r="X3049" s="22">
        <v>1.0326641495339572E-4</v>
      </c>
      <c r="Y3049" s="22">
        <v>1.0828746599145234E-4</v>
      </c>
      <c r="Z3049" s="22">
        <v>1.4738578465767205E-4</v>
      </c>
      <c r="AA3049" s="22">
        <v>1.0828746599145234E-4</v>
      </c>
      <c r="AB3049" s="22">
        <v>1.3685273006558418E-4</v>
      </c>
      <c r="AC3049" s="22">
        <v>1.3760555884800851E-4</v>
      </c>
      <c r="AD3049" s="22">
        <v>1.1443100083852187E-4</v>
      </c>
      <c r="AE3049" s="22">
        <v>1.1443100083852187E-4</v>
      </c>
    </row>
    <row r="3050" spans="1:31" x14ac:dyDescent="0.25">
      <c r="A3050">
        <v>3042</v>
      </c>
      <c r="B3050" s="22">
        <v>9.3198053946252912E-5</v>
      </c>
      <c r="C3050" s="22">
        <v>9.1925561719108373E-5</v>
      </c>
      <c r="D3050" s="22">
        <v>1.4255921996664256E-4</v>
      </c>
      <c r="E3050" s="22">
        <v>1.3892415154259652E-4</v>
      </c>
      <c r="F3050" s="22">
        <v>9.7564043244346976E-5</v>
      </c>
      <c r="G3050" s="22">
        <v>8.8879081886261702E-5</v>
      </c>
      <c r="H3050" s="22">
        <v>9.6998483058996499E-5</v>
      </c>
      <c r="I3050" s="22">
        <v>1.0070349526358768E-4</v>
      </c>
      <c r="J3050" s="22">
        <v>1.0679332626750693E-4</v>
      </c>
      <c r="K3050" s="22">
        <v>1.0070349526358768E-4</v>
      </c>
      <c r="L3050" s="22">
        <v>9.7564043244346976E-5</v>
      </c>
      <c r="M3050" s="22">
        <v>1.3892415154259652E-4</v>
      </c>
      <c r="N3050" s="22">
        <v>9.7564043244346976E-5</v>
      </c>
      <c r="O3050" s="22">
        <v>1.2633044389076531E-4</v>
      </c>
      <c r="P3050" s="22">
        <v>1.0921584180323407E-4</v>
      </c>
      <c r="Q3050" s="22">
        <v>1.3892415154259652E-4</v>
      </c>
      <c r="R3050" s="22">
        <v>9.7564043244346976E-5</v>
      </c>
      <c r="S3050" s="22">
        <v>8.8879081886261702E-5</v>
      </c>
      <c r="T3050" s="22">
        <v>9.6998483058996499E-5</v>
      </c>
      <c r="U3050" s="22">
        <v>1.0070349526358768E-4</v>
      </c>
      <c r="V3050" s="22">
        <v>1.0679332626750693E-4</v>
      </c>
      <c r="W3050" s="22">
        <v>1.0679332626750693E-4</v>
      </c>
      <c r="X3050" s="22">
        <v>1.0070349526358768E-4</v>
      </c>
      <c r="Y3050" s="22">
        <v>9.7564043244346976E-5</v>
      </c>
      <c r="Z3050" s="22">
        <v>1.3892415154259652E-4</v>
      </c>
      <c r="AA3050" s="22">
        <v>9.7564043244346976E-5</v>
      </c>
      <c r="AB3050" s="22">
        <v>1.2633044389076531E-4</v>
      </c>
      <c r="AC3050" s="22">
        <v>1.0921584180323407E-4</v>
      </c>
      <c r="AD3050" s="22">
        <v>9.3198053946252912E-5</v>
      </c>
      <c r="AE3050" s="22">
        <v>9.3198053946252912E-5</v>
      </c>
    </row>
    <row r="3051" spans="1:31" x14ac:dyDescent="0.25">
      <c r="A3051">
        <v>3043</v>
      </c>
      <c r="B3051" s="22">
        <v>8.2855309301521629E-5</v>
      </c>
      <c r="C3051" s="22">
        <v>8.6349813500419259E-5</v>
      </c>
      <c r="D3051" s="22">
        <v>1.1668341176118702E-4</v>
      </c>
      <c r="E3051" s="22">
        <v>1.3002537889406085E-4</v>
      </c>
      <c r="F3051" s="22">
        <v>8.9441535237710923E-5</v>
      </c>
      <c r="G3051" s="22">
        <v>9.6433039288967848E-5</v>
      </c>
      <c r="H3051" s="22">
        <v>9.3068898422643542E-5</v>
      </c>
      <c r="I3051" s="22">
        <v>9.9064229289069772E-5</v>
      </c>
      <c r="J3051" s="22">
        <v>9.757314546732232E-5</v>
      </c>
      <c r="K3051" s="22">
        <v>9.9064229289069772E-5</v>
      </c>
      <c r="L3051" s="22">
        <v>8.9441535237710923E-5</v>
      </c>
      <c r="M3051" s="22">
        <v>1.3002537889406085E-4</v>
      </c>
      <c r="N3051" s="22">
        <v>8.9441535237710923E-5</v>
      </c>
      <c r="O3051" s="22">
        <v>1.1998802074231207E-4</v>
      </c>
      <c r="P3051" s="22">
        <v>9.2729023890569806E-5</v>
      </c>
      <c r="Q3051" s="22">
        <v>1.3002537889406085E-4</v>
      </c>
      <c r="R3051" s="22">
        <v>8.9441535237710923E-5</v>
      </c>
      <c r="S3051" s="22">
        <v>9.6433039288967848E-5</v>
      </c>
      <c r="T3051" s="22">
        <v>9.3068898422643542E-5</v>
      </c>
      <c r="U3051" s="22">
        <v>9.9064229289069772E-5</v>
      </c>
      <c r="V3051" s="22">
        <v>9.757314546732232E-5</v>
      </c>
      <c r="W3051" s="22">
        <v>9.757314546732232E-5</v>
      </c>
      <c r="X3051" s="22">
        <v>9.9064229289069772E-5</v>
      </c>
      <c r="Y3051" s="22">
        <v>8.9441535237710923E-5</v>
      </c>
      <c r="Z3051" s="22">
        <v>1.3002537889406085E-4</v>
      </c>
      <c r="AA3051" s="22">
        <v>8.9441535237710923E-5</v>
      </c>
      <c r="AB3051" s="22">
        <v>1.1998802074231207E-4</v>
      </c>
      <c r="AC3051" s="22">
        <v>9.2729023890569806E-5</v>
      </c>
      <c r="AD3051" s="22">
        <v>8.2855309301521629E-5</v>
      </c>
      <c r="AE3051" s="22">
        <v>8.2855309301521629E-5</v>
      </c>
    </row>
    <row r="3052" spans="1:31" x14ac:dyDescent="0.25">
      <c r="A3052">
        <v>3044</v>
      </c>
      <c r="B3052" s="22">
        <v>9.1399866505526006E-5</v>
      </c>
      <c r="C3052" s="22">
        <v>8.5367588326334953E-5</v>
      </c>
      <c r="D3052" s="22">
        <v>9.3144866696093231E-5</v>
      </c>
      <c r="E3052" s="22">
        <v>1.2816702655982226E-4</v>
      </c>
      <c r="F3052" s="22">
        <v>8.9952132839243859E-5</v>
      </c>
      <c r="G3052" s="22">
        <v>1.0630001634126529E-4</v>
      </c>
      <c r="H3052" s="22">
        <v>1.0254013614030555E-4</v>
      </c>
      <c r="I3052" s="22">
        <v>1.0148955334443599E-4</v>
      </c>
      <c r="J3052" s="22">
        <v>9.189150296151638E-5</v>
      </c>
      <c r="K3052" s="22">
        <v>1.0148955334443599E-4</v>
      </c>
      <c r="L3052" s="22">
        <v>8.9952132839243859E-5</v>
      </c>
      <c r="M3052" s="22">
        <v>1.2816702655982226E-4</v>
      </c>
      <c r="N3052" s="22">
        <v>8.9952132839243859E-5</v>
      </c>
      <c r="O3052" s="22">
        <v>1.2281196541152894E-4</v>
      </c>
      <c r="P3052" s="22">
        <v>1.0005731019191444E-4</v>
      </c>
      <c r="Q3052" s="22">
        <v>1.2816702655982226E-4</v>
      </c>
      <c r="R3052" s="22">
        <v>8.9952132839243859E-5</v>
      </c>
      <c r="S3052" s="22">
        <v>1.0630001634126529E-4</v>
      </c>
      <c r="T3052" s="22">
        <v>1.0254013614030555E-4</v>
      </c>
      <c r="U3052" s="22">
        <v>1.0148955334443599E-4</v>
      </c>
      <c r="V3052" s="22">
        <v>9.189150296151638E-5</v>
      </c>
      <c r="W3052" s="22">
        <v>9.189150296151638E-5</v>
      </c>
      <c r="X3052" s="22">
        <v>1.0148955334443599E-4</v>
      </c>
      <c r="Y3052" s="22">
        <v>8.9952132839243859E-5</v>
      </c>
      <c r="Z3052" s="22">
        <v>1.2816702655982226E-4</v>
      </c>
      <c r="AA3052" s="22">
        <v>8.9952132839243859E-5</v>
      </c>
      <c r="AB3052" s="22">
        <v>1.2281196541152894E-4</v>
      </c>
      <c r="AC3052" s="22">
        <v>1.0005731019191444E-4</v>
      </c>
      <c r="AD3052" s="22">
        <v>9.1399866505526006E-5</v>
      </c>
      <c r="AE3052" s="22">
        <v>9.1399866505526006E-5</v>
      </c>
    </row>
    <row r="3053" spans="1:31" x14ac:dyDescent="0.25">
      <c r="A3053">
        <v>3045</v>
      </c>
      <c r="B3053" s="22">
        <v>7.2393813752569258E-5</v>
      </c>
      <c r="C3053" s="22">
        <v>8.3625272964127362E-5</v>
      </c>
      <c r="D3053" s="22">
        <v>7.250455382745713E-5</v>
      </c>
      <c r="E3053" s="22">
        <v>1.1174014798598364E-4</v>
      </c>
      <c r="F3053" s="22">
        <v>8.6168663983698934E-5</v>
      </c>
      <c r="G3053" s="22">
        <v>1.077729175449349E-4</v>
      </c>
      <c r="H3053" s="22">
        <v>9.6512419986538589E-5</v>
      </c>
      <c r="I3053" s="22">
        <v>1.0405855573480949E-4</v>
      </c>
      <c r="J3053" s="22">
        <v>8.7526052084285766E-5</v>
      </c>
      <c r="K3053" s="22">
        <v>1.0405855573480949E-4</v>
      </c>
      <c r="L3053" s="22">
        <v>8.6168663983698934E-5</v>
      </c>
      <c r="M3053" s="22">
        <v>1.1174014798598364E-4</v>
      </c>
      <c r="N3053" s="22">
        <v>8.6168663983698934E-5</v>
      </c>
      <c r="O3053" s="22">
        <v>1.044315067701973E-4</v>
      </c>
      <c r="P3053" s="22">
        <v>9.1234760475344956E-5</v>
      </c>
      <c r="Q3053" s="22">
        <v>1.1174014798598364E-4</v>
      </c>
      <c r="R3053" s="22">
        <v>8.6168663983698934E-5</v>
      </c>
      <c r="S3053" s="22">
        <v>1.077729175449349E-4</v>
      </c>
      <c r="T3053" s="22">
        <v>9.6512419986538589E-5</v>
      </c>
      <c r="U3053" s="22">
        <v>1.0405855573480949E-4</v>
      </c>
      <c r="V3053" s="22">
        <v>8.7526052084285766E-5</v>
      </c>
      <c r="W3053" s="22">
        <v>8.7526052084285766E-5</v>
      </c>
      <c r="X3053" s="22">
        <v>1.0405855573480949E-4</v>
      </c>
      <c r="Y3053" s="22">
        <v>8.6168663983698934E-5</v>
      </c>
      <c r="Z3053" s="22">
        <v>1.1174014798598364E-4</v>
      </c>
      <c r="AA3053" s="22">
        <v>8.6168663983698934E-5</v>
      </c>
      <c r="AB3053" s="22">
        <v>1.044315067701973E-4</v>
      </c>
      <c r="AC3053" s="22">
        <v>9.1234760475344956E-5</v>
      </c>
      <c r="AD3053" s="22">
        <v>7.2393813752569258E-5</v>
      </c>
      <c r="AE3053" s="22">
        <v>7.2393813752569258E-5</v>
      </c>
    </row>
    <row r="3054" spans="1:31" x14ac:dyDescent="0.25">
      <c r="A3054">
        <v>3046</v>
      </c>
      <c r="B3054" s="22">
        <v>6.961274630157277E-5</v>
      </c>
      <c r="C3054" s="22">
        <v>8.2459955592639744E-5</v>
      </c>
      <c r="D3054" s="22">
        <v>6.57268101349473E-5</v>
      </c>
      <c r="E3054" s="22">
        <v>8.8432672782801092E-5</v>
      </c>
      <c r="F3054" s="22">
        <v>8.4582199633587152E-5</v>
      </c>
      <c r="G3054" s="22">
        <v>1.097705535357818E-4</v>
      </c>
      <c r="H3054" s="22">
        <v>9.0471359726507217E-5</v>
      </c>
      <c r="I3054" s="22">
        <v>1.0533797467360273E-4</v>
      </c>
      <c r="J3054" s="22">
        <v>8.568652265239507E-5</v>
      </c>
      <c r="K3054" s="22">
        <v>1.0533797467360273E-4</v>
      </c>
      <c r="L3054" s="22">
        <v>8.4582199633587152E-5</v>
      </c>
      <c r="M3054" s="22">
        <v>8.8432672782801092E-5</v>
      </c>
      <c r="N3054" s="22">
        <v>8.4582199633587152E-5</v>
      </c>
      <c r="O3054" s="22">
        <v>7.3248600529041141E-5</v>
      </c>
      <c r="P3054" s="22">
        <v>8.3734601503238082E-5</v>
      </c>
      <c r="Q3054" s="22">
        <v>8.8432672782801092E-5</v>
      </c>
      <c r="R3054" s="22">
        <v>8.4582199633587152E-5</v>
      </c>
      <c r="S3054" s="22">
        <v>1.097705535357818E-4</v>
      </c>
      <c r="T3054" s="22">
        <v>9.0471359726507217E-5</v>
      </c>
      <c r="U3054" s="22">
        <v>1.0533797467360273E-4</v>
      </c>
      <c r="V3054" s="22">
        <v>8.568652265239507E-5</v>
      </c>
      <c r="W3054" s="22">
        <v>8.568652265239507E-5</v>
      </c>
      <c r="X3054" s="22">
        <v>1.0533797467360273E-4</v>
      </c>
      <c r="Y3054" s="22">
        <v>8.4582199633587152E-5</v>
      </c>
      <c r="Z3054" s="22">
        <v>8.8432672782801092E-5</v>
      </c>
      <c r="AA3054" s="22">
        <v>8.4582199633587152E-5</v>
      </c>
      <c r="AB3054" s="22">
        <v>7.3248600529041141E-5</v>
      </c>
      <c r="AC3054" s="22">
        <v>8.3734601503238082E-5</v>
      </c>
      <c r="AD3054" s="22">
        <v>6.961274630157277E-5</v>
      </c>
      <c r="AE3054" s="22">
        <v>6.961274630157277E-5</v>
      </c>
    </row>
    <row r="3055" spans="1:31" x14ac:dyDescent="0.25">
      <c r="A3055">
        <v>3047</v>
      </c>
      <c r="B3055" s="22">
        <v>6.8512235884554684E-5</v>
      </c>
      <c r="C3055" s="22">
        <v>8.1533617048989981E-5</v>
      </c>
      <c r="D3055" s="22">
        <v>6.5310538047924638E-5</v>
      </c>
      <c r="E3055" s="22">
        <v>7.2780792834237218E-5</v>
      </c>
      <c r="F3055" s="22">
        <v>8.3189508586656302E-5</v>
      </c>
      <c r="G3055" s="22">
        <v>1.1085225560236722E-4</v>
      </c>
      <c r="H3055" s="22">
        <v>8.6826970800757408E-5</v>
      </c>
      <c r="I3055" s="22">
        <v>1.0438445315230638E-4</v>
      </c>
      <c r="J3055" s="22">
        <v>8.4455481555778533E-5</v>
      </c>
      <c r="K3055" s="22">
        <v>1.0438445315230638E-4</v>
      </c>
      <c r="L3055" s="22">
        <v>8.3189508586656302E-5</v>
      </c>
      <c r="M3055" s="22">
        <v>7.2780792834237218E-5</v>
      </c>
      <c r="N3055" s="22">
        <v>8.3189508586656302E-5</v>
      </c>
      <c r="O3055" s="22">
        <v>5.3259787819115445E-5</v>
      </c>
      <c r="P3055" s="22">
        <v>7.7925797086209059E-5</v>
      </c>
      <c r="Q3055" s="22">
        <v>7.2780792834237218E-5</v>
      </c>
      <c r="R3055" s="22">
        <v>8.3189508586656302E-5</v>
      </c>
      <c r="S3055" s="22">
        <v>1.1085225560236722E-4</v>
      </c>
      <c r="T3055" s="22">
        <v>8.6826970800757408E-5</v>
      </c>
      <c r="U3055" s="22">
        <v>1.0438445315230638E-4</v>
      </c>
      <c r="V3055" s="22">
        <v>8.4455481555778533E-5</v>
      </c>
      <c r="W3055" s="22">
        <v>8.4455481555778533E-5</v>
      </c>
      <c r="X3055" s="22">
        <v>1.0438445315230638E-4</v>
      </c>
      <c r="Y3055" s="22">
        <v>8.3189508586656302E-5</v>
      </c>
      <c r="Z3055" s="22">
        <v>7.2780792834237218E-5</v>
      </c>
      <c r="AA3055" s="22">
        <v>8.3189508586656302E-5</v>
      </c>
      <c r="AB3055" s="22">
        <v>5.3259787819115445E-5</v>
      </c>
      <c r="AC3055" s="22">
        <v>7.7925797086209059E-5</v>
      </c>
      <c r="AD3055" s="22">
        <v>6.8512235884554684E-5</v>
      </c>
      <c r="AE3055" s="22">
        <v>6.8512235884554684E-5</v>
      </c>
    </row>
    <row r="3056" spans="1:31" x14ac:dyDescent="0.25">
      <c r="A3056">
        <v>3048</v>
      </c>
      <c r="B3056" s="22">
        <v>6.5518514020368457E-5</v>
      </c>
      <c r="C3056" s="22">
        <v>7.965889381011948E-5</v>
      </c>
      <c r="D3056" s="22">
        <v>6.2338636780623347E-5</v>
      </c>
      <c r="E3056" s="22">
        <v>6.4253821619786322E-5</v>
      </c>
      <c r="F3056" s="22">
        <v>8.0585290561430156E-5</v>
      </c>
      <c r="G3056" s="22">
        <v>1.1362521763658151E-4</v>
      </c>
      <c r="H3056" s="22">
        <v>8.2856618973892182E-5</v>
      </c>
      <c r="I3056" s="22">
        <v>8.9273220510222018E-5</v>
      </c>
      <c r="J3056" s="22">
        <v>8.1792328273877501E-5</v>
      </c>
      <c r="K3056" s="22">
        <v>8.9273220510222018E-5</v>
      </c>
      <c r="L3056" s="22">
        <v>8.0585290561430156E-5</v>
      </c>
      <c r="M3056" s="22">
        <v>6.4253821619786322E-5</v>
      </c>
      <c r="N3056" s="22">
        <v>8.0585290561430156E-5</v>
      </c>
      <c r="O3056" s="22">
        <v>4.9541456974111497E-5</v>
      </c>
      <c r="P3056" s="22">
        <v>7.1491740527562797E-5</v>
      </c>
      <c r="Q3056" s="22">
        <v>6.4253821619786322E-5</v>
      </c>
      <c r="R3056" s="22">
        <v>8.0585290561430156E-5</v>
      </c>
      <c r="S3056" s="22">
        <v>1.1362521763658151E-4</v>
      </c>
      <c r="T3056" s="22">
        <v>8.2856618973892182E-5</v>
      </c>
      <c r="U3056" s="22">
        <v>8.9273220510222018E-5</v>
      </c>
      <c r="V3056" s="22">
        <v>8.1792328273877501E-5</v>
      </c>
      <c r="W3056" s="22">
        <v>8.1792328273877501E-5</v>
      </c>
      <c r="X3056" s="22">
        <v>8.9273220510222018E-5</v>
      </c>
      <c r="Y3056" s="22">
        <v>8.0585290561430156E-5</v>
      </c>
      <c r="Z3056" s="22">
        <v>6.4253821619786322E-5</v>
      </c>
      <c r="AA3056" s="22">
        <v>8.0585290561430156E-5</v>
      </c>
      <c r="AB3056" s="22">
        <v>4.9541456974111497E-5</v>
      </c>
      <c r="AC3056" s="22">
        <v>7.1491740527562797E-5</v>
      </c>
      <c r="AD3056" s="22">
        <v>6.5518514020368457E-5</v>
      </c>
      <c r="AE3056" s="22">
        <v>6.5518514020368457E-5</v>
      </c>
    </row>
    <row r="3057" spans="1:31" x14ac:dyDescent="0.25">
      <c r="A3057">
        <v>3049</v>
      </c>
      <c r="B3057" s="22">
        <v>7.0585898356512189E-5</v>
      </c>
      <c r="C3057" s="22">
        <v>8.1029422290157527E-5</v>
      </c>
      <c r="D3057" s="22">
        <v>6.670387665508315E-5</v>
      </c>
      <c r="E3057" s="22">
        <v>5.9247900935588405E-5</v>
      </c>
      <c r="F3057" s="22">
        <v>8.1966012658085674E-5</v>
      </c>
      <c r="G3057" s="22">
        <v>1.1250549869146198E-4</v>
      </c>
      <c r="H3057" s="22">
        <v>8.5078718257136643E-5</v>
      </c>
      <c r="I3057" s="22">
        <v>7.4703413702081889E-5</v>
      </c>
      <c r="J3057" s="22">
        <v>8.3571889263112098E-5</v>
      </c>
      <c r="K3057" s="22">
        <v>7.4703413702081889E-5</v>
      </c>
      <c r="L3057" s="22">
        <v>8.1966012658085674E-5</v>
      </c>
      <c r="M3057" s="22">
        <v>5.9247900935588405E-5</v>
      </c>
      <c r="N3057" s="22">
        <v>8.1966012658085674E-5</v>
      </c>
      <c r="O3057" s="22">
        <v>4.8002872063079849E-5</v>
      </c>
      <c r="P3057" s="22">
        <v>6.9588990299962461E-5</v>
      </c>
      <c r="Q3057" s="22">
        <v>5.9247900935588405E-5</v>
      </c>
      <c r="R3057" s="22">
        <v>8.1966012658085674E-5</v>
      </c>
      <c r="S3057" s="22">
        <v>1.1250549869146198E-4</v>
      </c>
      <c r="T3057" s="22">
        <v>8.5078718257136643E-5</v>
      </c>
      <c r="U3057" s="22">
        <v>7.4703413702081889E-5</v>
      </c>
      <c r="V3057" s="22">
        <v>8.3571889263112098E-5</v>
      </c>
      <c r="W3057" s="22">
        <v>8.3571889263112098E-5</v>
      </c>
      <c r="X3057" s="22">
        <v>7.4703413702081889E-5</v>
      </c>
      <c r="Y3057" s="22">
        <v>8.1966012658085674E-5</v>
      </c>
      <c r="Z3057" s="22">
        <v>5.9247900935588405E-5</v>
      </c>
      <c r="AA3057" s="22">
        <v>8.1966012658085674E-5</v>
      </c>
      <c r="AB3057" s="22">
        <v>4.8002872063079849E-5</v>
      </c>
      <c r="AC3057" s="22">
        <v>6.9588990299962461E-5</v>
      </c>
      <c r="AD3057" s="22">
        <v>7.0585898356512189E-5</v>
      </c>
      <c r="AE3057" s="22">
        <v>7.0585898356512189E-5</v>
      </c>
    </row>
    <row r="3058" spans="1:31" x14ac:dyDescent="0.25">
      <c r="A3058">
        <v>3050</v>
      </c>
      <c r="B3058" s="22">
        <v>7.1179354563355446E-5</v>
      </c>
      <c r="C3058" s="22">
        <v>8.1168640463147312E-5</v>
      </c>
      <c r="D3058" s="22">
        <v>6.6254637204110622E-5</v>
      </c>
      <c r="E3058" s="22">
        <v>5.7765362726058811E-5</v>
      </c>
      <c r="F3058" s="22">
        <v>8.2044178270734847E-5</v>
      </c>
      <c r="G3058" s="22">
        <v>1.135466227424331E-4</v>
      </c>
      <c r="H3058" s="22">
        <v>8.5432257037609816E-5</v>
      </c>
      <c r="I3058" s="22">
        <v>6.4602783822920173E-5</v>
      </c>
      <c r="J3058" s="22">
        <v>8.5078245319891721E-5</v>
      </c>
      <c r="K3058" s="22">
        <v>6.4602783822920173E-5</v>
      </c>
      <c r="L3058" s="22">
        <v>8.2044178270734847E-5</v>
      </c>
      <c r="M3058" s="22">
        <v>5.7765362726058811E-5</v>
      </c>
      <c r="N3058" s="22">
        <v>8.2044178270734847E-5</v>
      </c>
      <c r="O3058" s="22">
        <v>4.845348303206265E-5</v>
      </c>
      <c r="P3058" s="22">
        <v>6.9955029175616801E-5</v>
      </c>
      <c r="Q3058" s="22">
        <v>5.7765362726058811E-5</v>
      </c>
      <c r="R3058" s="22">
        <v>8.2044178270734847E-5</v>
      </c>
      <c r="S3058" s="22">
        <v>1.135466227424331E-4</v>
      </c>
      <c r="T3058" s="22">
        <v>8.5432257037609816E-5</v>
      </c>
      <c r="U3058" s="22">
        <v>6.4602783822920173E-5</v>
      </c>
      <c r="V3058" s="22">
        <v>8.5078245319891721E-5</v>
      </c>
      <c r="W3058" s="22">
        <v>8.5078245319891721E-5</v>
      </c>
      <c r="X3058" s="22">
        <v>6.4602783822920173E-5</v>
      </c>
      <c r="Y3058" s="22">
        <v>8.2044178270734847E-5</v>
      </c>
      <c r="Z3058" s="22">
        <v>5.7765362726058811E-5</v>
      </c>
      <c r="AA3058" s="22">
        <v>8.2044178270734847E-5</v>
      </c>
      <c r="AB3058" s="22">
        <v>4.845348303206265E-5</v>
      </c>
      <c r="AC3058" s="22">
        <v>6.9955029175616801E-5</v>
      </c>
      <c r="AD3058" s="22">
        <v>7.1179354563355446E-5</v>
      </c>
      <c r="AE3058" s="22">
        <v>7.1179354563355446E-5</v>
      </c>
    </row>
    <row r="3059" spans="1:31" x14ac:dyDescent="0.25">
      <c r="A3059">
        <v>3051</v>
      </c>
      <c r="B3059" s="22">
        <v>7.4739517003763467E-5</v>
      </c>
      <c r="C3059" s="22">
        <v>8.0446094216313213E-5</v>
      </c>
      <c r="D3059" s="22">
        <v>6.6353102738503367E-5</v>
      </c>
      <c r="E3059" s="22">
        <v>5.7384721003472805E-5</v>
      </c>
      <c r="F3059" s="22">
        <v>8.2938022387679666E-5</v>
      </c>
      <c r="G3059" s="22">
        <v>1.1484965943964198E-4</v>
      </c>
      <c r="H3059" s="22">
        <v>8.628066279925406E-5</v>
      </c>
      <c r="I3059" s="22">
        <v>5.7142464356729761E-5</v>
      </c>
      <c r="J3059" s="22">
        <v>8.8983382738661021E-5</v>
      </c>
      <c r="K3059" s="22">
        <v>5.7142464356729761E-5</v>
      </c>
      <c r="L3059" s="22">
        <v>8.2938022387679666E-5</v>
      </c>
      <c r="M3059" s="22">
        <v>5.7384721003472805E-5</v>
      </c>
      <c r="N3059" s="22">
        <v>8.2938022387679666E-5</v>
      </c>
      <c r="O3059" s="22">
        <v>5.0906546675832942E-5</v>
      </c>
      <c r="P3059" s="22">
        <v>7.2497125074733049E-5</v>
      </c>
      <c r="Q3059" s="22">
        <v>5.7384721003472805E-5</v>
      </c>
      <c r="R3059" s="22">
        <v>8.2938022387679666E-5</v>
      </c>
      <c r="S3059" s="22">
        <v>1.1484965943964198E-4</v>
      </c>
      <c r="T3059" s="22">
        <v>8.628066279925406E-5</v>
      </c>
      <c r="U3059" s="22">
        <v>5.7142464356729761E-5</v>
      </c>
      <c r="V3059" s="22">
        <v>8.8983382738661021E-5</v>
      </c>
      <c r="W3059" s="22">
        <v>8.8983382738661021E-5</v>
      </c>
      <c r="X3059" s="22">
        <v>5.7142464356729761E-5</v>
      </c>
      <c r="Y3059" s="22">
        <v>8.2938022387679666E-5</v>
      </c>
      <c r="Z3059" s="22">
        <v>5.7384721003472805E-5</v>
      </c>
      <c r="AA3059" s="22">
        <v>8.2938022387679666E-5</v>
      </c>
      <c r="AB3059" s="22">
        <v>5.0906546675832942E-5</v>
      </c>
      <c r="AC3059" s="22">
        <v>7.2497125074733049E-5</v>
      </c>
      <c r="AD3059" s="22">
        <v>7.4739517003763467E-5</v>
      </c>
      <c r="AE3059" s="22">
        <v>7.4739517003763467E-5</v>
      </c>
    </row>
    <row r="3060" spans="1:31" x14ac:dyDescent="0.25">
      <c r="A3060">
        <v>3052</v>
      </c>
      <c r="B3060" s="22">
        <v>8.4707753558177501E-5</v>
      </c>
      <c r="C3060" s="22">
        <v>7.9618032032158226E-5</v>
      </c>
      <c r="D3060" s="22">
        <v>6.7050394136458635E-5</v>
      </c>
      <c r="E3060" s="22">
        <v>5.8648121921578422E-5</v>
      </c>
      <c r="F3060" s="22">
        <v>8.7397609604522586E-5</v>
      </c>
      <c r="G3060" s="22">
        <v>1.1608931527007371E-4</v>
      </c>
      <c r="H3060" s="22">
        <v>8.9189816208090633E-5</v>
      </c>
      <c r="I3060" s="22">
        <v>5.633904947899282E-5</v>
      </c>
      <c r="J3060" s="22">
        <v>9.5346251328010112E-5</v>
      </c>
      <c r="K3060" s="22">
        <v>5.633904947899282E-5</v>
      </c>
      <c r="L3060" s="22">
        <v>8.7397609604522586E-5</v>
      </c>
      <c r="M3060" s="22">
        <v>5.8648121921578422E-5</v>
      </c>
      <c r="N3060" s="22">
        <v>8.7397609604522586E-5</v>
      </c>
      <c r="O3060" s="22">
        <v>5.5240201618289575E-5</v>
      </c>
      <c r="P3060" s="22">
        <v>7.9460623965132982E-5</v>
      </c>
      <c r="Q3060" s="22">
        <v>5.8648121921578422E-5</v>
      </c>
      <c r="R3060" s="22">
        <v>8.7397609604522586E-5</v>
      </c>
      <c r="S3060" s="22">
        <v>1.1608931527007371E-4</v>
      </c>
      <c r="T3060" s="22">
        <v>8.9189816208090633E-5</v>
      </c>
      <c r="U3060" s="22">
        <v>5.633904947899282E-5</v>
      </c>
      <c r="V3060" s="22">
        <v>9.5346251328010112E-5</v>
      </c>
      <c r="W3060" s="22">
        <v>9.5346251328010112E-5</v>
      </c>
      <c r="X3060" s="22">
        <v>5.633904947899282E-5</v>
      </c>
      <c r="Y3060" s="22">
        <v>8.7397609604522586E-5</v>
      </c>
      <c r="Z3060" s="22">
        <v>5.8648121921578422E-5</v>
      </c>
      <c r="AA3060" s="22">
        <v>8.7397609604522586E-5</v>
      </c>
      <c r="AB3060" s="22">
        <v>5.5240201618289575E-5</v>
      </c>
      <c r="AC3060" s="22">
        <v>7.9460623965132982E-5</v>
      </c>
      <c r="AD3060" s="22">
        <v>8.4707753558177501E-5</v>
      </c>
      <c r="AE3060" s="22">
        <v>8.4707753558177501E-5</v>
      </c>
    </row>
    <row r="3061" spans="1:31" x14ac:dyDescent="0.25">
      <c r="A3061">
        <v>3053</v>
      </c>
      <c r="B3061" s="22">
        <v>1.0226690210402012E-4</v>
      </c>
      <c r="C3061" s="22">
        <v>8.5573883552569896E-5</v>
      </c>
      <c r="D3061" s="22">
        <v>6.4717780333012342E-5</v>
      </c>
      <c r="E3061" s="22">
        <v>6.3919404055923223E-5</v>
      </c>
      <c r="F3061" s="22">
        <v>9.4607748906128109E-5</v>
      </c>
      <c r="G3061" s="22">
        <v>1.1138117406517267E-4</v>
      </c>
      <c r="H3061" s="22">
        <v>9.2885115009266883E-5</v>
      </c>
      <c r="I3061" s="22">
        <v>6.5867199737112969E-5</v>
      </c>
      <c r="J3061" s="22">
        <v>1.0321931767975911E-4</v>
      </c>
      <c r="K3061" s="22">
        <v>6.5867199737112969E-5</v>
      </c>
      <c r="L3061" s="22">
        <v>9.4607748906128109E-5</v>
      </c>
      <c r="M3061" s="22">
        <v>6.3919404055923223E-5</v>
      </c>
      <c r="N3061" s="22">
        <v>9.4607748906128109E-5</v>
      </c>
      <c r="O3061" s="22">
        <v>5.8755224017659202E-5</v>
      </c>
      <c r="P3061" s="22">
        <v>8.8526678155176342E-5</v>
      </c>
      <c r="Q3061" s="22">
        <v>6.3919404055923223E-5</v>
      </c>
      <c r="R3061" s="22">
        <v>9.4607748906128109E-5</v>
      </c>
      <c r="S3061" s="22">
        <v>1.1138117406517267E-4</v>
      </c>
      <c r="T3061" s="22">
        <v>9.2885115009266883E-5</v>
      </c>
      <c r="U3061" s="22">
        <v>6.5867199737112969E-5</v>
      </c>
      <c r="V3061" s="22">
        <v>1.0321931767975911E-4</v>
      </c>
      <c r="W3061" s="22">
        <v>1.0321931767975911E-4</v>
      </c>
      <c r="X3061" s="22">
        <v>6.5867199737112969E-5</v>
      </c>
      <c r="Y3061" s="22">
        <v>9.4607748906128109E-5</v>
      </c>
      <c r="Z3061" s="22">
        <v>6.3919404055923223E-5</v>
      </c>
      <c r="AA3061" s="22">
        <v>9.4607748906128109E-5</v>
      </c>
      <c r="AB3061" s="22">
        <v>5.8755224017659202E-5</v>
      </c>
      <c r="AC3061" s="22">
        <v>8.8526678155176342E-5</v>
      </c>
      <c r="AD3061" s="22">
        <v>1.0226690210402012E-4</v>
      </c>
      <c r="AE3061" s="22">
        <v>1.0226690210402012E-4</v>
      </c>
    </row>
    <row r="3062" spans="1:31" x14ac:dyDescent="0.25">
      <c r="A3062">
        <v>3054</v>
      </c>
      <c r="B3062" s="22">
        <v>1.3858838065061718E-4</v>
      </c>
      <c r="C3062" s="22">
        <v>8.2931059296242893E-5</v>
      </c>
      <c r="D3062" s="22">
        <v>1.0234829824184999E-4</v>
      </c>
      <c r="E3062" s="22">
        <v>6.2373568653129041E-5</v>
      </c>
      <c r="F3062" s="22">
        <v>1.035050954669714E-4</v>
      </c>
      <c r="G3062" s="22">
        <v>1.0649338946677744E-4</v>
      </c>
      <c r="H3062" s="22">
        <v>9.0344699856359512E-5</v>
      </c>
      <c r="I3062" s="22">
        <v>8.0880068708211184E-5</v>
      </c>
      <c r="J3062" s="22">
        <v>1.1632072710199282E-4</v>
      </c>
      <c r="K3062" s="22">
        <v>8.0880068708211184E-5</v>
      </c>
      <c r="L3062" s="22">
        <v>1.035050954669714E-4</v>
      </c>
      <c r="M3062" s="22">
        <v>6.2373568653129041E-5</v>
      </c>
      <c r="N3062" s="22">
        <v>1.035050954669714E-4</v>
      </c>
      <c r="O3062" s="22">
        <v>6.1823382566217333E-5</v>
      </c>
      <c r="P3062" s="22">
        <v>9.1933368821628392E-5</v>
      </c>
      <c r="Q3062" s="22">
        <v>6.2373568653129041E-5</v>
      </c>
      <c r="R3062" s="22">
        <v>1.035050954669714E-4</v>
      </c>
      <c r="S3062" s="22">
        <v>1.0649338946677744E-4</v>
      </c>
      <c r="T3062" s="22">
        <v>9.0344699856359512E-5</v>
      </c>
      <c r="U3062" s="22">
        <v>8.0880068708211184E-5</v>
      </c>
      <c r="V3062" s="22">
        <v>1.1632072710199282E-4</v>
      </c>
      <c r="W3062" s="22">
        <v>1.1632072710199282E-4</v>
      </c>
      <c r="X3062" s="22">
        <v>8.0880068708211184E-5</v>
      </c>
      <c r="Y3062" s="22">
        <v>1.035050954669714E-4</v>
      </c>
      <c r="Z3062" s="22">
        <v>6.2373568653129041E-5</v>
      </c>
      <c r="AA3062" s="22">
        <v>1.035050954669714E-4</v>
      </c>
      <c r="AB3062" s="22">
        <v>6.1823382566217333E-5</v>
      </c>
      <c r="AC3062" s="22">
        <v>9.1933368821628392E-5</v>
      </c>
      <c r="AD3062" s="22">
        <v>1.3858838065061718E-4</v>
      </c>
      <c r="AE3062" s="22">
        <v>1.3858838065061718E-4</v>
      </c>
    </row>
    <row r="3063" spans="1:31" x14ac:dyDescent="0.25">
      <c r="A3063">
        <v>3055</v>
      </c>
      <c r="B3063" s="22">
        <v>1.5756515495013446E-4</v>
      </c>
      <c r="C3063" s="22">
        <v>9.5334864454343915E-5</v>
      </c>
      <c r="D3063" s="22">
        <v>1.3777900312561542E-4</v>
      </c>
      <c r="E3063" s="22">
        <v>7.8943972766865045E-5</v>
      </c>
      <c r="F3063" s="22">
        <v>1.2094386329408735E-4</v>
      </c>
      <c r="G3063" s="22">
        <v>1.0505315731279552E-4</v>
      </c>
      <c r="H3063" s="22">
        <v>1.0770394874271005E-4</v>
      </c>
      <c r="I3063" s="22">
        <v>1.044386881403625E-4</v>
      </c>
      <c r="J3063" s="22">
        <v>1.2953174882568419E-4</v>
      </c>
      <c r="K3063" s="22">
        <v>1.044386881403625E-4</v>
      </c>
      <c r="L3063" s="22">
        <v>1.2094386329408735E-4</v>
      </c>
      <c r="M3063" s="22">
        <v>7.8943972766865045E-5</v>
      </c>
      <c r="N3063" s="22">
        <v>1.2094386329408735E-4</v>
      </c>
      <c r="O3063" s="22">
        <v>8.6150015704333782E-5</v>
      </c>
      <c r="P3063" s="22">
        <v>1.220195772475563E-4</v>
      </c>
      <c r="Q3063" s="22">
        <v>7.8943972766865045E-5</v>
      </c>
      <c r="R3063" s="22">
        <v>1.2094386329408735E-4</v>
      </c>
      <c r="S3063" s="22">
        <v>1.0505315731279552E-4</v>
      </c>
      <c r="T3063" s="22">
        <v>1.0770394874271005E-4</v>
      </c>
      <c r="U3063" s="22">
        <v>1.044386881403625E-4</v>
      </c>
      <c r="V3063" s="22">
        <v>1.2953174882568419E-4</v>
      </c>
      <c r="W3063" s="22">
        <v>1.2953174882568419E-4</v>
      </c>
      <c r="X3063" s="22">
        <v>1.044386881403625E-4</v>
      </c>
      <c r="Y3063" s="22">
        <v>1.2094386329408735E-4</v>
      </c>
      <c r="Z3063" s="22">
        <v>7.8943972766865045E-5</v>
      </c>
      <c r="AA3063" s="22">
        <v>1.2094386329408735E-4</v>
      </c>
      <c r="AB3063" s="22">
        <v>8.6150015704333782E-5</v>
      </c>
      <c r="AC3063" s="22">
        <v>1.220195772475563E-4</v>
      </c>
      <c r="AD3063" s="22">
        <v>1.5756515495013446E-4</v>
      </c>
      <c r="AE3063" s="22">
        <v>1.5756515495013446E-4</v>
      </c>
    </row>
    <row r="3064" spans="1:31" x14ac:dyDescent="0.25">
      <c r="A3064">
        <v>3056</v>
      </c>
      <c r="B3064" s="22">
        <v>1.761467574397102E-4</v>
      </c>
      <c r="C3064" s="22">
        <v>1.2570714170578867E-4</v>
      </c>
      <c r="D3064" s="22">
        <v>1.5959009760990739E-4</v>
      </c>
      <c r="E3064" s="22">
        <v>1.0178430966334417E-4</v>
      </c>
      <c r="F3064" s="22">
        <v>1.386753428960219E-4</v>
      </c>
      <c r="G3064" s="22">
        <v>1.0475875751581043E-4</v>
      </c>
      <c r="H3064" s="22">
        <v>1.2522205361165106E-4</v>
      </c>
      <c r="I3064" s="22">
        <v>1.282239391002804E-4</v>
      </c>
      <c r="J3064" s="22">
        <v>1.4037267828825861E-4</v>
      </c>
      <c r="K3064" s="22">
        <v>1.282239391002804E-4</v>
      </c>
      <c r="L3064" s="22">
        <v>1.386753428960219E-4</v>
      </c>
      <c r="M3064" s="22">
        <v>1.0178430966334417E-4</v>
      </c>
      <c r="N3064" s="22">
        <v>1.386753428960219E-4</v>
      </c>
      <c r="O3064" s="22">
        <v>1.1646760685835034E-4</v>
      </c>
      <c r="P3064" s="22">
        <v>1.501235383329913E-4</v>
      </c>
      <c r="Q3064" s="22">
        <v>1.0178430966334417E-4</v>
      </c>
      <c r="R3064" s="22">
        <v>1.386753428960219E-4</v>
      </c>
      <c r="S3064" s="22">
        <v>1.0475875751581043E-4</v>
      </c>
      <c r="T3064" s="22">
        <v>1.2522205361165106E-4</v>
      </c>
      <c r="U3064" s="22">
        <v>1.282239391002804E-4</v>
      </c>
      <c r="V3064" s="22">
        <v>1.4037267828825861E-4</v>
      </c>
      <c r="W3064" s="22">
        <v>1.4037267828825861E-4</v>
      </c>
      <c r="X3064" s="22">
        <v>1.282239391002804E-4</v>
      </c>
      <c r="Y3064" s="22">
        <v>1.386753428960219E-4</v>
      </c>
      <c r="Z3064" s="22">
        <v>1.0178430966334417E-4</v>
      </c>
      <c r="AA3064" s="22">
        <v>1.386753428960219E-4</v>
      </c>
      <c r="AB3064" s="22">
        <v>1.1646760685835034E-4</v>
      </c>
      <c r="AC3064" s="22">
        <v>1.501235383329913E-4</v>
      </c>
      <c r="AD3064" s="22">
        <v>1.761467574397102E-4</v>
      </c>
      <c r="AE3064" s="22">
        <v>1.761467574397102E-4</v>
      </c>
    </row>
    <row r="3065" spans="1:31" x14ac:dyDescent="0.25">
      <c r="A3065">
        <v>3057</v>
      </c>
      <c r="B3065" s="22">
        <v>1.8951823585666716E-4</v>
      </c>
      <c r="C3065" s="22">
        <v>1.5836587408557534E-4</v>
      </c>
      <c r="D3065" s="22">
        <v>1.6977550694718957E-4</v>
      </c>
      <c r="E3065" s="22">
        <v>1.1761479254346341E-4</v>
      </c>
      <c r="F3065" s="22">
        <v>1.5310743765439838E-4</v>
      </c>
      <c r="G3065" s="22">
        <v>1.0743816528702155E-4</v>
      </c>
      <c r="H3065" s="22">
        <v>1.4081473636906594E-4</v>
      </c>
      <c r="I3065" s="22">
        <v>1.3174336345400661E-4</v>
      </c>
      <c r="J3065" s="22">
        <v>1.5053876268211752E-4</v>
      </c>
      <c r="K3065" s="22">
        <v>1.3174336345400661E-4</v>
      </c>
      <c r="L3065" s="22">
        <v>1.5310743765439838E-4</v>
      </c>
      <c r="M3065" s="22">
        <v>1.1761479254346341E-4</v>
      </c>
      <c r="N3065" s="22">
        <v>1.5310743765439838E-4</v>
      </c>
      <c r="O3065" s="22">
        <v>1.3200861576478928E-4</v>
      </c>
      <c r="P3065" s="22">
        <v>1.7175968969240785E-4</v>
      </c>
      <c r="Q3065" s="22">
        <v>1.1761479254346341E-4</v>
      </c>
      <c r="R3065" s="22">
        <v>1.5310743765439838E-4</v>
      </c>
      <c r="S3065" s="22">
        <v>1.0743816528702155E-4</v>
      </c>
      <c r="T3065" s="22">
        <v>1.4081473636906594E-4</v>
      </c>
      <c r="U3065" s="22">
        <v>1.3174336345400661E-4</v>
      </c>
      <c r="V3065" s="22">
        <v>1.5053876268211752E-4</v>
      </c>
      <c r="W3065" s="22">
        <v>1.5053876268211752E-4</v>
      </c>
      <c r="X3065" s="22">
        <v>1.3174336345400661E-4</v>
      </c>
      <c r="Y3065" s="22">
        <v>1.5310743765439838E-4</v>
      </c>
      <c r="Z3065" s="22">
        <v>1.1761479254346341E-4</v>
      </c>
      <c r="AA3065" s="22">
        <v>1.5310743765439838E-4</v>
      </c>
      <c r="AB3065" s="22">
        <v>1.3200861576478928E-4</v>
      </c>
      <c r="AC3065" s="22">
        <v>1.7175968969240785E-4</v>
      </c>
      <c r="AD3065" s="22">
        <v>1.8951823585666716E-4</v>
      </c>
      <c r="AE3065" s="22">
        <v>1.8951823585666716E-4</v>
      </c>
    </row>
    <row r="3066" spans="1:31" x14ac:dyDescent="0.25">
      <c r="A3066">
        <v>3058</v>
      </c>
      <c r="B3066" s="22">
        <v>1.9890678231604397E-4</v>
      </c>
      <c r="C3066" s="22">
        <v>1.844131329562515E-4</v>
      </c>
      <c r="D3066" s="22">
        <v>1.8100746092386544E-4</v>
      </c>
      <c r="E3066" s="22">
        <v>1.2877522385679185E-4</v>
      </c>
      <c r="F3066" s="22">
        <v>1.6176320787053555E-4</v>
      </c>
      <c r="G3066" s="22">
        <v>1.117478241212666E-4</v>
      </c>
      <c r="H3066" s="22">
        <v>1.5369604807347059E-4</v>
      </c>
      <c r="I3066" s="22">
        <v>1.3537380436901003E-4</v>
      </c>
      <c r="J3066" s="22">
        <v>1.5594744763802737E-4</v>
      </c>
      <c r="K3066" s="22">
        <v>1.3537380436901003E-4</v>
      </c>
      <c r="L3066" s="22">
        <v>1.6176320787053555E-4</v>
      </c>
      <c r="M3066" s="22">
        <v>1.2877522385679185E-4</v>
      </c>
      <c r="N3066" s="22">
        <v>1.6176320787053555E-4</v>
      </c>
      <c r="O3066" s="22">
        <v>1.3989651051815599E-4</v>
      </c>
      <c r="P3066" s="22">
        <v>1.8703940440900624E-4</v>
      </c>
      <c r="Q3066" s="22">
        <v>1.2877522385679185E-4</v>
      </c>
      <c r="R3066" s="22">
        <v>1.6176320787053555E-4</v>
      </c>
      <c r="S3066" s="22">
        <v>1.117478241212666E-4</v>
      </c>
      <c r="T3066" s="22">
        <v>1.5369604807347059E-4</v>
      </c>
      <c r="U3066" s="22">
        <v>1.3537380436901003E-4</v>
      </c>
      <c r="V3066" s="22">
        <v>1.5594744763802737E-4</v>
      </c>
      <c r="W3066" s="22">
        <v>1.5594744763802737E-4</v>
      </c>
      <c r="X3066" s="22">
        <v>1.3537380436901003E-4</v>
      </c>
      <c r="Y3066" s="22">
        <v>1.6176320787053555E-4</v>
      </c>
      <c r="Z3066" s="22">
        <v>1.2877522385679185E-4</v>
      </c>
      <c r="AA3066" s="22">
        <v>1.6176320787053555E-4</v>
      </c>
      <c r="AB3066" s="22">
        <v>1.3989651051815599E-4</v>
      </c>
      <c r="AC3066" s="22">
        <v>1.8703940440900624E-4</v>
      </c>
      <c r="AD3066" s="22">
        <v>1.9890678231604397E-4</v>
      </c>
      <c r="AE3066" s="22">
        <v>1.9890678231604397E-4</v>
      </c>
    </row>
    <row r="3067" spans="1:31" x14ac:dyDescent="0.25">
      <c r="A3067">
        <v>3059</v>
      </c>
      <c r="B3067" s="22">
        <v>2.0355144806671888E-4</v>
      </c>
      <c r="C3067" s="22">
        <v>1.9374601833987981E-4</v>
      </c>
      <c r="D3067" s="22">
        <v>1.8742163956630975E-4</v>
      </c>
      <c r="E3067" s="22">
        <v>1.3744071475230157E-4</v>
      </c>
      <c r="F3067" s="22">
        <v>1.6271334607154131E-4</v>
      </c>
      <c r="G3067" s="22">
        <v>1.1332987924106419E-4</v>
      </c>
      <c r="H3067" s="22">
        <v>1.6020279144868255E-4</v>
      </c>
      <c r="I3067" s="22">
        <v>1.3251804921310395E-4</v>
      </c>
      <c r="J3067" s="22">
        <v>1.5554217679891735E-4</v>
      </c>
      <c r="K3067" s="22">
        <v>1.3251804921310395E-4</v>
      </c>
      <c r="L3067" s="22">
        <v>1.6271334607154131E-4</v>
      </c>
      <c r="M3067" s="22">
        <v>1.3744071475230157E-4</v>
      </c>
      <c r="N3067" s="22">
        <v>1.6271334607154131E-4</v>
      </c>
      <c r="O3067" s="22">
        <v>1.4559068949893117E-4</v>
      </c>
      <c r="P3067" s="22">
        <v>1.9692574278451502E-4</v>
      </c>
      <c r="Q3067" s="22">
        <v>1.3744071475230157E-4</v>
      </c>
      <c r="R3067" s="22">
        <v>1.6271334607154131E-4</v>
      </c>
      <c r="S3067" s="22">
        <v>1.1332987924106419E-4</v>
      </c>
      <c r="T3067" s="22">
        <v>1.6020279144868255E-4</v>
      </c>
      <c r="U3067" s="22">
        <v>1.3251804921310395E-4</v>
      </c>
      <c r="V3067" s="22">
        <v>1.5554217679891735E-4</v>
      </c>
      <c r="W3067" s="22">
        <v>1.5554217679891735E-4</v>
      </c>
      <c r="X3067" s="22">
        <v>1.3251804921310395E-4</v>
      </c>
      <c r="Y3067" s="22">
        <v>1.6271334607154131E-4</v>
      </c>
      <c r="Z3067" s="22">
        <v>1.3744071475230157E-4</v>
      </c>
      <c r="AA3067" s="22">
        <v>1.6271334607154131E-4</v>
      </c>
      <c r="AB3067" s="22">
        <v>1.4559068949893117E-4</v>
      </c>
      <c r="AC3067" s="22">
        <v>1.9692574278451502E-4</v>
      </c>
      <c r="AD3067" s="22">
        <v>2.0355144806671888E-4</v>
      </c>
      <c r="AE3067" s="22">
        <v>2.0355144806671888E-4</v>
      </c>
    </row>
    <row r="3068" spans="1:31" x14ac:dyDescent="0.25">
      <c r="A3068">
        <v>3060</v>
      </c>
      <c r="B3068" s="22">
        <v>2.0210053480695933E-4</v>
      </c>
      <c r="C3068" s="22">
        <v>1.9274312944617122E-4</v>
      </c>
      <c r="D3068" s="22">
        <v>1.9459528266452253E-4</v>
      </c>
      <c r="E3068" s="22">
        <v>1.4452401956077665E-4</v>
      </c>
      <c r="F3068" s="22">
        <v>1.593137567397207E-4</v>
      </c>
      <c r="G3068" s="22">
        <v>1.0815958376042545E-4</v>
      </c>
      <c r="H3068" s="22">
        <v>1.6109774878714234E-4</v>
      </c>
      <c r="I3068" s="22">
        <v>1.2471608351916075E-4</v>
      </c>
      <c r="J3068" s="22">
        <v>1.5385166625492275E-4</v>
      </c>
      <c r="K3068" s="22">
        <v>1.2471608351916075E-4</v>
      </c>
      <c r="L3068" s="22">
        <v>1.593137567397207E-4</v>
      </c>
      <c r="M3068" s="22">
        <v>1.4452401956077665E-4</v>
      </c>
      <c r="N3068" s="22">
        <v>1.593137567397207E-4</v>
      </c>
      <c r="O3068" s="22">
        <v>1.4984745939727873E-4</v>
      </c>
      <c r="P3068" s="22">
        <v>2.0101768313907087E-4</v>
      </c>
      <c r="Q3068" s="22">
        <v>1.4452401956077665E-4</v>
      </c>
      <c r="R3068" s="22">
        <v>1.593137567397207E-4</v>
      </c>
      <c r="S3068" s="22">
        <v>1.0815958376042545E-4</v>
      </c>
      <c r="T3068" s="22">
        <v>1.6109774878714234E-4</v>
      </c>
      <c r="U3068" s="22">
        <v>1.2471608351916075E-4</v>
      </c>
      <c r="V3068" s="22">
        <v>1.5385166625492275E-4</v>
      </c>
      <c r="W3068" s="22">
        <v>1.5385166625492275E-4</v>
      </c>
      <c r="X3068" s="22">
        <v>1.2471608351916075E-4</v>
      </c>
      <c r="Y3068" s="22">
        <v>1.593137567397207E-4</v>
      </c>
      <c r="Z3068" s="22">
        <v>1.4452401956077665E-4</v>
      </c>
      <c r="AA3068" s="22">
        <v>1.593137567397207E-4</v>
      </c>
      <c r="AB3068" s="22">
        <v>1.4984745939727873E-4</v>
      </c>
      <c r="AC3068" s="22">
        <v>2.0101768313907087E-4</v>
      </c>
      <c r="AD3068" s="22">
        <v>2.0210053480695933E-4</v>
      </c>
      <c r="AE3068" s="22">
        <v>2.0210053480695933E-4</v>
      </c>
    </row>
    <row r="3069" spans="1:31" x14ac:dyDescent="0.25">
      <c r="A3069">
        <v>3061</v>
      </c>
      <c r="B3069" s="22">
        <v>1.9035174045711756E-4</v>
      </c>
      <c r="C3069" s="22">
        <v>1.8484552856534719E-4</v>
      </c>
      <c r="D3069" s="22">
        <v>1.9692299247253686E-4</v>
      </c>
      <c r="E3069" s="22">
        <v>1.4825510152149945E-4</v>
      </c>
      <c r="F3069" s="22">
        <v>1.4957872917875648E-4</v>
      </c>
      <c r="G3069" s="22">
        <v>9.8263612017035484E-5</v>
      </c>
      <c r="H3069" s="22">
        <v>1.5713664470240474E-4</v>
      </c>
      <c r="I3069" s="22">
        <v>1.1646177881630138E-4</v>
      </c>
      <c r="J3069" s="22">
        <v>1.4799642667640001E-4</v>
      </c>
      <c r="K3069" s="22">
        <v>1.1646177881630138E-4</v>
      </c>
      <c r="L3069" s="22">
        <v>1.4957872917875648E-4</v>
      </c>
      <c r="M3069" s="22">
        <v>1.4825510152149945E-4</v>
      </c>
      <c r="N3069" s="22">
        <v>1.4957872917875648E-4</v>
      </c>
      <c r="O3069" s="22">
        <v>1.5228462871164083E-4</v>
      </c>
      <c r="P3069" s="22">
        <v>2.0074132771696895E-4</v>
      </c>
      <c r="Q3069" s="22">
        <v>1.4825510152149945E-4</v>
      </c>
      <c r="R3069" s="22">
        <v>1.4957872917875648E-4</v>
      </c>
      <c r="S3069" s="22">
        <v>9.8263612017035484E-5</v>
      </c>
      <c r="T3069" s="22">
        <v>1.5713664470240474E-4</v>
      </c>
      <c r="U3069" s="22">
        <v>1.1646177881630138E-4</v>
      </c>
      <c r="V3069" s="22">
        <v>1.4799642667640001E-4</v>
      </c>
      <c r="W3069" s="22">
        <v>1.4799642667640001E-4</v>
      </c>
      <c r="X3069" s="22">
        <v>1.1646177881630138E-4</v>
      </c>
      <c r="Y3069" s="22">
        <v>1.4957872917875648E-4</v>
      </c>
      <c r="Z3069" s="22">
        <v>1.4825510152149945E-4</v>
      </c>
      <c r="AA3069" s="22">
        <v>1.4957872917875648E-4</v>
      </c>
      <c r="AB3069" s="22">
        <v>1.5228462871164083E-4</v>
      </c>
      <c r="AC3069" s="22">
        <v>2.0074132771696895E-4</v>
      </c>
      <c r="AD3069" s="22">
        <v>1.9035174045711756E-4</v>
      </c>
      <c r="AE3069" s="22">
        <v>1.9035174045711756E-4</v>
      </c>
    </row>
    <row r="3070" spans="1:31" x14ac:dyDescent="0.25">
      <c r="A3070">
        <v>3062</v>
      </c>
      <c r="B3070" s="22">
        <v>1.6818128642626107E-4</v>
      </c>
      <c r="C3070" s="22">
        <v>1.5790198813192546E-4</v>
      </c>
      <c r="D3070" s="22">
        <v>1.8622058269102126E-4</v>
      </c>
      <c r="E3070" s="22">
        <v>1.4879093214403838E-4</v>
      </c>
      <c r="F3070" s="22">
        <v>1.3606745051220059E-4</v>
      </c>
      <c r="G3070" s="22">
        <v>8.8587425125297159E-5</v>
      </c>
      <c r="H3070" s="22">
        <v>1.4753633877262473E-4</v>
      </c>
      <c r="I3070" s="22">
        <v>1.1237446597078815E-4</v>
      </c>
      <c r="J3070" s="22">
        <v>1.3716370449401438E-4</v>
      </c>
      <c r="K3070" s="22">
        <v>1.1237446597078815E-4</v>
      </c>
      <c r="L3070" s="22">
        <v>1.3606745051220059E-4</v>
      </c>
      <c r="M3070" s="22">
        <v>1.4879093214403838E-4</v>
      </c>
      <c r="N3070" s="22">
        <v>1.3606745051220059E-4</v>
      </c>
      <c r="O3070" s="22">
        <v>1.5153206186369061E-4</v>
      </c>
      <c r="P3070" s="22">
        <v>1.9716580573003739E-4</v>
      </c>
      <c r="Q3070" s="22">
        <v>1.4879093214403838E-4</v>
      </c>
      <c r="R3070" s="22">
        <v>1.3606745051220059E-4</v>
      </c>
      <c r="S3070" s="22">
        <v>8.8587425125297159E-5</v>
      </c>
      <c r="T3070" s="22">
        <v>1.4753633877262473E-4</v>
      </c>
      <c r="U3070" s="22">
        <v>1.1237446597078815E-4</v>
      </c>
      <c r="V3070" s="22">
        <v>1.3716370449401438E-4</v>
      </c>
      <c r="W3070" s="22">
        <v>1.3716370449401438E-4</v>
      </c>
      <c r="X3070" s="22">
        <v>1.1237446597078815E-4</v>
      </c>
      <c r="Y3070" s="22">
        <v>1.3606745051220059E-4</v>
      </c>
      <c r="Z3070" s="22">
        <v>1.4879093214403838E-4</v>
      </c>
      <c r="AA3070" s="22">
        <v>1.3606745051220059E-4</v>
      </c>
      <c r="AB3070" s="22">
        <v>1.5153206186369061E-4</v>
      </c>
      <c r="AC3070" s="22">
        <v>1.9716580573003739E-4</v>
      </c>
      <c r="AD3070" s="22">
        <v>1.6818128642626107E-4</v>
      </c>
      <c r="AE3070" s="22">
        <v>1.6818128642626107E-4</v>
      </c>
    </row>
    <row r="3071" spans="1:31" x14ac:dyDescent="0.25">
      <c r="A3071">
        <v>3063</v>
      </c>
      <c r="B3071" s="22">
        <v>1.4820133219473064E-4</v>
      </c>
      <c r="C3071" s="22">
        <v>1.3228585885372013E-4</v>
      </c>
      <c r="D3071" s="22">
        <v>1.7715433205012232E-4</v>
      </c>
      <c r="E3071" s="22">
        <v>1.480800419813022E-4</v>
      </c>
      <c r="F3071" s="22">
        <v>1.2598105240613222E-4</v>
      </c>
      <c r="G3071" s="22">
        <v>8.1917823990806937E-5</v>
      </c>
      <c r="H3071" s="22">
        <v>1.3347354251891375E-4</v>
      </c>
      <c r="I3071" s="22">
        <v>1.1626879131654277E-4</v>
      </c>
      <c r="J3071" s="22">
        <v>1.307860657107085E-4</v>
      </c>
      <c r="K3071" s="22">
        <v>1.1626879131654277E-4</v>
      </c>
      <c r="L3071" s="22">
        <v>1.2598105240613222E-4</v>
      </c>
      <c r="M3071" s="22">
        <v>1.480800419813022E-4</v>
      </c>
      <c r="N3071" s="22">
        <v>1.2598105240613222E-4</v>
      </c>
      <c r="O3071" s="22">
        <v>1.4820638170931488E-4</v>
      </c>
      <c r="P3071" s="22">
        <v>1.8639885820448399E-4</v>
      </c>
      <c r="Q3071" s="22">
        <v>1.480800419813022E-4</v>
      </c>
      <c r="R3071" s="22">
        <v>1.2598105240613222E-4</v>
      </c>
      <c r="S3071" s="22">
        <v>8.1917823990806937E-5</v>
      </c>
      <c r="T3071" s="22">
        <v>1.3347354251891375E-4</v>
      </c>
      <c r="U3071" s="22">
        <v>1.1626879131654277E-4</v>
      </c>
      <c r="V3071" s="22">
        <v>1.307860657107085E-4</v>
      </c>
      <c r="W3071" s="22">
        <v>1.307860657107085E-4</v>
      </c>
      <c r="X3071" s="22">
        <v>1.1626879131654277E-4</v>
      </c>
      <c r="Y3071" s="22">
        <v>1.2598105240613222E-4</v>
      </c>
      <c r="Z3071" s="22">
        <v>1.480800419813022E-4</v>
      </c>
      <c r="AA3071" s="22">
        <v>1.2598105240613222E-4</v>
      </c>
      <c r="AB3071" s="22">
        <v>1.4820638170931488E-4</v>
      </c>
      <c r="AC3071" s="22">
        <v>1.8639885820448399E-4</v>
      </c>
      <c r="AD3071" s="22">
        <v>1.4820133219473064E-4</v>
      </c>
      <c r="AE3071" s="22">
        <v>1.4820133219473064E-4</v>
      </c>
    </row>
    <row r="3072" spans="1:31" x14ac:dyDescent="0.25">
      <c r="A3072">
        <v>3064</v>
      </c>
      <c r="B3072" s="22">
        <v>1.2805945880245417E-4</v>
      </c>
      <c r="C3072" s="22">
        <v>1.1667070793919265E-4</v>
      </c>
      <c r="D3072" s="22">
        <v>1.57087531988509E-4</v>
      </c>
      <c r="E3072" s="22">
        <v>1.464613014832139E-4</v>
      </c>
      <c r="F3072" s="22">
        <v>1.1814427853096277E-4</v>
      </c>
      <c r="G3072" s="22">
        <v>7.9965262557379901E-5</v>
      </c>
      <c r="H3072" s="22">
        <v>1.1844756227219477E-4</v>
      </c>
      <c r="I3072" s="22">
        <v>1.0120421939063817E-4</v>
      </c>
      <c r="J3072" s="22">
        <v>1.2698782666120678E-4</v>
      </c>
      <c r="K3072" s="22">
        <v>1.0120421939063817E-4</v>
      </c>
      <c r="L3072" s="22">
        <v>1.1814427853096277E-4</v>
      </c>
      <c r="M3072" s="22">
        <v>1.464613014832139E-4</v>
      </c>
      <c r="N3072" s="22">
        <v>1.1814427853096277E-4</v>
      </c>
      <c r="O3072" s="22">
        <v>1.4214125985745341E-4</v>
      </c>
      <c r="P3072" s="22">
        <v>1.6505055828019977E-4</v>
      </c>
      <c r="Q3072" s="22">
        <v>1.464613014832139E-4</v>
      </c>
      <c r="R3072" s="22">
        <v>1.1814427853096277E-4</v>
      </c>
      <c r="S3072" s="22">
        <v>7.9965262557379901E-5</v>
      </c>
      <c r="T3072" s="22">
        <v>1.1844756227219477E-4</v>
      </c>
      <c r="U3072" s="22">
        <v>1.0120421939063817E-4</v>
      </c>
      <c r="V3072" s="22">
        <v>1.2698782666120678E-4</v>
      </c>
      <c r="W3072" s="22">
        <v>1.2698782666120678E-4</v>
      </c>
      <c r="X3072" s="22">
        <v>1.0120421939063817E-4</v>
      </c>
      <c r="Y3072" s="22">
        <v>1.1814427853096277E-4</v>
      </c>
      <c r="Z3072" s="22">
        <v>1.464613014832139E-4</v>
      </c>
      <c r="AA3072" s="22">
        <v>1.1814427853096277E-4</v>
      </c>
      <c r="AB3072" s="22">
        <v>1.4214125985745341E-4</v>
      </c>
      <c r="AC3072" s="22">
        <v>1.6505055828019977E-4</v>
      </c>
      <c r="AD3072" s="22">
        <v>1.2805945880245417E-4</v>
      </c>
      <c r="AE3072" s="22">
        <v>1.2805945880245417E-4</v>
      </c>
    </row>
    <row r="3073" spans="1:31" x14ac:dyDescent="0.25">
      <c r="A3073">
        <v>3065</v>
      </c>
      <c r="B3073" s="22">
        <v>1.0630045289872214E-4</v>
      </c>
      <c r="C3073" s="22">
        <v>9.6804622444324195E-5</v>
      </c>
      <c r="D3073" s="22">
        <v>1.45815807627514E-4</v>
      </c>
      <c r="E3073" s="22">
        <v>1.4149534399621189E-4</v>
      </c>
      <c r="F3073" s="22">
        <v>1.0646801092661917E-4</v>
      </c>
      <c r="G3073" s="22">
        <v>8.0739577242638916E-5</v>
      </c>
      <c r="H3073" s="22">
        <v>1.0472674330230802E-4</v>
      </c>
      <c r="I3073" s="22">
        <v>9.8268079455010593E-5</v>
      </c>
      <c r="J3073" s="22">
        <v>1.171391413663514E-4</v>
      </c>
      <c r="K3073" s="22">
        <v>9.8268079455010593E-5</v>
      </c>
      <c r="L3073" s="22">
        <v>1.0646801092661917E-4</v>
      </c>
      <c r="M3073" s="22">
        <v>1.4149534399621189E-4</v>
      </c>
      <c r="N3073" s="22">
        <v>1.0646801092661917E-4</v>
      </c>
      <c r="O3073" s="22">
        <v>1.3290320930536836E-4</v>
      </c>
      <c r="P3073" s="22">
        <v>1.3724942982662469E-4</v>
      </c>
      <c r="Q3073" s="22">
        <v>1.4149534399621189E-4</v>
      </c>
      <c r="R3073" s="22">
        <v>1.0646801092661917E-4</v>
      </c>
      <c r="S3073" s="22">
        <v>8.0739577242638916E-5</v>
      </c>
      <c r="T3073" s="22">
        <v>1.0472674330230802E-4</v>
      </c>
      <c r="U3073" s="22">
        <v>9.8268079455010593E-5</v>
      </c>
      <c r="V3073" s="22">
        <v>1.171391413663514E-4</v>
      </c>
      <c r="W3073" s="22">
        <v>1.171391413663514E-4</v>
      </c>
      <c r="X3073" s="22">
        <v>9.8268079455010593E-5</v>
      </c>
      <c r="Y3073" s="22">
        <v>1.0646801092661917E-4</v>
      </c>
      <c r="Z3073" s="22">
        <v>1.4149534399621189E-4</v>
      </c>
      <c r="AA3073" s="22">
        <v>1.0646801092661917E-4</v>
      </c>
      <c r="AB3073" s="22">
        <v>1.3290320930536836E-4</v>
      </c>
      <c r="AC3073" s="22">
        <v>1.3724942982662469E-4</v>
      </c>
      <c r="AD3073" s="22">
        <v>1.0630045289872214E-4</v>
      </c>
      <c r="AE3073" s="22">
        <v>1.0630045289872214E-4</v>
      </c>
    </row>
    <row r="3074" spans="1:31" x14ac:dyDescent="0.25">
      <c r="A3074">
        <v>3066</v>
      </c>
      <c r="B3074" s="22">
        <v>8.9412584202364087E-5</v>
      </c>
      <c r="C3074" s="22">
        <v>8.86119159986265E-5</v>
      </c>
      <c r="D3074" s="22">
        <v>1.3884858344681561E-4</v>
      </c>
      <c r="E3074" s="22">
        <v>1.3467202370520681E-4</v>
      </c>
      <c r="F3074" s="22">
        <v>9.57250886131078E-5</v>
      </c>
      <c r="G3074" s="22">
        <v>8.6700216343160719E-5</v>
      </c>
      <c r="H3074" s="22">
        <v>9.5262184913735837E-5</v>
      </c>
      <c r="I3074" s="22">
        <v>9.607785614207387E-5</v>
      </c>
      <c r="J3074" s="22">
        <v>1.0590433521429077E-4</v>
      </c>
      <c r="K3074" s="22">
        <v>9.607785614207387E-5</v>
      </c>
      <c r="L3074" s="22">
        <v>9.57250886131078E-5</v>
      </c>
      <c r="M3074" s="22">
        <v>1.3467202370520681E-4</v>
      </c>
      <c r="N3074" s="22">
        <v>9.57250886131078E-5</v>
      </c>
      <c r="O3074" s="22">
        <v>1.2395111843943596E-4</v>
      </c>
      <c r="P3074" s="22">
        <v>1.0898450273089111E-4</v>
      </c>
      <c r="Q3074" s="22">
        <v>1.3467202370520681E-4</v>
      </c>
      <c r="R3074" s="22">
        <v>9.57250886131078E-5</v>
      </c>
      <c r="S3074" s="22">
        <v>8.6700216343160719E-5</v>
      </c>
      <c r="T3074" s="22">
        <v>9.5262184913735837E-5</v>
      </c>
      <c r="U3074" s="22">
        <v>9.607785614207387E-5</v>
      </c>
      <c r="V3074" s="22">
        <v>1.0590433521429077E-4</v>
      </c>
      <c r="W3074" s="22">
        <v>1.0590433521429077E-4</v>
      </c>
      <c r="X3074" s="22">
        <v>9.607785614207387E-5</v>
      </c>
      <c r="Y3074" s="22">
        <v>9.57250886131078E-5</v>
      </c>
      <c r="Z3074" s="22">
        <v>1.3467202370520681E-4</v>
      </c>
      <c r="AA3074" s="22">
        <v>9.57250886131078E-5</v>
      </c>
      <c r="AB3074" s="22">
        <v>1.2395111843943596E-4</v>
      </c>
      <c r="AC3074" s="22">
        <v>1.0898450273089111E-4</v>
      </c>
      <c r="AD3074" s="22">
        <v>8.9412584202364087E-5</v>
      </c>
      <c r="AE3074" s="22">
        <v>8.9412584202364087E-5</v>
      </c>
    </row>
    <row r="3075" spans="1:31" x14ac:dyDescent="0.25">
      <c r="A3075">
        <v>3067</v>
      </c>
      <c r="B3075" s="22">
        <v>8.1806472735479474E-5</v>
      </c>
      <c r="C3075" s="22">
        <v>8.3640421507880092E-5</v>
      </c>
      <c r="D3075" s="22">
        <v>1.1576025281101465E-4</v>
      </c>
      <c r="E3075" s="22">
        <v>1.2759280798491091E-4</v>
      </c>
      <c r="F3075" s="22">
        <v>8.8161519670393318E-5</v>
      </c>
      <c r="G3075" s="22">
        <v>9.5443327154498547E-5</v>
      </c>
      <c r="H3075" s="22">
        <v>9.2091206170152873E-5</v>
      </c>
      <c r="I3075" s="22">
        <v>9.4747811090201139E-5</v>
      </c>
      <c r="J3075" s="22">
        <v>9.6062605734914541E-5</v>
      </c>
      <c r="K3075" s="22">
        <v>9.4747811090201139E-5</v>
      </c>
      <c r="L3075" s="22">
        <v>8.8161519670393318E-5</v>
      </c>
      <c r="M3075" s="22">
        <v>1.2759280798491091E-4</v>
      </c>
      <c r="N3075" s="22">
        <v>8.8161519670393318E-5</v>
      </c>
      <c r="O3075" s="22">
        <v>1.1874592019012198E-4</v>
      </c>
      <c r="P3075" s="22">
        <v>9.2661313829012215E-5</v>
      </c>
      <c r="Q3075" s="22">
        <v>1.2759280798491091E-4</v>
      </c>
      <c r="R3075" s="22">
        <v>8.8161519670393318E-5</v>
      </c>
      <c r="S3075" s="22">
        <v>9.5443327154498547E-5</v>
      </c>
      <c r="T3075" s="22">
        <v>9.2091206170152873E-5</v>
      </c>
      <c r="U3075" s="22">
        <v>9.4747811090201139E-5</v>
      </c>
      <c r="V3075" s="22">
        <v>9.6062605734914541E-5</v>
      </c>
      <c r="W3075" s="22">
        <v>9.6062605734914541E-5</v>
      </c>
      <c r="X3075" s="22">
        <v>9.4747811090201139E-5</v>
      </c>
      <c r="Y3075" s="22">
        <v>8.8161519670393318E-5</v>
      </c>
      <c r="Z3075" s="22">
        <v>1.2759280798491091E-4</v>
      </c>
      <c r="AA3075" s="22">
        <v>8.8161519670393318E-5</v>
      </c>
      <c r="AB3075" s="22">
        <v>1.1874592019012198E-4</v>
      </c>
      <c r="AC3075" s="22">
        <v>9.2661313829012215E-5</v>
      </c>
      <c r="AD3075" s="22">
        <v>8.1806472735479474E-5</v>
      </c>
      <c r="AE3075" s="22">
        <v>8.1806472735479474E-5</v>
      </c>
    </row>
    <row r="3076" spans="1:31" x14ac:dyDescent="0.25">
      <c r="A3076">
        <v>3068</v>
      </c>
      <c r="B3076" s="22">
        <v>9.1641879407688975E-5</v>
      </c>
      <c r="C3076" s="22">
        <v>8.2947277405764908E-5</v>
      </c>
      <c r="D3076" s="22">
        <v>9.4090282800607383E-5</v>
      </c>
      <c r="E3076" s="22">
        <v>1.2700400839094073E-4</v>
      </c>
      <c r="F3076" s="22">
        <v>8.9130095147993416E-5</v>
      </c>
      <c r="G3076" s="22">
        <v>1.0749192006187513E-4</v>
      </c>
      <c r="H3076" s="22">
        <v>1.0243932047160342E-4</v>
      </c>
      <c r="I3076" s="22">
        <v>9.8133481515105814E-5</v>
      </c>
      <c r="J3076" s="22">
        <v>9.0189299953635782E-5</v>
      </c>
      <c r="K3076" s="22">
        <v>9.8133481515105814E-5</v>
      </c>
      <c r="L3076" s="22">
        <v>8.9130095147993416E-5</v>
      </c>
      <c r="M3076" s="22">
        <v>1.2700400839094073E-4</v>
      </c>
      <c r="N3076" s="22">
        <v>8.9130095147993416E-5</v>
      </c>
      <c r="O3076" s="22">
        <v>1.2235295434948057E-4</v>
      </c>
      <c r="P3076" s="22">
        <v>1.0016145097324625E-4</v>
      </c>
      <c r="Q3076" s="22">
        <v>1.2700400839094073E-4</v>
      </c>
      <c r="R3076" s="22">
        <v>8.9130095147993416E-5</v>
      </c>
      <c r="S3076" s="22">
        <v>1.0749192006187513E-4</v>
      </c>
      <c r="T3076" s="22">
        <v>1.0243932047160342E-4</v>
      </c>
      <c r="U3076" s="22">
        <v>9.8133481515105814E-5</v>
      </c>
      <c r="V3076" s="22">
        <v>9.0189299953635782E-5</v>
      </c>
      <c r="W3076" s="22">
        <v>9.0189299953635782E-5</v>
      </c>
      <c r="X3076" s="22">
        <v>9.8133481515105814E-5</v>
      </c>
      <c r="Y3076" s="22">
        <v>8.9130095147993416E-5</v>
      </c>
      <c r="Z3076" s="22">
        <v>1.2700400839094073E-4</v>
      </c>
      <c r="AA3076" s="22">
        <v>8.9130095147993416E-5</v>
      </c>
      <c r="AB3076" s="22">
        <v>1.2235295434948057E-4</v>
      </c>
      <c r="AC3076" s="22">
        <v>1.0016145097324625E-4</v>
      </c>
      <c r="AD3076" s="22">
        <v>9.1641879407688975E-5</v>
      </c>
      <c r="AE3076" s="22">
        <v>9.1641879407688975E-5</v>
      </c>
    </row>
    <row r="3077" spans="1:31" x14ac:dyDescent="0.25">
      <c r="A3077">
        <v>3069</v>
      </c>
      <c r="B3077" s="22">
        <v>7.2392729634884745E-5</v>
      </c>
      <c r="C3077" s="22">
        <v>8.1349062384106219E-5</v>
      </c>
      <c r="D3077" s="22">
        <v>7.2034432378131896E-5</v>
      </c>
      <c r="E3077" s="22">
        <v>1.1112408537883312E-4</v>
      </c>
      <c r="F3077" s="22">
        <v>8.5587897046934813E-5</v>
      </c>
      <c r="G3077" s="22">
        <v>1.0969064896926284E-4</v>
      </c>
      <c r="H3077" s="22">
        <v>9.6480311185587198E-5</v>
      </c>
      <c r="I3077" s="22">
        <v>1.0138424840988591E-4</v>
      </c>
      <c r="J3077" s="22">
        <v>8.6272695625666529E-5</v>
      </c>
      <c r="K3077" s="22">
        <v>1.0138424840988591E-4</v>
      </c>
      <c r="L3077" s="22">
        <v>8.5587897046934813E-5</v>
      </c>
      <c r="M3077" s="22">
        <v>1.1112408537883312E-4</v>
      </c>
      <c r="N3077" s="22">
        <v>8.5587897046934813E-5</v>
      </c>
      <c r="O3077" s="22">
        <v>1.0451299021951854E-4</v>
      </c>
      <c r="P3077" s="22">
        <v>9.1404559498187155E-5</v>
      </c>
      <c r="Q3077" s="22">
        <v>1.1112408537883312E-4</v>
      </c>
      <c r="R3077" s="22">
        <v>8.5587897046934813E-5</v>
      </c>
      <c r="S3077" s="22">
        <v>1.0969064896926284E-4</v>
      </c>
      <c r="T3077" s="22">
        <v>9.6480311185587198E-5</v>
      </c>
      <c r="U3077" s="22">
        <v>1.0138424840988591E-4</v>
      </c>
      <c r="V3077" s="22">
        <v>8.6272695625666529E-5</v>
      </c>
      <c r="W3077" s="22">
        <v>8.6272695625666529E-5</v>
      </c>
      <c r="X3077" s="22">
        <v>1.0138424840988591E-4</v>
      </c>
      <c r="Y3077" s="22">
        <v>8.5587897046934813E-5</v>
      </c>
      <c r="Z3077" s="22">
        <v>1.1112408537883312E-4</v>
      </c>
      <c r="AA3077" s="22">
        <v>8.5587897046934813E-5</v>
      </c>
      <c r="AB3077" s="22">
        <v>1.0451299021951854E-4</v>
      </c>
      <c r="AC3077" s="22">
        <v>9.1404559498187155E-5</v>
      </c>
      <c r="AD3077" s="22">
        <v>7.2392729634884745E-5</v>
      </c>
      <c r="AE3077" s="22">
        <v>7.2392729634884745E-5</v>
      </c>
    </row>
    <row r="3078" spans="1:31" x14ac:dyDescent="0.25">
      <c r="A3078">
        <v>3070</v>
      </c>
      <c r="B3078" s="22">
        <v>6.9935122155584395E-5</v>
      </c>
      <c r="C3078" s="22">
        <v>8.0791687651071697E-5</v>
      </c>
      <c r="D3078" s="22">
        <v>6.5895699663087726E-5</v>
      </c>
      <c r="E3078" s="22">
        <v>8.8107197370845824E-5</v>
      </c>
      <c r="F3078" s="22">
        <v>8.4134306234773248E-5</v>
      </c>
      <c r="G3078" s="22">
        <v>1.1143371375510469E-4</v>
      </c>
      <c r="H3078" s="22">
        <v>9.0441368229221553E-5</v>
      </c>
      <c r="I3078" s="22">
        <v>1.0398204176453874E-4</v>
      </c>
      <c r="J3078" s="22">
        <v>8.4817576862405986E-5</v>
      </c>
      <c r="K3078" s="22">
        <v>1.0398204176453874E-4</v>
      </c>
      <c r="L3078" s="22">
        <v>8.4134306234773248E-5</v>
      </c>
      <c r="M3078" s="22">
        <v>8.8107197370845824E-5</v>
      </c>
      <c r="N3078" s="22">
        <v>8.4134306234773248E-5</v>
      </c>
      <c r="O3078" s="22">
        <v>7.3625735240057111E-5</v>
      </c>
      <c r="P3078" s="22">
        <v>8.3914892456959933E-5</v>
      </c>
      <c r="Q3078" s="22">
        <v>8.8107197370845824E-5</v>
      </c>
      <c r="R3078" s="22">
        <v>8.4134306234773248E-5</v>
      </c>
      <c r="S3078" s="22">
        <v>1.1143371375510469E-4</v>
      </c>
      <c r="T3078" s="22">
        <v>9.0441368229221553E-5</v>
      </c>
      <c r="U3078" s="22">
        <v>1.0398204176453874E-4</v>
      </c>
      <c r="V3078" s="22">
        <v>8.4817576862405986E-5</v>
      </c>
      <c r="W3078" s="22">
        <v>8.4817576862405986E-5</v>
      </c>
      <c r="X3078" s="22">
        <v>1.0398204176453874E-4</v>
      </c>
      <c r="Y3078" s="22">
        <v>8.4134306234773248E-5</v>
      </c>
      <c r="Z3078" s="22">
        <v>8.8107197370845824E-5</v>
      </c>
      <c r="AA3078" s="22">
        <v>8.4134306234773248E-5</v>
      </c>
      <c r="AB3078" s="22">
        <v>7.3625735240057111E-5</v>
      </c>
      <c r="AC3078" s="22">
        <v>8.3914892456959933E-5</v>
      </c>
      <c r="AD3078" s="22">
        <v>6.9935122155584395E-5</v>
      </c>
      <c r="AE3078" s="22">
        <v>6.9935122155584395E-5</v>
      </c>
    </row>
    <row r="3079" spans="1:31" x14ac:dyDescent="0.25">
      <c r="A3079">
        <v>3071</v>
      </c>
      <c r="B3079" s="22">
        <v>6.8668457970488816E-5</v>
      </c>
      <c r="C3079" s="22">
        <v>8.0222933320328593E-5</v>
      </c>
      <c r="D3079" s="22">
        <v>6.5578671637922525E-5</v>
      </c>
      <c r="E3079" s="22">
        <v>7.2821727371774614E-5</v>
      </c>
      <c r="F3079" s="22">
        <v>8.2973761891480535E-5</v>
      </c>
      <c r="G3079" s="22">
        <v>1.1271102994214743E-4</v>
      </c>
      <c r="H3079" s="22">
        <v>8.7011198047548532E-5</v>
      </c>
      <c r="I3079" s="22">
        <v>1.0422971536172554E-4</v>
      </c>
      <c r="J3079" s="22">
        <v>8.4087041614111513E-5</v>
      </c>
      <c r="K3079" s="22">
        <v>1.0422971536172554E-4</v>
      </c>
      <c r="L3079" s="22">
        <v>8.2973761891480535E-5</v>
      </c>
      <c r="M3079" s="22">
        <v>7.2821727371774614E-5</v>
      </c>
      <c r="N3079" s="22">
        <v>8.2973761891480535E-5</v>
      </c>
      <c r="O3079" s="22">
        <v>5.3667070460505784E-5</v>
      </c>
      <c r="P3079" s="22">
        <v>7.8143901191651821E-5</v>
      </c>
      <c r="Q3079" s="22">
        <v>7.2821727371774614E-5</v>
      </c>
      <c r="R3079" s="22">
        <v>8.2973761891480535E-5</v>
      </c>
      <c r="S3079" s="22">
        <v>1.1271102994214743E-4</v>
      </c>
      <c r="T3079" s="22">
        <v>8.7011198047548532E-5</v>
      </c>
      <c r="U3079" s="22">
        <v>1.0422971536172554E-4</v>
      </c>
      <c r="V3079" s="22">
        <v>8.4087041614111513E-5</v>
      </c>
      <c r="W3079" s="22">
        <v>8.4087041614111513E-5</v>
      </c>
      <c r="X3079" s="22">
        <v>1.0422971536172554E-4</v>
      </c>
      <c r="Y3079" s="22">
        <v>8.2973761891480535E-5</v>
      </c>
      <c r="Z3079" s="22">
        <v>7.2821727371774614E-5</v>
      </c>
      <c r="AA3079" s="22">
        <v>8.2973761891480535E-5</v>
      </c>
      <c r="AB3079" s="22">
        <v>5.3667070460505784E-5</v>
      </c>
      <c r="AC3079" s="22">
        <v>7.8143901191651821E-5</v>
      </c>
      <c r="AD3079" s="22">
        <v>6.8668457970488816E-5</v>
      </c>
      <c r="AE3079" s="22">
        <v>6.8668457970488816E-5</v>
      </c>
    </row>
    <row r="3080" spans="1:31" x14ac:dyDescent="0.25">
      <c r="A3080">
        <v>3072</v>
      </c>
      <c r="B3080" s="22">
        <v>6.9601781433448195E-5</v>
      </c>
      <c r="C3080" s="22">
        <v>7.9778699728194624E-5</v>
      </c>
      <c r="D3080" s="22">
        <v>6.5447369706816971E-5</v>
      </c>
      <c r="E3080" s="22">
        <v>6.3952036725822836E-5</v>
      </c>
      <c r="F3080" s="22">
        <v>8.2386279245838523E-5</v>
      </c>
      <c r="G3080" s="22">
        <v>1.1342997458996251E-4</v>
      </c>
      <c r="H3080" s="22">
        <v>8.5554471297655255E-5</v>
      </c>
      <c r="I3080" s="22">
        <v>8.8582208263687789E-5</v>
      </c>
      <c r="J3080" s="22">
        <v>8.3379462012089789E-5</v>
      </c>
      <c r="K3080" s="22">
        <v>8.8582208263687789E-5</v>
      </c>
      <c r="L3080" s="22">
        <v>8.2386279245838523E-5</v>
      </c>
      <c r="M3080" s="22">
        <v>6.3952036725822836E-5</v>
      </c>
      <c r="N3080" s="22">
        <v>8.2386279245838523E-5</v>
      </c>
      <c r="O3080" s="22">
        <v>4.8989360948326066E-5</v>
      </c>
      <c r="P3080" s="22">
        <v>7.192408520495519E-5</v>
      </c>
      <c r="Q3080" s="22">
        <v>6.3952036725822836E-5</v>
      </c>
      <c r="R3080" s="22">
        <v>8.2386279245838523E-5</v>
      </c>
      <c r="S3080" s="22">
        <v>1.1342997458996251E-4</v>
      </c>
      <c r="T3080" s="22">
        <v>8.5554471297655255E-5</v>
      </c>
      <c r="U3080" s="22">
        <v>8.8582208263687789E-5</v>
      </c>
      <c r="V3080" s="22">
        <v>8.3379462012089789E-5</v>
      </c>
      <c r="W3080" s="22">
        <v>8.3379462012089789E-5</v>
      </c>
      <c r="X3080" s="22">
        <v>8.8582208263687789E-5</v>
      </c>
      <c r="Y3080" s="22">
        <v>8.2386279245838523E-5</v>
      </c>
      <c r="Z3080" s="22">
        <v>6.3952036725822836E-5</v>
      </c>
      <c r="AA3080" s="22">
        <v>8.2386279245838523E-5</v>
      </c>
      <c r="AB3080" s="22">
        <v>4.8989360948326066E-5</v>
      </c>
      <c r="AC3080" s="22">
        <v>7.192408520495519E-5</v>
      </c>
      <c r="AD3080" s="22">
        <v>6.9601781433448195E-5</v>
      </c>
      <c r="AE3080" s="22">
        <v>6.9601781433448195E-5</v>
      </c>
    </row>
    <row r="3081" spans="1:31" x14ac:dyDescent="0.25">
      <c r="A3081">
        <v>3073</v>
      </c>
      <c r="B3081" s="22">
        <v>7.0227382821030915E-5</v>
      </c>
      <c r="C3081" s="22">
        <v>7.8799515904393047E-5</v>
      </c>
      <c r="D3081" s="22">
        <v>6.6857588535640389E-5</v>
      </c>
      <c r="E3081" s="22">
        <v>5.9495388995856047E-5</v>
      </c>
      <c r="F3081" s="22">
        <v>8.2008627941831946E-5</v>
      </c>
      <c r="G3081" s="22">
        <v>1.150635362137109E-4</v>
      </c>
      <c r="H3081" s="22">
        <v>8.5294566815719008E-5</v>
      </c>
      <c r="I3081" s="22">
        <v>7.5102885602973402E-5</v>
      </c>
      <c r="J3081" s="22">
        <v>8.3086248196195811E-5</v>
      </c>
      <c r="K3081" s="22">
        <v>7.5102885602973402E-5</v>
      </c>
      <c r="L3081" s="22">
        <v>8.2008627941831946E-5</v>
      </c>
      <c r="M3081" s="22">
        <v>5.9495388995856047E-5</v>
      </c>
      <c r="N3081" s="22">
        <v>8.2008627941831946E-5</v>
      </c>
      <c r="O3081" s="22">
        <v>4.8578429414192215E-5</v>
      </c>
      <c r="P3081" s="22">
        <v>6.981773185543716E-5</v>
      </c>
      <c r="Q3081" s="22">
        <v>5.9495388995856047E-5</v>
      </c>
      <c r="R3081" s="22">
        <v>8.2008627941831946E-5</v>
      </c>
      <c r="S3081" s="22">
        <v>1.150635362137109E-4</v>
      </c>
      <c r="T3081" s="22">
        <v>8.5294566815719008E-5</v>
      </c>
      <c r="U3081" s="22">
        <v>7.5102885602973402E-5</v>
      </c>
      <c r="V3081" s="22">
        <v>8.3086248196195811E-5</v>
      </c>
      <c r="W3081" s="22">
        <v>8.3086248196195811E-5</v>
      </c>
      <c r="X3081" s="22">
        <v>7.5102885602973402E-5</v>
      </c>
      <c r="Y3081" s="22">
        <v>8.2008627941831946E-5</v>
      </c>
      <c r="Z3081" s="22">
        <v>5.9495388995856047E-5</v>
      </c>
      <c r="AA3081" s="22">
        <v>8.2008627941831946E-5</v>
      </c>
      <c r="AB3081" s="22">
        <v>4.8578429414192215E-5</v>
      </c>
      <c r="AC3081" s="22">
        <v>6.981773185543716E-5</v>
      </c>
      <c r="AD3081" s="22">
        <v>7.0227382821030915E-5</v>
      </c>
      <c r="AE3081" s="22">
        <v>7.0227382821030915E-5</v>
      </c>
    </row>
    <row r="3082" spans="1:31" x14ac:dyDescent="0.25">
      <c r="A3082">
        <v>3074</v>
      </c>
      <c r="B3082" s="22">
        <v>7.0787311415188015E-5</v>
      </c>
      <c r="C3082" s="22">
        <v>7.8059412771835923E-5</v>
      </c>
      <c r="D3082" s="22">
        <v>6.6049949964508414E-5</v>
      </c>
      <c r="E3082" s="22">
        <v>5.81213207624387E-5</v>
      </c>
      <c r="F3082" s="22">
        <v>8.2026788732036948E-5</v>
      </c>
      <c r="G3082" s="22">
        <v>1.1604579049162567E-4</v>
      </c>
      <c r="H3082" s="22">
        <v>8.5534535173792392E-5</v>
      </c>
      <c r="I3082" s="22">
        <v>6.4464271417818964E-5</v>
      </c>
      <c r="J3082" s="22">
        <v>8.4899977082386613E-5</v>
      </c>
      <c r="K3082" s="22">
        <v>6.4464271417818964E-5</v>
      </c>
      <c r="L3082" s="22">
        <v>8.2026788732036948E-5</v>
      </c>
      <c r="M3082" s="22">
        <v>5.81213207624387E-5</v>
      </c>
      <c r="N3082" s="22">
        <v>8.2026788732036948E-5</v>
      </c>
      <c r="O3082" s="22">
        <v>4.8891615733737126E-5</v>
      </c>
      <c r="P3082" s="22">
        <v>7.0157606387510896E-5</v>
      </c>
      <c r="Q3082" s="22">
        <v>5.81213207624387E-5</v>
      </c>
      <c r="R3082" s="22">
        <v>8.2026788732036948E-5</v>
      </c>
      <c r="S3082" s="22">
        <v>1.1604579049162567E-4</v>
      </c>
      <c r="T3082" s="22">
        <v>8.5534535173792392E-5</v>
      </c>
      <c r="U3082" s="22">
        <v>6.4464271417818964E-5</v>
      </c>
      <c r="V3082" s="22">
        <v>8.4899977082386613E-5</v>
      </c>
      <c r="W3082" s="22">
        <v>8.4899977082386613E-5</v>
      </c>
      <c r="X3082" s="22">
        <v>6.4464271417818964E-5</v>
      </c>
      <c r="Y3082" s="22">
        <v>8.2026788732036948E-5</v>
      </c>
      <c r="Z3082" s="22">
        <v>5.81213207624387E-5</v>
      </c>
      <c r="AA3082" s="22">
        <v>8.2026788732036948E-5</v>
      </c>
      <c r="AB3082" s="22">
        <v>4.8891615733737126E-5</v>
      </c>
      <c r="AC3082" s="22">
        <v>7.0157606387510896E-5</v>
      </c>
      <c r="AD3082" s="22">
        <v>7.0787311415188015E-5</v>
      </c>
      <c r="AE3082" s="22">
        <v>7.0787311415188015E-5</v>
      </c>
    </row>
    <row r="3083" spans="1:31" x14ac:dyDescent="0.25">
      <c r="A3083">
        <v>3075</v>
      </c>
      <c r="B3083" s="22">
        <v>7.4157796916551888E-5</v>
      </c>
      <c r="C3083" s="22">
        <v>7.7418953878805041E-5</v>
      </c>
      <c r="D3083" s="22">
        <v>6.6290907852817327E-5</v>
      </c>
      <c r="E3083" s="22">
        <v>5.7830824516713619E-5</v>
      </c>
      <c r="F3083" s="22">
        <v>8.2945414760615677E-5</v>
      </c>
      <c r="G3083" s="22">
        <v>1.1684244236676022E-4</v>
      </c>
      <c r="H3083" s="22">
        <v>8.6493397247977555E-5</v>
      </c>
      <c r="I3083" s="22">
        <v>5.7237790315411985E-5</v>
      </c>
      <c r="J3083" s="22">
        <v>8.9042194304056466E-5</v>
      </c>
      <c r="K3083" s="22">
        <v>5.7237790315411985E-5</v>
      </c>
      <c r="L3083" s="22">
        <v>8.2945414760615677E-5</v>
      </c>
      <c r="M3083" s="22">
        <v>5.7830824516713619E-5</v>
      </c>
      <c r="N3083" s="22">
        <v>8.2945414760615677E-5</v>
      </c>
      <c r="O3083" s="22">
        <v>5.1308561523910612E-5</v>
      </c>
      <c r="P3083" s="22">
        <v>7.2749324317555875E-5</v>
      </c>
      <c r="Q3083" s="22">
        <v>5.7830824516713619E-5</v>
      </c>
      <c r="R3083" s="22">
        <v>8.2945414760615677E-5</v>
      </c>
      <c r="S3083" s="22">
        <v>1.1684244236676022E-4</v>
      </c>
      <c r="T3083" s="22">
        <v>8.6493397247977555E-5</v>
      </c>
      <c r="U3083" s="22">
        <v>5.7237790315411985E-5</v>
      </c>
      <c r="V3083" s="22">
        <v>8.9042194304056466E-5</v>
      </c>
      <c r="W3083" s="22">
        <v>8.9042194304056466E-5</v>
      </c>
      <c r="X3083" s="22">
        <v>5.7237790315411985E-5</v>
      </c>
      <c r="Y3083" s="22">
        <v>8.2945414760615677E-5</v>
      </c>
      <c r="Z3083" s="22">
        <v>5.7830824516713619E-5</v>
      </c>
      <c r="AA3083" s="22">
        <v>8.2945414760615677E-5</v>
      </c>
      <c r="AB3083" s="22">
        <v>5.1308561523910612E-5</v>
      </c>
      <c r="AC3083" s="22">
        <v>7.2749324317555875E-5</v>
      </c>
      <c r="AD3083" s="22">
        <v>7.4157796916551888E-5</v>
      </c>
      <c r="AE3083" s="22">
        <v>7.4157796916551888E-5</v>
      </c>
    </row>
    <row r="3084" spans="1:31" x14ac:dyDescent="0.25">
      <c r="A3084">
        <v>3076</v>
      </c>
      <c r="B3084" s="22">
        <v>8.3908715168945491E-5</v>
      </c>
      <c r="C3084" s="22">
        <v>7.7309523476287723E-5</v>
      </c>
      <c r="D3084" s="22">
        <v>6.7040695284958929E-5</v>
      </c>
      <c r="E3084" s="22">
        <v>5.9207610320299864E-5</v>
      </c>
      <c r="F3084" s="22">
        <v>8.7513559265062213E-5</v>
      </c>
      <c r="G3084" s="22">
        <v>1.1777853796957061E-4</v>
      </c>
      <c r="H3084" s="22">
        <v>8.9327499154023826E-5</v>
      </c>
      <c r="I3084" s="22">
        <v>5.6848839449230582E-5</v>
      </c>
      <c r="J3084" s="22">
        <v>9.5365634479094297E-5</v>
      </c>
      <c r="K3084" s="22">
        <v>5.6848839449230582E-5</v>
      </c>
      <c r="L3084" s="22">
        <v>8.7513559265062213E-5</v>
      </c>
      <c r="M3084" s="22">
        <v>5.9207610320299864E-5</v>
      </c>
      <c r="N3084" s="22">
        <v>8.7513559265062213E-5</v>
      </c>
      <c r="O3084" s="22">
        <v>5.5619602790102363E-5</v>
      </c>
      <c r="P3084" s="22">
        <v>7.9755911428947002E-5</v>
      </c>
      <c r="Q3084" s="22">
        <v>5.9207610320299864E-5</v>
      </c>
      <c r="R3084" s="22">
        <v>8.7513559265062213E-5</v>
      </c>
      <c r="S3084" s="22">
        <v>1.1777853796957061E-4</v>
      </c>
      <c r="T3084" s="22">
        <v>8.9327499154023826E-5</v>
      </c>
      <c r="U3084" s="22">
        <v>5.6848839449230582E-5</v>
      </c>
      <c r="V3084" s="22">
        <v>9.5365634479094297E-5</v>
      </c>
      <c r="W3084" s="22">
        <v>9.5365634479094297E-5</v>
      </c>
      <c r="X3084" s="22">
        <v>5.6848839449230582E-5</v>
      </c>
      <c r="Y3084" s="22">
        <v>8.7513559265062213E-5</v>
      </c>
      <c r="Z3084" s="22">
        <v>5.9207610320299864E-5</v>
      </c>
      <c r="AA3084" s="22">
        <v>8.7513559265062213E-5</v>
      </c>
      <c r="AB3084" s="22">
        <v>5.5619602790102363E-5</v>
      </c>
      <c r="AC3084" s="22">
        <v>7.9755911428947002E-5</v>
      </c>
      <c r="AD3084" s="22">
        <v>8.3908715168945491E-5</v>
      </c>
      <c r="AE3084" s="22">
        <v>8.3908715168945491E-5</v>
      </c>
    </row>
    <row r="3085" spans="1:31" x14ac:dyDescent="0.25">
      <c r="A3085">
        <v>3077</v>
      </c>
      <c r="B3085" s="22">
        <v>1.0081099753733724E-4</v>
      </c>
      <c r="C3085" s="22">
        <v>8.4112434706185013E-5</v>
      </c>
      <c r="D3085" s="22">
        <v>6.4791100157890469E-5</v>
      </c>
      <c r="E3085" s="22">
        <v>6.4696141635067761E-5</v>
      </c>
      <c r="F3085" s="22">
        <v>9.4562448794022202E-5</v>
      </c>
      <c r="G3085" s="22">
        <v>1.1406362318666652E-4</v>
      </c>
      <c r="H3085" s="22">
        <v>9.2242233222350478E-5</v>
      </c>
      <c r="I3085" s="22">
        <v>6.5692758653312922E-5</v>
      </c>
      <c r="J3085" s="22">
        <v>1.0287876648362726E-4</v>
      </c>
      <c r="K3085" s="22">
        <v>6.5692758653312922E-5</v>
      </c>
      <c r="L3085" s="22">
        <v>9.4562448794022202E-5</v>
      </c>
      <c r="M3085" s="22">
        <v>6.4696141635067761E-5</v>
      </c>
      <c r="N3085" s="22">
        <v>9.4562448794022202E-5</v>
      </c>
      <c r="O3085" s="22">
        <v>5.8798148529604077E-5</v>
      </c>
      <c r="P3085" s="22">
        <v>8.7859225459396839E-5</v>
      </c>
      <c r="Q3085" s="22">
        <v>6.4696141635067761E-5</v>
      </c>
      <c r="R3085" s="22">
        <v>9.4562448794022202E-5</v>
      </c>
      <c r="S3085" s="22">
        <v>1.1406362318666652E-4</v>
      </c>
      <c r="T3085" s="22">
        <v>9.2242233222350478E-5</v>
      </c>
      <c r="U3085" s="22">
        <v>6.5692758653312922E-5</v>
      </c>
      <c r="V3085" s="22">
        <v>1.0287876648362726E-4</v>
      </c>
      <c r="W3085" s="22">
        <v>1.0287876648362726E-4</v>
      </c>
      <c r="X3085" s="22">
        <v>6.5692758653312922E-5</v>
      </c>
      <c r="Y3085" s="22">
        <v>9.4562448794022202E-5</v>
      </c>
      <c r="Z3085" s="22">
        <v>6.4696141635067761E-5</v>
      </c>
      <c r="AA3085" s="22">
        <v>9.4562448794022202E-5</v>
      </c>
      <c r="AB3085" s="22">
        <v>5.8798148529604077E-5</v>
      </c>
      <c r="AC3085" s="22">
        <v>8.7859225459396839E-5</v>
      </c>
      <c r="AD3085" s="22">
        <v>1.0081099753733724E-4</v>
      </c>
      <c r="AE3085" s="22">
        <v>1.0081099753733724E-4</v>
      </c>
    </row>
    <row r="3086" spans="1:31" x14ac:dyDescent="0.25">
      <c r="A3086">
        <v>3078</v>
      </c>
      <c r="B3086" s="22">
        <v>1.3932853471487761E-4</v>
      </c>
      <c r="C3086" s="22">
        <v>8.186740888049826E-5</v>
      </c>
      <c r="D3086" s="22">
        <v>1.0534185275901109E-4</v>
      </c>
      <c r="E3086" s="22">
        <v>6.263857358135283E-5</v>
      </c>
      <c r="F3086" s="22">
        <v>1.0305508476449177E-4</v>
      </c>
      <c r="G3086" s="22">
        <v>1.0713428491726518E-4</v>
      </c>
      <c r="H3086" s="22">
        <v>9.0244262537453324E-5</v>
      </c>
      <c r="I3086" s="22">
        <v>8.0858531873673201E-5</v>
      </c>
      <c r="J3086" s="22">
        <v>1.1683499906212091E-4</v>
      </c>
      <c r="K3086" s="22">
        <v>8.0858531873673201E-5</v>
      </c>
      <c r="L3086" s="22">
        <v>1.0305508476449177E-4</v>
      </c>
      <c r="M3086" s="22">
        <v>6.263857358135283E-5</v>
      </c>
      <c r="N3086" s="22">
        <v>1.0305508476449177E-4</v>
      </c>
      <c r="O3086" s="22">
        <v>6.1687671404797584E-5</v>
      </c>
      <c r="P3086" s="22">
        <v>9.1980378783773631E-5</v>
      </c>
      <c r="Q3086" s="22">
        <v>6.263857358135283E-5</v>
      </c>
      <c r="R3086" s="22">
        <v>1.0305508476449177E-4</v>
      </c>
      <c r="S3086" s="22">
        <v>1.0713428491726518E-4</v>
      </c>
      <c r="T3086" s="22">
        <v>9.0244262537453324E-5</v>
      </c>
      <c r="U3086" s="22">
        <v>8.0858531873673201E-5</v>
      </c>
      <c r="V3086" s="22">
        <v>1.1683499906212091E-4</v>
      </c>
      <c r="W3086" s="22">
        <v>1.1683499906212091E-4</v>
      </c>
      <c r="X3086" s="22">
        <v>8.0858531873673201E-5</v>
      </c>
      <c r="Y3086" s="22">
        <v>1.0305508476449177E-4</v>
      </c>
      <c r="Z3086" s="22">
        <v>6.263857358135283E-5</v>
      </c>
      <c r="AA3086" s="22">
        <v>1.0305508476449177E-4</v>
      </c>
      <c r="AB3086" s="22">
        <v>6.1687671404797584E-5</v>
      </c>
      <c r="AC3086" s="22">
        <v>9.1980378783773631E-5</v>
      </c>
      <c r="AD3086" s="22">
        <v>1.3932853471487761E-4</v>
      </c>
      <c r="AE3086" s="22">
        <v>1.3932853471487761E-4</v>
      </c>
    </row>
    <row r="3087" spans="1:31" x14ac:dyDescent="0.25">
      <c r="A3087">
        <v>3079</v>
      </c>
      <c r="B3087" s="22">
        <v>1.5633112343493849E-4</v>
      </c>
      <c r="C3087" s="22">
        <v>9.4728056865278631E-5</v>
      </c>
      <c r="D3087" s="22">
        <v>1.3887583918403834E-4</v>
      </c>
      <c r="E3087" s="22">
        <v>7.8266508353408426E-5</v>
      </c>
      <c r="F3087" s="22">
        <v>1.213795185321942E-4</v>
      </c>
      <c r="G3087" s="22">
        <v>1.0536210174905136E-4</v>
      </c>
      <c r="H3087" s="22">
        <v>1.076245098374784E-4</v>
      </c>
      <c r="I3087" s="22">
        <v>1.0591666068648919E-4</v>
      </c>
      <c r="J3087" s="22">
        <v>1.3259083789307624E-4</v>
      </c>
      <c r="K3087" s="22">
        <v>1.0591666068648919E-4</v>
      </c>
      <c r="L3087" s="22">
        <v>1.213795185321942E-4</v>
      </c>
      <c r="M3087" s="22">
        <v>7.8266508353408426E-5</v>
      </c>
      <c r="N3087" s="22">
        <v>1.213795185321942E-4</v>
      </c>
      <c r="O3087" s="22">
        <v>8.4652056102640927E-5</v>
      </c>
      <c r="P3087" s="22">
        <v>1.2200055789435282E-4</v>
      </c>
      <c r="Q3087" s="22">
        <v>7.8266508353408426E-5</v>
      </c>
      <c r="R3087" s="22">
        <v>1.213795185321942E-4</v>
      </c>
      <c r="S3087" s="22">
        <v>1.0536210174905136E-4</v>
      </c>
      <c r="T3087" s="22">
        <v>1.076245098374784E-4</v>
      </c>
      <c r="U3087" s="22">
        <v>1.0591666068648919E-4</v>
      </c>
      <c r="V3087" s="22">
        <v>1.3259083789307624E-4</v>
      </c>
      <c r="W3087" s="22">
        <v>1.3259083789307624E-4</v>
      </c>
      <c r="X3087" s="22">
        <v>1.0591666068648919E-4</v>
      </c>
      <c r="Y3087" s="22">
        <v>1.213795185321942E-4</v>
      </c>
      <c r="Z3087" s="22">
        <v>7.8266508353408426E-5</v>
      </c>
      <c r="AA3087" s="22">
        <v>1.213795185321942E-4</v>
      </c>
      <c r="AB3087" s="22">
        <v>8.4652056102640927E-5</v>
      </c>
      <c r="AC3087" s="22">
        <v>1.2200055789435282E-4</v>
      </c>
      <c r="AD3087" s="22">
        <v>1.5633112343493849E-4</v>
      </c>
      <c r="AE3087" s="22">
        <v>1.5633112343493849E-4</v>
      </c>
    </row>
    <row r="3088" spans="1:31" x14ac:dyDescent="0.25">
      <c r="A3088">
        <v>3080</v>
      </c>
      <c r="B3088" s="22">
        <v>1.7554694204591215E-4</v>
      </c>
      <c r="C3088" s="22">
        <v>1.2620641791727394E-4</v>
      </c>
      <c r="D3088" s="22">
        <v>1.6023464559111744E-4</v>
      </c>
      <c r="E3088" s="22">
        <v>1.0078144987346604E-4</v>
      </c>
      <c r="F3088" s="22">
        <v>1.4092841593082994E-4</v>
      </c>
      <c r="G3088" s="22">
        <v>1.0509667481528595E-4</v>
      </c>
      <c r="H3088" s="22">
        <v>1.2527550279628485E-4</v>
      </c>
      <c r="I3088" s="22">
        <v>1.3052606664132327E-4</v>
      </c>
      <c r="J3088" s="22">
        <v>1.4721100160386413E-4</v>
      </c>
      <c r="K3088" s="22">
        <v>1.3052606664132327E-4</v>
      </c>
      <c r="L3088" s="22">
        <v>1.4092841593082994E-4</v>
      </c>
      <c r="M3088" s="22">
        <v>1.0078144987346604E-4</v>
      </c>
      <c r="N3088" s="22">
        <v>1.4092841593082994E-4</v>
      </c>
      <c r="O3088" s="22">
        <v>1.1450266902102157E-4</v>
      </c>
      <c r="P3088" s="22">
        <v>1.501168153481558E-4</v>
      </c>
      <c r="Q3088" s="22">
        <v>1.0078144987346604E-4</v>
      </c>
      <c r="R3088" s="22">
        <v>1.4092841593082994E-4</v>
      </c>
      <c r="S3088" s="22">
        <v>1.0509667481528595E-4</v>
      </c>
      <c r="T3088" s="22">
        <v>1.2527550279628485E-4</v>
      </c>
      <c r="U3088" s="22">
        <v>1.3052606664132327E-4</v>
      </c>
      <c r="V3088" s="22">
        <v>1.4721100160386413E-4</v>
      </c>
      <c r="W3088" s="22">
        <v>1.4721100160386413E-4</v>
      </c>
      <c r="X3088" s="22">
        <v>1.3052606664132327E-4</v>
      </c>
      <c r="Y3088" s="22">
        <v>1.4092841593082994E-4</v>
      </c>
      <c r="Z3088" s="22">
        <v>1.0078144987346604E-4</v>
      </c>
      <c r="AA3088" s="22">
        <v>1.4092841593082994E-4</v>
      </c>
      <c r="AB3088" s="22">
        <v>1.1450266902102157E-4</v>
      </c>
      <c r="AC3088" s="22">
        <v>1.501168153481558E-4</v>
      </c>
      <c r="AD3088" s="22">
        <v>1.7554694204591215E-4</v>
      </c>
      <c r="AE3088" s="22">
        <v>1.7554694204591215E-4</v>
      </c>
    </row>
    <row r="3089" spans="1:31" x14ac:dyDescent="0.25">
      <c r="A3089">
        <v>3081</v>
      </c>
      <c r="B3089" s="22">
        <v>1.9327132031321526E-4</v>
      </c>
      <c r="C3089" s="22">
        <v>1.6016371955629438E-4</v>
      </c>
      <c r="D3089" s="22">
        <v>1.7256822320632637E-4</v>
      </c>
      <c r="E3089" s="22">
        <v>1.1816118058050051E-4</v>
      </c>
      <c r="F3089" s="22">
        <v>1.5709837316535413E-4</v>
      </c>
      <c r="G3089" s="22">
        <v>1.0798815492307767E-4</v>
      </c>
      <c r="H3089" s="22">
        <v>1.4191593800205737E-4</v>
      </c>
      <c r="I3089" s="22">
        <v>1.3571648742072284E-4</v>
      </c>
      <c r="J3089" s="22">
        <v>1.5904681640677154E-4</v>
      </c>
      <c r="K3089" s="22">
        <v>1.3571648742072284E-4</v>
      </c>
      <c r="L3089" s="22">
        <v>1.5709837316535413E-4</v>
      </c>
      <c r="M3089" s="22">
        <v>1.1816118058050051E-4</v>
      </c>
      <c r="N3089" s="22">
        <v>1.5709837316535413E-4</v>
      </c>
      <c r="O3089" s="22">
        <v>1.3249515905044973E-4</v>
      </c>
      <c r="P3089" s="22">
        <v>1.7206683696713299E-4</v>
      </c>
      <c r="Q3089" s="22">
        <v>1.1816118058050051E-4</v>
      </c>
      <c r="R3089" s="22">
        <v>1.5709837316535413E-4</v>
      </c>
      <c r="S3089" s="22">
        <v>1.0798815492307767E-4</v>
      </c>
      <c r="T3089" s="22">
        <v>1.4191593800205737E-4</v>
      </c>
      <c r="U3089" s="22">
        <v>1.3571648742072284E-4</v>
      </c>
      <c r="V3089" s="22">
        <v>1.5904681640677154E-4</v>
      </c>
      <c r="W3089" s="22">
        <v>1.5904681640677154E-4</v>
      </c>
      <c r="X3089" s="22">
        <v>1.3571648742072284E-4</v>
      </c>
      <c r="Y3089" s="22">
        <v>1.5709837316535413E-4</v>
      </c>
      <c r="Z3089" s="22">
        <v>1.1816118058050051E-4</v>
      </c>
      <c r="AA3089" s="22">
        <v>1.5709837316535413E-4</v>
      </c>
      <c r="AB3089" s="22">
        <v>1.3249515905044973E-4</v>
      </c>
      <c r="AC3089" s="22">
        <v>1.7206683696713299E-4</v>
      </c>
      <c r="AD3089" s="22">
        <v>1.9327132031321526E-4</v>
      </c>
      <c r="AE3089" s="22">
        <v>1.9327132031321526E-4</v>
      </c>
    </row>
    <row r="3090" spans="1:31" x14ac:dyDescent="0.25">
      <c r="A3090">
        <v>3082</v>
      </c>
      <c r="B3090" s="22">
        <v>2.0959781249985099E-4</v>
      </c>
      <c r="C3090" s="22">
        <v>1.8685488612391055E-4</v>
      </c>
      <c r="D3090" s="22">
        <v>1.8982877372764051E-4</v>
      </c>
      <c r="E3090" s="22">
        <v>1.3165507698431611E-4</v>
      </c>
      <c r="F3090" s="22">
        <v>1.6633904306218028E-4</v>
      </c>
      <c r="G3090" s="22">
        <v>1.121924797189422E-4</v>
      </c>
      <c r="H3090" s="22">
        <v>1.5541953325737268E-4</v>
      </c>
      <c r="I3090" s="22">
        <v>1.4075204671826214E-4</v>
      </c>
      <c r="J3090" s="22">
        <v>1.6379794396925718E-4</v>
      </c>
      <c r="K3090" s="22">
        <v>1.4075204671826214E-4</v>
      </c>
      <c r="L3090" s="22">
        <v>1.6633904306218028E-4</v>
      </c>
      <c r="M3090" s="22">
        <v>1.3165507698431611E-4</v>
      </c>
      <c r="N3090" s="22">
        <v>1.6633904306218028E-4</v>
      </c>
      <c r="O3090" s="22">
        <v>1.4210227527655661E-4</v>
      </c>
      <c r="P3090" s="22">
        <v>1.8770585302263498E-4</v>
      </c>
      <c r="Q3090" s="22">
        <v>1.3165507698431611E-4</v>
      </c>
      <c r="R3090" s="22">
        <v>1.6633904306218028E-4</v>
      </c>
      <c r="S3090" s="22">
        <v>1.121924797189422E-4</v>
      </c>
      <c r="T3090" s="22">
        <v>1.5541953325737268E-4</v>
      </c>
      <c r="U3090" s="22">
        <v>1.4075204671826214E-4</v>
      </c>
      <c r="V3090" s="22">
        <v>1.6379794396925718E-4</v>
      </c>
      <c r="W3090" s="22">
        <v>1.6379794396925718E-4</v>
      </c>
      <c r="X3090" s="22">
        <v>1.4075204671826214E-4</v>
      </c>
      <c r="Y3090" s="22">
        <v>1.6633904306218028E-4</v>
      </c>
      <c r="Z3090" s="22">
        <v>1.3165507698431611E-4</v>
      </c>
      <c r="AA3090" s="22">
        <v>1.6633904306218028E-4</v>
      </c>
      <c r="AB3090" s="22">
        <v>1.4210227527655661E-4</v>
      </c>
      <c r="AC3090" s="22">
        <v>1.8770585302263498E-4</v>
      </c>
      <c r="AD3090" s="22">
        <v>2.0959781249985099E-4</v>
      </c>
      <c r="AE3090" s="22">
        <v>2.0959781249985099E-4</v>
      </c>
    </row>
    <row r="3091" spans="1:31" x14ac:dyDescent="0.25">
      <c r="A3091">
        <v>3083</v>
      </c>
      <c r="B3091" s="22">
        <v>2.2154071484692395E-4</v>
      </c>
      <c r="C3091" s="22">
        <v>1.9651846378110349E-4</v>
      </c>
      <c r="D3091" s="22">
        <v>2.0129300537519157E-4</v>
      </c>
      <c r="E3091" s="22">
        <v>1.4208891661837697E-4</v>
      </c>
      <c r="F3091" s="22">
        <v>1.6712381329853088E-4</v>
      </c>
      <c r="G3091" s="22">
        <v>1.1356922186678275E-4</v>
      </c>
      <c r="H3091" s="22">
        <v>1.6225017316173762E-4</v>
      </c>
      <c r="I3091" s="22">
        <v>1.3831586693413556E-4</v>
      </c>
      <c r="J3091" s="22">
        <v>1.624256547074765E-4</v>
      </c>
      <c r="K3091" s="22">
        <v>1.3831586693413556E-4</v>
      </c>
      <c r="L3091" s="22">
        <v>1.6712381329853088E-4</v>
      </c>
      <c r="M3091" s="22">
        <v>1.4208891661837697E-4</v>
      </c>
      <c r="N3091" s="22">
        <v>1.6712381329853088E-4</v>
      </c>
      <c r="O3091" s="22">
        <v>1.4894972264301032E-4</v>
      </c>
      <c r="P3091" s="22">
        <v>1.976929052034393E-4</v>
      </c>
      <c r="Q3091" s="22">
        <v>1.4208891661837697E-4</v>
      </c>
      <c r="R3091" s="22">
        <v>1.6712381329853088E-4</v>
      </c>
      <c r="S3091" s="22">
        <v>1.1356922186678275E-4</v>
      </c>
      <c r="T3091" s="22">
        <v>1.6225017316173762E-4</v>
      </c>
      <c r="U3091" s="22">
        <v>1.3831586693413556E-4</v>
      </c>
      <c r="V3091" s="22">
        <v>1.624256547074765E-4</v>
      </c>
      <c r="W3091" s="22">
        <v>1.624256547074765E-4</v>
      </c>
      <c r="X3091" s="22">
        <v>1.3831586693413556E-4</v>
      </c>
      <c r="Y3091" s="22">
        <v>1.6712381329853088E-4</v>
      </c>
      <c r="Z3091" s="22">
        <v>1.4208891661837697E-4</v>
      </c>
      <c r="AA3091" s="22">
        <v>1.6712381329853088E-4</v>
      </c>
      <c r="AB3091" s="22">
        <v>1.4894972264301032E-4</v>
      </c>
      <c r="AC3091" s="22">
        <v>1.976929052034393E-4</v>
      </c>
      <c r="AD3091" s="22">
        <v>2.2154071484692395E-4</v>
      </c>
      <c r="AE3091" s="22">
        <v>2.2154071484692395E-4</v>
      </c>
    </row>
    <row r="3092" spans="1:31" x14ac:dyDescent="0.25">
      <c r="A3092">
        <v>3084</v>
      </c>
      <c r="B3092" s="22">
        <v>2.2537366021424532E-4</v>
      </c>
      <c r="C3092" s="22">
        <v>1.9538913329597563E-4</v>
      </c>
      <c r="D3092" s="22">
        <v>2.1167565137147903E-4</v>
      </c>
      <c r="E3092" s="22">
        <v>1.5088570944499224E-4</v>
      </c>
      <c r="F3092" s="22">
        <v>1.6306964971590787E-4</v>
      </c>
      <c r="G3092" s="22">
        <v>1.0882539936574176E-4</v>
      </c>
      <c r="H3092" s="22">
        <v>1.6306506586261094E-4</v>
      </c>
      <c r="I3092" s="22">
        <v>1.3083554222248495E-4</v>
      </c>
      <c r="J3092" s="22">
        <v>1.5938335855025798E-4</v>
      </c>
      <c r="K3092" s="22">
        <v>1.3083554222248495E-4</v>
      </c>
      <c r="L3092" s="22">
        <v>1.6306964971590787E-4</v>
      </c>
      <c r="M3092" s="22">
        <v>1.5088570944499224E-4</v>
      </c>
      <c r="N3092" s="22">
        <v>1.6306964971590787E-4</v>
      </c>
      <c r="O3092" s="22">
        <v>1.5422127034980804E-4</v>
      </c>
      <c r="P3092" s="22">
        <v>2.0177807891741395E-4</v>
      </c>
      <c r="Q3092" s="22">
        <v>1.5088570944499224E-4</v>
      </c>
      <c r="R3092" s="22">
        <v>1.6306964971590787E-4</v>
      </c>
      <c r="S3092" s="22">
        <v>1.0882539936574176E-4</v>
      </c>
      <c r="T3092" s="22">
        <v>1.6306506586261094E-4</v>
      </c>
      <c r="U3092" s="22">
        <v>1.3083554222248495E-4</v>
      </c>
      <c r="V3092" s="22">
        <v>1.5938335855025798E-4</v>
      </c>
      <c r="W3092" s="22">
        <v>1.5938335855025798E-4</v>
      </c>
      <c r="X3092" s="22">
        <v>1.3083554222248495E-4</v>
      </c>
      <c r="Y3092" s="22">
        <v>1.6306964971590787E-4</v>
      </c>
      <c r="Z3092" s="22">
        <v>1.5088570944499224E-4</v>
      </c>
      <c r="AA3092" s="22">
        <v>1.6306964971590787E-4</v>
      </c>
      <c r="AB3092" s="22">
        <v>1.5422127034980804E-4</v>
      </c>
      <c r="AC3092" s="22">
        <v>2.0177807891741395E-4</v>
      </c>
      <c r="AD3092" s="22">
        <v>2.2537366021424532E-4</v>
      </c>
      <c r="AE3092" s="22">
        <v>2.2537366021424532E-4</v>
      </c>
    </row>
    <row r="3093" spans="1:31" x14ac:dyDescent="0.25">
      <c r="A3093">
        <v>3085</v>
      </c>
      <c r="B3093" s="22">
        <v>2.1849118638783693E-4</v>
      </c>
      <c r="C3093" s="22">
        <v>1.8811433983501047E-4</v>
      </c>
      <c r="D3093" s="22">
        <v>2.1727460261899978E-4</v>
      </c>
      <c r="E3093" s="22">
        <v>1.5753810293972492E-4</v>
      </c>
      <c r="F3093" s="22">
        <v>1.5457530389539897E-4</v>
      </c>
      <c r="G3093" s="22">
        <v>1.0049740376416594E-4</v>
      </c>
      <c r="H3093" s="22">
        <v>1.602505799382925E-4</v>
      </c>
      <c r="I3093" s="22">
        <v>1.2448937923181802E-4</v>
      </c>
      <c r="J3093" s="22">
        <v>1.5441246796399355E-4</v>
      </c>
      <c r="K3093" s="22">
        <v>1.2448937923181802E-4</v>
      </c>
      <c r="L3093" s="22">
        <v>1.5457530389539897E-4</v>
      </c>
      <c r="M3093" s="22">
        <v>1.5753810293972492E-4</v>
      </c>
      <c r="N3093" s="22">
        <v>1.5457530389539897E-4</v>
      </c>
      <c r="O3093" s="22">
        <v>1.5882335719652474E-4</v>
      </c>
      <c r="P3093" s="22">
        <v>2.0161460270173848E-4</v>
      </c>
      <c r="Q3093" s="22">
        <v>1.5753810293972492E-4</v>
      </c>
      <c r="R3093" s="22">
        <v>1.5457530389539897E-4</v>
      </c>
      <c r="S3093" s="22">
        <v>1.0049740376416594E-4</v>
      </c>
      <c r="T3093" s="22">
        <v>1.602505799382925E-4</v>
      </c>
      <c r="U3093" s="22">
        <v>1.2448937923181802E-4</v>
      </c>
      <c r="V3093" s="22">
        <v>1.5441246796399355E-4</v>
      </c>
      <c r="W3093" s="22">
        <v>1.5441246796399355E-4</v>
      </c>
      <c r="X3093" s="22">
        <v>1.2448937923181802E-4</v>
      </c>
      <c r="Y3093" s="22">
        <v>1.5457530389539897E-4</v>
      </c>
      <c r="Z3093" s="22">
        <v>1.5753810293972492E-4</v>
      </c>
      <c r="AA3093" s="22">
        <v>1.5457530389539897E-4</v>
      </c>
      <c r="AB3093" s="22">
        <v>1.5882335719652474E-4</v>
      </c>
      <c r="AC3093" s="22">
        <v>2.0161460270173848E-4</v>
      </c>
      <c r="AD3093" s="22">
        <v>2.1849118638783693E-4</v>
      </c>
      <c r="AE3093" s="22">
        <v>2.1849118638783693E-4</v>
      </c>
    </row>
    <row r="3094" spans="1:31" x14ac:dyDescent="0.25">
      <c r="A3094">
        <v>3086</v>
      </c>
      <c r="B3094" s="22">
        <v>2.0038741058669984E-4</v>
      </c>
      <c r="C3094" s="22">
        <v>1.6203007544390857E-4</v>
      </c>
      <c r="D3094" s="22">
        <v>2.0977770327590406E-4</v>
      </c>
      <c r="E3094" s="22">
        <v>1.6079288616310805E-4</v>
      </c>
      <c r="F3094" s="22">
        <v>1.4345371164381504E-4</v>
      </c>
      <c r="G3094" s="22">
        <v>9.384603617945686E-5</v>
      </c>
      <c r="H3094" s="22">
        <v>1.52949447510764E-4</v>
      </c>
      <c r="I3094" s="22">
        <v>1.2172811693744734E-4</v>
      </c>
      <c r="J3094" s="22">
        <v>1.4543446013703942E-4</v>
      </c>
      <c r="K3094" s="22">
        <v>1.2172811693744734E-4</v>
      </c>
      <c r="L3094" s="22">
        <v>1.4345371164381504E-4</v>
      </c>
      <c r="M3094" s="22">
        <v>1.6079288616310805E-4</v>
      </c>
      <c r="N3094" s="22">
        <v>1.4345371164381504E-4</v>
      </c>
      <c r="O3094" s="22">
        <v>1.6137288184836507E-4</v>
      </c>
      <c r="P3094" s="22">
        <v>1.9841249741148204E-4</v>
      </c>
      <c r="Q3094" s="22">
        <v>1.6079288616310805E-4</v>
      </c>
      <c r="R3094" s="22">
        <v>1.4345371164381504E-4</v>
      </c>
      <c r="S3094" s="22">
        <v>9.384603617945686E-5</v>
      </c>
      <c r="T3094" s="22">
        <v>1.52949447510764E-4</v>
      </c>
      <c r="U3094" s="22">
        <v>1.2172811693744734E-4</v>
      </c>
      <c r="V3094" s="22">
        <v>1.4543446013703942E-4</v>
      </c>
      <c r="W3094" s="22">
        <v>1.4543446013703942E-4</v>
      </c>
      <c r="X3094" s="22">
        <v>1.2172811693744734E-4</v>
      </c>
      <c r="Y3094" s="22">
        <v>1.4345371164381504E-4</v>
      </c>
      <c r="Z3094" s="22">
        <v>1.6079288616310805E-4</v>
      </c>
      <c r="AA3094" s="22">
        <v>1.4345371164381504E-4</v>
      </c>
      <c r="AB3094" s="22">
        <v>1.6137288184836507E-4</v>
      </c>
      <c r="AC3094" s="22">
        <v>1.9841249741148204E-4</v>
      </c>
      <c r="AD3094" s="22">
        <v>2.0038741058669984E-4</v>
      </c>
      <c r="AE3094" s="22">
        <v>2.0038741058669984E-4</v>
      </c>
    </row>
    <row r="3095" spans="1:31" x14ac:dyDescent="0.25">
      <c r="A3095">
        <v>3087</v>
      </c>
      <c r="B3095" s="22">
        <v>1.8140640167985111E-4</v>
      </c>
      <c r="C3095" s="22">
        <v>1.376157597405836E-4</v>
      </c>
      <c r="D3095" s="22">
        <v>2.0271464018151164E-4</v>
      </c>
      <c r="E3095" s="22">
        <v>1.6123283421620727E-4</v>
      </c>
      <c r="F3095" s="22">
        <v>1.3418540765997022E-4</v>
      </c>
      <c r="G3095" s="22">
        <v>8.9600136561784893E-5</v>
      </c>
      <c r="H3095" s="22">
        <v>1.405165676260367E-4</v>
      </c>
      <c r="I3095" s="22">
        <v>1.2612093996722251E-4</v>
      </c>
      <c r="J3095" s="22">
        <v>1.3854179996997118E-4</v>
      </c>
      <c r="K3095" s="22">
        <v>1.2612093996722251E-4</v>
      </c>
      <c r="L3095" s="22">
        <v>1.3418540765997022E-4</v>
      </c>
      <c r="M3095" s="22">
        <v>1.6123283421620727E-4</v>
      </c>
      <c r="N3095" s="22">
        <v>1.3418540765997022E-4</v>
      </c>
      <c r="O3095" s="22">
        <v>1.6002025222405791E-4</v>
      </c>
      <c r="P3095" s="22">
        <v>1.878629409475252E-4</v>
      </c>
      <c r="Q3095" s="22">
        <v>1.6123283421620727E-4</v>
      </c>
      <c r="R3095" s="22">
        <v>1.3418540765997022E-4</v>
      </c>
      <c r="S3095" s="22">
        <v>8.9600136561784893E-5</v>
      </c>
      <c r="T3095" s="22">
        <v>1.405165676260367E-4</v>
      </c>
      <c r="U3095" s="22">
        <v>1.2612093996722251E-4</v>
      </c>
      <c r="V3095" s="22">
        <v>1.3854179996997118E-4</v>
      </c>
      <c r="W3095" s="22">
        <v>1.3854179996997118E-4</v>
      </c>
      <c r="X3095" s="22">
        <v>1.2612093996722251E-4</v>
      </c>
      <c r="Y3095" s="22">
        <v>1.3418540765997022E-4</v>
      </c>
      <c r="Z3095" s="22">
        <v>1.6123283421620727E-4</v>
      </c>
      <c r="AA3095" s="22">
        <v>1.3418540765997022E-4</v>
      </c>
      <c r="AB3095" s="22">
        <v>1.6002025222405791E-4</v>
      </c>
      <c r="AC3095" s="22">
        <v>1.878629409475252E-4</v>
      </c>
      <c r="AD3095" s="22">
        <v>1.8140640167985111E-4</v>
      </c>
      <c r="AE3095" s="22">
        <v>1.8140640167985111E-4</v>
      </c>
    </row>
    <row r="3096" spans="1:31" x14ac:dyDescent="0.25">
      <c r="A3096">
        <v>3088</v>
      </c>
      <c r="B3096" s="22">
        <v>1.5947730571497232E-4</v>
      </c>
      <c r="C3096" s="22">
        <v>1.2276550114620477E-4</v>
      </c>
      <c r="D3096" s="22">
        <v>1.8322073447052389E-4</v>
      </c>
      <c r="E3096" s="22">
        <v>1.6047160897869617E-4</v>
      </c>
      <c r="F3096" s="22">
        <v>1.2765653082169592E-4</v>
      </c>
      <c r="G3096" s="22">
        <v>8.8843567937146872E-5</v>
      </c>
      <c r="H3096" s="22">
        <v>1.2613569560926408E-4</v>
      </c>
      <c r="I3096" s="22">
        <v>1.1283244384685531E-4</v>
      </c>
      <c r="J3096" s="22">
        <v>1.355215790681541E-4</v>
      </c>
      <c r="K3096" s="22">
        <v>1.1283244384685531E-4</v>
      </c>
      <c r="L3096" s="22">
        <v>1.2765653082169592E-4</v>
      </c>
      <c r="M3096" s="22">
        <v>1.6047160897869617E-4</v>
      </c>
      <c r="N3096" s="22">
        <v>1.2765653082169592E-4</v>
      </c>
      <c r="O3096" s="22">
        <v>1.5385013830382377E-4</v>
      </c>
      <c r="P3096" s="22">
        <v>1.6652734484523535E-4</v>
      </c>
      <c r="Q3096" s="22">
        <v>1.6047160897869617E-4</v>
      </c>
      <c r="R3096" s="22">
        <v>1.2765653082169592E-4</v>
      </c>
      <c r="S3096" s="22">
        <v>8.8843567937146872E-5</v>
      </c>
      <c r="T3096" s="22">
        <v>1.2613569560926408E-4</v>
      </c>
      <c r="U3096" s="22">
        <v>1.1283244384685531E-4</v>
      </c>
      <c r="V3096" s="22">
        <v>1.355215790681541E-4</v>
      </c>
      <c r="W3096" s="22">
        <v>1.355215790681541E-4</v>
      </c>
      <c r="X3096" s="22">
        <v>1.1283244384685531E-4</v>
      </c>
      <c r="Y3096" s="22">
        <v>1.2765653082169592E-4</v>
      </c>
      <c r="Z3096" s="22">
        <v>1.6047160897869617E-4</v>
      </c>
      <c r="AA3096" s="22">
        <v>1.2765653082169592E-4</v>
      </c>
      <c r="AB3096" s="22">
        <v>1.5385013830382377E-4</v>
      </c>
      <c r="AC3096" s="22">
        <v>1.6652734484523535E-4</v>
      </c>
      <c r="AD3096" s="22">
        <v>1.5947730571497232E-4</v>
      </c>
      <c r="AE3096" s="22">
        <v>1.5947730571497232E-4</v>
      </c>
    </row>
    <row r="3097" spans="1:31" x14ac:dyDescent="0.25">
      <c r="A3097">
        <v>3089</v>
      </c>
      <c r="B3097" s="22">
        <v>1.3390455569606274E-4</v>
      </c>
      <c r="C3097" s="22">
        <v>1.039865383063443E-4</v>
      </c>
      <c r="D3097" s="22">
        <v>1.6970111755654216E-4</v>
      </c>
      <c r="E3097" s="22">
        <v>1.55608169734478E-4</v>
      </c>
      <c r="F3097" s="22">
        <v>1.1801615619333461E-4</v>
      </c>
      <c r="G3097" s="22">
        <v>8.9087378000840545E-5</v>
      </c>
      <c r="H3097" s="22">
        <v>1.131085809902288E-4</v>
      </c>
      <c r="I3097" s="22">
        <v>1.1341411300236359E-4</v>
      </c>
      <c r="J3097" s="22">
        <v>1.3000000035390258E-4</v>
      </c>
      <c r="K3097" s="22">
        <v>1.1341411300236359E-4</v>
      </c>
      <c r="L3097" s="22">
        <v>1.1801615619333461E-4</v>
      </c>
      <c r="M3097" s="22">
        <v>1.55608169734478E-4</v>
      </c>
      <c r="N3097" s="22">
        <v>1.1801615619333461E-4</v>
      </c>
      <c r="O3097" s="22">
        <v>1.4370260760188103E-4</v>
      </c>
      <c r="P3097" s="22">
        <v>1.3875638251192868E-4</v>
      </c>
      <c r="Q3097" s="22">
        <v>1.55608169734478E-4</v>
      </c>
      <c r="R3097" s="22">
        <v>1.1801615619333461E-4</v>
      </c>
      <c r="S3097" s="22">
        <v>8.9087378000840545E-5</v>
      </c>
      <c r="T3097" s="22">
        <v>1.131085809902288E-4</v>
      </c>
      <c r="U3097" s="22">
        <v>1.1341411300236359E-4</v>
      </c>
      <c r="V3097" s="22">
        <v>1.3000000035390258E-4</v>
      </c>
      <c r="W3097" s="22">
        <v>1.3000000035390258E-4</v>
      </c>
      <c r="X3097" s="22">
        <v>1.1341411300236359E-4</v>
      </c>
      <c r="Y3097" s="22">
        <v>1.1801615619333461E-4</v>
      </c>
      <c r="Z3097" s="22">
        <v>1.55608169734478E-4</v>
      </c>
      <c r="AA3097" s="22">
        <v>1.1801615619333461E-4</v>
      </c>
      <c r="AB3097" s="22">
        <v>1.4370260760188103E-4</v>
      </c>
      <c r="AC3097" s="22">
        <v>1.3875638251192868E-4</v>
      </c>
      <c r="AD3097" s="22">
        <v>1.3390455569606274E-4</v>
      </c>
      <c r="AE3097" s="22">
        <v>1.3390455569606274E-4</v>
      </c>
    </row>
    <row r="3098" spans="1:31" x14ac:dyDescent="0.25">
      <c r="A3098">
        <v>3090</v>
      </c>
      <c r="B3098" s="22">
        <v>1.092552047339268E-4</v>
      </c>
      <c r="C3098" s="22">
        <v>9.53369599301368E-5</v>
      </c>
      <c r="D3098" s="22">
        <v>1.5747609722893685E-4</v>
      </c>
      <c r="E3098" s="22">
        <v>1.4725573419127613E-4</v>
      </c>
      <c r="F3098" s="22">
        <v>1.0664376895874739E-4</v>
      </c>
      <c r="G3098" s="22">
        <v>9.3408285465557128E-5</v>
      </c>
      <c r="H3098" s="22">
        <v>1.0292774823028594E-4</v>
      </c>
      <c r="I3098" s="22">
        <v>1.126637143897824E-4</v>
      </c>
      <c r="J3098" s="22">
        <v>1.1958309187320992E-4</v>
      </c>
      <c r="K3098" s="22">
        <v>1.126637143897824E-4</v>
      </c>
      <c r="L3098" s="22">
        <v>1.0664376895874739E-4</v>
      </c>
      <c r="M3098" s="22">
        <v>1.4725573419127613E-4</v>
      </c>
      <c r="N3098" s="22">
        <v>1.0664376895874739E-4</v>
      </c>
      <c r="O3098" s="22">
        <v>1.3244246656540781E-4</v>
      </c>
      <c r="P3098" s="22">
        <v>1.1008587898686528E-4</v>
      </c>
      <c r="Q3098" s="22">
        <v>1.4725573419127613E-4</v>
      </c>
      <c r="R3098" s="22">
        <v>1.0664376895874739E-4</v>
      </c>
      <c r="S3098" s="22">
        <v>9.3408285465557128E-5</v>
      </c>
      <c r="T3098" s="22">
        <v>1.0292774823028594E-4</v>
      </c>
      <c r="U3098" s="22">
        <v>1.126637143897824E-4</v>
      </c>
      <c r="V3098" s="22">
        <v>1.1958309187320992E-4</v>
      </c>
      <c r="W3098" s="22">
        <v>1.1958309187320992E-4</v>
      </c>
      <c r="X3098" s="22">
        <v>1.126637143897824E-4</v>
      </c>
      <c r="Y3098" s="22">
        <v>1.0664376895874739E-4</v>
      </c>
      <c r="Z3098" s="22">
        <v>1.4725573419127613E-4</v>
      </c>
      <c r="AA3098" s="22">
        <v>1.0664376895874739E-4</v>
      </c>
      <c r="AB3098" s="22">
        <v>1.3244246656540781E-4</v>
      </c>
      <c r="AC3098" s="22">
        <v>1.1008587898686528E-4</v>
      </c>
      <c r="AD3098" s="22">
        <v>1.092552047339268E-4</v>
      </c>
      <c r="AE3098" s="22">
        <v>1.092552047339268E-4</v>
      </c>
    </row>
    <row r="3099" spans="1:31" x14ac:dyDescent="0.25">
      <c r="A3099">
        <v>3091</v>
      </c>
      <c r="B3099" s="22">
        <v>9.3119371740613133E-5</v>
      </c>
      <c r="C3099" s="22">
        <v>9.0222820290364325E-5</v>
      </c>
      <c r="D3099" s="22">
        <v>1.2577486631926149E-4</v>
      </c>
      <c r="E3099" s="22">
        <v>1.365621283184737E-4</v>
      </c>
      <c r="F3099" s="22">
        <v>9.5531053375452757E-5</v>
      </c>
      <c r="G3099" s="22">
        <v>9.9134515039622784E-5</v>
      </c>
      <c r="H3099" s="22">
        <v>9.7036892839241773E-5</v>
      </c>
      <c r="I3099" s="22">
        <v>1.0893942089751363E-4</v>
      </c>
      <c r="J3099" s="22">
        <v>1.0632201156113297E-4</v>
      </c>
      <c r="K3099" s="22">
        <v>1.0893942089751363E-4</v>
      </c>
      <c r="L3099" s="22">
        <v>9.5531053375452757E-5</v>
      </c>
      <c r="M3099" s="22">
        <v>1.365621283184737E-4</v>
      </c>
      <c r="N3099" s="22">
        <v>9.5531053375452757E-5</v>
      </c>
      <c r="O3099" s="22">
        <v>1.2422472354955971E-4</v>
      </c>
      <c r="P3099" s="22">
        <v>9.3065260443836451E-5</v>
      </c>
      <c r="Q3099" s="22">
        <v>1.365621283184737E-4</v>
      </c>
      <c r="R3099" s="22">
        <v>9.5531053375452757E-5</v>
      </c>
      <c r="S3099" s="22">
        <v>9.9134515039622784E-5</v>
      </c>
      <c r="T3099" s="22">
        <v>9.7036892839241773E-5</v>
      </c>
      <c r="U3099" s="22">
        <v>1.0893942089751363E-4</v>
      </c>
      <c r="V3099" s="22">
        <v>1.0632201156113297E-4</v>
      </c>
      <c r="W3099" s="22">
        <v>1.0632201156113297E-4</v>
      </c>
      <c r="X3099" s="22">
        <v>1.0893942089751363E-4</v>
      </c>
      <c r="Y3099" s="22">
        <v>9.5531053375452757E-5</v>
      </c>
      <c r="Z3099" s="22">
        <v>1.365621283184737E-4</v>
      </c>
      <c r="AA3099" s="22">
        <v>9.5531053375452757E-5</v>
      </c>
      <c r="AB3099" s="22">
        <v>1.2422472354955971E-4</v>
      </c>
      <c r="AC3099" s="22">
        <v>9.3065260443836451E-5</v>
      </c>
      <c r="AD3099" s="22">
        <v>9.3119371740613133E-5</v>
      </c>
      <c r="AE3099" s="22">
        <v>9.3119371740613133E-5</v>
      </c>
    </row>
    <row r="3100" spans="1:31" x14ac:dyDescent="0.25">
      <c r="A3100">
        <v>3092</v>
      </c>
      <c r="B3100" s="22">
        <v>9.5335177320521325E-5</v>
      </c>
      <c r="C3100" s="22">
        <v>8.9113367721438408E-5</v>
      </c>
      <c r="D3100" s="22">
        <v>9.5915878773666918E-5</v>
      </c>
      <c r="E3100" s="22">
        <v>1.3277311518322676E-4</v>
      </c>
      <c r="F3100" s="22">
        <v>9.364381548948586E-5</v>
      </c>
      <c r="G3100" s="22">
        <v>1.0683752043405548E-4</v>
      </c>
      <c r="H3100" s="22">
        <v>1.0502128134248778E-4</v>
      </c>
      <c r="I3100" s="22">
        <v>1.095981351681985E-4</v>
      </c>
      <c r="J3100" s="22">
        <v>9.6912910521496087E-5</v>
      </c>
      <c r="K3100" s="22">
        <v>1.095981351681985E-4</v>
      </c>
      <c r="L3100" s="22">
        <v>9.364381548948586E-5</v>
      </c>
      <c r="M3100" s="22">
        <v>1.3277311518322676E-4</v>
      </c>
      <c r="N3100" s="22">
        <v>9.364381548948586E-5</v>
      </c>
      <c r="O3100" s="22">
        <v>1.2574590800795704E-4</v>
      </c>
      <c r="P3100" s="22">
        <v>1.0007512901211157E-4</v>
      </c>
      <c r="Q3100" s="22">
        <v>1.3277311518322676E-4</v>
      </c>
      <c r="R3100" s="22">
        <v>9.364381548948586E-5</v>
      </c>
      <c r="S3100" s="22">
        <v>1.0683752043405548E-4</v>
      </c>
      <c r="T3100" s="22">
        <v>1.0502128134248778E-4</v>
      </c>
      <c r="U3100" s="22">
        <v>1.095981351681985E-4</v>
      </c>
      <c r="V3100" s="22">
        <v>9.6912910521496087E-5</v>
      </c>
      <c r="W3100" s="22">
        <v>9.6912910521496087E-5</v>
      </c>
      <c r="X3100" s="22">
        <v>1.095981351681985E-4</v>
      </c>
      <c r="Y3100" s="22">
        <v>9.364381548948586E-5</v>
      </c>
      <c r="Z3100" s="22">
        <v>1.3277311518322676E-4</v>
      </c>
      <c r="AA3100" s="22">
        <v>9.364381548948586E-5</v>
      </c>
      <c r="AB3100" s="22">
        <v>1.2574590800795704E-4</v>
      </c>
      <c r="AC3100" s="22">
        <v>1.0007512901211157E-4</v>
      </c>
      <c r="AD3100" s="22">
        <v>9.5335177320521325E-5</v>
      </c>
      <c r="AE3100" s="22">
        <v>9.5335177320521325E-5</v>
      </c>
    </row>
    <row r="3101" spans="1:31" x14ac:dyDescent="0.25">
      <c r="A3101">
        <v>3093</v>
      </c>
      <c r="B3101" s="22">
        <v>7.3559618613217026E-5</v>
      </c>
      <c r="C3101" s="22">
        <v>8.6802421719767153E-5</v>
      </c>
      <c r="D3101" s="22">
        <v>7.2674309194553643E-5</v>
      </c>
      <c r="E3101" s="22">
        <v>1.1534513032529503E-4</v>
      </c>
      <c r="F3101" s="22">
        <v>8.8665416114963591E-5</v>
      </c>
      <c r="G3101" s="22">
        <v>1.0684353037504479E-4</v>
      </c>
      <c r="H3101" s="22">
        <v>9.7930729680228978E-5</v>
      </c>
      <c r="I3101" s="22">
        <v>1.1128163896501064E-4</v>
      </c>
      <c r="J3101" s="22">
        <v>9.149641846306622E-5</v>
      </c>
      <c r="K3101" s="22">
        <v>1.1128163896501064E-4</v>
      </c>
      <c r="L3101" s="22">
        <v>8.8665416114963591E-5</v>
      </c>
      <c r="M3101" s="22">
        <v>1.1534513032529503E-4</v>
      </c>
      <c r="N3101" s="22">
        <v>8.8665416114963591E-5</v>
      </c>
      <c r="O3101" s="22">
        <v>1.0723068407969549E-4</v>
      </c>
      <c r="P3101" s="22">
        <v>9.1108922788407654E-5</v>
      </c>
      <c r="Q3101" s="22">
        <v>1.1534513032529503E-4</v>
      </c>
      <c r="R3101" s="22">
        <v>8.8665416114963591E-5</v>
      </c>
      <c r="S3101" s="22">
        <v>1.0684353037504479E-4</v>
      </c>
      <c r="T3101" s="22">
        <v>9.7930729680228978E-5</v>
      </c>
      <c r="U3101" s="22">
        <v>1.1128163896501064E-4</v>
      </c>
      <c r="V3101" s="22">
        <v>9.149641846306622E-5</v>
      </c>
      <c r="W3101" s="22">
        <v>9.149641846306622E-5</v>
      </c>
      <c r="X3101" s="22">
        <v>1.1128163896501064E-4</v>
      </c>
      <c r="Y3101" s="22">
        <v>8.8665416114963591E-5</v>
      </c>
      <c r="Z3101" s="22">
        <v>1.1534513032529503E-4</v>
      </c>
      <c r="AA3101" s="22">
        <v>8.8665416114963591E-5</v>
      </c>
      <c r="AB3101" s="22">
        <v>1.0723068407969549E-4</v>
      </c>
      <c r="AC3101" s="22">
        <v>9.1108922788407654E-5</v>
      </c>
      <c r="AD3101" s="22">
        <v>7.3559618613217026E-5</v>
      </c>
      <c r="AE3101" s="22">
        <v>7.3559618613217026E-5</v>
      </c>
    </row>
    <row r="3102" spans="1:31" x14ac:dyDescent="0.25">
      <c r="A3102">
        <v>3094</v>
      </c>
      <c r="B3102" s="22">
        <v>6.933286931598559E-5</v>
      </c>
      <c r="C3102" s="22">
        <v>8.5817890067119151E-5</v>
      </c>
      <c r="D3102" s="22">
        <v>6.5494576119817793E-5</v>
      </c>
      <c r="E3102" s="22">
        <v>9.0848159743472934E-5</v>
      </c>
      <c r="F3102" s="22">
        <v>8.616491686552763E-5</v>
      </c>
      <c r="G3102" s="22">
        <v>1.0730502253863961E-4</v>
      </c>
      <c r="H3102" s="22">
        <v>9.0949601144529879E-5</v>
      </c>
      <c r="I3102" s="22">
        <v>1.1214726691832766E-4</v>
      </c>
      <c r="J3102" s="22">
        <v>8.8956679974216968E-5</v>
      </c>
      <c r="K3102" s="22">
        <v>1.1214726691832766E-4</v>
      </c>
      <c r="L3102" s="22">
        <v>8.616491686552763E-5</v>
      </c>
      <c r="M3102" s="22">
        <v>9.0848159743472934E-5</v>
      </c>
      <c r="N3102" s="22">
        <v>8.616491686552763E-5</v>
      </c>
      <c r="O3102" s="22">
        <v>7.5500815000850707E-5</v>
      </c>
      <c r="P3102" s="22">
        <v>8.3497528976295143E-5</v>
      </c>
      <c r="Q3102" s="22">
        <v>9.0848159743472934E-5</v>
      </c>
      <c r="R3102" s="22">
        <v>8.616491686552763E-5</v>
      </c>
      <c r="S3102" s="22">
        <v>1.0730502253863961E-4</v>
      </c>
      <c r="T3102" s="22">
        <v>9.0949601144529879E-5</v>
      </c>
      <c r="U3102" s="22">
        <v>1.1214726691832766E-4</v>
      </c>
      <c r="V3102" s="22">
        <v>8.8956679974216968E-5</v>
      </c>
      <c r="W3102" s="22">
        <v>8.8956679974216968E-5</v>
      </c>
      <c r="X3102" s="22">
        <v>1.1214726691832766E-4</v>
      </c>
      <c r="Y3102" s="22">
        <v>8.616491686552763E-5</v>
      </c>
      <c r="Z3102" s="22">
        <v>9.0848159743472934E-5</v>
      </c>
      <c r="AA3102" s="22">
        <v>8.616491686552763E-5</v>
      </c>
      <c r="AB3102" s="22">
        <v>7.5500815000850707E-5</v>
      </c>
      <c r="AC3102" s="22">
        <v>8.3497528976295143E-5</v>
      </c>
      <c r="AD3102" s="22">
        <v>6.933286931598559E-5</v>
      </c>
      <c r="AE3102" s="22">
        <v>6.933286931598559E-5</v>
      </c>
    </row>
    <row r="3103" spans="1:31" x14ac:dyDescent="0.25">
      <c r="A3103">
        <v>3095</v>
      </c>
      <c r="B3103" s="22">
        <v>6.7751992901321501E-5</v>
      </c>
      <c r="C3103" s="22">
        <v>8.4754647105000913E-5</v>
      </c>
      <c r="D3103" s="22">
        <v>6.4865911554079503E-5</v>
      </c>
      <c r="E3103" s="22">
        <v>7.39313691155985E-5</v>
      </c>
      <c r="F3103" s="22">
        <v>8.4365594375412911E-5</v>
      </c>
      <c r="G3103" s="22">
        <v>1.0760631994344294E-4</v>
      </c>
      <c r="H3103" s="22">
        <v>8.6846601334400475E-5</v>
      </c>
      <c r="I3103" s="22">
        <v>1.1016915232175961E-4</v>
      </c>
      <c r="J3103" s="22">
        <v>8.7171225459314883E-5</v>
      </c>
      <c r="K3103" s="22">
        <v>1.1016915232175961E-4</v>
      </c>
      <c r="L3103" s="22">
        <v>8.4365594375412911E-5</v>
      </c>
      <c r="M3103" s="22">
        <v>7.39313691155985E-5</v>
      </c>
      <c r="N3103" s="22">
        <v>8.4365594375412911E-5</v>
      </c>
      <c r="O3103" s="22">
        <v>5.3855605074204504E-5</v>
      </c>
      <c r="P3103" s="22">
        <v>7.7620992669835687E-5</v>
      </c>
      <c r="Q3103" s="22">
        <v>7.39313691155985E-5</v>
      </c>
      <c r="R3103" s="22">
        <v>8.4365594375412911E-5</v>
      </c>
      <c r="S3103" s="22">
        <v>1.0760631994344294E-4</v>
      </c>
      <c r="T3103" s="22">
        <v>8.6846601334400475E-5</v>
      </c>
      <c r="U3103" s="22">
        <v>1.1016915232175961E-4</v>
      </c>
      <c r="V3103" s="22">
        <v>8.7171225459314883E-5</v>
      </c>
      <c r="W3103" s="22">
        <v>8.7171225459314883E-5</v>
      </c>
      <c r="X3103" s="22">
        <v>1.1016915232175961E-4</v>
      </c>
      <c r="Y3103" s="22">
        <v>8.4365594375412911E-5</v>
      </c>
      <c r="Z3103" s="22">
        <v>7.39313691155985E-5</v>
      </c>
      <c r="AA3103" s="22">
        <v>8.4365594375412911E-5</v>
      </c>
      <c r="AB3103" s="22">
        <v>5.3855605074204504E-5</v>
      </c>
      <c r="AC3103" s="22">
        <v>7.7620992669835687E-5</v>
      </c>
      <c r="AD3103" s="22">
        <v>6.7751992901321501E-5</v>
      </c>
      <c r="AE3103" s="22">
        <v>6.7751992901321501E-5</v>
      </c>
    </row>
    <row r="3104" spans="1:31" x14ac:dyDescent="0.25">
      <c r="A3104">
        <v>3096</v>
      </c>
      <c r="B3104" s="22">
        <v>6.8367015046533197E-5</v>
      </c>
      <c r="C3104" s="22">
        <v>8.2698534242808819E-5</v>
      </c>
      <c r="D3104" s="22">
        <v>6.4760810346342623E-5</v>
      </c>
      <c r="E3104" s="22">
        <v>6.4110048697330058E-5</v>
      </c>
      <c r="F3104" s="22">
        <v>8.3158571214880794E-5</v>
      </c>
      <c r="G3104" s="22">
        <v>1.0986404959112406E-4</v>
      </c>
      <c r="H3104" s="22">
        <v>8.5354797192849219E-5</v>
      </c>
      <c r="I3104" s="22">
        <v>9.1064714069943875E-5</v>
      </c>
      <c r="J3104" s="22">
        <v>8.5413441411219537E-5</v>
      </c>
      <c r="K3104" s="22">
        <v>9.1064714069943875E-5</v>
      </c>
      <c r="L3104" s="22">
        <v>8.3158571214880794E-5</v>
      </c>
      <c r="M3104" s="22">
        <v>6.4110048697330058E-5</v>
      </c>
      <c r="N3104" s="22">
        <v>8.3158571214880794E-5</v>
      </c>
      <c r="O3104" s="22">
        <v>4.8473328206455335E-5</v>
      </c>
      <c r="P3104" s="22">
        <v>7.153787009883672E-5</v>
      </c>
      <c r="Q3104" s="22">
        <v>6.4110048697330058E-5</v>
      </c>
      <c r="R3104" s="22">
        <v>8.3158571214880794E-5</v>
      </c>
      <c r="S3104" s="22">
        <v>1.0986404959112406E-4</v>
      </c>
      <c r="T3104" s="22">
        <v>8.5354797192849219E-5</v>
      </c>
      <c r="U3104" s="22">
        <v>9.1064714069943875E-5</v>
      </c>
      <c r="V3104" s="22">
        <v>8.5413441411219537E-5</v>
      </c>
      <c r="W3104" s="22">
        <v>8.5413441411219537E-5</v>
      </c>
      <c r="X3104" s="22">
        <v>9.1064714069943875E-5</v>
      </c>
      <c r="Y3104" s="22">
        <v>8.3158571214880794E-5</v>
      </c>
      <c r="Z3104" s="22">
        <v>6.4110048697330058E-5</v>
      </c>
      <c r="AA3104" s="22">
        <v>8.3158571214880794E-5</v>
      </c>
      <c r="AB3104" s="22">
        <v>4.8473328206455335E-5</v>
      </c>
      <c r="AC3104" s="22">
        <v>7.153787009883672E-5</v>
      </c>
      <c r="AD3104" s="22">
        <v>6.8367015046533197E-5</v>
      </c>
      <c r="AE3104" s="22">
        <v>6.8367015046533197E-5</v>
      </c>
    </row>
    <row r="3105" spans="1:31" x14ac:dyDescent="0.25">
      <c r="A3105">
        <v>3097</v>
      </c>
      <c r="B3105" s="22">
        <v>6.8545661633834243E-5</v>
      </c>
      <c r="C3105" s="22">
        <v>8.2818209193646908E-5</v>
      </c>
      <c r="D3105" s="22">
        <v>6.5972475567832589E-5</v>
      </c>
      <c r="E3105" s="22">
        <v>5.88499206060078E-5</v>
      </c>
      <c r="F3105" s="22">
        <v>8.2618207670748234E-5</v>
      </c>
      <c r="G3105" s="22">
        <v>1.0915163875324652E-4</v>
      </c>
      <c r="H3105" s="22">
        <v>8.479005191475153E-5</v>
      </c>
      <c r="I3105" s="22">
        <v>7.749559881631285E-5</v>
      </c>
      <c r="J3105" s="22">
        <v>8.567662735003978E-5</v>
      </c>
      <c r="K3105" s="22">
        <v>7.749559881631285E-5</v>
      </c>
      <c r="L3105" s="22">
        <v>8.2618207670748234E-5</v>
      </c>
      <c r="M3105" s="22">
        <v>5.88499206060078E-5</v>
      </c>
      <c r="N3105" s="22">
        <v>8.2618207670748234E-5</v>
      </c>
      <c r="O3105" s="22">
        <v>4.6347839088412002E-5</v>
      </c>
      <c r="P3105" s="22">
        <v>6.9112713390495628E-5</v>
      </c>
      <c r="Q3105" s="22">
        <v>5.88499206060078E-5</v>
      </c>
      <c r="R3105" s="22">
        <v>8.2618207670748234E-5</v>
      </c>
      <c r="S3105" s="22">
        <v>1.0915163875324652E-4</v>
      </c>
      <c r="T3105" s="22">
        <v>8.479005191475153E-5</v>
      </c>
      <c r="U3105" s="22">
        <v>7.749559881631285E-5</v>
      </c>
      <c r="V3105" s="22">
        <v>8.567662735003978E-5</v>
      </c>
      <c r="W3105" s="22">
        <v>8.567662735003978E-5</v>
      </c>
      <c r="X3105" s="22">
        <v>7.749559881631285E-5</v>
      </c>
      <c r="Y3105" s="22">
        <v>8.2618207670748234E-5</v>
      </c>
      <c r="Z3105" s="22">
        <v>5.88499206060078E-5</v>
      </c>
      <c r="AA3105" s="22">
        <v>8.2618207670748234E-5</v>
      </c>
      <c r="AB3105" s="22">
        <v>4.6347839088412002E-5</v>
      </c>
      <c r="AC3105" s="22">
        <v>6.9112713390495628E-5</v>
      </c>
      <c r="AD3105" s="22">
        <v>6.8545661633834243E-5</v>
      </c>
      <c r="AE3105" s="22">
        <v>6.8545661633834243E-5</v>
      </c>
    </row>
    <row r="3106" spans="1:31" x14ac:dyDescent="0.25">
      <c r="A3106">
        <v>3098</v>
      </c>
      <c r="B3106" s="22">
        <v>6.8834153353236616E-5</v>
      </c>
      <c r="C3106" s="22">
        <v>8.2187056250404567E-5</v>
      </c>
      <c r="D3106" s="22">
        <v>6.5385866037104279E-5</v>
      </c>
      <c r="E3106" s="22">
        <v>5.7242654293077067E-5</v>
      </c>
      <c r="F3106" s="22">
        <v>8.2633065176196396E-5</v>
      </c>
      <c r="G3106" s="22">
        <v>1.098994689527899E-4</v>
      </c>
      <c r="H3106" s="22">
        <v>8.4745661297347397E-5</v>
      </c>
      <c r="I3106" s="22">
        <v>6.6705739300232381E-5</v>
      </c>
      <c r="J3106" s="22">
        <v>8.774462912697345E-5</v>
      </c>
      <c r="K3106" s="22">
        <v>6.6705739300232381E-5</v>
      </c>
      <c r="L3106" s="22">
        <v>8.2633065176196396E-5</v>
      </c>
      <c r="M3106" s="22">
        <v>5.7242654293077067E-5</v>
      </c>
      <c r="N3106" s="22">
        <v>8.2633065176196396E-5</v>
      </c>
      <c r="O3106" s="22">
        <v>4.6346933231689036E-5</v>
      </c>
      <c r="P3106" s="22">
        <v>6.9366811658255756E-5</v>
      </c>
      <c r="Q3106" s="22">
        <v>5.7242654293077067E-5</v>
      </c>
      <c r="R3106" s="22">
        <v>8.2633065176196396E-5</v>
      </c>
      <c r="S3106" s="22">
        <v>1.098994689527899E-4</v>
      </c>
      <c r="T3106" s="22">
        <v>8.4745661297347397E-5</v>
      </c>
      <c r="U3106" s="22">
        <v>6.6705739300232381E-5</v>
      </c>
      <c r="V3106" s="22">
        <v>8.774462912697345E-5</v>
      </c>
      <c r="W3106" s="22">
        <v>8.774462912697345E-5</v>
      </c>
      <c r="X3106" s="22">
        <v>6.6705739300232381E-5</v>
      </c>
      <c r="Y3106" s="22">
        <v>8.2633065176196396E-5</v>
      </c>
      <c r="Z3106" s="22">
        <v>5.7242654293077067E-5</v>
      </c>
      <c r="AA3106" s="22">
        <v>8.2633065176196396E-5</v>
      </c>
      <c r="AB3106" s="22">
        <v>4.6346933231689036E-5</v>
      </c>
      <c r="AC3106" s="22">
        <v>6.9366811658255756E-5</v>
      </c>
      <c r="AD3106" s="22">
        <v>6.8834153353236616E-5</v>
      </c>
      <c r="AE3106" s="22">
        <v>6.8834153353236616E-5</v>
      </c>
    </row>
    <row r="3107" spans="1:31" x14ac:dyDescent="0.25">
      <c r="A3107">
        <v>3099</v>
      </c>
      <c r="B3107" s="22">
        <v>7.177755469456315E-5</v>
      </c>
      <c r="C3107" s="22">
        <v>8.1368089013267308E-5</v>
      </c>
      <c r="D3107" s="22">
        <v>6.5257736423518509E-5</v>
      </c>
      <c r="E3107" s="22">
        <v>5.6771965319057927E-5</v>
      </c>
      <c r="F3107" s="22">
        <v>8.3614060713443905E-5</v>
      </c>
      <c r="G3107" s="22">
        <v>1.1086525773862377E-4</v>
      </c>
      <c r="H3107" s="22">
        <v>8.5462314018514007E-5</v>
      </c>
      <c r="I3107" s="22">
        <v>5.8823708968702704E-5</v>
      </c>
      <c r="J3107" s="22">
        <v>9.2451002274174243E-5</v>
      </c>
      <c r="K3107" s="22">
        <v>5.8823708968702704E-5</v>
      </c>
      <c r="L3107" s="22">
        <v>8.3614060713443905E-5</v>
      </c>
      <c r="M3107" s="22">
        <v>5.6771965319057927E-5</v>
      </c>
      <c r="N3107" s="22">
        <v>8.3614060713443905E-5</v>
      </c>
      <c r="O3107" s="22">
        <v>4.829808312933892E-5</v>
      </c>
      <c r="P3107" s="22">
        <v>7.1821901656221598E-5</v>
      </c>
      <c r="Q3107" s="22">
        <v>5.6771965319057927E-5</v>
      </c>
      <c r="R3107" s="22">
        <v>8.3614060713443905E-5</v>
      </c>
      <c r="S3107" s="22">
        <v>1.1086525773862377E-4</v>
      </c>
      <c r="T3107" s="22">
        <v>8.5462314018514007E-5</v>
      </c>
      <c r="U3107" s="22">
        <v>5.8823708968702704E-5</v>
      </c>
      <c r="V3107" s="22">
        <v>9.2451002274174243E-5</v>
      </c>
      <c r="W3107" s="22">
        <v>9.2451002274174243E-5</v>
      </c>
      <c r="X3107" s="22">
        <v>5.8823708968702704E-5</v>
      </c>
      <c r="Y3107" s="22">
        <v>8.3614060713443905E-5</v>
      </c>
      <c r="Z3107" s="22">
        <v>5.6771965319057927E-5</v>
      </c>
      <c r="AA3107" s="22">
        <v>8.3614060713443905E-5</v>
      </c>
      <c r="AB3107" s="22">
        <v>4.829808312933892E-5</v>
      </c>
      <c r="AC3107" s="22">
        <v>7.1821901656221598E-5</v>
      </c>
      <c r="AD3107" s="22">
        <v>7.177755469456315E-5</v>
      </c>
      <c r="AE3107" s="22">
        <v>7.177755469456315E-5</v>
      </c>
    </row>
    <row r="3108" spans="1:31" x14ac:dyDescent="0.25">
      <c r="A3108">
        <v>3100</v>
      </c>
      <c r="B3108" s="22">
        <v>8.1238969869446009E-5</v>
      </c>
      <c r="C3108" s="22">
        <v>8.0448611697647721E-5</v>
      </c>
      <c r="D3108" s="22">
        <v>6.602766370633617E-5</v>
      </c>
      <c r="E3108" s="22">
        <v>5.7822799135465175E-5</v>
      </c>
      <c r="F3108" s="22">
        <v>8.8399501692038029E-5</v>
      </c>
      <c r="G3108" s="22">
        <v>1.1165658361278474E-4</v>
      </c>
      <c r="H3108" s="22">
        <v>8.8181215687654912E-5</v>
      </c>
      <c r="I3108" s="22">
        <v>5.7921781262848526E-5</v>
      </c>
      <c r="J3108" s="22">
        <v>9.9078162747900933E-5</v>
      </c>
      <c r="K3108" s="22">
        <v>5.7921781262848526E-5</v>
      </c>
      <c r="L3108" s="22">
        <v>8.8399501692038029E-5</v>
      </c>
      <c r="M3108" s="22">
        <v>5.7822799135465175E-5</v>
      </c>
      <c r="N3108" s="22">
        <v>8.8399501692038029E-5</v>
      </c>
      <c r="O3108" s="22">
        <v>5.2015479013789445E-5</v>
      </c>
      <c r="P3108" s="22">
        <v>7.870895933592692E-5</v>
      </c>
      <c r="Q3108" s="22">
        <v>5.7822799135465175E-5</v>
      </c>
      <c r="R3108" s="22">
        <v>8.8399501692038029E-5</v>
      </c>
      <c r="S3108" s="22">
        <v>1.1165658361278474E-4</v>
      </c>
      <c r="T3108" s="22">
        <v>8.8181215687654912E-5</v>
      </c>
      <c r="U3108" s="22">
        <v>5.7921781262848526E-5</v>
      </c>
      <c r="V3108" s="22">
        <v>9.9078162747900933E-5</v>
      </c>
      <c r="W3108" s="22">
        <v>9.9078162747900933E-5</v>
      </c>
      <c r="X3108" s="22">
        <v>5.7921781262848526E-5</v>
      </c>
      <c r="Y3108" s="22">
        <v>8.8399501692038029E-5</v>
      </c>
      <c r="Z3108" s="22">
        <v>5.7822799135465175E-5</v>
      </c>
      <c r="AA3108" s="22">
        <v>8.8399501692038029E-5</v>
      </c>
      <c r="AB3108" s="22">
        <v>5.2015479013789445E-5</v>
      </c>
      <c r="AC3108" s="22">
        <v>7.870895933592692E-5</v>
      </c>
      <c r="AD3108" s="22">
        <v>8.1238969869446009E-5</v>
      </c>
      <c r="AE3108" s="22">
        <v>8.1238969869446009E-5</v>
      </c>
    </row>
    <row r="3109" spans="1:31" x14ac:dyDescent="0.25">
      <c r="A3109">
        <v>3101</v>
      </c>
      <c r="B3109" s="22">
        <v>9.8128468380309641E-5</v>
      </c>
      <c r="C3109" s="22">
        <v>8.7147491285577416E-5</v>
      </c>
      <c r="D3109" s="22">
        <v>6.3610699726268649E-5</v>
      </c>
      <c r="E3109" s="22">
        <v>6.2415390857495368E-5</v>
      </c>
      <c r="F3109" s="22">
        <v>9.5175477326847613E-5</v>
      </c>
      <c r="G3109" s="22">
        <v>1.0671241761883721E-4</v>
      </c>
      <c r="H3109" s="22">
        <v>9.0442015789449215E-5</v>
      </c>
      <c r="I3109" s="22">
        <v>6.675466283923015E-5</v>
      </c>
      <c r="J3109" s="22">
        <v>1.0684732114896178E-4</v>
      </c>
      <c r="K3109" s="22">
        <v>6.675466283923015E-5</v>
      </c>
      <c r="L3109" s="22">
        <v>9.5175477326847613E-5</v>
      </c>
      <c r="M3109" s="22">
        <v>6.2415390857495368E-5</v>
      </c>
      <c r="N3109" s="22">
        <v>9.5175477326847613E-5</v>
      </c>
      <c r="O3109" s="22">
        <v>5.385174517869018E-5</v>
      </c>
      <c r="P3109" s="22">
        <v>8.6195985204540193E-5</v>
      </c>
      <c r="Q3109" s="22">
        <v>6.2415390857495368E-5</v>
      </c>
      <c r="R3109" s="22">
        <v>9.5175477326847613E-5</v>
      </c>
      <c r="S3109" s="22">
        <v>1.0671241761883721E-4</v>
      </c>
      <c r="T3109" s="22">
        <v>9.0442015789449215E-5</v>
      </c>
      <c r="U3109" s="22">
        <v>6.675466283923015E-5</v>
      </c>
      <c r="V3109" s="22">
        <v>1.0684732114896178E-4</v>
      </c>
      <c r="W3109" s="22">
        <v>1.0684732114896178E-4</v>
      </c>
      <c r="X3109" s="22">
        <v>6.675466283923015E-5</v>
      </c>
      <c r="Y3109" s="22">
        <v>9.5175477326847613E-5</v>
      </c>
      <c r="Z3109" s="22">
        <v>6.2415390857495368E-5</v>
      </c>
      <c r="AA3109" s="22">
        <v>9.5175477326847613E-5</v>
      </c>
      <c r="AB3109" s="22">
        <v>5.385174517869018E-5</v>
      </c>
      <c r="AC3109" s="22">
        <v>8.6195985204540193E-5</v>
      </c>
      <c r="AD3109" s="22">
        <v>9.8128468380309641E-5</v>
      </c>
      <c r="AE3109" s="22">
        <v>9.8128468380309641E-5</v>
      </c>
    </row>
    <row r="3110" spans="1:31" x14ac:dyDescent="0.25">
      <c r="A3110">
        <v>3102</v>
      </c>
      <c r="B3110" s="22">
        <v>1.3110721192788333E-4</v>
      </c>
      <c r="C3110" s="22">
        <v>8.5541600128635764E-5</v>
      </c>
      <c r="D3110" s="22">
        <v>9.7517302492633462E-5</v>
      </c>
      <c r="E3110" s="22">
        <v>6.1151018599048257E-5</v>
      </c>
      <c r="F3110" s="22">
        <v>1.0618103988235816E-4</v>
      </c>
      <c r="G3110" s="22">
        <v>1.0144588304683566E-4</v>
      </c>
      <c r="H3110" s="22">
        <v>8.9257177023682743E-5</v>
      </c>
      <c r="I3110" s="22">
        <v>8.2206293882336468E-5</v>
      </c>
      <c r="J3110" s="22">
        <v>1.2241049262229353E-4</v>
      </c>
      <c r="K3110" s="22">
        <v>8.2206293882336468E-5</v>
      </c>
      <c r="L3110" s="22">
        <v>1.0618103988235816E-4</v>
      </c>
      <c r="M3110" s="22">
        <v>6.1151018599048257E-5</v>
      </c>
      <c r="N3110" s="22">
        <v>1.0618103988235816E-4</v>
      </c>
      <c r="O3110" s="22">
        <v>5.7448003644822165E-5</v>
      </c>
      <c r="P3110" s="22">
        <v>9.1288646217435598E-5</v>
      </c>
      <c r="Q3110" s="22">
        <v>6.1151018599048257E-5</v>
      </c>
      <c r="R3110" s="22">
        <v>1.0618103988235816E-4</v>
      </c>
      <c r="S3110" s="22">
        <v>1.0144588304683566E-4</v>
      </c>
      <c r="T3110" s="22">
        <v>8.9257177023682743E-5</v>
      </c>
      <c r="U3110" s="22">
        <v>8.2206293882336468E-5</v>
      </c>
      <c r="V3110" s="22">
        <v>1.2241049262229353E-4</v>
      </c>
      <c r="W3110" s="22">
        <v>1.2241049262229353E-4</v>
      </c>
      <c r="X3110" s="22">
        <v>8.2206293882336468E-5</v>
      </c>
      <c r="Y3110" s="22">
        <v>1.0618103988235816E-4</v>
      </c>
      <c r="Z3110" s="22">
        <v>6.1151018599048257E-5</v>
      </c>
      <c r="AA3110" s="22">
        <v>1.0618103988235816E-4</v>
      </c>
      <c r="AB3110" s="22">
        <v>5.7448003644822165E-5</v>
      </c>
      <c r="AC3110" s="22">
        <v>9.1288646217435598E-5</v>
      </c>
      <c r="AD3110" s="22">
        <v>1.3110721192788333E-4</v>
      </c>
      <c r="AE3110" s="22">
        <v>1.3110721192788333E-4</v>
      </c>
    </row>
    <row r="3111" spans="1:31" x14ac:dyDescent="0.25">
      <c r="A3111">
        <v>3103</v>
      </c>
      <c r="B3111" s="22">
        <v>1.5437828551512212E-4</v>
      </c>
      <c r="C3111" s="22">
        <v>9.8890275694429874E-5</v>
      </c>
      <c r="D3111" s="22">
        <v>1.3610519818030298E-4</v>
      </c>
      <c r="E3111" s="22">
        <v>7.8368844697251916E-5</v>
      </c>
      <c r="F3111" s="22">
        <v>1.2698529462795705E-4</v>
      </c>
      <c r="G3111" s="22">
        <v>1.0169811866944656E-4</v>
      </c>
      <c r="H3111" s="22">
        <v>1.0812839173013344E-4</v>
      </c>
      <c r="I3111" s="22">
        <v>1.1096598609583452E-4</v>
      </c>
      <c r="J3111" s="22">
        <v>1.4029230806045234E-4</v>
      </c>
      <c r="K3111" s="22">
        <v>1.1096598609583452E-4</v>
      </c>
      <c r="L3111" s="22">
        <v>1.2698529462795705E-4</v>
      </c>
      <c r="M3111" s="22">
        <v>7.8368844697251916E-5</v>
      </c>
      <c r="N3111" s="22">
        <v>1.2698529462795705E-4</v>
      </c>
      <c r="O3111" s="22">
        <v>8.2221733464393765E-5</v>
      </c>
      <c r="P3111" s="22">
        <v>1.2166478700237349E-4</v>
      </c>
      <c r="Q3111" s="22">
        <v>7.8368844697251916E-5</v>
      </c>
      <c r="R3111" s="22">
        <v>1.2698529462795705E-4</v>
      </c>
      <c r="S3111" s="22">
        <v>1.0169811866944656E-4</v>
      </c>
      <c r="T3111" s="22">
        <v>1.0812839173013344E-4</v>
      </c>
      <c r="U3111" s="22">
        <v>1.1096598609583452E-4</v>
      </c>
      <c r="V3111" s="22">
        <v>1.4029230806045234E-4</v>
      </c>
      <c r="W3111" s="22">
        <v>1.4029230806045234E-4</v>
      </c>
      <c r="X3111" s="22">
        <v>1.1096598609583452E-4</v>
      </c>
      <c r="Y3111" s="22">
        <v>1.2698529462795705E-4</v>
      </c>
      <c r="Z3111" s="22">
        <v>7.8368844697251916E-5</v>
      </c>
      <c r="AA3111" s="22">
        <v>1.2698529462795705E-4</v>
      </c>
      <c r="AB3111" s="22">
        <v>8.2221733464393765E-5</v>
      </c>
      <c r="AC3111" s="22">
        <v>1.2166478700237349E-4</v>
      </c>
      <c r="AD3111" s="22">
        <v>1.5437828551512212E-4</v>
      </c>
      <c r="AE3111" s="22">
        <v>1.5437828551512212E-4</v>
      </c>
    </row>
    <row r="3112" spans="1:31" x14ac:dyDescent="0.25">
      <c r="A3112">
        <v>3104</v>
      </c>
      <c r="B3112" s="22">
        <v>1.8044782336801291E-4</v>
      </c>
      <c r="C3112" s="22">
        <v>1.3067647523712367E-4</v>
      </c>
      <c r="D3112" s="22">
        <v>1.619262620806694E-4</v>
      </c>
      <c r="E3112" s="22">
        <v>1.0387674410594627E-4</v>
      </c>
      <c r="F3112" s="22">
        <v>1.5027780318632722E-4</v>
      </c>
      <c r="G3112" s="22">
        <v>1.0375988495070487E-4</v>
      </c>
      <c r="H3112" s="22">
        <v>1.2859569687861949E-4</v>
      </c>
      <c r="I3112" s="22">
        <v>1.4047524018678814E-4</v>
      </c>
      <c r="J3112" s="22">
        <v>1.5794126375112683E-4</v>
      </c>
      <c r="K3112" s="22">
        <v>1.4047524018678814E-4</v>
      </c>
      <c r="L3112" s="22">
        <v>1.5027780318632722E-4</v>
      </c>
      <c r="M3112" s="22">
        <v>1.0387674410594627E-4</v>
      </c>
      <c r="N3112" s="22">
        <v>1.5027780318632722E-4</v>
      </c>
      <c r="O3112" s="22">
        <v>1.1433912732172757E-4</v>
      </c>
      <c r="P3112" s="22">
        <v>1.5021237777546048E-4</v>
      </c>
      <c r="Q3112" s="22">
        <v>1.0387674410594627E-4</v>
      </c>
      <c r="R3112" s="22">
        <v>1.5027780318632722E-4</v>
      </c>
      <c r="S3112" s="22">
        <v>1.0375988495070487E-4</v>
      </c>
      <c r="T3112" s="22">
        <v>1.2859569687861949E-4</v>
      </c>
      <c r="U3112" s="22">
        <v>1.4047524018678814E-4</v>
      </c>
      <c r="V3112" s="22">
        <v>1.5794126375112683E-4</v>
      </c>
      <c r="W3112" s="22">
        <v>1.5794126375112683E-4</v>
      </c>
      <c r="X3112" s="22">
        <v>1.4047524018678814E-4</v>
      </c>
      <c r="Y3112" s="22">
        <v>1.5027780318632722E-4</v>
      </c>
      <c r="Z3112" s="22">
        <v>1.0387674410594627E-4</v>
      </c>
      <c r="AA3112" s="22">
        <v>1.5027780318632722E-4</v>
      </c>
      <c r="AB3112" s="22">
        <v>1.1433912732172757E-4</v>
      </c>
      <c r="AC3112" s="22">
        <v>1.5021237777546048E-4</v>
      </c>
      <c r="AD3112" s="22">
        <v>1.8044782336801291E-4</v>
      </c>
      <c r="AE3112" s="22">
        <v>1.8044782336801291E-4</v>
      </c>
    </row>
    <row r="3113" spans="1:31" x14ac:dyDescent="0.25">
      <c r="A3113">
        <v>3105</v>
      </c>
      <c r="B3113" s="22">
        <v>2.0815555762965232E-4</v>
      </c>
      <c r="C3113" s="22">
        <v>1.6443041386082768E-4</v>
      </c>
      <c r="D3113" s="22">
        <v>1.8190751143265516E-4</v>
      </c>
      <c r="E3113" s="22">
        <v>1.2493917893152684E-4</v>
      </c>
      <c r="F3113" s="22">
        <v>1.6939229681156576E-4</v>
      </c>
      <c r="G3113" s="22">
        <v>1.0949568240903318E-4</v>
      </c>
      <c r="H3113" s="22">
        <v>1.4812112203799188E-4</v>
      </c>
      <c r="I3113" s="22">
        <v>1.476329198339954E-4</v>
      </c>
      <c r="J3113" s="22">
        <v>1.7156227841041982E-4</v>
      </c>
      <c r="K3113" s="22">
        <v>1.476329198339954E-4</v>
      </c>
      <c r="L3113" s="22">
        <v>1.6939229681156576E-4</v>
      </c>
      <c r="M3113" s="22">
        <v>1.2493917893152684E-4</v>
      </c>
      <c r="N3113" s="22">
        <v>1.6939229681156576E-4</v>
      </c>
      <c r="O3113" s="22">
        <v>1.3341485464479774E-4</v>
      </c>
      <c r="P3113" s="22">
        <v>1.7270204261876643E-4</v>
      </c>
      <c r="Q3113" s="22">
        <v>1.2493917893152684E-4</v>
      </c>
      <c r="R3113" s="22">
        <v>1.6939229681156576E-4</v>
      </c>
      <c r="S3113" s="22">
        <v>1.0949568240903318E-4</v>
      </c>
      <c r="T3113" s="22">
        <v>1.4812112203799188E-4</v>
      </c>
      <c r="U3113" s="22">
        <v>1.476329198339954E-4</v>
      </c>
      <c r="V3113" s="22">
        <v>1.7156227841041982E-4</v>
      </c>
      <c r="W3113" s="22">
        <v>1.7156227841041982E-4</v>
      </c>
      <c r="X3113" s="22">
        <v>1.476329198339954E-4</v>
      </c>
      <c r="Y3113" s="22">
        <v>1.6939229681156576E-4</v>
      </c>
      <c r="Z3113" s="22">
        <v>1.2493917893152684E-4</v>
      </c>
      <c r="AA3113" s="22">
        <v>1.6939229681156576E-4</v>
      </c>
      <c r="AB3113" s="22">
        <v>1.3341485464479774E-4</v>
      </c>
      <c r="AC3113" s="22">
        <v>1.7270204261876643E-4</v>
      </c>
      <c r="AD3113" s="22">
        <v>2.0815555762965232E-4</v>
      </c>
      <c r="AE3113" s="22">
        <v>2.0815555762965232E-4</v>
      </c>
    </row>
    <row r="3114" spans="1:31" x14ac:dyDescent="0.25">
      <c r="A3114">
        <v>3106</v>
      </c>
      <c r="B3114" s="22">
        <v>2.3519461683463305E-4</v>
      </c>
      <c r="C3114" s="22">
        <v>1.9310980860609561E-4</v>
      </c>
      <c r="D3114" s="22">
        <v>2.0705643692053854E-4</v>
      </c>
      <c r="E3114" s="22">
        <v>1.4335208106786013E-4</v>
      </c>
      <c r="F3114" s="22">
        <v>1.8223411461804062E-4</v>
      </c>
      <c r="G3114" s="22">
        <v>1.1961067502852529E-4</v>
      </c>
      <c r="H3114" s="22">
        <v>1.6546688857488334E-4</v>
      </c>
      <c r="I3114" s="22">
        <v>1.5517119027208537E-4</v>
      </c>
      <c r="J3114" s="22">
        <v>1.7923062841873616E-4</v>
      </c>
      <c r="K3114" s="22">
        <v>1.5517119027208537E-4</v>
      </c>
      <c r="L3114" s="22">
        <v>1.8223411461804062E-4</v>
      </c>
      <c r="M3114" s="22">
        <v>1.4335208106786013E-4</v>
      </c>
      <c r="N3114" s="22">
        <v>1.8223411461804062E-4</v>
      </c>
      <c r="O3114" s="22">
        <v>1.459698542021215E-4</v>
      </c>
      <c r="P3114" s="22">
        <v>1.889208797365427E-4</v>
      </c>
      <c r="Q3114" s="22">
        <v>1.4335208106786013E-4</v>
      </c>
      <c r="R3114" s="22">
        <v>1.8223411461804062E-4</v>
      </c>
      <c r="S3114" s="22">
        <v>1.1961067502852529E-4</v>
      </c>
      <c r="T3114" s="22">
        <v>1.6546688857488334E-4</v>
      </c>
      <c r="U3114" s="22">
        <v>1.5517119027208537E-4</v>
      </c>
      <c r="V3114" s="22">
        <v>1.7923062841873616E-4</v>
      </c>
      <c r="W3114" s="22">
        <v>1.7923062841873616E-4</v>
      </c>
      <c r="X3114" s="22">
        <v>1.5517119027208537E-4</v>
      </c>
      <c r="Y3114" s="22">
        <v>1.8223411461804062E-4</v>
      </c>
      <c r="Z3114" s="22">
        <v>1.4335208106786013E-4</v>
      </c>
      <c r="AA3114" s="22">
        <v>1.8223411461804062E-4</v>
      </c>
      <c r="AB3114" s="22">
        <v>1.459698542021215E-4</v>
      </c>
      <c r="AC3114" s="22">
        <v>1.889208797365427E-4</v>
      </c>
      <c r="AD3114" s="22">
        <v>2.3519461683463305E-4</v>
      </c>
      <c r="AE3114" s="22">
        <v>2.3519461683463305E-4</v>
      </c>
    </row>
    <row r="3115" spans="1:31" x14ac:dyDescent="0.25">
      <c r="A3115">
        <v>3107</v>
      </c>
      <c r="B3115" s="22">
        <v>2.5486326194368303E-4</v>
      </c>
      <c r="C3115" s="22">
        <v>2.05629738047719E-4</v>
      </c>
      <c r="D3115" s="22">
        <v>2.2640395036432892E-4</v>
      </c>
      <c r="E3115" s="22">
        <v>1.5973919653333724E-4</v>
      </c>
      <c r="F3115" s="22">
        <v>1.8769243615679443E-4</v>
      </c>
      <c r="G3115" s="22">
        <v>1.2577534653246403E-4</v>
      </c>
      <c r="H3115" s="22">
        <v>1.7642947204876691E-4</v>
      </c>
      <c r="I3115" s="22">
        <v>1.570872263982892E-4</v>
      </c>
      <c r="J3115" s="22">
        <v>1.824458158807829E-4</v>
      </c>
      <c r="K3115" s="22">
        <v>1.570872263982892E-4</v>
      </c>
      <c r="L3115" s="22">
        <v>1.8769243615679443E-4</v>
      </c>
      <c r="M3115" s="22">
        <v>1.5973919653333724E-4</v>
      </c>
      <c r="N3115" s="22">
        <v>1.8769243615679443E-4</v>
      </c>
      <c r="O3115" s="22">
        <v>1.5728409925941378E-4</v>
      </c>
      <c r="P3115" s="22">
        <v>1.9953894661739469E-4</v>
      </c>
      <c r="Q3115" s="22">
        <v>1.5973919653333724E-4</v>
      </c>
      <c r="R3115" s="22">
        <v>1.8769243615679443E-4</v>
      </c>
      <c r="S3115" s="22">
        <v>1.2577534653246403E-4</v>
      </c>
      <c r="T3115" s="22">
        <v>1.7642947204876691E-4</v>
      </c>
      <c r="U3115" s="22">
        <v>1.570872263982892E-4</v>
      </c>
      <c r="V3115" s="22">
        <v>1.824458158807829E-4</v>
      </c>
      <c r="W3115" s="22">
        <v>1.824458158807829E-4</v>
      </c>
      <c r="X3115" s="22">
        <v>1.570872263982892E-4</v>
      </c>
      <c r="Y3115" s="22">
        <v>1.8769243615679443E-4</v>
      </c>
      <c r="Z3115" s="22">
        <v>1.5973919653333724E-4</v>
      </c>
      <c r="AA3115" s="22">
        <v>1.8769243615679443E-4</v>
      </c>
      <c r="AB3115" s="22">
        <v>1.5728409925941378E-4</v>
      </c>
      <c r="AC3115" s="22">
        <v>1.9953894661739469E-4</v>
      </c>
      <c r="AD3115" s="22">
        <v>2.5486326194368303E-4</v>
      </c>
      <c r="AE3115" s="22">
        <v>2.5486326194368303E-4</v>
      </c>
    </row>
    <row r="3116" spans="1:31" x14ac:dyDescent="0.25">
      <c r="A3116">
        <v>3108</v>
      </c>
      <c r="B3116" s="22">
        <v>2.6164832524955273E-4</v>
      </c>
      <c r="C3116" s="22">
        <v>2.0406606199685484E-4</v>
      </c>
      <c r="D3116" s="22">
        <v>2.3985137522686273E-4</v>
      </c>
      <c r="E3116" s="22">
        <v>1.709123607724905E-4</v>
      </c>
      <c r="F3116" s="22">
        <v>1.8615878070704639E-4</v>
      </c>
      <c r="G3116" s="22">
        <v>1.2404544395394623E-4</v>
      </c>
      <c r="H3116" s="22">
        <v>1.8022047879640013E-4</v>
      </c>
      <c r="I3116" s="22">
        <v>1.5143075142987072E-4</v>
      </c>
      <c r="J3116" s="22">
        <v>1.8174212891608477E-4</v>
      </c>
      <c r="K3116" s="22">
        <v>1.5143075142987072E-4</v>
      </c>
      <c r="L3116" s="22">
        <v>1.8615878070704639E-4</v>
      </c>
      <c r="M3116" s="22">
        <v>1.709123607724905E-4</v>
      </c>
      <c r="N3116" s="22">
        <v>1.8615878070704639E-4</v>
      </c>
      <c r="O3116" s="22">
        <v>1.6523955855518579E-4</v>
      </c>
      <c r="P3116" s="22">
        <v>2.03993811737746E-4</v>
      </c>
      <c r="Q3116" s="22">
        <v>1.709123607724905E-4</v>
      </c>
      <c r="R3116" s="22">
        <v>1.8615878070704639E-4</v>
      </c>
      <c r="S3116" s="22">
        <v>1.2404544395394623E-4</v>
      </c>
      <c r="T3116" s="22">
        <v>1.8022047879640013E-4</v>
      </c>
      <c r="U3116" s="22">
        <v>1.5143075142987072E-4</v>
      </c>
      <c r="V3116" s="22">
        <v>1.8174212891608477E-4</v>
      </c>
      <c r="W3116" s="22">
        <v>1.8174212891608477E-4</v>
      </c>
      <c r="X3116" s="22">
        <v>1.5143075142987072E-4</v>
      </c>
      <c r="Y3116" s="22">
        <v>1.8615878070704639E-4</v>
      </c>
      <c r="Z3116" s="22">
        <v>1.709123607724905E-4</v>
      </c>
      <c r="AA3116" s="22">
        <v>1.8615878070704639E-4</v>
      </c>
      <c r="AB3116" s="22">
        <v>1.6523955855518579E-4</v>
      </c>
      <c r="AC3116" s="22">
        <v>2.03993811737746E-4</v>
      </c>
      <c r="AD3116" s="22">
        <v>2.6164832524955273E-4</v>
      </c>
      <c r="AE3116" s="22">
        <v>2.6164832524955273E-4</v>
      </c>
    </row>
    <row r="3117" spans="1:31" x14ac:dyDescent="0.25">
      <c r="A3117">
        <v>3109</v>
      </c>
      <c r="B3117" s="22">
        <v>2.5366022600792348E-4</v>
      </c>
      <c r="C3117" s="22">
        <v>1.9654184870887548E-4</v>
      </c>
      <c r="D3117" s="22">
        <v>2.4409174511674792E-4</v>
      </c>
      <c r="E3117" s="22">
        <v>1.7731029947753996E-4</v>
      </c>
      <c r="F3117" s="22">
        <v>1.7979781841859221E-4</v>
      </c>
      <c r="G3117" s="22">
        <v>1.1552203795872629E-4</v>
      </c>
      <c r="H3117" s="22">
        <v>1.7946564184967428E-4</v>
      </c>
      <c r="I3117" s="22">
        <v>1.4624587493017316E-4</v>
      </c>
      <c r="J3117" s="22">
        <v>1.7876534548122436E-4</v>
      </c>
      <c r="K3117" s="22">
        <v>1.4624587493017316E-4</v>
      </c>
      <c r="L3117" s="22">
        <v>1.7979781841859221E-4</v>
      </c>
      <c r="M3117" s="22">
        <v>1.7731029947753996E-4</v>
      </c>
      <c r="N3117" s="22">
        <v>1.7979781841859221E-4</v>
      </c>
      <c r="O3117" s="22">
        <v>1.7102609854191542E-4</v>
      </c>
      <c r="P3117" s="22">
        <v>2.041390398517251E-4</v>
      </c>
      <c r="Q3117" s="22">
        <v>1.7731029947753996E-4</v>
      </c>
      <c r="R3117" s="22">
        <v>1.7979781841859221E-4</v>
      </c>
      <c r="S3117" s="22">
        <v>1.1552203795872629E-4</v>
      </c>
      <c r="T3117" s="22">
        <v>1.7946564184967428E-4</v>
      </c>
      <c r="U3117" s="22">
        <v>1.4624587493017316E-4</v>
      </c>
      <c r="V3117" s="22">
        <v>1.7876534548122436E-4</v>
      </c>
      <c r="W3117" s="22">
        <v>1.7876534548122436E-4</v>
      </c>
      <c r="X3117" s="22">
        <v>1.4624587493017316E-4</v>
      </c>
      <c r="Y3117" s="22">
        <v>1.7979781841859221E-4</v>
      </c>
      <c r="Z3117" s="22">
        <v>1.7731029947753996E-4</v>
      </c>
      <c r="AA3117" s="22">
        <v>1.7979781841859221E-4</v>
      </c>
      <c r="AB3117" s="22">
        <v>1.7102609854191542E-4</v>
      </c>
      <c r="AC3117" s="22">
        <v>2.041390398517251E-4</v>
      </c>
      <c r="AD3117" s="22">
        <v>2.5366022600792348E-4</v>
      </c>
      <c r="AE3117" s="22">
        <v>2.5366022600792348E-4</v>
      </c>
    </row>
    <row r="3118" spans="1:31" x14ac:dyDescent="0.25">
      <c r="A3118">
        <v>3110</v>
      </c>
      <c r="B3118" s="22">
        <v>2.3651508672628552E-4</v>
      </c>
      <c r="C3118" s="22">
        <v>1.7336319433525205E-4</v>
      </c>
      <c r="D3118" s="22">
        <v>2.3620057618245482E-4</v>
      </c>
      <c r="E3118" s="22">
        <v>1.8133661069441587E-4</v>
      </c>
      <c r="F3118" s="22">
        <v>1.7124100122600794E-4</v>
      </c>
      <c r="G3118" s="22">
        <v>1.0557055793469772E-4</v>
      </c>
      <c r="H3118" s="22">
        <v>1.7339560145046562E-4</v>
      </c>
      <c r="I3118" s="22">
        <v>1.4612759696319699E-4</v>
      </c>
      <c r="J3118" s="22">
        <v>1.7275156278628856E-4</v>
      </c>
      <c r="K3118" s="22">
        <v>1.4612759696319699E-4</v>
      </c>
      <c r="L3118" s="22">
        <v>1.7124100122600794E-4</v>
      </c>
      <c r="M3118" s="22">
        <v>1.8133661069441587E-4</v>
      </c>
      <c r="N3118" s="22">
        <v>1.7124100122600794E-4</v>
      </c>
      <c r="O3118" s="22">
        <v>1.7553567886352539E-4</v>
      </c>
      <c r="P3118" s="22">
        <v>2.0119055989198387E-4</v>
      </c>
      <c r="Q3118" s="22">
        <v>1.8133661069441587E-4</v>
      </c>
      <c r="R3118" s="22">
        <v>1.7124100122600794E-4</v>
      </c>
      <c r="S3118" s="22">
        <v>1.0557055793469772E-4</v>
      </c>
      <c r="T3118" s="22">
        <v>1.7339560145046562E-4</v>
      </c>
      <c r="U3118" s="22">
        <v>1.4612759696319699E-4</v>
      </c>
      <c r="V3118" s="22">
        <v>1.7275156278628856E-4</v>
      </c>
      <c r="W3118" s="22">
        <v>1.7275156278628856E-4</v>
      </c>
      <c r="X3118" s="22">
        <v>1.4612759696319699E-4</v>
      </c>
      <c r="Y3118" s="22">
        <v>1.7124100122600794E-4</v>
      </c>
      <c r="Z3118" s="22">
        <v>1.8133661069441587E-4</v>
      </c>
      <c r="AA3118" s="22">
        <v>1.7124100122600794E-4</v>
      </c>
      <c r="AB3118" s="22">
        <v>1.7553567886352539E-4</v>
      </c>
      <c r="AC3118" s="22">
        <v>2.0119055989198387E-4</v>
      </c>
      <c r="AD3118" s="22">
        <v>2.3651508672628552E-4</v>
      </c>
      <c r="AE3118" s="22">
        <v>2.3651508672628552E-4</v>
      </c>
    </row>
    <row r="3119" spans="1:31" x14ac:dyDescent="0.25">
      <c r="A3119">
        <v>3111</v>
      </c>
      <c r="B3119" s="22">
        <v>2.1267699776217341E-4</v>
      </c>
      <c r="C3119" s="22">
        <v>1.4708326489198953E-4</v>
      </c>
      <c r="D3119" s="22">
        <v>2.2704510774929076E-4</v>
      </c>
      <c r="E3119" s="22">
        <v>1.8076333799399436E-4</v>
      </c>
      <c r="F3119" s="22">
        <v>1.6111711738631129E-4</v>
      </c>
      <c r="G3119" s="22">
        <v>9.6921910881064832E-5</v>
      </c>
      <c r="H3119" s="22">
        <v>1.5927867207210511E-4</v>
      </c>
      <c r="I3119" s="22">
        <v>1.4950585318729281E-4</v>
      </c>
      <c r="J3119" s="22">
        <v>1.6508290718775243E-4</v>
      </c>
      <c r="K3119" s="22">
        <v>1.4950585318729281E-4</v>
      </c>
      <c r="L3119" s="22">
        <v>1.6111711738631129E-4</v>
      </c>
      <c r="M3119" s="22">
        <v>1.8076333799399436E-4</v>
      </c>
      <c r="N3119" s="22">
        <v>1.6111711738631129E-4</v>
      </c>
      <c r="O3119" s="22">
        <v>1.7469642625655979E-4</v>
      </c>
      <c r="P3119" s="22">
        <v>1.904831879073754E-4</v>
      </c>
      <c r="Q3119" s="22">
        <v>1.8076333799399436E-4</v>
      </c>
      <c r="R3119" s="22">
        <v>1.6111711738631129E-4</v>
      </c>
      <c r="S3119" s="22">
        <v>9.6921910881064832E-5</v>
      </c>
      <c r="T3119" s="22">
        <v>1.5927867207210511E-4</v>
      </c>
      <c r="U3119" s="22">
        <v>1.4950585318729281E-4</v>
      </c>
      <c r="V3119" s="22">
        <v>1.6508290718775243E-4</v>
      </c>
      <c r="W3119" s="22">
        <v>1.6508290718775243E-4</v>
      </c>
      <c r="X3119" s="22">
        <v>1.4950585318729281E-4</v>
      </c>
      <c r="Y3119" s="22">
        <v>1.6111711738631129E-4</v>
      </c>
      <c r="Z3119" s="22">
        <v>1.8076333799399436E-4</v>
      </c>
      <c r="AA3119" s="22">
        <v>1.6111711738631129E-4</v>
      </c>
      <c r="AB3119" s="22">
        <v>1.7469642625655979E-4</v>
      </c>
      <c r="AC3119" s="22">
        <v>1.904831879073754E-4</v>
      </c>
      <c r="AD3119" s="22">
        <v>2.1267699776217341E-4</v>
      </c>
      <c r="AE3119" s="22">
        <v>2.1267699776217341E-4</v>
      </c>
    </row>
    <row r="3120" spans="1:31" x14ac:dyDescent="0.25">
      <c r="A3120">
        <v>3112</v>
      </c>
      <c r="B3120" s="22">
        <v>1.8050878134090453E-4</v>
      </c>
      <c r="C3120" s="22">
        <v>1.3055479212198406E-4</v>
      </c>
      <c r="D3120" s="22">
        <v>1.9975719624198973E-4</v>
      </c>
      <c r="E3120" s="22">
        <v>1.7499522073194385E-4</v>
      </c>
      <c r="F3120" s="22">
        <v>1.4837128401268274E-4</v>
      </c>
      <c r="G3120" s="22">
        <v>9.6769945230334997E-5</v>
      </c>
      <c r="H3120" s="22">
        <v>1.4107310562394559E-4</v>
      </c>
      <c r="I3120" s="22">
        <v>1.3044769002590328E-4</v>
      </c>
      <c r="J3120" s="22">
        <v>1.5424039156641811E-4</v>
      </c>
      <c r="K3120" s="22">
        <v>1.3044769002590328E-4</v>
      </c>
      <c r="L3120" s="22">
        <v>1.4837128401268274E-4</v>
      </c>
      <c r="M3120" s="22">
        <v>1.7499522073194385E-4</v>
      </c>
      <c r="N3120" s="22">
        <v>1.4837128401268274E-4</v>
      </c>
      <c r="O3120" s="22">
        <v>1.6640263493172824E-4</v>
      </c>
      <c r="P3120" s="22">
        <v>1.6833106928970665E-4</v>
      </c>
      <c r="Q3120" s="22">
        <v>1.7499522073194385E-4</v>
      </c>
      <c r="R3120" s="22">
        <v>1.4837128401268274E-4</v>
      </c>
      <c r="S3120" s="22">
        <v>9.6769945230334997E-5</v>
      </c>
      <c r="T3120" s="22">
        <v>1.4107310562394559E-4</v>
      </c>
      <c r="U3120" s="22">
        <v>1.3044769002590328E-4</v>
      </c>
      <c r="V3120" s="22">
        <v>1.5424039156641811E-4</v>
      </c>
      <c r="W3120" s="22">
        <v>1.5424039156641811E-4</v>
      </c>
      <c r="X3120" s="22">
        <v>1.3044769002590328E-4</v>
      </c>
      <c r="Y3120" s="22">
        <v>1.4837128401268274E-4</v>
      </c>
      <c r="Z3120" s="22">
        <v>1.7499522073194385E-4</v>
      </c>
      <c r="AA3120" s="22">
        <v>1.4837128401268274E-4</v>
      </c>
      <c r="AB3120" s="22">
        <v>1.6640263493172824E-4</v>
      </c>
      <c r="AC3120" s="22">
        <v>1.6833106928970665E-4</v>
      </c>
      <c r="AD3120" s="22">
        <v>1.8050878134090453E-4</v>
      </c>
      <c r="AE3120" s="22">
        <v>1.8050878134090453E-4</v>
      </c>
    </row>
    <row r="3121" spans="1:31" x14ac:dyDescent="0.25">
      <c r="A3121">
        <v>3113</v>
      </c>
      <c r="B3121" s="22">
        <v>1.4722782361786813E-4</v>
      </c>
      <c r="C3121" s="22">
        <v>1.0969475988531485E-4</v>
      </c>
      <c r="D3121" s="22">
        <v>1.8050121434498578E-4</v>
      </c>
      <c r="E3121" s="22">
        <v>1.6589340521022677E-4</v>
      </c>
      <c r="F3121" s="22">
        <v>1.3221608242020011E-4</v>
      </c>
      <c r="G3121" s="22">
        <v>9.6424249932169914E-5</v>
      </c>
      <c r="H3121" s="22">
        <v>1.2408997281454504E-4</v>
      </c>
      <c r="I3121" s="22">
        <v>1.2569130922202021E-4</v>
      </c>
      <c r="J3121" s="22">
        <v>1.4167737390380353E-4</v>
      </c>
      <c r="K3121" s="22">
        <v>1.2569130922202021E-4</v>
      </c>
      <c r="L3121" s="22">
        <v>1.3221608242020011E-4</v>
      </c>
      <c r="M3121" s="22">
        <v>1.6589340521022677E-4</v>
      </c>
      <c r="N3121" s="22">
        <v>1.3221608242020011E-4</v>
      </c>
      <c r="O3121" s="22">
        <v>1.5373101632576436E-4</v>
      </c>
      <c r="P3121" s="22">
        <v>1.3963115634396672E-4</v>
      </c>
      <c r="Q3121" s="22">
        <v>1.6589340521022677E-4</v>
      </c>
      <c r="R3121" s="22">
        <v>1.3221608242020011E-4</v>
      </c>
      <c r="S3121" s="22">
        <v>9.6424249932169914E-5</v>
      </c>
      <c r="T3121" s="22">
        <v>1.2408997281454504E-4</v>
      </c>
      <c r="U3121" s="22">
        <v>1.2569130922202021E-4</v>
      </c>
      <c r="V3121" s="22">
        <v>1.4167737390380353E-4</v>
      </c>
      <c r="W3121" s="22">
        <v>1.4167737390380353E-4</v>
      </c>
      <c r="X3121" s="22">
        <v>1.2569130922202021E-4</v>
      </c>
      <c r="Y3121" s="22">
        <v>1.3221608242020011E-4</v>
      </c>
      <c r="Z3121" s="22">
        <v>1.6589340521022677E-4</v>
      </c>
      <c r="AA3121" s="22">
        <v>1.3221608242020011E-4</v>
      </c>
      <c r="AB3121" s="22">
        <v>1.5373101632576436E-4</v>
      </c>
      <c r="AC3121" s="22">
        <v>1.3963115634396672E-4</v>
      </c>
      <c r="AD3121" s="22">
        <v>1.4722782361786813E-4</v>
      </c>
      <c r="AE3121" s="22">
        <v>1.4722782361786813E-4</v>
      </c>
    </row>
    <row r="3122" spans="1:31" x14ac:dyDescent="0.25">
      <c r="A3122">
        <v>3114</v>
      </c>
      <c r="B3122" s="22">
        <v>1.1734099825844169E-4</v>
      </c>
      <c r="C3122" s="22">
        <v>1.0076128091895953E-4</v>
      </c>
      <c r="D3122" s="22">
        <v>1.6506780229974538E-4</v>
      </c>
      <c r="E3122" s="22">
        <v>1.5475806139875203E-4</v>
      </c>
      <c r="F3122" s="22">
        <v>1.1666437785606831E-4</v>
      </c>
      <c r="G3122" s="22">
        <v>9.9246848549228162E-5</v>
      </c>
      <c r="H3122" s="22">
        <v>1.111426972784102E-4</v>
      </c>
      <c r="I3122" s="22">
        <v>1.2292357860133052E-4</v>
      </c>
      <c r="J3122" s="22">
        <v>1.2714284821413457E-4</v>
      </c>
      <c r="K3122" s="22">
        <v>1.2292357860133052E-4</v>
      </c>
      <c r="L3122" s="22">
        <v>1.1666437785606831E-4</v>
      </c>
      <c r="M3122" s="22">
        <v>1.5475806139875203E-4</v>
      </c>
      <c r="N3122" s="22">
        <v>1.1666437785606831E-4</v>
      </c>
      <c r="O3122" s="22">
        <v>1.4055518840905279E-4</v>
      </c>
      <c r="P3122" s="22">
        <v>1.1052146146539599E-4</v>
      </c>
      <c r="Q3122" s="22">
        <v>1.5475806139875203E-4</v>
      </c>
      <c r="R3122" s="22">
        <v>1.1666437785606831E-4</v>
      </c>
      <c r="S3122" s="22">
        <v>9.9246848549228162E-5</v>
      </c>
      <c r="T3122" s="22">
        <v>1.111426972784102E-4</v>
      </c>
      <c r="U3122" s="22">
        <v>1.2292357860133052E-4</v>
      </c>
      <c r="V3122" s="22">
        <v>1.2714284821413457E-4</v>
      </c>
      <c r="W3122" s="22">
        <v>1.2714284821413457E-4</v>
      </c>
      <c r="X3122" s="22">
        <v>1.2292357860133052E-4</v>
      </c>
      <c r="Y3122" s="22">
        <v>1.1666437785606831E-4</v>
      </c>
      <c r="Z3122" s="22">
        <v>1.5475806139875203E-4</v>
      </c>
      <c r="AA3122" s="22">
        <v>1.1666437785606831E-4</v>
      </c>
      <c r="AB3122" s="22">
        <v>1.4055518840905279E-4</v>
      </c>
      <c r="AC3122" s="22">
        <v>1.1052146146539599E-4</v>
      </c>
      <c r="AD3122" s="22">
        <v>1.1734099825844169E-4</v>
      </c>
      <c r="AE3122" s="22">
        <v>1.1734099825844169E-4</v>
      </c>
    </row>
    <row r="3123" spans="1:31" x14ac:dyDescent="0.25">
      <c r="A3123">
        <v>3115</v>
      </c>
      <c r="B3123" s="22">
        <v>9.8002317827194929E-5</v>
      </c>
      <c r="C3123" s="22">
        <v>9.5253613835666329E-5</v>
      </c>
      <c r="D3123" s="22">
        <v>1.3089827552903444E-4</v>
      </c>
      <c r="E3123" s="22">
        <v>1.423194189555943E-4</v>
      </c>
      <c r="F3123" s="22">
        <v>1.0250699415337294E-4</v>
      </c>
      <c r="G3123" s="22">
        <v>1.0379514424130321E-4</v>
      </c>
      <c r="H3123" s="22">
        <v>1.0270799975842237E-4</v>
      </c>
      <c r="I3123" s="22">
        <v>1.1996016110060737E-4</v>
      </c>
      <c r="J3123" s="22">
        <v>1.1232525866944343E-4</v>
      </c>
      <c r="K3123" s="22">
        <v>1.1996016110060737E-4</v>
      </c>
      <c r="L3123" s="22">
        <v>1.0250699415337294E-4</v>
      </c>
      <c r="M3123" s="22">
        <v>1.423194189555943E-4</v>
      </c>
      <c r="N3123" s="22">
        <v>1.0250699415337294E-4</v>
      </c>
      <c r="O3123" s="22">
        <v>1.3098338968120515E-4</v>
      </c>
      <c r="P3123" s="22">
        <v>9.3266702606342733E-5</v>
      </c>
      <c r="Q3123" s="22">
        <v>1.423194189555943E-4</v>
      </c>
      <c r="R3123" s="22">
        <v>1.0250699415337294E-4</v>
      </c>
      <c r="S3123" s="22">
        <v>1.0379514424130321E-4</v>
      </c>
      <c r="T3123" s="22">
        <v>1.0270799975842237E-4</v>
      </c>
      <c r="U3123" s="22">
        <v>1.1996016110060737E-4</v>
      </c>
      <c r="V3123" s="22">
        <v>1.1232525866944343E-4</v>
      </c>
      <c r="W3123" s="22">
        <v>1.1232525866944343E-4</v>
      </c>
      <c r="X3123" s="22">
        <v>1.1996016110060737E-4</v>
      </c>
      <c r="Y3123" s="22">
        <v>1.0250699415337294E-4</v>
      </c>
      <c r="Z3123" s="22">
        <v>1.423194189555943E-4</v>
      </c>
      <c r="AA3123" s="22">
        <v>1.0250699415337294E-4</v>
      </c>
      <c r="AB3123" s="22">
        <v>1.3098338968120515E-4</v>
      </c>
      <c r="AC3123" s="22">
        <v>9.3266702606342733E-5</v>
      </c>
      <c r="AD3123" s="22">
        <v>9.8002317827194929E-5</v>
      </c>
      <c r="AE3123" s="22">
        <v>9.8002317827194929E-5</v>
      </c>
    </row>
    <row r="3124" spans="1:31" x14ac:dyDescent="0.25">
      <c r="A3124">
        <v>3116</v>
      </c>
      <c r="B3124" s="22">
        <v>9.6942341770045459E-5</v>
      </c>
      <c r="C3124" s="22">
        <v>9.2775422672275454E-5</v>
      </c>
      <c r="D3124" s="22">
        <v>9.7358686616644263E-5</v>
      </c>
      <c r="E3124" s="22">
        <v>1.3644463615491986E-4</v>
      </c>
      <c r="F3124" s="22">
        <v>9.8456737759988755E-5</v>
      </c>
      <c r="G3124" s="22">
        <v>1.1022627586498857E-4</v>
      </c>
      <c r="H3124" s="22">
        <v>1.077403430826962E-4</v>
      </c>
      <c r="I3124" s="22">
        <v>1.1928065941901878E-4</v>
      </c>
      <c r="J3124" s="22">
        <v>1.0192196350544691E-4</v>
      </c>
      <c r="K3124" s="22">
        <v>1.1928065941901878E-4</v>
      </c>
      <c r="L3124" s="22">
        <v>9.8456737759988755E-5</v>
      </c>
      <c r="M3124" s="22">
        <v>1.3644463615491986E-4</v>
      </c>
      <c r="N3124" s="22">
        <v>9.8456737759988755E-5</v>
      </c>
      <c r="O3124" s="22">
        <v>1.3021266204304993E-4</v>
      </c>
      <c r="P3124" s="22">
        <v>9.9537013738881797E-5</v>
      </c>
      <c r="Q3124" s="22">
        <v>1.3644463615491986E-4</v>
      </c>
      <c r="R3124" s="22">
        <v>9.8456737759988755E-5</v>
      </c>
      <c r="S3124" s="22">
        <v>1.1022627586498857E-4</v>
      </c>
      <c r="T3124" s="22">
        <v>1.077403430826962E-4</v>
      </c>
      <c r="U3124" s="22">
        <v>1.1928065941901878E-4</v>
      </c>
      <c r="V3124" s="22">
        <v>1.0192196350544691E-4</v>
      </c>
      <c r="W3124" s="22">
        <v>1.0192196350544691E-4</v>
      </c>
      <c r="X3124" s="22">
        <v>1.1928065941901878E-4</v>
      </c>
      <c r="Y3124" s="22">
        <v>9.8456737759988755E-5</v>
      </c>
      <c r="Z3124" s="22">
        <v>1.3644463615491986E-4</v>
      </c>
      <c r="AA3124" s="22">
        <v>9.8456737759988755E-5</v>
      </c>
      <c r="AB3124" s="22">
        <v>1.3021266204304993E-4</v>
      </c>
      <c r="AC3124" s="22">
        <v>9.9537013738881797E-5</v>
      </c>
      <c r="AD3124" s="22">
        <v>9.6942341770045459E-5</v>
      </c>
      <c r="AE3124" s="22">
        <v>9.6942341770045459E-5</v>
      </c>
    </row>
    <row r="3125" spans="1:31" x14ac:dyDescent="0.25">
      <c r="A3125">
        <v>3117</v>
      </c>
      <c r="B3125" s="22">
        <v>7.4055817094631493E-5</v>
      </c>
      <c r="C3125" s="22">
        <v>8.999057172331959E-5</v>
      </c>
      <c r="D3125" s="22">
        <v>7.2748094680719078E-5</v>
      </c>
      <c r="E3125" s="22">
        <v>1.1728120443876833E-4</v>
      </c>
      <c r="F3125" s="22">
        <v>9.2696900537703186E-5</v>
      </c>
      <c r="G3125" s="22">
        <v>1.0870360711123794E-4</v>
      </c>
      <c r="H3125" s="22">
        <v>9.9858400062657893E-5</v>
      </c>
      <c r="I3125" s="22">
        <v>1.2031612277496606E-4</v>
      </c>
      <c r="J3125" s="22">
        <v>9.6162686531897634E-5</v>
      </c>
      <c r="K3125" s="22">
        <v>1.2031612277496606E-4</v>
      </c>
      <c r="L3125" s="22">
        <v>9.2696900537703186E-5</v>
      </c>
      <c r="M3125" s="22">
        <v>1.1728120443876833E-4</v>
      </c>
      <c r="N3125" s="22">
        <v>9.2696900537703186E-5</v>
      </c>
      <c r="O3125" s="22">
        <v>1.0916911560343578E-4</v>
      </c>
      <c r="P3125" s="22">
        <v>9.1132838861085474E-5</v>
      </c>
      <c r="Q3125" s="22">
        <v>1.1728120443876833E-4</v>
      </c>
      <c r="R3125" s="22">
        <v>9.2696900537703186E-5</v>
      </c>
      <c r="S3125" s="22">
        <v>1.0870360711123794E-4</v>
      </c>
      <c r="T3125" s="22">
        <v>9.9858400062657893E-5</v>
      </c>
      <c r="U3125" s="22">
        <v>1.2031612277496606E-4</v>
      </c>
      <c r="V3125" s="22">
        <v>9.6162686531897634E-5</v>
      </c>
      <c r="W3125" s="22">
        <v>9.6162686531897634E-5</v>
      </c>
      <c r="X3125" s="22">
        <v>1.2031612277496606E-4</v>
      </c>
      <c r="Y3125" s="22">
        <v>9.2696900537703186E-5</v>
      </c>
      <c r="Z3125" s="22">
        <v>1.1728120443876833E-4</v>
      </c>
      <c r="AA3125" s="22">
        <v>9.2696900537703186E-5</v>
      </c>
      <c r="AB3125" s="22">
        <v>1.0916911560343578E-4</v>
      </c>
      <c r="AC3125" s="22">
        <v>9.1132838861085474E-5</v>
      </c>
      <c r="AD3125" s="22">
        <v>7.4055817094631493E-5</v>
      </c>
      <c r="AE3125" s="22">
        <v>7.4055817094631493E-5</v>
      </c>
    </row>
    <row r="3126" spans="1:31" x14ac:dyDescent="0.25">
      <c r="A3126">
        <v>3118</v>
      </c>
      <c r="B3126" s="22">
        <v>6.9635767431464046E-5</v>
      </c>
      <c r="C3126" s="22">
        <v>8.7988890300039202E-5</v>
      </c>
      <c r="D3126" s="22">
        <v>6.5492182329762727E-5</v>
      </c>
      <c r="E3126" s="22">
        <v>9.1426983999554068E-5</v>
      </c>
      <c r="F3126" s="22">
        <v>8.9390923676546663E-5</v>
      </c>
      <c r="G3126" s="22">
        <v>1.0955963080050424E-4</v>
      </c>
      <c r="H3126" s="22">
        <v>9.2277354269754142E-5</v>
      </c>
      <c r="I3126" s="22">
        <v>1.2026858166791499E-4</v>
      </c>
      <c r="J3126" s="22">
        <v>9.2679467343259603E-5</v>
      </c>
      <c r="K3126" s="22">
        <v>1.2026858166791499E-4</v>
      </c>
      <c r="L3126" s="22">
        <v>8.9390923676546663E-5</v>
      </c>
      <c r="M3126" s="22">
        <v>9.1426983999554068E-5</v>
      </c>
      <c r="N3126" s="22">
        <v>8.9390923676546663E-5</v>
      </c>
      <c r="O3126" s="22">
        <v>7.5133328209631145E-5</v>
      </c>
      <c r="P3126" s="22">
        <v>8.3471655671019107E-5</v>
      </c>
      <c r="Q3126" s="22">
        <v>9.1426983999554068E-5</v>
      </c>
      <c r="R3126" s="22">
        <v>8.9390923676546663E-5</v>
      </c>
      <c r="S3126" s="22">
        <v>1.0955963080050424E-4</v>
      </c>
      <c r="T3126" s="22">
        <v>9.2277354269754142E-5</v>
      </c>
      <c r="U3126" s="22">
        <v>1.2026858166791499E-4</v>
      </c>
      <c r="V3126" s="22">
        <v>9.2679467343259603E-5</v>
      </c>
      <c r="W3126" s="22">
        <v>9.2679467343259603E-5</v>
      </c>
      <c r="X3126" s="22">
        <v>1.2026858166791499E-4</v>
      </c>
      <c r="Y3126" s="22">
        <v>8.9390923676546663E-5</v>
      </c>
      <c r="Z3126" s="22">
        <v>9.1426983999554068E-5</v>
      </c>
      <c r="AA3126" s="22">
        <v>8.9390923676546663E-5</v>
      </c>
      <c r="AB3126" s="22">
        <v>7.5133328209631145E-5</v>
      </c>
      <c r="AC3126" s="22">
        <v>8.3471655671019107E-5</v>
      </c>
      <c r="AD3126" s="22">
        <v>6.9635767431464046E-5</v>
      </c>
      <c r="AE3126" s="22">
        <v>6.9635767431464046E-5</v>
      </c>
    </row>
    <row r="3127" spans="1:31" x14ac:dyDescent="0.25">
      <c r="A3127">
        <v>3119</v>
      </c>
      <c r="B3127" s="22">
        <v>6.8054752773605287E-5</v>
      </c>
      <c r="C3127" s="22">
        <v>8.5761777881998569E-5</v>
      </c>
      <c r="D3127" s="22">
        <v>6.4738327637314796E-5</v>
      </c>
      <c r="E3127" s="22">
        <v>7.4009760282933712E-5</v>
      </c>
      <c r="F3127" s="22">
        <v>8.7233362137340009E-5</v>
      </c>
      <c r="G3127" s="22">
        <v>1.0992166789947078E-4</v>
      </c>
      <c r="H3127" s="22">
        <v>8.7730353698134422E-5</v>
      </c>
      <c r="I3127" s="22">
        <v>1.1734353029169142E-4</v>
      </c>
      <c r="J3127" s="22">
        <v>9.0291207015980035E-5</v>
      </c>
      <c r="K3127" s="22">
        <v>1.1734353029169142E-4</v>
      </c>
      <c r="L3127" s="22">
        <v>8.7233362137340009E-5</v>
      </c>
      <c r="M3127" s="22">
        <v>7.4009760282933712E-5</v>
      </c>
      <c r="N3127" s="22">
        <v>8.7233362137340009E-5</v>
      </c>
      <c r="O3127" s="22">
        <v>5.2710827731061727E-5</v>
      </c>
      <c r="P3127" s="22">
        <v>7.7546326792798936E-5</v>
      </c>
      <c r="Q3127" s="22">
        <v>7.4009760282933712E-5</v>
      </c>
      <c r="R3127" s="22">
        <v>8.7233362137340009E-5</v>
      </c>
      <c r="S3127" s="22">
        <v>1.0992166789947078E-4</v>
      </c>
      <c r="T3127" s="22">
        <v>8.7730353698134422E-5</v>
      </c>
      <c r="U3127" s="22">
        <v>1.1734353029169142E-4</v>
      </c>
      <c r="V3127" s="22">
        <v>9.0291207015980035E-5</v>
      </c>
      <c r="W3127" s="22">
        <v>9.0291207015980035E-5</v>
      </c>
      <c r="X3127" s="22">
        <v>1.1734353029169142E-4</v>
      </c>
      <c r="Y3127" s="22">
        <v>8.7233362137340009E-5</v>
      </c>
      <c r="Z3127" s="22">
        <v>7.4009760282933712E-5</v>
      </c>
      <c r="AA3127" s="22">
        <v>8.7233362137340009E-5</v>
      </c>
      <c r="AB3127" s="22">
        <v>5.2710827731061727E-5</v>
      </c>
      <c r="AC3127" s="22">
        <v>7.7546326792798936E-5</v>
      </c>
      <c r="AD3127" s="22">
        <v>6.8054752773605287E-5</v>
      </c>
      <c r="AE3127" s="22">
        <v>6.8054752773605287E-5</v>
      </c>
    </row>
    <row r="3128" spans="1:31" x14ac:dyDescent="0.25">
      <c r="A3128">
        <v>3120</v>
      </c>
      <c r="B3128" s="22">
        <v>6.8001281761098653E-5</v>
      </c>
      <c r="C3128" s="22">
        <v>8.425796841038391E-5</v>
      </c>
      <c r="D3128" s="22">
        <v>6.4788808231242001E-5</v>
      </c>
      <c r="E3128" s="22">
        <v>6.4032559748739004E-5</v>
      </c>
      <c r="F3128" s="22">
        <v>8.5243671492207795E-5</v>
      </c>
      <c r="G3128" s="22">
        <v>1.0926866525551304E-4</v>
      </c>
      <c r="H3128" s="22">
        <v>8.5665829828940332E-5</v>
      </c>
      <c r="I3128" s="22">
        <v>9.5099312602542341E-5</v>
      </c>
      <c r="J3128" s="22">
        <v>8.813922613626346E-5</v>
      </c>
      <c r="K3128" s="22">
        <v>9.5099312602542341E-5</v>
      </c>
      <c r="L3128" s="22">
        <v>8.5243671492207795E-5</v>
      </c>
      <c r="M3128" s="22">
        <v>6.4032559748739004E-5</v>
      </c>
      <c r="N3128" s="22">
        <v>8.5243671492207795E-5</v>
      </c>
      <c r="O3128" s="22">
        <v>4.7269379138015211E-5</v>
      </c>
      <c r="P3128" s="22">
        <v>7.1268172177951783E-5</v>
      </c>
      <c r="Q3128" s="22">
        <v>6.4032559748739004E-5</v>
      </c>
      <c r="R3128" s="22">
        <v>8.5243671492207795E-5</v>
      </c>
      <c r="S3128" s="22">
        <v>1.0926866525551304E-4</v>
      </c>
      <c r="T3128" s="22">
        <v>8.5665829828940332E-5</v>
      </c>
      <c r="U3128" s="22">
        <v>9.5099312602542341E-5</v>
      </c>
      <c r="V3128" s="22">
        <v>8.813922613626346E-5</v>
      </c>
      <c r="W3128" s="22">
        <v>8.813922613626346E-5</v>
      </c>
      <c r="X3128" s="22">
        <v>9.5099312602542341E-5</v>
      </c>
      <c r="Y3128" s="22">
        <v>8.5243671492207795E-5</v>
      </c>
      <c r="Z3128" s="22">
        <v>6.4032559748739004E-5</v>
      </c>
      <c r="AA3128" s="22">
        <v>8.5243671492207795E-5</v>
      </c>
      <c r="AB3128" s="22">
        <v>4.7269379138015211E-5</v>
      </c>
      <c r="AC3128" s="22">
        <v>7.1268172177951783E-5</v>
      </c>
      <c r="AD3128" s="22">
        <v>6.8001281761098653E-5</v>
      </c>
      <c r="AE3128" s="22">
        <v>6.8001281761098653E-5</v>
      </c>
    </row>
    <row r="3129" spans="1:31" x14ac:dyDescent="0.25">
      <c r="A3129">
        <v>3121</v>
      </c>
      <c r="B3129" s="22">
        <v>6.8261979322414845E-5</v>
      </c>
      <c r="C3129" s="22">
        <v>8.3725513832177967E-5</v>
      </c>
      <c r="D3129" s="22">
        <v>6.606130045838654E-5</v>
      </c>
      <c r="E3129" s="22">
        <v>5.9314199461368844E-5</v>
      </c>
      <c r="F3129" s="22">
        <v>8.4549712482839823E-5</v>
      </c>
      <c r="G3129" s="22">
        <v>1.093632381525822E-4</v>
      </c>
      <c r="H3129" s="22">
        <v>8.4988219896331429E-5</v>
      </c>
      <c r="I3129" s="22">
        <v>8.0986217653844506E-5</v>
      </c>
      <c r="J3129" s="22">
        <v>8.7980246462393552E-5</v>
      </c>
      <c r="K3129" s="22">
        <v>8.0986217653844506E-5</v>
      </c>
      <c r="L3129" s="22">
        <v>8.4549712482839823E-5</v>
      </c>
      <c r="M3129" s="22">
        <v>5.9314199461368844E-5</v>
      </c>
      <c r="N3129" s="22">
        <v>8.4549712482839823E-5</v>
      </c>
      <c r="O3129" s="22">
        <v>4.6974124416010454E-5</v>
      </c>
      <c r="P3129" s="22">
        <v>6.8962595832999796E-5</v>
      </c>
      <c r="Q3129" s="22">
        <v>5.9314199461368844E-5</v>
      </c>
      <c r="R3129" s="22">
        <v>8.4549712482839823E-5</v>
      </c>
      <c r="S3129" s="22">
        <v>1.093632381525822E-4</v>
      </c>
      <c r="T3129" s="22">
        <v>8.4988219896331429E-5</v>
      </c>
      <c r="U3129" s="22">
        <v>8.0986217653844506E-5</v>
      </c>
      <c r="V3129" s="22">
        <v>8.7980246462393552E-5</v>
      </c>
      <c r="W3129" s="22">
        <v>8.7980246462393552E-5</v>
      </c>
      <c r="X3129" s="22">
        <v>8.0986217653844506E-5</v>
      </c>
      <c r="Y3129" s="22">
        <v>8.4549712482839823E-5</v>
      </c>
      <c r="Z3129" s="22">
        <v>5.9314199461368844E-5</v>
      </c>
      <c r="AA3129" s="22">
        <v>8.4549712482839823E-5</v>
      </c>
      <c r="AB3129" s="22">
        <v>4.6974124416010454E-5</v>
      </c>
      <c r="AC3129" s="22">
        <v>6.8962595832999796E-5</v>
      </c>
      <c r="AD3129" s="22">
        <v>6.8261979322414845E-5</v>
      </c>
      <c r="AE3129" s="22">
        <v>6.8261979322414845E-5</v>
      </c>
    </row>
    <row r="3130" spans="1:31" x14ac:dyDescent="0.25">
      <c r="A3130">
        <v>3122</v>
      </c>
      <c r="B3130" s="22">
        <v>6.8527675466611981E-5</v>
      </c>
      <c r="C3130" s="22">
        <v>8.3010861999355257E-5</v>
      </c>
      <c r="D3130" s="22">
        <v>6.5217973315156996E-5</v>
      </c>
      <c r="E3130" s="22">
        <v>5.7700490287970752E-5</v>
      </c>
      <c r="F3130" s="22">
        <v>8.4020808571949601E-5</v>
      </c>
      <c r="G3130" s="22">
        <v>1.0968423157464713E-4</v>
      </c>
      <c r="H3130" s="22">
        <v>8.4702696767635643E-5</v>
      </c>
      <c r="I3130" s="22">
        <v>6.9252178946044296E-5</v>
      </c>
      <c r="J3130" s="22">
        <v>8.9956774900201708E-5</v>
      </c>
      <c r="K3130" s="22">
        <v>6.9252178946044296E-5</v>
      </c>
      <c r="L3130" s="22">
        <v>8.4020808571949601E-5</v>
      </c>
      <c r="M3130" s="22">
        <v>5.7700490287970752E-5</v>
      </c>
      <c r="N3130" s="22">
        <v>8.4020808571949601E-5</v>
      </c>
      <c r="O3130" s="22">
        <v>4.6900222514523193E-5</v>
      </c>
      <c r="P3130" s="22">
        <v>6.9212939706631005E-5</v>
      </c>
      <c r="Q3130" s="22">
        <v>5.7700490287970752E-5</v>
      </c>
      <c r="R3130" s="22">
        <v>8.4020808571949601E-5</v>
      </c>
      <c r="S3130" s="22">
        <v>1.0968423157464713E-4</v>
      </c>
      <c r="T3130" s="22">
        <v>8.4702696767635643E-5</v>
      </c>
      <c r="U3130" s="22">
        <v>6.9252178946044296E-5</v>
      </c>
      <c r="V3130" s="22">
        <v>8.9956774900201708E-5</v>
      </c>
      <c r="W3130" s="22">
        <v>8.9956774900201708E-5</v>
      </c>
      <c r="X3130" s="22">
        <v>6.9252178946044296E-5</v>
      </c>
      <c r="Y3130" s="22">
        <v>8.4020808571949601E-5</v>
      </c>
      <c r="Z3130" s="22">
        <v>5.7700490287970752E-5</v>
      </c>
      <c r="AA3130" s="22">
        <v>8.4020808571949601E-5</v>
      </c>
      <c r="AB3130" s="22">
        <v>4.6900222514523193E-5</v>
      </c>
      <c r="AC3130" s="22">
        <v>6.9212939706631005E-5</v>
      </c>
      <c r="AD3130" s="22">
        <v>6.8527675466611981E-5</v>
      </c>
      <c r="AE3130" s="22">
        <v>6.8527675466611981E-5</v>
      </c>
    </row>
    <row r="3131" spans="1:31" x14ac:dyDescent="0.25">
      <c r="A3131">
        <v>3123</v>
      </c>
      <c r="B3131" s="22">
        <v>7.1103226218838245E-5</v>
      </c>
      <c r="C3131" s="22">
        <v>8.1837926700245589E-5</v>
      </c>
      <c r="D3131" s="22">
        <v>6.4843778091017157E-5</v>
      </c>
      <c r="E3131" s="22">
        <v>5.7162596931448206E-5</v>
      </c>
      <c r="F3131" s="22">
        <v>8.4670762589666992E-5</v>
      </c>
      <c r="G3131" s="22">
        <v>1.1033822374884039E-4</v>
      </c>
      <c r="H3131" s="22">
        <v>8.5176536231301725E-5</v>
      </c>
      <c r="I3131" s="22">
        <v>6.0283531638560817E-5</v>
      </c>
      <c r="J3131" s="22">
        <v>9.4578077550977468E-5</v>
      </c>
      <c r="K3131" s="22">
        <v>6.0283531638560817E-5</v>
      </c>
      <c r="L3131" s="22">
        <v>8.4670762589666992E-5</v>
      </c>
      <c r="M3131" s="22">
        <v>5.7162596931448206E-5</v>
      </c>
      <c r="N3131" s="22">
        <v>8.4670762589666992E-5</v>
      </c>
      <c r="O3131" s="22">
        <v>4.8834386689122766E-5</v>
      </c>
      <c r="P3131" s="22">
        <v>7.166622526710853E-5</v>
      </c>
      <c r="Q3131" s="22">
        <v>5.7162596931448206E-5</v>
      </c>
      <c r="R3131" s="22">
        <v>8.4670762589666992E-5</v>
      </c>
      <c r="S3131" s="22">
        <v>1.1033822374884039E-4</v>
      </c>
      <c r="T3131" s="22">
        <v>8.5176536231301725E-5</v>
      </c>
      <c r="U3131" s="22">
        <v>6.0283531638560817E-5</v>
      </c>
      <c r="V3131" s="22">
        <v>9.4578077550977468E-5</v>
      </c>
      <c r="W3131" s="22">
        <v>9.4578077550977468E-5</v>
      </c>
      <c r="X3131" s="22">
        <v>6.0283531638560817E-5</v>
      </c>
      <c r="Y3131" s="22">
        <v>8.4670762589666992E-5</v>
      </c>
      <c r="Z3131" s="22">
        <v>5.7162596931448206E-5</v>
      </c>
      <c r="AA3131" s="22">
        <v>8.4670762589666992E-5</v>
      </c>
      <c r="AB3131" s="22">
        <v>4.8834386689122766E-5</v>
      </c>
      <c r="AC3131" s="22">
        <v>7.166622526710853E-5</v>
      </c>
      <c r="AD3131" s="22">
        <v>7.1103226218838245E-5</v>
      </c>
      <c r="AE3131" s="22">
        <v>7.1103226218838245E-5</v>
      </c>
    </row>
    <row r="3132" spans="1:31" x14ac:dyDescent="0.25">
      <c r="A3132">
        <v>3124</v>
      </c>
      <c r="B3132" s="22">
        <v>8.06268653832376E-5</v>
      </c>
      <c r="C3132" s="22">
        <v>8.113894728012383E-5</v>
      </c>
      <c r="D3132" s="22">
        <v>6.5342901507392526E-5</v>
      </c>
      <c r="E3132" s="22">
        <v>5.8304329286329448E-5</v>
      </c>
      <c r="F3132" s="22">
        <v>8.9310851763002574E-5</v>
      </c>
      <c r="G3132" s="22">
        <v>1.1119477130705491E-4</v>
      </c>
      <c r="H3132" s="22">
        <v>8.7847554823383689E-5</v>
      </c>
      <c r="I3132" s="22">
        <v>5.9314188547432423E-5</v>
      </c>
      <c r="J3132" s="22">
        <v>1.0128586291102692E-4</v>
      </c>
      <c r="K3132" s="22">
        <v>5.9314188547432423E-5</v>
      </c>
      <c r="L3132" s="22">
        <v>8.9310851763002574E-5</v>
      </c>
      <c r="M3132" s="22">
        <v>5.8304329286329448E-5</v>
      </c>
      <c r="N3132" s="22">
        <v>8.9310851763002574E-5</v>
      </c>
      <c r="O3132" s="22">
        <v>5.2554187277564779E-5</v>
      </c>
      <c r="P3132" s="22">
        <v>7.8562850831076503E-5</v>
      </c>
      <c r="Q3132" s="22">
        <v>5.8304329286329448E-5</v>
      </c>
      <c r="R3132" s="22">
        <v>8.9310851763002574E-5</v>
      </c>
      <c r="S3132" s="22">
        <v>1.1119477130705491E-4</v>
      </c>
      <c r="T3132" s="22">
        <v>8.7847554823383689E-5</v>
      </c>
      <c r="U3132" s="22">
        <v>5.9314188547432423E-5</v>
      </c>
      <c r="V3132" s="22">
        <v>1.0128586291102692E-4</v>
      </c>
      <c r="W3132" s="22">
        <v>1.0128586291102692E-4</v>
      </c>
      <c r="X3132" s="22">
        <v>5.9314188547432423E-5</v>
      </c>
      <c r="Y3132" s="22">
        <v>8.9310851763002574E-5</v>
      </c>
      <c r="Z3132" s="22">
        <v>5.8304329286329448E-5</v>
      </c>
      <c r="AA3132" s="22">
        <v>8.9310851763002574E-5</v>
      </c>
      <c r="AB3132" s="22">
        <v>5.2554187277564779E-5</v>
      </c>
      <c r="AC3132" s="22">
        <v>7.8562850831076503E-5</v>
      </c>
      <c r="AD3132" s="22">
        <v>8.06268653832376E-5</v>
      </c>
      <c r="AE3132" s="22">
        <v>8.06268653832376E-5</v>
      </c>
    </row>
    <row r="3133" spans="1:31" x14ac:dyDescent="0.25">
      <c r="A3133">
        <v>3125</v>
      </c>
      <c r="B3133" s="22">
        <v>9.6416741143912077E-5</v>
      </c>
      <c r="C3133" s="22">
        <v>8.7062369857449085E-5</v>
      </c>
      <c r="D3133" s="22">
        <v>6.2377519498113543E-5</v>
      </c>
      <c r="E3133" s="22">
        <v>6.2681094277650118E-5</v>
      </c>
      <c r="F3133" s="22">
        <v>9.6237410616595298E-5</v>
      </c>
      <c r="G3133" s="22">
        <v>1.0579183435766026E-4</v>
      </c>
      <c r="H3133" s="22">
        <v>8.9654015027917922E-5</v>
      </c>
      <c r="I3133" s="22">
        <v>6.8368710344657302E-5</v>
      </c>
      <c r="J3133" s="22">
        <v>1.0916763858404011E-4</v>
      </c>
      <c r="K3133" s="22">
        <v>6.8368710344657302E-5</v>
      </c>
      <c r="L3133" s="22">
        <v>9.6237410616595298E-5</v>
      </c>
      <c r="M3133" s="22">
        <v>6.2681094277650118E-5</v>
      </c>
      <c r="N3133" s="22">
        <v>9.6237410616595298E-5</v>
      </c>
      <c r="O3133" s="22">
        <v>5.4088894103188068E-5</v>
      </c>
      <c r="P3133" s="22">
        <v>8.5255589510779828E-5</v>
      </c>
      <c r="Q3133" s="22">
        <v>6.2681094277650118E-5</v>
      </c>
      <c r="R3133" s="22">
        <v>9.6237410616595298E-5</v>
      </c>
      <c r="S3133" s="22">
        <v>1.0579183435766026E-4</v>
      </c>
      <c r="T3133" s="22">
        <v>8.9654015027917922E-5</v>
      </c>
      <c r="U3133" s="22">
        <v>6.8368710344657302E-5</v>
      </c>
      <c r="V3133" s="22">
        <v>1.0916763858404011E-4</v>
      </c>
      <c r="W3133" s="22">
        <v>1.0916763858404011E-4</v>
      </c>
      <c r="X3133" s="22">
        <v>6.8368710344657302E-5</v>
      </c>
      <c r="Y3133" s="22">
        <v>9.6237410616595298E-5</v>
      </c>
      <c r="Z3133" s="22">
        <v>6.2681094277650118E-5</v>
      </c>
      <c r="AA3133" s="22">
        <v>9.6237410616595298E-5</v>
      </c>
      <c r="AB3133" s="22">
        <v>5.4088894103188068E-5</v>
      </c>
      <c r="AC3133" s="22">
        <v>8.5255589510779828E-5</v>
      </c>
      <c r="AD3133" s="22">
        <v>9.6416741143912077E-5</v>
      </c>
      <c r="AE3133" s="22">
        <v>9.6416741143912077E-5</v>
      </c>
    </row>
    <row r="3134" spans="1:31" x14ac:dyDescent="0.25">
      <c r="A3134">
        <v>3126</v>
      </c>
      <c r="B3134" s="22">
        <v>1.2926364433951676E-4</v>
      </c>
      <c r="C3134" s="22">
        <v>8.6049563833512366E-5</v>
      </c>
      <c r="D3134" s="22">
        <v>9.8000855359714478E-5</v>
      </c>
      <c r="E3134" s="22">
        <v>6.153275171527639E-5</v>
      </c>
      <c r="F3134" s="22">
        <v>1.0860728798434138E-4</v>
      </c>
      <c r="G3134" s="22">
        <v>1.0088295675814152E-4</v>
      </c>
      <c r="H3134" s="22">
        <v>9.0039051428902894E-5</v>
      </c>
      <c r="I3134" s="22">
        <v>8.4520179370883852E-5</v>
      </c>
      <c r="J3134" s="22">
        <v>1.2621570203918964E-4</v>
      </c>
      <c r="K3134" s="22">
        <v>8.4520179370883852E-5</v>
      </c>
      <c r="L3134" s="22">
        <v>1.0860728798434138E-4</v>
      </c>
      <c r="M3134" s="22">
        <v>6.153275171527639E-5</v>
      </c>
      <c r="N3134" s="22">
        <v>1.0860728798434138E-4</v>
      </c>
      <c r="O3134" s="22">
        <v>5.8650144637795165E-5</v>
      </c>
      <c r="P3134" s="22">
        <v>9.1146452177781612E-5</v>
      </c>
      <c r="Q3134" s="22">
        <v>6.153275171527639E-5</v>
      </c>
      <c r="R3134" s="22">
        <v>1.0860728798434138E-4</v>
      </c>
      <c r="S3134" s="22">
        <v>1.0088295675814152E-4</v>
      </c>
      <c r="T3134" s="22">
        <v>9.0039051428902894E-5</v>
      </c>
      <c r="U3134" s="22">
        <v>8.4520179370883852E-5</v>
      </c>
      <c r="V3134" s="22">
        <v>1.2621570203918964E-4</v>
      </c>
      <c r="W3134" s="22">
        <v>1.2621570203918964E-4</v>
      </c>
      <c r="X3134" s="22">
        <v>8.4520179370883852E-5</v>
      </c>
      <c r="Y3134" s="22">
        <v>1.0860728798434138E-4</v>
      </c>
      <c r="Z3134" s="22">
        <v>6.153275171527639E-5</v>
      </c>
      <c r="AA3134" s="22">
        <v>1.0860728798434138E-4</v>
      </c>
      <c r="AB3134" s="22">
        <v>5.8650144637795165E-5</v>
      </c>
      <c r="AC3134" s="22">
        <v>9.1146452177781612E-5</v>
      </c>
      <c r="AD3134" s="22">
        <v>1.2926364433951676E-4</v>
      </c>
      <c r="AE3134" s="22">
        <v>1.2926364433951676E-4</v>
      </c>
    </row>
    <row r="3135" spans="1:31" x14ac:dyDescent="0.25">
      <c r="A3135">
        <v>3127</v>
      </c>
      <c r="B3135" s="22">
        <v>1.5339397941716015E-4</v>
      </c>
      <c r="C3135" s="22">
        <v>1.0003848728956655E-4</v>
      </c>
      <c r="D3135" s="22">
        <v>1.3644312275573611E-4</v>
      </c>
      <c r="E3135" s="22">
        <v>7.9330908192787319E-5</v>
      </c>
      <c r="F3135" s="22">
        <v>1.3203872367739677E-4</v>
      </c>
      <c r="G3135" s="22">
        <v>1.0203915735473856E-4</v>
      </c>
      <c r="H3135" s="22">
        <v>1.1096878733951598E-4</v>
      </c>
      <c r="I3135" s="22">
        <v>1.147293733083643E-4</v>
      </c>
      <c r="J3135" s="22">
        <v>1.4502920384984463E-4</v>
      </c>
      <c r="K3135" s="22">
        <v>1.147293733083643E-4</v>
      </c>
      <c r="L3135" s="22">
        <v>1.3203872367739677E-4</v>
      </c>
      <c r="M3135" s="22">
        <v>7.9330908192787319E-5</v>
      </c>
      <c r="N3135" s="22">
        <v>1.3203872367739677E-4</v>
      </c>
      <c r="O3135" s="22">
        <v>8.3689403254538774E-5</v>
      </c>
      <c r="P3135" s="22">
        <v>1.2166023952886462E-4</v>
      </c>
      <c r="Q3135" s="22">
        <v>7.9330908192787319E-5</v>
      </c>
      <c r="R3135" s="22">
        <v>1.3203872367739677E-4</v>
      </c>
      <c r="S3135" s="22">
        <v>1.0203915735473856E-4</v>
      </c>
      <c r="T3135" s="22">
        <v>1.1096878733951598E-4</v>
      </c>
      <c r="U3135" s="22">
        <v>1.147293733083643E-4</v>
      </c>
      <c r="V3135" s="22">
        <v>1.4502920384984463E-4</v>
      </c>
      <c r="W3135" s="22">
        <v>1.4502920384984463E-4</v>
      </c>
      <c r="X3135" s="22">
        <v>1.147293733083643E-4</v>
      </c>
      <c r="Y3135" s="22">
        <v>1.3203872367739677E-4</v>
      </c>
      <c r="Z3135" s="22">
        <v>7.9330908192787319E-5</v>
      </c>
      <c r="AA3135" s="22">
        <v>1.3203872367739677E-4</v>
      </c>
      <c r="AB3135" s="22">
        <v>8.3689403254538774E-5</v>
      </c>
      <c r="AC3135" s="22">
        <v>1.2166023952886462E-4</v>
      </c>
      <c r="AD3135" s="22">
        <v>1.5339397941716015E-4</v>
      </c>
      <c r="AE3135" s="22">
        <v>1.5339397941716015E-4</v>
      </c>
    </row>
    <row r="3136" spans="1:31" x14ac:dyDescent="0.25">
      <c r="A3136">
        <v>3128</v>
      </c>
      <c r="B3136" s="22">
        <v>1.8460853607393801E-4</v>
      </c>
      <c r="C3136" s="22">
        <v>1.315540139330551E-4</v>
      </c>
      <c r="D3136" s="22">
        <v>1.6499999037478119E-4</v>
      </c>
      <c r="E3136" s="22">
        <v>1.0663225839380175E-4</v>
      </c>
      <c r="F3136" s="22">
        <v>1.5651766443625093E-4</v>
      </c>
      <c r="G3136" s="22">
        <v>1.0653895151335746E-4</v>
      </c>
      <c r="H3136" s="22">
        <v>1.3378773292060941E-4</v>
      </c>
      <c r="I3136" s="22">
        <v>1.436904858564958E-4</v>
      </c>
      <c r="J3136" s="22">
        <v>1.6116215556394309E-4</v>
      </c>
      <c r="K3136" s="22">
        <v>1.436904858564958E-4</v>
      </c>
      <c r="L3136" s="22">
        <v>1.5651766443625093E-4</v>
      </c>
      <c r="M3136" s="22">
        <v>1.0663225839380175E-4</v>
      </c>
      <c r="N3136" s="22">
        <v>1.5651766443625093E-4</v>
      </c>
      <c r="O3136" s="22">
        <v>1.1791446740971878E-4</v>
      </c>
      <c r="P3136" s="22">
        <v>1.5057537530083209E-4</v>
      </c>
      <c r="Q3136" s="22">
        <v>1.0663225839380175E-4</v>
      </c>
      <c r="R3136" s="22">
        <v>1.5651766443625093E-4</v>
      </c>
      <c r="S3136" s="22">
        <v>1.0653895151335746E-4</v>
      </c>
      <c r="T3136" s="22">
        <v>1.3378773292060941E-4</v>
      </c>
      <c r="U3136" s="22">
        <v>1.436904858564958E-4</v>
      </c>
      <c r="V3136" s="22">
        <v>1.6116215556394309E-4</v>
      </c>
      <c r="W3136" s="22">
        <v>1.6116215556394309E-4</v>
      </c>
      <c r="X3136" s="22">
        <v>1.436904858564958E-4</v>
      </c>
      <c r="Y3136" s="22">
        <v>1.5651766443625093E-4</v>
      </c>
      <c r="Z3136" s="22">
        <v>1.0663225839380175E-4</v>
      </c>
      <c r="AA3136" s="22">
        <v>1.5651766443625093E-4</v>
      </c>
      <c r="AB3136" s="22">
        <v>1.1791446740971878E-4</v>
      </c>
      <c r="AC3136" s="22">
        <v>1.5057537530083209E-4</v>
      </c>
      <c r="AD3136" s="22">
        <v>1.8460853607393801E-4</v>
      </c>
      <c r="AE3136" s="22">
        <v>1.8460853607393801E-4</v>
      </c>
    </row>
    <row r="3137" spans="1:31" x14ac:dyDescent="0.25">
      <c r="A3137">
        <v>3129</v>
      </c>
      <c r="B3137" s="22">
        <v>2.1483123418875039E-4</v>
      </c>
      <c r="C3137" s="22">
        <v>1.6489981499034911E-4</v>
      </c>
      <c r="D3137" s="22">
        <v>1.8819260003510863E-4</v>
      </c>
      <c r="E3137" s="22">
        <v>1.2924939801450819E-4</v>
      </c>
      <c r="F3137" s="22">
        <v>1.7575296806171536E-4</v>
      </c>
      <c r="G3137" s="22">
        <v>1.170969771919772E-4</v>
      </c>
      <c r="H3137" s="22">
        <v>1.5552440891042352E-4</v>
      </c>
      <c r="I3137" s="22">
        <v>1.5009826165623963E-4</v>
      </c>
      <c r="J3137" s="22">
        <v>1.7294027202297002E-4</v>
      </c>
      <c r="K3137" s="22">
        <v>1.5009826165623963E-4</v>
      </c>
      <c r="L3137" s="22">
        <v>1.7575296806171536E-4</v>
      </c>
      <c r="M3137" s="22">
        <v>1.2924939801450819E-4</v>
      </c>
      <c r="N3137" s="22">
        <v>1.7575296806171536E-4</v>
      </c>
      <c r="O3137" s="22">
        <v>1.4115510566625744E-4</v>
      </c>
      <c r="P3137" s="22">
        <v>1.7337771714664996E-4</v>
      </c>
      <c r="Q3137" s="22">
        <v>1.2924939801450819E-4</v>
      </c>
      <c r="R3137" s="22">
        <v>1.7575296806171536E-4</v>
      </c>
      <c r="S3137" s="22">
        <v>1.170969771919772E-4</v>
      </c>
      <c r="T3137" s="22">
        <v>1.5552440891042352E-4</v>
      </c>
      <c r="U3137" s="22">
        <v>1.5009826165623963E-4</v>
      </c>
      <c r="V3137" s="22">
        <v>1.7294027202297002E-4</v>
      </c>
      <c r="W3137" s="22">
        <v>1.7294027202297002E-4</v>
      </c>
      <c r="X3137" s="22">
        <v>1.5009826165623963E-4</v>
      </c>
      <c r="Y3137" s="22">
        <v>1.7575296806171536E-4</v>
      </c>
      <c r="Z3137" s="22">
        <v>1.2924939801450819E-4</v>
      </c>
      <c r="AA3137" s="22">
        <v>1.7575296806171536E-4</v>
      </c>
      <c r="AB3137" s="22">
        <v>1.4115510566625744E-4</v>
      </c>
      <c r="AC3137" s="22">
        <v>1.7337771714664996E-4</v>
      </c>
      <c r="AD3137" s="22">
        <v>2.1483123418875039E-4</v>
      </c>
      <c r="AE3137" s="22">
        <v>2.1483123418875039E-4</v>
      </c>
    </row>
    <row r="3138" spans="1:31" x14ac:dyDescent="0.25">
      <c r="A3138">
        <v>3130</v>
      </c>
      <c r="B3138" s="22">
        <v>2.3620555293746293E-4</v>
      </c>
      <c r="C3138" s="22">
        <v>1.909632992465049E-4</v>
      </c>
      <c r="D3138" s="22">
        <v>2.1050446957815439E-4</v>
      </c>
      <c r="E3138" s="22">
        <v>1.4577269030269235E-4</v>
      </c>
      <c r="F3138" s="22">
        <v>1.8519946024753153E-4</v>
      </c>
      <c r="G3138" s="22">
        <v>1.2616156891454011E-4</v>
      </c>
      <c r="H3138" s="22">
        <v>1.7263863992411643E-4</v>
      </c>
      <c r="I3138" s="22">
        <v>1.5376447117887437E-4</v>
      </c>
      <c r="J3138" s="22">
        <v>1.7541472334414721E-4</v>
      </c>
      <c r="K3138" s="22">
        <v>1.5376447117887437E-4</v>
      </c>
      <c r="L3138" s="22">
        <v>1.8519946024753153E-4</v>
      </c>
      <c r="M3138" s="22">
        <v>1.4577269030269235E-4</v>
      </c>
      <c r="N3138" s="22">
        <v>1.8519946024753153E-4</v>
      </c>
      <c r="O3138" s="22">
        <v>1.5578344755340368E-4</v>
      </c>
      <c r="P3138" s="22">
        <v>1.8943389295600355E-4</v>
      </c>
      <c r="Q3138" s="22">
        <v>1.4577269030269235E-4</v>
      </c>
      <c r="R3138" s="22">
        <v>1.8519946024753153E-4</v>
      </c>
      <c r="S3138" s="22">
        <v>1.2616156891454011E-4</v>
      </c>
      <c r="T3138" s="22">
        <v>1.7263863992411643E-4</v>
      </c>
      <c r="U3138" s="22">
        <v>1.5376447117887437E-4</v>
      </c>
      <c r="V3138" s="22">
        <v>1.7541472334414721E-4</v>
      </c>
      <c r="W3138" s="22">
        <v>1.7541472334414721E-4</v>
      </c>
      <c r="X3138" s="22">
        <v>1.5376447117887437E-4</v>
      </c>
      <c r="Y3138" s="22">
        <v>1.8519946024753153E-4</v>
      </c>
      <c r="Z3138" s="22">
        <v>1.4577269030269235E-4</v>
      </c>
      <c r="AA3138" s="22">
        <v>1.8519946024753153E-4</v>
      </c>
      <c r="AB3138" s="22">
        <v>1.5578344755340368E-4</v>
      </c>
      <c r="AC3138" s="22">
        <v>1.8943389295600355E-4</v>
      </c>
      <c r="AD3138" s="22">
        <v>2.3620555293746293E-4</v>
      </c>
      <c r="AE3138" s="22">
        <v>2.3620555293746293E-4</v>
      </c>
    </row>
    <row r="3139" spans="1:31" x14ac:dyDescent="0.25">
      <c r="A3139">
        <v>3131</v>
      </c>
      <c r="B3139" s="22">
        <v>2.4729399592615664E-4</v>
      </c>
      <c r="C3139" s="22">
        <v>1.9984722894150764E-4</v>
      </c>
      <c r="D3139" s="22">
        <v>2.2366181656252593E-4</v>
      </c>
      <c r="E3139" s="22">
        <v>1.5816344239283353E-4</v>
      </c>
      <c r="F3139" s="22">
        <v>1.8596705922391266E-4</v>
      </c>
      <c r="G3139" s="22">
        <v>1.3213709462434053E-4</v>
      </c>
      <c r="H3139" s="22">
        <v>1.8189217371400446E-4</v>
      </c>
      <c r="I3139" s="22">
        <v>1.5037198318168521E-4</v>
      </c>
      <c r="J3139" s="22">
        <v>1.7228479555342346E-4</v>
      </c>
      <c r="K3139" s="22">
        <v>1.5037198318168521E-4</v>
      </c>
      <c r="L3139" s="22">
        <v>1.8596705922391266E-4</v>
      </c>
      <c r="M3139" s="22">
        <v>1.5816344239283353E-4</v>
      </c>
      <c r="N3139" s="22">
        <v>1.8596705922391266E-4</v>
      </c>
      <c r="O3139" s="22">
        <v>1.6642833361402154E-4</v>
      </c>
      <c r="P3139" s="22">
        <v>1.9954677554778755E-4</v>
      </c>
      <c r="Q3139" s="22">
        <v>1.5816344239283353E-4</v>
      </c>
      <c r="R3139" s="22">
        <v>1.8596705922391266E-4</v>
      </c>
      <c r="S3139" s="22">
        <v>1.3213709462434053E-4</v>
      </c>
      <c r="T3139" s="22">
        <v>1.8189217371400446E-4</v>
      </c>
      <c r="U3139" s="22">
        <v>1.5037198318168521E-4</v>
      </c>
      <c r="V3139" s="22">
        <v>1.7228479555342346E-4</v>
      </c>
      <c r="W3139" s="22">
        <v>1.7228479555342346E-4</v>
      </c>
      <c r="X3139" s="22">
        <v>1.5037198318168521E-4</v>
      </c>
      <c r="Y3139" s="22">
        <v>1.8596705922391266E-4</v>
      </c>
      <c r="Z3139" s="22">
        <v>1.5816344239283353E-4</v>
      </c>
      <c r="AA3139" s="22">
        <v>1.8596705922391266E-4</v>
      </c>
      <c r="AB3139" s="22">
        <v>1.6642833361402154E-4</v>
      </c>
      <c r="AC3139" s="22">
        <v>1.9954677554778755E-4</v>
      </c>
      <c r="AD3139" s="22">
        <v>2.4729399592615664E-4</v>
      </c>
      <c r="AE3139" s="22">
        <v>2.4729399592615664E-4</v>
      </c>
    </row>
    <row r="3140" spans="1:31" x14ac:dyDescent="0.25">
      <c r="A3140">
        <v>3132</v>
      </c>
      <c r="B3140" s="22">
        <v>2.4945545010268688E-4</v>
      </c>
      <c r="C3140" s="22">
        <v>1.9687056192196906E-4</v>
      </c>
      <c r="D3140" s="22">
        <v>2.3385502572637051E-4</v>
      </c>
      <c r="E3140" s="22">
        <v>1.6670042532496154E-4</v>
      </c>
      <c r="F3140" s="22">
        <v>1.8189074762631208E-4</v>
      </c>
      <c r="G3140" s="22">
        <v>1.3036810560151935E-4</v>
      </c>
      <c r="H3140" s="22">
        <v>1.8467359768692404E-4</v>
      </c>
      <c r="I3140" s="22">
        <v>1.4226489292923361E-4</v>
      </c>
      <c r="J3140" s="22">
        <v>1.6849472012836486E-4</v>
      </c>
      <c r="K3140" s="22">
        <v>1.4226489292923361E-4</v>
      </c>
      <c r="L3140" s="22">
        <v>1.8189074762631208E-4</v>
      </c>
      <c r="M3140" s="22">
        <v>1.6670042532496154E-4</v>
      </c>
      <c r="N3140" s="22">
        <v>1.8189074762631208E-4</v>
      </c>
      <c r="O3140" s="22">
        <v>1.7375026072841138E-4</v>
      </c>
      <c r="P3140" s="22">
        <v>2.0368205150589347E-4</v>
      </c>
      <c r="Q3140" s="22">
        <v>1.6670042532496154E-4</v>
      </c>
      <c r="R3140" s="22">
        <v>1.8189074762631208E-4</v>
      </c>
      <c r="S3140" s="22">
        <v>1.3036810560151935E-4</v>
      </c>
      <c r="T3140" s="22">
        <v>1.8467359768692404E-4</v>
      </c>
      <c r="U3140" s="22">
        <v>1.4226489292923361E-4</v>
      </c>
      <c r="V3140" s="22">
        <v>1.6849472012836486E-4</v>
      </c>
      <c r="W3140" s="22">
        <v>1.6849472012836486E-4</v>
      </c>
      <c r="X3140" s="22">
        <v>1.4226489292923361E-4</v>
      </c>
      <c r="Y3140" s="22">
        <v>1.8189074762631208E-4</v>
      </c>
      <c r="Z3140" s="22">
        <v>1.6670042532496154E-4</v>
      </c>
      <c r="AA3140" s="22">
        <v>1.8189074762631208E-4</v>
      </c>
      <c r="AB3140" s="22">
        <v>1.7375026072841138E-4</v>
      </c>
      <c r="AC3140" s="22">
        <v>2.0368205150589347E-4</v>
      </c>
      <c r="AD3140" s="22">
        <v>2.4945545010268688E-4</v>
      </c>
      <c r="AE3140" s="22">
        <v>2.4945545010268688E-4</v>
      </c>
    </row>
    <row r="3141" spans="1:31" x14ac:dyDescent="0.25">
      <c r="A3141">
        <v>3133</v>
      </c>
      <c r="B3141" s="22">
        <v>2.3823854280635715E-4</v>
      </c>
      <c r="C3141" s="22">
        <v>1.8867541803047061E-4</v>
      </c>
      <c r="D3141" s="22">
        <v>2.3518055968452245E-4</v>
      </c>
      <c r="E3141" s="22">
        <v>1.7146224854514003E-4</v>
      </c>
      <c r="F3141" s="22">
        <v>1.7261329048778862E-4</v>
      </c>
      <c r="G3141" s="22">
        <v>1.1994956730632111E-4</v>
      </c>
      <c r="H3141" s="22">
        <v>1.8184552027378231E-4</v>
      </c>
      <c r="I3141" s="22">
        <v>1.3473581930156797E-4</v>
      </c>
      <c r="J3141" s="22">
        <v>1.633338542887941E-4</v>
      </c>
      <c r="K3141" s="22">
        <v>1.3473581930156797E-4</v>
      </c>
      <c r="L3141" s="22">
        <v>1.7261329048778862E-4</v>
      </c>
      <c r="M3141" s="22">
        <v>1.7146224854514003E-4</v>
      </c>
      <c r="N3141" s="22">
        <v>1.7261329048778862E-4</v>
      </c>
      <c r="O3141" s="22">
        <v>1.7751390987541527E-4</v>
      </c>
      <c r="P3141" s="22">
        <v>2.0344616496004164E-4</v>
      </c>
      <c r="Q3141" s="22">
        <v>1.7146224854514003E-4</v>
      </c>
      <c r="R3141" s="22">
        <v>1.7261329048778862E-4</v>
      </c>
      <c r="S3141" s="22">
        <v>1.1994956730632111E-4</v>
      </c>
      <c r="T3141" s="22">
        <v>1.8184552027378231E-4</v>
      </c>
      <c r="U3141" s="22">
        <v>1.3473581930156797E-4</v>
      </c>
      <c r="V3141" s="22">
        <v>1.633338542887941E-4</v>
      </c>
      <c r="W3141" s="22">
        <v>1.633338542887941E-4</v>
      </c>
      <c r="X3141" s="22">
        <v>1.3473581930156797E-4</v>
      </c>
      <c r="Y3141" s="22">
        <v>1.7261329048778862E-4</v>
      </c>
      <c r="Z3141" s="22">
        <v>1.7146224854514003E-4</v>
      </c>
      <c r="AA3141" s="22">
        <v>1.7261329048778862E-4</v>
      </c>
      <c r="AB3141" s="22">
        <v>1.7751390987541527E-4</v>
      </c>
      <c r="AC3141" s="22">
        <v>2.0344616496004164E-4</v>
      </c>
      <c r="AD3141" s="22">
        <v>2.3823854280635715E-4</v>
      </c>
      <c r="AE3141" s="22">
        <v>2.3823854280635715E-4</v>
      </c>
    </row>
    <row r="3142" spans="1:31" x14ac:dyDescent="0.25">
      <c r="A3142">
        <v>3134</v>
      </c>
      <c r="B3142" s="22">
        <v>2.1589240350294858E-4</v>
      </c>
      <c r="C3142" s="22">
        <v>1.6316275286953896E-4</v>
      </c>
      <c r="D3142" s="22">
        <v>2.2142956731840968E-4</v>
      </c>
      <c r="E3142" s="22">
        <v>1.7215905245393515E-4</v>
      </c>
      <c r="F3142" s="22">
        <v>1.6043044161051512E-4</v>
      </c>
      <c r="G3142" s="22">
        <v>1.0956324695143849E-4</v>
      </c>
      <c r="H3142" s="22">
        <v>1.7289411334786564E-4</v>
      </c>
      <c r="I3142" s="22">
        <v>1.3183227565605193E-4</v>
      </c>
      <c r="J3142" s="22">
        <v>1.5466287732124329E-4</v>
      </c>
      <c r="K3142" s="22">
        <v>1.3183227565605193E-4</v>
      </c>
      <c r="L3142" s="22">
        <v>1.6043044161051512E-4</v>
      </c>
      <c r="M3142" s="22">
        <v>1.7215905245393515E-4</v>
      </c>
      <c r="N3142" s="22">
        <v>1.6043044161051512E-4</v>
      </c>
      <c r="O3142" s="22">
        <v>1.7763070354703814E-4</v>
      </c>
      <c r="P3142" s="22">
        <v>1.9999532378278673E-4</v>
      </c>
      <c r="Q3142" s="22">
        <v>1.7215905245393515E-4</v>
      </c>
      <c r="R3142" s="22">
        <v>1.6043044161051512E-4</v>
      </c>
      <c r="S3142" s="22">
        <v>1.0956324695143849E-4</v>
      </c>
      <c r="T3142" s="22">
        <v>1.7289411334786564E-4</v>
      </c>
      <c r="U3142" s="22">
        <v>1.3183227565605193E-4</v>
      </c>
      <c r="V3142" s="22">
        <v>1.5466287732124329E-4</v>
      </c>
      <c r="W3142" s="22">
        <v>1.5466287732124329E-4</v>
      </c>
      <c r="X3142" s="22">
        <v>1.3183227565605193E-4</v>
      </c>
      <c r="Y3142" s="22">
        <v>1.6043044161051512E-4</v>
      </c>
      <c r="Z3142" s="22">
        <v>1.7215905245393515E-4</v>
      </c>
      <c r="AA3142" s="22">
        <v>1.6043044161051512E-4</v>
      </c>
      <c r="AB3142" s="22">
        <v>1.7763070354703814E-4</v>
      </c>
      <c r="AC3142" s="22">
        <v>1.9999532378278673E-4</v>
      </c>
      <c r="AD3142" s="22">
        <v>2.1589240350294858E-4</v>
      </c>
      <c r="AE3142" s="22">
        <v>2.1589240350294858E-4</v>
      </c>
    </row>
    <row r="3143" spans="1:31" x14ac:dyDescent="0.25">
      <c r="A3143">
        <v>3135</v>
      </c>
      <c r="B3143" s="22">
        <v>1.9236237858422101E-4</v>
      </c>
      <c r="C3143" s="22">
        <v>1.3876057346351445E-4</v>
      </c>
      <c r="D3143" s="22">
        <v>2.1037331316620111E-4</v>
      </c>
      <c r="E3143" s="22">
        <v>1.7048203153535724E-4</v>
      </c>
      <c r="F3143" s="22">
        <v>1.5011284267529845E-4</v>
      </c>
      <c r="G3143" s="22">
        <v>1.0383842163719237E-4</v>
      </c>
      <c r="H3143" s="22">
        <v>1.582040567882359E-4</v>
      </c>
      <c r="I3143" s="22">
        <v>1.3573549222201109E-4</v>
      </c>
      <c r="J3143" s="22">
        <v>1.4804842066951096E-4</v>
      </c>
      <c r="K3143" s="22">
        <v>1.3573549222201109E-4</v>
      </c>
      <c r="L3143" s="22">
        <v>1.5011284267529845E-4</v>
      </c>
      <c r="M3143" s="22">
        <v>1.7048203153535724E-4</v>
      </c>
      <c r="N3143" s="22">
        <v>1.5011284267529845E-4</v>
      </c>
      <c r="O3143" s="22">
        <v>1.7369679699186236E-4</v>
      </c>
      <c r="P3143" s="22">
        <v>1.8930202350020409E-4</v>
      </c>
      <c r="Q3143" s="22">
        <v>1.7048203153535724E-4</v>
      </c>
      <c r="R3143" s="22">
        <v>1.5011284267529845E-4</v>
      </c>
      <c r="S3143" s="22">
        <v>1.0383842163719237E-4</v>
      </c>
      <c r="T3143" s="22">
        <v>1.582040567882359E-4</v>
      </c>
      <c r="U3143" s="22">
        <v>1.3573549222201109E-4</v>
      </c>
      <c r="V3143" s="22">
        <v>1.4804842066951096E-4</v>
      </c>
      <c r="W3143" s="22">
        <v>1.4804842066951096E-4</v>
      </c>
      <c r="X3143" s="22">
        <v>1.3573549222201109E-4</v>
      </c>
      <c r="Y3143" s="22">
        <v>1.5011284267529845E-4</v>
      </c>
      <c r="Z3143" s="22">
        <v>1.7048203153535724E-4</v>
      </c>
      <c r="AA3143" s="22">
        <v>1.5011284267529845E-4</v>
      </c>
      <c r="AB3143" s="22">
        <v>1.7369679699186236E-4</v>
      </c>
      <c r="AC3143" s="22">
        <v>1.8930202350020409E-4</v>
      </c>
      <c r="AD3143" s="22">
        <v>1.9236237858422101E-4</v>
      </c>
      <c r="AE3143" s="22">
        <v>1.9236237858422101E-4</v>
      </c>
    </row>
    <row r="3144" spans="1:31" x14ac:dyDescent="0.25">
      <c r="A3144">
        <v>3136</v>
      </c>
      <c r="B3144" s="22">
        <v>1.6460371261928231E-4</v>
      </c>
      <c r="C3144" s="22">
        <v>1.2291176244616508E-4</v>
      </c>
      <c r="D3144" s="22">
        <v>1.8631287093739957E-4</v>
      </c>
      <c r="E3144" s="22">
        <v>1.6641778347548097E-4</v>
      </c>
      <c r="F3144" s="22">
        <v>1.4042132534086704E-4</v>
      </c>
      <c r="G3144" s="22">
        <v>1.0143628605874255E-4</v>
      </c>
      <c r="H3144" s="22">
        <v>1.4085586008150131E-4</v>
      </c>
      <c r="I3144" s="22">
        <v>1.1937917588511482E-4</v>
      </c>
      <c r="J3144" s="22">
        <v>1.4179911522660404E-4</v>
      </c>
      <c r="K3144" s="22">
        <v>1.1937917588511482E-4</v>
      </c>
      <c r="L3144" s="22">
        <v>1.4042132534086704E-4</v>
      </c>
      <c r="M3144" s="22">
        <v>1.6641778347548097E-4</v>
      </c>
      <c r="N3144" s="22">
        <v>1.4042132534086704E-4</v>
      </c>
      <c r="O3144" s="22">
        <v>1.643134601181373E-4</v>
      </c>
      <c r="P3144" s="22">
        <v>1.6758737911004573E-4</v>
      </c>
      <c r="Q3144" s="22">
        <v>1.6641778347548097E-4</v>
      </c>
      <c r="R3144" s="22">
        <v>1.4042132534086704E-4</v>
      </c>
      <c r="S3144" s="22">
        <v>1.0143628605874255E-4</v>
      </c>
      <c r="T3144" s="22">
        <v>1.4085586008150131E-4</v>
      </c>
      <c r="U3144" s="22">
        <v>1.1937917588511482E-4</v>
      </c>
      <c r="V3144" s="22">
        <v>1.4179911522660404E-4</v>
      </c>
      <c r="W3144" s="22">
        <v>1.4179911522660404E-4</v>
      </c>
      <c r="X3144" s="22">
        <v>1.1937917588511482E-4</v>
      </c>
      <c r="Y3144" s="22">
        <v>1.4042132534086704E-4</v>
      </c>
      <c r="Z3144" s="22">
        <v>1.6641778347548097E-4</v>
      </c>
      <c r="AA3144" s="22">
        <v>1.4042132534086704E-4</v>
      </c>
      <c r="AB3144" s="22">
        <v>1.643134601181373E-4</v>
      </c>
      <c r="AC3144" s="22">
        <v>1.6758737911004573E-4</v>
      </c>
      <c r="AD3144" s="22">
        <v>1.6460371261928231E-4</v>
      </c>
      <c r="AE3144" s="22">
        <v>1.6460371261928231E-4</v>
      </c>
    </row>
    <row r="3145" spans="1:31" x14ac:dyDescent="0.25">
      <c r="A3145">
        <v>3137</v>
      </c>
      <c r="B3145" s="22">
        <v>1.3535469770431519E-4</v>
      </c>
      <c r="C3145" s="22">
        <v>1.0238666436634958E-4</v>
      </c>
      <c r="D3145" s="22">
        <v>1.6984698595479131E-4</v>
      </c>
      <c r="E3145" s="22">
        <v>1.5850630006752908E-4</v>
      </c>
      <c r="F3145" s="22">
        <v>1.2705096742138267E-4</v>
      </c>
      <c r="G3145" s="22">
        <v>9.895531547954306E-5</v>
      </c>
      <c r="H3145" s="22">
        <v>1.2446695473045111E-4</v>
      </c>
      <c r="I3145" s="22">
        <v>1.1762860231101513E-4</v>
      </c>
      <c r="J3145" s="22">
        <v>1.3318199489731342E-4</v>
      </c>
      <c r="K3145" s="22">
        <v>1.1762860231101513E-4</v>
      </c>
      <c r="L3145" s="22">
        <v>1.2705096742138267E-4</v>
      </c>
      <c r="M3145" s="22">
        <v>1.5850630006752908E-4</v>
      </c>
      <c r="N3145" s="22">
        <v>1.2705096742138267E-4</v>
      </c>
      <c r="O3145" s="22">
        <v>1.5071300731506199E-4</v>
      </c>
      <c r="P3145" s="22">
        <v>1.3924766972195357E-4</v>
      </c>
      <c r="Q3145" s="22">
        <v>1.5850630006752908E-4</v>
      </c>
      <c r="R3145" s="22">
        <v>1.2705096742138267E-4</v>
      </c>
      <c r="S3145" s="22">
        <v>9.895531547954306E-5</v>
      </c>
      <c r="T3145" s="22">
        <v>1.2446695473045111E-4</v>
      </c>
      <c r="U3145" s="22">
        <v>1.1762860231101513E-4</v>
      </c>
      <c r="V3145" s="22">
        <v>1.3318199489731342E-4</v>
      </c>
      <c r="W3145" s="22">
        <v>1.3318199489731342E-4</v>
      </c>
      <c r="X3145" s="22">
        <v>1.1762860231101513E-4</v>
      </c>
      <c r="Y3145" s="22">
        <v>1.2705096742138267E-4</v>
      </c>
      <c r="Z3145" s="22">
        <v>1.5850630006752908E-4</v>
      </c>
      <c r="AA3145" s="22">
        <v>1.2705096742138267E-4</v>
      </c>
      <c r="AB3145" s="22">
        <v>1.5071300731506199E-4</v>
      </c>
      <c r="AC3145" s="22">
        <v>1.3924766972195357E-4</v>
      </c>
      <c r="AD3145" s="22">
        <v>1.3535469770431519E-4</v>
      </c>
      <c r="AE3145" s="22">
        <v>1.3535469770431519E-4</v>
      </c>
    </row>
    <row r="3146" spans="1:31" x14ac:dyDescent="0.25">
      <c r="A3146">
        <v>3138</v>
      </c>
      <c r="B3146" s="22">
        <v>1.1108250328106806E-4</v>
      </c>
      <c r="C3146" s="22">
        <v>9.3398848548531532E-5</v>
      </c>
      <c r="D3146" s="22">
        <v>1.5794628416188061E-4</v>
      </c>
      <c r="E3146" s="22">
        <v>1.4899353845976293E-4</v>
      </c>
      <c r="F3146" s="22">
        <v>1.1208650539629161E-4</v>
      </c>
      <c r="G3146" s="22">
        <v>1.0210151958744973E-4</v>
      </c>
      <c r="H3146" s="22">
        <v>1.1210019874852151E-4</v>
      </c>
      <c r="I3146" s="22">
        <v>1.1521164560690522E-4</v>
      </c>
      <c r="J3146" s="22">
        <v>1.1966084275627509E-4</v>
      </c>
      <c r="K3146" s="22">
        <v>1.1521164560690522E-4</v>
      </c>
      <c r="L3146" s="22">
        <v>1.1208650539629161E-4</v>
      </c>
      <c r="M3146" s="22">
        <v>1.4899353845976293E-4</v>
      </c>
      <c r="N3146" s="22">
        <v>1.1208650539629161E-4</v>
      </c>
      <c r="O3146" s="22">
        <v>1.3795457198284566E-4</v>
      </c>
      <c r="P3146" s="22">
        <v>1.1031665781047195E-4</v>
      </c>
      <c r="Q3146" s="22">
        <v>1.4899353845976293E-4</v>
      </c>
      <c r="R3146" s="22">
        <v>1.1208650539629161E-4</v>
      </c>
      <c r="S3146" s="22">
        <v>1.0210151958744973E-4</v>
      </c>
      <c r="T3146" s="22">
        <v>1.1210019874852151E-4</v>
      </c>
      <c r="U3146" s="22">
        <v>1.1521164560690522E-4</v>
      </c>
      <c r="V3146" s="22">
        <v>1.1966084275627509E-4</v>
      </c>
      <c r="W3146" s="22">
        <v>1.1966084275627509E-4</v>
      </c>
      <c r="X3146" s="22">
        <v>1.1521164560690522E-4</v>
      </c>
      <c r="Y3146" s="22">
        <v>1.1208650539629161E-4</v>
      </c>
      <c r="Z3146" s="22">
        <v>1.4899353845976293E-4</v>
      </c>
      <c r="AA3146" s="22">
        <v>1.1208650539629161E-4</v>
      </c>
      <c r="AB3146" s="22">
        <v>1.3795457198284566E-4</v>
      </c>
      <c r="AC3146" s="22">
        <v>1.1031665781047195E-4</v>
      </c>
      <c r="AD3146" s="22">
        <v>1.1108250328106806E-4</v>
      </c>
      <c r="AE3146" s="22">
        <v>1.1108250328106806E-4</v>
      </c>
    </row>
    <row r="3147" spans="1:31" x14ac:dyDescent="0.25">
      <c r="A3147">
        <v>3139</v>
      </c>
      <c r="B3147" s="22">
        <v>9.4406910648103803E-5</v>
      </c>
      <c r="C3147" s="22">
        <v>8.8240209151990712E-5</v>
      </c>
      <c r="D3147" s="22">
        <v>1.2631330173462629E-4</v>
      </c>
      <c r="E3147" s="22">
        <v>1.3750881771557033E-4</v>
      </c>
      <c r="F3147" s="22">
        <v>9.8191048891749233E-5</v>
      </c>
      <c r="G3147" s="22">
        <v>1.0503761586733162E-4</v>
      </c>
      <c r="H3147" s="22">
        <v>1.0281019058311358E-4</v>
      </c>
      <c r="I3147" s="22">
        <v>1.1090163025073707E-4</v>
      </c>
      <c r="J3147" s="22">
        <v>1.0592163016553968E-4</v>
      </c>
      <c r="K3147" s="22">
        <v>1.1090163025073707E-4</v>
      </c>
      <c r="L3147" s="22">
        <v>9.8191048891749233E-5</v>
      </c>
      <c r="M3147" s="22">
        <v>1.3750881771557033E-4</v>
      </c>
      <c r="N3147" s="22">
        <v>9.8191048891749233E-5</v>
      </c>
      <c r="O3147" s="22">
        <v>1.2737802171614021E-4</v>
      </c>
      <c r="P3147" s="22">
        <v>9.2512993433047086E-5</v>
      </c>
      <c r="Q3147" s="22">
        <v>1.3750881771557033E-4</v>
      </c>
      <c r="R3147" s="22">
        <v>9.8191048891749233E-5</v>
      </c>
      <c r="S3147" s="22">
        <v>1.0503761586733162E-4</v>
      </c>
      <c r="T3147" s="22">
        <v>1.0281019058311358E-4</v>
      </c>
      <c r="U3147" s="22">
        <v>1.1090163025073707E-4</v>
      </c>
      <c r="V3147" s="22">
        <v>1.0592163016553968E-4</v>
      </c>
      <c r="W3147" s="22">
        <v>1.0592163016553968E-4</v>
      </c>
      <c r="X3147" s="22">
        <v>1.1090163025073707E-4</v>
      </c>
      <c r="Y3147" s="22">
        <v>9.8191048891749233E-5</v>
      </c>
      <c r="Z3147" s="22">
        <v>1.3750881771557033E-4</v>
      </c>
      <c r="AA3147" s="22">
        <v>9.8191048891749233E-5</v>
      </c>
      <c r="AB3147" s="22">
        <v>1.2737802171614021E-4</v>
      </c>
      <c r="AC3147" s="22">
        <v>9.2512993433047086E-5</v>
      </c>
      <c r="AD3147" s="22">
        <v>9.4406910648103803E-5</v>
      </c>
      <c r="AE3147" s="22">
        <v>9.4406910648103803E-5</v>
      </c>
    </row>
    <row r="3148" spans="1:31" x14ac:dyDescent="0.25">
      <c r="A3148">
        <v>3140</v>
      </c>
      <c r="B3148" s="22">
        <v>9.5609342679381371E-5</v>
      </c>
      <c r="C3148" s="22">
        <v>8.7314248958136886E-5</v>
      </c>
      <c r="D3148" s="22">
        <v>9.5681149105075747E-5</v>
      </c>
      <c r="E3148" s="22">
        <v>1.3254917575977743E-4</v>
      </c>
      <c r="F3148" s="22">
        <v>9.5186529506463557E-5</v>
      </c>
      <c r="G3148" s="22">
        <v>1.105663031921722E-4</v>
      </c>
      <c r="H3148" s="22">
        <v>1.0786588245537132E-4</v>
      </c>
      <c r="I3148" s="22">
        <v>1.0998252400895581E-4</v>
      </c>
      <c r="J3148" s="22">
        <v>9.6766882052179426E-5</v>
      </c>
      <c r="K3148" s="22">
        <v>1.0998252400895581E-4</v>
      </c>
      <c r="L3148" s="22">
        <v>9.5186529506463557E-5</v>
      </c>
      <c r="M3148" s="22">
        <v>1.3254917575977743E-4</v>
      </c>
      <c r="N3148" s="22">
        <v>9.5186529506463557E-5</v>
      </c>
      <c r="O3148" s="22">
        <v>1.2649585551116616E-4</v>
      </c>
      <c r="P3148" s="22">
        <v>9.9510019936133176E-5</v>
      </c>
      <c r="Q3148" s="22">
        <v>1.3254917575977743E-4</v>
      </c>
      <c r="R3148" s="22">
        <v>9.5186529506463557E-5</v>
      </c>
      <c r="S3148" s="22">
        <v>1.105663031921722E-4</v>
      </c>
      <c r="T3148" s="22">
        <v>1.0786588245537132E-4</v>
      </c>
      <c r="U3148" s="22">
        <v>1.0998252400895581E-4</v>
      </c>
      <c r="V3148" s="22">
        <v>9.6766882052179426E-5</v>
      </c>
      <c r="W3148" s="22">
        <v>9.6766882052179426E-5</v>
      </c>
      <c r="X3148" s="22">
        <v>1.0998252400895581E-4</v>
      </c>
      <c r="Y3148" s="22">
        <v>9.5186529506463557E-5</v>
      </c>
      <c r="Z3148" s="22">
        <v>1.3254917575977743E-4</v>
      </c>
      <c r="AA3148" s="22">
        <v>9.5186529506463557E-5</v>
      </c>
      <c r="AB3148" s="22">
        <v>1.2649585551116616E-4</v>
      </c>
      <c r="AC3148" s="22">
        <v>9.9510019936133176E-5</v>
      </c>
      <c r="AD3148" s="22">
        <v>9.5609342679381371E-5</v>
      </c>
      <c r="AE3148" s="22">
        <v>9.5609342679381371E-5</v>
      </c>
    </row>
    <row r="3149" spans="1:31" x14ac:dyDescent="0.25">
      <c r="A3149">
        <v>3141</v>
      </c>
      <c r="B3149" s="22">
        <v>7.3479510319884866E-5</v>
      </c>
      <c r="C3149" s="22">
        <v>8.5347055573947728E-5</v>
      </c>
      <c r="D3149" s="22">
        <v>7.2160641138907522E-5</v>
      </c>
      <c r="E3149" s="22">
        <v>1.1418623034842312E-4</v>
      </c>
      <c r="F3149" s="22">
        <v>8.9668348664417863E-5</v>
      </c>
      <c r="G3149" s="22">
        <v>1.0763311729533598E-4</v>
      </c>
      <c r="H3149" s="22">
        <v>9.9535231129266322E-5</v>
      </c>
      <c r="I3149" s="22">
        <v>1.1053133493987843E-4</v>
      </c>
      <c r="J3149" s="22">
        <v>9.1239366156514734E-5</v>
      </c>
      <c r="K3149" s="22">
        <v>1.1053133493987843E-4</v>
      </c>
      <c r="L3149" s="22">
        <v>8.9668348664417863E-5</v>
      </c>
      <c r="M3149" s="22">
        <v>1.1418623034842312E-4</v>
      </c>
      <c r="N3149" s="22">
        <v>8.9668348664417863E-5</v>
      </c>
      <c r="O3149" s="22">
        <v>1.0590749297989532E-4</v>
      </c>
      <c r="P3149" s="22">
        <v>9.1161084128543735E-5</v>
      </c>
      <c r="Q3149" s="22">
        <v>1.1418623034842312E-4</v>
      </c>
      <c r="R3149" s="22">
        <v>8.9668348664417863E-5</v>
      </c>
      <c r="S3149" s="22">
        <v>1.0763311729533598E-4</v>
      </c>
      <c r="T3149" s="22">
        <v>9.9535231129266322E-5</v>
      </c>
      <c r="U3149" s="22">
        <v>1.1053133493987843E-4</v>
      </c>
      <c r="V3149" s="22">
        <v>9.1239366156514734E-5</v>
      </c>
      <c r="W3149" s="22">
        <v>9.1239366156514734E-5</v>
      </c>
      <c r="X3149" s="22">
        <v>1.1053133493987843E-4</v>
      </c>
      <c r="Y3149" s="22">
        <v>8.9668348664417863E-5</v>
      </c>
      <c r="Z3149" s="22">
        <v>1.1418623034842312E-4</v>
      </c>
      <c r="AA3149" s="22">
        <v>8.9668348664417863E-5</v>
      </c>
      <c r="AB3149" s="22">
        <v>1.0590749297989532E-4</v>
      </c>
      <c r="AC3149" s="22">
        <v>9.1161084128543735E-5</v>
      </c>
      <c r="AD3149" s="22">
        <v>7.3479510319884866E-5</v>
      </c>
      <c r="AE3149" s="22">
        <v>7.3479510319884866E-5</v>
      </c>
    </row>
    <row r="3150" spans="1:31" x14ac:dyDescent="0.25">
      <c r="A3150">
        <v>3142</v>
      </c>
      <c r="B3150" s="22">
        <v>6.9867870479356498E-5</v>
      </c>
      <c r="C3150" s="22">
        <v>8.4653656813316047E-5</v>
      </c>
      <c r="D3150" s="22">
        <v>6.5067062678281218E-5</v>
      </c>
      <c r="E3150" s="22">
        <v>8.9726403530221432E-5</v>
      </c>
      <c r="F3150" s="22">
        <v>8.6977677710819989E-5</v>
      </c>
      <c r="G3150" s="22">
        <v>1.0868694516830146E-4</v>
      </c>
      <c r="H3150" s="22">
        <v>9.2051850515417755E-5</v>
      </c>
      <c r="I3150" s="22">
        <v>1.123201145674102E-4</v>
      </c>
      <c r="J3150" s="22">
        <v>8.8707711256574839E-5</v>
      </c>
      <c r="K3150" s="22">
        <v>1.123201145674102E-4</v>
      </c>
      <c r="L3150" s="22">
        <v>8.6977677710819989E-5</v>
      </c>
      <c r="M3150" s="22">
        <v>8.9726403530221432E-5</v>
      </c>
      <c r="N3150" s="22">
        <v>8.6977677710819989E-5</v>
      </c>
      <c r="O3150" s="22">
        <v>7.3401242843829095E-5</v>
      </c>
      <c r="P3150" s="22">
        <v>8.3521248598117381E-5</v>
      </c>
      <c r="Q3150" s="22">
        <v>8.9726403530221432E-5</v>
      </c>
      <c r="R3150" s="22">
        <v>8.6977677710819989E-5</v>
      </c>
      <c r="S3150" s="22">
        <v>1.0868694516830146E-4</v>
      </c>
      <c r="T3150" s="22">
        <v>9.2051850515417755E-5</v>
      </c>
      <c r="U3150" s="22">
        <v>1.123201145674102E-4</v>
      </c>
      <c r="V3150" s="22">
        <v>8.8707711256574839E-5</v>
      </c>
      <c r="W3150" s="22">
        <v>8.8707711256574839E-5</v>
      </c>
      <c r="X3150" s="22">
        <v>1.123201145674102E-4</v>
      </c>
      <c r="Y3150" s="22">
        <v>8.6977677710819989E-5</v>
      </c>
      <c r="Z3150" s="22">
        <v>8.9726403530221432E-5</v>
      </c>
      <c r="AA3150" s="22">
        <v>8.6977677710819989E-5</v>
      </c>
      <c r="AB3150" s="22">
        <v>7.3401242843829095E-5</v>
      </c>
      <c r="AC3150" s="22">
        <v>8.3521248598117381E-5</v>
      </c>
      <c r="AD3150" s="22">
        <v>6.9867870479356498E-5</v>
      </c>
      <c r="AE3150" s="22">
        <v>6.9867870479356498E-5</v>
      </c>
    </row>
    <row r="3151" spans="1:31" x14ac:dyDescent="0.25">
      <c r="A3151">
        <v>3143</v>
      </c>
      <c r="B3151" s="22">
        <v>6.8333902163431048E-5</v>
      </c>
      <c r="C3151" s="22">
        <v>8.398967474931851E-5</v>
      </c>
      <c r="D3151" s="22">
        <v>6.4868501794990152E-5</v>
      </c>
      <c r="E3151" s="22">
        <v>7.3453556979075074E-5</v>
      </c>
      <c r="F3151" s="22">
        <v>8.529366459697485E-5</v>
      </c>
      <c r="G3151" s="22">
        <v>1.0946333350148052E-4</v>
      </c>
      <c r="H3151" s="22">
        <v>8.7610627815593034E-5</v>
      </c>
      <c r="I3151" s="22">
        <v>1.1197053390787914E-4</v>
      </c>
      <c r="J3151" s="22">
        <v>8.7351072579622269E-5</v>
      </c>
      <c r="K3151" s="22">
        <v>1.1197053390787914E-4</v>
      </c>
      <c r="L3151" s="22">
        <v>8.529366459697485E-5</v>
      </c>
      <c r="M3151" s="22">
        <v>7.3453556979075074E-5</v>
      </c>
      <c r="N3151" s="22">
        <v>8.529366459697485E-5</v>
      </c>
      <c r="O3151" s="22">
        <v>5.2816969400737435E-5</v>
      </c>
      <c r="P3151" s="22">
        <v>7.7618191426154226E-5</v>
      </c>
      <c r="Q3151" s="22">
        <v>7.3453556979075074E-5</v>
      </c>
      <c r="R3151" s="22">
        <v>8.529366459697485E-5</v>
      </c>
      <c r="S3151" s="22">
        <v>1.0946333350148052E-4</v>
      </c>
      <c r="T3151" s="22">
        <v>8.7610627815593034E-5</v>
      </c>
      <c r="U3151" s="22">
        <v>1.1197053390787914E-4</v>
      </c>
      <c r="V3151" s="22">
        <v>8.7351072579622269E-5</v>
      </c>
      <c r="W3151" s="22">
        <v>8.7351072579622269E-5</v>
      </c>
      <c r="X3151" s="22">
        <v>1.1197053390787914E-4</v>
      </c>
      <c r="Y3151" s="22">
        <v>8.529366459697485E-5</v>
      </c>
      <c r="Z3151" s="22">
        <v>7.3453556979075074E-5</v>
      </c>
      <c r="AA3151" s="22">
        <v>8.529366459697485E-5</v>
      </c>
      <c r="AB3151" s="22">
        <v>5.2816969400737435E-5</v>
      </c>
      <c r="AC3151" s="22">
        <v>7.7618191426154226E-5</v>
      </c>
      <c r="AD3151" s="22">
        <v>6.8333902163431048E-5</v>
      </c>
      <c r="AE3151" s="22">
        <v>6.8333902163431048E-5</v>
      </c>
    </row>
    <row r="3152" spans="1:31" x14ac:dyDescent="0.25">
      <c r="A3152">
        <v>3144</v>
      </c>
      <c r="B3152" s="22">
        <v>6.8077191826887429E-5</v>
      </c>
      <c r="C3152" s="22">
        <v>8.3353836089372635E-5</v>
      </c>
      <c r="D3152" s="22">
        <v>6.4789332100190222E-5</v>
      </c>
      <c r="E3152" s="22">
        <v>6.4045460021588951E-5</v>
      </c>
      <c r="F3152" s="22">
        <v>8.4506849816534668E-5</v>
      </c>
      <c r="G3152" s="22">
        <v>1.0957111226161942E-4</v>
      </c>
      <c r="H3152" s="22">
        <v>8.5624233179260045E-5</v>
      </c>
      <c r="I3152" s="22">
        <v>9.4193332188297063E-5</v>
      </c>
      <c r="J3152" s="22">
        <v>8.6923857452347875E-5</v>
      </c>
      <c r="K3152" s="22">
        <v>9.4193332188297063E-5</v>
      </c>
      <c r="L3152" s="22">
        <v>8.4506849816534668E-5</v>
      </c>
      <c r="M3152" s="22">
        <v>6.4045460021588951E-5</v>
      </c>
      <c r="N3152" s="22">
        <v>8.4506849816534668E-5</v>
      </c>
      <c r="O3152" s="22">
        <v>4.7593977797077969E-5</v>
      </c>
      <c r="P3152" s="22">
        <v>7.1306138124782592E-5</v>
      </c>
      <c r="Q3152" s="22">
        <v>6.4045460021588951E-5</v>
      </c>
      <c r="R3152" s="22">
        <v>8.4506849816534668E-5</v>
      </c>
      <c r="S3152" s="22">
        <v>1.0957111226161942E-4</v>
      </c>
      <c r="T3152" s="22">
        <v>8.5624233179260045E-5</v>
      </c>
      <c r="U3152" s="22">
        <v>9.4193332188297063E-5</v>
      </c>
      <c r="V3152" s="22">
        <v>8.6923857452347875E-5</v>
      </c>
      <c r="W3152" s="22">
        <v>8.6923857452347875E-5</v>
      </c>
      <c r="X3152" s="22">
        <v>9.4193332188297063E-5</v>
      </c>
      <c r="Y3152" s="22">
        <v>8.4506849816534668E-5</v>
      </c>
      <c r="Z3152" s="22">
        <v>6.4045460021588951E-5</v>
      </c>
      <c r="AA3152" s="22">
        <v>8.4506849816534668E-5</v>
      </c>
      <c r="AB3152" s="22">
        <v>4.7593977797077969E-5</v>
      </c>
      <c r="AC3152" s="22">
        <v>7.1306138124782592E-5</v>
      </c>
      <c r="AD3152" s="22">
        <v>6.8077191826887429E-5</v>
      </c>
      <c r="AE3152" s="22">
        <v>6.8077191826887429E-5</v>
      </c>
    </row>
    <row r="3153" spans="1:31" x14ac:dyDescent="0.25">
      <c r="A3153">
        <v>3145</v>
      </c>
      <c r="B3153" s="22">
        <v>5.6228720495710149E-5</v>
      </c>
      <c r="C3153" s="22">
        <v>1.0025419032899663E-4</v>
      </c>
      <c r="D3153" s="22">
        <v>5.5834669183241203E-5</v>
      </c>
      <c r="E3153" s="22">
        <v>5.806491753901355E-5</v>
      </c>
      <c r="F3153" s="22">
        <v>8.6445528722833842E-5</v>
      </c>
      <c r="G3153" s="22">
        <v>1.2071122910128906E-4</v>
      </c>
      <c r="H3153" s="22">
        <v>8.7649466877337545E-5</v>
      </c>
      <c r="I3153" s="22">
        <v>7.9295845353044569E-5</v>
      </c>
      <c r="J3153" s="22">
        <v>8.5701860371045768E-5</v>
      </c>
      <c r="K3153" s="22">
        <v>7.9295845353044569E-5</v>
      </c>
      <c r="L3153" s="22">
        <v>8.6445528722833842E-5</v>
      </c>
      <c r="M3153" s="22">
        <v>5.806491753901355E-5</v>
      </c>
      <c r="N3153" s="22">
        <v>8.6445528722833842E-5</v>
      </c>
      <c r="O3153" s="22">
        <v>4.8167930799536407E-5</v>
      </c>
      <c r="P3153" s="22">
        <v>6.928622315172106E-5</v>
      </c>
      <c r="Q3153" s="22">
        <v>5.806491753901355E-5</v>
      </c>
      <c r="R3153" s="22">
        <v>8.6445528722833842E-5</v>
      </c>
      <c r="S3153" s="22">
        <v>1.2071122910128906E-4</v>
      </c>
      <c r="T3153" s="22">
        <v>8.7649466877337545E-5</v>
      </c>
      <c r="U3153" s="22">
        <v>7.9295845353044569E-5</v>
      </c>
      <c r="V3153" s="22">
        <v>8.5701860371045768E-5</v>
      </c>
      <c r="W3153" s="22">
        <v>8.5701860371045768E-5</v>
      </c>
      <c r="X3153" s="22">
        <v>7.9295845353044569E-5</v>
      </c>
      <c r="Y3153" s="22">
        <v>8.6445528722833842E-5</v>
      </c>
      <c r="Z3153" s="22">
        <v>5.806491753901355E-5</v>
      </c>
      <c r="AA3153" s="22">
        <v>8.6445528722833842E-5</v>
      </c>
      <c r="AB3153" s="22">
        <v>4.8167930799536407E-5</v>
      </c>
      <c r="AC3153" s="22">
        <v>6.928622315172106E-5</v>
      </c>
      <c r="AD3153" s="22">
        <v>5.6228720495710149E-5</v>
      </c>
      <c r="AE3153" s="22">
        <v>5.6228720495710149E-5</v>
      </c>
    </row>
    <row r="3154" spans="1:31" x14ac:dyDescent="0.25">
      <c r="A3154">
        <v>3146</v>
      </c>
      <c r="B3154" s="22">
        <v>5.4209889640333131E-5</v>
      </c>
      <c r="C3154" s="22">
        <v>1.0105512774316594E-4</v>
      </c>
      <c r="D3154" s="22">
        <v>5.4564159654546529E-5</v>
      </c>
      <c r="E3154" s="22">
        <v>5.7110086345346645E-5</v>
      </c>
      <c r="F3154" s="22">
        <v>8.5207560914568603E-5</v>
      </c>
      <c r="G3154" s="22">
        <v>1.2074555706931278E-4</v>
      </c>
      <c r="H3154" s="22">
        <v>8.6783693404868245E-5</v>
      </c>
      <c r="I3154" s="22">
        <v>7.180063403211534E-5</v>
      </c>
      <c r="J3154" s="22">
        <v>8.6408559582196176E-5</v>
      </c>
      <c r="K3154" s="22">
        <v>7.180063403211534E-5</v>
      </c>
      <c r="L3154" s="22">
        <v>8.5207560914568603E-5</v>
      </c>
      <c r="M3154" s="22">
        <v>5.7110086345346645E-5</v>
      </c>
      <c r="N3154" s="22">
        <v>8.5207560914568603E-5</v>
      </c>
      <c r="O3154" s="22">
        <v>4.4495762267615646E-5</v>
      </c>
      <c r="P3154" s="22">
        <v>6.9293761043809354E-5</v>
      </c>
      <c r="Q3154" s="22">
        <v>5.7110086345346645E-5</v>
      </c>
      <c r="R3154" s="22">
        <v>8.5207560914568603E-5</v>
      </c>
      <c r="S3154" s="22">
        <v>1.2074555706931278E-4</v>
      </c>
      <c r="T3154" s="22">
        <v>8.6783693404868245E-5</v>
      </c>
      <c r="U3154" s="22">
        <v>7.180063403211534E-5</v>
      </c>
      <c r="V3154" s="22">
        <v>8.6408559582196176E-5</v>
      </c>
      <c r="W3154" s="22">
        <v>8.6408559582196176E-5</v>
      </c>
      <c r="X3154" s="22">
        <v>7.180063403211534E-5</v>
      </c>
      <c r="Y3154" s="22">
        <v>8.5207560914568603E-5</v>
      </c>
      <c r="Z3154" s="22">
        <v>5.7110086345346645E-5</v>
      </c>
      <c r="AA3154" s="22">
        <v>8.5207560914568603E-5</v>
      </c>
      <c r="AB3154" s="22">
        <v>4.4495762267615646E-5</v>
      </c>
      <c r="AC3154" s="22">
        <v>6.9293761043809354E-5</v>
      </c>
      <c r="AD3154" s="22">
        <v>5.4209889640333131E-5</v>
      </c>
      <c r="AE3154" s="22">
        <v>5.4209889640333131E-5</v>
      </c>
    </row>
    <row r="3155" spans="1:31" x14ac:dyDescent="0.25">
      <c r="A3155">
        <v>3147</v>
      </c>
      <c r="B3155" s="22">
        <v>5.3260071581462398E-5</v>
      </c>
      <c r="C3155" s="22">
        <v>1.0193090565735474E-4</v>
      </c>
      <c r="D3155" s="22">
        <v>5.3473700972972438E-5</v>
      </c>
      <c r="E3155" s="22">
        <v>5.7018016377696767E-5</v>
      </c>
      <c r="F3155" s="22">
        <v>8.6846179328858852E-5</v>
      </c>
      <c r="G3155" s="22">
        <v>1.2100447929697111E-4</v>
      </c>
      <c r="H3155" s="22">
        <v>8.5963351011741906E-5</v>
      </c>
      <c r="I3155" s="22">
        <v>6.9764544605277479E-5</v>
      </c>
      <c r="J3155" s="22">
        <v>9.1132627858314663E-5</v>
      </c>
      <c r="K3155" s="22">
        <v>6.9764544605277479E-5</v>
      </c>
      <c r="L3155" s="22">
        <v>8.6846179328858852E-5</v>
      </c>
      <c r="M3155" s="22">
        <v>5.7018016377696767E-5</v>
      </c>
      <c r="N3155" s="22">
        <v>8.6846179328858852E-5</v>
      </c>
      <c r="O3155" s="22">
        <v>4.5030265027889982E-5</v>
      </c>
      <c r="P3155" s="22">
        <v>6.92295579938218E-5</v>
      </c>
      <c r="Q3155" s="22">
        <v>5.7018016377696767E-5</v>
      </c>
      <c r="R3155" s="22">
        <v>8.6846179328858852E-5</v>
      </c>
      <c r="S3155" s="22">
        <v>1.2100447929697111E-4</v>
      </c>
      <c r="T3155" s="22">
        <v>8.5963351011741906E-5</v>
      </c>
      <c r="U3155" s="22">
        <v>6.9764544605277479E-5</v>
      </c>
      <c r="V3155" s="22">
        <v>9.1132627858314663E-5</v>
      </c>
      <c r="W3155" s="22">
        <v>9.1132627858314663E-5</v>
      </c>
      <c r="X3155" s="22">
        <v>6.9764544605277479E-5</v>
      </c>
      <c r="Y3155" s="22">
        <v>8.6846179328858852E-5</v>
      </c>
      <c r="Z3155" s="22">
        <v>5.7018016377696767E-5</v>
      </c>
      <c r="AA3155" s="22">
        <v>8.6846179328858852E-5</v>
      </c>
      <c r="AB3155" s="22">
        <v>4.5030265027889982E-5</v>
      </c>
      <c r="AC3155" s="22">
        <v>6.92295579938218E-5</v>
      </c>
      <c r="AD3155" s="22">
        <v>5.3260071581462398E-5</v>
      </c>
      <c r="AE3155" s="22">
        <v>5.3260071581462398E-5</v>
      </c>
    </row>
    <row r="3156" spans="1:31" x14ac:dyDescent="0.25">
      <c r="A3156">
        <v>3148</v>
      </c>
      <c r="B3156" s="22">
        <v>5.3097806812729686E-5</v>
      </c>
      <c r="C3156" s="22">
        <v>1.0315910185454413E-4</v>
      </c>
      <c r="D3156" s="22">
        <v>5.3592561016557738E-5</v>
      </c>
      <c r="E3156" s="22">
        <v>5.7977340475190431E-5</v>
      </c>
      <c r="F3156" s="22">
        <v>8.9818342530634254E-5</v>
      </c>
      <c r="G3156" s="22">
        <v>1.2150575639680028E-4</v>
      </c>
      <c r="H3156" s="22">
        <v>8.4752529801335186E-5</v>
      </c>
      <c r="I3156" s="22">
        <v>7.2056369390338659E-5</v>
      </c>
      <c r="J3156" s="22">
        <v>9.4484479632228613E-5</v>
      </c>
      <c r="K3156" s="22">
        <v>7.2056369390338659E-5</v>
      </c>
      <c r="L3156" s="22">
        <v>8.9818342530634254E-5</v>
      </c>
      <c r="M3156" s="22">
        <v>5.7977340475190431E-5</v>
      </c>
      <c r="N3156" s="22">
        <v>8.9818342530634254E-5</v>
      </c>
      <c r="O3156" s="22">
        <v>4.8149620852200314E-5</v>
      </c>
      <c r="P3156" s="22">
        <v>6.9158217229414731E-5</v>
      </c>
      <c r="Q3156" s="22">
        <v>5.7977340475190431E-5</v>
      </c>
      <c r="R3156" s="22">
        <v>8.9818342530634254E-5</v>
      </c>
      <c r="S3156" s="22">
        <v>1.2150575639680028E-4</v>
      </c>
      <c r="T3156" s="22">
        <v>8.4752529801335186E-5</v>
      </c>
      <c r="U3156" s="22">
        <v>7.2056369390338659E-5</v>
      </c>
      <c r="V3156" s="22">
        <v>9.4484479632228613E-5</v>
      </c>
      <c r="W3156" s="22">
        <v>9.4484479632228613E-5</v>
      </c>
      <c r="X3156" s="22">
        <v>7.2056369390338659E-5</v>
      </c>
      <c r="Y3156" s="22">
        <v>8.9818342530634254E-5</v>
      </c>
      <c r="Z3156" s="22">
        <v>5.7977340475190431E-5</v>
      </c>
      <c r="AA3156" s="22">
        <v>8.9818342530634254E-5</v>
      </c>
      <c r="AB3156" s="22">
        <v>4.8149620852200314E-5</v>
      </c>
      <c r="AC3156" s="22">
        <v>6.9158217229414731E-5</v>
      </c>
      <c r="AD3156" s="22">
        <v>5.3097806812729686E-5</v>
      </c>
      <c r="AE3156" s="22">
        <v>5.3097806812729686E-5</v>
      </c>
    </row>
    <row r="3157" spans="1:31" x14ac:dyDescent="0.25">
      <c r="A3157">
        <v>3149</v>
      </c>
      <c r="B3157" s="22">
        <v>4.7148183512035757E-5</v>
      </c>
      <c r="C3157" s="22">
        <v>1.0963913518935442E-4</v>
      </c>
      <c r="D3157" s="22">
        <v>4.7198907850543037E-5</v>
      </c>
      <c r="E3157" s="22">
        <v>5.9301277360646054E-5</v>
      </c>
      <c r="F3157" s="22">
        <v>8.7173262727446854E-5</v>
      </c>
      <c r="G3157" s="22">
        <v>1.1747918324545026E-4</v>
      </c>
      <c r="H3157" s="22">
        <v>7.7873337431810796E-5</v>
      </c>
      <c r="I3157" s="22">
        <v>7.8791876148898154E-5</v>
      </c>
      <c r="J3157" s="22">
        <v>9.5266259449999779E-5</v>
      </c>
      <c r="K3157" s="22">
        <v>7.8791876148898154E-5</v>
      </c>
      <c r="L3157" s="22">
        <v>8.7173262727446854E-5</v>
      </c>
      <c r="M3157" s="22">
        <v>5.9301277360646054E-5</v>
      </c>
      <c r="N3157" s="22">
        <v>8.7173262727446854E-5</v>
      </c>
      <c r="O3157" s="22">
        <v>4.8731253627920523E-5</v>
      </c>
      <c r="P3157" s="22">
        <v>6.144627695903182E-5</v>
      </c>
      <c r="Q3157" s="22">
        <v>5.9301277360646054E-5</v>
      </c>
      <c r="R3157" s="22">
        <v>8.7173262727446854E-5</v>
      </c>
      <c r="S3157" s="22">
        <v>1.1747918324545026E-4</v>
      </c>
      <c r="T3157" s="22">
        <v>7.7873337431810796E-5</v>
      </c>
      <c r="U3157" s="22">
        <v>7.8791876148898154E-5</v>
      </c>
      <c r="V3157" s="22">
        <v>9.5266259449999779E-5</v>
      </c>
      <c r="W3157" s="22">
        <v>9.5266259449999779E-5</v>
      </c>
      <c r="X3157" s="22">
        <v>7.8791876148898154E-5</v>
      </c>
      <c r="Y3157" s="22">
        <v>8.7173262727446854E-5</v>
      </c>
      <c r="Z3157" s="22">
        <v>5.9301277360646054E-5</v>
      </c>
      <c r="AA3157" s="22">
        <v>8.7173262727446854E-5</v>
      </c>
      <c r="AB3157" s="22">
        <v>4.8731253627920523E-5</v>
      </c>
      <c r="AC3157" s="22">
        <v>6.144627695903182E-5</v>
      </c>
      <c r="AD3157" s="22">
        <v>4.7148183512035757E-5</v>
      </c>
      <c r="AE3157" s="22">
        <v>4.7148183512035757E-5</v>
      </c>
    </row>
    <row r="3158" spans="1:31" x14ac:dyDescent="0.25">
      <c r="A3158">
        <v>3150</v>
      </c>
      <c r="B3158" s="22">
        <v>6.0466067225206643E-5</v>
      </c>
      <c r="C3158" s="22">
        <v>1.0613995982566848E-4</v>
      </c>
      <c r="D3158" s="22">
        <v>5.4447882575914264E-5</v>
      </c>
      <c r="E3158" s="22">
        <v>5.7886732975021005E-5</v>
      </c>
      <c r="F3158" s="22">
        <v>8.5567859059665352E-5</v>
      </c>
      <c r="G3158" s="22">
        <v>1.116071580327116E-4</v>
      </c>
      <c r="H3158" s="22">
        <v>6.5166655986104161E-5</v>
      </c>
      <c r="I3158" s="22">
        <v>9.1863039415329695E-5</v>
      </c>
      <c r="J3158" s="22">
        <v>1.032953878166154E-4</v>
      </c>
      <c r="K3158" s="22">
        <v>9.1863039415329695E-5</v>
      </c>
      <c r="L3158" s="22">
        <v>8.5567859059665352E-5</v>
      </c>
      <c r="M3158" s="22">
        <v>5.7886732975021005E-5</v>
      </c>
      <c r="N3158" s="22">
        <v>8.5567859059665352E-5</v>
      </c>
      <c r="O3158" s="22">
        <v>5.1734561566263437E-5</v>
      </c>
      <c r="P3158" s="22">
        <v>4.3079253373434767E-5</v>
      </c>
      <c r="Q3158" s="22">
        <v>5.7886732975021005E-5</v>
      </c>
      <c r="R3158" s="22">
        <v>8.5567859059665352E-5</v>
      </c>
      <c r="S3158" s="22">
        <v>1.116071580327116E-4</v>
      </c>
      <c r="T3158" s="22">
        <v>6.5166655986104161E-5</v>
      </c>
      <c r="U3158" s="22">
        <v>9.1863039415329695E-5</v>
      </c>
      <c r="V3158" s="22">
        <v>1.032953878166154E-4</v>
      </c>
      <c r="W3158" s="22">
        <v>1.032953878166154E-4</v>
      </c>
      <c r="X3158" s="22">
        <v>9.1863039415329695E-5</v>
      </c>
      <c r="Y3158" s="22">
        <v>8.5567859059665352E-5</v>
      </c>
      <c r="Z3158" s="22">
        <v>5.7886732975021005E-5</v>
      </c>
      <c r="AA3158" s="22">
        <v>8.5567859059665352E-5</v>
      </c>
      <c r="AB3158" s="22">
        <v>5.1734561566263437E-5</v>
      </c>
      <c r="AC3158" s="22">
        <v>4.3079253373434767E-5</v>
      </c>
      <c r="AD3158" s="22">
        <v>6.0466067225206643E-5</v>
      </c>
      <c r="AE3158" s="22">
        <v>6.0466067225206643E-5</v>
      </c>
    </row>
    <row r="3159" spans="1:31" x14ac:dyDescent="0.25">
      <c r="A3159">
        <v>3151</v>
      </c>
      <c r="B3159" s="22">
        <v>5.6177279475377873E-5</v>
      </c>
      <c r="C3159" s="22">
        <v>1.0921502689598128E-4</v>
      </c>
      <c r="D3159" s="22">
        <v>4.9357895477442071E-5</v>
      </c>
      <c r="E3159" s="22">
        <v>7.5561059929896146E-5</v>
      </c>
      <c r="F3159" s="22">
        <v>9.2590846179518849E-5</v>
      </c>
      <c r="G3159" s="22">
        <v>1.1086948506999761E-4</v>
      </c>
      <c r="H3159" s="22">
        <v>6.7736022174358368E-5</v>
      </c>
      <c r="I3159" s="22">
        <v>1.18315736472141E-4</v>
      </c>
      <c r="J3159" s="22">
        <v>1.1063719284720719E-4</v>
      </c>
      <c r="K3159" s="22">
        <v>1.18315736472141E-4</v>
      </c>
      <c r="L3159" s="22">
        <v>9.2590846179518849E-5</v>
      </c>
      <c r="M3159" s="22">
        <v>7.5561059929896146E-5</v>
      </c>
      <c r="N3159" s="22">
        <v>9.2590846179518849E-5</v>
      </c>
      <c r="O3159" s="22">
        <v>7.7843280450906605E-5</v>
      </c>
      <c r="P3159" s="22">
        <v>4.2874475184362382E-5</v>
      </c>
      <c r="Q3159" s="22">
        <v>7.5561059929896146E-5</v>
      </c>
      <c r="R3159" s="22">
        <v>9.2590846179518849E-5</v>
      </c>
      <c r="S3159" s="22">
        <v>1.1086948506999761E-4</v>
      </c>
      <c r="T3159" s="22">
        <v>6.7736022174358368E-5</v>
      </c>
      <c r="U3159" s="22">
        <v>1.18315736472141E-4</v>
      </c>
      <c r="V3159" s="22">
        <v>1.1063719284720719E-4</v>
      </c>
      <c r="W3159" s="22">
        <v>1.1063719284720719E-4</v>
      </c>
      <c r="X3159" s="22">
        <v>1.18315736472141E-4</v>
      </c>
      <c r="Y3159" s="22">
        <v>9.2590846179518849E-5</v>
      </c>
      <c r="Z3159" s="22">
        <v>7.5561059929896146E-5</v>
      </c>
      <c r="AA3159" s="22">
        <v>9.2590846179518849E-5</v>
      </c>
      <c r="AB3159" s="22">
        <v>7.7843280450906605E-5</v>
      </c>
      <c r="AC3159" s="22">
        <v>4.2874475184362382E-5</v>
      </c>
      <c r="AD3159" s="22">
        <v>5.6177279475377873E-5</v>
      </c>
      <c r="AE3159" s="22">
        <v>5.6177279475377873E-5</v>
      </c>
    </row>
    <row r="3160" spans="1:31" x14ac:dyDescent="0.25">
      <c r="A3160">
        <v>3152</v>
      </c>
      <c r="B3160" s="22">
        <v>5.2901094022672623E-5</v>
      </c>
      <c r="C3160" s="22">
        <v>1.1789577547460794E-4</v>
      </c>
      <c r="D3160" s="22">
        <v>4.5728214900009334E-5</v>
      </c>
      <c r="E3160" s="22">
        <v>1.0167184518650174E-4</v>
      </c>
      <c r="F3160" s="22">
        <v>1.0031375859398395E-4</v>
      </c>
      <c r="G3160" s="22">
        <v>1.1214180267415941E-4</v>
      </c>
      <c r="H3160" s="22">
        <v>7.2306480433326215E-5</v>
      </c>
      <c r="I3160" s="22">
        <v>1.4156979159452021E-4</v>
      </c>
      <c r="J3160" s="22">
        <v>1.1619181168498471E-4</v>
      </c>
      <c r="K3160" s="22">
        <v>1.4156979159452021E-4</v>
      </c>
      <c r="L3160" s="22">
        <v>1.0031375859398395E-4</v>
      </c>
      <c r="M3160" s="22">
        <v>1.0167184518650174E-4</v>
      </c>
      <c r="N3160" s="22">
        <v>1.0031375859398395E-4</v>
      </c>
      <c r="O3160" s="22">
        <v>1.1147484474349767E-4</v>
      </c>
      <c r="P3160" s="22">
        <v>4.288966374588199E-5</v>
      </c>
      <c r="Q3160" s="22">
        <v>1.0167184518650174E-4</v>
      </c>
      <c r="R3160" s="22">
        <v>1.0031375859398395E-4</v>
      </c>
      <c r="S3160" s="22">
        <v>1.1214180267415941E-4</v>
      </c>
      <c r="T3160" s="22">
        <v>7.2306480433326215E-5</v>
      </c>
      <c r="U3160" s="22">
        <v>1.4156979159452021E-4</v>
      </c>
      <c r="V3160" s="22">
        <v>1.1619181168498471E-4</v>
      </c>
      <c r="W3160" s="22">
        <v>1.1619181168498471E-4</v>
      </c>
      <c r="X3160" s="22">
        <v>1.4156979159452021E-4</v>
      </c>
      <c r="Y3160" s="22">
        <v>1.0031375859398395E-4</v>
      </c>
      <c r="Z3160" s="22">
        <v>1.0167184518650174E-4</v>
      </c>
      <c r="AA3160" s="22">
        <v>1.0031375859398395E-4</v>
      </c>
      <c r="AB3160" s="22">
        <v>1.1147484474349767E-4</v>
      </c>
      <c r="AC3160" s="22">
        <v>4.288966374588199E-5</v>
      </c>
      <c r="AD3160" s="22">
        <v>5.2901094022672623E-5</v>
      </c>
      <c r="AE3160" s="22">
        <v>5.2901094022672623E-5</v>
      </c>
    </row>
    <row r="3161" spans="1:31" x14ac:dyDescent="0.25">
      <c r="A3161">
        <v>3153</v>
      </c>
      <c r="B3161" s="22">
        <v>5.6587588915135711E-5</v>
      </c>
      <c r="C3161" s="22">
        <v>1.3071268040221184E-4</v>
      </c>
      <c r="D3161" s="22">
        <v>4.6297849621623755E-5</v>
      </c>
      <c r="E3161" s="22">
        <v>1.2422830332070589E-4</v>
      </c>
      <c r="F3161" s="22">
        <v>1.1174810788361356E-4</v>
      </c>
      <c r="G3161" s="22">
        <v>1.1626364721450955E-4</v>
      </c>
      <c r="H3161" s="22">
        <v>7.9405966971535236E-5</v>
      </c>
      <c r="I3161" s="22">
        <v>1.525360275991261E-4</v>
      </c>
      <c r="J3161" s="22">
        <v>1.2379762483760715E-4</v>
      </c>
      <c r="K3161" s="22">
        <v>1.525360275991261E-4</v>
      </c>
      <c r="L3161" s="22">
        <v>1.1174810788361356E-4</v>
      </c>
      <c r="M3161" s="22">
        <v>1.2422830332070589E-4</v>
      </c>
      <c r="N3161" s="22">
        <v>1.1174810788361356E-4</v>
      </c>
      <c r="O3161" s="22">
        <v>1.3425920042209327E-4</v>
      </c>
      <c r="P3161" s="22">
        <v>4.31160515290685E-5</v>
      </c>
      <c r="Q3161" s="22">
        <v>1.2422830332070589E-4</v>
      </c>
      <c r="R3161" s="22">
        <v>1.1174810788361356E-4</v>
      </c>
      <c r="S3161" s="22">
        <v>1.1626364721450955E-4</v>
      </c>
      <c r="T3161" s="22">
        <v>7.9405966971535236E-5</v>
      </c>
      <c r="U3161" s="22">
        <v>1.525360275991261E-4</v>
      </c>
      <c r="V3161" s="22">
        <v>1.2379762483760715E-4</v>
      </c>
      <c r="W3161" s="22">
        <v>1.2379762483760715E-4</v>
      </c>
      <c r="X3161" s="22">
        <v>1.525360275991261E-4</v>
      </c>
      <c r="Y3161" s="22">
        <v>1.1174810788361356E-4</v>
      </c>
      <c r="Z3161" s="22">
        <v>1.2422830332070589E-4</v>
      </c>
      <c r="AA3161" s="22">
        <v>1.1174810788361356E-4</v>
      </c>
      <c r="AB3161" s="22">
        <v>1.3425920042209327E-4</v>
      </c>
      <c r="AC3161" s="22">
        <v>4.31160515290685E-5</v>
      </c>
      <c r="AD3161" s="22">
        <v>5.6587588915135711E-5</v>
      </c>
      <c r="AE3161" s="22">
        <v>5.6587588915135711E-5</v>
      </c>
    </row>
    <row r="3162" spans="1:31" x14ac:dyDescent="0.25">
      <c r="A3162">
        <v>3154</v>
      </c>
      <c r="B3162" s="22">
        <v>6.1769504100084305E-5</v>
      </c>
      <c r="C3162" s="22">
        <v>1.4546258898917586E-4</v>
      </c>
      <c r="D3162" s="22">
        <v>5.0069331336999312E-5</v>
      </c>
      <c r="E3162" s="22">
        <v>1.4197900600265712E-4</v>
      </c>
      <c r="F3162" s="22">
        <v>1.2180996418464929E-4</v>
      </c>
      <c r="G3162" s="22">
        <v>1.2217670155223459E-4</v>
      </c>
      <c r="H3162" s="22">
        <v>8.8055414380505681E-5</v>
      </c>
      <c r="I3162" s="22">
        <v>1.6890600090846419E-4</v>
      </c>
      <c r="J3162" s="22">
        <v>1.3067123654764146E-4</v>
      </c>
      <c r="K3162" s="22">
        <v>1.6890600090846419E-4</v>
      </c>
      <c r="L3162" s="22">
        <v>1.2180996418464929E-4</v>
      </c>
      <c r="M3162" s="22">
        <v>1.4197900600265712E-4</v>
      </c>
      <c r="N3162" s="22">
        <v>1.2180996418464929E-4</v>
      </c>
      <c r="O3162" s="22">
        <v>1.4803849626332521E-4</v>
      </c>
      <c r="P3162" s="22">
        <v>4.3391752114985138E-5</v>
      </c>
      <c r="Q3162" s="22">
        <v>1.4197900600265712E-4</v>
      </c>
      <c r="R3162" s="22">
        <v>1.2180996418464929E-4</v>
      </c>
      <c r="S3162" s="22">
        <v>1.2217670155223459E-4</v>
      </c>
      <c r="T3162" s="22">
        <v>8.8055414380505681E-5</v>
      </c>
      <c r="U3162" s="22">
        <v>1.6890600090846419E-4</v>
      </c>
      <c r="V3162" s="22">
        <v>1.3067123654764146E-4</v>
      </c>
      <c r="W3162" s="22">
        <v>1.3067123654764146E-4</v>
      </c>
      <c r="X3162" s="22">
        <v>1.6890600090846419E-4</v>
      </c>
      <c r="Y3162" s="22">
        <v>1.2180996418464929E-4</v>
      </c>
      <c r="Z3162" s="22">
        <v>1.4197900600265712E-4</v>
      </c>
      <c r="AA3162" s="22">
        <v>1.2180996418464929E-4</v>
      </c>
      <c r="AB3162" s="22">
        <v>1.4803849626332521E-4</v>
      </c>
      <c r="AC3162" s="22">
        <v>4.3391752114985138E-5</v>
      </c>
      <c r="AD3162" s="22">
        <v>6.1769504100084305E-5</v>
      </c>
      <c r="AE3162" s="22">
        <v>6.1769504100084305E-5</v>
      </c>
    </row>
    <row r="3163" spans="1:31" x14ac:dyDescent="0.25">
      <c r="A3163">
        <v>3155</v>
      </c>
      <c r="B3163" s="22">
        <v>6.5351356170140207E-5</v>
      </c>
      <c r="C3163" s="22">
        <v>1.565013371873647E-4</v>
      </c>
      <c r="D3163" s="22">
        <v>5.454822166939266E-5</v>
      </c>
      <c r="E3163" s="22">
        <v>1.56293113832362E-4</v>
      </c>
      <c r="F3163" s="22">
        <v>1.2523423356469721E-4</v>
      </c>
      <c r="G3163" s="22">
        <v>1.2555572902783751E-4</v>
      </c>
      <c r="H3163" s="22">
        <v>9.6167255833279341E-5</v>
      </c>
      <c r="I3163" s="22">
        <v>1.7707084771245718E-4</v>
      </c>
      <c r="J3163" s="22">
        <v>1.3319082790985703E-4</v>
      </c>
      <c r="K3163" s="22">
        <v>1.7707084771245718E-4</v>
      </c>
      <c r="L3163" s="22">
        <v>1.2523423356469721E-4</v>
      </c>
      <c r="M3163" s="22">
        <v>1.56293113832362E-4</v>
      </c>
      <c r="N3163" s="22">
        <v>1.2523423356469721E-4</v>
      </c>
      <c r="O3163" s="22">
        <v>1.5770412574056536E-4</v>
      </c>
      <c r="P3163" s="22">
        <v>4.3546780943870544E-5</v>
      </c>
      <c r="Q3163" s="22">
        <v>1.56293113832362E-4</v>
      </c>
      <c r="R3163" s="22">
        <v>1.2523423356469721E-4</v>
      </c>
      <c r="S3163" s="22">
        <v>1.2555572902783751E-4</v>
      </c>
      <c r="T3163" s="22">
        <v>9.6167255833279341E-5</v>
      </c>
      <c r="U3163" s="22">
        <v>1.7707084771245718E-4</v>
      </c>
      <c r="V3163" s="22">
        <v>1.3319082790985703E-4</v>
      </c>
      <c r="W3163" s="22">
        <v>1.3319082790985703E-4</v>
      </c>
      <c r="X3163" s="22">
        <v>1.7707084771245718E-4</v>
      </c>
      <c r="Y3163" s="22">
        <v>1.2523423356469721E-4</v>
      </c>
      <c r="Z3163" s="22">
        <v>1.56293113832362E-4</v>
      </c>
      <c r="AA3163" s="22">
        <v>1.2523423356469721E-4</v>
      </c>
      <c r="AB3163" s="22">
        <v>1.5770412574056536E-4</v>
      </c>
      <c r="AC3163" s="22">
        <v>4.3546780943870544E-5</v>
      </c>
      <c r="AD3163" s="22">
        <v>6.5351356170140207E-5</v>
      </c>
      <c r="AE3163" s="22">
        <v>6.5351356170140207E-5</v>
      </c>
    </row>
    <row r="3164" spans="1:31" x14ac:dyDescent="0.25">
      <c r="A3164">
        <v>3156</v>
      </c>
      <c r="B3164" s="22">
        <v>6.9593988882843405E-5</v>
      </c>
      <c r="C3164" s="22">
        <v>1.5608704416081309E-4</v>
      </c>
      <c r="D3164" s="22">
        <v>5.2768911700695753E-5</v>
      </c>
      <c r="E3164" s="22">
        <v>1.660379784880206E-4</v>
      </c>
      <c r="F3164" s="22">
        <v>1.2594176223501563E-4</v>
      </c>
      <c r="G3164" s="22">
        <v>1.1904308485100046E-4</v>
      </c>
      <c r="H3164" s="22">
        <v>1.0145963460672647E-4</v>
      </c>
      <c r="I3164" s="22">
        <v>1.7788095283322036E-4</v>
      </c>
      <c r="J3164" s="22">
        <v>1.3363729522097856E-4</v>
      </c>
      <c r="K3164" s="22">
        <v>1.7788095283322036E-4</v>
      </c>
      <c r="L3164" s="22">
        <v>1.2594176223501563E-4</v>
      </c>
      <c r="M3164" s="22">
        <v>1.660379784880206E-4</v>
      </c>
      <c r="N3164" s="22">
        <v>1.2594176223501563E-4</v>
      </c>
      <c r="O3164" s="22">
        <v>1.6435698489658535E-4</v>
      </c>
      <c r="P3164" s="22">
        <v>4.3582480429904535E-5</v>
      </c>
      <c r="Q3164" s="22">
        <v>1.660379784880206E-4</v>
      </c>
      <c r="R3164" s="22">
        <v>1.2594176223501563E-4</v>
      </c>
      <c r="S3164" s="22">
        <v>1.1904308485100046E-4</v>
      </c>
      <c r="T3164" s="22">
        <v>1.0145963460672647E-4</v>
      </c>
      <c r="U3164" s="22">
        <v>1.7788095283322036E-4</v>
      </c>
      <c r="V3164" s="22">
        <v>1.3363729522097856E-4</v>
      </c>
      <c r="W3164" s="22">
        <v>1.3363729522097856E-4</v>
      </c>
      <c r="X3164" s="22">
        <v>1.7788095283322036E-4</v>
      </c>
      <c r="Y3164" s="22">
        <v>1.2594176223501563E-4</v>
      </c>
      <c r="Z3164" s="22">
        <v>1.660379784880206E-4</v>
      </c>
      <c r="AA3164" s="22">
        <v>1.2594176223501563E-4</v>
      </c>
      <c r="AB3164" s="22">
        <v>1.6435698489658535E-4</v>
      </c>
      <c r="AC3164" s="22">
        <v>4.3582480429904535E-5</v>
      </c>
      <c r="AD3164" s="22">
        <v>6.9593988882843405E-5</v>
      </c>
      <c r="AE3164" s="22">
        <v>6.9593988882843405E-5</v>
      </c>
    </row>
    <row r="3165" spans="1:31" x14ac:dyDescent="0.25">
      <c r="A3165">
        <v>3157</v>
      </c>
      <c r="B3165" s="22">
        <v>7.2504146373830736E-5</v>
      </c>
      <c r="C3165" s="22">
        <v>1.5066035848576576E-4</v>
      </c>
      <c r="D3165" s="22">
        <v>5.6875949667301029E-5</v>
      </c>
      <c r="E3165" s="22">
        <v>1.7282279441133142E-4</v>
      </c>
      <c r="F3165" s="22">
        <v>1.2868001067545265E-4</v>
      </c>
      <c r="G3165" s="22">
        <v>1.0851530532818288E-4</v>
      </c>
      <c r="H3165" s="22">
        <v>1.0222512355539948E-4</v>
      </c>
      <c r="I3165" s="22">
        <v>1.7898135411087424E-4</v>
      </c>
      <c r="J3165" s="22">
        <v>1.3630613102577627E-4</v>
      </c>
      <c r="K3165" s="22">
        <v>1.7898135411087424E-4</v>
      </c>
      <c r="L3165" s="22">
        <v>1.2868001067545265E-4</v>
      </c>
      <c r="M3165" s="22">
        <v>1.7282279441133142E-4</v>
      </c>
      <c r="N3165" s="22">
        <v>1.2868001067545265E-4</v>
      </c>
      <c r="O3165" s="22">
        <v>1.7008058784995228E-4</v>
      </c>
      <c r="P3165" s="22">
        <v>4.371241811895743E-5</v>
      </c>
      <c r="Q3165" s="22">
        <v>1.7282279441133142E-4</v>
      </c>
      <c r="R3165" s="22">
        <v>1.2868001067545265E-4</v>
      </c>
      <c r="S3165" s="22">
        <v>1.0851530532818288E-4</v>
      </c>
      <c r="T3165" s="22">
        <v>1.0222512355539948E-4</v>
      </c>
      <c r="U3165" s="22">
        <v>1.7898135411087424E-4</v>
      </c>
      <c r="V3165" s="22">
        <v>1.3630613102577627E-4</v>
      </c>
      <c r="W3165" s="22">
        <v>1.3630613102577627E-4</v>
      </c>
      <c r="X3165" s="22">
        <v>1.7898135411087424E-4</v>
      </c>
      <c r="Y3165" s="22">
        <v>1.2868001067545265E-4</v>
      </c>
      <c r="Z3165" s="22">
        <v>1.7282279441133142E-4</v>
      </c>
      <c r="AA3165" s="22">
        <v>1.2868001067545265E-4</v>
      </c>
      <c r="AB3165" s="22">
        <v>1.7008058784995228E-4</v>
      </c>
      <c r="AC3165" s="22">
        <v>4.371241811895743E-5</v>
      </c>
      <c r="AD3165" s="22">
        <v>7.2504146373830736E-5</v>
      </c>
      <c r="AE3165" s="22">
        <v>7.2504146373830736E-5</v>
      </c>
    </row>
    <row r="3166" spans="1:31" x14ac:dyDescent="0.25">
      <c r="A3166">
        <v>3158</v>
      </c>
      <c r="B3166" s="22">
        <v>7.1782851591706276E-5</v>
      </c>
      <c r="C3166" s="22">
        <v>1.3781280722469091E-4</v>
      </c>
      <c r="D3166" s="22">
        <v>5.6063421652652323E-5</v>
      </c>
      <c r="E3166" s="22">
        <v>1.7176261462736875E-4</v>
      </c>
      <c r="F3166" s="22">
        <v>1.2989867536816746E-4</v>
      </c>
      <c r="G3166" s="22">
        <v>9.9635872174985707E-5</v>
      </c>
      <c r="H3166" s="22">
        <v>9.9211720225866884E-5</v>
      </c>
      <c r="I3166" s="22">
        <v>1.7670010856818408E-4</v>
      </c>
      <c r="J3166" s="22">
        <v>1.3676944945473224E-4</v>
      </c>
      <c r="K3166" s="22">
        <v>1.7670010856818408E-4</v>
      </c>
      <c r="L3166" s="22">
        <v>1.2989867536816746E-4</v>
      </c>
      <c r="M3166" s="22">
        <v>1.7176261462736875E-4</v>
      </c>
      <c r="N3166" s="22">
        <v>1.2989867536816746E-4</v>
      </c>
      <c r="O3166" s="22">
        <v>1.7336138989776373E-4</v>
      </c>
      <c r="P3166" s="22">
        <v>4.3778032704722136E-5</v>
      </c>
      <c r="Q3166" s="22">
        <v>1.7176261462736875E-4</v>
      </c>
      <c r="R3166" s="22">
        <v>1.2989867536816746E-4</v>
      </c>
      <c r="S3166" s="22">
        <v>9.9635872174985707E-5</v>
      </c>
      <c r="T3166" s="22">
        <v>9.9211720225866884E-5</v>
      </c>
      <c r="U3166" s="22">
        <v>1.7670010856818408E-4</v>
      </c>
      <c r="V3166" s="22">
        <v>1.3676944945473224E-4</v>
      </c>
      <c r="W3166" s="22">
        <v>1.3676944945473224E-4</v>
      </c>
      <c r="X3166" s="22">
        <v>1.7670010856818408E-4</v>
      </c>
      <c r="Y3166" s="22">
        <v>1.2989867536816746E-4</v>
      </c>
      <c r="Z3166" s="22">
        <v>1.7176261462736875E-4</v>
      </c>
      <c r="AA3166" s="22">
        <v>1.2989867536816746E-4</v>
      </c>
      <c r="AB3166" s="22">
        <v>1.7336138989776373E-4</v>
      </c>
      <c r="AC3166" s="22">
        <v>4.3778032704722136E-5</v>
      </c>
      <c r="AD3166" s="22">
        <v>7.1782851591706276E-5</v>
      </c>
      <c r="AE3166" s="22">
        <v>7.1782851591706276E-5</v>
      </c>
    </row>
    <row r="3167" spans="1:31" x14ac:dyDescent="0.25">
      <c r="A3167">
        <v>3159</v>
      </c>
      <c r="B3167" s="22">
        <v>6.9389403506647795E-5</v>
      </c>
      <c r="C3167" s="22">
        <v>1.2578784662764519E-4</v>
      </c>
      <c r="D3167" s="22">
        <v>5.2236209739930928E-5</v>
      </c>
      <c r="E3167" s="22">
        <v>1.663539296714589E-4</v>
      </c>
      <c r="F3167" s="22">
        <v>1.2756649812217802E-4</v>
      </c>
      <c r="G3167" s="22">
        <v>9.5509349193889648E-5</v>
      </c>
      <c r="H3167" s="22">
        <v>9.2397684056777507E-5</v>
      </c>
      <c r="I3167" s="22">
        <v>1.7416977789252996E-4</v>
      </c>
      <c r="J3167" s="22">
        <v>1.3365820632316172E-4</v>
      </c>
      <c r="K3167" s="22">
        <v>1.7416977789252996E-4</v>
      </c>
      <c r="L3167" s="22">
        <v>1.2756649812217802E-4</v>
      </c>
      <c r="M3167" s="22">
        <v>1.663539296714589E-4</v>
      </c>
      <c r="N3167" s="22">
        <v>1.2756649812217802E-4</v>
      </c>
      <c r="O3167" s="22">
        <v>1.7340660269837826E-4</v>
      </c>
      <c r="P3167" s="22">
        <v>4.3467112845974043E-5</v>
      </c>
      <c r="Q3167" s="22">
        <v>1.663539296714589E-4</v>
      </c>
      <c r="R3167" s="22">
        <v>1.2756649812217802E-4</v>
      </c>
      <c r="S3167" s="22">
        <v>9.5509349193889648E-5</v>
      </c>
      <c r="T3167" s="22">
        <v>9.2397684056777507E-5</v>
      </c>
      <c r="U3167" s="22">
        <v>1.7416977789252996E-4</v>
      </c>
      <c r="V3167" s="22">
        <v>1.3365820632316172E-4</v>
      </c>
      <c r="W3167" s="22">
        <v>1.3365820632316172E-4</v>
      </c>
      <c r="X3167" s="22">
        <v>1.7416977789252996E-4</v>
      </c>
      <c r="Y3167" s="22">
        <v>1.2756649812217802E-4</v>
      </c>
      <c r="Z3167" s="22">
        <v>1.663539296714589E-4</v>
      </c>
      <c r="AA3167" s="22">
        <v>1.2756649812217802E-4</v>
      </c>
      <c r="AB3167" s="22">
        <v>1.7340660269837826E-4</v>
      </c>
      <c r="AC3167" s="22">
        <v>4.3467112845974043E-5</v>
      </c>
      <c r="AD3167" s="22">
        <v>6.9389403506647795E-5</v>
      </c>
      <c r="AE3167" s="22">
        <v>6.9389403506647795E-5</v>
      </c>
    </row>
    <row r="3168" spans="1:31" x14ac:dyDescent="0.25">
      <c r="A3168">
        <v>3160</v>
      </c>
      <c r="B3168" s="22">
        <v>6.4916566770989448E-5</v>
      </c>
      <c r="C3168" s="22">
        <v>1.1675805581035092E-4</v>
      </c>
      <c r="D3168" s="22">
        <v>5.276341107673943E-5</v>
      </c>
      <c r="E3168" s="22">
        <v>1.590224273968488E-4</v>
      </c>
      <c r="F3168" s="22">
        <v>1.2030876678181812E-4</v>
      </c>
      <c r="G3168" s="22">
        <v>9.444508032174781E-5</v>
      </c>
      <c r="H3168" s="22">
        <v>8.437340147793293E-5</v>
      </c>
      <c r="I3168" s="22">
        <v>1.4910788740962744E-4</v>
      </c>
      <c r="J3168" s="22">
        <v>1.2420305574778467E-4</v>
      </c>
      <c r="K3168" s="22">
        <v>1.4910788740962744E-4</v>
      </c>
      <c r="L3168" s="22">
        <v>1.2030876678181812E-4</v>
      </c>
      <c r="M3168" s="22">
        <v>1.590224273968488E-4</v>
      </c>
      <c r="N3168" s="22">
        <v>1.2030876678181812E-4</v>
      </c>
      <c r="O3168" s="22">
        <v>1.7117934476118535E-4</v>
      </c>
      <c r="P3168" s="22">
        <v>4.3168212869204581E-5</v>
      </c>
      <c r="Q3168" s="22">
        <v>1.590224273968488E-4</v>
      </c>
      <c r="R3168" s="22">
        <v>1.2030876678181812E-4</v>
      </c>
      <c r="S3168" s="22">
        <v>9.444508032174781E-5</v>
      </c>
      <c r="T3168" s="22">
        <v>8.437340147793293E-5</v>
      </c>
      <c r="U3168" s="22">
        <v>1.4910788740962744E-4</v>
      </c>
      <c r="V3168" s="22">
        <v>1.2420305574778467E-4</v>
      </c>
      <c r="W3168" s="22">
        <v>1.2420305574778467E-4</v>
      </c>
      <c r="X3168" s="22">
        <v>1.4910788740962744E-4</v>
      </c>
      <c r="Y3168" s="22">
        <v>1.2030876678181812E-4</v>
      </c>
      <c r="Z3168" s="22">
        <v>1.590224273968488E-4</v>
      </c>
      <c r="AA3168" s="22">
        <v>1.2030876678181812E-4</v>
      </c>
      <c r="AB3168" s="22">
        <v>1.7117934476118535E-4</v>
      </c>
      <c r="AC3168" s="22">
        <v>4.3168212869204581E-5</v>
      </c>
      <c r="AD3168" s="22">
        <v>6.4916566770989448E-5</v>
      </c>
      <c r="AE3168" s="22">
        <v>6.4916566770989448E-5</v>
      </c>
    </row>
    <row r="3169" spans="1:31" x14ac:dyDescent="0.25">
      <c r="A3169">
        <v>3161</v>
      </c>
      <c r="B3169" s="22">
        <v>6.0817292251158506E-5</v>
      </c>
      <c r="C3169" s="22">
        <v>1.074131578207016E-4</v>
      </c>
      <c r="D3169" s="22">
        <v>4.8922069254331291E-5</v>
      </c>
      <c r="E3169" s="22">
        <v>1.4982291031628847E-4</v>
      </c>
      <c r="F3169" s="22">
        <v>1.1176546104252338E-4</v>
      </c>
      <c r="G3169" s="22">
        <v>9.3333983386401087E-5</v>
      </c>
      <c r="H3169" s="22">
        <v>7.5951087637804449E-5</v>
      </c>
      <c r="I3169" s="22">
        <v>1.3836155994795263E-4</v>
      </c>
      <c r="J3169" s="22">
        <v>1.14689719339367E-4</v>
      </c>
      <c r="K3169" s="22">
        <v>1.3836155994795263E-4</v>
      </c>
      <c r="L3169" s="22">
        <v>1.1176546104252338E-4</v>
      </c>
      <c r="M3169" s="22">
        <v>1.4982291031628847E-4</v>
      </c>
      <c r="N3169" s="22">
        <v>1.1176546104252338E-4</v>
      </c>
      <c r="O3169" s="22">
        <v>1.6580775263719261E-4</v>
      </c>
      <c r="P3169" s="22">
        <v>4.2987274355255067E-5</v>
      </c>
      <c r="Q3169" s="22">
        <v>1.4982291031628847E-4</v>
      </c>
      <c r="R3169" s="22">
        <v>1.1176546104252338E-4</v>
      </c>
      <c r="S3169" s="22">
        <v>9.3333983386401087E-5</v>
      </c>
      <c r="T3169" s="22">
        <v>7.5951087637804449E-5</v>
      </c>
      <c r="U3169" s="22">
        <v>1.3836155994795263E-4</v>
      </c>
      <c r="V3169" s="22">
        <v>1.14689719339367E-4</v>
      </c>
      <c r="W3169" s="22">
        <v>1.14689719339367E-4</v>
      </c>
      <c r="X3169" s="22">
        <v>1.3836155994795263E-4</v>
      </c>
      <c r="Y3169" s="22">
        <v>1.1176546104252338E-4</v>
      </c>
      <c r="Z3169" s="22">
        <v>1.4982291031628847E-4</v>
      </c>
      <c r="AA3169" s="22">
        <v>1.1176546104252338E-4</v>
      </c>
      <c r="AB3169" s="22">
        <v>1.6580775263719261E-4</v>
      </c>
      <c r="AC3169" s="22">
        <v>4.2987274355255067E-5</v>
      </c>
      <c r="AD3169" s="22">
        <v>6.0817292251158506E-5</v>
      </c>
      <c r="AE3169" s="22">
        <v>6.0817292251158506E-5</v>
      </c>
    </row>
    <row r="3170" spans="1:31" x14ac:dyDescent="0.25">
      <c r="A3170">
        <v>3162</v>
      </c>
      <c r="B3170" s="22">
        <v>6.0170328652020544E-5</v>
      </c>
      <c r="C3170" s="22">
        <v>1.0284406744176522E-4</v>
      </c>
      <c r="D3170" s="22">
        <v>4.9004986067302525E-5</v>
      </c>
      <c r="E3170" s="22">
        <v>1.3972728629596531E-4</v>
      </c>
      <c r="F3170" s="22">
        <v>1.0313039092579857E-4</v>
      </c>
      <c r="G3170" s="22">
        <v>1.0031652345787734E-4</v>
      </c>
      <c r="H3170" s="22">
        <v>6.9439331127796322E-5</v>
      </c>
      <c r="I3170" s="22">
        <v>1.305235200561583E-4</v>
      </c>
      <c r="J3170" s="22">
        <v>1.0748390923254192E-4</v>
      </c>
      <c r="K3170" s="22">
        <v>1.305235200561583E-4</v>
      </c>
      <c r="L3170" s="22">
        <v>1.0313039092579857E-4</v>
      </c>
      <c r="M3170" s="22">
        <v>1.3972728629596531E-4</v>
      </c>
      <c r="N3170" s="22">
        <v>1.0313039092579857E-4</v>
      </c>
      <c r="O3170" s="22">
        <v>1.5781506954226643E-4</v>
      </c>
      <c r="P3170" s="22">
        <v>4.2849933379329741E-5</v>
      </c>
      <c r="Q3170" s="22">
        <v>1.3972728629596531E-4</v>
      </c>
      <c r="R3170" s="22">
        <v>1.0313039092579857E-4</v>
      </c>
      <c r="S3170" s="22">
        <v>1.0031652345787734E-4</v>
      </c>
      <c r="T3170" s="22">
        <v>6.9439331127796322E-5</v>
      </c>
      <c r="U3170" s="22">
        <v>1.305235200561583E-4</v>
      </c>
      <c r="V3170" s="22">
        <v>1.0748390923254192E-4</v>
      </c>
      <c r="W3170" s="22">
        <v>1.0748390923254192E-4</v>
      </c>
      <c r="X3170" s="22">
        <v>1.305235200561583E-4</v>
      </c>
      <c r="Y3170" s="22">
        <v>1.0313039092579857E-4</v>
      </c>
      <c r="Z3170" s="22">
        <v>1.3972728629596531E-4</v>
      </c>
      <c r="AA3170" s="22">
        <v>1.0313039092579857E-4</v>
      </c>
      <c r="AB3170" s="22">
        <v>1.5781506954226643E-4</v>
      </c>
      <c r="AC3170" s="22">
        <v>4.2849933379329741E-5</v>
      </c>
      <c r="AD3170" s="22">
        <v>6.0170328652020544E-5</v>
      </c>
      <c r="AE3170" s="22">
        <v>6.0170328652020544E-5</v>
      </c>
    </row>
    <row r="3171" spans="1:31" x14ac:dyDescent="0.25">
      <c r="A3171">
        <v>3163</v>
      </c>
      <c r="B3171" s="22">
        <v>6.4549312810413539E-5</v>
      </c>
      <c r="C3171" s="22">
        <v>1.0105680848937482E-4</v>
      </c>
      <c r="D3171" s="22">
        <v>5.3585783462040126E-5</v>
      </c>
      <c r="E3171" s="22">
        <v>1.3057705655228347E-4</v>
      </c>
      <c r="F3171" s="22">
        <v>9.6714626124594361E-5</v>
      </c>
      <c r="G3171" s="22">
        <v>1.1072988854721189E-4</v>
      </c>
      <c r="H3171" s="22">
        <v>6.8967507104389369E-5</v>
      </c>
      <c r="I3171" s="22">
        <v>1.258674165001139E-4</v>
      </c>
      <c r="J3171" s="22">
        <v>1.0299013956682757E-4</v>
      </c>
      <c r="K3171" s="22">
        <v>1.258674165001139E-4</v>
      </c>
      <c r="L3171" s="22">
        <v>9.6714626124594361E-5</v>
      </c>
      <c r="M3171" s="22">
        <v>1.3057705655228347E-4</v>
      </c>
      <c r="N3171" s="22">
        <v>9.6714626124594361E-5</v>
      </c>
      <c r="O3171" s="22">
        <v>1.5013957454357296E-4</v>
      </c>
      <c r="P3171" s="22">
        <v>4.6607037802459672E-5</v>
      </c>
      <c r="Q3171" s="22">
        <v>1.3057705655228347E-4</v>
      </c>
      <c r="R3171" s="22">
        <v>9.6714626124594361E-5</v>
      </c>
      <c r="S3171" s="22">
        <v>1.1072988854721189E-4</v>
      </c>
      <c r="T3171" s="22">
        <v>6.8967507104389369E-5</v>
      </c>
      <c r="U3171" s="22">
        <v>1.258674165001139E-4</v>
      </c>
      <c r="V3171" s="22">
        <v>1.0299013956682757E-4</v>
      </c>
      <c r="W3171" s="22">
        <v>1.0299013956682757E-4</v>
      </c>
      <c r="X3171" s="22">
        <v>1.258674165001139E-4</v>
      </c>
      <c r="Y3171" s="22">
        <v>9.6714626124594361E-5</v>
      </c>
      <c r="Z3171" s="22">
        <v>1.3057705655228347E-4</v>
      </c>
      <c r="AA3171" s="22">
        <v>9.6714626124594361E-5</v>
      </c>
      <c r="AB3171" s="22">
        <v>1.5013957454357296E-4</v>
      </c>
      <c r="AC3171" s="22">
        <v>4.6607037802459672E-5</v>
      </c>
      <c r="AD3171" s="22">
        <v>6.4549312810413539E-5</v>
      </c>
      <c r="AE3171" s="22">
        <v>6.4549312810413539E-5</v>
      </c>
    </row>
    <row r="3172" spans="1:31" x14ac:dyDescent="0.25">
      <c r="A3172">
        <v>3164</v>
      </c>
      <c r="B3172" s="22">
        <v>7.8577875683549792E-5</v>
      </c>
      <c r="C3172" s="22">
        <v>1.0258588008582592E-4</v>
      </c>
      <c r="D3172" s="22">
        <v>6.9272697146516293E-5</v>
      </c>
      <c r="E3172" s="22">
        <v>1.2758953380398452E-4</v>
      </c>
      <c r="F3172" s="22">
        <v>9.8126794910058379E-5</v>
      </c>
      <c r="G3172" s="22">
        <v>1.1935894144698977E-4</v>
      </c>
      <c r="H3172" s="22">
        <v>8.4440340287983418E-5</v>
      </c>
      <c r="I3172" s="22">
        <v>1.216983946505934E-4</v>
      </c>
      <c r="J3172" s="22">
        <v>1.0035766899818555E-4</v>
      </c>
      <c r="K3172" s="22">
        <v>1.216983946505934E-4</v>
      </c>
      <c r="L3172" s="22">
        <v>9.8126794910058379E-5</v>
      </c>
      <c r="M3172" s="22">
        <v>1.2758953380398452E-4</v>
      </c>
      <c r="N3172" s="22">
        <v>9.8126794910058379E-5</v>
      </c>
      <c r="O3172" s="22">
        <v>1.4941394329071045E-4</v>
      </c>
      <c r="P3172" s="22">
        <v>6.8144661781843752E-5</v>
      </c>
      <c r="Q3172" s="22">
        <v>1.2758953380398452E-4</v>
      </c>
      <c r="R3172" s="22">
        <v>9.8126794910058379E-5</v>
      </c>
      <c r="S3172" s="22">
        <v>1.1935894144698977E-4</v>
      </c>
      <c r="T3172" s="22">
        <v>8.4440340287983418E-5</v>
      </c>
      <c r="U3172" s="22">
        <v>1.216983946505934E-4</v>
      </c>
      <c r="V3172" s="22">
        <v>1.0035766899818555E-4</v>
      </c>
      <c r="W3172" s="22">
        <v>1.0035766899818555E-4</v>
      </c>
      <c r="X3172" s="22">
        <v>1.216983946505934E-4</v>
      </c>
      <c r="Y3172" s="22">
        <v>9.8126794910058379E-5</v>
      </c>
      <c r="Z3172" s="22">
        <v>1.2758953380398452E-4</v>
      </c>
      <c r="AA3172" s="22">
        <v>9.8126794910058379E-5</v>
      </c>
      <c r="AB3172" s="22">
        <v>1.4941394329071045E-4</v>
      </c>
      <c r="AC3172" s="22">
        <v>6.8144661781843752E-5</v>
      </c>
      <c r="AD3172" s="22">
        <v>7.8577875683549792E-5</v>
      </c>
      <c r="AE3172" s="22">
        <v>7.8577875683549792E-5</v>
      </c>
    </row>
    <row r="3173" spans="1:31" x14ac:dyDescent="0.25">
      <c r="A3173">
        <v>3165</v>
      </c>
      <c r="B3173" s="22">
        <v>6.57308628433384E-5</v>
      </c>
      <c r="C3173" s="22">
        <v>1.025110759655945E-4</v>
      </c>
      <c r="D3173" s="22">
        <v>6.322866101982072E-5</v>
      </c>
      <c r="E3173" s="22">
        <v>1.1010500747943297E-4</v>
      </c>
      <c r="F3173" s="22">
        <v>9.1752372100017965E-5</v>
      </c>
      <c r="G3173" s="22">
        <v>1.1985148739768192E-4</v>
      </c>
      <c r="H3173" s="22">
        <v>8.5197847511153668E-5</v>
      </c>
      <c r="I3173" s="22">
        <v>1.1542221182025969E-4</v>
      </c>
      <c r="J3173" s="22">
        <v>9.4103605078998953E-5</v>
      </c>
      <c r="K3173" s="22">
        <v>1.1542221182025969E-4</v>
      </c>
      <c r="L3173" s="22">
        <v>9.1752372100017965E-5</v>
      </c>
      <c r="M3173" s="22">
        <v>1.1010500747943297E-4</v>
      </c>
      <c r="N3173" s="22">
        <v>9.1752372100017965E-5</v>
      </c>
      <c r="O3173" s="22">
        <v>1.2640227214433253E-4</v>
      </c>
      <c r="P3173" s="22">
        <v>6.9475412601605058E-5</v>
      </c>
      <c r="Q3173" s="22">
        <v>1.1010500747943297E-4</v>
      </c>
      <c r="R3173" s="22">
        <v>9.1752372100017965E-5</v>
      </c>
      <c r="S3173" s="22">
        <v>1.1985148739768192E-4</v>
      </c>
      <c r="T3173" s="22">
        <v>8.5197847511153668E-5</v>
      </c>
      <c r="U3173" s="22">
        <v>1.1542221182025969E-4</v>
      </c>
      <c r="V3173" s="22">
        <v>9.4103605078998953E-5</v>
      </c>
      <c r="W3173" s="22">
        <v>9.4103605078998953E-5</v>
      </c>
      <c r="X3173" s="22">
        <v>1.1542221182025969E-4</v>
      </c>
      <c r="Y3173" s="22">
        <v>9.1752372100017965E-5</v>
      </c>
      <c r="Z3173" s="22">
        <v>1.1010500747943297E-4</v>
      </c>
      <c r="AA3173" s="22">
        <v>9.1752372100017965E-5</v>
      </c>
      <c r="AB3173" s="22">
        <v>1.2640227214433253E-4</v>
      </c>
      <c r="AC3173" s="22">
        <v>6.9475412601605058E-5</v>
      </c>
      <c r="AD3173" s="22">
        <v>6.57308628433384E-5</v>
      </c>
      <c r="AE3173" s="22">
        <v>6.57308628433384E-5</v>
      </c>
    </row>
    <row r="3174" spans="1:31" x14ac:dyDescent="0.25">
      <c r="A3174">
        <v>3166</v>
      </c>
      <c r="B3174" s="22">
        <v>6.3711493567097932E-5</v>
      </c>
      <c r="C3174" s="22">
        <v>1.0205954458797351E-4</v>
      </c>
      <c r="D3174" s="22">
        <v>6.2068662373349071E-5</v>
      </c>
      <c r="E3174" s="22">
        <v>8.5943349404260516E-5</v>
      </c>
      <c r="F3174" s="22">
        <v>8.8443855929654092E-5</v>
      </c>
      <c r="G3174" s="22">
        <v>1.2101856555091217E-4</v>
      </c>
      <c r="H3174" s="22">
        <v>8.5878345998935401E-5</v>
      </c>
      <c r="I3174" s="22">
        <v>1.0855167056433856E-4</v>
      </c>
      <c r="J3174" s="22">
        <v>8.8889384642243385E-5</v>
      </c>
      <c r="K3174" s="22">
        <v>1.0855167056433856E-4</v>
      </c>
      <c r="L3174" s="22">
        <v>8.8443855929654092E-5</v>
      </c>
      <c r="M3174" s="22">
        <v>8.5943349404260516E-5</v>
      </c>
      <c r="N3174" s="22">
        <v>8.8443855929654092E-5</v>
      </c>
      <c r="O3174" s="22">
        <v>8.970258932095021E-5</v>
      </c>
      <c r="P3174" s="22">
        <v>6.965640204725787E-5</v>
      </c>
      <c r="Q3174" s="22">
        <v>8.5943349404260516E-5</v>
      </c>
      <c r="R3174" s="22">
        <v>8.8443855929654092E-5</v>
      </c>
      <c r="S3174" s="22">
        <v>1.2101856555091217E-4</v>
      </c>
      <c r="T3174" s="22">
        <v>8.5878345998935401E-5</v>
      </c>
      <c r="U3174" s="22">
        <v>1.0855167056433856E-4</v>
      </c>
      <c r="V3174" s="22">
        <v>8.8889384642243385E-5</v>
      </c>
      <c r="W3174" s="22">
        <v>8.8889384642243385E-5</v>
      </c>
      <c r="X3174" s="22">
        <v>1.0855167056433856E-4</v>
      </c>
      <c r="Y3174" s="22">
        <v>8.8443855929654092E-5</v>
      </c>
      <c r="Z3174" s="22">
        <v>8.5943349404260516E-5</v>
      </c>
      <c r="AA3174" s="22">
        <v>8.8443855929654092E-5</v>
      </c>
      <c r="AB3174" s="22">
        <v>8.970258932095021E-5</v>
      </c>
      <c r="AC3174" s="22">
        <v>6.965640204725787E-5</v>
      </c>
      <c r="AD3174" s="22">
        <v>6.3711493567097932E-5</v>
      </c>
      <c r="AE3174" s="22">
        <v>6.3711493567097932E-5</v>
      </c>
    </row>
    <row r="3175" spans="1:31" x14ac:dyDescent="0.25">
      <c r="A3175">
        <v>3167</v>
      </c>
      <c r="B3175" s="22">
        <v>6.1676815676037222E-5</v>
      </c>
      <c r="C3175" s="22">
        <v>1.0166152787860483E-4</v>
      </c>
      <c r="D3175" s="22">
        <v>6.0152829973958433E-5</v>
      </c>
      <c r="E3175" s="22">
        <v>6.9425324909389019E-5</v>
      </c>
      <c r="F3175" s="22">
        <v>8.6074323917273432E-5</v>
      </c>
      <c r="G3175" s="22">
        <v>1.2082201283192262E-4</v>
      </c>
      <c r="H3175" s="22">
        <v>8.6851425294298679E-5</v>
      </c>
      <c r="I3175" s="22">
        <v>9.5606817922089249E-5</v>
      </c>
      <c r="J3175" s="22">
        <v>8.5851374024059623E-5</v>
      </c>
      <c r="K3175" s="22">
        <v>9.5606817922089249E-5</v>
      </c>
      <c r="L3175" s="22">
        <v>8.6074323917273432E-5</v>
      </c>
      <c r="M3175" s="22">
        <v>6.9425324909389019E-5</v>
      </c>
      <c r="N3175" s="22">
        <v>8.6074323917273432E-5</v>
      </c>
      <c r="O3175" s="22">
        <v>6.4138483139686286E-5</v>
      </c>
      <c r="P3175" s="22">
        <v>6.9833673478569835E-5</v>
      </c>
      <c r="Q3175" s="22">
        <v>6.9425324909389019E-5</v>
      </c>
      <c r="R3175" s="22">
        <v>8.6074323917273432E-5</v>
      </c>
      <c r="S3175" s="22">
        <v>1.2082201283192262E-4</v>
      </c>
      <c r="T3175" s="22">
        <v>8.6851425294298679E-5</v>
      </c>
      <c r="U3175" s="22">
        <v>9.5606817922089249E-5</v>
      </c>
      <c r="V3175" s="22">
        <v>8.5851374024059623E-5</v>
      </c>
      <c r="W3175" s="22">
        <v>8.5851374024059623E-5</v>
      </c>
      <c r="X3175" s="22">
        <v>9.5606817922089249E-5</v>
      </c>
      <c r="Y3175" s="22">
        <v>8.6074323917273432E-5</v>
      </c>
      <c r="Z3175" s="22">
        <v>6.9425324909389019E-5</v>
      </c>
      <c r="AA3175" s="22">
        <v>8.6074323917273432E-5</v>
      </c>
      <c r="AB3175" s="22">
        <v>6.4138483139686286E-5</v>
      </c>
      <c r="AC3175" s="22">
        <v>6.9833673478569835E-5</v>
      </c>
      <c r="AD3175" s="22">
        <v>6.1676815676037222E-5</v>
      </c>
      <c r="AE3175" s="22">
        <v>6.1676815676037222E-5</v>
      </c>
    </row>
    <row r="3176" spans="1:31" x14ac:dyDescent="0.25">
      <c r="A3176">
        <v>3168</v>
      </c>
      <c r="B3176" s="22">
        <v>6.0294980357866734E-5</v>
      </c>
      <c r="C3176" s="22">
        <v>9.4993658422026783E-5</v>
      </c>
      <c r="D3176" s="22">
        <v>5.8500241721048951E-5</v>
      </c>
      <c r="E3176" s="22">
        <v>6.2676481320522726E-5</v>
      </c>
      <c r="F3176" s="22">
        <v>8.4756597061641514E-5</v>
      </c>
      <c r="G3176" s="22">
        <v>1.1805173562606797E-4</v>
      </c>
      <c r="H3176" s="22">
        <v>8.6857980932109058E-5</v>
      </c>
      <c r="I3176" s="22">
        <v>8.6558873590547591E-5</v>
      </c>
      <c r="J3176" s="22">
        <v>8.5343468526843935E-5</v>
      </c>
      <c r="K3176" s="22">
        <v>8.6558873590547591E-5</v>
      </c>
      <c r="L3176" s="22">
        <v>8.4756597061641514E-5</v>
      </c>
      <c r="M3176" s="22">
        <v>6.2676481320522726E-5</v>
      </c>
      <c r="N3176" s="22">
        <v>8.4756597061641514E-5</v>
      </c>
      <c r="O3176" s="22">
        <v>5.238007361185737E-5</v>
      </c>
      <c r="P3176" s="22">
        <v>6.968968955334276E-5</v>
      </c>
      <c r="Q3176" s="22">
        <v>6.2676481320522726E-5</v>
      </c>
      <c r="R3176" s="22">
        <v>8.4756597061641514E-5</v>
      </c>
      <c r="S3176" s="22">
        <v>1.1805173562606797E-4</v>
      </c>
      <c r="T3176" s="22">
        <v>8.6857980932109058E-5</v>
      </c>
      <c r="U3176" s="22">
        <v>8.6558873590547591E-5</v>
      </c>
      <c r="V3176" s="22">
        <v>8.5343468526843935E-5</v>
      </c>
      <c r="W3176" s="22">
        <v>8.5343468526843935E-5</v>
      </c>
      <c r="X3176" s="22">
        <v>8.6558873590547591E-5</v>
      </c>
      <c r="Y3176" s="22">
        <v>8.4756597061641514E-5</v>
      </c>
      <c r="Z3176" s="22">
        <v>6.2676481320522726E-5</v>
      </c>
      <c r="AA3176" s="22">
        <v>8.4756597061641514E-5</v>
      </c>
      <c r="AB3176" s="22">
        <v>5.238007361185737E-5</v>
      </c>
      <c r="AC3176" s="22">
        <v>6.968968955334276E-5</v>
      </c>
      <c r="AD3176" s="22">
        <v>6.0294980357866734E-5</v>
      </c>
      <c r="AE3176" s="22">
        <v>6.0294980357866734E-5</v>
      </c>
    </row>
    <row r="3177" spans="1:31" x14ac:dyDescent="0.25">
      <c r="A3177">
        <v>3169</v>
      </c>
      <c r="B3177" s="22">
        <v>5.1285158406244591E-5</v>
      </c>
      <c r="C3177" s="22">
        <v>7.8192482760641724E-5</v>
      </c>
      <c r="D3177" s="22">
        <v>5.1101593271596357E-5</v>
      </c>
      <c r="E3177" s="22">
        <v>6.1764549172949046E-5</v>
      </c>
      <c r="F3177" s="22">
        <v>7.5929354352410883E-5</v>
      </c>
      <c r="G3177" s="22">
        <v>1.2068673095200211E-4</v>
      </c>
      <c r="H3177" s="22">
        <v>7.4849034717772156E-5</v>
      </c>
      <c r="I3177" s="22">
        <v>8.6619220382999629E-5</v>
      </c>
      <c r="J3177" s="22">
        <v>7.8043922258075327E-5</v>
      </c>
      <c r="K3177" s="22">
        <v>8.6619220382999629E-5</v>
      </c>
      <c r="L3177" s="22">
        <v>7.5929354352410883E-5</v>
      </c>
      <c r="M3177" s="22">
        <v>6.1764549172949046E-5</v>
      </c>
      <c r="N3177" s="22">
        <v>7.5929354352410883E-5</v>
      </c>
      <c r="O3177" s="22">
        <v>4.826255826628767E-5</v>
      </c>
      <c r="P3177" s="22">
        <v>6.9123532739467919E-5</v>
      </c>
      <c r="Q3177" s="22">
        <v>6.1764549172949046E-5</v>
      </c>
      <c r="R3177" s="22">
        <v>7.5929354352410883E-5</v>
      </c>
      <c r="S3177" s="22">
        <v>1.2068673095200211E-4</v>
      </c>
      <c r="T3177" s="22">
        <v>7.4849034717772156E-5</v>
      </c>
      <c r="U3177" s="22">
        <v>8.6619220382999629E-5</v>
      </c>
      <c r="V3177" s="22">
        <v>7.8043922258075327E-5</v>
      </c>
      <c r="W3177" s="22">
        <v>7.8043922258075327E-5</v>
      </c>
      <c r="X3177" s="22">
        <v>8.6619220382999629E-5</v>
      </c>
      <c r="Y3177" s="22">
        <v>7.5929354352410883E-5</v>
      </c>
      <c r="Z3177" s="22">
        <v>6.1764549172949046E-5</v>
      </c>
      <c r="AA3177" s="22">
        <v>7.5929354352410883E-5</v>
      </c>
      <c r="AB3177" s="22">
        <v>4.826255826628767E-5</v>
      </c>
      <c r="AC3177" s="22">
        <v>6.9123532739467919E-5</v>
      </c>
      <c r="AD3177" s="22">
        <v>5.1285158406244591E-5</v>
      </c>
      <c r="AE3177" s="22">
        <v>5.1285158406244591E-5</v>
      </c>
    </row>
    <row r="3178" spans="1:31" x14ac:dyDescent="0.25">
      <c r="A3178">
        <v>3170</v>
      </c>
      <c r="B3178" s="22">
        <v>5.1687151426449418E-5</v>
      </c>
      <c r="C3178" s="22">
        <v>7.7066863013897091E-5</v>
      </c>
      <c r="D3178" s="22">
        <v>5.1867587899323553E-5</v>
      </c>
      <c r="E3178" s="22">
        <v>6.0723425121977925E-5</v>
      </c>
      <c r="F3178" s="22">
        <v>7.7090335253160447E-5</v>
      </c>
      <c r="G3178" s="22">
        <v>1.2107835937058553E-4</v>
      </c>
      <c r="H3178" s="22">
        <v>7.592416659463197E-5</v>
      </c>
      <c r="I3178" s="22">
        <v>8.049967436818406E-5</v>
      </c>
      <c r="J3178" s="22">
        <v>7.8655364632140845E-5</v>
      </c>
      <c r="K3178" s="22">
        <v>8.049967436818406E-5</v>
      </c>
      <c r="L3178" s="22">
        <v>7.7090335253160447E-5</v>
      </c>
      <c r="M3178" s="22">
        <v>6.0723425121977925E-5</v>
      </c>
      <c r="N3178" s="22">
        <v>7.7090335253160447E-5</v>
      </c>
      <c r="O3178" s="22">
        <v>4.5591586967930198E-5</v>
      </c>
      <c r="P3178" s="22">
        <v>6.9393732701428235E-5</v>
      </c>
      <c r="Q3178" s="22">
        <v>6.0723425121977925E-5</v>
      </c>
      <c r="R3178" s="22">
        <v>7.7090335253160447E-5</v>
      </c>
      <c r="S3178" s="22">
        <v>1.2107835937058553E-4</v>
      </c>
      <c r="T3178" s="22">
        <v>7.592416659463197E-5</v>
      </c>
      <c r="U3178" s="22">
        <v>8.049967436818406E-5</v>
      </c>
      <c r="V3178" s="22">
        <v>7.8655364632140845E-5</v>
      </c>
      <c r="W3178" s="22">
        <v>7.8655364632140845E-5</v>
      </c>
      <c r="X3178" s="22">
        <v>8.049967436818406E-5</v>
      </c>
      <c r="Y3178" s="22">
        <v>7.7090335253160447E-5</v>
      </c>
      <c r="Z3178" s="22">
        <v>6.0723425121977925E-5</v>
      </c>
      <c r="AA3178" s="22">
        <v>7.7090335253160447E-5</v>
      </c>
      <c r="AB3178" s="22">
        <v>4.5591586967930198E-5</v>
      </c>
      <c r="AC3178" s="22">
        <v>6.9393732701428235E-5</v>
      </c>
      <c r="AD3178" s="22">
        <v>5.1687151426449418E-5</v>
      </c>
      <c r="AE3178" s="22">
        <v>5.1687151426449418E-5</v>
      </c>
    </row>
    <row r="3179" spans="1:31" x14ac:dyDescent="0.25">
      <c r="A3179">
        <v>3171</v>
      </c>
      <c r="B3179" s="22">
        <v>5.023621633881703E-5</v>
      </c>
      <c r="C3179" s="22">
        <v>7.5872703746426851E-5</v>
      </c>
      <c r="D3179" s="22">
        <v>4.9989645049208775E-5</v>
      </c>
      <c r="E3179" s="22">
        <v>6.0448586737038568E-5</v>
      </c>
      <c r="F3179" s="22">
        <v>7.6404801802709699E-5</v>
      </c>
      <c r="G3179" s="22">
        <v>1.2160402548033744E-4</v>
      </c>
      <c r="H3179" s="22">
        <v>7.6482916483655572E-5</v>
      </c>
      <c r="I3179" s="22">
        <v>7.6447795436251909E-5</v>
      </c>
      <c r="J3179" s="22">
        <v>7.6310680015012622E-5</v>
      </c>
      <c r="K3179" s="22">
        <v>7.6447795436251909E-5</v>
      </c>
      <c r="L3179" s="22">
        <v>7.6404801802709699E-5</v>
      </c>
      <c r="M3179" s="22">
        <v>6.0448586737038568E-5</v>
      </c>
      <c r="N3179" s="22">
        <v>7.6404801802709699E-5</v>
      </c>
      <c r="O3179" s="22">
        <v>4.5549215428764001E-5</v>
      </c>
      <c r="P3179" s="22">
        <v>6.964370550122112E-5</v>
      </c>
      <c r="Q3179" s="22">
        <v>6.0448586737038568E-5</v>
      </c>
      <c r="R3179" s="22">
        <v>7.6404801802709699E-5</v>
      </c>
      <c r="S3179" s="22">
        <v>1.2160402548033744E-4</v>
      </c>
      <c r="T3179" s="22">
        <v>7.6482916483655572E-5</v>
      </c>
      <c r="U3179" s="22">
        <v>7.6447795436251909E-5</v>
      </c>
      <c r="V3179" s="22">
        <v>7.6310680015012622E-5</v>
      </c>
      <c r="W3179" s="22">
        <v>7.6310680015012622E-5</v>
      </c>
      <c r="X3179" s="22">
        <v>7.6447795436251909E-5</v>
      </c>
      <c r="Y3179" s="22">
        <v>7.6404801802709699E-5</v>
      </c>
      <c r="Z3179" s="22">
        <v>6.0448586737038568E-5</v>
      </c>
      <c r="AA3179" s="22">
        <v>7.6404801802709699E-5</v>
      </c>
      <c r="AB3179" s="22">
        <v>4.5549215428764001E-5</v>
      </c>
      <c r="AC3179" s="22">
        <v>6.964370550122112E-5</v>
      </c>
      <c r="AD3179" s="22">
        <v>5.023621633881703E-5</v>
      </c>
      <c r="AE3179" s="22">
        <v>5.023621633881703E-5</v>
      </c>
    </row>
    <row r="3180" spans="1:31" x14ac:dyDescent="0.25">
      <c r="A3180">
        <v>3172</v>
      </c>
      <c r="B3180" s="22">
        <v>5.0313665269641206E-5</v>
      </c>
      <c r="C3180" s="22">
        <v>7.5260133598931134E-5</v>
      </c>
      <c r="D3180" s="22">
        <v>5.05930365761742E-5</v>
      </c>
      <c r="E3180" s="22">
        <v>6.0875438066432253E-5</v>
      </c>
      <c r="F3180" s="22">
        <v>7.7335796959232539E-5</v>
      </c>
      <c r="G3180" s="22">
        <v>1.2167027307441458E-4</v>
      </c>
      <c r="H3180" s="22">
        <v>7.7584430982824415E-5</v>
      </c>
      <c r="I3180" s="22">
        <v>7.7955075539648533E-5</v>
      </c>
      <c r="J3180" s="22">
        <v>7.7136472100391984E-5</v>
      </c>
      <c r="K3180" s="22">
        <v>7.7955075539648533E-5</v>
      </c>
      <c r="L3180" s="22">
        <v>7.7335796959232539E-5</v>
      </c>
      <c r="M3180" s="22">
        <v>6.0875438066432253E-5</v>
      </c>
      <c r="N3180" s="22">
        <v>7.7335796959232539E-5</v>
      </c>
      <c r="O3180" s="22">
        <v>4.9321559345116839E-5</v>
      </c>
      <c r="P3180" s="22">
        <v>6.9725196226499975E-5</v>
      </c>
      <c r="Q3180" s="22">
        <v>6.0875438066432253E-5</v>
      </c>
      <c r="R3180" s="22">
        <v>7.7335796959232539E-5</v>
      </c>
      <c r="S3180" s="22">
        <v>1.2167027307441458E-4</v>
      </c>
      <c r="T3180" s="22">
        <v>7.7584430982824415E-5</v>
      </c>
      <c r="U3180" s="22">
        <v>7.7955075539648533E-5</v>
      </c>
      <c r="V3180" s="22">
        <v>7.7136472100391984E-5</v>
      </c>
      <c r="W3180" s="22">
        <v>7.7136472100391984E-5</v>
      </c>
      <c r="X3180" s="22">
        <v>7.7955075539648533E-5</v>
      </c>
      <c r="Y3180" s="22">
        <v>7.7335796959232539E-5</v>
      </c>
      <c r="Z3180" s="22">
        <v>6.0875438066432253E-5</v>
      </c>
      <c r="AA3180" s="22">
        <v>7.7335796959232539E-5</v>
      </c>
      <c r="AB3180" s="22">
        <v>4.9321559345116839E-5</v>
      </c>
      <c r="AC3180" s="22">
        <v>6.9725196226499975E-5</v>
      </c>
      <c r="AD3180" s="22">
        <v>5.0313665269641206E-5</v>
      </c>
      <c r="AE3180" s="22">
        <v>5.0313665269641206E-5</v>
      </c>
    </row>
    <row r="3181" spans="1:31" x14ac:dyDescent="0.25">
      <c r="A3181">
        <v>3173</v>
      </c>
      <c r="B3181" s="22">
        <v>4.4229542254470289E-5</v>
      </c>
      <c r="C3181" s="22">
        <v>7.4165916885249317E-5</v>
      </c>
      <c r="D3181" s="22">
        <v>4.5577446144307032E-5</v>
      </c>
      <c r="E3181" s="22">
        <v>6.3065250287763774E-5</v>
      </c>
      <c r="F3181" s="22">
        <v>7.5735879363492131E-5</v>
      </c>
      <c r="G3181" s="22">
        <v>1.1776887549785897E-4</v>
      </c>
      <c r="H3181" s="22">
        <v>7.2068185545504093E-5</v>
      </c>
      <c r="I3181" s="22">
        <v>8.2994927652180195E-5</v>
      </c>
      <c r="J3181" s="22">
        <v>7.7362157753668725E-5</v>
      </c>
      <c r="K3181" s="22">
        <v>8.2994927652180195E-5</v>
      </c>
      <c r="L3181" s="22">
        <v>7.5735879363492131E-5</v>
      </c>
      <c r="M3181" s="22">
        <v>6.3065250287763774E-5</v>
      </c>
      <c r="N3181" s="22">
        <v>7.5735879363492131E-5</v>
      </c>
      <c r="O3181" s="22">
        <v>5.2838786359643564E-5</v>
      </c>
      <c r="P3181" s="22">
        <v>6.1011865909676999E-5</v>
      </c>
      <c r="Q3181" s="22">
        <v>6.3065250287763774E-5</v>
      </c>
      <c r="R3181" s="22">
        <v>7.5735879363492131E-5</v>
      </c>
      <c r="S3181" s="22">
        <v>1.1776887549785897E-4</v>
      </c>
      <c r="T3181" s="22">
        <v>7.2068185545504093E-5</v>
      </c>
      <c r="U3181" s="22">
        <v>8.2994927652180195E-5</v>
      </c>
      <c r="V3181" s="22">
        <v>7.7362157753668725E-5</v>
      </c>
      <c r="W3181" s="22">
        <v>7.7362157753668725E-5</v>
      </c>
      <c r="X3181" s="22">
        <v>8.2994927652180195E-5</v>
      </c>
      <c r="Y3181" s="22">
        <v>7.5735879363492131E-5</v>
      </c>
      <c r="Z3181" s="22">
        <v>6.3065250287763774E-5</v>
      </c>
      <c r="AA3181" s="22">
        <v>7.5735879363492131E-5</v>
      </c>
      <c r="AB3181" s="22">
        <v>5.2838786359643564E-5</v>
      </c>
      <c r="AC3181" s="22">
        <v>6.1011865909676999E-5</v>
      </c>
      <c r="AD3181" s="22">
        <v>4.4229542254470289E-5</v>
      </c>
      <c r="AE3181" s="22">
        <v>4.4229542254470289E-5</v>
      </c>
    </row>
    <row r="3182" spans="1:31" x14ac:dyDescent="0.25">
      <c r="A3182">
        <v>3174</v>
      </c>
      <c r="B3182" s="22">
        <v>6.2843188061378896E-5</v>
      </c>
      <c r="C3182" s="22">
        <v>7.3551665991544724E-5</v>
      </c>
      <c r="D3182" s="22">
        <v>6.0836442571599036E-5</v>
      </c>
      <c r="E3182" s="22">
        <v>5.8296551287639886E-5</v>
      </c>
      <c r="F3182" s="22">
        <v>6.8715242377948016E-5</v>
      </c>
      <c r="G3182" s="22">
        <v>1.110520533984527E-4</v>
      </c>
      <c r="H3182" s="22">
        <v>5.8653924497775733E-5</v>
      </c>
      <c r="I3182" s="22">
        <v>8.5407395090442151E-5</v>
      </c>
      <c r="J3182" s="22">
        <v>7.3327391874045134E-5</v>
      </c>
      <c r="K3182" s="22">
        <v>8.5407395090442151E-5</v>
      </c>
      <c r="L3182" s="22">
        <v>6.8715242377948016E-5</v>
      </c>
      <c r="M3182" s="22">
        <v>5.8296551287639886E-5</v>
      </c>
      <c r="N3182" s="22">
        <v>6.8715242377948016E-5</v>
      </c>
      <c r="O3182" s="22">
        <v>5.6748474889900535E-5</v>
      </c>
      <c r="P3182" s="22">
        <v>4.3628955609165132E-5</v>
      </c>
      <c r="Q3182" s="22">
        <v>5.8296551287639886E-5</v>
      </c>
      <c r="R3182" s="22">
        <v>6.8715242377948016E-5</v>
      </c>
      <c r="S3182" s="22">
        <v>1.110520533984527E-4</v>
      </c>
      <c r="T3182" s="22">
        <v>5.8653924497775733E-5</v>
      </c>
      <c r="U3182" s="22">
        <v>8.5407395090442151E-5</v>
      </c>
      <c r="V3182" s="22">
        <v>7.3327391874045134E-5</v>
      </c>
      <c r="W3182" s="22">
        <v>7.3327391874045134E-5</v>
      </c>
      <c r="X3182" s="22">
        <v>8.5407395090442151E-5</v>
      </c>
      <c r="Y3182" s="22">
        <v>6.8715242377948016E-5</v>
      </c>
      <c r="Z3182" s="22">
        <v>5.8296551287639886E-5</v>
      </c>
      <c r="AA3182" s="22">
        <v>6.8715242377948016E-5</v>
      </c>
      <c r="AB3182" s="22">
        <v>5.6748474889900535E-5</v>
      </c>
      <c r="AC3182" s="22">
        <v>4.3628955609165132E-5</v>
      </c>
      <c r="AD3182" s="22">
        <v>6.2843188061378896E-5</v>
      </c>
      <c r="AE3182" s="22">
        <v>6.2843188061378896E-5</v>
      </c>
    </row>
    <row r="3183" spans="1:31" x14ac:dyDescent="0.25">
      <c r="A3183">
        <v>3175</v>
      </c>
      <c r="B3183" s="22">
        <v>4.4388907554093748E-5</v>
      </c>
      <c r="C3183" s="22">
        <v>8.4026367403566837E-5</v>
      </c>
      <c r="D3183" s="22">
        <v>4.4686596083920449E-5</v>
      </c>
      <c r="E3183" s="22">
        <v>6.4952917455229908E-5</v>
      </c>
      <c r="F3183" s="22">
        <v>7.0429232437163591E-5</v>
      </c>
      <c r="G3183" s="22">
        <v>1.0865496733458713E-4</v>
      </c>
      <c r="H3183" s="22">
        <v>5.9843107010237873E-5</v>
      </c>
      <c r="I3183" s="22">
        <v>9.6568001026753336E-5</v>
      </c>
      <c r="J3183" s="22">
        <v>7.3741510277613997E-5</v>
      </c>
      <c r="K3183" s="22">
        <v>9.6568001026753336E-5</v>
      </c>
      <c r="L3183" s="22">
        <v>7.0429232437163591E-5</v>
      </c>
      <c r="M3183" s="22">
        <v>6.4952917455229908E-5</v>
      </c>
      <c r="N3183" s="22">
        <v>7.0429232437163591E-5</v>
      </c>
      <c r="O3183" s="22">
        <v>7.2524824645370245E-5</v>
      </c>
      <c r="P3183" s="22">
        <v>4.3170075514353812E-5</v>
      </c>
      <c r="Q3183" s="22">
        <v>6.4952917455229908E-5</v>
      </c>
      <c r="R3183" s="22">
        <v>7.0429232437163591E-5</v>
      </c>
      <c r="S3183" s="22">
        <v>1.0865496733458713E-4</v>
      </c>
      <c r="T3183" s="22">
        <v>5.9843107010237873E-5</v>
      </c>
      <c r="U3183" s="22">
        <v>9.6568001026753336E-5</v>
      </c>
      <c r="V3183" s="22">
        <v>7.3741510277613997E-5</v>
      </c>
      <c r="W3183" s="22">
        <v>7.3741510277613997E-5</v>
      </c>
      <c r="X3183" s="22">
        <v>9.6568001026753336E-5</v>
      </c>
      <c r="Y3183" s="22">
        <v>7.0429232437163591E-5</v>
      </c>
      <c r="Z3183" s="22">
        <v>6.4952917455229908E-5</v>
      </c>
      <c r="AA3183" s="22">
        <v>7.0429232437163591E-5</v>
      </c>
      <c r="AB3183" s="22">
        <v>7.2524824645370245E-5</v>
      </c>
      <c r="AC3183" s="22">
        <v>4.3170075514353812E-5</v>
      </c>
      <c r="AD3183" s="22">
        <v>4.4388907554093748E-5</v>
      </c>
      <c r="AE3183" s="22">
        <v>4.4388907554093748E-5</v>
      </c>
    </row>
    <row r="3184" spans="1:31" x14ac:dyDescent="0.25">
      <c r="A3184">
        <v>3176</v>
      </c>
      <c r="B3184" s="22">
        <v>4.9055855924962088E-5</v>
      </c>
      <c r="C3184" s="22">
        <v>8.6454085248988122E-5</v>
      </c>
      <c r="D3184" s="22">
        <v>4.5997472625458613E-5</v>
      </c>
      <c r="E3184" s="22">
        <v>7.635907968506217E-5</v>
      </c>
      <c r="F3184" s="22">
        <v>7.5677191489376128E-5</v>
      </c>
      <c r="G3184" s="22">
        <v>1.1286590597592294E-4</v>
      </c>
      <c r="H3184" s="22">
        <v>6.4112078689504415E-5</v>
      </c>
      <c r="I3184" s="22">
        <v>1.188237511087209E-4</v>
      </c>
      <c r="J3184" s="22">
        <v>8.0271092883776873E-5</v>
      </c>
      <c r="K3184" s="22">
        <v>1.188237511087209E-4</v>
      </c>
      <c r="L3184" s="22">
        <v>7.5677191489376128E-5</v>
      </c>
      <c r="M3184" s="22">
        <v>7.635907968506217E-5</v>
      </c>
      <c r="N3184" s="22">
        <v>7.5677191489376128E-5</v>
      </c>
      <c r="O3184" s="22">
        <v>9.3814160209149122E-5</v>
      </c>
      <c r="P3184" s="22">
        <v>4.2845451389439404E-5</v>
      </c>
      <c r="Q3184" s="22">
        <v>7.635907968506217E-5</v>
      </c>
      <c r="R3184" s="22">
        <v>7.5677191489376128E-5</v>
      </c>
      <c r="S3184" s="22">
        <v>1.1286590597592294E-4</v>
      </c>
      <c r="T3184" s="22">
        <v>6.4112078689504415E-5</v>
      </c>
      <c r="U3184" s="22">
        <v>1.188237511087209E-4</v>
      </c>
      <c r="V3184" s="22">
        <v>8.0271092883776873E-5</v>
      </c>
      <c r="W3184" s="22">
        <v>8.0271092883776873E-5</v>
      </c>
      <c r="X3184" s="22">
        <v>1.188237511087209E-4</v>
      </c>
      <c r="Y3184" s="22">
        <v>7.5677191489376128E-5</v>
      </c>
      <c r="Z3184" s="22">
        <v>7.635907968506217E-5</v>
      </c>
      <c r="AA3184" s="22">
        <v>7.5677191489376128E-5</v>
      </c>
      <c r="AB3184" s="22">
        <v>9.3814160209149122E-5</v>
      </c>
      <c r="AC3184" s="22">
        <v>4.2845451389439404E-5</v>
      </c>
      <c r="AD3184" s="22">
        <v>4.9055855924962088E-5</v>
      </c>
      <c r="AE3184" s="22">
        <v>4.9055855924962088E-5</v>
      </c>
    </row>
    <row r="3185" spans="1:31" x14ac:dyDescent="0.25">
      <c r="A3185">
        <v>3177</v>
      </c>
      <c r="B3185" s="22">
        <v>4.8566267651040107E-5</v>
      </c>
      <c r="C3185" s="22">
        <v>9.2431415396276861E-5</v>
      </c>
      <c r="D3185" s="22">
        <v>4.3701500544557348E-5</v>
      </c>
      <c r="E3185" s="22">
        <v>9.0058536443393677E-5</v>
      </c>
      <c r="F3185" s="22">
        <v>7.6247059041634202E-5</v>
      </c>
      <c r="G3185" s="22">
        <v>1.2240017531439662E-4</v>
      </c>
      <c r="H3185" s="22">
        <v>6.3593128288630396E-5</v>
      </c>
      <c r="I3185" s="22">
        <v>1.3104898971505463E-4</v>
      </c>
      <c r="J3185" s="22">
        <v>8.1020058132708073E-5</v>
      </c>
      <c r="K3185" s="22">
        <v>1.3104898971505463E-4</v>
      </c>
      <c r="L3185" s="22">
        <v>7.6247059041634202E-5</v>
      </c>
      <c r="M3185" s="22">
        <v>9.0058536443393677E-5</v>
      </c>
      <c r="N3185" s="22">
        <v>7.6247059041634202E-5</v>
      </c>
      <c r="O3185" s="22">
        <v>1.1250313400523737E-4</v>
      </c>
      <c r="P3185" s="22">
        <v>4.2693718569353223E-5</v>
      </c>
      <c r="Q3185" s="22">
        <v>9.0058536443393677E-5</v>
      </c>
      <c r="R3185" s="22">
        <v>7.6247059041634202E-5</v>
      </c>
      <c r="S3185" s="22">
        <v>1.2240017531439662E-4</v>
      </c>
      <c r="T3185" s="22">
        <v>6.3593128288630396E-5</v>
      </c>
      <c r="U3185" s="22">
        <v>1.3104898971505463E-4</v>
      </c>
      <c r="V3185" s="22">
        <v>8.1020058132708073E-5</v>
      </c>
      <c r="W3185" s="22">
        <v>8.1020058132708073E-5</v>
      </c>
      <c r="X3185" s="22">
        <v>1.3104898971505463E-4</v>
      </c>
      <c r="Y3185" s="22">
        <v>7.6247059041634202E-5</v>
      </c>
      <c r="Z3185" s="22">
        <v>9.0058536443393677E-5</v>
      </c>
      <c r="AA3185" s="22">
        <v>7.6247059041634202E-5</v>
      </c>
      <c r="AB3185" s="22">
        <v>1.1250313400523737E-4</v>
      </c>
      <c r="AC3185" s="22">
        <v>4.2693718569353223E-5</v>
      </c>
      <c r="AD3185" s="22">
        <v>4.8566267651040107E-5</v>
      </c>
      <c r="AE3185" s="22">
        <v>4.8566267651040107E-5</v>
      </c>
    </row>
    <row r="3186" spans="1:31" x14ac:dyDescent="0.25">
      <c r="A3186">
        <v>3178</v>
      </c>
      <c r="B3186" s="22">
        <v>4.7810739488340914E-5</v>
      </c>
      <c r="C3186" s="22">
        <v>1.0187690349994227E-4</v>
      </c>
      <c r="D3186" s="22">
        <v>4.2011673940578476E-5</v>
      </c>
      <c r="E3186" s="22">
        <v>1.0518494673306122E-4</v>
      </c>
      <c r="F3186" s="22">
        <v>7.4747607868630439E-5</v>
      </c>
      <c r="G3186" s="22">
        <v>1.3250483607407659E-4</v>
      </c>
      <c r="H3186" s="22">
        <v>6.1825187003705651E-5</v>
      </c>
      <c r="I3186" s="22">
        <v>1.3862596824765205E-4</v>
      </c>
      <c r="J3186" s="22">
        <v>7.8556098742410541E-5</v>
      </c>
      <c r="K3186" s="22">
        <v>1.3862596824765205E-4</v>
      </c>
      <c r="L3186" s="22">
        <v>7.4747607868630439E-5</v>
      </c>
      <c r="M3186" s="22">
        <v>1.0518494673306122E-4</v>
      </c>
      <c r="N3186" s="22">
        <v>7.4747607868630439E-5</v>
      </c>
      <c r="O3186" s="22">
        <v>1.2791738845407963E-4</v>
      </c>
      <c r="P3186" s="22">
        <v>4.266005998943001E-5</v>
      </c>
      <c r="Q3186" s="22">
        <v>1.0518494673306122E-4</v>
      </c>
      <c r="R3186" s="22">
        <v>7.4747607868630439E-5</v>
      </c>
      <c r="S3186" s="22">
        <v>1.3250483607407659E-4</v>
      </c>
      <c r="T3186" s="22">
        <v>6.1825187003705651E-5</v>
      </c>
      <c r="U3186" s="22">
        <v>1.3862596824765205E-4</v>
      </c>
      <c r="V3186" s="22">
        <v>7.8556098742410541E-5</v>
      </c>
      <c r="W3186" s="22">
        <v>7.8556098742410541E-5</v>
      </c>
      <c r="X3186" s="22">
        <v>1.3862596824765205E-4</v>
      </c>
      <c r="Y3186" s="22">
        <v>7.4747607868630439E-5</v>
      </c>
      <c r="Z3186" s="22">
        <v>1.0518494673306122E-4</v>
      </c>
      <c r="AA3186" s="22">
        <v>7.4747607868630439E-5</v>
      </c>
      <c r="AB3186" s="22">
        <v>1.2791738845407963E-4</v>
      </c>
      <c r="AC3186" s="22">
        <v>4.266005998943001E-5</v>
      </c>
      <c r="AD3186" s="22">
        <v>4.7810739488340914E-5</v>
      </c>
      <c r="AE3186" s="22">
        <v>4.7810739488340914E-5</v>
      </c>
    </row>
    <row r="3187" spans="1:31" x14ac:dyDescent="0.25">
      <c r="A3187">
        <v>3179</v>
      </c>
      <c r="B3187" s="22">
        <v>4.6079774620011449E-5</v>
      </c>
      <c r="C3187" s="22">
        <v>1.1392417218303308E-4</v>
      </c>
      <c r="D3187" s="22">
        <v>4.1092302126344293E-5</v>
      </c>
      <c r="E3187" s="22">
        <v>1.1996884131804109E-4</v>
      </c>
      <c r="F3187" s="22">
        <v>7.2838338383007795E-5</v>
      </c>
      <c r="G3187" s="22">
        <v>1.3350155495572835E-4</v>
      </c>
      <c r="H3187" s="22">
        <v>6.0198864957783371E-5</v>
      </c>
      <c r="I3187" s="22">
        <v>1.4310555707197636E-4</v>
      </c>
      <c r="J3187" s="22">
        <v>7.5543321145232767E-5</v>
      </c>
      <c r="K3187" s="22">
        <v>1.4310555707197636E-4</v>
      </c>
      <c r="L3187" s="22">
        <v>7.2838338383007795E-5</v>
      </c>
      <c r="M3187" s="22">
        <v>1.1996884131804109E-4</v>
      </c>
      <c r="N3187" s="22">
        <v>7.2838338383007795E-5</v>
      </c>
      <c r="O3187" s="22">
        <v>1.3908275286667049E-4</v>
      </c>
      <c r="P3187" s="22">
        <v>4.2626252252375707E-5</v>
      </c>
      <c r="Q3187" s="22">
        <v>1.1996884131804109E-4</v>
      </c>
      <c r="R3187" s="22">
        <v>7.2838338383007795E-5</v>
      </c>
      <c r="S3187" s="22">
        <v>1.3350155495572835E-4</v>
      </c>
      <c r="T3187" s="22">
        <v>6.0198864957783371E-5</v>
      </c>
      <c r="U3187" s="22">
        <v>1.4310555707197636E-4</v>
      </c>
      <c r="V3187" s="22">
        <v>7.5543321145232767E-5</v>
      </c>
      <c r="W3187" s="22">
        <v>7.5543321145232767E-5</v>
      </c>
      <c r="X3187" s="22">
        <v>1.4310555707197636E-4</v>
      </c>
      <c r="Y3187" s="22">
        <v>7.2838338383007795E-5</v>
      </c>
      <c r="Z3187" s="22">
        <v>1.1996884131804109E-4</v>
      </c>
      <c r="AA3187" s="22">
        <v>7.2838338383007795E-5</v>
      </c>
      <c r="AB3187" s="22">
        <v>1.3908275286667049E-4</v>
      </c>
      <c r="AC3187" s="22">
        <v>4.2626252252375707E-5</v>
      </c>
      <c r="AD3187" s="22">
        <v>4.6079774620011449E-5</v>
      </c>
      <c r="AE3187" s="22">
        <v>4.6079774620011449E-5</v>
      </c>
    </row>
    <row r="3188" spans="1:31" x14ac:dyDescent="0.25">
      <c r="A3188">
        <v>3180</v>
      </c>
      <c r="B3188" s="22">
        <v>4.7082943638088182E-5</v>
      </c>
      <c r="C3188" s="22">
        <v>1.2007510667899624E-4</v>
      </c>
      <c r="D3188" s="22">
        <v>4.1472168959444389E-5</v>
      </c>
      <c r="E3188" s="22">
        <v>1.3373777619563043E-4</v>
      </c>
      <c r="F3188" s="22">
        <v>7.346236816374585E-5</v>
      </c>
      <c r="G3188" s="22">
        <v>1.3283953012432903E-4</v>
      </c>
      <c r="H3188" s="22">
        <v>6.1241044022608548E-5</v>
      </c>
      <c r="I3188" s="22">
        <v>1.4665414346382022E-4</v>
      </c>
      <c r="J3188" s="22">
        <v>7.5584313890431076E-5</v>
      </c>
      <c r="K3188" s="22">
        <v>1.4665414346382022E-4</v>
      </c>
      <c r="L3188" s="22">
        <v>7.346236816374585E-5</v>
      </c>
      <c r="M3188" s="22">
        <v>1.3373777619563043E-4</v>
      </c>
      <c r="N3188" s="22">
        <v>7.346236816374585E-5</v>
      </c>
      <c r="O3188" s="22">
        <v>1.4740292681381106E-4</v>
      </c>
      <c r="P3188" s="22">
        <v>4.2677907913457602E-5</v>
      </c>
      <c r="Q3188" s="22">
        <v>1.3373777619563043E-4</v>
      </c>
      <c r="R3188" s="22">
        <v>7.346236816374585E-5</v>
      </c>
      <c r="S3188" s="22">
        <v>1.3283953012432903E-4</v>
      </c>
      <c r="T3188" s="22">
        <v>6.1241044022608548E-5</v>
      </c>
      <c r="U3188" s="22">
        <v>1.4665414346382022E-4</v>
      </c>
      <c r="V3188" s="22">
        <v>7.5584313890431076E-5</v>
      </c>
      <c r="W3188" s="22">
        <v>7.5584313890431076E-5</v>
      </c>
      <c r="X3188" s="22">
        <v>1.4665414346382022E-4</v>
      </c>
      <c r="Y3188" s="22">
        <v>7.346236816374585E-5</v>
      </c>
      <c r="Z3188" s="22">
        <v>1.3373777619563043E-4</v>
      </c>
      <c r="AA3188" s="22">
        <v>7.346236816374585E-5</v>
      </c>
      <c r="AB3188" s="22">
        <v>1.4740292681381106E-4</v>
      </c>
      <c r="AC3188" s="22">
        <v>4.2677907913457602E-5</v>
      </c>
      <c r="AD3188" s="22">
        <v>4.7082943638088182E-5</v>
      </c>
      <c r="AE3188" s="22">
        <v>4.7082943638088182E-5</v>
      </c>
    </row>
    <row r="3189" spans="1:31" x14ac:dyDescent="0.25">
      <c r="A3189">
        <v>3181</v>
      </c>
      <c r="B3189" s="22">
        <v>4.9094909627456218E-5</v>
      </c>
      <c r="C3189" s="22">
        <v>1.2151504051871598E-4</v>
      </c>
      <c r="D3189" s="22">
        <v>4.2364070395706221E-5</v>
      </c>
      <c r="E3189" s="22">
        <v>1.4308487880043685E-4</v>
      </c>
      <c r="F3189" s="22">
        <v>7.4661060352809727E-5</v>
      </c>
      <c r="G3189" s="22">
        <v>1.2724089901894331E-4</v>
      </c>
      <c r="H3189" s="22">
        <v>6.2682687712367624E-5</v>
      </c>
      <c r="I3189" s="22">
        <v>1.5049435023684055E-4</v>
      </c>
      <c r="J3189" s="22">
        <v>7.6074022217653692E-5</v>
      </c>
      <c r="K3189" s="22">
        <v>1.5049435023684055E-4</v>
      </c>
      <c r="L3189" s="22">
        <v>7.4661060352809727E-5</v>
      </c>
      <c r="M3189" s="22">
        <v>1.4308487880043685E-4</v>
      </c>
      <c r="N3189" s="22">
        <v>7.4661060352809727E-5</v>
      </c>
      <c r="O3189" s="22">
        <v>1.5398290997836739E-4</v>
      </c>
      <c r="P3189" s="22">
        <v>4.2805440898519009E-5</v>
      </c>
      <c r="Q3189" s="22">
        <v>1.4308487880043685E-4</v>
      </c>
      <c r="R3189" s="22">
        <v>7.4661060352809727E-5</v>
      </c>
      <c r="S3189" s="22">
        <v>1.2724089901894331E-4</v>
      </c>
      <c r="T3189" s="22">
        <v>6.2682687712367624E-5</v>
      </c>
      <c r="U3189" s="22">
        <v>1.5049435023684055E-4</v>
      </c>
      <c r="V3189" s="22">
        <v>7.6074022217653692E-5</v>
      </c>
      <c r="W3189" s="22">
        <v>7.6074022217653692E-5</v>
      </c>
      <c r="X3189" s="22">
        <v>1.5049435023684055E-4</v>
      </c>
      <c r="Y3189" s="22">
        <v>7.4661060352809727E-5</v>
      </c>
      <c r="Z3189" s="22">
        <v>1.4308487880043685E-4</v>
      </c>
      <c r="AA3189" s="22">
        <v>7.4661060352809727E-5</v>
      </c>
      <c r="AB3189" s="22">
        <v>1.5398290997836739E-4</v>
      </c>
      <c r="AC3189" s="22">
        <v>4.2805440898519009E-5</v>
      </c>
      <c r="AD3189" s="22">
        <v>4.9094909627456218E-5</v>
      </c>
      <c r="AE3189" s="22">
        <v>4.9094909627456218E-5</v>
      </c>
    </row>
    <row r="3190" spans="1:31" x14ac:dyDescent="0.25">
      <c r="A3190">
        <v>3182</v>
      </c>
      <c r="B3190" s="22">
        <v>4.8812173190526664E-5</v>
      </c>
      <c r="C3190" s="22">
        <v>1.1626225023064762E-4</v>
      </c>
      <c r="D3190" s="22">
        <v>4.2718991608126089E-5</v>
      </c>
      <c r="E3190" s="22">
        <v>1.4662383182439953E-4</v>
      </c>
      <c r="F3190" s="22">
        <v>7.6521639130078256E-5</v>
      </c>
      <c r="G3190" s="22">
        <v>1.1871763126691803E-4</v>
      </c>
      <c r="H3190" s="22">
        <v>6.4399027905892581E-5</v>
      </c>
      <c r="I3190" s="22">
        <v>1.5356004587374628E-4</v>
      </c>
      <c r="J3190" s="22">
        <v>7.722970622126013E-5</v>
      </c>
      <c r="K3190" s="22">
        <v>1.5356004587374628E-4</v>
      </c>
      <c r="L3190" s="22">
        <v>7.6521639130078256E-5</v>
      </c>
      <c r="M3190" s="22">
        <v>1.4662383182439953E-4</v>
      </c>
      <c r="N3190" s="22">
        <v>7.6521639130078256E-5</v>
      </c>
      <c r="O3190" s="22">
        <v>1.5854774392209947E-4</v>
      </c>
      <c r="P3190" s="22">
        <v>4.2968691559508443E-5</v>
      </c>
      <c r="Q3190" s="22">
        <v>1.4662383182439953E-4</v>
      </c>
      <c r="R3190" s="22">
        <v>7.6521639130078256E-5</v>
      </c>
      <c r="S3190" s="22">
        <v>1.1871763126691803E-4</v>
      </c>
      <c r="T3190" s="22">
        <v>6.4399027905892581E-5</v>
      </c>
      <c r="U3190" s="22">
        <v>1.5356004587374628E-4</v>
      </c>
      <c r="V3190" s="22">
        <v>7.722970622126013E-5</v>
      </c>
      <c r="W3190" s="22">
        <v>7.722970622126013E-5</v>
      </c>
      <c r="X3190" s="22">
        <v>1.5356004587374628E-4</v>
      </c>
      <c r="Y3190" s="22">
        <v>7.6521639130078256E-5</v>
      </c>
      <c r="Z3190" s="22">
        <v>1.4662383182439953E-4</v>
      </c>
      <c r="AA3190" s="22">
        <v>7.6521639130078256E-5</v>
      </c>
      <c r="AB3190" s="22">
        <v>1.5854774392209947E-4</v>
      </c>
      <c r="AC3190" s="22">
        <v>4.2968691559508443E-5</v>
      </c>
      <c r="AD3190" s="22">
        <v>4.8812173190526664E-5</v>
      </c>
      <c r="AE3190" s="22">
        <v>4.8812173190526664E-5</v>
      </c>
    </row>
    <row r="3191" spans="1:31" x14ac:dyDescent="0.25">
      <c r="A3191">
        <v>3183</v>
      </c>
      <c r="B3191" s="22">
        <v>5.1412142056506127E-5</v>
      </c>
      <c r="C3191" s="22">
        <v>1.0628691961755976E-4</v>
      </c>
      <c r="D3191" s="22">
        <v>4.453744986676611E-5</v>
      </c>
      <c r="E3191" s="22">
        <v>1.4460040256381035E-4</v>
      </c>
      <c r="F3191" s="22">
        <v>7.773256947984919E-5</v>
      </c>
      <c r="G3191" s="22">
        <v>1.0947552073048428E-4</v>
      </c>
      <c r="H3191" s="22">
        <v>6.4915773691609502E-5</v>
      </c>
      <c r="I3191" s="22">
        <v>1.5618991164956242E-4</v>
      </c>
      <c r="J3191" s="22">
        <v>7.9944773460738361E-5</v>
      </c>
      <c r="K3191" s="22">
        <v>1.5618991164956242E-4</v>
      </c>
      <c r="L3191" s="22">
        <v>7.773256947984919E-5</v>
      </c>
      <c r="M3191" s="22">
        <v>1.4460040256381035E-4</v>
      </c>
      <c r="N3191" s="22">
        <v>7.773256947984919E-5</v>
      </c>
      <c r="O3191" s="22">
        <v>1.5882552543189377E-4</v>
      </c>
      <c r="P3191" s="22">
        <v>4.3128999095642939E-5</v>
      </c>
      <c r="Q3191" s="22">
        <v>1.4460040256381035E-4</v>
      </c>
      <c r="R3191" s="22">
        <v>7.773256947984919E-5</v>
      </c>
      <c r="S3191" s="22">
        <v>1.0947552073048428E-4</v>
      </c>
      <c r="T3191" s="22">
        <v>6.4915773691609502E-5</v>
      </c>
      <c r="U3191" s="22">
        <v>1.5618991164956242E-4</v>
      </c>
      <c r="V3191" s="22">
        <v>7.9944773460738361E-5</v>
      </c>
      <c r="W3191" s="22">
        <v>7.9944773460738361E-5</v>
      </c>
      <c r="X3191" s="22">
        <v>1.5618991164956242E-4</v>
      </c>
      <c r="Y3191" s="22">
        <v>7.773256947984919E-5</v>
      </c>
      <c r="Z3191" s="22">
        <v>1.4460040256381035E-4</v>
      </c>
      <c r="AA3191" s="22">
        <v>7.773256947984919E-5</v>
      </c>
      <c r="AB3191" s="22">
        <v>1.5882552543189377E-4</v>
      </c>
      <c r="AC3191" s="22">
        <v>4.3128999095642939E-5</v>
      </c>
      <c r="AD3191" s="22">
        <v>5.1412142056506127E-5</v>
      </c>
      <c r="AE3191" s="22">
        <v>5.1412142056506127E-5</v>
      </c>
    </row>
    <row r="3192" spans="1:31" x14ac:dyDescent="0.25">
      <c r="A3192">
        <v>3184</v>
      </c>
      <c r="B3192" s="22">
        <v>5.430844976217486E-5</v>
      </c>
      <c r="C3192" s="22">
        <v>9.6980496891774237E-5</v>
      </c>
      <c r="D3192" s="22">
        <v>4.6561905037378892E-5</v>
      </c>
      <c r="E3192" s="22">
        <v>1.3934857270214707E-4</v>
      </c>
      <c r="F3192" s="22">
        <v>7.7458105806726962E-5</v>
      </c>
      <c r="G3192" s="22">
        <v>1.0656534868758172E-4</v>
      </c>
      <c r="H3192" s="22">
        <v>6.3748178945388645E-5</v>
      </c>
      <c r="I3192" s="22">
        <v>1.3557405327446759E-4</v>
      </c>
      <c r="J3192" s="22">
        <v>8.0880803579930216E-5</v>
      </c>
      <c r="K3192" s="22">
        <v>1.3557405327446759E-4</v>
      </c>
      <c r="L3192" s="22">
        <v>7.7458105806726962E-5</v>
      </c>
      <c r="M3192" s="22">
        <v>1.3934857270214707E-4</v>
      </c>
      <c r="N3192" s="22">
        <v>7.7458105806726962E-5</v>
      </c>
      <c r="O3192" s="22">
        <v>1.56516267452389E-4</v>
      </c>
      <c r="P3192" s="22">
        <v>4.3331805500201881E-5</v>
      </c>
      <c r="Q3192" s="22">
        <v>1.3934857270214707E-4</v>
      </c>
      <c r="R3192" s="22">
        <v>7.7458105806726962E-5</v>
      </c>
      <c r="S3192" s="22">
        <v>1.0656534868758172E-4</v>
      </c>
      <c r="T3192" s="22">
        <v>6.3748178945388645E-5</v>
      </c>
      <c r="U3192" s="22">
        <v>1.3557405327446759E-4</v>
      </c>
      <c r="V3192" s="22">
        <v>8.0880803579930216E-5</v>
      </c>
      <c r="W3192" s="22">
        <v>8.0880803579930216E-5</v>
      </c>
      <c r="X3192" s="22">
        <v>1.3557405327446759E-4</v>
      </c>
      <c r="Y3192" s="22">
        <v>7.7458105806726962E-5</v>
      </c>
      <c r="Z3192" s="22">
        <v>1.3934857270214707E-4</v>
      </c>
      <c r="AA3192" s="22">
        <v>7.7458105806726962E-5</v>
      </c>
      <c r="AB3192" s="22">
        <v>1.56516267452389E-4</v>
      </c>
      <c r="AC3192" s="22">
        <v>4.3331805500201881E-5</v>
      </c>
      <c r="AD3192" s="22">
        <v>5.430844976217486E-5</v>
      </c>
      <c r="AE3192" s="22">
        <v>5.430844976217486E-5</v>
      </c>
    </row>
    <row r="3193" spans="1:31" x14ac:dyDescent="0.25">
      <c r="A3193">
        <v>3185</v>
      </c>
      <c r="B3193" s="22">
        <v>5.3477895562537014E-5</v>
      </c>
      <c r="C3193" s="22">
        <v>8.8409251475241035E-5</v>
      </c>
      <c r="D3193" s="22">
        <v>4.5728727855021134E-5</v>
      </c>
      <c r="E3193" s="22">
        <v>1.2988367234356701E-4</v>
      </c>
      <c r="F3193" s="22">
        <v>7.4533760198391974E-5</v>
      </c>
      <c r="G3193" s="22">
        <v>1.0609885066514835E-4</v>
      </c>
      <c r="H3193" s="22">
        <v>6.062811371521093E-5</v>
      </c>
      <c r="I3193" s="22">
        <v>1.261358120245859E-4</v>
      </c>
      <c r="J3193" s="22">
        <v>7.9151970567181706E-5</v>
      </c>
      <c r="K3193" s="22">
        <v>1.261358120245859E-4</v>
      </c>
      <c r="L3193" s="22">
        <v>7.4533760198391974E-5</v>
      </c>
      <c r="M3193" s="22">
        <v>1.2988367234356701E-4</v>
      </c>
      <c r="N3193" s="22">
        <v>7.4533760198391974E-5</v>
      </c>
      <c r="O3193" s="22">
        <v>1.482516381656751E-4</v>
      </c>
      <c r="P3193" s="22">
        <v>4.3273466872051358E-5</v>
      </c>
      <c r="Q3193" s="22">
        <v>1.2988367234356701E-4</v>
      </c>
      <c r="R3193" s="22">
        <v>7.4533760198391974E-5</v>
      </c>
      <c r="S3193" s="22">
        <v>1.0609885066514835E-4</v>
      </c>
      <c r="T3193" s="22">
        <v>6.062811371521093E-5</v>
      </c>
      <c r="U3193" s="22">
        <v>1.261358120245859E-4</v>
      </c>
      <c r="V3193" s="22">
        <v>7.9151970567181706E-5</v>
      </c>
      <c r="W3193" s="22">
        <v>7.9151970567181706E-5</v>
      </c>
      <c r="X3193" s="22">
        <v>1.261358120245859E-4</v>
      </c>
      <c r="Y3193" s="22">
        <v>7.4533760198391974E-5</v>
      </c>
      <c r="Z3193" s="22">
        <v>1.2988367234356701E-4</v>
      </c>
      <c r="AA3193" s="22">
        <v>7.4533760198391974E-5</v>
      </c>
      <c r="AB3193" s="22">
        <v>1.482516381656751E-4</v>
      </c>
      <c r="AC3193" s="22">
        <v>4.3273466872051358E-5</v>
      </c>
      <c r="AD3193" s="22">
        <v>5.3477895562537014E-5</v>
      </c>
      <c r="AE3193" s="22">
        <v>5.3477895562537014E-5</v>
      </c>
    </row>
    <row r="3194" spans="1:31" x14ac:dyDescent="0.25">
      <c r="A3194">
        <v>3186</v>
      </c>
      <c r="B3194" s="22">
        <v>5.2349179895827547E-5</v>
      </c>
      <c r="C3194" s="22">
        <v>8.2714686868712306E-5</v>
      </c>
      <c r="D3194" s="22">
        <v>4.436686504050158E-5</v>
      </c>
      <c r="E3194" s="22">
        <v>1.1689728125929832E-4</v>
      </c>
      <c r="F3194" s="22">
        <v>6.9027984864078462E-5</v>
      </c>
      <c r="G3194" s="22">
        <v>1.085848780348897E-4</v>
      </c>
      <c r="H3194" s="22">
        <v>5.6083532399497926E-5</v>
      </c>
      <c r="I3194" s="22">
        <v>1.196962475660257E-4</v>
      </c>
      <c r="J3194" s="22">
        <v>7.5393953011371195E-5</v>
      </c>
      <c r="K3194" s="22">
        <v>1.196962475660257E-4</v>
      </c>
      <c r="L3194" s="22">
        <v>6.9027984864078462E-5</v>
      </c>
      <c r="M3194" s="22">
        <v>1.1689728125929832E-4</v>
      </c>
      <c r="N3194" s="22">
        <v>6.9027984864078462E-5</v>
      </c>
      <c r="O3194" s="22">
        <v>1.3346699415706098E-4</v>
      </c>
      <c r="P3194" s="22">
        <v>4.286778494133614E-5</v>
      </c>
      <c r="Q3194" s="22">
        <v>1.1689728125929832E-4</v>
      </c>
      <c r="R3194" s="22">
        <v>6.9027984864078462E-5</v>
      </c>
      <c r="S3194" s="22">
        <v>1.085848780348897E-4</v>
      </c>
      <c r="T3194" s="22">
        <v>5.6083532399497926E-5</v>
      </c>
      <c r="U3194" s="22">
        <v>1.196962475660257E-4</v>
      </c>
      <c r="V3194" s="22">
        <v>7.5393953011371195E-5</v>
      </c>
      <c r="W3194" s="22">
        <v>7.5393953011371195E-5</v>
      </c>
      <c r="X3194" s="22">
        <v>1.196962475660257E-4</v>
      </c>
      <c r="Y3194" s="22">
        <v>6.9027984864078462E-5</v>
      </c>
      <c r="Z3194" s="22">
        <v>1.1689728125929832E-4</v>
      </c>
      <c r="AA3194" s="22">
        <v>6.9027984864078462E-5</v>
      </c>
      <c r="AB3194" s="22">
        <v>1.3346699415706098E-4</v>
      </c>
      <c r="AC3194" s="22">
        <v>4.286778494133614E-5</v>
      </c>
      <c r="AD3194" s="22">
        <v>5.2349179895827547E-5</v>
      </c>
      <c r="AE3194" s="22">
        <v>5.2349179895827547E-5</v>
      </c>
    </row>
    <row r="3195" spans="1:31" x14ac:dyDescent="0.25">
      <c r="A3195">
        <v>3187</v>
      </c>
      <c r="B3195" s="22">
        <v>5.3036968893138692E-5</v>
      </c>
      <c r="C3195" s="22">
        <v>7.9660130722913891E-5</v>
      </c>
      <c r="D3195" s="22">
        <v>4.5524811866926029E-5</v>
      </c>
      <c r="E3195" s="22">
        <v>1.0398896847618744E-4</v>
      </c>
      <c r="F3195" s="22">
        <v>6.5476597228553146E-5</v>
      </c>
      <c r="G3195" s="22">
        <v>1.1244577763136476E-4</v>
      </c>
      <c r="H3195" s="22">
        <v>5.4595602705376223E-5</v>
      </c>
      <c r="I3195" s="22">
        <v>1.1366476974217221E-4</v>
      </c>
      <c r="J3195" s="22">
        <v>7.1720052801538259E-5</v>
      </c>
      <c r="K3195" s="22">
        <v>1.1366476974217221E-4</v>
      </c>
      <c r="L3195" s="22">
        <v>6.5476597228553146E-5</v>
      </c>
      <c r="M3195" s="22">
        <v>1.0398896847618744E-4</v>
      </c>
      <c r="N3195" s="22">
        <v>6.5476597228553146E-5</v>
      </c>
      <c r="O3195" s="22">
        <v>1.1749735131161287E-4</v>
      </c>
      <c r="P3195" s="22">
        <v>4.6130844566505402E-5</v>
      </c>
      <c r="Q3195" s="22">
        <v>1.0398896847618744E-4</v>
      </c>
      <c r="R3195" s="22">
        <v>6.5476597228553146E-5</v>
      </c>
      <c r="S3195" s="22">
        <v>1.1244577763136476E-4</v>
      </c>
      <c r="T3195" s="22">
        <v>5.4595602705376223E-5</v>
      </c>
      <c r="U3195" s="22">
        <v>1.1366476974217221E-4</v>
      </c>
      <c r="V3195" s="22">
        <v>7.1720052801538259E-5</v>
      </c>
      <c r="W3195" s="22">
        <v>7.1720052801538259E-5</v>
      </c>
      <c r="X3195" s="22">
        <v>1.1366476974217221E-4</v>
      </c>
      <c r="Y3195" s="22">
        <v>6.5476597228553146E-5</v>
      </c>
      <c r="Z3195" s="22">
        <v>1.0398896847618744E-4</v>
      </c>
      <c r="AA3195" s="22">
        <v>6.5476597228553146E-5</v>
      </c>
      <c r="AB3195" s="22">
        <v>1.1749735131161287E-4</v>
      </c>
      <c r="AC3195" s="22">
        <v>4.6130844566505402E-5</v>
      </c>
      <c r="AD3195" s="22">
        <v>5.3036968893138692E-5</v>
      </c>
      <c r="AE3195" s="22">
        <v>5.3036968893138692E-5</v>
      </c>
    </row>
    <row r="3196" spans="1:31" x14ac:dyDescent="0.25">
      <c r="A3196">
        <v>3188</v>
      </c>
      <c r="B3196" s="22">
        <v>6.6082444391213357E-5</v>
      </c>
      <c r="C3196" s="22">
        <v>7.8850192949175835E-5</v>
      </c>
      <c r="D3196" s="22">
        <v>6.007700358168222E-5</v>
      </c>
      <c r="E3196" s="22">
        <v>1.003356373985298E-4</v>
      </c>
      <c r="F3196" s="22">
        <v>7.0708978455513716E-5</v>
      </c>
      <c r="G3196" s="22">
        <v>1.2064487964380533E-4</v>
      </c>
      <c r="H3196" s="22">
        <v>6.9576206442434341E-5</v>
      </c>
      <c r="I3196" s="22">
        <v>1.1026695574400946E-4</v>
      </c>
      <c r="J3196" s="22">
        <v>7.2193506639450788E-5</v>
      </c>
      <c r="K3196" s="22">
        <v>1.1026695574400946E-4</v>
      </c>
      <c r="L3196" s="22">
        <v>7.0708978455513716E-5</v>
      </c>
      <c r="M3196" s="22">
        <v>1.003356373985298E-4</v>
      </c>
      <c r="N3196" s="22">
        <v>7.0708978455513716E-5</v>
      </c>
      <c r="O3196" s="22">
        <v>1.1157321569044143E-4</v>
      </c>
      <c r="P3196" s="22">
        <v>6.7800538090523332E-5</v>
      </c>
      <c r="Q3196" s="22">
        <v>1.003356373985298E-4</v>
      </c>
      <c r="R3196" s="22">
        <v>7.0708978455513716E-5</v>
      </c>
      <c r="S3196" s="22">
        <v>1.2064487964380533E-4</v>
      </c>
      <c r="T3196" s="22">
        <v>6.9576206442434341E-5</v>
      </c>
      <c r="U3196" s="22">
        <v>1.1026695574400946E-4</v>
      </c>
      <c r="V3196" s="22">
        <v>7.2193506639450788E-5</v>
      </c>
      <c r="W3196" s="22">
        <v>7.2193506639450788E-5</v>
      </c>
      <c r="X3196" s="22">
        <v>1.1026695574400946E-4</v>
      </c>
      <c r="Y3196" s="22">
        <v>7.0708978455513716E-5</v>
      </c>
      <c r="Z3196" s="22">
        <v>1.003356373985298E-4</v>
      </c>
      <c r="AA3196" s="22">
        <v>7.0708978455513716E-5</v>
      </c>
      <c r="AB3196" s="22">
        <v>1.1157321569044143E-4</v>
      </c>
      <c r="AC3196" s="22">
        <v>6.7800538090523332E-5</v>
      </c>
      <c r="AD3196" s="22">
        <v>6.6082444391213357E-5</v>
      </c>
      <c r="AE3196" s="22">
        <v>6.6082444391213357E-5</v>
      </c>
    </row>
    <row r="3197" spans="1:31" x14ac:dyDescent="0.25">
      <c r="A3197">
        <v>3189</v>
      </c>
      <c r="B3197" s="22">
        <v>5.4245323553914204E-5</v>
      </c>
      <c r="C3197" s="22">
        <v>7.7286123996600509E-5</v>
      </c>
      <c r="D3197" s="22">
        <v>5.2687330025946721E-5</v>
      </c>
      <c r="E3197" s="22">
        <v>8.9857960119843483E-5</v>
      </c>
      <c r="F3197" s="22">
        <v>7.0737725764047354E-5</v>
      </c>
      <c r="G3197" s="22">
        <v>1.198967220261693E-4</v>
      </c>
      <c r="H3197" s="22">
        <v>7.0245150709524751E-5</v>
      </c>
      <c r="I3197" s="22">
        <v>1.0581480455584824E-4</v>
      </c>
      <c r="J3197" s="22">
        <v>7.2315539000555873E-5</v>
      </c>
      <c r="K3197" s="22">
        <v>1.0581480455584824E-4</v>
      </c>
      <c r="L3197" s="22">
        <v>7.0737725764047354E-5</v>
      </c>
      <c r="M3197" s="22">
        <v>8.9857960119843483E-5</v>
      </c>
      <c r="N3197" s="22">
        <v>7.0737725764047354E-5</v>
      </c>
      <c r="O3197" s="22">
        <v>9.5280789537355304E-5</v>
      </c>
      <c r="P3197" s="22">
        <v>6.9077737862244248E-5</v>
      </c>
      <c r="Q3197" s="22">
        <v>8.9857960119843483E-5</v>
      </c>
      <c r="R3197" s="22">
        <v>7.0737725764047354E-5</v>
      </c>
      <c r="S3197" s="22">
        <v>1.198967220261693E-4</v>
      </c>
      <c r="T3197" s="22">
        <v>7.0245150709524751E-5</v>
      </c>
      <c r="U3197" s="22">
        <v>1.0581480455584824E-4</v>
      </c>
      <c r="V3197" s="22">
        <v>7.2315539000555873E-5</v>
      </c>
      <c r="W3197" s="22">
        <v>7.2315539000555873E-5</v>
      </c>
      <c r="X3197" s="22">
        <v>1.0581480455584824E-4</v>
      </c>
      <c r="Y3197" s="22">
        <v>7.0737725764047354E-5</v>
      </c>
      <c r="Z3197" s="22">
        <v>8.9857960119843483E-5</v>
      </c>
      <c r="AA3197" s="22">
        <v>7.0737725764047354E-5</v>
      </c>
      <c r="AB3197" s="22">
        <v>9.5280789537355304E-5</v>
      </c>
      <c r="AC3197" s="22">
        <v>6.9077737862244248E-5</v>
      </c>
      <c r="AD3197" s="22">
        <v>5.4245323553914204E-5</v>
      </c>
      <c r="AE3197" s="22">
        <v>5.4245323553914204E-5</v>
      </c>
    </row>
    <row r="3198" spans="1:31" x14ac:dyDescent="0.25">
      <c r="A3198">
        <v>3190</v>
      </c>
      <c r="B3198" s="22">
        <v>5.3002448112238199E-5</v>
      </c>
      <c r="C3198" s="22">
        <v>7.6661017374135554E-5</v>
      </c>
      <c r="D3198" s="22">
        <v>5.3294676035875455E-5</v>
      </c>
      <c r="E3198" s="22">
        <v>8.0447956861462444E-5</v>
      </c>
      <c r="F3198" s="22">
        <v>7.1546979597769678E-5</v>
      </c>
      <c r="G3198" s="22">
        <v>1.2010382488369942E-4</v>
      </c>
      <c r="H3198" s="22">
        <v>7.1223010309040546E-5</v>
      </c>
      <c r="I3198" s="22">
        <v>1.0202027624472976E-4</v>
      </c>
      <c r="J3198" s="22">
        <v>7.3177492595277727E-5</v>
      </c>
      <c r="K3198" s="22">
        <v>1.0202027624472976E-4</v>
      </c>
      <c r="L3198" s="22">
        <v>7.1546979597769678E-5</v>
      </c>
      <c r="M3198" s="22">
        <v>8.0447956861462444E-5</v>
      </c>
      <c r="N3198" s="22">
        <v>7.1546979597769678E-5</v>
      </c>
      <c r="O3198" s="22">
        <v>7.9288562119472772E-5</v>
      </c>
      <c r="P3198" s="22">
        <v>6.9202586018946022E-5</v>
      </c>
      <c r="Q3198" s="22">
        <v>8.0447956861462444E-5</v>
      </c>
      <c r="R3198" s="22">
        <v>7.1546979597769678E-5</v>
      </c>
      <c r="S3198" s="22">
        <v>1.2010382488369942E-4</v>
      </c>
      <c r="T3198" s="22">
        <v>7.1223010309040546E-5</v>
      </c>
      <c r="U3198" s="22">
        <v>1.0202027624472976E-4</v>
      </c>
      <c r="V3198" s="22">
        <v>7.3177492595277727E-5</v>
      </c>
      <c r="W3198" s="22">
        <v>7.3177492595277727E-5</v>
      </c>
      <c r="X3198" s="22">
        <v>1.0202027624472976E-4</v>
      </c>
      <c r="Y3198" s="22">
        <v>7.1546979597769678E-5</v>
      </c>
      <c r="Z3198" s="22">
        <v>8.0447956861462444E-5</v>
      </c>
      <c r="AA3198" s="22">
        <v>7.1546979597769678E-5</v>
      </c>
      <c r="AB3198" s="22">
        <v>7.9288562119472772E-5</v>
      </c>
      <c r="AC3198" s="22">
        <v>6.9202586018946022E-5</v>
      </c>
      <c r="AD3198" s="22">
        <v>5.3002448112238199E-5</v>
      </c>
      <c r="AE3198" s="22">
        <v>5.3002448112238199E-5</v>
      </c>
    </row>
    <row r="3199" spans="1:31" x14ac:dyDescent="0.25">
      <c r="A3199">
        <v>3191</v>
      </c>
      <c r="B3199" s="22">
        <v>5.2923256589565426E-5</v>
      </c>
      <c r="C3199" s="22">
        <v>7.5959331297781318E-5</v>
      </c>
      <c r="D3199" s="22">
        <v>5.3014973673271015E-5</v>
      </c>
      <c r="E3199" s="22">
        <v>7.3069350037258118E-5</v>
      </c>
      <c r="F3199" s="22">
        <v>7.2784023359417915E-5</v>
      </c>
      <c r="G3199" s="22">
        <v>1.1940494732698426E-4</v>
      </c>
      <c r="H3199" s="22">
        <v>7.2447001002728939E-5</v>
      </c>
      <c r="I3199" s="22">
        <v>9.3566333816852421E-5</v>
      </c>
      <c r="J3199" s="22">
        <v>7.5054245826322585E-5</v>
      </c>
      <c r="K3199" s="22">
        <v>9.3566333816852421E-5</v>
      </c>
      <c r="L3199" s="22">
        <v>7.2784023359417915E-5</v>
      </c>
      <c r="M3199" s="22">
        <v>7.3069350037258118E-5</v>
      </c>
      <c r="N3199" s="22">
        <v>7.2784023359417915E-5</v>
      </c>
      <c r="O3199" s="22">
        <v>6.4259438659064472E-5</v>
      </c>
      <c r="P3199" s="22">
        <v>6.9333997089415789E-5</v>
      </c>
      <c r="Q3199" s="22">
        <v>7.3069350037258118E-5</v>
      </c>
      <c r="R3199" s="22">
        <v>7.2784023359417915E-5</v>
      </c>
      <c r="S3199" s="22">
        <v>1.1940494732698426E-4</v>
      </c>
      <c r="T3199" s="22">
        <v>7.2447001002728939E-5</v>
      </c>
      <c r="U3199" s="22">
        <v>9.3566333816852421E-5</v>
      </c>
      <c r="V3199" s="22">
        <v>7.5054245826322585E-5</v>
      </c>
      <c r="W3199" s="22">
        <v>7.5054245826322585E-5</v>
      </c>
      <c r="X3199" s="22">
        <v>9.3566333816852421E-5</v>
      </c>
      <c r="Y3199" s="22">
        <v>7.2784023359417915E-5</v>
      </c>
      <c r="Z3199" s="22">
        <v>7.3069350037258118E-5</v>
      </c>
      <c r="AA3199" s="22">
        <v>7.2784023359417915E-5</v>
      </c>
      <c r="AB3199" s="22">
        <v>6.4259438659064472E-5</v>
      </c>
      <c r="AC3199" s="22">
        <v>6.9333997089415789E-5</v>
      </c>
      <c r="AD3199" s="22">
        <v>5.2923256589565426E-5</v>
      </c>
      <c r="AE3199" s="22">
        <v>5.2923256589565426E-5</v>
      </c>
    </row>
    <row r="3200" spans="1:31" x14ac:dyDescent="0.25">
      <c r="A3200">
        <v>3192</v>
      </c>
      <c r="B3200" s="22">
        <v>5.2749277529073879E-5</v>
      </c>
      <c r="C3200" s="22">
        <v>8.1630518252495676E-5</v>
      </c>
      <c r="D3200" s="22">
        <v>5.2571987907867879E-5</v>
      </c>
      <c r="E3200" s="22">
        <v>6.4232750446535647E-5</v>
      </c>
      <c r="F3200" s="22">
        <v>7.7321048593148589E-5</v>
      </c>
      <c r="G3200" s="22">
        <v>1.1941725097130984E-4</v>
      </c>
      <c r="H3200" s="22">
        <v>7.7497104939538985E-5</v>
      </c>
      <c r="I3200" s="22">
        <v>8.7948021246120334E-5</v>
      </c>
      <c r="J3200" s="22">
        <v>7.8147786553017795E-5</v>
      </c>
      <c r="K3200" s="22">
        <v>8.7948021246120334E-5</v>
      </c>
      <c r="L3200" s="22">
        <v>7.7321048593148589E-5</v>
      </c>
      <c r="M3200" s="22">
        <v>6.4232750446535647E-5</v>
      </c>
      <c r="N3200" s="22">
        <v>7.7321048593148589E-5</v>
      </c>
      <c r="O3200" s="22">
        <v>5.3247240430209786E-5</v>
      </c>
      <c r="P3200" s="22">
        <v>6.9201232690829784E-5</v>
      </c>
      <c r="Q3200" s="22">
        <v>6.4232750446535647E-5</v>
      </c>
      <c r="R3200" s="22">
        <v>7.7321048593148589E-5</v>
      </c>
      <c r="S3200" s="22">
        <v>1.1941725097130984E-4</v>
      </c>
      <c r="T3200" s="22">
        <v>7.7497104939538985E-5</v>
      </c>
      <c r="U3200" s="22">
        <v>8.7948021246120334E-5</v>
      </c>
      <c r="V3200" s="22">
        <v>7.8147786553017795E-5</v>
      </c>
      <c r="W3200" s="22">
        <v>7.8147786553017795E-5</v>
      </c>
      <c r="X3200" s="22">
        <v>8.7948021246120334E-5</v>
      </c>
      <c r="Y3200" s="22">
        <v>7.7321048593148589E-5</v>
      </c>
      <c r="Z3200" s="22">
        <v>6.4232750446535647E-5</v>
      </c>
      <c r="AA3200" s="22">
        <v>7.7321048593148589E-5</v>
      </c>
      <c r="AB3200" s="22">
        <v>5.3247240430209786E-5</v>
      </c>
      <c r="AC3200" s="22">
        <v>6.9201232690829784E-5</v>
      </c>
      <c r="AD3200" s="22">
        <v>5.2749277529073879E-5</v>
      </c>
      <c r="AE3200" s="22">
        <v>5.2749277529073879E-5</v>
      </c>
    </row>
    <row r="3201" spans="1:31" x14ac:dyDescent="0.25">
      <c r="A3201">
        <v>3193</v>
      </c>
      <c r="B3201" s="22">
        <v>6.780037801945582E-5</v>
      </c>
      <c r="C3201" s="22">
        <v>7.8953911724966019E-5</v>
      </c>
      <c r="D3201" s="22">
        <v>6.5981708758044988E-5</v>
      </c>
      <c r="E3201" s="22">
        <v>5.9259880799800158E-5</v>
      </c>
      <c r="F3201" s="22">
        <v>8.3045779319945723E-5</v>
      </c>
      <c r="G3201" s="22">
        <v>1.0877474414883181E-4</v>
      </c>
      <c r="H3201" s="22">
        <v>8.5783765825908631E-5</v>
      </c>
      <c r="I3201" s="22">
        <v>7.5435062171891332E-5</v>
      </c>
      <c r="J3201" s="22">
        <v>8.4005747339688241E-5</v>
      </c>
      <c r="K3201" s="22">
        <v>7.5435062171891332E-5</v>
      </c>
      <c r="L3201" s="22">
        <v>8.3045779319945723E-5</v>
      </c>
      <c r="M3201" s="22">
        <v>5.9259880799800158E-5</v>
      </c>
      <c r="N3201" s="22">
        <v>8.3045779319945723E-5</v>
      </c>
      <c r="O3201" s="22">
        <v>4.7200654080370441E-5</v>
      </c>
      <c r="P3201" s="22">
        <v>6.9511857873294502E-5</v>
      </c>
      <c r="Q3201" s="22">
        <v>5.9259880799800158E-5</v>
      </c>
      <c r="R3201" s="22">
        <v>8.3045779319945723E-5</v>
      </c>
      <c r="S3201" s="22">
        <v>1.0877474414883181E-4</v>
      </c>
      <c r="T3201" s="22">
        <v>8.5783765825908631E-5</v>
      </c>
      <c r="U3201" s="22">
        <v>7.5435062171891332E-5</v>
      </c>
      <c r="V3201" s="22">
        <v>8.4005747339688241E-5</v>
      </c>
      <c r="W3201" s="22">
        <v>8.4005747339688241E-5</v>
      </c>
      <c r="X3201" s="22">
        <v>7.5435062171891332E-5</v>
      </c>
      <c r="Y3201" s="22">
        <v>8.3045779319945723E-5</v>
      </c>
      <c r="Z3201" s="22">
        <v>5.9259880799800158E-5</v>
      </c>
      <c r="AA3201" s="22">
        <v>8.3045779319945723E-5</v>
      </c>
      <c r="AB3201" s="22">
        <v>4.7200654080370441E-5</v>
      </c>
      <c r="AC3201" s="22">
        <v>6.9511857873294502E-5</v>
      </c>
      <c r="AD3201" s="22">
        <v>6.780037801945582E-5</v>
      </c>
      <c r="AE3201" s="22">
        <v>6.780037801945582E-5</v>
      </c>
    </row>
    <row r="3202" spans="1:31" x14ac:dyDescent="0.25">
      <c r="A3202">
        <v>3194</v>
      </c>
      <c r="B3202" s="22">
        <v>6.8583816755563021E-5</v>
      </c>
      <c r="C3202" s="22">
        <v>7.8242628660518676E-5</v>
      </c>
      <c r="D3202" s="22">
        <v>6.5743639424908906E-5</v>
      </c>
      <c r="E3202" s="22">
        <v>5.7734301663003862E-5</v>
      </c>
      <c r="F3202" s="22">
        <v>8.280402107629925E-5</v>
      </c>
      <c r="G3202" s="22">
        <v>1.0939895582851022E-4</v>
      </c>
      <c r="H3202" s="22">
        <v>8.5322724771685898E-5</v>
      </c>
      <c r="I3202" s="22">
        <v>6.4963162003550678E-5</v>
      </c>
      <c r="J3202" s="22">
        <v>8.5928164480719715E-5</v>
      </c>
      <c r="K3202" s="22">
        <v>6.4963162003550678E-5</v>
      </c>
      <c r="L3202" s="22">
        <v>8.280402107629925E-5</v>
      </c>
      <c r="M3202" s="22">
        <v>5.7734301663003862E-5</v>
      </c>
      <c r="N3202" s="22">
        <v>8.280402107629925E-5</v>
      </c>
      <c r="O3202" s="22">
        <v>4.7316931159002706E-5</v>
      </c>
      <c r="P3202" s="22">
        <v>6.9829555286560208E-5</v>
      </c>
      <c r="Q3202" s="22">
        <v>5.7734301663003862E-5</v>
      </c>
      <c r="R3202" s="22">
        <v>8.280402107629925E-5</v>
      </c>
      <c r="S3202" s="22">
        <v>1.0939895582851022E-4</v>
      </c>
      <c r="T3202" s="22">
        <v>8.5322724771685898E-5</v>
      </c>
      <c r="U3202" s="22">
        <v>6.4963162003550678E-5</v>
      </c>
      <c r="V3202" s="22">
        <v>8.5928164480719715E-5</v>
      </c>
      <c r="W3202" s="22">
        <v>8.5928164480719715E-5</v>
      </c>
      <c r="X3202" s="22">
        <v>6.4963162003550678E-5</v>
      </c>
      <c r="Y3202" s="22">
        <v>8.280402107629925E-5</v>
      </c>
      <c r="Z3202" s="22">
        <v>5.7734301663003862E-5</v>
      </c>
      <c r="AA3202" s="22">
        <v>8.280402107629925E-5</v>
      </c>
      <c r="AB3202" s="22">
        <v>4.7316931159002706E-5</v>
      </c>
      <c r="AC3202" s="22">
        <v>6.9829555286560208E-5</v>
      </c>
      <c r="AD3202" s="22">
        <v>6.8583816755563021E-5</v>
      </c>
      <c r="AE3202" s="22">
        <v>6.8583816755563021E-5</v>
      </c>
    </row>
    <row r="3203" spans="1:31" x14ac:dyDescent="0.25">
      <c r="A3203">
        <v>3195</v>
      </c>
      <c r="B3203" s="22">
        <v>7.1518683398608118E-5</v>
      </c>
      <c r="C3203" s="22">
        <v>7.7607248385902494E-5</v>
      </c>
      <c r="D3203" s="22">
        <v>6.6079410316888243E-5</v>
      </c>
      <c r="E3203" s="22">
        <v>5.7369110436411574E-5</v>
      </c>
      <c r="F3203" s="22">
        <v>8.3705825090873986E-5</v>
      </c>
      <c r="G3203" s="22">
        <v>1.1021162936231121E-4</v>
      </c>
      <c r="H3203" s="22">
        <v>8.5825980931986123E-5</v>
      </c>
      <c r="I3203" s="22">
        <v>5.7358593039680272E-5</v>
      </c>
      <c r="J3203" s="22">
        <v>9.042120655067265E-5</v>
      </c>
      <c r="K3203" s="22">
        <v>5.7358593039680272E-5</v>
      </c>
      <c r="L3203" s="22">
        <v>8.3705825090873986E-5</v>
      </c>
      <c r="M3203" s="22">
        <v>5.7369110436411574E-5</v>
      </c>
      <c r="N3203" s="22">
        <v>8.3705825090873986E-5</v>
      </c>
      <c r="O3203" s="22">
        <v>4.9331145419273525E-5</v>
      </c>
      <c r="P3203" s="22">
        <v>7.2313036071136594E-5</v>
      </c>
      <c r="Q3203" s="22">
        <v>5.7369110436411574E-5</v>
      </c>
      <c r="R3203" s="22">
        <v>8.3705825090873986E-5</v>
      </c>
      <c r="S3203" s="22">
        <v>1.1021162936231121E-4</v>
      </c>
      <c r="T3203" s="22">
        <v>8.5825980931986123E-5</v>
      </c>
      <c r="U3203" s="22">
        <v>5.7358593039680272E-5</v>
      </c>
      <c r="V3203" s="22">
        <v>9.042120655067265E-5</v>
      </c>
      <c r="W3203" s="22">
        <v>9.042120655067265E-5</v>
      </c>
      <c r="X3203" s="22">
        <v>5.7358593039680272E-5</v>
      </c>
      <c r="Y3203" s="22">
        <v>8.3705825090873986E-5</v>
      </c>
      <c r="Z3203" s="22">
        <v>5.7369110436411574E-5</v>
      </c>
      <c r="AA3203" s="22">
        <v>8.3705825090873986E-5</v>
      </c>
      <c r="AB3203" s="22">
        <v>4.9331145419273525E-5</v>
      </c>
      <c r="AC3203" s="22">
        <v>7.2313036071136594E-5</v>
      </c>
      <c r="AD3203" s="22">
        <v>7.1518683398608118E-5</v>
      </c>
      <c r="AE3203" s="22">
        <v>7.1518683398608118E-5</v>
      </c>
    </row>
    <row r="3204" spans="1:31" x14ac:dyDescent="0.25">
      <c r="A3204">
        <v>3196</v>
      </c>
      <c r="B3204" s="22">
        <v>8.0406658526044339E-5</v>
      </c>
      <c r="C3204" s="22">
        <v>7.726428157184273E-5</v>
      </c>
      <c r="D3204" s="22">
        <v>6.5901542257051915E-5</v>
      </c>
      <c r="E3204" s="22">
        <v>5.8696412452263758E-5</v>
      </c>
      <c r="F3204" s="22">
        <v>8.807083941064775E-5</v>
      </c>
      <c r="G3204" s="22">
        <v>1.1129296035505831E-4</v>
      </c>
      <c r="H3204" s="22">
        <v>8.8783017417881638E-5</v>
      </c>
      <c r="I3204" s="22">
        <v>5.6734006648184732E-5</v>
      </c>
      <c r="J3204" s="22">
        <v>9.6659183327574283E-5</v>
      </c>
      <c r="K3204" s="22">
        <v>5.6734006648184732E-5</v>
      </c>
      <c r="L3204" s="22">
        <v>8.807083941064775E-5</v>
      </c>
      <c r="M3204" s="22">
        <v>5.8696412452263758E-5</v>
      </c>
      <c r="N3204" s="22">
        <v>8.807083941064775E-5</v>
      </c>
      <c r="O3204" s="22">
        <v>5.3211606427794322E-5</v>
      </c>
      <c r="P3204" s="22">
        <v>7.9300771176349372E-5</v>
      </c>
      <c r="Q3204" s="22">
        <v>5.8696412452263758E-5</v>
      </c>
      <c r="R3204" s="22">
        <v>8.807083941064775E-5</v>
      </c>
      <c r="S3204" s="22">
        <v>1.1129296035505831E-4</v>
      </c>
      <c r="T3204" s="22">
        <v>8.8783017417881638E-5</v>
      </c>
      <c r="U3204" s="22">
        <v>5.6734006648184732E-5</v>
      </c>
      <c r="V3204" s="22">
        <v>9.6659183327574283E-5</v>
      </c>
      <c r="W3204" s="22">
        <v>9.6659183327574283E-5</v>
      </c>
      <c r="X3204" s="22">
        <v>5.6734006648184732E-5</v>
      </c>
      <c r="Y3204" s="22">
        <v>8.807083941064775E-5</v>
      </c>
      <c r="Z3204" s="22">
        <v>5.8696412452263758E-5</v>
      </c>
      <c r="AA3204" s="22">
        <v>8.807083941064775E-5</v>
      </c>
      <c r="AB3204" s="22">
        <v>5.3211606427794322E-5</v>
      </c>
      <c r="AC3204" s="22">
        <v>7.9300771176349372E-5</v>
      </c>
      <c r="AD3204" s="22">
        <v>8.0406658526044339E-5</v>
      </c>
      <c r="AE3204" s="22">
        <v>8.0406658526044339E-5</v>
      </c>
    </row>
    <row r="3205" spans="1:31" x14ac:dyDescent="0.25">
      <c r="A3205">
        <v>3197</v>
      </c>
      <c r="B3205" s="22">
        <v>9.4498063845094293E-5</v>
      </c>
      <c r="C3205" s="22">
        <v>8.2755963376257569E-5</v>
      </c>
      <c r="D3205" s="22">
        <v>6.0586302424781024E-5</v>
      </c>
      <c r="E3205" s="22">
        <v>6.1692786403000355E-5</v>
      </c>
      <c r="F3205" s="22">
        <v>9.3329654191620648E-5</v>
      </c>
      <c r="G3205" s="22">
        <v>1.0566018318058923E-4</v>
      </c>
      <c r="H3205" s="22">
        <v>8.843117393553257E-5</v>
      </c>
      <c r="I3205" s="22">
        <v>6.5790271037258208E-5</v>
      </c>
      <c r="J3205" s="22">
        <v>1.0424428910482675E-4</v>
      </c>
      <c r="K3205" s="22">
        <v>6.5790271037258208E-5</v>
      </c>
      <c r="L3205" s="22">
        <v>9.3329654191620648E-5</v>
      </c>
      <c r="M3205" s="22">
        <v>6.1692786403000355E-5</v>
      </c>
      <c r="N3205" s="22">
        <v>9.3329654191620648E-5</v>
      </c>
      <c r="O3205" s="22">
        <v>5.3345102060120553E-5</v>
      </c>
      <c r="P3205" s="22">
        <v>8.3529208495747298E-5</v>
      </c>
      <c r="Q3205" s="22">
        <v>6.1692786403000355E-5</v>
      </c>
      <c r="R3205" s="22">
        <v>9.3329654191620648E-5</v>
      </c>
      <c r="S3205" s="22">
        <v>1.0566018318058923E-4</v>
      </c>
      <c r="T3205" s="22">
        <v>8.843117393553257E-5</v>
      </c>
      <c r="U3205" s="22">
        <v>6.5790271037258208E-5</v>
      </c>
      <c r="V3205" s="22">
        <v>1.0424428910482675E-4</v>
      </c>
      <c r="W3205" s="22">
        <v>1.0424428910482675E-4</v>
      </c>
      <c r="X3205" s="22">
        <v>6.5790271037258208E-5</v>
      </c>
      <c r="Y3205" s="22">
        <v>9.3329654191620648E-5</v>
      </c>
      <c r="Z3205" s="22">
        <v>6.1692786403000355E-5</v>
      </c>
      <c r="AA3205" s="22">
        <v>9.3329654191620648E-5</v>
      </c>
      <c r="AB3205" s="22">
        <v>5.3345102060120553E-5</v>
      </c>
      <c r="AC3205" s="22">
        <v>8.3529208495747298E-5</v>
      </c>
      <c r="AD3205" s="22">
        <v>9.4498063845094293E-5</v>
      </c>
      <c r="AE3205" s="22">
        <v>9.4498063845094293E-5</v>
      </c>
    </row>
    <row r="3206" spans="1:31" x14ac:dyDescent="0.25">
      <c r="A3206">
        <v>3198</v>
      </c>
      <c r="B3206" s="22">
        <v>1.3053328439127654E-4</v>
      </c>
      <c r="C3206" s="22">
        <v>8.1724894698709249E-5</v>
      </c>
      <c r="D3206" s="22">
        <v>1.0217187809757888E-4</v>
      </c>
      <c r="E3206" s="22">
        <v>6.2119259382598102E-5</v>
      </c>
      <c r="F3206" s="22">
        <v>1.0380901949247345E-4</v>
      </c>
      <c r="G3206" s="22">
        <v>1.0122692765435204E-4</v>
      </c>
      <c r="H3206" s="22">
        <v>9.0136483777314425E-5</v>
      </c>
      <c r="I3206" s="22">
        <v>8.0454439739696681E-5</v>
      </c>
      <c r="J3206" s="22">
        <v>1.1753328726626933E-4</v>
      </c>
      <c r="K3206" s="22">
        <v>8.0454439739696681E-5</v>
      </c>
      <c r="L3206" s="22">
        <v>1.0380901949247345E-4</v>
      </c>
      <c r="M3206" s="22">
        <v>6.2119259382598102E-5</v>
      </c>
      <c r="N3206" s="22">
        <v>1.0380901949247345E-4</v>
      </c>
      <c r="O3206" s="22">
        <v>5.8861369325313717E-5</v>
      </c>
      <c r="P3206" s="22">
        <v>9.1636473371181637E-5</v>
      </c>
      <c r="Q3206" s="22">
        <v>6.2119259382598102E-5</v>
      </c>
      <c r="R3206" s="22">
        <v>1.0380901949247345E-4</v>
      </c>
      <c r="S3206" s="22">
        <v>1.0122692765435204E-4</v>
      </c>
      <c r="T3206" s="22">
        <v>9.0136483777314425E-5</v>
      </c>
      <c r="U3206" s="22">
        <v>8.0454439739696681E-5</v>
      </c>
      <c r="V3206" s="22">
        <v>1.1753328726626933E-4</v>
      </c>
      <c r="W3206" s="22">
        <v>1.1753328726626933E-4</v>
      </c>
      <c r="X3206" s="22">
        <v>8.0454439739696681E-5</v>
      </c>
      <c r="Y3206" s="22">
        <v>1.0380901949247345E-4</v>
      </c>
      <c r="Z3206" s="22">
        <v>6.2119259382598102E-5</v>
      </c>
      <c r="AA3206" s="22">
        <v>1.0380901949247345E-4</v>
      </c>
      <c r="AB3206" s="22">
        <v>5.8861369325313717E-5</v>
      </c>
      <c r="AC3206" s="22">
        <v>9.1636473371181637E-5</v>
      </c>
      <c r="AD3206" s="22">
        <v>1.3053328439127654E-4</v>
      </c>
      <c r="AE3206" s="22">
        <v>1.3053328439127654E-4</v>
      </c>
    </row>
    <row r="3207" spans="1:31" x14ac:dyDescent="0.25">
      <c r="A3207">
        <v>3199</v>
      </c>
      <c r="B3207" s="22">
        <v>1.4856802590657026E-4</v>
      </c>
      <c r="C3207" s="22">
        <v>9.495131962466985E-5</v>
      </c>
      <c r="D3207" s="22">
        <v>1.3519903586711735E-4</v>
      </c>
      <c r="E3207" s="22">
        <v>7.8093151387292892E-5</v>
      </c>
      <c r="F3207" s="22">
        <v>1.2275317567400634E-4</v>
      </c>
      <c r="G3207" s="22">
        <v>1.0190135799348354E-4</v>
      </c>
      <c r="H3207" s="22">
        <v>1.0807788203237578E-4</v>
      </c>
      <c r="I3207" s="22">
        <v>1.0547545389272273E-4</v>
      </c>
      <c r="J3207" s="22">
        <v>1.3061118079349399E-4</v>
      </c>
      <c r="K3207" s="22">
        <v>1.0547545389272273E-4</v>
      </c>
      <c r="L3207" s="22">
        <v>1.2275317567400634E-4</v>
      </c>
      <c r="M3207" s="22">
        <v>7.8093151387292892E-5</v>
      </c>
      <c r="N3207" s="22">
        <v>1.2275317567400634E-4</v>
      </c>
      <c r="O3207" s="22">
        <v>8.2950835349038243E-5</v>
      </c>
      <c r="P3207" s="22">
        <v>1.2181225611129776E-4</v>
      </c>
      <c r="Q3207" s="22">
        <v>7.8093151387292892E-5</v>
      </c>
      <c r="R3207" s="22">
        <v>1.2275317567400634E-4</v>
      </c>
      <c r="S3207" s="22">
        <v>1.0190135799348354E-4</v>
      </c>
      <c r="T3207" s="22">
        <v>1.0807788203237578E-4</v>
      </c>
      <c r="U3207" s="22">
        <v>1.0547545389272273E-4</v>
      </c>
      <c r="V3207" s="22">
        <v>1.3061118079349399E-4</v>
      </c>
      <c r="W3207" s="22">
        <v>1.3061118079349399E-4</v>
      </c>
      <c r="X3207" s="22">
        <v>1.0547545389272273E-4</v>
      </c>
      <c r="Y3207" s="22">
        <v>1.2275317567400634E-4</v>
      </c>
      <c r="Z3207" s="22">
        <v>7.8093151387292892E-5</v>
      </c>
      <c r="AA3207" s="22">
        <v>1.2275317567400634E-4</v>
      </c>
      <c r="AB3207" s="22">
        <v>8.2950835349038243E-5</v>
      </c>
      <c r="AC3207" s="22">
        <v>1.2181225611129776E-4</v>
      </c>
      <c r="AD3207" s="22">
        <v>1.4856802590657026E-4</v>
      </c>
      <c r="AE3207" s="22">
        <v>1.4856802590657026E-4</v>
      </c>
    </row>
    <row r="3208" spans="1:31" x14ac:dyDescent="0.25">
      <c r="A3208">
        <v>3200</v>
      </c>
      <c r="B3208" s="22">
        <v>1.6787604545243084E-4</v>
      </c>
      <c r="C3208" s="22">
        <v>1.2622194481082261E-4</v>
      </c>
      <c r="D3208" s="22">
        <v>1.5571533003821969E-4</v>
      </c>
      <c r="E3208" s="22">
        <v>1.0011401172960177E-4</v>
      </c>
      <c r="F3208" s="22">
        <v>1.4121182903181762E-4</v>
      </c>
      <c r="G3208" s="22">
        <v>1.0415227006888017E-4</v>
      </c>
      <c r="H3208" s="22">
        <v>1.2611802958417684E-4</v>
      </c>
      <c r="I3208" s="22">
        <v>1.2960865569766611E-4</v>
      </c>
      <c r="J3208" s="22">
        <v>1.4318338071461767E-4</v>
      </c>
      <c r="K3208" s="22">
        <v>1.2960865569766611E-4</v>
      </c>
      <c r="L3208" s="22">
        <v>1.4121182903181762E-4</v>
      </c>
      <c r="M3208" s="22">
        <v>1.0011401172960177E-4</v>
      </c>
      <c r="N3208" s="22">
        <v>1.4121182903181762E-4</v>
      </c>
      <c r="O3208" s="22">
        <v>1.1311114212730899E-4</v>
      </c>
      <c r="P3208" s="22">
        <v>1.5000619168858975E-4</v>
      </c>
      <c r="Q3208" s="22">
        <v>1.0011401172960177E-4</v>
      </c>
      <c r="R3208" s="22">
        <v>1.4121182903181762E-4</v>
      </c>
      <c r="S3208" s="22">
        <v>1.0415227006888017E-4</v>
      </c>
      <c r="T3208" s="22">
        <v>1.2611802958417684E-4</v>
      </c>
      <c r="U3208" s="22">
        <v>1.2960865569766611E-4</v>
      </c>
      <c r="V3208" s="22">
        <v>1.4318338071461767E-4</v>
      </c>
      <c r="W3208" s="22">
        <v>1.4318338071461767E-4</v>
      </c>
      <c r="X3208" s="22">
        <v>1.2960865569766611E-4</v>
      </c>
      <c r="Y3208" s="22">
        <v>1.4121182903181762E-4</v>
      </c>
      <c r="Z3208" s="22">
        <v>1.0011401172960177E-4</v>
      </c>
      <c r="AA3208" s="22">
        <v>1.4121182903181762E-4</v>
      </c>
      <c r="AB3208" s="22">
        <v>1.1311114212730899E-4</v>
      </c>
      <c r="AC3208" s="22">
        <v>1.5000619168858975E-4</v>
      </c>
      <c r="AD3208" s="22">
        <v>1.6787604545243084E-4</v>
      </c>
      <c r="AE3208" s="22">
        <v>1.6787604545243084E-4</v>
      </c>
    </row>
    <row r="3209" spans="1:31" x14ac:dyDescent="0.25">
      <c r="A3209">
        <v>3201</v>
      </c>
      <c r="B3209" s="22">
        <v>1.8446416652295738E-4</v>
      </c>
      <c r="C3209" s="22">
        <v>1.5993612760212272E-4</v>
      </c>
      <c r="D3209" s="22">
        <v>1.6663195856381208E-4</v>
      </c>
      <c r="E3209" s="22">
        <v>1.1602762242546305E-4</v>
      </c>
      <c r="F3209" s="22">
        <v>1.5726832498330623E-4</v>
      </c>
      <c r="G3209" s="22">
        <v>1.0997541539836675E-4</v>
      </c>
      <c r="H3209" s="22">
        <v>1.4309321704786271E-4</v>
      </c>
      <c r="I3209" s="22">
        <v>1.3437558664008975E-4</v>
      </c>
      <c r="J3209" s="22">
        <v>1.5508000797126442E-4</v>
      </c>
      <c r="K3209" s="22">
        <v>1.3437558664008975E-4</v>
      </c>
      <c r="L3209" s="22">
        <v>1.5726832498330623E-4</v>
      </c>
      <c r="M3209" s="22">
        <v>1.1602762242546305E-4</v>
      </c>
      <c r="N3209" s="22">
        <v>1.5726832498330623E-4</v>
      </c>
      <c r="O3209" s="22">
        <v>1.2943301408085972E-4</v>
      </c>
      <c r="P3209" s="22">
        <v>1.7184001626446843E-4</v>
      </c>
      <c r="Q3209" s="22">
        <v>1.1602762242546305E-4</v>
      </c>
      <c r="R3209" s="22">
        <v>1.5726832498330623E-4</v>
      </c>
      <c r="S3209" s="22">
        <v>1.0997541539836675E-4</v>
      </c>
      <c r="T3209" s="22">
        <v>1.4309321704786271E-4</v>
      </c>
      <c r="U3209" s="22">
        <v>1.3437558664008975E-4</v>
      </c>
      <c r="V3209" s="22">
        <v>1.5508000797126442E-4</v>
      </c>
      <c r="W3209" s="22">
        <v>1.5508000797126442E-4</v>
      </c>
      <c r="X3209" s="22">
        <v>1.3437558664008975E-4</v>
      </c>
      <c r="Y3209" s="22">
        <v>1.5726832498330623E-4</v>
      </c>
      <c r="Z3209" s="22">
        <v>1.1602762242546305E-4</v>
      </c>
      <c r="AA3209" s="22">
        <v>1.5726832498330623E-4</v>
      </c>
      <c r="AB3209" s="22">
        <v>1.2943301408085972E-4</v>
      </c>
      <c r="AC3209" s="22">
        <v>1.7184001626446843E-4</v>
      </c>
      <c r="AD3209" s="22">
        <v>1.8446416652295738E-4</v>
      </c>
      <c r="AE3209" s="22">
        <v>1.8446416652295738E-4</v>
      </c>
    </row>
    <row r="3210" spans="1:31" x14ac:dyDescent="0.25">
      <c r="A3210">
        <v>3202</v>
      </c>
      <c r="B3210" s="22">
        <v>1.9820619490928948E-4</v>
      </c>
      <c r="C3210" s="22">
        <v>1.8769557937048376E-4</v>
      </c>
      <c r="D3210" s="22">
        <v>1.8028785416390747E-4</v>
      </c>
      <c r="E3210" s="22">
        <v>1.2807508755940944E-4</v>
      </c>
      <c r="F3210" s="22">
        <v>1.6628451703581959E-4</v>
      </c>
      <c r="G3210" s="22">
        <v>1.1755602463381365E-4</v>
      </c>
      <c r="H3210" s="22">
        <v>1.5730829909443855E-4</v>
      </c>
      <c r="I3210" s="22">
        <v>1.3842743646819144E-4</v>
      </c>
      <c r="J3210" s="22">
        <v>1.5924918989185244E-4</v>
      </c>
      <c r="K3210" s="22">
        <v>1.3842743646819144E-4</v>
      </c>
      <c r="L3210" s="22">
        <v>1.6628451703581959E-4</v>
      </c>
      <c r="M3210" s="22">
        <v>1.2807508755940944E-4</v>
      </c>
      <c r="N3210" s="22">
        <v>1.6628451703581959E-4</v>
      </c>
      <c r="O3210" s="22">
        <v>1.3917026808485389E-4</v>
      </c>
      <c r="P3210" s="22">
        <v>1.8741177336778492E-4</v>
      </c>
      <c r="Q3210" s="22">
        <v>1.2807508755940944E-4</v>
      </c>
      <c r="R3210" s="22">
        <v>1.6628451703581959E-4</v>
      </c>
      <c r="S3210" s="22">
        <v>1.1755602463381365E-4</v>
      </c>
      <c r="T3210" s="22">
        <v>1.5730829909443855E-4</v>
      </c>
      <c r="U3210" s="22">
        <v>1.3842743646819144E-4</v>
      </c>
      <c r="V3210" s="22">
        <v>1.5924918989185244E-4</v>
      </c>
      <c r="W3210" s="22">
        <v>1.5924918989185244E-4</v>
      </c>
      <c r="X3210" s="22">
        <v>1.3842743646819144E-4</v>
      </c>
      <c r="Y3210" s="22">
        <v>1.6628451703581959E-4</v>
      </c>
      <c r="Z3210" s="22">
        <v>1.2807508755940944E-4</v>
      </c>
      <c r="AA3210" s="22">
        <v>1.6628451703581959E-4</v>
      </c>
      <c r="AB3210" s="22">
        <v>1.3917026808485389E-4</v>
      </c>
      <c r="AC3210" s="22">
        <v>1.8741177336778492E-4</v>
      </c>
      <c r="AD3210" s="22">
        <v>1.9820619490928948E-4</v>
      </c>
      <c r="AE3210" s="22">
        <v>1.9820619490928948E-4</v>
      </c>
    </row>
    <row r="3211" spans="1:31" x14ac:dyDescent="0.25">
      <c r="A3211">
        <v>3203</v>
      </c>
      <c r="B3211" s="22">
        <v>2.0691977988462895E-4</v>
      </c>
      <c r="C3211" s="22">
        <v>1.9835744751617312E-4</v>
      </c>
      <c r="D3211" s="22">
        <v>1.9118691852781922E-4</v>
      </c>
      <c r="E3211" s="22">
        <v>1.3868664973415434E-4</v>
      </c>
      <c r="F3211" s="22">
        <v>1.6753819363657385E-4</v>
      </c>
      <c r="G3211" s="22">
        <v>1.1948391329497099E-4</v>
      </c>
      <c r="H3211" s="22">
        <v>1.6482762293890119E-4</v>
      </c>
      <c r="I3211" s="22">
        <v>1.3618540833704174E-4</v>
      </c>
      <c r="J3211" s="22">
        <v>1.5913315291982144E-4</v>
      </c>
      <c r="K3211" s="22">
        <v>1.3618540833704174E-4</v>
      </c>
      <c r="L3211" s="22">
        <v>1.6753819363657385E-4</v>
      </c>
      <c r="M3211" s="22">
        <v>1.3868664973415434E-4</v>
      </c>
      <c r="N3211" s="22">
        <v>1.6753819363657385E-4</v>
      </c>
      <c r="O3211" s="22">
        <v>1.4726727386005223E-4</v>
      </c>
      <c r="P3211" s="22">
        <v>1.9750550563912839E-4</v>
      </c>
      <c r="Q3211" s="22">
        <v>1.3868664973415434E-4</v>
      </c>
      <c r="R3211" s="22">
        <v>1.6753819363657385E-4</v>
      </c>
      <c r="S3211" s="22">
        <v>1.1948391329497099E-4</v>
      </c>
      <c r="T3211" s="22">
        <v>1.6482762293890119E-4</v>
      </c>
      <c r="U3211" s="22">
        <v>1.3618540833704174E-4</v>
      </c>
      <c r="V3211" s="22">
        <v>1.5913315291982144E-4</v>
      </c>
      <c r="W3211" s="22">
        <v>1.5913315291982144E-4</v>
      </c>
      <c r="X3211" s="22">
        <v>1.3618540833704174E-4</v>
      </c>
      <c r="Y3211" s="22">
        <v>1.6753819363657385E-4</v>
      </c>
      <c r="Z3211" s="22">
        <v>1.3868664973415434E-4</v>
      </c>
      <c r="AA3211" s="22">
        <v>1.6753819363657385E-4</v>
      </c>
      <c r="AB3211" s="22">
        <v>1.4726727386005223E-4</v>
      </c>
      <c r="AC3211" s="22">
        <v>1.9750550563912839E-4</v>
      </c>
      <c r="AD3211" s="22">
        <v>2.0691977988462895E-4</v>
      </c>
      <c r="AE3211" s="22">
        <v>2.0691977988462895E-4</v>
      </c>
    </row>
    <row r="3212" spans="1:31" x14ac:dyDescent="0.25">
      <c r="A3212">
        <v>3204</v>
      </c>
      <c r="B3212" s="22">
        <v>2.1058895799797028E-4</v>
      </c>
      <c r="C3212" s="22">
        <v>1.9770411017816514E-4</v>
      </c>
      <c r="D3212" s="22">
        <v>2.0228789071552455E-4</v>
      </c>
      <c r="E3212" s="22">
        <v>1.4827911218162626E-4</v>
      </c>
      <c r="F3212" s="22">
        <v>1.6420026076957583E-4</v>
      </c>
      <c r="G3212" s="22">
        <v>1.1667054786812514E-4</v>
      </c>
      <c r="H3212" s="22">
        <v>1.6654946375638247E-4</v>
      </c>
      <c r="I3212" s="22">
        <v>1.2908181815873832E-4</v>
      </c>
      <c r="J3212" s="22">
        <v>1.5720863302703947E-4</v>
      </c>
      <c r="K3212" s="22">
        <v>1.2908181815873832E-4</v>
      </c>
      <c r="L3212" s="22">
        <v>1.6420026076957583E-4</v>
      </c>
      <c r="M3212" s="22">
        <v>1.4827911218162626E-4</v>
      </c>
      <c r="N3212" s="22">
        <v>1.6420026076957583E-4</v>
      </c>
      <c r="O3212" s="22">
        <v>1.5467035700567067E-4</v>
      </c>
      <c r="P3212" s="22">
        <v>2.0170492643956095E-4</v>
      </c>
      <c r="Q3212" s="22">
        <v>1.4827911218162626E-4</v>
      </c>
      <c r="R3212" s="22">
        <v>1.6420026076957583E-4</v>
      </c>
      <c r="S3212" s="22">
        <v>1.1667054786812514E-4</v>
      </c>
      <c r="T3212" s="22">
        <v>1.6654946375638247E-4</v>
      </c>
      <c r="U3212" s="22">
        <v>1.2908181815873832E-4</v>
      </c>
      <c r="V3212" s="22">
        <v>1.5720863302703947E-4</v>
      </c>
      <c r="W3212" s="22">
        <v>1.5720863302703947E-4</v>
      </c>
      <c r="X3212" s="22">
        <v>1.2908181815873832E-4</v>
      </c>
      <c r="Y3212" s="22">
        <v>1.6420026076957583E-4</v>
      </c>
      <c r="Z3212" s="22">
        <v>1.4827911218162626E-4</v>
      </c>
      <c r="AA3212" s="22">
        <v>1.6420026076957583E-4</v>
      </c>
      <c r="AB3212" s="22">
        <v>1.5467035700567067E-4</v>
      </c>
      <c r="AC3212" s="22">
        <v>2.0170492643956095E-4</v>
      </c>
      <c r="AD3212" s="22">
        <v>2.1058895799797028E-4</v>
      </c>
      <c r="AE3212" s="22">
        <v>2.1058895799797028E-4</v>
      </c>
    </row>
    <row r="3213" spans="1:31" x14ac:dyDescent="0.25">
      <c r="A3213">
        <v>3205</v>
      </c>
      <c r="B3213" s="22">
        <v>2.0378734916448593E-4</v>
      </c>
      <c r="C3213" s="22">
        <v>1.9099967903457582E-4</v>
      </c>
      <c r="D3213" s="22">
        <v>2.0965936710126698E-4</v>
      </c>
      <c r="E3213" s="22">
        <v>1.5546072972938418E-4</v>
      </c>
      <c r="F3213" s="22">
        <v>1.5596121374983341E-4</v>
      </c>
      <c r="G3213" s="22">
        <v>1.1035527859348804E-4</v>
      </c>
      <c r="H3213" s="22">
        <v>1.6450061229988933E-4</v>
      </c>
      <c r="I3213" s="22">
        <v>1.218487013829872E-4</v>
      </c>
      <c r="J3213" s="22">
        <v>1.5159178292378783E-4</v>
      </c>
      <c r="K3213" s="22">
        <v>1.218487013829872E-4</v>
      </c>
      <c r="L3213" s="22">
        <v>1.5596121374983341E-4</v>
      </c>
      <c r="M3213" s="22">
        <v>1.5546072972938418E-4</v>
      </c>
      <c r="N3213" s="22">
        <v>1.5596121374983341E-4</v>
      </c>
      <c r="O3213" s="22">
        <v>1.6099525964818895E-4</v>
      </c>
      <c r="P3213" s="22">
        <v>2.0174510427750647E-4</v>
      </c>
      <c r="Q3213" s="22">
        <v>1.5546072972938418E-4</v>
      </c>
      <c r="R3213" s="22">
        <v>1.5596121374983341E-4</v>
      </c>
      <c r="S3213" s="22">
        <v>1.1035527859348804E-4</v>
      </c>
      <c r="T3213" s="22">
        <v>1.6450061229988933E-4</v>
      </c>
      <c r="U3213" s="22">
        <v>1.218487013829872E-4</v>
      </c>
      <c r="V3213" s="22">
        <v>1.5159178292378783E-4</v>
      </c>
      <c r="W3213" s="22">
        <v>1.5159178292378783E-4</v>
      </c>
      <c r="X3213" s="22">
        <v>1.218487013829872E-4</v>
      </c>
      <c r="Y3213" s="22">
        <v>1.5596121374983341E-4</v>
      </c>
      <c r="Z3213" s="22">
        <v>1.5546072972938418E-4</v>
      </c>
      <c r="AA3213" s="22">
        <v>1.5596121374983341E-4</v>
      </c>
      <c r="AB3213" s="22">
        <v>1.6099525964818895E-4</v>
      </c>
      <c r="AC3213" s="22">
        <v>2.0174510427750647E-4</v>
      </c>
      <c r="AD3213" s="22">
        <v>2.0378734916448593E-4</v>
      </c>
      <c r="AE3213" s="22">
        <v>2.0378734916448593E-4</v>
      </c>
    </row>
    <row r="3214" spans="1:31" x14ac:dyDescent="0.25">
      <c r="A3214">
        <v>3206</v>
      </c>
      <c r="B3214" s="22">
        <v>1.8731840827967972E-4</v>
      </c>
      <c r="C3214" s="22">
        <v>1.6603819676674902E-4</v>
      </c>
      <c r="D3214" s="22">
        <v>2.0392464648466557E-4</v>
      </c>
      <c r="E3214" s="22">
        <v>1.5959731535986066E-4</v>
      </c>
      <c r="F3214" s="22">
        <v>1.4473554620053619E-4</v>
      </c>
      <c r="G3214" s="22">
        <v>1.0395707067800686E-4</v>
      </c>
      <c r="H3214" s="22">
        <v>1.5700065705459565E-4</v>
      </c>
      <c r="I3214" s="22">
        <v>1.1862614337587729E-4</v>
      </c>
      <c r="J3214" s="22">
        <v>1.4207327330950648E-4</v>
      </c>
      <c r="K3214" s="22">
        <v>1.1862614337587729E-4</v>
      </c>
      <c r="L3214" s="22">
        <v>1.4473554620053619E-4</v>
      </c>
      <c r="M3214" s="22">
        <v>1.5959731535986066E-4</v>
      </c>
      <c r="N3214" s="22">
        <v>1.4473554620053619E-4</v>
      </c>
      <c r="O3214" s="22">
        <v>1.6419956227764487E-4</v>
      </c>
      <c r="P3214" s="22">
        <v>1.9852035620715469E-4</v>
      </c>
      <c r="Q3214" s="22">
        <v>1.5959731535986066E-4</v>
      </c>
      <c r="R3214" s="22">
        <v>1.4473554620053619E-4</v>
      </c>
      <c r="S3214" s="22">
        <v>1.0395707067800686E-4</v>
      </c>
      <c r="T3214" s="22">
        <v>1.5700065705459565E-4</v>
      </c>
      <c r="U3214" s="22">
        <v>1.1862614337587729E-4</v>
      </c>
      <c r="V3214" s="22">
        <v>1.4207327330950648E-4</v>
      </c>
      <c r="W3214" s="22">
        <v>1.4207327330950648E-4</v>
      </c>
      <c r="X3214" s="22">
        <v>1.1862614337587729E-4</v>
      </c>
      <c r="Y3214" s="22">
        <v>1.4473554620053619E-4</v>
      </c>
      <c r="Z3214" s="22">
        <v>1.5959731535986066E-4</v>
      </c>
      <c r="AA3214" s="22">
        <v>1.4473554620053619E-4</v>
      </c>
      <c r="AB3214" s="22">
        <v>1.6419956227764487E-4</v>
      </c>
      <c r="AC3214" s="22">
        <v>1.9852035620715469E-4</v>
      </c>
      <c r="AD3214" s="22">
        <v>1.8731840827967972E-4</v>
      </c>
      <c r="AE3214" s="22">
        <v>1.8731840827967972E-4</v>
      </c>
    </row>
    <row r="3215" spans="1:31" x14ac:dyDescent="0.25">
      <c r="A3215">
        <v>3207</v>
      </c>
      <c r="B3215" s="22">
        <v>1.7044896958395839E-4</v>
      </c>
      <c r="C3215" s="22">
        <v>1.4062297123018652E-4</v>
      </c>
      <c r="D3215" s="22">
        <v>1.9919594342354685E-4</v>
      </c>
      <c r="E3215" s="22">
        <v>1.6126249101944268E-4</v>
      </c>
      <c r="F3215" s="22">
        <v>1.3592706818599254E-4</v>
      </c>
      <c r="G3215" s="22">
        <v>9.8519070888869464E-5</v>
      </c>
      <c r="H3215" s="22">
        <v>1.4454935444518924E-4</v>
      </c>
      <c r="I3215" s="22">
        <v>1.2319686356931925E-4</v>
      </c>
      <c r="J3215" s="22">
        <v>1.3521606160793453E-4</v>
      </c>
      <c r="K3215" s="22">
        <v>1.2319686356931925E-4</v>
      </c>
      <c r="L3215" s="22">
        <v>1.3592706818599254E-4</v>
      </c>
      <c r="M3215" s="22">
        <v>1.6126249101944268E-4</v>
      </c>
      <c r="N3215" s="22">
        <v>1.3592706818599254E-4</v>
      </c>
      <c r="O3215" s="22">
        <v>1.6347592463716865E-4</v>
      </c>
      <c r="P3215" s="22">
        <v>1.8796736549120396E-4</v>
      </c>
      <c r="Q3215" s="22">
        <v>1.6126249101944268E-4</v>
      </c>
      <c r="R3215" s="22">
        <v>1.3592706818599254E-4</v>
      </c>
      <c r="S3215" s="22">
        <v>9.8519070888869464E-5</v>
      </c>
      <c r="T3215" s="22">
        <v>1.4454935444518924E-4</v>
      </c>
      <c r="U3215" s="22">
        <v>1.2319686356931925E-4</v>
      </c>
      <c r="V3215" s="22">
        <v>1.3521606160793453E-4</v>
      </c>
      <c r="W3215" s="22">
        <v>1.3521606160793453E-4</v>
      </c>
      <c r="X3215" s="22">
        <v>1.2319686356931925E-4</v>
      </c>
      <c r="Y3215" s="22">
        <v>1.3592706818599254E-4</v>
      </c>
      <c r="Z3215" s="22">
        <v>1.6126249101944268E-4</v>
      </c>
      <c r="AA3215" s="22">
        <v>1.3592706818599254E-4</v>
      </c>
      <c r="AB3215" s="22">
        <v>1.6347592463716865E-4</v>
      </c>
      <c r="AC3215" s="22">
        <v>1.8796736549120396E-4</v>
      </c>
      <c r="AD3215" s="22">
        <v>1.7044896958395839E-4</v>
      </c>
      <c r="AE3215" s="22">
        <v>1.7044896958395839E-4</v>
      </c>
    </row>
    <row r="3216" spans="1:31" x14ac:dyDescent="0.25">
      <c r="A3216">
        <v>3208</v>
      </c>
      <c r="B3216" s="22">
        <v>1.4501812984235585E-4</v>
      </c>
      <c r="C3216" s="22">
        <v>1.2548017548397183E-4</v>
      </c>
      <c r="D3216" s="22">
        <v>1.772900577634573E-4</v>
      </c>
      <c r="E3216" s="22">
        <v>1.5801290282979608E-4</v>
      </c>
      <c r="F3216" s="22">
        <v>1.2655720638576895E-4</v>
      </c>
      <c r="G3216" s="22">
        <v>9.3496055342257023E-5</v>
      </c>
      <c r="H3216" s="22">
        <v>1.2831209460273385E-4</v>
      </c>
      <c r="I3216" s="22">
        <v>1.0618812666507438E-4</v>
      </c>
      <c r="J3216" s="22">
        <v>1.2877669360022992E-4</v>
      </c>
      <c r="K3216" s="22">
        <v>1.0618812666507438E-4</v>
      </c>
      <c r="L3216" s="22">
        <v>1.2655720638576895E-4</v>
      </c>
      <c r="M3216" s="22">
        <v>1.5801290282979608E-4</v>
      </c>
      <c r="N3216" s="22">
        <v>1.2655720638576895E-4</v>
      </c>
      <c r="O3216" s="22">
        <v>1.5521977911703289E-4</v>
      </c>
      <c r="P3216" s="22">
        <v>1.6638898523524404E-4</v>
      </c>
      <c r="Q3216" s="22">
        <v>1.5801290282979608E-4</v>
      </c>
      <c r="R3216" s="22">
        <v>1.2655720638576895E-4</v>
      </c>
      <c r="S3216" s="22">
        <v>9.3496055342257023E-5</v>
      </c>
      <c r="T3216" s="22">
        <v>1.2831209460273385E-4</v>
      </c>
      <c r="U3216" s="22">
        <v>1.0618812666507438E-4</v>
      </c>
      <c r="V3216" s="22">
        <v>1.2877669360022992E-4</v>
      </c>
      <c r="W3216" s="22">
        <v>1.2877669360022992E-4</v>
      </c>
      <c r="X3216" s="22">
        <v>1.0618812666507438E-4</v>
      </c>
      <c r="Y3216" s="22">
        <v>1.2655720638576895E-4</v>
      </c>
      <c r="Z3216" s="22">
        <v>1.5801290282979608E-4</v>
      </c>
      <c r="AA3216" s="22">
        <v>1.2655720638576895E-4</v>
      </c>
      <c r="AB3216" s="22">
        <v>1.5521977911703289E-4</v>
      </c>
      <c r="AC3216" s="22">
        <v>1.6638898523524404E-4</v>
      </c>
      <c r="AD3216" s="22">
        <v>1.4501812984235585E-4</v>
      </c>
      <c r="AE3216" s="22">
        <v>1.4501812984235585E-4</v>
      </c>
    </row>
    <row r="3217" spans="1:31" x14ac:dyDescent="0.25">
      <c r="A3217">
        <v>3209</v>
      </c>
      <c r="B3217" s="22">
        <v>1.181963671115227E-4</v>
      </c>
      <c r="C3217" s="22">
        <v>1.0496261529624462E-4</v>
      </c>
      <c r="D3217" s="22">
        <v>1.60899871843867E-4</v>
      </c>
      <c r="E3217" s="22">
        <v>1.5032813826110214E-4</v>
      </c>
      <c r="F3217" s="22">
        <v>1.1404279212001711E-4</v>
      </c>
      <c r="G3217" s="22">
        <v>8.8661603513173759E-5</v>
      </c>
      <c r="H3217" s="22">
        <v>1.1259286839049309E-4</v>
      </c>
      <c r="I3217" s="22">
        <v>1.0265813034493476E-4</v>
      </c>
      <c r="J3217" s="22">
        <v>1.2011213402729481E-4</v>
      </c>
      <c r="K3217" s="22">
        <v>1.0265813034493476E-4</v>
      </c>
      <c r="L3217" s="22">
        <v>1.1404279212001711E-4</v>
      </c>
      <c r="M3217" s="22">
        <v>1.5032813826110214E-4</v>
      </c>
      <c r="N3217" s="22">
        <v>1.1404279212001711E-4</v>
      </c>
      <c r="O3217" s="22">
        <v>1.4212378300726414E-4</v>
      </c>
      <c r="P3217" s="22">
        <v>1.3831512478645891E-4</v>
      </c>
      <c r="Q3217" s="22">
        <v>1.5032813826110214E-4</v>
      </c>
      <c r="R3217" s="22">
        <v>1.1404279212001711E-4</v>
      </c>
      <c r="S3217" s="22">
        <v>8.8661603513173759E-5</v>
      </c>
      <c r="T3217" s="22">
        <v>1.1259286839049309E-4</v>
      </c>
      <c r="U3217" s="22">
        <v>1.0265813034493476E-4</v>
      </c>
      <c r="V3217" s="22">
        <v>1.2011213402729481E-4</v>
      </c>
      <c r="W3217" s="22">
        <v>1.2011213402729481E-4</v>
      </c>
      <c r="X3217" s="22">
        <v>1.0265813034493476E-4</v>
      </c>
      <c r="Y3217" s="22">
        <v>1.1404279212001711E-4</v>
      </c>
      <c r="Z3217" s="22">
        <v>1.5032813826110214E-4</v>
      </c>
      <c r="AA3217" s="22">
        <v>1.1404279212001711E-4</v>
      </c>
      <c r="AB3217" s="22">
        <v>1.4212378300726414E-4</v>
      </c>
      <c r="AC3217" s="22">
        <v>1.3831512478645891E-4</v>
      </c>
      <c r="AD3217" s="22">
        <v>1.181963671115227E-4</v>
      </c>
      <c r="AE3217" s="22">
        <v>1.181963671115227E-4</v>
      </c>
    </row>
    <row r="3218" spans="1:31" x14ac:dyDescent="0.25">
      <c r="A3218">
        <v>3210</v>
      </c>
      <c r="B3218" s="22">
        <v>9.6357718575745821E-5</v>
      </c>
      <c r="C3218" s="22">
        <v>9.5933392003644258E-5</v>
      </c>
      <c r="D3218" s="22">
        <v>1.4984136214479804E-4</v>
      </c>
      <c r="E3218" s="22">
        <v>1.4138643746264279E-4</v>
      </c>
      <c r="F3218" s="22">
        <v>1.0100838699145243E-4</v>
      </c>
      <c r="G3218" s="22">
        <v>9.002563456306234E-5</v>
      </c>
      <c r="H3218" s="22">
        <v>1.0123920947080478E-4</v>
      </c>
      <c r="I3218" s="22">
        <v>1.0016822488978505E-4</v>
      </c>
      <c r="J3218" s="22">
        <v>1.084838731912896E-4</v>
      </c>
      <c r="K3218" s="22">
        <v>1.0016822488978505E-4</v>
      </c>
      <c r="L3218" s="22">
        <v>1.0100838699145243E-4</v>
      </c>
      <c r="M3218" s="22">
        <v>1.4138643746264279E-4</v>
      </c>
      <c r="N3218" s="22">
        <v>1.0100838699145243E-4</v>
      </c>
      <c r="O3218" s="22">
        <v>1.2966273061465472E-4</v>
      </c>
      <c r="P3218" s="22">
        <v>1.0960391955450177E-4</v>
      </c>
      <c r="Q3218" s="22">
        <v>1.4138643746264279E-4</v>
      </c>
      <c r="R3218" s="22">
        <v>1.0100838699145243E-4</v>
      </c>
      <c r="S3218" s="22">
        <v>9.002563456306234E-5</v>
      </c>
      <c r="T3218" s="22">
        <v>1.0123920947080478E-4</v>
      </c>
      <c r="U3218" s="22">
        <v>1.0016822488978505E-4</v>
      </c>
      <c r="V3218" s="22">
        <v>1.084838731912896E-4</v>
      </c>
      <c r="W3218" s="22">
        <v>1.084838731912896E-4</v>
      </c>
      <c r="X3218" s="22">
        <v>1.0016822488978505E-4</v>
      </c>
      <c r="Y3218" s="22">
        <v>1.0100838699145243E-4</v>
      </c>
      <c r="Z3218" s="22">
        <v>1.4138643746264279E-4</v>
      </c>
      <c r="AA3218" s="22">
        <v>1.0100838699145243E-4</v>
      </c>
      <c r="AB3218" s="22">
        <v>1.2966273061465472E-4</v>
      </c>
      <c r="AC3218" s="22">
        <v>1.0960391955450177E-4</v>
      </c>
      <c r="AD3218" s="22">
        <v>9.6357718575745821E-5</v>
      </c>
      <c r="AE3218" s="22">
        <v>9.6357718575745821E-5</v>
      </c>
    </row>
    <row r="3219" spans="1:31" x14ac:dyDescent="0.25">
      <c r="A3219">
        <v>3211</v>
      </c>
      <c r="B3219" s="22">
        <v>8.2924743765033782E-5</v>
      </c>
      <c r="C3219" s="22">
        <v>9.0106652351096272E-5</v>
      </c>
      <c r="D3219" s="22">
        <v>1.2057790445396677E-4</v>
      </c>
      <c r="E3219" s="22">
        <v>1.3097646296955645E-4</v>
      </c>
      <c r="F3219" s="22">
        <v>9.0804234787356108E-5</v>
      </c>
      <c r="G3219" s="22">
        <v>9.4863164122216403E-5</v>
      </c>
      <c r="H3219" s="22">
        <v>9.4243063358590007E-5</v>
      </c>
      <c r="I3219" s="22">
        <v>9.7402691608294845E-5</v>
      </c>
      <c r="J3219" s="22">
        <v>9.7837240900844336E-5</v>
      </c>
      <c r="K3219" s="22">
        <v>9.7402691608294845E-5</v>
      </c>
      <c r="L3219" s="22">
        <v>9.0804234787356108E-5</v>
      </c>
      <c r="M3219" s="22">
        <v>1.3097646296955645E-4</v>
      </c>
      <c r="N3219" s="22">
        <v>9.0804234787356108E-5</v>
      </c>
      <c r="O3219" s="22">
        <v>1.206849337904714E-4</v>
      </c>
      <c r="P3219" s="22">
        <v>9.1753980086650699E-5</v>
      </c>
      <c r="Q3219" s="22">
        <v>1.3097646296955645E-4</v>
      </c>
      <c r="R3219" s="22">
        <v>9.0804234787356108E-5</v>
      </c>
      <c r="S3219" s="22">
        <v>9.4863164122216403E-5</v>
      </c>
      <c r="T3219" s="22">
        <v>9.4243063358590007E-5</v>
      </c>
      <c r="U3219" s="22">
        <v>9.7402691608294845E-5</v>
      </c>
      <c r="V3219" s="22">
        <v>9.7837240900844336E-5</v>
      </c>
      <c r="W3219" s="22">
        <v>9.7837240900844336E-5</v>
      </c>
      <c r="X3219" s="22">
        <v>9.7402691608294845E-5</v>
      </c>
      <c r="Y3219" s="22">
        <v>9.0804234787356108E-5</v>
      </c>
      <c r="Z3219" s="22">
        <v>1.3097646296955645E-4</v>
      </c>
      <c r="AA3219" s="22">
        <v>9.0804234787356108E-5</v>
      </c>
      <c r="AB3219" s="22">
        <v>1.206849337904714E-4</v>
      </c>
      <c r="AC3219" s="22">
        <v>9.1753980086650699E-5</v>
      </c>
      <c r="AD3219" s="22">
        <v>8.2924743765033782E-5</v>
      </c>
      <c r="AE3219" s="22">
        <v>8.2924743765033782E-5</v>
      </c>
    </row>
    <row r="3220" spans="1:31" x14ac:dyDescent="0.25">
      <c r="A3220">
        <v>3212</v>
      </c>
      <c r="B3220" s="22">
        <v>8.8428154413122684E-5</v>
      </c>
      <c r="C3220" s="22">
        <v>8.8065782620105892E-5</v>
      </c>
      <c r="D3220" s="22">
        <v>9.3520146037917584E-5</v>
      </c>
      <c r="E3220" s="22">
        <v>1.2821286509279162E-4</v>
      </c>
      <c r="F3220" s="22">
        <v>9.0722904133144766E-5</v>
      </c>
      <c r="G3220" s="22">
        <v>1.0430764814373106E-4</v>
      </c>
      <c r="H3220" s="22">
        <v>1.0304111492587253E-4</v>
      </c>
      <c r="I3220" s="22">
        <v>9.9906355899292976E-5</v>
      </c>
      <c r="J3220" s="22">
        <v>9.1594818513840437E-5</v>
      </c>
      <c r="K3220" s="22">
        <v>9.9906355899292976E-5</v>
      </c>
      <c r="L3220" s="22">
        <v>9.0722904133144766E-5</v>
      </c>
      <c r="M3220" s="22">
        <v>1.2821286509279162E-4</v>
      </c>
      <c r="N3220" s="22">
        <v>9.0722904133144766E-5</v>
      </c>
      <c r="O3220" s="22">
        <v>1.2262865493539721E-4</v>
      </c>
      <c r="P3220" s="22">
        <v>9.9258402769919485E-5</v>
      </c>
      <c r="Q3220" s="22">
        <v>1.2821286509279162E-4</v>
      </c>
      <c r="R3220" s="22">
        <v>9.0722904133144766E-5</v>
      </c>
      <c r="S3220" s="22">
        <v>1.0430764814373106E-4</v>
      </c>
      <c r="T3220" s="22">
        <v>1.0304111492587253E-4</v>
      </c>
      <c r="U3220" s="22">
        <v>9.9906355899292976E-5</v>
      </c>
      <c r="V3220" s="22">
        <v>9.1594818513840437E-5</v>
      </c>
      <c r="W3220" s="22">
        <v>9.1594818513840437E-5</v>
      </c>
      <c r="X3220" s="22">
        <v>9.9906355899292976E-5</v>
      </c>
      <c r="Y3220" s="22">
        <v>9.0722904133144766E-5</v>
      </c>
      <c r="Z3220" s="22">
        <v>1.2821286509279162E-4</v>
      </c>
      <c r="AA3220" s="22">
        <v>9.0722904133144766E-5</v>
      </c>
      <c r="AB3220" s="22">
        <v>1.2262865493539721E-4</v>
      </c>
      <c r="AC3220" s="22">
        <v>9.9258402769919485E-5</v>
      </c>
      <c r="AD3220" s="22">
        <v>8.8428154413122684E-5</v>
      </c>
      <c r="AE3220" s="22">
        <v>8.8428154413122684E-5</v>
      </c>
    </row>
    <row r="3221" spans="1:31" x14ac:dyDescent="0.25">
      <c r="A3221">
        <v>3213</v>
      </c>
      <c r="B3221" s="22">
        <v>7.27800652384758E-5</v>
      </c>
      <c r="C3221" s="22">
        <v>8.5564228356815875E-5</v>
      </c>
      <c r="D3221" s="22">
        <v>7.2001414082478732E-5</v>
      </c>
      <c r="E3221" s="22">
        <v>1.1161811562487856E-4</v>
      </c>
      <c r="F3221" s="22">
        <v>8.679794700583443E-5</v>
      </c>
      <c r="G3221" s="22">
        <v>1.0474342707311735E-4</v>
      </c>
      <c r="H3221" s="22">
        <v>9.6857918833848089E-5</v>
      </c>
      <c r="I3221" s="22">
        <v>1.0291910439264029E-4</v>
      </c>
      <c r="J3221" s="22">
        <v>8.7437416368629783E-5</v>
      </c>
      <c r="K3221" s="22">
        <v>1.0291910439264029E-4</v>
      </c>
      <c r="L3221" s="22">
        <v>8.679794700583443E-5</v>
      </c>
      <c r="M3221" s="22">
        <v>1.1161811562487856E-4</v>
      </c>
      <c r="N3221" s="22">
        <v>8.679794700583443E-5</v>
      </c>
      <c r="O3221" s="22">
        <v>1.0406878573121503E-4</v>
      </c>
      <c r="P3221" s="22">
        <v>9.1108886408619583E-5</v>
      </c>
      <c r="Q3221" s="22">
        <v>1.1161811562487856E-4</v>
      </c>
      <c r="R3221" s="22">
        <v>8.679794700583443E-5</v>
      </c>
      <c r="S3221" s="22">
        <v>1.0474342707311735E-4</v>
      </c>
      <c r="T3221" s="22">
        <v>9.6857918833848089E-5</v>
      </c>
      <c r="U3221" s="22">
        <v>1.0291910439264029E-4</v>
      </c>
      <c r="V3221" s="22">
        <v>8.7437416368629783E-5</v>
      </c>
      <c r="W3221" s="22">
        <v>8.7437416368629783E-5</v>
      </c>
      <c r="X3221" s="22">
        <v>1.0291910439264029E-4</v>
      </c>
      <c r="Y3221" s="22">
        <v>8.679794700583443E-5</v>
      </c>
      <c r="Z3221" s="22">
        <v>1.1161811562487856E-4</v>
      </c>
      <c r="AA3221" s="22">
        <v>8.679794700583443E-5</v>
      </c>
      <c r="AB3221" s="22">
        <v>1.0406878573121503E-4</v>
      </c>
      <c r="AC3221" s="22">
        <v>9.1108886408619583E-5</v>
      </c>
      <c r="AD3221" s="22">
        <v>7.27800652384758E-5</v>
      </c>
      <c r="AE3221" s="22">
        <v>7.27800652384758E-5</v>
      </c>
    </row>
    <row r="3222" spans="1:31" x14ac:dyDescent="0.25">
      <c r="A3222">
        <v>3214</v>
      </c>
      <c r="B3222" s="22">
        <v>6.9136658567003906E-5</v>
      </c>
      <c r="C3222" s="22">
        <v>8.4970604802947491E-5</v>
      </c>
      <c r="D3222" s="22">
        <v>6.5239466493949294E-5</v>
      </c>
      <c r="E3222" s="22">
        <v>8.8253211288247257E-5</v>
      </c>
      <c r="F3222" s="22">
        <v>8.5253734141588211E-5</v>
      </c>
      <c r="G3222" s="22">
        <v>1.0630621545715258E-4</v>
      </c>
      <c r="H3222" s="22">
        <v>9.031593071995303E-5</v>
      </c>
      <c r="I3222" s="22">
        <v>1.0543916141614318E-4</v>
      </c>
      <c r="J3222" s="22">
        <v>8.581157453591004E-5</v>
      </c>
      <c r="K3222" s="22">
        <v>1.0543916141614318E-4</v>
      </c>
      <c r="L3222" s="22">
        <v>8.5253734141588211E-5</v>
      </c>
      <c r="M3222" s="22">
        <v>8.8253211288247257E-5</v>
      </c>
      <c r="N3222" s="22">
        <v>8.5253734141588211E-5</v>
      </c>
      <c r="O3222" s="22">
        <v>7.2640294092707336E-5</v>
      </c>
      <c r="P3222" s="22">
        <v>8.354183955816552E-5</v>
      </c>
      <c r="Q3222" s="22">
        <v>8.8253211288247257E-5</v>
      </c>
      <c r="R3222" s="22">
        <v>8.5253734141588211E-5</v>
      </c>
      <c r="S3222" s="22">
        <v>1.0630621545715258E-4</v>
      </c>
      <c r="T3222" s="22">
        <v>9.031593071995303E-5</v>
      </c>
      <c r="U3222" s="22">
        <v>1.0543916141614318E-4</v>
      </c>
      <c r="V3222" s="22">
        <v>8.581157453591004E-5</v>
      </c>
      <c r="W3222" s="22">
        <v>8.581157453591004E-5</v>
      </c>
      <c r="X3222" s="22">
        <v>1.0543916141614318E-4</v>
      </c>
      <c r="Y3222" s="22">
        <v>8.5253734141588211E-5</v>
      </c>
      <c r="Z3222" s="22">
        <v>8.8253211288247257E-5</v>
      </c>
      <c r="AA3222" s="22">
        <v>8.5253734141588211E-5</v>
      </c>
      <c r="AB3222" s="22">
        <v>7.2640294092707336E-5</v>
      </c>
      <c r="AC3222" s="22">
        <v>8.354183955816552E-5</v>
      </c>
      <c r="AD3222" s="22">
        <v>6.9136658567003906E-5</v>
      </c>
      <c r="AE3222" s="22">
        <v>6.9136658567003906E-5</v>
      </c>
    </row>
    <row r="3223" spans="1:31" x14ac:dyDescent="0.25">
      <c r="A3223">
        <v>3215</v>
      </c>
      <c r="B3223" s="22">
        <v>6.7499757278710604E-5</v>
      </c>
      <c r="C3223" s="22">
        <v>8.3670434833038598E-5</v>
      </c>
      <c r="D3223" s="22">
        <v>6.4662446675356477E-5</v>
      </c>
      <c r="E3223" s="22">
        <v>7.256914977915585E-5</v>
      </c>
      <c r="F3223" s="22">
        <v>8.4063940448686481E-5</v>
      </c>
      <c r="G3223" s="22">
        <v>1.0770031076390296E-4</v>
      </c>
      <c r="H3223" s="22">
        <v>8.6513689893763512E-5</v>
      </c>
      <c r="I3223" s="22">
        <v>1.0580192611087114E-4</v>
      </c>
      <c r="J3223" s="22">
        <v>8.5064391896594316E-5</v>
      </c>
      <c r="K3223" s="22">
        <v>1.0580192611087114E-4</v>
      </c>
      <c r="L3223" s="22">
        <v>8.4063940448686481E-5</v>
      </c>
      <c r="M3223" s="22">
        <v>7.256914977915585E-5</v>
      </c>
      <c r="N3223" s="22">
        <v>8.4063940448686481E-5</v>
      </c>
      <c r="O3223" s="22">
        <v>5.2541516197379678E-5</v>
      </c>
      <c r="P3223" s="22">
        <v>7.7671982580795884E-5</v>
      </c>
      <c r="Q3223" s="22">
        <v>7.256914977915585E-5</v>
      </c>
      <c r="R3223" s="22">
        <v>8.4063940448686481E-5</v>
      </c>
      <c r="S3223" s="22">
        <v>1.0770031076390296E-4</v>
      </c>
      <c r="T3223" s="22">
        <v>8.6513689893763512E-5</v>
      </c>
      <c r="U3223" s="22">
        <v>1.0580192611087114E-4</v>
      </c>
      <c r="V3223" s="22">
        <v>8.5064391896594316E-5</v>
      </c>
      <c r="W3223" s="22">
        <v>8.5064391896594316E-5</v>
      </c>
      <c r="X3223" s="22">
        <v>1.0580192611087114E-4</v>
      </c>
      <c r="Y3223" s="22">
        <v>8.4063940448686481E-5</v>
      </c>
      <c r="Z3223" s="22">
        <v>7.256914977915585E-5</v>
      </c>
      <c r="AA3223" s="22">
        <v>8.4063940448686481E-5</v>
      </c>
      <c r="AB3223" s="22">
        <v>5.2541516197379678E-5</v>
      </c>
      <c r="AC3223" s="22">
        <v>7.7671982580795884E-5</v>
      </c>
      <c r="AD3223" s="22">
        <v>6.7499757278710604E-5</v>
      </c>
      <c r="AE3223" s="22">
        <v>6.7499757278710604E-5</v>
      </c>
    </row>
    <row r="3224" spans="1:31" x14ac:dyDescent="0.25">
      <c r="A3224">
        <v>3216</v>
      </c>
      <c r="B3224" s="22">
        <v>6.3881139794830233E-5</v>
      </c>
      <c r="C3224" s="22">
        <v>8.0737409007269889E-5</v>
      </c>
      <c r="D3224" s="22">
        <v>6.1689461290370673E-5</v>
      </c>
      <c r="E3224" s="22">
        <v>6.4015919633675367E-5</v>
      </c>
      <c r="F3224" s="22">
        <v>8.1211765063926578E-5</v>
      </c>
      <c r="G3224" s="22">
        <v>1.1118703696411103E-4</v>
      </c>
      <c r="H3224" s="22">
        <v>8.2246784586459398E-5</v>
      </c>
      <c r="I3224" s="22">
        <v>9.0064728283323348E-5</v>
      </c>
      <c r="J3224" s="22">
        <v>8.2457481767050922E-5</v>
      </c>
      <c r="K3224" s="22">
        <v>9.0064728283323348E-5</v>
      </c>
      <c r="L3224" s="22">
        <v>8.1211765063926578E-5</v>
      </c>
      <c r="M3224" s="22">
        <v>6.4015919633675367E-5</v>
      </c>
      <c r="N3224" s="22">
        <v>8.1211765063926578E-5</v>
      </c>
      <c r="O3224" s="22">
        <v>4.8743760999059305E-5</v>
      </c>
      <c r="P3224" s="22">
        <v>7.1170339651871473E-5</v>
      </c>
      <c r="Q3224" s="22">
        <v>6.4015919633675367E-5</v>
      </c>
      <c r="R3224" s="22">
        <v>8.1211765063926578E-5</v>
      </c>
      <c r="S3224" s="22">
        <v>1.1118703696411103E-4</v>
      </c>
      <c r="T3224" s="22">
        <v>8.2246784586459398E-5</v>
      </c>
      <c r="U3224" s="22">
        <v>9.0064728283323348E-5</v>
      </c>
      <c r="V3224" s="22">
        <v>8.2457481767050922E-5</v>
      </c>
      <c r="W3224" s="22">
        <v>8.2457481767050922E-5</v>
      </c>
      <c r="X3224" s="22">
        <v>9.0064728283323348E-5</v>
      </c>
      <c r="Y3224" s="22">
        <v>8.1211765063926578E-5</v>
      </c>
      <c r="Z3224" s="22">
        <v>6.4015919633675367E-5</v>
      </c>
      <c r="AA3224" s="22">
        <v>8.1211765063926578E-5</v>
      </c>
      <c r="AB3224" s="22">
        <v>4.8743760999059305E-5</v>
      </c>
      <c r="AC3224" s="22">
        <v>7.1170339651871473E-5</v>
      </c>
      <c r="AD3224" s="22">
        <v>6.3881139794830233E-5</v>
      </c>
      <c r="AE3224" s="22">
        <v>6.3881139794830233E-5</v>
      </c>
    </row>
    <row r="3225" spans="1:31" x14ac:dyDescent="0.25">
      <c r="A3225">
        <v>3217</v>
      </c>
      <c r="B3225" s="22">
        <v>6.8397537688724697E-5</v>
      </c>
      <c r="C3225" s="22">
        <v>8.2205981016159058E-5</v>
      </c>
      <c r="D3225" s="22">
        <v>6.5899788751266897E-5</v>
      </c>
      <c r="E3225" s="22">
        <v>5.9141097153769806E-5</v>
      </c>
      <c r="F3225" s="22">
        <v>8.2461789133958519E-5</v>
      </c>
      <c r="G3225" s="22">
        <v>1.0966636182274669E-4</v>
      </c>
      <c r="H3225" s="22">
        <v>8.4376217273529619E-5</v>
      </c>
      <c r="I3225" s="22">
        <v>7.5847019616048783E-5</v>
      </c>
      <c r="J3225" s="22">
        <v>8.4512816101778299E-5</v>
      </c>
      <c r="K3225" s="22">
        <v>7.5847019616048783E-5</v>
      </c>
      <c r="L3225" s="22">
        <v>8.2461789133958519E-5</v>
      </c>
      <c r="M3225" s="22">
        <v>5.9141097153769806E-5</v>
      </c>
      <c r="N3225" s="22">
        <v>8.2461789133958519E-5</v>
      </c>
      <c r="O3225" s="22">
        <v>4.6868244680808857E-5</v>
      </c>
      <c r="P3225" s="22">
        <v>6.9155976234469563E-5</v>
      </c>
      <c r="Q3225" s="22">
        <v>5.9141097153769806E-5</v>
      </c>
      <c r="R3225" s="22">
        <v>8.2461789133958519E-5</v>
      </c>
      <c r="S3225" s="22">
        <v>1.0966636182274669E-4</v>
      </c>
      <c r="T3225" s="22">
        <v>8.4376217273529619E-5</v>
      </c>
      <c r="U3225" s="22">
        <v>7.5847019616048783E-5</v>
      </c>
      <c r="V3225" s="22">
        <v>8.4512816101778299E-5</v>
      </c>
      <c r="W3225" s="22">
        <v>8.4512816101778299E-5</v>
      </c>
      <c r="X3225" s="22">
        <v>7.5847019616048783E-5</v>
      </c>
      <c r="Y3225" s="22">
        <v>8.2461789133958519E-5</v>
      </c>
      <c r="Z3225" s="22">
        <v>5.9141097153769806E-5</v>
      </c>
      <c r="AA3225" s="22">
        <v>8.2461789133958519E-5</v>
      </c>
      <c r="AB3225" s="22">
        <v>4.6868244680808857E-5</v>
      </c>
      <c r="AC3225" s="22">
        <v>6.9155976234469563E-5</v>
      </c>
      <c r="AD3225" s="22">
        <v>6.8397537688724697E-5</v>
      </c>
      <c r="AE3225" s="22">
        <v>6.8397537688724697E-5</v>
      </c>
    </row>
    <row r="3226" spans="1:31" x14ac:dyDescent="0.25">
      <c r="A3226">
        <v>3218</v>
      </c>
      <c r="B3226" s="22">
        <v>6.8973793531768024E-5</v>
      </c>
      <c r="C3226" s="22">
        <v>8.1763042544480413E-5</v>
      </c>
      <c r="D3226" s="22">
        <v>6.5636420913506299E-5</v>
      </c>
      <c r="E3226" s="22">
        <v>5.7462741096969694E-5</v>
      </c>
      <c r="F3226" s="22">
        <v>8.247986261267215E-5</v>
      </c>
      <c r="G3226" s="22">
        <v>1.1023879778804258E-4</v>
      </c>
      <c r="H3226" s="22">
        <v>8.4360326582100242E-5</v>
      </c>
      <c r="I3226" s="22">
        <v>6.5651875047478825E-5</v>
      </c>
      <c r="J3226" s="22">
        <v>8.6942804045975208E-5</v>
      </c>
      <c r="K3226" s="22">
        <v>6.5651875047478825E-5</v>
      </c>
      <c r="L3226" s="22">
        <v>8.247986261267215E-5</v>
      </c>
      <c r="M3226" s="22">
        <v>5.7462741096969694E-5</v>
      </c>
      <c r="N3226" s="22">
        <v>8.247986261267215E-5</v>
      </c>
      <c r="O3226" s="22">
        <v>4.6853350795572624E-5</v>
      </c>
      <c r="P3226" s="22">
        <v>6.9388850533869117E-5</v>
      </c>
      <c r="Q3226" s="22">
        <v>5.7462741096969694E-5</v>
      </c>
      <c r="R3226" s="22">
        <v>8.247986261267215E-5</v>
      </c>
      <c r="S3226" s="22">
        <v>1.1023879778804258E-4</v>
      </c>
      <c r="T3226" s="22">
        <v>8.4360326582100242E-5</v>
      </c>
      <c r="U3226" s="22">
        <v>6.5651875047478825E-5</v>
      </c>
      <c r="V3226" s="22">
        <v>8.6942804045975208E-5</v>
      </c>
      <c r="W3226" s="22">
        <v>8.6942804045975208E-5</v>
      </c>
      <c r="X3226" s="22">
        <v>6.5651875047478825E-5</v>
      </c>
      <c r="Y3226" s="22">
        <v>8.247986261267215E-5</v>
      </c>
      <c r="Z3226" s="22">
        <v>5.7462741096969694E-5</v>
      </c>
      <c r="AA3226" s="22">
        <v>8.247986261267215E-5</v>
      </c>
      <c r="AB3226" s="22">
        <v>4.6853350795572624E-5</v>
      </c>
      <c r="AC3226" s="22">
        <v>6.9388850533869117E-5</v>
      </c>
      <c r="AD3226" s="22">
        <v>6.8973793531768024E-5</v>
      </c>
      <c r="AE3226" s="22">
        <v>6.8973793531768024E-5</v>
      </c>
    </row>
    <row r="3227" spans="1:31" x14ac:dyDescent="0.25">
      <c r="A3227">
        <v>3219</v>
      </c>
      <c r="B3227" s="22">
        <v>7.2270682721864432E-5</v>
      </c>
      <c r="C3227" s="22">
        <v>8.10628043836914E-5</v>
      </c>
      <c r="D3227" s="22">
        <v>6.5505118982400745E-5</v>
      </c>
      <c r="E3227" s="22">
        <v>5.7058150559896603E-5</v>
      </c>
      <c r="F3227" s="22">
        <v>8.3556260506156832E-5</v>
      </c>
      <c r="G3227" s="22">
        <v>1.1130509665235877E-4</v>
      </c>
      <c r="H3227" s="22">
        <v>8.496888040099293E-5</v>
      </c>
      <c r="I3227" s="22">
        <v>5.7987781474366784E-5</v>
      </c>
      <c r="J3227" s="22">
        <v>9.2257672804407775E-5</v>
      </c>
      <c r="K3227" s="22">
        <v>5.7987781474366784E-5</v>
      </c>
      <c r="L3227" s="22">
        <v>8.3556260506156832E-5</v>
      </c>
      <c r="M3227" s="22">
        <v>5.7058150559896603E-5</v>
      </c>
      <c r="N3227" s="22">
        <v>8.3556260506156832E-5</v>
      </c>
      <c r="O3227" s="22">
        <v>4.8816335038281977E-5</v>
      </c>
      <c r="P3227" s="22">
        <v>7.1799193392507732E-5</v>
      </c>
      <c r="Q3227" s="22">
        <v>5.7058150559896603E-5</v>
      </c>
      <c r="R3227" s="22">
        <v>8.3556260506156832E-5</v>
      </c>
      <c r="S3227" s="22">
        <v>1.1130509665235877E-4</v>
      </c>
      <c r="T3227" s="22">
        <v>8.496888040099293E-5</v>
      </c>
      <c r="U3227" s="22">
        <v>5.7987781474366784E-5</v>
      </c>
      <c r="V3227" s="22">
        <v>9.2257672804407775E-5</v>
      </c>
      <c r="W3227" s="22">
        <v>9.2257672804407775E-5</v>
      </c>
      <c r="X3227" s="22">
        <v>5.7987781474366784E-5</v>
      </c>
      <c r="Y3227" s="22">
        <v>8.3556260506156832E-5</v>
      </c>
      <c r="Z3227" s="22">
        <v>5.7058150559896603E-5</v>
      </c>
      <c r="AA3227" s="22">
        <v>8.3556260506156832E-5</v>
      </c>
      <c r="AB3227" s="22">
        <v>4.8816335038281977E-5</v>
      </c>
      <c r="AC3227" s="22">
        <v>7.1799193392507732E-5</v>
      </c>
      <c r="AD3227" s="22">
        <v>7.2270682721864432E-5</v>
      </c>
      <c r="AE3227" s="22">
        <v>7.2270682721864432E-5</v>
      </c>
    </row>
    <row r="3228" spans="1:31" x14ac:dyDescent="0.25">
      <c r="A3228">
        <v>3220</v>
      </c>
      <c r="B3228" s="22">
        <v>8.2156038843095303E-5</v>
      </c>
      <c r="C3228" s="22">
        <v>8.0903955677058548E-5</v>
      </c>
      <c r="D3228" s="22">
        <v>6.6102402342949063E-5</v>
      </c>
      <c r="E3228" s="22">
        <v>5.8204957895213738E-5</v>
      </c>
      <c r="F3228" s="22">
        <v>8.820096991257742E-5</v>
      </c>
      <c r="G3228" s="22">
        <v>1.1320077464915812E-4</v>
      </c>
      <c r="H3228" s="22">
        <v>8.782976510701701E-5</v>
      </c>
      <c r="I3228" s="22">
        <v>5.7262706832261756E-5</v>
      </c>
      <c r="J3228" s="22">
        <v>9.9136486824136227E-5</v>
      </c>
      <c r="K3228" s="22">
        <v>5.7262706832261756E-5</v>
      </c>
      <c r="L3228" s="22">
        <v>8.820096991257742E-5</v>
      </c>
      <c r="M3228" s="22">
        <v>5.8204957895213738E-5</v>
      </c>
      <c r="N3228" s="22">
        <v>8.820096991257742E-5</v>
      </c>
      <c r="O3228" s="22">
        <v>5.273365241009742E-5</v>
      </c>
      <c r="P3228" s="22">
        <v>7.8668766946066171E-5</v>
      </c>
      <c r="Q3228" s="22">
        <v>5.8204957895213738E-5</v>
      </c>
      <c r="R3228" s="22">
        <v>8.820096991257742E-5</v>
      </c>
      <c r="S3228" s="22">
        <v>1.1320077464915812E-4</v>
      </c>
      <c r="T3228" s="22">
        <v>8.782976510701701E-5</v>
      </c>
      <c r="U3228" s="22">
        <v>5.7262706832261756E-5</v>
      </c>
      <c r="V3228" s="22">
        <v>9.9136486824136227E-5</v>
      </c>
      <c r="W3228" s="22">
        <v>9.9136486824136227E-5</v>
      </c>
      <c r="X3228" s="22">
        <v>5.7262706832261756E-5</v>
      </c>
      <c r="Y3228" s="22">
        <v>8.820096991257742E-5</v>
      </c>
      <c r="Z3228" s="22">
        <v>5.8204957895213738E-5</v>
      </c>
      <c r="AA3228" s="22">
        <v>8.820096991257742E-5</v>
      </c>
      <c r="AB3228" s="22">
        <v>5.273365241009742E-5</v>
      </c>
      <c r="AC3228" s="22">
        <v>7.8668766946066171E-5</v>
      </c>
      <c r="AD3228" s="22">
        <v>8.2156038843095303E-5</v>
      </c>
      <c r="AE3228" s="22">
        <v>8.2156038843095303E-5</v>
      </c>
    </row>
    <row r="3229" spans="1:31" x14ac:dyDescent="0.25">
      <c r="A3229">
        <v>3221</v>
      </c>
      <c r="B3229" s="22">
        <v>9.5373012300115079E-5</v>
      </c>
      <c r="C3229" s="22">
        <v>8.6158666817937046E-5</v>
      </c>
      <c r="D3229" s="22">
        <v>5.9957768826279789E-5</v>
      </c>
      <c r="E3229" s="22">
        <v>6.0543607105500996E-5</v>
      </c>
      <c r="F3229" s="22">
        <v>9.3326969363261014E-5</v>
      </c>
      <c r="G3229" s="22">
        <v>1.0719989950302988E-4</v>
      </c>
      <c r="H3229" s="22">
        <v>8.7061926024034619E-5</v>
      </c>
      <c r="I3229" s="22">
        <v>6.5524822275619954E-5</v>
      </c>
      <c r="J3229" s="22">
        <v>1.0645173460943624E-4</v>
      </c>
      <c r="K3229" s="22">
        <v>6.5524822275619954E-5</v>
      </c>
      <c r="L3229" s="22">
        <v>9.3326969363261014E-5</v>
      </c>
      <c r="M3229" s="22">
        <v>6.0543607105500996E-5</v>
      </c>
      <c r="N3229" s="22">
        <v>9.3326969363261014E-5</v>
      </c>
      <c r="O3229" s="22">
        <v>5.2442181186052039E-5</v>
      </c>
      <c r="P3229" s="22">
        <v>8.1837068137247115E-5</v>
      </c>
      <c r="Q3229" s="22">
        <v>6.0543607105500996E-5</v>
      </c>
      <c r="R3229" s="22">
        <v>9.3326969363261014E-5</v>
      </c>
      <c r="S3229" s="22">
        <v>1.0719989950302988E-4</v>
      </c>
      <c r="T3229" s="22">
        <v>8.7061926024034619E-5</v>
      </c>
      <c r="U3229" s="22">
        <v>6.5524822275619954E-5</v>
      </c>
      <c r="V3229" s="22">
        <v>1.0645173460943624E-4</v>
      </c>
      <c r="W3229" s="22">
        <v>1.0645173460943624E-4</v>
      </c>
      <c r="X3229" s="22">
        <v>6.5524822275619954E-5</v>
      </c>
      <c r="Y3229" s="22">
        <v>9.3326969363261014E-5</v>
      </c>
      <c r="Z3229" s="22">
        <v>6.0543607105500996E-5</v>
      </c>
      <c r="AA3229" s="22">
        <v>9.3326969363261014E-5</v>
      </c>
      <c r="AB3229" s="22">
        <v>5.2442181186052039E-5</v>
      </c>
      <c r="AC3229" s="22">
        <v>8.1837068137247115E-5</v>
      </c>
      <c r="AD3229" s="22">
        <v>9.5373012300115079E-5</v>
      </c>
      <c r="AE3229" s="22">
        <v>9.5373012300115079E-5</v>
      </c>
    </row>
    <row r="3230" spans="1:31" x14ac:dyDescent="0.25">
      <c r="A3230">
        <v>3222</v>
      </c>
      <c r="B3230" s="22">
        <v>1.3195621431805193E-4</v>
      </c>
      <c r="C3230" s="22">
        <v>8.5615451098419726E-5</v>
      </c>
      <c r="D3230" s="22">
        <v>9.6751435194164515E-5</v>
      </c>
      <c r="E3230" s="22">
        <v>6.1263519455678761E-5</v>
      </c>
      <c r="F3230" s="22">
        <v>1.0560287046246231E-4</v>
      </c>
      <c r="G3230" s="22">
        <v>1.0311946243746206E-4</v>
      </c>
      <c r="H3230" s="22">
        <v>8.9057888544630259E-5</v>
      </c>
      <c r="I3230" s="22">
        <v>8.1149046309292316E-5</v>
      </c>
      <c r="J3230" s="22">
        <v>1.2217795301694423E-4</v>
      </c>
      <c r="K3230" s="22">
        <v>8.1149046309292316E-5</v>
      </c>
      <c r="L3230" s="22">
        <v>1.0560287046246231E-4</v>
      </c>
      <c r="M3230" s="22">
        <v>6.1263519455678761E-5</v>
      </c>
      <c r="N3230" s="22">
        <v>1.0560287046246231E-4</v>
      </c>
      <c r="O3230" s="22">
        <v>5.8590601838659495E-5</v>
      </c>
      <c r="P3230" s="22">
        <v>9.1248788521625102E-5</v>
      </c>
      <c r="Q3230" s="22">
        <v>6.1263519455678761E-5</v>
      </c>
      <c r="R3230" s="22">
        <v>1.0560287046246231E-4</v>
      </c>
      <c r="S3230" s="22">
        <v>1.0311946243746206E-4</v>
      </c>
      <c r="T3230" s="22">
        <v>8.9057888544630259E-5</v>
      </c>
      <c r="U3230" s="22">
        <v>8.1149046309292316E-5</v>
      </c>
      <c r="V3230" s="22">
        <v>1.2217795301694423E-4</v>
      </c>
      <c r="W3230" s="22">
        <v>1.2217795301694423E-4</v>
      </c>
      <c r="X3230" s="22">
        <v>8.1149046309292316E-5</v>
      </c>
      <c r="Y3230" s="22">
        <v>1.0560287046246231E-4</v>
      </c>
      <c r="Z3230" s="22">
        <v>6.1263519455678761E-5</v>
      </c>
      <c r="AA3230" s="22">
        <v>1.0560287046246231E-4</v>
      </c>
      <c r="AB3230" s="22">
        <v>5.8590601838659495E-5</v>
      </c>
      <c r="AC3230" s="22">
        <v>9.1248788521625102E-5</v>
      </c>
      <c r="AD3230" s="22">
        <v>1.3195621431805193E-4</v>
      </c>
      <c r="AE3230" s="22">
        <v>1.3195621431805193E-4</v>
      </c>
    </row>
    <row r="3231" spans="1:31" x14ac:dyDescent="0.25">
      <c r="A3231">
        <v>3223</v>
      </c>
      <c r="B3231" s="22">
        <v>1.5384407015517354E-4</v>
      </c>
      <c r="C3231" s="22">
        <v>9.8986936791334301E-5</v>
      </c>
      <c r="D3231" s="22">
        <v>1.3413229316938668E-4</v>
      </c>
      <c r="E3231" s="22">
        <v>7.7710952609777451E-5</v>
      </c>
      <c r="F3231" s="22">
        <v>1.2446760956663638E-4</v>
      </c>
      <c r="G3231" s="22">
        <v>1.0185706923948601E-4</v>
      </c>
      <c r="H3231" s="22">
        <v>1.0705043678171933E-4</v>
      </c>
      <c r="I3231" s="22">
        <v>1.077283377526328E-4</v>
      </c>
      <c r="J3231" s="22">
        <v>1.3660226250067353E-4</v>
      </c>
      <c r="K3231" s="22">
        <v>1.077283377526328E-4</v>
      </c>
      <c r="L3231" s="22">
        <v>1.2446760956663638E-4</v>
      </c>
      <c r="M3231" s="22">
        <v>7.7710952609777451E-5</v>
      </c>
      <c r="N3231" s="22">
        <v>1.2446760956663638E-4</v>
      </c>
      <c r="O3231" s="22">
        <v>8.3165963587816805E-5</v>
      </c>
      <c r="P3231" s="22">
        <v>1.2166542728664353E-4</v>
      </c>
      <c r="Q3231" s="22">
        <v>7.7710952609777451E-5</v>
      </c>
      <c r="R3231" s="22">
        <v>1.2446760956663638E-4</v>
      </c>
      <c r="S3231" s="22">
        <v>1.0185706923948601E-4</v>
      </c>
      <c r="T3231" s="22">
        <v>1.0705043678171933E-4</v>
      </c>
      <c r="U3231" s="22">
        <v>1.077283377526328E-4</v>
      </c>
      <c r="V3231" s="22">
        <v>1.3660226250067353E-4</v>
      </c>
      <c r="W3231" s="22">
        <v>1.3660226250067353E-4</v>
      </c>
      <c r="X3231" s="22">
        <v>1.077283377526328E-4</v>
      </c>
      <c r="Y3231" s="22">
        <v>1.2446760956663638E-4</v>
      </c>
      <c r="Z3231" s="22">
        <v>7.7710952609777451E-5</v>
      </c>
      <c r="AA3231" s="22">
        <v>1.2446760956663638E-4</v>
      </c>
      <c r="AB3231" s="22">
        <v>8.3165963587816805E-5</v>
      </c>
      <c r="AC3231" s="22">
        <v>1.2166542728664353E-4</v>
      </c>
      <c r="AD3231" s="22">
        <v>1.5384407015517354E-4</v>
      </c>
      <c r="AE3231" s="22">
        <v>1.5384407015517354E-4</v>
      </c>
    </row>
    <row r="3232" spans="1:31" x14ac:dyDescent="0.25">
      <c r="A3232">
        <v>3224</v>
      </c>
      <c r="B3232" s="22">
        <v>1.7641139857005328E-4</v>
      </c>
      <c r="C3232" s="22">
        <v>1.3115059118717909E-4</v>
      </c>
      <c r="D3232" s="22">
        <v>1.5889697533566505E-4</v>
      </c>
      <c r="E3232" s="22">
        <v>1.0117187048308551E-4</v>
      </c>
      <c r="F3232" s="22">
        <v>1.4355288294609636E-4</v>
      </c>
      <c r="G3232" s="22">
        <v>1.0334674880141392E-4</v>
      </c>
      <c r="H3232" s="22">
        <v>1.2592737039085478E-4</v>
      </c>
      <c r="I3232" s="22">
        <v>1.3214258069638163E-4</v>
      </c>
      <c r="J3232" s="22">
        <v>1.4819257194176316E-4</v>
      </c>
      <c r="K3232" s="22">
        <v>1.3214258069638163E-4</v>
      </c>
      <c r="L3232" s="22">
        <v>1.4355288294609636E-4</v>
      </c>
      <c r="M3232" s="22">
        <v>1.0117187048308551E-4</v>
      </c>
      <c r="N3232" s="22">
        <v>1.4355288294609636E-4</v>
      </c>
      <c r="O3232" s="22">
        <v>1.145618807640858E-4</v>
      </c>
      <c r="P3232" s="22">
        <v>1.5004065062385052E-4</v>
      </c>
      <c r="Q3232" s="22">
        <v>1.0117187048308551E-4</v>
      </c>
      <c r="R3232" s="22">
        <v>1.4355288294609636E-4</v>
      </c>
      <c r="S3232" s="22">
        <v>1.0334674880141392E-4</v>
      </c>
      <c r="T3232" s="22">
        <v>1.2592737039085478E-4</v>
      </c>
      <c r="U3232" s="22">
        <v>1.3214258069638163E-4</v>
      </c>
      <c r="V3232" s="22">
        <v>1.4819257194176316E-4</v>
      </c>
      <c r="W3232" s="22">
        <v>1.4819257194176316E-4</v>
      </c>
      <c r="X3232" s="22">
        <v>1.3214258069638163E-4</v>
      </c>
      <c r="Y3232" s="22">
        <v>1.4355288294609636E-4</v>
      </c>
      <c r="Z3232" s="22">
        <v>1.0117187048308551E-4</v>
      </c>
      <c r="AA3232" s="22">
        <v>1.4355288294609636E-4</v>
      </c>
      <c r="AB3232" s="22">
        <v>1.145618807640858E-4</v>
      </c>
      <c r="AC3232" s="22">
        <v>1.5004065062385052E-4</v>
      </c>
      <c r="AD3232" s="22">
        <v>1.7641139857005328E-4</v>
      </c>
      <c r="AE3232" s="22">
        <v>1.7641139857005328E-4</v>
      </c>
    </row>
    <row r="3233" spans="1:31" x14ac:dyDescent="0.25">
      <c r="A3233">
        <v>3225</v>
      </c>
      <c r="B3233" s="22">
        <v>1.9491458078846335E-4</v>
      </c>
      <c r="C3233" s="22">
        <v>1.6543695528525859E-4</v>
      </c>
      <c r="D3233" s="22">
        <v>1.7386120453011245E-4</v>
      </c>
      <c r="E3233" s="22">
        <v>1.1836449266411364E-4</v>
      </c>
      <c r="F3233" s="22">
        <v>1.5873865049798042E-4</v>
      </c>
      <c r="G3233" s="22">
        <v>1.0885499796131626E-4</v>
      </c>
      <c r="H3233" s="22">
        <v>1.4340036432258785E-4</v>
      </c>
      <c r="I3233" s="22">
        <v>1.3585804845206439E-4</v>
      </c>
      <c r="J3233" s="22">
        <v>1.5790712495800108E-4</v>
      </c>
      <c r="K3233" s="22">
        <v>1.3585804845206439E-4</v>
      </c>
      <c r="L3233" s="22">
        <v>1.5873865049798042E-4</v>
      </c>
      <c r="M3233" s="22">
        <v>1.1836449266411364E-4</v>
      </c>
      <c r="N3233" s="22">
        <v>1.5873865049798042E-4</v>
      </c>
      <c r="O3233" s="22">
        <v>1.3201565889175981E-4</v>
      </c>
      <c r="P3233" s="22">
        <v>1.71974505065009E-4</v>
      </c>
      <c r="Q3233" s="22">
        <v>1.1836449266411364E-4</v>
      </c>
      <c r="R3233" s="22">
        <v>1.5873865049798042E-4</v>
      </c>
      <c r="S3233" s="22">
        <v>1.0885499796131626E-4</v>
      </c>
      <c r="T3233" s="22">
        <v>1.4340036432258785E-4</v>
      </c>
      <c r="U3233" s="22">
        <v>1.3585804845206439E-4</v>
      </c>
      <c r="V3233" s="22">
        <v>1.5790712495800108E-4</v>
      </c>
      <c r="W3233" s="22">
        <v>1.5790712495800108E-4</v>
      </c>
      <c r="X3233" s="22">
        <v>1.3585804845206439E-4</v>
      </c>
      <c r="Y3233" s="22">
        <v>1.5873865049798042E-4</v>
      </c>
      <c r="Z3233" s="22">
        <v>1.1836449266411364E-4</v>
      </c>
      <c r="AA3233" s="22">
        <v>1.5873865049798042E-4</v>
      </c>
      <c r="AB3233" s="22">
        <v>1.3201565889175981E-4</v>
      </c>
      <c r="AC3233" s="22">
        <v>1.71974505065009E-4</v>
      </c>
      <c r="AD3233" s="22">
        <v>1.9491458078846335E-4</v>
      </c>
      <c r="AE3233" s="22">
        <v>1.9491458078846335E-4</v>
      </c>
    </row>
    <row r="3234" spans="1:31" x14ac:dyDescent="0.25">
      <c r="A3234">
        <v>3226</v>
      </c>
      <c r="B3234" s="22">
        <v>2.1053974342066795E-4</v>
      </c>
      <c r="C3234" s="22">
        <v>1.9149847503285855E-4</v>
      </c>
      <c r="D3234" s="22">
        <v>1.9227690063416958E-4</v>
      </c>
      <c r="E3234" s="22">
        <v>1.3216372462920845E-4</v>
      </c>
      <c r="F3234" s="22">
        <v>1.6741866420488805E-4</v>
      </c>
      <c r="G3234" s="22">
        <v>1.1451465252321213E-4</v>
      </c>
      <c r="H3234" s="22">
        <v>1.575206988491118E-4</v>
      </c>
      <c r="I3234" s="22">
        <v>1.3925341772846878E-4</v>
      </c>
      <c r="J3234" s="22">
        <v>1.6188071458600461E-4</v>
      </c>
      <c r="K3234" s="22">
        <v>1.3925341772846878E-4</v>
      </c>
      <c r="L3234" s="22">
        <v>1.6741866420488805E-4</v>
      </c>
      <c r="M3234" s="22">
        <v>1.3216372462920845E-4</v>
      </c>
      <c r="N3234" s="22">
        <v>1.6741866420488805E-4</v>
      </c>
      <c r="O3234" s="22">
        <v>1.4173903036862612E-4</v>
      </c>
      <c r="P3234" s="22">
        <v>1.8753747281152755E-4</v>
      </c>
      <c r="Q3234" s="22">
        <v>1.3216372462920845E-4</v>
      </c>
      <c r="R3234" s="22">
        <v>1.6741866420488805E-4</v>
      </c>
      <c r="S3234" s="22">
        <v>1.1451465252321213E-4</v>
      </c>
      <c r="T3234" s="22">
        <v>1.575206988491118E-4</v>
      </c>
      <c r="U3234" s="22">
        <v>1.3925341772846878E-4</v>
      </c>
      <c r="V3234" s="22">
        <v>1.6188071458600461E-4</v>
      </c>
      <c r="W3234" s="22">
        <v>1.6188071458600461E-4</v>
      </c>
      <c r="X3234" s="22">
        <v>1.3925341772846878E-4</v>
      </c>
      <c r="Y3234" s="22">
        <v>1.6741866420488805E-4</v>
      </c>
      <c r="Z3234" s="22">
        <v>1.3216372462920845E-4</v>
      </c>
      <c r="AA3234" s="22">
        <v>1.6741866420488805E-4</v>
      </c>
      <c r="AB3234" s="22">
        <v>1.4173903036862612E-4</v>
      </c>
      <c r="AC3234" s="22">
        <v>1.8753747281152755E-4</v>
      </c>
      <c r="AD3234" s="22">
        <v>2.1053974342066795E-4</v>
      </c>
      <c r="AE3234" s="22">
        <v>2.1053974342066795E-4</v>
      </c>
    </row>
    <row r="3235" spans="1:31" x14ac:dyDescent="0.25">
      <c r="A3235">
        <v>3227</v>
      </c>
      <c r="B3235" s="22">
        <v>2.2123155940789729E-4</v>
      </c>
      <c r="C3235" s="22">
        <v>2.0100529945921153E-4</v>
      </c>
      <c r="D3235" s="22">
        <v>2.0678175496868789E-4</v>
      </c>
      <c r="E3235" s="22">
        <v>1.443185901734978E-4</v>
      </c>
      <c r="F3235" s="22">
        <v>1.6868994862306863E-4</v>
      </c>
      <c r="G3235" s="22">
        <v>1.1685430945362896E-4</v>
      </c>
      <c r="H3235" s="22">
        <v>1.6550847794860601E-4</v>
      </c>
      <c r="I3235" s="22">
        <v>1.3663139543496072E-4</v>
      </c>
      <c r="J3235" s="22">
        <v>1.6123327077366412E-4</v>
      </c>
      <c r="K3235" s="22">
        <v>1.3663139543496072E-4</v>
      </c>
      <c r="L3235" s="22">
        <v>1.6868994862306863E-4</v>
      </c>
      <c r="M3235" s="22">
        <v>1.443185901734978E-4</v>
      </c>
      <c r="N3235" s="22">
        <v>1.6868994862306863E-4</v>
      </c>
      <c r="O3235" s="22">
        <v>1.5014776727184653E-4</v>
      </c>
      <c r="P3235" s="22">
        <v>1.9777784473262727E-4</v>
      </c>
      <c r="Q3235" s="22">
        <v>1.443185901734978E-4</v>
      </c>
      <c r="R3235" s="22">
        <v>1.6868994862306863E-4</v>
      </c>
      <c r="S3235" s="22">
        <v>1.1685430945362896E-4</v>
      </c>
      <c r="T3235" s="22">
        <v>1.6550847794860601E-4</v>
      </c>
      <c r="U3235" s="22">
        <v>1.3663139543496072E-4</v>
      </c>
      <c r="V3235" s="22">
        <v>1.6123327077366412E-4</v>
      </c>
      <c r="W3235" s="22">
        <v>1.6123327077366412E-4</v>
      </c>
      <c r="X3235" s="22">
        <v>1.3663139543496072E-4</v>
      </c>
      <c r="Y3235" s="22">
        <v>1.6868994862306863E-4</v>
      </c>
      <c r="Z3235" s="22">
        <v>1.443185901734978E-4</v>
      </c>
      <c r="AA3235" s="22">
        <v>1.6868994862306863E-4</v>
      </c>
      <c r="AB3235" s="22">
        <v>1.5014776727184653E-4</v>
      </c>
      <c r="AC3235" s="22">
        <v>1.9777784473262727E-4</v>
      </c>
      <c r="AD3235" s="22">
        <v>2.2123155940789729E-4</v>
      </c>
      <c r="AE3235" s="22">
        <v>2.2123155940789729E-4</v>
      </c>
    </row>
    <row r="3236" spans="1:31" x14ac:dyDescent="0.25">
      <c r="A3236">
        <v>3228</v>
      </c>
      <c r="B3236" s="22">
        <v>2.2404841729439795E-4</v>
      </c>
      <c r="C3236" s="22">
        <v>1.9830925157293677E-4</v>
      </c>
      <c r="D3236" s="22">
        <v>2.1708679560106248E-4</v>
      </c>
      <c r="E3236" s="22">
        <v>1.5414922381751239E-4</v>
      </c>
      <c r="F3236" s="22">
        <v>1.6612243780400604E-4</v>
      </c>
      <c r="G3236" s="22">
        <v>1.1362497025402263E-4</v>
      </c>
      <c r="H3236" s="22">
        <v>1.6781609156168997E-4</v>
      </c>
      <c r="I3236" s="22">
        <v>1.3046681124251336E-4</v>
      </c>
      <c r="J3236" s="22">
        <v>1.6063923249021173E-4</v>
      </c>
      <c r="K3236" s="22">
        <v>1.3046681124251336E-4</v>
      </c>
      <c r="L3236" s="22">
        <v>1.6612243780400604E-4</v>
      </c>
      <c r="M3236" s="22">
        <v>1.5414922381751239E-4</v>
      </c>
      <c r="N3236" s="22">
        <v>1.6612243780400604E-4</v>
      </c>
      <c r="O3236" s="22">
        <v>1.5727989375591278E-4</v>
      </c>
      <c r="P3236" s="22">
        <v>2.0203266467433423E-4</v>
      </c>
      <c r="Q3236" s="22">
        <v>1.5414922381751239E-4</v>
      </c>
      <c r="R3236" s="22">
        <v>1.6612243780400604E-4</v>
      </c>
      <c r="S3236" s="22">
        <v>1.1362497025402263E-4</v>
      </c>
      <c r="T3236" s="22">
        <v>1.6781609156168997E-4</v>
      </c>
      <c r="U3236" s="22">
        <v>1.3046681124251336E-4</v>
      </c>
      <c r="V3236" s="22">
        <v>1.6063923249021173E-4</v>
      </c>
      <c r="W3236" s="22">
        <v>1.6063923249021173E-4</v>
      </c>
      <c r="X3236" s="22">
        <v>1.3046681124251336E-4</v>
      </c>
      <c r="Y3236" s="22">
        <v>1.6612243780400604E-4</v>
      </c>
      <c r="Z3236" s="22">
        <v>1.5414922381751239E-4</v>
      </c>
      <c r="AA3236" s="22">
        <v>1.6612243780400604E-4</v>
      </c>
      <c r="AB3236" s="22">
        <v>1.5727989375591278E-4</v>
      </c>
      <c r="AC3236" s="22">
        <v>2.0203266467433423E-4</v>
      </c>
      <c r="AD3236" s="22">
        <v>2.2404841729439795E-4</v>
      </c>
      <c r="AE3236" s="22">
        <v>2.2404841729439795E-4</v>
      </c>
    </row>
    <row r="3237" spans="1:31" x14ac:dyDescent="0.25">
      <c r="A3237">
        <v>3229</v>
      </c>
      <c r="B3237" s="22">
        <v>2.1555014245677739E-4</v>
      </c>
      <c r="C3237" s="22">
        <v>1.9063694344367832E-4</v>
      </c>
      <c r="D3237" s="22">
        <v>2.1988606022205204E-4</v>
      </c>
      <c r="E3237" s="22">
        <v>1.6063700604718179E-4</v>
      </c>
      <c r="F3237" s="22">
        <v>1.5778087254147977E-4</v>
      </c>
      <c r="G3237" s="22">
        <v>1.0416145232738927E-4</v>
      </c>
      <c r="H3237" s="22">
        <v>1.6537072951905429E-4</v>
      </c>
      <c r="I3237" s="22">
        <v>1.2379279360175133E-4</v>
      </c>
      <c r="J3237" s="22">
        <v>1.5691544103901833E-4</v>
      </c>
      <c r="K3237" s="22">
        <v>1.2379279360175133E-4</v>
      </c>
      <c r="L3237" s="22">
        <v>1.5778087254147977E-4</v>
      </c>
      <c r="M3237" s="22">
        <v>1.6063700604718179E-4</v>
      </c>
      <c r="N3237" s="22">
        <v>1.5778087254147977E-4</v>
      </c>
      <c r="O3237" s="22">
        <v>1.6277596296276897E-4</v>
      </c>
      <c r="P3237" s="22">
        <v>2.0192006195429713E-4</v>
      </c>
      <c r="Q3237" s="22">
        <v>1.6063700604718179E-4</v>
      </c>
      <c r="R3237" s="22">
        <v>1.5778087254147977E-4</v>
      </c>
      <c r="S3237" s="22">
        <v>1.0416145232738927E-4</v>
      </c>
      <c r="T3237" s="22">
        <v>1.6537072951905429E-4</v>
      </c>
      <c r="U3237" s="22">
        <v>1.2379279360175133E-4</v>
      </c>
      <c r="V3237" s="22">
        <v>1.5691544103901833E-4</v>
      </c>
      <c r="W3237" s="22">
        <v>1.5691544103901833E-4</v>
      </c>
      <c r="X3237" s="22">
        <v>1.2379279360175133E-4</v>
      </c>
      <c r="Y3237" s="22">
        <v>1.5778087254147977E-4</v>
      </c>
      <c r="Z3237" s="22">
        <v>1.6063700604718179E-4</v>
      </c>
      <c r="AA3237" s="22">
        <v>1.5778087254147977E-4</v>
      </c>
      <c r="AB3237" s="22">
        <v>1.6277596296276897E-4</v>
      </c>
      <c r="AC3237" s="22">
        <v>2.0192006195429713E-4</v>
      </c>
      <c r="AD3237" s="22">
        <v>2.1555014245677739E-4</v>
      </c>
      <c r="AE3237" s="22">
        <v>2.1555014245677739E-4</v>
      </c>
    </row>
    <row r="3238" spans="1:31" x14ac:dyDescent="0.25">
      <c r="A3238">
        <v>3230</v>
      </c>
      <c r="B3238" s="22">
        <v>1.9850685202982277E-4</v>
      </c>
      <c r="C3238" s="22">
        <v>1.6499904450029135E-4</v>
      </c>
      <c r="D3238" s="22">
        <v>2.1059084974694997E-4</v>
      </c>
      <c r="E3238" s="22">
        <v>1.6400264576077461E-4</v>
      </c>
      <c r="F3238" s="22">
        <v>1.4709829702042043E-4</v>
      </c>
      <c r="G3238" s="22">
        <v>9.447269985685125E-5</v>
      </c>
      <c r="H3238" s="22">
        <v>1.5698646893724799E-4</v>
      </c>
      <c r="I3238" s="22">
        <v>1.2303183029871434E-4</v>
      </c>
      <c r="J3238" s="22">
        <v>1.5025708125904202E-4</v>
      </c>
      <c r="K3238" s="22">
        <v>1.2303183029871434E-4</v>
      </c>
      <c r="L3238" s="22">
        <v>1.4709829702042043E-4</v>
      </c>
      <c r="M3238" s="22">
        <v>1.6400264576077461E-4</v>
      </c>
      <c r="N3238" s="22">
        <v>1.4709829702042043E-4</v>
      </c>
      <c r="O3238" s="22">
        <v>1.6447005327790976E-4</v>
      </c>
      <c r="P3238" s="22">
        <v>1.9854870333801955E-4</v>
      </c>
      <c r="Q3238" s="22">
        <v>1.6400264576077461E-4</v>
      </c>
      <c r="R3238" s="22">
        <v>1.4709829702042043E-4</v>
      </c>
      <c r="S3238" s="22">
        <v>9.447269985685125E-5</v>
      </c>
      <c r="T3238" s="22">
        <v>1.5698646893724799E-4</v>
      </c>
      <c r="U3238" s="22">
        <v>1.2303183029871434E-4</v>
      </c>
      <c r="V3238" s="22">
        <v>1.5025708125904202E-4</v>
      </c>
      <c r="W3238" s="22">
        <v>1.5025708125904202E-4</v>
      </c>
      <c r="X3238" s="22">
        <v>1.2303183029871434E-4</v>
      </c>
      <c r="Y3238" s="22">
        <v>1.4709829702042043E-4</v>
      </c>
      <c r="Z3238" s="22">
        <v>1.6400264576077461E-4</v>
      </c>
      <c r="AA3238" s="22">
        <v>1.4709829702042043E-4</v>
      </c>
      <c r="AB3238" s="22">
        <v>1.6447005327790976E-4</v>
      </c>
      <c r="AC3238" s="22">
        <v>1.9854870333801955E-4</v>
      </c>
      <c r="AD3238" s="22">
        <v>1.9850685202982277E-4</v>
      </c>
      <c r="AE3238" s="22">
        <v>1.9850685202982277E-4</v>
      </c>
    </row>
    <row r="3239" spans="1:31" x14ac:dyDescent="0.25">
      <c r="A3239">
        <v>3231</v>
      </c>
      <c r="B3239" s="22">
        <v>1.7756700981408358E-4</v>
      </c>
      <c r="C3239" s="22">
        <v>1.4006097626406699E-4</v>
      </c>
      <c r="D3239" s="22">
        <v>2.0143084111623466E-4</v>
      </c>
      <c r="E3239" s="22">
        <v>1.6361189773306251E-4</v>
      </c>
      <c r="F3239" s="22">
        <v>1.3704175944440067E-4</v>
      </c>
      <c r="G3239" s="22">
        <v>8.728454849915579E-5</v>
      </c>
      <c r="H3239" s="22">
        <v>1.4257524162530899E-4</v>
      </c>
      <c r="I3239" s="22">
        <v>1.2798448733519763E-4</v>
      </c>
      <c r="J3239" s="22">
        <v>1.4324624498840421E-4</v>
      </c>
      <c r="K3239" s="22">
        <v>1.2798448733519763E-4</v>
      </c>
      <c r="L3239" s="22">
        <v>1.3704175944440067E-4</v>
      </c>
      <c r="M3239" s="22">
        <v>1.6361189773306251E-4</v>
      </c>
      <c r="N3239" s="22">
        <v>1.3704175944440067E-4</v>
      </c>
      <c r="O3239" s="22">
        <v>1.614648790564388E-4</v>
      </c>
      <c r="P3239" s="22">
        <v>1.8778674711938947E-4</v>
      </c>
      <c r="Q3239" s="22">
        <v>1.6361189773306251E-4</v>
      </c>
      <c r="R3239" s="22">
        <v>1.3704175944440067E-4</v>
      </c>
      <c r="S3239" s="22">
        <v>8.728454849915579E-5</v>
      </c>
      <c r="T3239" s="22">
        <v>1.4257524162530899E-4</v>
      </c>
      <c r="U3239" s="22">
        <v>1.2798448733519763E-4</v>
      </c>
      <c r="V3239" s="22">
        <v>1.4324624498840421E-4</v>
      </c>
      <c r="W3239" s="22">
        <v>1.4324624498840421E-4</v>
      </c>
      <c r="X3239" s="22">
        <v>1.2798448733519763E-4</v>
      </c>
      <c r="Y3239" s="22">
        <v>1.3704175944440067E-4</v>
      </c>
      <c r="Z3239" s="22">
        <v>1.6361189773306251E-4</v>
      </c>
      <c r="AA3239" s="22">
        <v>1.3704175944440067E-4</v>
      </c>
      <c r="AB3239" s="22">
        <v>1.614648790564388E-4</v>
      </c>
      <c r="AC3239" s="22">
        <v>1.8778674711938947E-4</v>
      </c>
      <c r="AD3239" s="22">
        <v>1.7756700981408358E-4</v>
      </c>
      <c r="AE3239" s="22">
        <v>1.7756700981408358E-4</v>
      </c>
    </row>
    <row r="3240" spans="1:31" x14ac:dyDescent="0.25">
      <c r="A3240">
        <v>3232</v>
      </c>
      <c r="B3240" s="22">
        <v>1.5031364455353469E-4</v>
      </c>
      <c r="C3240" s="22">
        <v>1.2408885231707245E-4</v>
      </c>
      <c r="D3240" s="22">
        <v>1.783273764885962E-4</v>
      </c>
      <c r="E3240" s="22">
        <v>1.602832053322345E-4</v>
      </c>
      <c r="F3240" s="22">
        <v>1.2769960449077189E-4</v>
      </c>
      <c r="G3240" s="22">
        <v>8.5518819105345756E-5</v>
      </c>
      <c r="H3240" s="22">
        <v>1.2603489449247718E-4</v>
      </c>
      <c r="I3240" s="22">
        <v>1.1132525105495006E-4</v>
      </c>
      <c r="J3240" s="22">
        <v>1.3660964032169431E-4</v>
      </c>
      <c r="K3240" s="22">
        <v>1.1132525105495006E-4</v>
      </c>
      <c r="L3240" s="22">
        <v>1.2769960449077189E-4</v>
      </c>
      <c r="M3240" s="22">
        <v>1.602832053322345E-4</v>
      </c>
      <c r="N3240" s="22">
        <v>1.2769960449077189E-4</v>
      </c>
      <c r="O3240" s="22">
        <v>1.5346764121204615E-4</v>
      </c>
      <c r="P3240" s="22">
        <v>1.6610778402537107E-4</v>
      </c>
      <c r="Q3240" s="22">
        <v>1.602832053322345E-4</v>
      </c>
      <c r="R3240" s="22">
        <v>1.2769960449077189E-4</v>
      </c>
      <c r="S3240" s="22">
        <v>8.5518819105345756E-5</v>
      </c>
      <c r="T3240" s="22">
        <v>1.2603489449247718E-4</v>
      </c>
      <c r="U3240" s="22">
        <v>1.1132525105495006E-4</v>
      </c>
      <c r="V3240" s="22">
        <v>1.3660964032169431E-4</v>
      </c>
      <c r="W3240" s="22">
        <v>1.3660964032169431E-4</v>
      </c>
      <c r="X3240" s="22">
        <v>1.1132525105495006E-4</v>
      </c>
      <c r="Y3240" s="22">
        <v>1.2769960449077189E-4</v>
      </c>
      <c r="Z3240" s="22">
        <v>1.602832053322345E-4</v>
      </c>
      <c r="AA3240" s="22">
        <v>1.2769960449077189E-4</v>
      </c>
      <c r="AB3240" s="22">
        <v>1.5346764121204615E-4</v>
      </c>
      <c r="AC3240" s="22">
        <v>1.6610778402537107E-4</v>
      </c>
      <c r="AD3240" s="22">
        <v>1.5031364455353469E-4</v>
      </c>
      <c r="AE3240" s="22">
        <v>1.5031364455353469E-4</v>
      </c>
    </row>
    <row r="3241" spans="1:31" x14ac:dyDescent="0.25">
      <c r="A3241">
        <v>3233</v>
      </c>
      <c r="B3241" s="22">
        <v>1.2227385013829917E-4</v>
      </c>
      <c r="C3241" s="22">
        <v>1.0370166273787618E-4</v>
      </c>
      <c r="D3241" s="22">
        <v>1.6136725025717169E-4</v>
      </c>
      <c r="E3241" s="22">
        <v>1.5299806545954198E-4</v>
      </c>
      <c r="F3241" s="22">
        <v>1.1627741332631558E-4</v>
      </c>
      <c r="G3241" s="22">
        <v>8.6326181190088391E-5</v>
      </c>
      <c r="H3241" s="22">
        <v>1.1223517503822222E-4</v>
      </c>
      <c r="I3241" s="22">
        <v>1.0938826017081738E-4</v>
      </c>
      <c r="J3241" s="22">
        <v>1.2816608068533242E-4</v>
      </c>
      <c r="K3241" s="22">
        <v>1.0938826017081738E-4</v>
      </c>
      <c r="L3241" s="22">
        <v>1.1627741332631558E-4</v>
      </c>
      <c r="M3241" s="22">
        <v>1.5299806545954198E-4</v>
      </c>
      <c r="N3241" s="22">
        <v>1.1627741332631558E-4</v>
      </c>
      <c r="O3241" s="22">
        <v>1.4194846153259277E-4</v>
      </c>
      <c r="P3241" s="22">
        <v>1.3828327064402401E-4</v>
      </c>
      <c r="Q3241" s="22">
        <v>1.5299806545954198E-4</v>
      </c>
      <c r="R3241" s="22">
        <v>1.1627741332631558E-4</v>
      </c>
      <c r="S3241" s="22">
        <v>8.6326181190088391E-5</v>
      </c>
      <c r="T3241" s="22">
        <v>1.1223517503822222E-4</v>
      </c>
      <c r="U3241" s="22">
        <v>1.0938826017081738E-4</v>
      </c>
      <c r="V3241" s="22">
        <v>1.2816608068533242E-4</v>
      </c>
      <c r="W3241" s="22">
        <v>1.2816608068533242E-4</v>
      </c>
      <c r="X3241" s="22">
        <v>1.0938826017081738E-4</v>
      </c>
      <c r="Y3241" s="22">
        <v>1.1627741332631558E-4</v>
      </c>
      <c r="Z3241" s="22">
        <v>1.5299806545954198E-4</v>
      </c>
      <c r="AA3241" s="22">
        <v>1.1627741332631558E-4</v>
      </c>
      <c r="AB3241" s="22">
        <v>1.4194846153259277E-4</v>
      </c>
      <c r="AC3241" s="22">
        <v>1.3828327064402401E-4</v>
      </c>
      <c r="AD3241" s="22">
        <v>1.2227385013829917E-4</v>
      </c>
      <c r="AE3241" s="22">
        <v>1.2227385013829917E-4</v>
      </c>
    </row>
    <row r="3242" spans="1:31" x14ac:dyDescent="0.25">
      <c r="A3242">
        <v>3234</v>
      </c>
      <c r="B3242" s="22">
        <v>9.9459321063477546E-5</v>
      </c>
      <c r="C3242" s="22">
        <v>9.5052535471040756E-5</v>
      </c>
      <c r="D3242" s="22">
        <v>1.4930668112356216E-4</v>
      </c>
      <c r="E3242" s="22">
        <v>1.4406431000679731E-4</v>
      </c>
      <c r="F3242" s="22">
        <v>1.0402502084616572E-4</v>
      </c>
      <c r="G3242" s="22">
        <v>9.0219713456463069E-5</v>
      </c>
      <c r="H3242" s="22">
        <v>1.0183955600950867E-4</v>
      </c>
      <c r="I3242" s="22">
        <v>1.0656965605448931E-4</v>
      </c>
      <c r="J3242" s="22">
        <v>1.1657489812932909E-4</v>
      </c>
      <c r="K3242" s="22">
        <v>1.0656965605448931E-4</v>
      </c>
      <c r="L3242" s="22">
        <v>1.0402502084616572E-4</v>
      </c>
      <c r="M3242" s="22">
        <v>1.4406431000679731E-4</v>
      </c>
      <c r="N3242" s="22">
        <v>1.0402502084616572E-4</v>
      </c>
      <c r="O3242" s="22">
        <v>1.3045076048001647E-4</v>
      </c>
      <c r="P3242" s="22">
        <v>1.0975884651998058E-4</v>
      </c>
      <c r="Q3242" s="22">
        <v>1.4406431000679731E-4</v>
      </c>
      <c r="R3242" s="22">
        <v>1.0402502084616572E-4</v>
      </c>
      <c r="S3242" s="22">
        <v>9.0219713456463069E-5</v>
      </c>
      <c r="T3242" s="22">
        <v>1.0183955600950867E-4</v>
      </c>
      <c r="U3242" s="22">
        <v>1.0656965605448931E-4</v>
      </c>
      <c r="V3242" s="22">
        <v>1.1657489812932909E-4</v>
      </c>
      <c r="W3242" s="22">
        <v>1.1657489812932909E-4</v>
      </c>
      <c r="X3242" s="22">
        <v>1.0656965605448931E-4</v>
      </c>
      <c r="Y3242" s="22">
        <v>1.0402502084616572E-4</v>
      </c>
      <c r="Z3242" s="22">
        <v>1.4406431000679731E-4</v>
      </c>
      <c r="AA3242" s="22">
        <v>1.0402502084616572E-4</v>
      </c>
      <c r="AB3242" s="22">
        <v>1.3045076048001647E-4</v>
      </c>
      <c r="AC3242" s="22">
        <v>1.0975884651998058E-4</v>
      </c>
      <c r="AD3242" s="22">
        <v>9.9459321063477546E-5</v>
      </c>
      <c r="AE3242" s="22">
        <v>9.9459321063477546E-5</v>
      </c>
    </row>
    <row r="3243" spans="1:31" x14ac:dyDescent="0.25">
      <c r="A3243">
        <v>3235</v>
      </c>
      <c r="B3243" s="22">
        <v>8.484863064950332E-5</v>
      </c>
      <c r="C3243" s="22">
        <v>8.9287997980136424E-5</v>
      </c>
      <c r="D3243" s="22">
        <v>1.1935826478293166E-4</v>
      </c>
      <c r="E3243" s="22">
        <v>1.3283199223224074E-4</v>
      </c>
      <c r="F3243" s="22">
        <v>9.2780050181318074E-5</v>
      </c>
      <c r="G3243" s="22">
        <v>9.5218376372940838E-5</v>
      </c>
      <c r="H3243" s="22">
        <v>9.4333539891522378E-5</v>
      </c>
      <c r="I3243" s="22">
        <v>1.0230077168671414E-4</v>
      </c>
      <c r="J3243" s="22">
        <v>1.0370770905865356E-4</v>
      </c>
      <c r="K3243" s="22">
        <v>1.0230077168671414E-4</v>
      </c>
      <c r="L3243" s="22">
        <v>9.2780050181318074E-5</v>
      </c>
      <c r="M3243" s="22">
        <v>1.3283199223224074E-4</v>
      </c>
      <c r="N3243" s="22">
        <v>9.2780050181318074E-5</v>
      </c>
      <c r="O3243" s="22">
        <v>1.2142988271079957E-4</v>
      </c>
      <c r="P3243" s="22">
        <v>9.1778987552970648E-5</v>
      </c>
      <c r="Q3243" s="22">
        <v>1.3283199223224074E-4</v>
      </c>
      <c r="R3243" s="22">
        <v>9.2780050181318074E-5</v>
      </c>
      <c r="S3243" s="22">
        <v>9.5218376372940838E-5</v>
      </c>
      <c r="T3243" s="22">
        <v>9.4333539891522378E-5</v>
      </c>
      <c r="U3243" s="22">
        <v>1.0230077168671414E-4</v>
      </c>
      <c r="V3243" s="22">
        <v>1.0370770905865356E-4</v>
      </c>
      <c r="W3243" s="22">
        <v>1.0370770905865356E-4</v>
      </c>
      <c r="X3243" s="22">
        <v>1.0230077168671414E-4</v>
      </c>
      <c r="Y3243" s="22">
        <v>9.2780050181318074E-5</v>
      </c>
      <c r="Z3243" s="22">
        <v>1.3283199223224074E-4</v>
      </c>
      <c r="AA3243" s="22">
        <v>9.2780050181318074E-5</v>
      </c>
      <c r="AB3243" s="22">
        <v>1.2142988271079957E-4</v>
      </c>
      <c r="AC3243" s="22">
        <v>9.1778987552970648E-5</v>
      </c>
      <c r="AD3243" s="22">
        <v>8.484863064950332E-5</v>
      </c>
      <c r="AE3243" s="22">
        <v>8.484863064950332E-5</v>
      </c>
    </row>
    <row r="3244" spans="1:31" x14ac:dyDescent="0.25">
      <c r="A3244">
        <v>3236</v>
      </c>
      <c r="B3244" s="22">
        <v>8.9101995399687439E-5</v>
      </c>
      <c r="C3244" s="22">
        <v>8.7603140855208039E-5</v>
      </c>
      <c r="D3244" s="22">
        <v>9.1570305812638253E-5</v>
      </c>
      <c r="E3244" s="22">
        <v>1.2891084770672023E-4</v>
      </c>
      <c r="F3244" s="22">
        <v>9.1137400886509567E-5</v>
      </c>
      <c r="G3244" s="22">
        <v>1.0443564679007977E-4</v>
      </c>
      <c r="H3244" s="22">
        <v>1.0248697799397632E-4</v>
      </c>
      <c r="I3244" s="22">
        <v>1.0261985153192654E-4</v>
      </c>
      <c r="J3244" s="22">
        <v>9.3969967565499246E-5</v>
      </c>
      <c r="K3244" s="22">
        <v>1.0261985153192654E-4</v>
      </c>
      <c r="L3244" s="22">
        <v>9.1137400886509567E-5</v>
      </c>
      <c r="M3244" s="22">
        <v>1.2891084770672023E-4</v>
      </c>
      <c r="N3244" s="22">
        <v>9.1137400886509567E-5</v>
      </c>
      <c r="O3244" s="22">
        <v>1.2295339547563344E-4</v>
      </c>
      <c r="P3244" s="22">
        <v>9.9084929388482124E-5</v>
      </c>
      <c r="Q3244" s="22">
        <v>1.2891084770672023E-4</v>
      </c>
      <c r="R3244" s="22">
        <v>9.1137400886509567E-5</v>
      </c>
      <c r="S3244" s="22">
        <v>1.0443564679007977E-4</v>
      </c>
      <c r="T3244" s="22">
        <v>1.0248697799397632E-4</v>
      </c>
      <c r="U3244" s="22">
        <v>1.0261985153192654E-4</v>
      </c>
      <c r="V3244" s="22">
        <v>9.3969967565499246E-5</v>
      </c>
      <c r="W3244" s="22">
        <v>9.3969967565499246E-5</v>
      </c>
      <c r="X3244" s="22">
        <v>1.0261985153192654E-4</v>
      </c>
      <c r="Y3244" s="22">
        <v>9.1137400886509567E-5</v>
      </c>
      <c r="Z3244" s="22">
        <v>1.2891084770672023E-4</v>
      </c>
      <c r="AA3244" s="22">
        <v>9.1137400886509567E-5</v>
      </c>
      <c r="AB3244" s="22">
        <v>1.2295339547563344E-4</v>
      </c>
      <c r="AC3244" s="22">
        <v>9.9084929388482124E-5</v>
      </c>
      <c r="AD3244" s="22">
        <v>8.9101995399687439E-5</v>
      </c>
      <c r="AE3244" s="22">
        <v>8.9101995399687439E-5</v>
      </c>
    </row>
    <row r="3245" spans="1:31" x14ac:dyDescent="0.25">
      <c r="A3245">
        <v>3237</v>
      </c>
      <c r="B3245" s="22">
        <v>7.3128074291162193E-5</v>
      </c>
      <c r="C3245" s="22">
        <v>8.5624466009903699E-5</v>
      </c>
      <c r="D3245" s="22">
        <v>7.1895396104082465E-5</v>
      </c>
      <c r="E3245" s="22">
        <v>1.1199350410606712E-4</v>
      </c>
      <c r="F3245" s="22">
        <v>8.6690532043576241E-5</v>
      </c>
      <c r="G3245" s="22">
        <v>1.0537500929785892E-4</v>
      </c>
      <c r="H3245" s="22">
        <v>9.6224815933965147E-5</v>
      </c>
      <c r="I3245" s="22">
        <v>1.0446918895468116E-4</v>
      </c>
      <c r="J3245" s="22">
        <v>8.8871813204605132E-5</v>
      </c>
      <c r="K3245" s="22">
        <v>1.0446918895468116E-4</v>
      </c>
      <c r="L3245" s="22">
        <v>8.6690532043576241E-5</v>
      </c>
      <c r="M3245" s="22">
        <v>1.1199350410606712E-4</v>
      </c>
      <c r="N3245" s="22">
        <v>8.6690532043576241E-5</v>
      </c>
      <c r="O3245" s="22">
        <v>1.0429442045278847E-4</v>
      </c>
      <c r="P3245" s="22">
        <v>9.1051253548357636E-5</v>
      </c>
      <c r="Q3245" s="22">
        <v>1.1199350410606712E-4</v>
      </c>
      <c r="R3245" s="22">
        <v>8.6690532043576241E-5</v>
      </c>
      <c r="S3245" s="22">
        <v>1.0537500929785892E-4</v>
      </c>
      <c r="T3245" s="22">
        <v>9.6224815933965147E-5</v>
      </c>
      <c r="U3245" s="22">
        <v>1.0446918895468116E-4</v>
      </c>
      <c r="V3245" s="22">
        <v>8.8871813204605132E-5</v>
      </c>
      <c r="W3245" s="22">
        <v>8.8871813204605132E-5</v>
      </c>
      <c r="X3245" s="22">
        <v>1.0446918895468116E-4</v>
      </c>
      <c r="Y3245" s="22">
        <v>8.6690532043576241E-5</v>
      </c>
      <c r="Z3245" s="22">
        <v>1.1199350410606712E-4</v>
      </c>
      <c r="AA3245" s="22">
        <v>8.6690532043576241E-5</v>
      </c>
      <c r="AB3245" s="22">
        <v>1.0429442045278847E-4</v>
      </c>
      <c r="AC3245" s="22">
        <v>9.1051253548357636E-5</v>
      </c>
      <c r="AD3245" s="22">
        <v>7.3128074291162193E-5</v>
      </c>
      <c r="AE3245" s="22">
        <v>7.3128074291162193E-5</v>
      </c>
    </row>
    <row r="3246" spans="1:31" x14ac:dyDescent="0.25">
      <c r="A3246">
        <v>3238</v>
      </c>
      <c r="B3246" s="22">
        <v>6.9561850978061557E-5</v>
      </c>
      <c r="C3246" s="22">
        <v>8.3317623648326844E-5</v>
      </c>
      <c r="D3246" s="22">
        <v>6.4930929511319846E-5</v>
      </c>
      <c r="E3246" s="22">
        <v>8.826218981994316E-5</v>
      </c>
      <c r="F3246" s="22">
        <v>8.4949002484790981E-5</v>
      </c>
      <c r="G3246" s="22">
        <v>1.0828822996700183E-4</v>
      </c>
      <c r="H3246" s="22">
        <v>8.9756147644948214E-5</v>
      </c>
      <c r="I3246" s="22">
        <v>1.057849294738844E-4</v>
      </c>
      <c r="J3246" s="22">
        <v>8.6539352196268737E-5</v>
      </c>
      <c r="K3246" s="22">
        <v>1.057849294738844E-4</v>
      </c>
      <c r="L3246" s="22">
        <v>8.4949002484790981E-5</v>
      </c>
      <c r="M3246" s="22">
        <v>8.826218981994316E-5</v>
      </c>
      <c r="N3246" s="22">
        <v>8.4949002484790981E-5</v>
      </c>
      <c r="O3246" s="22">
        <v>7.2705384809523821E-5</v>
      </c>
      <c r="P3246" s="22">
        <v>8.3498955063987523E-5</v>
      </c>
      <c r="Q3246" s="22">
        <v>8.826218981994316E-5</v>
      </c>
      <c r="R3246" s="22">
        <v>8.4949002484790981E-5</v>
      </c>
      <c r="S3246" s="22">
        <v>1.0828822996700183E-4</v>
      </c>
      <c r="T3246" s="22">
        <v>8.9756147644948214E-5</v>
      </c>
      <c r="U3246" s="22">
        <v>1.057849294738844E-4</v>
      </c>
      <c r="V3246" s="22">
        <v>8.6539352196268737E-5</v>
      </c>
      <c r="W3246" s="22">
        <v>8.6539352196268737E-5</v>
      </c>
      <c r="X3246" s="22">
        <v>1.057849294738844E-4</v>
      </c>
      <c r="Y3246" s="22">
        <v>8.4949002484790981E-5</v>
      </c>
      <c r="Z3246" s="22">
        <v>8.826218981994316E-5</v>
      </c>
      <c r="AA3246" s="22">
        <v>8.4949002484790981E-5</v>
      </c>
      <c r="AB3246" s="22">
        <v>7.2705384809523821E-5</v>
      </c>
      <c r="AC3246" s="22">
        <v>8.3498955063987523E-5</v>
      </c>
      <c r="AD3246" s="22">
        <v>6.9561850978061557E-5</v>
      </c>
      <c r="AE3246" s="22">
        <v>6.9561850978061557E-5</v>
      </c>
    </row>
    <row r="3247" spans="1:31" x14ac:dyDescent="0.25">
      <c r="A3247">
        <v>3239</v>
      </c>
      <c r="B3247" s="22">
        <v>6.7884066083934158E-5</v>
      </c>
      <c r="C3247" s="22">
        <v>8.2368147559463978E-5</v>
      </c>
      <c r="D3247" s="22">
        <v>6.468754872912541E-5</v>
      </c>
      <c r="E3247" s="22">
        <v>7.2529852332081646E-5</v>
      </c>
      <c r="F3247" s="22">
        <v>8.3641476521734148E-5</v>
      </c>
      <c r="G3247" s="22">
        <v>1.097249987651594E-4</v>
      </c>
      <c r="H3247" s="22">
        <v>8.6015694250818342E-5</v>
      </c>
      <c r="I3247" s="22">
        <v>1.0527487029321492E-4</v>
      </c>
      <c r="J3247" s="22">
        <v>8.5415471403393894E-5</v>
      </c>
      <c r="K3247" s="22">
        <v>1.0527487029321492E-4</v>
      </c>
      <c r="L3247" s="22">
        <v>8.3641476521734148E-5</v>
      </c>
      <c r="M3247" s="22">
        <v>7.2529852332081646E-5</v>
      </c>
      <c r="N3247" s="22">
        <v>8.3641476521734148E-5</v>
      </c>
      <c r="O3247" s="22">
        <v>5.264435094431974E-5</v>
      </c>
      <c r="P3247" s="22">
        <v>7.7643264376092702E-5</v>
      </c>
      <c r="Q3247" s="22">
        <v>7.2529852332081646E-5</v>
      </c>
      <c r="R3247" s="22">
        <v>8.3641476521734148E-5</v>
      </c>
      <c r="S3247" s="22">
        <v>1.097249987651594E-4</v>
      </c>
      <c r="T3247" s="22">
        <v>8.6015694250818342E-5</v>
      </c>
      <c r="U3247" s="22">
        <v>1.0527487029321492E-4</v>
      </c>
      <c r="V3247" s="22">
        <v>8.5415471403393894E-5</v>
      </c>
      <c r="W3247" s="22">
        <v>8.5415471403393894E-5</v>
      </c>
      <c r="X3247" s="22">
        <v>1.0527487029321492E-4</v>
      </c>
      <c r="Y3247" s="22">
        <v>8.3641476521734148E-5</v>
      </c>
      <c r="Z3247" s="22">
        <v>7.2529852332081646E-5</v>
      </c>
      <c r="AA3247" s="22">
        <v>8.3641476521734148E-5</v>
      </c>
      <c r="AB3247" s="22">
        <v>5.264435094431974E-5</v>
      </c>
      <c r="AC3247" s="22">
        <v>7.7643264376092702E-5</v>
      </c>
      <c r="AD3247" s="22">
        <v>6.7884066083934158E-5</v>
      </c>
      <c r="AE3247" s="22">
        <v>6.7884066083934158E-5</v>
      </c>
    </row>
    <row r="3248" spans="1:31" x14ac:dyDescent="0.25">
      <c r="A3248">
        <v>3240</v>
      </c>
      <c r="B3248" s="22">
        <v>6.789692270103842E-5</v>
      </c>
      <c r="C3248" s="22">
        <v>8.1511338066775352E-5</v>
      </c>
      <c r="D3248" s="22">
        <v>6.4101419411599636E-5</v>
      </c>
      <c r="E3248" s="22">
        <v>6.3511295593343675E-5</v>
      </c>
      <c r="F3248" s="22">
        <v>8.2801336247939616E-5</v>
      </c>
      <c r="G3248" s="22">
        <v>1.1027896107407287E-4</v>
      </c>
      <c r="H3248" s="22">
        <v>8.4602230344898999E-5</v>
      </c>
      <c r="I3248" s="22">
        <v>8.9004366600420326E-5</v>
      </c>
      <c r="J3248" s="22">
        <v>8.4330968093127012E-5</v>
      </c>
      <c r="K3248" s="22">
        <v>8.9004366600420326E-5</v>
      </c>
      <c r="L3248" s="22">
        <v>8.2801336247939616E-5</v>
      </c>
      <c r="M3248" s="22">
        <v>6.3511295593343675E-5</v>
      </c>
      <c r="N3248" s="22">
        <v>8.2801336247939616E-5</v>
      </c>
      <c r="O3248" s="22">
        <v>4.7921730583766475E-5</v>
      </c>
      <c r="P3248" s="22">
        <v>7.1404392656404525E-5</v>
      </c>
      <c r="Q3248" s="22">
        <v>6.3511295593343675E-5</v>
      </c>
      <c r="R3248" s="22">
        <v>8.2801336247939616E-5</v>
      </c>
      <c r="S3248" s="22">
        <v>1.1027896107407287E-4</v>
      </c>
      <c r="T3248" s="22">
        <v>8.4602230344898999E-5</v>
      </c>
      <c r="U3248" s="22">
        <v>8.9004366600420326E-5</v>
      </c>
      <c r="V3248" s="22">
        <v>8.4330968093127012E-5</v>
      </c>
      <c r="W3248" s="22">
        <v>8.4330968093127012E-5</v>
      </c>
      <c r="X3248" s="22">
        <v>8.9004366600420326E-5</v>
      </c>
      <c r="Y3248" s="22">
        <v>8.2801336247939616E-5</v>
      </c>
      <c r="Z3248" s="22">
        <v>6.3511295593343675E-5</v>
      </c>
      <c r="AA3248" s="22">
        <v>8.2801336247939616E-5</v>
      </c>
      <c r="AB3248" s="22">
        <v>4.7921730583766475E-5</v>
      </c>
      <c r="AC3248" s="22">
        <v>7.1404392656404525E-5</v>
      </c>
      <c r="AD3248" s="22">
        <v>6.789692270103842E-5</v>
      </c>
      <c r="AE3248" s="22">
        <v>6.789692270103842E-5</v>
      </c>
    </row>
    <row r="3249" spans="1:31" x14ac:dyDescent="0.25">
      <c r="A3249">
        <v>3241</v>
      </c>
      <c r="B3249" s="22">
        <v>6.8223722337279469E-5</v>
      </c>
      <c r="C3249" s="22">
        <v>8.0269841419067234E-5</v>
      </c>
      <c r="D3249" s="22">
        <v>6.5232714405283332E-5</v>
      </c>
      <c r="E3249" s="22">
        <v>5.917011367273517E-5</v>
      </c>
      <c r="F3249" s="22">
        <v>8.2124242908321321E-5</v>
      </c>
      <c r="G3249" s="22">
        <v>1.1213679681532085E-4</v>
      </c>
      <c r="H3249" s="22">
        <v>8.4129249444231391E-5</v>
      </c>
      <c r="I3249" s="22">
        <v>7.5199663115199655E-5</v>
      </c>
      <c r="J3249" s="22">
        <v>8.3880557212978601E-5</v>
      </c>
      <c r="K3249" s="22">
        <v>7.5199663115199655E-5</v>
      </c>
      <c r="L3249" s="22">
        <v>8.2124242908321321E-5</v>
      </c>
      <c r="M3249" s="22">
        <v>5.917011367273517E-5</v>
      </c>
      <c r="N3249" s="22">
        <v>8.2124242908321321E-5</v>
      </c>
      <c r="O3249" s="22">
        <v>4.7444260417250916E-5</v>
      </c>
      <c r="P3249" s="22">
        <v>6.9158144469838589E-5</v>
      </c>
      <c r="Q3249" s="22">
        <v>5.917011367273517E-5</v>
      </c>
      <c r="R3249" s="22">
        <v>8.2124242908321321E-5</v>
      </c>
      <c r="S3249" s="22">
        <v>1.1213679681532085E-4</v>
      </c>
      <c r="T3249" s="22">
        <v>8.4129249444231391E-5</v>
      </c>
      <c r="U3249" s="22">
        <v>7.5199663115199655E-5</v>
      </c>
      <c r="V3249" s="22">
        <v>8.3880557212978601E-5</v>
      </c>
      <c r="W3249" s="22">
        <v>8.3880557212978601E-5</v>
      </c>
      <c r="X3249" s="22">
        <v>7.5199663115199655E-5</v>
      </c>
      <c r="Y3249" s="22">
        <v>8.2124242908321321E-5</v>
      </c>
      <c r="Z3249" s="22">
        <v>5.917011367273517E-5</v>
      </c>
      <c r="AA3249" s="22">
        <v>8.2124242908321321E-5</v>
      </c>
      <c r="AB3249" s="22">
        <v>4.7444260417250916E-5</v>
      </c>
      <c r="AC3249" s="22">
        <v>6.9158144469838589E-5</v>
      </c>
      <c r="AD3249" s="22">
        <v>6.8223722337279469E-5</v>
      </c>
      <c r="AE3249" s="22">
        <v>6.8223722337279469E-5</v>
      </c>
    </row>
    <row r="3250" spans="1:31" x14ac:dyDescent="0.25">
      <c r="A3250">
        <v>3242</v>
      </c>
      <c r="B3250" s="22">
        <v>6.8855661083944142E-5</v>
      </c>
      <c r="C3250" s="22">
        <v>7.9276614997070283E-5</v>
      </c>
      <c r="D3250" s="22">
        <v>6.5078733314294368E-5</v>
      </c>
      <c r="E3250" s="22">
        <v>5.7651879615150392E-5</v>
      </c>
      <c r="F3250" s="22">
        <v>8.2317106716800481E-5</v>
      </c>
      <c r="G3250" s="22">
        <v>1.128467993112281E-4</v>
      </c>
      <c r="H3250" s="22">
        <v>8.4161765698809177E-5</v>
      </c>
      <c r="I3250" s="22">
        <v>6.4791769545990974E-5</v>
      </c>
      <c r="J3250" s="22">
        <v>8.592175436206162E-5</v>
      </c>
      <c r="K3250" s="22">
        <v>6.4791769545990974E-5</v>
      </c>
      <c r="L3250" s="22">
        <v>8.2317106716800481E-5</v>
      </c>
      <c r="M3250" s="22">
        <v>5.7651879615150392E-5</v>
      </c>
      <c r="N3250" s="22">
        <v>8.2317106716800481E-5</v>
      </c>
      <c r="O3250" s="22">
        <v>4.7616653318982571E-5</v>
      </c>
      <c r="P3250" s="22">
        <v>6.9421475927811116E-5</v>
      </c>
      <c r="Q3250" s="22">
        <v>5.7651879615150392E-5</v>
      </c>
      <c r="R3250" s="22">
        <v>8.2317106716800481E-5</v>
      </c>
      <c r="S3250" s="22">
        <v>1.128467993112281E-4</v>
      </c>
      <c r="T3250" s="22">
        <v>8.4161765698809177E-5</v>
      </c>
      <c r="U3250" s="22">
        <v>6.4791769545990974E-5</v>
      </c>
      <c r="V3250" s="22">
        <v>8.592175436206162E-5</v>
      </c>
      <c r="W3250" s="22">
        <v>8.592175436206162E-5</v>
      </c>
      <c r="X3250" s="22">
        <v>6.4791769545990974E-5</v>
      </c>
      <c r="Y3250" s="22">
        <v>8.2317106716800481E-5</v>
      </c>
      <c r="Z3250" s="22">
        <v>5.7651879615150392E-5</v>
      </c>
      <c r="AA3250" s="22">
        <v>8.2317106716800481E-5</v>
      </c>
      <c r="AB3250" s="22">
        <v>4.7616653318982571E-5</v>
      </c>
      <c r="AC3250" s="22">
        <v>6.9421475927811116E-5</v>
      </c>
      <c r="AD3250" s="22">
        <v>6.8855661083944142E-5</v>
      </c>
      <c r="AE3250" s="22">
        <v>6.8855661083944142E-5</v>
      </c>
    </row>
    <row r="3251" spans="1:31" x14ac:dyDescent="0.25">
      <c r="A3251">
        <v>3243</v>
      </c>
      <c r="B3251" s="22">
        <v>7.160545646911487E-5</v>
      </c>
      <c r="C3251" s="22">
        <v>7.7888791565783322E-5</v>
      </c>
      <c r="D3251" s="22">
        <v>6.4667168771848083E-5</v>
      </c>
      <c r="E3251" s="22">
        <v>5.7263659982709214E-5</v>
      </c>
      <c r="F3251" s="22">
        <v>8.3210507000330836E-5</v>
      </c>
      <c r="G3251" s="22">
        <v>1.1367765546310693E-4</v>
      </c>
      <c r="H3251" s="22">
        <v>8.4741172031499445E-5</v>
      </c>
      <c r="I3251" s="22">
        <v>5.7026900321943685E-5</v>
      </c>
      <c r="J3251" s="22">
        <v>9.0201319835614413E-5</v>
      </c>
      <c r="K3251" s="22">
        <v>5.7026900321943685E-5</v>
      </c>
      <c r="L3251" s="22">
        <v>8.3210507000330836E-5</v>
      </c>
      <c r="M3251" s="22">
        <v>5.7263659982709214E-5</v>
      </c>
      <c r="N3251" s="22">
        <v>8.3210507000330836E-5</v>
      </c>
      <c r="O3251" s="22">
        <v>4.9456422857474536E-5</v>
      </c>
      <c r="P3251" s="22">
        <v>7.1856215072330087E-5</v>
      </c>
      <c r="Q3251" s="22">
        <v>5.7263659982709214E-5</v>
      </c>
      <c r="R3251" s="22">
        <v>8.3210507000330836E-5</v>
      </c>
      <c r="S3251" s="22">
        <v>1.1367765546310693E-4</v>
      </c>
      <c r="T3251" s="22">
        <v>8.4741172031499445E-5</v>
      </c>
      <c r="U3251" s="22">
        <v>5.7026900321943685E-5</v>
      </c>
      <c r="V3251" s="22">
        <v>9.0201319835614413E-5</v>
      </c>
      <c r="W3251" s="22">
        <v>9.0201319835614413E-5</v>
      </c>
      <c r="X3251" s="22">
        <v>5.7026900321943685E-5</v>
      </c>
      <c r="Y3251" s="22">
        <v>8.3210507000330836E-5</v>
      </c>
      <c r="Z3251" s="22">
        <v>5.7263659982709214E-5</v>
      </c>
      <c r="AA3251" s="22">
        <v>8.3210507000330836E-5</v>
      </c>
      <c r="AB3251" s="22">
        <v>4.9456422857474536E-5</v>
      </c>
      <c r="AC3251" s="22">
        <v>7.1856215072330087E-5</v>
      </c>
      <c r="AD3251" s="22">
        <v>7.160545646911487E-5</v>
      </c>
      <c r="AE3251" s="22">
        <v>7.160545646911487E-5</v>
      </c>
    </row>
    <row r="3252" spans="1:31" x14ac:dyDescent="0.25">
      <c r="A3252">
        <v>3244</v>
      </c>
      <c r="B3252" s="22">
        <v>8.1716352724470198E-5</v>
      </c>
      <c r="C3252" s="22">
        <v>7.8064156696200371E-5</v>
      </c>
      <c r="D3252" s="22">
        <v>6.5720771090127528E-5</v>
      </c>
      <c r="E3252" s="22">
        <v>5.8505444030743092E-5</v>
      </c>
      <c r="F3252" s="22">
        <v>8.7501568486914039E-5</v>
      </c>
      <c r="G3252" s="22">
        <v>1.1464620911283419E-4</v>
      </c>
      <c r="H3252" s="22">
        <v>8.7359017925336957E-5</v>
      </c>
      <c r="I3252" s="22">
        <v>5.6363605835940689E-5</v>
      </c>
      <c r="J3252" s="22">
        <v>9.6135336207225919E-5</v>
      </c>
      <c r="K3252" s="22">
        <v>5.6363605835940689E-5</v>
      </c>
      <c r="L3252" s="22">
        <v>8.7501568486914039E-5</v>
      </c>
      <c r="M3252" s="22">
        <v>5.8505444030743092E-5</v>
      </c>
      <c r="N3252" s="22">
        <v>8.7501568486914039E-5</v>
      </c>
      <c r="O3252" s="22">
        <v>5.3202984418021515E-5</v>
      </c>
      <c r="P3252" s="22">
        <v>7.8751858382020146E-5</v>
      </c>
      <c r="Q3252" s="22">
        <v>5.8505444030743092E-5</v>
      </c>
      <c r="R3252" s="22">
        <v>8.7501568486914039E-5</v>
      </c>
      <c r="S3252" s="22">
        <v>1.1464620911283419E-4</v>
      </c>
      <c r="T3252" s="22">
        <v>8.7359017925336957E-5</v>
      </c>
      <c r="U3252" s="22">
        <v>5.6363605835940689E-5</v>
      </c>
      <c r="V3252" s="22">
        <v>9.6135336207225919E-5</v>
      </c>
      <c r="W3252" s="22">
        <v>9.6135336207225919E-5</v>
      </c>
      <c r="X3252" s="22">
        <v>5.6363605835940689E-5</v>
      </c>
      <c r="Y3252" s="22">
        <v>8.7501568486914039E-5</v>
      </c>
      <c r="Z3252" s="22">
        <v>5.8505444030743092E-5</v>
      </c>
      <c r="AA3252" s="22">
        <v>8.7501568486914039E-5</v>
      </c>
      <c r="AB3252" s="22">
        <v>5.3202984418021515E-5</v>
      </c>
      <c r="AC3252" s="22">
        <v>7.8751858382020146E-5</v>
      </c>
      <c r="AD3252" s="22">
        <v>8.1716352724470198E-5</v>
      </c>
      <c r="AE3252" s="22">
        <v>8.1716352724470198E-5</v>
      </c>
    </row>
    <row r="3253" spans="1:31" x14ac:dyDescent="0.25">
      <c r="A3253">
        <v>3245</v>
      </c>
      <c r="B3253" s="22">
        <v>9.3561524408869445E-5</v>
      </c>
      <c r="C3253" s="22">
        <v>8.4215433162171394E-5</v>
      </c>
      <c r="D3253" s="22">
        <v>5.9446058003231883E-5</v>
      </c>
      <c r="E3253" s="22">
        <v>6.0773727454943582E-5</v>
      </c>
      <c r="F3253" s="22">
        <v>9.2175847385078669E-5</v>
      </c>
      <c r="G3253" s="22">
        <v>1.0878811008296907E-4</v>
      </c>
      <c r="H3253" s="22">
        <v>8.6193671450018883E-5</v>
      </c>
      <c r="I3253" s="22">
        <v>6.5327083575539291E-5</v>
      </c>
      <c r="J3253" s="22">
        <v>1.0296421532984823E-4</v>
      </c>
      <c r="K3253" s="22">
        <v>6.5327083575539291E-5</v>
      </c>
      <c r="L3253" s="22">
        <v>9.2175847385078669E-5</v>
      </c>
      <c r="M3253" s="22">
        <v>6.0773727454943582E-5</v>
      </c>
      <c r="N3253" s="22">
        <v>9.2175847385078669E-5</v>
      </c>
      <c r="O3253" s="22">
        <v>5.2286861318862066E-5</v>
      </c>
      <c r="P3253" s="22">
        <v>8.1789941759780049E-5</v>
      </c>
      <c r="Q3253" s="22">
        <v>6.0773727454943582E-5</v>
      </c>
      <c r="R3253" s="22">
        <v>9.2175847385078669E-5</v>
      </c>
      <c r="S3253" s="22">
        <v>1.0878811008296907E-4</v>
      </c>
      <c r="T3253" s="22">
        <v>8.6193671450018883E-5</v>
      </c>
      <c r="U3253" s="22">
        <v>6.5327083575539291E-5</v>
      </c>
      <c r="V3253" s="22">
        <v>1.0296421532984823E-4</v>
      </c>
      <c r="W3253" s="22">
        <v>1.0296421532984823E-4</v>
      </c>
      <c r="X3253" s="22">
        <v>6.5327083575539291E-5</v>
      </c>
      <c r="Y3253" s="22">
        <v>9.2175847385078669E-5</v>
      </c>
      <c r="Z3253" s="22">
        <v>6.0773727454943582E-5</v>
      </c>
      <c r="AA3253" s="22">
        <v>9.2175847385078669E-5</v>
      </c>
      <c r="AB3253" s="22">
        <v>5.2286861318862066E-5</v>
      </c>
      <c r="AC3253" s="22">
        <v>8.1789941759780049E-5</v>
      </c>
      <c r="AD3253" s="22">
        <v>9.3561524408869445E-5</v>
      </c>
      <c r="AE3253" s="22">
        <v>9.3561524408869445E-5</v>
      </c>
    </row>
    <row r="3254" spans="1:31" x14ac:dyDescent="0.25">
      <c r="A3254">
        <v>3246</v>
      </c>
      <c r="B3254" s="22">
        <v>1.3259628030937165E-4</v>
      </c>
      <c r="C3254" s="22">
        <v>8.2722595834638923E-5</v>
      </c>
      <c r="D3254" s="22">
        <v>9.7011012258008122E-5</v>
      </c>
      <c r="E3254" s="22">
        <v>6.1279009969439358E-5</v>
      </c>
      <c r="F3254" s="22">
        <v>1.0371285316068679E-4</v>
      </c>
      <c r="G3254" s="22">
        <v>1.0356288839830086E-4</v>
      </c>
      <c r="H3254" s="22">
        <v>8.8172600953839719E-5</v>
      </c>
      <c r="I3254" s="22">
        <v>8.0728386819828302E-5</v>
      </c>
      <c r="J3254" s="22">
        <v>1.1697819718392566E-4</v>
      </c>
      <c r="K3254" s="22">
        <v>8.0728386819828302E-5</v>
      </c>
      <c r="L3254" s="22">
        <v>1.0371285316068679E-4</v>
      </c>
      <c r="M3254" s="22">
        <v>6.1279009969439358E-5</v>
      </c>
      <c r="N3254" s="22">
        <v>1.0371285316068679E-4</v>
      </c>
      <c r="O3254" s="22">
        <v>5.7794477470451966E-5</v>
      </c>
      <c r="P3254" s="22">
        <v>9.125388169195503E-5</v>
      </c>
      <c r="Q3254" s="22">
        <v>6.1279009969439358E-5</v>
      </c>
      <c r="R3254" s="22">
        <v>1.0371285316068679E-4</v>
      </c>
      <c r="S3254" s="22">
        <v>1.0356288839830086E-4</v>
      </c>
      <c r="T3254" s="22">
        <v>8.8172600953839719E-5</v>
      </c>
      <c r="U3254" s="22">
        <v>8.0728386819828302E-5</v>
      </c>
      <c r="V3254" s="22">
        <v>1.1697819718392566E-4</v>
      </c>
      <c r="W3254" s="22">
        <v>1.1697819718392566E-4</v>
      </c>
      <c r="X3254" s="22">
        <v>8.0728386819828302E-5</v>
      </c>
      <c r="Y3254" s="22">
        <v>1.0371285316068679E-4</v>
      </c>
      <c r="Z3254" s="22">
        <v>6.1279009969439358E-5</v>
      </c>
      <c r="AA3254" s="22">
        <v>1.0371285316068679E-4</v>
      </c>
      <c r="AB3254" s="22">
        <v>5.7794477470451966E-5</v>
      </c>
      <c r="AC3254" s="22">
        <v>9.125388169195503E-5</v>
      </c>
      <c r="AD3254" s="22">
        <v>1.3259628030937165E-4</v>
      </c>
      <c r="AE3254" s="22">
        <v>1.3259628030937165E-4</v>
      </c>
    </row>
    <row r="3255" spans="1:31" x14ac:dyDescent="0.25">
      <c r="A3255">
        <v>3247</v>
      </c>
      <c r="B3255" s="22">
        <v>1.5233253361657262E-4</v>
      </c>
      <c r="C3255" s="22">
        <v>9.5585048256907612E-5</v>
      </c>
      <c r="D3255" s="22">
        <v>1.3491704885382205E-4</v>
      </c>
      <c r="E3255" s="22">
        <v>7.6916185207664967E-5</v>
      </c>
      <c r="F3255" s="22">
        <v>1.2157968012616038E-4</v>
      </c>
      <c r="G3255" s="22">
        <v>1.0182849655393511E-4</v>
      </c>
      <c r="H3255" s="22">
        <v>1.0574622137937695E-4</v>
      </c>
      <c r="I3255" s="22">
        <v>1.0469352855579928E-4</v>
      </c>
      <c r="J3255" s="22">
        <v>1.3104513345751911E-4</v>
      </c>
      <c r="K3255" s="22">
        <v>1.0469352855579928E-4</v>
      </c>
      <c r="L3255" s="22">
        <v>1.2157968012616038E-4</v>
      </c>
      <c r="M3255" s="22">
        <v>7.6916185207664967E-5</v>
      </c>
      <c r="N3255" s="22">
        <v>1.2157968012616038E-4</v>
      </c>
      <c r="O3255" s="22">
        <v>8.1322214100509882E-5</v>
      </c>
      <c r="P3255" s="22">
        <v>1.2170602713013068E-4</v>
      </c>
      <c r="Q3255" s="22">
        <v>7.6916185207664967E-5</v>
      </c>
      <c r="R3255" s="22">
        <v>1.2157968012616038E-4</v>
      </c>
      <c r="S3255" s="22">
        <v>1.0182849655393511E-4</v>
      </c>
      <c r="T3255" s="22">
        <v>1.0574622137937695E-4</v>
      </c>
      <c r="U3255" s="22">
        <v>1.0469352855579928E-4</v>
      </c>
      <c r="V3255" s="22">
        <v>1.3104513345751911E-4</v>
      </c>
      <c r="W3255" s="22">
        <v>1.3104513345751911E-4</v>
      </c>
      <c r="X3255" s="22">
        <v>1.0469352855579928E-4</v>
      </c>
      <c r="Y3255" s="22">
        <v>1.2157968012616038E-4</v>
      </c>
      <c r="Z3255" s="22">
        <v>7.6916185207664967E-5</v>
      </c>
      <c r="AA3255" s="22">
        <v>1.2157968012616038E-4</v>
      </c>
      <c r="AB3255" s="22">
        <v>8.1322214100509882E-5</v>
      </c>
      <c r="AC3255" s="22">
        <v>1.2170602713013068E-4</v>
      </c>
      <c r="AD3255" s="22">
        <v>1.5233253361657262E-4</v>
      </c>
      <c r="AE3255" s="22">
        <v>1.5233253361657262E-4</v>
      </c>
    </row>
    <row r="3256" spans="1:31" x14ac:dyDescent="0.25">
      <c r="A3256">
        <v>3248</v>
      </c>
      <c r="B3256" s="22">
        <v>1.7166468023788184E-4</v>
      </c>
      <c r="C3256" s="22">
        <v>1.2705721019301564E-4</v>
      </c>
      <c r="D3256" s="22">
        <v>1.563822734169662E-4</v>
      </c>
      <c r="E3256" s="22">
        <v>9.8896081908605993E-5</v>
      </c>
      <c r="F3256" s="22">
        <v>1.3962709635961801E-4</v>
      </c>
      <c r="G3256" s="22">
        <v>1.0262148134643212E-4</v>
      </c>
      <c r="H3256" s="22">
        <v>1.2354148202575743E-4</v>
      </c>
      <c r="I3256" s="22">
        <v>1.2831212370656431E-4</v>
      </c>
      <c r="J3256" s="22">
        <v>1.4401010412257165E-4</v>
      </c>
      <c r="K3256" s="22">
        <v>1.2831212370656431E-4</v>
      </c>
      <c r="L3256" s="22">
        <v>1.3962709635961801E-4</v>
      </c>
      <c r="M3256" s="22">
        <v>9.8896081908605993E-5</v>
      </c>
      <c r="N3256" s="22">
        <v>1.3962709635961801E-4</v>
      </c>
      <c r="O3256" s="22">
        <v>1.1144158634124324E-4</v>
      </c>
      <c r="P3256" s="22">
        <v>1.4990988711360842E-4</v>
      </c>
      <c r="Q3256" s="22">
        <v>9.8896081908605993E-5</v>
      </c>
      <c r="R3256" s="22">
        <v>1.3962709635961801E-4</v>
      </c>
      <c r="S3256" s="22">
        <v>1.0262148134643212E-4</v>
      </c>
      <c r="T3256" s="22">
        <v>1.2354148202575743E-4</v>
      </c>
      <c r="U3256" s="22">
        <v>1.2831212370656431E-4</v>
      </c>
      <c r="V3256" s="22">
        <v>1.4401010412257165E-4</v>
      </c>
      <c r="W3256" s="22">
        <v>1.4401010412257165E-4</v>
      </c>
      <c r="X3256" s="22">
        <v>1.2831212370656431E-4</v>
      </c>
      <c r="Y3256" s="22">
        <v>1.3962709635961801E-4</v>
      </c>
      <c r="Z3256" s="22">
        <v>9.8896081908605993E-5</v>
      </c>
      <c r="AA3256" s="22">
        <v>1.3962709635961801E-4</v>
      </c>
      <c r="AB3256" s="22">
        <v>1.1144158634124324E-4</v>
      </c>
      <c r="AC3256" s="22">
        <v>1.4990988711360842E-4</v>
      </c>
      <c r="AD3256" s="22">
        <v>1.7166468023788184E-4</v>
      </c>
      <c r="AE3256" s="22">
        <v>1.7166468023788184E-4</v>
      </c>
    </row>
    <row r="3257" spans="1:31" x14ac:dyDescent="0.25">
      <c r="A3257">
        <v>3249</v>
      </c>
      <c r="B3257" s="22">
        <v>1.8591822299640626E-4</v>
      </c>
      <c r="C3257" s="22">
        <v>1.6015900473576039E-4</v>
      </c>
      <c r="D3257" s="22">
        <v>1.6616738867014647E-4</v>
      </c>
      <c r="E3257" s="22">
        <v>1.1534038640093058E-4</v>
      </c>
      <c r="F3257" s="22">
        <v>1.5452849038410932E-4</v>
      </c>
      <c r="G3257" s="22">
        <v>1.0570775339147076E-4</v>
      </c>
      <c r="H3257" s="22">
        <v>1.3983641110826284E-4</v>
      </c>
      <c r="I3257" s="22">
        <v>1.3224298891145736E-4</v>
      </c>
      <c r="J3257" s="22">
        <v>1.5499036817345768E-4</v>
      </c>
      <c r="K3257" s="22">
        <v>1.3224298891145736E-4</v>
      </c>
      <c r="L3257" s="22">
        <v>1.5452849038410932E-4</v>
      </c>
      <c r="M3257" s="22">
        <v>1.1534038640093058E-4</v>
      </c>
      <c r="N3257" s="22">
        <v>1.5452849038410932E-4</v>
      </c>
      <c r="O3257" s="22">
        <v>1.2832533684559166E-4</v>
      </c>
      <c r="P3257" s="22">
        <v>1.7165389726869762E-4</v>
      </c>
      <c r="Q3257" s="22">
        <v>1.1534038640093058E-4</v>
      </c>
      <c r="R3257" s="22">
        <v>1.5452849038410932E-4</v>
      </c>
      <c r="S3257" s="22">
        <v>1.0570775339147076E-4</v>
      </c>
      <c r="T3257" s="22">
        <v>1.3983641110826284E-4</v>
      </c>
      <c r="U3257" s="22">
        <v>1.3224298891145736E-4</v>
      </c>
      <c r="V3257" s="22">
        <v>1.5499036817345768E-4</v>
      </c>
      <c r="W3257" s="22">
        <v>1.5499036817345768E-4</v>
      </c>
      <c r="X3257" s="22">
        <v>1.3224298891145736E-4</v>
      </c>
      <c r="Y3257" s="22">
        <v>1.5452849038410932E-4</v>
      </c>
      <c r="Z3257" s="22">
        <v>1.1534038640093058E-4</v>
      </c>
      <c r="AA3257" s="22">
        <v>1.5452849038410932E-4</v>
      </c>
      <c r="AB3257" s="22">
        <v>1.2832533684559166E-4</v>
      </c>
      <c r="AC3257" s="22">
        <v>1.7165389726869762E-4</v>
      </c>
      <c r="AD3257" s="22">
        <v>1.8591822299640626E-4</v>
      </c>
      <c r="AE3257" s="22">
        <v>1.8591822299640626E-4</v>
      </c>
    </row>
    <row r="3258" spans="1:31" x14ac:dyDescent="0.25">
      <c r="A3258">
        <v>3250</v>
      </c>
      <c r="B3258" s="22">
        <v>1.9823320326395333E-4</v>
      </c>
      <c r="C3258" s="22">
        <v>1.8716575868893415E-4</v>
      </c>
      <c r="D3258" s="22">
        <v>1.8083865870721638E-4</v>
      </c>
      <c r="E3258" s="22">
        <v>1.2837644317187369E-4</v>
      </c>
      <c r="F3258" s="22">
        <v>1.6346956545021385E-4</v>
      </c>
      <c r="G3258" s="22">
        <v>1.1022153921658173E-4</v>
      </c>
      <c r="H3258" s="22">
        <v>1.53864108142443E-4</v>
      </c>
      <c r="I3258" s="22">
        <v>1.3567156565841287E-4</v>
      </c>
      <c r="J3258" s="22">
        <v>1.5878016711212695E-4</v>
      </c>
      <c r="K3258" s="22">
        <v>1.3567156565841287E-4</v>
      </c>
      <c r="L3258" s="22">
        <v>1.6346956545021385E-4</v>
      </c>
      <c r="M3258" s="22">
        <v>1.2837644317187369E-4</v>
      </c>
      <c r="N3258" s="22">
        <v>1.6346956545021385E-4</v>
      </c>
      <c r="O3258" s="22">
        <v>1.3782136375084519E-4</v>
      </c>
      <c r="P3258" s="22">
        <v>1.8712531891651452E-4</v>
      </c>
      <c r="Q3258" s="22">
        <v>1.2837644317187369E-4</v>
      </c>
      <c r="R3258" s="22">
        <v>1.6346956545021385E-4</v>
      </c>
      <c r="S3258" s="22">
        <v>1.1022153921658173E-4</v>
      </c>
      <c r="T3258" s="22">
        <v>1.53864108142443E-4</v>
      </c>
      <c r="U3258" s="22">
        <v>1.3567156565841287E-4</v>
      </c>
      <c r="V3258" s="22">
        <v>1.5878016711212695E-4</v>
      </c>
      <c r="W3258" s="22">
        <v>1.5878016711212695E-4</v>
      </c>
      <c r="X3258" s="22">
        <v>1.3567156565841287E-4</v>
      </c>
      <c r="Y3258" s="22">
        <v>1.6346956545021385E-4</v>
      </c>
      <c r="Z3258" s="22">
        <v>1.2837644317187369E-4</v>
      </c>
      <c r="AA3258" s="22">
        <v>1.6346956545021385E-4</v>
      </c>
      <c r="AB3258" s="22">
        <v>1.3782136375084519E-4</v>
      </c>
      <c r="AC3258" s="22">
        <v>1.8712531891651452E-4</v>
      </c>
      <c r="AD3258" s="22">
        <v>1.9823320326395333E-4</v>
      </c>
      <c r="AE3258" s="22">
        <v>1.9823320326395333E-4</v>
      </c>
    </row>
    <row r="3259" spans="1:31" x14ac:dyDescent="0.25">
      <c r="A3259">
        <v>3251</v>
      </c>
      <c r="B3259" s="22">
        <v>2.0864122780039907E-4</v>
      </c>
      <c r="C3259" s="22">
        <v>1.9866005459334701E-4</v>
      </c>
      <c r="D3259" s="22">
        <v>1.9694850197993219E-4</v>
      </c>
      <c r="E3259" s="22">
        <v>1.4078403182793409E-4</v>
      </c>
      <c r="F3259" s="22">
        <v>1.6544194659218192E-4</v>
      </c>
      <c r="G3259" s="22">
        <v>1.1183481547050178E-4</v>
      </c>
      <c r="H3259" s="22">
        <v>1.6227959713432938E-4</v>
      </c>
      <c r="I3259" s="22">
        <v>1.330569211859256E-4</v>
      </c>
      <c r="J3259" s="22">
        <v>1.5788325981702656E-4</v>
      </c>
      <c r="K3259" s="22">
        <v>1.330569211859256E-4</v>
      </c>
      <c r="L3259" s="22">
        <v>1.6544194659218192E-4</v>
      </c>
      <c r="M3259" s="22">
        <v>1.4078403182793409E-4</v>
      </c>
      <c r="N3259" s="22">
        <v>1.6544194659218192E-4</v>
      </c>
      <c r="O3259" s="22">
        <v>1.4663799083791673E-4</v>
      </c>
      <c r="P3259" s="22">
        <v>1.9736928516067564E-4</v>
      </c>
      <c r="Q3259" s="22">
        <v>1.4078403182793409E-4</v>
      </c>
      <c r="R3259" s="22">
        <v>1.6544194659218192E-4</v>
      </c>
      <c r="S3259" s="22">
        <v>1.1183481547050178E-4</v>
      </c>
      <c r="T3259" s="22">
        <v>1.6227959713432938E-4</v>
      </c>
      <c r="U3259" s="22">
        <v>1.330569211859256E-4</v>
      </c>
      <c r="V3259" s="22">
        <v>1.5788325981702656E-4</v>
      </c>
      <c r="W3259" s="22">
        <v>1.5788325981702656E-4</v>
      </c>
      <c r="X3259" s="22">
        <v>1.330569211859256E-4</v>
      </c>
      <c r="Y3259" s="22">
        <v>1.6544194659218192E-4</v>
      </c>
      <c r="Z3259" s="22">
        <v>1.4078403182793409E-4</v>
      </c>
      <c r="AA3259" s="22">
        <v>1.6544194659218192E-4</v>
      </c>
      <c r="AB3259" s="22">
        <v>1.4663799083791673E-4</v>
      </c>
      <c r="AC3259" s="22">
        <v>1.9736928516067564E-4</v>
      </c>
      <c r="AD3259" s="22">
        <v>2.0864122780039907E-4</v>
      </c>
      <c r="AE3259" s="22">
        <v>2.0864122780039907E-4</v>
      </c>
    </row>
    <row r="3260" spans="1:31" x14ac:dyDescent="0.25">
      <c r="A3260">
        <v>3252</v>
      </c>
      <c r="B3260" s="22">
        <v>2.1248536359053105E-4</v>
      </c>
      <c r="C3260" s="22">
        <v>1.9704955047927797E-4</v>
      </c>
      <c r="D3260" s="22">
        <v>2.1162634948268533E-4</v>
      </c>
      <c r="E3260" s="22">
        <v>1.507072156528011E-4</v>
      </c>
      <c r="F3260" s="22">
        <v>1.6189225425478071E-4</v>
      </c>
      <c r="G3260" s="22">
        <v>1.0768153151730075E-4</v>
      </c>
      <c r="H3260" s="22">
        <v>1.6439077444374561E-4</v>
      </c>
      <c r="I3260" s="22">
        <v>1.2514782429207116E-4</v>
      </c>
      <c r="J3260" s="22">
        <v>1.554495538584888E-4</v>
      </c>
      <c r="K3260" s="22">
        <v>1.2514782429207116E-4</v>
      </c>
      <c r="L3260" s="22">
        <v>1.6189225425478071E-4</v>
      </c>
      <c r="M3260" s="22">
        <v>1.507072156528011E-4</v>
      </c>
      <c r="N3260" s="22">
        <v>1.6189225425478071E-4</v>
      </c>
      <c r="O3260" s="22">
        <v>1.5326373977586627E-4</v>
      </c>
      <c r="P3260" s="22">
        <v>2.017246006289497E-4</v>
      </c>
      <c r="Q3260" s="22">
        <v>1.507072156528011E-4</v>
      </c>
      <c r="R3260" s="22">
        <v>1.6189225425478071E-4</v>
      </c>
      <c r="S3260" s="22">
        <v>1.0768153151730075E-4</v>
      </c>
      <c r="T3260" s="22">
        <v>1.6439077444374561E-4</v>
      </c>
      <c r="U3260" s="22">
        <v>1.2514782429207116E-4</v>
      </c>
      <c r="V3260" s="22">
        <v>1.554495538584888E-4</v>
      </c>
      <c r="W3260" s="22">
        <v>1.554495538584888E-4</v>
      </c>
      <c r="X3260" s="22">
        <v>1.2514782429207116E-4</v>
      </c>
      <c r="Y3260" s="22">
        <v>1.6189225425478071E-4</v>
      </c>
      <c r="Z3260" s="22">
        <v>1.507072156528011E-4</v>
      </c>
      <c r="AA3260" s="22">
        <v>1.6189225425478071E-4</v>
      </c>
      <c r="AB3260" s="22">
        <v>1.5326373977586627E-4</v>
      </c>
      <c r="AC3260" s="22">
        <v>2.017246006289497E-4</v>
      </c>
      <c r="AD3260" s="22">
        <v>2.1248536359053105E-4</v>
      </c>
      <c r="AE3260" s="22">
        <v>2.1248536359053105E-4</v>
      </c>
    </row>
    <row r="3261" spans="1:31" x14ac:dyDescent="0.25">
      <c r="A3261">
        <v>3253</v>
      </c>
      <c r="B3261" s="22">
        <v>2.0259692973922938E-4</v>
      </c>
      <c r="C3261" s="22">
        <v>1.8996818107552826E-4</v>
      </c>
      <c r="D3261" s="22">
        <v>2.1485306206159294E-4</v>
      </c>
      <c r="E3261" s="22">
        <v>1.5654363960493356E-4</v>
      </c>
      <c r="F3261" s="22">
        <v>1.5342309779953212E-4</v>
      </c>
      <c r="G3261" s="22">
        <v>9.6926458354573697E-5</v>
      </c>
      <c r="H3261" s="22">
        <v>1.6183832485694438E-4</v>
      </c>
      <c r="I3261" s="22">
        <v>1.1823261593235657E-4</v>
      </c>
      <c r="J3261" s="22">
        <v>1.5063310274854302E-4</v>
      </c>
      <c r="K3261" s="22">
        <v>1.1823261593235657E-4</v>
      </c>
      <c r="L3261" s="22">
        <v>1.5342309779953212E-4</v>
      </c>
      <c r="M3261" s="22">
        <v>1.5654363960493356E-4</v>
      </c>
      <c r="N3261" s="22">
        <v>1.5342309779953212E-4</v>
      </c>
      <c r="O3261" s="22">
        <v>1.5849826741032302E-4</v>
      </c>
      <c r="P3261" s="22">
        <v>2.0160069107078016E-4</v>
      </c>
      <c r="Q3261" s="22">
        <v>1.5654363960493356E-4</v>
      </c>
      <c r="R3261" s="22">
        <v>1.5342309779953212E-4</v>
      </c>
      <c r="S3261" s="22">
        <v>9.6926458354573697E-5</v>
      </c>
      <c r="T3261" s="22">
        <v>1.6183832485694438E-4</v>
      </c>
      <c r="U3261" s="22">
        <v>1.1823261593235657E-4</v>
      </c>
      <c r="V3261" s="22">
        <v>1.5063310274854302E-4</v>
      </c>
      <c r="W3261" s="22">
        <v>1.5063310274854302E-4</v>
      </c>
      <c r="X3261" s="22">
        <v>1.1823261593235657E-4</v>
      </c>
      <c r="Y3261" s="22">
        <v>1.5342309779953212E-4</v>
      </c>
      <c r="Z3261" s="22">
        <v>1.5654363960493356E-4</v>
      </c>
      <c r="AA3261" s="22">
        <v>1.5342309779953212E-4</v>
      </c>
      <c r="AB3261" s="22">
        <v>1.5849826741032302E-4</v>
      </c>
      <c r="AC3261" s="22">
        <v>2.0160069107078016E-4</v>
      </c>
      <c r="AD3261" s="22">
        <v>2.0259692973922938E-4</v>
      </c>
      <c r="AE3261" s="22">
        <v>2.0259692973922938E-4</v>
      </c>
    </row>
    <row r="3262" spans="1:31" x14ac:dyDescent="0.25">
      <c r="A3262">
        <v>3254</v>
      </c>
      <c r="B3262" s="22">
        <v>1.8307211576029658E-4</v>
      </c>
      <c r="C3262" s="22">
        <v>1.6512027650605887E-4</v>
      </c>
      <c r="D3262" s="22">
        <v>2.0221110025886446E-4</v>
      </c>
      <c r="E3262" s="22">
        <v>1.5795922081451863E-4</v>
      </c>
      <c r="F3262" s="22">
        <v>1.4202584861777723E-4</v>
      </c>
      <c r="G3262" s="22">
        <v>8.6910367826931179E-5</v>
      </c>
      <c r="H3262" s="22">
        <v>1.5256254118867218E-4</v>
      </c>
      <c r="I3262" s="22">
        <v>1.1663352779578418E-4</v>
      </c>
      <c r="J3262" s="22">
        <v>1.4298767200671136E-4</v>
      </c>
      <c r="K3262" s="22">
        <v>1.1663352779578418E-4</v>
      </c>
      <c r="L3262" s="22">
        <v>1.4202584861777723E-4</v>
      </c>
      <c r="M3262" s="22">
        <v>1.5795922081451863E-4</v>
      </c>
      <c r="N3262" s="22">
        <v>1.4202584861777723E-4</v>
      </c>
      <c r="O3262" s="22">
        <v>1.591027103131637E-4</v>
      </c>
      <c r="P3262" s="22">
        <v>1.9806643831543624E-4</v>
      </c>
      <c r="Q3262" s="22">
        <v>1.5795922081451863E-4</v>
      </c>
      <c r="R3262" s="22">
        <v>1.4202584861777723E-4</v>
      </c>
      <c r="S3262" s="22">
        <v>8.6910367826931179E-5</v>
      </c>
      <c r="T3262" s="22">
        <v>1.5256254118867218E-4</v>
      </c>
      <c r="U3262" s="22">
        <v>1.1663352779578418E-4</v>
      </c>
      <c r="V3262" s="22">
        <v>1.4298767200671136E-4</v>
      </c>
      <c r="W3262" s="22">
        <v>1.4298767200671136E-4</v>
      </c>
      <c r="X3262" s="22">
        <v>1.1663352779578418E-4</v>
      </c>
      <c r="Y3262" s="22">
        <v>1.4202584861777723E-4</v>
      </c>
      <c r="Z3262" s="22">
        <v>1.5795922081451863E-4</v>
      </c>
      <c r="AA3262" s="22">
        <v>1.4202584861777723E-4</v>
      </c>
      <c r="AB3262" s="22">
        <v>1.591027103131637E-4</v>
      </c>
      <c r="AC3262" s="22">
        <v>1.9806643831543624E-4</v>
      </c>
      <c r="AD3262" s="22">
        <v>1.8307211576029658E-4</v>
      </c>
      <c r="AE3262" s="22">
        <v>1.8307211576029658E-4</v>
      </c>
    </row>
    <row r="3263" spans="1:31" x14ac:dyDescent="0.25">
      <c r="A3263">
        <v>3255</v>
      </c>
      <c r="B3263" s="22">
        <v>1.6662187408655882E-4</v>
      </c>
      <c r="C3263" s="22">
        <v>1.3956094335298985E-4</v>
      </c>
      <c r="D3263" s="22">
        <v>1.9513031293172389E-4</v>
      </c>
      <c r="E3263" s="22">
        <v>1.5893254021648318E-4</v>
      </c>
      <c r="F3263" s="22">
        <v>1.3329353532753885E-4</v>
      </c>
      <c r="G3263" s="22">
        <v>8.0812205851543695E-5</v>
      </c>
      <c r="H3263" s="22">
        <v>1.3891693379264325E-4</v>
      </c>
      <c r="I3263" s="22">
        <v>1.22063334856648E-4</v>
      </c>
      <c r="J3263" s="22">
        <v>1.376920408802107E-4</v>
      </c>
      <c r="K3263" s="22">
        <v>1.22063334856648E-4</v>
      </c>
      <c r="L3263" s="22">
        <v>1.3329353532753885E-4</v>
      </c>
      <c r="M3263" s="22">
        <v>1.5893254021648318E-4</v>
      </c>
      <c r="N3263" s="22">
        <v>1.3329353532753885E-4</v>
      </c>
      <c r="O3263" s="22">
        <v>1.5722814714536071E-4</v>
      </c>
      <c r="P3263" s="22">
        <v>1.8742581596598029E-4</v>
      </c>
      <c r="Q3263" s="22">
        <v>1.5893254021648318E-4</v>
      </c>
      <c r="R3263" s="22">
        <v>1.3329353532753885E-4</v>
      </c>
      <c r="S3263" s="22">
        <v>8.0812205851543695E-5</v>
      </c>
      <c r="T3263" s="22">
        <v>1.3891693379264325E-4</v>
      </c>
      <c r="U3263" s="22">
        <v>1.22063334856648E-4</v>
      </c>
      <c r="V3263" s="22">
        <v>1.376920408802107E-4</v>
      </c>
      <c r="W3263" s="22">
        <v>1.376920408802107E-4</v>
      </c>
      <c r="X3263" s="22">
        <v>1.22063334856648E-4</v>
      </c>
      <c r="Y3263" s="22">
        <v>1.3329353532753885E-4</v>
      </c>
      <c r="Z3263" s="22">
        <v>1.5893254021648318E-4</v>
      </c>
      <c r="AA3263" s="22">
        <v>1.3329353532753885E-4</v>
      </c>
      <c r="AB3263" s="22">
        <v>1.5722814714536071E-4</v>
      </c>
      <c r="AC3263" s="22">
        <v>1.8742581596598029E-4</v>
      </c>
      <c r="AD3263" s="22">
        <v>1.6662187408655882E-4</v>
      </c>
      <c r="AE3263" s="22">
        <v>1.6662187408655882E-4</v>
      </c>
    </row>
    <row r="3264" spans="1:31" x14ac:dyDescent="0.25">
      <c r="A3264">
        <v>3256</v>
      </c>
      <c r="B3264" s="22">
        <v>1.4512077905237675E-4</v>
      </c>
      <c r="C3264" s="22">
        <v>1.2436410179361701E-4</v>
      </c>
      <c r="D3264" s="22">
        <v>1.7535024380777031E-4</v>
      </c>
      <c r="E3264" s="22">
        <v>1.573595218360424E-4</v>
      </c>
      <c r="F3264" s="22">
        <v>1.249480847036466E-4</v>
      </c>
      <c r="G3264" s="22">
        <v>7.9945282777771354E-5</v>
      </c>
      <c r="H3264" s="22">
        <v>1.2351261102594435E-4</v>
      </c>
      <c r="I3264" s="22">
        <v>1.070058933692053E-4</v>
      </c>
      <c r="J3264" s="22">
        <v>1.3301544822752476E-4</v>
      </c>
      <c r="K3264" s="22">
        <v>1.070058933692053E-4</v>
      </c>
      <c r="L3264" s="22">
        <v>1.249480847036466E-4</v>
      </c>
      <c r="M3264" s="22">
        <v>1.573595218360424E-4</v>
      </c>
      <c r="N3264" s="22">
        <v>1.249480847036466E-4</v>
      </c>
      <c r="O3264" s="22">
        <v>1.5007093315944076E-4</v>
      </c>
      <c r="P3264" s="22">
        <v>1.6602207324467599E-4</v>
      </c>
      <c r="Q3264" s="22">
        <v>1.573595218360424E-4</v>
      </c>
      <c r="R3264" s="22">
        <v>1.249480847036466E-4</v>
      </c>
      <c r="S3264" s="22">
        <v>7.9945282777771354E-5</v>
      </c>
      <c r="T3264" s="22">
        <v>1.2351261102594435E-4</v>
      </c>
      <c r="U3264" s="22">
        <v>1.070058933692053E-4</v>
      </c>
      <c r="V3264" s="22">
        <v>1.3301544822752476E-4</v>
      </c>
      <c r="W3264" s="22">
        <v>1.3301544822752476E-4</v>
      </c>
      <c r="X3264" s="22">
        <v>1.070058933692053E-4</v>
      </c>
      <c r="Y3264" s="22">
        <v>1.249480847036466E-4</v>
      </c>
      <c r="Z3264" s="22">
        <v>1.573595218360424E-4</v>
      </c>
      <c r="AA3264" s="22">
        <v>1.249480847036466E-4</v>
      </c>
      <c r="AB3264" s="22">
        <v>1.5007093315944076E-4</v>
      </c>
      <c r="AC3264" s="22">
        <v>1.6602207324467599E-4</v>
      </c>
      <c r="AD3264" s="22">
        <v>1.4512077905237675E-4</v>
      </c>
      <c r="AE3264" s="22">
        <v>1.4512077905237675E-4</v>
      </c>
    </row>
    <row r="3265" spans="1:31" x14ac:dyDescent="0.25">
      <c r="A3265">
        <v>3257</v>
      </c>
      <c r="B3265" s="22">
        <v>1.1925446597160771E-4</v>
      </c>
      <c r="C3265" s="22">
        <v>1.0377642320236191E-4</v>
      </c>
      <c r="D3265" s="22">
        <v>1.5939321019686759E-4</v>
      </c>
      <c r="E3265" s="22">
        <v>1.5044520841911435E-4</v>
      </c>
      <c r="F3265" s="22">
        <v>1.1289824760751799E-4</v>
      </c>
      <c r="G3265" s="22">
        <v>8.1444370152894408E-5</v>
      </c>
      <c r="H3265" s="22">
        <v>1.0919994383584708E-4</v>
      </c>
      <c r="I3265" s="22">
        <v>1.0442112397868186E-4</v>
      </c>
      <c r="J3265" s="22">
        <v>1.2446928303688765E-4</v>
      </c>
      <c r="K3265" s="22">
        <v>1.0442112397868186E-4</v>
      </c>
      <c r="L3265" s="22">
        <v>1.1289824760751799E-4</v>
      </c>
      <c r="M3265" s="22">
        <v>1.5044520841911435E-4</v>
      </c>
      <c r="N3265" s="22">
        <v>1.1289824760751799E-4</v>
      </c>
      <c r="O3265" s="22">
        <v>1.3869405665900558E-4</v>
      </c>
      <c r="P3265" s="22">
        <v>1.3816035061609E-4</v>
      </c>
      <c r="Q3265" s="22">
        <v>1.5044520841911435E-4</v>
      </c>
      <c r="R3265" s="22">
        <v>1.1289824760751799E-4</v>
      </c>
      <c r="S3265" s="22">
        <v>8.1444370152894408E-5</v>
      </c>
      <c r="T3265" s="22">
        <v>1.0919994383584708E-4</v>
      </c>
      <c r="U3265" s="22">
        <v>1.0442112397868186E-4</v>
      </c>
      <c r="V3265" s="22">
        <v>1.2446928303688765E-4</v>
      </c>
      <c r="W3265" s="22">
        <v>1.2446928303688765E-4</v>
      </c>
      <c r="X3265" s="22">
        <v>1.0442112397868186E-4</v>
      </c>
      <c r="Y3265" s="22">
        <v>1.1289824760751799E-4</v>
      </c>
      <c r="Z3265" s="22">
        <v>1.5044520841911435E-4</v>
      </c>
      <c r="AA3265" s="22">
        <v>1.1289824760751799E-4</v>
      </c>
      <c r="AB3265" s="22">
        <v>1.3869405665900558E-4</v>
      </c>
      <c r="AC3265" s="22">
        <v>1.3816035061609E-4</v>
      </c>
      <c r="AD3265" s="22">
        <v>1.1925446597160771E-4</v>
      </c>
      <c r="AE3265" s="22">
        <v>1.1925446597160771E-4</v>
      </c>
    </row>
    <row r="3266" spans="1:31" x14ac:dyDescent="0.25">
      <c r="A3266">
        <v>3258</v>
      </c>
      <c r="B3266" s="22">
        <v>9.4268914835993201E-5</v>
      </c>
      <c r="C3266" s="22">
        <v>9.3856244347989559E-5</v>
      </c>
      <c r="D3266" s="22">
        <v>1.4373387966770679E-4</v>
      </c>
      <c r="E3266" s="22">
        <v>1.40572534292005E-4</v>
      </c>
      <c r="F3266" s="22">
        <v>9.9814002169296145E-5</v>
      </c>
      <c r="G3266" s="22">
        <v>8.7403146608266979E-5</v>
      </c>
      <c r="H3266" s="22">
        <v>9.8284166597295552E-5</v>
      </c>
      <c r="I3266" s="22">
        <v>1.0031298006651923E-4</v>
      </c>
      <c r="J3266" s="22">
        <v>1.1151929356856272E-4</v>
      </c>
      <c r="K3266" s="22">
        <v>1.0031298006651923E-4</v>
      </c>
      <c r="L3266" s="22">
        <v>9.9814002169296145E-5</v>
      </c>
      <c r="M3266" s="22">
        <v>1.40572534292005E-4</v>
      </c>
      <c r="N3266" s="22">
        <v>9.9814002169296145E-5</v>
      </c>
      <c r="O3266" s="22">
        <v>1.2739868543576449E-4</v>
      </c>
      <c r="P3266" s="22">
        <v>1.0947305418085307E-4</v>
      </c>
      <c r="Q3266" s="22">
        <v>1.40572534292005E-4</v>
      </c>
      <c r="R3266" s="22">
        <v>9.9814002169296145E-5</v>
      </c>
      <c r="S3266" s="22">
        <v>8.7403146608266979E-5</v>
      </c>
      <c r="T3266" s="22">
        <v>9.8284166597295552E-5</v>
      </c>
      <c r="U3266" s="22">
        <v>1.0031298006651923E-4</v>
      </c>
      <c r="V3266" s="22">
        <v>1.1151929356856272E-4</v>
      </c>
      <c r="W3266" s="22">
        <v>1.1151929356856272E-4</v>
      </c>
      <c r="X3266" s="22">
        <v>1.0031298006651923E-4</v>
      </c>
      <c r="Y3266" s="22">
        <v>9.9814002169296145E-5</v>
      </c>
      <c r="Z3266" s="22">
        <v>1.40572534292005E-4</v>
      </c>
      <c r="AA3266" s="22">
        <v>9.9814002169296145E-5</v>
      </c>
      <c r="AB3266" s="22">
        <v>1.2739868543576449E-4</v>
      </c>
      <c r="AC3266" s="22">
        <v>1.0947305418085307E-4</v>
      </c>
      <c r="AD3266" s="22">
        <v>9.4268914835993201E-5</v>
      </c>
      <c r="AE3266" s="22">
        <v>9.4268914835993201E-5</v>
      </c>
    </row>
    <row r="3267" spans="1:31" x14ac:dyDescent="0.25">
      <c r="A3267">
        <v>3259</v>
      </c>
      <c r="B3267" s="22">
        <v>7.7306460298132151E-5</v>
      </c>
      <c r="C3267" s="22">
        <v>8.7270505900960416E-5</v>
      </c>
      <c r="D3267" s="22">
        <v>1.1314755829516798E-4</v>
      </c>
      <c r="E3267" s="22">
        <v>1.2906617484986782E-4</v>
      </c>
      <c r="F3267" s="22">
        <v>8.8630084064789116E-5</v>
      </c>
      <c r="G3267" s="22">
        <v>9.4206101493909955E-5</v>
      </c>
      <c r="H3267" s="22">
        <v>9.0806090156547725E-5</v>
      </c>
      <c r="I3267" s="22">
        <v>9.6299780125264078E-5</v>
      </c>
      <c r="J3267" s="22">
        <v>9.8381337011232972E-5</v>
      </c>
      <c r="K3267" s="22">
        <v>9.6299780125264078E-5</v>
      </c>
      <c r="L3267" s="22">
        <v>8.8630084064789116E-5</v>
      </c>
      <c r="M3267" s="22">
        <v>1.2906617484986782E-4</v>
      </c>
      <c r="N3267" s="22">
        <v>8.8630084064789116E-5</v>
      </c>
      <c r="O3267" s="22">
        <v>1.1851714225485921E-4</v>
      </c>
      <c r="P3267" s="22">
        <v>8.9579065388534218E-5</v>
      </c>
      <c r="Q3267" s="22">
        <v>1.2906617484986782E-4</v>
      </c>
      <c r="R3267" s="22">
        <v>8.8630084064789116E-5</v>
      </c>
      <c r="S3267" s="22">
        <v>9.4206101493909955E-5</v>
      </c>
      <c r="T3267" s="22">
        <v>9.0806090156547725E-5</v>
      </c>
      <c r="U3267" s="22">
        <v>9.6299780125264078E-5</v>
      </c>
      <c r="V3267" s="22">
        <v>9.8381337011232972E-5</v>
      </c>
      <c r="W3267" s="22">
        <v>9.8381337011232972E-5</v>
      </c>
      <c r="X3267" s="22">
        <v>9.6299780125264078E-5</v>
      </c>
      <c r="Y3267" s="22">
        <v>8.8630084064789116E-5</v>
      </c>
      <c r="Z3267" s="22">
        <v>1.2906617484986782E-4</v>
      </c>
      <c r="AA3267" s="22">
        <v>8.8630084064789116E-5</v>
      </c>
      <c r="AB3267" s="22">
        <v>1.1851714225485921E-4</v>
      </c>
      <c r="AC3267" s="22">
        <v>8.9579065388534218E-5</v>
      </c>
      <c r="AD3267" s="22">
        <v>7.7306460298132151E-5</v>
      </c>
      <c r="AE3267" s="22">
        <v>7.7306460298132151E-5</v>
      </c>
    </row>
    <row r="3268" spans="1:31" x14ac:dyDescent="0.25">
      <c r="A3268">
        <v>3260</v>
      </c>
      <c r="B3268" s="22">
        <v>8.6941392510198057E-5</v>
      </c>
      <c r="C3268" s="22">
        <v>8.6241627286653966E-5</v>
      </c>
      <c r="D3268" s="22">
        <v>9.0439803898334503E-5</v>
      </c>
      <c r="E3268" s="22">
        <v>1.2817670358344913E-4</v>
      </c>
      <c r="F3268" s="22">
        <v>8.9966444647870958E-5</v>
      </c>
      <c r="G3268" s="22">
        <v>1.0407013905933127E-4</v>
      </c>
      <c r="H3268" s="22">
        <v>1.0155807103728876E-4</v>
      </c>
      <c r="I3268" s="22">
        <v>9.9792625405825675E-5</v>
      </c>
      <c r="J3268" s="22">
        <v>9.2253081675153226E-5</v>
      </c>
      <c r="K3268" s="22">
        <v>9.9792625405825675E-5</v>
      </c>
      <c r="L3268" s="22">
        <v>8.9966444647870958E-5</v>
      </c>
      <c r="M3268" s="22">
        <v>1.2817670358344913E-4</v>
      </c>
      <c r="N3268" s="22">
        <v>8.9966444647870958E-5</v>
      </c>
      <c r="O3268" s="22">
        <v>1.2228132982272655E-4</v>
      </c>
      <c r="P3268" s="22">
        <v>9.8645134130492806E-5</v>
      </c>
      <c r="Q3268" s="22">
        <v>1.2817670358344913E-4</v>
      </c>
      <c r="R3268" s="22">
        <v>8.9966444647870958E-5</v>
      </c>
      <c r="S3268" s="22">
        <v>1.0407013905933127E-4</v>
      </c>
      <c r="T3268" s="22">
        <v>1.0155807103728876E-4</v>
      </c>
      <c r="U3268" s="22">
        <v>9.9792625405825675E-5</v>
      </c>
      <c r="V3268" s="22">
        <v>9.2253081675153226E-5</v>
      </c>
      <c r="W3268" s="22">
        <v>9.2253081675153226E-5</v>
      </c>
      <c r="X3268" s="22">
        <v>9.9792625405825675E-5</v>
      </c>
      <c r="Y3268" s="22">
        <v>8.9966444647870958E-5</v>
      </c>
      <c r="Z3268" s="22">
        <v>1.2817670358344913E-4</v>
      </c>
      <c r="AA3268" s="22">
        <v>8.9966444647870958E-5</v>
      </c>
      <c r="AB3268" s="22">
        <v>1.2228132982272655E-4</v>
      </c>
      <c r="AC3268" s="22">
        <v>9.8645134130492806E-5</v>
      </c>
      <c r="AD3268" s="22">
        <v>8.6941392510198057E-5</v>
      </c>
      <c r="AE3268" s="22">
        <v>8.6941392510198057E-5</v>
      </c>
    </row>
    <row r="3269" spans="1:31" x14ac:dyDescent="0.25">
      <c r="A3269">
        <v>3261</v>
      </c>
      <c r="B3269" s="22">
        <v>7.2820264904294163E-5</v>
      </c>
      <c r="C3269" s="22">
        <v>8.4145467553753406E-5</v>
      </c>
      <c r="D3269" s="22">
        <v>7.1419017331209034E-5</v>
      </c>
      <c r="E3269" s="22">
        <v>1.1272372648818418E-4</v>
      </c>
      <c r="F3269" s="22">
        <v>8.6385232862085104E-5</v>
      </c>
      <c r="G3269" s="22">
        <v>1.0494549496797845E-4</v>
      </c>
      <c r="H3269" s="22">
        <v>9.6051720902323723E-5</v>
      </c>
      <c r="I3269" s="22">
        <v>1.0353779362048954E-4</v>
      </c>
      <c r="J3269" s="22">
        <v>8.8393870100844651E-5</v>
      </c>
      <c r="K3269" s="22">
        <v>1.0353779362048954E-4</v>
      </c>
      <c r="L3269" s="22">
        <v>8.6385232862085104E-5</v>
      </c>
      <c r="M3269" s="22">
        <v>1.1272372648818418E-4</v>
      </c>
      <c r="N3269" s="22">
        <v>8.6385232862085104E-5</v>
      </c>
      <c r="O3269" s="22">
        <v>1.0567071876721457E-4</v>
      </c>
      <c r="P3269" s="22">
        <v>9.1110086941625923E-5</v>
      </c>
      <c r="Q3269" s="22">
        <v>1.1272372648818418E-4</v>
      </c>
      <c r="R3269" s="22">
        <v>8.6385232862085104E-5</v>
      </c>
      <c r="S3269" s="22">
        <v>1.0494549496797845E-4</v>
      </c>
      <c r="T3269" s="22">
        <v>9.6051720902323723E-5</v>
      </c>
      <c r="U3269" s="22">
        <v>1.0353779362048954E-4</v>
      </c>
      <c r="V3269" s="22">
        <v>8.8393870100844651E-5</v>
      </c>
      <c r="W3269" s="22">
        <v>8.8393870100844651E-5</v>
      </c>
      <c r="X3269" s="22">
        <v>1.0353779362048954E-4</v>
      </c>
      <c r="Y3269" s="22">
        <v>8.6385232862085104E-5</v>
      </c>
      <c r="Z3269" s="22">
        <v>1.1272372648818418E-4</v>
      </c>
      <c r="AA3269" s="22">
        <v>8.6385232862085104E-5</v>
      </c>
      <c r="AB3269" s="22">
        <v>1.0567071876721457E-4</v>
      </c>
      <c r="AC3269" s="22">
        <v>9.1110086941625923E-5</v>
      </c>
      <c r="AD3269" s="22">
        <v>7.2820264904294163E-5</v>
      </c>
      <c r="AE3269" s="22">
        <v>7.2820264904294163E-5</v>
      </c>
    </row>
    <row r="3270" spans="1:31" x14ac:dyDescent="0.25">
      <c r="A3270">
        <v>3262</v>
      </c>
      <c r="B3270" s="22">
        <v>6.9360845373012125E-5</v>
      </c>
      <c r="C3270" s="22">
        <v>8.2964928878936917E-5</v>
      </c>
      <c r="D3270" s="22">
        <v>6.4485975599382073E-5</v>
      </c>
      <c r="E3270" s="22">
        <v>8.9558343461249024E-5</v>
      </c>
      <c r="F3270" s="22">
        <v>8.4746636275667697E-5</v>
      </c>
      <c r="G3270" s="22">
        <v>1.0615984501782805E-4</v>
      </c>
      <c r="H3270" s="22">
        <v>8.9774548541754484E-5</v>
      </c>
      <c r="I3270" s="22">
        <v>1.0593508341116831E-4</v>
      </c>
      <c r="J3270" s="22">
        <v>8.6623367678839713E-5</v>
      </c>
      <c r="K3270" s="22">
        <v>1.0593508341116831E-4</v>
      </c>
      <c r="L3270" s="22">
        <v>8.4746636275667697E-5</v>
      </c>
      <c r="M3270" s="22">
        <v>8.9558343461249024E-5</v>
      </c>
      <c r="N3270" s="22">
        <v>8.4746636275667697E-5</v>
      </c>
      <c r="O3270" s="22">
        <v>7.4622876127250493E-5</v>
      </c>
      <c r="P3270" s="22">
        <v>8.3513303252402693E-5</v>
      </c>
      <c r="Q3270" s="22">
        <v>8.9558343461249024E-5</v>
      </c>
      <c r="R3270" s="22">
        <v>8.4746636275667697E-5</v>
      </c>
      <c r="S3270" s="22">
        <v>1.0615984501782805E-4</v>
      </c>
      <c r="T3270" s="22">
        <v>8.9774548541754484E-5</v>
      </c>
      <c r="U3270" s="22">
        <v>1.0593508341116831E-4</v>
      </c>
      <c r="V3270" s="22">
        <v>8.6623367678839713E-5</v>
      </c>
      <c r="W3270" s="22">
        <v>8.6623367678839713E-5</v>
      </c>
      <c r="X3270" s="22">
        <v>1.0593508341116831E-4</v>
      </c>
      <c r="Y3270" s="22">
        <v>8.4746636275667697E-5</v>
      </c>
      <c r="Z3270" s="22">
        <v>8.9558343461249024E-5</v>
      </c>
      <c r="AA3270" s="22">
        <v>8.4746636275667697E-5</v>
      </c>
      <c r="AB3270" s="22">
        <v>7.4622876127250493E-5</v>
      </c>
      <c r="AC3270" s="22">
        <v>8.3513303252402693E-5</v>
      </c>
      <c r="AD3270" s="22">
        <v>6.9360845373012125E-5</v>
      </c>
      <c r="AE3270" s="22">
        <v>6.9360845373012125E-5</v>
      </c>
    </row>
    <row r="3271" spans="1:31" x14ac:dyDescent="0.25">
      <c r="A3271">
        <v>3263</v>
      </c>
      <c r="B3271" s="22">
        <v>6.7773820774164051E-5</v>
      </c>
      <c r="C3271" s="22">
        <v>8.2310398283880204E-5</v>
      </c>
      <c r="D3271" s="22">
        <v>6.4633852161932737E-5</v>
      </c>
      <c r="E3271" s="22">
        <v>7.3391332989558578E-5</v>
      </c>
      <c r="F3271" s="22">
        <v>8.3564191299956292E-5</v>
      </c>
      <c r="G3271" s="22">
        <v>1.0688941256375983E-4</v>
      </c>
      <c r="H3271" s="22">
        <v>8.6066349467728287E-5</v>
      </c>
      <c r="I3271" s="22">
        <v>1.0591882164590061E-4</v>
      </c>
      <c r="J3271" s="22">
        <v>8.5913350631017238E-5</v>
      </c>
      <c r="K3271" s="22">
        <v>1.0591882164590061E-4</v>
      </c>
      <c r="L3271" s="22">
        <v>8.3564191299956292E-5</v>
      </c>
      <c r="M3271" s="22">
        <v>7.3391332989558578E-5</v>
      </c>
      <c r="N3271" s="22">
        <v>8.3564191299956292E-5</v>
      </c>
      <c r="O3271" s="22">
        <v>5.3342333558248356E-5</v>
      </c>
      <c r="P3271" s="22">
        <v>7.7618860814254731E-5</v>
      </c>
      <c r="Q3271" s="22">
        <v>7.3391332989558578E-5</v>
      </c>
      <c r="R3271" s="22">
        <v>8.3564191299956292E-5</v>
      </c>
      <c r="S3271" s="22">
        <v>1.0688941256375983E-4</v>
      </c>
      <c r="T3271" s="22">
        <v>8.6066349467728287E-5</v>
      </c>
      <c r="U3271" s="22">
        <v>1.0591882164590061E-4</v>
      </c>
      <c r="V3271" s="22">
        <v>8.5913350631017238E-5</v>
      </c>
      <c r="W3271" s="22">
        <v>8.5913350631017238E-5</v>
      </c>
      <c r="X3271" s="22">
        <v>1.0591882164590061E-4</v>
      </c>
      <c r="Y3271" s="22">
        <v>8.3564191299956292E-5</v>
      </c>
      <c r="Z3271" s="22">
        <v>7.3391332989558578E-5</v>
      </c>
      <c r="AA3271" s="22">
        <v>8.3564191299956292E-5</v>
      </c>
      <c r="AB3271" s="22">
        <v>5.3342333558248356E-5</v>
      </c>
      <c r="AC3271" s="22">
        <v>7.7618860814254731E-5</v>
      </c>
      <c r="AD3271" s="22">
        <v>6.7773820774164051E-5</v>
      </c>
      <c r="AE3271" s="22">
        <v>6.7773820774164051E-5</v>
      </c>
    </row>
    <row r="3272" spans="1:31" x14ac:dyDescent="0.25">
      <c r="A3272">
        <v>3264</v>
      </c>
      <c r="B3272" s="22">
        <v>6.807548925280571E-5</v>
      </c>
      <c r="C3272" s="22">
        <v>8.0989972047973424E-5</v>
      </c>
      <c r="D3272" s="22">
        <v>6.4755869971122593E-5</v>
      </c>
      <c r="E3272" s="22">
        <v>6.377731915563345E-5</v>
      </c>
      <c r="F3272" s="22">
        <v>8.2783371908590198E-5</v>
      </c>
      <c r="G3272" s="22">
        <v>1.0823384945979342E-4</v>
      </c>
      <c r="H3272" s="22">
        <v>8.4577666711993515E-5</v>
      </c>
      <c r="I3272" s="22">
        <v>8.9496897999197245E-5</v>
      </c>
      <c r="J3272" s="22">
        <v>8.4871819126419723E-5</v>
      </c>
      <c r="K3272" s="22">
        <v>8.9496897999197245E-5</v>
      </c>
      <c r="L3272" s="22">
        <v>8.2783371908590198E-5</v>
      </c>
      <c r="M3272" s="22">
        <v>6.377731915563345E-5</v>
      </c>
      <c r="N3272" s="22">
        <v>8.2783371908590198E-5</v>
      </c>
      <c r="O3272" s="22">
        <v>4.7896901378408074E-5</v>
      </c>
      <c r="P3272" s="22">
        <v>7.1353191742673516E-5</v>
      </c>
      <c r="Q3272" s="22">
        <v>6.377731915563345E-5</v>
      </c>
      <c r="R3272" s="22">
        <v>8.2783371908590198E-5</v>
      </c>
      <c r="S3272" s="22">
        <v>1.0823384945979342E-4</v>
      </c>
      <c r="T3272" s="22">
        <v>8.4577666711993515E-5</v>
      </c>
      <c r="U3272" s="22">
        <v>8.9496897999197245E-5</v>
      </c>
      <c r="V3272" s="22">
        <v>8.4871819126419723E-5</v>
      </c>
      <c r="W3272" s="22">
        <v>8.4871819126419723E-5</v>
      </c>
      <c r="X3272" s="22">
        <v>8.9496897999197245E-5</v>
      </c>
      <c r="Y3272" s="22">
        <v>8.2783371908590198E-5</v>
      </c>
      <c r="Z3272" s="22">
        <v>6.377731915563345E-5</v>
      </c>
      <c r="AA3272" s="22">
        <v>8.2783371908590198E-5</v>
      </c>
      <c r="AB3272" s="22">
        <v>4.7896901378408074E-5</v>
      </c>
      <c r="AC3272" s="22">
        <v>7.1353191742673516E-5</v>
      </c>
      <c r="AD3272" s="22">
        <v>6.807548925280571E-5</v>
      </c>
      <c r="AE3272" s="22">
        <v>6.807548925280571E-5</v>
      </c>
    </row>
    <row r="3273" spans="1:31" x14ac:dyDescent="0.25">
      <c r="A3273">
        <v>3265</v>
      </c>
      <c r="B3273" s="22">
        <v>6.8242377892602235E-5</v>
      </c>
      <c r="C3273" s="22">
        <v>8.1277619756292552E-5</v>
      </c>
      <c r="D3273" s="22">
        <v>6.5447115048300475E-5</v>
      </c>
      <c r="E3273" s="22">
        <v>5.8733628975460306E-5</v>
      </c>
      <c r="F3273" s="22">
        <v>8.2025893789250404E-5</v>
      </c>
      <c r="G3273" s="22">
        <v>1.0779572039609775E-4</v>
      </c>
      <c r="H3273" s="22">
        <v>8.4189858171157539E-5</v>
      </c>
      <c r="I3273" s="22">
        <v>7.5610776548273861E-5</v>
      </c>
      <c r="J3273" s="22">
        <v>8.5053492512088269E-5</v>
      </c>
      <c r="K3273" s="22">
        <v>7.5610776548273861E-5</v>
      </c>
      <c r="L3273" s="22">
        <v>8.2025893789250404E-5</v>
      </c>
      <c r="M3273" s="22">
        <v>5.8733628975460306E-5</v>
      </c>
      <c r="N3273" s="22">
        <v>8.2025893789250404E-5</v>
      </c>
      <c r="O3273" s="22">
        <v>4.6102002670522779E-5</v>
      </c>
      <c r="P3273" s="22">
        <v>6.9064757553860545E-5</v>
      </c>
      <c r="Q3273" s="22">
        <v>5.8733628975460306E-5</v>
      </c>
      <c r="R3273" s="22">
        <v>8.2025893789250404E-5</v>
      </c>
      <c r="S3273" s="22">
        <v>1.0779572039609775E-4</v>
      </c>
      <c r="T3273" s="22">
        <v>8.4189858171157539E-5</v>
      </c>
      <c r="U3273" s="22">
        <v>7.5610776548273861E-5</v>
      </c>
      <c r="V3273" s="22">
        <v>8.5053492512088269E-5</v>
      </c>
      <c r="W3273" s="22">
        <v>8.5053492512088269E-5</v>
      </c>
      <c r="X3273" s="22">
        <v>7.5610776548273861E-5</v>
      </c>
      <c r="Y3273" s="22">
        <v>8.2025893789250404E-5</v>
      </c>
      <c r="Z3273" s="22">
        <v>5.8733628975460306E-5</v>
      </c>
      <c r="AA3273" s="22">
        <v>8.2025893789250404E-5</v>
      </c>
      <c r="AB3273" s="22">
        <v>4.6102002670522779E-5</v>
      </c>
      <c r="AC3273" s="22">
        <v>6.9064757553860545E-5</v>
      </c>
      <c r="AD3273" s="22">
        <v>6.8242377892602235E-5</v>
      </c>
      <c r="AE3273" s="22">
        <v>6.8242377892602235E-5</v>
      </c>
    </row>
    <row r="3274" spans="1:31" x14ac:dyDescent="0.25">
      <c r="A3274">
        <v>3266</v>
      </c>
      <c r="B3274" s="22">
        <v>6.8339883000589907E-5</v>
      </c>
      <c r="C3274" s="22">
        <v>8.0587284173816442E-5</v>
      </c>
      <c r="D3274" s="22">
        <v>6.5047686803154647E-5</v>
      </c>
      <c r="E3274" s="22">
        <v>5.7160355936503038E-5</v>
      </c>
      <c r="F3274" s="22">
        <v>8.2031474448740482E-5</v>
      </c>
      <c r="G3274" s="22">
        <v>1.0887691314565018E-4</v>
      </c>
      <c r="H3274" s="22">
        <v>8.4141836850903928E-5</v>
      </c>
      <c r="I3274" s="22">
        <v>6.4861167629715055E-5</v>
      </c>
      <c r="J3274" s="22">
        <v>8.6598862253595144E-5</v>
      </c>
      <c r="K3274" s="22">
        <v>6.4861167629715055E-5</v>
      </c>
      <c r="L3274" s="22">
        <v>8.2031474448740482E-5</v>
      </c>
      <c r="M3274" s="22">
        <v>5.7160355936503038E-5</v>
      </c>
      <c r="N3274" s="22">
        <v>8.2031474448740482E-5</v>
      </c>
      <c r="O3274" s="22">
        <v>4.6096967707853764E-5</v>
      </c>
      <c r="P3274" s="22">
        <v>6.9324305513873696E-5</v>
      </c>
      <c r="Q3274" s="22">
        <v>5.7160355936503038E-5</v>
      </c>
      <c r="R3274" s="22">
        <v>8.2031474448740482E-5</v>
      </c>
      <c r="S3274" s="22">
        <v>1.0887691314565018E-4</v>
      </c>
      <c r="T3274" s="22">
        <v>8.4141836850903928E-5</v>
      </c>
      <c r="U3274" s="22">
        <v>6.4861167629715055E-5</v>
      </c>
      <c r="V3274" s="22">
        <v>8.6598862253595144E-5</v>
      </c>
      <c r="W3274" s="22">
        <v>8.6598862253595144E-5</v>
      </c>
      <c r="X3274" s="22">
        <v>6.4861167629715055E-5</v>
      </c>
      <c r="Y3274" s="22">
        <v>8.2031474448740482E-5</v>
      </c>
      <c r="Z3274" s="22">
        <v>5.7160355936503038E-5</v>
      </c>
      <c r="AA3274" s="22">
        <v>8.2031474448740482E-5</v>
      </c>
      <c r="AB3274" s="22">
        <v>4.6096967707853764E-5</v>
      </c>
      <c r="AC3274" s="22">
        <v>6.9324305513873696E-5</v>
      </c>
      <c r="AD3274" s="22">
        <v>6.8339883000589907E-5</v>
      </c>
      <c r="AE3274" s="22">
        <v>6.8339883000589907E-5</v>
      </c>
    </row>
    <row r="3275" spans="1:31" x14ac:dyDescent="0.25">
      <c r="A3275">
        <v>3267</v>
      </c>
      <c r="B3275" s="22">
        <v>7.1410133386962116E-5</v>
      </c>
      <c r="C3275" s="22">
        <v>7.9839381214696914E-5</v>
      </c>
      <c r="D3275" s="22">
        <v>6.4736545027699322E-5</v>
      </c>
      <c r="E3275" s="22">
        <v>5.6747157941572368E-5</v>
      </c>
      <c r="F3275" s="22">
        <v>8.30393037176691E-5</v>
      </c>
      <c r="G3275" s="22">
        <v>1.0972223390126601E-4</v>
      </c>
      <c r="H3275" s="22">
        <v>8.478015661239624E-5</v>
      </c>
      <c r="I3275" s="22">
        <v>5.7173372624674812E-5</v>
      </c>
      <c r="J3275" s="22">
        <v>9.1043824795633554E-5</v>
      </c>
      <c r="K3275" s="22">
        <v>5.7173372624674812E-5</v>
      </c>
      <c r="L3275" s="22">
        <v>8.30393037176691E-5</v>
      </c>
      <c r="M3275" s="22">
        <v>5.6747157941572368E-5</v>
      </c>
      <c r="N3275" s="22">
        <v>8.30393037176691E-5</v>
      </c>
      <c r="O3275" s="22">
        <v>4.7869118134258315E-5</v>
      </c>
      <c r="P3275" s="22">
        <v>7.1790062065701932E-5</v>
      </c>
      <c r="Q3275" s="22">
        <v>5.6747157941572368E-5</v>
      </c>
      <c r="R3275" s="22">
        <v>8.30393037176691E-5</v>
      </c>
      <c r="S3275" s="22">
        <v>1.0972223390126601E-4</v>
      </c>
      <c r="T3275" s="22">
        <v>8.478015661239624E-5</v>
      </c>
      <c r="U3275" s="22">
        <v>5.7173372624674812E-5</v>
      </c>
      <c r="V3275" s="22">
        <v>9.1043824795633554E-5</v>
      </c>
      <c r="W3275" s="22">
        <v>9.1043824795633554E-5</v>
      </c>
      <c r="X3275" s="22">
        <v>5.7173372624674812E-5</v>
      </c>
      <c r="Y3275" s="22">
        <v>8.30393037176691E-5</v>
      </c>
      <c r="Z3275" s="22">
        <v>5.6747157941572368E-5</v>
      </c>
      <c r="AA3275" s="22">
        <v>8.30393037176691E-5</v>
      </c>
      <c r="AB3275" s="22">
        <v>4.7869118134258315E-5</v>
      </c>
      <c r="AC3275" s="22">
        <v>7.1790062065701932E-5</v>
      </c>
      <c r="AD3275" s="22">
        <v>7.1410133386962116E-5</v>
      </c>
      <c r="AE3275" s="22">
        <v>7.1410133386962116E-5</v>
      </c>
    </row>
    <row r="3276" spans="1:31" x14ac:dyDescent="0.25">
      <c r="A3276">
        <v>3268</v>
      </c>
      <c r="B3276" s="22">
        <v>8.0968493421096355E-5</v>
      </c>
      <c r="C3276" s="22">
        <v>7.9114070103969425E-5</v>
      </c>
      <c r="D3276" s="22">
        <v>6.5210406319238245E-5</v>
      </c>
      <c r="E3276" s="22">
        <v>5.7773177104536444E-5</v>
      </c>
      <c r="F3276" s="22">
        <v>8.7490203441120684E-5</v>
      </c>
      <c r="G3276" s="22">
        <v>1.1070611071772873E-4</v>
      </c>
      <c r="H3276" s="22">
        <v>8.7481574155390263E-5</v>
      </c>
      <c r="I3276" s="22">
        <v>5.6636436056578532E-5</v>
      </c>
      <c r="J3276" s="22">
        <v>9.7568612545728683E-5</v>
      </c>
      <c r="K3276" s="22">
        <v>5.6636436056578532E-5</v>
      </c>
      <c r="L3276" s="22">
        <v>8.7490203441120684E-5</v>
      </c>
      <c r="M3276" s="22">
        <v>5.7773177104536444E-5</v>
      </c>
      <c r="N3276" s="22">
        <v>8.7490203441120684E-5</v>
      </c>
      <c r="O3276" s="22">
        <v>5.1483671995811164E-5</v>
      </c>
      <c r="P3276" s="22">
        <v>7.8592762292828411E-5</v>
      </c>
      <c r="Q3276" s="22">
        <v>5.7773177104536444E-5</v>
      </c>
      <c r="R3276" s="22">
        <v>8.7490203441120684E-5</v>
      </c>
      <c r="S3276" s="22">
        <v>1.1070611071772873E-4</v>
      </c>
      <c r="T3276" s="22">
        <v>8.7481574155390263E-5</v>
      </c>
      <c r="U3276" s="22">
        <v>5.6636436056578532E-5</v>
      </c>
      <c r="V3276" s="22">
        <v>9.7568612545728683E-5</v>
      </c>
      <c r="W3276" s="22">
        <v>9.7568612545728683E-5</v>
      </c>
      <c r="X3276" s="22">
        <v>5.6636436056578532E-5</v>
      </c>
      <c r="Y3276" s="22">
        <v>8.7490203441120684E-5</v>
      </c>
      <c r="Z3276" s="22">
        <v>5.7773177104536444E-5</v>
      </c>
      <c r="AA3276" s="22">
        <v>8.7490203441120684E-5</v>
      </c>
      <c r="AB3276" s="22">
        <v>5.1483671995811164E-5</v>
      </c>
      <c r="AC3276" s="22">
        <v>7.8592762292828411E-5</v>
      </c>
      <c r="AD3276" s="22">
        <v>8.0968493421096355E-5</v>
      </c>
      <c r="AE3276" s="22">
        <v>8.0968493421096355E-5</v>
      </c>
    </row>
    <row r="3277" spans="1:31" x14ac:dyDescent="0.25">
      <c r="A3277">
        <v>3269</v>
      </c>
      <c r="B3277" s="22">
        <v>9.3760558229405433E-5</v>
      </c>
      <c r="C3277" s="22">
        <v>8.55674734339118E-5</v>
      </c>
      <c r="D3277" s="22">
        <v>5.949929982307367E-5</v>
      </c>
      <c r="E3277" s="22">
        <v>5.9791429521283135E-5</v>
      </c>
      <c r="F3277" s="22">
        <v>9.2031383246649057E-5</v>
      </c>
      <c r="G3277" s="22">
        <v>1.0426506923977286E-4</v>
      </c>
      <c r="H3277" s="22">
        <v>8.5877123638056219E-5</v>
      </c>
      <c r="I3277" s="22">
        <v>6.5100401116069406E-5</v>
      </c>
      <c r="J3277" s="22">
        <v>1.0499201744096354E-4</v>
      </c>
      <c r="K3277" s="22">
        <v>6.5100401116069406E-5</v>
      </c>
      <c r="L3277" s="22">
        <v>9.2031383246649057E-5</v>
      </c>
      <c r="M3277" s="22">
        <v>5.9791429521283135E-5</v>
      </c>
      <c r="N3277" s="22">
        <v>9.2031383246649057E-5</v>
      </c>
      <c r="O3277" s="22">
        <v>5.0582159019540995E-5</v>
      </c>
      <c r="P3277" s="22">
        <v>8.1228638009633869E-5</v>
      </c>
      <c r="Q3277" s="22">
        <v>5.9791429521283135E-5</v>
      </c>
      <c r="R3277" s="22">
        <v>9.2031383246649057E-5</v>
      </c>
      <c r="S3277" s="22">
        <v>1.0426506923977286E-4</v>
      </c>
      <c r="T3277" s="22">
        <v>8.5877123638056219E-5</v>
      </c>
      <c r="U3277" s="22">
        <v>6.5100401116069406E-5</v>
      </c>
      <c r="V3277" s="22">
        <v>1.0499201744096354E-4</v>
      </c>
      <c r="W3277" s="22">
        <v>1.0499201744096354E-4</v>
      </c>
      <c r="X3277" s="22">
        <v>6.5100401116069406E-5</v>
      </c>
      <c r="Y3277" s="22">
        <v>9.2031383246649057E-5</v>
      </c>
      <c r="Z3277" s="22">
        <v>5.9791429521283135E-5</v>
      </c>
      <c r="AA3277" s="22">
        <v>9.2031383246649057E-5</v>
      </c>
      <c r="AB3277" s="22">
        <v>5.0582159019540995E-5</v>
      </c>
      <c r="AC3277" s="22">
        <v>8.1228638009633869E-5</v>
      </c>
      <c r="AD3277" s="22">
        <v>9.3760558229405433E-5</v>
      </c>
      <c r="AE3277" s="22">
        <v>9.3760558229405433E-5</v>
      </c>
    </row>
    <row r="3278" spans="1:31" x14ac:dyDescent="0.25">
      <c r="A3278">
        <v>3270</v>
      </c>
      <c r="B3278" s="22">
        <v>1.3070895511191338E-4</v>
      </c>
      <c r="C3278" s="22">
        <v>8.4682731539942324E-5</v>
      </c>
      <c r="D3278" s="22">
        <v>9.6334442787338048E-5</v>
      </c>
      <c r="E3278" s="22">
        <v>6.097042205510661E-5</v>
      </c>
      <c r="F3278" s="22">
        <v>1.0453732829773799E-4</v>
      </c>
      <c r="G3278" s="22">
        <v>1.0040127381216735E-4</v>
      </c>
      <c r="H3278" s="22">
        <v>8.8465880253352225E-5</v>
      </c>
      <c r="I3278" s="22">
        <v>8.0994635936804116E-5</v>
      </c>
      <c r="J3278" s="22">
        <v>1.2096267164452001E-4</v>
      </c>
      <c r="K3278" s="22">
        <v>8.0994635936804116E-5</v>
      </c>
      <c r="L3278" s="22">
        <v>1.0453732829773799E-4</v>
      </c>
      <c r="M3278" s="22">
        <v>6.097042205510661E-5</v>
      </c>
      <c r="N3278" s="22">
        <v>1.0453732829773799E-4</v>
      </c>
      <c r="O3278" s="22">
        <v>5.7174602261511609E-5</v>
      </c>
      <c r="P3278" s="22">
        <v>9.1185036581009626E-5</v>
      </c>
      <c r="Q3278" s="22">
        <v>6.097042205510661E-5</v>
      </c>
      <c r="R3278" s="22">
        <v>1.0453732829773799E-4</v>
      </c>
      <c r="S3278" s="22">
        <v>1.0040127381216735E-4</v>
      </c>
      <c r="T3278" s="22">
        <v>8.8465880253352225E-5</v>
      </c>
      <c r="U3278" s="22">
        <v>8.0994635936804116E-5</v>
      </c>
      <c r="V3278" s="22">
        <v>1.2096267164452001E-4</v>
      </c>
      <c r="W3278" s="22">
        <v>1.2096267164452001E-4</v>
      </c>
      <c r="X3278" s="22">
        <v>8.0994635936804116E-5</v>
      </c>
      <c r="Y3278" s="22">
        <v>1.0453732829773799E-4</v>
      </c>
      <c r="Z3278" s="22">
        <v>6.097042205510661E-5</v>
      </c>
      <c r="AA3278" s="22">
        <v>1.0453732829773799E-4</v>
      </c>
      <c r="AB3278" s="22">
        <v>5.7174602261511609E-5</v>
      </c>
      <c r="AC3278" s="22">
        <v>9.1185036581009626E-5</v>
      </c>
      <c r="AD3278" s="22">
        <v>1.3070895511191338E-4</v>
      </c>
      <c r="AE3278" s="22">
        <v>1.3070895511191338E-4</v>
      </c>
    </row>
    <row r="3279" spans="1:31" x14ac:dyDescent="0.25">
      <c r="A3279">
        <v>3271</v>
      </c>
      <c r="B3279" s="22">
        <v>1.5353078197222203E-4</v>
      </c>
      <c r="C3279" s="22">
        <v>9.7490155894774944E-5</v>
      </c>
      <c r="D3279" s="22">
        <v>1.342402829322964E-4</v>
      </c>
      <c r="E3279" s="22">
        <v>7.7643577242270112E-5</v>
      </c>
      <c r="F3279" s="22">
        <v>1.237777469214052E-4</v>
      </c>
      <c r="G3279" s="22">
        <v>1.0138640209333971E-4</v>
      </c>
      <c r="H3279" s="22">
        <v>1.0686305176932365E-4</v>
      </c>
      <c r="I3279" s="22">
        <v>1.0740284051280469E-4</v>
      </c>
      <c r="J3279" s="22">
        <v>1.3635320647154003E-4</v>
      </c>
      <c r="K3279" s="22">
        <v>1.0740284051280469E-4</v>
      </c>
      <c r="L3279" s="22">
        <v>1.237777469214052E-4</v>
      </c>
      <c r="M3279" s="22">
        <v>7.7643577242270112E-5</v>
      </c>
      <c r="N3279" s="22">
        <v>1.237777469214052E-4</v>
      </c>
      <c r="O3279" s="22">
        <v>8.2074635429307818E-5</v>
      </c>
      <c r="P3279" s="22">
        <v>1.216749005834572E-4</v>
      </c>
      <c r="Q3279" s="22">
        <v>7.7643577242270112E-5</v>
      </c>
      <c r="R3279" s="22">
        <v>1.237777469214052E-4</v>
      </c>
      <c r="S3279" s="22">
        <v>1.0138640209333971E-4</v>
      </c>
      <c r="T3279" s="22">
        <v>1.0686305176932365E-4</v>
      </c>
      <c r="U3279" s="22">
        <v>1.0740284051280469E-4</v>
      </c>
      <c r="V3279" s="22">
        <v>1.3635320647154003E-4</v>
      </c>
      <c r="W3279" s="22">
        <v>1.3635320647154003E-4</v>
      </c>
      <c r="X3279" s="22">
        <v>1.0740284051280469E-4</v>
      </c>
      <c r="Y3279" s="22">
        <v>1.237777469214052E-4</v>
      </c>
      <c r="Z3279" s="22">
        <v>7.7643577242270112E-5</v>
      </c>
      <c r="AA3279" s="22">
        <v>1.237777469214052E-4</v>
      </c>
      <c r="AB3279" s="22">
        <v>8.2074635429307818E-5</v>
      </c>
      <c r="AC3279" s="22">
        <v>1.216749005834572E-4</v>
      </c>
      <c r="AD3279" s="22">
        <v>1.5353078197222203E-4</v>
      </c>
      <c r="AE3279" s="22">
        <v>1.5353078197222203E-4</v>
      </c>
    </row>
    <row r="3280" spans="1:31" x14ac:dyDescent="0.25">
      <c r="A3280">
        <v>3272</v>
      </c>
      <c r="B3280" s="22">
        <v>1.7407482664566487E-4</v>
      </c>
      <c r="C3280" s="22">
        <v>1.2836285168305039E-4</v>
      </c>
      <c r="D3280" s="22">
        <v>1.5705118130426854E-4</v>
      </c>
      <c r="E3280" s="22">
        <v>1.0109256254509091E-4</v>
      </c>
      <c r="F3280" s="22">
        <v>1.4418292266782373E-4</v>
      </c>
      <c r="G3280" s="22">
        <v>1.0388631926616654E-4</v>
      </c>
      <c r="H3280" s="22">
        <v>1.2556755973491818E-4</v>
      </c>
      <c r="I3280" s="22">
        <v>1.3376287824939936E-4</v>
      </c>
      <c r="J3280" s="22">
        <v>1.5119709132704884E-4</v>
      </c>
      <c r="K3280" s="22">
        <v>1.3376287824939936E-4</v>
      </c>
      <c r="L3280" s="22">
        <v>1.4418292266782373E-4</v>
      </c>
      <c r="M3280" s="22">
        <v>1.0109256254509091E-4</v>
      </c>
      <c r="N3280" s="22">
        <v>1.4418292266782373E-4</v>
      </c>
      <c r="O3280" s="22">
        <v>1.1277494922978804E-4</v>
      </c>
      <c r="P3280" s="22">
        <v>1.4996981190051883E-4</v>
      </c>
      <c r="Q3280" s="22">
        <v>1.0109256254509091E-4</v>
      </c>
      <c r="R3280" s="22">
        <v>1.4418292266782373E-4</v>
      </c>
      <c r="S3280" s="22">
        <v>1.0388631926616654E-4</v>
      </c>
      <c r="T3280" s="22">
        <v>1.2556755973491818E-4</v>
      </c>
      <c r="U3280" s="22">
        <v>1.3376287824939936E-4</v>
      </c>
      <c r="V3280" s="22">
        <v>1.5119709132704884E-4</v>
      </c>
      <c r="W3280" s="22">
        <v>1.5119709132704884E-4</v>
      </c>
      <c r="X3280" s="22">
        <v>1.3376287824939936E-4</v>
      </c>
      <c r="Y3280" s="22">
        <v>1.4418292266782373E-4</v>
      </c>
      <c r="Z3280" s="22">
        <v>1.0109256254509091E-4</v>
      </c>
      <c r="AA3280" s="22">
        <v>1.4418292266782373E-4</v>
      </c>
      <c r="AB3280" s="22">
        <v>1.1277494922978804E-4</v>
      </c>
      <c r="AC3280" s="22">
        <v>1.4996981190051883E-4</v>
      </c>
      <c r="AD3280" s="22">
        <v>1.7407482664566487E-4</v>
      </c>
      <c r="AE3280" s="22">
        <v>1.7407482664566487E-4</v>
      </c>
    </row>
    <row r="3281" spans="1:31" x14ac:dyDescent="0.25">
      <c r="A3281">
        <v>3273</v>
      </c>
      <c r="B3281" s="22">
        <v>1.9255040388088673E-4</v>
      </c>
      <c r="C3281" s="22">
        <v>1.614049106137827E-4</v>
      </c>
      <c r="D3281" s="22">
        <v>1.7088839376810938E-4</v>
      </c>
      <c r="E3281" s="22">
        <v>1.1915763025172055E-4</v>
      </c>
      <c r="F3281" s="22">
        <v>1.6128276183735579E-4</v>
      </c>
      <c r="G3281" s="22">
        <v>1.0804476187331602E-4</v>
      </c>
      <c r="H3281" s="22">
        <v>1.4321200433187187E-4</v>
      </c>
      <c r="I3281" s="22">
        <v>1.4000227383803576E-4</v>
      </c>
      <c r="J3281" s="22">
        <v>1.6448392125312239E-4</v>
      </c>
      <c r="K3281" s="22">
        <v>1.4000227383803576E-4</v>
      </c>
      <c r="L3281" s="22">
        <v>1.6128276183735579E-4</v>
      </c>
      <c r="M3281" s="22">
        <v>1.1915763025172055E-4</v>
      </c>
      <c r="N3281" s="22">
        <v>1.6128276183735579E-4</v>
      </c>
      <c r="O3281" s="22">
        <v>1.2889802746940404E-4</v>
      </c>
      <c r="P3281" s="22">
        <v>1.7200736328959465E-4</v>
      </c>
      <c r="Q3281" s="22">
        <v>1.1915763025172055E-4</v>
      </c>
      <c r="R3281" s="22">
        <v>1.6128276183735579E-4</v>
      </c>
      <c r="S3281" s="22">
        <v>1.0804476187331602E-4</v>
      </c>
      <c r="T3281" s="22">
        <v>1.4321200433187187E-4</v>
      </c>
      <c r="U3281" s="22">
        <v>1.4000227383803576E-4</v>
      </c>
      <c r="V3281" s="22">
        <v>1.6448392125312239E-4</v>
      </c>
      <c r="W3281" s="22">
        <v>1.6448392125312239E-4</v>
      </c>
      <c r="X3281" s="22">
        <v>1.4000227383803576E-4</v>
      </c>
      <c r="Y3281" s="22">
        <v>1.6128276183735579E-4</v>
      </c>
      <c r="Z3281" s="22">
        <v>1.1915763025172055E-4</v>
      </c>
      <c r="AA3281" s="22">
        <v>1.6128276183735579E-4</v>
      </c>
      <c r="AB3281" s="22">
        <v>1.2889802746940404E-4</v>
      </c>
      <c r="AC3281" s="22">
        <v>1.7200736328959465E-4</v>
      </c>
      <c r="AD3281" s="22">
        <v>1.9255040388088673E-4</v>
      </c>
      <c r="AE3281" s="22">
        <v>1.9255040388088673E-4</v>
      </c>
    </row>
    <row r="3282" spans="1:31" x14ac:dyDescent="0.25">
      <c r="A3282">
        <v>3274</v>
      </c>
      <c r="B3282" s="22">
        <v>2.1043822926003486E-4</v>
      </c>
      <c r="C3282" s="22">
        <v>1.8910990911535919E-4</v>
      </c>
      <c r="D3282" s="22">
        <v>1.882785145426169E-4</v>
      </c>
      <c r="E3282" s="22">
        <v>1.3394320558290929E-4</v>
      </c>
      <c r="F3282" s="22">
        <v>1.7196817498188466E-4</v>
      </c>
      <c r="G3282" s="22">
        <v>1.1380750947864726E-4</v>
      </c>
      <c r="H3282" s="22">
        <v>1.5857169637456536E-4</v>
      </c>
      <c r="I3282" s="22">
        <v>1.4580611605197191E-4</v>
      </c>
      <c r="J3282" s="22">
        <v>1.7026909335982054E-4</v>
      </c>
      <c r="K3282" s="22">
        <v>1.4580611605197191E-4</v>
      </c>
      <c r="L3282" s="22">
        <v>1.7196817498188466E-4</v>
      </c>
      <c r="M3282" s="22">
        <v>1.3394320558290929E-4</v>
      </c>
      <c r="N3282" s="22">
        <v>1.7196817498188466E-4</v>
      </c>
      <c r="O3282" s="22">
        <v>1.37660390464589E-4</v>
      </c>
      <c r="P3282" s="22">
        <v>1.878248731372878E-4</v>
      </c>
      <c r="Q3282" s="22">
        <v>1.3394320558290929E-4</v>
      </c>
      <c r="R3282" s="22">
        <v>1.7196817498188466E-4</v>
      </c>
      <c r="S3282" s="22">
        <v>1.1380750947864726E-4</v>
      </c>
      <c r="T3282" s="22">
        <v>1.5857169637456536E-4</v>
      </c>
      <c r="U3282" s="22">
        <v>1.4580611605197191E-4</v>
      </c>
      <c r="V3282" s="22">
        <v>1.7026909335982054E-4</v>
      </c>
      <c r="W3282" s="22">
        <v>1.7026909335982054E-4</v>
      </c>
      <c r="X3282" s="22">
        <v>1.4580611605197191E-4</v>
      </c>
      <c r="Y3282" s="22">
        <v>1.7196817498188466E-4</v>
      </c>
      <c r="Z3282" s="22">
        <v>1.3394320558290929E-4</v>
      </c>
      <c r="AA3282" s="22">
        <v>1.7196817498188466E-4</v>
      </c>
      <c r="AB3282" s="22">
        <v>1.37660390464589E-4</v>
      </c>
      <c r="AC3282" s="22">
        <v>1.878248731372878E-4</v>
      </c>
      <c r="AD3282" s="22">
        <v>2.1043822926003486E-4</v>
      </c>
      <c r="AE3282" s="22">
        <v>2.1043822926003486E-4</v>
      </c>
    </row>
    <row r="3283" spans="1:31" x14ac:dyDescent="0.25">
      <c r="A3283">
        <v>3275</v>
      </c>
      <c r="B3283" s="22">
        <v>2.2631352476309985E-4</v>
      </c>
      <c r="C3283" s="22">
        <v>2.0032472093589604E-4</v>
      </c>
      <c r="D3283" s="22">
        <v>2.023995912168175E-4</v>
      </c>
      <c r="E3283" s="22">
        <v>1.4763974468223751E-4</v>
      </c>
      <c r="F3283" s="22">
        <v>1.7618597485125065E-4</v>
      </c>
      <c r="G3283" s="22">
        <v>1.207676250487566E-4</v>
      </c>
      <c r="H3283" s="22">
        <v>1.6795446572359651E-4</v>
      </c>
      <c r="I3283" s="22">
        <v>1.4704240311402828E-4</v>
      </c>
      <c r="J3283" s="22">
        <v>1.724852918414399E-4</v>
      </c>
      <c r="K3283" s="22">
        <v>1.4704240311402828E-4</v>
      </c>
      <c r="L3283" s="22">
        <v>1.7618597485125065E-4</v>
      </c>
      <c r="M3283" s="22">
        <v>1.4763974468223751E-4</v>
      </c>
      <c r="N3283" s="22">
        <v>1.7618597485125065E-4</v>
      </c>
      <c r="O3283" s="22">
        <v>1.4572004147339612E-4</v>
      </c>
      <c r="P3283" s="22">
        <v>1.9808574870694429E-4</v>
      </c>
      <c r="Q3283" s="22">
        <v>1.4763974468223751E-4</v>
      </c>
      <c r="R3283" s="22">
        <v>1.7618597485125065E-4</v>
      </c>
      <c r="S3283" s="22">
        <v>1.207676250487566E-4</v>
      </c>
      <c r="T3283" s="22">
        <v>1.6795446572359651E-4</v>
      </c>
      <c r="U3283" s="22">
        <v>1.4704240311402828E-4</v>
      </c>
      <c r="V3283" s="22">
        <v>1.724852918414399E-4</v>
      </c>
      <c r="W3283" s="22">
        <v>1.724852918414399E-4</v>
      </c>
      <c r="X3283" s="22">
        <v>1.4704240311402828E-4</v>
      </c>
      <c r="Y3283" s="22">
        <v>1.7618597485125065E-4</v>
      </c>
      <c r="Z3283" s="22">
        <v>1.4763974468223751E-4</v>
      </c>
      <c r="AA3283" s="22">
        <v>1.7618597485125065E-4</v>
      </c>
      <c r="AB3283" s="22">
        <v>1.4572004147339612E-4</v>
      </c>
      <c r="AC3283" s="22">
        <v>1.9808574870694429E-4</v>
      </c>
      <c r="AD3283" s="22">
        <v>2.2631352476309985E-4</v>
      </c>
      <c r="AE3283" s="22">
        <v>2.2631352476309985E-4</v>
      </c>
    </row>
    <row r="3284" spans="1:31" x14ac:dyDescent="0.25">
      <c r="A3284">
        <v>3276</v>
      </c>
      <c r="B3284" s="22">
        <v>2.3051328025758266E-4</v>
      </c>
      <c r="C3284" s="22">
        <v>1.9818126747850329E-4</v>
      </c>
      <c r="D3284" s="22">
        <v>2.1324711269699037E-4</v>
      </c>
      <c r="E3284" s="22">
        <v>1.5795169747434556E-4</v>
      </c>
      <c r="F3284" s="22">
        <v>1.7507205484434962E-4</v>
      </c>
      <c r="G3284" s="22">
        <v>1.2078820145688951E-4</v>
      </c>
      <c r="H3284" s="22">
        <v>1.7112394561991096E-4</v>
      </c>
      <c r="I3284" s="22">
        <v>1.4177121920511127E-4</v>
      </c>
      <c r="J3284" s="22">
        <v>1.7228198703378439E-4</v>
      </c>
      <c r="K3284" s="22">
        <v>1.4177121920511127E-4</v>
      </c>
      <c r="L3284" s="22">
        <v>1.7507205484434962E-4</v>
      </c>
      <c r="M3284" s="22">
        <v>1.5795169747434556E-4</v>
      </c>
      <c r="N3284" s="22">
        <v>1.7507205484434962E-4</v>
      </c>
      <c r="O3284" s="22">
        <v>1.5261232329066843E-4</v>
      </c>
      <c r="P3284" s="22">
        <v>2.0239960576873273E-4</v>
      </c>
      <c r="Q3284" s="22">
        <v>1.5795169747434556E-4</v>
      </c>
      <c r="R3284" s="22">
        <v>1.7507205484434962E-4</v>
      </c>
      <c r="S3284" s="22">
        <v>1.2078820145688951E-4</v>
      </c>
      <c r="T3284" s="22">
        <v>1.7112394561991096E-4</v>
      </c>
      <c r="U3284" s="22">
        <v>1.4177121920511127E-4</v>
      </c>
      <c r="V3284" s="22">
        <v>1.7228198703378439E-4</v>
      </c>
      <c r="W3284" s="22">
        <v>1.7228198703378439E-4</v>
      </c>
      <c r="X3284" s="22">
        <v>1.4177121920511127E-4</v>
      </c>
      <c r="Y3284" s="22">
        <v>1.7507205484434962E-4</v>
      </c>
      <c r="Z3284" s="22">
        <v>1.5795169747434556E-4</v>
      </c>
      <c r="AA3284" s="22">
        <v>1.7507205484434962E-4</v>
      </c>
      <c r="AB3284" s="22">
        <v>1.5261232329066843E-4</v>
      </c>
      <c r="AC3284" s="22">
        <v>2.0239960576873273E-4</v>
      </c>
      <c r="AD3284" s="22">
        <v>2.3051328025758266E-4</v>
      </c>
      <c r="AE3284" s="22">
        <v>2.3051328025758266E-4</v>
      </c>
    </row>
    <row r="3285" spans="1:31" x14ac:dyDescent="0.25">
      <c r="A3285">
        <v>3277</v>
      </c>
      <c r="B3285" s="22">
        <v>2.2215655189938843E-4</v>
      </c>
      <c r="C3285" s="22">
        <v>1.9133623572997749E-4</v>
      </c>
      <c r="D3285" s="22">
        <v>2.1744119294453412E-4</v>
      </c>
      <c r="E3285" s="22">
        <v>1.6378570580855012E-4</v>
      </c>
      <c r="F3285" s="22">
        <v>1.6789186338428408E-4</v>
      </c>
      <c r="G3285" s="22">
        <v>1.1104685108875856E-4</v>
      </c>
      <c r="H3285" s="22">
        <v>1.6881219926290214E-4</v>
      </c>
      <c r="I3285" s="22">
        <v>1.3614173803944141E-4</v>
      </c>
      <c r="J3285" s="22">
        <v>1.6907596727833152E-4</v>
      </c>
      <c r="K3285" s="22">
        <v>1.3614173803944141E-4</v>
      </c>
      <c r="L3285" s="22">
        <v>1.6789186338428408E-4</v>
      </c>
      <c r="M3285" s="22">
        <v>1.6378570580855012E-4</v>
      </c>
      <c r="N3285" s="22">
        <v>1.6789186338428408E-4</v>
      </c>
      <c r="O3285" s="22">
        <v>1.5721921226941049E-4</v>
      </c>
      <c r="P3285" s="22">
        <v>2.0236689306329936E-4</v>
      </c>
      <c r="Q3285" s="22">
        <v>1.6378570580855012E-4</v>
      </c>
      <c r="R3285" s="22">
        <v>1.6789186338428408E-4</v>
      </c>
      <c r="S3285" s="22">
        <v>1.1104685108875856E-4</v>
      </c>
      <c r="T3285" s="22">
        <v>1.6881219926290214E-4</v>
      </c>
      <c r="U3285" s="22">
        <v>1.3614173803944141E-4</v>
      </c>
      <c r="V3285" s="22">
        <v>1.6907596727833152E-4</v>
      </c>
      <c r="W3285" s="22">
        <v>1.6907596727833152E-4</v>
      </c>
      <c r="X3285" s="22">
        <v>1.3614173803944141E-4</v>
      </c>
      <c r="Y3285" s="22">
        <v>1.6789186338428408E-4</v>
      </c>
      <c r="Z3285" s="22">
        <v>1.6378570580855012E-4</v>
      </c>
      <c r="AA3285" s="22">
        <v>1.6789186338428408E-4</v>
      </c>
      <c r="AB3285" s="22">
        <v>1.5721921226941049E-4</v>
      </c>
      <c r="AC3285" s="22">
        <v>2.0236689306329936E-4</v>
      </c>
      <c r="AD3285" s="22">
        <v>2.2215655189938843E-4</v>
      </c>
      <c r="AE3285" s="22">
        <v>2.2215655189938843E-4</v>
      </c>
    </row>
    <row r="3286" spans="1:31" x14ac:dyDescent="0.25">
      <c r="A3286">
        <v>3278</v>
      </c>
      <c r="B3286" s="22">
        <v>2.0529566972982138E-4</v>
      </c>
      <c r="C3286" s="22">
        <v>1.6718787082936615E-4</v>
      </c>
      <c r="D3286" s="22">
        <v>2.091368951369077E-4</v>
      </c>
      <c r="E3286" s="22">
        <v>1.6748027701396495E-4</v>
      </c>
      <c r="F3286" s="22">
        <v>1.5856231038924307E-4</v>
      </c>
      <c r="G3286" s="22">
        <v>1.0021664638770744E-4</v>
      </c>
      <c r="H3286" s="22">
        <v>1.6087836411315948E-4</v>
      </c>
      <c r="I3286" s="22">
        <v>1.3580505037680268E-4</v>
      </c>
      <c r="J3286" s="22">
        <v>1.6329114441759884E-4</v>
      </c>
      <c r="K3286" s="22">
        <v>1.3580505037680268E-4</v>
      </c>
      <c r="L3286" s="22">
        <v>1.5856231038924307E-4</v>
      </c>
      <c r="M3286" s="22">
        <v>1.6748027701396495E-4</v>
      </c>
      <c r="N3286" s="22">
        <v>1.5856231038924307E-4</v>
      </c>
      <c r="O3286" s="22">
        <v>1.6032910207286477E-4</v>
      </c>
      <c r="P3286" s="22">
        <v>1.9907743262592703E-4</v>
      </c>
      <c r="Q3286" s="22">
        <v>1.6748027701396495E-4</v>
      </c>
      <c r="R3286" s="22">
        <v>1.5856231038924307E-4</v>
      </c>
      <c r="S3286" s="22">
        <v>1.0021664638770744E-4</v>
      </c>
      <c r="T3286" s="22">
        <v>1.6087836411315948E-4</v>
      </c>
      <c r="U3286" s="22">
        <v>1.3580505037680268E-4</v>
      </c>
      <c r="V3286" s="22">
        <v>1.6329114441759884E-4</v>
      </c>
      <c r="W3286" s="22">
        <v>1.6329114441759884E-4</v>
      </c>
      <c r="X3286" s="22">
        <v>1.3580505037680268E-4</v>
      </c>
      <c r="Y3286" s="22">
        <v>1.5856231038924307E-4</v>
      </c>
      <c r="Z3286" s="22">
        <v>1.6748027701396495E-4</v>
      </c>
      <c r="AA3286" s="22">
        <v>1.5856231038924307E-4</v>
      </c>
      <c r="AB3286" s="22">
        <v>1.6032910207286477E-4</v>
      </c>
      <c r="AC3286" s="22">
        <v>1.9907743262592703E-4</v>
      </c>
      <c r="AD3286" s="22">
        <v>2.0529566972982138E-4</v>
      </c>
      <c r="AE3286" s="22">
        <v>2.0529566972982138E-4</v>
      </c>
    </row>
    <row r="3287" spans="1:31" x14ac:dyDescent="0.25">
      <c r="A3287">
        <v>3279</v>
      </c>
      <c r="B3287" s="22">
        <v>1.8496022676117718E-4</v>
      </c>
      <c r="C3287" s="22">
        <v>1.4128557813819498E-4</v>
      </c>
      <c r="D3287" s="22">
        <v>2.0227278582751751E-4</v>
      </c>
      <c r="E3287" s="22">
        <v>1.6885473451111466E-4</v>
      </c>
      <c r="F3287" s="22">
        <v>1.5145419456530362E-4</v>
      </c>
      <c r="G3287" s="22">
        <v>9.4144372269511223E-5</v>
      </c>
      <c r="H3287" s="22">
        <v>1.4842319069430232E-4</v>
      </c>
      <c r="I3287" s="22">
        <v>1.4224642654880881E-4</v>
      </c>
      <c r="J3287" s="22">
        <v>1.5988165978342295E-4</v>
      </c>
      <c r="K3287" s="22">
        <v>1.4224642654880881E-4</v>
      </c>
      <c r="L3287" s="22">
        <v>1.5145419456530362E-4</v>
      </c>
      <c r="M3287" s="22">
        <v>1.6885473451111466E-4</v>
      </c>
      <c r="N3287" s="22">
        <v>1.5145419456530362E-4</v>
      </c>
      <c r="O3287" s="22">
        <v>1.6100649372674525E-4</v>
      </c>
      <c r="P3287" s="22">
        <v>1.8859558622352779E-4</v>
      </c>
      <c r="Q3287" s="22">
        <v>1.6885473451111466E-4</v>
      </c>
      <c r="R3287" s="22">
        <v>1.5145419456530362E-4</v>
      </c>
      <c r="S3287" s="22">
        <v>9.4144372269511223E-5</v>
      </c>
      <c r="T3287" s="22">
        <v>1.4842319069430232E-4</v>
      </c>
      <c r="U3287" s="22">
        <v>1.4224642654880881E-4</v>
      </c>
      <c r="V3287" s="22">
        <v>1.5988165978342295E-4</v>
      </c>
      <c r="W3287" s="22">
        <v>1.5988165978342295E-4</v>
      </c>
      <c r="X3287" s="22">
        <v>1.4224642654880881E-4</v>
      </c>
      <c r="Y3287" s="22">
        <v>1.5145419456530362E-4</v>
      </c>
      <c r="Z3287" s="22">
        <v>1.6885473451111466E-4</v>
      </c>
      <c r="AA3287" s="22">
        <v>1.5145419456530362E-4</v>
      </c>
      <c r="AB3287" s="22">
        <v>1.6100649372674525E-4</v>
      </c>
      <c r="AC3287" s="22">
        <v>1.8859558622352779E-4</v>
      </c>
      <c r="AD3287" s="22">
        <v>1.8496022676117718E-4</v>
      </c>
      <c r="AE3287" s="22">
        <v>1.8496022676117718E-4</v>
      </c>
    </row>
    <row r="3288" spans="1:31" x14ac:dyDescent="0.25">
      <c r="A3288">
        <v>3280</v>
      </c>
      <c r="B3288" s="22">
        <v>1.6301532741636038E-4</v>
      </c>
      <c r="C3288" s="22">
        <v>1.2531306128948927E-4</v>
      </c>
      <c r="D3288" s="22">
        <v>1.8321744573768228E-4</v>
      </c>
      <c r="E3288" s="22">
        <v>1.6746927576605231E-4</v>
      </c>
      <c r="F3288" s="22">
        <v>1.4445644046645612E-4</v>
      </c>
      <c r="G3288" s="22">
        <v>9.3679627752862871E-5</v>
      </c>
      <c r="H3288" s="22">
        <v>1.3360544107854366E-4</v>
      </c>
      <c r="I3288" s="22">
        <v>1.2856695684604347E-4</v>
      </c>
      <c r="J3288" s="22">
        <v>1.5643124061170965E-4</v>
      </c>
      <c r="K3288" s="22">
        <v>1.2856695684604347E-4</v>
      </c>
      <c r="L3288" s="22">
        <v>1.4445644046645612E-4</v>
      </c>
      <c r="M3288" s="22">
        <v>1.6746927576605231E-4</v>
      </c>
      <c r="N3288" s="22">
        <v>1.4445644046645612E-4</v>
      </c>
      <c r="O3288" s="22">
        <v>1.5670168795622885E-4</v>
      </c>
      <c r="P3288" s="22">
        <v>1.6736160614527762E-4</v>
      </c>
      <c r="Q3288" s="22">
        <v>1.6746927576605231E-4</v>
      </c>
      <c r="R3288" s="22">
        <v>1.4445644046645612E-4</v>
      </c>
      <c r="S3288" s="22">
        <v>9.3679627752862871E-5</v>
      </c>
      <c r="T3288" s="22">
        <v>1.3360544107854366E-4</v>
      </c>
      <c r="U3288" s="22">
        <v>1.2856695684604347E-4</v>
      </c>
      <c r="V3288" s="22">
        <v>1.5643124061170965E-4</v>
      </c>
      <c r="W3288" s="22">
        <v>1.5643124061170965E-4</v>
      </c>
      <c r="X3288" s="22">
        <v>1.2856695684604347E-4</v>
      </c>
      <c r="Y3288" s="22">
        <v>1.4445644046645612E-4</v>
      </c>
      <c r="Z3288" s="22">
        <v>1.6746927576605231E-4</v>
      </c>
      <c r="AA3288" s="22">
        <v>1.4445644046645612E-4</v>
      </c>
      <c r="AB3288" s="22">
        <v>1.5670168795622885E-4</v>
      </c>
      <c r="AC3288" s="22">
        <v>1.6736160614527762E-4</v>
      </c>
      <c r="AD3288" s="22">
        <v>1.6301532741636038E-4</v>
      </c>
      <c r="AE3288" s="22">
        <v>1.6301532741636038E-4</v>
      </c>
    </row>
    <row r="3289" spans="1:31" x14ac:dyDescent="0.25">
      <c r="A3289">
        <v>3281</v>
      </c>
      <c r="B3289" s="22">
        <v>1.3956928160041571E-4</v>
      </c>
      <c r="C3289" s="22">
        <v>1.0590205783955753E-4</v>
      </c>
      <c r="D3289" s="22">
        <v>1.7147480684798211E-4</v>
      </c>
      <c r="E3289" s="22">
        <v>1.6239567776210606E-4</v>
      </c>
      <c r="F3289" s="22">
        <v>1.3322084851097316E-4</v>
      </c>
      <c r="G3289" s="22">
        <v>9.2336580564733595E-5</v>
      </c>
      <c r="H3289" s="22">
        <v>1.2005487951682881E-4</v>
      </c>
      <c r="I3289" s="22">
        <v>1.2743120896629989E-4</v>
      </c>
      <c r="J3289" s="22">
        <v>1.4847028069198132E-4</v>
      </c>
      <c r="K3289" s="22">
        <v>1.2743120896629989E-4</v>
      </c>
      <c r="L3289" s="22">
        <v>1.3322084851097316E-4</v>
      </c>
      <c r="M3289" s="22">
        <v>1.6239567776210606E-4</v>
      </c>
      <c r="N3289" s="22">
        <v>1.3322084851097316E-4</v>
      </c>
      <c r="O3289" s="22">
        <v>1.478024641983211E-4</v>
      </c>
      <c r="P3289" s="22">
        <v>1.3957395276520401E-4</v>
      </c>
      <c r="Q3289" s="22">
        <v>1.6239567776210606E-4</v>
      </c>
      <c r="R3289" s="22">
        <v>1.3322084851097316E-4</v>
      </c>
      <c r="S3289" s="22">
        <v>9.2336580564733595E-5</v>
      </c>
      <c r="T3289" s="22">
        <v>1.2005487951682881E-4</v>
      </c>
      <c r="U3289" s="22">
        <v>1.2743120896629989E-4</v>
      </c>
      <c r="V3289" s="22">
        <v>1.4847028069198132E-4</v>
      </c>
      <c r="W3289" s="22">
        <v>1.4847028069198132E-4</v>
      </c>
      <c r="X3289" s="22">
        <v>1.2743120896629989E-4</v>
      </c>
      <c r="Y3289" s="22">
        <v>1.3322084851097316E-4</v>
      </c>
      <c r="Z3289" s="22">
        <v>1.6239567776210606E-4</v>
      </c>
      <c r="AA3289" s="22">
        <v>1.3322084851097316E-4</v>
      </c>
      <c r="AB3289" s="22">
        <v>1.478024641983211E-4</v>
      </c>
      <c r="AC3289" s="22">
        <v>1.3957395276520401E-4</v>
      </c>
      <c r="AD3289" s="22">
        <v>1.3956928160041571E-4</v>
      </c>
      <c r="AE3289" s="22">
        <v>1.3956928160041571E-4</v>
      </c>
    </row>
    <row r="3290" spans="1:31" x14ac:dyDescent="0.25">
      <c r="A3290">
        <v>3282</v>
      </c>
      <c r="B3290" s="22">
        <v>1.1551920033525676E-4</v>
      </c>
      <c r="C3290" s="22">
        <v>9.8242839158046991E-5</v>
      </c>
      <c r="D3290" s="22">
        <v>1.6060944471973926E-4</v>
      </c>
      <c r="E3290" s="22">
        <v>1.5352125046774745E-4</v>
      </c>
      <c r="F3290" s="22">
        <v>1.1954535148106515E-4</v>
      </c>
      <c r="G3290" s="22">
        <v>9.4478098617400974E-5</v>
      </c>
      <c r="H3290" s="22">
        <v>1.0880620538955554E-4</v>
      </c>
      <c r="I3290" s="22">
        <v>1.2569347745738924E-4</v>
      </c>
      <c r="J3290" s="22">
        <v>1.3474095612764359E-4</v>
      </c>
      <c r="K3290" s="22">
        <v>1.2569347745738924E-4</v>
      </c>
      <c r="L3290" s="22">
        <v>1.1954535148106515E-4</v>
      </c>
      <c r="M3290" s="22">
        <v>1.5352125046774745E-4</v>
      </c>
      <c r="N3290" s="22">
        <v>1.1954535148106515E-4</v>
      </c>
      <c r="O3290" s="22">
        <v>1.3708608457818627E-4</v>
      </c>
      <c r="P3290" s="22">
        <v>1.1074842041125521E-4</v>
      </c>
      <c r="Q3290" s="22">
        <v>1.5352125046774745E-4</v>
      </c>
      <c r="R3290" s="22">
        <v>1.1954535148106515E-4</v>
      </c>
      <c r="S3290" s="22">
        <v>9.4478098617400974E-5</v>
      </c>
      <c r="T3290" s="22">
        <v>1.0880620538955554E-4</v>
      </c>
      <c r="U3290" s="22">
        <v>1.2569347745738924E-4</v>
      </c>
      <c r="V3290" s="22">
        <v>1.3474095612764359E-4</v>
      </c>
      <c r="W3290" s="22">
        <v>1.3474095612764359E-4</v>
      </c>
      <c r="X3290" s="22">
        <v>1.2569347745738924E-4</v>
      </c>
      <c r="Y3290" s="22">
        <v>1.1954535148106515E-4</v>
      </c>
      <c r="Z3290" s="22">
        <v>1.5352125046774745E-4</v>
      </c>
      <c r="AA3290" s="22">
        <v>1.1954535148106515E-4</v>
      </c>
      <c r="AB3290" s="22">
        <v>1.3708608457818627E-4</v>
      </c>
      <c r="AC3290" s="22">
        <v>1.1074842041125521E-4</v>
      </c>
      <c r="AD3290" s="22">
        <v>1.1551920033525676E-4</v>
      </c>
      <c r="AE3290" s="22">
        <v>1.1551920033525676E-4</v>
      </c>
    </row>
    <row r="3291" spans="1:31" x14ac:dyDescent="0.25">
      <c r="A3291">
        <v>3283</v>
      </c>
      <c r="B3291" s="22">
        <v>9.5993374998215586E-5</v>
      </c>
      <c r="C3291" s="22">
        <v>9.2380272690206766E-5</v>
      </c>
      <c r="D3291" s="22">
        <v>1.2646932736970484E-4</v>
      </c>
      <c r="E3291" s="22">
        <v>1.4044056297279894E-4</v>
      </c>
      <c r="F3291" s="22">
        <v>1.0349446529289708E-4</v>
      </c>
      <c r="G3291" s="22">
        <v>9.800386760616675E-5</v>
      </c>
      <c r="H3291" s="22">
        <v>9.9158947705291212E-5</v>
      </c>
      <c r="I3291" s="22">
        <v>1.2150794646004215E-4</v>
      </c>
      <c r="J3291" s="22">
        <v>1.171650510514155E-4</v>
      </c>
      <c r="K3291" s="22">
        <v>1.2150794646004215E-4</v>
      </c>
      <c r="L3291" s="22">
        <v>1.0349446529289708E-4</v>
      </c>
      <c r="M3291" s="22">
        <v>1.4044056297279894E-4</v>
      </c>
      <c r="N3291" s="22">
        <v>1.0349446529289708E-4</v>
      </c>
      <c r="O3291" s="22">
        <v>1.2757006334140897E-4</v>
      </c>
      <c r="P3291" s="22">
        <v>9.0356908913236111E-5</v>
      </c>
      <c r="Q3291" s="22">
        <v>1.4044056297279894E-4</v>
      </c>
      <c r="R3291" s="22">
        <v>1.0349446529289708E-4</v>
      </c>
      <c r="S3291" s="22">
        <v>9.800386760616675E-5</v>
      </c>
      <c r="T3291" s="22">
        <v>9.9158947705291212E-5</v>
      </c>
      <c r="U3291" s="22">
        <v>1.2150794646004215E-4</v>
      </c>
      <c r="V3291" s="22">
        <v>1.171650510514155E-4</v>
      </c>
      <c r="W3291" s="22">
        <v>1.171650510514155E-4</v>
      </c>
      <c r="X3291" s="22">
        <v>1.2150794646004215E-4</v>
      </c>
      <c r="Y3291" s="22">
        <v>1.0349446529289708E-4</v>
      </c>
      <c r="Z3291" s="22">
        <v>1.4044056297279894E-4</v>
      </c>
      <c r="AA3291" s="22">
        <v>1.0349446529289708E-4</v>
      </c>
      <c r="AB3291" s="22">
        <v>1.2757006334140897E-4</v>
      </c>
      <c r="AC3291" s="22">
        <v>9.0356908913236111E-5</v>
      </c>
      <c r="AD3291" s="22">
        <v>9.5993374998215586E-5</v>
      </c>
      <c r="AE3291" s="22">
        <v>9.5993374998215586E-5</v>
      </c>
    </row>
    <row r="3292" spans="1:31" x14ac:dyDescent="0.25">
      <c r="A3292">
        <v>3284</v>
      </c>
      <c r="B3292" s="22">
        <v>1.0067209950648248E-4</v>
      </c>
      <c r="C3292" s="22">
        <v>9.0861438366118819E-5</v>
      </c>
      <c r="D3292" s="22">
        <v>9.8112745035905391E-5</v>
      </c>
      <c r="E3292" s="22">
        <v>1.3652263442054391E-4</v>
      </c>
      <c r="F3292" s="22">
        <v>1.0019631736213341E-4</v>
      </c>
      <c r="G3292" s="22">
        <v>1.0590090823825449E-4</v>
      </c>
      <c r="H3292" s="22">
        <v>1.0690545605029911E-4</v>
      </c>
      <c r="I3292" s="22">
        <v>1.2250356667209417E-4</v>
      </c>
      <c r="J3292" s="22">
        <v>1.0618892702041194E-4</v>
      </c>
      <c r="K3292" s="22">
        <v>1.2250356667209417E-4</v>
      </c>
      <c r="L3292" s="22">
        <v>1.0019631736213341E-4</v>
      </c>
      <c r="M3292" s="22">
        <v>1.3652263442054391E-4</v>
      </c>
      <c r="N3292" s="22">
        <v>1.0019631736213341E-4</v>
      </c>
      <c r="O3292" s="22">
        <v>1.2916802370455116E-4</v>
      </c>
      <c r="P3292" s="22">
        <v>9.8979784524999559E-5</v>
      </c>
      <c r="Q3292" s="22">
        <v>1.3652263442054391E-4</v>
      </c>
      <c r="R3292" s="22">
        <v>1.0019631736213341E-4</v>
      </c>
      <c r="S3292" s="22">
        <v>1.0590090823825449E-4</v>
      </c>
      <c r="T3292" s="22">
        <v>1.0690545605029911E-4</v>
      </c>
      <c r="U3292" s="22">
        <v>1.2250356667209417E-4</v>
      </c>
      <c r="V3292" s="22">
        <v>1.0618892702041194E-4</v>
      </c>
      <c r="W3292" s="22">
        <v>1.0618892702041194E-4</v>
      </c>
      <c r="X3292" s="22">
        <v>1.2250356667209417E-4</v>
      </c>
      <c r="Y3292" s="22">
        <v>1.0019631736213341E-4</v>
      </c>
      <c r="Z3292" s="22">
        <v>1.3652263442054391E-4</v>
      </c>
      <c r="AA3292" s="22">
        <v>1.0019631736213341E-4</v>
      </c>
      <c r="AB3292" s="22">
        <v>1.2916802370455116E-4</v>
      </c>
      <c r="AC3292" s="22">
        <v>9.8979784524999559E-5</v>
      </c>
      <c r="AD3292" s="22">
        <v>1.0067209950648248E-4</v>
      </c>
      <c r="AE3292" s="22">
        <v>1.0067209950648248E-4</v>
      </c>
    </row>
    <row r="3293" spans="1:31" x14ac:dyDescent="0.25">
      <c r="A3293">
        <v>3285</v>
      </c>
      <c r="B3293" s="22">
        <v>7.4774354288820177E-5</v>
      </c>
      <c r="C3293" s="22">
        <v>8.7510605226270854E-5</v>
      </c>
      <c r="D3293" s="22">
        <v>7.3121816967613995E-5</v>
      </c>
      <c r="E3293" s="22">
        <v>1.1741762136807665E-4</v>
      </c>
      <c r="F3293" s="22">
        <v>9.3652917712461203E-5</v>
      </c>
      <c r="G3293" s="22">
        <v>1.0572854080237448E-4</v>
      </c>
      <c r="H3293" s="22">
        <v>9.9577177024912089E-5</v>
      </c>
      <c r="I3293" s="22">
        <v>1.231750356964767E-4</v>
      </c>
      <c r="J3293" s="22">
        <v>9.9388977105263621E-5</v>
      </c>
      <c r="K3293" s="22">
        <v>1.231750356964767E-4</v>
      </c>
      <c r="L3293" s="22">
        <v>9.3652917712461203E-5</v>
      </c>
      <c r="M3293" s="22">
        <v>1.1741762136807665E-4</v>
      </c>
      <c r="N3293" s="22">
        <v>9.3652917712461203E-5</v>
      </c>
      <c r="O3293" s="22">
        <v>1.0911688150372356E-4</v>
      </c>
      <c r="P3293" s="22">
        <v>9.1255998995620757E-5</v>
      </c>
      <c r="Q3293" s="22">
        <v>1.1741762136807665E-4</v>
      </c>
      <c r="R3293" s="22">
        <v>9.3652917712461203E-5</v>
      </c>
      <c r="S3293" s="22">
        <v>1.0572854080237448E-4</v>
      </c>
      <c r="T3293" s="22">
        <v>9.9577177024912089E-5</v>
      </c>
      <c r="U3293" s="22">
        <v>1.231750356964767E-4</v>
      </c>
      <c r="V3293" s="22">
        <v>9.9388977105263621E-5</v>
      </c>
      <c r="W3293" s="22">
        <v>9.9388977105263621E-5</v>
      </c>
      <c r="X3293" s="22">
        <v>1.231750356964767E-4</v>
      </c>
      <c r="Y3293" s="22">
        <v>9.3652917712461203E-5</v>
      </c>
      <c r="Z3293" s="22">
        <v>1.1741762136807665E-4</v>
      </c>
      <c r="AA3293" s="22">
        <v>9.3652917712461203E-5</v>
      </c>
      <c r="AB3293" s="22">
        <v>1.0911688150372356E-4</v>
      </c>
      <c r="AC3293" s="22">
        <v>9.1255998995620757E-5</v>
      </c>
      <c r="AD3293" s="22">
        <v>7.4774354288820177E-5</v>
      </c>
      <c r="AE3293" s="22">
        <v>7.4774354288820177E-5</v>
      </c>
    </row>
    <row r="3294" spans="1:31" x14ac:dyDescent="0.25">
      <c r="A3294">
        <v>3286</v>
      </c>
      <c r="B3294" s="22">
        <v>7.0855938247404993E-5</v>
      </c>
      <c r="C3294" s="22">
        <v>8.5790990851819515E-5</v>
      </c>
      <c r="D3294" s="22">
        <v>6.5916967287193984E-5</v>
      </c>
      <c r="E3294" s="22">
        <v>9.1824644186999649E-5</v>
      </c>
      <c r="F3294" s="22">
        <v>9.040383156388998E-5</v>
      </c>
      <c r="G3294" s="22">
        <v>1.0669189941836521E-4</v>
      </c>
      <c r="H3294" s="22">
        <v>9.2254398623481393E-5</v>
      </c>
      <c r="I3294" s="22">
        <v>1.2399816478136927E-4</v>
      </c>
      <c r="J3294" s="22">
        <v>9.5839983259793371E-5</v>
      </c>
      <c r="K3294" s="22">
        <v>1.2399816478136927E-4</v>
      </c>
      <c r="L3294" s="22">
        <v>9.040383156388998E-5</v>
      </c>
      <c r="M3294" s="22">
        <v>9.1824644186999649E-5</v>
      </c>
      <c r="N3294" s="22">
        <v>9.040383156388998E-5</v>
      </c>
      <c r="O3294" s="22">
        <v>7.5406867836136371E-5</v>
      </c>
      <c r="P3294" s="22">
        <v>8.3581944636534899E-5</v>
      </c>
      <c r="Q3294" s="22">
        <v>9.1824644186999649E-5</v>
      </c>
      <c r="R3294" s="22">
        <v>9.040383156388998E-5</v>
      </c>
      <c r="S3294" s="22">
        <v>1.0669189941836521E-4</v>
      </c>
      <c r="T3294" s="22">
        <v>9.2254398623481393E-5</v>
      </c>
      <c r="U3294" s="22">
        <v>1.2399816478136927E-4</v>
      </c>
      <c r="V3294" s="22">
        <v>9.5839983259793371E-5</v>
      </c>
      <c r="W3294" s="22">
        <v>9.5839983259793371E-5</v>
      </c>
      <c r="X3294" s="22">
        <v>1.2399816478136927E-4</v>
      </c>
      <c r="Y3294" s="22">
        <v>9.040383156388998E-5</v>
      </c>
      <c r="Z3294" s="22">
        <v>9.1824644186999649E-5</v>
      </c>
      <c r="AA3294" s="22">
        <v>9.040383156388998E-5</v>
      </c>
      <c r="AB3294" s="22">
        <v>7.5406867836136371E-5</v>
      </c>
      <c r="AC3294" s="22">
        <v>8.3581944636534899E-5</v>
      </c>
      <c r="AD3294" s="22">
        <v>7.0855938247404993E-5</v>
      </c>
      <c r="AE3294" s="22">
        <v>7.0855938247404993E-5</v>
      </c>
    </row>
    <row r="3295" spans="1:31" x14ac:dyDescent="0.25">
      <c r="A3295">
        <v>3287</v>
      </c>
      <c r="B3295" s="22">
        <v>6.928702350705862E-5</v>
      </c>
      <c r="C3295" s="22">
        <v>8.5016356024425477E-5</v>
      </c>
      <c r="D3295" s="22">
        <v>6.5597101638559252E-5</v>
      </c>
      <c r="E3295" s="22">
        <v>7.4777701229322702E-5</v>
      </c>
      <c r="F3295" s="22">
        <v>8.8762106315698475E-5</v>
      </c>
      <c r="G3295" s="22">
        <v>1.0712661605793983E-4</v>
      </c>
      <c r="H3295" s="22">
        <v>8.8079017587006092E-5</v>
      </c>
      <c r="I3295" s="22">
        <v>1.2271077139303088E-4</v>
      </c>
      <c r="J3295" s="22">
        <v>9.3731563538312912E-5</v>
      </c>
      <c r="K3295" s="22">
        <v>1.2271077139303088E-4</v>
      </c>
      <c r="L3295" s="22">
        <v>8.8762106315698475E-5</v>
      </c>
      <c r="M3295" s="22">
        <v>7.4777701229322702E-5</v>
      </c>
      <c r="N3295" s="22">
        <v>8.8762106315698475E-5</v>
      </c>
      <c r="O3295" s="22">
        <v>5.3350715461419895E-5</v>
      </c>
      <c r="P3295" s="22">
        <v>7.7646313002333045E-5</v>
      </c>
      <c r="Q3295" s="22">
        <v>7.4777701229322702E-5</v>
      </c>
      <c r="R3295" s="22">
        <v>8.8762106315698475E-5</v>
      </c>
      <c r="S3295" s="22">
        <v>1.0712661605793983E-4</v>
      </c>
      <c r="T3295" s="22">
        <v>8.8079017587006092E-5</v>
      </c>
      <c r="U3295" s="22">
        <v>1.2271077139303088E-4</v>
      </c>
      <c r="V3295" s="22">
        <v>9.3731563538312912E-5</v>
      </c>
      <c r="W3295" s="22">
        <v>9.3731563538312912E-5</v>
      </c>
      <c r="X3295" s="22">
        <v>1.2271077139303088E-4</v>
      </c>
      <c r="Y3295" s="22">
        <v>8.8762106315698475E-5</v>
      </c>
      <c r="Z3295" s="22">
        <v>7.4777701229322702E-5</v>
      </c>
      <c r="AA3295" s="22">
        <v>8.8762106315698475E-5</v>
      </c>
      <c r="AB3295" s="22">
        <v>5.3350715461419895E-5</v>
      </c>
      <c r="AC3295" s="22">
        <v>7.7646313002333045E-5</v>
      </c>
      <c r="AD3295" s="22">
        <v>6.928702350705862E-5</v>
      </c>
      <c r="AE3295" s="22">
        <v>6.928702350705862E-5</v>
      </c>
    </row>
    <row r="3296" spans="1:31" x14ac:dyDescent="0.25">
      <c r="A3296">
        <v>3288</v>
      </c>
      <c r="B3296" s="22">
        <v>6.8944405938964337E-5</v>
      </c>
      <c r="C3296" s="22">
        <v>8.3676866779569536E-5</v>
      </c>
      <c r="D3296" s="22">
        <v>6.5370484662707895E-5</v>
      </c>
      <c r="E3296" s="22">
        <v>6.4442378061357886E-5</v>
      </c>
      <c r="F3296" s="22">
        <v>8.6047555669210851E-5</v>
      </c>
      <c r="G3296" s="22">
        <v>1.0746633051894605E-4</v>
      </c>
      <c r="H3296" s="22">
        <v>8.5813204350415617E-5</v>
      </c>
      <c r="I3296" s="22">
        <v>9.6400442998856306E-5</v>
      </c>
      <c r="J3296" s="22">
        <v>9.0203080617357045E-5</v>
      </c>
      <c r="K3296" s="22">
        <v>9.6400442998856306E-5</v>
      </c>
      <c r="L3296" s="22">
        <v>8.6047555669210851E-5</v>
      </c>
      <c r="M3296" s="22">
        <v>6.4442378061357886E-5</v>
      </c>
      <c r="N3296" s="22">
        <v>8.6047555669210851E-5</v>
      </c>
      <c r="O3296" s="22">
        <v>4.767079371958971E-5</v>
      </c>
      <c r="P3296" s="22">
        <v>7.1323767770081758E-5</v>
      </c>
      <c r="Q3296" s="22">
        <v>6.4442378061357886E-5</v>
      </c>
      <c r="R3296" s="22">
        <v>8.6047555669210851E-5</v>
      </c>
      <c r="S3296" s="22">
        <v>1.0746633051894605E-4</v>
      </c>
      <c r="T3296" s="22">
        <v>8.5813204350415617E-5</v>
      </c>
      <c r="U3296" s="22">
        <v>9.6400442998856306E-5</v>
      </c>
      <c r="V3296" s="22">
        <v>9.0203080617357045E-5</v>
      </c>
      <c r="W3296" s="22">
        <v>9.0203080617357045E-5</v>
      </c>
      <c r="X3296" s="22">
        <v>9.6400442998856306E-5</v>
      </c>
      <c r="Y3296" s="22">
        <v>8.6047555669210851E-5</v>
      </c>
      <c r="Z3296" s="22">
        <v>6.4442378061357886E-5</v>
      </c>
      <c r="AA3296" s="22">
        <v>8.6047555669210851E-5</v>
      </c>
      <c r="AB3296" s="22">
        <v>4.767079371958971E-5</v>
      </c>
      <c r="AC3296" s="22">
        <v>7.1323767770081758E-5</v>
      </c>
      <c r="AD3296" s="22">
        <v>6.8944405938964337E-5</v>
      </c>
      <c r="AE3296" s="22">
        <v>6.8944405938964337E-5</v>
      </c>
    </row>
    <row r="3297" spans="1:31" x14ac:dyDescent="0.25">
      <c r="A3297">
        <v>3289</v>
      </c>
      <c r="B3297" s="22">
        <v>6.9425594119820744E-5</v>
      </c>
      <c r="C3297" s="22">
        <v>8.3536076999735087E-5</v>
      </c>
      <c r="D3297" s="22">
        <v>6.5749634813982993E-5</v>
      </c>
      <c r="E3297" s="22">
        <v>5.9683596191462129E-5</v>
      </c>
      <c r="F3297" s="22">
        <v>8.5652944108005613E-5</v>
      </c>
      <c r="G3297" s="22">
        <v>1.0838673915714025E-4</v>
      </c>
      <c r="H3297" s="22">
        <v>8.5507133917417377E-5</v>
      </c>
      <c r="I3297" s="22">
        <v>8.3507467934396118E-5</v>
      </c>
      <c r="J3297" s="22">
        <v>9.0769768576137722E-5</v>
      </c>
      <c r="K3297" s="22">
        <v>8.3507467934396118E-5</v>
      </c>
      <c r="L3297" s="22">
        <v>8.5652944108005613E-5</v>
      </c>
      <c r="M3297" s="22">
        <v>5.9683596191462129E-5</v>
      </c>
      <c r="N3297" s="22">
        <v>8.5652944108005613E-5</v>
      </c>
      <c r="O3297" s="22">
        <v>4.7705711040180176E-5</v>
      </c>
      <c r="P3297" s="22">
        <v>6.9018708018120378E-5</v>
      </c>
      <c r="Q3297" s="22">
        <v>5.9683596191462129E-5</v>
      </c>
      <c r="R3297" s="22">
        <v>8.5652944108005613E-5</v>
      </c>
      <c r="S3297" s="22">
        <v>1.0838673915714025E-4</v>
      </c>
      <c r="T3297" s="22">
        <v>8.5507133917417377E-5</v>
      </c>
      <c r="U3297" s="22">
        <v>8.3507467934396118E-5</v>
      </c>
      <c r="V3297" s="22">
        <v>9.0769768576137722E-5</v>
      </c>
      <c r="W3297" s="22">
        <v>9.0769768576137722E-5</v>
      </c>
      <c r="X3297" s="22">
        <v>8.3507467934396118E-5</v>
      </c>
      <c r="Y3297" s="22">
        <v>8.5652944108005613E-5</v>
      </c>
      <c r="Z3297" s="22">
        <v>5.9683596191462129E-5</v>
      </c>
      <c r="AA3297" s="22">
        <v>8.5652944108005613E-5</v>
      </c>
      <c r="AB3297" s="22">
        <v>4.7705711040180176E-5</v>
      </c>
      <c r="AC3297" s="22">
        <v>6.9018708018120378E-5</v>
      </c>
      <c r="AD3297" s="22">
        <v>6.9425594119820744E-5</v>
      </c>
      <c r="AE3297" s="22">
        <v>6.9425594119820744E-5</v>
      </c>
    </row>
    <row r="3298" spans="1:31" x14ac:dyDescent="0.25">
      <c r="A3298">
        <v>3290</v>
      </c>
      <c r="B3298" s="22">
        <v>7.009701948845759E-5</v>
      </c>
      <c r="C3298" s="22">
        <v>8.2914324593730271E-5</v>
      </c>
      <c r="D3298" s="22">
        <v>6.563779606949538E-5</v>
      </c>
      <c r="E3298" s="22">
        <v>5.805079490528442E-5</v>
      </c>
      <c r="F3298" s="22">
        <v>8.5395979112945497E-5</v>
      </c>
      <c r="G3298" s="22">
        <v>1.0903563816100359E-4</v>
      </c>
      <c r="H3298" s="22">
        <v>8.5335079347714782E-5</v>
      </c>
      <c r="I3298" s="22">
        <v>7.1776950790081173E-5</v>
      </c>
      <c r="J3298" s="22">
        <v>9.2936541477683932E-5</v>
      </c>
      <c r="K3298" s="22">
        <v>7.1776950790081173E-5</v>
      </c>
      <c r="L3298" s="22">
        <v>8.5395979112945497E-5</v>
      </c>
      <c r="M3298" s="22">
        <v>5.805079490528442E-5</v>
      </c>
      <c r="N3298" s="22">
        <v>8.5395979112945497E-5</v>
      </c>
      <c r="O3298" s="22">
        <v>4.7711790102766827E-5</v>
      </c>
      <c r="P3298" s="22">
        <v>6.9254223490133882E-5</v>
      </c>
      <c r="Q3298" s="22">
        <v>5.805079490528442E-5</v>
      </c>
      <c r="R3298" s="22">
        <v>8.5395979112945497E-5</v>
      </c>
      <c r="S3298" s="22">
        <v>1.0903563816100359E-4</v>
      </c>
      <c r="T3298" s="22">
        <v>8.5335079347714782E-5</v>
      </c>
      <c r="U3298" s="22">
        <v>7.1776950790081173E-5</v>
      </c>
      <c r="V3298" s="22">
        <v>9.2936541477683932E-5</v>
      </c>
      <c r="W3298" s="22">
        <v>9.2936541477683932E-5</v>
      </c>
      <c r="X3298" s="22">
        <v>7.1776950790081173E-5</v>
      </c>
      <c r="Y3298" s="22">
        <v>8.5395979112945497E-5</v>
      </c>
      <c r="Z3298" s="22">
        <v>5.805079490528442E-5</v>
      </c>
      <c r="AA3298" s="22">
        <v>8.5395979112945497E-5</v>
      </c>
      <c r="AB3298" s="22">
        <v>4.7711790102766827E-5</v>
      </c>
      <c r="AC3298" s="22">
        <v>6.9254223490133882E-5</v>
      </c>
      <c r="AD3298" s="22">
        <v>7.009701948845759E-5</v>
      </c>
      <c r="AE3298" s="22">
        <v>7.009701948845759E-5</v>
      </c>
    </row>
    <row r="3299" spans="1:31" x14ac:dyDescent="0.25">
      <c r="A3299">
        <v>3291</v>
      </c>
      <c r="B3299" s="22">
        <v>7.2722177719697356E-5</v>
      </c>
      <c r="C3299" s="22">
        <v>8.1873527960851789E-5</v>
      </c>
      <c r="D3299" s="22">
        <v>6.5117390477098525E-5</v>
      </c>
      <c r="E3299" s="22">
        <v>5.749451884184964E-5</v>
      </c>
      <c r="F3299" s="22">
        <v>8.5786836280021816E-5</v>
      </c>
      <c r="G3299" s="22">
        <v>1.0993789328495041E-4</v>
      </c>
      <c r="H3299" s="22">
        <v>8.560218702768907E-5</v>
      </c>
      <c r="I3299" s="22">
        <v>6.1728685977868736E-5</v>
      </c>
      <c r="J3299" s="22">
        <v>9.7580239525996149E-5</v>
      </c>
      <c r="K3299" s="22">
        <v>6.1728685977868736E-5</v>
      </c>
      <c r="L3299" s="22">
        <v>8.5786836280021816E-5</v>
      </c>
      <c r="M3299" s="22">
        <v>5.749451884184964E-5</v>
      </c>
      <c r="N3299" s="22">
        <v>8.5786836280021816E-5</v>
      </c>
      <c r="O3299" s="22">
        <v>4.9358990509063005E-5</v>
      </c>
      <c r="P3299" s="22">
        <v>7.167019066400826E-5</v>
      </c>
      <c r="Q3299" s="22">
        <v>5.749451884184964E-5</v>
      </c>
      <c r="R3299" s="22">
        <v>8.5786836280021816E-5</v>
      </c>
      <c r="S3299" s="22">
        <v>1.0993789328495041E-4</v>
      </c>
      <c r="T3299" s="22">
        <v>8.560218702768907E-5</v>
      </c>
      <c r="U3299" s="22">
        <v>6.1728685977868736E-5</v>
      </c>
      <c r="V3299" s="22">
        <v>9.7580239525996149E-5</v>
      </c>
      <c r="W3299" s="22">
        <v>9.7580239525996149E-5</v>
      </c>
      <c r="X3299" s="22">
        <v>6.1728685977868736E-5</v>
      </c>
      <c r="Y3299" s="22">
        <v>8.5786836280021816E-5</v>
      </c>
      <c r="Z3299" s="22">
        <v>5.749451884184964E-5</v>
      </c>
      <c r="AA3299" s="22">
        <v>8.5786836280021816E-5</v>
      </c>
      <c r="AB3299" s="22">
        <v>4.9358990509063005E-5</v>
      </c>
      <c r="AC3299" s="22">
        <v>7.167019066400826E-5</v>
      </c>
      <c r="AD3299" s="22">
        <v>7.2722177719697356E-5</v>
      </c>
      <c r="AE3299" s="22">
        <v>7.2722177719697356E-5</v>
      </c>
    </row>
    <row r="3300" spans="1:31" x14ac:dyDescent="0.25">
      <c r="A3300">
        <v>3292</v>
      </c>
      <c r="B3300" s="22">
        <v>8.263971540145576E-5</v>
      </c>
      <c r="C3300" s="22">
        <v>8.1527155998628587E-5</v>
      </c>
      <c r="D3300" s="22">
        <v>6.5685620938893408E-5</v>
      </c>
      <c r="E3300" s="22">
        <v>5.873945337953046E-5</v>
      </c>
      <c r="F3300" s="22">
        <v>9.0678549895528704E-5</v>
      </c>
      <c r="G3300" s="22">
        <v>1.1071946209995076E-4</v>
      </c>
      <c r="H3300" s="22">
        <v>8.853644976625219E-5</v>
      </c>
      <c r="I3300" s="22">
        <v>6.0536567616509274E-5</v>
      </c>
      <c r="J3300" s="22">
        <v>1.0409194510430098E-4</v>
      </c>
      <c r="K3300" s="22">
        <v>6.0536567616509274E-5</v>
      </c>
      <c r="L3300" s="22">
        <v>9.0678549895528704E-5</v>
      </c>
      <c r="M3300" s="22">
        <v>5.873945337953046E-5</v>
      </c>
      <c r="N3300" s="22">
        <v>9.0678549895528704E-5</v>
      </c>
      <c r="O3300" s="22">
        <v>5.3169071179581806E-5</v>
      </c>
      <c r="P3300" s="22">
        <v>7.8518482041545212E-5</v>
      </c>
      <c r="Q3300" s="22">
        <v>5.873945337953046E-5</v>
      </c>
      <c r="R3300" s="22">
        <v>9.0678549895528704E-5</v>
      </c>
      <c r="S3300" s="22">
        <v>1.1071946209995076E-4</v>
      </c>
      <c r="T3300" s="22">
        <v>8.853644976625219E-5</v>
      </c>
      <c r="U3300" s="22">
        <v>6.0536567616509274E-5</v>
      </c>
      <c r="V3300" s="22">
        <v>1.0409194510430098E-4</v>
      </c>
      <c r="W3300" s="22">
        <v>1.0409194510430098E-4</v>
      </c>
      <c r="X3300" s="22">
        <v>6.0536567616509274E-5</v>
      </c>
      <c r="Y3300" s="22">
        <v>9.0678549895528704E-5</v>
      </c>
      <c r="Z3300" s="22">
        <v>5.873945337953046E-5</v>
      </c>
      <c r="AA3300" s="22">
        <v>9.0678549895528704E-5</v>
      </c>
      <c r="AB3300" s="22">
        <v>5.3169071179581806E-5</v>
      </c>
      <c r="AC3300" s="22">
        <v>7.8518482041545212E-5</v>
      </c>
      <c r="AD3300" s="22">
        <v>8.263971540145576E-5</v>
      </c>
      <c r="AE3300" s="22">
        <v>8.263971540145576E-5</v>
      </c>
    </row>
    <row r="3301" spans="1:31" x14ac:dyDescent="0.25">
      <c r="A3301">
        <v>3293</v>
      </c>
      <c r="B3301" s="22">
        <v>9.4937888206914067E-5</v>
      </c>
      <c r="C3301" s="22">
        <v>8.6902706243563443E-5</v>
      </c>
      <c r="D3301" s="22">
        <v>6.0132282669655979E-5</v>
      </c>
      <c r="E3301" s="22">
        <v>6.1128732340876013E-5</v>
      </c>
      <c r="F3301" s="22">
        <v>9.5945324574131519E-5</v>
      </c>
      <c r="G3301" s="22">
        <v>1.039777125697583E-4</v>
      </c>
      <c r="H3301" s="22">
        <v>8.750953566050157E-5</v>
      </c>
      <c r="I3301" s="22">
        <v>6.831063365098089E-5</v>
      </c>
      <c r="J3301" s="22">
        <v>1.1083975550718606E-4</v>
      </c>
      <c r="K3301" s="22">
        <v>6.831063365098089E-5</v>
      </c>
      <c r="L3301" s="22">
        <v>9.5945324574131519E-5</v>
      </c>
      <c r="M3301" s="22">
        <v>6.1128732340876013E-5</v>
      </c>
      <c r="N3301" s="22">
        <v>9.5945324574131519E-5</v>
      </c>
      <c r="O3301" s="22">
        <v>5.2384577429620549E-5</v>
      </c>
      <c r="P3301" s="22">
        <v>8.1186313764192164E-5</v>
      </c>
      <c r="Q3301" s="22">
        <v>6.1128732340876013E-5</v>
      </c>
      <c r="R3301" s="22">
        <v>9.5945324574131519E-5</v>
      </c>
      <c r="S3301" s="22">
        <v>1.039777125697583E-4</v>
      </c>
      <c r="T3301" s="22">
        <v>8.750953566050157E-5</v>
      </c>
      <c r="U3301" s="22">
        <v>6.831063365098089E-5</v>
      </c>
      <c r="V3301" s="22">
        <v>1.1083975550718606E-4</v>
      </c>
      <c r="W3301" s="22">
        <v>1.1083975550718606E-4</v>
      </c>
      <c r="X3301" s="22">
        <v>6.831063365098089E-5</v>
      </c>
      <c r="Y3301" s="22">
        <v>9.5945324574131519E-5</v>
      </c>
      <c r="Z3301" s="22">
        <v>6.1128732340876013E-5</v>
      </c>
      <c r="AA3301" s="22">
        <v>9.5945324574131519E-5</v>
      </c>
      <c r="AB3301" s="22">
        <v>5.2384577429620549E-5</v>
      </c>
      <c r="AC3301" s="22">
        <v>8.1186313764192164E-5</v>
      </c>
      <c r="AD3301" s="22">
        <v>9.4937888206914067E-5</v>
      </c>
      <c r="AE3301" s="22">
        <v>9.4937888206914067E-5</v>
      </c>
    </row>
    <row r="3302" spans="1:31" x14ac:dyDescent="0.25">
      <c r="A3302">
        <v>3294</v>
      </c>
      <c r="B3302" s="22">
        <v>1.3573025353252888E-4</v>
      </c>
      <c r="C3302" s="22">
        <v>8.6084888607729226E-5</v>
      </c>
      <c r="D3302" s="22">
        <v>9.5144663646351546E-5</v>
      </c>
      <c r="E3302" s="22">
        <v>6.2900115153752267E-5</v>
      </c>
      <c r="F3302" s="22">
        <v>1.1137342517031357E-4</v>
      </c>
      <c r="G3302" s="22">
        <v>1.0155429481528699E-4</v>
      </c>
      <c r="H3302" s="22">
        <v>9.1407637228257954E-5</v>
      </c>
      <c r="I3302" s="22">
        <v>8.6315580119844526E-5</v>
      </c>
      <c r="J3302" s="22">
        <v>1.326119527220726E-4</v>
      </c>
      <c r="K3302" s="22">
        <v>8.6315580119844526E-5</v>
      </c>
      <c r="L3302" s="22">
        <v>1.1137342517031357E-4</v>
      </c>
      <c r="M3302" s="22">
        <v>6.2900115153752267E-5</v>
      </c>
      <c r="N3302" s="22">
        <v>1.1137342517031357E-4</v>
      </c>
      <c r="O3302" s="22">
        <v>5.98137266933918E-5</v>
      </c>
      <c r="P3302" s="22">
        <v>9.123516792897135E-5</v>
      </c>
      <c r="Q3302" s="22">
        <v>6.2900115153752267E-5</v>
      </c>
      <c r="R3302" s="22">
        <v>1.1137342517031357E-4</v>
      </c>
      <c r="S3302" s="22">
        <v>1.0155429481528699E-4</v>
      </c>
      <c r="T3302" s="22">
        <v>9.1407637228257954E-5</v>
      </c>
      <c r="U3302" s="22">
        <v>8.6315580119844526E-5</v>
      </c>
      <c r="V3302" s="22">
        <v>1.326119527220726E-4</v>
      </c>
      <c r="W3302" s="22">
        <v>1.326119527220726E-4</v>
      </c>
      <c r="X3302" s="22">
        <v>8.6315580119844526E-5</v>
      </c>
      <c r="Y3302" s="22">
        <v>1.1137342517031357E-4</v>
      </c>
      <c r="Z3302" s="22">
        <v>6.2900115153752267E-5</v>
      </c>
      <c r="AA3302" s="22">
        <v>1.1137342517031357E-4</v>
      </c>
      <c r="AB3302" s="22">
        <v>5.98137266933918E-5</v>
      </c>
      <c r="AC3302" s="22">
        <v>9.123516792897135E-5</v>
      </c>
      <c r="AD3302" s="22">
        <v>1.3573025353252888E-4</v>
      </c>
      <c r="AE3302" s="22">
        <v>1.3573025353252888E-4</v>
      </c>
    </row>
    <row r="3303" spans="1:31" x14ac:dyDescent="0.25">
      <c r="A3303">
        <v>3295</v>
      </c>
      <c r="B3303" s="22">
        <v>1.6087247058749199E-4</v>
      </c>
      <c r="C3303" s="22">
        <v>9.9096920166630298E-5</v>
      </c>
      <c r="D3303" s="22">
        <v>1.3628399756271392E-4</v>
      </c>
      <c r="E3303" s="22">
        <v>8.128819172270596E-5</v>
      </c>
      <c r="F3303" s="22">
        <v>1.341770839644596E-4</v>
      </c>
      <c r="G3303" s="22">
        <v>1.0379311424912885E-4</v>
      </c>
      <c r="H3303" s="22">
        <v>1.1121666466351599E-4</v>
      </c>
      <c r="I3303" s="22">
        <v>1.1968946637352929E-4</v>
      </c>
      <c r="J3303" s="22">
        <v>1.5233065641950816E-4</v>
      </c>
      <c r="K3303" s="22">
        <v>1.1968946637352929E-4</v>
      </c>
      <c r="L3303" s="22">
        <v>1.341770839644596E-4</v>
      </c>
      <c r="M3303" s="22">
        <v>8.128819172270596E-5</v>
      </c>
      <c r="N3303" s="22">
        <v>1.341770839644596E-4</v>
      </c>
      <c r="O3303" s="22">
        <v>8.5889354522805661E-5</v>
      </c>
      <c r="P3303" s="22">
        <v>1.2198899639770389E-4</v>
      </c>
      <c r="Q3303" s="22">
        <v>8.128819172270596E-5</v>
      </c>
      <c r="R3303" s="22">
        <v>1.341770839644596E-4</v>
      </c>
      <c r="S3303" s="22">
        <v>1.0379311424912885E-4</v>
      </c>
      <c r="T3303" s="22">
        <v>1.1121666466351599E-4</v>
      </c>
      <c r="U3303" s="22">
        <v>1.1968946637352929E-4</v>
      </c>
      <c r="V3303" s="22">
        <v>1.5233065641950816E-4</v>
      </c>
      <c r="W3303" s="22">
        <v>1.5233065641950816E-4</v>
      </c>
      <c r="X3303" s="22">
        <v>1.1968946637352929E-4</v>
      </c>
      <c r="Y3303" s="22">
        <v>1.341770839644596E-4</v>
      </c>
      <c r="Z3303" s="22">
        <v>8.128819172270596E-5</v>
      </c>
      <c r="AA3303" s="22">
        <v>1.341770839644596E-4</v>
      </c>
      <c r="AB3303" s="22">
        <v>8.5889354522805661E-5</v>
      </c>
      <c r="AC3303" s="22">
        <v>1.2198899639770389E-4</v>
      </c>
      <c r="AD3303" s="22">
        <v>1.6087247058749199E-4</v>
      </c>
      <c r="AE3303" s="22">
        <v>1.6087247058749199E-4</v>
      </c>
    </row>
    <row r="3304" spans="1:31" x14ac:dyDescent="0.25">
      <c r="A3304">
        <v>3296</v>
      </c>
      <c r="B3304" s="22">
        <v>1.8642203940544277E-4</v>
      </c>
      <c r="C3304" s="22">
        <v>1.303116005146876E-4</v>
      </c>
      <c r="D3304" s="22">
        <v>1.6416452126577497E-4</v>
      </c>
      <c r="E3304" s="22">
        <v>1.0721080616349354E-4</v>
      </c>
      <c r="F3304" s="22">
        <v>1.5495484694838524E-4</v>
      </c>
      <c r="G3304" s="22">
        <v>1.0584483243292198E-4</v>
      </c>
      <c r="H3304" s="22">
        <v>1.3059530465397984E-4</v>
      </c>
      <c r="I3304" s="22">
        <v>1.4498404925689101E-4</v>
      </c>
      <c r="J3304" s="22">
        <v>1.6646274889353663E-4</v>
      </c>
      <c r="K3304" s="22">
        <v>1.4498404925689101E-4</v>
      </c>
      <c r="L3304" s="22">
        <v>1.5495484694838524E-4</v>
      </c>
      <c r="M3304" s="22">
        <v>1.0721080616349354E-4</v>
      </c>
      <c r="N3304" s="22">
        <v>1.5495484694838524E-4</v>
      </c>
      <c r="O3304" s="22">
        <v>1.1837152123916894E-4</v>
      </c>
      <c r="P3304" s="22">
        <v>1.5070098743308336E-4</v>
      </c>
      <c r="Q3304" s="22">
        <v>1.0721080616349354E-4</v>
      </c>
      <c r="R3304" s="22">
        <v>1.5495484694838524E-4</v>
      </c>
      <c r="S3304" s="22">
        <v>1.0584483243292198E-4</v>
      </c>
      <c r="T3304" s="22">
        <v>1.3059530465397984E-4</v>
      </c>
      <c r="U3304" s="22">
        <v>1.4498404925689101E-4</v>
      </c>
      <c r="V3304" s="22">
        <v>1.6646274889353663E-4</v>
      </c>
      <c r="W3304" s="22">
        <v>1.6646274889353663E-4</v>
      </c>
      <c r="X3304" s="22">
        <v>1.4498404925689101E-4</v>
      </c>
      <c r="Y3304" s="22">
        <v>1.5495484694838524E-4</v>
      </c>
      <c r="Z3304" s="22">
        <v>1.0721080616349354E-4</v>
      </c>
      <c r="AA3304" s="22">
        <v>1.5495484694838524E-4</v>
      </c>
      <c r="AB3304" s="22">
        <v>1.1837152123916894E-4</v>
      </c>
      <c r="AC3304" s="22">
        <v>1.5070098743308336E-4</v>
      </c>
      <c r="AD3304" s="22">
        <v>1.8642203940544277E-4</v>
      </c>
      <c r="AE3304" s="22">
        <v>1.8642203940544277E-4</v>
      </c>
    </row>
    <row r="3305" spans="1:31" x14ac:dyDescent="0.25">
      <c r="A3305">
        <v>3297</v>
      </c>
      <c r="B3305" s="22">
        <v>2.0907178986817598E-4</v>
      </c>
      <c r="C3305" s="22">
        <v>1.6395517741329968E-4</v>
      </c>
      <c r="D3305" s="22">
        <v>1.806730724638328E-4</v>
      </c>
      <c r="E3305" s="22">
        <v>1.2666998372878879E-4</v>
      </c>
      <c r="F3305" s="22">
        <v>1.7079649842344224E-4</v>
      </c>
      <c r="G3305" s="22">
        <v>1.0883581853704527E-4</v>
      </c>
      <c r="H3305" s="22">
        <v>1.4779409684706479E-4</v>
      </c>
      <c r="I3305" s="22">
        <v>1.4936394290998578E-4</v>
      </c>
      <c r="J3305" s="22">
        <v>1.7749995458871126E-4</v>
      </c>
      <c r="K3305" s="22">
        <v>1.4936394290998578E-4</v>
      </c>
      <c r="L3305" s="22">
        <v>1.7079649842344224E-4</v>
      </c>
      <c r="M3305" s="22">
        <v>1.2666998372878879E-4</v>
      </c>
      <c r="N3305" s="22">
        <v>1.7079649842344224E-4</v>
      </c>
      <c r="O3305" s="22">
        <v>1.3655262591782957E-4</v>
      </c>
      <c r="P3305" s="22">
        <v>1.7281356849707663E-4</v>
      </c>
      <c r="Q3305" s="22">
        <v>1.2666998372878879E-4</v>
      </c>
      <c r="R3305" s="22">
        <v>1.7079649842344224E-4</v>
      </c>
      <c r="S3305" s="22">
        <v>1.0883581853704527E-4</v>
      </c>
      <c r="T3305" s="22">
        <v>1.4779409684706479E-4</v>
      </c>
      <c r="U3305" s="22">
        <v>1.4936394290998578E-4</v>
      </c>
      <c r="V3305" s="22">
        <v>1.7749995458871126E-4</v>
      </c>
      <c r="W3305" s="22">
        <v>1.7749995458871126E-4</v>
      </c>
      <c r="X3305" s="22">
        <v>1.4936394290998578E-4</v>
      </c>
      <c r="Y3305" s="22">
        <v>1.7079649842344224E-4</v>
      </c>
      <c r="Z3305" s="22">
        <v>1.2666998372878879E-4</v>
      </c>
      <c r="AA3305" s="22">
        <v>1.7079649842344224E-4</v>
      </c>
      <c r="AB3305" s="22">
        <v>1.3655262591782957E-4</v>
      </c>
      <c r="AC3305" s="22">
        <v>1.7281356849707663E-4</v>
      </c>
      <c r="AD3305" s="22">
        <v>2.0907178986817598E-4</v>
      </c>
      <c r="AE3305" s="22">
        <v>2.0907178986817598E-4</v>
      </c>
    </row>
    <row r="3306" spans="1:31" x14ac:dyDescent="0.25">
      <c r="A3306">
        <v>3298</v>
      </c>
      <c r="B3306" s="22">
        <v>2.2069532133173198E-4</v>
      </c>
      <c r="C3306" s="22">
        <v>1.9010173855349422E-4</v>
      </c>
      <c r="D3306" s="22">
        <v>1.9540745415724814E-4</v>
      </c>
      <c r="E3306" s="22">
        <v>1.3947974366601557E-4</v>
      </c>
      <c r="F3306" s="22">
        <v>1.7796242900658399E-4</v>
      </c>
      <c r="G3306" s="22">
        <v>1.1122303840238601E-4</v>
      </c>
      <c r="H3306" s="22">
        <v>1.6087997937574983E-4</v>
      </c>
      <c r="I3306" s="22">
        <v>1.508617278886959E-4</v>
      </c>
      <c r="J3306" s="22">
        <v>1.7841978115029633E-4</v>
      </c>
      <c r="K3306" s="22">
        <v>1.508617278886959E-4</v>
      </c>
      <c r="L3306" s="22">
        <v>1.7796242900658399E-4</v>
      </c>
      <c r="M3306" s="22">
        <v>1.3947974366601557E-4</v>
      </c>
      <c r="N3306" s="22">
        <v>1.7796242900658399E-4</v>
      </c>
      <c r="O3306" s="22">
        <v>1.4595947868656367E-4</v>
      </c>
      <c r="P3306" s="22">
        <v>1.8821262347046286E-4</v>
      </c>
      <c r="Q3306" s="22">
        <v>1.3947974366601557E-4</v>
      </c>
      <c r="R3306" s="22">
        <v>1.7796242900658399E-4</v>
      </c>
      <c r="S3306" s="22">
        <v>1.1122303840238601E-4</v>
      </c>
      <c r="T3306" s="22">
        <v>1.6087997937574983E-4</v>
      </c>
      <c r="U3306" s="22">
        <v>1.508617278886959E-4</v>
      </c>
      <c r="V3306" s="22">
        <v>1.7841978115029633E-4</v>
      </c>
      <c r="W3306" s="22">
        <v>1.7841978115029633E-4</v>
      </c>
      <c r="X3306" s="22">
        <v>1.508617278886959E-4</v>
      </c>
      <c r="Y3306" s="22">
        <v>1.7796242900658399E-4</v>
      </c>
      <c r="Z3306" s="22">
        <v>1.3947974366601557E-4</v>
      </c>
      <c r="AA3306" s="22">
        <v>1.7796242900658399E-4</v>
      </c>
      <c r="AB3306" s="22">
        <v>1.4595947868656367E-4</v>
      </c>
      <c r="AC3306" s="22">
        <v>1.8821262347046286E-4</v>
      </c>
      <c r="AD3306" s="22">
        <v>2.2069532133173198E-4</v>
      </c>
      <c r="AE3306" s="22">
        <v>2.2069532133173198E-4</v>
      </c>
    </row>
    <row r="3307" spans="1:31" x14ac:dyDescent="0.25">
      <c r="A3307">
        <v>3299</v>
      </c>
      <c r="B3307" s="22">
        <v>2.2501629428006709E-4</v>
      </c>
      <c r="C3307" s="22">
        <v>1.9877863815054297E-4</v>
      </c>
      <c r="D3307" s="22">
        <v>2.02140276087448E-4</v>
      </c>
      <c r="E3307" s="22">
        <v>1.482603547628969E-4</v>
      </c>
      <c r="F3307" s="22">
        <v>1.7759582260623574E-4</v>
      </c>
      <c r="G3307" s="22">
        <v>1.1238653678447008E-4</v>
      </c>
      <c r="H3307" s="22">
        <v>1.6728132322896272E-4</v>
      </c>
      <c r="I3307" s="22">
        <v>1.4640203153248876E-4</v>
      </c>
      <c r="J3307" s="22">
        <v>1.7513841157779098E-4</v>
      </c>
      <c r="K3307" s="22">
        <v>1.4640203153248876E-4</v>
      </c>
      <c r="L3307" s="22">
        <v>1.7759582260623574E-4</v>
      </c>
      <c r="M3307" s="22">
        <v>1.482603547628969E-4</v>
      </c>
      <c r="N3307" s="22">
        <v>1.7759582260623574E-4</v>
      </c>
      <c r="O3307" s="22">
        <v>1.5209284902084619E-4</v>
      </c>
      <c r="P3307" s="22">
        <v>1.9797228742390871E-4</v>
      </c>
      <c r="Q3307" s="22">
        <v>1.482603547628969E-4</v>
      </c>
      <c r="R3307" s="22">
        <v>1.7759582260623574E-4</v>
      </c>
      <c r="S3307" s="22">
        <v>1.1238653678447008E-4</v>
      </c>
      <c r="T3307" s="22">
        <v>1.6728132322896272E-4</v>
      </c>
      <c r="U3307" s="22">
        <v>1.4640203153248876E-4</v>
      </c>
      <c r="V3307" s="22">
        <v>1.7513841157779098E-4</v>
      </c>
      <c r="W3307" s="22">
        <v>1.7513841157779098E-4</v>
      </c>
      <c r="X3307" s="22">
        <v>1.4640203153248876E-4</v>
      </c>
      <c r="Y3307" s="22">
        <v>1.7759582260623574E-4</v>
      </c>
      <c r="Z3307" s="22">
        <v>1.482603547628969E-4</v>
      </c>
      <c r="AA3307" s="22">
        <v>1.7759582260623574E-4</v>
      </c>
      <c r="AB3307" s="22">
        <v>1.5209284902084619E-4</v>
      </c>
      <c r="AC3307" s="22">
        <v>1.9797228742390871E-4</v>
      </c>
      <c r="AD3307" s="22">
        <v>2.2501629428006709E-4</v>
      </c>
      <c r="AE3307" s="22">
        <v>2.2501629428006709E-4</v>
      </c>
    </row>
    <row r="3308" spans="1:31" x14ac:dyDescent="0.25">
      <c r="A3308">
        <v>3300</v>
      </c>
      <c r="B3308" s="22">
        <v>2.2055489534977823E-4</v>
      </c>
      <c r="C3308" s="22">
        <v>1.960138906724751E-4</v>
      </c>
      <c r="D3308" s="22">
        <v>2.0705710630863905E-4</v>
      </c>
      <c r="E3308" s="22">
        <v>1.5381777484435588E-4</v>
      </c>
      <c r="F3308" s="22">
        <v>1.7215314437635243E-4</v>
      </c>
      <c r="G3308" s="22">
        <v>1.0825619392562658E-4</v>
      </c>
      <c r="H3308" s="22">
        <v>1.6748865891713649E-4</v>
      </c>
      <c r="I3308" s="22">
        <v>1.3700034469366074E-4</v>
      </c>
      <c r="J3308" s="22">
        <v>1.7003179527819157E-4</v>
      </c>
      <c r="K3308" s="22">
        <v>1.3700034469366074E-4</v>
      </c>
      <c r="L3308" s="22">
        <v>1.7215314437635243E-4</v>
      </c>
      <c r="M3308" s="22">
        <v>1.5381777484435588E-4</v>
      </c>
      <c r="N3308" s="22">
        <v>1.7215314437635243E-4</v>
      </c>
      <c r="O3308" s="22">
        <v>1.5593021817039698E-4</v>
      </c>
      <c r="P3308" s="22">
        <v>2.0186947949696332E-4</v>
      </c>
      <c r="Q3308" s="22">
        <v>1.5381777484435588E-4</v>
      </c>
      <c r="R3308" s="22">
        <v>1.7215314437635243E-4</v>
      </c>
      <c r="S3308" s="22">
        <v>1.0825619392562658E-4</v>
      </c>
      <c r="T3308" s="22">
        <v>1.6748865891713649E-4</v>
      </c>
      <c r="U3308" s="22">
        <v>1.3700034469366074E-4</v>
      </c>
      <c r="V3308" s="22">
        <v>1.7003179527819157E-4</v>
      </c>
      <c r="W3308" s="22">
        <v>1.7003179527819157E-4</v>
      </c>
      <c r="X3308" s="22">
        <v>1.3700034469366074E-4</v>
      </c>
      <c r="Y3308" s="22">
        <v>1.7215314437635243E-4</v>
      </c>
      <c r="Z3308" s="22">
        <v>1.5381777484435588E-4</v>
      </c>
      <c r="AA3308" s="22">
        <v>1.7215314437635243E-4</v>
      </c>
      <c r="AB3308" s="22">
        <v>1.5593021817039698E-4</v>
      </c>
      <c r="AC3308" s="22">
        <v>2.0186947949696332E-4</v>
      </c>
      <c r="AD3308" s="22">
        <v>2.2055489534977823E-4</v>
      </c>
      <c r="AE3308" s="22">
        <v>2.2055489534977823E-4</v>
      </c>
    </row>
    <row r="3309" spans="1:31" x14ac:dyDescent="0.25">
      <c r="A3309">
        <v>3301</v>
      </c>
      <c r="B3309" s="22">
        <v>2.0944014249835163E-4</v>
      </c>
      <c r="C3309" s="22">
        <v>1.8861106946133077E-4</v>
      </c>
      <c r="D3309" s="22">
        <v>2.0933081395924091E-4</v>
      </c>
      <c r="E3309" s="22">
        <v>1.5804666327312589E-4</v>
      </c>
      <c r="F3309" s="22">
        <v>1.6310732462443411E-4</v>
      </c>
      <c r="G3309" s="22">
        <v>9.8159624030813575E-5</v>
      </c>
      <c r="H3309" s="22">
        <v>1.6401338507421315E-4</v>
      </c>
      <c r="I3309" s="22">
        <v>1.2945068010594696E-4</v>
      </c>
      <c r="J3309" s="22">
        <v>1.6471474373247474E-4</v>
      </c>
      <c r="K3309" s="22">
        <v>1.2945068010594696E-4</v>
      </c>
      <c r="L3309" s="22">
        <v>1.6310732462443411E-4</v>
      </c>
      <c r="M3309" s="22">
        <v>1.5804666327312589E-4</v>
      </c>
      <c r="N3309" s="22">
        <v>1.6310732462443411E-4</v>
      </c>
      <c r="O3309" s="22">
        <v>1.5894514217507094E-4</v>
      </c>
      <c r="P3309" s="22">
        <v>2.0175272948108613E-4</v>
      </c>
      <c r="Q3309" s="22">
        <v>1.5804666327312589E-4</v>
      </c>
      <c r="R3309" s="22">
        <v>1.6310732462443411E-4</v>
      </c>
      <c r="S3309" s="22">
        <v>9.8159624030813575E-5</v>
      </c>
      <c r="T3309" s="22">
        <v>1.6401338507421315E-4</v>
      </c>
      <c r="U3309" s="22">
        <v>1.2945068010594696E-4</v>
      </c>
      <c r="V3309" s="22">
        <v>1.6471474373247474E-4</v>
      </c>
      <c r="W3309" s="22">
        <v>1.6471474373247474E-4</v>
      </c>
      <c r="X3309" s="22">
        <v>1.2945068010594696E-4</v>
      </c>
      <c r="Y3309" s="22">
        <v>1.6310732462443411E-4</v>
      </c>
      <c r="Z3309" s="22">
        <v>1.5804666327312589E-4</v>
      </c>
      <c r="AA3309" s="22">
        <v>1.6310732462443411E-4</v>
      </c>
      <c r="AB3309" s="22">
        <v>1.5894514217507094E-4</v>
      </c>
      <c r="AC3309" s="22">
        <v>2.0175272948108613E-4</v>
      </c>
      <c r="AD3309" s="22">
        <v>2.0944014249835163E-4</v>
      </c>
      <c r="AE3309" s="22">
        <v>2.0944014249835163E-4</v>
      </c>
    </row>
    <row r="3310" spans="1:31" x14ac:dyDescent="0.25">
      <c r="A3310">
        <v>3302</v>
      </c>
      <c r="B3310" s="22">
        <v>1.9088818226009607E-4</v>
      </c>
      <c r="C3310" s="22">
        <v>1.6192732437048107E-4</v>
      </c>
      <c r="D3310" s="22">
        <v>1.9996051560156047E-4</v>
      </c>
      <c r="E3310" s="22">
        <v>1.5978308510966599E-4</v>
      </c>
      <c r="F3310" s="22">
        <v>1.5156716108322144E-4</v>
      </c>
      <c r="G3310" s="22">
        <v>8.8504966697655618E-5</v>
      </c>
      <c r="H3310" s="22">
        <v>1.552343019284308E-4</v>
      </c>
      <c r="I3310" s="22">
        <v>1.2714938202407211E-4</v>
      </c>
      <c r="J3310" s="22">
        <v>1.5641725622117519E-4</v>
      </c>
      <c r="K3310" s="22">
        <v>1.2714938202407211E-4</v>
      </c>
      <c r="L3310" s="22">
        <v>1.5156716108322144E-4</v>
      </c>
      <c r="M3310" s="22">
        <v>1.5978308510966599E-4</v>
      </c>
      <c r="N3310" s="22">
        <v>1.5156716108322144E-4</v>
      </c>
      <c r="O3310" s="22">
        <v>1.5937771240714937E-4</v>
      </c>
      <c r="P3310" s="22">
        <v>1.9838688604068011E-4</v>
      </c>
      <c r="Q3310" s="22">
        <v>1.5978308510966599E-4</v>
      </c>
      <c r="R3310" s="22">
        <v>1.5156716108322144E-4</v>
      </c>
      <c r="S3310" s="22">
        <v>8.8504966697655618E-5</v>
      </c>
      <c r="T3310" s="22">
        <v>1.552343019284308E-4</v>
      </c>
      <c r="U3310" s="22">
        <v>1.2714938202407211E-4</v>
      </c>
      <c r="V3310" s="22">
        <v>1.5641725622117519E-4</v>
      </c>
      <c r="W3310" s="22">
        <v>1.5641725622117519E-4</v>
      </c>
      <c r="X3310" s="22">
        <v>1.2714938202407211E-4</v>
      </c>
      <c r="Y3310" s="22">
        <v>1.5156716108322144E-4</v>
      </c>
      <c r="Z3310" s="22">
        <v>1.5978308510966599E-4</v>
      </c>
      <c r="AA3310" s="22">
        <v>1.5156716108322144E-4</v>
      </c>
      <c r="AB3310" s="22">
        <v>1.5937771240714937E-4</v>
      </c>
      <c r="AC3310" s="22">
        <v>1.9838688604068011E-4</v>
      </c>
      <c r="AD3310" s="22">
        <v>1.9088818226009607E-4</v>
      </c>
      <c r="AE3310" s="22">
        <v>1.9088818226009607E-4</v>
      </c>
    </row>
    <row r="3311" spans="1:31" x14ac:dyDescent="0.25">
      <c r="A3311">
        <v>3303</v>
      </c>
      <c r="B3311" s="22">
        <v>1.7118899268098176E-4</v>
      </c>
      <c r="C3311" s="22">
        <v>1.3657919771503657E-4</v>
      </c>
      <c r="D3311" s="22">
        <v>1.9148612045682967E-4</v>
      </c>
      <c r="E3311" s="22">
        <v>1.6019133909139782E-4</v>
      </c>
      <c r="F3311" s="22">
        <v>1.4252458640839905E-4</v>
      </c>
      <c r="G3311" s="22">
        <v>8.3353421359788626E-5</v>
      </c>
      <c r="H3311" s="22">
        <v>1.4149142953101546E-4</v>
      </c>
      <c r="I3311" s="22">
        <v>1.3326123007573187E-4</v>
      </c>
      <c r="J3311" s="22">
        <v>1.5066569903865457E-4</v>
      </c>
      <c r="K3311" s="22">
        <v>1.3326123007573187E-4</v>
      </c>
      <c r="L3311" s="22">
        <v>1.4252458640839905E-4</v>
      </c>
      <c r="M3311" s="22">
        <v>1.6019133909139782E-4</v>
      </c>
      <c r="N3311" s="22">
        <v>1.4252458640839905E-4</v>
      </c>
      <c r="O3311" s="22">
        <v>1.5663242083974183E-4</v>
      </c>
      <c r="P3311" s="22">
        <v>1.8757727229967713E-4</v>
      </c>
      <c r="Q3311" s="22">
        <v>1.6019133909139782E-4</v>
      </c>
      <c r="R3311" s="22">
        <v>1.4252458640839905E-4</v>
      </c>
      <c r="S3311" s="22">
        <v>8.3353421359788626E-5</v>
      </c>
      <c r="T3311" s="22">
        <v>1.4149142953101546E-4</v>
      </c>
      <c r="U3311" s="22">
        <v>1.3326123007573187E-4</v>
      </c>
      <c r="V3311" s="22">
        <v>1.5066569903865457E-4</v>
      </c>
      <c r="W3311" s="22">
        <v>1.5066569903865457E-4</v>
      </c>
      <c r="X3311" s="22">
        <v>1.3326123007573187E-4</v>
      </c>
      <c r="Y3311" s="22">
        <v>1.4252458640839905E-4</v>
      </c>
      <c r="Z3311" s="22">
        <v>1.6019133909139782E-4</v>
      </c>
      <c r="AA3311" s="22">
        <v>1.4252458640839905E-4</v>
      </c>
      <c r="AB3311" s="22">
        <v>1.5663242083974183E-4</v>
      </c>
      <c r="AC3311" s="22">
        <v>1.8757727229967713E-4</v>
      </c>
      <c r="AD3311" s="22">
        <v>1.7118899268098176E-4</v>
      </c>
      <c r="AE3311" s="22">
        <v>1.7118899268098176E-4</v>
      </c>
    </row>
    <row r="3312" spans="1:31" x14ac:dyDescent="0.25">
      <c r="A3312">
        <v>3304</v>
      </c>
      <c r="B3312" s="22">
        <v>1.4333700528368354E-4</v>
      </c>
      <c r="C3312" s="22">
        <v>1.1955095396842808E-4</v>
      </c>
      <c r="D3312" s="22">
        <v>1.6831557149998844E-4</v>
      </c>
      <c r="E3312" s="22">
        <v>1.5500934387091547E-4</v>
      </c>
      <c r="F3312" s="22">
        <v>1.2710015289485455E-4</v>
      </c>
      <c r="G3312" s="22">
        <v>8.104369044303894E-5</v>
      </c>
      <c r="H3312" s="22">
        <v>1.2305733980610967E-4</v>
      </c>
      <c r="I3312" s="22">
        <v>1.1301132326480001E-4</v>
      </c>
      <c r="J3312" s="22">
        <v>1.3632794434670359E-4</v>
      </c>
      <c r="K3312" s="22">
        <v>1.1301132326480001E-4</v>
      </c>
      <c r="L3312" s="22">
        <v>1.2710015289485455E-4</v>
      </c>
      <c r="M3312" s="22">
        <v>1.5500934387091547E-4</v>
      </c>
      <c r="N3312" s="22">
        <v>1.2710015289485455E-4</v>
      </c>
      <c r="O3312" s="22">
        <v>1.482984225731343E-4</v>
      </c>
      <c r="P3312" s="22">
        <v>1.6543452511541545E-4</v>
      </c>
      <c r="Q3312" s="22">
        <v>1.5500934387091547E-4</v>
      </c>
      <c r="R3312" s="22">
        <v>1.2710015289485455E-4</v>
      </c>
      <c r="S3312" s="22">
        <v>8.104369044303894E-5</v>
      </c>
      <c r="T3312" s="22">
        <v>1.2305733980610967E-4</v>
      </c>
      <c r="U3312" s="22">
        <v>1.1301132326480001E-4</v>
      </c>
      <c r="V3312" s="22">
        <v>1.3632794434670359E-4</v>
      </c>
      <c r="W3312" s="22">
        <v>1.3632794434670359E-4</v>
      </c>
      <c r="X3312" s="22">
        <v>1.1301132326480001E-4</v>
      </c>
      <c r="Y3312" s="22">
        <v>1.2710015289485455E-4</v>
      </c>
      <c r="Z3312" s="22">
        <v>1.5500934387091547E-4</v>
      </c>
      <c r="AA3312" s="22">
        <v>1.2710015289485455E-4</v>
      </c>
      <c r="AB3312" s="22">
        <v>1.482984225731343E-4</v>
      </c>
      <c r="AC3312" s="22">
        <v>1.6543452511541545E-4</v>
      </c>
      <c r="AD3312" s="22">
        <v>1.4333700528368354E-4</v>
      </c>
      <c r="AE3312" s="22">
        <v>1.4333700528368354E-4</v>
      </c>
    </row>
    <row r="3313" spans="1:31" x14ac:dyDescent="0.25">
      <c r="A3313">
        <v>3305</v>
      </c>
      <c r="B3313" s="22">
        <v>1.1201597953913733E-4</v>
      </c>
      <c r="C3313" s="22">
        <v>9.8746706498786807E-5</v>
      </c>
      <c r="D3313" s="22">
        <v>1.5078573778737336E-4</v>
      </c>
      <c r="E3313" s="22">
        <v>1.4603551244363189E-4</v>
      </c>
      <c r="F3313" s="22">
        <v>1.0987110727000982E-4</v>
      </c>
      <c r="G3313" s="22">
        <v>7.8941156971268356E-5</v>
      </c>
      <c r="H3313" s="22">
        <v>1.0654284415068105E-4</v>
      </c>
      <c r="I3313" s="22">
        <v>1.0603928967611864E-4</v>
      </c>
      <c r="J3313" s="22">
        <v>1.2123307533329353E-4</v>
      </c>
      <c r="K3313" s="22">
        <v>1.0603928967611864E-4</v>
      </c>
      <c r="L3313" s="22">
        <v>1.0987110727000982E-4</v>
      </c>
      <c r="M3313" s="22">
        <v>1.4603551244363189E-4</v>
      </c>
      <c r="N3313" s="22">
        <v>1.0987110727000982E-4</v>
      </c>
      <c r="O3313" s="22">
        <v>1.3595778727903962E-4</v>
      </c>
      <c r="P3313" s="22">
        <v>1.3723659503739327E-4</v>
      </c>
      <c r="Q3313" s="22">
        <v>1.4603551244363189E-4</v>
      </c>
      <c r="R3313" s="22">
        <v>1.0987110727000982E-4</v>
      </c>
      <c r="S3313" s="22">
        <v>7.8941156971268356E-5</v>
      </c>
      <c r="T3313" s="22">
        <v>1.0654284415068105E-4</v>
      </c>
      <c r="U3313" s="22">
        <v>1.0603928967611864E-4</v>
      </c>
      <c r="V3313" s="22">
        <v>1.2123307533329353E-4</v>
      </c>
      <c r="W3313" s="22">
        <v>1.2123307533329353E-4</v>
      </c>
      <c r="X3313" s="22">
        <v>1.0603928967611864E-4</v>
      </c>
      <c r="Y3313" s="22">
        <v>1.0987110727000982E-4</v>
      </c>
      <c r="Z3313" s="22">
        <v>1.4603551244363189E-4</v>
      </c>
      <c r="AA3313" s="22">
        <v>1.0987110727000982E-4</v>
      </c>
      <c r="AB3313" s="22">
        <v>1.3595778727903962E-4</v>
      </c>
      <c r="AC3313" s="22">
        <v>1.3723659503739327E-4</v>
      </c>
      <c r="AD3313" s="22">
        <v>1.1201597953913733E-4</v>
      </c>
      <c r="AE3313" s="22">
        <v>1.1201597953913733E-4</v>
      </c>
    </row>
    <row r="3314" spans="1:31" x14ac:dyDescent="0.25">
      <c r="A3314">
        <v>3306</v>
      </c>
      <c r="B3314" s="22">
        <v>8.991648064693436E-5</v>
      </c>
      <c r="C3314" s="22">
        <v>9.0160210675094277E-5</v>
      </c>
      <c r="D3314" s="22">
        <v>1.4047925651539117E-4</v>
      </c>
      <c r="E3314" s="22">
        <v>1.3693395885638893E-4</v>
      </c>
      <c r="F3314" s="22">
        <v>9.8647207778412849E-5</v>
      </c>
      <c r="G3314" s="22">
        <v>8.5587606008630246E-5</v>
      </c>
      <c r="H3314" s="22">
        <v>9.7237294539809227E-5</v>
      </c>
      <c r="I3314" s="22">
        <v>1.0102927626576275E-4</v>
      </c>
      <c r="J3314" s="22">
        <v>1.0968959395540878E-4</v>
      </c>
      <c r="K3314" s="22">
        <v>1.0102927626576275E-4</v>
      </c>
      <c r="L3314" s="22">
        <v>9.8647207778412849E-5</v>
      </c>
      <c r="M3314" s="22">
        <v>1.3693395885638893E-4</v>
      </c>
      <c r="N3314" s="22">
        <v>9.8647207778412849E-5</v>
      </c>
      <c r="O3314" s="22">
        <v>1.2547409278340638E-4</v>
      </c>
      <c r="P3314" s="22">
        <v>1.0903480870183557E-4</v>
      </c>
      <c r="Q3314" s="22">
        <v>1.3693395885638893E-4</v>
      </c>
      <c r="R3314" s="22">
        <v>9.8647207778412849E-5</v>
      </c>
      <c r="S3314" s="22">
        <v>8.5587606008630246E-5</v>
      </c>
      <c r="T3314" s="22">
        <v>9.7237294539809227E-5</v>
      </c>
      <c r="U3314" s="22">
        <v>1.0102927626576275E-4</v>
      </c>
      <c r="V3314" s="22">
        <v>1.0968959395540878E-4</v>
      </c>
      <c r="W3314" s="22">
        <v>1.0968959395540878E-4</v>
      </c>
      <c r="X3314" s="22">
        <v>1.0102927626576275E-4</v>
      </c>
      <c r="Y3314" s="22">
        <v>9.8647207778412849E-5</v>
      </c>
      <c r="Z3314" s="22">
        <v>1.3693395885638893E-4</v>
      </c>
      <c r="AA3314" s="22">
        <v>9.8647207778412849E-5</v>
      </c>
      <c r="AB3314" s="22">
        <v>1.2547409278340638E-4</v>
      </c>
      <c r="AC3314" s="22">
        <v>1.0903480870183557E-4</v>
      </c>
      <c r="AD3314" s="22">
        <v>8.991648064693436E-5</v>
      </c>
      <c r="AE3314" s="22">
        <v>8.991648064693436E-5</v>
      </c>
    </row>
    <row r="3315" spans="1:31" x14ac:dyDescent="0.25">
      <c r="A3315">
        <v>3307</v>
      </c>
      <c r="B3315" s="22">
        <v>7.8372177085839212E-5</v>
      </c>
      <c r="C3315" s="22">
        <v>8.5397841758094728E-5</v>
      </c>
      <c r="D3315" s="22">
        <v>1.1353247100487351E-4</v>
      </c>
      <c r="E3315" s="22">
        <v>1.2772783520631492E-4</v>
      </c>
      <c r="F3315" s="22">
        <v>8.8912376668304205E-5</v>
      </c>
      <c r="G3315" s="22">
        <v>9.4088551122695208E-5</v>
      </c>
      <c r="H3315" s="22">
        <v>9.1126734332647175E-5</v>
      </c>
      <c r="I3315" s="22">
        <v>9.7811753221321851E-5</v>
      </c>
      <c r="J3315" s="22">
        <v>9.9117809440940619E-5</v>
      </c>
      <c r="K3315" s="22">
        <v>9.7811753221321851E-5</v>
      </c>
      <c r="L3315" s="22">
        <v>8.8912376668304205E-5</v>
      </c>
      <c r="M3315" s="22">
        <v>1.2772783520631492E-4</v>
      </c>
      <c r="N3315" s="22">
        <v>8.8912376668304205E-5</v>
      </c>
      <c r="O3315" s="22">
        <v>1.1815873585874215E-4</v>
      </c>
      <c r="P3315" s="22">
        <v>8.9138156909029931E-5</v>
      </c>
      <c r="Q3315" s="22">
        <v>1.2772783520631492E-4</v>
      </c>
      <c r="R3315" s="22">
        <v>8.8912376668304205E-5</v>
      </c>
      <c r="S3315" s="22">
        <v>9.4088551122695208E-5</v>
      </c>
      <c r="T3315" s="22">
        <v>9.1126734332647175E-5</v>
      </c>
      <c r="U3315" s="22">
        <v>9.7811753221321851E-5</v>
      </c>
      <c r="V3315" s="22">
        <v>9.9117809440940619E-5</v>
      </c>
      <c r="W3315" s="22">
        <v>9.9117809440940619E-5</v>
      </c>
      <c r="X3315" s="22">
        <v>9.7811753221321851E-5</v>
      </c>
      <c r="Y3315" s="22">
        <v>8.8912376668304205E-5</v>
      </c>
      <c r="Z3315" s="22">
        <v>1.2772783520631492E-4</v>
      </c>
      <c r="AA3315" s="22">
        <v>8.8912376668304205E-5</v>
      </c>
      <c r="AB3315" s="22">
        <v>1.1815873585874215E-4</v>
      </c>
      <c r="AC3315" s="22">
        <v>8.9138156909029931E-5</v>
      </c>
      <c r="AD3315" s="22">
        <v>7.8372177085839212E-5</v>
      </c>
      <c r="AE3315" s="22">
        <v>7.8372177085839212E-5</v>
      </c>
    </row>
    <row r="3316" spans="1:31" x14ac:dyDescent="0.25">
      <c r="A3316">
        <v>3308</v>
      </c>
      <c r="B3316" s="22">
        <v>9.1142224846407771E-5</v>
      </c>
      <c r="C3316" s="22">
        <v>8.5447878518607467E-5</v>
      </c>
      <c r="D3316" s="22">
        <v>9.236780897481367E-5</v>
      </c>
      <c r="E3316" s="22">
        <v>1.2849410995841026E-4</v>
      </c>
      <c r="F3316" s="22">
        <v>9.1124995378777385E-5</v>
      </c>
      <c r="G3316" s="22">
        <v>1.056857654475607E-4</v>
      </c>
      <c r="H3316" s="22">
        <v>1.0297794506186619E-4</v>
      </c>
      <c r="I3316" s="22">
        <v>1.018381371977739E-4</v>
      </c>
      <c r="J3316" s="22">
        <v>9.3504211690742522E-5</v>
      </c>
      <c r="K3316" s="22">
        <v>1.018381371977739E-4</v>
      </c>
      <c r="L3316" s="22">
        <v>9.1124995378777385E-5</v>
      </c>
      <c r="M3316" s="22">
        <v>1.2849410995841026E-4</v>
      </c>
      <c r="N3316" s="22">
        <v>9.1124995378777385E-5</v>
      </c>
      <c r="O3316" s="22">
        <v>1.2276200868654996E-4</v>
      </c>
      <c r="P3316" s="22">
        <v>9.8803859145846218E-5</v>
      </c>
      <c r="Q3316" s="22">
        <v>1.2849410995841026E-4</v>
      </c>
      <c r="R3316" s="22">
        <v>9.1124995378777385E-5</v>
      </c>
      <c r="S3316" s="22">
        <v>1.056857654475607E-4</v>
      </c>
      <c r="T3316" s="22">
        <v>1.0297794506186619E-4</v>
      </c>
      <c r="U3316" s="22">
        <v>1.018381371977739E-4</v>
      </c>
      <c r="V3316" s="22">
        <v>9.3504211690742522E-5</v>
      </c>
      <c r="W3316" s="22">
        <v>9.3504211690742522E-5</v>
      </c>
      <c r="X3316" s="22">
        <v>1.018381371977739E-4</v>
      </c>
      <c r="Y3316" s="22">
        <v>9.1124995378777385E-5</v>
      </c>
      <c r="Z3316" s="22">
        <v>1.2849410995841026E-4</v>
      </c>
      <c r="AA3316" s="22">
        <v>9.1124995378777385E-5</v>
      </c>
      <c r="AB3316" s="22">
        <v>1.2276200868654996E-4</v>
      </c>
      <c r="AC3316" s="22">
        <v>9.8803859145846218E-5</v>
      </c>
      <c r="AD3316" s="22">
        <v>9.1142224846407771E-5</v>
      </c>
      <c r="AE3316" s="22">
        <v>9.1142224846407771E-5</v>
      </c>
    </row>
    <row r="3317" spans="1:31" x14ac:dyDescent="0.25">
      <c r="A3317">
        <v>3309</v>
      </c>
      <c r="B3317" s="22">
        <v>7.3557959694880992E-5</v>
      </c>
      <c r="C3317" s="22">
        <v>8.3545994129963219E-5</v>
      </c>
      <c r="D3317" s="22">
        <v>7.1878326707519591E-5</v>
      </c>
      <c r="E3317" s="22">
        <v>1.1257709411438555E-4</v>
      </c>
      <c r="F3317" s="22">
        <v>8.7114611233118922E-5</v>
      </c>
      <c r="G3317" s="22">
        <v>1.0754238610388711E-4</v>
      </c>
      <c r="H3317" s="22">
        <v>9.7285199444741011E-5</v>
      </c>
      <c r="I3317" s="22">
        <v>1.0537711204960942E-4</v>
      </c>
      <c r="J3317" s="22">
        <v>8.9133631263393909E-5</v>
      </c>
      <c r="K3317" s="22">
        <v>1.0537711204960942E-4</v>
      </c>
      <c r="L3317" s="22">
        <v>8.7114611233118922E-5</v>
      </c>
      <c r="M3317" s="22">
        <v>1.1257709411438555E-4</v>
      </c>
      <c r="N3317" s="22">
        <v>8.7114611233118922E-5</v>
      </c>
      <c r="O3317" s="22">
        <v>1.0505519458092749E-4</v>
      </c>
      <c r="P3317" s="22">
        <v>9.1300418716855347E-5</v>
      </c>
      <c r="Q3317" s="22">
        <v>1.1257709411438555E-4</v>
      </c>
      <c r="R3317" s="22">
        <v>8.7114611233118922E-5</v>
      </c>
      <c r="S3317" s="22">
        <v>1.0754238610388711E-4</v>
      </c>
      <c r="T3317" s="22">
        <v>9.7285199444741011E-5</v>
      </c>
      <c r="U3317" s="22">
        <v>1.0537711204960942E-4</v>
      </c>
      <c r="V3317" s="22">
        <v>8.9133631263393909E-5</v>
      </c>
      <c r="W3317" s="22">
        <v>8.9133631263393909E-5</v>
      </c>
      <c r="X3317" s="22">
        <v>1.0537711204960942E-4</v>
      </c>
      <c r="Y3317" s="22">
        <v>8.7114611233118922E-5</v>
      </c>
      <c r="Z3317" s="22">
        <v>1.1257709411438555E-4</v>
      </c>
      <c r="AA3317" s="22">
        <v>8.7114611233118922E-5</v>
      </c>
      <c r="AB3317" s="22">
        <v>1.0505519458092749E-4</v>
      </c>
      <c r="AC3317" s="22">
        <v>9.1300418716855347E-5</v>
      </c>
      <c r="AD3317" s="22">
        <v>7.3557959694880992E-5</v>
      </c>
      <c r="AE3317" s="22">
        <v>7.3557959694880992E-5</v>
      </c>
    </row>
    <row r="3318" spans="1:31" x14ac:dyDescent="0.25">
      <c r="A3318">
        <v>3310</v>
      </c>
      <c r="B3318" s="22">
        <v>7.0584756031166762E-5</v>
      </c>
      <c r="C3318" s="22">
        <v>8.2787228166125715E-5</v>
      </c>
      <c r="D3318" s="22">
        <v>6.4741157984826714E-5</v>
      </c>
      <c r="E3318" s="22">
        <v>8.8921486167237163E-5</v>
      </c>
      <c r="F3318" s="22">
        <v>8.5096042312216014E-5</v>
      </c>
      <c r="G3318" s="22">
        <v>1.0946791735477746E-4</v>
      </c>
      <c r="H3318" s="22">
        <v>9.0720146545208991E-5</v>
      </c>
      <c r="I3318" s="22">
        <v>1.0666414891602471E-4</v>
      </c>
      <c r="J3318" s="22">
        <v>8.6807638581376523E-5</v>
      </c>
      <c r="K3318" s="22">
        <v>1.0666414891602471E-4</v>
      </c>
      <c r="L3318" s="22">
        <v>8.5096042312216014E-5</v>
      </c>
      <c r="M3318" s="22">
        <v>8.8921486167237163E-5</v>
      </c>
      <c r="N3318" s="22">
        <v>8.5096042312216014E-5</v>
      </c>
      <c r="O3318" s="22">
        <v>7.3582537879701704E-5</v>
      </c>
      <c r="P3318" s="22">
        <v>8.3727667515631765E-5</v>
      </c>
      <c r="Q3318" s="22">
        <v>8.8921486167237163E-5</v>
      </c>
      <c r="R3318" s="22">
        <v>8.5096042312216014E-5</v>
      </c>
      <c r="S3318" s="22">
        <v>1.0946791735477746E-4</v>
      </c>
      <c r="T3318" s="22">
        <v>9.0720146545208991E-5</v>
      </c>
      <c r="U3318" s="22">
        <v>1.0666414891602471E-4</v>
      </c>
      <c r="V3318" s="22">
        <v>8.6807638581376523E-5</v>
      </c>
      <c r="W3318" s="22">
        <v>8.6807638581376523E-5</v>
      </c>
      <c r="X3318" s="22">
        <v>1.0666414891602471E-4</v>
      </c>
      <c r="Y3318" s="22">
        <v>8.5096042312216014E-5</v>
      </c>
      <c r="Z3318" s="22">
        <v>8.8921486167237163E-5</v>
      </c>
      <c r="AA3318" s="22">
        <v>8.5096042312216014E-5</v>
      </c>
      <c r="AB3318" s="22">
        <v>7.3582537879701704E-5</v>
      </c>
      <c r="AC3318" s="22">
        <v>8.3727667515631765E-5</v>
      </c>
      <c r="AD3318" s="22">
        <v>7.0584756031166762E-5</v>
      </c>
      <c r="AE3318" s="22">
        <v>7.0584756031166762E-5</v>
      </c>
    </row>
    <row r="3319" spans="1:31" x14ac:dyDescent="0.25">
      <c r="A3319">
        <v>3311</v>
      </c>
      <c r="B3319" s="22">
        <v>6.8854904384352267E-5</v>
      </c>
      <c r="C3319" s="22">
        <v>8.1483929534442723E-5</v>
      </c>
      <c r="D3319" s="22">
        <v>6.4758191001601517E-5</v>
      </c>
      <c r="E3319" s="22">
        <v>7.3155693826265633E-5</v>
      </c>
      <c r="F3319" s="22">
        <v>8.3809361967723817E-5</v>
      </c>
      <c r="G3319" s="22">
        <v>1.103032918763347E-4</v>
      </c>
      <c r="H3319" s="22">
        <v>8.6874337284825742E-5</v>
      </c>
      <c r="I3319" s="22">
        <v>1.0567637218628079E-4</v>
      </c>
      <c r="J3319" s="22">
        <v>8.5651241533923894E-5</v>
      </c>
      <c r="K3319" s="22">
        <v>1.0567637218628079E-4</v>
      </c>
      <c r="L3319" s="22">
        <v>8.3809361967723817E-5</v>
      </c>
      <c r="M3319" s="22">
        <v>7.3155693826265633E-5</v>
      </c>
      <c r="N3319" s="22">
        <v>8.3809361967723817E-5</v>
      </c>
      <c r="O3319" s="22">
        <v>5.3358486184151843E-5</v>
      </c>
      <c r="P3319" s="22">
        <v>7.7861572208348662E-5</v>
      </c>
      <c r="Q3319" s="22">
        <v>7.3155693826265633E-5</v>
      </c>
      <c r="R3319" s="22">
        <v>8.3809361967723817E-5</v>
      </c>
      <c r="S3319" s="22">
        <v>1.103032918763347E-4</v>
      </c>
      <c r="T3319" s="22">
        <v>8.6874337284825742E-5</v>
      </c>
      <c r="U3319" s="22">
        <v>1.0567637218628079E-4</v>
      </c>
      <c r="V3319" s="22">
        <v>8.5651241533923894E-5</v>
      </c>
      <c r="W3319" s="22">
        <v>8.5651241533923894E-5</v>
      </c>
      <c r="X3319" s="22">
        <v>1.0567637218628079E-4</v>
      </c>
      <c r="Y3319" s="22">
        <v>8.3809361967723817E-5</v>
      </c>
      <c r="Z3319" s="22">
        <v>7.3155693826265633E-5</v>
      </c>
      <c r="AA3319" s="22">
        <v>8.3809361967723817E-5</v>
      </c>
      <c r="AB3319" s="22">
        <v>5.3358486184151843E-5</v>
      </c>
      <c r="AC3319" s="22">
        <v>7.7861572208348662E-5</v>
      </c>
      <c r="AD3319" s="22">
        <v>6.8854904384352267E-5</v>
      </c>
      <c r="AE3319" s="22">
        <v>6.8854904384352267E-5</v>
      </c>
    </row>
    <row r="3320" spans="1:31" x14ac:dyDescent="0.25">
      <c r="A3320">
        <v>3312</v>
      </c>
      <c r="B3320" s="22">
        <v>6.9835579779464751E-5</v>
      </c>
      <c r="C3320" s="22">
        <v>8.1260601291432977E-5</v>
      </c>
      <c r="D3320" s="22">
        <v>6.4555300923530012E-5</v>
      </c>
      <c r="E3320" s="22">
        <v>6.4072053646668792E-5</v>
      </c>
      <c r="F3320" s="22">
        <v>8.3861981693189591E-5</v>
      </c>
      <c r="G3320" s="22">
        <v>1.1004335101461038E-4</v>
      </c>
      <c r="H3320" s="22">
        <v>8.5456464148592204E-5</v>
      </c>
      <c r="I3320" s="22">
        <v>9.0764653577934951E-5</v>
      </c>
      <c r="J3320" s="22">
        <v>8.6373132944572717E-5</v>
      </c>
      <c r="K3320" s="22">
        <v>9.0764653577934951E-5</v>
      </c>
      <c r="L3320" s="22">
        <v>8.3861981693189591E-5</v>
      </c>
      <c r="M3320" s="22">
        <v>6.4072053646668792E-5</v>
      </c>
      <c r="N3320" s="22">
        <v>8.3861981693189591E-5</v>
      </c>
      <c r="O3320" s="22">
        <v>4.8267193051287904E-5</v>
      </c>
      <c r="P3320" s="22">
        <v>7.152614853112027E-5</v>
      </c>
      <c r="Q3320" s="22">
        <v>6.4072053646668792E-5</v>
      </c>
      <c r="R3320" s="22">
        <v>8.3861981693189591E-5</v>
      </c>
      <c r="S3320" s="22">
        <v>1.1004335101461038E-4</v>
      </c>
      <c r="T3320" s="22">
        <v>8.5456464148592204E-5</v>
      </c>
      <c r="U3320" s="22">
        <v>9.0764653577934951E-5</v>
      </c>
      <c r="V3320" s="22">
        <v>8.6373132944572717E-5</v>
      </c>
      <c r="W3320" s="22">
        <v>8.6373132944572717E-5</v>
      </c>
      <c r="X3320" s="22">
        <v>9.0764653577934951E-5</v>
      </c>
      <c r="Y3320" s="22">
        <v>8.3861981693189591E-5</v>
      </c>
      <c r="Z3320" s="22">
        <v>6.4072053646668792E-5</v>
      </c>
      <c r="AA3320" s="22">
        <v>8.3861981693189591E-5</v>
      </c>
      <c r="AB3320" s="22">
        <v>4.8267193051287904E-5</v>
      </c>
      <c r="AC3320" s="22">
        <v>7.152614853112027E-5</v>
      </c>
      <c r="AD3320" s="22">
        <v>6.9835579779464751E-5</v>
      </c>
      <c r="AE3320" s="22">
        <v>6.9835579779464751E-5</v>
      </c>
    </row>
    <row r="3321" spans="1:31" x14ac:dyDescent="0.25">
      <c r="A3321">
        <v>3313</v>
      </c>
      <c r="B3321" s="22">
        <v>5.800643702968955E-5</v>
      </c>
      <c r="C3321" s="22">
        <v>9.8071635875385255E-5</v>
      </c>
      <c r="D3321" s="22">
        <v>5.5347096349578351E-5</v>
      </c>
      <c r="E3321" s="22">
        <v>5.8185098168905824E-5</v>
      </c>
      <c r="F3321" s="22">
        <v>8.5445120930671692E-5</v>
      </c>
      <c r="G3321" s="22">
        <v>1.2055233673891053E-4</v>
      </c>
      <c r="H3321" s="22">
        <v>8.7737083958927542E-5</v>
      </c>
      <c r="I3321" s="22">
        <v>7.5072945037391037E-5</v>
      </c>
      <c r="J3321" s="22">
        <v>8.4500825323630124E-5</v>
      </c>
      <c r="K3321" s="22">
        <v>7.5072945037391037E-5</v>
      </c>
      <c r="L3321" s="22">
        <v>8.5445120930671692E-5</v>
      </c>
      <c r="M3321" s="22">
        <v>5.8185098168905824E-5</v>
      </c>
      <c r="N3321" s="22">
        <v>8.5445120930671692E-5</v>
      </c>
      <c r="O3321" s="22">
        <v>4.930889917886816E-5</v>
      </c>
      <c r="P3321" s="22">
        <v>6.9638983404729515E-5</v>
      </c>
      <c r="Q3321" s="22">
        <v>5.8185098168905824E-5</v>
      </c>
      <c r="R3321" s="22">
        <v>8.5445120930671692E-5</v>
      </c>
      <c r="S3321" s="22">
        <v>1.2055233673891053E-4</v>
      </c>
      <c r="T3321" s="22">
        <v>8.7737083958927542E-5</v>
      </c>
      <c r="U3321" s="22">
        <v>7.5072945037391037E-5</v>
      </c>
      <c r="V3321" s="22">
        <v>8.4500825323630124E-5</v>
      </c>
      <c r="W3321" s="22">
        <v>8.4500825323630124E-5</v>
      </c>
      <c r="X3321" s="22">
        <v>7.5072945037391037E-5</v>
      </c>
      <c r="Y3321" s="22">
        <v>8.5445120930671692E-5</v>
      </c>
      <c r="Z3321" s="22">
        <v>5.8185098168905824E-5</v>
      </c>
      <c r="AA3321" s="22">
        <v>8.5445120930671692E-5</v>
      </c>
      <c r="AB3321" s="22">
        <v>4.930889917886816E-5</v>
      </c>
      <c r="AC3321" s="22">
        <v>6.9638983404729515E-5</v>
      </c>
      <c r="AD3321" s="22">
        <v>5.800643702968955E-5</v>
      </c>
      <c r="AE3321" s="22">
        <v>5.800643702968955E-5</v>
      </c>
    </row>
    <row r="3322" spans="1:31" x14ac:dyDescent="0.25">
      <c r="A3322">
        <v>3314</v>
      </c>
      <c r="B3322" s="22">
        <v>5.6534372561145574E-5</v>
      </c>
      <c r="C3322" s="22">
        <v>9.88356041489169E-5</v>
      </c>
      <c r="D3322" s="22">
        <v>5.4457064834423363E-5</v>
      </c>
      <c r="E3322" s="22">
        <v>5.7336084864800796E-5</v>
      </c>
      <c r="F3322" s="22">
        <v>8.4833583969157189E-5</v>
      </c>
      <c r="G3322" s="22">
        <v>1.2113126285839826E-4</v>
      </c>
      <c r="H3322" s="22">
        <v>8.7048203567974269E-5</v>
      </c>
      <c r="I3322" s="22">
        <v>6.8734305386897177E-5</v>
      </c>
      <c r="J3322" s="22">
        <v>8.5762199887540191E-5</v>
      </c>
      <c r="K3322" s="22">
        <v>6.8734305386897177E-5</v>
      </c>
      <c r="L3322" s="22">
        <v>8.4833583969157189E-5</v>
      </c>
      <c r="M3322" s="22">
        <v>5.7336084864800796E-5</v>
      </c>
      <c r="N3322" s="22">
        <v>8.4833583969157189E-5</v>
      </c>
      <c r="O3322" s="22">
        <v>4.5589240471599624E-5</v>
      </c>
      <c r="P3322" s="22">
        <v>6.9547451857943088E-5</v>
      </c>
      <c r="Q3322" s="22">
        <v>5.7336084864800796E-5</v>
      </c>
      <c r="R3322" s="22">
        <v>8.4833583969157189E-5</v>
      </c>
      <c r="S3322" s="22">
        <v>1.2113126285839826E-4</v>
      </c>
      <c r="T3322" s="22">
        <v>8.7048203567974269E-5</v>
      </c>
      <c r="U3322" s="22">
        <v>6.8734305386897177E-5</v>
      </c>
      <c r="V3322" s="22">
        <v>8.5762199887540191E-5</v>
      </c>
      <c r="W3322" s="22">
        <v>8.5762199887540191E-5</v>
      </c>
      <c r="X3322" s="22">
        <v>6.8734305386897177E-5</v>
      </c>
      <c r="Y3322" s="22">
        <v>8.4833583969157189E-5</v>
      </c>
      <c r="Z3322" s="22">
        <v>5.7336084864800796E-5</v>
      </c>
      <c r="AA3322" s="22">
        <v>8.4833583969157189E-5</v>
      </c>
      <c r="AB3322" s="22">
        <v>4.5589240471599624E-5</v>
      </c>
      <c r="AC3322" s="22">
        <v>6.9547451857943088E-5</v>
      </c>
      <c r="AD3322" s="22">
        <v>5.6534372561145574E-5</v>
      </c>
      <c r="AE3322" s="22">
        <v>5.6534372561145574E-5</v>
      </c>
    </row>
    <row r="3323" spans="1:31" x14ac:dyDescent="0.25">
      <c r="A3323">
        <v>3315</v>
      </c>
      <c r="B3323" s="22">
        <v>5.5671578593319282E-5</v>
      </c>
      <c r="C3323" s="22">
        <v>9.8951786640100181E-5</v>
      </c>
      <c r="D3323" s="22">
        <v>5.3268820920493454E-5</v>
      </c>
      <c r="E3323" s="22">
        <v>5.7231951359426603E-5</v>
      </c>
      <c r="F3323" s="22">
        <v>8.6598389316350222E-5</v>
      </c>
      <c r="G3323" s="22">
        <v>1.2145755317760631E-4</v>
      </c>
      <c r="H3323" s="22">
        <v>8.6314816144295037E-5</v>
      </c>
      <c r="I3323" s="22">
        <v>6.6711239924188703E-5</v>
      </c>
      <c r="J3323" s="22">
        <v>8.9524808572605252E-5</v>
      </c>
      <c r="K3323" s="22">
        <v>6.6711239924188703E-5</v>
      </c>
      <c r="L3323" s="22">
        <v>8.6598389316350222E-5</v>
      </c>
      <c r="M3323" s="22">
        <v>5.7231951359426603E-5</v>
      </c>
      <c r="N3323" s="22">
        <v>8.6598389316350222E-5</v>
      </c>
      <c r="O3323" s="22">
        <v>4.6200424549169838E-5</v>
      </c>
      <c r="P3323" s="22">
        <v>6.9514702772721648E-5</v>
      </c>
      <c r="Q3323" s="22">
        <v>5.7231951359426603E-5</v>
      </c>
      <c r="R3323" s="22">
        <v>8.6598389316350222E-5</v>
      </c>
      <c r="S3323" s="22">
        <v>1.2145755317760631E-4</v>
      </c>
      <c r="T3323" s="22">
        <v>8.6314816144295037E-5</v>
      </c>
      <c r="U3323" s="22">
        <v>6.6711239924188703E-5</v>
      </c>
      <c r="V3323" s="22">
        <v>8.9524808572605252E-5</v>
      </c>
      <c r="W3323" s="22">
        <v>8.9524808572605252E-5</v>
      </c>
      <c r="X3323" s="22">
        <v>6.6711239924188703E-5</v>
      </c>
      <c r="Y3323" s="22">
        <v>8.6598389316350222E-5</v>
      </c>
      <c r="Z3323" s="22">
        <v>5.7231951359426603E-5</v>
      </c>
      <c r="AA3323" s="22">
        <v>8.6598389316350222E-5</v>
      </c>
      <c r="AB3323" s="22">
        <v>4.6200424549169838E-5</v>
      </c>
      <c r="AC3323" s="22">
        <v>6.9514702772721648E-5</v>
      </c>
      <c r="AD3323" s="22">
        <v>5.5671578593319282E-5</v>
      </c>
      <c r="AE3323" s="22">
        <v>5.5671578593319282E-5</v>
      </c>
    </row>
    <row r="3324" spans="1:31" x14ac:dyDescent="0.25">
      <c r="A3324">
        <v>3316</v>
      </c>
      <c r="B3324" s="22">
        <v>5.4899657698115334E-5</v>
      </c>
      <c r="C3324" s="22">
        <v>9.9561380920931697E-5</v>
      </c>
      <c r="D3324" s="22">
        <v>5.3323317843023688E-5</v>
      </c>
      <c r="E3324" s="22">
        <v>5.8188397815683857E-5</v>
      </c>
      <c r="F3324" s="22">
        <v>8.831026207190007E-5</v>
      </c>
      <c r="G3324" s="22">
        <v>1.2175905430922285E-4</v>
      </c>
      <c r="H3324" s="22">
        <v>8.5142681200522929E-5</v>
      </c>
      <c r="I3324" s="22">
        <v>6.785780715290457E-5</v>
      </c>
      <c r="J3324" s="22">
        <v>9.0947607532143593E-5</v>
      </c>
      <c r="K3324" s="22">
        <v>6.785780715290457E-5</v>
      </c>
      <c r="L3324" s="22">
        <v>8.831026207190007E-5</v>
      </c>
      <c r="M3324" s="22">
        <v>5.8188397815683857E-5</v>
      </c>
      <c r="N3324" s="22">
        <v>8.831026207190007E-5</v>
      </c>
      <c r="O3324" s="22">
        <v>4.9400448915548623E-5</v>
      </c>
      <c r="P3324" s="22">
        <v>6.9477122451644391E-5</v>
      </c>
      <c r="Q3324" s="22">
        <v>5.8188397815683857E-5</v>
      </c>
      <c r="R3324" s="22">
        <v>8.831026207190007E-5</v>
      </c>
      <c r="S3324" s="22">
        <v>1.2175905430922285E-4</v>
      </c>
      <c r="T3324" s="22">
        <v>8.5142681200522929E-5</v>
      </c>
      <c r="U3324" s="22">
        <v>6.785780715290457E-5</v>
      </c>
      <c r="V3324" s="22">
        <v>9.0947607532143593E-5</v>
      </c>
      <c r="W3324" s="22">
        <v>9.0947607532143593E-5</v>
      </c>
      <c r="X3324" s="22">
        <v>6.785780715290457E-5</v>
      </c>
      <c r="Y3324" s="22">
        <v>8.831026207190007E-5</v>
      </c>
      <c r="Z3324" s="22">
        <v>5.8188397815683857E-5</v>
      </c>
      <c r="AA3324" s="22">
        <v>8.831026207190007E-5</v>
      </c>
      <c r="AB3324" s="22">
        <v>4.9400448915548623E-5</v>
      </c>
      <c r="AC3324" s="22">
        <v>6.9477122451644391E-5</v>
      </c>
      <c r="AD3324" s="22">
        <v>5.4899657698115334E-5</v>
      </c>
      <c r="AE3324" s="22">
        <v>5.4899657698115334E-5</v>
      </c>
    </row>
    <row r="3325" spans="1:31" x14ac:dyDescent="0.25">
      <c r="A3325">
        <v>3317</v>
      </c>
      <c r="B3325" s="22">
        <v>4.5306202082429081E-5</v>
      </c>
      <c r="C3325" s="22">
        <v>1.0581233073025942E-4</v>
      </c>
      <c r="D3325" s="22">
        <v>4.3744592403527349E-5</v>
      </c>
      <c r="E3325" s="22">
        <v>5.7185468904208392E-5</v>
      </c>
      <c r="F3325" s="22">
        <v>8.3389131759759039E-5</v>
      </c>
      <c r="G3325" s="22">
        <v>1.158685190603137E-4</v>
      </c>
      <c r="H3325" s="22">
        <v>7.5166826718486845E-5</v>
      </c>
      <c r="I3325" s="22">
        <v>7.3098577558994293E-5</v>
      </c>
      <c r="J3325" s="22">
        <v>8.9523346105124801E-5</v>
      </c>
      <c r="K3325" s="22">
        <v>7.3098577558994293E-5</v>
      </c>
      <c r="L3325" s="22">
        <v>8.3389131759759039E-5</v>
      </c>
      <c r="M3325" s="22">
        <v>5.7185468904208392E-5</v>
      </c>
      <c r="N3325" s="22">
        <v>8.3389131759759039E-5</v>
      </c>
      <c r="O3325" s="22">
        <v>4.7905297833494842E-5</v>
      </c>
      <c r="P3325" s="22">
        <v>5.7765966630540788E-5</v>
      </c>
      <c r="Q3325" s="22">
        <v>5.7185468904208392E-5</v>
      </c>
      <c r="R3325" s="22">
        <v>8.3389131759759039E-5</v>
      </c>
      <c r="S3325" s="22">
        <v>1.158685190603137E-4</v>
      </c>
      <c r="T3325" s="22">
        <v>7.5166826718486845E-5</v>
      </c>
      <c r="U3325" s="22">
        <v>7.3098577558994293E-5</v>
      </c>
      <c r="V3325" s="22">
        <v>8.9523346105124801E-5</v>
      </c>
      <c r="W3325" s="22">
        <v>8.9523346105124801E-5</v>
      </c>
      <c r="X3325" s="22">
        <v>7.3098577558994293E-5</v>
      </c>
      <c r="Y3325" s="22">
        <v>8.3389131759759039E-5</v>
      </c>
      <c r="Z3325" s="22">
        <v>5.7185468904208392E-5</v>
      </c>
      <c r="AA3325" s="22">
        <v>8.3389131759759039E-5</v>
      </c>
      <c r="AB3325" s="22">
        <v>4.7905297833494842E-5</v>
      </c>
      <c r="AC3325" s="22">
        <v>5.7765966630540788E-5</v>
      </c>
      <c r="AD3325" s="22">
        <v>4.5306202082429081E-5</v>
      </c>
      <c r="AE3325" s="22">
        <v>4.5306202082429081E-5</v>
      </c>
    </row>
    <row r="3326" spans="1:31" x14ac:dyDescent="0.25">
      <c r="A3326">
        <v>3318</v>
      </c>
      <c r="B3326" s="22">
        <v>6.4432344515807927E-5</v>
      </c>
      <c r="C3326" s="22">
        <v>1.0082298831548542E-4</v>
      </c>
      <c r="D3326" s="22">
        <v>5.719769251300022E-5</v>
      </c>
      <c r="E3326" s="22">
        <v>5.7640052546048537E-5</v>
      </c>
      <c r="F3326" s="22">
        <v>8.0815807450562716E-5</v>
      </c>
      <c r="G3326" s="22">
        <v>1.1148246267111972E-4</v>
      </c>
      <c r="H3326" s="22">
        <v>6.4770792960189283E-5</v>
      </c>
      <c r="I3326" s="22">
        <v>8.4622712165582925E-5</v>
      </c>
      <c r="J3326" s="22">
        <v>9.2758353275712579E-5</v>
      </c>
      <c r="K3326" s="22">
        <v>8.4622712165582925E-5</v>
      </c>
      <c r="L3326" s="22">
        <v>8.0815807450562716E-5</v>
      </c>
      <c r="M3326" s="22">
        <v>5.7640052546048537E-5</v>
      </c>
      <c r="N3326" s="22">
        <v>8.0815807450562716E-5</v>
      </c>
      <c r="O3326" s="22">
        <v>5.3252384532243013E-5</v>
      </c>
      <c r="P3326" s="22">
        <v>4.3412037484813482E-5</v>
      </c>
      <c r="Q3326" s="22">
        <v>5.7640052546048537E-5</v>
      </c>
      <c r="R3326" s="22">
        <v>8.0815807450562716E-5</v>
      </c>
      <c r="S3326" s="22">
        <v>1.1148246267111972E-4</v>
      </c>
      <c r="T3326" s="22">
        <v>6.4770792960189283E-5</v>
      </c>
      <c r="U3326" s="22">
        <v>8.4622712165582925E-5</v>
      </c>
      <c r="V3326" s="22">
        <v>9.2758353275712579E-5</v>
      </c>
      <c r="W3326" s="22">
        <v>9.2758353275712579E-5</v>
      </c>
      <c r="X3326" s="22">
        <v>8.4622712165582925E-5</v>
      </c>
      <c r="Y3326" s="22">
        <v>8.0815807450562716E-5</v>
      </c>
      <c r="Z3326" s="22">
        <v>5.7640052546048537E-5</v>
      </c>
      <c r="AA3326" s="22">
        <v>8.0815807450562716E-5</v>
      </c>
      <c r="AB3326" s="22">
        <v>5.3252384532243013E-5</v>
      </c>
      <c r="AC3326" s="22">
        <v>4.3412037484813482E-5</v>
      </c>
      <c r="AD3326" s="22">
        <v>6.4432344515807927E-5</v>
      </c>
      <c r="AE3326" s="22">
        <v>6.4432344515807927E-5</v>
      </c>
    </row>
    <row r="3327" spans="1:31" x14ac:dyDescent="0.25">
      <c r="A3327">
        <v>3319</v>
      </c>
      <c r="B3327" s="22">
        <v>5.8089612139156088E-5</v>
      </c>
      <c r="C3327" s="22">
        <v>1.0283901065122336E-4</v>
      </c>
      <c r="D3327" s="22">
        <v>5.1414597692200914E-5</v>
      </c>
      <c r="E3327" s="22">
        <v>7.341937453020364E-5</v>
      </c>
      <c r="F3327" s="22">
        <v>8.3020007878076285E-5</v>
      </c>
      <c r="G3327" s="22">
        <v>1.1085943697253242E-4</v>
      </c>
      <c r="H3327" s="22">
        <v>6.5533655288163573E-5</v>
      </c>
      <c r="I3327" s="22">
        <v>1.0182157711824402E-4</v>
      </c>
      <c r="J3327" s="22">
        <v>9.4752816949039698E-5</v>
      </c>
      <c r="K3327" s="22">
        <v>1.0182157711824402E-4</v>
      </c>
      <c r="L3327" s="22">
        <v>8.3020007878076285E-5</v>
      </c>
      <c r="M3327" s="22">
        <v>7.341937453020364E-5</v>
      </c>
      <c r="N3327" s="22">
        <v>8.3020007878076285E-5</v>
      </c>
      <c r="O3327" s="22">
        <v>7.7989738201722503E-5</v>
      </c>
      <c r="P3327" s="22">
        <v>4.3237374484306201E-5</v>
      </c>
      <c r="Q3327" s="22">
        <v>7.341937453020364E-5</v>
      </c>
      <c r="R3327" s="22">
        <v>8.3020007878076285E-5</v>
      </c>
      <c r="S3327" s="22">
        <v>1.1085943697253242E-4</v>
      </c>
      <c r="T3327" s="22">
        <v>6.5533655288163573E-5</v>
      </c>
      <c r="U3327" s="22">
        <v>1.0182157711824402E-4</v>
      </c>
      <c r="V3327" s="22">
        <v>9.4752816949039698E-5</v>
      </c>
      <c r="W3327" s="22">
        <v>9.4752816949039698E-5</v>
      </c>
      <c r="X3327" s="22">
        <v>1.0182157711824402E-4</v>
      </c>
      <c r="Y3327" s="22">
        <v>8.3020007878076285E-5</v>
      </c>
      <c r="Z3327" s="22">
        <v>7.341937453020364E-5</v>
      </c>
      <c r="AA3327" s="22">
        <v>8.3020007878076285E-5</v>
      </c>
      <c r="AB3327" s="22">
        <v>7.7989738201722503E-5</v>
      </c>
      <c r="AC3327" s="22">
        <v>4.3237374484306201E-5</v>
      </c>
      <c r="AD3327" s="22">
        <v>5.8089612139156088E-5</v>
      </c>
      <c r="AE3327" s="22">
        <v>5.8089612139156088E-5</v>
      </c>
    </row>
    <row r="3328" spans="1:31" x14ac:dyDescent="0.25">
      <c r="A3328">
        <v>3320</v>
      </c>
      <c r="B3328" s="22">
        <v>5.348661943571642E-5</v>
      </c>
      <c r="C3328" s="22">
        <v>1.1029103916371241E-4</v>
      </c>
      <c r="D3328" s="22">
        <v>4.790231105289422E-5</v>
      </c>
      <c r="E3328" s="22">
        <v>9.5267823780886829E-5</v>
      </c>
      <c r="F3328" s="22">
        <v>8.5331623267848045E-5</v>
      </c>
      <c r="G3328" s="22">
        <v>1.1044779239455238E-4</v>
      </c>
      <c r="H3328" s="22">
        <v>6.7237459006719291E-5</v>
      </c>
      <c r="I3328" s="22">
        <v>1.2183559010736644E-4</v>
      </c>
      <c r="J3328" s="22">
        <v>9.5040391897782683E-5</v>
      </c>
      <c r="K3328" s="22">
        <v>1.2183559010736644E-4</v>
      </c>
      <c r="L3328" s="22">
        <v>8.5331623267848045E-5</v>
      </c>
      <c r="M3328" s="22">
        <v>9.5267823780886829E-5</v>
      </c>
      <c r="N3328" s="22">
        <v>8.5331623267848045E-5</v>
      </c>
      <c r="O3328" s="22">
        <v>1.0821192699950188E-4</v>
      </c>
      <c r="P3328" s="22">
        <v>4.306584014557302E-5</v>
      </c>
      <c r="Q3328" s="22">
        <v>9.5267823780886829E-5</v>
      </c>
      <c r="R3328" s="22">
        <v>8.5331623267848045E-5</v>
      </c>
      <c r="S3328" s="22">
        <v>1.1044779239455238E-4</v>
      </c>
      <c r="T3328" s="22">
        <v>6.7237459006719291E-5</v>
      </c>
      <c r="U3328" s="22">
        <v>1.2183559010736644E-4</v>
      </c>
      <c r="V3328" s="22">
        <v>9.5040391897782683E-5</v>
      </c>
      <c r="W3328" s="22">
        <v>9.5040391897782683E-5</v>
      </c>
      <c r="X3328" s="22">
        <v>1.2183559010736644E-4</v>
      </c>
      <c r="Y3328" s="22">
        <v>8.5331623267848045E-5</v>
      </c>
      <c r="Z3328" s="22">
        <v>9.5267823780886829E-5</v>
      </c>
      <c r="AA3328" s="22">
        <v>8.5331623267848045E-5</v>
      </c>
      <c r="AB3328" s="22">
        <v>1.0821192699950188E-4</v>
      </c>
      <c r="AC3328" s="22">
        <v>4.306584014557302E-5</v>
      </c>
      <c r="AD3328" s="22">
        <v>5.348661943571642E-5</v>
      </c>
      <c r="AE3328" s="22">
        <v>5.348661943571642E-5</v>
      </c>
    </row>
    <row r="3329" spans="1:31" x14ac:dyDescent="0.25">
      <c r="A3329">
        <v>3321</v>
      </c>
      <c r="B3329" s="22">
        <v>5.0733979151118547E-5</v>
      </c>
      <c r="C3329" s="22">
        <v>1.2276742199901491E-4</v>
      </c>
      <c r="D3329" s="22">
        <v>4.6437995479209349E-5</v>
      </c>
      <c r="E3329" s="22">
        <v>1.1020601232303306E-4</v>
      </c>
      <c r="F3329" s="22">
        <v>8.9948764070868492E-5</v>
      </c>
      <c r="G3329" s="22">
        <v>1.1073260247940198E-4</v>
      </c>
      <c r="H3329" s="22">
        <v>6.9875743065495044E-5</v>
      </c>
      <c r="I3329" s="22">
        <v>1.2778268137481064E-4</v>
      </c>
      <c r="J3329" s="22">
        <v>9.590882109478116E-5</v>
      </c>
      <c r="K3329" s="22">
        <v>1.2778268137481064E-4</v>
      </c>
      <c r="L3329" s="22">
        <v>8.9948764070868492E-5</v>
      </c>
      <c r="M3329" s="22">
        <v>1.1020601232303306E-4</v>
      </c>
      <c r="N3329" s="22">
        <v>8.9948764070868492E-5</v>
      </c>
      <c r="O3329" s="22">
        <v>1.2426261673681438E-4</v>
      </c>
      <c r="P3329" s="22">
        <v>4.2855877836700529E-5</v>
      </c>
      <c r="Q3329" s="22">
        <v>1.1020601232303306E-4</v>
      </c>
      <c r="R3329" s="22">
        <v>8.9948764070868492E-5</v>
      </c>
      <c r="S3329" s="22">
        <v>1.1073260247940198E-4</v>
      </c>
      <c r="T3329" s="22">
        <v>6.9875743065495044E-5</v>
      </c>
      <c r="U3329" s="22">
        <v>1.2778268137481064E-4</v>
      </c>
      <c r="V3329" s="22">
        <v>9.590882109478116E-5</v>
      </c>
      <c r="W3329" s="22">
        <v>9.590882109478116E-5</v>
      </c>
      <c r="X3329" s="22">
        <v>1.2778268137481064E-4</v>
      </c>
      <c r="Y3329" s="22">
        <v>8.9948764070868492E-5</v>
      </c>
      <c r="Z3329" s="22">
        <v>1.1020601232303306E-4</v>
      </c>
      <c r="AA3329" s="22">
        <v>8.9948764070868492E-5</v>
      </c>
      <c r="AB3329" s="22">
        <v>1.2426261673681438E-4</v>
      </c>
      <c r="AC3329" s="22">
        <v>4.2855877836700529E-5</v>
      </c>
      <c r="AD3329" s="22">
        <v>5.0733979151118547E-5</v>
      </c>
      <c r="AE3329" s="22">
        <v>5.0733979151118547E-5</v>
      </c>
    </row>
    <row r="3330" spans="1:31" x14ac:dyDescent="0.25">
      <c r="A3330">
        <v>3322</v>
      </c>
      <c r="B3330" s="22">
        <v>5.1231312681920826E-5</v>
      </c>
      <c r="C3330" s="22">
        <v>1.3737527478951961E-4</v>
      </c>
      <c r="D3330" s="22">
        <v>4.6532662963727489E-5</v>
      </c>
      <c r="E3330" s="22">
        <v>1.2047241762047634E-4</v>
      </c>
      <c r="F3330" s="22">
        <v>9.3521928647533059E-5</v>
      </c>
      <c r="G3330" s="22">
        <v>1.1164695752086118E-4</v>
      </c>
      <c r="H3330" s="22">
        <v>7.3730450822040439E-5</v>
      </c>
      <c r="I3330" s="22">
        <v>1.3750314246863127E-4</v>
      </c>
      <c r="J3330" s="22">
        <v>9.7535012173466384E-5</v>
      </c>
      <c r="K3330" s="22">
        <v>1.3750314246863127E-4</v>
      </c>
      <c r="L3330" s="22">
        <v>9.3521928647533059E-5</v>
      </c>
      <c r="M3330" s="22">
        <v>1.2047241762047634E-4</v>
      </c>
      <c r="N3330" s="22">
        <v>9.3521928647533059E-5</v>
      </c>
      <c r="O3330" s="22">
        <v>1.3164059782866389E-4</v>
      </c>
      <c r="P3330" s="22">
        <v>4.2798066715477034E-5</v>
      </c>
      <c r="Q3330" s="22">
        <v>1.2047241762047634E-4</v>
      </c>
      <c r="R3330" s="22">
        <v>9.3521928647533059E-5</v>
      </c>
      <c r="S3330" s="22">
        <v>1.1164695752086118E-4</v>
      </c>
      <c r="T3330" s="22">
        <v>7.3730450822040439E-5</v>
      </c>
      <c r="U3330" s="22">
        <v>1.3750314246863127E-4</v>
      </c>
      <c r="V3330" s="22">
        <v>9.7535012173466384E-5</v>
      </c>
      <c r="W3330" s="22">
        <v>9.7535012173466384E-5</v>
      </c>
      <c r="X3330" s="22">
        <v>1.3750314246863127E-4</v>
      </c>
      <c r="Y3330" s="22">
        <v>9.3521928647533059E-5</v>
      </c>
      <c r="Z3330" s="22">
        <v>1.2047241762047634E-4</v>
      </c>
      <c r="AA3330" s="22">
        <v>9.3521928647533059E-5</v>
      </c>
      <c r="AB3330" s="22">
        <v>1.3164059782866389E-4</v>
      </c>
      <c r="AC3330" s="22">
        <v>4.2798066715477034E-5</v>
      </c>
      <c r="AD3330" s="22">
        <v>5.1231312681920826E-5</v>
      </c>
      <c r="AE3330" s="22">
        <v>5.1231312681920826E-5</v>
      </c>
    </row>
    <row r="3331" spans="1:31" x14ac:dyDescent="0.25">
      <c r="A3331">
        <v>3323</v>
      </c>
      <c r="B3331" s="22">
        <v>5.1427305152174085E-5</v>
      </c>
      <c r="C3331" s="22">
        <v>1.472084695706144E-4</v>
      </c>
      <c r="D3331" s="22">
        <v>4.8209785745711997E-5</v>
      </c>
      <c r="E3331" s="22">
        <v>1.2836443784181029E-4</v>
      </c>
      <c r="F3331" s="22">
        <v>9.3696064141113311E-5</v>
      </c>
      <c r="G3331" s="22">
        <v>1.0885901428991929E-4</v>
      </c>
      <c r="H3331" s="22">
        <v>7.8372475400101393E-5</v>
      </c>
      <c r="I3331" s="22">
        <v>1.4108975301496685E-4</v>
      </c>
      <c r="J3331" s="22">
        <v>9.7436997748445719E-5</v>
      </c>
      <c r="K3331" s="22">
        <v>1.4108975301496685E-4</v>
      </c>
      <c r="L3331" s="22">
        <v>9.3696064141113311E-5</v>
      </c>
      <c r="M3331" s="22">
        <v>1.2836443784181029E-4</v>
      </c>
      <c r="N3331" s="22">
        <v>9.3696064141113311E-5</v>
      </c>
      <c r="O3331" s="22">
        <v>1.3585160195361823E-4</v>
      </c>
      <c r="P3331" s="22">
        <v>4.2750623833853751E-5</v>
      </c>
      <c r="Q3331" s="22">
        <v>1.2836443784181029E-4</v>
      </c>
      <c r="R3331" s="22">
        <v>9.3696064141113311E-5</v>
      </c>
      <c r="S3331" s="22">
        <v>1.0885901428991929E-4</v>
      </c>
      <c r="T3331" s="22">
        <v>7.8372475400101393E-5</v>
      </c>
      <c r="U3331" s="22">
        <v>1.4108975301496685E-4</v>
      </c>
      <c r="V3331" s="22">
        <v>9.7436997748445719E-5</v>
      </c>
      <c r="W3331" s="22">
        <v>9.7436997748445719E-5</v>
      </c>
      <c r="X3331" s="22">
        <v>1.4108975301496685E-4</v>
      </c>
      <c r="Y3331" s="22">
        <v>9.3696064141113311E-5</v>
      </c>
      <c r="Z3331" s="22">
        <v>1.2836443784181029E-4</v>
      </c>
      <c r="AA3331" s="22">
        <v>9.3696064141113311E-5</v>
      </c>
      <c r="AB3331" s="22">
        <v>1.3585160195361823E-4</v>
      </c>
      <c r="AC3331" s="22">
        <v>4.2750623833853751E-5</v>
      </c>
      <c r="AD3331" s="22">
        <v>5.1427305152174085E-5</v>
      </c>
      <c r="AE3331" s="22">
        <v>5.1427305152174085E-5</v>
      </c>
    </row>
    <row r="3332" spans="1:31" x14ac:dyDescent="0.25">
      <c r="A3332">
        <v>3324</v>
      </c>
      <c r="B3332" s="22">
        <v>5.1599075959529728E-5</v>
      </c>
      <c r="C3332" s="22">
        <v>1.4653688413091004E-4</v>
      </c>
      <c r="D3332" s="22">
        <v>4.6736622607568279E-5</v>
      </c>
      <c r="E3332" s="22">
        <v>1.3479309563990682E-4</v>
      </c>
      <c r="F3332" s="22">
        <v>9.312990732723847E-5</v>
      </c>
      <c r="G3332" s="22">
        <v>1.024726007017307E-4</v>
      </c>
      <c r="H3332" s="22">
        <v>8.0879945016931742E-5</v>
      </c>
      <c r="I3332" s="22">
        <v>1.4053050836082548E-4</v>
      </c>
      <c r="J3332" s="22">
        <v>9.7628719231579453E-5</v>
      </c>
      <c r="K3332" s="22">
        <v>1.4053050836082548E-4</v>
      </c>
      <c r="L3332" s="22">
        <v>9.312990732723847E-5</v>
      </c>
      <c r="M3332" s="22">
        <v>1.3479309563990682E-4</v>
      </c>
      <c r="N3332" s="22">
        <v>9.312990732723847E-5</v>
      </c>
      <c r="O3332" s="22">
        <v>1.3859161117579788E-4</v>
      </c>
      <c r="P3332" s="22">
        <v>4.2701689380919561E-5</v>
      </c>
      <c r="Q3332" s="22">
        <v>1.3479309563990682E-4</v>
      </c>
      <c r="R3332" s="22">
        <v>9.312990732723847E-5</v>
      </c>
      <c r="S3332" s="22">
        <v>1.024726007017307E-4</v>
      </c>
      <c r="T3332" s="22">
        <v>8.0879945016931742E-5</v>
      </c>
      <c r="U3332" s="22">
        <v>1.4053050836082548E-4</v>
      </c>
      <c r="V3332" s="22">
        <v>9.7628719231579453E-5</v>
      </c>
      <c r="W3332" s="22">
        <v>9.7628719231579453E-5</v>
      </c>
      <c r="X3332" s="22">
        <v>1.4053050836082548E-4</v>
      </c>
      <c r="Y3332" s="22">
        <v>9.312990732723847E-5</v>
      </c>
      <c r="Z3332" s="22">
        <v>1.3479309563990682E-4</v>
      </c>
      <c r="AA3332" s="22">
        <v>9.312990732723847E-5</v>
      </c>
      <c r="AB3332" s="22">
        <v>1.3859161117579788E-4</v>
      </c>
      <c r="AC3332" s="22">
        <v>4.2701689380919561E-5</v>
      </c>
      <c r="AD3332" s="22">
        <v>5.1599075959529728E-5</v>
      </c>
      <c r="AE3332" s="22">
        <v>5.1599075959529728E-5</v>
      </c>
    </row>
    <row r="3333" spans="1:31" x14ac:dyDescent="0.25">
      <c r="A3333">
        <v>3325</v>
      </c>
      <c r="B3333" s="22">
        <v>5.1736991736106575E-5</v>
      </c>
      <c r="C3333" s="22">
        <v>1.4035271306056529E-4</v>
      </c>
      <c r="D3333" s="22">
        <v>4.6618813939858228E-5</v>
      </c>
      <c r="E3333" s="22">
        <v>1.3893093273509294E-4</v>
      </c>
      <c r="F3333" s="22">
        <v>9.405284799868241E-5</v>
      </c>
      <c r="G3333" s="22">
        <v>9.2971386038698256E-5</v>
      </c>
      <c r="H3333" s="22">
        <v>8.0663849075790495E-5</v>
      </c>
      <c r="I3333" s="22">
        <v>1.3957700866740197E-4</v>
      </c>
      <c r="J3333" s="22">
        <v>9.8205338872503489E-5</v>
      </c>
      <c r="K3333" s="22">
        <v>1.3957700866740197E-4</v>
      </c>
      <c r="L3333" s="22">
        <v>9.405284799868241E-5</v>
      </c>
      <c r="M3333" s="22">
        <v>1.3893093273509294E-4</v>
      </c>
      <c r="N3333" s="22">
        <v>9.405284799868241E-5</v>
      </c>
      <c r="O3333" s="22">
        <v>1.4172353257890791E-4</v>
      </c>
      <c r="P3333" s="22">
        <v>4.2703359213192016E-5</v>
      </c>
      <c r="Q3333" s="22">
        <v>1.3893093273509294E-4</v>
      </c>
      <c r="R3333" s="22">
        <v>9.405284799868241E-5</v>
      </c>
      <c r="S3333" s="22">
        <v>9.2971386038698256E-5</v>
      </c>
      <c r="T3333" s="22">
        <v>8.0663849075790495E-5</v>
      </c>
      <c r="U3333" s="22">
        <v>1.3957700866740197E-4</v>
      </c>
      <c r="V3333" s="22">
        <v>9.8205338872503489E-5</v>
      </c>
      <c r="W3333" s="22">
        <v>9.8205338872503489E-5</v>
      </c>
      <c r="X3333" s="22">
        <v>1.3957700866740197E-4</v>
      </c>
      <c r="Y3333" s="22">
        <v>9.405284799868241E-5</v>
      </c>
      <c r="Z3333" s="22">
        <v>1.3893093273509294E-4</v>
      </c>
      <c r="AA3333" s="22">
        <v>9.405284799868241E-5</v>
      </c>
      <c r="AB3333" s="22">
        <v>1.4172353257890791E-4</v>
      </c>
      <c r="AC3333" s="22">
        <v>4.2703359213192016E-5</v>
      </c>
      <c r="AD3333" s="22">
        <v>5.1736991736106575E-5</v>
      </c>
      <c r="AE3333" s="22">
        <v>5.1736991736106575E-5</v>
      </c>
    </row>
    <row r="3334" spans="1:31" x14ac:dyDescent="0.25">
      <c r="A3334">
        <v>3326</v>
      </c>
      <c r="B3334" s="22">
        <v>5.1392304158071056E-5</v>
      </c>
      <c r="C3334" s="22">
        <v>1.2875568063464016E-4</v>
      </c>
      <c r="D3334" s="22">
        <v>4.6841349103488028E-5</v>
      </c>
      <c r="E3334" s="22">
        <v>1.4032793114893138E-4</v>
      </c>
      <c r="F3334" s="22">
        <v>9.5177398179657757E-5</v>
      </c>
      <c r="G3334" s="22">
        <v>8.4019695350434631E-5</v>
      </c>
      <c r="H3334" s="22">
        <v>7.8278229921124876E-5</v>
      </c>
      <c r="I3334" s="22">
        <v>1.3906424283050001E-4</v>
      </c>
      <c r="J3334" s="22">
        <v>9.8706514108926058E-5</v>
      </c>
      <c r="K3334" s="22">
        <v>1.3906424283050001E-4</v>
      </c>
      <c r="L3334" s="22">
        <v>9.5177398179657757E-5</v>
      </c>
      <c r="M3334" s="22">
        <v>1.4032793114893138E-4</v>
      </c>
      <c r="N3334" s="22">
        <v>9.5177398179657757E-5</v>
      </c>
      <c r="O3334" s="22">
        <v>1.4542799908667803E-4</v>
      </c>
      <c r="P3334" s="22">
        <v>4.2801846575457603E-5</v>
      </c>
      <c r="Q3334" s="22">
        <v>1.4032793114893138E-4</v>
      </c>
      <c r="R3334" s="22">
        <v>9.5177398179657757E-5</v>
      </c>
      <c r="S3334" s="22">
        <v>8.4019695350434631E-5</v>
      </c>
      <c r="T3334" s="22">
        <v>7.8278229921124876E-5</v>
      </c>
      <c r="U3334" s="22">
        <v>1.3906424283050001E-4</v>
      </c>
      <c r="V3334" s="22">
        <v>9.8706514108926058E-5</v>
      </c>
      <c r="W3334" s="22">
        <v>9.8706514108926058E-5</v>
      </c>
      <c r="X3334" s="22">
        <v>1.3906424283050001E-4</v>
      </c>
      <c r="Y3334" s="22">
        <v>9.5177398179657757E-5</v>
      </c>
      <c r="Z3334" s="22">
        <v>1.4032793114893138E-4</v>
      </c>
      <c r="AA3334" s="22">
        <v>9.5177398179657757E-5</v>
      </c>
      <c r="AB3334" s="22">
        <v>1.4542799908667803E-4</v>
      </c>
      <c r="AC3334" s="22">
        <v>4.2801846575457603E-5</v>
      </c>
      <c r="AD3334" s="22">
        <v>5.1392304158071056E-5</v>
      </c>
      <c r="AE3334" s="22">
        <v>5.1392304158071056E-5</v>
      </c>
    </row>
    <row r="3335" spans="1:31" x14ac:dyDescent="0.25">
      <c r="A3335">
        <v>3327</v>
      </c>
      <c r="B3335" s="22">
        <v>5.3366587962955236E-5</v>
      </c>
      <c r="C3335" s="22">
        <v>1.1791870929300785E-4</v>
      </c>
      <c r="D3335" s="22">
        <v>4.7696084948256612E-5</v>
      </c>
      <c r="E3335" s="22">
        <v>1.404241775162518E-4</v>
      </c>
      <c r="F3335" s="22">
        <v>9.6364303317386657E-5</v>
      </c>
      <c r="G3335" s="22">
        <v>7.8322162153199315E-5</v>
      </c>
      <c r="H3335" s="22">
        <v>7.4420495366211981E-5</v>
      </c>
      <c r="I3335" s="22">
        <v>1.4238322910387069E-4</v>
      </c>
      <c r="J3335" s="22">
        <v>9.9389784736558795E-5</v>
      </c>
      <c r="K3335" s="22">
        <v>1.4238322910387069E-4</v>
      </c>
      <c r="L3335" s="22">
        <v>9.6364303317386657E-5</v>
      </c>
      <c r="M3335" s="22">
        <v>1.404241775162518E-4</v>
      </c>
      <c r="N3335" s="22">
        <v>9.6364303317386657E-5</v>
      </c>
      <c r="O3335" s="22">
        <v>1.485660468460992E-4</v>
      </c>
      <c r="P3335" s="22">
        <v>4.2963150917785242E-5</v>
      </c>
      <c r="Q3335" s="22">
        <v>1.404241775162518E-4</v>
      </c>
      <c r="R3335" s="22">
        <v>9.6364303317386657E-5</v>
      </c>
      <c r="S3335" s="22">
        <v>7.8322162153199315E-5</v>
      </c>
      <c r="T3335" s="22">
        <v>7.4420495366211981E-5</v>
      </c>
      <c r="U3335" s="22">
        <v>1.4238322910387069E-4</v>
      </c>
      <c r="V3335" s="22">
        <v>9.9389784736558795E-5</v>
      </c>
      <c r="W3335" s="22">
        <v>9.9389784736558795E-5</v>
      </c>
      <c r="X3335" s="22">
        <v>1.4238322910387069E-4</v>
      </c>
      <c r="Y3335" s="22">
        <v>9.6364303317386657E-5</v>
      </c>
      <c r="Z3335" s="22">
        <v>1.404241775162518E-4</v>
      </c>
      <c r="AA3335" s="22">
        <v>9.6364303317386657E-5</v>
      </c>
      <c r="AB3335" s="22">
        <v>1.485660468460992E-4</v>
      </c>
      <c r="AC3335" s="22">
        <v>4.2963150917785242E-5</v>
      </c>
      <c r="AD3335" s="22">
        <v>5.3366587962955236E-5</v>
      </c>
      <c r="AE3335" s="22">
        <v>5.3366587962955236E-5</v>
      </c>
    </row>
    <row r="3336" spans="1:31" x14ac:dyDescent="0.25">
      <c r="A3336">
        <v>3328</v>
      </c>
      <c r="B3336" s="22">
        <v>5.5340595281450078E-5</v>
      </c>
      <c r="C3336" s="22">
        <v>1.1015653581125662E-4</v>
      </c>
      <c r="D3336" s="22">
        <v>5.0113671022700146E-5</v>
      </c>
      <c r="E3336" s="22">
        <v>1.3930487330071628E-4</v>
      </c>
      <c r="F3336" s="22">
        <v>9.5859038992784917E-5</v>
      </c>
      <c r="G3336" s="22">
        <v>7.7577766205649823E-5</v>
      </c>
      <c r="H3336" s="22">
        <v>7.0087386120576411E-5</v>
      </c>
      <c r="I3336" s="22">
        <v>1.2505189806688577E-4</v>
      </c>
      <c r="J3336" s="22">
        <v>9.8704600532073528E-5</v>
      </c>
      <c r="K3336" s="22">
        <v>1.2505189806688577E-4</v>
      </c>
      <c r="L3336" s="22">
        <v>9.5859038992784917E-5</v>
      </c>
      <c r="M3336" s="22">
        <v>1.3930487330071628E-4</v>
      </c>
      <c r="N3336" s="22">
        <v>9.5859038992784917E-5</v>
      </c>
      <c r="O3336" s="22">
        <v>1.495189790148288E-4</v>
      </c>
      <c r="P3336" s="22">
        <v>4.3125648517161608E-5</v>
      </c>
      <c r="Q3336" s="22">
        <v>1.3930487330071628E-4</v>
      </c>
      <c r="R3336" s="22">
        <v>9.5859038992784917E-5</v>
      </c>
      <c r="S3336" s="22">
        <v>7.7577766205649823E-5</v>
      </c>
      <c r="T3336" s="22">
        <v>7.0087386120576411E-5</v>
      </c>
      <c r="U3336" s="22">
        <v>1.2505189806688577E-4</v>
      </c>
      <c r="V3336" s="22">
        <v>9.8704600532073528E-5</v>
      </c>
      <c r="W3336" s="22">
        <v>9.8704600532073528E-5</v>
      </c>
      <c r="X3336" s="22">
        <v>1.2505189806688577E-4</v>
      </c>
      <c r="Y3336" s="22">
        <v>9.5859038992784917E-5</v>
      </c>
      <c r="Z3336" s="22">
        <v>1.3930487330071628E-4</v>
      </c>
      <c r="AA3336" s="22">
        <v>9.5859038992784917E-5</v>
      </c>
      <c r="AB3336" s="22">
        <v>1.495189790148288E-4</v>
      </c>
      <c r="AC3336" s="22">
        <v>4.3125648517161608E-5</v>
      </c>
      <c r="AD3336" s="22">
        <v>5.5340595281450078E-5</v>
      </c>
      <c r="AE3336" s="22">
        <v>5.5340595281450078E-5</v>
      </c>
    </row>
    <row r="3337" spans="1:31" x14ac:dyDescent="0.25">
      <c r="A3337">
        <v>3329</v>
      </c>
      <c r="B3337" s="22">
        <v>5.5768123274901882E-5</v>
      </c>
      <c r="C3337" s="22">
        <v>1.0223593562841415E-4</v>
      </c>
      <c r="D3337" s="22">
        <v>4.930904833599925E-5</v>
      </c>
      <c r="E3337" s="22">
        <v>1.3613735791295767E-4</v>
      </c>
      <c r="F3337" s="22">
        <v>9.3140173703432083E-5</v>
      </c>
      <c r="G3337" s="22">
        <v>8.1319587479811162E-5</v>
      </c>
      <c r="H3337" s="22">
        <v>6.5889580582734197E-5</v>
      </c>
      <c r="I3337" s="22">
        <v>1.2000356218777597E-4</v>
      </c>
      <c r="J3337" s="22">
        <v>9.6034513262566179E-5</v>
      </c>
      <c r="K3337" s="22">
        <v>1.2000356218777597E-4</v>
      </c>
      <c r="L3337" s="22">
        <v>9.3140173703432083E-5</v>
      </c>
      <c r="M3337" s="22">
        <v>1.3613735791295767E-4</v>
      </c>
      <c r="N3337" s="22">
        <v>9.3140173703432083E-5</v>
      </c>
      <c r="O3337" s="22">
        <v>1.482962688896805E-4</v>
      </c>
      <c r="P3337" s="22">
        <v>4.3161526264157146E-5</v>
      </c>
      <c r="Q3337" s="22">
        <v>1.3613735791295767E-4</v>
      </c>
      <c r="R3337" s="22">
        <v>9.3140173703432083E-5</v>
      </c>
      <c r="S3337" s="22">
        <v>8.1319587479811162E-5</v>
      </c>
      <c r="T3337" s="22">
        <v>6.5889580582734197E-5</v>
      </c>
      <c r="U3337" s="22">
        <v>1.2000356218777597E-4</v>
      </c>
      <c r="V3337" s="22">
        <v>9.6034513262566179E-5</v>
      </c>
      <c r="W3337" s="22">
        <v>9.6034513262566179E-5</v>
      </c>
      <c r="X3337" s="22">
        <v>1.2000356218777597E-4</v>
      </c>
      <c r="Y3337" s="22">
        <v>9.3140173703432083E-5</v>
      </c>
      <c r="Z3337" s="22">
        <v>1.3613735791295767E-4</v>
      </c>
      <c r="AA3337" s="22">
        <v>9.3140173703432083E-5</v>
      </c>
      <c r="AB3337" s="22">
        <v>1.482962688896805E-4</v>
      </c>
      <c r="AC3337" s="22">
        <v>4.3161526264157146E-5</v>
      </c>
      <c r="AD3337" s="22">
        <v>5.5768123274901882E-5</v>
      </c>
      <c r="AE3337" s="22">
        <v>5.5768123274901882E-5</v>
      </c>
    </row>
    <row r="3338" spans="1:31" x14ac:dyDescent="0.25">
      <c r="A3338">
        <v>3330</v>
      </c>
      <c r="B3338" s="22">
        <v>5.8559809986036271E-5</v>
      </c>
      <c r="C3338" s="22">
        <v>9.8905133199878037E-5</v>
      </c>
      <c r="D3338" s="22">
        <v>5.1252183766337112E-5</v>
      </c>
      <c r="E3338" s="22">
        <v>1.3096093607600778E-4</v>
      </c>
      <c r="F3338" s="22">
        <v>8.9491783000994474E-5</v>
      </c>
      <c r="G3338" s="22">
        <v>9.0786641521845013E-5</v>
      </c>
      <c r="H3338" s="22">
        <v>6.3069957832340151E-5</v>
      </c>
      <c r="I3338" s="22">
        <v>1.1626660125330091E-4</v>
      </c>
      <c r="J3338" s="22">
        <v>9.2962080088909715E-5</v>
      </c>
      <c r="K3338" s="22">
        <v>1.1626660125330091E-4</v>
      </c>
      <c r="L3338" s="22">
        <v>8.9491783000994474E-5</v>
      </c>
      <c r="M3338" s="22">
        <v>1.3096093607600778E-4</v>
      </c>
      <c r="N3338" s="22">
        <v>8.9491783000994474E-5</v>
      </c>
      <c r="O3338" s="22">
        <v>1.4517417002934963E-4</v>
      </c>
      <c r="P3338" s="22">
        <v>4.3295796785969287E-5</v>
      </c>
      <c r="Q3338" s="22">
        <v>1.3096093607600778E-4</v>
      </c>
      <c r="R3338" s="22">
        <v>8.9491783000994474E-5</v>
      </c>
      <c r="S3338" s="22">
        <v>9.0786641521845013E-5</v>
      </c>
      <c r="T3338" s="22">
        <v>6.3069957832340151E-5</v>
      </c>
      <c r="U3338" s="22">
        <v>1.1626660125330091E-4</v>
      </c>
      <c r="V3338" s="22">
        <v>9.2962080088909715E-5</v>
      </c>
      <c r="W3338" s="22">
        <v>9.2962080088909715E-5</v>
      </c>
      <c r="X3338" s="22">
        <v>1.1626660125330091E-4</v>
      </c>
      <c r="Y3338" s="22">
        <v>8.9491783000994474E-5</v>
      </c>
      <c r="Z3338" s="22">
        <v>1.3096093607600778E-4</v>
      </c>
      <c r="AA3338" s="22">
        <v>8.9491783000994474E-5</v>
      </c>
      <c r="AB3338" s="22">
        <v>1.4517417002934963E-4</v>
      </c>
      <c r="AC3338" s="22">
        <v>4.3295796785969287E-5</v>
      </c>
      <c r="AD3338" s="22">
        <v>5.8559809986036271E-5</v>
      </c>
      <c r="AE3338" s="22">
        <v>5.8559809986036271E-5</v>
      </c>
    </row>
    <row r="3339" spans="1:31" x14ac:dyDescent="0.25">
      <c r="A3339">
        <v>3331</v>
      </c>
      <c r="B3339" s="22">
        <v>6.0754890000680462E-5</v>
      </c>
      <c r="C3339" s="22">
        <v>9.7299634944647551E-5</v>
      </c>
      <c r="D3339" s="22">
        <v>5.3742114687338471E-5</v>
      </c>
      <c r="E3339" s="22">
        <v>1.2230352149344981E-4</v>
      </c>
      <c r="F3339" s="22">
        <v>8.4337953012436628E-5</v>
      </c>
      <c r="G3339" s="22">
        <v>1.0201370605500415E-4</v>
      </c>
      <c r="H3339" s="22">
        <v>6.1871724028605968E-5</v>
      </c>
      <c r="I3339" s="22">
        <v>1.1211760283913463E-4</v>
      </c>
      <c r="J3339" s="22">
        <v>9.036302799358964E-5</v>
      </c>
      <c r="K3339" s="22">
        <v>1.1211760283913463E-4</v>
      </c>
      <c r="L3339" s="22">
        <v>8.4337953012436628E-5</v>
      </c>
      <c r="M3339" s="22">
        <v>1.2230352149344981E-4</v>
      </c>
      <c r="N3339" s="22">
        <v>8.4337953012436628E-5</v>
      </c>
      <c r="O3339" s="22">
        <v>1.3886444503441453E-4</v>
      </c>
      <c r="P3339" s="22">
        <v>4.3361433199606836E-5</v>
      </c>
      <c r="Q3339" s="22">
        <v>1.2230352149344981E-4</v>
      </c>
      <c r="R3339" s="22">
        <v>8.4337953012436628E-5</v>
      </c>
      <c r="S3339" s="22">
        <v>1.0201370605500415E-4</v>
      </c>
      <c r="T3339" s="22">
        <v>6.1871724028605968E-5</v>
      </c>
      <c r="U3339" s="22">
        <v>1.1211760283913463E-4</v>
      </c>
      <c r="V3339" s="22">
        <v>9.036302799358964E-5</v>
      </c>
      <c r="W3339" s="22">
        <v>9.036302799358964E-5</v>
      </c>
      <c r="X3339" s="22">
        <v>1.1211760283913463E-4</v>
      </c>
      <c r="Y3339" s="22">
        <v>8.4337953012436628E-5</v>
      </c>
      <c r="Z3339" s="22">
        <v>1.2230352149344981E-4</v>
      </c>
      <c r="AA3339" s="22">
        <v>8.4337953012436628E-5</v>
      </c>
      <c r="AB3339" s="22">
        <v>1.3886444503441453E-4</v>
      </c>
      <c r="AC3339" s="22">
        <v>4.3361433199606836E-5</v>
      </c>
      <c r="AD3339" s="22">
        <v>6.0754890000680462E-5</v>
      </c>
      <c r="AE3339" s="22">
        <v>6.0754890000680462E-5</v>
      </c>
    </row>
    <row r="3340" spans="1:31" x14ac:dyDescent="0.25">
      <c r="A3340">
        <v>3332</v>
      </c>
      <c r="B3340" s="22">
        <v>7.9750556324142963E-5</v>
      </c>
      <c r="C3340" s="22">
        <v>9.8865137260872871E-5</v>
      </c>
      <c r="D3340" s="22">
        <v>7.235254452098161E-5</v>
      </c>
      <c r="E3340" s="22">
        <v>1.2323017290327698E-4</v>
      </c>
      <c r="F3340" s="22">
        <v>8.9947570813819766E-5</v>
      </c>
      <c r="G3340" s="22">
        <v>1.153382399934344E-4</v>
      </c>
      <c r="H3340" s="22">
        <v>8.1447855336591601E-5</v>
      </c>
      <c r="I3340" s="22">
        <v>1.1030057066818699E-4</v>
      </c>
      <c r="J3340" s="22">
        <v>9.1083536972291768E-5</v>
      </c>
      <c r="K3340" s="22">
        <v>1.1030057066818699E-4</v>
      </c>
      <c r="L3340" s="22">
        <v>8.9947570813819766E-5</v>
      </c>
      <c r="M3340" s="22">
        <v>1.2323017290327698E-4</v>
      </c>
      <c r="N3340" s="22">
        <v>8.9947570813819766E-5</v>
      </c>
      <c r="O3340" s="22">
        <v>1.4327518874779344E-4</v>
      </c>
      <c r="P3340" s="22">
        <v>6.7672910518012941E-5</v>
      </c>
      <c r="Q3340" s="22">
        <v>1.2323017290327698E-4</v>
      </c>
      <c r="R3340" s="22">
        <v>8.9947570813819766E-5</v>
      </c>
      <c r="S3340" s="22">
        <v>1.153382399934344E-4</v>
      </c>
      <c r="T3340" s="22">
        <v>8.1447855336591601E-5</v>
      </c>
      <c r="U3340" s="22">
        <v>1.1030057066818699E-4</v>
      </c>
      <c r="V3340" s="22">
        <v>9.1083536972291768E-5</v>
      </c>
      <c r="W3340" s="22">
        <v>9.1083536972291768E-5</v>
      </c>
      <c r="X3340" s="22">
        <v>1.1030057066818699E-4</v>
      </c>
      <c r="Y3340" s="22">
        <v>8.9947570813819766E-5</v>
      </c>
      <c r="Z3340" s="22">
        <v>1.2323017290327698E-4</v>
      </c>
      <c r="AA3340" s="22">
        <v>8.9947570813819766E-5</v>
      </c>
      <c r="AB3340" s="22">
        <v>1.4327518874779344E-4</v>
      </c>
      <c r="AC3340" s="22">
        <v>6.7672910518012941E-5</v>
      </c>
      <c r="AD3340" s="22">
        <v>7.9750556324142963E-5</v>
      </c>
      <c r="AE3340" s="22">
        <v>7.9750556324142963E-5</v>
      </c>
    </row>
    <row r="3341" spans="1:31" x14ac:dyDescent="0.25">
      <c r="A3341">
        <v>3333</v>
      </c>
      <c r="B3341" s="22">
        <v>6.5355794504284859E-5</v>
      </c>
      <c r="C3341" s="22">
        <v>9.9249904451426119E-5</v>
      </c>
      <c r="D3341" s="22">
        <v>6.2970982980914414E-5</v>
      </c>
      <c r="E3341" s="22">
        <v>1.0806587670231238E-4</v>
      </c>
      <c r="F3341" s="22">
        <v>8.6604057287331671E-5</v>
      </c>
      <c r="G3341" s="22">
        <v>1.185066212201491E-4</v>
      </c>
      <c r="H3341" s="22">
        <v>8.4140374383423477E-5</v>
      </c>
      <c r="I3341" s="22">
        <v>1.0628258314682171E-4</v>
      </c>
      <c r="J3341" s="22">
        <v>8.8033419160638005E-5</v>
      </c>
      <c r="K3341" s="22">
        <v>1.0628258314682171E-4</v>
      </c>
      <c r="L3341" s="22">
        <v>8.6604057287331671E-5</v>
      </c>
      <c r="M3341" s="22">
        <v>1.0806587670231238E-4</v>
      </c>
      <c r="N3341" s="22">
        <v>8.6604057287331671E-5</v>
      </c>
      <c r="O3341" s="22">
        <v>1.2412275827955455E-4</v>
      </c>
      <c r="P3341" s="22">
        <v>6.997080345172435E-5</v>
      </c>
      <c r="Q3341" s="22">
        <v>1.0806587670231238E-4</v>
      </c>
      <c r="R3341" s="22">
        <v>8.6604057287331671E-5</v>
      </c>
      <c r="S3341" s="22">
        <v>1.185066212201491E-4</v>
      </c>
      <c r="T3341" s="22">
        <v>8.4140374383423477E-5</v>
      </c>
      <c r="U3341" s="22">
        <v>1.0628258314682171E-4</v>
      </c>
      <c r="V3341" s="22">
        <v>8.8033419160638005E-5</v>
      </c>
      <c r="W3341" s="22">
        <v>8.8033419160638005E-5</v>
      </c>
      <c r="X3341" s="22">
        <v>1.0628258314682171E-4</v>
      </c>
      <c r="Y3341" s="22">
        <v>8.6604057287331671E-5</v>
      </c>
      <c r="Z3341" s="22">
        <v>1.0806587670231238E-4</v>
      </c>
      <c r="AA3341" s="22">
        <v>8.6604057287331671E-5</v>
      </c>
      <c r="AB3341" s="22">
        <v>1.2412275827955455E-4</v>
      </c>
      <c r="AC3341" s="22">
        <v>6.997080345172435E-5</v>
      </c>
      <c r="AD3341" s="22">
        <v>6.5355794504284859E-5</v>
      </c>
      <c r="AE3341" s="22">
        <v>6.5355794504284859E-5</v>
      </c>
    </row>
    <row r="3342" spans="1:31" x14ac:dyDescent="0.25">
      <c r="A3342">
        <v>3334</v>
      </c>
      <c r="B3342" s="22">
        <v>6.3945473812054843E-5</v>
      </c>
      <c r="C3342" s="22">
        <v>9.8374039225745946E-5</v>
      </c>
      <c r="D3342" s="22">
        <v>6.2185739807318896E-5</v>
      </c>
      <c r="E3342" s="22">
        <v>8.4799787146039307E-5</v>
      </c>
      <c r="F3342" s="22">
        <v>8.500924741383642E-5</v>
      </c>
      <c r="G3342" s="22">
        <v>1.2061758025083691E-4</v>
      </c>
      <c r="H3342" s="22">
        <v>8.5514664533548057E-5</v>
      </c>
      <c r="I3342" s="22">
        <v>1.014206645777449E-4</v>
      </c>
      <c r="J3342" s="22">
        <v>8.4984305431134999E-5</v>
      </c>
      <c r="K3342" s="22">
        <v>1.014206645777449E-4</v>
      </c>
      <c r="L3342" s="22">
        <v>8.500924741383642E-5</v>
      </c>
      <c r="M3342" s="22">
        <v>8.4799787146039307E-5</v>
      </c>
      <c r="N3342" s="22">
        <v>8.500924741383642E-5</v>
      </c>
      <c r="O3342" s="22">
        <v>8.9402725279796869E-5</v>
      </c>
      <c r="P3342" s="22">
        <v>7.0101334131322801E-5</v>
      </c>
      <c r="Q3342" s="22">
        <v>8.4799787146039307E-5</v>
      </c>
      <c r="R3342" s="22">
        <v>8.500924741383642E-5</v>
      </c>
      <c r="S3342" s="22">
        <v>1.2061758025083691E-4</v>
      </c>
      <c r="T3342" s="22">
        <v>8.5514664533548057E-5</v>
      </c>
      <c r="U3342" s="22">
        <v>1.014206645777449E-4</v>
      </c>
      <c r="V3342" s="22">
        <v>8.4984305431134999E-5</v>
      </c>
      <c r="W3342" s="22">
        <v>8.4984305431134999E-5</v>
      </c>
      <c r="X3342" s="22">
        <v>1.014206645777449E-4</v>
      </c>
      <c r="Y3342" s="22">
        <v>8.500924741383642E-5</v>
      </c>
      <c r="Z3342" s="22">
        <v>8.4799787146039307E-5</v>
      </c>
      <c r="AA3342" s="22">
        <v>8.500924741383642E-5</v>
      </c>
      <c r="AB3342" s="22">
        <v>8.9402725279796869E-5</v>
      </c>
      <c r="AC3342" s="22">
        <v>7.0101334131322801E-5</v>
      </c>
      <c r="AD3342" s="22">
        <v>6.3945473812054843E-5</v>
      </c>
      <c r="AE3342" s="22">
        <v>6.3945473812054843E-5</v>
      </c>
    </row>
    <row r="3343" spans="1:31" x14ac:dyDescent="0.25">
      <c r="A3343">
        <v>3335</v>
      </c>
      <c r="B3343" s="22">
        <v>6.2409184465650469E-5</v>
      </c>
      <c r="C3343" s="22">
        <v>9.8401607829146087E-5</v>
      </c>
      <c r="D3343" s="22">
        <v>6.0555168602149934E-5</v>
      </c>
      <c r="E3343" s="22">
        <v>6.885470065753907E-5</v>
      </c>
      <c r="F3343" s="22">
        <v>8.4196988609619439E-5</v>
      </c>
      <c r="G3343" s="22">
        <v>1.2103850167477503E-4</v>
      </c>
      <c r="H3343" s="22">
        <v>8.7031308794394135E-5</v>
      </c>
      <c r="I3343" s="22">
        <v>9.0250941866543144E-5</v>
      </c>
      <c r="J3343" s="22">
        <v>8.3721875853370875E-5</v>
      </c>
      <c r="K3343" s="22">
        <v>9.0250941866543144E-5</v>
      </c>
      <c r="L3343" s="22">
        <v>8.4196988609619439E-5</v>
      </c>
      <c r="M3343" s="22">
        <v>6.885470065753907E-5</v>
      </c>
      <c r="N3343" s="22">
        <v>8.4196988609619439E-5</v>
      </c>
      <c r="O3343" s="22">
        <v>6.4824795117601752E-5</v>
      </c>
      <c r="P3343" s="22">
        <v>7.0269190473482013E-5</v>
      </c>
      <c r="Q3343" s="22">
        <v>6.885470065753907E-5</v>
      </c>
      <c r="R3343" s="22">
        <v>8.4196988609619439E-5</v>
      </c>
      <c r="S3343" s="22">
        <v>1.2103850167477503E-4</v>
      </c>
      <c r="T3343" s="22">
        <v>8.7031308794394135E-5</v>
      </c>
      <c r="U3343" s="22">
        <v>9.0250941866543144E-5</v>
      </c>
      <c r="V3343" s="22">
        <v>8.3721875853370875E-5</v>
      </c>
      <c r="W3343" s="22">
        <v>8.3721875853370875E-5</v>
      </c>
      <c r="X3343" s="22">
        <v>9.0250941866543144E-5</v>
      </c>
      <c r="Y3343" s="22">
        <v>8.4196988609619439E-5</v>
      </c>
      <c r="Z3343" s="22">
        <v>6.885470065753907E-5</v>
      </c>
      <c r="AA3343" s="22">
        <v>8.4196988609619439E-5</v>
      </c>
      <c r="AB3343" s="22">
        <v>6.4824795117601752E-5</v>
      </c>
      <c r="AC3343" s="22">
        <v>7.0269190473482013E-5</v>
      </c>
      <c r="AD3343" s="22">
        <v>6.2409184465650469E-5</v>
      </c>
      <c r="AE3343" s="22">
        <v>6.2409184465650469E-5</v>
      </c>
    </row>
    <row r="3344" spans="1:31" x14ac:dyDescent="0.25">
      <c r="A3344">
        <v>3336</v>
      </c>
      <c r="B3344" s="22">
        <v>6.2277496908791363E-5</v>
      </c>
      <c r="C3344" s="22">
        <v>9.2140064225532115E-5</v>
      </c>
      <c r="D3344" s="22">
        <v>5.9255518863210455E-5</v>
      </c>
      <c r="E3344" s="22">
        <v>6.2416453147307038E-5</v>
      </c>
      <c r="F3344" s="22">
        <v>8.3676197391469032E-5</v>
      </c>
      <c r="G3344" s="22">
        <v>1.1889731104020029E-4</v>
      </c>
      <c r="H3344" s="22">
        <v>8.6975051090121269E-5</v>
      </c>
      <c r="I3344" s="22">
        <v>8.2226535596419126E-5</v>
      </c>
      <c r="J3344" s="22">
        <v>8.3688209997490048E-5</v>
      </c>
      <c r="K3344" s="22">
        <v>8.2226535596419126E-5</v>
      </c>
      <c r="L3344" s="22">
        <v>8.3676197391469032E-5</v>
      </c>
      <c r="M3344" s="22">
        <v>6.2416453147307038E-5</v>
      </c>
      <c r="N3344" s="22">
        <v>8.3676197391469032E-5</v>
      </c>
      <c r="O3344" s="22">
        <v>5.3293890232453123E-5</v>
      </c>
      <c r="P3344" s="22">
        <v>7.0044021413195878E-5</v>
      </c>
      <c r="Q3344" s="22">
        <v>6.2416453147307038E-5</v>
      </c>
      <c r="R3344" s="22">
        <v>8.3676197391469032E-5</v>
      </c>
      <c r="S3344" s="22">
        <v>1.1889731104020029E-4</v>
      </c>
      <c r="T3344" s="22">
        <v>8.6975051090121269E-5</v>
      </c>
      <c r="U3344" s="22">
        <v>8.2226535596419126E-5</v>
      </c>
      <c r="V3344" s="22">
        <v>8.3688209997490048E-5</v>
      </c>
      <c r="W3344" s="22">
        <v>8.3688209997490048E-5</v>
      </c>
      <c r="X3344" s="22">
        <v>8.2226535596419126E-5</v>
      </c>
      <c r="Y3344" s="22">
        <v>8.3676197391469032E-5</v>
      </c>
      <c r="Z3344" s="22">
        <v>6.2416453147307038E-5</v>
      </c>
      <c r="AA3344" s="22">
        <v>8.3676197391469032E-5</v>
      </c>
      <c r="AB3344" s="22">
        <v>5.3293890232453123E-5</v>
      </c>
      <c r="AC3344" s="22">
        <v>7.0044021413195878E-5</v>
      </c>
      <c r="AD3344" s="22">
        <v>6.2277496908791363E-5</v>
      </c>
      <c r="AE3344" s="22">
        <v>6.2277496908791363E-5</v>
      </c>
    </row>
    <row r="3345" spans="1:31" x14ac:dyDescent="0.25">
      <c r="A3345">
        <v>3337</v>
      </c>
      <c r="B3345" s="22">
        <v>5.3090519941179082E-5</v>
      </c>
      <c r="C3345" s="22">
        <v>7.5995361839886755E-5</v>
      </c>
      <c r="D3345" s="22">
        <v>5.1864219130948186E-5</v>
      </c>
      <c r="E3345" s="22">
        <v>6.1717866628896445E-5</v>
      </c>
      <c r="F3345" s="22">
        <v>7.5457661296240985E-5</v>
      </c>
      <c r="G3345" s="22">
        <v>1.2168181274319068E-4</v>
      </c>
      <c r="H3345" s="22">
        <v>7.5328229286242276E-5</v>
      </c>
      <c r="I3345" s="22">
        <v>8.3656501374207437E-5</v>
      </c>
      <c r="J3345" s="22">
        <v>7.7154792961664498E-5</v>
      </c>
      <c r="K3345" s="22">
        <v>8.3656501374207437E-5</v>
      </c>
      <c r="L3345" s="22">
        <v>7.5457661296240985E-5</v>
      </c>
      <c r="M3345" s="22">
        <v>6.1717866628896445E-5</v>
      </c>
      <c r="N3345" s="22">
        <v>7.5457661296240985E-5</v>
      </c>
      <c r="O3345" s="22">
        <v>4.8784128011902794E-5</v>
      </c>
      <c r="P3345" s="22">
        <v>6.9266265199985355E-5</v>
      </c>
      <c r="Q3345" s="22">
        <v>6.1717866628896445E-5</v>
      </c>
      <c r="R3345" s="22">
        <v>7.5457661296240985E-5</v>
      </c>
      <c r="S3345" s="22">
        <v>1.2168181274319068E-4</v>
      </c>
      <c r="T3345" s="22">
        <v>7.5328229286242276E-5</v>
      </c>
      <c r="U3345" s="22">
        <v>8.3656501374207437E-5</v>
      </c>
      <c r="V3345" s="22">
        <v>7.7154792961664498E-5</v>
      </c>
      <c r="W3345" s="22">
        <v>7.7154792961664498E-5</v>
      </c>
      <c r="X3345" s="22">
        <v>8.3656501374207437E-5</v>
      </c>
      <c r="Y3345" s="22">
        <v>7.5457661296240985E-5</v>
      </c>
      <c r="Z3345" s="22">
        <v>6.1717866628896445E-5</v>
      </c>
      <c r="AA3345" s="22">
        <v>7.5457661296240985E-5</v>
      </c>
      <c r="AB3345" s="22">
        <v>4.8784128011902794E-5</v>
      </c>
      <c r="AC3345" s="22">
        <v>6.9266265199985355E-5</v>
      </c>
      <c r="AD3345" s="22">
        <v>5.3090519941179082E-5</v>
      </c>
      <c r="AE3345" s="22">
        <v>5.3090519941179082E-5</v>
      </c>
    </row>
    <row r="3346" spans="1:31" x14ac:dyDescent="0.25">
      <c r="A3346">
        <v>3338</v>
      </c>
      <c r="B3346" s="22">
        <v>5.3458941692952067E-5</v>
      </c>
      <c r="C3346" s="22">
        <v>7.5355186709202826E-5</v>
      </c>
      <c r="D3346" s="22">
        <v>5.2389357733773068E-5</v>
      </c>
      <c r="E3346" s="22">
        <v>6.0685648350045085E-5</v>
      </c>
      <c r="F3346" s="22">
        <v>7.6803087722510099E-5</v>
      </c>
      <c r="G3346" s="22">
        <v>1.2207607505843043E-4</v>
      </c>
      <c r="H3346" s="22">
        <v>7.6313619501888752E-5</v>
      </c>
      <c r="I3346" s="22">
        <v>7.8635050158482045E-5</v>
      </c>
      <c r="J3346" s="22">
        <v>7.8013246820773929E-5</v>
      </c>
      <c r="K3346" s="22">
        <v>7.8635050158482045E-5</v>
      </c>
      <c r="L3346" s="22">
        <v>7.6803087722510099E-5</v>
      </c>
      <c r="M3346" s="22">
        <v>6.0685648350045085E-5</v>
      </c>
      <c r="N3346" s="22">
        <v>7.6803087722510099E-5</v>
      </c>
      <c r="O3346" s="22">
        <v>4.5946297177579254E-5</v>
      </c>
      <c r="P3346" s="22">
        <v>6.9366149546112865E-5</v>
      </c>
      <c r="Q3346" s="22">
        <v>6.0685648350045085E-5</v>
      </c>
      <c r="R3346" s="22">
        <v>7.6803087722510099E-5</v>
      </c>
      <c r="S3346" s="22">
        <v>1.2207607505843043E-4</v>
      </c>
      <c r="T3346" s="22">
        <v>7.6313619501888752E-5</v>
      </c>
      <c r="U3346" s="22">
        <v>7.8635050158482045E-5</v>
      </c>
      <c r="V3346" s="22">
        <v>7.8013246820773929E-5</v>
      </c>
      <c r="W3346" s="22">
        <v>7.8013246820773929E-5</v>
      </c>
      <c r="X3346" s="22">
        <v>7.8635050158482045E-5</v>
      </c>
      <c r="Y3346" s="22">
        <v>7.6803087722510099E-5</v>
      </c>
      <c r="Z3346" s="22">
        <v>6.0685648350045085E-5</v>
      </c>
      <c r="AA3346" s="22">
        <v>7.6803087722510099E-5</v>
      </c>
      <c r="AB3346" s="22">
        <v>4.5946297177579254E-5</v>
      </c>
      <c r="AC3346" s="22">
        <v>6.9366149546112865E-5</v>
      </c>
      <c r="AD3346" s="22">
        <v>5.3458941692952067E-5</v>
      </c>
      <c r="AE3346" s="22">
        <v>5.3458941692952067E-5</v>
      </c>
    </row>
    <row r="3347" spans="1:31" x14ac:dyDescent="0.25">
      <c r="A3347">
        <v>3339</v>
      </c>
      <c r="B3347" s="22">
        <v>5.2095463615842164E-5</v>
      </c>
      <c r="C3347" s="22">
        <v>7.4249255703762174E-5</v>
      </c>
      <c r="D3347" s="22">
        <v>5.0654773076530546E-5</v>
      </c>
      <c r="E3347" s="22">
        <v>6.0378893977031112E-5</v>
      </c>
      <c r="F3347" s="22">
        <v>7.6265358075033873E-5</v>
      </c>
      <c r="G3347" s="22">
        <v>1.2266216799616814E-4</v>
      </c>
      <c r="H3347" s="22">
        <v>7.7011529356241226E-5</v>
      </c>
      <c r="I3347" s="22">
        <v>7.5272888352628797E-5</v>
      </c>
      <c r="J3347" s="22">
        <v>7.6083575550001115E-5</v>
      </c>
      <c r="K3347" s="22">
        <v>7.5272888352628797E-5</v>
      </c>
      <c r="L3347" s="22">
        <v>7.6265358075033873E-5</v>
      </c>
      <c r="M3347" s="22">
        <v>6.0378893977031112E-5</v>
      </c>
      <c r="N3347" s="22">
        <v>7.6265358075033873E-5</v>
      </c>
      <c r="O3347" s="22">
        <v>4.5911485358374193E-5</v>
      </c>
      <c r="P3347" s="22">
        <v>6.9582209107466042E-5</v>
      </c>
      <c r="Q3347" s="22">
        <v>6.0378893977031112E-5</v>
      </c>
      <c r="R3347" s="22">
        <v>7.6265358075033873E-5</v>
      </c>
      <c r="S3347" s="22">
        <v>1.2266216799616814E-4</v>
      </c>
      <c r="T3347" s="22">
        <v>7.7011529356241226E-5</v>
      </c>
      <c r="U3347" s="22">
        <v>7.5272888352628797E-5</v>
      </c>
      <c r="V3347" s="22">
        <v>7.6083575550001115E-5</v>
      </c>
      <c r="W3347" s="22">
        <v>7.6083575550001115E-5</v>
      </c>
      <c r="X3347" s="22">
        <v>7.5272888352628797E-5</v>
      </c>
      <c r="Y3347" s="22">
        <v>7.6265358075033873E-5</v>
      </c>
      <c r="Z3347" s="22">
        <v>6.0378893977031112E-5</v>
      </c>
      <c r="AA3347" s="22">
        <v>7.6265358075033873E-5</v>
      </c>
      <c r="AB3347" s="22">
        <v>4.5911485358374193E-5</v>
      </c>
      <c r="AC3347" s="22">
        <v>6.9582209107466042E-5</v>
      </c>
      <c r="AD3347" s="22">
        <v>5.2095463615842164E-5</v>
      </c>
      <c r="AE3347" s="22">
        <v>5.2095463615842164E-5</v>
      </c>
    </row>
    <row r="3348" spans="1:31" x14ac:dyDescent="0.25">
      <c r="A3348">
        <v>3340</v>
      </c>
      <c r="B3348" s="22">
        <v>5.2994633733760566E-5</v>
      </c>
      <c r="C3348" s="22">
        <v>7.3639836045913398E-5</v>
      </c>
      <c r="D3348" s="22">
        <v>5.1410450396360829E-5</v>
      </c>
      <c r="E3348" s="22">
        <v>6.0829039284726605E-5</v>
      </c>
      <c r="F3348" s="22">
        <v>7.744484901195392E-5</v>
      </c>
      <c r="G3348" s="22">
        <v>1.2320786481723189E-4</v>
      </c>
      <c r="H3348" s="22">
        <v>7.8278178989421576E-5</v>
      </c>
      <c r="I3348" s="22">
        <v>7.7212600444909185E-5</v>
      </c>
      <c r="J3348" s="22">
        <v>7.7258075179997832E-5</v>
      </c>
      <c r="K3348" s="22">
        <v>7.7212600444909185E-5</v>
      </c>
      <c r="L3348" s="22">
        <v>7.744484901195392E-5</v>
      </c>
      <c r="M3348" s="22">
        <v>6.0829039284726605E-5</v>
      </c>
      <c r="N3348" s="22">
        <v>7.744484901195392E-5</v>
      </c>
      <c r="O3348" s="22">
        <v>4.9801226850831881E-5</v>
      </c>
      <c r="P3348" s="22">
        <v>6.9719542807433754E-5</v>
      </c>
      <c r="Q3348" s="22">
        <v>6.0829039284726605E-5</v>
      </c>
      <c r="R3348" s="22">
        <v>7.744484901195392E-5</v>
      </c>
      <c r="S3348" s="22">
        <v>1.2320786481723189E-4</v>
      </c>
      <c r="T3348" s="22">
        <v>7.8278178989421576E-5</v>
      </c>
      <c r="U3348" s="22">
        <v>7.7212600444909185E-5</v>
      </c>
      <c r="V3348" s="22">
        <v>7.7258075179997832E-5</v>
      </c>
      <c r="W3348" s="22">
        <v>7.7258075179997832E-5</v>
      </c>
      <c r="X3348" s="22">
        <v>7.7212600444909185E-5</v>
      </c>
      <c r="Y3348" s="22">
        <v>7.744484901195392E-5</v>
      </c>
      <c r="Z3348" s="22">
        <v>6.0829039284726605E-5</v>
      </c>
      <c r="AA3348" s="22">
        <v>7.744484901195392E-5</v>
      </c>
      <c r="AB3348" s="22">
        <v>4.9801226850831881E-5</v>
      </c>
      <c r="AC3348" s="22">
        <v>6.9719542807433754E-5</v>
      </c>
      <c r="AD3348" s="22">
        <v>5.2994633733760566E-5</v>
      </c>
      <c r="AE3348" s="22">
        <v>5.2994633733760566E-5</v>
      </c>
    </row>
    <row r="3349" spans="1:31" x14ac:dyDescent="0.25">
      <c r="A3349">
        <v>3341</v>
      </c>
      <c r="B3349" s="22">
        <v>4.4207405153429136E-5</v>
      </c>
      <c r="C3349" s="22">
        <v>7.2318252932745963E-5</v>
      </c>
      <c r="D3349" s="22">
        <v>4.3756816012319177E-5</v>
      </c>
      <c r="E3349" s="22">
        <v>6.1519815062638372E-5</v>
      </c>
      <c r="F3349" s="22">
        <v>7.460490451194346E-5</v>
      </c>
      <c r="G3349" s="22">
        <v>1.1854066542582586E-4</v>
      </c>
      <c r="H3349" s="22">
        <v>7.0906491600908339E-5</v>
      </c>
      <c r="I3349" s="22">
        <v>8.1708647485356778E-5</v>
      </c>
      <c r="J3349" s="22">
        <v>7.7057287853676826E-5</v>
      </c>
      <c r="K3349" s="22">
        <v>8.1708647485356778E-5</v>
      </c>
      <c r="L3349" s="22">
        <v>7.460490451194346E-5</v>
      </c>
      <c r="M3349" s="22">
        <v>6.1519815062638372E-5</v>
      </c>
      <c r="N3349" s="22">
        <v>7.460490451194346E-5</v>
      </c>
      <c r="O3349" s="22">
        <v>5.2080871682846919E-5</v>
      </c>
      <c r="P3349" s="22">
        <v>5.808543210150674E-5</v>
      </c>
      <c r="Q3349" s="22">
        <v>6.1519815062638372E-5</v>
      </c>
      <c r="R3349" s="22">
        <v>7.460490451194346E-5</v>
      </c>
      <c r="S3349" s="22">
        <v>1.1854066542582586E-4</v>
      </c>
      <c r="T3349" s="22">
        <v>7.0906491600908339E-5</v>
      </c>
      <c r="U3349" s="22">
        <v>8.1708647485356778E-5</v>
      </c>
      <c r="V3349" s="22">
        <v>7.7057287853676826E-5</v>
      </c>
      <c r="W3349" s="22">
        <v>7.7057287853676826E-5</v>
      </c>
      <c r="X3349" s="22">
        <v>8.1708647485356778E-5</v>
      </c>
      <c r="Y3349" s="22">
        <v>7.460490451194346E-5</v>
      </c>
      <c r="Z3349" s="22">
        <v>6.1519815062638372E-5</v>
      </c>
      <c r="AA3349" s="22">
        <v>7.460490451194346E-5</v>
      </c>
      <c r="AB3349" s="22">
        <v>5.2080871682846919E-5</v>
      </c>
      <c r="AC3349" s="22">
        <v>5.808543210150674E-5</v>
      </c>
      <c r="AD3349" s="22">
        <v>4.4207405153429136E-5</v>
      </c>
      <c r="AE3349" s="22">
        <v>4.4207405153429136E-5</v>
      </c>
    </row>
    <row r="3350" spans="1:31" x14ac:dyDescent="0.25">
      <c r="A3350">
        <v>3342</v>
      </c>
      <c r="B3350" s="22">
        <v>6.8653549533337355E-5</v>
      </c>
      <c r="C3350" s="22">
        <v>7.1875489084050059E-5</v>
      </c>
      <c r="D3350" s="22">
        <v>6.2723556766286492E-5</v>
      </c>
      <c r="E3350" s="22">
        <v>5.8313482441008091E-5</v>
      </c>
      <c r="F3350" s="22">
        <v>6.8788773205596954E-5</v>
      </c>
      <c r="G3350" s="22">
        <v>1.1136715329485014E-4</v>
      </c>
      <c r="H3350" s="22">
        <v>5.9362420870456845E-5</v>
      </c>
      <c r="I3350" s="22">
        <v>8.4411505667958409E-5</v>
      </c>
      <c r="J3350" s="22">
        <v>7.3422204877715558E-5</v>
      </c>
      <c r="K3350" s="22">
        <v>8.4411505667958409E-5</v>
      </c>
      <c r="L3350" s="22">
        <v>6.8788773205596954E-5</v>
      </c>
      <c r="M3350" s="22">
        <v>5.8313482441008091E-5</v>
      </c>
      <c r="N3350" s="22">
        <v>6.8788773205596954E-5</v>
      </c>
      <c r="O3350" s="22">
        <v>5.7458819355815649E-5</v>
      </c>
      <c r="P3350" s="22">
        <v>4.370731403469108E-5</v>
      </c>
      <c r="Q3350" s="22">
        <v>5.8313482441008091E-5</v>
      </c>
      <c r="R3350" s="22">
        <v>6.8788773205596954E-5</v>
      </c>
      <c r="S3350" s="22">
        <v>1.1136715329485014E-4</v>
      </c>
      <c r="T3350" s="22">
        <v>5.9362420870456845E-5</v>
      </c>
      <c r="U3350" s="22">
        <v>8.4411505667958409E-5</v>
      </c>
      <c r="V3350" s="22">
        <v>7.3422204877715558E-5</v>
      </c>
      <c r="W3350" s="22">
        <v>7.3422204877715558E-5</v>
      </c>
      <c r="X3350" s="22">
        <v>8.4411505667958409E-5</v>
      </c>
      <c r="Y3350" s="22">
        <v>6.8788773205596954E-5</v>
      </c>
      <c r="Z3350" s="22">
        <v>5.8313482441008091E-5</v>
      </c>
      <c r="AA3350" s="22">
        <v>6.8788773205596954E-5</v>
      </c>
      <c r="AB3350" s="22">
        <v>5.7458819355815649E-5</v>
      </c>
      <c r="AC3350" s="22">
        <v>4.370731403469108E-5</v>
      </c>
      <c r="AD3350" s="22">
        <v>6.8653549533337355E-5</v>
      </c>
      <c r="AE3350" s="22">
        <v>6.8653549533337355E-5</v>
      </c>
    </row>
    <row r="3351" spans="1:31" x14ac:dyDescent="0.25">
      <c r="A3351">
        <v>3343</v>
      </c>
      <c r="B3351" s="22">
        <v>4.660781632992439E-5</v>
      </c>
      <c r="C3351" s="22">
        <v>8.2957245467696339E-5</v>
      </c>
      <c r="D3351" s="22">
        <v>4.6023906179470941E-5</v>
      </c>
      <c r="E3351" s="22">
        <v>6.4736435888335109E-5</v>
      </c>
      <c r="F3351" s="22">
        <v>6.9688008807133883E-5</v>
      </c>
      <c r="G3351" s="22">
        <v>1.0834369459189475E-4</v>
      </c>
      <c r="H3351" s="22">
        <v>6.0190985095687211E-5</v>
      </c>
      <c r="I3351" s="22">
        <v>9.4139475550036877E-5</v>
      </c>
      <c r="J3351" s="22">
        <v>7.2316935984417796E-5</v>
      </c>
      <c r="K3351" s="22">
        <v>9.4139475550036877E-5</v>
      </c>
      <c r="L3351" s="22">
        <v>6.9688008807133883E-5</v>
      </c>
      <c r="M3351" s="22">
        <v>6.4736435888335109E-5</v>
      </c>
      <c r="N3351" s="22">
        <v>6.9688008807133883E-5</v>
      </c>
      <c r="O3351" s="22">
        <v>7.280309364432469E-5</v>
      </c>
      <c r="P3351" s="22">
        <v>4.3339226976968348E-5</v>
      </c>
      <c r="Q3351" s="22">
        <v>6.4736435888335109E-5</v>
      </c>
      <c r="R3351" s="22">
        <v>6.9688008807133883E-5</v>
      </c>
      <c r="S3351" s="22">
        <v>1.0834369459189475E-4</v>
      </c>
      <c r="T3351" s="22">
        <v>6.0190985095687211E-5</v>
      </c>
      <c r="U3351" s="22">
        <v>9.4139475550036877E-5</v>
      </c>
      <c r="V3351" s="22">
        <v>7.2316935984417796E-5</v>
      </c>
      <c r="W3351" s="22">
        <v>7.2316935984417796E-5</v>
      </c>
      <c r="X3351" s="22">
        <v>9.4139475550036877E-5</v>
      </c>
      <c r="Y3351" s="22">
        <v>6.9688008807133883E-5</v>
      </c>
      <c r="Z3351" s="22">
        <v>6.4736435888335109E-5</v>
      </c>
      <c r="AA3351" s="22">
        <v>6.9688008807133883E-5</v>
      </c>
      <c r="AB3351" s="22">
        <v>7.280309364432469E-5</v>
      </c>
      <c r="AC3351" s="22">
        <v>4.3339226976968348E-5</v>
      </c>
      <c r="AD3351" s="22">
        <v>4.660781632992439E-5</v>
      </c>
      <c r="AE3351" s="22">
        <v>4.660781632992439E-5</v>
      </c>
    </row>
    <row r="3352" spans="1:31" x14ac:dyDescent="0.25">
      <c r="A3352">
        <v>3344</v>
      </c>
      <c r="B3352" s="22">
        <v>5.1063449063804001E-5</v>
      </c>
      <c r="C3352" s="22">
        <v>8.4408173279371113E-5</v>
      </c>
      <c r="D3352" s="22">
        <v>4.7850942792138085E-5</v>
      </c>
      <c r="E3352" s="22">
        <v>7.548043504357338E-5</v>
      </c>
      <c r="F3352" s="22">
        <v>7.4085815867874771E-5</v>
      </c>
      <c r="G3352" s="22">
        <v>1.1017880751751363E-4</v>
      </c>
      <c r="H3352" s="22">
        <v>6.4008701883722097E-5</v>
      </c>
      <c r="I3352" s="22">
        <v>1.159415696747601E-4</v>
      </c>
      <c r="J3352" s="22">
        <v>7.6791562605649233E-5</v>
      </c>
      <c r="K3352" s="22">
        <v>1.159415696747601E-4</v>
      </c>
      <c r="L3352" s="22">
        <v>7.4085815867874771E-5</v>
      </c>
      <c r="M3352" s="22">
        <v>7.548043504357338E-5</v>
      </c>
      <c r="N3352" s="22">
        <v>7.4085815867874771E-5</v>
      </c>
      <c r="O3352" s="22">
        <v>9.3386239313986152E-5</v>
      </c>
      <c r="P3352" s="22">
        <v>4.3032123357988894E-5</v>
      </c>
      <c r="Q3352" s="22">
        <v>7.548043504357338E-5</v>
      </c>
      <c r="R3352" s="22">
        <v>7.4085815867874771E-5</v>
      </c>
      <c r="S3352" s="22">
        <v>1.1017880751751363E-4</v>
      </c>
      <c r="T3352" s="22">
        <v>6.4008701883722097E-5</v>
      </c>
      <c r="U3352" s="22">
        <v>1.159415696747601E-4</v>
      </c>
      <c r="V3352" s="22">
        <v>7.6791562605649233E-5</v>
      </c>
      <c r="W3352" s="22">
        <v>7.6791562605649233E-5</v>
      </c>
      <c r="X3352" s="22">
        <v>1.159415696747601E-4</v>
      </c>
      <c r="Y3352" s="22">
        <v>7.4085815867874771E-5</v>
      </c>
      <c r="Z3352" s="22">
        <v>7.548043504357338E-5</v>
      </c>
      <c r="AA3352" s="22">
        <v>7.4085815867874771E-5</v>
      </c>
      <c r="AB3352" s="22">
        <v>9.3386239313986152E-5</v>
      </c>
      <c r="AC3352" s="22">
        <v>4.3032123357988894E-5</v>
      </c>
      <c r="AD3352" s="22">
        <v>5.1063449063804001E-5</v>
      </c>
      <c r="AE3352" s="22">
        <v>5.1063449063804001E-5</v>
      </c>
    </row>
    <row r="3353" spans="1:31" x14ac:dyDescent="0.25">
      <c r="A3353">
        <v>3345</v>
      </c>
      <c r="B3353" s="22">
        <v>4.8560428695054725E-5</v>
      </c>
      <c r="C3353" s="22">
        <v>9.0524619736243039E-5</v>
      </c>
      <c r="D3353" s="22">
        <v>4.5116914407117292E-5</v>
      </c>
      <c r="E3353" s="22">
        <v>8.8117209088522941E-5</v>
      </c>
      <c r="F3353" s="22">
        <v>7.4089854024350643E-5</v>
      </c>
      <c r="G3353" s="22">
        <v>1.1508260649861768E-4</v>
      </c>
      <c r="H3353" s="22">
        <v>6.2905586673878133E-5</v>
      </c>
      <c r="I3353" s="22">
        <v>1.2628050171770155E-4</v>
      </c>
      <c r="J3353" s="22">
        <v>7.6073447417002171E-5</v>
      </c>
      <c r="K3353" s="22">
        <v>1.2628050171770155E-4</v>
      </c>
      <c r="L3353" s="22">
        <v>7.4089854024350643E-5</v>
      </c>
      <c r="M3353" s="22">
        <v>8.8117209088522941E-5</v>
      </c>
      <c r="N3353" s="22">
        <v>7.4089854024350643E-5</v>
      </c>
      <c r="O3353" s="22">
        <v>1.1070264008594677E-4</v>
      </c>
      <c r="P3353" s="22">
        <v>4.2845909774769098E-5</v>
      </c>
      <c r="Q3353" s="22">
        <v>8.8117209088522941E-5</v>
      </c>
      <c r="R3353" s="22">
        <v>7.4089854024350643E-5</v>
      </c>
      <c r="S3353" s="22">
        <v>1.1508260649861768E-4</v>
      </c>
      <c r="T3353" s="22">
        <v>6.2905586673878133E-5</v>
      </c>
      <c r="U3353" s="22">
        <v>1.2628050171770155E-4</v>
      </c>
      <c r="V3353" s="22">
        <v>7.6073447417002171E-5</v>
      </c>
      <c r="W3353" s="22">
        <v>7.6073447417002171E-5</v>
      </c>
      <c r="X3353" s="22">
        <v>1.2628050171770155E-4</v>
      </c>
      <c r="Y3353" s="22">
        <v>7.4089854024350643E-5</v>
      </c>
      <c r="Z3353" s="22">
        <v>8.8117209088522941E-5</v>
      </c>
      <c r="AA3353" s="22">
        <v>7.4089854024350643E-5</v>
      </c>
      <c r="AB3353" s="22">
        <v>1.1070264008594677E-4</v>
      </c>
      <c r="AC3353" s="22">
        <v>4.2845909774769098E-5</v>
      </c>
      <c r="AD3353" s="22">
        <v>4.8560428695054725E-5</v>
      </c>
      <c r="AE3353" s="22">
        <v>4.8560428695054725E-5</v>
      </c>
    </row>
    <row r="3354" spans="1:31" x14ac:dyDescent="0.25">
      <c r="A3354">
        <v>3346</v>
      </c>
      <c r="B3354" s="22">
        <v>4.6802491851849481E-5</v>
      </c>
      <c r="C3354" s="22">
        <v>9.947282524080947E-5</v>
      </c>
      <c r="D3354" s="22">
        <v>4.276384788681753E-5</v>
      </c>
      <c r="E3354" s="22">
        <v>1.015592715702951E-4</v>
      </c>
      <c r="F3354" s="22">
        <v>7.1459020546171814E-5</v>
      </c>
      <c r="G3354" s="22">
        <v>1.2192281428724527E-4</v>
      </c>
      <c r="H3354" s="22">
        <v>6.0215668781893328E-5</v>
      </c>
      <c r="I3354" s="22">
        <v>1.3210781617090106E-4</v>
      </c>
      <c r="J3354" s="22">
        <v>7.3588249506428838E-5</v>
      </c>
      <c r="K3354" s="22">
        <v>1.3210781617090106E-4</v>
      </c>
      <c r="L3354" s="22">
        <v>7.1459020546171814E-5</v>
      </c>
      <c r="M3354" s="22">
        <v>1.015592715702951E-4</v>
      </c>
      <c r="N3354" s="22">
        <v>7.1459020546171814E-5</v>
      </c>
      <c r="O3354" s="22">
        <v>1.237113174283877E-4</v>
      </c>
      <c r="P3354" s="22">
        <v>4.274393359082751E-5</v>
      </c>
      <c r="Q3354" s="22">
        <v>1.015592715702951E-4</v>
      </c>
      <c r="R3354" s="22">
        <v>7.1459020546171814E-5</v>
      </c>
      <c r="S3354" s="22">
        <v>1.2192281428724527E-4</v>
      </c>
      <c r="T3354" s="22">
        <v>6.0215668781893328E-5</v>
      </c>
      <c r="U3354" s="22">
        <v>1.3210781617090106E-4</v>
      </c>
      <c r="V3354" s="22">
        <v>7.3588249506428838E-5</v>
      </c>
      <c r="W3354" s="22">
        <v>7.3588249506428838E-5</v>
      </c>
      <c r="X3354" s="22">
        <v>1.3210781617090106E-4</v>
      </c>
      <c r="Y3354" s="22">
        <v>7.1459020546171814E-5</v>
      </c>
      <c r="Z3354" s="22">
        <v>1.015592715702951E-4</v>
      </c>
      <c r="AA3354" s="22">
        <v>7.1459020546171814E-5</v>
      </c>
      <c r="AB3354" s="22">
        <v>1.237113174283877E-4</v>
      </c>
      <c r="AC3354" s="22">
        <v>4.274393359082751E-5</v>
      </c>
      <c r="AD3354" s="22">
        <v>4.6802491851849481E-5</v>
      </c>
      <c r="AE3354" s="22">
        <v>4.6802491851849481E-5</v>
      </c>
    </row>
    <row r="3355" spans="1:31" x14ac:dyDescent="0.25">
      <c r="A3355">
        <v>3347</v>
      </c>
      <c r="B3355" s="22">
        <v>4.5236640289658681E-5</v>
      </c>
      <c r="C3355" s="22">
        <v>1.1038704542443156E-4</v>
      </c>
      <c r="D3355" s="22">
        <v>4.2433977796463296E-5</v>
      </c>
      <c r="E3355" s="22">
        <v>1.1447320866864175E-4</v>
      </c>
      <c r="F3355" s="22">
        <v>6.9043308030813932E-5</v>
      </c>
      <c r="G3355" s="22">
        <v>1.2474323739297688E-4</v>
      </c>
      <c r="H3355" s="22">
        <v>5.7778663176577538E-5</v>
      </c>
      <c r="I3355" s="22">
        <v>1.3600745296571404E-4</v>
      </c>
      <c r="J3355" s="22">
        <v>7.1364353061653674E-5</v>
      </c>
      <c r="K3355" s="22">
        <v>1.3600745296571404E-4</v>
      </c>
      <c r="L3355" s="22">
        <v>6.9043308030813932E-5</v>
      </c>
      <c r="M3355" s="22">
        <v>1.1447320866864175E-4</v>
      </c>
      <c r="N3355" s="22">
        <v>6.9043308030813932E-5</v>
      </c>
      <c r="O3355" s="22">
        <v>1.3255410885903984E-4</v>
      </c>
      <c r="P3355" s="22">
        <v>4.2655956349335611E-5</v>
      </c>
      <c r="Q3355" s="22">
        <v>1.1447320866864175E-4</v>
      </c>
      <c r="R3355" s="22">
        <v>6.9043308030813932E-5</v>
      </c>
      <c r="S3355" s="22">
        <v>1.2474323739297688E-4</v>
      </c>
      <c r="T3355" s="22">
        <v>5.7778663176577538E-5</v>
      </c>
      <c r="U3355" s="22">
        <v>1.3600745296571404E-4</v>
      </c>
      <c r="V3355" s="22">
        <v>7.1364353061653674E-5</v>
      </c>
      <c r="W3355" s="22">
        <v>7.1364353061653674E-5</v>
      </c>
      <c r="X3355" s="22">
        <v>1.3600745296571404E-4</v>
      </c>
      <c r="Y3355" s="22">
        <v>6.9043308030813932E-5</v>
      </c>
      <c r="Z3355" s="22">
        <v>1.1447320866864175E-4</v>
      </c>
      <c r="AA3355" s="22">
        <v>6.9043308030813932E-5</v>
      </c>
      <c r="AB3355" s="22">
        <v>1.3255410885903984E-4</v>
      </c>
      <c r="AC3355" s="22">
        <v>4.2655956349335611E-5</v>
      </c>
      <c r="AD3355" s="22">
        <v>4.5236640289658681E-5</v>
      </c>
      <c r="AE3355" s="22">
        <v>4.5236640289658681E-5</v>
      </c>
    </row>
    <row r="3356" spans="1:31" x14ac:dyDescent="0.25">
      <c r="A3356">
        <v>3348</v>
      </c>
      <c r="B3356" s="22">
        <v>4.5873108319938183E-5</v>
      </c>
      <c r="C3356" s="22">
        <v>1.1564973101485521E-4</v>
      </c>
      <c r="D3356" s="22">
        <v>4.1782051994232461E-5</v>
      </c>
      <c r="E3356" s="22">
        <v>1.2627846444956958E-4</v>
      </c>
      <c r="F3356" s="22">
        <v>6.900465814396739E-5</v>
      </c>
      <c r="G3356" s="22">
        <v>1.2114370474591851E-4</v>
      </c>
      <c r="H3356" s="22">
        <v>5.7770368584897369E-5</v>
      </c>
      <c r="I3356" s="22">
        <v>1.3835643767379224E-4</v>
      </c>
      <c r="J3356" s="22">
        <v>7.1436144935432822E-5</v>
      </c>
      <c r="K3356" s="22">
        <v>1.3835643767379224E-4</v>
      </c>
      <c r="L3356" s="22">
        <v>6.900465814396739E-5</v>
      </c>
      <c r="M3356" s="22">
        <v>1.2627846444956958E-4</v>
      </c>
      <c r="N3356" s="22">
        <v>6.900465814396739E-5</v>
      </c>
      <c r="O3356" s="22">
        <v>1.3824099733028561E-4</v>
      </c>
      <c r="P3356" s="22">
        <v>4.2611307435436174E-5</v>
      </c>
      <c r="Q3356" s="22">
        <v>1.2627846444956958E-4</v>
      </c>
      <c r="R3356" s="22">
        <v>6.900465814396739E-5</v>
      </c>
      <c r="S3356" s="22">
        <v>1.2114370474591851E-4</v>
      </c>
      <c r="T3356" s="22">
        <v>5.7770368584897369E-5</v>
      </c>
      <c r="U3356" s="22">
        <v>1.3835643767379224E-4</v>
      </c>
      <c r="V3356" s="22">
        <v>7.1436144935432822E-5</v>
      </c>
      <c r="W3356" s="22">
        <v>7.1436144935432822E-5</v>
      </c>
      <c r="X3356" s="22">
        <v>1.3835643767379224E-4</v>
      </c>
      <c r="Y3356" s="22">
        <v>6.900465814396739E-5</v>
      </c>
      <c r="Z3356" s="22">
        <v>1.2627846444956958E-4</v>
      </c>
      <c r="AA3356" s="22">
        <v>6.900465814396739E-5</v>
      </c>
      <c r="AB3356" s="22">
        <v>1.3824099733028561E-4</v>
      </c>
      <c r="AC3356" s="22">
        <v>4.2611307435436174E-5</v>
      </c>
      <c r="AD3356" s="22">
        <v>4.5873108319938183E-5</v>
      </c>
      <c r="AE3356" s="22">
        <v>4.5873108319938183E-5</v>
      </c>
    </row>
    <row r="3357" spans="1:31" x14ac:dyDescent="0.25">
      <c r="A3357">
        <v>3349</v>
      </c>
      <c r="B3357" s="22">
        <v>4.6421628212556243E-5</v>
      </c>
      <c r="C3357" s="22">
        <v>1.1603361053857952E-4</v>
      </c>
      <c r="D3357" s="22">
        <v>4.1806932131294161E-5</v>
      </c>
      <c r="E3357" s="22">
        <v>1.335887354798615E-4</v>
      </c>
      <c r="F3357" s="22">
        <v>6.9354013248812407E-5</v>
      </c>
      <c r="G3357" s="22">
        <v>1.1396028276067227E-4</v>
      </c>
      <c r="H3357" s="22">
        <v>5.814354881295003E-5</v>
      </c>
      <c r="I3357" s="22">
        <v>1.4081315021030605E-4</v>
      </c>
      <c r="J3357" s="22">
        <v>7.1449983806814998E-5</v>
      </c>
      <c r="K3357" s="22">
        <v>1.4081315021030605E-4</v>
      </c>
      <c r="L3357" s="22">
        <v>6.9354013248812407E-5</v>
      </c>
      <c r="M3357" s="22">
        <v>1.335887354798615E-4</v>
      </c>
      <c r="N3357" s="22">
        <v>6.9354013248812407E-5</v>
      </c>
      <c r="O3357" s="22">
        <v>1.4200182340573519E-4</v>
      </c>
      <c r="P3357" s="22">
        <v>4.2645584471756592E-5</v>
      </c>
      <c r="Q3357" s="22">
        <v>1.335887354798615E-4</v>
      </c>
      <c r="R3357" s="22">
        <v>6.9354013248812407E-5</v>
      </c>
      <c r="S3357" s="22">
        <v>1.1396028276067227E-4</v>
      </c>
      <c r="T3357" s="22">
        <v>5.814354881295003E-5</v>
      </c>
      <c r="U3357" s="22">
        <v>1.4081315021030605E-4</v>
      </c>
      <c r="V3357" s="22">
        <v>7.1449983806814998E-5</v>
      </c>
      <c r="W3357" s="22">
        <v>7.1449983806814998E-5</v>
      </c>
      <c r="X3357" s="22">
        <v>1.4081315021030605E-4</v>
      </c>
      <c r="Y3357" s="22">
        <v>6.9354013248812407E-5</v>
      </c>
      <c r="Z3357" s="22">
        <v>1.335887354798615E-4</v>
      </c>
      <c r="AA3357" s="22">
        <v>6.9354013248812407E-5</v>
      </c>
      <c r="AB3357" s="22">
        <v>1.4200182340573519E-4</v>
      </c>
      <c r="AC3357" s="22">
        <v>4.2645584471756592E-5</v>
      </c>
      <c r="AD3357" s="22">
        <v>4.6421628212556243E-5</v>
      </c>
      <c r="AE3357" s="22">
        <v>4.6421628212556243E-5</v>
      </c>
    </row>
    <row r="3358" spans="1:31" x14ac:dyDescent="0.25">
      <c r="A3358">
        <v>3350</v>
      </c>
      <c r="B3358" s="22">
        <v>4.590309617924504E-5</v>
      </c>
      <c r="C3358" s="22">
        <v>1.1032900511054322E-4</v>
      </c>
      <c r="D3358" s="22">
        <v>4.225575685268268E-5</v>
      </c>
      <c r="E3358" s="22">
        <v>1.3609421148430556E-4</v>
      </c>
      <c r="F3358" s="22">
        <v>7.0385045546572655E-5</v>
      </c>
      <c r="G3358" s="22">
        <v>1.0562185343587771E-4</v>
      </c>
      <c r="H3358" s="22">
        <v>5.8939865994034335E-5</v>
      </c>
      <c r="I3358" s="22">
        <v>1.4289225509855896E-4</v>
      </c>
      <c r="J3358" s="22">
        <v>7.1891510742716491E-5</v>
      </c>
      <c r="K3358" s="22">
        <v>1.4289225509855896E-4</v>
      </c>
      <c r="L3358" s="22">
        <v>7.0385045546572655E-5</v>
      </c>
      <c r="M3358" s="22">
        <v>1.3609421148430556E-4</v>
      </c>
      <c r="N3358" s="22">
        <v>7.0385045546572655E-5</v>
      </c>
      <c r="O3358" s="22">
        <v>1.4494780043605715E-4</v>
      </c>
      <c r="P3358" s="22">
        <v>4.2735071474453434E-5</v>
      </c>
      <c r="Q3358" s="22">
        <v>1.3609421148430556E-4</v>
      </c>
      <c r="R3358" s="22">
        <v>7.0385045546572655E-5</v>
      </c>
      <c r="S3358" s="22">
        <v>1.0562185343587771E-4</v>
      </c>
      <c r="T3358" s="22">
        <v>5.8939865994034335E-5</v>
      </c>
      <c r="U3358" s="22">
        <v>1.4289225509855896E-4</v>
      </c>
      <c r="V3358" s="22">
        <v>7.1891510742716491E-5</v>
      </c>
      <c r="W3358" s="22">
        <v>7.1891510742716491E-5</v>
      </c>
      <c r="X3358" s="22">
        <v>1.4289225509855896E-4</v>
      </c>
      <c r="Y3358" s="22">
        <v>7.0385045546572655E-5</v>
      </c>
      <c r="Z3358" s="22">
        <v>1.3609421148430556E-4</v>
      </c>
      <c r="AA3358" s="22">
        <v>7.0385045546572655E-5</v>
      </c>
      <c r="AB3358" s="22">
        <v>1.4494780043605715E-4</v>
      </c>
      <c r="AC3358" s="22">
        <v>4.2735071474453434E-5</v>
      </c>
      <c r="AD3358" s="22">
        <v>4.590309617924504E-5</v>
      </c>
      <c r="AE3358" s="22">
        <v>4.590309617924504E-5</v>
      </c>
    </row>
    <row r="3359" spans="1:31" x14ac:dyDescent="0.25">
      <c r="A3359">
        <v>3351</v>
      </c>
      <c r="B3359" s="22">
        <v>4.6914734411984682E-5</v>
      </c>
      <c r="C3359" s="22">
        <v>1.0093263699673116E-4</v>
      </c>
      <c r="D3359" s="22">
        <v>4.3357144022593275E-5</v>
      </c>
      <c r="E3359" s="22">
        <v>1.3466819655150175E-4</v>
      </c>
      <c r="F3359" s="22">
        <v>7.0778129156678915E-5</v>
      </c>
      <c r="G3359" s="22">
        <v>9.863606101134792E-5</v>
      </c>
      <c r="H3359" s="22">
        <v>5.8885041653411463E-5</v>
      </c>
      <c r="I3359" s="22">
        <v>1.447938266210258E-4</v>
      </c>
      <c r="J3359" s="22">
        <v>7.1751092036720365E-5</v>
      </c>
      <c r="K3359" s="22">
        <v>1.447938266210258E-4</v>
      </c>
      <c r="L3359" s="22">
        <v>7.0778129156678915E-5</v>
      </c>
      <c r="M3359" s="22">
        <v>1.3466819655150175E-4</v>
      </c>
      <c r="N3359" s="22">
        <v>7.0778129156678915E-5</v>
      </c>
      <c r="O3359" s="22">
        <v>1.4574127271771431E-4</v>
      </c>
      <c r="P3359" s="22">
        <v>4.2798019421752542E-5</v>
      </c>
      <c r="Q3359" s="22">
        <v>1.3466819655150175E-4</v>
      </c>
      <c r="R3359" s="22">
        <v>7.0778129156678915E-5</v>
      </c>
      <c r="S3359" s="22">
        <v>9.863606101134792E-5</v>
      </c>
      <c r="T3359" s="22">
        <v>5.8885041653411463E-5</v>
      </c>
      <c r="U3359" s="22">
        <v>1.447938266210258E-4</v>
      </c>
      <c r="V3359" s="22">
        <v>7.1751092036720365E-5</v>
      </c>
      <c r="W3359" s="22">
        <v>7.1751092036720365E-5</v>
      </c>
      <c r="X3359" s="22">
        <v>1.447938266210258E-4</v>
      </c>
      <c r="Y3359" s="22">
        <v>7.0778129156678915E-5</v>
      </c>
      <c r="Z3359" s="22">
        <v>1.3466819655150175E-4</v>
      </c>
      <c r="AA3359" s="22">
        <v>7.0778129156678915E-5</v>
      </c>
      <c r="AB3359" s="22">
        <v>1.4574127271771431E-4</v>
      </c>
      <c r="AC3359" s="22">
        <v>4.2798019421752542E-5</v>
      </c>
      <c r="AD3359" s="22">
        <v>4.6914734411984682E-5</v>
      </c>
      <c r="AE3359" s="22">
        <v>4.6914734411984682E-5</v>
      </c>
    </row>
    <row r="3360" spans="1:31" x14ac:dyDescent="0.25">
      <c r="A3360">
        <v>3352</v>
      </c>
      <c r="B3360" s="22">
        <v>4.8152949602808803E-5</v>
      </c>
      <c r="C3360" s="22">
        <v>9.1722577053587884E-5</v>
      </c>
      <c r="D3360" s="22">
        <v>4.4256808905629441E-5</v>
      </c>
      <c r="E3360" s="22">
        <v>1.3021905033383518E-4</v>
      </c>
      <c r="F3360" s="22">
        <v>6.9559522671625018E-5</v>
      </c>
      <c r="G3360" s="22">
        <v>9.6355273853987455E-5</v>
      </c>
      <c r="H3360" s="22">
        <v>5.7439723605057225E-5</v>
      </c>
      <c r="I3360" s="22">
        <v>1.2456851254682988E-4</v>
      </c>
      <c r="J3360" s="22">
        <v>7.1025380748324096E-5</v>
      </c>
      <c r="K3360" s="22">
        <v>1.2456851254682988E-4</v>
      </c>
      <c r="L3360" s="22">
        <v>6.9559522671625018E-5</v>
      </c>
      <c r="M3360" s="22">
        <v>1.3021905033383518E-4</v>
      </c>
      <c r="N3360" s="22">
        <v>6.9559522671625018E-5</v>
      </c>
      <c r="O3360" s="22">
        <v>1.4365286915563047E-4</v>
      </c>
      <c r="P3360" s="22">
        <v>4.2874667997239158E-5</v>
      </c>
      <c r="Q3360" s="22">
        <v>1.3021905033383518E-4</v>
      </c>
      <c r="R3360" s="22">
        <v>6.9559522671625018E-5</v>
      </c>
      <c r="S3360" s="22">
        <v>9.6355273853987455E-5</v>
      </c>
      <c r="T3360" s="22">
        <v>5.7439723605057225E-5</v>
      </c>
      <c r="U3360" s="22">
        <v>1.2456851254682988E-4</v>
      </c>
      <c r="V3360" s="22">
        <v>7.1025380748324096E-5</v>
      </c>
      <c r="W3360" s="22">
        <v>7.1025380748324096E-5</v>
      </c>
      <c r="X3360" s="22">
        <v>1.2456851254682988E-4</v>
      </c>
      <c r="Y3360" s="22">
        <v>6.9559522671625018E-5</v>
      </c>
      <c r="Z3360" s="22">
        <v>1.3021905033383518E-4</v>
      </c>
      <c r="AA3360" s="22">
        <v>6.9559522671625018E-5</v>
      </c>
      <c r="AB3360" s="22">
        <v>1.4365286915563047E-4</v>
      </c>
      <c r="AC3360" s="22">
        <v>4.2874667997239158E-5</v>
      </c>
      <c r="AD3360" s="22">
        <v>4.8152949602808803E-5</v>
      </c>
      <c r="AE3360" s="22">
        <v>4.8152949602808803E-5</v>
      </c>
    </row>
    <row r="3361" spans="1:31" x14ac:dyDescent="0.25">
      <c r="A3361">
        <v>3353</v>
      </c>
      <c r="B3361" s="22">
        <v>4.805095522897318E-5</v>
      </c>
      <c r="C3361" s="22">
        <v>8.3093669672962278E-5</v>
      </c>
      <c r="D3361" s="22">
        <v>4.3358559196349233E-5</v>
      </c>
      <c r="E3361" s="22">
        <v>1.2241472722962499E-4</v>
      </c>
      <c r="F3361" s="22">
        <v>6.7157423472963274E-5</v>
      </c>
      <c r="G3361" s="22">
        <v>9.6214498626068234E-5</v>
      </c>
      <c r="H3361" s="22">
        <v>5.4918487876420841E-5</v>
      </c>
      <c r="I3361" s="22">
        <v>1.1628524953266606E-4</v>
      </c>
      <c r="J3361" s="22">
        <v>7.0049180067144334E-5</v>
      </c>
      <c r="K3361" s="22">
        <v>1.1628524953266606E-4</v>
      </c>
      <c r="L3361" s="22">
        <v>6.7157423472963274E-5</v>
      </c>
      <c r="M3361" s="22">
        <v>1.2241472722962499E-4</v>
      </c>
      <c r="N3361" s="22">
        <v>6.7157423472963274E-5</v>
      </c>
      <c r="O3361" s="22">
        <v>1.3682346616405994E-4</v>
      </c>
      <c r="P3361" s="22">
        <v>4.293685924494639E-5</v>
      </c>
      <c r="Q3361" s="22">
        <v>1.2241472722962499E-4</v>
      </c>
      <c r="R3361" s="22">
        <v>6.7157423472963274E-5</v>
      </c>
      <c r="S3361" s="22">
        <v>9.6214498626068234E-5</v>
      </c>
      <c r="T3361" s="22">
        <v>5.4918487876420841E-5</v>
      </c>
      <c r="U3361" s="22">
        <v>1.1628524953266606E-4</v>
      </c>
      <c r="V3361" s="22">
        <v>7.0049180067144334E-5</v>
      </c>
      <c r="W3361" s="22">
        <v>7.0049180067144334E-5</v>
      </c>
      <c r="X3361" s="22">
        <v>1.1628524953266606E-4</v>
      </c>
      <c r="Y3361" s="22">
        <v>6.7157423472963274E-5</v>
      </c>
      <c r="Z3361" s="22">
        <v>1.2241472722962499E-4</v>
      </c>
      <c r="AA3361" s="22">
        <v>6.7157423472963274E-5</v>
      </c>
      <c r="AB3361" s="22">
        <v>1.3682346616405994E-4</v>
      </c>
      <c r="AC3361" s="22">
        <v>4.293685924494639E-5</v>
      </c>
      <c r="AD3361" s="22">
        <v>4.805095522897318E-5</v>
      </c>
      <c r="AE3361" s="22">
        <v>4.805095522897318E-5</v>
      </c>
    </row>
    <row r="3362" spans="1:31" x14ac:dyDescent="0.25">
      <c r="A3362">
        <v>3354</v>
      </c>
      <c r="B3362" s="22">
        <v>4.9762842536438257E-5</v>
      </c>
      <c r="C3362" s="22">
        <v>7.8534343629144132E-5</v>
      </c>
      <c r="D3362" s="22">
        <v>4.5819229853805155E-5</v>
      </c>
      <c r="E3362" s="22">
        <v>1.1239776358706877E-4</v>
      </c>
      <c r="F3362" s="22">
        <v>6.4426712924614549E-5</v>
      </c>
      <c r="G3362" s="22">
        <v>1.0227295570075512E-4</v>
      </c>
      <c r="H3362" s="22">
        <v>5.2334868087200448E-5</v>
      </c>
      <c r="I3362" s="22">
        <v>1.133321420638822E-4</v>
      </c>
      <c r="J3362" s="22">
        <v>6.9592890213243663E-5</v>
      </c>
      <c r="K3362" s="22">
        <v>1.133321420638822E-4</v>
      </c>
      <c r="L3362" s="22">
        <v>6.4426712924614549E-5</v>
      </c>
      <c r="M3362" s="22">
        <v>1.1239776358706877E-4</v>
      </c>
      <c r="N3362" s="22">
        <v>6.4426712924614549E-5</v>
      </c>
      <c r="O3362" s="22">
        <v>1.2609285477083176E-4</v>
      </c>
      <c r="P3362" s="22">
        <v>4.2856550862779841E-5</v>
      </c>
      <c r="Q3362" s="22">
        <v>1.1239776358706877E-4</v>
      </c>
      <c r="R3362" s="22">
        <v>6.4426712924614549E-5</v>
      </c>
      <c r="S3362" s="22">
        <v>1.0227295570075512E-4</v>
      </c>
      <c r="T3362" s="22">
        <v>5.2334868087200448E-5</v>
      </c>
      <c r="U3362" s="22">
        <v>1.133321420638822E-4</v>
      </c>
      <c r="V3362" s="22">
        <v>6.9592890213243663E-5</v>
      </c>
      <c r="W3362" s="22">
        <v>6.9592890213243663E-5</v>
      </c>
      <c r="X3362" s="22">
        <v>1.133321420638822E-4</v>
      </c>
      <c r="Y3362" s="22">
        <v>6.4426712924614549E-5</v>
      </c>
      <c r="Z3362" s="22">
        <v>1.1239776358706877E-4</v>
      </c>
      <c r="AA3362" s="22">
        <v>6.4426712924614549E-5</v>
      </c>
      <c r="AB3362" s="22">
        <v>1.2609285477083176E-4</v>
      </c>
      <c r="AC3362" s="22">
        <v>4.2856550862779841E-5</v>
      </c>
      <c r="AD3362" s="22">
        <v>4.9762842536438257E-5</v>
      </c>
      <c r="AE3362" s="22">
        <v>4.9762842536438257E-5</v>
      </c>
    </row>
    <row r="3363" spans="1:31" x14ac:dyDescent="0.25">
      <c r="A3363">
        <v>3355</v>
      </c>
      <c r="B3363" s="22">
        <v>5.1206716307206079E-5</v>
      </c>
      <c r="C3363" s="22">
        <v>7.7225689892657101E-5</v>
      </c>
      <c r="D3363" s="22">
        <v>4.5137923734728247E-5</v>
      </c>
      <c r="E3363" s="22">
        <v>1.001747150439769E-4</v>
      </c>
      <c r="F3363" s="22">
        <v>6.2312494264915586E-5</v>
      </c>
      <c r="G3363" s="22">
        <v>1.109197037294507E-4</v>
      </c>
      <c r="H3363" s="22">
        <v>5.0253154768142849E-5</v>
      </c>
      <c r="I3363" s="22">
        <v>1.0993706382578239E-4</v>
      </c>
      <c r="J3363" s="22">
        <v>6.9596848334185779E-5</v>
      </c>
      <c r="K3363" s="22">
        <v>1.0993706382578239E-4</v>
      </c>
      <c r="L3363" s="22">
        <v>6.2312494264915586E-5</v>
      </c>
      <c r="M3363" s="22">
        <v>1.001747150439769E-4</v>
      </c>
      <c r="N3363" s="22">
        <v>6.2312494264915586E-5</v>
      </c>
      <c r="O3363" s="22">
        <v>1.1239932791795582E-4</v>
      </c>
      <c r="P3363" s="22">
        <v>4.2757270421134308E-5</v>
      </c>
      <c r="Q3363" s="22">
        <v>1.001747150439769E-4</v>
      </c>
      <c r="R3363" s="22">
        <v>6.2312494264915586E-5</v>
      </c>
      <c r="S3363" s="22">
        <v>1.109197037294507E-4</v>
      </c>
      <c r="T3363" s="22">
        <v>5.0253154768142849E-5</v>
      </c>
      <c r="U3363" s="22">
        <v>1.0993706382578239E-4</v>
      </c>
      <c r="V3363" s="22">
        <v>6.9596848334185779E-5</v>
      </c>
      <c r="W3363" s="22">
        <v>6.9596848334185779E-5</v>
      </c>
      <c r="X3363" s="22">
        <v>1.0993706382578239E-4</v>
      </c>
      <c r="Y3363" s="22">
        <v>6.2312494264915586E-5</v>
      </c>
      <c r="Z3363" s="22">
        <v>1.001747150439769E-4</v>
      </c>
      <c r="AA3363" s="22">
        <v>6.2312494264915586E-5</v>
      </c>
      <c r="AB3363" s="22">
        <v>1.1239932791795582E-4</v>
      </c>
      <c r="AC3363" s="22">
        <v>4.2757270421134308E-5</v>
      </c>
      <c r="AD3363" s="22">
        <v>5.1206716307206079E-5</v>
      </c>
      <c r="AE3363" s="22">
        <v>5.1206716307206079E-5</v>
      </c>
    </row>
    <row r="3364" spans="1:31" x14ac:dyDescent="0.25">
      <c r="A3364">
        <v>3356</v>
      </c>
      <c r="B3364" s="22">
        <v>6.8670982727780938E-5</v>
      </c>
      <c r="C3364" s="22">
        <v>7.7984987001400441E-5</v>
      </c>
      <c r="D3364" s="22">
        <v>6.2515755416825414E-5</v>
      </c>
      <c r="E3364" s="22">
        <v>9.9308781500440091E-5</v>
      </c>
      <c r="F3364" s="22">
        <v>7.0285510446410626E-5</v>
      </c>
      <c r="G3364" s="22">
        <v>1.1966809688601643E-4</v>
      </c>
      <c r="H3364" s="22">
        <v>6.838823901489377E-5</v>
      </c>
      <c r="I3364" s="22">
        <v>1.0848866804735735E-4</v>
      </c>
      <c r="J3364" s="22">
        <v>7.2565599111840129E-5</v>
      </c>
      <c r="K3364" s="22">
        <v>1.0848866804735735E-4</v>
      </c>
      <c r="L3364" s="22">
        <v>7.0285510446410626E-5</v>
      </c>
      <c r="M3364" s="22">
        <v>9.9308781500440091E-5</v>
      </c>
      <c r="N3364" s="22">
        <v>7.0285510446410626E-5</v>
      </c>
      <c r="O3364" s="22">
        <v>1.099705186788924E-4</v>
      </c>
      <c r="P3364" s="22">
        <v>6.6911845351569355E-5</v>
      </c>
      <c r="Q3364" s="22">
        <v>9.9308781500440091E-5</v>
      </c>
      <c r="R3364" s="22">
        <v>7.0285510446410626E-5</v>
      </c>
      <c r="S3364" s="22">
        <v>1.1966809688601643E-4</v>
      </c>
      <c r="T3364" s="22">
        <v>6.838823901489377E-5</v>
      </c>
      <c r="U3364" s="22">
        <v>1.0848866804735735E-4</v>
      </c>
      <c r="V3364" s="22">
        <v>7.2565599111840129E-5</v>
      </c>
      <c r="W3364" s="22">
        <v>7.2565599111840129E-5</v>
      </c>
      <c r="X3364" s="22">
        <v>1.0848866804735735E-4</v>
      </c>
      <c r="Y3364" s="22">
        <v>7.0285510446410626E-5</v>
      </c>
      <c r="Z3364" s="22">
        <v>9.9308781500440091E-5</v>
      </c>
      <c r="AA3364" s="22">
        <v>7.0285510446410626E-5</v>
      </c>
      <c r="AB3364" s="22">
        <v>1.099705186788924E-4</v>
      </c>
      <c r="AC3364" s="22">
        <v>6.6911845351569355E-5</v>
      </c>
      <c r="AD3364" s="22">
        <v>6.8670982727780938E-5</v>
      </c>
      <c r="AE3364" s="22">
        <v>6.8670982727780938E-5</v>
      </c>
    </row>
    <row r="3365" spans="1:31" x14ac:dyDescent="0.25">
      <c r="A3365">
        <v>3357</v>
      </c>
      <c r="B3365" s="22">
        <v>5.4138461564434692E-5</v>
      </c>
      <c r="C3365" s="22">
        <v>7.6988239015918225E-5</v>
      </c>
      <c r="D3365" s="22">
        <v>5.3278454288374633E-5</v>
      </c>
      <c r="E3365" s="22">
        <v>8.9657296484801918E-5</v>
      </c>
      <c r="F3365" s="22">
        <v>7.1174530603457242E-5</v>
      </c>
      <c r="G3365" s="22">
        <v>1.1977499525528401E-4</v>
      </c>
      <c r="H3365" s="22">
        <v>7.0371519541367888E-5</v>
      </c>
      <c r="I3365" s="22">
        <v>1.0487112012924626E-4</v>
      </c>
      <c r="J3365" s="22">
        <v>7.3224924562964588E-5</v>
      </c>
      <c r="K3365" s="22">
        <v>1.0487112012924626E-4</v>
      </c>
      <c r="L3365" s="22">
        <v>7.1174530603457242E-5</v>
      </c>
      <c r="M3365" s="22">
        <v>8.9657296484801918E-5</v>
      </c>
      <c r="N3365" s="22">
        <v>7.1174530603457242E-5</v>
      </c>
      <c r="O3365" s="22">
        <v>9.5160561613738537E-5</v>
      </c>
      <c r="P3365" s="22">
        <v>6.9224282924551517E-5</v>
      </c>
      <c r="Q3365" s="22">
        <v>8.9657296484801918E-5</v>
      </c>
      <c r="R3365" s="22">
        <v>7.1174530603457242E-5</v>
      </c>
      <c r="S3365" s="22">
        <v>1.1977499525528401E-4</v>
      </c>
      <c r="T3365" s="22">
        <v>7.0371519541367888E-5</v>
      </c>
      <c r="U3365" s="22">
        <v>1.0487112012924626E-4</v>
      </c>
      <c r="V3365" s="22">
        <v>7.3224924562964588E-5</v>
      </c>
      <c r="W3365" s="22">
        <v>7.3224924562964588E-5</v>
      </c>
      <c r="X3365" s="22">
        <v>1.0487112012924626E-4</v>
      </c>
      <c r="Y3365" s="22">
        <v>7.1174530603457242E-5</v>
      </c>
      <c r="Z3365" s="22">
        <v>8.9657296484801918E-5</v>
      </c>
      <c r="AA3365" s="22">
        <v>7.1174530603457242E-5</v>
      </c>
      <c r="AB3365" s="22">
        <v>9.5160561613738537E-5</v>
      </c>
      <c r="AC3365" s="22">
        <v>6.9224282924551517E-5</v>
      </c>
      <c r="AD3365" s="22">
        <v>5.4138461564434692E-5</v>
      </c>
      <c r="AE3365" s="22">
        <v>5.4138461564434692E-5</v>
      </c>
    </row>
    <row r="3366" spans="1:31" x14ac:dyDescent="0.25">
      <c r="A3366">
        <v>3358</v>
      </c>
      <c r="B3366" s="22">
        <v>5.319010597304441E-5</v>
      </c>
      <c r="C3366" s="22">
        <v>7.669459591852501E-5</v>
      </c>
      <c r="D3366" s="22">
        <v>5.3605523135047406E-5</v>
      </c>
      <c r="E3366" s="22">
        <v>8.0374513345304877E-5</v>
      </c>
      <c r="F3366" s="22">
        <v>7.2192749939858913E-5</v>
      </c>
      <c r="G3366" s="22">
        <v>1.2024695024592802E-4</v>
      </c>
      <c r="H3366" s="22">
        <v>7.1608890721108764E-5</v>
      </c>
      <c r="I3366" s="22">
        <v>1.0209533502347767E-4</v>
      </c>
      <c r="J3366" s="22">
        <v>7.4330790084786713E-5</v>
      </c>
      <c r="K3366" s="22">
        <v>1.0209533502347767E-4</v>
      </c>
      <c r="L3366" s="22">
        <v>7.2192749939858913E-5</v>
      </c>
      <c r="M3366" s="22">
        <v>8.0374513345304877E-5</v>
      </c>
      <c r="N3366" s="22">
        <v>7.2192749939858913E-5</v>
      </c>
      <c r="O3366" s="22">
        <v>7.9470148193649948E-5</v>
      </c>
      <c r="P3366" s="22">
        <v>6.9316010922193527E-5</v>
      </c>
      <c r="Q3366" s="22">
        <v>8.0374513345304877E-5</v>
      </c>
      <c r="R3366" s="22">
        <v>7.2192749939858913E-5</v>
      </c>
      <c r="S3366" s="22">
        <v>1.2024695024592802E-4</v>
      </c>
      <c r="T3366" s="22">
        <v>7.1608890721108764E-5</v>
      </c>
      <c r="U3366" s="22">
        <v>1.0209533502347767E-4</v>
      </c>
      <c r="V3366" s="22">
        <v>7.4330790084786713E-5</v>
      </c>
      <c r="W3366" s="22">
        <v>7.4330790084786713E-5</v>
      </c>
      <c r="X3366" s="22">
        <v>1.0209533502347767E-4</v>
      </c>
      <c r="Y3366" s="22">
        <v>7.2192749939858913E-5</v>
      </c>
      <c r="Z3366" s="22">
        <v>8.0374513345304877E-5</v>
      </c>
      <c r="AA3366" s="22">
        <v>7.2192749939858913E-5</v>
      </c>
      <c r="AB3366" s="22">
        <v>7.9470148193649948E-5</v>
      </c>
      <c r="AC3366" s="22">
        <v>6.9316010922193527E-5</v>
      </c>
      <c r="AD3366" s="22">
        <v>5.319010597304441E-5</v>
      </c>
      <c r="AE3366" s="22">
        <v>5.319010597304441E-5</v>
      </c>
    </row>
    <row r="3367" spans="1:31" x14ac:dyDescent="0.25">
      <c r="A3367">
        <v>3359</v>
      </c>
      <c r="B3367" s="22">
        <v>5.336096728569828E-5</v>
      </c>
      <c r="C3367" s="22">
        <v>7.6487376645673066E-5</v>
      </c>
      <c r="D3367" s="22">
        <v>5.3337509598350152E-5</v>
      </c>
      <c r="E3367" s="22">
        <v>7.3119386797770858E-5</v>
      </c>
      <c r="F3367" s="22">
        <v>7.3503746534697711E-5</v>
      </c>
      <c r="G3367" s="22">
        <v>1.2014146341243759E-4</v>
      </c>
      <c r="H3367" s="22">
        <v>7.2888753493316472E-5</v>
      </c>
      <c r="I3367" s="22">
        <v>9.3841263151261955E-5</v>
      </c>
      <c r="J3367" s="22">
        <v>7.5773343269247562E-5</v>
      </c>
      <c r="K3367" s="22">
        <v>9.3841263151261955E-5</v>
      </c>
      <c r="L3367" s="22">
        <v>7.3503746534697711E-5</v>
      </c>
      <c r="M3367" s="22">
        <v>7.3119386797770858E-5</v>
      </c>
      <c r="N3367" s="22">
        <v>7.3503746534697711E-5</v>
      </c>
      <c r="O3367" s="22">
        <v>6.4447427575942129E-5</v>
      </c>
      <c r="P3367" s="22">
        <v>6.9411064032465219E-5</v>
      </c>
      <c r="Q3367" s="22">
        <v>7.3119386797770858E-5</v>
      </c>
      <c r="R3367" s="22">
        <v>7.3503746534697711E-5</v>
      </c>
      <c r="S3367" s="22">
        <v>1.2014146341243759E-4</v>
      </c>
      <c r="T3367" s="22">
        <v>7.2888753493316472E-5</v>
      </c>
      <c r="U3367" s="22">
        <v>9.3841263151261955E-5</v>
      </c>
      <c r="V3367" s="22">
        <v>7.5773343269247562E-5</v>
      </c>
      <c r="W3367" s="22">
        <v>7.5773343269247562E-5</v>
      </c>
      <c r="X3367" s="22">
        <v>9.3841263151261955E-5</v>
      </c>
      <c r="Y3367" s="22">
        <v>7.3503746534697711E-5</v>
      </c>
      <c r="Z3367" s="22">
        <v>7.3119386797770858E-5</v>
      </c>
      <c r="AA3367" s="22">
        <v>7.3503746534697711E-5</v>
      </c>
      <c r="AB3367" s="22">
        <v>6.4447427575942129E-5</v>
      </c>
      <c r="AC3367" s="22">
        <v>6.9411064032465219E-5</v>
      </c>
      <c r="AD3367" s="22">
        <v>5.336096728569828E-5</v>
      </c>
      <c r="AE3367" s="22">
        <v>5.336096728569828E-5</v>
      </c>
    </row>
    <row r="3368" spans="1:31" x14ac:dyDescent="0.25">
      <c r="A3368">
        <v>3360</v>
      </c>
      <c r="B3368" s="22">
        <v>5.3380776080302894E-5</v>
      </c>
      <c r="C3368" s="22">
        <v>8.1487909483257681E-5</v>
      </c>
      <c r="D3368" s="22">
        <v>5.2929230150766671E-5</v>
      </c>
      <c r="E3368" s="22">
        <v>6.4353487687185407E-5</v>
      </c>
      <c r="F3368" s="22">
        <v>7.7928496466483921E-5</v>
      </c>
      <c r="G3368" s="22">
        <v>1.2034820974804461E-4</v>
      </c>
      <c r="H3368" s="22">
        <v>7.7974378655198961E-5</v>
      </c>
      <c r="I3368" s="22">
        <v>8.6968488176353276E-5</v>
      </c>
      <c r="J3368" s="22">
        <v>7.8560835390817374E-5</v>
      </c>
      <c r="K3368" s="22">
        <v>8.6968488176353276E-5</v>
      </c>
      <c r="L3368" s="22">
        <v>7.7928496466483921E-5</v>
      </c>
      <c r="M3368" s="22">
        <v>6.4353487687185407E-5</v>
      </c>
      <c r="N3368" s="22">
        <v>7.7928496466483921E-5</v>
      </c>
      <c r="O3368" s="22">
        <v>5.371542283683084E-5</v>
      </c>
      <c r="P3368" s="22">
        <v>6.9334186264313757E-5</v>
      </c>
      <c r="Q3368" s="22">
        <v>6.4353487687185407E-5</v>
      </c>
      <c r="R3368" s="22">
        <v>7.7928496466483921E-5</v>
      </c>
      <c r="S3368" s="22">
        <v>1.2034820974804461E-4</v>
      </c>
      <c r="T3368" s="22">
        <v>7.7974378655198961E-5</v>
      </c>
      <c r="U3368" s="22">
        <v>8.6968488176353276E-5</v>
      </c>
      <c r="V3368" s="22">
        <v>7.8560835390817374E-5</v>
      </c>
      <c r="W3368" s="22">
        <v>7.8560835390817374E-5</v>
      </c>
      <c r="X3368" s="22">
        <v>8.6968488176353276E-5</v>
      </c>
      <c r="Y3368" s="22">
        <v>7.7928496466483921E-5</v>
      </c>
      <c r="Z3368" s="22">
        <v>6.4353487687185407E-5</v>
      </c>
      <c r="AA3368" s="22">
        <v>7.7928496466483921E-5</v>
      </c>
      <c r="AB3368" s="22">
        <v>5.371542283683084E-5</v>
      </c>
      <c r="AC3368" s="22">
        <v>6.9334186264313757E-5</v>
      </c>
      <c r="AD3368" s="22">
        <v>5.3380776080302894E-5</v>
      </c>
      <c r="AE3368" s="22">
        <v>5.3380776080302894E-5</v>
      </c>
    </row>
    <row r="3369" spans="1:31" x14ac:dyDescent="0.25">
      <c r="A3369">
        <v>3361</v>
      </c>
      <c r="B3369" s="22">
        <v>6.8307759647723287E-5</v>
      </c>
      <c r="C3369" s="22">
        <v>7.9434983490500599E-5</v>
      </c>
      <c r="D3369" s="22">
        <v>6.6073880589101464E-5</v>
      </c>
      <c r="E3369" s="22">
        <v>5.9419027820695192E-5</v>
      </c>
      <c r="F3369" s="22">
        <v>8.433905168203637E-5</v>
      </c>
      <c r="G3369" s="22">
        <v>1.0940364882117137E-4</v>
      </c>
      <c r="H3369" s="22">
        <v>8.6333915533032268E-5</v>
      </c>
      <c r="I3369" s="22">
        <v>7.5801668572239578E-5</v>
      </c>
      <c r="J3369" s="22">
        <v>8.5056148236617446E-5</v>
      </c>
      <c r="K3369" s="22">
        <v>7.5801668572239578E-5</v>
      </c>
      <c r="L3369" s="22">
        <v>8.433905168203637E-5</v>
      </c>
      <c r="M3369" s="22">
        <v>5.9419027820695192E-5</v>
      </c>
      <c r="N3369" s="22">
        <v>8.433905168203637E-5</v>
      </c>
      <c r="O3369" s="22">
        <v>4.7517642087768763E-5</v>
      </c>
      <c r="P3369" s="22">
        <v>6.9568770413752645E-5</v>
      </c>
      <c r="Q3369" s="22">
        <v>5.9419027820695192E-5</v>
      </c>
      <c r="R3369" s="22">
        <v>8.433905168203637E-5</v>
      </c>
      <c r="S3369" s="22">
        <v>1.0940364882117137E-4</v>
      </c>
      <c r="T3369" s="22">
        <v>8.6333915533032268E-5</v>
      </c>
      <c r="U3369" s="22">
        <v>7.5801668572239578E-5</v>
      </c>
      <c r="V3369" s="22">
        <v>8.5056148236617446E-5</v>
      </c>
      <c r="W3369" s="22">
        <v>8.5056148236617446E-5</v>
      </c>
      <c r="X3369" s="22">
        <v>7.5801668572239578E-5</v>
      </c>
      <c r="Y3369" s="22">
        <v>8.433905168203637E-5</v>
      </c>
      <c r="Z3369" s="22">
        <v>5.9419027820695192E-5</v>
      </c>
      <c r="AA3369" s="22">
        <v>8.433905168203637E-5</v>
      </c>
      <c r="AB3369" s="22">
        <v>4.7517642087768763E-5</v>
      </c>
      <c r="AC3369" s="22">
        <v>6.9568770413752645E-5</v>
      </c>
      <c r="AD3369" s="22">
        <v>6.8307759647723287E-5</v>
      </c>
      <c r="AE3369" s="22">
        <v>6.8307759647723287E-5</v>
      </c>
    </row>
    <row r="3370" spans="1:31" x14ac:dyDescent="0.25">
      <c r="A3370">
        <v>3362</v>
      </c>
      <c r="B3370" s="22">
        <v>6.8861299951095134E-5</v>
      </c>
      <c r="C3370" s="22">
        <v>7.9488185292575508E-5</v>
      </c>
      <c r="D3370" s="22">
        <v>6.5833053668029606E-5</v>
      </c>
      <c r="E3370" s="22">
        <v>5.7840308727463707E-5</v>
      </c>
      <c r="F3370" s="22">
        <v>8.4077131759840995E-5</v>
      </c>
      <c r="G3370" s="22">
        <v>1.0992390889441594E-4</v>
      </c>
      <c r="H3370" s="22">
        <v>8.6182131781242788E-5</v>
      </c>
      <c r="I3370" s="22">
        <v>6.5398955484852195E-5</v>
      </c>
      <c r="J3370" s="22">
        <v>8.6789317720104009E-5</v>
      </c>
      <c r="K3370" s="22">
        <v>6.5398955484852195E-5</v>
      </c>
      <c r="L3370" s="22">
        <v>8.4077131759840995E-5</v>
      </c>
      <c r="M3370" s="22">
        <v>5.7840308727463707E-5</v>
      </c>
      <c r="N3370" s="22">
        <v>8.4077131759840995E-5</v>
      </c>
      <c r="O3370" s="22">
        <v>4.7576068027410656E-5</v>
      </c>
      <c r="P3370" s="22">
        <v>6.9833615270908922E-5</v>
      </c>
      <c r="Q3370" s="22">
        <v>5.7840308727463707E-5</v>
      </c>
      <c r="R3370" s="22">
        <v>8.4077131759840995E-5</v>
      </c>
      <c r="S3370" s="22">
        <v>1.0992390889441594E-4</v>
      </c>
      <c r="T3370" s="22">
        <v>8.6182131781242788E-5</v>
      </c>
      <c r="U3370" s="22">
        <v>6.5398955484852195E-5</v>
      </c>
      <c r="V3370" s="22">
        <v>8.6789317720104009E-5</v>
      </c>
      <c r="W3370" s="22">
        <v>8.6789317720104009E-5</v>
      </c>
      <c r="X3370" s="22">
        <v>6.5398955484852195E-5</v>
      </c>
      <c r="Y3370" s="22">
        <v>8.4077131759840995E-5</v>
      </c>
      <c r="Z3370" s="22">
        <v>5.7840308727463707E-5</v>
      </c>
      <c r="AA3370" s="22">
        <v>8.4077131759840995E-5</v>
      </c>
      <c r="AB3370" s="22">
        <v>4.7576068027410656E-5</v>
      </c>
      <c r="AC3370" s="22">
        <v>6.9833615270908922E-5</v>
      </c>
      <c r="AD3370" s="22">
        <v>6.8861299951095134E-5</v>
      </c>
      <c r="AE3370" s="22">
        <v>6.8861299951095134E-5</v>
      </c>
    </row>
    <row r="3371" spans="1:31" x14ac:dyDescent="0.25">
      <c r="A3371">
        <v>3363</v>
      </c>
      <c r="B3371" s="22">
        <v>7.1780195867177099E-5</v>
      </c>
      <c r="C3371" s="22">
        <v>7.8814751759637147E-5</v>
      </c>
      <c r="D3371" s="22">
        <v>6.6128923208452761E-5</v>
      </c>
      <c r="E3371" s="22">
        <v>5.7460812968201935E-5</v>
      </c>
      <c r="F3371" s="22">
        <v>8.4852428699377924E-5</v>
      </c>
      <c r="G3371" s="22">
        <v>1.1026414722437039E-4</v>
      </c>
      <c r="H3371" s="22">
        <v>8.6605141405016184E-5</v>
      </c>
      <c r="I3371" s="22">
        <v>5.765437163063325E-5</v>
      </c>
      <c r="J3371" s="22">
        <v>9.1412366600707173E-5</v>
      </c>
      <c r="K3371" s="22">
        <v>5.765437163063325E-5</v>
      </c>
      <c r="L3371" s="22">
        <v>8.4852428699377924E-5</v>
      </c>
      <c r="M3371" s="22">
        <v>5.7460812968201935E-5</v>
      </c>
      <c r="N3371" s="22">
        <v>8.4852428699377924E-5</v>
      </c>
      <c r="O3371" s="22">
        <v>4.956609700457193E-5</v>
      </c>
      <c r="P3371" s="22">
        <v>7.2281101893167943E-5</v>
      </c>
      <c r="Q3371" s="22">
        <v>5.7460812968201935E-5</v>
      </c>
      <c r="R3371" s="22">
        <v>8.4852428699377924E-5</v>
      </c>
      <c r="S3371" s="22">
        <v>1.1026414722437039E-4</v>
      </c>
      <c r="T3371" s="22">
        <v>8.6605141405016184E-5</v>
      </c>
      <c r="U3371" s="22">
        <v>5.765437163063325E-5</v>
      </c>
      <c r="V3371" s="22">
        <v>9.1412366600707173E-5</v>
      </c>
      <c r="W3371" s="22">
        <v>9.1412366600707173E-5</v>
      </c>
      <c r="X3371" s="22">
        <v>5.765437163063325E-5</v>
      </c>
      <c r="Y3371" s="22">
        <v>8.4852428699377924E-5</v>
      </c>
      <c r="Z3371" s="22">
        <v>5.7460812968201935E-5</v>
      </c>
      <c r="AA3371" s="22">
        <v>8.4852428699377924E-5</v>
      </c>
      <c r="AB3371" s="22">
        <v>4.956609700457193E-5</v>
      </c>
      <c r="AC3371" s="22">
        <v>7.2281101893167943E-5</v>
      </c>
      <c r="AD3371" s="22">
        <v>7.1780195867177099E-5</v>
      </c>
      <c r="AE3371" s="22">
        <v>7.1780195867177099E-5</v>
      </c>
    </row>
    <row r="3372" spans="1:31" x14ac:dyDescent="0.25">
      <c r="A3372">
        <v>3364</v>
      </c>
      <c r="B3372" s="22">
        <v>8.0822261224966496E-5</v>
      </c>
      <c r="C3372" s="22">
        <v>7.8890210716053843E-5</v>
      </c>
      <c r="D3372" s="22">
        <v>6.5892760176211596E-5</v>
      </c>
      <c r="E3372" s="22">
        <v>5.8841127611231059E-5</v>
      </c>
      <c r="F3372" s="22">
        <v>8.92907555680722E-5</v>
      </c>
      <c r="G3372" s="22">
        <v>1.1068667663494125E-4</v>
      </c>
      <c r="H3372" s="22">
        <v>8.9447137725073844E-5</v>
      </c>
      <c r="I3372" s="22">
        <v>5.7520923292031512E-5</v>
      </c>
      <c r="J3372" s="22">
        <v>9.7519819973967969E-5</v>
      </c>
      <c r="K3372" s="22">
        <v>5.7520923292031512E-5</v>
      </c>
      <c r="L3372" s="22">
        <v>8.92907555680722E-5</v>
      </c>
      <c r="M3372" s="22">
        <v>5.8841127611231059E-5</v>
      </c>
      <c r="N3372" s="22">
        <v>8.92907555680722E-5</v>
      </c>
      <c r="O3372" s="22">
        <v>5.3377101721707731E-5</v>
      </c>
      <c r="P3372" s="22">
        <v>7.9178345913533121E-5</v>
      </c>
      <c r="Q3372" s="22">
        <v>5.8841127611231059E-5</v>
      </c>
      <c r="R3372" s="22">
        <v>8.92907555680722E-5</v>
      </c>
      <c r="S3372" s="22">
        <v>1.1068667663494125E-4</v>
      </c>
      <c r="T3372" s="22">
        <v>8.9447137725073844E-5</v>
      </c>
      <c r="U3372" s="22">
        <v>5.7520923292031512E-5</v>
      </c>
      <c r="V3372" s="22">
        <v>9.7519819973967969E-5</v>
      </c>
      <c r="W3372" s="22">
        <v>9.7519819973967969E-5</v>
      </c>
      <c r="X3372" s="22">
        <v>5.7520923292031512E-5</v>
      </c>
      <c r="Y3372" s="22">
        <v>8.92907555680722E-5</v>
      </c>
      <c r="Z3372" s="22">
        <v>5.8841127611231059E-5</v>
      </c>
      <c r="AA3372" s="22">
        <v>8.92907555680722E-5</v>
      </c>
      <c r="AB3372" s="22">
        <v>5.3377101721707731E-5</v>
      </c>
      <c r="AC3372" s="22">
        <v>7.9178345913533121E-5</v>
      </c>
      <c r="AD3372" s="22">
        <v>8.0822261224966496E-5</v>
      </c>
      <c r="AE3372" s="22">
        <v>8.0822261224966496E-5</v>
      </c>
    </row>
    <row r="3373" spans="1:31" x14ac:dyDescent="0.25">
      <c r="A3373">
        <v>3365</v>
      </c>
      <c r="B3373" s="22">
        <v>9.2889305960852653E-5</v>
      </c>
      <c r="C3373" s="22">
        <v>8.3958526374772191E-5</v>
      </c>
      <c r="D3373" s="22">
        <v>5.8940357121173292E-5</v>
      </c>
      <c r="E3373" s="22">
        <v>6.0824288084404543E-5</v>
      </c>
      <c r="F3373" s="22">
        <v>9.3517301138490438E-5</v>
      </c>
      <c r="G3373" s="22">
        <v>1.0462339560035616E-4</v>
      </c>
      <c r="H3373" s="22">
        <v>8.8129541836678982E-5</v>
      </c>
      <c r="I3373" s="22">
        <v>6.6017077188007534E-5</v>
      </c>
      <c r="J3373" s="22">
        <v>1.0405707871541381E-4</v>
      </c>
      <c r="K3373" s="22">
        <v>6.6017077188007534E-5</v>
      </c>
      <c r="L3373" s="22">
        <v>9.3517301138490438E-5</v>
      </c>
      <c r="M3373" s="22">
        <v>6.0824288084404543E-5</v>
      </c>
      <c r="N3373" s="22">
        <v>9.3517301138490438E-5</v>
      </c>
      <c r="O3373" s="22">
        <v>5.2559531468432397E-5</v>
      </c>
      <c r="P3373" s="22">
        <v>8.1618731201160699E-5</v>
      </c>
      <c r="Q3373" s="22">
        <v>6.0824288084404543E-5</v>
      </c>
      <c r="R3373" s="22">
        <v>9.3517301138490438E-5</v>
      </c>
      <c r="S3373" s="22">
        <v>1.0462339560035616E-4</v>
      </c>
      <c r="T3373" s="22">
        <v>8.8129541836678982E-5</v>
      </c>
      <c r="U3373" s="22">
        <v>6.6017077188007534E-5</v>
      </c>
      <c r="V3373" s="22">
        <v>1.0405707871541381E-4</v>
      </c>
      <c r="W3373" s="22">
        <v>1.0405707871541381E-4</v>
      </c>
      <c r="X3373" s="22">
        <v>6.6017077188007534E-5</v>
      </c>
      <c r="Y3373" s="22">
        <v>9.3517301138490438E-5</v>
      </c>
      <c r="Z3373" s="22">
        <v>6.0824288084404543E-5</v>
      </c>
      <c r="AA3373" s="22">
        <v>9.3517301138490438E-5</v>
      </c>
      <c r="AB3373" s="22">
        <v>5.2559531468432397E-5</v>
      </c>
      <c r="AC3373" s="22">
        <v>8.1618731201160699E-5</v>
      </c>
      <c r="AD3373" s="22">
        <v>9.2889305960852653E-5</v>
      </c>
      <c r="AE3373" s="22">
        <v>9.2889305960852653E-5</v>
      </c>
    </row>
    <row r="3374" spans="1:31" x14ac:dyDescent="0.25">
      <c r="A3374">
        <v>3366</v>
      </c>
      <c r="B3374" s="22">
        <v>1.3122519885655493E-4</v>
      </c>
      <c r="C3374" s="22">
        <v>8.2940918218810111E-5</v>
      </c>
      <c r="D3374" s="22">
        <v>1.0258259862894192E-4</v>
      </c>
      <c r="E3374" s="22">
        <v>6.1732374888379127E-5</v>
      </c>
      <c r="F3374" s="22">
        <v>1.0450280387885869E-4</v>
      </c>
      <c r="G3374" s="22">
        <v>1.0049920820165426E-4</v>
      </c>
      <c r="H3374" s="22">
        <v>9.0563567937351763E-5</v>
      </c>
      <c r="I3374" s="22">
        <v>8.1569858593866229E-5</v>
      </c>
      <c r="J3374" s="22">
        <v>1.1801840446423739E-4</v>
      </c>
      <c r="K3374" s="22">
        <v>8.1569858593866229E-5</v>
      </c>
      <c r="L3374" s="22">
        <v>1.0450280387885869E-4</v>
      </c>
      <c r="M3374" s="22">
        <v>6.1732374888379127E-5</v>
      </c>
      <c r="N3374" s="22">
        <v>1.0450280387885869E-4</v>
      </c>
      <c r="O3374" s="22">
        <v>5.8971982070943341E-5</v>
      </c>
      <c r="P3374" s="22">
        <v>9.1440204414539039E-5</v>
      </c>
      <c r="Q3374" s="22">
        <v>6.1732374888379127E-5</v>
      </c>
      <c r="R3374" s="22">
        <v>1.0450280387885869E-4</v>
      </c>
      <c r="S3374" s="22">
        <v>1.0049920820165426E-4</v>
      </c>
      <c r="T3374" s="22">
        <v>9.0563567937351763E-5</v>
      </c>
      <c r="U3374" s="22">
        <v>8.1569858593866229E-5</v>
      </c>
      <c r="V3374" s="22">
        <v>1.1801840446423739E-4</v>
      </c>
      <c r="W3374" s="22">
        <v>1.1801840446423739E-4</v>
      </c>
      <c r="X3374" s="22">
        <v>8.1569858593866229E-5</v>
      </c>
      <c r="Y3374" s="22">
        <v>1.0450280387885869E-4</v>
      </c>
      <c r="Z3374" s="22">
        <v>6.1732374888379127E-5</v>
      </c>
      <c r="AA3374" s="22">
        <v>1.0450280387885869E-4</v>
      </c>
      <c r="AB3374" s="22">
        <v>5.8971982070943341E-5</v>
      </c>
      <c r="AC3374" s="22">
        <v>9.1440204414539039E-5</v>
      </c>
      <c r="AD3374" s="22">
        <v>1.3122519885655493E-4</v>
      </c>
      <c r="AE3374" s="22">
        <v>1.3122519885655493E-4</v>
      </c>
    </row>
    <row r="3375" spans="1:31" x14ac:dyDescent="0.25">
      <c r="A3375">
        <v>3367</v>
      </c>
      <c r="B3375" s="22">
        <v>1.495523756602779E-4</v>
      </c>
      <c r="C3375" s="22">
        <v>9.584739018464461E-5</v>
      </c>
      <c r="D3375" s="22">
        <v>1.3565091649070382E-4</v>
      </c>
      <c r="E3375" s="22">
        <v>7.7985678217373788E-5</v>
      </c>
      <c r="F3375" s="22">
        <v>1.220766716869548E-4</v>
      </c>
      <c r="G3375" s="22">
        <v>1.0066621325677261E-4</v>
      </c>
      <c r="H3375" s="22">
        <v>1.0751777153927833E-4</v>
      </c>
      <c r="I3375" s="22">
        <v>1.0589552402961999E-4</v>
      </c>
      <c r="J3375" s="22">
        <v>1.3050461711827666E-4</v>
      </c>
      <c r="K3375" s="22">
        <v>1.0589552402961999E-4</v>
      </c>
      <c r="L3375" s="22">
        <v>1.220766716869548E-4</v>
      </c>
      <c r="M3375" s="22">
        <v>7.7985678217373788E-5</v>
      </c>
      <c r="N3375" s="22">
        <v>1.220766716869548E-4</v>
      </c>
      <c r="O3375" s="22">
        <v>8.3163788076490164E-5</v>
      </c>
      <c r="P3375" s="22">
        <v>1.2178772158222273E-4</v>
      </c>
      <c r="Q3375" s="22">
        <v>7.7985678217373788E-5</v>
      </c>
      <c r="R3375" s="22">
        <v>1.220766716869548E-4</v>
      </c>
      <c r="S3375" s="22">
        <v>1.0066621325677261E-4</v>
      </c>
      <c r="T3375" s="22">
        <v>1.0751777153927833E-4</v>
      </c>
      <c r="U3375" s="22">
        <v>1.0589552402961999E-4</v>
      </c>
      <c r="V3375" s="22">
        <v>1.3050461711827666E-4</v>
      </c>
      <c r="W3375" s="22">
        <v>1.3050461711827666E-4</v>
      </c>
      <c r="X3375" s="22">
        <v>1.0589552402961999E-4</v>
      </c>
      <c r="Y3375" s="22">
        <v>1.220766716869548E-4</v>
      </c>
      <c r="Z3375" s="22">
        <v>7.7985678217373788E-5</v>
      </c>
      <c r="AA3375" s="22">
        <v>1.220766716869548E-4</v>
      </c>
      <c r="AB3375" s="22">
        <v>8.3163788076490164E-5</v>
      </c>
      <c r="AC3375" s="22">
        <v>1.2178772158222273E-4</v>
      </c>
      <c r="AD3375" s="22">
        <v>1.495523756602779E-4</v>
      </c>
      <c r="AE3375" s="22">
        <v>1.495523756602779E-4</v>
      </c>
    </row>
    <row r="3376" spans="1:31" x14ac:dyDescent="0.25">
      <c r="A3376">
        <v>3368</v>
      </c>
      <c r="B3376" s="22">
        <v>1.6790877270977944E-4</v>
      </c>
      <c r="C3376" s="22">
        <v>1.2640580825973302E-4</v>
      </c>
      <c r="D3376" s="22">
        <v>1.5600465121679008E-4</v>
      </c>
      <c r="E3376" s="22">
        <v>1.0004585783462971E-4</v>
      </c>
      <c r="F3376" s="22">
        <v>1.3865643995814025E-4</v>
      </c>
      <c r="G3376" s="22">
        <v>1.0258075781166553E-4</v>
      </c>
      <c r="H3376" s="22">
        <v>1.2422907457221299E-4</v>
      </c>
      <c r="I3376" s="22">
        <v>1.2870364298578352E-4</v>
      </c>
      <c r="J3376" s="22">
        <v>1.4102736895438284E-4</v>
      </c>
      <c r="K3376" s="22">
        <v>1.2870364298578352E-4</v>
      </c>
      <c r="L3376" s="22">
        <v>1.3865643995814025E-4</v>
      </c>
      <c r="M3376" s="22">
        <v>1.0004585783462971E-4</v>
      </c>
      <c r="N3376" s="22">
        <v>1.3865643995814025E-4</v>
      </c>
      <c r="O3376" s="22">
        <v>1.1341131903463975E-4</v>
      </c>
      <c r="P3376" s="22">
        <v>1.4999217819422483E-4</v>
      </c>
      <c r="Q3376" s="22">
        <v>1.0004585783462971E-4</v>
      </c>
      <c r="R3376" s="22">
        <v>1.3865643995814025E-4</v>
      </c>
      <c r="S3376" s="22">
        <v>1.0258075781166553E-4</v>
      </c>
      <c r="T3376" s="22">
        <v>1.2422907457221299E-4</v>
      </c>
      <c r="U3376" s="22">
        <v>1.2870364298578352E-4</v>
      </c>
      <c r="V3376" s="22">
        <v>1.4102736895438284E-4</v>
      </c>
      <c r="W3376" s="22">
        <v>1.4102736895438284E-4</v>
      </c>
      <c r="X3376" s="22">
        <v>1.2870364298578352E-4</v>
      </c>
      <c r="Y3376" s="22">
        <v>1.3865643995814025E-4</v>
      </c>
      <c r="Z3376" s="22">
        <v>1.0004585783462971E-4</v>
      </c>
      <c r="AA3376" s="22">
        <v>1.3865643995814025E-4</v>
      </c>
      <c r="AB3376" s="22">
        <v>1.1341131903463975E-4</v>
      </c>
      <c r="AC3376" s="22">
        <v>1.4999217819422483E-4</v>
      </c>
      <c r="AD3376" s="22">
        <v>1.6790877270977944E-4</v>
      </c>
      <c r="AE3376" s="22">
        <v>1.6790877270977944E-4</v>
      </c>
    </row>
    <row r="3377" spans="1:31" x14ac:dyDescent="0.25">
      <c r="A3377">
        <v>3369</v>
      </c>
      <c r="B3377" s="22">
        <v>1.8306431593373418E-4</v>
      </c>
      <c r="C3377" s="22">
        <v>1.5959638403728604E-4</v>
      </c>
      <c r="D3377" s="22">
        <v>1.659372792346403E-4</v>
      </c>
      <c r="E3377" s="22">
        <v>1.1499105312395841E-4</v>
      </c>
      <c r="F3377" s="22">
        <v>1.513991883257404E-4</v>
      </c>
      <c r="G3377" s="22">
        <v>1.0637596278684214E-4</v>
      </c>
      <c r="H3377" s="22">
        <v>1.3908151595387608E-4</v>
      </c>
      <c r="I3377" s="22">
        <v>1.3208677410148084E-4</v>
      </c>
      <c r="J3377" s="22">
        <v>1.4983456640038639E-4</v>
      </c>
      <c r="K3377" s="22">
        <v>1.3208677410148084E-4</v>
      </c>
      <c r="L3377" s="22">
        <v>1.513991883257404E-4</v>
      </c>
      <c r="M3377" s="22">
        <v>1.1499105312395841E-4</v>
      </c>
      <c r="N3377" s="22">
        <v>1.513991883257404E-4</v>
      </c>
      <c r="O3377" s="22">
        <v>1.2894123210571706E-4</v>
      </c>
      <c r="P3377" s="22">
        <v>1.7170792852994055E-4</v>
      </c>
      <c r="Q3377" s="22">
        <v>1.1499105312395841E-4</v>
      </c>
      <c r="R3377" s="22">
        <v>1.513991883257404E-4</v>
      </c>
      <c r="S3377" s="22">
        <v>1.0637596278684214E-4</v>
      </c>
      <c r="T3377" s="22">
        <v>1.3908151595387608E-4</v>
      </c>
      <c r="U3377" s="22">
        <v>1.3208677410148084E-4</v>
      </c>
      <c r="V3377" s="22">
        <v>1.4983456640038639E-4</v>
      </c>
      <c r="W3377" s="22">
        <v>1.4983456640038639E-4</v>
      </c>
      <c r="X3377" s="22">
        <v>1.3208677410148084E-4</v>
      </c>
      <c r="Y3377" s="22">
        <v>1.513991883257404E-4</v>
      </c>
      <c r="Z3377" s="22">
        <v>1.1499105312395841E-4</v>
      </c>
      <c r="AA3377" s="22">
        <v>1.513991883257404E-4</v>
      </c>
      <c r="AB3377" s="22">
        <v>1.2894123210571706E-4</v>
      </c>
      <c r="AC3377" s="22">
        <v>1.7170792852994055E-4</v>
      </c>
      <c r="AD3377" s="22">
        <v>1.8306431593373418E-4</v>
      </c>
      <c r="AE3377" s="22">
        <v>1.8306431593373418E-4</v>
      </c>
    </row>
    <row r="3378" spans="1:31" x14ac:dyDescent="0.25">
      <c r="A3378">
        <v>3370</v>
      </c>
      <c r="B3378" s="22">
        <v>1.9439512107055634E-4</v>
      </c>
      <c r="C3378" s="22">
        <v>1.8614443251863122E-4</v>
      </c>
      <c r="D3378" s="22">
        <v>1.7832293815445155E-4</v>
      </c>
      <c r="E3378" s="22">
        <v>1.2593477731570601E-4</v>
      </c>
      <c r="F3378" s="22">
        <v>1.586441503604874E-4</v>
      </c>
      <c r="G3378" s="22">
        <v>1.110722660087049E-4</v>
      </c>
      <c r="H3378" s="22">
        <v>1.5121418982744217E-4</v>
      </c>
      <c r="I3378" s="22">
        <v>1.35268215672113E-4</v>
      </c>
      <c r="J3378" s="22">
        <v>1.5254503523465246E-4</v>
      </c>
      <c r="K3378" s="22">
        <v>1.35268215672113E-4</v>
      </c>
      <c r="L3378" s="22">
        <v>1.586441503604874E-4</v>
      </c>
      <c r="M3378" s="22">
        <v>1.2593477731570601E-4</v>
      </c>
      <c r="N3378" s="22">
        <v>1.586441503604874E-4</v>
      </c>
      <c r="O3378" s="22">
        <v>1.3728496560361236E-4</v>
      </c>
      <c r="P3378" s="22">
        <v>1.8698835629038513E-4</v>
      </c>
      <c r="Q3378" s="22">
        <v>1.2593477731570601E-4</v>
      </c>
      <c r="R3378" s="22">
        <v>1.586441503604874E-4</v>
      </c>
      <c r="S3378" s="22">
        <v>1.110722660087049E-4</v>
      </c>
      <c r="T3378" s="22">
        <v>1.5121418982744217E-4</v>
      </c>
      <c r="U3378" s="22">
        <v>1.35268215672113E-4</v>
      </c>
      <c r="V3378" s="22">
        <v>1.5254503523465246E-4</v>
      </c>
      <c r="W3378" s="22">
        <v>1.5254503523465246E-4</v>
      </c>
      <c r="X3378" s="22">
        <v>1.35268215672113E-4</v>
      </c>
      <c r="Y3378" s="22">
        <v>1.586441503604874E-4</v>
      </c>
      <c r="Z3378" s="22">
        <v>1.2593477731570601E-4</v>
      </c>
      <c r="AA3378" s="22">
        <v>1.586441503604874E-4</v>
      </c>
      <c r="AB3378" s="22">
        <v>1.3728496560361236E-4</v>
      </c>
      <c r="AC3378" s="22">
        <v>1.8698835629038513E-4</v>
      </c>
      <c r="AD3378" s="22">
        <v>1.9439512107055634E-4</v>
      </c>
      <c r="AE3378" s="22">
        <v>1.9439512107055634E-4</v>
      </c>
    </row>
    <row r="3379" spans="1:31" x14ac:dyDescent="0.25">
      <c r="A3379">
        <v>3371</v>
      </c>
      <c r="B3379" s="22">
        <v>1.9969420100096613E-4</v>
      </c>
      <c r="C3379" s="22">
        <v>1.9599498773459345E-4</v>
      </c>
      <c r="D3379" s="22">
        <v>1.8645724048838019E-4</v>
      </c>
      <c r="E3379" s="22">
        <v>1.3426430814433843E-4</v>
      </c>
      <c r="F3379" s="22">
        <v>1.5850190538913012E-4</v>
      </c>
      <c r="G3379" s="22">
        <v>1.1190583609277382E-4</v>
      </c>
      <c r="H3379" s="22">
        <v>1.5711681044194847E-4</v>
      </c>
      <c r="I3379" s="22">
        <v>1.3176423090044409E-4</v>
      </c>
      <c r="J3379" s="22">
        <v>1.5077649732120335E-4</v>
      </c>
      <c r="K3379" s="22">
        <v>1.3176423090044409E-4</v>
      </c>
      <c r="L3379" s="22">
        <v>1.5850190538913012E-4</v>
      </c>
      <c r="M3379" s="22">
        <v>1.3426430814433843E-4</v>
      </c>
      <c r="N3379" s="22">
        <v>1.5850190538913012E-4</v>
      </c>
      <c r="O3379" s="22">
        <v>1.4340563211590052E-4</v>
      </c>
      <c r="P3379" s="22">
        <v>1.9684173457790166E-4</v>
      </c>
      <c r="Q3379" s="22">
        <v>1.3426430814433843E-4</v>
      </c>
      <c r="R3379" s="22">
        <v>1.5850190538913012E-4</v>
      </c>
      <c r="S3379" s="22">
        <v>1.1190583609277382E-4</v>
      </c>
      <c r="T3379" s="22">
        <v>1.5711681044194847E-4</v>
      </c>
      <c r="U3379" s="22">
        <v>1.3176423090044409E-4</v>
      </c>
      <c r="V3379" s="22">
        <v>1.5077649732120335E-4</v>
      </c>
      <c r="W3379" s="22">
        <v>1.5077649732120335E-4</v>
      </c>
      <c r="X3379" s="22">
        <v>1.3176423090044409E-4</v>
      </c>
      <c r="Y3379" s="22">
        <v>1.5850190538913012E-4</v>
      </c>
      <c r="Z3379" s="22">
        <v>1.3426430814433843E-4</v>
      </c>
      <c r="AA3379" s="22">
        <v>1.5850190538913012E-4</v>
      </c>
      <c r="AB3379" s="22">
        <v>1.4340563211590052E-4</v>
      </c>
      <c r="AC3379" s="22">
        <v>1.9684173457790166E-4</v>
      </c>
      <c r="AD3379" s="22">
        <v>1.9969420100096613E-4</v>
      </c>
      <c r="AE3379" s="22">
        <v>1.9969420100096613E-4</v>
      </c>
    </row>
    <row r="3380" spans="1:31" x14ac:dyDescent="0.25">
      <c r="A3380">
        <v>3372</v>
      </c>
      <c r="B3380" s="22">
        <v>1.9841261382680386E-4</v>
      </c>
      <c r="C3380" s="22">
        <v>1.94492720765993E-4</v>
      </c>
      <c r="D3380" s="22">
        <v>1.9464896467979997E-4</v>
      </c>
      <c r="E3380" s="22">
        <v>1.4088973694015294E-4</v>
      </c>
      <c r="F3380" s="22">
        <v>1.5341967809945345E-4</v>
      </c>
      <c r="G3380" s="22">
        <v>1.0672151256585494E-4</v>
      </c>
      <c r="H3380" s="22">
        <v>1.5755988715682179E-4</v>
      </c>
      <c r="I3380" s="22">
        <v>1.2240103387739509E-4</v>
      </c>
      <c r="J3380" s="22">
        <v>1.4714484859723598E-4</v>
      </c>
      <c r="K3380" s="22">
        <v>1.2240103387739509E-4</v>
      </c>
      <c r="L3380" s="22">
        <v>1.5341967809945345E-4</v>
      </c>
      <c r="M3380" s="22">
        <v>1.4088973694015294E-4</v>
      </c>
      <c r="N3380" s="22">
        <v>1.5341967809945345E-4</v>
      </c>
      <c r="O3380" s="22">
        <v>1.475225726608187E-4</v>
      </c>
      <c r="P3380" s="22">
        <v>2.0095227228011936E-4</v>
      </c>
      <c r="Q3380" s="22">
        <v>1.4088973694015294E-4</v>
      </c>
      <c r="R3380" s="22">
        <v>1.5341967809945345E-4</v>
      </c>
      <c r="S3380" s="22">
        <v>1.0672151256585494E-4</v>
      </c>
      <c r="T3380" s="22">
        <v>1.5755988715682179E-4</v>
      </c>
      <c r="U3380" s="22">
        <v>1.2240103387739509E-4</v>
      </c>
      <c r="V3380" s="22">
        <v>1.4714484859723598E-4</v>
      </c>
      <c r="W3380" s="22">
        <v>1.4714484859723598E-4</v>
      </c>
      <c r="X3380" s="22">
        <v>1.2240103387739509E-4</v>
      </c>
      <c r="Y3380" s="22">
        <v>1.5341967809945345E-4</v>
      </c>
      <c r="Z3380" s="22">
        <v>1.4088973694015294E-4</v>
      </c>
      <c r="AA3380" s="22">
        <v>1.5341967809945345E-4</v>
      </c>
      <c r="AB3380" s="22">
        <v>1.475225726608187E-4</v>
      </c>
      <c r="AC3380" s="22">
        <v>2.0095227228011936E-4</v>
      </c>
      <c r="AD3380" s="22">
        <v>1.9841261382680386E-4</v>
      </c>
      <c r="AE3380" s="22">
        <v>1.9841261382680386E-4</v>
      </c>
    </row>
    <row r="3381" spans="1:31" x14ac:dyDescent="0.25">
      <c r="A3381">
        <v>3373</v>
      </c>
      <c r="B3381" s="22">
        <v>1.905581884784624E-4</v>
      </c>
      <c r="C3381" s="22">
        <v>1.8731776799540967E-4</v>
      </c>
      <c r="D3381" s="22">
        <v>2.008267620112747E-4</v>
      </c>
      <c r="E3381" s="22">
        <v>1.46350750583224E-4</v>
      </c>
      <c r="F3381" s="22">
        <v>1.4436623314395547E-4</v>
      </c>
      <c r="G3381" s="22">
        <v>9.6921146905515343E-5</v>
      </c>
      <c r="H3381" s="22">
        <v>1.5426793834194541E-4</v>
      </c>
      <c r="I3381" s="22">
        <v>1.1424910189816728E-4</v>
      </c>
      <c r="J3381" s="22">
        <v>1.4176778495311737E-4</v>
      </c>
      <c r="K3381" s="22">
        <v>1.1424910189816728E-4</v>
      </c>
      <c r="L3381" s="22">
        <v>1.4436623314395547E-4</v>
      </c>
      <c r="M3381" s="22">
        <v>1.46350750583224E-4</v>
      </c>
      <c r="N3381" s="22">
        <v>1.4436623314395547E-4</v>
      </c>
      <c r="O3381" s="22">
        <v>1.5161273768171668E-4</v>
      </c>
      <c r="P3381" s="22">
        <v>2.009038144024089E-4</v>
      </c>
      <c r="Q3381" s="22">
        <v>1.46350750583224E-4</v>
      </c>
      <c r="R3381" s="22">
        <v>1.4436623314395547E-4</v>
      </c>
      <c r="S3381" s="22">
        <v>9.6921146905515343E-5</v>
      </c>
      <c r="T3381" s="22">
        <v>1.5426793834194541E-4</v>
      </c>
      <c r="U3381" s="22">
        <v>1.1424910189816728E-4</v>
      </c>
      <c r="V3381" s="22">
        <v>1.4176778495311737E-4</v>
      </c>
      <c r="W3381" s="22">
        <v>1.4176778495311737E-4</v>
      </c>
      <c r="X3381" s="22">
        <v>1.1424910189816728E-4</v>
      </c>
      <c r="Y3381" s="22">
        <v>1.4436623314395547E-4</v>
      </c>
      <c r="Z3381" s="22">
        <v>1.46350750583224E-4</v>
      </c>
      <c r="AA3381" s="22">
        <v>1.4436623314395547E-4</v>
      </c>
      <c r="AB3381" s="22">
        <v>1.5161273768171668E-4</v>
      </c>
      <c r="AC3381" s="22">
        <v>2.009038144024089E-4</v>
      </c>
      <c r="AD3381" s="22">
        <v>1.905581884784624E-4</v>
      </c>
      <c r="AE3381" s="22">
        <v>1.905581884784624E-4</v>
      </c>
    </row>
    <row r="3382" spans="1:31" x14ac:dyDescent="0.25">
      <c r="A3382">
        <v>3374</v>
      </c>
      <c r="B3382" s="22">
        <v>1.7838053463492543E-4</v>
      </c>
      <c r="C3382" s="22">
        <v>1.6272655921056867E-4</v>
      </c>
      <c r="D3382" s="22">
        <v>1.9688328029587865E-4</v>
      </c>
      <c r="E3382" s="22">
        <v>1.5111184620764107E-4</v>
      </c>
      <c r="F3382" s="22">
        <v>1.343607873423025E-4</v>
      </c>
      <c r="G3382" s="22">
        <v>8.9625231339596212E-5</v>
      </c>
      <c r="H3382" s="22">
        <v>1.4665667549706995E-4</v>
      </c>
      <c r="I3382" s="22">
        <v>1.1238109436817467E-4</v>
      </c>
      <c r="J3382" s="22">
        <v>1.3535638572648168E-4</v>
      </c>
      <c r="K3382" s="22">
        <v>1.1238109436817467E-4</v>
      </c>
      <c r="L3382" s="22">
        <v>1.343607873423025E-4</v>
      </c>
      <c r="M3382" s="22">
        <v>1.5111184620764107E-4</v>
      </c>
      <c r="N3382" s="22">
        <v>1.343607873423025E-4</v>
      </c>
      <c r="O3382" s="22">
        <v>1.5475481632165611E-4</v>
      </c>
      <c r="P3382" s="22">
        <v>1.9779133435804397E-4</v>
      </c>
      <c r="Q3382" s="22">
        <v>1.5111184620764107E-4</v>
      </c>
      <c r="R3382" s="22">
        <v>1.343607873423025E-4</v>
      </c>
      <c r="S3382" s="22">
        <v>8.9625231339596212E-5</v>
      </c>
      <c r="T3382" s="22">
        <v>1.4665667549706995E-4</v>
      </c>
      <c r="U3382" s="22">
        <v>1.1238109436817467E-4</v>
      </c>
      <c r="V3382" s="22">
        <v>1.3535638572648168E-4</v>
      </c>
      <c r="W3382" s="22">
        <v>1.3535638572648168E-4</v>
      </c>
      <c r="X3382" s="22">
        <v>1.1238109436817467E-4</v>
      </c>
      <c r="Y3382" s="22">
        <v>1.343607873423025E-4</v>
      </c>
      <c r="Z3382" s="22">
        <v>1.5111184620764107E-4</v>
      </c>
      <c r="AA3382" s="22">
        <v>1.343607873423025E-4</v>
      </c>
      <c r="AB3382" s="22">
        <v>1.5475481632165611E-4</v>
      </c>
      <c r="AC3382" s="22">
        <v>1.9779133435804397E-4</v>
      </c>
      <c r="AD3382" s="22">
        <v>1.7838053463492543E-4</v>
      </c>
      <c r="AE3382" s="22">
        <v>1.7838053463492543E-4</v>
      </c>
    </row>
    <row r="3383" spans="1:31" x14ac:dyDescent="0.25">
      <c r="A3383">
        <v>3375</v>
      </c>
      <c r="B3383" s="22">
        <v>1.6341822629328817E-4</v>
      </c>
      <c r="C3383" s="22">
        <v>1.3828571536578238E-4</v>
      </c>
      <c r="D3383" s="22">
        <v>1.8960842862725258E-4</v>
      </c>
      <c r="E3383" s="22">
        <v>1.5316261851694435E-4</v>
      </c>
      <c r="F3383" s="22">
        <v>1.2604329094756395E-4</v>
      </c>
      <c r="G3383" s="22">
        <v>8.4087805589661002E-5</v>
      </c>
      <c r="H3383" s="22">
        <v>1.3335795665625483E-4</v>
      </c>
      <c r="I3383" s="22">
        <v>1.1878294753842056E-4</v>
      </c>
      <c r="J3383" s="22">
        <v>1.3165448035579175E-4</v>
      </c>
      <c r="K3383" s="22">
        <v>1.1878294753842056E-4</v>
      </c>
      <c r="L3383" s="22">
        <v>1.2604329094756395E-4</v>
      </c>
      <c r="M3383" s="22">
        <v>1.5316261851694435E-4</v>
      </c>
      <c r="N3383" s="22">
        <v>1.2604329094756395E-4</v>
      </c>
      <c r="O3383" s="22">
        <v>1.5356854419223964E-4</v>
      </c>
      <c r="P3383" s="22">
        <v>1.8714209727477282E-4</v>
      </c>
      <c r="Q3383" s="22">
        <v>1.5316261851694435E-4</v>
      </c>
      <c r="R3383" s="22">
        <v>1.2604329094756395E-4</v>
      </c>
      <c r="S3383" s="22">
        <v>8.4087805589661002E-5</v>
      </c>
      <c r="T3383" s="22">
        <v>1.3335795665625483E-4</v>
      </c>
      <c r="U3383" s="22">
        <v>1.1878294753842056E-4</v>
      </c>
      <c r="V3383" s="22">
        <v>1.3165448035579175E-4</v>
      </c>
      <c r="W3383" s="22">
        <v>1.3165448035579175E-4</v>
      </c>
      <c r="X3383" s="22">
        <v>1.1878294753842056E-4</v>
      </c>
      <c r="Y3383" s="22">
        <v>1.2604329094756395E-4</v>
      </c>
      <c r="Z3383" s="22">
        <v>1.5316261851694435E-4</v>
      </c>
      <c r="AA3383" s="22">
        <v>1.2604329094756395E-4</v>
      </c>
      <c r="AB3383" s="22">
        <v>1.5356854419223964E-4</v>
      </c>
      <c r="AC3383" s="22">
        <v>1.8714209727477282E-4</v>
      </c>
      <c r="AD3383" s="22">
        <v>1.6341822629328817E-4</v>
      </c>
      <c r="AE3383" s="22">
        <v>1.6341822629328817E-4</v>
      </c>
    </row>
    <row r="3384" spans="1:31" x14ac:dyDescent="0.25">
      <c r="A3384">
        <v>3376</v>
      </c>
      <c r="B3384" s="22">
        <v>1.4237347932066768E-4</v>
      </c>
      <c r="C3384" s="22">
        <v>1.2285473349038512E-4</v>
      </c>
      <c r="D3384" s="22">
        <v>1.6930677520576864E-4</v>
      </c>
      <c r="E3384" s="22">
        <v>1.5257089398801327E-4</v>
      </c>
      <c r="F3384" s="22">
        <v>1.1924916907446459E-4</v>
      </c>
      <c r="G3384" s="22">
        <v>8.3079910837113857E-5</v>
      </c>
      <c r="H3384" s="22">
        <v>1.1890473251696676E-4</v>
      </c>
      <c r="I3384" s="22">
        <v>1.0547647252678871E-4</v>
      </c>
      <c r="J3384" s="22">
        <v>1.2814832734875381E-4</v>
      </c>
      <c r="K3384" s="22">
        <v>1.0547647252678871E-4</v>
      </c>
      <c r="L3384" s="22">
        <v>1.1924916907446459E-4</v>
      </c>
      <c r="M3384" s="22">
        <v>1.5257089398801327E-4</v>
      </c>
      <c r="N3384" s="22">
        <v>1.1924916907446459E-4</v>
      </c>
      <c r="O3384" s="22">
        <v>1.477048936067149E-4</v>
      </c>
      <c r="P3384" s="22">
        <v>1.6583157412242144E-4</v>
      </c>
      <c r="Q3384" s="22">
        <v>1.5257089398801327E-4</v>
      </c>
      <c r="R3384" s="22">
        <v>1.1924916907446459E-4</v>
      </c>
      <c r="S3384" s="22">
        <v>8.3079910837113857E-5</v>
      </c>
      <c r="T3384" s="22">
        <v>1.1890473251696676E-4</v>
      </c>
      <c r="U3384" s="22">
        <v>1.0547647252678871E-4</v>
      </c>
      <c r="V3384" s="22">
        <v>1.2814832734875381E-4</v>
      </c>
      <c r="W3384" s="22">
        <v>1.2814832734875381E-4</v>
      </c>
      <c r="X3384" s="22">
        <v>1.0547647252678871E-4</v>
      </c>
      <c r="Y3384" s="22">
        <v>1.1924916907446459E-4</v>
      </c>
      <c r="Z3384" s="22">
        <v>1.5257089398801327E-4</v>
      </c>
      <c r="AA3384" s="22">
        <v>1.1924916907446459E-4</v>
      </c>
      <c r="AB3384" s="22">
        <v>1.477048936067149E-4</v>
      </c>
      <c r="AC3384" s="22">
        <v>1.6583157412242144E-4</v>
      </c>
      <c r="AD3384" s="22">
        <v>1.4237347932066768E-4</v>
      </c>
      <c r="AE3384" s="22">
        <v>1.4237347932066768E-4</v>
      </c>
    </row>
    <row r="3385" spans="1:31" x14ac:dyDescent="0.25">
      <c r="A3385">
        <v>3377</v>
      </c>
      <c r="B3385" s="22">
        <v>1.191887931781821E-4</v>
      </c>
      <c r="C3385" s="22">
        <v>1.0309343633707613E-4</v>
      </c>
      <c r="D3385" s="22">
        <v>1.5663202793803066E-4</v>
      </c>
      <c r="E3385" s="22">
        <v>1.4830875443294644E-4</v>
      </c>
      <c r="F3385" s="22">
        <v>1.1044588609365746E-4</v>
      </c>
      <c r="G3385" s="22">
        <v>8.4467690612655133E-5</v>
      </c>
      <c r="H3385" s="22">
        <v>1.068092169589363E-4</v>
      </c>
      <c r="I3385" s="22">
        <v>1.0497785115148872E-4</v>
      </c>
      <c r="J3385" s="22">
        <v>1.2156362208770588E-4</v>
      </c>
      <c r="K3385" s="22">
        <v>1.0497785115148872E-4</v>
      </c>
      <c r="L3385" s="22">
        <v>1.1044588609365746E-4</v>
      </c>
      <c r="M3385" s="22">
        <v>1.4830875443294644E-4</v>
      </c>
      <c r="N3385" s="22">
        <v>1.1044588609365746E-4</v>
      </c>
      <c r="O3385" s="22">
        <v>1.3858190504834056E-4</v>
      </c>
      <c r="P3385" s="22">
        <v>1.3819716696161777E-4</v>
      </c>
      <c r="Q3385" s="22">
        <v>1.4830875443294644E-4</v>
      </c>
      <c r="R3385" s="22">
        <v>1.1044588609365746E-4</v>
      </c>
      <c r="S3385" s="22">
        <v>8.4467690612655133E-5</v>
      </c>
      <c r="T3385" s="22">
        <v>1.068092169589363E-4</v>
      </c>
      <c r="U3385" s="22">
        <v>1.0497785115148872E-4</v>
      </c>
      <c r="V3385" s="22">
        <v>1.2156362208770588E-4</v>
      </c>
      <c r="W3385" s="22">
        <v>1.2156362208770588E-4</v>
      </c>
      <c r="X3385" s="22">
        <v>1.0497785115148872E-4</v>
      </c>
      <c r="Y3385" s="22">
        <v>1.1044588609365746E-4</v>
      </c>
      <c r="Z3385" s="22">
        <v>1.4830875443294644E-4</v>
      </c>
      <c r="AA3385" s="22">
        <v>1.1044588609365746E-4</v>
      </c>
      <c r="AB3385" s="22">
        <v>1.3858190504834056E-4</v>
      </c>
      <c r="AC3385" s="22">
        <v>1.3819716696161777E-4</v>
      </c>
      <c r="AD3385" s="22">
        <v>1.191887931781821E-4</v>
      </c>
      <c r="AE3385" s="22">
        <v>1.191887931781821E-4</v>
      </c>
    </row>
    <row r="3386" spans="1:31" x14ac:dyDescent="0.25">
      <c r="A3386">
        <v>3378</v>
      </c>
      <c r="B3386" s="22">
        <v>9.6719340945128351E-5</v>
      </c>
      <c r="C3386" s="22">
        <v>9.410648635821417E-5</v>
      </c>
      <c r="D3386" s="22">
        <v>1.4487496810033917E-4</v>
      </c>
      <c r="E3386" s="22">
        <v>1.4001887757331133E-4</v>
      </c>
      <c r="F3386" s="22">
        <v>1.0011302947532386E-4</v>
      </c>
      <c r="G3386" s="22">
        <v>8.908260497264564E-5</v>
      </c>
      <c r="H3386" s="22">
        <v>9.7370219009462744E-5</v>
      </c>
      <c r="I3386" s="22">
        <v>1.0257912072120234E-4</v>
      </c>
      <c r="J3386" s="22">
        <v>1.1093932698713616E-4</v>
      </c>
      <c r="K3386" s="22">
        <v>1.0257912072120234E-4</v>
      </c>
      <c r="L3386" s="22">
        <v>1.0011302947532386E-4</v>
      </c>
      <c r="M3386" s="22">
        <v>1.4001887757331133E-4</v>
      </c>
      <c r="N3386" s="22">
        <v>1.0011302947532386E-4</v>
      </c>
      <c r="O3386" s="22">
        <v>1.2811795750167221E-4</v>
      </c>
      <c r="P3386" s="22">
        <v>1.0966670379275456E-4</v>
      </c>
      <c r="Q3386" s="22">
        <v>1.4001887757331133E-4</v>
      </c>
      <c r="R3386" s="22">
        <v>1.0011302947532386E-4</v>
      </c>
      <c r="S3386" s="22">
        <v>8.908260497264564E-5</v>
      </c>
      <c r="T3386" s="22">
        <v>9.7370219009462744E-5</v>
      </c>
      <c r="U3386" s="22">
        <v>1.0257912072120234E-4</v>
      </c>
      <c r="V3386" s="22">
        <v>1.1093932698713616E-4</v>
      </c>
      <c r="W3386" s="22">
        <v>1.1093932698713616E-4</v>
      </c>
      <c r="X3386" s="22">
        <v>1.0257912072120234E-4</v>
      </c>
      <c r="Y3386" s="22">
        <v>1.0011302947532386E-4</v>
      </c>
      <c r="Z3386" s="22">
        <v>1.4001887757331133E-4</v>
      </c>
      <c r="AA3386" s="22">
        <v>1.0011302947532386E-4</v>
      </c>
      <c r="AB3386" s="22">
        <v>1.2811795750167221E-4</v>
      </c>
      <c r="AC3386" s="22">
        <v>1.0966670379275456E-4</v>
      </c>
      <c r="AD3386" s="22">
        <v>9.6719340945128351E-5</v>
      </c>
      <c r="AE3386" s="22">
        <v>9.6719340945128351E-5</v>
      </c>
    </row>
    <row r="3387" spans="1:31" x14ac:dyDescent="0.25">
      <c r="A3387">
        <v>3379</v>
      </c>
      <c r="B3387" s="22">
        <v>8.0189776781480759E-5</v>
      </c>
      <c r="C3387" s="22">
        <v>8.7682397861499339E-5</v>
      </c>
      <c r="D3387" s="22">
        <v>1.133556361310184E-4</v>
      </c>
      <c r="E3387" s="22">
        <v>1.2813549255952239E-4</v>
      </c>
      <c r="F3387" s="22">
        <v>8.8931657955981791E-5</v>
      </c>
      <c r="G3387" s="22">
        <v>9.4014110800344497E-5</v>
      </c>
      <c r="H3387" s="22">
        <v>8.9462890173308551E-5</v>
      </c>
      <c r="I3387" s="22">
        <v>9.8672804597299546E-5</v>
      </c>
      <c r="J3387" s="22">
        <v>9.8732874903362244E-5</v>
      </c>
      <c r="K3387" s="22">
        <v>9.8672804597299546E-5</v>
      </c>
      <c r="L3387" s="22">
        <v>8.8931657955981791E-5</v>
      </c>
      <c r="M3387" s="22">
        <v>1.2813549255952239E-4</v>
      </c>
      <c r="N3387" s="22">
        <v>8.8931657955981791E-5</v>
      </c>
      <c r="O3387" s="22">
        <v>1.183754502562806E-4</v>
      </c>
      <c r="P3387" s="22">
        <v>8.8400265667587519E-5</v>
      </c>
      <c r="Q3387" s="22">
        <v>1.2813549255952239E-4</v>
      </c>
      <c r="R3387" s="22">
        <v>8.8931657955981791E-5</v>
      </c>
      <c r="S3387" s="22">
        <v>9.4014110800344497E-5</v>
      </c>
      <c r="T3387" s="22">
        <v>8.9462890173308551E-5</v>
      </c>
      <c r="U3387" s="22">
        <v>9.8672804597299546E-5</v>
      </c>
      <c r="V3387" s="22">
        <v>9.8732874903362244E-5</v>
      </c>
      <c r="W3387" s="22">
        <v>9.8732874903362244E-5</v>
      </c>
      <c r="X3387" s="22">
        <v>9.8672804597299546E-5</v>
      </c>
      <c r="Y3387" s="22">
        <v>8.8931657955981791E-5</v>
      </c>
      <c r="Z3387" s="22">
        <v>1.2813549255952239E-4</v>
      </c>
      <c r="AA3387" s="22">
        <v>8.8931657955981791E-5</v>
      </c>
      <c r="AB3387" s="22">
        <v>1.183754502562806E-4</v>
      </c>
      <c r="AC3387" s="22">
        <v>8.8400265667587519E-5</v>
      </c>
      <c r="AD3387" s="22">
        <v>8.0189776781480759E-5</v>
      </c>
      <c r="AE3387" s="22">
        <v>8.0189776781480759E-5</v>
      </c>
    </row>
    <row r="3388" spans="1:31" x14ac:dyDescent="0.25">
      <c r="A3388">
        <v>3380</v>
      </c>
      <c r="B3388" s="22">
        <v>8.7256092228926718E-5</v>
      </c>
      <c r="C3388" s="22">
        <v>8.6201551312115043E-5</v>
      </c>
      <c r="D3388" s="22">
        <v>9.0614157670643181E-5</v>
      </c>
      <c r="E3388" s="22">
        <v>1.2681086082011461E-4</v>
      </c>
      <c r="F3388" s="22">
        <v>8.9394568931311369E-5</v>
      </c>
      <c r="G3388" s="22">
        <v>1.0251711501041427E-4</v>
      </c>
      <c r="H3388" s="22">
        <v>1.0041691712103784E-4</v>
      </c>
      <c r="I3388" s="22">
        <v>1.0054458834929392E-4</v>
      </c>
      <c r="J3388" s="22">
        <v>9.2353955551516265E-5</v>
      </c>
      <c r="K3388" s="22">
        <v>1.0054458834929392E-4</v>
      </c>
      <c r="L3388" s="22">
        <v>8.9394568931311369E-5</v>
      </c>
      <c r="M3388" s="22">
        <v>1.2681086082011461E-4</v>
      </c>
      <c r="N3388" s="22">
        <v>8.9394568931311369E-5</v>
      </c>
      <c r="O3388" s="22">
        <v>1.2130982213420793E-4</v>
      </c>
      <c r="P3388" s="22">
        <v>9.7833115432877094E-5</v>
      </c>
      <c r="Q3388" s="22">
        <v>1.2681086082011461E-4</v>
      </c>
      <c r="R3388" s="22">
        <v>8.9394568931311369E-5</v>
      </c>
      <c r="S3388" s="22">
        <v>1.0251711501041427E-4</v>
      </c>
      <c r="T3388" s="22">
        <v>1.0041691712103784E-4</v>
      </c>
      <c r="U3388" s="22">
        <v>1.0054458834929392E-4</v>
      </c>
      <c r="V3388" s="22">
        <v>9.2353955551516265E-5</v>
      </c>
      <c r="W3388" s="22">
        <v>9.2353955551516265E-5</v>
      </c>
      <c r="X3388" s="22">
        <v>1.0054458834929392E-4</v>
      </c>
      <c r="Y3388" s="22">
        <v>8.9394568931311369E-5</v>
      </c>
      <c r="Z3388" s="22">
        <v>1.2681086082011461E-4</v>
      </c>
      <c r="AA3388" s="22">
        <v>8.9394568931311369E-5</v>
      </c>
      <c r="AB3388" s="22">
        <v>1.2130982213420793E-4</v>
      </c>
      <c r="AC3388" s="22">
        <v>9.7833115432877094E-5</v>
      </c>
      <c r="AD3388" s="22">
        <v>8.7256092228926718E-5</v>
      </c>
      <c r="AE3388" s="22">
        <v>8.7256092228926718E-5</v>
      </c>
    </row>
    <row r="3389" spans="1:31" x14ac:dyDescent="0.25">
      <c r="A3389">
        <v>3381</v>
      </c>
      <c r="B3389" s="22">
        <v>7.3446906753815711E-5</v>
      </c>
      <c r="C3389" s="22">
        <v>8.4233921370469034E-5</v>
      </c>
      <c r="D3389" s="22">
        <v>7.1954935265239328E-5</v>
      </c>
      <c r="E3389" s="22">
        <v>1.111556775867939E-4</v>
      </c>
      <c r="F3389" s="22">
        <v>8.6039835878182203E-5</v>
      </c>
      <c r="G3389" s="22">
        <v>1.038878399413079E-4</v>
      </c>
      <c r="H3389" s="22">
        <v>9.5769923063926399E-5</v>
      </c>
      <c r="I3389" s="22">
        <v>1.0368569928687066E-4</v>
      </c>
      <c r="J3389" s="22">
        <v>8.8134882389567792E-5</v>
      </c>
      <c r="K3389" s="22">
        <v>1.0368569928687066E-4</v>
      </c>
      <c r="L3389" s="22">
        <v>8.6039835878182203E-5</v>
      </c>
      <c r="M3389" s="22">
        <v>1.111556775867939E-4</v>
      </c>
      <c r="N3389" s="22">
        <v>8.6039835878182203E-5</v>
      </c>
      <c r="O3389" s="22">
        <v>1.0384842607891187E-4</v>
      </c>
      <c r="P3389" s="22">
        <v>9.1089874331373721E-5</v>
      </c>
      <c r="Q3389" s="22">
        <v>1.111556775867939E-4</v>
      </c>
      <c r="R3389" s="22">
        <v>8.6039835878182203E-5</v>
      </c>
      <c r="S3389" s="22">
        <v>1.038878399413079E-4</v>
      </c>
      <c r="T3389" s="22">
        <v>9.5769923063926399E-5</v>
      </c>
      <c r="U3389" s="22">
        <v>1.0368569928687066E-4</v>
      </c>
      <c r="V3389" s="22">
        <v>8.8134882389567792E-5</v>
      </c>
      <c r="W3389" s="22">
        <v>8.8134882389567792E-5</v>
      </c>
      <c r="X3389" s="22">
        <v>1.0368569928687066E-4</v>
      </c>
      <c r="Y3389" s="22">
        <v>8.6039835878182203E-5</v>
      </c>
      <c r="Z3389" s="22">
        <v>1.111556775867939E-4</v>
      </c>
      <c r="AA3389" s="22">
        <v>8.6039835878182203E-5</v>
      </c>
      <c r="AB3389" s="22">
        <v>1.0384842607891187E-4</v>
      </c>
      <c r="AC3389" s="22">
        <v>9.1089874331373721E-5</v>
      </c>
      <c r="AD3389" s="22">
        <v>7.3446906753815711E-5</v>
      </c>
      <c r="AE3389" s="22">
        <v>7.3446906753815711E-5</v>
      </c>
    </row>
    <row r="3390" spans="1:31" x14ac:dyDescent="0.25">
      <c r="A3390">
        <v>3382</v>
      </c>
      <c r="B3390" s="22">
        <v>6.9576577516272664E-5</v>
      </c>
      <c r="C3390" s="22">
        <v>8.3393002569209784E-5</v>
      </c>
      <c r="D3390" s="22">
        <v>6.5548039856366813E-5</v>
      </c>
      <c r="E3390" s="22">
        <v>8.7944761617109179E-5</v>
      </c>
      <c r="F3390" s="22">
        <v>8.4597202658187598E-5</v>
      </c>
      <c r="G3390" s="22">
        <v>1.0586284042801708E-4</v>
      </c>
      <c r="H3390" s="22">
        <v>8.9709203166421503E-5</v>
      </c>
      <c r="I3390" s="22">
        <v>1.063448580680415E-4</v>
      </c>
      <c r="J3390" s="22">
        <v>8.639101724838838E-5</v>
      </c>
      <c r="K3390" s="22">
        <v>1.063448580680415E-4</v>
      </c>
      <c r="L3390" s="22">
        <v>8.4597202658187598E-5</v>
      </c>
      <c r="M3390" s="22">
        <v>8.7944761617109179E-5</v>
      </c>
      <c r="N3390" s="22">
        <v>8.4597202658187598E-5</v>
      </c>
      <c r="O3390" s="22">
        <v>7.2468028520233929E-5</v>
      </c>
      <c r="P3390" s="22">
        <v>8.3536295278463513E-5</v>
      </c>
      <c r="Q3390" s="22">
        <v>8.7944761617109179E-5</v>
      </c>
      <c r="R3390" s="22">
        <v>8.4597202658187598E-5</v>
      </c>
      <c r="S3390" s="22">
        <v>1.0586284042801708E-4</v>
      </c>
      <c r="T3390" s="22">
        <v>8.9709203166421503E-5</v>
      </c>
      <c r="U3390" s="22">
        <v>1.063448580680415E-4</v>
      </c>
      <c r="V3390" s="22">
        <v>8.639101724838838E-5</v>
      </c>
      <c r="W3390" s="22">
        <v>8.639101724838838E-5</v>
      </c>
      <c r="X3390" s="22">
        <v>1.063448580680415E-4</v>
      </c>
      <c r="Y3390" s="22">
        <v>8.4597202658187598E-5</v>
      </c>
      <c r="Z3390" s="22">
        <v>8.7944761617109179E-5</v>
      </c>
      <c r="AA3390" s="22">
        <v>8.4597202658187598E-5</v>
      </c>
      <c r="AB3390" s="22">
        <v>7.2468028520233929E-5</v>
      </c>
      <c r="AC3390" s="22">
        <v>8.3536295278463513E-5</v>
      </c>
      <c r="AD3390" s="22">
        <v>6.9576577516272664E-5</v>
      </c>
      <c r="AE3390" s="22">
        <v>6.9576577516272664E-5</v>
      </c>
    </row>
    <row r="3391" spans="1:31" x14ac:dyDescent="0.25">
      <c r="A3391">
        <v>3383</v>
      </c>
      <c r="B3391" s="22">
        <v>6.8094930611550808E-5</v>
      </c>
      <c r="C3391" s="22">
        <v>8.2844206190202385E-5</v>
      </c>
      <c r="D3391" s="22">
        <v>6.5083506342489272E-5</v>
      </c>
      <c r="E3391" s="22">
        <v>7.2463080869056284E-5</v>
      </c>
      <c r="F3391" s="22">
        <v>8.3358172560110688E-5</v>
      </c>
      <c r="G3391" s="22">
        <v>1.0753272363217548E-4</v>
      </c>
      <c r="H3391" s="22">
        <v>8.6091546108946204E-5</v>
      </c>
      <c r="I3391" s="22">
        <v>1.065344549715519E-4</v>
      </c>
      <c r="J3391" s="22">
        <v>8.550390339223668E-5</v>
      </c>
      <c r="K3391" s="22">
        <v>1.065344549715519E-4</v>
      </c>
      <c r="L3391" s="22">
        <v>8.3358172560110688E-5</v>
      </c>
      <c r="M3391" s="22">
        <v>7.2463080869056284E-5</v>
      </c>
      <c r="N3391" s="22">
        <v>8.3358172560110688E-5</v>
      </c>
      <c r="O3391" s="22">
        <v>5.250423782854341E-5</v>
      </c>
      <c r="P3391" s="22">
        <v>7.7681288530584425E-5</v>
      </c>
      <c r="Q3391" s="22">
        <v>7.2463080869056284E-5</v>
      </c>
      <c r="R3391" s="22">
        <v>8.3358172560110688E-5</v>
      </c>
      <c r="S3391" s="22">
        <v>1.0753272363217548E-4</v>
      </c>
      <c r="T3391" s="22">
        <v>8.6091546108946204E-5</v>
      </c>
      <c r="U3391" s="22">
        <v>1.065344549715519E-4</v>
      </c>
      <c r="V3391" s="22">
        <v>8.550390339223668E-5</v>
      </c>
      <c r="W3391" s="22">
        <v>8.550390339223668E-5</v>
      </c>
      <c r="X3391" s="22">
        <v>1.065344549715519E-4</v>
      </c>
      <c r="Y3391" s="22">
        <v>8.3358172560110688E-5</v>
      </c>
      <c r="Z3391" s="22">
        <v>7.2463080869056284E-5</v>
      </c>
      <c r="AA3391" s="22">
        <v>8.3358172560110688E-5</v>
      </c>
      <c r="AB3391" s="22">
        <v>5.250423782854341E-5</v>
      </c>
      <c r="AC3391" s="22">
        <v>7.7681288530584425E-5</v>
      </c>
      <c r="AD3391" s="22">
        <v>6.8094930611550808E-5</v>
      </c>
      <c r="AE3391" s="22">
        <v>6.8094930611550808E-5</v>
      </c>
    </row>
    <row r="3392" spans="1:31" x14ac:dyDescent="0.25">
      <c r="A3392">
        <v>3384</v>
      </c>
      <c r="B3392" s="22">
        <v>6.4427273173350841E-5</v>
      </c>
      <c r="C3392" s="22">
        <v>8.0484278441872448E-5</v>
      </c>
      <c r="D3392" s="22">
        <v>6.1929684306960553E-5</v>
      </c>
      <c r="E3392" s="22">
        <v>6.3969702750910074E-5</v>
      </c>
      <c r="F3392" s="22">
        <v>8.0879872257355601E-5</v>
      </c>
      <c r="G3392" s="22">
        <v>1.11585613922216E-4</v>
      </c>
      <c r="H3392" s="22">
        <v>8.2150269008707255E-5</v>
      </c>
      <c r="I3392" s="22">
        <v>9.0264067694079131E-5</v>
      </c>
      <c r="J3392" s="22">
        <v>8.3092207205481827E-5</v>
      </c>
      <c r="K3392" s="22">
        <v>9.0264067694079131E-5</v>
      </c>
      <c r="L3392" s="22">
        <v>8.0879872257355601E-5</v>
      </c>
      <c r="M3392" s="22">
        <v>6.3969702750910074E-5</v>
      </c>
      <c r="N3392" s="22">
        <v>8.0879872257355601E-5</v>
      </c>
      <c r="O3392" s="22">
        <v>4.8837853682925925E-5</v>
      </c>
      <c r="P3392" s="22">
        <v>7.1197195211425424E-5</v>
      </c>
      <c r="Q3392" s="22">
        <v>6.3969702750910074E-5</v>
      </c>
      <c r="R3392" s="22">
        <v>8.0879872257355601E-5</v>
      </c>
      <c r="S3392" s="22">
        <v>1.11585613922216E-4</v>
      </c>
      <c r="T3392" s="22">
        <v>8.2150269008707255E-5</v>
      </c>
      <c r="U3392" s="22">
        <v>9.0264067694079131E-5</v>
      </c>
      <c r="V3392" s="22">
        <v>8.3092207205481827E-5</v>
      </c>
      <c r="W3392" s="22">
        <v>8.3092207205481827E-5</v>
      </c>
      <c r="X3392" s="22">
        <v>9.0264067694079131E-5</v>
      </c>
      <c r="Y3392" s="22">
        <v>8.0879872257355601E-5</v>
      </c>
      <c r="Z3392" s="22">
        <v>6.3969702750910074E-5</v>
      </c>
      <c r="AA3392" s="22">
        <v>8.0879872257355601E-5</v>
      </c>
      <c r="AB3392" s="22">
        <v>4.8837853682925925E-5</v>
      </c>
      <c r="AC3392" s="22">
        <v>7.1197195211425424E-5</v>
      </c>
      <c r="AD3392" s="22">
        <v>6.4427273173350841E-5</v>
      </c>
      <c r="AE3392" s="22">
        <v>6.4427273173350841E-5</v>
      </c>
    </row>
    <row r="3393" spans="1:31" x14ac:dyDescent="0.25">
      <c r="A3393">
        <v>3385</v>
      </c>
      <c r="B3393" s="22">
        <v>6.8839195591863245E-5</v>
      </c>
      <c r="C3393" s="22">
        <v>8.1740952737163752E-5</v>
      </c>
      <c r="D3393" s="22">
        <v>6.6026826971210539E-5</v>
      </c>
      <c r="E3393" s="22">
        <v>5.9064805100206286E-5</v>
      </c>
      <c r="F3393" s="22">
        <v>8.1902762758545578E-5</v>
      </c>
      <c r="G3393" s="22">
        <v>1.1033536429749802E-4</v>
      </c>
      <c r="H3393" s="22">
        <v>8.4192855865694582E-5</v>
      </c>
      <c r="I3393" s="22">
        <v>7.560999074485153E-5</v>
      </c>
      <c r="J3393" s="22">
        <v>8.4379877080209553E-5</v>
      </c>
      <c r="K3393" s="22">
        <v>7.560999074485153E-5</v>
      </c>
      <c r="L3393" s="22">
        <v>8.1902762758545578E-5</v>
      </c>
      <c r="M3393" s="22">
        <v>5.9064805100206286E-5</v>
      </c>
      <c r="N3393" s="22">
        <v>8.1902762758545578E-5</v>
      </c>
      <c r="O3393" s="22">
        <v>4.6970395487733185E-5</v>
      </c>
      <c r="P3393" s="22">
        <v>6.9142224674578756E-5</v>
      </c>
      <c r="Q3393" s="22">
        <v>5.9064805100206286E-5</v>
      </c>
      <c r="R3393" s="22">
        <v>8.1902762758545578E-5</v>
      </c>
      <c r="S3393" s="22">
        <v>1.1033536429749802E-4</v>
      </c>
      <c r="T3393" s="22">
        <v>8.4192855865694582E-5</v>
      </c>
      <c r="U3393" s="22">
        <v>7.560999074485153E-5</v>
      </c>
      <c r="V3393" s="22">
        <v>8.4379877080209553E-5</v>
      </c>
      <c r="W3393" s="22">
        <v>8.4379877080209553E-5</v>
      </c>
      <c r="X3393" s="22">
        <v>7.560999074485153E-5</v>
      </c>
      <c r="Y3393" s="22">
        <v>8.1902762758545578E-5</v>
      </c>
      <c r="Z3393" s="22">
        <v>5.9064805100206286E-5</v>
      </c>
      <c r="AA3393" s="22">
        <v>8.1902762758545578E-5</v>
      </c>
      <c r="AB3393" s="22">
        <v>4.6970395487733185E-5</v>
      </c>
      <c r="AC3393" s="22">
        <v>6.9142224674578756E-5</v>
      </c>
      <c r="AD3393" s="22">
        <v>6.8839195591863245E-5</v>
      </c>
      <c r="AE3393" s="22">
        <v>6.8839195591863245E-5</v>
      </c>
    </row>
    <row r="3394" spans="1:31" x14ac:dyDescent="0.25">
      <c r="A3394">
        <v>3386</v>
      </c>
      <c r="B3394" s="22">
        <v>6.9568704930134118E-5</v>
      </c>
      <c r="C3394" s="22">
        <v>8.106668246909976E-5</v>
      </c>
      <c r="D3394" s="22">
        <v>6.5351792727597058E-5</v>
      </c>
      <c r="E3394" s="22">
        <v>5.7453278714092448E-5</v>
      </c>
      <c r="F3394" s="22">
        <v>8.1929887528531253E-5</v>
      </c>
      <c r="G3394" s="22">
        <v>1.1155204992974177E-4</v>
      </c>
      <c r="H3394" s="22">
        <v>8.4297695138957351E-5</v>
      </c>
      <c r="I3394" s="22">
        <v>6.5366584749426693E-5</v>
      </c>
      <c r="J3394" s="22">
        <v>8.5773215687368065E-5</v>
      </c>
      <c r="K3394" s="22">
        <v>6.5366584749426693E-5</v>
      </c>
      <c r="L3394" s="22">
        <v>8.1929887528531253E-5</v>
      </c>
      <c r="M3394" s="22">
        <v>5.7453278714092448E-5</v>
      </c>
      <c r="N3394" s="22">
        <v>8.1929887528531253E-5</v>
      </c>
      <c r="O3394" s="22">
        <v>4.7060642828000709E-5</v>
      </c>
      <c r="P3394" s="22">
        <v>6.9381363573484123E-5</v>
      </c>
      <c r="Q3394" s="22">
        <v>5.7453278714092448E-5</v>
      </c>
      <c r="R3394" s="22">
        <v>8.1929887528531253E-5</v>
      </c>
      <c r="S3394" s="22">
        <v>1.1155204992974177E-4</v>
      </c>
      <c r="T3394" s="22">
        <v>8.4297695138957351E-5</v>
      </c>
      <c r="U3394" s="22">
        <v>6.5366584749426693E-5</v>
      </c>
      <c r="V3394" s="22">
        <v>8.5773215687368065E-5</v>
      </c>
      <c r="W3394" s="22">
        <v>8.5773215687368065E-5</v>
      </c>
      <c r="X3394" s="22">
        <v>6.5366584749426693E-5</v>
      </c>
      <c r="Y3394" s="22">
        <v>8.1929887528531253E-5</v>
      </c>
      <c r="Z3394" s="22">
        <v>5.7453278714092448E-5</v>
      </c>
      <c r="AA3394" s="22">
        <v>8.1929887528531253E-5</v>
      </c>
      <c r="AB3394" s="22">
        <v>4.7060642828000709E-5</v>
      </c>
      <c r="AC3394" s="22">
        <v>6.9381363573484123E-5</v>
      </c>
      <c r="AD3394" s="22">
        <v>6.9568704930134118E-5</v>
      </c>
      <c r="AE3394" s="22">
        <v>6.9568704930134118E-5</v>
      </c>
    </row>
    <row r="3395" spans="1:31" x14ac:dyDescent="0.25">
      <c r="A3395">
        <v>3387</v>
      </c>
      <c r="B3395" s="22">
        <v>7.2270689997822046E-5</v>
      </c>
      <c r="C3395" s="22">
        <v>8.0645870184525847E-5</v>
      </c>
      <c r="D3395" s="22">
        <v>6.5066713432315737E-5</v>
      </c>
      <c r="E3395" s="22">
        <v>5.7020974054466933E-5</v>
      </c>
      <c r="F3395" s="22">
        <v>8.2895530795212835E-5</v>
      </c>
      <c r="G3395" s="22">
        <v>1.12881425593514E-4</v>
      </c>
      <c r="H3395" s="22">
        <v>8.4928884461987764E-5</v>
      </c>
      <c r="I3395" s="22">
        <v>5.7417797506786883E-5</v>
      </c>
      <c r="J3395" s="22">
        <v>9.0358480520080775E-5</v>
      </c>
      <c r="K3395" s="22">
        <v>5.7417797506786883E-5</v>
      </c>
      <c r="L3395" s="22">
        <v>8.2895530795212835E-5</v>
      </c>
      <c r="M3395" s="22">
        <v>5.7020974054466933E-5</v>
      </c>
      <c r="N3395" s="22">
        <v>8.2895530795212835E-5</v>
      </c>
      <c r="O3395" s="22">
        <v>4.9051137466449291E-5</v>
      </c>
      <c r="P3395" s="22">
        <v>7.180442480603233E-5</v>
      </c>
      <c r="Q3395" s="22">
        <v>5.7020974054466933E-5</v>
      </c>
      <c r="R3395" s="22">
        <v>8.2895530795212835E-5</v>
      </c>
      <c r="S3395" s="22">
        <v>1.12881425593514E-4</v>
      </c>
      <c r="T3395" s="22">
        <v>8.4928884461987764E-5</v>
      </c>
      <c r="U3395" s="22">
        <v>5.7417797506786883E-5</v>
      </c>
      <c r="V3395" s="22">
        <v>9.0358480520080775E-5</v>
      </c>
      <c r="W3395" s="22">
        <v>9.0358480520080775E-5</v>
      </c>
      <c r="X3395" s="22">
        <v>5.7417797506786883E-5</v>
      </c>
      <c r="Y3395" s="22">
        <v>8.2895530795212835E-5</v>
      </c>
      <c r="Z3395" s="22">
        <v>5.7020974054466933E-5</v>
      </c>
      <c r="AA3395" s="22">
        <v>8.2895530795212835E-5</v>
      </c>
      <c r="AB3395" s="22">
        <v>4.9051137466449291E-5</v>
      </c>
      <c r="AC3395" s="22">
        <v>7.180442480603233E-5</v>
      </c>
      <c r="AD3395" s="22">
        <v>7.2270689997822046E-5</v>
      </c>
      <c r="AE3395" s="22">
        <v>7.2270689997822046E-5</v>
      </c>
    </row>
    <row r="3396" spans="1:31" x14ac:dyDescent="0.25">
      <c r="A3396">
        <v>3388</v>
      </c>
      <c r="B3396" s="22">
        <v>8.2621525507420301E-5</v>
      </c>
      <c r="C3396" s="22">
        <v>8.051482291193679E-5</v>
      </c>
      <c r="D3396" s="22">
        <v>6.5634827478788793E-5</v>
      </c>
      <c r="E3396" s="22">
        <v>5.8170862757833675E-5</v>
      </c>
      <c r="F3396" s="22">
        <v>8.7530992459505796E-5</v>
      </c>
      <c r="G3396" s="22">
        <v>1.1377186456229538E-4</v>
      </c>
      <c r="H3396" s="22">
        <v>8.7575666839256883E-5</v>
      </c>
      <c r="I3396" s="22">
        <v>5.7310633565066382E-5</v>
      </c>
      <c r="J3396" s="22">
        <v>9.7201758762821555E-5</v>
      </c>
      <c r="K3396" s="22">
        <v>5.7310633565066382E-5</v>
      </c>
      <c r="L3396" s="22">
        <v>8.7530992459505796E-5</v>
      </c>
      <c r="M3396" s="22">
        <v>5.8170862757833675E-5</v>
      </c>
      <c r="N3396" s="22">
        <v>8.7530992459505796E-5</v>
      </c>
      <c r="O3396" s="22">
        <v>5.3030809795018286E-5</v>
      </c>
      <c r="P3396" s="22">
        <v>7.8682038292754441E-5</v>
      </c>
      <c r="Q3396" s="22">
        <v>5.8170862757833675E-5</v>
      </c>
      <c r="R3396" s="22">
        <v>8.7530992459505796E-5</v>
      </c>
      <c r="S3396" s="22">
        <v>1.1377186456229538E-4</v>
      </c>
      <c r="T3396" s="22">
        <v>8.7575666839256883E-5</v>
      </c>
      <c r="U3396" s="22">
        <v>5.7310633565066382E-5</v>
      </c>
      <c r="V3396" s="22">
        <v>9.7201758762821555E-5</v>
      </c>
      <c r="W3396" s="22">
        <v>9.7201758762821555E-5</v>
      </c>
      <c r="X3396" s="22">
        <v>5.7310633565066382E-5</v>
      </c>
      <c r="Y3396" s="22">
        <v>8.7530992459505796E-5</v>
      </c>
      <c r="Z3396" s="22">
        <v>5.8170862757833675E-5</v>
      </c>
      <c r="AA3396" s="22">
        <v>8.7530992459505796E-5</v>
      </c>
      <c r="AB3396" s="22">
        <v>5.3030809795018286E-5</v>
      </c>
      <c r="AC3396" s="22">
        <v>7.8682038292754441E-5</v>
      </c>
      <c r="AD3396" s="22">
        <v>8.2621525507420301E-5</v>
      </c>
      <c r="AE3396" s="22">
        <v>8.2621525507420301E-5</v>
      </c>
    </row>
    <row r="3397" spans="1:31" x14ac:dyDescent="0.25">
      <c r="A3397">
        <v>3389</v>
      </c>
      <c r="B3397" s="22">
        <v>9.4341739895753562E-5</v>
      </c>
      <c r="C3397" s="22">
        <v>8.644015179015696E-5</v>
      </c>
      <c r="D3397" s="22">
        <v>5.8838340919464827E-5</v>
      </c>
      <c r="E3397" s="22">
        <v>6.0016689531039447E-5</v>
      </c>
      <c r="F3397" s="22">
        <v>9.1951995273120701E-5</v>
      </c>
      <c r="G3397" s="22">
        <v>1.0538739297771826E-4</v>
      </c>
      <c r="H3397" s="22">
        <v>8.5932551883161068E-5</v>
      </c>
      <c r="I3397" s="22">
        <v>6.6013613832183182E-5</v>
      </c>
      <c r="J3397" s="22">
        <v>1.0445952648296952E-4</v>
      </c>
      <c r="K3397" s="22">
        <v>6.6013613832183182E-5</v>
      </c>
      <c r="L3397" s="22">
        <v>9.1951995273120701E-5</v>
      </c>
      <c r="M3397" s="22">
        <v>6.0016689531039447E-5</v>
      </c>
      <c r="N3397" s="22">
        <v>9.1951995273120701E-5</v>
      </c>
      <c r="O3397" s="22">
        <v>5.2192899602232501E-5</v>
      </c>
      <c r="P3397" s="22">
        <v>8.1044418038800359E-5</v>
      </c>
      <c r="Q3397" s="22">
        <v>6.0016689531039447E-5</v>
      </c>
      <c r="R3397" s="22">
        <v>9.1951995273120701E-5</v>
      </c>
      <c r="S3397" s="22">
        <v>1.0538739297771826E-4</v>
      </c>
      <c r="T3397" s="22">
        <v>8.5932551883161068E-5</v>
      </c>
      <c r="U3397" s="22">
        <v>6.6013613832183182E-5</v>
      </c>
      <c r="V3397" s="22">
        <v>1.0445952648296952E-4</v>
      </c>
      <c r="W3397" s="22">
        <v>1.0445952648296952E-4</v>
      </c>
      <c r="X3397" s="22">
        <v>6.6013613832183182E-5</v>
      </c>
      <c r="Y3397" s="22">
        <v>9.1951995273120701E-5</v>
      </c>
      <c r="Z3397" s="22">
        <v>6.0016689531039447E-5</v>
      </c>
      <c r="AA3397" s="22">
        <v>9.1951995273120701E-5</v>
      </c>
      <c r="AB3397" s="22">
        <v>5.2192899602232501E-5</v>
      </c>
      <c r="AC3397" s="22">
        <v>8.1044418038800359E-5</v>
      </c>
      <c r="AD3397" s="22">
        <v>9.4341739895753562E-5</v>
      </c>
      <c r="AE3397" s="22">
        <v>9.4341739895753562E-5</v>
      </c>
    </row>
    <row r="3398" spans="1:31" x14ac:dyDescent="0.25">
      <c r="A3398">
        <v>3390</v>
      </c>
      <c r="B3398" s="22">
        <v>1.326642232015729E-4</v>
      </c>
      <c r="C3398" s="22">
        <v>8.6092346464283764E-5</v>
      </c>
      <c r="D3398" s="22">
        <v>9.7564028692431748E-5</v>
      </c>
      <c r="E3398" s="22">
        <v>6.0979415138717741E-5</v>
      </c>
      <c r="F3398" s="22">
        <v>1.0458457109052688E-4</v>
      </c>
      <c r="G3398" s="22">
        <v>1.0253294021822512E-4</v>
      </c>
      <c r="H3398" s="22">
        <v>8.8655629951972514E-5</v>
      </c>
      <c r="I3398" s="22">
        <v>8.2230537373106927E-5</v>
      </c>
      <c r="J3398" s="22">
        <v>1.2141113256802782E-4</v>
      </c>
      <c r="K3398" s="22">
        <v>8.2230537373106927E-5</v>
      </c>
      <c r="L3398" s="22">
        <v>1.0458457109052688E-4</v>
      </c>
      <c r="M3398" s="22">
        <v>6.0979415138717741E-5</v>
      </c>
      <c r="N3398" s="22">
        <v>1.0458457109052688E-4</v>
      </c>
      <c r="O3398" s="22">
        <v>5.8634304878069088E-5</v>
      </c>
      <c r="P3398" s="22">
        <v>9.1124609753023833E-5</v>
      </c>
      <c r="Q3398" s="22">
        <v>6.0979415138717741E-5</v>
      </c>
      <c r="R3398" s="22">
        <v>1.0458457109052688E-4</v>
      </c>
      <c r="S3398" s="22">
        <v>1.0253294021822512E-4</v>
      </c>
      <c r="T3398" s="22">
        <v>8.8655629951972514E-5</v>
      </c>
      <c r="U3398" s="22">
        <v>8.2230537373106927E-5</v>
      </c>
      <c r="V3398" s="22">
        <v>1.2141113256802782E-4</v>
      </c>
      <c r="W3398" s="22">
        <v>1.2141113256802782E-4</v>
      </c>
      <c r="X3398" s="22">
        <v>8.2230537373106927E-5</v>
      </c>
      <c r="Y3398" s="22">
        <v>1.0458457109052688E-4</v>
      </c>
      <c r="Z3398" s="22">
        <v>6.0979415138717741E-5</v>
      </c>
      <c r="AA3398" s="22">
        <v>1.0458457109052688E-4</v>
      </c>
      <c r="AB3398" s="22">
        <v>5.8634304878069088E-5</v>
      </c>
      <c r="AC3398" s="22">
        <v>9.1124609753023833E-5</v>
      </c>
      <c r="AD3398" s="22">
        <v>1.326642232015729E-4</v>
      </c>
      <c r="AE3398" s="22">
        <v>1.326642232015729E-4</v>
      </c>
    </row>
    <row r="3399" spans="1:31" x14ac:dyDescent="0.25">
      <c r="A3399">
        <v>3391</v>
      </c>
      <c r="B3399" s="22">
        <v>1.5348024317063391E-4</v>
      </c>
      <c r="C3399" s="22">
        <v>9.9632954515982419E-5</v>
      </c>
      <c r="D3399" s="22">
        <v>1.3377907453104854E-4</v>
      </c>
      <c r="E3399" s="22">
        <v>7.7572251029778272E-5</v>
      </c>
      <c r="F3399" s="22">
        <v>1.2498196156229824E-4</v>
      </c>
      <c r="G3399" s="22">
        <v>1.005675076157786E-4</v>
      </c>
      <c r="H3399" s="22">
        <v>1.0678795661078766E-4</v>
      </c>
      <c r="I3399" s="22">
        <v>1.0968586866511032E-4</v>
      </c>
      <c r="J3399" s="22">
        <v>1.3892471906729043E-4</v>
      </c>
      <c r="K3399" s="22">
        <v>1.0968586866511032E-4</v>
      </c>
      <c r="L3399" s="22">
        <v>1.2498196156229824E-4</v>
      </c>
      <c r="M3399" s="22">
        <v>7.7572251029778272E-5</v>
      </c>
      <c r="N3399" s="22">
        <v>1.2498196156229824E-4</v>
      </c>
      <c r="O3399" s="22">
        <v>8.3117905887775123E-5</v>
      </c>
      <c r="P3399" s="22">
        <v>1.2165529915364459E-4</v>
      </c>
      <c r="Q3399" s="22">
        <v>7.7572251029778272E-5</v>
      </c>
      <c r="R3399" s="22">
        <v>1.2498196156229824E-4</v>
      </c>
      <c r="S3399" s="22">
        <v>1.005675076157786E-4</v>
      </c>
      <c r="T3399" s="22">
        <v>1.0678795661078766E-4</v>
      </c>
      <c r="U3399" s="22">
        <v>1.0968586866511032E-4</v>
      </c>
      <c r="V3399" s="22">
        <v>1.3892471906729043E-4</v>
      </c>
      <c r="W3399" s="22">
        <v>1.3892471906729043E-4</v>
      </c>
      <c r="X3399" s="22">
        <v>1.0968586866511032E-4</v>
      </c>
      <c r="Y3399" s="22">
        <v>1.2498196156229824E-4</v>
      </c>
      <c r="Z3399" s="22">
        <v>7.7572251029778272E-5</v>
      </c>
      <c r="AA3399" s="22">
        <v>1.2498196156229824E-4</v>
      </c>
      <c r="AB3399" s="22">
        <v>8.3117905887775123E-5</v>
      </c>
      <c r="AC3399" s="22">
        <v>1.2165529915364459E-4</v>
      </c>
      <c r="AD3399" s="22">
        <v>1.5348024317063391E-4</v>
      </c>
      <c r="AE3399" s="22">
        <v>1.5348024317063391E-4</v>
      </c>
    </row>
    <row r="3400" spans="1:31" x14ac:dyDescent="0.25">
      <c r="A3400">
        <v>3392</v>
      </c>
      <c r="B3400" s="22">
        <v>1.7707385995890945E-4</v>
      </c>
      <c r="C3400" s="22">
        <v>1.3201285037212074E-4</v>
      </c>
      <c r="D3400" s="22">
        <v>1.5851712669245899E-4</v>
      </c>
      <c r="E3400" s="22">
        <v>1.0151053720619529E-4</v>
      </c>
      <c r="F3400" s="22">
        <v>1.4479062519967556E-4</v>
      </c>
      <c r="G3400" s="22">
        <v>1.0229265899397433E-4</v>
      </c>
      <c r="H3400" s="22">
        <v>1.255219685845077E-4</v>
      </c>
      <c r="I3400" s="22">
        <v>1.3485531962942332E-4</v>
      </c>
      <c r="J3400" s="22">
        <v>1.5244260430335999E-4</v>
      </c>
      <c r="K3400" s="22">
        <v>1.3485531962942332E-4</v>
      </c>
      <c r="L3400" s="22">
        <v>1.4479062519967556E-4</v>
      </c>
      <c r="M3400" s="22">
        <v>1.0151053720619529E-4</v>
      </c>
      <c r="N3400" s="22">
        <v>1.4479062519967556E-4</v>
      </c>
      <c r="O3400" s="22">
        <v>1.1508440366014838E-4</v>
      </c>
      <c r="P3400" s="22">
        <v>1.5022017760202289E-4</v>
      </c>
      <c r="Q3400" s="22">
        <v>1.0151053720619529E-4</v>
      </c>
      <c r="R3400" s="22">
        <v>1.4479062519967556E-4</v>
      </c>
      <c r="S3400" s="22">
        <v>1.0229265899397433E-4</v>
      </c>
      <c r="T3400" s="22">
        <v>1.255219685845077E-4</v>
      </c>
      <c r="U3400" s="22">
        <v>1.3485531962942332E-4</v>
      </c>
      <c r="V3400" s="22">
        <v>1.5244260430335999E-4</v>
      </c>
      <c r="W3400" s="22">
        <v>1.5244260430335999E-4</v>
      </c>
      <c r="X3400" s="22">
        <v>1.3485531962942332E-4</v>
      </c>
      <c r="Y3400" s="22">
        <v>1.4479062519967556E-4</v>
      </c>
      <c r="Z3400" s="22">
        <v>1.0151053720619529E-4</v>
      </c>
      <c r="AA3400" s="22">
        <v>1.4479062519967556E-4</v>
      </c>
      <c r="AB3400" s="22">
        <v>1.1508440366014838E-4</v>
      </c>
      <c r="AC3400" s="22">
        <v>1.5022017760202289E-4</v>
      </c>
      <c r="AD3400" s="22">
        <v>1.7707385995890945E-4</v>
      </c>
      <c r="AE3400" s="22">
        <v>1.7707385995890945E-4</v>
      </c>
    </row>
    <row r="3401" spans="1:31" x14ac:dyDescent="0.25">
      <c r="A3401">
        <v>3393</v>
      </c>
      <c r="B3401" s="22">
        <v>2.0197975391056389E-4</v>
      </c>
      <c r="C3401" s="22">
        <v>1.6732007497921586E-4</v>
      </c>
      <c r="D3401" s="22">
        <v>1.7930258763954043E-4</v>
      </c>
      <c r="E3401" s="22">
        <v>1.2063001486239955E-4</v>
      </c>
      <c r="F3401" s="22">
        <v>1.6048084944486618E-4</v>
      </c>
      <c r="G3401" s="22">
        <v>1.078554560081102E-4</v>
      </c>
      <c r="H3401" s="22">
        <v>1.4265997742768377E-4</v>
      </c>
      <c r="I3401" s="22">
        <v>1.400563633069396E-4</v>
      </c>
      <c r="J3401" s="22">
        <v>1.630016922717914E-4</v>
      </c>
      <c r="K3401" s="22">
        <v>1.400563633069396E-4</v>
      </c>
      <c r="L3401" s="22">
        <v>1.6048084944486618E-4</v>
      </c>
      <c r="M3401" s="22">
        <v>1.2063001486239955E-4</v>
      </c>
      <c r="N3401" s="22">
        <v>1.6048084944486618E-4</v>
      </c>
      <c r="O3401" s="22">
        <v>1.3382772158365697E-4</v>
      </c>
      <c r="P3401" s="22">
        <v>1.7237789870705456E-4</v>
      </c>
      <c r="Q3401" s="22">
        <v>1.2063001486239955E-4</v>
      </c>
      <c r="R3401" s="22">
        <v>1.6048084944486618E-4</v>
      </c>
      <c r="S3401" s="22">
        <v>1.078554560081102E-4</v>
      </c>
      <c r="T3401" s="22">
        <v>1.4265997742768377E-4</v>
      </c>
      <c r="U3401" s="22">
        <v>1.400563633069396E-4</v>
      </c>
      <c r="V3401" s="22">
        <v>1.630016922717914E-4</v>
      </c>
      <c r="W3401" s="22">
        <v>1.630016922717914E-4</v>
      </c>
      <c r="X3401" s="22">
        <v>1.400563633069396E-4</v>
      </c>
      <c r="Y3401" s="22">
        <v>1.6048084944486618E-4</v>
      </c>
      <c r="Z3401" s="22">
        <v>1.2063001486239955E-4</v>
      </c>
      <c r="AA3401" s="22">
        <v>1.6048084944486618E-4</v>
      </c>
      <c r="AB3401" s="22">
        <v>1.3382772158365697E-4</v>
      </c>
      <c r="AC3401" s="22">
        <v>1.7237789870705456E-4</v>
      </c>
      <c r="AD3401" s="22">
        <v>2.0197975391056389E-4</v>
      </c>
      <c r="AE3401" s="22">
        <v>2.0197975391056389E-4</v>
      </c>
    </row>
    <row r="3402" spans="1:31" x14ac:dyDescent="0.25">
      <c r="A3402">
        <v>3394</v>
      </c>
      <c r="B3402" s="22">
        <v>2.232346887467429E-4</v>
      </c>
      <c r="C3402" s="22">
        <v>1.9333811360411346E-4</v>
      </c>
      <c r="D3402" s="22">
        <v>2.0288037194404751E-4</v>
      </c>
      <c r="E3402" s="22">
        <v>1.3694880180992186E-4</v>
      </c>
      <c r="F3402" s="22">
        <v>1.7068421584554017E-4</v>
      </c>
      <c r="G3402" s="22">
        <v>1.141957618528977E-4</v>
      </c>
      <c r="H3402" s="22">
        <v>1.5742053801659495E-4</v>
      </c>
      <c r="I3402" s="22">
        <v>1.45184007124044E-4</v>
      </c>
      <c r="J3402" s="22">
        <v>1.6889722610358149E-4</v>
      </c>
      <c r="K3402" s="22">
        <v>1.45184007124044E-4</v>
      </c>
      <c r="L3402" s="22">
        <v>1.7068421584554017E-4</v>
      </c>
      <c r="M3402" s="22">
        <v>1.3694880180992186E-4</v>
      </c>
      <c r="N3402" s="22">
        <v>1.7068421584554017E-4</v>
      </c>
      <c r="O3402" s="22">
        <v>1.4546800230164081E-4</v>
      </c>
      <c r="P3402" s="22">
        <v>1.8811770132742822E-4</v>
      </c>
      <c r="Q3402" s="22">
        <v>1.3694880180992186E-4</v>
      </c>
      <c r="R3402" s="22">
        <v>1.7068421584554017E-4</v>
      </c>
      <c r="S3402" s="22">
        <v>1.141957618528977E-4</v>
      </c>
      <c r="T3402" s="22">
        <v>1.5742053801659495E-4</v>
      </c>
      <c r="U3402" s="22">
        <v>1.45184007124044E-4</v>
      </c>
      <c r="V3402" s="22">
        <v>1.6889722610358149E-4</v>
      </c>
      <c r="W3402" s="22">
        <v>1.6889722610358149E-4</v>
      </c>
      <c r="X3402" s="22">
        <v>1.45184007124044E-4</v>
      </c>
      <c r="Y3402" s="22">
        <v>1.7068421584554017E-4</v>
      </c>
      <c r="Z3402" s="22">
        <v>1.3694880180992186E-4</v>
      </c>
      <c r="AA3402" s="22">
        <v>1.7068421584554017E-4</v>
      </c>
      <c r="AB3402" s="22">
        <v>1.4546800230164081E-4</v>
      </c>
      <c r="AC3402" s="22">
        <v>1.8811770132742822E-4</v>
      </c>
      <c r="AD3402" s="22">
        <v>2.232346887467429E-4</v>
      </c>
      <c r="AE3402" s="22">
        <v>2.232346887467429E-4</v>
      </c>
    </row>
    <row r="3403" spans="1:31" x14ac:dyDescent="0.25">
      <c r="A3403">
        <v>3395</v>
      </c>
      <c r="B3403" s="22">
        <v>2.3461189994122833E-4</v>
      </c>
      <c r="C3403" s="22">
        <v>2.0250101806595922E-4</v>
      </c>
      <c r="D3403" s="22">
        <v>2.1464872406795621E-4</v>
      </c>
      <c r="E3403" s="22">
        <v>1.4899893722031265E-4</v>
      </c>
      <c r="F3403" s="22">
        <v>1.713647652650252E-4</v>
      </c>
      <c r="G3403" s="22">
        <v>1.1598126002354547E-4</v>
      </c>
      <c r="H3403" s="22">
        <v>1.6466820670757443E-4</v>
      </c>
      <c r="I3403" s="22">
        <v>1.4312169514596462E-4</v>
      </c>
      <c r="J3403" s="22">
        <v>1.6820798919070512E-4</v>
      </c>
      <c r="K3403" s="22">
        <v>1.4312169514596462E-4</v>
      </c>
      <c r="L3403" s="22">
        <v>1.713647652650252E-4</v>
      </c>
      <c r="M3403" s="22">
        <v>1.4899893722031265E-4</v>
      </c>
      <c r="N3403" s="22">
        <v>1.713647652650252E-4</v>
      </c>
      <c r="O3403" s="22">
        <v>1.5336563228629529E-4</v>
      </c>
      <c r="P3403" s="22">
        <v>1.98043228010647E-4</v>
      </c>
      <c r="Q3403" s="22">
        <v>1.4899893722031265E-4</v>
      </c>
      <c r="R3403" s="22">
        <v>1.713647652650252E-4</v>
      </c>
      <c r="S3403" s="22">
        <v>1.1598126002354547E-4</v>
      </c>
      <c r="T3403" s="22">
        <v>1.6466820670757443E-4</v>
      </c>
      <c r="U3403" s="22">
        <v>1.4312169514596462E-4</v>
      </c>
      <c r="V3403" s="22">
        <v>1.6820798919070512E-4</v>
      </c>
      <c r="W3403" s="22">
        <v>1.6820798919070512E-4</v>
      </c>
      <c r="X3403" s="22">
        <v>1.4312169514596462E-4</v>
      </c>
      <c r="Y3403" s="22">
        <v>1.713647652650252E-4</v>
      </c>
      <c r="Z3403" s="22">
        <v>1.4899893722031265E-4</v>
      </c>
      <c r="AA3403" s="22">
        <v>1.713647652650252E-4</v>
      </c>
      <c r="AB3403" s="22">
        <v>1.5336563228629529E-4</v>
      </c>
      <c r="AC3403" s="22">
        <v>1.98043228010647E-4</v>
      </c>
      <c r="AD3403" s="22">
        <v>2.3461189994122833E-4</v>
      </c>
      <c r="AE3403" s="22">
        <v>2.3461189994122833E-4</v>
      </c>
    </row>
    <row r="3404" spans="1:31" x14ac:dyDescent="0.25">
      <c r="A3404">
        <v>3396</v>
      </c>
      <c r="B3404" s="22">
        <v>2.3682467872276902E-4</v>
      </c>
      <c r="C3404" s="22">
        <v>1.9950035493820906E-4</v>
      </c>
      <c r="D3404" s="22">
        <v>2.239582099718973E-4</v>
      </c>
      <c r="E3404" s="22">
        <v>1.585113350301981E-4</v>
      </c>
      <c r="F3404" s="22">
        <v>1.6884412616491318E-4</v>
      </c>
      <c r="G3404" s="22">
        <v>1.1308456305414438E-4</v>
      </c>
      <c r="H3404" s="22">
        <v>1.6651336045470089E-4</v>
      </c>
      <c r="I3404" s="22">
        <v>1.363502669846639E-4</v>
      </c>
      <c r="J3404" s="22">
        <v>1.6720571147743613E-4</v>
      </c>
      <c r="K3404" s="22">
        <v>1.363502669846639E-4</v>
      </c>
      <c r="L3404" s="22">
        <v>1.6884412616491318E-4</v>
      </c>
      <c r="M3404" s="22">
        <v>1.585113350301981E-4</v>
      </c>
      <c r="N3404" s="22">
        <v>1.6884412616491318E-4</v>
      </c>
      <c r="O3404" s="22">
        <v>1.595218782313168E-4</v>
      </c>
      <c r="P3404" s="22">
        <v>2.0213976677041501E-4</v>
      </c>
      <c r="Q3404" s="22">
        <v>1.585113350301981E-4</v>
      </c>
      <c r="R3404" s="22">
        <v>1.6884412616491318E-4</v>
      </c>
      <c r="S3404" s="22">
        <v>1.1308456305414438E-4</v>
      </c>
      <c r="T3404" s="22">
        <v>1.6651336045470089E-4</v>
      </c>
      <c r="U3404" s="22">
        <v>1.363502669846639E-4</v>
      </c>
      <c r="V3404" s="22">
        <v>1.6720571147743613E-4</v>
      </c>
      <c r="W3404" s="22">
        <v>1.6720571147743613E-4</v>
      </c>
      <c r="X3404" s="22">
        <v>1.363502669846639E-4</v>
      </c>
      <c r="Y3404" s="22">
        <v>1.6884412616491318E-4</v>
      </c>
      <c r="Z3404" s="22">
        <v>1.585113350301981E-4</v>
      </c>
      <c r="AA3404" s="22">
        <v>1.6884412616491318E-4</v>
      </c>
      <c r="AB3404" s="22">
        <v>1.595218782313168E-4</v>
      </c>
      <c r="AC3404" s="22">
        <v>2.0213976677041501E-4</v>
      </c>
      <c r="AD3404" s="22">
        <v>2.3682467872276902E-4</v>
      </c>
      <c r="AE3404" s="22">
        <v>2.3682467872276902E-4</v>
      </c>
    </row>
    <row r="3405" spans="1:31" x14ac:dyDescent="0.25">
      <c r="A3405">
        <v>3397</v>
      </c>
      <c r="B3405" s="22">
        <v>2.2961098875384778E-4</v>
      </c>
      <c r="C3405" s="22">
        <v>1.9210207392461598E-4</v>
      </c>
      <c r="D3405" s="22">
        <v>2.2949132835492492E-4</v>
      </c>
      <c r="E3405" s="22">
        <v>1.6530518769286573E-4</v>
      </c>
      <c r="F3405" s="22">
        <v>1.6148132272064686E-4</v>
      </c>
      <c r="G3405" s="22">
        <v>1.0468690015841275E-4</v>
      </c>
      <c r="H3405" s="22">
        <v>1.6437533486168832E-4</v>
      </c>
      <c r="I3405" s="22">
        <v>1.3031458365730941E-4</v>
      </c>
      <c r="J3405" s="22">
        <v>1.6357646381948143E-4</v>
      </c>
      <c r="K3405" s="22">
        <v>1.3031458365730941E-4</v>
      </c>
      <c r="L3405" s="22">
        <v>1.6148132272064686E-4</v>
      </c>
      <c r="M3405" s="22">
        <v>1.6530518769286573E-4</v>
      </c>
      <c r="N3405" s="22">
        <v>1.6148132272064686E-4</v>
      </c>
      <c r="O3405" s="22">
        <v>1.6460924234706908E-4</v>
      </c>
      <c r="P3405" s="22">
        <v>2.0208270871080458E-4</v>
      </c>
      <c r="Q3405" s="22">
        <v>1.6530518769286573E-4</v>
      </c>
      <c r="R3405" s="22">
        <v>1.6148132272064686E-4</v>
      </c>
      <c r="S3405" s="22">
        <v>1.0468690015841275E-4</v>
      </c>
      <c r="T3405" s="22">
        <v>1.6437533486168832E-4</v>
      </c>
      <c r="U3405" s="22">
        <v>1.3031458365730941E-4</v>
      </c>
      <c r="V3405" s="22">
        <v>1.6357646381948143E-4</v>
      </c>
      <c r="W3405" s="22">
        <v>1.6357646381948143E-4</v>
      </c>
      <c r="X3405" s="22">
        <v>1.3031458365730941E-4</v>
      </c>
      <c r="Y3405" s="22">
        <v>1.6148132272064686E-4</v>
      </c>
      <c r="Z3405" s="22">
        <v>1.6530518769286573E-4</v>
      </c>
      <c r="AA3405" s="22">
        <v>1.6148132272064686E-4</v>
      </c>
      <c r="AB3405" s="22">
        <v>1.6460924234706908E-4</v>
      </c>
      <c r="AC3405" s="22">
        <v>2.0208270871080458E-4</v>
      </c>
      <c r="AD3405" s="22">
        <v>2.2961098875384778E-4</v>
      </c>
      <c r="AE3405" s="22">
        <v>2.2961098875384778E-4</v>
      </c>
    </row>
    <row r="3406" spans="1:31" x14ac:dyDescent="0.25">
      <c r="A3406">
        <v>3398</v>
      </c>
      <c r="B3406" s="22">
        <v>2.0945288997609168E-4</v>
      </c>
      <c r="C3406" s="22">
        <v>1.662878057686612E-4</v>
      </c>
      <c r="D3406" s="22">
        <v>2.1896144608035684E-4</v>
      </c>
      <c r="E3406" s="22">
        <v>1.6717887774575502E-4</v>
      </c>
      <c r="F3406" s="22">
        <v>1.4991743955761194E-4</v>
      </c>
      <c r="G3406" s="22">
        <v>9.605580271454528E-5</v>
      </c>
      <c r="H3406" s="22">
        <v>1.5621219063177705E-4</v>
      </c>
      <c r="I3406" s="22">
        <v>1.2778647942468524E-4</v>
      </c>
      <c r="J3406" s="22">
        <v>1.5465922479052097E-4</v>
      </c>
      <c r="K3406" s="22">
        <v>1.2778647942468524E-4</v>
      </c>
      <c r="L3406" s="22">
        <v>1.4991743955761194E-4</v>
      </c>
      <c r="M3406" s="22">
        <v>1.6717887774575502E-4</v>
      </c>
      <c r="N3406" s="22">
        <v>1.4991743955761194E-4</v>
      </c>
      <c r="O3406" s="22">
        <v>1.6610341845080256E-4</v>
      </c>
      <c r="P3406" s="22">
        <v>1.9878038438037038E-4</v>
      </c>
      <c r="Q3406" s="22">
        <v>1.6717887774575502E-4</v>
      </c>
      <c r="R3406" s="22">
        <v>1.4991743955761194E-4</v>
      </c>
      <c r="S3406" s="22">
        <v>9.605580271454528E-5</v>
      </c>
      <c r="T3406" s="22">
        <v>1.5621219063177705E-4</v>
      </c>
      <c r="U3406" s="22">
        <v>1.2778647942468524E-4</v>
      </c>
      <c r="V3406" s="22">
        <v>1.5465922479052097E-4</v>
      </c>
      <c r="W3406" s="22">
        <v>1.5465922479052097E-4</v>
      </c>
      <c r="X3406" s="22">
        <v>1.2778647942468524E-4</v>
      </c>
      <c r="Y3406" s="22">
        <v>1.4991743955761194E-4</v>
      </c>
      <c r="Z3406" s="22">
        <v>1.6717887774575502E-4</v>
      </c>
      <c r="AA3406" s="22">
        <v>1.4991743955761194E-4</v>
      </c>
      <c r="AB3406" s="22">
        <v>1.6610341845080256E-4</v>
      </c>
      <c r="AC3406" s="22">
        <v>1.9878038438037038E-4</v>
      </c>
      <c r="AD3406" s="22">
        <v>2.0945288997609168E-4</v>
      </c>
      <c r="AE3406" s="22">
        <v>2.0945288997609168E-4</v>
      </c>
    </row>
    <row r="3407" spans="1:31" x14ac:dyDescent="0.25">
      <c r="A3407">
        <v>3399</v>
      </c>
      <c r="B3407" s="22">
        <v>1.8606316007208079E-4</v>
      </c>
      <c r="C3407" s="22">
        <v>1.4068518066778779E-4</v>
      </c>
      <c r="D3407" s="22">
        <v>2.0776242308784276E-4</v>
      </c>
      <c r="E3407" s="22">
        <v>1.65797900990583E-4</v>
      </c>
      <c r="F3407" s="22">
        <v>1.3965419202577323E-4</v>
      </c>
      <c r="G3407" s="22">
        <v>9.0200453996658325E-5</v>
      </c>
      <c r="H3407" s="22">
        <v>1.4221157471183687E-4</v>
      </c>
      <c r="I3407" s="22">
        <v>1.3177534856367856E-4</v>
      </c>
      <c r="J3407" s="22">
        <v>1.4723805361427367E-4</v>
      </c>
      <c r="K3407" s="22">
        <v>1.3177534856367856E-4</v>
      </c>
      <c r="L3407" s="22">
        <v>1.3965419202577323E-4</v>
      </c>
      <c r="M3407" s="22">
        <v>1.65797900990583E-4</v>
      </c>
      <c r="N3407" s="22">
        <v>1.3965419202577323E-4</v>
      </c>
      <c r="O3407" s="22">
        <v>1.6288999177049845E-4</v>
      </c>
      <c r="P3407" s="22">
        <v>1.8804469436872751E-4</v>
      </c>
      <c r="Q3407" s="22">
        <v>1.65797900990583E-4</v>
      </c>
      <c r="R3407" s="22">
        <v>1.3965419202577323E-4</v>
      </c>
      <c r="S3407" s="22">
        <v>9.0200453996658325E-5</v>
      </c>
      <c r="T3407" s="22">
        <v>1.4221157471183687E-4</v>
      </c>
      <c r="U3407" s="22">
        <v>1.3177534856367856E-4</v>
      </c>
      <c r="V3407" s="22">
        <v>1.4723805361427367E-4</v>
      </c>
      <c r="W3407" s="22">
        <v>1.4723805361427367E-4</v>
      </c>
      <c r="X3407" s="22">
        <v>1.3177534856367856E-4</v>
      </c>
      <c r="Y3407" s="22">
        <v>1.3965419202577323E-4</v>
      </c>
      <c r="Z3407" s="22">
        <v>1.65797900990583E-4</v>
      </c>
      <c r="AA3407" s="22">
        <v>1.3965419202577323E-4</v>
      </c>
      <c r="AB3407" s="22">
        <v>1.6288999177049845E-4</v>
      </c>
      <c r="AC3407" s="22">
        <v>1.8804469436872751E-4</v>
      </c>
      <c r="AD3407" s="22">
        <v>1.8606316007208079E-4</v>
      </c>
      <c r="AE3407" s="22">
        <v>1.8606316007208079E-4</v>
      </c>
    </row>
    <row r="3408" spans="1:31" x14ac:dyDescent="0.25">
      <c r="A3408">
        <v>3400</v>
      </c>
      <c r="B3408" s="22">
        <v>1.6268237959593534E-4</v>
      </c>
      <c r="C3408" s="22">
        <v>1.2594916915986687E-4</v>
      </c>
      <c r="D3408" s="22">
        <v>1.8594150606077164E-4</v>
      </c>
      <c r="E3408" s="22">
        <v>1.6354757826775312E-4</v>
      </c>
      <c r="F3408" s="22">
        <v>1.3249194307718426E-4</v>
      </c>
      <c r="G3408" s="22">
        <v>8.7620173871982843E-5</v>
      </c>
      <c r="H3408" s="22">
        <v>1.2704213440883905E-4</v>
      </c>
      <c r="I3408" s="22">
        <v>1.1839072249131277E-4</v>
      </c>
      <c r="J3408" s="22">
        <v>1.4271234977059066E-4</v>
      </c>
      <c r="K3408" s="22">
        <v>1.1839072249131277E-4</v>
      </c>
      <c r="L3408" s="22">
        <v>1.3249194307718426E-4</v>
      </c>
      <c r="M3408" s="22">
        <v>1.6354757826775312E-4</v>
      </c>
      <c r="N3408" s="22">
        <v>1.3249194307718426E-4</v>
      </c>
      <c r="O3408" s="22">
        <v>1.5538629668299109E-4</v>
      </c>
      <c r="P3408" s="22">
        <v>1.6662757843732834E-4</v>
      </c>
      <c r="Q3408" s="22">
        <v>1.6354757826775312E-4</v>
      </c>
      <c r="R3408" s="22">
        <v>1.3249194307718426E-4</v>
      </c>
      <c r="S3408" s="22">
        <v>8.7620173871982843E-5</v>
      </c>
      <c r="T3408" s="22">
        <v>1.2704213440883905E-4</v>
      </c>
      <c r="U3408" s="22">
        <v>1.1839072249131277E-4</v>
      </c>
      <c r="V3408" s="22">
        <v>1.4271234977059066E-4</v>
      </c>
      <c r="W3408" s="22">
        <v>1.4271234977059066E-4</v>
      </c>
      <c r="X3408" s="22">
        <v>1.1839072249131277E-4</v>
      </c>
      <c r="Y3408" s="22">
        <v>1.3249194307718426E-4</v>
      </c>
      <c r="Z3408" s="22">
        <v>1.6354757826775312E-4</v>
      </c>
      <c r="AA3408" s="22">
        <v>1.3249194307718426E-4</v>
      </c>
      <c r="AB3408" s="22">
        <v>1.5538629668299109E-4</v>
      </c>
      <c r="AC3408" s="22">
        <v>1.6662757843732834E-4</v>
      </c>
      <c r="AD3408" s="22">
        <v>1.6268237959593534E-4</v>
      </c>
      <c r="AE3408" s="22">
        <v>1.6268237959593534E-4</v>
      </c>
    </row>
    <row r="3409" spans="1:31" x14ac:dyDescent="0.25">
      <c r="A3409">
        <v>3401</v>
      </c>
      <c r="B3409" s="22">
        <v>1.3643487181980163E-4</v>
      </c>
      <c r="C3409" s="22">
        <v>1.0734822717495263E-4</v>
      </c>
      <c r="D3409" s="22">
        <v>1.7200755246449262E-4</v>
      </c>
      <c r="E3409" s="22">
        <v>1.571954635437578E-4</v>
      </c>
      <c r="F3409" s="22">
        <v>1.2124104978283867E-4</v>
      </c>
      <c r="G3409" s="22">
        <v>8.6878273577895015E-5</v>
      </c>
      <c r="H3409" s="22">
        <v>1.1368767445674166E-4</v>
      </c>
      <c r="I3409" s="22">
        <v>1.1662086035357788E-4</v>
      </c>
      <c r="J3409" s="22">
        <v>1.3413160922937095E-4</v>
      </c>
      <c r="K3409" s="22">
        <v>1.1662086035357788E-4</v>
      </c>
      <c r="L3409" s="22">
        <v>1.2124104978283867E-4</v>
      </c>
      <c r="M3409" s="22">
        <v>1.571954635437578E-4</v>
      </c>
      <c r="N3409" s="22">
        <v>1.2124104978283867E-4</v>
      </c>
      <c r="O3409" s="22">
        <v>1.4465278945863247E-4</v>
      </c>
      <c r="P3409" s="22">
        <v>1.3885732914786786E-4</v>
      </c>
      <c r="Q3409" s="22">
        <v>1.571954635437578E-4</v>
      </c>
      <c r="R3409" s="22">
        <v>1.2124104978283867E-4</v>
      </c>
      <c r="S3409" s="22">
        <v>8.6878273577895015E-5</v>
      </c>
      <c r="T3409" s="22">
        <v>1.1368767445674166E-4</v>
      </c>
      <c r="U3409" s="22">
        <v>1.1662086035357788E-4</v>
      </c>
      <c r="V3409" s="22">
        <v>1.3413160922937095E-4</v>
      </c>
      <c r="W3409" s="22">
        <v>1.3413160922937095E-4</v>
      </c>
      <c r="X3409" s="22">
        <v>1.1662086035357788E-4</v>
      </c>
      <c r="Y3409" s="22">
        <v>1.2124104978283867E-4</v>
      </c>
      <c r="Z3409" s="22">
        <v>1.571954635437578E-4</v>
      </c>
      <c r="AA3409" s="22">
        <v>1.2124104978283867E-4</v>
      </c>
      <c r="AB3409" s="22">
        <v>1.4465278945863247E-4</v>
      </c>
      <c r="AC3409" s="22">
        <v>1.3885732914786786E-4</v>
      </c>
      <c r="AD3409" s="22">
        <v>1.3643487181980163E-4</v>
      </c>
      <c r="AE3409" s="22">
        <v>1.3643487181980163E-4</v>
      </c>
    </row>
    <row r="3410" spans="1:31" x14ac:dyDescent="0.25">
      <c r="A3410">
        <v>3402</v>
      </c>
      <c r="B3410" s="22">
        <v>1.1027317668776959E-4</v>
      </c>
      <c r="C3410" s="22">
        <v>9.8826661997009069E-5</v>
      </c>
      <c r="D3410" s="22">
        <v>1.5909812645986676E-4</v>
      </c>
      <c r="E3410" s="22">
        <v>1.4744917280040681E-4</v>
      </c>
      <c r="F3410" s="22">
        <v>1.0773102985695004E-4</v>
      </c>
      <c r="G3410" s="22">
        <v>9.0057415945921093E-5</v>
      </c>
      <c r="H3410" s="22">
        <v>1.028578553814441E-4</v>
      </c>
      <c r="I3410" s="22">
        <v>1.1451938917161897E-4</v>
      </c>
      <c r="J3410" s="22">
        <v>1.2202223297208548E-4</v>
      </c>
      <c r="K3410" s="22">
        <v>1.1451938917161897E-4</v>
      </c>
      <c r="L3410" s="22">
        <v>1.0773102985695004E-4</v>
      </c>
      <c r="M3410" s="22">
        <v>1.4744917280040681E-4</v>
      </c>
      <c r="N3410" s="22">
        <v>1.0773102985695004E-4</v>
      </c>
      <c r="O3410" s="22">
        <v>1.3239754480309784E-4</v>
      </c>
      <c r="P3410" s="22">
        <v>1.1015076597686857E-4</v>
      </c>
      <c r="Q3410" s="22">
        <v>1.4744917280040681E-4</v>
      </c>
      <c r="R3410" s="22">
        <v>1.0773102985695004E-4</v>
      </c>
      <c r="S3410" s="22">
        <v>9.0057415945921093E-5</v>
      </c>
      <c r="T3410" s="22">
        <v>1.028578553814441E-4</v>
      </c>
      <c r="U3410" s="22">
        <v>1.1451938917161897E-4</v>
      </c>
      <c r="V3410" s="22">
        <v>1.2202223297208548E-4</v>
      </c>
      <c r="W3410" s="22">
        <v>1.2202223297208548E-4</v>
      </c>
      <c r="X3410" s="22">
        <v>1.1451938917161897E-4</v>
      </c>
      <c r="Y3410" s="22">
        <v>1.0773102985695004E-4</v>
      </c>
      <c r="Z3410" s="22">
        <v>1.4744917280040681E-4</v>
      </c>
      <c r="AA3410" s="22">
        <v>1.0773102985695004E-4</v>
      </c>
      <c r="AB3410" s="22">
        <v>1.3239754480309784E-4</v>
      </c>
      <c r="AC3410" s="22">
        <v>1.1015076597686857E-4</v>
      </c>
      <c r="AD3410" s="22">
        <v>1.1027317668776959E-4</v>
      </c>
      <c r="AE3410" s="22">
        <v>1.1027317668776959E-4</v>
      </c>
    </row>
    <row r="3411" spans="1:31" x14ac:dyDescent="0.25">
      <c r="A3411">
        <v>3403</v>
      </c>
      <c r="B3411" s="22">
        <v>9.0129062300547957E-5</v>
      </c>
      <c r="C3411" s="22">
        <v>9.1888592578470707E-5</v>
      </c>
      <c r="D3411" s="22">
        <v>1.2231507571414113E-4</v>
      </c>
      <c r="E3411" s="22">
        <v>1.3387110084295273E-4</v>
      </c>
      <c r="F3411" s="22">
        <v>9.4517221441492438E-5</v>
      </c>
      <c r="G3411" s="22">
        <v>9.4748458650428802E-5</v>
      </c>
      <c r="H3411" s="22">
        <v>9.3389877292793244E-5</v>
      </c>
      <c r="I3411" s="22">
        <v>1.1160768190165982E-4</v>
      </c>
      <c r="J3411" s="22">
        <v>1.0818695591297001E-4</v>
      </c>
      <c r="K3411" s="22">
        <v>1.1160768190165982E-4</v>
      </c>
      <c r="L3411" s="22">
        <v>9.4517221441492438E-5</v>
      </c>
      <c r="M3411" s="22">
        <v>1.3387110084295273E-4</v>
      </c>
      <c r="N3411" s="22">
        <v>9.4517221441492438E-5</v>
      </c>
      <c r="O3411" s="22">
        <v>1.2148183304816484E-4</v>
      </c>
      <c r="P3411" s="22">
        <v>8.8679073087405413E-5</v>
      </c>
      <c r="Q3411" s="22">
        <v>1.3387110084295273E-4</v>
      </c>
      <c r="R3411" s="22">
        <v>9.4517221441492438E-5</v>
      </c>
      <c r="S3411" s="22">
        <v>9.4748458650428802E-5</v>
      </c>
      <c r="T3411" s="22">
        <v>9.3389877292793244E-5</v>
      </c>
      <c r="U3411" s="22">
        <v>1.1160768190165982E-4</v>
      </c>
      <c r="V3411" s="22">
        <v>1.0818695591297001E-4</v>
      </c>
      <c r="W3411" s="22">
        <v>1.0818695591297001E-4</v>
      </c>
      <c r="X3411" s="22">
        <v>1.1160768190165982E-4</v>
      </c>
      <c r="Y3411" s="22">
        <v>9.4517221441492438E-5</v>
      </c>
      <c r="Z3411" s="22">
        <v>1.3387110084295273E-4</v>
      </c>
      <c r="AA3411" s="22">
        <v>9.4517221441492438E-5</v>
      </c>
      <c r="AB3411" s="22">
        <v>1.2148183304816484E-4</v>
      </c>
      <c r="AC3411" s="22">
        <v>8.8679073087405413E-5</v>
      </c>
      <c r="AD3411" s="22">
        <v>9.0129062300547957E-5</v>
      </c>
      <c r="AE3411" s="22">
        <v>9.0129062300547957E-5</v>
      </c>
    </row>
    <row r="3412" spans="1:31" x14ac:dyDescent="0.25">
      <c r="A3412">
        <v>3404</v>
      </c>
      <c r="B3412" s="22">
        <v>9.432870865566656E-5</v>
      </c>
      <c r="C3412" s="22">
        <v>9.0036555775441229E-5</v>
      </c>
      <c r="D3412" s="22">
        <v>9.4181334134191275E-5</v>
      </c>
      <c r="E3412" s="22">
        <v>1.3073261652607471E-4</v>
      </c>
      <c r="F3412" s="22">
        <v>9.353203495265916E-5</v>
      </c>
      <c r="G3412" s="22">
        <v>1.0276267857989296E-4</v>
      </c>
      <c r="H3412" s="22">
        <v>1.0274163651047274E-4</v>
      </c>
      <c r="I3412" s="22">
        <v>1.1266550427535549E-4</v>
      </c>
      <c r="J3412" s="22">
        <v>9.9107252026442438E-5</v>
      </c>
      <c r="K3412" s="22">
        <v>1.1266550427535549E-4</v>
      </c>
      <c r="L3412" s="22">
        <v>9.353203495265916E-5</v>
      </c>
      <c r="M3412" s="22">
        <v>1.3073261652607471E-4</v>
      </c>
      <c r="N3412" s="22">
        <v>9.353203495265916E-5</v>
      </c>
      <c r="O3412" s="22">
        <v>1.2363448331598192E-4</v>
      </c>
      <c r="P3412" s="22">
        <v>9.7993361123371869E-5</v>
      </c>
      <c r="Q3412" s="22">
        <v>1.3073261652607471E-4</v>
      </c>
      <c r="R3412" s="22">
        <v>9.353203495265916E-5</v>
      </c>
      <c r="S3412" s="22">
        <v>1.0276267857989296E-4</v>
      </c>
      <c r="T3412" s="22">
        <v>1.0274163651047274E-4</v>
      </c>
      <c r="U3412" s="22">
        <v>1.1266550427535549E-4</v>
      </c>
      <c r="V3412" s="22">
        <v>9.9107252026442438E-5</v>
      </c>
      <c r="W3412" s="22">
        <v>9.9107252026442438E-5</v>
      </c>
      <c r="X3412" s="22">
        <v>1.1266550427535549E-4</v>
      </c>
      <c r="Y3412" s="22">
        <v>9.353203495265916E-5</v>
      </c>
      <c r="Z3412" s="22">
        <v>1.3073261652607471E-4</v>
      </c>
      <c r="AA3412" s="22">
        <v>9.353203495265916E-5</v>
      </c>
      <c r="AB3412" s="22">
        <v>1.2363448331598192E-4</v>
      </c>
      <c r="AC3412" s="22">
        <v>9.7993361123371869E-5</v>
      </c>
      <c r="AD3412" s="22">
        <v>9.432870865566656E-5</v>
      </c>
      <c r="AE3412" s="22">
        <v>9.432870865566656E-5</v>
      </c>
    </row>
    <row r="3413" spans="1:31" x14ac:dyDescent="0.25">
      <c r="A3413">
        <v>3405</v>
      </c>
      <c r="B3413" s="22">
        <v>7.4333154771011323E-5</v>
      </c>
      <c r="C3413" s="22">
        <v>8.8317072368226945E-5</v>
      </c>
      <c r="D3413" s="22">
        <v>7.2793540311977267E-5</v>
      </c>
      <c r="E3413" s="22">
        <v>1.1370248103048652E-4</v>
      </c>
      <c r="F3413" s="22">
        <v>8.8868808234110475E-5</v>
      </c>
      <c r="G3413" s="22">
        <v>1.0378492879681289E-4</v>
      </c>
      <c r="H3413" s="22">
        <v>9.7159005235880613E-5</v>
      </c>
      <c r="I3413" s="22">
        <v>1.155179415945895E-4</v>
      </c>
      <c r="J3413" s="22">
        <v>9.3532311439048499E-5</v>
      </c>
      <c r="K3413" s="22">
        <v>1.155179415945895E-4</v>
      </c>
      <c r="L3413" s="22">
        <v>8.8868808234110475E-5</v>
      </c>
      <c r="M3413" s="22">
        <v>1.1370248103048652E-4</v>
      </c>
      <c r="N3413" s="22">
        <v>8.8868808234110475E-5</v>
      </c>
      <c r="O3413" s="22">
        <v>1.0550718434387818E-4</v>
      </c>
      <c r="P3413" s="22">
        <v>9.1156085545662791E-5</v>
      </c>
      <c r="Q3413" s="22">
        <v>1.1370248103048652E-4</v>
      </c>
      <c r="R3413" s="22">
        <v>8.8868808234110475E-5</v>
      </c>
      <c r="S3413" s="22">
        <v>1.0378492879681289E-4</v>
      </c>
      <c r="T3413" s="22">
        <v>9.7159005235880613E-5</v>
      </c>
      <c r="U3413" s="22">
        <v>1.155179415945895E-4</v>
      </c>
      <c r="V3413" s="22">
        <v>9.3532311439048499E-5</v>
      </c>
      <c r="W3413" s="22">
        <v>9.3532311439048499E-5</v>
      </c>
      <c r="X3413" s="22">
        <v>1.155179415945895E-4</v>
      </c>
      <c r="Y3413" s="22">
        <v>8.8868808234110475E-5</v>
      </c>
      <c r="Z3413" s="22">
        <v>1.1370248103048652E-4</v>
      </c>
      <c r="AA3413" s="22">
        <v>8.8868808234110475E-5</v>
      </c>
      <c r="AB3413" s="22">
        <v>1.0550718434387818E-4</v>
      </c>
      <c r="AC3413" s="22">
        <v>9.1156085545662791E-5</v>
      </c>
      <c r="AD3413" s="22">
        <v>7.4333154771011323E-5</v>
      </c>
      <c r="AE3413" s="22">
        <v>7.4333154771011323E-5</v>
      </c>
    </row>
    <row r="3414" spans="1:31" x14ac:dyDescent="0.25">
      <c r="A3414">
        <v>3406</v>
      </c>
      <c r="B3414" s="22">
        <v>7.0317742938641459E-5</v>
      </c>
      <c r="C3414" s="22">
        <v>8.7259722931776196E-5</v>
      </c>
      <c r="D3414" s="22">
        <v>6.5693027863744646E-5</v>
      </c>
      <c r="E3414" s="22">
        <v>8.9549736003391445E-5</v>
      </c>
      <c r="F3414" s="22">
        <v>8.6856955022085458E-5</v>
      </c>
      <c r="G3414" s="22">
        <v>1.0605830902932212E-4</v>
      </c>
      <c r="H3414" s="22">
        <v>9.0650282800197601E-5</v>
      </c>
      <c r="I3414" s="22">
        <v>1.1837563943117857E-4</v>
      </c>
      <c r="J3414" s="22">
        <v>9.1698704636655748E-5</v>
      </c>
      <c r="K3414" s="22">
        <v>1.1837563943117857E-4</v>
      </c>
      <c r="L3414" s="22">
        <v>8.6856955022085458E-5</v>
      </c>
      <c r="M3414" s="22">
        <v>8.9549736003391445E-5</v>
      </c>
      <c r="N3414" s="22">
        <v>8.6856955022085458E-5</v>
      </c>
      <c r="O3414" s="22">
        <v>7.3571056418586522E-5</v>
      </c>
      <c r="P3414" s="22">
        <v>8.3547922258730978E-5</v>
      </c>
      <c r="Q3414" s="22">
        <v>8.9549736003391445E-5</v>
      </c>
      <c r="R3414" s="22">
        <v>8.6856955022085458E-5</v>
      </c>
      <c r="S3414" s="22">
        <v>1.0605830902932212E-4</v>
      </c>
      <c r="T3414" s="22">
        <v>9.0650282800197601E-5</v>
      </c>
      <c r="U3414" s="22">
        <v>1.1837563943117857E-4</v>
      </c>
      <c r="V3414" s="22">
        <v>9.1698704636655748E-5</v>
      </c>
      <c r="W3414" s="22">
        <v>9.1698704636655748E-5</v>
      </c>
      <c r="X3414" s="22">
        <v>1.1837563943117857E-4</v>
      </c>
      <c r="Y3414" s="22">
        <v>8.6856955022085458E-5</v>
      </c>
      <c r="Z3414" s="22">
        <v>8.9549736003391445E-5</v>
      </c>
      <c r="AA3414" s="22">
        <v>8.6856955022085458E-5</v>
      </c>
      <c r="AB3414" s="22">
        <v>7.3571056418586522E-5</v>
      </c>
      <c r="AC3414" s="22">
        <v>8.3547922258730978E-5</v>
      </c>
      <c r="AD3414" s="22">
        <v>7.0317742938641459E-5</v>
      </c>
      <c r="AE3414" s="22">
        <v>7.0317742938641459E-5</v>
      </c>
    </row>
    <row r="3415" spans="1:31" x14ac:dyDescent="0.25">
      <c r="A3415">
        <v>3407</v>
      </c>
      <c r="B3415" s="22">
        <v>6.8743131123483181E-5</v>
      </c>
      <c r="C3415" s="22">
        <v>8.722506754565984E-5</v>
      </c>
      <c r="D3415" s="22">
        <v>6.5686770540196449E-5</v>
      </c>
      <c r="E3415" s="22">
        <v>7.361981988651678E-5</v>
      </c>
      <c r="F3415" s="22">
        <v>8.567288750782609E-5</v>
      </c>
      <c r="G3415" s="22">
        <v>1.0740863945102319E-4</v>
      </c>
      <c r="H3415" s="22">
        <v>8.6804495367687196E-5</v>
      </c>
      <c r="I3415" s="22">
        <v>1.1880868260050192E-4</v>
      </c>
      <c r="J3415" s="22">
        <v>9.0850116976071149E-5</v>
      </c>
      <c r="K3415" s="22">
        <v>1.1880868260050192E-4</v>
      </c>
      <c r="L3415" s="22">
        <v>8.567288750782609E-5</v>
      </c>
      <c r="M3415" s="22">
        <v>7.361981988651678E-5</v>
      </c>
      <c r="N3415" s="22">
        <v>8.567288750782609E-5</v>
      </c>
      <c r="O3415" s="22">
        <v>5.3206727898214012E-5</v>
      </c>
      <c r="P3415" s="22">
        <v>7.7650678576901555E-5</v>
      </c>
      <c r="Q3415" s="22">
        <v>7.361981988651678E-5</v>
      </c>
      <c r="R3415" s="22">
        <v>8.567288750782609E-5</v>
      </c>
      <c r="S3415" s="22">
        <v>1.0740863945102319E-4</v>
      </c>
      <c r="T3415" s="22">
        <v>8.6804495367687196E-5</v>
      </c>
      <c r="U3415" s="22">
        <v>1.1880868260050192E-4</v>
      </c>
      <c r="V3415" s="22">
        <v>9.0850116976071149E-5</v>
      </c>
      <c r="W3415" s="22">
        <v>9.0850116976071149E-5</v>
      </c>
      <c r="X3415" s="22">
        <v>1.1880868260050192E-4</v>
      </c>
      <c r="Y3415" s="22">
        <v>8.567288750782609E-5</v>
      </c>
      <c r="Z3415" s="22">
        <v>7.361981988651678E-5</v>
      </c>
      <c r="AA3415" s="22">
        <v>8.567288750782609E-5</v>
      </c>
      <c r="AB3415" s="22">
        <v>5.3206727898214012E-5</v>
      </c>
      <c r="AC3415" s="22">
        <v>7.7650678576901555E-5</v>
      </c>
      <c r="AD3415" s="22">
        <v>6.8743131123483181E-5</v>
      </c>
      <c r="AE3415" s="22">
        <v>6.8743131123483181E-5</v>
      </c>
    </row>
    <row r="3416" spans="1:31" x14ac:dyDescent="0.25">
      <c r="A3416">
        <v>3408</v>
      </c>
      <c r="B3416" s="22">
        <v>6.8796573032159358E-5</v>
      </c>
      <c r="C3416" s="22">
        <v>8.4773520939052105E-5</v>
      </c>
      <c r="D3416" s="22">
        <v>6.5077707404270768E-5</v>
      </c>
      <c r="E3416" s="22">
        <v>6.4089901570696384E-5</v>
      </c>
      <c r="F3416" s="22">
        <v>8.4137485828250647E-5</v>
      </c>
      <c r="G3416" s="22">
        <v>1.0905697854468599E-4</v>
      </c>
      <c r="H3416" s="22">
        <v>8.5040592239238322E-5</v>
      </c>
      <c r="I3416" s="22">
        <v>9.4587987405247986E-5</v>
      </c>
      <c r="J3416" s="22">
        <v>8.8260247139260173E-5</v>
      </c>
      <c r="K3416" s="22">
        <v>9.4587987405247986E-5</v>
      </c>
      <c r="L3416" s="22">
        <v>8.4137485828250647E-5</v>
      </c>
      <c r="M3416" s="22">
        <v>6.4089901570696384E-5</v>
      </c>
      <c r="N3416" s="22">
        <v>8.4137485828250647E-5</v>
      </c>
      <c r="O3416" s="22">
        <v>4.8197136493399739E-5</v>
      </c>
      <c r="P3416" s="22">
        <v>7.137378997867927E-5</v>
      </c>
      <c r="Q3416" s="22">
        <v>6.4089901570696384E-5</v>
      </c>
      <c r="R3416" s="22">
        <v>8.4137485828250647E-5</v>
      </c>
      <c r="S3416" s="22">
        <v>1.0905697854468599E-4</v>
      </c>
      <c r="T3416" s="22">
        <v>8.5040592239238322E-5</v>
      </c>
      <c r="U3416" s="22">
        <v>9.4587987405247986E-5</v>
      </c>
      <c r="V3416" s="22">
        <v>8.8260247139260173E-5</v>
      </c>
      <c r="W3416" s="22">
        <v>8.8260247139260173E-5</v>
      </c>
      <c r="X3416" s="22">
        <v>9.4587987405247986E-5</v>
      </c>
      <c r="Y3416" s="22">
        <v>8.4137485828250647E-5</v>
      </c>
      <c r="Z3416" s="22">
        <v>6.4089901570696384E-5</v>
      </c>
      <c r="AA3416" s="22">
        <v>8.4137485828250647E-5</v>
      </c>
      <c r="AB3416" s="22">
        <v>4.8197136493399739E-5</v>
      </c>
      <c r="AC3416" s="22">
        <v>7.137378997867927E-5</v>
      </c>
      <c r="AD3416" s="22">
        <v>6.8796573032159358E-5</v>
      </c>
      <c r="AE3416" s="22">
        <v>6.8796573032159358E-5</v>
      </c>
    </row>
    <row r="3417" spans="1:31" x14ac:dyDescent="0.25">
      <c r="A3417">
        <v>3409</v>
      </c>
      <c r="B3417" s="22">
        <v>6.919520819792524E-5</v>
      </c>
      <c r="C3417" s="22">
        <v>8.5344508988782763E-5</v>
      </c>
      <c r="D3417" s="22">
        <v>6.6660722950473428E-5</v>
      </c>
      <c r="E3417" s="22">
        <v>5.9350913943490013E-5</v>
      </c>
      <c r="F3417" s="22">
        <v>8.3689017628785223E-5</v>
      </c>
      <c r="G3417" s="22">
        <v>1.1051139154005796E-4</v>
      </c>
      <c r="H3417" s="22">
        <v>8.4772567788604647E-5</v>
      </c>
      <c r="I3417" s="22">
        <v>8.1631667853798717E-5</v>
      </c>
      <c r="J3417" s="22">
        <v>8.8982487795874476E-5</v>
      </c>
      <c r="K3417" s="22">
        <v>8.1631667853798717E-5</v>
      </c>
      <c r="L3417" s="22">
        <v>8.3689017628785223E-5</v>
      </c>
      <c r="M3417" s="22">
        <v>5.9350913943490013E-5</v>
      </c>
      <c r="N3417" s="22">
        <v>8.3689017628785223E-5</v>
      </c>
      <c r="O3417" s="22">
        <v>4.7467430704273283E-5</v>
      </c>
      <c r="P3417" s="22">
        <v>6.9059184170328081E-5</v>
      </c>
      <c r="Q3417" s="22">
        <v>5.9350913943490013E-5</v>
      </c>
      <c r="R3417" s="22">
        <v>8.3689017628785223E-5</v>
      </c>
      <c r="S3417" s="22">
        <v>1.1051139154005796E-4</v>
      </c>
      <c r="T3417" s="22">
        <v>8.4772567788604647E-5</v>
      </c>
      <c r="U3417" s="22">
        <v>8.1631667853798717E-5</v>
      </c>
      <c r="V3417" s="22">
        <v>8.8982487795874476E-5</v>
      </c>
      <c r="W3417" s="22">
        <v>8.8982487795874476E-5</v>
      </c>
      <c r="X3417" s="22">
        <v>8.1631667853798717E-5</v>
      </c>
      <c r="Y3417" s="22">
        <v>8.3689017628785223E-5</v>
      </c>
      <c r="Z3417" s="22">
        <v>5.9350913943490013E-5</v>
      </c>
      <c r="AA3417" s="22">
        <v>8.3689017628785223E-5</v>
      </c>
      <c r="AB3417" s="22">
        <v>4.7467430704273283E-5</v>
      </c>
      <c r="AC3417" s="22">
        <v>6.9059184170328081E-5</v>
      </c>
      <c r="AD3417" s="22">
        <v>6.919520819792524E-5</v>
      </c>
      <c r="AE3417" s="22">
        <v>6.919520819792524E-5</v>
      </c>
    </row>
    <row r="3418" spans="1:31" x14ac:dyDescent="0.25">
      <c r="A3418">
        <v>3410</v>
      </c>
      <c r="B3418" s="22">
        <v>7.0016918471083045E-5</v>
      </c>
      <c r="C3418" s="22">
        <v>8.4476836491376162E-5</v>
      </c>
      <c r="D3418" s="22">
        <v>6.5879881731234491E-5</v>
      </c>
      <c r="E3418" s="22">
        <v>5.7863438996719196E-5</v>
      </c>
      <c r="F3418" s="22">
        <v>8.372842421522364E-5</v>
      </c>
      <c r="G3418" s="22">
        <v>1.1147443728987128E-4</v>
      </c>
      <c r="H3418" s="22">
        <v>8.4721032180823386E-5</v>
      </c>
      <c r="I3418" s="22">
        <v>7.0534457336179912E-5</v>
      </c>
      <c r="J3418" s="22">
        <v>9.1402209363877773E-5</v>
      </c>
      <c r="K3418" s="22">
        <v>7.0534457336179912E-5</v>
      </c>
      <c r="L3418" s="22">
        <v>8.372842421522364E-5</v>
      </c>
      <c r="M3418" s="22">
        <v>5.7863438996719196E-5</v>
      </c>
      <c r="N3418" s="22">
        <v>8.372842421522364E-5</v>
      </c>
      <c r="O3418" s="22">
        <v>4.7441873903153464E-5</v>
      </c>
      <c r="P3418" s="22">
        <v>6.9273373810574412E-5</v>
      </c>
      <c r="Q3418" s="22">
        <v>5.7863438996719196E-5</v>
      </c>
      <c r="R3418" s="22">
        <v>8.372842421522364E-5</v>
      </c>
      <c r="S3418" s="22">
        <v>1.1147443728987128E-4</v>
      </c>
      <c r="T3418" s="22">
        <v>8.4721032180823386E-5</v>
      </c>
      <c r="U3418" s="22">
        <v>7.0534457336179912E-5</v>
      </c>
      <c r="V3418" s="22">
        <v>9.1402209363877773E-5</v>
      </c>
      <c r="W3418" s="22">
        <v>9.1402209363877773E-5</v>
      </c>
      <c r="X3418" s="22">
        <v>7.0534457336179912E-5</v>
      </c>
      <c r="Y3418" s="22">
        <v>8.372842421522364E-5</v>
      </c>
      <c r="Z3418" s="22">
        <v>5.7863438996719196E-5</v>
      </c>
      <c r="AA3418" s="22">
        <v>8.372842421522364E-5</v>
      </c>
      <c r="AB3418" s="22">
        <v>4.7441873903153464E-5</v>
      </c>
      <c r="AC3418" s="22">
        <v>6.9273373810574412E-5</v>
      </c>
      <c r="AD3418" s="22">
        <v>7.0016918471083045E-5</v>
      </c>
      <c r="AE3418" s="22">
        <v>7.0016918471083045E-5</v>
      </c>
    </row>
    <row r="3419" spans="1:31" x14ac:dyDescent="0.25">
      <c r="A3419">
        <v>3411</v>
      </c>
      <c r="B3419" s="22">
        <v>7.3355411586817354E-5</v>
      </c>
      <c r="C3419" s="22">
        <v>8.3680984971579164E-5</v>
      </c>
      <c r="D3419" s="22">
        <v>6.5753032686188817E-5</v>
      </c>
      <c r="E3419" s="22">
        <v>5.7481141993775964E-5</v>
      </c>
      <c r="F3419" s="22">
        <v>8.4639257693197578E-5</v>
      </c>
      <c r="G3419" s="22">
        <v>1.1246903886785731E-4</v>
      </c>
      <c r="H3419" s="22">
        <v>8.5341693193186074E-5</v>
      </c>
      <c r="I3419" s="22">
        <v>6.1636848840862513E-5</v>
      </c>
      <c r="J3419" s="22">
        <v>9.7166506748180836E-5</v>
      </c>
      <c r="K3419" s="22">
        <v>6.1636848840862513E-5</v>
      </c>
      <c r="L3419" s="22">
        <v>8.4639257693197578E-5</v>
      </c>
      <c r="M3419" s="22">
        <v>5.7481141993775964E-5</v>
      </c>
      <c r="N3419" s="22">
        <v>8.4639257693197578E-5</v>
      </c>
      <c r="O3419" s="22">
        <v>4.9430538638262078E-5</v>
      </c>
      <c r="P3419" s="22">
        <v>7.1694877988193184E-5</v>
      </c>
      <c r="Q3419" s="22">
        <v>5.7481141993775964E-5</v>
      </c>
      <c r="R3419" s="22">
        <v>8.4639257693197578E-5</v>
      </c>
      <c r="S3419" s="22">
        <v>1.1246903886785731E-4</v>
      </c>
      <c r="T3419" s="22">
        <v>8.5341693193186074E-5</v>
      </c>
      <c r="U3419" s="22">
        <v>6.1636848840862513E-5</v>
      </c>
      <c r="V3419" s="22">
        <v>9.7166506748180836E-5</v>
      </c>
      <c r="W3419" s="22">
        <v>9.7166506748180836E-5</v>
      </c>
      <c r="X3419" s="22">
        <v>6.1636848840862513E-5</v>
      </c>
      <c r="Y3419" s="22">
        <v>8.4639257693197578E-5</v>
      </c>
      <c r="Z3419" s="22">
        <v>5.7481141993775964E-5</v>
      </c>
      <c r="AA3419" s="22">
        <v>8.4639257693197578E-5</v>
      </c>
      <c r="AB3419" s="22">
        <v>4.9430538638262078E-5</v>
      </c>
      <c r="AC3419" s="22">
        <v>7.1694877988193184E-5</v>
      </c>
      <c r="AD3419" s="22">
        <v>7.3355411586817354E-5</v>
      </c>
      <c r="AE3419" s="22">
        <v>7.3355411586817354E-5</v>
      </c>
    </row>
    <row r="3420" spans="1:31" x14ac:dyDescent="0.25">
      <c r="A3420">
        <v>3412</v>
      </c>
      <c r="B3420" s="22">
        <v>8.2958191342186183E-5</v>
      </c>
      <c r="C3420" s="22">
        <v>8.3291837654542178E-5</v>
      </c>
      <c r="D3420" s="22">
        <v>6.6356587922200561E-5</v>
      </c>
      <c r="E3420" s="22">
        <v>5.8717265346786007E-5</v>
      </c>
      <c r="F3420" s="22">
        <v>8.9926870714407414E-5</v>
      </c>
      <c r="G3420" s="22">
        <v>1.1357069161022082E-4</v>
      </c>
      <c r="H3420" s="22">
        <v>8.8043358118738979E-5</v>
      </c>
      <c r="I3420" s="22">
        <v>6.0786249377997592E-5</v>
      </c>
      <c r="J3420" s="22">
        <v>1.050290375133045E-4</v>
      </c>
      <c r="K3420" s="22">
        <v>6.0786249377997592E-5</v>
      </c>
      <c r="L3420" s="22">
        <v>8.9926870714407414E-5</v>
      </c>
      <c r="M3420" s="22">
        <v>5.8717265346786007E-5</v>
      </c>
      <c r="N3420" s="22">
        <v>8.9926870714407414E-5</v>
      </c>
      <c r="O3420" s="22">
        <v>5.3354822739493102E-5</v>
      </c>
      <c r="P3420" s="22">
        <v>7.8544042480643839E-5</v>
      </c>
      <c r="Q3420" s="22">
        <v>5.8717265346786007E-5</v>
      </c>
      <c r="R3420" s="22">
        <v>8.9926870714407414E-5</v>
      </c>
      <c r="S3420" s="22">
        <v>1.1357069161022082E-4</v>
      </c>
      <c r="T3420" s="22">
        <v>8.8043358118738979E-5</v>
      </c>
      <c r="U3420" s="22">
        <v>6.0786249377997592E-5</v>
      </c>
      <c r="V3420" s="22">
        <v>1.050290375133045E-4</v>
      </c>
      <c r="W3420" s="22">
        <v>1.050290375133045E-4</v>
      </c>
      <c r="X3420" s="22">
        <v>6.0786249377997592E-5</v>
      </c>
      <c r="Y3420" s="22">
        <v>8.9926870714407414E-5</v>
      </c>
      <c r="Z3420" s="22">
        <v>5.8717265346786007E-5</v>
      </c>
      <c r="AA3420" s="22">
        <v>8.9926870714407414E-5</v>
      </c>
      <c r="AB3420" s="22">
        <v>5.3354822739493102E-5</v>
      </c>
      <c r="AC3420" s="22">
        <v>7.8544042480643839E-5</v>
      </c>
      <c r="AD3420" s="22">
        <v>8.2958191342186183E-5</v>
      </c>
      <c r="AE3420" s="22">
        <v>8.2958191342186183E-5</v>
      </c>
    </row>
    <row r="3421" spans="1:31" x14ac:dyDescent="0.25">
      <c r="A3421">
        <v>3413</v>
      </c>
      <c r="B3421" s="22">
        <v>9.6230069175362587E-5</v>
      </c>
      <c r="C3421" s="22">
        <v>8.9639172074384987E-5</v>
      </c>
      <c r="D3421" s="22">
        <v>6.0068130551371723E-5</v>
      </c>
      <c r="E3421" s="22">
        <v>6.1308208387345076E-5</v>
      </c>
      <c r="F3421" s="22">
        <v>9.610022243577987E-5</v>
      </c>
      <c r="G3421" s="22">
        <v>1.0509499406907707E-4</v>
      </c>
      <c r="H3421" s="22">
        <v>8.6672080215066671E-5</v>
      </c>
      <c r="I3421" s="22">
        <v>7.0818874519318342E-5</v>
      </c>
      <c r="J3421" s="22">
        <v>1.1340546188876033E-4</v>
      </c>
      <c r="K3421" s="22">
        <v>7.0818874519318342E-5</v>
      </c>
      <c r="L3421" s="22">
        <v>9.610022243577987E-5</v>
      </c>
      <c r="M3421" s="22">
        <v>6.1308208387345076E-5</v>
      </c>
      <c r="N3421" s="22">
        <v>9.610022243577987E-5</v>
      </c>
      <c r="O3421" s="22">
        <v>5.2105871873209253E-5</v>
      </c>
      <c r="P3421" s="22">
        <v>8.088126196525991E-5</v>
      </c>
      <c r="Q3421" s="22">
        <v>6.1308208387345076E-5</v>
      </c>
      <c r="R3421" s="22">
        <v>9.610022243577987E-5</v>
      </c>
      <c r="S3421" s="22">
        <v>1.0509499406907707E-4</v>
      </c>
      <c r="T3421" s="22">
        <v>8.6672080215066671E-5</v>
      </c>
      <c r="U3421" s="22">
        <v>7.0818874519318342E-5</v>
      </c>
      <c r="V3421" s="22">
        <v>1.1340546188876033E-4</v>
      </c>
      <c r="W3421" s="22">
        <v>1.1340546188876033E-4</v>
      </c>
      <c r="X3421" s="22">
        <v>7.0818874519318342E-5</v>
      </c>
      <c r="Y3421" s="22">
        <v>9.610022243577987E-5</v>
      </c>
      <c r="Z3421" s="22">
        <v>6.1308208387345076E-5</v>
      </c>
      <c r="AA3421" s="22">
        <v>9.610022243577987E-5</v>
      </c>
      <c r="AB3421" s="22">
        <v>5.2105871873209253E-5</v>
      </c>
      <c r="AC3421" s="22">
        <v>8.088126196525991E-5</v>
      </c>
      <c r="AD3421" s="22">
        <v>9.6230069175362587E-5</v>
      </c>
      <c r="AE3421" s="22">
        <v>9.6230069175362587E-5</v>
      </c>
    </row>
    <row r="3422" spans="1:31" x14ac:dyDescent="0.25">
      <c r="A3422">
        <v>3414</v>
      </c>
      <c r="B3422" s="22">
        <v>1.3725785538554192E-4</v>
      </c>
      <c r="C3422" s="22">
        <v>8.948014146881178E-5</v>
      </c>
      <c r="D3422" s="22">
        <v>9.8310410976409912E-5</v>
      </c>
      <c r="E3422" s="22">
        <v>6.2724328017793596E-5</v>
      </c>
      <c r="F3422" s="22">
        <v>1.1182830348843709E-4</v>
      </c>
      <c r="G3422" s="22">
        <v>1.0214438225375488E-4</v>
      </c>
      <c r="H3422" s="22">
        <v>9.0470450231805444E-5</v>
      </c>
      <c r="I3422" s="22">
        <v>8.7921151134651154E-5</v>
      </c>
      <c r="J3422" s="22">
        <v>1.347927754977718E-4</v>
      </c>
      <c r="K3422" s="22">
        <v>8.7921151134651154E-5</v>
      </c>
      <c r="L3422" s="22">
        <v>1.1182830348843709E-4</v>
      </c>
      <c r="M3422" s="22">
        <v>6.2724328017793596E-5</v>
      </c>
      <c r="N3422" s="22">
        <v>1.1182830348843709E-4</v>
      </c>
      <c r="O3422" s="22">
        <v>5.8822497521759942E-5</v>
      </c>
      <c r="P3422" s="22">
        <v>9.1063739091623574E-5</v>
      </c>
      <c r="Q3422" s="22">
        <v>6.2724328017793596E-5</v>
      </c>
      <c r="R3422" s="22">
        <v>1.1182830348843709E-4</v>
      </c>
      <c r="S3422" s="22">
        <v>1.0214438225375488E-4</v>
      </c>
      <c r="T3422" s="22">
        <v>9.0470450231805444E-5</v>
      </c>
      <c r="U3422" s="22">
        <v>8.7921151134651154E-5</v>
      </c>
      <c r="V3422" s="22">
        <v>1.347927754977718E-4</v>
      </c>
      <c r="W3422" s="22">
        <v>1.347927754977718E-4</v>
      </c>
      <c r="X3422" s="22">
        <v>8.7921151134651154E-5</v>
      </c>
      <c r="Y3422" s="22">
        <v>1.1182830348843709E-4</v>
      </c>
      <c r="Z3422" s="22">
        <v>6.2724328017793596E-5</v>
      </c>
      <c r="AA3422" s="22">
        <v>1.1182830348843709E-4</v>
      </c>
      <c r="AB3422" s="22">
        <v>5.8822497521759942E-5</v>
      </c>
      <c r="AC3422" s="22">
        <v>9.1063739091623574E-5</v>
      </c>
      <c r="AD3422" s="22">
        <v>1.3725785538554192E-4</v>
      </c>
      <c r="AE3422" s="22">
        <v>1.3725785538554192E-4</v>
      </c>
    </row>
    <row r="3423" spans="1:31" x14ac:dyDescent="0.25">
      <c r="A3423">
        <v>3415</v>
      </c>
      <c r="B3423" s="22">
        <v>1.6277527902275324E-4</v>
      </c>
      <c r="C3423" s="22">
        <v>1.0404323984403163E-4</v>
      </c>
      <c r="D3423" s="22">
        <v>1.3893752475269139E-4</v>
      </c>
      <c r="E3423" s="22">
        <v>8.0250567407347262E-5</v>
      </c>
      <c r="F3423" s="22">
        <v>1.3394826964940876E-4</v>
      </c>
      <c r="G3423" s="22">
        <v>1.006841121125035E-4</v>
      </c>
      <c r="H3423" s="22">
        <v>1.0998714424204081E-4</v>
      </c>
      <c r="I3423" s="22">
        <v>1.2373317440506071E-4</v>
      </c>
      <c r="J3423" s="22">
        <v>1.5259378415066749E-4</v>
      </c>
      <c r="K3423" s="22">
        <v>1.2373317440506071E-4</v>
      </c>
      <c r="L3423" s="22">
        <v>1.3394826964940876E-4</v>
      </c>
      <c r="M3423" s="22">
        <v>8.0250567407347262E-5</v>
      </c>
      <c r="N3423" s="22">
        <v>1.3394826964940876E-4</v>
      </c>
      <c r="O3423" s="22">
        <v>8.3362188888713717E-5</v>
      </c>
      <c r="P3423" s="22">
        <v>1.2172731658210978E-4</v>
      </c>
      <c r="Q3423" s="22">
        <v>8.0250567407347262E-5</v>
      </c>
      <c r="R3423" s="22">
        <v>1.3394826964940876E-4</v>
      </c>
      <c r="S3423" s="22">
        <v>1.006841121125035E-4</v>
      </c>
      <c r="T3423" s="22">
        <v>1.0998714424204081E-4</v>
      </c>
      <c r="U3423" s="22">
        <v>1.2373317440506071E-4</v>
      </c>
      <c r="V3423" s="22">
        <v>1.5259378415066749E-4</v>
      </c>
      <c r="W3423" s="22">
        <v>1.5259378415066749E-4</v>
      </c>
      <c r="X3423" s="22">
        <v>1.2373317440506071E-4</v>
      </c>
      <c r="Y3423" s="22">
        <v>1.3394826964940876E-4</v>
      </c>
      <c r="Z3423" s="22">
        <v>8.0250567407347262E-5</v>
      </c>
      <c r="AA3423" s="22">
        <v>1.3394826964940876E-4</v>
      </c>
      <c r="AB3423" s="22">
        <v>8.3362188888713717E-5</v>
      </c>
      <c r="AC3423" s="22">
        <v>1.2172731658210978E-4</v>
      </c>
      <c r="AD3423" s="22">
        <v>1.6277527902275324E-4</v>
      </c>
      <c r="AE3423" s="22">
        <v>1.6277527902275324E-4</v>
      </c>
    </row>
    <row r="3424" spans="1:31" x14ac:dyDescent="0.25">
      <c r="A3424">
        <v>3416</v>
      </c>
      <c r="B3424" s="22">
        <v>1.9133766181766987E-4</v>
      </c>
      <c r="C3424" s="22">
        <v>1.3720795686822385E-4</v>
      </c>
      <c r="D3424" s="22">
        <v>1.6751335351727903E-4</v>
      </c>
      <c r="E3424" s="22">
        <v>1.0615563951432705E-4</v>
      </c>
      <c r="F3424" s="22">
        <v>1.5545969654340297E-4</v>
      </c>
      <c r="G3424" s="22">
        <v>1.0287373879691586E-4</v>
      </c>
      <c r="H3424" s="22">
        <v>1.299811847275123E-4</v>
      </c>
      <c r="I3424" s="22">
        <v>1.4881134848110378E-4</v>
      </c>
      <c r="J3424" s="22">
        <v>1.6638910165056586E-4</v>
      </c>
      <c r="K3424" s="22">
        <v>1.4881134848110378E-4</v>
      </c>
      <c r="L3424" s="22">
        <v>1.5545969654340297E-4</v>
      </c>
      <c r="M3424" s="22">
        <v>1.0615563951432705E-4</v>
      </c>
      <c r="N3424" s="22">
        <v>1.5545969654340297E-4</v>
      </c>
      <c r="O3424" s="22">
        <v>1.1618882126640528E-4</v>
      </c>
      <c r="P3424" s="22">
        <v>1.5043323219288141E-4</v>
      </c>
      <c r="Q3424" s="22">
        <v>1.0615563951432705E-4</v>
      </c>
      <c r="R3424" s="22">
        <v>1.5545969654340297E-4</v>
      </c>
      <c r="S3424" s="22">
        <v>1.0287373879691586E-4</v>
      </c>
      <c r="T3424" s="22">
        <v>1.299811847275123E-4</v>
      </c>
      <c r="U3424" s="22">
        <v>1.4881134848110378E-4</v>
      </c>
      <c r="V3424" s="22">
        <v>1.6638910165056586E-4</v>
      </c>
      <c r="W3424" s="22">
        <v>1.6638910165056586E-4</v>
      </c>
      <c r="X3424" s="22">
        <v>1.4881134848110378E-4</v>
      </c>
      <c r="Y3424" s="22">
        <v>1.5545969654340297E-4</v>
      </c>
      <c r="Z3424" s="22">
        <v>1.0615563951432705E-4</v>
      </c>
      <c r="AA3424" s="22">
        <v>1.5545969654340297E-4</v>
      </c>
      <c r="AB3424" s="22">
        <v>1.1618882126640528E-4</v>
      </c>
      <c r="AC3424" s="22">
        <v>1.5043323219288141E-4</v>
      </c>
      <c r="AD3424" s="22">
        <v>1.9133766181766987E-4</v>
      </c>
      <c r="AE3424" s="22">
        <v>1.9133766181766987E-4</v>
      </c>
    </row>
    <row r="3425" spans="1:31" x14ac:dyDescent="0.25">
      <c r="A3425">
        <v>3417</v>
      </c>
      <c r="B3425" s="22">
        <v>2.1543494949582964E-4</v>
      </c>
      <c r="C3425" s="22">
        <v>1.7182882584165782E-4</v>
      </c>
      <c r="D3425" s="22">
        <v>1.8762148101814091E-4</v>
      </c>
      <c r="E3425" s="22">
        <v>1.2694837641902268E-4</v>
      </c>
      <c r="F3425" s="22">
        <v>1.7142885189969093E-4</v>
      </c>
      <c r="G3425" s="22">
        <v>1.0930268763331696E-4</v>
      </c>
      <c r="H3425" s="22">
        <v>1.4785607345402241E-4</v>
      </c>
      <c r="I3425" s="22">
        <v>1.515984331490472E-4</v>
      </c>
      <c r="J3425" s="22">
        <v>1.7586586182005703E-4</v>
      </c>
      <c r="K3425" s="22">
        <v>1.515984331490472E-4</v>
      </c>
      <c r="L3425" s="22">
        <v>1.7142885189969093E-4</v>
      </c>
      <c r="M3425" s="22">
        <v>1.2694837641902268E-4</v>
      </c>
      <c r="N3425" s="22">
        <v>1.7142885189969093E-4</v>
      </c>
      <c r="O3425" s="22">
        <v>1.364196214126423E-4</v>
      </c>
      <c r="P3425" s="22">
        <v>1.7267104703933001E-4</v>
      </c>
      <c r="Q3425" s="22">
        <v>1.2694837641902268E-4</v>
      </c>
      <c r="R3425" s="22">
        <v>1.7142885189969093E-4</v>
      </c>
      <c r="S3425" s="22">
        <v>1.0930268763331696E-4</v>
      </c>
      <c r="T3425" s="22">
        <v>1.4785607345402241E-4</v>
      </c>
      <c r="U3425" s="22">
        <v>1.515984331490472E-4</v>
      </c>
      <c r="V3425" s="22">
        <v>1.7586586182005703E-4</v>
      </c>
      <c r="W3425" s="22">
        <v>1.7586586182005703E-4</v>
      </c>
      <c r="X3425" s="22">
        <v>1.515984331490472E-4</v>
      </c>
      <c r="Y3425" s="22">
        <v>1.7142885189969093E-4</v>
      </c>
      <c r="Z3425" s="22">
        <v>1.2694837641902268E-4</v>
      </c>
      <c r="AA3425" s="22">
        <v>1.7142885189969093E-4</v>
      </c>
      <c r="AB3425" s="22">
        <v>1.364196214126423E-4</v>
      </c>
      <c r="AC3425" s="22">
        <v>1.7267104703933001E-4</v>
      </c>
      <c r="AD3425" s="22">
        <v>2.1543494949582964E-4</v>
      </c>
      <c r="AE3425" s="22">
        <v>2.1543494949582964E-4</v>
      </c>
    </row>
    <row r="3426" spans="1:31" x14ac:dyDescent="0.25">
      <c r="A3426">
        <v>3418</v>
      </c>
      <c r="B3426" s="22">
        <v>2.3665477056056261E-4</v>
      </c>
      <c r="C3426" s="22">
        <v>1.9909648108296096E-4</v>
      </c>
      <c r="D3426" s="22">
        <v>2.1271889272611588E-4</v>
      </c>
      <c r="E3426" s="22">
        <v>1.4476384967565536E-4</v>
      </c>
      <c r="F3426" s="22">
        <v>1.8225515668746084E-4</v>
      </c>
      <c r="G3426" s="22">
        <v>1.16713774332311E-4</v>
      </c>
      <c r="H3426" s="22">
        <v>1.6387800860684365E-4</v>
      </c>
      <c r="I3426" s="22">
        <v>1.5503731265198439E-4</v>
      </c>
      <c r="J3426" s="22">
        <v>1.8123204063158482E-4</v>
      </c>
      <c r="K3426" s="22">
        <v>1.5503731265198439E-4</v>
      </c>
      <c r="L3426" s="22">
        <v>1.8225515668746084E-4</v>
      </c>
      <c r="M3426" s="22">
        <v>1.4476384967565536E-4</v>
      </c>
      <c r="N3426" s="22">
        <v>1.8225515668746084E-4</v>
      </c>
      <c r="O3426" s="22">
        <v>1.4953763457015157E-4</v>
      </c>
      <c r="P3426" s="22">
        <v>1.8857087707147002E-4</v>
      </c>
      <c r="Q3426" s="22">
        <v>1.4476384967565536E-4</v>
      </c>
      <c r="R3426" s="22">
        <v>1.8225515668746084E-4</v>
      </c>
      <c r="S3426" s="22">
        <v>1.16713774332311E-4</v>
      </c>
      <c r="T3426" s="22">
        <v>1.6387800860684365E-4</v>
      </c>
      <c r="U3426" s="22">
        <v>1.5503731265198439E-4</v>
      </c>
      <c r="V3426" s="22">
        <v>1.8123204063158482E-4</v>
      </c>
      <c r="W3426" s="22">
        <v>1.8123204063158482E-4</v>
      </c>
      <c r="X3426" s="22">
        <v>1.5503731265198439E-4</v>
      </c>
      <c r="Y3426" s="22">
        <v>1.8225515668746084E-4</v>
      </c>
      <c r="Z3426" s="22">
        <v>1.4476384967565536E-4</v>
      </c>
      <c r="AA3426" s="22">
        <v>1.8225515668746084E-4</v>
      </c>
      <c r="AB3426" s="22">
        <v>1.4953763457015157E-4</v>
      </c>
      <c r="AC3426" s="22">
        <v>1.8857087707147002E-4</v>
      </c>
      <c r="AD3426" s="22">
        <v>2.3665477056056261E-4</v>
      </c>
      <c r="AE3426" s="22">
        <v>2.3665477056056261E-4</v>
      </c>
    </row>
    <row r="3427" spans="1:31" x14ac:dyDescent="0.25">
      <c r="A3427">
        <v>3419</v>
      </c>
      <c r="B3427" s="22">
        <v>2.5355015532113612E-4</v>
      </c>
      <c r="C3427" s="22">
        <v>2.1127557556610554E-4</v>
      </c>
      <c r="D3427" s="22">
        <v>2.3286404029931873E-4</v>
      </c>
      <c r="E3427" s="22">
        <v>1.6059604240581393E-4</v>
      </c>
      <c r="F3427" s="22">
        <v>1.8516865384299308E-4</v>
      </c>
      <c r="G3427" s="22">
        <v>1.210138070746325E-4</v>
      </c>
      <c r="H3427" s="22">
        <v>1.7341473721899092E-4</v>
      </c>
      <c r="I3427" s="22">
        <v>1.5315449854824692E-4</v>
      </c>
      <c r="J3427" s="22">
        <v>1.8090340017806739E-4</v>
      </c>
      <c r="K3427" s="22">
        <v>1.5315449854824692E-4</v>
      </c>
      <c r="L3427" s="22">
        <v>1.8516865384299308E-4</v>
      </c>
      <c r="M3427" s="22">
        <v>1.6059604240581393E-4</v>
      </c>
      <c r="N3427" s="22">
        <v>1.8516865384299308E-4</v>
      </c>
      <c r="O3427" s="22">
        <v>1.6143605171237141E-4</v>
      </c>
      <c r="P3427" s="22">
        <v>1.9883933418896049E-4</v>
      </c>
      <c r="Q3427" s="22">
        <v>1.6059604240581393E-4</v>
      </c>
      <c r="R3427" s="22">
        <v>1.8516865384299308E-4</v>
      </c>
      <c r="S3427" s="22">
        <v>1.210138070746325E-4</v>
      </c>
      <c r="T3427" s="22">
        <v>1.7341473721899092E-4</v>
      </c>
      <c r="U3427" s="22">
        <v>1.5315449854824692E-4</v>
      </c>
      <c r="V3427" s="22">
        <v>1.8090340017806739E-4</v>
      </c>
      <c r="W3427" s="22">
        <v>1.8090340017806739E-4</v>
      </c>
      <c r="X3427" s="22">
        <v>1.5315449854824692E-4</v>
      </c>
      <c r="Y3427" s="22">
        <v>1.8516865384299308E-4</v>
      </c>
      <c r="Z3427" s="22">
        <v>1.6059604240581393E-4</v>
      </c>
      <c r="AA3427" s="22">
        <v>1.8516865384299308E-4</v>
      </c>
      <c r="AB3427" s="22">
        <v>1.6143605171237141E-4</v>
      </c>
      <c r="AC3427" s="22">
        <v>1.9883933418896049E-4</v>
      </c>
      <c r="AD3427" s="22">
        <v>2.5355015532113612E-4</v>
      </c>
      <c r="AE3427" s="22">
        <v>2.5355015532113612E-4</v>
      </c>
    </row>
    <row r="3428" spans="1:31" x14ac:dyDescent="0.25">
      <c r="A3428">
        <v>3420</v>
      </c>
      <c r="B3428" s="22">
        <v>2.5929472758434713E-4</v>
      </c>
      <c r="C3428" s="22">
        <v>2.0945555297657847E-4</v>
      </c>
      <c r="D3428" s="22">
        <v>2.4831734481267631E-4</v>
      </c>
      <c r="E3428" s="22">
        <v>1.7239102453459054E-4</v>
      </c>
      <c r="F3428" s="22">
        <v>1.8161319894716144E-4</v>
      </c>
      <c r="G3428" s="22">
        <v>1.2138110469095409E-4</v>
      </c>
      <c r="H3428" s="22">
        <v>1.7640336591284722E-4</v>
      </c>
      <c r="I3428" s="22">
        <v>1.4518988609779626E-4</v>
      </c>
      <c r="J3428" s="22">
        <v>1.7717703303787857E-4</v>
      </c>
      <c r="K3428" s="22">
        <v>1.4518988609779626E-4</v>
      </c>
      <c r="L3428" s="22">
        <v>1.8161319894716144E-4</v>
      </c>
      <c r="M3428" s="22">
        <v>1.7239102453459054E-4</v>
      </c>
      <c r="N3428" s="22">
        <v>1.8161319894716144E-4</v>
      </c>
      <c r="O3428" s="22">
        <v>1.7071679758373648E-4</v>
      </c>
      <c r="P3428" s="22">
        <v>2.0303136261645705E-4</v>
      </c>
      <c r="Q3428" s="22">
        <v>1.7239102453459054E-4</v>
      </c>
      <c r="R3428" s="22">
        <v>1.8161319894716144E-4</v>
      </c>
      <c r="S3428" s="22">
        <v>1.2138110469095409E-4</v>
      </c>
      <c r="T3428" s="22">
        <v>1.7640336591284722E-4</v>
      </c>
      <c r="U3428" s="22">
        <v>1.4518988609779626E-4</v>
      </c>
      <c r="V3428" s="22">
        <v>1.7717703303787857E-4</v>
      </c>
      <c r="W3428" s="22">
        <v>1.7717703303787857E-4</v>
      </c>
      <c r="X3428" s="22">
        <v>1.4518988609779626E-4</v>
      </c>
      <c r="Y3428" s="22">
        <v>1.8161319894716144E-4</v>
      </c>
      <c r="Z3428" s="22">
        <v>1.7239102453459054E-4</v>
      </c>
      <c r="AA3428" s="22">
        <v>1.8161319894716144E-4</v>
      </c>
      <c r="AB3428" s="22">
        <v>1.7071679758373648E-4</v>
      </c>
      <c r="AC3428" s="22">
        <v>2.0303136261645705E-4</v>
      </c>
      <c r="AD3428" s="22">
        <v>2.5929472758434713E-4</v>
      </c>
      <c r="AE3428" s="22">
        <v>2.5929472758434713E-4</v>
      </c>
    </row>
    <row r="3429" spans="1:31" x14ac:dyDescent="0.25">
      <c r="A3429">
        <v>3421</v>
      </c>
      <c r="B3429" s="22">
        <v>2.5433959672227502E-4</v>
      </c>
      <c r="C3429" s="22">
        <v>2.0268856314942241E-4</v>
      </c>
      <c r="D3429" s="22">
        <v>2.5883282069116831E-4</v>
      </c>
      <c r="E3429" s="22">
        <v>1.8130459648091346E-4</v>
      </c>
      <c r="F3429" s="22">
        <v>1.7493037739768624E-4</v>
      </c>
      <c r="G3429" s="22">
        <v>1.1473088670754805E-4</v>
      </c>
      <c r="H3429" s="22">
        <v>1.7585256136953831E-4</v>
      </c>
      <c r="I3429" s="22">
        <v>1.3900095655117184E-4</v>
      </c>
      <c r="J3429" s="22">
        <v>1.7296950682066381E-4</v>
      </c>
      <c r="K3429" s="22">
        <v>1.3900095655117184E-4</v>
      </c>
      <c r="L3429" s="22">
        <v>1.7493037739768624E-4</v>
      </c>
      <c r="M3429" s="22">
        <v>1.8130459648091346E-4</v>
      </c>
      <c r="N3429" s="22">
        <v>1.7493037739768624E-4</v>
      </c>
      <c r="O3429" s="22">
        <v>1.7815918545238674E-4</v>
      </c>
      <c r="P3429" s="22">
        <v>2.0323264470789582E-4</v>
      </c>
      <c r="Q3429" s="22">
        <v>1.8130459648091346E-4</v>
      </c>
      <c r="R3429" s="22">
        <v>1.7493037739768624E-4</v>
      </c>
      <c r="S3429" s="22">
        <v>1.1473088670754805E-4</v>
      </c>
      <c r="T3429" s="22">
        <v>1.7585256136953831E-4</v>
      </c>
      <c r="U3429" s="22">
        <v>1.3900095655117184E-4</v>
      </c>
      <c r="V3429" s="22">
        <v>1.7296950682066381E-4</v>
      </c>
      <c r="W3429" s="22">
        <v>1.7296950682066381E-4</v>
      </c>
      <c r="X3429" s="22">
        <v>1.3900095655117184E-4</v>
      </c>
      <c r="Y3429" s="22">
        <v>1.7493037739768624E-4</v>
      </c>
      <c r="Z3429" s="22">
        <v>1.8130459648091346E-4</v>
      </c>
      <c r="AA3429" s="22">
        <v>1.7493037739768624E-4</v>
      </c>
      <c r="AB3429" s="22">
        <v>1.7815918545238674E-4</v>
      </c>
      <c r="AC3429" s="22">
        <v>2.0323264470789582E-4</v>
      </c>
      <c r="AD3429" s="22">
        <v>2.5433959672227502E-4</v>
      </c>
      <c r="AE3429" s="22">
        <v>2.5433959672227502E-4</v>
      </c>
    </row>
    <row r="3430" spans="1:31" x14ac:dyDescent="0.25">
      <c r="A3430">
        <v>3422</v>
      </c>
      <c r="B3430" s="22">
        <v>2.3891072487458587E-4</v>
      </c>
      <c r="C3430" s="22">
        <v>1.7734040739014745E-4</v>
      </c>
      <c r="D3430" s="22">
        <v>2.5201402604579926E-4</v>
      </c>
      <c r="E3430" s="22">
        <v>1.8529727822169662E-4</v>
      </c>
      <c r="F3430" s="22">
        <v>1.6489070549141616E-4</v>
      </c>
      <c r="G3430" s="22">
        <v>1.0675013618310913E-4</v>
      </c>
      <c r="H3430" s="22">
        <v>1.6910742851905525E-4</v>
      </c>
      <c r="I3430" s="22">
        <v>1.3848002708982676E-4</v>
      </c>
      <c r="J3430" s="22">
        <v>1.6485301603097469E-4</v>
      </c>
      <c r="K3430" s="22">
        <v>1.3848002708982676E-4</v>
      </c>
      <c r="L3430" s="22">
        <v>1.6489070549141616E-4</v>
      </c>
      <c r="M3430" s="22">
        <v>1.8529727822169662E-4</v>
      </c>
      <c r="N3430" s="22">
        <v>1.6489070549141616E-4</v>
      </c>
      <c r="O3430" s="22">
        <v>1.8135225400328636E-4</v>
      </c>
      <c r="P3430" s="22">
        <v>2.0033933105878532E-4</v>
      </c>
      <c r="Q3430" s="22">
        <v>1.8529727822169662E-4</v>
      </c>
      <c r="R3430" s="22">
        <v>1.6489070549141616E-4</v>
      </c>
      <c r="S3430" s="22">
        <v>1.0675013618310913E-4</v>
      </c>
      <c r="T3430" s="22">
        <v>1.6910742851905525E-4</v>
      </c>
      <c r="U3430" s="22">
        <v>1.3848002708982676E-4</v>
      </c>
      <c r="V3430" s="22">
        <v>1.6485301603097469E-4</v>
      </c>
      <c r="W3430" s="22">
        <v>1.6485301603097469E-4</v>
      </c>
      <c r="X3430" s="22">
        <v>1.3848002708982676E-4</v>
      </c>
      <c r="Y3430" s="22">
        <v>1.6489070549141616E-4</v>
      </c>
      <c r="Z3430" s="22">
        <v>1.8529727822169662E-4</v>
      </c>
      <c r="AA3430" s="22">
        <v>1.6489070549141616E-4</v>
      </c>
      <c r="AB3430" s="22">
        <v>1.8135225400328636E-4</v>
      </c>
      <c r="AC3430" s="22">
        <v>2.0033933105878532E-4</v>
      </c>
      <c r="AD3430" s="22">
        <v>2.3891072487458587E-4</v>
      </c>
      <c r="AE3430" s="22">
        <v>2.3891072487458587E-4</v>
      </c>
    </row>
    <row r="3431" spans="1:31" x14ac:dyDescent="0.25">
      <c r="A3431">
        <v>3423</v>
      </c>
      <c r="B3431" s="22">
        <v>2.116943069268018E-4</v>
      </c>
      <c r="C3431" s="22">
        <v>1.4857928908895701E-4</v>
      </c>
      <c r="D3431" s="22">
        <v>2.3574460647068918E-4</v>
      </c>
      <c r="E3431" s="22">
        <v>1.8135627033188939E-4</v>
      </c>
      <c r="F3431" s="22">
        <v>1.5356020594481379E-4</v>
      </c>
      <c r="G3431" s="22">
        <v>1.0107808338943869E-4</v>
      </c>
      <c r="H3431" s="22">
        <v>1.5356503718066961E-4</v>
      </c>
      <c r="I3431" s="22">
        <v>1.4330520934890956E-4</v>
      </c>
      <c r="J3431" s="22">
        <v>1.5716954658273607E-4</v>
      </c>
      <c r="K3431" s="22">
        <v>1.4330520934890956E-4</v>
      </c>
      <c r="L3431" s="22">
        <v>1.5356020594481379E-4</v>
      </c>
      <c r="M3431" s="22">
        <v>1.8135627033188939E-4</v>
      </c>
      <c r="N3431" s="22">
        <v>1.5356020594481379E-4</v>
      </c>
      <c r="O3431" s="22">
        <v>1.7600592400413007E-4</v>
      </c>
      <c r="P3431" s="22">
        <v>1.8944170733448118E-4</v>
      </c>
      <c r="Q3431" s="22">
        <v>1.8135627033188939E-4</v>
      </c>
      <c r="R3431" s="22">
        <v>1.5356020594481379E-4</v>
      </c>
      <c r="S3431" s="22">
        <v>1.0107808338943869E-4</v>
      </c>
      <c r="T3431" s="22">
        <v>1.5356503718066961E-4</v>
      </c>
      <c r="U3431" s="22">
        <v>1.4330520934890956E-4</v>
      </c>
      <c r="V3431" s="22">
        <v>1.5716954658273607E-4</v>
      </c>
      <c r="W3431" s="22">
        <v>1.5716954658273607E-4</v>
      </c>
      <c r="X3431" s="22">
        <v>1.4330520934890956E-4</v>
      </c>
      <c r="Y3431" s="22">
        <v>1.5356020594481379E-4</v>
      </c>
      <c r="Z3431" s="22">
        <v>1.8135627033188939E-4</v>
      </c>
      <c r="AA3431" s="22">
        <v>1.5356020594481379E-4</v>
      </c>
      <c r="AB3431" s="22">
        <v>1.7600592400413007E-4</v>
      </c>
      <c r="AC3431" s="22">
        <v>1.8944170733448118E-4</v>
      </c>
      <c r="AD3431" s="22">
        <v>2.116943069268018E-4</v>
      </c>
      <c r="AE3431" s="22">
        <v>2.116943069268018E-4</v>
      </c>
    </row>
    <row r="3432" spans="1:31" x14ac:dyDescent="0.25">
      <c r="A3432">
        <v>3424</v>
      </c>
      <c r="B3432" s="22">
        <v>1.8166005611419678E-4</v>
      </c>
      <c r="C3432" s="22">
        <v>1.3178838707972318E-4</v>
      </c>
      <c r="D3432" s="22">
        <v>2.0767707610502839E-4</v>
      </c>
      <c r="E3432" s="22">
        <v>1.7508688324596733E-4</v>
      </c>
      <c r="F3432" s="22">
        <v>1.4212606765795499E-4</v>
      </c>
      <c r="G3432" s="22">
        <v>9.8098920716438442E-5</v>
      </c>
      <c r="H3432" s="22">
        <v>1.3536862388718873E-4</v>
      </c>
      <c r="I3432" s="22">
        <v>1.2776508810929954E-4</v>
      </c>
      <c r="J3432" s="22">
        <v>1.4963612193241715E-4</v>
      </c>
      <c r="K3432" s="22">
        <v>1.2776508810929954E-4</v>
      </c>
      <c r="L3432" s="22">
        <v>1.4212606765795499E-4</v>
      </c>
      <c r="M3432" s="22">
        <v>1.7508688324596733E-4</v>
      </c>
      <c r="N3432" s="22">
        <v>1.4212606765795499E-4</v>
      </c>
      <c r="O3432" s="22">
        <v>1.6401972970925272E-4</v>
      </c>
      <c r="P3432" s="22">
        <v>1.6747822519391775E-4</v>
      </c>
      <c r="Q3432" s="22">
        <v>1.7508688324596733E-4</v>
      </c>
      <c r="R3432" s="22">
        <v>1.4212606765795499E-4</v>
      </c>
      <c r="S3432" s="22">
        <v>9.8098920716438442E-5</v>
      </c>
      <c r="T3432" s="22">
        <v>1.3536862388718873E-4</v>
      </c>
      <c r="U3432" s="22">
        <v>1.2776508810929954E-4</v>
      </c>
      <c r="V3432" s="22">
        <v>1.4963612193241715E-4</v>
      </c>
      <c r="W3432" s="22">
        <v>1.4963612193241715E-4</v>
      </c>
      <c r="X3432" s="22">
        <v>1.2776508810929954E-4</v>
      </c>
      <c r="Y3432" s="22">
        <v>1.4212606765795499E-4</v>
      </c>
      <c r="Z3432" s="22">
        <v>1.7508688324596733E-4</v>
      </c>
      <c r="AA3432" s="22">
        <v>1.4212606765795499E-4</v>
      </c>
      <c r="AB3432" s="22">
        <v>1.6401972970925272E-4</v>
      </c>
      <c r="AC3432" s="22">
        <v>1.6747822519391775E-4</v>
      </c>
      <c r="AD3432" s="22">
        <v>1.8166005611419678E-4</v>
      </c>
      <c r="AE3432" s="22">
        <v>1.8166005611419678E-4</v>
      </c>
    </row>
    <row r="3433" spans="1:31" x14ac:dyDescent="0.25">
      <c r="A3433">
        <v>3425</v>
      </c>
      <c r="B3433" s="22">
        <v>1.5282612002920359E-4</v>
      </c>
      <c r="C3433" s="22">
        <v>1.1234767589485273E-4</v>
      </c>
      <c r="D3433" s="22">
        <v>1.9324253662489355E-4</v>
      </c>
      <c r="E3433" s="22">
        <v>1.6771673108451068E-4</v>
      </c>
      <c r="F3433" s="22">
        <v>1.291741500608623E-4</v>
      </c>
      <c r="G3433" s="22">
        <v>9.5531766419298947E-5</v>
      </c>
      <c r="H3433" s="22">
        <v>1.2108094233553857E-4</v>
      </c>
      <c r="I3433" s="22">
        <v>1.2527113722171634E-4</v>
      </c>
      <c r="J3433" s="22">
        <v>1.3953869347460568E-4</v>
      </c>
      <c r="K3433" s="22">
        <v>1.2527113722171634E-4</v>
      </c>
      <c r="L3433" s="22">
        <v>1.291741500608623E-4</v>
      </c>
      <c r="M3433" s="22">
        <v>1.6771673108451068E-4</v>
      </c>
      <c r="N3433" s="22">
        <v>1.291741500608623E-4</v>
      </c>
      <c r="O3433" s="22">
        <v>1.5200444613583386E-4</v>
      </c>
      <c r="P3433" s="22">
        <v>1.394699647789821E-4</v>
      </c>
      <c r="Q3433" s="22">
        <v>1.6771673108451068E-4</v>
      </c>
      <c r="R3433" s="22">
        <v>1.291741500608623E-4</v>
      </c>
      <c r="S3433" s="22">
        <v>9.5531766419298947E-5</v>
      </c>
      <c r="T3433" s="22">
        <v>1.2108094233553857E-4</v>
      </c>
      <c r="U3433" s="22">
        <v>1.2527113722171634E-4</v>
      </c>
      <c r="V3433" s="22">
        <v>1.3953869347460568E-4</v>
      </c>
      <c r="W3433" s="22">
        <v>1.3953869347460568E-4</v>
      </c>
      <c r="X3433" s="22">
        <v>1.2527113722171634E-4</v>
      </c>
      <c r="Y3433" s="22">
        <v>1.291741500608623E-4</v>
      </c>
      <c r="Z3433" s="22">
        <v>1.6771673108451068E-4</v>
      </c>
      <c r="AA3433" s="22">
        <v>1.291741500608623E-4</v>
      </c>
      <c r="AB3433" s="22">
        <v>1.5200444613583386E-4</v>
      </c>
      <c r="AC3433" s="22">
        <v>1.394699647789821E-4</v>
      </c>
      <c r="AD3433" s="22">
        <v>1.5282612002920359E-4</v>
      </c>
      <c r="AE3433" s="22">
        <v>1.5282612002920359E-4</v>
      </c>
    </row>
    <row r="3434" spans="1:31" x14ac:dyDescent="0.25">
      <c r="A3434">
        <v>3426</v>
      </c>
      <c r="B3434" s="22">
        <v>1.2184589286334813E-4</v>
      </c>
      <c r="C3434" s="22">
        <v>1.0400218161521479E-4</v>
      </c>
      <c r="D3434" s="22">
        <v>1.7782680515665561E-4</v>
      </c>
      <c r="E3434" s="22">
        <v>1.5665696992073208E-4</v>
      </c>
      <c r="F3434" s="22">
        <v>1.1382658703951165E-4</v>
      </c>
      <c r="G3434" s="22">
        <v>9.7631789685692638E-5</v>
      </c>
      <c r="H3434" s="22">
        <v>1.0981076775351539E-4</v>
      </c>
      <c r="I3434" s="22">
        <v>1.2147078814450651E-4</v>
      </c>
      <c r="J3434" s="22">
        <v>1.2484063336160034E-4</v>
      </c>
      <c r="K3434" s="22">
        <v>1.2147078814450651E-4</v>
      </c>
      <c r="L3434" s="22">
        <v>1.1382658703951165E-4</v>
      </c>
      <c r="M3434" s="22">
        <v>1.5665696992073208E-4</v>
      </c>
      <c r="N3434" s="22">
        <v>1.1382658703951165E-4</v>
      </c>
      <c r="O3434" s="22">
        <v>1.3928714906796813E-4</v>
      </c>
      <c r="P3434" s="22">
        <v>1.1047162115573883E-4</v>
      </c>
      <c r="Q3434" s="22">
        <v>1.5665696992073208E-4</v>
      </c>
      <c r="R3434" s="22">
        <v>1.1382658703951165E-4</v>
      </c>
      <c r="S3434" s="22">
        <v>9.7631789685692638E-5</v>
      </c>
      <c r="T3434" s="22">
        <v>1.0981076775351539E-4</v>
      </c>
      <c r="U3434" s="22">
        <v>1.2147078814450651E-4</v>
      </c>
      <c r="V3434" s="22">
        <v>1.2484063336160034E-4</v>
      </c>
      <c r="W3434" s="22">
        <v>1.2484063336160034E-4</v>
      </c>
      <c r="X3434" s="22">
        <v>1.2147078814450651E-4</v>
      </c>
      <c r="Y3434" s="22">
        <v>1.1382658703951165E-4</v>
      </c>
      <c r="Z3434" s="22">
        <v>1.5665696992073208E-4</v>
      </c>
      <c r="AA3434" s="22">
        <v>1.1382658703951165E-4</v>
      </c>
      <c r="AB3434" s="22">
        <v>1.3928714906796813E-4</v>
      </c>
      <c r="AC3434" s="22">
        <v>1.1047162115573883E-4</v>
      </c>
      <c r="AD3434" s="22">
        <v>1.2184589286334813E-4</v>
      </c>
      <c r="AE3434" s="22">
        <v>1.2184589286334813E-4</v>
      </c>
    </row>
    <row r="3435" spans="1:31" x14ac:dyDescent="0.25">
      <c r="A3435">
        <v>3427</v>
      </c>
      <c r="B3435" s="22">
        <v>9.5334740763064474E-5</v>
      </c>
      <c r="C3435" s="22">
        <v>9.7382864623796195E-5</v>
      </c>
      <c r="D3435" s="22">
        <v>1.3453328574541956E-4</v>
      </c>
      <c r="E3435" s="22">
        <v>1.3964601384941489E-4</v>
      </c>
      <c r="F3435" s="22">
        <v>9.696919732959941E-5</v>
      </c>
      <c r="G3435" s="22">
        <v>9.8714503110386431E-5</v>
      </c>
      <c r="H3435" s="22">
        <v>9.7828240541275591E-5</v>
      </c>
      <c r="I3435" s="22">
        <v>1.1255782010266557E-4</v>
      </c>
      <c r="J3435" s="22">
        <v>1.0753601236501709E-4</v>
      </c>
      <c r="K3435" s="22">
        <v>1.1255782010266557E-4</v>
      </c>
      <c r="L3435" s="22">
        <v>9.696919732959941E-5</v>
      </c>
      <c r="M3435" s="22">
        <v>1.3964601384941489E-4</v>
      </c>
      <c r="N3435" s="22">
        <v>9.696919732959941E-5</v>
      </c>
      <c r="O3435" s="22">
        <v>1.2588345271069556E-4</v>
      </c>
      <c r="P3435" s="22">
        <v>8.8831548055168241E-5</v>
      </c>
      <c r="Q3435" s="22">
        <v>1.3964601384941489E-4</v>
      </c>
      <c r="R3435" s="22">
        <v>9.696919732959941E-5</v>
      </c>
      <c r="S3435" s="22">
        <v>9.8714503110386431E-5</v>
      </c>
      <c r="T3435" s="22">
        <v>9.7828240541275591E-5</v>
      </c>
      <c r="U3435" s="22">
        <v>1.1255782010266557E-4</v>
      </c>
      <c r="V3435" s="22">
        <v>1.0753601236501709E-4</v>
      </c>
      <c r="W3435" s="22">
        <v>1.0753601236501709E-4</v>
      </c>
      <c r="X3435" s="22">
        <v>1.1255782010266557E-4</v>
      </c>
      <c r="Y3435" s="22">
        <v>9.696919732959941E-5</v>
      </c>
      <c r="Z3435" s="22">
        <v>1.3964601384941489E-4</v>
      </c>
      <c r="AA3435" s="22">
        <v>9.696919732959941E-5</v>
      </c>
      <c r="AB3435" s="22">
        <v>1.2588345271069556E-4</v>
      </c>
      <c r="AC3435" s="22">
        <v>8.8831548055168241E-5</v>
      </c>
      <c r="AD3435" s="22">
        <v>9.5334740763064474E-5</v>
      </c>
      <c r="AE3435" s="22">
        <v>9.5334740763064474E-5</v>
      </c>
    </row>
    <row r="3436" spans="1:31" x14ac:dyDescent="0.25">
      <c r="A3436">
        <v>3428</v>
      </c>
      <c r="B3436" s="22">
        <v>9.5844676252454519E-5</v>
      </c>
      <c r="C3436" s="22">
        <v>9.460493311053142E-5</v>
      </c>
      <c r="D3436" s="22">
        <v>1.0061125794891268E-4</v>
      </c>
      <c r="E3436" s="22">
        <v>1.3374481932260096E-4</v>
      </c>
      <c r="F3436" s="22">
        <v>9.3574955826625228E-5</v>
      </c>
      <c r="G3436" s="22">
        <v>1.0512449807720259E-4</v>
      </c>
      <c r="H3436" s="22">
        <v>1.0496593313291669E-4</v>
      </c>
      <c r="I3436" s="22">
        <v>1.0681254207156599E-4</v>
      </c>
      <c r="J3436" s="22">
        <v>9.6224815933965147E-5</v>
      </c>
      <c r="K3436" s="22">
        <v>1.0681254207156599E-4</v>
      </c>
      <c r="L3436" s="22">
        <v>9.3574955826625228E-5</v>
      </c>
      <c r="M3436" s="22">
        <v>1.3374481932260096E-4</v>
      </c>
      <c r="N3436" s="22">
        <v>9.3574955826625228E-5</v>
      </c>
      <c r="O3436" s="22">
        <v>1.2591046106535941E-4</v>
      </c>
      <c r="P3436" s="22">
        <v>9.8031945526599884E-5</v>
      </c>
      <c r="Q3436" s="22">
        <v>1.3374481932260096E-4</v>
      </c>
      <c r="R3436" s="22">
        <v>9.3574955826625228E-5</v>
      </c>
      <c r="S3436" s="22">
        <v>1.0512449807720259E-4</v>
      </c>
      <c r="T3436" s="22">
        <v>1.0496593313291669E-4</v>
      </c>
      <c r="U3436" s="22">
        <v>1.0681254207156599E-4</v>
      </c>
      <c r="V3436" s="22">
        <v>9.6224815933965147E-5</v>
      </c>
      <c r="W3436" s="22">
        <v>9.6224815933965147E-5</v>
      </c>
      <c r="X3436" s="22">
        <v>1.0681254207156599E-4</v>
      </c>
      <c r="Y3436" s="22">
        <v>9.3574955826625228E-5</v>
      </c>
      <c r="Z3436" s="22">
        <v>1.3374481932260096E-4</v>
      </c>
      <c r="AA3436" s="22">
        <v>9.3574955826625228E-5</v>
      </c>
      <c r="AB3436" s="22">
        <v>1.2591046106535941E-4</v>
      </c>
      <c r="AC3436" s="22">
        <v>9.8031945526599884E-5</v>
      </c>
      <c r="AD3436" s="22">
        <v>9.5844676252454519E-5</v>
      </c>
      <c r="AE3436" s="22">
        <v>9.5844676252454519E-5</v>
      </c>
    </row>
    <row r="3437" spans="1:31" x14ac:dyDescent="0.25">
      <c r="A3437">
        <v>3429</v>
      </c>
      <c r="B3437" s="22">
        <v>7.4585332185961306E-5</v>
      </c>
      <c r="C3437" s="22">
        <v>9.1657013399526477E-5</v>
      </c>
      <c r="D3437" s="22">
        <v>7.2630980866961181E-5</v>
      </c>
      <c r="E3437" s="22">
        <v>1.1615095718298107E-4</v>
      </c>
      <c r="F3437" s="22">
        <v>8.827702549751848E-5</v>
      </c>
      <c r="G3437" s="22">
        <v>1.0457287135068327E-4</v>
      </c>
      <c r="H3437" s="22">
        <v>9.8215808975510299E-5</v>
      </c>
      <c r="I3437" s="22">
        <v>1.0756993287941441E-4</v>
      </c>
      <c r="J3437" s="22">
        <v>9.0201589046046138E-5</v>
      </c>
      <c r="K3437" s="22">
        <v>1.0756993287941441E-4</v>
      </c>
      <c r="L3437" s="22">
        <v>8.827702549751848E-5</v>
      </c>
      <c r="M3437" s="22">
        <v>1.1615095718298107E-4</v>
      </c>
      <c r="N3437" s="22">
        <v>8.827702549751848E-5</v>
      </c>
      <c r="O3437" s="22">
        <v>1.0761116573121399E-4</v>
      </c>
      <c r="P3437" s="22">
        <v>9.1123380116187036E-5</v>
      </c>
      <c r="Q3437" s="22">
        <v>1.1615095718298107E-4</v>
      </c>
      <c r="R3437" s="22">
        <v>8.827702549751848E-5</v>
      </c>
      <c r="S3437" s="22">
        <v>1.0457287135068327E-4</v>
      </c>
      <c r="T3437" s="22">
        <v>9.8215808975510299E-5</v>
      </c>
      <c r="U3437" s="22">
        <v>1.0756993287941441E-4</v>
      </c>
      <c r="V3437" s="22">
        <v>9.0201589046046138E-5</v>
      </c>
      <c r="W3437" s="22">
        <v>9.0201589046046138E-5</v>
      </c>
      <c r="X3437" s="22">
        <v>1.0756993287941441E-4</v>
      </c>
      <c r="Y3437" s="22">
        <v>8.827702549751848E-5</v>
      </c>
      <c r="Z3437" s="22">
        <v>1.1615095718298107E-4</v>
      </c>
      <c r="AA3437" s="22">
        <v>8.827702549751848E-5</v>
      </c>
      <c r="AB3437" s="22">
        <v>1.0761116573121399E-4</v>
      </c>
      <c r="AC3437" s="22">
        <v>9.1123380116187036E-5</v>
      </c>
      <c r="AD3437" s="22">
        <v>7.4585332185961306E-5</v>
      </c>
      <c r="AE3437" s="22">
        <v>7.4585332185961306E-5</v>
      </c>
    </row>
    <row r="3438" spans="1:31" x14ac:dyDescent="0.25">
      <c r="A3438">
        <v>3430</v>
      </c>
      <c r="B3438" s="22">
        <v>6.9566791353281587E-5</v>
      </c>
      <c r="C3438" s="22">
        <v>9.0464433014858514E-5</v>
      </c>
      <c r="D3438" s="22">
        <v>6.5414584241807461E-5</v>
      </c>
      <c r="E3438" s="22">
        <v>9.1752051957882941E-5</v>
      </c>
      <c r="F3438" s="22">
        <v>8.6158113845158368E-5</v>
      </c>
      <c r="G3438" s="22">
        <v>1.0494421439943835E-4</v>
      </c>
      <c r="H3438" s="22">
        <v>9.1208516096230596E-5</v>
      </c>
      <c r="I3438" s="22">
        <v>1.0940778884105384E-4</v>
      </c>
      <c r="J3438" s="22">
        <v>8.7684951722621918E-5</v>
      </c>
      <c r="K3438" s="22">
        <v>1.0940778884105384E-4</v>
      </c>
      <c r="L3438" s="22">
        <v>8.6158113845158368E-5</v>
      </c>
      <c r="M3438" s="22">
        <v>9.1752051957882941E-5</v>
      </c>
      <c r="N3438" s="22">
        <v>8.6158113845158368E-5</v>
      </c>
      <c r="O3438" s="22">
        <v>7.5516800279729068E-5</v>
      </c>
      <c r="P3438" s="22">
        <v>8.3493127021938562E-5</v>
      </c>
      <c r="Q3438" s="22">
        <v>9.1752051957882941E-5</v>
      </c>
      <c r="R3438" s="22">
        <v>8.6158113845158368E-5</v>
      </c>
      <c r="S3438" s="22">
        <v>1.0494421439943835E-4</v>
      </c>
      <c r="T3438" s="22">
        <v>9.1208516096230596E-5</v>
      </c>
      <c r="U3438" s="22">
        <v>1.0940778884105384E-4</v>
      </c>
      <c r="V3438" s="22">
        <v>8.7684951722621918E-5</v>
      </c>
      <c r="W3438" s="22">
        <v>8.7684951722621918E-5</v>
      </c>
      <c r="X3438" s="22">
        <v>1.0940778884105384E-4</v>
      </c>
      <c r="Y3438" s="22">
        <v>8.6158113845158368E-5</v>
      </c>
      <c r="Z3438" s="22">
        <v>9.1752051957882941E-5</v>
      </c>
      <c r="AA3438" s="22">
        <v>8.6158113845158368E-5</v>
      </c>
      <c r="AB3438" s="22">
        <v>7.5516800279729068E-5</v>
      </c>
      <c r="AC3438" s="22">
        <v>8.3493127021938562E-5</v>
      </c>
      <c r="AD3438" s="22">
        <v>6.9566791353281587E-5</v>
      </c>
      <c r="AE3438" s="22">
        <v>6.9566791353281587E-5</v>
      </c>
    </row>
    <row r="3439" spans="1:31" x14ac:dyDescent="0.25">
      <c r="A3439">
        <v>3431</v>
      </c>
      <c r="B3439" s="22">
        <v>6.7771841713692993E-5</v>
      </c>
      <c r="C3439" s="22">
        <v>8.9660927187651396E-5</v>
      </c>
      <c r="D3439" s="22">
        <v>6.4858511905185878E-5</v>
      </c>
      <c r="E3439" s="22">
        <v>7.4747520557139069E-5</v>
      </c>
      <c r="F3439" s="22">
        <v>8.472041372442618E-5</v>
      </c>
      <c r="G3439" s="22">
        <v>1.0626591392792761E-4</v>
      </c>
      <c r="H3439" s="22">
        <v>8.7045460531953722E-5</v>
      </c>
      <c r="I3439" s="22">
        <v>1.0916311293840408E-4</v>
      </c>
      <c r="J3439" s="22">
        <v>8.6419189756270498E-5</v>
      </c>
      <c r="K3439" s="22">
        <v>1.0916311293840408E-4</v>
      </c>
      <c r="L3439" s="22">
        <v>8.472041372442618E-5</v>
      </c>
      <c r="M3439" s="22">
        <v>7.4747520557139069E-5</v>
      </c>
      <c r="N3439" s="22">
        <v>8.472041372442618E-5</v>
      </c>
      <c r="O3439" s="22">
        <v>5.3615454817190766E-5</v>
      </c>
      <c r="P3439" s="22">
        <v>7.7588156273122877E-5</v>
      </c>
      <c r="Q3439" s="22">
        <v>7.4747520557139069E-5</v>
      </c>
      <c r="R3439" s="22">
        <v>8.472041372442618E-5</v>
      </c>
      <c r="S3439" s="22">
        <v>1.0626591392792761E-4</v>
      </c>
      <c r="T3439" s="22">
        <v>8.7045460531953722E-5</v>
      </c>
      <c r="U3439" s="22">
        <v>1.0916311293840408E-4</v>
      </c>
      <c r="V3439" s="22">
        <v>8.6419189756270498E-5</v>
      </c>
      <c r="W3439" s="22">
        <v>8.6419189756270498E-5</v>
      </c>
      <c r="X3439" s="22">
        <v>1.0916311293840408E-4</v>
      </c>
      <c r="Y3439" s="22">
        <v>8.472041372442618E-5</v>
      </c>
      <c r="Z3439" s="22">
        <v>7.4747520557139069E-5</v>
      </c>
      <c r="AA3439" s="22">
        <v>8.472041372442618E-5</v>
      </c>
      <c r="AB3439" s="22">
        <v>5.3615454817190766E-5</v>
      </c>
      <c r="AC3439" s="22">
        <v>7.7588156273122877E-5</v>
      </c>
      <c r="AD3439" s="22">
        <v>6.7771841713692993E-5</v>
      </c>
      <c r="AE3439" s="22">
        <v>6.7771841713692993E-5</v>
      </c>
    </row>
    <row r="3440" spans="1:31" x14ac:dyDescent="0.25">
      <c r="A3440">
        <v>3432</v>
      </c>
      <c r="B3440" s="22">
        <v>6.83963080518879E-5</v>
      </c>
      <c r="C3440" s="22">
        <v>8.7290376541204751E-5</v>
      </c>
      <c r="D3440" s="22">
        <v>6.4622247009538114E-5</v>
      </c>
      <c r="E3440" s="22">
        <v>6.4586078224238008E-5</v>
      </c>
      <c r="F3440" s="22">
        <v>8.3861785242334008E-5</v>
      </c>
      <c r="G3440" s="22">
        <v>1.0801628377521411E-4</v>
      </c>
      <c r="H3440" s="22">
        <v>8.5288513218984008E-5</v>
      </c>
      <c r="I3440" s="22">
        <v>9.2403017333708704E-5</v>
      </c>
      <c r="J3440" s="22">
        <v>8.6268701124936342E-5</v>
      </c>
      <c r="K3440" s="22">
        <v>9.2403017333708704E-5</v>
      </c>
      <c r="L3440" s="22">
        <v>8.3861785242334008E-5</v>
      </c>
      <c r="M3440" s="22">
        <v>6.4586078224238008E-5</v>
      </c>
      <c r="N3440" s="22">
        <v>8.3861785242334008E-5</v>
      </c>
      <c r="O3440" s="22">
        <v>4.7964465920813382E-5</v>
      </c>
      <c r="P3440" s="22">
        <v>7.130072481231764E-5</v>
      </c>
      <c r="Q3440" s="22">
        <v>6.4586078224238008E-5</v>
      </c>
      <c r="R3440" s="22">
        <v>8.3861785242334008E-5</v>
      </c>
      <c r="S3440" s="22">
        <v>1.0801628377521411E-4</v>
      </c>
      <c r="T3440" s="22">
        <v>8.5288513218984008E-5</v>
      </c>
      <c r="U3440" s="22">
        <v>9.2403017333708704E-5</v>
      </c>
      <c r="V3440" s="22">
        <v>8.6268701124936342E-5</v>
      </c>
      <c r="W3440" s="22">
        <v>8.6268701124936342E-5</v>
      </c>
      <c r="X3440" s="22">
        <v>9.2403017333708704E-5</v>
      </c>
      <c r="Y3440" s="22">
        <v>8.3861785242334008E-5</v>
      </c>
      <c r="Z3440" s="22">
        <v>6.4586078224238008E-5</v>
      </c>
      <c r="AA3440" s="22">
        <v>8.3861785242334008E-5</v>
      </c>
      <c r="AB3440" s="22">
        <v>4.7964465920813382E-5</v>
      </c>
      <c r="AC3440" s="22">
        <v>7.130072481231764E-5</v>
      </c>
      <c r="AD3440" s="22">
        <v>6.83963080518879E-5</v>
      </c>
      <c r="AE3440" s="22">
        <v>6.83963080518879E-5</v>
      </c>
    </row>
    <row r="3441" spans="1:31" x14ac:dyDescent="0.25">
      <c r="A3441">
        <v>3433</v>
      </c>
      <c r="B3441" s="22">
        <v>6.8165834818501025E-5</v>
      </c>
      <c r="C3441" s="22">
        <v>8.7063694081734866E-5</v>
      </c>
      <c r="D3441" s="22">
        <v>6.5661304688546807E-5</v>
      </c>
      <c r="E3441" s="22">
        <v>5.9036156017100438E-5</v>
      </c>
      <c r="F3441" s="22">
        <v>8.2931001088581979E-5</v>
      </c>
      <c r="G3441" s="22">
        <v>1.0852878767764196E-4</v>
      </c>
      <c r="H3441" s="22">
        <v>8.4742947365157306E-5</v>
      </c>
      <c r="I3441" s="22">
        <v>7.7076445450074971E-5</v>
      </c>
      <c r="J3441" s="22">
        <v>8.4937964857090265E-5</v>
      </c>
      <c r="K3441" s="22">
        <v>7.7076445450074971E-5</v>
      </c>
      <c r="L3441" s="22">
        <v>8.2931001088581979E-5</v>
      </c>
      <c r="M3441" s="22">
        <v>5.9036156017100438E-5</v>
      </c>
      <c r="N3441" s="22">
        <v>8.2931001088581979E-5</v>
      </c>
      <c r="O3441" s="22">
        <v>4.602672197506763E-5</v>
      </c>
      <c r="P3441" s="22">
        <v>6.8989633291494101E-5</v>
      </c>
      <c r="Q3441" s="22">
        <v>5.9036156017100438E-5</v>
      </c>
      <c r="R3441" s="22">
        <v>8.2931001088581979E-5</v>
      </c>
      <c r="S3441" s="22">
        <v>1.0852878767764196E-4</v>
      </c>
      <c r="T3441" s="22">
        <v>8.4742947365157306E-5</v>
      </c>
      <c r="U3441" s="22">
        <v>7.7076445450074971E-5</v>
      </c>
      <c r="V3441" s="22">
        <v>8.4937964857090265E-5</v>
      </c>
      <c r="W3441" s="22">
        <v>8.4937964857090265E-5</v>
      </c>
      <c r="X3441" s="22">
        <v>7.7076445450074971E-5</v>
      </c>
      <c r="Y3441" s="22">
        <v>8.2931001088581979E-5</v>
      </c>
      <c r="Z3441" s="22">
        <v>5.9036156017100438E-5</v>
      </c>
      <c r="AA3441" s="22">
        <v>8.2931001088581979E-5</v>
      </c>
      <c r="AB3441" s="22">
        <v>4.602672197506763E-5</v>
      </c>
      <c r="AC3441" s="22">
        <v>6.8989633291494101E-5</v>
      </c>
      <c r="AD3441" s="22">
        <v>6.8165834818501025E-5</v>
      </c>
      <c r="AE3441" s="22">
        <v>6.8165834818501025E-5</v>
      </c>
    </row>
    <row r="3442" spans="1:31" x14ac:dyDescent="0.25">
      <c r="A3442">
        <v>3434</v>
      </c>
      <c r="B3442" s="22">
        <v>6.872264202684164E-5</v>
      </c>
      <c r="C3442" s="22">
        <v>8.5754560132045299E-5</v>
      </c>
      <c r="D3442" s="22">
        <v>6.4765859860926867E-5</v>
      </c>
      <c r="E3442" s="22">
        <v>5.7347882830072194E-5</v>
      </c>
      <c r="F3442" s="22">
        <v>8.2662751083262265E-5</v>
      </c>
      <c r="G3442" s="22">
        <v>1.0909668344538659E-4</v>
      </c>
      <c r="H3442" s="22">
        <v>8.4544713899958879E-5</v>
      </c>
      <c r="I3442" s="22">
        <v>6.6275322751607746E-5</v>
      </c>
      <c r="J3442" s="22">
        <v>8.6639702203683555E-5</v>
      </c>
      <c r="K3442" s="22">
        <v>6.6275322751607746E-5</v>
      </c>
      <c r="L3442" s="22">
        <v>8.2662751083262265E-5</v>
      </c>
      <c r="M3442" s="22">
        <v>5.7347882830072194E-5</v>
      </c>
      <c r="N3442" s="22">
        <v>8.2662751083262265E-5</v>
      </c>
      <c r="O3442" s="22">
        <v>4.5847576984670013E-5</v>
      </c>
      <c r="P3442" s="22">
        <v>6.9191206421237439E-5</v>
      </c>
      <c r="Q3442" s="22">
        <v>5.7347882830072194E-5</v>
      </c>
      <c r="R3442" s="22">
        <v>8.2662751083262265E-5</v>
      </c>
      <c r="S3442" s="22">
        <v>1.0909668344538659E-4</v>
      </c>
      <c r="T3442" s="22">
        <v>8.4544713899958879E-5</v>
      </c>
      <c r="U3442" s="22">
        <v>6.6275322751607746E-5</v>
      </c>
      <c r="V3442" s="22">
        <v>8.6639702203683555E-5</v>
      </c>
      <c r="W3442" s="22">
        <v>8.6639702203683555E-5</v>
      </c>
      <c r="X3442" s="22">
        <v>6.6275322751607746E-5</v>
      </c>
      <c r="Y3442" s="22">
        <v>8.2662751083262265E-5</v>
      </c>
      <c r="Z3442" s="22">
        <v>5.7347882830072194E-5</v>
      </c>
      <c r="AA3442" s="22">
        <v>8.2662751083262265E-5</v>
      </c>
      <c r="AB3442" s="22">
        <v>4.5847576984670013E-5</v>
      </c>
      <c r="AC3442" s="22">
        <v>6.9191206421237439E-5</v>
      </c>
      <c r="AD3442" s="22">
        <v>6.872264202684164E-5</v>
      </c>
      <c r="AE3442" s="22">
        <v>6.872264202684164E-5</v>
      </c>
    </row>
    <row r="3443" spans="1:31" x14ac:dyDescent="0.25">
      <c r="A3443">
        <v>3435</v>
      </c>
      <c r="B3443" s="22">
        <v>7.1450514951720834E-5</v>
      </c>
      <c r="C3443" s="22">
        <v>8.3612183516379446E-5</v>
      </c>
      <c r="D3443" s="22">
        <v>6.4299347286578268E-5</v>
      </c>
      <c r="E3443" s="22">
        <v>5.6787088396959007E-5</v>
      </c>
      <c r="F3443" s="22">
        <v>8.3500344771891832E-5</v>
      </c>
      <c r="G3443" s="22">
        <v>1.0975181794492528E-4</v>
      </c>
      <c r="H3443" s="22">
        <v>8.5048886830918491E-5</v>
      </c>
      <c r="I3443" s="22">
        <v>5.824163235956803E-5</v>
      </c>
      <c r="J3443" s="22">
        <v>9.0989684395026416E-5</v>
      </c>
      <c r="K3443" s="22">
        <v>5.824163235956803E-5</v>
      </c>
      <c r="L3443" s="22">
        <v>8.3500344771891832E-5</v>
      </c>
      <c r="M3443" s="22">
        <v>5.6787088396959007E-5</v>
      </c>
      <c r="N3443" s="22">
        <v>8.3500344771891832E-5</v>
      </c>
      <c r="O3443" s="22">
        <v>4.729174543172121E-5</v>
      </c>
      <c r="P3443" s="22">
        <v>7.1565082180313766E-5</v>
      </c>
      <c r="Q3443" s="22">
        <v>5.6787088396959007E-5</v>
      </c>
      <c r="R3443" s="22">
        <v>8.3500344771891832E-5</v>
      </c>
      <c r="S3443" s="22">
        <v>1.0975181794492528E-4</v>
      </c>
      <c r="T3443" s="22">
        <v>8.5048886830918491E-5</v>
      </c>
      <c r="U3443" s="22">
        <v>5.824163235956803E-5</v>
      </c>
      <c r="V3443" s="22">
        <v>9.0989684395026416E-5</v>
      </c>
      <c r="W3443" s="22">
        <v>9.0989684395026416E-5</v>
      </c>
      <c r="X3443" s="22">
        <v>5.824163235956803E-5</v>
      </c>
      <c r="Y3443" s="22">
        <v>8.3500344771891832E-5</v>
      </c>
      <c r="Z3443" s="22">
        <v>5.6787088396959007E-5</v>
      </c>
      <c r="AA3443" s="22">
        <v>8.3500344771891832E-5</v>
      </c>
      <c r="AB3443" s="22">
        <v>4.729174543172121E-5</v>
      </c>
      <c r="AC3443" s="22">
        <v>7.1565082180313766E-5</v>
      </c>
      <c r="AD3443" s="22">
        <v>7.1450514951720834E-5</v>
      </c>
      <c r="AE3443" s="22">
        <v>7.1450514951720834E-5</v>
      </c>
    </row>
    <row r="3444" spans="1:31" x14ac:dyDescent="0.25">
      <c r="A3444">
        <v>3436</v>
      </c>
      <c r="B3444" s="22">
        <v>8.0438119766768068E-5</v>
      </c>
      <c r="C3444" s="22">
        <v>8.2768412539735436E-5</v>
      </c>
      <c r="D3444" s="22">
        <v>6.48783243377693E-5</v>
      </c>
      <c r="E3444" s="22">
        <v>5.7898745581042022E-5</v>
      </c>
      <c r="F3444" s="22">
        <v>8.8280306954402477E-5</v>
      </c>
      <c r="G3444" s="22">
        <v>1.1049754539271817E-4</v>
      </c>
      <c r="H3444" s="22">
        <v>8.7525470007676631E-5</v>
      </c>
      <c r="I3444" s="22">
        <v>5.6873312132665887E-5</v>
      </c>
      <c r="J3444" s="22">
        <v>9.734864579513669E-5</v>
      </c>
      <c r="K3444" s="22">
        <v>5.6873312132665887E-5</v>
      </c>
      <c r="L3444" s="22">
        <v>8.8280306954402477E-5</v>
      </c>
      <c r="M3444" s="22">
        <v>5.7898745581042022E-5</v>
      </c>
      <c r="N3444" s="22">
        <v>8.8280306954402477E-5</v>
      </c>
      <c r="O3444" s="22">
        <v>5.084884469397366E-5</v>
      </c>
      <c r="P3444" s="22">
        <v>7.8384160588029772E-5</v>
      </c>
      <c r="Q3444" s="22">
        <v>5.7898745581042022E-5</v>
      </c>
      <c r="R3444" s="22">
        <v>8.8280306954402477E-5</v>
      </c>
      <c r="S3444" s="22">
        <v>1.1049754539271817E-4</v>
      </c>
      <c r="T3444" s="22">
        <v>8.7525470007676631E-5</v>
      </c>
      <c r="U3444" s="22">
        <v>5.6873312132665887E-5</v>
      </c>
      <c r="V3444" s="22">
        <v>9.734864579513669E-5</v>
      </c>
      <c r="W3444" s="22">
        <v>9.734864579513669E-5</v>
      </c>
      <c r="X3444" s="22">
        <v>5.6873312132665887E-5</v>
      </c>
      <c r="Y3444" s="22">
        <v>8.8280306954402477E-5</v>
      </c>
      <c r="Z3444" s="22">
        <v>5.7898745581042022E-5</v>
      </c>
      <c r="AA3444" s="22">
        <v>8.8280306954402477E-5</v>
      </c>
      <c r="AB3444" s="22">
        <v>5.084884469397366E-5</v>
      </c>
      <c r="AC3444" s="22">
        <v>7.8384160588029772E-5</v>
      </c>
      <c r="AD3444" s="22">
        <v>8.0438119766768068E-5</v>
      </c>
      <c r="AE3444" s="22">
        <v>8.0438119766768068E-5</v>
      </c>
    </row>
    <row r="3445" spans="1:31" x14ac:dyDescent="0.25">
      <c r="A3445">
        <v>3437</v>
      </c>
      <c r="B3445" s="22">
        <v>9.2774738732259721E-5</v>
      </c>
      <c r="C3445" s="22">
        <v>8.8427688751835376E-5</v>
      </c>
      <c r="D3445" s="22">
        <v>5.8138924941886216E-5</v>
      </c>
      <c r="E3445" s="22">
        <v>5.9674883232219145E-5</v>
      </c>
      <c r="F3445" s="22">
        <v>9.247776324627921E-5</v>
      </c>
      <c r="G3445" s="22">
        <v>1.0236093658022583E-4</v>
      </c>
      <c r="H3445" s="22">
        <v>8.5362917161546648E-5</v>
      </c>
      <c r="I3445" s="22">
        <v>6.5064319642260671E-5</v>
      </c>
      <c r="J3445" s="22">
        <v>1.0464557999512181E-4</v>
      </c>
      <c r="K3445" s="22">
        <v>6.5064319642260671E-5</v>
      </c>
      <c r="L3445" s="22">
        <v>9.247776324627921E-5</v>
      </c>
      <c r="M3445" s="22">
        <v>5.9674883232219145E-5</v>
      </c>
      <c r="N3445" s="22">
        <v>9.247776324627921E-5</v>
      </c>
      <c r="O3445" s="22">
        <v>4.9430596845922992E-5</v>
      </c>
      <c r="P3445" s="22">
        <v>7.9965102486312389E-5</v>
      </c>
      <c r="Q3445" s="22">
        <v>5.9674883232219145E-5</v>
      </c>
      <c r="R3445" s="22">
        <v>9.247776324627921E-5</v>
      </c>
      <c r="S3445" s="22">
        <v>1.0236093658022583E-4</v>
      </c>
      <c r="T3445" s="22">
        <v>8.5362917161546648E-5</v>
      </c>
      <c r="U3445" s="22">
        <v>6.5064319642260671E-5</v>
      </c>
      <c r="V3445" s="22">
        <v>1.0464557999512181E-4</v>
      </c>
      <c r="W3445" s="22">
        <v>1.0464557999512181E-4</v>
      </c>
      <c r="X3445" s="22">
        <v>6.5064319642260671E-5</v>
      </c>
      <c r="Y3445" s="22">
        <v>9.247776324627921E-5</v>
      </c>
      <c r="Z3445" s="22">
        <v>5.9674883232219145E-5</v>
      </c>
      <c r="AA3445" s="22">
        <v>9.247776324627921E-5</v>
      </c>
      <c r="AB3445" s="22">
        <v>4.9430596845922992E-5</v>
      </c>
      <c r="AC3445" s="22">
        <v>7.9965102486312389E-5</v>
      </c>
      <c r="AD3445" s="22">
        <v>9.2774738732259721E-5</v>
      </c>
      <c r="AE3445" s="22">
        <v>9.2774738732259721E-5</v>
      </c>
    </row>
    <row r="3446" spans="1:31" x14ac:dyDescent="0.25">
      <c r="A3446">
        <v>3438</v>
      </c>
      <c r="B3446" s="22">
        <v>1.2558713206090033E-4</v>
      </c>
      <c r="C3446" s="22">
        <v>8.7786494987085462E-5</v>
      </c>
      <c r="D3446" s="22">
        <v>9.4968592748045921E-5</v>
      </c>
      <c r="E3446" s="22">
        <v>6.1278369685169309E-5</v>
      </c>
      <c r="F3446" s="22">
        <v>1.0570283484412357E-4</v>
      </c>
      <c r="G3446" s="22">
        <v>9.9447592219803482E-5</v>
      </c>
      <c r="H3446" s="22">
        <v>8.9172295702155679E-5</v>
      </c>
      <c r="I3446" s="22">
        <v>8.1153368228115141E-5</v>
      </c>
      <c r="J3446" s="22">
        <v>1.1974950029980391E-4</v>
      </c>
      <c r="K3446" s="22">
        <v>8.1153368228115141E-5</v>
      </c>
      <c r="L3446" s="22">
        <v>1.0570283484412357E-4</v>
      </c>
      <c r="M3446" s="22">
        <v>6.1278369685169309E-5</v>
      </c>
      <c r="N3446" s="22">
        <v>1.0570283484412357E-4</v>
      </c>
      <c r="O3446" s="22">
        <v>5.6009637773968279E-5</v>
      </c>
      <c r="P3446" s="22">
        <v>9.0990222815889865E-5</v>
      </c>
      <c r="Q3446" s="22">
        <v>6.1278369685169309E-5</v>
      </c>
      <c r="R3446" s="22">
        <v>1.0570283484412357E-4</v>
      </c>
      <c r="S3446" s="22">
        <v>9.9447592219803482E-5</v>
      </c>
      <c r="T3446" s="22">
        <v>8.9172295702155679E-5</v>
      </c>
      <c r="U3446" s="22">
        <v>8.1153368228115141E-5</v>
      </c>
      <c r="V3446" s="22">
        <v>1.1974950029980391E-4</v>
      </c>
      <c r="W3446" s="22">
        <v>1.1974950029980391E-4</v>
      </c>
      <c r="X3446" s="22">
        <v>8.1153368228115141E-5</v>
      </c>
      <c r="Y3446" s="22">
        <v>1.0570283484412357E-4</v>
      </c>
      <c r="Z3446" s="22">
        <v>6.1278369685169309E-5</v>
      </c>
      <c r="AA3446" s="22">
        <v>1.0570283484412357E-4</v>
      </c>
      <c r="AB3446" s="22">
        <v>5.6009637773968279E-5</v>
      </c>
      <c r="AC3446" s="22">
        <v>9.0990222815889865E-5</v>
      </c>
      <c r="AD3446" s="22">
        <v>1.2558713206090033E-4</v>
      </c>
      <c r="AE3446" s="22">
        <v>1.2558713206090033E-4</v>
      </c>
    </row>
    <row r="3447" spans="1:31" x14ac:dyDescent="0.25">
      <c r="A3447">
        <v>3439</v>
      </c>
      <c r="B3447" s="22">
        <v>1.5173239808063954E-4</v>
      </c>
      <c r="C3447" s="22">
        <v>1.0211288463324308E-4</v>
      </c>
      <c r="D3447" s="22">
        <v>1.3616299838759005E-4</v>
      </c>
      <c r="E3447" s="22">
        <v>7.8465294791385531E-5</v>
      </c>
      <c r="F3447" s="22">
        <v>1.2596366286743432E-4</v>
      </c>
      <c r="G3447" s="22">
        <v>9.974691056413576E-5</v>
      </c>
      <c r="H3447" s="22">
        <v>1.0854431457119063E-4</v>
      </c>
      <c r="I3447" s="22">
        <v>1.0763860336737707E-4</v>
      </c>
      <c r="J3447" s="22">
        <v>1.3428292004391551E-4</v>
      </c>
      <c r="K3447" s="22">
        <v>1.0763860336737707E-4</v>
      </c>
      <c r="L3447" s="22">
        <v>1.2596366286743432E-4</v>
      </c>
      <c r="M3447" s="22">
        <v>7.8465294791385531E-5</v>
      </c>
      <c r="N3447" s="22">
        <v>1.2596366286743432E-4</v>
      </c>
      <c r="O3447" s="22">
        <v>8.141654689097777E-5</v>
      </c>
      <c r="P3447" s="22">
        <v>1.2163239443907514E-4</v>
      </c>
      <c r="Q3447" s="22">
        <v>7.8465294791385531E-5</v>
      </c>
      <c r="R3447" s="22">
        <v>1.2596366286743432E-4</v>
      </c>
      <c r="S3447" s="22">
        <v>9.974691056413576E-5</v>
      </c>
      <c r="T3447" s="22">
        <v>1.0854431457119063E-4</v>
      </c>
      <c r="U3447" s="22">
        <v>1.0763860336737707E-4</v>
      </c>
      <c r="V3447" s="22">
        <v>1.3428292004391551E-4</v>
      </c>
      <c r="W3447" s="22">
        <v>1.3428292004391551E-4</v>
      </c>
      <c r="X3447" s="22">
        <v>1.0763860336737707E-4</v>
      </c>
      <c r="Y3447" s="22">
        <v>1.2596366286743432E-4</v>
      </c>
      <c r="Z3447" s="22">
        <v>7.8465294791385531E-5</v>
      </c>
      <c r="AA3447" s="22">
        <v>1.2596366286743432E-4</v>
      </c>
      <c r="AB3447" s="22">
        <v>8.141654689097777E-5</v>
      </c>
      <c r="AC3447" s="22">
        <v>1.2163239443907514E-4</v>
      </c>
      <c r="AD3447" s="22">
        <v>1.5173239808063954E-4</v>
      </c>
      <c r="AE3447" s="22">
        <v>1.5173239808063954E-4</v>
      </c>
    </row>
    <row r="3448" spans="1:31" x14ac:dyDescent="0.25">
      <c r="A3448">
        <v>3440</v>
      </c>
      <c r="B3448" s="22">
        <v>1.7751088307704777E-4</v>
      </c>
      <c r="C3448" s="22">
        <v>1.348696241620928E-4</v>
      </c>
      <c r="D3448" s="22">
        <v>1.6493954171892256E-4</v>
      </c>
      <c r="E3448" s="22">
        <v>1.0312088852515444E-4</v>
      </c>
      <c r="F3448" s="22">
        <v>1.46417849464342E-4</v>
      </c>
      <c r="G3448" s="22">
        <v>1.0415782162453979E-4</v>
      </c>
      <c r="H3448" s="22">
        <v>1.2888529454357922E-4</v>
      </c>
      <c r="I3448" s="22">
        <v>1.320654118899256E-4</v>
      </c>
      <c r="J3448" s="22">
        <v>1.4716280566062778E-4</v>
      </c>
      <c r="K3448" s="22">
        <v>1.320654118899256E-4</v>
      </c>
      <c r="L3448" s="22">
        <v>1.46417849464342E-4</v>
      </c>
      <c r="M3448" s="22">
        <v>1.0312088852515444E-4</v>
      </c>
      <c r="N3448" s="22">
        <v>1.46417849464342E-4</v>
      </c>
      <c r="O3448" s="22">
        <v>1.1387444101274014E-4</v>
      </c>
      <c r="P3448" s="22">
        <v>1.502547092968598E-4</v>
      </c>
      <c r="Q3448" s="22">
        <v>1.0312088852515444E-4</v>
      </c>
      <c r="R3448" s="22">
        <v>1.46417849464342E-4</v>
      </c>
      <c r="S3448" s="22">
        <v>1.0415782162453979E-4</v>
      </c>
      <c r="T3448" s="22">
        <v>1.2888529454357922E-4</v>
      </c>
      <c r="U3448" s="22">
        <v>1.320654118899256E-4</v>
      </c>
      <c r="V3448" s="22">
        <v>1.4716280566062778E-4</v>
      </c>
      <c r="W3448" s="22">
        <v>1.4716280566062778E-4</v>
      </c>
      <c r="X3448" s="22">
        <v>1.320654118899256E-4</v>
      </c>
      <c r="Y3448" s="22">
        <v>1.46417849464342E-4</v>
      </c>
      <c r="Z3448" s="22">
        <v>1.0312088852515444E-4</v>
      </c>
      <c r="AA3448" s="22">
        <v>1.46417849464342E-4</v>
      </c>
      <c r="AB3448" s="22">
        <v>1.1387444101274014E-4</v>
      </c>
      <c r="AC3448" s="22">
        <v>1.502547092968598E-4</v>
      </c>
      <c r="AD3448" s="22">
        <v>1.7751088307704777E-4</v>
      </c>
      <c r="AE3448" s="22">
        <v>1.7751088307704777E-4</v>
      </c>
    </row>
    <row r="3449" spans="1:31" x14ac:dyDescent="0.25">
      <c r="A3449">
        <v>3441</v>
      </c>
      <c r="B3449" s="22">
        <v>2.0033281180076301E-4</v>
      </c>
      <c r="C3449" s="22">
        <v>1.6888479876797646E-4</v>
      </c>
      <c r="D3449" s="22">
        <v>1.8495367839932442E-4</v>
      </c>
      <c r="E3449" s="22">
        <v>1.2286772835068405E-4</v>
      </c>
      <c r="F3449" s="22">
        <v>1.6307389887515455E-4</v>
      </c>
      <c r="G3449" s="22">
        <v>1.1126370372949168E-4</v>
      </c>
      <c r="H3449" s="22">
        <v>1.4784667291678488E-4</v>
      </c>
      <c r="I3449" s="22">
        <v>1.3589204172603786E-4</v>
      </c>
      <c r="J3449" s="22">
        <v>1.5773944323882461E-4</v>
      </c>
      <c r="K3449" s="22">
        <v>1.3589204172603786E-4</v>
      </c>
      <c r="L3449" s="22">
        <v>1.6307389887515455E-4</v>
      </c>
      <c r="M3449" s="22">
        <v>1.2286772835068405E-4</v>
      </c>
      <c r="N3449" s="22">
        <v>1.6307389887515455E-4</v>
      </c>
      <c r="O3449" s="22">
        <v>1.328242797171697E-4</v>
      </c>
      <c r="P3449" s="22">
        <v>1.7246634524781257E-4</v>
      </c>
      <c r="Q3449" s="22">
        <v>1.2286772835068405E-4</v>
      </c>
      <c r="R3449" s="22">
        <v>1.6307389887515455E-4</v>
      </c>
      <c r="S3449" s="22">
        <v>1.1126370372949168E-4</v>
      </c>
      <c r="T3449" s="22">
        <v>1.4784667291678488E-4</v>
      </c>
      <c r="U3449" s="22">
        <v>1.3589204172603786E-4</v>
      </c>
      <c r="V3449" s="22">
        <v>1.5773944323882461E-4</v>
      </c>
      <c r="W3449" s="22">
        <v>1.5773944323882461E-4</v>
      </c>
      <c r="X3449" s="22">
        <v>1.3589204172603786E-4</v>
      </c>
      <c r="Y3449" s="22">
        <v>1.6307389887515455E-4</v>
      </c>
      <c r="Z3449" s="22">
        <v>1.2286772835068405E-4</v>
      </c>
      <c r="AA3449" s="22">
        <v>1.6307389887515455E-4</v>
      </c>
      <c r="AB3449" s="22">
        <v>1.328242797171697E-4</v>
      </c>
      <c r="AC3449" s="22">
        <v>1.7246634524781257E-4</v>
      </c>
      <c r="AD3449" s="22">
        <v>2.0033281180076301E-4</v>
      </c>
      <c r="AE3449" s="22">
        <v>2.0033281180076301E-4</v>
      </c>
    </row>
    <row r="3450" spans="1:31" x14ac:dyDescent="0.25">
      <c r="A3450">
        <v>3442</v>
      </c>
      <c r="B3450" s="22">
        <v>2.20750123844482E-4</v>
      </c>
      <c r="C3450" s="22">
        <v>1.9382451137062162E-4</v>
      </c>
      <c r="D3450" s="22">
        <v>2.0659629080910236E-4</v>
      </c>
      <c r="E3450" s="22">
        <v>1.3907975517213345E-4</v>
      </c>
      <c r="F3450" s="22">
        <v>1.7408868006896228E-4</v>
      </c>
      <c r="G3450" s="22">
        <v>1.1890919995494187E-4</v>
      </c>
      <c r="H3450" s="22">
        <v>1.6374437836930156E-4</v>
      </c>
      <c r="I3450" s="22">
        <v>1.4120372361503541E-4</v>
      </c>
      <c r="J3450" s="22">
        <v>1.6458504251204431E-4</v>
      </c>
      <c r="K3450" s="22">
        <v>1.4120372361503541E-4</v>
      </c>
      <c r="L3450" s="22">
        <v>1.7408868006896228E-4</v>
      </c>
      <c r="M3450" s="22">
        <v>1.3907975517213345E-4</v>
      </c>
      <c r="N3450" s="22">
        <v>1.7408868006896228E-4</v>
      </c>
      <c r="O3450" s="22">
        <v>1.4418063801713288E-4</v>
      </c>
      <c r="P3450" s="22">
        <v>1.8819911929313093E-4</v>
      </c>
      <c r="Q3450" s="22">
        <v>1.3907975517213345E-4</v>
      </c>
      <c r="R3450" s="22">
        <v>1.7408868006896228E-4</v>
      </c>
      <c r="S3450" s="22">
        <v>1.1890919995494187E-4</v>
      </c>
      <c r="T3450" s="22">
        <v>1.6374437836930156E-4</v>
      </c>
      <c r="U3450" s="22">
        <v>1.4120372361503541E-4</v>
      </c>
      <c r="V3450" s="22">
        <v>1.6458504251204431E-4</v>
      </c>
      <c r="W3450" s="22">
        <v>1.6458504251204431E-4</v>
      </c>
      <c r="X3450" s="22">
        <v>1.4120372361503541E-4</v>
      </c>
      <c r="Y3450" s="22">
        <v>1.7408868006896228E-4</v>
      </c>
      <c r="Z3450" s="22">
        <v>1.3907975517213345E-4</v>
      </c>
      <c r="AA3450" s="22">
        <v>1.7408868006896228E-4</v>
      </c>
      <c r="AB3450" s="22">
        <v>1.4418063801713288E-4</v>
      </c>
      <c r="AC3450" s="22">
        <v>1.8819911929313093E-4</v>
      </c>
      <c r="AD3450" s="22">
        <v>2.20750123844482E-4</v>
      </c>
      <c r="AE3450" s="22">
        <v>2.20750123844482E-4</v>
      </c>
    </row>
    <row r="3451" spans="1:31" x14ac:dyDescent="0.25">
      <c r="A3451">
        <v>3443</v>
      </c>
      <c r="B3451" s="22">
        <v>2.3796834284439683E-4</v>
      </c>
      <c r="C3451" s="22">
        <v>2.0405762188602239E-4</v>
      </c>
      <c r="D3451" s="22">
        <v>2.2395867563318461E-4</v>
      </c>
      <c r="E3451" s="22">
        <v>1.5425698074977845E-4</v>
      </c>
      <c r="F3451" s="22">
        <v>1.7988684703595936E-4</v>
      </c>
      <c r="G3451" s="22">
        <v>1.2684644025284797E-4</v>
      </c>
      <c r="H3451" s="22">
        <v>1.7402356024831533E-4</v>
      </c>
      <c r="I3451" s="22">
        <v>1.4351143909152597E-4</v>
      </c>
      <c r="J3451" s="22">
        <v>1.6892836720217019E-4</v>
      </c>
      <c r="K3451" s="22">
        <v>1.4351143909152597E-4</v>
      </c>
      <c r="L3451" s="22">
        <v>1.7988684703595936E-4</v>
      </c>
      <c r="M3451" s="22">
        <v>1.5425698074977845E-4</v>
      </c>
      <c r="N3451" s="22">
        <v>1.7988684703595936E-4</v>
      </c>
      <c r="O3451" s="22">
        <v>1.5443208394572139E-4</v>
      </c>
      <c r="P3451" s="22">
        <v>1.9854854326695204E-4</v>
      </c>
      <c r="Q3451" s="22">
        <v>1.5425698074977845E-4</v>
      </c>
      <c r="R3451" s="22">
        <v>1.7988684703595936E-4</v>
      </c>
      <c r="S3451" s="22">
        <v>1.2684644025284797E-4</v>
      </c>
      <c r="T3451" s="22">
        <v>1.7402356024831533E-4</v>
      </c>
      <c r="U3451" s="22">
        <v>1.4351143909152597E-4</v>
      </c>
      <c r="V3451" s="22">
        <v>1.6892836720217019E-4</v>
      </c>
      <c r="W3451" s="22">
        <v>1.6892836720217019E-4</v>
      </c>
      <c r="X3451" s="22">
        <v>1.4351143909152597E-4</v>
      </c>
      <c r="Y3451" s="22">
        <v>1.7988684703595936E-4</v>
      </c>
      <c r="Z3451" s="22">
        <v>1.5425698074977845E-4</v>
      </c>
      <c r="AA3451" s="22">
        <v>1.7988684703595936E-4</v>
      </c>
      <c r="AB3451" s="22">
        <v>1.5443208394572139E-4</v>
      </c>
      <c r="AC3451" s="22">
        <v>1.9854854326695204E-4</v>
      </c>
      <c r="AD3451" s="22">
        <v>2.3796834284439683E-4</v>
      </c>
      <c r="AE3451" s="22">
        <v>2.3796834284439683E-4</v>
      </c>
    </row>
    <row r="3452" spans="1:31" x14ac:dyDescent="0.25">
      <c r="A3452">
        <v>3444</v>
      </c>
      <c r="B3452" s="22">
        <v>2.4680266506038606E-4</v>
      </c>
      <c r="C3452" s="22">
        <v>2.0177732221782207E-4</v>
      </c>
      <c r="D3452" s="22">
        <v>2.3908357252366841E-4</v>
      </c>
      <c r="E3452" s="22">
        <v>1.6633393533993512E-4</v>
      </c>
      <c r="F3452" s="22">
        <v>1.7808166739996523E-4</v>
      </c>
      <c r="G3452" s="22">
        <v>1.301002484979108E-4</v>
      </c>
      <c r="H3452" s="22">
        <v>1.7778195615392178E-4</v>
      </c>
      <c r="I3452" s="22">
        <v>1.3770819350611418E-4</v>
      </c>
      <c r="J3452" s="22">
        <v>1.6750358918216079E-4</v>
      </c>
      <c r="K3452" s="22">
        <v>1.3770819350611418E-4</v>
      </c>
      <c r="L3452" s="22">
        <v>1.7808166739996523E-4</v>
      </c>
      <c r="M3452" s="22">
        <v>1.6633393533993512E-4</v>
      </c>
      <c r="N3452" s="22">
        <v>1.7808166739996523E-4</v>
      </c>
      <c r="O3452" s="22">
        <v>1.6312852676492184E-4</v>
      </c>
      <c r="P3452" s="22">
        <v>2.0295869035180658E-4</v>
      </c>
      <c r="Q3452" s="22">
        <v>1.6633393533993512E-4</v>
      </c>
      <c r="R3452" s="22">
        <v>1.7808166739996523E-4</v>
      </c>
      <c r="S3452" s="22">
        <v>1.301002484979108E-4</v>
      </c>
      <c r="T3452" s="22">
        <v>1.7778195615392178E-4</v>
      </c>
      <c r="U3452" s="22">
        <v>1.3770819350611418E-4</v>
      </c>
      <c r="V3452" s="22">
        <v>1.6750358918216079E-4</v>
      </c>
      <c r="W3452" s="22">
        <v>1.6750358918216079E-4</v>
      </c>
      <c r="X3452" s="22">
        <v>1.3770819350611418E-4</v>
      </c>
      <c r="Y3452" s="22">
        <v>1.7808166739996523E-4</v>
      </c>
      <c r="Z3452" s="22">
        <v>1.6633393533993512E-4</v>
      </c>
      <c r="AA3452" s="22">
        <v>1.7808166739996523E-4</v>
      </c>
      <c r="AB3452" s="22">
        <v>1.6312852676492184E-4</v>
      </c>
      <c r="AC3452" s="22">
        <v>2.0295869035180658E-4</v>
      </c>
      <c r="AD3452" s="22">
        <v>2.4680266506038606E-4</v>
      </c>
      <c r="AE3452" s="22">
        <v>2.4680266506038606E-4</v>
      </c>
    </row>
    <row r="3453" spans="1:31" x14ac:dyDescent="0.25">
      <c r="A3453">
        <v>3445</v>
      </c>
      <c r="B3453" s="22">
        <v>2.391693415120244E-4</v>
      </c>
      <c r="C3453" s="22">
        <v>1.941277296282351E-4</v>
      </c>
      <c r="D3453" s="22">
        <v>2.4505783221684396E-4</v>
      </c>
      <c r="E3453" s="22">
        <v>1.7317540186922997E-4</v>
      </c>
      <c r="F3453" s="22">
        <v>1.6964696987997741E-4</v>
      </c>
      <c r="G3453" s="22">
        <v>1.2354533828329295E-4</v>
      </c>
      <c r="H3453" s="22">
        <v>1.7626608314458281E-4</v>
      </c>
      <c r="I3453" s="22">
        <v>1.298571442021057E-4</v>
      </c>
      <c r="J3453" s="22">
        <v>1.6157640493474901E-4</v>
      </c>
      <c r="K3453" s="22">
        <v>1.298571442021057E-4</v>
      </c>
      <c r="L3453" s="22">
        <v>1.6964696987997741E-4</v>
      </c>
      <c r="M3453" s="22">
        <v>1.7317540186922997E-4</v>
      </c>
      <c r="N3453" s="22">
        <v>1.6964696987997741E-4</v>
      </c>
      <c r="O3453" s="22">
        <v>1.6885033983271569E-4</v>
      </c>
      <c r="P3453" s="22">
        <v>2.0301116455812007E-4</v>
      </c>
      <c r="Q3453" s="22">
        <v>1.7317540186922997E-4</v>
      </c>
      <c r="R3453" s="22">
        <v>1.6964696987997741E-4</v>
      </c>
      <c r="S3453" s="22">
        <v>1.2354533828329295E-4</v>
      </c>
      <c r="T3453" s="22">
        <v>1.7626608314458281E-4</v>
      </c>
      <c r="U3453" s="22">
        <v>1.298571442021057E-4</v>
      </c>
      <c r="V3453" s="22">
        <v>1.6157640493474901E-4</v>
      </c>
      <c r="W3453" s="22">
        <v>1.6157640493474901E-4</v>
      </c>
      <c r="X3453" s="22">
        <v>1.298571442021057E-4</v>
      </c>
      <c r="Y3453" s="22">
        <v>1.6964696987997741E-4</v>
      </c>
      <c r="Z3453" s="22">
        <v>1.7317540186922997E-4</v>
      </c>
      <c r="AA3453" s="22">
        <v>1.6964696987997741E-4</v>
      </c>
      <c r="AB3453" s="22">
        <v>1.6885033983271569E-4</v>
      </c>
      <c r="AC3453" s="22">
        <v>2.0301116455812007E-4</v>
      </c>
      <c r="AD3453" s="22">
        <v>2.391693415120244E-4</v>
      </c>
      <c r="AE3453" s="22">
        <v>2.391693415120244E-4</v>
      </c>
    </row>
    <row r="3454" spans="1:31" x14ac:dyDescent="0.25">
      <c r="A3454">
        <v>3446</v>
      </c>
      <c r="B3454" s="22">
        <v>2.2614693443756551E-4</v>
      </c>
      <c r="C3454" s="22">
        <v>1.7040324746631086E-4</v>
      </c>
      <c r="D3454" s="22">
        <v>2.399292861809954E-4</v>
      </c>
      <c r="E3454" s="22">
        <v>1.7843264504335821E-4</v>
      </c>
      <c r="F3454" s="22">
        <v>1.5969118976499885E-4</v>
      </c>
      <c r="G3454" s="22">
        <v>1.1356862523825839E-4</v>
      </c>
      <c r="H3454" s="22">
        <v>1.6990203585010022E-4</v>
      </c>
      <c r="I3454" s="22">
        <v>1.2906003394164145E-4</v>
      </c>
      <c r="J3454" s="22">
        <v>1.5375729708466679E-4</v>
      </c>
      <c r="K3454" s="22">
        <v>1.2906003394164145E-4</v>
      </c>
      <c r="L3454" s="22">
        <v>1.5969118976499885E-4</v>
      </c>
      <c r="M3454" s="22">
        <v>1.7843264504335821E-4</v>
      </c>
      <c r="N3454" s="22">
        <v>1.5969118976499885E-4</v>
      </c>
      <c r="O3454" s="22">
        <v>1.7371022840961814E-4</v>
      </c>
      <c r="P3454" s="22">
        <v>2.000641543418169E-4</v>
      </c>
      <c r="Q3454" s="22">
        <v>1.7843264504335821E-4</v>
      </c>
      <c r="R3454" s="22">
        <v>1.5969118976499885E-4</v>
      </c>
      <c r="S3454" s="22">
        <v>1.1356862523825839E-4</v>
      </c>
      <c r="T3454" s="22">
        <v>1.6990203585010022E-4</v>
      </c>
      <c r="U3454" s="22">
        <v>1.2906003394164145E-4</v>
      </c>
      <c r="V3454" s="22">
        <v>1.5375729708466679E-4</v>
      </c>
      <c r="W3454" s="22">
        <v>1.5375729708466679E-4</v>
      </c>
      <c r="X3454" s="22">
        <v>1.2906003394164145E-4</v>
      </c>
      <c r="Y3454" s="22">
        <v>1.5969118976499885E-4</v>
      </c>
      <c r="Z3454" s="22">
        <v>1.7843264504335821E-4</v>
      </c>
      <c r="AA3454" s="22">
        <v>1.5969118976499885E-4</v>
      </c>
      <c r="AB3454" s="22">
        <v>1.7371022840961814E-4</v>
      </c>
      <c r="AC3454" s="22">
        <v>2.000641543418169E-4</v>
      </c>
      <c r="AD3454" s="22">
        <v>2.2614693443756551E-4</v>
      </c>
      <c r="AE3454" s="22">
        <v>2.2614693443756551E-4</v>
      </c>
    </row>
    <row r="3455" spans="1:31" x14ac:dyDescent="0.25">
      <c r="A3455">
        <v>3447</v>
      </c>
      <c r="B3455" s="22">
        <v>2.02943105250597E-4</v>
      </c>
      <c r="C3455" s="22">
        <v>1.4526807353831828E-4</v>
      </c>
      <c r="D3455" s="22">
        <v>2.2874896239954978E-4</v>
      </c>
      <c r="E3455" s="22">
        <v>1.7716041475068778E-4</v>
      </c>
      <c r="F3455" s="22">
        <v>1.4881178503856063E-4</v>
      </c>
      <c r="G3455" s="22">
        <v>1.0713280062191188E-4</v>
      </c>
      <c r="H3455" s="22">
        <v>1.5563711349386722E-4</v>
      </c>
      <c r="I3455" s="22">
        <v>1.3216843944974244E-4</v>
      </c>
      <c r="J3455" s="22">
        <v>1.4517614908982068E-4</v>
      </c>
      <c r="K3455" s="22">
        <v>1.3216843944974244E-4</v>
      </c>
      <c r="L3455" s="22">
        <v>1.4881178503856063E-4</v>
      </c>
      <c r="M3455" s="22">
        <v>1.7716041475068778E-4</v>
      </c>
      <c r="N3455" s="22">
        <v>1.4881178503856063E-4</v>
      </c>
      <c r="O3455" s="22">
        <v>1.7272298282478005E-4</v>
      </c>
      <c r="P3455" s="22">
        <v>1.8931520753540099E-4</v>
      </c>
      <c r="Q3455" s="22">
        <v>1.7716041475068778E-4</v>
      </c>
      <c r="R3455" s="22">
        <v>1.4881178503856063E-4</v>
      </c>
      <c r="S3455" s="22">
        <v>1.0713280062191188E-4</v>
      </c>
      <c r="T3455" s="22">
        <v>1.5563711349386722E-4</v>
      </c>
      <c r="U3455" s="22">
        <v>1.3216843944974244E-4</v>
      </c>
      <c r="V3455" s="22">
        <v>1.4517614908982068E-4</v>
      </c>
      <c r="W3455" s="22">
        <v>1.4517614908982068E-4</v>
      </c>
      <c r="X3455" s="22">
        <v>1.3216843944974244E-4</v>
      </c>
      <c r="Y3455" s="22">
        <v>1.4881178503856063E-4</v>
      </c>
      <c r="Z3455" s="22">
        <v>1.7716041475068778E-4</v>
      </c>
      <c r="AA3455" s="22">
        <v>1.4881178503856063E-4</v>
      </c>
      <c r="AB3455" s="22">
        <v>1.7272298282478005E-4</v>
      </c>
      <c r="AC3455" s="22">
        <v>1.8931520753540099E-4</v>
      </c>
      <c r="AD3455" s="22">
        <v>2.02943105250597E-4</v>
      </c>
      <c r="AE3455" s="22">
        <v>2.02943105250597E-4</v>
      </c>
    </row>
    <row r="3456" spans="1:31" x14ac:dyDescent="0.25">
      <c r="A3456">
        <v>3448</v>
      </c>
      <c r="B3456" s="22">
        <v>1.6986021364573389E-4</v>
      </c>
      <c r="C3456" s="22">
        <v>1.2875383254140615E-4</v>
      </c>
      <c r="D3456" s="22">
        <v>1.9989130669273436E-4</v>
      </c>
      <c r="E3456" s="22">
        <v>1.7152096552308649E-4</v>
      </c>
      <c r="F3456" s="22">
        <v>1.3640163524542004E-4</v>
      </c>
      <c r="G3456" s="22">
        <v>1.0221744742011651E-4</v>
      </c>
      <c r="H3456" s="22">
        <v>1.3693355140276253E-4</v>
      </c>
      <c r="I3456" s="22">
        <v>1.1430833546910435E-4</v>
      </c>
      <c r="J3456" s="22">
        <v>1.3597427459899336E-4</v>
      </c>
      <c r="K3456" s="22">
        <v>1.1430833546910435E-4</v>
      </c>
      <c r="L3456" s="22">
        <v>1.3640163524542004E-4</v>
      </c>
      <c r="M3456" s="22">
        <v>1.7152096552308649E-4</v>
      </c>
      <c r="N3456" s="22">
        <v>1.3640163524542004E-4</v>
      </c>
      <c r="O3456" s="22">
        <v>1.6370878438465297E-4</v>
      </c>
      <c r="P3456" s="22">
        <v>1.6728304035495967E-4</v>
      </c>
      <c r="Q3456" s="22">
        <v>1.7152096552308649E-4</v>
      </c>
      <c r="R3456" s="22">
        <v>1.3640163524542004E-4</v>
      </c>
      <c r="S3456" s="22">
        <v>1.0221744742011651E-4</v>
      </c>
      <c r="T3456" s="22">
        <v>1.3693355140276253E-4</v>
      </c>
      <c r="U3456" s="22">
        <v>1.1430833546910435E-4</v>
      </c>
      <c r="V3456" s="22">
        <v>1.3597427459899336E-4</v>
      </c>
      <c r="W3456" s="22">
        <v>1.3597427459899336E-4</v>
      </c>
      <c r="X3456" s="22">
        <v>1.1430833546910435E-4</v>
      </c>
      <c r="Y3456" s="22">
        <v>1.3640163524542004E-4</v>
      </c>
      <c r="Z3456" s="22">
        <v>1.7152096552308649E-4</v>
      </c>
      <c r="AA3456" s="22">
        <v>1.3640163524542004E-4</v>
      </c>
      <c r="AB3456" s="22">
        <v>1.6370878438465297E-4</v>
      </c>
      <c r="AC3456" s="22">
        <v>1.6728304035495967E-4</v>
      </c>
      <c r="AD3456" s="22">
        <v>1.6986021364573389E-4</v>
      </c>
      <c r="AE3456" s="22">
        <v>1.6986021364573389E-4</v>
      </c>
    </row>
    <row r="3457" spans="1:31" x14ac:dyDescent="0.25">
      <c r="A3457">
        <v>3449</v>
      </c>
      <c r="B3457" s="22">
        <v>1.3651305926032364E-4</v>
      </c>
      <c r="C3457" s="22">
        <v>1.094107938115485E-4</v>
      </c>
      <c r="D3457" s="22">
        <v>1.7855929036159068E-4</v>
      </c>
      <c r="E3457" s="22">
        <v>1.620585098862648E-4</v>
      </c>
      <c r="F3457" s="22">
        <v>1.2293804320506752E-4</v>
      </c>
      <c r="G3457" s="22">
        <v>9.795508231036365E-5</v>
      </c>
      <c r="H3457" s="22">
        <v>1.2056982086505741E-4</v>
      </c>
      <c r="I3457" s="22">
        <v>1.104242546716705E-4</v>
      </c>
      <c r="J3457" s="22">
        <v>1.2647529365494847E-4</v>
      </c>
      <c r="K3457" s="22">
        <v>1.104242546716705E-4</v>
      </c>
      <c r="L3457" s="22">
        <v>1.2293804320506752E-4</v>
      </c>
      <c r="M3457" s="22">
        <v>1.620585098862648E-4</v>
      </c>
      <c r="N3457" s="22">
        <v>1.2293804320506752E-4</v>
      </c>
      <c r="O3457" s="22">
        <v>1.5131579129956663E-4</v>
      </c>
      <c r="P3457" s="22">
        <v>1.3903716171626002E-4</v>
      </c>
      <c r="Q3457" s="22">
        <v>1.620585098862648E-4</v>
      </c>
      <c r="R3457" s="22">
        <v>1.2293804320506752E-4</v>
      </c>
      <c r="S3457" s="22">
        <v>9.795508231036365E-5</v>
      </c>
      <c r="T3457" s="22">
        <v>1.2056982086505741E-4</v>
      </c>
      <c r="U3457" s="22">
        <v>1.104242546716705E-4</v>
      </c>
      <c r="V3457" s="22">
        <v>1.2647529365494847E-4</v>
      </c>
      <c r="W3457" s="22">
        <v>1.2647529365494847E-4</v>
      </c>
      <c r="X3457" s="22">
        <v>1.104242546716705E-4</v>
      </c>
      <c r="Y3457" s="22">
        <v>1.2293804320506752E-4</v>
      </c>
      <c r="Z3457" s="22">
        <v>1.620585098862648E-4</v>
      </c>
      <c r="AA3457" s="22">
        <v>1.2293804320506752E-4</v>
      </c>
      <c r="AB3457" s="22">
        <v>1.5131579129956663E-4</v>
      </c>
      <c r="AC3457" s="22">
        <v>1.3903716171626002E-4</v>
      </c>
      <c r="AD3457" s="22">
        <v>1.3651305926032364E-4</v>
      </c>
      <c r="AE3457" s="22">
        <v>1.3651305926032364E-4</v>
      </c>
    </row>
    <row r="3458" spans="1:31" x14ac:dyDescent="0.25">
      <c r="A3458">
        <v>3450</v>
      </c>
      <c r="B3458" s="22">
        <v>1.0773529356811196E-4</v>
      </c>
      <c r="C3458" s="22">
        <v>1.0023605136666447E-4</v>
      </c>
      <c r="D3458" s="22">
        <v>1.6154913464561105E-4</v>
      </c>
      <c r="E3458" s="22">
        <v>1.5076399722602218E-4</v>
      </c>
      <c r="F3458" s="22">
        <v>1.0725747415563092E-4</v>
      </c>
      <c r="G3458" s="22">
        <v>9.9839497124776244E-5</v>
      </c>
      <c r="H3458" s="22">
        <v>1.0806570207932964E-4</v>
      </c>
      <c r="I3458" s="22">
        <v>1.0586485586827621E-4</v>
      </c>
      <c r="J3458" s="22">
        <v>1.1323194485157728E-4</v>
      </c>
      <c r="K3458" s="22">
        <v>1.0586485586827621E-4</v>
      </c>
      <c r="L3458" s="22">
        <v>1.0725747415563092E-4</v>
      </c>
      <c r="M3458" s="22">
        <v>1.5076399722602218E-4</v>
      </c>
      <c r="N3458" s="22">
        <v>1.0725747415563092E-4</v>
      </c>
      <c r="O3458" s="22">
        <v>1.3837119331583381E-4</v>
      </c>
      <c r="P3458" s="22">
        <v>1.1013310722773895E-4</v>
      </c>
      <c r="Q3458" s="22">
        <v>1.5076399722602218E-4</v>
      </c>
      <c r="R3458" s="22">
        <v>1.0725747415563092E-4</v>
      </c>
      <c r="S3458" s="22">
        <v>9.9839497124776244E-5</v>
      </c>
      <c r="T3458" s="22">
        <v>1.0806570207932964E-4</v>
      </c>
      <c r="U3458" s="22">
        <v>1.0586485586827621E-4</v>
      </c>
      <c r="V3458" s="22">
        <v>1.1323194485157728E-4</v>
      </c>
      <c r="W3458" s="22">
        <v>1.1323194485157728E-4</v>
      </c>
      <c r="X3458" s="22">
        <v>1.0586485586827621E-4</v>
      </c>
      <c r="Y3458" s="22">
        <v>1.0725747415563092E-4</v>
      </c>
      <c r="Z3458" s="22">
        <v>1.5076399722602218E-4</v>
      </c>
      <c r="AA3458" s="22">
        <v>1.0725747415563092E-4</v>
      </c>
      <c r="AB3458" s="22">
        <v>1.3837119331583381E-4</v>
      </c>
      <c r="AC3458" s="22">
        <v>1.1013310722773895E-4</v>
      </c>
      <c r="AD3458" s="22">
        <v>1.0773529356811196E-4</v>
      </c>
      <c r="AE3458" s="22">
        <v>1.0773529356811196E-4</v>
      </c>
    </row>
    <row r="3459" spans="1:31" x14ac:dyDescent="0.25">
      <c r="A3459">
        <v>3451</v>
      </c>
      <c r="B3459" s="22">
        <v>8.7639920820947737E-5</v>
      </c>
      <c r="C3459" s="22">
        <v>9.4513052317779511E-5</v>
      </c>
      <c r="D3459" s="22">
        <v>1.2558107846416533E-4</v>
      </c>
      <c r="E3459" s="22">
        <v>1.3743339513894171E-4</v>
      </c>
      <c r="F3459" s="22">
        <v>9.3465736426878721E-5</v>
      </c>
      <c r="G3459" s="22">
        <v>1.0130956070497632E-4</v>
      </c>
      <c r="H3459" s="22">
        <v>9.7543801530264318E-5</v>
      </c>
      <c r="I3459" s="22">
        <v>1.0143115650862455E-4</v>
      </c>
      <c r="J3459" s="22">
        <v>1.007695245789364E-4</v>
      </c>
      <c r="K3459" s="22">
        <v>1.0143115650862455E-4</v>
      </c>
      <c r="L3459" s="22">
        <v>9.3465736426878721E-5</v>
      </c>
      <c r="M3459" s="22">
        <v>1.3743339513894171E-4</v>
      </c>
      <c r="N3459" s="22">
        <v>9.3465736426878721E-5</v>
      </c>
      <c r="O3459" s="22">
        <v>1.270484208362177E-4</v>
      </c>
      <c r="P3459" s="22">
        <v>8.875373168848455E-5</v>
      </c>
      <c r="Q3459" s="22">
        <v>1.3743339513894171E-4</v>
      </c>
      <c r="R3459" s="22">
        <v>9.3465736426878721E-5</v>
      </c>
      <c r="S3459" s="22">
        <v>1.0130956070497632E-4</v>
      </c>
      <c r="T3459" s="22">
        <v>9.7543801530264318E-5</v>
      </c>
      <c r="U3459" s="22">
        <v>1.0143115650862455E-4</v>
      </c>
      <c r="V3459" s="22">
        <v>1.007695245789364E-4</v>
      </c>
      <c r="W3459" s="22">
        <v>1.007695245789364E-4</v>
      </c>
      <c r="X3459" s="22">
        <v>1.0143115650862455E-4</v>
      </c>
      <c r="Y3459" s="22">
        <v>9.3465736426878721E-5</v>
      </c>
      <c r="Z3459" s="22">
        <v>1.3743339513894171E-4</v>
      </c>
      <c r="AA3459" s="22">
        <v>9.3465736426878721E-5</v>
      </c>
      <c r="AB3459" s="22">
        <v>1.270484208362177E-4</v>
      </c>
      <c r="AC3459" s="22">
        <v>8.875373168848455E-5</v>
      </c>
      <c r="AD3459" s="22">
        <v>8.7639920820947737E-5</v>
      </c>
      <c r="AE3459" s="22">
        <v>8.7639920820947737E-5</v>
      </c>
    </row>
    <row r="3460" spans="1:31" x14ac:dyDescent="0.25">
      <c r="A3460">
        <v>3452</v>
      </c>
      <c r="B3460" s="22">
        <v>9.2684778792317957E-5</v>
      </c>
      <c r="C3460" s="22">
        <v>9.326128929387778E-5</v>
      </c>
      <c r="D3460" s="22">
        <v>9.6148549346253276E-5</v>
      </c>
      <c r="E3460" s="22">
        <v>1.3368100917432457E-4</v>
      </c>
      <c r="F3460" s="22">
        <v>9.2781636340077966E-5</v>
      </c>
      <c r="G3460" s="22">
        <v>1.0615018254611641E-4</v>
      </c>
      <c r="H3460" s="22">
        <v>1.0528876737225801E-4</v>
      </c>
      <c r="I3460" s="22">
        <v>1.0315064719179645E-4</v>
      </c>
      <c r="J3460" s="22">
        <v>9.412782674189657E-5</v>
      </c>
      <c r="K3460" s="22">
        <v>1.0315064719179645E-4</v>
      </c>
      <c r="L3460" s="22">
        <v>9.2781636340077966E-5</v>
      </c>
      <c r="M3460" s="22">
        <v>1.3368100917432457E-4</v>
      </c>
      <c r="N3460" s="22">
        <v>9.2781636340077966E-5</v>
      </c>
      <c r="O3460" s="22">
        <v>1.2769398745149374E-4</v>
      </c>
      <c r="P3460" s="22">
        <v>9.7981290309689939E-5</v>
      </c>
      <c r="Q3460" s="22">
        <v>1.3368100917432457E-4</v>
      </c>
      <c r="R3460" s="22">
        <v>9.2781636340077966E-5</v>
      </c>
      <c r="S3460" s="22">
        <v>1.0615018254611641E-4</v>
      </c>
      <c r="T3460" s="22">
        <v>1.0528876737225801E-4</v>
      </c>
      <c r="U3460" s="22">
        <v>1.0315064719179645E-4</v>
      </c>
      <c r="V3460" s="22">
        <v>9.412782674189657E-5</v>
      </c>
      <c r="W3460" s="22">
        <v>9.412782674189657E-5</v>
      </c>
      <c r="X3460" s="22">
        <v>1.0315064719179645E-4</v>
      </c>
      <c r="Y3460" s="22">
        <v>9.2781636340077966E-5</v>
      </c>
      <c r="Z3460" s="22">
        <v>1.3368100917432457E-4</v>
      </c>
      <c r="AA3460" s="22">
        <v>9.2781636340077966E-5</v>
      </c>
      <c r="AB3460" s="22">
        <v>1.2769398745149374E-4</v>
      </c>
      <c r="AC3460" s="22">
        <v>9.7981290309689939E-5</v>
      </c>
      <c r="AD3460" s="22">
        <v>9.2684778792317957E-5</v>
      </c>
      <c r="AE3460" s="22">
        <v>9.2684778792317957E-5</v>
      </c>
    </row>
    <row r="3461" spans="1:31" x14ac:dyDescent="0.25">
      <c r="A3461">
        <v>3453</v>
      </c>
      <c r="B3461" s="22">
        <v>7.3514922405593097E-5</v>
      </c>
      <c r="C3461" s="22">
        <v>9.0621586423367262E-5</v>
      </c>
      <c r="D3461" s="22">
        <v>7.2048322181217372E-5</v>
      </c>
      <c r="E3461" s="22">
        <v>1.1537598766153678E-4</v>
      </c>
      <c r="F3461" s="22">
        <v>8.7814878497738391E-5</v>
      </c>
      <c r="G3461" s="22">
        <v>1.0530732834013179E-4</v>
      </c>
      <c r="H3461" s="22">
        <v>9.8390919447410852E-5</v>
      </c>
      <c r="I3461" s="22">
        <v>1.0512299922993407E-4</v>
      </c>
      <c r="J3461" s="22">
        <v>8.9108172687701881E-5</v>
      </c>
      <c r="K3461" s="22">
        <v>1.0512299922993407E-4</v>
      </c>
      <c r="L3461" s="22">
        <v>8.7814878497738391E-5</v>
      </c>
      <c r="M3461" s="22">
        <v>1.1537598766153678E-4</v>
      </c>
      <c r="N3461" s="22">
        <v>8.7814878497738391E-5</v>
      </c>
      <c r="O3461" s="22">
        <v>1.0788872168632224E-4</v>
      </c>
      <c r="P3461" s="22">
        <v>9.1113841335754842E-5</v>
      </c>
      <c r="Q3461" s="22">
        <v>1.1537598766153678E-4</v>
      </c>
      <c r="R3461" s="22">
        <v>8.7814878497738391E-5</v>
      </c>
      <c r="S3461" s="22">
        <v>1.0530732834013179E-4</v>
      </c>
      <c r="T3461" s="22">
        <v>9.8390919447410852E-5</v>
      </c>
      <c r="U3461" s="22">
        <v>1.0512299922993407E-4</v>
      </c>
      <c r="V3461" s="22">
        <v>8.9108172687701881E-5</v>
      </c>
      <c r="W3461" s="22">
        <v>8.9108172687701881E-5</v>
      </c>
      <c r="X3461" s="22">
        <v>1.0512299922993407E-4</v>
      </c>
      <c r="Y3461" s="22">
        <v>8.7814878497738391E-5</v>
      </c>
      <c r="Z3461" s="22">
        <v>1.1537598766153678E-4</v>
      </c>
      <c r="AA3461" s="22">
        <v>8.7814878497738391E-5</v>
      </c>
      <c r="AB3461" s="22">
        <v>1.0788872168632224E-4</v>
      </c>
      <c r="AC3461" s="22">
        <v>9.1113841335754842E-5</v>
      </c>
      <c r="AD3461" s="22">
        <v>7.3514922405593097E-5</v>
      </c>
      <c r="AE3461" s="22">
        <v>7.3514922405593097E-5</v>
      </c>
    </row>
    <row r="3462" spans="1:31" x14ac:dyDescent="0.25">
      <c r="A3462">
        <v>3454</v>
      </c>
      <c r="B3462" s="22">
        <v>6.9267705839592963E-5</v>
      </c>
      <c r="C3462" s="22">
        <v>8.8858258095569909E-5</v>
      </c>
      <c r="D3462" s="22">
        <v>6.5091080614365637E-5</v>
      </c>
      <c r="E3462" s="22">
        <v>9.0134126367047429E-5</v>
      </c>
      <c r="F3462" s="22">
        <v>8.556382090318948E-5</v>
      </c>
      <c r="G3462" s="22">
        <v>1.0545333498157561E-4</v>
      </c>
      <c r="H3462" s="22">
        <v>9.1176385467406362E-5</v>
      </c>
      <c r="I3462" s="22">
        <v>1.0657469101715833E-4</v>
      </c>
      <c r="J3462" s="22">
        <v>8.6752355855423957E-5</v>
      </c>
      <c r="K3462" s="22">
        <v>1.0657469101715833E-4</v>
      </c>
      <c r="L3462" s="22">
        <v>8.556382090318948E-5</v>
      </c>
      <c r="M3462" s="22">
        <v>9.0134126367047429E-5</v>
      </c>
      <c r="N3462" s="22">
        <v>8.556382090318948E-5</v>
      </c>
      <c r="O3462" s="22">
        <v>7.4319126724731177E-5</v>
      </c>
      <c r="P3462" s="22">
        <v>8.3483027992770076E-5</v>
      </c>
      <c r="Q3462" s="22">
        <v>9.0134126367047429E-5</v>
      </c>
      <c r="R3462" s="22">
        <v>8.556382090318948E-5</v>
      </c>
      <c r="S3462" s="22">
        <v>1.0545333498157561E-4</v>
      </c>
      <c r="T3462" s="22">
        <v>9.1176385467406362E-5</v>
      </c>
      <c r="U3462" s="22">
        <v>1.0657469101715833E-4</v>
      </c>
      <c r="V3462" s="22">
        <v>8.6752355855423957E-5</v>
      </c>
      <c r="W3462" s="22">
        <v>8.6752355855423957E-5</v>
      </c>
      <c r="X3462" s="22">
        <v>1.0657469101715833E-4</v>
      </c>
      <c r="Y3462" s="22">
        <v>8.556382090318948E-5</v>
      </c>
      <c r="Z3462" s="22">
        <v>9.0134126367047429E-5</v>
      </c>
      <c r="AA3462" s="22">
        <v>8.556382090318948E-5</v>
      </c>
      <c r="AB3462" s="22">
        <v>7.4319126724731177E-5</v>
      </c>
      <c r="AC3462" s="22">
        <v>8.3483027992770076E-5</v>
      </c>
      <c r="AD3462" s="22">
        <v>6.9267705839592963E-5</v>
      </c>
      <c r="AE3462" s="22">
        <v>6.9267705839592963E-5</v>
      </c>
    </row>
    <row r="3463" spans="1:31" x14ac:dyDescent="0.25">
      <c r="A3463">
        <v>3455</v>
      </c>
      <c r="B3463" s="22">
        <v>6.7711538576986641E-5</v>
      </c>
      <c r="C3463" s="22">
        <v>8.7355860159732401E-5</v>
      </c>
      <c r="D3463" s="22">
        <v>6.4757441577967256E-5</v>
      </c>
      <c r="E3463" s="22">
        <v>7.3177143349312246E-5</v>
      </c>
      <c r="F3463" s="22">
        <v>8.4011997387278825E-5</v>
      </c>
      <c r="G3463" s="22">
        <v>1.0553757601883262E-4</v>
      </c>
      <c r="H3463" s="22">
        <v>8.6891079263295978E-5</v>
      </c>
      <c r="I3463" s="22">
        <v>1.0617606312735006E-4</v>
      </c>
      <c r="J3463" s="22">
        <v>8.5693893197458237E-5</v>
      </c>
      <c r="K3463" s="22">
        <v>1.0617606312735006E-4</v>
      </c>
      <c r="L3463" s="22">
        <v>8.4011997387278825E-5</v>
      </c>
      <c r="M3463" s="22">
        <v>7.3177143349312246E-5</v>
      </c>
      <c r="N3463" s="22">
        <v>8.4011997387278825E-5</v>
      </c>
      <c r="O3463" s="22">
        <v>5.2144037908874452E-5</v>
      </c>
      <c r="P3463" s="22">
        <v>7.7600954682566226E-5</v>
      </c>
      <c r="Q3463" s="22">
        <v>7.3177143349312246E-5</v>
      </c>
      <c r="R3463" s="22">
        <v>8.4011997387278825E-5</v>
      </c>
      <c r="S3463" s="22">
        <v>1.0553757601883262E-4</v>
      </c>
      <c r="T3463" s="22">
        <v>8.6891079263295978E-5</v>
      </c>
      <c r="U3463" s="22">
        <v>1.0617606312735006E-4</v>
      </c>
      <c r="V3463" s="22">
        <v>8.5693893197458237E-5</v>
      </c>
      <c r="W3463" s="22">
        <v>8.5693893197458237E-5</v>
      </c>
      <c r="X3463" s="22">
        <v>1.0617606312735006E-4</v>
      </c>
      <c r="Y3463" s="22">
        <v>8.4011997387278825E-5</v>
      </c>
      <c r="Z3463" s="22">
        <v>7.3177143349312246E-5</v>
      </c>
      <c r="AA3463" s="22">
        <v>8.4011997387278825E-5</v>
      </c>
      <c r="AB3463" s="22">
        <v>5.2144037908874452E-5</v>
      </c>
      <c r="AC3463" s="22">
        <v>7.7600954682566226E-5</v>
      </c>
      <c r="AD3463" s="22">
        <v>6.7711538576986641E-5</v>
      </c>
      <c r="AE3463" s="22">
        <v>6.7711538576986641E-5</v>
      </c>
    </row>
    <row r="3464" spans="1:31" x14ac:dyDescent="0.25">
      <c r="A3464">
        <v>3456</v>
      </c>
      <c r="B3464" s="22">
        <v>6.7892207880504429E-5</v>
      </c>
      <c r="C3464" s="22">
        <v>8.5544277681037784E-5</v>
      </c>
      <c r="D3464" s="22">
        <v>6.4461069996468723E-5</v>
      </c>
      <c r="E3464" s="22">
        <v>6.3724306528456509E-5</v>
      </c>
      <c r="F3464" s="22">
        <v>8.3149709098506719E-5</v>
      </c>
      <c r="G3464" s="22">
        <v>1.0674012446543202E-4</v>
      </c>
      <c r="H3464" s="22">
        <v>8.5109233623370528E-5</v>
      </c>
      <c r="I3464" s="22">
        <v>8.9765904704108834E-5</v>
      </c>
      <c r="J3464" s="22">
        <v>8.4749663074035197E-5</v>
      </c>
      <c r="K3464" s="22">
        <v>8.9765904704108834E-5</v>
      </c>
      <c r="L3464" s="22">
        <v>8.3149709098506719E-5</v>
      </c>
      <c r="M3464" s="22">
        <v>6.3724306528456509E-5</v>
      </c>
      <c r="N3464" s="22">
        <v>8.3149709098506719E-5</v>
      </c>
      <c r="O3464" s="22">
        <v>4.6784170990576968E-5</v>
      </c>
      <c r="P3464" s="22">
        <v>7.1311835199594498E-5</v>
      </c>
      <c r="Q3464" s="22">
        <v>6.3724306528456509E-5</v>
      </c>
      <c r="R3464" s="22">
        <v>8.3149709098506719E-5</v>
      </c>
      <c r="S3464" s="22">
        <v>1.0674012446543202E-4</v>
      </c>
      <c r="T3464" s="22">
        <v>8.5109233623370528E-5</v>
      </c>
      <c r="U3464" s="22">
        <v>8.9765904704108834E-5</v>
      </c>
      <c r="V3464" s="22">
        <v>8.4749663074035197E-5</v>
      </c>
      <c r="W3464" s="22">
        <v>8.4749663074035197E-5</v>
      </c>
      <c r="X3464" s="22">
        <v>8.9765904704108834E-5</v>
      </c>
      <c r="Y3464" s="22">
        <v>8.3149709098506719E-5</v>
      </c>
      <c r="Z3464" s="22">
        <v>6.3724306528456509E-5</v>
      </c>
      <c r="AA3464" s="22">
        <v>8.3149709098506719E-5</v>
      </c>
      <c r="AB3464" s="22">
        <v>4.6784170990576968E-5</v>
      </c>
      <c r="AC3464" s="22">
        <v>7.1311835199594498E-5</v>
      </c>
      <c r="AD3464" s="22">
        <v>6.7892207880504429E-5</v>
      </c>
      <c r="AE3464" s="22">
        <v>6.7892207880504429E-5</v>
      </c>
    </row>
    <row r="3465" spans="1:31" x14ac:dyDescent="0.25">
      <c r="A3465">
        <v>3457</v>
      </c>
      <c r="B3465" s="22">
        <v>6.7941939050797373E-5</v>
      </c>
      <c r="C3465" s="22">
        <v>8.3555394667200744E-5</v>
      </c>
      <c r="D3465" s="22">
        <v>6.5655520302243531E-5</v>
      </c>
      <c r="E3465" s="22">
        <v>5.905979560338892E-5</v>
      </c>
      <c r="F3465" s="22">
        <v>8.2202233897987753E-5</v>
      </c>
      <c r="G3465" s="22">
        <v>1.0780489537864923E-4</v>
      </c>
      <c r="H3465" s="22">
        <v>8.4399471234064549E-5</v>
      </c>
      <c r="I3465" s="22">
        <v>7.5556563388090581E-5</v>
      </c>
      <c r="J3465" s="22">
        <v>8.4308383520692587E-5</v>
      </c>
      <c r="K3465" s="22">
        <v>7.5556563388090581E-5</v>
      </c>
      <c r="L3465" s="22">
        <v>8.2202233897987753E-5</v>
      </c>
      <c r="M3465" s="22">
        <v>5.905979560338892E-5</v>
      </c>
      <c r="N3465" s="22">
        <v>8.2202233897987753E-5</v>
      </c>
      <c r="O3465" s="22">
        <v>4.6566405217163265E-5</v>
      </c>
      <c r="P3465" s="22">
        <v>6.9030953454785049E-5</v>
      </c>
      <c r="Q3465" s="22">
        <v>5.905979560338892E-5</v>
      </c>
      <c r="R3465" s="22">
        <v>8.2202233897987753E-5</v>
      </c>
      <c r="S3465" s="22">
        <v>1.0780489537864923E-4</v>
      </c>
      <c r="T3465" s="22">
        <v>8.4399471234064549E-5</v>
      </c>
      <c r="U3465" s="22">
        <v>7.5556563388090581E-5</v>
      </c>
      <c r="V3465" s="22">
        <v>8.4308383520692587E-5</v>
      </c>
      <c r="W3465" s="22">
        <v>8.4308383520692587E-5</v>
      </c>
      <c r="X3465" s="22">
        <v>7.5556563388090581E-5</v>
      </c>
      <c r="Y3465" s="22">
        <v>8.2202233897987753E-5</v>
      </c>
      <c r="Z3465" s="22">
        <v>5.905979560338892E-5</v>
      </c>
      <c r="AA3465" s="22">
        <v>8.2202233897987753E-5</v>
      </c>
      <c r="AB3465" s="22">
        <v>4.6566405217163265E-5</v>
      </c>
      <c r="AC3465" s="22">
        <v>6.9030953454785049E-5</v>
      </c>
      <c r="AD3465" s="22">
        <v>6.7941939050797373E-5</v>
      </c>
      <c r="AE3465" s="22">
        <v>6.7941939050797373E-5</v>
      </c>
    </row>
    <row r="3466" spans="1:31" x14ac:dyDescent="0.25">
      <c r="A3466">
        <v>3458</v>
      </c>
      <c r="B3466" s="22">
        <v>6.8600253143813461E-5</v>
      </c>
      <c r="C3466" s="22">
        <v>8.2792314060498029E-5</v>
      </c>
      <c r="D3466" s="22">
        <v>6.475704867625609E-5</v>
      </c>
      <c r="E3466" s="22">
        <v>5.7488377933623269E-5</v>
      </c>
      <c r="F3466" s="22">
        <v>8.20820641820319E-5</v>
      </c>
      <c r="G3466" s="22">
        <v>1.0884162475122139E-4</v>
      </c>
      <c r="H3466" s="22">
        <v>8.433165930910036E-5</v>
      </c>
      <c r="I3466" s="22">
        <v>6.5133950556628406E-5</v>
      </c>
      <c r="J3466" s="22">
        <v>8.59648353070952E-5</v>
      </c>
      <c r="K3466" s="22">
        <v>6.5133950556628406E-5</v>
      </c>
      <c r="L3466" s="22">
        <v>8.20820641820319E-5</v>
      </c>
      <c r="M3466" s="22">
        <v>5.7488377933623269E-5</v>
      </c>
      <c r="N3466" s="22">
        <v>8.20820641820319E-5</v>
      </c>
      <c r="O3466" s="22">
        <v>4.65110715595074E-5</v>
      </c>
      <c r="P3466" s="22">
        <v>6.9263696786947548E-5</v>
      </c>
      <c r="Q3466" s="22">
        <v>5.7488377933623269E-5</v>
      </c>
      <c r="R3466" s="22">
        <v>8.20820641820319E-5</v>
      </c>
      <c r="S3466" s="22">
        <v>1.0884162475122139E-4</v>
      </c>
      <c r="T3466" s="22">
        <v>8.433165930910036E-5</v>
      </c>
      <c r="U3466" s="22">
        <v>6.5133950556628406E-5</v>
      </c>
      <c r="V3466" s="22">
        <v>8.59648353070952E-5</v>
      </c>
      <c r="W3466" s="22">
        <v>8.59648353070952E-5</v>
      </c>
      <c r="X3466" s="22">
        <v>6.5133950556628406E-5</v>
      </c>
      <c r="Y3466" s="22">
        <v>8.20820641820319E-5</v>
      </c>
      <c r="Z3466" s="22">
        <v>5.7488377933623269E-5</v>
      </c>
      <c r="AA3466" s="22">
        <v>8.20820641820319E-5</v>
      </c>
      <c r="AB3466" s="22">
        <v>4.65110715595074E-5</v>
      </c>
      <c r="AC3466" s="22">
        <v>6.9263696786947548E-5</v>
      </c>
      <c r="AD3466" s="22">
        <v>6.8600253143813461E-5</v>
      </c>
      <c r="AE3466" s="22">
        <v>6.8600253143813461E-5</v>
      </c>
    </row>
    <row r="3467" spans="1:31" x14ac:dyDescent="0.25">
      <c r="A3467">
        <v>3459</v>
      </c>
      <c r="B3467" s="22">
        <v>7.1484777436126024E-5</v>
      </c>
      <c r="C3467" s="22">
        <v>8.1657381088007241E-5</v>
      </c>
      <c r="D3467" s="22">
        <v>6.439591379603371E-5</v>
      </c>
      <c r="E3467" s="22">
        <v>5.7076482335105538E-5</v>
      </c>
      <c r="F3467" s="22">
        <v>8.2986116467509419E-5</v>
      </c>
      <c r="G3467" s="22">
        <v>1.0990667215082794E-4</v>
      </c>
      <c r="H3467" s="22">
        <v>8.491644257446751E-5</v>
      </c>
      <c r="I3467" s="22">
        <v>5.7467103033559397E-5</v>
      </c>
      <c r="J3467" s="22">
        <v>9.0231813373975456E-5</v>
      </c>
      <c r="K3467" s="22">
        <v>5.7467103033559397E-5</v>
      </c>
      <c r="L3467" s="22">
        <v>8.2986116467509419E-5</v>
      </c>
      <c r="M3467" s="22">
        <v>5.7076482335105538E-5</v>
      </c>
      <c r="N3467" s="22">
        <v>8.2986116467509419E-5</v>
      </c>
      <c r="O3467" s="22">
        <v>4.8395293561043218E-5</v>
      </c>
      <c r="P3467" s="22">
        <v>7.1668197051621974E-5</v>
      </c>
      <c r="Q3467" s="22">
        <v>5.7076482335105538E-5</v>
      </c>
      <c r="R3467" s="22">
        <v>8.2986116467509419E-5</v>
      </c>
      <c r="S3467" s="22">
        <v>1.0990667215082794E-4</v>
      </c>
      <c r="T3467" s="22">
        <v>8.491644257446751E-5</v>
      </c>
      <c r="U3467" s="22">
        <v>5.7467103033559397E-5</v>
      </c>
      <c r="V3467" s="22">
        <v>9.0231813373975456E-5</v>
      </c>
      <c r="W3467" s="22">
        <v>9.0231813373975456E-5</v>
      </c>
      <c r="X3467" s="22">
        <v>5.7467103033559397E-5</v>
      </c>
      <c r="Y3467" s="22">
        <v>8.2986116467509419E-5</v>
      </c>
      <c r="Z3467" s="22">
        <v>5.7076482335105538E-5</v>
      </c>
      <c r="AA3467" s="22">
        <v>8.2986116467509419E-5</v>
      </c>
      <c r="AB3467" s="22">
        <v>4.8395293561043218E-5</v>
      </c>
      <c r="AC3467" s="22">
        <v>7.1668197051621974E-5</v>
      </c>
      <c r="AD3467" s="22">
        <v>7.1484777436126024E-5</v>
      </c>
      <c r="AE3467" s="22">
        <v>7.1484777436126024E-5</v>
      </c>
    </row>
    <row r="3468" spans="1:31" x14ac:dyDescent="0.25">
      <c r="A3468">
        <v>3460</v>
      </c>
      <c r="B3468" s="22">
        <v>8.0921527114696801E-5</v>
      </c>
      <c r="C3468" s="22">
        <v>8.1792946730274707E-5</v>
      </c>
      <c r="D3468" s="22">
        <v>6.5016691223718226E-5</v>
      </c>
      <c r="E3468" s="22">
        <v>5.8194513258058578E-5</v>
      </c>
      <c r="F3468" s="22">
        <v>8.783943485468626E-5</v>
      </c>
      <c r="G3468" s="22">
        <v>1.1083592835348099E-4</v>
      </c>
      <c r="H3468" s="22">
        <v>8.7603875726927072E-5</v>
      </c>
      <c r="I3468" s="22">
        <v>5.6867302191676572E-5</v>
      </c>
      <c r="J3468" s="22">
        <v>9.6808318630792201E-5</v>
      </c>
      <c r="K3468" s="22">
        <v>5.6867302191676572E-5</v>
      </c>
      <c r="L3468" s="22">
        <v>8.783943485468626E-5</v>
      </c>
      <c r="M3468" s="22">
        <v>5.8194513258058578E-5</v>
      </c>
      <c r="N3468" s="22">
        <v>8.783943485468626E-5</v>
      </c>
      <c r="O3468" s="22">
        <v>5.2341631089802831E-5</v>
      </c>
      <c r="P3468" s="22">
        <v>7.8483753895852715E-5</v>
      </c>
      <c r="Q3468" s="22">
        <v>5.8194513258058578E-5</v>
      </c>
      <c r="R3468" s="22">
        <v>8.783943485468626E-5</v>
      </c>
      <c r="S3468" s="22">
        <v>1.1083592835348099E-4</v>
      </c>
      <c r="T3468" s="22">
        <v>8.7603875726927072E-5</v>
      </c>
      <c r="U3468" s="22">
        <v>5.6867302191676572E-5</v>
      </c>
      <c r="V3468" s="22">
        <v>9.6808318630792201E-5</v>
      </c>
      <c r="W3468" s="22">
        <v>9.6808318630792201E-5</v>
      </c>
      <c r="X3468" s="22">
        <v>5.6867302191676572E-5</v>
      </c>
      <c r="Y3468" s="22">
        <v>8.783943485468626E-5</v>
      </c>
      <c r="Z3468" s="22">
        <v>5.8194513258058578E-5</v>
      </c>
      <c r="AA3468" s="22">
        <v>8.783943485468626E-5</v>
      </c>
      <c r="AB3468" s="22">
        <v>5.2341631089802831E-5</v>
      </c>
      <c r="AC3468" s="22">
        <v>7.8483753895852715E-5</v>
      </c>
      <c r="AD3468" s="22">
        <v>8.0921527114696801E-5</v>
      </c>
      <c r="AE3468" s="22">
        <v>8.0921527114696801E-5</v>
      </c>
    </row>
    <row r="3469" spans="1:31" x14ac:dyDescent="0.25">
      <c r="A3469">
        <v>3461</v>
      </c>
      <c r="B3469" s="22">
        <v>9.3050774012226611E-5</v>
      </c>
      <c r="C3469" s="22">
        <v>8.7318527221214026E-5</v>
      </c>
      <c r="D3469" s="22">
        <v>5.8033350796904415E-5</v>
      </c>
      <c r="E3469" s="22">
        <v>5.9793110267492011E-5</v>
      </c>
      <c r="F3469" s="22">
        <v>9.1897891252301633E-5</v>
      </c>
      <c r="G3469" s="22">
        <v>1.0315988038200885E-4</v>
      </c>
      <c r="H3469" s="22">
        <v>8.4982450061943382E-5</v>
      </c>
      <c r="I3469" s="22">
        <v>6.5201173129025847E-5</v>
      </c>
      <c r="J3469" s="22">
        <v>1.0412687697680667E-4</v>
      </c>
      <c r="K3469" s="22">
        <v>6.5201173129025847E-5</v>
      </c>
      <c r="L3469" s="22">
        <v>9.1897891252301633E-5</v>
      </c>
      <c r="M3469" s="22">
        <v>5.9793110267492011E-5</v>
      </c>
      <c r="N3469" s="22">
        <v>9.1897891252301633E-5</v>
      </c>
      <c r="O3469" s="22">
        <v>5.0547685532364994E-5</v>
      </c>
      <c r="P3469" s="22">
        <v>7.9418408859055489E-5</v>
      </c>
      <c r="Q3469" s="22">
        <v>5.9793110267492011E-5</v>
      </c>
      <c r="R3469" s="22">
        <v>9.1897891252301633E-5</v>
      </c>
      <c r="S3469" s="22">
        <v>1.0315988038200885E-4</v>
      </c>
      <c r="T3469" s="22">
        <v>8.4982450061943382E-5</v>
      </c>
      <c r="U3469" s="22">
        <v>6.5201173129025847E-5</v>
      </c>
      <c r="V3469" s="22">
        <v>1.0412687697680667E-4</v>
      </c>
      <c r="W3469" s="22">
        <v>1.0412687697680667E-4</v>
      </c>
      <c r="X3469" s="22">
        <v>6.5201173129025847E-5</v>
      </c>
      <c r="Y3469" s="22">
        <v>9.1897891252301633E-5</v>
      </c>
      <c r="Z3469" s="22">
        <v>5.9793110267492011E-5</v>
      </c>
      <c r="AA3469" s="22">
        <v>9.1897891252301633E-5</v>
      </c>
      <c r="AB3469" s="22">
        <v>5.0547685532364994E-5</v>
      </c>
      <c r="AC3469" s="22">
        <v>7.9418408859055489E-5</v>
      </c>
      <c r="AD3469" s="22">
        <v>9.3050774012226611E-5</v>
      </c>
      <c r="AE3469" s="22">
        <v>9.3050774012226611E-5</v>
      </c>
    </row>
    <row r="3470" spans="1:31" x14ac:dyDescent="0.25">
      <c r="A3470">
        <v>3462</v>
      </c>
      <c r="B3470" s="22">
        <v>1.3016059529036283E-4</v>
      </c>
      <c r="C3470" s="22">
        <v>8.7021304352674633E-5</v>
      </c>
      <c r="D3470" s="22">
        <v>9.5283430709969252E-5</v>
      </c>
      <c r="E3470" s="22">
        <v>6.1532344261649996E-5</v>
      </c>
      <c r="F3470" s="22">
        <v>1.0525521793169901E-4</v>
      </c>
      <c r="G3470" s="22">
        <v>9.9988188594579697E-5</v>
      </c>
      <c r="H3470" s="22">
        <v>8.9142442448064685E-5</v>
      </c>
      <c r="I3470" s="22">
        <v>8.1049205618910491E-5</v>
      </c>
      <c r="J3470" s="22">
        <v>1.1917449592147022E-4</v>
      </c>
      <c r="K3470" s="22">
        <v>8.1049205618910491E-5</v>
      </c>
      <c r="L3470" s="22">
        <v>1.0525521793169901E-4</v>
      </c>
      <c r="M3470" s="22">
        <v>6.1532344261649996E-5</v>
      </c>
      <c r="N3470" s="22">
        <v>1.0525521793169901E-4</v>
      </c>
      <c r="O3470" s="22">
        <v>5.7617438869783655E-5</v>
      </c>
      <c r="P3470" s="22">
        <v>9.1028508904855698E-5</v>
      </c>
      <c r="Q3470" s="22">
        <v>6.1532344261649996E-5</v>
      </c>
      <c r="R3470" s="22">
        <v>1.0525521793169901E-4</v>
      </c>
      <c r="S3470" s="22">
        <v>9.9988188594579697E-5</v>
      </c>
      <c r="T3470" s="22">
        <v>8.9142442448064685E-5</v>
      </c>
      <c r="U3470" s="22">
        <v>8.1049205618910491E-5</v>
      </c>
      <c r="V3470" s="22">
        <v>1.1917449592147022E-4</v>
      </c>
      <c r="W3470" s="22">
        <v>1.1917449592147022E-4</v>
      </c>
      <c r="X3470" s="22">
        <v>8.1049205618910491E-5</v>
      </c>
      <c r="Y3470" s="22">
        <v>1.0525521793169901E-4</v>
      </c>
      <c r="Z3470" s="22">
        <v>6.1532344261649996E-5</v>
      </c>
      <c r="AA3470" s="22">
        <v>1.0525521793169901E-4</v>
      </c>
      <c r="AB3470" s="22">
        <v>5.7617438869783655E-5</v>
      </c>
      <c r="AC3470" s="22">
        <v>9.1028508904855698E-5</v>
      </c>
      <c r="AD3470" s="22">
        <v>1.3016059529036283E-4</v>
      </c>
      <c r="AE3470" s="22">
        <v>1.3016059529036283E-4</v>
      </c>
    </row>
    <row r="3471" spans="1:31" x14ac:dyDescent="0.25">
      <c r="A3471">
        <v>3463</v>
      </c>
      <c r="B3471" s="22">
        <v>1.5485574840568006E-4</v>
      </c>
      <c r="C3471" s="22">
        <v>1.0115236364072189E-4</v>
      </c>
      <c r="D3471" s="22">
        <v>1.3727697660215199E-4</v>
      </c>
      <c r="E3471" s="22">
        <v>7.8424222010653466E-5</v>
      </c>
      <c r="F3471" s="22">
        <v>1.2477119162213057E-4</v>
      </c>
      <c r="G3471" s="22">
        <v>9.9920493084937334E-5</v>
      </c>
      <c r="H3471" s="22">
        <v>1.0828746599145234E-4</v>
      </c>
      <c r="I3471" s="22">
        <v>1.070950529538095E-4</v>
      </c>
      <c r="J3471" s="22">
        <v>1.331123203272E-4</v>
      </c>
      <c r="K3471" s="22">
        <v>1.070950529538095E-4</v>
      </c>
      <c r="L3471" s="22">
        <v>1.2477119162213057E-4</v>
      </c>
      <c r="M3471" s="22">
        <v>7.8424222010653466E-5</v>
      </c>
      <c r="N3471" s="22">
        <v>1.2477119162213057E-4</v>
      </c>
      <c r="O3471" s="22">
        <v>8.3141385402996093E-5</v>
      </c>
      <c r="P3471" s="22">
        <v>1.2164367217337713E-4</v>
      </c>
      <c r="Q3471" s="22">
        <v>7.8424222010653466E-5</v>
      </c>
      <c r="R3471" s="22">
        <v>1.2477119162213057E-4</v>
      </c>
      <c r="S3471" s="22">
        <v>9.9920493084937334E-5</v>
      </c>
      <c r="T3471" s="22">
        <v>1.0828746599145234E-4</v>
      </c>
      <c r="U3471" s="22">
        <v>1.070950529538095E-4</v>
      </c>
      <c r="V3471" s="22">
        <v>1.331123203272E-4</v>
      </c>
      <c r="W3471" s="22">
        <v>1.331123203272E-4</v>
      </c>
      <c r="X3471" s="22">
        <v>1.070950529538095E-4</v>
      </c>
      <c r="Y3471" s="22">
        <v>1.2477119162213057E-4</v>
      </c>
      <c r="Z3471" s="22">
        <v>7.8424222010653466E-5</v>
      </c>
      <c r="AA3471" s="22">
        <v>1.2477119162213057E-4</v>
      </c>
      <c r="AB3471" s="22">
        <v>8.3141385402996093E-5</v>
      </c>
      <c r="AC3471" s="22">
        <v>1.2164367217337713E-4</v>
      </c>
      <c r="AD3471" s="22">
        <v>1.5485574840568006E-4</v>
      </c>
      <c r="AE3471" s="22">
        <v>1.5485574840568006E-4</v>
      </c>
    </row>
    <row r="3472" spans="1:31" x14ac:dyDescent="0.25">
      <c r="A3472">
        <v>3464</v>
      </c>
      <c r="B3472" s="22">
        <v>1.8072905368171632E-4</v>
      </c>
      <c r="C3472" s="22">
        <v>1.3415890862233937E-4</v>
      </c>
      <c r="D3472" s="22">
        <v>1.6753398813307285E-4</v>
      </c>
      <c r="E3472" s="22">
        <v>1.0335279512219131E-4</v>
      </c>
      <c r="F3472" s="22">
        <v>1.4522096898872405E-4</v>
      </c>
      <c r="G3472" s="22">
        <v>1.0433968418510631E-4</v>
      </c>
      <c r="H3472" s="22">
        <v>1.2875109678134322E-4</v>
      </c>
      <c r="I3472" s="22">
        <v>1.3119599316269159E-4</v>
      </c>
      <c r="J3472" s="22">
        <v>1.4567609468940645E-4</v>
      </c>
      <c r="K3472" s="22">
        <v>1.3119599316269159E-4</v>
      </c>
      <c r="L3472" s="22">
        <v>1.4522096898872405E-4</v>
      </c>
      <c r="M3472" s="22">
        <v>1.0335279512219131E-4</v>
      </c>
      <c r="N3472" s="22">
        <v>1.4522096898872405E-4</v>
      </c>
      <c r="O3472" s="22">
        <v>1.1602298764046282E-4</v>
      </c>
      <c r="P3472" s="22">
        <v>1.5019408601801842E-4</v>
      </c>
      <c r="Q3472" s="22">
        <v>1.0335279512219131E-4</v>
      </c>
      <c r="R3472" s="22">
        <v>1.4522096898872405E-4</v>
      </c>
      <c r="S3472" s="22">
        <v>1.0433968418510631E-4</v>
      </c>
      <c r="T3472" s="22">
        <v>1.2875109678134322E-4</v>
      </c>
      <c r="U3472" s="22">
        <v>1.3119599316269159E-4</v>
      </c>
      <c r="V3472" s="22">
        <v>1.4567609468940645E-4</v>
      </c>
      <c r="W3472" s="22">
        <v>1.4567609468940645E-4</v>
      </c>
      <c r="X3472" s="22">
        <v>1.3119599316269159E-4</v>
      </c>
      <c r="Y3472" s="22">
        <v>1.4522096898872405E-4</v>
      </c>
      <c r="Z3472" s="22">
        <v>1.0335279512219131E-4</v>
      </c>
      <c r="AA3472" s="22">
        <v>1.4522096898872405E-4</v>
      </c>
      <c r="AB3472" s="22">
        <v>1.1602298764046282E-4</v>
      </c>
      <c r="AC3472" s="22">
        <v>1.5019408601801842E-4</v>
      </c>
      <c r="AD3472" s="22">
        <v>1.8072905368171632E-4</v>
      </c>
      <c r="AE3472" s="22">
        <v>1.8072905368171632E-4</v>
      </c>
    </row>
    <row r="3473" spans="1:31" x14ac:dyDescent="0.25">
      <c r="A3473">
        <v>3465</v>
      </c>
      <c r="B3473" s="22">
        <v>2.0311576372478157E-4</v>
      </c>
      <c r="C3473" s="22">
        <v>1.6944973322097212E-4</v>
      </c>
      <c r="D3473" s="22">
        <v>1.8795092182699591E-4</v>
      </c>
      <c r="E3473" s="22">
        <v>1.2386130401864648E-4</v>
      </c>
      <c r="F3473" s="22">
        <v>1.6252238128799945E-4</v>
      </c>
      <c r="G3473" s="22">
        <v>1.1171419464517385E-4</v>
      </c>
      <c r="H3473" s="22">
        <v>1.4779018238186836E-4</v>
      </c>
      <c r="I3473" s="22">
        <v>1.3565643166657537E-4</v>
      </c>
      <c r="J3473" s="22">
        <v>1.5685893595218658E-4</v>
      </c>
      <c r="K3473" s="22">
        <v>1.3565643166657537E-4</v>
      </c>
      <c r="L3473" s="22">
        <v>1.6252238128799945E-4</v>
      </c>
      <c r="M3473" s="22">
        <v>1.2386130401864648E-4</v>
      </c>
      <c r="N3473" s="22">
        <v>1.6252238128799945E-4</v>
      </c>
      <c r="O3473" s="22">
        <v>1.3599547673948109E-4</v>
      </c>
      <c r="P3473" s="22">
        <v>1.7243972979485989E-4</v>
      </c>
      <c r="Q3473" s="22">
        <v>1.2386130401864648E-4</v>
      </c>
      <c r="R3473" s="22">
        <v>1.6252238128799945E-4</v>
      </c>
      <c r="S3473" s="22">
        <v>1.1171419464517385E-4</v>
      </c>
      <c r="T3473" s="22">
        <v>1.4779018238186836E-4</v>
      </c>
      <c r="U3473" s="22">
        <v>1.3565643166657537E-4</v>
      </c>
      <c r="V3473" s="22">
        <v>1.5685893595218658E-4</v>
      </c>
      <c r="W3473" s="22">
        <v>1.5685893595218658E-4</v>
      </c>
      <c r="X3473" s="22">
        <v>1.3565643166657537E-4</v>
      </c>
      <c r="Y3473" s="22">
        <v>1.6252238128799945E-4</v>
      </c>
      <c r="Z3473" s="22">
        <v>1.2386130401864648E-4</v>
      </c>
      <c r="AA3473" s="22">
        <v>1.6252238128799945E-4</v>
      </c>
      <c r="AB3473" s="22">
        <v>1.3599547673948109E-4</v>
      </c>
      <c r="AC3473" s="22">
        <v>1.7243972979485989E-4</v>
      </c>
      <c r="AD3473" s="22">
        <v>2.0311576372478157E-4</v>
      </c>
      <c r="AE3473" s="22">
        <v>2.0311576372478157E-4</v>
      </c>
    </row>
    <row r="3474" spans="1:31" x14ac:dyDescent="0.25">
      <c r="A3474">
        <v>3466</v>
      </c>
      <c r="B3474" s="22">
        <v>2.2134894970804453E-4</v>
      </c>
      <c r="C3474" s="22">
        <v>1.9456823065411299E-4</v>
      </c>
      <c r="D3474" s="22">
        <v>2.1046298206783831E-4</v>
      </c>
      <c r="E3474" s="22">
        <v>1.4118567924015224E-4</v>
      </c>
      <c r="F3474" s="22">
        <v>1.7470780585426837E-4</v>
      </c>
      <c r="G3474" s="22">
        <v>1.2373452773317695E-4</v>
      </c>
      <c r="H3474" s="22">
        <v>1.6469342517666519E-4</v>
      </c>
      <c r="I3474" s="22">
        <v>1.4131514762993902E-4</v>
      </c>
      <c r="J3474" s="22">
        <v>1.6454991418868303E-4</v>
      </c>
      <c r="K3474" s="22">
        <v>1.4131514762993902E-4</v>
      </c>
      <c r="L3474" s="22">
        <v>1.7470780585426837E-4</v>
      </c>
      <c r="M3474" s="22">
        <v>1.4118567924015224E-4</v>
      </c>
      <c r="N3474" s="22">
        <v>1.7470780585426837E-4</v>
      </c>
      <c r="O3474" s="22">
        <v>1.5010993229225278E-4</v>
      </c>
      <c r="P3474" s="22">
        <v>1.88420046470128E-4</v>
      </c>
      <c r="Q3474" s="22">
        <v>1.4118567924015224E-4</v>
      </c>
      <c r="R3474" s="22">
        <v>1.7470780585426837E-4</v>
      </c>
      <c r="S3474" s="22">
        <v>1.2373452773317695E-4</v>
      </c>
      <c r="T3474" s="22">
        <v>1.6469342517666519E-4</v>
      </c>
      <c r="U3474" s="22">
        <v>1.4131514762993902E-4</v>
      </c>
      <c r="V3474" s="22">
        <v>1.6454991418868303E-4</v>
      </c>
      <c r="W3474" s="22">
        <v>1.6454991418868303E-4</v>
      </c>
      <c r="X3474" s="22">
        <v>1.4131514762993902E-4</v>
      </c>
      <c r="Y3474" s="22">
        <v>1.7470780585426837E-4</v>
      </c>
      <c r="Z3474" s="22">
        <v>1.4118567924015224E-4</v>
      </c>
      <c r="AA3474" s="22">
        <v>1.7470780585426837E-4</v>
      </c>
      <c r="AB3474" s="22">
        <v>1.5010993229225278E-4</v>
      </c>
      <c r="AC3474" s="22">
        <v>1.88420046470128E-4</v>
      </c>
      <c r="AD3474" s="22">
        <v>2.2134894970804453E-4</v>
      </c>
      <c r="AE3474" s="22">
        <v>2.2134894970804453E-4</v>
      </c>
    </row>
    <row r="3475" spans="1:31" x14ac:dyDescent="0.25">
      <c r="A3475">
        <v>3467</v>
      </c>
      <c r="B3475" s="22">
        <v>2.3414687893819064E-4</v>
      </c>
      <c r="C3475" s="22">
        <v>2.0516500808298588E-4</v>
      </c>
      <c r="D3475" s="22">
        <v>2.2767849441152066E-4</v>
      </c>
      <c r="E3475" s="22">
        <v>1.5563347551506013E-4</v>
      </c>
      <c r="F3475" s="22">
        <v>1.7672333342488855E-4</v>
      </c>
      <c r="G3475" s="22">
        <v>1.3150759332347661E-4</v>
      </c>
      <c r="H3475" s="22">
        <v>1.7395787290297449E-4</v>
      </c>
      <c r="I3475" s="22">
        <v>1.3901940837968141E-4</v>
      </c>
      <c r="J3475" s="22">
        <v>1.6357011918444186E-4</v>
      </c>
      <c r="K3475" s="22">
        <v>1.3901940837968141E-4</v>
      </c>
      <c r="L3475" s="22">
        <v>1.7672333342488855E-4</v>
      </c>
      <c r="M3475" s="22">
        <v>1.5563347551506013E-4</v>
      </c>
      <c r="N3475" s="22">
        <v>1.7672333342488855E-4</v>
      </c>
      <c r="O3475" s="22">
        <v>1.6160120139829814E-4</v>
      </c>
      <c r="P3475" s="22">
        <v>1.9874912686645985E-4</v>
      </c>
      <c r="Q3475" s="22">
        <v>1.5563347551506013E-4</v>
      </c>
      <c r="R3475" s="22">
        <v>1.7672333342488855E-4</v>
      </c>
      <c r="S3475" s="22">
        <v>1.3150759332347661E-4</v>
      </c>
      <c r="T3475" s="22">
        <v>1.7395787290297449E-4</v>
      </c>
      <c r="U3475" s="22">
        <v>1.3901940837968141E-4</v>
      </c>
      <c r="V3475" s="22">
        <v>1.6357011918444186E-4</v>
      </c>
      <c r="W3475" s="22">
        <v>1.6357011918444186E-4</v>
      </c>
      <c r="X3475" s="22">
        <v>1.3901940837968141E-4</v>
      </c>
      <c r="Y3475" s="22">
        <v>1.7672333342488855E-4</v>
      </c>
      <c r="Z3475" s="22">
        <v>1.5563347551506013E-4</v>
      </c>
      <c r="AA3475" s="22">
        <v>1.7672333342488855E-4</v>
      </c>
      <c r="AB3475" s="22">
        <v>1.6160120139829814E-4</v>
      </c>
      <c r="AC3475" s="22">
        <v>1.9874912686645985E-4</v>
      </c>
      <c r="AD3475" s="22">
        <v>2.3414687893819064E-4</v>
      </c>
      <c r="AE3475" s="22">
        <v>2.3414687893819064E-4</v>
      </c>
    </row>
    <row r="3476" spans="1:31" x14ac:dyDescent="0.25">
      <c r="A3476">
        <v>3468</v>
      </c>
      <c r="B3476" s="22">
        <v>2.3413391318172216E-4</v>
      </c>
      <c r="C3476" s="22">
        <v>2.020680985879153E-4</v>
      </c>
      <c r="D3476" s="22">
        <v>2.377732889726758E-4</v>
      </c>
      <c r="E3476" s="22">
        <v>1.648906763875857E-4</v>
      </c>
      <c r="F3476" s="22">
        <v>1.7207961354870349E-4</v>
      </c>
      <c r="G3476" s="22">
        <v>1.2820697156712413E-4</v>
      </c>
      <c r="H3476" s="22">
        <v>1.7614279931876808E-4</v>
      </c>
      <c r="I3476" s="22">
        <v>1.297941489610821E-4</v>
      </c>
      <c r="J3476" s="22">
        <v>1.5868214541114867E-4</v>
      </c>
      <c r="K3476" s="22">
        <v>1.297941489610821E-4</v>
      </c>
      <c r="L3476" s="22">
        <v>1.7207961354870349E-4</v>
      </c>
      <c r="M3476" s="22">
        <v>1.648906763875857E-4</v>
      </c>
      <c r="N3476" s="22">
        <v>1.7207961354870349E-4</v>
      </c>
      <c r="O3476" s="22">
        <v>1.6866560326889157E-4</v>
      </c>
      <c r="P3476" s="22">
        <v>2.0286925428081304E-4</v>
      </c>
      <c r="Q3476" s="22">
        <v>1.648906763875857E-4</v>
      </c>
      <c r="R3476" s="22">
        <v>1.7207961354870349E-4</v>
      </c>
      <c r="S3476" s="22">
        <v>1.2820697156712413E-4</v>
      </c>
      <c r="T3476" s="22">
        <v>1.7614279931876808E-4</v>
      </c>
      <c r="U3476" s="22">
        <v>1.297941489610821E-4</v>
      </c>
      <c r="V3476" s="22">
        <v>1.5868214541114867E-4</v>
      </c>
      <c r="W3476" s="22">
        <v>1.5868214541114867E-4</v>
      </c>
      <c r="X3476" s="22">
        <v>1.297941489610821E-4</v>
      </c>
      <c r="Y3476" s="22">
        <v>1.7207961354870349E-4</v>
      </c>
      <c r="Z3476" s="22">
        <v>1.648906763875857E-4</v>
      </c>
      <c r="AA3476" s="22">
        <v>1.7207961354870349E-4</v>
      </c>
      <c r="AB3476" s="22">
        <v>1.6866560326889157E-4</v>
      </c>
      <c r="AC3476" s="22">
        <v>2.0286925428081304E-4</v>
      </c>
      <c r="AD3476" s="22">
        <v>2.3413391318172216E-4</v>
      </c>
      <c r="AE3476" s="22">
        <v>2.3413391318172216E-4</v>
      </c>
    </row>
    <row r="3477" spans="1:31" x14ac:dyDescent="0.25">
      <c r="A3477">
        <v>3469</v>
      </c>
      <c r="B3477" s="22">
        <v>2.2258503304328769E-4</v>
      </c>
      <c r="C3477" s="22">
        <v>1.9489201076794416E-4</v>
      </c>
      <c r="D3477" s="22">
        <v>2.4235133605543524E-4</v>
      </c>
      <c r="E3477" s="22">
        <v>1.708014024188742E-4</v>
      </c>
      <c r="F3477" s="22">
        <v>1.6177924408111721E-4</v>
      </c>
      <c r="G3477" s="22">
        <v>1.188307287520729E-4</v>
      </c>
      <c r="H3477" s="22">
        <v>1.7373287118971348E-4</v>
      </c>
      <c r="I3477" s="22">
        <v>1.2109698582207784E-4</v>
      </c>
      <c r="J3477" s="22">
        <v>1.5075747796799988E-4</v>
      </c>
      <c r="K3477" s="22">
        <v>1.2109698582207784E-4</v>
      </c>
      <c r="L3477" s="22">
        <v>1.6177924408111721E-4</v>
      </c>
      <c r="M3477" s="22">
        <v>1.708014024188742E-4</v>
      </c>
      <c r="N3477" s="22">
        <v>1.6177924408111721E-4</v>
      </c>
      <c r="O3477" s="22">
        <v>1.738693390507251E-4</v>
      </c>
      <c r="P3477" s="22">
        <v>2.0278077863622457E-4</v>
      </c>
      <c r="Q3477" s="22">
        <v>1.708014024188742E-4</v>
      </c>
      <c r="R3477" s="22">
        <v>1.6177924408111721E-4</v>
      </c>
      <c r="S3477" s="22">
        <v>1.188307287520729E-4</v>
      </c>
      <c r="T3477" s="22">
        <v>1.7373287118971348E-4</v>
      </c>
      <c r="U3477" s="22">
        <v>1.2109698582207784E-4</v>
      </c>
      <c r="V3477" s="22">
        <v>1.5075747796799988E-4</v>
      </c>
      <c r="W3477" s="22">
        <v>1.5075747796799988E-4</v>
      </c>
      <c r="X3477" s="22">
        <v>1.2109698582207784E-4</v>
      </c>
      <c r="Y3477" s="22">
        <v>1.6177924408111721E-4</v>
      </c>
      <c r="Z3477" s="22">
        <v>1.708014024188742E-4</v>
      </c>
      <c r="AA3477" s="22">
        <v>1.6177924408111721E-4</v>
      </c>
      <c r="AB3477" s="22">
        <v>1.738693390507251E-4</v>
      </c>
      <c r="AC3477" s="22">
        <v>2.0278077863622457E-4</v>
      </c>
      <c r="AD3477" s="22">
        <v>2.2258503304328769E-4</v>
      </c>
      <c r="AE3477" s="22">
        <v>2.2258503304328769E-4</v>
      </c>
    </row>
    <row r="3478" spans="1:31" x14ac:dyDescent="0.25">
      <c r="A3478">
        <v>3470</v>
      </c>
      <c r="B3478" s="22">
        <v>2.016401122091338E-4</v>
      </c>
      <c r="C3478" s="22">
        <v>1.6774504911154509E-4</v>
      </c>
      <c r="D3478" s="22">
        <v>2.3097373195923865E-4</v>
      </c>
      <c r="E3478" s="22">
        <v>1.7180663417093456E-4</v>
      </c>
      <c r="F3478" s="22">
        <v>1.4763213403057307E-4</v>
      </c>
      <c r="G3478" s="22">
        <v>1.0917679173871875E-4</v>
      </c>
      <c r="H3478" s="22">
        <v>1.6506307292729616E-4</v>
      </c>
      <c r="I3478" s="22">
        <v>1.1632773384917527E-4</v>
      </c>
      <c r="J3478" s="22">
        <v>1.3745244359597564E-4</v>
      </c>
      <c r="K3478" s="22">
        <v>1.1632773384917527E-4</v>
      </c>
      <c r="L3478" s="22">
        <v>1.4763213403057307E-4</v>
      </c>
      <c r="M3478" s="22">
        <v>1.7180663417093456E-4</v>
      </c>
      <c r="N3478" s="22">
        <v>1.4763213403057307E-4</v>
      </c>
      <c r="O3478" s="22">
        <v>1.7547240713611245E-4</v>
      </c>
      <c r="P3478" s="22">
        <v>1.9945342501159757E-4</v>
      </c>
      <c r="Q3478" s="22">
        <v>1.7180663417093456E-4</v>
      </c>
      <c r="R3478" s="22">
        <v>1.4763213403057307E-4</v>
      </c>
      <c r="S3478" s="22">
        <v>1.0917679173871875E-4</v>
      </c>
      <c r="T3478" s="22">
        <v>1.6506307292729616E-4</v>
      </c>
      <c r="U3478" s="22">
        <v>1.1632773384917527E-4</v>
      </c>
      <c r="V3478" s="22">
        <v>1.3745244359597564E-4</v>
      </c>
      <c r="W3478" s="22">
        <v>1.3745244359597564E-4</v>
      </c>
      <c r="X3478" s="22">
        <v>1.1632773384917527E-4</v>
      </c>
      <c r="Y3478" s="22">
        <v>1.4763213403057307E-4</v>
      </c>
      <c r="Z3478" s="22">
        <v>1.7180663417093456E-4</v>
      </c>
      <c r="AA3478" s="22">
        <v>1.4763213403057307E-4</v>
      </c>
      <c r="AB3478" s="22">
        <v>1.7547240713611245E-4</v>
      </c>
      <c r="AC3478" s="22">
        <v>1.9945342501159757E-4</v>
      </c>
      <c r="AD3478" s="22">
        <v>2.016401122091338E-4</v>
      </c>
      <c r="AE3478" s="22">
        <v>2.016401122091338E-4</v>
      </c>
    </row>
    <row r="3479" spans="1:31" x14ac:dyDescent="0.25">
      <c r="A3479">
        <v>3471</v>
      </c>
      <c r="B3479" s="22">
        <v>1.7695275892037898E-4</v>
      </c>
      <c r="C3479" s="22">
        <v>1.3894872972741723E-4</v>
      </c>
      <c r="D3479" s="22">
        <v>2.172819513361901E-4</v>
      </c>
      <c r="E3479" s="22">
        <v>1.6854026762302965E-4</v>
      </c>
      <c r="F3479" s="22">
        <v>1.3556638441514224E-4</v>
      </c>
      <c r="G3479" s="22">
        <v>1.0290930367773399E-4</v>
      </c>
      <c r="H3479" s="22">
        <v>1.4939018001314253E-4</v>
      </c>
      <c r="I3479" s="22">
        <v>1.1882671969942749E-4</v>
      </c>
      <c r="J3479" s="22">
        <v>1.2768972374033183E-4</v>
      </c>
      <c r="K3479" s="22">
        <v>1.1882671969942749E-4</v>
      </c>
      <c r="L3479" s="22">
        <v>1.3556638441514224E-4</v>
      </c>
      <c r="M3479" s="22">
        <v>1.6854026762302965E-4</v>
      </c>
      <c r="N3479" s="22">
        <v>1.3556638441514224E-4</v>
      </c>
      <c r="O3479" s="22">
        <v>1.7092145571950823E-4</v>
      </c>
      <c r="P3479" s="22">
        <v>1.8845024169422686E-4</v>
      </c>
      <c r="Q3479" s="22">
        <v>1.6854026762302965E-4</v>
      </c>
      <c r="R3479" s="22">
        <v>1.3556638441514224E-4</v>
      </c>
      <c r="S3479" s="22">
        <v>1.0290930367773399E-4</v>
      </c>
      <c r="T3479" s="22">
        <v>1.4939018001314253E-4</v>
      </c>
      <c r="U3479" s="22">
        <v>1.1882671969942749E-4</v>
      </c>
      <c r="V3479" s="22">
        <v>1.2768972374033183E-4</v>
      </c>
      <c r="W3479" s="22">
        <v>1.2768972374033183E-4</v>
      </c>
      <c r="X3479" s="22">
        <v>1.1882671969942749E-4</v>
      </c>
      <c r="Y3479" s="22">
        <v>1.3556638441514224E-4</v>
      </c>
      <c r="Z3479" s="22">
        <v>1.6854026762302965E-4</v>
      </c>
      <c r="AA3479" s="22">
        <v>1.3556638441514224E-4</v>
      </c>
      <c r="AB3479" s="22">
        <v>1.7092145571950823E-4</v>
      </c>
      <c r="AC3479" s="22">
        <v>1.8845024169422686E-4</v>
      </c>
      <c r="AD3479" s="22">
        <v>1.7695275892037898E-4</v>
      </c>
      <c r="AE3479" s="22">
        <v>1.7695275892037898E-4</v>
      </c>
    </row>
    <row r="3480" spans="1:31" x14ac:dyDescent="0.25">
      <c r="A3480">
        <v>3472</v>
      </c>
      <c r="B3480" s="22">
        <v>1.505213585915044E-4</v>
      </c>
      <c r="C3480" s="22">
        <v>1.2271797459106892E-4</v>
      </c>
      <c r="D3480" s="22">
        <v>1.9257176609244198E-4</v>
      </c>
      <c r="E3480" s="22">
        <v>1.6352417878806591E-4</v>
      </c>
      <c r="F3480" s="22">
        <v>1.2537257862277329E-4</v>
      </c>
      <c r="G3480" s="22">
        <v>9.9951714219059795E-5</v>
      </c>
      <c r="H3480" s="22">
        <v>1.3189349556341767E-4</v>
      </c>
      <c r="I3480" s="22">
        <v>1.0314413520973176E-4</v>
      </c>
      <c r="J3480" s="22">
        <v>1.2172899732831866E-4</v>
      </c>
      <c r="K3480" s="22">
        <v>1.0314413520973176E-4</v>
      </c>
      <c r="L3480" s="22">
        <v>1.2537257862277329E-4</v>
      </c>
      <c r="M3480" s="22">
        <v>1.6352417878806591E-4</v>
      </c>
      <c r="N3480" s="22">
        <v>1.2537257862277329E-4</v>
      </c>
      <c r="O3480" s="22">
        <v>1.6046485689003021E-4</v>
      </c>
      <c r="P3480" s="22">
        <v>1.6672060883138329E-4</v>
      </c>
      <c r="Q3480" s="22">
        <v>1.6352417878806591E-4</v>
      </c>
      <c r="R3480" s="22">
        <v>1.2537257862277329E-4</v>
      </c>
      <c r="S3480" s="22">
        <v>9.9951714219059795E-5</v>
      </c>
      <c r="T3480" s="22">
        <v>1.3189349556341767E-4</v>
      </c>
      <c r="U3480" s="22">
        <v>1.0314413520973176E-4</v>
      </c>
      <c r="V3480" s="22">
        <v>1.2172899732831866E-4</v>
      </c>
      <c r="W3480" s="22">
        <v>1.2172899732831866E-4</v>
      </c>
      <c r="X3480" s="22">
        <v>1.0314413520973176E-4</v>
      </c>
      <c r="Y3480" s="22">
        <v>1.2537257862277329E-4</v>
      </c>
      <c r="Z3480" s="22">
        <v>1.6352417878806591E-4</v>
      </c>
      <c r="AA3480" s="22">
        <v>1.2537257862277329E-4</v>
      </c>
      <c r="AB3480" s="22">
        <v>1.6046485689003021E-4</v>
      </c>
      <c r="AC3480" s="22">
        <v>1.6672060883138329E-4</v>
      </c>
      <c r="AD3480" s="22">
        <v>1.505213585915044E-4</v>
      </c>
      <c r="AE3480" s="22">
        <v>1.505213585915044E-4</v>
      </c>
    </row>
    <row r="3481" spans="1:31" x14ac:dyDescent="0.25">
      <c r="A3481">
        <v>3473</v>
      </c>
      <c r="B3481" s="22">
        <v>1.2225583486724645E-4</v>
      </c>
      <c r="C3481" s="22">
        <v>1.029957493301481E-4</v>
      </c>
      <c r="D3481" s="22">
        <v>1.7026443674694747E-4</v>
      </c>
      <c r="E3481" s="22">
        <v>1.5422192518599331E-4</v>
      </c>
      <c r="F3481" s="22">
        <v>1.120235538110137E-4</v>
      </c>
      <c r="G3481" s="22">
        <v>9.7187286883126944E-5</v>
      </c>
      <c r="H3481" s="22">
        <v>1.1497671948745847E-4</v>
      </c>
      <c r="I3481" s="22">
        <v>1.010578271234408E-4</v>
      </c>
      <c r="J3481" s="22">
        <v>1.1349834676366299E-4</v>
      </c>
      <c r="K3481" s="22">
        <v>1.010578271234408E-4</v>
      </c>
      <c r="L3481" s="22">
        <v>1.120235538110137E-4</v>
      </c>
      <c r="M3481" s="22">
        <v>1.5422192518599331E-4</v>
      </c>
      <c r="N3481" s="22">
        <v>1.120235538110137E-4</v>
      </c>
      <c r="O3481" s="22">
        <v>1.4661552268080413E-4</v>
      </c>
      <c r="P3481" s="22">
        <v>1.3828514784108847E-4</v>
      </c>
      <c r="Q3481" s="22">
        <v>1.5422192518599331E-4</v>
      </c>
      <c r="R3481" s="22">
        <v>1.120235538110137E-4</v>
      </c>
      <c r="S3481" s="22">
        <v>9.7187286883126944E-5</v>
      </c>
      <c r="T3481" s="22">
        <v>1.1497671948745847E-4</v>
      </c>
      <c r="U3481" s="22">
        <v>1.010578271234408E-4</v>
      </c>
      <c r="V3481" s="22">
        <v>1.1349834676366299E-4</v>
      </c>
      <c r="W3481" s="22">
        <v>1.1349834676366299E-4</v>
      </c>
      <c r="X3481" s="22">
        <v>1.010578271234408E-4</v>
      </c>
      <c r="Y3481" s="22">
        <v>1.120235538110137E-4</v>
      </c>
      <c r="Z3481" s="22">
        <v>1.5422192518599331E-4</v>
      </c>
      <c r="AA3481" s="22">
        <v>1.120235538110137E-4</v>
      </c>
      <c r="AB3481" s="22">
        <v>1.4661552268080413E-4</v>
      </c>
      <c r="AC3481" s="22">
        <v>1.3828514784108847E-4</v>
      </c>
      <c r="AD3481" s="22">
        <v>1.2225583486724645E-4</v>
      </c>
      <c r="AE3481" s="22">
        <v>1.2225583486724645E-4</v>
      </c>
    </row>
    <row r="3482" spans="1:31" x14ac:dyDescent="0.25">
      <c r="A3482">
        <v>3474</v>
      </c>
      <c r="B3482" s="22">
        <v>9.8813769000116736E-5</v>
      </c>
      <c r="C3482" s="22">
        <v>9.5155490271281451E-5</v>
      </c>
      <c r="D3482" s="22">
        <v>1.5421235002577305E-4</v>
      </c>
      <c r="E3482" s="22">
        <v>1.4450761955231428E-4</v>
      </c>
      <c r="F3482" s="22">
        <v>1.0023199865827337E-4</v>
      </c>
      <c r="G3482" s="22">
        <v>9.8668577265925705E-5</v>
      </c>
      <c r="H3482" s="22">
        <v>1.0361817112425342E-4</v>
      </c>
      <c r="I3482" s="22">
        <v>9.9899931228719652E-5</v>
      </c>
      <c r="J3482" s="22">
        <v>1.0427986126160249E-4</v>
      </c>
      <c r="K3482" s="22">
        <v>9.9899931228719652E-5</v>
      </c>
      <c r="L3482" s="22">
        <v>1.0023199865827337E-4</v>
      </c>
      <c r="M3482" s="22">
        <v>1.4450761955231428E-4</v>
      </c>
      <c r="N3482" s="22">
        <v>1.0023199865827337E-4</v>
      </c>
      <c r="O3482" s="22">
        <v>1.3390365347731858E-4</v>
      </c>
      <c r="P3482" s="22">
        <v>1.0967050184262916E-4</v>
      </c>
      <c r="Q3482" s="22">
        <v>1.4450761955231428E-4</v>
      </c>
      <c r="R3482" s="22">
        <v>1.0023199865827337E-4</v>
      </c>
      <c r="S3482" s="22">
        <v>9.8668577265925705E-5</v>
      </c>
      <c r="T3482" s="22">
        <v>1.0361817112425342E-4</v>
      </c>
      <c r="U3482" s="22">
        <v>9.9899931228719652E-5</v>
      </c>
      <c r="V3482" s="22">
        <v>1.0427986126160249E-4</v>
      </c>
      <c r="W3482" s="22">
        <v>1.0427986126160249E-4</v>
      </c>
      <c r="X3482" s="22">
        <v>9.9899931228719652E-5</v>
      </c>
      <c r="Y3482" s="22">
        <v>1.0023199865827337E-4</v>
      </c>
      <c r="Z3482" s="22">
        <v>1.4450761955231428E-4</v>
      </c>
      <c r="AA3482" s="22">
        <v>1.0023199865827337E-4</v>
      </c>
      <c r="AB3482" s="22">
        <v>1.3390365347731858E-4</v>
      </c>
      <c r="AC3482" s="22">
        <v>1.0967050184262916E-4</v>
      </c>
      <c r="AD3482" s="22">
        <v>9.8813769000116736E-5</v>
      </c>
      <c r="AE3482" s="22">
        <v>9.8813769000116736E-5</v>
      </c>
    </row>
    <row r="3483" spans="1:31" x14ac:dyDescent="0.25">
      <c r="A3483">
        <v>3475</v>
      </c>
      <c r="B3483" s="22">
        <v>8.2101469160988927E-5</v>
      </c>
      <c r="C3483" s="22">
        <v>9.0643690782599151E-5</v>
      </c>
      <c r="D3483" s="22">
        <v>1.2273986067157239E-4</v>
      </c>
      <c r="E3483" s="22">
        <v>1.3314244279172271E-4</v>
      </c>
      <c r="F3483" s="22">
        <v>9.0323075710330158E-5</v>
      </c>
      <c r="G3483" s="22">
        <v>1.0107312846230343E-4</v>
      </c>
      <c r="H3483" s="22">
        <v>9.4860406534280628E-5</v>
      </c>
      <c r="I3483" s="22">
        <v>9.8712538601830602E-5</v>
      </c>
      <c r="J3483" s="22">
        <v>9.6507341368123889E-5</v>
      </c>
      <c r="K3483" s="22">
        <v>9.8712538601830602E-5</v>
      </c>
      <c r="L3483" s="22">
        <v>9.0323075710330158E-5</v>
      </c>
      <c r="M3483" s="22">
        <v>1.3314244279172271E-4</v>
      </c>
      <c r="N3483" s="22">
        <v>9.0323075710330158E-5</v>
      </c>
      <c r="O3483" s="22">
        <v>1.2306928692851216E-4</v>
      </c>
      <c r="P3483" s="22">
        <v>8.8642533228266984E-5</v>
      </c>
      <c r="Q3483" s="22">
        <v>1.3314244279172271E-4</v>
      </c>
      <c r="R3483" s="22">
        <v>9.0323075710330158E-5</v>
      </c>
      <c r="S3483" s="22">
        <v>1.0107312846230343E-4</v>
      </c>
      <c r="T3483" s="22">
        <v>9.4860406534280628E-5</v>
      </c>
      <c r="U3483" s="22">
        <v>9.8712538601830602E-5</v>
      </c>
      <c r="V3483" s="22">
        <v>9.6507341368123889E-5</v>
      </c>
      <c r="W3483" s="22">
        <v>9.6507341368123889E-5</v>
      </c>
      <c r="X3483" s="22">
        <v>9.8712538601830602E-5</v>
      </c>
      <c r="Y3483" s="22">
        <v>9.0323075710330158E-5</v>
      </c>
      <c r="Z3483" s="22">
        <v>1.3314244279172271E-4</v>
      </c>
      <c r="AA3483" s="22">
        <v>9.0323075710330158E-5</v>
      </c>
      <c r="AB3483" s="22">
        <v>1.2306928692851216E-4</v>
      </c>
      <c r="AC3483" s="22">
        <v>8.8642533228266984E-5</v>
      </c>
      <c r="AD3483" s="22">
        <v>8.2101469160988927E-5</v>
      </c>
      <c r="AE3483" s="22">
        <v>8.2101469160988927E-5</v>
      </c>
    </row>
    <row r="3484" spans="1:31" x14ac:dyDescent="0.25">
      <c r="A3484">
        <v>3476</v>
      </c>
      <c r="B3484" s="22">
        <v>8.9349901827517897E-5</v>
      </c>
      <c r="C3484" s="22">
        <v>8.9177287009079009E-5</v>
      </c>
      <c r="D3484" s="22">
        <v>9.42658880376257E-5</v>
      </c>
      <c r="E3484" s="22">
        <v>1.3028588728047907E-4</v>
      </c>
      <c r="F3484" s="22">
        <v>9.0819747128989547E-5</v>
      </c>
      <c r="G3484" s="22">
        <v>1.0686129098758101E-4</v>
      </c>
      <c r="H3484" s="22">
        <v>1.0344217298552394E-4</v>
      </c>
      <c r="I3484" s="22">
        <v>1.017019894788973E-4</v>
      </c>
      <c r="J3484" s="22">
        <v>9.1739122581202537E-5</v>
      </c>
      <c r="K3484" s="22">
        <v>1.017019894788973E-4</v>
      </c>
      <c r="L3484" s="22">
        <v>9.0819747128989547E-5</v>
      </c>
      <c r="M3484" s="22">
        <v>1.3028588728047907E-4</v>
      </c>
      <c r="N3484" s="22">
        <v>9.0819747128989547E-5</v>
      </c>
      <c r="O3484" s="22">
        <v>1.2390354822855443E-4</v>
      </c>
      <c r="P3484" s="22">
        <v>9.7284166258759797E-5</v>
      </c>
      <c r="Q3484" s="22">
        <v>1.3028588728047907E-4</v>
      </c>
      <c r="R3484" s="22">
        <v>9.0819747128989547E-5</v>
      </c>
      <c r="S3484" s="22">
        <v>1.0686129098758101E-4</v>
      </c>
      <c r="T3484" s="22">
        <v>1.0344217298552394E-4</v>
      </c>
      <c r="U3484" s="22">
        <v>1.017019894788973E-4</v>
      </c>
      <c r="V3484" s="22">
        <v>9.1739122581202537E-5</v>
      </c>
      <c r="W3484" s="22">
        <v>9.1739122581202537E-5</v>
      </c>
      <c r="X3484" s="22">
        <v>1.017019894788973E-4</v>
      </c>
      <c r="Y3484" s="22">
        <v>9.0819747128989547E-5</v>
      </c>
      <c r="Z3484" s="22">
        <v>1.3028588728047907E-4</v>
      </c>
      <c r="AA3484" s="22">
        <v>9.0819747128989547E-5</v>
      </c>
      <c r="AB3484" s="22">
        <v>1.2390354822855443E-4</v>
      </c>
      <c r="AC3484" s="22">
        <v>9.7284166258759797E-5</v>
      </c>
      <c r="AD3484" s="22">
        <v>8.9349901827517897E-5</v>
      </c>
      <c r="AE3484" s="22">
        <v>8.9349901827517897E-5</v>
      </c>
    </row>
    <row r="3485" spans="1:31" x14ac:dyDescent="0.25">
      <c r="A3485">
        <v>3477</v>
      </c>
      <c r="B3485" s="22">
        <v>7.3321498348377645E-5</v>
      </c>
      <c r="C3485" s="22">
        <v>8.6548665422014892E-5</v>
      </c>
      <c r="D3485" s="22">
        <v>7.1434318670071661E-5</v>
      </c>
      <c r="E3485" s="22">
        <v>1.1338428157614544E-4</v>
      </c>
      <c r="F3485" s="22">
        <v>8.6917629232630134E-5</v>
      </c>
      <c r="G3485" s="22">
        <v>1.0658815881470218E-4</v>
      </c>
      <c r="H3485" s="22">
        <v>9.7843025287147611E-5</v>
      </c>
      <c r="I3485" s="22">
        <v>1.0398718586657196E-4</v>
      </c>
      <c r="J3485" s="22">
        <v>8.7607171735726297E-5</v>
      </c>
      <c r="K3485" s="22">
        <v>1.0398718586657196E-4</v>
      </c>
      <c r="L3485" s="22">
        <v>8.6917629232630134E-5</v>
      </c>
      <c r="M3485" s="22">
        <v>1.1338428157614544E-4</v>
      </c>
      <c r="N3485" s="22">
        <v>8.6917629232630134E-5</v>
      </c>
      <c r="O3485" s="22">
        <v>1.0541423398535699E-4</v>
      </c>
      <c r="P3485" s="22">
        <v>9.1180707386229187E-5</v>
      </c>
      <c r="Q3485" s="22">
        <v>1.1338428157614544E-4</v>
      </c>
      <c r="R3485" s="22">
        <v>8.6917629232630134E-5</v>
      </c>
      <c r="S3485" s="22">
        <v>1.0658815881470218E-4</v>
      </c>
      <c r="T3485" s="22">
        <v>9.7843025287147611E-5</v>
      </c>
      <c r="U3485" s="22">
        <v>1.0398718586657196E-4</v>
      </c>
      <c r="V3485" s="22">
        <v>8.7607171735726297E-5</v>
      </c>
      <c r="W3485" s="22">
        <v>8.7607171735726297E-5</v>
      </c>
      <c r="X3485" s="22">
        <v>1.0398718586657196E-4</v>
      </c>
      <c r="Y3485" s="22">
        <v>8.6917629232630134E-5</v>
      </c>
      <c r="Z3485" s="22">
        <v>1.1338428157614544E-4</v>
      </c>
      <c r="AA3485" s="22">
        <v>8.6917629232630134E-5</v>
      </c>
      <c r="AB3485" s="22">
        <v>1.0541423398535699E-4</v>
      </c>
      <c r="AC3485" s="22">
        <v>9.1180707386229187E-5</v>
      </c>
      <c r="AD3485" s="22">
        <v>7.3321498348377645E-5</v>
      </c>
      <c r="AE3485" s="22">
        <v>7.3321498348377645E-5</v>
      </c>
    </row>
    <row r="3486" spans="1:31" x14ac:dyDescent="0.25">
      <c r="A3486">
        <v>3478</v>
      </c>
      <c r="B3486" s="22">
        <v>6.8996399932075292E-5</v>
      </c>
      <c r="C3486" s="22">
        <v>8.4946572314947844E-5</v>
      </c>
      <c r="D3486" s="22">
        <v>6.4437583205290139E-5</v>
      </c>
      <c r="E3486" s="22">
        <v>8.9130378910340369E-5</v>
      </c>
      <c r="F3486" s="22">
        <v>8.5162755567580462E-5</v>
      </c>
      <c r="G3486" s="22">
        <v>1.0672294592950493E-4</v>
      </c>
      <c r="H3486" s="22">
        <v>9.0968555014114827E-5</v>
      </c>
      <c r="I3486" s="22">
        <v>1.0633962665451691E-4</v>
      </c>
      <c r="J3486" s="22">
        <v>8.5877545643597841E-5</v>
      </c>
      <c r="K3486" s="22">
        <v>1.0633962665451691E-4</v>
      </c>
      <c r="L3486" s="22">
        <v>8.5162755567580462E-5</v>
      </c>
      <c r="M3486" s="22">
        <v>8.9130378910340369E-5</v>
      </c>
      <c r="N3486" s="22">
        <v>8.5162755567580462E-5</v>
      </c>
      <c r="O3486" s="22">
        <v>7.313135574804619E-5</v>
      </c>
      <c r="P3486" s="22">
        <v>8.3527549577411264E-5</v>
      </c>
      <c r="Q3486" s="22">
        <v>8.9130378910340369E-5</v>
      </c>
      <c r="R3486" s="22">
        <v>8.5162755567580462E-5</v>
      </c>
      <c r="S3486" s="22">
        <v>1.0672294592950493E-4</v>
      </c>
      <c r="T3486" s="22">
        <v>9.0968555014114827E-5</v>
      </c>
      <c r="U3486" s="22">
        <v>1.0633962665451691E-4</v>
      </c>
      <c r="V3486" s="22">
        <v>8.5877545643597841E-5</v>
      </c>
      <c r="W3486" s="22">
        <v>8.5877545643597841E-5</v>
      </c>
      <c r="X3486" s="22">
        <v>1.0633962665451691E-4</v>
      </c>
      <c r="Y3486" s="22">
        <v>8.5162755567580462E-5</v>
      </c>
      <c r="Z3486" s="22">
        <v>8.9130378910340369E-5</v>
      </c>
      <c r="AA3486" s="22">
        <v>8.5162755567580462E-5</v>
      </c>
      <c r="AB3486" s="22">
        <v>7.313135574804619E-5</v>
      </c>
      <c r="AC3486" s="22">
        <v>8.3527549577411264E-5</v>
      </c>
      <c r="AD3486" s="22">
        <v>6.8996399932075292E-5</v>
      </c>
      <c r="AE3486" s="22">
        <v>6.8996399932075292E-5</v>
      </c>
    </row>
    <row r="3487" spans="1:31" x14ac:dyDescent="0.25">
      <c r="A3487">
        <v>3479</v>
      </c>
      <c r="B3487" s="22">
        <v>6.7435787059366703E-5</v>
      </c>
      <c r="C3487" s="22">
        <v>8.4820247138850391E-5</v>
      </c>
      <c r="D3487" s="22">
        <v>6.4502084569539875E-5</v>
      </c>
      <c r="E3487" s="22">
        <v>7.3170769610442221E-5</v>
      </c>
      <c r="F3487" s="22">
        <v>8.3969112893100828E-5</v>
      </c>
      <c r="G3487" s="22">
        <v>1.0662728891475126E-4</v>
      </c>
      <c r="H3487" s="22">
        <v>8.6907268268987536E-5</v>
      </c>
      <c r="I3487" s="22">
        <v>1.0625098366290331E-4</v>
      </c>
      <c r="J3487" s="22">
        <v>8.5091516666579992E-5</v>
      </c>
      <c r="K3487" s="22">
        <v>1.0625098366290331E-4</v>
      </c>
      <c r="L3487" s="22">
        <v>8.3969112893100828E-5</v>
      </c>
      <c r="M3487" s="22">
        <v>7.3170769610442221E-5</v>
      </c>
      <c r="N3487" s="22">
        <v>8.3969112893100828E-5</v>
      </c>
      <c r="O3487" s="22">
        <v>5.2598261390812695E-5</v>
      </c>
      <c r="P3487" s="22">
        <v>7.7607517596334219E-5</v>
      </c>
      <c r="Q3487" s="22">
        <v>7.3170769610442221E-5</v>
      </c>
      <c r="R3487" s="22">
        <v>8.3969112893100828E-5</v>
      </c>
      <c r="S3487" s="22">
        <v>1.0662728891475126E-4</v>
      </c>
      <c r="T3487" s="22">
        <v>8.6907268268987536E-5</v>
      </c>
      <c r="U3487" s="22">
        <v>1.0625098366290331E-4</v>
      </c>
      <c r="V3487" s="22">
        <v>8.5091516666579992E-5</v>
      </c>
      <c r="W3487" s="22">
        <v>8.5091516666579992E-5</v>
      </c>
      <c r="X3487" s="22">
        <v>1.0625098366290331E-4</v>
      </c>
      <c r="Y3487" s="22">
        <v>8.3969112893100828E-5</v>
      </c>
      <c r="Z3487" s="22">
        <v>7.3170769610442221E-5</v>
      </c>
      <c r="AA3487" s="22">
        <v>8.3969112893100828E-5</v>
      </c>
      <c r="AB3487" s="22">
        <v>5.2598261390812695E-5</v>
      </c>
      <c r="AC3487" s="22">
        <v>7.7607517596334219E-5</v>
      </c>
      <c r="AD3487" s="22">
        <v>6.7435787059366703E-5</v>
      </c>
      <c r="AE3487" s="22">
        <v>6.7435787059366703E-5</v>
      </c>
    </row>
    <row r="3488" spans="1:31" x14ac:dyDescent="0.25">
      <c r="A3488">
        <v>3480</v>
      </c>
      <c r="B3488" s="22">
        <v>6.7521497840061784E-5</v>
      </c>
      <c r="C3488" s="22">
        <v>8.4122548287268728E-5</v>
      </c>
      <c r="D3488" s="22">
        <v>6.4303341787308455E-5</v>
      </c>
      <c r="E3488" s="22">
        <v>6.3777566538192332E-5</v>
      </c>
      <c r="F3488" s="22">
        <v>8.3036124124191701E-5</v>
      </c>
      <c r="G3488" s="22">
        <v>1.0686317546060309E-4</v>
      </c>
      <c r="H3488" s="22">
        <v>8.5071551438886672E-5</v>
      </c>
      <c r="I3488" s="22">
        <v>8.9838329586200416E-5</v>
      </c>
      <c r="J3488" s="22">
        <v>8.4233077359385788E-5</v>
      </c>
      <c r="K3488" s="22">
        <v>8.9838329586200416E-5</v>
      </c>
      <c r="L3488" s="22">
        <v>8.3036124124191701E-5</v>
      </c>
      <c r="M3488" s="22">
        <v>6.3777566538192332E-5</v>
      </c>
      <c r="N3488" s="22">
        <v>8.3036124124191701E-5</v>
      </c>
      <c r="O3488" s="22">
        <v>4.7355963033623993E-5</v>
      </c>
      <c r="P3488" s="22">
        <v>7.1318128902930766E-5</v>
      </c>
      <c r="Q3488" s="22">
        <v>6.3777566538192332E-5</v>
      </c>
      <c r="R3488" s="22">
        <v>8.3036124124191701E-5</v>
      </c>
      <c r="S3488" s="22">
        <v>1.0686317546060309E-4</v>
      </c>
      <c r="T3488" s="22">
        <v>8.5071551438886672E-5</v>
      </c>
      <c r="U3488" s="22">
        <v>8.9838329586200416E-5</v>
      </c>
      <c r="V3488" s="22">
        <v>8.4233077359385788E-5</v>
      </c>
      <c r="W3488" s="22">
        <v>8.4233077359385788E-5</v>
      </c>
      <c r="X3488" s="22">
        <v>8.9838329586200416E-5</v>
      </c>
      <c r="Y3488" s="22">
        <v>8.3036124124191701E-5</v>
      </c>
      <c r="Z3488" s="22">
        <v>6.3777566538192332E-5</v>
      </c>
      <c r="AA3488" s="22">
        <v>8.3036124124191701E-5</v>
      </c>
      <c r="AB3488" s="22">
        <v>4.7355963033623993E-5</v>
      </c>
      <c r="AC3488" s="22">
        <v>7.1318128902930766E-5</v>
      </c>
      <c r="AD3488" s="22">
        <v>6.7521497840061784E-5</v>
      </c>
      <c r="AE3488" s="22">
        <v>6.7521497840061784E-5</v>
      </c>
    </row>
    <row r="3489" spans="1:31" x14ac:dyDescent="0.25">
      <c r="A3489">
        <v>3481</v>
      </c>
      <c r="B3489" s="22">
        <v>5.5551467085024342E-5</v>
      </c>
      <c r="C3489" s="22">
        <v>1.0140390077140182E-4</v>
      </c>
      <c r="D3489" s="22">
        <v>5.489055547513999E-5</v>
      </c>
      <c r="E3489" s="22">
        <v>5.7963341532740742E-5</v>
      </c>
      <c r="F3489" s="22">
        <v>8.5528903582599014E-5</v>
      </c>
      <c r="G3489" s="22">
        <v>1.1948649625992402E-4</v>
      </c>
      <c r="H3489" s="22">
        <v>8.7358879682142287E-5</v>
      </c>
      <c r="I3489" s="22">
        <v>7.6967553468421102E-5</v>
      </c>
      <c r="J3489" s="22">
        <v>8.419626101385802E-5</v>
      </c>
      <c r="K3489" s="22">
        <v>7.6967553468421102E-5</v>
      </c>
      <c r="L3489" s="22">
        <v>8.5528903582599014E-5</v>
      </c>
      <c r="M3489" s="22">
        <v>5.7963341532740742E-5</v>
      </c>
      <c r="N3489" s="22">
        <v>8.5528903582599014E-5</v>
      </c>
      <c r="O3489" s="22">
        <v>4.7862049541436136E-5</v>
      </c>
      <c r="P3489" s="22">
        <v>6.9108922616578639E-5</v>
      </c>
      <c r="Q3489" s="22">
        <v>5.7963341532740742E-5</v>
      </c>
      <c r="R3489" s="22">
        <v>8.5528903582599014E-5</v>
      </c>
      <c r="S3489" s="22">
        <v>1.1948649625992402E-4</v>
      </c>
      <c r="T3489" s="22">
        <v>8.7358879682142287E-5</v>
      </c>
      <c r="U3489" s="22">
        <v>7.6967553468421102E-5</v>
      </c>
      <c r="V3489" s="22">
        <v>8.419626101385802E-5</v>
      </c>
      <c r="W3489" s="22">
        <v>8.419626101385802E-5</v>
      </c>
      <c r="X3489" s="22">
        <v>7.6967553468421102E-5</v>
      </c>
      <c r="Y3489" s="22">
        <v>8.5528903582599014E-5</v>
      </c>
      <c r="Z3489" s="22">
        <v>5.7963341532740742E-5</v>
      </c>
      <c r="AA3489" s="22">
        <v>8.5528903582599014E-5</v>
      </c>
      <c r="AB3489" s="22">
        <v>4.7862049541436136E-5</v>
      </c>
      <c r="AC3489" s="22">
        <v>6.9108922616578639E-5</v>
      </c>
      <c r="AD3489" s="22">
        <v>5.5551467085024342E-5</v>
      </c>
      <c r="AE3489" s="22">
        <v>5.5551467085024342E-5</v>
      </c>
    </row>
    <row r="3490" spans="1:31" x14ac:dyDescent="0.25">
      <c r="A3490">
        <v>3482</v>
      </c>
      <c r="B3490" s="22">
        <v>5.3819989261683077E-5</v>
      </c>
      <c r="C3490" s="22">
        <v>1.0269240010529757E-4</v>
      </c>
      <c r="D3490" s="22">
        <v>5.3807860240340233E-5</v>
      </c>
      <c r="E3490" s="22">
        <v>5.7027991715585813E-5</v>
      </c>
      <c r="F3490" s="22">
        <v>8.4479521319735795E-5</v>
      </c>
      <c r="G3490" s="22">
        <v>1.1947178427362815E-4</v>
      </c>
      <c r="H3490" s="22">
        <v>8.6530657426919788E-5</v>
      </c>
      <c r="I3490" s="22">
        <v>7.0201225753407925E-5</v>
      </c>
      <c r="J3490" s="22">
        <v>8.5037027020007372E-5</v>
      </c>
      <c r="K3490" s="22">
        <v>7.0201225753407925E-5</v>
      </c>
      <c r="L3490" s="22">
        <v>8.4479521319735795E-5</v>
      </c>
      <c r="M3490" s="22">
        <v>5.7027991715585813E-5</v>
      </c>
      <c r="N3490" s="22">
        <v>8.4479521319735795E-5</v>
      </c>
      <c r="O3490" s="22">
        <v>4.4107364374212921E-5</v>
      </c>
      <c r="P3490" s="22">
        <v>6.9108325988054276E-5</v>
      </c>
      <c r="Q3490" s="22">
        <v>5.7027991715585813E-5</v>
      </c>
      <c r="R3490" s="22">
        <v>8.4479521319735795E-5</v>
      </c>
      <c r="S3490" s="22">
        <v>1.1947178427362815E-4</v>
      </c>
      <c r="T3490" s="22">
        <v>8.6530657426919788E-5</v>
      </c>
      <c r="U3490" s="22">
        <v>7.0201225753407925E-5</v>
      </c>
      <c r="V3490" s="22">
        <v>8.5037027020007372E-5</v>
      </c>
      <c r="W3490" s="22">
        <v>8.5037027020007372E-5</v>
      </c>
      <c r="X3490" s="22">
        <v>7.0201225753407925E-5</v>
      </c>
      <c r="Y3490" s="22">
        <v>8.4479521319735795E-5</v>
      </c>
      <c r="Z3490" s="22">
        <v>5.7027991715585813E-5</v>
      </c>
      <c r="AA3490" s="22">
        <v>8.4479521319735795E-5</v>
      </c>
      <c r="AB3490" s="22">
        <v>4.4107364374212921E-5</v>
      </c>
      <c r="AC3490" s="22">
        <v>6.9108325988054276E-5</v>
      </c>
      <c r="AD3490" s="22">
        <v>5.3819989261683077E-5</v>
      </c>
      <c r="AE3490" s="22">
        <v>5.3819989261683077E-5</v>
      </c>
    </row>
    <row r="3491" spans="1:31" x14ac:dyDescent="0.25">
      <c r="A3491">
        <v>3483</v>
      </c>
      <c r="B3491" s="22">
        <v>5.2563660574378446E-5</v>
      </c>
      <c r="C3491" s="22">
        <v>1.0337534331483766E-4</v>
      </c>
      <c r="D3491" s="22">
        <v>5.2815383241977543E-5</v>
      </c>
      <c r="E3491" s="22">
        <v>5.6975302868522704E-5</v>
      </c>
      <c r="F3491" s="22">
        <v>8.6093605204951018E-5</v>
      </c>
      <c r="G3491" s="22">
        <v>1.1999343405477703E-4</v>
      </c>
      <c r="H3491" s="22">
        <v>8.5690327978227288E-5</v>
      </c>
      <c r="I3491" s="22">
        <v>6.8108711275272071E-5</v>
      </c>
      <c r="J3491" s="22">
        <v>8.9312467025592923E-5</v>
      </c>
      <c r="K3491" s="22">
        <v>6.8108711275272071E-5</v>
      </c>
      <c r="L3491" s="22">
        <v>8.6093605204951018E-5</v>
      </c>
      <c r="M3491" s="22">
        <v>5.6975302868522704E-5</v>
      </c>
      <c r="N3491" s="22">
        <v>8.6093605204951018E-5</v>
      </c>
      <c r="O3491" s="22">
        <v>4.4699605496134609E-5</v>
      </c>
      <c r="P3491" s="22">
        <v>6.9094719947315753E-5</v>
      </c>
      <c r="Q3491" s="22">
        <v>5.6975302868522704E-5</v>
      </c>
      <c r="R3491" s="22">
        <v>8.6093605204951018E-5</v>
      </c>
      <c r="S3491" s="22">
        <v>1.1999343405477703E-4</v>
      </c>
      <c r="T3491" s="22">
        <v>8.5690327978227288E-5</v>
      </c>
      <c r="U3491" s="22">
        <v>6.8108711275272071E-5</v>
      </c>
      <c r="V3491" s="22">
        <v>8.9312467025592923E-5</v>
      </c>
      <c r="W3491" s="22">
        <v>8.9312467025592923E-5</v>
      </c>
      <c r="X3491" s="22">
        <v>6.8108711275272071E-5</v>
      </c>
      <c r="Y3491" s="22">
        <v>8.6093605204951018E-5</v>
      </c>
      <c r="Z3491" s="22">
        <v>5.6975302868522704E-5</v>
      </c>
      <c r="AA3491" s="22">
        <v>8.6093605204951018E-5</v>
      </c>
      <c r="AB3491" s="22">
        <v>4.4699605496134609E-5</v>
      </c>
      <c r="AC3491" s="22">
        <v>6.9094719947315753E-5</v>
      </c>
      <c r="AD3491" s="22">
        <v>5.2563660574378446E-5</v>
      </c>
      <c r="AE3491" s="22">
        <v>5.2563660574378446E-5</v>
      </c>
    </row>
    <row r="3492" spans="1:31" x14ac:dyDescent="0.25">
      <c r="A3492">
        <v>3484</v>
      </c>
      <c r="B3492" s="22">
        <v>5.1727492973441258E-5</v>
      </c>
      <c r="C3492" s="22">
        <v>1.0350901720812544E-4</v>
      </c>
      <c r="D3492" s="22">
        <v>5.2582909120246768E-5</v>
      </c>
      <c r="E3492" s="22">
        <v>5.7808145356830209E-5</v>
      </c>
      <c r="F3492" s="22">
        <v>8.8143926404882222E-5</v>
      </c>
      <c r="G3492" s="22">
        <v>1.2062793393852189E-4</v>
      </c>
      <c r="H3492" s="22">
        <v>8.4317638538777828E-5</v>
      </c>
      <c r="I3492" s="22">
        <v>6.93037363816984E-5</v>
      </c>
      <c r="J3492" s="22">
        <v>9.0838562755379826E-5</v>
      </c>
      <c r="K3492" s="22">
        <v>6.93037363816984E-5</v>
      </c>
      <c r="L3492" s="22">
        <v>8.8143926404882222E-5</v>
      </c>
      <c r="M3492" s="22">
        <v>5.7808145356830209E-5</v>
      </c>
      <c r="N3492" s="22">
        <v>8.8143926404882222E-5</v>
      </c>
      <c r="O3492" s="22">
        <v>4.7849458496784791E-5</v>
      </c>
      <c r="P3492" s="22">
        <v>6.9059191446285695E-5</v>
      </c>
      <c r="Q3492" s="22">
        <v>5.7808145356830209E-5</v>
      </c>
      <c r="R3492" s="22">
        <v>8.8143926404882222E-5</v>
      </c>
      <c r="S3492" s="22">
        <v>1.2062793393852189E-4</v>
      </c>
      <c r="T3492" s="22">
        <v>8.4317638538777828E-5</v>
      </c>
      <c r="U3492" s="22">
        <v>6.93037363816984E-5</v>
      </c>
      <c r="V3492" s="22">
        <v>9.0838562755379826E-5</v>
      </c>
      <c r="W3492" s="22">
        <v>9.0838562755379826E-5</v>
      </c>
      <c r="X3492" s="22">
        <v>6.93037363816984E-5</v>
      </c>
      <c r="Y3492" s="22">
        <v>8.8143926404882222E-5</v>
      </c>
      <c r="Z3492" s="22">
        <v>5.7808145356830209E-5</v>
      </c>
      <c r="AA3492" s="22">
        <v>8.8143926404882222E-5</v>
      </c>
      <c r="AB3492" s="22">
        <v>4.7849458496784791E-5</v>
      </c>
      <c r="AC3492" s="22">
        <v>6.9059191446285695E-5</v>
      </c>
      <c r="AD3492" s="22">
        <v>5.1727492973441258E-5</v>
      </c>
      <c r="AE3492" s="22">
        <v>5.1727492973441258E-5</v>
      </c>
    </row>
    <row r="3493" spans="1:31" x14ac:dyDescent="0.25">
      <c r="A3493">
        <v>3485</v>
      </c>
      <c r="B3493" s="22">
        <v>4.1918345232261345E-5</v>
      </c>
      <c r="C3493" s="22">
        <v>1.0925177048193291E-4</v>
      </c>
      <c r="D3493" s="22">
        <v>4.2919768020510674E-5</v>
      </c>
      <c r="E3493" s="22">
        <v>5.6269047490786761E-5</v>
      </c>
      <c r="F3493" s="22">
        <v>8.2941609434783459E-5</v>
      </c>
      <c r="G3493" s="22">
        <v>1.1327589163556695E-4</v>
      </c>
      <c r="H3493" s="22">
        <v>7.3095856350846589E-5</v>
      </c>
      <c r="I3493" s="22">
        <v>7.4326206231489778E-5</v>
      </c>
      <c r="J3493" s="22">
        <v>8.9401539298705757E-5</v>
      </c>
      <c r="K3493" s="22">
        <v>7.4326206231489778E-5</v>
      </c>
      <c r="L3493" s="22">
        <v>8.2941609434783459E-5</v>
      </c>
      <c r="M3493" s="22">
        <v>5.6269047490786761E-5</v>
      </c>
      <c r="N3493" s="22">
        <v>8.2941609434783459E-5</v>
      </c>
      <c r="O3493" s="22">
        <v>4.5432334445649758E-5</v>
      </c>
      <c r="P3493" s="22">
        <v>5.5832693760748953E-5</v>
      </c>
      <c r="Q3493" s="22">
        <v>5.6269047490786761E-5</v>
      </c>
      <c r="R3493" s="22">
        <v>8.2941609434783459E-5</v>
      </c>
      <c r="S3493" s="22">
        <v>1.1327589163556695E-4</v>
      </c>
      <c r="T3493" s="22">
        <v>7.3095856350846589E-5</v>
      </c>
      <c r="U3493" s="22">
        <v>7.4326206231489778E-5</v>
      </c>
      <c r="V3493" s="22">
        <v>8.9401539298705757E-5</v>
      </c>
      <c r="W3493" s="22">
        <v>8.9401539298705757E-5</v>
      </c>
      <c r="X3493" s="22">
        <v>7.4326206231489778E-5</v>
      </c>
      <c r="Y3493" s="22">
        <v>8.2941609434783459E-5</v>
      </c>
      <c r="Z3493" s="22">
        <v>5.6269047490786761E-5</v>
      </c>
      <c r="AA3493" s="22">
        <v>8.2941609434783459E-5</v>
      </c>
      <c r="AB3493" s="22">
        <v>4.5432334445649758E-5</v>
      </c>
      <c r="AC3493" s="22">
        <v>5.5832693760748953E-5</v>
      </c>
      <c r="AD3493" s="22">
        <v>4.1918345232261345E-5</v>
      </c>
      <c r="AE3493" s="22">
        <v>4.1918345232261345E-5</v>
      </c>
    </row>
    <row r="3494" spans="1:31" x14ac:dyDescent="0.25">
      <c r="A3494">
        <v>3486</v>
      </c>
      <c r="B3494" s="22">
        <v>5.7358138292329386E-5</v>
      </c>
      <c r="C3494" s="22">
        <v>1.0515032045077533E-4</v>
      </c>
      <c r="D3494" s="22">
        <v>5.3266256145434454E-5</v>
      </c>
      <c r="E3494" s="22">
        <v>5.6965622206917033E-5</v>
      </c>
      <c r="F3494" s="22">
        <v>8.1473299360368401E-5</v>
      </c>
      <c r="G3494" s="22">
        <v>1.1020610691048205E-4</v>
      </c>
      <c r="H3494" s="22">
        <v>6.3834035245236009E-5</v>
      </c>
      <c r="I3494" s="22">
        <v>8.6175925389397889E-5</v>
      </c>
      <c r="J3494" s="22">
        <v>9.2950307589489967E-5</v>
      </c>
      <c r="K3494" s="22">
        <v>8.6175925389397889E-5</v>
      </c>
      <c r="L3494" s="22">
        <v>8.1473299360368401E-5</v>
      </c>
      <c r="M3494" s="22">
        <v>5.6965622206917033E-5</v>
      </c>
      <c r="N3494" s="22">
        <v>8.1473299360368401E-5</v>
      </c>
      <c r="O3494" s="22">
        <v>5.0784092309186235E-5</v>
      </c>
      <c r="P3494" s="22">
        <v>4.2952513467753306E-5</v>
      </c>
      <c r="Q3494" s="22">
        <v>5.6965622206917033E-5</v>
      </c>
      <c r="R3494" s="22">
        <v>8.1473299360368401E-5</v>
      </c>
      <c r="S3494" s="22">
        <v>1.1020610691048205E-4</v>
      </c>
      <c r="T3494" s="22">
        <v>6.3834035245236009E-5</v>
      </c>
      <c r="U3494" s="22">
        <v>8.6175925389397889E-5</v>
      </c>
      <c r="V3494" s="22">
        <v>9.2950307589489967E-5</v>
      </c>
      <c r="W3494" s="22">
        <v>9.2950307589489967E-5</v>
      </c>
      <c r="X3494" s="22">
        <v>8.6175925389397889E-5</v>
      </c>
      <c r="Y3494" s="22">
        <v>8.1473299360368401E-5</v>
      </c>
      <c r="Z3494" s="22">
        <v>5.6965622206917033E-5</v>
      </c>
      <c r="AA3494" s="22">
        <v>8.1473299360368401E-5</v>
      </c>
      <c r="AB3494" s="22">
        <v>5.0784092309186235E-5</v>
      </c>
      <c r="AC3494" s="22">
        <v>4.2952513467753306E-5</v>
      </c>
      <c r="AD3494" s="22">
        <v>5.7358138292329386E-5</v>
      </c>
      <c r="AE3494" s="22">
        <v>5.7358138292329386E-5</v>
      </c>
    </row>
    <row r="3495" spans="1:31" x14ac:dyDescent="0.25">
      <c r="A3495">
        <v>3487</v>
      </c>
      <c r="B3495" s="22">
        <v>5.2981828048359603E-5</v>
      </c>
      <c r="C3495" s="22">
        <v>1.0813208064064384E-4</v>
      </c>
      <c r="D3495" s="22">
        <v>4.8991918447427452E-5</v>
      </c>
      <c r="E3495" s="22">
        <v>7.2878094215411693E-5</v>
      </c>
      <c r="F3495" s="22">
        <v>8.4518265794031322E-5</v>
      </c>
      <c r="G3495" s="22">
        <v>1.100091976695694E-4</v>
      </c>
      <c r="H3495" s="22">
        <v>6.4692001615185291E-5</v>
      </c>
      <c r="I3495" s="22">
        <v>1.0427285451442003E-4</v>
      </c>
      <c r="J3495" s="22">
        <v>9.5585703093092889E-5</v>
      </c>
      <c r="K3495" s="22">
        <v>1.0427285451442003E-4</v>
      </c>
      <c r="L3495" s="22">
        <v>8.4518265794031322E-5</v>
      </c>
      <c r="M3495" s="22">
        <v>7.2878094215411693E-5</v>
      </c>
      <c r="N3495" s="22">
        <v>8.4518265794031322E-5</v>
      </c>
      <c r="O3495" s="22">
        <v>7.5635478424374014E-5</v>
      </c>
      <c r="P3495" s="22">
        <v>4.2769253923324868E-5</v>
      </c>
      <c r="Q3495" s="22">
        <v>7.2878094215411693E-5</v>
      </c>
      <c r="R3495" s="22">
        <v>8.4518265794031322E-5</v>
      </c>
      <c r="S3495" s="22">
        <v>1.100091976695694E-4</v>
      </c>
      <c r="T3495" s="22">
        <v>6.4692001615185291E-5</v>
      </c>
      <c r="U3495" s="22">
        <v>1.0427285451442003E-4</v>
      </c>
      <c r="V3495" s="22">
        <v>9.5585703093092889E-5</v>
      </c>
      <c r="W3495" s="22">
        <v>9.5585703093092889E-5</v>
      </c>
      <c r="X3495" s="22">
        <v>1.0427285451442003E-4</v>
      </c>
      <c r="Y3495" s="22">
        <v>8.4518265794031322E-5</v>
      </c>
      <c r="Z3495" s="22">
        <v>7.2878094215411693E-5</v>
      </c>
      <c r="AA3495" s="22">
        <v>8.4518265794031322E-5</v>
      </c>
      <c r="AB3495" s="22">
        <v>7.5635478424374014E-5</v>
      </c>
      <c r="AC3495" s="22">
        <v>4.2769253923324868E-5</v>
      </c>
      <c r="AD3495" s="22">
        <v>5.2981828048359603E-5</v>
      </c>
      <c r="AE3495" s="22">
        <v>5.2981828048359603E-5</v>
      </c>
    </row>
    <row r="3496" spans="1:31" x14ac:dyDescent="0.25">
      <c r="A3496">
        <v>3488</v>
      </c>
      <c r="B3496" s="22">
        <v>4.693328810390085E-5</v>
      </c>
      <c r="C3496" s="22">
        <v>1.1777111649280414E-4</v>
      </c>
      <c r="D3496" s="22">
        <v>4.3767755414592102E-5</v>
      </c>
      <c r="E3496" s="22">
        <v>9.5849718491081148E-5</v>
      </c>
      <c r="F3496" s="22">
        <v>8.7958789663389325E-5</v>
      </c>
      <c r="G3496" s="22">
        <v>1.1156142863910645E-4</v>
      </c>
      <c r="H3496" s="22">
        <v>6.6897307988256216E-5</v>
      </c>
      <c r="I3496" s="22">
        <v>1.2515096750576049E-4</v>
      </c>
      <c r="J3496" s="22">
        <v>9.683264943305403E-5</v>
      </c>
      <c r="K3496" s="22">
        <v>1.2515096750576049E-4</v>
      </c>
      <c r="L3496" s="22">
        <v>8.7958789663389325E-5</v>
      </c>
      <c r="M3496" s="22">
        <v>9.5849718491081148E-5</v>
      </c>
      <c r="N3496" s="22">
        <v>8.7958789663389325E-5</v>
      </c>
      <c r="O3496" s="22">
        <v>1.0738682613009587E-4</v>
      </c>
      <c r="P3496" s="22">
        <v>4.2579988075885922E-5</v>
      </c>
      <c r="Q3496" s="22">
        <v>9.5849718491081148E-5</v>
      </c>
      <c r="R3496" s="22">
        <v>8.7958789663389325E-5</v>
      </c>
      <c r="S3496" s="22">
        <v>1.1156142863910645E-4</v>
      </c>
      <c r="T3496" s="22">
        <v>6.6897307988256216E-5</v>
      </c>
      <c r="U3496" s="22">
        <v>1.2515096750576049E-4</v>
      </c>
      <c r="V3496" s="22">
        <v>9.683264943305403E-5</v>
      </c>
      <c r="W3496" s="22">
        <v>9.683264943305403E-5</v>
      </c>
      <c r="X3496" s="22">
        <v>1.2515096750576049E-4</v>
      </c>
      <c r="Y3496" s="22">
        <v>8.7958789663389325E-5</v>
      </c>
      <c r="Z3496" s="22">
        <v>9.5849718491081148E-5</v>
      </c>
      <c r="AA3496" s="22">
        <v>8.7958789663389325E-5</v>
      </c>
      <c r="AB3496" s="22">
        <v>1.0738682613009587E-4</v>
      </c>
      <c r="AC3496" s="22">
        <v>4.2579988075885922E-5</v>
      </c>
      <c r="AD3496" s="22">
        <v>4.693328810390085E-5</v>
      </c>
      <c r="AE3496" s="22">
        <v>4.693328810390085E-5</v>
      </c>
    </row>
    <row r="3497" spans="1:31" x14ac:dyDescent="0.25">
      <c r="A3497">
        <v>3489</v>
      </c>
      <c r="B3497" s="22">
        <v>4.5487347961170599E-5</v>
      </c>
      <c r="C3497" s="22">
        <v>1.3127697457093745E-4</v>
      </c>
      <c r="D3497" s="22">
        <v>4.2717372707556933E-5</v>
      </c>
      <c r="E3497" s="22">
        <v>1.1419256043154746E-4</v>
      </c>
      <c r="F3497" s="22">
        <v>9.4704664661549032E-5</v>
      </c>
      <c r="G3497" s="22">
        <v>1.1462984548415989E-4</v>
      </c>
      <c r="H3497" s="22">
        <v>7.0771697210147977E-5</v>
      </c>
      <c r="I3497" s="22">
        <v>1.3217882951721549E-4</v>
      </c>
      <c r="J3497" s="22">
        <v>9.9489778222050518E-5</v>
      </c>
      <c r="K3497" s="22">
        <v>1.3217882951721549E-4</v>
      </c>
      <c r="L3497" s="22">
        <v>9.4704664661549032E-5</v>
      </c>
      <c r="M3497" s="22">
        <v>1.1419256043154746E-4</v>
      </c>
      <c r="N3497" s="22">
        <v>9.4704664661549032E-5</v>
      </c>
      <c r="O3497" s="22">
        <v>1.2640608474612236E-4</v>
      </c>
      <c r="P3497" s="22">
        <v>4.2515403038123623E-5</v>
      </c>
      <c r="Q3497" s="22">
        <v>1.1419256043154746E-4</v>
      </c>
      <c r="R3497" s="22">
        <v>9.4704664661549032E-5</v>
      </c>
      <c r="S3497" s="22">
        <v>1.1462984548415989E-4</v>
      </c>
      <c r="T3497" s="22">
        <v>7.0771697210147977E-5</v>
      </c>
      <c r="U3497" s="22">
        <v>1.3217882951721549E-4</v>
      </c>
      <c r="V3497" s="22">
        <v>9.9489778222050518E-5</v>
      </c>
      <c r="W3497" s="22">
        <v>9.9489778222050518E-5</v>
      </c>
      <c r="X3497" s="22">
        <v>1.3217882951721549E-4</v>
      </c>
      <c r="Y3497" s="22">
        <v>9.4704664661549032E-5</v>
      </c>
      <c r="Z3497" s="22">
        <v>1.1419256043154746E-4</v>
      </c>
      <c r="AA3497" s="22">
        <v>9.4704664661549032E-5</v>
      </c>
      <c r="AB3497" s="22">
        <v>1.2640608474612236E-4</v>
      </c>
      <c r="AC3497" s="22">
        <v>4.2515403038123623E-5</v>
      </c>
      <c r="AD3497" s="22">
        <v>4.5487347961170599E-5</v>
      </c>
      <c r="AE3497" s="22">
        <v>4.5487347961170599E-5</v>
      </c>
    </row>
    <row r="3498" spans="1:31" x14ac:dyDescent="0.25">
      <c r="A3498">
        <v>3490</v>
      </c>
      <c r="B3498" s="22">
        <v>4.6150234993547201E-5</v>
      </c>
      <c r="C3498" s="22">
        <v>1.464163651689887E-4</v>
      </c>
      <c r="D3498" s="22">
        <v>4.7021530917845666E-5</v>
      </c>
      <c r="E3498" s="22">
        <v>1.2825442536268383E-4</v>
      </c>
      <c r="F3498" s="22">
        <v>9.9737546406686306E-5</v>
      </c>
      <c r="G3498" s="22">
        <v>1.1772561992984265E-4</v>
      </c>
      <c r="H3498" s="22">
        <v>7.6254145824350417E-5</v>
      </c>
      <c r="I3498" s="22">
        <v>1.4261611795518547E-4</v>
      </c>
      <c r="J3498" s="22">
        <v>1.0252396168652922E-4</v>
      </c>
      <c r="K3498" s="22">
        <v>1.4261611795518547E-4</v>
      </c>
      <c r="L3498" s="22">
        <v>9.9737546406686306E-5</v>
      </c>
      <c r="M3498" s="22">
        <v>1.2825442536268383E-4</v>
      </c>
      <c r="N3498" s="22">
        <v>9.9737546406686306E-5</v>
      </c>
      <c r="O3498" s="22">
        <v>1.3714043598156422E-4</v>
      </c>
      <c r="P3498" s="22">
        <v>4.2529125494183972E-5</v>
      </c>
      <c r="Q3498" s="22">
        <v>1.2825442536268383E-4</v>
      </c>
      <c r="R3498" s="22">
        <v>9.9737546406686306E-5</v>
      </c>
      <c r="S3498" s="22">
        <v>1.1772561992984265E-4</v>
      </c>
      <c r="T3498" s="22">
        <v>7.6254145824350417E-5</v>
      </c>
      <c r="U3498" s="22">
        <v>1.4261611795518547E-4</v>
      </c>
      <c r="V3498" s="22">
        <v>1.0252396168652922E-4</v>
      </c>
      <c r="W3498" s="22">
        <v>1.0252396168652922E-4</v>
      </c>
      <c r="X3498" s="22">
        <v>1.4261611795518547E-4</v>
      </c>
      <c r="Y3498" s="22">
        <v>9.9737546406686306E-5</v>
      </c>
      <c r="Z3498" s="22">
        <v>1.2825442536268383E-4</v>
      </c>
      <c r="AA3498" s="22">
        <v>9.9737546406686306E-5</v>
      </c>
      <c r="AB3498" s="22">
        <v>1.3714043598156422E-4</v>
      </c>
      <c r="AC3498" s="22">
        <v>4.2529125494183972E-5</v>
      </c>
      <c r="AD3498" s="22">
        <v>4.6150234993547201E-5</v>
      </c>
      <c r="AE3498" s="22">
        <v>4.6150234993547201E-5</v>
      </c>
    </row>
    <row r="3499" spans="1:31" x14ac:dyDescent="0.25">
      <c r="A3499">
        <v>3491</v>
      </c>
      <c r="B3499" s="22">
        <v>4.5684762881137431E-5</v>
      </c>
      <c r="C3499" s="22">
        <v>1.5635637100785971E-4</v>
      </c>
      <c r="D3499" s="22">
        <v>4.5987868361407891E-5</v>
      </c>
      <c r="E3499" s="22">
        <v>1.3843381020706147E-4</v>
      </c>
      <c r="F3499" s="22">
        <v>1.0084820678457618E-4</v>
      </c>
      <c r="G3499" s="22">
        <v>1.1770121636800468E-4</v>
      </c>
      <c r="H3499" s="22">
        <v>8.1922451499849558E-5</v>
      </c>
      <c r="I3499" s="22">
        <v>1.4611301594413817E-4</v>
      </c>
      <c r="J3499" s="22">
        <v>1.0355243284720927E-4</v>
      </c>
      <c r="K3499" s="22">
        <v>1.4611301594413817E-4</v>
      </c>
      <c r="L3499" s="22">
        <v>1.0084820678457618E-4</v>
      </c>
      <c r="M3499" s="22">
        <v>1.3843381020706147E-4</v>
      </c>
      <c r="N3499" s="22">
        <v>1.0084820678457618E-4</v>
      </c>
      <c r="O3499" s="22">
        <v>1.4340190682560205E-4</v>
      </c>
      <c r="P3499" s="22">
        <v>4.2559760913718492E-5</v>
      </c>
      <c r="Q3499" s="22">
        <v>1.3843381020706147E-4</v>
      </c>
      <c r="R3499" s="22">
        <v>1.0084820678457618E-4</v>
      </c>
      <c r="S3499" s="22">
        <v>1.1770121636800468E-4</v>
      </c>
      <c r="T3499" s="22">
        <v>8.1922451499849558E-5</v>
      </c>
      <c r="U3499" s="22">
        <v>1.4611301594413817E-4</v>
      </c>
      <c r="V3499" s="22">
        <v>1.0355243284720927E-4</v>
      </c>
      <c r="W3499" s="22">
        <v>1.0355243284720927E-4</v>
      </c>
      <c r="X3499" s="22">
        <v>1.4611301594413817E-4</v>
      </c>
      <c r="Y3499" s="22">
        <v>1.0084820678457618E-4</v>
      </c>
      <c r="Z3499" s="22">
        <v>1.3843381020706147E-4</v>
      </c>
      <c r="AA3499" s="22">
        <v>1.0084820678457618E-4</v>
      </c>
      <c r="AB3499" s="22">
        <v>1.4340190682560205E-4</v>
      </c>
      <c r="AC3499" s="22">
        <v>4.2559760913718492E-5</v>
      </c>
      <c r="AD3499" s="22">
        <v>4.5684762881137431E-5</v>
      </c>
      <c r="AE3499" s="22">
        <v>4.5684762881137431E-5</v>
      </c>
    </row>
    <row r="3500" spans="1:31" x14ac:dyDescent="0.25">
      <c r="A3500">
        <v>3492</v>
      </c>
      <c r="B3500" s="22">
        <v>4.627498856279999E-5</v>
      </c>
      <c r="C3500" s="22">
        <v>1.5492633974645287E-4</v>
      </c>
      <c r="D3500" s="22">
        <v>4.5123706513550133E-5</v>
      </c>
      <c r="E3500" s="22">
        <v>1.4626815391238779E-4</v>
      </c>
      <c r="F3500" s="22">
        <v>1.0101259249495342E-4</v>
      </c>
      <c r="G3500" s="22">
        <v>1.135702696046792E-4</v>
      </c>
      <c r="H3500" s="22">
        <v>8.5384082922246307E-5</v>
      </c>
      <c r="I3500" s="22">
        <v>1.4579865091945976E-4</v>
      </c>
      <c r="J3500" s="22">
        <v>1.04767874290701E-4</v>
      </c>
      <c r="K3500" s="22">
        <v>1.4579865091945976E-4</v>
      </c>
      <c r="L3500" s="22">
        <v>1.0101259249495342E-4</v>
      </c>
      <c r="M3500" s="22">
        <v>1.4626815391238779E-4</v>
      </c>
      <c r="N3500" s="22">
        <v>1.0101259249495342E-4</v>
      </c>
      <c r="O3500" s="22">
        <v>1.4822020602878183E-4</v>
      </c>
      <c r="P3500" s="22">
        <v>4.2613246478140354E-5</v>
      </c>
      <c r="Q3500" s="22">
        <v>1.4626815391238779E-4</v>
      </c>
      <c r="R3500" s="22">
        <v>1.0101259249495342E-4</v>
      </c>
      <c r="S3500" s="22">
        <v>1.135702696046792E-4</v>
      </c>
      <c r="T3500" s="22">
        <v>8.5384082922246307E-5</v>
      </c>
      <c r="U3500" s="22">
        <v>1.4579865091945976E-4</v>
      </c>
      <c r="V3500" s="22">
        <v>1.04767874290701E-4</v>
      </c>
      <c r="W3500" s="22">
        <v>1.04767874290701E-4</v>
      </c>
      <c r="X3500" s="22">
        <v>1.4579865091945976E-4</v>
      </c>
      <c r="Y3500" s="22">
        <v>1.0101259249495342E-4</v>
      </c>
      <c r="Z3500" s="22">
        <v>1.4626815391238779E-4</v>
      </c>
      <c r="AA3500" s="22">
        <v>1.0101259249495342E-4</v>
      </c>
      <c r="AB3500" s="22">
        <v>1.4822020602878183E-4</v>
      </c>
      <c r="AC3500" s="22">
        <v>4.2613246478140354E-5</v>
      </c>
      <c r="AD3500" s="22">
        <v>4.627498856279999E-5</v>
      </c>
      <c r="AE3500" s="22">
        <v>4.627498856279999E-5</v>
      </c>
    </row>
    <row r="3501" spans="1:31" x14ac:dyDescent="0.25">
      <c r="A3501">
        <v>3493</v>
      </c>
      <c r="B3501" s="22">
        <v>4.7448851546505466E-5</v>
      </c>
      <c r="C3501" s="22">
        <v>1.4804014062974602E-4</v>
      </c>
      <c r="D3501" s="22">
        <v>4.5596920244861394E-5</v>
      </c>
      <c r="E3501" s="22">
        <v>1.5044146857690066E-4</v>
      </c>
      <c r="F3501" s="22">
        <v>1.012040811474435E-4</v>
      </c>
      <c r="G3501" s="22">
        <v>1.0419941099826247E-4</v>
      </c>
      <c r="H3501" s="22">
        <v>8.4795283328276128E-5</v>
      </c>
      <c r="I3501" s="22">
        <v>1.449431583750993E-4</v>
      </c>
      <c r="J3501" s="22">
        <v>1.0453925642650574E-4</v>
      </c>
      <c r="K3501" s="22">
        <v>1.449431583750993E-4</v>
      </c>
      <c r="L3501" s="22">
        <v>1.012040811474435E-4</v>
      </c>
      <c r="M3501" s="22">
        <v>1.5044146857690066E-4</v>
      </c>
      <c r="N3501" s="22">
        <v>1.012040811474435E-4</v>
      </c>
      <c r="O3501" s="22">
        <v>1.5190707927104086E-4</v>
      </c>
      <c r="P3501" s="22">
        <v>4.2610394302755594E-5</v>
      </c>
      <c r="Q3501" s="22">
        <v>1.5044146857690066E-4</v>
      </c>
      <c r="R3501" s="22">
        <v>1.012040811474435E-4</v>
      </c>
      <c r="S3501" s="22">
        <v>1.0419941099826247E-4</v>
      </c>
      <c r="T3501" s="22">
        <v>8.4795283328276128E-5</v>
      </c>
      <c r="U3501" s="22">
        <v>1.449431583750993E-4</v>
      </c>
      <c r="V3501" s="22">
        <v>1.0453925642650574E-4</v>
      </c>
      <c r="W3501" s="22">
        <v>1.0453925642650574E-4</v>
      </c>
      <c r="X3501" s="22">
        <v>1.449431583750993E-4</v>
      </c>
      <c r="Y3501" s="22">
        <v>1.012040811474435E-4</v>
      </c>
      <c r="Z3501" s="22">
        <v>1.5044146857690066E-4</v>
      </c>
      <c r="AA3501" s="22">
        <v>1.012040811474435E-4</v>
      </c>
      <c r="AB3501" s="22">
        <v>1.5190707927104086E-4</v>
      </c>
      <c r="AC3501" s="22">
        <v>4.2610394302755594E-5</v>
      </c>
      <c r="AD3501" s="22">
        <v>4.7448851546505466E-5</v>
      </c>
      <c r="AE3501" s="22">
        <v>4.7448851546505466E-5</v>
      </c>
    </row>
    <row r="3502" spans="1:31" x14ac:dyDescent="0.25">
      <c r="A3502">
        <v>3494</v>
      </c>
      <c r="B3502" s="22">
        <v>4.8366360715590417E-5</v>
      </c>
      <c r="C3502" s="22">
        <v>1.3702678552363068E-4</v>
      </c>
      <c r="D3502" s="22">
        <v>4.5990011130925268E-5</v>
      </c>
      <c r="E3502" s="22">
        <v>1.526627893326804E-4</v>
      </c>
      <c r="F3502" s="22">
        <v>1.0249587649013847E-4</v>
      </c>
      <c r="G3502" s="22">
        <v>9.6277719421777874E-5</v>
      </c>
      <c r="H3502" s="22">
        <v>8.2236059824936092E-5</v>
      </c>
      <c r="I3502" s="22">
        <v>1.4484912389889359E-4</v>
      </c>
      <c r="J3502" s="22">
        <v>1.0502981604076922E-4</v>
      </c>
      <c r="K3502" s="22">
        <v>1.4484912389889359E-4</v>
      </c>
      <c r="L3502" s="22">
        <v>1.0249587649013847E-4</v>
      </c>
      <c r="M3502" s="22">
        <v>1.526627893326804E-4</v>
      </c>
      <c r="N3502" s="22">
        <v>1.0249587649013847E-4</v>
      </c>
      <c r="O3502" s="22">
        <v>1.5692022861912847E-4</v>
      </c>
      <c r="P3502" s="22">
        <v>4.2638712329789996E-5</v>
      </c>
      <c r="Q3502" s="22">
        <v>1.526627893326804E-4</v>
      </c>
      <c r="R3502" s="22">
        <v>1.0249587649013847E-4</v>
      </c>
      <c r="S3502" s="22">
        <v>9.6277719421777874E-5</v>
      </c>
      <c r="T3502" s="22">
        <v>8.2236059824936092E-5</v>
      </c>
      <c r="U3502" s="22">
        <v>1.4484912389889359E-4</v>
      </c>
      <c r="V3502" s="22">
        <v>1.0502981604076922E-4</v>
      </c>
      <c r="W3502" s="22">
        <v>1.0502981604076922E-4</v>
      </c>
      <c r="X3502" s="22">
        <v>1.4484912389889359E-4</v>
      </c>
      <c r="Y3502" s="22">
        <v>1.0249587649013847E-4</v>
      </c>
      <c r="Z3502" s="22">
        <v>1.526627893326804E-4</v>
      </c>
      <c r="AA3502" s="22">
        <v>1.0249587649013847E-4</v>
      </c>
      <c r="AB3502" s="22">
        <v>1.5692022861912847E-4</v>
      </c>
      <c r="AC3502" s="22">
        <v>4.2638712329789996E-5</v>
      </c>
      <c r="AD3502" s="22">
        <v>4.8366360715590417E-5</v>
      </c>
      <c r="AE3502" s="22">
        <v>4.8366360715590417E-5</v>
      </c>
    </row>
    <row r="3503" spans="1:31" x14ac:dyDescent="0.25">
      <c r="A3503">
        <v>3495</v>
      </c>
      <c r="B3503" s="22">
        <v>4.926356632495299E-5</v>
      </c>
      <c r="C3503" s="22">
        <v>1.2687196431215852E-4</v>
      </c>
      <c r="D3503" s="22">
        <v>4.8331952712032944E-5</v>
      </c>
      <c r="E3503" s="22">
        <v>1.534035982331261E-4</v>
      </c>
      <c r="F3503" s="22">
        <v>1.0416463192086667E-4</v>
      </c>
      <c r="G3503" s="22">
        <v>8.9807275799103081E-5</v>
      </c>
      <c r="H3503" s="22">
        <v>7.8376404417213053E-5</v>
      </c>
      <c r="I3503" s="22">
        <v>1.487983827246353E-4</v>
      </c>
      <c r="J3503" s="22">
        <v>1.0609289165586233E-4</v>
      </c>
      <c r="K3503" s="22">
        <v>1.487983827246353E-4</v>
      </c>
      <c r="L3503" s="22">
        <v>1.0416463192086667E-4</v>
      </c>
      <c r="M3503" s="22">
        <v>1.534035982331261E-4</v>
      </c>
      <c r="N3503" s="22">
        <v>1.0416463192086667E-4</v>
      </c>
      <c r="O3503" s="22">
        <v>1.6111302829813212E-4</v>
      </c>
      <c r="P3503" s="22">
        <v>4.2688770918175578E-5</v>
      </c>
      <c r="Q3503" s="22">
        <v>1.534035982331261E-4</v>
      </c>
      <c r="R3503" s="22">
        <v>1.0416463192086667E-4</v>
      </c>
      <c r="S3503" s="22">
        <v>8.9807275799103081E-5</v>
      </c>
      <c r="T3503" s="22">
        <v>7.8376404417213053E-5</v>
      </c>
      <c r="U3503" s="22">
        <v>1.487983827246353E-4</v>
      </c>
      <c r="V3503" s="22">
        <v>1.0609289165586233E-4</v>
      </c>
      <c r="W3503" s="22">
        <v>1.0609289165586233E-4</v>
      </c>
      <c r="X3503" s="22">
        <v>1.487983827246353E-4</v>
      </c>
      <c r="Y3503" s="22">
        <v>1.0416463192086667E-4</v>
      </c>
      <c r="Z3503" s="22">
        <v>1.534035982331261E-4</v>
      </c>
      <c r="AA3503" s="22">
        <v>1.0416463192086667E-4</v>
      </c>
      <c r="AB3503" s="22">
        <v>1.6111302829813212E-4</v>
      </c>
      <c r="AC3503" s="22">
        <v>4.2688770918175578E-5</v>
      </c>
      <c r="AD3503" s="22">
        <v>4.926356632495299E-5</v>
      </c>
      <c r="AE3503" s="22">
        <v>4.926356632495299E-5</v>
      </c>
    </row>
    <row r="3504" spans="1:31" x14ac:dyDescent="0.25">
      <c r="A3504">
        <v>3496</v>
      </c>
      <c r="B3504" s="22">
        <v>5.1379498472670093E-5</v>
      </c>
      <c r="C3504" s="22">
        <v>1.2042110756738111E-4</v>
      </c>
      <c r="D3504" s="22">
        <v>4.9800957640400156E-5</v>
      </c>
      <c r="E3504" s="22">
        <v>1.5289137081708759E-4</v>
      </c>
      <c r="F3504" s="22">
        <v>1.0454607399879023E-4</v>
      </c>
      <c r="G3504" s="22">
        <v>9.0362147602718323E-5</v>
      </c>
      <c r="H3504" s="22">
        <v>7.4318500992376357E-5</v>
      </c>
      <c r="I3504" s="22">
        <v>1.3250854681245983E-4</v>
      </c>
      <c r="J3504" s="22">
        <v>1.0585513518890366E-4</v>
      </c>
      <c r="K3504" s="22">
        <v>1.3250854681245983E-4</v>
      </c>
      <c r="L3504" s="22">
        <v>1.0454607399879023E-4</v>
      </c>
      <c r="M3504" s="22">
        <v>1.5289137081708759E-4</v>
      </c>
      <c r="N3504" s="22">
        <v>1.0454607399879023E-4</v>
      </c>
      <c r="O3504" s="22">
        <v>1.6404090274590999E-4</v>
      </c>
      <c r="P3504" s="22">
        <v>4.2758932977449149E-5</v>
      </c>
      <c r="Q3504" s="22">
        <v>1.5289137081708759E-4</v>
      </c>
      <c r="R3504" s="22">
        <v>1.0454607399879023E-4</v>
      </c>
      <c r="S3504" s="22">
        <v>9.0362147602718323E-5</v>
      </c>
      <c r="T3504" s="22">
        <v>7.4318500992376357E-5</v>
      </c>
      <c r="U3504" s="22">
        <v>1.3250854681245983E-4</v>
      </c>
      <c r="V3504" s="22">
        <v>1.0585513518890366E-4</v>
      </c>
      <c r="W3504" s="22">
        <v>1.0585513518890366E-4</v>
      </c>
      <c r="X3504" s="22">
        <v>1.3250854681245983E-4</v>
      </c>
      <c r="Y3504" s="22">
        <v>1.0454607399879023E-4</v>
      </c>
      <c r="Z3504" s="22">
        <v>1.5289137081708759E-4</v>
      </c>
      <c r="AA3504" s="22">
        <v>1.0454607399879023E-4</v>
      </c>
      <c r="AB3504" s="22">
        <v>1.6404090274590999E-4</v>
      </c>
      <c r="AC3504" s="22">
        <v>4.2758932977449149E-5</v>
      </c>
      <c r="AD3504" s="22">
        <v>5.1379498472670093E-5</v>
      </c>
      <c r="AE3504" s="22">
        <v>5.1379498472670093E-5</v>
      </c>
    </row>
    <row r="3505" spans="1:31" x14ac:dyDescent="0.25">
      <c r="A3505">
        <v>3497</v>
      </c>
      <c r="B3505" s="22">
        <v>5.0604703574208543E-5</v>
      </c>
      <c r="C3505" s="22">
        <v>1.1356343020452186E-4</v>
      </c>
      <c r="D3505" s="22">
        <v>4.9505466449772939E-5</v>
      </c>
      <c r="E3505" s="22">
        <v>1.487324625486508E-4</v>
      </c>
      <c r="F3505" s="22">
        <v>1.0137571371160448E-4</v>
      </c>
      <c r="G3505" s="22">
        <v>9.2070848040748388E-5</v>
      </c>
      <c r="H3505" s="22">
        <v>6.97091527399607E-5</v>
      </c>
      <c r="I3505" s="22">
        <v>1.2757410877384245E-4</v>
      </c>
      <c r="J3505" s="22">
        <v>1.0248077160213143E-4</v>
      </c>
      <c r="K3505" s="22">
        <v>1.2757410877384245E-4</v>
      </c>
      <c r="L3505" s="22">
        <v>1.0137571371160448E-4</v>
      </c>
      <c r="M3505" s="22">
        <v>1.487324625486508E-4</v>
      </c>
      <c r="N3505" s="22">
        <v>1.0137571371160448E-4</v>
      </c>
      <c r="O3505" s="22">
        <v>1.6264576697722077E-4</v>
      </c>
      <c r="P3505" s="22">
        <v>4.2781794036272913E-5</v>
      </c>
      <c r="Q3505" s="22">
        <v>1.487324625486508E-4</v>
      </c>
      <c r="R3505" s="22">
        <v>1.0137571371160448E-4</v>
      </c>
      <c r="S3505" s="22">
        <v>9.2070848040748388E-5</v>
      </c>
      <c r="T3505" s="22">
        <v>6.97091527399607E-5</v>
      </c>
      <c r="U3505" s="22">
        <v>1.2757410877384245E-4</v>
      </c>
      <c r="V3505" s="22">
        <v>1.0248077160213143E-4</v>
      </c>
      <c r="W3505" s="22">
        <v>1.0248077160213143E-4</v>
      </c>
      <c r="X3505" s="22">
        <v>1.2757410877384245E-4</v>
      </c>
      <c r="Y3505" s="22">
        <v>1.0137571371160448E-4</v>
      </c>
      <c r="Z3505" s="22">
        <v>1.487324625486508E-4</v>
      </c>
      <c r="AA3505" s="22">
        <v>1.0137571371160448E-4</v>
      </c>
      <c r="AB3505" s="22">
        <v>1.6264576697722077E-4</v>
      </c>
      <c r="AC3505" s="22">
        <v>4.2781794036272913E-5</v>
      </c>
      <c r="AD3505" s="22">
        <v>5.0604703574208543E-5</v>
      </c>
      <c r="AE3505" s="22">
        <v>5.0604703574208543E-5</v>
      </c>
    </row>
    <row r="3506" spans="1:31" x14ac:dyDescent="0.25">
      <c r="A3506">
        <v>3498</v>
      </c>
      <c r="B3506" s="22">
        <v>5.4017913498682901E-5</v>
      </c>
      <c r="C3506" s="22">
        <v>1.0997176286764443E-4</v>
      </c>
      <c r="D3506" s="22">
        <v>5.1236886065453291E-5</v>
      </c>
      <c r="E3506" s="22">
        <v>1.4079884567763656E-4</v>
      </c>
      <c r="F3506" s="22">
        <v>9.581027552485466E-5</v>
      </c>
      <c r="G3506" s="22">
        <v>9.8658143542706966E-5</v>
      </c>
      <c r="H3506" s="22">
        <v>6.5507148974575102E-5</v>
      </c>
      <c r="I3506" s="22">
        <v>1.2274362961761653E-4</v>
      </c>
      <c r="J3506" s="22">
        <v>9.7476098744664341E-5</v>
      </c>
      <c r="K3506" s="22">
        <v>1.2274362961761653E-4</v>
      </c>
      <c r="L3506" s="22">
        <v>9.581027552485466E-5</v>
      </c>
      <c r="M3506" s="22">
        <v>1.4079884567763656E-4</v>
      </c>
      <c r="N3506" s="22">
        <v>9.581027552485466E-5</v>
      </c>
      <c r="O3506" s="22">
        <v>1.5638241893611848E-4</v>
      </c>
      <c r="P3506" s="22">
        <v>4.2714695155154914E-5</v>
      </c>
      <c r="Q3506" s="22">
        <v>1.4079884567763656E-4</v>
      </c>
      <c r="R3506" s="22">
        <v>9.581027552485466E-5</v>
      </c>
      <c r="S3506" s="22">
        <v>9.8658143542706966E-5</v>
      </c>
      <c r="T3506" s="22">
        <v>6.5507148974575102E-5</v>
      </c>
      <c r="U3506" s="22">
        <v>1.2274362961761653E-4</v>
      </c>
      <c r="V3506" s="22">
        <v>9.7476098744664341E-5</v>
      </c>
      <c r="W3506" s="22">
        <v>9.7476098744664341E-5</v>
      </c>
      <c r="X3506" s="22">
        <v>1.2274362961761653E-4</v>
      </c>
      <c r="Y3506" s="22">
        <v>9.581027552485466E-5</v>
      </c>
      <c r="Z3506" s="22">
        <v>1.4079884567763656E-4</v>
      </c>
      <c r="AA3506" s="22">
        <v>9.581027552485466E-5</v>
      </c>
      <c r="AB3506" s="22">
        <v>1.5638241893611848E-4</v>
      </c>
      <c r="AC3506" s="22">
        <v>4.2714695155154914E-5</v>
      </c>
      <c r="AD3506" s="22">
        <v>5.4017913498682901E-5</v>
      </c>
      <c r="AE3506" s="22">
        <v>5.4017913498682901E-5</v>
      </c>
    </row>
    <row r="3507" spans="1:31" x14ac:dyDescent="0.25">
      <c r="A3507">
        <v>3499</v>
      </c>
      <c r="B3507" s="22">
        <v>5.5501575843663886E-5</v>
      </c>
      <c r="C3507" s="22">
        <v>1.0716789256548509E-4</v>
      </c>
      <c r="D3507" s="22">
        <v>5.1061968406429514E-5</v>
      </c>
      <c r="E3507" s="22">
        <v>1.2877152767032385E-4</v>
      </c>
      <c r="F3507" s="22">
        <v>8.8752247393131256E-5</v>
      </c>
      <c r="G3507" s="22">
        <v>1.0724752064561471E-4</v>
      </c>
      <c r="H3507" s="22">
        <v>6.3002124079503119E-5</v>
      </c>
      <c r="I3507" s="22">
        <v>1.1692314001265913E-4</v>
      </c>
      <c r="J3507" s="22">
        <v>9.3254842795431614E-5</v>
      </c>
      <c r="K3507" s="22">
        <v>1.1692314001265913E-4</v>
      </c>
      <c r="L3507" s="22">
        <v>8.8752247393131256E-5</v>
      </c>
      <c r="M3507" s="22">
        <v>1.2877152767032385E-4</v>
      </c>
      <c r="N3507" s="22">
        <v>8.8752247393131256E-5</v>
      </c>
      <c r="O3507" s="22">
        <v>1.4696308062411845E-4</v>
      </c>
      <c r="P3507" s="22">
        <v>4.2683495848905295E-5</v>
      </c>
      <c r="Q3507" s="22">
        <v>1.2877152767032385E-4</v>
      </c>
      <c r="R3507" s="22">
        <v>8.8752247393131256E-5</v>
      </c>
      <c r="S3507" s="22">
        <v>1.0724752064561471E-4</v>
      </c>
      <c r="T3507" s="22">
        <v>6.3002124079503119E-5</v>
      </c>
      <c r="U3507" s="22">
        <v>1.1692314001265913E-4</v>
      </c>
      <c r="V3507" s="22">
        <v>9.3254842795431614E-5</v>
      </c>
      <c r="W3507" s="22">
        <v>9.3254842795431614E-5</v>
      </c>
      <c r="X3507" s="22">
        <v>1.1692314001265913E-4</v>
      </c>
      <c r="Y3507" s="22">
        <v>8.8752247393131256E-5</v>
      </c>
      <c r="Z3507" s="22">
        <v>1.2877152767032385E-4</v>
      </c>
      <c r="AA3507" s="22">
        <v>8.8752247393131256E-5</v>
      </c>
      <c r="AB3507" s="22">
        <v>1.4696308062411845E-4</v>
      </c>
      <c r="AC3507" s="22">
        <v>4.2683495848905295E-5</v>
      </c>
      <c r="AD3507" s="22">
        <v>5.5501575843663886E-5</v>
      </c>
      <c r="AE3507" s="22">
        <v>5.5501575843663886E-5</v>
      </c>
    </row>
    <row r="3508" spans="1:31" x14ac:dyDescent="0.25">
      <c r="A3508">
        <v>3500</v>
      </c>
      <c r="B3508" s="22">
        <v>7.2682101745158434E-5</v>
      </c>
      <c r="C3508" s="22">
        <v>1.0668371396604925E-4</v>
      </c>
      <c r="D3508" s="22">
        <v>6.5632011683192104E-5</v>
      </c>
      <c r="E3508" s="22">
        <v>1.2627501564566046E-4</v>
      </c>
      <c r="F3508" s="22">
        <v>9.2032540123909712E-5</v>
      </c>
      <c r="G3508" s="22">
        <v>1.1599959543673322E-4</v>
      </c>
      <c r="H3508" s="22">
        <v>7.9855250078253448E-5</v>
      </c>
      <c r="I3508" s="22">
        <v>1.1363980593159795E-4</v>
      </c>
      <c r="J3508" s="22">
        <v>9.2798749392386526E-5</v>
      </c>
      <c r="K3508" s="22">
        <v>1.1363980593159795E-4</v>
      </c>
      <c r="L3508" s="22">
        <v>9.2032540123909712E-5</v>
      </c>
      <c r="M3508" s="22">
        <v>1.2627501564566046E-4</v>
      </c>
      <c r="N3508" s="22">
        <v>9.2032540123909712E-5</v>
      </c>
      <c r="O3508" s="22">
        <v>1.4678169100079685E-4</v>
      </c>
      <c r="P3508" s="22">
        <v>6.5046726376749575E-5</v>
      </c>
      <c r="Q3508" s="22">
        <v>1.2627501564566046E-4</v>
      </c>
      <c r="R3508" s="22">
        <v>9.2032540123909712E-5</v>
      </c>
      <c r="S3508" s="22">
        <v>1.1599959543673322E-4</v>
      </c>
      <c r="T3508" s="22">
        <v>7.9855250078253448E-5</v>
      </c>
      <c r="U3508" s="22">
        <v>1.1363980593159795E-4</v>
      </c>
      <c r="V3508" s="22">
        <v>9.2798749392386526E-5</v>
      </c>
      <c r="W3508" s="22">
        <v>9.2798749392386526E-5</v>
      </c>
      <c r="X3508" s="22">
        <v>1.1363980593159795E-4</v>
      </c>
      <c r="Y3508" s="22">
        <v>9.2032540123909712E-5</v>
      </c>
      <c r="Z3508" s="22">
        <v>1.2627501564566046E-4</v>
      </c>
      <c r="AA3508" s="22">
        <v>9.2032540123909712E-5</v>
      </c>
      <c r="AB3508" s="22">
        <v>1.4678169100079685E-4</v>
      </c>
      <c r="AC3508" s="22">
        <v>6.5046726376749575E-5</v>
      </c>
      <c r="AD3508" s="22">
        <v>7.2682101745158434E-5</v>
      </c>
      <c r="AE3508" s="22">
        <v>7.2682101745158434E-5</v>
      </c>
    </row>
    <row r="3509" spans="1:31" x14ac:dyDescent="0.25">
      <c r="A3509">
        <v>3501</v>
      </c>
      <c r="B3509" s="22">
        <v>6.59473444102332E-5</v>
      </c>
      <c r="C3509" s="22">
        <v>1.0597352229524404E-4</v>
      </c>
      <c r="D3509" s="22">
        <v>6.2347120547201484E-5</v>
      </c>
      <c r="E3509" s="22">
        <v>1.0977620695484802E-4</v>
      </c>
      <c r="F3509" s="22">
        <v>8.7998698290903121E-5</v>
      </c>
      <c r="G3509" s="22">
        <v>1.1832317250082269E-4</v>
      </c>
      <c r="H3509" s="22">
        <v>8.3664846897590905E-5</v>
      </c>
      <c r="I3509" s="22">
        <v>1.0923219087999314E-4</v>
      </c>
      <c r="J3509" s="22">
        <v>8.9193330495618284E-5</v>
      </c>
      <c r="K3509" s="22">
        <v>1.0923219087999314E-4</v>
      </c>
      <c r="L3509" s="22">
        <v>8.7998698290903121E-5</v>
      </c>
      <c r="M3509" s="22">
        <v>1.0977620695484802E-4</v>
      </c>
      <c r="N3509" s="22">
        <v>8.7998698290903121E-5</v>
      </c>
      <c r="O3509" s="22">
        <v>1.257324474863708E-4</v>
      </c>
      <c r="P3509" s="22">
        <v>6.9177542172838002E-5</v>
      </c>
      <c r="Q3509" s="22">
        <v>1.0977620695484802E-4</v>
      </c>
      <c r="R3509" s="22">
        <v>8.7998698290903121E-5</v>
      </c>
      <c r="S3509" s="22">
        <v>1.1832317250082269E-4</v>
      </c>
      <c r="T3509" s="22">
        <v>8.3664846897590905E-5</v>
      </c>
      <c r="U3509" s="22">
        <v>1.0923219087999314E-4</v>
      </c>
      <c r="V3509" s="22">
        <v>8.9193330495618284E-5</v>
      </c>
      <c r="W3509" s="22">
        <v>8.9193330495618284E-5</v>
      </c>
      <c r="X3509" s="22">
        <v>1.0923219087999314E-4</v>
      </c>
      <c r="Y3509" s="22">
        <v>8.7998698290903121E-5</v>
      </c>
      <c r="Z3509" s="22">
        <v>1.0977620695484802E-4</v>
      </c>
      <c r="AA3509" s="22">
        <v>8.7998698290903121E-5</v>
      </c>
      <c r="AB3509" s="22">
        <v>1.257324474863708E-4</v>
      </c>
      <c r="AC3509" s="22">
        <v>6.9177542172838002E-5</v>
      </c>
      <c r="AD3509" s="22">
        <v>6.59473444102332E-5</v>
      </c>
      <c r="AE3509" s="22">
        <v>6.59473444102332E-5</v>
      </c>
    </row>
    <row r="3510" spans="1:31" x14ac:dyDescent="0.25">
      <c r="A3510">
        <v>3502</v>
      </c>
      <c r="B3510" s="22">
        <v>6.3363499066326767E-5</v>
      </c>
      <c r="C3510" s="22">
        <v>1.0487950930837542E-4</v>
      </c>
      <c r="D3510" s="22">
        <v>6.1467202613130212E-5</v>
      </c>
      <c r="E3510" s="22">
        <v>8.5448409663513303E-5</v>
      </c>
      <c r="F3510" s="22">
        <v>8.5403749835677445E-5</v>
      </c>
      <c r="G3510" s="22">
        <v>1.193987118313089E-4</v>
      </c>
      <c r="H3510" s="22">
        <v>8.4623454313259572E-5</v>
      </c>
      <c r="I3510" s="22">
        <v>1.0390797979198396E-4</v>
      </c>
      <c r="J3510" s="22">
        <v>8.5847816080786288E-5</v>
      </c>
      <c r="K3510" s="22">
        <v>1.0390797979198396E-4</v>
      </c>
      <c r="L3510" s="22">
        <v>8.5403749835677445E-5</v>
      </c>
      <c r="M3510" s="22">
        <v>8.5448409663513303E-5</v>
      </c>
      <c r="N3510" s="22">
        <v>8.5403749835677445E-5</v>
      </c>
      <c r="O3510" s="22">
        <v>8.8601162133272737E-5</v>
      </c>
      <c r="P3510" s="22">
        <v>6.9326939410530031E-5</v>
      </c>
      <c r="Q3510" s="22">
        <v>8.5448409663513303E-5</v>
      </c>
      <c r="R3510" s="22">
        <v>8.5403749835677445E-5</v>
      </c>
      <c r="S3510" s="22">
        <v>1.193987118313089E-4</v>
      </c>
      <c r="T3510" s="22">
        <v>8.4623454313259572E-5</v>
      </c>
      <c r="U3510" s="22">
        <v>1.0390797979198396E-4</v>
      </c>
      <c r="V3510" s="22">
        <v>8.5847816080786288E-5</v>
      </c>
      <c r="W3510" s="22">
        <v>8.5847816080786288E-5</v>
      </c>
      <c r="X3510" s="22">
        <v>1.0390797979198396E-4</v>
      </c>
      <c r="Y3510" s="22">
        <v>8.5403749835677445E-5</v>
      </c>
      <c r="Z3510" s="22">
        <v>8.5448409663513303E-5</v>
      </c>
      <c r="AA3510" s="22">
        <v>8.5403749835677445E-5</v>
      </c>
      <c r="AB3510" s="22">
        <v>8.8601162133272737E-5</v>
      </c>
      <c r="AC3510" s="22">
        <v>6.9326939410530031E-5</v>
      </c>
      <c r="AD3510" s="22">
        <v>6.3363499066326767E-5</v>
      </c>
      <c r="AE3510" s="22">
        <v>6.3363499066326767E-5</v>
      </c>
    </row>
    <row r="3511" spans="1:31" x14ac:dyDescent="0.25">
      <c r="A3511">
        <v>3503</v>
      </c>
      <c r="B3511" s="22">
        <v>6.0820722865173593E-5</v>
      </c>
      <c r="C3511" s="22">
        <v>1.0434680734761059E-4</v>
      </c>
      <c r="D3511" s="22">
        <v>5.9925969253527001E-5</v>
      </c>
      <c r="E3511" s="22">
        <v>6.8971436121501029E-5</v>
      </c>
      <c r="F3511" s="22">
        <v>8.4191196947358549E-5</v>
      </c>
      <c r="G3511" s="22">
        <v>1.1985264427494258E-4</v>
      </c>
      <c r="H3511" s="22">
        <v>8.5917628894094378E-5</v>
      </c>
      <c r="I3511" s="22">
        <v>9.2776484962087125E-5</v>
      </c>
      <c r="J3511" s="22">
        <v>8.4382234490476549E-5</v>
      </c>
      <c r="K3511" s="22">
        <v>9.2776484962087125E-5</v>
      </c>
      <c r="L3511" s="22">
        <v>8.4191196947358549E-5</v>
      </c>
      <c r="M3511" s="22">
        <v>6.8971436121501029E-5</v>
      </c>
      <c r="N3511" s="22">
        <v>8.4191196947358549E-5</v>
      </c>
      <c r="O3511" s="22">
        <v>6.2994280597195029E-5</v>
      </c>
      <c r="P3511" s="22">
        <v>6.948421651031822E-5</v>
      </c>
      <c r="Q3511" s="22">
        <v>6.8971436121501029E-5</v>
      </c>
      <c r="R3511" s="22">
        <v>8.4191196947358549E-5</v>
      </c>
      <c r="S3511" s="22">
        <v>1.1985264427494258E-4</v>
      </c>
      <c r="T3511" s="22">
        <v>8.5917628894094378E-5</v>
      </c>
      <c r="U3511" s="22">
        <v>9.2776484962087125E-5</v>
      </c>
      <c r="V3511" s="22">
        <v>8.4382234490476549E-5</v>
      </c>
      <c r="W3511" s="22">
        <v>8.4382234490476549E-5</v>
      </c>
      <c r="X3511" s="22">
        <v>9.2776484962087125E-5</v>
      </c>
      <c r="Y3511" s="22">
        <v>8.4191196947358549E-5</v>
      </c>
      <c r="Z3511" s="22">
        <v>6.8971436121501029E-5</v>
      </c>
      <c r="AA3511" s="22">
        <v>8.4191196947358549E-5</v>
      </c>
      <c r="AB3511" s="22">
        <v>6.2994280597195029E-5</v>
      </c>
      <c r="AC3511" s="22">
        <v>6.948421651031822E-5</v>
      </c>
      <c r="AD3511" s="22">
        <v>6.0820722865173593E-5</v>
      </c>
      <c r="AE3511" s="22">
        <v>6.0820722865173593E-5</v>
      </c>
    </row>
    <row r="3512" spans="1:31" x14ac:dyDescent="0.25">
      <c r="A3512">
        <v>3504</v>
      </c>
      <c r="B3512" s="22">
        <v>5.9829839301528409E-5</v>
      </c>
      <c r="C3512" s="22">
        <v>9.7302669018972665E-5</v>
      </c>
      <c r="D3512" s="22">
        <v>5.8739686210174114E-5</v>
      </c>
      <c r="E3512" s="22">
        <v>6.241795199457556E-5</v>
      </c>
      <c r="F3512" s="22">
        <v>8.3589344285428524E-5</v>
      </c>
      <c r="G3512" s="22">
        <v>1.1680709576467052E-4</v>
      </c>
      <c r="H3512" s="22">
        <v>8.6207699496299028E-5</v>
      </c>
      <c r="I3512" s="22">
        <v>8.4800529293715954E-5</v>
      </c>
      <c r="J3512" s="22">
        <v>8.4006591350771487E-5</v>
      </c>
      <c r="K3512" s="22">
        <v>8.4800529293715954E-5</v>
      </c>
      <c r="L3512" s="22">
        <v>8.3589344285428524E-5</v>
      </c>
      <c r="M3512" s="22">
        <v>6.241795199457556E-5</v>
      </c>
      <c r="N3512" s="22">
        <v>8.3589344285428524E-5</v>
      </c>
      <c r="O3512" s="22">
        <v>5.1471834012772888E-5</v>
      </c>
      <c r="P3512" s="22">
        <v>6.9381771027110517E-5</v>
      </c>
      <c r="Q3512" s="22">
        <v>6.241795199457556E-5</v>
      </c>
      <c r="R3512" s="22">
        <v>8.3589344285428524E-5</v>
      </c>
      <c r="S3512" s="22">
        <v>1.1680709576467052E-4</v>
      </c>
      <c r="T3512" s="22">
        <v>8.6207699496299028E-5</v>
      </c>
      <c r="U3512" s="22">
        <v>8.4800529293715954E-5</v>
      </c>
      <c r="V3512" s="22">
        <v>8.4006591350771487E-5</v>
      </c>
      <c r="W3512" s="22">
        <v>8.4006591350771487E-5</v>
      </c>
      <c r="X3512" s="22">
        <v>8.4800529293715954E-5</v>
      </c>
      <c r="Y3512" s="22">
        <v>8.3589344285428524E-5</v>
      </c>
      <c r="Z3512" s="22">
        <v>6.241795199457556E-5</v>
      </c>
      <c r="AA3512" s="22">
        <v>8.3589344285428524E-5</v>
      </c>
      <c r="AB3512" s="22">
        <v>5.1471834012772888E-5</v>
      </c>
      <c r="AC3512" s="22">
        <v>6.9381771027110517E-5</v>
      </c>
      <c r="AD3512" s="22">
        <v>5.9829839301528409E-5</v>
      </c>
      <c r="AE3512" s="22">
        <v>5.9829839301528409E-5</v>
      </c>
    </row>
    <row r="3513" spans="1:31" x14ac:dyDescent="0.25">
      <c r="A3513">
        <v>3505</v>
      </c>
      <c r="B3513" s="22">
        <v>5.0532318709883839E-5</v>
      </c>
      <c r="C3513" s="22">
        <v>8.077553502516821E-5</v>
      </c>
      <c r="D3513" s="22">
        <v>5.0962044042535126E-5</v>
      </c>
      <c r="E3513" s="22">
        <v>6.142770143924281E-5</v>
      </c>
      <c r="F3513" s="22">
        <v>7.4886629590764642E-5</v>
      </c>
      <c r="G3513" s="22">
        <v>1.2000360584352165E-4</v>
      </c>
      <c r="H3513" s="22">
        <v>7.4194744229316711E-5</v>
      </c>
      <c r="I3513" s="22">
        <v>8.6218264186754823E-5</v>
      </c>
      <c r="J3513" s="22">
        <v>7.7425065683200955E-5</v>
      </c>
      <c r="K3513" s="22">
        <v>8.6218264186754823E-5</v>
      </c>
      <c r="L3513" s="22">
        <v>7.4886629590764642E-5</v>
      </c>
      <c r="M3513" s="22">
        <v>6.142770143924281E-5</v>
      </c>
      <c r="N3513" s="22">
        <v>7.4886629590764642E-5</v>
      </c>
      <c r="O3513" s="22">
        <v>4.736882692668587E-5</v>
      </c>
      <c r="P3513" s="22">
        <v>6.8748464400414377E-5</v>
      </c>
      <c r="Q3513" s="22">
        <v>6.142770143924281E-5</v>
      </c>
      <c r="R3513" s="22">
        <v>7.4886629590764642E-5</v>
      </c>
      <c r="S3513" s="22">
        <v>1.2000360584352165E-4</v>
      </c>
      <c r="T3513" s="22">
        <v>7.4194744229316711E-5</v>
      </c>
      <c r="U3513" s="22">
        <v>8.6218264186754823E-5</v>
      </c>
      <c r="V3513" s="22">
        <v>7.7425065683200955E-5</v>
      </c>
      <c r="W3513" s="22">
        <v>7.7425065683200955E-5</v>
      </c>
      <c r="X3513" s="22">
        <v>8.6218264186754823E-5</v>
      </c>
      <c r="Y3513" s="22">
        <v>7.4886629590764642E-5</v>
      </c>
      <c r="Z3513" s="22">
        <v>6.142770143924281E-5</v>
      </c>
      <c r="AA3513" s="22">
        <v>7.4886629590764642E-5</v>
      </c>
      <c r="AB3513" s="22">
        <v>4.736882692668587E-5</v>
      </c>
      <c r="AC3513" s="22">
        <v>6.8748464400414377E-5</v>
      </c>
      <c r="AD3513" s="22">
        <v>5.0532318709883839E-5</v>
      </c>
      <c r="AE3513" s="22">
        <v>5.0532318709883839E-5</v>
      </c>
    </row>
    <row r="3514" spans="1:31" x14ac:dyDescent="0.25">
      <c r="A3514">
        <v>3506</v>
      </c>
      <c r="B3514" s="22">
        <v>5.0666058086790144E-5</v>
      </c>
      <c r="C3514" s="22">
        <v>7.9669312981422991E-5</v>
      </c>
      <c r="D3514" s="22">
        <v>5.1091672503389418E-5</v>
      </c>
      <c r="E3514" s="22">
        <v>6.0375885368557647E-5</v>
      </c>
      <c r="F3514" s="22">
        <v>7.5930875027552247E-5</v>
      </c>
      <c r="G3514" s="22">
        <v>1.2025744217680767E-4</v>
      </c>
      <c r="H3514" s="22">
        <v>7.5016432674601674E-5</v>
      </c>
      <c r="I3514" s="22">
        <v>8.0633297329768538E-5</v>
      </c>
      <c r="J3514" s="22">
        <v>7.8325894719455391E-5</v>
      </c>
      <c r="K3514" s="22">
        <v>8.0633297329768538E-5</v>
      </c>
      <c r="L3514" s="22">
        <v>7.5930875027552247E-5</v>
      </c>
      <c r="M3514" s="22">
        <v>6.0375885368557647E-5</v>
      </c>
      <c r="N3514" s="22">
        <v>7.5930875027552247E-5</v>
      </c>
      <c r="O3514" s="22">
        <v>4.4481832446763292E-5</v>
      </c>
      <c r="P3514" s="22">
        <v>6.8782966991420835E-5</v>
      </c>
      <c r="Q3514" s="22">
        <v>6.0375885368557647E-5</v>
      </c>
      <c r="R3514" s="22">
        <v>7.5930875027552247E-5</v>
      </c>
      <c r="S3514" s="22">
        <v>1.2025744217680767E-4</v>
      </c>
      <c r="T3514" s="22">
        <v>7.5016432674601674E-5</v>
      </c>
      <c r="U3514" s="22">
        <v>8.0633297329768538E-5</v>
      </c>
      <c r="V3514" s="22">
        <v>7.8325894719455391E-5</v>
      </c>
      <c r="W3514" s="22">
        <v>7.8325894719455391E-5</v>
      </c>
      <c r="X3514" s="22">
        <v>8.0633297329768538E-5</v>
      </c>
      <c r="Y3514" s="22">
        <v>7.5930875027552247E-5</v>
      </c>
      <c r="Z3514" s="22">
        <v>6.0375885368557647E-5</v>
      </c>
      <c r="AA3514" s="22">
        <v>7.5930875027552247E-5</v>
      </c>
      <c r="AB3514" s="22">
        <v>4.4481832446763292E-5</v>
      </c>
      <c r="AC3514" s="22">
        <v>6.8782966991420835E-5</v>
      </c>
      <c r="AD3514" s="22">
        <v>5.0666058086790144E-5</v>
      </c>
      <c r="AE3514" s="22">
        <v>5.0666058086790144E-5</v>
      </c>
    </row>
    <row r="3515" spans="1:31" x14ac:dyDescent="0.25">
      <c r="A3515">
        <v>3507</v>
      </c>
      <c r="B3515" s="22">
        <v>4.920573701383546E-5</v>
      </c>
      <c r="C3515" s="22">
        <v>7.8098753874655813E-5</v>
      </c>
      <c r="D3515" s="22">
        <v>4.9743193812901154E-5</v>
      </c>
      <c r="E3515" s="22">
        <v>5.9941958170384169E-5</v>
      </c>
      <c r="F3515" s="22">
        <v>7.5115334766451269E-5</v>
      </c>
      <c r="G3515" s="22">
        <v>1.2062033056281507E-4</v>
      </c>
      <c r="H3515" s="22">
        <v>7.5436386396177113E-5</v>
      </c>
      <c r="I3515" s="22">
        <v>7.6812604675069451E-5</v>
      </c>
      <c r="J3515" s="22">
        <v>7.6172655099071562E-5</v>
      </c>
      <c r="K3515" s="22">
        <v>7.6812604675069451E-5</v>
      </c>
      <c r="L3515" s="22">
        <v>7.5115334766451269E-5</v>
      </c>
      <c r="M3515" s="22">
        <v>5.9941958170384169E-5</v>
      </c>
      <c r="N3515" s="22">
        <v>7.5115334766451269E-5</v>
      </c>
      <c r="O3515" s="22">
        <v>4.4328982767183334E-5</v>
      </c>
      <c r="P3515" s="22">
        <v>6.884899630676955E-5</v>
      </c>
      <c r="Q3515" s="22">
        <v>5.9941958170384169E-5</v>
      </c>
      <c r="R3515" s="22">
        <v>7.5115334766451269E-5</v>
      </c>
      <c r="S3515" s="22">
        <v>1.2062033056281507E-4</v>
      </c>
      <c r="T3515" s="22">
        <v>7.5436386396177113E-5</v>
      </c>
      <c r="U3515" s="22">
        <v>7.6812604675069451E-5</v>
      </c>
      <c r="V3515" s="22">
        <v>7.6172655099071562E-5</v>
      </c>
      <c r="W3515" s="22">
        <v>7.6172655099071562E-5</v>
      </c>
      <c r="X3515" s="22">
        <v>7.6812604675069451E-5</v>
      </c>
      <c r="Y3515" s="22">
        <v>7.5115334766451269E-5</v>
      </c>
      <c r="Z3515" s="22">
        <v>5.9941958170384169E-5</v>
      </c>
      <c r="AA3515" s="22">
        <v>7.5115334766451269E-5</v>
      </c>
      <c r="AB3515" s="22">
        <v>4.4328982767183334E-5</v>
      </c>
      <c r="AC3515" s="22">
        <v>6.884899630676955E-5</v>
      </c>
      <c r="AD3515" s="22">
        <v>4.920573701383546E-5</v>
      </c>
      <c r="AE3515" s="22">
        <v>4.920573701383546E-5</v>
      </c>
    </row>
    <row r="3516" spans="1:31" x14ac:dyDescent="0.25">
      <c r="A3516">
        <v>3508</v>
      </c>
      <c r="B3516" s="22">
        <v>4.9323138227919117E-5</v>
      </c>
      <c r="C3516" s="22">
        <v>7.6569624070543796E-5</v>
      </c>
      <c r="D3516" s="22">
        <v>4.9983125791186467E-5</v>
      </c>
      <c r="E3516" s="22">
        <v>6.0338425100781024E-5</v>
      </c>
      <c r="F3516" s="22">
        <v>7.6041869760956615E-5</v>
      </c>
      <c r="G3516" s="22">
        <v>1.2136583245592192E-4</v>
      </c>
      <c r="H3516" s="22">
        <v>7.6525990152731538E-5</v>
      </c>
      <c r="I3516" s="22">
        <v>7.839660975150764E-5</v>
      </c>
      <c r="J3516" s="22">
        <v>7.7090713602956384E-5</v>
      </c>
      <c r="K3516" s="22">
        <v>7.839660975150764E-5</v>
      </c>
      <c r="L3516" s="22">
        <v>7.6041869760956615E-5</v>
      </c>
      <c r="M3516" s="22">
        <v>6.0338425100781024E-5</v>
      </c>
      <c r="N3516" s="22">
        <v>7.6041869760956615E-5</v>
      </c>
      <c r="O3516" s="22">
        <v>4.8058082029456273E-5</v>
      </c>
      <c r="P3516" s="22">
        <v>6.8920737248845398E-5</v>
      </c>
      <c r="Q3516" s="22">
        <v>6.0338425100781024E-5</v>
      </c>
      <c r="R3516" s="22">
        <v>7.6041869760956615E-5</v>
      </c>
      <c r="S3516" s="22">
        <v>1.2136583245592192E-4</v>
      </c>
      <c r="T3516" s="22">
        <v>7.6525990152731538E-5</v>
      </c>
      <c r="U3516" s="22">
        <v>7.839660975150764E-5</v>
      </c>
      <c r="V3516" s="22">
        <v>7.7090713602956384E-5</v>
      </c>
      <c r="W3516" s="22">
        <v>7.7090713602956384E-5</v>
      </c>
      <c r="X3516" s="22">
        <v>7.839660975150764E-5</v>
      </c>
      <c r="Y3516" s="22">
        <v>7.6041869760956615E-5</v>
      </c>
      <c r="Z3516" s="22">
        <v>6.0338425100781024E-5</v>
      </c>
      <c r="AA3516" s="22">
        <v>7.6041869760956615E-5</v>
      </c>
      <c r="AB3516" s="22">
        <v>4.8058082029456273E-5</v>
      </c>
      <c r="AC3516" s="22">
        <v>6.8920737248845398E-5</v>
      </c>
      <c r="AD3516" s="22">
        <v>4.9323138227919117E-5</v>
      </c>
      <c r="AE3516" s="22">
        <v>4.9323138227919117E-5</v>
      </c>
    </row>
    <row r="3517" spans="1:31" x14ac:dyDescent="0.25">
      <c r="A3517">
        <v>3509</v>
      </c>
      <c r="B3517" s="22">
        <v>3.955393549404107E-5</v>
      </c>
      <c r="C3517" s="22">
        <v>7.4883006163872778E-5</v>
      </c>
      <c r="D3517" s="22">
        <v>4.1932147723855451E-5</v>
      </c>
      <c r="E3517" s="22">
        <v>6.027534618624486E-5</v>
      </c>
      <c r="F3517" s="22">
        <v>7.288988126674667E-5</v>
      </c>
      <c r="G3517" s="22">
        <v>1.162657790700905E-4</v>
      </c>
      <c r="H3517" s="22">
        <v>6.7902561568189412E-5</v>
      </c>
      <c r="I3517" s="22">
        <v>8.2714323070831597E-5</v>
      </c>
      <c r="J3517" s="22">
        <v>7.6555836130864918E-5</v>
      </c>
      <c r="K3517" s="22">
        <v>8.2714323070831597E-5</v>
      </c>
      <c r="L3517" s="22">
        <v>7.288988126674667E-5</v>
      </c>
      <c r="M3517" s="22">
        <v>6.027534618624486E-5</v>
      </c>
      <c r="N3517" s="22">
        <v>7.288988126674667E-5</v>
      </c>
      <c r="O3517" s="22">
        <v>4.9378777475794777E-5</v>
      </c>
      <c r="P3517" s="22">
        <v>5.5800930567784235E-5</v>
      </c>
      <c r="Q3517" s="22">
        <v>6.027534618624486E-5</v>
      </c>
      <c r="R3517" s="22">
        <v>7.288988126674667E-5</v>
      </c>
      <c r="S3517" s="22">
        <v>1.162657790700905E-4</v>
      </c>
      <c r="T3517" s="22">
        <v>6.7902561568189412E-5</v>
      </c>
      <c r="U3517" s="22">
        <v>8.2714323070831597E-5</v>
      </c>
      <c r="V3517" s="22">
        <v>7.6555836130864918E-5</v>
      </c>
      <c r="W3517" s="22">
        <v>7.6555836130864918E-5</v>
      </c>
      <c r="X3517" s="22">
        <v>8.2714323070831597E-5</v>
      </c>
      <c r="Y3517" s="22">
        <v>7.288988126674667E-5</v>
      </c>
      <c r="Z3517" s="22">
        <v>6.027534618624486E-5</v>
      </c>
      <c r="AA3517" s="22">
        <v>7.288988126674667E-5</v>
      </c>
      <c r="AB3517" s="22">
        <v>4.9378777475794777E-5</v>
      </c>
      <c r="AC3517" s="22">
        <v>5.5800930567784235E-5</v>
      </c>
      <c r="AD3517" s="22">
        <v>3.955393549404107E-5</v>
      </c>
      <c r="AE3517" s="22">
        <v>3.955393549404107E-5</v>
      </c>
    </row>
    <row r="3518" spans="1:31" x14ac:dyDescent="0.25">
      <c r="A3518">
        <v>3510</v>
      </c>
      <c r="B3518" s="22">
        <v>6.2657134549226612E-5</v>
      </c>
      <c r="C3518" s="22">
        <v>7.4640374805312604E-5</v>
      </c>
      <c r="D3518" s="22">
        <v>5.5290965974563733E-5</v>
      </c>
      <c r="E3518" s="22">
        <v>5.7318120525451377E-5</v>
      </c>
      <c r="F3518" s="22">
        <v>6.7731642047874629E-5</v>
      </c>
      <c r="G3518" s="22">
        <v>1.1056350922444835E-4</v>
      </c>
      <c r="H3518" s="22">
        <v>5.7659421145217493E-5</v>
      </c>
      <c r="I3518" s="22">
        <v>8.5537845734506845E-5</v>
      </c>
      <c r="J3518" s="22">
        <v>7.3141891334671527E-5</v>
      </c>
      <c r="K3518" s="22">
        <v>8.5537845734506845E-5</v>
      </c>
      <c r="L3518" s="22">
        <v>6.7731642047874629E-5</v>
      </c>
      <c r="M3518" s="22">
        <v>5.7318120525451377E-5</v>
      </c>
      <c r="N3518" s="22">
        <v>6.7731642047874629E-5</v>
      </c>
      <c r="O3518" s="22">
        <v>5.5217518820427358E-5</v>
      </c>
      <c r="P3518" s="22">
        <v>4.300652290112339E-5</v>
      </c>
      <c r="Q3518" s="22">
        <v>5.7318120525451377E-5</v>
      </c>
      <c r="R3518" s="22">
        <v>6.7731642047874629E-5</v>
      </c>
      <c r="S3518" s="22">
        <v>1.1056350922444835E-4</v>
      </c>
      <c r="T3518" s="22">
        <v>5.7659421145217493E-5</v>
      </c>
      <c r="U3518" s="22">
        <v>8.5537845734506845E-5</v>
      </c>
      <c r="V3518" s="22">
        <v>7.3141891334671527E-5</v>
      </c>
      <c r="W3518" s="22">
        <v>7.3141891334671527E-5</v>
      </c>
      <c r="X3518" s="22">
        <v>8.5537845734506845E-5</v>
      </c>
      <c r="Y3518" s="22">
        <v>6.7731642047874629E-5</v>
      </c>
      <c r="Z3518" s="22">
        <v>5.7318120525451377E-5</v>
      </c>
      <c r="AA3518" s="22">
        <v>6.7731642047874629E-5</v>
      </c>
      <c r="AB3518" s="22">
        <v>5.5217518820427358E-5</v>
      </c>
      <c r="AC3518" s="22">
        <v>4.300652290112339E-5</v>
      </c>
      <c r="AD3518" s="22">
        <v>6.2657134549226612E-5</v>
      </c>
      <c r="AE3518" s="22">
        <v>6.2657134549226612E-5</v>
      </c>
    </row>
    <row r="3519" spans="1:31" x14ac:dyDescent="0.25">
      <c r="A3519">
        <v>3511</v>
      </c>
      <c r="B3519" s="22">
        <v>4.4658390834229067E-5</v>
      </c>
      <c r="C3519" s="22">
        <v>8.5553656390402466E-5</v>
      </c>
      <c r="D3519" s="22">
        <v>4.3436750274850056E-5</v>
      </c>
      <c r="E3519" s="22">
        <v>6.3783001678530127E-5</v>
      </c>
      <c r="F3519" s="22">
        <v>6.8937748437747359E-5</v>
      </c>
      <c r="G3519" s="22">
        <v>1.0799904703162611E-4</v>
      </c>
      <c r="H3519" s="22">
        <v>5.8880057622445747E-5</v>
      </c>
      <c r="I3519" s="22">
        <v>9.6152944024652243E-5</v>
      </c>
      <c r="J3519" s="22">
        <v>7.2643488238099962E-5</v>
      </c>
      <c r="K3519" s="22">
        <v>9.6152944024652243E-5</v>
      </c>
      <c r="L3519" s="22">
        <v>6.8937748437747359E-5</v>
      </c>
      <c r="M3519" s="22">
        <v>6.3783001678530127E-5</v>
      </c>
      <c r="N3519" s="22">
        <v>6.8937748437747359E-5</v>
      </c>
      <c r="O3519" s="22">
        <v>7.0912814408075064E-5</v>
      </c>
      <c r="P3519" s="22">
        <v>4.2829538870137185E-5</v>
      </c>
      <c r="Q3519" s="22">
        <v>6.3783001678530127E-5</v>
      </c>
      <c r="R3519" s="22">
        <v>6.8937748437747359E-5</v>
      </c>
      <c r="S3519" s="22">
        <v>1.0799904703162611E-4</v>
      </c>
      <c r="T3519" s="22">
        <v>5.8880057622445747E-5</v>
      </c>
      <c r="U3519" s="22">
        <v>9.6152944024652243E-5</v>
      </c>
      <c r="V3519" s="22">
        <v>7.2643488238099962E-5</v>
      </c>
      <c r="W3519" s="22">
        <v>7.2643488238099962E-5</v>
      </c>
      <c r="X3519" s="22">
        <v>9.6152944024652243E-5</v>
      </c>
      <c r="Y3519" s="22">
        <v>6.8937748437747359E-5</v>
      </c>
      <c r="Z3519" s="22">
        <v>6.3783001678530127E-5</v>
      </c>
      <c r="AA3519" s="22">
        <v>6.8937748437747359E-5</v>
      </c>
      <c r="AB3519" s="22">
        <v>7.0912814408075064E-5</v>
      </c>
      <c r="AC3519" s="22">
        <v>4.2829538870137185E-5</v>
      </c>
      <c r="AD3519" s="22">
        <v>4.4658390834229067E-5</v>
      </c>
      <c r="AE3519" s="22">
        <v>4.4658390834229067E-5</v>
      </c>
    </row>
    <row r="3520" spans="1:31" x14ac:dyDescent="0.25">
      <c r="A3520">
        <v>3512</v>
      </c>
      <c r="B3520" s="22">
        <v>4.8326557589462027E-5</v>
      </c>
      <c r="C3520" s="22">
        <v>8.6311090853996575E-5</v>
      </c>
      <c r="D3520" s="22">
        <v>4.5005333959124982E-5</v>
      </c>
      <c r="E3520" s="22">
        <v>7.5036092312075198E-5</v>
      </c>
      <c r="F3520" s="22">
        <v>7.3462157160975039E-5</v>
      </c>
      <c r="G3520" s="22">
        <v>1.1243578774156049E-4</v>
      </c>
      <c r="H3520" s="22">
        <v>6.3172788941301405E-5</v>
      </c>
      <c r="I3520" s="22">
        <v>1.1721547343768179E-4</v>
      </c>
      <c r="J3520" s="22">
        <v>7.6902797445654869E-5</v>
      </c>
      <c r="K3520" s="22">
        <v>1.1721547343768179E-4</v>
      </c>
      <c r="L3520" s="22">
        <v>7.3462157160975039E-5</v>
      </c>
      <c r="M3520" s="22">
        <v>7.5036092312075198E-5</v>
      </c>
      <c r="N3520" s="22">
        <v>7.3462157160975039E-5</v>
      </c>
      <c r="O3520" s="22">
        <v>9.1901820269413292E-5</v>
      </c>
      <c r="P3520" s="22">
        <v>4.2690811824286357E-5</v>
      </c>
      <c r="Q3520" s="22">
        <v>7.5036092312075198E-5</v>
      </c>
      <c r="R3520" s="22">
        <v>7.3462157160975039E-5</v>
      </c>
      <c r="S3520" s="22">
        <v>1.1243578774156049E-4</v>
      </c>
      <c r="T3520" s="22">
        <v>6.3172788941301405E-5</v>
      </c>
      <c r="U3520" s="22">
        <v>1.1721547343768179E-4</v>
      </c>
      <c r="V3520" s="22">
        <v>7.6902797445654869E-5</v>
      </c>
      <c r="W3520" s="22">
        <v>7.6902797445654869E-5</v>
      </c>
      <c r="X3520" s="22">
        <v>1.1721547343768179E-4</v>
      </c>
      <c r="Y3520" s="22">
        <v>7.3462157160975039E-5</v>
      </c>
      <c r="Z3520" s="22">
        <v>7.5036092312075198E-5</v>
      </c>
      <c r="AA3520" s="22">
        <v>7.3462157160975039E-5</v>
      </c>
      <c r="AB3520" s="22">
        <v>9.1901820269413292E-5</v>
      </c>
      <c r="AC3520" s="22">
        <v>4.2690811824286357E-5</v>
      </c>
      <c r="AD3520" s="22">
        <v>4.8326557589462027E-5</v>
      </c>
      <c r="AE3520" s="22">
        <v>4.8326557589462027E-5</v>
      </c>
    </row>
    <row r="3521" spans="1:31" x14ac:dyDescent="0.25">
      <c r="A3521">
        <v>3513</v>
      </c>
      <c r="B3521" s="22">
        <v>4.7498971980530769E-5</v>
      </c>
      <c r="C3521" s="22">
        <v>9.3807255325373262E-5</v>
      </c>
      <c r="D3521" s="22">
        <v>4.3646763515425846E-5</v>
      </c>
      <c r="E3521" s="22">
        <v>8.9119515905622393E-5</v>
      </c>
      <c r="F3521" s="22">
        <v>7.3916642577387393E-5</v>
      </c>
      <c r="G3521" s="22">
        <v>1.1986622848780826E-4</v>
      </c>
      <c r="H3521" s="22">
        <v>6.2527542468160391E-5</v>
      </c>
      <c r="I3521" s="22">
        <v>1.290850923396647E-4</v>
      </c>
      <c r="J3521" s="22">
        <v>7.6106894994154572E-5</v>
      </c>
      <c r="K3521" s="22">
        <v>1.290850923396647E-4</v>
      </c>
      <c r="L3521" s="22">
        <v>7.3916642577387393E-5</v>
      </c>
      <c r="M3521" s="22">
        <v>8.9119515905622393E-5</v>
      </c>
      <c r="N3521" s="22">
        <v>7.3916642577387393E-5</v>
      </c>
      <c r="O3521" s="22">
        <v>1.1139178241137415E-4</v>
      </c>
      <c r="P3521" s="22">
        <v>4.2607116483850405E-5</v>
      </c>
      <c r="Q3521" s="22">
        <v>8.9119515905622393E-5</v>
      </c>
      <c r="R3521" s="22">
        <v>7.3916642577387393E-5</v>
      </c>
      <c r="S3521" s="22">
        <v>1.1986622848780826E-4</v>
      </c>
      <c r="T3521" s="22">
        <v>6.2527542468160391E-5</v>
      </c>
      <c r="U3521" s="22">
        <v>1.290850923396647E-4</v>
      </c>
      <c r="V3521" s="22">
        <v>7.6106894994154572E-5</v>
      </c>
      <c r="W3521" s="22">
        <v>7.6106894994154572E-5</v>
      </c>
      <c r="X3521" s="22">
        <v>1.290850923396647E-4</v>
      </c>
      <c r="Y3521" s="22">
        <v>7.3916642577387393E-5</v>
      </c>
      <c r="Z3521" s="22">
        <v>8.9119515905622393E-5</v>
      </c>
      <c r="AA3521" s="22">
        <v>7.3916642577387393E-5</v>
      </c>
      <c r="AB3521" s="22">
        <v>1.1139178241137415E-4</v>
      </c>
      <c r="AC3521" s="22">
        <v>4.2607116483850405E-5</v>
      </c>
      <c r="AD3521" s="22">
        <v>4.7498971980530769E-5</v>
      </c>
      <c r="AE3521" s="22">
        <v>4.7498971980530769E-5</v>
      </c>
    </row>
    <row r="3522" spans="1:31" x14ac:dyDescent="0.25">
      <c r="A3522">
        <v>3514</v>
      </c>
      <c r="B3522" s="22">
        <v>4.558245200314559E-5</v>
      </c>
      <c r="C3522" s="22">
        <v>1.0414628923172131E-4</v>
      </c>
      <c r="D3522" s="22">
        <v>4.2488485632929951E-5</v>
      </c>
      <c r="E3522" s="22">
        <v>1.0447025852045044E-4</v>
      </c>
      <c r="F3522" s="22">
        <v>7.2419556090608239E-5</v>
      </c>
      <c r="G3522" s="22">
        <v>1.2818851973861456E-4</v>
      </c>
      <c r="H3522" s="22">
        <v>6.0552560171345249E-5</v>
      </c>
      <c r="I3522" s="22">
        <v>1.3557269994635135E-4</v>
      </c>
      <c r="J3522" s="22">
        <v>7.3694776801858097E-5</v>
      </c>
      <c r="K3522" s="22">
        <v>1.3557269994635135E-4</v>
      </c>
      <c r="L3522" s="22">
        <v>7.2419556090608239E-5</v>
      </c>
      <c r="M3522" s="22">
        <v>1.0447025852045044E-4</v>
      </c>
      <c r="N3522" s="22">
        <v>7.2419556090608239E-5</v>
      </c>
      <c r="O3522" s="22">
        <v>1.272377121495083E-4</v>
      </c>
      <c r="P3522" s="22">
        <v>4.2595973354764283E-5</v>
      </c>
      <c r="Q3522" s="22">
        <v>1.0447025852045044E-4</v>
      </c>
      <c r="R3522" s="22">
        <v>7.2419556090608239E-5</v>
      </c>
      <c r="S3522" s="22">
        <v>1.2818851973861456E-4</v>
      </c>
      <c r="T3522" s="22">
        <v>6.0552560171345249E-5</v>
      </c>
      <c r="U3522" s="22">
        <v>1.3557269994635135E-4</v>
      </c>
      <c r="V3522" s="22">
        <v>7.3694776801858097E-5</v>
      </c>
      <c r="W3522" s="22">
        <v>7.3694776801858097E-5</v>
      </c>
      <c r="X3522" s="22">
        <v>1.3557269994635135E-4</v>
      </c>
      <c r="Y3522" s="22">
        <v>7.2419556090608239E-5</v>
      </c>
      <c r="Z3522" s="22">
        <v>1.0447025852045044E-4</v>
      </c>
      <c r="AA3522" s="22">
        <v>7.2419556090608239E-5</v>
      </c>
      <c r="AB3522" s="22">
        <v>1.272377121495083E-4</v>
      </c>
      <c r="AC3522" s="22">
        <v>4.2595973354764283E-5</v>
      </c>
      <c r="AD3522" s="22">
        <v>4.558245200314559E-5</v>
      </c>
      <c r="AE3522" s="22">
        <v>4.558245200314559E-5</v>
      </c>
    </row>
    <row r="3523" spans="1:31" x14ac:dyDescent="0.25">
      <c r="A3523">
        <v>3515</v>
      </c>
      <c r="B3523" s="22">
        <v>4.2760697397170588E-5</v>
      </c>
      <c r="C3523" s="22">
        <v>1.1709144746419042E-4</v>
      </c>
      <c r="D3523" s="22">
        <v>4.1410967241972685E-5</v>
      </c>
      <c r="E3523" s="22">
        <v>1.1955190711887553E-4</v>
      </c>
      <c r="F3523" s="22">
        <v>7.1171314630191773E-5</v>
      </c>
      <c r="G3523" s="22">
        <v>1.3091362779960036E-4</v>
      </c>
      <c r="H3523" s="22">
        <v>5.9087709814775735E-5</v>
      </c>
      <c r="I3523" s="22">
        <v>1.3930398563388735E-4</v>
      </c>
      <c r="J3523" s="22">
        <v>7.1962524089030921E-5</v>
      </c>
      <c r="K3523" s="22">
        <v>1.3930398563388735E-4</v>
      </c>
      <c r="L3523" s="22">
        <v>7.1171314630191773E-5</v>
      </c>
      <c r="M3523" s="22">
        <v>1.1955190711887553E-4</v>
      </c>
      <c r="N3523" s="22">
        <v>7.1171314630191773E-5</v>
      </c>
      <c r="O3523" s="22">
        <v>1.3869046233594418E-4</v>
      </c>
      <c r="P3523" s="22">
        <v>4.260570858605206E-5</v>
      </c>
      <c r="Q3523" s="22">
        <v>1.1955190711887553E-4</v>
      </c>
      <c r="R3523" s="22">
        <v>7.1171314630191773E-5</v>
      </c>
      <c r="S3523" s="22">
        <v>1.3091362779960036E-4</v>
      </c>
      <c r="T3523" s="22">
        <v>5.9087709814775735E-5</v>
      </c>
      <c r="U3523" s="22">
        <v>1.3930398563388735E-4</v>
      </c>
      <c r="V3523" s="22">
        <v>7.1962524089030921E-5</v>
      </c>
      <c r="W3523" s="22">
        <v>7.1962524089030921E-5</v>
      </c>
      <c r="X3523" s="22">
        <v>1.3930398563388735E-4</v>
      </c>
      <c r="Y3523" s="22">
        <v>7.1171314630191773E-5</v>
      </c>
      <c r="Z3523" s="22">
        <v>1.1955190711887553E-4</v>
      </c>
      <c r="AA3523" s="22">
        <v>7.1171314630191773E-5</v>
      </c>
      <c r="AB3523" s="22">
        <v>1.3869046233594418E-4</v>
      </c>
      <c r="AC3523" s="22">
        <v>4.260570858605206E-5</v>
      </c>
      <c r="AD3523" s="22">
        <v>4.2760697397170588E-5</v>
      </c>
      <c r="AE3523" s="22">
        <v>4.2760697397170588E-5</v>
      </c>
    </row>
    <row r="3524" spans="1:31" x14ac:dyDescent="0.25">
      <c r="A3524">
        <v>3516</v>
      </c>
      <c r="B3524" s="22">
        <v>4.4089883886044845E-5</v>
      </c>
      <c r="C3524" s="22">
        <v>1.2323849659878761E-4</v>
      </c>
      <c r="D3524" s="22">
        <v>4.1201870772056282E-5</v>
      </c>
      <c r="E3524" s="22">
        <v>1.3328503700904548E-4</v>
      </c>
      <c r="F3524" s="22">
        <v>7.1691560151521116E-5</v>
      </c>
      <c r="G3524" s="22">
        <v>1.2904222239740193E-4</v>
      </c>
      <c r="H3524" s="22">
        <v>5.9957546909572557E-5</v>
      </c>
      <c r="I3524" s="22">
        <v>1.430865959264338E-4</v>
      </c>
      <c r="J3524" s="22">
        <v>7.2365721280220896E-5</v>
      </c>
      <c r="K3524" s="22">
        <v>1.430865959264338E-4</v>
      </c>
      <c r="L3524" s="22">
        <v>7.1691560151521116E-5</v>
      </c>
      <c r="M3524" s="22">
        <v>1.3328503700904548E-4</v>
      </c>
      <c r="N3524" s="22">
        <v>7.1691560151521116E-5</v>
      </c>
      <c r="O3524" s="22">
        <v>1.4733050193171948E-4</v>
      </c>
      <c r="P3524" s="22">
        <v>4.2601248424034566E-5</v>
      </c>
      <c r="Q3524" s="22">
        <v>1.3328503700904548E-4</v>
      </c>
      <c r="R3524" s="22">
        <v>7.1691560151521116E-5</v>
      </c>
      <c r="S3524" s="22">
        <v>1.2904222239740193E-4</v>
      </c>
      <c r="T3524" s="22">
        <v>5.9957546909572557E-5</v>
      </c>
      <c r="U3524" s="22">
        <v>1.430865959264338E-4</v>
      </c>
      <c r="V3524" s="22">
        <v>7.2365721280220896E-5</v>
      </c>
      <c r="W3524" s="22">
        <v>7.2365721280220896E-5</v>
      </c>
      <c r="X3524" s="22">
        <v>1.430865959264338E-4</v>
      </c>
      <c r="Y3524" s="22">
        <v>7.1691560151521116E-5</v>
      </c>
      <c r="Z3524" s="22">
        <v>1.3328503700904548E-4</v>
      </c>
      <c r="AA3524" s="22">
        <v>7.1691560151521116E-5</v>
      </c>
      <c r="AB3524" s="22">
        <v>1.4733050193171948E-4</v>
      </c>
      <c r="AC3524" s="22">
        <v>4.2601248424034566E-5</v>
      </c>
      <c r="AD3524" s="22">
        <v>4.4089883886044845E-5</v>
      </c>
      <c r="AE3524" s="22">
        <v>4.4089883886044845E-5</v>
      </c>
    </row>
    <row r="3525" spans="1:31" x14ac:dyDescent="0.25">
      <c r="A3525">
        <v>3517</v>
      </c>
      <c r="B3525" s="22">
        <v>4.521181108430028E-5</v>
      </c>
      <c r="C3525" s="22">
        <v>1.2458978744689375E-4</v>
      </c>
      <c r="D3525" s="22">
        <v>4.1058548958972096E-5</v>
      </c>
      <c r="E3525" s="22">
        <v>1.4153600204735994E-4</v>
      </c>
      <c r="F3525" s="22">
        <v>7.2386792453471571E-5</v>
      </c>
      <c r="G3525" s="22">
        <v>1.2009869533358142E-4</v>
      </c>
      <c r="H3525" s="22">
        <v>6.0640581068582833E-5</v>
      </c>
      <c r="I3525" s="22">
        <v>1.4681334141641855E-4</v>
      </c>
      <c r="J3525" s="22">
        <v>7.3032679210882634E-5</v>
      </c>
      <c r="K3525" s="22">
        <v>1.4681334141641855E-4</v>
      </c>
      <c r="L3525" s="22">
        <v>7.2386792453471571E-5</v>
      </c>
      <c r="M3525" s="22">
        <v>1.4153600204735994E-4</v>
      </c>
      <c r="N3525" s="22">
        <v>7.2386792453471571E-5</v>
      </c>
      <c r="O3525" s="22">
        <v>1.5228817937895656E-4</v>
      </c>
      <c r="P3525" s="22">
        <v>4.261241338099353E-5</v>
      </c>
      <c r="Q3525" s="22">
        <v>1.4153600204735994E-4</v>
      </c>
      <c r="R3525" s="22">
        <v>7.2386792453471571E-5</v>
      </c>
      <c r="S3525" s="22">
        <v>1.2009869533358142E-4</v>
      </c>
      <c r="T3525" s="22">
        <v>6.0640581068582833E-5</v>
      </c>
      <c r="U3525" s="22">
        <v>1.4681334141641855E-4</v>
      </c>
      <c r="V3525" s="22">
        <v>7.3032679210882634E-5</v>
      </c>
      <c r="W3525" s="22">
        <v>7.3032679210882634E-5</v>
      </c>
      <c r="X3525" s="22">
        <v>1.4681334141641855E-4</v>
      </c>
      <c r="Y3525" s="22">
        <v>7.2386792453471571E-5</v>
      </c>
      <c r="Z3525" s="22">
        <v>1.4153600204735994E-4</v>
      </c>
      <c r="AA3525" s="22">
        <v>7.2386792453471571E-5</v>
      </c>
      <c r="AB3525" s="22">
        <v>1.5228817937895656E-4</v>
      </c>
      <c r="AC3525" s="22">
        <v>4.261241338099353E-5</v>
      </c>
      <c r="AD3525" s="22">
        <v>4.521181108430028E-5</v>
      </c>
      <c r="AE3525" s="22">
        <v>4.521181108430028E-5</v>
      </c>
    </row>
    <row r="3526" spans="1:31" x14ac:dyDescent="0.25">
      <c r="A3526">
        <v>3518</v>
      </c>
      <c r="B3526" s="22">
        <v>4.2222905904054642E-5</v>
      </c>
      <c r="C3526" s="22">
        <v>1.1900857498403639E-4</v>
      </c>
      <c r="D3526" s="22">
        <v>3.9154812839115039E-5</v>
      </c>
      <c r="E3526" s="22">
        <v>1.4316853776108474E-4</v>
      </c>
      <c r="F3526" s="22">
        <v>7.2211420047096908E-5</v>
      </c>
      <c r="G3526" s="22">
        <v>1.074232641258277E-4</v>
      </c>
      <c r="H3526" s="22">
        <v>6.0677204601233825E-5</v>
      </c>
      <c r="I3526" s="22">
        <v>1.4655990526080132E-4</v>
      </c>
      <c r="J3526" s="22">
        <v>7.3084542236756533E-5</v>
      </c>
      <c r="K3526" s="22">
        <v>1.4655990526080132E-4</v>
      </c>
      <c r="L3526" s="22">
        <v>7.2211420047096908E-5</v>
      </c>
      <c r="M3526" s="22">
        <v>1.4316853776108474E-4</v>
      </c>
      <c r="N3526" s="22">
        <v>7.2211420047096908E-5</v>
      </c>
      <c r="O3526" s="22">
        <v>1.5298469224944711E-4</v>
      </c>
      <c r="P3526" s="22">
        <v>4.2614668927853927E-5</v>
      </c>
      <c r="Q3526" s="22">
        <v>1.4316853776108474E-4</v>
      </c>
      <c r="R3526" s="22">
        <v>7.2211420047096908E-5</v>
      </c>
      <c r="S3526" s="22">
        <v>1.074232641258277E-4</v>
      </c>
      <c r="T3526" s="22">
        <v>6.0677204601233825E-5</v>
      </c>
      <c r="U3526" s="22">
        <v>1.4655990526080132E-4</v>
      </c>
      <c r="V3526" s="22">
        <v>7.3084542236756533E-5</v>
      </c>
      <c r="W3526" s="22">
        <v>7.3084542236756533E-5</v>
      </c>
      <c r="X3526" s="22">
        <v>1.4655990526080132E-4</v>
      </c>
      <c r="Y3526" s="22">
        <v>7.2211420047096908E-5</v>
      </c>
      <c r="Z3526" s="22">
        <v>1.4316853776108474E-4</v>
      </c>
      <c r="AA3526" s="22">
        <v>7.2211420047096908E-5</v>
      </c>
      <c r="AB3526" s="22">
        <v>1.5298469224944711E-4</v>
      </c>
      <c r="AC3526" s="22">
        <v>4.2614668927853927E-5</v>
      </c>
      <c r="AD3526" s="22">
        <v>4.2222905904054642E-5</v>
      </c>
      <c r="AE3526" s="22">
        <v>4.2222905904054642E-5</v>
      </c>
    </row>
    <row r="3527" spans="1:31" x14ac:dyDescent="0.25">
      <c r="A3527">
        <v>3519</v>
      </c>
      <c r="B3527" s="22">
        <v>4.5858509110985324E-5</v>
      </c>
      <c r="C3527" s="22">
        <v>1.0982064850395545E-4</v>
      </c>
      <c r="D3527" s="22">
        <v>3.9758324419381097E-5</v>
      </c>
      <c r="E3527" s="22">
        <v>1.4112390636000782E-4</v>
      </c>
      <c r="F3527" s="22">
        <v>7.2534807259216905E-5</v>
      </c>
      <c r="G3527" s="22">
        <v>9.8405042081139982E-5</v>
      </c>
      <c r="H3527" s="22">
        <v>6.0726026276824996E-5</v>
      </c>
      <c r="I3527" s="22">
        <v>1.4751045091543347E-4</v>
      </c>
      <c r="J3527" s="22">
        <v>7.2987975727301091E-5</v>
      </c>
      <c r="K3527" s="22">
        <v>1.4751045091543347E-4</v>
      </c>
      <c r="L3527" s="22">
        <v>7.2534807259216905E-5</v>
      </c>
      <c r="M3527" s="22">
        <v>1.4112390636000782E-4</v>
      </c>
      <c r="N3527" s="22">
        <v>7.2534807259216905E-5</v>
      </c>
      <c r="O3527" s="22">
        <v>1.524669787613675E-4</v>
      </c>
      <c r="P3527" s="22">
        <v>4.2675186705309898E-5</v>
      </c>
      <c r="Q3527" s="22">
        <v>1.4112390636000782E-4</v>
      </c>
      <c r="R3527" s="22">
        <v>7.2534807259216905E-5</v>
      </c>
      <c r="S3527" s="22">
        <v>9.8405042081139982E-5</v>
      </c>
      <c r="T3527" s="22">
        <v>6.0726026276824996E-5</v>
      </c>
      <c r="U3527" s="22">
        <v>1.4751045091543347E-4</v>
      </c>
      <c r="V3527" s="22">
        <v>7.2987975727301091E-5</v>
      </c>
      <c r="W3527" s="22">
        <v>7.2987975727301091E-5</v>
      </c>
      <c r="X3527" s="22">
        <v>1.4751045091543347E-4</v>
      </c>
      <c r="Y3527" s="22">
        <v>7.2534807259216905E-5</v>
      </c>
      <c r="Z3527" s="22">
        <v>1.4112390636000782E-4</v>
      </c>
      <c r="AA3527" s="22">
        <v>7.2534807259216905E-5</v>
      </c>
      <c r="AB3527" s="22">
        <v>1.524669787613675E-4</v>
      </c>
      <c r="AC3527" s="22">
        <v>4.2675186705309898E-5</v>
      </c>
      <c r="AD3527" s="22">
        <v>4.5858509110985324E-5</v>
      </c>
      <c r="AE3527" s="22">
        <v>4.5858509110985324E-5</v>
      </c>
    </row>
    <row r="3528" spans="1:31" x14ac:dyDescent="0.25">
      <c r="A3528">
        <v>3520</v>
      </c>
      <c r="B3528" s="22">
        <v>4.8395155317848548E-5</v>
      </c>
      <c r="C3528" s="22">
        <v>1.0125232074642554E-4</v>
      </c>
      <c r="D3528" s="22">
        <v>4.124427869101055E-5</v>
      </c>
      <c r="E3528" s="22">
        <v>1.3624154962599277E-4</v>
      </c>
      <c r="F3528" s="22">
        <v>7.1676564402878284E-5</v>
      </c>
      <c r="G3528" s="22">
        <v>9.7578304121270776E-5</v>
      </c>
      <c r="H3528" s="22">
        <v>5.9677895478671417E-5</v>
      </c>
      <c r="I3528" s="22">
        <v>1.2782432895619422E-4</v>
      </c>
      <c r="J3528" s="22">
        <v>7.2269242082256824E-5</v>
      </c>
      <c r="K3528" s="22">
        <v>1.2782432895619422E-4</v>
      </c>
      <c r="L3528" s="22">
        <v>7.1676564402878284E-5</v>
      </c>
      <c r="M3528" s="22">
        <v>1.3624154962599277E-4</v>
      </c>
      <c r="N3528" s="22">
        <v>7.1676564402878284E-5</v>
      </c>
      <c r="O3528" s="22">
        <v>1.5096781135071069E-4</v>
      </c>
      <c r="P3528" s="22">
        <v>4.2756866605486721E-5</v>
      </c>
      <c r="Q3528" s="22">
        <v>1.3624154962599277E-4</v>
      </c>
      <c r="R3528" s="22">
        <v>7.1676564402878284E-5</v>
      </c>
      <c r="S3528" s="22">
        <v>9.7578304121270776E-5</v>
      </c>
      <c r="T3528" s="22">
        <v>5.9677895478671417E-5</v>
      </c>
      <c r="U3528" s="22">
        <v>1.2782432895619422E-4</v>
      </c>
      <c r="V3528" s="22">
        <v>7.2269242082256824E-5</v>
      </c>
      <c r="W3528" s="22">
        <v>7.2269242082256824E-5</v>
      </c>
      <c r="X3528" s="22">
        <v>1.2782432895619422E-4</v>
      </c>
      <c r="Y3528" s="22">
        <v>7.1676564402878284E-5</v>
      </c>
      <c r="Z3528" s="22">
        <v>1.3624154962599277E-4</v>
      </c>
      <c r="AA3528" s="22">
        <v>7.1676564402878284E-5</v>
      </c>
      <c r="AB3528" s="22">
        <v>1.5096781135071069E-4</v>
      </c>
      <c r="AC3528" s="22">
        <v>4.2756866605486721E-5</v>
      </c>
      <c r="AD3528" s="22">
        <v>4.8395155317848548E-5</v>
      </c>
      <c r="AE3528" s="22">
        <v>4.8395155317848548E-5</v>
      </c>
    </row>
    <row r="3529" spans="1:31" x14ac:dyDescent="0.25">
      <c r="A3529">
        <v>3521</v>
      </c>
      <c r="B3529" s="22">
        <v>4.7684912715340033E-5</v>
      </c>
      <c r="C3529" s="22">
        <v>9.3771013780497015E-5</v>
      </c>
      <c r="D3529" s="22">
        <v>4.0849059587344527E-5</v>
      </c>
      <c r="E3529" s="22">
        <v>1.2766644067596644E-4</v>
      </c>
      <c r="F3529" s="22">
        <v>6.9151734351180494E-5</v>
      </c>
      <c r="G3529" s="22">
        <v>9.8716998763848096E-5</v>
      </c>
      <c r="H3529" s="22">
        <v>5.6857428717194125E-5</v>
      </c>
      <c r="I3529" s="22">
        <v>1.2014388630632311E-4</v>
      </c>
      <c r="J3529" s="22">
        <v>7.1355243562720716E-5</v>
      </c>
      <c r="K3529" s="22">
        <v>1.2014388630632311E-4</v>
      </c>
      <c r="L3529" s="22">
        <v>6.9151734351180494E-5</v>
      </c>
      <c r="M3529" s="22">
        <v>1.2766644067596644E-4</v>
      </c>
      <c r="N3529" s="22">
        <v>6.9151734351180494E-5</v>
      </c>
      <c r="O3529" s="22">
        <v>1.4435942284762859E-4</v>
      </c>
      <c r="P3529" s="22">
        <v>4.2697181925177574E-5</v>
      </c>
      <c r="Q3529" s="22">
        <v>1.2766644067596644E-4</v>
      </c>
      <c r="R3529" s="22">
        <v>6.9151734351180494E-5</v>
      </c>
      <c r="S3529" s="22">
        <v>9.8716998763848096E-5</v>
      </c>
      <c r="T3529" s="22">
        <v>5.6857428717194125E-5</v>
      </c>
      <c r="U3529" s="22">
        <v>1.2014388630632311E-4</v>
      </c>
      <c r="V3529" s="22">
        <v>7.1355243562720716E-5</v>
      </c>
      <c r="W3529" s="22">
        <v>7.1355243562720716E-5</v>
      </c>
      <c r="X3529" s="22">
        <v>1.2014388630632311E-4</v>
      </c>
      <c r="Y3529" s="22">
        <v>6.9151734351180494E-5</v>
      </c>
      <c r="Z3529" s="22">
        <v>1.2766644067596644E-4</v>
      </c>
      <c r="AA3529" s="22">
        <v>6.9151734351180494E-5</v>
      </c>
      <c r="AB3529" s="22">
        <v>1.4435942284762859E-4</v>
      </c>
      <c r="AC3529" s="22">
        <v>4.2697181925177574E-5</v>
      </c>
      <c r="AD3529" s="22">
        <v>4.7684912715340033E-5</v>
      </c>
      <c r="AE3529" s="22">
        <v>4.7684912715340033E-5</v>
      </c>
    </row>
    <row r="3530" spans="1:31" x14ac:dyDescent="0.25">
      <c r="A3530">
        <v>3522</v>
      </c>
      <c r="B3530" s="22">
        <v>4.9134359869640321E-5</v>
      </c>
      <c r="C3530" s="22">
        <v>8.793540473561734E-5</v>
      </c>
      <c r="D3530" s="22">
        <v>4.324908513808623E-5</v>
      </c>
      <c r="E3530" s="22">
        <v>1.1598130367929116E-4</v>
      </c>
      <c r="F3530" s="22">
        <v>6.6022817918565124E-5</v>
      </c>
      <c r="G3530" s="22">
        <v>1.0393888805992901E-4</v>
      </c>
      <c r="H3530" s="22">
        <v>5.3537700296146795E-5</v>
      </c>
      <c r="I3530" s="22">
        <v>1.1674872803268954E-4</v>
      </c>
      <c r="J3530" s="22">
        <v>7.0584115746896714E-5</v>
      </c>
      <c r="K3530" s="22">
        <v>1.1674872803268954E-4</v>
      </c>
      <c r="L3530" s="22">
        <v>6.6022817918565124E-5</v>
      </c>
      <c r="M3530" s="22">
        <v>1.1598130367929116E-4</v>
      </c>
      <c r="N3530" s="22">
        <v>6.6022817918565124E-5</v>
      </c>
      <c r="O3530" s="22">
        <v>1.3175222557038069E-4</v>
      </c>
      <c r="P3530" s="22">
        <v>4.256690590409562E-5</v>
      </c>
      <c r="Q3530" s="22">
        <v>1.1598130367929116E-4</v>
      </c>
      <c r="R3530" s="22">
        <v>6.6022817918565124E-5</v>
      </c>
      <c r="S3530" s="22">
        <v>1.0393888805992901E-4</v>
      </c>
      <c r="T3530" s="22">
        <v>5.3537700296146795E-5</v>
      </c>
      <c r="U3530" s="22">
        <v>1.1674872803268954E-4</v>
      </c>
      <c r="V3530" s="22">
        <v>7.0584115746896714E-5</v>
      </c>
      <c r="W3530" s="22">
        <v>7.0584115746896714E-5</v>
      </c>
      <c r="X3530" s="22">
        <v>1.1674872803268954E-4</v>
      </c>
      <c r="Y3530" s="22">
        <v>6.6022817918565124E-5</v>
      </c>
      <c r="Z3530" s="22">
        <v>1.1598130367929116E-4</v>
      </c>
      <c r="AA3530" s="22">
        <v>6.6022817918565124E-5</v>
      </c>
      <c r="AB3530" s="22">
        <v>1.3175222557038069E-4</v>
      </c>
      <c r="AC3530" s="22">
        <v>4.256690590409562E-5</v>
      </c>
      <c r="AD3530" s="22">
        <v>4.9134359869640321E-5</v>
      </c>
      <c r="AE3530" s="22">
        <v>4.9134359869640321E-5</v>
      </c>
    </row>
    <row r="3531" spans="1:31" x14ac:dyDescent="0.25">
      <c r="A3531">
        <v>3523</v>
      </c>
      <c r="B3531" s="22">
        <v>4.8049289034679532E-5</v>
      </c>
      <c r="C3531" s="22">
        <v>8.3716986409854144E-5</v>
      </c>
      <c r="D3531" s="22">
        <v>4.1401061025680974E-5</v>
      </c>
      <c r="E3531" s="22">
        <v>1.0188121814280748E-4</v>
      </c>
      <c r="F3531" s="22">
        <v>6.2790510128252208E-5</v>
      </c>
      <c r="G3531" s="22">
        <v>1.105042319977656E-4</v>
      </c>
      <c r="H3531" s="22">
        <v>5.0453756557544693E-5</v>
      </c>
      <c r="I3531" s="22">
        <v>1.1267115769442171E-4</v>
      </c>
      <c r="J3531" s="22">
        <v>6.9949179305694997E-5</v>
      </c>
      <c r="K3531" s="22">
        <v>1.1267115769442171E-4</v>
      </c>
      <c r="L3531" s="22">
        <v>6.2790510128252208E-5</v>
      </c>
      <c r="M3531" s="22">
        <v>1.0188121814280748E-4</v>
      </c>
      <c r="N3531" s="22">
        <v>6.2790510128252208E-5</v>
      </c>
      <c r="O3531" s="22">
        <v>1.1529852054081857E-4</v>
      </c>
      <c r="P3531" s="22">
        <v>4.2443709389772266E-5</v>
      </c>
      <c r="Q3531" s="22">
        <v>1.0188121814280748E-4</v>
      </c>
      <c r="R3531" s="22">
        <v>6.2790510128252208E-5</v>
      </c>
      <c r="S3531" s="22">
        <v>1.105042319977656E-4</v>
      </c>
      <c r="T3531" s="22">
        <v>5.0453756557544693E-5</v>
      </c>
      <c r="U3531" s="22">
        <v>1.1267115769442171E-4</v>
      </c>
      <c r="V3531" s="22">
        <v>6.9949179305694997E-5</v>
      </c>
      <c r="W3531" s="22">
        <v>6.9949179305694997E-5</v>
      </c>
      <c r="X3531" s="22">
        <v>1.1267115769442171E-4</v>
      </c>
      <c r="Y3531" s="22">
        <v>6.2790510128252208E-5</v>
      </c>
      <c r="Z3531" s="22">
        <v>1.0188121814280748E-4</v>
      </c>
      <c r="AA3531" s="22">
        <v>6.2790510128252208E-5</v>
      </c>
      <c r="AB3531" s="22">
        <v>1.1529852054081857E-4</v>
      </c>
      <c r="AC3531" s="22">
        <v>4.2443709389772266E-5</v>
      </c>
      <c r="AD3531" s="22">
        <v>4.8049289034679532E-5</v>
      </c>
      <c r="AE3531" s="22">
        <v>4.8049289034679532E-5</v>
      </c>
    </row>
    <row r="3532" spans="1:31" x14ac:dyDescent="0.25">
      <c r="A3532">
        <v>3524</v>
      </c>
      <c r="B3532" s="22">
        <v>6.3718922319822013E-5</v>
      </c>
      <c r="C3532" s="22">
        <v>8.3005994383711368E-5</v>
      </c>
      <c r="D3532" s="22">
        <v>5.8126941439695656E-5</v>
      </c>
      <c r="E3532" s="22">
        <v>9.9414042779244483E-5</v>
      </c>
      <c r="F3532" s="22">
        <v>6.9492140028160065E-5</v>
      </c>
      <c r="G3532" s="22">
        <v>1.1761885252781212E-4</v>
      </c>
      <c r="H3532" s="22">
        <v>6.6311076807323843E-5</v>
      </c>
      <c r="I3532" s="22">
        <v>1.1111149797216058E-4</v>
      </c>
      <c r="J3532" s="22">
        <v>7.2253023972734809E-5</v>
      </c>
      <c r="K3532" s="22">
        <v>1.1111149797216058E-4</v>
      </c>
      <c r="L3532" s="22">
        <v>6.9492140028160065E-5</v>
      </c>
      <c r="M3532" s="22">
        <v>9.9414042779244483E-5</v>
      </c>
      <c r="N3532" s="22">
        <v>6.9492140028160065E-5</v>
      </c>
      <c r="O3532" s="22">
        <v>1.0996755736414343E-4</v>
      </c>
      <c r="P3532" s="22">
        <v>6.4780506363604218E-5</v>
      </c>
      <c r="Q3532" s="22">
        <v>9.9414042779244483E-5</v>
      </c>
      <c r="R3532" s="22">
        <v>6.9492140028160065E-5</v>
      </c>
      <c r="S3532" s="22">
        <v>1.1761885252781212E-4</v>
      </c>
      <c r="T3532" s="22">
        <v>6.6311076807323843E-5</v>
      </c>
      <c r="U3532" s="22">
        <v>1.1111149797216058E-4</v>
      </c>
      <c r="V3532" s="22">
        <v>7.2253023972734809E-5</v>
      </c>
      <c r="W3532" s="22">
        <v>7.2253023972734809E-5</v>
      </c>
      <c r="X3532" s="22">
        <v>1.1111149797216058E-4</v>
      </c>
      <c r="Y3532" s="22">
        <v>6.9492140028160065E-5</v>
      </c>
      <c r="Z3532" s="22">
        <v>9.9414042779244483E-5</v>
      </c>
      <c r="AA3532" s="22">
        <v>6.9492140028160065E-5</v>
      </c>
      <c r="AB3532" s="22">
        <v>1.0996755736414343E-4</v>
      </c>
      <c r="AC3532" s="22">
        <v>6.4780506363604218E-5</v>
      </c>
      <c r="AD3532" s="22">
        <v>6.3718922319822013E-5</v>
      </c>
      <c r="AE3532" s="22">
        <v>6.3718922319822013E-5</v>
      </c>
    </row>
    <row r="3533" spans="1:31" x14ac:dyDescent="0.25">
      <c r="A3533">
        <v>3525</v>
      </c>
      <c r="B3533" s="22">
        <v>5.5828764743637294E-5</v>
      </c>
      <c r="C3533" s="22">
        <v>8.0955825978890061E-5</v>
      </c>
      <c r="D3533" s="22">
        <v>5.2878553105983883E-5</v>
      </c>
      <c r="E3533" s="22">
        <v>8.9641413069330156E-5</v>
      </c>
      <c r="F3533" s="22">
        <v>7.0444504672195762E-5</v>
      </c>
      <c r="G3533" s="22">
        <v>1.1899464880116284E-4</v>
      </c>
      <c r="H3533" s="22">
        <v>6.9387460825964808E-5</v>
      </c>
      <c r="I3533" s="22">
        <v>1.0679650586098433E-4</v>
      </c>
      <c r="J3533" s="22">
        <v>7.2478367656003684E-5</v>
      </c>
      <c r="K3533" s="22">
        <v>1.0679650586098433E-4</v>
      </c>
      <c r="L3533" s="22">
        <v>7.0444504672195762E-5</v>
      </c>
      <c r="M3533" s="22">
        <v>8.9641413069330156E-5</v>
      </c>
      <c r="N3533" s="22">
        <v>7.0444504672195762E-5</v>
      </c>
      <c r="O3533" s="22">
        <v>9.5093513664323837E-5</v>
      </c>
      <c r="P3533" s="22">
        <v>6.8860434112139046E-5</v>
      </c>
      <c r="Q3533" s="22">
        <v>8.9641413069330156E-5</v>
      </c>
      <c r="R3533" s="22">
        <v>7.0444504672195762E-5</v>
      </c>
      <c r="S3533" s="22">
        <v>1.1899464880116284E-4</v>
      </c>
      <c r="T3533" s="22">
        <v>6.9387460825964808E-5</v>
      </c>
      <c r="U3533" s="22">
        <v>1.0679650586098433E-4</v>
      </c>
      <c r="V3533" s="22">
        <v>7.2478367656003684E-5</v>
      </c>
      <c r="W3533" s="22">
        <v>7.2478367656003684E-5</v>
      </c>
      <c r="X3533" s="22">
        <v>1.0679650586098433E-4</v>
      </c>
      <c r="Y3533" s="22">
        <v>7.0444504672195762E-5</v>
      </c>
      <c r="Z3533" s="22">
        <v>8.9641413069330156E-5</v>
      </c>
      <c r="AA3533" s="22">
        <v>7.0444504672195762E-5</v>
      </c>
      <c r="AB3533" s="22">
        <v>9.5093513664323837E-5</v>
      </c>
      <c r="AC3533" s="22">
        <v>6.8860434112139046E-5</v>
      </c>
      <c r="AD3533" s="22">
        <v>5.5828764743637294E-5</v>
      </c>
      <c r="AE3533" s="22">
        <v>5.5828764743637294E-5</v>
      </c>
    </row>
    <row r="3534" spans="1:31" x14ac:dyDescent="0.25">
      <c r="A3534">
        <v>3526</v>
      </c>
      <c r="B3534" s="22">
        <v>5.3628700698027387E-5</v>
      </c>
      <c r="C3534" s="22">
        <v>8.0058794992510229E-5</v>
      </c>
      <c r="D3534" s="22">
        <v>5.2691339078592137E-5</v>
      </c>
      <c r="E3534" s="22">
        <v>8.0040197644848377E-5</v>
      </c>
      <c r="F3534" s="22">
        <v>7.1338508860208094E-5</v>
      </c>
      <c r="G3534" s="22">
        <v>1.1923125566681847E-4</v>
      </c>
      <c r="H3534" s="22">
        <v>7.0457223046105355E-5</v>
      </c>
      <c r="I3534" s="22">
        <v>1.0291774378856644E-4</v>
      </c>
      <c r="J3534" s="22">
        <v>7.3443246947135776E-5</v>
      </c>
      <c r="K3534" s="22">
        <v>1.0291774378856644E-4</v>
      </c>
      <c r="L3534" s="22">
        <v>7.1338508860208094E-5</v>
      </c>
      <c r="M3534" s="22">
        <v>8.0040197644848377E-5</v>
      </c>
      <c r="N3534" s="22">
        <v>7.1338508860208094E-5</v>
      </c>
      <c r="O3534" s="22">
        <v>7.8879835200496018E-5</v>
      </c>
      <c r="P3534" s="22">
        <v>6.8975969043094665E-5</v>
      </c>
      <c r="Q3534" s="22">
        <v>8.0040197644848377E-5</v>
      </c>
      <c r="R3534" s="22">
        <v>7.1338508860208094E-5</v>
      </c>
      <c r="S3534" s="22">
        <v>1.1923125566681847E-4</v>
      </c>
      <c r="T3534" s="22">
        <v>7.0457223046105355E-5</v>
      </c>
      <c r="U3534" s="22">
        <v>1.0291774378856644E-4</v>
      </c>
      <c r="V3534" s="22">
        <v>7.3443246947135776E-5</v>
      </c>
      <c r="W3534" s="22">
        <v>7.3443246947135776E-5</v>
      </c>
      <c r="X3534" s="22">
        <v>1.0291774378856644E-4</v>
      </c>
      <c r="Y3534" s="22">
        <v>7.1338508860208094E-5</v>
      </c>
      <c r="Z3534" s="22">
        <v>8.0040197644848377E-5</v>
      </c>
      <c r="AA3534" s="22">
        <v>7.1338508860208094E-5</v>
      </c>
      <c r="AB3534" s="22">
        <v>7.8879835200496018E-5</v>
      </c>
      <c r="AC3534" s="22">
        <v>6.8975969043094665E-5</v>
      </c>
      <c r="AD3534" s="22">
        <v>5.3628700698027387E-5</v>
      </c>
      <c r="AE3534" s="22">
        <v>5.3628700698027387E-5</v>
      </c>
    </row>
    <row r="3535" spans="1:31" x14ac:dyDescent="0.25">
      <c r="A3535">
        <v>3527</v>
      </c>
      <c r="B3535" s="22">
        <v>5.3181618568487465E-5</v>
      </c>
      <c r="C3535" s="22">
        <v>7.9275363532360643E-5</v>
      </c>
      <c r="D3535" s="22">
        <v>5.3114094043849036E-5</v>
      </c>
      <c r="E3535" s="22">
        <v>7.2728558734524995E-5</v>
      </c>
      <c r="F3535" s="22">
        <v>7.2617920523043722E-5</v>
      </c>
      <c r="G3535" s="22">
        <v>1.1877282668137923E-4</v>
      </c>
      <c r="H3535" s="22">
        <v>7.1648966695647687E-5</v>
      </c>
      <c r="I3535" s="22">
        <v>9.4807808636687696E-5</v>
      </c>
      <c r="J3535" s="22">
        <v>7.5171941716689616E-5</v>
      </c>
      <c r="K3535" s="22">
        <v>9.4807808636687696E-5</v>
      </c>
      <c r="L3535" s="22">
        <v>7.2617920523043722E-5</v>
      </c>
      <c r="M3535" s="22">
        <v>7.2728558734524995E-5</v>
      </c>
      <c r="N3535" s="22">
        <v>7.2617920523043722E-5</v>
      </c>
      <c r="O3535" s="22">
        <v>6.3688050431665033E-5</v>
      </c>
      <c r="P3535" s="22">
        <v>6.9065470597706735E-5</v>
      </c>
      <c r="Q3535" s="22">
        <v>7.2728558734524995E-5</v>
      </c>
      <c r="R3535" s="22">
        <v>7.2617920523043722E-5</v>
      </c>
      <c r="S3535" s="22">
        <v>1.1877282668137923E-4</v>
      </c>
      <c r="T3535" s="22">
        <v>7.1648966695647687E-5</v>
      </c>
      <c r="U3535" s="22">
        <v>9.4807808636687696E-5</v>
      </c>
      <c r="V3535" s="22">
        <v>7.5171941716689616E-5</v>
      </c>
      <c r="W3535" s="22">
        <v>7.5171941716689616E-5</v>
      </c>
      <c r="X3535" s="22">
        <v>9.4807808636687696E-5</v>
      </c>
      <c r="Y3535" s="22">
        <v>7.2617920523043722E-5</v>
      </c>
      <c r="Z3535" s="22">
        <v>7.2728558734524995E-5</v>
      </c>
      <c r="AA3535" s="22">
        <v>7.2617920523043722E-5</v>
      </c>
      <c r="AB3535" s="22">
        <v>6.3688050431665033E-5</v>
      </c>
      <c r="AC3535" s="22">
        <v>6.9065470597706735E-5</v>
      </c>
      <c r="AD3535" s="22">
        <v>5.3181618568487465E-5</v>
      </c>
      <c r="AE3535" s="22">
        <v>5.3181618568487465E-5</v>
      </c>
    </row>
    <row r="3536" spans="1:31" x14ac:dyDescent="0.25">
      <c r="A3536">
        <v>3528</v>
      </c>
      <c r="B3536" s="22">
        <v>5.2679104555863887E-5</v>
      </c>
      <c r="C3536" s="22">
        <v>8.518878894392401E-5</v>
      </c>
      <c r="D3536" s="22">
        <v>5.2936975407646969E-5</v>
      </c>
      <c r="E3536" s="22">
        <v>6.404676241800189E-5</v>
      </c>
      <c r="F3536" s="22">
        <v>7.6922311563976109E-5</v>
      </c>
      <c r="G3536" s="22">
        <v>1.1886371066793799E-4</v>
      </c>
      <c r="H3536" s="22">
        <v>7.6711919973604381E-5</v>
      </c>
      <c r="I3536" s="22">
        <v>8.8890570623334497E-5</v>
      </c>
      <c r="J3536" s="22">
        <v>7.8133765782695264E-5</v>
      </c>
      <c r="K3536" s="22">
        <v>8.8890570623334497E-5</v>
      </c>
      <c r="L3536" s="22">
        <v>7.6922311563976109E-5</v>
      </c>
      <c r="M3536" s="22">
        <v>6.404676241800189E-5</v>
      </c>
      <c r="N3536" s="22">
        <v>7.6922311563976109E-5</v>
      </c>
      <c r="O3536" s="22">
        <v>5.2415191021282226E-5</v>
      </c>
      <c r="P3536" s="22">
        <v>6.8845678470097482E-5</v>
      </c>
      <c r="Q3536" s="22">
        <v>6.404676241800189E-5</v>
      </c>
      <c r="R3536" s="22">
        <v>7.6922311563976109E-5</v>
      </c>
      <c r="S3536" s="22">
        <v>1.1886371066793799E-4</v>
      </c>
      <c r="T3536" s="22">
        <v>7.6711919973604381E-5</v>
      </c>
      <c r="U3536" s="22">
        <v>8.8890570623334497E-5</v>
      </c>
      <c r="V3536" s="22">
        <v>7.8133765782695264E-5</v>
      </c>
      <c r="W3536" s="22">
        <v>7.8133765782695264E-5</v>
      </c>
      <c r="X3536" s="22">
        <v>8.8890570623334497E-5</v>
      </c>
      <c r="Y3536" s="22">
        <v>7.6922311563976109E-5</v>
      </c>
      <c r="Z3536" s="22">
        <v>6.404676241800189E-5</v>
      </c>
      <c r="AA3536" s="22">
        <v>7.6922311563976109E-5</v>
      </c>
      <c r="AB3536" s="22">
        <v>5.2415191021282226E-5</v>
      </c>
      <c r="AC3536" s="22">
        <v>6.8845678470097482E-5</v>
      </c>
      <c r="AD3536" s="22">
        <v>5.2679104555863887E-5</v>
      </c>
      <c r="AE3536" s="22">
        <v>5.2679104555863887E-5</v>
      </c>
    </row>
    <row r="3537" spans="1:31" x14ac:dyDescent="0.25">
      <c r="A3537">
        <v>3529</v>
      </c>
      <c r="B3537" s="22">
        <v>6.8086956162005663E-5</v>
      </c>
      <c r="C3537" s="22">
        <v>8.268524834420532E-5</v>
      </c>
      <c r="D3537" s="22">
        <v>6.582580681424588E-5</v>
      </c>
      <c r="E3537" s="22">
        <v>5.8956862631021068E-5</v>
      </c>
      <c r="F3537" s="22">
        <v>8.2918595580849797E-5</v>
      </c>
      <c r="G3537" s="22">
        <v>1.0723871673690155E-4</v>
      </c>
      <c r="H3537" s="22">
        <v>8.4850173152517527E-5</v>
      </c>
      <c r="I3537" s="22">
        <v>7.6738062489312142E-5</v>
      </c>
      <c r="J3537" s="22">
        <v>8.4475679614115506E-5</v>
      </c>
      <c r="K3537" s="22">
        <v>7.6738062489312142E-5</v>
      </c>
      <c r="L3537" s="22">
        <v>8.2918595580849797E-5</v>
      </c>
      <c r="M3537" s="22">
        <v>5.8956862631021068E-5</v>
      </c>
      <c r="N3537" s="22">
        <v>8.2918595580849797E-5</v>
      </c>
      <c r="O3537" s="22">
        <v>4.6442586608463898E-5</v>
      </c>
      <c r="P3537" s="22">
        <v>6.9139648985583335E-5</v>
      </c>
      <c r="Q3537" s="22">
        <v>5.8956862631021068E-5</v>
      </c>
      <c r="R3537" s="22">
        <v>8.2918595580849797E-5</v>
      </c>
      <c r="S3537" s="22">
        <v>1.0723871673690155E-4</v>
      </c>
      <c r="T3537" s="22">
        <v>8.4850173152517527E-5</v>
      </c>
      <c r="U3537" s="22">
        <v>7.6738062489312142E-5</v>
      </c>
      <c r="V3537" s="22">
        <v>8.4475679614115506E-5</v>
      </c>
      <c r="W3537" s="22">
        <v>8.4475679614115506E-5</v>
      </c>
      <c r="X3537" s="22">
        <v>7.6738062489312142E-5</v>
      </c>
      <c r="Y3537" s="22">
        <v>8.2918595580849797E-5</v>
      </c>
      <c r="Z3537" s="22">
        <v>5.8956862631021068E-5</v>
      </c>
      <c r="AA3537" s="22">
        <v>8.2918595580849797E-5</v>
      </c>
      <c r="AB3537" s="22">
        <v>4.6442586608463898E-5</v>
      </c>
      <c r="AC3537" s="22">
        <v>6.9139648985583335E-5</v>
      </c>
      <c r="AD3537" s="22">
        <v>6.8086956162005663E-5</v>
      </c>
      <c r="AE3537" s="22">
        <v>6.8086956162005663E-5</v>
      </c>
    </row>
    <row r="3538" spans="1:31" x14ac:dyDescent="0.25">
      <c r="A3538">
        <v>3530</v>
      </c>
      <c r="B3538" s="22">
        <v>6.850897625554353E-5</v>
      </c>
      <c r="C3538" s="22">
        <v>8.2396385550964624E-5</v>
      </c>
      <c r="D3538" s="22">
        <v>6.5686319430824369E-5</v>
      </c>
      <c r="E3538" s="22">
        <v>5.7438130170339718E-5</v>
      </c>
      <c r="F3538" s="22">
        <v>8.2866579759865999E-5</v>
      </c>
      <c r="G3538" s="22">
        <v>1.086782940546982E-4</v>
      </c>
      <c r="H3538" s="22">
        <v>8.4527753642760217E-5</v>
      </c>
      <c r="I3538" s="22">
        <v>6.6272921685595065E-5</v>
      </c>
      <c r="J3538" s="22">
        <v>8.6444269982166588E-5</v>
      </c>
      <c r="K3538" s="22">
        <v>6.6272921685595065E-5</v>
      </c>
      <c r="L3538" s="22">
        <v>8.2866579759865999E-5</v>
      </c>
      <c r="M3538" s="22">
        <v>5.7438130170339718E-5</v>
      </c>
      <c r="N3538" s="22">
        <v>8.2866579759865999E-5</v>
      </c>
      <c r="O3538" s="22">
        <v>4.6507284423569217E-5</v>
      </c>
      <c r="P3538" s="22">
        <v>6.9361376517917961E-5</v>
      </c>
      <c r="Q3538" s="22">
        <v>5.7438130170339718E-5</v>
      </c>
      <c r="R3538" s="22">
        <v>8.2866579759865999E-5</v>
      </c>
      <c r="S3538" s="22">
        <v>1.086782940546982E-4</v>
      </c>
      <c r="T3538" s="22">
        <v>8.4527753642760217E-5</v>
      </c>
      <c r="U3538" s="22">
        <v>6.6272921685595065E-5</v>
      </c>
      <c r="V3538" s="22">
        <v>8.6444269982166588E-5</v>
      </c>
      <c r="W3538" s="22">
        <v>8.6444269982166588E-5</v>
      </c>
      <c r="X3538" s="22">
        <v>6.6272921685595065E-5</v>
      </c>
      <c r="Y3538" s="22">
        <v>8.2866579759865999E-5</v>
      </c>
      <c r="Z3538" s="22">
        <v>5.7438130170339718E-5</v>
      </c>
      <c r="AA3538" s="22">
        <v>8.2866579759865999E-5</v>
      </c>
      <c r="AB3538" s="22">
        <v>4.6507284423569217E-5</v>
      </c>
      <c r="AC3538" s="22">
        <v>6.9361376517917961E-5</v>
      </c>
      <c r="AD3538" s="22">
        <v>6.850897625554353E-5</v>
      </c>
      <c r="AE3538" s="22">
        <v>6.850897625554353E-5</v>
      </c>
    </row>
    <row r="3539" spans="1:31" x14ac:dyDescent="0.25">
      <c r="A3539">
        <v>3531</v>
      </c>
      <c r="B3539" s="22">
        <v>7.1802438469603658E-5</v>
      </c>
      <c r="C3539" s="22">
        <v>8.1767713709268719E-5</v>
      </c>
      <c r="D3539" s="22">
        <v>6.5544052631594241E-5</v>
      </c>
      <c r="E3539" s="22">
        <v>5.6942339142551646E-5</v>
      </c>
      <c r="F3539" s="22">
        <v>8.3993902080692351E-5</v>
      </c>
      <c r="G3539" s="22">
        <v>1.0980095248669386E-4</v>
      </c>
      <c r="H3539" s="22">
        <v>8.5001600382383913E-5</v>
      </c>
      <c r="I3539" s="22">
        <v>5.8029752835864201E-5</v>
      </c>
      <c r="J3539" s="22">
        <v>9.1189045633655041E-5</v>
      </c>
      <c r="K3539" s="22">
        <v>5.8029752835864201E-5</v>
      </c>
      <c r="L3539" s="22">
        <v>8.3993902080692351E-5</v>
      </c>
      <c r="M3539" s="22">
        <v>5.6942339142551646E-5</v>
      </c>
      <c r="N3539" s="22">
        <v>8.3993902080692351E-5</v>
      </c>
      <c r="O3539" s="22">
        <v>4.8530790081713349E-5</v>
      </c>
      <c r="P3539" s="22">
        <v>7.1760732680559158E-5</v>
      </c>
      <c r="Q3539" s="22">
        <v>5.6942339142551646E-5</v>
      </c>
      <c r="R3539" s="22">
        <v>8.3993902080692351E-5</v>
      </c>
      <c r="S3539" s="22">
        <v>1.0980095248669386E-4</v>
      </c>
      <c r="T3539" s="22">
        <v>8.5001600382383913E-5</v>
      </c>
      <c r="U3539" s="22">
        <v>5.8029752835864201E-5</v>
      </c>
      <c r="V3539" s="22">
        <v>9.1189045633655041E-5</v>
      </c>
      <c r="W3539" s="22">
        <v>9.1189045633655041E-5</v>
      </c>
      <c r="X3539" s="22">
        <v>5.8029752835864201E-5</v>
      </c>
      <c r="Y3539" s="22">
        <v>8.3993902080692351E-5</v>
      </c>
      <c r="Z3539" s="22">
        <v>5.6942339142551646E-5</v>
      </c>
      <c r="AA3539" s="22">
        <v>8.3993902080692351E-5</v>
      </c>
      <c r="AB3539" s="22">
        <v>4.8530790081713349E-5</v>
      </c>
      <c r="AC3539" s="22">
        <v>7.1760732680559158E-5</v>
      </c>
      <c r="AD3539" s="22">
        <v>7.1802438469603658E-5</v>
      </c>
      <c r="AE3539" s="22">
        <v>7.1802438469603658E-5</v>
      </c>
    </row>
    <row r="3540" spans="1:31" x14ac:dyDescent="0.25">
      <c r="A3540">
        <v>3532</v>
      </c>
      <c r="B3540" s="22">
        <v>8.1122583651449531E-5</v>
      </c>
      <c r="C3540" s="22">
        <v>8.1550875620450824E-5</v>
      </c>
      <c r="D3540" s="22">
        <v>6.5624531998764724E-5</v>
      </c>
      <c r="E3540" s="22">
        <v>5.8047895436175168E-5</v>
      </c>
      <c r="F3540" s="22">
        <v>8.8638138549868017E-5</v>
      </c>
      <c r="G3540" s="22">
        <v>1.1056070070480928E-4</v>
      </c>
      <c r="H3540" s="22">
        <v>8.7871361756697297E-5</v>
      </c>
      <c r="I3540" s="22">
        <v>5.7290126278530806E-5</v>
      </c>
      <c r="J3540" s="22">
        <v>9.8252210591454059E-5</v>
      </c>
      <c r="K3540" s="22">
        <v>5.7290126278530806E-5</v>
      </c>
      <c r="L3540" s="22">
        <v>8.8638138549868017E-5</v>
      </c>
      <c r="M3540" s="22">
        <v>5.8047895436175168E-5</v>
      </c>
      <c r="N3540" s="22">
        <v>8.8638138549868017E-5</v>
      </c>
      <c r="O3540" s="22">
        <v>5.2238938224036247E-5</v>
      </c>
      <c r="P3540" s="22">
        <v>7.8629564086440951E-5</v>
      </c>
      <c r="Q3540" s="22">
        <v>5.8047895436175168E-5</v>
      </c>
      <c r="R3540" s="22">
        <v>8.8638138549868017E-5</v>
      </c>
      <c r="S3540" s="22">
        <v>1.1056070070480928E-4</v>
      </c>
      <c r="T3540" s="22">
        <v>8.7871361756697297E-5</v>
      </c>
      <c r="U3540" s="22">
        <v>5.7290126278530806E-5</v>
      </c>
      <c r="V3540" s="22">
        <v>9.8252210591454059E-5</v>
      </c>
      <c r="W3540" s="22">
        <v>9.8252210591454059E-5</v>
      </c>
      <c r="X3540" s="22">
        <v>5.7290126278530806E-5</v>
      </c>
      <c r="Y3540" s="22">
        <v>8.8638138549868017E-5</v>
      </c>
      <c r="Z3540" s="22">
        <v>5.8047895436175168E-5</v>
      </c>
      <c r="AA3540" s="22">
        <v>8.8638138549868017E-5</v>
      </c>
      <c r="AB3540" s="22">
        <v>5.2238938224036247E-5</v>
      </c>
      <c r="AC3540" s="22">
        <v>7.8629564086440951E-5</v>
      </c>
      <c r="AD3540" s="22">
        <v>8.1122583651449531E-5</v>
      </c>
      <c r="AE3540" s="22">
        <v>8.1122583651449531E-5</v>
      </c>
    </row>
    <row r="3541" spans="1:31" x14ac:dyDescent="0.25">
      <c r="A3541">
        <v>3533</v>
      </c>
      <c r="B3541" s="22">
        <v>9.2666698037646711E-5</v>
      </c>
      <c r="C3541" s="22">
        <v>8.7410509877372533E-5</v>
      </c>
      <c r="D3541" s="22">
        <v>5.8724643167806789E-5</v>
      </c>
      <c r="E3541" s="22">
        <v>5.9276779211359099E-5</v>
      </c>
      <c r="F3541" s="22">
        <v>9.2933427367825061E-5</v>
      </c>
      <c r="G3541" s="22">
        <v>1.0288866906194016E-4</v>
      </c>
      <c r="H3541" s="22">
        <v>8.5193038103170693E-5</v>
      </c>
      <c r="I3541" s="22">
        <v>6.5422129409853369E-5</v>
      </c>
      <c r="J3541" s="22">
        <v>1.0602371185086668E-4</v>
      </c>
      <c r="K3541" s="22">
        <v>6.5422129409853369E-5</v>
      </c>
      <c r="L3541" s="22">
        <v>9.2933427367825061E-5</v>
      </c>
      <c r="M3541" s="22">
        <v>5.9276779211359099E-5</v>
      </c>
      <c r="N3541" s="22">
        <v>9.2933427367825061E-5</v>
      </c>
      <c r="O3541" s="22">
        <v>5.0578957598190755E-5</v>
      </c>
      <c r="P3541" s="22">
        <v>7.9578174336347729E-5</v>
      </c>
      <c r="Q3541" s="22">
        <v>5.9276779211359099E-5</v>
      </c>
      <c r="R3541" s="22">
        <v>9.2933427367825061E-5</v>
      </c>
      <c r="S3541" s="22">
        <v>1.0288866906194016E-4</v>
      </c>
      <c r="T3541" s="22">
        <v>8.5193038103170693E-5</v>
      </c>
      <c r="U3541" s="22">
        <v>6.5422129409853369E-5</v>
      </c>
      <c r="V3541" s="22">
        <v>1.0602371185086668E-4</v>
      </c>
      <c r="W3541" s="22">
        <v>1.0602371185086668E-4</v>
      </c>
      <c r="X3541" s="22">
        <v>6.5422129409853369E-5</v>
      </c>
      <c r="Y3541" s="22">
        <v>9.2933427367825061E-5</v>
      </c>
      <c r="Z3541" s="22">
        <v>5.9276779211359099E-5</v>
      </c>
      <c r="AA3541" s="22">
        <v>9.2933427367825061E-5</v>
      </c>
      <c r="AB3541" s="22">
        <v>5.0578957598190755E-5</v>
      </c>
      <c r="AC3541" s="22">
        <v>7.9578174336347729E-5</v>
      </c>
      <c r="AD3541" s="22">
        <v>9.2666698037646711E-5</v>
      </c>
      <c r="AE3541" s="22">
        <v>9.2666698037646711E-5</v>
      </c>
    </row>
    <row r="3542" spans="1:31" x14ac:dyDescent="0.25">
      <c r="A3542">
        <v>3534</v>
      </c>
      <c r="B3542" s="22">
        <v>1.3084890088066459E-4</v>
      </c>
      <c r="C3542" s="22">
        <v>8.7416789028793573E-5</v>
      </c>
      <c r="D3542" s="22">
        <v>9.8814700322691351E-5</v>
      </c>
      <c r="E3542" s="22">
        <v>6.0605707403738052E-5</v>
      </c>
      <c r="F3542" s="22">
        <v>1.061833172570914E-4</v>
      </c>
      <c r="G3542" s="22">
        <v>9.9487609986681491E-5</v>
      </c>
      <c r="H3542" s="22">
        <v>8.9467910584062338E-5</v>
      </c>
      <c r="I3542" s="22">
        <v>8.1792008131742477E-5</v>
      </c>
      <c r="J3542" s="22">
        <v>1.2224988313391805E-4</v>
      </c>
      <c r="K3542" s="22">
        <v>8.1792008131742477E-5</v>
      </c>
      <c r="L3542" s="22">
        <v>1.061833172570914E-4</v>
      </c>
      <c r="M3542" s="22">
        <v>6.0605707403738052E-5</v>
      </c>
      <c r="N3542" s="22">
        <v>1.061833172570914E-4</v>
      </c>
      <c r="O3542" s="22">
        <v>5.7499099057167768E-5</v>
      </c>
      <c r="P3542" s="22">
        <v>9.1068613983225077E-5</v>
      </c>
      <c r="Q3542" s="22">
        <v>6.0605707403738052E-5</v>
      </c>
      <c r="R3542" s="22">
        <v>1.061833172570914E-4</v>
      </c>
      <c r="S3542" s="22">
        <v>9.9487609986681491E-5</v>
      </c>
      <c r="T3542" s="22">
        <v>8.9467910584062338E-5</v>
      </c>
      <c r="U3542" s="22">
        <v>8.1792008131742477E-5</v>
      </c>
      <c r="V3542" s="22">
        <v>1.2224988313391805E-4</v>
      </c>
      <c r="W3542" s="22">
        <v>1.2224988313391805E-4</v>
      </c>
      <c r="X3542" s="22">
        <v>8.1792008131742477E-5</v>
      </c>
      <c r="Y3542" s="22">
        <v>1.061833172570914E-4</v>
      </c>
      <c r="Z3542" s="22">
        <v>6.0605707403738052E-5</v>
      </c>
      <c r="AA3542" s="22">
        <v>1.061833172570914E-4</v>
      </c>
      <c r="AB3542" s="22">
        <v>5.7499099057167768E-5</v>
      </c>
      <c r="AC3542" s="22">
        <v>9.1068613983225077E-5</v>
      </c>
      <c r="AD3542" s="22">
        <v>1.3084890088066459E-4</v>
      </c>
      <c r="AE3542" s="22">
        <v>1.3084890088066459E-4</v>
      </c>
    </row>
    <row r="3543" spans="1:31" x14ac:dyDescent="0.25">
      <c r="A3543">
        <v>3535</v>
      </c>
      <c r="B3543" s="22">
        <v>1.5301637176889926E-4</v>
      </c>
      <c r="C3543" s="22">
        <v>1.005451413220726E-4</v>
      </c>
      <c r="D3543" s="22">
        <v>1.3366974599193782E-4</v>
      </c>
      <c r="E3543" s="22">
        <v>7.7121119829826057E-5</v>
      </c>
      <c r="F3543" s="22">
        <v>1.2674785102717578E-4</v>
      </c>
      <c r="G3543" s="22">
        <v>1.0074896999867633E-4</v>
      </c>
      <c r="H3543" s="22">
        <v>1.0862240014830604E-4</v>
      </c>
      <c r="I3543" s="22">
        <v>1.1081156117143109E-4</v>
      </c>
      <c r="J3543" s="22">
        <v>1.388310338370502E-4</v>
      </c>
      <c r="K3543" s="22">
        <v>1.1081156117143109E-4</v>
      </c>
      <c r="L3543" s="22">
        <v>1.2674785102717578E-4</v>
      </c>
      <c r="M3543" s="22">
        <v>7.7121119829826057E-5</v>
      </c>
      <c r="N3543" s="22">
        <v>1.2674785102717578E-4</v>
      </c>
      <c r="O3543" s="22">
        <v>8.2316662883386016E-5</v>
      </c>
      <c r="P3543" s="22">
        <v>1.2161779886810109E-4</v>
      </c>
      <c r="Q3543" s="22">
        <v>7.7121119829826057E-5</v>
      </c>
      <c r="R3543" s="22">
        <v>1.2674785102717578E-4</v>
      </c>
      <c r="S3543" s="22">
        <v>1.0074896999867633E-4</v>
      </c>
      <c r="T3543" s="22">
        <v>1.0862240014830604E-4</v>
      </c>
      <c r="U3543" s="22">
        <v>1.1081156117143109E-4</v>
      </c>
      <c r="V3543" s="22">
        <v>1.388310338370502E-4</v>
      </c>
      <c r="W3543" s="22">
        <v>1.388310338370502E-4</v>
      </c>
      <c r="X3543" s="22">
        <v>1.1081156117143109E-4</v>
      </c>
      <c r="Y3543" s="22">
        <v>1.2674785102717578E-4</v>
      </c>
      <c r="Z3543" s="22">
        <v>7.7121119829826057E-5</v>
      </c>
      <c r="AA3543" s="22">
        <v>1.2674785102717578E-4</v>
      </c>
      <c r="AB3543" s="22">
        <v>8.2316662883386016E-5</v>
      </c>
      <c r="AC3543" s="22">
        <v>1.2161779886810109E-4</v>
      </c>
      <c r="AD3543" s="22">
        <v>1.5301637176889926E-4</v>
      </c>
      <c r="AE3543" s="22">
        <v>1.5301637176889926E-4</v>
      </c>
    </row>
    <row r="3544" spans="1:31" x14ac:dyDescent="0.25">
      <c r="A3544">
        <v>3536</v>
      </c>
      <c r="B3544" s="22">
        <v>1.757827412802726E-4</v>
      </c>
      <c r="C3544" s="22">
        <v>1.3224482245277613E-4</v>
      </c>
      <c r="D3544" s="22">
        <v>1.5737974899820983E-4</v>
      </c>
      <c r="E3544" s="22">
        <v>1.0151485912501812E-4</v>
      </c>
      <c r="F3544" s="22">
        <v>1.4730090333614498E-4</v>
      </c>
      <c r="G3544" s="22">
        <v>1.0459555051056668E-4</v>
      </c>
      <c r="H3544" s="22">
        <v>1.286582846660167E-4</v>
      </c>
      <c r="I3544" s="22">
        <v>1.3603056140709668E-4</v>
      </c>
      <c r="J3544" s="22">
        <v>1.52559470734559E-4</v>
      </c>
      <c r="K3544" s="22">
        <v>1.3603056140709668E-4</v>
      </c>
      <c r="L3544" s="22">
        <v>1.4730090333614498E-4</v>
      </c>
      <c r="M3544" s="22">
        <v>1.0151485912501812E-4</v>
      </c>
      <c r="N3544" s="22">
        <v>1.4730090333614498E-4</v>
      </c>
      <c r="O3544" s="22">
        <v>1.1478316446300596E-4</v>
      </c>
      <c r="P3544" s="22">
        <v>1.5014508971944451E-4</v>
      </c>
      <c r="Q3544" s="22">
        <v>1.0151485912501812E-4</v>
      </c>
      <c r="R3544" s="22">
        <v>1.4730090333614498E-4</v>
      </c>
      <c r="S3544" s="22">
        <v>1.0459555051056668E-4</v>
      </c>
      <c r="T3544" s="22">
        <v>1.286582846660167E-4</v>
      </c>
      <c r="U3544" s="22">
        <v>1.3603056140709668E-4</v>
      </c>
      <c r="V3544" s="22">
        <v>1.52559470734559E-4</v>
      </c>
      <c r="W3544" s="22">
        <v>1.52559470734559E-4</v>
      </c>
      <c r="X3544" s="22">
        <v>1.3603056140709668E-4</v>
      </c>
      <c r="Y3544" s="22">
        <v>1.4730090333614498E-4</v>
      </c>
      <c r="Z3544" s="22">
        <v>1.0151485912501812E-4</v>
      </c>
      <c r="AA3544" s="22">
        <v>1.4730090333614498E-4</v>
      </c>
      <c r="AB3544" s="22">
        <v>1.1478316446300596E-4</v>
      </c>
      <c r="AC3544" s="22">
        <v>1.5014508971944451E-4</v>
      </c>
      <c r="AD3544" s="22">
        <v>1.757827412802726E-4</v>
      </c>
      <c r="AE3544" s="22">
        <v>1.757827412802726E-4</v>
      </c>
    </row>
    <row r="3545" spans="1:31" x14ac:dyDescent="0.25">
      <c r="A3545">
        <v>3537</v>
      </c>
      <c r="B3545" s="22">
        <v>1.9993778550997376E-4</v>
      </c>
      <c r="C3545" s="22">
        <v>1.6706858878023922E-4</v>
      </c>
      <c r="D3545" s="22">
        <v>1.7576363461557776E-4</v>
      </c>
      <c r="E3545" s="22">
        <v>1.2171632988611236E-4</v>
      </c>
      <c r="F3545" s="22">
        <v>1.6522849909961224E-4</v>
      </c>
      <c r="G3545" s="22">
        <v>1.103703907574527E-4</v>
      </c>
      <c r="H3545" s="22">
        <v>1.4743246720172465E-4</v>
      </c>
      <c r="I3545" s="22">
        <v>1.4234062109608203E-4</v>
      </c>
      <c r="J3545" s="22">
        <v>1.6567522834520787E-4</v>
      </c>
      <c r="K3545" s="22">
        <v>1.4234062109608203E-4</v>
      </c>
      <c r="L3545" s="22">
        <v>1.6522849909961224E-4</v>
      </c>
      <c r="M3545" s="22">
        <v>1.2171632988611236E-4</v>
      </c>
      <c r="N3545" s="22">
        <v>1.6522849909961224E-4</v>
      </c>
      <c r="O3545" s="22">
        <v>1.3448779645841569E-4</v>
      </c>
      <c r="P3545" s="22">
        <v>1.7236843996215612E-4</v>
      </c>
      <c r="Q3545" s="22">
        <v>1.2171632988611236E-4</v>
      </c>
      <c r="R3545" s="22">
        <v>1.6522849909961224E-4</v>
      </c>
      <c r="S3545" s="22">
        <v>1.103703907574527E-4</v>
      </c>
      <c r="T3545" s="22">
        <v>1.4743246720172465E-4</v>
      </c>
      <c r="U3545" s="22">
        <v>1.4234062109608203E-4</v>
      </c>
      <c r="V3545" s="22">
        <v>1.6567522834520787E-4</v>
      </c>
      <c r="W3545" s="22">
        <v>1.6567522834520787E-4</v>
      </c>
      <c r="X3545" s="22">
        <v>1.4234062109608203E-4</v>
      </c>
      <c r="Y3545" s="22">
        <v>1.6522849909961224E-4</v>
      </c>
      <c r="Z3545" s="22">
        <v>1.2171632988611236E-4</v>
      </c>
      <c r="AA3545" s="22">
        <v>1.6522849909961224E-4</v>
      </c>
      <c r="AB3545" s="22">
        <v>1.3448779645841569E-4</v>
      </c>
      <c r="AC3545" s="22">
        <v>1.7236843996215612E-4</v>
      </c>
      <c r="AD3545" s="22">
        <v>1.9993778550997376E-4</v>
      </c>
      <c r="AE3545" s="22">
        <v>1.9993778550997376E-4</v>
      </c>
    </row>
    <row r="3546" spans="1:31" x14ac:dyDescent="0.25">
      <c r="A3546">
        <v>3538</v>
      </c>
      <c r="B3546" s="22">
        <v>2.2116691980045289E-4</v>
      </c>
      <c r="C3546" s="22">
        <v>1.9461789634078741E-4</v>
      </c>
      <c r="D3546" s="22">
        <v>1.9672185590025038E-4</v>
      </c>
      <c r="E3546" s="22">
        <v>1.3818463776260614E-4</v>
      </c>
      <c r="F3546" s="22">
        <v>1.7584313172847033E-4</v>
      </c>
      <c r="G3546" s="22">
        <v>1.1748068936867639E-4</v>
      </c>
      <c r="H3546" s="22">
        <v>1.6276290989480913E-4</v>
      </c>
      <c r="I3546" s="22">
        <v>1.4861326781101525E-4</v>
      </c>
      <c r="J3546" s="22">
        <v>1.7304001084994525E-4</v>
      </c>
      <c r="K3546" s="22">
        <v>1.4861326781101525E-4</v>
      </c>
      <c r="L3546" s="22">
        <v>1.7584313172847033E-4</v>
      </c>
      <c r="M3546" s="22">
        <v>1.3818463776260614E-4</v>
      </c>
      <c r="N3546" s="22">
        <v>1.7584313172847033E-4</v>
      </c>
      <c r="O3546" s="22">
        <v>1.4654455299023539E-4</v>
      </c>
      <c r="P3546" s="22">
        <v>1.8820613331627101E-4</v>
      </c>
      <c r="Q3546" s="22">
        <v>1.3818463776260614E-4</v>
      </c>
      <c r="R3546" s="22">
        <v>1.7584313172847033E-4</v>
      </c>
      <c r="S3546" s="22">
        <v>1.1748068936867639E-4</v>
      </c>
      <c r="T3546" s="22">
        <v>1.6276290989480913E-4</v>
      </c>
      <c r="U3546" s="22">
        <v>1.4861326781101525E-4</v>
      </c>
      <c r="V3546" s="22">
        <v>1.7304001084994525E-4</v>
      </c>
      <c r="W3546" s="22">
        <v>1.7304001084994525E-4</v>
      </c>
      <c r="X3546" s="22">
        <v>1.4861326781101525E-4</v>
      </c>
      <c r="Y3546" s="22">
        <v>1.7584313172847033E-4</v>
      </c>
      <c r="Z3546" s="22">
        <v>1.3818463776260614E-4</v>
      </c>
      <c r="AA3546" s="22">
        <v>1.7584313172847033E-4</v>
      </c>
      <c r="AB3546" s="22">
        <v>1.4654455299023539E-4</v>
      </c>
      <c r="AC3546" s="22">
        <v>1.8820613331627101E-4</v>
      </c>
      <c r="AD3546" s="22">
        <v>2.2116691980045289E-4</v>
      </c>
      <c r="AE3546" s="22">
        <v>2.2116691980045289E-4</v>
      </c>
    </row>
    <row r="3547" spans="1:31" x14ac:dyDescent="0.25">
      <c r="A3547">
        <v>3539</v>
      </c>
      <c r="B3547" s="22">
        <v>2.3650703951716423E-4</v>
      </c>
      <c r="C3547" s="22">
        <v>2.0542176207527518E-4</v>
      </c>
      <c r="D3547" s="22">
        <v>2.1112879039719701E-4</v>
      </c>
      <c r="E3547" s="22">
        <v>1.5194222214631736E-4</v>
      </c>
      <c r="F3547" s="22">
        <v>1.7880069208331406E-4</v>
      </c>
      <c r="G3547" s="22">
        <v>1.1934311623917893E-4</v>
      </c>
      <c r="H3547" s="22">
        <v>1.7053383635357022E-4</v>
      </c>
      <c r="I3547" s="22">
        <v>1.4971921336837113E-4</v>
      </c>
      <c r="J3547" s="22">
        <v>1.7578636470716447E-4</v>
      </c>
      <c r="K3547" s="22">
        <v>1.4971921336837113E-4</v>
      </c>
      <c r="L3547" s="22">
        <v>1.7880069208331406E-4</v>
      </c>
      <c r="M3547" s="22">
        <v>1.5194222214631736E-4</v>
      </c>
      <c r="N3547" s="22">
        <v>1.7880069208331406E-4</v>
      </c>
      <c r="O3547" s="22">
        <v>1.5559850726276636E-4</v>
      </c>
      <c r="P3547" s="22">
        <v>1.9832437101285905E-4</v>
      </c>
      <c r="Q3547" s="22">
        <v>1.5194222214631736E-4</v>
      </c>
      <c r="R3547" s="22">
        <v>1.7880069208331406E-4</v>
      </c>
      <c r="S3547" s="22">
        <v>1.1934311623917893E-4</v>
      </c>
      <c r="T3547" s="22">
        <v>1.7053383635357022E-4</v>
      </c>
      <c r="U3547" s="22">
        <v>1.4971921336837113E-4</v>
      </c>
      <c r="V3547" s="22">
        <v>1.7578636470716447E-4</v>
      </c>
      <c r="W3547" s="22">
        <v>1.7578636470716447E-4</v>
      </c>
      <c r="X3547" s="22">
        <v>1.4971921336837113E-4</v>
      </c>
      <c r="Y3547" s="22">
        <v>1.7880069208331406E-4</v>
      </c>
      <c r="Z3547" s="22">
        <v>1.5194222214631736E-4</v>
      </c>
      <c r="AA3547" s="22">
        <v>1.7880069208331406E-4</v>
      </c>
      <c r="AB3547" s="22">
        <v>1.5559850726276636E-4</v>
      </c>
      <c r="AC3547" s="22">
        <v>1.9832437101285905E-4</v>
      </c>
      <c r="AD3547" s="22">
        <v>2.3650703951716423E-4</v>
      </c>
      <c r="AE3547" s="22">
        <v>2.3650703951716423E-4</v>
      </c>
    </row>
    <row r="3548" spans="1:31" x14ac:dyDescent="0.25">
      <c r="A3548">
        <v>3540</v>
      </c>
      <c r="B3548" s="22">
        <v>2.4113328254316002E-4</v>
      </c>
      <c r="C3548" s="22">
        <v>2.0241430320311338E-4</v>
      </c>
      <c r="D3548" s="22">
        <v>2.2146814444568008E-4</v>
      </c>
      <c r="E3548" s="22">
        <v>1.6200743266381323E-4</v>
      </c>
      <c r="F3548" s="22">
        <v>1.7668312648311257E-4</v>
      </c>
      <c r="G3548" s="22">
        <v>1.1347463441779837E-4</v>
      </c>
      <c r="H3548" s="22">
        <v>1.7244050104636699E-4</v>
      </c>
      <c r="I3548" s="22">
        <v>1.4404919056687504E-4</v>
      </c>
      <c r="J3548" s="22">
        <v>1.7558720719534904E-4</v>
      </c>
      <c r="K3548" s="22">
        <v>1.4404919056687504E-4</v>
      </c>
      <c r="L3548" s="22">
        <v>1.7668312648311257E-4</v>
      </c>
      <c r="M3548" s="22">
        <v>1.6200743266381323E-4</v>
      </c>
      <c r="N3548" s="22">
        <v>1.7668312648311257E-4</v>
      </c>
      <c r="O3548" s="22">
        <v>1.6214941570069641E-4</v>
      </c>
      <c r="P3548" s="22">
        <v>2.0248581131454557E-4</v>
      </c>
      <c r="Q3548" s="22">
        <v>1.6200743266381323E-4</v>
      </c>
      <c r="R3548" s="22">
        <v>1.7668312648311257E-4</v>
      </c>
      <c r="S3548" s="22">
        <v>1.1347463441779837E-4</v>
      </c>
      <c r="T3548" s="22">
        <v>1.7244050104636699E-4</v>
      </c>
      <c r="U3548" s="22">
        <v>1.4404919056687504E-4</v>
      </c>
      <c r="V3548" s="22">
        <v>1.7558720719534904E-4</v>
      </c>
      <c r="W3548" s="22">
        <v>1.7558720719534904E-4</v>
      </c>
      <c r="X3548" s="22">
        <v>1.4404919056687504E-4</v>
      </c>
      <c r="Y3548" s="22">
        <v>1.7668312648311257E-4</v>
      </c>
      <c r="Z3548" s="22">
        <v>1.6200743266381323E-4</v>
      </c>
      <c r="AA3548" s="22">
        <v>1.7668312648311257E-4</v>
      </c>
      <c r="AB3548" s="22">
        <v>1.6214941570069641E-4</v>
      </c>
      <c r="AC3548" s="22">
        <v>2.0248581131454557E-4</v>
      </c>
      <c r="AD3548" s="22">
        <v>2.4113328254316002E-4</v>
      </c>
      <c r="AE3548" s="22">
        <v>2.4113328254316002E-4</v>
      </c>
    </row>
    <row r="3549" spans="1:31" x14ac:dyDescent="0.25">
      <c r="A3549">
        <v>3541</v>
      </c>
      <c r="B3549" s="22">
        <v>2.3614405654370785E-4</v>
      </c>
      <c r="C3549" s="22">
        <v>1.9463966600596905E-4</v>
      </c>
      <c r="D3549" s="22">
        <v>2.2768323833588511E-4</v>
      </c>
      <c r="E3549" s="22">
        <v>1.6912865976337343E-4</v>
      </c>
      <c r="F3549" s="22">
        <v>1.6996849444694817E-4</v>
      </c>
      <c r="G3549" s="22">
        <v>1.0260548151563853E-4</v>
      </c>
      <c r="H3549" s="22">
        <v>1.7032423056662083E-4</v>
      </c>
      <c r="I3549" s="22">
        <v>1.3975142792332917E-4</v>
      </c>
      <c r="J3549" s="22">
        <v>1.7381312500219792E-4</v>
      </c>
      <c r="K3549" s="22">
        <v>1.3975142792332917E-4</v>
      </c>
      <c r="L3549" s="22">
        <v>1.6996849444694817E-4</v>
      </c>
      <c r="M3549" s="22">
        <v>1.6912865976337343E-4</v>
      </c>
      <c r="N3549" s="22">
        <v>1.6996849444694817E-4</v>
      </c>
      <c r="O3549" s="22">
        <v>1.6712983779143542E-4</v>
      </c>
      <c r="P3549" s="22">
        <v>2.0246997883077711E-4</v>
      </c>
      <c r="Q3549" s="22">
        <v>1.6912865976337343E-4</v>
      </c>
      <c r="R3549" s="22">
        <v>1.6996849444694817E-4</v>
      </c>
      <c r="S3549" s="22">
        <v>1.0260548151563853E-4</v>
      </c>
      <c r="T3549" s="22">
        <v>1.7032423056662083E-4</v>
      </c>
      <c r="U3549" s="22">
        <v>1.3975142792332917E-4</v>
      </c>
      <c r="V3549" s="22">
        <v>1.7381312500219792E-4</v>
      </c>
      <c r="W3549" s="22">
        <v>1.7381312500219792E-4</v>
      </c>
      <c r="X3549" s="22">
        <v>1.3975142792332917E-4</v>
      </c>
      <c r="Y3549" s="22">
        <v>1.6996849444694817E-4</v>
      </c>
      <c r="Z3549" s="22">
        <v>1.6912865976337343E-4</v>
      </c>
      <c r="AA3549" s="22">
        <v>1.6996849444694817E-4</v>
      </c>
      <c r="AB3549" s="22">
        <v>1.6712983779143542E-4</v>
      </c>
      <c r="AC3549" s="22">
        <v>2.0246997883077711E-4</v>
      </c>
      <c r="AD3549" s="22">
        <v>2.3614405654370785E-4</v>
      </c>
      <c r="AE3549" s="22">
        <v>2.3614405654370785E-4</v>
      </c>
    </row>
    <row r="3550" spans="1:31" x14ac:dyDescent="0.25">
      <c r="A3550">
        <v>3542</v>
      </c>
      <c r="B3550" s="22">
        <v>2.2099610941950232E-4</v>
      </c>
      <c r="C3550" s="22">
        <v>1.7099184333346784E-4</v>
      </c>
      <c r="D3550" s="22">
        <v>2.2104558593127877E-4</v>
      </c>
      <c r="E3550" s="22">
        <v>1.7342131468467414E-4</v>
      </c>
      <c r="F3550" s="22">
        <v>1.5964265912771225E-4</v>
      </c>
      <c r="G3550" s="22">
        <v>9.3800867034588009E-5</v>
      </c>
      <c r="H3550" s="22">
        <v>1.6268590115942061E-4</v>
      </c>
      <c r="I3550" s="22">
        <v>1.3936817413195968E-4</v>
      </c>
      <c r="J3550" s="22">
        <v>1.6683134890627116E-4</v>
      </c>
      <c r="K3550" s="22">
        <v>1.3936817413195968E-4</v>
      </c>
      <c r="L3550" s="22">
        <v>1.5964265912771225E-4</v>
      </c>
      <c r="M3550" s="22">
        <v>1.7342131468467414E-4</v>
      </c>
      <c r="N3550" s="22">
        <v>1.5964265912771225E-4</v>
      </c>
      <c r="O3550" s="22">
        <v>1.6950818826444447E-4</v>
      </c>
      <c r="P3550" s="22">
        <v>1.9921333296224475E-4</v>
      </c>
      <c r="Q3550" s="22">
        <v>1.7342131468467414E-4</v>
      </c>
      <c r="R3550" s="22">
        <v>1.5964265912771225E-4</v>
      </c>
      <c r="S3550" s="22">
        <v>9.3800867034588009E-5</v>
      </c>
      <c r="T3550" s="22">
        <v>1.6268590115942061E-4</v>
      </c>
      <c r="U3550" s="22">
        <v>1.3936817413195968E-4</v>
      </c>
      <c r="V3550" s="22">
        <v>1.6683134890627116E-4</v>
      </c>
      <c r="W3550" s="22">
        <v>1.6683134890627116E-4</v>
      </c>
      <c r="X3550" s="22">
        <v>1.3936817413195968E-4</v>
      </c>
      <c r="Y3550" s="22">
        <v>1.5964265912771225E-4</v>
      </c>
      <c r="Z3550" s="22">
        <v>1.7342131468467414E-4</v>
      </c>
      <c r="AA3550" s="22">
        <v>1.5964265912771225E-4</v>
      </c>
      <c r="AB3550" s="22">
        <v>1.6950818826444447E-4</v>
      </c>
      <c r="AC3550" s="22">
        <v>1.9921333296224475E-4</v>
      </c>
      <c r="AD3550" s="22">
        <v>2.2099610941950232E-4</v>
      </c>
      <c r="AE3550" s="22">
        <v>2.2099610941950232E-4</v>
      </c>
    </row>
    <row r="3551" spans="1:31" x14ac:dyDescent="0.25">
      <c r="A3551">
        <v>3543</v>
      </c>
      <c r="B3551" s="22">
        <v>2.0106695592403412E-4</v>
      </c>
      <c r="C3551" s="22">
        <v>1.4651633682660758E-4</v>
      </c>
      <c r="D3551" s="22">
        <v>2.1478810231201351E-4</v>
      </c>
      <c r="E3551" s="22">
        <v>1.7458474030718207E-4</v>
      </c>
      <c r="F3551" s="22">
        <v>1.5158158203121275E-4</v>
      </c>
      <c r="G3551" s="22">
        <v>8.7990301835816354E-5</v>
      </c>
      <c r="H3551" s="22">
        <v>1.4989418559707701E-4</v>
      </c>
      <c r="I3551" s="22">
        <v>1.4617069973610342E-4</v>
      </c>
      <c r="J3551" s="22">
        <v>1.6245654842350632E-4</v>
      </c>
      <c r="K3551" s="22">
        <v>1.4617069973610342E-4</v>
      </c>
      <c r="L3551" s="22">
        <v>1.5158158203121275E-4</v>
      </c>
      <c r="M3551" s="22">
        <v>1.7458474030718207E-4</v>
      </c>
      <c r="N3551" s="22">
        <v>1.5158158203121275E-4</v>
      </c>
      <c r="O3551" s="22">
        <v>1.6800362209323794E-4</v>
      </c>
      <c r="P3551" s="22">
        <v>1.8873476074077189E-4</v>
      </c>
      <c r="Q3551" s="22">
        <v>1.7458474030718207E-4</v>
      </c>
      <c r="R3551" s="22">
        <v>1.5158158203121275E-4</v>
      </c>
      <c r="S3551" s="22">
        <v>8.7990301835816354E-5</v>
      </c>
      <c r="T3551" s="22">
        <v>1.4989418559707701E-4</v>
      </c>
      <c r="U3551" s="22">
        <v>1.4617069973610342E-4</v>
      </c>
      <c r="V3551" s="22">
        <v>1.6245654842350632E-4</v>
      </c>
      <c r="W3551" s="22">
        <v>1.6245654842350632E-4</v>
      </c>
      <c r="X3551" s="22">
        <v>1.4617069973610342E-4</v>
      </c>
      <c r="Y3551" s="22">
        <v>1.5158158203121275E-4</v>
      </c>
      <c r="Z3551" s="22">
        <v>1.7458474030718207E-4</v>
      </c>
      <c r="AA3551" s="22">
        <v>1.5158158203121275E-4</v>
      </c>
      <c r="AB3551" s="22">
        <v>1.6800362209323794E-4</v>
      </c>
      <c r="AC3551" s="22">
        <v>1.8873476074077189E-4</v>
      </c>
      <c r="AD3551" s="22">
        <v>2.0106695592403412E-4</v>
      </c>
      <c r="AE3551" s="22">
        <v>2.0106695592403412E-4</v>
      </c>
    </row>
    <row r="3552" spans="1:31" x14ac:dyDescent="0.25">
      <c r="A3552">
        <v>3544</v>
      </c>
      <c r="B3552" s="22">
        <v>1.7684817430563271E-4</v>
      </c>
      <c r="C3552" s="22">
        <v>1.310686202486977E-4</v>
      </c>
      <c r="D3552" s="22">
        <v>1.9489301485009491E-4</v>
      </c>
      <c r="E3552" s="22">
        <v>1.7266353825107217E-4</v>
      </c>
      <c r="F3552" s="22">
        <v>1.4454669144470245E-4</v>
      </c>
      <c r="G3552" s="22">
        <v>8.8698994659353048E-5</v>
      </c>
      <c r="H3552" s="22">
        <v>1.3540236977860332E-4</v>
      </c>
      <c r="I3552" s="22">
        <v>1.3340516306925565E-4</v>
      </c>
      <c r="J3552" s="22">
        <v>1.5846363385207951E-4</v>
      </c>
      <c r="K3552" s="22">
        <v>1.3340516306925565E-4</v>
      </c>
      <c r="L3552" s="22">
        <v>1.4454669144470245E-4</v>
      </c>
      <c r="M3552" s="22">
        <v>1.7266353825107217E-4</v>
      </c>
      <c r="N3552" s="22">
        <v>1.4454669144470245E-4</v>
      </c>
      <c r="O3552" s="22">
        <v>1.6112290904857218E-4</v>
      </c>
      <c r="P3552" s="22">
        <v>1.6752209921833128E-4</v>
      </c>
      <c r="Q3552" s="22">
        <v>1.7266353825107217E-4</v>
      </c>
      <c r="R3552" s="22">
        <v>1.4454669144470245E-4</v>
      </c>
      <c r="S3552" s="22">
        <v>8.8698994659353048E-5</v>
      </c>
      <c r="T3552" s="22">
        <v>1.3540236977860332E-4</v>
      </c>
      <c r="U3552" s="22">
        <v>1.3340516306925565E-4</v>
      </c>
      <c r="V3552" s="22">
        <v>1.5846363385207951E-4</v>
      </c>
      <c r="W3552" s="22">
        <v>1.5846363385207951E-4</v>
      </c>
      <c r="X3552" s="22">
        <v>1.3340516306925565E-4</v>
      </c>
      <c r="Y3552" s="22">
        <v>1.4454669144470245E-4</v>
      </c>
      <c r="Z3552" s="22">
        <v>1.7266353825107217E-4</v>
      </c>
      <c r="AA3552" s="22">
        <v>1.4454669144470245E-4</v>
      </c>
      <c r="AB3552" s="22">
        <v>1.6112290904857218E-4</v>
      </c>
      <c r="AC3552" s="22">
        <v>1.6752209921833128E-4</v>
      </c>
      <c r="AD3552" s="22">
        <v>1.7684817430563271E-4</v>
      </c>
      <c r="AE3552" s="22">
        <v>1.7684817430563271E-4</v>
      </c>
    </row>
    <row r="3553" spans="1:31" x14ac:dyDescent="0.25">
      <c r="A3553">
        <v>3545</v>
      </c>
      <c r="B3553" s="22">
        <v>1.5291827730834484E-4</v>
      </c>
      <c r="C3553" s="22">
        <v>1.1221324530197307E-4</v>
      </c>
      <c r="D3553" s="22">
        <v>1.829445973271504E-4</v>
      </c>
      <c r="E3553" s="22">
        <v>1.6695249360054731E-4</v>
      </c>
      <c r="F3553" s="22">
        <v>1.344168558716774E-4</v>
      </c>
      <c r="G3553" s="22">
        <v>8.8028806203510612E-5</v>
      </c>
      <c r="H3553" s="22">
        <v>1.2234409223310649E-4</v>
      </c>
      <c r="I3553" s="22">
        <v>1.3377533468883485E-4</v>
      </c>
      <c r="J3553" s="22">
        <v>1.5266583068296313E-4</v>
      </c>
      <c r="K3553" s="22">
        <v>1.3377533468883485E-4</v>
      </c>
      <c r="L3553" s="22">
        <v>1.344168558716774E-4</v>
      </c>
      <c r="M3553" s="22">
        <v>1.6695249360054731E-4</v>
      </c>
      <c r="N3553" s="22">
        <v>1.344168558716774E-4</v>
      </c>
      <c r="O3553" s="22">
        <v>1.4996227400843054E-4</v>
      </c>
      <c r="P3553" s="22">
        <v>1.3986910926178098E-4</v>
      </c>
      <c r="Q3553" s="22">
        <v>1.6695249360054731E-4</v>
      </c>
      <c r="R3553" s="22">
        <v>1.344168558716774E-4</v>
      </c>
      <c r="S3553" s="22">
        <v>8.8028806203510612E-5</v>
      </c>
      <c r="T3553" s="22">
        <v>1.2234409223310649E-4</v>
      </c>
      <c r="U3553" s="22">
        <v>1.3377533468883485E-4</v>
      </c>
      <c r="V3553" s="22">
        <v>1.5266583068296313E-4</v>
      </c>
      <c r="W3553" s="22">
        <v>1.5266583068296313E-4</v>
      </c>
      <c r="X3553" s="22">
        <v>1.3377533468883485E-4</v>
      </c>
      <c r="Y3553" s="22">
        <v>1.344168558716774E-4</v>
      </c>
      <c r="Z3553" s="22">
        <v>1.6695249360054731E-4</v>
      </c>
      <c r="AA3553" s="22">
        <v>1.344168558716774E-4</v>
      </c>
      <c r="AB3553" s="22">
        <v>1.4996227400843054E-4</v>
      </c>
      <c r="AC3553" s="22">
        <v>1.3986910926178098E-4</v>
      </c>
      <c r="AD3553" s="22">
        <v>1.5291827730834484E-4</v>
      </c>
      <c r="AE3553" s="22">
        <v>1.5291827730834484E-4</v>
      </c>
    </row>
    <row r="3554" spans="1:31" x14ac:dyDescent="0.25">
      <c r="A3554">
        <v>3546</v>
      </c>
      <c r="B3554" s="22">
        <v>1.2702970707323402E-4</v>
      </c>
      <c r="C3554" s="22">
        <v>1.0474623559275642E-4</v>
      </c>
      <c r="D3554" s="22">
        <v>1.7148593906313181E-4</v>
      </c>
      <c r="E3554" s="22">
        <v>1.5730269660707563E-4</v>
      </c>
      <c r="F3554" s="22">
        <v>1.1983142758253962E-4</v>
      </c>
      <c r="G3554" s="22">
        <v>9.2891168606001884E-5</v>
      </c>
      <c r="H3554" s="22">
        <v>1.1148452176712453E-4</v>
      </c>
      <c r="I3554" s="22">
        <v>1.3197600492276251E-4</v>
      </c>
      <c r="J3554" s="22">
        <v>1.3803798356093466E-4</v>
      </c>
      <c r="K3554" s="22">
        <v>1.3197600492276251E-4</v>
      </c>
      <c r="L3554" s="22">
        <v>1.1983142758253962E-4</v>
      </c>
      <c r="M3554" s="22">
        <v>1.5730269660707563E-4</v>
      </c>
      <c r="N3554" s="22">
        <v>1.1983142758253962E-4</v>
      </c>
      <c r="O3554" s="22">
        <v>1.3797303836327046E-4</v>
      </c>
      <c r="P3554" s="22">
        <v>1.1105855810455978E-4</v>
      </c>
      <c r="Q3554" s="22">
        <v>1.5730269660707563E-4</v>
      </c>
      <c r="R3554" s="22">
        <v>1.1983142758253962E-4</v>
      </c>
      <c r="S3554" s="22">
        <v>9.2891168606001884E-5</v>
      </c>
      <c r="T3554" s="22">
        <v>1.1148452176712453E-4</v>
      </c>
      <c r="U3554" s="22">
        <v>1.3197600492276251E-4</v>
      </c>
      <c r="V3554" s="22">
        <v>1.3803798356093466E-4</v>
      </c>
      <c r="W3554" s="22">
        <v>1.3803798356093466E-4</v>
      </c>
      <c r="X3554" s="22">
        <v>1.3197600492276251E-4</v>
      </c>
      <c r="Y3554" s="22">
        <v>1.1983142758253962E-4</v>
      </c>
      <c r="Z3554" s="22">
        <v>1.5730269660707563E-4</v>
      </c>
      <c r="AA3554" s="22">
        <v>1.1983142758253962E-4</v>
      </c>
      <c r="AB3554" s="22">
        <v>1.3797303836327046E-4</v>
      </c>
      <c r="AC3554" s="22">
        <v>1.1105855810455978E-4</v>
      </c>
      <c r="AD3554" s="22">
        <v>1.2702970707323402E-4</v>
      </c>
      <c r="AE3554" s="22">
        <v>1.2702970707323402E-4</v>
      </c>
    </row>
    <row r="3555" spans="1:31" x14ac:dyDescent="0.25">
      <c r="A3555">
        <v>3547</v>
      </c>
      <c r="B3555" s="22">
        <v>1.0341588495066389E-4</v>
      </c>
      <c r="C3555" s="22">
        <v>9.903613681672141E-5</v>
      </c>
      <c r="D3555" s="22">
        <v>1.3428361853584647E-4</v>
      </c>
      <c r="E3555" s="22">
        <v>1.4297045709099621E-4</v>
      </c>
      <c r="F3555" s="22">
        <v>1.0381979518570006E-4</v>
      </c>
      <c r="G3555" s="22">
        <v>9.7979107522405684E-5</v>
      </c>
      <c r="H3555" s="22">
        <v>1.0048556578112766E-4</v>
      </c>
      <c r="I3555" s="22">
        <v>1.2781241093762219E-4</v>
      </c>
      <c r="J3555" s="22">
        <v>1.1956528760492802E-4</v>
      </c>
      <c r="K3555" s="22">
        <v>1.2781241093762219E-4</v>
      </c>
      <c r="L3555" s="22">
        <v>1.0381979518570006E-4</v>
      </c>
      <c r="M3555" s="22">
        <v>1.4297045709099621E-4</v>
      </c>
      <c r="N3555" s="22">
        <v>1.0381979518570006E-4</v>
      </c>
      <c r="O3555" s="22">
        <v>1.2679464998655021E-4</v>
      </c>
      <c r="P3555" s="22">
        <v>8.9261964603792876E-5</v>
      </c>
      <c r="Q3555" s="22">
        <v>1.4297045709099621E-4</v>
      </c>
      <c r="R3555" s="22">
        <v>1.0381979518570006E-4</v>
      </c>
      <c r="S3555" s="22">
        <v>9.7979107522405684E-5</v>
      </c>
      <c r="T3555" s="22">
        <v>1.0048556578112766E-4</v>
      </c>
      <c r="U3555" s="22">
        <v>1.2781241093762219E-4</v>
      </c>
      <c r="V3555" s="22">
        <v>1.1956528760492802E-4</v>
      </c>
      <c r="W3555" s="22">
        <v>1.1956528760492802E-4</v>
      </c>
      <c r="X3555" s="22">
        <v>1.2781241093762219E-4</v>
      </c>
      <c r="Y3555" s="22">
        <v>1.0381979518570006E-4</v>
      </c>
      <c r="Z3555" s="22">
        <v>1.4297045709099621E-4</v>
      </c>
      <c r="AA3555" s="22">
        <v>1.0381979518570006E-4</v>
      </c>
      <c r="AB3555" s="22">
        <v>1.2679464998655021E-4</v>
      </c>
      <c r="AC3555" s="22">
        <v>8.9261964603792876E-5</v>
      </c>
      <c r="AD3555" s="22">
        <v>1.0341588495066389E-4</v>
      </c>
      <c r="AE3555" s="22">
        <v>1.0341588495066389E-4</v>
      </c>
    </row>
    <row r="3556" spans="1:31" x14ac:dyDescent="0.25">
      <c r="A3556">
        <v>3548</v>
      </c>
      <c r="B3556" s="22">
        <v>1.0313065286027268E-4</v>
      </c>
      <c r="C3556" s="22">
        <v>9.6913143352139741E-5</v>
      </c>
      <c r="D3556" s="22">
        <v>1.0045991803053766E-4</v>
      </c>
      <c r="E3556" s="22">
        <v>1.3749906793236732E-4</v>
      </c>
      <c r="F3556" s="22">
        <v>1.0025562369264662E-4</v>
      </c>
      <c r="G3556" s="22">
        <v>1.0479104093974456E-4</v>
      </c>
      <c r="H3556" s="22">
        <v>1.0621413093758747E-4</v>
      </c>
      <c r="I3556" s="22">
        <v>1.2788287131115794E-4</v>
      </c>
      <c r="J3556" s="22">
        <v>1.0858343739528209E-4</v>
      </c>
      <c r="K3556" s="22">
        <v>1.2788287131115794E-4</v>
      </c>
      <c r="L3556" s="22">
        <v>1.0025562369264662E-4</v>
      </c>
      <c r="M3556" s="22">
        <v>1.3749906793236732E-4</v>
      </c>
      <c r="N3556" s="22">
        <v>1.0025562369264662E-4</v>
      </c>
      <c r="O3556" s="22">
        <v>1.2672071170527488E-4</v>
      </c>
      <c r="P3556" s="22">
        <v>9.6849005785770714E-5</v>
      </c>
      <c r="Q3556" s="22">
        <v>1.3749906793236732E-4</v>
      </c>
      <c r="R3556" s="22">
        <v>1.0025562369264662E-4</v>
      </c>
      <c r="S3556" s="22">
        <v>1.0479104093974456E-4</v>
      </c>
      <c r="T3556" s="22">
        <v>1.0621413093758747E-4</v>
      </c>
      <c r="U3556" s="22">
        <v>1.2788287131115794E-4</v>
      </c>
      <c r="V3556" s="22">
        <v>1.0858343739528209E-4</v>
      </c>
      <c r="W3556" s="22">
        <v>1.0858343739528209E-4</v>
      </c>
      <c r="X3556" s="22">
        <v>1.2788287131115794E-4</v>
      </c>
      <c r="Y3556" s="22">
        <v>1.0025562369264662E-4</v>
      </c>
      <c r="Z3556" s="22">
        <v>1.3749906793236732E-4</v>
      </c>
      <c r="AA3556" s="22">
        <v>1.0025562369264662E-4</v>
      </c>
      <c r="AB3556" s="22">
        <v>1.2672071170527488E-4</v>
      </c>
      <c r="AC3556" s="22">
        <v>9.6849005785770714E-5</v>
      </c>
      <c r="AD3556" s="22">
        <v>1.0313065286027268E-4</v>
      </c>
      <c r="AE3556" s="22">
        <v>1.0313065286027268E-4</v>
      </c>
    </row>
    <row r="3557" spans="1:31" x14ac:dyDescent="0.25">
      <c r="A3557">
        <v>3549</v>
      </c>
      <c r="B3557" s="22">
        <v>7.6563323091249913E-5</v>
      </c>
      <c r="C3557" s="22">
        <v>9.3907437985762954E-5</v>
      </c>
      <c r="D3557" s="22">
        <v>7.3906536272261292E-5</v>
      </c>
      <c r="E3557" s="22">
        <v>1.1861830716952682E-4</v>
      </c>
      <c r="F3557" s="22">
        <v>9.4808121502865106E-5</v>
      </c>
      <c r="G3557" s="22">
        <v>1.0634418140398338E-4</v>
      </c>
      <c r="H3557" s="22">
        <v>1.0033150465460494E-4</v>
      </c>
      <c r="I3557" s="22">
        <v>1.288948260480538E-4</v>
      </c>
      <c r="J3557" s="22">
        <v>1.0212517372565344E-4</v>
      </c>
      <c r="K3557" s="22">
        <v>1.288948260480538E-4</v>
      </c>
      <c r="L3557" s="22">
        <v>9.4808121502865106E-5</v>
      </c>
      <c r="M3557" s="22">
        <v>1.1861830716952682E-4</v>
      </c>
      <c r="N3557" s="22">
        <v>9.4808121502865106E-5</v>
      </c>
      <c r="O3557" s="22">
        <v>1.0796749120345339E-4</v>
      </c>
      <c r="P3557" s="22">
        <v>9.1228284873068333E-5</v>
      </c>
      <c r="Q3557" s="22">
        <v>1.1861830716952682E-4</v>
      </c>
      <c r="R3557" s="22">
        <v>9.4808121502865106E-5</v>
      </c>
      <c r="S3557" s="22">
        <v>1.0634418140398338E-4</v>
      </c>
      <c r="T3557" s="22">
        <v>1.0033150465460494E-4</v>
      </c>
      <c r="U3557" s="22">
        <v>1.288948260480538E-4</v>
      </c>
      <c r="V3557" s="22">
        <v>1.0212517372565344E-4</v>
      </c>
      <c r="W3557" s="22">
        <v>1.0212517372565344E-4</v>
      </c>
      <c r="X3557" s="22">
        <v>1.288948260480538E-4</v>
      </c>
      <c r="Y3557" s="22">
        <v>9.4808121502865106E-5</v>
      </c>
      <c r="Z3557" s="22">
        <v>1.1861830716952682E-4</v>
      </c>
      <c r="AA3557" s="22">
        <v>9.4808121502865106E-5</v>
      </c>
      <c r="AB3557" s="22">
        <v>1.0796749120345339E-4</v>
      </c>
      <c r="AC3557" s="22">
        <v>9.1228284873068333E-5</v>
      </c>
      <c r="AD3557" s="22">
        <v>7.6563323091249913E-5</v>
      </c>
      <c r="AE3557" s="22">
        <v>7.6563323091249913E-5</v>
      </c>
    </row>
    <row r="3558" spans="1:31" x14ac:dyDescent="0.25">
      <c r="A3558">
        <v>3550</v>
      </c>
      <c r="B3558" s="22">
        <v>7.2184622695203871E-5</v>
      </c>
      <c r="C3558" s="22">
        <v>9.2088317614980042E-5</v>
      </c>
      <c r="D3558" s="22">
        <v>6.5709216869436204E-5</v>
      </c>
      <c r="E3558" s="22">
        <v>9.2973350547254086E-5</v>
      </c>
      <c r="F3558" s="22">
        <v>9.1994981630705297E-5</v>
      </c>
      <c r="G3558" s="22">
        <v>1.0751854279078543E-4</v>
      </c>
      <c r="H3558" s="22">
        <v>9.3058653874322772E-5</v>
      </c>
      <c r="I3558" s="22">
        <v>1.3078680785838515E-4</v>
      </c>
      <c r="J3558" s="22">
        <v>9.9362594482954592E-5</v>
      </c>
      <c r="K3558" s="22">
        <v>1.3078680785838515E-4</v>
      </c>
      <c r="L3558" s="22">
        <v>9.1994981630705297E-5</v>
      </c>
      <c r="M3558" s="22">
        <v>9.2973350547254086E-5</v>
      </c>
      <c r="N3558" s="22">
        <v>9.1994981630705297E-5</v>
      </c>
      <c r="O3558" s="22">
        <v>7.4927935202140361E-5</v>
      </c>
      <c r="P3558" s="22">
        <v>8.3564504166133702E-5</v>
      </c>
      <c r="Q3558" s="22">
        <v>9.2973350547254086E-5</v>
      </c>
      <c r="R3558" s="22">
        <v>9.1994981630705297E-5</v>
      </c>
      <c r="S3558" s="22">
        <v>1.0751854279078543E-4</v>
      </c>
      <c r="T3558" s="22">
        <v>9.3058653874322772E-5</v>
      </c>
      <c r="U3558" s="22">
        <v>1.3078680785838515E-4</v>
      </c>
      <c r="V3558" s="22">
        <v>9.9362594482954592E-5</v>
      </c>
      <c r="W3558" s="22">
        <v>9.9362594482954592E-5</v>
      </c>
      <c r="X3558" s="22">
        <v>1.3078680785838515E-4</v>
      </c>
      <c r="Y3558" s="22">
        <v>9.1994981630705297E-5</v>
      </c>
      <c r="Z3558" s="22">
        <v>9.2973350547254086E-5</v>
      </c>
      <c r="AA3558" s="22">
        <v>9.1994981630705297E-5</v>
      </c>
      <c r="AB3558" s="22">
        <v>7.4927935202140361E-5</v>
      </c>
      <c r="AC3558" s="22">
        <v>8.3564504166133702E-5</v>
      </c>
      <c r="AD3558" s="22">
        <v>7.2184622695203871E-5</v>
      </c>
      <c r="AE3558" s="22">
        <v>7.2184622695203871E-5</v>
      </c>
    </row>
    <row r="3559" spans="1:31" x14ac:dyDescent="0.25">
      <c r="A3559">
        <v>3551</v>
      </c>
      <c r="B3559" s="22">
        <v>7.0256923208944499E-5</v>
      </c>
      <c r="C3559" s="22">
        <v>9.0968940639868379E-5</v>
      </c>
      <c r="D3559" s="22">
        <v>6.6225373302586377E-5</v>
      </c>
      <c r="E3559" s="22">
        <v>7.6029253250453621E-5</v>
      </c>
      <c r="F3559" s="22">
        <v>9.0446526883170009E-5</v>
      </c>
      <c r="G3559" s="22">
        <v>1.0818922601174563E-4</v>
      </c>
      <c r="H3559" s="22">
        <v>8.8694796431809664E-5</v>
      </c>
      <c r="I3559" s="22">
        <v>1.2944401532877237E-4</v>
      </c>
      <c r="J3559" s="22">
        <v>9.7281539638061076E-5</v>
      </c>
      <c r="K3559" s="22">
        <v>1.2944401532877237E-4</v>
      </c>
      <c r="L3559" s="22">
        <v>9.0446526883170009E-5</v>
      </c>
      <c r="M3559" s="22">
        <v>7.6029253250453621E-5</v>
      </c>
      <c r="N3559" s="22">
        <v>9.0446526883170009E-5</v>
      </c>
      <c r="O3559" s="22">
        <v>5.3918949561193585E-5</v>
      </c>
      <c r="P3559" s="22">
        <v>7.7630902524106205E-5</v>
      </c>
      <c r="Q3559" s="22">
        <v>7.6029253250453621E-5</v>
      </c>
      <c r="R3559" s="22">
        <v>9.0446526883170009E-5</v>
      </c>
      <c r="S3559" s="22">
        <v>1.0818922601174563E-4</v>
      </c>
      <c r="T3559" s="22">
        <v>8.8694796431809664E-5</v>
      </c>
      <c r="U3559" s="22">
        <v>1.2944401532877237E-4</v>
      </c>
      <c r="V3559" s="22">
        <v>9.7281539638061076E-5</v>
      </c>
      <c r="W3559" s="22">
        <v>9.7281539638061076E-5</v>
      </c>
      <c r="X3559" s="22">
        <v>1.2944401532877237E-4</v>
      </c>
      <c r="Y3559" s="22">
        <v>9.0446526883170009E-5</v>
      </c>
      <c r="Z3559" s="22">
        <v>7.6029253250453621E-5</v>
      </c>
      <c r="AA3559" s="22">
        <v>9.0446526883170009E-5</v>
      </c>
      <c r="AB3559" s="22">
        <v>5.3918949561193585E-5</v>
      </c>
      <c r="AC3559" s="22">
        <v>7.7630902524106205E-5</v>
      </c>
      <c r="AD3559" s="22">
        <v>7.0256923208944499E-5</v>
      </c>
      <c r="AE3559" s="22">
        <v>7.0256923208944499E-5</v>
      </c>
    </row>
    <row r="3560" spans="1:31" x14ac:dyDescent="0.25">
      <c r="A3560">
        <v>3552</v>
      </c>
      <c r="B3560" s="22">
        <v>6.5845299104694277E-5</v>
      </c>
      <c r="C3560" s="22">
        <v>8.6709129391238093E-5</v>
      </c>
      <c r="D3560" s="22">
        <v>6.1744511185679585E-5</v>
      </c>
      <c r="E3560" s="22">
        <v>6.5726053435355425E-5</v>
      </c>
      <c r="F3560" s="22">
        <v>8.5170679085422307E-5</v>
      </c>
      <c r="G3560" s="22">
        <v>1.1134621308883652E-4</v>
      </c>
      <c r="H3560" s="22">
        <v>8.3370752690825611E-5</v>
      </c>
      <c r="I3560" s="22">
        <v>1.004215664579533E-4</v>
      </c>
      <c r="J3560" s="22">
        <v>9.0615671069826931E-5</v>
      </c>
      <c r="K3560" s="22">
        <v>1.004215664579533E-4</v>
      </c>
      <c r="L3560" s="22">
        <v>8.5170679085422307E-5</v>
      </c>
      <c r="M3560" s="22">
        <v>6.5726053435355425E-5</v>
      </c>
      <c r="N3560" s="22">
        <v>8.5170679085422307E-5</v>
      </c>
      <c r="O3560" s="22">
        <v>4.9330072215525433E-5</v>
      </c>
      <c r="P3560" s="22">
        <v>7.1010297688189894E-5</v>
      </c>
      <c r="Q3560" s="22">
        <v>6.5726053435355425E-5</v>
      </c>
      <c r="R3560" s="22">
        <v>8.5170679085422307E-5</v>
      </c>
      <c r="S3560" s="22">
        <v>1.1134621308883652E-4</v>
      </c>
      <c r="T3560" s="22">
        <v>8.3370752690825611E-5</v>
      </c>
      <c r="U3560" s="22">
        <v>1.004215664579533E-4</v>
      </c>
      <c r="V3560" s="22">
        <v>9.0615671069826931E-5</v>
      </c>
      <c r="W3560" s="22">
        <v>9.0615671069826931E-5</v>
      </c>
      <c r="X3560" s="22">
        <v>1.004215664579533E-4</v>
      </c>
      <c r="Y3560" s="22">
        <v>8.5170679085422307E-5</v>
      </c>
      <c r="Z3560" s="22">
        <v>6.5726053435355425E-5</v>
      </c>
      <c r="AA3560" s="22">
        <v>8.5170679085422307E-5</v>
      </c>
      <c r="AB3560" s="22">
        <v>4.9330072215525433E-5</v>
      </c>
      <c r="AC3560" s="22">
        <v>7.1010297688189894E-5</v>
      </c>
      <c r="AD3560" s="22">
        <v>6.5845299104694277E-5</v>
      </c>
      <c r="AE3560" s="22">
        <v>6.5845299104694277E-5</v>
      </c>
    </row>
    <row r="3561" spans="1:31" x14ac:dyDescent="0.25">
      <c r="A3561">
        <v>3553</v>
      </c>
      <c r="B3561" s="22">
        <v>7.0545298513025045E-5</v>
      </c>
      <c r="C3561" s="22">
        <v>8.7266220361925662E-5</v>
      </c>
      <c r="D3561" s="22">
        <v>6.5956555772572756E-5</v>
      </c>
      <c r="E3561" s="22">
        <v>5.9721918660216033E-5</v>
      </c>
      <c r="F3561" s="22">
        <v>8.5897183453198522E-5</v>
      </c>
      <c r="G3561" s="22">
        <v>1.0984529217239469E-4</v>
      </c>
      <c r="H3561" s="22">
        <v>8.5452971688937396E-5</v>
      </c>
      <c r="I3561" s="22">
        <v>8.5135317931417376E-5</v>
      </c>
      <c r="J3561" s="22">
        <v>9.1986599727533758E-5</v>
      </c>
      <c r="K3561" s="22">
        <v>8.5135317931417376E-5</v>
      </c>
      <c r="L3561" s="22">
        <v>8.5897183453198522E-5</v>
      </c>
      <c r="M3561" s="22">
        <v>5.9721918660216033E-5</v>
      </c>
      <c r="N3561" s="22">
        <v>8.5897183453198522E-5</v>
      </c>
      <c r="O3561" s="22">
        <v>4.752377572003752E-5</v>
      </c>
      <c r="P3561" s="22">
        <v>6.9027060817461461E-5</v>
      </c>
      <c r="Q3561" s="22">
        <v>5.9721918660216033E-5</v>
      </c>
      <c r="R3561" s="22">
        <v>8.5897183453198522E-5</v>
      </c>
      <c r="S3561" s="22">
        <v>1.0984529217239469E-4</v>
      </c>
      <c r="T3561" s="22">
        <v>8.5452971688937396E-5</v>
      </c>
      <c r="U3561" s="22">
        <v>8.5135317931417376E-5</v>
      </c>
      <c r="V3561" s="22">
        <v>9.1986599727533758E-5</v>
      </c>
      <c r="W3561" s="22">
        <v>9.1986599727533758E-5</v>
      </c>
      <c r="X3561" s="22">
        <v>8.5135317931417376E-5</v>
      </c>
      <c r="Y3561" s="22">
        <v>8.5897183453198522E-5</v>
      </c>
      <c r="Z3561" s="22">
        <v>5.9721918660216033E-5</v>
      </c>
      <c r="AA3561" s="22">
        <v>8.5897183453198522E-5</v>
      </c>
      <c r="AB3561" s="22">
        <v>4.752377572003752E-5</v>
      </c>
      <c r="AC3561" s="22">
        <v>6.9027060817461461E-5</v>
      </c>
      <c r="AD3561" s="22">
        <v>7.0545298513025045E-5</v>
      </c>
      <c r="AE3561" s="22">
        <v>7.0545298513025045E-5</v>
      </c>
    </row>
    <row r="3562" spans="1:31" x14ac:dyDescent="0.25">
      <c r="A3562">
        <v>3554</v>
      </c>
      <c r="B3562" s="22">
        <v>7.0901238359510899E-5</v>
      </c>
      <c r="C3562" s="22">
        <v>8.6577711044810712E-5</v>
      </c>
      <c r="D3562" s="22">
        <v>6.6295448050368577E-5</v>
      </c>
      <c r="E3562" s="22">
        <v>5.8196816098643467E-5</v>
      </c>
      <c r="F3562" s="22">
        <v>8.5820094682276249E-5</v>
      </c>
      <c r="G3562" s="22">
        <v>1.108165888581425E-4</v>
      </c>
      <c r="H3562" s="22">
        <v>8.5448569734580815E-5</v>
      </c>
      <c r="I3562" s="22">
        <v>7.3916904511861503E-5</v>
      </c>
      <c r="J3562" s="22">
        <v>9.5308736490551382E-5</v>
      </c>
      <c r="K3562" s="22">
        <v>7.3916904511861503E-5</v>
      </c>
      <c r="L3562" s="22">
        <v>8.5820094682276249E-5</v>
      </c>
      <c r="M3562" s="22">
        <v>5.8196816098643467E-5</v>
      </c>
      <c r="N3562" s="22">
        <v>8.5820094682276249E-5</v>
      </c>
      <c r="O3562" s="22">
        <v>4.7484849346801639E-5</v>
      </c>
      <c r="P3562" s="22">
        <v>6.9257628638297319E-5</v>
      </c>
      <c r="Q3562" s="22">
        <v>5.8196816098643467E-5</v>
      </c>
      <c r="R3562" s="22">
        <v>8.5820094682276249E-5</v>
      </c>
      <c r="S3562" s="22">
        <v>1.108165888581425E-4</v>
      </c>
      <c r="T3562" s="22">
        <v>8.5448569734580815E-5</v>
      </c>
      <c r="U3562" s="22">
        <v>7.3916904511861503E-5</v>
      </c>
      <c r="V3562" s="22">
        <v>9.5308736490551382E-5</v>
      </c>
      <c r="W3562" s="22">
        <v>9.5308736490551382E-5</v>
      </c>
      <c r="X3562" s="22">
        <v>7.3916904511861503E-5</v>
      </c>
      <c r="Y3562" s="22">
        <v>8.5820094682276249E-5</v>
      </c>
      <c r="Z3562" s="22">
        <v>5.8196816098643467E-5</v>
      </c>
      <c r="AA3562" s="22">
        <v>8.5820094682276249E-5</v>
      </c>
      <c r="AB3562" s="22">
        <v>4.7484849346801639E-5</v>
      </c>
      <c r="AC3562" s="22">
        <v>6.9257628638297319E-5</v>
      </c>
      <c r="AD3562" s="22">
        <v>7.0901238359510899E-5</v>
      </c>
      <c r="AE3562" s="22">
        <v>7.0901238359510899E-5</v>
      </c>
    </row>
    <row r="3563" spans="1:31" x14ac:dyDescent="0.25">
      <c r="A3563">
        <v>3555</v>
      </c>
      <c r="B3563" s="22">
        <v>7.3544026236049831E-5</v>
      </c>
      <c r="C3563" s="22">
        <v>8.605416223872453E-5</v>
      </c>
      <c r="D3563" s="22">
        <v>6.5855732827913016E-5</v>
      </c>
      <c r="E3563" s="22">
        <v>5.7834611652651802E-5</v>
      </c>
      <c r="F3563" s="22">
        <v>8.7472501036245376E-5</v>
      </c>
      <c r="G3563" s="22">
        <v>1.1164583702338859E-4</v>
      </c>
      <c r="H3563" s="22">
        <v>8.6158797785174102E-5</v>
      </c>
      <c r="I3563" s="22">
        <v>6.5853637352120131E-5</v>
      </c>
      <c r="J3563" s="22">
        <v>1.0298511188011616E-4</v>
      </c>
      <c r="K3563" s="22">
        <v>6.5853637352120131E-5</v>
      </c>
      <c r="L3563" s="22">
        <v>8.7472501036245376E-5</v>
      </c>
      <c r="M3563" s="22">
        <v>5.7834611652651802E-5</v>
      </c>
      <c r="N3563" s="22">
        <v>8.7472501036245376E-5</v>
      </c>
      <c r="O3563" s="22">
        <v>4.94605083076749E-5</v>
      </c>
      <c r="P3563" s="22">
        <v>7.167829608079046E-5</v>
      </c>
      <c r="Q3563" s="22">
        <v>5.7834611652651802E-5</v>
      </c>
      <c r="R3563" s="22">
        <v>8.7472501036245376E-5</v>
      </c>
      <c r="S3563" s="22">
        <v>1.1164583702338859E-4</v>
      </c>
      <c r="T3563" s="22">
        <v>8.6158797785174102E-5</v>
      </c>
      <c r="U3563" s="22">
        <v>6.5853637352120131E-5</v>
      </c>
      <c r="V3563" s="22">
        <v>1.0298511188011616E-4</v>
      </c>
      <c r="W3563" s="22">
        <v>1.0298511188011616E-4</v>
      </c>
      <c r="X3563" s="22">
        <v>6.5853637352120131E-5</v>
      </c>
      <c r="Y3563" s="22">
        <v>8.7472501036245376E-5</v>
      </c>
      <c r="Z3563" s="22">
        <v>5.7834611652651802E-5</v>
      </c>
      <c r="AA3563" s="22">
        <v>8.7472501036245376E-5</v>
      </c>
      <c r="AB3563" s="22">
        <v>4.94605083076749E-5</v>
      </c>
      <c r="AC3563" s="22">
        <v>7.167829608079046E-5</v>
      </c>
      <c r="AD3563" s="22">
        <v>7.3544026236049831E-5</v>
      </c>
      <c r="AE3563" s="22">
        <v>7.3544026236049831E-5</v>
      </c>
    </row>
    <row r="3564" spans="1:31" x14ac:dyDescent="0.25">
      <c r="A3564">
        <v>3556</v>
      </c>
      <c r="B3564" s="22">
        <v>8.2800965174101293E-5</v>
      </c>
      <c r="C3564" s="22">
        <v>8.5227431554812938E-5</v>
      </c>
      <c r="D3564" s="22">
        <v>6.6759697801899165E-5</v>
      </c>
      <c r="E3564" s="22">
        <v>5.9041081840405241E-5</v>
      </c>
      <c r="F3564" s="22">
        <v>9.2889662482775748E-5</v>
      </c>
      <c r="G3564" s="22">
        <v>1.1233833356527612E-4</v>
      </c>
      <c r="H3564" s="22">
        <v>8.8865832367446274E-5</v>
      </c>
      <c r="I3564" s="22">
        <v>6.3675935962237418E-5</v>
      </c>
      <c r="J3564" s="22">
        <v>1.0985376866301522E-4</v>
      </c>
      <c r="K3564" s="22">
        <v>6.3675935962237418E-5</v>
      </c>
      <c r="L3564" s="22">
        <v>9.2889662482775748E-5</v>
      </c>
      <c r="M3564" s="22">
        <v>5.9041081840405241E-5</v>
      </c>
      <c r="N3564" s="22">
        <v>9.2889662482775748E-5</v>
      </c>
      <c r="O3564" s="22">
        <v>5.3479718189919367E-5</v>
      </c>
      <c r="P3564" s="22">
        <v>7.8522571129724383E-5</v>
      </c>
      <c r="Q3564" s="22">
        <v>5.9041081840405241E-5</v>
      </c>
      <c r="R3564" s="22">
        <v>9.2889662482775748E-5</v>
      </c>
      <c r="S3564" s="22">
        <v>1.1233833356527612E-4</v>
      </c>
      <c r="T3564" s="22">
        <v>8.8865832367446274E-5</v>
      </c>
      <c r="U3564" s="22">
        <v>6.3675935962237418E-5</v>
      </c>
      <c r="V3564" s="22">
        <v>1.0985376866301522E-4</v>
      </c>
      <c r="W3564" s="22">
        <v>1.0985376866301522E-4</v>
      </c>
      <c r="X3564" s="22">
        <v>6.3675935962237418E-5</v>
      </c>
      <c r="Y3564" s="22">
        <v>9.2889662482775748E-5</v>
      </c>
      <c r="Z3564" s="22">
        <v>5.9041081840405241E-5</v>
      </c>
      <c r="AA3564" s="22">
        <v>9.2889662482775748E-5</v>
      </c>
      <c r="AB3564" s="22">
        <v>5.3479718189919367E-5</v>
      </c>
      <c r="AC3564" s="22">
        <v>7.8522571129724383E-5</v>
      </c>
      <c r="AD3564" s="22">
        <v>8.2800965174101293E-5</v>
      </c>
      <c r="AE3564" s="22">
        <v>8.2800965174101293E-5</v>
      </c>
    </row>
    <row r="3565" spans="1:31" x14ac:dyDescent="0.25">
      <c r="A3565">
        <v>3557</v>
      </c>
      <c r="B3565" s="22">
        <v>9.466738993069157E-5</v>
      </c>
      <c r="C3565" s="22">
        <v>9.1150694061070681E-5</v>
      </c>
      <c r="D3565" s="22">
        <v>5.9026933740824461E-5</v>
      </c>
      <c r="E3565" s="22">
        <v>6.1792008636984974E-5</v>
      </c>
      <c r="F3565" s="22">
        <v>9.9241107818670571E-5</v>
      </c>
      <c r="G3565" s="22">
        <v>1.0356602433603257E-4</v>
      </c>
      <c r="H3565" s="22">
        <v>8.6893880506977439E-5</v>
      </c>
      <c r="I3565" s="22">
        <v>7.2737428126856685E-5</v>
      </c>
      <c r="J3565" s="22">
        <v>1.1886161519214511E-4</v>
      </c>
      <c r="K3565" s="22">
        <v>7.2737428126856685E-5</v>
      </c>
      <c r="L3565" s="22">
        <v>9.9241107818670571E-5</v>
      </c>
      <c r="M3565" s="22">
        <v>6.1792008636984974E-5</v>
      </c>
      <c r="N3565" s="22">
        <v>9.9241107818670571E-5</v>
      </c>
      <c r="O3565" s="22">
        <v>5.1622530008899048E-5</v>
      </c>
      <c r="P3565" s="22">
        <v>7.9473546065855771E-5</v>
      </c>
      <c r="Q3565" s="22">
        <v>6.1792008636984974E-5</v>
      </c>
      <c r="R3565" s="22">
        <v>9.9241107818670571E-5</v>
      </c>
      <c r="S3565" s="22">
        <v>1.0356602433603257E-4</v>
      </c>
      <c r="T3565" s="22">
        <v>8.6893880506977439E-5</v>
      </c>
      <c r="U3565" s="22">
        <v>7.2737428126856685E-5</v>
      </c>
      <c r="V3565" s="22">
        <v>1.1886161519214511E-4</v>
      </c>
      <c r="W3565" s="22">
        <v>1.1886161519214511E-4</v>
      </c>
      <c r="X3565" s="22">
        <v>7.2737428126856685E-5</v>
      </c>
      <c r="Y3565" s="22">
        <v>9.9241107818670571E-5</v>
      </c>
      <c r="Z3565" s="22">
        <v>6.1792008636984974E-5</v>
      </c>
      <c r="AA3565" s="22">
        <v>9.9241107818670571E-5</v>
      </c>
      <c r="AB3565" s="22">
        <v>5.1622530008899048E-5</v>
      </c>
      <c r="AC3565" s="22">
        <v>7.9473546065855771E-5</v>
      </c>
      <c r="AD3565" s="22">
        <v>9.466738993069157E-5</v>
      </c>
      <c r="AE3565" s="22">
        <v>9.466738993069157E-5</v>
      </c>
    </row>
    <row r="3566" spans="1:31" x14ac:dyDescent="0.25">
      <c r="A3566">
        <v>3558</v>
      </c>
      <c r="B3566" s="22">
        <v>1.4238725998438895E-4</v>
      </c>
      <c r="C3566" s="22">
        <v>9.2076741566415876E-5</v>
      </c>
      <c r="D3566" s="22">
        <v>9.6917421615216881E-5</v>
      </c>
      <c r="E3566" s="22">
        <v>6.5224638092331588E-5</v>
      </c>
      <c r="F3566" s="22">
        <v>1.1997656110906973E-4</v>
      </c>
      <c r="G3566" s="22">
        <v>1.0127370478585362E-4</v>
      </c>
      <c r="H3566" s="22">
        <v>9.340225369669497E-5</v>
      </c>
      <c r="I3566" s="22">
        <v>9.2421119916252792E-5</v>
      </c>
      <c r="J3566" s="22">
        <v>1.464185188524425E-4</v>
      </c>
      <c r="K3566" s="22">
        <v>9.2421119916252792E-5</v>
      </c>
      <c r="L3566" s="22">
        <v>1.1997656110906973E-4</v>
      </c>
      <c r="M3566" s="22">
        <v>6.5224638092331588E-5</v>
      </c>
      <c r="N3566" s="22">
        <v>1.1997656110906973E-4</v>
      </c>
      <c r="O3566" s="22">
        <v>6.0665894125122577E-5</v>
      </c>
      <c r="P3566" s="22">
        <v>9.1173387772869319E-5</v>
      </c>
      <c r="Q3566" s="22">
        <v>6.5224638092331588E-5</v>
      </c>
      <c r="R3566" s="22">
        <v>1.1997656110906973E-4</v>
      </c>
      <c r="S3566" s="22">
        <v>1.0127370478585362E-4</v>
      </c>
      <c r="T3566" s="22">
        <v>9.340225369669497E-5</v>
      </c>
      <c r="U3566" s="22">
        <v>9.2421119916252792E-5</v>
      </c>
      <c r="V3566" s="22">
        <v>1.464185188524425E-4</v>
      </c>
      <c r="W3566" s="22">
        <v>1.464185188524425E-4</v>
      </c>
      <c r="X3566" s="22">
        <v>9.2421119916252792E-5</v>
      </c>
      <c r="Y3566" s="22">
        <v>1.1997656110906973E-4</v>
      </c>
      <c r="Z3566" s="22">
        <v>6.5224638092331588E-5</v>
      </c>
      <c r="AA3566" s="22">
        <v>1.1997656110906973E-4</v>
      </c>
      <c r="AB3566" s="22">
        <v>6.0665894125122577E-5</v>
      </c>
      <c r="AC3566" s="22">
        <v>9.1173387772869319E-5</v>
      </c>
      <c r="AD3566" s="22">
        <v>1.4238725998438895E-4</v>
      </c>
      <c r="AE3566" s="22">
        <v>1.4238725998438895E-4</v>
      </c>
    </row>
    <row r="3567" spans="1:31" x14ac:dyDescent="0.25">
      <c r="A3567">
        <v>3559</v>
      </c>
      <c r="B3567" s="22">
        <v>1.7326769011560827E-4</v>
      </c>
      <c r="C3567" s="22">
        <v>1.0754102549981326E-4</v>
      </c>
      <c r="D3567" s="22">
        <v>1.4275226567406207E-4</v>
      </c>
      <c r="E3567" s="22">
        <v>8.5701743955723941E-5</v>
      </c>
      <c r="F3567" s="22">
        <v>1.46423903061077E-4</v>
      </c>
      <c r="G3567" s="22">
        <v>1.0164093691855669E-4</v>
      </c>
      <c r="H3567" s="22">
        <v>1.1547169560799375E-4</v>
      </c>
      <c r="I3567" s="22">
        <v>1.346899225609377E-4</v>
      </c>
      <c r="J3567" s="22">
        <v>1.6775133553892374E-4</v>
      </c>
      <c r="K3567" s="22">
        <v>1.346899225609377E-4</v>
      </c>
      <c r="L3567" s="22">
        <v>1.46423903061077E-4</v>
      </c>
      <c r="M3567" s="22">
        <v>8.5701743955723941E-5</v>
      </c>
      <c r="N3567" s="22">
        <v>1.46423903061077E-4</v>
      </c>
      <c r="O3567" s="22">
        <v>8.7322805484291166E-5</v>
      </c>
      <c r="P3567" s="22">
        <v>1.2231145228724927E-4</v>
      </c>
      <c r="Q3567" s="22">
        <v>8.5701743955723941E-5</v>
      </c>
      <c r="R3567" s="22">
        <v>1.46423903061077E-4</v>
      </c>
      <c r="S3567" s="22">
        <v>1.0164093691855669E-4</v>
      </c>
      <c r="T3567" s="22">
        <v>1.1547169560799375E-4</v>
      </c>
      <c r="U3567" s="22">
        <v>1.346899225609377E-4</v>
      </c>
      <c r="V3567" s="22">
        <v>1.6775133553892374E-4</v>
      </c>
      <c r="W3567" s="22">
        <v>1.6775133553892374E-4</v>
      </c>
      <c r="X3567" s="22">
        <v>1.346899225609377E-4</v>
      </c>
      <c r="Y3567" s="22">
        <v>1.46423903061077E-4</v>
      </c>
      <c r="Z3567" s="22">
        <v>8.5701743955723941E-5</v>
      </c>
      <c r="AA3567" s="22">
        <v>1.46423903061077E-4</v>
      </c>
      <c r="AB3567" s="22">
        <v>8.7322805484291166E-5</v>
      </c>
      <c r="AC3567" s="22">
        <v>1.2231145228724927E-4</v>
      </c>
      <c r="AD3567" s="22">
        <v>1.7326769011560827E-4</v>
      </c>
      <c r="AE3567" s="22">
        <v>1.7326769011560827E-4</v>
      </c>
    </row>
    <row r="3568" spans="1:31" x14ac:dyDescent="0.25">
      <c r="A3568">
        <v>3560</v>
      </c>
      <c r="B3568" s="22">
        <v>2.1028693299740553E-4</v>
      </c>
      <c r="C3568" s="22">
        <v>1.4233059482648969E-4</v>
      </c>
      <c r="D3568" s="22">
        <v>1.7731192929204553E-4</v>
      </c>
      <c r="E3568" s="22">
        <v>1.1631733650574461E-4</v>
      </c>
      <c r="F3568" s="22">
        <v>1.7242209287360311E-4</v>
      </c>
      <c r="G3568" s="22">
        <v>1.0499442578293383E-4</v>
      </c>
      <c r="H3568" s="22">
        <v>1.3886892702430487E-4</v>
      </c>
      <c r="I3568" s="22">
        <v>1.6278661496471614E-4</v>
      </c>
      <c r="J3568" s="22">
        <v>1.8725705740507692E-4</v>
      </c>
      <c r="K3568" s="22">
        <v>1.6278661496471614E-4</v>
      </c>
      <c r="L3568" s="22">
        <v>1.7242209287360311E-4</v>
      </c>
      <c r="M3568" s="22">
        <v>1.1631733650574461E-4</v>
      </c>
      <c r="N3568" s="22">
        <v>1.7242209287360311E-4</v>
      </c>
      <c r="O3568" s="22">
        <v>1.2316445645410568E-4</v>
      </c>
      <c r="P3568" s="22">
        <v>1.5169788093771785E-4</v>
      </c>
      <c r="Q3568" s="22">
        <v>1.1631733650574461E-4</v>
      </c>
      <c r="R3568" s="22">
        <v>1.7242209287360311E-4</v>
      </c>
      <c r="S3568" s="22">
        <v>1.0499442578293383E-4</v>
      </c>
      <c r="T3568" s="22">
        <v>1.3886892702430487E-4</v>
      </c>
      <c r="U3568" s="22">
        <v>1.6278661496471614E-4</v>
      </c>
      <c r="V3568" s="22">
        <v>1.8725705740507692E-4</v>
      </c>
      <c r="W3568" s="22">
        <v>1.8725705740507692E-4</v>
      </c>
      <c r="X3568" s="22">
        <v>1.6278661496471614E-4</v>
      </c>
      <c r="Y3568" s="22">
        <v>1.7242209287360311E-4</v>
      </c>
      <c r="Z3568" s="22">
        <v>1.1631733650574461E-4</v>
      </c>
      <c r="AA3568" s="22">
        <v>1.7242209287360311E-4</v>
      </c>
      <c r="AB3568" s="22">
        <v>1.2316445645410568E-4</v>
      </c>
      <c r="AC3568" s="22">
        <v>1.5169788093771785E-4</v>
      </c>
      <c r="AD3568" s="22">
        <v>2.1028693299740553E-4</v>
      </c>
      <c r="AE3568" s="22">
        <v>2.1028693299740553E-4</v>
      </c>
    </row>
    <row r="3569" spans="1:31" x14ac:dyDescent="0.25">
      <c r="A3569">
        <v>3561</v>
      </c>
      <c r="B3569" s="22">
        <v>2.4492383818142116E-4</v>
      </c>
      <c r="C3569" s="22">
        <v>1.7867382848635316E-4</v>
      </c>
      <c r="D3569" s="22">
        <v>2.0577943359967321E-4</v>
      </c>
      <c r="E3569" s="22">
        <v>1.4170551730785519E-4</v>
      </c>
      <c r="F3569" s="22">
        <v>1.9382628670427948E-4</v>
      </c>
      <c r="G3569" s="22">
        <v>1.1216534039704129E-4</v>
      </c>
      <c r="H3569" s="22">
        <v>1.6075541498139501E-4</v>
      </c>
      <c r="I3569" s="22">
        <v>1.710122887743637E-4</v>
      </c>
      <c r="J3569" s="22">
        <v>2.0197531557641923E-4</v>
      </c>
      <c r="K3569" s="22">
        <v>1.710122887743637E-4</v>
      </c>
      <c r="L3569" s="22">
        <v>1.9382628670427948E-4</v>
      </c>
      <c r="M3569" s="22">
        <v>1.4170551730785519E-4</v>
      </c>
      <c r="N3569" s="22">
        <v>1.9382628670427948E-4</v>
      </c>
      <c r="O3569" s="22">
        <v>1.466765534132719E-4</v>
      </c>
      <c r="P3569" s="22">
        <v>1.7471554747316986E-4</v>
      </c>
      <c r="Q3569" s="22">
        <v>1.4170551730785519E-4</v>
      </c>
      <c r="R3569" s="22">
        <v>1.9382628670427948E-4</v>
      </c>
      <c r="S3569" s="22">
        <v>1.1216534039704129E-4</v>
      </c>
      <c r="T3569" s="22">
        <v>1.6075541498139501E-4</v>
      </c>
      <c r="U3569" s="22">
        <v>1.710122887743637E-4</v>
      </c>
      <c r="V3569" s="22">
        <v>2.0197531557641923E-4</v>
      </c>
      <c r="W3569" s="22">
        <v>2.0197531557641923E-4</v>
      </c>
      <c r="X3569" s="22">
        <v>1.710122887743637E-4</v>
      </c>
      <c r="Y3569" s="22">
        <v>1.9382628670427948E-4</v>
      </c>
      <c r="Z3569" s="22">
        <v>1.4170551730785519E-4</v>
      </c>
      <c r="AA3569" s="22">
        <v>1.9382628670427948E-4</v>
      </c>
      <c r="AB3569" s="22">
        <v>1.466765534132719E-4</v>
      </c>
      <c r="AC3569" s="22">
        <v>1.7471554747316986E-4</v>
      </c>
      <c r="AD3569" s="22">
        <v>2.4492383818142116E-4</v>
      </c>
      <c r="AE3569" s="22">
        <v>2.4492383818142116E-4</v>
      </c>
    </row>
    <row r="3570" spans="1:31" x14ac:dyDescent="0.25">
      <c r="A3570">
        <v>3562</v>
      </c>
      <c r="B3570" s="22">
        <v>2.7701340150088072E-4</v>
      </c>
      <c r="C3570" s="22">
        <v>2.0794830925296992E-4</v>
      </c>
      <c r="D3570" s="22">
        <v>2.368971036048606E-4</v>
      </c>
      <c r="E3570" s="22">
        <v>1.6339262947440147E-4</v>
      </c>
      <c r="F3570" s="22">
        <v>2.0789240079466254E-4</v>
      </c>
      <c r="G3570" s="22">
        <v>1.2004502059426159E-4</v>
      </c>
      <c r="H3570" s="22">
        <v>1.7973355716094375E-4</v>
      </c>
      <c r="I3570" s="22">
        <v>1.7961834964808077E-4</v>
      </c>
      <c r="J3570" s="22">
        <v>2.1086337801534683E-4</v>
      </c>
      <c r="K3570" s="22">
        <v>1.7961834964808077E-4</v>
      </c>
      <c r="L3570" s="22">
        <v>2.0789240079466254E-4</v>
      </c>
      <c r="M3570" s="22">
        <v>1.6339262947440147E-4</v>
      </c>
      <c r="N3570" s="22">
        <v>2.0789240079466254E-4</v>
      </c>
      <c r="O3570" s="22">
        <v>1.630338083487004E-4</v>
      </c>
      <c r="P3570" s="22">
        <v>1.9101117504760623E-4</v>
      </c>
      <c r="Q3570" s="22">
        <v>1.6339262947440147E-4</v>
      </c>
      <c r="R3570" s="22">
        <v>2.0789240079466254E-4</v>
      </c>
      <c r="S3570" s="22">
        <v>1.2004502059426159E-4</v>
      </c>
      <c r="T3570" s="22">
        <v>1.7973355716094375E-4</v>
      </c>
      <c r="U3570" s="22">
        <v>1.7961834964808077E-4</v>
      </c>
      <c r="V3570" s="22">
        <v>2.1086337801534683E-4</v>
      </c>
      <c r="W3570" s="22">
        <v>2.1086337801534683E-4</v>
      </c>
      <c r="X3570" s="22">
        <v>1.7961834964808077E-4</v>
      </c>
      <c r="Y3570" s="22">
        <v>2.0789240079466254E-4</v>
      </c>
      <c r="Z3570" s="22">
        <v>1.6339262947440147E-4</v>
      </c>
      <c r="AA3570" s="22">
        <v>2.0789240079466254E-4</v>
      </c>
      <c r="AB3570" s="22">
        <v>1.630338083487004E-4</v>
      </c>
      <c r="AC3570" s="22">
        <v>1.9101117504760623E-4</v>
      </c>
      <c r="AD3570" s="22">
        <v>2.7701340150088072E-4</v>
      </c>
      <c r="AE3570" s="22">
        <v>2.7701340150088072E-4</v>
      </c>
    </row>
    <row r="3571" spans="1:31" x14ac:dyDescent="0.25">
      <c r="A3571">
        <v>3563</v>
      </c>
      <c r="B3571" s="22">
        <v>2.9539980459958315E-4</v>
      </c>
      <c r="C3571" s="22">
        <v>2.1949235815554857E-4</v>
      </c>
      <c r="D3571" s="22">
        <v>2.5527665275149047E-4</v>
      </c>
      <c r="E3571" s="22">
        <v>1.7925274732988328E-4</v>
      </c>
      <c r="F3571" s="22">
        <v>2.1123165788594633E-4</v>
      </c>
      <c r="G3571" s="22">
        <v>1.2235445319674909E-4</v>
      </c>
      <c r="H3571" s="22">
        <v>1.8942143651656806E-4</v>
      </c>
      <c r="I3571" s="22">
        <v>1.7938030941877514E-4</v>
      </c>
      <c r="J3571" s="22">
        <v>2.1281951921992004E-4</v>
      </c>
      <c r="K3571" s="22">
        <v>1.7938030941877514E-4</v>
      </c>
      <c r="L3571" s="22">
        <v>2.1123165788594633E-4</v>
      </c>
      <c r="M3571" s="22">
        <v>1.7925274732988328E-4</v>
      </c>
      <c r="N3571" s="22">
        <v>2.1123165788594633E-4</v>
      </c>
      <c r="O3571" s="22">
        <v>1.7440313240513206E-4</v>
      </c>
      <c r="P3571" s="22">
        <v>2.0134745864197612E-4</v>
      </c>
      <c r="Q3571" s="22">
        <v>1.7925274732988328E-4</v>
      </c>
      <c r="R3571" s="22">
        <v>2.1123165788594633E-4</v>
      </c>
      <c r="S3571" s="22">
        <v>1.2235445319674909E-4</v>
      </c>
      <c r="T3571" s="22">
        <v>1.8942143651656806E-4</v>
      </c>
      <c r="U3571" s="22">
        <v>1.7938030941877514E-4</v>
      </c>
      <c r="V3571" s="22">
        <v>2.1281951921992004E-4</v>
      </c>
      <c r="W3571" s="22">
        <v>2.1281951921992004E-4</v>
      </c>
      <c r="X3571" s="22">
        <v>1.7938030941877514E-4</v>
      </c>
      <c r="Y3571" s="22">
        <v>2.1123165788594633E-4</v>
      </c>
      <c r="Z3571" s="22">
        <v>1.7925274732988328E-4</v>
      </c>
      <c r="AA3571" s="22">
        <v>2.1123165788594633E-4</v>
      </c>
      <c r="AB3571" s="22">
        <v>1.7440313240513206E-4</v>
      </c>
      <c r="AC3571" s="22">
        <v>2.0134745864197612E-4</v>
      </c>
      <c r="AD3571" s="22">
        <v>2.9539980459958315E-4</v>
      </c>
      <c r="AE3571" s="22">
        <v>2.9539980459958315E-4</v>
      </c>
    </row>
    <row r="3572" spans="1:31" x14ac:dyDescent="0.25">
      <c r="A3572">
        <v>3564</v>
      </c>
      <c r="B3572" s="22">
        <v>2.9642804292961955E-4</v>
      </c>
      <c r="C3572" s="22">
        <v>2.1468476916197687E-4</v>
      </c>
      <c r="D3572" s="22">
        <v>2.6358180912211537E-4</v>
      </c>
      <c r="E3572" s="22">
        <v>1.8816888041328639E-4</v>
      </c>
      <c r="F3572" s="22">
        <v>2.0695873536169529E-4</v>
      </c>
      <c r="G3572" s="22">
        <v>1.1802588414866477E-4</v>
      </c>
      <c r="H3572" s="22">
        <v>1.9111792789772153E-4</v>
      </c>
      <c r="I3572" s="22">
        <v>1.7091378686018288E-4</v>
      </c>
      <c r="J3572" s="22">
        <v>2.0911116735078394E-4</v>
      </c>
      <c r="K3572" s="22">
        <v>1.7091378686018288E-4</v>
      </c>
      <c r="L3572" s="22">
        <v>2.0695873536169529E-4</v>
      </c>
      <c r="M3572" s="22">
        <v>1.8816888041328639E-4</v>
      </c>
      <c r="N3572" s="22">
        <v>2.0695873536169529E-4</v>
      </c>
      <c r="O3572" s="22">
        <v>1.8049668869934976E-4</v>
      </c>
      <c r="P3572" s="22">
        <v>2.0536199735943228E-4</v>
      </c>
      <c r="Q3572" s="22">
        <v>1.8816888041328639E-4</v>
      </c>
      <c r="R3572" s="22">
        <v>2.0695873536169529E-4</v>
      </c>
      <c r="S3572" s="22">
        <v>1.1802588414866477E-4</v>
      </c>
      <c r="T3572" s="22">
        <v>1.9111792789772153E-4</v>
      </c>
      <c r="U3572" s="22">
        <v>1.7091378686018288E-4</v>
      </c>
      <c r="V3572" s="22">
        <v>2.0911116735078394E-4</v>
      </c>
      <c r="W3572" s="22">
        <v>2.0911116735078394E-4</v>
      </c>
      <c r="X3572" s="22">
        <v>1.7091378686018288E-4</v>
      </c>
      <c r="Y3572" s="22">
        <v>2.0695873536169529E-4</v>
      </c>
      <c r="Z3572" s="22">
        <v>1.8816888041328639E-4</v>
      </c>
      <c r="AA3572" s="22">
        <v>2.0695873536169529E-4</v>
      </c>
      <c r="AB3572" s="22">
        <v>1.8049668869934976E-4</v>
      </c>
      <c r="AC3572" s="22">
        <v>2.0536199735943228E-4</v>
      </c>
      <c r="AD3572" s="22">
        <v>2.9642804292961955E-4</v>
      </c>
      <c r="AE3572" s="22">
        <v>2.9642804292961955E-4</v>
      </c>
    </row>
    <row r="3573" spans="1:31" x14ac:dyDescent="0.25">
      <c r="A3573">
        <v>3565</v>
      </c>
      <c r="B3573" s="22">
        <v>2.8724721050821245E-4</v>
      </c>
      <c r="C3573" s="22">
        <v>2.0558167307171971E-4</v>
      </c>
      <c r="D3573" s="22">
        <v>2.6846997207030654E-4</v>
      </c>
      <c r="E3573" s="22">
        <v>1.9391575187910348E-4</v>
      </c>
      <c r="F3573" s="22">
        <v>1.9868394883815199E-4</v>
      </c>
      <c r="G3573" s="22">
        <v>1.092686434276402E-4</v>
      </c>
      <c r="H3573" s="22">
        <v>1.8943568284157664E-4</v>
      </c>
      <c r="I3573" s="22">
        <v>1.6405986389145255E-4</v>
      </c>
      <c r="J3573" s="22">
        <v>2.0411259902175516E-4</v>
      </c>
      <c r="K3573" s="22">
        <v>1.6405986389145255E-4</v>
      </c>
      <c r="L3573" s="22">
        <v>1.9868394883815199E-4</v>
      </c>
      <c r="M3573" s="22">
        <v>1.9391575187910348E-4</v>
      </c>
      <c r="N3573" s="22">
        <v>1.9868394883815199E-4</v>
      </c>
      <c r="O3573" s="22">
        <v>1.8581145559437573E-4</v>
      </c>
      <c r="P3573" s="22">
        <v>2.0535444491542876E-4</v>
      </c>
      <c r="Q3573" s="22">
        <v>1.9391575187910348E-4</v>
      </c>
      <c r="R3573" s="22">
        <v>1.9868394883815199E-4</v>
      </c>
      <c r="S3573" s="22">
        <v>1.092686434276402E-4</v>
      </c>
      <c r="T3573" s="22">
        <v>1.8943568284157664E-4</v>
      </c>
      <c r="U3573" s="22">
        <v>1.6405986389145255E-4</v>
      </c>
      <c r="V3573" s="22">
        <v>2.0411259902175516E-4</v>
      </c>
      <c r="W3573" s="22">
        <v>2.0411259902175516E-4</v>
      </c>
      <c r="X3573" s="22">
        <v>1.6405986389145255E-4</v>
      </c>
      <c r="Y3573" s="22">
        <v>1.9868394883815199E-4</v>
      </c>
      <c r="Z3573" s="22">
        <v>1.9391575187910348E-4</v>
      </c>
      <c r="AA3573" s="22">
        <v>1.9868394883815199E-4</v>
      </c>
      <c r="AB3573" s="22">
        <v>1.8581145559437573E-4</v>
      </c>
      <c r="AC3573" s="22">
        <v>2.0535444491542876E-4</v>
      </c>
      <c r="AD3573" s="22">
        <v>2.8724721050821245E-4</v>
      </c>
      <c r="AE3573" s="22">
        <v>2.8724721050821245E-4</v>
      </c>
    </row>
    <row r="3574" spans="1:31" x14ac:dyDescent="0.25">
      <c r="A3574">
        <v>3566</v>
      </c>
      <c r="B3574" s="22">
        <v>2.6953575434163213E-4</v>
      </c>
      <c r="C3574" s="22">
        <v>1.7991906497627497E-4</v>
      </c>
      <c r="D3574" s="22">
        <v>2.6027485728263855E-4</v>
      </c>
      <c r="E3574" s="22">
        <v>1.9646971486508846E-4</v>
      </c>
      <c r="F3574" s="22">
        <v>1.8838683899957687E-4</v>
      </c>
      <c r="G3574" s="22">
        <v>1.0169972665607929E-4</v>
      </c>
      <c r="H3574" s="22">
        <v>1.8225082021672279E-4</v>
      </c>
      <c r="I3574" s="22">
        <v>1.624862925382331E-4</v>
      </c>
      <c r="J3574" s="22">
        <v>1.9682791025843471E-4</v>
      </c>
      <c r="K3574" s="22">
        <v>1.624862925382331E-4</v>
      </c>
      <c r="L3574" s="22">
        <v>1.8838683899957687E-4</v>
      </c>
      <c r="M3574" s="22">
        <v>1.9646971486508846E-4</v>
      </c>
      <c r="N3574" s="22">
        <v>1.8838683899957687E-4</v>
      </c>
      <c r="O3574" s="22">
        <v>1.8829763575922698E-4</v>
      </c>
      <c r="P3574" s="22">
        <v>2.025627763941884E-4</v>
      </c>
      <c r="Q3574" s="22">
        <v>1.9646971486508846E-4</v>
      </c>
      <c r="R3574" s="22">
        <v>1.8838683899957687E-4</v>
      </c>
      <c r="S3574" s="22">
        <v>1.0169972665607929E-4</v>
      </c>
      <c r="T3574" s="22">
        <v>1.8225082021672279E-4</v>
      </c>
      <c r="U3574" s="22">
        <v>1.624862925382331E-4</v>
      </c>
      <c r="V3574" s="22">
        <v>1.9682791025843471E-4</v>
      </c>
      <c r="W3574" s="22">
        <v>1.9682791025843471E-4</v>
      </c>
      <c r="X3574" s="22">
        <v>1.624862925382331E-4</v>
      </c>
      <c r="Y3574" s="22">
        <v>1.8838683899957687E-4</v>
      </c>
      <c r="Z3574" s="22">
        <v>1.9646971486508846E-4</v>
      </c>
      <c r="AA3574" s="22">
        <v>1.8838683899957687E-4</v>
      </c>
      <c r="AB3574" s="22">
        <v>1.8829763575922698E-4</v>
      </c>
      <c r="AC3574" s="22">
        <v>2.025627763941884E-4</v>
      </c>
      <c r="AD3574" s="22">
        <v>2.6953575434163213E-4</v>
      </c>
      <c r="AE3574" s="22">
        <v>2.6953575434163213E-4</v>
      </c>
    </row>
    <row r="3575" spans="1:31" x14ac:dyDescent="0.25">
      <c r="A3575">
        <v>3567</v>
      </c>
      <c r="B3575" s="22">
        <v>2.4200798361562192E-4</v>
      </c>
      <c r="C3575" s="22">
        <v>1.5336385695263743E-4</v>
      </c>
      <c r="D3575" s="22">
        <v>2.489215403329581E-4</v>
      </c>
      <c r="E3575" s="22">
        <v>1.9369188521523029E-4</v>
      </c>
      <c r="F3575" s="22">
        <v>1.7794394807424396E-4</v>
      </c>
      <c r="G3575" s="22">
        <v>9.6871357527561486E-5</v>
      </c>
      <c r="H3575" s="22">
        <v>1.6769368085078895E-4</v>
      </c>
      <c r="I3575" s="22">
        <v>1.6633662744425237E-4</v>
      </c>
      <c r="J3575" s="22">
        <v>1.8967333016917109E-4</v>
      </c>
      <c r="K3575" s="22">
        <v>1.6633662744425237E-4</v>
      </c>
      <c r="L3575" s="22">
        <v>1.7794394807424396E-4</v>
      </c>
      <c r="M3575" s="22">
        <v>1.9369188521523029E-4</v>
      </c>
      <c r="N3575" s="22">
        <v>1.7794394807424396E-4</v>
      </c>
      <c r="O3575" s="22">
        <v>1.8433213699609041E-4</v>
      </c>
      <c r="P3575" s="22">
        <v>1.9208579033147544E-4</v>
      </c>
      <c r="Q3575" s="22">
        <v>1.9369188521523029E-4</v>
      </c>
      <c r="R3575" s="22">
        <v>1.7794394807424396E-4</v>
      </c>
      <c r="S3575" s="22">
        <v>9.6871357527561486E-5</v>
      </c>
      <c r="T3575" s="22">
        <v>1.6769368085078895E-4</v>
      </c>
      <c r="U3575" s="22">
        <v>1.6633662744425237E-4</v>
      </c>
      <c r="V3575" s="22">
        <v>1.8967333016917109E-4</v>
      </c>
      <c r="W3575" s="22">
        <v>1.8967333016917109E-4</v>
      </c>
      <c r="X3575" s="22">
        <v>1.6633662744425237E-4</v>
      </c>
      <c r="Y3575" s="22">
        <v>1.7794394807424396E-4</v>
      </c>
      <c r="Z3575" s="22">
        <v>1.9369188521523029E-4</v>
      </c>
      <c r="AA3575" s="22">
        <v>1.7794394807424396E-4</v>
      </c>
      <c r="AB3575" s="22">
        <v>1.8433213699609041E-4</v>
      </c>
      <c r="AC3575" s="22">
        <v>1.9208579033147544E-4</v>
      </c>
      <c r="AD3575" s="22">
        <v>2.4200798361562192E-4</v>
      </c>
      <c r="AE3575" s="22">
        <v>2.4200798361562192E-4</v>
      </c>
    </row>
    <row r="3576" spans="1:31" x14ac:dyDescent="0.25">
      <c r="A3576">
        <v>3568</v>
      </c>
      <c r="B3576" s="22">
        <v>2.0715176651719958E-4</v>
      </c>
      <c r="C3576" s="22">
        <v>1.3620160461869091E-4</v>
      </c>
      <c r="D3576" s="22">
        <v>2.2187827562447637E-4</v>
      </c>
      <c r="E3576" s="22">
        <v>1.8719055515248328E-4</v>
      </c>
      <c r="F3576" s="22">
        <v>1.6651960322633386E-4</v>
      </c>
      <c r="G3576" s="22">
        <v>9.5195857284124941E-5</v>
      </c>
      <c r="H3576" s="22">
        <v>1.4999249833635986E-4</v>
      </c>
      <c r="I3576" s="22">
        <v>1.4914918574504554E-4</v>
      </c>
      <c r="J3576" s="22">
        <v>1.8089753575623035E-4</v>
      </c>
      <c r="K3576" s="22">
        <v>1.4914918574504554E-4</v>
      </c>
      <c r="L3576" s="22">
        <v>1.6651960322633386E-4</v>
      </c>
      <c r="M3576" s="22">
        <v>1.8719055515248328E-4</v>
      </c>
      <c r="N3576" s="22">
        <v>1.6651960322633386E-4</v>
      </c>
      <c r="O3576" s="22">
        <v>1.7285483772866428E-4</v>
      </c>
      <c r="P3576" s="22">
        <v>1.7034809570759535E-4</v>
      </c>
      <c r="Q3576" s="22">
        <v>1.8719055515248328E-4</v>
      </c>
      <c r="R3576" s="22">
        <v>1.6651960322633386E-4</v>
      </c>
      <c r="S3576" s="22">
        <v>9.5195857284124941E-5</v>
      </c>
      <c r="T3576" s="22">
        <v>1.4999249833635986E-4</v>
      </c>
      <c r="U3576" s="22">
        <v>1.4914918574504554E-4</v>
      </c>
      <c r="V3576" s="22">
        <v>1.8089753575623035E-4</v>
      </c>
      <c r="W3576" s="22">
        <v>1.8089753575623035E-4</v>
      </c>
      <c r="X3576" s="22">
        <v>1.4914918574504554E-4</v>
      </c>
      <c r="Y3576" s="22">
        <v>1.6651960322633386E-4</v>
      </c>
      <c r="Z3576" s="22">
        <v>1.8719055515248328E-4</v>
      </c>
      <c r="AA3576" s="22">
        <v>1.6651960322633386E-4</v>
      </c>
      <c r="AB3576" s="22">
        <v>1.7285483772866428E-4</v>
      </c>
      <c r="AC3576" s="22">
        <v>1.7034809570759535E-4</v>
      </c>
      <c r="AD3576" s="22">
        <v>2.0715176651719958E-4</v>
      </c>
      <c r="AE3576" s="22">
        <v>2.0715176651719958E-4</v>
      </c>
    </row>
    <row r="3577" spans="1:31" x14ac:dyDescent="0.25">
      <c r="A3577">
        <v>3569</v>
      </c>
      <c r="B3577" s="22">
        <v>1.7019659571815282E-4</v>
      </c>
      <c r="C3577" s="22">
        <v>1.1576233373489231E-4</v>
      </c>
      <c r="D3577" s="22">
        <v>1.9993307068943977E-4</v>
      </c>
      <c r="E3577" s="22">
        <v>1.7709846724756062E-4</v>
      </c>
      <c r="F3577" s="22">
        <v>1.4845110126771033E-4</v>
      </c>
      <c r="G3577" s="22">
        <v>9.5248557045124471E-5</v>
      </c>
      <c r="H3577" s="22">
        <v>1.3281274004839361E-4</v>
      </c>
      <c r="I3577" s="22">
        <v>1.4338287292048335E-4</v>
      </c>
      <c r="J3577" s="22">
        <v>1.644626900088042E-4</v>
      </c>
      <c r="K3577" s="22">
        <v>1.4338287292048335E-4</v>
      </c>
      <c r="L3577" s="22">
        <v>1.4845110126771033E-4</v>
      </c>
      <c r="M3577" s="22">
        <v>1.7709846724756062E-4</v>
      </c>
      <c r="N3577" s="22">
        <v>1.4845110126771033E-4</v>
      </c>
      <c r="O3577" s="22">
        <v>1.5805920702405274E-4</v>
      </c>
      <c r="P3577" s="22">
        <v>1.4132614887785167E-4</v>
      </c>
      <c r="Q3577" s="22">
        <v>1.7709846724756062E-4</v>
      </c>
      <c r="R3577" s="22">
        <v>1.4845110126771033E-4</v>
      </c>
      <c r="S3577" s="22">
        <v>9.5248557045124471E-5</v>
      </c>
      <c r="T3577" s="22">
        <v>1.3281274004839361E-4</v>
      </c>
      <c r="U3577" s="22">
        <v>1.4338287292048335E-4</v>
      </c>
      <c r="V3577" s="22">
        <v>1.644626900088042E-4</v>
      </c>
      <c r="W3577" s="22">
        <v>1.644626900088042E-4</v>
      </c>
      <c r="X3577" s="22">
        <v>1.4338287292048335E-4</v>
      </c>
      <c r="Y3577" s="22">
        <v>1.4845110126771033E-4</v>
      </c>
      <c r="Z3577" s="22">
        <v>1.7709846724756062E-4</v>
      </c>
      <c r="AA3577" s="22">
        <v>1.4845110126771033E-4</v>
      </c>
      <c r="AB3577" s="22">
        <v>1.5805920702405274E-4</v>
      </c>
      <c r="AC3577" s="22">
        <v>1.4132614887785167E-4</v>
      </c>
      <c r="AD3577" s="22">
        <v>1.7019659571815282E-4</v>
      </c>
      <c r="AE3577" s="22">
        <v>1.7019659571815282E-4</v>
      </c>
    </row>
    <row r="3578" spans="1:31" x14ac:dyDescent="0.25">
      <c r="A3578">
        <v>3570</v>
      </c>
      <c r="B3578" s="22">
        <v>1.3749342178925872E-4</v>
      </c>
      <c r="C3578" s="22">
        <v>1.0632453631842509E-4</v>
      </c>
      <c r="D3578" s="22">
        <v>1.7995390226133168E-4</v>
      </c>
      <c r="E3578" s="22">
        <v>1.6327542834915221E-4</v>
      </c>
      <c r="F3578" s="22">
        <v>1.2944996706210077E-4</v>
      </c>
      <c r="G3578" s="22">
        <v>9.7483047284185886E-5</v>
      </c>
      <c r="H3578" s="22">
        <v>1.1913659545825794E-4</v>
      </c>
      <c r="I3578" s="22">
        <v>1.3823075278196484E-4</v>
      </c>
      <c r="J3578" s="22">
        <v>1.4520112017635256E-4</v>
      </c>
      <c r="K3578" s="22">
        <v>1.3823075278196484E-4</v>
      </c>
      <c r="L3578" s="22">
        <v>1.2944996706210077E-4</v>
      </c>
      <c r="M3578" s="22">
        <v>1.6327542834915221E-4</v>
      </c>
      <c r="N3578" s="22">
        <v>1.2944996706210077E-4</v>
      </c>
      <c r="O3578" s="22">
        <v>1.4292694686446339E-4</v>
      </c>
      <c r="P3578" s="22">
        <v>1.1179000284755602E-4</v>
      </c>
      <c r="Q3578" s="22">
        <v>1.6327542834915221E-4</v>
      </c>
      <c r="R3578" s="22">
        <v>1.2944996706210077E-4</v>
      </c>
      <c r="S3578" s="22">
        <v>9.7483047284185886E-5</v>
      </c>
      <c r="T3578" s="22">
        <v>1.1913659545825794E-4</v>
      </c>
      <c r="U3578" s="22">
        <v>1.3823075278196484E-4</v>
      </c>
      <c r="V3578" s="22">
        <v>1.4520112017635256E-4</v>
      </c>
      <c r="W3578" s="22">
        <v>1.4520112017635256E-4</v>
      </c>
      <c r="X3578" s="22">
        <v>1.3823075278196484E-4</v>
      </c>
      <c r="Y3578" s="22">
        <v>1.2944996706210077E-4</v>
      </c>
      <c r="Z3578" s="22">
        <v>1.6327542834915221E-4</v>
      </c>
      <c r="AA3578" s="22">
        <v>1.2944996706210077E-4</v>
      </c>
      <c r="AB3578" s="22">
        <v>1.4292694686446339E-4</v>
      </c>
      <c r="AC3578" s="22">
        <v>1.1179000284755602E-4</v>
      </c>
      <c r="AD3578" s="22">
        <v>1.3749342178925872E-4</v>
      </c>
      <c r="AE3578" s="22">
        <v>1.3749342178925872E-4</v>
      </c>
    </row>
    <row r="3579" spans="1:31" x14ac:dyDescent="0.25">
      <c r="A3579">
        <v>3571</v>
      </c>
      <c r="B3579" s="22">
        <v>1.080918955267407E-4</v>
      </c>
      <c r="C3579" s="22">
        <v>9.9339995358604938E-5</v>
      </c>
      <c r="D3579" s="22">
        <v>1.374337007291615E-4</v>
      </c>
      <c r="E3579" s="22">
        <v>1.4593378000427037E-4</v>
      </c>
      <c r="F3579" s="22">
        <v>1.0975815530400723E-4</v>
      </c>
      <c r="G3579" s="22">
        <v>1.0048608237411827E-4</v>
      </c>
      <c r="H3579" s="22">
        <v>1.054355307132937E-4</v>
      </c>
      <c r="I3579" s="22">
        <v>1.3095517351757735E-4</v>
      </c>
      <c r="J3579" s="22">
        <v>1.237544056493789E-4</v>
      </c>
      <c r="K3579" s="22">
        <v>1.3095517351757735E-4</v>
      </c>
      <c r="L3579" s="22">
        <v>1.0975815530400723E-4</v>
      </c>
      <c r="M3579" s="22">
        <v>1.4593378000427037E-4</v>
      </c>
      <c r="N3579" s="22">
        <v>1.0975815530400723E-4</v>
      </c>
      <c r="O3579" s="22">
        <v>1.2905664334539324E-4</v>
      </c>
      <c r="P3579" s="22">
        <v>8.9545566879678518E-5</v>
      </c>
      <c r="Q3579" s="22">
        <v>1.4593378000427037E-4</v>
      </c>
      <c r="R3579" s="22">
        <v>1.0975815530400723E-4</v>
      </c>
      <c r="S3579" s="22">
        <v>1.0048608237411827E-4</v>
      </c>
      <c r="T3579" s="22">
        <v>1.054355307132937E-4</v>
      </c>
      <c r="U3579" s="22">
        <v>1.3095517351757735E-4</v>
      </c>
      <c r="V3579" s="22">
        <v>1.237544056493789E-4</v>
      </c>
      <c r="W3579" s="22">
        <v>1.237544056493789E-4</v>
      </c>
      <c r="X3579" s="22">
        <v>1.3095517351757735E-4</v>
      </c>
      <c r="Y3579" s="22">
        <v>1.0975815530400723E-4</v>
      </c>
      <c r="Z3579" s="22">
        <v>1.4593378000427037E-4</v>
      </c>
      <c r="AA3579" s="22">
        <v>1.0975815530400723E-4</v>
      </c>
      <c r="AB3579" s="22">
        <v>1.2905664334539324E-4</v>
      </c>
      <c r="AC3579" s="22">
        <v>8.9545566879678518E-5</v>
      </c>
      <c r="AD3579" s="22">
        <v>1.080918955267407E-4</v>
      </c>
      <c r="AE3579" s="22">
        <v>1.080918955267407E-4</v>
      </c>
    </row>
    <row r="3580" spans="1:31" x14ac:dyDescent="0.25">
      <c r="A3580">
        <v>3572</v>
      </c>
      <c r="B3580" s="22">
        <v>1.0640861728461459E-4</v>
      </c>
      <c r="C3580" s="22">
        <v>9.6713592938613147E-5</v>
      </c>
      <c r="D3580" s="22">
        <v>1.0189259774051607E-4</v>
      </c>
      <c r="E3580" s="22">
        <v>1.3959607167635113E-4</v>
      </c>
      <c r="F3580" s="22">
        <v>1.050422724802047E-4</v>
      </c>
      <c r="G3580" s="22">
        <v>1.0527239646762609E-4</v>
      </c>
      <c r="H3580" s="22">
        <v>1.0940869833575562E-4</v>
      </c>
      <c r="I3580" s="22">
        <v>1.3116394984535873E-4</v>
      </c>
      <c r="J3580" s="22">
        <v>1.1240484309382737E-4</v>
      </c>
      <c r="K3580" s="22">
        <v>1.3116394984535873E-4</v>
      </c>
      <c r="L3580" s="22">
        <v>1.050422724802047E-4</v>
      </c>
      <c r="M3580" s="22">
        <v>1.3959607167635113E-4</v>
      </c>
      <c r="N3580" s="22">
        <v>1.050422724802047E-4</v>
      </c>
      <c r="O3580" s="22">
        <v>1.2779503595083952E-4</v>
      </c>
      <c r="P3580" s="22">
        <v>9.6674193628132343E-5</v>
      </c>
      <c r="Q3580" s="22">
        <v>1.3959607167635113E-4</v>
      </c>
      <c r="R3580" s="22">
        <v>1.050422724802047E-4</v>
      </c>
      <c r="S3580" s="22">
        <v>1.0527239646762609E-4</v>
      </c>
      <c r="T3580" s="22">
        <v>1.0940869833575562E-4</v>
      </c>
      <c r="U3580" s="22">
        <v>1.3116394984535873E-4</v>
      </c>
      <c r="V3580" s="22">
        <v>1.1240484309382737E-4</v>
      </c>
      <c r="W3580" s="22">
        <v>1.1240484309382737E-4</v>
      </c>
      <c r="X3580" s="22">
        <v>1.3116394984535873E-4</v>
      </c>
      <c r="Y3580" s="22">
        <v>1.050422724802047E-4</v>
      </c>
      <c r="Z3580" s="22">
        <v>1.3959607167635113E-4</v>
      </c>
      <c r="AA3580" s="22">
        <v>1.050422724802047E-4</v>
      </c>
      <c r="AB3580" s="22">
        <v>1.2779503595083952E-4</v>
      </c>
      <c r="AC3580" s="22">
        <v>9.6674193628132343E-5</v>
      </c>
      <c r="AD3580" s="22">
        <v>1.0640861728461459E-4</v>
      </c>
      <c r="AE3580" s="22">
        <v>1.0640861728461459E-4</v>
      </c>
    </row>
    <row r="3581" spans="1:31" x14ac:dyDescent="0.25">
      <c r="A3581">
        <v>3573</v>
      </c>
      <c r="B3581" s="22">
        <v>7.6578377047553658E-5</v>
      </c>
      <c r="C3581" s="22">
        <v>9.3811519036535174E-5</v>
      </c>
      <c r="D3581" s="22">
        <v>7.3874711233656853E-5</v>
      </c>
      <c r="E3581" s="22">
        <v>1.1980976705672219E-4</v>
      </c>
      <c r="F3581" s="22">
        <v>9.7486925369594246E-5</v>
      </c>
      <c r="G3581" s="22">
        <v>1.05850282125175E-4</v>
      </c>
      <c r="H3581" s="22">
        <v>1.0239984840154648E-4</v>
      </c>
      <c r="I3581" s="22">
        <v>1.3016743469052017E-4</v>
      </c>
      <c r="J3581" s="22">
        <v>1.0450023546582088E-4</v>
      </c>
      <c r="K3581" s="22">
        <v>1.3016743469052017E-4</v>
      </c>
      <c r="L3581" s="22">
        <v>9.7486925369594246E-5</v>
      </c>
      <c r="M3581" s="22">
        <v>1.1980976705672219E-4</v>
      </c>
      <c r="N3581" s="22">
        <v>9.7486925369594246E-5</v>
      </c>
      <c r="O3581" s="22">
        <v>1.0839816968655214E-4</v>
      </c>
      <c r="P3581" s="22">
        <v>9.1224319476168603E-5</v>
      </c>
      <c r="Q3581" s="22">
        <v>1.1980976705672219E-4</v>
      </c>
      <c r="R3581" s="22">
        <v>9.7486925369594246E-5</v>
      </c>
      <c r="S3581" s="22">
        <v>1.05850282125175E-4</v>
      </c>
      <c r="T3581" s="22">
        <v>1.0239984840154648E-4</v>
      </c>
      <c r="U3581" s="22">
        <v>1.3016743469052017E-4</v>
      </c>
      <c r="V3581" s="22">
        <v>1.0450023546582088E-4</v>
      </c>
      <c r="W3581" s="22">
        <v>1.0450023546582088E-4</v>
      </c>
      <c r="X3581" s="22">
        <v>1.3016743469052017E-4</v>
      </c>
      <c r="Y3581" s="22">
        <v>9.7486925369594246E-5</v>
      </c>
      <c r="Z3581" s="22">
        <v>1.1980976705672219E-4</v>
      </c>
      <c r="AA3581" s="22">
        <v>9.7486925369594246E-5</v>
      </c>
      <c r="AB3581" s="22">
        <v>1.0839816968655214E-4</v>
      </c>
      <c r="AC3581" s="22">
        <v>9.1224319476168603E-5</v>
      </c>
      <c r="AD3581" s="22">
        <v>7.6578377047553658E-5</v>
      </c>
      <c r="AE3581" s="22">
        <v>7.6578377047553658E-5</v>
      </c>
    </row>
    <row r="3582" spans="1:31" x14ac:dyDescent="0.25">
      <c r="A3582">
        <v>3574</v>
      </c>
      <c r="B3582" s="22">
        <v>7.2040093073155731E-5</v>
      </c>
      <c r="C3582" s="22">
        <v>9.2555856099352241E-5</v>
      </c>
      <c r="D3582" s="22">
        <v>6.5613043261691928E-5</v>
      </c>
      <c r="E3582" s="22">
        <v>9.3631679192185402E-5</v>
      </c>
      <c r="F3582" s="22">
        <v>9.4278577307704836E-5</v>
      </c>
      <c r="G3582" s="22">
        <v>1.0730815847637132E-4</v>
      </c>
      <c r="H3582" s="22">
        <v>9.4506191089749336E-5</v>
      </c>
      <c r="I3582" s="22">
        <v>1.317930145887658E-4</v>
      </c>
      <c r="J3582" s="22">
        <v>1.0099945939145982E-4</v>
      </c>
      <c r="K3582" s="22">
        <v>1.317930145887658E-4</v>
      </c>
      <c r="L3582" s="22">
        <v>9.4278577307704836E-5</v>
      </c>
      <c r="M3582" s="22">
        <v>9.3631679192185402E-5</v>
      </c>
      <c r="N3582" s="22">
        <v>9.4278577307704836E-5</v>
      </c>
      <c r="O3582" s="22">
        <v>7.4930067057721317E-5</v>
      </c>
      <c r="P3582" s="22">
        <v>8.3528764662332833E-5</v>
      </c>
      <c r="Q3582" s="22">
        <v>9.3631679192185402E-5</v>
      </c>
      <c r="R3582" s="22">
        <v>9.4278577307704836E-5</v>
      </c>
      <c r="S3582" s="22">
        <v>1.0730815847637132E-4</v>
      </c>
      <c r="T3582" s="22">
        <v>9.4506191089749336E-5</v>
      </c>
      <c r="U3582" s="22">
        <v>1.317930145887658E-4</v>
      </c>
      <c r="V3582" s="22">
        <v>1.0099945939145982E-4</v>
      </c>
      <c r="W3582" s="22">
        <v>1.0099945939145982E-4</v>
      </c>
      <c r="X3582" s="22">
        <v>1.317930145887658E-4</v>
      </c>
      <c r="Y3582" s="22">
        <v>9.4278577307704836E-5</v>
      </c>
      <c r="Z3582" s="22">
        <v>9.3631679192185402E-5</v>
      </c>
      <c r="AA3582" s="22">
        <v>9.4278577307704836E-5</v>
      </c>
      <c r="AB3582" s="22">
        <v>7.4930067057721317E-5</v>
      </c>
      <c r="AC3582" s="22">
        <v>8.3528764662332833E-5</v>
      </c>
      <c r="AD3582" s="22">
        <v>7.2040093073155731E-5</v>
      </c>
      <c r="AE3582" s="22">
        <v>7.2040093073155731E-5</v>
      </c>
    </row>
    <row r="3583" spans="1:31" x14ac:dyDescent="0.25">
      <c r="A3583">
        <v>3575</v>
      </c>
      <c r="B3583" s="22">
        <v>7.0448979386128485E-5</v>
      </c>
      <c r="C3583" s="22">
        <v>9.198413317790255E-5</v>
      </c>
      <c r="D3583" s="22">
        <v>6.6207045165356249E-5</v>
      </c>
      <c r="E3583" s="22">
        <v>7.6791380706708878E-5</v>
      </c>
      <c r="F3583" s="22">
        <v>9.348664025310427E-5</v>
      </c>
      <c r="G3583" s="22">
        <v>1.0871768608922139E-4</v>
      </c>
      <c r="H3583" s="22">
        <v>9.0329122031107545E-5</v>
      </c>
      <c r="I3583" s="22">
        <v>1.3274629600346088E-4</v>
      </c>
      <c r="J3583" s="22">
        <v>1.0060744534712285E-4</v>
      </c>
      <c r="K3583" s="22">
        <v>1.3274629600346088E-4</v>
      </c>
      <c r="L3583" s="22">
        <v>9.348664025310427E-5</v>
      </c>
      <c r="M3583" s="22">
        <v>7.6791380706708878E-5</v>
      </c>
      <c r="N3583" s="22">
        <v>9.348664025310427E-5</v>
      </c>
      <c r="O3583" s="22">
        <v>5.3909072448732331E-5</v>
      </c>
      <c r="P3583" s="22">
        <v>7.7601325756404549E-5</v>
      </c>
      <c r="Q3583" s="22">
        <v>7.6791380706708878E-5</v>
      </c>
      <c r="R3583" s="22">
        <v>9.348664025310427E-5</v>
      </c>
      <c r="S3583" s="22">
        <v>1.0871768608922139E-4</v>
      </c>
      <c r="T3583" s="22">
        <v>9.0329122031107545E-5</v>
      </c>
      <c r="U3583" s="22">
        <v>1.3274629600346088E-4</v>
      </c>
      <c r="V3583" s="22">
        <v>1.0060744534712285E-4</v>
      </c>
      <c r="W3583" s="22">
        <v>1.0060744534712285E-4</v>
      </c>
      <c r="X3583" s="22">
        <v>1.3274629600346088E-4</v>
      </c>
      <c r="Y3583" s="22">
        <v>9.348664025310427E-5</v>
      </c>
      <c r="Z3583" s="22">
        <v>7.6791380706708878E-5</v>
      </c>
      <c r="AA3583" s="22">
        <v>9.348664025310427E-5</v>
      </c>
      <c r="AB3583" s="22">
        <v>5.3909072448732331E-5</v>
      </c>
      <c r="AC3583" s="22">
        <v>7.7601325756404549E-5</v>
      </c>
      <c r="AD3583" s="22">
        <v>7.0448979386128485E-5</v>
      </c>
      <c r="AE3583" s="22">
        <v>7.0448979386128485E-5</v>
      </c>
    </row>
    <row r="3584" spans="1:31" x14ac:dyDescent="0.25">
      <c r="A3584">
        <v>3576</v>
      </c>
      <c r="B3584" s="22">
        <v>6.9971894845366478E-5</v>
      </c>
      <c r="C3584" s="22">
        <v>8.9751607447396964E-5</v>
      </c>
      <c r="D3584" s="22">
        <v>6.4820662373676896E-5</v>
      </c>
      <c r="E3584" s="22">
        <v>6.6120257542934269E-5</v>
      </c>
      <c r="F3584" s="22">
        <v>9.0104455011896789E-5</v>
      </c>
      <c r="G3584" s="22">
        <v>1.0953310265904292E-4</v>
      </c>
      <c r="H3584" s="22">
        <v>8.7545100541319698E-5</v>
      </c>
      <c r="I3584" s="22">
        <v>1.0375505371484905E-4</v>
      </c>
      <c r="J3584" s="22">
        <v>9.6741045126691461E-5</v>
      </c>
      <c r="K3584" s="22">
        <v>1.0375505371484905E-4</v>
      </c>
      <c r="L3584" s="22">
        <v>9.0104455011896789E-5</v>
      </c>
      <c r="M3584" s="22">
        <v>6.6120257542934269E-5</v>
      </c>
      <c r="N3584" s="22">
        <v>9.0104455011896789E-5</v>
      </c>
      <c r="O3584" s="22">
        <v>4.8656984290573746E-5</v>
      </c>
      <c r="P3584" s="22">
        <v>7.1278154791798443E-5</v>
      </c>
      <c r="Q3584" s="22">
        <v>6.6120257542934269E-5</v>
      </c>
      <c r="R3584" s="22">
        <v>9.0104455011896789E-5</v>
      </c>
      <c r="S3584" s="22">
        <v>1.0953310265904292E-4</v>
      </c>
      <c r="T3584" s="22">
        <v>8.7545100541319698E-5</v>
      </c>
      <c r="U3584" s="22">
        <v>1.0375505371484905E-4</v>
      </c>
      <c r="V3584" s="22">
        <v>9.6741045126691461E-5</v>
      </c>
      <c r="W3584" s="22">
        <v>9.6741045126691461E-5</v>
      </c>
      <c r="X3584" s="22">
        <v>1.0375505371484905E-4</v>
      </c>
      <c r="Y3584" s="22">
        <v>9.0104455011896789E-5</v>
      </c>
      <c r="Z3584" s="22">
        <v>6.6120257542934269E-5</v>
      </c>
      <c r="AA3584" s="22">
        <v>9.0104455011896789E-5</v>
      </c>
      <c r="AB3584" s="22">
        <v>4.8656984290573746E-5</v>
      </c>
      <c r="AC3584" s="22">
        <v>7.1278154791798443E-5</v>
      </c>
      <c r="AD3584" s="22">
        <v>6.9971894845366478E-5</v>
      </c>
      <c r="AE3584" s="22">
        <v>6.9971894845366478E-5</v>
      </c>
    </row>
    <row r="3585" spans="1:31" x14ac:dyDescent="0.25">
      <c r="A3585">
        <v>3577</v>
      </c>
      <c r="B3585" s="22">
        <v>7.0292619056999683E-5</v>
      </c>
      <c r="C3585" s="22">
        <v>8.9197252236772329E-5</v>
      </c>
      <c r="D3585" s="22">
        <v>6.5491854911670089E-5</v>
      </c>
      <c r="E3585" s="22">
        <v>6.0008533182553947E-5</v>
      </c>
      <c r="F3585" s="22">
        <v>8.8175722339656204E-5</v>
      </c>
      <c r="G3585" s="22">
        <v>1.1074776557506993E-4</v>
      </c>
      <c r="H3585" s="22">
        <v>8.651272946735844E-5</v>
      </c>
      <c r="I3585" s="22">
        <v>8.7987275037448853E-5</v>
      </c>
      <c r="J3585" s="22">
        <v>9.4680530310142785E-5</v>
      </c>
      <c r="K3585" s="22">
        <v>8.7987275037448853E-5</v>
      </c>
      <c r="L3585" s="22">
        <v>8.8175722339656204E-5</v>
      </c>
      <c r="M3585" s="22">
        <v>6.0008533182553947E-5</v>
      </c>
      <c r="N3585" s="22">
        <v>8.8175722339656204E-5</v>
      </c>
      <c r="O3585" s="22">
        <v>4.7552955948049203E-5</v>
      </c>
      <c r="P3585" s="22">
        <v>6.8982335506007075E-5</v>
      </c>
      <c r="Q3585" s="22">
        <v>6.0008533182553947E-5</v>
      </c>
      <c r="R3585" s="22">
        <v>8.8175722339656204E-5</v>
      </c>
      <c r="S3585" s="22">
        <v>1.1074776557506993E-4</v>
      </c>
      <c r="T3585" s="22">
        <v>8.651272946735844E-5</v>
      </c>
      <c r="U3585" s="22">
        <v>8.7987275037448853E-5</v>
      </c>
      <c r="V3585" s="22">
        <v>9.4680530310142785E-5</v>
      </c>
      <c r="W3585" s="22">
        <v>9.4680530310142785E-5</v>
      </c>
      <c r="X3585" s="22">
        <v>8.7987275037448853E-5</v>
      </c>
      <c r="Y3585" s="22">
        <v>8.8175722339656204E-5</v>
      </c>
      <c r="Z3585" s="22">
        <v>6.0008533182553947E-5</v>
      </c>
      <c r="AA3585" s="22">
        <v>8.8175722339656204E-5</v>
      </c>
      <c r="AB3585" s="22">
        <v>4.7552955948049203E-5</v>
      </c>
      <c r="AC3585" s="22">
        <v>6.8982335506007075E-5</v>
      </c>
      <c r="AD3585" s="22">
        <v>7.0292619056999683E-5</v>
      </c>
      <c r="AE3585" s="22">
        <v>7.0292619056999683E-5</v>
      </c>
    </row>
    <row r="3586" spans="1:31" x14ac:dyDescent="0.25">
      <c r="A3586">
        <v>3578</v>
      </c>
      <c r="B3586" s="22">
        <v>7.0696405600756407E-5</v>
      </c>
      <c r="C3586" s="22">
        <v>8.8183027401100844E-5</v>
      </c>
      <c r="D3586" s="22">
        <v>6.5574073232710361E-5</v>
      </c>
      <c r="E3586" s="22">
        <v>5.8498135331319645E-5</v>
      </c>
      <c r="F3586" s="22">
        <v>8.8079061242751777E-5</v>
      </c>
      <c r="G3586" s="22">
        <v>1.1185096809640527E-4</v>
      </c>
      <c r="H3586" s="22">
        <v>8.6293170170392841E-5</v>
      </c>
      <c r="I3586" s="22">
        <v>7.6320655352901667E-5</v>
      </c>
      <c r="J3586" s="22">
        <v>9.7957097750622779E-5</v>
      </c>
      <c r="K3586" s="22">
        <v>7.6320655352901667E-5</v>
      </c>
      <c r="L3586" s="22">
        <v>8.8079061242751777E-5</v>
      </c>
      <c r="M3586" s="22">
        <v>5.8498135331319645E-5</v>
      </c>
      <c r="N3586" s="22">
        <v>8.8079061242751777E-5</v>
      </c>
      <c r="O3586" s="22">
        <v>4.7462592192459852E-5</v>
      </c>
      <c r="P3586" s="22">
        <v>6.9226858613546938E-5</v>
      </c>
      <c r="Q3586" s="22">
        <v>5.8498135331319645E-5</v>
      </c>
      <c r="R3586" s="22">
        <v>8.8079061242751777E-5</v>
      </c>
      <c r="S3586" s="22">
        <v>1.1185096809640527E-4</v>
      </c>
      <c r="T3586" s="22">
        <v>8.6293170170392841E-5</v>
      </c>
      <c r="U3586" s="22">
        <v>7.6320655352901667E-5</v>
      </c>
      <c r="V3586" s="22">
        <v>9.7957097750622779E-5</v>
      </c>
      <c r="W3586" s="22">
        <v>9.7957097750622779E-5</v>
      </c>
      <c r="X3586" s="22">
        <v>7.6320655352901667E-5</v>
      </c>
      <c r="Y3586" s="22">
        <v>8.8079061242751777E-5</v>
      </c>
      <c r="Z3586" s="22">
        <v>5.8498135331319645E-5</v>
      </c>
      <c r="AA3586" s="22">
        <v>8.8079061242751777E-5</v>
      </c>
      <c r="AB3586" s="22">
        <v>4.7462592192459852E-5</v>
      </c>
      <c r="AC3586" s="22">
        <v>6.9226858613546938E-5</v>
      </c>
      <c r="AD3586" s="22">
        <v>7.0696405600756407E-5</v>
      </c>
      <c r="AE3586" s="22">
        <v>7.0696405600756407E-5</v>
      </c>
    </row>
    <row r="3587" spans="1:31" x14ac:dyDescent="0.25">
      <c r="A3587">
        <v>3579</v>
      </c>
      <c r="B3587" s="22">
        <v>7.3558447184041142E-5</v>
      </c>
      <c r="C3587" s="22">
        <v>8.7504973635077477E-5</v>
      </c>
      <c r="D3587" s="22">
        <v>6.5377324062865227E-5</v>
      </c>
      <c r="E3587" s="22">
        <v>5.815410622744821E-5</v>
      </c>
      <c r="F3587" s="22">
        <v>8.9420325821265578E-5</v>
      </c>
      <c r="G3587" s="22">
        <v>1.1321115016471595E-4</v>
      </c>
      <c r="H3587" s="22">
        <v>8.6743944848421961E-5</v>
      </c>
      <c r="I3587" s="22">
        <v>6.7366476287133992E-5</v>
      </c>
      <c r="J3587" s="22">
        <v>1.0517879854887724E-4</v>
      </c>
      <c r="K3587" s="22">
        <v>6.7366476287133992E-5</v>
      </c>
      <c r="L3587" s="22">
        <v>8.9420325821265578E-5</v>
      </c>
      <c r="M3587" s="22">
        <v>5.815410622744821E-5</v>
      </c>
      <c r="N3587" s="22">
        <v>8.9420325821265578E-5</v>
      </c>
      <c r="O3587" s="22">
        <v>4.9200603825738654E-5</v>
      </c>
      <c r="P3587" s="22">
        <v>7.1653004852123559E-5</v>
      </c>
      <c r="Q3587" s="22">
        <v>5.815410622744821E-5</v>
      </c>
      <c r="R3587" s="22">
        <v>8.9420325821265578E-5</v>
      </c>
      <c r="S3587" s="22">
        <v>1.1321115016471595E-4</v>
      </c>
      <c r="T3587" s="22">
        <v>8.6743944848421961E-5</v>
      </c>
      <c r="U3587" s="22">
        <v>6.7366476287133992E-5</v>
      </c>
      <c r="V3587" s="22">
        <v>1.0517879854887724E-4</v>
      </c>
      <c r="W3587" s="22">
        <v>1.0517879854887724E-4</v>
      </c>
      <c r="X3587" s="22">
        <v>6.7366476287133992E-5</v>
      </c>
      <c r="Y3587" s="22">
        <v>8.9420325821265578E-5</v>
      </c>
      <c r="Z3587" s="22">
        <v>5.815410622744821E-5</v>
      </c>
      <c r="AA3587" s="22">
        <v>8.9420325821265578E-5</v>
      </c>
      <c r="AB3587" s="22">
        <v>4.9200603825738654E-5</v>
      </c>
      <c r="AC3587" s="22">
        <v>7.1653004852123559E-5</v>
      </c>
      <c r="AD3587" s="22">
        <v>7.3558447184041142E-5</v>
      </c>
      <c r="AE3587" s="22">
        <v>7.3558447184041142E-5</v>
      </c>
    </row>
    <row r="3588" spans="1:31" x14ac:dyDescent="0.25">
      <c r="A3588">
        <v>3580</v>
      </c>
      <c r="B3588" s="22">
        <v>8.2724232925102115E-5</v>
      </c>
      <c r="C3588" s="22">
        <v>8.6688087321817875E-5</v>
      </c>
      <c r="D3588" s="22">
        <v>6.5540727518964559E-5</v>
      </c>
      <c r="E3588" s="22">
        <v>5.9331207012291998E-5</v>
      </c>
      <c r="F3588" s="22">
        <v>9.5066185167524964E-5</v>
      </c>
      <c r="G3588" s="22">
        <v>1.1423125397413969E-4</v>
      </c>
      <c r="H3588" s="22">
        <v>8.9598543127067387E-5</v>
      </c>
      <c r="I3588" s="22">
        <v>6.5486288804095238E-5</v>
      </c>
      <c r="J3588" s="22">
        <v>1.1232911492697895E-4</v>
      </c>
      <c r="K3588" s="22">
        <v>6.5486288804095238E-5</v>
      </c>
      <c r="L3588" s="22">
        <v>9.5066185167524964E-5</v>
      </c>
      <c r="M3588" s="22">
        <v>5.9331207012291998E-5</v>
      </c>
      <c r="N3588" s="22">
        <v>9.5066185167524964E-5</v>
      </c>
      <c r="O3588" s="22">
        <v>5.3035641030874103E-5</v>
      </c>
      <c r="P3588" s="22">
        <v>7.8495759225916117E-5</v>
      </c>
      <c r="Q3588" s="22">
        <v>5.9331207012291998E-5</v>
      </c>
      <c r="R3588" s="22">
        <v>9.5066185167524964E-5</v>
      </c>
      <c r="S3588" s="22">
        <v>1.1423125397413969E-4</v>
      </c>
      <c r="T3588" s="22">
        <v>8.9598543127067387E-5</v>
      </c>
      <c r="U3588" s="22">
        <v>6.5486288804095238E-5</v>
      </c>
      <c r="V3588" s="22">
        <v>1.1232911492697895E-4</v>
      </c>
      <c r="W3588" s="22">
        <v>1.1232911492697895E-4</v>
      </c>
      <c r="X3588" s="22">
        <v>6.5486288804095238E-5</v>
      </c>
      <c r="Y3588" s="22">
        <v>9.5066185167524964E-5</v>
      </c>
      <c r="Z3588" s="22">
        <v>5.9331207012291998E-5</v>
      </c>
      <c r="AA3588" s="22">
        <v>9.5066185167524964E-5</v>
      </c>
      <c r="AB3588" s="22">
        <v>5.3035641030874103E-5</v>
      </c>
      <c r="AC3588" s="22">
        <v>7.8495759225916117E-5</v>
      </c>
      <c r="AD3588" s="22">
        <v>8.2724232925102115E-5</v>
      </c>
      <c r="AE3588" s="22">
        <v>8.2724232925102115E-5</v>
      </c>
    </row>
    <row r="3589" spans="1:31" x14ac:dyDescent="0.25">
      <c r="A3589">
        <v>3581</v>
      </c>
      <c r="B3589" s="22">
        <v>9.4982722657732666E-5</v>
      </c>
      <c r="C3589" s="22">
        <v>9.2175512691028416E-5</v>
      </c>
      <c r="D3589" s="22">
        <v>5.8254885516362265E-5</v>
      </c>
      <c r="E3589" s="22">
        <v>6.2048631662037224E-5</v>
      </c>
      <c r="F3589" s="22">
        <v>1.0171000758418813E-4</v>
      </c>
      <c r="G3589" s="22">
        <v>1.0493828449398279E-4</v>
      </c>
      <c r="H3589" s="22">
        <v>8.7157641246449202E-5</v>
      </c>
      <c r="I3589" s="22">
        <v>7.482222281396389E-5</v>
      </c>
      <c r="J3589" s="22">
        <v>1.2181552301626652E-4</v>
      </c>
      <c r="K3589" s="22">
        <v>7.482222281396389E-5</v>
      </c>
      <c r="L3589" s="22">
        <v>1.0171000758418813E-4</v>
      </c>
      <c r="M3589" s="22">
        <v>6.2048631662037224E-5</v>
      </c>
      <c r="N3589" s="22">
        <v>1.0171000758418813E-4</v>
      </c>
      <c r="O3589" s="22">
        <v>5.0275641115149483E-5</v>
      </c>
      <c r="P3589" s="22">
        <v>7.8591394412796944E-5</v>
      </c>
      <c r="Q3589" s="22">
        <v>6.2048631662037224E-5</v>
      </c>
      <c r="R3589" s="22">
        <v>1.0171000758418813E-4</v>
      </c>
      <c r="S3589" s="22">
        <v>1.0493828449398279E-4</v>
      </c>
      <c r="T3589" s="22">
        <v>8.7157641246449202E-5</v>
      </c>
      <c r="U3589" s="22">
        <v>7.482222281396389E-5</v>
      </c>
      <c r="V3589" s="22">
        <v>1.2181552301626652E-4</v>
      </c>
      <c r="W3589" s="22">
        <v>1.2181552301626652E-4</v>
      </c>
      <c r="X3589" s="22">
        <v>7.482222281396389E-5</v>
      </c>
      <c r="Y3589" s="22">
        <v>1.0171000758418813E-4</v>
      </c>
      <c r="Z3589" s="22">
        <v>6.2048631662037224E-5</v>
      </c>
      <c r="AA3589" s="22">
        <v>1.0171000758418813E-4</v>
      </c>
      <c r="AB3589" s="22">
        <v>5.0275641115149483E-5</v>
      </c>
      <c r="AC3589" s="22">
        <v>7.8591394412796944E-5</v>
      </c>
      <c r="AD3589" s="22">
        <v>9.4982722657732666E-5</v>
      </c>
      <c r="AE3589" s="22">
        <v>9.4982722657732666E-5</v>
      </c>
    </row>
    <row r="3590" spans="1:31" x14ac:dyDescent="0.25">
      <c r="A3590">
        <v>3582</v>
      </c>
      <c r="B3590" s="22">
        <v>1.4236281276680529E-4</v>
      </c>
      <c r="C3590" s="22">
        <v>9.2664602561853826E-5</v>
      </c>
      <c r="D3590" s="22">
        <v>9.605646482668817E-5</v>
      </c>
      <c r="E3590" s="22">
        <v>6.5383013861719519E-5</v>
      </c>
      <c r="F3590" s="22">
        <v>1.2378406245261431E-4</v>
      </c>
      <c r="G3590" s="22">
        <v>1.0124647087650374E-4</v>
      </c>
      <c r="H3590" s="22">
        <v>9.4777722551953048E-5</v>
      </c>
      <c r="I3590" s="22">
        <v>9.4459006504621357E-5</v>
      </c>
      <c r="J3590" s="22">
        <v>1.4970605843700469E-4</v>
      </c>
      <c r="K3590" s="22">
        <v>9.4459006504621357E-5</v>
      </c>
      <c r="L3590" s="22">
        <v>1.2378406245261431E-4</v>
      </c>
      <c r="M3590" s="22">
        <v>6.5383013861719519E-5</v>
      </c>
      <c r="N3590" s="22">
        <v>1.2378406245261431E-4</v>
      </c>
      <c r="O3590" s="22">
        <v>5.9351103118387982E-5</v>
      </c>
      <c r="P3590" s="22">
        <v>9.1071895440109074E-5</v>
      </c>
      <c r="Q3590" s="22">
        <v>6.5383013861719519E-5</v>
      </c>
      <c r="R3590" s="22">
        <v>1.2378406245261431E-4</v>
      </c>
      <c r="S3590" s="22">
        <v>1.0124647087650374E-4</v>
      </c>
      <c r="T3590" s="22">
        <v>9.4777722551953048E-5</v>
      </c>
      <c r="U3590" s="22">
        <v>9.4459006504621357E-5</v>
      </c>
      <c r="V3590" s="22">
        <v>1.4970605843700469E-4</v>
      </c>
      <c r="W3590" s="22">
        <v>1.4970605843700469E-4</v>
      </c>
      <c r="X3590" s="22">
        <v>9.4459006504621357E-5</v>
      </c>
      <c r="Y3590" s="22">
        <v>1.2378406245261431E-4</v>
      </c>
      <c r="Z3590" s="22">
        <v>6.5383013861719519E-5</v>
      </c>
      <c r="AA3590" s="22">
        <v>1.2378406245261431E-4</v>
      </c>
      <c r="AB3590" s="22">
        <v>5.9351103118387982E-5</v>
      </c>
      <c r="AC3590" s="22">
        <v>9.1071895440109074E-5</v>
      </c>
      <c r="AD3590" s="22">
        <v>1.4236281276680529E-4</v>
      </c>
      <c r="AE3590" s="22">
        <v>1.4236281276680529E-4</v>
      </c>
    </row>
    <row r="3591" spans="1:31" x14ac:dyDescent="0.25">
      <c r="A3591">
        <v>3583</v>
      </c>
      <c r="B3591" s="22">
        <v>1.746742200339213E-4</v>
      </c>
      <c r="C3591" s="22">
        <v>1.0761059093056247E-4</v>
      </c>
      <c r="D3591" s="22">
        <v>1.4500367979053408E-4</v>
      </c>
      <c r="E3591" s="22">
        <v>8.5928106273058802E-5</v>
      </c>
      <c r="F3591" s="22">
        <v>1.516161864856258E-4</v>
      </c>
      <c r="G3591" s="22">
        <v>1.013108339975588E-4</v>
      </c>
      <c r="H3591" s="22">
        <v>1.1769674165407196E-4</v>
      </c>
      <c r="I3591" s="22">
        <v>1.3912617578171194E-4</v>
      </c>
      <c r="J3591" s="22">
        <v>1.7258161096833646E-4</v>
      </c>
      <c r="K3591" s="22">
        <v>1.3912617578171194E-4</v>
      </c>
      <c r="L3591" s="22">
        <v>1.516161864856258E-4</v>
      </c>
      <c r="M3591" s="22">
        <v>8.5928106273058802E-5</v>
      </c>
      <c r="N3591" s="22">
        <v>1.516161864856258E-4</v>
      </c>
      <c r="O3591" s="22">
        <v>8.5993175162002444E-5</v>
      </c>
      <c r="P3591" s="22">
        <v>1.223043364007026E-4</v>
      </c>
      <c r="Q3591" s="22">
        <v>8.5928106273058802E-5</v>
      </c>
      <c r="R3591" s="22">
        <v>1.516161864856258E-4</v>
      </c>
      <c r="S3591" s="22">
        <v>1.013108339975588E-4</v>
      </c>
      <c r="T3591" s="22">
        <v>1.1769674165407196E-4</v>
      </c>
      <c r="U3591" s="22">
        <v>1.3912617578171194E-4</v>
      </c>
      <c r="V3591" s="22">
        <v>1.7258161096833646E-4</v>
      </c>
      <c r="W3591" s="22">
        <v>1.7258161096833646E-4</v>
      </c>
      <c r="X3591" s="22">
        <v>1.3912617578171194E-4</v>
      </c>
      <c r="Y3591" s="22">
        <v>1.516161864856258E-4</v>
      </c>
      <c r="Z3591" s="22">
        <v>8.5928106273058802E-5</v>
      </c>
      <c r="AA3591" s="22">
        <v>1.516161864856258E-4</v>
      </c>
      <c r="AB3591" s="22">
        <v>8.5993175162002444E-5</v>
      </c>
      <c r="AC3591" s="22">
        <v>1.223043364007026E-4</v>
      </c>
      <c r="AD3591" s="22">
        <v>1.746742200339213E-4</v>
      </c>
      <c r="AE3591" s="22">
        <v>1.746742200339213E-4</v>
      </c>
    </row>
    <row r="3592" spans="1:31" x14ac:dyDescent="0.25">
      <c r="A3592">
        <v>3584</v>
      </c>
      <c r="B3592" s="22">
        <v>2.1132512483745813E-4</v>
      </c>
      <c r="C3592" s="22">
        <v>1.4309868856798857E-4</v>
      </c>
      <c r="D3592" s="22">
        <v>1.8092946265824139E-4</v>
      </c>
      <c r="E3592" s="22">
        <v>1.1650844680843875E-4</v>
      </c>
      <c r="F3592" s="22">
        <v>1.7776095774024725E-4</v>
      </c>
      <c r="G3592" s="22">
        <v>1.0534927423577756E-4</v>
      </c>
      <c r="H3592" s="22">
        <v>1.4112850476521999E-4</v>
      </c>
      <c r="I3592" s="22">
        <v>1.6564286488573998E-4</v>
      </c>
      <c r="J3592" s="22">
        <v>1.9161844102200121E-4</v>
      </c>
      <c r="K3592" s="22">
        <v>1.6564286488573998E-4</v>
      </c>
      <c r="L3592" s="22">
        <v>1.7776095774024725E-4</v>
      </c>
      <c r="M3592" s="22">
        <v>1.1650844680843875E-4</v>
      </c>
      <c r="N3592" s="22">
        <v>1.7776095774024725E-4</v>
      </c>
      <c r="O3592" s="22">
        <v>1.2201027857372537E-4</v>
      </c>
      <c r="P3592" s="22">
        <v>1.5172983694355935E-4</v>
      </c>
      <c r="Q3592" s="22">
        <v>1.1650844680843875E-4</v>
      </c>
      <c r="R3592" s="22">
        <v>1.7776095774024725E-4</v>
      </c>
      <c r="S3592" s="22">
        <v>1.0534927423577756E-4</v>
      </c>
      <c r="T3592" s="22">
        <v>1.4112850476521999E-4</v>
      </c>
      <c r="U3592" s="22">
        <v>1.6564286488573998E-4</v>
      </c>
      <c r="V3592" s="22">
        <v>1.9161844102200121E-4</v>
      </c>
      <c r="W3592" s="22">
        <v>1.9161844102200121E-4</v>
      </c>
      <c r="X3592" s="22">
        <v>1.6564286488573998E-4</v>
      </c>
      <c r="Y3592" s="22">
        <v>1.7776095774024725E-4</v>
      </c>
      <c r="Z3592" s="22">
        <v>1.1650844680843875E-4</v>
      </c>
      <c r="AA3592" s="22">
        <v>1.7776095774024725E-4</v>
      </c>
      <c r="AB3592" s="22">
        <v>1.2201027857372537E-4</v>
      </c>
      <c r="AC3592" s="22">
        <v>1.5172983694355935E-4</v>
      </c>
      <c r="AD3592" s="22">
        <v>2.1132512483745813E-4</v>
      </c>
      <c r="AE3592" s="22">
        <v>2.1132512483745813E-4</v>
      </c>
    </row>
    <row r="3593" spans="1:31" x14ac:dyDescent="0.25">
      <c r="A3593">
        <v>3585</v>
      </c>
      <c r="B3593" s="22">
        <v>2.4612047127448022E-4</v>
      </c>
      <c r="C3593" s="22">
        <v>1.7976020171772689E-4</v>
      </c>
      <c r="D3593" s="22">
        <v>2.0916679932270199E-4</v>
      </c>
      <c r="E3593" s="22">
        <v>1.429790718248114E-4</v>
      </c>
      <c r="F3593" s="22">
        <v>2.0046926510985941E-4</v>
      </c>
      <c r="G3593" s="22">
        <v>1.1241029278608039E-4</v>
      </c>
      <c r="H3593" s="22">
        <v>1.6330098151229322E-4</v>
      </c>
      <c r="I3593" s="22">
        <v>1.7528873286210001E-4</v>
      </c>
      <c r="J3593" s="22">
        <v>2.0840139768552035E-4</v>
      </c>
      <c r="K3593" s="22">
        <v>1.7528873286210001E-4</v>
      </c>
      <c r="L3593" s="22">
        <v>2.0046926510985941E-4</v>
      </c>
      <c r="M3593" s="22">
        <v>1.429790718248114E-4</v>
      </c>
      <c r="N3593" s="22">
        <v>2.0046926510985941E-4</v>
      </c>
      <c r="O3593" s="22">
        <v>1.4590122736990452E-4</v>
      </c>
      <c r="P3593" s="22">
        <v>1.7475472122896463E-4</v>
      </c>
      <c r="Q3593" s="22">
        <v>1.429790718248114E-4</v>
      </c>
      <c r="R3593" s="22">
        <v>2.0046926510985941E-4</v>
      </c>
      <c r="S3593" s="22">
        <v>1.1241029278608039E-4</v>
      </c>
      <c r="T3593" s="22">
        <v>1.6330098151229322E-4</v>
      </c>
      <c r="U3593" s="22">
        <v>1.7528873286210001E-4</v>
      </c>
      <c r="V3593" s="22">
        <v>2.0840139768552035E-4</v>
      </c>
      <c r="W3593" s="22">
        <v>2.0840139768552035E-4</v>
      </c>
      <c r="X3593" s="22">
        <v>1.7528873286210001E-4</v>
      </c>
      <c r="Y3593" s="22">
        <v>2.0046926510985941E-4</v>
      </c>
      <c r="Z3593" s="22">
        <v>1.429790718248114E-4</v>
      </c>
      <c r="AA3593" s="22">
        <v>2.0046926510985941E-4</v>
      </c>
      <c r="AB3593" s="22">
        <v>1.4590122736990452E-4</v>
      </c>
      <c r="AC3593" s="22">
        <v>1.7475472122896463E-4</v>
      </c>
      <c r="AD3593" s="22">
        <v>2.4612047127448022E-4</v>
      </c>
      <c r="AE3593" s="22">
        <v>2.4612047127448022E-4</v>
      </c>
    </row>
    <row r="3594" spans="1:31" x14ac:dyDescent="0.25">
      <c r="A3594">
        <v>3586</v>
      </c>
      <c r="B3594" s="22">
        <v>2.7845965814776719E-4</v>
      </c>
      <c r="C3594" s="22">
        <v>2.0859857613686472E-4</v>
      </c>
      <c r="D3594" s="22">
        <v>2.4049579224083573E-4</v>
      </c>
      <c r="E3594" s="22">
        <v>1.6564386896789074E-4</v>
      </c>
      <c r="F3594" s="22">
        <v>2.1400334662757814E-4</v>
      </c>
      <c r="G3594" s="22">
        <v>1.2056933337589726E-4</v>
      </c>
      <c r="H3594" s="22">
        <v>1.8203648505732417E-4</v>
      </c>
      <c r="I3594" s="22">
        <v>1.83965137694031E-4</v>
      </c>
      <c r="J3594" s="22">
        <v>2.1739389922004193E-4</v>
      </c>
      <c r="K3594" s="22">
        <v>1.83965137694031E-4</v>
      </c>
      <c r="L3594" s="22">
        <v>2.1400334662757814E-4</v>
      </c>
      <c r="M3594" s="22">
        <v>1.6564386896789074E-4</v>
      </c>
      <c r="N3594" s="22">
        <v>2.1400334662757814E-4</v>
      </c>
      <c r="O3594" s="22">
        <v>1.6241264529526234E-4</v>
      </c>
      <c r="P3594" s="22">
        <v>1.9115170289296657E-4</v>
      </c>
      <c r="Q3594" s="22">
        <v>1.6564386896789074E-4</v>
      </c>
      <c r="R3594" s="22">
        <v>2.1400334662757814E-4</v>
      </c>
      <c r="S3594" s="22">
        <v>1.2056933337589726E-4</v>
      </c>
      <c r="T3594" s="22">
        <v>1.8203648505732417E-4</v>
      </c>
      <c r="U3594" s="22">
        <v>1.83965137694031E-4</v>
      </c>
      <c r="V3594" s="22">
        <v>2.1739389922004193E-4</v>
      </c>
      <c r="W3594" s="22">
        <v>2.1739389922004193E-4</v>
      </c>
      <c r="X3594" s="22">
        <v>1.83965137694031E-4</v>
      </c>
      <c r="Y3594" s="22">
        <v>2.1400334662757814E-4</v>
      </c>
      <c r="Z3594" s="22">
        <v>1.6564386896789074E-4</v>
      </c>
      <c r="AA3594" s="22">
        <v>2.1400334662757814E-4</v>
      </c>
      <c r="AB3594" s="22">
        <v>1.6241264529526234E-4</v>
      </c>
      <c r="AC3594" s="22">
        <v>1.9115170289296657E-4</v>
      </c>
      <c r="AD3594" s="22">
        <v>2.7845965814776719E-4</v>
      </c>
      <c r="AE3594" s="22">
        <v>2.7845965814776719E-4</v>
      </c>
    </row>
    <row r="3595" spans="1:31" x14ac:dyDescent="0.25">
      <c r="A3595">
        <v>3587</v>
      </c>
      <c r="B3595" s="22">
        <v>2.9929823358543217E-4</v>
      </c>
      <c r="C3595" s="22">
        <v>2.2157550847623497E-4</v>
      </c>
      <c r="D3595" s="22">
        <v>2.6206520851701498E-4</v>
      </c>
      <c r="E3595" s="22">
        <v>1.8359080422669649E-4</v>
      </c>
      <c r="F3595" s="22">
        <v>2.1904763707425445E-4</v>
      </c>
      <c r="G3595" s="22">
        <v>1.2668424460571259E-4</v>
      </c>
      <c r="H3595" s="22">
        <v>1.9324636377859861E-4</v>
      </c>
      <c r="I3595" s="22">
        <v>1.8527821521274745E-4</v>
      </c>
      <c r="J3595" s="22">
        <v>2.1981980535201728E-4</v>
      </c>
      <c r="K3595" s="22">
        <v>1.8527821521274745E-4</v>
      </c>
      <c r="L3595" s="22">
        <v>2.1904763707425445E-4</v>
      </c>
      <c r="M3595" s="22">
        <v>1.8359080422669649E-4</v>
      </c>
      <c r="N3595" s="22">
        <v>2.1904763707425445E-4</v>
      </c>
      <c r="O3595" s="22">
        <v>1.7606587789487094E-4</v>
      </c>
      <c r="P3595" s="22">
        <v>2.0180824503768235E-4</v>
      </c>
      <c r="Q3595" s="22">
        <v>1.8359080422669649E-4</v>
      </c>
      <c r="R3595" s="22">
        <v>2.1904763707425445E-4</v>
      </c>
      <c r="S3595" s="22">
        <v>1.2668424460571259E-4</v>
      </c>
      <c r="T3595" s="22">
        <v>1.9324636377859861E-4</v>
      </c>
      <c r="U3595" s="22">
        <v>1.8527821521274745E-4</v>
      </c>
      <c r="V3595" s="22">
        <v>2.1981980535201728E-4</v>
      </c>
      <c r="W3595" s="22">
        <v>2.1981980535201728E-4</v>
      </c>
      <c r="X3595" s="22">
        <v>1.8527821521274745E-4</v>
      </c>
      <c r="Y3595" s="22">
        <v>2.1904763707425445E-4</v>
      </c>
      <c r="Z3595" s="22">
        <v>1.8359080422669649E-4</v>
      </c>
      <c r="AA3595" s="22">
        <v>2.1904763707425445E-4</v>
      </c>
      <c r="AB3595" s="22">
        <v>1.7606587789487094E-4</v>
      </c>
      <c r="AC3595" s="22">
        <v>2.0180824503768235E-4</v>
      </c>
      <c r="AD3595" s="22">
        <v>2.9929823358543217E-4</v>
      </c>
      <c r="AE3595" s="22">
        <v>2.9929823358543217E-4</v>
      </c>
    </row>
    <row r="3596" spans="1:31" x14ac:dyDescent="0.25">
      <c r="A3596">
        <v>3588</v>
      </c>
      <c r="B3596" s="22">
        <v>3.0648693791590631E-4</v>
      </c>
      <c r="C3596" s="22">
        <v>2.181409508921206E-4</v>
      </c>
      <c r="D3596" s="22">
        <v>2.7737292111851275E-4</v>
      </c>
      <c r="E3596" s="22">
        <v>1.9579683430492878E-4</v>
      </c>
      <c r="F3596" s="22">
        <v>2.1830390323884785E-4</v>
      </c>
      <c r="G3596" s="22">
        <v>1.2660607171710581E-4</v>
      </c>
      <c r="H3596" s="22">
        <v>1.9803682516794652E-4</v>
      </c>
      <c r="I3596" s="22">
        <v>1.7962152196560055E-4</v>
      </c>
      <c r="J3596" s="22">
        <v>2.1934891992714256E-4</v>
      </c>
      <c r="K3596" s="22">
        <v>1.7962152196560055E-4</v>
      </c>
      <c r="L3596" s="22">
        <v>2.1830390323884785E-4</v>
      </c>
      <c r="M3596" s="22">
        <v>1.9579683430492878E-4</v>
      </c>
      <c r="N3596" s="22">
        <v>2.1830390323884785E-4</v>
      </c>
      <c r="O3596" s="22">
        <v>1.8644264491740614E-4</v>
      </c>
      <c r="P3596" s="22">
        <v>2.0633953681681305E-4</v>
      </c>
      <c r="Q3596" s="22">
        <v>1.9579683430492878E-4</v>
      </c>
      <c r="R3596" s="22">
        <v>2.1830390323884785E-4</v>
      </c>
      <c r="S3596" s="22">
        <v>1.2660607171710581E-4</v>
      </c>
      <c r="T3596" s="22">
        <v>1.9803682516794652E-4</v>
      </c>
      <c r="U3596" s="22">
        <v>1.7962152196560055E-4</v>
      </c>
      <c r="V3596" s="22">
        <v>2.1934891992714256E-4</v>
      </c>
      <c r="W3596" s="22">
        <v>2.1934891992714256E-4</v>
      </c>
      <c r="X3596" s="22">
        <v>1.7962152196560055E-4</v>
      </c>
      <c r="Y3596" s="22">
        <v>2.1830390323884785E-4</v>
      </c>
      <c r="Z3596" s="22">
        <v>1.9579683430492878E-4</v>
      </c>
      <c r="AA3596" s="22">
        <v>2.1830390323884785E-4</v>
      </c>
      <c r="AB3596" s="22">
        <v>1.8644264491740614E-4</v>
      </c>
      <c r="AC3596" s="22">
        <v>2.0633953681681305E-4</v>
      </c>
      <c r="AD3596" s="22">
        <v>3.0648693791590631E-4</v>
      </c>
      <c r="AE3596" s="22">
        <v>3.0648693791590631E-4</v>
      </c>
    </row>
    <row r="3597" spans="1:31" x14ac:dyDescent="0.25">
      <c r="A3597">
        <v>3589</v>
      </c>
      <c r="B3597" s="22">
        <v>2.9964547138661146E-4</v>
      </c>
      <c r="C3597" s="22">
        <v>2.1019512496422976E-4</v>
      </c>
      <c r="D3597" s="22">
        <v>2.8359479620121419E-4</v>
      </c>
      <c r="E3597" s="22">
        <v>2.0289691747166216E-4</v>
      </c>
      <c r="F3597" s="22">
        <v>2.1224498050287366E-4</v>
      </c>
      <c r="G3597" s="22">
        <v>1.1796550097642466E-4</v>
      </c>
      <c r="H3597" s="22">
        <v>1.9769609207287431E-4</v>
      </c>
      <c r="I3597" s="22">
        <v>1.7521384870633483E-4</v>
      </c>
      <c r="J3597" s="22">
        <v>2.1741230739280581E-4</v>
      </c>
      <c r="K3597" s="22">
        <v>1.7521384870633483E-4</v>
      </c>
      <c r="L3597" s="22">
        <v>2.1224498050287366E-4</v>
      </c>
      <c r="M3597" s="22">
        <v>2.0289691747166216E-4</v>
      </c>
      <c r="N3597" s="22">
        <v>2.1224498050287366E-4</v>
      </c>
      <c r="O3597" s="22">
        <v>1.9295065430924296E-4</v>
      </c>
      <c r="P3597" s="22">
        <v>2.0685295748990029E-4</v>
      </c>
      <c r="Q3597" s="22">
        <v>2.0289691747166216E-4</v>
      </c>
      <c r="R3597" s="22">
        <v>2.1224498050287366E-4</v>
      </c>
      <c r="S3597" s="22">
        <v>1.1796550097642466E-4</v>
      </c>
      <c r="T3597" s="22">
        <v>1.9769609207287431E-4</v>
      </c>
      <c r="U3597" s="22">
        <v>1.7521384870633483E-4</v>
      </c>
      <c r="V3597" s="22">
        <v>2.1741230739280581E-4</v>
      </c>
      <c r="W3597" s="22">
        <v>2.1741230739280581E-4</v>
      </c>
      <c r="X3597" s="22">
        <v>1.7521384870633483E-4</v>
      </c>
      <c r="Y3597" s="22">
        <v>2.1224498050287366E-4</v>
      </c>
      <c r="Z3597" s="22">
        <v>2.0289691747166216E-4</v>
      </c>
      <c r="AA3597" s="22">
        <v>2.1224498050287366E-4</v>
      </c>
      <c r="AB3597" s="22">
        <v>1.9295065430924296E-4</v>
      </c>
      <c r="AC3597" s="22">
        <v>2.0685295748990029E-4</v>
      </c>
      <c r="AD3597" s="22">
        <v>2.9964547138661146E-4</v>
      </c>
      <c r="AE3597" s="22">
        <v>2.9964547138661146E-4</v>
      </c>
    </row>
    <row r="3598" spans="1:31" x14ac:dyDescent="0.25">
      <c r="A3598">
        <v>3590</v>
      </c>
      <c r="B3598" s="22">
        <v>2.7220556512475014E-4</v>
      </c>
      <c r="C3598" s="22">
        <v>1.8256632029078901E-4</v>
      </c>
      <c r="D3598" s="22">
        <v>2.6879977667704225E-4</v>
      </c>
      <c r="E3598" s="22">
        <v>2.0137464161962271E-4</v>
      </c>
      <c r="F3598" s="22">
        <v>1.9613713084254414E-4</v>
      </c>
      <c r="G3598" s="22">
        <v>1.0874556755879894E-4</v>
      </c>
      <c r="H3598" s="22">
        <v>1.8724137044046074E-4</v>
      </c>
      <c r="I3598" s="22">
        <v>1.6779654833953828E-4</v>
      </c>
      <c r="J3598" s="22">
        <v>2.0276186114642769E-4</v>
      </c>
      <c r="K3598" s="22">
        <v>1.6779654833953828E-4</v>
      </c>
      <c r="L3598" s="22">
        <v>1.9613713084254414E-4</v>
      </c>
      <c r="M3598" s="22">
        <v>2.0137464161962271E-4</v>
      </c>
      <c r="N3598" s="22">
        <v>1.9613713084254414E-4</v>
      </c>
      <c r="O3598" s="22">
        <v>1.9203449483029544E-4</v>
      </c>
      <c r="P3598" s="22">
        <v>2.0345119992271066E-4</v>
      </c>
      <c r="Q3598" s="22">
        <v>2.0137464161962271E-4</v>
      </c>
      <c r="R3598" s="22">
        <v>1.9613713084254414E-4</v>
      </c>
      <c r="S3598" s="22">
        <v>1.0874556755879894E-4</v>
      </c>
      <c r="T3598" s="22">
        <v>1.8724137044046074E-4</v>
      </c>
      <c r="U3598" s="22">
        <v>1.6779654833953828E-4</v>
      </c>
      <c r="V3598" s="22">
        <v>2.0276186114642769E-4</v>
      </c>
      <c r="W3598" s="22">
        <v>2.0276186114642769E-4</v>
      </c>
      <c r="X3598" s="22">
        <v>1.6779654833953828E-4</v>
      </c>
      <c r="Y3598" s="22">
        <v>1.9613713084254414E-4</v>
      </c>
      <c r="Z3598" s="22">
        <v>2.0137464161962271E-4</v>
      </c>
      <c r="AA3598" s="22">
        <v>1.9613713084254414E-4</v>
      </c>
      <c r="AB3598" s="22">
        <v>1.9203449483029544E-4</v>
      </c>
      <c r="AC3598" s="22">
        <v>2.0345119992271066E-4</v>
      </c>
      <c r="AD3598" s="22">
        <v>2.7220556512475014E-4</v>
      </c>
      <c r="AE3598" s="22">
        <v>2.7220556512475014E-4</v>
      </c>
    </row>
    <row r="3599" spans="1:31" x14ac:dyDescent="0.25">
      <c r="A3599">
        <v>3591</v>
      </c>
      <c r="B3599" s="22">
        <v>2.4022464640438557E-4</v>
      </c>
      <c r="C3599" s="22">
        <v>1.5389657346531749E-4</v>
      </c>
      <c r="D3599" s="22">
        <v>2.5154196191579103E-4</v>
      </c>
      <c r="E3599" s="22">
        <v>1.9550284196157008E-4</v>
      </c>
      <c r="F3599" s="22">
        <v>1.8078193534165621E-4</v>
      </c>
      <c r="G3599" s="22">
        <v>1.0165894491365179E-4</v>
      </c>
      <c r="H3599" s="22">
        <v>1.6985143884085119E-4</v>
      </c>
      <c r="I3599" s="22">
        <v>1.6698001127224416E-4</v>
      </c>
      <c r="J3599" s="22">
        <v>1.8906209152191877E-4</v>
      </c>
      <c r="K3599" s="22">
        <v>1.6698001127224416E-4</v>
      </c>
      <c r="L3599" s="22">
        <v>1.8078193534165621E-4</v>
      </c>
      <c r="M3599" s="22">
        <v>1.9550284196157008E-4</v>
      </c>
      <c r="N3599" s="22">
        <v>1.8078193534165621E-4</v>
      </c>
      <c r="O3599" s="22">
        <v>1.8561200704425573E-4</v>
      </c>
      <c r="P3599" s="22">
        <v>1.9226383301429451E-4</v>
      </c>
      <c r="Q3599" s="22">
        <v>1.9550284196157008E-4</v>
      </c>
      <c r="R3599" s="22">
        <v>1.8078193534165621E-4</v>
      </c>
      <c r="S3599" s="22">
        <v>1.0165894491365179E-4</v>
      </c>
      <c r="T3599" s="22">
        <v>1.6985143884085119E-4</v>
      </c>
      <c r="U3599" s="22">
        <v>1.6698001127224416E-4</v>
      </c>
      <c r="V3599" s="22">
        <v>1.8906209152191877E-4</v>
      </c>
      <c r="W3599" s="22">
        <v>1.8906209152191877E-4</v>
      </c>
      <c r="X3599" s="22">
        <v>1.6698001127224416E-4</v>
      </c>
      <c r="Y3599" s="22">
        <v>1.8078193534165621E-4</v>
      </c>
      <c r="Z3599" s="22">
        <v>1.9550284196157008E-4</v>
      </c>
      <c r="AA3599" s="22">
        <v>1.8078193534165621E-4</v>
      </c>
      <c r="AB3599" s="22">
        <v>1.8561200704425573E-4</v>
      </c>
      <c r="AC3599" s="22">
        <v>1.9226383301429451E-4</v>
      </c>
      <c r="AD3599" s="22">
        <v>2.4022464640438557E-4</v>
      </c>
      <c r="AE3599" s="22">
        <v>2.4022464640438557E-4</v>
      </c>
    </row>
    <row r="3600" spans="1:31" x14ac:dyDescent="0.25">
      <c r="A3600">
        <v>3592</v>
      </c>
      <c r="B3600" s="22">
        <v>2.1249156270641834E-4</v>
      </c>
      <c r="C3600" s="22">
        <v>1.3781581947114319E-4</v>
      </c>
      <c r="D3600" s="22">
        <v>2.2824663028586656E-4</v>
      </c>
      <c r="E3600" s="22">
        <v>1.9106191757600754E-4</v>
      </c>
      <c r="F3600" s="22">
        <v>1.7222025780938566E-4</v>
      </c>
      <c r="G3600" s="22">
        <v>9.8202908702660352E-5</v>
      </c>
      <c r="H3600" s="22">
        <v>1.5315359632950276E-4</v>
      </c>
      <c r="I3600" s="22">
        <v>1.5447230543941259E-4</v>
      </c>
      <c r="J3600" s="22">
        <v>1.8546545470599085E-4</v>
      </c>
      <c r="K3600" s="22">
        <v>1.5447230543941259E-4</v>
      </c>
      <c r="L3600" s="22">
        <v>1.7222025780938566E-4</v>
      </c>
      <c r="M3600" s="22">
        <v>1.9106191757600754E-4</v>
      </c>
      <c r="N3600" s="22">
        <v>1.7222025780938566E-4</v>
      </c>
      <c r="O3600" s="22">
        <v>1.75382912857458E-4</v>
      </c>
      <c r="P3600" s="22">
        <v>1.7064942221622914E-4</v>
      </c>
      <c r="Q3600" s="22">
        <v>1.9106191757600754E-4</v>
      </c>
      <c r="R3600" s="22">
        <v>1.7222025780938566E-4</v>
      </c>
      <c r="S3600" s="22">
        <v>9.8202908702660352E-5</v>
      </c>
      <c r="T3600" s="22">
        <v>1.5315359632950276E-4</v>
      </c>
      <c r="U3600" s="22">
        <v>1.5447230543941259E-4</v>
      </c>
      <c r="V3600" s="22">
        <v>1.8546545470599085E-4</v>
      </c>
      <c r="W3600" s="22">
        <v>1.8546545470599085E-4</v>
      </c>
      <c r="X3600" s="22">
        <v>1.5447230543941259E-4</v>
      </c>
      <c r="Y3600" s="22">
        <v>1.7222025780938566E-4</v>
      </c>
      <c r="Z3600" s="22">
        <v>1.9106191757600754E-4</v>
      </c>
      <c r="AA3600" s="22">
        <v>1.7222025780938566E-4</v>
      </c>
      <c r="AB3600" s="22">
        <v>1.75382912857458E-4</v>
      </c>
      <c r="AC3600" s="22">
        <v>1.7064942221622914E-4</v>
      </c>
      <c r="AD3600" s="22">
        <v>2.1249156270641834E-4</v>
      </c>
      <c r="AE3600" s="22">
        <v>2.1249156270641834E-4</v>
      </c>
    </row>
    <row r="3601" spans="1:31" x14ac:dyDescent="0.25">
      <c r="A3601">
        <v>3593</v>
      </c>
      <c r="B3601" s="22">
        <v>1.7919176025316119E-4</v>
      </c>
      <c r="C3601" s="22">
        <v>1.1801825166912749E-4</v>
      </c>
      <c r="D3601" s="22">
        <v>2.0617060363292694E-4</v>
      </c>
      <c r="E3601" s="22">
        <v>1.8182194617111236E-4</v>
      </c>
      <c r="F3601" s="22">
        <v>1.5817837265785784E-4</v>
      </c>
      <c r="G3601" s="22">
        <v>9.8141106718685478E-5</v>
      </c>
      <c r="H3601" s="22">
        <v>1.3798630970995873E-4</v>
      </c>
      <c r="I3601" s="22">
        <v>1.5294275362975895E-4</v>
      </c>
      <c r="J3601" s="22">
        <v>1.7657219723332673E-4</v>
      </c>
      <c r="K3601" s="22">
        <v>1.5294275362975895E-4</v>
      </c>
      <c r="L3601" s="22">
        <v>1.5817837265785784E-4</v>
      </c>
      <c r="M3601" s="22">
        <v>1.8182194617111236E-4</v>
      </c>
      <c r="N3601" s="22">
        <v>1.5817837265785784E-4</v>
      </c>
      <c r="O3601" s="22">
        <v>1.6125645197462291E-4</v>
      </c>
      <c r="P3601" s="22">
        <v>1.4228357758838683E-4</v>
      </c>
      <c r="Q3601" s="22">
        <v>1.8182194617111236E-4</v>
      </c>
      <c r="R3601" s="22">
        <v>1.5817837265785784E-4</v>
      </c>
      <c r="S3601" s="22">
        <v>9.8141106718685478E-5</v>
      </c>
      <c r="T3601" s="22">
        <v>1.3798630970995873E-4</v>
      </c>
      <c r="U3601" s="22">
        <v>1.5294275362975895E-4</v>
      </c>
      <c r="V3601" s="22">
        <v>1.7657219723332673E-4</v>
      </c>
      <c r="W3601" s="22">
        <v>1.7657219723332673E-4</v>
      </c>
      <c r="X3601" s="22">
        <v>1.5294275362975895E-4</v>
      </c>
      <c r="Y3601" s="22">
        <v>1.5817837265785784E-4</v>
      </c>
      <c r="Z3601" s="22">
        <v>1.8182194617111236E-4</v>
      </c>
      <c r="AA3601" s="22">
        <v>1.5817837265785784E-4</v>
      </c>
      <c r="AB3601" s="22">
        <v>1.6125645197462291E-4</v>
      </c>
      <c r="AC3601" s="22">
        <v>1.4228357758838683E-4</v>
      </c>
      <c r="AD3601" s="22">
        <v>1.7919176025316119E-4</v>
      </c>
      <c r="AE3601" s="22">
        <v>1.7919176025316119E-4</v>
      </c>
    </row>
    <row r="3602" spans="1:31" x14ac:dyDescent="0.25">
      <c r="A3602">
        <v>3594</v>
      </c>
      <c r="B3602" s="22">
        <v>1.4757944154553115E-4</v>
      </c>
      <c r="C3602" s="22">
        <v>1.0908703552559018E-4</v>
      </c>
      <c r="D3602" s="22">
        <v>1.884667290141806E-4</v>
      </c>
      <c r="E3602" s="22">
        <v>1.6945540846791118E-4</v>
      </c>
      <c r="F3602" s="22">
        <v>1.399671018589288E-4</v>
      </c>
      <c r="G3602" s="22">
        <v>1.0054965241579339E-4</v>
      </c>
      <c r="H3602" s="22">
        <v>1.2504241021815687E-4</v>
      </c>
      <c r="I3602" s="22">
        <v>1.4979495608713478E-4</v>
      </c>
      <c r="J3602" s="22">
        <v>1.5932941460050642E-4</v>
      </c>
      <c r="K3602" s="22">
        <v>1.4979495608713478E-4</v>
      </c>
      <c r="L3602" s="22">
        <v>1.399671018589288E-4</v>
      </c>
      <c r="M3602" s="22">
        <v>1.6945540846791118E-4</v>
      </c>
      <c r="N3602" s="22">
        <v>1.399671018589288E-4</v>
      </c>
      <c r="O3602" s="22">
        <v>1.465723617002368E-4</v>
      </c>
      <c r="P3602" s="22">
        <v>1.1294773867120966E-4</v>
      </c>
      <c r="Q3602" s="22">
        <v>1.6945540846791118E-4</v>
      </c>
      <c r="R3602" s="22">
        <v>1.399671018589288E-4</v>
      </c>
      <c r="S3602" s="22">
        <v>1.0054965241579339E-4</v>
      </c>
      <c r="T3602" s="22">
        <v>1.2504241021815687E-4</v>
      </c>
      <c r="U3602" s="22">
        <v>1.4979495608713478E-4</v>
      </c>
      <c r="V3602" s="22">
        <v>1.5932941460050642E-4</v>
      </c>
      <c r="W3602" s="22">
        <v>1.5932941460050642E-4</v>
      </c>
      <c r="X3602" s="22">
        <v>1.4979495608713478E-4</v>
      </c>
      <c r="Y3602" s="22">
        <v>1.399671018589288E-4</v>
      </c>
      <c r="Z3602" s="22">
        <v>1.6945540846791118E-4</v>
      </c>
      <c r="AA3602" s="22">
        <v>1.399671018589288E-4</v>
      </c>
      <c r="AB3602" s="22">
        <v>1.465723617002368E-4</v>
      </c>
      <c r="AC3602" s="22">
        <v>1.1294773867120966E-4</v>
      </c>
      <c r="AD3602" s="22">
        <v>1.4757944154553115E-4</v>
      </c>
      <c r="AE3602" s="22">
        <v>1.4757944154553115E-4</v>
      </c>
    </row>
    <row r="3603" spans="1:31" x14ac:dyDescent="0.25">
      <c r="A3603">
        <v>3595</v>
      </c>
      <c r="B3603" s="22">
        <v>1.1631021334324032E-4</v>
      </c>
      <c r="C3603" s="22">
        <v>1.0143630061065778E-4</v>
      </c>
      <c r="D3603" s="22">
        <v>1.4483719132840633E-4</v>
      </c>
      <c r="E3603" s="22">
        <v>1.5132922271732241E-4</v>
      </c>
      <c r="F3603" s="22">
        <v>1.1697485751938075E-4</v>
      </c>
      <c r="G3603" s="22">
        <v>1.0213171481154859E-4</v>
      </c>
      <c r="H3603" s="22">
        <v>1.0992844181600958E-4</v>
      </c>
      <c r="I3603" s="22">
        <v>1.3966731785330921E-4</v>
      </c>
      <c r="J3603" s="22">
        <v>1.3247870083432645E-4</v>
      </c>
      <c r="K3603" s="22">
        <v>1.3966731785330921E-4</v>
      </c>
      <c r="L3603" s="22">
        <v>1.1697485751938075E-4</v>
      </c>
      <c r="M3603" s="22">
        <v>1.5132922271732241E-4</v>
      </c>
      <c r="N3603" s="22">
        <v>1.1697485751938075E-4</v>
      </c>
      <c r="O3603" s="22">
        <v>1.320238079642877E-4</v>
      </c>
      <c r="P3603" s="22">
        <v>9.0295470727141947E-5</v>
      </c>
      <c r="Q3603" s="22">
        <v>1.5132922271732241E-4</v>
      </c>
      <c r="R3603" s="22">
        <v>1.1697485751938075E-4</v>
      </c>
      <c r="S3603" s="22">
        <v>1.0213171481154859E-4</v>
      </c>
      <c r="T3603" s="22">
        <v>1.0992844181600958E-4</v>
      </c>
      <c r="U3603" s="22">
        <v>1.3966731785330921E-4</v>
      </c>
      <c r="V3603" s="22">
        <v>1.3247870083432645E-4</v>
      </c>
      <c r="W3603" s="22">
        <v>1.3247870083432645E-4</v>
      </c>
      <c r="X3603" s="22">
        <v>1.3966731785330921E-4</v>
      </c>
      <c r="Y3603" s="22">
        <v>1.1697485751938075E-4</v>
      </c>
      <c r="Z3603" s="22">
        <v>1.5132922271732241E-4</v>
      </c>
      <c r="AA3603" s="22">
        <v>1.1697485751938075E-4</v>
      </c>
      <c r="AB3603" s="22">
        <v>1.320238079642877E-4</v>
      </c>
      <c r="AC3603" s="22">
        <v>9.0295470727141947E-5</v>
      </c>
      <c r="AD3603" s="22">
        <v>1.1631021334324032E-4</v>
      </c>
      <c r="AE3603" s="22">
        <v>1.1631021334324032E-4</v>
      </c>
    </row>
    <row r="3604" spans="1:31" x14ac:dyDescent="0.25">
      <c r="A3604">
        <v>3596</v>
      </c>
      <c r="B3604" s="22">
        <v>1.1038975935662165E-4</v>
      </c>
      <c r="C3604" s="22">
        <v>9.9056582257617265E-5</v>
      </c>
      <c r="D3604" s="22">
        <v>1.0690560156945139E-4</v>
      </c>
      <c r="E3604" s="22">
        <v>1.4392506272997707E-4</v>
      </c>
      <c r="F3604" s="22">
        <v>1.1031272879336029E-4</v>
      </c>
      <c r="G3604" s="22">
        <v>1.0661161650205031E-4</v>
      </c>
      <c r="H3604" s="22">
        <v>1.125438793678768E-4</v>
      </c>
      <c r="I3604" s="22">
        <v>1.3864210632164031E-4</v>
      </c>
      <c r="J3604" s="22">
        <v>1.1785185779444873E-4</v>
      </c>
      <c r="K3604" s="22">
        <v>1.3864210632164031E-4</v>
      </c>
      <c r="L3604" s="22">
        <v>1.1031272879336029E-4</v>
      </c>
      <c r="M3604" s="22">
        <v>1.4392506272997707E-4</v>
      </c>
      <c r="N3604" s="22">
        <v>1.1031272879336029E-4</v>
      </c>
      <c r="O3604" s="22">
        <v>1.3035618758294731E-4</v>
      </c>
      <c r="P3604" s="22">
        <v>9.675887122284621E-5</v>
      </c>
      <c r="Q3604" s="22">
        <v>1.4392506272997707E-4</v>
      </c>
      <c r="R3604" s="22">
        <v>1.1031272879336029E-4</v>
      </c>
      <c r="S3604" s="22">
        <v>1.0661161650205031E-4</v>
      </c>
      <c r="T3604" s="22">
        <v>1.125438793678768E-4</v>
      </c>
      <c r="U3604" s="22">
        <v>1.3864210632164031E-4</v>
      </c>
      <c r="V3604" s="22">
        <v>1.1785185779444873E-4</v>
      </c>
      <c r="W3604" s="22">
        <v>1.1785185779444873E-4</v>
      </c>
      <c r="X3604" s="22">
        <v>1.3864210632164031E-4</v>
      </c>
      <c r="Y3604" s="22">
        <v>1.1031272879336029E-4</v>
      </c>
      <c r="Z3604" s="22">
        <v>1.4392506272997707E-4</v>
      </c>
      <c r="AA3604" s="22">
        <v>1.1031272879336029E-4</v>
      </c>
      <c r="AB3604" s="22">
        <v>1.3035618758294731E-4</v>
      </c>
      <c r="AC3604" s="22">
        <v>9.675887122284621E-5</v>
      </c>
      <c r="AD3604" s="22">
        <v>1.1038975935662165E-4</v>
      </c>
      <c r="AE3604" s="22">
        <v>1.1038975935662165E-4</v>
      </c>
    </row>
    <row r="3605" spans="1:31" x14ac:dyDescent="0.25">
      <c r="A3605">
        <v>3597</v>
      </c>
      <c r="B3605" s="22">
        <v>7.7756805694662035E-5</v>
      </c>
      <c r="C3605" s="22">
        <v>9.6998446679208428E-5</v>
      </c>
      <c r="D3605" s="22">
        <v>7.4505129305180162E-5</v>
      </c>
      <c r="E3605" s="22">
        <v>1.2464358587749302E-4</v>
      </c>
      <c r="F3605" s="22">
        <v>1.035249006235972E-4</v>
      </c>
      <c r="G3605" s="22">
        <v>1.0728914639912546E-4</v>
      </c>
      <c r="H3605" s="22">
        <v>1.0532906890148297E-4</v>
      </c>
      <c r="I3605" s="22">
        <v>1.3907787797506899E-4</v>
      </c>
      <c r="J3605" s="22">
        <v>1.1109337356174365E-4</v>
      </c>
      <c r="K3605" s="22">
        <v>1.3907787797506899E-4</v>
      </c>
      <c r="L3605" s="22">
        <v>1.035249006235972E-4</v>
      </c>
      <c r="M3605" s="22">
        <v>1.2464358587749302E-4</v>
      </c>
      <c r="N3605" s="22">
        <v>1.035249006235972E-4</v>
      </c>
      <c r="O3605" s="22">
        <v>1.1193130922038108E-4</v>
      </c>
      <c r="P3605" s="22">
        <v>9.1393740149214864E-5</v>
      </c>
      <c r="Q3605" s="22">
        <v>1.2464358587749302E-4</v>
      </c>
      <c r="R3605" s="22">
        <v>1.035249006235972E-4</v>
      </c>
      <c r="S3605" s="22">
        <v>1.0728914639912546E-4</v>
      </c>
      <c r="T3605" s="22">
        <v>1.0532906890148297E-4</v>
      </c>
      <c r="U3605" s="22">
        <v>1.3907787797506899E-4</v>
      </c>
      <c r="V3605" s="22">
        <v>1.1109337356174365E-4</v>
      </c>
      <c r="W3605" s="22">
        <v>1.1109337356174365E-4</v>
      </c>
      <c r="X3605" s="22">
        <v>1.3907787797506899E-4</v>
      </c>
      <c r="Y3605" s="22">
        <v>1.035249006235972E-4</v>
      </c>
      <c r="Z3605" s="22">
        <v>1.2464358587749302E-4</v>
      </c>
      <c r="AA3605" s="22">
        <v>1.035249006235972E-4</v>
      </c>
      <c r="AB3605" s="22">
        <v>1.1193130922038108E-4</v>
      </c>
      <c r="AC3605" s="22">
        <v>9.1393740149214864E-5</v>
      </c>
      <c r="AD3605" s="22">
        <v>7.7756805694662035E-5</v>
      </c>
      <c r="AE3605" s="22">
        <v>7.7756805694662035E-5</v>
      </c>
    </row>
    <row r="3606" spans="1:31" x14ac:dyDescent="0.25">
      <c r="A3606">
        <v>3598</v>
      </c>
      <c r="B3606" s="22">
        <v>7.3643364885356277E-5</v>
      </c>
      <c r="C3606" s="22">
        <v>9.6573006885591894E-5</v>
      </c>
      <c r="D3606" s="22">
        <v>6.6578504629433155E-5</v>
      </c>
      <c r="E3606" s="22">
        <v>9.9045479146298021E-5</v>
      </c>
      <c r="F3606" s="22">
        <v>1.0190903412876651E-4</v>
      </c>
      <c r="G3606" s="22">
        <v>1.0803345503518358E-4</v>
      </c>
      <c r="H3606" s="22">
        <v>9.7892785561271012E-5</v>
      </c>
      <c r="I3606" s="22">
        <v>1.4349988487083465E-4</v>
      </c>
      <c r="J3606" s="22">
        <v>1.1001827078871429E-4</v>
      </c>
      <c r="K3606" s="22">
        <v>1.4349988487083465E-4</v>
      </c>
      <c r="L3606" s="22">
        <v>1.0190903412876651E-4</v>
      </c>
      <c r="M3606" s="22">
        <v>9.9045479146298021E-5</v>
      </c>
      <c r="N3606" s="22">
        <v>1.0190903412876651E-4</v>
      </c>
      <c r="O3606" s="22">
        <v>7.8726268839091063E-5</v>
      </c>
      <c r="P3606" s="22">
        <v>8.3676197391469032E-5</v>
      </c>
      <c r="Q3606" s="22">
        <v>9.9045479146298021E-5</v>
      </c>
      <c r="R3606" s="22">
        <v>1.0190903412876651E-4</v>
      </c>
      <c r="S3606" s="22">
        <v>1.0803345503518358E-4</v>
      </c>
      <c r="T3606" s="22">
        <v>9.7892785561271012E-5</v>
      </c>
      <c r="U3606" s="22">
        <v>1.4349988487083465E-4</v>
      </c>
      <c r="V3606" s="22">
        <v>1.1001827078871429E-4</v>
      </c>
      <c r="W3606" s="22">
        <v>1.1001827078871429E-4</v>
      </c>
      <c r="X3606" s="22">
        <v>1.4349988487083465E-4</v>
      </c>
      <c r="Y3606" s="22">
        <v>1.0190903412876651E-4</v>
      </c>
      <c r="Z3606" s="22">
        <v>9.9045479146298021E-5</v>
      </c>
      <c r="AA3606" s="22">
        <v>1.0190903412876651E-4</v>
      </c>
      <c r="AB3606" s="22">
        <v>7.8726268839091063E-5</v>
      </c>
      <c r="AC3606" s="22">
        <v>8.3676197391469032E-5</v>
      </c>
      <c r="AD3606" s="22">
        <v>7.3643364885356277E-5</v>
      </c>
      <c r="AE3606" s="22">
        <v>7.3643364885356277E-5</v>
      </c>
    </row>
    <row r="3607" spans="1:31" x14ac:dyDescent="0.25">
      <c r="A3607">
        <v>3599</v>
      </c>
      <c r="B3607" s="22">
        <v>7.160705717978999E-5</v>
      </c>
      <c r="C3607" s="22">
        <v>9.6088020654860884E-5</v>
      </c>
      <c r="D3607" s="22">
        <v>6.7213222791906446E-5</v>
      </c>
      <c r="E3607" s="22">
        <v>8.1714002590160817E-5</v>
      </c>
      <c r="F3607" s="22">
        <v>1.0312892845831811E-4</v>
      </c>
      <c r="G3607" s="22">
        <v>1.085081894416362E-4</v>
      </c>
      <c r="H3607" s="22">
        <v>9.4225237262435257E-5</v>
      </c>
      <c r="I3607" s="22">
        <v>1.4601812290493399E-4</v>
      </c>
      <c r="J3607" s="22">
        <v>1.1114781227661297E-4</v>
      </c>
      <c r="K3607" s="22">
        <v>1.4601812290493399E-4</v>
      </c>
      <c r="L3607" s="22">
        <v>1.0312892845831811E-4</v>
      </c>
      <c r="M3607" s="22">
        <v>8.1714002590160817E-5</v>
      </c>
      <c r="N3607" s="22">
        <v>1.0312892845831811E-4</v>
      </c>
      <c r="O3607" s="22">
        <v>5.6526401749579236E-5</v>
      </c>
      <c r="P3607" s="22">
        <v>7.7740973210893571E-5</v>
      </c>
      <c r="Q3607" s="22">
        <v>8.1714002590160817E-5</v>
      </c>
      <c r="R3607" s="22">
        <v>1.0312892845831811E-4</v>
      </c>
      <c r="S3607" s="22">
        <v>1.085081894416362E-4</v>
      </c>
      <c r="T3607" s="22">
        <v>9.4225237262435257E-5</v>
      </c>
      <c r="U3607" s="22">
        <v>1.4601812290493399E-4</v>
      </c>
      <c r="V3607" s="22">
        <v>1.1114781227661297E-4</v>
      </c>
      <c r="W3607" s="22">
        <v>1.1114781227661297E-4</v>
      </c>
      <c r="X3607" s="22">
        <v>1.4601812290493399E-4</v>
      </c>
      <c r="Y3607" s="22">
        <v>1.0312892845831811E-4</v>
      </c>
      <c r="Z3607" s="22">
        <v>8.1714002590160817E-5</v>
      </c>
      <c r="AA3607" s="22">
        <v>1.0312892845831811E-4</v>
      </c>
      <c r="AB3607" s="22">
        <v>5.6526401749579236E-5</v>
      </c>
      <c r="AC3607" s="22">
        <v>7.7740973210893571E-5</v>
      </c>
      <c r="AD3607" s="22">
        <v>7.160705717978999E-5</v>
      </c>
      <c r="AE3607" s="22">
        <v>7.160705717978999E-5</v>
      </c>
    </row>
    <row r="3608" spans="1:31" x14ac:dyDescent="0.25">
      <c r="A3608">
        <v>3600</v>
      </c>
      <c r="B3608" s="22">
        <v>7.0594360295217484E-5</v>
      </c>
      <c r="C3608" s="22">
        <v>9.3387126980815083E-5</v>
      </c>
      <c r="D3608" s="22">
        <v>6.5892476413864642E-5</v>
      </c>
      <c r="E3608" s="22">
        <v>6.929406663402915E-5</v>
      </c>
      <c r="F3608" s="22">
        <v>9.7760923381429166E-5</v>
      </c>
      <c r="G3608" s="22">
        <v>1.0890194243984297E-4</v>
      </c>
      <c r="H3608" s="22">
        <v>9.062351455213502E-5</v>
      </c>
      <c r="I3608" s="22">
        <v>1.1072374763898551E-4</v>
      </c>
      <c r="J3608" s="22">
        <v>1.0570589074632153E-4</v>
      </c>
      <c r="K3608" s="22">
        <v>1.1072374763898551E-4</v>
      </c>
      <c r="L3608" s="22">
        <v>9.7760923381429166E-5</v>
      </c>
      <c r="M3608" s="22">
        <v>6.929406663402915E-5</v>
      </c>
      <c r="N3608" s="22">
        <v>9.7760923381429166E-5</v>
      </c>
      <c r="O3608" s="22">
        <v>4.9947455408982933E-5</v>
      </c>
      <c r="P3608" s="22">
        <v>7.1329508500639349E-5</v>
      </c>
      <c r="Q3608" s="22">
        <v>6.929406663402915E-5</v>
      </c>
      <c r="R3608" s="22">
        <v>9.7760923381429166E-5</v>
      </c>
      <c r="S3608" s="22">
        <v>1.0890194243984297E-4</v>
      </c>
      <c r="T3608" s="22">
        <v>9.062351455213502E-5</v>
      </c>
      <c r="U3608" s="22">
        <v>1.1072374763898551E-4</v>
      </c>
      <c r="V3608" s="22">
        <v>1.0570589074632153E-4</v>
      </c>
      <c r="W3608" s="22">
        <v>1.0570589074632153E-4</v>
      </c>
      <c r="X3608" s="22">
        <v>1.1072374763898551E-4</v>
      </c>
      <c r="Y3608" s="22">
        <v>9.7760923381429166E-5</v>
      </c>
      <c r="Z3608" s="22">
        <v>6.929406663402915E-5</v>
      </c>
      <c r="AA3608" s="22">
        <v>9.7760923381429166E-5</v>
      </c>
      <c r="AB3608" s="22">
        <v>4.9947455408982933E-5</v>
      </c>
      <c r="AC3608" s="22">
        <v>7.1329508500639349E-5</v>
      </c>
      <c r="AD3608" s="22">
        <v>7.0594360295217484E-5</v>
      </c>
      <c r="AE3608" s="22">
        <v>7.0594360295217484E-5</v>
      </c>
    </row>
    <row r="3609" spans="1:31" x14ac:dyDescent="0.25">
      <c r="A3609">
        <v>3601</v>
      </c>
      <c r="B3609" s="22">
        <v>7.0496818807441741E-5</v>
      </c>
      <c r="C3609" s="22">
        <v>9.3358052254188806E-5</v>
      </c>
      <c r="D3609" s="22">
        <v>6.7144479544367641E-5</v>
      </c>
      <c r="E3609" s="22">
        <v>6.1960992752574384E-5</v>
      </c>
      <c r="F3609" s="22">
        <v>9.6561263490002602E-5</v>
      </c>
      <c r="G3609" s="22">
        <v>1.0922847286565229E-4</v>
      </c>
      <c r="H3609" s="22">
        <v>8.9747445599641651E-5</v>
      </c>
      <c r="I3609" s="22">
        <v>9.6541523816995323E-5</v>
      </c>
      <c r="J3609" s="22">
        <v>1.0493843728909269E-4</v>
      </c>
      <c r="K3609" s="22">
        <v>9.6541523816995323E-5</v>
      </c>
      <c r="L3609" s="22">
        <v>9.6561263490002602E-5</v>
      </c>
      <c r="M3609" s="22">
        <v>6.1960992752574384E-5</v>
      </c>
      <c r="N3609" s="22">
        <v>9.6561263490002602E-5</v>
      </c>
      <c r="O3609" s="22">
        <v>4.8091624194057658E-5</v>
      </c>
      <c r="P3609" s="22">
        <v>6.8982102675363421E-5</v>
      </c>
      <c r="Q3609" s="22">
        <v>6.1960992752574384E-5</v>
      </c>
      <c r="R3609" s="22">
        <v>9.6561263490002602E-5</v>
      </c>
      <c r="S3609" s="22">
        <v>1.0922847286565229E-4</v>
      </c>
      <c r="T3609" s="22">
        <v>8.9747445599641651E-5</v>
      </c>
      <c r="U3609" s="22">
        <v>9.6541523816995323E-5</v>
      </c>
      <c r="V3609" s="22">
        <v>1.0493843728909269E-4</v>
      </c>
      <c r="W3609" s="22">
        <v>1.0493843728909269E-4</v>
      </c>
      <c r="X3609" s="22">
        <v>9.6541523816995323E-5</v>
      </c>
      <c r="Y3609" s="22">
        <v>9.6561263490002602E-5</v>
      </c>
      <c r="Z3609" s="22">
        <v>6.1960992752574384E-5</v>
      </c>
      <c r="AA3609" s="22">
        <v>9.6561263490002602E-5</v>
      </c>
      <c r="AB3609" s="22">
        <v>4.8091624194057658E-5</v>
      </c>
      <c r="AC3609" s="22">
        <v>6.8982102675363421E-5</v>
      </c>
      <c r="AD3609" s="22">
        <v>7.0496818807441741E-5</v>
      </c>
      <c r="AE3609" s="22">
        <v>7.0496818807441741E-5</v>
      </c>
    </row>
    <row r="3610" spans="1:31" x14ac:dyDescent="0.25">
      <c r="A3610">
        <v>3602</v>
      </c>
      <c r="B3610" s="22">
        <v>7.0491201768163592E-5</v>
      </c>
      <c r="C3610" s="22">
        <v>9.2856069386471063E-5</v>
      </c>
      <c r="D3610" s="22">
        <v>6.5679771068971604E-5</v>
      </c>
      <c r="E3610" s="22">
        <v>6.0137812397442758E-5</v>
      </c>
      <c r="F3610" s="22">
        <v>9.5837596745695919E-5</v>
      </c>
      <c r="G3610" s="22">
        <v>1.1006508430000395E-4</v>
      </c>
      <c r="H3610" s="22">
        <v>8.9200970251113176E-5</v>
      </c>
      <c r="I3610" s="22">
        <v>8.4568506281357259E-5</v>
      </c>
      <c r="J3610" s="22">
        <v>1.0750377987278625E-4</v>
      </c>
      <c r="K3610" s="22">
        <v>8.4568506281357259E-5</v>
      </c>
      <c r="L3610" s="22">
        <v>9.5837596745695919E-5</v>
      </c>
      <c r="M3610" s="22">
        <v>6.0137812397442758E-5</v>
      </c>
      <c r="N3610" s="22">
        <v>9.5837596745695919E-5</v>
      </c>
      <c r="O3610" s="22">
        <v>4.777689537149854E-5</v>
      </c>
      <c r="P3610" s="22">
        <v>6.9166810135357082E-5</v>
      </c>
      <c r="Q3610" s="22">
        <v>6.0137812397442758E-5</v>
      </c>
      <c r="R3610" s="22">
        <v>9.5837596745695919E-5</v>
      </c>
      <c r="S3610" s="22">
        <v>1.1006508430000395E-4</v>
      </c>
      <c r="T3610" s="22">
        <v>8.9200970251113176E-5</v>
      </c>
      <c r="U3610" s="22">
        <v>8.4568506281357259E-5</v>
      </c>
      <c r="V3610" s="22">
        <v>1.0750377987278625E-4</v>
      </c>
      <c r="W3610" s="22">
        <v>1.0750377987278625E-4</v>
      </c>
      <c r="X3610" s="22">
        <v>8.4568506281357259E-5</v>
      </c>
      <c r="Y3610" s="22">
        <v>9.5837596745695919E-5</v>
      </c>
      <c r="Z3610" s="22">
        <v>6.0137812397442758E-5</v>
      </c>
      <c r="AA3610" s="22">
        <v>9.5837596745695919E-5</v>
      </c>
      <c r="AB3610" s="22">
        <v>4.777689537149854E-5</v>
      </c>
      <c r="AC3610" s="22">
        <v>6.9166810135357082E-5</v>
      </c>
      <c r="AD3610" s="22">
        <v>7.0491201768163592E-5</v>
      </c>
      <c r="AE3610" s="22">
        <v>7.0491201768163592E-5</v>
      </c>
    </row>
    <row r="3611" spans="1:31" x14ac:dyDescent="0.25">
      <c r="A3611">
        <v>3603</v>
      </c>
      <c r="B3611" s="22">
        <v>7.3374394560232759E-5</v>
      </c>
      <c r="C3611" s="22">
        <v>9.1791647719219327E-5</v>
      </c>
      <c r="D3611" s="22">
        <v>6.5187050495296717E-5</v>
      </c>
      <c r="E3611" s="22">
        <v>5.9737067203968763E-5</v>
      </c>
      <c r="F3611" s="22">
        <v>9.727994620334357E-5</v>
      </c>
      <c r="G3611" s="22">
        <v>1.1102214193670079E-4</v>
      </c>
      <c r="H3611" s="22">
        <v>8.9635774202179164E-5</v>
      </c>
      <c r="I3611" s="22">
        <v>7.5233678217045963E-5</v>
      </c>
      <c r="J3611" s="22">
        <v>1.1611308582359925E-4</v>
      </c>
      <c r="K3611" s="22">
        <v>7.5233678217045963E-5</v>
      </c>
      <c r="L3611" s="22">
        <v>9.727994620334357E-5</v>
      </c>
      <c r="M3611" s="22">
        <v>5.9737067203968763E-5</v>
      </c>
      <c r="N3611" s="22">
        <v>9.727994620334357E-5</v>
      </c>
      <c r="O3611" s="22">
        <v>4.941080987919122E-5</v>
      </c>
      <c r="P3611" s="22">
        <v>7.1589704020880163E-5</v>
      </c>
      <c r="Q3611" s="22">
        <v>5.9737067203968763E-5</v>
      </c>
      <c r="R3611" s="22">
        <v>9.727994620334357E-5</v>
      </c>
      <c r="S3611" s="22">
        <v>1.1102214193670079E-4</v>
      </c>
      <c r="T3611" s="22">
        <v>8.9635774202179164E-5</v>
      </c>
      <c r="U3611" s="22">
        <v>7.5233678217045963E-5</v>
      </c>
      <c r="V3611" s="22">
        <v>1.1611308582359925E-4</v>
      </c>
      <c r="W3611" s="22">
        <v>1.1611308582359925E-4</v>
      </c>
      <c r="X3611" s="22">
        <v>7.5233678217045963E-5</v>
      </c>
      <c r="Y3611" s="22">
        <v>9.727994620334357E-5</v>
      </c>
      <c r="Z3611" s="22">
        <v>5.9737067203968763E-5</v>
      </c>
      <c r="AA3611" s="22">
        <v>9.727994620334357E-5</v>
      </c>
      <c r="AB3611" s="22">
        <v>4.941080987919122E-5</v>
      </c>
      <c r="AC3611" s="22">
        <v>7.1589704020880163E-5</v>
      </c>
      <c r="AD3611" s="22">
        <v>7.3374394560232759E-5</v>
      </c>
      <c r="AE3611" s="22">
        <v>7.3374394560232759E-5</v>
      </c>
    </row>
    <row r="3612" spans="1:31" x14ac:dyDescent="0.25">
      <c r="A3612">
        <v>3604</v>
      </c>
      <c r="B3612" s="22">
        <v>8.2437465607654303E-5</v>
      </c>
      <c r="C3612" s="22">
        <v>9.1377041826490313E-5</v>
      </c>
      <c r="D3612" s="22">
        <v>6.6340486228000373E-5</v>
      </c>
      <c r="E3612" s="22">
        <v>6.0960297560086474E-5</v>
      </c>
      <c r="F3612" s="22">
        <v>1.0319355351384729E-4</v>
      </c>
      <c r="G3612" s="22">
        <v>1.1211054516024888E-4</v>
      </c>
      <c r="H3612" s="22">
        <v>9.2678586952388287E-5</v>
      </c>
      <c r="I3612" s="22">
        <v>7.2856993938330561E-5</v>
      </c>
      <c r="J3612" s="22">
        <v>1.2302964751143008E-4</v>
      </c>
      <c r="K3612" s="22">
        <v>7.2856993938330561E-5</v>
      </c>
      <c r="L3612" s="22">
        <v>1.0319355351384729E-4</v>
      </c>
      <c r="M3612" s="22">
        <v>6.0960297560086474E-5</v>
      </c>
      <c r="N3612" s="22">
        <v>1.0319355351384729E-4</v>
      </c>
      <c r="O3612" s="22">
        <v>5.3228297474561259E-5</v>
      </c>
      <c r="P3612" s="22">
        <v>7.8459859651047736E-5</v>
      </c>
      <c r="Q3612" s="22">
        <v>6.0960297560086474E-5</v>
      </c>
      <c r="R3612" s="22">
        <v>1.0319355351384729E-4</v>
      </c>
      <c r="S3612" s="22">
        <v>1.1211054516024888E-4</v>
      </c>
      <c r="T3612" s="22">
        <v>9.2678586952388287E-5</v>
      </c>
      <c r="U3612" s="22">
        <v>7.2856993938330561E-5</v>
      </c>
      <c r="V3612" s="22">
        <v>1.2302964751143008E-4</v>
      </c>
      <c r="W3612" s="22">
        <v>1.2302964751143008E-4</v>
      </c>
      <c r="X3612" s="22">
        <v>7.2856993938330561E-5</v>
      </c>
      <c r="Y3612" s="22">
        <v>1.0319355351384729E-4</v>
      </c>
      <c r="Z3612" s="22">
        <v>6.0960297560086474E-5</v>
      </c>
      <c r="AA3612" s="22">
        <v>1.0319355351384729E-4</v>
      </c>
      <c r="AB3612" s="22">
        <v>5.3228297474561259E-5</v>
      </c>
      <c r="AC3612" s="22">
        <v>7.8459859651047736E-5</v>
      </c>
      <c r="AD3612" s="22">
        <v>8.2437465607654303E-5</v>
      </c>
      <c r="AE3612" s="22">
        <v>8.2437465607654303E-5</v>
      </c>
    </row>
    <row r="3613" spans="1:31" x14ac:dyDescent="0.25">
      <c r="A3613">
        <v>3605</v>
      </c>
      <c r="B3613" s="22">
        <v>9.5763549325056374E-5</v>
      </c>
      <c r="C3613" s="22">
        <v>9.545350621920079E-5</v>
      </c>
      <c r="D3613" s="22">
        <v>5.7472920161671937E-5</v>
      </c>
      <c r="E3613" s="22">
        <v>6.4925436163321137E-5</v>
      </c>
      <c r="F3613" s="22">
        <v>1.1066233855672181E-4</v>
      </c>
      <c r="G3613" s="22">
        <v>1.038553673424758E-4</v>
      </c>
      <c r="H3613" s="22">
        <v>9.0213361545465887E-5</v>
      </c>
      <c r="I3613" s="22">
        <v>8.1431637227069587E-5</v>
      </c>
      <c r="J3613" s="22">
        <v>1.3697802205570042E-4</v>
      </c>
      <c r="K3613" s="22">
        <v>8.1431637227069587E-5</v>
      </c>
      <c r="L3613" s="22">
        <v>1.1066233855672181E-4</v>
      </c>
      <c r="M3613" s="22">
        <v>6.4925436163321137E-5</v>
      </c>
      <c r="N3613" s="22">
        <v>1.1066233855672181E-4</v>
      </c>
      <c r="O3613" s="22">
        <v>5.1073668146273121E-5</v>
      </c>
      <c r="P3613" s="22">
        <v>7.8059194493107498E-5</v>
      </c>
      <c r="Q3613" s="22">
        <v>6.4925436163321137E-5</v>
      </c>
      <c r="R3613" s="22">
        <v>1.1066233855672181E-4</v>
      </c>
      <c r="S3613" s="22">
        <v>1.038553673424758E-4</v>
      </c>
      <c r="T3613" s="22">
        <v>9.0213361545465887E-5</v>
      </c>
      <c r="U3613" s="22">
        <v>8.1431637227069587E-5</v>
      </c>
      <c r="V3613" s="22">
        <v>1.3697802205570042E-4</v>
      </c>
      <c r="W3613" s="22">
        <v>1.3697802205570042E-4</v>
      </c>
      <c r="X3613" s="22">
        <v>8.1431637227069587E-5</v>
      </c>
      <c r="Y3613" s="22">
        <v>1.1066233855672181E-4</v>
      </c>
      <c r="Z3613" s="22">
        <v>6.4925436163321137E-5</v>
      </c>
      <c r="AA3613" s="22">
        <v>1.1066233855672181E-4</v>
      </c>
      <c r="AB3613" s="22">
        <v>5.1073668146273121E-5</v>
      </c>
      <c r="AC3613" s="22">
        <v>7.8059194493107498E-5</v>
      </c>
      <c r="AD3613" s="22">
        <v>9.5763549325056374E-5</v>
      </c>
      <c r="AE3613" s="22">
        <v>9.5763549325056374E-5</v>
      </c>
    </row>
    <row r="3614" spans="1:31" x14ac:dyDescent="0.25">
      <c r="A3614">
        <v>3606</v>
      </c>
      <c r="B3614" s="22">
        <v>1.5181234630290419E-4</v>
      </c>
      <c r="C3614" s="22">
        <v>9.6043986559379846E-5</v>
      </c>
      <c r="D3614" s="22">
        <v>1.0216930240858346E-4</v>
      </c>
      <c r="E3614" s="22">
        <v>6.9211033405736089E-5</v>
      </c>
      <c r="F3614" s="22">
        <v>1.3302612933330238E-4</v>
      </c>
      <c r="G3614" s="22">
        <v>1.0008767276303843E-4</v>
      </c>
      <c r="H3614" s="22">
        <v>9.8653486929833889E-5</v>
      </c>
      <c r="I3614" s="22">
        <v>9.9736294941976666E-5</v>
      </c>
      <c r="J3614" s="22">
        <v>1.5898856509011239E-4</v>
      </c>
      <c r="K3614" s="22">
        <v>9.9736294941976666E-5</v>
      </c>
      <c r="L3614" s="22">
        <v>1.3302612933330238E-4</v>
      </c>
      <c r="M3614" s="22">
        <v>6.9211033405736089E-5</v>
      </c>
      <c r="N3614" s="22">
        <v>1.3302612933330238E-4</v>
      </c>
      <c r="O3614" s="22">
        <v>6.0412814491428435E-5</v>
      </c>
      <c r="P3614" s="22">
        <v>9.1274814622011036E-5</v>
      </c>
      <c r="Q3614" s="22">
        <v>6.9211033405736089E-5</v>
      </c>
      <c r="R3614" s="22">
        <v>1.3302612933330238E-4</v>
      </c>
      <c r="S3614" s="22">
        <v>1.0008767276303843E-4</v>
      </c>
      <c r="T3614" s="22">
        <v>9.8653486929833889E-5</v>
      </c>
      <c r="U3614" s="22">
        <v>9.9736294941976666E-5</v>
      </c>
      <c r="V3614" s="22">
        <v>1.5898856509011239E-4</v>
      </c>
      <c r="W3614" s="22">
        <v>1.5898856509011239E-4</v>
      </c>
      <c r="X3614" s="22">
        <v>9.9736294941976666E-5</v>
      </c>
      <c r="Y3614" s="22">
        <v>1.3302612933330238E-4</v>
      </c>
      <c r="Z3614" s="22">
        <v>6.9211033405736089E-5</v>
      </c>
      <c r="AA3614" s="22">
        <v>1.3302612933330238E-4</v>
      </c>
      <c r="AB3614" s="22">
        <v>6.0412814491428435E-5</v>
      </c>
      <c r="AC3614" s="22">
        <v>9.1274814622011036E-5</v>
      </c>
      <c r="AD3614" s="22">
        <v>1.5181234630290419E-4</v>
      </c>
      <c r="AE3614" s="22">
        <v>1.5181234630290419E-4</v>
      </c>
    </row>
    <row r="3615" spans="1:31" x14ac:dyDescent="0.25">
      <c r="A3615">
        <v>3607</v>
      </c>
      <c r="B3615" s="22">
        <v>1.7969412147067487E-4</v>
      </c>
      <c r="C3615" s="22">
        <v>1.1067203740822151E-4</v>
      </c>
      <c r="D3615" s="22">
        <v>1.4906107389833778E-4</v>
      </c>
      <c r="E3615" s="22">
        <v>8.9232758909929544E-5</v>
      </c>
      <c r="F3615" s="22">
        <v>1.5610057744197547E-4</v>
      </c>
      <c r="G3615" s="22">
        <v>1.0178268712479621E-4</v>
      </c>
      <c r="H3615" s="22">
        <v>1.2027162301819772E-4</v>
      </c>
      <c r="I3615" s="22">
        <v>1.4455105701927096E-4</v>
      </c>
      <c r="J3615" s="22">
        <v>1.7489538004156202E-4</v>
      </c>
      <c r="K3615" s="22">
        <v>1.4455105701927096E-4</v>
      </c>
      <c r="L3615" s="22">
        <v>1.5610057744197547E-4</v>
      </c>
      <c r="M3615" s="22">
        <v>8.9232758909929544E-5</v>
      </c>
      <c r="N3615" s="22">
        <v>1.5610057744197547E-4</v>
      </c>
      <c r="O3615" s="22">
        <v>8.7259359133895487E-5</v>
      </c>
      <c r="P3615" s="22">
        <v>1.2235625763423741E-4</v>
      </c>
      <c r="Q3615" s="22">
        <v>8.9232758909929544E-5</v>
      </c>
      <c r="R3615" s="22">
        <v>1.5610057744197547E-4</v>
      </c>
      <c r="S3615" s="22">
        <v>1.0178268712479621E-4</v>
      </c>
      <c r="T3615" s="22">
        <v>1.2027162301819772E-4</v>
      </c>
      <c r="U3615" s="22">
        <v>1.4455105701927096E-4</v>
      </c>
      <c r="V3615" s="22">
        <v>1.7489538004156202E-4</v>
      </c>
      <c r="W3615" s="22">
        <v>1.7489538004156202E-4</v>
      </c>
      <c r="X3615" s="22">
        <v>1.4455105701927096E-4</v>
      </c>
      <c r="Y3615" s="22">
        <v>1.5610057744197547E-4</v>
      </c>
      <c r="Z3615" s="22">
        <v>8.9232758909929544E-5</v>
      </c>
      <c r="AA3615" s="22">
        <v>1.5610057744197547E-4</v>
      </c>
      <c r="AB3615" s="22">
        <v>8.7259359133895487E-5</v>
      </c>
      <c r="AC3615" s="22">
        <v>1.2235625763423741E-4</v>
      </c>
      <c r="AD3615" s="22">
        <v>1.7969412147067487E-4</v>
      </c>
      <c r="AE3615" s="22">
        <v>1.7969412147067487E-4</v>
      </c>
    </row>
    <row r="3616" spans="1:31" x14ac:dyDescent="0.25">
      <c r="A3616">
        <v>3608</v>
      </c>
      <c r="B3616" s="22">
        <v>2.16437823837623E-4</v>
      </c>
      <c r="C3616" s="22">
        <v>1.4519860269501805E-4</v>
      </c>
      <c r="D3616" s="22">
        <v>1.8432061187922955E-4</v>
      </c>
      <c r="E3616" s="22">
        <v>1.1969068145845085E-4</v>
      </c>
      <c r="F3616" s="22">
        <v>1.8150566029362381E-4</v>
      </c>
      <c r="G3616" s="22">
        <v>1.0671198833733797E-4</v>
      </c>
      <c r="H3616" s="22">
        <v>1.43621233291924E-4</v>
      </c>
      <c r="I3616" s="22">
        <v>1.7027639842126518E-4</v>
      </c>
      <c r="J3616" s="22">
        <v>1.9518933549989015E-4</v>
      </c>
      <c r="K3616" s="22">
        <v>1.7027639842126518E-4</v>
      </c>
      <c r="L3616" s="22">
        <v>1.8150566029362381E-4</v>
      </c>
      <c r="M3616" s="22">
        <v>1.1969068145845085E-4</v>
      </c>
      <c r="N3616" s="22">
        <v>1.8150566029362381E-4</v>
      </c>
      <c r="O3616" s="22">
        <v>1.2266857083886862E-4</v>
      </c>
      <c r="P3616" s="22">
        <v>1.5183986397460103E-4</v>
      </c>
      <c r="Q3616" s="22">
        <v>1.1969068145845085E-4</v>
      </c>
      <c r="R3616" s="22">
        <v>1.8150566029362381E-4</v>
      </c>
      <c r="S3616" s="22">
        <v>1.0671198833733797E-4</v>
      </c>
      <c r="T3616" s="22">
        <v>1.43621233291924E-4</v>
      </c>
      <c r="U3616" s="22">
        <v>1.7027639842126518E-4</v>
      </c>
      <c r="V3616" s="22">
        <v>1.9518933549989015E-4</v>
      </c>
      <c r="W3616" s="22">
        <v>1.9518933549989015E-4</v>
      </c>
      <c r="X3616" s="22">
        <v>1.7027639842126518E-4</v>
      </c>
      <c r="Y3616" s="22">
        <v>1.8150566029362381E-4</v>
      </c>
      <c r="Z3616" s="22">
        <v>1.1969068145845085E-4</v>
      </c>
      <c r="AA3616" s="22">
        <v>1.8150566029362381E-4</v>
      </c>
      <c r="AB3616" s="22">
        <v>1.2266857083886862E-4</v>
      </c>
      <c r="AC3616" s="22">
        <v>1.5183986397460103E-4</v>
      </c>
      <c r="AD3616" s="22">
        <v>2.16437823837623E-4</v>
      </c>
      <c r="AE3616" s="22">
        <v>2.16437823837623E-4</v>
      </c>
    </row>
    <row r="3617" spans="1:31" x14ac:dyDescent="0.25">
      <c r="A3617">
        <v>3609</v>
      </c>
      <c r="B3617" s="22">
        <v>2.5165322585962713E-4</v>
      </c>
      <c r="C3617" s="22">
        <v>1.8253193411510438E-4</v>
      </c>
      <c r="D3617" s="22">
        <v>2.1349525195546448E-4</v>
      </c>
      <c r="E3617" s="22">
        <v>1.4570950588677078E-4</v>
      </c>
      <c r="F3617" s="22">
        <v>2.0284722268115729E-4</v>
      </c>
      <c r="G3617" s="22">
        <v>1.1342783545842394E-4</v>
      </c>
      <c r="H3617" s="22">
        <v>1.6520448843948543E-4</v>
      </c>
      <c r="I3617" s="22">
        <v>1.7850812582764775E-4</v>
      </c>
      <c r="J3617" s="22">
        <v>2.1035420650150627E-4</v>
      </c>
      <c r="K3617" s="22">
        <v>1.7850812582764775E-4</v>
      </c>
      <c r="L3617" s="22">
        <v>2.0284722268115729E-4</v>
      </c>
      <c r="M3617" s="22">
        <v>1.4570950588677078E-4</v>
      </c>
      <c r="N3617" s="22">
        <v>2.0284722268115729E-4</v>
      </c>
      <c r="O3617" s="22">
        <v>1.4487086446024477E-4</v>
      </c>
      <c r="P3617" s="22">
        <v>1.7487256263848394E-4</v>
      </c>
      <c r="Q3617" s="22">
        <v>1.4570950588677078E-4</v>
      </c>
      <c r="R3617" s="22">
        <v>2.0284722268115729E-4</v>
      </c>
      <c r="S3617" s="22">
        <v>1.1342783545842394E-4</v>
      </c>
      <c r="T3617" s="22">
        <v>1.6520448843948543E-4</v>
      </c>
      <c r="U3617" s="22">
        <v>1.7850812582764775E-4</v>
      </c>
      <c r="V3617" s="22">
        <v>2.1035420650150627E-4</v>
      </c>
      <c r="W3617" s="22">
        <v>2.1035420650150627E-4</v>
      </c>
      <c r="X3617" s="22">
        <v>1.7850812582764775E-4</v>
      </c>
      <c r="Y3617" s="22">
        <v>2.0284722268115729E-4</v>
      </c>
      <c r="Z3617" s="22">
        <v>1.4570950588677078E-4</v>
      </c>
      <c r="AA3617" s="22">
        <v>2.0284722268115729E-4</v>
      </c>
      <c r="AB3617" s="22">
        <v>1.4487086446024477E-4</v>
      </c>
      <c r="AC3617" s="22">
        <v>1.7487256263848394E-4</v>
      </c>
      <c r="AD3617" s="22">
        <v>2.5165322585962713E-4</v>
      </c>
      <c r="AE3617" s="22">
        <v>2.5165322585962713E-4</v>
      </c>
    </row>
    <row r="3618" spans="1:31" x14ac:dyDescent="0.25">
      <c r="A3618">
        <v>3610</v>
      </c>
      <c r="B3618" s="22">
        <v>2.8235075296834111E-4</v>
      </c>
      <c r="C3618" s="22">
        <v>2.1118012955412269E-4</v>
      </c>
      <c r="D3618" s="22">
        <v>2.4398442474193871E-4</v>
      </c>
      <c r="E3618" s="22">
        <v>1.6712660726625472E-4</v>
      </c>
      <c r="F3618" s="22">
        <v>2.1612347336485982E-4</v>
      </c>
      <c r="G3618" s="22">
        <v>1.2056291598128155E-4</v>
      </c>
      <c r="H3618" s="22">
        <v>1.8345826538279653E-4</v>
      </c>
      <c r="I3618" s="22">
        <v>1.8676933541428298E-4</v>
      </c>
      <c r="J3618" s="22">
        <v>2.1872312936466187E-4</v>
      </c>
      <c r="K3618" s="22">
        <v>1.8676933541428298E-4</v>
      </c>
      <c r="L3618" s="22">
        <v>2.1612347336485982E-4</v>
      </c>
      <c r="M3618" s="22">
        <v>1.6712660726625472E-4</v>
      </c>
      <c r="N3618" s="22">
        <v>2.1612347336485982E-4</v>
      </c>
      <c r="O3618" s="22">
        <v>1.5898038691375405E-4</v>
      </c>
      <c r="P3618" s="22">
        <v>1.911678264150396E-4</v>
      </c>
      <c r="Q3618" s="22">
        <v>1.6712660726625472E-4</v>
      </c>
      <c r="R3618" s="22">
        <v>2.1612347336485982E-4</v>
      </c>
      <c r="S3618" s="22">
        <v>1.2056291598128155E-4</v>
      </c>
      <c r="T3618" s="22">
        <v>1.8345826538279653E-4</v>
      </c>
      <c r="U3618" s="22">
        <v>1.8676933541428298E-4</v>
      </c>
      <c r="V3618" s="22">
        <v>2.1872312936466187E-4</v>
      </c>
      <c r="W3618" s="22">
        <v>2.1872312936466187E-4</v>
      </c>
      <c r="X3618" s="22">
        <v>1.8676933541428298E-4</v>
      </c>
      <c r="Y3618" s="22">
        <v>2.1612347336485982E-4</v>
      </c>
      <c r="Z3618" s="22">
        <v>1.6712660726625472E-4</v>
      </c>
      <c r="AA3618" s="22">
        <v>2.1612347336485982E-4</v>
      </c>
      <c r="AB3618" s="22">
        <v>1.5898038691375405E-4</v>
      </c>
      <c r="AC3618" s="22">
        <v>1.911678264150396E-4</v>
      </c>
      <c r="AD3618" s="22">
        <v>2.8235075296834111E-4</v>
      </c>
      <c r="AE3618" s="22">
        <v>2.8235075296834111E-4</v>
      </c>
    </row>
    <row r="3619" spans="1:31" x14ac:dyDescent="0.25">
      <c r="A3619">
        <v>3611</v>
      </c>
      <c r="B3619" s="22">
        <v>3.0232261633500457E-4</v>
      </c>
      <c r="C3619" s="22">
        <v>2.2287902538664639E-4</v>
      </c>
      <c r="D3619" s="22">
        <v>2.6317732408642769E-4</v>
      </c>
      <c r="E3619" s="22">
        <v>1.832853740779683E-4</v>
      </c>
      <c r="F3619" s="22">
        <v>2.2013791021890938E-4</v>
      </c>
      <c r="G3619" s="22">
        <v>1.2636331666726619E-4</v>
      </c>
      <c r="H3619" s="22">
        <v>1.941105438163504E-4</v>
      </c>
      <c r="I3619" s="22">
        <v>1.8759717931970954E-4</v>
      </c>
      <c r="J3619" s="22">
        <v>2.2077478934079409E-4</v>
      </c>
      <c r="K3619" s="22">
        <v>1.8759717931970954E-4</v>
      </c>
      <c r="L3619" s="22">
        <v>2.2013791021890938E-4</v>
      </c>
      <c r="M3619" s="22">
        <v>1.832853740779683E-4</v>
      </c>
      <c r="N3619" s="22">
        <v>2.2013791021890938E-4</v>
      </c>
      <c r="O3619" s="22">
        <v>1.698690903140232E-4</v>
      </c>
      <c r="P3619" s="22">
        <v>2.0166503963992E-4</v>
      </c>
      <c r="Q3619" s="22">
        <v>1.832853740779683E-4</v>
      </c>
      <c r="R3619" s="22">
        <v>2.2013791021890938E-4</v>
      </c>
      <c r="S3619" s="22">
        <v>1.2636331666726619E-4</v>
      </c>
      <c r="T3619" s="22">
        <v>1.941105438163504E-4</v>
      </c>
      <c r="U3619" s="22">
        <v>1.8759717931970954E-4</v>
      </c>
      <c r="V3619" s="22">
        <v>2.2077478934079409E-4</v>
      </c>
      <c r="W3619" s="22">
        <v>2.2077478934079409E-4</v>
      </c>
      <c r="X3619" s="22">
        <v>1.8759717931970954E-4</v>
      </c>
      <c r="Y3619" s="22">
        <v>2.2013791021890938E-4</v>
      </c>
      <c r="Z3619" s="22">
        <v>1.832853740779683E-4</v>
      </c>
      <c r="AA3619" s="22">
        <v>2.2013791021890938E-4</v>
      </c>
      <c r="AB3619" s="22">
        <v>1.698690903140232E-4</v>
      </c>
      <c r="AC3619" s="22">
        <v>2.0166503963992E-4</v>
      </c>
      <c r="AD3619" s="22">
        <v>3.0232261633500457E-4</v>
      </c>
      <c r="AE3619" s="22">
        <v>3.0232261633500457E-4</v>
      </c>
    </row>
    <row r="3620" spans="1:31" x14ac:dyDescent="0.25">
      <c r="A3620">
        <v>3612</v>
      </c>
      <c r="B3620" s="22">
        <v>3.0724183307029307E-4</v>
      </c>
      <c r="C3620" s="22">
        <v>2.1919423306826502E-4</v>
      </c>
      <c r="D3620" s="22">
        <v>2.7274945750832558E-4</v>
      </c>
      <c r="E3620" s="22">
        <v>1.9288195471744984E-4</v>
      </c>
      <c r="F3620" s="22">
        <v>2.1988897060509771E-4</v>
      </c>
      <c r="G3620" s="22">
        <v>1.1952657223446295E-4</v>
      </c>
      <c r="H3620" s="22">
        <v>1.9731903739739209E-4</v>
      </c>
      <c r="I3620" s="22">
        <v>1.8311920575797558E-4</v>
      </c>
      <c r="J3620" s="22">
        <v>2.2269794135354459E-4</v>
      </c>
      <c r="K3620" s="22">
        <v>1.8311920575797558E-4</v>
      </c>
      <c r="L3620" s="22">
        <v>2.1988897060509771E-4</v>
      </c>
      <c r="M3620" s="22">
        <v>1.9288195471744984E-4</v>
      </c>
      <c r="N3620" s="22">
        <v>2.1988897060509771E-4</v>
      </c>
      <c r="O3620" s="22">
        <v>1.7650109657552093E-4</v>
      </c>
      <c r="P3620" s="22">
        <v>2.0602656877599657E-4</v>
      </c>
      <c r="Q3620" s="22">
        <v>1.9288195471744984E-4</v>
      </c>
      <c r="R3620" s="22">
        <v>2.1988897060509771E-4</v>
      </c>
      <c r="S3620" s="22">
        <v>1.1952657223446295E-4</v>
      </c>
      <c r="T3620" s="22">
        <v>1.9731903739739209E-4</v>
      </c>
      <c r="U3620" s="22">
        <v>1.8311920575797558E-4</v>
      </c>
      <c r="V3620" s="22">
        <v>2.2269794135354459E-4</v>
      </c>
      <c r="W3620" s="22">
        <v>2.2269794135354459E-4</v>
      </c>
      <c r="X3620" s="22">
        <v>1.8311920575797558E-4</v>
      </c>
      <c r="Y3620" s="22">
        <v>2.1988897060509771E-4</v>
      </c>
      <c r="Z3620" s="22">
        <v>1.9288195471744984E-4</v>
      </c>
      <c r="AA3620" s="22">
        <v>2.1988897060509771E-4</v>
      </c>
      <c r="AB3620" s="22">
        <v>1.7650109657552093E-4</v>
      </c>
      <c r="AC3620" s="22">
        <v>2.0602656877599657E-4</v>
      </c>
      <c r="AD3620" s="22">
        <v>3.0724183307029307E-4</v>
      </c>
      <c r="AE3620" s="22">
        <v>3.0724183307029307E-4</v>
      </c>
    </row>
    <row r="3621" spans="1:31" x14ac:dyDescent="0.25">
      <c r="A3621">
        <v>3613</v>
      </c>
      <c r="B3621" s="22">
        <v>2.9783463105559349E-4</v>
      </c>
      <c r="C3621" s="22">
        <v>2.1097857097629458E-4</v>
      </c>
      <c r="D3621" s="22">
        <v>2.7580949245020747E-4</v>
      </c>
      <c r="E3621" s="22">
        <v>1.9845511997118592E-4</v>
      </c>
      <c r="F3621" s="22">
        <v>2.1335513156373054E-4</v>
      </c>
      <c r="G3621" s="22">
        <v>1.0714930249378085E-4</v>
      </c>
      <c r="H3621" s="22">
        <v>1.9517583132255822E-4</v>
      </c>
      <c r="I3621" s="22">
        <v>1.7933083290699869E-4</v>
      </c>
      <c r="J3621" s="22">
        <v>2.2246886510401964E-4</v>
      </c>
      <c r="K3621" s="22">
        <v>1.7933083290699869E-4</v>
      </c>
      <c r="L3621" s="22">
        <v>2.1335513156373054E-4</v>
      </c>
      <c r="M3621" s="22">
        <v>1.9845511997118592E-4</v>
      </c>
      <c r="N3621" s="22">
        <v>2.1335513156373054E-4</v>
      </c>
      <c r="O3621" s="22">
        <v>1.8079222354572266E-4</v>
      </c>
      <c r="P3621" s="22">
        <v>2.0615618268493563E-4</v>
      </c>
      <c r="Q3621" s="22">
        <v>1.9845511997118592E-4</v>
      </c>
      <c r="R3621" s="22">
        <v>2.1335513156373054E-4</v>
      </c>
      <c r="S3621" s="22">
        <v>1.0714930249378085E-4</v>
      </c>
      <c r="T3621" s="22">
        <v>1.9517583132255822E-4</v>
      </c>
      <c r="U3621" s="22">
        <v>1.7933083290699869E-4</v>
      </c>
      <c r="V3621" s="22">
        <v>2.2246886510401964E-4</v>
      </c>
      <c r="W3621" s="22">
        <v>2.2246886510401964E-4</v>
      </c>
      <c r="X3621" s="22">
        <v>1.7933083290699869E-4</v>
      </c>
      <c r="Y3621" s="22">
        <v>2.1335513156373054E-4</v>
      </c>
      <c r="Z3621" s="22">
        <v>1.9845511997118592E-4</v>
      </c>
      <c r="AA3621" s="22">
        <v>2.1335513156373054E-4</v>
      </c>
      <c r="AB3621" s="22">
        <v>1.8079222354572266E-4</v>
      </c>
      <c r="AC3621" s="22">
        <v>2.0615618268493563E-4</v>
      </c>
      <c r="AD3621" s="22">
        <v>2.9783463105559349E-4</v>
      </c>
      <c r="AE3621" s="22">
        <v>2.9783463105559349E-4</v>
      </c>
    </row>
    <row r="3622" spans="1:31" x14ac:dyDescent="0.25">
      <c r="A3622">
        <v>3614</v>
      </c>
      <c r="B3622" s="22">
        <v>2.7170864632353187E-4</v>
      </c>
      <c r="C3622" s="22">
        <v>1.8436649406794459E-4</v>
      </c>
      <c r="D3622" s="22">
        <v>2.6437660562805831E-4</v>
      </c>
      <c r="E3622" s="22">
        <v>1.9959062046837062E-4</v>
      </c>
      <c r="F3622" s="22">
        <v>1.9729895575437695E-4</v>
      </c>
      <c r="G3622" s="22">
        <v>1.012289576465264E-4</v>
      </c>
      <c r="H3622" s="22">
        <v>1.8573708075564355E-4</v>
      </c>
      <c r="I3622" s="22">
        <v>1.7211362137459219E-4</v>
      </c>
      <c r="J3622" s="22">
        <v>2.0642315212171525E-4</v>
      </c>
      <c r="K3622" s="22">
        <v>1.7211362137459219E-4</v>
      </c>
      <c r="L3622" s="22">
        <v>1.9729895575437695E-4</v>
      </c>
      <c r="M3622" s="22">
        <v>1.9959062046837062E-4</v>
      </c>
      <c r="N3622" s="22">
        <v>1.9729895575437695E-4</v>
      </c>
      <c r="O3622" s="22">
        <v>1.8301443196833134E-4</v>
      </c>
      <c r="P3622" s="22">
        <v>2.025082940235734E-4</v>
      </c>
      <c r="Q3622" s="22">
        <v>1.9959062046837062E-4</v>
      </c>
      <c r="R3622" s="22">
        <v>1.9729895575437695E-4</v>
      </c>
      <c r="S3622" s="22">
        <v>1.012289576465264E-4</v>
      </c>
      <c r="T3622" s="22">
        <v>1.8573708075564355E-4</v>
      </c>
      <c r="U3622" s="22">
        <v>1.7211362137459219E-4</v>
      </c>
      <c r="V3622" s="22">
        <v>2.0642315212171525E-4</v>
      </c>
      <c r="W3622" s="22">
        <v>2.0642315212171525E-4</v>
      </c>
      <c r="X3622" s="22">
        <v>1.7211362137459219E-4</v>
      </c>
      <c r="Y3622" s="22">
        <v>1.9729895575437695E-4</v>
      </c>
      <c r="Z3622" s="22">
        <v>1.9959062046837062E-4</v>
      </c>
      <c r="AA3622" s="22">
        <v>1.9729895575437695E-4</v>
      </c>
      <c r="AB3622" s="22">
        <v>1.8301443196833134E-4</v>
      </c>
      <c r="AC3622" s="22">
        <v>2.025082940235734E-4</v>
      </c>
      <c r="AD3622" s="22">
        <v>2.7170864632353187E-4</v>
      </c>
      <c r="AE3622" s="22">
        <v>2.7170864632353187E-4</v>
      </c>
    </row>
    <row r="3623" spans="1:31" x14ac:dyDescent="0.25">
      <c r="A3623">
        <v>3615</v>
      </c>
      <c r="B3623" s="22">
        <v>2.3665300977881998E-4</v>
      </c>
      <c r="C3623" s="22">
        <v>1.5500884910579771E-4</v>
      </c>
      <c r="D3623" s="22">
        <v>2.4852828937582672E-4</v>
      </c>
      <c r="E3623" s="22">
        <v>1.9469857215881348E-4</v>
      </c>
      <c r="F3623" s="22">
        <v>1.8030655337497592E-4</v>
      </c>
      <c r="G3623" s="22">
        <v>9.5338225946761668E-5</v>
      </c>
      <c r="H3623" s="22">
        <v>1.690885255811736E-4</v>
      </c>
      <c r="I3623" s="22">
        <v>1.6882349154911935E-4</v>
      </c>
      <c r="J3623" s="22">
        <v>1.8825764709617943E-4</v>
      </c>
      <c r="K3623" s="22">
        <v>1.6882349154911935E-4</v>
      </c>
      <c r="L3623" s="22">
        <v>1.8030655337497592E-4</v>
      </c>
      <c r="M3623" s="22">
        <v>1.9469857215881348E-4</v>
      </c>
      <c r="N3623" s="22">
        <v>1.8030655337497592E-4</v>
      </c>
      <c r="O3623" s="22">
        <v>1.7996874521486461E-4</v>
      </c>
      <c r="P3623" s="22">
        <v>1.9083221559412777E-4</v>
      </c>
      <c r="Q3623" s="22">
        <v>1.9469857215881348E-4</v>
      </c>
      <c r="R3623" s="22">
        <v>1.8030655337497592E-4</v>
      </c>
      <c r="S3623" s="22">
        <v>9.5338225946761668E-5</v>
      </c>
      <c r="T3623" s="22">
        <v>1.690885255811736E-4</v>
      </c>
      <c r="U3623" s="22">
        <v>1.6882349154911935E-4</v>
      </c>
      <c r="V3623" s="22">
        <v>1.8825764709617943E-4</v>
      </c>
      <c r="W3623" s="22">
        <v>1.8825764709617943E-4</v>
      </c>
      <c r="X3623" s="22">
        <v>1.6882349154911935E-4</v>
      </c>
      <c r="Y3623" s="22">
        <v>1.8030655337497592E-4</v>
      </c>
      <c r="Z3623" s="22">
        <v>1.9469857215881348E-4</v>
      </c>
      <c r="AA3623" s="22">
        <v>1.8030655337497592E-4</v>
      </c>
      <c r="AB3623" s="22">
        <v>1.7996874521486461E-4</v>
      </c>
      <c r="AC3623" s="22">
        <v>1.9083221559412777E-4</v>
      </c>
      <c r="AD3623" s="22">
        <v>2.3665300977881998E-4</v>
      </c>
      <c r="AE3623" s="22">
        <v>2.3665300977881998E-4</v>
      </c>
    </row>
    <row r="3624" spans="1:31" x14ac:dyDescent="0.25">
      <c r="A3624">
        <v>3616</v>
      </c>
      <c r="B3624" s="22">
        <v>2.0534914801828563E-4</v>
      </c>
      <c r="C3624" s="22">
        <v>1.3827232760377228E-4</v>
      </c>
      <c r="D3624" s="22">
        <v>2.2466467635240406E-4</v>
      </c>
      <c r="E3624" s="22">
        <v>1.8976148567162454E-4</v>
      </c>
      <c r="F3624" s="22">
        <v>1.691019133431837E-4</v>
      </c>
      <c r="G3624" s="22">
        <v>9.5632269221823663E-5</v>
      </c>
      <c r="H3624" s="22">
        <v>1.5243839879985899E-4</v>
      </c>
      <c r="I3624" s="22">
        <v>1.5190218982752413E-4</v>
      </c>
      <c r="J3624" s="22">
        <v>1.7824697715695947E-4</v>
      </c>
      <c r="K3624" s="22">
        <v>1.5190218982752413E-4</v>
      </c>
      <c r="L3624" s="22">
        <v>1.691019133431837E-4</v>
      </c>
      <c r="M3624" s="22">
        <v>1.8976148567162454E-4</v>
      </c>
      <c r="N3624" s="22">
        <v>1.691019133431837E-4</v>
      </c>
      <c r="O3624" s="22">
        <v>1.7250848759431392E-4</v>
      </c>
      <c r="P3624" s="22">
        <v>1.6909946862142533E-4</v>
      </c>
      <c r="Q3624" s="22">
        <v>1.8976148567162454E-4</v>
      </c>
      <c r="R3624" s="22">
        <v>1.691019133431837E-4</v>
      </c>
      <c r="S3624" s="22">
        <v>9.5632269221823663E-5</v>
      </c>
      <c r="T3624" s="22">
        <v>1.5243839879985899E-4</v>
      </c>
      <c r="U3624" s="22">
        <v>1.5190218982752413E-4</v>
      </c>
      <c r="V3624" s="22">
        <v>1.7824697715695947E-4</v>
      </c>
      <c r="W3624" s="22">
        <v>1.7824697715695947E-4</v>
      </c>
      <c r="X3624" s="22">
        <v>1.5190218982752413E-4</v>
      </c>
      <c r="Y3624" s="22">
        <v>1.691019133431837E-4</v>
      </c>
      <c r="Z3624" s="22">
        <v>1.8976148567162454E-4</v>
      </c>
      <c r="AA3624" s="22">
        <v>1.691019133431837E-4</v>
      </c>
      <c r="AB3624" s="22">
        <v>1.7250848759431392E-4</v>
      </c>
      <c r="AC3624" s="22">
        <v>1.6909946862142533E-4</v>
      </c>
      <c r="AD3624" s="22">
        <v>2.0534914801828563E-4</v>
      </c>
      <c r="AE3624" s="22">
        <v>2.0534914801828563E-4</v>
      </c>
    </row>
    <row r="3625" spans="1:31" x14ac:dyDescent="0.25">
      <c r="A3625">
        <v>3617</v>
      </c>
      <c r="B3625" s="22">
        <v>1.7574962112121284E-4</v>
      </c>
      <c r="C3625" s="22">
        <v>1.1912195623153821E-4</v>
      </c>
      <c r="D3625" s="22">
        <v>2.0751834381371737E-4</v>
      </c>
      <c r="E3625" s="22">
        <v>1.8185081717092544E-4</v>
      </c>
      <c r="F3625" s="22">
        <v>1.5477578563150018E-4</v>
      </c>
      <c r="G3625" s="22">
        <v>9.5660594524815679E-5</v>
      </c>
      <c r="H3625" s="22">
        <v>1.3730667706113309E-4</v>
      </c>
      <c r="I3625" s="22">
        <v>1.5128395170904696E-4</v>
      </c>
      <c r="J3625" s="22">
        <v>1.6907272220123559E-4</v>
      </c>
      <c r="K3625" s="22">
        <v>1.5128395170904696E-4</v>
      </c>
      <c r="L3625" s="22">
        <v>1.5477578563150018E-4</v>
      </c>
      <c r="M3625" s="22">
        <v>1.8185081717092544E-4</v>
      </c>
      <c r="N3625" s="22">
        <v>1.5477578563150018E-4</v>
      </c>
      <c r="O3625" s="22">
        <v>1.6087807307485491E-4</v>
      </c>
      <c r="P3625" s="22">
        <v>1.408331299899146E-4</v>
      </c>
      <c r="Q3625" s="22">
        <v>1.8185081717092544E-4</v>
      </c>
      <c r="R3625" s="22">
        <v>1.5477578563150018E-4</v>
      </c>
      <c r="S3625" s="22">
        <v>9.5660594524815679E-5</v>
      </c>
      <c r="T3625" s="22">
        <v>1.3730667706113309E-4</v>
      </c>
      <c r="U3625" s="22">
        <v>1.5128395170904696E-4</v>
      </c>
      <c r="V3625" s="22">
        <v>1.6907272220123559E-4</v>
      </c>
      <c r="W3625" s="22">
        <v>1.6907272220123559E-4</v>
      </c>
      <c r="X3625" s="22">
        <v>1.5128395170904696E-4</v>
      </c>
      <c r="Y3625" s="22">
        <v>1.5477578563150018E-4</v>
      </c>
      <c r="Z3625" s="22">
        <v>1.8185081717092544E-4</v>
      </c>
      <c r="AA3625" s="22">
        <v>1.5477578563150018E-4</v>
      </c>
      <c r="AB3625" s="22">
        <v>1.6087807307485491E-4</v>
      </c>
      <c r="AC3625" s="22">
        <v>1.408331299899146E-4</v>
      </c>
      <c r="AD3625" s="22">
        <v>1.7574962112121284E-4</v>
      </c>
      <c r="AE3625" s="22">
        <v>1.7574962112121284E-4</v>
      </c>
    </row>
    <row r="3626" spans="1:31" x14ac:dyDescent="0.25">
      <c r="A3626">
        <v>3618</v>
      </c>
      <c r="B3626" s="22">
        <v>1.4662953617516905E-4</v>
      </c>
      <c r="C3626" s="22">
        <v>1.1117378016933799E-4</v>
      </c>
      <c r="D3626" s="22">
        <v>1.9162251555826515E-4</v>
      </c>
      <c r="E3626" s="22">
        <v>1.7040195234585553E-4</v>
      </c>
      <c r="F3626" s="22">
        <v>1.3826535723637789E-4</v>
      </c>
      <c r="G3626" s="22">
        <v>9.9763412436004728E-5</v>
      </c>
      <c r="H3626" s="22">
        <v>1.2531068932730705E-4</v>
      </c>
      <c r="I3626" s="22">
        <v>1.4971278142184019E-4</v>
      </c>
      <c r="J3626" s="22">
        <v>1.5459800488315523E-4</v>
      </c>
      <c r="K3626" s="22">
        <v>1.4971278142184019E-4</v>
      </c>
      <c r="L3626" s="22">
        <v>1.3826535723637789E-4</v>
      </c>
      <c r="M3626" s="22">
        <v>1.7040195234585553E-4</v>
      </c>
      <c r="N3626" s="22">
        <v>1.3826535723637789E-4</v>
      </c>
      <c r="O3626" s="22">
        <v>1.4799006748944521E-4</v>
      </c>
      <c r="P3626" s="22">
        <v>1.1190649820491672E-4</v>
      </c>
      <c r="Q3626" s="22">
        <v>1.7040195234585553E-4</v>
      </c>
      <c r="R3626" s="22">
        <v>1.3826535723637789E-4</v>
      </c>
      <c r="S3626" s="22">
        <v>9.9763412436004728E-5</v>
      </c>
      <c r="T3626" s="22">
        <v>1.2531068932730705E-4</v>
      </c>
      <c r="U3626" s="22">
        <v>1.4971278142184019E-4</v>
      </c>
      <c r="V3626" s="22">
        <v>1.5459800488315523E-4</v>
      </c>
      <c r="W3626" s="22">
        <v>1.5459800488315523E-4</v>
      </c>
      <c r="X3626" s="22">
        <v>1.4971278142184019E-4</v>
      </c>
      <c r="Y3626" s="22">
        <v>1.3826535723637789E-4</v>
      </c>
      <c r="Z3626" s="22">
        <v>1.7040195234585553E-4</v>
      </c>
      <c r="AA3626" s="22">
        <v>1.3826535723637789E-4</v>
      </c>
      <c r="AB3626" s="22">
        <v>1.4799006748944521E-4</v>
      </c>
      <c r="AC3626" s="22">
        <v>1.1190649820491672E-4</v>
      </c>
      <c r="AD3626" s="22">
        <v>1.4662953617516905E-4</v>
      </c>
      <c r="AE3626" s="22">
        <v>1.4662953617516905E-4</v>
      </c>
    </row>
    <row r="3627" spans="1:31" x14ac:dyDescent="0.25">
      <c r="A3627">
        <v>3619</v>
      </c>
      <c r="B3627" s="22">
        <v>1.1604020255617797E-4</v>
      </c>
      <c r="C3627" s="22">
        <v>1.0469802509760484E-4</v>
      </c>
      <c r="D3627" s="22">
        <v>1.4647882198914886E-4</v>
      </c>
      <c r="E3627" s="22">
        <v>1.532026071799919E-4</v>
      </c>
      <c r="F3627" s="22">
        <v>1.1693998385453597E-4</v>
      </c>
      <c r="G3627" s="22">
        <v>1.0198924428550526E-4</v>
      </c>
      <c r="H3627" s="22">
        <v>1.1070771142840385E-4</v>
      </c>
      <c r="I3627" s="22">
        <v>1.4214086695574224E-4</v>
      </c>
      <c r="J3627" s="22">
        <v>1.3140916416887194E-4</v>
      </c>
      <c r="K3627" s="22">
        <v>1.4214086695574224E-4</v>
      </c>
      <c r="L3627" s="22">
        <v>1.1693998385453597E-4</v>
      </c>
      <c r="M3627" s="22">
        <v>1.532026071799919E-4</v>
      </c>
      <c r="N3627" s="22">
        <v>1.1693998385453597E-4</v>
      </c>
      <c r="O3627" s="22">
        <v>1.3457129534799606E-4</v>
      </c>
      <c r="P3627" s="22">
        <v>8.9830922661349177E-5</v>
      </c>
      <c r="Q3627" s="22">
        <v>1.532026071799919E-4</v>
      </c>
      <c r="R3627" s="22">
        <v>1.1693998385453597E-4</v>
      </c>
      <c r="S3627" s="22">
        <v>1.0198924428550526E-4</v>
      </c>
      <c r="T3627" s="22">
        <v>1.1070771142840385E-4</v>
      </c>
      <c r="U3627" s="22">
        <v>1.4214086695574224E-4</v>
      </c>
      <c r="V3627" s="22">
        <v>1.3140916416887194E-4</v>
      </c>
      <c r="W3627" s="22">
        <v>1.3140916416887194E-4</v>
      </c>
      <c r="X3627" s="22">
        <v>1.4214086695574224E-4</v>
      </c>
      <c r="Y3627" s="22">
        <v>1.1693998385453597E-4</v>
      </c>
      <c r="Z3627" s="22">
        <v>1.532026071799919E-4</v>
      </c>
      <c r="AA3627" s="22">
        <v>1.1693998385453597E-4</v>
      </c>
      <c r="AB3627" s="22">
        <v>1.3457129534799606E-4</v>
      </c>
      <c r="AC3627" s="22">
        <v>8.9830922661349177E-5</v>
      </c>
      <c r="AD3627" s="22">
        <v>1.1604020255617797E-4</v>
      </c>
      <c r="AE3627" s="22">
        <v>1.1604020255617797E-4</v>
      </c>
    </row>
    <row r="3628" spans="1:31" x14ac:dyDescent="0.25">
      <c r="A3628">
        <v>3620</v>
      </c>
      <c r="B3628" s="22">
        <v>1.1126868048449978E-4</v>
      </c>
      <c r="C3628" s="22">
        <v>1.0167070286115631E-4</v>
      </c>
      <c r="D3628" s="22">
        <v>1.0720731370383874E-4</v>
      </c>
      <c r="E3628" s="22">
        <v>1.4561062562279403E-4</v>
      </c>
      <c r="F3628" s="22">
        <v>1.1074433132307604E-4</v>
      </c>
      <c r="G3628" s="22">
        <v>1.0766812192741781E-4</v>
      </c>
      <c r="H3628" s="22">
        <v>1.1353190348017961E-4</v>
      </c>
      <c r="I3628" s="22">
        <v>1.4046885189600289E-4</v>
      </c>
      <c r="J3628" s="22">
        <v>1.1801896471297368E-4</v>
      </c>
      <c r="K3628" s="22">
        <v>1.4046885189600289E-4</v>
      </c>
      <c r="L3628" s="22">
        <v>1.1074433132307604E-4</v>
      </c>
      <c r="M3628" s="22">
        <v>1.4561062562279403E-4</v>
      </c>
      <c r="N3628" s="22">
        <v>1.1074433132307604E-4</v>
      </c>
      <c r="O3628" s="22">
        <v>1.3279978884384036E-4</v>
      </c>
      <c r="P3628" s="22">
        <v>9.6647701866459101E-5</v>
      </c>
      <c r="Q3628" s="22">
        <v>1.4561062562279403E-4</v>
      </c>
      <c r="R3628" s="22">
        <v>1.1074433132307604E-4</v>
      </c>
      <c r="S3628" s="22">
        <v>1.0766812192741781E-4</v>
      </c>
      <c r="T3628" s="22">
        <v>1.1353190348017961E-4</v>
      </c>
      <c r="U3628" s="22">
        <v>1.4046885189600289E-4</v>
      </c>
      <c r="V3628" s="22">
        <v>1.1801896471297368E-4</v>
      </c>
      <c r="W3628" s="22">
        <v>1.1801896471297368E-4</v>
      </c>
      <c r="X3628" s="22">
        <v>1.4046885189600289E-4</v>
      </c>
      <c r="Y3628" s="22">
        <v>1.1074433132307604E-4</v>
      </c>
      <c r="Z3628" s="22">
        <v>1.4561062562279403E-4</v>
      </c>
      <c r="AA3628" s="22">
        <v>1.1074433132307604E-4</v>
      </c>
      <c r="AB3628" s="22">
        <v>1.3279978884384036E-4</v>
      </c>
      <c r="AC3628" s="22">
        <v>9.6647701866459101E-5</v>
      </c>
      <c r="AD3628" s="22">
        <v>1.1126868048449978E-4</v>
      </c>
      <c r="AE3628" s="22">
        <v>1.1126868048449978E-4</v>
      </c>
    </row>
    <row r="3629" spans="1:31" x14ac:dyDescent="0.25">
      <c r="A3629">
        <v>3621</v>
      </c>
      <c r="B3629" s="22">
        <v>7.7406730270013213E-5</v>
      </c>
      <c r="C3629" s="22">
        <v>9.9448800028767437E-5</v>
      </c>
      <c r="D3629" s="22">
        <v>7.4475916335359216E-5</v>
      </c>
      <c r="E3629" s="22">
        <v>1.2519476877059788E-4</v>
      </c>
      <c r="F3629" s="22">
        <v>1.0462231875862926E-4</v>
      </c>
      <c r="G3629" s="22">
        <v>1.0764510807348415E-4</v>
      </c>
      <c r="H3629" s="22">
        <v>1.0623515117913485E-4</v>
      </c>
      <c r="I3629" s="22">
        <v>1.4110795746091753E-4</v>
      </c>
      <c r="J3629" s="22">
        <v>1.1130653001600876E-4</v>
      </c>
      <c r="K3629" s="22">
        <v>1.4110795746091753E-4</v>
      </c>
      <c r="L3629" s="22">
        <v>1.0462231875862926E-4</v>
      </c>
      <c r="M3629" s="22">
        <v>1.2519476877059788E-4</v>
      </c>
      <c r="N3629" s="22">
        <v>1.0462231875862926E-4</v>
      </c>
      <c r="O3629" s="22">
        <v>1.1259455641265959E-4</v>
      </c>
      <c r="P3629" s="22">
        <v>9.1397458163555712E-5</v>
      </c>
      <c r="Q3629" s="22">
        <v>1.2519476877059788E-4</v>
      </c>
      <c r="R3629" s="22">
        <v>1.0462231875862926E-4</v>
      </c>
      <c r="S3629" s="22">
        <v>1.0764510807348415E-4</v>
      </c>
      <c r="T3629" s="22">
        <v>1.0623515117913485E-4</v>
      </c>
      <c r="U3629" s="22">
        <v>1.4110795746091753E-4</v>
      </c>
      <c r="V3629" s="22">
        <v>1.1130653001600876E-4</v>
      </c>
      <c r="W3629" s="22">
        <v>1.1130653001600876E-4</v>
      </c>
      <c r="X3629" s="22">
        <v>1.4110795746091753E-4</v>
      </c>
      <c r="Y3629" s="22">
        <v>1.0462231875862926E-4</v>
      </c>
      <c r="Z3629" s="22">
        <v>1.2519476877059788E-4</v>
      </c>
      <c r="AA3629" s="22">
        <v>1.0462231875862926E-4</v>
      </c>
      <c r="AB3629" s="22">
        <v>1.1259455641265959E-4</v>
      </c>
      <c r="AC3629" s="22">
        <v>9.1397458163555712E-5</v>
      </c>
      <c r="AD3629" s="22">
        <v>7.7406730270013213E-5</v>
      </c>
      <c r="AE3629" s="22">
        <v>7.7406730270013213E-5</v>
      </c>
    </row>
    <row r="3630" spans="1:31" x14ac:dyDescent="0.25">
      <c r="A3630">
        <v>3622</v>
      </c>
      <c r="B3630" s="22">
        <v>7.1929920522961766E-5</v>
      </c>
      <c r="C3630" s="22">
        <v>9.7159288998227566E-5</v>
      </c>
      <c r="D3630" s="22">
        <v>6.6650856751948595E-5</v>
      </c>
      <c r="E3630" s="22">
        <v>9.6596362709533423E-5</v>
      </c>
      <c r="F3630" s="22">
        <v>9.8844117019325495E-5</v>
      </c>
      <c r="G3630" s="22">
        <v>1.0728077904786915E-4</v>
      </c>
      <c r="H3630" s="22">
        <v>9.6910756838042289E-5</v>
      </c>
      <c r="I3630" s="22">
        <v>1.3860790932085365E-4</v>
      </c>
      <c r="J3630" s="22">
        <v>1.0545919212745503E-4</v>
      </c>
      <c r="K3630" s="22">
        <v>1.3860790932085365E-4</v>
      </c>
      <c r="L3630" s="22">
        <v>9.8844117019325495E-5</v>
      </c>
      <c r="M3630" s="22">
        <v>9.6596362709533423E-5</v>
      </c>
      <c r="N3630" s="22">
        <v>9.8844117019325495E-5</v>
      </c>
      <c r="O3630" s="22">
        <v>7.6967924542259425E-5</v>
      </c>
      <c r="P3630" s="22">
        <v>8.3577244367916137E-5</v>
      </c>
      <c r="Q3630" s="22">
        <v>9.6596362709533423E-5</v>
      </c>
      <c r="R3630" s="22">
        <v>9.8844117019325495E-5</v>
      </c>
      <c r="S3630" s="22">
        <v>1.0728077904786915E-4</v>
      </c>
      <c r="T3630" s="22">
        <v>9.6910756838042289E-5</v>
      </c>
      <c r="U3630" s="22">
        <v>1.3860790932085365E-4</v>
      </c>
      <c r="V3630" s="22">
        <v>1.0545919212745503E-4</v>
      </c>
      <c r="W3630" s="22">
        <v>1.0545919212745503E-4</v>
      </c>
      <c r="X3630" s="22">
        <v>1.3860790932085365E-4</v>
      </c>
      <c r="Y3630" s="22">
        <v>9.8844117019325495E-5</v>
      </c>
      <c r="Z3630" s="22">
        <v>9.6596362709533423E-5</v>
      </c>
      <c r="AA3630" s="22">
        <v>9.8844117019325495E-5</v>
      </c>
      <c r="AB3630" s="22">
        <v>7.6967924542259425E-5</v>
      </c>
      <c r="AC3630" s="22">
        <v>8.3577244367916137E-5</v>
      </c>
      <c r="AD3630" s="22">
        <v>7.1929920522961766E-5</v>
      </c>
      <c r="AE3630" s="22">
        <v>7.1929920522961766E-5</v>
      </c>
    </row>
    <row r="3631" spans="1:31" x14ac:dyDescent="0.25">
      <c r="A3631">
        <v>3623</v>
      </c>
      <c r="B3631" s="22">
        <v>6.9242712925188243E-5</v>
      </c>
      <c r="C3631" s="22">
        <v>9.4318907940760255E-5</v>
      </c>
      <c r="D3631" s="22">
        <v>6.5682914282660931E-5</v>
      </c>
      <c r="E3631" s="22">
        <v>7.7103642979636788E-5</v>
      </c>
      <c r="F3631" s="22">
        <v>9.4925344455987215E-5</v>
      </c>
      <c r="G3631" s="22">
        <v>1.0688433394534513E-4</v>
      </c>
      <c r="H3631" s="22">
        <v>9.1067078756168485E-5</v>
      </c>
      <c r="I3631" s="22">
        <v>1.3336307893041521E-4</v>
      </c>
      <c r="J3631" s="22">
        <v>1.0035761806648225E-4</v>
      </c>
      <c r="K3631" s="22">
        <v>1.3336307893041521E-4</v>
      </c>
      <c r="L3631" s="22">
        <v>9.4925344455987215E-5</v>
      </c>
      <c r="M3631" s="22">
        <v>7.7103642979636788E-5</v>
      </c>
      <c r="N3631" s="22">
        <v>9.4925344455987215E-5</v>
      </c>
      <c r="O3631" s="22">
        <v>5.3455943998415023E-5</v>
      </c>
      <c r="P3631" s="22">
        <v>7.7546399552375078E-5</v>
      </c>
      <c r="Q3631" s="22">
        <v>7.7103642979636788E-5</v>
      </c>
      <c r="R3631" s="22">
        <v>9.4925344455987215E-5</v>
      </c>
      <c r="S3631" s="22">
        <v>1.0688433394534513E-4</v>
      </c>
      <c r="T3631" s="22">
        <v>9.1067078756168485E-5</v>
      </c>
      <c r="U3631" s="22">
        <v>1.3336307893041521E-4</v>
      </c>
      <c r="V3631" s="22">
        <v>1.0035761806648225E-4</v>
      </c>
      <c r="W3631" s="22">
        <v>1.0035761806648225E-4</v>
      </c>
      <c r="X3631" s="22">
        <v>1.3336307893041521E-4</v>
      </c>
      <c r="Y3631" s="22">
        <v>9.4925344455987215E-5</v>
      </c>
      <c r="Z3631" s="22">
        <v>7.7103642979636788E-5</v>
      </c>
      <c r="AA3631" s="22">
        <v>9.4925344455987215E-5</v>
      </c>
      <c r="AB3631" s="22">
        <v>5.3455943998415023E-5</v>
      </c>
      <c r="AC3631" s="22">
        <v>7.7546399552375078E-5</v>
      </c>
      <c r="AD3631" s="22">
        <v>6.9242712925188243E-5</v>
      </c>
      <c r="AE3631" s="22">
        <v>6.9242712925188243E-5</v>
      </c>
    </row>
    <row r="3632" spans="1:31" x14ac:dyDescent="0.25">
      <c r="A3632">
        <v>3624</v>
      </c>
      <c r="B3632" s="22">
        <v>6.9513909693341702E-5</v>
      </c>
      <c r="C3632" s="22">
        <v>9.2271453468129039E-5</v>
      </c>
      <c r="D3632" s="22">
        <v>6.5611224272288382E-5</v>
      </c>
      <c r="E3632" s="22">
        <v>6.6830660216510296E-5</v>
      </c>
      <c r="F3632" s="22">
        <v>9.3510803708340973E-5</v>
      </c>
      <c r="G3632" s="22">
        <v>1.0728613415267318E-4</v>
      </c>
      <c r="H3632" s="22">
        <v>8.889330638339743E-5</v>
      </c>
      <c r="I3632" s="22">
        <v>1.0732394002843648E-4</v>
      </c>
      <c r="J3632" s="22">
        <v>9.9482254881877452E-5</v>
      </c>
      <c r="K3632" s="22">
        <v>1.0732394002843648E-4</v>
      </c>
      <c r="L3632" s="22">
        <v>9.3510803708340973E-5</v>
      </c>
      <c r="M3632" s="22">
        <v>6.6830660216510296E-5</v>
      </c>
      <c r="N3632" s="22">
        <v>9.3510803708340973E-5</v>
      </c>
      <c r="O3632" s="22">
        <v>4.7975980123737827E-5</v>
      </c>
      <c r="P3632" s="22">
        <v>7.1215879870578647E-5</v>
      </c>
      <c r="Q3632" s="22">
        <v>6.6830660216510296E-5</v>
      </c>
      <c r="R3632" s="22">
        <v>9.3510803708340973E-5</v>
      </c>
      <c r="S3632" s="22">
        <v>1.0728613415267318E-4</v>
      </c>
      <c r="T3632" s="22">
        <v>8.889330638339743E-5</v>
      </c>
      <c r="U3632" s="22">
        <v>1.0732394002843648E-4</v>
      </c>
      <c r="V3632" s="22">
        <v>9.9482254881877452E-5</v>
      </c>
      <c r="W3632" s="22">
        <v>9.9482254881877452E-5</v>
      </c>
      <c r="X3632" s="22">
        <v>1.0732394002843648E-4</v>
      </c>
      <c r="Y3632" s="22">
        <v>9.3510803708340973E-5</v>
      </c>
      <c r="Z3632" s="22">
        <v>6.6830660216510296E-5</v>
      </c>
      <c r="AA3632" s="22">
        <v>9.3510803708340973E-5</v>
      </c>
      <c r="AB3632" s="22">
        <v>4.7975980123737827E-5</v>
      </c>
      <c r="AC3632" s="22">
        <v>7.1215879870578647E-5</v>
      </c>
      <c r="AD3632" s="22">
        <v>6.9513909693341702E-5</v>
      </c>
      <c r="AE3632" s="22">
        <v>6.9513909693341702E-5</v>
      </c>
    </row>
    <row r="3633" spans="1:31" x14ac:dyDescent="0.25">
      <c r="A3633">
        <v>3625</v>
      </c>
      <c r="B3633" s="22">
        <v>6.8522393121384084E-5</v>
      </c>
      <c r="C3633" s="22">
        <v>8.8669810793362558E-5</v>
      </c>
      <c r="D3633" s="22">
        <v>6.5902670030482113E-5</v>
      </c>
      <c r="E3633" s="22">
        <v>5.9829257224919274E-5</v>
      </c>
      <c r="F3633" s="22">
        <v>8.8344444520771503E-5</v>
      </c>
      <c r="G3633" s="22">
        <v>1.0707390902098268E-4</v>
      </c>
      <c r="H3633" s="22">
        <v>8.64281682879664E-5</v>
      </c>
      <c r="I3633" s="22">
        <v>8.7912630988284945E-5</v>
      </c>
      <c r="J3633" s="22">
        <v>9.2620597570203245E-5</v>
      </c>
      <c r="K3633" s="22">
        <v>8.7912630988284945E-5</v>
      </c>
      <c r="L3633" s="22">
        <v>8.8344444520771503E-5</v>
      </c>
      <c r="M3633" s="22">
        <v>5.9829257224919274E-5</v>
      </c>
      <c r="N3633" s="22">
        <v>8.8344444520771503E-5</v>
      </c>
      <c r="O3633" s="22">
        <v>4.6827190089970827E-5</v>
      </c>
      <c r="P3633" s="22">
        <v>6.8870765971951187E-5</v>
      </c>
      <c r="Q3633" s="22">
        <v>5.9829257224919274E-5</v>
      </c>
      <c r="R3633" s="22">
        <v>8.8344444520771503E-5</v>
      </c>
      <c r="S3633" s="22">
        <v>1.0707390902098268E-4</v>
      </c>
      <c r="T3633" s="22">
        <v>8.64281682879664E-5</v>
      </c>
      <c r="U3633" s="22">
        <v>8.7912630988284945E-5</v>
      </c>
      <c r="V3633" s="22">
        <v>9.2620597570203245E-5</v>
      </c>
      <c r="W3633" s="22">
        <v>9.2620597570203245E-5</v>
      </c>
      <c r="X3633" s="22">
        <v>8.7912630988284945E-5</v>
      </c>
      <c r="Y3633" s="22">
        <v>8.8344444520771503E-5</v>
      </c>
      <c r="Z3633" s="22">
        <v>5.9829257224919274E-5</v>
      </c>
      <c r="AA3633" s="22">
        <v>8.8344444520771503E-5</v>
      </c>
      <c r="AB3633" s="22">
        <v>4.6827190089970827E-5</v>
      </c>
      <c r="AC3633" s="22">
        <v>6.8870765971951187E-5</v>
      </c>
      <c r="AD3633" s="22">
        <v>6.8522393121384084E-5</v>
      </c>
      <c r="AE3633" s="22">
        <v>6.8522393121384084E-5</v>
      </c>
    </row>
    <row r="3634" spans="1:31" x14ac:dyDescent="0.25">
      <c r="A3634">
        <v>3626</v>
      </c>
      <c r="B3634" s="22">
        <v>6.8614237534347922E-5</v>
      </c>
      <c r="C3634" s="22">
        <v>8.7256375991273671E-5</v>
      </c>
      <c r="D3634" s="22">
        <v>6.521041359519586E-5</v>
      </c>
      <c r="E3634" s="22">
        <v>5.7968140026787296E-5</v>
      </c>
      <c r="F3634" s="22">
        <v>8.6873704276513308E-5</v>
      </c>
      <c r="G3634" s="22">
        <v>1.0750199726317078E-4</v>
      </c>
      <c r="H3634" s="22">
        <v>8.5607469372916967E-5</v>
      </c>
      <c r="I3634" s="22">
        <v>7.4399926234036684E-5</v>
      </c>
      <c r="J3634" s="22">
        <v>9.3309288786258548E-5</v>
      </c>
      <c r="K3634" s="22">
        <v>7.4399926234036684E-5</v>
      </c>
      <c r="L3634" s="22">
        <v>8.6873704276513308E-5</v>
      </c>
      <c r="M3634" s="22">
        <v>5.7968140026787296E-5</v>
      </c>
      <c r="N3634" s="22">
        <v>8.6873704276513308E-5</v>
      </c>
      <c r="O3634" s="22">
        <v>4.6476699935737997E-5</v>
      </c>
      <c r="P3634" s="22">
        <v>6.9063549744896591E-5</v>
      </c>
      <c r="Q3634" s="22">
        <v>5.7968140026787296E-5</v>
      </c>
      <c r="R3634" s="22">
        <v>8.6873704276513308E-5</v>
      </c>
      <c r="S3634" s="22">
        <v>1.0750199726317078E-4</v>
      </c>
      <c r="T3634" s="22">
        <v>8.5607469372916967E-5</v>
      </c>
      <c r="U3634" s="22">
        <v>7.4399926234036684E-5</v>
      </c>
      <c r="V3634" s="22">
        <v>9.3309288786258548E-5</v>
      </c>
      <c r="W3634" s="22">
        <v>9.3309288786258548E-5</v>
      </c>
      <c r="X3634" s="22">
        <v>7.4399926234036684E-5</v>
      </c>
      <c r="Y3634" s="22">
        <v>8.6873704276513308E-5</v>
      </c>
      <c r="Z3634" s="22">
        <v>5.7968140026787296E-5</v>
      </c>
      <c r="AA3634" s="22">
        <v>8.6873704276513308E-5</v>
      </c>
      <c r="AB3634" s="22">
        <v>4.6476699935737997E-5</v>
      </c>
      <c r="AC3634" s="22">
        <v>6.9063549744896591E-5</v>
      </c>
      <c r="AD3634" s="22">
        <v>6.8614237534347922E-5</v>
      </c>
      <c r="AE3634" s="22">
        <v>6.8614237534347922E-5</v>
      </c>
    </row>
    <row r="3635" spans="1:31" x14ac:dyDescent="0.25">
      <c r="A3635">
        <v>3627</v>
      </c>
      <c r="B3635" s="22">
        <v>7.113828178262338E-5</v>
      </c>
      <c r="C3635" s="22">
        <v>8.5488500189967453E-5</v>
      </c>
      <c r="D3635" s="22">
        <v>6.4608480897732079E-5</v>
      </c>
      <c r="E3635" s="22">
        <v>5.7345881941728294E-5</v>
      </c>
      <c r="F3635" s="22">
        <v>8.7508691649418324E-5</v>
      </c>
      <c r="G3635" s="22">
        <v>1.0784727055579424E-4</v>
      </c>
      <c r="H3635" s="22">
        <v>8.5802676039747894E-5</v>
      </c>
      <c r="I3635" s="22">
        <v>6.4734085754025728E-5</v>
      </c>
      <c r="J3635" s="22">
        <v>9.9033219157718122E-5</v>
      </c>
      <c r="K3635" s="22">
        <v>6.4734085754025728E-5</v>
      </c>
      <c r="L3635" s="22">
        <v>8.7508691649418324E-5</v>
      </c>
      <c r="M3635" s="22">
        <v>5.7345881941728294E-5</v>
      </c>
      <c r="N3635" s="22">
        <v>8.7508691649418324E-5</v>
      </c>
      <c r="O3635" s="22">
        <v>4.8062633140943944E-5</v>
      </c>
      <c r="P3635" s="22">
        <v>7.1445509092882276E-5</v>
      </c>
      <c r="Q3635" s="22">
        <v>5.7345881941728294E-5</v>
      </c>
      <c r="R3635" s="22">
        <v>8.7508691649418324E-5</v>
      </c>
      <c r="S3635" s="22">
        <v>1.0784727055579424E-4</v>
      </c>
      <c r="T3635" s="22">
        <v>8.5802676039747894E-5</v>
      </c>
      <c r="U3635" s="22">
        <v>6.4734085754025728E-5</v>
      </c>
      <c r="V3635" s="22">
        <v>9.9033219157718122E-5</v>
      </c>
      <c r="W3635" s="22">
        <v>9.9033219157718122E-5</v>
      </c>
      <c r="X3635" s="22">
        <v>6.4734085754025728E-5</v>
      </c>
      <c r="Y3635" s="22">
        <v>8.7508691649418324E-5</v>
      </c>
      <c r="Z3635" s="22">
        <v>5.7345881941728294E-5</v>
      </c>
      <c r="AA3635" s="22">
        <v>8.7508691649418324E-5</v>
      </c>
      <c r="AB3635" s="22">
        <v>4.8062633140943944E-5</v>
      </c>
      <c r="AC3635" s="22">
        <v>7.1445509092882276E-5</v>
      </c>
      <c r="AD3635" s="22">
        <v>7.113828178262338E-5</v>
      </c>
      <c r="AE3635" s="22">
        <v>7.113828178262338E-5</v>
      </c>
    </row>
    <row r="3636" spans="1:31" x14ac:dyDescent="0.25">
      <c r="A3636">
        <v>3628</v>
      </c>
      <c r="B3636" s="22">
        <v>8.0969104601535946E-5</v>
      </c>
      <c r="C3636" s="22">
        <v>8.4922510723117739E-5</v>
      </c>
      <c r="D3636" s="22">
        <v>6.5312429796904325E-5</v>
      </c>
      <c r="E3636" s="22">
        <v>5.8489331422606483E-5</v>
      </c>
      <c r="F3636" s="22">
        <v>9.2542788479477167E-5</v>
      </c>
      <c r="G3636" s="22">
        <v>1.0858922905754298E-4</v>
      </c>
      <c r="H3636" s="22">
        <v>8.8460808910895139E-5</v>
      </c>
      <c r="I3636" s="22">
        <v>6.3232153479475528E-5</v>
      </c>
      <c r="J3636" s="22">
        <v>1.0482247307663783E-4</v>
      </c>
      <c r="K3636" s="22">
        <v>6.3232153479475528E-5</v>
      </c>
      <c r="L3636" s="22">
        <v>9.2542788479477167E-5</v>
      </c>
      <c r="M3636" s="22">
        <v>5.8489331422606483E-5</v>
      </c>
      <c r="N3636" s="22">
        <v>9.2542788479477167E-5</v>
      </c>
      <c r="O3636" s="22">
        <v>5.1781073125312105E-5</v>
      </c>
      <c r="P3636" s="22">
        <v>7.8273355029523373E-5</v>
      </c>
      <c r="Q3636" s="22">
        <v>5.8489331422606483E-5</v>
      </c>
      <c r="R3636" s="22">
        <v>9.2542788479477167E-5</v>
      </c>
      <c r="S3636" s="22">
        <v>1.0858922905754298E-4</v>
      </c>
      <c r="T3636" s="22">
        <v>8.8460808910895139E-5</v>
      </c>
      <c r="U3636" s="22">
        <v>6.3232153479475528E-5</v>
      </c>
      <c r="V3636" s="22">
        <v>1.0482247307663783E-4</v>
      </c>
      <c r="W3636" s="22">
        <v>1.0482247307663783E-4</v>
      </c>
      <c r="X3636" s="22">
        <v>6.3232153479475528E-5</v>
      </c>
      <c r="Y3636" s="22">
        <v>9.2542788479477167E-5</v>
      </c>
      <c r="Z3636" s="22">
        <v>5.8489331422606483E-5</v>
      </c>
      <c r="AA3636" s="22">
        <v>9.2542788479477167E-5</v>
      </c>
      <c r="AB3636" s="22">
        <v>5.1781073125312105E-5</v>
      </c>
      <c r="AC3636" s="22">
        <v>7.8273355029523373E-5</v>
      </c>
      <c r="AD3636" s="22">
        <v>8.0969104601535946E-5</v>
      </c>
      <c r="AE3636" s="22">
        <v>8.0969104601535946E-5</v>
      </c>
    </row>
    <row r="3637" spans="1:31" x14ac:dyDescent="0.25">
      <c r="A3637">
        <v>3629</v>
      </c>
      <c r="B3637" s="22">
        <v>9.3349772214423865E-5</v>
      </c>
      <c r="C3637" s="22">
        <v>8.9729706814978272E-5</v>
      </c>
      <c r="D3637" s="22">
        <v>5.726454037358053E-5</v>
      </c>
      <c r="E3637" s="22">
        <v>5.9190304455114529E-5</v>
      </c>
      <c r="F3637" s="22">
        <v>9.7185620688833296E-5</v>
      </c>
      <c r="G3637" s="22">
        <v>1.0100409417646006E-4</v>
      </c>
      <c r="H3637" s="22">
        <v>8.4245803009252995E-5</v>
      </c>
      <c r="I3637" s="22">
        <v>7.0433015935122967E-5</v>
      </c>
      <c r="J3637" s="22">
        <v>1.1161092697875574E-4</v>
      </c>
      <c r="K3637" s="22">
        <v>7.0433015935122967E-5</v>
      </c>
      <c r="L3637" s="22">
        <v>9.7185620688833296E-5</v>
      </c>
      <c r="M3637" s="22">
        <v>5.9190304455114529E-5</v>
      </c>
      <c r="N3637" s="22">
        <v>9.7185620688833296E-5</v>
      </c>
      <c r="O3637" s="22">
        <v>4.8546615289524198E-5</v>
      </c>
      <c r="P3637" s="22">
        <v>7.7297372627072036E-5</v>
      </c>
      <c r="Q3637" s="22">
        <v>5.9190304455114529E-5</v>
      </c>
      <c r="R3637" s="22">
        <v>9.7185620688833296E-5</v>
      </c>
      <c r="S3637" s="22">
        <v>1.0100409417646006E-4</v>
      </c>
      <c r="T3637" s="22">
        <v>8.4245803009252995E-5</v>
      </c>
      <c r="U3637" s="22">
        <v>7.0433015935122967E-5</v>
      </c>
      <c r="V3637" s="22">
        <v>1.1161092697875574E-4</v>
      </c>
      <c r="W3637" s="22">
        <v>1.1161092697875574E-4</v>
      </c>
      <c r="X3637" s="22">
        <v>7.0433015935122967E-5</v>
      </c>
      <c r="Y3637" s="22">
        <v>9.7185620688833296E-5</v>
      </c>
      <c r="Z3637" s="22">
        <v>5.9190304455114529E-5</v>
      </c>
      <c r="AA3637" s="22">
        <v>9.7185620688833296E-5</v>
      </c>
      <c r="AB3637" s="22">
        <v>4.8546615289524198E-5</v>
      </c>
      <c r="AC3637" s="22">
        <v>7.7297372627072036E-5</v>
      </c>
      <c r="AD3637" s="22">
        <v>9.3349772214423865E-5</v>
      </c>
      <c r="AE3637" s="22">
        <v>9.3349772214423865E-5</v>
      </c>
    </row>
    <row r="3638" spans="1:31" x14ac:dyDescent="0.25">
      <c r="A3638">
        <v>3630</v>
      </c>
      <c r="B3638" s="22">
        <v>1.2907349446322769E-4</v>
      </c>
      <c r="C3638" s="22">
        <v>8.9501496404409409E-5</v>
      </c>
      <c r="D3638" s="22">
        <v>9.4133894890546799E-5</v>
      </c>
      <c r="E3638" s="22">
        <v>6.168276013340801E-5</v>
      </c>
      <c r="F3638" s="22">
        <v>1.1486368020996451E-4</v>
      </c>
      <c r="G3638" s="22">
        <v>9.9065910035278648E-5</v>
      </c>
      <c r="H3638" s="22">
        <v>9.1367481218185276E-5</v>
      </c>
      <c r="I3638" s="22">
        <v>8.8040644186548889E-5</v>
      </c>
      <c r="J3638" s="22">
        <v>1.3210435281507671E-4</v>
      </c>
      <c r="K3638" s="22">
        <v>8.8040644186548889E-5</v>
      </c>
      <c r="L3638" s="22">
        <v>1.1486368020996451E-4</v>
      </c>
      <c r="M3638" s="22">
        <v>6.168276013340801E-5</v>
      </c>
      <c r="N3638" s="22">
        <v>1.1486368020996451E-4</v>
      </c>
      <c r="O3638" s="22">
        <v>5.7151803048327565E-5</v>
      </c>
      <c r="P3638" s="22">
        <v>9.0897236077580601E-5</v>
      </c>
      <c r="Q3638" s="22">
        <v>6.168276013340801E-5</v>
      </c>
      <c r="R3638" s="22">
        <v>1.1486368020996451E-4</v>
      </c>
      <c r="S3638" s="22">
        <v>9.9065910035278648E-5</v>
      </c>
      <c r="T3638" s="22">
        <v>9.1367481218185276E-5</v>
      </c>
      <c r="U3638" s="22">
        <v>8.8040644186548889E-5</v>
      </c>
      <c r="V3638" s="22">
        <v>1.3210435281507671E-4</v>
      </c>
      <c r="W3638" s="22">
        <v>1.3210435281507671E-4</v>
      </c>
      <c r="X3638" s="22">
        <v>8.8040644186548889E-5</v>
      </c>
      <c r="Y3638" s="22">
        <v>1.1486368020996451E-4</v>
      </c>
      <c r="Z3638" s="22">
        <v>6.168276013340801E-5</v>
      </c>
      <c r="AA3638" s="22">
        <v>1.1486368020996451E-4</v>
      </c>
      <c r="AB3638" s="22">
        <v>5.7151803048327565E-5</v>
      </c>
      <c r="AC3638" s="22">
        <v>9.0897236077580601E-5</v>
      </c>
      <c r="AD3638" s="22">
        <v>1.2907349446322769E-4</v>
      </c>
      <c r="AE3638" s="22">
        <v>1.2907349446322769E-4</v>
      </c>
    </row>
    <row r="3639" spans="1:31" x14ac:dyDescent="0.25">
      <c r="A3639">
        <v>3631</v>
      </c>
      <c r="B3639" s="22">
        <v>1.5494790568482131E-4</v>
      </c>
      <c r="C3639" s="22">
        <v>1.0306268814019859E-4</v>
      </c>
      <c r="D3639" s="22">
        <v>1.3389455853030086E-4</v>
      </c>
      <c r="E3639" s="22">
        <v>7.9549041402060539E-5</v>
      </c>
      <c r="F3639" s="22">
        <v>1.3790950470138341E-4</v>
      </c>
      <c r="G3639" s="22">
        <v>1.005247249850072E-4</v>
      </c>
      <c r="H3639" s="22">
        <v>1.1220588930882514E-4</v>
      </c>
      <c r="I3639" s="22">
        <v>1.2014376261504367E-4</v>
      </c>
      <c r="J3639" s="22">
        <v>1.5060410078149289E-4</v>
      </c>
      <c r="K3639" s="22">
        <v>1.2014376261504367E-4</v>
      </c>
      <c r="L3639" s="22">
        <v>1.3790950470138341E-4</v>
      </c>
      <c r="M3639" s="22">
        <v>7.9549041402060539E-5</v>
      </c>
      <c r="N3639" s="22">
        <v>1.3790950470138341E-4</v>
      </c>
      <c r="O3639" s="22">
        <v>8.2794409536290914E-5</v>
      </c>
      <c r="P3639" s="22">
        <v>1.2165767839178443E-4</v>
      </c>
      <c r="Q3639" s="22">
        <v>7.9549041402060539E-5</v>
      </c>
      <c r="R3639" s="22">
        <v>1.3790950470138341E-4</v>
      </c>
      <c r="S3639" s="22">
        <v>1.005247249850072E-4</v>
      </c>
      <c r="T3639" s="22">
        <v>1.1220588930882514E-4</v>
      </c>
      <c r="U3639" s="22">
        <v>1.2014376261504367E-4</v>
      </c>
      <c r="V3639" s="22">
        <v>1.5060410078149289E-4</v>
      </c>
      <c r="W3639" s="22">
        <v>1.5060410078149289E-4</v>
      </c>
      <c r="X3639" s="22">
        <v>1.2014376261504367E-4</v>
      </c>
      <c r="Y3639" s="22">
        <v>1.3790950470138341E-4</v>
      </c>
      <c r="Z3639" s="22">
        <v>7.9549041402060539E-5</v>
      </c>
      <c r="AA3639" s="22">
        <v>1.3790950470138341E-4</v>
      </c>
      <c r="AB3639" s="22">
        <v>8.2794409536290914E-5</v>
      </c>
      <c r="AC3639" s="22">
        <v>1.2165767839178443E-4</v>
      </c>
      <c r="AD3639" s="22">
        <v>1.5494790568482131E-4</v>
      </c>
      <c r="AE3639" s="22">
        <v>1.5494790568482131E-4</v>
      </c>
    </row>
    <row r="3640" spans="1:31" x14ac:dyDescent="0.25">
      <c r="A3640">
        <v>3632</v>
      </c>
      <c r="B3640" s="22">
        <v>1.8236009054817259E-4</v>
      </c>
      <c r="C3640" s="22">
        <v>1.33843335788697E-4</v>
      </c>
      <c r="D3640" s="22">
        <v>1.6080026398412883E-4</v>
      </c>
      <c r="E3640" s="22">
        <v>1.0570130689302459E-4</v>
      </c>
      <c r="F3640" s="22">
        <v>1.5968999650795013E-4</v>
      </c>
      <c r="G3640" s="22">
        <v>1.0526459664106369E-4</v>
      </c>
      <c r="H3640" s="22">
        <v>1.3386235514190048E-4</v>
      </c>
      <c r="I3640" s="22">
        <v>1.4540948905050755E-4</v>
      </c>
      <c r="J3640" s="22">
        <v>1.6553682507947087E-4</v>
      </c>
      <c r="K3640" s="22">
        <v>1.4540948905050755E-4</v>
      </c>
      <c r="L3640" s="22">
        <v>1.5968999650795013E-4</v>
      </c>
      <c r="M3640" s="22">
        <v>1.0570130689302459E-4</v>
      </c>
      <c r="N3640" s="22">
        <v>1.5968999650795013E-4</v>
      </c>
      <c r="O3640" s="22">
        <v>1.1597354750847444E-4</v>
      </c>
      <c r="P3640" s="22">
        <v>1.5052054368425161E-4</v>
      </c>
      <c r="Q3640" s="22">
        <v>1.0570130689302459E-4</v>
      </c>
      <c r="R3640" s="22">
        <v>1.5968999650795013E-4</v>
      </c>
      <c r="S3640" s="22">
        <v>1.0526459664106369E-4</v>
      </c>
      <c r="T3640" s="22">
        <v>1.3386235514190048E-4</v>
      </c>
      <c r="U3640" s="22">
        <v>1.4540948905050755E-4</v>
      </c>
      <c r="V3640" s="22">
        <v>1.6553682507947087E-4</v>
      </c>
      <c r="W3640" s="22">
        <v>1.6553682507947087E-4</v>
      </c>
      <c r="X3640" s="22">
        <v>1.4540948905050755E-4</v>
      </c>
      <c r="Y3640" s="22">
        <v>1.5968999650795013E-4</v>
      </c>
      <c r="Z3640" s="22">
        <v>1.0570130689302459E-4</v>
      </c>
      <c r="AA3640" s="22">
        <v>1.5968999650795013E-4</v>
      </c>
      <c r="AB3640" s="22">
        <v>1.1597354750847444E-4</v>
      </c>
      <c r="AC3640" s="22">
        <v>1.5052054368425161E-4</v>
      </c>
      <c r="AD3640" s="22">
        <v>1.8236009054817259E-4</v>
      </c>
      <c r="AE3640" s="22">
        <v>1.8236009054817259E-4</v>
      </c>
    </row>
    <row r="3641" spans="1:31" x14ac:dyDescent="0.25">
      <c r="A3641">
        <v>3633</v>
      </c>
      <c r="B3641" s="22">
        <v>2.1173605637159199E-4</v>
      </c>
      <c r="C3641" s="22">
        <v>1.6704556765034795E-4</v>
      </c>
      <c r="D3641" s="22">
        <v>1.8322102550882846E-4</v>
      </c>
      <c r="E3641" s="22">
        <v>1.2851819337811321E-4</v>
      </c>
      <c r="F3641" s="22">
        <v>1.795073039829731E-4</v>
      </c>
      <c r="G3641" s="22">
        <v>1.1532945063663647E-4</v>
      </c>
      <c r="H3641" s="22">
        <v>1.552875037305057E-4</v>
      </c>
      <c r="I3641" s="22">
        <v>1.5115307178348303E-4</v>
      </c>
      <c r="J3641" s="22">
        <v>1.7798217595554888E-4</v>
      </c>
      <c r="K3641" s="22">
        <v>1.5115307178348303E-4</v>
      </c>
      <c r="L3641" s="22">
        <v>1.795073039829731E-4</v>
      </c>
      <c r="M3641" s="22">
        <v>1.2851819337811321E-4</v>
      </c>
      <c r="N3641" s="22">
        <v>1.795073039829731E-4</v>
      </c>
      <c r="O3641" s="22">
        <v>1.3820397725794464E-4</v>
      </c>
      <c r="P3641" s="22">
        <v>1.7316269804723561E-4</v>
      </c>
      <c r="Q3641" s="22">
        <v>1.2851819337811321E-4</v>
      </c>
      <c r="R3641" s="22">
        <v>1.795073039829731E-4</v>
      </c>
      <c r="S3641" s="22">
        <v>1.1532945063663647E-4</v>
      </c>
      <c r="T3641" s="22">
        <v>1.552875037305057E-4</v>
      </c>
      <c r="U3641" s="22">
        <v>1.5115307178348303E-4</v>
      </c>
      <c r="V3641" s="22">
        <v>1.7798217595554888E-4</v>
      </c>
      <c r="W3641" s="22">
        <v>1.7798217595554888E-4</v>
      </c>
      <c r="X3641" s="22">
        <v>1.5115307178348303E-4</v>
      </c>
      <c r="Y3641" s="22">
        <v>1.795073039829731E-4</v>
      </c>
      <c r="Z3641" s="22">
        <v>1.2851819337811321E-4</v>
      </c>
      <c r="AA3641" s="22">
        <v>1.795073039829731E-4</v>
      </c>
      <c r="AB3641" s="22">
        <v>1.3820397725794464E-4</v>
      </c>
      <c r="AC3641" s="22">
        <v>1.7316269804723561E-4</v>
      </c>
      <c r="AD3641" s="22">
        <v>2.1173605637159199E-4</v>
      </c>
      <c r="AE3641" s="22">
        <v>2.1173605637159199E-4</v>
      </c>
    </row>
    <row r="3642" spans="1:31" x14ac:dyDescent="0.25">
      <c r="A3642">
        <v>3634</v>
      </c>
      <c r="B3642" s="22">
        <v>2.3536357912234962E-4</v>
      </c>
      <c r="C3642" s="22">
        <v>1.9438460003584623E-4</v>
      </c>
      <c r="D3642" s="22">
        <v>2.0749754912685603E-4</v>
      </c>
      <c r="E3642" s="22">
        <v>1.4739730977453291E-4</v>
      </c>
      <c r="F3642" s="22">
        <v>1.9155172049067914E-4</v>
      </c>
      <c r="G3642" s="22">
        <v>1.3415855937637389E-4</v>
      </c>
      <c r="H3642" s="22">
        <v>1.7339708574581891E-4</v>
      </c>
      <c r="I3642" s="22">
        <v>1.5765747230034322E-4</v>
      </c>
      <c r="J3642" s="22">
        <v>1.823474740376696E-4</v>
      </c>
      <c r="K3642" s="22">
        <v>1.5765747230034322E-4</v>
      </c>
      <c r="L3642" s="22">
        <v>1.9155172049067914E-4</v>
      </c>
      <c r="M3642" s="22">
        <v>1.4739730977453291E-4</v>
      </c>
      <c r="N3642" s="22">
        <v>1.9155172049067914E-4</v>
      </c>
      <c r="O3642" s="22">
        <v>1.5487773634959012E-4</v>
      </c>
      <c r="P3642" s="22">
        <v>1.8927411292679608E-4</v>
      </c>
      <c r="Q3642" s="22">
        <v>1.4739730977453291E-4</v>
      </c>
      <c r="R3642" s="22">
        <v>1.9155172049067914E-4</v>
      </c>
      <c r="S3642" s="22">
        <v>1.3415855937637389E-4</v>
      </c>
      <c r="T3642" s="22">
        <v>1.7339708574581891E-4</v>
      </c>
      <c r="U3642" s="22">
        <v>1.5765747230034322E-4</v>
      </c>
      <c r="V3642" s="22">
        <v>1.823474740376696E-4</v>
      </c>
      <c r="W3642" s="22">
        <v>1.823474740376696E-4</v>
      </c>
      <c r="X3642" s="22">
        <v>1.5765747230034322E-4</v>
      </c>
      <c r="Y3642" s="22">
        <v>1.9155172049067914E-4</v>
      </c>
      <c r="Z3642" s="22">
        <v>1.4739730977453291E-4</v>
      </c>
      <c r="AA3642" s="22">
        <v>1.9155172049067914E-4</v>
      </c>
      <c r="AB3642" s="22">
        <v>1.5487773634959012E-4</v>
      </c>
      <c r="AC3642" s="22">
        <v>1.8927411292679608E-4</v>
      </c>
      <c r="AD3642" s="22">
        <v>2.3536357912234962E-4</v>
      </c>
      <c r="AE3642" s="22">
        <v>2.3536357912234962E-4</v>
      </c>
    </row>
    <row r="3643" spans="1:31" x14ac:dyDescent="0.25">
      <c r="A3643">
        <v>3635</v>
      </c>
      <c r="B3643" s="22">
        <v>2.5015804567374289E-4</v>
      </c>
      <c r="C3643" s="22">
        <v>2.0473243785090744E-4</v>
      </c>
      <c r="D3643" s="22">
        <v>2.2288392938207835E-4</v>
      </c>
      <c r="E3643" s="22">
        <v>1.6163499094545841E-4</v>
      </c>
      <c r="F3643" s="22">
        <v>1.9402557518333197E-4</v>
      </c>
      <c r="G3643" s="22">
        <v>1.4217154239304364E-4</v>
      </c>
      <c r="H3643" s="22">
        <v>1.8364364223089069E-4</v>
      </c>
      <c r="I3643" s="22">
        <v>1.5665258979424834E-4</v>
      </c>
      <c r="J3643" s="22">
        <v>1.8082773021887988E-4</v>
      </c>
      <c r="K3643" s="22">
        <v>1.5665258979424834E-4</v>
      </c>
      <c r="L3643" s="22">
        <v>1.9402557518333197E-4</v>
      </c>
      <c r="M3643" s="22">
        <v>1.6163499094545841E-4</v>
      </c>
      <c r="N3643" s="22">
        <v>1.9402557518333197E-4</v>
      </c>
      <c r="O3643" s="22">
        <v>1.6789323126431555E-4</v>
      </c>
      <c r="P3643" s="22">
        <v>1.9951493595726788E-4</v>
      </c>
      <c r="Q3643" s="22">
        <v>1.6163499094545841E-4</v>
      </c>
      <c r="R3643" s="22">
        <v>1.9402557518333197E-4</v>
      </c>
      <c r="S3643" s="22">
        <v>1.4217154239304364E-4</v>
      </c>
      <c r="T3643" s="22">
        <v>1.8364364223089069E-4</v>
      </c>
      <c r="U3643" s="22">
        <v>1.5665258979424834E-4</v>
      </c>
      <c r="V3643" s="22">
        <v>1.8082773021887988E-4</v>
      </c>
      <c r="W3643" s="22">
        <v>1.8082773021887988E-4</v>
      </c>
      <c r="X3643" s="22">
        <v>1.5665258979424834E-4</v>
      </c>
      <c r="Y3643" s="22">
        <v>1.9402557518333197E-4</v>
      </c>
      <c r="Z3643" s="22">
        <v>1.6163499094545841E-4</v>
      </c>
      <c r="AA3643" s="22">
        <v>1.9402557518333197E-4</v>
      </c>
      <c r="AB3643" s="22">
        <v>1.6789323126431555E-4</v>
      </c>
      <c r="AC3643" s="22">
        <v>1.9951493595726788E-4</v>
      </c>
      <c r="AD3643" s="22">
        <v>2.5015804567374289E-4</v>
      </c>
      <c r="AE3643" s="22">
        <v>2.5015804567374289E-4</v>
      </c>
    </row>
    <row r="3644" spans="1:31" x14ac:dyDescent="0.25">
      <c r="A3644">
        <v>3636</v>
      </c>
      <c r="B3644" s="22">
        <v>2.5600206572562456E-4</v>
      </c>
      <c r="C3644" s="22">
        <v>2.0243557810317725E-4</v>
      </c>
      <c r="D3644" s="22">
        <v>2.3627982591278851E-4</v>
      </c>
      <c r="E3644" s="22">
        <v>1.7227169882971793E-4</v>
      </c>
      <c r="F3644" s="22">
        <v>1.9105274986941367E-4</v>
      </c>
      <c r="G3644" s="22">
        <v>1.4128690236248076E-4</v>
      </c>
      <c r="H3644" s="22">
        <v>1.8787477165460587E-4</v>
      </c>
      <c r="I3644" s="22">
        <v>1.4948294847272336E-4</v>
      </c>
      <c r="J3644" s="22">
        <v>1.7719189054332674E-4</v>
      </c>
      <c r="K3644" s="22">
        <v>1.4948294847272336E-4</v>
      </c>
      <c r="L3644" s="22">
        <v>1.9105274986941367E-4</v>
      </c>
      <c r="M3644" s="22">
        <v>1.7227169882971793E-4</v>
      </c>
      <c r="N3644" s="22">
        <v>1.9105274986941367E-4</v>
      </c>
      <c r="O3644" s="22">
        <v>1.7809907149057835E-4</v>
      </c>
      <c r="P3644" s="22">
        <v>2.0383844093885273E-4</v>
      </c>
      <c r="Q3644" s="22">
        <v>1.7227169882971793E-4</v>
      </c>
      <c r="R3644" s="22">
        <v>1.9105274986941367E-4</v>
      </c>
      <c r="S3644" s="22">
        <v>1.4128690236248076E-4</v>
      </c>
      <c r="T3644" s="22">
        <v>1.8787477165460587E-4</v>
      </c>
      <c r="U3644" s="22">
        <v>1.4948294847272336E-4</v>
      </c>
      <c r="V3644" s="22">
        <v>1.7719189054332674E-4</v>
      </c>
      <c r="W3644" s="22">
        <v>1.7719189054332674E-4</v>
      </c>
      <c r="X3644" s="22">
        <v>1.4948294847272336E-4</v>
      </c>
      <c r="Y3644" s="22">
        <v>1.9105274986941367E-4</v>
      </c>
      <c r="Z3644" s="22">
        <v>1.7227169882971793E-4</v>
      </c>
      <c r="AA3644" s="22">
        <v>1.9105274986941367E-4</v>
      </c>
      <c r="AB3644" s="22">
        <v>1.7809907149057835E-4</v>
      </c>
      <c r="AC3644" s="22">
        <v>2.0383844093885273E-4</v>
      </c>
      <c r="AD3644" s="22">
        <v>2.5600206572562456E-4</v>
      </c>
      <c r="AE3644" s="22">
        <v>2.5600206572562456E-4</v>
      </c>
    </row>
    <row r="3645" spans="1:31" x14ac:dyDescent="0.25">
      <c r="A3645">
        <v>3637</v>
      </c>
      <c r="B3645" s="22">
        <v>2.5081122294068336E-4</v>
      </c>
      <c r="C3645" s="22">
        <v>1.953475148184225E-4</v>
      </c>
      <c r="D3645" s="22">
        <v>2.4458067491650581E-4</v>
      </c>
      <c r="E3645" s="22">
        <v>1.8033052037935704E-4</v>
      </c>
      <c r="F3645" s="22">
        <v>1.834175200201571E-4</v>
      </c>
      <c r="G3645" s="22">
        <v>1.3418080925475806E-4</v>
      </c>
      <c r="H3645" s="22">
        <v>1.8806470325216651E-4</v>
      </c>
      <c r="I3645" s="22">
        <v>1.4374345482792705E-4</v>
      </c>
      <c r="J3645" s="22">
        <v>1.7197744455188513E-4</v>
      </c>
      <c r="K3645" s="22">
        <v>1.4374345482792705E-4</v>
      </c>
      <c r="L3645" s="22">
        <v>1.834175200201571E-4</v>
      </c>
      <c r="M3645" s="22">
        <v>1.8033052037935704E-4</v>
      </c>
      <c r="N3645" s="22">
        <v>1.834175200201571E-4</v>
      </c>
      <c r="O3645" s="22">
        <v>1.8673112208489329E-4</v>
      </c>
      <c r="P3645" s="22">
        <v>2.0399043569341302E-4</v>
      </c>
      <c r="Q3645" s="22">
        <v>1.8033052037935704E-4</v>
      </c>
      <c r="R3645" s="22">
        <v>1.834175200201571E-4</v>
      </c>
      <c r="S3645" s="22">
        <v>1.3418080925475806E-4</v>
      </c>
      <c r="T3645" s="22">
        <v>1.8806470325216651E-4</v>
      </c>
      <c r="U3645" s="22">
        <v>1.4374345482792705E-4</v>
      </c>
      <c r="V3645" s="22">
        <v>1.7197744455188513E-4</v>
      </c>
      <c r="W3645" s="22">
        <v>1.7197744455188513E-4</v>
      </c>
      <c r="X3645" s="22">
        <v>1.4374345482792705E-4</v>
      </c>
      <c r="Y3645" s="22">
        <v>1.834175200201571E-4</v>
      </c>
      <c r="Z3645" s="22">
        <v>1.8033052037935704E-4</v>
      </c>
      <c r="AA3645" s="22">
        <v>1.834175200201571E-4</v>
      </c>
      <c r="AB3645" s="22">
        <v>1.8673112208489329E-4</v>
      </c>
      <c r="AC3645" s="22">
        <v>2.0399043569341302E-4</v>
      </c>
      <c r="AD3645" s="22">
        <v>2.5081122294068336E-4</v>
      </c>
      <c r="AE3645" s="22">
        <v>2.5081122294068336E-4</v>
      </c>
    </row>
    <row r="3646" spans="1:31" x14ac:dyDescent="0.25">
      <c r="A3646">
        <v>3638</v>
      </c>
      <c r="B3646" s="22">
        <v>2.333212032681331E-4</v>
      </c>
      <c r="C3646" s="22">
        <v>1.692978257779032E-4</v>
      </c>
      <c r="D3646" s="22">
        <v>2.3768257233314216E-4</v>
      </c>
      <c r="E3646" s="22">
        <v>1.829590619308874E-4</v>
      </c>
      <c r="F3646" s="22">
        <v>1.723216992104426E-4</v>
      </c>
      <c r="G3646" s="22">
        <v>1.2560034519992769E-4</v>
      </c>
      <c r="H3646" s="22">
        <v>1.8180586630478501E-4</v>
      </c>
      <c r="I3646" s="22">
        <v>1.4101850683800876E-4</v>
      </c>
      <c r="J3646" s="22">
        <v>1.6297263209708035E-4</v>
      </c>
      <c r="K3646" s="22">
        <v>1.4101850683800876E-4</v>
      </c>
      <c r="L3646" s="22">
        <v>1.723216992104426E-4</v>
      </c>
      <c r="M3646" s="22">
        <v>1.829590619308874E-4</v>
      </c>
      <c r="N3646" s="22">
        <v>1.723216992104426E-4</v>
      </c>
      <c r="O3646" s="22">
        <v>1.8970020755659789E-4</v>
      </c>
      <c r="P3646" s="22">
        <v>2.0106286683585495E-4</v>
      </c>
      <c r="Q3646" s="22">
        <v>1.829590619308874E-4</v>
      </c>
      <c r="R3646" s="22">
        <v>1.723216992104426E-4</v>
      </c>
      <c r="S3646" s="22">
        <v>1.2560034519992769E-4</v>
      </c>
      <c r="T3646" s="22">
        <v>1.8180586630478501E-4</v>
      </c>
      <c r="U3646" s="22">
        <v>1.4101850683800876E-4</v>
      </c>
      <c r="V3646" s="22">
        <v>1.6297263209708035E-4</v>
      </c>
      <c r="W3646" s="22">
        <v>1.6297263209708035E-4</v>
      </c>
      <c r="X3646" s="22">
        <v>1.4101850683800876E-4</v>
      </c>
      <c r="Y3646" s="22">
        <v>1.723216992104426E-4</v>
      </c>
      <c r="Z3646" s="22">
        <v>1.829590619308874E-4</v>
      </c>
      <c r="AA3646" s="22">
        <v>1.723216992104426E-4</v>
      </c>
      <c r="AB3646" s="22">
        <v>1.8970020755659789E-4</v>
      </c>
      <c r="AC3646" s="22">
        <v>2.0106286683585495E-4</v>
      </c>
      <c r="AD3646" s="22">
        <v>2.333212032681331E-4</v>
      </c>
      <c r="AE3646" s="22">
        <v>2.333212032681331E-4</v>
      </c>
    </row>
    <row r="3647" spans="1:31" x14ac:dyDescent="0.25">
      <c r="A3647">
        <v>3639</v>
      </c>
      <c r="B3647" s="22">
        <v>2.1272378216963261E-4</v>
      </c>
      <c r="C3647" s="22">
        <v>1.4328482211567461E-4</v>
      </c>
      <c r="D3647" s="22">
        <v>2.2967907716520131E-4</v>
      </c>
      <c r="E3647" s="22">
        <v>1.8233559967484325E-4</v>
      </c>
      <c r="F3647" s="22">
        <v>1.634824147913605E-4</v>
      </c>
      <c r="G3647" s="22">
        <v>1.1848816939163953E-4</v>
      </c>
      <c r="H3647" s="22">
        <v>1.6871017578523606E-4</v>
      </c>
      <c r="I3647" s="22">
        <v>1.4572276268154383E-4</v>
      </c>
      <c r="J3647" s="22">
        <v>1.5738974616397172E-4</v>
      </c>
      <c r="K3647" s="22">
        <v>1.4572276268154383E-4</v>
      </c>
      <c r="L3647" s="22">
        <v>1.634824147913605E-4</v>
      </c>
      <c r="M3647" s="22">
        <v>1.8233559967484325E-4</v>
      </c>
      <c r="N3647" s="22">
        <v>1.634824147913605E-4</v>
      </c>
      <c r="O3647" s="22">
        <v>1.8663382797967643E-4</v>
      </c>
      <c r="P3647" s="22">
        <v>1.9072933355346322E-4</v>
      </c>
      <c r="Q3647" s="22">
        <v>1.8233559967484325E-4</v>
      </c>
      <c r="R3647" s="22">
        <v>1.634824147913605E-4</v>
      </c>
      <c r="S3647" s="22">
        <v>1.1848816939163953E-4</v>
      </c>
      <c r="T3647" s="22">
        <v>1.6871017578523606E-4</v>
      </c>
      <c r="U3647" s="22">
        <v>1.4572276268154383E-4</v>
      </c>
      <c r="V3647" s="22">
        <v>1.5738974616397172E-4</v>
      </c>
      <c r="W3647" s="22">
        <v>1.5738974616397172E-4</v>
      </c>
      <c r="X3647" s="22">
        <v>1.4572276268154383E-4</v>
      </c>
      <c r="Y3647" s="22">
        <v>1.634824147913605E-4</v>
      </c>
      <c r="Z3647" s="22">
        <v>1.8233559967484325E-4</v>
      </c>
      <c r="AA3647" s="22">
        <v>1.634824147913605E-4</v>
      </c>
      <c r="AB3647" s="22">
        <v>1.8663382797967643E-4</v>
      </c>
      <c r="AC3647" s="22">
        <v>1.9072933355346322E-4</v>
      </c>
      <c r="AD3647" s="22">
        <v>2.1272378216963261E-4</v>
      </c>
      <c r="AE3647" s="22">
        <v>2.1272378216963261E-4</v>
      </c>
    </row>
    <row r="3648" spans="1:31" x14ac:dyDescent="0.25">
      <c r="A3648">
        <v>3640</v>
      </c>
      <c r="B3648" s="22">
        <v>1.8354092026129365E-4</v>
      </c>
      <c r="C3648" s="22">
        <v>1.2808061728719622E-4</v>
      </c>
      <c r="D3648" s="22">
        <v>2.0643955213017762E-4</v>
      </c>
      <c r="E3648" s="22">
        <v>1.7748231766745448E-4</v>
      </c>
      <c r="F3648" s="22">
        <v>1.5207967953756452E-4</v>
      </c>
      <c r="G3648" s="22">
        <v>1.1572054063435644E-4</v>
      </c>
      <c r="H3648" s="22">
        <v>1.5093816909939051E-4</v>
      </c>
      <c r="I3648" s="22">
        <v>1.2901061563752592E-4</v>
      </c>
      <c r="J3648" s="22">
        <v>1.4955281221773475E-4</v>
      </c>
      <c r="K3648" s="22">
        <v>1.2901061563752592E-4</v>
      </c>
      <c r="L3648" s="22">
        <v>1.5207967953756452E-4</v>
      </c>
      <c r="M3648" s="22">
        <v>1.7748231766745448E-4</v>
      </c>
      <c r="N3648" s="22">
        <v>1.5207967953756452E-4</v>
      </c>
      <c r="O3648" s="22">
        <v>1.7616279365029186E-4</v>
      </c>
      <c r="P3648" s="22">
        <v>1.6894938016775995E-4</v>
      </c>
      <c r="Q3648" s="22">
        <v>1.7748231766745448E-4</v>
      </c>
      <c r="R3648" s="22">
        <v>1.5207967953756452E-4</v>
      </c>
      <c r="S3648" s="22">
        <v>1.1572054063435644E-4</v>
      </c>
      <c r="T3648" s="22">
        <v>1.5093816909939051E-4</v>
      </c>
      <c r="U3648" s="22">
        <v>1.2901061563752592E-4</v>
      </c>
      <c r="V3648" s="22">
        <v>1.4955281221773475E-4</v>
      </c>
      <c r="W3648" s="22">
        <v>1.4955281221773475E-4</v>
      </c>
      <c r="X3648" s="22">
        <v>1.2901061563752592E-4</v>
      </c>
      <c r="Y3648" s="22">
        <v>1.5207967953756452E-4</v>
      </c>
      <c r="Z3648" s="22">
        <v>1.7748231766745448E-4</v>
      </c>
      <c r="AA3648" s="22">
        <v>1.5207967953756452E-4</v>
      </c>
      <c r="AB3648" s="22">
        <v>1.7616279365029186E-4</v>
      </c>
      <c r="AC3648" s="22">
        <v>1.6894938016775995E-4</v>
      </c>
      <c r="AD3648" s="22">
        <v>1.8354092026129365E-4</v>
      </c>
      <c r="AE3648" s="22">
        <v>1.8354092026129365E-4</v>
      </c>
    </row>
    <row r="3649" spans="1:31" x14ac:dyDescent="0.25">
      <c r="A3649">
        <v>3641</v>
      </c>
      <c r="B3649" s="22">
        <v>1.5022020670585334E-4</v>
      </c>
      <c r="C3649" s="22">
        <v>1.0804657358676195E-4</v>
      </c>
      <c r="D3649" s="22">
        <v>1.8687726696953177E-4</v>
      </c>
      <c r="E3649" s="22">
        <v>1.6842149489093572E-4</v>
      </c>
      <c r="F3649" s="22">
        <v>1.3676109665539116E-4</v>
      </c>
      <c r="G3649" s="22">
        <v>1.1283971252851188E-4</v>
      </c>
      <c r="H3649" s="22">
        <v>1.3381332973949611E-4</v>
      </c>
      <c r="I3649" s="22">
        <v>1.2610681005753577E-4</v>
      </c>
      <c r="J3649" s="22">
        <v>1.3926840620115399E-4</v>
      </c>
      <c r="K3649" s="22">
        <v>1.2610681005753577E-4</v>
      </c>
      <c r="L3649" s="22">
        <v>1.3676109665539116E-4</v>
      </c>
      <c r="M3649" s="22">
        <v>1.6842149489093572E-4</v>
      </c>
      <c r="N3649" s="22">
        <v>1.3676109665539116E-4</v>
      </c>
      <c r="O3649" s="22">
        <v>1.610628969501704E-4</v>
      </c>
      <c r="P3649" s="22">
        <v>1.4051982725504786E-4</v>
      </c>
      <c r="Q3649" s="22">
        <v>1.6842149489093572E-4</v>
      </c>
      <c r="R3649" s="22">
        <v>1.3676109665539116E-4</v>
      </c>
      <c r="S3649" s="22">
        <v>1.1283971252851188E-4</v>
      </c>
      <c r="T3649" s="22">
        <v>1.3381332973949611E-4</v>
      </c>
      <c r="U3649" s="22">
        <v>1.2610681005753577E-4</v>
      </c>
      <c r="V3649" s="22">
        <v>1.3926840620115399E-4</v>
      </c>
      <c r="W3649" s="22">
        <v>1.3926840620115399E-4</v>
      </c>
      <c r="X3649" s="22">
        <v>1.2610681005753577E-4</v>
      </c>
      <c r="Y3649" s="22">
        <v>1.3676109665539116E-4</v>
      </c>
      <c r="Z3649" s="22">
        <v>1.6842149489093572E-4</v>
      </c>
      <c r="AA3649" s="22">
        <v>1.3676109665539116E-4</v>
      </c>
      <c r="AB3649" s="22">
        <v>1.610628969501704E-4</v>
      </c>
      <c r="AC3649" s="22">
        <v>1.4051982725504786E-4</v>
      </c>
      <c r="AD3649" s="22">
        <v>1.5022020670585334E-4</v>
      </c>
      <c r="AE3649" s="22">
        <v>1.5022020670585334E-4</v>
      </c>
    </row>
    <row r="3650" spans="1:31" x14ac:dyDescent="0.25">
      <c r="A3650">
        <v>3642</v>
      </c>
      <c r="B3650" s="22">
        <v>1.2234736641403288E-4</v>
      </c>
      <c r="C3650" s="22">
        <v>9.92482018773444E-5</v>
      </c>
      <c r="D3650" s="22">
        <v>1.7319762264378369E-4</v>
      </c>
      <c r="E3650" s="22">
        <v>1.5797761443536729E-4</v>
      </c>
      <c r="F3650" s="22">
        <v>1.2094421254005283E-4</v>
      </c>
      <c r="G3650" s="22">
        <v>1.1302088387310505E-4</v>
      </c>
      <c r="H3650" s="22">
        <v>1.2003691517747939E-4</v>
      </c>
      <c r="I3650" s="22">
        <v>1.2471454101614654E-4</v>
      </c>
      <c r="J3650" s="22">
        <v>1.2560884351842105E-4</v>
      </c>
      <c r="K3650" s="22">
        <v>1.2471454101614654E-4</v>
      </c>
      <c r="L3650" s="22">
        <v>1.2094421254005283E-4</v>
      </c>
      <c r="M3650" s="22">
        <v>1.5797761443536729E-4</v>
      </c>
      <c r="N3650" s="22">
        <v>1.2094421254005283E-4</v>
      </c>
      <c r="O3650" s="22">
        <v>1.4647129864897579E-4</v>
      </c>
      <c r="P3650" s="22">
        <v>1.1119309056084603E-4</v>
      </c>
      <c r="Q3650" s="22">
        <v>1.5797761443536729E-4</v>
      </c>
      <c r="R3650" s="22">
        <v>1.2094421254005283E-4</v>
      </c>
      <c r="S3650" s="22">
        <v>1.1302088387310505E-4</v>
      </c>
      <c r="T3650" s="22">
        <v>1.2003691517747939E-4</v>
      </c>
      <c r="U3650" s="22">
        <v>1.2471454101614654E-4</v>
      </c>
      <c r="V3650" s="22">
        <v>1.2560884351842105E-4</v>
      </c>
      <c r="W3650" s="22">
        <v>1.2560884351842105E-4</v>
      </c>
      <c r="X3650" s="22">
        <v>1.2471454101614654E-4</v>
      </c>
      <c r="Y3650" s="22">
        <v>1.2094421254005283E-4</v>
      </c>
      <c r="Z3650" s="22">
        <v>1.5797761443536729E-4</v>
      </c>
      <c r="AA3650" s="22">
        <v>1.2094421254005283E-4</v>
      </c>
      <c r="AB3650" s="22">
        <v>1.4647129864897579E-4</v>
      </c>
      <c r="AC3650" s="22">
        <v>1.1119309056084603E-4</v>
      </c>
      <c r="AD3650" s="22">
        <v>1.2234736641403288E-4</v>
      </c>
      <c r="AE3650" s="22">
        <v>1.2234736641403288E-4</v>
      </c>
    </row>
    <row r="3651" spans="1:31" x14ac:dyDescent="0.25">
      <c r="A3651">
        <v>3643</v>
      </c>
      <c r="B3651" s="22">
        <v>9.9856901215389371E-5</v>
      </c>
      <c r="C3651" s="22">
        <v>9.2693764599971473E-5</v>
      </c>
      <c r="D3651" s="22">
        <v>1.3382526230998337E-4</v>
      </c>
      <c r="E3651" s="22">
        <v>1.4279902097769082E-4</v>
      </c>
      <c r="F3651" s="22">
        <v>1.0304564057150856E-4</v>
      </c>
      <c r="G3651" s="22">
        <v>1.1158196139149368E-4</v>
      </c>
      <c r="H3651" s="22">
        <v>1.0528666462050751E-4</v>
      </c>
      <c r="I3651" s="22">
        <v>1.1993007501587272E-4</v>
      </c>
      <c r="J3651" s="22">
        <v>1.10436107206624E-4</v>
      </c>
      <c r="K3651" s="22">
        <v>1.1993007501587272E-4</v>
      </c>
      <c r="L3651" s="22">
        <v>1.0304564057150856E-4</v>
      </c>
      <c r="M3651" s="22">
        <v>1.4279902097769082E-4</v>
      </c>
      <c r="N3651" s="22">
        <v>1.0304564057150856E-4</v>
      </c>
      <c r="O3651" s="22">
        <v>1.3133956235833466E-4</v>
      </c>
      <c r="P3651" s="22">
        <v>8.9230903540737927E-5</v>
      </c>
      <c r="Q3651" s="22">
        <v>1.4279902097769082E-4</v>
      </c>
      <c r="R3651" s="22">
        <v>1.0304564057150856E-4</v>
      </c>
      <c r="S3651" s="22">
        <v>1.1158196139149368E-4</v>
      </c>
      <c r="T3651" s="22">
        <v>1.0528666462050751E-4</v>
      </c>
      <c r="U3651" s="22">
        <v>1.1993007501587272E-4</v>
      </c>
      <c r="V3651" s="22">
        <v>1.10436107206624E-4</v>
      </c>
      <c r="W3651" s="22">
        <v>1.10436107206624E-4</v>
      </c>
      <c r="X3651" s="22">
        <v>1.1993007501587272E-4</v>
      </c>
      <c r="Y3651" s="22">
        <v>1.0304564057150856E-4</v>
      </c>
      <c r="Z3651" s="22">
        <v>1.4279902097769082E-4</v>
      </c>
      <c r="AA3651" s="22">
        <v>1.0304564057150856E-4</v>
      </c>
      <c r="AB3651" s="22">
        <v>1.3133956235833466E-4</v>
      </c>
      <c r="AC3651" s="22">
        <v>8.9230903540737927E-5</v>
      </c>
      <c r="AD3651" s="22">
        <v>9.9856901215389371E-5</v>
      </c>
      <c r="AE3651" s="22">
        <v>9.9856901215389371E-5</v>
      </c>
    </row>
    <row r="3652" spans="1:31" x14ac:dyDescent="0.25">
      <c r="A3652">
        <v>3644</v>
      </c>
      <c r="B3652" s="22">
        <v>9.9413518910296261E-5</v>
      </c>
      <c r="C3652" s="22">
        <v>9.1424823040142655E-5</v>
      </c>
      <c r="D3652" s="22">
        <v>9.8260847153142095E-5</v>
      </c>
      <c r="E3652" s="22">
        <v>1.360419555567205E-4</v>
      </c>
      <c r="F3652" s="22">
        <v>9.8793345387093723E-5</v>
      </c>
      <c r="G3652" s="22">
        <v>1.1089578038081527E-4</v>
      </c>
      <c r="H3652" s="22">
        <v>1.0786588245537132E-4</v>
      </c>
      <c r="I3652" s="22">
        <v>1.2015071115456522E-4</v>
      </c>
      <c r="J3652" s="22">
        <v>1.0195306094828993E-4</v>
      </c>
      <c r="K3652" s="22">
        <v>1.2015071115456522E-4</v>
      </c>
      <c r="L3652" s="22">
        <v>9.8793345387093723E-5</v>
      </c>
      <c r="M3652" s="22">
        <v>1.360419555567205E-4</v>
      </c>
      <c r="N3652" s="22">
        <v>9.8793345387093723E-5</v>
      </c>
      <c r="O3652" s="22">
        <v>1.2734692427329719E-4</v>
      </c>
      <c r="P3652" s="22">
        <v>9.5733099442441016E-5</v>
      </c>
      <c r="Q3652" s="22">
        <v>1.360419555567205E-4</v>
      </c>
      <c r="R3652" s="22">
        <v>9.8793345387093723E-5</v>
      </c>
      <c r="S3652" s="22">
        <v>1.1089578038081527E-4</v>
      </c>
      <c r="T3652" s="22">
        <v>1.0786588245537132E-4</v>
      </c>
      <c r="U3652" s="22">
        <v>1.2015071115456522E-4</v>
      </c>
      <c r="V3652" s="22">
        <v>1.0195306094828993E-4</v>
      </c>
      <c r="W3652" s="22">
        <v>1.0195306094828993E-4</v>
      </c>
      <c r="X3652" s="22">
        <v>1.2015071115456522E-4</v>
      </c>
      <c r="Y3652" s="22">
        <v>9.8793345387093723E-5</v>
      </c>
      <c r="Z3652" s="22">
        <v>1.360419555567205E-4</v>
      </c>
      <c r="AA3652" s="22">
        <v>9.8793345387093723E-5</v>
      </c>
      <c r="AB3652" s="22">
        <v>1.2734692427329719E-4</v>
      </c>
      <c r="AC3652" s="22">
        <v>9.5733099442441016E-5</v>
      </c>
      <c r="AD3652" s="22">
        <v>9.9413518910296261E-5</v>
      </c>
      <c r="AE3652" s="22">
        <v>9.9413518910296261E-5</v>
      </c>
    </row>
    <row r="3653" spans="1:31" x14ac:dyDescent="0.25">
      <c r="A3653">
        <v>3645</v>
      </c>
      <c r="B3653" s="22">
        <v>7.5047857535537332E-5</v>
      </c>
      <c r="C3653" s="22">
        <v>8.9753884822130203E-5</v>
      </c>
      <c r="D3653" s="22">
        <v>7.3046132456511259E-5</v>
      </c>
      <c r="E3653" s="22">
        <v>1.1788893607445061E-4</v>
      </c>
      <c r="F3653" s="22">
        <v>9.4045783043839037E-5</v>
      </c>
      <c r="G3653" s="22">
        <v>1.0808248043758795E-4</v>
      </c>
      <c r="H3653" s="22">
        <v>1.0194537753704935E-4</v>
      </c>
      <c r="I3653" s="22">
        <v>1.2254882312845439E-4</v>
      </c>
      <c r="J3653" s="22">
        <v>9.6785945061128587E-5</v>
      </c>
      <c r="K3653" s="22">
        <v>1.2254882312845439E-4</v>
      </c>
      <c r="L3653" s="22">
        <v>9.4045783043839037E-5</v>
      </c>
      <c r="M3653" s="22">
        <v>1.1788893607445061E-4</v>
      </c>
      <c r="N3653" s="22">
        <v>9.4045783043839037E-5</v>
      </c>
      <c r="O3653" s="22">
        <v>1.0796406422741711E-4</v>
      </c>
      <c r="P3653" s="22">
        <v>9.1195099230390042E-5</v>
      </c>
      <c r="Q3653" s="22">
        <v>1.1788893607445061E-4</v>
      </c>
      <c r="R3653" s="22">
        <v>9.4045783043839037E-5</v>
      </c>
      <c r="S3653" s="22">
        <v>1.0808248043758795E-4</v>
      </c>
      <c r="T3653" s="22">
        <v>1.0194537753704935E-4</v>
      </c>
      <c r="U3653" s="22">
        <v>1.2254882312845439E-4</v>
      </c>
      <c r="V3653" s="22">
        <v>9.6785945061128587E-5</v>
      </c>
      <c r="W3653" s="22">
        <v>9.6785945061128587E-5</v>
      </c>
      <c r="X3653" s="22">
        <v>1.2254882312845439E-4</v>
      </c>
      <c r="Y3653" s="22">
        <v>9.4045783043839037E-5</v>
      </c>
      <c r="Z3653" s="22">
        <v>1.1788893607445061E-4</v>
      </c>
      <c r="AA3653" s="22">
        <v>9.4045783043839037E-5</v>
      </c>
      <c r="AB3653" s="22">
        <v>1.0796406422741711E-4</v>
      </c>
      <c r="AC3653" s="22">
        <v>9.1195099230390042E-5</v>
      </c>
      <c r="AD3653" s="22">
        <v>7.5047857535537332E-5</v>
      </c>
      <c r="AE3653" s="22">
        <v>7.5047857535537332E-5</v>
      </c>
    </row>
    <row r="3654" spans="1:31" x14ac:dyDescent="0.25">
      <c r="A3654">
        <v>3646</v>
      </c>
      <c r="B3654" s="22">
        <v>7.0865629822947085E-5</v>
      </c>
      <c r="C3654" s="22">
        <v>8.8216409494634718E-5</v>
      </c>
      <c r="D3654" s="22">
        <v>6.5091371652670205E-5</v>
      </c>
      <c r="E3654" s="22">
        <v>9.1929963673464954E-5</v>
      </c>
      <c r="F3654" s="22">
        <v>9.0885157987941056E-5</v>
      </c>
      <c r="G3654" s="22">
        <v>1.0804501653183252E-4</v>
      </c>
      <c r="H3654" s="22">
        <v>9.3954942713025957E-5</v>
      </c>
      <c r="I3654" s="22">
        <v>1.2352505291346461E-4</v>
      </c>
      <c r="J3654" s="22">
        <v>9.3827264208812267E-5</v>
      </c>
      <c r="K3654" s="22">
        <v>1.2352505291346461E-4</v>
      </c>
      <c r="L3654" s="22">
        <v>9.0885157987941056E-5</v>
      </c>
      <c r="M3654" s="22">
        <v>9.1929963673464954E-5</v>
      </c>
      <c r="N3654" s="22">
        <v>9.0885157987941056E-5</v>
      </c>
      <c r="O3654" s="22">
        <v>7.436280429828912E-5</v>
      </c>
      <c r="P3654" s="22">
        <v>8.3466482465155423E-5</v>
      </c>
      <c r="Q3654" s="22">
        <v>9.1929963673464954E-5</v>
      </c>
      <c r="R3654" s="22">
        <v>9.0885157987941056E-5</v>
      </c>
      <c r="S3654" s="22">
        <v>1.0804501653183252E-4</v>
      </c>
      <c r="T3654" s="22">
        <v>9.3954942713025957E-5</v>
      </c>
      <c r="U3654" s="22">
        <v>1.2352505291346461E-4</v>
      </c>
      <c r="V3654" s="22">
        <v>9.3827264208812267E-5</v>
      </c>
      <c r="W3654" s="22">
        <v>9.3827264208812267E-5</v>
      </c>
      <c r="X3654" s="22">
        <v>1.2352505291346461E-4</v>
      </c>
      <c r="Y3654" s="22">
        <v>9.0885157987941056E-5</v>
      </c>
      <c r="Z3654" s="22">
        <v>9.1929963673464954E-5</v>
      </c>
      <c r="AA3654" s="22">
        <v>9.0885157987941056E-5</v>
      </c>
      <c r="AB3654" s="22">
        <v>7.436280429828912E-5</v>
      </c>
      <c r="AC3654" s="22">
        <v>8.3466482465155423E-5</v>
      </c>
      <c r="AD3654" s="22">
        <v>7.0865629822947085E-5</v>
      </c>
      <c r="AE3654" s="22">
        <v>7.0865629822947085E-5</v>
      </c>
    </row>
    <row r="3655" spans="1:31" x14ac:dyDescent="0.25">
      <c r="A3655">
        <v>3647</v>
      </c>
      <c r="B3655" s="22">
        <v>6.9093206548132002E-5</v>
      </c>
      <c r="C3655" s="22">
        <v>8.6976331658661366E-5</v>
      </c>
      <c r="D3655" s="22">
        <v>6.4816296799108386E-5</v>
      </c>
      <c r="E3655" s="22">
        <v>7.4468327511567622E-5</v>
      </c>
      <c r="F3655" s="22">
        <v>8.820458606351167E-5</v>
      </c>
      <c r="G3655" s="22">
        <v>1.0746013867901638E-4</v>
      </c>
      <c r="H3655" s="22">
        <v>8.8708889961708337E-5</v>
      </c>
      <c r="I3655" s="22">
        <v>1.2034991232212633E-4</v>
      </c>
      <c r="J3655" s="22">
        <v>9.1146495833527297E-5</v>
      </c>
      <c r="K3655" s="22">
        <v>1.2034991232212633E-4</v>
      </c>
      <c r="L3655" s="22">
        <v>8.820458606351167E-5</v>
      </c>
      <c r="M3655" s="22">
        <v>7.4468327511567622E-5</v>
      </c>
      <c r="N3655" s="22">
        <v>8.820458606351167E-5</v>
      </c>
      <c r="O3655" s="22">
        <v>5.2961902838433161E-5</v>
      </c>
      <c r="P3655" s="22">
        <v>7.7478762250393629E-5</v>
      </c>
      <c r="Q3655" s="22">
        <v>7.4468327511567622E-5</v>
      </c>
      <c r="R3655" s="22">
        <v>8.820458606351167E-5</v>
      </c>
      <c r="S3655" s="22">
        <v>1.0746013867901638E-4</v>
      </c>
      <c r="T3655" s="22">
        <v>8.8708889961708337E-5</v>
      </c>
      <c r="U3655" s="22">
        <v>1.2034991232212633E-4</v>
      </c>
      <c r="V3655" s="22">
        <v>9.1146495833527297E-5</v>
      </c>
      <c r="W3655" s="22">
        <v>9.1146495833527297E-5</v>
      </c>
      <c r="X3655" s="22">
        <v>1.2034991232212633E-4</v>
      </c>
      <c r="Y3655" s="22">
        <v>8.820458606351167E-5</v>
      </c>
      <c r="Z3655" s="22">
        <v>7.4468327511567622E-5</v>
      </c>
      <c r="AA3655" s="22">
        <v>8.820458606351167E-5</v>
      </c>
      <c r="AB3655" s="22">
        <v>5.2961902838433161E-5</v>
      </c>
      <c r="AC3655" s="22">
        <v>7.7478762250393629E-5</v>
      </c>
      <c r="AD3655" s="22">
        <v>6.9093206548132002E-5</v>
      </c>
      <c r="AE3655" s="22">
        <v>6.9093206548132002E-5</v>
      </c>
    </row>
    <row r="3656" spans="1:31" x14ac:dyDescent="0.25">
      <c r="A3656">
        <v>3648</v>
      </c>
      <c r="B3656" s="22">
        <v>6.8669869506265968E-5</v>
      </c>
      <c r="C3656" s="22">
        <v>8.7137043010443449E-5</v>
      </c>
      <c r="D3656" s="22">
        <v>6.434931856347248E-5</v>
      </c>
      <c r="E3656" s="22">
        <v>6.4723113609943539E-5</v>
      </c>
      <c r="F3656" s="22">
        <v>8.7221480498556048E-5</v>
      </c>
      <c r="G3656" s="22">
        <v>1.0704487067414448E-4</v>
      </c>
      <c r="H3656" s="22">
        <v>8.6675172497052699E-5</v>
      </c>
      <c r="I3656" s="22">
        <v>9.9656441307161003E-5</v>
      </c>
      <c r="J3656" s="22">
        <v>9.0915156761184335E-5</v>
      </c>
      <c r="K3656" s="22">
        <v>9.9656441307161003E-5</v>
      </c>
      <c r="L3656" s="22">
        <v>8.7221480498556048E-5</v>
      </c>
      <c r="M3656" s="22">
        <v>6.4723113609943539E-5</v>
      </c>
      <c r="N3656" s="22">
        <v>8.7221480498556048E-5</v>
      </c>
      <c r="O3656" s="22">
        <v>4.7561672545270994E-5</v>
      </c>
      <c r="P3656" s="22">
        <v>7.1175178163684905E-5</v>
      </c>
      <c r="Q3656" s="22">
        <v>6.4723113609943539E-5</v>
      </c>
      <c r="R3656" s="22">
        <v>8.7221480498556048E-5</v>
      </c>
      <c r="S3656" s="22">
        <v>1.0704487067414448E-4</v>
      </c>
      <c r="T3656" s="22">
        <v>8.6675172497052699E-5</v>
      </c>
      <c r="U3656" s="22">
        <v>9.9656441307161003E-5</v>
      </c>
      <c r="V3656" s="22">
        <v>9.0915156761184335E-5</v>
      </c>
      <c r="W3656" s="22">
        <v>9.0915156761184335E-5</v>
      </c>
      <c r="X3656" s="22">
        <v>9.9656441307161003E-5</v>
      </c>
      <c r="Y3656" s="22">
        <v>8.7221480498556048E-5</v>
      </c>
      <c r="Z3656" s="22">
        <v>6.4723113609943539E-5</v>
      </c>
      <c r="AA3656" s="22">
        <v>8.7221480498556048E-5</v>
      </c>
      <c r="AB3656" s="22">
        <v>4.7561672545270994E-5</v>
      </c>
      <c r="AC3656" s="22">
        <v>7.1175178163684905E-5</v>
      </c>
      <c r="AD3656" s="22">
        <v>6.8669869506265968E-5</v>
      </c>
      <c r="AE3656" s="22">
        <v>6.8669869506265968E-5</v>
      </c>
    </row>
    <row r="3657" spans="1:31" x14ac:dyDescent="0.25">
      <c r="A3657">
        <v>3649</v>
      </c>
      <c r="B3657" s="22">
        <v>5.702020280295983E-5</v>
      </c>
      <c r="C3657" s="22">
        <v>1.0365005437051877E-4</v>
      </c>
      <c r="D3657" s="22">
        <v>5.5368720495607704E-5</v>
      </c>
      <c r="E3657" s="22">
        <v>5.822026651003398E-5</v>
      </c>
      <c r="F3657" s="22">
        <v>8.8947926997207105E-5</v>
      </c>
      <c r="G3657" s="22">
        <v>1.1936279042856768E-4</v>
      </c>
      <c r="H3657" s="22">
        <v>8.8000735559035093E-5</v>
      </c>
      <c r="I3657" s="22">
        <v>8.344089292222634E-5</v>
      </c>
      <c r="J3657" s="22">
        <v>8.9249784650746733E-5</v>
      </c>
      <c r="K3657" s="22">
        <v>8.344089292222634E-5</v>
      </c>
      <c r="L3657" s="22">
        <v>8.8947926997207105E-5</v>
      </c>
      <c r="M3657" s="22">
        <v>5.822026651003398E-5</v>
      </c>
      <c r="N3657" s="22">
        <v>8.8947926997207105E-5</v>
      </c>
      <c r="O3657" s="22">
        <v>4.8062080168165267E-5</v>
      </c>
      <c r="P3657" s="22">
        <v>6.8945191742386669E-5</v>
      </c>
      <c r="Q3657" s="22">
        <v>5.822026651003398E-5</v>
      </c>
      <c r="R3657" s="22">
        <v>8.8947926997207105E-5</v>
      </c>
      <c r="S3657" s="22">
        <v>1.1936279042856768E-4</v>
      </c>
      <c r="T3657" s="22">
        <v>8.8000735559035093E-5</v>
      </c>
      <c r="U3657" s="22">
        <v>8.344089292222634E-5</v>
      </c>
      <c r="V3657" s="22">
        <v>8.9249784650746733E-5</v>
      </c>
      <c r="W3657" s="22">
        <v>8.9249784650746733E-5</v>
      </c>
      <c r="X3657" s="22">
        <v>8.344089292222634E-5</v>
      </c>
      <c r="Y3657" s="22">
        <v>8.8947926997207105E-5</v>
      </c>
      <c r="Z3657" s="22">
        <v>5.822026651003398E-5</v>
      </c>
      <c r="AA3657" s="22">
        <v>8.8947926997207105E-5</v>
      </c>
      <c r="AB3657" s="22">
        <v>4.8062080168165267E-5</v>
      </c>
      <c r="AC3657" s="22">
        <v>6.8945191742386669E-5</v>
      </c>
      <c r="AD3657" s="22">
        <v>5.702020280295983E-5</v>
      </c>
      <c r="AE3657" s="22">
        <v>5.702020280295983E-5</v>
      </c>
    </row>
    <row r="3658" spans="1:31" x14ac:dyDescent="0.25">
      <c r="A3658">
        <v>3650</v>
      </c>
      <c r="B3658" s="22">
        <v>5.5247146519832313E-5</v>
      </c>
      <c r="C3658" s="22">
        <v>1.0411854600533843E-4</v>
      </c>
      <c r="D3658" s="22">
        <v>5.4476153309224173E-5</v>
      </c>
      <c r="E3658" s="22">
        <v>5.7206529163522646E-5</v>
      </c>
      <c r="F3658" s="22">
        <v>8.7132415501400828E-5</v>
      </c>
      <c r="G3658" s="22">
        <v>1.2007881741737947E-4</v>
      </c>
      <c r="H3658" s="22">
        <v>8.7082145910244435E-5</v>
      </c>
      <c r="I3658" s="22">
        <v>7.5195748650003225E-5</v>
      </c>
      <c r="J3658" s="22">
        <v>9.0408742835279554E-5</v>
      </c>
      <c r="K3658" s="22">
        <v>7.5195748650003225E-5</v>
      </c>
      <c r="L3658" s="22">
        <v>8.7132415501400828E-5</v>
      </c>
      <c r="M3658" s="22">
        <v>5.7206529163522646E-5</v>
      </c>
      <c r="N3658" s="22">
        <v>8.7132415501400828E-5</v>
      </c>
      <c r="O3658" s="22">
        <v>4.4156226067570969E-5</v>
      </c>
      <c r="P3658" s="22">
        <v>6.9006287958472967E-5</v>
      </c>
      <c r="Q3658" s="22">
        <v>5.7206529163522646E-5</v>
      </c>
      <c r="R3658" s="22">
        <v>8.7132415501400828E-5</v>
      </c>
      <c r="S3658" s="22">
        <v>1.2007881741737947E-4</v>
      </c>
      <c r="T3658" s="22">
        <v>8.7082145910244435E-5</v>
      </c>
      <c r="U3658" s="22">
        <v>7.5195748650003225E-5</v>
      </c>
      <c r="V3658" s="22">
        <v>9.0408742835279554E-5</v>
      </c>
      <c r="W3658" s="22">
        <v>9.0408742835279554E-5</v>
      </c>
      <c r="X3658" s="22">
        <v>7.5195748650003225E-5</v>
      </c>
      <c r="Y3658" s="22">
        <v>8.7132415501400828E-5</v>
      </c>
      <c r="Z3658" s="22">
        <v>5.7206529163522646E-5</v>
      </c>
      <c r="AA3658" s="22">
        <v>8.7132415501400828E-5</v>
      </c>
      <c r="AB3658" s="22">
        <v>4.4156226067570969E-5</v>
      </c>
      <c r="AC3658" s="22">
        <v>6.9006287958472967E-5</v>
      </c>
      <c r="AD3658" s="22">
        <v>5.5247146519832313E-5</v>
      </c>
      <c r="AE3658" s="22">
        <v>5.5247146519832313E-5</v>
      </c>
    </row>
    <row r="3659" spans="1:31" x14ac:dyDescent="0.25">
      <c r="A3659">
        <v>3651</v>
      </c>
      <c r="B3659" s="22">
        <v>5.4442414693767205E-5</v>
      </c>
      <c r="C3659" s="22">
        <v>1.0419772297609597E-4</v>
      </c>
      <c r="D3659" s="22">
        <v>5.3390755056170747E-5</v>
      </c>
      <c r="E3659" s="22">
        <v>5.7134267990477383E-5</v>
      </c>
      <c r="F3659" s="22">
        <v>8.8897031673695892E-5</v>
      </c>
      <c r="G3659" s="22">
        <v>1.2059848813805729E-4</v>
      </c>
      <c r="H3659" s="22">
        <v>8.6133557488210499E-5</v>
      </c>
      <c r="I3659" s="22">
        <v>7.2564362199045718E-5</v>
      </c>
      <c r="J3659" s="22">
        <v>9.5955110737122595E-5</v>
      </c>
      <c r="K3659" s="22">
        <v>7.2564362199045718E-5</v>
      </c>
      <c r="L3659" s="22">
        <v>8.8897031673695892E-5</v>
      </c>
      <c r="M3659" s="22">
        <v>5.7134267990477383E-5</v>
      </c>
      <c r="N3659" s="22">
        <v>8.8897031673695892E-5</v>
      </c>
      <c r="O3659" s="22">
        <v>4.4724267354467884E-5</v>
      </c>
      <c r="P3659" s="22">
        <v>6.9030604208819568E-5</v>
      </c>
      <c r="Q3659" s="22">
        <v>5.7134267990477383E-5</v>
      </c>
      <c r="R3659" s="22">
        <v>8.8897031673695892E-5</v>
      </c>
      <c r="S3659" s="22">
        <v>1.2059848813805729E-4</v>
      </c>
      <c r="T3659" s="22">
        <v>8.6133557488210499E-5</v>
      </c>
      <c r="U3659" s="22">
        <v>7.2564362199045718E-5</v>
      </c>
      <c r="V3659" s="22">
        <v>9.5955110737122595E-5</v>
      </c>
      <c r="W3659" s="22">
        <v>9.5955110737122595E-5</v>
      </c>
      <c r="X3659" s="22">
        <v>7.2564362199045718E-5</v>
      </c>
      <c r="Y3659" s="22">
        <v>8.8897031673695892E-5</v>
      </c>
      <c r="Z3659" s="22">
        <v>5.7134267990477383E-5</v>
      </c>
      <c r="AA3659" s="22">
        <v>8.8897031673695892E-5</v>
      </c>
      <c r="AB3659" s="22">
        <v>4.4724267354467884E-5</v>
      </c>
      <c r="AC3659" s="22">
        <v>6.9030604208819568E-5</v>
      </c>
      <c r="AD3659" s="22">
        <v>5.4442414693767205E-5</v>
      </c>
      <c r="AE3659" s="22">
        <v>5.4442414693767205E-5</v>
      </c>
    </row>
    <row r="3660" spans="1:31" x14ac:dyDescent="0.25">
      <c r="A3660">
        <v>3652</v>
      </c>
      <c r="B3660" s="22">
        <v>5.40734181413427E-5</v>
      </c>
      <c r="C3660" s="22">
        <v>1.0430065594846383E-4</v>
      </c>
      <c r="D3660" s="22">
        <v>5.3175059292698279E-5</v>
      </c>
      <c r="E3660" s="22">
        <v>5.8068384532816708E-5</v>
      </c>
      <c r="F3660" s="22">
        <v>9.1817215434275568E-5</v>
      </c>
      <c r="G3660" s="22">
        <v>1.211921771755442E-4</v>
      </c>
      <c r="H3660" s="22">
        <v>8.4996063378639519E-5</v>
      </c>
      <c r="I3660" s="22">
        <v>7.4169911385979503E-5</v>
      </c>
      <c r="J3660" s="22">
        <v>9.804463479667902E-5</v>
      </c>
      <c r="K3660" s="22">
        <v>7.4169911385979503E-5</v>
      </c>
      <c r="L3660" s="22">
        <v>9.1817215434275568E-5</v>
      </c>
      <c r="M3660" s="22">
        <v>5.8068384532816708E-5</v>
      </c>
      <c r="N3660" s="22">
        <v>9.1817215434275568E-5</v>
      </c>
      <c r="O3660" s="22">
        <v>4.7897283366182819E-5</v>
      </c>
      <c r="P3660" s="22">
        <v>6.9008987338747829E-5</v>
      </c>
      <c r="Q3660" s="22">
        <v>5.8068384532816708E-5</v>
      </c>
      <c r="R3660" s="22">
        <v>9.1817215434275568E-5</v>
      </c>
      <c r="S3660" s="22">
        <v>1.211921771755442E-4</v>
      </c>
      <c r="T3660" s="22">
        <v>8.4996063378639519E-5</v>
      </c>
      <c r="U3660" s="22">
        <v>7.4169911385979503E-5</v>
      </c>
      <c r="V3660" s="22">
        <v>9.804463479667902E-5</v>
      </c>
      <c r="W3660" s="22">
        <v>9.804463479667902E-5</v>
      </c>
      <c r="X3660" s="22">
        <v>7.4169911385979503E-5</v>
      </c>
      <c r="Y3660" s="22">
        <v>9.1817215434275568E-5</v>
      </c>
      <c r="Z3660" s="22">
        <v>5.8068384532816708E-5</v>
      </c>
      <c r="AA3660" s="22">
        <v>9.1817215434275568E-5</v>
      </c>
      <c r="AB3660" s="22">
        <v>4.7897283366182819E-5</v>
      </c>
      <c r="AC3660" s="22">
        <v>6.9008987338747829E-5</v>
      </c>
      <c r="AD3660" s="22">
        <v>5.40734181413427E-5</v>
      </c>
      <c r="AE3660" s="22">
        <v>5.40734181413427E-5</v>
      </c>
    </row>
    <row r="3661" spans="1:31" x14ac:dyDescent="0.25">
      <c r="A3661">
        <v>3653</v>
      </c>
      <c r="B3661" s="22">
        <v>4.2039941035909578E-5</v>
      </c>
      <c r="C3661" s="22">
        <v>1.0937132901744917E-4</v>
      </c>
      <c r="D3661" s="22">
        <v>4.1905223042704165E-5</v>
      </c>
      <c r="E3661" s="22">
        <v>5.5573869758518413E-5</v>
      </c>
      <c r="F3661" s="22">
        <v>8.5496794781647623E-5</v>
      </c>
      <c r="G3661" s="22">
        <v>1.1292703857179731E-4</v>
      </c>
      <c r="H3661" s="22">
        <v>7.1300950367003679E-5</v>
      </c>
      <c r="I3661" s="22">
        <v>7.8738827141933143E-5</v>
      </c>
      <c r="J3661" s="22">
        <v>9.650523861637339E-5</v>
      </c>
      <c r="K3661" s="22">
        <v>7.8738827141933143E-5</v>
      </c>
      <c r="L3661" s="22">
        <v>8.5496794781647623E-5</v>
      </c>
      <c r="M3661" s="22">
        <v>5.5573869758518413E-5</v>
      </c>
      <c r="N3661" s="22">
        <v>8.5496794781647623E-5</v>
      </c>
      <c r="O3661" s="22">
        <v>4.3287378503009677E-5</v>
      </c>
      <c r="P3661" s="22">
        <v>5.3165978897595778E-5</v>
      </c>
      <c r="Q3661" s="22">
        <v>5.5573869758518413E-5</v>
      </c>
      <c r="R3661" s="22">
        <v>8.5496794781647623E-5</v>
      </c>
      <c r="S3661" s="22">
        <v>1.1292703857179731E-4</v>
      </c>
      <c r="T3661" s="22">
        <v>7.1300950367003679E-5</v>
      </c>
      <c r="U3661" s="22">
        <v>7.8738827141933143E-5</v>
      </c>
      <c r="V3661" s="22">
        <v>9.650523861637339E-5</v>
      </c>
      <c r="W3661" s="22">
        <v>9.650523861637339E-5</v>
      </c>
      <c r="X3661" s="22">
        <v>7.8738827141933143E-5</v>
      </c>
      <c r="Y3661" s="22">
        <v>8.5496794781647623E-5</v>
      </c>
      <c r="Z3661" s="22">
        <v>5.5573869758518413E-5</v>
      </c>
      <c r="AA3661" s="22">
        <v>8.5496794781647623E-5</v>
      </c>
      <c r="AB3661" s="22">
        <v>4.3287378503009677E-5</v>
      </c>
      <c r="AC3661" s="22">
        <v>5.3165978897595778E-5</v>
      </c>
      <c r="AD3661" s="22">
        <v>4.2039941035909578E-5</v>
      </c>
      <c r="AE3661" s="22">
        <v>4.2039941035909578E-5</v>
      </c>
    </row>
    <row r="3662" spans="1:31" x14ac:dyDescent="0.25">
      <c r="A3662">
        <v>3654</v>
      </c>
      <c r="B3662" s="22">
        <v>5.6043882068479434E-5</v>
      </c>
      <c r="C3662" s="22">
        <v>1.067924895323813E-4</v>
      </c>
      <c r="D3662" s="22">
        <v>5.0219485274283215E-5</v>
      </c>
      <c r="E3662" s="22">
        <v>5.8146932133240625E-5</v>
      </c>
      <c r="F3662" s="22">
        <v>8.6338099208660424E-5</v>
      </c>
      <c r="G3662" s="22">
        <v>1.1091148917330429E-4</v>
      </c>
      <c r="H3662" s="22">
        <v>6.5086860558949411E-5</v>
      </c>
      <c r="I3662" s="22">
        <v>9.2424023023340851E-5</v>
      </c>
      <c r="J3662" s="22">
        <v>1.0407315858174115E-4</v>
      </c>
      <c r="K3662" s="22">
        <v>9.2424023023340851E-5</v>
      </c>
      <c r="L3662" s="22">
        <v>8.6338099208660424E-5</v>
      </c>
      <c r="M3662" s="22">
        <v>5.8146932133240625E-5</v>
      </c>
      <c r="N3662" s="22">
        <v>8.6338099208660424E-5</v>
      </c>
      <c r="O3662" s="22">
        <v>5.1417559006949887E-5</v>
      </c>
      <c r="P3662" s="22">
        <v>4.2876807128777727E-5</v>
      </c>
      <c r="Q3662" s="22">
        <v>5.8146932133240625E-5</v>
      </c>
      <c r="R3662" s="22">
        <v>8.6338099208660424E-5</v>
      </c>
      <c r="S3662" s="22">
        <v>1.1091148917330429E-4</v>
      </c>
      <c r="T3662" s="22">
        <v>6.5086860558949411E-5</v>
      </c>
      <c r="U3662" s="22">
        <v>9.2424023023340851E-5</v>
      </c>
      <c r="V3662" s="22">
        <v>1.0407315858174115E-4</v>
      </c>
      <c r="W3662" s="22">
        <v>1.0407315858174115E-4</v>
      </c>
      <c r="X3662" s="22">
        <v>9.2424023023340851E-5</v>
      </c>
      <c r="Y3662" s="22">
        <v>8.6338099208660424E-5</v>
      </c>
      <c r="Z3662" s="22">
        <v>5.8146932133240625E-5</v>
      </c>
      <c r="AA3662" s="22">
        <v>8.6338099208660424E-5</v>
      </c>
      <c r="AB3662" s="22">
        <v>5.1417559006949887E-5</v>
      </c>
      <c r="AC3662" s="22">
        <v>4.2876807128777727E-5</v>
      </c>
      <c r="AD3662" s="22">
        <v>5.6043882068479434E-5</v>
      </c>
      <c r="AE3662" s="22">
        <v>5.6043882068479434E-5</v>
      </c>
    </row>
    <row r="3663" spans="1:31" x14ac:dyDescent="0.25">
      <c r="A3663">
        <v>3655</v>
      </c>
      <c r="B3663" s="22">
        <v>5.4493226343765855E-5</v>
      </c>
      <c r="C3663" s="22">
        <v>1.108721480704844E-4</v>
      </c>
      <c r="D3663" s="22">
        <v>4.7435838496312499E-5</v>
      </c>
      <c r="E3663" s="22">
        <v>7.6531781814992428E-5</v>
      </c>
      <c r="F3663" s="22">
        <v>9.476567356614396E-5</v>
      </c>
      <c r="G3663" s="22">
        <v>1.1098747927462682E-4</v>
      </c>
      <c r="H3663" s="22">
        <v>6.7887594923377037E-5</v>
      </c>
      <c r="I3663" s="22">
        <v>1.2016298569506034E-4</v>
      </c>
      <c r="J3663" s="22">
        <v>1.1342579091433436E-4</v>
      </c>
      <c r="K3663" s="22">
        <v>1.2016298569506034E-4</v>
      </c>
      <c r="L3663" s="22">
        <v>9.476567356614396E-5</v>
      </c>
      <c r="M3663" s="22">
        <v>7.6531781814992428E-5</v>
      </c>
      <c r="N3663" s="22">
        <v>9.476567356614396E-5</v>
      </c>
      <c r="O3663" s="22">
        <v>7.7759905252605677E-5</v>
      </c>
      <c r="P3663" s="22">
        <v>4.278670166968368E-5</v>
      </c>
      <c r="Q3663" s="22">
        <v>7.6531781814992428E-5</v>
      </c>
      <c r="R3663" s="22">
        <v>9.476567356614396E-5</v>
      </c>
      <c r="S3663" s="22">
        <v>1.1098747927462682E-4</v>
      </c>
      <c r="T3663" s="22">
        <v>6.7887594923377037E-5</v>
      </c>
      <c r="U3663" s="22">
        <v>1.2016298569506034E-4</v>
      </c>
      <c r="V3663" s="22">
        <v>1.1342579091433436E-4</v>
      </c>
      <c r="W3663" s="22">
        <v>1.1342579091433436E-4</v>
      </c>
      <c r="X3663" s="22">
        <v>1.2016298569506034E-4</v>
      </c>
      <c r="Y3663" s="22">
        <v>9.476567356614396E-5</v>
      </c>
      <c r="Z3663" s="22">
        <v>7.6531781814992428E-5</v>
      </c>
      <c r="AA3663" s="22">
        <v>9.476567356614396E-5</v>
      </c>
      <c r="AB3663" s="22">
        <v>7.7759905252605677E-5</v>
      </c>
      <c r="AC3663" s="22">
        <v>4.278670166968368E-5</v>
      </c>
      <c r="AD3663" s="22">
        <v>5.4493226343765855E-5</v>
      </c>
      <c r="AE3663" s="22">
        <v>5.4493226343765855E-5</v>
      </c>
    </row>
    <row r="3664" spans="1:31" x14ac:dyDescent="0.25">
      <c r="A3664">
        <v>3656</v>
      </c>
      <c r="B3664" s="22">
        <v>5.0640966946957633E-5</v>
      </c>
      <c r="C3664" s="22">
        <v>1.209382462548092E-4</v>
      </c>
      <c r="D3664" s="22">
        <v>4.4388089008862153E-5</v>
      </c>
      <c r="E3664" s="22">
        <v>1.0354071127949283E-4</v>
      </c>
      <c r="F3664" s="22">
        <v>1.0334498801967129E-4</v>
      </c>
      <c r="G3664" s="22">
        <v>1.1319428449496627E-4</v>
      </c>
      <c r="H3664" s="22">
        <v>7.2351707785855979E-5</v>
      </c>
      <c r="I3664" s="22">
        <v>1.4211276720743626E-4</v>
      </c>
      <c r="J3664" s="22">
        <v>1.1950019688811153E-4</v>
      </c>
      <c r="K3664" s="22">
        <v>1.4211276720743626E-4</v>
      </c>
      <c r="L3664" s="22">
        <v>1.0334498801967129E-4</v>
      </c>
      <c r="M3664" s="22">
        <v>1.0354071127949283E-4</v>
      </c>
      <c r="N3664" s="22">
        <v>1.0334498801967129E-4</v>
      </c>
      <c r="O3664" s="22">
        <v>1.1153926607221365E-4</v>
      </c>
      <c r="P3664" s="22">
        <v>4.2880154069280252E-5</v>
      </c>
      <c r="Q3664" s="22">
        <v>1.0354071127949283E-4</v>
      </c>
      <c r="R3664" s="22">
        <v>1.0334498801967129E-4</v>
      </c>
      <c r="S3664" s="22">
        <v>1.1319428449496627E-4</v>
      </c>
      <c r="T3664" s="22">
        <v>7.2351707785855979E-5</v>
      </c>
      <c r="U3664" s="22">
        <v>1.4211276720743626E-4</v>
      </c>
      <c r="V3664" s="22">
        <v>1.1950019688811153E-4</v>
      </c>
      <c r="W3664" s="22">
        <v>1.1950019688811153E-4</v>
      </c>
      <c r="X3664" s="22">
        <v>1.4211276720743626E-4</v>
      </c>
      <c r="Y3664" s="22">
        <v>1.0334498801967129E-4</v>
      </c>
      <c r="Z3664" s="22">
        <v>1.0354071127949283E-4</v>
      </c>
      <c r="AA3664" s="22">
        <v>1.0334498801967129E-4</v>
      </c>
      <c r="AB3664" s="22">
        <v>1.1153926607221365E-4</v>
      </c>
      <c r="AC3664" s="22">
        <v>4.2880154069280252E-5</v>
      </c>
      <c r="AD3664" s="22">
        <v>5.0640966946957633E-5</v>
      </c>
      <c r="AE3664" s="22">
        <v>5.0640966946957633E-5</v>
      </c>
    </row>
    <row r="3665" spans="1:31" x14ac:dyDescent="0.25">
      <c r="A3665">
        <v>3657</v>
      </c>
      <c r="B3665" s="22">
        <v>5.2648898417828605E-5</v>
      </c>
      <c r="C3665" s="22">
        <v>1.3494811719283462E-4</v>
      </c>
      <c r="D3665" s="22">
        <v>4.614106728695333E-5</v>
      </c>
      <c r="E3665" s="22">
        <v>1.2669141869992018E-4</v>
      </c>
      <c r="F3665" s="22">
        <v>1.144144480349496E-4</v>
      </c>
      <c r="G3665" s="22">
        <v>1.1852480383822694E-4</v>
      </c>
      <c r="H3665" s="22">
        <v>7.8996425145305693E-5</v>
      </c>
      <c r="I3665" s="22">
        <v>1.5234645979944617E-4</v>
      </c>
      <c r="J3665" s="22">
        <v>1.2562672782223672E-4</v>
      </c>
      <c r="K3665" s="22">
        <v>1.5234645979944617E-4</v>
      </c>
      <c r="L3665" s="22">
        <v>1.144144480349496E-4</v>
      </c>
      <c r="M3665" s="22">
        <v>1.2669141869992018E-4</v>
      </c>
      <c r="N3665" s="22">
        <v>1.144144480349496E-4</v>
      </c>
      <c r="O3665" s="22">
        <v>1.3376589049585164E-4</v>
      </c>
      <c r="P3665" s="22">
        <v>4.3095547880511731E-5</v>
      </c>
      <c r="Q3665" s="22">
        <v>1.2669141869992018E-4</v>
      </c>
      <c r="R3665" s="22">
        <v>1.144144480349496E-4</v>
      </c>
      <c r="S3665" s="22">
        <v>1.1852480383822694E-4</v>
      </c>
      <c r="T3665" s="22">
        <v>7.8996425145305693E-5</v>
      </c>
      <c r="U3665" s="22">
        <v>1.5234645979944617E-4</v>
      </c>
      <c r="V3665" s="22">
        <v>1.2562672782223672E-4</v>
      </c>
      <c r="W3665" s="22">
        <v>1.2562672782223672E-4</v>
      </c>
      <c r="X3665" s="22">
        <v>1.5234645979944617E-4</v>
      </c>
      <c r="Y3665" s="22">
        <v>1.144144480349496E-4</v>
      </c>
      <c r="Z3665" s="22">
        <v>1.2669141869992018E-4</v>
      </c>
      <c r="AA3665" s="22">
        <v>1.144144480349496E-4</v>
      </c>
      <c r="AB3665" s="22">
        <v>1.3376589049585164E-4</v>
      </c>
      <c r="AC3665" s="22">
        <v>4.3095547880511731E-5</v>
      </c>
      <c r="AD3665" s="22">
        <v>5.2648898417828605E-5</v>
      </c>
      <c r="AE3665" s="22">
        <v>5.2648898417828605E-5</v>
      </c>
    </row>
    <row r="3666" spans="1:31" x14ac:dyDescent="0.25">
      <c r="A3666">
        <v>3658</v>
      </c>
      <c r="B3666" s="22">
        <v>5.8585890656104311E-5</v>
      </c>
      <c r="C3666" s="22">
        <v>1.5119013551156968E-4</v>
      </c>
      <c r="D3666" s="22">
        <v>5.0901478971354663E-5</v>
      </c>
      <c r="E3666" s="22">
        <v>1.4526119048241526E-4</v>
      </c>
      <c r="F3666" s="22">
        <v>1.2287918070796877E-4</v>
      </c>
      <c r="G3666" s="22">
        <v>1.2537631846498698E-4</v>
      </c>
      <c r="H3666" s="22">
        <v>8.6829611973371357E-5</v>
      </c>
      <c r="I3666" s="22">
        <v>1.6743451124057174E-4</v>
      </c>
      <c r="J3666" s="22">
        <v>1.3072237197775394E-4</v>
      </c>
      <c r="K3666" s="22">
        <v>1.6743451124057174E-4</v>
      </c>
      <c r="L3666" s="22">
        <v>1.2287918070796877E-4</v>
      </c>
      <c r="M3666" s="22">
        <v>1.4526119048241526E-4</v>
      </c>
      <c r="N3666" s="22">
        <v>1.2287918070796877E-4</v>
      </c>
      <c r="O3666" s="22">
        <v>1.4762456703465432E-4</v>
      </c>
      <c r="P3666" s="22">
        <v>4.3261097744107246E-5</v>
      </c>
      <c r="Q3666" s="22">
        <v>1.4526119048241526E-4</v>
      </c>
      <c r="R3666" s="22">
        <v>1.2287918070796877E-4</v>
      </c>
      <c r="S3666" s="22">
        <v>1.2537631846498698E-4</v>
      </c>
      <c r="T3666" s="22">
        <v>8.6829611973371357E-5</v>
      </c>
      <c r="U3666" s="22">
        <v>1.6743451124057174E-4</v>
      </c>
      <c r="V3666" s="22">
        <v>1.3072237197775394E-4</v>
      </c>
      <c r="W3666" s="22">
        <v>1.3072237197775394E-4</v>
      </c>
      <c r="X3666" s="22">
        <v>1.6743451124057174E-4</v>
      </c>
      <c r="Y3666" s="22">
        <v>1.2287918070796877E-4</v>
      </c>
      <c r="Z3666" s="22">
        <v>1.4526119048241526E-4</v>
      </c>
      <c r="AA3666" s="22">
        <v>1.2287918070796877E-4</v>
      </c>
      <c r="AB3666" s="22">
        <v>1.4762456703465432E-4</v>
      </c>
      <c r="AC3666" s="22">
        <v>4.3261097744107246E-5</v>
      </c>
      <c r="AD3666" s="22">
        <v>5.8585890656104311E-5</v>
      </c>
      <c r="AE3666" s="22">
        <v>5.8585890656104311E-5</v>
      </c>
    </row>
    <row r="3667" spans="1:31" x14ac:dyDescent="0.25">
      <c r="A3667">
        <v>3659</v>
      </c>
      <c r="B3667" s="22">
        <v>6.2335726397577673E-5</v>
      </c>
      <c r="C3667" s="22">
        <v>1.623915450181812E-4</v>
      </c>
      <c r="D3667" s="22">
        <v>5.5418491683667526E-5</v>
      </c>
      <c r="E3667" s="22">
        <v>1.6180300735868514E-4</v>
      </c>
      <c r="F3667" s="22">
        <v>1.2646240065805614E-4</v>
      </c>
      <c r="G3667" s="22">
        <v>1.2695502664428204E-4</v>
      </c>
      <c r="H3667" s="22">
        <v>9.5212373707909137E-5</v>
      </c>
      <c r="I3667" s="22">
        <v>1.7581098654773086E-4</v>
      </c>
      <c r="J3667" s="22">
        <v>1.3354049588087946E-4</v>
      </c>
      <c r="K3667" s="22">
        <v>1.7581098654773086E-4</v>
      </c>
      <c r="L3667" s="22">
        <v>1.2646240065805614E-4</v>
      </c>
      <c r="M3667" s="22">
        <v>1.6180300735868514E-4</v>
      </c>
      <c r="N3667" s="22">
        <v>1.2646240065805614E-4</v>
      </c>
      <c r="O3667" s="22">
        <v>1.5832233475521207E-4</v>
      </c>
      <c r="P3667" s="22">
        <v>4.3365049350541085E-5</v>
      </c>
      <c r="Q3667" s="22">
        <v>1.6180300735868514E-4</v>
      </c>
      <c r="R3667" s="22">
        <v>1.2646240065805614E-4</v>
      </c>
      <c r="S3667" s="22">
        <v>1.2695502664428204E-4</v>
      </c>
      <c r="T3667" s="22">
        <v>9.5212373707909137E-5</v>
      </c>
      <c r="U3667" s="22">
        <v>1.7581098654773086E-4</v>
      </c>
      <c r="V3667" s="22">
        <v>1.3354049588087946E-4</v>
      </c>
      <c r="W3667" s="22">
        <v>1.3354049588087946E-4</v>
      </c>
      <c r="X3667" s="22">
        <v>1.7581098654773086E-4</v>
      </c>
      <c r="Y3667" s="22">
        <v>1.2646240065805614E-4</v>
      </c>
      <c r="Z3667" s="22">
        <v>1.6180300735868514E-4</v>
      </c>
      <c r="AA3667" s="22">
        <v>1.2646240065805614E-4</v>
      </c>
      <c r="AB3667" s="22">
        <v>1.5832233475521207E-4</v>
      </c>
      <c r="AC3667" s="22">
        <v>4.3365049350541085E-5</v>
      </c>
      <c r="AD3667" s="22">
        <v>6.2335726397577673E-5</v>
      </c>
      <c r="AE3667" s="22">
        <v>6.2335726397577673E-5</v>
      </c>
    </row>
    <row r="3668" spans="1:31" x14ac:dyDescent="0.25">
      <c r="A3668">
        <v>3660</v>
      </c>
      <c r="B3668" s="22">
        <v>7.0645583036821336E-5</v>
      </c>
      <c r="C3668" s="22">
        <v>1.6255996888503432E-4</v>
      </c>
      <c r="D3668" s="22">
        <v>6.0353933804435655E-5</v>
      </c>
      <c r="E3668" s="22">
        <v>1.7526185547467321E-4</v>
      </c>
      <c r="F3668" s="22">
        <v>1.2978700397070497E-4</v>
      </c>
      <c r="G3668" s="22">
        <v>1.2409083137754351E-4</v>
      </c>
      <c r="H3668" s="22">
        <v>1.0210985055891797E-4</v>
      </c>
      <c r="I3668" s="22">
        <v>1.7969972395803779E-4</v>
      </c>
      <c r="J3668" s="22">
        <v>1.370803511235863E-4</v>
      </c>
      <c r="K3668" s="22">
        <v>1.7969972395803779E-4</v>
      </c>
      <c r="L3668" s="22">
        <v>1.2978700397070497E-4</v>
      </c>
      <c r="M3668" s="22">
        <v>1.7526185547467321E-4</v>
      </c>
      <c r="N3668" s="22">
        <v>1.2978700397070497E-4</v>
      </c>
      <c r="O3668" s="22">
        <v>1.677337713772431E-4</v>
      </c>
      <c r="P3668" s="22">
        <v>4.3472973629832268E-5</v>
      </c>
      <c r="Q3668" s="22">
        <v>1.7526185547467321E-4</v>
      </c>
      <c r="R3668" s="22">
        <v>1.2978700397070497E-4</v>
      </c>
      <c r="S3668" s="22">
        <v>1.2409083137754351E-4</v>
      </c>
      <c r="T3668" s="22">
        <v>1.0210985055891797E-4</v>
      </c>
      <c r="U3668" s="22">
        <v>1.7969972395803779E-4</v>
      </c>
      <c r="V3668" s="22">
        <v>1.370803511235863E-4</v>
      </c>
      <c r="W3668" s="22">
        <v>1.370803511235863E-4</v>
      </c>
      <c r="X3668" s="22">
        <v>1.7969972395803779E-4</v>
      </c>
      <c r="Y3668" s="22">
        <v>1.2978700397070497E-4</v>
      </c>
      <c r="Z3668" s="22">
        <v>1.7526185547467321E-4</v>
      </c>
      <c r="AA3668" s="22">
        <v>1.2978700397070497E-4</v>
      </c>
      <c r="AB3668" s="22">
        <v>1.677337713772431E-4</v>
      </c>
      <c r="AC3668" s="22">
        <v>4.3472973629832268E-5</v>
      </c>
      <c r="AD3668" s="22">
        <v>7.0645583036821336E-5</v>
      </c>
      <c r="AE3668" s="22">
        <v>7.0645583036821336E-5</v>
      </c>
    </row>
    <row r="3669" spans="1:31" x14ac:dyDescent="0.25">
      <c r="A3669">
        <v>3661</v>
      </c>
      <c r="B3669" s="22">
        <v>7.4526120442897081E-5</v>
      </c>
      <c r="C3669" s="22">
        <v>1.5670419088564813E-4</v>
      </c>
      <c r="D3669" s="22">
        <v>6.2298895500134677E-5</v>
      </c>
      <c r="E3669" s="22">
        <v>1.8227488908451051E-4</v>
      </c>
      <c r="F3669" s="22">
        <v>1.3349762593861669E-4</v>
      </c>
      <c r="G3669" s="22">
        <v>1.1440154048614204E-4</v>
      </c>
      <c r="H3669" s="22">
        <v>1.0354076221119612E-4</v>
      </c>
      <c r="I3669" s="22">
        <v>1.8217760953120887E-4</v>
      </c>
      <c r="J3669" s="22">
        <v>1.4058111992198974E-4</v>
      </c>
      <c r="K3669" s="22">
        <v>1.8217760953120887E-4</v>
      </c>
      <c r="L3669" s="22">
        <v>1.3349762593861669E-4</v>
      </c>
      <c r="M3669" s="22">
        <v>1.8227488908451051E-4</v>
      </c>
      <c r="N3669" s="22">
        <v>1.3349762593861669E-4</v>
      </c>
      <c r="O3669" s="22">
        <v>1.7409461725037545E-4</v>
      </c>
      <c r="P3669" s="22">
        <v>4.3526375520741567E-5</v>
      </c>
      <c r="Q3669" s="22">
        <v>1.8227488908451051E-4</v>
      </c>
      <c r="R3669" s="22">
        <v>1.3349762593861669E-4</v>
      </c>
      <c r="S3669" s="22">
        <v>1.1440154048614204E-4</v>
      </c>
      <c r="T3669" s="22">
        <v>1.0354076221119612E-4</v>
      </c>
      <c r="U3669" s="22">
        <v>1.8217760953120887E-4</v>
      </c>
      <c r="V3669" s="22">
        <v>1.4058111992198974E-4</v>
      </c>
      <c r="W3669" s="22">
        <v>1.4058111992198974E-4</v>
      </c>
      <c r="X3669" s="22">
        <v>1.8217760953120887E-4</v>
      </c>
      <c r="Y3669" s="22">
        <v>1.3349762593861669E-4</v>
      </c>
      <c r="Z3669" s="22">
        <v>1.8227488908451051E-4</v>
      </c>
      <c r="AA3669" s="22">
        <v>1.3349762593861669E-4</v>
      </c>
      <c r="AB3669" s="22">
        <v>1.7409461725037545E-4</v>
      </c>
      <c r="AC3669" s="22">
        <v>4.3526375520741567E-5</v>
      </c>
      <c r="AD3669" s="22">
        <v>7.4526120442897081E-5</v>
      </c>
      <c r="AE3669" s="22">
        <v>7.4526120442897081E-5</v>
      </c>
    </row>
    <row r="3670" spans="1:31" x14ac:dyDescent="0.25">
      <c r="A3670">
        <v>3662</v>
      </c>
      <c r="B3670" s="22">
        <v>7.5687479693442583E-5</v>
      </c>
      <c r="C3670" s="22">
        <v>1.4647876378148794E-4</v>
      </c>
      <c r="D3670" s="22">
        <v>6.5617772634141147E-5</v>
      </c>
      <c r="E3670" s="22">
        <v>1.8484694010112435E-4</v>
      </c>
      <c r="F3670" s="22">
        <v>1.3774026592727751E-4</v>
      </c>
      <c r="G3670" s="22">
        <v>1.0486598330317065E-4</v>
      </c>
      <c r="H3670" s="22">
        <v>1.0281067807227373E-4</v>
      </c>
      <c r="I3670" s="22">
        <v>1.820383477024734E-4</v>
      </c>
      <c r="J3670" s="22">
        <v>1.4463052502833307E-4</v>
      </c>
      <c r="K3670" s="22">
        <v>1.820383477024734E-4</v>
      </c>
      <c r="L3670" s="22">
        <v>1.3774026592727751E-4</v>
      </c>
      <c r="M3670" s="22">
        <v>1.8484694010112435E-4</v>
      </c>
      <c r="N3670" s="22">
        <v>1.3774026592727751E-4</v>
      </c>
      <c r="O3670" s="22">
        <v>1.8003172590397298E-4</v>
      </c>
      <c r="P3670" s="22">
        <v>4.3961608753306791E-5</v>
      </c>
      <c r="Q3670" s="22">
        <v>1.8484694010112435E-4</v>
      </c>
      <c r="R3670" s="22">
        <v>1.3774026592727751E-4</v>
      </c>
      <c r="S3670" s="22">
        <v>1.0486598330317065E-4</v>
      </c>
      <c r="T3670" s="22">
        <v>1.0281067807227373E-4</v>
      </c>
      <c r="U3670" s="22">
        <v>1.820383477024734E-4</v>
      </c>
      <c r="V3670" s="22">
        <v>1.4463052502833307E-4</v>
      </c>
      <c r="W3670" s="22">
        <v>1.4463052502833307E-4</v>
      </c>
      <c r="X3670" s="22">
        <v>1.820383477024734E-4</v>
      </c>
      <c r="Y3670" s="22">
        <v>1.3774026592727751E-4</v>
      </c>
      <c r="Z3670" s="22">
        <v>1.8484694010112435E-4</v>
      </c>
      <c r="AA3670" s="22">
        <v>1.3774026592727751E-4</v>
      </c>
      <c r="AB3670" s="22">
        <v>1.8003172590397298E-4</v>
      </c>
      <c r="AC3670" s="22">
        <v>4.3961608753306791E-5</v>
      </c>
      <c r="AD3670" s="22">
        <v>7.5687479693442583E-5</v>
      </c>
      <c r="AE3670" s="22">
        <v>7.5687479693442583E-5</v>
      </c>
    </row>
    <row r="3671" spans="1:31" x14ac:dyDescent="0.25">
      <c r="A3671">
        <v>3663</v>
      </c>
      <c r="B3671" s="22">
        <v>8.2108621427323669E-5</v>
      </c>
      <c r="C3671" s="22">
        <v>1.3722582662012428E-4</v>
      </c>
      <c r="D3671" s="22">
        <v>6.9405301474034786E-5</v>
      </c>
      <c r="E3671" s="22">
        <v>1.8521634046919644E-4</v>
      </c>
      <c r="F3671" s="22">
        <v>1.4195349649526179E-4</v>
      </c>
      <c r="G3671" s="22">
        <v>9.9883662187494338E-5</v>
      </c>
      <c r="H3671" s="22">
        <v>1.0042646317742765E-4</v>
      </c>
      <c r="I3671" s="22">
        <v>1.8583302153274417E-4</v>
      </c>
      <c r="J3671" s="22">
        <v>1.486541295889765E-4</v>
      </c>
      <c r="K3671" s="22">
        <v>1.8583302153274417E-4</v>
      </c>
      <c r="L3671" s="22">
        <v>1.4195349649526179E-4</v>
      </c>
      <c r="M3671" s="22">
        <v>1.8521634046919644E-4</v>
      </c>
      <c r="N3671" s="22">
        <v>1.4195349649526179E-4</v>
      </c>
      <c r="O3671" s="22">
        <v>1.8536034622229636E-4</v>
      </c>
      <c r="P3671" s="22">
        <v>4.4412750867195427E-5</v>
      </c>
      <c r="Q3671" s="22">
        <v>1.8521634046919644E-4</v>
      </c>
      <c r="R3671" s="22">
        <v>1.4195349649526179E-4</v>
      </c>
      <c r="S3671" s="22">
        <v>9.9883662187494338E-5</v>
      </c>
      <c r="T3671" s="22">
        <v>1.0042646317742765E-4</v>
      </c>
      <c r="U3671" s="22">
        <v>1.8583302153274417E-4</v>
      </c>
      <c r="V3671" s="22">
        <v>1.486541295889765E-4</v>
      </c>
      <c r="W3671" s="22">
        <v>1.486541295889765E-4</v>
      </c>
      <c r="X3671" s="22">
        <v>1.8583302153274417E-4</v>
      </c>
      <c r="Y3671" s="22">
        <v>1.4195349649526179E-4</v>
      </c>
      <c r="Z3671" s="22">
        <v>1.8521634046919644E-4</v>
      </c>
      <c r="AA3671" s="22">
        <v>1.4195349649526179E-4</v>
      </c>
      <c r="AB3671" s="22">
        <v>1.8536034622229636E-4</v>
      </c>
      <c r="AC3671" s="22">
        <v>4.4412750867195427E-5</v>
      </c>
      <c r="AD3671" s="22">
        <v>8.2108621427323669E-5</v>
      </c>
      <c r="AE3671" s="22">
        <v>8.2108621427323669E-5</v>
      </c>
    </row>
    <row r="3672" spans="1:31" x14ac:dyDescent="0.25">
      <c r="A3672">
        <v>3664</v>
      </c>
      <c r="B3672" s="22">
        <v>8.1698890426196158E-5</v>
      </c>
      <c r="C3672" s="22">
        <v>1.2994340795557946E-4</v>
      </c>
      <c r="D3672" s="22">
        <v>6.9257592258509248E-5</v>
      </c>
      <c r="E3672" s="22">
        <v>1.8099581939168274E-4</v>
      </c>
      <c r="F3672" s="22">
        <v>1.4084402937442064E-4</v>
      </c>
      <c r="G3672" s="22">
        <v>9.8005468316841871E-5</v>
      </c>
      <c r="H3672" s="22">
        <v>9.4499264378100634E-5</v>
      </c>
      <c r="I3672" s="22">
        <v>1.6806219355203211E-4</v>
      </c>
      <c r="J3672" s="22">
        <v>1.4740813639946282E-4</v>
      </c>
      <c r="K3672" s="22">
        <v>1.6806219355203211E-4</v>
      </c>
      <c r="L3672" s="22">
        <v>1.4084402937442064E-4</v>
      </c>
      <c r="M3672" s="22">
        <v>1.8099581939168274E-4</v>
      </c>
      <c r="N3672" s="22">
        <v>1.4084402937442064E-4</v>
      </c>
      <c r="O3672" s="22">
        <v>1.8580714822746813E-4</v>
      </c>
      <c r="P3672" s="22">
        <v>4.4601634726859629E-5</v>
      </c>
      <c r="Q3672" s="22">
        <v>1.8099581939168274E-4</v>
      </c>
      <c r="R3672" s="22">
        <v>1.4084402937442064E-4</v>
      </c>
      <c r="S3672" s="22">
        <v>9.8005468316841871E-5</v>
      </c>
      <c r="T3672" s="22">
        <v>9.4499264378100634E-5</v>
      </c>
      <c r="U3672" s="22">
        <v>1.6806219355203211E-4</v>
      </c>
      <c r="V3672" s="22">
        <v>1.4740813639946282E-4</v>
      </c>
      <c r="W3672" s="22">
        <v>1.4740813639946282E-4</v>
      </c>
      <c r="X3672" s="22">
        <v>1.6806219355203211E-4</v>
      </c>
      <c r="Y3672" s="22">
        <v>1.4084402937442064E-4</v>
      </c>
      <c r="Z3672" s="22">
        <v>1.8099581939168274E-4</v>
      </c>
      <c r="AA3672" s="22">
        <v>1.4084402937442064E-4</v>
      </c>
      <c r="AB3672" s="22">
        <v>1.8580714822746813E-4</v>
      </c>
      <c r="AC3672" s="22">
        <v>4.4601634726859629E-5</v>
      </c>
      <c r="AD3672" s="22">
        <v>8.1698890426196158E-5</v>
      </c>
      <c r="AE3672" s="22">
        <v>8.1698890426196158E-5</v>
      </c>
    </row>
    <row r="3673" spans="1:31" x14ac:dyDescent="0.25">
      <c r="A3673">
        <v>3665</v>
      </c>
      <c r="B3673" s="22">
        <v>7.5657451816368848E-5</v>
      </c>
      <c r="C3673" s="22">
        <v>1.2052587408106774E-4</v>
      </c>
      <c r="D3673" s="22">
        <v>6.2737664848100394E-5</v>
      </c>
      <c r="E3673" s="22">
        <v>1.7026998102664948E-4</v>
      </c>
      <c r="F3673" s="22">
        <v>1.3436107838060707E-4</v>
      </c>
      <c r="G3673" s="22">
        <v>9.9380144092720002E-5</v>
      </c>
      <c r="H3673" s="22">
        <v>8.6002888565417379E-5</v>
      </c>
      <c r="I3673" s="22">
        <v>1.6052245337050408E-4</v>
      </c>
      <c r="J3673" s="22">
        <v>1.4229535008780658E-4</v>
      </c>
      <c r="K3673" s="22">
        <v>1.6052245337050408E-4</v>
      </c>
      <c r="L3673" s="22">
        <v>1.3436107838060707E-4</v>
      </c>
      <c r="M3673" s="22">
        <v>1.7026998102664948E-4</v>
      </c>
      <c r="N3673" s="22">
        <v>1.3436107838060707E-4</v>
      </c>
      <c r="O3673" s="22">
        <v>1.8011090287473053E-4</v>
      </c>
      <c r="P3673" s="22">
        <v>4.4397620513336733E-5</v>
      </c>
      <c r="Q3673" s="22">
        <v>1.7026998102664948E-4</v>
      </c>
      <c r="R3673" s="22">
        <v>1.3436107838060707E-4</v>
      </c>
      <c r="S3673" s="22">
        <v>9.9380144092720002E-5</v>
      </c>
      <c r="T3673" s="22">
        <v>8.6002888565417379E-5</v>
      </c>
      <c r="U3673" s="22">
        <v>1.6052245337050408E-4</v>
      </c>
      <c r="V3673" s="22">
        <v>1.4229535008780658E-4</v>
      </c>
      <c r="W3673" s="22">
        <v>1.4229535008780658E-4</v>
      </c>
      <c r="X3673" s="22">
        <v>1.6052245337050408E-4</v>
      </c>
      <c r="Y3673" s="22">
        <v>1.3436107838060707E-4</v>
      </c>
      <c r="Z3673" s="22">
        <v>1.7026998102664948E-4</v>
      </c>
      <c r="AA3673" s="22">
        <v>1.3436107838060707E-4</v>
      </c>
      <c r="AB3673" s="22">
        <v>1.8011090287473053E-4</v>
      </c>
      <c r="AC3673" s="22">
        <v>4.4397620513336733E-5</v>
      </c>
      <c r="AD3673" s="22">
        <v>7.5657451816368848E-5</v>
      </c>
      <c r="AE3673" s="22">
        <v>7.5657451816368848E-5</v>
      </c>
    </row>
    <row r="3674" spans="1:31" x14ac:dyDescent="0.25">
      <c r="A3674">
        <v>3666</v>
      </c>
      <c r="B3674" s="22">
        <v>7.2365124651696533E-5</v>
      </c>
      <c r="C3674" s="22">
        <v>1.1537331010913476E-4</v>
      </c>
      <c r="D3674" s="22">
        <v>5.8699093642644584E-5</v>
      </c>
      <c r="E3674" s="22">
        <v>1.5742883260827512E-4</v>
      </c>
      <c r="F3674" s="22">
        <v>1.2506794882938266E-4</v>
      </c>
      <c r="G3674" s="22">
        <v>1.0394737182650715E-4</v>
      </c>
      <c r="H3674" s="22">
        <v>7.814956916263327E-5</v>
      </c>
      <c r="I3674" s="22">
        <v>1.5277611964847893E-4</v>
      </c>
      <c r="J3674" s="22">
        <v>1.336639397777617E-4</v>
      </c>
      <c r="K3674" s="22">
        <v>1.5277611964847893E-4</v>
      </c>
      <c r="L3674" s="22">
        <v>1.2506794882938266E-4</v>
      </c>
      <c r="M3674" s="22">
        <v>1.5742883260827512E-4</v>
      </c>
      <c r="N3674" s="22">
        <v>1.2506794882938266E-4</v>
      </c>
      <c r="O3674" s="22">
        <v>1.7123701400123537E-4</v>
      </c>
      <c r="P3674" s="22">
        <v>4.3810570787172765E-5</v>
      </c>
      <c r="Q3674" s="22">
        <v>1.5742883260827512E-4</v>
      </c>
      <c r="R3674" s="22">
        <v>1.2506794882938266E-4</v>
      </c>
      <c r="S3674" s="22">
        <v>1.0394737182650715E-4</v>
      </c>
      <c r="T3674" s="22">
        <v>7.814956916263327E-5</v>
      </c>
      <c r="U3674" s="22">
        <v>1.5277611964847893E-4</v>
      </c>
      <c r="V3674" s="22">
        <v>1.336639397777617E-4</v>
      </c>
      <c r="W3674" s="22">
        <v>1.336639397777617E-4</v>
      </c>
      <c r="X3674" s="22">
        <v>1.5277611964847893E-4</v>
      </c>
      <c r="Y3674" s="22">
        <v>1.2506794882938266E-4</v>
      </c>
      <c r="Z3674" s="22">
        <v>1.5742883260827512E-4</v>
      </c>
      <c r="AA3674" s="22">
        <v>1.2506794882938266E-4</v>
      </c>
      <c r="AB3674" s="22">
        <v>1.7123701400123537E-4</v>
      </c>
      <c r="AC3674" s="22">
        <v>4.3810570787172765E-5</v>
      </c>
      <c r="AD3674" s="22">
        <v>7.2365124651696533E-5</v>
      </c>
      <c r="AE3674" s="22">
        <v>7.2365124651696533E-5</v>
      </c>
    </row>
    <row r="3675" spans="1:31" x14ac:dyDescent="0.25">
      <c r="A3675">
        <v>3667</v>
      </c>
      <c r="B3675" s="22">
        <v>6.8119385105092078E-5</v>
      </c>
      <c r="C3675" s="22">
        <v>1.1184410686837509E-4</v>
      </c>
      <c r="D3675" s="22">
        <v>5.692851118510589E-5</v>
      </c>
      <c r="E3675" s="22">
        <v>1.4136322715785354E-4</v>
      </c>
      <c r="F3675" s="22">
        <v>1.1118732072645798E-4</v>
      </c>
      <c r="G3675" s="22">
        <v>1.0909975389949977E-4</v>
      </c>
      <c r="H3675" s="22">
        <v>7.1490612754132599E-5</v>
      </c>
      <c r="I3675" s="22">
        <v>1.4311113045550883E-4</v>
      </c>
      <c r="J3675" s="22">
        <v>1.2221843644510955E-4</v>
      </c>
      <c r="K3675" s="22">
        <v>1.4311113045550883E-4</v>
      </c>
      <c r="L3675" s="22">
        <v>1.1118732072645798E-4</v>
      </c>
      <c r="M3675" s="22">
        <v>1.4136322715785354E-4</v>
      </c>
      <c r="N3675" s="22">
        <v>1.1118732072645798E-4</v>
      </c>
      <c r="O3675" s="22">
        <v>1.5831341443117708E-4</v>
      </c>
      <c r="P3675" s="22">
        <v>4.303282912587747E-5</v>
      </c>
      <c r="Q3675" s="22">
        <v>1.4136322715785354E-4</v>
      </c>
      <c r="R3675" s="22">
        <v>1.1118732072645798E-4</v>
      </c>
      <c r="S3675" s="22">
        <v>1.0909975389949977E-4</v>
      </c>
      <c r="T3675" s="22">
        <v>7.1490612754132599E-5</v>
      </c>
      <c r="U3675" s="22">
        <v>1.4311113045550883E-4</v>
      </c>
      <c r="V3675" s="22">
        <v>1.2221843644510955E-4</v>
      </c>
      <c r="W3675" s="22">
        <v>1.2221843644510955E-4</v>
      </c>
      <c r="X3675" s="22">
        <v>1.4311113045550883E-4</v>
      </c>
      <c r="Y3675" s="22">
        <v>1.1118732072645798E-4</v>
      </c>
      <c r="Z3675" s="22">
        <v>1.4136322715785354E-4</v>
      </c>
      <c r="AA3675" s="22">
        <v>1.1118732072645798E-4</v>
      </c>
      <c r="AB3675" s="22">
        <v>1.5831341443117708E-4</v>
      </c>
      <c r="AC3675" s="22">
        <v>4.303282912587747E-5</v>
      </c>
      <c r="AD3675" s="22">
        <v>6.8119385105092078E-5</v>
      </c>
      <c r="AE3675" s="22">
        <v>6.8119385105092078E-5</v>
      </c>
    </row>
    <row r="3676" spans="1:31" x14ac:dyDescent="0.25">
      <c r="A3676">
        <v>3668</v>
      </c>
      <c r="B3676" s="22">
        <v>7.8152588685043156E-5</v>
      </c>
      <c r="C3676" s="22">
        <v>1.098517604987137E-4</v>
      </c>
      <c r="D3676" s="22">
        <v>6.460615259129554E-5</v>
      </c>
      <c r="E3676" s="22">
        <v>1.3231104821898043E-4</v>
      </c>
      <c r="F3676" s="22">
        <v>1.0557399218669161E-4</v>
      </c>
      <c r="G3676" s="22">
        <v>1.1621954035945237E-4</v>
      </c>
      <c r="H3676" s="22">
        <v>8.3132137660868466E-5</v>
      </c>
      <c r="I3676" s="22">
        <v>1.3427037629298866E-4</v>
      </c>
      <c r="J3676" s="22">
        <v>1.136169012170285E-4</v>
      </c>
      <c r="K3676" s="22">
        <v>1.3427037629298866E-4</v>
      </c>
      <c r="L3676" s="22">
        <v>1.0557399218669161E-4</v>
      </c>
      <c r="M3676" s="22">
        <v>1.3231104821898043E-4</v>
      </c>
      <c r="N3676" s="22">
        <v>1.0557399218669161E-4</v>
      </c>
      <c r="O3676" s="22">
        <v>1.5231560973916203E-4</v>
      </c>
      <c r="P3676" s="22">
        <v>6.1853599618189037E-5</v>
      </c>
      <c r="Q3676" s="22">
        <v>1.3231104821898043E-4</v>
      </c>
      <c r="R3676" s="22">
        <v>1.0557399218669161E-4</v>
      </c>
      <c r="S3676" s="22">
        <v>1.1621954035945237E-4</v>
      </c>
      <c r="T3676" s="22">
        <v>8.3132137660868466E-5</v>
      </c>
      <c r="U3676" s="22">
        <v>1.3427037629298866E-4</v>
      </c>
      <c r="V3676" s="22">
        <v>1.136169012170285E-4</v>
      </c>
      <c r="W3676" s="22">
        <v>1.136169012170285E-4</v>
      </c>
      <c r="X3676" s="22">
        <v>1.3427037629298866E-4</v>
      </c>
      <c r="Y3676" s="22">
        <v>1.0557399218669161E-4</v>
      </c>
      <c r="Z3676" s="22">
        <v>1.3231104821898043E-4</v>
      </c>
      <c r="AA3676" s="22">
        <v>1.0557399218669161E-4</v>
      </c>
      <c r="AB3676" s="22">
        <v>1.5231560973916203E-4</v>
      </c>
      <c r="AC3676" s="22">
        <v>6.1853599618189037E-5</v>
      </c>
      <c r="AD3676" s="22">
        <v>7.8152588685043156E-5</v>
      </c>
      <c r="AE3676" s="22">
        <v>7.8152588685043156E-5</v>
      </c>
    </row>
    <row r="3677" spans="1:31" x14ac:dyDescent="0.25">
      <c r="A3677">
        <v>3669</v>
      </c>
      <c r="B3677" s="22">
        <v>6.722517719026655E-5</v>
      </c>
      <c r="C3677" s="22">
        <v>1.0877818567678332E-4</v>
      </c>
      <c r="D3677" s="22">
        <v>6.3604442402720451E-5</v>
      </c>
      <c r="E3677" s="22">
        <v>1.146350841736421E-4</v>
      </c>
      <c r="F3677" s="22">
        <v>9.8662108939606696E-5</v>
      </c>
      <c r="G3677" s="22">
        <v>1.2020392023259774E-4</v>
      </c>
      <c r="H3677" s="22">
        <v>8.7555825302843004E-5</v>
      </c>
      <c r="I3677" s="22">
        <v>1.2858834816142917E-4</v>
      </c>
      <c r="J3677" s="22">
        <v>1.0590235615381971E-4</v>
      </c>
      <c r="K3677" s="22">
        <v>1.2858834816142917E-4</v>
      </c>
      <c r="L3677" s="22">
        <v>9.8662108939606696E-5</v>
      </c>
      <c r="M3677" s="22">
        <v>1.146350841736421E-4</v>
      </c>
      <c r="N3677" s="22">
        <v>9.8662108939606696E-5</v>
      </c>
      <c r="O3677" s="22">
        <v>1.3046065578237176E-4</v>
      </c>
      <c r="P3677" s="22">
        <v>6.9065397838130593E-5</v>
      </c>
      <c r="Q3677" s="22">
        <v>1.146350841736421E-4</v>
      </c>
      <c r="R3677" s="22">
        <v>9.8662108939606696E-5</v>
      </c>
      <c r="S3677" s="22">
        <v>1.2020392023259774E-4</v>
      </c>
      <c r="T3677" s="22">
        <v>8.7555825302843004E-5</v>
      </c>
      <c r="U3677" s="22">
        <v>1.2858834816142917E-4</v>
      </c>
      <c r="V3677" s="22">
        <v>1.0590235615381971E-4</v>
      </c>
      <c r="W3677" s="22">
        <v>1.0590235615381971E-4</v>
      </c>
      <c r="X3677" s="22">
        <v>1.2858834816142917E-4</v>
      </c>
      <c r="Y3677" s="22">
        <v>9.8662108939606696E-5</v>
      </c>
      <c r="Z3677" s="22">
        <v>1.146350841736421E-4</v>
      </c>
      <c r="AA3677" s="22">
        <v>9.8662108939606696E-5</v>
      </c>
      <c r="AB3677" s="22">
        <v>1.3046065578237176E-4</v>
      </c>
      <c r="AC3677" s="22">
        <v>6.9065397838130593E-5</v>
      </c>
      <c r="AD3677" s="22">
        <v>6.722517719026655E-5</v>
      </c>
      <c r="AE3677" s="22">
        <v>6.722517719026655E-5</v>
      </c>
    </row>
    <row r="3678" spans="1:31" x14ac:dyDescent="0.25">
      <c r="A3678">
        <v>3670</v>
      </c>
      <c r="B3678" s="22">
        <v>6.5618260123301297E-5</v>
      </c>
      <c r="C3678" s="22">
        <v>1.0802059841807932E-4</v>
      </c>
      <c r="D3678" s="22">
        <v>6.1611070123035461E-5</v>
      </c>
      <c r="E3678" s="22">
        <v>8.8763292296789587E-5</v>
      </c>
      <c r="F3678" s="22">
        <v>9.4944356533233076E-5</v>
      </c>
      <c r="G3678" s="22">
        <v>1.2151287228334695E-4</v>
      </c>
      <c r="H3678" s="22">
        <v>8.7969834567047656E-5</v>
      </c>
      <c r="I3678" s="22">
        <v>1.2310671445447952E-4</v>
      </c>
      <c r="J3678" s="22">
        <v>1.0020830086432397E-4</v>
      </c>
      <c r="K3678" s="22">
        <v>1.2310671445447952E-4</v>
      </c>
      <c r="L3678" s="22">
        <v>9.4944356533233076E-5</v>
      </c>
      <c r="M3678" s="22">
        <v>8.8763292296789587E-5</v>
      </c>
      <c r="N3678" s="22">
        <v>9.4944356533233076E-5</v>
      </c>
      <c r="O3678" s="22">
        <v>9.2137866886332631E-5</v>
      </c>
      <c r="P3678" s="22">
        <v>6.9229863584041595E-5</v>
      </c>
      <c r="Q3678" s="22">
        <v>8.8763292296789587E-5</v>
      </c>
      <c r="R3678" s="22">
        <v>9.4944356533233076E-5</v>
      </c>
      <c r="S3678" s="22">
        <v>1.2151287228334695E-4</v>
      </c>
      <c r="T3678" s="22">
        <v>8.7969834567047656E-5</v>
      </c>
      <c r="U3678" s="22">
        <v>1.2310671445447952E-4</v>
      </c>
      <c r="V3678" s="22">
        <v>1.0020830086432397E-4</v>
      </c>
      <c r="W3678" s="22">
        <v>1.0020830086432397E-4</v>
      </c>
      <c r="X3678" s="22">
        <v>1.2310671445447952E-4</v>
      </c>
      <c r="Y3678" s="22">
        <v>9.4944356533233076E-5</v>
      </c>
      <c r="Z3678" s="22">
        <v>8.8763292296789587E-5</v>
      </c>
      <c r="AA3678" s="22">
        <v>9.4944356533233076E-5</v>
      </c>
      <c r="AB3678" s="22">
        <v>9.2137866886332631E-5</v>
      </c>
      <c r="AC3678" s="22">
        <v>6.9229863584041595E-5</v>
      </c>
      <c r="AD3678" s="22">
        <v>6.5618260123301297E-5</v>
      </c>
      <c r="AE3678" s="22">
        <v>6.5618260123301297E-5</v>
      </c>
    </row>
    <row r="3679" spans="1:31" x14ac:dyDescent="0.25">
      <c r="A3679">
        <v>3671</v>
      </c>
      <c r="B3679" s="22">
        <v>6.366308662109077E-5</v>
      </c>
      <c r="C3679" s="22">
        <v>1.0742221638793126E-4</v>
      </c>
      <c r="D3679" s="22">
        <v>6.0234709962969646E-5</v>
      </c>
      <c r="E3679" s="22">
        <v>7.0987684011925012E-5</v>
      </c>
      <c r="F3679" s="22">
        <v>9.1488436737563461E-5</v>
      </c>
      <c r="G3679" s="22">
        <v>1.2134008284192532E-4</v>
      </c>
      <c r="H3679" s="22">
        <v>8.85093177203089E-5</v>
      </c>
      <c r="I3679" s="22">
        <v>1.0985677363350987E-4</v>
      </c>
      <c r="J3679" s="22">
        <v>9.5737312221899629E-5</v>
      </c>
      <c r="K3679" s="22">
        <v>1.0985677363350987E-4</v>
      </c>
      <c r="L3679" s="22">
        <v>9.1488436737563461E-5</v>
      </c>
      <c r="M3679" s="22">
        <v>7.0987684011925012E-5</v>
      </c>
      <c r="N3679" s="22">
        <v>9.1488436737563461E-5</v>
      </c>
      <c r="O3679" s="22">
        <v>6.5463631472084671E-5</v>
      </c>
      <c r="P3679" s="22">
        <v>6.9399873609654605E-5</v>
      </c>
      <c r="Q3679" s="22">
        <v>7.0987684011925012E-5</v>
      </c>
      <c r="R3679" s="22">
        <v>9.1488436737563461E-5</v>
      </c>
      <c r="S3679" s="22">
        <v>1.2134008284192532E-4</v>
      </c>
      <c r="T3679" s="22">
        <v>8.85093177203089E-5</v>
      </c>
      <c r="U3679" s="22">
        <v>1.0985677363350987E-4</v>
      </c>
      <c r="V3679" s="22">
        <v>9.5737312221899629E-5</v>
      </c>
      <c r="W3679" s="22">
        <v>9.5737312221899629E-5</v>
      </c>
      <c r="X3679" s="22">
        <v>1.0985677363350987E-4</v>
      </c>
      <c r="Y3679" s="22">
        <v>9.1488436737563461E-5</v>
      </c>
      <c r="Z3679" s="22">
        <v>7.0987684011925012E-5</v>
      </c>
      <c r="AA3679" s="22">
        <v>9.1488436737563461E-5</v>
      </c>
      <c r="AB3679" s="22">
        <v>6.5463631472084671E-5</v>
      </c>
      <c r="AC3679" s="22">
        <v>6.9399873609654605E-5</v>
      </c>
      <c r="AD3679" s="22">
        <v>6.366308662109077E-5</v>
      </c>
      <c r="AE3679" s="22">
        <v>6.366308662109077E-5</v>
      </c>
    </row>
    <row r="3680" spans="1:31" x14ac:dyDescent="0.25">
      <c r="A3680">
        <v>3672</v>
      </c>
      <c r="B3680" s="22">
        <v>6.2110288126859814E-5</v>
      </c>
      <c r="C3680" s="22">
        <v>9.9723962193820626E-5</v>
      </c>
      <c r="D3680" s="22">
        <v>5.9090307331643999E-5</v>
      </c>
      <c r="E3680" s="22">
        <v>6.356208905344829E-5</v>
      </c>
      <c r="F3680" s="22">
        <v>8.8637600129004568E-5</v>
      </c>
      <c r="G3680" s="22">
        <v>1.1771120625780895E-4</v>
      </c>
      <c r="H3680" s="22">
        <v>8.7888336565811187E-5</v>
      </c>
      <c r="I3680" s="22">
        <v>9.4441893452312797E-5</v>
      </c>
      <c r="J3680" s="22">
        <v>9.1820424131583422E-5</v>
      </c>
      <c r="K3680" s="22">
        <v>9.4441893452312797E-5</v>
      </c>
      <c r="L3680" s="22">
        <v>8.8637600129004568E-5</v>
      </c>
      <c r="M3680" s="22">
        <v>6.356208905344829E-5</v>
      </c>
      <c r="N3680" s="22">
        <v>8.8637600129004568E-5</v>
      </c>
      <c r="O3680" s="22">
        <v>5.2912997489329427E-5</v>
      </c>
      <c r="P3680" s="22">
        <v>6.9312191044446081E-5</v>
      </c>
      <c r="Q3680" s="22">
        <v>6.356208905344829E-5</v>
      </c>
      <c r="R3680" s="22">
        <v>8.8637600129004568E-5</v>
      </c>
      <c r="S3680" s="22">
        <v>1.1771120625780895E-4</v>
      </c>
      <c r="T3680" s="22">
        <v>8.7888336565811187E-5</v>
      </c>
      <c r="U3680" s="22">
        <v>9.4441893452312797E-5</v>
      </c>
      <c r="V3680" s="22">
        <v>9.1820424131583422E-5</v>
      </c>
      <c r="W3680" s="22">
        <v>9.1820424131583422E-5</v>
      </c>
      <c r="X3680" s="22">
        <v>9.4441893452312797E-5</v>
      </c>
      <c r="Y3680" s="22">
        <v>8.8637600129004568E-5</v>
      </c>
      <c r="Z3680" s="22">
        <v>6.356208905344829E-5</v>
      </c>
      <c r="AA3680" s="22">
        <v>8.8637600129004568E-5</v>
      </c>
      <c r="AB3680" s="22">
        <v>5.2912997489329427E-5</v>
      </c>
      <c r="AC3680" s="22">
        <v>6.9312191044446081E-5</v>
      </c>
      <c r="AD3680" s="22">
        <v>6.2110288126859814E-5</v>
      </c>
      <c r="AE3680" s="22">
        <v>6.2110288126859814E-5</v>
      </c>
    </row>
    <row r="3681" spans="1:31" x14ac:dyDescent="0.25">
      <c r="A3681">
        <v>3673</v>
      </c>
      <c r="B3681" s="22">
        <v>5.3276584367267787E-5</v>
      </c>
      <c r="C3681" s="22">
        <v>8.3700062532443553E-5</v>
      </c>
      <c r="D3681" s="22">
        <v>5.1425609854049981E-5</v>
      </c>
      <c r="E3681" s="22">
        <v>6.2174229242373258E-5</v>
      </c>
      <c r="F3681" s="22">
        <v>7.7859876910224557E-5</v>
      </c>
      <c r="G3681" s="22">
        <v>1.2116834113840014E-4</v>
      </c>
      <c r="H3681" s="22">
        <v>7.5688898505177349E-5</v>
      </c>
      <c r="I3681" s="22">
        <v>9.597181633580476E-5</v>
      </c>
      <c r="J3681" s="22">
        <v>8.3675848145503551E-5</v>
      </c>
      <c r="K3681" s="22">
        <v>9.597181633580476E-5</v>
      </c>
      <c r="L3681" s="22">
        <v>7.7859876910224557E-5</v>
      </c>
      <c r="M3681" s="22">
        <v>6.2174229242373258E-5</v>
      </c>
      <c r="N3681" s="22">
        <v>7.7859876910224557E-5</v>
      </c>
      <c r="O3681" s="22">
        <v>4.821200855076313E-5</v>
      </c>
      <c r="P3681" s="22">
        <v>6.8868859671056271E-5</v>
      </c>
      <c r="Q3681" s="22">
        <v>6.2174229242373258E-5</v>
      </c>
      <c r="R3681" s="22">
        <v>7.7859876910224557E-5</v>
      </c>
      <c r="S3681" s="22">
        <v>1.2116834113840014E-4</v>
      </c>
      <c r="T3681" s="22">
        <v>7.5688898505177349E-5</v>
      </c>
      <c r="U3681" s="22">
        <v>9.597181633580476E-5</v>
      </c>
      <c r="V3681" s="22">
        <v>8.3675848145503551E-5</v>
      </c>
      <c r="W3681" s="22">
        <v>8.3675848145503551E-5</v>
      </c>
      <c r="X3681" s="22">
        <v>9.597181633580476E-5</v>
      </c>
      <c r="Y3681" s="22">
        <v>7.7859876910224557E-5</v>
      </c>
      <c r="Z3681" s="22">
        <v>6.2174229242373258E-5</v>
      </c>
      <c r="AA3681" s="22">
        <v>7.7859876910224557E-5</v>
      </c>
      <c r="AB3681" s="22">
        <v>4.821200855076313E-5</v>
      </c>
      <c r="AC3681" s="22">
        <v>6.8868859671056271E-5</v>
      </c>
      <c r="AD3681" s="22">
        <v>5.3276584367267787E-5</v>
      </c>
      <c r="AE3681" s="22">
        <v>5.3276584367267787E-5</v>
      </c>
    </row>
    <row r="3682" spans="1:31" x14ac:dyDescent="0.25">
      <c r="A3682">
        <v>3674</v>
      </c>
      <c r="B3682" s="22">
        <v>5.3547137213172391E-5</v>
      </c>
      <c r="C3682" s="22">
        <v>8.2530910731293261E-5</v>
      </c>
      <c r="D3682" s="22">
        <v>5.1789287681458518E-5</v>
      </c>
      <c r="E3682" s="22">
        <v>6.1010228819213808E-5</v>
      </c>
      <c r="F3682" s="22">
        <v>7.8768680396024138E-5</v>
      </c>
      <c r="G3682" s="22">
        <v>1.2172470451332629E-4</v>
      </c>
      <c r="H3682" s="22">
        <v>7.6476484537124634E-5</v>
      </c>
      <c r="I3682" s="22">
        <v>8.946789603214711E-5</v>
      </c>
      <c r="J3682" s="22">
        <v>8.4242790762800723E-5</v>
      </c>
      <c r="K3682" s="22">
        <v>8.946789603214711E-5</v>
      </c>
      <c r="L3682" s="22">
        <v>7.8768680396024138E-5</v>
      </c>
      <c r="M3682" s="22">
        <v>6.1010228819213808E-5</v>
      </c>
      <c r="N3682" s="22">
        <v>7.8768680396024138E-5</v>
      </c>
      <c r="O3682" s="22">
        <v>4.524722317000851E-5</v>
      </c>
      <c r="P3682" s="22">
        <v>6.9019275542814285E-5</v>
      </c>
      <c r="Q3682" s="22">
        <v>6.1010228819213808E-5</v>
      </c>
      <c r="R3682" s="22">
        <v>7.8768680396024138E-5</v>
      </c>
      <c r="S3682" s="22">
        <v>1.2172470451332629E-4</v>
      </c>
      <c r="T3682" s="22">
        <v>7.6476484537124634E-5</v>
      </c>
      <c r="U3682" s="22">
        <v>8.946789603214711E-5</v>
      </c>
      <c r="V3682" s="22">
        <v>8.4242790762800723E-5</v>
      </c>
      <c r="W3682" s="22">
        <v>8.4242790762800723E-5</v>
      </c>
      <c r="X3682" s="22">
        <v>8.946789603214711E-5</v>
      </c>
      <c r="Y3682" s="22">
        <v>7.8768680396024138E-5</v>
      </c>
      <c r="Z3682" s="22">
        <v>6.1010228819213808E-5</v>
      </c>
      <c r="AA3682" s="22">
        <v>7.8768680396024138E-5</v>
      </c>
      <c r="AB3682" s="22">
        <v>4.524722317000851E-5</v>
      </c>
      <c r="AC3682" s="22">
        <v>6.9019275542814285E-5</v>
      </c>
      <c r="AD3682" s="22">
        <v>5.3547137213172391E-5</v>
      </c>
      <c r="AE3682" s="22">
        <v>5.3547137213172391E-5</v>
      </c>
    </row>
    <row r="3683" spans="1:31" x14ac:dyDescent="0.25">
      <c r="A3683">
        <v>3675</v>
      </c>
      <c r="B3683" s="22">
        <v>5.1796429033856839E-5</v>
      </c>
      <c r="C3683" s="22">
        <v>8.1012280134018511E-5</v>
      </c>
      <c r="D3683" s="22">
        <v>5.0274134991923347E-5</v>
      </c>
      <c r="E3683" s="22">
        <v>6.0483474953798577E-5</v>
      </c>
      <c r="F3683" s="22">
        <v>7.745728362351656E-5</v>
      </c>
      <c r="G3683" s="22">
        <v>1.2218492338433862E-4</v>
      </c>
      <c r="H3683" s="22">
        <v>7.6707772677764297E-5</v>
      </c>
      <c r="I3683" s="22">
        <v>8.4931823948863894E-5</v>
      </c>
      <c r="J3683" s="22">
        <v>8.1355996371712536E-5</v>
      </c>
      <c r="K3683" s="22">
        <v>8.4931823948863894E-5</v>
      </c>
      <c r="L3683" s="22">
        <v>7.745728362351656E-5</v>
      </c>
      <c r="M3683" s="22">
        <v>6.0483474953798577E-5</v>
      </c>
      <c r="N3683" s="22">
        <v>7.745728362351656E-5</v>
      </c>
      <c r="O3683" s="22">
        <v>4.5076354581397027E-5</v>
      </c>
      <c r="P3683" s="22">
        <v>6.9068635639268905E-5</v>
      </c>
      <c r="Q3683" s="22">
        <v>6.0483474953798577E-5</v>
      </c>
      <c r="R3683" s="22">
        <v>7.745728362351656E-5</v>
      </c>
      <c r="S3683" s="22">
        <v>1.2218492338433862E-4</v>
      </c>
      <c r="T3683" s="22">
        <v>7.6707772677764297E-5</v>
      </c>
      <c r="U3683" s="22">
        <v>8.4931823948863894E-5</v>
      </c>
      <c r="V3683" s="22">
        <v>8.1355996371712536E-5</v>
      </c>
      <c r="W3683" s="22">
        <v>8.1355996371712536E-5</v>
      </c>
      <c r="X3683" s="22">
        <v>8.4931823948863894E-5</v>
      </c>
      <c r="Y3683" s="22">
        <v>7.745728362351656E-5</v>
      </c>
      <c r="Z3683" s="22">
        <v>6.0483474953798577E-5</v>
      </c>
      <c r="AA3683" s="22">
        <v>7.745728362351656E-5</v>
      </c>
      <c r="AB3683" s="22">
        <v>4.5076354581397027E-5</v>
      </c>
      <c r="AC3683" s="22">
        <v>6.9068635639268905E-5</v>
      </c>
      <c r="AD3683" s="22">
        <v>5.1796429033856839E-5</v>
      </c>
      <c r="AE3683" s="22">
        <v>5.1796429033856839E-5</v>
      </c>
    </row>
    <row r="3684" spans="1:31" x14ac:dyDescent="0.25">
      <c r="A3684">
        <v>3676</v>
      </c>
      <c r="B3684" s="22">
        <v>5.2417388360481709E-5</v>
      </c>
      <c r="C3684" s="22">
        <v>8.0125289969146252E-5</v>
      </c>
      <c r="D3684" s="22">
        <v>5.0777940487023443E-5</v>
      </c>
      <c r="E3684" s="22">
        <v>6.083028347347863E-5</v>
      </c>
      <c r="F3684" s="22">
        <v>7.8094148193486035E-5</v>
      </c>
      <c r="G3684" s="22">
        <v>1.2298377987463027E-4</v>
      </c>
      <c r="H3684" s="22">
        <v>7.7673517807852477E-5</v>
      </c>
      <c r="I3684" s="22">
        <v>8.6411768279504031E-5</v>
      </c>
      <c r="J3684" s="22">
        <v>8.1675105320755392E-5</v>
      </c>
      <c r="K3684" s="22">
        <v>8.6411768279504031E-5</v>
      </c>
      <c r="L3684" s="22">
        <v>7.8094148193486035E-5</v>
      </c>
      <c r="M3684" s="22">
        <v>6.083028347347863E-5</v>
      </c>
      <c r="N3684" s="22">
        <v>7.8094148193486035E-5</v>
      </c>
      <c r="O3684" s="22">
        <v>4.8929636250250041E-5</v>
      </c>
      <c r="P3684" s="22">
        <v>6.9119749241508543E-5</v>
      </c>
      <c r="Q3684" s="22">
        <v>6.083028347347863E-5</v>
      </c>
      <c r="R3684" s="22">
        <v>7.8094148193486035E-5</v>
      </c>
      <c r="S3684" s="22">
        <v>1.2298377987463027E-4</v>
      </c>
      <c r="T3684" s="22">
        <v>7.7673517807852477E-5</v>
      </c>
      <c r="U3684" s="22">
        <v>8.6411768279504031E-5</v>
      </c>
      <c r="V3684" s="22">
        <v>8.1675105320755392E-5</v>
      </c>
      <c r="W3684" s="22">
        <v>8.1675105320755392E-5</v>
      </c>
      <c r="X3684" s="22">
        <v>8.6411768279504031E-5</v>
      </c>
      <c r="Y3684" s="22">
        <v>7.8094148193486035E-5</v>
      </c>
      <c r="Z3684" s="22">
        <v>6.083028347347863E-5</v>
      </c>
      <c r="AA3684" s="22">
        <v>7.8094148193486035E-5</v>
      </c>
      <c r="AB3684" s="22">
        <v>4.8929636250250041E-5</v>
      </c>
      <c r="AC3684" s="22">
        <v>6.9119749241508543E-5</v>
      </c>
      <c r="AD3684" s="22">
        <v>5.2417388360481709E-5</v>
      </c>
      <c r="AE3684" s="22">
        <v>5.2417388360481709E-5</v>
      </c>
    </row>
    <row r="3685" spans="1:31" x14ac:dyDescent="0.25">
      <c r="A3685">
        <v>3677</v>
      </c>
      <c r="B3685" s="22">
        <v>4.1237679397454485E-5</v>
      </c>
      <c r="C3685" s="22">
        <v>7.8180572018027306E-5</v>
      </c>
      <c r="D3685" s="22">
        <v>4.1060462535824627E-5</v>
      </c>
      <c r="E3685" s="22">
        <v>6.0379166825441644E-5</v>
      </c>
      <c r="F3685" s="22">
        <v>7.3873605288099498E-5</v>
      </c>
      <c r="G3685" s="22">
        <v>1.1662952601909637E-4</v>
      </c>
      <c r="H3685" s="22">
        <v>6.6602122387848794E-5</v>
      </c>
      <c r="I3685" s="22">
        <v>9.1224792413413525E-5</v>
      </c>
      <c r="J3685" s="22">
        <v>8.1175028753932565E-5</v>
      </c>
      <c r="K3685" s="22">
        <v>9.1224792413413525E-5</v>
      </c>
      <c r="L3685" s="22">
        <v>7.3873605288099498E-5</v>
      </c>
      <c r="M3685" s="22">
        <v>6.0379166825441644E-5</v>
      </c>
      <c r="N3685" s="22">
        <v>7.3873605288099498E-5</v>
      </c>
      <c r="O3685" s="22">
        <v>4.8795307520776987E-5</v>
      </c>
      <c r="P3685" s="22">
        <v>5.3338018915383145E-5</v>
      </c>
      <c r="Q3685" s="22">
        <v>6.0379166825441644E-5</v>
      </c>
      <c r="R3685" s="22">
        <v>7.3873605288099498E-5</v>
      </c>
      <c r="S3685" s="22">
        <v>1.1662952601909637E-4</v>
      </c>
      <c r="T3685" s="22">
        <v>6.6602122387848794E-5</v>
      </c>
      <c r="U3685" s="22">
        <v>9.1224792413413525E-5</v>
      </c>
      <c r="V3685" s="22">
        <v>8.1175028753932565E-5</v>
      </c>
      <c r="W3685" s="22">
        <v>8.1175028753932565E-5</v>
      </c>
      <c r="X3685" s="22">
        <v>9.1224792413413525E-5</v>
      </c>
      <c r="Y3685" s="22">
        <v>7.3873605288099498E-5</v>
      </c>
      <c r="Z3685" s="22">
        <v>6.0379166825441644E-5</v>
      </c>
      <c r="AA3685" s="22">
        <v>7.3873605288099498E-5</v>
      </c>
      <c r="AB3685" s="22">
        <v>4.8795307520776987E-5</v>
      </c>
      <c r="AC3685" s="22">
        <v>5.3338018915383145E-5</v>
      </c>
      <c r="AD3685" s="22">
        <v>4.1237679397454485E-5</v>
      </c>
      <c r="AE3685" s="22">
        <v>4.1237679397454485E-5</v>
      </c>
    </row>
    <row r="3686" spans="1:31" x14ac:dyDescent="0.25">
      <c r="A3686">
        <v>3678</v>
      </c>
      <c r="B3686" s="22">
        <v>6.1471117078326643E-5</v>
      </c>
      <c r="C3686" s="22">
        <v>7.8301563917193562E-5</v>
      </c>
      <c r="D3686" s="22">
        <v>5.0614158681128174E-5</v>
      </c>
      <c r="E3686" s="22">
        <v>5.8423171140020713E-5</v>
      </c>
      <c r="F3686" s="22">
        <v>6.9682297180406749E-5</v>
      </c>
      <c r="G3686" s="22">
        <v>1.11455621663481E-4</v>
      </c>
      <c r="H3686" s="22">
        <v>5.8686924603534862E-5</v>
      </c>
      <c r="I3686" s="22">
        <v>9.457646228838712E-5</v>
      </c>
      <c r="J3686" s="22">
        <v>7.7872253314126283E-5</v>
      </c>
      <c r="K3686" s="22">
        <v>9.457646228838712E-5</v>
      </c>
      <c r="L3686" s="22">
        <v>6.9682297180406749E-5</v>
      </c>
      <c r="M3686" s="22">
        <v>5.8423171140020713E-5</v>
      </c>
      <c r="N3686" s="22">
        <v>6.9682297180406749E-5</v>
      </c>
      <c r="O3686" s="22">
        <v>5.6683653383515775E-5</v>
      </c>
      <c r="P3686" s="22">
        <v>4.3018564610974863E-5</v>
      </c>
      <c r="Q3686" s="22">
        <v>5.8423171140020713E-5</v>
      </c>
      <c r="R3686" s="22">
        <v>6.9682297180406749E-5</v>
      </c>
      <c r="S3686" s="22">
        <v>1.11455621663481E-4</v>
      </c>
      <c r="T3686" s="22">
        <v>5.8686924603534862E-5</v>
      </c>
      <c r="U3686" s="22">
        <v>9.457646228838712E-5</v>
      </c>
      <c r="V3686" s="22">
        <v>7.7872253314126283E-5</v>
      </c>
      <c r="W3686" s="22">
        <v>7.7872253314126283E-5</v>
      </c>
      <c r="X3686" s="22">
        <v>9.457646228838712E-5</v>
      </c>
      <c r="Y3686" s="22">
        <v>6.9682297180406749E-5</v>
      </c>
      <c r="Z3686" s="22">
        <v>5.8423171140020713E-5</v>
      </c>
      <c r="AA3686" s="22">
        <v>6.9682297180406749E-5</v>
      </c>
      <c r="AB3686" s="22">
        <v>5.6683653383515775E-5</v>
      </c>
      <c r="AC3686" s="22">
        <v>4.3018564610974863E-5</v>
      </c>
      <c r="AD3686" s="22">
        <v>6.1471117078326643E-5</v>
      </c>
      <c r="AE3686" s="22">
        <v>6.1471117078326643E-5</v>
      </c>
    </row>
    <row r="3687" spans="1:31" x14ac:dyDescent="0.25">
      <c r="A3687">
        <v>3679</v>
      </c>
      <c r="B3687" s="22">
        <v>4.4527769205160439E-5</v>
      </c>
      <c r="C3687" s="22">
        <v>8.8716944446787238E-5</v>
      </c>
      <c r="D3687" s="22">
        <v>4.2469724576221779E-5</v>
      </c>
      <c r="E3687" s="22">
        <v>6.5153632021974772E-5</v>
      </c>
      <c r="F3687" s="22">
        <v>7.1080037741921842E-5</v>
      </c>
      <c r="G3687" s="22">
        <v>1.083187380572781E-4</v>
      </c>
      <c r="H3687" s="22">
        <v>5.9941103245364502E-5</v>
      </c>
      <c r="I3687" s="22">
        <v>1.1068819731008261E-4</v>
      </c>
      <c r="J3687" s="22">
        <v>7.7264776336960495E-5</v>
      </c>
      <c r="K3687" s="22">
        <v>1.1068819731008261E-4</v>
      </c>
      <c r="L3687" s="22">
        <v>7.1080037741921842E-5</v>
      </c>
      <c r="M3687" s="22">
        <v>6.5153632021974772E-5</v>
      </c>
      <c r="N3687" s="22">
        <v>7.1080037741921842E-5</v>
      </c>
      <c r="O3687" s="22">
        <v>7.2191483923234046E-5</v>
      </c>
      <c r="P3687" s="22">
        <v>4.2747087718453258E-5</v>
      </c>
      <c r="Q3687" s="22">
        <v>6.5153632021974772E-5</v>
      </c>
      <c r="R3687" s="22">
        <v>7.1080037741921842E-5</v>
      </c>
      <c r="S3687" s="22">
        <v>1.083187380572781E-4</v>
      </c>
      <c r="T3687" s="22">
        <v>5.9941103245364502E-5</v>
      </c>
      <c r="U3687" s="22">
        <v>1.1068819731008261E-4</v>
      </c>
      <c r="V3687" s="22">
        <v>7.7264776336960495E-5</v>
      </c>
      <c r="W3687" s="22">
        <v>7.7264776336960495E-5</v>
      </c>
      <c r="X3687" s="22">
        <v>1.1068819731008261E-4</v>
      </c>
      <c r="Y3687" s="22">
        <v>7.1080037741921842E-5</v>
      </c>
      <c r="Z3687" s="22">
        <v>6.5153632021974772E-5</v>
      </c>
      <c r="AA3687" s="22">
        <v>7.1080037741921842E-5</v>
      </c>
      <c r="AB3687" s="22">
        <v>7.2191483923234046E-5</v>
      </c>
      <c r="AC3687" s="22">
        <v>4.2747087718453258E-5</v>
      </c>
      <c r="AD3687" s="22">
        <v>4.4527769205160439E-5</v>
      </c>
      <c r="AE3687" s="22">
        <v>4.4527769205160439E-5</v>
      </c>
    </row>
    <row r="3688" spans="1:31" x14ac:dyDescent="0.25">
      <c r="A3688">
        <v>3680</v>
      </c>
      <c r="B3688" s="22">
        <v>4.9057558499043807E-5</v>
      </c>
      <c r="C3688" s="22">
        <v>9.2915310233365744E-5</v>
      </c>
      <c r="D3688" s="22">
        <v>4.2517589463386685E-5</v>
      </c>
      <c r="E3688" s="22">
        <v>7.782603643136099E-5</v>
      </c>
      <c r="F3688" s="22">
        <v>7.7295480878092349E-5</v>
      </c>
      <c r="G3688" s="22">
        <v>1.1121386341983452E-4</v>
      </c>
      <c r="H3688" s="22">
        <v>6.4813248172868043E-5</v>
      </c>
      <c r="I3688" s="22">
        <v>1.3319186109583825E-4</v>
      </c>
      <c r="J3688" s="22">
        <v>8.4006533143110573E-5</v>
      </c>
      <c r="K3688" s="22">
        <v>1.3319186109583825E-4</v>
      </c>
      <c r="L3688" s="22">
        <v>7.7295480878092349E-5</v>
      </c>
      <c r="M3688" s="22">
        <v>7.782603643136099E-5</v>
      </c>
      <c r="N3688" s="22">
        <v>7.7295480878092349E-5</v>
      </c>
      <c r="O3688" s="22">
        <v>9.4582937890663743E-5</v>
      </c>
      <c r="P3688" s="22">
        <v>4.2567040509311482E-5</v>
      </c>
      <c r="Q3688" s="22">
        <v>7.782603643136099E-5</v>
      </c>
      <c r="R3688" s="22">
        <v>7.7295480878092349E-5</v>
      </c>
      <c r="S3688" s="22">
        <v>1.1121386341983452E-4</v>
      </c>
      <c r="T3688" s="22">
        <v>6.4813248172868043E-5</v>
      </c>
      <c r="U3688" s="22">
        <v>1.3319186109583825E-4</v>
      </c>
      <c r="V3688" s="22">
        <v>8.4006533143110573E-5</v>
      </c>
      <c r="W3688" s="22">
        <v>8.4006533143110573E-5</v>
      </c>
      <c r="X3688" s="22">
        <v>1.3319186109583825E-4</v>
      </c>
      <c r="Y3688" s="22">
        <v>7.7295480878092349E-5</v>
      </c>
      <c r="Z3688" s="22">
        <v>7.782603643136099E-5</v>
      </c>
      <c r="AA3688" s="22">
        <v>7.7295480878092349E-5</v>
      </c>
      <c r="AB3688" s="22">
        <v>9.4582937890663743E-5</v>
      </c>
      <c r="AC3688" s="22">
        <v>4.2567040509311482E-5</v>
      </c>
      <c r="AD3688" s="22">
        <v>4.9057558499043807E-5</v>
      </c>
      <c r="AE3688" s="22">
        <v>4.9057558499043807E-5</v>
      </c>
    </row>
    <row r="3689" spans="1:31" x14ac:dyDescent="0.25">
      <c r="A3689">
        <v>3681</v>
      </c>
      <c r="B3689" s="22">
        <v>4.8673136916477233E-5</v>
      </c>
      <c r="C3689" s="22">
        <v>1.0183132690144703E-4</v>
      </c>
      <c r="D3689" s="22">
        <v>4.1313454858027399E-5</v>
      </c>
      <c r="E3689" s="22">
        <v>9.4432674814015627E-5</v>
      </c>
      <c r="F3689" s="22">
        <v>7.925801764940843E-5</v>
      </c>
      <c r="G3689" s="22">
        <v>1.1589398491196334E-4</v>
      </c>
      <c r="H3689" s="22">
        <v>6.4890584326349199E-5</v>
      </c>
      <c r="I3689" s="22">
        <v>1.4653311518486589E-4</v>
      </c>
      <c r="J3689" s="22">
        <v>8.5750296420883387E-5</v>
      </c>
      <c r="K3689" s="22">
        <v>1.4653311518486589E-4</v>
      </c>
      <c r="L3689" s="22">
        <v>7.925801764940843E-5</v>
      </c>
      <c r="M3689" s="22">
        <v>9.4432674814015627E-5</v>
      </c>
      <c r="N3689" s="22">
        <v>7.925801764940843E-5</v>
      </c>
      <c r="O3689" s="22">
        <v>1.151012402260676E-4</v>
      </c>
      <c r="P3689" s="22">
        <v>4.2600553570082411E-5</v>
      </c>
      <c r="Q3689" s="22">
        <v>9.4432674814015627E-5</v>
      </c>
      <c r="R3689" s="22">
        <v>7.925801764940843E-5</v>
      </c>
      <c r="S3689" s="22">
        <v>1.1589398491196334E-4</v>
      </c>
      <c r="T3689" s="22">
        <v>6.4890584326349199E-5</v>
      </c>
      <c r="U3689" s="22">
        <v>1.4653311518486589E-4</v>
      </c>
      <c r="V3689" s="22">
        <v>8.5750296420883387E-5</v>
      </c>
      <c r="W3689" s="22">
        <v>8.5750296420883387E-5</v>
      </c>
      <c r="X3689" s="22">
        <v>1.4653311518486589E-4</v>
      </c>
      <c r="Y3689" s="22">
        <v>7.925801764940843E-5</v>
      </c>
      <c r="Z3689" s="22">
        <v>9.4432674814015627E-5</v>
      </c>
      <c r="AA3689" s="22">
        <v>7.925801764940843E-5</v>
      </c>
      <c r="AB3689" s="22">
        <v>1.151012402260676E-4</v>
      </c>
      <c r="AC3689" s="22">
        <v>4.2600553570082411E-5</v>
      </c>
      <c r="AD3689" s="22">
        <v>4.8673136916477233E-5</v>
      </c>
      <c r="AE3689" s="22">
        <v>4.8673136916477233E-5</v>
      </c>
    </row>
    <row r="3690" spans="1:31" x14ac:dyDescent="0.25">
      <c r="A3690">
        <v>3682</v>
      </c>
      <c r="B3690" s="22">
        <v>4.7079753130674362E-5</v>
      </c>
      <c r="C3690" s="22">
        <v>1.1185847688466311E-4</v>
      </c>
      <c r="D3690" s="22">
        <v>3.8879370549693704E-5</v>
      </c>
      <c r="E3690" s="22">
        <v>1.1194310354767367E-4</v>
      </c>
      <c r="F3690" s="22">
        <v>7.7858894655946642E-5</v>
      </c>
      <c r="G3690" s="22">
        <v>1.2305761629249901E-4</v>
      </c>
      <c r="H3690" s="22">
        <v>6.3298663008026779E-5</v>
      </c>
      <c r="I3690" s="22">
        <v>1.5146093210205436E-4</v>
      </c>
      <c r="J3690" s="22">
        <v>8.3758422988466918E-5</v>
      </c>
      <c r="K3690" s="22">
        <v>1.5146093210205436E-4</v>
      </c>
      <c r="L3690" s="22">
        <v>7.7858894655946642E-5</v>
      </c>
      <c r="M3690" s="22">
        <v>1.1194310354767367E-4</v>
      </c>
      <c r="N3690" s="22">
        <v>7.7858894655946642E-5</v>
      </c>
      <c r="O3690" s="22">
        <v>1.3170356396585703E-4</v>
      </c>
      <c r="P3690" s="22">
        <v>4.2701751226559281E-5</v>
      </c>
      <c r="Q3690" s="22">
        <v>1.1194310354767367E-4</v>
      </c>
      <c r="R3690" s="22">
        <v>7.7858894655946642E-5</v>
      </c>
      <c r="S3690" s="22">
        <v>1.2305761629249901E-4</v>
      </c>
      <c r="T3690" s="22">
        <v>6.3298663008026779E-5</v>
      </c>
      <c r="U3690" s="22">
        <v>1.5146093210205436E-4</v>
      </c>
      <c r="V3690" s="22">
        <v>8.3758422988466918E-5</v>
      </c>
      <c r="W3690" s="22">
        <v>8.3758422988466918E-5</v>
      </c>
      <c r="X3690" s="22">
        <v>1.5146093210205436E-4</v>
      </c>
      <c r="Y3690" s="22">
        <v>7.7858894655946642E-5</v>
      </c>
      <c r="Z3690" s="22">
        <v>1.1194310354767367E-4</v>
      </c>
      <c r="AA3690" s="22">
        <v>7.7858894655946642E-5</v>
      </c>
      <c r="AB3690" s="22">
        <v>1.3170356396585703E-4</v>
      </c>
      <c r="AC3690" s="22">
        <v>4.2701751226559281E-5</v>
      </c>
      <c r="AD3690" s="22">
        <v>4.7079753130674362E-5</v>
      </c>
      <c r="AE3690" s="22">
        <v>4.7079753130674362E-5</v>
      </c>
    </row>
    <row r="3691" spans="1:31" x14ac:dyDescent="0.25">
      <c r="A3691">
        <v>3683</v>
      </c>
      <c r="B3691" s="22">
        <v>4.5904846047051251E-5</v>
      </c>
      <c r="C3691" s="22">
        <v>1.2314018385950476E-4</v>
      </c>
      <c r="D3691" s="22">
        <v>4.150105087319389E-5</v>
      </c>
      <c r="E3691" s="22">
        <v>1.2907602649647743E-4</v>
      </c>
      <c r="F3691" s="22">
        <v>7.6288342825137079E-5</v>
      </c>
      <c r="G3691" s="22">
        <v>1.2617856555152684E-4</v>
      </c>
      <c r="H3691" s="22">
        <v>6.1947335780132562E-5</v>
      </c>
      <c r="I3691" s="22">
        <v>1.5539409650955349E-4</v>
      </c>
      <c r="J3691" s="22">
        <v>8.2555103290360421E-5</v>
      </c>
      <c r="K3691" s="22">
        <v>1.5539409650955349E-4</v>
      </c>
      <c r="L3691" s="22">
        <v>7.6288342825137079E-5</v>
      </c>
      <c r="M3691" s="22">
        <v>1.2907602649647743E-4</v>
      </c>
      <c r="N3691" s="22">
        <v>7.6288342825137079E-5</v>
      </c>
      <c r="O3691" s="22">
        <v>1.4357620966620743E-4</v>
      </c>
      <c r="P3691" s="22">
        <v>4.2755513277370483E-5</v>
      </c>
      <c r="Q3691" s="22">
        <v>1.2907602649647743E-4</v>
      </c>
      <c r="R3691" s="22">
        <v>7.6288342825137079E-5</v>
      </c>
      <c r="S3691" s="22">
        <v>1.2617856555152684E-4</v>
      </c>
      <c r="T3691" s="22">
        <v>6.1947335780132562E-5</v>
      </c>
      <c r="U3691" s="22">
        <v>1.5539409650955349E-4</v>
      </c>
      <c r="V3691" s="22">
        <v>8.2555103290360421E-5</v>
      </c>
      <c r="W3691" s="22">
        <v>8.2555103290360421E-5</v>
      </c>
      <c r="X3691" s="22">
        <v>1.5539409650955349E-4</v>
      </c>
      <c r="Y3691" s="22">
        <v>7.6288342825137079E-5</v>
      </c>
      <c r="Z3691" s="22">
        <v>1.2907602649647743E-4</v>
      </c>
      <c r="AA3691" s="22">
        <v>7.6288342825137079E-5</v>
      </c>
      <c r="AB3691" s="22">
        <v>1.4357620966620743E-4</v>
      </c>
      <c r="AC3691" s="22">
        <v>4.2755513277370483E-5</v>
      </c>
      <c r="AD3691" s="22">
        <v>4.5904846047051251E-5</v>
      </c>
      <c r="AE3691" s="22">
        <v>4.5904846047051251E-5</v>
      </c>
    </row>
    <row r="3692" spans="1:31" x14ac:dyDescent="0.25">
      <c r="A3692">
        <v>3684</v>
      </c>
      <c r="B3692" s="22">
        <v>5.046182923251763E-5</v>
      </c>
      <c r="C3692" s="22">
        <v>1.2820378469768912E-4</v>
      </c>
      <c r="D3692" s="22">
        <v>4.3732754420489073E-5</v>
      </c>
      <c r="E3692" s="22">
        <v>1.4354022277984768E-4</v>
      </c>
      <c r="F3692" s="22">
        <v>7.6678377809002995E-5</v>
      </c>
      <c r="G3692" s="22">
        <v>1.2138345482526347E-4</v>
      </c>
      <c r="H3692" s="22">
        <v>6.2754057580605149E-5</v>
      </c>
      <c r="I3692" s="22">
        <v>1.5891513612587005E-4</v>
      </c>
      <c r="J3692" s="22">
        <v>8.3955907030031085E-5</v>
      </c>
      <c r="K3692" s="22">
        <v>1.5891513612587005E-4</v>
      </c>
      <c r="L3692" s="22">
        <v>7.6678377809002995E-5</v>
      </c>
      <c r="M3692" s="22">
        <v>1.4354022277984768E-4</v>
      </c>
      <c r="N3692" s="22">
        <v>7.6678377809002995E-5</v>
      </c>
      <c r="O3692" s="22">
        <v>1.5041908773127943E-4</v>
      </c>
      <c r="P3692" s="22">
        <v>4.2767573177115992E-5</v>
      </c>
      <c r="Q3692" s="22">
        <v>1.4354022277984768E-4</v>
      </c>
      <c r="R3692" s="22">
        <v>7.6678377809002995E-5</v>
      </c>
      <c r="S3692" s="22">
        <v>1.2138345482526347E-4</v>
      </c>
      <c r="T3692" s="22">
        <v>6.2754057580605149E-5</v>
      </c>
      <c r="U3692" s="22">
        <v>1.5891513612587005E-4</v>
      </c>
      <c r="V3692" s="22">
        <v>8.3955907030031085E-5</v>
      </c>
      <c r="W3692" s="22">
        <v>8.3955907030031085E-5</v>
      </c>
      <c r="X3692" s="22">
        <v>1.5891513612587005E-4</v>
      </c>
      <c r="Y3692" s="22">
        <v>7.6678377809002995E-5</v>
      </c>
      <c r="Z3692" s="22">
        <v>1.4354022277984768E-4</v>
      </c>
      <c r="AA3692" s="22">
        <v>7.6678377809002995E-5</v>
      </c>
      <c r="AB3692" s="22">
        <v>1.5041908773127943E-4</v>
      </c>
      <c r="AC3692" s="22">
        <v>4.2767573177115992E-5</v>
      </c>
      <c r="AD3692" s="22">
        <v>5.046182923251763E-5</v>
      </c>
      <c r="AE3692" s="22">
        <v>5.046182923251763E-5</v>
      </c>
    </row>
    <row r="3693" spans="1:31" x14ac:dyDescent="0.25">
      <c r="A3693">
        <v>3685</v>
      </c>
      <c r="B3693" s="22">
        <v>5.2131748816464096E-5</v>
      </c>
      <c r="C3693" s="22">
        <v>1.2822257122024894E-4</v>
      </c>
      <c r="D3693" s="22">
        <v>4.4132553739473224E-5</v>
      </c>
      <c r="E3693" s="22">
        <v>1.5142718621063977E-4</v>
      </c>
      <c r="F3693" s="22">
        <v>7.719754648860544E-5</v>
      </c>
      <c r="G3693" s="22">
        <v>1.1060167889809236E-4</v>
      </c>
      <c r="H3693" s="22">
        <v>6.3607832998968661E-5</v>
      </c>
      <c r="I3693" s="22">
        <v>1.6184760897886008E-4</v>
      </c>
      <c r="J3693" s="22">
        <v>8.4772531408816576E-5</v>
      </c>
      <c r="K3693" s="22">
        <v>1.6184760897886008E-4</v>
      </c>
      <c r="L3693" s="22">
        <v>7.719754648860544E-5</v>
      </c>
      <c r="M3693" s="22">
        <v>1.5142718621063977E-4</v>
      </c>
      <c r="N3693" s="22">
        <v>7.719754648860544E-5</v>
      </c>
      <c r="O3693" s="22">
        <v>1.5424982120748609E-4</v>
      </c>
      <c r="P3693" s="22">
        <v>4.2797379137482494E-5</v>
      </c>
      <c r="Q3693" s="22">
        <v>1.5142718621063977E-4</v>
      </c>
      <c r="R3693" s="22">
        <v>7.719754648860544E-5</v>
      </c>
      <c r="S3693" s="22">
        <v>1.1060167889809236E-4</v>
      </c>
      <c r="T3693" s="22">
        <v>6.3607832998968661E-5</v>
      </c>
      <c r="U3693" s="22">
        <v>1.6184760897886008E-4</v>
      </c>
      <c r="V3693" s="22">
        <v>8.4772531408816576E-5</v>
      </c>
      <c r="W3693" s="22">
        <v>8.4772531408816576E-5</v>
      </c>
      <c r="X3693" s="22">
        <v>1.6184760897886008E-4</v>
      </c>
      <c r="Y3693" s="22">
        <v>7.719754648860544E-5</v>
      </c>
      <c r="Z3693" s="22">
        <v>1.5142718621063977E-4</v>
      </c>
      <c r="AA3693" s="22">
        <v>7.719754648860544E-5</v>
      </c>
      <c r="AB3693" s="22">
        <v>1.5424982120748609E-4</v>
      </c>
      <c r="AC3693" s="22">
        <v>4.2797379137482494E-5</v>
      </c>
      <c r="AD3693" s="22">
        <v>5.2131748816464096E-5</v>
      </c>
      <c r="AE3693" s="22">
        <v>5.2131748816464096E-5</v>
      </c>
    </row>
    <row r="3694" spans="1:31" x14ac:dyDescent="0.25">
      <c r="A3694">
        <v>3686</v>
      </c>
      <c r="B3694" s="22">
        <v>5.2428360504563898E-5</v>
      </c>
      <c r="C3694" s="22">
        <v>1.2251835141796619E-4</v>
      </c>
      <c r="D3694" s="22">
        <v>4.6519198804162443E-5</v>
      </c>
      <c r="E3694" s="22">
        <v>1.5423572040162981E-4</v>
      </c>
      <c r="F3694" s="22">
        <v>8.0566351243760437E-5</v>
      </c>
      <c r="G3694" s="22">
        <v>1.0095979087054729E-4</v>
      </c>
      <c r="H3694" s="22">
        <v>6.5720640122890472E-5</v>
      </c>
      <c r="I3694" s="22">
        <v>1.6406341455876827E-4</v>
      </c>
      <c r="J3694" s="22">
        <v>8.8222208432853222E-5</v>
      </c>
      <c r="K3694" s="22">
        <v>1.6406341455876827E-4</v>
      </c>
      <c r="L3694" s="22">
        <v>8.0566351243760437E-5</v>
      </c>
      <c r="M3694" s="22">
        <v>1.5423572040162981E-4</v>
      </c>
      <c r="N3694" s="22">
        <v>8.0566351243760437E-5</v>
      </c>
      <c r="O3694" s="22">
        <v>1.5783765411470085E-4</v>
      </c>
      <c r="P3694" s="22">
        <v>4.2955743992934003E-5</v>
      </c>
      <c r="Q3694" s="22">
        <v>1.5423572040162981E-4</v>
      </c>
      <c r="R3694" s="22">
        <v>8.0566351243760437E-5</v>
      </c>
      <c r="S3694" s="22">
        <v>1.0095979087054729E-4</v>
      </c>
      <c r="T3694" s="22">
        <v>6.5720640122890472E-5</v>
      </c>
      <c r="U3694" s="22">
        <v>1.6406341455876827E-4</v>
      </c>
      <c r="V3694" s="22">
        <v>8.8222208432853222E-5</v>
      </c>
      <c r="W3694" s="22">
        <v>8.8222208432853222E-5</v>
      </c>
      <c r="X3694" s="22">
        <v>1.6406341455876827E-4</v>
      </c>
      <c r="Y3694" s="22">
        <v>8.0566351243760437E-5</v>
      </c>
      <c r="Z3694" s="22">
        <v>1.5423572040162981E-4</v>
      </c>
      <c r="AA3694" s="22">
        <v>8.0566351243760437E-5</v>
      </c>
      <c r="AB3694" s="22">
        <v>1.5783765411470085E-4</v>
      </c>
      <c r="AC3694" s="22">
        <v>4.2955743992934003E-5</v>
      </c>
      <c r="AD3694" s="22">
        <v>5.2428360504563898E-5</v>
      </c>
      <c r="AE3694" s="22">
        <v>5.2428360504563898E-5</v>
      </c>
    </row>
    <row r="3695" spans="1:31" x14ac:dyDescent="0.25">
      <c r="A3695">
        <v>3687</v>
      </c>
      <c r="B3695" s="22">
        <v>5.9172358305659145E-5</v>
      </c>
      <c r="C3695" s="22">
        <v>1.131811150116846E-4</v>
      </c>
      <c r="D3695" s="22">
        <v>5.1476068620104343E-5</v>
      </c>
      <c r="E3695" s="22">
        <v>1.5361758414655924E-4</v>
      </c>
      <c r="F3695" s="22">
        <v>8.454920316580683E-5</v>
      </c>
      <c r="G3695" s="22">
        <v>9.6255309472326189E-5</v>
      </c>
      <c r="H3695" s="22">
        <v>6.7642846261151135E-5</v>
      </c>
      <c r="I3695" s="22">
        <v>1.6779346333350986E-4</v>
      </c>
      <c r="J3695" s="22">
        <v>9.2592279543168843E-5</v>
      </c>
      <c r="K3695" s="22">
        <v>1.6779346333350986E-4</v>
      </c>
      <c r="L3695" s="22">
        <v>8.454920316580683E-5</v>
      </c>
      <c r="M3695" s="22">
        <v>1.5361758414655924E-4</v>
      </c>
      <c r="N3695" s="22">
        <v>8.454920316580683E-5</v>
      </c>
      <c r="O3695" s="22">
        <v>1.59664181410335E-4</v>
      </c>
      <c r="P3695" s="22">
        <v>4.3468920921441168E-5</v>
      </c>
      <c r="Q3695" s="22">
        <v>1.5361758414655924E-4</v>
      </c>
      <c r="R3695" s="22">
        <v>8.454920316580683E-5</v>
      </c>
      <c r="S3695" s="22">
        <v>9.6255309472326189E-5</v>
      </c>
      <c r="T3695" s="22">
        <v>6.7642846261151135E-5</v>
      </c>
      <c r="U3695" s="22">
        <v>1.6779346333350986E-4</v>
      </c>
      <c r="V3695" s="22">
        <v>9.2592279543168843E-5</v>
      </c>
      <c r="W3695" s="22">
        <v>9.2592279543168843E-5</v>
      </c>
      <c r="X3695" s="22">
        <v>1.6779346333350986E-4</v>
      </c>
      <c r="Y3695" s="22">
        <v>8.454920316580683E-5</v>
      </c>
      <c r="Z3695" s="22">
        <v>1.5361758414655924E-4</v>
      </c>
      <c r="AA3695" s="22">
        <v>8.454920316580683E-5</v>
      </c>
      <c r="AB3695" s="22">
        <v>1.59664181410335E-4</v>
      </c>
      <c r="AC3695" s="22">
        <v>4.3468920921441168E-5</v>
      </c>
      <c r="AD3695" s="22">
        <v>5.9172358305659145E-5</v>
      </c>
      <c r="AE3695" s="22">
        <v>5.9172358305659145E-5</v>
      </c>
    </row>
    <row r="3696" spans="1:31" x14ac:dyDescent="0.25">
      <c r="A3696">
        <v>3688</v>
      </c>
      <c r="B3696" s="22">
        <v>6.4846142777241766E-5</v>
      </c>
      <c r="C3696" s="22">
        <v>1.0533544264035299E-4</v>
      </c>
      <c r="D3696" s="22">
        <v>5.6202610721811652E-5</v>
      </c>
      <c r="E3696" s="22">
        <v>1.5108492516446859E-4</v>
      </c>
      <c r="F3696" s="22">
        <v>8.6714426288381219E-5</v>
      </c>
      <c r="G3696" s="22">
        <v>9.5343981229234487E-5</v>
      </c>
      <c r="H3696" s="22">
        <v>6.7992470576427877E-5</v>
      </c>
      <c r="I3696" s="22">
        <v>1.5258137136697769E-4</v>
      </c>
      <c r="J3696" s="22">
        <v>9.5207244157791138E-5</v>
      </c>
      <c r="K3696" s="22">
        <v>1.5258137136697769E-4</v>
      </c>
      <c r="L3696" s="22">
        <v>8.6714426288381219E-5</v>
      </c>
      <c r="M3696" s="22">
        <v>1.5108492516446859E-4</v>
      </c>
      <c r="N3696" s="22">
        <v>8.6714426288381219E-5</v>
      </c>
      <c r="O3696" s="22">
        <v>1.5981073374859989E-4</v>
      </c>
      <c r="P3696" s="22">
        <v>4.3922420445596799E-5</v>
      </c>
      <c r="Q3696" s="22">
        <v>1.5108492516446859E-4</v>
      </c>
      <c r="R3696" s="22">
        <v>8.6714426288381219E-5</v>
      </c>
      <c r="S3696" s="22">
        <v>9.5343981229234487E-5</v>
      </c>
      <c r="T3696" s="22">
        <v>6.7992470576427877E-5</v>
      </c>
      <c r="U3696" s="22">
        <v>1.5258137136697769E-4</v>
      </c>
      <c r="V3696" s="22">
        <v>9.5207244157791138E-5</v>
      </c>
      <c r="W3696" s="22">
        <v>9.5207244157791138E-5</v>
      </c>
      <c r="X3696" s="22">
        <v>1.5258137136697769E-4</v>
      </c>
      <c r="Y3696" s="22">
        <v>8.6714426288381219E-5</v>
      </c>
      <c r="Z3696" s="22">
        <v>1.5108492516446859E-4</v>
      </c>
      <c r="AA3696" s="22">
        <v>8.6714426288381219E-5</v>
      </c>
      <c r="AB3696" s="22">
        <v>1.5981073374859989E-4</v>
      </c>
      <c r="AC3696" s="22">
        <v>4.3922420445596799E-5</v>
      </c>
      <c r="AD3696" s="22">
        <v>6.4846142777241766E-5</v>
      </c>
      <c r="AE3696" s="22">
        <v>6.4846142777241766E-5</v>
      </c>
    </row>
    <row r="3697" spans="1:31" x14ac:dyDescent="0.25">
      <c r="A3697">
        <v>3689</v>
      </c>
      <c r="B3697" s="22">
        <v>6.1541904869955033E-5</v>
      </c>
      <c r="C3697" s="22">
        <v>9.6533913165330887E-5</v>
      </c>
      <c r="D3697" s="22">
        <v>5.3662548452848569E-5</v>
      </c>
      <c r="E3697" s="22">
        <v>1.4019201626069844E-4</v>
      </c>
      <c r="F3697" s="22">
        <v>8.2431761256884784E-5</v>
      </c>
      <c r="G3697" s="22">
        <v>9.6233459771610796E-5</v>
      </c>
      <c r="H3697" s="22">
        <v>6.4032421505544335E-5</v>
      </c>
      <c r="I3697" s="22">
        <v>1.434300938853994E-4</v>
      </c>
      <c r="J3697" s="22">
        <v>9.184263035422191E-5</v>
      </c>
      <c r="K3697" s="22">
        <v>1.434300938853994E-4</v>
      </c>
      <c r="L3697" s="22">
        <v>8.2431761256884784E-5</v>
      </c>
      <c r="M3697" s="22">
        <v>1.4019201626069844E-4</v>
      </c>
      <c r="N3697" s="22">
        <v>8.2431761256884784E-5</v>
      </c>
      <c r="O3697" s="22">
        <v>1.5173782594501972E-4</v>
      </c>
      <c r="P3697" s="22">
        <v>4.3613945308607072E-5</v>
      </c>
      <c r="Q3697" s="22">
        <v>1.4019201626069844E-4</v>
      </c>
      <c r="R3697" s="22">
        <v>8.2431761256884784E-5</v>
      </c>
      <c r="S3697" s="22">
        <v>9.6233459771610796E-5</v>
      </c>
      <c r="T3697" s="22">
        <v>6.4032421505544335E-5</v>
      </c>
      <c r="U3697" s="22">
        <v>1.434300938853994E-4</v>
      </c>
      <c r="V3697" s="22">
        <v>9.184263035422191E-5</v>
      </c>
      <c r="W3697" s="22">
        <v>9.184263035422191E-5</v>
      </c>
      <c r="X3697" s="22">
        <v>1.434300938853994E-4</v>
      </c>
      <c r="Y3697" s="22">
        <v>8.2431761256884784E-5</v>
      </c>
      <c r="Z3697" s="22">
        <v>1.4019201626069844E-4</v>
      </c>
      <c r="AA3697" s="22">
        <v>8.2431761256884784E-5</v>
      </c>
      <c r="AB3697" s="22">
        <v>1.5173782594501972E-4</v>
      </c>
      <c r="AC3697" s="22">
        <v>4.3613945308607072E-5</v>
      </c>
      <c r="AD3697" s="22">
        <v>6.1541904869955033E-5</v>
      </c>
      <c r="AE3697" s="22">
        <v>6.1541904869955033E-5</v>
      </c>
    </row>
    <row r="3698" spans="1:31" x14ac:dyDescent="0.25">
      <c r="A3698">
        <v>3690</v>
      </c>
      <c r="B3698" s="22">
        <v>5.9025278460467234E-5</v>
      </c>
      <c r="C3698" s="22">
        <v>9.087657235795632E-5</v>
      </c>
      <c r="D3698" s="22">
        <v>5.0172999181086197E-5</v>
      </c>
      <c r="E3698" s="22">
        <v>1.2491442612372339E-4</v>
      </c>
      <c r="F3698" s="22">
        <v>7.5412746809888631E-5</v>
      </c>
      <c r="G3698" s="22">
        <v>1.0236587695544586E-4</v>
      </c>
      <c r="H3698" s="22">
        <v>5.8594472648110241E-5</v>
      </c>
      <c r="I3698" s="22">
        <v>1.3655255315825343E-4</v>
      </c>
      <c r="J3698" s="22">
        <v>8.6835294496268034E-5</v>
      </c>
      <c r="K3698" s="22">
        <v>1.3655255315825343E-4</v>
      </c>
      <c r="L3698" s="22">
        <v>7.5412746809888631E-5</v>
      </c>
      <c r="M3698" s="22">
        <v>1.2491442612372339E-4</v>
      </c>
      <c r="N3698" s="22">
        <v>7.5412746809888631E-5</v>
      </c>
      <c r="O3698" s="22">
        <v>1.3672305794898421E-4</v>
      </c>
      <c r="P3698" s="22">
        <v>4.3016283598262817E-5</v>
      </c>
      <c r="Q3698" s="22">
        <v>1.2491442612372339E-4</v>
      </c>
      <c r="R3698" s="22">
        <v>7.5412746809888631E-5</v>
      </c>
      <c r="S3698" s="22">
        <v>1.0236587695544586E-4</v>
      </c>
      <c r="T3698" s="22">
        <v>5.8594472648110241E-5</v>
      </c>
      <c r="U3698" s="22">
        <v>1.3655255315825343E-4</v>
      </c>
      <c r="V3698" s="22">
        <v>8.6835294496268034E-5</v>
      </c>
      <c r="W3698" s="22">
        <v>8.6835294496268034E-5</v>
      </c>
      <c r="X3698" s="22">
        <v>1.3655255315825343E-4</v>
      </c>
      <c r="Y3698" s="22">
        <v>7.5412746809888631E-5</v>
      </c>
      <c r="Z3698" s="22">
        <v>1.2491442612372339E-4</v>
      </c>
      <c r="AA3698" s="22">
        <v>7.5412746809888631E-5</v>
      </c>
      <c r="AB3698" s="22">
        <v>1.3672305794898421E-4</v>
      </c>
      <c r="AC3698" s="22">
        <v>4.3016283598262817E-5</v>
      </c>
      <c r="AD3698" s="22">
        <v>5.9025278460467234E-5</v>
      </c>
      <c r="AE3698" s="22">
        <v>5.9025278460467234E-5</v>
      </c>
    </row>
    <row r="3699" spans="1:31" x14ac:dyDescent="0.25">
      <c r="A3699">
        <v>3691</v>
      </c>
      <c r="B3699" s="22">
        <v>5.5084925406845286E-5</v>
      </c>
      <c r="C3699" s="22">
        <v>8.8374428742099553E-5</v>
      </c>
      <c r="D3699" s="22">
        <v>4.6952758566476405E-5</v>
      </c>
      <c r="E3699" s="22">
        <v>1.085136755136773E-4</v>
      </c>
      <c r="F3699" s="22">
        <v>7.0030670030973852E-5</v>
      </c>
      <c r="G3699" s="22">
        <v>1.0994459444191307E-4</v>
      </c>
      <c r="H3699" s="22">
        <v>5.4313033615471795E-5</v>
      </c>
      <c r="I3699" s="22">
        <v>1.3115115871187299E-4</v>
      </c>
      <c r="J3699" s="22">
        <v>8.323795918840915E-5</v>
      </c>
      <c r="K3699" s="22">
        <v>1.3115115871187299E-4</v>
      </c>
      <c r="L3699" s="22">
        <v>7.0030670030973852E-5</v>
      </c>
      <c r="M3699" s="22">
        <v>1.085136755136773E-4</v>
      </c>
      <c r="N3699" s="22">
        <v>7.0030670030973852E-5</v>
      </c>
      <c r="O3699" s="22">
        <v>1.1949246254516765E-4</v>
      </c>
      <c r="P3699" s="22">
        <v>4.2609306547092274E-5</v>
      </c>
      <c r="Q3699" s="22">
        <v>1.085136755136773E-4</v>
      </c>
      <c r="R3699" s="22">
        <v>7.0030670030973852E-5</v>
      </c>
      <c r="S3699" s="22">
        <v>1.0994459444191307E-4</v>
      </c>
      <c r="T3699" s="22">
        <v>5.4313033615471795E-5</v>
      </c>
      <c r="U3699" s="22">
        <v>1.3115115871187299E-4</v>
      </c>
      <c r="V3699" s="22">
        <v>8.323795918840915E-5</v>
      </c>
      <c r="W3699" s="22">
        <v>8.323795918840915E-5</v>
      </c>
      <c r="X3699" s="22">
        <v>1.3115115871187299E-4</v>
      </c>
      <c r="Y3699" s="22">
        <v>7.0030670030973852E-5</v>
      </c>
      <c r="Z3699" s="22">
        <v>1.085136755136773E-4</v>
      </c>
      <c r="AA3699" s="22">
        <v>7.0030670030973852E-5</v>
      </c>
      <c r="AB3699" s="22">
        <v>1.1949246254516765E-4</v>
      </c>
      <c r="AC3699" s="22">
        <v>4.2609306547092274E-5</v>
      </c>
      <c r="AD3699" s="22">
        <v>5.5084925406845286E-5</v>
      </c>
      <c r="AE3699" s="22">
        <v>5.5084925406845286E-5</v>
      </c>
    </row>
    <row r="3700" spans="1:31" x14ac:dyDescent="0.25">
      <c r="A3700">
        <v>3692</v>
      </c>
      <c r="B3700" s="22">
        <v>6.5077147155534476E-5</v>
      </c>
      <c r="C3700" s="22">
        <v>8.7682630692142993E-5</v>
      </c>
      <c r="D3700" s="22">
        <v>5.6746026530163363E-5</v>
      </c>
      <c r="E3700" s="22">
        <v>1.0202399425907061E-4</v>
      </c>
      <c r="F3700" s="22">
        <v>7.2420451033394784E-5</v>
      </c>
      <c r="G3700" s="22">
        <v>1.1612122034421191E-4</v>
      </c>
      <c r="H3700" s="22">
        <v>6.6794287704396993E-5</v>
      </c>
      <c r="I3700" s="22">
        <v>1.2592534767463803E-4</v>
      </c>
      <c r="J3700" s="22">
        <v>8.0455727584194392E-5</v>
      </c>
      <c r="K3700" s="22">
        <v>1.2592534767463803E-4</v>
      </c>
      <c r="L3700" s="22">
        <v>7.2420451033394784E-5</v>
      </c>
      <c r="M3700" s="22">
        <v>1.0202399425907061E-4</v>
      </c>
      <c r="N3700" s="22">
        <v>7.2420451033394784E-5</v>
      </c>
      <c r="O3700" s="22">
        <v>1.1170511425007135E-4</v>
      </c>
      <c r="P3700" s="22">
        <v>6.1627521063201129E-5</v>
      </c>
      <c r="Q3700" s="22">
        <v>1.0202399425907061E-4</v>
      </c>
      <c r="R3700" s="22">
        <v>7.2420451033394784E-5</v>
      </c>
      <c r="S3700" s="22">
        <v>1.1612122034421191E-4</v>
      </c>
      <c r="T3700" s="22">
        <v>6.6794287704396993E-5</v>
      </c>
      <c r="U3700" s="22">
        <v>1.2592534767463803E-4</v>
      </c>
      <c r="V3700" s="22">
        <v>8.0455727584194392E-5</v>
      </c>
      <c r="W3700" s="22">
        <v>8.0455727584194392E-5</v>
      </c>
      <c r="X3700" s="22">
        <v>1.2592534767463803E-4</v>
      </c>
      <c r="Y3700" s="22">
        <v>7.2420451033394784E-5</v>
      </c>
      <c r="Z3700" s="22">
        <v>1.0202399425907061E-4</v>
      </c>
      <c r="AA3700" s="22">
        <v>7.2420451033394784E-5</v>
      </c>
      <c r="AB3700" s="22">
        <v>1.1170511425007135E-4</v>
      </c>
      <c r="AC3700" s="22">
        <v>6.1627521063201129E-5</v>
      </c>
      <c r="AD3700" s="22">
        <v>6.5077147155534476E-5</v>
      </c>
      <c r="AE3700" s="22">
        <v>6.5077147155534476E-5</v>
      </c>
    </row>
    <row r="3701" spans="1:31" x14ac:dyDescent="0.25">
      <c r="A3701">
        <v>3693</v>
      </c>
      <c r="B3701" s="22">
        <v>5.6192657211795449E-5</v>
      </c>
      <c r="C3701" s="22">
        <v>8.6073094280436635E-5</v>
      </c>
      <c r="D3701" s="22">
        <v>5.3292769734980538E-5</v>
      </c>
      <c r="E3701" s="22">
        <v>9.2315793153829873E-5</v>
      </c>
      <c r="F3701" s="22">
        <v>7.318102871067822E-5</v>
      </c>
      <c r="G3701" s="22">
        <v>1.1817480844911188E-4</v>
      </c>
      <c r="H3701" s="22">
        <v>7.1078204200603068E-5</v>
      </c>
      <c r="I3701" s="22">
        <v>1.2006639008177444E-4</v>
      </c>
      <c r="J3701" s="22">
        <v>7.894749433035031E-5</v>
      </c>
      <c r="K3701" s="22">
        <v>1.2006639008177444E-4</v>
      </c>
      <c r="L3701" s="22">
        <v>7.318102871067822E-5</v>
      </c>
      <c r="M3701" s="22">
        <v>9.2315793153829873E-5</v>
      </c>
      <c r="N3701" s="22">
        <v>7.318102871067822E-5</v>
      </c>
      <c r="O3701" s="22">
        <v>9.7112970252055675E-5</v>
      </c>
      <c r="P3701" s="22">
        <v>6.8833505793008953E-5</v>
      </c>
      <c r="Q3701" s="22">
        <v>9.2315793153829873E-5</v>
      </c>
      <c r="R3701" s="22">
        <v>7.318102871067822E-5</v>
      </c>
      <c r="S3701" s="22">
        <v>1.1817480844911188E-4</v>
      </c>
      <c r="T3701" s="22">
        <v>7.1078204200603068E-5</v>
      </c>
      <c r="U3701" s="22">
        <v>1.2006639008177444E-4</v>
      </c>
      <c r="V3701" s="22">
        <v>7.894749433035031E-5</v>
      </c>
      <c r="W3701" s="22">
        <v>7.894749433035031E-5</v>
      </c>
      <c r="X3701" s="22">
        <v>1.2006639008177444E-4</v>
      </c>
      <c r="Y3701" s="22">
        <v>7.318102871067822E-5</v>
      </c>
      <c r="Z3701" s="22">
        <v>9.2315793153829873E-5</v>
      </c>
      <c r="AA3701" s="22">
        <v>7.318102871067822E-5</v>
      </c>
      <c r="AB3701" s="22">
        <v>9.7112970252055675E-5</v>
      </c>
      <c r="AC3701" s="22">
        <v>6.8833505793008953E-5</v>
      </c>
      <c r="AD3701" s="22">
        <v>5.6192657211795449E-5</v>
      </c>
      <c r="AE3701" s="22">
        <v>5.6192657211795449E-5</v>
      </c>
    </row>
    <row r="3702" spans="1:31" x14ac:dyDescent="0.25">
      <c r="A3702">
        <v>3694</v>
      </c>
      <c r="B3702" s="22">
        <v>5.4862746765138581E-5</v>
      </c>
      <c r="C3702" s="22">
        <v>8.5573279648087919E-5</v>
      </c>
      <c r="D3702" s="22">
        <v>5.2497052820399404E-5</v>
      </c>
      <c r="E3702" s="22">
        <v>8.222235192079097E-5</v>
      </c>
      <c r="F3702" s="22">
        <v>7.4251955084037036E-5</v>
      </c>
      <c r="G3702" s="22">
        <v>1.1922425619559363E-4</v>
      </c>
      <c r="H3702" s="22">
        <v>7.1950402343645692E-5</v>
      </c>
      <c r="I3702" s="22">
        <v>1.1767314572352916E-4</v>
      </c>
      <c r="J3702" s="22">
        <v>8.0399629950989038E-5</v>
      </c>
      <c r="K3702" s="22">
        <v>1.1767314572352916E-4</v>
      </c>
      <c r="L3702" s="22">
        <v>7.4251955084037036E-5</v>
      </c>
      <c r="M3702" s="22">
        <v>8.222235192079097E-5</v>
      </c>
      <c r="N3702" s="22">
        <v>7.4251955084037036E-5</v>
      </c>
      <c r="O3702" s="22">
        <v>8.0316363892052323E-5</v>
      </c>
      <c r="P3702" s="22">
        <v>6.892023520777002E-5</v>
      </c>
      <c r="Q3702" s="22">
        <v>8.222235192079097E-5</v>
      </c>
      <c r="R3702" s="22">
        <v>7.4251955084037036E-5</v>
      </c>
      <c r="S3702" s="22">
        <v>1.1922425619559363E-4</v>
      </c>
      <c r="T3702" s="22">
        <v>7.1950402343645692E-5</v>
      </c>
      <c r="U3702" s="22">
        <v>1.1767314572352916E-4</v>
      </c>
      <c r="V3702" s="22">
        <v>8.0399629950989038E-5</v>
      </c>
      <c r="W3702" s="22">
        <v>8.0399629950989038E-5</v>
      </c>
      <c r="X3702" s="22">
        <v>1.1767314572352916E-4</v>
      </c>
      <c r="Y3702" s="22">
        <v>7.4251955084037036E-5</v>
      </c>
      <c r="Z3702" s="22">
        <v>8.222235192079097E-5</v>
      </c>
      <c r="AA3702" s="22">
        <v>7.4251955084037036E-5</v>
      </c>
      <c r="AB3702" s="22">
        <v>8.0316363892052323E-5</v>
      </c>
      <c r="AC3702" s="22">
        <v>6.892023520777002E-5</v>
      </c>
      <c r="AD3702" s="22">
        <v>5.4862746765138581E-5</v>
      </c>
      <c r="AE3702" s="22">
        <v>5.4862746765138581E-5</v>
      </c>
    </row>
    <row r="3703" spans="1:31" x14ac:dyDescent="0.25">
      <c r="A3703">
        <v>3695</v>
      </c>
      <c r="B3703" s="22">
        <v>5.440737004391849E-5</v>
      </c>
      <c r="C3703" s="22">
        <v>8.4827173850499094E-5</v>
      </c>
      <c r="D3703" s="22">
        <v>5.2975829021306708E-5</v>
      </c>
      <c r="E3703" s="22">
        <v>7.4289368058089167E-5</v>
      </c>
      <c r="F3703" s="22">
        <v>7.5543444836512208E-5</v>
      </c>
      <c r="G3703" s="22">
        <v>1.1965142039116472E-4</v>
      </c>
      <c r="H3703" s="22">
        <v>7.2993352659977973E-5</v>
      </c>
      <c r="I3703" s="22">
        <v>1.0947909322567284E-4</v>
      </c>
      <c r="J3703" s="22">
        <v>8.2392114563845098E-5</v>
      </c>
      <c r="K3703" s="22">
        <v>1.0947909322567284E-4</v>
      </c>
      <c r="L3703" s="22">
        <v>7.5543444836512208E-5</v>
      </c>
      <c r="M3703" s="22">
        <v>7.4289368058089167E-5</v>
      </c>
      <c r="N3703" s="22">
        <v>7.5543444836512208E-5</v>
      </c>
      <c r="O3703" s="22">
        <v>6.4624051447026432E-5</v>
      </c>
      <c r="P3703" s="22">
        <v>6.9009038270451128E-5</v>
      </c>
      <c r="Q3703" s="22">
        <v>7.4289368058089167E-5</v>
      </c>
      <c r="R3703" s="22">
        <v>7.5543444836512208E-5</v>
      </c>
      <c r="S3703" s="22">
        <v>1.1965142039116472E-4</v>
      </c>
      <c r="T3703" s="22">
        <v>7.2993352659977973E-5</v>
      </c>
      <c r="U3703" s="22">
        <v>1.0947909322567284E-4</v>
      </c>
      <c r="V3703" s="22">
        <v>8.2392114563845098E-5</v>
      </c>
      <c r="W3703" s="22">
        <v>8.2392114563845098E-5</v>
      </c>
      <c r="X3703" s="22">
        <v>1.0947909322567284E-4</v>
      </c>
      <c r="Y3703" s="22">
        <v>7.5543444836512208E-5</v>
      </c>
      <c r="Z3703" s="22">
        <v>7.4289368058089167E-5</v>
      </c>
      <c r="AA3703" s="22">
        <v>7.5543444836512208E-5</v>
      </c>
      <c r="AB3703" s="22">
        <v>6.4624051447026432E-5</v>
      </c>
      <c r="AC3703" s="22">
        <v>6.9009038270451128E-5</v>
      </c>
      <c r="AD3703" s="22">
        <v>5.440737004391849E-5</v>
      </c>
      <c r="AE3703" s="22">
        <v>5.440737004391849E-5</v>
      </c>
    </row>
    <row r="3704" spans="1:31" x14ac:dyDescent="0.25">
      <c r="A3704">
        <v>3696</v>
      </c>
      <c r="B3704" s="22">
        <v>5.4395910410676152E-5</v>
      </c>
      <c r="C3704" s="22">
        <v>8.9121560449711978E-5</v>
      </c>
      <c r="D3704" s="22">
        <v>5.2812552894465625E-5</v>
      </c>
      <c r="E3704" s="22">
        <v>6.5147338318638504E-5</v>
      </c>
      <c r="F3704" s="22">
        <v>8.0248937592841685E-5</v>
      </c>
      <c r="G3704" s="22">
        <v>1.2007070472463965E-4</v>
      </c>
      <c r="H3704" s="22">
        <v>7.8087308793328702E-5</v>
      </c>
      <c r="I3704" s="22">
        <v>9.8190372227691114E-5</v>
      </c>
      <c r="J3704" s="22">
        <v>8.5389619925990701E-5</v>
      </c>
      <c r="K3704" s="22">
        <v>9.8190372227691114E-5</v>
      </c>
      <c r="L3704" s="22">
        <v>8.0248937592841685E-5</v>
      </c>
      <c r="M3704" s="22">
        <v>6.5147338318638504E-5</v>
      </c>
      <c r="N3704" s="22">
        <v>8.0248937592841685E-5</v>
      </c>
      <c r="O3704" s="22">
        <v>5.3405754442792386E-5</v>
      </c>
      <c r="P3704" s="22">
        <v>6.8834415287710726E-5</v>
      </c>
      <c r="Q3704" s="22">
        <v>6.5147338318638504E-5</v>
      </c>
      <c r="R3704" s="22">
        <v>8.0248937592841685E-5</v>
      </c>
      <c r="S3704" s="22">
        <v>1.2007070472463965E-4</v>
      </c>
      <c r="T3704" s="22">
        <v>7.8087308793328702E-5</v>
      </c>
      <c r="U3704" s="22">
        <v>9.8190372227691114E-5</v>
      </c>
      <c r="V3704" s="22">
        <v>8.5389619925990701E-5</v>
      </c>
      <c r="W3704" s="22">
        <v>8.5389619925990701E-5</v>
      </c>
      <c r="X3704" s="22">
        <v>9.8190372227691114E-5</v>
      </c>
      <c r="Y3704" s="22">
        <v>8.0248937592841685E-5</v>
      </c>
      <c r="Z3704" s="22">
        <v>6.5147338318638504E-5</v>
      </c>
      <c r="AA3704" s="22">
        <v>8.0248937592841685E-5</v>
      </c>
      <c r="AB3704" s="22">
        <v>5.3405754442792386E-5</v>
      </c>
      <c r="AC3704" s="22">
        <v>6.8834415287710726E-5</v>
      </c>
      <c r="AD3704" s="22">
        <v>5.4395910410676152E-5</v>
      </c>
      <c r="AE3704" s="22">
        <v>5.4395910410676152E-5</v>
      </c>
    </row>
    <row r="3705" spans="1:31" x14ac:dyDescent="0.25">
      <c r="A3705">
        <v>3697</v>
      </c>
      <c r="B3705" s="22">
        <v>6.9842295488342643E-5</v>
      </c>
      <c r="C3705" s="22">
        <v>8.6167528934311122E-5</v>
      </c>
      <c r="D3705" s="22">
        <v>6.5726962930057198E-5</v>
      </c>
      <c r="E3705" s="22">
        <v>5.9214078646618873E-5</v>
      </c>
      <c r="F3705" s="22">
        <v>8.6106694652698934E-5</v>
      </c>
      <c r="G3705" s="22">
        <v>1.0922675573965535E-4</v>
      </c>
      <c r="H3705" s="22">
        <v>8.7029366113711149E-5</v>
      </c>
      <c r="I3705" s="22">
        <v>8.5236984887160361E-5</v>
      </c>
      <c r="J3705" s="22">
        <v>9.1893496573902667E-5</v>
      </c>
      <c r="K3705" s="22">
        <v>8.5236984887160361E-5</v>
      </c>
      <c r="L3705" s="22">
        <v>8.6106694652698934E-5</v>
      </c>
      <c r="M3705" s="22">
        <v>5.9214078646618873E-5</v>
      </c>
      <c r="N3705" s="22">
        <v>8.6106694652698934E-5</v>
      </c>
      <c r="O3705" s="22">
        <v>4.7109366278164089E-5</v>
      </c>
      <c r="P3705" s="22">
        <v>6.9149624323472381E-5</v>
      </c>
      <c r="Q3705" s="22">
        <v>5.9214078646618873E-5</v>
      </c>
      <c r="R3705" s="22">
        <v>8.6106694652698934E-5</v>
      </c>
      <c r="S3705" s="22">
        <v>1.0922675573965535E-4</v>
      </c>
      <c r="T3705" s="22">
        <v>8.7029366113711149E-5</v>
      </c>
      <c r="U3705" s="22">
        <v>8.5236984887160361E-5</v>
      </c>
      <c r="V3705" s="22">
        <v>9.1893496573902667E-5</v>
      </c>
      <c r="W3705" s="22">
        <v>9.1893496573902667E-5</v>
      </c>
      <c r="X3705" s="22">
        <v>8.5236984887160361E-5</v>
      </c>
      <c r="Y3705" s="22">
        <v>8.6106694652698934E-5</v>
      </c>
      <c r="Z3705" s="22">
        <v>5.9214078646618873E-5</v>
      </c>
      <c r="AA3705" s="22">
        <v>8.6106694652698934E-5</v>
      </c>
      <c r="AB3705" s="22">
        <v>4.7109366278164089E-5</v>
      </c>
      <c r="AC3705" s="22">
        <v>6.9149624323472381E-5</v>
      </c>
      <c r="AD3705" s="22">
        <v>6.9842295488342643E-5</v>
      </c>
      <c r="AE3705" s="22">
        <v>6.9842295488342643E-5</v>
      </c>
    </row>
    <row r="3706" spans="1:31" x14ac:dyDescent="0.25">
      <c r="A3706">
        <v>3698</v>
      </c>
      <c r="B3706" s="22">
        <v>7.0395231887232512E-5</v>
      </c>
      <c r="C3706" s="22">
        <v>8.4884843090549111E-5</v>
      </c>
      <c r="D3706" s="22">
        <v>6.5505315433256328E-5</v>
      </c>
      <c r="E3706" s="22">
        <v>5.7762939832173288E-5</v>
      </c>
      <c r="F3706" s="22">
        <v>8.5725754615850747E-5</v>
      </c>
      <c r="G3706" s="22">
        <v>1.1109449405921623E-4</v>
      </c>
      <c r="H3706" s="22">
        <v>8.6402753368020058E-5</v>
      </c>
      <c r="I3706" s="22">
        <v>7.3695766332093626E-5</v>
      </c>
      <c r="J3706" s="22">
        <v>9.491403034189716E-5</v>
      </c>
      <c r="K3706" s="22">
        <v>7.3695766332093626E-5</v>
      </c>
      <c r="L3706" s="22">
        <v>8.5725754615850747E-5</v>
      </c>
      <c r="M3706" s="22">
        <v>5.7762939832173288E-5</v>
      </c>
      <c r="N3706" s="22">
        <v>8.5725754615850747E-5</v>
      </c>
      <c r="O3706" s="22">
        <v>4.70861850772053E-5</v>
      </c>
      <c r="P3706" s="22">
        <v>6.9381327193696052E-5</v>
      </c>
      <c r="Q3706" s="22">
        <v>5.7762939832173288E-5</v>
      </c>
      <c r="R3706" s="22">
        <v>8.5725754615850747E-5</v>
      </c>
      <c r="S3706" s="22">
        <v>1.1109449405921623E-4</v>
      </c>
      <c r="T3706" s="22">
        <v>8.6402753368020058E-5</v>
      </c>
      <c r="U3706" s="22">
        <v>7.3695766332093626E-5</v>
      </c>
      <c r="V3706" s="22">
        <v>9.491403034189716E-5</v>
      </c>
      <c r="W3706" s="22">
        <v>9.491403034189716E-5</v>
      </c>
      <c r="X3706" s="22">
        <v>7.3695766332093626E-5</v>
      </c>
      <c r="Y3706" s="22">
        <v>8.5725754615850747E-5</v>
      </c>
      <c r="Z3706" s="22">
        <v>5.7762939832173288E-5</v>
      </c>
      <c r="AA3706" s="22">
        <v>8.5725754615850747E-5</v>
      </c>
      <c r="AB3706" s="22">
        <v>4.70861850772053E-5</v>
      </c>
      <c r="AC3706" s="22">
        <v>6.9381327193696052E-5</v>
      </c>
      <c r="AD3706" s="22">
        <v>7.0395231887232512E-5</v>
      </c>
      <c r="AE3706" s="22">
        <v>7.0395231887232512E-5</v>
      </c>
    </row>
    <row r="3707" spans="1:31" x14ac:dyDescent="0.25">
      <c r="A3707">
        <v>3699</v>
      </c>
      <c r="B3707" s="22">
        <v>7.3619696195237339E-5</v>
      </c>
      <c r="C3707" s="22">
        <v>8.3547653048299253E-5</v>
      </c>
      <c r="D3707" s="22">
        <v>6.556972221005708E-5</v>
      </c>
      <c r="E3707" s="22">
        <v>5.7342804211657494E-5</v>
      </c>
      <c r="F3707" s="22">
        <v>8.738777250982821E-5</v>
      </c>
      <c r="G3707" s="22">
        <v>1.127234791056253E-4</v>
      </c>
      <c r="H3707" s="22">
        <v>8.6707666923757643E-5</v>
      </c>
      <c r="I3707" s="22">
        <v>6.503715121652931E-5</v>
      </c>
      <c r="J3707" s="22">
        <v>1.0280148853780702E-4</v>
      </c>
      <c r="K3707" s="22">
        <v>6.503715121652931E-5</v>
      </c>
      <c r="L3707" s="22">
        <v>8.738777250982821E-5</v>
      </c>
      <c r="M3707" s="22">
        <v>5.7342804211657494E-5</v>
      </c>
      <c r="N3707" s="22">
        <v>8.738777250982821E-5</v>
      </c>
      <c r="O3707" s="22">
        <v>4.912801887257956E-5</v>
      </c>
      <c r="P3707" s="22">
        <v>7.1821130404714495E-5</v>
      </c>
      <c r="Q3707" s="22">
        <v>5.7342804211657494E-5</v>
      </c>
      <c r="R3707" s="22">
        <v>8.738777250982821E-5</v>
      </c>
      <c r="S3707" s="22">
        <v>1.127234791056253E-4</v>
      </c>
      <c r="T3707" s="22">
        <v>8.6707666923757643E-5</v>
      </c>
      <c r="U3707" s="22">
        <v>6.503715121652931E-5</v>
      </c>
      <c r="V3707" s="22">
        <v>1.0280148853780702E-4</v>
      </c>
      <c r="W3707" s="22">
        <v>1.0280148853780702E-4</v>
      </c>
      <c r="X3707" s="22">
        <v>6.503715121652931E-5</v>
      </c>
      <c r="Y3707" s="22">
        <v>8.738777250982821E-5</v>
      </c>
      <c r="Z3707" s="22">
        <v>5.7342804211657494E-5</v>
      </c>
      <c r="AA3707" s="22">
        <v>8.738777250982821E-5</v>
      </c>
      <c r="AB3707" s="22">
        <v>4.912801887257956E-5</v>
      </c>
      <c r="AC3707" s="22">
        <v>7.1821130404714495E-5</v>
      </c>
      <c r="AD3707" s="22">
        <v>7.3619696195237339E-5</v>
      </c>
      <c r="AE3707" s="22">
        <v>7.3619696195237339E-5</v>
      </c>
    </row>
    <row r="3708" spans="1:31" x14ac:dyDescent="0.25">
      <c r="A3708">
        <v>3700</v>
      </c>
      <c r="B3708" s="22">
        <v>8.292173151858151E-5</v>
      </c>
      <c r="C3708" s="22">
        <v>8.3068196545355022E-5</v>
      </c>
      <c r="D3708" s="22">
        <v>6.5663538407534361E-5</v>
      </c>
      <c r="E3708" s="22">
        <v>5.8543904742691666E-5</v>
      </c>
      <c r="F3708" s="22">
        <v>9.3141738034319133E-5</v>
      </c>
      <c r="G3708" s="22">
        <v>1.1412185995141044E-4</v>
      </c>
      <c r="H3708" s="22">
        <v>8.9658744400367141E-5</v>
      </c>
      <c r="I3708" s="22">
        <v>6.2550148868467659E-5</v>
      </c>
      <c r="J3708" s="22">
        <v>1.0961768566630781E-4</v>
      </c>
      <c r="K3708" s="22">
        <v>6.2550148868467659E-5</v>
      </c>
      <c r="L3708" s="22">
        <v>9.3141738034319133E-5</v>
      </c>
      <c r="M3708" s="22">
        <v>5.8543904742691666E-5</v>
      </c>
      <c r="N3708" s="22">
        <v>9.3141738034319133E-5</v>
      </c>
      <c r="O3708" s="22">
        <v>5.3049869165988639E-5</v>
      </c>
      <c r="P3708" s="22">
        <v>7.8697681601624936E-5</v>
      </c>
      <c r="Q3708" s="22">
        <v>5.8543904742691666E-5</v>
      </c>
      <c r="R3708" s="22">
        <v>9.3141738034319133E-5</v>
      </c>
      <c r="S3708" s="22">
        <v>1.1412185995141044E-4</v>
      </c>
      <c r="T3708" s="22">
        <v>8.9658744400367141E-5</v>
      </c>
      <c r="U3708" s="22">
        <v>6.2550148868467659E-5</v>
      </c>
      <c r="V3708" s="22">
        <v>1.0961768566630781E-4</v>
      </c>
      <c r="W3708" s="22">
        <v>1.0961768566630781E-4</v>
      </c>
      <c r="X3708" s="22">
        <v>6.2550148868467659E-5</v>
      </c>
      <c r="Y3708" s="22">
        <v>9.3141738034319133E-5</v>
      </c>
      <c r="Z3708" s="22">
        <v>5.8543904742691666E-5</v>
      </c>
      <c r="AA3708" s="22">
        <v>9.3141738034319133E-5</v>
      </c>
      <c r="AB3708" s="22">
        <v>5.3049869165988639E-5</v>
      </c>
      <c r="AC3708" s="22">
        <v>7.8697681601624936E-5</v>
      </c>
      <c r="AD3708" s="22">
        <v>8.292173151858151E-5</v>
      </c>
      <c r="AE3708" s="22">
        <v>8.292173151858151E-5</v>
      </c>
    </row>
    <row r="3709" spans="1:31" x14ac:dyDescent="0.25">
      <c r="A3709">
        <v>3701</v>
      </c>
      <c r="B3709" s="22">
        <v>9.3077665951568633E-5</v>
      </c>
      <c r="C3709" s="22">
        <v>8.7789150711614639E-5</v>
      </c>
      <c r="D3709" s="22">
        <v>5.7430188462603837E-5</v>
      </c>
      <c r="E3709" s="22">
        <v>5.9343605244066566E-5</v>
      </c>
      <c r="F3709" s="22">
        <v>9.809373295865953E-5</v>
      </c>
      <c r="G3709" s="22">
        <v>1.0478647163836285E-4</v>
      </c>
      <c r="H3709" s="22">
        <v>8.5329651483334601E-5</v>
      </c>
      <c r="I3709" s="22">
        <v>7.1106354880612344E-5</v>
      </c>
      <c r="J3709" s="22">
        <v>1.1765348608605564E-4</v>
      </c>
      <c r="K3709" s="22">
        <v>7.1106354880612344E-5</v>
      </c>
      <c r="L3709" s="22">
        <v>9.809373295865953E-5</v>
      </c>
      <c r="M3709" s="22">
        <v>5.9343605244066566E-5</v>
      </c>
      <c r="N3709" s="22">
        <v>9.809373295865953E-5</v>
      </c>
      <c r="O3709" s="22">
        <v>4.9204893002752215E-5</v>
      </c>
      <c r="P3709" s="22">
        <v>7.7000440796837211E-5</v>
      </c>
      <c r="Q3709" s="22">
        <v>5.9343605244066566E-5</v>
      </c>
      <c r="R3709" s="22">
        <v>9.809373295865953E-5</v>
      </c>
      <c r="S3709" s="22">
        <v>1.0478647163836285E-4</v>
      </c>
      <c r="T3709" s="22">
        <v>8.5329651483334601E-5</v>
      </c>
      <c r="U3709" s="22">
        <v>7.1106354880612344E-5</v>
      </c>
      <c r="V3709" s="22">
        <v>1.1765348608605564E-4</v>
      </c>
      <c r="W3709" s="22">
        <v>1.1765348608605564E-4</v>
      </c>
      <c r="X3709" s="22">
        <v>7.1106354880612344E-5</v>
      </c>
      <c r="Y3709" s="22">
        <v>9.809373295865953E-5</v>
      </c>
      <c r="Z3709" s="22">
        <v>5.9343605244066566E-5</v>
      </c>
      <c r="AA3709" s="22">
        <v>9.809373295865953E-5</v>
      </c>
      <c r="AB3709" s="22">
        <v>4.9204893002752215E-5</v>
      </c>
      <c r="AC3709" s="22">
        <v>7.7000440796837211E-5</v>
      </c>
      <c r="AD3709" s="22">
        <v>9.3077665951568633E-5</v>
      </c>
      <c r="AE3709" s="22">
        <v>9.3077665951568633E-5</v>
      </c>
    </row>
    <row r="3710" spans="1:31" x14ac:dyDescent="0.25">
      <c r="A3710">
        <v>3702</v>
      </c>
      <c r="B3710" s="22">
        <v>1.3774110993836075E-4</v>
      </c>
      <c r="C3710" s="22">
        <v>8.8316694018431008E-5</v>
      </c>
      <c r="D3710" s="22">
        <v>9.5630297437310219E-5</v>
      </c>
      <c r="E3710" s="22">
        <v>6.3010484154801816E-5</v>
      </c>
      <c r="F3710" s="22">
        <v>1.1691380495904014E-4</v>
      </c>
      <c r="G3710" s="22">
        <v>1.0216454393230379E-4</v>
      </c>
      <c r="H3710" s="22">
        <v>9.3782473413739353E-5</v>
      </c>
      <c r="I3710" s="22">
        <v>8.9316017692908645E-5</v>
      </c>
      <c r="J3710" s="22">
        <v>1.3927787949796766E-4</v>
      </c>
      <c r="K3710" s="22">
        <v>8.9316017692908645E-5</v>
      </c>
      <c r="L3710" s="22">
        <v>1.1691380495904014E-4</v>
      </c>
      <c r="M3710" s="22">
        <v>6.3010484154801816E-5</v>
      </c>
      <c r="N3710" s="22">
        <v>1.1691380495904014E-4</v>
      </c>
      <c r="O3710" s="22">
        <v>5.9319329011486843E-5</v>
      </c>
      <c r="P3710" s="22">
        <v>9.113537089433521E-5</v>
      </c>
      <c r="Q3710" s="22">
        <v>6.3010484154801816E-5</v>
      </c>
      <c r="R3710" s="22">
        <v>1.1691380495904014E-4</v>
      </c>
      <c r="S3710" s="22">
        <v>1.0216454393230379E-4</v>
      </c>
      <c r="T3710" s="22">
        <v>9.3782473413739353E-5</v>
      </c>
      <c r="U3710" s="22">
        <v>8.9316017692908645E-5</v>
      </c>
      <c r="V3710" s="22">
        <v>1.3927787949796766E-4</v>
      </c>
      <c r="W3710" s="22">
        <v>1.3927787949796766E-4</v>
      </c>
      <c r="X3710" s="22">
        <v>8.9316017692908645E-5</v>
      </c>
      <c r="Y3710" s="22">
        <v>1.1691380495904014E-4</v>
      </c>
      <c r="Z3710" s="22">
        <v>6.3010484154801816E-5</v>
      </c>
      <c r="AA3710" s="22">
        <v>1.1691380495904014E-4</v>
      </c>
      <c r="AB3710" s="22">
        <v>5.9319329011486843E-5</v>
      </c>
      <c r="AC3710" s="22">
        <v>9.113537089433521E-5</v>
      </c>
      <c r="AD3710" s="22">
        <v>1.3774110993836075E-4</v>
      </c>
      <c r="AE3710" s="22">
        <v>1.3774110993836075E-4</v>
      </c>
    </row>
    <row r="3711" spans="1:31" x14ac:dyDescent="0.25">
      <c r="A3711">
        <v>3703</v>
      </c>
      <c r="B3711" s="22">
        <v>1.6425899229943752E-4</v>
      </c>
      <c r="C3711" s="22">
        <v>1.0207061859546229E-4</v>
      </c>
      <c r="D3711" s="22">
        <v>1.364360359730199E-4</v>
      </c>
      <c r="E3711" s="22">
        <v>8.1308673543389887E-5</v>
      </c>
      <c r="F3711" s="22">
        <v>1.4033893239684403E-4</v>
      </c>
      <c r="G3711" s="22">
        <v>1.0122897219844162E-4</v>
      </c>
      <c r="H3711" s="22">
        <v>1.1500248365337029E-4</v>
      </c>
      <c r="I3711" s="22">
        <v>1.2582418275997043E-4</v>
      </c>
      <c r="J3711" s="22">
        <v>1.5668974083382636E-4</v>
      </c>
      <c r="K3711" s="22">
        <v>1.2582418275997043E-4</v>
      </c>
      <c r="L3711" s="22">
        <v>1.4033893239684403E-4</v>
      </c>
      <c r="M3711" s="22">
        <v>8.1308673543389887E-5</v>
      </c>
      <c r="N3711" s="22">
        <v>1.4033893239684403E-4</v>
      </c>
      <c r="O3711" s="22">
        <v>8.501410047756508E-5</v>
      </c>
      <c r="P3711" s="22">
        <v>1.2179875920992345E-4</v>
      </c>
      <c r="Q3711" s="22">
        <v>8.1308673543389887E-5</v>
      </c>
      <c r="R3711" s="22">
        <v>1.4033893239684403E-4</v>
      </c>
      <c r="S3711" s="22">
        <v>1.0122897219844162E-4</v>
      </c>
      <c r="T3711" s="22">
        <v>1.1500248365337029E-4</v>
      </c>
      <c r="U3711" s="22">
        <v>1.2582418275997043E-4</v>
      </c>
      <c r="V3711" s="22">
        <v>1.5668974083382636E-4</v>
      </c>
      <c r="W3711" s="22">
        <v>1.5668974083382636E-4</v>
      </c>
      <c r="X3711" s="22">
        <v>1.2582418275997043E-4</v>
      </c>
      <c r="Y3711" s="22">
        <v>1.4033893239684403E-4</v>
      </c>
      <c r="Z3711" s="22">
        <v>8.1308673543389887E-5</v>
      </c>
      <c r="AA3711" s="22">
        <v>1.4033893239684403E-4</v>
      </c>
      <c r="AB3711" s="22">
        <v>8.501410047756508E-5</v>
      </c>
      <c r="AC3711" s="22">
        <v>1.2179875920992345E-4</v>
      </c>
      <c r="AD3711" s="22">
        <v>1.6425899229943752E-4</v>
      </c>
      <c r="AE3711" s="22">
        <v>1.6425899229943752E-4</v>
      </c>
    </row>
    <row r="3712" spans="1:31" x14ac:dyDescent="0.25">
      <c r="A3712">
        <v>3704</v>
      </c>
      <c r="B3712" s="22">
        <v>1.9036688900087029E-4</v>
      </c>
      <c r="C3712" s="22">
        <v>1.3448151003103703E-4</v>
      </c>
      <c r="D3712" s="22">
        <v>1.6451782721560448E-4</v>
      </c>
      <c r="E3712" s="22">
        <v>1.0767249477794394E-4</v>
      </c>
      <c r="F3712" s="22">
        <v>1.6098000924102962E-4</v>
      </c>
      <c r="G3712" s="22">
        <v>1.0496575850993395E-4</v>
      </c>
      <c r="H3712" s="22">
        <v>1.359837333438918E-4</v>
      </c>
      <c r="I3712" s="22">
        <v>1.4914839994162321E-4</v>
      </c>
      <c r="J3712" s="22">
        <v>1.6893896099645644E-4</v>
      </c>
      <c r="K3712" s="22">
        <v>1.4914839994162321E-4</v>
      </c>
      <c r="L3712" s="22">
        <v>1.6098000924102962E-4</v>
      </c>
      <c r="M3712" s="22">
        <v>1.0767249477794394E-4</v>
      </c>
      <c r="N3712" s="22">
        <v>1.6098000924102962E-4</v>
      </c>
      <c r="O3712" s="22">
        <v>1.1814833851531148E-4</v>
      </c>
      <c r="P3712" s="22">
        <v>1.5057565178722143E-4</v>
      </c>
      <c r="Q3712" s="22">
        <v>1.0767249477794394E-4</v>
      </c>
      <c r="R3712" s="22">
        <v>1.6098000924102962E-4</v>
      </c>
      <c r="S3712" s="22">
        <v>1.0496575850993395E-4</v>
      </c>
      <c r="T3712" s="22">
        <v>1.359837333438918E-4</v>
      </c>
      <c r="U3712" s="22">
        <v>1.4914839994162321E-4</v>
      </c>
      <c r="V3712" s="22">
        <v>1.6893896099645644E-4</v>
      </c>
      <c r="W3712" s="22">
        <v>1.6893896099645644E-4</v>
      </c>
      <c r="X3712" s="22">
        <v>1.4914839994162321E-4</v>
      </c>
      <c r="Y3712" s="22">
        <v>1.6098000924102962E-4</v>
      </c>
      <c r="Z3712" s="22">
        <v>1.0767249477794394E-4</v>
      </c>
      <c r="AA3712" s="22">
        <v>1.6098000924102962E-4</v>
      </c>
      <c r="AB3712" s="22">
        <v>1.1814833851531148E-4</v>
      </c>
      <c r="AC3712" s="22">
        <v>1.5057565178722143E-4</v>
      </c>
      <c r="AD3712" s="22">
        <v>1.9036688900087029E-4</v>
      </c>
      <c r="AE3712" s="22">
        <v>1.9036688900087029E-4</v>
      </c>
    </row>
    <row r="3713" spans="1:31" x14ac:dyDescent="0.25">
      <c r="A3713">
        <v>3705</v>
      </c>
      <c r="B3713" s="22">
        <v>2.1335041674319655E-4</v>
      </c>
      <c r="C3713" s="22">
        <v>1.6821148165035993E-4</v>
      </c>
      <c r="D3713" s="22">
        <v>1.8490146612748504E-4</v>
      </c>
      <c r="E3713" s="22">
        <v>1.2872867227997631E-4</v>
      </c>
      <c r="F3713" s="22">
        <v>1.771345705492422E-4</v>
      </c>
      <c r="G3713" s="22">
        <v>1.1366770195309073E-4</v>
      </c>
      <c r="H3713" s="22">
        <v>1.5536876162514091E-4</v>
      </c>
      <c r="I3713" s="22">
        <v>1.5218860062304884E-4</v>
      </c>
      <c r="J3713" s="22">
        <v>1.7839275824371725E-4</v>
      </c>
      <c r="K3713" s="22">
        <v>1.5218860062304884E-4</v>
      </c>
      <c r="L3713" s="22">
        <v>1.771345705492422E-4</v>
      </c>
      <c r="M3713" s="22">
        <v>1.2872867227997631E-4</v>
      </c>
      <c r="N3713" s="22">
        <v>1.771345705492422E-4</v>
      </c>
      <c r="O3713" s="22">
        <v>1.3835144636686891E-4</v>
      </c>
      <c r="P3713" s="22">
        <v>1.7301600018981844E-4</v>
      </c>
      <c r="Q3713" s="22">
        <v>1.2872867227997631E-4</v>
      </c>
      <c r="R3713" s="22">
        <v>1.771345705492422E-4</v>
      </c>
      <c r="S3713" s="22">
        <v>1.1366770195309073E-4</v>
      </c>
      <c r="T3713" s="22">
        <v>1.5536876162514091E-4</v>
      </c>
      <c r="U3713" s="22">
        <v>1.5218860062304884E-4</v>
      </c>
      <c r="V3713" s="22">
        <v>1.7839275824371725E-4</v>
      </c>
      <c r="W3713" s="22">
        <v>1.7839275824371725E-4</v>
      </c>
      <c r="X3713" s="22">
        <v>1.5218860062304884E-4</v>
      </c>
      <c r="Y3713" s="22">
        <v>1.771345705492422E-4</v>
      </c>
      <c r="Z3713" s="22">
        <v>1.2872867227997631E-4</v>
      </c>
      <c r="AA3713" s="22">
        <v>1.771345705492422E-4</v>
      </c>
      <c r="AB3713" s="22">
        <v>1.3835144636686891E-4</v>
      </c>
      <c r="AC3713" s="22">
        <v>1.7301600018981844E-4</v>
      </c>
      <c r="AD3713" s="22">
        <v>2.1335041674319655E-4</v>
      </c>
      <c r="AE3713" s="22">
        <v>2.1335041674319655E-4</v>
      </c>
    </row>
    <row r="3714" spans="1:31" x14ac:dyDescent="0.25">
      <c r="A3714">
        <v>3706</v>
      </c>
      <c r="B3714" s="22">
        <v>2.3458011855836958E-4</v>
      </c>
      <c r="C3714" s="22">
        <v>1.9470301049295813E-4</v>
      </c>
      <c r="D3714" s="22">
        <v>2.0813250739593059E-4</v>
      </c>
      <c r="E3714" s="22">
        <v>1.4588922203984112E-4</v>
      </c>
      <c r="F3714" s="22">
        <v>1.876189635368064E-4</v>
      </c>
      <c r="G3714" s="22">
        <v>1.2525793863460422E-4</v>
      </c>
      <c r="H3714" s="22">
        <v>1.7246521019842476E-4</v>
      </c>
      <c r="I3714" s="22">
        <v>1.5669787535443902E-4</v>
      </c>
      <c r="J3714" s="22">
        <v>1.8322438700124621E-4</v>
      </c>
      <c r="K3714" s="22">
        <v>1.5669787535443902E-4</v>
      </c>
      <c r="L3714" s="22">
        <v>1.876189635368064E-4</v>
      </c>
      <c r="M3714" s="22">
        <v>1.4588922203984112E-4</v>
      </c>
      <c r="N3714" s="22">
        <v>1.876189635368064E-4</v>
      </c>
      <c r="O3714" s="22">
        <v>1.5197622997220606E-4</v>
      </c>
      <c r="P3714" s="22">
        <v>1.8915499094873667E-4</v>
      </c>
      <c r="Q3714" s="22">
        <v>1.4588922203984112E-4</v>
      </c>
      <c r="R3714" s="22">
        <v>1.876189635368064E-4</v>
      </c>
      <c r="S3714" s="22">
        <v>1.2525793863460422E-4</v>
      </c>
      <c r="T3714" s="22">
        <v>1.7246521019842476E-4</v>
      </c>
      <c r="U3714" s="22">
        <v>1.5669787535443902E-4</v>
      </c>
      <c r="V3714" s="22">
        <v>1.8322438700124621E-4</v>
      </c>
      <c r="W3714" s="22">
        <v>1.8322438700124621E-4</v>
      </c>
      <c r="X3714" s="22">
        <v>1.5669787535443902E-4</v>
      </c>
      <c r="Y3714" s="22">
        <v>1.876189635368064E-4</v>
      </c>
      <c r="Z3714" s="22">
        <v>1.4588922203984112E-4</v>
      </c>
      <c r="AA3714" s="22">
        <v>1.876189635368064E-4</v>
      </c>
      <c r="AB3714" s="22">
        <v>1.5197622997220606E-4</v>
      </c>
      <c r="AC3714" s="22">
        <v>1.8915499094873667E-4</v>
      </c>
      <c r="AD3714" s="22">
        <v>2.3458011855836958E-4</v>
      </c>
      <c r="AE3714" s="22">
        <v>2.3458011855836958E-4</v>
      </c>
    </row>
    <row r="3715" spans="1:31" x14ac:dyDescent="0.25">
      <c r="A3715">
        <v>3707</v>
      </c>
      <c r="B3715" s="22">
        <v>2.461981785017997E-4</v>
      </c>
      <c r="C3715" s="22">
        <v>2.0406240946613252E-4</v>
      </c>
      <c r="D3715" s="22">
        <v>2.2374329273588955E-4</v>
      </c>
      <c r="E3715" s="22">
        <v>1.5858651022426784E-4</v>
      </c>
      <c r="F3715" s="22">
        <v>1.8714508041739464E-4</v>
      </c>
      <c r="G3715" s="22">
        <v>1.2945527851115912E-4</v>
      </c>
      <c r="H3715" s="22">
        <v>1.8061083392240107E-4</v>
      </c>
      <c r="I3715" s="22">
        <v>1.5293192700482905E-4</v>
      </c>
      <c r="J3715" s="22">
        <v>1.7928259330801666E-4</v>
      </c>
      <c r="K3715" s="22">
        <v>1.5293192700482905E-4</v>
      </c>
      <c r="L3715" s="22">
        <v>1.8714508041739464E-4</v>
      </c>
      <c r="M3715" s="22">
        <v>1.5858651022426784E-4</v>
      </c>
      <c r="N3715" s="22">
        <v>1.8714508041739464E-4</v>
      </c>
      <c r="O3715" s="22">
        <v>1.6288828919641674E-4</v>
      </c>
      <c r="P3715" s="22">
        <v>1.9929834525100887E-4</v>
      </c>
      <c r="Q3715" s="22">
        <v>1.5858651022426784E-4</v>
      </c>
      <c r="R3715" s="22">
        <v>1.8714508041739464E-4</v>
      </c>
      <c r="S3715" s="22">
        <v>1.2945527851115912E-4</v>
      </c>
      <c r="T3715" s="22">
        <v>1.8061083392240107E-4</v>
      </c>
      <c r="U3715" s="22">
        <v>1.5293192700482905E-4</v>
      </c>
      <c r="V3715" s="22">
        <v>1.7928259330801666E-4</v>
      </c>
      <c r="W3715" s="22">
        <v>1.7928259330801666E-4</v>
      </c>
      <c r="X3715" s="22">
        <v>1.5293192700482905E-4</v>
      </c>
      <c r="Y3715" s="22">
        <v>1.8714508041739464E-4</v>
      </c>
      <c r="Z3715" s="22">
        <v>1.5858651022426784E-4</v>
      </c>
      <c r="AA3715" s="22">
        <v>1.8714508041739464E-4</v>
      </c>
      <c r="AB3715" s="22">
        <v>1.6288828919641674E-4</v>
      </c>
      <c r="AC3715" s="22">
        <v>1.9929834525100887E-4</v>
      </c>
      <c r="AD3715" s="22">
        <v>2.461981785017997E-4</v>
      </c>
      <c r="AE3715" s="22">
        <v>2.461981785017997E-4</v>
      </c>
    </row>
    <row r="3716" spans="1:31" x14ac:dyDescent="0.25">
      <c r="A3716">
        <v>3708</v>
      </c>
      <c r="B3716" s="22">
        <v>2.407757710898295E-4</v>
      </c>
      <c r="C3716" s="22">
        <v>2.0016243797726929E-4</v>
      </c>
      <c r="D3716" s="22">
        <v>2.3159262491390109E-4</v>
      </c>
      <c r="E3716" s="22">
        <v>1.6475887969136238E-4</v>
      </c>
      <c r="F3716" s="22">
        <v>1.7839379142969847E-4</v>
      </c>
      <c r="G3716" s="22">
        <v>1.2656334729399532E-4</v>
      </c>
      <c r="H3716" s="22">
        <v>1.809724053600803E-4</v>
      </c>
      <c r="I3716" s="22">
        <v>1.4017002831678838E-4</v>
      </c>
      <c r="J3716" s="22">
        <v>1.6962467634584755E-4</v>
      </c>
      <c r="K3716" s="22">
        <v>1.4017002831678838E-4</v>
      </c>
      <c r="L3716" s="22">
        <v>1.7839379142969847E-4</v>
      </c>
      <c r="M3716" s="22">
        <v>1.6475887969136238E-4</v>
      </c>
      <c r="N3716" s="22">
        <v>1.7839379142969847E-4</v>
      </c>
      <c r="O3716" s="22">
        <v>1.6958994092419744E-4</v>
      </c>
      <c r="P3716" s="22">
        <v>2.0317024609539658E-4</v>
      </c>
      <c r="Q3716" s="22">
        <v>1.6475887969136238E-4</v>
      </c>
      <c r="R3716" s="22">
        <v>1.7839379142969847E-4</v>
      </c>
      <c r="S3716" s="22">
        <v>1.2656334729399532E-4</v>
      </c>
      <c r="T3716" s="22">
        <v>1.809724053600803E-4</v>
      </c>
      <c r="U3716" s="22">
        <v>1.4017002831678838E-4</v>
      </c>
      <c r="V3716" s="22">
        <v>1.6962467634584755E-4</v>
      </c>
      <c r="W3716" s="22">
        <v>1.6962467634584755E-4</v>
      </c>
      <c r="X3716" s="22">
        <v>1.4017002831678838E-4</v>
      </c>
      <c r="Y3716" s="22">
        <v>1.7839379142969847E-4</v>
      </c>
      <c r="Z3716" s="22">
        <v>1.6475887969136238E-4</v>
      </c>
      <c r="AA3716" s="22">
        <v>1.7839379142969847E-4</v>
      </c>
      <c r="AB3716" s="22">
        <v>1.6958994092419744E-4</v>
      </c>
      <c r="AC3716" s="22">
        <v>2.0317024609539658E-4</v>
      </c>
      <c r="AD3716" s="22">
        <v>2.407757710898295E-4</v>
      </c>
      <c r="AE3716" s="22">
        <v>2.407757710898295E-4</v>
      </c>
    </row>
    <row r="3717" spans="1:31" x14ac:dyDescent="0.25">
      <c r="A3717">
        <v>3709</v>
      </c>
      <c r="B3717" s="22">
        <v>2.2508479014504701E-4</v>
      </c>
      <c r="C3717" s="22">
        <v>1.9130935834255069E-4</v>
      </c>
      <c r="D3717" s="22">
        <v>2.3317126033362001E-4</v>
      </c>
      <c r="E3717" s="22">
        <v>1.6779337602201849E-4</v>
      </c>
      <c r="F3717" s="22">
        <v>1.6621196118649095E-4</v>
      </c>
      <c r="G3717" s="22">
        <v>1.1760074994526803E-4</v>
      </c>
      <c r="H3717" s="22">
        <v>1.7740439216140658E-4</v>
      </c>
      <c r="I3717" s="22">
        <v>1.291214139200747E-4</v>
      </c>
      <c r="J3717" s="22">
        <v>1.5962735051289201E-4</v>
      </c>
      <c r="K3717" s="22">
        <v>1.291214139200747E-4</v>
      </c>
      <c r="L3717" s="22">
        <v>1.6621196118649095E-4</v>
      </c>
      <c r="M3717" s="22">
        <v>1.6779337602201849E-4</v>
      </c>
      <c r="N3717" s="22">
        <v>1.6621196118649095E-4</v>
      </c>
      <c r="O3717" s="22">
        <v>1.7337332246825099E-4</v>
      </c>
      <c r="P3717" s="22">
        <v>2.0292327099014074E-4</v>
      </c>
      <c r="Q3717" s="22">
        <v>1.6779337602201849E-4</v>
      </c>
      <c r="R3717" s="22">
        <v>1.6621196118649095E-4</v>
      </c>
      <c r="S3717" s="22">
        <v>1.1760074994526803E-4</v>
      </c>
      <c r="T3717" s="22">
        <v>1.7740439216140658E-4</v>
      </c>
      <c r="U3717" s="22">
        <v>1.291214139200747E-4</v>
      </c>
      <c r="V3717" s="22">
        <v>1.5962735051289201E-4</v>
      </c>
      <c r="W3717" s="22">
        <v>1.5962735051289201E-4</v>
      </c>
      <c r="X3717" s="22">
        <v>1.291214139200747E-4</v>
      </c>
      <c r="Y3717" s="22">
        <v>1.6621196118649095E-4</v>
      </c>
      <c r="Z3717" s="22">
        <v>1.6779337602201849E-4</v>
      </c>
      <c r="AA3717" s="22">
        <v>1.6621196118649095E-4</v>
      </c>
      <c r="AB3717" s="22">
        <v>1.7337332246825099E-4</v>
      </c>
      <c r="AC3717" s="22">
        <v>2.0292327099014074E-4</v>
      </c>
      <c r="AD3717" s="22">
        <v>2.2508479014504701E-4</v>
      </c>
      <c r="AE3717" s="22">
        <v>2.2508479014504701E-4</v>
      </c>
    </row>
    <row r="3718" spans="1:31" x14ac:dyDescent="0.25">
      <c r="A3718">
        <v>3710</v>
      </c>
      <c r="B3718" s="22">
        <v>1.9919361511711031E-4</v>
      </c>
      <c r="C3718" s="22">
        <v>1.644840813241899E-4</v>
      </c>
      <c r="D3718" s="22">
        <v>2.1977636788506061E-4</v>
      </c>
      <c r="E3718" s="22">
        <v>1.6688500181771815E-4</v>
      </c>
      <c r="F3718" s="22">
        <v>1.504092215327546E-4</v>
      </c>
      <c r="G3718" s="22">
        <v>1.0796367860166356E-4</v>
      </c>
      <c r="H3718" s="22">
        <v>1.6710589989088476E-4</v>
      </c>
      <c r="I3718" s="22">
        <v>1.2162043276475742E-4</v>
      </c>
      <c r="J3718" s="22">
        <v>1.4575418026652187E-4</v>
      </c>
      <c r="K3718" s="22">
        <v>1.2162043276475742E-4</v>
      </c>
      <c r="L3718" s="22">
        <v>1.504092215327546E-4</v>
      </c>
      <c r="M3718" s="22">
        <v>1.6688500181771815E-4</v>
      </c>
      <c r="N3718" s="22">
        <v>1.504092215327546E-4</v>
      </c>
      <c r="O3718" s="22">
        <v>1.7310935072600842E-4</v>
      </c>
      <c r="P3718" s="22">
        <v>1.9936112221330404E-4</v>
      </c>
      <c r="Q3718" s="22">
        <v>1.6688500181771815E-4</v>
      </c>
      <c r="R3718" s="22">
        <v>1.504092215327546E-4</v>
      </c>
      <c r="S3718" s="22">
        <v>1.0796367860166356E-4</v>
      </c>
      <c r="T3718" s="22">
        <v>1.6710589989088476E-4</v>
      </c>
      <c r="U3718" s="22">
        <v>1.2162043276475742E-4</v>
      </c>
      <c r="V3718" s="22">
        <v>1.4575418026652187E-4</v>
      </c>
      <c r="W3718" s="22">
        <v>1.4575418026652187E-4</v>
      </c>
      <c r="X3718" s="22">
        <v>1.2162043276475742E-4</v>
      </c>
      <c r="Y3718" s="22">
        <v>1.504092215327546E-4</v>
      </c>
      <c r="Z3718" s="22">
        <v>1.6688500181771815E-4</v>
      </c>
      <c r="AA3718" s="22">
        <v>1.504092215327546E-4</v>
      </c>
      <c r="AB3718" s="22">
        <v>1.7310935072600842E-4</v>
      </c>
      <c r="AC3718" s="22">
        <v>1.9936112221330404E-4</v>
      </c>
      <c r="AD3718" s="22">
        <v>1.9919361511711031E-4</v>
      </c>
      <c r="AE3718" s="22">
        <v>1.9919361511711031E-4</v>
      </c>
    </row>
    <row r="3719" spans="1:31" x14ac:dyDescent="0.25">
      <c r="A3719">
        <v>3711</v>
      </c>
      <c r="B3719" s="22">
        <v>1.7537956591695547E-4</v>
      </c>
      <c r="C3719" s="22">
        <v>1.3825247879140079E-4</v>
      </c>
      <c r="D3719" s="22">
        <v>2.0754049182869494E-4</v>
      </c>
      <c r="E3719" s="22">
        <v>1.6467543900944293E-4</v>
      </c>
      <c r="F3719" s="22">
        <v>1.3942403893452138E-4</v>
      </c>
      <c r="G3719" s="22">
        <v>1.0162066610064358E-4</v>
      </c>
      <c r="H3719" s="22">
        <v>1.5271655865944922E-4</v>
      </c>
      <c r="I3719" s="22">
        <v>1.2458836135920137E-4</v>
      </c>
      <c r="J3719" s="22">
        <v>1.3732106890529394E-4</v>
      </c>
      <c r="K3719" s="22">
        <v>1.2458836135920137E-4</v>
      </c>
      <c r="L3719" s="22">
        <v>1.3942403893452138E-4</v>
      </c>
      <c r="M3719" s="22">
        <v>1.6467543900944293E-4</v>
      </c>
      <c r="N3719" s="22">
        <v>1.3942403893452138E-4</v>
      </c>
      <c r="O3719" s="22">
        <v>1.6980829241219908E-4</v>
      </c>
      <c r="P3719" s="22">
        <v>1.8856482347473502E-4</v>
      </c>
      <c r="Q3719" s="22">
        <v>1.6467543900944293E-4</v>
      </c>
      <c r="R3719" s="22">
        <v>1.3942403893452138E-4</v>
      </c>
      <c r="S3719" s="22">
        <v>1.0162066610064358E-4</v>
      </c>
      <c r="T3719" s="22">
        <v>1.5271655865944922E-4</v>
      </c>
      <c r="U3719" s="22">
        <v>1.2458836135920137E-4</v>
      </c>
      <c r="V3719" s="22">
        <v>1.3732106890529394E-4</v>
      </c>
      <c r="W3719" s="22">
        <v>1.3732106890529394E-4</v>
      </c>
      <c r="X3719" s="22">
        <v>1.2458836135920137E-4</v>
      </c>
      <c r="Y3719" s="22">
        <v>1.3942403893452138E-4</v>
      </c>
      <c r="Z3719" s="22">
        <v>1.6467543900944293E-4</v>
      </c>
      <c r="AA3719" s="22">
        <v>1.3942403893452138E-4</v>
      </c>
      <c r="AB3719" s="22">
        <v>1.6980829241219908E-4</v>
      </c>
      <c r="AC3719" s="22">
        <v>1.8856482347473502E-4</v>
      </c>
      <c r="AD3719" s="22">
        <v>1.7537956591695547E-4</v>
      </c>
      <c r="AE3719" s="22">
        <v>1.7537956591695547E-4</v>
      </c>
    </row>
    <row r="3720" spans="1:31" x14ac:dyDescent="0.25">
      <c r="A3720">
        <v>3712</v>
      </c>
      <c r="B3720" s="22">
        <v>1.5208081458695233E-4</v>
      </c>
      <c r="C3720" s="22">
        <v>1.2292125029489398E-4</v>
      </c>
      <c r="D3720" s="22">
        <v>1.8524604092817754E-4</v>
      </c>
      <c r="E3720" s="22">
        <v>1.6226495790760964E-4</v>
      </c>
      <c r="F3720" s="22">
        <v>1.3221761037129909E-4</v>
      </c>
      <c r="G3720" s="22">
        <v>9.9210985354147851E-5</v>
      </c>
      <c r="H3720" s="22">
        <v>1.3715245586354285E-4</v>
      </c>
      <c r="I3720" s="22">
        <v>1.1251775140408427E-4</v>
      </c>
      <c r="J3720" s="22">
        <v>1.3312711962498724E-4</v>
      </c>
      <c r="K3720" s="22">
        <v>1.1251775140408427E-4</v>
      </c>
      <c r="L3720" s="22">
        <v>1.3221761037129909E-4</v>
      </c>
      <c r="M3720" s="22">
        <v>1.6226495790760964E-4</v>
      </c>
      <c r="N3720" s="22">
        <v>1.3221761037129909E-4</v>
      </c>
      <c r="O3720" s="22">
        <v>1.6221363330259919E-4</v>
      </c>
      <c r="P3720" s="22">
        <v>1.6711080388631672E-4</v>
      </c>
      <c r="Q3720" s="22">
        <v>1.6226495790760964E-4</v>
      </c>
      <c r="R3720" s="22">
        <v>1.3221761037129909E-4</v>
      </c>
      <c r="S3720" s="22">
        <v>9.9210985354147851E-5</v>
      </c>
      <c r="T3720" s="22">
        <v>1.3715245586354285E-4</v>
      </c>
      <c r="U3720" s="22">
        <v>1.1251775140408427E-4</v>
      </c>
      <c r="V3720" s="22">
        <v>1.3312711962498724E-4</v>
      </c>
      <c r="W3720" s="22">
        <v>1.3312711962498724E-4</v>
      </c>
      <c r="X3720" s="22">
        <v>1.1251775140408427E-4</v>
      </c>
      <c r="Y3720" s="22">
        <v>1.3221761037129909E-4</v>
      </c>
      <c r="Z3720" s="22">
        <v>1.6226495790760964E-4</v>
      </c>
      <c r="AA3720" s="22">
        <v>1.3221761037129909E-4</v>
      </c>
      <c r="AB3720" s="22">
        <v>1.6221363330259919E-4</v>
      </c>
      <c r="AC3720" s="22">
        <v>1.6711080388631672E-4</v>
      </c>
      <c r="AD3720" s="22">
        <v>1.5208081458695233E-4</v>
      </c>
      <c r="AE3720" s="22">
        <v>1.5208081458695233E-4</v>
      </c>
    </row>
    <row r="3721" spans="1:31" x14ac:dyDescent="0.25">
      <c r="A3721">
        <v>3713</v>
      </c>
      <c r="B3721" s="22">
        <v>1.2747940490953624E-4</v>
      </c>
      <c r="C3721" s="22">
        <v>1.0319423017790541E-4</v>
      </c>
      <c r="D3721" s="22">
        <v>1.7008463328238577E-4</v>
      </c>
      <c r="E3721" s="22">
        <v>1.564276753924787E-4</v>
      </c>
      <c r="F3721" s="22">
        <v>1.2096433783881366E-4</v>
      </c>
      <c r="G3721" s="22">
        <v>9.9776974820997566E-5</v>
      </c>
      <c r="H3721" s="22">
        <v>1.2229998537804931E-4</v>
      </c>
      <c r="I3721" s="22">
        <v>1.1213907419005409E-4</v>
      </c>
      <c r="J3721" s="22">
        <v>1.2555094144772738E-4</v>
      </c>
      <c r="K3721" s="22">
        <v>1.1213907419005409E-4</v>
      </c>
      <c r="L3721" s="22">
        <v>1.2096433783881366E-4</v>
      </c>
      <c r="M3721" s="22">
        <v>1.564276753924787E-4</v>
      </c>
      <c r="N3721" s="22">
        <v>1.2096433783881366E-4</v>
      </c>
      <c r="O3721" s="22">
        <v>1.5050594811327755E-4</v>
      </c>
      <c r="P3721" s="22">
        <v>1.3904731895308942E-4</v>
      </c>
      <c r="Q3721" s="22">
        <v>1.564276753924787E-4</v>
      </c>
      <c r="R3721" s="22">
        <v>1.2096433783881366E-4</v>
      </c>
      <c r="S3721" s="22">
        <v>9.9776974820997566E-5</v>
      </c>
      <c r="T3721" s="22">
        <v>1.2229998537804931E-4</v>
      </c>
      <c r="U3721" s="22">
        <v>1.1213907419005409E-4</v>
      </c>
      <c r="V3721" s="22">
        <v>1.2555094144772738E-4</v>
      </c>
      <c r="W3721" s="22">
        <v>1.2555094144772738E-4</v>
      </c>
      <c r="X3721" s="22">
        <v>1.1213907419005409E-4</v>
      </c>
      <c r="Y3721" s="22">
        <v>1.2096433783881366E-4</v>
      </c>
      <c r="Z3721" s="22">
        <v>1.564276753924787E-4</v>
      </c>
      <c r="AA3721" s="22">
        <v>1.2096433783881366E-4</v>
      </c>
      <c r="AB3721" s="22">
        <v>1.5050594811327755E-4</v>
      </c>
      <c r="AC3721" s="22">
        <v>1.3904731895308942E-4</v>
      </c>
      <c r="AD3721" s="22">
        <v>1.2747940490953624E-4</v>
      </c>
      <c r="AE3721" s="22">
        <v>1.2747940490953624E-4</v>
      </c>
    </row>
    <row r="3722" spans="1:31" x14ac:dyDescent="0.25">
      <c r="A3722">
        <v>3714</v>
      </c>
      <c r="B3722" s="22">
        <v>1.0351900709792972E-4</v>
      </c>
      <c r="C3722" s="22">
        <v>9.4648305093869567E-5</v>
      </c>
      <c r="D3722" s="22">
        <v>1.5610078116878867E-4</v>
      </c>
      <c r="E3722" s="22">
        <v>1.4662322064395994E-4</v>
      </c>
      <c r="F3722" s="22">
        <v>1.0688947077142075E-4</v>
      </c>
      <c r="G3722" s="22">
        <v>1.0310125799151137E-4</v>
      </c>
      <c r="H3722" s="22">
        <v>1.1011496826540679E-4</v>
      </c>
      <c r="I3722" s="22">
        <v>1.0804866906255484E-4</v>
      </c>
      <c r="J3722" s="22">
        <v>1.1256936704739928E-4</v>
      </c>
      <c r="K3722" s="22">
        <v>1.0804866906255484E-4</v>
      </c>
      <c r="L3722" s="22">
        <v>1.0688947077142075E-4</v>
      </c>
      <c r="M3722" s="22">
        <v>1.4662322064395994E-4</v>
      </c>
      <c r="N3722" s="22">
        <v>1.0688947077142075E-4</v>
      </c>
      <c r="O3722" s="22">
        <v>1.3754487736150622E-4</v>
      </c>
      <c r="P3722" s="22">
        <v>1.1031239409931004E-4</v>
      </c>
      <c r="Q3722" s="22">
        <v>1.4662322064395994E-4</v>
      </c>
      <c r="R3722" s="22">
        <v>1.0688947077142075E-4</v>
      </c>
      <c r="S3722" s="22">
        <v>1.0310125799151137E-4</v>
      </c>
      <c r="T3722" s="22">
        <v>1.1011496826540679E-4</v>
      </c>
      <c r="U3722" s="22">
        <v>1.0804866906255484E-4</v>
      </c>
      <c r="V3722" s="22">
        <v>1.1256936704739928E-4</v>
      </c>
      <c r="W3722" s="22">
        <v>1.1256936704739928E-4</v>
      </c>
      <c r="X3722" s="22">
        <v>1.0804866906255484E-4</v>
      </c>
      <c r="Y3722" s="22">
        <v>1.0688947077142075E-4</v>
      </c>
      <c r="Z3722" s="22">
        <v>1.4662322064395994E-4</v>
      </c>
      <c r="AA3722" s="22">
        <v>1.0688947077142075E-4</v>
      </c>
      <c r="AB3722" s="22">
        <v>1.3754487736150622E-4</v>
      </c>
      <c r="AC3722" s="22">
        <v>1.1031239409931004E-4</v>
      </c>
      <c r="AD3722" s="22">
        <v>1.0351900709792972E-4</v>
      </c>
      <c r="AE3722" s="22">
        <v>1.0351900709792972E-4</v>
      </c>
    </row>
    <row r="3723" spans="1:31" x14ac:dyDescent="0.25">
      <c r="A3723">
        <v>3715</v>
      </c>
      <c r="B3723" s="22">
        <v>8.4701183368451893E-5</v>
      </c>
      <c r="C3723" s="22">
        <v>8.9617999037727714E-5</v>
      </c>
      <c r="D3723" s="22">
        <v>1.2189114931970835E-4</v>
      </c>
      <c r="E3723" s="22">
        <v>1.3399215822573751E-4</v>
      </c>
      <c r="F3723" s="22">
        <v>9.4103379524312913E-5</v>
      </c>
      <c r="G3723" s="22">
        <v>1.0632874182192609E-4</v>
      </c>
      <c r="H3723" s="22">
        <v>9.9183715065009892E-5</v>
      </c>
      <c r="I3723" s="22">
        <v>1.0406033106846735E-4</v>
      </c>
      <c r="J3723" s="22">
        <v>1.0020589252235368E-4</v>
      </c>
      <c r="K3723" s="22">
        <v>1.0406033106846735E-4</v>
      </c>
      <c r="L3723" s="22">
        <v>9.4103379524312913E-5</v>
      </c>
      <c r="M3723" s="22">
        <v>1.3399215822573751E-4</v>
      </c>
      <c r="N3723" s="22">
        <v>9.4103379524312913E-5</v>
      </c>
      <c r="O3723" s="22">
        <v>1.2554253044072539E-4</v>
      </c>
      <c r="P3723" s="22">
        <v>8.8949273049365729E-5</v>
      </c>
      <c r="Q3723" s="22">
        <v>1.3399215822573751E-4</v>
      </c>
      <c r="R3723" s="22">
        <v>9.4103379524312913E-5</v>
      </c>
      <c r="S3723" s="22">
        <v>1.0632874182192609E-4</v>
      </c>
      <c r="T3723" s="22">
        <v>9.9183715065009892E-5</v>
      </c>
      <c r="U3723" s="22">
        <v>1.0406033106846735E-4</v>
      </c>
      <c r="V3723" s="22">
        <v>1.0020589252235368E-4</v>
      </c>
      <c r="W3723" s="22">
        <v>1.0020589252235368E-4</v>
      </c>
      <c r="X3723" s="22">
        <v>1.0406033106846735E-4</v>
      </c>
      <c r="Y3723" s="22">
        <v>9.4103379524312913E-5</v>
      </c>
      <c r="Z3723" s="22">
        <v>1.3399215822573751E-4</v>
      </c>
      <c r="AA3723" s="22">
        <v>9.4103379524312913E-5</v>
      </c>
      <c r="AB3723" s="22">
        <v>1.2554253044072539E-4</v>
      </c>
      <c r="AC3723" s="22">
        <v>8.8949273049365729E-5</v>
      </c>
      <c r="AD3723" s="22">
        <v>8.4701183368451893E-5</v>
      </c>
      <c r="AE3723" s="22">
        <v>8.4701183368451893E-5</v>
      </c>
    </row>
    <row r="3724" spans="1:31" x14ac:dyDescent="0.25">
      <c r="A3724">
        <v>3716</v>
      </c>
      <c r="B3724" s="22">
        <v>8.7547443399671465E-5</v>
      </c>
      <c r="C3724" s="22">
        <v>8.8678694737609476E-5</v>
      </c>
      <c r="D3724" s="22">
        <v>9.0800684120040387E-5</v>
      </c>
      <c r="E3724" s="22">
        <v>1.2931834498886019E-4</v>
      </c>
      <c r="F3724" s="22">
        <v>9.2019523435737938E-5</v>
      </c>
      <c r="G3724" s="22">
        <v>1.1018892837455496E-4</v>
      </c>
      <c r="H3724" s="22">
        <v>1.0306655167369172E-4</v>
      </c>
      <c r="I3724" s="22">
        <v>1.0511131404200569E-4</v>
      </c>
      <c r="J3724" s="22">
        <v>9.3267655756790191E-5</v>
      </c>
      <c r="K3724" s="22">
        <v>1.0511131404200569E-4</v>
      </c>
      <c r="L3724" s="22">
        <v>9.2019523435737938E-5</v>
      </c>
      <c r="M3724" s="22">
        <v>1.2931834498886019E-4</v>
      </c>
      <c r="N3724" s="22">
        <v>9.2019523435737938E-5</v>
      </c>
      <c r="O3724" s="22">
        <v>1.235842501046136E-4</v>
      </c>
      <c r="P3724" s="22">
        <v>9.3377828306984156E-5</v>
      </c>
      <c r="Q3724" s="22">
        <v>1.2931834498886019E-4</v>
      </c>
      <c r="R3724" s="22">
        <v>9.2019523435737938E-5</v>
      </c>
      <c r="S3724" s="22">
        <v>1.1018892837455496E-4</v>
      </c>
      <c r="T3724" s="22">
        <v>1.0306655167369172E-4</v>
      </c>
      <c r="U3724" s="22">
        <v>1.0511131404200569E-4</v>
      </c>
      <c r="V3724" s="22">
        <v>9.3267655756790191E-5</v>
      </c>
      <c r="W3724" s="22">
        <v>9.3267655756790191E-5</v>
      </c>
      <c r="X3724" s="22">
        <v>1.0511131404200569E-4</v>
      </c>
      <c r="Y3724" s="22">
        <v>9.2019523435737938E-5</v>
      </c>
      <c r="Z3724" s="22">
        <v>1.2931834498886019E-4</v>
      </c>
      <c r="AA3724" s="22">
        <v>9.2019523435737938E-5</v>
      </c>
      <c r="AB3724" s="22">
        <v>1.235842501046136E-4</v>
      </c>
      <c r="AC3724" s="22">
        <v>9.3377828306984156E-5</v>
      </c>
      <c r="AD3724" s="22">
        <v>8.7547443399671465E-5</v>
      </c>
      <c r="AE3724" s="22">
        <v>8.7547443399671465E-5</v>
      </c>
    </row>
    <row r="3725" spans="1:31" x14ac:dyDescent="0.25">
      <c r="A3725">
        <v>3717</v>
      </c>
      <c r="B3725" s="22">
        <v>7.3637820605654269E-5</v>
      </c>
      <c r="C3725" s="22">
        <v>8.7406879174523056E-5</v>
      </c>
      <c r="D3725" s="22">
        <v>7.2102498961612582E-5</v>
      </c>
      <c r="E3725" s="22">
        <v>1.1393068416509777E-4</v>
      </c>
      <c r="F3725" s="22">
        <v>8.9343644503969699E-5</v>
      </c>
      <c r="G3725" s="22">
        <v>1.0850374383153394E-4</v>
      </c>
      <c r="H3725" s="22">
        <v>9.9419608886819333E-5</v>
      </c>
      <c r="I3725" s="22">
        <v>1.0814490087796003E-4</v>
      </c>
      <c r="J3725" s="22">
        <v>8.9417080744169652E-5</v>
      </c>
      <c r="K3725" s="22">
        <v>1.0814490087796003E-4</v>
      </c>
      <c r="L3725" s="22">
        <v>8.9343644503969699E-5</v>
      </c>
      <c r="M3725" s="22">
        <v>1.1393068416509777E-4</v>
      </c>
      <c r="N3725" s="22">
        <v>8.9343644503969699E-5</v>
      </c>
      <c r="O3725" s="22">
        <v>1.063006347976625E-4</v>
      </c>
      <c r="P3725" s="22">
        <v>9.1100941062904894E-5</v>
      </c>
      <c r="Q3725" s="22">
        <v>1.1393068416509777E-4</v>
      </c>
      <c r="R3725" s="22">
        <v>8.9343644503969699E-5</v>
      </c>
      <c r="S3725" s="22">
        <v>1.0850374383153394E-4</v>
      </c>
      <c r="T3725" s="22">
        <v>9.9419608886819333E-5</v>
      </c>
      <c r="U3725" s="22">
        <v>1.0814490087796003E-4</v>
      </c>
      <c r="V3725" s="22">
        <v>8.9417080744169652E-5</v>
      </c>
      <c r="W3725" s="22">
        <v>8.9417080744169652E-5</v>
      </c>
      <c r="X3725" s="22">
        <v>1.0814490087796003E-4</v>
      </c>
      <c r="Y3725" s="22">
        <v>8.9343644503969699E-5</v>
      </c>
      <c r="Z3725" s="22">
        <v>1.1393068416509777E-4</v>
      </c>
      <c r="AA3725" s="22">
        <v>8.9343644503969699E-5</v>
      </c>
      <c r="AB3725" s="22">
        <v>1.063006347976625E-4</v>
      </c>
      <c r="AC3725" s="22">
        <v>9.1100941062904894E-5</v>
      </c>
      <c r="AD3725" s="22">
        <v>7.3637820605654269E-5</v>
      </c>
      <c r="AE3725" s="22">
        <v>7.3637820605654269E-5</v>
      </c>
    </row>
    <row r="3726" spans="1:31" x14ac:dyDescent="0.25">
      <c r="A3726">
        <v>3718</v>
      </c>
      <c r="B3726" s="22">
        <v>6.97396753821522E-5</v>
      </c>
      <c r="C3726" s="22">
        <v>8.6006293713580817E-5</v>
      </c>
      <c r="D3726" s="22">
        <v>6.403010047506541E-5</v>
      </c>
      <c r="E3726" s="22">
        <v>8.925457950681448E-5</v>
      </c>
      <c r="F3726" s="22">
        <v>8.6576430476270616E-5</v>
      </c>
      <c r="G3726" s="22">
        <v>1.0706530883908272E-4</v>
      </c>
      <c r="H3726" s="22">
        <v>9.177620813716203E-5</v>
      </c>
      <c r="I3726" s="22">
        <v>1.0855824075406417E-4</v>
      </c>
      <c r="J3726" s="22">
        <v>8.7137130321934819E-5</v>
      </c>
      <c r="K3726" s="22">
        <v>1.0855824075406417E-4</v>
      </c>
      <c r="L3726" s="22">
        <v>8.6576430476270616E-5</v>
      </c>
      <c r="M3726" s="22">
        <v>8.925457950681448E-5</v>
      </c>
      <c r="N3726" s="22">
        <v>8.6576430476270616E-5</v>
      </c>
      <c r="O3726" s="22">
        <v>7.3327100835740566E-5</v>
      </c>
      <c r="P3726" s="22">
        <v>8.3408565842546523E-5</v>
      </c>
      <c r="Q3726" s="22">
        <v>8.925457950681448E-5</v>
      </c>
      <c r="R3726" s="22">
        <v>8.6576430476270616E-5</v>
      </c>
      <c r="S3726" s="22">
        <v>1.0706530883908272E-4</v>
      </c>
      <c r="T3726" s="22">
        <v>9.177620813716203E-5</v>
      </c>
      <c r="U3726" s="22">
        <v>1.0855824075406417E-4</v>
      </c>
      <c r="V3726" s="22">
        <v>8.7137130321934819E-5</v>
      </c>
      <c r="W3726" s="22">
        <v>8.7137130321934819E-5</v>
      </c>
      <c r="X3726" s="22">
        <v>1.0855824075406417E-4</v>
      </c>
      <c r="Y3726" s="22">
        <v>8.6576430476270616E-5</v>
      </c>
      <c r="Z3726" s="22">
        <v>8.925457950681448E-5</v>
      </c>
      <c r="AA3726" s="22">
        <v>8.6576430476270616E-5</v>
      </c>
      <c r="AB3726" s="22">
        <v>7.3327100835740566E-5</v>
      </c>
      <c r="AC3726" s="22">
        <v>8.3408565842546523E-5</v>
      </c>
      <c r="AD3726" s="22">
        <v>6.97396753821522E-5</v>
      </c>
      <c r="AE3726" s="22">
        <v>6.97396753821522E-5</v>
      </c>
    </row>
    <row r="3727" spans="1:31" x14ac:dyDescent="0.25">
      <c r="A3727">
        <v>3719</v>
      </c>
      <c r="B3727" s="22">
        <v>6.7680943175218999E-5</v>
      </c>
      <c r="C3727" s="22">
        <v>8.5405146819539368E-5</v>
      </c>
      <c r="D3727" s="22">
        <v>6.4551684772595763E-5</v>
      </c>
      <c r="E3727" s="22">
        <v>7.3026312747970223E-5</v>
      </c>
      <c r="F3727" s="22">
        <v>8.4799830801784992E-5</v>
      </c>
      <c r="G3727" s="22">
        <v>1.0655802907422185E-4</v>
      </c>
      <c r="H3727" s="22">
        <v>8.7205538875423372E-5</v>
      </c>
      <c r="I3727" s="22">
        <v>1.0689969349186867E-4</v>
      </c>
      <c r="J3727" s="22">
        <v>8.5872779891360551E-5</v>
      </c>
      <c r="K3727" s="22">
        <v>1.0689969349186867E-4</v>
      </c>
      <c r="L3727" s="22">
        <v>8.4799830801784992E-5</v>
      </c>
      <c r="M3727" s="22">
        <v>7.3026312747970223E-5</v>
      </c>
      <c r="N3727" s="22">
        <v>8.4799830801784992E-5</v>
      </c>
      <c r="O3727" s="22">
        <v>5.2421884902287275E-5</v>
      </c>
      <c r="P3727" s="22">
        <v>7.7478558523580432E-5</v>
      </c>
      <c r="Q3727" s="22">
        <v>7.3026312747970223E-5</v>
      </c>
      <c r="R3727" s="22">
        <v>8.4799830801784992E-5</v>
      </c>
      <c r="S3727" s="22">
        <v>1.0655802907422185E-4</v>
      </c>
      <c r="T3727" s="22">
        <v>8.7205538875423372E-5</v>
      </c>
      <c r="U3727" s="22">
        <v>1.0689969349186867E-4</v>
      </c>
      <c r="V3727" s="22">
        <v>8.5872779891360551E-5</v>
      </c>
      <c r="W3727" s="22">
        <v>8.5872779891360551E-5</v>
      </c>
      <c r="X3727" s="22">
        <v>1.0689969349186867E-4</v>
      </c>
      <c r="Y3727" s="22">
        <v>8.4799830801784992E-5</v>
      </c>
      <c r="Z3727" s="22">
        <v>7.3026312747970223E-5</v>
      </c>
      <c r="AA3727" s="22">
        <v>8.4799830801784992E-5</v>
      </c>
      <c r="AB3727" s="22">
        <v>5.2421884902287275E-5</v>
      </c>
      <c r="AC3727" s="22">
        <v>7.7478558523580432E-5</v>
      </c>
      <c r="AD3727" s="22">
        <v>6.7680943175218999E-5</v>
      </c>
      <c r="AE3727" s="22">
        <v>6.7680943175218999E-5</v>
      </c>
    </row>
    <row r="3728" spans="1:31" x14ac:dyDescent="0.25">
      <c r="A3728">
        <v>3720</v>
      </c>
      <c r="B3728" s="22">
        <v>6.4169646066147834E-5</v>
      </c>
      <c r="C3728" s="22">
        <v>8.3952414570376277E-5</v>
      </c>
      <c r="D3728" s="22">
        <v>6.0507140005938709E-5</v>
      </c>
      <c r="E3728" s="22">
        <v>6.4388470491394401E-5</v>
      </c>
      <c r="F3728" s="22">
        <v>8.2243597717024386E-5</v>
      </c>
      <c r="G3728" s="22">
        <v>1.0986412962665781E-4</v>
      </c>
      <c r="H3728" s="22">
        <v>8.267589146271348E-5</v>
      </c>
      <c r="I3728" s="22">
        <v>9.3538954388350248E-5</v>
      </c>
      <c r="J3728" s="22">
        <v>8.4441926446743309E-5</v>
      </c>
      <c r="K3728" s="22">
        <v>9.3538954388350248E-5</v>
      </c>
      <c r="L3728" s="22">
        <v>8.2243597717024386E-5</v>
      </c>
      <c r="M3728" s="22">
        <v>6.4388470491394401E-5</v>
      </c>
      <c r="N3728" s="22">
        <v>8.2243597717024386E-5</v>
      </c>
      <c r="O3728" s="22">
        <v>4.8469933972228318E-5</v>
      </c>
      <c r="P3728" s="22">
        <v>7.0903268351685256E-5</v>
      </c>
      <c r="Q3728" s="22">
        <v>6.4388470491394401E-5</v>
      </c>
      <c r="R3728" s="22">
        <v>8.2243597717024386E-5</v>
      </c>
      <c r="S3728" s="22">
        <v>1.0986412962665781E-4</v>
      </c>
      <c r="T3728" s="22">
        <v>8.267589146271348E-5</v>
      </c>
      <c r="U3728" s="22">
        <v>9.3538954388350248E-5</v>
      </c>
      <c r="V3728" s="22">
        <v>8.4441926446743309E-5</v>
      </c>
      <c r="W3728" s="22">
        <v>8.4441926446743309E-5</v>
      </c>
      <c r="X3728" s="22">
        <v>9.3538954388350248E-5</v>
      </c>
      <c r="Y3728" s="22">
        <v>8.2243597717024386E-5</v>
      </c>
      <c r="Z3728" s="22">
        <v>6.4388470491394401E-5</v>
      </c>
      <c r="AA3728" s="22">
        <v>8.2243597717024386E-5</v>
      </c>
      <c r="AB3728" s="22">
        <v>4.8469933972228318E-5</v>
      </c>
      <c r="AC3728" s="22">
        <v>7.0903268351685256E-5</v>
      </c>
      <c r="AD3728" s="22">
        <v>6.4169646066147834E-5</v>
      </c>
      <c r="AE3728" s="22">
        <v>6.4169646066147834E-5</v>
      </c>
    </row>
    <row r="3729" spans="1:31" x14ac:dyDescent="0.25">
      <c r="A3729">
        <v>3721</v>
      </c>
      <c r="B3729" s="22">
        <v>6.8044835643377155E-5</v>
      </c>
      <c r="C3729" s="22">
        <v>8.356340549653396E-5</v>
      </c>
      <c r="D3729" s="22">
        <v>6.4549683884251863E-5</v>
      </c>
      <c r="E3729" s="22">
        <v>5.909348328714259E-5</v>
      </c>
      <c r="F3729" s="22">
        <v>8.3014871052000672E-5</v>
      </c>
      <c r="G3729" s="22">
        <v>1.0695982200559229E-4</v>
      </c>
      <c r="H3729" s="22">
        <v>8.4631137724500149E-5</v>
      </c>
      <c r="I3729" s="22">
        <v>7.637765520485118E-5</v>
      </c>
      <c r="J3729" s="22">
        <v>8.4378232713788748E-5</v>
      </c>
      <c r="K3729" s="22">
        <v>7.637765520485118E-5</v>
      </c>
      <c r="L3729" s="22">
        <v>8.3014871052000672E-5</v>
      </c>
      <c r="M3729" s="22">
        <v>5.909348328714259E-5</v>
      </c>
      <c r="N3729" s="22">
        <v>8.3014871052000672E-5</v>
      </c>
      <c r="O3729" s="22">
        <v>4.6352783101610839E-5</v>
      </c>
      <c r="P3729" s="22">
        <v>6.8876310251653194E-5</v>
      </c>
      <c r="Q3729" s="22">
        <v>5.909348328714259E-5</v>
      </c>
      <c r="R3729" s="22">
        <v>8.3014871052000672E-5</v>
      </c>
      <c r="S3729" s="22">
        <v>1.0695982200559229E-4</v>
      </c>
      <c r="T3729" s="22">
        <v>8.4631137724500149E-5</v>
      </c>
      <c r="U3729" s="22">
        <v>7.637765520485118E-5</v>
      </c>
      <c r="V3729" s="22">
        <v>8.4378232713788748E-5</v>
      </c>
      <c r="W3729" s="22">
        <v>8.4378232713788748E-5</v>
      </c>
      <c r="X3729" s="22">
        <v>7.637765520485118E-5</v>
      </c>
      <c r="Y3729" s="22">
        <v>8.3014871052000672E-5</v>
      </c>
      <c r="Z3729" s="22">
        <v>5.909348328714259E-5</v>
      </c>
      <c r="AA3729" s="22">
        <v>8.3014871052000672E-5</v>
      </c>
      <c r="AB3729" s="22">
        <v>4.6352783101610839E-5</v>
      </c>
      <c r="AC3729" s="22">
        <v>6.8876310251653194E-5</v>
      </c>
      <c r="AD3729" s="22">
        <v>6.8044835643377155E-5</v>
      </c>
      <c r="AE3729" s="22">
        <v>6.8044835643377155E-5</v>
      </c>
    </row>
    <row r="3730" spans="1:31" x14ac:dyDescent="0.25">
      <c r="A3730">
        <v>3722</v>
      </c>
      <c r="B3730" s="22">
        <v>6.8237270170357078E-5</v>
      </c>
      <c r="C3730" s="22">
        <v>8.2728882262017578E-5</v>
      </c>
      <c r="D3730" s="22">
        <v>6.5483465732540935E-5</v>
      </c>
      <c r="E3730" s="22">
        <v>5.7489509345032275E-5</v>
      </c>
      <c r="F3730" s="22">
        <v>8.3035658462904394E-5</v>
      </c>
      <c r="G3730" s="22">
        <v>1.0729611676651984E-4</v>
      </c>
      <c r="H3730" s="22">
        <v>8.4488623542711139E-5</v>
      </c>
      <c r="I3730" s="22">
        <v>6.5822110627777874E-5</v>
      </c>
      <c r="J3730" s="22">
        <v>8.6482163169421256E-5</v>
      </c>
      <c r="K3730" s="22">
        <v>6.5822110627777874E-5</v>
      </c>
      <c r="L3730" s="22">
        <v>8.3035658462904394E-5</v>
      </c>
      <c r="M3730" s="22">
        <v>5.7489509345032275E-5</v>
      </c>
      <c r="N3730" s="22">
        <v>8.3035658462904394E-5</v>
      </c>
      <c r="O3730" s="22">
        <v>4.6168745029717684E-5</v>
      </c>
      <c r="P3730" s="22">
        <v>6.9086585426703095E-5</v>
      </c>
      <c r="Q3730" s="22">
        <v>5.7489509345032275E-5</v>
      </c>
      <c r="R3730" s="22">
        <v>8.3035658462904394E-5</v>
      </c>
      <c r="S3730" s="22">
        <v>1.0729611676651984E-4</v>
      </c>
      <c r="T3730" s="22">
        <v>8.4488623542711139E-5</v>
      </c>
      <c r="U3730" s="22">
        <v>6.5822110627777874E-5</v>
      </c>
      <c r="V3730" s="22">
        <v>8.6482163169421256E-5</v>
      </c>
      <c r="W3730" s="22">
        <v>8.6482163169421256E-5</v>
      </c>
      <c r="X3730" s="22">
        <v>6.5822110627777874E-5</v>
      </c>
      <c r="Y3730" s="22">
        <v>8.3035658462904394E-5</v>
      </c>
      <c r="Z3730" s="22">
        <v>5.7489509345032275E-5</v>
      </c>
      <c r="AA3730" s="22">
        <v>8.3035658462904394E-5</v>
      </c>
      <c r="AB3730" s="22">
        <v>4.6168745029717684E-5</v>
      </c>
      <c r="AC3730" s="22">
        <v>6.9086585426703095E-5</v>
      </c>
      <c r="AD3730" s="22">
        <v>6.8237270170357078E-5</v>
      </c>
      <c r="AE3730" s="22">
        <v>6.8237270170357078E-5</v>
      </c>
    </row>
    <row r="3731" spans="1:31" x14ac:dyDescent="0.25">
      <c r="A3731">
        <v>3723</v>
      </c>
      <c r="B3731" s="22">
        <v>7.0743262767791748E-5</v>
      </c>
      <c r="C3731" s="22">
        <v>8.1115795182995498E-5</v>
      </c>
      <c r="D3731" s="22">
        <v>6.4321611716877669E-5</v>
      </c>
      <c r="E3731" s="22">
        <v>5.707680611521937E-5</v>
      </c>
      <c r="F3731" s="22">
        <v>8.394984615733847E-5</v>
      </c>
      <c r="G3731" s="22">
        <v>1.0757383279269561E-4</v>
      </c>
      <c r="H3731" s="22">
        <v>8.5014238720759749E-5</v>
      </c>
      <c r="I3731" s="22">
        <v>5.7814362662611529E-5</v>
      </c>
      <c r="J3731" s="22">
        <v>9.0936780907213688E-5</v>
      </c>
      <c r="K3731" s="22">
        <v>5.7814362662611529E-5</v>
      </c>
      <c r="L3731" s="22">
        <v>8.394984615733847E-5</v>
      </c>
      <c r="M3731" s="22">
        <v>5.707680611521937E-5</v>
      </c>
      <c r="N3731" s="22">
        <v>8.394984615733847E-5</v>
      </c>
      <c r="O3731" s="22">
        <v>4.7826175432419404E-5</v>
      </c>
      <c r="P3731" s="22">
        <v>7.14539346517995E-5</v>
      </c>
      <c r="Q3731" s="22">
        <v>5.707680611521937E-5</v>
      </c>
      <c r="R3731" s="22">
        <v>8.394984615733847E-5</v>
      </c>
      <c r="S3731" s="22">
        <v>1.0757383279269561E-4</v>
      </c>
      <c r="T3731" s="22">
        <v>8.5014238720759749E-5</v>
      </c>
      <c r="U3731" s="22">
        <v>5.7814362662611529E-5</v>
      </c>
      <c r="V3731" s="22">
        <v>9.0936780907213688E-5</v>
      </c>
      <c r="W3731" s="22">
        <v>9.0936780907213688E-5</v>
      </c>
      <c r="X3731" s="22">
        <v>5.7814362662611529E-5</v>
      </c>
      <c r="Y3731" s="22">
        <v>8.394984615733847E-5</v>
      </c>
      <c r="Z3731" s="22">
        <v>5.707680611521937E-5</v>
      </c>
      <c r="AA3731" s="22">
        <v>8.394984615733847E-5</v>
      </c>
      <c r="AB3731" s="22">
        <v>4.7826175432419404E-5</v>
      </c>
      <c r="AC3731" s="22">
        <v>7.14539346517995E-5</v>
      </c>
      <c r="AD3731" s="22">
        <v>7.0743262767791748E-5</v>
      </c>
      <c r="AE3731" s="22">
        <v>7.0743262767791748E-5</v>
      </c>
    </row>
    <row r="3732" spans="1:31" x14ac:dyDescent="0.25">
      <c r="A3732">
        <v>3724</v>
      </c>
      <c r="B3732" s="22">
        <v>8.037862426135689E-5</v>
      </c>
      <c r="C3732" s="22">
        <v>8.1327525549568236E-5</v>
      </c>
      <c r="D3732" s="22">
        <v>6.4444284362252802E-5</v>
      </c>
      <c r="E3732" s="22">
        <v>5.8069988881470636E-5</v>
      </c>
      <c r="F3732" s="22">
        <v>8.8493507064413279E-5</v>
      </c>
      <c r="G3732" s="22">
        <v>1.0806269710883498E-4</v>
      </c>
      <c r="H3732" s="22">
        <v>8.7585023720748723E-5</v>
      </c>
      <c r="I3732" s="22">
        <v>5.7096531236311421E-5</v>
      </c>
      <c r="J3732" s="22">
        <v>9.7179770818911493E-5</v>
      </c>
      <c r="K3732" s="22">
        <v>5.7096531236311421E-5</v>
      </c>
      <c r="L3732" s="22">
        <v>8.8493507064413279E-5</v>
      </c>
      <c r="M3732" s="22">
        <v>5.8069988881470636E-5</v>
      </c>
      <c r="N3732" s="22">
        <v>8.8493507064413279E-5</v>
      </c>
      <c r="O3732" s="22">
        <v>5.139219865668565E-5</v>
      </c>
      <c r="P3732" s="22">
        <v>7.8249962825793773E-5</v>
      </c>
      <c r="Q3732" s="22">
        <v>5.8069988881470636E-5</v>
      </c>
      <c r="R3732" s="22">
        <v>8.8493507064413279E-5</v>
      </c>
      <c r="S3732" s="22">
        <v>1.0806269710883498E-4</v>
      </c>
      <c r="T3732" s="22">
        <v>8.7585023720748723E-5</v>
      </c>
      <c r="U3732" s="22">
        <v>5.7096531236311421E-5</v>
      </c>
      <c r="V3732" s="22">
        <v>9.7179770818911493E-5</v>
      </c>
      <c r="W3732" s="22">
        <v>9.7179770818911493E-5</v>
      </c>
      <c r="X3732" s="22">
        <v>5.7096531236311421E-5</v>
      </c>
      <c r="Y3732" s="22">
        <v>8.8493507064413279E-5</v>
      </c>
      <c r="Z3732" s="22">
        <v>5.8069988881470636E-5</v>
      </c>
      <c r="AA3732" s="22">
        <v>8.8493507064413279E-5</v>
      </c>
      <c r="AB3732" s="22">
        <v>5.139219865668565E-5</v>
      </c>
      <c r="AC3732" s="22">
        <v>7.8249962825793773E-5</v>
      </c>
      <c r="AD3732" s="22">
        <v>8.037862426135689E-5</v>
      </c>
      <c r="AE3732" s="22">
        <v>8.037862426135689E-5</v>
      </c>
    </row>
    <row r="3733" spans="1:31" x14ac:dyDescent="0.25">
      <c r="A3733">
        <v>3725</v>
      </c>
      <c r="B3733" s="22">
        <v>9.1145288024563342E-5</v>
      </c>
      <c r="C3733" s="22">
        <v>8.6727843154221773E-5</v>
      </c>
      <c r="D3733" s="22">
        <v>5.5638462072238326E-5</v>
      </c>
      <c r="E3733" s="22">
        <v>5.8034143876284361E-5</v>
      </c>
      <c r="F3733" s="22">
        <v>9.1465422883629799E-5</v>
      </c>
      <c r="G3733" s="22">
        <v>9.8742653790395707E-5</v>
      </c>
      <c r="H3733" s="22">
        <v>8.2254009612370282E-5</v>
      </c>
      <c r="I3733" s="22">
        <v>6.4720770751591772E-5</v>
      </c>
      <c r="J3733" s="22">
        <v>1.0436841694172472E-4</v>
      </c>
      <c r="K3733" s="22">
        <v>6.4720770751591772E-5</v>
      </c>
      <c r="L3733" s="22">
        <v>9.1465422883629799E-5</v>
      </c>
      <c r="M3733" s="22">
        <v>5.8034143876284361E-5</v>
      </c>
      <c r="N3733" s="22">
        <v>9.1465422883629799E-5</v>
      </c>
      <c r="O3733" s="22">
        <v>4.7483576054219157E-5</v>
      </c>
      <c r="P3733" s="22">
        <v>7.6555981650017202E-5</v>
      </c>
      <c r="Q3733" s="22">
        <v>5.8034143876284361E-5</v>
      </c>
      <c r="R3733" s="22">
        <v>9.1465422883629799E-5</v>
      </c>
      <c r="S3733" s="22">
        <v>9.8742653790395707E-5</v>
      </c>
      <c r="T3733" s="22">
        <v>8.2254009612370282E-5</v>
      </c>
      <c r="U3733" s="22">
        <v>6.4720770751591772E-5</v>
      </c>
      <c r="V3733" s="22">
        <v>1.0436841694172472E-4</v>
      </c>
      <c r="W3733" s="22">
        <v>1.0436841694172472E-4</v>
      </c>
      <c r="X3733" s="22">
        <v>6.4720770751591772E-5</v>
      </c>
      <c r="Y3733" s="22">
        <v>9.1465422883629799E-5</v>
      </c>
      <c r="Z3733" s="22">
        <v>5.8034143876284361E-5</v>
      </c>
      <c r="AA3733" s="22">
        <v>9.1465422883629799E-5</v>
      </c>
      <c r="AB3733" s="22">
        <v>4.7483576054219157E-5</v>
      </c>
      <c r="AC3733" s="22">
        <v>7.6555981650017202E-5</v>
      </c>
      <c r="AD3733" s="22">
        <v>9.1145288024563342E-5</v>
      </c>
      <c r="AE3733" s="22">
        <v>9.1145288024563342E-5</v>
      </c>
    </row>
    <row r="3734" spans="1:31" x14ac:dyDescent="0.25">
      <c r="A3734">
        <v>3726</v>
      </c>
      <c r="B3734" s="22">
        <v>1.2609847181010991E-4</v>
      </c>
      <c r="C3734" s="22">
        <v>8.6485706560779363E-5</v>
      </c>
      <c r="D3734" s="22">
        <v>9.241810766980052E-5</v>
      </c>
      <c r="E3734" s="22">
        <v>6.0723505157511681E-5</v>
      </c>
      <c r="F3734" s="22">
        <v>1.0603282134979963E-4</v>
      </c>
      <c r="G3734" s="22">
        <v>9.8064876510761678E-5</v>
      </c>
      <c r="H3734" s="22">
        <v>8.9360823039896786E-5</v>
      </c>
      <c r="I3734" s="22">
        <v>8.1338221207261086E-5</v>
      </c>
      <c r="J3734" s="22">
        <v>1.1990275379503146E-4</v>
      </c>
      <c r="K3734" s="22">
        <v>8.1338221207261086E-5</v>
      </c>
      <c r="L3734" s="22">
        <v>1.0603282134979963E-4</v>
      </c>
      <c r="M3734" s="22">
        <v>6.0723505157511681E-5</v>
      </c>
      <c r="N3734" s="22">
        <v>1.0603282134979963E-4</v>
      </c>
      <c r="O3734" s="22">
        <v>5.6090993894031271E-5</v>
      </c>
      <c r="P3734" s="22">
        <v>9.0887609985657036E-5</v>
      </c>
      <c r="Q3734" s="22">
        <v>6.0723505157511681E-5</v>
      </c>
      <c r="R3734" s="22">
        <v>1.0603282134979963E-4</v>
      </c>
      <c r="S3734" s="22">
        <v>9.8064876510761678E-5</v>
      </c>
      <c r="T3734" s="22">
        <v>8.9360823039896786E-5</v>
      </c>
      <c r="U3734" s="22">
        <v>8.1338221207261086E-5</v>
      </c>
      <c r="V3734" s="22">
        <v>1.1990275379503146E-4</v>
      </c>
      <c r="W3734" s="22">
        <v>1.1990275379503146E-4</v>
      </c>
      <c r="X3734" s="22">
        <v>8.1338221207261086E-5</v>
      </c>
      <c r="Y3734" s="22">
        <v>1.0603282134979963E-4</v>
      </c>
      <c r="Z3734" s="22">
        <v>6.0723505157511681E-5</v>
      </c>
      <c r="AA3734" s="22">
        <v>1.0603282134979963E-4</v>
      </c>
      <c r="AB3734" s="22">
        <v>5.6090993894031271E-5</v>
      </c>
      <c r="AC3734" s="22">
        <v>9.0887609985657036E-5</v>
      </c>
      <c r="AD3734" s="22">
        <v>1.2609847181010991E-4</v>
      </c>
      <c r="AE3734" s="22">
        <v>1.2609847181010991E-4</v>
      </c>
    </row>
    <row r="3735" spans="1:31" x14ac:dyDescent="0.25">
      <c r="A3735">
        <v>3727</v>
      </c>
      <c r="B3735" s="22">
        <v>1.4942469715606421E-4</v>
      </c>
      <c r="C3735" s="22">
        <v>1.0041208588518202E-4</v>
      </c>
      <c r="D3735" s="22">
        <v>1.3133720494806767E-4</v>
      </c>
      <c r="E3735" s="22">
        <v>7.7681797847617418E-5</v>
      </c>
      <c r="F3735" s="22">
        <v>1.2715469347313046E-4</v>
      </c>
      <c r="G3735" s="22">
        <v>1.0136713535757735E-4</v>
      </c>
      <c r="H3735" s="22">
        <v>1.0925732203759253E-4</v>
      </c>
      <c r="I3735" s="22">
        <v>1.0779055446619168E-4</v>
      </c>
      <c r="J3735" s="22">
        <v>1.3624834537040442E-4</v>
      </c>
      <c r="K3735" s="22">
        <v>1.0779055446619168E-4</v>
      </c>
      <c r="L3735" s="22">
        <v>1.2715469347313046E-4</v>
      </c>
      <c r="M3735" s="22">
        <v>7.7681797847617418E-5</v>
      </c>
      <c r="N3735" s="22">
        <v>1.2715469347313046E-4</v>
      </c>
      <c r="O3735" s="22">
        <v>8.1675942055881023E-5</v>
      </c>
      <c r="P3735" s="22">
        <v>1.2156690354458988E-4</v>
      </c>
      <c r="Q3735" s="22">
        <v>7.7681797847617418E-5</v>
      </c>
      <c r="R3735" s="22">
        <v>1.2715469347313046E-4</v>
      </c>
      <c r="S3735" s="22">
        <v>1.0136713535757735E-4</v>
      </c>
      <c r="T3735" s="22">
        <v>1.0925732203759253E-4</v>
      </c>
      <c r="U3735" s="22">
        <v>1.0779055446619168E-4</v>
      </c>
      <c r="V3735" s="22">
        <v>1.3624834537040442E-4</v>
      </c>
      <c r="W3735" s="22">
        <v>1.3624834537040442E-4</v>
      </c>
      <c r="X3735" s="22">
        <v>1.0779055446619168E-4</v>
      </c>
      <c r="Y3735" s="22">
        <v>1.2715469347313046E-4</v>
      </c>
      <c r="Z3735" s="22">
        <v>7.7681797847617418E-5</v>
      </c>
      <c r="AA3735" s="22">
        <v>1.2715469347313046E-4</v>
      </c>
      <c r="AB3735" s="22">
        <v>8.1675942055881023E-5</v>
      </c>
      <c r="AC3735" s="22">
        <v>1.2156690354458988E-4</v>
      </c>
      <c r="AD3735" s="22">
        <v>1.4942469715606421E-4</v>
      </c>
      <c r="AE3735" s="22">
        <v>1.4942469715606421E-4</v>
      </c>
    </row>
    <row r="3736" spans="1:31" x14ac:dyDescent="0.25">
      <c r="A3736">
        <v>3728</v>
      </c>
      <c r="B3736" s="22">
        <v>1.7395730537828058E-4</v>
      </c>
      <c r="C3736" s="22">
        <v>1.3179022062104195E-4</v>
      </c>
      <c r="D3736" s="22">
        <v>1.5722904936410487E-4</v>
      </c>
      <c r="E3736" s="22">
        <v>1.0233095963485539E-4</v>
      </c>
      <c r="F3736" s="22">
        <v>1.4738840400241315E-4</v>
      </c>
      <c r="G3736" s="22">
        <v>1.0543950338615105E-4</v>
      </c>
      <c r="H3736" s="22">
        <v>1.2988787784706801E-4</v>
      </c>
      <c r="I3736" s="22">
        <v>1.3239204417914152E-4</v>
      </c>
      <c r="J3736" s="22">
        <v>1.5033858653623611E-4</v>
      </c>
      <c r="K3736" s="22">
        <v>1.3239204417914152E-4</v>
      </c>
      <c r="L3736" s="22">
        <v>1.4738840400241315E-4</v>
      </c>
      <c r="M3736" s="22">
        <v>1.0233095963485539E-4</v>
      </c>
      <c r="N3736" s="22">
        <v>1.4738840400241315E-4</v>
      </c>
      <c r="O3736" s="22">
        <v>1.1458678636699915E-4</v>
      </c>
      <c r="P3736" s="22">
        <v>1.5014066593721509E-4</v>
      </c>
      <c r="Q3736" s="22">
        <v>1.0233095963485539E-4</v>
      </c>
      <c r="R3736" s="22">
        <v>1.4738840400241315E-4</v>
      </c>
      <c r="S3736" s="22">
        <v>1.0543950338615105E-4</v>
      </c>
      <c r="T3736" s="22">
        <v>1.2988787784706801E-4</v>
      </c>
      <c r="U3736" s="22">
        <v>1.3239204417914152E-4</v>
      </c>
      <c r="V3736" s="22">
        <v>1.5033858653623611E-4</v>
      </c>
      <c r="W3736" s="22">
        <v>1.5033858653623611E-4</v>
      </c>
      <c r="X3736" s="22">
        <v>1.3239204417914152E-4</v>
      </c>
      <c r="Y3736" s="22">
        <v>1.4738840400241315E-4</v>
      </c>
      <c r="Z3736" s="22">
        <v>1.0233095963485539E-4</v>
      </c>
      <c r="AA3736" s="22">
        <v>1.4738840400241315E-4</v>
      </c>
      <c r="AB3736" s="22">
        <v>1.1458678636699915E-4</v>
      </c>
      <c r="AC3736" s="22">
        <v>1.5014066593721509E-4</v>
      </c>
      <c r="AD3736" s="22">
        <v>1.7395730537828058E-4</v>
      </c>
      <c r="AE3736" s="22">
        <v>1.7395730537828058E-4</v>
      </c>
    </row>
    <row r="3737" spans="1:31" x14ac:dyDescent="0.25">
      <c r="A3737">
        <v>3729</v>
      </c>
      <c r="B3737" s="22">
        <v>1.9540729408618063E-4</v>
      </c>
      <c r="C3737" s="22">
        <v>1.6505472012795508E-4</v>
      </c>
      <c r="D3737" s="22">
        <v>1.7557386308908463E-4</v>
      </c>
      <c r="E3737" s="22">
        <v>1.2190025154268369E-4</v>
      </c>
      <c r="F3737" s="22">
        <v>1.6414572019129992E-4</v>
      </c>
      <c r="G3737" s="22">
        <v>1.1141317372675985E-4</v>
      </c>
      <c r="H3737" s="22">
        <v>1.4954824291635305E-4</v>
      </c>
      <c r="I3737" s="22">
        <v>1.3728271005675197E-4</v>
      </c>
      <c r="J3737" s="22">
        <v>1.6133561439346522E-4</v>
      </c>
      <c r="K3737" s="22">
        <v>1.3728271005675197E-4</v>
      </c>
      <c r="L3737" s="22">
        <v>1.6414572019129992E-4</v>
      </c>
      <c r="M3737" s="22">
        <v>1.2190025154268369E-4</v>
      </c>
      <c r="N3737" s="22">
        <v>1.6414572019129992E-4</v>
      </c>
      <c r="O3737" s="22">
        <v>1.3502352521754801E-4</v>
      </c>
      <c r="P3737" s="22">
        <v>1.7233476683031768E-4</v>
      </c>
      <c r="Q3737" s="22">
        <v>1.2190025154268369E-4</v>
      </c>
      <c r="R3737" s="22">
        <v>1.6414572019129992E-4</v>
      </c>
      <c r="S3737" s="22">
        <v>1.1141317372675985E-4</v>
      </c>
      <c r="T3737" s="22">
        <v>1.4954824291635305E-4</v>
      </c>
      <c r="U3737" s="22">
        <v>1.3728271005675197E-4</v>
      </c>
      <c r="V3737" s="22">
        <v>1.6133561439346522E-4</v>
      </c>
      <c r="W3737" s="22">
        <v>1.6133561439346522E-4</v>
      </c>
      <c r="X3737" s="22">
        <v>1.3728271005675197E-4</v>
      </c>
      <c r="Y3737" s="22">
        <v>1.6414572019129992E-4</v>
      </c>
      <c r="Z3737" s="22">
        <v>1.2190025154268369E-4</v>
      </c>
      <c r="AA3737" s="22">
        <v>1.6414572019129992E-4</v>
      </c>
      <c r="AB3737" s="22">
        <v>1.3502352521754801E-4</v>
      </c>
      <c r="AC3737" s="22">
        <v>1.7233476683031768E-4</v>
      </c>
      <c r="AD3737" s="22">
        <v>1.9540729408618063E-4</v>
      </c>
      <c r="AE3737" s="22">
        <v>1.9540729408618063E-4</v>
      </c>
    </row>
    <row r="3738" spans="1:31" x14ac:dyDescent="0.25">
      <c r="A3738">
        <v>3730</v>
      </c>
      <c r="B3738" s="22">
        <v>2.1359782840590924E-4</v>
      </c>
      <c r="C3738" s="22">
        <v>1.9111210713163018E-4</v>
      </c>
      <c r="D3738" s="22">
        <v>1.967575226444751E-4</v>
      </c>
      <c r="E3738" s="22">
        <v>1.3775583647657186E-4</v>
      </c>
      <c r="F3738" s="22">
        <v>1.7467759607825428E-4</v>
      </c>
      <c r="G3738" s="22">
        <v>1.2115490972064435E-4</v>
      </c>
      <c r="H3738" s="22">
        <v>1.659517438383773E-4</v>
      </c>
      <c r="I3738" s="22">
        <v>1.4189892681315541E-4</v>
      </c>
      <c r="J3738" s="22">
        <v>1.6537903866264969E-4</v>
      </c>
      <c r="K3738" s="22">
        <v>1.4189892681315541E-4</v>
      </c>
      <c r="L3738" s="22">
        <v>1.7467759607825428E-4</v>
      </c>
      <c r="M3738" s="22">
        <v>1.3775583647657186E-4</v>
      </c>
      <c r="N3738" s="22">
        <v>1.7467759607825428E-4</v>
      </c>
      <c r="O3738" s="22">
        <v>1.4849432045593858E-4</v>
      </c>
      <c r="P3738" s="22">
        <v>1.8819466640707105E-4</v>
      </c>
      <c r="Q3738" s="22">
        <v>1.3775583647657186E-4</v>
      </c>
      <c r="R3738" s="22">
        <v>1.7467759607825428E-4</v>
      </c>
      <c r="S3738" s="22">
        <v>1.2115490972064435E-4</v>
      </c>
      <c r="T3738" s="22">
        <v>1.659517438383773E-4</v>
      </c>
      <c r="U3738" s="22">
        <v>1.4189892681315541E-4</v>
      </c>
      <c r="V3738" s="22">
        <v>1.6537903866264969E-4</v>
      </c>
      <c r="W3738" s="22">
        <v>1.6537903866264969E-4</v>
      </c>
      <c r="X3738" s="22">
        <v>1.4189892681315541E-4</v>
      </c>
      <c r="Y3738" s="22">
        <v>1.7467759607825428E-4</v>
      </c>
      <c r="Z3738" s="22">
        <v>1.3775583647657186E-4</v>
      </c>
      <c r="AA3738" s="22">
        <v>1.7467759607825428E-4</v>
      </c>
      <c r="AB3738" s="22">
        <v>1.4849432045593858E-4</v>
      </c>
      <c r="AC3738" s="22">
        <v>1.8819466640707105E-4</v>
      </c>
      <c r="AD3738" s="22">
        <v>2.1359782840590924E-4</v>
      </c>
      <c r="AE3738" s="22">
        <v>2.1359782840590924E-4</v>
      </c>
    </row>
    <row r="3739" spans="1:31" x14ac:dyDescent="0.25">
      <c r="A3739">
        <v>3731</v>
      </c>
      <c r="B3739" s="22">
        <v>2.228895464213565E-4</v>
      </c>
      <c r="C3739" s="22">
        <v>1.9986637926194817E-4</v>
      </c>
      <c r="D3739" s="22">
        <v>2.0799145568162203E-4</v>
      </c>
      <c r="E3739" s="22">
        <v>1.4888739679008722E-4</v>
      </c>
      <c r="F3739" s="22">
        <v>1.7558399122208357E-4</v>
      </c>
      <c r="G3739" s="22">
        <v>1.2964310008101165E-4</v>
      </c>
      <c r="H3739" s="22">
        <v>1.739606523187831E-4</v>
      </c>
      <c r="I3739" s="22">
        <v>1.3950779975857586E-4</v>
      </c>
      <c r="J3739" s="22">
        <v>1.6302011499647051E-4</v>
      </c>
      <c r="K3739" s="22">
        <v>1.3950779975857586E-4</v>
      </c>
      <c r="L3739" s="22">
        <v>1.7558399122208357E-4</v>
      </c>
      <c r="M3739" s="22">
        <v>1.4888739679008722E-4</v>
      </c>
      <c r="N3739" s="22">
        <v>1.7558399122208357E-4</v>
      </c>
      <c r="O3739" s="22">
        <v>1.5846281894482672E-4</v>
      </c>
      <c r="P3739" s="22">
        <v>1.9826710922643542E-4</v>
      </c>
      <c r="Q3739" s="22">
        <v>1.4888739679008722E-4</v>
      </c>
      <c r="R3739" s="22">
        <v>1.7558399122208357E-4</v>
      </c>
      <c r="S3739" s="22">
        <v>1.2964310008101165E-4</v>
      </c>
      <c r="T3739" s="22">
        <v>1.739606523187831E-4</v>
      </c>
      <c r="U3739" s="22">
        <v>1.3950779975857586E-4</v>
      </c>
      <c r="V3739" s="22">
        <v>1.6302011499647051E-4</v>
      </c>
      <c r="W3739" s="22">
        <v>1.6302011499647051E-4</v>
      </c>
      <c r="X3739" s="22">
        <v>1.3950779975857586E-4</v>
      </c>
      <c r="Y3739" s="22">
        <v>1.7558399122208357E-4</v>
      </c>
      <c r="Z3739" s="22">
        <v>1.4888739679008722E-4</v>
      </c>
      <c r="AA3739" s="22">
        <v>1.7558399122208357E-4</v>
      </c>
      <c r="AB3739" s="22">
        <v>1.5846281894482672E-4</v>
      </c>
      <c r="AC3739" s="22">
        <v>1.9826710922643542E-4</v>
      </c>
      <c r="AD3739" s="22">
        <v>2.228895464213565E-4</v>
      </c>
      <c r="AE3739" s="22">
        <v>2.228895464213565E-4</v>
      </c>
    </row>
    <row r="3740" spans="1:31" x14ac:dyDescent="0.25">
      <c r="A3740">
        <v>3732</v>
      </c>
      <c r="B3740" s="22">
        <v>2.2120284847915173E-4</v>
      </c>
      <c r="C3740" s="22">
        <v>1.9639334641396999E-4</v>
      </c>
      <c r="D3740" s="22">
        <v>2.1288963034749031E-4</v>
      </c>
      <c r="E3740" s="22">
        <v>1.5519811131525785E-4</v>
      </c>
      <c r="F3740" s="22">
        <v>1.7029655282385647E-4</v>
      </c>
      <c r="G3740" s="22">
        <v>1.2426673492882401E-4</v>
      </c>
      <c r="H3740" s="22">
        <v>1.7472066974733025E-4</v>
      </c>
      <c r="I3740" s="22">
        <v>1.3148905418347567E-4</v>
      </c>
      <c r="J3740" s="22">
        <v>1.5903488383628428E-4</v>
      </c>
      <c r="K3740" s="22">
        <v>1.3148905418347567E-4</v>
      </c>
      <c r="L3740" s="22">
        <v>1.7029655282385647E-4</v>
      </c>
      <c r="M3740" s="22">
        <v>1.5519811131525785E-4</v>
      </c>
      <c r="N3740" s="22">
        <v>1.7029655282385647E-4</v>
      </c>
      <c r="O3740" s="22">
        <v>1.639798138057813E-4</v>
      </c>
      <c r="P3740" s="22">
        <v>2.0222179591655731E-4</v>
      </c>
      <c r="Q3740" s="22">
        <v>1.5519811131525785E-4</v>
      </c>
      <c r="R3740" s="22">
        <v>1.7029655282385647E-4</v>
      </c>
      <c r="S3740" s="22">
        <v>1.2426673492882401E-4</v>
      </c>
      <c r="T3740" s="22">
        <v>1.7472066974733025E-4</v>
      </c>
      <c r="U3740" s="22">
        <v>1.3148905418347567E-4</v>
      </c>
      <c r="V3740" s="22">
        <v>1.5903488383628428E-4</v>
      </c>
      <c r="W3740" s="22">
        <v>1.5903488383628428E-4</v>
      </c>
      <c r="X3740" s="22">
        <v>1.3148905418347567E-4</v>
      </c>
      <c r="Y3740" s="22">
        <v>1.7029655282385647E-4</v>
      </c>
      <c r="Z3740" s="22">
        <v>1.5519811131525785E-4</v>
      </c>
      <c r="AA3740" s="22">
        <v>1.7029655282385647E-4</v>
      </c>
      <c r="AB3740" s="22">
        <v>1.639798138057813E-4</v>
      </c>
      <c r="AC3740" s="22">
        <v>2.0222179591655731E-4</v>
      </c>
      <c r="AD3740" s="22">
        <v>2.2120284847915173E-4</v>
      </c>
      <c r="AE3740" s="22">
        <v>2.2120284847915173E-4</v>
      </c>
    </row>
    <row r="3741" spans="1:31" x14ac:dyDescent="0.25">
      <c r="A3741">
        <v>3733</v>
      </c>
      <c r="B3741" s="22">
        <v>2.0819819474127144E-4</v>
      </c>
      <c r="C3741" s="22">
        <v>1.8832333444152027E-4</v>
      </c>
      <c r="D3741" s="22">
        <v>2.1133456903044134E-4</v>
      </c>
      <c r="E3741" s="22">
        <v>1.5798457025084645E-4</v>
      </c>
      <c r="F3741" s="22">
        <v>1.5937528223730624E-4</v>
      </c>
      <c r="G3741" s="22">
        <v>1.0681781714083627E-4</v>
      </c>
      <c r="H3741" s="22">
        <v>1.697498228168115E-4</v>
      </c>
      <c r="I3741" s="22">
        <v>1.231981732416898E-4</v>
      </c>
      <c r="J3741" s="22">
        <v>1.5300392988137901E-4</v>
      </c>
      <c r="K3741" s="22">
        <v>1.231981732416898E-4</v>
      </c>
      <c r="L3741" s="22">
        <v>1.5937528223730624E-4</v>
      </c>
      <c r="M3741" s="22">
        <v>1.5798457025084645E-4</v>
      </c>
      <c r="N3741" s="22">
        <v>1.5937528223730624E-4</v>
      </c>
      <c r="O3741" s="22">
        <v>1.6612104082014412E-4</v>
      </c>
      <c r="P3741" s="22">
        <v>2.0174190285615623E-4</v>
      </c>
      <c r="Q3741" s="22">
        <v>1.5798457025084645E-4</v>
      </c>
      <c r="R3741" s="22">
        <v>1.5937528223730624E-4</v>
      </c>
      <c r="S3741" s="22">
        <v>1.0681781714083627E-4</v>
      </c>
      <c r="T3741" s="22">
        <v>1.697498228168115E-4</v>
      </c>
      <c r="U3741" s="22">
        <v>1.231981732416898E-4</v>
      </c>
      <c r="V3741" s="22">
        <v>1.5300392988137901E-4</v>
      </c>
      <c r="W3741" s="22">
        <v>1.5300392988137901E-4</v>
      </c>
      <c r="X3741" s="22">
        <v>1.231981732416898E-4</v>
      </c>
      <c r="Y3741" s="22">
        <v>1.5937528223730624E-4</v>
      </c>
      <c r="Z3741" s="22">
        <v>1.5798457025084645E-4</v>
      </c>
      <c r="AA3741" s="22">
        <v>1.5937528223730624E-4</v>
      </c>
      <c r="AB3741" s="22">
        <v>1.6612104082014412E-4</v>
      </c>
      <c r="AC3741" s="22">
        <v>2.0174190285615623E-4</v>
      </c>
      <c r="AD3741" s="22">
        <v>2.0819819474127144E-4</v>
      </c>
      <c r="AE3741" s="22">
        <v>2.0819819474127144E-4</v>
      </c>
    </row>
    <row r="3742" spans="1:31" x14ac:dyDescent="0.25">
      <c r="A3742">
        <v>3734</v>
      </c>
      <c r="B3742" s="22">
        <v>1.9050440459977835E-4</v>
      </c>
      <c r="C3742" s="22">
        <v>1.6241151024587452E-4</v>
      </c>
      <c r="D3742" s="22">
        <v>2.0247354405000806E-4</v>
      </c>
      <c r="E3742" s="22">
        <v>1.6038013563957065E-4</v>
      </c>
      <c r="F3742" s="22">
        <v>1.4716418809257448E-4</v>
      </c>
      <c r="G3742" s="22">
        <v>9.7306743555236608E-5</v>
      </c>
      <c r="H3742" s="22">
        <v>1.6151716408785433E-4</v>
      </c>
      <c r="I3742" s="22">
        <v>1.2001214781776071E-4</v>
      </c>
      <c r="J3742" s="22">
        <v>1.4334305888041854E-4</v>
      </c>
      <c r="K3742" s="22">
        <v>1.2001214781776071E-4</v>
      </c>
      <c r="L3742" s="22">
        <v>1.4716418809257448E-4</v>
      </c>
      <c r="M3742" s="22">
        <v>1.6038013563957065E-4</v>
      </c>
      <c r="N3742" s="22">
        <v>1.4716418809257448E-4</v>
      </c>
      <c r="O3742" s="22">
        <v>1.6812961257528514E-4</v>
      </c>
      <c r="P3742" s="22">
        <v>1.9834672275464982E-4</v>
      </c>
      <c r="Q3742" s="22">
        <v>1.6038013563957065E-4</v>
      </c>
      <c r="R3742" s="22">
        <v>1.4716418809257448E-4</v>
      </c>
      <c r="S3742" s="22">
        <v>9.7306743555236608E-5</v>
      </c>
      <c r="T3742" s="22">
        <v>1.6151716408785433E-4</v>
      </c>
      <c r="U3742" s="22">
        <v>1.2001214781776071E-4</v>
      </c>
      <c r="V3742" s="22">
        <v>1.4334305888041854E-4</v>
      </c>
      <c r="W3742" s="22">
        <v>1.4334305888041854E-4</v>
      </c>
      <c r="X3742" s="22">
        <v>1.2001214781776071E-4</v>
      </c>
      <c r="Y3742" s="22">
        <v>1.4716418809257448E-4</v>
      </c>
      <c r="Z3742" s="22">
        <v>1.6038013563957065E-4</v>
      </c>
      <c r="AA3742" s="22">
        <v>1.4716418809257448E-4</v>
      </c>
      <c r="AB3742" s="22">
        <v>1.6812961257528514E-4</v>
      </c>
      <c r="AC3742" s="22">
        <v>1.9834672275464982E-4</v>
      </c>
      <c r="AD3742" s="22">
        <v>1.9050440459977835E-4</v>
      </c>
      <c r="AE3742" s="22">
        <v>1.9050440459977835E-4</v>
      </c>
    </row>
    <row r="3743" spans="1:31" x14ac:dyDescent="0.25">
      <c r="A3743">
        <v>3735</v>
      </c>
      <c r="B3743" s="22">
        <v>1.7287036462221295E-4</v>
      </c>
      <c r="C3743" s="22">
        <v>1.3854599092155695E-4</v>
      </c>
      <c r="D3743" s="22">
        <v>1.9769057689700276E-4</v>
      </c>
      <c r="E3743" s="22">
        <v>1.6321138537023216E-4</v>
      </c>
      <c r="F3743" s="22">
        <v>1.393749553244561E-4</v>
      </c>
      <c r="G3743" s="22">
        <v>9.456514089833945E-5</v>
      </c>
      <c r="H3743" s="22">
        <v>1.4973379438742995E-4</v>
      </c>
      <c r="I3743" s="22">
        <v>1.253401132998988E-4</v>
      </c>
      <c r="J3743" s="22">
        <v>1.3761800073552877E-4</v>
      </c>
      <c r="K3743" s="22">
        <v>1.253401132998988E-4</v>
      </c>
      <c r="L3743" s="22">
        <v>1.393749553244561E-4</v>
      </c>
      <c r="M3743" s="22">
        <v>1.6321138537023216E-4</v>
      </c>
      <c r="N3743" s="22">
        <v>1.393749553244561E-4</v>
      </c>
      <c r="O3743" s="22">
        <v>1.6896492161322385E-4</v>
      </c>
      <c r="P3743" s="22">
        <v>1.8785362772177905E-4</v>
      </c>
      <c r="Q3743" s="22">
        <v>1.6321138537023216E-4</v>
      </c>
      <c r="R3743" s="22">
        <v>1.393749553244561E-4</v>
      </c>
      <c r="S3743" s="22">
        <v>9.456514089833945E-5</v>
      </c>
      <c r="T3743" s="22">
        <v>1.4973379438742995E-4</v>
      </c>
      <c r="U3743" s="22">
        <v>1.253401132998988E-4</v>
      </c>
      <c r="V3743" s="22">
        <v>1.3761800073552877E-4</v>
      </c>
      <c r="W3743" s="22">
        <v>1.3761800073552877E-4</v>
      </c>
      <c r="X3743" s="22">
        <v>1.253401132998988E-4</v>
      </c>
      <c r="Y3743" s="22">
        <v>1.393749553244561E-4</v>
      </c>
      <c r="Z3743" s="22">
        <v>1.6321138537023216E-4</v>
      </c>
      <c r="AA3743" s="22">
        <v>1.393749553244561E-4</v>
      </c>
      <c r="AB3743" s="22">
        <v>1.6896492161322385E-4</v>
      </c>
      <c r="AC3743" s="22">
        <v>1.8785362772177905E-4</v>
      </c>
      <c r="AD3743" s="22">
        <v>1.7287036462221295E-4</v>
      </c>
      <c r="AE3743" s="22">
        <v>1.7287036462221295E-4</v>
      </c>
    </row>
    <row r="3744" spans="1:31" x14ac:dyDescent="0.25">
      <c r="A3744">
        <v>3736</v>
      </c>
      <c r="B3744" s="22">
        <v>1.5126282232813537E-4</v>
      </c>
      <c r="C3744" s="22">
        <v>1.2409746705088764E-4</v>
      </c>
      <c r="D3744" s="22">
        <v>1.7850725271273404E-4</v>
      </c>
      <c r="E3744" s="22">
        <v>1.6226331354118884E-4</v>
      </c>
      <c r="F3744" s="22">
        <v>1.3272673822939396E-4</v>
      </c>
      <c r="G3744" s="22">
        <v>9.6615331131033599E-5</v>
      </c>
      <c r="H3744" s="22">
        <v>1.3502787624020129E-4</v>
      </c>
      <c r="I3744" s="22">
        <v>1.122498360928148E-4</v>
      </c>
      <c r="J3744" s="22">
        <v>1.3409553503151983E-4</v>
      </c>
      <c r="K3744" s="22">
        <v>1.122498360928148E-4</v>
      </c>
      <c r="L3744" s="22">
        <v>1.3272673822939396E-4</v>
      </c>
      <c r="M3744" s="22">
        <v>1.6226331354118884E-4</v>
      </c>
      <c r="N3744" s="22">
        <v>1.3272673822939396E-4</v>
      </c>
      <c r="O3744" s="22">
        <v>1.6259354015346617E-4</v>
      </c>
      <c r="P3744" s="22">
        <v>1.6653769125696272E-4</v>
      </c>
      <c r="Q3744" s="22">
        <v>1.6226331354118884E-4</v>
      </c>
      <c r="R3744" s="22">
        <v>1.3272673822939396E-4</v>
      </c>
      <c r="S3744" s="22">
        <v>9.6615331131033599E-5</v>
      </c>
      <c r="T3744" s="22">
        <v>1.3502787624020129E-4</v>
      </c>
      <c r="U3744" s="22">
        <v>1.122498360928148E-4</v>
      </c>
      <c r="V3744" s="22">
        <v>1.3409553503151983E-4</v>
      </c>
      <c r="W3744" s="22">
        <v>1.3409553503151983E-4</v>
      </c>
      <c r="X3744" s="22">
        <v>1.122498360928148E-4</v>
      </c>
      <c r="Y3744" s="22">
        <v>1.3272673822939396E-4</v>
      </c>
      <c r="Z3744" s="22">
        <v>1.6226331354118884E-4</v>
      </c>
      <c r="AA3744" s="22">
        <v>1.3272673822939396E-4</v>
      </c>
      <c r="AB3744" s="22">
        <v>1.6259354015346617E-4</v>
      </c>
      <c r="AC3744" s="22">
        <v>1.6653769125696272E-4</v>
      </c>
      <c r="AD3744" s="22">
        <v>1.5126282232813537E-4</v>
      </c>
      <c r="AE3744" s="22">
        <v>1.5126282232813537E-4</v>
      </c>
    </row>
    <row r="3745" spans="1:31" x14ac:dyDescent="0.25">
      <c r="A3745">
        <v>3737</v>
      </c>
      <c r="B3745" s="22">
        <v>1.2694543693214655E-4</v>
      </c>
      <c r="C3745" s="22">
        <v>1.0437535820528865E-4</v>
      </c>
      <c r="D3745" s="22">
        <v>1.6494582814630121E-4</v>
      </c>
      <c r="E3745" s="22">
        <v>1.5645015810150653E-4</v>
      </c>
      <c r="F3745" s="22">
        <v>1.2258847709745169E-4</v>
      </c>
      <c r="G3745" s="22">
        <v>9.5496368885505944E-5</v>
      </c>
      <c r="H3745" s="22">
        <v>1.2070681987097487E-4</v>
      </c>
      <c r="I3745" s="22">
        <v>1.1295759031781927E-4</v>
      </c>
      <c r="J3745" s="22">
        <v>1.2874254025518894E-4</v>
      </c>
      <c r="K3745" s="22">
        <v>1.1295759031781927E-4</v>
      </c>
      <c r="L3745" s="22">
        <v>1.2258847709745169E-4</v>
      </c>
      <c r="M3745" s="22">
        <v>1.5645015810150653E-4</v>
      </c>
      <c r="N3745" s="22">
        <v>1.2258847709745169E-4</v>
      </c>
      <c r="O3745" s="22">
        <v>1.5043366875033826E-4</v>
      </c>
      <c r="P3745" s="22">
        <v>1.3878759637009352E-4</v>
      </c>
      <c r="Q3745" s="22">
        <v>1.5645015810150653E-4</v>
      </c>
      <c r="R3745" s="22">
        <v>1.2258847709745169E-4</v>
      </c>
      <c r="S3745" s="22">
        <v>9.5496368885505944E-5</v>
      </c>
      <c r="T3745" s="22">
        <v>1.2070681987097487E-4</v>
      </c>
      <c r="U3745" s="22">
        <v>1.1295759031781927E-4</v>
      </c>
      <c r="V3745" s="22">
        <v>1.2874254025518894E-4</v>
      </c>
      <c r="W3745" s="22">
        <v>1.2874254025518894E-4</v>
      </c>
      <c r="X3745" s="22">
        <v>1.1295759031781927E-4</v>
      </c>
      <c r="Y3745" s="22">
        <v>1.2258847709745169E-4</v>
      </c>
      <c r="Z3745" s="22">
        <v>1.5645015810150653E-4</v>
      </c>
      <c r="AA3745" s="22">
        <v>1.2258847709745169E-4</v>
      </c>
      <c r="AB3745" s="22">
        <v>1.5043366875033826E-4</v>
      </c>
      <c r="AC3745" s="22">
        <v>1.3878759637009352E-4</v>
      </c>
      <c r="AD3745" s="22">
        <v>1.2694543693214655E-4</v>
      </c>
      <c r="AE3745" s="22">
        <v>1.2694543693214655E-4</v>
      </c>
    </row>
    <row r="3746" spans="1:31" x14ac:dyDescent="0.25">
      <c r="A3746">
        <v>3738</v>
      </c>
      <c r="B3746" s="22">
        <v>1.038686532410793E-4</v>
      </c>
      <c r="C3746" s="22">
        <v>9.609055268811062E-5</v>
      </c>
      <c r="D3746" s="22">
        <v>1.5252507000695914E-4</v>
      </c>
      <c r="E3746" s="22">
        <v>1.4733534771949053E-4</v>
      </c>
      <c r="F3746" s="22">
        <v>1.0968540300382301E-4</v>
      </c>
      <c r="G3746" s="22">
        <v>9.7080876003019512E-5</v>
      </c>
      <c r="H3746" s="22">
        <v>1.0843755444511771E-4</v>
      </c>
      <c r="I3746" s="22">
        <v>1.1198587890248746E-4</v>
      </c>
      <c r="J3746" s="22">
        <v>1.1834198085125536E-4</v>
      </c>
      <c r="K3746" s="22">
        <v>1.1198587890248746E-4</v>
      </c>
      <c r="L3746" s="22">
        <v>1.0968540300382301E-4</v>
      </c>
      <c r="M3746" s="22">
        <v>1.4733534771949053E-4</v>
      </c>
      <c r="N3746" s="22">
        <v>1.0968540300382301E-4</v>
      </c>
      <c r="O3746" s="22">
        <v>1.3688286708202213E-4</v>
      </c>
      <c r="P3746" s="22">
        <v>1.1009608715539798E-4</v>
      </c>
      <c r="Q3746" s="22">
        <v>1.4733534771949053E-4</v>
      </c>
      <c r="R3746" s="22">
        <v>1.0968540300382301E-4</v>
      </c>
      <c r="S3746" s="22">
        <v>9.7080876003019512E-5</v>
      </c>
      <c r="T3746" s="22">
        <v>1.0843755444511771E-4</v>
      </c>
      <c r="U3746" s="22">
        <v>1.1198587890248746E-4</v>
      </c>
      <c r="V3746" s="22">
        <v>1.1834198085125536E-4</v>
      </c>
      <c r="W3746" s="22">
        <v>1.1834198085125536E-4</v>
      </c>
      <c r="X3746" s="22">
        <v>1.1198587890248746E-4</v>
      </c>
      <c r="Y3746" s="22">
        <v>1.0968540300382301E-4</v>
      </c>
      <c r="Z3746" s="22">
        <v>1.4733534771949053E-4</v>
      </c>
      <c r="AA3746" s="22">
        <v>1.0968540300382301E-4</v>
      </c>
      <c r="AB3746" s="22">
        <v>1.3688286708202213E-4</v>
      </c>
      <c r="AC3746" s="22">
        <v>1.1009608715539798E-4</v>
      </c>
      <c r="AD3746" s="22">
        <v>1.038686532410793E-4</v>
      </c>
      <c r="AE3746" s="22">
        <v>1.038686532410793E-4</v>
      </c>
    </row>
    <row r="3747" spans="1:31" x14ac:dyDescent="0.25">
      <c r="A3747">
        <v>3739</v>
      </c>
      <c r="B3747" s="22">
        <v>8.7030792201403528E-5</v>
      </c>
      <c r="C3747" s="22">
        <v>9.0484230895526707E-5</v>
      </c>
      <c r="D3747" s="22">
        <v>1.1881278624059632E-4</v>
      </c>
      <c r="E3747" s="22">
        <v>1.3396957365330309E-4</v>
      </c>
      <c r="F3747" s="22">
        <v>9.553538984619081E-5</v>
      </c>
      <c r="G3747" s="22">
        <v>9.8747870652005076E-5</v>
      </c>
      <c r="H3747" s="22">
        <v>9.7052790806628764E-5</v>
      </c>
      <c r="I3747" s="22">
        <v>1.0799260780913755E-4</v>
      </c>
      <c r="J3747" s="22">
        <v>1.0538363858358935E-4</v>
      </c>
      <c r="K3747" s="22">
        <v>1.0799260780913755E-4</v>
      </c>
      <c r="L3747" s="22">
        <v>9.553538984619081E-5</v>
      </c>
      <c r="M3747" s="22">
        <v>1.3396957365330309E-4</v>
      </c>
      <c r="N3747" s="22">
        <v>9.553538984619081E-5</v>
      </c>
      <c r="O3747" s="22">
        <v>1.2348195014055818E-4</v>
      </c>
      <c r="P3747" s="22">
        <v>8.8691034761723131E-5</v>
      </c>
      <c r="Q3747" s="22">
        <v>1.3396957365330309E-4</v>
      </c>
      <c r="R3747" s="22">
        <v>9.553538984619081E-5</v>
      </c>
      <c r="S3747" s="22">
        <v>9.8747870652005076E-5</v>
      </c>
      <c r="T3747" s="22">
        <v>9.7052790806628764E-5</v>
      </c>
      <c r="U3747" s="22">
        <v>1.0799260780913755E-4</v>
      </c>
      <c r="V3747" s="22">
        <v>1.0538363858358935E-4</v>
      </c>
      <c r="W3747" s="22">
        <v>1.0538363858358935E-4</v>
      </c>
      <c r="X3747" s="22">
        <v>1.0799260780913755E-4</v>
      </c>
      <c r="Y3747" s="22">
        <v>9.553538984619081E-5</v>
      </c>
      <c r="Z3747" s="22">
        <v>1.3396957365330309E-4</v>
      </c>
      <c r="AA3747" s="22">
        <v>9.553538984619081E-5</v>
      </c>
      <c r="AB3747" s="22">
        <v>1.2348195014055818E-4</v>
      </c>
      <c r="AC3747" s="22">
        <v>8.8691034761723131E-5</v>
      </c>
      <c r="AD3747" s="22">
        <v>8.7030792201403528E-5</v>
      </c>
      <c r="AE3747" s="22">
        <v>8.7030792201403528E-5</v>
      </c>
    </row>
    <row r="3748" spans="1:31" x14ac:dyDescent="0.25">
      <c r="A3748">
        <v>3740</v>
      </c>
      <c r="B3748" s="22">
        <v>8.8651730038691312E-5</v>
      </c>
      <c r="C3748" s="22">
        <v>8.9371089416090399E-5</v>
      </c>
      <c r="D3748" s="22">
        <v>8.8903187133837491E-5</v>
      </c>
      <c r="E3748" s="22">
        <v>1.2828805483877659E-4</v>
      </c>
      <c r="F3748" s="22">
        <v>9.2118665634188801E-5</v>
      </c>
      <c r="G3748" s="22">
        <v>1.031511856126599E-4</v>
      </c>
      <c r="H3748" s="22">
        <v>1.0101570660481229E-4</v>
      </c>
      <c r="I3748" s="22">
        <v>1.0780912271002308E-4</v>
      </c>
      <c r="J3748" s="22">
        <v>9.5746974693611264E-5</v>
      </c>
      <c r="K3748" s="22">
        <v>1.0780912271002308E-4</v>
      </c>
      <c r="L3748" s="22">
        <v>9.2118665634188801E-5</v>
      </c>
      <c r="M3748" s="22">
        <v>1.2828805483877659E-4</v>
      </c>
      <c r="N3748" s="22">
        <v>9.2118665634188801E-5</v>
      </c>
      <c r="O3748" s="22">
        <v>1.2130270624766126E-4</v>
      </c>
      <c r="P3748" s="22">
        <v>9.2669492005370557E-5</v>
      </c>
      <c r="Q3748" s="22">
        <v>1.2828805483877659E-4</v>
      </c>
      <c r="R3748" s="22">
        <v>9.2118665634188801E-5</v>
      </c>
      <c r="S3748" s="22">
        <v>1.031511856126599E-4</v>
      </c>
      <c r="T3748" s="22">
        <v>1.0101570660481229E-4</v>
      </c>
      <c r="U3748" s="22">
        <v>1.0780912271002308E-4</v>
      </c>
      <c r="V3748" s="22">
        <v>9.5746974693611264E-5</v>
      </c>
      <c r="W3748" s="22">
        <v>9.5746974693611264E-5</v>
      </c>
      <c r="X3748" s="22">
        <v>1.0780912271002308E-4</v>
      </c>
      <c r="Y3748" s="22">
        <v>9.2118665634188801E-5</v>
      </c>
      <c r="Z3748" s="22">
        <v>1.2828805483877659E-4</v>
      </c>
      <c r="AA3748" s="22">
        <v>9.2118665634188801E-5</v>
      </c>
      <c r="AB3748" s="22">
        <v>1.2130270624766126E-4</v>
      </c>
      <c r="AC3748" s="22">
        <v>9.2669492005370557E-5</v>
      </c>
      <c r="AD3748" s="22">
        <v>8.8651730038691312E-5</v>
      </c>
      <c r="AE3748" s="22">
        <v>8.8651730038691312E-5</v>
      </c>
    </row>
    <row r="3749" spans="1:31" x14ac:dyDescent="0.25">
      <c r="A3749">
        <v>3741</v>
      </c>
      <c r="B3749" s="22">
        <v>7.3809096647892147E-5</v>
      </c>
      <c r="C3749" s="22">
        <v>8.844449621392414E-5</v>
      </c>
      <c r="D3749" s="22">
        <v>7.2576607635710388E-5</v>
      </c>
      <c r="E3749" s="22">
        <v>1.1345728125888854E-4</v>
      </c>
      <c r="F3749" s="22">
        <v>8.9561239292379469E-5</v>
      </c>
      <c r="G3749" s="22">
        <v>1.0506831313250586E-4</v>
      </c>
      <c r="H3749" s="22">
        <v>9.8601820354815573E-5</v>
      </c>
      <c r="I3749" s="22">
        <v>1.111758392653428E-4</v>
      </c>
      <c r="J3749" s="22">
        <v>9.1230853286106139E-5</v>
      </c>
      <c r="K3749" s="22">
        <v>1.111758392653428E-4</v>
      </c>
      <c r="L3749" s="22">
        <v>8.9561239292379469E-5</v>
      </c>
      <c r="M3749" s="22">
        <v>1.1345728125888854E-4</v>
      </c>
      <c r="N3749" s="22">
        <v>8.9561239292379469E-5</v>
      </c>
      <c r="O3749" s="22">
        <v>1.0525334073463455E-4</v>
      </c>
      <c r="P3749" s="22">
        <v>9.1042966232635081E-5</v>
      </c>
      <c r="Q3749" s="22">
        <v>1.1345728125888854E-4</v>
      </c>
      <c r="R3749" s="22">
        <v>8.9561239292379469E-5</v>
      </c>
      <c r="S3749" s="22">
        <v>1.0506831313250586E-4</v>
      </c>
      <c r="T3749" s="22">
        <v>9.8601820354815573E-5</v>
      </c>
      <c r="U3749" s="22">
        <v>1.111758392653428E-4</v>
      </c>
      <c r="V3749" s="22">
        <v>9.1230853286106139E-5</v>
      </c>
      <c r="W3749" s="22">
        <v>9.1230853286106139E-5</v>
      </c>
      <c r="X3749" s="22">
        <v>1.111758392653428E-4</v>
      </c>
      <c r="Y3749" s="22">
        <v>8.9561239292379469E-5</v>
      </c>
      <c r="Z3749" s="22">
        <v>1.1345728125888854E-4</v>
      </c>
      <c r="AA3749" s="22">
        <v>8.9561239292379469E-5</v>
      </c>
      <c r="AB3749" s="22">
        <v>1.0525334073463455E-4</v>
      </c>
      <c r="AC3749" s="22">
        <v>9.1042966232635081E-5</v>
      </c>
      <c r="AD3749" s="22">
        <v>7.3809096647892147E-5</v>
      </c>
      <c r="AE3749" s="22">
        <v>7.3809096647892147E-5</v>
      </c>
    </row>
    <row r="3750" spans="1:31" x14ac:dyDescent="0.25">
      <c r="A3750">
        <v>3742</v>
      </c>
      <c r="B3750" s="22">
        <v>7.0217742177192122E-5</v>
      </c>
      <c r="C3750" s="22">
        <v>8.675874414620921E-5</v>
      </c>
      <c r="D3750" s="22">
        <v>6.5254491346422583E-5</v>
      </c>
      <c r="E3750" s="22">
        <v>8.9041721366811544E-5</v>
      </c>
      <c r="F3750" s="22">
        <v>8.7082218669820577E-5</v>
      </c>
      <c r="G3750" s="22">
        <v>1.0514242603676394E-4</v>
      </c>
      <c r="H3750" s="22">
        <v>9.1224887000862509E-5</v>
      </c>
      <c r="I3750" s="22">
        <v>1.1270907998550683E-4</v>
      </c>
      <c r="J3750" s="22">
        <v>8.885013812687248E-5</v>
      </c>
      <c r="K3750" s="22">
        <v>1.1270907998550683E-4</v>
      </c>
      <c r="L3750" s="22">
        <v>8.7082218669820577E-5</v>
      </c>
      <c r="M3750" s="22">
        <v>8.9041721366811544E-5</v>
      </c>
      <c r="N3750" s="22">
        <v>8.7082218669820577E-5</v>
      </c>
      <c r="O3750" s="22">
        <v>7.2763650678098202E-5</v>
      </c>
      <c r="P3750" s="22">
        <v>8.3405197074171156E-5</v>
      </c>
      <c r="Q3750" s="22">
        <v>8.9041721366811544E-5</v>
      </c>
      <c r="R3750" s="22">
        <v>8.7082218669820577E-5</v>
      </c>
      <c r="S3750" s="22">
        <v>1.0514242603676394E-4</v>
      </c>
      <c r="T3750" s="22">
        <v>9.1224887000862509E-5</v>
      </c>
      <c r="U3750" s="22">
        <v>1.1270907998550683E-4</v>
      </c>
      <c r="V3750" s="22">
        <v>8.885013812687248E-5</v>
      </c>
      <c r="W3750" s="22">
        <v>8.885013812687248E-5</v>
      </c>
      <c r="X3750" s="22">
        <v>1.1270907998550683E-4</v>
      </c>
      <c r="Y3750" s="22">
        <v>8.7082218669820577E-5</v>
      </c>
      <c r="Z3750" s="22">
        <v>8.9041721366811544E-5</v>
      </c>
      <c r="AA3750" s="22">
        <v>8.7082218669820577E-5</v>
      </c>
      <c r="AB3750" s="22">
        <v>7.2763650678098202E-5</v>
      </c>
      <c r="AC3750" s="22">
        <v>8.3405197074171156E-5</v>
      </c>
      <c r="AD3750" s="22">
        <v>7.0217742177192122E-5</v>
      </c>
      <c r="AE3750" s="22">
        <v>7.0217742177192122E-5</v>
      </c>
    </row>
    <row r="3751" spans="1:31" x14ac:dyDescent="0.25">
      <c r="A3751">
        <v>3743</v>
      </c>
      <c r="B3751" s="22">
        <v>6.8615023337770253E-5</v>
      </c>
      <c r="C3751" s="22">
        <v>8.5811370809096843E-5</v>
      </c>
      <c r="D3751" s="22">
        <v>6.4887535700108856E-5</v>
      </c>
      <c r="E3751" s="22">
        <v>7.2980554250534624E-5</v>
      </c>
      <c r="F3751" s="22">
        <v>8.532716310583055E-5</v>
      </c>
      <c r="G3751" s="22">
        <v>1.0516448674025014E-4</v>
      </c>
      <c r="H3751" s="22">
        <v>8.6884218035265803E-5</v>
      </c>
      <c r="I3751" s="22">
        <v>1.1124302545795217E-4</v>
      </c>
      <c r="J3751" s="22">
        <v>8.7109510786831379E-5</v>
      </c>
      <c r="K3751" s="22">
        <v>1.1124302545795217E-4</v>
      </c>
      <c r="L3751" s="22">
        <v>8.532716310583055E-5</v>
      </c>
      <c r="M3751" s="22">
        <v>7.2980554250534624E-5</v>
      </c>
      <c r="N3751" s="22">
        <v>8.532716310583055E-5</v>
      </c>
      <c r="O3751" s="22">
        <v>5.2156508900225163E-5</v>
      </c>
      <c r="P3751" s="22">
        <v>7.7501230407506227E-5</v>
      </c>
      <c r="Q3751" s="22">
        <v>7.2980554250534624E-5</v>
      </c>
      <c r="R3751" s="22">
        <v>8.532716310583055E-5</v>
      </c>
      <c r="S3751" s="22">
        <v>1.0516448674025014E-4</v>
      </c>
      <c r="T3751" s="22">
        <v>8.6884218035265803E-5</v>
      </c>
      <c r="U3751" s="22">
        <v>1.1124302545795217E-4</v>
      </c>
      <c r="V3751" s="22">
        <v>8.7109510786831379E-5</v>
      </c>
      <c r="W3751" s="22">
        <v>8.7109510786831379E-5</v>
      </c>
      <c r="X3751" s="22">
        <v>1.1124302545795217E-4</v>
      </c>
      <c r="Y3751" s="22">
        <v>8.532716310583055E-5</v>
      </c>
      <c r="Z3751" s="22">
        <v>7.2980554250534624E-5</v>
      </c>
      <c r="AA3751" s="22">
        <v>8.532716310583055E-5</v>
      </c>
      <c r="AB3751" s="22">
        <v>5.2156508900225163E-5</v>
      </c>
      <c r="AC3751" s="22">
        <v>7.7501230407506227E-5</v>
      </c>
      <c r="AD3751" s="22">
        <v>6.8615023337770253E-5</v>
      </c>
      <c r="AE3751" s="22">
        <v>6.8615023337770253E-5</v>
      </c>
    </row>
    <row r="3752" spans="1:31" x14ac:dyDescent="0.25">
      <c r="A3752">
        <v>3744</v>
      </c>
      <c r="B3752" s="22">
        <v>6.834453233750537E-5</v>
      </c>
      <c r="C3752" s="22">
        <v>8.4143117419444025E-5</v>
      </c>
      <c r="D3752" s="22">
        <v>6.5016662119887769E-5</v>
      </c>
      <c r="E3752" s="22">
        <v>6.3773164583835751E-5</v>
      </c>
      <c r="F3752" s="22">
        <v>8.4172221249900758E-5</v>
      </c>
      <c r="G3752" s="22">
        <v>1.0585733980406076E-4</v>
      </c>
      <c r="H3752" s="22">
        <v>8.5202009358908981E-5</v>
      </c>
      <c r="I3752" s="22">
        <v>9.2398215201683342E-5</v>
      </c>
      <c r="J3752" s="22">
        <v>8.5724605014547706E-5</v>
      </c>
      <c r="K3752" s="22">
        <v>9.2398215201683342E-5</v>
      </c>
      <c r="L3752" s="22">
        <v>8.4172221249900758E-5</v>
      </c>
      <c r="M3752" s="22">
        <v>6.3773164583835751E-5</v>
      </c>
      <c r="N3752" s="22">
        <v>8.4172221249900758E-5</v>
      </c>
      <c r="O3752" s="22">
        <v>4.7229157644324005E-5</v>
      </c>
      <c r="P3752" s="22">
        <v>7.1203074185177684E-5</v>
      </c>
      <c r="Q3752" s="22">
        <v>6.3773164583835751E-5</v>
      </c>
      <c r="R3752" s="22">
        <v>8.4172221249900758E-5</v>
      </c>
      <c r="S3752" s="22">
        <v>1.0585733980406076E-4</v>
      </c>
      <c r="T3752" s="22">
        <v>8.5202009358908981E-5</v>
      </c>
      <c r="U3752" s="22">
        <v>9.2398215201683342E-5</v>
      </c>
      <c r="V3752" s="22">
        <v>8.5724605014547706E-5</v>
      </c>
      <c r="W3752" s="22">
        <v>8.5724605014547706E-5</v>
      </c>
      <c r="X3752" s="22">
        <v>9.2398215201683342E-5</v>
      </c>
      <c r="Y3752" s="22">
        <v>8.4172221249900758E-5</v>
      </c>
      <c r="Z3752" s="22">
        <v>6.3773164583835751E-5</v>
      </c>
      <c r="AA3752" s="22">
        <v>8.4172221249900758E-5</v>
      </c>
      <c r="AB3752" s="22">
        <v>4.7229157644324005E-5</v>
      </c>
      <c r="AC3752" s="22">
        <v>7.1203074185177684E-5</v>
      </c>
      <c r="AD3752" s="22">
        <v>6.834453233750537E-5</v>
      </c>
      <c r="AE3752" s="22">
        <v>6.834453233750537E-5</v>
      </c>
    </row>
    <row r="3753" spans="1:31" x14ac:dyDescent="0.25">
      <c r="A3753">
        <v>3745</v>
      </c>
      <c r="B3753" s="22">
        <v>6.8947490944992751E-5</v>
      </c>
      <c r="C3753" s="22">
        <v>8.3894403360318393E-5</v>
      </c>
      <c r="D3753" s="22">
        <v>6.6039865487255156E-5</v>
      </c>
      <c r="E3753" s="22">
        <v>5.9125024563400075E-5</v>
      </c>
      <c r="F3753" s="22">
        <v>8.3400991570670158E-5</v>
      </c>
      <c r="G3753" s="22">
        <v>1.0634781210683286E-4</v>
      </c>
      <c r="H3753" s="22">
        <v>8.4591119957622141E-5</v>
      </c>
      <c r="I3753" s="22">
        <v>7.837932207621634E-5</v>
      </c>
      <c r="J3753" s="22">
        <v>8.5585328633897007E-5</v>
      </c>
      <c r="K3753" s="22">
        <v>7.837932207621634E-5</v>
      </c>
      <c r="L3753" s="22">
        <v>8.3400991570670158E-5</v>
      </c>
      <c r="M3753" s="22">
        <v>5.9125024563400075E-5</v>
      </c>
      <c r="N3753" s="22">
        <v>8.3400991570670158E-5</v>
      </c>
      <c r="O3753" s="22">
        <v>4.6299130190163851E-5</v>
      </c>
      <c r="P3753" s="22">
        <v>6.8941742938477546E-5</v>
      </c>
      <c r="Q3753" s="22">
        <v>5.9125024563400075E-5</v>
      </c>
      <c r="R3753" s="22">
        <v>8.3400991570670158E-5</v>
      </c>
      <c r="S3753" s="22">
        <v>1.0634781210683286E-4</v>
      </c>
      <c r="T3753" s="22">
        <v>8.4591119957622141E-5</v>
      </c>
      <c r="U3753" s="22">
        <v>7.837932207621634E-5</v>
      </c>
      <c r="V3753" s="22">
        <v>8.5585328633897007E-5</v>
      </c>
      <c r="W3753" s="22">
        <v>8.5585328633897007E-5</v>
      </c>
      <c r="X3753" s="22">
        <v>7.837932207621634E-5</v>
      </c>
      <c r="Y3753" s="22">
        <v>8.3400991570670158E-5</v>
      </c>
      <c r="Z3753" s="22">
        <v>5.9125024563400075E-5</v>
      </c>
      <c r="AA3753" s="22">
        <v>8.3400991570670158E-5</v>
      </c>
      <c r="AB3753" s="22">
        <v>4.6299130190163851E-5</v>
      </c>
      <c r="AC3753" s="22">
        <v>6.8941742938477546E-5</v>
      </c>
      <c r="AD3753" s="22">
        <v>6.8947490944992751E-5</v>
      </c>
      <c r="AE3753" s="22">
        <v>6.8947490944992751E-5</v>
      </c>
    </row>
    <row r="3754" spans="1:31" x14ac:dyDescent="0.25">
      <c r="A3754">
        <v>3746</v>
      </c>
      <c r="B3754" s="22">
        <v>6.9421628722921014E-5</v>
      </c>
      <c r="C3754" s="22">
        <v>8.3114384324289858E-5</v>
      </c>
      <c r="D3754" s="22">
        <v>6.5339198044966906E-5</v>
      </c>
      <c r="E3754" s="22">
        <v>5.7596971601014957E-5</v>
      </c>
      <c r="F3754" s="22">
        <v>8.3152241131756455E-5</v>
      </c>
      <c r="G3754" s="22">
        <v>1.0699316771933809E-4</v>
      </c>
      <c r="H3754" s="22">
        <v>8.4419756603892893E-5</v>
      </c>
      <c r="I3754" s="22">
        <v>6.7715795012190938E-5</v>
      </c>
      <c r="J3754" s="22">
        <v>8.755658200243488E-5</v>
      </c>
      <c r="K3754" s="22">
        <v>6.7715795012190938E-5</v>
      </c>
      <c r="L3754" s="22">
        <v>8.3152241131756455E-5</v>
      </c>
      <c r="M3754" s="22">
        <v>5.7596971601014957E-5</v>
      </c>
      <c r="N3754" s="22">
        <v>8.3152241131756455E-5</v>
      </c>
      <c r="O3754" s="22">
        <v>4.6200864744605497E-5</v>
      </c>
      <c r="P3754" s="22">
        <v>6.914031837368384E-5</v>
      </c>
      <c r="Q3754" s="22">
        <v>5.7596971601014957E-5</v>
      </c>
      <c r="R3754" s="22">
        <v>8.3152241131756455E-5</v>
      </c>
      <c r="S3754" s="22">
        <v>1.0699316771933809E-4</v>
      </c>
      <c r="T3754" s="22">
        <v>8.4419756603892893E-5</v>
      </c>
      <c r="U3754" s="22">
        <v>6.7715795012190938E-5</v>
      </c>
      <c r="V3754" s="22">
        <v>8.755658200243488E-5</v>
      </c>
      <c r="W3754" s="22">
        <v>8.755658200243488E-5</v>
      </c>
      <c r="X3754" s="22">
        <v>6.7715795012190938E-5</v>
      </c>
      <c r="Y3754" s="22">
        <v>8.3152241131756455E-5</v>
      </c>
      <c r="Z3754" s="22">
        <v>5.7596971601014957E-5</v>
      </c>
      <c r="AA3754" s="22">
        <v>8.3152241131756455E-5</v>
      </c>
      <c r="AB3754" s="22">
        <v>4.6200864744605497E-5</v>
      </c>
      <c r="AC3754" s="22">
        <v>6.914031837368384E-5</v>
      </c>
      <c r="AD3754" s="22">
        <v>6.9421628722921014E-5</v>
      </c>
      <c r="AE3754" s="22">
        <v>6.9421628722921014E-5</v>
      </c>
    </row>
    <row r="3755" spans="1:31" x14ac:dyDescent="0.25">
      <c r="A3755">
        <v>3747</v>
      </c>
      <c r="B3755" s="22">
        <v>7.2085233114194125E-5</v>
      </c>
      <c r="C3755" s="22">
        <v>8.2491060311440378E-5</v>
      </c>
      <c r="D3755" s="22">
        <v>6.4802785345818847E-5</v>
      </c>
      <c r="E3755" s="22">
        <v>5.7214470871258527E-5</v>
      </c>
      <c r="F3755" s="22">
        <v>8.3950370026286691E-5</v>
      </c>
      <c r="G3755" s="22">
        <v>1.0789356019813567E-4</v>
      </c>
      <c r="H3755" s="22">
        <v>8.4989609604235739E-5</v>
      </c>
      <c r="I3755" s="22">
        <v>5.9373378462623805E-5</v>
      </c>
      <c r="J3755" s="22">
        <v>9.2163405497558415E-5</v>
      </c>
      <c r="K3755" s="22">
        <v>5.9373378462623805E-5</v>
      </c>
      <c r="L3755" s="22">
        <v>8.3950370026286691E-5</v>
      </c>
      <c r="M3755" s="22">
        <v>5.7214470871258527E-5</v>
      </c>
      <c r="N3755" s="22">
        <v>8.3950370026286691E-5</v>
      </c>
      <c r="O3755" s="22">
        <v>4.7934245230862871E-5</v>
      </c>
      <c r="P3755" s="22">
        <v>7.1532915171701461E-5</v>
      </c>
      <c r="Q3755" s="22">
        <v>5.7214470871258527E-5</v>
      </c>
      <c r="R3755" s="22">
        <v>8.3950370026286691E-5</v>
      </c>
      <c r="S3755" s="22">
        <v>1.0789356019813567E-4</v>
      </c>
      <c r="T3755" s="22">
        <v>8.4989609604235739E-5</v>
      </c>
      <c r="U3755" s="22">
        <v>5.9373378462623805E-5</v>
      </c>
      <c r="V3755" s="22">
        <v>9.2163405497558415E-5</v>
      </c>
      <c r="W3755" s="22">
        <v>9.2163405497558415E-5</v>
      </c>
      <c r="X3755" s="22">
        <v>5.9373378462623805E-5</v>
      </c>
      <c r="Y3755" s="22">
        <v>8.3950370026286691E-5</v>
      </c>
      <c r="Z3755" s="22">
        <v>5.7214470871258527E-5</v>
      </c>
      <c r="AA3755" s="22">
        <v>8.3950370026286691E-5</v>
      </c>
      <c r="AB3755" s="22">
        <v>4.7934245230862871E-5</v>
      </c>
      <c r="AC3755" s="22">
        <v>7.1532915171701461E-5</v>
      </c>
      <c r="AD3755" s="22">
        <v>7.2085233114194125E-5</v>
      </c>
      <c r="AE3755" s="22">
        <v>7.2085233114194125E-5</v>
      </c>
    </row>
    <row r="3756" spans="1:31" x14ac:dyDescent="0.25">
      <c r="A3756">
        <v>3748</v>
      </c>
      <c r="B3756" s="22">
        <v>8.1844947999343276E-5</v>
      </c>
      <c r="C3756" s="22">
        <v>8.1769831012934446E-5</v>
      </c>
      <c r="D3756" s="22">
        <v>6.5078689658548683E-5</v>
      </c>
      <c r="E3756" s="22">
        <v>5.8095738495467231E-5</v>
      </c>
      <c r="F3756" s="22">
        <v>8.8414431957062334E-5</v>
      </c>
      <c r="G3756" s="22">
        <v>1.0905850649578497E-4</v>
      </c>
      <c r="H3756" s="22">
        <v>8.7489715951960534E-5</v>
      </c>
      <c r="I3756" s="22">
        <v>5.8505902416072786E-5</v>
      </c>
      <c r="J3756" s="22">
        <v>9.8757009254768491E-5</v>
      </c>
      <c r="K3756" s="22">
        <v>5.8505902416072786E-5</v>
      </c>
      <c r="L3756" s="22">
        <v>8.8414431957062334E-5</v>
      </c>
      <c r="M3756" s="22">
        <v>5.8095738495467231E-5</v>
      </c>
      <c r="N3756" s="22">
        <v>8.8414431957062334E-5</v>
      </c>
      <c r="O3756" s="22">
        <v>5.1520099077606574E-5</v>
      </c>
      <c r="P3756" s="22">
        <v>7.8355020377784967E-5</v>
      </c>
      <c r="Q3756" s="22">
        <v>5.8095738495467231E-5</v>
      </c>
      <c r="R3756" s="22">
        <v>8.8414431957062334E-5</v>
      </c>
      <c r="S3756" s="22">
        <v>1.0905850649578497E-4</v>
      </c>
      <c r="T3756" s="22">
        <v>8.7489715951960534E-5</v>
      </c>
      <c r="U3756" s="22">
        <v>5.8505902416072786E-5</v>
      </c>
      <c r="V3756" s="22">
        <v>9.8757009254768491E-5</v>
      </c>
      <c r="W3756" s="22">
        <v>9.8757009254768491E-5</v>
      </c>
      <c r="X3756" s="22">
        <v>5.8505902416072786E-5</v>
      </c>
      <c r="Y3756" s="22">
        <v>8.8414431957062334E-5</v>
      </c>
      <c r="Z3756" s="22">
        <v>5.8095738495467231E-5</v>
      </c>
      <c r="AA3756" s="22">
        <v>8.8414431957062334E-5</v>
      </c>
      <c r="AB3756" s="22">
        <v>5.1520099077606574E-5</v>
      </c>
      <c r="AC3756" s="22">
        <v>7.8355020377784967E-5</v>
      </c>
      <c r="AD3756" s="22">
        <v>8.1844947999343276E-5</v>
      </c>
      <c r="AE3756" s="22">
        <v>8.1844947999343276E-5</v>
      </c>
    </row>
    <row r="3757" spans="1:31" x14ac:dyDescent="0.25">
      <c r="A3757">
        <v>3749</v>
      </c>
      <c r="B3757" s="22">
        <v>9.1165326011832803E-5</v>
      </c>
      <c r="C3757" s="22">
        <v>8.6931599071249366E-5</v>
      </c>
      <c r="D3757" s="22">
        <v>5.5726563005009666E-5</v>
      </c>
      <c r="E3757" s="22">
        <v>5.7631561503512785E-5</v>
      </c>
      <c r="F3757" s="22">
        <v>9.1615060227923095E-5</v>
      </c>
      <c r="G3757" s="22">
        <v>1.0005407966673374E-4</v>
      </c>
      <c r="H3757" s="22">
        <v>8.1835351011250168E-5</v>
      </c>
      <c r="I3757" s="22">
        <v>6.6158587287645787E-5</v>
      </c>
      <c r="J3757" s="22">
        <v>1.0616302461130545E-4</v>
      </c>
      <c r="K3757" s="22">
        <v>6.6158587287645787E-5</v>
      </c>
      <c r="L3757" s="22">
        <v>9.1615060227923095E-5</v>
      </c>
      <c r="M3757" s="22">
        <v>5.7631561503512785E-5</v>
      </c>
      <c r="N3757" s="22">
        <v>9.1615060227923095E-5</v>
      </c>
      <c r="O3757" s="22">
        <v>4.7376350266858935E-5</v>
      </c>
      <c r="P3757" s="22">
        <v>7.5919073424302042E-5</v>
      </c>
      <c r="Q3757" s="22">
        <v>5.7631561503512785E-5</v>
      </c>
      <c r="R3757" s="22">
        <v>9.1615060227923095E-5</v>
      </c>
      <c r="S3757" s="22">
        <v>1.0005407966673374E-4</v>
      </c>
      <c r="T3757" s="22">
        <v>8.1835351011250168E-5</v>
      </c>
      <c r="U3757" s="22">
        <v>6.6158587287645787E-5</v>
      </c>
      <c r="V3757" s="22">
        <v>1.0616302461130545E-4</v>
      </c>
      <c r="W3757" s="22">
        <v>1.0616302461130545E-4</v>
      </c>
      <c r="X3757" s="22">
        <v>6.6158587287645787E-5</v>
      </c>
      <c r="Y3757" s="22">
        <v>9.1615060227923095E-5</v>
      </c>
      <c r="Z3757" s="22">
        <v>5.7631561503512785E-5</v>
      </c>
      <c r="AA3757" s="22">
        <v>9.1615060227923095E-5</v>
      </c>
      <c r="AB3757" s="22">
        <v>4.7376350266858935E-5</v>
      </c>
      <c r="AC3757" s="22">
        <v>7.5919073424302042E-5</v>
      </c>
      <c r="AD3757" s="22">
        <v>9.1165326011832803E-5</v>
      </c>
      <c r="AE3757" s="22">
        <v>9.1165326011832803E-5</v>
      </c>
    </row>
    <row r="3758" spans="1:31" x14ac:dyDescent="0.25">
      <c r="A3758">
        <v>3750</v>
      </c>
      <c r="B3758" s="22">
        <v>1.294835819862783E-4</v>
      </c>
      <c r="C3758" s="22">
        <v>8.7103726400528103E-5</v>
      </c>
      <c r="D3758" s="22">
        <v>9.3169663159642369E-5</v>
      </c>
      <c r="E3758" s="22">
        <v>6.0646660131169483E-5</v>
      </c>
      <c r="F3758" s="22">
        <v>1.078056448022835E-4</v>
      </c>
      <c r="G3758" s="22">
        <v>9.8813557997345924E-5</v>
      </c>
      <c r="H3758" s="22">
        <v>8.9542911155149341E-5</v>
      </c>
      <c r="I3758" s="22">
        <v>8.3925951912533492E-5</v>
      </c>
      <c r="J3758" s="22">
        <v>1.2562553456518799E-4</v>
      </c>
      <c r="K3758" s="22">
        <v>8.3925951912533492E-5</v>
      </c>
      <c r="L3758" s="22">
        <v>1.078056448022835E-4</v>
      </c>
      <c r="M3758" s="22">
        <v>6.0646660131169483E-5</v>
      </c>
      <c r="N3758" s="22">
        <v>1.078056448022835E-4</v>
      </c>
      <c r="O3758" s="22">
        <v>5.5969198001548648E-5</v>
      </c>
      <c r="P3758" s="22">
        <v>9.0940062364097685E-5</v>
      </c>
      <c r="Q3758" s="22">
        <v>6.0646660131169483E-5</v>
      </c>
      <c r="R3758" s="22">
        <v>1.078056448022835E-4</v>
      </c>
      <c r="S3758" s="22">
        <v>9.8813557997345924E-5</v>
      </c>
      <c r="T3758" s="22">
        <v>8.9542911155149341E-5</v>
      </c>
      <c r="U3758" s="22">
        <v>8.3925951912533492E-5</v>
      </c>
      <c r="V3758" s="22">
        <v>1.2562553456518799E-4</v>
      </c>
      <c r="W3758" s="22">
        <v>1.2562553456518799E-4</v>
      </c>
      <c r="X3758" s="22">
        <v>8.3925951912533492E-5</v>
      </c>
      <c r="Y3758" s="22">
        <v>1.078056448022835E-4</v>
      </c>
      <c r="Z3758" s="22">
        <v>6.0646660131169483E-5</v>
      </c>
      <c r="AA3758" s="22">
        <v>1.078056448022835E-4</v>
      </c>
      <c r="AB3758" s="22">
        <v>5.5969198001548648E-5</v>
      </c>
      <c r="AC3758" s="22">
        <v>9.0940062364097685E-5</v>
      </c>
      <c r="AD3758" s="22">
        <v>1.294835819862783E-4</v>
      </c>
      <c r="AE3758" s="22">
        <v>1.294835819862783E-4</v>
      </c>
    </row>
    <row r="3759" spans="1:31" x14ac:dyDescent="0.25">
      <c r="A3759">
        <v>3751</v>
      </c>
      <c r="B3759" s="22">
        <v>1.5392365457955748E-4</v>
      </c>
      <c r="C3759" s="22">
        <v>1.0055614984594285E-4</v>
      </c>
      <c r="D3759" s="22">
        <v>1.3255227531772107E-4</v>
      </c>
      <c r="E3759" s="22">
        <v>7.7276759839151055E-5</v>
      </c>
      <c r="F3759" s="22">
        <v>1.2974724813830107E-4</v>
      </c>
      <c r="G3759" s="22">
        <v>9.9947639682795852E-5</v>
      </c>
      <c r="H3759" s="22">
        <v>1.0947865666821599E-4</v>
      </c>
      <c r="I3759" s="22">
        <v>1.1244983761571348E-4</v>
      </c>
      <c r="J3759" s="22">
        <v>1.432928693247959E-4</v>
      </c>
      <c r="K3759" s="22">
        <v>1.1244983761571348E-4</v>
      </c>
      <c r="L3759" s="22">
        <v>1.2974724813830107E-4</v>
      </c>
      <c r="M3759" s="22">
        <v>7.7276759839151055E-5</v>
      </c>
      <c r="N3759" s="22">
        <v>1.2974724813830107E-4</v>
      </c>
      <c r="O3759" s="22">
        <v>8.0789366620592773E-5</v>
      </c>
      <c r="P3759" s="22">
        <v>1.216061064042151E-4</v>
      </c>
      <c r="Q3759" s="22">
        <v>7.7276759839151055E-5</v>
      </c>
      <c r="R3759" s="22">
        <v>1.2974724813830107E-4</v>
      </c>
      <c r="S3759" s="22">
        <v>9.9947639682795852E-5</v>
      </c>
      <c r="T3759" s="22">
        <v>1.0947865666821599E-4</v>
      </c>
      <c r="U3759" s="22">
        <v>1.1244983761571348E-4</v>
      </c>
      <c r="V3759" s="22">
        <v>1.432928693247959E-4</v>
      </c>
      <c r="W3759" s="22">
        <v>1.432928693247959E-4</v>
      </c>
      <c r="X3759" s="22">
        <v>1.1244983761571348E-4</v>
      </c>
      <c r="Y3759" s="22">
        <v>1.2974724813830107E-4</v>
      </c>
      <c r="Z3759" s="22">
        <v>7.7276759839151055E-5</v>
      </c>
      <c r="AA3759" s="22">
        <v>1.2974724813830107E-4</v>
      </c>
      <c r="AB3759" s="22">
        <v>8.0789366620592773E-5</v>
      </c>
      <c r="AC3759" s="22">
        <v>1.216061064042151E-4</v>
      </c>
      <c r="AD3759" s="22">
        <v>1.5392365457955748E-4</v>
      </c>
      <c r="AE3759" s="22">
        <v>1.5392365457955748E-4</v>
      </c>
    </row>
    <row r="3760" spans="1:31" x14ac:dyDescent="0.25">
      <c r="A3760">
        <v>3752</v>
      </c>
      <c r="B3760" s="22">
        <v>1.7855585610959679E-4</v>
      </c>
      <c r="C3760" s="22">
        <v>1.315238478127867E-4</v>
      </c>
      <c r="D3760" s="22">
        <v>1.5813963545951992E-4</v>
      </c>
      <c r="E3760" s="22">
        <v>1.0174148337682709E-4</v>
      </c>
      <c r="F3760" s="22">
        <v>1.5003158478066325E-4</v>
      </c>
      <c r="G3760" s="22">
        <v>1.0429671965539455E-4</v>
      </c>
      <c r="H3760" s="22">
        <v>1.297675771638751E-4</v>
      </c>
      <c r="I3760" s="22">
        <v>1.3738145935349166E-4</v>
      </c>
      <c r="J3760" s="22">
        <v>1.558752846904099E-4</v>
      </c>
      <c r="K3760" s="22">
        <v>1.3738145935349166E-4</v>
      </c>
      <c r="L3760" s="22">
        <v>1.5003158478066325E-4</v>
      </c>
      <c r="M3760" s="22">
        <v>1.0174148337682709E-4</v>
      </c>
      <c r="N3760" s="22">
        <v>1.5003158478066325E-4</v>
      </c>
      <c r="O3760" s="22">
        <v>1.1392342275939882E-4</v>
      </c>
      <c r="P3760" s="22">
        <v>1.5016704855952412E-4</v>
      </c>
      <c r="Q3760" s="22">
        <v>1.0174148337682709E-4</v>
      </c>
      <c r="R3760" s="22">
        <v>1.5003158478066325E-4</v>
      </c>
      <c r="S3760" s="22">
        <v>1.0429671965539455E-4</v>
      </c>
      <c r="T3760" s="22">
        <v>1.297675771638751E-4</v>
      </c>
      <c r="U3760" s="22">
        <v>1.3738145935349166E-4</v>
      </c>
      <c r="V3760" s="22">
        <v>1.558752846904099E-4</v>
      </c>
      <c r="W3760" s="22">
        <v>1.558752846904099E-4</v>
      </c>
      <c r="X3760" s="22">
        <v>1.3738145935349166E-4</v>
      </c>
      <c r="Y3760" s="22">
        <v>1.5003158478066325E-4</v>
      </c>
      <c r="Z3760" s="22">
        <v>1.0174148337682709E-4</v>
      </c>
      <c r="AA3760" s="22">
        <v>1.5003158478066325E-4</v>
      </c>
      <c r="AB3760" s="22">
        <v>1.1392342275939882E-4</v>
      </c>
      <c r="AC3760" s="22">
        <v>1.5016704855952412E-4</v>
      </c>
      <c r="AD3760" s="22">
        <v>1.7855585610959679E-4</v>
      </c>
      <c r="AE3760" s="22">
        <v>1.7855585610959679E-4</v>
      </c>
    </row>
    <row r="3761" spans="1:31" x14ac:dyDescent="0.25">
      <c r="A3761">
        <v>3753</v>
      </c>
      <c r="B3761" s="22">
        <v>1.997185026993975E-4</v>
      </c>
      <c r="C3761" s="22">
        <v>1.6475934535264969E-4</v>
      </c>
      <c r="D3761" s="22">
        <v>1.752456882968545E-4</v>
      </c>
      <c r="E3761" s="22">
        <v>1.2183651415398344E-4</v>
      </c>
      <c r="F3761" s="22">
        <v>1.6726036847103387E-4</v>
      </c>
      <c r="G3761" s="22">
        <v>1.0986799316015095E-4</v>
      </c>
      <c r="H3761" s="22">
        <v>1.4867720892652869E-4</v>
      </c>
      <c r="I3761" s="22">
        <v>1.4291793922893703E-4</v>
      </c>
      <c r="J3761" s="22">
        <v>1.6825667989905924E-4</v>
      </c>
      <c r="K3761" s="22">
        <v>1.4291793922893703E-4</v>
      </c>
      <c r="L3761" s="22">
        <v>1.6726036847103387E-4</v>
      </c>
      <c r="M3761" s="22">
        <v>1.2183651415398344E-4</v>
      </c>
      <c r="N3761" s="22">
        <v>1.6726036847103387E-4</v>
      </c>
      <c r="O3761" s="22">
        <v>1.3454200234264135E-4</v>
      </c>
      <c r="P3761" s="22">
        <v>1.7236298299394548E-4</v>
      </c>
      <c r="Q3761" s="22">
        <v>1.2183651415398344E-4</v>
      </c>
      <c r="R3761" s="22">
        <v>1.6726036847103387E-4</v>
      </c>
      <c r="S3761" s="22">
        <v>1.0986799316015095E-4</v>
      </c>
      <c r="T3761" s="22">
        <v>1.4867720892652869E-4</v>
      </c>
      <c r="U3761" s="22">
        <v>1.4291793922893703E-4</v>
      </c>
      <c r="V3761" s="22">
        <v>1.6825667989905924E-4</v>
      </c>
      <c r="W3761" s="22">
        <v>1.6825667989905924E-4</v>
      </c>
      <c r="X3761" s="22">
        <v>1.4291793922893703E-4</v>
      </c>
      <c r="Y3761" s="22">
        <v>1.6726036847103387E-4</v>
      </c>
      <c r="Z3761" s="22">
        <v>1.2183651415398344E-4</v>
      </c>
      <c r="AA3761" s="22">
        <v>1.6726036847103387E-4</v>
      </c>
      <c r="AB3761" s="22">
        <v>1.3454200234264135E-4</v>
      </c>
      <c r="AC3761" s="22">
        <v>1.7236298299394548E-4</v>
      </c>
      <c r="AD3761" s="22">
        <v>1.997185026993975E-4</v>
      </c>
      <c r="AE3761" s="22">
        <v>1.997185026993975E-4</v>
      </c>
    </row>
    <row r="3762" spans="1:31" x14ac:dyDescent="0.25">
      <c r="A3762">
        <v>3754</v>
      </c>
      <c r="B3762" s="22">
        <v>2.1776556968688965E-4</v>
      </c>
      <c r="C3762" s="22">
        <v>1.9156781490892172E-4</v>
      </c>
      <c r="D3762" s="22">
        <v>1.9253717618994415E-4</v>
      </c>
      <c r="E3762" s="22">
        <v>1.3697022222913802E-4</v>
      </c>
      <c r="F3762" s="22">
        <v>1.7587460752110928E-4</v>
      </c>
      <c r="G3762" s="22">
        <v>1.1543770233402029E-4</v>
      </c>
      <c r="H3762" s="22">
        <v>1.6349971701856703E-4</v>
      </c>
      <c r="I3762" s="22">
        <v>1.4615185500588268E-4</v>
      </c>
      <c r="J3762" s="22">
        <v>1.7133534129243344E-4</v>
      </c>
      <c r="K3762" s="22">
        <v>1.4615185500588268E-4</v>
      </c>
      <c r="L3762" s="22">
        <v>1.7587460752110928E-4</v>
      </c>
      <c r="M3762" s="22">
        <v>1.3697022222913802E-4</v>
      </c>
      <c r="N3762" s="22">
        <v>1.7587460752110928E-4</v>
      </c>
      <c r="O3762" s="22">
        <v>1.4641303278040141E-4</v>
      </c>
      <c r="P3762" s="22">
        <v>1.8791429465636611E-4</v>
      </c>
      <c r="Q3762" s="22">
        <v>1.3697022222913802E-4</v>
      </c>
      <c r="R3762" s="22">
        <v>1.7587460752110928E-4</v>
      </c>
      <c r="S3762" s="22">
        <v>1.1543770233402029E-4</v>
      </c>
      <c r="T3762" s="22">
        <v>1.6349971701856703E-4</v>
      </c>
      <c r="U3762" s="22">
        <v>1.4615185500588268E-4</v>
      </c>
      <c r="V3762" s="22">
        <v>1.7133534129243344E-4</v>
      </c>
      <c r="W3762" s="22">
        <v>1.7133534129243344E-4</v>
      </c>
      <c r="X3762" s="22">
        <v>1.4615185500588268E-4</v>
      </c>
      <c r="Y3762" s="22">
        <v>1.7587460752110928E-4</v>
      </c>
      <c r="Z3762" s="22">
        <v>1.3697022222913802E-4</v>
      </c>
      <c r="AA3762" s="22">
        <v>1.7587460752110928E-4</v>
      </c>
      <c r="AB3762" s="22">
        <v>1.4641303278040141E-4</v>
      </c>
      <c r="AC3762" s="22">
        <v>1.8791429465636611E-4</v>
      </c>
      <c r="AD3762" s="22">
        <v>2.1776556968688965E-4</v>
      </c>
      <c r="AE3762" s="22">
        <v>2.1776556968688965E-4</v>
      </c>
    </row>
    <row r="3763" spans="1:31" x14ac:dyDescent="0.25">
      <c r="A3763">
        <v>3755</v>
      </c>
      <c r="B3763" s="22">
        <v>2.2952548169996589E-4</v>
      </c>
      <c r="C3763" s="22">
        <v>2.0255136769264936E-4</v>
      </c>
      <c r="D3763" s="22">
        <v>2.0532956114038825E-4</v>
      </c>
      <c r="E3763" s="22">
        <v>1.4975341036915779E-4</v>
      </c>
      <c r="F3763" s="22">
        <v>1.7784345254767686E-4</v>
      </c>
      <c r="G3763" s="22">
        <v>1.1922988051082939E-4</v>
      </c>
      <c r="H3763" s="22">
        <v>1.7181613657157868E-4</v>
      </c>
      <c r="I3763" s="22">
        <v>1.4455737255048007E-4</v>
      </c>
      <c r="J3763" s="22">
        <v>1.7063877021428198E-4</v>
      </c>
      <c r="K3763" s="22">
        <v>1.4455737255048007E-4</v>
      </c>
      <c r="L3763" s="22">
        <v>1.7784345254767686E-4</v>
      </c>
      <c r="M3763" s="22">
        <v>1.4975341036915779E-4</v>
      </c>
      <c r="N3763" s="22">
        <v>1.7784345254767686E-4</v>
      </c>
      <c r="O3763" s="22">
        <v>1.5629526751581579E-4</v>
      </c>
      <c r="P3763" s="22">
        <v>1.9792953389696777E-4</v>
      </c>
      <c r="Q3763" s="22">
        <v>1.4975341036915779E-4</v>
      </c>
      <c r="R3763" s="22">
        <v>1.7784345254767686E-4</v>
      </c>
      <c r="S3763" s="22">
        <v>1.1922988051082939E-4</v>
      </c>
      <c r="T3763" s="22">
        <v>1.7181613657157868E-4</v>
      </c>
      <c r="U3763" s="22">
        <v>1.4455737255048007E-4</v>
      </c>
      <c r="V3763" s="22">
        <v>1.7063877021428198E-4</v>
      </c>
      <c r="W3763" s="22">
        <v>1.7063877021428198E-4</v>
      </c>
      <c r="X3763" s="22">
        <v>1.4455737255048007E-4</v>
      </c>
      <c r="Y3763" s="22">
        <v>1.7784345254767686E-4</v>
      </c>
      <c r="Z3763" s="22">
        <v>1.4975341036915779E-4</v>
      </c>
      <c r="AA3763" s="22">
        <v>1.7784345254767686E-4</v>
      </c>
      <c r="AB3763" s="22">
        <v>1.5629526751581579E-4</v>
      </c>
      <c r="AC3763" s="22">
        <v>1.9792953389696777E-4</v>
      </c>
      <c r="AD3763" s="22">
        <v>2.2952548169996589E-4</v>
      </c>
      <c r="AE3763" s="22">
        <v>2.2952548169996589E-4</v>
      </c>
    </row>
    <row r="3764" spans="1:31" x14ac:dyDescent="0.25">
      <c r="A3764">
        <v>3756</v>
      </c>
      <c r="B3764" s="22">
        <v>2.3047570721246302E-4</v>
      </c>
      <c r="C3764" s="22">
        <v>1.9993163004983217E-4</v>
      </c>
      <c r="D3764" s="22">
        <v>2.1465879399329424E-4</v>
      </c>
      <c r="E3764" s="22">
        <v>1.5857758990023285E-4</v>
      </c>
      <c r="F3764" s="22">
        <v>1.7303222557529807E-4</v>
      </c>
      <c r="G3764" s="22">
        <v>1.1746405652957037E-4</v>
      </c>
      <c r="H3764" s="22">
        <v>1.7378063057549298E-4</v>
      </c>
      <c r="I3764" s="22">
        <v>1.3625973952002823E-4</v>
      </c>
      <c r="J3764" s="22">
        <v>1.658020046306774E-4</v>
      </c>
      <c r="K3764" s="22">
        <v>1.3625973952002823E-4</v>
      </c>
      <c r="L3764" s="22">
        <v>1.7303222557529807E-4</v>
      </c>
      <c r="M3764" s="22">
        <v>1.5857758990023285E-4</v>
      </c>
      <c r="N3764" s="22">
        <v>1.7303222557529807E-4</v>
      </c>
      <c r="O3764" s="22">
        <v>1.6400254389736801E-4</v>
      </c>
      <c r="P3764" s="22">
        <v>2.019449311774224E-4</v>
      </c>
      <c r="Q3764" s="22">
        <v>1.5857758990023285E-4</v>
      </c>
      <c r="R3764" s="22">
        <v>1.7303222557529807E-4</v>
      </c>
      <c r="S3764" s="22">
        <v>1.1746405652957037E-4</v>
      </c>
      <c r="T3764" s="22">
        <v>1.7378063057549298E-4</v>
      </c>
      <c r="U3764" s="22">
        <v>1.3625973952002823E-4</v>
      </c>
      <c r="V3764" s="22">
        <v>1.658020046306774E-4</v>
      </c>
      <c r="W3764" s="22">
        <v>1.658020046306774E-4</v>
      </c>
      <c r="X3764" s="22">
        <v>1.3625973952002823E-4</v>
      </c>
      <c r="Y3764" s="22">
        <v>1.7303222557529807E-4</v>
      </c>
      <c r="Z3764" s="22">
        <v>1.5857758990023285E-4</v>
      </c>
      <c r="AA3764" s="22">
        <v>1.7303222557529807E-4</v>
      </c>
      <c r="AB3764" s="22">
        <v>1.6400254389736801E-4</v>
      </c>
      <c r="AC3764" s="22">
        <v>2.019449311774224E-4</v>
      </c>
      <c r="AD3764" s="22">
        <v>2.3047570721246302E-4</v>
      </c>
      <c r="AE3764" s="22">
        <v>2.3047570721246302E-4</v>
      </c>
    </row>
    <row r="3765" spans="1:31" x14ac:dyDescent="0.25">
      <c r="A3765">
        <v>3757</v>
      </c>
      <c r="B3765" s="22">
        <v>2.1958207071293145E-4</v>
      </c>
      <c r="C3765" s="22">
        <v>1.9229437748435885E-4</v>
      </c>
      <c r="D3765" s="22">
        <v>2.1661676873918623E-4</v>
      </c>
      <c r="E3765" s="22">
        <v>1.6355238039977849E-4</v>
      </c>
      <c r="F3765" s="22">
        <v>1.6328830679412931E-4</v>
      </c>
      <c r="G3765" s="22">
        <v>1.0937365004792809E-4</v>
      </c>
      <c r="H3765" s="22">
        <v>1.7104025755543262E-4</v>
      </c>
      <c r="I3765" s="22">
        <v>1.2780647375620902E-4</v>
      </c>
      <c r="J3765" s="22">
        <v>1.5930054360069335E-4</v>
      </c>
      <c r="K3765" s="22">
        <v>1.2780647375620902E-4</v>
      </c>
      <c r="L3765" s="22">
        <v>1.6328830679412931E-4</v>
      </c>
      <c r="M3765" s="22">
        <v>1.6355238039977849E-4</v>
      </c>
      <c r="N3765" s="22">
        <v>1.6328830679412931E-4</v>
      </c>
      <c r="O3765" s="22">
        <v>1.6851324471645057E-4</v>
      </c>
      <c r="P3765" s="22">
        <v>2.0172144286334515E-4</v>
      </c>
      <c r="Q3765" s="22">
        <v>1.6355238039977849E-4</v>
      </c>
      <c r="R3765" s="22">
        <v>1.6328830679412931E-4</v>
      </c>
      <c r="S3765" s="22">
        <v>1.0937365004792809E-4</v>
      </c>
      <c r="T3765" s="22">
        <v>1.7104025755543262E-4</v>
      </c>
      <c r="U3765" s="22">
        <v>1.2780647375620902E-4</v>
      </c>
      <c r="V3765" s="22">
        <v>1.5930054360069335E-4</v>
      </c>
      <c r="W3765" s="22">
        <v>1.5930054360069335E-4</v>
      </c>
      <c r="X3765" s="22">
        <v>1.2780647375620902E-4</v>
      </c>
      <c r="Y3765" s="22">
        <v>1.6328830679412931E-4</v>
      </c>
      <c r="Z3765" s="22">
        <v>1.6355238039977849E-4</v>
      </c>
      <c r="AA3765" s="22">
        <v>1.6328830679412931E-4</v>
      </c>
      <c r="AB3765" s="22">
        <v>1.6851324471645057E-4</v>
      </c>
      <c r="AC3765" s="22">
        <v>2.0172144286334515E-4</v>
      </c>
      <c r="AD3765" s="22">
        <v>2.1958207071293145E-4</v>
      </c>
      <c r="AE3765" s="22">
        <v>2.1958207071293145E-4</v>
      </c>
    </row>
    <row r="3766" spans="1:31" x14ac:dyDescent="0.25">
      <c r="A3766">
        <v>3758</v>
      </c>
      <c r="B3766" s="22">
        <v>2.015663922065869E-4</v>
      </c>
      <c r="C3766" s="22">
        <v>1.6807268548291177E-4</v>
      </c>
      <c r="D3766" s="22">
        <v>2.0931891049258411E-4</v>
      </c>
      <c r="E3766" s="22">
        <v>1.6708108887542039E-4</v>
      </c>
      <c r="F3766" s="22">
        <v>1.5218494809232652E-4</v>
      </c>
      <c r="G3766" s="22">
        <v>1.0201546683674678E-4</v>
      </c>
      <c r="H3766" s="22">
        <v>1.6402248002123088E-4</v>
      </c>
      <c r="I3766" s="22">
        <v>1.2477945710998029E-4</v>
      </c>
      <c r="J3766" s="22">
        <v>1.5011301729828119E-4</v>
      </c>
      <c r="K3766" s="22">
        <v>1.2477945710998029E-4</v>
      </c>
      <c r="L3766" s="22">
        <v>1.5218494809232652E-4</v>
      </c>
      <c r="M3766" s="22">
        <v>1.6708108887542039E-4</v>
      </c>
      <c r="N3766" s="22">
        <v>1.5218494809232652E-4</v>
      </c>
      <c r="O3766" s="22">
        <v>1.7165929602924734E-4</v>
      </c>
      <c r="P3766" s="22">
        <v>1.9848567899316549E-4</v>
      </c>
      <c r="Q3766" s="22">
        <v>1.6708108887542039E-4</v>
      </c>
      <c r="R3766" s="22">
        <v>1.5218494809232652E-4</v>
      </c>
      <c r="S3766" s="22">
        <v>1.0201546683674678E-4</v>
      </c>
      <c r="T3766" s="22">
        <v>1.6402248002123088E-4</v>
      </c>
      <c r="U3766" s="22">
        <v>1.2477945710998029E-4</v>
      </c>
      <c r="V3766" s="22">
        <v>1.5011301729828119E-4</v>
      </c>
      <c r="W3766" s="22">
        <v>1.5011301729828119E-4</v>
      </c>
      <c r="X3766" s="22">
        <v>1.2477945710998029E-4</v>
      </c>
      <c r="Y3766" s="22">
        <v>1.5218494809232652E-4</v>
      </c>
      <c r="Z3766" s="22">
        <v>1.6708108887542039E-4</v>
      </c>
      <c r="AA3766" s="22">
        <v>1.5218494809232652E-4</v>
      </c>
      <c r="AB3766" s="22">
        <v>1.7165929602924734E-4</v>
      </c>
      <c r="AC3766" s="22">
        <v>1.9848567899316549E-4</v>
      </c>
      <c r="AD3766" s="22">
        <v>2.015663922065869E-4</v>
      </c>
      <c r="AE3766" s="22">
        <v>2.015663922065869E-4</v>
      </c>
    </row>
    <row r="3767" spans="1:31" x14ac:dyDescent="0.25">
      <c r="A3767">
        <v>3759</v>
      </c>
      <c r="B3767" s="22">
        <v>1.8164757057093084E-4</v>
      </c>
      <c r="C3767" s="22">
        <v>1.4244398334994912E-4</v>
      </c>
      <c r="D3767" s="22">
        <v>2.0208986825309694E-4</v>
      </c>
      <c r="E3767" s="22">
        <v>1.6702231368981302E-4</v>
      </c>
      <c r="F3767" s="22">
        <v>1.4322293282020837E-4</v>
      </c>
      <c r="G3767" s="22">
        <v>9.7985837783198804E-5</v>
      </c>
      <c r="H3767" s="22">
        <v>1.5113582776393741E-4</v>
      </c>
      <c r="I3767" s="22">
        <v>1.2955882993992418E-4</v>
      </c>
      <c r="J3767" s="22">
        <v>1.4369530254043639E-4</v>
      </c>
      <c r="K3767" s="22">
        <v>1.2955882993992418E-4</v>
      </c>
      <c r="L3767" s="22">
        <v>1.4322293282020837E-4</v>
      </c>
      <c r="M3767" s="22">
        <v>1.6702231368981302E-4</v>
      </c>
      <c r="N3767" s="22">
        <v>1.4322293282020837E-4</v>
      </c>
      <c r="O3767" s="22">
        <v>1.702032022876665E-4</v>
      </c>
      <c r="P3767" s="22">
        <v>1.8793788331095129E-4</v>
      </c>
      <c r="Q3767" s="22">
        <v>1.6702231368981302E-4</v>
      </c>
      <c r="R3767" s="22">
        <v>1.4322293282020837E-4</v>
      </c>
      <c r="S3767" s="22">
        <v>9.7985837783198804E-5</v>
      </c>
      <c r="T3767" s="22">
        <v>1.5113582776393741E-4</v>
      </c>
      <c r="U3767" s="22">
        <v>1.2955882993992418E-4</v>
      </c>
      <c r="V3767" s="22">
        <v>1.4369530254043639E-4</v>
      </c>
      <c r="W3767" s="22">
        <v>1.4369530254043639E-4</v>
      </c>
      <c r="X3767" s="22">
        <v>1.2955882993992418E-4</v>
      </c>
      <c r="Y3767" s="22">
        <v>1.4322293282020837E-4</v>
      </c>
      <c r="Z3767" s="22">
        <v>1.6702231368981302E-4</v>
      </c>
      <c r="AA3767" s="22">
        <v>1.4322293282020837E-4</v>
      </c>
      <c r="AB3767" s="22">
        <v>1.702032022876665E-4</v>
      </c>
      <c r="AC3767" s="22">
        <v>1.8793788331095129E-4</v>
      </c>
      <c r="AD3767" s="22">
        <v>1.8164757057093084E-4</v>
      </c>
      <c r="AE3767" s="22">
        <v>1.8164757057093084E-4</v>
      </c>
    </row>
    <row r="3768" spans="1:31" x14ac:dyDescent="0.25">
      <c r="A3768">
        <v>3760</v>
      </c>
      <c r="B3768" s="22">
        <v>1.5557392907794565E-4</v>
      </c>
      <c r="C3768" s="22">
        <v>1.2664962559938431E-4</v>
      </c>
      <c r="D3768" s="22">
        <v>1.8019665731117129E-4</v>
      </c>
      <c r="E3768" s="22">
        <v>1.6324235184583813E-4</v>
      </c>
      <c r="F3768" s="22">
        <v>1.3352002133615315E-4</v>
      </c>
      <c r="G3768" s="22">
        <v>9.6432188001926988E-5</v>
      </c>
      <c r="H3768" s="22">
        <v>1.3433661661110818E-4</v>
      </c>
      <c r="I3768" s="22">
        <v>1.1421724775573239E-4</v>
      </c>
      <c r="J3768" s="22">
        <v>1.3744163152296096E-4</v>
      </c>
      <c r="K3768" s="22">
        <v>1.1421724775573239E-4</v>
      </c>
      <c r="L3768" s="22">
        <v>1.3352002133615315E-4</v>
      </c>
      <c r="M3768" s="22">
        <v>1.6324235184583813E-4</v>
      </c>
      <c r="N3768" s="22">
        <v>1.3352002133615315E-4</v>
      </c>
      <c r="O3768" s="22">
        <v>1.6151071758940816E-4</v>
      </c>
      <c r="P3768" s="22">
        <v>1.6640312969684601E-4</v>
      </c>
      <c r="Q3768" s="22">
        <v>1.6324235184583813E-4</v>
      </c>
      <c r="R3768" s="22">
        <v>1.3352002133615315E-4</v>
      </c>
      <c r="S3768" s="22">
        <v>9.6432188001926988E-5</v>
      </c>
      <c r="T3768" s="22">
        <v>1.3433661661110818E-4</v>
      </c>
      <c r="U3768" s="22">
        <v>1.1421724775573239E-4</v>
      </c>
      <c r="V3768" s="22">
        <v>1.3744163152296096E-4</v>
      </c>
      <c r="W3768" s="22">
        <v>1.3744163152296096E-4</v>
      </c>
      <c r="X3768" s="22">
        <v>1.1421724775573239E-4</v>
      </c>
      <c r="Y3768" s="22">
        <v>1.3352002133615315E-4</v>
      </c>
      <c r="Z3768" s="22">
        <v>1.6324235184583813E-4</v>
      </c>
      <c r="AA3768" s="22">
        <v>1.3352002133615315E-4</v>
      </c>
      <c r="AB3768" s="22">
        <v>1.6151071758940816E-4</v>
      </c>
      <c r="AC3768" s="22">
        <v>1.6640312969684601E-4</v>
      </c>
      <c r="AD3768" s="22">
        <v>1.5557392907794565E-4</v>
      </c>
      <c r="AE3768" s="22">
        <v>1.5557392907794565E-4</v>
      </c>
    </row>
    <row r="3769" spans="1:31" x14ac:dyDescent="0.25">
      <c r="A3769">
        <v>3761</v>
      </c>
      <c r="B3769" s="22">
        <v>1.3157028297428042E-4</v>
      </c>
      <c r="C3769" s="22">
        <v>1.0698423284338787E-4</v>
      </c>
      <c r="D3769" s="22">
        <v>1.6792411042843014E-4</v>
      </c>
      <c r="E3769" s="22">
        <v>1.5787254960741848E-4</v>
      </c>
      <c r="F3769" s="22">
        <v>1.2362310371827334E-4</v>
      </c>
      <c r="G3769" s="22">
        <v>9.5765797595959157E-5</v>
      </c>
      <c r="H3769" s="22">
        <v>1.2096487625967711E-4</v>
      </c>
      <c r="I3769" s="22">
        <v>1.1569132038857788E-4</v>
      </c>
      <c r="J3769" s="22">
        <v>1.3158154615666717E-4</v>
      </c>
      <c r="K3769" s="22">
        <v>1.1569132038857788E-4</v>
      </c>
      <c r="L3769" s="22">
        <v>1.2362310371827334E-4</v>
      </c>
      <c r="M3769" s="22">
        <v>1.5787254960741848E-4</v>
      </c>
      <c r="N3769" s="22">
        <v>1.2362310371827334E-4</v>
      </c>
      <c r="O3769" s="22">
        <v>1.5018681006040424E-4</v>
      </c>
      <c r="P3769" s="22">
        <v>1.3878851314075291E-4</v>
      </c>
      <c r="Q3769" s="22">
        <v>1.5787254960741848E-4</v>
      </c>
      <c r="R3769" s="22">
        <v>1.2362310371827334E-4</v>
      </c>
      <c r="S3769" s="22">
        <v>9.5765797595959157E-5</v>
      </c>
      <c r="T3769" s="22">
        <v>1.2096487625967711E-4</v>
      </c>
      <c r="U3769" s="22">
        <v>1.1569132038857788E-4</v>
      </c>
      <c r="V3769" s="22">
        <v>1.3158154615666717E-4</v>
      </c>
      <c r="W3769" s="22">
        <v>1.3158154615666717E-4</v>
      </c>
      <c r="X3769" s="22">
        <v>1.1569132038857788E-4</v>
      </c>
      <c r="Y3769" s="22">
        <v>1.2362310371827334E-4</v>
      </c>
      <c r="Z3769" s="22">
        <v>1.5787254960741848E-4</v>
      </c>
      <c r="AA3769" s="22">
        <v>1.2362310371827334E-4</v>
      </c>
      <c r="AB3769" s="22">
        <v>1.5018681006040424E-4</v>
      </c>
      <c r="AC3769" s="22">
        <v>1.3878851314075291E-4</v>
      </c>
      <c r="AD3769" s="22">
        <v>1.3157028297428042E-4</v>
      </c>
      <c r="AE3769" s="22">
        <v>1.3157028297428042E-4</v>
      </c>
    </row>
    <row r="3770" spans="1:31" x14ac:dyDescent="0.25">
      <c r="A3770">
        <v>3762</v>
      </c>
      <c r="B3770" s="22">
        <v>1.0948795534204692E-4</v>
      </c>
      <c r="C3770" s="22">
        <v>9.9161443358752877E-5</v>
      </c>
      <c r="D3770" s="22">
        <v>1.558835938340053E-4</v>
      </c>
      <c r="E3770" s="22">
        <v>1.4919240493327379E-4</v>
      </c>
      <c r="F3770" s="22">
        <v>1.1005109990946949E-4</v>
      </c>
      <c r="G3770" s="22">
        <v>9.7349060524720699E-5</v>
      </c>
      <c r="H3770" s="22">
        <v>1.0962039232254028E-4</v>
      </c>
      <c r="I3770" s="22">
        <v>1.150707685155794E-4</v>
      </c>
      <c r="J3770" s="22">
        <v>1.2038161366945133E-4</v>
      </c>
      <c r="K3770" s="22">
        <v>1.150707685155794E-4</v>
      </c>
      <c r="L3770" s="22">
        <v>1.1005109990946949E-4</v>
      </c>
      <c r="M3770" s="22">
        <v>1.4919240493327379E-4</v>
      </c>
      <c r="N3770" s="22">
        <v>1.1005109990946949E-4</v>
      </c>
      <c r="O3770" s="22">
        <v>1.3732881052419543E-4</v>
      </c>
      <c r="P3770" s="22">
        <v>1.1020267993444577E-4</v>
      </c>
      <c r="Q3770" s="22">
        <v>1.4919240493327379E-4</v>
      </c>
      <c r="R3770" s="22">
        <v>1.1005109990946949E-4</v>
      </c>
      <c r="S3770" s="22">
        <v>9.7349060524720699E-5</v>
      </c>
      <c r="T3770" s="22">
        <v>1.0962039232254028E-4</v>
      </c>
      <c r="U3770" s="22">
        <v>1.150707685155794E-4</v>
      </c>
      <c r="V3770" s="22">
        <v>1.2038161366945133E-4</v>
      </c>
      <c r="W3770" s="22">
        <v>1.2038161366945133E-4</v>
      </c>
      <c r="X3770" s="22">
        <v>1.150707685155794E-4</v>
      </c>
      <c r="Y3770" s="22">
        <v>1.1005109990946949E-4</v>
      </c>
      <c r="Z3770" s="22">
        <v>1.4919240493327379E-4</v>
      </c>
      <c r="AA3770" s="22">
        <v>1.1005109990946949E-4</v>
      </c>
      <c r="AB3770" s="22">
        <v>1.3732881052419543E-4</v>
      </c>
      <c r="AC3770" s="22">
        <v>1.1020267993444577E-4</v>
      </c>
      <c r="AD3770" s="22">
        <v>1.0948795534204692E-4</v>
      </c>
      <c r="AE3770" s="22">
        <v>1.0948795534204692E-4</v>
      </c>
    </row>
    <row r="3771" spans="1:31" x14ac:dyDescent="0.25">
      <c r="A3771">
        <v>3763</v>
      </c>
      <c r="B3771" s="22">
        <v>9.1189867816865444E-5</v>
      </c>
      <c r="C3771" s="22">
        <v>9.3406233645509928E-5</v>
      </c>
      <c r="D3771" s="22">
        <v>1.2184052320662886E-4</v>
      </c>
      <c r="E3771" s="22">
        <v>1.3603296247310936E-4</v>
      </c>
      <c r="F3771" s="22">
        <v>9.6472911536693573E-5</v>
      </c>
      <c r="G3771" s="22">
        <v>9.948868682840839E-5</v>
      </c>
      <c r="H3771" s="22">
        <v>9.8689619335345924E-5</v>
      </c>
      <c r="I3771" s="22">
        <v>1.115395498345606E-4</v>
      </c>
      <c r="J3771" s="22">
        <v>1.0700833081500605E-4</v>
      </c>
      <c r="K3771" s="22">
        <v>1.115395498345606E-4</v>
      </c>
      <c r="L3771" s="22">
        <v>9.6472911536693573E-5</v>
      </c>
      <c r="M3771" s="22">
        <v>1.3603296247310936E-4</v>
      </c>
      <c r="N3771" s="22">
        <v>9.6472911536693573E-5</v>
      </c>
      <c r="O3771" s="22">
        <v>1.2497110583353788E-4</v>
      </c>
      <c r="P3771" s="22">
        <v>8.8794819021131843E-5</v>
      </c>
      <c r="Q3771" s="22">
        <v>1.3603296247310936E-4</v>
      </c>
      <c r="R3771" s="22">
        <v>9.6472911536693573E-5</v>
      </c>
      <c r="S3771" s="22">
        <v>9.948868682840839E-5</v>
      </c>
      <c r="T3771" s="22">
        <v>9.8689619335345924E-5</v>
      </c>
      <c r="U3771" s="22">
        <v>1.115395498345606E-4</v>
      </c>
      <c r="V3771" s="22">
        <v>1.0700833081500605E-4</v>
      </c>
      <c r="W3771" s="22">
        <v>1.0700833081500605E-4</v>
      </c>
      <c r="X3771" s="22">
        <v>1.115395498345606E-4</v>
      </c>
      <c r="Y3771" s="22">
        <v>9.6472911536693573E-5</v>
      </c>
      <c r="Z3771" s="22">
        <v>1.3603296247310936E-4</v>
      </c>
      <c r="AA3771" s="22">
        <v>9.6472911536693573E-5</v>
      </c>
      <c r="AB3771" s="22">
        <v>1.2497110583353788E-4</v>
      </c>
      <c r="AC3771" s="22">
        <v>8.8794819021131843E-5</v>
      </c>
      <c r="AD3771" s="22">
        <v>9.1189867816865444E-5</v>
      </c>
      <c r="AE3771" s="22">
        <v>9.1189867816865444E-5</v>
      </c>
    </row>
    <row r="3772" spans="1:31" x14ac:dyDescent="0.25">
      <c r="A3772">
        <v>3764</v>
      </c>
      <c r="B3772" s="22">
        <v>9.2279347882140428E-5</v>
      </c>
      <c r="C3772" s="22">
        <v>9.0729190560523421E-5</v>
      </c>
      <c r="D3772" s="22">
        <v>9.0418187028262764E-5</v>
      </c>
      <c r="E3772" s="22">
        <v>1.2977133155800402E-4</v>
      </c>
      <c r="F3772" s="22">
        <v>9.2848400527145714E-5</v>
      </c>
      <c r="G3772" s="22">
        <v>1.0424423817312345E-4</v>
      </c>
      <c r="H3772" s="22">
        <v>1.0180538083659485E-4</v>
      </c>
      <c r="I3772" s="22">
        <v>1.1107137106591836E-4</v>
      </c>
      <c r="J3772" s="22">
        <v>9.7236945293843746E-5</v>
      </c>
      <c r="K3772" s="22">
        <v>1.1107137106591836E-4</v>
      </c>
      <c r="L3772" s="22">
        <v>9.2848400527145714E-5</v>
      </c>
      <c r="M3772" s="22">
        <v>1.2977133155800402E-4</v>
      </c>
      <c r="N3772" s="22">
        <v>9.2848400527145714E-5</v>
      </c>
      <c r="O3772" s="22">
        <v>1.2277874338906258E-4</v>
      </c>
      <c r="P3772" s="22">
        <v>9.263747779186815E-5</v>
      </c>
      <c r="Q3772" s="22">
        <v>1.2977133155800402E-4</v>
      </c>
      <c r="R3772" s="22">
        <v>9.2848400527145714E-5</v>
      </c>
      <c r="S3772" s="22">
        <v>1.0424423817312345E-4</v>
      </c>
      <c r="T3772" s="22">
        <v>1.0180538083659485E-4</v>
      </c>
      <c r="U3772" s="22">
        <v>1.1107137106591836E-4</v>
      </c>
      <c r="V3772" s="22">
        <v>9.7236945293843746E-5</v>
      </c>
      <c r="W3772" s="22">
        <v>9.7236945293843746E-5</v>
      </c>
      <c r="X3772" s="22">
        <v>1.1107137106591836E-4</v>
      </c>
      <c r="Y3772" s="22">
        <v>9.2848400527145714E-5</v>
      </c>
      <c r="Z3772" s="22">
        <v>1.2977133155800402E-4</v>
      </c>
      <c r="AA3772" s="22">
        <v>9.2848400527145714E-5</v>
      </c>
      <c r="AB3772" s="22">
        <v>1.2277874338906258E-4</v>
      </c>
      <c r="AC3772" s="22">
        <v>9.263747779186815E-5</v>
      </c>
      <c r="AD3772" s="22">
        <v>9.2279347882140428E-5</v>
      </c>
      <c r="AE3772" s="22">
        <v>9.2279347882140428E-5</v>
      </c>
    </row>
    <row r="3773" spans="1:31" x14ac:dyDescent="0.25">
      <c r="A3773">
        <v>3765</v>
      </c>
      <c r="B3773" s="22">
        <v>7.5141244451515377E-5</v>
      </c>
      <c r="C3773" s="22">
        <v>8.9128356194123626E-5</v>
      </c>
      <c r="D3773" s="22">
        <v>7.2791182901710272E-5</v>
      </c>
      <c r="E3773" s="22">
        <v>1.1534924851730466E-4</v>
      </c>
      <c r="F3773" s="22">
        <v>8.9947134256362915E-5</v>
      </c>
      <c r="G3773" s="22">
        <v>1.0567279969109222E-4</v>
      </c>
      <c r="H3773" s="22">
        <v>9.8874334071297199E-5</v>
      </c>
      <c r="I3773" s="22">
        <v>1.1403158714529127E-4</v>
      </c>
      <c r="J3773" s="22">
        <v>9.247651178156957E-5</v>
      </c>
      <c r="K3773" s="22">
        <v>1.1403158714529127E-4</v>
      </c>
      <c r="L3773" s="22">
        <v>8.9947134256362915E-5</v>
      </c>
      <c r="M3773" s="22">
        <v>1.1534924851730466E-4</v>
      </c>
      <c r="N3773" s="22">
        <v>8.9947134256362915E-5</v>
      </c>
      <c r="O3773" s="22">
        <v>1.0755534458439797E-4</v>
      </c>
      <c r="P3773" s="22">
        <v>9.1063899162691087E-5</v>
      </c>
      <c r="Q3773" s="22">
        <v>1.1534924851730466E-4</v>
      </c>
      <c r="R3773" s="22">
        <v>8.9947134256362915E-5</v>
      </c>
      <c r="S3773" s="22">
        <v>1.0567279969109222E-4</v>
      </c>
      <c r="T3773" s="22">
        <v>9.8874334071297199E-5</v>
      </c>
      <c r="U3773" s="22">
        <v>1.1403158714529127E-4</v>
      </c>
      <c r="V3773" s="22">
        <v>9.247651178156957E-5</v>
      </c>
      <c r="W3773" s="22">
        <v>9.247651178156957E-5</v>
      </c>
      <c r="X3773" s="22">
        <v>1.1403158714529127E-4</v>
      </c>
      <c r="Y3773" s="22">
        <v>8.9947134256362915E-5</v>
      </c>
      <c r="Z3773" s="22">
        <v>1.1534924851730466E-4</v>
      </c>
      <c r="AA3773" s="22">
        <v>8.9947134256362915E-5</v>
      </c>
      <c r="AB3773" s="22">
        <v>1.0755534458439797E-4</v>
      </c>
      <c r="AC3773" s="22">
        <v>9.1063899162691087E-5</v>
      </c>
      <c r="AD3773" s="22">
        <v>7.5141244451515377E-5</v>
      </c>
      <c r="AE3773" s="22">
        <v>7.5141244451515377E-5</v>
      </c>
    </row>
    <row r="3774" spans="1:31" x14ac:dyDescent="0.25">
      <c r="A3774">
        <v>3766</v>
      </c>
      <c r="B3774" s="22">
        <v>7.0629706897307187E-5</v>
      </c>
      <c r="C3774" s="22">
        <v>8.7802014604676515E-5</v>
      </c>
      <c r="D3774" s="22">
        <v>6.5202722907997668E-5</v>
      </c>
      <c r="E3774" s="22">
        <v>9.0955938503611833E-5</v>
      </c>
      <c r="F3774" s="22">
        <v>8.7540392996743321E-5</v>
      </c>
      <c r="G3774" s="22">
        <v>1.0582134564174339E-4</v>
      </c>
      <c r="H3774" s="22">
        <v>9.1622438048943877E-5</v>
      </c>
      <c r="I3774" s="22">
        <v>1.1639409058261663E-4</v>
      </c>
      <c r="J3774" s="22">
        <v>9.0396046289242804E-5</v>
      </c>
      <c r="K3774" s="22">
        <v>1.1639409058261663E-4</v>
      </c>
      <c r="L3774" s="22">
        <v>8.7540392996743321E-5</v>
      </c>
      <c r="M3774" s="22">
        <v>9.0955938503611833E-5</v>
      </c>
      <c r="N3774" s="22">
        <v>8.7540392996743321E-5</v>
      </c>
      <c r="O3774" s="22">
        <v>7.5181291322223842E-5</v>
      </c>
      <c r="P3774" s="22">
        <v>8.3403072494547814E-5</v>
      </c>
      <c r="Q3774" s="22">
        <v>9.0955938503611833E-5</v>
      </c>
      <c r="R3774" s="22">
        <v>8.7540392996743321E-5</v>
      </c>
      <c r="S3774" s="22">
        <v>1.0582134564174339E-4</v>
      </c>
      <c r="T3774" s="22">
        <v>9.1622438048943877E-5</v>
      </c>
      <c r="U3774" s="22">
        <v>1.1639409058261663E-4</v>
      </c>
      <c r="V3774" s="22">
        <v>9.0396046289242804E-5</v>
      </c>
      <c r="W3774" s="22">
        <v>9.0396046289242804E-5</v>
      </c>
      <c r="X3774" s="22">
        <v>1.1639409058261663E-4</v>
      </c>
      <c r="Y3774" s="22">
        <v>8.7540392996743321E-5</v>
      </c>
      <c r="Z3774" s="22">
        <v>9.0955938503611833E-5</v>
      </c>
      <c r="AA3774" s="22">
        <v>8.7540392996743321E-5</v>
      </c>
      <c r="AB3774" s="22">
        <v>7.5181291322223842E-5</v>
      </c>
      <c r="AC3774" s="22">
        <v>8.3403072494547814E-5</v>
      </c>
      <c r="AD3774" s="22">
        <v>7.0629706897307187E-5</v>
      </c>
      <c r="AE3774" s="22">
        <v>7.0629706897307187E-5</v>
      </c>
    </row>
    <row r="3775" spans="1:31" x14ac:dyDescent="0.25">
      <c r="A3775">
        <v>3767</v>
      </c>
      <c r="B3775" s="22">
        <v>6.9469708250835538E-5</v>
      </c>
      <c r="C3775" s="22">
        <v>8.7866952526383102E-5</v>
      </c>
      <c r="D3775" s="22">
        <v>6.5125153923872858E-5</v>
      </c>
      <c r="E3775" s="22">
        <v>7.418054883601144E-5</v>
      </c>
      <c r="F3775" s="22">
        <v>8.6143234511837363E-5</v>
      </c>
      <c r="G3775" s="22">
        <v>1.0600763198453933E-4</v>
      </c>
      <c r="H3775" s="22">
        <v>8.7336717115249485E-5</v>
      </c>
      <c r="I3775" s="22">
        <v>1.1613547394517809E-4</v>
      </c>
      <c r="J3775" s="22">
        <v>8.8955566752701998E-5</v>
      </c>
      <c r="K3775" s="22">
        <v>1.1613547394517809E-4</v>
      </c>
      <c r="L3775" s="22">
        <v>8.6143234511837363E-5</v>
      </c>
      <c r="M3775" s="22">
        <v>7.418054883601144E-5</v>
      </c>
      <c r="N3775" s="22">
        <v>8.6143234511837363E-5</v>
      </c>
      <c r="O3775" s="22">
        <v>5.3273990488378331E-5</v>
      </c>
      <c r="P3775" s="22">
        <v>7.7470001997426152E-5</v>
      </c>
      <c r="Q3775" s="22">
        <v>7.418054883601144E-5</v>
      </c>
      <c r="R3775" s="22">
        <v>8.6143234511837363E-5</v>
      </c>
      <c r="S3775" s="22">
        <v>1.0600763198453933E-4</v>
      </c>
      <c r="T3775" s="22">
        <v>8.7336717115249485E-5</v>
      </c>
      <c r="U3775" s="22">
        <v>1.1613547394517809E-4</v>
      </c>
      <c r="V3775" s="22">
        <v>8.8955566752701998E-5</v>
      </c>
      <c r="W3775" s="22">
        <v>8.8955566752701998E-5</v>
      </c>
      <c r="X3775" s="22">
        <v>1.1613547394517809E-4</v>
      </c>
      <c r="Y3775" s="22">
        <v>8.6143234511837363E-5</v>
      </c>
      <c r="Z3775" s="22">
        <v>7.418054883601144E-5</v>
      </c>
      <c r="AA3775" s="22">
        <v>8.6143234511837363E-5</v>
      </c>
      <c r="AB3775" s="22">
        <v>5.3273990488378331E-5</v>
      </c>
      <c r="AC3775" s="22">
        <v>7.7470001997426152E-5</v>
      </c>
      <c r="AD3775" s="22">
        <v>6.9469708250835538E-5</v>
      </c>
      <c r="AE3775" s="22">
        <v>6.9469708250835538E-5</v>
      </c>
    </row>
    <row r="3776" spans="1:31" x14ac:dyDescent="0.25">
      <c r="A3776">
        <v>3768</v>
      </c>
      <c r="B3776" s="22">
        <v>6.8871704570483416E-5</v>
      </c>
      <c r="C3776" s="22">
        <v>8.6649582954123616E-5</v>
      </c>
      <c r="D3776" s="22">
        <v>6.4808016759343445E-5</v>
      </c>
      <c r="E3776" s="22">
        <v>6.4105021010618657E-5</v>
      </c>
      <c r="F3776" s="22">
        <v>8.4742496255785227E-5</v>
      </c>
      <c r="G3776" s="22">
        <v>1.0625638969941065E-4</v>
      </c>
      <c r="H3776" s="22">
        <v>8.5419102106243372E-5</v>
      </c>
      <c r="I3776" s="22">
        <v>9.5248098659794778E-5</v>
      </c>
      <c r="J3776" s="22">
        <v>8.7134292698465288E-5</v>
      </c>
      <c r="K3776" s="22">
        <v>9.5248098659794778E-5</v>
      </c>
      <c r="L3776" s="22">
        <v>8.4742496255785227E-5</v>
      </c>
      <c r="M3776" s="22">
        <v>6.4105021010618657E-5</v>
      </c>
      <c r="N3776" s="22">
        <v>8.4742496255785227E-5</v>
      </c>
      <c r="O3776" s="22">
        <v>4.7380541218444705E-5</v>
      </c>
      <c r="P3776" s="22">
        <v>7.1174341428559273E-5</v>
      </c>
      <c r="Q3776" s="22">
        <v>6.4105021010618657E-5</v>
      </c>
      <c r="R3776" s="22">
        <v>8.4742496255785227E-5</v>
      </c>
      <c r="S3776" s="22">
        <v>1.0625638969941065E-4</v>
      </c>
      <c r="T3776" s="22">
        <v>8.5419102106243372E-5</v>
      </c>
      <c r="U3776" s="22">
        <v>9.5248098659794778E-5</v>
      </c>
      <c r="V3776" s="22">
        <v>8.7134292698465288E-5</v>
      </c>
      <c r="W3776" s="22">
        <v>8.7134292698465288E-5</v>
      </c>
      <c r="X3776" s="22">
        <v>9.5248098659794778E-5</v>
      </c>
      <c r="Y3776" s="22">
        <v>8.4742496255785227E-5</v>
      </c>
      <c r="Z3776" s="22">
        <v>6.4105021010618657E-5</v>
      </c>
      <c r="AA3776" s="22">
        <v>8.4742496255785227E-5</v>
      </c>
      <c r="AB3776" s="22">
        <v>4.7380541218444705E-5</v>
      </c>
      <c r="AC3776" s="22">
        <v>7.1174341428559273E-5</v>
      </c>
      <c r="AD3776" s="22">
        <v>6.8871704570483416E-5</v>
      </c>
      <c r="AE3776" s="22">
        <v>6.8871704570483416E-5</v>
      </c>
    </row>
    <row r="3777" spans="1:31" x14ac:dyDescent="0.25">
      <c r="A3777">
        <v>3769</v>
      </c>
      <c r="B3777" s="22">
        <v>6.908908108016476E-5</v>
      </c>
      <c r="C3777" s="22">
        <v>8.6913300037849694E-5</v>
      </c>
      <c r="D3777" s="22">
        <v>6.5656269725877792E-5</v>
      </c>
      <c r="E3777" s="22">
        <v>5.8805468142963946E-5</v>
      </c>
      <c r="F3777" s="22">
        <v>8.4241939475759864E-5</v>
      </c>
      <c r="G3777" s="22">
        <v>1.068738492904231E-4</v>
      </c>
      <c r="H3777" s="22">
        <v>8.4956634964328259E-5</v>
      </c>
      <c r="I3777" s="22">
        <v>8.1535974459256977E-5</v>
      </c>
      <c r="J3777" s="22">
        <v>8.7418615294154733E-5</v>
      </c>
      <c r="K3777" s="22">
        <v>8.1535974459256977E-5</v>
      </c>
      <c r="L3777" s="22">
        <v>8.4241939475759864E-5</v>
      </c>
      <c r="M3777" s="22">
        <v>5.8805468142963946E-5</v>
      </c>
      <c r="N3777" s="22">
        <v>8.4241939475759864E-5</v>
      </c>
      <c r="O3777" s="22">
        <v>4.54659566457849E-5</v>
      </c>
      <c r="P3777" s="22">
        <v>6.8843612098135054E-5</v>
      </c>
      <c r="Q3777" s="22">
        <v>5.8805468142963946E-5</v>
      </c>
      <c r="R3777" s="22">
        <v>8.4241939475759864E-5</v>
      </c>
      <c r="S3777" s="22">
        <v>1.068738492904231E-4</v>
      </c>
      <c r="T3777" s="22">
        <v>8.4956634964328259E-5</v>
      </c>
      <c r="U3777" s="22">
        <v>8.1535974459256977E-5</v>
      </c>
      <c r="V3777" s="22">
        <v>8.7418615294154733E-5</v>
      </c>
      <c r="W3777" s="22">
        <v>8.7418615294154733E-5</v>
      </c>
      <c r="X3777" s="22">
        <v>8.1535974459256977E-5</v>
      </c>
      <c r="Y3777" s="22">
        <v>8.4241939475759864E-5</v>
      </c>
      <c r="Z3777" s="22">
        <v>5.8805468142963946E-5</v>
      </c>
      <c r="AA3777" s="22">
        <v>8.4241939475759864E-5</v>
      </c>
      <c r="AB3777" s="22">
        <v>4.54659566457849E-5</v>
      </c>
      <c r="AC3777" s="22">
        <v>6.8843612098135054E-5</v>
      </c>
      <c r="AD3777" s="22">
        <v>6.908908108016476E-5</v>
      </c>
      <c r="AE3777" s="22">
        <v>6.908908108016476E-5</v>
      </c>
    </row>
    <row r="3778" spans="1:31" x14ac:dyDescent="0.25">
      <c r="A3778">
        <v>3770</v>
      </c>
      <c r="B3778" s="22">
        <v>6.9609370257239789E-5</v>
      </c>
      <c r="C3778" s="22">
        <v>8.6545056547038257E-5</v>
      </c>
      <c r="D3778" s="22">
        <v>6.5524131059646606E-5</v>
      </c>
      <c r="E3778" s="22">
        <v>5.7297933381050825E-5</v>
      </c>
      <c r="F3778" s="22">
        <v>8.3822938904631883E-5</v>
      </c>
      <c r="G3778" s="22">
        <v>1.0740131983766332E-4</v>
      </c>
      <c r="H3778" s="22">
        <v>8.4655228420160711E-5</v>
      </c>
      <c r="I3778" s="22">
        <v>6.991476402617991E-5</v>
      </c>
      <c r="J3778" s="22">
        <v>8.9551111159380525E-5</v>
      </c>
      <c r="K3778" s="22">
        <v>6.991476402617991E-5</v>
      </c>
      <c r="L3778" s="22">
        <v>8.3822938904631883E-5</v>
      </c>
      <c r="M3778" s="22">
        <v>5.7297933381050825E-5</v>
      </c>
      <c r="N3778" s="22">
        <v>8.3822938904631883E-5</v>
      </c>
      <c r="O3778" s="22">
        <v>4.5268785470398143E-5</v>
      </c>
      <c r="P3778" s="22">
        <v>6.9053370680194348E-5</v>
      </c>
      <c r="Q3778" s="22">
        <v>5.7297933381050825E-5</v>
      </c>
      <c r="R3778" s="22">
        <v>8.3822938904631883E-5</v>
      </c>
      <c r="S3778" s="22">
        <v>1.0740131983766332E-4</v>
      </c>
      <c r="T3778" s="22">
        <v>8.4655228420160711E-5</v>
      </c>
      <c r="U3778" s="22">
        <v>6.991476402617991E-5</v>
      </c>
      <c r="V3778" s="22">
        <v>8.9551111159380525E-5</v>
      </c>
      <c r="W3778" s="22">
        <v>8.9551111159380525E-5</v>
      </c>
      <c r="X3778" s="22">
        <v>6.991476402617991E-5</v>
      </c>
      <c r="Y3778" s="22">
        <v>8.3822938904631883E-5</v>
      </c>
      <c r="Z3778" s="22">
        <v>5.7297933381050825E-5</v>
      </c>
      <c r="AA3778" s="22">
        <v>8.3822938904631883E-5</v>
      </c>
      <c r="AB3778" s="22">
        <v>4.5268785470398143E-5</v>
      </c>
      <c r="AC3778" s="22">
        <v>6.9053370680194348E-5</v>
      </c>
      <c r="AD3778" s="22">
        <v>6.9609370257239789E-5</v>
      </c>
      <c r="AE3778" s="22">
        <v>6.9609370257239789E-5</v>
      </c>
    </row>
    <row r="3779" spans="1:31" x14ac:dyDescent="0.25">
      <c r="A3779">
        <v>3771</v>
      </c>
      <c r="B3779" s="22">
        <v>7.2503542469348758E-5</v>
      </c>
      <c r="C3779" s="22">
        <v>8.5786130512133241E-5</v>
      </c>
      <c r="D3779" s="22">
        <v>6.5175634517800063E-5</v>
      </c>
      <c r="E3779" s="22">
        <v>5.6826131185516715E-5</v>
      </c>
      <c r="F3779" s="22">
        <v>8.5101411968935281E-5</v>
      </c>
      <c r="G3779" s="22">
        <v>1.0785439371829852E-4</v>
      </c>
      <c r="H3779" s="22">
        <v>8.5244137153495103E-5</v>
      </c>
      <c r="I3779" s="22">
        <v>6.1726619605906308E-5</v>
      </c>
      <c r="J3779" s="22">
        <v>9.5343471912201494E-5</v>
      </c>
      <c r="K3779" s="22">
        <v>6.1726619605906308E-5</v>
      </c>
      <c r="L3779" s="22">
        <v>8.5101411968935281E-5</v>
      </c>
      <c r="M3779" s="22">
        <v>5.6826131185516715E-5</v>
      </c>
      <c r="N3779" s="22">
        <v>8.5101411968935281E-5</v>
      </c>
      <c r="O3779" s="22">
        <v>4.6846034820191562E-5</v>
      </c>
      <c r="P3779" s="22">
        <v>7.1411646786145866E-5</v>
      </c>
      <c r="Q3779" s="22">
        <v>5.6826131185516715E-5</v>
      </c>
      <c r="R3779" s="22">
        <v>8.5101411968935281E-5</v>
      </c>
      <c r="S3779" s="22">
        <v>1.0785439371829852E-4</v>
      </c>
      <c r="T3779" s="22">
        <v>8.5244137153495103E-5</v>
      </c>
      <c r="U3779" s="22">
        <v>6.1726619605906308E-5</v>
      </c>
      <c r="V3779" s="22">
        <v>9.5343471912201494E-5</v>
      </c>
      <c r="W3779" s="22">
        <v>9.5343471912201494E-5</v>
      </c>
      <c r="X3779" s="22">
        <v>6.1726619605906308E-5</v>
      </c>
      <c r="Y3779" s="22">
        <v>8.5101411968935281E-5</v>
      </c>
      <c r="Z3779" s="22">
        <v>5.6826131185516715E-5</v>
      </c>
      <c r="AA3779" s="22">
        <v>8.5101411968935281E-5</v>
      </c>
      <c r="AB3779" s="22">
        <v>4.6846034820191562E-5</v>
      </c>
      <c r="AC3779" s="22">
        <v>7.1411646786145866E-5</v>
      </c>
      <c r="AD3779" s="22">
        <v>7.2503542469348758E-5</v>
      </c>
      <c r="AE3779" s="22">
        <v>7.2503542469348758E-5</v>
      </c>
    </row>
    <row r="3780" spans="1:31" x14ac:dyDescent="0.25">
      <c r="A3780">
        <v>3772</v>
      </c>
      <c r="B3780" s="22">
        <v>8.1902624515350908E-5</v>
      </c>
      <c r="C3780" s="22">
        <v>8.5657266026828438E-5</v>
      </c>
      <c r="D3780" s="22">
        <v>6.5085456299129874E-5</v>
      </c>
      <c r="E3780" s="22">
        <v>5.7831264712149277E-5</v>
      </c>
      <c r="F3780" s="22">
        <v>9.0648580226115882E-5</v>
      </c>
      <c r="G3780" s="22">
        <v>1.0815628047566861E-4</v>
      </c>
      <c r="H3780" s="22">
        <v>8.8079024862963706E-5</v>
      </c>
      <c r="I3780" s="22">
        <v>6.136042793514207E-5</v>
      </c>
      <c r="J3780" s="22">
        <v>1.0349551303079352E-4</v>
      </c>
      <c r="K3780" s="22">
        <v>6.136042793514207E-5</v>
      </c>
      <c r="L3780" s="22">
        <v>9.0648580226115882E-5</v>
      </c>
      <c r="M3780" s="22">
        <v>5.7831264712149277E-5</v>
      </c>
      <c r="N3780" s="22">
        <v>9.0648580226115882E-5</v>
      </c>
      <c r="O3780" s="22">
        <v>5.0185648433398455E-5</v>
      </c>
      <c r="P3780" s="22">
        <v>7.816845754859969E-5</v>
      </c>
      <c r="Q3780" s="22">
        <v>5.7831264712149277E-5</v>
      </c>
      <c r="R3780" s="22">
        <v>9.0648580226115882E-5</v>
      </c>
      <c r="S3780" s="22">
        <v>1.0815628047566861E-4</v>
      </c>
      <c r="T3780" s="22">
        <v>8.8079024862963706E-5</v>
      </c>
      <c r="U3780" s="22">
        <v>6.136042793514207E-5</v>
      </c>
      <c r="V3780" s="22">
        <v>1.0349551303079352E-4</v>
      </c>
      <c r="W3780" s="22">
        <v>1.0349551303079352E-4</v>
      </c>
      <c r="X3780" s="22">
        <v>6.136042793514207E-5</v>
      </c>
      <c r="Y3780" s="22">
        <v>9.0648580226115882E-5</v>
      </c>
      <c r="Z3780" s="22">
        <v>5.7831264712149277E-5</v>
      </c>
      <c r="AA3780" s="22">
        <v>9.0648580226115882E-5</v>
      </c>
      <c r="AB3780" s="22">
        <v>5.0185648433398455E-5</v>
      </c>
      <c r="AC3780" s="22">
        <v>7.816845754859969E-5</v>
      </c>
      <c r="AD3780" s="22">
        <v>8.1902624515350908E-5</v>
      </c>
      <c r="AE3780" s="22">
        <v>8.1902624515350908E-5</v>
      </c>
    </row>
    <row r="3781" spans="1:31" x14ac:dyDescent="0.25">
      <c r="A3781">
        <v>3773</v>
      </c>
      <c r="B3781" s="22">
        <v>9.11767638172023E-5</v>
      </c>
      <c r="C3781" s="22">
        <v>9.0039909991901368E-5</v>
      </c>
      <c r="D3781" s="22">
        <v>5.5863674788270146E-5</v>
      </c>
      <c r="E3781" s="22">
        <v>5.7396311603952199E-5</v>
      </c>
      <c r="F3781" s="22">
        <v>9.3885435489937663E-5</v>
      </c>
      <c r="G3781" s="22">
        <v>9.9559809314087033E-5</v>
      </c>
      <c r="H3781" s="22">
        <v>8.2193299022037536E-5</v>
      </c>
      <c r="I3781" s="22">
        <v>6.8573601311072707E-5</v>
      </c>
      <c r="J3781" s="22">
        <v>1.1028411245206371E-4</v>
      </c>
      <c r="K3781" s="22">
        <v>6.8573601311072707E-5</v>
      </c>
      <c r="L3781" s="22">
        <v>9.3885435489937663E-5</v>
      </c>
      <c r="M3781" s="22">
        <v>5.7396311603952199E-5</v>
      </c>
      <c r="N3781" s="22">
        <v>9.3885435489937663E-5</v>
      </c>
      <c r="O3781" s="22">
        <v>4.5560860598925501E-5</v>
      </c>
      <c r="P3781" s="22">
        <v>7.4746261816471815E-5</v>
      </c>
      <c r="Q3781" s="22">
        <v>5.7396311603952199E-5</v>
      </c>
      <c r="R3781" s="22">
        <v>9.3885435489937663E-5</v>
      </c>
      <c r="S3781" s="22">
        <v>9.9559809314087033E-5</v>
      </c>
      <c r="T3781" s="22">
        <v>8.2193299022037536E-5</v>
      </c>
      <c r="U3781" s="22">
        <v>6.8573601311072707E-5</v>
      </c>
      <c r="V3781" s="22">
        <v>1.1028411245206371E-4</v>
      </c>
      <c r="W3781" s="22">
        <v>1.1028411245206371E-4</v>
      </c>
      <c r="X3781" s="22">
        <v>6.8573601311072707E-5</v>
      </c>
      <c r="Y3781" s="22">
        <v>9.3885435489937663E-5</v>
      </c>
      <c r="Z3781" s="22">
        <v>5.7396311603952199E-5</v>
      </c>
      <c r="AA3781" s="22">
        <v>9.3885435489937663E-5</v>
      </c>
      <c r="AB3781" s="22">
        <v>4.5560860598925501E-5</v>
      </c>
      <c r="AC3781" s="22">
        <v>7.4746261816471815E-5</v>
      </c>
      <c r="AD3781" s="22">
        <v>9.11767638172023E-5</v>
      </c>
      <c r="AE3781" s="22">
        <v>9.11767638172023E-5</v>
      </c>
    </row>
    <row r="3782" spans="1:31" x14ac:dyDescent="0.25">
      <c r="A3782">
        <v>3774</v>
      </c>
      <c r="B3782" s="22">
        <v>1.3225122529547662E-4</v>
      </c>
      <c r="C3782" s="22">
        <v>9.0772678959183395E-5</v>
      </c>
      <c r="D3782" s="22">
        <v>9.3541726528201252E-5</v>
      </c>
      <c r="E3782" s="22">
        <v>6.1423212173394859E-5</v>
      </c>
      <c r="F3782" s="22">
        <v>1.1159595305798575E-4</v>
      </c>
      <c r="G3782" s="22">
        <v>9.7975826065521687E-5</v>
      </c>
      <c r="H3782" s="22">
        <v>9.0837791503872722E-5</v>
      </c>
      <c r="I3782" s="22">
        <v>8.6351021309383214E-5</v>
      </c>
      <c r="J3782" s="22">
        <v>1.2971264368388802E-4</v>
      </c>
      <c r="K3782" s="22">
        <v>8.6351021309383214E-5</v>
      </c>
      <c r="L3782" s="22">
        <v>1.1159595305798575E-4</v>
      </c>
      <c r="M3782" s="22">
        <v>6.1423212173394859E-5</v>
      </c>
      <c r="N3782" s="22">
        <v>1.1159595305798575E-4</v>
      </c>
      <c r="O3782" s="22">
        <v>5.5503365729236975E-5</v>
      </c>
      <c r="P3782" s="22">
        <v>9.0775967692025006E-5</v>
      </c>
      <c r="Q3782" s="22">
        <v>6.1423212173394859E-5</v>
      </c>
      <c r="R3782" s="22">
        <v>1.1159595305798575E-4</v>
      </c>
      <c r="S3782" s="22">
        <v>9.7975826065521687E-5</v>
      </c>
      <c r="T3782" s="22">
        <v>9.0837791503872722E-5</v>
      </c>
      <c r="U3782" s="22">
        <v>8.6351021309383214E-5</v>
      </c>
      <c r="V3782" s="22">
        <v>1.2971264368388802E-4</v>
      </c>
      <c r="W3782" s="22">
        <v>1.2971264368388802E-4</v>
      </c>
      <c r="X3782" s="22">
        <v>8.6351021309383214E-5</v>
      </c>
      <c r="Y3782" s="22">
        <v>1.1159595305798575E-4</v>
      </c>
      <c r="Z3782" s="22">
        <v>6.1423212173394859E-5</v>
      </c>
      <c r="AA3782" s="22">
        <v>1.1159595305798575E-4</v>
      </c>
      <c r="AB3782" s="22">
        <v>5.5503365729236975E-5</v>
      </c>
      <c r="AC3782" s="22">
        <v>9.0775967692025006E-5</v>
      </c>
      <c r="AD3782" s="22">
        <v>1.3225122529547662E-4</v>
      </c>
      <c r="AE3782" s="22">
        <v>1.3225122529547662E-4</v>
      </c>
    </row>
    <row r="3783" spans="1:31" x14ac:dyDescent="0.25">
      <c r="A3783">
        <v>3775</v>
      </c>
      <c r="B3783" s="22">
        <v>1.6088507254607975E-4</v>
      </c>
      <c r="C3783" s="22">
        <v>1.0454658331582323E-4</v>
      </c>
      <c r="D3783" s="22">
        <v>1.3463478535413742E-4</v>
      </c>
      <c r="E3783" s="22">
        <v>7.9363999248016626E-5</v>
      </c>
      <c r="F3783" s="22">
        <v>1.340194430667907E-4</v>
      </c>
      <c r="G3783" s="22">
        <v>1.0098914208356291E-4</v>
      </c>
      <c r="H3783" s="22">
        <v>1.1170825018780306E-4</v>
      </c>
      <c r="I3783" s="22">
        <v>1.1969011393375695E-4</v>
      </c>
      <c r="J3783" s="22">
        <v>1.4697063306812197E-4</v>
      </c>
      <c r="K3783" s="22">
        <v>1.1969011393375695E-4</v>
      </c>
      <c r="L3783" s="22">
        <v>1.340194430667907E-4</v>
      </c>
      <c r="M3783" s="22">
        <v>7.9363999248016626E-5</v>
      </c>
      <c r="N3783" s="22">
        <v>1.340194430667907E-4</v>
      </c>
      <c r="O3783" s="22">
        <v>8.1926365965045989E-5</v>
      </c>
      <c r="P3783" s="22">
        <v>1.215284937643446E-4</v>
      </c>
      <c r="Q3783" s="22">
        <v>7.9363999248016626E-5</v>
      </c>
      <c r="R3783" s="22">
        <v>1.340194430667907E-4</v>
      </c>
      <c r="S3783" s="22">
        <v>1.0098914208356291E-4</v>
      </c>
      <c r="T3783" s="22">
        <v>1.1170825018780306E-4</v>
      </c>
      <c r="U3783" s="22">
        <v>1.1969011393375695E-4</v>
      </c>
      <c r="V3783" s="22">
        <v>1.4697063306812197E-4</v>
      </c>
      <c r="W3783" s="22">
        <v>1.4697063306812197E-4</v>
      </c>
      <c r="X3783" s="22">
        <v>1.1969011393375695E-4</v>
      </c>
      <c r="Y3783" s="22">
        <v>1.340194430667907E-4</v>
      </c>
      <c r="Z3783" s="22">
        <v>7.9363999248016626E-5</v>
      </c>
      <c r="AA3783" s="22">
        <v>1.340194430667907E-4</v>
      </c>
      <c r="AB3783" s="22">
        <v>8.1926365965045989E-5</v>
      </c>
      <c r="AC3783" s="22">
        <v>1.215284937643446E-4</v>
      </c>
      <c r="AD3783" s="22">
        <v>1.6088507254607975E-4</v>
      </c>
      <c r="AE3783" s="22">
        <v>1.6088507254607975E-4</v>
      </c>
    </row>
    <row r="3784" spans="1:31" x14ac:dyDescent="0.25">
      <c r="A3784">
        <v>3776</v>
      </c>
      <c r="B3784" s="22">
        <v>1.9179796800017357E-4</v>
      </c>
      <c r="C3784" s="22">
        <v>1.368737721350044E-4</v>
      </c>
      <c r="D3784" s="22">
        <v>1.6497525211889297E-4</v>
      </c>
      <c r="E3784" s="22">
        <v>1.0711693903431296E-4</v>
      </c>
      <c r="F3784" s="22">
        <v>1.5776802320033312E-4</v>
      </c>
      <c r="G3784" s="22">
        <v>1.0728073539212346E-4</v>
      </c>
      <c r="H3784" s="22">
        <v>1.3432801642920822E-4</v>
      </c>
      <c r="I3784" s="22">
        <v>1.4564134471584111E-4</v>
      </c>
      <c r="J3784" s="22">
        <v>1.6281257558148354E-4</v>
      </c>
      <c r="K3784" s="22">
        <v>1.4564134471584111E-4</v>
      </c>
      <c r="L3784" s="22">
        <v>1.5776802320033312E-4</v>
      </c>
      <c r="M3784" s="22">
        <v>1.0711693903431296E-4</v>
      </c>
      <c r="N3784" s="22">
        <v>1.5776802320033312E-4</v>
      </c>
      <c r="O3784" s="22">
        <v>1.1700775939971209E-4</v>
      </c>
      <c r="P3784" s="22">
        <v>1.5034354873932898E-4</v>
      </c>
      <c r="Q3784" s="22">
        <v>1.0711693903431296E-4</v>
      </c>
      <c r="R3784" s="22">
        <v>1.5776802320033312E-4</v>
      </c>
      <c r="S3784" s="22">
        <v>1.0728073539212346E-4</v>
      </c>
      <c r="T3784" s="22">
        <v>1.3432801642920822E-4</v>
      </c>
      <c r="U3784" s="22">
        <v>1.4564134471584111E-4</v>
      </c>
      <c r="V3784" s="22">
        <v>1.6281257558148354E-4</v>
      </c>
      <c r="W3784" s="22">
        <v>1.6281257558148354E-4</v>
      </c>
      <c r="X3784" s="22">
        <v>1.4564134471584111E-4</v>
      </c>
      <c r="Y3784" s="22">
        <v>1.5776802320033312E-4</v>
      </c>
      <c r="Z3784" s="22">
        <v>1.0711693903431296E-4</v>
      </c>
      <c r="AA3784" s="22">
        <v>1.5776802320033312E-4</v>
      </c>
      <c r="AB3784" s="22">
        <v>1.1700775939971209E-4</v>
      </c>
      <c r="AC3784" s="22">
        <v>1.5034354873932898E-4</v>
      </c>
      <c r="AD3784" s="22">
        <v>1.9179796800017357E-4</v>
      </c>
      <c r="AE3784" s="22">
        <v>1.9179796800017357E-4</v>
      </c>
    </row>
    <row r="3785" spans="1:31" x14ac:dyDescent="0.25">
      <c r="A3785">
        <v>3777</v>
      </c>
      <c r="B3785" s="22">
        <v>2.2634050401393324E-4</v>
      </c>
      <c r="C3785" s="22">
        <v>1.7271777323912829E-4</v>
      </c>
      <c r="D3785" s="22">
        <v>1.9440164032857865E-4</v>
      </c>
      <c r="E3785" s="22">
        <v>1.316316775046289E-4</v>
      </c>
      <c r="F3785" s="22">
        <v>1.7880629457067698E-4</v>
      </c>
      <c r="G3785" s="22">
        <v>1.1842647654702887E-4</v>
      </c>
      <c r="H3785" s="22">
        <v>1.5693700697738677E-4</v>
      </c>
      <c r="I3785" s="22">
        <v>1.5343005361501127E-4</v>
      </c>
      <c r="J3785" s="22">
        <v>1.7779054178390652E-4</v>
      </c>
      <c r="K3785" s="22">
        <v>1.5343005361501127E-4</v>
      </c>
      <c r="L3785" s="22">
        <v>1.7880629457067698E-4</v>
      </c>
      <c r="M3785" s="22">
        <v>1.316316775046289E-4</v>
      </c>
      <c r="N3785" s="22">
        <v>1.7880629457067698E-4</v>
      </c>
      <c r="O3785" s="22">
        <v>1.4018427464179695E-4</v>
      </c>
      <c r="P3785" s="22">
        <v>1.7314443539362401E-4</v>
      </c>
      <c r="Q3785" s="22">
        <v>1.316316775046289E-4</v>
      </c>
      <c r="R3785" s="22">
        <v>1.7880629457067698E-4</v>
      </c>
      <c r="S3785" s="22">
        <v>1.1842647654702887E-4</v>
      </c>
      <c r="T3785" s="22">
        <v>1.5693700697738677E-4</v>
      </c>
      <c r="U3785" s="22">
        <v>1.5343005361501127E-4</v>
      </c>
      <c r="V3785" s="22">
        <v>1.7779054178390652E-4</v>
      </c>
      <c r="W3785" s="22">
        <v>1.7779054178390652E-4</v>
      </c>
      <c r="X3785" s="22">
        <v>1.5343005361501127E-4</v>
      </c>
      <c r="Y3785" s="22">
        <v>1.7880629457067698E-4</v>
      </c>
      <c r="Z3785" s="22">
        <v>1.316316775046289E-4</v>
      </c>
      <c r="AA3785" s="22">
        <v>1.7880629457067698E-4</v>
      </c>
      <c r="AB3785" s="22">
        <v>1.4018427464179695E-4</v>
      </c>
      <c r="AC3785" s="22">
        <v>1.7314443539362401E-4</v>
      </c>
      <c r="AD3785" s="22">
        <v>2.2634050401393324E-4</v>
      </c>
      <c r="AE3785" s="22">
        <v>2.2634050401393324E-4</v>
      </c>
    </row>
    <row r="3786" spans="1:31" x14ac:dyDescent="0.25">
      <c r="A3786">
        <v>3778</v>
      </c>
      <c r="B3786" s="22">
        <v>2.5365245528519154E-4</v>
      </c>
      <c r="C3786" s="22">
        <v>2.0048809528816491E-4</v>
      </c>
      <c r="D3786" s="22">
        <v>2.243792696390301E-4</v>
      </c>
      <c r="E3786" s="22">
        <v>1.5095158596523106E-4</v>
      </c>
      <c r="F3786" s="22">
        <v>1.8932072271127254E-4</v>
      </c>
      <c r="G3786" s="22">
        <v>1.2962151959072798E-4</v>
      </c>
      <c r="H3786" s="22">
        <v>1.7562069115228951E-4</v>
      </c>
      <c r="I3786" s="22">
        <v>1.577702205395326E-4</v>
      </c>
      <c r="J3786" s="22">
        <v>1.8154994177166373E-4</v>
      </c>
      <c r="K3786" s="22">
        <v>1.577702205395326E-4</v>
      </c>
      <c r="L3786" s="22">
        <v>1.8932072271127254E-4</v>
      </c>
      <c r="M3786" s="22">
        <v>1.5095158596523106E-4</v>
      </c>
      <c r="N3786" s="22">
        <v>1.8932072271127254E-4</v>
      </c>
      <c r="O3786" s="22">
        <v>1.5485774201806635E-4</v>
      </c>
      <c r="P3786" s="22">
        <v>1.8951712991110981E-4</v>
      </c>
      <c r="Q3786" s="22">
        <v>1.5095158596523106E-4</v>
      </c>
      <c r="R3786" s="22">
        <v>1.8932072271127254E-4</v>
      </c>
      <c r="S3786" s="22">
        <v>1.2962151959072798E-4</v>
      </c>
      <c r="T3786" s="22">
        <v>1.7562069115228951E-4</v>
      </c>
      <c r="U3786" s="22">
        <v>1.577702205395326E-4</v>
      </c>
      <c r="V3786" s="22">
        <v>1.8154994177166373E-4</v>
      </c>
      <c r="W3786" s="22">
        <v>1.8154994177166373E-4</v>
      </c>
      <c r="X3786" s="22">
        <v>1.577702205395326E-4</v>
      </c>
      <c r="Y3786" s="22">
        <v>1.8932072271127254E-4</v>
      </c>
      <c r="Z3786" s="22">
        <v>1.5095158596523106E-4</v>
      </c>
      <c r="AA3786" s="22">
        <v>1.8932072271127254E-4</v>
      </c>
      <c r="AB3786" s="22">
        <v>1.5485774201806635E-4</v>
      </c>
      <c r="AC3786" s="22">
        <v>1.8951712991110981E-4</v>
      </c>
      <c r="AD3786" s="22">
        <v>2.5365245528519154E-4</v>
      </c>
      <c r="AE3786" s="22">
        <v>2.5365245528519154E-4</v>
      </c>
    </row>
    <row r="3787" spans="1:31" x14ac:dyDescent="0.25">
      <c r="A3787">
        <v>3779</v>
      </c>
      <c r="B3787" s="22">
        <v>2.744114026427269E-4</v>
      </c>
      <c r="C3787" s="22">
        <v>2.1156882576178759E-4</v>
      </c>
      <c r="D3787" s="22">
        <v>2.476395748089999E-4</v>
      </c>
      <c r="E3787" s="22">
        <v>1.6728779883123934E-4</v>
      </c>
      <c r="F3787" s="22">
        <v>1.9276577222626656E-4</v>
      </c>
      <c r="G3787" s="22">
        <v>1.3233238132670522E-4</v>
      </c>
      <c r="H3787" s="22">
        <v>1.8686159455683082E-4</v>
      </c>
      <c r="I3787" s="22">
        <v>1.5638556214980781E-4</v>
      </c>
      <c r="J3787" s="22">
        <v>1.8219390767626464E-4</v>
      </c>
      <c r="K3787" s="22">
        <v>1.5638556214980781E-4</v>
      </c>
      <c r="L3787" s="22">
        <v>1.9276577222626656E-4</v>
      </c>
      <c r="M3787" s="22">
        <v>1.6728779883123934E-4</v>
      </c>
      <c r="N3787" s="22">
        <v>1.9276577222626656E-4</v>
      </c>
      <c r="O3787" s="22">
        <v>1.6698541003279388E-4</v>
      </c>
      <c r="P3787" s="22">
        <v>2.0007917191833258E-4</v>
      </c>
      <c r="Q3787" s="22">
        <v>1.6728779883123934E-4</v>
      </c>
      <c r="R3787" s="22">
        <v>1.9276577222626656E-4</v>
      </c>
      <c r="S3787" s="22">
        <v>1.3233238132670522E-4</v>
      </c>
      <c r="T3787" s="22">
        <v>1.8686159455683082E-4</v>
      </c>
      <c r="U3787" s="22">
        <v>1.5638556214980781E-4</v>
      </c>
      <c r="V3787" s="22">
        <v>1.8219390767626464E-4</v>
      </c>
      <c r="W3787" s="22">
        <v>1.8219390767626464E-4</v>
      </c>
      <c r="X3787" s="22">
        <v>1.5638556214980781E-4</v>
      </c>
      <c r="Y3787" s="22">
        <v>1.9276577222626656E-4</v>
      </c>
      <c r="Z3787" s="22">
        <v>1.6728779883123934E-4</v>
      </c>
      <c r="AA3787" s="22">
        <v>1.9276577222626656E-4</v>
      </c>
      <c r="AB3787" s="22">
        <v>1.6698541003279388E-4</v>
      </c>
      <c r="AC3787" s="22">
        <v>2.0007917191833258E-4</v>
      </c>
      <c r="AD3787" s="22">
        <v>2.744114026427269E-4</v>
      </c>
      <c r="AE3787" s="22">
        <v>2.744114026427269E-4</v>
      </c>
    </row>
    <row r="3788" spans="1:31" x14ac:dyDescent="0.25">
      <c r="A3788">
        <v>3780</v>
      </c>
      <c r="B3788" s="22">
        <v>2.8294810908846557E-4</v>
      </c>
      <c r="C3788" s="22">
        <v>2.0856030459981412E-4</v>
      </c>
      <c r="D3788" s="22">
        <v>2.6352496934123337E-4</v>
      </c>
      <c r="E3788" s="22">
        <v>1.7845547699835151E-4</v>
      </c>
      <c r="F3788" s="22">
        <v>1.8944760086014867E-4</v>
      </c>
      <c r="G3788" s="22">
        <v>1.2726995919365436E-4</v>
      </c>
      <c r="H3788" s="22">
        <v>1.9102812802884728E-4</v>
      </c>
      <c r="I3788" s="22">
        <v>1.5006076137069613E-4</v>
      </c>
      <c r="J3788" s="22">
        <v>1.7957646923605353E-4</v>
      </c>
      <c r="K3788" s="22">
        <v>1.5006076137069613E-4</v>
      </c>
      <c r="L3788" s="22">
        <v>1.8944760086014867E-4</v>
      </c>
      <c r="M3788" s="22">
        <v>1.7845547699835151E-4</v>
      </c>
      <c r="N3788" s="22">
        <v>1.8944760086014867E-4</v>
      </c>
      <c r="O3788" s="22">
        <v>1.7581139400135726E-4</v>
      </c>
      <c r="P3788" s="22">
        <v>2.044005086645484E-4</v>
      </c>
      <c r="Q3788" s="22">
        <v>1.7845547699835151E-4</v>
      </c>
      <c r="R3788" s="22">
        <v>1.8944760086014867E-4</v>
      </c>
      <c r="S3788" s="22">
        <v>1.2726995919365436E-4</v>
      </c>
      <c r="T3788" s="22">
        <v>1.9102812802884728E-4</v>
      </c>
      <c r="U3788" s="22">
        <v>1.5006076137069613E-4</v>
      </c>
      <c r="V3788" s="22">
        <v>1.7957646923605353E-4</v>
      </c>
      <c r="W3788" s="22">
        <v>1.7957646923605353E-4</v>
      </c>
      <c r="X3788" s="22">
        <v>1.5006076137069613E-4</v>
      </c>
      <c r="Y3788" s="22">
        <v>1.8944760086014867E-4</v>
      </c>
      <c r="Z3788" s="22">
        <v>1.7845547699835151E-4</v>
      </c>
      <c r="AA3788" s="22">
        <v>1.8944760086014867E-4</v>
      </c>
      <c r="AB3788" s="22">
        <v>1.7581139400135726E-4</v>
      </c>
      <c r="AC3788" s="22">
        <v>2.044005086645484E-4</v>
      </c>
      <c r="AD3788" s="22">
        <v>2.8294810908846557E-4</v>
      </c>
      <c r="AE3788" s="22">
        <v>2.8294810908846557E-4</v>
      </c>
    </row>
    <row r="3789" spans="1:31" x14ac:dyDescent="0.25">
      <c r="A3789">
        <v>3781</v>
      </c>
      <c r="B3789" s="22">
        <v>2.7374905766919255E-4</v>
      </c>
      <c r="C3789" s="22">
        <v>1.9964353123214096E-4</v>
      </c>
      <c r="D3789" s="22">
        <v>2.6931636966764927E-4</v>
      </c>
      <c r="E3789" s="22">
        <v>1.8400081899017096E-4</v>
      </c>
      <c r="F3789" s="22">
        <v>1.8029403872787952E-4</v>
      </c>
      <c r="G3789" s="22">
        <v>1.1672271648421884E-4</v>
      </c>
      <c r="H3789" s="22">
        <v>1.8945794727187604E-4</v>
      </c>
      <c r="I3789" s="22">
        <v>1.4179898425936699E-4</v>
      </c>
      <c r="J3789" s="22">
        <v>1.7339522310066968E-4</v>
      </c>
      <c r="K3789" s="22">
        <v>1.4179898425936699E-4</v>
      </c>
      <c r="L3789" s="22">
        <v>1.8029403872787952E-4</v>
      </c>
      <c r="M3789" s="22">
        <v>1.8400081899017096E-4</v>
      </c>
      <c r="N3789" s="22">
        <v>1.8029403872787952E-4</v>
      </c>
      <c r="O3789" s="22">
        <v>1.8155221187043935E-4</v>
      </c>
      <c r="P3789" s="22">
        <v>2.0447006681933999E-4</v>
      </c>
      <c r="Q3789" s="22">
        <v>1.8400081899017096E-4</v>
      </c>
      <c r="R3789" s="22">
        <v>1.8029403872787952E-4</v>
      </c>
      <c r="S3789" s="22">
        <v>1.1672271648421884E-4</v>
      </c>
      <c r="T3789" s="22">
        <v>1.8945794727187604E-4</v>
      </c>
      <c r="U3789" s="22">
        <v>1.4179898425936699E-4</v>
      </c>
      <c r="V3789" s="22">
        <v>1.7339522310066968E-4</v>
      </c>
      <c r="W3789" s="22">
        <v>1.7339522310066968E-4</v>
      </c>
      <c r="X3789" s="22">
        <v>1.4179898425936699E-4</v>
      </c>
      <c r="Y3789" s="22">
        <v>1.8029403872787952E-4</v>
      </c>
      <c r="Z3789" s="22">
        <v>1.8400081899017096E-4</v>
      </c>
      <c r="AA3789" s="22">
        <v>1.8029403872787952E-4</v>
      </c>
      <c r="AB3789" s="22">
        <v>1.8155221187043935E-4</v>
      </c>
      <c r="AC3789" s="22">
        <v>2.0447006681933999E-4</v>
      </c>
      <c r="AD3789" s="22">
        <v>2.7374905766919255E-4</v>
      </c>
      <c r="AE3789" s="22">
        <v>2.7374905766919255E-4</v>
      </c>
    </row>
    <row r="3790" spans="1:31" x14ac:dyDescent="0.25">
      <c r="A3790">
        <v>3782</v>
      </c>
      <c r="B3790" s="22">
        <v>2.5069073308259249E-4</v>
      </c>
      <c r="C3790" s="22">
        <v>1.723165187286213E-4</v>
      </c>
      <c r="D3790" s="22">
        <v>2.5652424665167928E-4</v>
      </c>
      <c r="E3790" s="22">
        <v>1.8509250367060304E-4</v>
      </c>
      <c r="F3790" s="22">
        <v>1.6754353418946266E-4</v>
      </c>
      <c r="G3790" s="22">
        <v>1.0776671115309E-4</v>
      </c>
      <c r="H3790" s="22">
        <v>1.8076754349749535E-4</v>
      </c>
      <c r="I3790" s="22">
        <v>1.3798906002193689E-4</v>
      </c>
      <c r="J3790" s="22">
        <v>1.6226322622969747E-4</v>
      </c>
      <c r="K3790" s="22">
        <v>1.3798906002193689E-4</v>
      </c>
      <c r="L3790" s="22">
        <v>1.6754353418946266E-4</v>
      </c>
      <c r="M3790" s="22">
        <v>1.8509250367060304E-4</v>
      </c>
      <c r="N3790" s="22">
        <v>1.6754353418946266E-4</v>
      </c>
      <c r="O3790" s="22">
        <v>1.8391422054264694E-4</v>
      </c>
      <c r="P3790" s="22">
        <v>2.0129847689531744E-4</v>
      </c>
      <c r="Q3790" s="22">
        <v>1.8509250367060304E-4</v>
      </c>
      <c r="R3790" s="22">
        <v>1.6754353418946266E-4</v>
      </c>
      <c r="S3790" s="22">
        <v>1.0776671115309E-4</v>
      </c>
      <c r="T3790" s="22">
        <v>1.8076754349749535E-4</v>
      </c>
      <c r="U3790" s="22">
        <v>1.3798906002193689E-4</v>
      </c>
      <c r="V3790" s="22">
        <v>1.6226322622969747E-4</v>
      </c>
      <c r="W3790" s="22">
        <v>1.6226322622969747E-4</v>
      </c>
      <c r="X3790" s="22">
        <v>1.3798906002193689E-4</v>
      </c>
      <c r="Y3790" s="22">
        <v>1.6754353418946266E-4</v>
      </c>
      <c r="Z3790" s="22">
        <v>1.8509250367060304E-4</v>
      </c>
      <c r="AA3790" s="22">
        <v>1.6754353418946266E-4</v>
      </c>
      <c r="AB3790" s="22">
        <v>1.8391422054264694E-4</v>
      </c>
      <c r="AC3790" s="22">
        <v>2.0129847689531744E-4</v>
      </c>
      <c r="AD3790" s="22">
        <v>2.5069073308259249E-4</v>
      </c>
      <c r="AE3790" s="22">
        <v>2.5069073308259249E-4</v>
      </c>
    </row>
    <row r="3791" spans="1:31" x14ac:dyDescent="0.25">
      <c r="A3791">
        <v>3783</v>
      </c>
      <c r="B3791" s="22">
        <v>2.2329369676299393E-4</v>
      </c>
      <c r="C3791" s="22">
        <v>1.4437080244533718E-4</v>
      </c>
      <c r="D3791" s="22">
        <v>2.4199052131734788E-4</v>
      </c>
      <c r="E3791" s="22">
        <v>1.8276243645232171E-4</v>
      </c>
      <c r="F3791" s="22">
        <v>1.5619532496202737E-4</v>
      </c>
      <c r="G3791" s="22">
        <v>1.0400943574495614E-4</v>
      </c>
      <c r="H3791" s="22">
        <v>1.6475800657644868E-4</v>
      </c>
      <c r="I3791" s="22">
        <v>1.4190834190230817E-4</v>
      </c>
      <c r="J3791" s="22">
        <v>1.5426382014993578E-4</v>
      </c>
      <c r="K3791" s="22">
        <v>1.4190834190230817E-4</v>
      </c>
      <c r="L3791" s="22">
        <v>1.5619532496202737E-4</v>
      </c>
      <c r="M3791" s="22">
        <v>1.8276243645232171E-4</v>
      </c>
      <c r="N3791" s="22">
        <v>1.5619532496202737E-4</v>
      </c>
      <c r="O3791" s="22">
        <v>1.8099696899298579E-4</v>
      </c>
      <c r="P3791" s="22">
        <v>1.9044142391066998E-4</v>
      </c>
      <c r="Q3791" s="22">
        <v>1.8276243645232171E-4</v>
      </c>
      <c r="R3791" s="22">
        <v>1.5619532496202737E-4</v>
      </c>
      <c r="S3791" s="22">
        <v>1.0400943574495614E-4</v>
      </c>
      <c r="T3791" s="22">
        <v>1.6475800657644868E-4</v>
      </c>
      <c r="U3791" s="22">
        <v>1.4190834190230817E-4</v>
      </c>
      <c r="V3791" s="22">
        <v>1.5426382014993578E-4</v>
      </c>
      <c r="W3791" s="22">
        <v>1.5426382014993578E-4</v>
      </c>
      <c r="X3791" s="22">
        <v>1.4190834190230817E-4</v>
      </c>
      <c r="Y3791" s="22">
        <v>1.5619532496202737E-4</v>
      </c>
      <c r="Z3791" s="22">
        <v>1.8276243645232171E-4</v>
      </c>
      <c r="AA3791" s="22">
        <v>1.5619532496202737E-4</v>
      </c>
      <c r="AB3791" s="22">
        <v>1.8099696899298579E-4</v>
      </c>
      <c r="AC3791" s="22">
        <v>1.9044142391066998E-4</v>
      </c>
      <c r="AD3791" s="22">
        <v>2.2329369676299393E-4</v>
      </c>
      <c r="AE3791" s="22">
        <v>2.2329369676299393E-4</v>
      </c>
    </row>
    <row r="3792" spans="1:31" x14ac:dyDescent="0.25">
      <c r="A3792">
        <v>3784</v>
      </c>
      <c r="B3792" s="22">
        <v>1.9464033539406955E-4</v>
      </c>
      <c r="C3792" s="22">
        <v>1.2861391587648541E-4</v>
      </c>
      <c r="D3792" s="22">
        <v>2.1837285021319985E-4</v>
      </c>
      <c r="E3792" s="22">
        <v>1.7892186588142067E-4</v>
      </c>
      <c r="F3792" s="22">
        <v>1.4694462879560888E-4</v>
      </c>
      <c r="G3792" s="22">
        <v>1.0325618495699018E-4</v>
      </c>
      <c r="H3792" s="22">
        <v>1.4736321463715285E-4</v>
      </c>
      <c r="I3792" s="22">
        <v>1.2716357014141977E-4</v>
      </c>
      <c r="J3792" s="22">
        <v>1.4860890223644674E-4</v>
      </c>
      <c r="K3792" s="22">
        <v>1.2716357014141977E-4</v>
      </c>
      <c r="L3792" s="22">
        <v>1.4694462879560888E-4</v>
      </c>
      <c r="M3792" s="22">
        <v>1.7892186588142067E-4</v>
      </c>
      <c r="N3792" s="22">
        <v>1.4694462879560888E-4</v>
      </c>
      <c r="O3792" s="22">
        <v>1.7224896873813123E-4</v>
      </c>
      <c r="P3792" s="22">
        <v>1.6897614113986492E-4</v>
      </c>
      <c r="Q3792" s="22">
        <v>1.7892186588142067E-4</v>
      </c>
      <c r="R3792" s="22">
        <v>1.4694462879560888E-4</v>
      </c>
      <c r="S3792" s="22">
        <v>1.0325618495699018E-4</v>
      </c>
      <c r="T3792" s="22">
        <v>1.4736321463715285E-4</v>
      </c>
      <c r="U3792" s="22">
        <v>1.2716357014141977E-4</v>
      </c>
      <c r="V3792" s="22">
        <v>1.4860890223644674E-4</v>
      </c>
      <c r="W3792" s="22">
        <v>1.4860890223644674E-4</v>
      </c>
      <c r="X3792" s="22">
        <v>1.2716357014141977E-4</v>
      </c>
      <c r="Y3792" s="22">
        <v>1.4694462879560888E-4</v>
      </c>
      <c r="Z3792" s="22">
        <v>1.7892186588142067E-4</v>
      </c>
      <c r="AA3792" s="22">
        <v>1.4694462879560888E-4</v>
      </c>
      <c r="AB3792" s="22">
        <v>1.7224896873813123E-4</v>
      </c>
      <c r="AC3792" s="22">
        <v>1.6897614113986492E-4</v>
      </c>
      <c r="AD3792" s="22">
        <v>1.9464033539406955E-4</v>
      </c>
      <c r="AE3792" s="22">
        <v>1.9464033539406955E-4</v>
      </c>
    </row>
    <row r="3793" spans="1:31" x14ac:dyDescent="0.25">
      <c r="A3793">
        <v>3785</v>
      </c>
      <c r="B3793" s="22">
        <v>1.6466766828671098E-4</v>
      </c>
      <c r="C3793" s="22">
        <v>1.0999196820193902E-4</v>
      </c>
      <c r="D3793" s="22">
        <v>2.0306017540860921E-4</v>
      </c>
      <c r="E3793" s="22">
        <v>1.7269357340410352E-4</v>
      </c>
      <c r="F3793" s="22">
        <v>1.3552853488363326E-4</v>
      </c>
      <c r="G3793" s="22">
        <v>1.0249359183944762E-4</v>
      </c>
      <c r="H3793" s="22">
        <v>1.3270493946038187E-4</v>
      </c>
      <c r="I3793" s="22">
        <v>1.2691313168033957E-4</v>
      </c>
      <c r="J3793" s="22">
        <v>1.4201899466570467E-4</v>
      </c>
      <c r="K3793" s="22">
        <v>1.2691313168033957E-4</v>
      </c>
      <c r="L3793" s="22">
        <v>1.3552853488363326E-4</v>
      </c>
      <c r="M3793" s="22">
        <v>1.7269357340410352E-4</v>
      </c>
      <c r="N3793" s="22">
        <v>1.3552853488363326E-4</v>
      </c>
      <c r="O3793" s="22">
        <v>1.6098994819913059E-4</v>
      </c>
      <c r="P3793" s="22">
        <v>1.4092262426856905E-4</v>
      </c>
      <c r="Q3793" s="22">
        <v>1.7269357340410352E-4</v>
      </c>
      <c r="R3793" s="22">
        <v>1.3552853488363326E-4</v>
      </c>
      <c r="S3793" s="22">
        <v>1.0249359183944762E-4</v>
      </c>
      <c r="T3793" s="22">
        <v>1.3270493946038187E-4</v>
      </c>
      <c r="U3793" s="22">
        <v>1.2691313168033957E-4</v>
      </c>
      <c r="V3793" s="22">
        <v>1.4201899466570467E-4</v>
      </c>
      <c r="W3793" s="22">
        <v>1.4201899466570467E-4</v>
      </c>
      <c r="X3793" s="22">
        <v>1.2691313168033957E-4</v>
      </c>
      <c r="Y3793" s="22">
        <v>1.3552853488363326E-4</v>
      </c>
      <c r="Z3793" s="22">
        <v>1.7269357340410352E-4</v>
      </c>
      <c r="AA3793" s="22">
        <v>1.3552853488363326E-4</v>
      </c>
      <c r="AB3793" s="22">
        <v>1.6098994819913059E-4</v>
      </c>
      <c r="AC3793" s="22">
        <v>1.4092262426856905E-4</v>
      </c>
      <c r="AD3793" s="22">
        <v>1.6466766828671098E-4</v>
      </c>
      <c r="AE3793" s="22">
        <v>1.6466766828671098E-4</v>
      </c>
    </row>
    <row r="3794" spans="1:31" x14ac:dyDescent="0.25">
      <c r="A3794">
        <v>3786</v>
      </c>
      <c r="B3794" s="22">
        <v>1.3454671716317534E-4</v>
      </c>
      <c r="C3794" s="22">
        <v>1.0261314309900627E-4</v>
      </c>
      <c r="D3794" s="22">
        <v>1.8885784083977342E-4</v>
      </c>
      <c r="E3794" s="22">
        <v>1.6260573465842754E-4</v>
      </c>
      <c r="F3794" s="22">
        <v>1.2122536281822249E-4</v>
      </c>
      <c r="G3794" s="22">
        <v>1.0538791684666649E-4</v>
      </c>
      <c r="H3794" s="22">
        <v>1.2035602412652224E-4</v>
      </c>
      <c r="I3794" s="22">
        <v>1.2473187234718353E-4</v>
      </c>
      <c r="J3794" s="22">
        <v>1.2898568820673972E-4</v>
      </c>
      <c r="K3794" s="22">
        <v>1.2473187234718353E-4</v>
      </c>
      <c r="L3794" s="22">
        <v>1.2122536281822249E-4</v>
      </c>
      <c r="M3794" s="22">
        <v>1.6260573465842754E-4</v>
      </c>
      <c r="N3794" s="22">
        <v>1.2122536281822249E-4</v>
      </c>
      <c r="O3794" s="22">
        <v>1.4832528540864587E-4</v>
      </c>
      <c r="P3794" s="22">
        <v>1.1178534623468295E-4</v>
      </c>
      <c r="Q3794" s="22">
        <v>1.6260573465842754E-4</v>
      </c>
      <c r="R3794" s="22">
        <v>1.2122536281822249E-4</v>
      </c>
      <c r="S3794" s="22">
        <v>1.0538791684666649E-4</v>
      </c>
      <c r="T3794" s="22">
        <v>1.2035602412652224E-4</v>
      </c>
      <c r="U3794" s="22">
        <v>1.2473187234718353E-4</v>
      </c>
      <c r="V3794" s="22">
        <v>1.2898568820673972E-4</v>
      </c>
      <c r="W3794" s="22">
        <v>1.2898568820673972E-4</v>
      </c>
      <c r="X3794" s="22">
        <v>1.2473187234718353E-4</v>
      </c>
      <c r="Y3794" s="22">
        <v>1.2122536281822249E-4</v>
      </c>
      <c r="Z3794" s="22">
        <v>1.6260573465842754E-4</v>
      </c>
      <c r="AA3794" s="22">
        <v>1.2122536281822249E-4</v>
      </c>
      <c r="AB3794" s="22">
        <v>1.4832528540864587E-4</v>
      </c>
      <c r="AC3794" s="22">
        <v>1.1178534623468295E-4</v>
      </c>
      <c r="AD3794" s="22">
        <v>1.3454671716317534E-4</v>
      </c>
      <c r="AE3794" s="22">
        <v>1.3454671716317534E-4</v>
      </c>
    </row>
    <row r="3795" spans="1:31" x14ac:dyDescent="0.25">
      <c r="A3795">
        <v>3787</v>
      </c>
      <c r="B3795" s="22">
        <v>1.0936720354948193E-4</v>
      </c>
      <c r="C3795" s="22">
        <v>9.7275769803673029E-5</v>
      </c>
      <c r="D3795" s="22">
        <v>1.4674726116936654E-4</v>
      </c>
      <c r="E3795" s="22">
        <v>1.4800741337239742E-4</v>
      </c>
      <c r="F3795" s="22">
        <v>1.0534831380937248E-4</v>
      </c>
      <c r="G3795" s="22">
        <v>1.0761785233626142E-4</v>
      </c>
      <c r="H3795" s="22">
        <v>1.070928992703557E-4</v>
      </c>
      <c r="I3795" s="22">
        <v>1.2113432603655383E-4</v>
      </c>
      <c r="J3795" s="22">
        <v>1.138229199568741E-4</v>
      </c>
      <c r="K3795" s="22">
        <v>1.2113432603655383E-4</v>
      </c>
      <c r="L3795" s="22">
        <v>1.0534831380937248E-4</v>
      </c>
      <c r="M3795" s="22">
        <v>1.4800741337239742E-4</v>
      </c>
      <c r="N3795" s="22">
        <v>1.0534831380937248E-4</v>
      </c>
      <c r="O3795" s="22">
        <v>1.3517557817976922E-4</v>
      </c>
      <c r="P3795" s="22">
        <v>8.9686451246961951E-5</v>
      </c>
      <c r="Q3795" s="22">
        <v>1.4800741337239742E-4</v>
      </c>
      <c r="R3795" s="22">
        <v>1.0534831380937248E-4</v>
      </c>
      <c r="S3795" s="22">
        <v>1.0761785233626142E-4</v>
      </c>
      <c r="T3795" s="22">
        <v>1.070928992703557E-4</v>
      </c>
      <c r="U3795" s="22">
        <v>1.2113432603655383E-4</v>
      </c>
      <c r="V3795" s="22">
        <v>1.138229199568741E-4</v>
      </c>
      <c r="W3795" s="22">
        <v>1.138229199568741E-4</v>
      </c>
      <c r="X3795" s="22">
        <v>1.2113432603655383E-4</v>
      </c>
      <c r="Y3795" s="22">
        <v>1.0534831380937248E-4</v>
      </c>
      <c r="Z3795" s="22">
        <v>1.4800741337239742E-4</v>
      </c>
      <c r="AA3795" s="22">
        <v>1.0534831380937248E-4</v>
      </c>
      <c r="AB3795" s="22">
        <v>1.3517557817976922E-4</v>
      </c>
      <c r="AC3795" s="22">
        <v>8.9686451246961951E-5</v>
      </c>
      <c r="AD3795" s="22">
        <v>1.0936720354948193E-4</v>
      </c>
      <c r="AE3795" s="22">
        <v>1.0936720354948193E-4</v>
      </c>
    </row>
    <row r="3796" spans="1:31" x14ac:dyDescent="0.25">
      <c r="A3796">
        <v>3788</v>
      </c>
      <c r="B3796" s="22">
        <v>1.0340992594137788E-4</v>
      </c>
      <c r="C3796" s="22">
        <v>9.645462705520913E-5</v>
      </c>
      <c r="D3796" s="22">
        <v>1.0473487054696307E-4</v>
      </c>
      <c r="E3796" s="22">
        <v>1.3999773364048451E-4</v>
      </c>
      <c r="F3796" s="22">
        <v>9.9001088528893888E-5</v>
      </c>
      <c r="G3796" s="22">
        <v>1.1045928840758279E-4</v>
      </c>
      <c r="H3796" s="22">
        <v>1.0730131907621399E-4</v>
      </c>
      <c r="I3796" s="22">
        <v>1.2169616093160585E-4</v>
      </c>
      <c r="J3796" s="22">
        <v>1.0274911619490013E-4</v>
      </c>
      <c r="K3796" s="22">
        <v>1.2169616093160585E-4</v>
      </c>
      <c r="L3796" s="22">
        <v>9.9001088528893888E-5</v>
      </c>
      <c r="M3796" s="22">
        <v>1.3999773364048451E-4</v>
      </c>
      <c r="N3796" s="22">
        <v>9.9001088528893888E-5</v>
      </c>
      <c r="O3796" s="22">
        <v>1.3075899914838374E-4</v>
      </c>
      <c r="P3796" s="22">
        <v>9.2232177848927677E-5</v>
      </c>
      <c r="Q3796" s="22">
        <v>1.3999773364048451E-4</v>
      </c>
      <c r="R3796" s="22">
        <v>9.9001088528893888E-5</v>
      </c>
      <c r="S3796" s="22">
        <v>1.1045928840758279E-4</v>
      </c>
      <c r="T3796" s="22">
        <v>1.0730131907621399E-4</v>
      </c>
      <c r="U3796" s="22">
        <v>1.2169616093160585E-4</v>
      </c>
      <c r="V3796" s="22">
        <v>1.0274911619490013E-4</v>
      </c>
      <c r="W3796" s="22">
        <v>1.0274911619490013E-4</v>
      </c>
      <c r="X3796" s="22">
        <v>1.2169616093160585E-4</v>
      </c>
      <c r="Y3796" s="22">
        <v>9.9001088528893888E-5</v>
      </c>
      <c r="Z3796" s="22">
        <v>1.3999773364048451E-4</v>
      </c>
      <c r="AA3796" s="22">
        <v>9.9001088528893888E-5</v>
      </c>
      <c r="AB3796" s="22">
        <v>1.3075899914838374E-4</v>
      </c>
      <c r="AC3796" s="22">
        <v>9.2232177848927677E-5</v>
      </c>
      <c r="AD3796" s="22">
        <v>1.0340992594137788E-4</v>
      </c>
      <c r="AE3796" s="22">
        <v>1.0340992594137788E-4</v>
      </c>
    </row>
    <row r="3797" spans="1:31" x14ac:dyDescent="0.25">
      <c r="A3797">
        <v>3789</v>
      </c>
      <c r="B3797" s="22">
        <v>7.7234726632013917E-5</v>
      </c>
      <c r="C3797" s="22">
        <v>9.5227660494856536E-5</v>
      </c>
      <c r="D3797" s="22">
        <v>7.3722687375266105E-5</v>
      </c>
      <c r="E3797" s="22">
        <v>1.2253888417035341E-4</v>
      </c>
      <c r="F3797" s="22">
        <v>9.5473144028801471E-5</v>
      </c>
      <c r="G3797" s="22">
        <v>1.113010584958829E-4</v>
      </c>
      <c r="H3797" s="22">
        <v>1.0366121568949893E-4</v>
      </c>
      <c r="I3797" s="22">
        <v>1.2439899728633463E-4</v>
      </c>
      <c r="J3797" s="22">
        <v>9.7421674581710249E-5</v>
      </c>
      <c r="K3797" s="22">
        <v>1.2439899728633463E-4</v>
      </c>
      <c r="L3797" s="22">
        <v>9.5473144028801471E-5</v>
      </c>
      <c r="M3797" s="22">
        <v>1.2253888417035341E-4</v>
      </c>
      <c r="N3797" s="22">
        <v>9.5473144028801471E-5</v>
      </c>
      <c r="O3797" s="22">
        <v>1.1229956726310775E-4</v>
      </c>
      <c r="P3797" s="22">
        <v>9.1279463958926499E-5</v>
      </c>
      <c r="Q3797" s="22">
        <v>1.2253888417035341E-4</v>
      </c>
      <c r="R3797" s="22">
        <v>9.5473144028801471E-5</v>
      </c>
      <c r="S3797" s="22">
        <v>1.113010584958829E-4</v>
      </c>
      <c r="T3797" s="22">
        <v>1.0366121568949893E-4</v>
      </c>
      <c r="U3797" s="22">
        <v>1.2439899728633463E-4</v>
      </c>
      <c r="V3797" s="22">
        <v>9.7421674581710249E-5</v>
      </c>
      <c r="W3797" s="22">
        <v>9.7421674581710249E-5</v>
      </c>
      <c r="X3797" s="22">
        <v>1.2439899728633463E-4</v>
      </c>
      <c r="Y3797" s="22">
        <v>9.5473144028801471E-5</v>
      </c>
      <c r="Z3797" s="22">
        <v>1.2253888417035341E-4</v>
      </c>
      <c r="AA3797" s="22">
        <v>9.5473144028801471E-5</v>
      </c>
      <c r="AB3797" s="22">
        <v>1.1229956726310775E-4</v>
      </c>
      <c r="AC3797" s="22">
        <v>9.1279463958926499E-5</v>
      </c>
      <c r="AD3797" s="22">
        <v>7.7234726632013917E-5</v>
      </c>
      <c r="AE3797" s="22">
        <v>7.7234726632013917E-5</v>
      </c>
    </row>
    <row r="3798" spans="1:31" x14ac:dyDescent="0.25">
      <c r="A3798">
        <v>3790</v>
      </c>
      <c r="B3798" s="22">
        <v>7.2167225880548358E-5</v>
      </c>
      <c r="C3798" s="22">
        <v>9.4089482445269823E-5</v>
      </c>
      <c r="D3798" s="22">
        <v>6.5676802478265017E-5</v>
      </c>
      <c r="E3798" s="22">
        <v>9.5334740763064474E-5</v>
      </c>
      <c r="F3798" s="22">
        <v>9.2159723863005638E-5</v>
      </c>
      <c r="G3798" s="22">
        <v>1.1179957073181868E-4</v>
      </c>
      <c r="H3798" s="22">
        <v>9.5309434982482344E-5</v>
      </c>
      <c r="I3798" s="22">
        <v>1.2512285320553929E-4</v>
      </c>
      <c r="J3798" s="22">
        <v>9.4240349426399916E-5</v>
      </c>
      <c r="K3798" s="22">
        <v>1.2512285320553929E-4</v>
      </c>
      <c r="L3798" s="22">
        <v>9.2159723863005638E-5</v>
      </c>
      <c r="M3798" s="22">
        <v>9.5334740763064474E-5</v>
      </c>
      <c r="N3798" s="22">
        <v>9.2159723863005638E-5</v>
      </c>
      <c r="O3798" s="22">
        <v>7.6866199378855526E-5</v>
      </c>
      <c r="P3798" s="22">
        <v>8.3483457274269313E-5</v>
      </c>
      <c r="Q3798" s="22">
        <v>9.5334740763064474E-5</v>
      </c>
      <c r="R3798" s="22">
        <v>9.2159723863005638E-5</v>
      </c>
      <c r="S3798" s="22">
        <v>1.1179957073181868E-4</v>
      </c>
      <c r="T3798" s="22">
        <v>9.5309434982482344E-5</v>
      </c>
      <c r="U3798" s="22">
        <v>1.2512285320553929E-4</v>
      </c>
      <c r="V3798" s="22">
        <v>9.4240349426399916E-5</v>
      </c>
      <c r="W3798" s="22">
        <v>9.4240349426399916E-5</v>
      </c>
      <c r="X3798" s="22">
        <v>1.2512285320553929E-4</v>
      </c>
      <c r="Y3798" s="22">
        <v>9.2159723863005638E-5</v>
      </c>
      <c r="Z3798" s="22">
        <v>9.5334740763064474E-5</v>
      </c>
      <c r="AA3798" s="22">
        <v>9.2159723863005638E-5</v>
      </c>
      <c r="AB3798" s="22">
        <v>7.6866199378855526E-5</v>
      </c>
      <c r="AC3798" s="22">
        <v>8.3483457274269313E-5</v>
      </c>
      <c r="AD3798" s="22">
        <v>7.2167225880548358E-5</v>
      </c>
      <c r="AE3798" s="22">
        <v>7.2167225880548358E-5</v>
      </c>
    </row>
    <row r="3799" spans="1:31" x14ac:dyDescent="0.25">
      <c r="A3799">
        <v>3791</v>
      </c>
      <c r="B3799" s="22">
        <v>7.0079375291243196E-5</v>
      </c>
      <c r="C3799" s="22">
        <v>9.2796348326373845E-5</v>
      </c>
      <c r="D3799" s="22">
        <v>6.5318046836182475E-5</v>
      </c>
      <c r="E3799" s="22">
        <v>7.6901327702216804E-5</v>
      </c>
      <c r="F3799" s="22">
        <v>9.0045432443730533E-5</v>
      </c>
      <c r="G3799" s="22">
        <v>1.1183911556145176E-4</v>
      </c>
      <c r="H3799" s="22">
        <v>9.0219677076674998E-5</v>
      </c>
      <c r="I3799" s="22">
        <v>1.2295349733904004E-4</v>
      </c>
      <c r="J3799" s="22">
        <v>9.1773639724124223E-5</v>
      </c>
      <c r="K3799" s="22">
        <v>1.2295349733904004E-4</v>
      </c>
      <c r="L3799" s="22">
        <v>9.0045432443730533E-5</v>
      </c>
      <c r="M3799" s="22">
        <v>7.6901327702216804E-5</v>
      </c>
      <c r="N3799" s="22">
        <v>9.0045432443730533E-5</v>
      </c>
      <c r="O3799" s="22">
        <v>5.3397132433019578E-5</v>
      </c>
      <c r="P3799" s="22">
        <v>7.7437340223696083E-5</v>
      </c>
      <c r="Q3799" s="22">
        <v>7.6901327702216804E-5</v>
      </c>
      <c r="R3799" s="22">
        <v>9.0045432443730533E-5</v>
      </c>
      <c r="S3799" s="22">
        <v>1.1183911556145176E-4</v>
      </c>
      <c r="T3799" s="22">
        <v>9.0219677076674998E-5</v>
      </c>
      <c r="U3799" s="22">
        <v>1.2295349733904004E-4</v>
      </c>
      <c r="V3799" s="22">
        <v>9.1773639724124223E-5</v>
      </c>
      <c r="W3799" s="22">
        <v>9.1773639724124223E-5</v>
      </c>
      <c r="X3799" s="22">
        <v>1.2295349733904004E-4</v>
      </c>
      <c r="Y3799" s="22">
        <v>9.0045432443730533E-5</v>
      </c>
      <c r="Z3799" s="22">
        <v>7.6901327702216804E-5</v>
      </c>
      <c r="AA3799" s="22">
        <v>9.0045432443730533E-5</v>
      </c>
      <c r="AB3799" s="22">
        <v>5.3397132433019578E-5</v>
      </c>
      <c r="AC3799" s="22">
        <v>7.7437340223696083E-5</v>
      </c>
      <c r="AD3799" s="22">
        <v>7.0079375291243196E-5</v>
      </c>
      <c r="AE3799" s="22">
        <v>7.0079375291243196E-5</v>
      </c>
    </row>
    <row r="3800" spans="1:31" x14ac:dyDescent="0.25">
      <c r="A3800">
        <v>3792</v>
      </c>
      <c r="B3800" s="22">
        <v>6.9870598963461816E-5</v>
      </c>
      <c r="C3800" s="22">
        <v>9.0383364295121282E-5</v>
      </c>
      <c r="D3800" s="22">
        <v>6.4211970311589539E-5</v>
      </c>
      <c r="E3800" s="22">
        <v>6.5512344008311629E-5</v>
      </c>
      <c r="F3800" s="22">
        <v>8.7293708929792047E-5</v>
      </c>
      <c r="G3800" s="22">
        <v>1.0989562724716961E-4</v>
      </c>
      <c r="H3800" s="22">
        <v>8.7140280811581761E-5</v>
      </c>
      <c r="I3800" s="22">
        <v>9.8303004051558673E-5</v>
      </c>
      <c r="J3800" s="22">
        <v>8.9233224571216851E-5</v>
      </c>
      <c r="K3800" s="22">
        <v>9.8303004051558673E-5</v>
      </c>
      <c r="L3800" s="22">
        <v>8.7293708929792047E-5</v>
      </c>
      <c r="M3800" s="22">
        <v>6.5512344008311629E-5</v>
      </c>
      <c r="N3800" s="22">
        <v>8.7293708929792047E-5</v>
      </c>
      <c r="O3800" s="22">
        <v>4.722911398857832E-5</v>
      </c>
      <c r="P3800" s="22">
        <v>7.1059846959542483E-5</v>
      </c>
      <c r="Q3800" s="22">
        <v>6.5512344008311629E-5</v>
      </c>
      <c r="R3800" s="22">
        <v>8.7293708929792047E-5</v>
      </c>
      <c r="S3800" s="22">
        <v>1.0989562724716961E-4</v>
      </c>
      <c r="T3800" s="22">
        <v>8.7140280811581761E-5</v>
      </c>
      <c r="U3800" s="22">
        <v>9.8303004051558673E-5</v>
      </c>
      <c r="V3800" s="22">
        <v>8.9233224571216851E-5</v>
      </c>
      <c r="W3800" s="22">
        <v>8.9233224571216851E-5</v>
      </c>
      <c r="X3800" s="22">
        <v>9.8303004051558673E-5</v>
      </c>
      <c r="Y3800" s="22">
        <v>8.7293708929792047E-5</v>
      </c>
      <c r="Z3800" s="22">
        <v>6.5512344008311629E-5</v>
      </c>
      <c r="AA3800" s="22">
        <v>8.7293708929792047E-5</v>
      </c>
      <c r="AB3800" s="22">
        <v>4.722911398857832E-5</v>
      </c>
      <c r="AC3800" s="22">
        <v>7.1059846959542483E-5</v>
      </c>
      <c r="AD3800" s="22">
        <v>6.9870598963461816E-5</v>
      </c>
      <c r="AE3800" s="22">
        <v>6.9870598963461816E-5</v>
      </c>
    </row>
    <row r="3801" spans="1:31" x14ac:dyDescent="0.25">
      <c r="A3801">
        <v>3793</v>
      </c>
      <c r="B3801" s="22">
        <v>7.0073612732812762E-5</v>
      </c>
      <c r="C3801" s="22">
        <v>8.9764980657491833E-5</v>
      </c>
      <c r="D3801" s="22">
        <v>6.5585118136368692E-5</v>
      </c>
      <c r="E3801" s="22">
        <v>5.9928741393378004E-5</v>
      </c>
      <c r="F3801" s="22">
        <v>8.6652427853550762E-5</v>
      </c>
      <c r="G3801" s="22">
        <v>1.1019994417438284E-4</v>
      </c>
      <c r="H3801" s="22">
        <v>8.6563974036835134E-5</v>
      </c>
      <c r="I3801" s="22">
        <v>8.4204628365114331E-5</v>
      </c>
      <c r="J3801" s="22">
        <v>8.8945402239914984E-5</v>
      </c>
      <c r="K3801" s="22">
        <v>8.4204628365114331E-5</v>
      </c>
      <c r="L3801" s="22">
        <v>8.6652427853550762E-5</v>
      </c>
      <c r="M3801" s="22">
        <v>5.9928741393378004E-5</v>
      </c>
      <c r="N3801" s="22">
        <v>8.6652427853550762E-5</v>
      </c>
      <c r="O3801" s="22">
        <v>4.7017194447107613E-5</v>
      </c>
      <c r="P3801" s="22">
        <v>6.8681358243338764E-5</v>
      </c>
      <c r="Q3801" s="22">
        <v>5.9928741393378004E-5</v>
      </c>
      <c r="R3801" s="22">
        <v>8.6652427853550762E-5</v>
      </c>
      <c r="S3801" s="22">
        <v>1.1019994417438284E-4</v>
      </c>
      <c r="T3801" s="22">
        <v>8.6563974036835134E-5</v>
      </c>
      <c r="U3801" s="22">
        <v>8.4204628365114331E-5</v>
      </c>
      <c r="V3801" s="22">
        <v>8.8945402239914984E-5</v>
      </c>
      <c r="W3801" s="22">
        <v>8.8945402239914984E-5</v>
      </c>
      <c r="X3801" s="22">
        <v>8.4204628365114331E-5</v>
      </c>
      <c r="Y3801" s="22">
        <v>8.6652427853550762E-5</v>
      </c>
      <c r="Z3801" s="22">
        <v>5.9928741393378004E-5</v>
      </c>
      <c r="AA3801" s="22">
        <v>8.6652427853550762E-5</v>
      </c>
      <c r="AB3801" s="22">
        <v>4.7017194447107613E-5</v>
      </c>
      <c r="AC3801" s="22">
        <v>6.8681358243338764E-5</v>
      </c>
      <c r="AD3801" s="22">
        <v>7.0073612732812762E-5</v>
      </c>
      <c r="AE3801" s="22">
        <v>7.0073612732812762E-5</v>
      </c>
    </row>
    <row r="3802" spans="1:31" x14ac:dyDescent="0.25">
      <c r="A3802">
        <v>3794</v>
      </c>
      <c r="B3802" s="22">
        <v>7.0079920988064259E-5</v>
      </c>
      <c r="C3802" s="22">
        <v>8.9202592789661139E-5</v>
      </c>
      <c r="D3802" s="22">
        <v>6.4262771047651768E-5</v>
      </c>
      <c r="E3802" s="22">
        <v>5.8374924265081063E-5</v>
      </c>
      <c r="F3802" s="22">
        <v>8.6162646766752005E-5</v>
      </c>
      <c r="G3802" s="22">
        <v>1.1040219396818429E-4</v>
      </c>
      <c r="H3802" s="22">
        <v>8.6196087067946792E-5</v>
      </c>
      <c r="I3802" s="22">
        <v>7.2245471528731287E-5</v>
      </c>
      <c r="J3802" s="22">
        <v>9.0930931037291884E-5</v>
      </c>
      <c r="K3802" s="22">
        <v>7.2245471528731287E-5</v>
      </c>
      <c r="L3802" s="22">
        <v>8.6162646766752005E-5</v>
      </c>
      <c r="M3802" s="22">
        <v>5.8374924265081063E-5</v>
      </c>
      <c r="N3802" s="22">
        <v>8.6162646766752005E-5</v>
      </c>
      <c r="O3802" s="22">
        <v>4.6702516556251794E-5</v>
      </c>
      <c r="P3802" s="22">
        <v>6.8863446358591318E-5</v>
      </c>
      <c r="Q3802" s="22">
        <v>5.8374924265081063E-5</v>
      </c>
      <c r="R3802" s="22">
        <v>8.6162646766752005E-5</v>
      </c>
      <c r="S3802" s="22">
        <v>1.1040219396818429E-4</v>
      </c>
      <c r="T3802" s="22">
        <v>8.6196087067946792E-5</v>
      </c>
      <c r="U3802" s="22">
        <v>7.2245471528731287E-5</v>
      </c>
      <c r="V3802" s="22">
        <v>9.0930931037291884E-5</v>
      </c>
      <c r="W3802" s="22">
        <v>9.0930931037291884E-5</v>
      </c>
      <c r="X3802" s="22">
        <v>7.2245471528731287E-5</v>
      </c>
      <c r="Y3802" s="22">
        <v>8.6162646766752005E-5</v>
      </c>
      <c r="Z3802" s="22">
        <v>5.8374924265081063E-5</v>
      </c>
      <c r="AA3802" s="22">
        <v>8.6162646766752005E-5</v>
      </c>
      <c r="AB3802" s="22">
        <v>4.6702516556251794E-5</v>
      </c>
      <c r="AC3802" s="22">
        <v>6.8863446358591318E-5</v>
      </c>
      <c r="AD3802" s="22">
        <v>7.0079920988064259E-5</v>
      </c>
      <c r="AE3802" s="22">
        <v>7.0079920988064259E-5</v>
      </c>
    </row>
    <row r="3803" spans="1:31" x14ac:dyDescent="0.25">
      <c r="A3803">
        <v>3795</v>
      </c>
      <c r="B3803" s="22">
        <v>7.2495939093641937E-5</v>
      </c>
      <c r="C3803" s="22">
        <v>8.8205866632051766E-5</v>
      </c>
      <c r="D3803" s="22">
        <v>6.4607564127072692E-5</v>
      </c>
      <c r="E3803" s="22">
        <v>5.8037509006680921E-5</v>
      </c>
      <c r="F3803" s="22">
        <v>8.7544096459168941E-5</v>
      </c>
      <c r="G3803" s="22">
        <v>1.1148637713631615E-4</v>
      </c>
      <c r="H3803" s="22">
        <v>8.6730091425124556E-5</v>
      </c>
      <c r="I3803" s="22">
        <v>6.339448009384796E-5</v>
      </c>
      <c r="J3803" s="22">
        <v>9.6554053016006947E-5</v>
      </c>
      <c r="K3803" s="22">
        <v>6.339448009384796E-5</v>
      </c>
      <c r="L3803" s="22">
        <v>8.7544096459168941E-5</v>
      </c>
      <c r="M3803" s="22">
        <v>5.8037509006680921E-5</v>
      </c>
      <c r="N3803" s="22">
        <v>8.7544096459168941E-5</v>
      </c>
      <c r="O3803" s="22">
        <v>4.844510112889111E-5</v>
      </c>
      <c r="P3803" s="22">
        <v>7.12384789949283E-5</v>
      </c>
      <c r="Q3803" s="22">
        <v>5.8037509006680921E-5</v>
      </c>
      <c r="R3803" s="22">
        <v>8.7544096459168941E-5</v>
      </c>
      <c r="S3803" s="22">
        <v>1.1148637713631615E-4</v>
      </c>
      <c r="T3803" s="22">
        <v>8.6730091425124556E-5</v>
      </c>
      <c r="U3803" s="22">
        <v>6.339448009384796E-5</v>
      </c>
      <c r="V3803" s="22">
        <v>9.6554053016006947E-5</v>
      </c>
      <c r="W3803" s="22">
        <v>9.6554053016006947E-5</v>
      </c>
      <c r="X3803" s="22">
        <v>6.339448009384796E-5</v>
      </c>
      <c r="Y3803" s="22">
        <v>8.7544096459168941E-5</v>
      </c>
      <c r="Z3803" s="22">
        <v>5.8037509006680921E-5</v>
      </c>
      <c r="AA3803" s="22">
        <v>8.7544096459168941E-5</v>
      </c>
      <c r="AB3803" s="22">
        <v>4.844510112889111E-5</v>
      </c>
      <c r="AC3803" s="22">
        <v>7.12384789949283E-5</v>
      </c>
      <c r="AD3803" s="22">
        <v>7.2495939093641937E-5</v>
      </c>
      <c r="AE3803" s="22">
        <v>7.2495939093641937E-5</v>
      </c>
    </row>
    <row r="3804" spans="1:31" x14ac:dyDescent="0.25">
      <c r="A3804">
        <v>3796</v>
      </c>
      <c r="B3804" s="22">
        <v>8.2377475337125361E-5</v>
      </c>
      <c r="C3804" s="22">
        <v>8.7623040599282831E-5</v>
      </c>
      <c r="D3804" s="22">
        <v>6.4220708736684173E-5</v>
      </c>
      <c r="E3804" s="22">
        <v>5.9238034737063572E-5</v>
      </c>
      <c r="F3804" s="22">
        <v>9.3362548795994371E-5</v>
      </c>
      <c r="G3804" s="22">
        <v>1.1243618064327165E-4</v>
      </c>
      <c r="H3804" s="22">
        <v>8.9911096438299865E-5</v>
      </c>
      <c r="I3804" s="22">
        <v>6.193505396367982E-5</v>
      </c>
      <c r="J3804" s="22">
        <v>1.0348405339755118E-4</v>
      </c>
      <c r="K3804" s="22">
        <v>6.193505396367982E-5</v>
      </c>
      <c r="L3804" s="22">
        <v>9.3362548795994371E-5</v>
      </c>
      <c r="M3804" s="22">
        <v>5.9238034737063572E-5</v>
      </c>
      <c r="N3804" s="22">
        <v>9.3362548795994371E-5</v>
      </c>
      <c r="O3804" s="22">
        <v>5.2259354561101645E-5</v>
      </c>
      <c r="P3804" s="22">
        <v>7.803827611496672E-5</v>
      </c>
      <c r="Q3804" s="22">
        <v>5.9238034737063572E-5</v>
      </c>
      <c r="R3804" s="22">
        <v>9.3362548795994371E-5</v>
      </c>
      <c r="S3804" s="22">
        <v>1.1243618064327165E-4</v>
      </c>
      <c r="T3804" s="22">
        <v>8.9911096438299865E-5</v>
      </c>
      <c r="U3804" s="22">
        <v>6.193505396367982E-5</v>
      </c>
      <c r="V3804" s="22">
        <v>1.0348405339755118E-4</v>
      </c>
      <c r="W3804" s="22">
        <v>1.0348405339755118E-4</v>
      </c>
      <c r="X3804" s="22">
        <v>6.193505396367982E-5</v>
      </c>
      <c r="Y3804" s="22">
        <v>9.3362548795994371E-5</v>
      </c>
      <c r="Z3804" s="22">
        <v>5.9238034737063572E-5</v>
      </c>
      <c r="AA3804" s="22">
        <v>9.3362548795994371E-5</v>
      </c>
      <c r="AB3804" s="22">
        <v>5.2259354561101645E-5</v>
      </c>
      <c r="AC3804" s="22">
        <v>7.803827611496672E-5</v>
      </c>
      <c r="AD3804" s="22">
        <v>8.2377475337125361E-5</v>
      </c>
      <c r="AE3804" s="22">
        <v>8.2377475337125361E-5</v>
      </c>
    </row>
    <row r="3805" spans="1:31" x14ac:dyDescent="0.25">
      <c r="A3805">
        <v>3797</v>
      </c>
      <c r="B3805" s="22">
        <v>9.2784626758657396E-5</v>
      </c>
      <c r="C3805" s="22">
        <v>9.1333531599957496E-5</v>
      </c>
      <c r="D3805" s="22">
        <v>5.4907322919461876E-5</v>
      </c>
      <c r="E3805" s="22">
        <v>5.9734738897532225E-5</v>
      </c>
      <c r="F3805" s="22">
        <v>9.7193325927946717E-5</v>
      </c>
      <c r="G3805" s="22">
        <v>1.0197488882113248E-4</v>
      </c>
      <c r="H3805" s="22">
        <v>8.4783481725025922E-5</v>
      </c>
      <c r="I3805" s="22">
        <v>6.991841655690223E-5</v>
      </c>
      <c r="J3805" s="22">
        <v>1.11038563773036E-4</v>
      </c>
      <c r="K3805" s="22">
        <v>6.991841655690223E-5</v>
      </c>
      <c r="L3805" s="22">
        <v>9.7193325927946717E-5</v>
      </c>
      <c r="M3805" s="22">
        <v>5.9734738897532225E-5</v>
      </c>
      <c r="N3805" s="22">
        <v>9.7193325927946717E-5</v>
      </c>
      <c r="O3805" s="22">
        <v>4.7800371248740703E-5</v>
      </c>
      <c r="P3805" s="22">
        <v>7.4596551712602377E-5</v>
      </c>
      <c r="Q3805" s="22">
        <v>5.9734738897532225E-5</v>
      </c>
      <c r="R3805" s="22">
        <v>9.7193325927946717E-5</v>
      </c>
      <c r="S3805" s="22">
        <v>1.0197488882113248E-4</v>
      </c>
      <c r="T3805" s="22">
        <v>8.4783481725025922E-5</v>
      </c>
      <c r="U3805" s="22">
        <v>6.991841655690223E-5</v>
      </c>
      <c r="V3805" s="22">
        <v>1.11038563773036E-4</v>
      </c>
      <c r="W3805" s="22">
        <v>1.11038563773036E-4</v>
      </c>
      <c r="X3805" s="22">
        <v>6.991841655690223E-5</v>
      </c>
      <c r="Y3805" s="22">
        <v>9.7193325927946717E-5</v>
      </c>
      <c r="Z3805" s="22">
        <v>5.9734738897532225E-5</v>
      </c>
      <c r="AA3805" s="22">
        <v>9.7193325927946717E-5</v>
      </c>
      <c r="AB3805" s="22">
        <v>4.7800371248740703E-5</v>
      </c>
      <c r="AC3805" s="22">
        <v>7.4596551712602377E-5</v>
      </c>
      <c r="AD3805" s="22">
        <v>9.2784626758657396E-5</v>
      </c>
      <c r="AE3805" s="22">
        <v>9.2784626758657396E-5</v>
      </c>
    </row>
    <row r="3806" spans="1:31" x14ac:dyDescent="0.25">
      <c r="A3806">
        <v>3798</v>
      </c>
      <c r="B3806" s="22">
        <v>1.3423591735772789E-4</v>
      </c>
      <c r="C3806" s="22">
        <v>9.2564849182963371E-5</v>
      </c>
      <c r="D3806" s="22">
        <v>9.6255673270206898E-5</v>
      </c>
      <c r="E3806" s="22">
        <v>6.5062311477959156E-5</v>
      </c>
      <c r="F3806" s="22">
        <v>1.1729903053492308E-4</v>
      </c>
      <c r="G3806" s="22">
        <v>1.0193546040682122E-4</v>
      </c>
      <c r="H3806" s="22">
        <v>9.5032606623135507E-5</v>
      </c>
      <c r="I3806" s="22">
        <v>8.78467399161309E-5</v>
      </c>
      <c r="J3806" s="22">
        <v>1.3159790250938386E-4</v>
      </c>
      <c r="K3806" s="22">
        <v>8.78467399161309E-5</v>
      </c>
      <c r="L3806" s="22">
        <v>1.1729903053492308E-4</v>
      </c>
      <c r="M3806" s="22">
        <v>6.5062311477959156E-5</v>
      </c>
      <c r="N3806" s="22">
        <v>1.1729903053492308E-4</v>
      </c>
      <c r="O3806" s="22">
        <v>5.8978723245672882E-5</v>
      </c>
      <c r="P3806" s="22">
        <v>9.0803368948400021E-5</v>
      </c>
      <c r="Q3806" s="22">
        <v>6.5062311477959156E-5</v>
      </c>
      <c r="R3806" s="22">
        <v>1.1729903053492308E-4</v>
      </c>
      <c r="S3806" s="22">
        <v>1.0193546040682122E-4</v>
      </c>
      <c r="T3806" s="22">
        <v>9.5032606623135507E-5</v>
      </c>
      <c r="U3806" s="22">
        <v>8.78467399161309E-5</v>
      </c>
      <c r="V3806" s="22">
        <v>1.3159790250938386E-4</v>
      </c>
      <c r="W3806" s="22">
        <v>1.3159790250938386E-4</v>
      </c>
      <c r="X3806" s="22">
        <v>8.78467399161309E-5</v>
      </c>
      <c r="Y3806" s="22">
        <v>1.1729903053492308E-4</v>
      </c>
      <c r="Z3806" s="22">
        <v>6.5062311477959156E-5</v>
      </c>
      <c r="AA3806" s="22">
        <v>1.1729903053492308E-4</v>
      </c>
      <c r="AB3806" s="22">
        <v>5.8978723245672882E-5</v>
      </c>
      <c r="AC3806" s="22">
        <v>9.0803368948400021E-5</v>
      </c>
      <c r="AD3806" s="22">
        <v>1.3423591735772789E-4</v>
      </c>
      <c r="AE3806" s="22">
        <v>1.3423591735772789E-4</v>
      </c>
    </row>
    <row r="3807" spans="1:31" x14ac:dyDescent="0.25">
      <c r="A3807">
        <v>3799</v>
      </c>
      <c r="B3807" s="22">
        <v>1.673078368185088E-4</v>
      </c>
      <c r="C3807" s="22">
        <v>1.0718417615862563E-4</v>
      </c>
      <c r="D3807" s="22">
        <v>1.46267339005135E-4</v>
      </c>
      <c r="E3807" s="22">
        <v>8.5332350863609463E-5</v>
      </c>
      <c r="F3807" s="22">
        <v>1.4213939721230417E-4</v>
      </c>
      <c r="G3807" s="22">
        <v>1.0639014362823218E-4</v>
      </c>
      <c r="H3807" s="22">
        <v>1.1815624020528048E-4</v>
      </c>
      <c r="I3807" s="22">
        <v>1.2170394620625302E-4</v>
      </c>
      <c r="J3807" s="22">
        <v>1.5063663886394352E-4</v>
      </c>
      <c r="K3807" s="22">
        <v>1.2170394620625302E-4</v>
      </c>
      <c r="L3807" s="22">
        <v>1.4213939721230417E-4</v>
      </c>
      <c r="M3807" s="22">
        <v>8.5332350863609463E-5</v>
      </c>
      <c r="N3807" s="22">
        <v>1.4213939721230417E-4</v>
      </c>
      <c r="O3807" s="22">
        <v>8.6956722952891141E-5</v>
      </c>
      <c r="P3807" s="22">
        <v>1.219664845848456E-4</v>
      </c>
      <c r="Q3807" s="22">
        <v>8.5332350863609463E-5</v>
      </c>
      <c r="R3807" s="22">
        <v>1.4213939721230417E-4</v>
      </c>
      <c r="S3807" s="22">
        <v>1.0639014362823218E-4</v>
      </c>
      <c r="T3807" s="22">
        <v>1.1815624020528048E-4</v>
      </c>
      <c r="U3807" s="22">
        <v>1.2170394620625302E-4</v>
      </c>
      <c r="V3807" s="22">
        <v>1.5063663886394352E-4</v>
      </c>
      <c r="W3807" s="22">
        <v>1.5063663886394352E-4</v>
      </c>
      <c r="X3807" s="22">
        <v>1.2170394620625302E-4</v>
      </c>
      <c r="Y3807" s="22">
        <v>1.4213939721230417E-4</v>
      </c>
      <c r="Z3807" s="22">
        <v>8.5332350863609463E-5</v>
      </c>
      <c r="AA3807" s="22">
        <v>1.4213939721230417E-4</v>
      </c>
      <c r="AB3807" s="22">
        <v>8.6956722952891141E-5</v>
      </c>
      <c r="AC3807" s="22">
        <v>1.219664845848456E-4</v>
      </c>
      <c r="AD3807" s="22">
        <v>1.673078368185088E-4</v>
      </c>
      <c r="AE3807" s="22">
        <v>1.673078368185088E-4</v>
      </c>
    </row>
    <row r="3808" spans="1:31" x14ac:dyDescent="0.25">
      <c r="A3808">
        <v>3800</v>
      </c>
      <c r="B3808" s="22">
        <v>2.0274138660170138E-4</v>
      </c>
      <c r="C3808" s="22">
        <v>1.3963304809294641E-4</v>
      </c>
      <c r="D3808" s="22">
        <v>1.8572760745882988E-4</v>
      </c>
      <c r="E3808" s="22">
        <v>1.1537611135281622E-4</v>
      </c>
      <c r="F3808" s="22">
        <v>1.6524552484042943E-4</v>
      </c>
      <c r="G3808" s="22">
        <v>1.1295954027445987E-4</v>
      </c>
      <c r="H3808" s="22">
        <v>1.4194869436323643E-4</v>
      </c>
      <c r="I3808" s="22">
        <v>1.4758680481463671E-4</v>
      </c>
      <c r="J3808" s="22">
        <v>1.6593438340350986E-4</v>
      </c>
      <c r="K3808" s="22">
        <v>1.4758680481463671E-4</v>
      </c>
      <c r="L3808" s="22">
        <v>1.6524552484042943E-4</v>
      </c>
      <c r="M3808" s="22">
        <v>1.1537611135281622E-4</v>
      </c>
      <c r="N3808" s="22">
        <v>1.6524552484042943E-4</v>
      </c>
      <c r="O3808" s="22">
        <v>1.2418739788699895E-4</v>
      </c>
      <c r="P3808" s="22">
        <v>1.5129390521906316E-4</v>
      </c>
      <c r="Q3808" s="22">
        <v>1.1537611135281622E-4</v>
      </c>
      <c r="R3808" s="22">
        <v>1.6524552484042943E-4</v>
      </c>
      <c r="S3808" s="22">
        <v>1.1295954027445987E-4</v>
      </c>
      <c r="T3808" s="22">
        <v>1.4194869436323643E-4</v>
      </c>
      <c r="U3808" s="22">
        <v>1.4758680481463671E-4</v>
      </c>
      <c r="V3808" s="22">
        <v>1.6593438340350986E-4</v>
      </c>
      <c r="W3808" s="22">
        <v>1.6593438340350986E-4</v>
      </c>
      <c r="X3808" s="22">
        <v>1.4758680481463671E-4</v>
      </c>
      <c r="Y3808" s="22">
        <v>1.6524552484042943E-4</v>
      </c>
      <c r="Z3808" s="22">
        <v>1.1537611135281622E-4</v>
      </c>
      <c r="AA3808" s="22">
        <v>1.6524552484042943E-4</v>
      </c>
      <c r="AB3808" s="22">
        <v>1.2418739788699895E-4</v>
      </c>
      <c r="AC3808" s="22">
        <v>1.5129390521906316E-4</v>
      </c>
      <c r="AD3808" s="22">
        <v>2.0274138660170138E-4</v>
      </c>
      <c r="AE3808" s="22">
        <v>2.0274138660170138E-4</v>
      </c>
    </row>
    <row r="3809" spans="1:31" x14ac:dyDescent="0.25">
      <c r="A3809">
        <v>3801</v>
      </c>
      <c r="B3809" s="22">
        <v>2.3539717949461192E-4</v>
      </c>
      <c r="C3809" s="22">
        <v>1.7570365162100643E-4</v>
      </c>
      <c r="D3809" s="22">
        <v>2.1503950119949877E-4</v>
      </c>
      <c r="E3809" s="22">
        <v>1.4055693463888019E-4</v>
      </c>
      <c r="F3809" s="22">
        <v>1.8375703075435013E-4</v>
      </c>
      <c r="G3809" s="22">
        <v>1.2144773791078478E-4</v>
      </c>
      <c r="H3809" s="22">
        <v>1.6366605996154249E-4</v>
      </c>
      <c r="I3809" s="22">
        <v>1.5234618331305683E-4</v>
      </c>
      <c r="J3809" s="22">
        <v>1.773954281816259E-4</v>
      </c>
      <c r="K3809" s="22">
        <v>1.5234618331305683E-4</v>
      </c>
      <c r="L3809" s="22">
        <v>1.8375703075435013E-4</v>
      </c>
      <c r="M3809" s="22">
        <v>1.4055693463888019E-4</v>
      </c>
      <c r="N3809" s="22">
        <v>1.8375703075435013E-4</v>
      </c>
      <c r="O3809" s="22">
        <v>1.4807606930844486E-4</v>
      </c>
      <c r="P3809" s="22">
        <v>1.7416061018593609E-4</v>
      </c>
      <c r="Q3809" s="22">
        <v>1.4055693463888019E-4</v>
      </c>
      <c r="R3809" s="22">
        <v>1.8375703075435013E-4</v>
      </c>
      <c r="S3809" s="22">
        <v>1.2144773791078478E-4</v>
      </c>
      <c r="T3809" s="22">
        <v>1.6366605996154249E-4</v>
      </c>
      <c r="U3809" s="22">
        <v>1.5234618331305683E-4</v>
      </c>
      <c r="V3809" s="22">
        <v>1.773954281816259E-4</v>
      </c>
      <c r="W3809" s="22">
        <v>1.773954281816259E-4</v>
      </c>
      <c r="X3809" s="22">
        <v>1.5234618331305683E-4</v>
      </c>
      <c r="Y3809" s="22">
        <v>1.8375703075435013E-4</v>
      </c>
      <c r="Z3809" s="22">
        <v>1.4055693463888019E-4</v>
      </c>
      <c r="AA3809" s="22">
        <v>1.8375703075435013E-4</v>
      </c>
      <c r="AB3809" s="22">
        <v>1.4807606930844486E-4</v>
      </c>
      <c r="AC3809" s="22">
        <v>1.7416061018593609E-4</v>
      </c>
      <c r="AD3809" s="22">
        <v>2.3539717949461192E-4</v>
      </c>
      <c r="AE3809" s="22">
        <v>2.3539717949461192E-4</v>
      </c>
    </row>
    <row r="3810" spans="1:31" x14ac:dyDescent="0.25">
      <c r="A3810">
        <v>3802</v>
      </c>
      <c r="B3810" s="22">
        <v>2.6434418396092951E-4</v>
      </c>
      <c r="C3810" s="22">
        <v>2.0209394278936088E-4</v>
      </c>
      <c r="D3810" s="22">
        <v>2.4646561359986663E-4</v>
      </c>
      <c r="E3810" s="22">
        <v>1.6178684018086642E-4</v>
      </c>
      <c r="F3810" s="22">
        <v>1.9582416280172765E-4</v>
      </c>
      <c r="G3810" s="22">
        <v>1.2978451559320092E-4</v>
      </c>
      <c r="H3810" s="22">
        <v>1.8275712500326335E-4</v>
      </c>
      <c r="I3810" s="22">
        <v>1.579602831043303E-4</v>
      </c>
      <c r="J3810" s="22">
        <v>1.824692590162158E-4</v>
      </c>
      <c r="K3810" s="22">
        <v>1.579602831043303E-4</v>
      </c>
      <c r="L3810" s="22">
        <v>1.9582416280172765E-4</v>
      </c>
      <c r="M3810" s="22">
        <v>1.6178684018086642E-4</v>
      </c>
      <c r="N3810" s="22">
        <v>1.9582416280172765E-4</v>
      </c>
      <c r="O3810" s="22">
        <v>1.6579558723606169E-4</v>
      </c>
      <c r="P3810" s="22">
        <v>1.9052509742323309E-4</v>
      </c>
      <c r="Q3810" s="22">
        <v>1.6178684018086642E-4</v>
      </c>
      <c r="R3810" s="22">
        <v>1.9582416280172765E-4</v>
      </c>
      <c r="S3810" s="22">
        <v>1.2978451559320092E-4</v>
      </c>
      <c r="T3810" s="22">
        <v>1.8275712500326335E-4</v>
      </c>
      <c r="U3810" s="22">
        <v>1.579602831043303E-4</v>
      </c>
      <c r="V3810" s="22">
        <v>1.824692590162158E-4</v>
      </c>
      <c r="W3810" s="22">
        <v>1.824692590162158E-4</v>
      </c>
      <c r="X3810" s="22">
        <v>1.579602831043303E-4</v>
      </c>
      <c r="Y3810" s="22">
        <v>1.9582416280172765E-4</v>
      </c>
      <c r="Z3810" s="22">
        <v>1.6178684018086642E-4</v>
      </c>
      <c r="AA3810" s="22">
        <v>1.9582416280172765E-4</v>
      </c>
      <c r="AB3810" s="22">
        <v>1.6579558723606169E-4</v>
      </c>
      <c r="AC3810" s="22">
        <v>1.9052509742323309E-4</v>
      </c>
      <c r="AD3810" s="22">
        <v>2.6434418396092951E-4</v>
      </c>
      <c r="AE3810" s="22">
        <v>2.6434418396092951E-4</v>
      </c>
    </row>
    <row r="3811" spans="1:31" x14ac:dyDescent="0.25">
      <c r="A3811">
        <v>3803</v>
      </c>
      <c r="B3811" s="22">
        <v>2.8510266565717757E-4</v>
      </c>
      <c r="C3811" s="22">
        <v>2.131397050106898E-4</v>
      </c>
      <c r="D3811" s="22">
        <v>2.682597259990871E-4</v>
      </c>
      <c r="E3811" s="22">
        <v>1.786802604328841E-4</v>
      </c>
      <c r="F3811" s="22">
        <v>1.9972685549873859E-4</v>
      </c>
      <c r="G3811" s="22">
        <v>1.3749112258665264E-4</v>
      </c>
      <c r="H3811" s="22">
        <v>1.9418957526795566E-4</v>
      </c>
      <c r="I3811" s="22">
        <v>1.5776802320033312E-4</v>
      </c>
      <c r="J3811" s="22">
        <v>1.8230431305710226E-4</v>
      </c>
      <c r="K3811" s="22">
        <v>1.5776802320033312E-4</v>
      </c>
      <c r="L3811" s="22">
        <v>1.9972685549873859E-4</v>
      </c>
      <c r="M3811" s="22">
        <v>1.786802604328841E-4</v>
      </c>
      <c r="N3811" s="22">
        <v>1.9972685549873859E-4</v>
      </c>
      <c r="O3811" s="22">
        <v>1.808706292649731E-4</v>
      </c>
      <c r="P3811" s="22">
        <v>2.0117161329835653E-4</v>
      </c>
      <c r="Q3811" s="22">
        <v>1.786802604328841E-4</v>
      </c>
      <c r="R3811" s="22">
        <v>1.9972685549873859E-4</v>
      </c>
      <c r="S3811" s="22">
        <v>1.3749112258665264E-4</v>
      </c>
      <c r="T3811" s="22">
        <v>1.9418957526795566E-4</v>
      </c>
      <c r="U3811" s="22">
        <v>1.5776802320033312E-4</v>
      </c>
      <c r="V3811" s="22">
        <v>1.8230431305710226E-4</v>
      </c>
      <c r="W3811" s="22">
        <v>1.8230431305710226E-4</v>
      </c>
      <c r="X3811" s="22">
        <v>1.5776802320033312E-4</v>
      </c>
      <c r="Y3811" s="22">
        <v>1.9972685549873859E-4</v>
      </c>
      <c r="Z3811" s="22">
        <v>1.786802604328841E-4</v>
      </c>
      <c r="AA3811" s="22">
        <v>1.9972685549873859E-4</v>
      </c>
      <c r="AB3811" s="22">
        <v>1.808706292649731E-4</v>
      </c>
      <c r="AC3811" s="22">
        <v>2.0117161329835653E-4</v>
      </c>
      <c r="AD3811" s="22">
        <v>2.8510266565717757E-4</v>
      </c>
      <c r="AE3811" s="22">
        <v>2.8510266565717757E-4</v>
      </c>
    </row>
    <row r="3812" spans="1:31" x14ac:dyDescent="0.25">
      <c r="A3812">
        <v>3804</v>
      </c>
      <c r="B3812" s="22">
        <v>2.8421520255506039E-4</v>
      </c>
      <c r="C3812" s="22">
        <v>2.0999129628762603E-4</v>
      </c>
      <c r="D3812" s="22">
        <v>2.777349145617336E-4</v>
      </c>
      <c r="E3812" s="22">
        <v>1.8729240400716662E-4</v>
      </c>
      <c r="F3812" s="22">
        <v>1.9439785683061928E-4</v>
      </c>
      <c r="G3812" s="22">
        <v>1.3240872067399323E-4</v>
      </c>
      <c r="H3812" s="22">
        <v>1.9650126341730356E-4</v>
      </c>
      <c r="I3812" s="22">
        <v>1.4902405382599682E-4</v>
      </c>
      <c r="J3812" s="22">
        <v>1.7611164366826415E-4</v>
      </c>
      <c r="K3812" s="22">
        <v>1.4902405382599682E-4</v>
      </c>
      <c r="L3812" s="22">
        <v>1.9439785683061928E-4</v>
      </c>
      <c r="M3812" s="22">
        <v>1.8729240400716662E-4</v>
      </c>
      <c r="N3812" s="22">
        <v>1.9439785683061928E-4</v>
      </c>
      <c r="O3812" s="22">
        <v>1.8917815759778023E-4</v>
      </c>
      <c r="P3812" s="22">
        <v>2.0523142302408814E-4</v>
      </c>
      <c r="Q3812" s="22">
        <v>1.8729240400716662E-4</v>
      </c>
      <c r="R3812" s="22">
        <v>1.9439785683061928E-4</v>
      </c>
      <c r="S3812" s="22">
        <v>1.3240872067399323E-4</v>
      </c>
      <c r="T3812" s="22">
        <v>1.9650126341730356E-4</v>
      </c>
      <c r="U3812" s="22">
        <v>1.4902405382599682E-4</v>
      </c>
      <c r="V3812" s="22">
        <v>1.7611164366826415E-4</v>
      </c>
      <c r="W3812" s="22">
        <v>1.7611164366826415E-4</v>
      </c>
      <c r="X3812" s="22">
        <v>1.4902405382599682E-4</v>
      </c>
      <c r="Y3812" s="22">
        <v>1.9439785683061928E-4</v>
      </c>
      <c r="Z3812" s="22">
        <v>1.8729240400716662E-4</v>
      </c>
      <c r="AA3812" s="22">
        <v>1.9439785683061928E-4</v>
      </c>
      <c r="AB3812" s="22">
        <v>1.8917815759778023E-4</v>
      </c>
      <c r="AC3812" s="22">
        <v>2.0523142302408814E-4</v>
      </c>
      <c r="AD3812" s="22">
        <v>2.8421520255506039E-4</v>
      </c>
      <c r="AE3812" s="22">
        <v>2.8421520255506039E-4</v>
      </c>
    </row>
    <row r="3813" spans="1:31" x14ac:dyDescent="0.25">
      <c r="A3813">
        <v>3805</v>
      </c>
      <c r="B3813" s="22">
        <v>2.6657158741727471E-4</v>
      </c>
      <c r="C3813" s="22">
        <v>2.01044837012887E-4</v>
      </c>
      <c r="D3813" s="22">
        <v>2.7702812803909183E-4</v>
      </c>
      <c r="E3813" s="22">
        <v>1.902052026707679E-4</v>
      </c>
      <c r="F3813" s="22">
        <v>1.8148170784115791E-4</v>
      </c>
      <c r="G3813" s="22">
        <v>1.186449226224795E-4</v>
      </c>
      <c r="H3813" s="22">
        <v>1.9179927767254412E-4</v>
      </c>
      <c r="I3813" s="22">
        <v>1.3742581359110773E-4</v>
      </c>
      <c r="J3813" s="22">
        <v>1.6637628141324967E-4</v>
      </c>
      <c r="K3813" s="22">
        <v>1.3742581359110773E-4</v>
      </c>
      <c r="L3813" s="22">
        <v>1.8148170784115791E-4</v>
      </c>
      <c r="M3813" s="22">
        <v>1.902052026707679E-4</v>
      </c>
      <c r="N3813" s="22">
        <v>1.8148170784115791E-4</v>
      </c>
      <c r="O3813" s="22">
        <v>1.9212630286347121E-4</v>
      </c>
      <c r="P3813" s="22">
        <v>2.0486921130213886E-4</v>
      </c>
      <c r="Q3813" s="22">
        <v>1.902052026707679E-4</v>
      </c>
      <c r="R3813" s="22">
        <v>1.8148170784115791E-4</v>
      </c>
      <c r="S3813" s="22">
        <v>1.186449226224795E-4</v>
      </c>
      <c r="T3813" s="22">
        <v>1.9179927767254412E-4</v>
      </c>
      <c r="U3813" s="22">
        <v>1.3742581359110773E-4</v>
      </c>
      <c r="V3813" s="22">
        <v>1.6637628141324967E-4</v>
      </c>
      <c r="W3813" s="22">
        <v>1.6637628141324967E-4</v>
      </c>
      <c r="X3813" s="22">
        <v>1.3742581359110773E-4</v>
      </c>
      <c r="Y3813" s="22">
        <v>1.8148170784115791E-4</v>
      </c>
      <c r="Z3813" s="22">
        <v>1.902052026707679E-4</v>
      </c>
      <c r="AA3813" s="22">
        <v>1.8148170784115791E-4</v>
      </c>
      <c r="AB3813" s="22">
        <v>1.9212630286347121E-4</v>
      </c>
      <c r="AC3813" s="22">
        <v>2.0486921130213886E-4</v>
      </c>
      <c r="AD3813" s="22">
        <v>2.6657158741727471E-4</v>
      </c>
      <c r="AE3813" s="22">
        <v>2.6657158741727471E-4</v>
      </c>
    </row>
    <row r="3814" spans="1:31" x14ac:dyDescent="0.25">
      <c r="A3814">
        <v>3806</v>
      </c>
      <c r="B3814" s="22">
        <v>2.3986907035578042E-4</v>
      </c>
      <c r="C3814" s="22">
        <v>1.7393364396411926E-4</v>
      </c>
      <c r="D3814" s="22">
        <v>2.6171153876930475E-4</v>
      </c>
      <c r="E3814" s="22">
        <v>1.8920375441666692E-4</v>
      </c>
      <c r="F3814" s="22">
        <v>1.6626289288979024E-4</v>
      </c>
      <c r="G3814" s="22">
        <v>1.1046724830521271E-4</v>
      </c>
      <c r="H3814" s="22">
        <v>1.8215634918306023E-4</v>
      </c>
      <c r="I3814" s="22">
        <v>1.3138484791852534E-4</v>
      </c>
      <c r="J3814" s="22">
        <v>1.5275918121915311E-4</v>
      </c>
      <c r="K3814" s="22">
        <v>1.3138484791852534E-4</v>
      </c>
      <c r="L3814" s="22">
        <v>1.6626289288979024E-4</v>
      </c>
      <c r="M3814" s="22">
        <v>1.8920375441666692E-4</v>
      </c>
      <c r="N3814" s="22">
        <v>1.6626289288979024E-4</v>
      </c>
      <c r="O3814" s="22">
        <v>1.9246390729676932E-4</v>
      </c>
      <c r="P3814" s="22">
        <v>2.0142851280979812E-4</v>
      </c>
      <c r="Q3814" s="22">
        <v>1.8920375441666692E-4</v>
      </c>
      <c r="R3814" s="22">
        <v>1.6626289288979024E-4</v>
      </c>
      <c r="S3814" s="22">
        <v>1.1046724830521271E-4</v>
      </c>
      <c r="T3814" s="22">
        <v>1.8215634918306023E-4</v>
      </c>
      <c r="U3814" s="22">
        <v>1.3138484791852534E-4</v>
      </c>
      <c r="V3814" s="22">
        <v>1.5275918121915311E-4</v>
      </c>
      <c r="W3814" s="22">
        <v>1.5275918121915311E-4</v>
      </c>
      <c r="X3814" s="22">
        <v>1.3138484791852534E-4</v>
      </c>
      <c r="Y3814" s="22">
        <v>1.6626289288979024E-4</v>
      </c>
      <c r="Z3814" s="22">
        <v>1.8920375441666692E-4</v>
      </c>
      <c r="AA3814" s="22">
        <v>1.6626289288979024E-4</v>
      </c>
      <c r="AB3814" s="22">
        <v>1.9246390729676932E-4</v>
      </c>
      <c r="AC3814" s="22">
        <v>2.0142851280979812E-4</v>
      </c>
      <c r="AD3814" s="22">
        <v>2.3986907035578042E-4</v>
      </c>
      <c r="AE3814" s="22">
        <v>2.3986907035578042E-4</v>
      </c>
    </row>
    <row r="3815" spans="1:31" x14ac:dyDescent="0.25">
      <c r="A3815">
        <v>3807</v>
      </c>
      <c r="B3815" s="22">
        <v>2.1017460676375777E-4</v>
      </c>
      <c r="C3815" s="22">
        <v>1.4536675007548183E-4</v>
      </c>
      <c r="D3815" s="22">
        <v>2.4612163542769849E-4</v>
      </c>
      <c r="E3815" s="22">
        <v>1.8415511294733733E-4</v>
      </c>
      <c r="F3815" s="22">
        <v>1.5266798436641693E-4</v>
      </c>
      <c r="G3815" s="22">
        <v>1.0482865036465228E-4</v>
      </c>
      <c r="H3815" s="22">
        <v>1.6560376388952136E-4</v>
      </c>
      <c r="I3815" s="22">
        <v>1.3233667414169759E-4</v>
      </c>
      <c r="J3815" s="22">
        <v>1.4172244118526578E-4</v>
      </c>
      <c r="K3815" s="22">
        <v>1.3233667414169759E-4</v>
      </c>
      <c r="L3815" s="22">
        <v>1.5266798436641693E-4</v>
      </c>
      <c r="M3815" s="22">
        <v>1.8415511294733733E-4</v>
      </c>
      <c r="N3815" s="22">
        <v>1.5266798436641693E-4</v>
      </c>
      <c r="O3815" s="22">
        <v>1.8662997172214091E-4</v>
      </c>
      <c r="P3815" s="22">
        <v>1.9042329222429544E-4</v>
      </c>
      <c r="Q3815" s="22">
        <v>1.8415511294733733E-4</v>
      </c>
      <c r="R3815" s="22">
        <v>1.5266798436641693E-4</v>
      </c>
      <c r="S3815" s="22">
        <v>1.0482865036465228E-4</v>
      </c>
      <c r="T3815" s="22">
        <v>1.6560376388952136E-4</v>
      </c>
      <c r="U3815" s="22">
        <v>1.3233667414169759E-4</v>
      </c>
      <c r="V3815" s="22">
        <v>1.4172244118526578E-4</v>
      </c>
      <c r="W3815" s="22">
        <v>1.4172244118526578E-4</v>
      </c>
      <c r="X3815" s="22">
        <v>1.3233667414169759E-4</v>
      </c>
      <c r="Y3815" s="22">
        <v>1.5266798436641693E-4</v>
      </c>
      <c r="Z3815" s="22">
        <v>1.8415511294733733E-4</v>
      </c>
      <c r="AA3815" s="22">
        <v>1.5266798436641693E-4</v>
      </c>
      <c r="AB3815" s="22">
        <v>1.8662997172214091E-4</v>
      </c>
      <c r="AC3815" s="22">
        <v>1.9042329222429544E-4</v>
      </c>
      <c r="AD3815" s="22">
        <v>2.1017460676375777E-4</v>
      </c>
      <c r="AE3815" s="22">
        <v>2.1017460676375777E-4</v>
      </c>
    </row>
    <row r="3816" spans="1:31" x14ac:dyDescent="0.25">
      <c r="A3816">
        <v>3808</v>
      </c>
      <c r="B3816" s="22">
        <v>1.8068695499096066E-4</v>
      </c>
      <c r="C3816" s="22">
        <v>1.2956246791873127E-4</v>
      </c>
      <c r="D3816" s="22">
        <v>2.2129568969830871E-4</v>
      </c>
      <c r="E3816" s="22">
        <v>1.7872093303594738E-4</v>
      </c>
      <c r="F3816" s="22">
        <v>1.4151220966596156E-4</v>
      </c>
      <c r="G3816" s="22">
        <v>1.0297768312739208E-4</v>
      </c>
      <c r="H3816" s="22">
        <v>1.4696894504595548E-4</v>
      </c>
      <c r="I3816" s="22">
        <v>1.162890694104135E-4</v>
      </c>
      <c r="J3816" s="22">
        <v>1.3464897347148508E-4</v>
      </c>
      <c r="K3816" s="22">
        <v>1.162890694104135E-4</v>
      </c>
      <c r="L3816" s="22">
        <v>1.4151220966596156E-4</v>
      </c>
      <c r="M3816" s="22">
        <v>1.7872093303594738E-4</v>
      </c>
      <c r="N3816" s="22">
        <v>1.4151220966596156E-4</v>
      </c>
      <c r="O3816" s="22">
        <v>1.7487375589553267E-4</v>
      </c>
      <c r="P3816" s="22">
        <v>1.6857037553563714E-4</v>
      </c>
      <c r="Q3816" s="22">
        <v>1.7872093303594738E-4</v>
      </c>
      <c r="R3816" s="22">
        <v>1.4151220966596156E-4</v>
      </c>
      <c r="S3816" s="22">
        <v>1.0297768312739208E-4</v>
      </c>
      <c r="T3816" s="22">
        <v>1.4696894504595548E-4</v>
      </c>
      <c r="U3816" s="22">
        <v>1.162890694104135E-4</v>
      </c>
      <c r="V3816" s="22">
        <v>1.3464897347148508E-4</v>
      </c>
      <c r="W3816" s="22">
        <v>1.3464897347148508E-4</v>
      </c>
      <c r="X3816" s="22">
        <v>1.162890694104135E-4</v>
      </c>
      <c r="Y3816" s="22">
        <v>1.4151220966596156E-4</v>
      </c>
      <c r="Z3816" s="22">
        <v>1.7872093303594738E-4</v>
      </c>
      <c r="AA3816" s="22">
        <v>1.4151220966596156E-4</v>
      </c>
      <c r="AB3816" s="22">
        <v>1.7487375589553267E-4</v>
      </c>
      <c r="AC3816" s="22">
        <v>1.6857037553563714E-4</v>
      </c>
      <c r="AD3816" s="22">
        <v>1.8068695499096066E-4</v>
      </c>
      <c r="AE3816" s="22">
        <v>1.8068695499096066E-4</v>
      </c>
    </row>
    <row r="3817" spans="1:31" x14ac:dyDescent="0.25">
      <c r="A3817">
        <v>3809</v>
      </c>
      <c r="B3817" s="22">
        <v>1.5202430950012058E-4</v>
      </c>
      <c r="C3817" s="22">
        <v>1.1043017002521083E-4</v>
      </c>
      <c r="D3817" s="22">
        <v>2.0534482609946281E-4</v>
      </c>
      <c r="E3817" s="22">
        <v>1.7099721299018711E-4</v>
      </c>
      <c r="F3817" s="22">
        <v>1.2842637079302222E-4</v>
      </c>
      <c r="G3817" s="22">
        <v>1.0316480620531365E-4</v>
      </c>
      <c r="H3817" s="22">
        <v>1.306597696384415E-4</v>
      </c>
      <c r="I3817" s="22">
        <v>1.1477934458525851E-4</v>
      </c>
      <c r="J3817" s="22">
        <v>1.2674496974796057E-4</v>
      </c>
      <c r="K3817" s="22">
        <v>1.1477934458525851E-4</v>
      </c>
      <c r="L3817" s="22">
        <v>1.2842637079302222E-4</v>
      </c>
      <c r="M3817" s="22">
        <v>1.7099721299018711E-4</v>
      </c>
      <c r="N3817" s="22">
        <v>1.2842637079302222E-4</v>
      </c>
      <c r="O3817" s="22">
        <v>1.605619618203491E-4</v>
      </c>
      <c r="P3817" s="22">
        <v>1.4035042840987444E-4</v>
      </c>
      <c r="Q3817" s="22">
        <v>1.7099721299018711E-4</v>
      </c>
      <c r="R3817" s="22">
        <v>1.2842637079302222E-4</v>
      </c>
      <c r="S3817" s="22">
        <v>1.0316480620531365E-4</v>
      </c>
      <c r="T3817" s="22">
        <v>1.306597696384415E-4</v>
      </c>
      <c r="U3817" s="22">
        <v>1.1477934458525851E-4</v>
      </c>
      <c r="V3817" s="22">
        <v>1.2674496974796057E-4</v>
      </c>
      <c r="W3817" s="22">
        <v>1.2674496974796057E-4</v>
      </c>
      <c r="X3817" s="22">
        <v>1.1477934458525851E-4</v>
      </c>
      <c r="Y3817" s="22">
        <v>1.2842637079302222E-4</v>
      </c>
      <c r="Z3817" s="22">
        <v>1.7099721299018711E-4</v>
      </c>
      <c r="AA3817" s="22">
        <v>1.2842637079302222E-4</v>
      </c>
      <c r="AB3817" s="22">
        <v>1.605619618203491E-4</v>
      </c>
      <c r="AC3817" s="22">
        <v>1.4035042840987444E-4</v>
      </c>
      <c r="AD3817" s="22">
        <v>1.5202430950012058E-4</v>
      </c>
      <c r="AE3817" s="22">
        <v>1.5202430950012058E-4</v>
      </c>
    </row>
    <row r="3818" spans="1:31" x14ac:dyDescent="0.25">
      <c r="A3818">
        <v>3810</v>
      </c>
      <c r="B3818" s="22">
        <v>1.2499118747655302E-4</v>
      </c>
      <c r="C3818" s="22">
        <v>1.0256306268274784E-4</v>
      </c>
      <c r="D3818" s="22">
        <v>1.906050747493282E-4</v>
      </c>
      <c r="E3818" s="22">
        <v>1.6053039871621877E-4</v>
      </c>
      <c r="F3818" s="22">
        <v>1.1436356726335362E-4</v>
      </c>
      <c r="G3818" s="22">
        <v>1.0743104212451726E-4</v>
      </c>
      <c r="H3818" s="22">
        <v>1.1858314974233508E-4</v>
      </c>
      <c r="I3818" s="22">
        <v>1.1394899775041267E-4</v>
      </c>
      <c r="J3818" s="22">
        <v>1.1564030137378722E-4</v>
      </c>
      <c r="K3818" s="22">
        <v>1.1394899775041267E-4</v>
      </c>
      <c r="L3818" s="22">
        <v>1.1436356726335362E-4</v>
      </c>
      <c r="M3818" s="22">
        <v>1.6053039871621877E-4</v>
      </c>
      <c r="N3818" s="22">
        <v>1.1436356726335362E-4</v>
      </c>
      <c r="O3818" s="22">
        <v>1.4592950174119323E-4</v>
      </c>
      <c r="P3818" s="22">
        <v>1.1129386257380247E-4</v>
      </c>
      <c r="Q3818" s="22">
        <v>1.6053039871621877E-4</v>
      </c>
      <c r="R3818" s="22">
        <v>1.1436356726335362E-4</v>
      </c>
      <c r="S3818" s="22">
        <v>1.0743104212451726E-4</v>
      </c>
      <c r="T3818" s="22">
        <v>1.1858314974233508E-4</v>
      </c>
      <c r="U3818" s="22">
        <v>1.1394899775041267E-4</v>
      </c>
      <c r="V3818" s="22">
        <v>1.1564030137378722E-4</v>
      </c>
      <c r="W3818" s="22">
        <v>1.1564030137378722E-4</v>
      </c>
      <c r="X3818" s="22">
        <v>1.1394899775041267E-4</v>
      </c>
      <c r="Y3818" s="22">
        <v>1.1436356726335362E-4</v>
      </c>
      <c r="Z3818" s="22">
        <v>1.6053039871621877E-4</v>
      </c>
      <c r="AA3818" s="22">
        <v>1.1436356726335362E-4</v>
      </c>
      <c r="AB3818" s="22">
        <v>1.4592950174119323E-4</v>
      </c>
      <c r="AC3818" s="22">
        <v>1.1129386257380247E-4</v>
      </c>
      <c r="AD3818" s="22">
        <v>1.2499118747655302E-4</v>
      </c>
      <c r="AE3818" s="22">
        <v>1.2499118747655302E-4</v>
      </c>
    </row>
    <row r="3819" spans="1:31" x14ac:dyDescent="0.25">
      <c r="A3819">
        <v>3811</v>
      </c>
      <c r="B3819" s="22">
        <v>1.017105023493059E-4</v>
      </c>
      <c r="C3819" s="22">
        <v>9.7396383353043348E-5</v>
      </c>
      <c r="D3819" s="22">
        <v>1.4868201105855405E-4</v>
      </c>
      <c r="E3819" s="22">
        <v>1.4584841846954077E-4</v>
      </c>
      <c r="F3819" s="22">
        <v>9.9857083114329726E-5</v>
      </c>
      <c r="G3819" s="22">
        <v>1.095131883630529E-4</v>
      </c>
      <c r="H3819" s="22">
        <v>1.0595958156045526E-4</v>
      </c>
      <c r="I3819" s="22">
        <v>1.1013117909897119E-4</v>
      </c>
      <c r="J3819" s="22">
        <v>1.0376617865404114E-4</v>
      </c>
      <c r="K3819" s="22">
        <v>1.1013117909897119E-4</v>
      </c>
      <c r="L3819" s="22">
        <v>9.9857083114329726E-5</v>
      </c>
      <c r="M3819" s="22">
        <v>1.4584841846954077E-4</v>
      </c>
      <c r="N3819" s="22">
        <v>9.9857083114329726E-5</v>
      </c>
      <c r="O3819" s="22">
        <v>1.3208520249463618E-4</v>
      </c>
      <c r="P3819" s="22">
        <v>8.9479261077940464E-5</v>
      </c>
      <c r="Q3819" s="22">
        <v>1.4584841846954077E-4</v>
      </c>
      <c r="R3819" s="22">
        <v>9.9857083114329726E-5</v>
      </c>
      <c r="S3819" s="22">
        <v>1.095131883630529E-4</v>
      </c>
      <c r="T3819" s="22">
        <v>1.0595958156045526E-4</v>
      </c>
      <c r="U3819" s="22">
        <v>1.1013117909897119E-4</v>
      </c>
      <c r="V3819" s="22">
        <v>1.0376617865404114E-4</v>
      </c>
      <c r="W3819" s="22">
        <v>1.0376617865404114E-4</v>
      </c>
      <c r="X3819" s="22">
        <v>1.1013117909897119E-4</v>
      </c>
      <c r="Y3819" s="22">
        <v>9.9857083114329726E-5</v>
      </c>
      <c r="Z3819" s="22">
        <v>1.4584841846954077E-4</v>
      </c>
      <c r="AA3819" s="22">
        <v>9.9857083114329726E-5</v>
      </c>
      <c r="AB3819" s="22">
        <v>1.3208520249463618E-4</v>
      </c>
      <c r="AC3819" s="22">
        <v>8.9479261077940464E-5</v>
      </c>
      <c r="AD3819" s="22">
        <v>1.017105023493059E-4</v>
      </c>
      <c r="AE3819" s="22">
        <v>1.017105023493059E-4</v>
      </c>
    </row>
    <row r="3820" spans="1:31" x14ac:dyDescent="0.25">
      <c r="A3820">
        <v>3812</v>
      </c>
      <c r="B3820" s="22">
        <v>9.8148222605232149E-5</v>
      </c>
      <c r="C3820" s="22">
        <v>9.5687435532454401E-5</v>
      </c>
      <c r="D3820" s="22">
        <v>1.0552332969382405E-4</v>
      </c>
      <c r="E3820" s="22">
        <v>1.3726444740314037E-4</v>
      </c>
      <c r="F3820" s="22">
        <v>9.5443174359388649E-5</v>
      </c>
      <c r="G3820" s="22">
        <v>1.099686705856584E-4</v>
      </c>
      <c r="H3820" s="22">
        <v>1.0604651470202953E-4</v>
      </c>
      <c r="I3820" s="22">
        <v>1.1051056208088994E-4</v>
      </c>
      <c r="J3820" s="22">
        <v>9.6161209512501955E-5</v>
      </c>
      <c r="K3820" s="22">
        <v>1.1051056208088994E-4</v>
      </c>
      <c r="L3820" s="22">
        <v>9.5443174359388649E-5</v>
      </c>
      <c r="M3820" s="22">
        <v>1.3726444740314037E-4</v>
      </c>
      <c r="N3820" s="22">
        <v>9.5443174359388649E-5</v>
      </c>
      <c r="O3820" s="22">
        <v>1.2678868370130658E-4</v>
      </c>
      <c r="P3820" s="22">
        <v>9.1742767835967243E-5</v>
      </c>
      <c r="Q3820" s="22">
        <v>1.3726444740314037E-4</v>
      </c>
      <c r="R3820" s="22">
        <v>9.5443174359388649E-5</v>
      </c>
      <c r="S3820" s="22">
        <v>1.099686705856584E-4</v>
      </c>
      <c r="T3820" s="22">
        <v>1.0604651470202953E-4</v>
      </c>
      <c r="U3820" s="22">
        <v>1.1051056208088994E-4</v>
      </c>
      <c r="V3820" s="22">
        <v>9.6161209512501955E-5</v>
      </c>
      <c r="W3820" s="22">
        <v>9.6161209512501955E-5</v>
      </c>
      <c r="X3820" s="22">
        <v>1.1051056208088994E-4</v>
      </c>
      <c r="Y3820" s="22">
        <v>9.5443174359388649E-5</v>
      </c>
      <c r="Z3820" s="22">
        <v>1.3726444740314037E-4</v>
      </c>
      <c r="AA3820" s="22">
        <v>9.5443174359388649E-5</v>
      </c>
      <c r="AB3820" s="22">
        <v>1.2678868370130658E-4</v>
      </c>
      <c r="AC3820" s="22">
        <v>9.1742767835967243E-5</v>
      </c>
      <c r="AD3820" s="22">
        <v>9.8148222605232149E-5</v>
      </c>
      <c r="AE3820" s="22">
        <v>9.8148222605232149E-5</v>
      </c>
    </row>
    <row r="3821" spans="1:31" x14ac:dyDescent="0.25">
      <c r="A3821">
        <v>3813</v>
      </c>
      <c r="B3821" s="22">
        <v>7.6028627518098801E-5</v>
      </c>
      <c r="C3821" s="22">
        <v>9.4884788268245757E-5</v>
      </c>
      <c r="D3821" s="22">
        <v>7.3652045102789998E-5</v>
      </c>
      <c r="E3821" s="22">
        <v>1.2065630289725959E-4</v>
      </c>
      <c r="F3821" s="22">
        <v>9.2987356765661389E-5</v>
      </c>
      <c r="G3821" s="22">
        <v>1.1141286813654006E-4</v>
      </c>
      <c r="H3821" s="22">
        <v>1.0308379569323733E-4</v>
      </c>
      <c r="I3821" s="22">
        <v>1.14970222057309E-4</v>
      </c>
      <c r="J3821" s="22">
        <v>9.2364309239201248E-5</v>
      </c>
      <c r="K3821" s="22">
        <v>1.14970222057309E-4</v>
      </c>
      <c r="L3821" s="22">
        <v>9.2987356765661389E-5</v>
      </c>
      <c r="M3821" s="22">
        <v>1.2065630289725959E-4</v>
      </c>
      <c r="N3821" s="22">
        <v>9.2987356765661389E-5</v>
      </c>
      <c r="O3821" s="22">
        <v>1.0930554708465934E-4</v>
      </c>
      <c r="P3821" s="22">
        <v>9.1232519480399787E-5</v>
      </c>
      <c r="Q3821" s="22">
        <v>1.2065630289725959E-4</v>
      </c>
      <c r="R3821" s="22">
        <v>9.2987356765661389E-5</v>
      </c>
      <c r="S3821" s="22">
        <v>1.1141286813654006E-4</v>
      </c>
      <c r="T3821" s="22">
        <v>1.0308379569323733E-4</v>
      </c>
      <c r="U3821" s="22">
        <v>1.14970222057309E-4</v>
      </c>
      <c r="V3821" s="22">
        <v>9.2364309239201248E-5</v>
      </c>
      <c r="W3821" s="22">
        <v>9.2364309239201248E-5</v>
      </c>
      <c r="X3821" s="22">
        <v>1.14970222057309E-4</v>
      </c>
      <c r="Y3821" s="22">
        <v>9.2987356765661389E-5</v>
      </c>
      <c r="Z3821" s="22">
        <v>1.2065630289725959E-4</v>
      </c>
      <c r="AA3821" s="22">
        <v>9.2987356765661389E-5</v>
      </c>
      <c r="AB3821" s="22">
        <v>1.0930554708465934E-4</v>
      </c>
      <c r="AC3821" s="22">
        <v>9.1232519480399787E-5</v>
      </c>
      <c r="AD3821" s="22">
        <v>7.6028627518098801E-5</v>
      </c>
      <c r="AE3821" s="22">
        <v>7.6028627518098801E-5</v>
      </c>
    </row>
    <row r="3822" spans="1:31" x14ac:dyDescent="0.25">
      <c r="A3822">
        <v>3814</v>
      </c>
      <c r="B3822" s="22">
        <v>7.1627575380261987E-5</v>
      </c>
      <c r="C3822" s="22">
        <v>9.4075629021972418E-5</v>
      </c>
      <c r="D3822" s="22">
        <v>6.4885993197094649E-5</v>
      </c>
      <c r="E3822" s="22">
        <v>9.4562485173810273E-5</v>
      </c>
      <c r="F3822" s="22">
        <v>9.0555571659933776E-5</v>
      </c>
      <c r="G3822" s="22">
        <v>1.1203720350749791E-4</v>
      </c>
      <c r="H3822" s="22">
        <v>9.5109760877676308E-5</v>
      </c>
      <c r="I3822" s="22">
        <v>1.1826500849565491E-4</v>
      </c>
      <c r="J3822" s="22">
        <v>9.0588830062188208E-5</v>
      </c>
      <c r="K3822" s="22">
        <v>1.1826500849565491E-4</v>
      </c>
      <c r="L3822" s="22">
        <v>9.0555571659933776E-5</v>
      </c>
      <c r="M3822" s="22">
        <v>9.4562485173810273E-5</v>
      </c>
      <c r="N3822" s="22">
        <v>9.0555571659933776E-5</v>
      </c>
      <c r="O3822" s="22">
        <v>7.5376599852461368E-5</v>
      </c>
      <c r="P3822" s="22">
        <v>8.3475490100681782E-5</v>
      </c>
      <c r="Q3822" s="22">
        <v>9.4562485173810273E-5</v>
      </c>
      <c r="R3822" s="22">
        <v>9.0555571659933776E-5</v>
      </c>
      <c r="S3822" s="22">
        <v>1.1203720350749791E-4</v>
      </c>
      <c r="T3822" s="22">
        <v>9.5109760877676308E-5</v>
      </c>
      <c r="U3822" s="22">
        <v>1.1826500849565491E-4</v>
      </c>
      <c r="V3822" s="22">
        <v>9.0588830062188208E-5</v>
      </c>
      <c r="W3822" s="22">
        <v>9.0588830062188208E-5</v>
      </c>
      <c r="X3822" s="22">
        <v>1.1826500849565491E-4</v>
      </c>
      <c r="Y3822" s="22">
        <v>9.0555571659933776E-5</v>
      </c>
      <c r="Z3822" s="22">
        <v>9.4562485173810273E-5</v>
      </c>
      <c r="AA3822" s="22">
        <v>9.0555571659933776E-5</v>
      </c>
      <c r="AB3822" s="22">
        <v>7.5376599852461368E-5</v>
      </c>
      <c r="AC3822" s="22">
        <v>8.3475490100681782E-5</v>
      </c>
      <c r="AD3822" s="22">
        <v>7.1627575380261987E-5</v>
      </c>
      <c r="AE3822" s="22">
        <v>7.1627575380261987E-5</v>
      </c>
    </row>
    <row r="3823" spans="1:31" x14ac:dyDescent="0.25">
      <c r="A3823">
        <v>3815</v>
      </c>
      <c r="B3823" s="22">
        <v>6.9294284912757576E-5</v>
      </c>
      <c r="C3823" s="22">
        <v>9.2766487796325237E-5</v>
      </c>
      <c r="D3823" s="22">
        <v>6.5227672166656703E-5</v>
      </c>
      <c r="E3823" s="22">
        <v>7.6789685408584774E-5</v>
      </c>
      <c r="F3823" s="22">
        <v>8.85001354617998E-5</v>
      </c>
      <c r="G3823" s="22">
        <v>1.1057540541514754E-4</v>
      </c>
      <c r="H3823" s="22">
        <v>8.9922315964940935E-5</v>
      </c>
      <c r="I3823" s="22">
        <v>1.1724807700375095E-4</v>
      </c>
      <c r="J3823" s="22">
        <v>8.9176413894165307E-5</v>
      </c>
      <c r="K3823" s="22">
        <v>1.1724807700375095E-4</v>
      </c>
      <c r="L3823" s="22">
        <v>8.85001354617998E-5</v>
      </c>
      <c r="M3823" s="22">
        <v>7.6789685408584774E-5</v>
      </c>
      <c r="N3823" s="22">
        <v>8.85001354617998E-5</v>
      </c>
      <c r="O3823" s="22">
        <v>5.3448180551640689E-5</v>
      </c>
      <c r="P3823" s="22">
        <v>7.7463810157496482E-5</v>
      </c>
      <c r="Q3823" s="22">
        <v>7.6789685408584774E-5</v>
      </c>
      <c r="R3823" s="22">
        <v>8.85001354617998E-5</v>
      </c>
      <c r="S3823" s="22">
        <v>1.1057540541514754E-4</v>
      </c>
      <c r="T3823" s="22">
        <v>8.9922315964940935E-5</v>
      </c>
      <c r="U3823" s="22">
        <v>1.1724807700375095E-4</v>
      </c>
      <c r="V3823" s="22">
        <v>8.9176413894165307E-5</v>
      </c>
      <c r="W3823" s="22">
        <v>8.9176413894165307E-5</v>
      </c>
      <c r="X3823" s="22">
        <v>1.1724807700375095E-4</v>
      </c>
      <c r="Y3823" s="22">
        <v>8.85001354617998E-5</v>
      </c>
      <c r="Z3823" s="22">
        <v>7.6789685408584774E-5</v>
      </c>
      <c r="AA3823" s="22">
        <v>8.85001354617998E-5</v>
      </c>
      <c r="AB3823" s="22">
        <v>5.3448180551640689E-5</v>
      </c>
      <c r="AC3823" s="22">
        <v>7.7463810157496482E-5</v>
      </c>
      <c r="AD3823" s="22">
        <v>6.9294284912757576E-5</v>
      </c>
      <c r="AE3823" s="22">
        <v>6.9294284912757576E-5</v>
      </c>
    </row>
    <row r="3824" spans="1:31" x14ac:dyDescent="0.25">
      <c r="A3824">
        <v>3816</v>
      </c>
      <c r="B3824" s="22">
        <v>6.9105670263525099E-5</v>
      </c>
      <c r="C3824" s="22">
        <v>9.1067930043209344E-5</v>
      </c>
      <c r="D3824" s="22">
        <v>6.3983796280808747E-5</v>
      </c>
      <c r="E3824" s="22">
        <v>6.6234548285137862E-5</v>
      </c>
      <c r="F3824" s="22">
        <v>8.7143067503347993E-5</v>
      </c>
      <c r="G3824" s="22">
        <v>1.1013655603164807E-4</v>
      </c>
      <c r="H3824" s="22">
        <v>8.7528489530086517E-5</v>
      </c>
      <c r="I3824" s="22">
        <v>9.6830037364270538E-5</v>
      </c>
      <c r="J3824" s="22">
        <v>8.8238390162587166E-5</v>
      </c>
      <c r="K3824" s="22">
        <v>9.6830037364270538E-5</v>
      </c>
      <c r="L3824" s="22">
        <v>8.7143067503347993E-5</v>
      </c>
      <c r="M3824" s="22">
        <v>6.6234548285137862E-5</v>
      </c>
      <c r="N3824" s="22">
        <v>8.7143067503347993E-5</v>
      </c>
      <c r="O3824" s="22">
        <v>4.7906243707984686E-5</v>
      </c>
      <c r="P3824" s="22">
        <v>7.1068614488467574E-5</v>
      </c>
      <c r="Q3824" s="22">
        <v>6.6234548285137862E-5</v>
      </c>
      <c r="R3824" s="22">
        <v>8.7143067503347993E-5</v>
      </c>
      <c r="S3824" s="22">
        <v>1.1013655603164807E-4</v>
      </c>
      <c r="T3824" s="22">
        <v>8.7528489530086517E-5</v>
      </c>
      <c r="U3824" s="22">
        <v>9.6830037364270538E-5</v>
      </c>
      <c r="V3824" s="22">
        <v>8.8238390162587166E-5</v>
      </c>
      <c r="W3824" s="22">
        <v>8.8238390162587166E-5</v>
      </c>
      <c r="X3824" s="22">
        <v>9.6830037364270538E-5</v>
      </c>
      <c r="Y3824" s="22">
        <v>8.7143067503347993E-5</v>
      </c>
      <c r="Z3824" s="22">
        <v>6.6234548285137862E-5</v>
      </c>
      <c r="AA3824" s="22">
        <v>8.7143067503347993E-5</v>
      </c>
      <c r="AB3824" s="22">
        <v>4.7906243707984686E-5</v>
      </c>
      <c r="AC3824" s="22">
        <v>7.1068614488467574E-5</v>
      </c>
      <c r="AD3824" s="22">
        <v>6.9105670263525099E-5</v>
      </c>
      <c r="AE3824" s="22">
        <v>6.9105670263525099E-5</v>
      </c>
    </row>
    <row r="3825" spans="1:31" x14ac:dyDescent="0.25">
      <c r="A3825">
        <v>3817</v>
      </c>
      <c r="B3825" s="22">
        <v>5.6699740525800735E-5</v>
      </c>
      <c r="C3825" s="22">
        <v>1.0940611537080258E-4</v>
      </c>
      <c r="D3825" s="22">
        <v>5.5368538596667349E-5</v>
      </c>
      <c r="E3825" s="22">
        <v>5.8905126934405416E-5</v>
      </c>
      <c r="F3825" s="22">
        <v>9.0251669462304562E-5</v>
      </c>
      <c r="G3825" s="22">
        <v>1.2348945892881602E-4</v>
      </c>
      <c r="H3825" s="22">
        <v>8.8868669990915805E-5</v>
      </c>
      <c r="I3825" s="22">
        <v>8.3418308349791914E-5</v>
      </c>
      <c r="J3825" s="22">
        <v>8.8499225967098027E-5</v>
      </c>
      <c r="K3825" s="22">
        <v>8.3418308349791914E-5</v>
      </c>
      <c r="L3825" s="22">
        <v>9.0251669462304562E-5</v>
      </c>
      <c r="M3825" s="22">
        <v>5.8905126934405416E-5</v>
      </c>
      <c r="N3825" s="22">
        <v>9.0251669462304562E-5</v>
      </c>
      <c r="O3825" s="22">
        <v>4.8803794925333932E-5</v>
      </c>
      <c r="P3825" s="22">
        <v>6.8660599936265498E-5</v>
      </c>
      <c r="Q3825" s="22">
        <v>5.8905126934405416E-5</v>
      </c>
      <c r="R3825" s="22">
        <v>9.0251669462304562E-5</v>
      </c>
      <c r="S3825" s="22">
        <v>1.2348945892881602E-4</v>
      </c>
      <c r="T3825" s="22">
        <v>8.8868669990915805E-5</v>
      </c>
      <c r="U3825" s="22">
        <v>8.3418308349791914E-5</v>
      </c>
      <c r="V3825" s="22">
        <v>8.8499225967098027E-5</v>
      </c>
      <c r="W3825" s="22">
        <v>8.8499225967098027E-5</v>
      </c>
      <c r="X3825" s="22">
        <v>8.3418308349791914E-5</v>
      </c>
      <c r="Y3825" s="22">
        <v>9.0251669462304562E-5</v>
      </c>
      <c r="Z3825" s="22">
        <v>5.8905126934405416E-5</v>
      </c>
      <c r="AA3825" s="22">
        <v>9.0251669462304562E-5</v>
      </c>
      <c r="AB3825" s="22">
        <v>4.8803794925333932E-5</v>
      </c>
      <c r="AC3825" s="22">
        <v>6.8660599936265498E-5</v>
      </c>
      <c r="AD3825" s="22">
        <v>5.6699740525800735E-5</v>
      </c>
      <c r="AE3825" s="22">
        <v>5.6699740525800735E-5</v>
      </c>
    </row>
    <row r="3826" spans="1:31" x14ac:dyDescent="0.25">
      <c r="A3826">
        <v>3818</v>
      </c>
      <c r="B3826" s="22">
        <v>5.5296928621828556E-5</v>
      </c>
      <c r="C3826" s="22">
        <v>1.1024955892935395E-4</v>
      </c>
      <c r="D3826" s="22">
        <v>5.435478306026198E-5</v>
      </c>
      <c r="E3826" s="22">
        <v>5.7813409512164071E-5</v>
      </c>
      <c r="F3826" s="22">
        <v>8.8173481344711035E-5</v>
      </c>
      <c r="G3826" s="22">
        <v>1.2266905105207115E-4</v>
      </c>
      <c r="H3826" s="22">
        <v>8.7828055256977677E-5</v>
      </c>
      <c r="I3826" s="22">
        <v>7.5528027082327753E-5</v>
      </c>
      <c r="J3826" s="22">
        <v>8.9499728346709162E-5</v>
      </c>
      <c r="K3826" s="22">
        <v>7.5528027082327753E-5</v>
      </c>
      <c r="L3826" s="22">
        <v>8.8173481344711035E-5</v>
      </c>
      <c r="M3826" s="22">
        <v>5.7813409512164071E-5</v>
      </c>
      <c r="N3826" s="22">
        <v>8.8173481344711035E-5</v>
      </c>
      <c r="O3826" s="22">
        <v>4.4723197788698599E-5</v>
      </c>
      <c r="P3826" s="22">
        <v>6.8704430304933339E-5</v>
      </c>
      <c r="Q3826" s="22">
        <v>5.7813409512164071E-5</v>
      </c>
      <c r="R3826" s="22">
        <v>8.8173481344711035E-5</v>
      </c>
      <c r="S3826" s="22">
        <v>1.2266905105207115E-4</v>
      </c>
      <c r="T3826" s="22">
        <v>8.7828055256977677E-5</v>
      </c>
      <c r="U3826" s="22">
        <v>7.5528027082327753E-5</v>
      </c>
      <c r="V3826" s="22">
        <v>8.9499728346709162E-5</v>
      </c>
      <c r="W3826" s="22">
        <v>8.9499728346709162E-5</v>
      </c>
      <c r="X3826" s="22">
        <v>7.5528027082327753E-5</v>
      </c>
      <c r="Y3826" s="22">
        <v>8.8173481344711035E-5</v>
      </c>
      <c r="Z3826" s="22">
        <v>5.7813409512164071E-5</v>
      </c>
      <c r="AA3826" s="22">
        <v>8.8173481344711035E-5</v>
      </c>
      <c r="AB3826" s="22">
        <v>4.4723197788698599E-5</v>
      </c>
      <c r="AC3826" s="22">
        <v>6.8704430304933339E-5</v>
      </c>
      <c r="AD3826" s="22">
        <v>5.5296928621828556E-5</v>
      </c>
      <c r="AE3826" s="22">
        <v>5.5296928621828556E-5</v>
      </c>
    </row>
    <row r="3827" spans="1:31" x14ac:dyDescent="0.25">
      <c r="A3827">
        <v>3819</v>
      </c>
      <c r="B3827" s="22">
        <v>5.407250500866212E-5</v>
      </c>
      <c r="C3827" s="22">
        <v>1.1054550850531086E-4</v>
      </c>
      <c r="D3827" s="22">
        <v>5.2576244343072176E-5</v>
      </c>
      <c r="E3827" s="22">
        <v>5.7768542319536209E-5</v>
      </c>
      <c r="F3827" s="22">
        <v>8.9603774540591985E-5</v>
      </c>
      <c r="G3827" s="22">
        <v>1.2157962191849947E-4</v>
      </c>
      <c r="H3827" s="22">
        <v>8.6720538092777133E-5</v>
      </c>
      <c r="I3827" s="22">
        <v>7.2675327828619629E-5</v>
      </c>
      <c r="J3827" s="22">
        <v>9.5205963589251041E-5</v>
      </c>
      <c r="K3827" s="22">
        <v>7.2675327828619629E-5</v>
      </c>
      <c r="L3827" s="22">
        <v>8.9603774540591985E-5</v>
      </c>
      <c r="M3827" s="22">
        <v>5.7768542319536209E-5</v>
      </c>
      <c r="N3827" s="22">
        <v>8.9603774540591985E-5</v>
      </c>
      <c r="O3827" s="22">
        <v>4.5011212932877243E-5</v>
      </c>
      <c r="P3827" s="22">
        <v>6.872585800010711E-5</v>
      </c>
      <c r="Q3827" s="22">
        <v>5.7768542319536209E-5</v>
      </c>
      <c r="R3827" s="22">
        <v>8.9603774540591985E-5</v>
      </c>
      <c r="S3827" s="22">
        <v>1.2157962191849947E-4</v>
      </c>
      <c r="T3827" s="22">
        <v>8.6720538092777133E-5</v>
      </c>
      <c r="U3827" s="22">
        <v>7.2675327828619629E-5</v>
      </c>
      <c r="V3827" s="22">
        <v>9.5205963589251041E-5</v>
      </c>
      <c r="W3827" s="22">
        <v>9.5205963589251041E-5</v>
      </c>
      <c r="X3827" s="22">
        <v>7.2675327828619629E-5</v>
      </c>
      <c r="Y3827" s="22">
        <v>8.9603774540591985E-5</v>
      </c>
      <c r="Z3827" s="22">
        <v>5.7768542319536209E-5</v>
      </c>
      <c r="AA3827" s="22">
        <v>8.9603774540591985E-5</v>
      </c>
      <c r="AB3827" s="22">
        <v>4.5011212932877243E-5</v>
      </c>
      <c r="AC3827" s="22">
        <v>6.872585800010711E-5</v>
      </c>
      <c r="AD3827" s="22">
        <v>5.407250500866212E-5</v>
      </c>
      <c r="AE3827" s="22">
        <v>5.407250500866212E-5</v>
      </c>
    </row>
    <row r="3828" spans="1:31" x14ac:dyDescent="0.25">
      <c r="A3828">
        <v>3820</v>
      </c>
      <c r="B3828" s="22">
        <v>5.3222502174321562E-5</v>
      </c>
      <c r="C3828" s="22">
        <v>1.1055473441956565E-4</v>
      </c>
      <c r="D3828" s="22">
        <v>5.27498013980221E-5</v>
      </c>
      <c r="E3828" s="22">
        <v>5.8644040109356865E-5</v>
      </c>
      <c r="F3828" s="22">
        <v>9.2307716840878129E-5</v>
      </c>
      <c r="G3828" s="22">
        <v>1.2170334957772866E-4</v>
      </c>
      <c r="H3828" s="22">
        <v>8.5481056885328144E-5</v>
      </c>
      <c r="I3828" s="22">
        <v>7.4376068369019777E-5</v>
      </c>
      <c r="J3828" s="22">
        <v>9.765628055902198E-5</v>
      </c>
      <c r="K3828" s="22">
        <v>7.4376068369019777E-5</v>
      </c>
      <c r="L3828" s="22">
        <v>9.2307716840878129E-5</v>
      </c>
      <c r="M3828" s="22">
        <v>5.8644040109356865E-5</v>
      </c>
      <c r="N3828" s="22">
        <v>9.2307716840878129E-5</v>
      </c>
      <c r="O3828" s="22">
        <v>4.8008441808633506E-5</v>
      </c>
      <c r="P3828" s="22">
        <v>6.870811921544373E-5</v>
      </c>
      <c r="Q3828" s="22">
        <v>5.8644040109356865E-5</v>
      </c>
      <c r="R3828" s="22">
        <v>9.2307716840878129E-5</v>
      </c>
      <c r="S3828" s="22">
        <v>1.2170334957772866E-4</v>
      </c>
      <c r="T3828" s="22">
        <v>8.5481056885328144E-5</v>
      </c>
      <c r="U3828" s="22">
        <v>7.4376068369019777E-5</v>
      </c>
      <c r="V3828" s="22">
        <v>9.765628055902198E-5</v>
      </c>
      <c r="W3828" s="22">
        <v>9.765628055902198E-5</v>
      </c>
      <c r="X3828" s="22">
        <v>7.4376068369019777E-5</v>
      </c>
      <c r="Y3828" s="22">
        <v>9.2307716840878129E-5</v>
      </c>
      <c r="Z3828" s="22">
        <v>5.8644040109356865E-5</v>
      </c>
      <c r="AA3828" s="22">
        <v>9.2307716840878129E-5</v>
      </c>
      <c r="AB3828" s="22">
        <v>4.8008441808633506E-5</v>
      </c>
      <c r="AC3828" s="22">
        <v>6.870811921544373E-5</v>
      </c>
      <c r="AD3828" s="22">
        <v>5.3222502174321562E-5</v>
      </c>
      <c r="AE3828" s="22">
        <v>5.3222502174321562E-5</v>
      </c>
    </row>
    <row r="3829" spans="1:31" x14ac:dyDescent="0.25">
      <c r="A3829">
        <v>3821</v>
      </c>
      <c r="B3829" s="22">
        <v>3.9247341192094609E-5</v>
      </c>
      <c r="C3829" s="22">
        <v>1.1450036254245788E-4</v>
      </c>
      <c r="D3829" s="22">
        <v>3.9608126826351508E-5</v>
      </c>
      <c r="E3829" s="22">
        <v>5.5931199312908575E-5</v>
      </c>
      <c r="F3829" s="22">
        <v>8.5821186075918376E-5</v>
      </c>
      <c r="G3829" s="22">
        <v>1.1269246169831604E-4</v>
      </c>
      <c r="H3829" s="22">
        <v>7.1098344051279128E-5</v>
      </c>
      <c r="I3829" s="22">
        <v>8.0336016253568232E-5</v>
      </c>
      <c r="J3829" s="22">
        <v>9.7020230896305293E-5</v>
      </c>
      <c r="K3829" s="22">
        <v>8.0336016253568232E-5</v>
      </c>
      <c r="L3829" s="22">
        <v>8.5821186075918376E-5</v>
      </c>
      <c r="M3829" s="22">
        <v>5.5931199312908575E-5</v>
      </c>
      <c r="N3829" s="22">
        <v>8.5821186075918376E-5</v>
      </c>
      <c r="O3829" s="22">
        <v>4.2787938582478091E-5</v>
      </c>
      <c r="P3829" s="22">
        <v>5.1104379963362589E-5</v>
      </c>
      <c r="Q3829" s="22">
        <v>5.5931199312908575E-5</v>
      </c>
      <c r="R3829" s="22">
        <v>8.5821186075918376E-5</v>
      </c>
      <c r="S3829" s="22">
        <v>1.1269246169831604E-4</v>
      </c>
      <c r="T3829" s="22">
        <v>7.1098344051279128E-5</v>
      </c>
      <c r="U3829" s="22">
        <v>8.0336016253568232E-5</v>
      </c>
      <c r="V3829" s="22">
        <v>9.7020230896305293E-5</v>
      </c>
      <c r="W3829" s="22">
        <v>9.7020230896305293E-5</v>
      </c>
      <c r="X3829" s="22">
        <v>8.0336016253568232E-5</v>
      </c>
      <c r="Y3829" s="22">
        <v>8.5821186075918376E-5</v>
      </c>
      <c r="Z3829" s="22">
        <v>5.5931199312908575E-5</v>
      </c>
      <c r="AA3829" s="22">
        <v>8.5821186075918376E-5</v>
      </c>
      <c r="AB3829" s="22">
        <v>4.2787938582478091E-5</v>
      </c>
      <c r="AC3829" s="22">
        <v>5.1104379963362589E-5</v>
      </c>
      <c r="AD3829" s="22">
        <v>3.9247341192094609E-5</v>
      </c>
      <c r="AE3829" s="22">
        <v>3.9247341192094609E-5</v>
      </c>
    </row>
    <row r="3830" spans="1:31" x14ac:dyDescent="0.25">
      <c r="A3830">
        <v>3822</v>
      </c>
      <c r="B3830" s="22">
        <v>5.4928717872826383E-5</v>
      </c>
      <c r="C3830" s="22">
        <v>1.1289309622952715E-4</v>
      </c>
      <c r="D3830" s="22">
        <v>5.1532668294385076E-5</v>
      </c>
      <c r="E3830" s="22">
        <v>6.0310558183118701E-5</v>
      </c>
      <c r="F3830" s="22">
        <v>8.7352411355823278E-5</v>
      </c>
      <c r="G3830" s="22">
        <v>1.118892032536678E-4</v>
      </c>
      <c r="H3830" s="22">
        <v>6.5765394538175315E-5</v>
      </c>
      <c r="I3830" s="22">
        <v>9.2424794274847955E-5</v>
      </c>
      <c r="J3830" s="22">
        <v>1.026634345180355E-4</v>
      </c>
      <c r="K3830" s="22">
        <v>9.2424794274847955E-5</v>
      </c>
      <c r="L3830" s="22">
        <v>8.7352411355823278E-5</v>
      </c>
      <c r="M3830" s="22">
        <v>6.0310558183118701E-5</v>
      </c>
      <c r="N3830" s="22">
        <v>8.7352411355823278E-5</v>
      </c>
      <c r="O3830" s="22">
        <v>5.2200539357727394E-5</v>
      </c>
      <c r="P3830" s="22">
        <v>4.2672429117374122E-5</v>
      </c>
      <c r="Q3830" s="22">
        <v>6.0310558183118701E-5</v>
      </c>
      <c r="R3830" s="22">
        <v>8.7352411355823278E-5</v>
      </c>
      <c r="S3830" s="22">
        <v>1.118892032536678E-4</v>
      </c>
      <c r="T3830" s="22">
        <v>6.5765394538175315E-5</v>
      </c>
      <c r="U3830" s="22">
        <v>9.2424794274847955E-5</v>
      </c>
      <c r="V3830" s="22">
        <v>1.026634345180355E-4</v>
      </c>
      <c r="W3830" s="22">
        <v>1.026634345180355E-4</v>
      </c>
      <c r="X3830" s="22">
        <v>9.2424794274847955E-5</v>
      </c>
      <c r="Y3830" s="22">
        <v>8.7352411355823278E-5</v>
      </c>
      <c r="Z3830" s="22">
        <v>6.0310558183118701E-5</v>
      </c>
      <c r="AA3830" s="22">
        <v>8.7352411355823278E-5</v>
      </c>
      <c r="AB3830" s="22">
        <v>5.2200539357727394E-5</v>
      </c>
      <c r="AC3830" s="22">
        <v>4.2672429117374122E-5</v>
      </c>
      <c r="AD3830" s="22">
        <v>5.4928717872826383E-5</v>
      </c>
      <c r="AE3830" s="22">
        <v>5.4928717872826383E-5</v>
      </c>
    </row>
    <row r="3831" spans="1:31" x14ac:dyDescent="0.25">
      <c r="A3831">
        <v>3823</v>
      </c>
      <c r="B3831" s="22">
        <v>5.2505507483147085E-5</v>
      </c>
      <c r="C3831" s="22">
        <v>1.1635200644377619E-4</v>
      </c>
      <c r="D3831" s="22">
        <v>4.9369078624295071E-5</v>
      </c>
      <c r="E3831" s="22">
        <v>7.9720331996213645E-5</v>
      </c>
      <c r="F3831" s="22">
        <v>9.330904867965728E-5</v>
      </c>
      <c r="G3831" s="22">
        <v>1.1417915084166452E-4</v>
      </c>
      <c r="H3831" s="22">
        <v>6.8482317146845162E-5</v>
      </c>
      <c r="I3831" s="22">
        <v>1.1699742026394233E-4</v>
      </c>
      <c r="J3831" s="22">
        <v>1.0613843187456951E-4</v>
      </c>
      <c r="K3831" s="22">
        <v>1.1699742026394233E-4</v>
      </c>
      <c r="L3831" s="22">
        <v>9.330904867965728E-5</v>
      </c>
      <c r="M3831" s="22">
        <v>7.9720331996213645E-5</v>
      </c>
      <c r="N3831" s="22">
        <v>9.330904867965728E-5</v>
      </c>
      <c r="O3831" s="22">
        <v>7.9893026850186288E-5</v>
      </c>
      <c r="P3831" s="22">
        <v>4.2585164919728413E-5</v>
      </c>
      <c r="Q3831" s="22">
        <v>7.9720331996213645E-5</v>
      </c>
      <c r="R3831" s="22">
        <v>9.330904867965728E-5</v>
      </c>
      <c r="S3831" s="22">
        <v>1.1417915084166452E-4</v>
      </c>
      <c r="T3831" s="22">
        <v>6.8482317146845162E-5</v>
      </c>
      <c r="U3831" s="22">
        <v>1.1699742026394233E-4</v>
      </c>
      <c r="V3831" s="22">
        <v>1.0613843187456951E-4</v>
      </c>
      <c r="W3831" s="22">
        <v>1.0613843187456951E-4</v>
      </c>
      <c r="X3831" s="22">
        <v>1.1699742026394233E-4</v>
      </c>
      <c r="Y3831" s="22">
        <v>9.330904867965728E-5</v>
      </c>
      <c r="Z3831" s="22">
        <v>7.9720331996213645E-5</v>
      </c>
      <c r="AA3831" s="22">
        <v>9.330904867965728E-5</v>
      </c>
      <c r="AB3831" s="22">
        <v>7.9893026850186288E-5</v>
      </c>
      <c r="AC3831" s="22">
        <v>4.2585164919728413E-5</v>
      </c>
      <c r="AD3831" s="22">
        <v>5.2505507483147085E-5</v>
      </c>
      <c r="AE3831" s="22">
        <v>5.2505507483147085E-5</v>
      </c>
    </row>
    <row r="3832" spans="1:31" x14ac:dyDescent="0.25">
      <c r="A3832">
        <v>3824</v>
      </c>
      <c r="B3832" s="22">
        <v>5.1500130211934447E-5</v>
      </c>
      <c r="C3832" s="22">
        <v>1.2607159442268312E-4</v>
      </c>
      <c r="D3832" s="22">
        <v>4.8691588744986802E-5</v>
      </c>
      <c r="E3832" s="22">
        <v>1.0873008432099596E-4</v>
      </c>
      <c r="F3832" s="22">
        <v>1.022022552206181E-4</v>
      </c>
      <c r="G3832" s="22">
        <v>1.2188550317659974E-4</v>
      </c>
      <c r="H3832" s="22">
        <v>7.4098199547734112E-5</v>
      </c>
      <c r="I3832" s="22">
        <v>1.4034815831109881E-4</v>
      </c>
      <c r="J3832" s="22">
        <v>1.122268004110083E-4</v>
      </c>
      <c r="K3832" s="22">
        <v>1.4034815831109881E-4</v>
      </c>
      <c r="L3832" s="22">
        <v>1.022022552206181E-4</v>
      </c>
      <c r="M3832" s="22">
        <v>1.0873008432099596E-4</v>
      </c>
      <c r="N3832" s="22">
        <v>1.022022552206181E-4</v>
      </c>
      <c r="O3832" s="22">
        <v>1.1658720904961228E-4</v>
      </c>
      <c r="P3832" s="22">
        <v>4.2720905184978619E-5</v>
      </c>
      <c r="Q3832" s="22">
        <v>1.0873008432099596E-4</v>
      </c>
      <c r="R3832" s="22">
        <v>1.022022552206181E-4</v>
      </c>
      <c r="S3832" s="22">
        <v>1.2188550317659974E-4</v>
      </c>
      <c r="T3832" s="22">
        <v>7.4098199547734112E-5</v>
      </c>
      <c r="U3832" s="22">
        <v>1.4034815831109881E-4</v>
      </c>
      <c r="V3832" s="22">
        <v>1.122268004110083E-4</v>
      </c>
      <c r="W3832" s="22">
        <v>1.122268004110083E-4</v>
      </c>
      <c r="X3832" s="22">
        <v>1.4034815831109881E-4</v>
      </c>
      <c r="Y3832" s="22">
        <v>1.022022552206181E-4</v>
      </c>
      <c r="Z3832" s="22">
        <v>1.0873008432099596E-4</v>
      </c>
      <c r="AA3832" s="22">
        <v>1.022022552206181E-4</v>
      </c>
      <c r="AB3832" s="22">
        <v>1.1658720904961228E-4</v>
      </c>
      <c r="AC3832" s="22">
        <v>4.2720905184978619E-5</v>
      </c>
      <c r="AD3832" s="22">
        <v>5.1500130211934447E-5</v>
      </c>
      <c r="AE3832" s="22">
        <v>5.1500130211934447E-5</v>
      </c>
    </row>
    <row r="3833" spans="1:31" x14ac:dyDescent="0.25">
      <c r="A3833">
        <v>3825</v>
      </c>
      <c r="B3833" s="22">
        <v>5.5681124649709091E-5</v>
      </c>
      <c r="C3833" s="22">
        <v>1.4052644837647676E-4</v>
      </c>
      <c r="D3833" s="22">
        <v>5.3342151659308001E-5</v>
      </c>
      <c r="E3833" s="22">
        <v>1.3464417133945972E-4</v>
      </c>
      <c r="F3833" s="22">
        <v>1.1385625111870468E-4</v>
      </c>
      <c r="G3833" s="22">
        <v>1.3193670019973069E-4</v>
      </c>
      <c r="H3833" s="22">
        <v>8.2279912021476775E-5</v>
      </c>
      <c r="I3833" s="22">
        <v>1.5136833826545626E-4</v>
      </c>
      <c r="J3833" s="22">
        <v>1.1900399113073945E-4</v>
      </c>
      <c r="K3833" s="22">
        <v>1.5136833826545626E-4</v>
      </c>
      <c r="L3833" s="22">
        <v>1.1385625111870468E-4</v>
      </c>
      <c r="M3833" s="22">
        <v>1.3464417133945972E-4</v>
      </c>
      <c r="N3833" s="22">
        <v>1.1385625111870468E-4</v>
      </c>
      <c r="O3833" s="22">
        <v>1.4156821998767555E-4</v>
      </c>
      <c r="P3833" s="22">
        <v>4.3047559302067384E-5</v>
      </c>
      <c r="Q3833" s="22">
        <v>1.3464417133945972E-4</v>
      </c>
      <c r="R3833" s="22">
        <v>1.1385625111870468E-4</v>
      </c>
      <c r="S3833" s="22">
        <v>1.3193670019973069E-4</v>
      </c>
      <c r="T3833" s="22">
        <v>8.2279912021476775E-5</v>
      </c>
      <c r="U3833" s="22">
        <v>1.5136833826545626E-4</v>
      </c>
      <c r="V3833" s="22">
        <v>1.1900399113073945E-4</v>
      </c>
      <c r="W3833" s="22">
        <v>1.1900399113073945E-4</v>
      </c>
      <c r="X3833" s="22">
        <v>1.5136833826545626E-4</v>
      </c>
      <c r="Y3833" s="22">
        <v>1.1385625111870468E-4</v>
      </c>
      <c r="Z3833" s="22">
        <v>1.3464417133945972E-4</v>
      </c>
      <c r="AA3833" s="22">
        <v>1.1385625111870468E-4</v>
      </c>
      <c r="AB3833" s="22">
        <v>1.4156821998767555E-4</v>
      </c>
      <c r="AC3833" s="22">
        <v>4.3047559302067384E-5</v>
      </c>
      <c r="AD3833" s="22">
        <v>5.5681124649709091E-5</v>
      </c>
      <c r="AE3833" s="22">
        <v>5.5681124649709091E-5</v>
      </c>
    </row>
    <row r="3834" spans="1:31" x14ac:dyDescent="0.25">
      <c r="A3834">
        <v>3826</v>
      </c>
      <c r="B3834" s="22">
        <v>6.3644736655987799E-5</v>
      </c>
      <c r="C3834" s="22">
        <v>1.5632179565727711E-4</v>
      </c>
      <c r="D3834" s="22">
        <v>6.2596525822300464E-5</v>
      </c>
      <c r="E3834" s="22">
        <v>1.5562180487904698E-4</v>
      </c>
      <c r="F3834" s="22">
        <v>1.2185679224785417E-4</v>
      </c>
      <c r="G3834" s="22">
        <v>1.3867462985217571E-4</v>
      </c>
      <c r="H3834" s="22">
        <v>9.2177215265110135E-5</v>
      </c>
      <c r="I3834" s="22">
        <v>1.6393653640989214E-4</v>
      </c>
      <c r="J3834" s="22">
        <v>1.2274256732780486E-4</v>
      </c>
      <c r="K3834" s="22">
        <v>1.6393653640989214E-4</v>
      </c>
      <c r="L3834" s="22">
        <v>1.2185679224785417E-4</v>
      </c>
      <c r="M3834" s="22">
        <v>1.5562180487904698E-4</v>
      </c>
      <c r="N3834" s="22">
        <v>1.2185679224785417E-4</v>
      </c>
      <c r="O3834" s="22">
        <v>1.5823388821445405E-4</v>
      </c>
      <c r="P3834" s="22">
        <v>4.3466872739372775E-5</v>
      </c>
      <c r="Q3834" s="22">
        <v>1.5562180487904698E-4</v>
      </c>
      <c r="R3834" s="22">
        <v>1.2185679224785417E-4</v>
      </c>
      <c r="S3834" s="22">
        <v>1.3867462985217571E-4</v>
      </c>
      <c r="T3834" s="22">
        <v>9.2177215265110135E-5</v>
      </c>
      <c r="U3834" s="22">
        <v>1.6393653640989214E-4</v>
      </c>
      <c r="V3834" s="22">
        <v>1.2274256732780486E-4</v>
      </c>
      <c r="W3834" s="22">
        <v>1.2274256732780486E-4</v>
      </c>
      <c r="X3834" s="22">
        <v>1.6393653640989214E-4</v>
      </c>
      <c r="Y3834" s="22">
        <v>1.2185679224785417E-4</v>
      </c>
      <c r="Z3834" s="22">
        <v>1.5562180487904698E-4</v>
      </c>
      <c r="AA3834" s="22">
        <v>1.2185679224785417E-4</v>
      </c>
      <c r="AB3834" s="22">
        <v>1.5823388821445405E-4</v>
      </c>
      <c r="AC3834" s="22">
        <v>4.3466872739372775E-5</v>
      </c>
      <c r="AD3834" s="22">
        <v>6.3644736655987799E-5</v>
      </c>
      <c r="AE3834" s="22">
        <v>6.3644736655987799E-5</v>
      </c>
    </row>
    <row r="3835" spans="1:31" x14ac:dyDescent="0.25">
      <c r="A3835">
        <v>3827</v>
      </c>
      <c r="B3835" s="22">
        <v>6.9630426878575236E-5</v>
      </c>
      <c r="C3835" s="22">
        <v>1.6748862981330603E-4</v>
      </c>
      <c r="D3835" s="22">
        <v>7.1265581937041134E-5</v>
      </c>
      <c r="E3835" s="22">
        <v>1.7444425611756742E-4</v>
      </c>
      <c r="F3835" s="22">
        <v>1.275186805287376E-4</v>
      </c>
      <c r="G3835" s="22">
        <v>1.4094931248109788E-4</v>
      </c>
      <c r="H3835" s="22">
        <v>1.0243219003314152E-4</v>
      </c>
      <c r="I3835" s="22">
        <v>1.738420978654176E-4</v>
      </c>
      <c r="J3835" s="22">
        <v>1.2767949374392629E-4</v>
      </c>
      <c r="K3835" s="22">
        <v>1.738420978654176E-4</v>
      </c>
      <c r="L3835" s="22">
        <v>1.275186805287376E-4</v>
      </c>
      <c r="M3835" s="22">
        <v>1.7444425611756742E-4</v>
      </c>
      <c r="N3835" s="22">
        <v>1.275186805287376E-4</v>
      </c>
      <c r="O3835" s="22">
        <v>1.7120495613198727E-4</v>
      </c>
      <c r="P3835" s="22">
        <v>4.3776901293313131E-5</v>
      </c>
      <c r="Q3835" s="22">
        <v>1.7444425611756742E-4</v>
      </c>
      <c r="R3835" s="22">
        <v>1.275186805287376E-4</v>
      </c>
      <c r="S3835" s="22">
        <v>1.4094931248109788E-4</v>
      </c>
      <c r="T3835" s="22">
        <v>1.0243219003314152E-4</v>
      </c>
      <c r="U3835" s="22">
        <v>1.738420978654176E-4</v>
      </c>
      <c r="V3835" s="22">
        <v>1.2767949374392629E-4</v>
      </c>
      <c r="W3835" s="22">
        <v>1.2767949374392629E-4</v>
      </c>
      <c r="X3835" s="22">
        <v>1.738420978654176E-4</v>
      </c>
      <c r="Y3835" s="22">
        <v>1.275186805287376E-4</v>
      </c>
      <c r="Z3835" s="22">
        <v>1.7444425611756742E-4</v>
      </c>
      <c r="AA3835" s="22">
        <v>1.275186805287376E-4</v>
      </c>
      <c r="AB3835" s="22">
        <v>1.7120495613198727E-4</v>
      </c>
      <c r="AC3835" s="22">
        <v>4.3776901293313131E-5</v>
      </c>
      <c r="AD3835" s="22">
        <v>6.9630426878575236E-5</v>
      </c>
      <c r="AE3835" s="22">
        <v>6.9630426878575236E-5</v>
      </c>
    </row>
    <row r="3836" spans="1:31" x14ac:dyDescent="0.25">
      <c r="A3836">
        <v>3828</v>
      </c>
      <c r="B3836" s="22">
        <v>8.0573692684993148E-5</v>
      </c>
      <c r="C3836" s="22">
        <v>1.6829626110848039E-4</v>
      </c>
      <c r="D3836" s="22">
        <v>7.9381847172044218E-5</v>
      </c>
      <c r="E3836" s="22">
        <v>1.9094003073405474E-4</v>
      </c>
      <c r="F3836" s="22">
        <v>1.3501940702553838E-4</v>
      </c>
      <c r="G3836" s="22">
        <v>1.3779605797026306E-4</v>
      </c>
      <c r="H3836" s="22">
        <v>1.1197721323696896E-4</v>
      </c>
      <c r="I3836" s="22">
        <v>1.8235138850286603E-4</v>
      </c>
      <c r="J3836" s="22">
        <v>1.3658823445439339E-4</v>
      </c>
      <c r="K3836" s="22">
        <v>1.8235138850286603E-4</v>
      </c>
      <c r="L3836" s="22">
        <v>1.3501940702553838E-4</v>
      </c>
      <c r="M3836" s="22">
        <v>1.9094003073405474E-4</v>
      </c>
      <c r="N3836" s="22">
        <v>1.3501940702553838E-4</v>
      </c>
      <c r="O3836" s="22">
        <v>1.8252113659400493E-4</v>
      </c>
      <c r="P3836" s="22">
        <v>4.4227679609321058E-5</v>
      </c>
      <c r="Q3836" s="22">
        <v>1.9094003073405474E-4</v>
      </c>
      <c r="R3836" s="22">
        <v>1.3501940702553838E-4</v>
      </c>
      <c r="S3836" s="22">
        <v>1.3779605797026306E-4</v>
      </c>
      <c r="T3836" s="22">
        <v>1.1197721323696896E-4</v>
      </c>
      <c r="U3836" s="22">
        <v>1.8235138850286603E-4</v>
      </c>
      <c r="V3836" s="22">
        <v>1.3658823445439339E-4</v>
      </c>
      <c r="W3836" s="22">
        <v>1.3658823445439339E-4</v>
      </c>
      <c r="X3836" s="22">
        <v>1.8235138850286603E-4</v>
      </c>
      <c r="Y3836" s="22">
        <v>1.3501940702553838E-4</v>
      </c>
      <c r="Z3836" s="22">
        <v>1.9094003073405474E-4</v>
      </c>
      <c r="AA3836" s="22">
        <v>1.3501940702553838E-4</v>
      </c>
      <c r="AB3836" s="22">
        <v>1.8252113659400493E-4</v>
      </c>
      <c r="AC3836" s="22">
        <v>4.4227679609321058E-5</v>
      </c>
      <c r="AD3836" s="22">
        <v>8.0573692684993148E-5</v>
      </c>
      <c r="AE3836" s="22">
        <v>8.0573692684993148E-5</v>
      </c>
    </row>
    <row r="3837" spans="1:31" x14ac:dyDescent="0.25">
      <c r="A3837">
        <v>3829</v>
      </c>
      <c r="B3837" s="22">
        <v>8.6128944531083107E-5</v>
      </c>
      <c r="C3837" s="22">
        <v>1.6277714166790247E-4</v>
      </c>
      <c r="D3837" s="22">
        <v>8.4995313955005258E-5</v>
      </c>
      <c r="E3837" s="22">
        <v>1.9878349849022925E-4</v>
      </c>
      <c r="F3837" s="22">
        <v>1.3808389485348016E-4</v>
      </c>
      <c r="G3837" s="22">
        <v>1.3088888954371214E-4</v>
      </c>
      <c r="H3837" s="22">
        <v>1.1376835027476773E-4</v>
      </c>
      <c r="I3837" s="22">
        <v>1.8247697153128684E-4</v>
      </c>
      <c r="J3837" s="22">
        <v>1.3843787019141018E-4</v>
      </c>
      <c r="K3837" s="22">
        <v>1.8247697153128684E-4</v>
      </c>
      <c r="L3837" s="22">
        <v>1.3808389485348016E-4</v>
      </c>
      <c r="M3837" s="22">
        <v>1.9878349849022925E-4</v>
      </c>
      <c r="N3837" s="22">
        <v>1.3808389485348016E-4</v>
      </c>
      <c r="O3837" s="22">
        <v>1.9081927894148976E-4</v>
      </c>
      <c r="P3837" s="22">
        <v>4.4673171942122281E-5</v>
      </c>
      <c r="Q3837" s="22">
        <v>1.9878349849022925E-4</v>
      </c>
      <c r="R3837" s="22">
        <v>1.3808389485348016E-4</v>
      </c>
      <c r="S3837" s="22">
        <v>1.3088888954371214E-4</v>
      </c>
      <c r="T3837" s="22">
        <v>1.1376835027476773E-4</v>
      </c>
      <c r="U3837" s="22">
        <v>1.8247697153128684E-4</v>
      </c>
      <c r="V3837" s="22">
        <v>1.3843787019141018E-4</v>
      </c>
      <c r="W3837" s="22">
        <v>1.3843787019141018E-4</v>
      </c>
      <c r="X3837" s="22">
        <v>1.8247697153128684E-4</v>
      </c>
      <c r="Y3837" s="22">
        <v>1.3808389485348016E-4</v>
      </c>
      <c r="Z3837" s="22">
        <v>1.9878349849022925E-4</v>
      </c>
      <c r="AA3837" s="22">
        <v>1.3808389485348016E-4</v>
      </c>
      <c r="AB3837" s="22">
        <v>1.9081927894148976E-4</v>
      </c>
      <c r="AC3837" s="22">
        <v>4.4673171942122281E-5</v>
      </c>
      <c r="AD3837" s="22">
        <v>8.6128944531083107E-5</v>
      </c>
      <c r="AE3837" s="22">
        <v>8.6128944531083107E-5</v>
      </c>
    </row>
    <row r="3838" spans="1:31" x14ac:dyDescent="0.25">
      <c r="A3838">
        <v>3830</v>
      </c>
      <c r="B3838" s="22">
        <v>8.855445048538968E-5</v>
      </c>
      <c r="C3838" s="22">
        <v>1.5204530791379511E-4</v>
      </c>
      <c r="D3838" s="22">
        <v>8.8167580543085933E-5</v>
      </c>
      <c r="E3838" s="22">
        <v>2.0099819812458009E-4</v>
      </c>
      <c r="F3838" s="22">
        <v>1.398105378029868E-4</v>
      </c>
      <c r="G3838" s="22">
        <v>1.2578799214679748E-4</v>
      </c>
      <c r="H3838" s="22">
        <v>1.128894800785929E-4</v>
      </c>
      <c r="I3838" s="22">
        <v>1.7870744341053069E-4</v>
      </c>
      <c r="J3838" s="22">
        <v>1.371189282508567E-4</v>
      </c>
      <c r="K3838" s="22">
        <v>1.7870744341053069E-4</v>
      </c>
      <c r="L3838" s="22">
        <v>1.398105378029868E-4</v>
      </c>
      <c r="M3838" s="22">
        <v>2.0099819812458009E-4</v>
      </c>
      <c r="N3838" s="22">
        <v>1.398105378029868E-4</v>
      </c>
      <c r="O3838" s="22">
        <v>1.9922621140722185E-4</v>
      </c>
      <c r="P3838" s="22">
        <v>4.5234097342472523E-5</v>
      </c>
      <c r="Q3838" s="22">
        <v>2.0099819812458009E-4</v>
      </c>
      <c r="R3838" s="22">
        <v>1.398105378029868E-4</v>
      </c>
      <c r="S3838" s="22">
        <v>1.2578799214679748E-4</v>
      </c>
      <c r="T3838" s="22">
        <v>1.128894800785929E-4</v>
      </c>
      <c r="U3838" s="22">
        <v>1.7870744341053069E-4</v>
      </c>
      <c r="V3838" s="22">
        <v>1.371189282508567E-4</v>
      </c>
      <c r="W3838" s="22">
        <v>1.371189282508567E-4</v>
      </c>
      <c r="X3838" s="22">
        <v>1.7870744341053069E-4</v>
      </c>
      <c r="Y3838" s="22">
        <v>1.398105378029868E-4</v>
      </c>
      <c r="Z3838" s="22">
        <v>2.0099819812458009E-4</v>
      </c>
      <c r="AA3838" s="22">
        <v>1.398105378029868E-4</v>
      </c>
      <c r="AB3838" s="22">
        <v>1.9922621140722185E-4</v>
      </c>
      <c r="AC3838" s="22">
        <v>4.5234097342472523E-5</v>
      </c>
      <c r="AD3838" s="22">
        <v>8.855445048538968E-5</v>
      </c>
      <c r="AE3838" s="22">
        <v>8.855445048538968E-5</v>
      </c>
    </row>
    <row r="3839" spans="1:31" x14ac:dyDescent="0.25">
      <c r="A3839">
        <v>3831</v>
      </c>
      <c r="B3839" s="22">
        <v>9.510350355412811E-5</v>
      </c>
      <c r="C3839" s="22">
        <v>1.431144482921809E-4</v>
      </c>
      <c r="D3839" s="22">
        <v>9.3399503384716809E-5</v>
      </c>
      <c r="E3839" s="22">
        <v>2.0118671818636358E-4</v>
      </c>
      <c r="F3839" s="22">
        <v>1.43056531669572E-4</v>
      </c>
      <c r="G3839" s="22">
        <v>1.2168586545158178E-4</v>
      </c>
      <c r="H3839" s="22">
        <v>1.1117313260911033E-4</v>
      </c>
      <c r="I3839" s="22">
        <v>1.812363916542381E-4</v>
      </c>
      <c r="J3839" s="22">
        <v>1.3774920080322772E-4</v>
      </c>
      <c r="K3839" s="22">
        <v>1.812363916542381E-4</v>
      </c>
      <c r="L3839" s="22">
        <v>1.43056531669572E-4</v>
      </c>
      <c r="M3839" s="22">
        <v>2.0118671818636358E-4</v>
      </c>
      <c r="N3839" s="22">
        <v>1.43056531669572E-4</v>
      </c>
      <c r="O3839" s="22">
        <v>2.0685271010734141E-4</v>
      </c>
      <c r="P3839" s="22">
        <v>4.5800319639965892E-5</v>
      </c>
      <c r="Q3839" s="22">
        <v>2.0118671818636358E-4</v>
      </c>
      <c r="R3839" s="22">
        <v>1.43056531669572E-4</v>
      </c>
      <c r="S3839" s="22">
        <v>1.2168586545158178E-4</v>
      </c>
      <c r="T3839" s="22">
        <v>1.1117313260911033E-4</v>
      </c>
      <c r="U3839" s="22">
        <v>1.812363916542381E-4</v>
      </c>
      <c r="V3839" s="22">
        <v>1.3774920080322772E-4</v>
      </c>
      <c r="W3839" s="22">
        <v>1.3774920080322772E-4</v>
      </c>
      <c r="X3839" s="22">
        <v>1.812363916542381E-4</v>
      </c>
      <c r="Y3839" s="22">
        <v>1.43056531669572E-4</v>
      </c>
      <c r="Z3839" s="22">
        <v>2.0118671818636358E-4</v>
      </c>
      <c r="AA3839" s="22">
        <v>1.43056531669572E-4</v>
      </c>
      <c r="AB3839" s="22">
        <v>2.0685271010734141E-4</v>
      </c>
      <c r="AC3839" s="22">
        <v>4.5800319639965892E-5</v>
      </c>
      <c r="AD3839" s="22">
        <v>9.510350355412811E-5</v>
      </c>
      <c r="AE3839" s="22">
        <v>9.510350355412811E-5</v>
      </c>
    </row>
    <row r="3840" spans="1:31" x14ac:dyDescent="0.25">
      <c r="A3840">
        <v>3832</v>
      </c>
      <c r="B3840" s="22">
        <v>9.5770250482019037E-5</v>
      </c>
      <c r="C3840" s="22">
        <v>1.3621441030409187E-4</v>
      </c>
      <c r="D3840" s="22">
        <v>9.4821014499757439E-5</v>
      </c>
      <c r="E3840" s="22">
        <v>1.9633823831100017E-4</v>
      </c>
      <c r="F3840" s="22">
        <v>1.4340908091980964E-4</v>
      </c>
      <c r="G3840" s="22">
        <v>1.182617706945166E-4</v>
      </c>
      <c r="H3840" s="22">
        <v>1.0566606215434149E-4</v>
      </c>
      <c r="I3840" s="22">
        <v>1.6473756113555282E-4</v>
      </c>
      <c r="J3840" s="22">
        <v>1.3754912652075291E-4</v>
      </c>
      <c r="K3840" s="22">
        <v>1.6473756113555282E-4</v>
      </c>
      <c r="L3840" s="22">
        <v>1.4340908091980964E-4</v>
      </c>
      <c r="M3840" s="22">
        <v>1.9633823831100017E-4</v>
      </c>
      <c r="N3840" s="22">
        <v>1.4340908091980964E-4</v>
      </c>
      <c r="O3840" s="22">
        <v>2.0762917120009661E-4</v>
      </c>
      <c r="P3840" s="22">
        <v>4.6236218622652814E-5</v>
      </c>
      <c r="Q3840" s="22">
        <v>1.9633823831100017E-4</v>
      </c>
      <c r="R3840" s="22">
        <v>1.4340908091980964E-4</v>
      </c>
      <c r="S3840" s="22">
        <v>1.182617706945166E-4</v>
      </c>
      <c r="T3840" s="22">
        <v>1.0566606215434149E-4</v>
      </c>
      <c r="U3840" s="22">
        <v>1.6473756113555282E-4</v>
      </c>
      <c r="V3840" s="22">
        <v>1.3754912652075291E-4</v>
      </c>
      <c r="W3840" s="22">
        <v>1.3754912652075291E-4</v>
      </c>
      <c r="X3840" s="22">
        <v>1.6473756113555282E-4</v>
      </c>
      <c r="Y3840" s="22">
        <v>1.4340908091980964E-4</v>
      </c>
      <c r="Z3840" s="22">
        <v>1.9633823831100017E-4</v>
      </c>
      <c r="AA3840" s="22">
        <v>1.4340908091980964E-4</v>
      </c>
      <c r="AB3840" s="22">
        <v>2.0762917120009661E-4</v>
      </c>
      <c r="AC3840" s="22">
        <v>4.6236218622652814E-5</v>
      </c>
      <c r="AD3840" s="22">
        <v>9.5770250482019037E-5</v>
      </c>
      <c r="AE3840" s="22">
        <v>9.5770250482019037E-5</v>
      </c>
    </row>
    <row r="3841" spans="1:31" x14ac:dyDescent="0.25">
      <c r="A3841">
        <v>3833</v>
      </c>
      <c r="B3841" s="22">
        <v>9.2283116828184575E-5</v>
      </c>
      <c r="C3841" s="22">
        <v>1.2744986452162266E-4</v>
      </c>
      <c r="D3841" s="22">
        <v>8.9877561549656093E-5</v>
      </c>
      <c r="E3841" s="22">
        <v>1.867923274403438E-4</v>
      </c>
      <c r="F3841" s="22">
        <v>1.3892873539589345E-4</v>
      </c>
      <c r="G3841" s="22">
        <v>1.1692001135088503E-4</v>
      </c>
      <c r="H3841" s="22">
        <v>9.8032047390006483E-5</v>
      </c>
      <c r="I3841" s="22">
        <v>1.5863112639635801E-4</v>
      </c>
      <c r="J3841" s="22">
        <v>1.3241609849501401E-4</v>
      </c>
      <c r="K3841" s="22">
        <v>1.5863112639635801E-4</v>
      </c>
      <c r="L3841" s="22">
        <v>1.3892873539589345E-4</v>
      </c>
      <c r="M3841" s="22">
        <v>1.867923274403438E-4</v>
      </c>
      <c r="N3841" s="22">
        <v>1.3892873539589345E-4</v>
      </c>
      <c r="O3841" s="22">
        <v>2.0355521701276302E-4</v>
      </c>
      <c r="P3841" s="22">
        <v>4.6176050091162324E-5</v>
      </c>
      <c r="Q3841" s="22">
        <v>1.867923274403438E-4</v>
      </c>
      <c r="R3841" s="22">
        <v>1.3892873539589345E-4</v>
      </c>
      <c r="S3841" s="22">
        <v>1.1692001135088503E-4</v>
      </c>
      <c r="T3841" s="22">
        <v>9.8032047390006483E-5</v>
      </c>
      <c r="U3841" s="22">
        <v>1.5863112639635801E-4</v>
      </c>
      <c r="V3841" s="22">
        <v>1.3241609849501401E-4</v>
      </c>
      <c r="W3841" s="22">
        <v>1.3241609849501401E-4</v>
      </c>
      <c r="X3841" s="22">
        <v>1.5863112639635801E-4</v>
      </c>
      <c r="Y3841" s="22">
        <v>1.3892873539589345E-4</v>
      </c>
      <c r="Z3841" s="22">
        <v>1.867923274403438E-4</v>
      </c>
      <c r="AA3841" s="22">
        <v>1.3892873539589345E-4</v>
      </c>
      <c r="AB3841" s="22">
        <v>2.0355521701276302E-4</v>
      </c>
      <c r="AC3841" s="22">
        <v>4.6176050091162324E-5</v>
      </c>
      <c r="AD3841" s="22">
        <v>9.2283116828184575E-5</v>
      </c>
      <c r="AE3841" s="22">
        <v>9.2283116828184575E-5</v>
      </c>
    </row>
    <row r="3842" spans="1:31" x14ac:dyDescent="0.25">
      <c r="A3842">
        <v>3834</v>
      </c>
      <c r="B3842" s="22">
        <v>8.9619119535200298E-5</v>
      </c>
      <c r="C3842" s="22">
        <v>1.2265566329006106E-4</v>
      </c>
      <c r="D3842" s="22">
        <v>8.4569328464567661E-5</v>
      </c>
      <c r="E3842" s="22">
        <v>1.7352333816234022E-4</v>
      </c>
      <c r="F3842" s="22">
        <v>1.323041069554165E-4</v>
      </c>
      <c r="G3842" s="22">
        <v>1.2067716306773946E-4</v>
      </c>
      <c r="H3842" s="22">
        <v>8.9586501417215914E-5</v>
      </c>
      <c r="I3842" s="22">
        <v>1.5452022489625961E-4</v>
      </c>
      <c r="J3842" s="22">
        <v>1.2839835835620761E-4</v>
      </c>
      <c r="K3842" s="22">
        <v>1.5452022489625961E-4</v>
      </c>
      <c r="L3842" s="22">
        <v>1.323041069554165E-4</v>
      </c>
      <c r="M3842" s="22">
        <v>1.7352333816234022E-4</v>
      </c>
      <c r="N3842" s="22">
        <v>1.323041069554165E-4</v>
      </c>
      <c r="O3842" s="22">
        <v>1.9459945906419307E-4</v>
      </c>
      <c r="P3842" s="22">
        <v>4.5316483010537922E-5</v>
      </c>
      <c r="Q3842" s="22">
        <v>1.7352333816234022E-4</v>
      </c>
      <c r="R3842" s="22">
        <v>1.323041069554165E-4</v>
      </c>
      <c r="S3842" s="22">
        <v>1.2067716306773946E-4</v>
      </c>
      <c r="T3842" s="22">
        <v>8.9586501417215914E-5</v>
      </c>
      <c r="U3842" s="22">
        <v>1.5452022489625961E-4</v>
      </c>
      <c r="V3842" s="22">
        <v>1.2839835835620761E-4</v>
      </c>
      <c r="W3842" s="22">
        <v>1.2839835835620761E-4</v>
      </c>
      <c r="X3842" s="22">
        <v>1.5452022489625961E-4</v>
      </c>
      <c r="Y3842" s="22">
        <v>1.323041069554165E-4</v>
      </c>
      <c r="Z3842" s="22">
        <v>1.7352333816234022E-4</v>
      </c>
      <c r="AA3842" s="22">
        <v>1.323041069554165E-4</v>
      </c>
      <c r="AB3842" s="22">
        <v>1.9459945906419307E-4</v>
      </c>
      <c r="AC3842" s="22">
        <v>4.5316483010537922E-5</v>
      </c>
      <c r="AD3842" s="22">
        <v>8.9619119535200298E-5</v>
      </c>
      <c r="AE3842" s="22">
        <v>8.9619119535200298E-5</v>
      </c>
    </row>
    <row r="3843" spans="1:31" x14ac:dyDescent="0.25">
      <c r="A3843">
        <v>3835</v>
      </c>
      <c r="B3843" s="22">
        <v>8.2933096564374864E-5</v>
      </c>
      <c r="C3843" s="22">
        <v>1.1962030112044886E-4</v>
      </c>
      <c r="D3843" s="22">
        <v>7.7721677371300757E-5</v>
      </c>
      <c r="E3843" s="22">
        <v>1.5529328084085137E-4</v>
      </c>
      <c r="F3843" s="22">
        <v>1.1901617835974321E-4</v>
      </c>
      <c r="G3843" s="22">
        <v>1.2322011752985418E-4</v>
      </c>
      <c r="H3843" s="22">
        <v>8.0698468082118779E-5</v>
      </c>
      <c r="I3843" s="22">
        <v>1.4683612971566617E-4</v>
      </c>
      <c r="J3843" s="22">
        <v>1.2043971219100058E-4</v>
      </c>
      <c r="K3843" s="22">
        <v>1.4683612971566617E-4</v>
      </c>
      <c r="L3843" s="22">
        <v>1.1901617835974321E-4</v>
      </c>
      <c r="M3843" s="22">
        <v>1.5529328084085137E-4</v>
      </c>
      <c r="N3843" s="22">
        <v>1.1901617835974321E-4</v>
      </c>
      <c r="O3843" s="22">
        <v>1.7847365234047174E-4</v>
      </c>
      <c r="P3843" s="22">
        <v>4.4066309783374891E-5</v>
      </c>
      <c r="Q3843" s="22">
        <v>1.5529328084085137E-4</v>
      </c>
      <c r="R3843" s="22">
        <v>1.1901617835974321E-4</v>
      </c>
      <c r="S3843" s="22">
        <v>1.2322011752985418E-4</v>
      </c>
      <c r="T3843" s="22">
        <v>8.0698468082118779E-5</v>
      </c>
      <c r="U3843" s="22">
        <v>1.4683612971566617E-4</v>
      </c>
      <c r="V3843" s="22">
        <v>1.2043971219100058E-4</v>
      </c>
      <c r="W3843" s="22">
        <v>1.2043971219100058E-4</v>
      </c>
      <c r="X3843" s="22">
        <v>1.4683612971566617E-4</v>
      </c>
      <c r="Y3843" s="22">
        <v>1.1901617835974321E-4</v>
      </c>
      <c r="Z3843" s="22">
        <v>1.5529328084085137E-4</v>
      </c>
      <c r="AA3843" s="22">
        <v>1.1901617835974321E-4</v>
      </c>
      <c r="AB3843" s="22">
        <v>1.7847365234047174E-4</v>
      </c>
      <c r="AC3843" s="22">
        <v>4.4066309783374891E-5</v>
      </c>
      <c r="AD3843" s="22">
        <v>8.2933096564374864E-5</v>
      </c>
      <c r="AE3843" s="22">
        <v>8.2933096564374864E-5</v>
      </c>
    </row>
    <row r="3844" spans="1:31" x14ac:dyDescent="0.25">
      <c r="A3844">
        <v>3836</v>
      </c>
      <c r="B3844" s="22">
        <v>8.8195614807773381E-5</v>
      </c>
      <c r="C3844" s="22">
        <v>1.1938466195715591E-4</v>
      </c>
      <c r="D3844" s="22">
        <v>8.3479855675250292E-5</v>
      </c>
      <c r="E3844" s="22">
        <v>1.4405565161723644E-4</v>
      </c>
      <c r="F3844" s="22">
        <v>1.1354736489010975E-4</v>
      </c>
      <c r="G3844" s="22">
        <v>1.250382192665711E-4</v>
      </c>
      <c r="H3844" s="22">
        <v>8.8382847025059164E-5</v>
      </c>
      <c r="I3844" s="22">
        <v>1.4106158050708473E-4</v>
      </c>
      <c r="J3844" s="22">
        <v>1.1527677997946739E-4</v>
      </c>
      <c r="K3844" s="22">
        <v>1.4106158050708473E-4</v>
      </c>
      <c r="L3844" s="22">
        <v>1.1354736489010975E-4</v>
      </c>
      <c r="M3844" s="22">
        <v>1.4405565161723644E-4</v>
      </c>
      <c r="N3844" s="22">
        <v>1.1354736489010975E-4</v>
      </c>
      <c r="O3844" s="22">
        <v>1.6789430810604244E-4</v>
      </c>
      <c r="P3844" s="22">
        <v>6.0254871641518548E-5</v>
      </c>
      <c r="Q3844" s="22">
        <v>1.4405565161723644E-4</v>
      </c>
      <c r="R3844" s="22">
        <v>1.1354736489010975E-4</v>
      </c>
      <c r="S3844" s="22">
        <v>1.250382192665711E-4</v>
      </c>
      <c r="T3844" s="22">
        <v>8.8382847025059164E-5</v>
      </c>
      <c r="U3844" s="22">
        <v>1.4106158050708473E-4</v>
      </c>
      <c r="V3844" s="22">
        <v>1.1527677997946739E-4</v>
      </c>
      <c r="W3844" s="22">
        <v>1.1527677997946739E-4</v>
      </c>
      <c r="X3844" s="22">
        <v>1.4106158050708473E-4</v>
      </c>
      <c r="Y3844" s="22">
        <v>1.1354736489010975E-4</v>
      </c>
      <c r="Z3844" s="22">
        <v>1.4405565161723644E-4</v>
      </c>
      <c r="AA3844" s="22">
        <v>1.1354736489010975E-4</v>
      </c>
      <c r="AB3844" s="22">
        <v>1.6789430810604244E-4</v>
      </c>
      <c r="AC3844" s="22">
        <v>6.0254871641518548E-5</v>
      </c>
      <c r="AD3844" s="22">
        <v>8.8195614807773381E-5</v>
      </c>
      <c r="AE3844" s="22">
        <v>8.8195614807773381E-5</v>
      </c>
    </row>
    <row r="3845" spans="1:31" x14ac:dyDescent="0.25">
      <c r="A3845">
        <v>3837</v>
      </c>
      <c r="B3845" s="22">
        <v>7.0315938501153141E-5</v>
      </c>
      <c r="C3845" s="22">
        <v>1.1977879330515862E-4</v>
      </c>
      <c r="D3845" s="22">
        <v>6.5179759985767305E-5</v>
      </c>
      <c r="E3845" s="22">
        <v>1.2498330033849925E-4</v>
      </c>
      <c r="F3845" s="22">
        <v>1.0654885409167036E-4</v>
      </c>
      <c r="G3845" s="22">
        <v>1.2721192615572363E-4</v>
      </c>
      <c r="H3845" s="22">
        <v>9.3186943558976054E-5</v>
      </c>
      <c r="I3845" s="22">
        <v>1.3598779332824051E-4</v>
      </c>
      <c r="J3845" s="22">
        <v>1.0865849617403001E-4</v>
      </c>
      <c r="K3845" s="22">
        <v>1.3598779332824051E-4</v>
      </c>
      <c r="L3845" s="22">
        <v>1.0654885409167036E-4</v>
      </c>
      <c r="M3845" s="22">
        <v>1.2498330033849925E-4</v>
      </c>
      <c r="N3845" s="22">
        <v>1.0654885409167036E-4</v>
      </c>
      <c r="O3845" s="22">
        <v>1.4323716459330171E-4</v>
      </c>
      <c r="P3845" s="22">
        <v>6.91543536959216E-5</v>
      </c>
      <c r="Q3845" s="22">
        <v>1.2498330033849925E-4</v>
      </c>
      <c r="R3845" s="22">
        <v>1.0654885409167036E-4</v>
      </c>
      <c r="S3845" s="22">
        <v>1.2721192615572363E-4</v>
      </c>
      <c r="T3845" s="22">
        <v>9.3186943558976054E-5</v>
      </c>
      <c r="U3845" s="22">
        <v>1.3598779332824051E-4</v>
      </c>
      <c r="V3845" s="22">
        <v>1.0865849617403001E-4</v>
      </c>
      <c r="W3845" s="22">
        <v>1.0865849617403001E-4</v>
      </c>
      <c r="X3845" s="22">
        <v>1.3598779332824051E-4</v>
      </c>
      <c r="Y3845" s="22">
        <v>1.0654885409167036E-4</v>
      </c>
      <c r="Z3845" s="22">
        <v>1.2498330033849925E-4</v>
      </c>
      <c r="AA3845" s="22">
        <v>1.0654885409167036E-4</v>
      </c>
      <c r="AB3845" s="22">
        <v>1.4323716459330171E-4</v>
      </c>
      <c r="AC3845" s="22">
        <v>6.91543536959216E-5</v>
      </c>
      <c r="AD3845" s="22">
        <v>7.0315938501153141E-5</v>
      </c>
      <c r="AE3845" s="22">
        <v>7.0315938501153141E-5</v>
      </c>
    </row>
    <row r="3846" spans="1:31" x14ac:dyDescent="0.25">
      <c r="A3846">
        <v>3838</v>
      </c>
      <c r="B3846" s="22">
        <v>6.7638567998073995E-5</v>
      </c>
      <c r="C3846" s="22">
        <v>1.1882893886649981E-4</v>
      </c>
      <c r="D3846" s="22">
        <v>6.4015992393251508E-5</v>
      </c>
      <c r="E3846" s="22">
        <v>9.6418159955646843E-5</v>
      </c>
      <c r="F3846" s="22">
        <v>1.0098343045683578E-4</v>
      </c>
      <c r="G3846" s="22">
        <v>1.2471342051867396E-4</v>
      </c>
      <c r="H3846" s="22">
        <v>9.2522408522199839E-5</v>
      </c>
      <c r="I3846" s="22">
        <v>1.2929327203892171E-4</v>
      </c>
      <c r="J3846" s="22">
        <v>1.0243635188089684E-4</v>
      </c>
      <c r="K3846" s="22">
        <v>1.2929327203892171E-4</v>
      </c>
      <c r="L3846" s="22">
        <v>1.0098343045683578E-4</v>
      </c>
      <c r="M3846" s="22">
        <v>9.6418159955646843E-5</v>
      </c>
      <c r="N3846" s="22">
        <v>1.0098343045683578E-4</v>
      </c>
      <c r="O3846" s="22">
        <v>1.0001086775446311E-4</v>
      </c>
      <c r="P3846" s="22">
        <v>6.9173111114650965E-5</v>
      </c>
      <c r="Q3846" s="22">
        <v>9.6418159955646843E-5</v>
      </c>
      <c r="R3846" s="22">
        <v>1.0098343045683578E-4</v>
      </c>
      <c r="S3846" s="22">
        <v>1.2471342051867396E-4</v>
      </c>
      <c r="T3846" s="22">
        <v>9.2522408522199839E-5</v>
      </c>
      <c r="U3846" s="22">
        <v>1.2929327203892171E-4</v>
      </c>
      <c r="V3846" s="22">
        <v>1.0243635188089684E-4</v>
      </c>
      <c r="W3846" s="22">
        <v>1.0243635188089684E-4</v>
      </c>
      <c r="X3846" s="22">
        <v>1.2929327203892171E-4</v>
      </c>
      <c r="Y3846" s="22">
        <v>1.0098343045683578E-4</v>
      </c>
      <c r="Z3846" s="22">
        <v>9.6418159955646843E-5</v>
      </c>
      <c r="AA3846" s="22">
        <v>1.0098343045683578E-4</v>
      </c>
      <c r="AB3846" s="22">
        <v>1.0001086775446311E-4</v>
      </c>
      <c r="AC3846" s="22">
        <v>6.9173111114650965E-5</v>
      </c>
      <c r="AD3846" s="22">
        <v>6.7638567998073995E-5</v>
      </c>
      <c r="AE3846" s="22">
        <v>6.7638567998073995E-5</v>
      </c>
    </row>
    <row r="3847" spans="1:31" x14ac:dyDescent="0.25">
      <c r="A3847">
        <v>3839</v>
      </c>
      <c r="B3847" s="22">
        <v>6.422555452445522E-5</v>
      </c>
      <c r="C3847" s="22">
        <v>1.180696563096717E-4</v>
      </c>
      <c r="D3847" s="22">
        <v>6.2160826928447932E-5</v>
      </c>
      <c r="E3847" s="22">
        <v>7.7121570939198136E-5</v>
      </c>
      <c r="F3847" s="22">
        <v>9.7490927146282047E-5</v>
      </c>
      <c r="G3847" s="22">
        <v>1.2286243145354092E-4</v>
      </c>
      <c r="H3847" s="22">
        <v>9.2425085313152522E-5</v>
      </c>
      <c r="I3847" s="22">
        <v>1.1754925799323246E-4</v>
      </c>
      <c r="J3847" s="22">
        <v>9.8942466138396412E-5</v>
      </c>
      <c r="K3847" s="22">
        <v>1.1754925799323246E-4</v>
      </c>
      <c r="L3847" s="22">
        <v>9.7490927146282047E-5</v>
      </c>
      <c r="M3847" s="22">
        <v>7.7121570939198136E-5</v>
      </c>
      <c r="N3847" s="22">
        <v>9.7490927146282047E-5</v>
      </c>
      <c r="O3847" s="22">
        <v>7.0222020440269262E-5</v>
      </c>
      <c r="P3847" s="22">
        <v>6.9223533500917256E-5</v>
      </c>
      <c r="Q3847" s="22">
        <v>7.7121570939198136E-5</v>
      </c>
      <c r="R3847" s="22">
        <v>9.7490927146282047E-5</v>
      </c>
      <c r="S3847" s="22">
        <v>1.2286243145354092E-4</v>
      </c>
      <c r="T3847" s="22">
        <v>9.2425085313152522E-5</v>
      </c>
      <c r="U3847" s="22">
        <v>1.1754925799323246E-4</v>
      </c>
      <c r="V3847" s="22">
        <v>9.8942466138396412E-5</v>
      </c>
      <c r="W3847" s="22">
        <v>9.8942466138396412E-5</v>
      </c>
      <c r="X3847" s="22">
        <v>1.1754925799323246E-4</v>
      </c>
      <c r="Y3847" s="22">
        <v>9.7490927146282047E-5</v>
      </c>
      <c r="Z3847" s="22">
        <v>7.7121570939198136E-5</v>
      </c>
      <c r="AA3847" s="22">
        <v>9.7490927146282047E-5</v>
      </c>
      <c r="AB3847" s="22">
        <v>7.0222020440269262E-5</v>
      </c>
      <c r="AC3847" s="22">
        <v>6.9223533500917256E-5</v>
      </c>
      <c r="AD3847" s="22">
        <v>6.422555452445522E-5</v>
      </c>
      <c r="AE3847" s="22">
        <v>6.422555452445522E-5</v>
      </c>
    </row>
    <row r="3848" spans="1:31" x14ac:dyDescent="0.25">
      <c r="A3848">
        <v>3840</v>
      </c>
      <c r="B3848" s="22">
        <v>6.2031875131651759E-5</v>
      </c>
      <c r="C3848" s="22">
        <v>1.0911553545156494E-4</v>
      </c>
      <c r="D3848" s="22">
        <v>5.9711954236263409E-5</v>
      </c>
      <c r="E3848" s="22">
        <v>6.7452798248268664E-5</v>
      </c>
      <c r="F3848" s="22">
        <v>9.284380212193355E-5</v>
      </c>
      <c r="G3848" s="22">
        <v>1.1951335181947798E-4</v>
      </c>
      <c r="H3848" s="22">
        <v>9.0337918663863093E-5</v>
      </c>
      <c r="I3848" s="22">
        <v>9.769730968400836E-5</v>
      </c>
      <c r="J3848" s="22">
        <v>9.3984352133702487E-5</v>
      </c>
      <c r="K3848" s="22">
        <v>9.769730968400836E-5</v>
      </c>
      <c r="L3848" s="22">
        <v>9.284380212193355E-5</v>
      </c>
      <c r="M3848" s="22">
        <v>6.7452798248268664E-5</v>
      </c>
      <c r="N3848" s="22">
        <v>9.284380212193355E-5</v>
      </c>
      <c r="O3848" s="22">
        <v>5.4854011978022754E-5</v>
      </c>
      <c r="P3848" s="22">
        <v>6.9035471824463457E-5</v>
      </c>
      <c r="Q3848" s="22">
        <v>6.7452798248268664E-5</v>
      </c>
      <c r="R3848" s="22">
        <v>9.284380212193355E-5</v>
      </c>
      <c r="S3848" s="22">
        <v>1.1951335181947798E-4</v>
      </c>
      <c r="T3848" s="22">
        <v>9.0337918663863093E-5</v>
      </c>
      <c r="U3848" s="22">
        <v>9.769730968400836E-5</v>
      </c>
      <c r="V3848" s="22">
        <v>9.3984352133702487E-5</v>
      </c>
      <c r="W3848" s="22">
        <v>9.3984352133702487E-5</v>
      </c>
      <c r="X3848" s="22">
        <v>9.769730968400836E-5</v>
      </c>
      <c r="Y3848" s="22">
        <v>9.284380212193355E-5</v>
      </c>
      <c r="Z3848" s="22">
        <v>6.7452798248268664E-5</v>
      </c>
      <c r="AA3848" s="22">
        <v>9.284380212193355E-5</v>
      </c>
      <c r="AB3848" s="22">
        <v>5.4854011978022754E-5</v>
      </c>
      <c r="AC3848" s="22">
        <v>6.9035471824463457E-5</v>
      </c>
      <c r="AD3848" s="22">
        <v>6.2031875131651759E-5</v>
      </c>
      <c r="AE3848" s="22">
        <v>6.2031875131651759E-5</v>
      </c>
    </row>
    <row r="3849" spans="1:31" x14ac:dyDescent="0.25">
      <c r="A3849">
        <v>3841</v>
      </c>
      <c r="B3849" s="22">
        <v>5.2769595640711486E-5</v>
      </c>
      <c r="C3849" s="22">
        <v>9.2286434664856642E-5</v>
      </c>
      <c r="D3849" s="22">
        <v>5.1708404498640448E-5</v>
      </c>
      <c r="E3849" s="22">
        <v>6.4305546402465552E-5</v>
      </c>
      <c r="F3849" s="22">
        <v>8.1333717389497906E-5</v>
      </c>
      <c r="G3849" s="22">
        <v>1.2187980610178784E-4</v>
      </c>
      <c r="H3849" s="22">
        <v>7.7632095781154931E-5</v>
      </c>
      <c r="I3849" s="22">
        <v>9.959766612155363E-5</v>
      </c>
      <c r="J3849" s="22">
        <v>8.627116767456755E-5</v>
      </c>
      <c r="K3849" s="22">
        <v>9.959766612155363E-5</v>
      </c>
      <c r="L3849" s="22">
        <v>8.1333717389497906E-5</v>
      </c>
      <c r="M3849" s="22">
        <v>6.4305546402465552E-5</v>
      </c>
      <c r="N3849" s="22">
        <v>8.1333717389497906E-5</v>
      </c>
      <c r="O3849" s="22">
        <v>4.8827267164597288E-5</v>
      </c>
      <c r="P3849" s="22">
        <v>6.8549110437743366E-5</v>
      </c>
      <c r="Q3849" s="22">
        <v>6.4305546402465552E-5</v>
      </c>
      <c r="R3849" s="22">
        <v>8.1333717389497906E-5</v>
      </c>
      <c r="S3849" s="22">
        <v>1.2187980610178784E-4</v>
      </c>
      <c r="T3849" s="22">
        <v>7.7632095781154931E-5</v>
      </c>
      <c r="U3849" s="22">
        <v>9.959766612155363E-5</v>
      </c>
      <c r="V3849" s="22">
        <v>8.627116767456755E-5</v>
      </c>
      <c r="W3849" s="22">
        <v>8.627116767456755E-5</v>
      </c>
      <c r="X3849" s="22">
        <v>9.959766612155363E-5</v>
      </c>
      <c r="Y3849" s="22">
        <v>8.1333717389497906E-5</v>
      </c>
      <c r="Z3849" s="22">
        <v>6.4305546402465552E-5</v>
      </c>
      <c r="AA3849" s="22">
        <v>8.1333717389497906E-5</v>
      </c>
      <c r="AB3849" s="22">
        <v>4.8827267164597288E-5</v>
      </c>
      <c r="AC3849" s="22">
        <v>6.8549110437743366E-5</v>
      </c>
      <c r="AD3849" s="22">
        <v>5.2769595640711486E-5</v>
      </c>
      <c r="AE3849" s="22">
        <v>5.2769595640711486E-5</v>
      </c>
    </row>
    <row r="3850" spans="1:31" x14ac:dyDescent="0.25">
      <c r="A3850">
        <v>3842</v>
      </c>
      <c r="B3850" s="22">
        <v>5.296585732139647E-5</v>
      </c>
      <c r="C3850" s="22">
        <v>9.0958310465794057E-5</v>
      </c>
      <c r="D3850" s="22">
        <v>5.1198716391809285E-5</v>
      </c>
      <c r="E3850" s="22">
        <v>6.2733015511184931E-5</v>
      </c>
      <c r="F3850" s="22">
        <v>8.1918595242314041E-5</v>
      </c>
      <c r="G3850" s="22">
        <v>1.217743192682974E-4</v>
      </c>
      <c r="H3850" s="22">
        <v>7.7943790529388934E-5</v>
      </c>
      <c r="I3850" s="22">
        <v>9.265111293643713E-5</v>
      </c>
      <c r="J3850" s="22">
        <v>8.6609077698085457E-5</v>
      </c>
      <c r="K3850" s="22">
        <v>9.265111293643713E-5</v>
      </c>
      <c r="L3850" s="22">
        <v>8.1918595242314041E-5</v>
      </c>
      <c r="M3850" s="22">
        <v>6.2733015511184931E-5</v>
      </c>
      <c r="N3850" s="22">
        <v>8.1918595242314041E-5</v>
      </c>
      <c r="O3850" s="22">
        <v>4.5647491788258776E-5</v>
      </c>
      <c r="P3850" s="22">
        <v>6.8568435381166637E-5</v>
      </c>
      <c r="Q3850" s="22">
        <v>6.2733015511184931E-5</v>
      </c>
      <c r="R3850" s="22">
        <v>8.1918595242314041E-5</v>
      </c>
      <c r="S3850" s="22">
        <v>1.217743192682974E-4</v>
      </c>
      <c r="T3850" s="22">
        <v>7.7943790529388934E-5</v>
      </c>
      <c r="U3850" s="22">
        <v>9.265111293643713E-5</v>
      </c>
      <c r="V3850" s="22">
        <v>8.6609077698085457E-5</v>
      </c>
      <c r="W3850" s="22">
        <v>8.6609077698085457E-5</v>
      </c>
      <c r="X3850" s="22">
        <v>9.265111293643713E-5</v>
      </c>
      <c r="Y3850" s="22">
        <v>8.1918595242314041E-5</v>
      </c>
      <c r="Z3850" s="22">
        <v>6.2733015511184931E-5</v>
      </c>
      <c r="AA3850" s="22">
        <v>8.1918595242314041E-5</v>
      </c>
      <c r="AB3850" s="22">
        <v>4.5647491788258776E-5</v>
      </c>
      <c r="AC3850" s="22">
        <v>6.8568435381166637E-5</v>
      </c>
      <c r="AD3850" s="22">
        <v>5.296585732139647E-5</v>
      </c>
      <c r="AE3850" s="22">
        <v>5.296585732139647E-5</v>
      </c>
    </row>
    <row r="3851" spans="1:31" x14ac:dyDescent="0.25">
      <c r="A3851">
        <v>3843</v>
      </c>
      <c r="B3851" s="22">
        <v>5.1796745538013056E-5</v>
      </c>
      <c r="C3851" s="22">
        <v>8.9623135863803327E-5</v>
      </c>
      <c r="D3851" s="22">
        <v>4.9980815674643964E-5</v>
      </c>
      <c r="E3851" s="22">
        <v>6.2076302128843963E-5</v>
      </c>
      <c r="F3851" s="22">
        <v>8.0514102592132986E-5</v>
      </c>
      <c r="G3851" s="22">
        <v>1.222721766680479E-4</v>
      </c>
      <c r="H3851" s="22">
        <v>7.8130447946023196E-5</v>
      </c>
      <c r="I3851" s="22">
        <v>8.8289336417801678E-5</v>
      </c>
      <c r="J3851" s="22">
        <v>8.3698148955591023E-5</v>
      </c>
      <c r="K3851" s="22">
        <v>8.8289336417801678E-5</v>
      </c>
      <c r="L3851" s="22">
        <v>8.0514102592132986E-5</v>
      </c>
      <c r="M3851" s="22">
        <v>6.2076302128843963E-5</v>
      </c>
      <c r="N3851" s="22">
        <v>8.0514102592132986E-5</v>
      </c>
      <c r="O3851" s="22">
        <v>4.569114389596507E-5</v>
      </c>
      <c r="P3851" s="22">
        <v>6.8595014454331249E-5</v>
      </c>
      <c r="Q3851" s="22">
        <v>6.2076302128843963E-5</v>
      </c>
      <c r="R3851" s="22">
        <v>8.0514102592132986E-5</v>
      </c>
      <c r="S3851" s="22">
        <v>1.222721766680479E-4</v>
      </c>
      <c r="T3851" s="22">
        <v>7.8130447946023196E-5</v>
      </c>
      <c r="U3851" s="22">
        <v>8.8289336417801678E-5</v>
      </c>
      <c r="V3851" s="22">
        <v>8.3698148955591023E-5</v>
      </c>
      <c r="W3851" s="22">
        <v>8.3698148955591023E-5</v>
      </c>
      <c r="X3851" s="22">
        <v>8.8289336417801678E-5</v>
      </c>
      <c r="Y3851" s="22">
        <v>8.0514102592132986E-5</v>
      </c>
      <c r="Z3851" s="22">
        <v>6.2076302128843963E-5</v>
      </c>
      <c r="AA3851" s="22">
        <v>8.0514102592132986E-5</v>
      </c>
      <c r="AB3851" s="22">
        <v>4.569114389596507E-5</v>
      </c>
      <c r="AC3851" s="22">
        <v>6.8595014454331249E-5</v>
      </c>
      <c r="AD3851" s="22">
        <v>5.1796745538013056E-5</v>
      </c>
      <c r="AE3851" s="22">
        <v>5.1796745538013056E-5</v>
      </c>
    </row>
    <row r="3852" spans="1:31" x14ac:dyDescent="0.25">
      <c r="A3852">
        <v>3844</v>
      </c>
      <c r="B3852" s="22">
        <v>5.246475848252885E-5</v>
      </c>
      <c r="C3852" s="22">
        <v>8.8629254605621099E-5</v>
      </c>
      <c r="D3852" s="22">
        <v>5.0417467718943954E-5</v>
      </c>
      <c r="E3852" s="22">
        <v>6.2283586885314435E-5</v>
      </c>
      <c r="F3852" s="22">
        <v>8.1156533269677311E-5</v>
      </c>
      <c r="G3852" s="22">
        <v>1.2333162885624915E-4</v>
      </c>
      <c r="H3852" s="22">
        <v>7.9072036896832287E-5</v>
      </c>
      <c r="I3852" s="22">
        <v>9.0183304564561695E-5</v>
      </c>
      <c r="J3852" s="22">
        <v>8.4370250988285989E-5</v>
      </c>
      <c r="K3852" s="22">
        <v>9.0183304564561695E-5</v>
      </c>
      <c r="L3852" s="22">
        <v>8.1156533269677311E-5</v>
      </c>
      <c r="M3852" s="22">
        <v>6.2283586885314435E-5</v>
      </c>
      <c r="N3852" s="22">
        <v>8.1156533269677311E-5</v>
      </c>
      <c r="O3852" s="22">
        <v>4.9467049393570051E-5</v>
      </c>
      <c r="P3852" s="22">
        <v>6.8636509240604937E-5</v>
      </c>
      <c r="Q3852" s="22">
        <v>6.2283586885314435E-5</v>
      </c>
      <c r="R3852" s="22">
        <v>8.1156533269677311E-5</v>
      </c>
      <c r="S3852" s="22">
        <v>1.2333162885624915E-4</v>
      </c>
      <c r="T3852" s="22">
        <v>7.9072036896832287E-5</v>
      </c>
      <c r="U3852" s="22">
        <v>9.0183304564561695E-5</v>
      </c>
      <c r="V3852" s="22">
        <v>8.4370250988285989E-5</v>
      </c>
      <c r="W3852" s="22">
        <v>8.4370250988285989E-5</v>
      </c>
      <c r="X3852" s="22">
        <v>9.0183304564561695E-5</v>
      </c>
      <c r="Y3852" s="22">
        <v>8.1156533269677311E-5</v>
      </c>
      <c r="Z3852" s="22">
        <v>6.2283586885314435E-5</v>
      </c>
      <c r="AA3852" s="22">
        <v>8.1156533269677311E-5</v>
      </c>
      <c r="AB3852" s="22">
        <v>4.9467049393570051E-5</v>
      </c>
      <c r="AC3852" s="22">
        <v>6.8636509240604937E-5</v>
      </c>
      <c r="AD3852" s="22">
        <v>5.246475848252885E-5</v>
      </c>
      <c r="AE3852" s="22">
        <v>5.246475848252885E-5</v>
      </c>
    </row>
    <row r="3853" spans="1:31" x14ac:dyDescent="0.25">
      <c r="A3853">
        <v>3845</v>
      </c>
      <c r="B3853" s="22">
        <v>3.9193193515529856E-5</v>
      </c>
      <c r="C3853" s="22">
        <v>8.5884646978229284E-5</v>
      </c>
      <c r="D3853" s="22">
        <v>3.781831037485972E-5</v>
      </c>
      <c r="E3853" s="22">
        <v>6.2693419749848545E-5</v>
      </c>
      <c r="F3853" s="22">
        <v>7.5919328082818538E-5</v>
      </c>
      <c r="G3853" s="22">
        <v>1.16850329504814E-4</v>
      </c>
      <c r="H3853" s="22">
        <v>6.675323675153777E-5</v>
      </c>
      <c r="I3853" s="22">
        <v>9.4183495093602687E-5</v>
      </c>
      <c r="J3853" s="22">
        <v>8.2794569607358426E-5</v>
      </c>
      <c r="K3853" s="22">
        <v>9.4183495093602687E-5</v>
      </c>
      <c r="L3853" s="22">
        <v>7.5919328082818538E-5</v>
      </c>
      <c r="M3853" s="22">
        <v>6.2693419749848545E-5</v>
      </c>
      <c r="N3853" s="22">
        <v>7.5919328082818538E-5</v>
      </c>
      <c r="O3853" s="22">
        <v>4.8530608182772994E-5</v>
      </c>
      <c r="P3853" s="22">
        <v>5.0671817007241771E-5</v>
      </c>
      <c r="Q3853" s="22">
        <v>6.2693419749848545E-5</v>
      </c>
      <c r="R3853" s="22">
        <v>7.5919328082818538E-5</v>
      </c>
      <c r="S3853" s="22">
        <v>1.16850329504814E-4</v>
      </c>
      <c r="T3853" s="22">
        <v>6.675323675153777E-5</v>
      </c>
      <c r="U3853" s="22">
        <v>9.4183495093602687E-5</v>
      </c>
      <c r="V3853" s="22">
        <v>8.2794569607358426E-5</v>
      </c>
      <c r="W3853" s="22">
        <v>8.2794569607358426E-5</v>
      </c>
      <c r="X3853" s="22">
        <v>9.4183495093602687E-5</v>
      </c>
      <c r="Y3853" s="22">
        <v>7.5919328082818538E-5</v>
      </c>
      <c r="Z3853" s="22">
        <v>6.2693419749848545E-5</v>
      </c>
      <c r="AA3853" s="22">
        <v>7.5919328082818538E-5</v>
      </c>
      <c r="AB3853" s="22">
        <v>4.8530608182772994E-5</v>
      </c>
      <c r="AC3853" s="22">
        <v>5.0671817007241771E-5</v>
      </c>
      <c r="AD3853" s="22">
        <v>3.9193193515529856E-5</v>
      </c>
      <c r="AE3853" s="22">
        <v>3.9193193515529856E-5</v>
      </c>
    </row>
    <row r="3854" spans="1:31" x14ac:dyDescent="0.25">
      <c r="A3854">
        <v>3846</v>
      </c>
      <c r="B3854" s="22">
        <v>6.2321683799382299E-5</v>
      </c>
      <c r="C3854" s="22">
        <v>8.7185311713255942E-5</v>
      </c>
      <c r="D3854" s="22">
        <v>5.3428495448315516E-5</v>
      </c>
      <c r="E3854" s="22">
        <v>6.3043407863005996E-5</v>
      </c>
      <c r="F3854" s="22">
        <v>7.455660670530051E-5</v>
      </c>
      <c r="G3854" s="22">
        <v>1.1619480937952176E-4</v>
      </c>
      <c r="H3854" s="22">
        <v>6.0980786656728014E-5</v>
      </c>
      <c r="I3854" s="22">
        <v>9.9124874395783991E-5</v>
      </c>
      <c r="J3854" s="22">
        <v>8.2553247921168804E-5</v>
      </c>
      <c r="K3854" s="22">
        <v>9.9124874395783991E-5</v>
      </c>
      <c r="L3854" s="22">
        <v>7.455660670530051E-5</v>
      </c>
      <c r="M3854" s="22">
        <v>6.3043407863005996E-5</v>
      </c>
      <c r="N3854" s="22">
        <v>7.455660670530051E-5</v>
      </c>
      <c r="O3854" s="22">
        <v>5.854950359207578E-5</v>
      </c>
      <c r="P3854" s="22">
        <v>4.2664156353566796E-5</v>
      </c>
      <c r="Q3854" s="22">
        <v>6.3043407863005996E-5</v>
      </c>
      <c r="R3854" s="22">
        <v>7.455660670530051E-5</v>
      </c>
      <c r="S3854" s="22">
        <v>1.1619480937952176E-4</v>
      </c>
      <c r="T3854" s="22">
        <v>6.0980786656728014E-5</v>
      </c>
      <c r="U3854" s="22">
        <v>9.9124874395783991E-5</v>
      </c>
      <c r="V3854" s="22">
        <v>8.2553247921168804E-5</v>
      </c>
      <c r="W3854" s="22">
        <v>8.2553247921168804E-5</v>
      </c>
      <c r="X3854" s="22">
        <v>9.9124874395783991E-5</v>
      </c>
      <c r="Y3854" s="22">
        <v>7.455660670530051E-5</v>
      </c>
      <c r="Z3854" s="22">
        <v>6.3043407863005996E-5</v>
      </c>
      <c r="AA3854" s="22">
        <v>7.455660670530051E-5</v>
      </c>
      <c r="AB3854" s="22">
        <v>5.854950359207578E-5</v>
      </c>
      <c r="AC3854" s="22">
        <v>4.2664156353566796E-5</v>
      </c>
      <c r="AD3854" s="22">
        <v>6.2321683799382299E-5</v>
      </c>
      <c r="AE3854" s="22">
        <v>6.2321683799382299E-5</v>
      </c>
    </row>
    <row r="3855" spans="1:31" x14ac:dyDescent="0.25">
      <c r="A3855">
        <v>3847</v>
      </c>
      <c r="B3855" s="22">
        <v>4.7158839151961729E-5</v>
      </c>
      <c r="C3855" s="22">
        <v>9.5135117589961737E-5</v>
      </c>
      <c r="D3855" s="22">
        <v>4.7147397708613425E-5</v>
      </c>
      <c r="E3855" s="22">
        <v>7.2327682573813945E-5</v>
      </c>
      <c r="F3855" s="22">
        <v>7.9469326010439545E-5</v>
      </c>
      <c r="G3855" s="22">
        <v>1.1646220809780061E-4</v>
      </c>
      <c r="H3855" s="22">
        <v>6.4238534832838923E-5</v>
      </c>
      <c r="I3855" s="22">
        <v>1.2098856677766889E-4</v>
      </c>
      <c r="J3855" s="22">
        <v>8.5809842857997864E-5</v>
      </c>
      <c r="K3855" s="22">
        <v>1.2098856677766889E-4</v>
      </c>
      <c r="L3855" s="22">
        <v>7.9469326010439545E-5</v>
      </c>
      <c r="M3855" s="22">
        <v>7.2327682573813945E-5</v>
      </c>
      <c r="N3855" s="22">
        <v>7.9469326010439545E-5</v>
      </c>
      <c r="O3855" s="22">
        <v>7.5879579526372254E-5</v>
      </c>
      <c r="P3855" s="22">
        <v>4.2591193050611764E-5</v>
      </c>
      <c r="Q3855" s="22">
        <v>7.2327682573813945E-5</v>
      </c>
      <c r="R3855" s="22">
        <v>7.9469326010439545E-5</v>
      </c>
      <c r="S3855" s="22">
        <v>1.1646220809780061E-4</v>
      </c>
      <c r="T3855" s="22">
        <v>6.4238534832838923E-5</v>
      </c>
      <c r="U3855" s="22">
        <v>1.2098856677766889E-4</v>
      </c>
      <c r="V3855" s="22">
        <v>8.5809842857997864E-5</v>
      </c>
      <c r="W3855" s="22">
        <v>8.5809842857997864E-5</v>
      </c>
      <c r="X3855" s="22">
        <v>1.2098856677766889E-4</v>
      </c>
      <c r="Y3855" s="22">
        <v>7.9469326010439545E-5</v>
      </c>
      <c r="Z3855" s="22">
        <v>7.2327682573813945E-5</v>
      </c>
      <c r="AA3855" s="22">
        <v>7.9469326010439545E-5</v>
      </c>
      <c r="AB3855" s="22">
        <v>7.5879579526372254E-5</v>
      </c>
      <c r="AC3855" s="22">
        <v>4.2591193050611764E-5</v>
      </c>
      <c r="AD3855" s="22">
        <v>4.7158839151961729E-5</v>
      </c>
      <c r="AE3855" s="22">
        <v>4.7158839151961729E-5</v>
      </c>
    </row>
    <row r="3856" spans="1:31" x14ac:dyDescent="0.25">
      <c r="A3856">
        <v>3848</v>
      </c>
      <c r="B3856" s="22">
        <v>5.4125888709677383E-5</v>
      </c>
      <c r="C3856" s="22">
        <v>1.025286692311056E-4</v>
      </c>
      <c r="D3856" s="22">
        <v>4.785450073541142E-5</v>
      </c>
      <c r="E3856" s="22">
        <v>8.9837863924913108E-5</v>
      </c>
      <c r="F3856" s="22">
        <v>8.8911147031467408E-5</v>
      </c>
      <c r="G3856" s="22">
        <v>1.2597028398886323E-4</v>
      </c>
      <c r="H3856" s="22">
        <v>7.1261099947150797E-5</v>
      </c>
      <c r="I3856" s="22">
        <v>1.434339937986806E-4</v>
      </c>
      <c r="J3856" s="22">
        <v>9.5073446573223919E-5</v>
      </c>
      <c r="K3856" s="22">
        <v>1.434339937986806E-4</v>
      </c>
      <c r="L3856" s="22">
        <v>8.8911147031467408E-5</v>
      </c>
      <c r="M3856" s="22">
        <v>8.9837863924913108E-5</v>
      </c>
      <c r="N3856" s="22">
        <v>8.8911147031467408E-5</v>
      </c>
      <c r="O3856" s="22">
        <v>1.0448259126860648E-4</v>
      </c>
      <c r="P3856" s="22">
        <v>4.2789481085492298E-5</v>
      </c>
      <c r="Q3856" s="22">
        <v>8.9837863924913108E-5</v>
      </c>
      <c r="R3856" s="22">
        <v>8.8911147031467408E-5</v>
      </c>
      <c r="S3856" s="22">
        <v>1.2597028398886323E-4</v>
      </c>
      <c r="T3856" s="22">
        <v>7.1261099947150797E-5</v>
      </c>
      <c r="U3856" s="22">
        <v>1.434339937986806E-4</v>
      </c>
      <c r="V3856" s="22">
        <v>9.5073446573223919E-5</v>
      </c>
      <c r="W3856" s="22">
        <v>9.5073446573223919E-5</v>
      </c>
      <c r="X3856" s="22">
        <v>1.434339937986806E-4</v>
      </c>
      <c r="Y3856" s="22">
        <v>8.8911147031467408E-5</v>
      </c>
      <c r="Z3856" s="22">
        <v>8.9837863924913108E-5</v>
      </c>
      <c r="AA3856" s="22">
        <v>8.8911147031467408E-5</v>
      </c>
      <c r="AB3856" s="22">
        <v>1.0448259126860648E-4</v>
      </c>
      <c r="AC3856" s="22">
        <v>4.2789481085492298E-5</v>
      </c>
      <c r="AD3856" s="22">
        <v>5.4125888709677383E-5</v>
      </c>
      <c r="AE3856" s="22">
        <v>5.4125888709677383E-5</v>
      </c>
    </row>
    <row r="3857" spans="1:31" x14ac:dyDescent="0.25">
      <c r="A3857">
        <v>3849</v>
      </c>
      <c r="B3857" s="22">
        <v>5.8528894442133605E-5</v>
      </c>
      <c r="C3857" s="22">
        <v>1.1125001037726179E-4</v>
      </c>
      <c r="D3857" s="22">
        <v>5.1608152716653422E-5</v>
      </c>
      <c r="E3857" s="22">
        <v>1.1259620805503801E-4</v>
      </c>
      <c r="F3857" s="22">
        <v>9.2559399490710348E-5</v>
      </c>
      <c r="G3857" s="22">
        <v>1.3484925148077309E-4</v>
      </c>
      <c r="H3857" s="22">
        <v>7.3878014518413693E-5</v>
      </c>
      <c r="I3857" s="22">
        <v>1.5721273666713387E-4</v>
      </c>
      <c r="J3857" s="22">
        <v>9.7294287115801126E-5</v>
      </c>
      <c r="K3857" s="22">
        <v>1.5721273666713387E-4</v>
      </c>
      <c r="L3857" s="22">
        <v>9.2559399490710348E-5</v>
      </c>
      <c r="M3857" s="22">
        <v>1.1259620805503801E-4</v>
      </c>
      <c r="N3857" s="22">
        <v>9.2559399490710348E-5</v>
      </c>
      <c r="O3857" s="22">
        <v>1.3185023271944374E-4</v>
      </c>
      <c r="P3857" s="22">
        <v>4.3267889850540087E-5</v>
      </c>
      <c r="Q3857" s="22">
        <v>1.1259620805503801E-4</v>
      </c>
      <c r="R3857" s="22">
        <v>9.2559399490710348E-5</v>
      </c>
      <c r="S3857" s="22">
        <v>1.3484925148077309E-4</v>
      </c>
      <c r="T3857" s="22">
        <v>7.3878014518413693E-5</v>
      </c>
      <c r="U3857" s="22">
        <v>1.5721273666713387E-4</v>
      </c>
      <c r="V3857" s="22">
        <v>9.7294287115801126E-5</v>
      </c>
      <c r="W3857" s="22">
        <v>9.7294287115801126E-5</v>
      </c>
      <c r="X3857" s="22">
        <v>1.5721273666713387E-4</v>
      </c>
      <c r="Y3857" s="22">
        <v>9.2559399490710348E-5</v>
      </c>
      <c r="Z3857" s="22">
        <v>1.1259620805503801E-4</v>
      </c>
      <c r="AA3857" s="22">
        <v>9.2559399490710348E-5</v>
      </c>
      <c r="AB3857" s="22">
        <v>1.3185023271944374E-4</v>
      </c>
      <c r="AC3857" s="22">
        <v>4.3267889850540087E-5</v>
      </c>
      <c r="AD3857" s="22">
        <v>5.8528894442133605E-5</v>
      </c>
      <c r="AE3857" s="22">
        <v>5.8528894442133605E-5</v>
      </c>
    </row>
    <row r="3858" spans="1:31" x14ac:dyDescent="0.25">
      <c r="A3858">
        <v>3850</v>
      </c>
      <c r="B3858" s="22">
        <v>6.4165702497120947E-5</v>
      </c>
      <c r="C3858" s="22">
        <v>1.2078956206096336E-4</v>
      </c>
      <c r="D3858" s="22">
        <v>5.8689794968813658E-5</v>
      </c>
      <c r="E3858" s="22">
        <v>1.3759997091256082E-4</v>
      </c>
      <c r="F3858" s="22">
        <v>9.343183774035424E-5</v>
      </c>
      <c r="G3858" s="22">
        <v>1.4542015560436994E-4</v>
      </c>
      <c r="H3858" s="22">
        <v>7.4963420047424734E-5</v>
      </c>
      <c r="I3858" s="22">
        <v>1.6567209968343377E-4</v>
      </c>
      <c r="J3858" s="22">
        <v>9.5945892098825425E-5</v>
      </c>
      <c r="K3858" s="22">
        <v>1.6567209968343377E-4</v>
      </c>
      <c r="L3858" s="22">
        <v>9.343183774035424E-5</v>
      </c>
      <c r="M3858" s="22">
        <v>1.3759997091256082E-4</v>
      </c>
      <c r="N3858" s="22">
        <v>9.343183774035424E-5</v>
      </c>
      <c r="O3858" s="22">
        <v>1.5645549865439534E-4</v>
      </c>
      <c r="P3858" s="22">
        <v>4.3846728658536449E-5</v>
      </c>
      <c r="Q3858" s="22">
        <v>1.3759997091256082E-4</v>
      </c>
      <c r="R3858" s="22">
        <v>9.343183774035424E-5</v>
      </c>
      <c r="S3858" s="22">
        <v>1.4542015560436994E-4</v>
      </c>
      <c r="T3858" s="22">
        <v>7.4963420047424734E-5</v>
      </c>
      <c r="U3858" s="22">
        <v>1.6567209968343377E-4</v>
      </c>
      <c r="V3858" s="22">
        <v>9.5945892098825425E-5</v>
      </c>
      <c r="W3858" s="22">
        <v>9.5945892098825425E-5</v>
      </c>
      <c r="X3858" s="22">
        <v>1.6567209968343377E-4</v>
      </c>
      <c r="Y3858" s="22">
        <v>9.343183774035424E-5</v>
      </c>
      <c r="Z3858" s="22">
        <v>1.3759997091256082E-4</v>
      </c>
      <c r="AA3858" s="22">
        <v>9.343183774035424E-5</v>
      </c>
      <c r="AB3858" s="22">
        <v>1.5645549865439534E-4</v>
      </c>
      <c r="AC3858" s="22">
        <v>4.3846728658536449E-5</v>
      </c>
      <c r="AD3858" s="22">
        <v>6.4165702497120947E-5</v>
      </c>
      <c r="AE3858" s="22">
        <v>6.4165702497120947E-5</v>
      </c>
    </row>
    <row r="3859" spans="1:31" x14ac:dyDescent="0.25">
      <c r="A3859">
        <v>3851</v>
      </c>
      <c r="B3859" s="22">
        <v>6.7320252128411084E-5</v>
      </c>
      <c r="C3859" s="22">
        <v>1.3151219172868878E-4</v>
      </c>
      <c r="D3859" s="22">
        <v>6.4534106058999896E-5</v>
      </c>
      <c r="E3859" s="22">
        <v>1.596603833604604E-4</v>
      </c>
      <c r="F3859" s="22">
        <v>9.2240828962530941E-5</v>
      </c>
      <c r="G3859" s="22">
        <v>1.5085366612765938E-4</v>
      </c>
      <c r="H3859" s="22">
        <v>7.4849565862677991E-5</v>
      </c>
      <c r="I3859" s="22">
        <v>1.6986983246169984E-4</v>
      </c>
      <c r="J3859" s="22">
        <v>9.3380971520673484E-5</v>
      </c>
      <c r="K3859" s="22">
        <v>1.6986983246169984E-4</v>
      </c>
      <c r="L3859" s="22">
        <v>9.2240828962530941E-5</v>
      </c>
      <c r="M3859" s="22">
        <v>1.596603833604604E-4</v>
      </c>
      <c r="N3859" s="22">
        <v>9.2240828962530941E-5</v>
      </c>
      <c r="O3859" s="22">
        <v>1.7403552192263305E-4</v>
      </c>
      <c r="P3859" s="22">
        <v>4.4054770114598796E-5</v>
      </c>
      <c r="Q3859" s="22">
        <v>1.596603833604604E-4</v>
      </c>
      <c r="R3859" s="22">
        <v>9.2240828962530941E-5</v>
      </c>
      <c r="S3859" s="22">
        <v>1.5085366612765938E-4</v>
      </c>
      <c r="T3859" s="22">
        <v>7.4849565862677991E-5</v>
      </c>
      <c r="U3859" s="22">
        <v>1.6986983246169984E-4</v>
      </c>
      <c r="V3859" s="22">
        <v>9.3380971520673484E-5</v>
      </c>
      <c r="W3859" s="22">
        <v>9.3380971520673484E-5</v>
      </c>
      <c r="X3859" s="22">
        <v>1.6986983246169984E-4</v>
      </c>
      <c r="Y3859" s="22">
        <v>9.2240828962530941E-5</v>
      </c>
      <c r="Z3859" s="22">
        <v>1.596603833604604E-4</v>
      </c>
      <c r="AA3859" s="22">
        <v>9.2240828962530941E-5</v>
      </c>
      <c r="AB3859" s="22">
        <v>1.7403552192263305E-4</v>
      </c>
      <c r="AC3859" s="22">
        <v>4.4054770114598796E-5</v>
      </c>
      <c r="AD3859" s="22">
        <v>6.7320252128411084E-5</v>
      </c>
      <c r="AE3859" s="22">
        <v>6.7320252128411084E-5</v>
      </c>
    </row>
    <row r="3860" spans="1:31" x14ac:dyDescent="0.25">
      <c r="A3860">
        <v>3852</v>
      </c>
      <c r="B3860" s="22">
        <v>7.1772083174437284E-5</v>
      </c>
      <c r="C3860" s="22">
        <v>1.3631973706651479E-4</v>
      </c>
      <c r="D3860" s="22">
        <v>6.5746469772420824E-5</v>
      </c>
      <c r="E3860" s="22">
        <v>1.756101701175794E-4</v>
      </c>
      <c r="F3860" s="22">
        <v>9.2500966275110841E-5</v>
      </c>
      <c r="G3860" s="22">
        <v>1.4972398639656603E-4</v>
      </c>
      <c r="H3860" s="22">
        <v>7.6192853157408535E-5</v>
      </c>
      <c r="I3860" s="22">
        <v>1.7238488362636417E-4</v>
      </c>
      <c r="J3860" s="22">
        <v>9.3299975560512394E-5</v>
      </c>
      <c r="K3860" s="22">
        <v>1.7238488362636417E-4</v>
      </c>
      <c r="L3860" s="22">
        <v>9.2500966275110841E-5</v>
      </c>
      <c r="M3860" s="22">
        <v>1.756101701175794E-4</v>
      </c>
      <c r="N3860" s="22">
        <v>9.2500966275110841E-5</v>
      </c>
      <c r="O3860" s="22">
        <v>1.8426588212605566E-4</v>
      </c>
      <c r="P3860" s="22">
        <v>4.3955336877843365E-5</v>
      </c>
      <c r="Q3860" s="22">
        <v>1.756101701175794E-4</v>
      </c>
      <c r="R3860" s="22">
        <v>9.2500966275110841E-5</v>
      </c>
      <c r="S3860" s="22">
        <v>1.4972398639656603E-4</v>
      </c>
      <c r="T3860" s="22">
        <v>7.6192853157408535E-5</v>
      </c>
      <c r="U3860" s="22">
        <v>1.7238488362636417E-4</v>
      </c>
      <c r="V3860" s="22">
        <v>9.3299975560512394E-5</v>
      </c>
      <c r="W3860" s="22">
        <v>9.3299975560512394E-5</v>
      </c>
      <c r="X3860" s="22">
        <v>1.7238488362636417E-4</v>
      </c>
      <c r="Y3860" s="22">
        <v>9.2500966275110841E-5</v>
      </c>
      <c r="Z3860" s="22">
        <v>1.756101701175794E-4</v>
      </c>
      <c r="AA3860" s="22">
        <v>9.2500966275110841E-5</v>
      </c>
      <c r="AB3860" s="22">
        <v>1.8426588212605566E-4</v>
      </c>
      <c r="AC3860" s="22">
        <v>4.3955336877843365E-5</v>
      </c>
      <c r="AD3860" s="22">
        <v>7.1772083174437284E-5</v>
      </c>
      <c r="AE3860" s="22">
        <v>7.1772083174437284E-5</v>
      </c>
    </row>
    <row r="3861" spans="1:31" x14ac:dyDescent="0.25">
      <c r="A3861">
        <v>3853</v>
      </c>
      <c r="B3861" s="22">
        <v>7.1161404775921255E-5</v>
      </c>
      <c r="C3861" s="22">
        <v>1.3629457680508494E-4</v>
      </c>
      <c r="D3861" s="22">
        <v>6.3574094383511692E-5</v>
      </c>
      <c r="E3861" s="22">
        <v>1.8020987045019865E-4</v>
      </c>
      <c r="F3861" s="22">
        <v>9.2184658569749445E-5</v>
      </c>
      <c r="G3861" s="22">
        <v>1.3954067253507674E-4</v>
      </c>
      <c r="H3861" s="22">
        <v>7.5961288530379534E-5</v>
      </c>
      <c r="I3861" s="22">
        <v>1.731713127810508E-4</v>
      </c>
      <c r="J3861" s="22">
        <v>9.2734007921535522E-5</v>
      </c>
      <c r="K3861" s="22">
        <v>1.731713127810508E-4</v>
      </c>
      <c r="L3861" s="22">
        <v>9.2184658569749445E-5</v>
      </c>
      <c r="M3861" s="22">
        <v>1.8020987045019865E-4</v>
      </c>
      <c r="N3861" s="22">
        <v>9.2184658569749445E-5</v>
      </c>
      <c r="O3861" s="22">
        <v>1.8602167256176472E-4</v>
      </c>
      <c r="P3861" s="22">
        <v>4.3726562580559403E-5</v>
      </c>
      <c r="Q3861" s="22">
        <v>1.8020987045019865E-4</v>
      </c>
      <c r="R3861" s="22">
        <v>9.2184658569749445E-5</v>
      </c>
      <c r="S3861" s="22">
        <v>1.3954067253507674E-4</v>
      </c>
      <c r="T3861" s="22">
        <v>7.5961288530379534E-5</v>
      </c>
      <c r="U3861" s="22">
        <v>1.731713127810508E-4</v>
      </c>
      <c r="V3861" s="22">
        <v>9.2734007921535522E-5</v>
      </c>
      <c r="W3861" s="22">
        <v>9.2734007921535522E-5</v>
      </c>
      <c r="X3861" s="22">
        <v>1.731713127810508E-4</v>
      </c>
      <c r="Y3861" s="22">
        <v>9.2184658569749445E-5</v>
      </c>
      <c r="Z3861" s="22">
        <v>1.8020987045019865E-4</v>
      </c>
      <c r="AA3861" s="22">
        <v>9.2184658569749445E-5</v>
      </c>
      <c r="AB3861" s="22">
        <v>1.8602167256176472E-4</v>
      </c>
      <c r="AC3861" s="22">
        <v>4.3726562580559403E-5</v>
      </c>
      <c r="AD3861" s="22">
        <v>7.1161404775921255E-5</v>
      </c>
      <c r="AE3861" s="22">
        <v>7.1161404775921255E-5</v>
      </c>
    </row>
    <row r="3862" spans="1:31" x14ac:dyDescent="0.25">
      <c r="A3862">
        <v>3854</v>
      </c>
      <c r="B3862" s="22">
        <v>7.1939495683182031E-5</v>
      </c>
      <c r="C3862" s="22">
        <v>1.3120795483700931E-4</v>
      </c>
      <c r="D3862" s="22">
        <v>6.5215463109780103E-5</v>
      </c>
      <c r="E3862" s="22">
        <v>1.8122287292499095E-4</v>
      </c>
      <c r="F3862" s="22">
        <v>9.5747833256609738E-5</v>
      </c>
      <c r="G3862" s="22">
        <v>1.3173015031497926E-4</v>
      </c>
      <c r="H3862" s="22">
        <v>7.894267764640972E-5</v>
      </c>
      <c r="I3862" s="22">
        <v>1.7507631855551153E-4</v>
      </c>
      <c r="J3862" s="22">
        <v>9.5310031611006707E-5</v>
      </c>
      <c r="K3862" s="22">
        <v>1.7507631855551153E-4</v>
      </c>
      <c r="L3862" s="22">
        <v>9.5747833256609738E-5</v>
      </c>
      <c r="M3862" s="22">
        <v>1.8122287292499095E-4</v>
      </c>
      <c r="N3862" s="22">
        <v>9.5747833256609738E-5</v>
      </c>
      <c r="O3862" s="22">
        <v>1.9010154937859625E-4</v>
      </c>
      <c r="P3862" s="22">
        <v>4.4069649447919801E-5</v>
      </c>
      <c r="Q3862" s="22">
        <v>1.8122287292499095E-4</v>
      </c>
      <c r="R3862" s="22">
        <v>9.5747833256609738E-5</v>
      </c>
      <c r="S3862" s="22">
        <v>1.3173015031497926E-4</v>
      </c>
      <c r="T3862" s="22">
        <v>7.894267764640972E-5</v>
      </c>
      <c r="U3862" s="22">
        <v>1.7507631855551153E-4</v>
      </c>
      <c r="V3862" s="22">
        <v>9.5310031611006707E-5</v>
      </c>
      <c r="W3862" s="22">
        <v>9.5310031611006707E-5</v>
      </c>
      <c r="X3862" s="22">
        <v>1.7507631855551153E-4</v>
      </c>
      <c r="Y3862" s="22">
        <v>9.5747833256609738E-5</v>
      </c>
      <c r="Z3862" s="22">
        <v>1.8122287292499095E-4</v>
      </c>
      <c r="AA3862" s="22">
        <v>9.5747833256609738E-5</v>
      </c>
      <c r="AB3862" s="22">
        <v>1.9010154937859625E-4</v>
      </c>
      <c r="AC3862" s="22">
        <v>4.4069649447919801E-5</v>
      </c>
      <c r="AD3862" s="22">
        <v>7.1939495683182031E-5</v>
      </c>
      <c r="AE3862" s="22">
        <v>7.1939495683182031E-5</v>
      </c>
    </row>
    <row r="3863" spans="1:31" x14ac:dyDescent="0.25">
      <c r="A3863">
        <v>3855</v>
      </c>
      <c r="B3863" s="22">
        <v>7.7442549809347838E-5</v>
      </c>
      <c r="C3863" s="22">
        <v>1.2141030310885981E-4</v>
      </c>
      <c r="D3863" s="22">
        <v>6.9309258833527565E-5</v>
      </c>
      <c r="E3863" s="22">
        <v>1.7738431051839143E-4</v>
      </c>
      <c r="F3863" s="22">
        <v>9.8407967016100883E-5</v>
      </c>
      <c r="G3863" s="22">
        <v>1.263140729861334E-4</v>
      </c>
      <c r="H3863" s="22">
        <v>8.1270576629322022E-5</v>
      </c>
      <c r="I3863" s="22">
        <v>1.762869069352746E-4</v>
      </c>
      <c r="J3863" s="22">
        <v>9.6973395557142794E-5</v>
      </c>
      <c r="K3863" s="22">
        <v>1.762869069352746E-4</v>
      </c>
      <c r="L3863" s="22">
        <v>9.8407967016100883E-5</v>
      </c>
      <c r="M3863" s="22">
        <v>1.7738431051839143E-4</v>
      </c>
      <c r="N3863" s="22">
        <v>9.8407967016100883E-5</v>
      </c>
      <c r="O3863" s="22">
        <v>1.9239314133301377E-4</v>
      </c>
      <c r="P3863" s="22">
        <v>4.4562293624039739E-5</v>
      </c>
      <c r="Q3863" s="22">
        <v>1.7738431051839143E-4</v>
      </c>
      <c r="R3863" s="22">
        <v>9.8407967016100883E-5</v>
      </c>
      <c r="S3863" s="22">
        <v>1.263140729861334E-4</v>
      </c>
      <c r="T3863" s="22">
        <v>8.1270576629322022E-5</v>
      </c>
      <c r="U3863" s="22">
        <v>1.762869069352746E-4</v>
      </c>
      <c r="V3863" s="22">
        <v>9.6973395557142794E-5</v>
      </c>
      <c r="W3863" s="22">
        <v>9.6973395557142794E-5</v>
      </c>
      <c r="X3863" s="22">
        <v>1.762869069352746E-4</v>
      </c>
      <c r="Y3863" s="22">
        <v>9.8407967016100883E-5</v>
      </c>
      <c r="Z3863" s="22">
        <v>1.7738431051839143E-4</v>
      </c>
      <c r="AA3863" s="22">
        <v>9.8407967016100883E-5</v>
      </c>
      <c r="AB3863" s="22">
        <v>1.9239314133301377E-4</v>
      </c>
      <c r="AC3863" s="22">
        <v>4.4562293624039739E-5</v>
      </c>
      <c r="AD3863" s="22">
        <v>7.7442549809347838E-5</v>
      </c>
      <c r="AE3863" s="22">
        <v>7.7442549809347838E-5</v>
      </c>
    </row>
    <row r="3864" spans="1:31" x14ac:dyDescent="0.25">
      <c r="A3864">
        <v>3856</v>
      </c>
      <c r="B3864" s="22">
        <v>7.6753371104132384E-5</v>
      </c>
      <c r="C3864" s="22">
        <v>1.1200679000467062E-4</v>
      </c>
      <c r="D3864" s="22">
        <v>6.930097151780501E-5</v>
      </c>
      <c r="E3864" s="22">
        <v>1.6744577442295849E-4</v>
      </c>
      <c r="F3864" s="22">
        <v>9.6097079222090542E-5</v>
      </c>
      <c r="G3864" s="22">
        <v>1.2316271022427827E-4</v>
      </c>
      <c r="H3864" s="22">
        <v>7.9488287155982107E-5</v>
      </c>
      <c r="I3864" s="22">
        <v>1.5495078696403652E-4</v>
      </c>
      <c r="J3864" s="22">
        <v>9.3778689915779978E-5</v>
      </c>
      <c r="K3864" s="22">
        <v>1.5495078696403652E-4</v>
      </c>
      <c r="L3864" s="22">
        <v>9.6097079222090542E-5</v>
      </c>
      <c r="M3864" s="22">
        <v>1.6744577442295849E-4</v>
      </c>
      <c r="N3864" s="22">
        <v>9.6097079222090542E-5</v>
      </c>
      <c r="O3864" s="22">
        <v>1.880206837086007E-4</v>
      </c>
      <c r="P3864" s="22">
        <v>4.4607451854972169E-5</v>
      </c>
      <c r="Q3864" s="22">
        <v>1.6744577442295849E-4</v>
      </c>
      <c r="R3864" s="22">
        <v>9.6097079222090542E-5</v>
      </c>
      <c r="S3864" s="22">
        <v>1.2316271022427827E-4</v>
      </c>
      <c r="T3864" s="22">
        <v>7.9488287155982107E-5</v>
      </c>
      <c r="U3864" s="22">
        <v>1.5495078696403652E-4</v>
      </c>
      <c r="V3864" s="22">
        <v>9.3778689915779978E-5</v>
      </c>
      <c r="W3864" s="22">
        <v>9.3778689915779978E-5</v>
      </c>
      <c r="X3864" s="22">
        <v>1.5495078696403652E-4</v>
      </c>
      <c r="Y3864" s="22">
        <v>9.6097079222090542E-5</v>
      </c>
      <c r="Z3864" s="22">
        <v>1.6744577442295849E-4</v>
      </c>
      <c r="AA3864" s="22">
        <v>9.6097079222090542E-5</v>
      </c>
      <c r="AB3864" s="22">
        <v>1.880206837086007E-4</v>
      </c>
      <c r="AC3864" s="22">
        <v>4.4607451854972169E-5</v>
      </c>
      <c r="AD3864" s="22">
        <v>7.6753371104132384E-5</v>
      </c>
      <c r="AE3864" s="22">
        <v>7.6753371104132384E-5</v>
      </c>
    </row>
    <row r="3865" spans="1:31" x14ac:dyDescent="0.25">
      <c r="A3865">
        <v>3857</v>
      </c>
      <c r="B3865" s="22">
        <v>7.2328075475525111E-5</v>
      </c>
      <c r="C3865" s="22">
        <v>1.038556220009923E-4</v>
      </c>
      <c r="D3865" s="22">
        <v>6.445904728025198E-5</v>
      </c>
      <c r="E3865" s="22">
        <v>1.5401208656840026E-4</v>
      </c>
      <c r="F3865" s="22">
        <v>9.1871457698289305E-5</v>
      </c>
      <c r="G3865" s="22">
        <v>1.2279018119443208E-4</v>
      </c>
      <c r="H3865" s="22">
        <v>7.4724019214045256E-5</v>
      </c>
      <c r="I3865" s="22">
        <v>1.4703308988828212E-4</v>
      </c>
      <c r="J3865" s="22">
        <v>9.0878646005876362E-5</v>
      </c>
      <c r="K3865" s="22">
        <v>1.4703308988828212E-4</v>
      </c>
      <c r="L3865" s="22">
        <v>9.1871457698289305E-5</v>
      </c>
      <c r="M3865" s="22">
        <v>1.5401208656840026E-4</v>
      </c>
      <c r="N3865" s="22">
        <v>9.1871457698289305E-5</v>
      </c>
      <c r="O3865" s="22">
        <v>1.7653133545536548E-4</v>
      </c>
      <c r="P3865" s="22">
        <v>4.4287367927609012E-5</v>
      </c>
      <c r="Q3865" s="22">
        <v>1.5401208656840026E-4</v>
      </c>
      <c r="R3865" s="22">
        <v>9.1871457698289305E-5</v>
      </c>
      <c r="S3865" s="22">
        <v>1.2279018119443208E-4</v>
      </c>
      <c r="T3865" s="22">
        <v>7.4724019214045256E-5</v>
      </c>
      <c r="U3865" s="22">
        <v>1.4703308988828212E-4</v>
      </c>
      <c r="V3865" s="22">
        <v>9.0878646005876362E-5</v>
      </c>
      <c r="W3865" s="22">
        <v>9.0878646005876362E-5</v>
      </c>
      <c r="X3865" s="22">
        <v>1.4703308988828212E-4</v>
      </c>
      <c r="Y3865" s="22">
        <v>9.1871457698289305E-5</v>
      </c>
      <c r="Z3865" s="22">
        <v>1.5401208656840026E-4</v>
      </c>
      <c r="AA3865" s="22">
        <v>9.1871457698289305E-5</v>
      </c>
      <c r="AB3865" s="22">
        <v>1.7653133545536548E-4</v>
      </c>
      <c r="AC3865" s="22">
        <v>4.4287367927609012E-5</v>
      </c>
      <c r="AD3865" s="22">
        <v>7.2328075475525111E-5</v>
      </c>
      <c r="AE3865" s="22">
        <v>7.2328075475525111E-5</v>
      </c>
    </row>
    <row r="3866" spans="1:31" x14ac:dyDescent="0.25">
      <c r="A3866">
        <v>3858</v>
      </c>
      <c r="B3866" s="22">
        <v>6.6532047640066594E-5</v>
      </c>
      <c r="C3866" s="22">
        <v>9.8895441624335945E-5</v>
      </c>
      <c r="D3866" s="22">
        <v>5.5933240219019353E-5</v>
      </c>
      <c r="E3866" s="22">
        <v>1.3604991545435041E-4</v>
      </c>
      <c r="F3866" s="22">
        <v>8.4108054579701275E-5</v>
      </c>
      <c r="G3866" s="22">
        <v>1.2563797645270824E-4</v>
      </c>
      <c r="H3866" s="22">
        <v>6.7488494096323848E-5</v>
      </c>
      <c r="I3866" s="22">
        <v>1.4113358338363469E-4</v>
      </c>
      <c r="J3866" s="22">
        <v>8.6616128101013601E-5</v>
      </c>
      <c r="K3866" s="22">
        <v>1.4113358338363469E-4</v>
      </c>
      <c r="L3866" s="22">
        <v>8.4108054579701275E-5</v>
      </c>
      <c r="M3866" s="22">
        <v>1.3604991545435041E-4</v>
      </c>
      <c r="N3866" s="22">
        <v>8.4108054579701275E-5</v>
      </c>
      <c r="O3866" s="22">
        <v>1.5746688586659729E-4</v>
      </c>
      <c r="P3866" s="22">
        <v>4.3418425775598735E-5</v>
      </c>
      <c r="Q3866" s="22">
        <v>1.3604991545435041E-4</v>
      </c>
      <c r="R3866" s="22">
        <v>8.4108054579701275E-5</v>
      </c>
      <c r="S3866" s="22">
        <v>1.2563797645270824E-4</v>
      </c>
      <c r="T3866" s="22">
        <v>6.7488494096323848E-5</v>
      </c>
      <c r="U3866" s="22">
        <v>1.4113358338363469E-4</v>
      </c>
      <c r="V3866" s="22">
        <v>8.6616128101013601E-5</v>
      </c>
      <c r="W3866" s="22">
        <v>8.6616128101013601E-5</v>
      </c>
      <c r="X3866" s="22">
        <v>1.4113358338363469E-4</v>
      </c>
      <c r="Y3866" s="22">
        <v>8.4108054579701275E-5</v>
      </c>
      <c r="Z3866" s="22">
        <v>1.3604991545435041E-4</v>
      </c>
      <c r="AA3866" s="22">
        <v>8.4108054579701275E-5</v>
      </c>
      <c r="AB3866" s="22">
        <v>1.5746688586659729E-4</v>
      </c>
      <c r="AC3866" s="22">
        <v>4.3418425775598735E-5</v>
      </c>
      <c r="AD3866" s="22">
        <v>6.6532047640066594E-5</v>
      </c>
      <c r="AE3866" s="22">
        <v>6.6532047640066594E-5</v>
      </c>
    </row>
    <row r="3867" spans="1:31" x14ac:dyDescent="0.25">
      <c r="A3867">
        <v>3859</v>
      </c>
      <c r="B3867" s="22">
        <v>5.9449688706081361E-5</v>
      </c>
      <c r="C3867" s="22">
        <v>9.5149385742843151E-5</v>
      </c>
      <c r="D3867" s="22">
        <v>4.7664248995715752E-5</v>
      </c>
      <c r="E3867" s="22">
        <v>1.1640205048024654E-4</v>
      </c>
      <c r="F3867" s="22">
        <v>7.659479888388887E-5</v>
      </c>
      <c r="G3867" s="22">
        <v>1.2917218555230647E-4</v>
      </c>
      <c r="H3867" s="22">
        <v>6.1006237956462428E-5</v>
      </c>
      <c r="I3867" s="22">
        <v>1.3516914623323828E-4</v>
      </c>
      <c r="J3867" s="22">
        <v>8.2084428868256509E-5</v>
      </c>
      <c r="K3867" s="22">
        <v>1.3516914623323828E-4</v>
      </c>
      <c r="L3867" s="22">
        <v>7.659479888388887E-5</v>
      </c>
      <c r="M3867" s="22">
        <v>1.1640205048024654E-4</v>
      </c>
      <c r="N3867" s="22">
        <v>7.659479888388887E-5</v>
      </c>
      <c r="O3867" s="22">
        <v>1.348646474070847E-4</v>
      </c>
      <c r="P3867" s="22">
        <v>4.2751056753331795E-5</v>
      </c>
      <c r="Q3867" s="22">
        <v>1.1640205048024654E-4</v>
      </c>
      <c r="R3867" s="22">
        <v>7.659479888388887E-5</v>
      </c>
      <c r="S3867" s="22">
        <v>1.2917218555230647E-4</v>
      </c>
      <c r="T3867" s="22">
        <v>6.1006237956462428E-5</v>
      </c>
      <c r="U3867" s="22">
        <v>1.3516914623323828E-4</v>
      </c>
      <c r="V3867" s="22">
        <v>8.2084428868256509E-5</v>
      </c>
      <c r="W3867" s="22">
        <v>8.2084428868256509E-5</v>
      </c>
      <c r="X3867" s="22">
        <v>1.3516914623323828E-4</v>
      </c>
      <c r="Y3867" s="22">
        <v>7.659479888388887E-5</v>
      </c>
      <c r="Z3867" s="22">
        <v>1.1640205048024654E-4</v>
      </c>
      <c r="AA3867" s="22">
        <v>7.659479888388887E-5</v>
      </c>
      <c r="AB3867" s="22">
        <v>1.348646474070847E-4</v>
      </c>
      <c r="AC3867" s="22">
        <v>4.2751056753331795E-5</v>
      </c>
      <c r="AD3867" s="22">
        <v>5.9449688706081361E-5</v>
      </c>
      <c r="AE3867" s="22">
        <v>5.9449688706081361E-5</v>
      </c>
    </row>
    <row r="3868" spans="1:31" x14ac:dyDescent="0.25">
      <c r="A3868">
        <v>3860</v>
      </c>
      <c r="B3868" s="22">
        <v>6.5074906160589308E-5</v>
      </c>
      <c r="C3868" s="22">
        <v>9.2158130428288132E-5</v>
      </c>
      <c r="D3868" s="22">
        <v>5.4234125855145976E-5</v>
      </c>
      <c r="E3868" s="22">
        <v>1.0688976908568293E-4</v>
      </c>
      <c r="F3868" s="22">
        <v>7.7868651715107262E-5</v>
      </c>
      <c r="G3868" s="22">
        <v>1.3047280663158745E-4</v>
      </c>
      <c r="H3868" s="22">
        <v>7.0055917603895068E-5</v>
      </c>
      <c r="I3868" s="22">
        <v>1.3070153363514692E-4</v>
      </c>
      <c r="J3868" s="22">
        <v>8.1113052146974951E-5</v>
      </c>
      <c r="K3868" s="22">
        <v>1.3070153363514692E-4</v>
      </c>
      <c r="L3868" s="22">
        <v>7.7868651715107262E-5</v>
      </c>
      <c r="M3868" s="22">
        <v>1.0688976908568293E-4</v>
      </c>
      <c r="N3868" s="22">
        <v>7.7868651715107262E-5</v>
      </c>
      <c r="O3868" s="22">
        <v>1.2047997006447986E-4</v>
      </c>
      <c r="P3868" s="22">
        <v>5.9544283431023359E-5</v>
      </c>
      <c r="Q3868" s="22">
        <v>1.0688976908568293E-4</v>
      </c>
      <c r="R3868" s="22">
        <v>7.7868651715107262E-5</v>
      </c>
      <c r="S3868" s="22">
        <v>1.3047280663158745E-4</v>
      </c>
      <c r="T3868" s="22">
        <v>7.0055917603895068E-5</v>
      </c>
      <c r="U3868" s="22">
        <v>1.3070153363514692E-4</v>
      </c>
      <c r="V3868" s="22">
        <v>8.1113052146974951E-5</v>
      </c>
      <c r="W3868" s="22">
        <v>8.1113052146974951E-5</v>
      </c>
      <c r="X3868" s="22">
        <v>1.3070153363514692E-4</v>
      </c>
      <c r="Y3868" s="22">
        <v>7.7868651715107262E-5</v>
      </c>
      <c r="Z3868" s="22">
        <v>1.0688976908568293E-4</v>
      </c>
      <c r="AA3868" s="22">
        <v>7.7868651715107262E-5</v>
      </c>
      <c r="AB3868" s="22">
        <v>1.2047997006447986E-4</v>
      </c>
      <c r="AC3868" s="22">
        <v>5.9544283431023359E-5</v>
      </c>
      <c r="AD3868" s="22">
        <v>6.5074906160589308E-5</v>
      </c>
      <c r="AE3868" s="22">
        <v>6.5074906160589308E-5</v>
      </c>
    </row>
    <row r="3869" spans="1:31" x14ac:dyDescent="0.25">
      <c r="A3869">
        <v>3861</v>
      </c>
      <c r="B3869" s="22">
        <v>5.7931047194870189E-5</v>
      </c>
      <c r="C3869" s="22">
        <v>9.0770554379560053E-5</v>
      </c>
      <c r="D3869" s="22">
        <v>5.3314513934310526E-5</v>
      </c>
      <c r="E3869" s="22">
        <v>9.7140095022041351E-5</v>
      </c>
      <c r="F3869" s="22">
        <v>7.9007084423210472E-5</v>
      </c>
      <c r="G3869" s="22">
        <v>1.3046762614976615E-4</v>
      </c>
      <c r="H3869" s="22">
        <v>7.5715695857070386E-5</v>
      </c>
      <c r="I3869" s="22">
        <v>1.2613362923730165E-4</v>
      </c>
      <c r="J3869" s="22">
        <v>8.0587946285959333E-5</v>
      </c>
      <c r="K3869" s="22">
        <v>1.2613362923730165E-4</v>
      </c>
      <c r="L3869" s="22">
        <v>7.9007084423210472E-5</v>
      </c>
      <c r="M3869" s="22">
        <v>9.7140095022041351E-5</v>
      </c>
      <c r="N3869" s="22">
        <v>7.9007084423210472E-5</v>
      </c>
      <c r="O3869" s="22">
        <v>1.0381965694250539E-4</v>
      </c>
      <c r="P3869" s="22">
        <v>6.8657172960229218E-5</v>
      </c>
      <c r="Q3869" s="22">
        <v>9.7140095022041351E-5</v>
      </c>
      <c r="R3869" s="22">
        <v>7.9007084423210472E-5</v>
      </c>
      <c r="S3869" s="22">
        <v>1.3046762614976615E-4</v>
      </c>
      <c r="T3869" s="22">
        <v>7.5715695857070386E-5</v>
      </c>
      <c r="U3869" s="22">
        <v>1.2613362923730165E-4</v>
      </c>
      <c r="V3869" s="22">
        <v>8.0587946285959333E-5</v>
      </c>
      <c r="W3869" s="22">
        <v>8.0587946285959333E-5</v>
      </c>
      <c r="X3869" s="22">
        <v>1.2613362923730165E-4</v>
      </c>
      <c r="Y3869" s="22">
        <v>7.9007084423210472E-5</v>
      </c>
      <c r="Z3869" s="22">
        <v>9.7140095022041351E-5</v>
      </c>
      <c r="AA3869" s="22">
        <v>7.9007084423210472E-5</v>
      </c>
      <c r="AB3869" s="22">
        <v>1.0381965694250539E-4</v>
      </c>
      <c r="AC3869" s="22">
        <v>6.8657172960229218E-5</v>
      </c>
      <c r="AD3869" s="22">
        <v>5.7931047194870189E-5</v>
      </c>
      <c r="AE3869" s="22">
        <v>5.7931047194870189E-5</v>
      </c>
    </row>
    <row r="3870" spans="1:31" x14ac:dyDescent="0.25">
      <c r="A3870">
        <v>3862</v>
      </c>
      <c r="B3870" s="22">
        <v>5.5782908020773903E-5</v>
      </c>
      <c r="C3870" s="22">
        <v>8.8531967776361853E-5</v>
      </c>
      <c r="D3870" s="22">
        <v>5.3581967222271487E-5</v>
      </c>
      <c r="E3870" s="22">
        <v>8.5687046521343291E-5</v>
      </c>
      <c r="F3870" s="22">
        <v>7.8712517279200256E-5</v>
      </c>
      <c r="G3870" s="22">
        <v>1.3003060303162783E-4</v>
      </c>
      <c r="H3870" s="22">
        <v>7.5826035754289478E-5</v>
      </c>
      <c r="I3870" s="22">
        <v>1.2021793372696266E-4</v>
      </c>
      <c r="J3870" s="22">
        <v>8.0073921708390117E-5</v>
      </c>
      <c r="K3870" s="22">
        <v>1.2021793372696266E-4</v>
      </c>
      <c r="L3870" s="22">
        <v>7.8712517279200256E-5</v>
      </c>
      <c r="M3870" s="22">
        <v>8.5687046521343291E-5</v>
      </c>
      <c r="N3870" s="22">
        <v>7.8712517279200256E-5</v>
      </c>
      <c r="O3870" s="22">
        <v>8.4075851191300899E-5</v>
      </c>
      <c r="P3870" s="22">
        <v>6.8668901803903282E-5</v>
      </c>
      <c r="Q3870" s="22">
        <v>8.5687046521343291E-5</v>
      </c>
      <c r="R3870" s="22">
        <v>7.8712517279200256E-5</v>
      </c>
      <c r="S3870" s="22">
        <v>1.3003060303162783E-4</v>
      </c>
      <c r="T3870" s="22">
        <v>7.5826035754289478E-5</v>
      </c>
      <c r="U3870" s="22">
        <v>1.2021793372696266E-4</v>
      </c>
      <c r="V3870" s="22">
        <v>8.0073921708390117E-5</v>
      </c>
      <c r="W3870" s="22">
        <v>8.0073921708390117E-5</v>
      </c>
      <c r="X3870" s="22">
        <v>1.2021793372696266E-4</v>
      </c>
      <c r="Y3870" s="22">
        <v>7.8712517279200256E-5</v>
      </c>
      <c r="Z3870" s="22">
        <v>8.5687046521343291E-5</v>
      </c>
      <c r="AA3870" s="22">
        <v>7.8712517279200256E-5</v>
      </c>
      <c r="AB3870" s="22">
        <v>8.4075851191300899E-5</v>
      </c>
      <c r="AC3870" s="22">
        <v>6.8668901803903282E-5</v>
      </c>
      <c r="AD3870" s="22">
        <v>5.5782908020773903E-5</v>
      </c>
      <c r="AE3870" s="22">
        <v>5.5782908020773903E-5</v>
      </c>
    </row>
    <row r="3871" spans="1:31" x14ac:dyDescent="0.25">
      <c r="A3871">
        <v>3863</v>
      </c>
      <c r="B3871" s="22">
        <v>5.445666829473339E-5</v>
      </c>
      <c r="C3871" s="22">
        <v>8.7136206275317818E-5</v>
      </c>
      <c r="D3871" s="22">
        <v>5.1608003559522331E-5</v>
      </c>
      <c r="E3871" s="22">
        <v>7.6294185419101268E-5</v>
      </c>
      <c r="F3871" s="22">
        <v>7.8411540016531944E-5</v>
      </c>
      <c r="G3871" s="22">
        <v>1.2814614456146955E-4</v>
      </c>
      <c r="H3871" s="22">
        <v>7.55988949094899E-5</v>
      </c>
      <c r="I3871" s="22">
        <v>1.0878431203309447E-4</v>
      </c>
      <c r="J3871" s="22">
        <v>8.0351201177109033E-5</v>
      </c>
      <c r="K3871" s="22">
        <v>1.0878431203309447E-4</v>
      </c>
      <c r="L3871" s="22">
        <v>7.8411540016531944E-5</v>
      </c>
      <c r="M3871" s="22">
        <v>7.6294185419101268E-5</v>
      </c>
      <c r="N3871" s="22">
        <v>7.8411540016531944E-5</v>
      </c>
      <c r="O3871" s="22">
        <v>6.5972053562290967E-5</v>
      </c>
      <c r="P3871" s="22">
        <v>6.8709960032720119E-5</v>
      </c>
      <c r="Q3871" s="22">
        <v>7.6294185419101268E-5</v>
      </c>
      <c r="R3871" s="22">
        <v>7.8411540016531944E-5</v>
      </c>
      <c r="S3871" s="22">
        <v>1.2814614456146955E-4</v>
      </c>
      <c r="T3871" s="22">
        <v>7.55988949094899E-5</v>
      </c>
      <c r="U3871" s="22">
        <v>1.0878431203309447E-4</v>
      </c>
      <c r="V3871" s="22">
        <v>8.0351201177109033E-5</v>
      </c>
      <c r="W3871" s="22">
        <v>8.0351201177109033E-5</v>
      </c>
      <c r="X3871" s="22">
        <v>1.0878431203309447E-4</v>
      </c>
      <c r="Y3871" s="22">
        <v>7.8411540016531944E-5</v>
      </c>
      <c r="Z3871" s="22">
        <v>7.6294185419101268E-5</v>
      </c>
      <c r="AA3871" s="22">
        <v>7.8411540016531944E-5</v>
      </c>
      <c r="AB3871" s="22">
        <v>6.5972053562290967E-5</v>
      </c>
      <c r="AC3871" s="22">
        <v>6.8709960032720119E-5</v>
      </c>
      <c r="AD3871" s="22">
        <v>5.445666829473339E-5</v>
      </c>
      <c r="AE3871" s="22">
        <v>5.445666829473339E-5</v>
      </c>
    </row>
    <row r="3872" spans="1:31" x14ac:dyDescent="0.25">
      <c r="A3872">
        <v>3864</v>
      </c>
      <c r="B3872" s="22">
        <v>5.3733507229480892E-5</v>
      </c>
      <c r="C3872" s="22">
        <v>9.2873757239431143E-5</v>
      </c>
      <c r="D3872" s="22">
        <v>5.2368053729878739E-5</v>
      </c>
      <c r="E3872" s="22">
        <v>6.6840504587162286E-5</v>
      </c>
      <c r="F3872" s="22">
        <v>8.2716229371726513E-5</v>
      </c>
      <c r="G3872" s="22">
        <v>1.2492122186813504E-4</v>
      </c>
      <c r="H3872" s="22">
        <v>7.9877470852807164E-5</v>
      </c>
      <c r="I3872" s="22">
        <v>9.840194252319634E-5</v>
      </c>
      <c r="J3872" s="22">
        <v>8.4210805653128773E-5</v>
      </c>
      <c r="K3872" s="22">
        <v>9.840194252319634E-5</v>
      </c>
      <c r="L3872" s="22">
        <v>8.2716229371726513E-5</v>
      </c>
      <c r="M3872" s="22">
        <v>6.6840504587162286E-5</v>
      </c>
      <c r="N3872" s="22">
        <v>8.2716229371726513E-5</v>
      </c>
      <c r="O3872" s="22">
        <v>5.3708972700405866E-5</v>
      </c>
      <c r="P3872" s="22">
        <v>6.8444256612565368E-5</v>
      </c>
      <c r="Q3872" s="22">
        <v>6.6840504587162286E-5</v>
      </c>
      <c r="R3872" s="22">
        <v>8.2716229371726513E-5</v>
      </c>
      <c r="S3872" s="22">
        <v>1.2492122186813504E-4</v>
      </c>
      <c r="T3872" s="22">
        <v>7.9877470852807164E-5</v>
      </c>
      <c r="U3872" s="22">
        <v>9.840194252319634E-5</v>
      </c>
      <c r="V3872" s="22">
        <v>8.4210805653128773E-5</v>
      </c>
      <c r="W3872" s="22">
        <v>8.4210805653128773E-5</v>
      </c>
      <c r="X3872" s="22">
        <v>9.840194252319634E-5</v>
      </c>
      <c r="Y3872" s="22">
        <v>8.2716229371726513E-5</v>
      </c>
      <c r="Z3872" s="22">
        <v>6.6840504587162286E-5</v>
      </c>
      <c r="AA3872" s="22">
        <v>8.2716229371726513E-5</v>
      </c>
      <c r="AB3872" s="22">
        <v>5.3708972700405866E-5</v>
      </c>
      <c r="AC3872" s="22">
        <v>6.8444256612565368E-5</v>
      </c>
      <c r="AD3872" s="22">
        <v>5.3733507229480892E-5</v>
      </c>
      <c r="AE3872" s="22">
        <v>5.3733507229480892E-5</v>
      </c>
    </row>
    <row r="3873" spans="1:31" x14ac:dyDescent="0.25">
      <c r="A3873">
        <v>3865</v>
      </c>
      <c r="B3873" s="22">
        <v>6.8242865381762385E-5</v>
      </c>
      <c r="C3873" s="22">
        <v>8.8504581071902066E-5</v>
      </c>
      <c r="D3873" s="22">
        <v>6.5171887399628758E-5</v>
      </c>
      <c r="E3873" s="22">
        <v>5.9547277487581596E-5</v>
      </c>
      <c r="F3873" s="22">
        <v>8.7612068455200642E-5</v>
      </c>
      <c r="G3873" s="22">
        <v>1.1027132859453559E-4</v>
      </c>
      <c r="H3873" s="22">
        <v>8.9116430899593979E-5</v>
      </c>
      <c r="I3873" s="22">
        <v>8.4459621575661004E-5</v>
      </c>
      <c r="J3873" s="22">
        <v>8.91210584086366E-5</v>
      </c>
      <c r="K3873" s="22">
        <v>8.4459621575661004E-5</v>
      </c>
      <c r="L3873" s="22">
        <v>8.7612068455200642E-5</v>
      </c>
      <c r="M3873" s="22">
        <v>5.9547277487581596E-5</v>
      </c>
      <c r="N3873" s="22">
        <v>8.7612068455200642E-5</v>
      </c>
      <c r="O3873" s="22">
        <v>4.637409801944159E-5</v>
      </c>
      <c r="P3873" s="22">
        <v>6.8736255343537778E-5</v>
      </c>
      <c r="Q3873" s="22">
        <v>5.9547277487581596E-5</v>
      </c>
      <c r="R3873" s="22">
        <v>8.7612068455200642E-5</v>
      </c>
      <c r="S3873" s="22">
        <v>1.1027132859453559E-4</v>
      </c>
      <c r="T3873" s="22">
        <v>8.9116430899593979E-5</v>
      </c>
      <c r="U3873" s="22">
        <v>8.4459621575661004E-5</v>
      </c>
      <c r="V3873" s="22">
        <v>8.91210584086366E-5</v>
      </c>
      <c r="W3873" s="22">
        <v>8.91210584086366E-5</v>
      </c>
      <c r="X3873" s="22">
        <v>8.4459621575661004E-5</v>
      </c>
      <c r="Y3873" s="22">
        <v>8.7612068455200642E-5</v>
      </c>
      <c r="Z3873" s="22">
        <v>5.9547277487581596E-5</v>
      </c>
      <c r="AA3873" s="22">
        <v>8.7612068455200642E-5</v>
      </c>
      <c r="AB3873" s="22">
        <v>4.637409801944159E-5</v>
      </c>
      <c r="AC3873" s="22">
        <v>6.8736255343537778E-5</v>
      </c>
      <c r="AD3873" s="22">
        <v>6.8242865381762385E-5</v>
      </c>
      <c r="AE3873" s="22">
        <v>6.8242865381762385E-5</v>
      </c>
    </row>
    <row r="3874" spans="1:31" x14ac:dyDescent="0.25">
      <c r="A3874">
        <v>3866</v>
      </c>
      <c r="B3874" s="22">
        <v>6.8542343797162175E-5</v>
      </c>
      <c r="C3874" s="22">
        <v>8.8576962298247963E-5</v>
      </c>
      <c r="D3874" s="22">
        <v>6.5154446929227561E-5</v>
      </c>
      <c r="E3874" s="22">
        <v>5.7948022003984079E-5</v>
      </c>
      <c r="F3874" s="22">
        <v>8.7305845227092505E-5</v>
      </c>
      <c r="G3874" s="22">
        <v>1.0960028157569468E-4</v>
      </c>
      <c r="H3874" s="22">
        <v>8.7744112533982843E-5</v>
      </c>
      <c r="I3874" s="22">
        <v>7.2906506829895079E-5</v>
      </c>
      <c r="J3874" s="22">
        <v>9.1898757091257721E-5</v>
      </c>
      <c r="K3874" s="22">
        <v>7.2906506829895079E-5</v>
      </c>
      <c r="L3874" s="22">
        <v>8.7305845227092505E-5</v>
      </c>
      <c r="M3874" s="22">
        <v>5.7948022003984079E-5</v>
      </c>
      <c r="N3874" s="22">
        <v>8.7305845227092505E-5</v>
      </c>
      <c r="O3874" s="22">
        <v>4.5936438255012035E-5</v>
      </c>
      <c r="P3874" s="22">
        <v>6.8922112404834479E-5</v>
      </c>
      <c r="Q3874" s="22">
        <v>5.7948022003984079E-5</v>
      </c>
      <c r="R3874" s="22">
        <v>8.7305845227092505E-5</v>
      </c>
      <c r="S3874" s="22">
        <v>1.0960028157569468E-4</v>
      </c>
      <c r="T3874" s="22">
        <v>8.7744112533982843E-5</v>
      </c>
      <c r="U3874" s="22">
        <v>7.2906506829895079E-5</v>
      </c>
      <c r="V3874" s="22">
        <v>9.1898757091257721E-5</v>
      </c>
      <c r="W3874" s="22">
        <v>9.1898757091257721E-5</v>
      </c>
      <c r="X3874" s="22">
        <v>7.2906506829895079E-5</v>
      </c>
      <c r="Y3874" s="22">
        <v>8.7305845227092505E-5</v>
      </c>
      <c r="Z3874" s="22">
        <v>5.7948022003984079E-5</v>
      </c>
      <c r="AA3874" s="22">
        <v>8.7305845227092505E-5</v>
      </c>
      <c r="AB3874" s="22">
        <v>4.5936438255012035E-5</v>
      </c>
      <c r="AC3874" s="22">
        <v>6.8922112404834479E-5</v>
      </c>
      <c r="AD3874" s="22">
        <v>6.8542343797162175E-5</v>
      </c>
      <c r="AE3874" s="22">
        <v>6.8542343797162175E-5</v>
      </c>
    </row>
    <row r="3875" spans="1:31" x14ac:dyDescent="0.25">
      <c r="A3875">
        <v>3867</v>
      </c>
      <c r="B3875" s="22">
        <v>7.1497117460239679E-5</v>
      </c>
      <c r="C3875" s="22">
        <v>8.7272819655481726E-5</v>
      </c>
      <c r="D3875" s="22">
        <v>6.4728563302196562E-5</v>
      </c>
      <c r="E3875" s="22">
        <v>5.7430293963989243E-5</v>
      </c>
      <c r="F3875" s="22">
        <v>8.8469896581955254E-5</v>
      </c>
      <c r="G3875" s="22">
        <v>1.0766437480924651E-4</v>
      </c>
      <c r="H3875" s="22">
        <v>8.7280590378213674E-5</v>
      </c>
      <c r="I3875" s="22">
        <v>6.358631799230352E-5</v>
      </c>
      <c r="J3875" s="22">
        <v>9.8407399491406977E-5</v>
      </c>
      <c r="K3875" s="22">
        <v>6.358631799230352E-5</v>
      </c>
      <c r="L3875" s="22">
        <v>8.8469896581955254E-5</v>
      </c>
      <c r="M3875" s="22">
        <v>5.7430293963989243E-5</v>
      </c>
      <c r="N3875" s="22">
        <v>8.8469896581955254E-5</v>
      </c>
      <c r="O3875" s="22">
        <v>4.7349101805593818E-5</v>
      </c>
      <c r="P3875" s="22">
        <v>7.1272355853579938E-5</v>
      </c>
      <c r="Q3875" s="22">
        <v>5.7430293963989243E-5</v>
      </c>
      <c r="R3875" s="22">
        <v>8.8469896581955254E-5</v>
      </c>
      <c r="S3875" s="22">
        <v>1.0766437480924651E-4</v>
      </c>
      <c r="T3875" s="22">
        <v>8.7280590378213674E-5</v>
      </c>
      <c r="U3875" s="22">
        <v>6.358631799230352E-5</v>
      </c>
      <c r="V3875" s="22">
        <v>9.8407399491406977E-5</v>
      </c>
      <c r="W3875" s="22">
        <v>9.8407399491406977E-5</v>
      </c>
      <c r="X3875" s="22">
        <v>6.358631799230352E-5</v>
      </c>
      <c r="Y3875" s="22">
        <v>8.8469896581955254E-5</v>
      </c>
      <c r="Z3875" s="22">
        <v>5.7430293963989243E-5</v>
      </c>
      <c r="AA3875" s="22">
        <v>8.8469896581955254E-5</v>
      </c>
      <c r="AB3875" s="22">
        <v>4.7349101805593818E-5</v>
      </c>
      <c r="AC3875" s="22">
        <v>7.1272355853579938E-5</v>
      </c>
      <c r="AD3875" s="22">
        <v>7.1497117460239679E-5</v>
      </c>
      <c r="AE3875" s="22">
        <v>7.1497117460239679E-5</v>
      </c>
    </row>
    <row r="3876" spans="1:31" x14ac:dyDescent="0.25">
      <c r="A3876">
        <v>3868</v>
      </c>
      <c r="B3876" s="22">
        <v>8.0992045695893466E-5</v>
      </c>
      <c r="C3876" s="22">
        <v>8.5972758824937046E-5</v>
      </c>
      <c r="D3876" s="22">
        <v>6.4835810917429626E-5</v>
      </c>
      <c r="E3876" s="22">
        <v>5.8370158512843773E-5</v>
      </c>
      <c r="F3876" s="22">
        <v>9.4210176030173898E-5</v>
      </c>
      <c r="G3876" s="22">
        <v>1.0734701209003106E-4</v>
      </c>
      <c r="H3876" s="22">
        <v>9.0505876869428903E-5</v>
      </c>
      <c r="I3876" s="22">
        <v>6.1649247072637081E-5</v>
      </c>
      <c r="J3876" s="22">
        <v>1.0539682989474386E-4</v>
      </c>
      <c r="K3876" s="22">
        <v>6.1649247072637081E-5</v>
      </c>
      <c r="L3876" s="22">
        <v>9.4210176030173898E-5</v>
      </c>
      <c r="M3876" s="22">
        <v>5.8370158512843773E-5</v>
      </c>
      <c r="N3876" s="22">
        <v>9.4210176030173898E-5</v>
      </c>
      <c r="O3876" s="22">
        <v>5.0778420700225979E-5</v>
      </c>
      <c r="P3876" s="22">
        <v>7.8050943557173014E-5</v>
      </c>
      <c r="Q3876" s="22">
        <v>5.8370158512843773E-5</v>
      </c>
      <c r="R3876" s="22">
        <v>9.4210176030173898E-5</v>
      </c>
      <c r="S3876" s="22">
        <v>1.0734701209003106E-4</v>
      </c>
      <c r="T3876" s="22">
        <v>9.0505876869428903E-5</v>
      </c>
      <c r="U3876" s="22">
        <v>6.1649247072637081E-5</v>
      </c>
      <c r="V3876" s="22">
        <v>1.0539682989474386E-4</v>
      </c>
      <c r="W3876" s="22">
        <v>1.0539682989474386E-4</v>
      </c>
      <c r="X3876" s="22">
        <v>6.1649247072637081E-5</v>
      </c>
      <c r="Y3876" s="22">
        <v>9.4210176030173898E-5</v>
      </c>
      <c r="Z3876" s="22">
        <v>5.8370158512843773E-5</v>
      </c>
      <c r="AA3876" s="22">
        <v>9.4210176030173898E-5</v>
      </c>
      <c r="AB3876" s="22">
        <v>5.0778420700225979E-5</v>
      </c>
      <c r="AC3876" s="22">
        <v>7.8050943557173014E-5</v>
      </c>
      <c r="AD3876" s="22">
        <v>8.0992045695893466E-5</v>
      </c>
      <c r="AE3876" s="22">
        <v>8.0992045695893466E-5</v>
      </c>
    </row>
    <row r="3877" spans="1:31" x14ac:dyDescent="0.25">
      <c r="A3877">
        <v>3869</v>
      </c>
      <c r="B3877" s="22">
        <v>8.9853383542504162E-5</v>
      </c>
      <c r="C3877" s="22">
        <v>9.0635650849435478E-5</v>
      </c>
      <c r="D3877" s="22">
        <v>5.4596621339442208E-5</v>
      </c>
      <c r="E3877" s="22">
        <v>5.7550510973669589E-5</v>
      </c>
      <c r="F3877" s="22">
        <v>9.805033914744854E-5</v>
      </c>
      <c r="G3877" s="22">
        <v>9.7883050329983234E-5</v>
      </c>
      <c r="H3877" s="22">
        <v>8.558498666388914E-5</v>
      </c>
      <c r="I3877" s="22">
        <v>6.8824992922600359E-5</v>
      </c>
      <c r="J3877" s="22">
        <v>1.1287024972261861E-4</v>
      </c>
      <c r="K3877" s="22">
        <v>6.8824992922600359E-5</v>
      </c>
      <c r="L3877" s="22">
        <v>9.805033914744854E-5</v>
      </c>
      <c r="M3877" s="22">
        <v>5.7550510973669589E-5</v>
      </c>
      <c r="N3877" s="22">
        <v>9.805033914744854E-5</v>
      </c>
      <c r="O3877" s="22">
        <v>4.6184581151464954E-5</v>
      </c>
      <c r="P3877" s="22">
        <v>7.422357884934172E-5</v>
      </c>
      <c r="Q3877" s="22">
        <v>5.7550510973669589E-5</v>
      </c>
      <c r="R3877" s="22">
        <v>9.805033914744854E-5</v>
      </c>
      <c r="S3877" s="22">
        <v>9.7883050329983234E-5</v>
      </c>
      <c r="T3877" s="22">
        <v>8.558498666388914E-5</v>
      </c>
      <c r="U3877" s="22">
        <v>6.8824992922600359E-5</v>
      </c>
      <c r="V3877" s="22">
        <v>1.1287024972261861E-4</v>
      </c>
      <c r="W3877" s="22">
        <v>1.1287024972261861E-4</v>
      </c>
      <c r="X3877" s="22">
        <v>6.8824992922600359E-5</v>
      </c>
      <c r="Y3877" s="22">
        <v>9.805033914744854E-5</v>
      </c>
      <c r="Z3877" s="22">
        <v>5.7550510973669589E-5</v>
      </c>
      <c r="AA3877" s="22">
        <v>9.805033914744854E-5</v>
      </c>
      <c r="AB3877" s="22">
        <v>4.6184581151464954E-5</v>
      </c>
      <c r="AC3877" s="22">
        <v>7.422357884934172E-5</v>
      </c>
      <c r="AD3877" s="22">
        <v>8.9853383542504162E-5</v>
      </c>
      <c r="AE3877" s="22">
        <v>8.9853383542504162E-5</v>
      </c>
    </row>
    <row r="3878" spans="1:31" x14ac:dyDescent="0.25">
      <c r="A3878">
        <v>3870</v>
      </c>
      <c r="B3878" s="22">
        <v>1.2709866859950125E-4</v>
      </c>
      <c r="C3878" s="22">
        <v>9.1725669335573912E-5</v>
      </c>
      <c r="D3878" s="22">
        <v>9.0449160779826343E-5</v>
      </c>
      <c r="E3878" s="22">
        <v>6.2302453443408012E-5</v>
      </c>
      <c r="F3878" s="22">
        <v>1.2005227472400293E-4</v>
      </c>
      <c r="G3878" s="22">
        <v>9.7781812655739486E-5</v>
      </c>
      <c r="H3878" s="22">
        <v>9.7032425401266664E-5</v>
      </c>
      <c r="I3878" s="22">
        <v>8.7631502537988126E-5</v>
      </c>
      <c r="J3878" s="22">
        <v>1.3495366147253662E-4</v>
      </c>
      <c r="K3878" s="22">
        <v>8.7631502537988126E-5</v>
      </c>
      <c r="L3878" s="22">
        <v>1.2005227472400293E-4</v>
      </c>
      <c r="M3878" s="22">
        <v>6.2302453443408012E-5</v>
      </c>
      <c r="N3878" s="22">
        <v>1.2005227472400293E-4</v>
      </c>
      <c r="O3878" s="22">
        <v>5.6415476137772202E-5</v>
      </c>
      <c r="P3878" s="22">
        <v>9.0754241682589054E-5</v>
      </c>
      <c r="Q3878" s="22">
        <v>6.2302453443408012E-5</v>
      </c>
      <c r="R3878" s="22">
        <v>1.2005227472400293E-4</v>
      </c>
      <c r="S3878" s="22">
        <v>9.7781812655739486E-5</v>
      </c>
      <c r="T3878" s="22">
        <v>9.7032425401266664E-5</v>
      </c>
      <c r="U3878" s="22">
        <v>8.7631502537988126E-5</v>
      </c>
      <c r="V3878" s="22">
        <v>1.3495366147253662E-4</v>
      </c>
      <c r="W3878" s="22">
        <v>1.3495366147253662E-4</v>
      </c>
      <c r="X3878" s="22">
        <v>8.7631502537988126E-5</v>
      </c>
      <c r="Y3878" s="22">
        <v>1.2005227472400293E-4</v>
      </c>
      <c r="Z3878" s="22">
        <v>6.2302453443408012E-5</v>
      </c>
      <c r="AA3878" s="22">
        <v>1.2005227472400293E-4</v>
      </c>
      <c r="AB3878" s="22">
        <v>5.6415476137772202E-5</v>
      </c>
      <c r="AC3878" s="22">
        <v>9.0754241682589054E-5</v>
      </c>
      <c r="AD3878" s="22">
        <v>1.2709866859950125E-4</v>
      </c>
      <c r="AE3878" s="22">
        <v>1.2709866859950125E-4</v>
      </c>
    </row>
    <row r="3879" spans="1:31" x14ac:dyDescent="0.25">
      <c r="A3879">
        <v>3871</v>
      </c>
      <c r="B3879" s="22">
        <v>1.5540301683358848E-4</v>
      </c>
      <c r="C3879" s="22">
        <v>1.0524475510464981E-4</v>
      </c>
      <c r="D3879" s="22">
        <v>1.3353368558455259E-4</v>
      </c>
      <c r="E3879" s="22">
        <v>8.0949685070663691E-5</v>
      </c>
      <c r="F3879" s="22">
        <v>1.4456945064011961E-4</v>
      </c>
      <c r="G3879" s="22">
        <v>1.0303970339009538E-4</v>
      </c>
      <c r="H3879" s="22">
        <v>1.1960385018028319E-4</v>
      </c>
      <c r="I3879" s="22">
        <v>1.2060262815793976E-4</v>
      </c>
      <c r="J3879" s="22">
        <v>1.5125882055144757E-4</v>
      </c>
      <c r="K3879" s="22">
        <v>1.2060262815793976E-4</v>
      </c>
      <c r="L3879" s="22">
        <v>1.4456945064011961E-4</v>
      </c>
      <c r="M3879" s="22">
        <v>8.0949685070663691E-5</v>
      </c>
      <c r="N3879" s="22">
        <v>1.4456945064011961E-4</v>
      </c>
      <c r="O3879" s="22">
        <v>8.3789760537911206E-5</v>
      </c>
      <c r="P3879" s="22">
        <v>1.2160151527496055E-4</v>
      </c>
      <c r="Q3879" s="22">
        <v>8.0949685070663691E-5</v>
      </c>
      <c r="R3879" s="22">
        <v>1.4456945064011961E-4</v>
      </c>
      <c r="S3879" s="22">
        <v>1.0303970339009538E-4</v>
      </c>
      <c r="T3879" s="22">
        <v>1.1960385018028319E-4</v>
      </c>
      <c r="U3879" s="22">
        <v>1.2060262815793976E-4</v>
      </c>
      <c r="V3879" s="22">
        <v>1.5125882055144757E-4</v>
      </c>
      <c r="W3879" s="22">
        <v>1.5125882055144757E-4</v>
      </c>
      <c r="X3879" s="22">
        <v>1.2060262815793976E-4</v>
      </c>
      <c r="Y3879" s="22">
        <v>1.4456945064011961E-4</v>
      </c>
      <c r="Z3879" s="22">
        <v>8.0949685070663691E-5</v>
      </c>
      <c r="AA3879" s="22">
        <v>1.4456945064011961E-4</v>
      </c>
      <c r="AB3879" s="22">
        <v>8.3789760537911206E-5</v>
      </c>
      <c r="AC3879" s="22">
        <v>1.2160151527496055E-4</v>
      </c>
      <c r="AD3879" s="22">
        <v>1.5540301683358848E-4</v>
      </c>
      <c r="AE3879" s="22">
        <v>1.5540301683358848E-4</v>
      </c>
    </row>
    <row r="3880" spans="1:31" x14ac:dyDescent="0.25">
      <c r="A3880">
        <v>3872</v>
      </c>
      <c r="B3880" s="22">
        <v>1.8555752467364073E-4</v>
      </c>
      <c r="C3880" s="22">
        <v>1.3760536967311054E-4</v>
      </c>
      <c r="D3880" s="22">
        <v>1.6392474935855716E-4</v>
      </c>
      <c r="E3880" s="22">
        <v>1.0819696763064712E-4</v>
      </c>
      <c r="F3880" s="22">
        <v>1.6550894360989332E-4</v>
      </c>
      <c r="G3880" s="22">
        <v>1.1068872117903084E-4</v>
      </c>
      <c r="H3880" s="22">
        <v>1.4192276285029948E-4</v>
      </c>
      <c r="I3880" s="22">
        <v>1.4362283400259912E-4</v>
      </c>
      <c r="J3880" s="22">
        <v>1.6264288569800556E-4</v>
      </c>
      <c r="K3880" s="22">
        <v>1.4362283400259912E-4</v>
      </c>
      <c r="L3880" s="22">
        <v>1.6550894360989332E-4</v>
      </c>
      <c r="M3880" s="22">
        <v>1.0819696763064712E-4</v>
      </c>
      <c r="N3880" s="22">
        <v>1.6550894360989332E-4</v>
      </c>
      <c r="O3880" s="22">
        <v>1.200093247462064E-4</v>
      </c>
      <c r="P3880" s="22">
        <v>1.5036507102195174E-4</v>
      </c>
      <c r="Q3880" s="22">
        <v>1.0819696763064712E-4</v>
      </c>
      <c r="R3880" s="22">
        <v>1.6550894360989332E-4</v>
      </c>
      <c r="S3880" s="22">
        <v>1.1068872117903084E-4</v>
      </c>
      <c r="T3880" s="22">
        <v>1.4192276285029948E-4</v>
      </c>
      <c r="U3880" s="22">
        <v>1.4362283400259912E-4</v>
      </c>
      <c r="V3880" s="22">
        <v>1.6264288569800556E-4</v>
      </c>
      <c r="W3880" s="22">
        <v>1.6264288569800556E-4</v>
      </c>
      <c r="X3880" s="22">
        <v>1.4362283400259912E-4</v>
      </c>
      <c r="Y3880" s="22">
        <v>1.6550894360989332E-4</v>
      </c>
      <c r="Z3880" s="22">
        <v>1.0819696763064712E-4</v>
      </c>
      <c r="AA3880" s="22">
        <v>1.6550894360989332E-4</v>
      </c>
      <c r="AB3880" s="22">
        <v>1.200093247462064E-4</v>
      </c>
      <c r="AC3880" s="22">
        <v>1.5036507102195174E-4</v>
      </c>
      <c r="AD3880" s="22">
        <v>1.8555752467364073E-4</v>
      </c>
      <c r="AE3880" s="22">
        <v>1.8555752467364073E-4</v>
      </c>
    </row>
    <row r="3881" spans="1:31" x14ac:dyDescent="0.25">
      <c r="A3881">
        <v>3873</v>
      </c>
      <c r="B3881" s="22">
        <v>2.1022943838033825E-4</v>
      </c>
      <c r="C3881" s="22">
        <v>1.7269425734411925E-4</v>
      </c>
      <c r="D3881" s="22">
        <v>1.8679280765354633E-4</v>
      </c>
      <c r="E3881" s="22">
        <v>1.292487868340686E-4</v>
      </c>
      <c r="F3881" s="22">
        <v>1.8030573846772313E-4</v>
      </c>
      <c r="G3881" s="22">
        <v>1.193420757772401E-4</v>
      </c>
      <c r="H3881" s="22">
        <v>1.6187495202757418E-4</v>
      </c>
      <c r="I3881" s="22">
        <v>1.4594889944419265E-4</v>
      </c>
      <c r="J3881" s="22">
        <v>1.6959878848865628E-4</v>
      </c>
      <c r="K3881" s="22">
        <v>1.4594889944419265E-4</v>
      </c>
      <c r="L3881" s="22">
        <v>1.8030573846772313E-4</v>
      </c>
      <c r="M3881" s="22">
        <v>1.292487868340686E-4</v>
      </c>
      <c r="N3881" s="22">
        <v>1.8030573846772313E-4</v>
      </c>
      <c r="O3881" s="22">
        <v>1.4270537940319628E-4</v>
      </c>
      <c r="P3881" s="22">
        <v>1.7266428039874882E-4</v>
      </c>
      <c r="Q3881" s="22">
        <v>1.292487868340686E-4</v>
      </c>
      <c r="R3881" s="22">
        <v>1.8030573846772313E-4</v>
      </c>
      <c r="S3881" s="22">
        <v>1.193420757772401E-4</v>
      </c>
      <c r="T3881" s="22">
        <v>1.6187495202757418E-4</v>
      </c>
      <c r="U3881" s="22">
        <v>1.4594889944419265E-4</v>
      </c>
      <c r="V3881" s="22">
        <v>1.6959878848865628E-4</v>
      </c>
      <c r="W3881" s="22">
        <v>1.6959878848865628E-4</v>
      </c>
      <c r="X3881" s="22">
        <v>1.4594889944419265E-4</v>
      </c>
      <c r="Y3881" s="22">
        <v>1.8030573846772313E-4</v>
      </c>
      <c r="Z3881" s="22">
        <v>1.292487868340686E-4</v>
      </c>
      <c r="AA3881" s="22">
        <v>1.8030573846772313E-4</v>
      </c>
      <c r="AB3881" s="22">
        <v>1.4270537940319628E-4</v>
      </c>
      <c r="AC3881" s="22">
        <v>1.7266428039874882E-4</v>
      </c>
      <c r="AD3881" s="22">
        <v>2.1022943838033825E-4</v>
      </c>
      <c r="AE3881" s="22">
        <v>2.1022943838033825E-4</v>
      </c>
    </row>
    <row r="3882" spans="1:31" x14ac:dyDescent="0.25">
      <c r="A3882">
        <v>3874</v>
      </c>
      <c r="B3882" s="22">
        <v>2.2824734332971275E-4</v>
      </c>
      <c r="C3882" s="22">
        <v>1.9969894492533058E-4</v>
      </c>
      <c r="D3882" s="22">
        <v>2.0748654787894338E-4</v>
      </c>
      <c r="E3882" s="22">
        <v>1.449615228921175E-4</v>
      </c>
      <c r="F3882" s="22">
        <v>1.8856946553569287E-4</v>
      </c>
      <c r="G3882" s="22">
        <v>1.2592149141710252E-4</v>
      </c>
      <c r="H3882" s="22">
        <v>1.7750448023434728E-4</v>
      </c>
      <c r="I3882" s="22">
        <v>1.4871283201500773E-4</v>
      </c>
      <c r="J3882" s="22">
        <v>1.7187731282319874E-4</v>
      </c>
      <c r="K3882" s="22">
        <v>1.4871283201500773E-4</v>
      </c>
      <c r="L3882" s="22">
        <v>1.8856946553569287E-4</v>
      </c>
      <c r="M3882" s="22">
        <v>1.449615228921175E-4</v>
      </c>
      <c r="N3882" s="22">
        <v>1.8856946553569287E-4</v>
      </c>
      <c r="O3882" s="22">
        <v>1.5647121472284198E-4</v>
      </c>
      <c r="P3882" s="22">
        <v>1.8835636728908867E-4</v>
      </c>
      <c r="Q3882" s="22">
        <v>1.449615228921175E-4</v>
      </c>
      <c r="R3882" s="22">
        <v>1.8856946553569287E-4</v>
      </c>
      <c r="S3882" s="22">
        <v>1.2592149141710252E-4</v>
      </c>
      <c r="T3882" s="22">
        <v>1.7750448023434728E-4</v>
      </c>
      <c r="U3882" s="22">
        <v>1.4871283201500773E-4</v>
      </c>
      <c r="V3882" s="22">
        <v>1.7187731282319874E-4</v>
      </c>
      <c r="W3882" s="22">
        <v>1.7187731282319874E-4</v>
      </c>
      <c r="X3882" s="22">
        <v>1.4871283201500773E-4</v>
      </c>
      <c r="Y3882" s="22">
        <v>1.8856946553569287E-4</v>
      </c>
      <c r="Z3882" s="22">
        <v>1.449615228921175E-4</v>
      </c>
      <c r="AA3882" s="22">
        <v>1.8856946553569287E-4</v>
      </c>
      <c r="AB3882" s="22">
        <v>1.5647121472284198E-4</v>
      </c>
      <c r="AC3882" s="22">
        <v>1.8835636728908867E-4</v>
      </c>
      <c r="AD3882" s="22">
        <v>2.2824734332971275E-4</v>
      </c>
      <c r="AE3882" s="22">
        <v>2.2824734332971275E-4</v>
      </c>
    </row>
    <row r="3883" spans="1:31" x14ac:dyDescent="0.25">
      <c r="A3883">
        <v>3875</v>
      </c>
      <c r="B3883" s="22">
        <v>2.3738449090160429E-4</v>
      </c>
      <c r="C3883" s="22">
        <v>2.0894638146273792E-4</v>
      </c>
      <c r="D3883" s="22">
        <v>2.1941146405879408E-4</v>
      </c>
      <c r="E3883" s="22">
        <v>1.5687268751207739E-4</v>
      </c>
      <c r="F3883" s="22">
        <v>1.8932179955299944E-4</v>
      </c>
      <c r="G3883" s="22">
        <v>1.2840020644944161E-4</v>
      </c>
      <c r="H3883" s="22">
        <v>1.8538509903009981E-4</v>
      </c>
      <c r="I3883" s="22">
        <v>1.4534241927322E-4</v>
      </c>
      <c r="J3883" s="22">
        <v>1.6970089927781373E-4</v>
      </c>
      <c r="K3883" s="22">
        <v>1.4534241927322E-4</v>
      </c>
      <c r="L3883" s="22">
        <v>1.8932179955299944E-4</v>
      </c>
      <c r="M3883" s="22">
        <v>1.5687268751207739E-4</v>
      </c>
      <c r="N3883" s="22">
        <v>1.8932179955299944E-4</v>
      </c>
      <c r="O3883" s="22">
        <v>1.6675898223184049E-4</v>
      </c>
      <c r="P3883" s="22">
        <v>1.9839681044686586E-4</v>
      </c>
      <c r="Q3883" s="22">
        <v>1.5687268751207739E-4</v>
      </c>
      <c r="R3883" s="22">
        <v>1.8932179955299944E-4</v>
      </c>
      <c r="S3883" s="22">
        <v>1.2840020644944161E-4</v>
      </c>
      <c r="T3883" s="22">
        <v>1.8538509903009981E-4</v>
      </c>
      <c r="U3883" s="22">
        <v>1.4534241927322E-4</v>
      </c>
      <c r="V3883" s="22">
        <v>1.6970089927781373E-4</v>
      </c>
      <c r="W3883" s="22">
        <v>1.6970089927781373E-4</v>
      </c>
      <c r="X3883" s="22">
        <v>1.4534241927322E-4</v>
      </c>
      <c r="Y3883" s="22">
        <v>1.8932179955299944E-4</v>
      </c>
      <c r="Z3883" s="22">
        <v>1.5687268751207739E-4</v>
      </c>
      <c r="AA3883" s="22">
        <v>1.8932179955299944E-4</v>
      </c>
      <c r="AB3883" s="22">
        <v>1.6675898223184049E-4</v>
      </c>
      <c r="AC3883" s="22">
        <v>1.9839681044686586E-4</v>
      </c>
      <c r="AD3883" s="22">
        <v>2.3738449090160429E-4</v>
      </c>
      <c r="AE3883" s="22">
        <v>2.3738449090160429E-4</v>
      </c>
    </row>
    <row r="3884" spans="1:31" x14ac:dyDescent="0.25">
      <c r="A3884">
        <v>3876</v>
      </c>
      <c r="B3884" s="22">
        <v>2.372974413447082E-4</v>
      </c>
      <c r="C3884" s="22">
        <v>2.0582499564625323E-4</v>
      </c>
      <c r="D3884" s="22">
        <v>2.2777020058128983E-4</v>
      </c>
      <c r="E3884" s="22">
        <v>1.6496797616127878E-4</v>
      </c>
      <c r="F3884" s="22">
        <v>1.8433378136251122E-4</v>
      </c>
      <c r="G3884" s="22">
        <v>1.2228720879647881E-4</v>
      </c>
      <c r="H3884" s="22">
        <v>1.8670459394343197E-4</v>
      </c>
      <c r="I3884" s="22">
        <v>1.3616091746371239E-4</v>
      </c>
      <c r="J3884" s="22">
        <v>1.6540463548153639E-4</v>
      </c>
      <c r="K3884" s="22">
        <v>1.3616091746371239E-4</v>
      </c>
      <c r="L3884" s="22">
        <v>1.8433378136251122E-4</v>
      </c>
      <c r="M3884" s="22">
        <v>1.6496797616127878E-4</v>
      </c>
      <c r="N3884" s="22">
        <v>1.8433378136251122E-4</v>
      </c>
      <c r="O3884" s="22">
        <v>1.7399314674548805E-4</v>
      </c>
      <c r="P3884" s="22">
        <v>2.0248719374649227E-4</v>
      </c>
      <c r="Q3884" s="22">
        <v>1.6496797616127878E-4</v>
      </c>
      <c r="R3884" s="22">
        <v>1.8433378136251122E-4</v>
      </c>
      <c r="S3884" s="22">
        <v>1.2228720879647881E-4</v>
      </c>
      <c r="T3884" s="22">
        <v>1.8670459394343197E-4</v>
      </c>
      <c r="U3884" s="22">
        <v>1.3616091746371239E-4</v>
      </c>
      <c r="V3884" s="22">
        <v>1.6540463548153639E-4</v>
      </c>
      <c r="W3884" s="22">
        <v>1.6540463548153639E-4</v>
      </c>
      <c r="X3884" s="22">
        <v>1.3616091746371239E-4</v>
      </c>
      <c r="Y3884" s="22">
        <v>1.8433378136251122E-4</v>
      </c>
      <c r="Z3884" s="22">
        <v>1.6496797616127878E-4</v>
      </c>
      <c r="AA3884" s="22">
        <v>1.8433378136251122E-4</v>
      </c>
      <c r="AB3884" s="22">
        <v>1.7399314674548805E-4</v>
      </c>
      <c r="AC3884" s="22">
        <v>2.0248719374649227E-4</v>
      </c>
      <c r="AD3884" s="22">
        <v>2.372974413447082E-4</v>
      </c>
      <c r="AE3884" s="22">
        <v>2.372974413447082E-4</v>
      </c>
    </row>
    <row r="3885" spans="1:31" x14ac:dyDescent="0.25">
      <c r="A3885">
        <v>3877</v>
      </c>
      <c r="B3885" s="22">
        <v>2.2566427651327103E-4</v>
      </c>
      <c r="C3885" s="22">
        <v>1.9792880630120635E-4</v>
      </c>
      <c r="D3885" s="22">
        <v>2.3069244343787432E-4</v>
      </c>
      <c r="E3885" s="22">
        <v>1.7011552699841559E-4</v>
      </c>
      <c r="F3885" s="22">
        <v>1.74106186022982E-4</v>
      </c>
      <c r="G3885" s="22">
        <v>1.1522186832735315E-4</v>
      </c>
      <c r="H3885" s="22">
        <v>1.8379294488113374E-4</v>
      </c>
      <c r="I3885" s="22">
        <v>1.2681340740527958E-4</v>
      </c>
      <c r="J3885" s="22">
        <v>1.5840257401578128E-4</v>
      </c>
      <c r="K3885" s="22">
        <v>1.2681340740527958E-4</v>
      </c>
      <c r="L3885" s="22">
        <v>1.74106186022982E-4</v>
      </c>
      <c r="M3885" s="22">
        <v>1.7011552699841559E-4</v>
      </c>
      <c r="N3885" s="22">
        <v>1.74106186022982E-4</v>
      </c>
      <c r="O3885" s="22">
        <v>1.7912017938215286E-4</v>
      </c>
      <c r="P3885" s="22">
        <v>2.0235497504472733E-4</v>
      </c>
      <c r="Q3885" s="22">
        <v>1.7011552699841559E-4</v>
      </c>
      <c r="R3885" s="22">
        <v>1.74106186022982E-4</v>
      </c>
      <c r="S3885" s="22">
        <v>1.1522186832735315E-4</v>
      </c>
      <c r="T3885" s="22">
        <v>1.8379294488113374E-4</v>
      </c>
      <c r="U3885" s="22">
        <v>1.2681340740527958E-4</v>
      </c>
      <c r="V3885" s="22">
        <v>1.5840257401578128E-4</v>
      </c>
      <c r="W3885" s="22">
        <v>1.5840257401578128E-4</v>
      </c>
      <c r="X3885" s="22">
        <v>1.2681340740527958E-4</v>
      </c>
      <c r="Y3885" s="22">
        <v>1.74106186022982E-4</v>
      </c>
      <c r="Z3885" s="22">
        <v>1.7011552699841559E-4</v>
      </c>
      <c r="AA3885" s="22">
        <v>1.74106186022982E-4</v>
      </c>
      <c r="AB3885" s="22">
        <v>1.7912017938215286E-4</v>
      </c>
      <c r="AC3885" s="22">
        <v>2.0235497504472733E-4</v>
      </c>
      <c r="AD3885" s="22">
        <v>2.2566427651327103E-4</v>
      </c>
      <c r="AE3885" s="22">
        <v>2.2566427651327103E-4</v>
      </c>
    </row>
    <row r="3886" spans="1:31" x14ac:dyDescent="0.25">
      <c r="A3886">
        <v>3878</v>
      </c>
      <c r="B3886" s="22">
        <v>2.0174418750684708E-4</v>
      </c>
      <c r="C3886" s="22">
        <v>1.7268322699237615E-4</v>
      </c>
      <c r="D3886" s="22">
        <v>2.1913897944614291E-4</v>
      </c>
      <c r="E3886" s="22">
        <v>1.7007636779453605E-4</v>
      </c>
      <c r="F3886" s="22">
        <v>1.5783956041559577E-4</v>
      </c>
      <c r="G3886" s="22">
        <v>1.0743698658188805E-4</v>
      </c>
      <c r="H3886" s="22">
        <v>1.7296125588472933E-4</v>
      </c>
      <c r="I3886" s="22">
        <v>1.2058316497132182E-4</v>
      </c>
      <c r="J3886" s="22">
        <v>1.4476045907940716E-4</v>
      </c>
      <c r="K3886" s="22">
        <v>1.2058316497132182E-4</v>
      </c>
      <c r="L3886" s="22">
        <v>1.5783956041559577E-4</v>
      </c>
      <c r="M3886" s="22">
        <v>1.7007636779453605E-4</v>
      </c>
      <c r="N3886" s="22">
        <v>1.5783956041559577E-4</v>
      </c>
      <c r="O3886" s="22">
        <v>1.792675320757553E-4</v>
      </c>
      <c r="P3886" s="22">
        <v>1.9873451674357057E-4</v>
      </c>
      <c r="Q3886" s="22">
        <v>1.7007636779453605E-4</v>
      </c>
      <c r="R3886" s="22">
        <v>1.5783956041559577E-4</v>
      </c>
      <c r="S3886" s="22">
        <v>1.0743698658188805E-4</v>
      </c>
      <c r="T3886" s="22">
        <v>1.7296125588472933E-4</v>
      </c>
      <c r="U3886" s="22">
        <v>1.2058316497132182E-4</v>
      </c>
      <c r="V3886" s="22">
        <v>1.4476045907940716E-4</v>
      </c>
      <c r="W3886" s="22">
        <v>1.4476045907940716E-4</v>
      </c>
      <c r="X3886" s="22">
        <v>1.2058316497132182E-4</v>
      </c>
      <c r="Y3886" s="22">
        <v>1.5783956041559577E-4</v>
      </c>
      <c r="Z3886" s="22">
        <v>1.7007636779453605E-4</v>
      </c>
      <c r="AA3886" s="22">
        <v>1.5783956041559577E-4</v>
      </c>
      <c r="AB3886" s="22">
        <v>1.792675320757553E-4</v>
      </c>
      <c r="AC3886" s="22">
        <v>1.9873451674357057E-4</v>
      </c>
      <c r="AD3886" s="22">
        <v>2.0174418750684708E-4</v>
      </c>
      <c r="AE3886" s="22">
        <v>2.0174418750684708E-4</v>
      </c>
    </row>
    <row r="3887" spans="1:31" x14ac:dyDescent="0.25">
      <c r="A3887">
        <v>3879</v>
      </c>
      <c r="B3887" s="22">
        <v>1.7357336764689535E-4</v>
      </c>
      <c r="C3887" s="22">
        <v>1.4466651191469282E-4</v>
      </c>
      <c r="D3887" s="22">
        <v>2.0372480503283441E-4</v>
      </c>
      <c r="E3887" s="22">
        <v>1.6475671145599335E-4</v>
      </c>
      <c r="F3887" s="22">
        <v>1.4235924754757434E-4</v>
      </c>
      <c r="G3887" s="22">
        <v>9.7770898719318211E-5</v>
      </c>
      <c r="H3887" s="22">
        <v>1.5363151032943279E-4</v>
      </c>
      <c r="I3887" s="22">
        <v>1.2103292101528496E-4</v>
      </c>
      <c r="J3887" s="22">
        <v>1.3373853289522231E-4</v>
      </c>
      <c r="K3887" s="22">
        <v>1.2103292101528496E-4</v>
      </c>
      <c r="L3887" s="22">
        <v>1.4235924754757434E-4</v>
      </c>
      <c r="M3887" s="22">
        <v>1.6475671145599335E-4</v>
      </c>
      <c r="N3887" s="22">
        <v>1.4235924754757434E-4</v>
      </c>
      <c r="O3887" s="22">
        <v>1.7142348224297166E-4</v>
      </c>
      <c r="P3887" s="22">
        <v>1.8733640899881721E-4</v>
      </c>
      <c r="Q3887" s="22">
        <v>1.6475671145599335E-4</v>
      </c>
      <c r="R3887" s="22">
        <v>1.4235924754757434E-4</v>
      </c>
      <c r="S3887" s="22">
        <v>9.7770898719318211E-5</v>
      </c>
      <c r="T3887" s="22">
        <v>1.5363151032943279E-4</v>
      </c>
      <c r="U3887" s="22">
        <v>1.2103292101528496E-4</v>
      </c>
      <c r="V3887" s="22">
        <v>1.3373853289522231E-4</v>
      </c>
      <c r="W3887" s="22">
        <v>1.3373853289522231E-4</v>
      </c>
      <c r="X3887" s="22">
        <v>1.2103292101528496E-4</v>
      </c>
      <c r="Y3887" s="22">
        <v>1.4235924754757434E-4</v>
      </c>
      <c r="Z3887" s="22">
        <v>1.6475671145599335E-4</v>
      </c>
      <c r="AA3887" s="22">
        <v>1.4235924754757434E-4</v>
      </c>
      <c r="AB3887" s="22">
        <v>1.7142348224297166E-4</v>
      </c>
      <c r="AC3887" s="22">
        <v>1.8733640899881721E-4</v>
      </c>
      <c r="AD3887" s="22">
        <v>1.7357336764689535E-4</v>
      </c>
      <c r="AE3887" s="22">
        <v>1.7357336764689535E-4</v>
      </c>
    </row>
    <row r="3888" spans="1:31" x14ac:dyDescent="0.25">
      <c r="A3888">
        <v>3880</v>
      </c>
      <c r="B3888" s="22">
        <v>1.4449481386691332E-4</v>
      </c>
      <c r="C3888" s="22">
        <v>1.284967438550666E-4</v>
      </c>
      <c r="D3888" s="22">
        <v>1.7850109725259244E-4</v>
      </c>
      <c r="E3888" s="22">
        <v>1.5977052680682391E-4</v>
      </c>
      <c r="F3888" s="22">
        <v>1.2957835861016065E-4</v>
      </c>
      <c r="G3888" s="22">
        <v>9.3896254838909954E-5</v>
      </c>
      <c r="H3888" s="22">
        <v>1.342686009593308E-4</v>
      </c>
      <c r="I3888" s="22">
        <v>1.0402487532701343E-4</v>
      </c>
      <c r="J3888" s="22">
        <v>1.2466048065107316E-4</v>
      </c>
      <c r="K3888" s="22">
        <v>1.0402487532701343E-4</v>
      </c>
      <c r="L3888" s="22">
        <v>1.2957835861016065E-4</v>
      </c>
      <c r="M3888" s="22">
        <v>1.5977052680682391E-4</v>
      </c>
      <c r="N3888" s="22">
        <v>1.2957835861016065E-4</v>
      </c>
      <c r="O3888" s="22">
        <v>1.6000693722162396E-4</v>
      </c>
      <c r="P3888" s="22">
        <v>1.6541185323148966E-4</v>
      </c>
      <c r="Q3888" s="22">
        <v>1.5977052680682391E-4</v>
      </c>
      <c r="R3888" s="22">
        <v>1.2957835861016065E-4</v>
      </c>
      <c r="S3888" s="22">
        <v>9.3896254838909954E-5</v>
      </c>
      <c r="T3888" s="22">
        <v>1.342686009593308E-4</v>
      </c>
      <c r="U3888" s="22">
        <v>1.0402487532701343E-4</v>
      </c>
      <c r="V3888" s="22">
        <v>1.2466048065107316E-4</v>
      </c>
      <c r="W3888" s="22">
        <v>1.2466048065107316E-4</v>
      </c>
      <c r="X3888" s="22">
        <v>1.0402487532701343E-4</v>
      </c>
      <c r="Y3888" s="22">
        <v>1.2957835861016065E-4</v>
      </c>
      <c r="Z3888" s="22">
        <v>1.5977052680682391E-4</v>
      </c>
      <c r="AA3888" s="22">
        <v>1.2957835861016065E-4</v>
      </c>
      <c r="AB3888" s="22">
        <v>1.6000693722162396E-4</v>
      </c>
      <c r="AC3888" s="22">
        <v>1.6541185323148966E-4</v>
      </c>
      <c r="AD3888" s="22">
        <v>1.4449481386691332E-4</v>
      </c>
      <c r="AE3888" s="22">
        <v>1.4449481386691332E-4</v>
      </c>
    </row>
    <row r="3889" spans="1:31" x14ac:dyDescent="0.25">
      <c r="A3889">
        <v>3881</v>
      </c>
      <c r="B3889" s="22">
        <v>1.2112670810893178E-4</v>
      </c>
      <c r="C3889" s="22">
        <v>1.1015533527825028E-4</v>
      </c>
      <c r="D3889" s="22">
        <v>1.6649534518364817E-4</v>
      </c>
      <c r="E3889" s="22">
        <v>1.5444043674506247E-4</v>
      </c>
      <c r="F3889" s="22">
        <v>1.1868590081576258E-4</v>
      </c>
      <c r="G3889" s="22">
        <v>9.3380294856615365E-5</v>
      </c>
      <c r="H3889" s="22">
        <v>1.2038327986374497E-4</v>
      </c>
      <c r="I3889" s="22">
        <v>1.0337182902731001E-4</v>
      </c>
      <c r="J3889" s="22">
        <v>1.1711408296832815E-4</v>
      </c>
      <c r="K3889" s="22">
        <v>1.0337182902731001E-4</v>
      </c>
      <c r="L3889" s="22">
        <v>1.1868590081576258E-4</v>
      </c>
      <c r="M3889" s="22">
        <v>1.5444043674506247E-4</v>
      </c>
      <c r="N3889" s="22">
        <v>1.1868590081576258E-4</v>
      </c>
      <c r="O3889" s="22">
        <v>1.4873099280521274E-4</v>
      </c>
      <c r="P3889" s="22">
        <v>1.3784320617560297E-4</v>
      </c>
      <c r="Q3889" s="22">
        <v>1.5444043674506247E-4</v>
      </c>
      <c r="R3889" s="22">
        <v>1.1868590081576258E-4</v>
      </c>
      <c r="S3889" s="22">
        <v>9.3380294856615365E-5</v>
      </c>
      <c r="T3889" s="22">
        <v>1.2038327986374497E-4</v>
      </c>
      <c r="U3889" s="22">
        <v>1.0337182902731001E-4</v>
      </c>
      <c r="V3889" s="22">
        <v>1.1711408296832815E-4</v>
      </c>
      <c r="W3889" s="22">
        <v>1.1711408296832815E-4</v>
      </c>
      <c r="X3889" s="22">
        <v>1.0337182902731001E-4</v>
      </c>
      <c r="Y3889" s="22">
        <v>1.1868590081576258E-4</v>
      </c>
      <c r="Z3889" s="22">
        <v>1.5444043674506247E-4</v>
      </c>
      <c r="AA3889" s="22">
        <v>1.1868590081576258E-4</v>
      </c>
      <c r="AB3889" s="22">
        <v>1.4873099280521274E-4</v>
      </c>
      <c r="AC3889" s="22">
        <v>1.3784320617560297E-4</v>
      </c>
      <c r="AD3889" s="22">
        <v>1.2112670810893178E-4</v>
      </c>
      <c r="AE3889" s="22">
        <v>1.2112670810893178E-4</v>
      </c>
    </row>
    <row r="3890" spans="1:31" x14ac:dyDescent="0.25">
      <c r="A3890">
        <v>3882</v>
      </c>
      <c r="B3890" s="22">
        <v>1.0260364797431976E-4</v>
      </c>
      <c r="C3890" s="22">
        <v>1.0285461758030578E-4</v>
      </c>
      <c r="D3890" s="22">
        <v>1.577530347276479E-4</v>
      </c>
      <c r="E3890" s="22">
        <v>1.4721771003678441E-4</v>
      </c>
      <c r="F3890" s="22">
        <v>1.0739962453953922E-4</v>
      </c>
      <c r="G3890" s="22">
        <v>9.9968594440724701E-5</v>
      </c>
      <c r="H3890" s="22">
        <v>1.1082279524998739E-4</v>
      </c>
      <c r="I3890" s="22">
        <v>1.0397061851108447E-4</v>
      </c>
      <c r="J3890" s="22">
        <v>1.0811613174155354E-4</v>
      </c>
      <c r="K3890" s="22">
        <v>1.0397061851108447E-4</v>
      </c>
      <c r="L3890" s="22">
        <v>1.0739962453953922E-4</v>
      </c>
      <c r="M3890" s="22">
        <v>1.4721771003678441E-4</v>
      </c>
      <c r="N3890" s="22">
        <v>1.0739962453953922E-4</v>
      </c>
      <c r="O3890" s="22">
        <v>1.3720938295591623E-4</v>
      </c>
      <c r="P3890" s="22">
        <v>1.0974384349538013E-4</v>
      </c>
      <c r="Q3890" s="22">
        <v>1.4721771003678441E-4</v>
      </c>
      <c r="R3890" s="22">
        <v>1.0739962453953922E-4</v>
      </c>
      <c r="S3890" s="22">
        <v>9.9968594440724701E-5</v>
      </c>
      <c r="T3890" s="22">
        <v>1.1082279524998739E-4</v>
      </c>
      <c r="U3890" s="22">
        <v>1.0397061851108447E-4</v>
      </c>
      <c r="V3890" s="22">
        <v>1.0811613174155354E-4</v>
      </c>
      <c r="W3890" s="22">
        <v>1.0811613174155354E-4</v>
      </c>
      <c r="X3890" s="22">
        <v>1.0397061851108447E-4</v>
      </c>
      <c r="Y3890" s="22">
        <v>1.0739962453953922E-4</v>
      </c>
      <c r="Z3890" s="22">
        <v>1.4721771003678441E-4</v>
      </c>
      <c r="AA3890" s="22">
        <v>1.0739962453953922E-4</v>
      </c>
      <c r="AB3890" s="22">
        <v>1.3720938295591623E-4</v>
      </c>
      <c r="AC3890" s="22">
        <v>1.0974384349538013E-4</v>
      </c>
      <c r="AD3890" s="22">
        <v>1.0260364797431976E-4</v>
      </c>
      <c r="AE3890" s="22">
        <v>1.0260364797431976E-4</v>
      </c>
    </row>
    <row r="3891" spans="1:31" x14ac:dyDescent="0.25">
      <c r="A3891">
        <v>3883</v>
      </c>
      <c r="B3891" s="22">
        <v>8.5107458289712667E-5</v>
      </c>
      <c r="C3891" s="22">
        <v>9.7683136118575931E-5</v>
      </c>
      <c r="D3891" s="22">
        <v>1.2423722364474088E-4</v>
      </c>
      <c r="E3891" s="22">
        <v>1.3548306014854461E-4</v>
      </c>
      <c r="F3891" s="22">
        <v>9.5457435236312449E-5</v>
      </c>
      <c r="G3891" s="22">
        <v>1.0481934441486374E-4</v>
      </c>
      <c r="H3891" s="22">
        <v>1.0049247794086114E-4</v>
      </c>
      <c r="I3891" s="22">
        <v>1.029209524858743E-4</v>
      </c>
      <c r="J3891" s="22">
        <v>9.9002783827017993E-5</v>
      </c>
      <c r="K3891" s="22">
        <v>1.029209524858743E-4</v>
      </c>
      <c r="L3891" s="22">
        <v>9.5457435236312449E-5</v>
      </c>
      <c r="M3891" s="22">
        <v>1.3548306014854461E-4</v>
      </c>
      <c r="N3891" s="22">
        <v>9.5457435236312449E-5</v>
      </c>
      <c r="O3891" s="22">
        <v>1.2594751024153084E-4</v>
      </c>
      <c r="P3891" s="22">
        <v>8.8695109297987074E-5</v>
      </c>
      <c r="Q3891" s="22">
        <v>1.3548306014854461E-4</v>
      </c>
      <c r="R3891" s="22">
        <v>9.5457435236312449E-5</v>
      </c>
      <c r="S3891" s="22">
        <v>1.0481934441486374E-4</v>
      </c>
      <c r="T3891" s="22">
        <v>1.0049247794086114E-4</v>
      </c>
      <c r="U3891" s="22">
        <v>1.029209524858743E-4</v>
      </c>
      <c r="V3891" s="22">
        <v>9.9002783827017993E-5</v>
      </c>
      <c r="W3891" s="22">
        <v>9.9002783827017993E-5</v>
      </c>
      <c r="X3891" s="22">
        <v>1.029209524858743E-4</v>
      </c>
      <c r="Y3891" s="22">
        <v>9.5457435236312449E-5</v>
      </c>
      <c r="Z3891" s="22">
        <v>1.3548306014854461E-4</v>
      </c>
      <c r="AA3891" s="22">
        <v>9.5457435236312449E-5</v>
      </c>
      <c r="AB3891" s="22">
        <v>1.2594751024153084E-4</v>
      </c>
      <c r="AC3891" s="22">
        <v>8.8695109297987074E-5</v>
      </c>
      <c r="AD3891" s="22">
        <v>8.5107458289712667E-5</v>
      </c>
      <c r="AE3891" s="22">
        <v>8.5107458289712667E-5</v>
      </c>
    </row>
    <row r="3892" spans="1:31" x14ac:dyDescent="0.25">
      <c r="A3892">
        <v>3884</v>
      </c>
      <c r="B3892" s="22">
        <v>8.5608116933144629E-5</v>
      </c>
      <c r="C3892" s="22">
        <v>9.5223142125178128E-5</v>
      </c>
      <c r="D3892" s="22">
        <v>9.1319037892390043E-5</v>
      </c>
      <c r="E3892" s="22">
        <v>1.2985241482965648E-4</v>
      </c>
      <c r="F3892" s="22">
        <v>9.2258931545075029E-5</v>
      </c>
      <c r="G3892" s="22">
        <v>1.0855647997232154E-4</v>
      </c>
      <c r="H3892" s="22">
        <v>1.0282944276696071E-4</v>
      </c>
      <c r="I3892" s="22">
        <v>1.0455506708240137E-4</v>
      </c>
      <c r="J3892" s="22">
        <v>9.2468348157126456E-5</v>
      </c>
      <c r="K3892" s="22">
        <v>1.0455506708240137E-4</v>
      </c>
      <c r="L3892" s="22">
        <v>9.2258931545075029E-5</v>
      </c>
      <c r="M3892" s="22">
        <v>1.2985241482965648E-4</v>
      </c>
      <c r="N3892" s="22">
        <v>9.2258931545075029E-5</v>
      </c>
      <c r="O3892" s="22">
        <v>1.2275301560293883E-4</v>
      </c>
      <c r="P3892" s="22">
        <v>9.1454981884453446E-5</v>
      </c>
      <c r="Q3892" s="22">
        <v>1.2985241482965648E-4</v>
      </c>
      <c r="R3892" s="22">
        <v>9.2258931545075029E-5</v>
      </c>
      <c r="S3892" s="22">
        <v>1.0855647997232154E-4</v>
      </c>
      <c r="T3892" s="22">
        <v>1.0282944276696071E-4</v>
      </c>
      <c r="U3892" s="22">
        <v>1.0455506708240137E-4</v>
      </c>
      <c r="V3892" s="22">
        <v>9.2468348157126456E-5</v>
      </c>
      <c r="W3892" s="22">
        <v>9.2468348157126456E-5</v>
      </c>
      <c r="X3892" s="22">
        <v>1.0455506708240137E-4</v>
      </c>
      <c r="Y3892" s="22">
        <v>9.2258931545075029E-5</v>
      </c>
      <c r="Z3892" s="22">
        <v>1.2985241482965648E-4</v>
      </c>
      <c r="AA3892" s="22">
        <v>9.2258931545075029E-5</v>
      </c>
      <c r="AB3892" s="22">
        <v>1.2275301560293883E-4</v>
      </c>
      <c r="AC3892" s="22">
        <v>9.1454981884453446E-5</v>
      </c>
      <c r="AD3892" s="22">
        <v>8.5608116933144629E-5</v>
      </c>
      <c r="AE3892" s="22">
        <v>8.5608116933144629E-5</v>
      </c>
    </row>
    <row r="3893" spans="1:31" x14ac:dyDescent="0.25">
      <c r="A3893">
        <v>3885</v>
      </c>
      <c r="B3893" s="22">
        <v>7.3825838626362383E-5</v>
      </c>
      <c r="C3893" s="22">
        <v>9.3483118689619005E-5</v>
      </c>
      <c r="D3893" s="22">
        <v>7.2764225478749722E-5</v>
      </c>
      <c r="E3893" s="22">
        <v>1.1526305752340704E-4</v>
      </c>
      <c r="F3893" s="22">
        <v>9.0090106823481619E-5</v>
      </c>
      <c r="G3893" s="22">
        <v>1.1105254816357046E-4</v>
      </c>
      <c r="H3893" s="22">
        <v>1.0080633364850655E-4</v>
      </c>
      <c r="I3893" s="22">
        <v>1.0818167356774211E-4</v>
      </c>
      <c r="J3893" s="22">
        <v>8.8760978542268276E-5</v>
      </c>
      <c r="K3893" s="22">
        <v>1.0818167356774211E-4</v>
      </c>
      <c r="L3893" s="22">
        <v>9.0090106823481619E-5</v>
      </c>
      <c r="M3893" s="22">
        <v>1.1526305752340704E-4</v>
      </c>
      <c r="N3893" s="22">
        <v>9.0090106823481619E-5</v>
      </c>
      <c r="O3893" s="22">
        <v>1.0686329187592492E-4</v>
      </c>
      <c r="P3893" s="22">
        <v>9.1157613496761769E-5</v>
      </c>
      <c r="Q3893" s="22">
        <v>1.1526305752340704E-4</v>
      </c>
      <c r="R3893" s="22">
        <v>9.0090106823481619E-5</v>
      </c>
      <c r="S3893" s="22">
        <v>1.1105254816357046E-4</v>
      </c>
      <c r="T3893" s="22">
        <v>1.0080633364850655E-4</v>
      </c>
      <c r="U3893" s="22">
        <v>1.0818167356774211E-4</v>
      </c>
      <c r="V3893" s="22">
        <v>8.8760978542268276E-5</v>
      </c>
      <c r="W3893" s="22">
        <v>8.8760978542268276E-5</v>
      </c>
      <c r="X3893" s="22">
        <v>1.0818167356774211E-4</v>
      </c>
      <c r="Y3893" s="22">
        <v>9.0090106823481619E-5</v>
      </c>
      <c r="Z3893" s="22">
        <v>1.1526305752340704E-4</v>
      </c>
      <c r="AA3893" s="22">
        <v>9.0090106823481619E-5</v>
      </c>
      <c r="AB3893" s="22">
        <v>1.0686329187592492E-4</v>
      </c>
      <c r="AC3893" s="22">
        <v>9.1157613496761769E-5</v>
      </c>
      <c r="AD3893" s="22">
        <v>7.3825838626362383E-5</v>
      </c>
      <c r="AE3893" s="22">
        <v>7.3825838626362383E-5</v>
      </c>
    </row>
    <row r="3894" spans="1:31" x14ac:dyDescent="0.25">
      <c r="A3894">
        <v>3886</v>
      </c>
      <c r="B3894" s="22">
        <v>7.000226469244808E-5</v>
      </c>
      <c r="C3894" s="22">
        <v>9.2369191406760365E-5</v>
      </c>
      <c r="D3894" s="22">
        <v>6.5264197473879904E-5</v>
      </c>
      <c r="E3894" s="22">
        <v>9.0491826995275915E-5</v>
      </c>
      <c r="F3894" s="22">
        <v>8.8018561655189842E-5</v>
      </c>
      <c r="G3894" s="22">
        <v>1.0988420399371535E-4</v>
      </c>
      <c r="H3894" s="22">
        <v>9.3084570835344493E-5</v>
      </c>
      <c r="I3894" s="22">
        <v>1.1068327148677781E-4</v>
      </c>
      <c r="J3894" s="22">
        <v>8.707034430699423E-5</v>
      </c>
      <c r="K3894" s="22">
        <v>1.1068327148677781E-4</v>
      </c>
      <c r="L3894" s="22">
        <v>8.8018561655189842E-5</v>
      </c>
      <c r="M3894" s="22">
        <v>9.0491826995275915E-5</v>
      </c>
      <c r="N3894" s="22">
        <v>8.8018561655189842E-5</v>
      </c>
      <c r="O3894" s="22">
        <v>7.3762617830652744E-5</v>
      </c>
      <c r="P3894" s="22">
        <v>8.3503226051107049E-5</v>
      </c>
      <c r="Q3894" s="22">
        <v>9.0491826995275915E-5</v>
      </c>
      <c r="R3894" s="22">
        <v>8.8018561655189842E-5</v>
      </c>
      <c r="S3894" s="22">
        <v>1.0988420399371535E-4</v>
      </c>
      <c r="T3894" s="22">
        <v>9.3084570835344493E-5</v>
      </c>
      <c r="U3894" s="22">
        <v>1.1068327148677781E-4</v>
      </c>
      <c r="V3894" s="22">
        <v>8.707034430699423E-5</v>
      </c>
      <c r="W3894" s="22">
        <v>8.707034430699423E-5</v>
      </c>
      <c r="X3894" s="22">
        <v>1.1068327148677781E-4</v>
      </c>
      <c r="Y3894" s="22">
        <v>8.8018561655189842E-5</v>
      </c>
      <c r="Z3894" s="22">
        <v>9.0491826995275915E-5</v>
      </c>
      <c r="AA3894" s="22">
        <v>8.8018561655189842E-5</v>
      </c>
      <c r="AB3894" s="22">
        <v>7.3762617830652744E-5</v>
      </c>
      <c r="AC3894" s="22">
        <v>8.3503226051107049E-5</v>
      </c>
      <c r="AD3894" s="22">
        <v>7.000226469244808E-5</v>
      </c>
      <c r="AE3894" s="22">
        <v>7.000226469244808E-5</v>
      </c>
    </row>
    <row r="3895" spans="1:31" x14ac:dyDescent="0.25">
      <c r="A3895">
        <v>3887</v>
      </c>
      <c r="B3895" s="22">
        <v>6.82926329318434E-5</v>
      </c>
      <c r="C3895" s="22">
        <v>9.2056536232121289E-5</v>
      </c>
      <c r="D3895" s="22">
        <v>6.4667394326534122E-5</v>
      </c>
      <c r="E3895" s="22">
        <v>7.407941302517429E-5</v>
      </c>
      <c r="F3895" s="22">
        <v>8.6568135884590447E-5</v>
      </c>
      <c r="G3895" s="22">
        <v>1.0888594988500699E-4</v>
      </c>
      <c r="H3895" s="22">
        <v>8.8477128883823752E-5</v>
      </c>
      <c r="I3895" s="22">
        <v>1.1053622438339517E-4</v>
      </c>
      <c r="J3895" s="22">
        <v>8.6195599578786641E-5</v>
      </c>
      <c r="K3895" s="22">
        <v>1.1053622438339517E-4</v>
      </c>
      <c r="L3895" s="22">
        <v>8.6568135884590447E-5</v>
      </c>
      <c r="M3895" s="22">
        <v>7.407941302517429E-5</v>
      </c>
      <c r="N3895" s="22">
        <v>8.6568135884590447E-5</v>
      </c>
      <c r="O3895" s="22">
        <v>5.2665025577880442E-5</v>
      </c>
      <c r="P3895" s="22">
        <v>7.7593424066435546E-5</v>
      </c>
      <c r="Q3895" s="22">
        <v>7.407941302517429E-5</v>
      </c>
      <c r="R3895" s="22">
        <v>8.6568135884590447E-5</v>
      </c>
      <c r="S3895" s="22">
        <v>1.0888594988500699E-4</v>
      </c>
      <c r="T3895" s="22">
        <v>8.8477128883823752E-5</v>
      </c>
      <c r="U3895" s="22">
        <v>1.1053622438339517E-4</v>
      </c>
      <c r="V3895" s="22">
        <v>8.6195599578786641E-5</v>
      </c>
      <c r="W3895" s="22">
        <v>8.6195599578786641E-5</v>
      </c>
      <c r="X3895" s="22">
        <v>1.1053622438339517E-4</v>
      </c>
      <c r="Y3895" s="22">
        <v>8.6568135884590447E-5</v>
      </c>
      <c r="Z3895" s="22">
        <v>7.407941302517429E-5</v>
      </c>
      <c r="AA3895" s="22">
        <v>8.6568135884590447E-5</v>
      </c>
      <c r="AB3895" s="22">
        <v>5.2665025577880442E-5</v>
      </c>
      <c r="AC3895" s="22">
        <v>7.7593424066435546E-5</v>
      </c>
      <c r="AD3895" s="22">
        <v>6.82926329318434E-5</v>
      </c>
      <c r="AE3895" s="22">
        <v>6.82926329318434E-5</v>
      </c>
    </row>
    <row r="3896" spans="1:31" x14ac:dyDescent="0.25">
      <c r="A3896">
        <v>3888</v>
      </c>
      <c r="B3896" s="22">
        <v>6.4310770540032536E-5</v>
      </c>
      <c r="C3896" s="22">
        <v>9.062855679076165E-5</v>
      </c>
      <c r="D3896" s="22">
        <v>6.1501232266891748E-5</v>
      </c>
      <c r="E3896" s="22">
        <v>6.515935092465952E-5</v>
      </c>
      <c r="F3896" s="22">
        <v>8.3948369137942791E-5</v>
      </c>
      <c r="G3896" s="22">
        <v>1.1285831715213135E-4</v>
      </c>
      <c r="H3896" s="22">
        <v>8.3848186477553099E-5</v>
      </c>
      <c r="I3896" s="22">
        <v>9.4999370048753917E-5</v>
      </c>
      <c r="J3896" s="22">
        <v>8.4373961726669222E-5</v>
      </c>
      <c r="K3896" s="22">
        <v>9.4999370048753917E-5</v>
      </c>
      <c r="L3896" s="22">
        <v>8.3948369137942791E-5</v>
      </c>
      <c r="M3896" s="22">
        <v>6.515935092465952E-5</v>
      </c>
      <c r="N3896" s="22">
        <v>8.3948369137942791E-5</v>
      </c>
      <c r="O3896" s="22">
        <v>4.8501780838705599E-5</v>
      </c>
      <c r="P3896" s="22">
        <v>7.0911002694629133E-5</v>
      </c>
      <c r="Q3896" s="22">
        <v>6.515935092465952E-5</v>
      </c>
      <c r="R3896" s="22">
        <v>8.3948369137942791E-5</v>
      </c>
      <c r="S3896" s="22">
        <v>1.1285831715213135E-4</v>
      </c>
      <c r="T3896" s="22">
        <v>8.3848186477553099E-5</v>
      </c>
      <c r="U3896" s="22">
        <v>9.4999370048753917E-5</v>
      </c>
      <c r="V3896" s="22">
        <v>8.4373961726669222E-5</v>
      </c>
      <c r="W3896" s="22">
        <v>8.4373961726669222E-5</v>
      </c>
      <c r="X3896" s="22">
        <v>9.4999370048753917E-5</v>
      </c>
      <c r="Y3896" s="22">
        <v>8.3948369137942791E-5</v>
      </c>
      <c r="Z3896" s="22">
        <v>6.515935092465952E-5</v>
      </c>
      <c r="AA3896" s="22">
        <v>8.3948369137942791E-5</v>
      </c>
      <c r="AB3896" s="22">
        <v>4.8501780838705599E-5</v>
      </c>
      <c r="AC3896" s="22">
        <v>7.0911002694629133E-5</v>
      </c>
      <c r="AD3896" s="22">
        <v>6.4310770540032536E-5</v>
      </c>
      <c r="AE3896" s="22">
        <v>6.4310770540032536E-5</v>
      </c>
    </row>
    <row r="3897" spans="1:31" x14ac:dyDescent="0.25">
      <c r="A3897">
        <v>3889</v>
      </c>
      <c r="B3897" s="22">
        <v>6.8882312916684896E-5</v>
      </c>
      <c r="C3897" s="22">
        <v>9.2564521764870733E-5</v>
      </c>
      <c r="D3897" s="22">
        <v>6.5780070144683123E-5</v>
      </c>
      <c r="E3897" s="22">
        <v>5.9450347180245444E-5</v>
      </c>
      <c r="F3897" s="22">
        <v>8.4972482000011951E-5</v>
      </c>
      <c r="G3897" s="22">
        <v>1.0913170990534127E-4</v>
      </c>
      <c r="H3897" s="22">
        <v>8.5917403339408338E-5</v>
      </c>
      <c r="I3897" s="22">
        <v>7.8859135101083666E-5</v>
      </c>
      <c r="J3897" s="22">
        <v>8.5391133325174451E-5</v>
      </c>
      <c r="K3897" s="22">
        <v>7.8859135101083666E-5</v>
      </c>
      <c r="L3897" s="22">
        <v>8.4972482000011951E-5</v>
      </c>
      <c r="M3897" s="22">
        <v>5.9450347180245444E-5</v>
      </c>
      <c r="N3897" s="22">
        <v>8.4972482000011951E-5</v>
      </c>
      <c r="O3897" s="22">
        <v>4.6700748498551548E-5</v>
      </c>
      <c r="P3897" s="22">
        <v>6.9076828367542475E-5</v>
      </c>
      <c r="Q3897" s="22">
        <v>5.9450347180245444E-5</v>
      </c>
      <c r="R3897" s="22">
        <v>8.4972482000011951E-5</v>
      </c>
      <c r="S3897" s="22">
        <v>1.0913170990534127E-4</v>
      </c>
      <c r="T3897" s="22">
        <v>8.5917403339408338E-5</v>
      </c>
      <c r="U3897" s="22">
        <v>7.8859135101083666E-5</v>
      </c>
      <c r="V3897" s="22">
        <v>8.5391133325174451E-5</v>
      </c>
      <c r="W3897" s="22">
        <v>8.5391133325174451E-5</v>
      </c>
      <c r="X3897" s="22">
        <v>7.8859135101083666E-5</v>
      </c>
      <c r="Y3897" s="22">
        <v>8.4972482000011951E-5</v>
      </c>
      <c r="Z3897" s="22">
        <v>5.9450347180245444E-5</v>
      </c>
      <c r="AA3897" s="22">
        <v>8.4972482000011951E-5</v>
      </c>
      <c r="AB3897" s="22">
        <v>4.6700748498551548E-5</v>
      </c>
      <c r="AC3897" s="22">
        <v>6.9076828367542475E-5</v>
      </c>
      <c r="AD3897" s="22">
        <v>6.8882312916684896E-5</v>
      </c>
      <c r="AE3897" s="22">
        <v>6.8882312916684896E-5</v>
      </c>
    </row>
    <row r="3898" spans="1:31" x14ac:dyDescent="0.25">
      <c r="A3898">
        <v>3890</v>
      </c>
      <c r="B3898" s="22">
        <v>6.9041823735460639E-5</v>
      </c>
      <c r="C3898" s="22">
        <v>9.1697504103649408E-5</v>
      </c>
      <c r="D3898" s="22">
        <v>6.5376290876884013E-5</v>
      </c>
      <c r="E3898" s="22">
        <v>5.7950474001700059E-5</v>
      </c>
      <c r="F3898" s="22">
        <v>8.4831604908686131E-5</v>
      </c>
      <c r="G3898" s="22">
        <v>1.0946984548354521E-4</v>
      </c>
      <c r="H3898" s="22">
        <v>8.5838772065471858E-5</v>
      </c>
      <c r="I3898" s="22">
        <v>6.8018001911696047E-5</v>
      </c>
      <c r="J3898" s="22">
        <v>8.72868622536771E-5</v>
      </c>
      <c r="K3898" s="22">
        <v>6.8018001911696047E-5</v>
      </c>
      <c r="L3898" s="22">
        <v>8.4831604908686131E-5</v>
      </c>
      <c r="M3898" s="22">
        <v>5.7950474001700059E-5</v>
      </c>
      <c r="N3898" s="22">
        <v>8.4831604908686131E-5</v>
      </c>
      <c r="O3898" s="22">
        <v>4.6642111556138843E-5</v>
      </c>
      <c r="P3898" s="22">
        <v>6.9326095399446785E-5</v>
      </c>
      <c r="Q3898" s="22">
        <v>5.7950474001700059E-5</v>
      </c>
      <c r="R3898" s="22">
        <v>8.4831604908686131E-5</v>
      </c>
      <c r="S3898" s="22">
        <v>1.0946984548354521E-4</v>
      </c>
      <c r="T3898" s="22">
        <v>8.5838772065471858E-5</v>
      </c>
      <c r="U3898" s="22">
        <v>6.8018001911696047E-5</v>
      </c>
      <c r="V3898" s="22">
        <v>8.72868622536771E-5</v>
      </c>
      <c r="W3898" s="22">
        <v>8.72868622536771E-5</v>
      </c>
      <c r="X3898" s="22">
        <v>6.8018001911696047E-5</v>
      </c>
      <c r="Y3898" s="22">
        <v>8.4831604908686131E-5</v>
      </c>
      <c r="Z3898" s="22">
        <v>5.7950474001700059E-5</v>
      </c>
      <c r="AA3898" s="22">
        <v>8.4831604908686131E-5</v>
      </c>
      <c r="AB3898" s="22">
        <v>4.6642111556138843E-5</v>
      </c>
      <c r="AC3898" s="22">
        <v>6.9326095399446785E-5</v>
      </c>
      <c r="AD3898" s="22">
        <v>6.9041823735460639E-5</v>
      </c>
      <c r="AE3898" s="22">
        <v>6.9041823735460639E-5</v>
      </c>
    </row>
    <row r="3899" spans="1:31" x14ac:dyDescent="0.25">
      <c r="A3899">
        <v>3891</v>
      </c>
      <c r="B3899" s="22">
        <v>7.1870403189677745E-5</v>
      </c>
      <c r="C3899" s="22">
        <v>9.0961366367992014E-5</v>
      </c>
      <c r="D3899" s="22">
        <v>6.5309948695357889E-5</v>
      </c>
      <c r="E3899" s="22">
        <v>5.7481211115373299E-5</v>
      </c>
      <c r="F3899" s="22">
        <v>8.5822306573390961E-5</v>
      </c>
      <c r="G3899" s="22">
        <v>1.0906579700531438E-4</v>
      </c>
      <c r="H3899" s="22">
        <v>8.6486128566320986E-5</v>
      </c>
      <c r="I3899" s="22">
        <v>5.9419886383693665E-5</v>
      </c>
      <c r="J3899" s="22">
        <v>9.2261354438960552E-5</v>
      </c>
      <c r="K3899" s="22">
        <v>5.9419886383693665E-5</v>
      </c>
      <c r="L3899" s="22">
        <v>8.5822306573390961E-5</v>
      </c>
      <c r="M3899" s="22">
        <v>5.7481211115373299E-5</v>
      </c>
      <c r="N3899" s="22">
        <v>8.5822306573390961E-5</v>
      </c>
      <c r="O3899" s="22">
        <v>4.8511756176594645E-5</v>
      </c>
      <c r="P3899" s="22">
        <v>7.1699832915328443E-5</v>
      </c>
      <c r="Q3899" s="22">
        <v>5.7481211115373299E-5</v>
      </c>
      <c r="R3899" s="22">
        <v>8.5822306573390961E-5</v>
      </c>
      <c r="S3899" s="22">
        <v>1.0906579700531438E-4</v>
      </c>
      <c r="T3899" s="22">
        <v>8.6486128566320986E-5</v>
      </c>
      <c r="U3899" s="22">
        <v>5.9419886383693665E-5</v>
      </c>
      <c r="V3899" s="22">
        <v>9.2261354438960552E-5</v>
      </c>
      <c r="W3899" s="22">
        <v>9.2261354438960552E-5</v>
      </c>
      <c r="X3899" s="22">
        <v>5.9419886383693665E-5</v>
      </c>
      <c r="Y3899" s="22">
        <v>8.5822306573390961E-5</v>
      </c>
      <c r="Z3899" s="22">
        <v>5.7481211115373299E-5</v>
      </c>
      <c r="AA3899" s="22">
        <v>8.5822306573390961E-5</v>
      </c>
      <c r="AB3899" s="22">
        <v>4.8511756176594645E-5</v>
      </c>
      <c r="AC3899" s="22">
        <v>7.1699832915328443E-5</v>
      </c>
      <c r="AD3899" s="22">
        <v>7.1870403189677745E-5</v>
      </c>
      <c r="AE3899" s="22">
        <v>7.1870403189677745E-5</v>
      </c>
    </row>
    <row r="3900" spans="1:31" x14ac:dyDescent="0.25">
      <c r="A3900">
        <v>3892</v>
      </c>
      <c r="B3900" s="22">
        <v>8.1877282354980707E-5</v>
      </c>
      <c r="C3900" s="22">
        <v>9.0794506832025945E-5</v>
      </c>
      <c r="D3900" s="22">
        <v>6.5527347032912076E-5</v>
      </c>
      <c r="E3900" s="22">
        <v>5.8684279792942107E-5</v>
      </c>
      <c r="F3900" s="22">
        <v>9.0838599135167897E-5</v>
      </c>
      <c r="G3900" s="22">
        <v>1.0915895836660638E-4</v>
      </c>
      <c r="H3900" s="22">
        <v>8.9580462372396141E-5</v>
      </c>
      <c r="I3900" s="22">
        <v>5.9025940572610125E-5</v>
      </c>
      <c r="J3900" s="22">
        <v>9.8912620160263032E-5</v>
      </c>
      <c r="K3900" s="22">
        <v>5.9025940572610125E-5</v>
      </c>
      <c r="L3900" s="22">
        <v>9.0838599135167897E-5</v>
      </c>
      <c r="M3900" s="22">
        <v>5.8684279792942107E-5</v>
      </c>
      <c r="N3900" s="22">
        <v>9.0838599135167897E-5</v>
      </c>
      <c r="O3900" s="22">
        <v>5.2496488933684304E-5</v>
      </c>
      <c r="P3900" s="22">
        <v>7.8473894973285496E-5</v>
      </c>
      <c r="Q3900" s="22">
        <v>5.8684279792942107E-5</v>
      </c>
      <c r="R3900" s="22">
        <v>9.0838599135167897E-5</v>
      </c>
      <c r="S3900" s="22">
        <v>1.0915895836660638E-4</v>
      </c>
      <c r="T3900" s="22">
        <v>8.9580462372396141E-5</v>
      </c>
      <c r="U3900" s="22">
        <v>5.9025940572610125E-5</v>
      </c>
      <c r="V3900" s="22">
        <v>9.8912620160263032E-5</v>
      </c>
      <c r="W3900" s="22">
        <v>9.8912620160263032E-5</v>
      </c>
      <c r="X3900" s="22">
        <v>5.9025940572610125E-5</v>
      </c>
      <c r="Y3900" s="22">
        <v>9.0838599135167897E-5</v>
      </c>
      <c r="Z3900" s="22">
        <v>5.8684279792942107E-5</v>
      </c>
      <c r="AA3900" s="22">
        <v>9.0838599135167897E-5</v>
      </c>
      <c r="AB3900" s="22">
        <v>5.2496488933684304E-5</v>
      </c>
      <c r="AC3900" s="22">
        <v>7.8473894973285496E-5</v>
      </c>
      <c r="AD3900" s="22">
        <v>8.1877282354980707E-5</v>
      </c>
      <c r="AE3900" s="22">
        <v>8.1877282354980707E-5</v>
      </c>
    </row>
    <row r="3901" spans="1:31" x14ac:dyDescent="0.25">
      <c r="A3901">
        <v>3893</v>
      </c>
      <c r="B3901" s="22">
        <v>9.0682347945403308E-5</v>
      </c>
      <c r="C3901" s="22">
        <v>9.5311617769766599E-5</v>
      </c>
      <c r="D3901" s="22">
        <v>5.5307365983026102E-5</v>
      </c>
      <c r="E3901" s="22">
        <v>5.805923865409568E-5</v>
      </c>
      <c r="F3901" s="22">
        <v>9.4622191681992263E-5</v>
      </c>
      <c r="G3901" s="22">
        <v>9.9381664767861366E-5</v>
      </c>
      <c r="H3901" s="22">
        <v>8.4036088082939386E-5</v>
      </c>
      <c r="I3901" s="22">
        <v>6.6698477894533426E-5</v>
      </c>
      <c r="J3901" s="22">
        <v>1.0585928248474374E-4</v>
      </c>
      <c r="K3901" s="22">
        <v>6.6698477894533426E-5</v>
      </c>
      <c r="L3901" s="22">
        <v>9.4622191681992263E-5</v>
      </c>
      <c r="M3901" s="22">
        <v>5.805923865409568E-5</v>
      </c>
      <c r="N3901" s="22">
        <v>9.4622191681992263E-5</v>
      </c>
      <c r="O3901" s="22">
        <v>4.802576222573407E-5</v>
      </c>
      <c r="P3901" s="22">
        <v>7.4598538049031049E-5</v>
      </c>
      <c r="Q3901" s="22">
        <v>5.805923865409568E-5</v>
      </c>
      <c r="R3901" s="22">
        <v>9.4622191681992263E-5</v>
      </c>
      <c r="S3901" s="22">
        <v>9.9381664767861366E-5</v>
      </c>
      <c r="T3901" s="22">
        <v>8.4036088082939386E-5</v>
      </c>
      <c r="U3901" s="22">
        <v>6.6698477894533426E-5</v>
      </c>
      <c r="V3901" s="22">
        <v>1.0585928248474374E-4</v>
      </c>
      <c r="W3901" s="22">
        <v>1.0585928248474374E-4</v>
      </c>
      <c r="X3901" s="22">
        <v>6.6698477894533426E-5</v>
      </c>
      <c r="Y3901" s="22">
        <v>9.4622191681992263E-5</v>
      </c>
      <c r="Z3901" s="22">
        <v>5.805923865409568E-5</v>
      </c>
      <c r="AA3901" s="22">
        <v>9.4622191681992263E-5</v>
      </c>
      <c r="AB3901" s="22">
        <v>4.802576222573407E-5</v>
      </c>
      <c r="AC3901" s="22">
        <v>7.4598538049031049E-5</v>
      </c>
      <c r="AD3901" s="22">
        <v>9.0682347945403308E-5</v>
      </c>
      <c r="AE3901" s="22">
        <v>9.0682347945403308E-5</v>
      </c>
    </row>
    <row r="3902" spans="1:31" x14ac:dyDescent="0.25">
      <c r="A3902">
        <v>3894</v>
      </c>
      <c r="B3902" s="22">
        <v>1.3093609595671296E-4</v>
      </c>
      <c r="C3902" s="22">
        <v>9.6083880634978414E-5</v>
      </c>
      <c r="D3902" s="22">
        <v>9.4605144113302231E-5</v>
      </c>
      <c r="E3902" s="22">
        <v>6.3078492530621588E-5</v>
      </c>
      <c r="F3902" s="22">
        <v>1.1360189091647044E-4</v>
      </c>
      <c r="G3902" s="22">
        <v>9.9678807600867003E-5</v>
      </c>
      <c r="H3902" s="22">
        <v>9.4254282885231078E-5</v>
      </c>
      <c r="I3902" s="22">
        <v>8.4537408838514239E-5</v>
      </c>
      <c r="J3902" s="22">
        <v>1.2471248919609934E-4</v>
      </c>
      <c r="K3902" s="22">
        <v>8.4537408838514239E-5</v>
      </c>
      <c r="L3902" s="22">
        <v>1.1360189091647044E-4</v>
      </c>
      <c r="M3902" s="22">
        <v>6.3078492530621588E-5</v>
      </c>
      <c r="N3902" s="22">
        <v>1.1360189091647044E-4</v>
      </c>
      <c r="O3902" s="22">
        <v>5.8301142416894436E-5</v>
      </c>
      <c r="P3902" s="22">
        <v>9.1083660663571209E-5</v>
      </c>
      <c r="Q3902" s="22">
        <v>6.3078492530621588E-5</v>
      </c>
      <c r="R3902" s="22">
        <v>1.1360189091647044E-4</v>
      </c>
      <c r="S3902" s="22">
        <v>9.9678807600867003E-5</v>
      </c>
      <c r="T3902" s="22">
        <v>9.4254282885231078E-5</v>
      </c>
      <c r="U3902" s="22">
        <v>8.4537408838514239E-5</v>
      </c>
      <c r="V3902" s="22">
        <v>1.2471248919609934E-4</v>
      </c>
      <c r="W3902" s="22">
        <v>1.2471248919609934E-4</v>
      </c>
      <c r="X3902" s="22">
        <v>8.4537408838514239E-5</v>
      </c>
      <c r="Y3902" s="22">
        <v>1.1360189091647044E-4</v>
      </c>
      <c r="Z3902" s="22">
        <v>6.3078492530621588E-5</v>
      </c>
      <c r="AA3902" s="22">
        <v>1.1360189091647044E-4</v>
      </c>
      <c r="AB3902" s="22">
        <v>5.8301142416894436E-5</v>
      </c>
      <c r="AC3902" s="22">
        <v>9.1083660663571209E-5</v>
      </c>
      <c r="AD3902" s="22">
        <v>1.3093609595671296E-4</v>
      </c>
      <c r="AE3902" s="22">
        <v>1.3093609595671296E-4</v>
      </c>
    </row>
    <row r="3903" spans="1:31" x14ac:dyDescent="0.25">
      <c r="A3903">
        <v>3895</v>
      </c>
      <c r="B3903" s="22">
        <v>1.5866904868744314E-4</v>
      </c>
      <c r="C3903" s="22">
        <v>1.0992548777721822E-4</v>
      </c>
      <c r="D3903" s="22">
        <v>1.3712873624172062E-4</v>
      </c>
      <c r="E3903" s="22">
        <v>8.1766418588813394E-5</v>
      </c>
      <c r="F3903" s="22">
        <v>1.3729780039284378E-4</v>
      </c>
      <c r="G3903" s="22">
        <v>1.0341398592572659E-4</v>
      </c>
      <c r="H3903" s="22">
        <v>1.1591986549319699E-4</v>
      </c>
      <c r="I3903" s="22">
        <v>1.1421644740039483E-4</v>
      </c>
      <c r="J3903" s="22">
        <v>1.4226284110918641E-4</v>
      </c>
      <c r="K3903" s="22">
        <v>1.1421644740039483E-4</v>
      </c>
      <c r="L3903" s="22">
        <v>1.3729780039284378E-4</v>
      </c>
      <c r="M3903" s="22">
        <v>8.1766418588813394E-5</v>
      </c>
      <c r="N3903" s="22">
        <v>1.3729780039284378E-4</v>
      </c>
      <c r="O3903" s="22">
        <v>8.5867679445073009E-5</v>
      </c>
      <c r="P3903" s="22">
        <v>1.2173586583230644E-4</v>
      </c>
      <c r="Q3903" s="22">
        <v>8.1766418588813394E-5</v>
      </c>
      <c r="R3903" s="22">
        <v>1.3729780039284378E-4</v>
      </c>
      <c r="S3903" s="22">
        <v>1.0341398592572659E-4</v>
      </c>
      <c r="T3903" s="22">
        <v>1.1591986549319699E-4</v>
      </c>
      <c r="U3903" s="22">
        <v>1.1421644740039483E-4</v>
      </c>
      <c r="V3903" s="22">
        <v>1.4226284110918641E-4</v>
      </c>
      <c r="W3903" s="22">
        <v>1.4226284110918641E-4</v>
      </c>
      <c r="X3903" s="22">
        <v>1.1421644740039483E-4</v>
      </c>
      <c r="Y3903" s="22">
        <v>1.3729780039284378E-4</v>
      </c>
      <c r="Z3903" s="22">
        <v>8.1766418588813394E-5</v>
      </c>
      <c r="AA3903" s="22">
        <v>1.3729780039284378E-4</v>
      </c>
      <c r="AB3903" s="22">
        <v>8.5867679445073009E-5</v>
      </c>
      <c r="AC3903" s="22">
        <v>1.2173586583230644E-4</v>
      </c>
      <c r="AD3903" s="22">
        <v>1.5866904868744314E-4</v>
      </c>
      <c r="AE3903" s="22">
        <v>1.5866904868744314E-4</v>
      </c>
    </row>
    <row r="3904" spans="1:31" x14ac:dyDescent="0.25">
      <c r="A3904">
        <v>3896</v>
      </c>
      <c r="B3904" s="22">
        <v>1.9028141105081886E-4</v>
      </c>
      <c r="C3904" s="22">
        <v>1.418896863469854E-4</v>
      </c>
      <c r="D3904" s="22">
        <v>1.7019819642882794E-4</v>
      </c>
      <c r="E3904" s="22">
        <v>1.0992780153173953E-4</v>
      </c>
      <c r="F3904" s="22">
        <v>1.6114457685034722E-4</v>
      </c>
      <c r="G3904" s="22">
        <v>1.0882905189646408E-4</v>
      </c>
      <c r="H3904" s="22">
        <v>1.3920219498686492E-4</v>
      </c>
      <c r="I3904" s="22">
        <v>1.4044853742234409E-4</v>
      </c>
      <c r="J3904" s="22">
        <v>1.5792540216352791E-4</v>
      </c>
      <c r="K3904" s="22">
        <v>1.4044853742234409E-4</v>
      </c>
      <c r="L3904" s="22">
        <v>1.6114457685034722E-4</v>
      </c>
      <c r="M3904" s="22">
        <v>1.0992780153173953E-4</v>
      </c>
      <c r="N3904" s="22">
        <v>1.6114457685034722E-4</v>
      </c>
      <c r="O3904" s="22">
        <v>1.2292925384826958E-4</v>
      </c>
      <c r="P3904" s="22">
        <v>1.5058362623676658E-4</v>
      </c>
      <c r="Q3904" s="22">
        <v>1.0992780153173953E-4</v>
      </c>
      <c r="R3904" s="22">
        <v>1.6114457685034722E-4</v>
      </c>
      <c r="S3904" s="22">
        <v>1.0882905189646408E-4</v>
      </c>
      <c r="T3904" s="22">
        <v>1.3920219498686492E-4</v>
      </c>
      <c r="U3904" s="22">
        <v>1.4044853742234409E-4</v>
      </c>
      <c r="V3904" s="22">
        <v>1.5792540216352791E-4</v>
      </c>
      <c r="W3904" s="22">
        <v>1.5792540216352791E-4</v>
      </c>
      <c r="X3904" s="22">
        <v>1.4044853742234409E-4</v>
      </c>
      <c r="Y3904" s="22">
        <v>1.6114457685034722E-4</v>
      </c>
      <c r="Z3904" s="22">
        <v>1.0992780153173953E-4</v>
      </c>
      <c r="AA3904" s="22">
        <v>1.6114457685034722E-4</v>
      </c>
      <c r="AB3904" s="22">
        <v>1.2292925384826958E-4</v>
      </c>
      <c r="AC3904" s="22">
        <v>1.5058362623676658E-4</v>
      </c>
      <c r="AD3904" s="22">
        <v>1.9028141105081886E-4</v>
      </c>
      <c r="AE3904" s="22">
        <v>1.9028141105081886E-4</v>
      </c>
    </row>
    <row r="3905" spans="1:31" x14ac:dyDescent="0.25">
      <c r="A3905">
        <v>3897</v>
      </c>
      <c r="B3905" s="22">
        <v>2.1853532234672457E-4</v>
      </c>
      <c r="C3905" s="22">
        <v>1.7839025531429797E-4</v>
      </c>
      <c r="D3905" s="22">
        <v>1.9618331862147897E-4</v>
      </c>
      <c r="E3905" s="22">
        <v>1.3298276462592185E-4</v>
      </c>
      <c r="F3905" s="22">
        <v>1.7988593026529998E-4</v>
      </c>
      <c r="G3905" s="22">
        <v>1.1752198042813689E-4</v>
      </c>
      <c r="H3905" s="22">
        <v>1.6091963334474713E-4</v>
      </c>
      <c r="I3905" s="22">
        <v>1.4636614650953561E-4</v>
      </c>
      <c r="J3905" s="22">
        <v>1.6994455654639751E-4</v>
      </c>
      <c r="K3905" s="22">
        <v>1.4636614650953561E-4</v>
      </c>
      <c r="L3905" s="22">
        <v>1.7988593026529998E-4</v>
      </c>
      <c r="M3905" s="22">
        <v>1.3298276462592185E-4</v>
      </c>
      <c r="N3905" s="22">
        <v>1.7988593026529998E-4</v>
      </c>
      <c r="O3905" s="22">
        <v>1.4718399324920028E-4</v>
      </c>
      <c r="P3905" s="22">
        <v>1.7319846665486693E-4</v>
      </c>
      <c r="Q3905" s="22">
        <v>1.3298276462592185E-4</v>
      </c>
      <c r="R3905" s="22">
        <v>1.7988593026529998E-4</v>
      </c>
      <c r="S3905" s="22">
        <v>1.1752198042813689E-4</v>
      </c>
      <c r="T3905" s="22">
        <v>1.6091963334474713E-4</v>
      </c>
      <c r="U3905" s="22">
        <v>1.4636614650953561E-4</v>
      </c>
      <c r="V3905" s="22">
        <v>1.6994455654639751E-4</v>
      </c>
      <c r="W3905" s="22">
        <v>1.6994455654639751E-4</v>
      </c>
      <c r="X3905" s="22">
        <v>1.4636614650953561E-4</v>
      </c>
      <c r="Y3905" s="22">
        <v>1.7988593026529998E-4</v>
      </c>
      <c r="Z3905" s="22">
        <v>1.3298276462592185E-4</v>
      </c>
      <c r="AA3905" s="22">
        <v>1.7988593026529998E-4</v>
      </c>
      <c r="AB3905" s="22">
        <v>1.4718399324920028E-4</v>
      </c>
      <c r="AC3905" s="22">
        <v>1.7319846665486693E-4</v>
      </c>
      <c r="AD3905" s="22">
        <v>2.1853532234672457E-4</v>
      </c>
      <c r="AE3905" s="22">
        <v>2.1853532234672457E-4</v>
      </c>
    </row>
    <row r="3906" spans="1:31" x14ac:dyDescent="0.25">
      <c r="A3906">
        <v>3898</v>
      </c>
      <c r="B3906" s="22">
        <v>2.4140843015629798E-4</v>
      </c>
      <c r="C3906" s="22">
        <v>2.058524260064587E-4</v>
      </c>
      <c r="D3906" s="22">
        <v>2.2072713181842119E-4</v>
      </c>
      <c r="E3906" s="22">
        <v>1.5126807556953281E-4</v>
      </c>
      <c r="F3906" s="22">
        <v>1.8980406457558274E-4</v>
      </c>
      <c r="G3906" s="22">
        <v>1.2068752403138205E-4</v>
      </c>
      <c r="H3906" s="22">
        <v>1.7759774345904589E-4</v>
      </c>
      <c r="I3906" s="22">
        <v>1.5050530782900751E-4</v>
      </c>
      <c r="J3906" s="22">
        <v>1.7446198035031557E-4</v>
      </c>
      <c r="K3906" s="22">
        <v>1.5050530782900751E-4</v>
      </c>
      <c r="L3906" s="22">
        <v>1.8980406457558274E-4</v>
      </c>
      <c r="M3906" s="22">
        <v>1.5126807556953281E-4</v>
      </c>
      <c r="N3906" s="22">
        <v>1.8980406457558274E-4</v>
      </c>
      <c r="O3906" s="22">
        <v>1.6184689593501389E-4</v>
      </c>
      <c r="P3906" s="22">
        <v>1.8905525212176144E-4</v>
      </c>
      <c r="Q3906" s="22">
        <v>1.5126807556953281E-4</v>
      </c>
      <c r="R3906" s="22">
        <v>1.8980406457558274E-4</v>
      </c>
      <c r="S3906" s="22">
        <v>1.2068752403138205E-4</v>
      </c>
      <c r="T3906" s="22">
        <v>1.7759774345904589E-4</v>
      </c>
      <c r="U3906" s="22">
        <v>1.5050530782900751E-4</v>
      </c>
      <c r="V3906" s="22">
        <v>1.7446198035031557E-4</v>
      </c>
      <c r="W3906" s="22">
        <v>1.7446198035031557E-4</v>
      </c>
      <c r="X3906" s="22">
        <v>1.5050530782900751E-4</v>
      </c>
      <c r="Y3906" s="22">
        <v>1.8980406457558274E-4</v>
      </c>
      <c r="Z3906" s="22">
        <v>1.5126807556953281E-4</v>
      </c>
      <c r="AA3906" s="22">
        <v>1.8980406457558274E-4</v>
      </c>
      <c r="AB3906" s="22">
        <v>1.6184689593501389E-4</v>
      </c>
      <c r="AC3906" s="22">
        <v>1.8905525212176144E-4</v>
      </c>
      <c r="AD3906" s="22">
        <v>2.4140843015629798E-4</v>
      </c>
      <c r="AE3906" s="22">
        <v>2.4140843015629798E-4</v>
      </c>
    </row>
    <row r="3907" spans="1:31" x14ac:dyDescent="0.25">
      <c r="A3907">
        <v>3899</v>
      </c>
      <c r="B3907" s="22">
        <v>2.5162668316625059E-4</v>
      </c>
      <c r="C3907" s="22">
        <v>2.1478274720720947E-4</v>
      </c>
      <c r="D3907" s="22">
        <v>2.336741890758276E-4</v>
      </c>
      <c r="E3907" s="22">
        <v>1.6358992434106767E-4</v>
      </c>
      <c r="F3907" s="22">
        <v>1.8969472148455679E-4</v>
      </c>
      <c r="G3907" s="22">
        <v>1.2052567035425454E-4</v>
      </c>
      <c r="H3907" s="22">
        <v>1.8529327644500881E-4</v>
      </c>
      <c r="I3907" s="22">
        <v>1.4691450633108616E-4</v>
      </c>
      <c r="J3907" s="22">
        <v>1.7138416296802461E-4</v>
      </c>
      <c r="K3907" s="22">
        <v>1.4691450633108616E-4</v>
      </c>
      <c r="L3907" s="22">
        <v>1.8969472148455679E-4</v>
      </c>
      <c r="M3907" s="22">
        <v>1.6358992434106767E-4</v>
      </c>
      <c r="N3907" s="22">
        <v>1.8969472148455679E-4</v>
      </c>
      <c r="O3907" s="22">
        <v>1.7103490245062858E-4</v>
      </c>
      <c r="P3907" s="22">
        <v>1.9908341346308589E-4</v>
      </c>
      <c r="Q3907" s="22">
        <v>1.6358992434106767E-4</v>
      </c>
      <c r="R3907" s="22">
        <v>1.8969472148455679E-4</v>
      </c>
      <c r="S3907" s="22">
        <v>1.2052567035425454E-4</v>
      </c>
      <c r="T3907" s="22">
        <v>1.8529327644500881E-4</v>
      </c>
      <c r="U3907" s="22">
        <v>1.4691450633108616E-4</v>
      </c>
      <c r="V3907" s="22">
        <v>1.7138416296802461E-4</v>
      </c>
      <c r="W3907" s="22">
        <v>1.7138416296802461E-4</v>
      </c>
      <c r="X3907" s="22">
        <v>1.4691450633108616E-4</v>
      </c>
      <c r="Y3907" s="22">
        <v>1.8969472148455679E-4</v>
      </c>
      <c r="Z3907" s="22">
        <v>1.6358992434106767E-4</v>
      </c>
      <c r="AA3907" s="22">
        <v>1.8969472148455679E-4</v>
      </c>
      <c r="AB3907" s="22">
        <v>1.7103490245062858E-4</v>
      </c>
      <c r="AC3907" s="22">
        <v>1.9908341346308589E-4</v>
      </c>
      <c r="AD3907" s="22">
        <v>2.5162668316625059E-4</v>
      </c>
      <c r="AE3907" s="22">
        <v>2.5162668316625059E-4</v>
      </c>
    </row>
    <row r="3908" spans="1:31" x14ac:dyDescent="0.25">
      <c r="A3908">
        <v>3900</v>
      </c>
      <c r="B3908" s="22">
        <v>2.5522374198772013E-4</v>
      </c>
      <c r="C3908" s="22">
        <v>2.1123171609360725E-4</v>
      </c>
      <c r="D3908" s="22">
        <v>2.4563167244195938E-4</v>
      </c>
      <c r="E3908" s="22">
        <v>1.7292588017880917E-4</v>
      </c>
      <c r="F3908" s="22">
        <v>1.8489960348233581E-4</v>
      </c>
      <c r="G3908" s="22">
        <v>1.1646381608443335E-4</v>
      </c>
      <c r="H3908" s="22">
        <v>1.8863099103327841E-4</v>
      </c>
      <c r="I3908" s="22">
        <v>1.3811235839966685E-4</v>
      </c>
      <c r="J3908" s="22">
        <v>1.6642497212160379E-4</v>
      </c>
      <c r="K3908" s="22">
        <v>1.3811235839966685E-4</v>
      </c>
      <c r="L3908" s="22">
        <v>1.8489960348233581E-4</v>
      </c>
      <c r="M3908" s="22">
        <v>1.7292588017880917E-4</v>
      </c>
      <c r="N3908" s="22">
        <v>1.8489960348233581E-4</v>
      </c>
      <c r="O3908" s="22">
        <v>1.7955317161977291E-4</v>
      </c>
      <c r="P3908" s="22">
        <v>2.0331342238932848E-4</v>
      </c>
      <c r="Q3908" s="22">
        <v>1.7292588017880917E-4</v>
      </c>
      <c r="R3908" s="22">
        <v>1.8489960348233581E-4</v>
      </c>
      <c r="S3908" s="22">
        <v>1.1646381608443335E-4</v>
      </c>
      <c r="T3908" s="22">
        <v>1.8863099103327841E-4</v>
      </c>
      <c r="U3908" s="22">
        <v>1.3811235839966685E-4</v>
      </c>
      <c r="V3908" s="22">
        <v>1.6642497212160379E-4</v>
      </c>
      <c r="W3908" s="22">
        <v>1.6642497212160379E-4</v>
      </c>
      <c r="X3908" s="22">
        <v>1.3811235839966685E-4</v>
      </c>
      <c r="Y3908" s="22">
        <v>1.8489960348233581E-4</v>
      </c>
      <c r="Z3908" s="22">
        <v>1.7292588017880917E-4</v>
      </c>
      <c r="AA3908" s="22">
        <v>1.8489960348233581E-4</v>
      </c>
      <c r="AB3908" s="22">
        <v>1.7955317161977291E-4</v>
      </c>
      <c r="AC3908" s="22">
        <v>2.0331342238932848E-4</v>
      </c>
      <c r="AD3908" s="22">
        <v>2.5522374198772013E-4</v>
      </c>
      <c r="AE3908" s="22">
        <v>2.5522374198772013E-4</v>
      </c>
    </row>
    <row r="3909" spans="1:31" x14ac:dyDescent="0.25">
      <c r="A3909">
        <v>3901</v>
      </c>
      <c r="B3909" s="22">
        <v>2.4814892094582319E-4</v>
      </c>
      <c r="C3909" s="22">
        <v>2.0445192058105022E-4</v>
      </c>
      <c r="D3909" s="22">
        <v>2.5171213201247156E-4</v>
      </c>
      <c r="E3909" s="22">
        <v>1.7917992954608053E-4</v>
      </c>
      <c r="F3909" s="22">
        <v>1.7584692977834493E-4</v>
      </c>
      <c r="G3909" s="22">
        <v>1.0564341209828854E-4</v>
      </c>
      <c r="H3909" s="22">
        <v>1.8688834097702056E-4</v>
      </c>
      <c r="I3909" s="22">
        <v>1.3078204938210547E-4</v>
      </c>
      <c r="J3909" s="22">
        <v>1.6082703950814903E-4</v>
      </c>
      <c r="K3909" s="22">
        <v>1.3078204938210547E-4</v>
      </c>
      <c r="L3909" s="22">
        <v>1.7584692977834493E-4</v>
      </c>
      <c r="M3909" s="22">
        <v>1.7917992954608053E-4</v>
      </c>
      <c r="N3909" s="22">
        <v>1.7584692977834493E-4</v>
      </c>
      <c r="O3909" s="22">
        <v>1.8524675397202373E-4</v>
      </c>
      <c r="P3909" s="22">
        <v>2.0320397743489593E-4</v>
      </c>
      <c r="Q3909" s="22">
        <v>1.7917992954608053E-4</v>
      </c>
      <c r="R3909" s="22">
        <v>1.7584692977834493E-4</v>
      </c>
      <c r="S3909" s="22">
        <v>1.0564341209828854E-4</v>
      </c>
      <c r="T3909" s="22">
        <v>1.8688834097702056E-4</v>
      </c>
      <c r="U3909" s="22">
        <v>1.3078204938210547E-4</v>
      </c>
      <c r="V3909" s="22">
        <v>1.6082703950814903E-4</v>
      </c>
      <c r="W3909" s="22">
        <v>1.6082703950814903E-4</v>
      </c>
      <c r="X3909" s="22">
        <v>1.3078204938210547E-4</v>
      </c>
      <c r="Y3909" s="22">
        <v>1.7584692977834493E-4</v>
      </c>
      <c r="Z3909" s="22">
        <v>1.7917992954608053E-4</v>
      </c>
      <c r="AA3909" s="22">
        <v>1.7584692977834493E-4</v>
      </c>
      <c r="AB3909" s="22">
        <v>1.8524675397202373E-4</v>
      </c>
      <c r="AC3909" s="22">
        <v>2.0320397743489593E-4</v>
      </c>
      <c r="AD3909" s="22">
        <v>2.4814892094582319E-4</v>
      </c>
      <c r="AE3909" s="22">
        <v>2.4814892094582319E-4</v>
      </c>
    </row>
    <row r="3910" spans="1:31" x14ac:dyDescent="0.25">
      <c r="A3910">
        <v>3902</v>
      </c>
      <c r="B3910" s="22">
        <v>2.2970204008743167E-4</v>
      </c>
      <c r="C3910" s="22">
        <v>1.7903170373756438E-4</v>
      </c>
      <c r="D3910" s="22">
        <v>2.4162413319572806E-4</v>
      </c>
      <c r="E3910" s="22">
        <v>1.8062350864056498E-4</v>
      </c>
      <c r="F3910" s="22">
        <v>1.6300838615279645E-4</v>
      </c>
      <c r="G3910" s="22">
        <v>9.5586248789913952E-5</v>
      </c>
      <c r="H3910" s="22">
        <v>1.7763480718713254E-4</v>
      </c>
      <c r="I3910" s="22">
        <v>1.2851810606662184E-4</v>
      </c>
      <c r="J3910" s="22">
        <v>1.5158003952819854E-4</v>
      </c>
      <c r="K3910" s="22">
        <v>1.2851810606662184E-4</v>
      </c>
      <c r="L3910" s="22">
        <v>1.6300838615279645E-4</v>
      </c>
      <c r="M3910" s="22">
        <v>1.8062350864056498E-4</v>
      </c>
      <c r="N3910" s="22">
        <v>1.6300838615279645E-4</v>
      </c>
      <c r="O3910" s="22">
        <v>1.8582283519208431E-4</v>
      </c>
      <c r="P3910" s="22">
        <v>1.9980240904260427E-4</v>
      </c>
      <c r="Q3910" s="22">
        <v>1.8062350864056498E-4</v>
      </c>
      <c r="R3910" s="22">
        <v>1.6300838615279645E-4</v>
      </c>
      <c r="S3910" s="22">
        <v>9.5586248789913952E-5</v>
      </c>
      <c r="T3910" s="22">
        <v>1.7763480718713254E-4</v>
      </c>
      <c r="U3910" s="22">
        <v>1.2851810606662184E-4</v>
      </c>
      <c r="V3910" s="22">
        <v>1.5158003952819854E-4</v>
      </c>
      <c r="W3910" s="22">
        <v>1.5158003952819854E-4</v>
      </c>
      <c r="X3910" s="22">
        <v>1.2851810606662184E-4</v>
      </c>
      <c r="Y3910" s="22">
        <v>1.6300838615279645E-4</v>
      </c>
      <c r="Z3910" s="22">
        <v>1.8062350864056498E-4</v>
      </c>
      <c r="AA3910" s="22">
        <v>1.6300838615279645E-4</v>
      </c>
      <c r="AB3910" s="22">
        <v>1.8582283519208431E-4</v>
      </c>
      <c r="AC3910" s="22">
        <v>1.9980240904260427E-4</v>
      </c>
      <c r="AD3910" s="22">
        <v>2.2970204008743167E-4</v>
      </c>
      <c r="AE3910" s="22">
        <v>2.2970204008743167E-4</v>
      </c>
    </row>
    <row r="3911" spans="1:31" x14ac:dyDescent="0.25">
      <c r="A3911">
        <v>3903</v>
      </c>
      <c r="B3911" s="22">
        <v>2.049033937510103E-4</v>
      </c>
      <c r="C3911" s="22">
        <v>1.5063383034430444E-4</v>
      </c>
      <c r="D3911" s="22">
        <v>2.3024137772154063E-4</v>
      </c>
      <c r="E3911" s="22">
        <v>1.7778242181520909E-4</v>
      </c>
      <c r="F3911" s="22">
        <v>1.5199140761978924E-4</v>
      </c>
      <c r="G3911" s="22">
        <v>9.0122412075288594E-5</v>
      </c>
      <c r="H3911" s="22">
        <v>1.6192535986192524E-4</v>
      </c>
      <c r="I3911" s="22">
        <v>1.3266093446873128E-4</v>
      </c>
      <c r="J3911" s="22">
        <v>1.4513095084112138E-4</v>
      </c>
      <c r="K3911" s="22">
        <v>1.3266093446873128E-4</v>
      </c>
      <c r="L3911" s="22">
        <v>1.5199140761978924E-4</v>
      </c>
      <c r="M3911" s="22">
        <v>1.7778242181520909E-4</v>
      </c>
      <c r="N3911" s="22">
        <v>1.5199140761978924E-4</v>
      </c>
      <c r="O3911" s="22">
        <v>1.8048069614451379E-4</v>
      </c>
      <c r="P3911" s="22">
        <v>1.8903122690971941E-4</v>
      </c>
      <c r="Q3911" s="22">
        <v>1.7778242181520909E-4</v>
      </c>
      <c r="R3911" s="22">
        <v>1.5199140761978924E-4</v>
      </c>
      <c r="S3911" s="22">
        <v>9.0122412075288594E-5</v>
      </c>
      <c r="T3911" s="22">
        <v>1.6192535986192524E-4</v>
      </c>
      <c r="U3911" s="22">
        <v>1.3266093446873128E-4</v>
      </c>
      <c r="V3911" s="22">
        <v>1.4513095084112138E-4</v>
      </c>
      <c r="W3911" s="22">
        <v>1.4513095084112138E-4</v>
      </c>
      <c r="X3911" s="22">
        <v>1.3266093446873128E-4</v>
      </c>
      <c r="Y3911" s="22">
        <v>1.5199140761978924E-4</v>
      </c>
      <c r="Z3911" s="22">
        <v>1.7778242181520909E-4</v>
      </c>
      <c r="AA3911" s="22">
        <v>1.5199140761978924E-4</v>
      </c>
      <c r="AB3911" s="22">
        <v>1.8048069614451379E-4</v>
      </c>
      <c r="AC3911" s="22">
        <v>1.8903122690971941E-4</v>
      </c>
      <c r="AD3911" s="22">
        <v>2.049033937510103E-4</v>
      </c>
      <c r="AE3911" s="22">
        <v>2.049033937510103E-4</v>
      </c>
    </row>
    <row r="3912" spans="1:31" x14ac:dyDescent="0.25">
      <c r="A3912">
        <v>3904</v>
      </c>
      <c r="B3912" s="22">
        <v>1.7734913853928447E-4</v>
      </c>
      <c r="C3912" s="22">
        <v>1.3511358702089638E-4</v>
      </c>
      <c r="D3912" s="22">
        <v>2.0696825231425464E-4</v>
      </c>
      <c r="E3912" s="22">
        <v>1.736204867484048E-4</v>
      </c>
      <c r="F3912" s="22">
        <v>1.4291863772086799E-4</v>
      </c>
      <c r="G3912" s="22">
        <v>8.9817716798279434E-5</v>
      </c>
      <c r="H3912" s="22">
        <v>1.443687651772052E-4</v>
      </c>
      <c r="I3912" s="22">
        <v>1.1909694876521826E-4</v>
      </c>
      <c r="J3912" s="22">
        <v>1.4067259326111525E-4</v>
      </c>
      <c r="K3912" s="22">
        <v>1.1909694876521826E-4</v>
      </c>
      <c r="L3912" s="22">
        <v>1.4291863772086799E-4</v>
      </c>
      <c r="M3912" s="22">
        <v>1.736204867484048E-4</v>
      </c>
      <c r="N3912" s="22">
        <v>1.4291863772086799E-4</v>
      </c>
      <c r="O3912" s="22">
        <v>1.6942649381235242E-4</v>
      </c>
      <c r="P3912" s="22">
        <v>1.6753896488808095E-4</v>
      </c>
      <c r="Q3912" s="22">
        <v>1.736204867484048E-4</v>
      </c>
      <c r="R3912" s="22">
        <v>1.4291863772086799E-4</v>
      </c>
      <c r="S3912" s="22">
        <v>8.9817716798279434E-5</v>
      </c>
      <c r="T3912" s="22">
        <v>1.443687651772052E-4</v>
      </c>
      <c r="U3912" s="22">
        <v>1.1909694876521826E-4</v>
      </c>
      <c r="V3912" s="22">
        <v>1.4067259326111525E-4</v>
      </c>
      <c r="W3912" s="22">
        <v>1.4067259326111525E-4</v>
      </c>
      <c r="X3912" s="22">
        <v>1.1909694876521826E-4</v>
      </c>
      <c r="Y3912" s="22">
        <v>1.4291863772086799E-4</v>
      </c>
      <c r="Z3912" s="22">
        <v>1.736204867484048E-4</v>
      </c>
      <c r="AA3912" s="22">
        <v>1.4291863772086799E-4</v>
      </c>
      <c r="AB3912" s="22">
        <v>1.6942649381235242E-4</v>
      </c>
      <c r="AC3912" s="22">
        <v>1.6753896488808095E-4</v>
      </c>
      <c r="AD3912" s="22">
        <v>1.7734913853928447E-4</v>
      </c>
      <c r="AE3912" s="22">
        <v>1.7734913853928447E-4</v>
      </c>
    </row>
    <row r="3913" spans="1:31" x14ac:dyDescent="0.25">
      <c r="A3913">
        <v>3905</v>
      </c>
      <c r="B3913" s="22">
        <v>1.5071236703079194E-4</v>
      </c>
      <c r="C3913" s="22">
        <v>1.1568149784579873E-4</v>
      </c>
      <c r="D3913" s="22">
        <v>1.9220163812860847E-4</v>
      </c>
      <c r="E3913" s="22">
        <v>1.6705230518709868E-4</v>
      </c>
      <c r="F3913" s="22">
        <v>1.3100281648803502E-4</v>
      </c>
      <c r="G3913" s="22">
        <v>9.150203550234437E-5</v>
      </c>
      <c r="H3913" s="22">
        <v>1.2894795509055257E-4</v>
      </c>
      <c r="I3913" s="22">
        <v>1.2003809388261288E-4</v>
      </c>
      <c r="J3913" s="22">
        <v>1.3437509187497199E-4</v>
      </c>
      <c r="K3913" s="22">
        <v>1.2003809388261288E-4</v>
      </c>
      <c r="L3913" s="22">
        <v>1.3100281648803502E-4</v>
      </c>
      <c r="M3913" s="22">
        <v>1.6705230518709868E-4</v>
      </c>
      <c r="N3913" s="22">
        <v>1.3100281648803502E-4</v>
      </c>
      <c r="O3913" s="22">
        <v>1.5616865130141377E-4</v>
      </c>
      <c r="P3913" s="22">
        <v>1.3971739099361002E-4</v>
      </c>
      <c r="Q3913" s="22">
        <v>1.6705230518709868E-4</v>
      </c>
      <c r="R3913" s="22">
        <v>1.3100281648803502E-4</v>
      </c>
      <c r="S3913" s="22">
        <v>9.150203550234437E-5</v>
      </c>
      <c r="T3913" s="22">
        <v>1.2894795509055257E-4</v>
      </c>
      <c r="U3913" s="22">
        <v>1.2003809388261288E-4</v>
      </c>
      <c r="V3913" s="22">
        <v>1.3437509187497199E-4</v>
      </c>
      <c r="W3913" s="22">
        <v>1.3437509187497199E-4</v>
      </c>
      <c r="X3913" s="22">
        <v>1.2003809388261288E-4</v>
      </c>
      <c r="Y3913" s="22">
        <v>1.3100281648803502E-4</v>
      </c>
      <c r="Z3913" s="22">
        <v>1.6705230518709868E-4</v>
      </c>
      <c r="AA3913" s="22">
        <v>1.3100281648803502E-4</v>
      </c>
      <c r="AB3913" s="22">
        <v>1.5616865130141377E-4</v>
      </c>
      <c r="AC3913" s="22">
        <v>1.3971739099361002E-4</v>
      </c>
      <c r="AD3913" s="22">
        <v>1.5071236703079194E-4</v>
      </c>
      <c r="AE3913" s="22">
        <v>1.5071236703079194E-4</v>
      </c>
    </row>
    <row r="3914" spans="1:31" x14ac:dyDescent="0.25">
      <c r="A3914">
        <v>3906</v>
      </c>
      <c r="B3914" s="22">
        <v>1.23179706861265E-4</v>
      </c>
      <c r="C3914" s="22">
        <v>1.0649056639522314E-4</v>
      </c>
      <c r="D3914" s="22">
        <v>1.7607839254196733E-4</v>
      </c>
      <c r="E3914" s="22">
        <v>1.5662481018807739E-4</v>
      </c>
      <c r="F3914" s="22">
        <v>1.1547481699381024E-4</v>
      </c>
      <c r="G3914" s="22">
        <v>9.5597650215495378E-5</v>
      </c>
      <c r="H3914" s="22">
        <v>1.154405836132355E-4</v>
      </c>
      <c r="I3914" s="22">
        <v>1.1956025991821662E-4</v>
      </c>
      <c r="J3914" s="22">
        <v>1.2328845332376659E-4</v>
      </c>
      <c r="K3914" s="22">
        <v>1.1956025991821662E-4</v>
      </c>
      <c r="L3914" s="22">
        <v>1.1547481699381024E-4</v>
      </c>
      <c r="M3914" s="22">
        <v>1.5662481018807739E-4</v>
      </c>
      <c r="N3914" s="22">
        <v>1.1547481699381024E-4</v>
      </c>
      <c r="O3914" s="22">
        <v>1.4116245438344777E-4</v>
      </c>
      <c r="P3914" s="22">
        <v>1.1070750042563304E-4</v>
      </c>
      <c r="Q3914" s="22">
        <v>1.5662481018807739E-4</v>
      </c>
      <c r="R3914" s="22">
        <v>1.1547481699381024E-4</v>
      </c>
      <c r="S3914" s="22">
        <v>9.5597650215495378E-5</v>
      </c>
      <c r="T3914" s="22">
        <v>1.154405836132355E-4</v>
      </c>
      <c r="U3914" s="22">
        <v>1.1956025991821662E-4</v>
      </c>
      <c r="V3914" s="22">
        <v>1.2328845332376659E-4</v>
      </c>
      <c r="W3914" s="22">
        <v>1.2328845332376659E-4</v>
      </c>
      <c r="X3914" s="22">
        <v>1.1956025991821662E-4</v>
      </c>
      <c r="Y3914" s="22">
        <v>1.1547481699381024E-4</v>
      </c>
      <c r="Z3914" s="22">
        <v>1.5662481018807739E-4</v>
      </c>
      <c r="AA3914" s="22">
        <v>1.1547481699381024E-4</v>
      </c>
      <c r="AB3914" s="22">
        <v>1.4116245438344777E-4</v>
      </c>
      <c r="AC3914" s="22">
        <v>1.1070750042563304E-4</v>
      </c>
      <c r="AD3914" s="22">
        <v>1.23179706861265E-4</v>
      </c>
      <c r="AE3914" s="22">
        <v>1.23179706861265E-4</v>
      </c>
    </row>
    <row r="3915" spans="1:31" x14ac:dyDescent="0.25">
      <c r="A3915">
        <v>3907</v>
      </c>
      <c r="B3915" s="22">
        <v>9.715378109831363E-5</v>
      </c>
      <c r="C3915" s="22">
        <v>9.9978584330528975E-5</v>
      </c>
      <c r="D3915" s="22">
        <v>1.334156550001353E-4</v>
      </c>
      <c r="E3915" s="22">
        <v>1.4058324450161308E-4</v>
      </c>
      <c r="F3915" s="22">
        <v>9.8626747785601765E-5</v>
      </c>
      <c r="G3915" s="22">
        <v>1.0008800018113106E-4</v>
      </c>
      <c r="H3915" s="22">
        <v>1.021079151541926E-4</v>
      </c>
      <c r="I3915" s="22">
        <v>1.1230120435357094E-4</v>
      </c>
      <c r="J3915" s="22">
        <v>1.0711896902648732E-4</v>
      </c>
      <c r="K3915" s="22">
        <v>1.1230120435357094E-4</v>
      </c>
      <c r="L3915" s="22">
        <v>9.8626747785601765E-5</v>
      </c>
      <c r="M3915" s="22">
        <v>1.4058324450161308E-4</v>
      </c>
      <c r="N3915" s="22">
        <v>9.8626747785601765E-5</v>
      </c>
      <c r="O3915" s="22">
        <v>1.27236227854155E-4</v>
      </c>
      <c r="P3915" s="22">
        <v>8.8913213403429836E-5</v>
      </c>
      <c r="Q3915" s="22">
        <v>1.4058324450161308E-4</v>
      </c>
      <c r="R3915" s="22">
        <v>9.8626747785601765E-5</v>
      </c>
      <c r="S3915" s="22">
        <v>1.0008800018113106E-4</v>
      </c>
      <c r="T3915" s="22">
        <v>1.021079151541926E-4</v>
      </c>
      <c r="U3915" s="22">
        <v>1.1230120435357094E-4</v>
      </c>
      <c r="V3915" s="22">
        <v>1.0711896902648732E-4</v>
      </c>
      <c r="W3915" s="22">
        <v>1.0711896902648732E-4</v>
      </c>
      <c r="X3915" s="22">
        <v>1.1230120435357094E-4</v>
      </c>
      <c r="Y3915" s="22">
        <v>9.8626747785601765E-5</v>
      </c>
      <c r="Z3915" s="22">
        <v>1.4058324450161308E-4</v>
      </c>
      <c r="AA3915" s="22">
        <v>9.8626747785601765E-5</v>
      </c>
      <c r="AB3915" s="22">
        <v>1.27236227854155E-4</v>
      </c>
      <c r="AC3915" s="22">
        <v>8.8913213403429836E-5</v>
      </c>
      <c r="AD3915" s="22">
        <v>9.715378109831363E-5</v>
      </c>
      <c r="AE3915" s="22">
        <v>9.715378109831363E-5</v>
      </c>
    </row>
    <row r="3916" spans="1:31" x14ac:dyDescent="0.25">
      <c r="A3916">
        <v>3908</v>
      </c>
      <c r="B3916" s="22">
        <v>9.2854083050042391E-5</v>
      </c>
      <c r="C3916" s="22">
        <v>9.7062569693662226E-5</v>
      </c>
      <c r="D3916" s="22">
        <v>9.4815804914105684E-5</v>
      </c>
      <c r="E3916" s="22">
        <v>1.3202479749452323E-4</v>
      </c>
      <c r="F3916" s="22">
        <v>9.3003938673064113E-5</v>
      </c>
      <c r="G3916" s="22">
        <v>1.0480594937689602E-4</v>
      </c>
      <c r="H3916" s="22">
        <v>1.0308576020179316E-4</v>
      </c>
      <c r="I3916" s="22">
        <v>1.0794326226459816E-4</v>
      </c>
      <c r="J3916" s="22">
        <v>9.5588999101892114E-5</v>
      </c>
      <c r="K3916" s="22">
        <v>1.0794326226459816E-4</v>
      </c>
      <c r="L3916" s="22">
        <v>9.3003938673064113E-5</v>
      </c>
      <c r="M3916" s="22">
        <v>1.3202479749452323E-4</v>
      </c>
      <c r="N3916" s="22">
        <v>9.3003938673064113E-5</v>
      </c>
      <c r="O3916" s="22">
        <v>1.2320889800321311E-4</v>
      </c>
      <c r="P3916" s="22">
        <v>9.1464447905309498E-5</v>
      </c>
      <c r="Q3916" s="22">
        <v>1.3202479749452323E-4</v>
      </c>
      <c r="R3916" s="22">
        <v>9.3003938673064113E-5</v>
      </c>
      <c r="S3916" s="22">
        <v>1.0480594937689602E-4</v>
      </c>
      <c r="T3916" s="22">
        <v>1.0308576020179316E-4</v>
      </c>
      <c r="U3916" s="22">
        <v>1.0794326226459816E-4</v>
      </c>
      <c r="V3916" s="22">
        <v>9.5588999101892114E-5</v>
      </c>
      <c r="W3916" s="22">
        <v>9.5588999101892114E-5</v>
      </c>
      <c r="X3916" s="22">
        <v>1.0794326226459816E-4</v>
      </c>
      <c r="Y3916" s="22">
        <v>9.3003938673064113E-5</v>
      </c>
      <c r="Z3916" s="22">
        <v>1.3202479749452323E-4</v>
      </c>
      <c r="AA3916" s="22">
        <v>9.3003938673064113E-5</v>
      </c>
      <c r="AB3916" s="22">
        <v>1.2320889800321311E-4</v>
      </c>
      <c r="AC3916" s="22">
        <v>9.1464447905309498E-5</v>
      </c>
      <c r="AD3916" s="22">
        <v>9.2854083050042391E-5</v>
      </c>
      <c r="AE3916" s="22">
        <v>9.2854083050042391E-5</v>
      </c>
    </row>
    <row r="3917" spans="1:31" x14ac:dyDescent="0.25">
      <c r="A3917">
        <v>3909</v>
      </c>
      <c r="B3917" s="22">
        <v>7.4355855758767575E-5</v>
      </c>
      <c r="C3917" s="22">
        <v>9.5617579063400626E-5</v>
      </c>
      <c r="D3917" s="22">
        <v>7.3096729465760291E-5</v>
      </c>
      <c r="E3917" s="22">
        <v>1.1617793643381447E-4</v>
      </c>
      <c r="F3917" s="22">
        <v>9.0208435722161084E-5</v>
      </c>
      <c r="G3917" s="22">
        <v>1.0702475992729887E-4</v>
      </c>
      <c r="H3917" s="22">
        <v>1.0082082735607401E-4</v>
      </c>
      <c r="I3917" s="22">
        <v>1.1024835839634761E-4</v>
      </c>
      <c r="J3917" s="22">
        <v>9.0459288912825286E-5</v>
      </c>
      <c r="K3917" s="22">
        <v>1.1024835839634761E-4</v>
      </c>
      <c r="L3917" s="22">
        <v>9.0208435722161084E-5</v>
      </c>
      <c r="M3917" s="22">
        <v>1.1617793643381447E-4</v>
      </c>
      <c r="N3917" s="22">
        <v>9.0208435722161084E-5</v>
      </c>
      <c r="O3917" s="22">
        <v>1.0708297486416996E-4</v>
      </c>
      <c r="P3917" s="22">
        <v>9.1137793788220733E-5</v>
      </c>
      <c r="Q3917" s="22">
        <v>1.1617793643381447E-4</v>
      </c>
      <c r="R3917" s="22">
        <v>9.0208435722161084E-5</v>
      </c>
      <c r="S3917" s="22">
        <v>1.0702475992729887E-4</v>
      </c>
      <c r="T3917" s="22">
        <v>1.0082082735607401E-4</v>
      </c>
      <c r="U3917" s="22">
        <v>1.1024835839634761E-4</v>
      </c>
      <c r="V3917" s="22">
        <v>9.0459288912825286E-5</v>
      </c>
      <c r="W3917" s="22">
        <v>9.0459288912825286E-5</v>
      </c>
      <c r="X3917" s="22">
        <v>1.1024835839634761E-4</v>
      </c>
      <c r="Y3917" s="22">
        <v>9.0208435722161084E-5</v>
      </c>
      <c r="Z3917" s="22">
        <v>1.1617793643381447E-4</v>
      </c>
      <c r="AA3917" s="22">
        <v>9.0208435722161084E-5</v>
      </c>
      <c r="AB3917" s="22">
        <v>1.0708297486416996E-4</v>
      </c>
      <c r="AC3917" s="22">
        <v>9.1137793788220733E-5</v>
      </c>
      <c r="AD3917" s="22">
        <v>7.4355855758767575E-5</v>
      </c>
      <c r="AE3917" s="22">
        <v>7.4355855758767575E-5</v>
      </c>
    </row>
    <row r="3918" spans="1:31" x14ac:dyDescent="0.25">
      <c r="A3918">
        <v>3910</v>
      </c>
      <c r="B3918" s="22">
        <v>7.0298883656505495E-5</v>
      </c>
      <c r="C3918" s="22">
        <v>9.3112350441515446E-5</v>
      </c>
      <c r="D3918" s="22">
        <v>6.5405372879467905E-5</v>
      </c>
      <c r="E3918" s="22">
        <v>9.0658722911030054E-5</v>
      </c>
      <c r="F3918" s="22">
        <v>8.7546446593478322E-5</v>
      </c>
      <c r="G3918" s="22">
        <v>1.0759230644907802E-4</v>
      </c>
      <c r="H3918" s="22">
        <v>9.2910377134103328E-5</v>
      </c>
      <c r="I3918" s="22">
        <v>1.1168546188855544E-4</v>
      </c>
      <c r="J3918" s="22">
        <v>8.8110515207517892E-5</v>
      </c>
      <c r="K3918" s="22">
        <v>1.1168546188855544E-4</v>
      </c>
      <c r="L3918" s="22">
        <v>8.7546446593478322E-5</v>
      </c>
      <c r="M3918" s="22">
        <v>9.0658722911030054E-5</v>
      </c>
      <c r="N3918" s="22">
        <v>8.7546446593478322E-5</v>
      </c>
      <c r="O3918" s="22">
        <v>7.3910967330448329E-5</v>
      </c>
      <c r="P3918" s="22">
        <v>8.346588583663106E-5</v>
      </c>
      <c r="Q3918" s="22">
        <v>9.0658722911030054E-5</v>
      </c>
      <c r="R3918" s="22">
        <v>8.7546446593478322E-5</v>
      </c>
      <c r="S3918" s="22">
        <v>1.0759230644907802E-4</v>
      </c>
      <c r="T3918" s="22">
        <v>9.2910377134103328E-5</v>
      </c>
      <c r="U3918" s="22">
        <v>1.1168546188855544E-4</v>
      </c>
      <c r="V3918" s="22">
        <v>8.8110515207517892E-5</v>
      </c>
      <c r="W3918" s="22">
        <v>8.8110515207517892E-5</v>
      </c>
      <c r="X3918" s="22">
        <v>1.1168546188855544E-4</v>
      </c>
      <c r="Y3918" s="22">
        <v>8.7546446593478322E-5</v>
      </c>
      <c r="Z3918" s="22">
        <v>9.0658722911030054E-5</v>
      </c>
      <c r="AA3918" s="22">
        <v>8.7546446593478322E-5</v>
      </c>
      <c r="AB3918" s="22">
        <v>7.3910967330448329E-5</v>
      </c>
      <c r="AC3918" s="22">
        <v>8.346588583663106E-5</v>
      </c>
      <c r="AD3918" s="22">
        <v>7.0298883656505495E-5</v>
      </c>
      <c r="AE3918" s="22">
        <v>7.0298883656505495E-5</v>
      </c>
    </row>
    <row r="3919" spans="1:31" x14ac:dyDescent="0.25">
      <c r="A3919">
        <v>3911</v>
      </c>
      <c r="B3919" s="22">
        <v>6.9203044404275715E-5</v>
      </c>
      <c r="C3919" s="22">
        <v>9.0972542238887399E-5</v>
      </c>
      <c r="D3919" s="22">
        <v>6.4864078012760729E-5</v>
      </c>
      <c r="E3919" s="22">
        <v>7.3946452175732702E-5</v>
      </c>
      <c r="F3919" s="22">
        <v>8.5938350821379572E-5</v>
      </c>
      <c r="G3919" s="22">
        <v>1.0792544344440103E-4</v>
      </c>
      <c r="H3919" s="22">
        <v>8.8354077888652682E-5</v>
      </c>
      <c r="I3919" s="22">
        <v>1.1120356793981045E-4</v>
      </c>
      <c r="J3919" s="22">
        <v>8.6911713879089803E-5</v>
      </c>
      <c r="K3919" s="22">
        <v>1.1120356793981045E-4</v>
      </c>
      <c r="L3919" s="22">
        <v>8.5938350821379572E-5</v>
      </c>
      <c r="M3919" s="22">
        <v>7.3946452175732702E-5</v>
      </c>
      <c r="N3919" s="22">
        <v>8.5938350821379572E-5</v>
      </c>
      <c r="O3919" s="22">
        <v>5.2705730922752991E-5</v>
      </c>
      <c r="P3919" s="22">
        <v>7.7527569374069571E-5</v>
      </c>
      <c r="Q3919" s="22">
        <v>7.3946452175732702E-5</v>
      </c>
      <c r="R3919" s="22">
        <v>8.5938350821379572E-5</v>
      </c>
      <c r="S3919" s="22">
        <v>1.0792544344440103E-4</v>
      </c>
      <c r="T3919" s="22">
        <v>8.8354077888652682E-5</v>
      </c>
      <c r="U3919" s="22">
        <v>1.1120356793981045E-4</v>
      </c>
      <c r="V3919" s="22">
        <v>8.6911713879089803E-5</v>
      </c>
      <c r="W3919" s="22">
        <v>8.6911713879089803E-5</v>
      </c>
      <c r="X3919" s="22">
        <v>1.1120356793981045E-4</v>
      </c>
      <c r="Y3919" s="22">
        <v>8.5938350821379572E-5</v>
      </c>
      <c r="Z3919" s="22">
        <v>7.3946452175732702E-5</v>
      </c>
      <c r="AA3919" s="22">
        <v>8.5938350821379572E-5</v>
      </c>
      <c r="AB3919" s="22">
        <v>5.2705730922752991E-5</v>
      </c>
      <c r="AC3919" s="22">
        <v>7.7527569374069571E-5</v>
      </c>
      <c r="AD3919" s="22">
        <v>6.9203044404275715E-5</v>
      </c>
      <c r="AE3919" s="22">
        <v>6.9203044404275715E-5</v>
      </c>
    </row>
    <row r="3920" spans="1:31" x14ac:dyDescent="0.25">
      <c r="A3920">
        <v>3912</v>
      </c>
      <c r="B3920" s="22">
        <v>6.8829715019091964E-5</v>
      </c>
      <c r="C3920" s="22">
        <v>9.0175686636939645E-5</v>
      </c>
      <c r="D3920" s="22">
        <v>6.438686978071928E-5</v>
      </c>
      <c r="E3920" s="22">
        <v>6.4466832554899156E-5</v>
      </c>
      <c r="F3920" s="22">
        <v>8.4962848632130772E-5</v>
      </c>
      <c r="G3920" s="22">
        <v>1.0822230251505971E-4</v>
      </c>
      <c r="H3920" s="22">
        <v>8.6385189206339419E-5</v>
      </c>
      <c r="I3920" s="22">
        <v>9.3160568212624639E-5</v>
      </c>
      <c r="J3920" s="22">
        <v>8.5717161709908396E-5</v>
      </c>
      <c r="K3920" s="22">
        <v>9.3160568212624639E-5</v>
      </c>
      <c r="L3920" s="22">
        <v>8.4962848632130772E-5</v>
      </c>
      <c r="M3920" s="22">
        <v>6.4466832554899156E-5</v>
      </c>
      <c r="N3920" s="22">
        <v>8.4962848632130772E-5</v>
      </c>
      <c r="O3920" s="22">
        <v>4.7586043365299702E-5</v>
      </c>
      <c r="P3920" s="22">
        <v>7.1237169322557747E-5</v>
      </c>
      <c r="Q3920" s="22">
        <v>6.4466832554899156E-5</v>
      </c>
      <c r="R3920" s="22">
        <v>8.4962848632130772E-5</v>
      </c>
      <c r="S3920" s="22">
        <v>1.0822230251505971E-4</v>
      </c>
      <c r="T3920" s="22">
        <v>8.6385189206339419E-5</v>
      </c>
      <c r="U3920" s="22">
        <v>9.3160568212624639E-5</v>
      </c>
      <c r="V3920" s="22">
        <v>8.5717161709908396E-5</v>
      </c>
      <c r="W3920" s="22">
        <v>8.5717161709908396E-5</v>
      </c>
      <c r="X3920" s="22">
        <v>9.3160568212624639E-5</v>
      </c>
      <c r="Y3920" s="22">
        <v>8.4962848632130772E-5</v>
      </c>
      <c r="Z3920" s="22">
        <v>6.4466832554899156E-5</v>
      </c>
      <c r="AA3920" s="22">
        <v>8.4962848632130772E-5</v>
      </c>
      <c r="AB3920" s="22">
        <v>4.7586043365299702E-5</v>
      </c>
      <c r="AC3920" s="22">
        <v>7.1237169322557747E-5</v>
      </c>
      <c r="AD3920" s="22">
        <v>6.8829715019091964E-5</v>
      </c>
      <c r="AE3920" s="22">
        <v>6.8829715019091964E-5</v>
      </c>
    </row>
    <row r="3921" spans="1:31" x14ac:dyDescent="0.25">
      <c r="A3921">
        <v>3913</v>
      </c>
      <c r="B3921" s="22">
        <v>6.9477740908041596E-5</v>
      </c>
      <c r="C3921" s="22">
        <v>8.8233391579706222E-5</v>
      </c>
      <c r="D3921" s="22">
        <v>6.5687599999364465E-5</v>
      </c>
      <c r="E3921" s="22">
        <v>5.9361096646171063E-5</v>
      </c>
      <c r="F3921" s="22">
        <v>8.4006722318008542E-5</v>
      </c>
      <c r="G3921" s="22">
        <v>1.0823039337992668E-4</v>
      </c>
      <c r="H3921" s="22">
        <v>8.5514562670141459E-5</v>
      </c>
      <c r="I3921" s="22">
        <v>7.9064891906455159E-5</v>
      </c>
      <c r="J3921" s="22">
        <v>8.5483683506026864E-5</v>
      </c>
      <c r="K3921" s="22">
        <v>7.9064891906455159E-5</v>
      </c>
      <c r="L3921" s="22">
        <v>8.4006722318008542E-5</v>
      </c>
      <c r="M3921" s="22">
        <v>5.9361096646171063E-5</v>
      </c>
      <c r="N3921" s="22">
        <v>8.4006722318008542E-5</v>
      </c>
      <c r="O3921" s="22">
        <v>4.6621065848739818E-5</v>
      </c>
      <c r="P3921" s="22">
        <v>6.8937304604332894E-5</v>
      </c>
      <c r="Q3921" s="22">
        <v>5.9361096646171063E-5</v>
      </c>
      <c r="R3921" s="22">
        <v>8.4006722318008542E-5</v>
      </c>
      <c r="S3921" s="22">
        <v>1.0823039337992668E-4</v>
      </c>
      <c r="T3921" s="22">
        <v>8.5514562670141459E-5</v>
      </c>
      <c r="U3921" s="22">
        <v>7.9064891906455159E-5</v>
      </c>
      <c r="V3921" s="22">
        <v>8.5483683506026864E-5</v>
      </c>
      <c r="W3921" s="22">
        <v>8.5483683506026864E-5</v>
      </c>
      <c r="X3921" s="22">
        <v>7.9064891906455159E-5</v>
      </c>
      <c r="Y3921" s="22">
        <v>8.4006722318008542E-5</v>
      </c>
      <c r="Z3921" s="22">
        <v>5.9361096646171063E-5</v>
      </c>
      <c r="AA3921" s="22">
        <v>8.4006722318008542E-5</v>
      </c>
      <c r="AB3921" s="22">
        <v>4.6621065848739818E-5</v>
      </c>
      <c r="AC3921" s="22">
        <v>6.8937304604332894E-5</v>
      </c>
      <c r="AD3921" s="22">
        <v>6.9477740908041596E-5</v>
      </c>
      <c r="AE3921" s="22">
        <v>6.9477740908041596E-5</v>
      </c>
    </row>
    <row r="3922" spans="1:31" x14ac:dyDescent="0.25">
      <c r="A3922">
        <v>3914</v>
      </c>
      <c r="B3922" s="22">
        <v>7.0292728196363896E-5</v>
      </c>
      <c r="C3922" s="22">
        <v>8.7845735833980143E-5</v>
      </c>
      <c r="D3922" s="22">
        <v>6.4961866883095354E-5</v>
      </c>
      <c r="E3922" s="22">
        <v>5.7746528909774497E-5</v>
      </c>
      <c r="F3922" s="22">
        <v>8.3869119407609105E-5</v>
      </c>
      <c r="G3922" s="22">
        <v>1.0860131442314014E-4</v>
      </c>
      <c r="H3922" s="22">
        <v>8.5247353126760572E-5</v>
      </c>
      <c r="I3922" s="22">
        <v>6.8137465859763324E-5</v>
      </c>
      <c r="J3922" s="22">
        <v>8.7401691416744143E-5</v>
      </c>
      <c r="K3922" s="22">
        <v>6.8137465859763324E-5</v>
      </c>
      <c r="L3922" s="22">
        <v>8.3869119407609105E-5</v>
      </c>
      <c r="M3922" s="22">
        <v>5.7746528909774497E-5</v>
      </c>
      <c r="N3922" s="22">
        <v>8.3869119407609105E-5</v>
      </c>
      <c r="O3922" s="22">
        <v>4.6504770580213517E-5</v>
      </c>
      <c r="P3922" s="22">
        <v>6.9189234636723995E-5</v>
      </c>
      <c r="Q3922" s="22">
        <v>5.7746528909774497E-5</v>
      </c>
      <c r="R3922" s="22">
        <v>8.3869119407609105E-5</v>
      </c>
      <c r="S3922" s="22">
        <v>1.0860131442314014E-4</v>
      </c>
      <c r="T3922" s="22">
        <v>8.5247353126760572E-5</v>
      </c>
      <c r="U3922" s="22">
        <v>6.8137465859763324E-5</v>
      </c>
      <c r="V3922" s="22">
        <v>8.7401691416744143E-5</v>
      </c>
      <c r="W3922" s="22">
        <v>8.7401691416744143E-5</v>
      </c>
      <c r="X3922" s="22">
        <v>6.8137465859763324E-5</v>
      </c>
      <c r="Y3922" s="22">
        <v>8.3869119407609105E-5</v>
      </c>
      <c r="Z3922" s="22">
        <v>5.7746528909774497E-5</v>
      </c>
      <c r="AA3922" s="22">
        <v>8.3869119407609105E-5</v>
      </c>
      <c r="AB3922" s="22">
        <v>4.6504770580213517E-5</v>
      </c>
      <c r="AC3922" s="22">
        <v>6.9189234636723995E-5</v>
      </c>
      <c r="AD3922" s="22">
        <v>7.0292728196363896E-5</v>
      </c>
      <c r="AE3922" s="22">
        <v>7.0292728196363896E-5</v>
      </c>
    </row>
    <row r="3923" spans="1:31" x14ac:dyDescent="0.25">
      <c r="A3923">
        <v>3915</v>
      </c>
      <c r="B3923" s="22">
        <v>7.2804490628186613E-5</v>
      </c>
      <c r="C3923" s="22">
        <v>8.685363718541339E-5</v>
      </c>
      <c r="D3923" s="22">
        <v>6.4438427216373384E-5</v>
      </c>
      <c r="E3923" s="22">
        <v>5.7386121625313535E-5</v>
      </c>
      <c r="F3923" s="22">
        <v>8.4745603089686483E-5</v>
      </c>
      <c r="G3923" s="22">
        <v>1.091987724066712E-4</v>
      </c>
      <c r="H3923" s="22">
        <v>8.5863233834970742E-5</v>
      </c>
      <c r="I3923" s="22">
        <v>5.9732607041951269E-5</v>
      </c>
      <c r="J3923" s="22">
        <v>9.2355548986233771E-5</v>
      </c>
      <c r="K3923" s="22">
        <v>5.9732607041951269E-5</v>
      </c>
      <c r="L3923" s="22">
        <v>8.4745603089686483E-5</v>
      </c>
      <c r="M3923" s="22">
        <v>5.7386121625313535E-5</v>
      </c>
      <c r="N3923" s="22">
        <v>8.4745603089686483E-5</v>
      </c>
      <c r="O3923" s="22">
        <v>4.8395839257864282E-5</v>
      </c>
      <c r="P3923" s="22">
        <v>7.1625341661274433E-5</v>
      </c>
      <c r="Q3923" s="22">
        <v>5.7386121625313535E-5</v>
      </c>
      <c r="R3923" s="22">
        <v>8.4745603089686483E-5</v>
      </c>
      <c r="S3923" s="22">
        <v>1.091987724066712E-4</v>
      </c>
      <c r="T3923" s="22">
        <v>8.5863233834970742E-5</v>
      </c>
      <c r="U3923" s="22">
        <v>5.9732607041951269E-5</v>
      </c>
      <c r="V3923" s="22">
        <v>9.2355548986233771E-5</v>
      </c>
      <c r="W3923" s="22">
        <v>9.2355548986233771E-5</v>
      </c>
      <c r="X3923" s="22">
        <v>5.9732607041951269E-5</v>
      </c>
      <c r="Y3923" s="22">
        <v>8.4745603089686483E-5</v>
      </c>
      <c r="Z3923" s="22">
        <v>5.7386121625313535E-5</v>
      </c>
      <c r="AA3923" s="22">
        <v>8.4745603089686483E-5</v>
      </c>
      <c r="AB3923" s="22">
        <v>4.8395839257864282E-5</v>
      </c>
      <c r="AC3923" s="22">
        <v>7.1625341661274433E-5</v>
      </c>
      <c r="AD3923" s="22">
        <v>7.2804490628186613E-5</v>
      </c>
      <c r="AE3923" s="22">
        <v>7.2804490628186613E-5</v>
      </c>
    </row>
    <row r="3924" spans="1:31" x14ac:dyDescent="0.25">
      <c r="A3924">
        <v>3916</v>
      </c>
      <c r="B3924" s="22">
        <v>8.222854376072064E-5</v>
      </c>
      <c r="C3924" s="22">
        <v>8.629937656223774E-5</v>
      </c>
      <c r="D3924" s="22">
        <v>6.5051426645368338E-5</v>
      </c>
      <c r="E3924" s="22">
        <v>5.8482037275098264E-5</v>
      </c>
      <c r="F3924" s="22">
        <v>9.0036446636077017E-5</v>
      </c>
      <c r="G3924" s="22">
        <v>1.0979592479998246E-4</v>
      </c>
      <c r="H3924" s="22">
        <v>8.8739798229653388E-5</v>
      </c>
      <c r="I3924" s="22">
        <v>5.9468973631737754E-5</v>
      </c>
      <c r="J3924" s="22">
        <v>9.9296565167605877E-5</v>
      </c>
      <c r="K3924" s="22">
        <v>5.9468973631737754E-5</v>
      </c>
      <c r="L3924" s="22">
        <v>9.0036446636077017E-5</v>
      </c>
      <c r="M3924" s="22">
        <v>5.8482037275098264E-5</v>
      </c>
      <c r="N3924" s="22">
        <v>9.0036446636077017E-5</v>
      </c>
      <c r="O3924" s="22">
        <v>5.2209070418030024E-5</v>
      </c>
      <c r="P3924" s="22">
        <v>7.8457596828229725E-5</v>
      </c>
      <c r="Q3924" s="22">
        <v>5.8482037275098264E-5</v>
      </c>
      <c r="R3924" s="22">
        <v>9.0036446636077017E-5</v>
      </c>
      <c r="S3924" s="22">
        <v>1.0979592479998246E-4</v>
      </c>
      <c r="T3924" s="22">
        <v>8.8739798229653388E-5</v>
      </c>
      <c r="U3924" s="22">
        <v>5.9468973631737754E-5</v>
      </c>
      <c r="V3924" s="22">
        <v>9.9296565167605877E-5</v>
      </c>
      <c r="W3924" s="22">
        <v>9.9296565167605877E-5</v>
      </c>
      <c r="X3924" s="22">
        <v>5.9468973631737754E-5</v>
      </c>
      <c r="Y3924" s="22">
        <v>9.0036446636077017E-5</v>
      </c>
      <c r="Z3924" s="22">
        <v>5.8482037275098264E-5</v>
      </c>
      <c r="AA3924" s="22">
        <v>9.0036446636077017E-5</v>
      </c>
      <c r="AB3924" s="22">
        <v>5.2209070418030024E-5</v>
      </c>
      <c r="AC3924" s="22">
        <v>7.8457596828229725E-5</v>
      </c>
      <c r="AD3924" s="22">
        <v>8.222854376072064E-5</v>
      </c>
      <c r="AE3924" s="22">
        <v>8.222854376072064E-5</v>
      </c>
    </row>
    <row r="3925" spans="1:31" x14ac:dyDescent="0.25">
      <c r="A3925">
        <v>3917</v>
      </c>
      <c r="B3925" s="22">
        <v>8.9719302195589989E-5</v>
      </c>
      <c r="C3925" s="22">
        <v>9.0867775725200772E-5</v>
      </c>
      <c r="D3925" s="22">
        <v>5.4964926675893366E-5</v>
      </c>
      <c r="E3925" s="22">
        <v>5.7542089052731171E-5</v>
      </c>
      <c r="F3925" s="22">
        <v>9.2674563347827643E-5</v>
      </c>
      <c r="G3925" s="22">
        <v>9.9574477644637227E-5</v>
      </c>
      <c r="H3925" s="22">
        <v>8.2758750068023801E-5</v>
      </c>
      <c r="I3925" s="22">
        <v>6.6883410909213126E-5</v>
      </c>
      <c r="J3925" s="22">
        <v>1.0660107363946736E-4</v>
      </c>
      <c r="K3925" s="22">
        <v>6.6883410909213126E-5</v>
      </c>
      <c r="L3925" s="22">
        <v>9.2674563347827643E-5</v>
      </c>
      <c r="M3925" s="22">
        <v>5.7542089052731171E-5</v>
      </c>
      <c r="N3925" s="22">
        <v>9.2674563347827643E-5</v>
      </c>
      <c r="O3925" s="22">
        <v>4.7530596930300817E-5</v>
      </c>
      <c r="P3925" s="22">
        <v>7.4511124694254249E-5</v>
      </c>
      <c r="Q3925" s="22">
        <v>5.7542089052731171E-5</v>
      </c>
      <c r="R3925" s="22">
        <v>9.2674563347827643E-5</v>
      </c>
      <c r="S3925" s="22">
        <v>9.9574477644637227E-5</v>
      </c>
      <c r="T3925" s="22">
        <v>8.2758750068023801E-5</v>
      </c>
      <c r="U3925" s="22">
        <v>6.6883410909213126E-5</v>
      </c>
      <c r="V3925" s="22">
        <v>1.0660107363946736E-4</v>
      </c>
      <c r="W3925" s="22">
        <v>1.0660107363946736E-4</v>
      </c>
      <c r="X3925" s="22">
        <v>6.6883410909213126E-5</v>
      </c>
      <c r="Y3925" s="22">
        <v>9.2674563347827643E-5</v>
      </c>
      <c r="Z3925" s="22">
        <v>5.7542089052731171E-5</v>
      </c>
      <c r="AA3925" s="22">
        <v>9.2674563347827643E-5</v>
      </c>
      <c r="AB3925" s="22">
        <v>4.7530596930300817E-5</v>
      </c>
      <c r="AC3925" s="22">
        <v>7.4511124694254249E-5</v>
      </c>
      <c r="AD3925" s="22">
        <v>8.9719302195589989E-5</v>
      </c>
      <c r="AE3925" s="22">
        <v>8.9719302195589989E-5</v>
      </c>
    </row>
    <row r="3926" spans="1:31" x14ac:dyDescent="0.25">
      <c r="A3926">
        <v>3918</v>
      </c>
      <c r="B3926" s="22">
        <v>1.308336213696748E-4</v>
      </c>
      <c r="C3926" s="22">
        <v>9.1472320491448045E-5</v>
      </c>
      <c r="D3926" s="22">
        <v>9.2984373623039573E-5</v>
      </c>
      <c r="E3926" s="22">
        <v>6.1668353737331927E-5</v>
      </c>
      <c r="F3926" s="22">
        <v>1.1056316725444049E-4</v>
      </c>
      <c r="G3926" s="22">
        <v>9.9374738056212664E-5</v>
      </c>
      <c r="H3926" s="22">
        <v>9.2000285803806037E-5</v>
      </c>
      <c r="I3926" s="22">
        <v>8.4702704043593258E-5</v>
      </c>
      <c r="J3926" s="22">
        <v>1.2611557031050324E-4</v>
      </c>
      <c r="K3926" s="22">
        <v>8.4702704043593258E-5</v>
      </c>
      <c r="L3926" s="22">
        <v>1.1056316725444049E-4</v>
      </c>
      <c r="M3926" s="22">
        <v>6.1668353737331927E-5</v>
      </c>
      <c r="N3926" s="22">
        <v>1.1056316725444049E-4</v>
      </c>
      <c r="O3926" s="22">
        <v>5.6903936638263986E-5</v>
      </c>
      <c r="P3926" s="22">
        <v>9.0933659521397203E-5</v>
      </c>
      <c r="Q3926" s="22">
        <v>6.1668353737331927E-5</v>
      </c>
      <c r="R3926" s="22">
        <v>1.1056316725444049E-4</v>
      </c>
      <c r="S3926" s="22">
        <v>9.9374738056212664E-5</v>
      </c>
      <c r="T3926" s="22">
        <v>9.2000285803806037E-5</v>
      </c>
      <c r="U3926" s="22">
        <v>8.4702704043593258E-5</v>
      </c>
      <c r="V3926" s="22">
        <v>1.2611557031050324E-4</v>
      </c>
      <c r="W3926" s="22">
        <v>1.2611557031050324E-4</v>
      </c>
      <c r="X3926" s="22">
        <v>8.4702704043593258E-5</v>
      </c>
      <c r="Y3926" s="22">
        <v>1.1056316725444049E-4</v>
      </c>
      <c r="Z3926" s="22">
        <v>6.1668353737331927E-5</v>
      </c>
      <c r="AA3926" s="22">
        <v>1.1056316725444049E-4</v>
      </c>
      <c r="AB3926" s="22">
        <v>5.6903936638263986E-5</v>
      </c>
      <c r="AC3926" s="22">
        <v>9.0933659521397203E-5</v>
      </c>
      <c r="AD3926" s="22">
        <v>1.308336213696748E-4</v>
      </c>
      <c r="AE3926" s="22">
        <v>1.308336213696748E-4</v>
      </c>
    </row>
    <row r="3927" spans="1:31" x14ac:dyDescent="0.25">
      <c r="A3927">
        <v>3919</v>
      </c>
      <c r="B3927" s="22">
        <v>1.5796307707205415E-4</v>
      </c>
      <c r="C3927" s="22">
        <v>1.0427620145492256E-4</v>
      </c>
      <c r="D3927" s="22">
        <v>1.3516435865312815E-4</v>
      </c>
      <c r="E3927" s="22">
        <v>7.8843382652848959E-5</v>
      </c>
      <c r="F3927" s="22">
        <v>1.3290306378621608E-4</v>
      </c>
      <c r="G3927" s="22">
        <v>1.0106115223607048E-4</v>
      </c>
      <c r="H3927" s="22">
        <v>1.1244921188335866E-4</v>
      </c>
      <c r="I3927" s="22">
        <v>1.1412980529712513E-4</v>
      </c>
      <c r="J3927" s="22">
        <v>1.4385902613867074E-4</v>
      </c>
      <c r="K3927" s="22">
        <v>1.1412980529712513E-4</v>
      </c>
      <c r="L3927" s="22">
        <v>1.3290306378621608E-4</v>
      </c>
      <c r="M3927" s="22">
        <v>7.8843382652848959E-5</v>
      </c>
      <c r="N3927" s="22">
        <v>1.3290306378621608E-4</v>
      </c>
      <c r="O3927" s="22">
        <v>8.2309175923001021E-5</v>
      </c>
      <c r="P3927" s="22">
        <v>1.2160380720160902E-4</v>
      </c>
      <c r="Q3927" s="22">
        <v>7.8843382652848959E-5</v>
      </c>
      <c r="R3927" s="22">
        <v>1.3290306378621608E-4</v>
      </c>
      <c r="S3927" s="22">
        <v>1.0106115223607048E-4</v>
      </c>
      <c r="T3927" s="22">
        <v>1.1244921188335866E-4</v>
      </c>
      <c r="U3927" s="22">
        <v>1.1412980529712513E-4</v>
      </c>
      <c r="V3927" s="22">
        <v>1.4385902613867074E-4</v>
      </c>
      <c r="W3927" s="22">
        <v>1.4385902613867074E-4</v>
      </c>
      <c r="X3927" s="22">
        <v>1.1412980529712513E-4</v>
      </c>
      <c r="Y3927" s="22">
        <v>1.3290306378621608E-4</v>
      </c>
      <c r="Z3927" s="22">
        <v>7.8843382652848959E-5</v>
      </c>
      <c r="AA3927" s="22">
        <v>1.3290306378621608E-4</v>
      </c>
      <c r="AB3927" s="22">
        <v>8.2309175923001021E-5</v>
      </c>
      <c r="AC3927" s="22">
        <v>1.2160380720160902E-4</v>
      </c>
      <c r="AD3927" s="22">
        <v>1.5796307707205415E-4</v>
      </c>
      <c r="AE3927" s="22">
        <v>1.5796307707205415E-4</v>
      </c>
    </row>
    <row r="3928" spans="1:31" x14ac:dyDescent="0.25">
      <c r="A3928">
        <v>3920</v>
      </c>
      <c r="B3928" s="22">
        <v>1.8644864030648023E-4</v>
      </c>
      <c r="C3928" s="22">
        <v>1.3583606050815433E-4</v>
      </c>
      <c r="D3928" s="22">
        <v>1.6500700439792126E-4</v>
      </c>
      <c r="E3928" s="22">
        <v>1.0479356569703668E-4</v>
      </c>
      <c r="F3928" s="22">
        <v>1.5516488929279149E-4</v>
      </c>
      <c r="G3928" s="22">
        <v>1.0474173177499324E-4</v>
      </c>
      <c r="H3928" s="22">
        <v>1.3393566769082099E-4</v>
      </c>
      <c r="I3928" s="22">
        <v>1.3872183626517653E-4</v>
      </c>
      <c r="J3928" s="22">
        <v>1.5894751413725317E-4</v>
      </c>
      <c r="K3928" s="22">
        <v>1.3872183626517653E-4</v>
      </c>
      <c r="L3928" s="22">
        <v>1.5516488929279149E-4</v>
      </c>
      <c r="M3928" s="22">
        <v>1.0479356569703668E-4</v>
      </c>
      <c r="N3928" s="22">
        <v>1.5516488929279149E-4</v>
      </c>
      <c r="O3928" s="22">
        <v>1.1643955804174766E-4</v>
      </c>
      <c r="P3928" s="22">
        <v>1.5037102275528014E-4</v>
      </c>
      <c r="Q3928" s="22">
        <v>1.0479356569703668E-4</v>
      </c>
      <c r="R3928" s="22">
        <v>1.5516488929279149E-4</v>
      </c>
      <c r="S3928" s="22">
        <v>1.0474173177499324E-4</v>
      </c>
      <c r="T3928" s="22">
        <v>1.3393566769082099E-4</v>
      </c>
      <c r="U3928" s="22">
        <v>1.3872183626517653E-4</v>
      </c>
      <c r="V3928" s="22">
        <v>1.5894751413725317E-4</v>
      </c>
      <c r="W3928" s="22">
        <v>1.5894751413725317E-4</v>
      </c>
      <c r="X3928" s="22">
        <v>1.3872183626517653E-4</v>
      </c>
      <c r="Y3928" s="22">
        <v>1.5516488929279149E-4</v>
      </c>
      <c r="Z3928" s="22">
        <v>1.0479356569703668E-4</v>
      </c>
      <c r="AA3928" s="22">
        <v>1.5516488929279149E-4</v>
      </c>
      <c r="AB3928" s="22">
        <v>1.1643955804174766E-4</v>
      </c>
      <c r="AC3928" s="22">
        <v>1.5037102275528014E-4</v>
      </c>
      <c r="AD3928" s="22">
        <v>1.8644864030648023E-4</v>
      </c>
      <c r="AE3928" s="22">
        <v>1.8644864030648023E-4</v>
      </c>
    </row>
    <row r="3929" spans="1:31" x14ac:dyDescent="0.25">
      <c r="A3929">
        <v>3921</v>
      </c>
      <c r="B3929" s="22">
        <v>2.1189976541791111E-4</v>
      </c>
      <c r="C3929" s="22">
        <v>1.6899725596886128E-4</v>
      </c>
      <c r="D3929" s="22">
        <v>1.8821912817656994E-4</v>
      </c>
      <c r="E3929" s="22">
        <v>1.2628488184418529E-4</v>
      </c>
      <c r="F3929" s="22">
        <v>1.7253610712941736E-4</v>
      </c>
      <c r="G3929" s="22">
        <v>1.103613103623502E-4</v>
      </c>
      <c r="H3929" s="22">
        <v>1.5338520461227745E-4</v>
      </c>
      <c r="I3929" s="22">
        <v>1.4398156781680882E-4</v>
      </c>
      <c r="J3929" s="22">
        <v>1.705139729892835E-4</v>
      </c>
      <c r="K3929" s="22">
        <v>1.4398156781680882E-4</v>
      </c>
      <c r="L3929" s="22">
        <v>1.7253610712941736E-4</v>
      </c>
      <c r="M3929" s="22">
        <v>1.2628488184418529E-4</v>
      </c>
      <c r="N3929" s="22">
        <v>1.7253610712941736E-4</v>
      </c>
      <c r="O3929" s="22">
        <v>1.3818051957059652E-4</v>
      </c>
      <c r="P3929" s="22">
        <v>1.7280387692153454E-4</v>
      </c>
      <c r="Q3929" s="22">
        <v>1.2628488184418529E-4</v>
      </c>
      <c r="R3929" s="22">
        <v>1.7253610712941736E-4</v>
      </c>
      <c r="S3929" s="22">
        <v>1.103613103623502E-4</v>
      </c>
      <c r="T3929" s="22">
        <v>1.5338520461227745E-4</v>
      </c>
      <c r="U3929" s="22">
        <v>1.4398156781680882E-4</v>
      </c>
      <c r="V3929" s="22">
        <v>1.705139729892835E-4</v>
      </c>
      <c r="W3929" s="22">
        <v>1.705139729892835E-4</v>
      </c>
      <c r="X3929" s="22">
        <v>1.4398156781680882E-4</v>
      </c>
      <c r="Y3929" s="22">
        <v>1.7253610712941736E-4</v>
      </c>
      <c r="Z3929" s="22">
        <v>1.2628488184418529E-4</v>
      </c>
      <c r="AA3929" s="22">
        <v>1.7253610712941736E-4</v>
      </c>
      <c r="AB3929" s="22">
        <v>1.3818051957059652E-4</v>
      </c>
      <c r="AC3929" s="22">
        <v>1.7280387692153454E-4</v>
      </c>
      <c r="AD3929" s="22">
        <v>2.1189976541791111E-4</v>
      </c>
      <c r="AE3929" s="22">
        <v>2.1189976541791111E-4</v>
      </c>
    </row>
    <row r="3930" spans="1:31" x14ac:dyDescent="0.25">
      <c r="A3930">
        <v>3922</v>
      </c>
      <c r="B3930" s="22">
        <v>2.350205322727561E-4</v>
      </c>
      <c r="C3930" s="22">
        <v>1.946917618624866E-4</v>
      </c>
      <c r="D3930" s="22">
        <v>2.1195787121541798E-4</v>
      </c>
      <c r="E3930" s="22">
        <v>1.4300925249699503E-4</v>
      </c>
      <c r="F3930" s="22">
        <v>1.8172625277657062E-4</v>
      </c>
      <c r="G3930" s="22">
        <v>1.1541711137397215E-4</v>
      </c>
      <c r="H3930" s="22">
        <v>1.6904874064493924E-4</v>
      </c>
      <c r="I3930" s="22">
        <v>1.4870395534671843E-4</v>
      </c>
      <c r="J3930" s="22">
        <v>1.742728054523468E-4</v>
      </c>
      <c r="K3930" s="22">
        <v>1.4870395534671843E-4</v>
      </c>
      <c r="L3930" s="22">
        <v>1.8172625277657062E-4</v>
      </c>
      <c r="M3930" s="22">
        <v>1.4300925249699503E-4</v>
      </c>
      <c r="N3930" s="22">
        <v>1.8172625277657062E-4</v>
      </c>
      <c r="O3930" s="22">
        <v>1.5126037760637701E-4</v>
      </c>
      <c r="P3930" s="22">
        <v>1.8854076915886253E-4</v>
      </c>
      <c r="Q3930" s="22">
        <v>1.4300925249699503E-4</v>
      </c>
      <c r="R3930" s="22">
        <v>1.8172625277657062E-4</v>
      </c>
      <c r="S3930" s="22">
        <v>1.1541711137397215E-4</v>
      </c>
      <c r="T3930" s="22">
        <v>1.6904874064493924E-4</v>
      </c>
      <c r="U3930" s="22">
        <v>1.4870395534671843E-4</v>
      </c>
      <c r="V3930" s="22">
        <v>1.742728054523468E-4</v>
      </c>
      <c r="W3930" s="22">
        <v>1.742728054523468E-4</v>
      </c>
      <c r="X3930" s="22">
        <v>1.4870395534671843E-4</v>
      </c>
      <c r="Y3930" s="22">
        <v>1.8172625277657062E-4</v>
      </c>
      <c r="Z3930" s="22">
        <v>1.4300925249699503E-4</v>
      </c>
      <c r="AA3930" s="22">
        <v>1.8172625277657062E-4</v>
      </c>
      <c r="AB3930" s="22">
        <v>1.5126037760637701E-4</v>
      </c>
      <c r="AC3930" s="22">
        <v>1.8854076915886253E-4</v>
      </c>
      <c r="AD3930" s="22">
        <v>2.350205322727561E-4</v>
      </c>
      <c r="AE3930" s="22">
        <v>2.350205322727561E-4</v>
      </c>
    </row>
    <row r="3931" spans="1:31" x14ac:dyDescent="0.25">
      <c r="A3931">
        <v>3923</v>
      </c>
      <c r="B3931" s="22">
        <v>2.5095048476941884E-4</v>
      </c>
      <c r="C3931" s="22">
        <v>2.0441976084839553E-4</v>
      </c>
      <c r="D3931" s="22">
        <v>2.2726230963598937E-4</v>
      </c>
      <c r="E3931" s="22">
        <v>1.5552010154351592E-4</v>
      </c>
      <c r="F3931" s="22">
        <v>1.8259773787576705E-4</v>
      </c>
      <c r="G3931" s="22">
        <v>1.1815400648629293E-4</v>
      </c>
      <c r="H3931" s="22">
        <v>1.7761770868673921E-4</v>
      </c>
      <c r="I3931" s="22">
        <v>1.4635254046879709E-4</v>
      </c>
      <c r="J3931" s="22">
        <v>1.7230966477654874E-4</v>
      </c>
      <c r="K3931" s="22">
        <v>1.4635254046879709E-4</v>
      </c>
      <c r="L3931" s="22">
        <v>1.8259773787576705E-4</v>
      </c>
      <c r="M3931" s="22">
        <v>1.5552010154351592E-4</v>
      </c>
      <c r="N3931" s="22">
        <v>1.8259773787576705E-4</v>
      </c>
      <c r="O3931" s="22">
        <v>1.6096085892058909E-4</v>
      </c>
      <c r="P3931" s="22">
        <v>1.9857876759488136E-4</v>
      </c>
      <c r="Q3931" s="22">
        <v>1.5552010154351592E-4</v>
      </c>
      <c r="R3931" s="22">
        <v>1.8259773787576705E-4</v>
      </c>
      <c r="S3931" s="22">
        <v>1.1815400648629293E-4</v>
      </c>
      <c r="T3931" s="22">
        <v>1.7761770868673921E-4</v>
      </c>
      <c r="U3931" s="22">
        <v>1.4635254046879709E-4</v>
      </c>
      <c r="V3931" s="22">
        <v>1.7230966477654874E-4</v>
      </c>
      <c r="W3931" s="22">
        <v>1.7230966477654874E-4</v>
      </c>
      <c r="X3931" s="22">
        <v>1.4635254046879709E-4</v>
      </c>
      <c r="Y3931" s="22">
        <v>1.8259773787576705E-4</v>
      </c>
      <c r="Z3931" s="22">
        <v>1.5552010154351592E-4</v>
      </c>
      <c r="AA3931" s="22">
        <v>1.8259773787576705E-4</v>
      </c>
      <c r="AB3931" s="22">
        <v>1.6096085892058909E-4</v>
      </c>
      <c r="AC3931" s="22">
        <v>1.9857876759488136E-4</v>
      </c>
      <c r="AD3931" s="22">
        <v>2.5095048476941884E-4</v>
      </c>
      <c r="AE3931" s="22">
        <v>2.5095048476941884E-4</v>
      </c>
    </row>
    <row r="3932" spans="1:31" x14ac:dyDescent="0.25">
      <c r="A3932">
        <v>3924</v>
      </c>
      <c r="B3932" s="22">
        <v>2.5620547239668667E-4</v>
      </c>
      <c r="C3932" s="22">
        <v>2.0208492060191929E-4</v>
      </c>
      <c r="D3932" s="22">
        <v>2.3849665012676269E-4</v>
      </c>
      <c r="E3932" s="22">
        <v>1.649325859034434E-4</v>
      </c>
      <c r="F3932" s="22">
        <v>1.789441448636353E-4</v>
      </c>
      <c r="G3932" s="22">
        <v>1.145550559158437E-4</v>
      </c>
      <c r="H3932" s="22">
        <v>1.8035309039987624E-4</v>
      </c>
      <c r="I3932" s="22">
        <v>1.3952574227005243E-4</v>
      </c>
      <c r="J3932" s="22">
        <v>1.6886598314158618E-4</v>
      </c>
      <c r="K3932" s="22">
        <v>1.3952574227005243E-4</v>
      </c>
      <c r="L3932" s="22">
        <v>1.789441448636353E-4</v>
      </c>
      <c r="M3932" s="22">
        <v>1.649325859034434E-4</v>
      </c>
      <c r="N3932" s="22">
        <v>1.789441448636353E-4</v>
      </c>
      <c r="O3932" s="22">
        <v>1.6822940960992128E-4</v>
      </c>
      <c r="P3932" s="22">
        <v>2.027440641541034E-4</v>
      </c>
      <c r="Q3932" s="22">
        <v>1.649325859034434E-4</v>
      </c>
      <c r="R3932" s="22">
        <v>1.789441448636353E-4</v>
      </c>
      <c r="S3932" s="22">
        <v>1.145550559158437E-4</v>
      </c>
      <c r="T3932" s="22">
        <v>1.8035309039987624E-4</v>
      </c>
      <c r="U3932" s="22">
        <v>1.3952574227005243E-4</v>
      </c>
      <c r="V3932" s="22">
        <v>1.6886598314158618E-4</v>
      </c>
      <c r="W3932" s="22">
        <v>1.6886598314158618E-4</v>
      </c>
      <c r="X3932" s="22">
        <v>1.3952574227005243E-4</v>
      </c>
      <c r="Y3932" s="22">
        <v>1.789441448636353E-4</v>
      </c>
      <c r="Z3932" s="22">
        <v>1.649325859034434E-4</v>
      </c>
      <c r="AA3932" s="22">
        <v>1.789441448636353E-4</v>
      </c>
      <c r="AB3932" s="22">
        <v>1.6822940960992128E-4</v>
      </c>
      <c r="AC3932" s="22">
        <v>2.027440641541034E-4</v>
      </c>
      <c r="AD3932" s="22">
        <v>2.5620547239668667E-4</v>
      </c>
      <c r="AE3932" s="22">
        <v>2.5620547239668667E-4</v>
      </c>
    </row>
    <row r="3933" spans="1:31" x14ac:dyDescent="0.25">
      <c r="A3933">
        <v>3925</v>
      </c>
      <c r="B3933" s="22">
        <v>2.4904104066081345E-4</v>
      </c>
      <c r="C3933" s="22">
        <v>1.9350303045939654E-4</v>
      </c>
      <c r="D3933" s="22">
        <v>2.421496610622853E-4</v>
      </c>
      <c r="E3933" s="22">
        <v>1.7063601990230381E-4</v>
      </c>
      <c r="F3933" s="22">
        <v>1.704329188214615E-4</v>
      </c>
      <c r="G3933" s="22">
        <v>1.0582429240457714E-4</v>
      </c>
      <c r="H3933" s="22">
        <v>1.7823441885411739E-4</v>
      </c>
      <c r="I3933" s="22">
        <v>1.3343703176360577E-4</v>
      </c>
      <c r="J3933" s="22">
        <v>1.641054404899478E-4</v>
      </c>
      <c r="K3933" s="22">
        <v>1.3343703176360577E-4</v>
      </c>
      <c r="L3933" s="22">
        <v>1.704329188214615E-4</v>
      </c>
      <c r="M3933" s="22">
        <v>1.7063601990230381E-4</v>
      </c>
      <c r="N3933" s="22">
        <v>1.704329188214615E-4</v>
      </c>
      <c r="O3933" s="22">
        <v>1.7339218175038695E-4</v>
      </c>
      <c r="P3933" s="22">
        <v>2.0268571097403765E-4</v>
      </c>
      <c r="Q3933" s="22">
        <v>1.7063601990230381E-4</v>
      </c>
      <c r="R3933" s="22">
        <v>1.704329188214615E-4</v>
      </c>
      <c r="S3933" s="22">
        <v>1.0582429240457714E-4</v>
      </c>
      <c r="T3933" s="22">
        <v>1.7823441885411739E-4</v>
      </c>
      <c r="U3933" s="22">
        <v>1.3343703176360577E-4</v>
      </c>
      <c r="V3933" s="22">
        <v>1.641054404899478E-4</v>
      </c>
      <c r="W3933" s="22">
        <v>1.641054404899478E-4</v>
      </c>
      <c r="X3933" s="22">
        <v>1.3343703176360577E-4</v>
      </c>
      <c r="Y3933" s="22">
        <v>1.704329188214615E-4</v>
      </c>
      <c r="Z3933" s="22">
        <v>1.7063601990230381E-4</v>
      </c>
      <c r="AA3933" s="22">
        <v>1.704329188214615E-4</v>
      </c>
      <c r="AB3933" s="22">
        <v>1.7339218175038695E-4</v>
      </c>
      <c r="AC3933" s="22">
        <v>2.0268571097403765E-4</v>
      </c>
      <c r="AD3933" s="22">
        <v>2.4904104066081345E-4</v>
      </c>
      <c r="AE3933" s="22">
        <v>2.4904104066081345E-4</v>
      </c>
    </row>
    <row r="3934" spans="1:31" x14ac:dyDescent="0.25">
      <c r="A3934">
        <v>3926</v>
      </c>
      <c r="B3934" s="22">
        <v>2.2766263282392174E-4</v>
      </c>
      <c r="C3934" s="22">
        <v>1.6655283980071545E-4</v>
      </c>
      <c r="D3934" s="22">
        <v>2.2960874775890261E-4</v>
      </c>
      <c r="E3934" s="22">
        <v>1.7159030539914966E-4</v>
      </c>
      <c r="F3934" s="22">
        <v>1.5787898155394942E-4</v>
      </c>
      <c r="G3934" s="22">
        <v>9.7019037639256567E-5</v>
      </c>
      <c r="H3934" s="22">
        <v>1.6925696399994195E-4</v>
      </c>
      <c r="I3934" s="22">
        <v>1.3005196524318308E-4</v>
      </c>
      <c r="J3934" s="22">
        <v>1.548022119095549E-4</v>
      </c>
      <c r="K3934" s="22">
        <v>1.3005196524318308E-4</v>
      </c>
      <c r="L3934" s="22">
        <v>1.5787898155394942E-4</v>
      </c>
      <c r="M3934" s="22">
        <v>1.7159030539914966E-4</v>
      </c>
      <c r="N3934" s="22">
        <v>1.5787898155394942E-4</v>
      </c>
      <c r="O3934" s="22">
        <v>1.7444169498048723E-4</v>
      </c>
      <c r="P3934" s="22">
        <v>1.9936419266741723E-4</v>
      </c>
      <c r="Q3934" s="22">
        <v>1.7159030539914966E-4</v>
      </c>
      <c r="R3934" s="22">
        <v>1.5787898155394942E-4</v>
      </c>
      <c r="S3934" s="22">
        <v>9.7019037639256567E-5</v>
      </c>
      <c r="T3934" s="22">
        <v>1.6925696399994195E-4</v>
      </c>
      <c r="U3934" s="22">
        <v>1.3005196524318308E-4</v>
      </c>
      <c r="V3934" s="22">
        <v>1.548022119095549E-4</v>
      </c>
      <c r="W3934" s="22">
        <v>1.548022119095549E-4</v>
      </c>
      <c r="X3934" s="22">
        <v>1.3005196524318308E-4</v>
      </c>
      <c r="Y3934" s="22">
        <v>1.5787898155394942E-4</v>
      </c>
      <c r="Z3934" s="22">
        <v>1.7159030539914966E-4</v>
      </c>
      <c r="AA3934" s="22">
        <v>1.5787898155394942E-4</v>
      </c>
      <c r="AB3934" s="22">
        <v>1.7444169498048723E-4</v>
      </c>
      <c r="AC3934" s="22">
        <v>1.9936419266741723E-4</v>
      </c>
      <c r="AD3934" s="22">
        <v>2.2766263282392174E-4</v>
      </c>
      <c r="AE3934" s="22">
        <v>2.2766263282392174E-4</v>
      </c>
    </row>
    <row r="3935" spans="1:31" x14ac:dyDescent="0.25">
      <c r="A3935">
        <v>3927</v>
      </c>
      <c r="B3935" s="22">
        <v>2.0248228975106031E-4</v>
      </c>
      <c r="C3935" s="22">
        <v>1.4142070722300559E-4</v>
      </c>
      <c r="D3935" s="22">
        <v>2.1692918380722404E-4</v>
      </c>
      <c r="E3935" s="22">
        <v>1.6958072956185788E-4</v>
      </c>
      <c r="F3935" s="22">
        <v>1.4668564836028963E-4</v>
      </c>
      <c r="G3935" s="22">
        <v>9.0592664491850883E-5</v>
      </c>
      <c r="H3935" s="22">
        <v>1.538744691060856E-4</v>
      </c>
      <c r="I3935" s="22">
        <v>1.3388771913014352E-4</v>
      </c>
      <c r="J3935" s="22">
        <v>1.469427952542901E-4</v>
      </c>
      <c r="K3935" s="22">
        <v>1.3388771913014352E-4</v>
      </c>
      <c r="L3935" s="22">
        <v>1.4668564836028963E-4</v>
      </c>
      <c r="M3935" s="22">
        <v>1.6958072956185788E-4</v>
      </c>
      <c r="N3935" s="22">
        <v>1.4668564836028963E-4</v>
      </c>
      <c r="O3935" s="22">
        <v>1.702441368252039E-4</v>
      </c>
      <c r="P3935" s="22">
        <v>1.8845577142201364E-4</v>
      </c>
      <c r="Q3935" s="22">
        <v>1.6958072956185788E-4</v>
      </c>
      <c r="R3935" s="22">
        <v>1.4668564836028963E-4</v>
      </c>
      <c r="S3935" s="22">
        <v>9.0592664491850883E-5</v>
      </c>
      <c r="T3935" s="22">
        <v>1.538744691060856E-4</v>
      </c>
      <c r="U3935" s="22">
        <v>1.3388771913014352E-4</v>
      </c>
      <c r="V3935" s="22">
        <v>1.469427952542901E-4</v>
      </c>
      <c r="W3935" s="22">
        <v>1.469427952542901E-4</v>
      </c>
      <c r="X3935" s="22">
        <v>1.3388771913014352E-4</v>
      </c>
      <c r="Y3935" s="22">
        <v>1.4668564836028963E-4</v>
      </c>
      <c r="Z3935" s="22">
        <v>1.6958072956185788E-4</v>
      </c>
      <c r="AA3935" s="22">
        <v>1.4668564836028963E-4</v>
      </c>
      <c r="AB3935" s="22">
        <v>1.702441368252039E-4</v>
      </c>
      <c r="AC3935" s="22">
        <v>1.8845577142201364E-4</v>
      </c>
      <c r="AD3935" s="22">
        <v>2.0248228975106031E-4</v>
      </c>
      <c r="AE3935" s="22">
        <v>2.0248228975106031E-4</v>
      </c>
    </row>
    <row r="3936" spans="1:31" x14ac:dyDescent="0.25">
      <c r="A3936">
        <v>3928</v>
      </c>
      <c r="B3936" s="22">
        <v>1.6506676911376417E-4</v>
      </c>
      <c r="C3936" s="22">
        <v>1.2488395441323519E-4</v>
      </c>
      <c r="D3936" s="22">
        <v>1.87239347724244E-4</v>
      </c>
      <c r="E3936" s="22">
        <v>1.6249289910774678E-4</v>
      </c>
      <c r="F3936" s="22">
        <v>1.3180272071622312E-4</v>
      </c>
      <c r="G3936" s="22">
        <v>8.9407949417363852E-5</v>
      </c>
      <c r="H3936" s="22">
        <v>1.3348336506169289E-4</v>
      </c>
      <c r="I3936" s="22">
        <v>1.1461640679044649E-4</v>
      </c>
      <c r="J3936" s="22">
        <v>1.3475300511345267E-4</v>
      </c>
      <c r="K3936" s="22">
        <v>1.1461640679044649E-4</v>
      </c>
      <c r="L3936" s="22">
        <v>1.3180272071622312E-4</v>
      </c>
      <c r="M3936" s="22">
        <v>1.6249289910774678E-4</v>
      </c>
      <c r="N3936" s="22">
        <v>1.3180272071622312E-4</v>
      </c>
      <c r="O3936" s="22">
        <v>1.5860755229368806E-4</v>
      </c>
      <c r="P3936" s="22">
        <v>1.6615079948678613E-4</v>
      </c>
      <c r="Q3936" s="22">
        <v>1.6249289910774678E-4</v>
      </c>
      <c r="R3936" s="22">
        <v>1.3180272071622312E-4</v>
      </c>
      <c r="S3936" s="22">
        <v>8.9407949417363852E-5</v>
      </c>
      <c r="T3936" s="22">
        <v>1.3348336506169289E-4</v>
      </c>
      <c r="U3936" s="22">
        <v>1.1461640679044649E-4</v>
      </c>
      <c r="V3936" s="22">
        <v>1.3475300511345267E-4</v>
      </c>
      <c r="W3936" s="22">
        <v>1.3475300511345267E-4</v>
      </c>
      <c r="X3936" s="22">
        <v>1.1461640679044649E-4</v>
      </c>
      <c r="Y3936" s="22">
        <v>1.3180272071622312E-4</v>
      </c>
      <c r="Z3936" s="22">
        <v>1.6249289910774678E-4</v>
      </c>
      <c r="AA3936" s="22">
        <v>1.3180272071622312E-4</v>
      </c>
      <c r="AB3936" s="22">
        <v>1.5860755229368806E-4</v>
      </c>
      <c r="AC3936" s="22">
        <v>1.6615079948678613E-4</v>
      </c>
      <c r="AD3936" s="22">
        <v>1.6506676911376417E-4</v>
      </c>
      <c r="AE3936" s="22">
        <v>1.6506676911376417E-4</v>
      </c>
    </row>
    <row r="3937" spans="1:31" x14ac:dyDescent="0.25">
      <c r="A3937">
        <v>3929</v>
      </c>
      <c r="B3937" s="22">
        <v>1.3121757365297526E-4</v>
      </c>
      <c r="C3937" s="22">
        <v>1.0465838568052277E-4</v>
      </c>
      <c r="D3937" s="22">
        <v>1.6713970398996025E-4</v>
      </c>
      <c r="E3937" s="22">
        <v>1.5368992171715945E-4</v>
      </c>
      <c r="F3937" s="22">
        <v>1.1787665425799787E-4</v>
      </c>
      <c r="G3937" s="22">
        <v>8.8735432655084878E-5</v>
      </c>
      <c r="H3937" s="22">
        <v>1.17097282782197E-4</v>
      </c>
      <c r="I3937" s="22">
        <v>1.1112449283245951E-4</v>
      </c>
      <c r="J3937" s="22">
        <v>1.2481157318688929E-4</v>
      </c>
      <c r="K3937" s="22">
        <v>1.1112449283245951E-4</v>
      </c>
      <c r="L3937" s="22">
        <v>1.1787665425799787E-4</v>
      </c>
      <c r="M3937" s="22">
        <v>1.5368992171715945E-4</v>
      </c>
      <c r="N3937" s="22">
        <v>1.1787665425799787E-4</v>
      </c>
      <c r="O3937" s="22">
        <v>1.4499682583846152E-4</v>
      </c>
      <c r="P3937" s="22">
        <v>1.3807800132781267E-4</v>
      </c>
      <c r="Q3937" s="22">
        <v>1.5368992171715945E-4</v>
      </c>
      <c r="R3937" s="22">
        <v>1.1787665425799787E-4</v>
      </c>
      <c r="S3937" s="22">
        <v>8.8735432655084878E-5</v>
      </c>
      <c r="T3937" s="22">
        <v>1.17097282782197E-4</v>
      </c>
      <c r="U3937" s="22">
        <v>1.1112449283245951E-4</v>
      </c>
      <c r="V3937" s="22">
        <v>1.2481157318688929E-4</v>
      </c>
      <c r="W3937" s="22">
        <v>1.2481157318688929E-4</v>
      </c>
      <c r="X3937" s="22">
        <v>1.1112449283245951E-4</v>
      </c>
      <c r="Y3937" s="22">
        <v>1.1787665425799787E-4</v>
      </c>
      <c r="Z3937" s="22">
        <v>1.5368992171715945E-4</v>
      </c>
      <c r="AA3937" s="22">
        <v>1.1787665425799787E-4</v>
      </c>
      <c r="AB3937" s="22">
        <v>1.4499682583846152E-4</v>
      </c>
      <c r="AC3937" s="22">
        <v>1.3807800132781267E-4</v>
      </c>
      <c r="AD3937" s="22">
        <v>1.3121757365297526E-4</v>
      </c>
      <c r="AE3937" s="22">
        <v>1.3121757365297526E-4</v>
      </c>
    </row>
    <row r="3938" spans="1:31" x14ac:dyDescent="0.25">
      <c r="A3938">
        <v>3930</v>
      </c>
      <c r="B3938" s="22">
        <v>1.0646882583387196E-4</v>
      </c>
      <c r="C3938" s="22">
        <v>9.6456795290578157E-5</v>
      </c>
      <c r="D3938" s="22">
        <v>1.5454425010830164E-4</v>
      </c>
      <c r="E3938" s="22">
        <v>1.4477167860604823E-4</v>
      </c>
      <c r="F3938" s="22">
        <v>1.0521312651690096E-4</v>
      </c>
      <c r="G3938" s="22">
        <v>9.3147478764876723E-5</v>
      </c>
      <c r="H3938" s="22">
        <v>1.0644384019542485E-4</v>
      </c>
      <c r="I3938" s="22">
        <v>1.0915497841779143E-4</v>
      </c>
      <c r="J3938" s="22">
        <v>1.133250116254203E-4</v>
      </c>
      <c r="K3938" s="22">
        <v>1.0915497841779143E-4</v>
      </c>
      <c r="L3938" s="22">
        <v>1.0521312651690096E-4</v>
      </c>
      <c r="M3938" s="22">
        <v>1.4477167860604823E-4</v>
      </c>
      <c r="N3938" s="22">
        <v>1.0521312651690096E-4</v>
      </c>
      <c r="O3938" s="22">
        <v>1.3297330588102341E-4</v>
      </c>
      <c r="P3938" s="22">
        <v>1.0965792898787186E-4</v>
      </c>
      <c r="Q3938" s="22">
        <v>1.4477167860604823E-4</v>
      </c>
      <c r="R3938" s="22">
        <v>1.0521312651690096E-4</v>
      </c>
      <c r="S3938" s="22">
        <v>9.3147478764876723E-5</v>
      </c>
      <c r="T3938" s="22">
        <v>1.0644384019542485E-4</v>
      </c>
      <c r="U3938" s="22">
        <v>1.0915497841779143E-4</v>
      </c>
      <c r="V3938" s="22">
        <v>1.133250116254203E-4</v>
      </c>
      <c r="W3938" s="22">
        <v>1.133250116254203E-4</v>
      </c>
      <c r="X3938" s="22">
        <v>1.0915497841779143E-4</v>
      </c>
      <c r="Y3938" s="22">
        <v>1.0521312651690096E-4</v>
      </c>
      <c r="Z3938" s="22">
        <v>1.4477167860604823E-4</v>
      </c>
      <c r="AA3938" s="22">
        <v>1.0521312651690096E-4</v>
      </c>
      <c r="AB3938" s="22">
        <v>1.3297330588102341E-4</v>
      </c>
      <c r="AC3938" s="22">
        <v>1.0965792898787186E-4</v>
      </c>
      <c r="AD3938" s="22">
        <v>1.0646882583387196E-4</v>
      </c>
      <c r="AE3938" s="22">
        <v>1.0646882583387196E-4</v>
      </c>
    </row>
    <row r="3939" spans="1:31" x14ac:dyDescent="0.25">
      <c r="A3939">
        <v>3931</v>
      </c>
      <c r="B3939" s="22">
        <v>8.8100656284950674E-5</v>
      </c>
      <c r="C3939" s="22">
        <v>9.1581947344820946E-5</v>
      </c>
      <c r="D3939" s="22">
        <v>1.214720105053857E-4</v>
      </c>
      <c r="E3939" s="22">
        <v>1.3332019443623722E-4</v>
      </c>
      <c r="F3939" s="22">
        <v>9.3700371508020908E-5</v>
      </c>
      <c r="G3939" s="22">
        <v>9.867178596323356E-5</v>
      </c>
      <c r="H3939" s="22">
        <v>9.7252355772070587E-5</v>
      </c>
      <c r="I3939" s="22">
        <v>1.0668086906662211E-4</v>
      </c>
      <c r="J3939" s="22">
        <v>1.0234955698251724E-4</v>
      </c>
      <c r="K3939" s="22">
        <v>1.0668086906662211E-4</v>
      </c>
      <c r="L3939" s="22">
        <v>9.3700371508020908E-5</v>
      </c>
      <c r="M3939" s="22">
        <v>1.3332019443623722E-4</v>
      </c>
      <c r="N3939" s="22">
        <v>9.3700371508020908E-5</v>
      </c>
      <c r="O3939" s="22">
        <v>1.2245708785485476E-4</v>
      </c>
      <c r="P3939" s="22">
        <v>8.8615001004654914E-5</v>
      </c>
      <c r="Q3939" s="22">
        <v>1.3332019443623722E-4</v>
      </c>
      <c r="R3939" s="22">
        <v>9.3700371508020908E-5</v>
      </c>
      <c r="S3939" s="22">
        <v>9.867178596323356E-5</v>
      </c>
      <c r="T3939" s="22">
        <v>9.7252355772070587E-5</v>
      </c>
      <c r="U3939" s="22">
        <v>1.0668086906662211E-4</v>
      </c>
      <c r="V3939" s="22">
        <v>1.0234955698251724E-4</v>
      </c>
      <c r="W3939" s="22">
        <v>1.0234955698251724E-4</v>
      </c>
      <c r="X3939" s="22">
        <v>1.0668086906662211E-4</v>
      </c>
      <c r="Y3939" s="22">
        <v>9.3700371508020908E-5</v>
      </c>
      <c r="Z3939" s="22">
        <v>1.3332019443623722E-4</v>
      </c>
      <c r="AA3939" s="22">
        <v>9.3700371508020908E-5</v>
      </c>
      <c r="AB3939" s="22">
        <v>1.2245708785485476E-4</v>
      </c>
      <c r="AC3939" s="22">
        <v>8.8615001004654914E-5</v>
      </c>
      <c r="AD3939" s="22">
        <v>8.8100656284950674E-5</v>
      </c>
      <c r="AE3939" s="22">
        <v>8.8100656284950674E-5</v>
      </c>
    </row>
    <row r="3940" spans="1:31" x14ac:dyDescent="0.25">
      <c r="A3940">
        <v>3932</v>
      </c>
      <c r="B3940" s="22">
        <v>9.0470399300102144E-5</v>
      </c>
      <c r="C3940" s="22">
        <v>9.0845380327664316E-5</v>
      </c>
      <c r="D3940" s="22">
        <v>9.0632638602983207E-5</v>
      </c>
      <c r="E3940" s="22">
        <v>1.2888018682133406E-4</v>
      </c>
      <c r="F3940" s="22">
        <v>9.2186623078305274E-5</v>
      </c>
      <c r="G3940" s="22">
        <v>1.0329746146453544E-4</v>
      </c>
      <c r="H3940" s="22">
        <v>1.0115726763615385E-4</v>
      </c>
      <c r="I3940" s="22">
        <v>1.0968853166559711E-4</v>
      </c>
      <c r="J3940" s="22">
        <v>9.5825322205200791E-5</v>
      </c>
      <c r="K3940" s="22">
        <v>1.0968853166559711E-4</v>
      </c>
      <c r="L3940" s="22">
        <v>9.2186623078305274E-5</v>
      </c>
      <c r="M3940" s="22">
        <v>1.2888018682133406E-4</v>
      </c>
      <c r="N3940" s="22">
        <v>9.2186623078305274E-5</v>
      </c>
      <c r="O3940" s="22">
        <v>1.2128164962632582E-4</v>
      </c>
      <c r="P3940" s="22">
        <v>9.1399619122967124E-5</v>
      </c>
      <c r="Q3940" s="22">
        <v>1.2888018682133406E-4</v>
      </c>
      <c r="R3940" s="22">
        <v>9.2186623078305274E-5</v>
      </c>
      <c r="S3940" s="22">
        <v>1.0329746146453544E-4</v>
      </c>
      <c r="T3940" s="22">
        <v>1.0115726763615385E-4</v>
      </c>
      <c r="U3940" s="22">
        <v>1.0968853166559711E-4</v>
      </c>
      <c r="V3940" s="22">
        <v>9.5825322205200791E-5</v>
      </c>
      <c r="W3940" s="22">
        <v>9.5825322205200791E-5</v>
      </c>
      <c r="X3940" s="22">
        <v>1.0968853166559711E-4</v>
      </c>
      <c r="Y3940" s="22">
        <v>9.2186623078305274E-5</v>
      </c>
      <c r="Z3940" s="22">
        <v>1.2888018682133406E-4</v>
      </c>
      <c r="AA3940" s="22">
        <v>9.2186623078305274E-5</v>
      </c>
      <c r="AB3940" s="22">
        <v>1.2128164962632582E-4</v>
      </c>
      <c r="AC3940" s="22">
        <v>9.1399619122967124E-5</v>
      </c>
      <c r="AD3940" s="22">
        <v>9.0470399300102144E-5</v>
      </c>
      <c r="AE3940" s="22">
        <v>9.0470399300102144E-5</v>
      </c>
    </row>
    <row r="3941" spans="1:31" x14ac:dyDescent="0.25">
      <c r="A3941">
        <v>3933</v>
      </c>
      <c r="B3941" s="22">
        <v>7.4774645327124745E-5</v>
      </c>
      <c r="C3941" s="22">
        <v>9.0413544967304915E-5</v>
      </c>
      <c r="D3941" s="22">
        <v>7.2776376327965409E-5</v>
      </c>
      <c r="E3941" s="22">
        <v>1.1579623242141679E-4</v>
      </c>
      <c r="F3941" s="22">
        <v>9.0590052423067391E-5</v>
      </c>
      <c r="G3941" s="22">
        <v>1.0588264558464289E-4</v>
      </c>
      <c r="H3941" s="22">
        <v>9.9961580417584628E-5</v>
      </c>
      <c r="I3941" s="22">
        <v>1.1500263644848019E-4</v>
      </c>
      <c r="J3941" s="22">
        <v>9.2419082648120821E-5</v>
      </c>
      <c r="K3941" s="22">
        <v>1.1500263644848019E-4</v>
      </c>
      <c r="L3941" s="22">
        <v>9.0590052423067391E-5</v>
      </c>
      <c r="M3941" s="22">
        <v>1.1579623242141679E-4</v>
      </c>
      <c r="N3941" s="22">
        <v>9.0590052423067391E-5</v>
      </c>
      <c r="O3941" s="22">
        <v>1.0760349687188864E-4</v>
      </c>
      <c r="P3941" s="22">
        <v>9.1094334493391216E-5</v>
      </c>
      <c r="Q3941" s="22">
        <v>1.1579623242141679E-4</v>
      </c>
      <c r="R3941" s="22">
        <v>9.0590052423067391E-5</v>
      </c>
      <c r="S3941" s="22">
        <v>1.0588264558464289E-4</v>
      </c>
      <c r="T3941" s="22">
        <v>9.9961580417584628E-5</v>
      </c>
      <c r="U3941" s="22">
        <v>1.1500263644848019E-4</v>
      </c>
      <c r="V3941" s="22">
        <v>9.2419082648120821E-5</v>
      </c>
      <c r="W3941" s="22">
        <v>9.2419082648120821E-5</v>
      </c>
      <c r="X3941" s="22">
        <v>1.1500263644848019E-4</v>
      </c>
      <c r="Y3941" s="22">
        <v>9.0590052423067391E-5</v>
      </c>
      <c r="Z3941" s="22">
        <v>1.1579623242141679E-4</v>
      </c>
      <c r="AA3941" s="22">
        <v>9.0590052423067391E-5</v>
      </c>
      <c r="AB3941" s="22">
        <v>1.0760349687188864E-4</v>
      </c>
      <c r="AC3941" s="22">
        <v>9.1094334493391216E-5</v>
      </c>
      <c r="AD3941" s="22">
        <v>7.4774645327124745E-5</v>
      </c>
      <c r="AE3941" s="22">
        <v>7.4774645327124745E-5</v>
      </c>
    </row>
    <row r="3942" spans="1:31" x14ac:dyDescent="0.25">
      <c r="A3942">
        <v>3934</v>
      </c>
      <c r="B3942" s="22">
        <v>7.0882480940781534E-5</v>
      </c>
      <c r="C3942" s="22">
        <v>8.9132823632098734E-5</v>
      </c>
      <c r="D3942" s="22">
        <v>6.5395688579883426E-5</v>
      </c>
      <c r="E3942" s="22">
        <v>9.1635367425624281E-5</v>
      </c>
      <c r="F3942" s="22">
        <v>8.8325061369687319E-5</v>
      </c>
      <c r="G3942" s="22">
        <v>1.0666724847396836E-4</v>
      </c>
      <c r="H3942" s="22">
        <v>9.2656155175063759E-5</v>
      </c>
      <c r="I3942" s="22">
        <v>1.1725634249160066E-4</v>
      </c>
      <c r="J3942" s="22">
        <v>9.0538866061251611E-5</v>
      </c>
      <c r="K3942" s="22">
        <v>1.1725634249160066E-4</v>
      </c>
      <c r="L3942" s="22">
        <v>8.8325061369687319E-5</v>
      </c>
      <c r="M3942" s="22">
        <v>9.1635367425624281E-5</v>
      </c>
      <c r="N3942" s="22">
        <v>8.8325061369687319E-5</v>
      </c>
      <c r="O3942" s="22">
        <v>7.5595264206640422E-5</v>
      </c>
      <c r="P3942" s="22">
        <v>8.3464976341929287E-5</v>
      </c>
      <c r="Q3942" s="22">
        <v>9.1635367425624281E-5</v>
      </c>
      <c r="R3942" s="22">
        <v>8.8325061369687319E-5</v>
      </c>
      <c r="S3942" s="22">
        <v>1.0666724847396836E-4</v>
      </c>
      <c r="T3942" s="22">
        <v>9.2656155175063759E-5</v>
      </c>
      <c r="U3942" s="22">
        <v>1.1725634249160066E-4</v>
      </c>
      <c r="V3942" s="22">
        <v>9.0538866061251611E-5</v>
      </c>
      <c r="W3942" s="22">
        <v>9.0538866061251611E-5</v>
      </c>
      <c r="X3942" s="22">
        <v>1.1725634249160066E-4</v>
      </c>
      <c r="Y3942" s="22">
        <v>8.8325061369687319E-5</v>
      </c>
      <c r="Z3942" s="22">
        <v>9.1635367425624281E-5</v>
      </c>
      <c r="AA3942" s="22">
        <v>8.8325061369687319E-5</v>
      </c>
      <c r="AB3942" s="22">
        <v>7.5595264206640422E-5</v>
      </c>
      <c r="AC3942" s="22">
        <v>8.3464976341929287E-5</v>
      </c>
      <c r="AD3942" s="22">
        <v>7.0882480940781534E-5</v>
      </c>
      <c r="AE3942" s="22">
        <v>7.0882480940781534E-5</v>
      </c>
    </row>
    <row r="3943" spans="1:31" x14ac:dyDescent="0.25">
      <c r="A3943">
        <v>3935</v>
      </c>
      <c r="B3943" s="22">
        <v>6.9561705458909273E-5</v>
      </c>
      <c r="C3943" s="22">
        <v>8.9293702330905944E-5</v>
      </c>
      <c r="D3943" s="22">
        <v>6.486277561634779E-5</v>
      </c>
      <c r="E3943" s="22">
        <v>7.4810872320085764E-5</v>
      </c>
      <c r="F3943" s="22">
        <v>8.6898668087087572E-5</v>
      </c>
      <c r="G3943" s="22">
        <v>1.0738155106082559E-4</v>
      </c>
      <c r="H3943" s="22">
        <v>8.8260043412446976E-5</v>
      </c>
      <c r="I3943" s="22">
        <v>1.1756107414839789E-4</v>
      </c>
      <c r="J3943" s="22">
        <v>8.9441055024508387E-5</v>
      </c>
      <c r="K3943" s="22">
        <v>1.1756107414839789E-4</v>
      </c>
      <c r="L3943" s="22">
        <v>8.6898668087087572E-5</v>
      </c>
      <c r="M3943" s="22">
        <v>7.4810872320085764E-5</v>
      </c>
      <c r="N3943" s="22">
        <v>8.6898668087087572E-5</v>
      </c>
      <c r="O3943" s="22">
        <v>5.3759318689117208E-5</v>
      </c>
      <c r="P3943" s="22">
        <v>7.7549993875436485E-5</v>
      </c>
      <c r="Q3943" s="22">
        <v>7.4810872320085764E-5</v>
      </c>
      <c r="R3943" s="22">
        <v>8.6898668087087572E-5</v>
      </c>
      <c r="S3943" s="22">
        <v>1.0738155106082559E-4</v>
      </c>
      <c r="T3943" s="22">
        <v>8.8260043412446976E-5</v>
      </c>
      <c r="U3943" s="22">
        <v>1.1756107414839789E-4</v>
      </c>
      <c r="V3943" s="22">
        <v>8.9441055024508387E-5</v>
      </c>
      <c r="W3943" s="22">
        <v>8.9441055024508387E-5</v>
      </c>
      <c r="X3943" s="22">
        <v>1.1756107414839789E-4</v>
      </c>
      <c r="Y3943" s="22">
        <v>8.6898668087087572E-5</v>
      </c>
      <c r="Z3943" s="22">
        <v>7.4810872320085764E-5</v>
      </c>
      <c r="AA3943" s="22">
        <v>8.6898668087087572E-5</v>
      </c>
      <c r="AB3943" s="22">
        <v>5.3759318689117208E-5</v>
      </c>
      <c r="AC3943" s="22">
        <v>7.7549993875436485E-5</v>
      </c>
      <c r="AD3943" s="22">
        <v>6.9561705458909273E-5</v>
      </c>
      <c r="AE3943" s="22">
        <v>6.9561705458909273E-5</v>
      </c>
    </row>
    <row r="3944" spans="1:31" x14ac:dyDescent="0.25">
      <c r="A3944">
        <v>3936</v>
      </c>
      <c r="B3944" s="22">
        <v>6.9275949499569833E-5</v>
      </c>
      <c r="C3944" s="22">
        <v>8.9027977082878351E-5</v>
      </c>
      <c r="D3944" s="22">
        <v>6.4445201132912189E-5</v>
      </c>
      <c r="E3944" s="22">
        <v>6.4709980506449938E-5</v>
      </c>
      <c r="F3944" s="22">
        <v>8.5498380940407515E-5</v>
      </c>
      <c r="G3944" s="22">
        <v>1.0782659228425473E-4</v>
      </c>
      <c r="H3944" s="22">
        <v>8.6456042481586337E-5</v>
      </c>
      <c r="I3944" s="22">
        <v>9.6307063358835876E-5</v>
      </c>
      <c r="J3944" s="22">
        <v>8.7628104665782303E-5</v>
      </c>
      <c r="K3944" s="22">
        <v>9.6307063358835876E-5</v>
      </c>
      <c r="L3944" s="22">
        <v>8.5498380940407515E-5</v>
      </c>
      <c r="M3944" s="22">
        <v>6.4709980506449938E-5</v>
      </c>
      <c r="N3944" s="22">
        <v>8.5498380940407515E-5</v>
      </c>
      <c r="O3944" s="22">
        <v>4.7905316023388878E-5</v>
      </c>
      <c r="P3944" s="22">
        <v>7.1213471528608352E-5</v>
      </c>
      <c r="Q3944" s="22">
        <v>6.4709980506449938E-5</v>
      </c>
      <c r="R3944" s="22">
        <v>8.5498380940407515E-5</v>
      </c>
      <c r="S3944" s="22">
        <v>1.0782659228425473E-4</v>
      </c>
      <c r="T3944" s="22">
        <v>8.6456042481586337E-5</v>
      </c>
      <c r="U3944" s="22">
        <v>9.6307063358835876E-5</v>
      </c>
      <c r="V3944" s="22">
        <v>8.7628104665782303E-5</v>
      </c>
      <c r="W3944" s="22">
        <v>8.7628104665782303E-5</v>
      </c>
      <c r="X3944" s="22">
        <v>9.6307063358835876E-5</v>
      </c>
      <c r="Y3944" s="22">
        <v>8.5498380940407515E-5</v>
      </c>
      <c r="Z3944" s="22">
        <v>6.4709980506449938E-5</v>
      </c>
      <c r="AA3944" s="22">
        <v>8.5498380940407515E-5</v>
      </c>
      <c r="AB3944" s="22">
        <v>4.7905316023388878E-5</v>
      </c>
      <c r="AC3944" s="22">
        <v>7.1213471528608352E-5</v>
      </c>
      <c r="AD3944" s="22">
        <v>6.9275949499569833E-5</v>
      </c>
      <c r="AE3944" s="22">
        <v>6.9275949499569833E-5</v>
      </c>
    </row>
    <row r="3945" spans="1:31" x14ac:dyDescent="0.25">
      <c r="A3945">
        <v>3937</v>
      </c>
      <c r="B3945" s="22">
        <v>6.9980153057258576E-5</v>
      </c>
      <c r="C3945" s="22">
        <v>8.8371969468425959E-5</v>
      </c>
      <c r="D3945" s="22">
        <v>6.5768253989517689E-5</v>
      </c>
      <c r="E3945" s="22">
        <v>5.9017133025918156E-5</v>
      </c>
      <c r="F3945" s="22">
        <v>8.4515806520357728E-5</v>
      </c>
      <c r="G3945" s="22">
        <v>1.0869419202208519E-4</v>
      </c>
      <c r="H3945" s="22">
        <v>8.5634637798648328E-5</v>
      </c>
      <c r="I3945" s="22">
        <v>8.1844525993801653E-5</v>
      </c>
      <c r="J3945" s="22">
        <v>8.7501124653499573E-5</v>
      </c>
      <c r="K3945" s="22">
        <v>8.1844525993801653E-5</v>
      </c>
      <c r="L3945" s="22">
        <v>8.4515806520357728E-5</v>
      </c>
      <c r="M3945" s="22">
        <v>5.9017133025918156E-5</v>
      </c>
      <c r="N3945" s="22">
        <v>8.4515806520357728E-5</v>
      </c>
      <c r="O3945" s="22">
        <v>4.6008775825612247E-5</v>
      </c>
      <c r="P3945" s="22">
        <v>6.8905610532965511E-5</v>
      </c>
      <c r="Q3945" s="22">
        <v>5.9017133025918156E-5</v>
      </c>
      <c r="R3945" s="22">
        <v>8.4515806520357728E-5</v>
      </c>
      <c r="S3945" s="22">
        <v>1.0869419202208519E-4</v>
      </c>
      <c r="T3945" s="22">
        <v>8.5634637798648328E-5</v>
      </c>
      <c r="U3945" s="22">
        <v>8.1844525993801653E-5</v>
      </c>
      <c r="V3945" s="22">
        <v>8.7501124653499573E-5</v>
      </c>
      <c r="W3945" s="22">
        <v>8.7501124653499573E-5</v>
      </c>
      <c r="X3945" s="22">
        <v>8.1844525993801653E-5</v>
      </c>
      <c r="Y3945" s="22">
        <v>8.4515806520357728E-5</v>
      </c>
      <c r="Z3945" s="22">
        <v>5.9017133025918156E-5</v>
      </c>
      <c r="AA3945" s="22">
        <v>8.4515806520357728E-5</v>
      </c>
      <c r="AB3945" s="22">
        <v>4.6008775825612247E-5</v>
      </c>
      <c r="AC3945" s="22">
        <v>6.8905610532965511E-5</v>
      </c>
      <c r="AD3945" s="22">
        <v>6.9980153057258576E-5</v>
      </c>
      <c r="AE3945" s="22">
        <v>6.9980153057258576E-5</v>
      </c>
    </row>
    <row r="3946" spans="1:31" x14ac:dyDescent="0.25">
      <c r="A3946">
        <v>3938</v>
      </c>
      <c r="B3946" s="22">
        <v>7.0398578827735037E-5</v>
      </c>
      <c r="C3946" s="22">
        <v>8.7973530753515661E-5</v>
      </c>
      <c r="D3946" s="22">
        <v>6.4980988099705428E-5</v>
      </c>
      <c r="E3946" s="22">
        <v>5.7378780184080824E-5</v>
      </c>
      <c r="F3946" s="22">
        <v>8.4008781414013356E-5</v>
      </c>
      <c r="G3946" s="22">
        <v>1.0962161468341947E-4</v>
      </c>
      <c r="H3946" s="22">
        <v>8.5405452409759164E-5</v>
      </c>
      <c r="I3946" s="22">
        <v>6.9938447268214077E-5</v>
      </c>
      <c r="J3946" s="22">
        <v>8.9233595645055175E-5</v>
      </c>
      <c r="K3946" s="22">
        <v>6.9938447268214077E-5</v>
      </c>
      <c r="L3946" s="22">
        <v>8.4008781414013356E-5</v>
      </c>
      <c r="M3946" s="22">
        <v>5.7378780184080824E-5</v>
      </c>
      <c r="N3946" s="22">
        <v>8.4008781414013356E-5</v>
      </c>
      <c r="O3946" s="22">
        <v>4.5686585508519784E-5</v>
      </c>
      <c r="P3946" s="22">
        <v>6.9110530603211373E-5</v>
      </c>
      <c r="Q3946" s="22">
        <v>5.7378780184080824E-5</v>
      </c>
      <c r="R3946" s="22">
        <v>8.4008781414013356E-5</v>
      </c>
      <c r="S3946" s="22">
        <v>1.0962161468341947E-4</v>
      </c>
      <c r="T3946" s="22">
        <v>8.5405452409759164E-5</v>
      </c>
      <c r="U3946" s="22">
        <v>6.9938447268214077E-5</v>
      </c>
      <c r="V3946" s="22">
        <v>8.9233595645055175E-5</v>
      </c>
      <c r="W3946" s="22">
        <v>8.9233595645055175E-5</v>
      </c>
      <c r="X3946" s="22">
        <v>6.9938447268214077E-5</v>
      </c>
      <c r="Y3946" s="22">
        <v>8.4008781414013356E-5</v>
      </c>
      <c r="Z3946" s="22">
        <v>5.7378780184080824E-5</v>
      </c>
      <c r="AA3946" s="22">
        <v>8.4008781414013356E-5</v>
      </c>
      <c r="AB3946" s="22">
        <v>4.5686585508519784E-5</v>
      </c>
      <c r="AC3946" s="22">
        <v>6.9110530603211373E-5</v>
      </c>
      <c r="AD3946" s="22">
        <v>7.0398578827735037E-5</v>
      </c>
      <c r="AE3946" s="22">
        <v>7.0398578827735037E-5</v>
      </c>
    </row>
    <row r="3947" spans="1:31" x14ac:dyDescent="0.25">
      <c r="A3947">
        <v>3939</v>
      </c>
      <c r="B3947" s="22">
        <v>7.3076131229754537E-5</v>
      </c>
      <c r="C3947" s="22">
        <v>8.6973857833072543E-5</v>
      </c>
      <c r="D3947" s="22">
        <v>6.4501051383558661E-5</v>
      </c>
      <c r="E3947" s="22">
        <v>5.6980286899488419E-5</v>
      </c>
      <c r="F3947" s="22">
        <v>8.4907806012779474E-5</v>
      </c>
      <c r="G3947" s="22">
        <v>1.1028942390112206E-4</v>
      </c>
      <c r="H3947" s="22">
        <v>8.6041189206298441E-5</v>
      </c>
      <c r="I3947" s="22">
        <v>6.1005626776022837E-5</v>
      </c>
      <c r="J3947" s="22">
        <v>9.4655930297449231E-5</v>
      </c>
      <c r="K3947" s="22">
        <v>6.1005626776022837E-5</v>
      </c>
      <c r="L3947" s="22">
        <v>8.4907806012779474E-5</v>
      </c>
      <c r="M3947" s="22">
        <v>5.6980286899488419E-5</v>
      </c>
      <c r="N3947" s="22">
        <v>8.4907806012779474E-5</v>
      </c>
      <c r="O3947" s="22">
        <v>4.7370358515763655E-5</v>
      </c>
      <c r="P3947" s="22">
        <v>7.1488866524305195E-5</v>
      </c>
      <c r="Q3947" s="22">
        <v>5.6980286899488419E-5</v>
      </c>
      <c r="R3947" s="22">
        <v>8.4907806012779474E-5</v>
      </c>
      <c r="S3947" s="22">
        <v>1.1028942390112206E-4</v>
      </c>
      <c r="T3947" s="22">
        <v>8.6041189206298441E-5</v>
      </c>
      <c r="U3947" s="22">
        <v>6.1005626776022837E-5</v>
      </c>
      <c r="V3947" s="22">
        <v>9.4655930297449231E-5</v>
      </c>
      <c r="W3947" s="22">
        <v>9.4655930297449231E-5</v>
      </c>
      <c r="X3947" s="22">
        <v>6.1005626776022837E-5</v>
      </c>
      <c r="Y3947" s="22">
        <v>8.4907806012779474E-5</v>
      </c>
      <c r="Z3947" s="22">
        <v>5.6980286899488419E-5</v>
      </c>
      <c r="AA3947" s="22">
        <v>8.4907806012779474E-5</v>
      </c>
      <c r="AB3947" s="22">
        <v>4.7370358515763655E-5</v>
      </c>
      <c r="AC3947" s="22">
        <v>7.1488866524305195E-5</v>
      </c>
      <c r="AD3947" s="22">
        <v>7.3076131229754537E-5</v>
      </c>
      <c r="AE3947" s="22">
        <v>7.3076131229754537E-5</v>
      </c>
    </row>
    <row r="3948" spans="1:31" x14ac:dyDescent="0.25">
      <c r="A3948">
        <v>3940</v>
      </c>
      <c r="B3948" s="22">
        <v>8.3511666161939502E-5</v>
      </c>
      <c r="C3948" s="22">
        <v>8.7229534983634949E-5</v>
      </c>
      <c r="D3948" s="22">
        <v>6.5114712924696505E-5</v>
      </c>
      <c r="E3948" s="22">
        <v>5.8154328144155443E-5</v>
      </c>
      <c r="F3948" s="22">
        <v>9.0547240688465536E-5</v>
      </c>
      <c r="G3948" s="22">
        <v>1.1090557381976396E-4</v>
      </c>
      <c r="H3948" s="22">
        <v>8.8885928562376648E-5</v>
      </c>
      <c r="I3948" s="22">
        <v>6.0598977142944932E-5</v>
      </c>
      <c r="J3948" s="22">
        <v>1.0214109352091327E-4</v>
      </c>
      <c r="K3948" s="22">
        <v>6.0598977142944932E-5</v>
      </c>
      <c r="L3948" s="22">
        <v>9.0547240688465536E-5</v>
      </c>
      <c r="M3948" s="22">
        <v>5.8154328144155443E-5</v>
      </c>
      <c r="N3948" s="22">
        <v>9.0547240688465536E-5</v>
      </c>
      <c r="O3948" s="22">
        <v>5.11387042934075E-5</v>
      </c>
      <c r="P3948" s="22">
        <v>7.8291443060152233E-5</v>
      </c>
      <c r="Q3948" s="22">
        <v>5.8154328144155443E-5</v>
      </c>
      <c r="R3948" s="22">
        <v>9.0547240688465536E-5</v>
      </c>
      <c r="S3948" s="22">
        <v>1.1090557381976396E-4</v>
      </c>
      <c r="T3948" s="22">
        <v>8.8885928562376648E-5</v>
      </c>
      <c r="U3948" s="22">
        <v>6.0598977142944932E-5</v>
      </c>
      <c r="V3948" s="22">
        <v>1.0214109352091327E-4</v>
      </c>
      <c r="W3948" s="22">
        <v>1.0214109352091327E-4</v>
      </c>
      <c r="X3948" s="22">
        <v>6.0598977142944932E-5</v>
      </c>
      <c r="Y3948" s="22">
        <v>9.0547240688465536E-5</v>
      </c>
      <c r="Z3948" s="22">
        <v>5.8154328144155443E-5</v>
      </c>
      <c r="AA3948" s="22">
        <v>9.0547240688465536E-5</v>
      </c>
      <c r="AB3948" s="22">
        <v>5.11387042934075E-5</v>
      </c>
      <c r="AC3948" s="22">
        <v>7.8291443060152233E-5</v>
      </c>
      <c r="AD3948" s="22">
        <v>8.3511666161939502E-5</v>
      </c>
      <c r="AE3948" s="22">
        <v>8.3511666161939502E-5</v>
      </c>
    </row>
    <row r="3949" spans="1:31" x14ac:dyDescent="0.25">
      <c r="A3949">
        <v>3941</v>
      </c>
      <c r="B3949" s="22">
        <v>9.1484631411731243E-5</v>
      </c>
      <c r="C3949" s="22">
        <v>9.1785033873748034E-5</v>
      </c>
      <c r="D3949" s="22">
        <v>5.493842763826251E-5</v>
      </c>
      <c r="E3949" s="22">
        <v>5.7712950365385041E-5</v>
      </c>
      <c r="F3949" s="22">
        <v>9.3950744485482574E-5</v>
      </c>
      <c r="G3949" s="22">
        <v>9.9992423201911151E-5</v>
      </c>
      <c r="H3949" s="22">
        <v>8.3103019278496504E-5</v>
      </c>
      <c r="I3949" s="22">
        <v>6.8358465796336532E-5</v>
      </c>
      <c r="J3949" s="22">
        <v>1.0949264833470806E-4</v>
      </c>
      <c r="K3949" s="22">
        <v>6.8358465796336532E-5</v>
      </c>
      <c r="L3949" s="22">
        <v>9.3950744485482574E-5</v>
      </c>
      <c r="M3949" s="22">
        <v>5.7712950365385041E-5</v>
      </c>
      <c r="N3949" s="22">
        <v>9.3950744485482574E-5</v>
      </c>
      <c r="O3949" s="22">
        <v>4.6428845962509513E-5</v>
      </c>
      <c r="P3949" s="22">
        <v>7.4375217081978917E-5</v>
      </c>
      <c r="Q3949" s="22">
        <v>5.7712950365385041E-5</v>
      </c>
      <c r="R3949" s="22">
        <v>9.3950744485482574E-5</v>
      </c>
      <c r="S3949" s="22">
        <v>9.9992423201911151E-5</v>
      </c>
      <c r="T3949" s="22">
        <v>8.3103019278496504E-5</v>
      </c>
      <c r="U3949" s="22">
        <v>6.8358465796336532E-5</v>
      </c>
      <c r="V3949" s="22">
        <v>1.0949264833470806E-4</v>
      </c>
      <c r="W3949" s="22">
        <v>1.0949264833470806E-4</v>
      </c>
      <c r="X3949" s="22">
        <v>6.8358465796336532E-5</v>
      </c>
      <c r="Y3949" s="22">
        <v>9.3950744485482574E-5</v>
      </c>
      <c r="Z3949" s="22">
        <v>5.7712950365385041E-5</v>
      </c>
      <c r="AA3949" s="22">
        <v>9.3950744485482574E-5</v>
      </c>
      <c r="AB3949" s="22">
        <v>4.6428845962509513E-5</v>
      </c>
      <c r="AC3949" s="22">
        <v>7.4375217081978917E-5</v>
      </c>
      <c r="AD3949" s="22">
        <v>9.1484631411731243E-5</v>
      </c>
      <c r="AE3949" s="22">
        <v>9.1484631411731243E-5</v>
      </c>
    </row>
    <row r="3950" spans="1:31" x14ac:dyDescent="0.25">
      <c r="A3950">
        <v>3942</v>
      </c>
      <c r="B3950" s="22">
        <v>1.359880407107994E-4</v>
      </c>
      <c r="C3950" s="22">
        <v>9.2635804321616888E-5</v>
      </c>
      <c r="D3950" s="22">
        <v>9.3318252766039222E-5</v>
      </c>
      <c r="E3950" s="22">
        <v>6.2427498050965369E-5</v>
      </c>
      <c r="F3950" s="22">
        <v>1.1211751552764326E-4</v>
      </c>
      <c r="G3950" s="22">
        <v>9.9530807347036898E-5</v>
      </c>
      <c r="H3950" s="22">
        <v>9.2444272013381124E-5</v>
      </c>
      <c r="I3950" s="22">
        <v>8.6300329712685198E-5</v>
      </c>
      <c r="J3950" s="22">
        <v>1.2907217023894191E-4</v>
      </c>
      <c r="K3950" s="22">
        <v>8.6300329712685198E-5</v>
      </c>
      <c r="L3950" s="22">
        <v>1.1211751552764326E-4</v>
      </c>
      <c r="M3950" s="22">
        <v>6.2427498050965369E-5</v>
      </c>
      <c r="N3950" s="22">
        <v>1.1211751552764326E-4</v>
      </c>
      <c r="O3950" s="22">
        <v>5.6997021602001041E-5</v>
      </c>
      <c r="P3950" s="22">
        <v>9.0853449364658445E-5</v>
      </c>
      <c r="Q3950" s="22">
        <v>6.2427498050965369E-5</v>
      </c>
      <c r="R3950" s="22">
        <v>1.1211751552764326E-4</v>
      </c>
      <c r="S3950" s="22">
        <v>9.9530807347036898E-5</v>
      </c>
      <c r="T3950" s="22">
        <v>9.2444272013381124E-5</v>
      </c>
      <c r="U3950" s="22">
        <v>8.6300329712685198E-5</v>
      </c>
      <c r="V3950" s="22">
        <v>1.2907217023894191E-4</v>
      </c>
      <c r="W3950" s="22">
        <v>1.2907217023894191E-4</v>
      </c>
      <c r="X3950" s="22">
        <v>8.6300329712685198E-5</v>
      </c>
      <c r="Y3950" s="22">
        <v>1.1211751552764326E-4</v>
      </c>
      <c r="Z3950" s="22">
        <v>6.2427498050965369E-5</v>
      </c>
      <c r="AA3950" s="22">
        <v>1.1211751552764326E-4</v>
      </c>
      <c r="AB3950" s="22">
        <v>5.6997021602001041E-5</v>
      </c>
      <c r="AC3950" s="22">
        <v>9.0853449364658445E-5</v>
      </c>
      <c r="AD3950" s="22">
        <v>1.359880407107994E-4</v>
      </c>
      <c r="AE3950" s="22">
        <v>1.359880407107994E-4</v>
      </c>
    </row>
    <row r="3951" spans="1:31" x14ac:dyDescent="0.25">
      <c r="A3951">
        <v>3943</v>
      </c>
      <c r="B3951" s="22">
        <v>1.6498095646966249E-4</v>
      </c>
      <c r="C3951" s="22">
        <v>1.0593501792754978E-4</v>
      </c>
      <c r="D3951" s="22">
        <v>1.3739202404394746E-4</v>
      </c>
      <c r="E3951" s="22">
        <v>8.031411562114954E-5</v>
      </c>
      <c r="F3951" s="22">
        <v>1.3363984180614352E-4</v>
      </c>
      <c r="G3951" s="22">
        <v>1.0103157546836883E-4</v>
      </c>
      <c r="H3951" s="22">
        <v>1.1272555275354534E-4</v>
      </c>
      <c r="I3951" s="22">
        <v>1.1725012154784054E-4</v>
      </c>
      <c r="J3951" s="22">
        <v>1.4459599333349615E-4</v>
      </c>
      <c r="K3951" s="22">
        <v>1.1725012154784054E-4</v>
      </c>
      <c r="L3951" s="22">
        <v>1.3363984180614352E-4</v>
      </c>
      <c r="M3951" s="22">
        <v>8.031411562114954E-5</v>
      </c>
      <c r="N3951" s="22">
        <v>1.3363984180614352E-4</v>
      </c>
      <c r="O3951" s="22">
        <v>8.2889026089105755E-5</v>
      </c>
      <c r="P3951" s="22">
        <v>1.215508600580506E-4</v>
      </c>
      <c r="Q3951" s="22">
        <v>8.031411562114954E-5</v>
      </c>
      <c r="R3951" s="22">
        <v>1.3363984180614352E-4</v>
      </c>
      <c r="S3951" s="22">
        <v>1.0103157546836883E-4</v>
      </c>
      <c r="T3951" s="22">
        <v>1.1272555275354534E-4</v>
      </c>
      <c r="U3951" s="22">
        <v>1.1725012154784054E-4</v>
      </c>
      <c r="V3951" s="22">
        <v>1.4459599333349615E-4</v>
      </c>
      <c r="W3951" s="22">
        <v>1.4459599333349615E-4</v>
      </c>
      <c r="X3951" s="22">
        <v>1.1725012154784054E-4</v>
      </c>
      <c r="Y3951" s="22">
        <v>1.3363984180614352E-4</v>
      </c>
      <c r="Z3951" s="22">
        <v>8.031411562114954E-5</v>
      </c>
      <c r="AA3951" s="22">
        <v>1.3363984180614352E-4</v>
      </c>
      <c r="AB3951" s="22">
        <v>8.2889026089105755E-5</v>
      </c>
      <c r="AC3951" s="22">
        <v>1.215508600580506E-4</v>
      </c>
      <c r="AD3951" s="22">
        <v>1.6498095646966249E-4</v>
      </c>
      <c r="AE3951" s="22">
        <v>1.6498095646966249E-4</v>
      </c>
    </row>
    <row r="3952" spans="1:31" x14ac:dyDescent="0.25">
      <c r="A3952">
        <v>3944</v>
      </c>
      <c r="B3952" s="22">
        <v>1.9216799410060048E-4</v>
      </c>
      <c r="C3952" s="22">
        <v>1.3784071779809892E-4</v>
      </c>
      <c r="D3952" s="22">
        <v>1.6866646183189005E-4</v>
      </c>
      <c r="E3952" s="22">
        <v>1.0595159255899489E-4</v>
      </c>
      <c r="F3952" s="22">
        <v>1.5471818915102631E-4</v>
      </c>
      <c r="G3952" s="22">
        <v>1.0531909356359392E-4</v>
      </c>
      <c r="H3952" s="22">
        <v>1.3362424215301871E-4</v>
      </c>
      <c r="I3952" s="22">
        <v>1.4038867084309459E-4</v>
      </c>
      <c r="J3952" s="22">
        <v>1.578556839376688E-4</v>
      </c>
      <c r="K3952" s="22">
        <v>1.4038867084309459E-4</v>
      </c>
      <c r="L3952" s="22">
        <v>1.5471818915102631E-4</v>
      </c>
      <c r="M3952" s="22">
        <v>1.0595159255899489E-4</v>
      </c>
      <c r="N3952" s="22">
        <v>1.5471818915102631E-4</v>
      </c>
      <c r="O3952" s="22">
        <v>1.1622215242823586E-4</v>
      </c>
      <c r="P3952" s="22">
        <v>1.5021898434497416E-4</v>
      </c>
      <c r="Q3952" s="22">
        <v>1.0595159255899489E-4</v>
      </c>
      <c r="R3952" s="22">
        <v>1.5471818915102631E-4</v>
      </c>
      <c r="S3952" s="22">
        <v>1.0531909356359392E-4</v>
      </c>
      <c r="T3952" s="22">
        <v>1.3362424215301871E-4</v>
      </c>
      <c r="U3952" s="22">
        <v>1.4038867084309459E-4</v>
      </c>
      <c r="V3952" s="22">
        <v>1.578556839376688E-4</v>
      </c>
      <c r="W3952" s="22">
        <v>1.578556839376688E-4</v>
      </c>
      <c r="X3952" s="22">
        <v>1.4038867084309459E-4</v>
      </c>
      <c r="Y3952" s="22">
        <v>1.5471818915102631E-4</v>
      </c>
      <c r="Z3952" s="22">
        <v>1.0595159255899489E-4</v>
      </c>
      <c r="AA3952" s="22">
        <v>1.5471818915102631E-4</v>
      </c>
      <c r="AB3952" s="22">
        <v>1.1622215242823586E-4</v>
      </c>
      <c r="AC3952" s="22">
        <v>1.5021898434497416E-4</v>
      </c>
      <c r="AD3952" s="22">
        <v>1.9216799410060048E-4</v>
      </c>
      <c r="AE3952" s="22">
        <v>1.9216799410060048E-4</v>
      </c>
    </row>
    <row r="3953" spans="1:31" x14ac:dyDescent="0.25">
      <c r="A3953">
        <v>3945</v>
      </c>
      <c r="B3953" s="22">
        <v>2.1564436610788107E-4</v>
      </c>
      <c r="C3953" s="22">
        <v>1.7204147297888994E-4</v>
      </c>
      <c r="D3953" s="22">
        <v>1.9103022350464016E-4</v>
      </c>
      <c r="E3953" s="22">
        <v>1.2625278031919152E-4</v>
      </c>
      <c r="F3953" s="22">
        <v>1.7148554616142064E-4</v>
      </c>
      <c r="G3953" s="22">
        <v>1.1235939018661156E-4</v>
      </c>
      <c r="H3953" s="22">
        <v>1.5278311911970377E-4</v>
      </c>
      <c r="I3953" s="22">
        <v>1.4382875815499574E-4</v>
      </c>
      <c r="J3953" s="22">
        <v>1.6836104623507708E-4</v>
      </c>
      <c r="K3953" s="22">
        <v>1.4382875815499574E-4</v>
      </c>
      <c r="L3953" s="22">
        <v>1.7148554616142064E-4</v>
      </c>
      <c r="M3953" s="22">
        <v>1.2625278031919152E-4</v>
      </c>
      <c r="N3953" s="22">
        <v>1.7148554616142064E-4</v>
      </c>
      <c r="O3953" s="22">
        <v>1.3547184062190354E-4</v>
      </c>
      <c r="P3953" s="22">
        <v>1.7247009964194149E-4</v>
      </c>
      <c r="Q3953" s="22">
        <v>1.2625278031919152E-4</v>
      </c>
      <c r="R3953" s="22">
        <v>1.7148554616142064E-4</v>
      </c>
      <c r="S3953" s="22">
        <v>1.1235939018661156E-4</v>
      </c>
      <c r="T3953" s="22">
        <v>1.5278311911970377E-4</v>
      </c>
      <c r="U3953" s="22">
        <v>1.4382875815499574E-4</v>
      </c>
      <c r="V3953" s="22">
        <v>1.6836104623507708E-4</v>
      </c>
      <c r="W3953" s="22">
        <v>1.6836104623507708E-4</v>
      </c>
      <c r="X3953" s="22">
        <v>1.4382875815499574E-4</v>
      </c>
      <c r="Y3953" s="22">
        <v>1.7148554616142064E-4</v>
      </c>
      <c r="Z3953" s="22">
        <v>1.2625278031919152E-4</v>
      </c>
      <c r="AA3953" s="22">
        <v>1.7148554616142064E-4</v>
      </c>
      <c r="AB3953" s="22">
        <v>1.3547184062190354E-4</v>
      </c>
      <c r="AC3953" s="22">
        <v>1.7247009964194149E-4</v>
      </c>
      <c r="AD3953" s="22">
        <v>2.1564436610788107E-4</v>
      </c>
      <c r="AE3953" s="22">
        <v>2.1564436610788107E-4</v>
      </c>
    </row>
    <row r="3954" spans="1:31" x14ac:dyDescent="0.25">
      <c r="A3954">
        <v>3946</v>
      </c>
      <c r="B3954" s="22">
        <v>2.3797532776370645E-4</v>
      </c>
      <c r="C3954" s="22">
        <v>1.9876600708812475E-4</v>
      </c>
      <c r="D3954" s="22">
        <v>2.1857197862118483E-4</v>
      </c>
      <c r="E3954" s="22">
        <v>1.4462169201578945E-4</v>
      </c>
      <c r="F3954" s="22">
        <v>1.8140886095352471E-4</v>
      </c>
      <c r="G3954" s="22">
        <v>1.2349479948170483E-4</v>
      </c>
      <c r="H3954" s="22">
        <v>1.6957844491116703E-4</v>
      </c>
      <c r="I3954" s="22">
        <v>1.4690602256450802E-4</v>
      </c>
      <c r="J3954" s="22">
        <v>1.7125828890129924E-4</v>
      </c>
      <c r="K3954" s="22">
        <v>1.4690602256450802E-4</v>
      </c>
      <c r="L3954" s="22">
        <v>1.8140886095352471E-4</v>
      </c>
      <c r="M3954" s="22">
        <v>1.4462169201578945E-4</v>
      </c>
      <c r="N3954" s="22">
        <v>1.8140886095352471E-4</v>
      </c>
      <c r="O3954" s="22">
        <v>1.4835316687822342E-4</v>
      </c>
      <c r="P3954" s="22">
        <v>1.8837710376828909E-4</v>
      </c>
      <c r="Q3954" s="22">
        <v>1.4462169201578945E-4</v>
      </c>
      <c r="R3954" s="22">
        <v>1.8140886095352471E-4</v>
      </c>
      <c r="S3954" s="22">
        <v>1.2349479948170483E-4</v>
      </c>
      <c r="T3954" s="22">
        <v>1.6957844491116703E-4</v>
      </c>
      <c r="U3954" s="22">
        <v>1.4690602256450802E-4</v>
      </c>
      <c r="V3954" s="22">
        <v>1.7125828890129924E-4</v>
      </c>
      <c r="W3954" s="22">
        <v>1.7125828890129924E-4</v>
      </c>
      <c r="X3954" s="22">
        <v>1.4690602256450802E-4</v>
      </c>
      <c r="Y3954" s="22">
        <v>1.8140886095352471E-4</v>
      </c>
      <c r="Z3954" s="22">
        <v>1.4462169201578945E-4</v>
      </c>
      <c r="AA3954" s="22">
        <v>1.8140886095352471E-4</v>
      </c>
      <c r="AB3954" s="22">
        <v>1.4835316687822342E-4</v>
      </c>
      <c r="AC3954" s="22">
        <v>1.8837710376828909E-4</v>
      </c>
      <c r="AD3954" s="22">
        <v>2.3797532776370645E-4</v>
      </c>
      <c r="AE3954" s="22">
        <v>2.3797532776370645E-4</v>
      </c>
    </row>
    <row r="3955" spans="1:31" x14ac:dyDescent="0.25">
      <c r="A3955">
        <v>3947</v>
      </c>
      <c r="B3955" s="22">
        <v>2.5307264877483249E-4</v>
      </c>
      <c r="C3955" s="22">
        <v>2.1001163986511528E-4</v>
      </c>
      <c r="D3955" s="22">
        <v>2.3951326147653162E-4</v>
      </c>
      <c r="E3955" s="22">
        <v>1.6079892520792782E-4</v>
      </c>
      <c r="F3955" s="22">
        <v>1.836143055697903E-4</v>
      </c>
      <c r="G3955" s="22">
        <v>1.3241238775663078E-4</v>
      </c>
      <c r="H3955" s="22">
        <v>1.8055774853564799E-4</v>
      </c>
      <c r="I3955" s="22">
        <v>1.4369853306561708E-4</v>
      </c>
      <c r="J3955" s="22">
        <v>1.6863711061887443E-4</v>
      </c>
      <c r="K3955" s="22">
        <v>1.4369853306561708E-4</v>
      </c>
      <c r="L3955" s="22">
        <v>1.836143055697903E-4</v>
      </c>
      <c r="M3955" s="22">
        <v>1.6079892520792782E-4</v>
      </c>
      <c r="N3955" s="22">
        <v>1.836143055697903E-4</v>
      </c>
      <c r="O3955" s="22">
        <v>1.622280542505905E-4</v>
      </c>
      <c r="P3955" s="22">
        <v>1.9872242410201579E-4</v>
      </c>
      <c r="Q3955" s="22">
        <v>1.6079892520792782E-4</v>
      </c>
      <c r="R3955" s="22">
        <v>1.836143055697903E-4</v>
      </c>
      <c r="S3955" s="22">
        <v>1.3241238775663078E-4</v>
      </c>
      <c r="T3955" s="22">
        <v>1.8055774853564799E-4</v>
      </c>
      <c r="U3955" s="22">
        <v>1.4369853306561708E-4</v>
      </c>
      <c r="V3955" s="22">
        <v>1.6863711061887443E-4</v>
      </c>
      <c r="W3955" s="22">
        <v>1.6863711061887443E-4</v>
      </c>
      <c r="X3955" s="22">
        <v>1.4369853306561708E-4</v>
      </c>
      <c r="Y3955" s="22">
        <v>1.836143055697903E-4</v>
      </c>
      <c r="Z3955" s="22">
        <v>1.6079892520792782E-4</v>
      </c>
      <c r="AA3955" s="22">
        <v>1.836143055697903E-4</v>
      </c>
      <c r="AB3955" s="22">
        <v>1.622280542505905E-4</v>
      </c>
      <c r="AC3955" s="22">
        <v>1.9872242410201579E-4</v>
      </c>
      <c r="AD3955" s="22">
        <v>2.5307264877483249E-4</v>
      </c>
      <c r="AE3955" s="22">
        <v>2.5307264877483249E-4</v>
      </c>
    </row>
    <row r="3956" spans="1:31" x14ac:dyDescent="0.25">
      <c r="A3956">
        <v>3948</v>
      </c>
      <c r="B3956" s="22">
        <v>2.5870505487546325E-4</v>
      </c>
      <c r="C3956" s="22">
        <v>2.0742260676342994E-4</v>
      </c>
      <c r="D3956" s="22">
        <v>2.5390039081685245E-4</v>
      </c>
      <c r="E3956" s="22">
        <v>1.7277339065913111E-4</v>
      </c>
      <c r="F3956" s="22">
        <v>1.8112010729964823E-4</v>
      </c>
      <c r="G3956" s="22">
        <v>1.3358982687350363E-4</v>
      </c>
      <c r="H3956" s="22">
        <v>1.8633528088685125E-4</v>
      </c>
      <c r="I3956" s="22">
        <v>1.3515114551410079E-4</v>
      </c>
      <c r="J3956" s="22">
        <v>1.6497433534823358E-4</v>
      </c>
      <c r="K3956" s="22">
        <v>1.3515114551410079E-4</v>
      </c>
      <c r="L3956" s="22">
        <v>1.8112010729964823E-4</v>
      </c>
      <c r="M3956" s="22">
        <v>1.7277339065913111E-4</v>
      </c>
      <c r="N3956" s="22">
        <v>1.8112010729964823E-4</v>
      </c>
      <c r="O3956" s="22">
        <v>1.748036447679624E-4</v>
      </c>
      <c r="P3956" s="22">
        <v>2.031748736044392E-4</v>
      </c>
      <c r="Q3956" s="22">
        <v>1.7277339065913111E-4</v>
      </c>
      <c r="R3956" s="22">
        <v>1.8112010729964823E-4</v>
      </c>
      <c r="S3956" s="22">
        <v>1.3358982687350363E-4</v>
      </c>
      <c r="T3956" s="22">
        <v>1.8633528088685125E-4</v>
      </c>
      <c r="U3956" s="22">
        <v>1.3515114551410079E-4</v>
      </c>
      <c r="V3956" s="22">
        <v>1.6497433534823358E-4</v>
      </c>
      <c r="W3956" s="22">
        <v>1.6497433534823358E-4</v>
      </c>
      <c r="X3956" s="22">
        <v>1.3515114551410079E-4</v>
      </c>
      <c r="Y3956" s="22">
        <v>1.8112010729964823E-4</v>
      </c>
      <c r="Z3956" s="22">
        <v>1.7277339065913111E-4</v>
      </c>
      <c r="AA3956" s="22">
        <v>1.8112010729964823E-4</v>
      </c>
      <c r="AB3956" s="22">
        <v>1.748036447679624E-4</v>
      </c>
      <c r="AC3956" s="22">
        <v>2.031748736044392E-4</v>
      </c>
      <c r="AD3956" s="22">
        <v>2.5870505487546325E-4</v>
      </c>
      <c r="AE3956" s="22">
        <v>2.5870505487546325E-4</v>
      </c>
    </row>
    <row r="3957" spans="1:31" x14ac:dyDescent="0.25">
      <c r="A3957">
        <v>3949</v>
      </c>
      <c r="B3957" s="22">
        <v>2.5336103863082826E-4</v>
      </c>
      <c r="C3957" s="22">
        <v>2.0026459242217243E-4</v>
      </c>
      <c r="D3957" s="22">
        <v>2.6143886498175561E-4</v>
      </c>
      <c r="E3957" s="22">
        <v>1.8047796038445085E-4</v>
      </c>
      <c r="F3957" s="22">
        <v>1.7319626931566745E-4</v>
      </c>
      <c r="G3957" s="22">
        <v>1.279425632674247E-4</v>
      </c>
      <c r="H3957" s="22">
        <v>1.8704865942709148E-4</v>
      </c>
      <c r="I3957" s="22">
        <v>1.2740670354105532E-4</v>
      </c>
      <c r="J3957" s="22">
        <v>1.5911503578536212E-4</v>
      </c>
      <c r="K3957" s="22">
        <v>1.2740670354105532E-4</v>
      </c>
      <c r="L3957" s="22">
        <v>1.7319626931566745E-4</v>
      </c>
      <c r="M3957" s="22">
        <v>1.8047796038445085E-4</v>
      </c>
      <c r="N3957" s="22">
        <v>1.7319626931566745E-4</v>
      </c>
      <c r="O3957" s="22">
        <v>1.844418584369123E-4</v>
      </c>
      <c r="P3957" s="22">
        <v>2.0328524988144636E-4</v>
      </c>
      <c r="Q3957" s="22">
        <v>1.8047796038445085E-4</v>
      </c>
      <c r="R3957" s="22">
        <v>1.7319626931566745E-4</v>
      </c>
      <c r="S3957" s="22">
        <v>1.279425632674247E-4</v>
      </c>
      <c r="T3957" s="22">
        <v>1.8704865942709148E-4</v>
      </c>
      <c r="U3957" s="22">
        <v>1.2740670354105532E-4</v>
      </c>
      <c r="V3957" s="22">
        <v>1.5911503578536212E-4</v>
      </c>
      <c r="W3957" s="22">
        <v>1.5911503578536212E-4</v>
      </c>
      <c r="X3957" s="22">
        <v>1.2740670354105532E-4</v>
      </c>
      <c r="Y3957" s="22">
        <v>1.7319626931566745E-4</v>
      </c>
      <c r="Z3957" s="22">
        <v>1.8047796038445085E-4</v>
      </c>
      <c r="AA3957" s="22">
        <v>1.7319626931566745E-4</v>
      </c>
      <c r="AB3957" s="22">
        <v>1.844418584369123E-4</v>
      </c>
      <c r="AC3957" s="22">
        <v>2.0328524988144636E-4</v>
      </c>
      <c r="AD3957" s="22">
        <v>2.5336103863082826E-4</v>
      </c>
      <c r="AE3957" s="22">
        <v>2.5336103863082826E-4</v>
      </c>
    </row>
    <row r="3958" spans="1:31" x14ac:dyDescent="0.25">
      <c r="A3958">
        <v>3950</v>
      </c>
      <c r="B3958" s="22">
        <v>2.3655220866203308E-4</v>
      </c>
      <c r="C3958" s="22">
        <v>1.752772368490696E-4</v>
      </c>
      <c r="D3958" s="22">
        <v>2.5347975315526128E-4</v>
      </c>
      <c r="E3958" s="22">
        <v>1.8412312783766538E-4</v>
      </c>
      <c r="F3958" s="22">
        <v>1.618990208953619E-4</v>
      </c>
      <c r="G3958" s="22">
        <v>1.1960588017245755E-4</v>
      </c>
      <c r="H3958" s="22">
        <v>1.799971068976447E-4</v>
      </c>
      <c r="I3958" s="22">
        <v>1.2618979963008314E-4</v>
      </c>
      <c r="J3958" s="22">
        <v>1.5021316357888281E-4</v>
      </c>
      <c r="K3958" s="22">
        <v>1.2618979963008314E-4</v>
      </c>
      <c r="L3958" s="22">
        <v>1.618990208953619E-4</v>
      </c>
      <c r="M3958" s="22">
        <v>1.8412312783766538E-4</v>
      </c>
      <c r="N3958" s="22">
        <v>1.618990208953619E-4</v>
      </c>
      <c r="O3958" s="22">
        <v>1.8913656822405756E-4</v>
      </c>
      <c r="P3958" s="22">
        <v>2.0006990234833211E-4</v>
      </c>
      <c r="Q3958" s="22">
        <v>1.8412312783766538E-4</v>
      </c>
      <c r="R3958" s="22">
        <v>1.618990208953619E-4</v>
      </c>
      <c r="S3958" s="22">
        <v>1.1960588017245755E-4</v>
      </c>
      <c r="T3958" s="22">
        <v>1.799971068976447E-4</v>
      </c>
      <c r="U3958" s="22">
        <v>1.2618979963008314E-4</v>
      </c>
      <c r="V3958" s="22">
        <v>1.5021316357888281E-4</v>
      </c>
      <c r="W3958" s="22">
        <v>1.5021316357888281E-4</v>
      </c>
      <c r="X3958" s="22">
        <v>1.2618979963008314E-4</v>
      </c>
      <c r="Y3958" s="22">
        <v>1.618990208953619E-4</v>
      </c>
      <c r="Z3958" s="22">
        <v>1.8412312783766538E-4</v>
      </c>
      <c r="AA3958" s="22">
        <v>1.618990208953619E-4</v>
      </c>
      <c r="AB3958" s="22">
        <v>1.8913656822405756E-4</v>
      </c>
      <c r="AC3958" s="22">
        <v>2.0006990234833211E-4</v>
      </c>
      <c r="AD3958" s="22">
        <v>2.3655220866203308E-4</v>
      </c>
      <c r="AE3958" s="22">
        <v>2.3655220866203308E-4</v>
      </c>
    </row>
    <row r="3959" spans="1:31" x14ac:dyDescent="0.25">
      <c r="A3959">
        <v>3951</v>
      </c>
      <c r="B3959" s="22">
        <v>2.0712311379611492E-4</v>
      </c>
      <c r="C3959" s="22">
        <v>1.4742676285095513E-4</v>
      </c>
      <c r="D3959" s="22">
        <v>2.402927348157391E-4</v>
      </c>
      <c r="E3959" s="22">
        <v>1.7975464288610965E-4</v>
      </c>
      <c r="F3959" s="22">
        <v>1.465201930841431E-4</v>
      </c>
      <c r="G3959" s="22">
        <v>1.0893910803133622E-4</v>
      </c>
      <c r="H3959" s="22">
        <v>1.6174378106370568E-4</v>
      </c>
      <c r="I3959" s="22">
        <v>1.261869037989527E-4</v>
      </c>
      <c r="J3959" s="22">
        <v>1.3786852650810033E-4</v>
      </c>
      <c r="K3959" s="22">
        <v>1.261869037989527E-4</v>
      </c>
      <c r="L3959" s="22">
        <v>1.465201930841431E-4</v>
      </c>
      <c r="M3959" s="22">
        <v>1.7975464288610965E-4</v>
      </c>
      <c r="N3959" s="22">
        <v>1.465201930841431E-4</v>
      </c>
      <c r="O3959" s="22">
        <v>1.8288649152964354E-4</v>
      </c>
      <c r="P3959" s="22">
        <v>1.8900206487160176E-4</v>
      </c>
      <c r="Q3959" s="22">
        <v>1.7975464288610965E-4</v>
      </c>
      <c r="R3959" s="22">
        <v>1.465201930841431E-4</v>
      </c>
      <c r="S3959" s="22">
        <v>1.0893910803133622E-4</v>
      </c>
      <c r="T3959" s="22">
        <v>1.6174378106370568E-4</v>
      </c>
      <c r="U3959" s="22">
        <v>1.261869037989527E-4</v>
      </c>
      <c r="V3959" s="22">
        <v>1.3786852650810033E-4</v>
      </c>
      <c r="W3959" s="22">
        <v>1.3786852650810033E-4</v>
      </c>
      <c r="X3959" s="22">
        <v>1.261869037989527E-4</v>
      </c>
      <c r="Y3959" s="22">
        <v>1.465201930841431E-4</v>
      </c>
      <c r="Z3959" s="22">
        <v>1.7975464288610965E-4</v>
      </c>
      <c r="AA3959" s="22">
        <v>1.465201930841431E-4</v>
      </c>
      <c r="AB3959" s="22">
        <v>1.8288649152964354E-4</v>
      </c>
      <c r="AC3959" s="22">
        <v>1.8900206487160176E-4</v>
      </c>
      <c r="AD3959" s="22">
        <v>2.0712311379611492E-4</v>
      </c>
      <c r="AE3959" s="22">
        <v>2.0712311379611492E-4</v>
      </c>
    </row>
    <row r="3960" spans="1:31" x14ac:dyDescent="0.25">
      <c r="A3960">
        <v>3952</v>
      </c>
      <c r="B3960" s="22">
        <v>1.7310350085608661E-4</v>
      </c>
      <c r="C3960" s="22">
        <v>1.3044403749518096E-4</v>
      </c>
      <c r="D3960" s="22">
        <v>2.1280415239743888E-4</v>
      </c>
      <c r="E3960" s="22">
        <v>1.7284465138800442E-4</v>
      </c>
      <c r="F3960" s="22">
        <v>1.3265953748486936E-4</v>
      </c>
      <c r="G3960" s="22">
        <v>1.0518253111513332E-4</v>
      </c>
      <c r="H3960" s="22">
        <v>1.4189745706971735E-4</v>
      </c>
      <c r="I3960" s="22">
        <v>1.0882217611651868E-4</v>
      </c>
      <c r="J3960" s="22">
        <v>1.2735009659081697E-4</v>
      </c>
      <c r="K3960" s="22">
        <v>1.0882217611651868E-4</v>
      </c>
      <c r="L3960" s="22">
        <v>1.3265953748486936E-4</v>
      </c>
      <c r="M3960" s="22">
        <v>1.7284465138800442E-4</v>
      </c>
      <c r="N3960" s="22">
        <v>1.3265953748486936E-4</v>
      </c>
      <c r="O3960" s="22">
        <v>1.7086805019062012E-4</v>
      </c>
      <c r="P3960" s="22">
        <v>1.6711188072804362E-4</v>
      </c>
      <c r="Q3960" s="22">
        <v>1.7284465138800442E-4</v>
      </c>
      <c r="R3960" s="22">
        <v>1.3265953748486936E-4</v>
      </c>
      <c r="S3960" s="22">
        <v>1.0518253111513332E-4</v>
      </c>
      <c r="T3960" s="22">
        <v>1.4189745706971735E-4</v>
      </c>
      <c r="U3960" s="22">
        <v>1.0882217611651868E-4</v>
      </c>
      <c r="V3960" s="22">
        <v>1.2735009659081697E-4</v>
      </c>
      <c r="W3960" s="22">
        <v>1.2735009659081697E-4</v>
      </c>
      <c r="X3960" s="22">
        <v>1.0882217611651868E-4</v>
      </c>
      <c r="Y3960" s="22">
        <v>1.3265953748486936E-4</v>
      </c>
      <c r="Z3960" s="22">
        <v>1.7284465138800442E-4</v>
      </c>
      <c r="AA3960" s="22">
        <v>1.3265953748486936E-4</v>
      </c>
      <c r="AB3960" s="22">
        <v>1.7086805019062012E-4</v>
      </c>
      <c r="AC3960" s="22">
        <v>1.6711188072804362E-4</v>
      </c>
      <c r="AD3960" s="22">
        <v>1.7310350085608661E-4</v>
      </c>
      <c r="AE3960" s="22">
        <v>1.7310350085608661E-4</v>
      </c>
    </row>
    <row r="3961" spans="1:31" x14ac:dyDescent="0.25">
      <c r="A3961">
        <v>3953</v>
      </c>
      <c r="B3961" s="22">
        <v>1.443376240786165E-4</v>
      </c>
      <c r="C3961" s="22">
        <v>1.1188635107828304E-4</v>
      </c>
      <c r="D3961" s="22">
        <v>1.959263754542917E-4</v>
      </c>
      <c r="E3961" s="22">
        <v>1.6566048725508153E-4</v>
      </c>
      <c r="F3961" s="22">
        <v>1.2076964048901573E-4</v>
      </c>
      <c r="G3961" s="22">
        <v>1.0614193161018193E-4</v>
      </c>
      <c r="H3961" s="22">
        <v>1.2671752483583987E-4</v>
      </c>
      <c r="I3961" s="22">
        <v>1.0857750021386892E-4</v>
      </c>
      <c r="J3961" s="22">
        <v>1.1957873357459903E-4</v>
      </c>
      <c r="K3961" s="22">
        <v>1.0857750021386892E-4</v>
      </c>
      <c r="L3961" s="22">
        <v>1.2076964048901573E-4</v>
      </c>
      <c r="M3961" s="22">
        <v>1.6566048725508153E-4</v>
      </c>
      <c r="N3961" s="22">
        <v>1.2076964048901573E-4</v>
      </c>
      <c r="O3961" s="22">
        <v>1.5862622240092605E-4</v>
      </c>
      <c r="P3961" s="22">
        <v>1.3930356362834573E-4</v>
      </c>
      <c r="Q3961" s="22">
        <v>1.6566048725508153E-4</v>
      </c>
      <c r="R3961" s="22">
        <v>1.2076964048901573E-4</v>
      </c>
      <c r="S3961" s="22">
        <v>1.0614193161018193E-4</v>
      </c>
      <c r="T3961" s="22">
        <v>1.2671752483583987E-4</v>
      </c>
      <c r="U3961" s="22">
        <v>1.0857750021386892E-4</v>
      </c>
      <c r="V3961" s="22">
        <v>1.1957873357459903E-4</v>
      </c>
      <c r="W3961" s="22">
        <v>1.1957873357459903E-4</v>
      </c>
      <c r="X3961" s="22">
        <v>1.0857750021386892E-4</v>
      </c>
      <c r="Y3961" s="22">
        <v>1.2076964048901573E-4</v>
      </c>
      <c r="Z3961" s="22">
        <v>1.6566048725508153E-4</v>
      </c>
      <c r="AA3961" s="22">
        <v>1.2076964048901573E-4</v>
      </c>
      <c r="AB3961" s="22">
        <v>1.5862622240092605E-4</v>
      </c>
      <c r="AC3961" s="22">
        <v>1.3930356362834573E-4</v>
      </c>
      <c r="AD3961" s="22">
        <v>1.443376240786165E-4</v>
      </c>
      <c r="AE3961" s="22">
        <v>1.443376240786165E-4</v>
      </c>
    </row>
    <row r="3962" spans="1:31" x14ac:dyDescent="0.25">
      <c r="A3962">
        <v>3954</v>
      </c>
      <c r="B3962" s="22">
        <v>1.1943625577259809E-4</v>
      </c>
      <c r="C3962" s="22">
        <v>1.0495571768842638E-4</v>
      </c>
      <c r="D3962" s="22">
        <v>1.8334179185330868E-4</v>
      </c>
      <c r="E3962" s="22">
        <v>1.5767235890962183E-4</v>
      </c>
      <c r="F3962" s="22">
        <v>1.0924900561803952E-4</v>
      </c>
      <c r="G3962" s="22">
        <v>1.0929937707260251E-4</v>
      </c>
      <c r="H3962" s="22">
        <v>1.156393118435517E-4</v>
      </c>
      <c r="I3962" s="22">
        <v>1.0930654389085248E-4</v>
      </c>
      <c r="J3962" s="22">
        <v>1.107054777094163E-4</v>
      </c>
      <c r="K3962" s="22">
        <v>1.0930654389085248E-4</v>
      </c>
      <c r="L3962" s="22">
        <v>1.0924900561803952E-4</v>
      </c>
      <c r="M3962" s="22">
        <v>1.5767235890962183E-4</v>
      </c>
      <c r="N3962" s="22">
        <v>1.0924900561803952E-4</v>
      </c>
      <c r="O3962" s="22">
        <v>1.466383837396279E-4</v>
      </c>
      <c r="P3962" s="22">
        <v>1.1063103738706559E-4</v>
      </c>
      <c r="Q3962" s="22">
        <v>1.5767235890962183E-4</v>
      </c>
      <c r="R3962" s="22">
        <v>1.0924900561803952E-4</v>
      </c>
      <c r="S3962" s="22">
        <v>1.0929937707260251E-4</v>
      </c>
      <c r="T3962" s="22">
        <v>1.156393118435517E-4</v>
      </c>
      <c r="U3962" s="22">
        <v>1.0930654389085248E-4</v>
      </c>
      <c r="V3962" s="22">
        <v>1.107054777094163E-4</v>
      </c>
      <c r="W3962" s="22">
        <v>1.107054777094163E-4</v>
      </c>
      <c r="X3962" s="22">
        <v>1.0930654389085248E-4</v>
      </c>
      <c r="Y3962" s="22">
        <v>1.0924900561803952E-4</v>
      </c>
      <c r="Z3962" s="22">
        <v>1.5767235890962183E-4</v>
      </c>
      <c r="AA3962" s="22">
        <v>1.0924900561803952E-4</v>
      </c>
      <c r="AB3962" s="22">
        <v>1.466383837396279E-4</v>
      </c>
      <c r="AC3962" s="22">
        <v>1.1063103738706559E-4</v>
      </c>
      <c r="AD3962" s="22">
        <v>1.1943625577259809E-4</v>
      </c>
      <c r="AE3962" s="22">
        <v>1.1943625577259809E-4</v>
      </c>
    </row>
    <row r="3963" spans="1:31" x14ac:dyDescent="0.25">
      <c r="A3963">
        <v>3955</v>
      </c>
      <c r="B3963" s="22">
        <v>9.8536118457559496E-5</v>
      </c>
      <c r="C3963" s="22">
        <v>1.0065385140478611E-4</v>
      </c>
      <c r="D3963" s="22">
        <v>1.4346670650411397E-4</v>
      </c>
      <c r="E3963" s="22">
        <v>1.4489490422420204E-4</v>
      </c>
      <c r="F3963" s="22">
        <v>9.7393109172116965E-5</v>
      </c>
      <c r="G3963" s="22">
        <v>1.1157516564708203E-4</v>
      </c>
      <c r="H3963" s="22">
        <v>1.0445527004776523E-4</v>
      </c>
      <c r="I3963" s="22">
        <v>1.0830474639078602E-4</v>
      </c>
      <c r="J3963" s="22">
        <v>1.0192924673901871E-4</v>
      </c>
      <c r="K3963" s="22">
        <v>1.0830474639078602E-4</v>
      </c>
      <c r="L3963" s="22">
        <v>9.7393109172116965E-5</v>
      </c>
      <c r="M3963" s="22">
        <v>1.4489490422420204E-4</v>
      </c>
      <c r="N3963" s="22">
        <v>9.7393109172116965E-5</v>
      </c>
      <c r="O3963" s="22">
        <v>1.3443110219668597E-4</v>
      </c>
      <c r="P3963" s="22">
        <v>8.9214197942055762E-5</v>
      </c>
      <c r="Q3963" s="22">
        <v>1.4489490422420204E-4</v>
      </c>
      <c r="R3963" s="22">
        <v>9.7393109172116965E-5</v>
      </c>
      <c r="S3963" s="22">
        <v>1.1157516564708203E-4</v>
      </c>
      <c r="T3963" s="22">
        <v>1.0445527004776523E-4</v>
      </c>
      <c r="U3963" s="22">
        <v>1.0830474639078602E-4</v>
      </c>
      <c r="V3963" s="22">
        <v>1.0192924673901871E-4</v>
      </c>
      <c r="W3963" s="22">
        <v>1.0192924673901871E-4</v>
      </c>
      <c r="X3963" s="22">
        <v>1.0830474639078602E-4</v>
      </c>
      <c r="Y3963" s="22">
        <v>9.7393109172116965E-5</v>
      </c>
      <c r="Z3963" s="22">
        <v>1.4489490422420204E-4</v>
      </c>
      <c r="AA3963" s="22">
        <v>9.7393109172116965E-5</v>
      </c>
      <c r="AB3963" s="22">
        <v>1.3443110219668597E-4</v>
      </c>
      <c r="AC3963" s="22">
        <v>8.9214197942055762E-5</v>
      </c>
      <c r="AD3963" s="22">
        <v>9.8536118457559496E-5</v>
      </c>
      <c r="AE3963" s="22">
        <v>9.8536118457559496E-5</v>
      </c>
    </row>
    <row r="3964" spans="1:31" x14ac:dyDescent="0.25">
      <c r="A3964">
        <v>3956</v>
      </c>
      <c r="B3964" s="22">
        <v>9.6950963779818267E-5</v>
      </c>
      <c r="C3964" s="22">
        <v>9.9317119747865945E-5</v>
      </c>
      <c r="D3964" s="22">
        <v>1.0207929881289601E-4</v>
      </c>
      <c r="E3964" s="22">
        <v>1.3690846390090883E-4</v>
      </c>
      <c r="F3964" s="22">
        <v>9.3585338618140668E-5</v>
      </c>
      <c r="G3964" s="22">
        <v>1.1129520135000348E-4</v>
      </c>
      <c r="H3964" s="22">
        <v>1.0470693814568222E-4</v>
      </c>
      <c r="I3964" s="22">
        <v>1.091260855901055E-4</v>
      </c>
      <c r="J3964" s="22">
        <v>9.5068171503953636E-5</v>
      </c>
      <c r="K3964" s="22">
        <v>1.091260855901055E-4</v>
      </c>
      <c r="L3964" s="22">
        <v>9.3585338618140668E-5</v>
      </c>
      <c r="M3964" s="22">
        <v>1.3690846390090883E-4</v>
      </c>
      <c r="N3964" s="22">
        <v>9.3585338618140668E-5</v>
      </c>
      <c r="O3964" s="22">
        <v>1.2911923113279045E-4</v>
      </c>
      <c r="P3964" s="22">
        <v>9.0968562290072441E-5</v>
      </c>
      <c r="Q3964" s="22">
        <v>1.3690846390090883E-4</v>
      </c>
      <c r="R3964" s="22">
        <v>9.3585338618140668E-5</v>
      </c>
      <c r="S3964" s="22">
        <v>1.1129520135000348E-4</v>
      </c>
      <c r="T3964" s="22">
        <v>1.0470693814568222E-4</v>
      </c>
      <c r="U3964" s="22">
        <v>1.091260855901055E-4</v>
      </c>
      <c r="V3964" s="22">
        <v>9.5068171503953636E-5</v>
      </c>
      <c r="W3964" s="22">
        <v>9.5068171503953636E-5</v>
      </c>
      <c r="X3964" s="22">
        <v>1.091260855901055E-4</v>
      </c>
      <c r="Y3964" s="22">
        <v>9.3585338618140668E-5</v>
      </c>
      <c r="Z3964" s="22">
        <v>1.3690846390090883E-4</v>
      </c>
      <c r="AA3964" s="22">
        <v>9.3585338618140668E-5</v>
      </c>
      <c r="AB3964" s="22">
        <v>1.2911923113279045E-4</v>
      </c>
      <c r="AC3964" s="22">
        <v>9.0968562290072441E-5</v>
      </c>
      <c r="AD3964" s="22">
        <v>9.6950963779818267E-5</v>
      </c>
      <c r="AE3964" s="22">
        <v>9.6950963779818267E-5</v>
      </c>
    </row>
    <row r="3965" spans="1:31" x14ac:dyDescent="0.25">
      <c r="A3965">
        <v>3957</v>
      </c>
      <c r="B3965" s="22">
        <v>7.6512966188602149E-5</v>
      </c>
      <c r="C3965" s="22">
        <v>9.8076525318901986E-5</v>
      </c>
      <c r="D3965" s="22">
        <v>7.3324976256117225E-5</v>
      </c>
      <c r="E3965" s="22">
        <v>1.2013503146590665E-4</v>
      </c>
      <c r="F3965" s="22">
        <v>9.1219902969896793E-5</v>
      </c>
      <c r="G3965" s="22">
        <v>1.1004584666807204E-4</v>
      </c>
      <c r="H3965" s="22">
        <v>1.0210999607807025E-4</v>
      </c>
      <c r="I3965" s="22">
        <v>1.1331508721923456E-4</v>
      </c>
      <c r="J3965" s="22">
        <v>9.1164452896919101E-5</v>
      </c>
      <c r="K3965" s="22">
        <v>1.1331508721923456E-4</v>
      </c>
      <c r="L3965" s="22">
        <v>9.1219902969896793E-5</v>
      </c>
      <c r="M3965" s="22">
        <v>1.2013503146590665E-4</v>
      </c>
      <c r="N3965" s="22">
        <v>9.1219902969896793E-5</v>
      </c>
      <c r="O3965" s="22">
        <v>1.1120789713459089E-4</v>
      </c>
      <c r="P3965" s="22">
        <v>9.1148867795709521E-5</v>
      </c>
      <c r="Q3965" s="22">
        <v>1.2013503146590665E-4</v>
      </c>
      <c r="R3965" s="22">
        <v>9.1219902969896793E-5</v>
      </c>
      <c r="S3965" s="22">
        <v>1.1004584666807204E-4</v>
      </c>
      <c r="T3965" s="22">
        <v>1.0210999607807025E-4</v>
      </c>
      <c r="U3965" s="22">
        <v>1.1331508721923456E-4</v>
      </c>
      <c r="V3965" s="22">
        <v>9.1164452896919101E-5</v>
      </c>
      <c r="W3965" s="22">
        <v>9.1164452896919101E-5</v>
      </c>
      <c r="X3965" s="22">
        <v>1.1331508721923456E-4</v>
      </c>
      <c r="Y3965" s="22">
        <v>9.1219902969896793E-5</v>
      </c>
      <c r="Z3965" s="22">
        <v>1.2013503146590665E-4</v>
      </c>
      <c r="AA3965" s="22">
        <v>9.1219902969896793E-5</v>
      </c>
      <c r="AB3965" s="22">
        <v>1.1120789713459089E-4</v>
      </c>
      <c r="AC3965" s="22">
        <v>9.1148867795709521E-5</v>
      </c>
      <c r="AD3965" s="22">
        <v>7.6512966188602149E-5</v>
      </c>
      <c r="AE3965" s="22">
        <v>7.6512966188602149E-5</v>
      </c>
    </row>
    <row r="3966" spans="1:31" x14ac:dyDescent="0.25">
      <c r="A3966">
        <v>3958</v>
      </c>
      <c r="B3966" s="22">
        <v>7.1479167672805488E-5</v>
      </c>
      <c r="C3966" s="22">
        <v>9.7070587798953056E-5</v>
      </c>
      <c r="D3966" s="22">
        <v>6.5009735408239067E-5</v>
      </c>
      <c r="E3966" s="22">
        <v>9.3225979071576148E-5</v>
      </c>
      <c r="F3966" s="22">
        <v>8.8652726844884455E-5</v>
      </c>
      <c r="G3966" s="22">
        <v>1.0791714885272086E-4</v>
      </c>
      <c r="H3966" s="22">
        <v>9.3814218416810036E-5</v>
      </c>
      <c r="I3966" s="22">
        <v>1.1568418267415836E-4</v>
      </c>
      <c r="J3966" s="22">
        <v>8.9348781330045313E-5</v>
      </c>
      <c r="K3966" s="22">
        <v>1.1568418267415836E-4</v>
      </c>
      <c r="L3966" s="22">
        <v>8.8652726844884455E-5</v>
      </c>
      <c r="M3966" s="22">
        <v>9.3225979071576148E-5</v>
      </c>
      <c r="N3966" s="22">
        <v>8.8652726844884455E-5</v>
      </c>
      <c r="O3966" s="22">
        <v>7.5708456279244274E-5</v>
      </c>
      <c r="P3966" s="22">
        <v>8.3386796177364886E-5</v>
      </c>
      <c r="Q3966" s="22">
        <v>9.3225979071576148E-5</v>
      </c>
      <c r="R3966" s="22">
        <v>8.8652726844884455E-5</v>
      </c>
      <c r="S3966" s="22">
        <v>1.0791714885272086E-4</v>
      </c>
      <c r="T3966" s="22">
        <v>9.3814218416810036E-5</v>
      </c>
      <c r="U3966" s="22">
        <v>1.1568418267415836E-4</v>
      </c>
      <c r="V3966" s="22">
        <v>8.9348781330045313E-5</v>
      </c>
      <c r="W3966" s="22">
        <v>8.9348781330045313E-5</v>
      </c>
      <c r="X3966" s="22">
        <v>1.1568418267415836E-4</v>
      </c>
      <c r="Y3966" s="22">
        <v>8.8652726844884455E-5</v>
      </c>
      <c r="Z3966" s="22">
        <v>9.3225979071576148E-5</v>
      </c>
      <c r="AA3966" s="22">
        <v>8.8652726844884455E-5</v>
      </c>
      <c r="AB3966" s="22">
        <v>7.5708456279244274E-5</v>
      </c>
      <c r="AC3966" s="22">
        <v>8.3386796177364886E-5</v>
      </c>
      <c r="AD3966" s="22">
        <v>7.1479167672805488E-5</v>
      </c>
      <c r="AE3966" s="22">
        <v>7.1479167672805488E-5</v>
      </c>
    </row>
    <row r="3967" spans="1:31" x14ac:dyDescent="0.25">
      <c r="A3967">
        <v>3959</v>
      </c>
      <c r="B3967" s="22">
        <v>6.9724323111586273E-5</v>
      </c>
      <c r="C3967" s="22">
        <v>9.6394527645315975E-5</v>
      </c>
      <c r="D3967" s="22">
        <v>6.5489672124385834E-5</v>
      </c>
      <c r="E3967" s="22">
        <v>7.5331729021854699E-5</v>
      </c>
      <c r="F3967" s="22">
        <v>8.7081418314483017E-5</v>
      </c>
      <c r="G3967" s="22">
        <v>1.0715034295571968E-4</v>
      </c>
      <c r="H3967" s="22">
        <v>8.8872686319518834E-5</v>
      </c>
      <c r="I3967" s="22">
        <v>1.1620369332376868E-4</v>
      </c>
      <c r="J3967" s="22">
        <v>8.8239517936017364E-5</v>
      </c>
      <c r="K3967" s="22">
        <v>1.1620369332376868E-4</v>
      </c>
      <c r="L3967" s="22">
        <v>8.7081418314483017E-5</v>
      </c>
      <c r="M3967" s="22">
        <v>7.5331729021854699E-5</v>
      </c>
      <c r="N3967" s="22">
        <v>8.7081418314483017E-5</v>
      </c>
      <c r="O3967" s="22">
        <v>5.2540890465024859E-5</v>
      </c>
      <c r="P3967" s="22">
        <v>7.7376535045914352E-5</v>
      </c>
      <c r="Q3967" s="22">
        <v>7.5331729021854699E-5</v>
      </c>
      <c r="R3967" s="22">
        <v>8.7081418314483017E-5</v>
      </c>
      <c r="S3967" s="22">
        <v>1.0715034295571968E-4</v>
      </c>
      <c r="T3967" s="22">
        <v>8.8872686319518834E-5</v>
      </c>
      <c r="U3967" s="22">
        <v>1.1620369332376868E-4</v>
      </c>
      <c r="V3967" s="22">
        <v>8.8239517936017364E-5</v>
      </c>
      <c r="W3967" s="22">
        <v>8.8239517936017364E-5</v>
      </c>
      <c r="X3967" s="22">
        <v>1.1620369332376868E-4</v>
      </c>
      <c r="Y3967" s="22">
        <v>8.7081418314483017E-5</v>
      </c>
      <c r="Z3967" s="22">
        <v>7.5331729021854699E-5</v>
      </c>
      <c r="AA3967" s="22">
        <v>8.7081418314483017E-5</v>
      </c>
      <c r="AB3967" s="22">
        <v>5.2540890465024859E-5</v>
      </c>
      <c r="AC3967" s="22">
        <v>7.7376535045914352E-5</v>
      </c>
      <c r="AD3967" s="22">
        <v>6.9724323111586273E-5</v>
      </c>
      <c r="AE3967" s="22">
        <v>6.9724323111586273E-5</v>
      </c>
    </row>
    <row r="3968" spans="1:31" x14ac:dyDescent="0.25">
      <c r="A3968">
        <v>3960</v>
      </c>
      <c r="B3968" s="22">
        <v>6.9555768277496099E-5</v>
      </c>
      <c r="C3968" s="22">
        <v>9.3749273219145834E-5</v>
      </c>
      <c r="D3968" s="22">
        <v>6.3858286011964083E-5</v>
      </c>
      <c r="E3968" s="22">
        <v>6.4900363213382661E-5</v>
      </c>
      <c r="F3968" s="22">
        <v>8.5942374425940216E-5</v>
      </c>
      <c r="G3968" s="22">
        <v>1.0710229253163561E-4</v>
      </c>
      <c r="H3968" s="22">
        <v>8.6736465163994581E-5</v>
      </c>
      <c r="I3968" s="22">
        <v>9.6563715487718582E-5</v>
      </c>
      <c r="J3968" s="22">
        <v>8.7807798990979791E-5</v>
      </c>
      <c r="K3968" s="22">
        <v>9.6563715487718582E-5</v>
      </c>
      <c r="L3968" s="22">
        <v>8.5942374425940216E-5</v>
      </c>
      <c r="M3968" s="22">
        <v>6.4900363213382661E-5</v>
      </c>
      <c r="N3968" s="22">
        <v>8.5942374425940216E-5</v>
      </c>
      <c r="O3968" s="22">
        <v>4.6911933168303221E-5</v>
      </c>
      <c r="P3968" s="22">
        <v>7.10678068571724E-5</v>
      </c>
      <c r="Q3968" s="22">
        <v>6.4900363213382661E-5</v>
      </c>
      <c r="R3968" s="22">
        <v>8.5942374425940216E-5</v>
      </c>
      <c r="S3968" s="22">
        <v>1.0710229253163561E-4</v>
      </c>
      <c r="T3968" s="22">
        <v>8.6736465163994581E-5</v>
      </c>
      <c r="U3968" s="22">
        <v>9.6563715487718582E-5</v>
      </c>
      <c r="V3968" s="22">
        <v>8.7807798990979791E-5</v>
      </c>
      <c r="W3968" s="22">
        <v>8.7807798990979791E-5</v>
      </c>
      <c r="X3968" s="22">
        <v>9.6563715487718582E-5</v>
      </c>
      <c r="Y3968" s="22">
        <v>8.5942374425940216E-5</v>
      </c>
      <c r="Z3968" s="22">
        <v>6.4900363213382661E-5</v>
      </c>
      <c r="AA3968" s="22">
        <v>8.5942374425940216E-5</v>
      </c>
      <c r="AB3968" s="22">
        <v>4.6911933168303221E-5</v>
      </c>
      <c r="AC3968" s="22">
        <v>7.10678068571724E-5</v>
      </c>
      <c r="AD3968" s="22">
        <v>6.9555768277496099E-5</v>
      </c>
      <c r="AE3968" s="22">
        <v>6.9555768277496099E-5</v>
      </c>
    </row>
    <row r="3969" spans="1:31" x14ac:dyDescent="0.25">
      <c r="A3969">
        <v>3961</v>
      </c>
      <c r="B3969" s="22">
        <v>7.0565954956691712E-5</v>
      </c>
      <c r="C3969" s="22">
        <v>9.4545168394688517E-5</v>
      </c>
      <c r="D3969" s="22">
        <v>6.5336942498106509E-5</v>
      </c>
      <c r="E3969" s="22">
        <v>5.964206502540037E-5</v>
      </c>
      <c r="F3969" s="22">
        <v>8.4888706624042243E-5</v>
      </c>
      <c r="G3969" s="22">
        <v>1.0724124149419367E-4</v>
      </c>
      <c r="H3969" s="22">
        <v>8.5987237980589271E-5</v>
      </c>
      <c r="I3969" s="22">
        <v>8.1227684859186411E-5</v>
      </c>
      <c r="J3969" s="22">
        <v>8.7071253801696002E-5</v>
      </c>
      <c r="K3969" s="22">
        <v>8.1227684859186411E-5</v>
      </c>
      <c r="L3969" s="22">
        <v>8.4888706624042243E-5</v>
      </c>
      <c r="M3969" s="22">
        <v>5.964206502540037E-5</v>
      </c>
      <c r="N3969" s="22">
        <v>8.4888706624042243E-5</v>
      </c>
      <c r="O3969" s="22">
        <v>4.6528624807251617E-5</v>
      </c>
      <c r="P3969" s="22">
        <v>6.8722853029612452E-5</v>
      </c>
      <c r="Q3969" s="22">
        <v>5.964206502540037E-5</v>
      </c>
      <c r="R3969" s="22">
        <v>8.4888706624042243E-5</v>
      </c>
      <c r="S3969" s="22">
        <v>1.0724124149419367E-4</v>
      </c>
      <c r="T3969" s="22">
        <v>8.5987237980589271E-5</v>
      </c>
      <c r="U3969" s="22">
        <v>8.1227684859186411E-5</v>
      </c>
      <c r="V3969" s="22">
        <v>8.7071253801696002E-5</v>
      </c>
      <c r="W3969" s="22">
        <v>8.7071253801696002E-5</v>
      </c>
      <c r="X3969" s="22">
        <v>8.1227684859186411E-5</v>
      </c>
      <c r="Y3969" s="22">
        <v>8.4888706624042243E-5</v>
      </c>
      <c r="Z3969" s="22">
        <v>5.964206502540037E-5</v>
      </c>
      <c r="AA3969" s="22">
        <v>8.4888706624042243E-5</v>
      </c>
      <c r="AB3969" s="22">
        <v>4.6528624807251617E-5</v>
      </c>
      <c r="AC3969" s="22">
        <v>6.8722853029612452E-5</v>
      </c>
      <c r="AD3969" s="22">
        <v>7.0565954956691712E-5</v>
      </c>
      <c r="AE3969" s="22">
        <v>7.0565954956691712E-5</v>
      </c>
    </row>
    <row r="3970" spans="1:31" x14ac:dyDescent="0.25">
      <c r="A3970">
        <v>3962</v>
      </c>
      <c r="B3970" s="22">
        <v>7.0928275818005204E-5</v>
      </c>
      <c r="C3970" s="22">
        <v>9.2623406089842319E-5</v>
      </c>
      <c r="D3970" s="22">
        <v>6.5167077991645783E-5</v>
      </c>
      <c r="E3970" s="22">
        <v>5.8095454733120278E-5</v>
      </c>
      <c r="F3970" s="22">
        <v>8.4807725215796381E-5</v>
      </c>
      <c r="G3970" s="22">
        <v>1.077137203537859E-4</v>
      </c>
      <c r="H3970" s="22">
        <v>8.5786057752557099E-5</v>
      </c>
      <c r="I3970" s="22">
        <v>6.9933346821926534E-5</v>
      </c>
      <c r="J3970" s="22">
        <v>8.914813952287659E-5</v>
      </c>
      <c r="K3970" s="22">
        <v>6.9933346821926534E-5</v>
      </c>
      <c r="L3970" s="22">
        <v>8.4807725215796381E-5</v>
      </c>
      <c r="M3970" s="22">
        <v>5.8095454733120278E-5</v>
      </c>
      <c r="N3970" s="22">
        <v>8.4807725215796381E-5</v>
      </c>
      <c r="O3970" s="22">
        <v>4.6370314521482214E-5</v>
      </c>
      <c r="P3970" s="22">
        <v>6.8913606810383499E-5</v>
      </c>
      <c r="Q3970" s="22">
        <v>5.8095454733120278E-5</v>
      </c>
      <c r="R3970" s="22">
        <v>8.4807725215796381E-5</v>
      </c>
      <c r="S3970" s="22">
        <v>1.077137203537859E-4</v>
      </c>
      <c r="T3970" s="22">
        <v>8.5786057752557099E-5</v>
      </c>
      <c r="U3970" s="22">
        <v>6.9933346821926534E-5</v>
      </c>
      <c r="V3970" s="22">
        <v>8.914813952287659E-5</v>
      </c>
      <c r="W3970" s="22">
        <v>8.914813952287659E-5</v>
      </c>
      <c r="X3970" s="22">
        <v>6.9933346821926534E-5</v>
      </c>
      <c r="Y3970" s="22">
        <v>8.4807725215796381E-5</v>
      </c>
      <c r="Z3970" s="22">
        <v>5.8095454733120278E-5</v>
      </c>
      <c r="AA3970" s="22">
        <v>8.4807725215796381E-5</v>
      </c>
      <c r="AB3970" s="22">
        <v>4.6370314521482214E-5</v>
      </c>
      <c r="AC3970" s="22">
        <v>6.8913606810383499E-5</v>
      </c>
      <c r="AD3970" s="22">
        <v>7.0928275818005204E-5</v>
      </c>
      <c r="AE3970" s="22">
        <v>7.0928275818005204E-5</v>
      </c>
    </row>
    <row r="3971" spans="1:31" x14ac:dyDescent="0.25">
      <c r="A3971">
        <v>3963</v>
      </c>
      <c r="B3971" s="22">
        <v>7.3321149102412164E-5</v>
      </c>
      <c r="C3971" s="22">
        <v>9.1543486632872373E-5</v>
      </c>
      <c r="D3971" s="22">
        <v>6.502480391645804E-5</v>
      </c>
      <c r="E3971" s="22">
        <v>5.76045858906582E-5</v>
      </c>
      <c r="F3971" s="22">
        <v>8.5906416643410921E-5</v>
      </c>
      <c r="G3971" s="22">
        <v>1.0806356294779107E-4</v>
      </c>
      <c r="H3971" s="22">
        <v>8.6327941971831024E-5</v>
      </c>
      <c r="I3971" s="22">
        <v>6.134853174444288E-5</v>
      </c>
      <c r="J3971" s="22">
        <v>9.4350063591264188E-5</v>
      </c>
      <c r="K3971" s="22">
        <v>6.134853174444288E-5</v>
      </c>
      <c r="L3971" s="22">
        <v>8.5906416643410921E-5</v>
      </c>
      <c r="M3971" s="22">
        <v>5.76045858906582E-5</v>
      </c>
      <c r="N3971" s="22">
        <v>8.5906416643410921E-5</v>
      </c>
      <c r="O3971" s="22">
        <v>4.8089339543366805E-5</v>
      </c>
      <c r="P3971" s="22">
        <v>7.1272719651460648E-5</v>
      </c>
      <c r="Q3971" s="22">
        <v>5.76045858906582E-5</v>
      </c>
      <c r="R3971" s="22">
        <v>8.5906416643410921E-5</v>
      </c>
      <c r="S3971" s="22">
        <v>1.0806356294779107E-4</v>
      </c>
      <c r="T3971" s="22">
        <v>8.6327941971831024E-5</v>
      </c>
      <c r="U3971" s="22">
        <v>6.134853174444288E-5</v>
      </c>
      <c r="V3971" s="22">
        <v>9.4350063591264188E-5</v>
      </c>
      <c r="W3971" s="22">
        <v>9.4350063591264188E-5</v>
      </c>
      <c r="X3971" s="22">
        <v>6.134853174444288E-5</v>
      </c>
      <c r="Y3971" s="22">
        <v>8.5906416643410921E-5</v>
      </c>
      <c r="Z3971" s="22">
        <v>5.76045858906582E-5</v>
      </c>
      <c r="AA3971" s="22">
        <v>8.5906416643410921E-5</v>
      </c>
      <c r="AB3971" s="22">
        <v>4.8089339543366805E-5</v>
      </c>
      <c r="AC3971" s="22">
        <v>7.1272719651460648E-5</v>
      </c>
      <c r="AD3971" s="22">
        <v>7.3321149102412164E-5</v>
      </c>
      <c r="AE3971" s="22">
        <v>7.3321149102412164E-5</v>
      </c>
    </row>
    <row r="3972" spans="1:31" x14ac:dyDescent="0.25">
      <c r="A3972">
        <v>3964</v>
      </c>
      <c r="B3972" s="22">
        <v>8.3463914052117616E-5</v>
      </c>
      <c r="C3972" s="22">
        <v>9.043831960298121E-5</v>
      </c>
      <c r="D3972" s="22">
        <v>6.4987660152837634E-5</v>
      </c>
      <c r="E3972" s="22">
        <v>5.8929588703904301E-5</v>
      </c>
      <c r="F3972" s="22">
        <v>9.1442336270119995E-5</v>
      </c>
      <c r="G3972" s="22">
        <v>1.0839637980097905E-4</v>
      </c>
      <c r="H3972" s="22">
        <v>8.9276916696690023E-5</v>
      </c>
      <c r="I3972" s="22">
        <v>6.0822407249361277E-5</v>
      </c>
      <c r="J3972" s="22">
        <v>1.0161389946006238E-4</v>
      </c>
      <c r="K3972" s="22">
        <v>6.0822407249361277E-5</v>
      </c>
      <c r="L3972" s="22">
        <v>9.1442336270119995E-5</v>
      </c>
      <c r="M3972" s="22">
        <v>5.8929588703904301E-5</v>
      </c>
      <c r="N3972" s="22">
        <v>9.1442336270119995E-5</v>
      </c>
      <c r="O3972" s="22">
        <v>5.1968909247079864E-5</v>
      </c>
      <c r="P3972" s="22">
        <v>7.8042314271442592E-5</v>
      </c>
      <c r="Q3972" s="22">
        <v>5.8929588703904301E-5</v>
      </c>
      <c r="R3972" s="22">
        <v>9.1442336270119995E-5</v>
      </c>
      <c r="S3972" s="22">
        <v>1.0839637980097905E-4</v>
      </c>
      <c r="T3972" s="22">
        <v>8.9276916696690023E-5</v>
      </c>
      <c r="U3972" s="22">
        <v>6.0822407249361277E-5</v>
      </c>
      <c r="V3972" s="22">
        <v>1.0161389946006238E-4</v>
      </c>
      <c r="W3972" s="22">
        <v>1.0161389946006238E-4</v>
      </c>
      <c r="X3972" s="22">
        <v>6.0822407249361277E-5</v>
      </c>
      <c r="Y3972" s="22">
        <v>9.1442336270119995E-5</v>
      </c>
      <c r="Z3972" s="22">
        <v>5.8929588703904301E-5</v>
      </c>
      <c r="AA3972" s="22">
        <v>9.1442336270119995E-5</v>
      </c>
      <c r="AB3972" s="22">
        <v>5.1968909247079864E-5</v>
      </c>
      <c r="AC3972" s="22">
        <v>7.8042314271442592E-5</v>
      </c>
      <c r="AD3972" s="22">
        <v>8.3463914052117616E-5</v>
      </c>
      <c r="AE3972" s="22">
        <v>8.3463914052117616E-5</v>
      </c>
    </row>
    <row r="3973" spans="1:31" x14ac:dyDescent="0.25">
      <c r="A3973">
        <v>3965</v>
      </c>
      <c r="B3973" s="22">
        <v>9.2540285550057888E-5</v>
      </c>
      <c r="C3973" s="22">
        <v>9.3473230663221329E-5</v>
      </c>
      <c r="D3973" s="22">
        <v>5.4847288993187249E-5</v>
      </c>
      <c r="E3973" s="22">
        <v>5.9042322391178459E-5</v>
      </c>
      <c r="F3973" s="22">
        <v>9.4462011475116014E-5</v>
      </c>
      <c r="G3973" s="22">
        <v>9.9363256595097482E-5</v>
      </c>
      <c r="H3973" s="22">
        <v>8.3653394540306181E-5</v>
      </c>
      <c r="I3973" s="22">
        <v>6.8290952185634524E-5</v>
      </c>
      <c r="J3973" s="22">
        <v>1.0869520338019356E-4</v>
      </c>
      <c r="K3973" s="22">
        <v>6.8290952185634524E-5</v>
      </c>
      <c r="L3973" s="22">
        <v>9.4462011475116014E-5</v>
      </c>
      <c r="M3973" s="22">
        <v>5.9042322391178459E-5</v>
      </c>
      <c r="N3973" s="22">
        <v>9.4462011475116014E-5</v>
      </c>
      <c r="O3973" s="22">
        <v>4.707531479652971E-5</v>
      </c>
      <c r="P3973" s="22">
        <v>7.4147130362689495E-5</v>
      </c>
      <c r="Q3973" s="22">
        <v>5.9042322391178459E-5</v>
      </c>
      <c r="R3973" s="22">
        <v>9.4462011475116014E-5</v>
      </c>
      <c r="S3973" s="22">
        <v>9.9363256595097482E-5</v>
      </c>
      <c r="T3973" s="22">
        <v>8.3653394540306181E-5</v>
      </c>
      <c r="U3973" s="22">
        <v>6.8290952185634524E-5</v>
      </c>
      <c r="V3973" s="22">
        <v>1.0869520338019356E-4</v>
      </c>
      <c r="W3973" s="22">
        <v>1.0869520338019356E-4</v>
      </c>
      <c r="X3973" s="22">
        <v>6.8290952185634524E-5</v>
      </c>
      <c r="Y3973" s="22">
        <v>9.4462011475116014E-5</v>
      </c>
      <c r="Z3973" s="22">
        <v>5.9042322391178459E-5</v>
      </c>
      <c r="AA3973" s="22">
        <v>9.4462011475116014E-5</v>
      </c>
      <c r="AB3973" s="22">
        <v>4.707531479652971E-5</v>
      </c>
      <c r="AC3973" s="22">
        <v>7.4147130362689495E-5</v>
      </c>
      <c r="AD3973" s="22">
        <v>9.2540285550057888E-5</v>
      </c>
      <c r="AE3973" s="22">
        <v>9.2540285550057888E-5</v>
      </c>
    </row>
    <row r="3974" spans="1:31" x14ac:dyDescent="0.25">
      <c r="A3974">
        <v>3966</v>
      </c>
      <c r="B3974" s="22">
        <v>1.4260505849961191E-4</v>
      </c>
      <c r="C3974" s="22">
        <v>9.5543378847651184E-5</v>
      </c>
      <c r="D3974" s="22">
        <v>9.6018084150273353E-5</v>
      </c>
      <c r="E3974" s="22">
        <v>6.4368650782853365E-5</v>
      </c>
      <c r="F3974" s="22">
        <v>1.1401468509575352E-4</v>
      </c>
      <c r="G3974" s="22">
        <v>9.8425654869060963E-5</v>
      </c>
      <c r="H3974" s="22">
        <v>9.4351620646193624E-5</v>
      </c>
      <c r="I3974" s="22">
        <v>8.6188963905442506E-5</v>
      </c>
      <c r="J3974" s="22">
        <v>1.2885265459772199E-4</v>
      </c>
      <c r="K3974" s="22">
        <v>8.6188963905442506E-5</v>
      </c>
      <c r="L3974" s="22">
        <v>1.1401468509575352E-4</v>
      </c>
      <c r="M3974" s="22">
        <v>6.4368650782853365E-5</v>
      </c>
      <c r="N3974" s="22">
        <v>1.1401468509575352E-4</v>
      </c>
      <c r="O3974" s="22">
        <v>5.8321071264799684E-5</v>
      </c>
      <c r="P3974" s="22">
        <v>9.0815083240158856E-5</v>
      </c>
      <c r="Q3974" s="22">
        <v>6.4368650782853365E-5</v>
      </c>
      <c r="R3974" s="22">
        <v>1.1401468509575352E-4</v>
      </c>
      <c r="S3974" s="22">
        <v>9.8425654869060963E-5</v>
      </c>
      <c r="T3974" s="22">
        <v>9.4351620646193624E-5</v>
      </c>
      <c r="U3974" s="22">
        <v>8.6188963905442506E-5</v>
      </c>
      <c r="V3974" s="22">
        <v>1.2885265459772199E-4</v>
      </c>
      <c r="W3974" s="22">
        <v>1.2885265459772199E-4</v>
      </c>
      <c r="X3974" s="22">
        <v>8.6188963905442506E-5</v>
      </c>
      <c r="Y3974" s="22">
        <v>1.1401468509575352E-4</v>
      </c>
      <c r="Z3974" s="22">
        <v>6.4368650782853365E-5</v>
      </c>
      <c r="AA3974" s="22">
        <v>1.1401468509575352E-4</v>
      </c>
      <c r="AB3974" s="22">
        <v>5.8321071264799684E-5</v>
      </c>
      <c r="AC3974" s="22">
        <v>9.0815083240158856E-5</v>
      </c>
      <c r="AD3974" s="22">
        <v>1.4260505849961191E-4</v>
      </c>
      <c r="AE3974" s="22">
        <v>1.4260505849961191E-4</v>
      </c>
    </row>
    <row r="3975" spans="1:31" x14ac:dyDescent="0.25">
      <c r="A3975">
        <v>3967</v>
      </c>
      <c r="B3975" s="22">
        <v>1.7780734924599528E-4</v>
      </c>
      <c r="C3975" s="22">
        <v>1.0965827095787972E-4</v>
      </c>
      <c r="D3975" s="22">
        <v>1.5086073835846037E-4</v>
      </c>
      <c r="E3975" s="22">
        <v>8.4912637248635292E-5</v>
      </c>
      <c r="F3975" s="22">
        <v>1.3862154446542263E-4</v>
      </c>
      <c r="G3975" s="22">
        <v>1.0310825746273622E-4</v>
      </c>
      <c r="H3975" s="22">
        <v>1.1777329200413078E-4</v>
      </c>
      <c r="I3975" s="22">
        <v>1.1886163702001795E-4</v>
      </c>
      <c r="J3975" s="22">
        <v>1.4684624329674989E-4</v>
      </c>
      <c r="K3975" s="22">
        <v>1.1886163702001795E-4</v>
      </c>
      <c r="L3975" s="22">
        <v>1.3862154446542263E-4</v>
      </c>
      <c r="M3975" s="22">
        <v>8.4912637248635292E-5</v>
      </c>
      <c r="N3975" s="22">
        <v>1.3862154446542263E-4</v>
      </c>
      <c r="O3975" s="22">
        <v>8.7269989307969809E-5</v>
      </c>
      <c r="P3975" s="22">
        <v>1.2204077938804403E-4</v>
      </c>
      <c r="Q3975" s="22">
        <v>8.4912637248635292E-5</v>
      </c>
      <c r="R3975" s="22">
        <v>1.3862154446542263E-4</v>
      </c>
      <c r="S3975" s="22">
        <v>1.0310825746273622E-4</v>
      </c>
      <c r="T3975" s="22">
        <v>1.1777329200413078E-4</v>
      </c>
      <c r="U3975" s="22">
        <v>1.1886163702001795E-4</v>
      </c>
      <c r="V3975" s="22">
        <v>1.4684624329674989E-4</v>
      </c>
      <c r="W3975" s="22">
        <v>1.4684624329674989E-4</v>
      </c>
      <c r="X3975" s="22">
        <v>1.1886163702001795E-4</v>
      </c>
      <c r="Y3975" s="22">
        <v>1.3862154446542263E-4</v>
      </c>
      <c r="Z3975" s="22">
        <v>8.4912637248635292E-5</v>
      </c>
      <c r="AA3975" s="22">
        <v>1.3862154446542263E-4</v>
      </c>
      <c r="AB3975" s="22">
        <v>8.7269989307969809E-5</v>
      </c>
      <c r="AC3975" s="22">
        <v>1.2204077938804403E-4</v>
      </c>
      <c r="AD3975" s="22">
        <v>1.7780734924599528E-4</v>
      </c>
      <c r="AE3975" s="22">
        <v>1.7780734924599528E-4</v>
      </c>
    </row>
    <row r="3976" spans="1:31" x14ac:dyDescent="0.25">
      <c r="A3976">
        <v>3968</v>
      </c>
      <c r="B3976" s="22">
        <v>2.1485543402377516E-4</v>
      </c>
      <c r="C3976" s="22">
        <v>1.4268486120272428E-4</v>
      </c>
      <c r="D3976" s="22">
        <v>1.9443185010459274E-4</v>
      </c>
      <c r="E3976" s="22">
        <v>1.1689848906826228E-4</v>
      </c>
      <c r="F3976" s="22">
        <v>1.6463002248201519E-4</v>
      </c>
      <c r="G3976" s="22">
        <v>1.13941881863866E-4</v>
      </c>
      <c r="H3976" s="22">
        <v>1.4471911708824337E-4</v>
      </c>
      <c r="I3976" s="22">
        <v>1.4363328227773309E-4</v>
      </c>
      <c r="J3976" s="22">
        <v>1.6213995695579797E-4</v>
      </c>
      <c r="K3976" s="22">
        <v>1.4363328227773309E-4</v>
      </c>
      <c r="L3976" s="22">
        <v>1.6463002248201519E-4</v>
      </c>
      <c r="M3976" s="22">
        <v>1.1689848906826228E-4</v>
      </c>
      <c r="N3976" s="22">
        <v>1.6463002248201519E-4</v>
      </c>
      <c r="O3976" s="22">
        <v>1.2789384345524013E-4</v>
      </c>
      <c r="P3976" s="22">
        <v>1.5156783047132194E-4</v>
      </c>
      <c r="Q3976" s="22">
        <v>1.1689848906826228E-4</v>
      </c>
      <c r="R3976" s="22">
        <v>1.6463002248201519E-4</v>
      </c>
      <c r="S3976" s="22">
        <v>1.13941881863866E-4</v>
      </c>
      <c r="T3976" s="22">
        <v>1.4471911708824337E-4</v>
      </c>
      <c r="U3976" s="22">
        <v>1.4363328227773309E-4</v>
      </c>
      <c r="V3976" s="22">
        <v>1.6213995695579797E-4</v>
      </c>
      <c r="W3976" s="22">
        <v>1.6213995695579797E-4</v>
      </c>
      <c r="X3976" s="22">
        <v>1.4363328227773309E-4</v>
      </c>
      <c r="Y3976" s="22">
        <v>1.6463002248201519E-4</v>
      </c>
      <c r="Z3976" s="22">
        <v>1.1689848906826228E-4</v>
      </c>
      <c r="AA3976" s="22">
        <v>1.6463002248201519E-4</v>
      </c>
      <c r="AB3976" s="22">
        <v>1.2789384345524013E-4</v>
      </c>
      <c r="AC3976" s="22">
        <v>1.5156783047132194E-4</v>
      </c>
      <c r="AD3976" s="22">
        <v>2.1485543402377516E-4</v>
      </c>
      <c r="AE3976" s="22">
        <v>2.1485543402377516E-4</v>
      </c>
    </row>
    <row r="3977" spans="1:31" x14ac:dyDescent="0.25">
      <c r="A3977">
        <v>3969</v>
      </c>
      <c r="B3977" s="22">
        <v>2.5450749672017992E-4</v>
      </c>
      <c r="C3977" s="22">
        <v>1.7880316590890288E-4</v>
      </c>
      <c r="D3977" s="22">
        <v>2.3203027376439422E-4</v>
      </c>
      <c r="E3977" s="22">
        <v>1.4618331624660641E-4</v>
      </c>
      <c r="F3977" s="22">
        <v>1.875012821983546E-4</v>
      </c>
      <c r="G3977" s="22">
        <v>1.2882823648396879E-4</v>
      </c>
      <c r="H3977" s="22">
        <v>1.7204252071678638E-4</v>
      </c>
      <c r="I3977" s="22">
        <v>1.5086631174199283E-4</v>
      </c>
      <c r="J3977" s="22">
        <v>1.7494423082098365E-4</v>
      </c>
      <c r="K3977" s="22">
        <v>1.5086631174199283E-4</v>
      </c>
      <c r="L3977" s="22">
        <v>1.875012821983546E-4</v>
      </c>
      <c r="M3977" s="22">
        <v>1.4618331624660641E-4</v>
      </c>
      <c r="N3977" s="22">
        <v>1.875012821983546E-4</v>
      </c>
      <c r="O3977" s="22">
        <v>1.5906729095149785E-4</v>
      </c>
      <c r="P3977" s="22">
        <v>1.7502794798929244E-4</v>
      </c>
      <c r="Q3977" s="22">
        <v>1.4618331624660641E-4</v>
      </c>
      <c r="R3977" s="22">
        <v>1.875012821983546E-4</v>
      </c>
      <c r="S3977" s="22">
        <v>1.2882823648396879E-4</v>
      </c>
      <c r="T3977" s="22">
        <v>1.7204252071678638E-4</v>
      </c>
      <c r="U3977" s="22">
        <v>1.5086631174199283E-4</v>
      </c>
      <c r="V3977" s="22">
        <v>1.7494423082098365E-4</v>
      </c>
      <c r="W3977" s="22">
        <v>1.7494423082098365E-4</v>
      </c>
      <c r="X3977" s="22">
        <v>1.5086631174199283E-4</v>
      </c>
      <c r="Y3977" s="22">
        <v>1.875012821983546E-4</v>
      </c>
      <c r="Z3977" s="22">
        <v>1.4618331624660641E-4</v>
      </c>
      <c r="AA3977" s="22">
        <v>1.875012821983546E-4</v>
      </c>
      <c r="AB3977" s="22">
        <v>1.5906729095149785E-4</v>
      </c>
      <c r="AC3977" s="22">
        <v>1.7502794798929244E-4</v>
      </c>
      <c r="AD3977" s="22">
        <v>2.5450749672017992E-4</v>
      </c>
      <c r="AE3977" s="22">
        <v>2.5450749672017992E-4</v>
      </c>
    </row>
    <row r="3978" spans="1:31" x14ac:dyDescent="0.25">
      <c r="A3978">
        <v>3970</v>
      </c>
      <c r="B3978" s="22">
        <v>2.8830426163040102E-4</v>
      </c>
      <c r="C3978" s="22">
        <v>2.0580600539688021E-4</v>
      </c>
      <c r="D3978" s="22">
        <v>2.7083684108220041E-4</v>
      </c>
      <c r="E3978" s="22">
        <v>1.7090918845497072E-4</v>
      </c>
      <c r="F3978" s="22">
        <v>2.0108868193347007E-4</v>
      </c>
      <c r="G3978" s="22">
        <v>1.4487550652120262E-4</v>
      </c>
      <c r="H3978" s="22">
        <v>1.9542677910067141E-4</v>
      </c>
      <c r="I3978" s="22">
        <v>1.57335409312509E-4</v>
      </c>
      <c r="J3978" s="22">
        <v>1.799571473384276E-4</v>
      </c>
      <c r="K3978" s="22">
        <v>1.57335409312509E-4</v>
      </c>
      <c r="L3978" s="22">
        <v>2.0108868193347007E-4</v>
      </c>
      <c r="M3978" s="22">
        <v>1.7090918845497072E-4</v>
      </c>
      <c r="N3978" s="22">
        <v>2.0108868193347007E-4</v>
      </c>
      <c r="O3978" s="22">
        <v>1.8298825307283551E-4</v>
      </c>
      <c r="P3978" s="22">
        <v>1.9200003589503467E-4</v>
      </c>
      <c r="Q3978" s="22">
        <v>1.7090918845497072E-4</v>
      </c>
      <c r="R3978" s="22">
        <v>2.0108868193347007E-4</v>
      </c>
      <c r="S3978" s="22">
        <v>1.4487550652120262E-4</v>
      </c>
      <c r="T3978" s="22">
        <v>1.9542677910067141E-4</v>
      </c>
      <c r="U3978" s="22">
        <v>1.57335409312509E-4</v>
      </c>
      <c r="V3978" s="22">
        <v>1.799571473384276E-4</v>
      </c>
      <c r="W3978" s="22">
        <v>1.799571473384276E-4</v>
      </c>
      <c r="X3978" s="22">
        <v>1.57335409312509E-4</v>
      </c>
      <c r="Y3978" s="22">
        <v>2.0108868193347007E-4</v>
      </c>
      <c r="Z3978" s="22">
        <v>1.7090918845497072E-4</v>
      </c>
      <c r="AA3978" s="22">
        <v>2.0108868193347007E-4</v>
      </c>
      <c r="AB3978" s="22">
        <v>1.8298825307283551E-4</v>
      </c>
      <c r="AC3978" s="22">
        <v>1.9200003589503467E-4</v>
      </c>
      <c r="AD3978" s="22">
        <v>2.8830426163040102E-4</v>
      </c>
      <c r="AE3978" s="22">
        <v>2.8830426163040102E-4</v>
      </c>
    </row>
    <row r="3979" spans="1:31" x14ac:dyDescent="0.25">
      <c r="A3979">
        <v>3971</v>
      </c>
      <c r="B3979" s="22">
        <v>3.0671650893054903E-4</v>
      </c>
      <c r="C3979" s="22">
        <v>2.1670172282028943E-4</v>
      </c>
      <c r="D3979" s="22">
        <v>2.9281046590767801E-4</v>
      </c>
      <c r="E3979" s="22">
        <v>1.882390643004328E-4</v>
      </c>
      <c r="F3979" s="22">
        <v>2.0278053125366569E-4</v>
      </c>
      <c r="G3979" s="22">
        <v>1.507659035269171E-4</v>
      </c>
      <c r="H3979" s="22">
        <v>2.0832617883570492E-4</v>
      </c>
      <c r="I3979" s="22">
        <v>1.5470429207198322E-4</v>
      </c>
      <c r="J3979" s="22">
        <v>1.7688005755189806E-4</v>
      </c>
      <c r="K3979" s="22">
        <v>1.5470429207198322E-4</v>
      </c>
      <c r="L3979" s="22">
        <v>2.0278053125366569E-4</v>
      </c>
      <c r="M3979" s="22">
        <v>1.882390643004328E-4</v>
      </c>
      <c r="N3979" s="22">
        <v>2.0278053125366569E-4</v>
      </c>
      <c r="O3979" s="22">
        <v>1.9963909289799631E-4</v>
      </c>
      <c r="P3979" s="22">
        <v>2.0274435519240797E-4</v>
      </c>
      <c r="Q3979" s="22">
        <v>1.882390643004328E-4</v>
      </c>
      <c r="R3979" s="22">
        <v>2.0278053125366569E-4</v>
      </c>
      <c r="S3979" s="22">
        <v>1.507659035269171E-4</v>
      </c>
      <c r="T3979" s="22">
        <v>2.0832617883570492E-4</v>
      </c>
      <c r="U3979" s="22">
        <v>1.5470429207198322E-4</v>
      </c>
      <c r="V3979" s="22">
        <v>1.7688005755189806E-4</v>
      </c>
      <c r="W3979" s="22">
        <v>1.7688005755189806E-4</v>
      </c>
      <c r="X3979" s="22">
        <v>1.5470429207198322E-4</v>
      </c>
      <c r="Y3979" s="22">
        <v>2.0278053125366569E-4</v>
      </c>
      <c r="Z3979" s="22">
        <v>1.882390643004328E-4</v>
      </c>
      <c r="AA3979" s="22">
        <v>2.0278053125366569E-4</v>
      </c>
      <c r="AB3979" s="22">
        <v>1.9963909289799631E-4</v>
      </c>
      <c r="AC3979" s="22">
        <v>2.0274435519240797E-4</v>
      </c>
      <c r="AD3979" s="22">
        <v>3.0671650893054903E-4</v>
      </c>
      <c r="AE3979" s="22">
        <v>3.0671650893054903E-4</v>
      </c>
    </row>
    <row r="3980" spans="1:31" x14ac:dyDescent="0.25">
      <c r="A3980">
        <v>3972</v>
      </c>
      <c r="B3980" s="22">
        <v>3.1137969926930964E-4</v>
      </c>
      <c r="C3980" s="22">
        <v>2.1235556050669402E-4</v>
      </c>
      <c r="D3980" s="22">
        <v>3.0642651836387813E-4</v>
      </c>
      <c r="E3980" s="22">
        <v>1.9877811428159475E-4</v>
      </c>
      <c r="F3980" s="22">
        <v>1.9835022976621985E-4</v>
      </c>
      <c r="G3980" s="22">
        <v>1.4801998622715473E-4</v>
      </c>
      <c r="H3980" s="22">
        <v>2.1207232202868909E-4</v>
      </c>
      <c r="I3980" s="22">
        <v>1.4644461043644696E-4</v>
      </c>
      <c r="J3980" s="22">
        <v>1.7218854918610305E-4</v>
      </c>
      <c r="K3980" s="22">
        <v>1.4644461043644696E-4</v>
      </c>
      <c r="L3980" s="22">
        <v>1.9835022976621985E-4</v>
      </c>
      <c r="M3980" s="22">
        <v>1.9877811428159475E-4</v>
      </c>
      <c r="N3980" s="22">
        <v>1.9835022976621985E-4</v>
      </c>
      <c r="O3980" s="22">
        <v>2.0882433454971761E-4</v>
      </c>
      <c r="P3980" s="22">
        <v>2.0692501857411116E-4</v>
      </c>
      <c r="Q3980" s="22">
        <v>1.9877811428159475E-4</v>
      </c>
      <c r="R3980" s="22">
        <v>1.9835022976621985E-4</v>
      </c>
      <c r="S3980" s="22">
        <v>1.4801998622715473E-4</v>
      </c>
      <c r="T3980" s="22">
        <v>2.1207232202868909E-4</v>
      </c>
      <c r="U3980" s="22">
        <v>1.4644461043644696E-4</v>
      </c>
      <c r="V3980" s="22">
        <v>1.7218854918610305E-4</v>
      </c>
      <c r="W3980" s="22">
        <v>1.7218854918610305E-4</v>
      </c>
      <c r="X3980" s="22">
        <v>1.4644461043644696E-4</v>
      </c>
      <c r="Y3980" s="22">
        <v>1.9835022976621985E-4</v>
      </c>
      <c r="Z3980" s="22">
        <v>1.9877811428159475E-4</v>
      </c>
      <c r="AA3980" s="22">
        <v>1.9835022976621985E-4</v>
      </c>
      <c r="AB3980" s="22">
        <v>2.0882433454971761E-4</v>
      </c>
      <c r="AC3980" s="22">
        <v>2.0692501857411116E-4</v>
      </c>
      <c r="AD3980" s="22">
        <v>3.1137969926930964E-4</v>
      </c>
      <c r="AE3980" s="22">
        <v>3.1137969926930964E-4</v>
      </c>
    </row>
    <row r="3981" spans="1:31" x14ac:dyDescent="0.25">
      <c r="A3981">
        <v>3973</v>
      </c>
      <c r="B3981" s="22">
        <v>3.0461102141998708E-4</v>
      </c>
      <c r="C3981" s="22">
        <v>2.0459116785787046E-4</v>
      </c>
      <c r="D3981" s="22">
        <v>3.1413784017786384E-4</v>
      </c>
      <c r="E3981" s="22">
        <v>2.0625443721655756E-4</v>
      </c>
      <c r="F3981" s="22">
        <v>1.8921111768577248E-4</v>
      </c>
      <c r="G3981" s="22">
        <v>1.3875588774681091E-4</v>
      </c>
      <c r="H3981" s="22">
        <v>2.0993129874113947E-4</v>
      </c>
      <c r="I3981" s="22">
        <v>1.389999088132754E-4</v>
      </c>
      <c r="J3981" s="22">
        <v>1.6670586774125695E-4</v>
      </c>
      <c r="K3981" s="22">
        <v>1.389999088132754E-4</v>
      </c>
      <c r="L3981" s="22">
        <v>1.8921111768577248E-4</v>
      </c>
      <c r="M3981" s="22">
        <v>2.0625443721655756E-4</v>
      </c>
      <c r="N3981" s="22">
        <v>1.8921111768577248E-4</v>
      </c>
      <c r="O3981" s="22">
        <v>2.1444169397000223E-4</v>
      </c>
      <c r="P3981" s="22">
        <v>2.0687119103968143E-4</v>
      </c>
      <c r="Q3981" s="22">
        <v>2.0625443721655756E-4</v>
      </c>
      <c r="R3981" s="22">
        <v>1.8921111768577248E-4</v>
      </c>
      <c r="S3981" s="22">
        <v>1.3875588774681091E-4</v>
      </c>
      <c r="T3981" s="22">
        <v>2.0993129874113947E-4</v>
      </c>
      <c r="U3981" s="22">
        <v>1.389999088132754E-4</v>
      </c>
      <c r="V3981" s="22">
        <v>1.6670586774125695E-4</v>
      </c>
      <c r="W3981" s="22">
        <v>1.6670586774125695E-4</v>
      </c>
      <c r="X3981" s="22">
        <v>1.389999088132754E-4</v>
      </c>
      <c r="Y3981" s="22">
        <v>1.8921111768577248E-4</v>
      </c>
      <c r="Z3981" s="22">
        <v>2.0625443721655756E-4</v>
      </c>
      <c r="AA3981" s="22">
        <v>1.8921111768577248E-4</v>
      </c>
      <c r="AB3981" s="22">
        <v>2.1444169397000223E-4</v>
      </c>
      <c r="AC3981" s="22">
        <v>2.0687119103968143E-4</v>
      </c>
      <c r="AD3981" s="22">
        <v>3.0461102141998708E-4</v>
      </c>
      <c r="AE3981" s="22">
        <v>3.0461102141998708E-4</v>
      </c>
    </row>
    <row r="3982" spans="1:31" x14ac:dyDescent="0.25">
      <c r="A3982">
        <v>3974</v>
      </c>
      <c r="B3982" s="22">
        <v>2.858226653188467E-4</v>
      </c>
      <c r="C3982" s="22">
        <v>1.797045988496393E-4</v>
      </c>
      <c r="D3982" s="22">
        <v>3.0164280906319618E-4</v>
      </c>
      <c r="E3982" s="22">
        <v>2.0818956545554101E-4</v>
      </c>
      <c r="F3982" s="22">
        <v>1.7772239516489208E-4</v>
      </c>
      <c r="G3982" s="22">
        <v>1.2938436702825129E-4</v>
      </c>
      <c r="H3982" s="22">
        <v>2.0039356604684144E-4</v>
      </c>
      <c r="I3982" s="22">
        <v>1.3860117178410292E-4</v>
      </c>
      <c r="J3982" s="22">
        <v>1.6003729251679033E-4</v>
      </c>
      <c r="K3982" s="22">
        <v>1.3860117178410292E-4</v>
      </c>
      <c r="L3982" s="22">
        <v>1.7772239516489208E-4</v>
      </c>
      <c r="M3982" s="22">
        <v>2.0818956545554101E-4</v>
      </c>
      <c r="N3982" s="22">
        <v>1.7772239516489208E-4</v>
      </c>
      <c r="O3982" s="22">
        <v>2.1469517378136516E-4</v>
      </c>
      <c r="P3982" s="22">
        <v>2.0370674610603601E-4</v>
      </c>
      <c r="Q3982" s="22">
        <v>2.0818956545554101E-4</v>
      </c>
      <c r="R3982" s="22">
        <v>1.7772239516489208E-4</v>
      </c>
      <c r="S3982" s="22">
        <v>1.2938436702825129E-4</v>
      </c>
      <c r="T3982" s="22">
        <v>2.0039356604684144E-4</v>
      </c>
      <c r="U3982" s="22">
        <v>1.3860117178410292E-4</v>
      </c>
      <c r="V3982" s="22">
        <v>1.6003729251679033E-4</v>
      </c>
      <c r="W3982" s="22">
        <v>1.6003729251679033E-4</v>
      </c>
      <c r="X3982" s="22">
        <v>1.3860117178410292E-4</v>
      </c>
      <c r="Y3982" s="22">
        <v>1.7772239516489208E-4</v>
      </c>
      <c r="Z3982" s="22">
        <v>2.0818956545554101E-4</v>
      </c>
      <c r="AA3982" s="22">
        <v>1.7772239516489208E-4</v>
      </c>
      <c r="AB3982" s="22">
        <v>2.1469517378136516E-4</v>
      </c>
      <c r="AC3982" s="22">
        <v>2.0370674610603601E-4</v>
      </c>
      <c r="AD3982" s="22">
        <v>2.858226653188467E-4</v>
      </c>
      <c r="AE3982" s="22">
        <v>2.858226653188467E-4</v>
      </c>
    </row>
    <row r="3983" spans="1:31" x14ac:dyDescent="0.25">
      <c r="A3983">
        <v>3975</v>
      </c>
      <c r="B3983" s="22">
        <v>2.5905887014232576E-4</v>
      </c>
      <c r="C3983" s="22">
        <v>1.5250038995873183E-4</v>
      </c>
      <c r="D3983" s="22">
        <v>2.8647328144870698E-4</v>
      </c>
      <c r="E3983" s="22">
        <v>2.042665146291256E-4</v>
      </c>
      <c r="F3983" s="22">
        <v>1.6713071090634912E-4</v>
      </c>
      <c r="G3983" s="22">
        <v>1.216437085531652E-4</v>
      </c>
      <c r="H3983" s="22">
        <v>1.8454239761922508E-4</v>
      </c>
      <c r="I3983" s="22">
        <v>1.4337405445985496E-4</v>
      </c>
      <c r="J3983" s="22">
        <v>1.5368977619800717E-4</v>
      </c>
      <c r="K3983" s="22">
        <v>1.4337405445985496E-4</v>
      </c>
      <c r="L3983" s="22">
        <v>1.6713071090634912E-4</v>
      </c>
      <c r="M3983" s="22">
        <v>2.042665146291256E-4</v>
      </c>
      <c r="N3983" s="22">
        <v>1.6713071090634912E-4</v>
      </c>
      <c r="O3983" s="22">
        <v>2.0835193572565913E-4</v>
      </c>
      <c r="P3983" s="22">
        <v>1.9288201292511076E-4</v>
      </c>
      <c r="Q3983" s="22">
        <v>2.042665146291256E-4</v>
      </c>
      <c r="R3983" s="22">
        <v>1.6713071090634912E-4</v>
      </c>
      <c r="S3983" s="22">
        <v>1.216437085531652E-4</v>
      </c>
      <c r="T3983" s="22">
        <v>1.8454239761922508E-4</v>
      </c>
      <c r="U3983" s="22">
        <v>1.4337405445985496E-4</v>
      </c>
      <c r="V3983" s="22">
        <v>1.5368977619800717E-4</v>
      </c>
      <c r="W3983" s="22">
        <v>1.5368977619800717E-4</v>
      </c>
      <c r="X3983" s="22">
        <v>1.4337405445985496E-4</v>
      </c>
      <c r="Y3983" s="22">
        <v>1.6713071090634912E-4</v>
      </c>
      <c r="Z3983" s="22">
        <v>2.042665146291256E-4</v>
      </c>
      <c r="AA3983" s="22">
        <v>1.6713071090634912E-4</v>
      </c>
      <c r="AB3983" s="22">
        <v>2.0835193572565913E-4</v>
      </c>
      <c r="AC3983" s="22">
        <v>1.9288201292511076E-4</v>
      </c>
      <c r="AD3983" s="22">
        <v>2.5905887014232576E-4</v>
      </c>
      <c r="AE3983" s="22">
        <v>2.5905887014232576E-4</v>
      </c>
    </row>
    <row r="3984" spans="1:31" x14ac:dyDescent="0.25">
      <c r="A3984">
        <v>3976</v>
      </c>
      <c r="B3984" s="22">
        <v>2.2521463688462973E-4</v>
      </c>
      <c r="C3984" s="22">
        <v>1.3628645683638752E-4</v>
      </c>
      <c r="D3984" s="22">
        <v>2.5936917518265545E-4</v>
      </c>
      <c r="E3984" s="22">
        <v>1.9835293642245233E-4</v>
      </c>
      <c r="F3984" s="22">
        <v>1.5738011279609054E-4</v>
      </c>
      <c r="G3984" s="22">
        <v>1.1776538303820416E-4</v>
      </c>
      <c r="H3984" s="22">
        <v>1.663560833549127E-4</v>
      </c>
      <c r="I3984" s="22">
        <v>1.2861112190876156E-4</v>
      </c>
      <c r="J3984" s="22">
        <v>1.4766278036404401E-4</v>
      </c>
      <c r="K3984" s="22">
        <v>1.2861112190876156E-4</v>
      </c>
      <c r="L3984" s="22">
        <v>1.5738011279609054E-4</v>
      </c>
      <c r="M3984" s="22">
        <v>1.9835293642245233E-4</v>
      </c>
      <c r="N3984" s="22">
        <v>1.5738011279609054E-4</v>
      </c>
      <c r="O3984" s="22">
        <v>1.9543801317922771E-4</v>
      </c>
      <c r="P3984" s="22">
        <v>1.7095258226618171E-4</v>
      </c>
      <c r="Q3984" s="22">
        <v>1.9835293642245233E-4</v>
      </c>
      <c r="R3984" s="22">
        <v>1.5738011279609054E-4</v>
      </c>
      <c r="S3984" s="22">
        <v>1.1776538303820416E-4</v>
      </c>
      <c r="T3984" s="22">
        <v>1.663560833549127E-4</v>
      </c>
      <c r="U3984" s="22">
        <v>1.2861112190876156E-4</v>
      </c>
      <c r="V3984" s="22">
        <v>1.4766278036404401E-4</v>
      </c>
      <c r="W3984" s="22">
        <v>1.4766278036404401E-4</v>
      </c>
      <c r="X3984" s="22">
        <v>1.2861112190876156E-4</v>
      </c>
      <c r="Y3984" s="22">
        <v>1.5738011279609054E-4</v>
      </c>
      <c r="Z3984" s="22">
        <v>1.9835293642245233E-4</v>
      </c>
      <c r="AA3984" s="22">
        <v>1.5738011279609054E-4</v>
      </c>
      <c r="AB3984" s="22">
        <v>1.9543801317922771E-4</v>
      </c>
      <c r="AC3984" s="22">
        <v>1.7095258226618171E-4</v>
      </c>
      <c r="AD3984" s="22">
        <v>2.2521463688462973E-4</v>
      </c>
      <c r="AE3984" s="22">
        <v>2.2521463688462973E-4</v>
      </c>
    </row>
    <row r="3985" spans="1:31" x14ac:dyDescent="0.25">
      <c r="A3985">
        <v>3977</v>
      </c>
      <c r="B3985" s="22">
        <v>1.9154112669639289E-4</v>
      </c>
      <c r="C3985" s="22">
        <v>1.1741900380002335E-4</v>
      </c>
      <c r="D3985" s="22">
        <v>2.4142417532857507E-4</v>
      </c>
      <c r="E3985" s="22">
        <v>1.8919393187388778E-4</v>
      </c>
      <c r="F3985" s="22">
        <v>1.4465814456343651E-4</v>
      </c>
      <c r="G3985" s="22">
        <v>1.1622274905676022E-4</v>
      </c>
      <c r="H3985" s="22">
        <v>1.5010048809926957E-4</v>
      </c>
      <c r="I3985" s="22">
        <v>1.2879700807388872E-4</v>
      </c>
      <c r="J3985" s="22">
        <v>1.4081099652685225E-4</v>
      </c>
      <c r="K3985" s="22">
        <v>1.2879700807388872E-4</v>
      </c>
      <c r="L3985" s="22">
        <v>1.4465814456343651E-4</v>
      </c>
      <c r="M3985" s="22">
        <v>1.8919393187388778E-4</v>
      </c>
      <c r="N3985" s="22">
        <v>1.4465814456343651E-4</v>
      </c>
      <c r="O3985" s="22">
        <v>1.7893880431074649E-4</v>
      </c>
      <c r="P3985" s="22">
        <v>1.4267615915741771E-4</v>
      </c>
      <c r="Q3985" s="22">
        <v>1.8919393187388778E-4</v>
      </c>
      <c r="R3985" s="22">
        <v>1.4465814456343651E-4</v>
      </c>
      <c r="S3985" s="22">
        <v>1.1622274905676022E-4</v>
      </c>
      <c r="T3985" s="22">
        <v>1.5010048809926957E-4</v>
      </c>
      <c r="U3985" s="22">
        <v>1.2879700807388872E-4</v>
      </c>
      <c r="V3985" s="22">
        <v>1.4081099652685225E-4</v>
      </c>
      <c r="W3985" s="22">
        <v>1.4081099652685225E-4</v>
      </c>
      <c r="X3985" s="22">
        <v>1.2879700807388872E-4</v>
      </c>
      <c r="Y3985" s="22">
        <v>1.4465814456343651E-4</v>
      </c>
      <c r="Z3985" s="22">
        <v>1.8919393187388778E-4</v>
      </c>
      <c r="AA3985" s="22">
        <v>1.4465814456343651E-4</v>
      </c>
      <c r="AB3985" s="22">
        <v>1.7893880431074649E-4</v>
      </c>
      <c r="AC3985" s="22">
        <v>1.4267615915741771E-4</v>
      </c>
      <c r="AD3985" s="22">
        <v>1.9154112669639289E-4</v>
      </c>
      <c r="AE3985" s="22">
        <v>1.9154112669639289E-4</v>
      </c>
    </row>
    <row r="3986" spans="1:31" x14ac:dyDescent="0.25">
      <c r="A3986">
        <v>3978</v>
      </c>
      <c r="B3986" s="22">
        <v>1.5617789176758379E-4</v>
      </c>
      <c r="C3986" s="22">
        <v>1.0923820809694007E-4</v>
      </c>
      <c r="D3986" s="22">
        <v>2.225214266218245E-4</v>
      </c>
      <c r="E3986" s="22">
        <v>1.7571166972629726E-4</v>
      </c>
      <c r="F3986" s="22">
        <v>1.2686006084550172E-4</v>
      </c>
      <c r="G3986" s="22">
        <v>1.1703943891916424E-4</v>
      </c>
      <c r="H3986" s="22">
        <v>1.345782948192209E-4</v>
      </c>
      <c r="I3986" s="22">
        <v>1.2627895921468735E-4</v>
      </c>
      <c r="J3986" s="22">
        <v>1.2778860400430858E-4</v>
      </c>
      <c r="K3986" s="22">
        <v>1.2627895921468735E-4</v>
      </c>
      <c r="L3986" s="22">
        <v>1.2686006084550172E-4</v>
      </c>
      <c r="M3986" s="22">
        <v>1.7571166972629726E-4</v>
      </c>
      <c r="N3986" s="22">
        <v>1.2686006084550172E-4</v>
      </c>
      <c r="O3986" s="22">
        <v>1.6041717026382685E-4</v>
      </c>
      <c r="P3986" s="22">
        <v>1.129504744312726E-4</v>
      </c>
      <c r="Q3986" s="22">
        <v>1.7571166972629726E-4</v>
      </c>
      <c r="R3986" s="22">
        <v>1.2686006084550172E-4</v>
      </c>
      <c r="S3986" s="22">
        <v>1.1703943891916424E-4</v>
      </c>
      <c r="T3986" s="22">
        <v>1.345782948192209E-4</v>
      </c>
      <c r="U3986" s="22">
        <v>1.2627895921468735E-4</v>
      </c>
      <c r="V3986" s="22">
        <v>1.2778860400430858E-4</v>
      </c>
      <c r="W3986" s="22">
        <v>1.2778860400430858E-4</v>
      </c>
      <c r="X3986" s="22">
        <v>1.2627895921468735E-4</v>
      </c>
      <c r="Y3986" s="22">
        <v>1.2686006084550172E-4</v>
      </c>
      <c r="Z3986" s="22">
        <v>1.7571166972629726E-4</v>
      </c>
      <c r="AA3986" s="22">
        <v>1.2686006084550172E-4</v>
      </c>
      <c r="AB3986" s="22">
        <v>1.6041717026382685E-4</v>
      </c>
      <c r="AC3986" s="22">
        <v>1.129504744312726E-4</v>
      </c>
      <c r="AD3986" s="22">
        <v>1.5617789176758379E-4</v>
      </c>
      <c r="AE3986" s="22">
        <v>1.5617789176758379E-4</v>
      </c>
    </row>
    <row r="3987" spans="1:31" x14ac:dyDescent="0.25">
      <c r="A3987">
        <v>3979</v>
      </c>
      <c r="B3987" s="22">
        <v>1.2470393266994506E-4</v>
      </c>
      <c r="C3987" s="22">
        <v>1.0342679888708517E-4</v>
      </c>
      <c r="D3987" s="22">
        <v>1.7252001271117479E-4</v>
      </c>
      <c r="E3987" s="22">
        <v>1.5787684242241085E-4</v>
      </c>
      <c r="F3987" s="22">
        <v>1.0872786515392363E-4</v>
      </c>
      <c r="G3987" s="22">
        <v>1.1789408017648384E-4</v>
      </c>
      <c r="H3987" s="22">
        <v>1.1800580250564963E-4</v>
      </c>
      <c r="I3987" s="22">
        <v>1.2288223661016673E-4</v>
      </c>
      <c r="J3987" s="22">
        <v>1.1286063090665266E-4</v>
      </c>
      <c r="K3987" s="22">
        <v>1.2288223661016673E-4</v>
      </c>
      <c r="L3987" s="22">
        <v>1.0872786515392363E-4</v>
      </c>
      <c r="M3987" s="22">
        <v>1.5787684242241085E-4</v>
      </c>
      <c r="N3987" s="22">
        <v>1.0872786515392363E-4</v>
      </c>
      <c r="O3987" s="22">
        <v>1.4287898375187069E-4</v>
      </c>
      <c r="P3987" s="22">
        <v>9.0275221737101674E-5</v>
      </c>
      <c r="Q3987" s="22">
        <v>1.5787684242241085E-4</v>
      </c>
      <c r="R3987" s="22">
        <v>1.0872786515392363E-4</v>
      </c>
      <c r="S3987" s="22">
        <v>1.1789408017648384E-4</v>
      </c>
      <c r="T3987" s="22">
        <v>1.1800580250564963E-4</v>
      </c>
      <c r="U3987" s="22">
        <v>1.2288223661016673E-4</v>
      </c>
      <c r="V3987" s="22">
        <v>1.1286063090665266E-4</v>
      </c>
      <c r="W3987" s="22">
        <v>1.1286063090665266E-4</v>
      </c>
      <c r="X3987" s="22">
        <v>1.2288223661016673E-4</v>
      </c>
      <c r="Y3987" s="22">
        <v>1.0872786515392363E-4</v>
      </c>
      <c r="Z3987" s="22">
        <v>1.5787684242241085E-4</v>
      </c>
      <c r="AA3987" s="22">
        <v>1.0872786515392363E-4</v>
      </c>
      <c r="AB3987" s="22">
        <v>1.4287898375187069E-4</v>
      </c>
      <c r="AC3987" s="22">
        <v>9.0275221737101674E-5</v>
      </c>
      <c r="AD3987" s="22">
        <v>1.2470393266994506E-4</v>
      </c>
      <c r="AE3987" s="22">
        <v>1.2470393266994506E-4</v>
      </c>
    </row>
    <row r="3988" spans="1:31" x14ac:dyDescent="0.25">
      <c r="A3988">
        <v>3980</v>
      </c>
      <c r="B3988" s="22">
        <v>1.1451565660536289E-4</v>
      </c>
      <c r="C3988" s="22">
        <v>1.0099660721607506E-4</v>
      </c>
      <c r="D3988" s="22">
        <v>1.2117080768803135E-4</v>
      </c>
      <c r="E3988" s="22">
        <v>1.4629020006395876E-4</v>
      </c>
      <c r="F3988" s="22">
        <v>1.011889980873093E-4</v>
      </c>
      <c r="G3988" s="22">
        <v>1.1758923210436478E-4</v>
      </c>
      <c r="H3988" s="22">
        <v>1.1368472769390792E-4</v>
      </c>
      <c r="I3988" s="22">
        <v>1.2287766730878502E-4</v>
      </c>
      <c r="J3988" s="22">
        <v>1.0192499030381441E-4</v>
      </c>
      <c r="K3988" s="22">
        <v>1.2287766730878502E-4</v>
      </c>
      <c r="L3988" s="22">
        <v>1.011889980873093E-4</v>
      </c>
      <c r="M3988" s="22">
        <v>1.4629020006395876E-4</v>
      </c>
      <c r="N3988" s="22">
        <v>1.011889980873093E-4</v>
      </c>
      <c r="O3988" s="22">
        <v>1.3404048513621092E-4</v>
      </c>
      <c r="P3988" s="22">
        <v>9.1380374215077609E-5</v>
      </c>
      <c r="Q3988" s="22">
        <v>1.4629020006395876E-4</v>
      </c>
      <c r="R3988" s="22">
        <v>1.011889980873093E-4</v>
      </c>
      <c r="S3988" s="22">
        <v>1.1758923210436478E-4</v>
      </c>
      <c r="T3988" s="22">
        <v>1.1368472769390792E-4</v>
      </c>
      <c r="U3988" s="22">
        <v>1.2287766730878502E-4</v>
      </c>
      <c r="V3988" s="22">
        <v>1.0192499030381441E-4</v>
      </c>
      <c r="W3988" s="22">
        <v>1.0192499030381441E-4</v>
      </c>
      <c r="X3988" s="22">
        <v>1.2287766730878502E-4</v>
      </c>
      <c r="Y3988" s="22">
        <v>1.011889980873093E-4</v>
      </c>
      <c r="Z3988" s="22">
        <v>1.4629020006395876E-4</v>
      </c>
      <c r="AA3988" s="22">
        <v>1.011889980873093E-4</v>
      </c>
      <c r="AB3988" s="22">
        <v>1.3404048513621092E-4</v>
      </c>
      <c r="AC3988" s="22">
        <v>9.1380374215077609E-5</v>
      </c>
      <c r="AD3988" s="22">
        <v>1.1451565660536289E-4</v>
      </c>
      <c r="AE3988" s="22">
        <v>1.1451565660536289E-4</v>
      </c>
    </row>
    <row r="3989" spans="1:31" x14ac:dyDescent="0.25">
      <c r="A3989">
        <v>3981</v>
      </c>
      <c r="B3989" s="22">
        <v>7.8551536716986448E-5</v>
      </c>
      <c r="C3989" s="22">
        <v>9.9655815574806184E-5</v>
      </c>
      <c r="D3989" s="22">
        <v>7.5631563959177583E-5</v>
      </c>
      <c r="E3989" s="22">
        <v>1.269915810553357E-4</v>
      </c>
      <c r="F3989" s="22">
        <v>9.6806135843507946E-5</v>
      </c>
      <c r="G3989" s="22">
        <v>1.1668202205328271E-4</v>
      </c>
      <c r="H3989" s="22">
        <v>1.0843190830200911E-4</v>
      </c>
      <c r="I3989" s="22">
        <v>1.239624252775684E-4</v>
      </c>
      <c r="J3989" s="22">
        <v>9.5568335382267833E-5</v>
      </c>
      <c r="K3989" s="22">
        <v>1.239624252775684E-4</v>
      </c>
      <c r="L3989" s="22">
        <v>9.6806135843507946E-5</v>
      </c>
      <c r="M3989" s="22">
        <v>1.269915810553357E-4</v>
      </c>
      <c r="N3989" s="22">
        <v>9.6806135843507946E-5</v>
      </c>
      <c r="O3989" s="22">
        <v>1.1355962487868965E-4</v>
      </c>
      <c r="P3989" s="22">
        <v>9.1406713181640953E-5</v>
      </c>
      <c r="Q3989" s="22">
        <v>1.269915810553357E-4</v>
      </c>
      <c r="R3989" s="22">
        <v>9.6806135843507946E-5</v>
      </c>
      <c r="S3989" s="22">
        <v>1.1668202205328271E-4</v>
      </c>
      <c r="T3989" s="22">
        <v>1.0843190830200911E-4</v>
      </c>
      <c r="U3989" s="22">
        <v>1.239624252775684E-4</v>
      </c>
      <c r="V3989" s="22">
        <v>9.5568335382267833E-5</v>
      </c>
      <c r="W3989" s="22">
        <v>9.5568335382267833E-5</v>
      </c>
      <c r="X3989" s="22">
        <v>1.239624252775684E-4</v>
      </c>
      <c r="Y3989" s="22">
        <v>9.6806135843507946E-5</v>
      </c>
      <c r="Z3989" s="22">
        <v>1.269915810553357E-4</v>
      </c>
      <c r="AA3989" s="22">
        <v>9.6806135843507946E-5</v>
      </c>
      <c r="AB3989" s="22">
        <v>1.1355962487868965E-4</v>
      </c>
      <c r="AC3989" s="22">
        <v>9.1406713181640953E-5</v>
      </c>
      <c r="AD3989" s="22">
        <v>7.8551536716986448E-5</v>
      </c>
      <c r="AE3989" s="22">
        <v>7.8551536716986448E-5</v>
      </c>
    </row>
    <row r="3990" spans="1:31" x14ac:dyDescent="0.25">
      <c r="A3990">
        <v>3982</v>
      </c>
      <c r="B3990" s="22">
        <v>7.3101124144159257E-5</v>
      </c>
      <c r="C3990" s="22">
        <v>9.7739473858382553E-5</v>
      </c>
      <c r="D3990" s="22">
        <v>6.656273762928322E-5</v>
      </c>
      <c r="E3990" s="22">
        <v>9.8307944426778704E-5</v>
      </c>
      <c r="F3990" s="22">
        <v>9.3063892563804984E-5</v>
      </c>
      <c r="G3990" s="22">
        <v>1.1282281775493175E-4</v>
      </c>
      <c r="H3990" s="22">
        <v>9.8585944215301424E-5</v>
      </c>
      <c r="I3990" s="22">
        <v>1.2380494445096701E-4</v>
      </c>
      <c r="J3990" s="22">
        <v>9.2556321760639548E-5</v>
      </c>
      <c r="K3990" s="22">
        <v>1.2380494445096701E-4</v>
      </c>
      <c r="L3990" s="22">
        <v>9.3063892563804984E-5</v>
      </c>
      <c r="M3990" s="22">
        <v>9.8307944426778704E-5</v>
      </c>
      <c r="N3990" s="22">
        <v>9.3063892563804984E-5</v>
      </c>
      <c r="O3990" s="22">
        <v>7.7235221397131681E-5</v>
      </c>
      <c r="P3990" s="22">
        <v>8.353903831448406E-5</v>
      </c>
      <c r="Q3990" s="22">
        <v>9.8307944426778704E-5</v>
      </c>
      <c r="R3990" s="22">
        <v>9.3063892563804984E-5</v>
      </c>
      <c r="S3990" s="22">
        <v>1.1282281775493175E-4</v>
      </c>
      <c r="T3990" s="22">
        <v>9.8585944215301424E-5</v>
      </c>
      <c r="U3990" s="22">
        <v>1.2380494445096701E-4</v>
      </c>
      <c r="V3990" s="22">
        <v>9.2556321760639548E-5</v>
      </c>
      <c r="W3990" s="22">
        <v>9.2556321760639548E-5</v>
      </c>
      <c r="X3990" s="22">
        <v>1.2380494445096701E-4</v>
      </c>
      <c r="Y3990" s="22">
        <v>9.3063892563804984E-5</v>
      </c>
      <c r="Z3990" s="22">
        <v>9.8307944426778704E-5</v>
      </c>
      <c r="AA3990" s="22">
        <v>9.3063892563804984E-5</v>
      </c>
      <c r="AB3990" s="22">
        <v>7.7235221397131681E-5</v>
      </c>
      <c r="AC3990" s="22">
        <v>8.353903831448406E-5</v>
      </c>
      <c r="AD3990" s="22">
        <v>7.3101124144159257E-5</v>
      </c>
      <c r="AE3990" s="22">
        <v>7.3101124144159257E-5</v>
      </c>
    </row>
    <row r="3991" spans="1:31" x14ac:dyDescent="0.25">
      <c r="A3991">
        <v>3983</v>
      </c>
      <c r="B3991" s="22">
        <v>7.074801396811381E-5</v>
      </c>
      <c r="C3991" s="22">
        <v>9.6166753792203963E-5</v>
      </c>
      <c r="D3991" s="22">
        <v>6.7830595071427524E-5</v>
      </c>
      <c r="E3991" s="22">
        <v>7.9295772593468428E-5</v>
      </c>
      <c r="F3991" s="22">
        <v>9.0675188403110951E-5</v>
      </c>
      <c r="G3991" s="22">
        <v>1.1018347868230194E-4</v>
      </c>
      <c r="H3991" s="22">
        <v>9.2570022388827056E-5</v>
      </c>
      <c r="I3991" s="22">
        <v>1.2210302520543337E-4</v>
      </c>
      <c r="J3991" s="22">
        <v>9.067974315257743E-5</v>
      </c>
      <c r="K3991" s="22">
        <v>1.2210302520543337E-4</v>
      </c>
      <c r="L3991" s="22">
        <v>9.0675188403110951E-5</v>
      </c>
      <c r="M3991" s="22">
        <v>7.9295772593468428E-5</v>
      </c>
      <c r="N3991" s="22">
        <v>9.0675188403110951E-5</v>
      </c>
      <c r="O3991" s="22">
        <v>5.4170526709640399E-5</v>
      </c>
      <c r="P3991" s="22">
        <v>7.7440497989300638E-5</v>
      </c>
      <c r="Q3991" s="22">
        <v>7.9295772593468428E-5</v>
      </c>
      <c r="R3991" s="22">
        <v>9.0675188403110951E-5</v>
      </c>
      <c r="S3991" s="22">
        <v>1.1018347868230194E-4</v>
      </c>
      <c r="T3991" s="22">
        <v>9.2570022388827056E-5</v>
      </c>
      <c r="U3991" s="22">
        <v>1.2210302520543337E-4</v>
      </c>
      <c r="V3991" s="22">
        <v>9.067974315257743E-5</v>
      </c>
      <c r="W3991" s="22">
        <v>9.067974315257743E-5</v>
      </c>
      <c r="X3991" s="22">
        <v>1.2210302520543337E-4</v>
      </c>
      <c r="Y3991" s="22">
        <v>9.0675188403110951E-5</v>
      </c>
      <c r="Z3991" s="22">
        <v>7.9295772593468428E-5</v>
      </c>
      <c r="AA3991" s="22">
        <v>9.0675188403110951E-5</v>
      </c>
      <c r="AB3991" s="22">
        <v>5.4170526709640399E-5</v>
      </c>
      <c r="AC3991" s="22">
        <v>7.7440497989300638E-5</v>
      </c>
      <c r="AD3991" s="22">
        <v>7.074801396811381E-5</v>
      </c>
      <c r="AE3991" s="22">
        <v>7.074801396811381E-5</v>
      </c>
    </row>
    <row r="3992" spans="1:31" x14ac:dyDescent="0.25">
      <c r="A3992">
        <v>3984</v>
      </c>
      <c r="B3992" s="22">
        <v>6.9920235546305776E-5</v>
      </c>
      <c r="C3992" s="22">
        <v>9.4788090791553259E-5</v>
      </c>
      <c r="D3992" s="22">
        <v>6.7093496909365058E-5</v>
      </c>
      <c r="E3992" s="22">
        <v>6.7365210270509124E-5</v>
      </c>
      <c r="F3992" s="22">
        <v>8.8340791990049183E-5</v>
      </c>
      <c r="G3992" s="22">
        <v>1.0864288196898997E-4</v>
      </c>
      <c r="H3992" s="22">
        <v>8.8898537796922028E-5</v>
      </c>
      <c r="I3992" s="22">
        <v>9.8715121566783637E-5</v>
      </c>
      <c r="J3992" s="22">
        <v>8.8841377873905003E-5</v>
      </c>
      <c r="K3992" s="22">
        <v>9.8715121566783637E-5</v>
      </c>
      <c r="L3992" s="22">
        <v>8.8340791990049183E-5</v>
      </c>
      <c r="M3992" s="22">
        <v>6.7365210270509124E-5</v>
      </c>
      <c r="N3992" s="22">
        <v>8.8340791990049183E-5</v>
      </c>
      <c r="O3992" s="22">
        <v>4.8075882659759372E-5</v>
      </c>
      <c r="P3992" s="22">
        <v>7.1031710831448436E-5</v>
      </c>
      <c r="Q3992" s="22">
        <v>6.7365210270509124E-5</v>
      </c>
      <c r="R3992" s="22">
        <v>8.8340791990049183E-5</v>
      </c>
      <c r="S3992" s="22">
        <v>1.0864288196898997E-4</v>
      </c>
      <c r="T3992" s="22">
        <v>8.8898537796922028E-5</v>
      </c>
      <c r="U3992" s="22">
        <v>9.8715121566783637E-5</v>
      </c>
      <c r="V3992" s="22">
        <v>8.8841377873905003E-5</v>
      </c>
      <c r="W3992" s="22">
        <v>8.8841377873905003E-5</v>
      </c>
      <c r="X3992" s="22">
        <v>9.8715121566783637E-5</v>
      </c>
      <c r="Y3992" s="22">
        <v>8.8340791990049183E-5</v>
      </c>
      <c r="Z3992" s="22">
        <v>6.7365210270509124E-5</v>
      </c>
      <c r="AA3992" s="22">
        <v>8.8340791990049183E-5</v>
      </c>
      <c r="AB3992" s="22">
        <v>4.8075882659759372E-5</v>
      </c>
      <c r="AC3992" s="22">
        <v>7.1031710831448436E-5</v>
      </c>
      <c r="AD3992" s="22">
        <v>6.9920235546305776E-5</v>
      </c>
      <c r="AE3992" s="22">
        <v>6.9920235546305776E-5</v>
      </c>
    </row>
    <row r="3993" spans="1:31" x14ac:dyDescent="0.25">
      <c r="A3993">
        <v>3985</v>
      </c>
      <c r="B3993" s="22">
        <v>5.7736862800084054E-5</v>
      </c>
      <c r="C3993" s="22">
        <v>1.1157986591570079E-4</v>
      </c>
      <c r="D3993" s="22">
        <v>5.5129105021478608E-5</v>
      </c>
      <c r="E3993" s="22">
        <v>5.9725560277001932E-5</v>
      </c>
      <c r="F3993" s="22">
        <v>9.2465765192173421E-5</v>
      </c>
      <c r="G3993" s="22">
        <v>1.2297744979150593E-4</v>
      </c>
      <c r="H3993" s="22">
        <v>9.0186556917615235E-5</v>
      </c>
      <c r="I3993" s="22">
        <v>8.4360784967429936E-5</v>
      </c>
      <c r="J3993" s="22">
        <v>8.8802284153643996E-5</v>
      </c>
      <c r="K3993" s="22">
        <v>8.4360784967429936E-5</v>
      </c>
      <c r="L3993" s="22">
        <v>9.2465765192173421E-5</v>
      </c>
      <c r="M3993" s="22">
        <v>5.9725560277001932E-5</v>
      </c>
      <c r="N3993" s="22">
        <v>9.2465765192173421E-5</v>
      </c>
      <c r="O3993" s="22">
        <v>4.9466550990473479E-5</v>
      </c>
      <c r="P3993" s="22">
        <v>6.8468776589725167E-5</v>
      </c>
      <c r="Q3993" s="22">
        <v>5.9725560277001932E-5</v>
      </c>
      <c r="R3993" s="22">
        <v>9.2465765192173421E-5</v>
      </c>
      <c r="S3993" s="22">
        <v>1.2297744979150593E-4</v>
      </c>
      <c r="T3993" s="22">
        <v>9.0186556917615235E-5</v>
      </c>
      <c r="U3993" s="22">
        <v>8.4360784967429936E-5</v>
      </c>
      <c r="V3993" s="22">
        <v>8.8802284153643996E-5</v>
      </c>
      <c r="W3993" s="22">
        <v>8.8802284153643996E-5</v>
      </c>
      <c r="X3993" s="22">
        <v>8.4360784967429936E-5</v>
      </c>
      <c r="Y3993" s="22">
        <v>9.2465765192173421E-5</v>
      </c>
      <c r="Z3993" s="22">
        <v>5.9725560277001932E-5</v>
      </c>
      <c r="AA3993" s="22">
        <v>9.2465765192173421E-5</v>
      </c>
      <c r="AB3993" s="22">
        <v>4.9466550990473479E-5</v>
      </c>
      <c r="AC3993" s="22">
        <v>6.8468776589725167E-5</v>
      </c>
      <c r="AD3993" s="22">
        <v>5.7736862800084054E-5</v>
      </c>
      <c r="AE3993" s="22">
        <v>5.7736862800084054E-5</v>
      </c>
    </row>
    <row r="3994" spans="1:31" x14ac:dyDescent="0.25">
      <c r="A3994">
        <v>3986</v>
      </c>
      <c r="B3994" s="22">
        <v>5.5678839999018237E-5</v>
      </c>
      <c r="C3994" s="22">
        <v>1.1233628902118653E-4</v>
      </c>
      <c r="D3994" s="22">
        <v>5.4983862355584279E-5</v>
      </c>
      <c r="E3994" s="22">
        <v>5.8597073802957311E-5</v>
      </c>
      <c r="F3994" s="22">
        <v>9.0534689661581069E-5</v>
      </c>
      <c r="G3994" s="22">
        <v>1.2282011448405683E-4</v>
      </c>
      <c r="H3994" s="22">
        <v>8.9131608547177166E-5</v>
      </c>
      <c r="I3994" s="22">
        <v>7.7114505984354764E-5</v>
      </c>
      <c r="J3994" s="22">
        <v>9.0242327132727951E-5</v>
      </c>
      <c r="K3994" s="22">
        <v>7.7114505984354764E-5</v>
      </c>
      <c r="L3994" s="22">
        <v>9.0534689661581069E-5</v>
      </c>
      <c r="M3994" s="22">
        <v>5.8597073802957311E-5</v>
      </c>
      <c r="N3994" s="22">
        <v>9.0534689661581069E-5</v>
      </c>
      <c r="O3994" s="22">
        <v>4.4845714000985026E-5</v>
      </c>
      <c r="P3994" s="22">
        <v>6.8484114308375865E-5</v>
      </c>
      <c r="Q3994" s="22">
        <v>5.8597073802957311E-5</v>
      </c>
      <c r="R3994" s="22">
        <v>9.0534689661581069E-5</v>
      </c>
      <c r="S3994" s="22">
        <v>1.2282011448405683E-4</v>
      </c>
      <c r="T3994" s="22">
        <v>8.9131608547177166E-5</v>
      </c>
      <c r="U3994" s="22">
        <v>7.7114505984354764E-5</v>
      </c>
      <c r="V3994" s="22">
        <v>9.0242327132727951E-5</v>
      </c>
      <c r="W3994" s="22">
        <v>9.0242327132727951E-5</v>
      </c>
      <c r="X3994" s="22">
        <v>7.7114505984354764E-5</v>
      </c>
      <c r="Y3994" s="22">
        <v>9.0534689661581069E-5</v>
      </c>
      <c r="Z3994" s="22">
        <v>5.8597073802957311E-5</v>
      </c>
      <c r="AA3994" s="22">
        <v>9.0534689661581069E-5</v>
      </c>
      <c r="AB3994" s="22">
        <v>4.4845714000985026E-5</v>
      </c>
      <c r="AC3994" s="22">
        <v>6.8484114308375865E-5</v>
      </c>
      <c r="AD3994" s="22">
        <v>5.5678839999018237E-5</v>
      </c>
      <c r="AE3994" s="22">
        <v>5.5678839999018237E-5</v>
      </c>
    </row>
    <row r="3995" spans="1:31" x14ac:dyDescent="0.25">
      <c r="A3995">
        <v>3987</v>
      </c>
      <c r="B3995" s="22">
        <v>5.5055366829037666E-5</v>
      </c>
      <c r="C3995" s="22">
        <v>1.1222519242437556E-4</v>
      </c>
      <c r="D3995" s="22">
        <v>5.262566264718771E-5</v>
      </c>
      <c r="E3995" s="22">
        <v>5.8494941185927019E-5</v>
      </c>
      <c r="F3995" s="22">
        <v>9.2058253358118236E-5</v>
      </c>
      <c r="G3995" s="22">
        <v>1.2260298535693437E-4</v>
      </c>
      <c r="H3995" s="22">
        <v>8.7945307313930243E-5</v>
      </c>
      <c r="I3995" s="22">
        <v>7.5206851761322469E-5</v>
      </c>
      <c r="J3995" s="22">
        <v>9.5928757218644023E-5</v>
      </c>
      <c r="K3995" s="22">
        <v>7.5206851761322469E-5</v>
      </c>
      <c r="L3995" s="22">
        <v>9.2058253358118236E-5</v>
      </c>
      <c r="M3995" s="22">
        <v>5.8494941185927019E-5</v>
      </c>
      <c r="N3995" s="22">
        <v>9.2058253358118236E-5</v>
      </c>
      <c r="O3995" s="22">
        <v>4.4943477405468002E-5</v>
      </c>
      <c r="P3995" s="22">
        <v>6.8490779085550457E-5</v>
      </c>
      <c r="Q3995" s="22">
        <v>5.8494941185927019E-5</v>
      </c>
      <c r="R3995" s="22">
        <v>9.2058253358118236E-5</v>
      </c>
      <c r="S3995" s="22">
        <v>1.2260298535693437E-4</v>
      </c>
      <c r="T3995" s="22">
        <v>8.7945307313930243E-5</v>
      </c>
      <c r="U3995" s="22">
        <v>7.5206851761322469E-5</v>
      </c>
      <c r="V3995" s="22">
        <v>9.5928757218644023E-5</v>
      </c>
      <c r="W3995" s="22">
        <v>9.5928757218644023E-5</v>
      </c>
      <c r="X3995" s="22">
        <v>7.5206851761322469E-5</v>
      </c>
      <c r="Y3995" s="22">
        <v>9.2058253358118236E-5</v>
      </c>
      <c r="Z3995" s="22">
        <v>5.8494941185927019E-5</v>
      </c>
      <c r="AA3995" s="22">
        <v>9.2058253358118236E-5</v>
      </c>
      <c r="AB3995" s="22">
        <v>4.4943477405468002E-5</v>
      </c>
      <c r="AC3995" s="22">
        <v>6.8490779085550457E-5</v>
      </c>
      <c r="AD3995" s="22">
        <v>5.5055366829037666E-5</v>
      </c>
      <c r="AE3995" s="22">
        <v>5.5055366829037666E-5</v>
      </c>
    </row>
    <row r="3996" spans="1:31" x14ac:dyDescent="0.25">
      <c r="A3996">
        <v>3988</v>
      </c>
      <c r="B3996" s="22">
        <v>5.3445437515620142E-5</v>
      </c>
      <c r="C3996" s="22">
        <v>1.1206624185433611E-4</v>
      </c>
      <c r="D3996" s="22">
        <v>5.2367660828167573E-5</v>
      </c>
      <c r="E3996" s="22">
        <v>5.9394384152255952E-5</v>
      </c>
      <c r="F3996" s="22">
        <v>9.4847215223126113E-5</v>
      </c>
      <c r="G3996" s="22">
        <v>1.2285156117286533E-4</v>
      </c>
      <c r="H3996" s="22">
        <v>8.6703134002164006E-5</v>
      </c>
      <c r="I3996" s="22">
        <v>7.5330637628212571E-5</v>
      </c>
      <c r="J3996" s="22">
        <v>9.6939133072737604E-5</v>
      </c>
      <c r="K3996" s="22">
        <v>7.5330637628212571E-5</v>
      </c>
      <c r="L3996" s="22">
        <v>9.4847215223126113E-5</v>
      </c>
      <c r="M3996" s="22">
        <v>5.9394384152255952E-5</v>
      </c>
      <c r="N3996" s="22">
        <v>9.4847215223126113E-5</v>
      </c>
      <c r="O3996" s="22">
        <v>4.7899440687615424E-5</v>
      </c>
      <c r="P3996" s="22">
        <v>6.8503861257340759E-5</v>
      </c>
      <c r="Q3996" s="22">
        <v>5.9394384152255952E-5</v>
      </c>
      <c r="R3996" s="22">
        <v>9.4847215223126113E-5</v>
      </c>
      <c r="S3996" s="22">
        <v>1.2285156117286533E-4</v>
      </c>
      <c r="T3996" s="22">
        <v>8.6703134002164006E-5</v>
      </c>
      <c r="U3996" s="22">
        <v>7.5330637628212571E-5</v>
      </c>
      <c r="V3996" s="22">
        <v>9.6939133072737604E-5</v>
      </c>
      <c r="W3996" s="22">
        <v>9.6939133072737604E-5</v>
      </c>
      <c r="X3996" s="22">
        <v>7.5330637628212571E-5</v>
      </c>
      <c r="Y3996" s="22">
        <v>9.4847215223126113E-5</v>
      </c>
      <c r="Z3996" s="22">
        <v>5.9394384152255952E-5</v>
      </c>
      <c r="AA3996" s="22">
        <v>9.4847215223126113E-5</v>
      </c>
      <c r="AB3996" s="22">
        <v>4.7899440687615424E-5</v>
      </c>
      <c r="AC3996" s="22">
        <v>6.8503861257340759E-5</v>
      </c>
      <c r="AD3996" s="22">
        <v>5.3445437515620142E-5</v>
      </c>
      <c r="AE3996" s="22">
        <v>5.3445437515620142E-5</v>
      </c>
    </row>
    <row r="3997" spans="1:31" x14ac:dyDescent="0.25">
      <c r="A3997">
        <v>3989</v>
      </c>
      <c r="B3997" s="22">
        <v>3.9152699173428118E-5</v>
      </c>
      <c r="C3997" s="22">
        <v>1.1280041508143768E-4</v>
      </c>
      <c r="D3997" s="22">
        <v>3.9292892324738204E-5</v>
      </c>
      <c r="E3997" s="22">
        <v>5.6854609283618629E-5</v>
      </c>
      <c r="F3997" s="22">
        <v>8.7059845100156963E-5</v>
      </c>
      <c r="G3997" s="22">
        <v>1.1347627150826156E-4</v>
      </c>
      <c r="H3997" s="22">
        <v>7.1753362135495991E-5</v>
      </c>
      <c r="I3997" s="22">
        <v>7.9078403359744698E-5</v>
      </c>
      <c r="J3997" s="22">
        <v>9.467554627917707E-5</v>
      </c>
      <c r="K3997" s="22">
        <v>7.9078403359744698E-5</v>
      </c>
      <c r="L3997" s="22">
        <v>8.7059845100156963E-5</v>
      </c>
      <c r="M3997" s="22">
        <v>5.6854609283618629E-5</v>
      </c>
      <c r="N3997" s="22">
        <v>8.7059845100156963E-5</v>
      </c>
      <c r="O3997" s="22">
        <v>4.2411062167957425E-5</v>
      </c>
      <c r="P3997" s="22">
        <v>5.0467973778722808E-5</v>
      </c>
      <c r="Q3997" s="22">
        <v>5.6854609283618629E-5</v>
      </c>
      <c r="R3997" s="22">
        <v>8.7059845100156963E-5</v>
      </c>
      <c r="S3997" s="22">
        <v>1.1347627150826156E-4</v>
      </c>
      <c r="T3997" s="22">
        <v>7.1753362135495991E-5</v>
      </c>
      <c r="U3997" s="22">
        <v>7.9078403359744698E-5</v>
      </c>
      <c r="V3997" s="22">
        <v>9.467554627917707E-5</v>
      </c>
      <c r="W3997" s="22">
        <v>9.467554627917707E-5</v>
      </c>
      <c r="X3997" s="22">
        <v>7.9078403359744698E-5</v>
      </c>
      <c r="Y3997" s="22">
        <v>8.7059845100156963E-5</v>
      </c>
      <c r="Z3997" s="22">
        <v>5.6854609283618629E-5</v>
      </c>
      <c r="AA3997" s="22">
        <v>8.7059845100156963E-5</v>
      </c>
      <c r="AB3997" s="22">
        <v>4.2411062167957425E-5</v>
      </c>
      <c r="AC3997" s="22">
        <v>5.0467973778722808E-5</v>
      </c>
      <c r="AD3997" s="22">
        <v>3.9152699173428118E-5</v>
      </c>
      <c r="AE3997" s="22">
        <v>3.9152699173428118E-5</v>
      </c>
    </row>
    <row r="3998" spans="1:31" x14ac:dyDescent="0.25">
      <c r="A3998">
        <v>3990</v>
      </c>
      <c r="B3998" s="22">
        <v>5.5936696298886091E-5</v>
      </c>
      <c r="C3998" s="22">
        <v>1.1244434426771477E-4</v>
      </c>
      <c r="D3998" s="22">
        <v>5.0121700041927397E-5</v>
      </c>
      <c r="E3998" s="22">
        <v>6.147840031189844E-5</v>
      </c>
      <c r="F3998" s="22">
        <v>8.9048284280579537E-5</v>
      </c>
      <c r="G3998" s="22">
        <v>1.1554507364053279E-4</v>
      </c>
      <c r="H3998" s="22">
        <v>6.7414905061013997E-5</v>
      </c>
      <c r="I3998" s="22">
        <v>9.2057001893408597E-5</v>
      </c>
      <c r="J3998" s="22">
        <v>1.0031143756350502E-4</v>
      </c>
      <c r="K3998" s="22">
        <v>9.2057001893408597E-5</v>
      </c>
      <c r="L3998" s="22">
        <v>8.9048284280579537E-5</v>
      </c>
      <c r="M3998" s="22">
        <v>6.147840031189844E-5</v>
      </c>
      <c r="N3998" s="22">
        <v>8.9048284280579537E-5</v>
      </c>
      <c r="O3998" s="22">
        <v>5.2185187087161466E-5</v>
      </c>
      <c r="P3998" s="22">
        <v>4.2546515032881871E-5</v>
      </c>
      <c r="Q3998" s="22">
        <v>6.147840031189844E-5</v>
      </c>
      <c r="R3998" s="22">
        <v>8.9048284280579537E-5</v>
      </c>
      <c r="S3998" s="22">
        <v>1.1554507364053279E-4</v>
      </c>
      <c r="T3998" s="22">
        <v>6.7414905061013997E-5</v>
      </c>
      <c r="U3998" s="22">
        <v>9.2057001893408597E-5</v>
      </c>
      <c r="V3998" s="22">
        <v>1.0031143756350502E-4</v>
      </c>
      <c r="W3998" s="22">
        <v>1.0031143756350502E-4</v>
      </c>
      <c r="X3998" s="22">
        <v>9.2057001893408597E-5</v>
      </c>
      <c r="Y3998" s="22">
        <v>8.9048284280579537E-5</v>
      </c>
      <c r="Z3998" s="22">
        <v>6.147840031189844E-5</v>
      </c>
      <c r="AA3998" s="22">
        <v>8.9048284280579537E-5</v>
      </c>
      <c r="AB3998" s="22">
        <v>5.2185187087161466E-5</v>
      </c>
      <c r="AC3998" s="22">
        <v>4.2546515032881871E-5</v>
      </c>
      <c r="AD3998" s="22">
        <v>5.5936696298886091E-5</v>
      </c>
      <c r="AE3998" s="22">
        <v>5.5936696298886091E-5</v>
      </c>
    </row>
    <row r="3999" spans="1:31" x14ac:dyDescent="0.25">
      <c r="A3999">
        <v>3991</v>
      </c>
      <c r="B3999" s="22">
        <v>5.3080329962540418E-5</v>
      </c>
      <c r="C3999" s="22">
        <v>1.164481436717324E-4</v>
      </c>
      <c r="D3999" s="22">
        <v>4.8247602535411716E-5</v>
      </c>
      <c r="E3999" s="22">
        <v>8.1599726399872452E-5</v>
      </c>
      <c r="F3999" s="22">
        <v>9.5899020379874855E-5</v>
      </c>
      <c r="G3999" s="22">
        <v>1.1966939200647175E-4</v>
      </c>
      <c r="H3999" s="22">
        <v>7.0827663876116276E-5</v>
      </c>
      <c r="I3999" s="22">
        <v>1.1679165618261322E-4</v>
      </c>
      <c r="J3999" s="22">
        <v>1.04380669654347E-4</v>
      </c>
      <c r="K3999" s="22">
        <v>1.1679165618261322E-4</v>
      </c>
      <c r="L3999" s="22">
        <v>9.5899020379874855E-5</v>
      </c>
      <c r="M3999" s="22">
        <v>8.1599726399872452E-5</v>
      </c>
      <c r="N3999" s="22">
        <v>9.5899020379874855E-5</v>
      </c>
      <c r="O3999" s="22">
        <v>8.1275524280499667E-5</v>
      </c>
      <c r="P3999" s="22">
        <v>4.2555759137030691E-5</v>
      </c>
      <c r="Q3999" s="22">
        <v>8.1599726399872452E-5</v>
      </c>
      <c r="R3999" s="22">
        <v>9.5899020379874855E-5</v>
      </c>
      <c r="S3999" s="22">
        <v>1.1966939200647175E-4</v>
      </c>
      <c r="T3999" s="22">
        <v>7.0827663876116276E-5</v>
      </c>
      <c r="U3999" s="22">
        <v>1.1679165618261322E-4</v>
      </c>
      <c r="V3999" s="22">
        <v>1.04380669654347E-4</v>
      </c>
      <c r="W3999" s="22">
        <v>1.04380669654347E-4</v>
      </c>
      <c r="X3999" s="22">
        <v>1.1679165618261322E-4</v>
      </c>
      <c r="Y3999" s="22">
        <v>9.5899020379874855E-5</v>
      </c>
      <c r="Z3999" s="22">
        <v>8.1599726399872452E-5</v>
      </c>
      <c r="AA3999" s="22">
        <v>9.5899020379874855E-5</v>
      </c>
      <c r="AB3999" s="22">
        <v>8.1275524280499667E-5</v>
      </c>
      <c r="AC3999" s="22">
        <v>4.2555759137030691E-5</v>
      </c>
      <c r="AD3999" s="22">
        <v>5.3080329962540418E-5</v>
      </c>
      <c r="AE3999" s="22">
        <v>5.3080329962540418E-5</v>
      </c>
    </row>
    <row r="4000" spans="1:31" x14ac:dyDescent="0.25">
      <c r="A4000">
        <v>3992</v>
      </c>
      <c r="B4000" s="22">
        <v>5.0709160859696567E-5</v>
      </c>
      <c r="C4000" s="22">
        <v>1.2552177940960974E-4</v>
      </c>
      <c r="D4000" s="22">
        <v>4.8699937906349078E-5</v>
      </c>
      <c r="E4000" s="22">
        <v>1.1134219676023349E-4</v>
      </c>
      <c r="F4000" s="22">
        <v>1.0481540084583685E-4</v>
      </c>
      <c r="G4000" s="22">
        <v>1.3013400894124061E-4</v>
      </c>
      <c r="H4000" s="22">
        <v>7.7319280535448343E-5</v>
      </c>
      <c r="I4000" s="22">
        <v>1.3716696412302554E-4</v>
      </c>
      <c r="J4000" s="22">
        <v>1.0734818351920694E-4</v>
      </c>
      <c r="K4000" s="22">
        <v>1.3716696412302554E-4</v>
      </c>
      <c r="L4000" s="22">
        <v>1.0481540084583685E-4</v>
      </c>
      <c r="M4000" s="22">
        <v>1.1134219676023349E-4</v>
      </c>
      <c r="N4000" s="22">
        <v>1.0481540084583685E-4</v>
      </c>
      <c r="O4000" s="22">
        <v>1.2048461212543771E-4</v>
      </c>
      <c r="P4000" s="22">
        <v>4.2833908082684502E-5</v>
      </c>
      <c r="Q4000" s="22">
        <v>1.1134219676023349E-4</v>
      </c>
      <c r="R4000" s="22">
        <v>1.0481540084583685E-4</v>
      </c>
      <c r="S4000" s="22">
        <v>1.3013400894124061E-4</v>
      </c>
      <c r="T4000" s="22">
        <v>7.7319280535448343E-5</v>
      </c>
      <c r="U4000" s="22">
        <v>1.3716696412302554E-4</v>
      </c>
      <c r="V4000" s="22">
        <v>1.0734818351920694E-4</v>
      </c>
      <c r="W4000" s="22">
        <v>1.0734818351920694E-4</v>
      </c>
      <c r="X4000" s="22">
        <v>1.3716696412302554E-4</v>
      </c>
      <c r="Y4000" s="22">
        <v>1.0481540084583685E-4</v>
      </c>
      <c r="Z4000" s="22">
        <v>1.1134219676023349E-4</v>
      </c>
      <c r="AA4000" s="22">
        <v>1.0481540084583685E-4</v>
      </c>
      <c r="AB4000" s="22">
        <v>1.2048461212543771E-4</v>
      </c>
      <c r="AC4000" s="22">
        <v>4.2833908082684502E-5</v>
      </c>
      <c r="AD4000" s="22">
        <v>5.0709160859696567E-5</v>
      </c>
      <c r="AE4000" s="22">
        <v>5.0709160859696567E-5</v>
      </c>
    </row>
    <row r="4001" spans="1:31" x14ac:dyDescent="0.25">
      <c r="A4001">
        <v>3993</v>
      </c>
      <c r="B4001" s="22">
        <v>5.7534718507668003E-5</v>
      </c>
      <c r="C4001" s="22">
        <v>1.3882406346965581E-4</v>
      </c>
      <c r="D4001" s="22">
        <v>5.3410505643114448E-5</v>
      </c>
      <c r="E4001" s="22">
        <v>1.3705313904210925E-4</v>
      </c>
      <c r="F4001" s="22">
        <v>1.1638741852948442E-4</v>
      </c>
      <c r="G4001" s="22">
        <v>1.4157318219076842E-4</v>
      </c>
      <c r="H4001" s="22">
        <v>8.6547224782407284E-5</v>
      </c>
      <c r="I4001" s="22">
        <v>1.4595409447792917E-4</v>
      </c>
      <c r="J4001" s="22">
        <v>1.1242485197726637E-4</v>
      </c>
      <c r="K4001" s="22">
        <v>1.4595409447792917E-4</v>
      </c>
      <c r="L4001" s="22">
        <v>1.1638741852948442E-4</v>
      </c>
      <c r="M4001" s="22">
        <v>1.3705313904210925E-4</v>
      </c>
      <c r="N4001" s="22">
        <v>1.1638741852948442E-4</v>
      </c>
      <c r="O4001" s="22">
        <v>1.4846179692540318E-4</v>
      </c>
      <c r="P4001" s="22">
        <v>4.3260701204417273E-5</v>
      </c>
      <c r="Q4001" s="22">
        <v>1.3705313904210925E-4</v>
      </c>
      <c r="R4001" s="22">
        <v>1.1638741852948442E-4</v>
      </c>
      <c r="S4001" s="22">
        <v>1.4157318219076842E-4</v>
      </c>
      <c r="T4001" s="22">
        <v>8.6547224782407284E-5</v>
      </c>
      <c r="U4001" s="22">
        <v>1.4595409447792917E-4</v>
      </c>
      <c r="V4001" s="22">
        <v>1.1242485197726637E-4</v>
      </c>
      <c r="W4001" s="22">
        <v>1.1242485197726637E-4</v>
      </c>
      <c r="X4001" s="22">
        <v>1.4595409447792917E-4</v>
      </c>
      <c r="Y4001" s="22">
        <v>1.1638741852948442E-4</v>
      </c>
      <c r="Z4001" s="22">
        <v>1.3705313904210925E-4</v>
      </c>
      <c r="AA4001" s="22">
        <v>1.1638741852948442E-4</v>
      </c>
      <c r="AB4001" s="22">
        <v>1.4846179692540318E-4</v>
      </c>
      <c r="AC4001" s="22">
        <v>4.3260701204417273E-5</v>
      </c>
      <c r="AD4001" s="22">
        <v>5.7534718507668003E-5</v>
      </c>
      <c r="AE4001" s="22">
        <v>5.7534718507668003E-5</v>
      </c>
    </row>
    <row r="4002" spans="1:31" x14ac:dyDescent="0.25">
      <c r="A4002">
        <v>3994</v>
      </c>
      <c r="B4002" s="22">
        <v>6.3231578678824008E-5</v>
      </c>
      <c r="C4002" s="22">
        <v>1.5385269944090396E-4</v>
      </c>
      <c r="D4002" s="22">
        <v>6.0381789808161557E-5</v>
      </c>
      <c r="E4002" s="22">
        <v>1.576048816787079E-4</v>
      </c>
      <c r="F4002" s="22">
        <v>1.2584550131577998E-4</v>
      </c>
      <c r="G4002" s="22">
        <v>1.4964930596761405E-4</v>
      </c>
      <c r="H4002" s="22">
        <v>9.8034070106223226E-5</v>
      </c>
      <c r="I4002" s="22">
        <v>1.5982199693098664E-4</v>
      </c>
      <c r="J4002" s="22">
        <v>1.1939565592911094E-4</v>
      </c>
      <c r="K4002" s="22">
        <v>1.5982199693098664E-4</v>
      </c>
      <c r="L4002" s="22">
        <v>1.2584550131577998E-4</v>
      </c>
      <c r="M4002" s="22">
        <v>1.576048816787079E-4</v>
      </c>
      <c r="N4002" s="22">
        <v>1.2584550131577998E-4</v>
      </c>
      <c r="O4002" s="22">
        <v>1.6577151836827397E-4</v>
      </c>
      <c r="P4002" s="22">
        <v>4.3564265070017427E-5</v>
      </c>
      <c r="Q4002" s="22">
        <v>1.576048816787079E-4</v>
      </c>
      <c r="R4002" s="22">
        <v>1.2584550131577998E-4</v>
      </c>
      <c r="S4002" s="22">
        <v>1.4964930596761405E-4</v>
      </c>
      <c r="T4002" s="22">
        <v>9.8034070106223226E-5</v>
      </c>
      <c r="U4002" s="22">
        <v>1.5982199693098664E-4</v>
      </c>
      <c r="V4002" s="22">
        <v>1.1939565592911094E-4</v>
      </c>
      <c r="W4002" s="22">
        <v>1.1939565592911094E-4</v>
      </c>
      <c r="X4002" s="22">
        <v>1.5982199693098664E-4</v>
      </c>
      <c r="Y4002" s="22">
        <v>1.2584550131577998E-4</v>
      </c>
      <c r="Z4002" s="22">
        <v>1.576048816787079E-4</v>
      </c>
      <c r="AA4002" s="22">
        <v>1.2584550131577998E-4</v>
      </c>
      <c r="AB4002" s="22">
        <v>1.6577151836827397E-4</v>
      </c>
      <c r="AC4002" s="22">
        <v>4.3564265070017427E-5</v>
      </c>
      <c r="AD4002" s="22">
        <v>6.3231578678824008E-5</v>
      </c>
      <c r="AE4002" s="22">
        <v>6.3231578678824008E-5</v>
      </c>
    </row>
    <row r="4003" spans="1:31" x14ac:dyDescent="0.25">
      <c r="A4003">
        <v>3995</v>
      </c>
      <c r="B4003" s="22">
        <v>6.8363791797310114E-5</v>
      </c>
      <c r="C4003" s="22">
        <v>1.644402218516916E-4</v>
      </c>
      <c r="D4003" s="22">
        <v>6.8927867687307298E-5</v>
      </c>
      <c r="E4003" s="22">
        <v>1.7501832917332649E-4</v>
      </c>
      <c r="F4003" s="22">
        <v>1.2907880591228604E-4</v>
      </c>
      <c r="G4003" s="22">
        <v>1.5356297080870718E-4</v>
      </c>
      <c r="H4003" s="22">
        <v>1.0974027100019157E-4</v>
      </c>
      <c r="I4003" s="22">
        <v>1.676028041401878E-4</v>
      </c>
      <c r="J4003" s="22">
        <v>1.2102937762392685E-4</v>
      </c>
      <c r="K4003" s="22">
        <v>1.676028041401878E-4</v>
      </c>
      <c r="L4003" s="22">
        <v>1.2907880591228604E-4</v>
      </c>
      <c r="M4003" s="22">
        <v>1.7501832917332649E-4</v>
      </c>
      <c r="N4003" s="22">
        <v>1.2907880591228604E-4</v>
      </c>
      <c r="O4003" s="22">
        <v>1.8019413982983679E-4</v>
      </c>
      <c r="P4003" s="22">
        <v>4.3726358853746206E-5</v>
      </c>
      <c r="Q4003" s="22">
        <v>1.7501832917332649E-4</v>
      </c>
      <c r="R4003" s="22">
        <v>1.2907880591228604E-4</v>
      </c>
      <c r="S4003" s="22">
        <v>1.5356297080870718E-4</v>
      </c>
      <c r="T4003" s="22">
        <v>1.0974027100019157E-4</v>
      </c>
      <c r="U4003" s="22">
        <v>1.676028041401878E-4</v>
      </c>
      <c r="V4003" s="22">
        <v>1.2102937762392685E-4</v>
      </c>
      <c r="W4003" s="22">
        <v>1.2102937762392685E-4</v>
      </c>
      <c r="X4003" s="22">
        <v>1.676028041401878E-4</v>
      </c>
      <c r="Y4003" s="22">
        <v>1.2907880591228604E-4</v>
      </c>
      <c r="Z4003" s="22">
        <v>1.7501832917332649E-4</v>
      </c>
      <c r="AA4003" s="22">
        <v>1.2907880591228604E-4</v>
      </c>
      <c r="AB4003" s="22">
        <v>1.8019413982983679E-4</v>
      </c>
      <c r="AC4003" s="22">
        <v>4.3726358853746206E-5</v>
      </c>
      <c r="AD4003" s="22">
        <v>6.8363791797310114E-5</v>
      </c>
      <c r="AE4003" s="22">
        <v>6.8363791797310114E-5</v>
      </c>
    </row>
    <row r="4004" spans="1:31" x14ac:dyDescent="0.25">
      <c r="A4004">
        <v>3996</v>
      </c>
      <c r="B4004" s="22">
        <v>7.8342884080484509E-5</v>
      </c>
      <c r="C4004" s="22">
        <v>1.6397415311075747E-4</v>
      </c>
      <c r="D4004" s="22">
        <v>7.5196585385128856E-5</v>
      </c>
      <c r="E4004" s="22">
        <v>1.8891486979555339E-4</v>
      </c>
      <c r="F4004" s="22">
        <v>1.3177802611608058E-4</v>
      </c>
      <c r="G4004" s="22">
        <v>1.5054515097290277E-4</v>
      </c>
      <c r="H4004" s="22">
        <v>1.1848503345390782E-4</v>
      </c>
      <c r="I4004" s="22">
        <v>1.7097078671213239E-4</v>
      </c>
      <c r="J4004" s="22">
        <v>1.2336471991147846E-4</v>
      </c>
      <c r="K4004" s="22">
        <v>1.7097078671213239E-4</v>
      </c>
      <c r="L4004" s="22">
        <v>1.3177802611608058E-4</v>
      </c>
      <c r="M4004" s="22">
        <v>1.8891486979555339E-4</v>
      </c>
      <c r="N4004" s="22">
        <v>1.3177802611608058E-4</v>
      </c>
      <c r="O4004" s="22">
        <v>1.9187829457223415E-4</v>
      </c>
      <c r="P4004" s="22">
        <v>4.3896779970964417E-5</v>
      </c>
      <c r="Q4004" s="22">
        <v>1.8891486979555339E-4</v>
      </c>
      <c r="R4004" s="22">
        <v>1.3177802611608058E-4</v>
      </c>
      <c r="S4004" s="22">
        <v>1.5054515097290277E-4</v>
      </c>
      <c r="T4004" s="22">
        <v>1.1848503345390782E-4</v>
      </c>
      <c r="U4004" s="22">
        <v>1.7097078671213239E-4</v>
      </c>
      <c r="V4004" s="22">
        <v>1.2336471991147846E-4</v>
      </c>
      <c r="W4004" s="22">
        <v>1.2336471991147846E-4</v>
      </c>
      <c r="X4004" s="22">
        <v>1.7097078671213239E-4</v>
      </c>
      <c r="Y4004" s="22">
        <v>1.3177802611608058E-4</v>
      </c>
      <c r="Z4004" s="22">
        <v>1.8891486979555339E-4</v>
      </c>
      <c r="AA4004" s="22">
        <v>1.3177802611608058E-4</v>
      </c>
      <c r="AB4004" s="22">
        <v>1.9187829457223415E-4</v>
      </c>
      <c r="AC4004" s="22">
        <v>4.3896779970964417E-5</v>
      </c>
      <c r="AD4004" s="22">
        <v>7.8342884080484509E-5</v>
      </c>
      <c r="AE4004" s="22">
        <v>7.8342884080484509E-5</v>
      </c>
    </row>
    <row r="4005" spans="1:31" x14ac:dyDescent="0.25">
      <c r="A4005">
        <v>3997</v>
      </c>
      <c r="B4005" s="22">
        <v>8.5538689745590091E-5</v>
      </c>
      <c r="C4005" s="22">
        <v>1.5816935047041625E-4</v>
      </c>
      <c r="D4005" s="22">
        <v>8.2337908679619431E-5</v>
      </c>
      <c r="E4005" s="22">
        <v>1.9773376698140055E-4</v>
      </c>
      <c r="F4005" s="22">
        <v>1.3647282321471721E-4</v>
      </c>
      <c r="G4005" s="22">
        <v>1.4089336036704481E-4</v>
      </c>
      <c r="H4005" s="22">
        <v>1.2085730850230902E-4</v>
      </c>
      <c r="I4005" s="22">
        <v>1.7398533236701041E-4</v>
      </c>
      <c r="J4005" s="22">
        <v>1.2751873873639852E-4</v>
      </c>
      <c r="K4005" s="22">
        <v>1.7398533236701041E-4</v>
      </c>
      <c r="L4005" s="22">
        <v>1.3647282321471721E-4</v>
      </c>
      <c r="M4005" s="22">
        <v>1.9773376698140055E-4</v>
      </c>
      <c r="N4005" s="22">
        <v>1.3647282321471721E-4</v>
      </c>
      <c r="O4005" s="22">
        <v>2.0036246860399842E-4</v>
      </c>
      <c r="P4005" s="22">
        <v>4.4218839320819825E-5</v>
      </c>
      <c r="Q4005" s="22">
        <v>1.9773376698140055E-4</v>
      </c>
      <c r="R4005" s="22">
        <v>1.3647282321471721E-4</v>
      </c>
      <c r="S4005" s="22">
        <v>1.4089336036704481E-4</v>
      </c>
      <c r="T4005" s="22">
        <v>1.2085730850230902E-4</v>
      </c>
      <c r="U4005" s="22">
        <v>1.7398533236701041E-4</v>
      </c>
      <c r="V4005" s="22">
        <v>1.2751873873639852E-4</v>
      </c>
      <c r="W4005" s="22">
        <v>1.2751873873639852E-4</v>
      </c>
      <c r="X4005" s="22">
        <v>1.7398533236701041E-4</v>
      </c>
      <c r="Y4005" s="22">
        <v>1.3647282321471721E-4</v>
      </c>
      <c r="Z4005" s="22">
        <v>1.9773376698140055E-4</v>
      </c>
      <c r="AA4005" s="22">
        <v>1.3647282321471721E-4</v>
      </c>
      <c r="AB4005" s="22">
        <v>2.0036246860399842E-4</v>
      </c>
      <c r="AC4005" s="22">
        <v>4.4218839320819825E-5</v>
      </c>
      <c r="AD4005" s="22">
        <v>8.5538689745590091E-5</v>
      </c>
      <c r="AE4005" s="22">
        <v>8.5538689745590091E-5</v>
      </c>
    </row>
    <row r="4006" spans="1:31" x14ac:dyDescent="0.25">
      <c r="A4006">
        <v>3998</v>
      </c>
      <c r="B4006" s="22">
        <v>9.0924877440556884E-5</v>
      </c>
      <c r="C4006" s="22">
        <v>1.481439103372395E-4</v>
      </c>
      <c r="D4006" s="22">
        <v>8.8633511040825397E-5</v>
      </c>
      <c r="E4006" s="22">
        <v>2.013921330217272E-4</v>
      </c>
      <c r="F4006" s="22">
        <v>1.4198865392245352E-4</v>
      </c>
      <c r="G4006" s="22">
        <v>1.3193418271839619E-4</v>
      </c>
      <c r="H4006" s="22">
        <v>1.218313118442893E-4</v>
      </c>
      <c r="I4006" s="22">
        <v>1.765747438184917E-4</v>
      </c>
      <c r="J4006" s="22">
        <v>1.3180280802771449E-4</v>
      </c>
      <c r="K4006" s="22">
        <v>1.765747438184917E-4</v>
      </c>
      <c r="L4006" s="22">
        <v>1.4198865392245352E-4</v>
      </c>
      <c r="M4006" s="22">
        <v>2.013921330217272E-4</v>
      </c>
      <c r="N4006" s="22">
        <v>1.4198865392245352E-4</v>
      </c>
      <c r="O4006" s="22">
        <v>2.0867334387730807E-4</v>
      </c>
      <c r="P4006" s="22">
        <v>4.4890886783832684E-5</v>
      </c>
      <c r="Q4006" s="22">
        <v>2.013921330217272E-4</v>
      </c>
      <c r="R4006" s="22">
        <v>1.4198865392245352E-4</v>
      </c>
      <c r="S4006" s="22">
        <v>1.3193418271839619E-4</v>
      </c>
      <c r="T4006" s="22">
        <v>1.218313118442893E-4</v>
      </c>
      <c r="U4006" s="22">
        <v>1.765747438184917E-4</v>
      </c>
      <c r="V4006" s="22">
        <v>1.3180280802771449E-4</v>
      </c>
      <c r="W4006" s="22">
        <v>1.3180280802771449E-4</v>
      </c>
      <c r="X4006" s="22">
        <v>1.765747438184917E-4</v>
      </c>
      <c r="Y4006" s="22">
        <v>1.4198865392245352E-4</v>
      </c>
      <c r="Z4006" s="22">
        <v>2.013921330217272E-4</v>
      </c>
      <c r="AA4006" s="22">
        <v>1.4198865392245352E-4</v>
      </c>
      <c r="AB4006" s="22">
        <v>2.0867334387730807E-4</v>
      </c>
      <c r="AC4006" s="22">
        <v>4.4890886783832684E-5</v>
      </c>
      <c r="AD4006" s="22">
        <v>9.0924877440556884E-5</v>
      </c>
      <c r="AE4006" s="22">
        <v>9.0924877440556884E-5</v>
      </c>
    </row>
    <row r="4007" spans="1:31" x14ac:dyDescent="0.25">
      <c r="A4007">
        <v>3999</v>
      </c>
      <c r="B4007" s="22">
        <v>9.8226177215110511E-5</v>
      </c>
      <c r="C4007" s="22">
        <v>1.3816516730003059E-4</v>
      </c>
      <c r="D4007" s="22">
        <v>9.1885805886704475E-5</v>
      </c>
      <c r="E4007" s="22">
        <v>1.9929757399950176E-4</v>
      </c>
      <c r="F4007" s="22">
        <v>1.4524468861054629E-4</v>
      </c>
      <c r="G4007" s="22">
        <v>1.2508152576629072E-4</v>
      </c>
      <c r="H4007" s="22">
        <v>1.1864770203828812E-4</v>
      </c>
      <c r="I4007" s="22">
        <v>1.7956738884095103E-4</v>
      </c>
      <c r="J4007" s="22">
        <v>1.3479343033395708E-4</v>
      </c>
      <c r="K4007" s="22">
        <v>1.7956738884095103E-4</v>
      </c>
      <c r="L4007" s="22">
        <v>1.4524468861054629E-4</v>
      </c>
      <c r="M4007" s="22">
        <v>1.9929757399950176E-4</v>
      </c>
      <c r="N4007" s="22">
        <v>1.4524468861054629E-4</v>
      </c>
      <c r="O4007" s="22">
        <v>2.1275725157465786E-4</v>
      </c>
      <c r="P4007" s="22">
        <v>4.5472053898265585E-5</v>
      </c>
      <c r="Q4007" s="22">
        <v>1.9929757399950176E-4</v>
      </c>
      <c r="R4007" s="22">
        <v>1.4524468861054629E-4</v>
      </c>
      <c r="S4007" s="22">
        <v>1.2508152576629072E-4</v>
      </c>
      <c r="T4007" s="22">
        <v>1.1864770203828812E-4</v>
      </c>
      <c r="U4007" s="22">
        <v>1.7956738884095103E-4</v>
      </c>
      <c r="V4007" s="22">
        <v>1.3479343033395708E-4</v>
      </c>
      <c r="W4007" s="22">
        <v>1.3479343033395708E-4</v>
      </c>
      <c r="X4007" s="22">
        <v>1.7956738884095103E-4</v>
      </c>
      <c r="Y4007" s="22">
        <v>1.4524468861054629E-4</v>
      </c>
      <c r="Z4007" s="22">
        <v>1.9929757399950176E-4</v>
      </c>
      <c r="AA4007" s="22">
        <v>1.4524468861054629E-4</v>
      </c>
      <c r="AB4007" s="22">
        <v>2.1275725157465786E-4</v>
      </c>
      <c r="AC4007" s="22">
        <v>4.5472053898265585E-5</v>
      </c>
      <c r="AD4007" s="22">
        <v>9.8226177215110511E-5</v>
      </c>
      <c r="AE4007" s="22">
        <v>9.8226177215110511E-5</v>
      </c>
    </row>
    <row r="4008" spans="1:31" x14ac:dyDescent="0.25">
      <c r="A4008">
        <v>4000</v>
      </c>
      <c r="B4008" s="22">
        <v>9.8290431196801364E-5</v>
      </c>
      <c r="C4008" s="22">
        <v>1.3125577243044972E-4</v>
      </c>
      <c r="D4008" s="22">
        <v>9.2034941189922392E-5</v>
      </c>
      <c r="E4008" s="22">
        <v>1.9464846991468221E-4</v>
      </c>
      <c r="F4008" s="22">
        <v>1.454317825846374E-4</v>
      </c>
      <c r="G4008" s="22">
        <v>1.2203936057630926E-4</v>
      </c>
      <c r="H4008" s="22">
        <v>1.1189797805855051E-4</v>
      </c>
      <c r="I4008" s="22">
        <v>1.6486179083585739E-4</v>
      </c>
      <c r="J4008" s="22">
        <v>1.3624380517285317E-4</v>
      </c>
      <c r="K4008" s="22">
        <v>1.6486179083585739E-4</v>
      </c>
      <c r="L4008" s="22">
        <v>1.454317825846374E-4</v>
      </c>
      <c r="M4008" s="22">
        <v>1.9464846991468221E-4</v>
      </c>
      <c r="N4008" s="22">
        <v>1.454317825846374E-4</v>
      </c>
      <c r="O4008" s="22">
        <v>2.1264594397507608E-4</v>
      </c>
      <c r="P4008" s="22">
        <v>4.5921260607428849E-5</v>
      </c>
      <c r="Q4008" s="22">
        <v>1.9464846991468221E-4</v>
      </c>
      <c r="R4008" s="22">
        <v>1.454317825846374E-4</v>
      </c>
      <c r="S4008" s="22">
        <v>1.2203936057630926E-4</v>
      </c>
      <c r="T4008" s="22">
        <v>1.1189797805855051E-4</v>
      </c>
      <c r="U4008" s="22">
        <v>1.6486179083585739E-4</v>
      </c>
      <c r="V4008" s="22">
        <v>1.3624380517285317E-4</v>
      </c>
      <c r="W4008" s="22">
        <v>1.3624380517285317E-4</v>
      </c>
      <c r="X4008" s="22">
        <v>1.6486179083585739E-4</v>
      </c>
      <c r="Y4008" s="22">
        <v>1.454317825846374E-4</v>
      </c>
      <c r="Z4008" s="22">
        <v>1.9464846991468221E-4</v>
      </c>
      <c r="AA4008" s="22">
        <v>1.454317825846374E-4</v>
      </c>
      <c r="AB4008" s="22">
        <v>2.1264594397507608E-4</v>
      </c>
      <c r="AC4008" s="22">
        <v>4.5921260607428849E-5</v>
      </c>
      <c r="AD4008" s="22">
        <v>9.8290431196801364E-5</v>
      </c>
      <c r="AE4008" s="22">
        <v>9.8290431196801364E-5</v>
      </c>
    </row>
    <row r="4009" spans="1:31" x14ac:dyDescent="0.25">
      <c r="A4009">
        <v>4001</v>
      </c>
      <c r="B4009" s="22">
        <v>8.9964836661238223E-5</v>
      </c>
      <c r="C4009" s="22">
        <v>1.2206186511320993E-4</v>
      </c>
      <c r="D4009" s="22">
        <v>8.2473889051470906E-5</v>
      </c>
      <c r="E4009" s="22">
        <v>1.8448974878992885E-4</v>
      </c>
      <c r="F4009" s="22">
        <v>1.4100153930485249E-4</v>
      </c>
      <c r="G4009" s="22">
        <v>1.2159218022134155E-4</v>
      </c>
      <c r="H4009" s="22">
        <v>1.0160037345485762E-4</v>
      </c>
      <c r="I4009" s="22">
        <v>1.6067957039922476E-4</v>
      </c>
      <c r="J4009" s="22">
        <v>1.343188778264448E-4</v>
      </c>
      <c r="K4009" s="22">
        <v>1.6067957039922476E-4</v>
      </c>
      <c r="L4009" s="22">
        <v>1.4100153930485249E-4</v>
      </c>
      <c r="M4009" s="22">
        <v>1.8448974878992885E-4</v>
      </c>
      <c r="N4009" s="22">
        <v>1.4100153930485249E-4</v>
      </c>
      <c r="O4009" s="22">
        <v>2.064724249066785E-4</v>
      </c>
      <c r="P4009" s="22">
        <v>4.5504944864660501E-5</v>
      </c>
      <c r="Q4009" s="22">
        <v>1.8448974878992885E-4</v>
      </c>
      <c r="R4009" s="22">
        <v>1.4100153930485249E-4</v>
      </c>
      <c r="S4009" s="22">
        <v>1.2159218022134155E-4</v>
      </c>
      <c r="T4009" s="22">
        <v>1.0160037345485762E-4</v>
      </c>
      <c r="U4009" s="22">
        <v>1.6067957039922476E-4</v>
      </c>
      <c r="V4009" s="22">
        <v>1.343188778264448E-4</v>
      </c>
      <c r="W4009" s="22">
        <v>1.343188778264448E-4</v>
      </c>
      <c r="X4009" s="22">
        <v>1.6067957039922476E-4</v>
      </c>
      <c r="Y4009" s="22">
        <v>1.4100153930485249E-4</v>
      </c>
      <c r="Z4009" s="22">
        <v>1.8448974878992885E-4</v>
      </c>
      <c r="AA4009" s="22">
        <v>1.4100153930485249E-4</v>
      </c>
      <c r="AB4009" s="22">
        <v>2.064724249066785E-4</v>
      </c>
      <c r="AC4009" s="22">
        <v>4.5504944864660501E-5</v>
      </c>
      <c r="AD4009" s="22">
        <v>8.9964836661238223E-5</v>
      </c>
      <c r="AE4009" s="22">
        <v>8.9964836661238223E-5</v>
      </c>
    </row>
    <row r="4010" spans="1:31" x14ac:dyDescent="0.25">
      <c r="A4010">
        <v>4002</v>
      </c>
      <c r="B4010" s="22">
        <v>8.5542109445668757E-5</v>
      </c>
      <c r="C4010" s="22">
        <v>1.1749661643989384E-4</v>
      </c>
      <c r="D4010" s="22">
        <v>7.5340401963330805E-5</v>
      </c>
      <c r="E4010" s="22">
        <v>1.6982095257844776E-4</v>
      </c>
      <c r="F4010" s="22">
        <v>1.3164362462703139E-4</v>
      </c>
      <c r="G4010" s="22">
        <v>1.2637938198167831E-4</v>
      </c>
      <c r="H4010" s="22">
        <v>9.1240799520164728E-5</v>
      </c>
      <c r="I4010" s="22">
        <v>1.5372598136309534E-4</v>
      </c>
      <c r="J4010" s="22">
        <v>1.2703164247795939E-4</v>
      </c>
      <c r="K4010" s="22">
        <v>1.5372598136309534E-4</v>
      </c>
      <c r="L4010" s="22">
        <v>1.3164362462703139E-4</v>
      </c>
      <c r="M4010" s="22">
        <v>1.6982095257844776E-4</v>
      </c>
      <c r="N4010" s="22">
        <v>1.3164362462703139E-4</v>
      </c>
      <c r="O4010" s="22">
        <v>1.9569606229197234E-4</v>
      </c>
      <c r="P4010" s="22">
        <v>4.4691081711789593E-5</v>
      </c>
      <c r="Q4010" s="22">
        <v>1.6982095257844776E-4</v>
      </c>
      <c r="R4010" s="22">
        <v>1.3164362462703139E-4</v>
      </c>
      <c r="S4010" s="22">
        <v>1.2637938198167831E-4</v>
      </c>
      <c r="T4010" s="22">
        <v>9.1240799520164728E-5</v>
      </c>
      <c r="U4010" s="22">
        <v>1.5372598136309534E-4</v>
      </c>
      <c r="V4010" s="22">
        <v>1.2703164247795939E-4</v>
      </c>
      <c r="W4010" s="22">
        <v>1.2703164247795939E-4</v>
      </c>
      <c r="X4010" s="22">
        <v>1.5372598136309534E-4</v>
      </c>
      <c r="Y4010" s="22">
        <v>1.3164362462703139E-4</v>
      </c>
      <c r="Z4010" s="22">
        <v>1.6982095257844776E-4</v>
      </c>
      <c r="AA4010" s="22">
        <v>1.3164362462703139E-4</v>
      </c>
      <c r="AB4010" s="22">
        <v>1.9569606229197234E-4</v>
      </c>
      <c r="AC4010" s="22">
        <v>4.4691081711789593E-5</v>
      </c>
      <c r="AD4010" s="22">
        <v>8.5542109445668757E-5</v>
      </c>
      <c r="AE4010" s="22">
        <v>8.5542109445668757E-5</v>
      </c>
    </row>
    <row r="4011" spans="1:31" x14ac:dyDescent="0.25">
      <c r="A4011">
        <v>4003</v>
      </c>
      <c r="B4011" s="22">
        <v>7.7855336712673306E-5</v>
      </c>
      <c r="C4011" s="22">
        <v>1.1471260950202122E-4</v>
      </c>
      <c r="D4011" s="22">
        <v>6.8210705649107695E-5</v>
      </c>
      <c r="E4011" s="22">
        <v>1.5197909669950604E-4</v>
      </c>
      <c r="F4011" s="22">
        <v>1.175424040411599E-4</v>
      </c>
      <c r="G4011" s="22">
        <v>1.3135756307747215E-4</v>
      </c>
      <c r="H4011" s="22">
        <v>8.1727142969612032E-5</v>
      </c>
      <c r="I4011" s="22">
        <v>1.4500362158287317E-4</v>
      </c>
      <c r="J4011" s="22">
        <v>1.1761570203816518E-4</v>
      </c>
      <c r="K4011" s="22">
        <v>1.4500362158287317E-4</v>
      </c>
      <c r="L4011" s="22">
        <v>1.175424040411599E-4</v>
      </c>
      <c r="M4011" s="22">
        <v>1.5197909669950604E-4</v>
      </c>
      <c r="N4011" s="22">
        <v>1.175424040411599E-4</v>
      </c>
      <c r="O4011" s="22">
        <v>1.8030068895313889E-4</v>
      </c>
      <c r="P4011" s="22">
        <v>4.3612857552943751E-5</v>
      </c>
      <c r="Q4011" s="22">
        <v>1.5197909669950604E-4</v>
      </c>
      <c r="R4011" s="22">
        <v>1.175424040411599E-4</v>
      </c>
      <c r="S4011" s="22">
        <v>1.3135756307747215E-4</v>
      </c>
      <c r="T4011" s="22">
        <v>8.1727142969612032E-5</v>
      </c>
      <c r="U4011" s="22">
        <v>1.4500362158287317E-4</v>
      </c>
      <c r="V4011" s="22">
        <v>1.1761570203816518E-4</v>
      </c>
      <c r="W4011" s="22">
        <v>1.1761570203816518E-4</v>
      </c>
      <c r="X4011" s="22">
        <v>1.4500362158287317E-4</v>
      </c>
      <c r="Y4011" s="22">
        <v>1.175424040411599E-4</v>
      </c>
      <c r="Z4011" s="22">
        <v>1.5197909669950604E-4</v>
      </c>
      <c r="AA4011" s="22">
        <v>1.175424040411599E-4</v>
      </c>
      <c r="AB4011" s="22">
        <v>1.8030068895313889E-4</v>
      </c>
      <c r="AC4011" s="22">
        <v>4.3612857552943751E-5</v>
      </c>
      <c r="AD4011" s="22">
        <v>7.7855336712673306E-5</v>
      </c>
      <c r="AE4011" s="22">
        <v>7.7855336712673306E-5</v>
      </c>
    </row>
    <row r="4012" spans="1:31" x14ac:dyDescent="0.25">
      <c r="A4012">
        <v>4004</v>
      </c>
      <c r="B4012" s="22">
        <v>8.2054299127776176E-5</v>
      </c>
      <c r="C4012" s="22">
        <v>1.1424233525758609E-4</v>
      </c>
      <c r="D4012" s="22">
        <v>7.3322036769241095E-5</v>
      </c>
      <c r="E4012" s="22">
        <v>1.4033929619472474E-4</v>
      </c>
      <c r="F4012" s="22">
        <v>1.1068465391872451E-4</v>
      </c>
      <c r="G4012" s="22">
        <v>1.3324053725227714E-4</v>
      </c>
      <c r="H4012" s="22">
        <v>8.7816049926914275E-5</v>
      </c>
      <c r="I4012" s="22">
        <v>1.3720983406528831E-4</v>
      </c>
      <c r="J4012" s="22">
        <v>1.1011222522938624E-4</v>
      </c>
      <c r="K4012" s="22">
        <v>1.3720983406528831E-4</v>
      </c>
      <c r="L4012" s="22">
        <v>1.1068465391872451E-4</v>
      </c>
      <c r="M4012" s="22">
        <v>1.4033929619472474E-4</v>
      </c>
      <c r="N4012" s="22">
        <v>1.1068465391872451E-4</v>
      </c>
      <c r="O4012" s="22">
        <v>1.6913475701585412E-4</v>
      </c>
      <c r="P4012" s="22">
        <v>5.9106729167979211E-5</v>
      </c>
      <c r="Q4012" s="22">
        <v>1.4033929619472474E-4</v>
      </c>
      <c r="R4012" s="22">
        <v>1.1068465391872451E-4</v>
      </c>
      <c r="S4012" s="22">
        <v>1.3324053725227714E-4</v>
      </c>
      <c r="T4012" s="22">
        <v>8.7816049926914275E-5</v>
      </c>
      <c r="U4012" s="22">
        <v>1.3720983406528831E-4</v>
      </c>
      <c r="V4012" s="22">
        <v>1.1011222522938624E-4</v>
      </c>
      <c r="W4012" s="22">
        <v>1.1011222522938624E-4</v>
      </c>
      <c r="X4012" s="22">
        <v>1.3720983406528831E-4</v>
      </c>
      <c r="Y4012" s="22">
        <v>1.1068465391872451E-4</v>
      </c>
      <c r="Z4012" s="22">
        <v>1.4033929619472474E-4</v>
      </c>
      <c r="AA4012" s="22">
        <v>1.1068465391872451E-4</v>
      </c>
      <c r="AB4012" s="22">
        <v>1.6913475701585412E-4</v>
      </c>
      <c r="AC4012" s="22">
        <v>5.9106729167979211E-5</v>
      </c>
      <c r="AD4012" s="22">
        <v>8.2054299127776176E-5</v>
      </c>
      <c r="AE4012" s="22">
        <v>8.2054299127776176E-5</v>
      </c>
    </row>
    <row r="4013" spans="1:31" x14ac:dyDescent="0.25">
      <c r="A4013">
        <v>4005</v>
      </c>
      <c r="B4013" s="22">
        <v>6.8850167735945433E-5</v>
      </c>
      <c r="C4013" s="22">
        <v>1.1413564061513171E-4</v>
      </c>
      <c r="D4013" s="22">
        <v>6.4024563471321017E-5</v>
      </c>
      <c r="E4013" s="22">
        <v>1.2157654418842867E-4</v>
      </c>
      <c r="F4013" s="22">
        <v>1.0313925304217264E-4</v>
      </c>
      <c r="G4013" s="22">
        <v>1.3485462113749236E-4</v>
      </c>
      <c r="H4013" s="22">
        <v>9.2438182036858052E-5</v>
      </c>
      <c r="I4013" s="22">
        <v>1.3061909703537822E-4</v>
      </c>
      <c r="J4013" s="22">
        <v>1.0232478234684095E-4</v>
      </c>
      <c r="K4013" s="22">
        <v>1.3061909703537822E-4</v>
      </c>
      <c r="L4013" s="22">
        <v>1.0313925304217264E-4</v>
      </c>
      <c r="M4013" s="22">
        <v>1.2157654418842867E-4</v>
      </c>
      <c r="N4013" s="22">
        <v>1.0313925304217264E-4</v>
      </c>
      <c r="O4013" s="22">
        <v>1.43470722832717E-4</v>
      </c>
      <c r="P4013" s="22">
        <v>6.8807574280072004E-5</v>
      </c>
      <c r="Q4013" s="22">
        <v>1.2157654418842867E-4</v>
      </c>
      <c r="R4013" s="22">
        <v>1.0313925304217264E-4</v>
      </c>
      <c r="S4013" s="22">
        <v>1.3485462113749236E-4</v>
      </c>
      <c r="T4013" s="22">
        <v>9.2438182036858052E-5</v>
      </c>
      <c r="U4013" s="22">
        <v>1.3061909703537822E-4</v>
      </c>
      <c r="V4013" s="22">
        <v>1.0232478234684095E-4</v>
      </c>
      <c r="W4013" s="22">
        <v>1.0232478234684095E-4</v>
      </c>
      <c r="X4013" s="22">
        <v>1.3061909703537822E-4</v>
      </c>
      <c r="Y4013" s="22">
        <v>1.0313925304217264E-4</v>
      </c>
      <c r="Z4013" s="22">
        <v>1.2157654418842867E-4</v>
      </c>
      <c r="AA4013" s="22">
        <v>1.0313925304217264E-4</v>
      </c>
      <c r="AB4013" s="22">
        <v>1.43470722832717E-4</v>
      </c>
      <c r="AC4013" s="22">
        <v>6.8807574280072004E-5</v>
      </c>
      <c r="AD4013" s="22">
        <v>6.8850167735945433E-5</v>
      </c>
      <c r="AE4013" s="22">
        <v>6.8850167735945433E-5</v>
      </c>
    </row>
    <row r="4014" spans="1:31" x14ac:dyDescent="0.25">
      <c r="A4014">
        <v>4006</v>
      </c>
      <c r="B4014" s="22">
        <v>6.5655534854158759E-5</v>
      </c>
      <c r="C4014" s="22">
        <v>1.1318876931909472E-4</v>
      </c>
      <c r="D4014" s="22">
        <v>6.1625905800610781E-5</v>
      </c>
      <c r="E4014" s="22">
        <v>9.2780261184088886E-5</v>
      </c>
      <c r="F4014" s="22">
        <v>9.6769450465217233E-5</v>
      </c>
      <c r="G4014" s="22">
        <v>1.3063357619103044E-4</v>
      </c>
      <c r="H4014" s="22">
        <v>9.0877583716064692E-5</v>
      </c>
      <c r="I4014" s="22">
        <v>1.2238418275956064E-4</v>
      </c>
      <c r="J4014" s="22">
        <v>9.5929732196964324E-5</v>
      </c>
      <c r="K4014" s="22">
        <v>1.2238418275956064E-4</v>
      </c>
      <c r="L4014" s="22">
        <v>9.6769450465217233E-5</v>
      </c>
      <c r="M4014" s="22">
        <v>9.2780261184088886E-5</v>
      </c>
      <c r="N4014" s="22">
        <v>9.6769450465217233E-5</v>
      </c>
      <c r="O4014" s="22">
        <v>9.7849333542399108E-5</v>
      </c>
      <c r="P4014" s="22">
        <v>6.8807697971351445E-5</v>
      </c>
      <c r="Q4014" s="22">
        <v>9.2780261184088886E-5</v>
      </c>
      <c r="R4014" s="22">
        <v>9.6769450465217233E-5</v>
      </c>
      <c r="S4014" s="22">
        <v>1.3063357619103044E-4</v>
      </c>
      <c r="T4014" s="22">
        <v>9.0877583716064692E-5</v>
      </c>
      <c r="U4014" s="22">
        <v>1.2238418275956064E-4</v>
      </c>
      <c r="V4014" s="22">
        <v>9.5929732196964324E-5</v>
      </c>
      <c r="W4014" s="22">
        <v>9.5929732196964324E-5</v>
      </c>
      <c r="X4014" s="22">
        <v>1.2238418275956064E-4</v>
      </c>
      <c r="Y4014" s="22">
        <v>9.6769450465217233E-5</v>
      </c>
      <c r="Z4014" s="22">
        <v>9.2780261184088886E-5</v>
      </c>
      <c r="AA4014" s="22">
        <v>9.6769450465217233E-5</v>
      </c>
      <c r="AB4014" s="22">
        <v>9.7849333542399108E-5</v>
      </c>
      <c r="AC4014" s="22">
        <v>6.8807697971351445E-5</v>
      </c>
      <c r="AD4014" s="22">
        <v>6.5655534854158759E-5</v>
      </c>
      <c r="AE4014" s="22">
        <v>6.5655534854158759E-5</v>
      </c>
    </row>
    <row r="4015" spans="1:31" x14ac:dyDescent="0.25">
      <c r="A4015">
        <v>4007</v>
      </c>
      <c r="B4015" s="22">
        <v>6.2403334595728666E-5</v>
      </c>
      <c r="C4015" s="22">
        <v>1.1294068099232391E-4</v>
      </c>
      <c r="D4015" s="22">
        <v>6.0698897868860513E-5</v>
      </c>
      <c r="E4015" s="22">
        <v>7.3695278842933476E-5</v>
      </c>
      <c r="F4015" s="22">
        <v>9.3060152721591294E-5</v>
      </c>
      <c r="G4015" s="22">
        <v>1.2593304563779384E-4</v>
      </c>
      <c r="H4015" s="22">
        <v>9.0493849711492658E-5</v>
      </c>
      <c r="I4015" s="22">
        <v>1.0957453196169809E-4</v>
      </c>
      <c r="J4015" s="22">
        <v>9.2357433459255844E-5</v>
      </c>
      <c r="K4015" s="22">
        <v>1.0957453196169809E-4</v>
      </c>
      <c r="L4015" s="22">
        <v>9.3060152721591294E-5</v>
      </c>
      <c r="M4015" s="22">
        <v>7.3695278842933476E-5</v>
      </c>
      <c r="N4015" s="22">
        <v>9.3060152721591294E-5</v>
      </c>
      <c r="O4015" s="22">
        <v>6.7240151111036539E-5</v>
      </c>
      <c r="P4015" s="22">
        <v>6.8824920163024217E-5</v>
      </c>
      <c r="Q4015" s="22">
        <v>7.3695278842933476E-5</v>
      </c>
      <c r="R4015" s="22">
        <v>9.3060152721591294E-5</v>
      </c>
      <c r="S4015" s="22">
        <v>1.2593304563779384E-4</v>
      </c>
      <c r="T4015" s="22">
        <v>9.0493849711492658E-5</v>
      </c>
      <c r="U4015" s="22">
        <v>1.0957453196169809E-4</v>
      </c>
      <c r="V4015" s="22">
        <v>9.2357433459255844E-5</v>
      </c>
      <c r="W4015" s="22">
        <v>9.2357433459255844E-5</v>
      </c>
      <c r="X4015" s="22">
        <v>1.0957453196169809E-4</v>
      </c>
      <c r="Y4015" s="22">
        <v>9.3060152721591294E-5</v>
      </c>
      <c r="Z4015" s="22">
        <v>7.3695278842933476E-5</v>
      </c>
      <c r="AA4015" s="22">
        <v>9.3060152721591294E-5</v>
      </c>
      <c r="AB4015" s="22">
        <v>6.7240151111036539E-5</v>
      </c>
      <c r="AC4015" s="22">
        <v>6.8824920163024217E-5</v>
      </c>
      <c r="AD4015" s="22">
        <v>6.2403334595728666E-5</v>
      </c>
      <c r="AE4015" s="22">
        <v>6.2403334595728666E-5</v>
      </c>
    </row>
    <row r="4016" spans="1:31" x14ac:dyDescent="0.25">
      <c r="A4016">
        <v>4008</v>
      </c>
      <c r="B4016" s="22">
        <v>6.1399376136250794E-5</v>
      </c>
      <c r="C4016" s="22">
        <v>1.0597306390991434E-4</v>
      </c>
      <c r="D4016" s="22">
        <v>5.8975343563361093E-5</v>
      </c>
      <c r="E4016" s="22">
        <v>6.5884116338565946E-5</v>
      </c>
      <c r="F4016" s="22">
        <v>9.0457549958955497E-5</v>
      </c>
      <c r="G4016" s="22">
        <v>1.2064557813573629E-4</v>
      </c>
      <c r="H4016" s="22">
        <v>8.9789093181025237E-5</v>
      </c>
      <c r="I4016" s="22">
        <v>9.5147268439177424E-5</v>
      </c>
      <c r="J4016" s="22">
        <v>9.0155299403704703E-5</v>
      </c>
      <c r="K4016" s="22">
        <v>9.5147268439177424E-5</v>
      </c>
      <c r="L4016" s="22">
        <v>9.0457549958955497E-5</v>
      </c>
      <c r="M4016" s="22">
        <v>6.5884116338565946E-5</v>
      </c>
      <c r="N4016" s="22">
        <v>9.0457549958955497E-5</v>
      </c>
      <c r="O4016" s="22">
        <v>5.3310628572944552E-5</v>
      </c>
      <c r="P4016" s="22">
        <v>6.8761248257942498E-5</v>
      </c>
      <c r="Q4016" s="22">
        <v>6.5884116338565946E-5</v>
      </c>
      <c r="R4016" s="22">
        <v>9.0457549958955497E-5</v>
      </c>
      <c r="S4016" s="22">
        <v>1.2064557813573629E-4</v>
      </c>
      <c r="T4016" s="22">
        <v>8.9789093181025237E-5</v>
      </c>
      <c r="U4016" s="22">
        <v>9.5147268439177424E-5</v>
      </c>
      <c r="V4016" s="22">
        <v>9.0155299403704703E-5</v>
      </c>
      <c r="W4016" s="22">
        <v>9.0155299403704703E-5</v>
      </c>
      <c r="X4016" s="22">
        <v>9.5147268439177424E-5</v>
      </c>
      <c r="Y4016" s="22">
        <v>9.0457549958955497E-5</v>
      </c>
      <c r="Z4016" s="22">
        <v>6.5884116338565946E-5</v>
      </c>
      <c r="AA4016" s="22">
        <v>9.0457549958955497E-5</v>
      </c>
      <c r="AB4016" s="22">
        <v>5.3310628572944552E-5</v>
      </c>
      <c r="AC4016" s="22">
        <v>6.8761248257942498E-5</v>
      </c>
      <c r="AD4016" s="22">
        <v>6.1399376136250794E-5</v>
      </c>
      <c r="AE4016" s="22">
        <v>6.1399376136250794E-5</v>
      </c>
    </row>
    <row r="4017" spans="1:31" x14ac:dyDescent="0.25">
      <c r="A4017">
        <v>4009</v>
      </c>
      <c r="B4017" s="22">
        <v>5.3866195230511948E-5</v>
      </c>
      <c r="C4017" s="22">
        <v>8.9865592599380761E-5</v>
      </c>
      <c r="D4017" s="22">
        <v>5.3393148846225813E-5</v>
      </c>
      <c r="E4017" s="22">
        <v>6.2739389250054955E-5</v>
      </c>
      <c r="F4017" s="22">
        <v>7.9117839050013572E-5</v>
      </c>
      <c r="G4017" s="22">
        <v>1.2249485007487237E-4</v>
      </c>
      <c r="H4017" s="22">
        <v>7.6639582403004169E-5</v>
      </c>
      <c r="I4017" s="22">
        <v>9.608516120351851E-5</v>
      </c>
      <c r="J4017" s="22">
        <v>8.2049555203411728E-5</v>
      </c>
      <c r="K4017" s="22">
        <v>9.608516120351851E-5</v>
      </c>
      <c r="L4017" s="22">
        <v>7.9117839050013572E-5</v>
      </c>
      <c r="M4017" s="22">
        <v>6.2739389250054955E-5</v>
      </c>
      <c r="N4017" s="22">
        <v>7.9117839050013572E-5</v>
      </c>
      <c r="O4017" s="22">
        <v>4.7875037125777453E-5</v>
      </c>
      <c r="P4017" s="22">
        <v>6.8370143708307296E-5</v>
      </c>
      <c r="Q4017" s="22">
        <v>6.2739389250054955E-5</v>
      </c>
      <c r="R4017" s="22">
        <v>7.9117839050013572E-5</v>
      </c>
      <c r="S4017" s="22">
        <v>1.2249485007487237E-4</v>
      </c>
      <c r="T4017" s="22">
        <v>7.6639582403004169E-5</v>
      </c>
      <c r="U4017" s="22">
        <v>9.608516120351851E-5</v>
      </c>
      <c r="V4017" s="22">
        <v>8.2049555203411728E-5</v>
      </c>
      <c r="W4017" s="22">
        <v>8.2049555203411728E-5</v>
      </c>
      <c r="X4017" s="22">
        <v>9.608516120351851E-5</v>
      </c>
      <c r="Y4017" s="22">
        <v>7.9117839050013572E-5</v>
      </c>
      <c r="Z4017" s="22">
        <v>6.2739389250054955E-5</v>
      </c>
      <c r="AA4017" s="22">
        <v>7.9117839050013572E-5</v>
      </c>
      <c r="AB4017" s="22">
        <v>4.7875037125777453E-5</v>
      </c>
      <c r="AC4017" s="22">
        <v>6.8370143708307296E-5</v>
      </c>
      <c r="AD4017" s="22">
        <v>5.3866195230511948E-5</v>
      </c>
      <c r="AE4017" s="22">
        <v>5.3866195230511948E-5</v>
      </c>
    </row>
    <row r="4018" spans="1:31" x14ac:dyDescent="0.25">
      <c r="A4018">
        <v>4010</v>
      </c>
      <c r="B4018" s="22">
        <v>5.4768970585428178E-5</v>
      </c>
      <c r="C4018" s="22">
        <v>8.8810847955755889E-5</v>
      </c>
      <c r="D4018" s="22">
        <v>5.4317035392159596E-5</v>
      </c>
      <c r="E4018" s="22">
        <v>6.1607992392964661E-5</v>
      </c>
      <c r="F4018" s="22">
        <v>7.9966834164224565E-5</v>
      </c>
      <c r="G4018" s="22">
        <v>1.2164493091404438E-4</v>
      </c>
      <c r="H4018" s="22">
        <v>7.711030775681138E-5</v>
      </c>
      <c r="I4018" s="22">
        <v>8.9299675892107189E-5</v>
      </c>
      <c r="J4018" s="22">
        <v>8.2833481428679079E-5</v>
      </c>
      <c r="K4018" s="22">
        <v>8.9299675892107189E-5</v>
      </c>
      <c r="L4018" s="22">
        <v>7.9966834164224565E-5</v>
      </c>
      <c r="M4018" s="22">
        <v>6.1607992392964661E-5</v>
      </c>
      <c r="N4018" s="22">
        <v>7.9966834164224565E-5</v>
      </c>
      <c r="O4018" s="22">
        <v>4.4576023356057703E-5</v>
      </c>
      <c r="P4018" s="22">
        <v>6.842196307843551E-5</v>
      </c>
      <c r="Q4018" s="22">
        <v>6.1607992392964661E-5</v>
      </c>
      <c r="R4018" s="22">
        <v>7.9966834164224565E-5</v>
      </c>
      <c r="S4018" s="22">
        <v>1.2164493091404438E-4</v>
      </c>
      <c r="T4018" s="22">
        <v>7.711030775681138E-5</v>
      </c>
      <c r="U4018" s="22">
        <v>8.9299675892107189E-5</v>
      </c>
      <c r="V4018" s="22">
        <v>8.2833481428679079E-5</v>
      </c>
      <c r="W4018" s="22">
        <v>8.2833481428679079E-5</v>
      </c>
      <c r="X4018" s="22">
        <v>8.9299675892107189E-5</v>
      </c>
      <c r="Y4018" s="22">
        <v>7.9966834164224565E-5</v>
      </c>
      <c r="Z4018" s="22">
        <v>6.1607992392964661E-5</v>
      </c>
      <c r="AA4018" s="22">
        <v>7.9966834164224565E-5</v>
      </c>
      <c r="AB4018" s="22">
        <v>4.4576023356057703E-5</v>
      </c>
      <c r="AC4018" s="22">
        <v>6.842196307843551E-5</v>
      </c>
      <c r="AD4018" s="22">
        <v>5.4768970585428178E-5</v>
      </c>
      <c r="AE4018" s="22">
        <v>5.4768970585428178E-5</v>
      </c>
    </row>
    <row r="4019" spans="1:31" x14ac:dyDescent="0.25">
      <c r="A4019">
        <v>4011</v>
      </c>
      <c r="B4019" s="22">
        <v>5.2827137551503256E-5</v>
      </c>
      <c r="C4019" s="22">
        <v>8.8190528913401067E-5</v>
      </c>
      <c r="D4019" s="22">
        <v>5.1199407607782632E-5</v>
      </c>
      <c r="E4019" s="22">
        <v>6.1116530559957027E-5</v>
      </c>
      <c r="F4019" s="22">
        <v>7.8885015682317317E-5</v>
      </c>
      <c r="G4019" s="22">
        <v>1.2131397670600563E-4</v>
      </c>
      <c r="H4019" s="22">
        <v>7.7347693149931729E-5</v>
      </c>
      <c r="I4019" s="22">
        <v>8.534271182725206E-5</v>
      </c>
      <c r="J4019" s="22">
        <v>8.0468395026400685E-5</v>
      </c>
      <c r="K4019" s="22">
        <v>8.534271182725206E-5</v>
      </c>
      <c r="L4019" s="22">
        <v>7.8885015682317317E-5</v>
      </c>
      <c r="M4019" s="22">
        <v>6.1116530559957027E-5</v>
      </c>
      <c r="N4019" s="22">
        <v>7.8885015682317317E-5</v>
      </c>
      <c r="O4019" s="22">
        <v>4.4225555029697716E-5</v>
      </c>
      <c r="P4019" s="22">
        <v>6.8474022555164993E-5</v>
      </c>
      <c r="Q4019" s="22">
        <v>6.1116530559957027E-5</v>
      </c>
      <c r="R4019" s="22">
        <v>7.8885015682317317E-5</v>
      </c>
      <c r="S4019" s="22">
        <v>1.2131397670600563E-4</v>
      </c>
      <c r="T4019" s="22">
        <v>7.7347693149931729E-5</v>
      </c>
      <c r="U4019" s="22">
        <v>8.534271182725206E-5</v>
      </c>
      <c r="V4019" s="22">
        <v>8.0468395026400685E-5</v>
      </c>
      <c r="W4019" s="22">
        <v>8.0468395026400685E-5</v>
      </c>
      <c r="X4019" s="22">
        <v>8.534271182725206E-5</v>
      </c>
      <c r="Y4019" s="22">
        <v>7.8885015682317317E-5</v>
      </c>
      <c r="Z4019" s="22">
        <v>6.1116530559957027E-5</v>
      </c>
      <c r="AA4019" s="22">
        <v>7.8885015682317317E-5</v>
      </c>
      <c r="AB4019" s="22">
        <v>4.4225555029697716E-5</v>
      </c>
      <c r="AC4019" s="22">
        <v>6.8474022555164993E-5</v>
      </c>
      <c r="AD4019" s="22">
        <v>5.2827137551503256E-5</v>
      </c>
      <c r="AE4019" s="22">
        <v>5.2827137551503256E-5</v>
      </c>
    </row>
    <row r="4020" spans="1:31" x14ac:dyDescent="0.25">
      <c r="A4020">
        <v>4012</v>
      </c>
      <c r="B4020" s="22">
        <v>5.321757635101676E-5</v>
      </c>
      <c r="C4020" s="22">
        <v>8.7692365923430771E-5</v>
      </c>
      <c r="D4020" s="22">
        <v>5.2058017899980769E-5</v>
      </c>
      <c r="E4020" s="22">
        <v>6.1267659475561231E-5</v>
      </c>
      <c r="F4020" s="22">
        <v>7.9418314271606505E-5</v>
      </c>
      <c r="G4020" s="22">
        <v>1.2131506082369015E-4</v>
      </c>
      <c r="H4020" s="22">
        <v>7.8158896940294653E-5</v>
      </c>
      <c r="I4020" s="22">
        <v>8.6587060650344938E-5</v>
      </c>
      <c r="J4020" s="22">
        <v>8.0963094660546631E-5</v>
      </c>
      <c r="K4020" s="22">
        <v>8.6587060650344938E-5</v>
      </c>
      <c r="L4020" s="22">
        <v>7.9418314271606505E-5</v>
      </c>
      <c r="M4020" s="22">
        <v>6.1267659475561231E-5</v>
      </c>
      <c r="N4020" s="22">
        <v>7.9418314271606505E-5</v>
      </c>
      <c r="O4020" s="22">
        <v>4.7785048082005233E-5</v>
      </c>
      <c r="P4020" s="22">
        <v>6.8530076532624662E-5</v>
      </c>
      <c r="Q4020" s="22">
        <v>6.1267659475561231E-5</v>
      </c>
      <c r="R4020" s="22">
        <v>7.9418314271606505E-5</v>
      </c>
      <c r="S4020" s="22">
        <v>1.2131506082369015E-4</v>
      </c>
      <c r="T4020" s="22">
        <v>7.8158896940294653E-5</v>
      </c>
      <c r="U4020" s="22">
        <v>8.6587060650344938E-5</v>
      </c>
      <c r="V4020" s="22">
        <v>8.0963094660546631E-5</v>
      </c>
      <c r="W4020" s="22">
        <v>8.0963094660546631E-5</v>
      </c>
      <c r="X4020" s="22">
        <v>8.6587060650344938E-5</v>
      </c>
      <c r="Y4020" s="22">
        <v>7.9418314271606505E-5</v>
      </c>
      <c r="Z4020" s="22">
        <v>6.1267659475561231E-5</v>
      </c>
      <c r="AA4020" s="22">
        <v>7.9418314271606505E-5</v>
      </c>
      <c r="AB4020" s="22">
        <v>4.7785048082005233E-5</v>
      </c>
      <c r="AC4020" s="22">
        <v>6.8530076532624662E-5</v>
      </c>
      <c r="AD4020" s="22">
        <v>5.321757635101676E-5</v>
      </c>
      <c r="AE4020" s="22">
        <v>5.321757635101676E-5</v>
      </c>
    </row>
    <row r="4021" spans="1:31" x14ac:dyDescent="0.25">
      <c r="A4021">
        <v>4013</v>
      </c>
      <c r="B4021" s="22">
        <v>4.009477561339736E-5</v>
      </c>
      <c r="C4021" s="22">
        <v>8.5329360445030034E-5</v>
      </c>
      <c r="D4021" s="22">
        <v>4.0142633224604651E-5</v>
      </c>
      <c r="E4021" s="22">
        <v>6.0437821957748383E-5</v>
      </c>
      <c r="F4021" s="22">
        <v>7.4079973273910582E-5</v>
      </c>
      <c r="G4021" s="22">
        <v>1.1403259850339964E-4</v>
      </c>
      <c r="H4021" s="22">
        <v>6.5645741415210068E-5</v>
      </c>
      <c r="I4021" s="22">
        <v>8.9858913270290941E-5</v>
      </c>
      <c r="J4021" s="22">
        <v>7.9728626587893814E-5</v>
      </c>
      <c r="K4021" s="22">
        <v>8.9858913270290941E-5</v>
      </c>
      <c r="L4021" s="22">
        <v>7.4079973273910582E-5</v>
      </c>
      <c r="M4021" s="22">
        <v>6.0437821957748383E-5</v>
      </c>
      <c r="N4021" s="22">
        <v>7.4079973273910582E-5</v>
      </c>
      <c r="O4021" s="22">
        <v>4.6463876060442999E-5</v>
      </c>
      <c r="P4021" s="22">
        <v>5.0530521548353136E-5</v>
      </c>
      <c r="Q4021" s="22">
        <v>6.0437821957748383E-5</v>
      </c>
      <c r="R4021" s="22">
        <v>7.4079973273910582E-5</v>
      </c>
      <c r="S4021" s="22">
        <v>1.1403259850339964E-4</v>
      </c>
      <c r="T4021" s="22">
        <v>6.5645741415210068E-5</v>
      </c>
      <c r="U4021" s="22">
        <v>8.9858913270290941E-5</v>
      </c>
      <c r="V4021" s="22">
        <v>7.9728626587893814E-5</v>
      </c>
      <c r="W4021" s="22">
        <v>7.9728626587893814E-5</v>
      </c>
      <c r="X4021" s="22">
        <v>8.9858913270290941E-5</v>
      </c>
      <c r="Y4021" s="22">
        <v>7.4079973273910582E-5</v>
      </c>
      <c r="Z4021" s="22">
        <v>6.0437821957748383E-5</v>
      </c>
      <c r="AA4021" s="22">
        <v>7.4079973273910582E-5</v>
      </c>
      <c r="AB4021" s="22">
        <v>4.6463876060442999E-5</v>
      </c>
      <c r="AC4021" s="22">
        <v>5.0530521548353136E-5</v>
      </c>
      <c r="AD4021" s="22">
        <v>4.009477561339736E-5</v>
      </c>
      <c r="AE4021" s="22">
        <v>4.009477561339736E-5</v>
      </c>
    </row>
    <row r="4022" spans="1:31" x14ac:dyDescent="0.25">
      <c r="A4022">
        <v>4014</v>
      </c>
      <c r="B4022" s="22">
        <v>5.7423334510531276E-5</v>
      </c>
      <c r="C4022" s="22">
        <v>8.6498585005756468E-5</v>
      </c>
      <c r="D4022" s="22">
        <v>4.9453003157395869E-5</v>
      </c>
      <c r="E4022" s="22">
        <v>6.0485457652248442E-5</v>
      </c>
      <c r="F4022" s="22">
        <v>7.2057380748447031E-5</v>
      </c>
      <c r="G4022" s="22">
        <v>1.1209251533728093E-4</v>
      </c>
      <c r="H4022" s="22">
        <v>5.9798654547194019E-5</v>
      </c>
      <c r="I4022" s="22">
        <v>9.5068426162470132E-5</v>
      </c>
      <c r="J4022" s="22">
        <v>7.8401193604804575E-5</v>
      </c>
      <c r="K4022" s="22">
        <v>9.5068426162470132E-5</v>
      </c>
      <c r="L4022" s="22">
        <v>7.2057380748447031E-5</v>
      </c>
      <c r="M4022" s="22">
        <v>6.0485457652248442E-5</v>
      </c>
      <c r="N4022" s="22">
        <v>7.2057380748447031E-5</v>
      </c>
      <c r="O4022" s="22">
        <v>5.597780182142742E-5</v>
      </c>
      <c r="P4022" s="22">
        <v>4.2588453652570024E-5</v>
      </c>
      <c r="Q4022" s="22">
        <v>6.0485457652248442E-5</v>
      </c>
      <c r="R4022" s="22">
        <v>7.2057380748447031E-5</v>
      </c>
      <c r="S4022" s="22">
        <v>1.1209251533728093E-4</v>
      </c>
      <c r="T4022" s="22">
        <v>5.9798654547194019E-5</v>
      </c>
      <c r="U4022" s="22">
        <v>9.5068426162470132E-5</v>
      </c>
      <c r="V4022" s="22">
        <v>7.8401193604804575E-5</v>
      </c>
      <c r="W4022" s="22">
        <v>7.8401193604804575E-5</v>
      </c>
      <c r="X4022" s="22">
        <v>9.5068426162470132E-5</v>
      </c>
      <c r="Y4022" s="22">
        <v>7.2057380748447031E-5</v>
      </c>
      <c r="Z4022" s="22">
        <v>6.0485457652248442E-5</v>
      </c>
      <c r="AA4022" s="22">
        <v>7.2057380748447031E-5</v>
      </c>
      <c r="AB4022" s="22">
        <v>5.597780182142742E-5</v>
      </c>
      <c r="AC4022" s="22">
        <v>4.2588453652570024E-5</v>
      </c>
      <c r="AD4022" s="22">
        <v>5.7423334510531276E-5</v>
      </c>
      <c r="AE4022" s="22">
        <v>5.7423334510531276E-5</v>
      </c>
    </row>
    <row r="4023" spans="1:31" x14ac:dyDescent="0.25">
      <c r="A4023">
        <v>4015</v>
      </c>
      <c r="B4023" s="22">
        <v>4.5159256842453033E-5</v>
      </c>
      <c r="C4023" s="22">
        <v>9.3348666268866509E-5</v>
      </c>
      <c r="D4023" s="22">
        <v>4.2391649913042784E-5</v>
      </c>
      <c r="E4023" s="22">
        <v>6.9325491494964808E-5</v>
      </c>
      <c r="F4023" s="22">
        <v>7.6606556831393391E-5</v>
      </c>
      <c r="G4023" s="22">
        <v>1.1210389493498951E-4</v>
      </c>
      <c r="H4023" s="22">
        <v>6.2848419474903494E-5</v>
      </c>
      <c r="I4023" s="22">
        <v>1.1535948578966781E-4</v>
      </c>
      <c r="J4023" s="22">
        <v>8.2661761553026736E-5</v>
      </c>
      <c r="K4023" s="22">
        <v>1.1535948578966781E-4</v>
      </c>
      <c r="L4023" s="22">
        <v>7.6606556831393391E-5</v>
      </c>
      <c r="M4023" s="22">
        <v>6.9325491494964808E-5</v>
      </c>
      <c r="N4023" s="22">
        <v>7.6606556831393391E-5</v>
      </c>
      <c r="O4023" s="22">
        <v>7.3734998295549303E-5</v>
      </c>
      <c r="P4023" s="22">
        <v>4.2586674680933356E-5</v>
      </c>
      <c r="Q4023" s="22">
        <v>6.9325491494964808E-5</v>
      </c>
      <c r="R4023" s="22">
        <v>7.6606556831393391E-5</v>
      </c>
      <c r="S4023" s="22">
        <v>1.1210389493498951E-4</v>
      </c>
      <c r="T4023" s="22">
        <v>6.2848419474903494E-5</v>
      </c>
      <c r="U4023" s="22">
        <v>1.1535948578966781E-4</v>
      </c>
      <c r="V4023" s="22">
        <v>8.2661761553026736E-5</v>
      </c>
      <c r="W4023" s="22">
        <v>8.2661761553026736E-5</v>
      </c>
      <c r="X4023" s="22">
        <v>1.1535948578966781E-4</v>
      </c>
      <c r="Y4023" s="22">
        <v>7.6606556831393391E-5</v>
      </c>
      <c r="Z4023" s="22">
        <v>6.9325491494964808E-5</v>
      </c>
      <c r="AA4023" s="22">
        <v>7.6606556831393391E-5</v>
      </c>
      <c r="AB4023" s="22">
        <v>7.3734998295549303E-5</v>
      </c>
      <c r="AC4023" s="22">
        <v>4.2586674680933356E-5</v>
      </c>
      <c r="AD4023" s="22">
        <v>4.5159256842453033E-5</v>
      </c>
      <c r="AE4023" s="22">
        <v>4.5159256842453033E-5</v>
      </c>
    </row>
    <row r="4024" spans="1:31" x14ac:dyDescent="0.25">
      <c r="A4024">
        <v>4016</v>
      </c>
      <c r="B4024" s="22">
        <v>5.1984181482112035E-5</v>
      </c>
      <c r="C4024" s="22">
        <v>1.0058814223157242E-4</v>
      </c>
      <c r="D4024" s="22">
        <v>4.9359994591213763E-5</v>
      </c>
      <c r="E4024" s="22">
        <v>8.6985091911628842E-5</v>
      </c>
      <c r="F4024" s="22">
        <v>8.511888881912455E-5</v>
      </c>
      <c r="G4024" s="22">
        <v>1.22903409646824E-4</v>
      </c>
      <c r="H4024" s="22">
        <v>6.9654197432100773E-5</v>
      </c>
      <c r="I4024" s="22">
        <v>1.3968070561531931E-4</v>
      </c>
      <c r="J4024" s="22">
        <v>9.219503408530727E-5</v>
      </c>
      <c r="K4024" s="22">
        <v>1.3968070561531931E-4</v>
      </c>
      <c r="L4024" s="22">
        <v>8.511888881912455E-5</v>
      </c>
      <c r="M4024" s="22">
        <v>8.6985091911628842E-5</v>
      </c>
      <c r="N4024" s="22">
        <v>8.511888881912455E-5</v>
      </c>
      <c r="O4024" s="22">
        <v>1.0120481601916254E-4</v>
      </c>
      <c r="P4024" s="22">
        <v>4.2756273614941165E-5</v>
      </c>
      <c r="Q4024" s="22">
        <v>8.6985091911628842E-5</v>
      </c>
      <c r="R4024" s="22">
        <v>8.511888881912455E-5</v>
      </c>
      <c r="S4024" s="22">
        <v>1.22903409646824E-4</v>
      </c>
      <c r="T4024" s="22">
        <v>6.9654197432100773E-5</v>
      </c>
      <c r="U4024" s="22">
        <v>1.3968070561531931E-4</v>
      </c>
      <c r="V4024" s="22">
        <v>9.219503408530727E-5</v>
      </c>
      <c r="W4024" s="22">
        <v>9.219503408530727E-5</v>
      </c>
      <c r="X4024" s="22">
        <v>1.3968070561531931E-4</v>
      </c>
      <c r="Y4024" s="22">
        <v>8.511888881912455E-5</v>
      </c>
      <c r="Z4024" s="22">
        <v>8.6985091911628842E-5</v>
      </c>
      <c r="AA4024" s="22">
        <v>8.511888881912455E-5</v>
      </c>
      <c r="AB4024" s="22">
        <v>1.0120481601916254E-4</v>
      </c>
      <c r="AC4024" s="22">
        <v>4.2756273614941165E-5</v>
      </c>
      <c r="AD4024" s="22">
        <v>5.1984181482112035E-5</v>
      </c>
      <c r="AE4024" s="22">
        <v>5.1984181482112035E-5</v>
      </c>
    </row>
    <row r="4025" spans="1:31" x14ac:dyDescent="0.25">
      <c r="A4025">
        <v>4017</v>
      </c>
      <c r="B4025" s="22">
        <v>5.785779285361059E-5</v>
      </c>
      <c r="C4025" s="22">
        <v>1.0996453784173355E-4</v>
      </c>
      <c r="D4025" s="22">
        <v>5.3724339522887021E-5</v>
      </c>
      <c r="E4025" s="22">
        <v>1.0998731158906594E-4</v>
      </c>
      <c r="F4025" s="22">
        <v>8.9025023044086993E-5</v>
      </c>
      <c r="G4025" s="22">
        <v>1.3734525418840349E-4</v>
      </c>
      <c r="H4025" s="22">
        <v>7.2339433245360851E-5</v>
      </c>
      <c r="I4025" s="22">
        <v>1.5405079466290772E-4</v>
      </c>
      <c r="J4025" s="22">
        <v>9.4237700977828354E-5</v>
      </c>
      <c r="K4025" s="22">
        <v>1.5405079466290772E-4</v>
      </c>
      <c r="L4025" s="22">
        <v>8.9025023044086993E-5</v>
      </c>
      <c r="M4025" s="22">
        <v>1.0998731158906594E-4</v>
      </c>
      <c r="N4025" s="22">
        <v>8.9025023044086993E-5</v>
      </c>
      <c r="O4025" s="22">
        <v>1.2818493996746838E-4</v>
      </c>
      <c r="P4025" s="22">
        <v>4.3256506614852697E-5</v>
      </c>
      <c r="Q4025" s="22">
        <v>1.0998731158906594E-4</v>
      </c>
      <c r="R4025" s="22">
        <v>8.9025023044086993E-5</v>
      </c>
      <c r="S4025" s="22">
        <v>1.3734525418840349E-4</v>
      </c>
      <c r="T4025" s="22">
        <v>7.2339433245360851E-5</v>
      </c>
      <c r="U4025" s="22">
        <v>1.5405079466290772E-4</v>
      </c>
      <c r="V4025" s="22">
        <v>9.4237700977828354E-5</v>
      </c>
      <c r="W4025" s="22">
        <v>9.4237700977828354E-5</v>
      </c>
      <c r="X4025" s="22">
        <v>1.5405079466290772E-4</v>
      </c>
      <c r="Y4025" s="22">
        <v>8.9025023044086993E-5</v>
      </c>
      <c r="Z4025" s="22">
        <v>1.0998731158906594E-4</v>
      </c>
      <c r="AA4025" s="22">
        <v>8.9025023044086993E-5</v>
      </c>
      <c r="AB4025" s="22">
        <v>1.2818493996746838E-4</v>
      </c>
      <c r="AC4025" s="22">
        <v>4.3256506614852697E-5</v>
      </c>
      <c r="AD4025" s="22">
        <v>5.785779285361059E-5</v>
      </c>
      <c r="AE4025" s="22">
        <v>5.785779285361059E-5</v>
      </c>
    </row>
    <row r="4026" spans="1:31" x14ac:dyDescent="0.25">
      <c r="A4026">
        <v>4018</v>
      </c>
      <c r="B4026" s="22">
        <v>6.3744424551259726E-5</v>
      </c>
      <c r="C4026" s="22">
        <v>1.20870943646878E-4</v>
      </c>
      <c r="D4026" s="22">
        <v>6.1721002566628158E-5</v>
      </c>
      <c r="E4026" s="22">
        <v>1.3564112305175513E-4</v>
      </c>
      <c r="F4026" s="22">
        <v>9.0650661149993539E-5</v>
      </c>
      <c r="G4026" s="22">
        <v>1.4279336028266698E-4</v>
      </c>
      <c r="H4026" s="22">
        <v>7.4264338763896376E-5</v>
      </c>
      <c r="I4026" s="22">
        <v>1.6478486941196024E-4</v>
      </c>
      <c r="J4026" s="22">
        <v>9.4481089035980403E-5</v>
      </c>
      <c r="K4026" s="22">
        <v>1.6478486941196024E-4</v>
      </c>
      <c r="L4026" s="22">
        <v>9.0650661149993539E-5</v>
      </c>
      <c r="M4026" s="22">
        <v>1.3564112305175513E-4</v>
      </c>
      <c r="N4026" s="22">
        <v>9.0650661149993539E-5</v>
      </c>
      <c r="O4026" s="22">
        <v>1.5255965990945697E-4</v>
      </c>
      <c r="P4026" s="22">
        <v>4.3922893382841721E-5</v>
      </c>
      <c r="Q4026" s="22">
        <v>1.3564112305175513E-4</v>
      </c>
      <c r="R4026" s="22">
        <v>9.0650661149993539E-5</v>
      </c>
      <c r="S4026" s="22">
        <v>1.4279336028266698E-4</v>
      </c>
      <c r="T4026" s="22">
        <v>7.4264338763896376E-5</v>
      </c>
      <c r="U4026" s="22">
        <v>1.6478486941196024E-4</v>
      </c>
      <c r="V4026" s="22">
        <v>9.4481089035980403E-5</v>
      </c>
      <c r="W4026" s="22">
        <v>9.4481089035980403E-5</v>
      </c>
      <c r="X4026" s="22">
        <v>1.6478486941196024E-4</v>
      </c>
      <c r="Y4026" s="22">
        <v>9.0650661149993539E-5</v>
      </c>
      <c r="Z4026" s="22">
        <v>1.3564112305175513E-4</v>
      </c>
      <c r="AA4026" s="22">
        <v>9.0650661149993539E-5</v>
      </c>
      <c r="AB4026" s="22">
        <v>1.5255965990945697E-4</v>
      </c>
      <c r="AC4026" s="22">
        <v>4.3922893382841721E-5</v>
      </c>
      <c r="AD4026" s="22">
        <v>6.3744424551259726E-5</v>
      </c>
      <c r="AE4026" s="22">
        <v>6.3744424551259726E-5</v>
      </c>
    </row>
    <row r="4027" spans="1:31" x14ac:dyDescent="0.25">
      <c r="A4027">
        <v>4019</v>
      </c>
      <c r="B4027" s="22">
        <v>6.9900233938824385E-5</v>
      </c>
      <c r="C4027" s="22">
        <v>1.3256170495878905E-4</v>
      </c>
      <c r="D4027" s="22">
        <v>6.8056397140026093E-5</v>
      </c>
      <c r="E4027" s="22">
        <v>1.5971476386766881E-4</v>
      </c>
      <c r="F4027" s="22">
        <v>9.1356756456661969E-5</v>
      </c>
      <c r="G4027" s="22">
        <v>1.4490123430732638E-4</v>
      </c>
      <c r="H4027" s="22">
        <v>7.5322779593989253E-5</v>
      </c>
      <c r="I4027" s="22">
        <v>1.7330110131297261E-4</v>
      </c>
      <c r="J4027" s="22">
        <v>9.4323775556404144E-5</v>
      </c>
      <c r="K4027" s="22">
        <v>1.7330110131297261E-4</v>
      </c>
      <c r="L4027" s="22">
        <v>9.1356756456661969E-5</v>
      </c>
      <c r="M4027" s="22">
        <v>1.5971476386766881E-4</v>
      </c>
      <c r="N4027" s="22">
        <v>9.1356756456661969E-5</v>
      </c>
      <c r="O4027" s="22">
        <v>1.7093392671085894E-4</v>
      </c>
      <c r="P4027" s="22">
        <v>4.4204698497196659E-5</v>
      </c>
      <c r="Q4027" s="22">
        <v>1.5971476386766881E-4</v>
      </c>
      <c r="R4027" s="22">
        <v>9.1356756456661969E-5</v>
      </c>
      <c r="S4027" s="22">
        <v>1.4490123430732638E-4</v>
      </c>
      <c r="T4027" s="22">
        <v>7.5322779593989253E-5</v>
      </c>
      <c r="U4027" s="22">
        <v>1.7330110131297261E-4</v>
      </c>
      <c r="V4027" s="22">
        <v>9.4323775556404144E-5</v>
      </c>
      <c r="W4027" s="22">
        <v>9.4323775556404144E-5</v>
      </c>
      <c r="X4027" s="22">
        <v>1.7330110131297261E-4</v>
      </c>
      <c r="Y4027" s="22">
        <v>9.1356756456661969E-5</v>
      </c>
      <c r="Z4027" s="22">
        <v>1.5971476386766881E-4</v>
      </c>
      <c r="AA4027" s="22">
        <v>9.1356756456661969E-5</v>
      </c>
      <c r="AB4027" s="22">
        <v>1.7093392671085894E-4</v>
      </c>
      <c r="AC4027" s="22">
        <v>4.4204698497196659E-5</v>
      </c>
      <c r="AD4027" s="22">
        <v>6.9900233938824385E-5</v>
      </c>
      <c r="AE4027" s="22">
        <v>6.9900233938824385E-5</v>
      </c>
    </row>
    <row r="4028" spans="1:31" x14ac:dyDescent="0.25">
      <c r="A4028">
        <v>4020</v>
      </c>
      <c r="B4028" s="22">
        <v>8.1303391198161989E-5</v>
      </c>
      <c r="C4028" s="22">
        <v>1.3855077850166708E-4</v>
      </c>
      <c r="D4028" s="22">
        <v>7.6654730946756899E-5</v>
      </c>
      <c r="E4028" s="22">
        <v>1.78512156708166E-4</v>
      </c>
      <c r="F4028" s="22">
        <v>9.2984482762403786E-5</v>
      </c>
      <c r="G4028" s="22">
        <v>1.4141412975732237E-4</v>
      </c>
      <c r="H4028" s="22">
        <v>7.7731048804707825E-5</v>
      </c>
      <c r="I4028" s="22">
        <v>1.7769205442164093E-4</v>
      </c>
      <c r="J4028" s="22">
        <v>9.5105446234811097E-5</v>
      </c>
      <c r="K4028" s="22">
        <v>1.7769205442164093E-4</v>
      </c>
      <c r="L4028" s="22">
        <v>9.2984482762403786E-5</v>
      </c>
      <c r="M4028" s="22">
        <v>1.78512156708166E-4</v>
      </c>
      <c r="N4028" s="22">
        <v>9.2984482762403786E-5</v>
      </c>
      <c r="O4028" s="22">
        <v>1.8213072326034307E-4</v>
      </c>
      <c r="P4028" s="22">
        <v>4.4271149818086997E-5</v>
      </c>
      <c r="Q4028" s="22">
        <v>1.78512156708166E-4</v>
      </c>
      <c r="R4028" s="22">
        <v>9.2984482762403786E-5</v>
      </c>
      <c r="S4028" s="22">
        <v>1.4141412975732237E-4</v>
      </c>
      <c r="T4028" s="22">
        <v>7.7731048804707825E-5</v>
      </c>
      <c r="U4028" s="22">
        <v>1.7769205442164093E-4</v>
      </c>
      <c r="V4028" s="22">
        <v>9.5105446234811097E-5</v>
      </c>
      <c r="W4028" s="22">
        <v>9.5105446234811097E-5</v>
      </c>
      <c r="X4028" s="22">
        <v>1.7769205442164093E-4</v>
      </c>
      <c r="Y4028" s="22">
        <v>9.2984482762403786E-5</v>
      </c>
      <c r="Z4028" s="22">
        <v>1.78512156708166E-4</v>
      </c>
      <c r="AA4028" s="22">
        <v>9.2984482762403786E-5</v>
      </c>
      <c r="AB4028" s="22">
        <v>1.8213072326034307E-4</v>
      </c>
      <c r="AC4028" s="22">
        <v>4.4271149818086997E-5</v>
      </c>
      <c r="AD4028" s="22">
        <v>8.1303391198161989E-5</v>
      </c>
      <c r="AE4028" s="22">
        <v>8.1303391198161989E-5</v>
      </c>
    </row>
    <row r="4029" spans="1:31" x14ac:dyDescent="0.25">
      <c r="A4029">
        <v>4021</v>
      </c>
      <c r="B4029" s="22">
        <v>8.5931147623341531E-5</v>
      </c>
      <c r="C4029" s="22">
        <v>1.3954697351437062E-4</v>
      </c>
      <c r="D4029" s="22">
        <v>8.1933554611168802E-5</v>
      </c>
      <c r="E4029" s="22">
        <v>1.8753402400761843E-4</v>
      </c>
      <c r="F4029" s="22">
        <v>9.4871815235819668E-5</v>
      </c>
      <c r="G4029" s="22">
        <v>1.3336417032405734E-4</v>
      </c>
      <c r="H4029" s="22">
        <v>8.0498975876253098E-5</v>
      </c>
      <c r="I4029" s="22">
        <v>1.8038887355942279E-4</v>
      </c>
      <c r="J4029" s="22">
        <v>9.580297046341002E-5</v>
      </c>
      <c r="K4029" s="22">
        <v>1.8038887355942279E-4</v>
      </c>
      <c r="L4029" s="22">
        <v>9.4871815235819668E-5</v>
      </c>
      <c r="M4029" s="22">
        <v>1.8753402400761843E-4</v>
      </c>
      <c r="N4029" s="22">
        <v>9.4871815235819668E-5</v>
      </c>
      <c r="O4029" s="22">
        <v>1.8806188018061221E-4</v>
      </c>
      <c r="P4029" s="22">
        <v>4.4671272917184979E-5</v>
      </c>
      <c r="Q4029" s="22">
        <v>1.8753402400761843E-4</v>
      </c>
      <c r="R4029" s="22">
        <v>9.4871815235819668E-5</v>
      </c>
      <c r="S4029" s="22">
        <v>1.3336417032405734E-4</v>
      </c>
      <c r="T4029" s="22">
        <v>8.0498975876253098E-5</v>
      </c>
      <c r="U4029" s="22">
        <v>1.8038887355942279E-4</v>
      </c>
      <c r="V4029" s="22">
        <v>9.580297046341002E-5</v>
      </c>
      <c r="W4029" s="22">
        <v>9.580297046341002E-5</v>
      </c>
      <c r="X4029" s="22">
        <v>1.8038887355942279E-4</v>
      </c>
      <c r="Y4029" s="22">
        <v>9.4871815235819668E-5</v>
      </c>
      <c r="Z4029" s="22">
        <v>1.8753402400761843E-4</v>
      </c>
      <c r="AA4029" s="22">
        <v>9.4871815235819668E-5</v>
      </c>
      <c r="AB4029" s="22">
        <v>1.8806188018061221E-4</v>
      </c>
      <c r="AC4029" s="22">
        <v>4.4671272917184979E-5</v>
      </c>
      <c r="AD4029" s="22">
        <v>8.5931147623341531E-5</v>
      </c>
      <c r="AE4029" s="22">
        <v>8.5931147623341531E-5</v>
      </c>
    </row>
    <row r="4030" spans="1:31" x14ac:dyDescent="0.25">
      <c r="A4030">
        <v>4022</v>
      </c>
      <c r="B4030" s="22">
        <v>8.5175721324048936E-5</v>
      </c>
      <c r="C4030" s="22">
        <v>1.3342610327526927E-4</v>
      </c>
      <c r="D4030" s="22">
        <v>8.3341466961428523E-5</v>
      </c>
      <c r="E4030" s="22">
        <v>1.8758804071694613E-4</v>
      </c>
      <c r="F4030" s="22">
        <v>9.7053889476228505E-5</v>
      </c>
      <c r="G4030" s="22">
        <v>1.2283903197385371E-4</v>
      </c>
      <c r="H4030" s="22">
        <v>8.2427126471884549E-5</v>
      </c>
      <c r="I4030" s="22">
        <v>1.8076709238812327E-4</v>
      </c>
      <c r="J4030" s="22">
        <v>9.7612188255880028E-5</v>
      </c>
      <c r="K4030" s="22">
        <v>1.8076709238812327E-4</v>
      </c>
      <c r="L4030" s="22">
        <v>9.7053889476228505E-5</v>
      </c>
      <c r="M4030" s="22">
        <v>1.8758804071694613E-4</v>
      </c>
      <c r="N4030" s="22">
        <v>9.7053889476228505E-5</v>
      </c>
      <c r="O4030" s="22">
        <v>1.900104689411819E-4</v>
      </c>
      <c r="P4030" s="22">
        <v>4.5040455006528646E-5</v>
      </c>
      <c r="Q4030" s="22">
        <v>1.8758804071694613E-4</v>
      </c>
      <c r="R4030" s="22">
        <v>9.7053889476228505E-5</v>
      </c>
      <c r="S4030" s="22">
        <v>1.2283903197385371E-4</v>
      </c>
      <c r="T4030" s="22">
        <v>8.2427126471884549E-5</v>
      </c>
      <c r="U4030" s="22">
        <v>1.8076709238812327E-4</v>
      </c>
      <c r="V4030" s="22">
        <v>9.7612188255880028E-5</v>
      </c>
      <c r="W4030" s="22">
        <v>9.7612188255880028E-5</v>
      </c>
      <c r="X4030" s="22">
        <v>1.8076709238812327E-4</v>
      </c>
      <c r="Y4030" s="22">
        <v>9.7053889476228505E-5</v>
      </c>
      <c r="Z4030" s="22">
        <v>1.8758804071694613E-4</v>
      </c>
      <c r="AA4030" s="22">
        <v>9.7053889476228505E-5</v>
      </c>
      <c r="AB4030" s="22">
        <v>1.900104689411819E-4</v>
      </c>
      <c r="AC4030" s="22">
        <v>4.5040455006528646E-5</v>
      </c>
      <c r="AD4030" s="22">
        <v>8.5175721324048936E-5</v>
      </c>
      <c r="AE4030" s="22">
        <v>8.5175721324048936E-5</v>
      </c>
    </row>
    <row r="4031" spans="1:31" x14ac:dyDescent="0.25">
      <c r="A4031">
        <v>4023</v>
      </c>
      <c r="B4031" s="22">
        <v>8.7999505922198296E-5</v>
      </c>
      <c r="C4031" s="22">
        <v>1.2259451614227146E-4</v>
      </c>
      <c r="D4031" s="22">
        <v>8.362542575923726E-5</v>
      </c>
      <c r="E4031" s="22">
        <v>1.8162684864364564E-4</v>
      </c>
      <c r="F4031" s="22">
        <v>9.8610194982029498E-5</v>
      </c>
      <c r="G4031" s="22">
        <v>1.145610585808754E-4</v>
      </c>
      <c r="H4031" s="22">
        <v>8.2669263065326959E-5</v>
      </c>
      <c r="I4031" s="22">
        <v>1.7968555039260536E-4</v>
      </c>
      <c r="J4031" s="22">
        <v>9.9253789812792093E-5</v>
      </c>
      <c r="K4031" s="22">
        <v>1.7968555039260536E-4</v>
      </c>
      <c r="L4031" s="22">
        <v>9.8610194982029498E-5</v>
      </c>
      <c r="M4031" s="22">
        <v>1.8162684864364564E-4</v>
      </c>
      <c r="N4031" s="22">
        <v>9.8610194982029498E-5</v>
      </c>
      <c r="O4031" s="22">
        <v>1.8845537852030247E-4</v>
      </c>
      <c r="P4031" s="22">
        <v>4.5212389522930607E-5</v>
      </c>
      <c r="Q4031" s="22">
        <v>1.8162684864364564E-4</v>
      </c>
      <c r="R4031" s="22">
        <v>9.8610194982029498E-5</v>
      </c>
      <c r="S4031" s="22">
        <v>1.145610585808754E-4</v>
      </c>
      <c r="T4031" s="22">
        <v>8.2669263065326959E-5</v>
      </c>
      <c r="U4031" s="22">
        <v>1.7968555039260536E-4</v>
      </c>
      <c r="V4031" s="22">
        <v>9.9253789812792093E-5</v>
      </c>
      <c r="W4031" s="22">
        <v>9.9253789812792093E-5</v>
      </c>
      <c r="X4031" s="22">
        <v>1.7968555039260536E-4</v>
      </c>
      <c r="Y4031" s="22">
        <v>9.8610194982029498E-5</v>
      </c>
      <c r="Z4031" s="22">
        <v>1.8162684864364564E-4</v>
      </c>
      <c r="AA4031" s="22">
        <v>9.8610194982029498E-5</v>
      </c>
      <c r="AB4031" s="22">
        <v>1.8845537852030247E-4</v>
      </c>
      <c r="AC4031" s="22">
        <v>4.5212389522930607E-5</v>
      </c>
      <c r="AD4031" s="22">
        <v>8.7999505922198296E-5</v>
      </c>
      <c r="AE4031" s="22">
        <v>8.7999505922198296E-5</v>
      </c>
    </row>
    <row r="4032" spans="1:31" x14ac:dyDescent="0.25">
      <c r="A4032">
        <v>4024</v>
      </c>
      <c r="B4032" s="22">
        <v>8.0579484347254038E-5</v>
      </c>
      <c r="C4032" s="22">
        <v>1.1165749310748652E-4</v>
      </c>
      <c r="D4032" s="22">
        <v>7.3527276981621981E-5</v>
      </c>
      <c r="E4032" s="22">
        <v>1.6861229960341007E-4</v>
      </c>
      <c r="F4032" s="22">
        <v>9.649556886870414E-5</v>
      </c>
      <c r="G4032" s="22">
        <v>1.1129728954983875E-4</v>
      </c>
      <c r="H4032" s="22">
        <v>7.9638710303697735E-5</v>
      </c>
      <c r="I4032" s="22">
        <v>1.5910684305708855E-4</v>
      </c>
      <c r="J4032" s="22">
        <v>9.9032025900669396E-5</v>
      </c>
      <c r="K4032" s="22">
        <v>1.5910684305708855E-4</v>
      </c>
      <c r="L4032" s="22">
        <v>9.649556886870414E-5</v>
      </c>
      <c r="M4032" s="22">
        <v>1.6861229960341007E-4</v>
      </c>
      <c r="N4032" s="22">
        <v>9.649556886870414E-5</v>
      </c>
      <c r="O4032" s="22">
        <v>1.817978045437485E-4</v>
      </c>
      <c r="P4032" s="22">
        <v>4.483938027988188E-5</v>
      </c>
      <c r="Q4032" s="22">
        <v>1.6861229960341007E-4</v>
      </c>
      <c r="R4032" s="22">
        <v>9.649556886870414E-5</v>
      </c>
      <c r="S4032" s="22">
        <v>1.1129728954983875E-4</v>
      </c>
      <c r="T4032" s="22">
        <v>7.9638710303697735E-5</v>
      </c>
      <c r="U4032" s="22">
        <v>1.5910684305708855E-4</v>
      </c>
      <c r="V4032" s="22">
        <v>9.9032025900669396E-5</v>
      </c>
      <c r="W4032" s="22">
        <v>9.9032025900669396E-5</v>
      </c>
      <c r="X4032" s="22">
        <v>1.5910684305708855E-4</v>
      </c>
      <c r="Y4032" s="22">
        <v>9.649556886870414E-5</v>
      </c>
      <c r="Z4032" s="22">
        <v>1.6861229960341007E-4</v>
      </c>
      <c r="AA4032" s="22">
        <v>9.649556886870414E-5</v>
      </c>
      <c r="AB4032" s="22">
        <v>1.817978045437485E-4</v>
      </c>
      <c r="AC4032" s="22">
        <v>4.483938027988188E-5</v>
      </c>
      <c r="AD4032" s="22">
        <v>8.0579484347254038E-5</v>
      </c>
      <c r="AE4032" s="22">
        <v>8.0579484347254038E-5</v>
      </c>
    </row>
    <row r="4033" spans="1:31" x14ac:dyDescent="0.25">
      <c r="A4033">
        <v>4025</v>
      </c>
      <c r="B4033" s="22">
        <v>7.3174749559257179E-5</v>
      </c>
      <c r="C4033" s="22">
        <v>1.0292365914210677E-4</v>
      </c>
      <c r="D4033" s="22">
        <v>6.625327660003677E-5</v>
      </c>
      <c r="E4033" s="22">
        <v>1.5395108493976295E-4</v>
      </c>
      <c r="F4033" s="22">
        <v>9.2494461569003761E-5</v>
      </c>
      <c r="G4033" s="22">
        <v>1.129965967265889E-4</v>
      </c>
      <c r="H4033" s="22">
        <v>7.5141651905141771E-5</v>
      </c>
      <c r="I4033" s="22">
        <v>1.5148603415582329E-4</v>
      </c>
      <c r="J4033" s="22">
        <v>9.7645257483236492E-5</v>
      </c>
      <c r="K4033" s="22">
        <v>1.5148603415582329E-4</v>
      </c>
      <c r="L4033" s="22">
        <v>9.2494461569003761E-5</v>
      </c>
      <c r="M4033" s="22">
        <v>1.5395108493976295E-4</v>
      </c>
      <c r="N4033" s="22">
        <v>9.2494461569003761E-5</v>
      </c>
      <c r="O4033" s="22">
        <v>1.7043609113898128E-4</v>
      </c>
      <c r="P4033" s="22">
        <v>4.463339428184554E-5</v>
      </c>
      <c r="Q4033" s="22">
        <v>1.5395108493976295E-4</v>
      </c>
      <c r="R4033" s="22">
        <v>9.2494461569003761E-5</v>
      </c>
      <c r="S4033" s="22">
        <v>1.129965967265889E-4</v>
      </c>
      <c r="T4033" s="22">
        <v>7.5141651905141771E-5</v>
      </c>
      <c r="U4033" s="22">
        <v>1.5148603415582329E-4</v>
      </c>
      <c r="V4033" s="22">
        <v>9.7645257483236492E-5</v>
      </c>
      <c r="W4033" s="22">
        <v>9.7645257483236492E-5</v>
      </c>
      <c r="X4033" s="22">
        <v>1.5148603415582329E-4</v>
      </c>
      <c r="Y4033" s="22">
        <v>9.2494461569003761E-5</v>
      </c>
      <c r="Z4033" s="22">
        <v>1.5395108493976295E-4</v>
      </c>
      <c r="AA4033" s="22">
        <v>9.2494461569003761E-5</v>
      </c>
      <c r="AB4033" s="22">
        <v>1.7043609113898128E-4</v>
      </c>
      <c r="AC4033" s="22">
        <v>4.463339428184554E-5</v>
      </c>
      <c r="AD4033" s="22">
        <v>7.3174749559257179E-5</v>
      </c>
      <c r="AE4033" s="22">
        <v>7.3174749559257179E-5</v>
      </c>
    </row>
    <row r="4034" spans="1:31" x14ac:dyDescent="0.25">
      <c r="A4034">
        <v>4026</v>
      </c>
      <c r="B4034" s="22">
        <v>6.9623252784367651E-5</v>
      </c>
      <c r="C4034" s="22">
        <v>9.8799471743404865E-5</v>
      </c>
      <c r="D4034" s="22">
        <v>6.1309379816520959E-5</v>
      </c>
      <c r="E4034" s="22">
        <v>1.3833657430950552E-4</v>
      </c>
      <c r="F4034" s="22">
        <v>8.6777108663227409E-5</v>
      </c>
      <c r="G4034" s="22">
        <v>1.1834637552965432E-4</v>
      </c>
      <c r="H4034" s="22">
        <v>6.9395879108924419E-5</v>
      </c>
      <c r="I4034" s="22">
        <v>1.464501692680642E-4</v>
      </c>
      <c r="J4034" s="22">
        <v>9.4718780019320548E-5</v>
      </c>
      <c r="K4034" s="22">
        <v>1.464501692680642E-4</v>
      </c>
      <c r="L4034" s="22">
        <v>8.6777108663227409E-5</v>
      </c>
      <c r="M4034" s="22">
        <v>1.3833657430950552E-4</v>
      </c>
      <c r="N4034" s="22">
        <v>8.6777108663227409E-5</v>
      </c>
      <c r="O4034" s="22">
        <v>1.5448105114046484E-4</v>
      </c>
      <c r="P4034" s="22">
        <v>4.4011274439981207E-5</v>
      </c>
      <c r="Q4034" s="22">
        <v>1.3833657430950552E-4</v>
      </c>
      <c r="R4034" s="22">
        <v>8.6777108663227409E-5</v>
      </c>
      <c r="S4034" s="22">
        <v>1.1834637552965432E-4</v>
      </c>
      <c r="T4034" s="22">
        <v>6.9395879108924419E-5</v>
      </c>
      <c r="U4034" s="22">
        <v>1.464501692680642E-4</v>
      </c>
      <c r="V4034" s="22">
        <v>9.4718780019320548E-5</v>
      </c>
      <c r="W4034" s="22">
        <v>9.4718780019320548E-5</v>
      </c>
      <c r="X4034" s="22">
        <v>1.464501692680642E-4</v>
      </c>
      <c r="Y4034" s="22">
        <v>8.6777108663227409E-5</v>
      </c>
      <c r="Z4034" s="22">
        <v>1.3833657430950552E-4</v>
      </c>
      <c r="AA4034" s="22">
        <v>8.6777108663227409E-5</v>
      </c>
      <c r="AB4034" s="22">
        <v>1.5448105114046484E-4</v>
      </c>
      <c r="AC4034" s="22">
        <v>4.4011274439981207E-5</v>
      </c>
      <c r="AD4034" s="22">
        <v>6.9623252784367651E-5</v>
      </c>
      <c r="AE4034" s="22">
        <v>6.9623252784367651E-5</v>
      </c>
    </row>
    <row r="4035" spans="1:31" x14ac:dyDescent="0.25">
      <c r="A4035">
        <v>4027</v>
      </c>
      <c r="B4035" s="22">
        <v>6.2247185269370675E-5</v>
      </c>
      <c r="C4035" s="22">
        <v>9.6174793725367635E-5</v>
      </c>
      <c r="D4035" s="22">
        <v>5.2036990382475778E-5</v>
      </c>
      <c r="E4035" s="22">
        <v>1.1896436626557261E-4</v>
      </c>
      <c r="F4035" s="22">
        <v>7.9352248576469719E-5</v>
      </c>
      <c r="G4035" s="22">
        <v>1.2341946421656758E-4</v>
      </c>
      <c r="H4035" s="22">
        <v>6.275226769503206E-5</v>
      </c>
      <c r="I4035" s="22">
        <v>1.3977318303659558E-4</v>
      </c>
      <c r="J4035" s="22">
        <v>8.8958222477231175E-5</v>
      </c>
      <c r="K4035" s="22">
        <v>1.3977318303659558E-4</v>
      </c>
      <c r="L4035" s="22">
        <v>7.9352248576469719E-5</v>
      </c>
      <c r="M4035" s="22">
        <v>1.1896436626557261E-4</v>
      </c>
      <c r="N4035" s="22">
        <v>7.9352248576469719E-5</v>
      </c>
      <c r="O4035" s="22">
        <v>1.3336660049390048E-4</v>
      </c>
      <c r="P4035" s="22">
        <v>4.3143660150235519E-5</v>
      </c>
      <c r="Q4035" s="22">
        <v>1.1896436626557261E-4</v>
      </c>
      <c r="R4035" s="22">
        <v>7.9352248576469719E-5</v>
      </c>
      <c r="S4035" s="22">
        <v>1.2341946421656758E-4</v>
      </c>
      <c r="T4035" s="22">
        <v>6.275226769503206E-5</v>
      </c>
      <c r="U4035" s="22">
        <v>1.3977318303659558E-4</v>
      </c>
      <c r="V4035" s="22">
        <v>8.8958222477231175E-5</v>
      </c>
      <c r="W4035" s="22">
        <v>8.8958222477231175E-5</v>
      </c>
      <c r="X4035" s="22">
        <v>1.3977318303659558E-4</v>
      </c>
      <c r="Y4035" s="22">
        <v>7.9352248576469719E-5</v>
      </c>
      <c r="Z4035" s="22">
        <v>1.1896436626557261E-4</v>
      </c>
      <c r="AA4035" s="22">
        <v>7.9352248576469719E-5</v>
      </c>
      <c r="AB4035" s="22">
        <v>1.3336660049390048E-4</v>
      </c>
      <c r="AC4035" s="22">
        <v>4.3143660150235519E-5</v>
      </c>
      <c r="AD4035" s="22">
        <v>6.2247185269370675E-5</v>
      </c>
      <c r="AE4035" s="22">
        <v>6.2247185269370675E-5</v>
      </c>
    </row>
    <row r="4036" spans="1:31" x14ac:dyDescent="0.25">
      <c r="A4036">
        <v>4028</v>
      </c>
      <c r="B4036" s="22">
        <v>6.6590226197149605E-5</v>
      </c>
      <c r="C4036" s="22">
        <v>9.4946452009025961E-5</v>
      </c>
      <c r="D4036" s="22">
        <v>5.5198488553287461E-5</v>
      </c>
      <c r="E4036" s="22">
        <v>1.0766737977974117E-4</v>
      </c>
      <c r="F4036" s="22">
        <v>7.7862729085609317E-5</v>
      </c>
      <c r="G4036" s="22">
        <v>1.2486423656810075E-4</v>
      </c>
      <c r="H4036" s="22">
        <v>6.986455264268443E-5</v>
      </c>
      <c r="I4036" s="22">
        <v>1.328186335740611E-4</v>
      </c>
      <c r="J4036" s="22">
        <v>8.4270599472802132E-5</v>
      </c>
      <c r="K4036" s="22">
        <v>1.328186335740611E-4</v>
      </c>
      <c r="L4036" s="22">
        <v>7.7862729085609317E-5</v>
      </c>
      <c r="M4036" s="22">
        <v>1.0766737977974117E-4</v>
      </c>
      <c r="N4036" s="22">
        <v>7.7862729085609317E-5</v>
      </c>
      <c r="O4036" s="22">
        <v>1.1871603783220053E-4</v>
      </c>
      <c r="P4036" s="22">
        <v>5.8930734667228535E-5</v>
      </c>
      <c r="Q4036" s="22">
        <v>1.0766737977974117E-4</v>
      </c>
      <c r="R4036" s="22">
        <v>7.7862729085609317E-5</v>
      </c>
      <c r="S4036" s="22">
        <v>1.2486423656810075E-4</v>
      </c>
      <c r="T4036" s="22">
        <v>6.986455264268443E-5</v>
      </c>
      <c r="U4036" s="22">
        <v>1.328186335740611E-4</v>
      </c>
      <c r="V4036" s="22">
        <v>8.4270599472802132E-5</v>
      </c>
      <c r="W4036" s="22">
        <v>8.4270599472802132E-5</v>
      </c>
      <c r="X4036" s="22">
        <v>1.328186335740611E-4</v>
      </c>
      <c r="Y4036" s="22">
        <v>7.7862729085609317E-5</v>
      </c>
      <c r="Z4036" s="22">
        <v>1.0766737977974117E-4</v>
      </c>
      <c r="AA4036" s="22">
        <v>7.7862729085609317E-5</v>
      </c>
      <c r="AB4036" s="22">
        <v>1.1871603783220053E-4</v>
      </c>
      <c r="AC4036" s="22">
        <v>5.8930734667228535E-5</v>
      </c>
      <c r="AD4036" s="22">
        <v>6.6590226197149605E-5</v>
      </c>
      <c r="AE4036" s="22">
        <v>6.6590226197149605E-5</v>
      </c>
    </row>
    <row r="4037" spans="1:31" x14ac:dyDescent="0.25">
      <c r="A4037">
        <v>4029</v>
      </c>
      <c r="B4037" s="22">
        <v>5.6824046623660251E-5</v>
      </c>
      <c r="C4037" s="22">
        <v>9.417273395229131E-5</v>
      </c>
      <c r="D4037" s="22">
        <v>5.2746065193787217E-5</v>
      </c>
      <c r="E4037" s="22">
        <v>9.7328986157663167E-5</v>
      </c>
      <c r="F4037" s="22">
        <v>7.8064986155368388E-5</v>
      </c>
      <c r="G4037" s="22">
        <v>1.2722378596663475E-4</v>
      </c>
      <c r="H4037" s="22">
        <v>7.5408723205327988E-5</v>
      </c>
      <c r="I4037" s="22">
        <v>1.2677334598265588E-4</v>
      </c>
      <c r="J4037" s="22">
        <v>8.1939149822574109E-5</v>
      </c>
      <c r="K4037" s="22">
        <v>1.2677334598265588E-4</v>
      </c>
      <c r="L4037" s="22">
        <v>7.8064986155368388E-5</v>
      </c>
      <c r="M4037" s="22">
        <v>9.7328986157663167E-5</v>
      </c>
      <c r="N4037" s="22">
        <v>7.8064986155368388E-5</v>
      </c>
      <c r="O4037" s="22">
        <v>1.0268553887726739E-4</v>
      </c>
      <c r="P4037" s="22">
        <v>6.8775887484662235E-5</v>
      </c>
      <c r="Q4037" s="22">
        <v>9.7328986157663167E-5</v>
      </c>
      <c r="R4037" s="22">
        <v>7.8064986155368388E-5</v>
      </c>
      <c r="S4037" s="22">
        <v>1.2722378596663475E-4</v>
      </c>
      <c r="T4037" s="22">
        <v>7.5408723205327988E-5</v>
      </c>
      <c r="U4037" s="22">
        <v>1.2677334598265588E-4</v>
      </c>
      <c r="V4037" s="22">
        <v>8.1939149822574109E-5</v>
      </c>
      <c r="W4037" s="22">
        <v>8.1939149822574109E-5</v>
      </c>
      <c r="X4037" s="22">
        <v>1.2677334598265588E-4</v>
      </c>
      <c r="Y4037" s="22">
        <v>7.8064986155368388E-5</v>
      </c>
      <c r="Z4037" s="22">
        <v>9.7328986157663167E-5</v>
      </c>
      <c r="AA4037" s="22">
        <v>7.8064986155368388E-5</v>
      </c>
      <c r="AB4037" s="22">
        <v>1.0268553887726739E-4</v>
      </c>
      <c r="AC4037" s="22">
        <v>6.8775887484662235E-5</v>
      </c>
      <c r="AD4037" s="22">
        <v>5.6824046623660251E-5</v>
      </c>
      <c r="AE4037" s="22">
        <v>5.6824046623660251E-5</v>
      </c>
    </row>
    <row r="4038" spans="1:31" x14ac:dyDescent="0.25">
      <c r="A4038">
        <v>4030</v>
      </c>
      <c r="B4038" s="22">
        <v>5.5401993449777365E-5</v>
      </c>
      <c r="C4038" s="22">
        <v>9.3289490905590355E-5</v>
      </c>
      <c r="D4038" s="22">
        <v>5.4087904572952539E-5</v>
      </c>
      <c r="E4038" s="22">
        <v>8.5809733718633652E-5</v>
      </c>
      <c r="F4038" s="22">
        <v>7.8030054282862693E-5</v>
      </c>
      <c r="G4038" s="22">
        <v>1.2558177695609629E-4</v>
      </c>
      <c r="H4038" s="22">
        <v>7.5614239904098213E-5</v>
      </c>
      <c r="I4038" s="22">
        <v>1.2175003939773887E-4</v>
      </c>
      <c r="J4038" s="22">
        <v>8.1277365097776055E-5</v>
      </c>
      <c r="K4038" s="22">
        <v>1.2175003939773887E-4</v>
      </c>
      <c r="L4038" s="22">
        <v>7.8030054282862693E-5</v>
      </c>
      <c r="M4038" s="22">
        <v>8.5809733718633652E-5</v>
      </c>
      <c r="N4038" s="22">
        <v>7.8030054282862693E-5</v>
      </c>
      <c r="O4038" s="22">
        <v>8.3283142885193229E-5</v>
      </c>
      <c r="P4038" s="22">
        <v>6.8791181547567248E-5</v>
      </c>
      <c r="Q4038" s="22">
        <v>8.5809733718633652E-5</v>
      </c>
      <c r="R4038" s="22">
        <v>7.8030054282862693E-5</v>
      </c>
      <c r="S4038" s="22">
        <v>1.2558177695609629E-4</v>
      </c>
      <c r="T4038" s="22">
        <v>7.5614239904098213E-5</v>
      </c>
      <c r="U4038" s="22">
        <v>1.2175003939773887E-4</v>
      </c>
      <c r="V4038" s="22">
        <v>8.1277365097776055E-5</v>
      </c>
      <c r="W4038" s="22">
        <v>8.1277365097776055E-5</v>
      </c>
      <c r="X4038" s="22">
        <v>1.2175003939773887E-4</v>
      </c>
      <c r="Y4038" s="22">
        <v>7.8030054282862693E-5</v>
      </c>
      <c r="Z4038" s="22">
        <v>8.5809733718633652E-5</v>
      </c>
      <c r="AA4038" s="22">
        <v>7.8030054282862693E-5</v>
      </c>
      <c r="AB4038" s="22">
        <v>8.3283142885193229E-5</v>
      </c>
      <c r="AC4038" s="22">
        <v>6.8791181547567248E-5</v>
      </c>
      <c r="AD4038" s="22">
        <v>5.5401993449777365E-5</v>
      </c>
      <c r="AE4038" s="22">
        <v>5.5401993449777365E-5</v>
      </c>
    </row>
    <row r="4039" spans="1:31" x14ac:dyDescent="0.25">
      <c r="A4039">
        <v>4031</v>
      </c>
      <c r="B4039" s="22">
        <v>5.6440600019413978E-5</v>
      </c>
      <c r="C4039" s="22">
        <v>9.2301605036482215E-5</v>
      </c>
      <c r="D4039" s="22">
        <v>5.4047392040956765E-5</v>
      </c>
      <c r="E4039" s="22">
        <v>7.7029108069837093E-5</v>
      </c>
      <c r="F4039" s="22">
        <v>7.8588520409539342E-5</v>
      </c>
      <c r="G4039" s="22">
        <v>1.2415448145475239E-4</v>
      </c>
      <c r="H4039" s="22">
        <v>7.6120129961054772E-5</v>
      </c>
      <c r="I4039" s="22">
        <v>1.1170104698976502E-4</v>
      </c>
      <c r="J4039" s="22">
        <v>8.1977283116430044E-5</v>
      </c>
      <c r="K4039" s="22">
        <v>1.1170104698976502E-4</v>
      </c>
      <c r="L4039" s="22">
        <v>7.8588520409539342E-5</v>
      </c>
      <c r="M4039" s="22">
        <v>7.7029108069837093E-5</v>
      </c>
      <c r="N4039" s="22">
        <v>7.8588520409539342E-5</v>
      </c>
      <c r="O4039" s="22">
        <v>6.5837884903885424E-5</v>
      </c>
      <c r="P4039" s="22">
        <v>6.8825363996438682E-5</v>
      </c>
      <c r="Q4039" s="22">
        <v>7.7029108069837093E-5</v>
      </c>
      <c r="R4039" s="22">
        <v>7.8588520409539342E-5</v>
      </c>
      <c r="S4039" s="22">
        <v>1.2415448145475239E-4</v>
      </c>
      <c r="T4039" s="22">
        <v>7.6120129961054772E-5</v>
      </c>
      <c r="U4039" s="22">
        <v>1.1170104698976502E-4</v>
      </c>
      <c r="V4039" s="22">
        <v>8.1977283116430044E-5</v>
      </c>
      <c r="W4039" s="22">
        <v>8.1977283116430044E-5</v>
      </c>
      <c r="X4039" s="22">
        <v>1.1170104698976502E-4</v>
      </c>
      <c r="Y4039" s="22">
        <v>7.8588520409539342E-5</v>
      </c>
      <c r="Z4039" s="22">
        <v>7.7029108069837093E-5</v>
      </c>
      <c r="AA4039" s="22">
        <v>7.8588520409539342E-5</v>
      </c>
      <c r="AB4039" s="22">
        <v>6.5837884903885424E-5</v>
      </c>
      <c r="AC4039" s="22">
        <v>6.8825363996438682E-5</v>
      </c>
      <c r="AD4039" s="22">
        <v>5.6440600019413978E-5</v>
      </c>
      <c r="AE4039" s="22">
        <v>5.6440600019413978E-5</v>
      </c>
    </row>
    <row r="4040" spans="1:31" x14ac:dyDescent="0.25">
      <c r="A4040">
        <v>4032</v>
      </c>
      <c r="B4040" s="22">
        <v>5.6139087973861024E-5</v>
      </c>
      <c r="C4040" s="22">
        <v>9.6667979960329831E-5</v>
      </c>
      <c r="D4040" s="22">
        <v>5.4610653023701161E-5</v>
      </c>
      <c r="E4040" s="22">
        <v>6.7075146944262087E-5</v>
      </c>
      <c r="F4040" s="22">
        <v>8.272128616226837E-5</v>
      </c>
      <c r="G4040" s="22">
        <v>1.2344574497547001E-4</v>
      </c>
      <c r="H4040" s="22">
        <v>8.0478122981730849E-5</v>
      </c>
      <c r="I4040" s="22">
        <v>9.990422404371202E-5</v>
      </c>
      <c r="J4040" s="22">
        <v>8.4493578469846398E-5</v>
      </c>
      <c r="K4040" s="22">
        <v>9.990422404371202E-5</v>
      </c>
      <c r="L4040" s="22">
        <v>8.272128616226837E-5</v>
      </c>
      <c r="M4040" s="22">
        <v>6.7075146944262087E-5</v>
      </c>
      <c r="N4040" s="22">
        <v>8.272128616226837E-5</v>
      </c>
      <c r="O4040" s="22">
        <v>5.3546751587418839E-5</v>
      </c>
      <c r="P4040" s="22">
        <v>6.8449575337581336E-5</v>
      </c>
      <c r="Q4040" s="22">
        <v>6.7075146944262087E-5</v>
      </c>
      <c r="R4040" s="22">
        <v>8.272128616226837E-5</v>
      </c>
      <c r="S4040" s="22">
        <v>1.2344574497547001E-4</v>
      </c>
      <c r="T4040" s="22">
        <v>8.0478122981730849E-5</v>
      </c>
      <c r="U4040" s="22">
        <v>9.990422404371202E-5</v>
      </c>
      <c r="V4040" s="22">
        <v>8.4493578469846398E-5</v>
      </c>
      <c r="W4040" s="22">
        <v>8.4493578469846398E-5</v>
      </c>
      <c r="X4040" s="22">
        <v>9.990422404371202E-5</v>
      </c>
      <c r="Y4040" s="22">
        <v>8.272128616226837E-5</v>
      </c>
      <c r="Z4040" s="22">
        <v>6.7075146944262087E-5</v>
      </c>
      <c r="AA4040" s="22">
        <v>8.272128616226837E-5</v>
      </c>
      <c r="AB4040" s="22">
        <v>5.3546751587418839E-5</v>
      </c>
      <c r="AC4040" s="22">
        <v>6.8449575337581336E-5</v>
      </c>
      <c r="AD4040" s="22">
        <v>5.6139087973861024E-5</v>
      </c>
      <c r="AE4040" s="22">
        <v>5.6139087973861024E-5</v>
      </c>
    </row>
    <row r="4041" spans="1:31" x14ac:dyDescent="0.25">
      <c r="A4041">
        <v>4033</v>
      </c>
      <c r="B4041" s="22">
        <v>5.6974797189468518E-5</v>
      </c>
      <c r="C4041" s="22">
        <v>9.5076153229456395E-5</v>
      </c>
      <c r="D4041" s="22">
        <v>5.4259257012745366E-5</v>
      </c>
      <c r="E4041" s="22">
        <v>5.9951642469968647E-5</v>
      </c>
      <c r="F4041" s="22">
        <v>8.9194807515013963E-5</v>
      </c>
      <c r="G4041" s="22">
        <v>1.0972063319059089E-4</v>
      </c>
      <c r="H4041" s="22">
        <v>9.0990506578236818E-5</v>
      </c>
      <c r="I4041" s="22">
        <v>8.818079368211329E-5</v>
      </c>
      <c r="J4041" s="22">
        <v>9.1822439571842551E-5</v>
      </c>
      <c r="K4041" s="22">
        <v>8.818079368211329E-5</v>
      </c>
      <c r="L4041" s="22">
        <v>8.9194807515013963E-5</v>
      </c>
      <c r="M4041" s="22">
        <v>5.9951642469968647E-5</v>
      </c>
      <c r="N4041" s="22">
        <v>8.9194807515013963E-5</v>
      </c>
      <c r="O4041" s="22">
        <v>4.6920376917114481E-5</v>
      </c>
      <c r="P4041" s="22">
        <v>6.8785964685957879E-5</v>
      </c>
      <c r="Q4041" s="22">
        <v>5.9951642469968647E-5</v>
      </c>
      <c r="R4041" s="22">
        <v>8.9194807515013963E-5</v>
      </c>
      <c r="S4041" s="22">
        <v>1.0972063319059089E-4</v>
      </c>
      <c r="T4041" s="22">
        <v>9.0990506578236818E-5</v>
      </c>
      <c r="U4041" s="22">
        <v>8.818079368211329E-5</v>
      </c>
      <c r="V4041" s="22">
        <v>9.1822439571842551E-5</v>
      </c>
      <c r="W4041" s="22">
        <v>9.1822439571842551E-5</v>
      </c>
      <c r="X4041" s="22">
        <v>8.818079368211329E-5</v>
      </c>
      <c r="Y4041" s="22">
        <v>8.9194807515013963E-5</v>
      </c>
      <c r="Z4041" s="22">
        <v>5.9951642469968647E-5</v>
      </c>
      <c r="AA4041" s="22">
        <v>8.9194807515013963E-5</v>
      </c>
      <c r="AB4041" s="22">
        <v>4.6920376917114481E-5</v>
      </c>
      <c r="AC4041" s="22">
        <v>6.8785964685957879E-5</v>
      </c>
      <c r="AD4041" s="22">
        <v>5.6974797189468518E-5</v>
      </c>
      <c r="AE4041" s="22">
        <v>5.6974797189468518E-5</v>
      </c>
    </row>
    <row r="4042" spans="1:31" x14ac:dyDescent="0.25">
      <c r="A4042">
        <v>4034</v>
      </c>
      <c r="B4042" s="22">
        <v>5.7302102504763752E-5</v>
      </c>
      <c r="C4042" s="22">
        <v>9.4530936621595174E-5</v>
      </c>
      <c r="D4042" s="22">
        <v>5.4195952543523163E-5</v>
      </c>
      <c r="E4042" s="22">
        <v>5.8432127843843773E-5</v>
      </c>
      <c r="F4042" s="22">
        <v>8.8822249381337315E-5</v>
      </c>
      <c r="G4042" s="22">
        <v>1.099199871532619E-4</v>
      </c>
      <c r="H4042" s="22">
        <v>8.9504406787455082E-5</v>
      </c>
      <c r="I4042" s="22">
        <v>7.6418073149397969E-5</v>
      </c>
      <c r="J4042" s="22">
        <v>9.4963223091326654E-5</v>
      </c>
      <c r="K4042" s="22">
        <v>7.6418073149397969E-5</v>
      </c>
      <c r="L4042" s="22">
        <v>8.8822249381337315E-5</v>
      </c>
      <c r="M4042" s="22">
        <v>5.8432127843843773E-5</v>
      </c>
      <c r="N4042" s="22">
        <v>8.8822249381337315E-5</v>
      </c>
      <c r="O4042" s="22">
        <v>4.6633020247099921E-5</v>
      </c>
      <c r="P4042" s="22">
        <v>6.894077523611486E-5</v>
      </c>
      <c r="Q4042" s="22">
        <v>5.8432127843843773E-5</v>
      </c>
      <c r="R4042" s="22">
        <v>8.8822249381337315E-5</v>
      </c>
      <c r="S4042" s="22">
        <v>1.099199871532619E-4</v>
      </c>
      <c r="T4042" s="22">
        <v>8.9504406787455082E-5</v>
      </c>
      <c r="U4042" s="22">
        <v>7.6418073149397969E-5</v>
      </c>
      <c r="V4042" s="22">
        <v>9.4963223091326654E-5</v>
      </c>
      <c r="W4042" s="22">
        <v>9.4963223091326654E-5</v>
      </c>
      <c r="X4042" s="22">
        <v>7.6418073149397969E-5</v>
      </c>
      <c r="Y4042" s="22">
        <v>8.8822249381337315E-5</v>
      </c>
      <c r="Z4042" s="22">
        <v>5.8432127843843773E-5</v>
      </c>
      <c r="AA4042" s="22">
        <v>8.8822249381337315E-5</v>
      </c>
      <c r="AB4042" s="22">
        <v>4.6633020247099921E-5</v>
      </c>
      <c r="AC4042" s="22">
        <v>6.894077523611486E-5</v>
      </c>
      <c r="AD4042" s="22">
        <v>5.7302102504763752E-5</v>
      </c>
      <c r="AE4042" s="22">
        <v>5.7302102504763752E-5</v>
      </c>
    </row>
    <row r="4043" spans="1:31" x14ac:dyDescent="0.25">
      <c r="A4043">
        <v>4035</v>
      </c>
      <c r="B4043" s="22">
        <v>6.009611752233468E-5</v>
      </c>
      <c r="C4043" s="22">
        <v>9.3595008365809917E-5</v>
      </c>
      <c r="D4043" s="22">
        <v>5.5239590437849984E-5</v>
      </c>
      <c r="E4043" s="22">
        <v>5.8092216931981966E-5</v>
      </c>
      <c r="F4043" s="22">
        <v>9.0279550931882113E-5</v>
      </c>
      <c r="G4043" s="22">
        <v>1.1041046673199162E-4</v>
      </c>
      <c r="H4043" s="22">
        <v>8.9508561359252781E-5</v>
      </c>
      <c r="I4043" s="22">
        <v>6.6457883804105222E-5</v>
      </c>
      <c r="J4043" s="22">
        <v>1.0165109415538609E-4</v>
      </c>
      <c r="K4043" s="22">
        <v>6.6457883804105222E-5</v>
      </c>
      <c r="L4043" s="22">
        <v>9.0279550931882113E-5</v>
      </c>
      <c r="M4043" s="22">
        <v>5.8092216931981966E-5</v>
      </c>
      <c r="N4043" s="22">
        <v>9.0279550931882113E-5</v>
      </c>
      <c r="O4043" s="22">
        <v>4.8304566007573158E-5</v>
      </c>
      <c r="P4043" s="22">
        <v>7.1308350015897304E-5</v>
      </c>
      <c r="Q4043" s="22">
        <v>5.8092216931981966E-5</v>
      </c>
      <c r="R4043" s="22">
        <v>9.0279550931882113E-5</v>
      </c>
      <c r="S4043" s="22">
        <v>1.1041046673199162E-4</v>
      </c>
      <c r="T4043" s="22">
        <v>8.9508561359252781E-5</v>
      </c>
      <c r="U4043" s="22">
        <v>6.6457883804105222E-5</v>
      </c>
      <c r="V4043" s="22">
        <v>1.0165109415538609E-4</v>
      </c>
      <c r="W4043" s="22">
        <v>1.0165109415538609E-4</v>
      </c>
      <c r="X4043" s="22">
        <v>6.6457883804105222E-5</v>
      </c>
      <c r="Y4043" s="22">
        <v>9.0279550931882113E-5</v>
      </c>
      <c r="Z4043" s="22">
        <v>5.8092216931981966E-5</v>
      </c>
      <c r="AA4043" s="22">
        <v>9.0279550931882113E-5</v>
      </c>
      <c r="AB4043" s="22">
        <v>4.8304566007573158E-5</v>
      </c>
      <c r="AC4043" s="22">
        <v>7.1308350015897304E-5</v>
      </c>
      <c r="AD4043" s="22">
        <v>6.009611752233468E-5</v>
      </c>
      <c r="AE4043" s="22">
        <v>6.009611752233468E-5</v>
      </c>
    </row>
    <row r="4044" spans="1:31" x14ac:dyDescent="0.25">
      <c r="A4044">
        <v>4036</v>
      </c>
      <c r="B4044" s="22">
        <v>6.7006199969910085E-5</v>
      </c>
      <c r="C4044" s="22">
        <v>9.3352340627461672E-5</v>
      </c>
      <c r="D4044" s="22">
        <v>5.4464053391711786E-5</v>
      </c>
      <c r="E4044" s="22">
        <v>5.9488935221452266E-5</v>
      </c>
      <c r="F4044" s="22">
        <v>9.7173906397074461E-5</v>
      </c>
      <c r="G4044" s="22">
        <v>1.1089897452620789E-4</v>
      </c>
      <c r="H4044" s="22">
        <v>9.3430549895856529E-5</v>
      </c>
      <c r="I4044" s="22">
        <v>6.5036103478632867E-5</v>
      </c>
      <c r="J4044" s="22">
        <v>1.0897174070123583E-4</v>
      </c>
      <c r="K4044" s="22">
        <v>6.5036103478632867E-5</v>
      </c>
      <c r="L4044" s="22">
        <v>9.7173906397074461E-5</v>
      </c>
      <c r="M4044" s="22">
        <v>5.9488935221452266E-5</v>
      </c>
      <c r="N4044" s="22">
        <v>9.7173906397074461E-5</v>
      </c>
      <c r="O4044" s="22">
        <v>5.1979957788717002E-5</v>
      </c>
      <c r="P4044" s="22">
        <v>7.8093675256241113E-5</v>
      </c>
      <c r="Q4044" s="22">
        <v>5.9488935221452266E-5</v>
      </c>
      <c r="R4044" s="22">
        <v>9.7173906397074461E-5</v>
      </c>
      <c r="S4044" s="22">
        <v>1.1089897452620789E-4</v>
      </c>
      <c r="T4044" s="22">
        <v>9.3430549895856529E-5</v>
      </c>
      <c r="U4044" s="22">
        <v>6.5036103478632867E-5</v>
      </c>
      <c r="V4044" s="22">
        <v>1.0897174070123583E-4</v>
      </c>
      <c r="W4044" s="22">
        <v>1.0897174070123583E-4</v>
      </c>
      <c r="X4044" s="22">
        <v>6.5036103478632867E-5</v>
      </c>
      <c r="Y4044" s="22">
        <v>9.7173906397074461E-5</v>
      </c>
      <c r="Z4044" s="22">
        <v>5.9488935221452266E-5</v>
      </c>
      <c r="AA4044" s="22">
        <v>9.7173906397074461E-5</v>
      </c>
      <c r="AB4044" s="22">
        <v>5.1979957788717002E-5</v>
      </c>
      <c r="AC4044" s="22">
        <v>7.8093675256241113E-5</v>
      </c>
      <c r="AD4044" s="22">
        <v>6.7006199969910085E-5</v>
      </c>
      <c r="AE4044" s="22">
        <v>6.7006199969910085E-5</v>
      </c>
    </row>
    <row r="4045" spans="1:31" x14ac:dyDescent="0.25">
      <c r="A4045">
        <v>4037</v>
      </c>
      <c r="B4045" s="22">
        <v>6.9044966949149966E-5</v>
      </c>
      <c r="C4045" s="22">
        <v>9.5937000878620893E-5</v>
      </c>
      <c r="D4045" s="22">
        <v>4.3924072087975219E-5</v>
      </c>
      <c r="E4045" s="22">
        <v>5.985221650917083E-5</v>
      </c>
      <c r="F4045" s="22">
        <v>1.0204377031186596E-4</v>
      </c>
      <c r="G4045" s="22">
        <v>1.0080953506985679E-4</v>
      </c>
      <c r="H4045" s="22">
        <v>8.9057197328656912E-5</v>
      </c>
      <c r="I4045" s="22">
        <v>7.2597780672367662E-5</v>
      </c>
      <c r="J4045" s="22">
        <v>1.1647536302916706E-4</v>
      </c>
      <c r="K4045" s="22">
        <v>7.2597780672367662E-5</v>
      </c>
      <c r="L4045" s="22">
        <v>1.0204377031186596E-4</v>
      </c>
      <c r="M4045" s="22">
        <v>5.985221650917083E-5</v>
      </c>
      <c r="N4045" s="22">
        <v>1.0204377031186596E-4</v>
      </c>
      <c r="O4045" s="22">
        <v>4.7041346988407895E-5</v>
      </c>
      <c r="P4045" s="22">
        <v>7.4203409894835204E-5</v>
      </c>
      <c r="Q4045" s="22">
        <v>5.985221650917083E-5</v>
      </c>
      <c r="R4045" s="22">
        <v>1.0204377031186596E-4</v>
      </c>
      <c r="S4045" s="22">
        <v>1.0080953506985679E-4</v>
      </c>
      <c r="T4045" s="22">
        <v>8.9057197328656912E-5</v>
      </c>
      <c r="U4045" s="22">
        <v>7.2597780672367662E-5</v>
      </c>
      <c r="V4045" s="22">
        <v>1.1647536302916706E-4</v>
      </c>
      <c r="W4045" s="22">
        <v>1.1647536302916706E-4</v>
      </c>
      <c r="X4045" s="22">
        <v>7.2597780672367662E-5</v>
      </c>
      <c r="Y4045" s="22">
        <v>1.0204377031186596E-4</v>
      </c>
      <c r="Z4045" s="22">
        <v>5.985221650917083E-5</v>
      </c>
      <c r="AA4045" s="22">
        <v>1.0204377031186596E-4</v>
      </c>
      <c r="AB4045" s="22">
        <v>4.7041346988407895E-5</v>
      </c>
      <c r="AC4045" s="22">
        <v>7.4203409894835204E-5</v>
      </c>
      <c r="AD4045" s="22">
        <v>6.9044966949149966E-5</v>
      </c>
      <c r="AE4045" s="22">
        <v>6.9044966949149966E-5</v>
      </c>
    </row>
    <row r="4046" spans="1:31" x14ac:dyDescent="0.25">
      <c r="A4046">
        <v>4038</v>
      </c>
      <c r="B4046" s="22">
        <v>1.0539066715864465E-4</v>
      </c>
      <c r="C4046" s="22">
        <v>9.8160875495523214E-5</v>
      </c>
      <c r="D4046" s="22">
        <v>9.2681017122231424E-5</v>
      </c>
      <c r="E4046" s="22">
        <v>6.5791253291536123E-5</v>
      </c>
      <c r="F4046" s="22">
        <v>1.2446379696484655E-4</v>
      </c>
      <c r="G4046" s="22">
        <v>1.0068574920296669E-4</v>
      </c>
      <c r="H4046" s="22">
        <v>1.0129917791346088E-4</v>
      </c>
      <c r="I4046" s="22">
        <v>9.1654910647775978E-5</v>
      </c>
      <c r="J4046" s="22">
        <v>1.3910711277276278E-4</v>
      </c>
      <c r="K4046" s="22">
        <v>9.1654910647775978E-5</v>
      </c>
      <c r="L4046" s="22">
        <v>1.2446379696484655E-4</v>
      </c>
      <c r="M4046" s="22">
        <v>6.5791253291536123E-5</v>
      </c>
      <c r="N4046" s="22">
        <v>1.2446379696484655E-4</v>
      </c>
      <c r="O4046" s="22">
        <v>5.8561141486279666E-5</v>
      </c>
      <c r="P4046" s="22">
        <v>9.0869012637995183E-5</v>
      </c>
      <c r="Q4046" s="22">
        <v>6.5791253291536123E-5</v>
      </c>
      <c r="R4046" s="22">
        <v>1.2446379696484655E-4</v>
      </c>
      <c r="S4046" s="22">
        <v>1.0068574920296669E-4</v>
      </c>
      <c r="T4046" s="22">
        <v>1.0129917791346088E-4</v>
      </c>
      <c r="U4046" s="22">
        <v>9.1654910647775978E-5</v>
      </c>
      <c r="V4046" s="22">
        <v>1.3910711277276278E-4</v>
      </c>
      <c r="W4046" s="22">
        <v>1.3910711277276278E-4</v>
      </c>
      <c r="X4046" s="22">
        <v>9.1654910647775978E-5</v>
      </c>
      <c r="Y4046" s="22">
        <v>1.2446379696484655E-4</v>
      </c>
      <c r="Z4046" s="22">
        <v>6.5791253291536123E-5</v>
      </c>
      <c r="AA4046" s="22">
        <v>1.2446379696484655E-4</v>
      </c>
      <c r="AB4046" s="22">
        <v>5.8561141486279666E-5</v>
      </c>
      <c r="AC4046" s="22">
        <v>9.0869012637995183E-5</v>
      </c>
      <c r="AD4046" s="22">
        <v>1.0539066715864465E-4</v>
      </c>
      <c r="AE4046" s="22">
        <v>1.0539066715864465E-4</v>
      </c>
    </row>
    <row r="4047" spans="1:31" x14ac:dyDescent="0.25">
      <c r="A4047">
        <v>4039</v>
      </c>
      <c r="B4047" s="22">
        <v>1.2809051258955151E-4</v>
      </c>
      <c r="C4047" s="22">
        <v>1.1247789370827377E-4</v>
      </c>
      <c r="D4047" s="22">
        <v>1.2338795932009816E-4</v>
      </c>
      <c r="E4047" s="22">
        <v>8.6013809777796268E-5</v>
      </c>
      <c r="F4047" s="22">
        <v>1.4971436758060008E-4</v>
      </c>
      <c r="G4047" s="22">
        <v>1.0416299483040348E-4</v>
      </c>
      <c r="H4047" s="22">
        <v>1.244372979272157E-4</v>
      </c>
      <c r="I4047" s="22">
        <v>1.2903189053758979E-4</v>
      </c>
      <c r="J4047" s="22">
        <v>1.5835596423130482E-4</v>
      </c>
      <c r="K4047" s="22">
        <v>1.2903189053758979E-4</v>
      </c>
      <c r="L4047" s="22">
        <v>1.4971436758060008E-4</v>
      </c>
      <c r="M4047" s="22">
        <v>8.6013809777796268E-5</v>
      </c>
      <c r="N4047" s="22">
        <v>1.4971436758060008E-4</v>
      </c>
      <c r="O4047" s="22">
        <v>8.6534171714447439E-5</v>
      </c>
      <c r="P4047" s="22">
        <v>1.2195121962577105E-4</v>
      </c>
      <c r="Q4047" s="22">
        <v>8.6013809777796268E-5</v>
      </c>
      <c r="R4047" s="22">
        <v>1.4971436758060008E-4</v>
      </c>
      <c r="S4047" s="22">
        <v>1.0416299483040348E-4</v>
      </c>
      <c r="T4047" s="22">
        <v>1.244372979272157E-4</v>
      </c>
      <c r="U4047" s="22">
        <v>1.2903189053758979E-4</v>
      </c>
      <c r="V4047" s="22">
        <v>1.5835596423130482E-4</v>
      </c>
      <c r="W4047" s="22">
        <v>1.5835596423130482E-4</v>
      </c>
      <c r="X4047" s="22">
        <v>1.2903189053758979E-4</v>
      </c>
      <c r="Y4047" s="22">
        <v>1.4971436758060008E-4</v>
      </c>
      <c r="Z4047" s="22">
        <v>8.6013809777796268E-5</v>
      </c>
      <c r="AA4047" s="22">
        <v>1.4971436758060008E-4</v>
      </c>
      <c r="AB4047" s="22">
        <v>8.6534171714447439E-5</v>
      </c>
      <c r="AC4047" s="22">
        <v>1.2195121962577105E-4</v>
      </c>
      <c r="AD4047" s="22">
        <v>1.2809051258955151E-4</v>
      </c>
      <c r="AE4047" s="22">
        <v>1.2809051258955151E-4</v>
      </c>
    </row>
    <row r="4048" spans="1:31" x14ac:dyDescent="0.25">
      <c r="A4048">
        <v>4040</v>
      </c>
      <c r="B4048" s="22">
        <v>1.5567296941298991E-4</v>
      </c>
      <c r="C4048" s="22">
        <v>1.4473615738097578E-4</v>
      </c>
      <c r="D4048" s="22">
        <v>1.4489461318589747E-4</v>
      </c>
      <c r="E4048" s="22">
        <v>1.1649547377601266E-4</v>
      </c>
      <c r="F4048" s="22">
        <v>1.7332722200080752E-4</v>
      </c>
      <c r="G4048" s="22">
        <v>1.0981478408211842E-4</v>
      </c>
      <c r="H4048" s="22">
        <v>1.4807586558163166E-4</v>
      </c>
      <c r="I4048" s="22">
        <v>1.5535749844275415E-4</v>
      </c>
      <c r="J4048" s="22">
        <v>1.7529028991702944E-4</v>
      </c>
      <c r="K4048" s="22">
        <v>1.5535749844275415E-4</v>
      </c>
      <c r="L4048" s="22">
        <v>1.7332722200080752E-4</v>
      </c>
      <c r="M4048" s="22">
        <v>1.1649547377601266E-4</v>
      </c>
      <c r="N4048" s="22">
        <v>1.7332722200080752E-4</v>
      </c>
      <c r="O4048" s="22">
        <v>1.2381721171550453E-4</v>
      </c>
      <c r="P4048" s="22">
        <v>1.5119831368792802E-4</v>
      </c>
      <c r="Q4048" s="22">
        <v>1.1649547377601266E-4</v>
      </c>
      <c r="R4048" s="22">
        <v>1.7332722200080752E-4</v>
      </c>
      <c r="S4048" s="22">
        <v>1.0981478408211842E-4</v>
      </c>
      <c r="T4048" s="22">
        <v>1.4807586558163166E-4</v>
      </c>
      <c r="U4048" s="22">
        <v>1.5535749844275415E-4</v>
      </c>
      <c r="V4048" s="22">
        <v>1.7529028991702944E-4</v>
      </c>
      <c r="W4048" s="22">
        <v>1.7529028991702944E-4</v>
      </c>
      <c r="X4048" s="22">
        <v>1.5535749844275415E-4</v>
      </c>
      <c r="Y4048" s="22">
        <v>1.7332722200080752E-4</v>
      </c>
      <c r="Z4048" s="22">
        <v>1.1649547377601266E-4</v>
      </c>
      <c r="AA4048" s="22">
        <v>1.7332722200080752E-4</v>
      </c>
      <c r="AB4048" s="22">
        <v>1.2381721171550453E-4</v>
      </c>
      <c r="AC4048" s="22">
        <v>1.5119831368792802E-4</v>
      </c>
      <c r="AD4048" s="22">
        <v>1.5567296941298991E-4</v>
      </c>
      <c r="AE4048" s="22">
        <v>1.5567296941298991E-4</v>
      </c>
    </row>
    <row r="4049" spans="1:31" x14ac:dyDescent="0.25">
      <c r="A4049">
        <v>4041</v>
      </c>
      <c r="B4049" s="22">
        <v>1.8848686886485666E-4</v>
      </c>
      <c r="C4049" s="22">
        <v>1.8333610205445439E-4</v>
      </c>
      <c r="D4049" s="22">
        <v>1.7213360115420073E-4</v>
      </c>
      <c r="E4049" s="22">
        <v>1.4319071487989277E-4</v>
      </c>
      <c r="F4049" s="22">
        <v>1.9407975196372718E-4</v>
      </c>
      <c r="G4049" s="22">
        <v>1.164359346148558E-4</v>
      </c>
      <c r="H4049" s="22">
        <v>1.705446484265849E-4</v>
      </c>
      <c r="I4049" s="22">
        <v>1.6379276348743588E-4</v>
      </c>
      <c r="J4049" s="22">
        <v>1.9109668210148811E-4</v>
      </c>
      <c r="K4049" s="22">
        <v>1.6379276348743588E-4</v>
      </c>
      <c r="L4049" s="22">
        <v>1.9407975196372718E-4</v>
      </c>
      <c r="M4049" s="22">
        <v>1.4319071487989277E-4</v>
      </c>
      <c r="N4049" s="22">
        <v>1.9407975196372718E-4</v>
      </c>
      <c r="O4049" s="22">
        <v>1.4871636813040823E-4</v>
      </c>
      <c r="P4049" s="22">
        <v>1.7404044046998024E-4</v>
      </c>
      <c r="Q4049" s="22">
        <v>1.4319071487989277E-4</v>
      </c>
      <c r="R4049" s="22">
        <v>1.9407975196372718E-4</v>
      </c>
      <c r="S4049" s="22">
        <v>1.164359346148558E-4</v>
      </c>
      <c r="T4049" s="22">
        <v>1.705446484265849E-4</v>
      </c>
      <c r="U4049" s="22">
        <v>1.6379276348743588E-4</v>
      </c>
      <c r="V4049" s="22">
        <v>1.9109668210148811E-4</v>
      </c>
      <c r="W4049" s="22">
        <v>1.9109668210148811E-4</v>
      </c>
      <c r="X4049" s="22">
        <v>1.6379276348743588E-4</v>
      </c>
      <c r="Y4049" s="22">
        <v>1.9407975196372718E-4</v>
      </c>
      <c r="Z4049" s="22">
        <v>1.4319071487989277E-4</v>
      </c>
      <c r="AA4049" s="22">
        <v>1.9407975196372718E-4</v>
      </c>
      <c r="AB4049" s="22">
        <v>1.4871636813040823E-4</v>
      </c>
      <c r="AC4049" s="22">
        <v>1.7404044046998024E-4</v>
      </c>
      <c r="AD4049" s="22">
        <v>1.8848686886485666E-4</v>
      </c>
      <c r="AE4049" s="22">
        <v>1.8848686886485666E-4</v>
      </c>
    </row>
    <row r="4050" spans="1:31" x14ac:dyDescent="0.25">
      <c r="A4050">
        <v>4042</v>
      </c>
      <c r="B4050" s="22">
        <v>2.1527371427509934E-4</v>
      </c>
      <c r="C4050" s="22">
        <v>2.1057610865682364E-4</v>
      </c>
      <c r="D4050" s="22">
        <v>2.0095583749935031E-4</v>
      </c>
      <c r="E4050" s="22">
        <v>1.6359139408450574E-4</v>
      </c>
      <c r="F4050" s="22">
        <v>2.0518881501629949E-4</v>
      </c>
      <c r="G4050" s="22">
        <v>1.2358298408798873E-4</v>
      </c>
      <c r="H4050" s="22">
        <v>1.8876163812819868E-4</v>
      </c>
      <c r="I4050" s="22">
        <v>1.6906279779504985E-4</v>
      </c>
      <c r="J4050" s="22">
        <v>1.9681618141476065E-4</v>
      </c>
      <c r="K4050" s="22">
        <v>1.6906279779504985E-4</v>
      </c>
      <c r="L4050" s="22">
        <v>2.0518881501629949E-4</v>
      </c>
      <c r="M4050" s="22">
        <v>1.6359139408450574E-4</v>
      </c>
      <c r="N4050" s="22">
        <v>2.0518881501629949E-4</v>
      </c>
      <c r="O4050" s="22">
        <v>1.6445470100734383E-4</v>
      </c>
      <c r="P4050" s="22">
        <v>1.903581724036485E-4</v>
      </c>
      <c r="Q4050" s="22">
        <v>1.6359139408450574E-4</v>
      </c>
      <c r="R4050" s="22">
        <v>2.0518881501629949E-4</v>
      </c>
      <c r="S4050" s="22">
        <v>1.2358298408798873E-4</v>
      </c>
      <c r="T4050" s="22">
        <v>1.8876163812819868E-4</v>
      </c>
      <c r="U4050" s="22">
        <v>1.6906279779504985E-4</v>
      </c>
      <c r="V4050" s="22">
        <v>1.9681618141476065E-4</v>
      </c>
      <c r="W4050" s="22">
        <v>1.9681618141476065E-4</v>
      </c>
      <c r="X4050" s="22">
        <v>1.6906279779504985E-4</v>
      </c>
      <c r="Y4050" s="22">
        <v>2.0518881501629949E-4</v>
      </c>
      <c r="Z4050" s="22">
        <v>1.6359139408450574E-4</v>
      </c>
      <c r="AA4050" s="22">
        <v>2.0518881501629949E-4</v>
      </c>
      <c r="AB4050" s="22">
        <v>1.6445470100734383E-4</v>
      </c>
      <c r="AC4050" s="22">
        <v>1.903581724036485E-4</v>
      </c>
      <c r="AD4050" s="22">
        <v>2.1527371427509934E-4</v>
      </c>
      <c r="AE4050" s="22">
        <v>2.1527371427509934E-4</v>
      </c>
    </row>
    <row r="4051" spans="1:31" x14ac:dyDescent="0.25">
      <c r="A4051">
        <v>4043</v>
      </c>
      <c r="B4051" s="22">
        <v>2.3494489141739905E-4</v>
      </c>
      <c r="C4051" s="22">
        <v>2.2068698308430612E-4</v>
      </c>
      <c r="D4051" s="22">
        <v>2.1927480702288449E-4</v>
      </c>
      <c r="E4051" s="22">
        <v>1.7805017705541104E-4</v>
      </c>
      <c r="F4051" s="22">
        <v>2.0590475469361991E-4</v>
      </c>
      <c r="G4051" s="22">
        <v>1.2586347293108702E-4</v>
      </c>
      <c r="H4051" s="22">
        <v>1.9790238002315164E-4</v>
      </c>
      <c r="I4051" s="22">
        <v>1.662776485318318E-4</v>
      </c>
      <c r="J4051" s="22">
        <v>1.9469864491838962E-4</v>
      </c>
      <c r="K4051" s="22">
        <v>1.662776485318318E-4</v>
      </c>
      <c r="L4051" s="22">
        <v>2.0590475469361991E-4</v>
      </c>
      <c r="M4051" s="22">
        <v>1.7805017705541104E-4</v>
      </c>
      <c r="N4051" s="22">
        <v>2.0590475469361991E-4</v>
      </c>
      <c r="O4051" s="22">
        <v>1.7582095460966229E-4</v>
      </c>
      <c r="P4051" s="22">
        <v>2.0070569007657468E-4</v>
      </c>
      <c r="Q4051" s="22">
        <v>1.7805017705541104E-4</v>
      </c>
      <c r="R4051" s="22">
        <v>2.0590475469361991E-4</v>
      </c>
      <c r="S4051" s="22">
        <v>1.2586347293108702E-4</v>
      </c>
      <c r="T4051" s="22">
        <v>1.9790238002315164E-4</v>
      </c>
      <c r="U4051" s="22">
        <v>1.662776485318318E-4</v>
      </c>
      <c r="V4051" s="22">
        <v>1.9469864491838962E-4</v>
      </c>
      <c r="W4051" s="22">
        <v>1.9469864491838962E-4</v>
      </c>
      <c r="X4051" s="22">
        <v>1.662776485318318E-4</v>
      </c>
      <c r="Y4051" s="22">
        <v>2.0590475469361991E-4</v>
      </c>
      <c r="Z4051" s="22">
        <v>1.7805017705541104E-4</v>
      </c>
      <c r="AA4051" s="22">
        <v>2.0590475469361991E-4</v>
      </c>
      <c r="AB4051" s="22">
        <v>1.7582095460966229E-4</v>
      </c>
      <c r="AC4051" s="22">
        <v>2.0070569007657468E-4</v>
      </c>
      <c r="AD4051" s="22">
        <v>2.3494489141739905E-4</v>
      </c>
      <c r="AE4051" s="22">
        <v>2.3494489141739905E-4</v>
      </c>
    </row>
    <row r="4052" spans="1:31" x14ac:dyDescent="0.25">
      <c r="A4052">
        <v>4044</v>
      </c>
      <c r="B4052" s="22">
        <v>2.433949412079528E-4</v>
      </c>
      <c r="C4052" s="22">
        <v>2.1726962586399168E-4</v>
      </c>
      <c r="D4052" s="22">
        <v>2.2948169498704374E-4</v>
      </c>
      <c r="E4052" s="22">
        <v>1.8603747594170272E-4</v>
      </c>
      <c r="F4052" s="22">
        <v>1.9962768419645727E-4</v>
      </c>
      <c r="G4052" s="22">
        <v>1.2145730579504743E-4</v>
      </c>
      <c r="H4052" s="22">
        <v>1.9971282745245844E-4</v>
      </c>
      <c r="I4052" s="22">
        <v>1.5572545817121863E-4</v>
      </c>
      <c r="J4052" s="22">
        <v>1.8877495313063264E-4</v>
      </c>
      <c r="K4052" s="22">
        <v>1.5572545817121863E-4</v>
      </c>
      <c r="L4052" s="22">
        <v>1.9962768419645727E-4</v>
      </c>
      <c r="M4052" s="22">
        <v>1.8603747594170272E-4</v>
      </c>
      <c r="N4052" s="22">
        <v>1.9962768419645727E-4</v>
      </c>
      <c r="O4052" s="22">
        <v>1.8305923731531948E-4</v>
      </c>
      <c r="P4052" s="22">
        <v>2.0477414363995194E-4</v>
      </c>
      <c r="Q4052" s="22">
        <v>1.8603747594170272E-4</v>
      </c>
      <c r="R4052" s="22">
        <v>1.9962768419645727E-4</v>
      </c>
      <c r="S4052" s="22">
        <v>1.2145730579504743E-4</v>
      </c>
      <c r="T4052" s="22">
        <v>1.9971282745245844E-4</v>
      </c>
      <c r="U4052" s="22">
        <v>1.5572545817121863E-4</v>
      </c>
      <c r="V4052" s="22">
        <v>1.8877495313063264E-4</v>
      </c>
      <c r="W4052" s="22">
        <v>1.8877495313063264E-4</v>
      </c>
      <c r="X4052" s="22">
        <v>1.5572545817121863E-4</v>
      </c>
      <c r="Y4052" s="22">
        <v>1.9962768419645727E-4</v>
      </c>
      <c r="Z4052" s="22">
        <v>1.8603747594170272E-4</v>
      </c>
      <c r="AA4052" s="22">
        <v>1.9962768419645727E-4</v>
      </c>
      <c r="AB4052" s="22">
        <v>1.8305923731531948E-4</v>
      </c>
      <c r="AC4052" s="22">
        <v>2.0477414363995194E-4</v>
      </c>
      <c r="AD4052" s="22">
        <v>2.433949412079528E-4</v>
      </c>
      <c r="AE4052" s="22">
        <v>2.433949412079528E-4</v>
      </c>
    </row>
    <row r="4053" spans="1:31" x14ac:dyDescent="0.25">
      <c r="A4053">
        <v>4045</v>
      </c>
      <c r="B4053" s="22">
        <v>2.4302439123857766E-4</v>
      </c>
      <c r="C4053" s="22">
        <v>2.0820325880777091E-4</v>
      </c>
      <c r="D4053" s="22">
        <v>2.3625159519724548E-4</v>
      </c>
      <c r="E4053" s="22">
        <v>1.9120442448183894E-4</v>
      </c>
      <c r="F4053" s="22">
        <v>1.8954942061100155E-4</v>
      </c>
      <c r="G4053" s="22">
        <v>1.1155168613186106E-4</v>
      </c>
      <c r="H4053" s="22">
        <v>1.968503202078864E-4</v>
      </c>
      <c r="I4053" s="22">
        <v>1.4714388817083091E-4</v>
      </c>
      <c r="J4053" s="22">
        <v>1.8175473087467253E-4</v>
      </c>
      <c r="K4053" s="22">
        <v>1.4714388817083091E-4</v>
      </c>
      <c r="L4053" s="22">
        <v>1.8954942061100155E-4</v>
      </c>
      <c r="M4053" s="22">
        <v>1.9120442448183894E-4</v>
      </c>
      <c r="N4053" s="22">
        <v>1.8954942061100155E-4</v>
      </c>
      <c r="O4053" s="22">
        <v>1.8785131396725774E-4</v>
      </c>
      <c r="P4053" s="22">
        <v>2.0468709408305585E-4</v>
      </c>
      <c r="Q4053" s="22">
        <v>1.9120442448183894E-4</v>
      </c>
      <c r="R4053" s="22">
        <v>1.8954942061100155E-4</v>
      </c>
      <c r="S4053" s="22">
        <v>1.1155168613186106E-4</v>
      </c>
      <c r="T4053" s="22">
        <v>1.968503202078864E-4</v>
      </c>
      <c r="U4053" s="22">
        <v>1.4714388817083091E-4</v>
      </c>
      <c r="V4053" s="22">
        <v>1.8175473087467253E-4</v>
      </c>
      <c r="W4053" s="22">
        <v>1.8175473087467253E-4</v>
      </c>
      <c r="X4053" s="22">
        <v>1.4714388817083091E-4</v>
      </c>
      <c r="Y4053" s="22">
        <v>1.8954942061100155E-4</v>
      </c>
      <c r="Z4053" s="22">
        <v>1.9120442448183894E-4</v>
      </c>
      <c r="AA4053" s="22">
        <v>1.8954942061100155E-4</v>
      </c>
      <c r="AB4053" s="22">
        <v>1.8785131396725774E-4</v>
      </c>
      <c r="AC4053" s="22">
        <v>2.0468709408305585E-4</v>
      </c>
      <c r="AD4053" s="22">
        <v>2.4302439123857766E-4</v>
      </c>
      <c r="AE4053" s="22">
        <v>2.4302439123857766E-4</v>
      </c>
    </row>
    <row r="4054" spans="1:31" x14ac:dyDescent="0.25">
      <c r="A4054">
        <v>4046</v>
      </c>
      <c r="B4054" s="22">
        <v>2.3581100685987622E-4</v>
      </c>
      <c r="C4054" s="22">
        <v>1.8208322580903769E-4</v>
      </c>
      <c r="D4054" s="22">
        <v>2.3342401254922152E-4</v>
      </c>
      <c r="E4054" s="22">
        <v>1.9393491675145924E-4</v>
      </c>
      <c r="F4054" s="22">
        <v>1.7857369675766677E-4</v>
      </c>
      <c r="G4054" s="22">
        <v>1.0163546539843082E-4</v>
      </c>
      <c r="H4054" s="22">
        <v>1.8857512623071671E-4</v>
      </c>
      <c r="I4054" s="22">
        <v>1.4571189240086824E-4</v>
      </c>
      <c r="J4054" s="22">
        <v>1.7348545952700078E-4</v>
      </c>
      <c r="K4054" s="22">
        <v>1.4571189240086824E-4</v>
      </c>
      <c r="L4054" s="22">
        <v>1.7857369675766677E-4</v>
      </c>
      <c r="M4054" s="22">
        <v>1.9393491675145924E-4</v>
      </c>
      <c r="N4054" s="22">
        <v>1.7857369675766677E-4</v>
      </c>
      <c r="O4054" s="22">
        <v>1.8970627570524812E-4</v>
      </c>
      <c r="P4054" s="22">
        <v>2.0163794397376478E-4</v>
      </c>
      <c r="Q4054" s="22">
        <v>1.9393491675145924E-4</v>
      </c>
      <c r="R4054" s="22">
        <v>1.7857369675766677E-4</v>
      </c>
      <c r="S4054" s="22">
        <v>1.0163546539843082E-4</v>
      </c>
      <c r="T4054" s="22">
        <v>1.8857512623071671E-4</v>
      </c>
      <c r="U4054" s="22">
        <v>1.4571189240086824E-4</v>
      </c>
      <c r="V4054" s="22">
        <v>1.7348545952700078E-4</v>
      </c>
      <c r="W4054" s="22">
        <v>1.7348545952700078E-4</v>
      </c>
      <c r="X4054" s="22">
        <v>1.4571189240086824E-4</v>
      </c>
      <c r="Y4054" s="22">
        <v>1.7857369675766677E-4</v>
      </c>
      <c r="Z4054" s="22">
        <v>1.9393491675145924E-4</v>
      </c>
      <c r="AA4054" s="22">
        <v>1.7857369675766677E-4</v>
      </c>
      <c r="AB4054" s="22">
        <v>1.8970627570524812E-4</v>
      </c>
      <c r="AC4054" s="22">
        <v>2.0163794397376478E-4</v>
      </c>
      <c r="AD4054" s="22">
        <v>2.3581100685987622E-4</v>
      </c>
      <c r="AE4054" s="22">
        <v>2.3581100685987622E-4</v>
      </c>
    </row>
    <row r="4055" spans="1:31" x14ac:dyDescent="0.25">
      <c r="A4055">
        <v>4047</v>
      </c>
      <c r="B4055" s="22">
        <v>2.1559563174378127E-4</v>
      </c>
      <c r="C4055" s="22">
        <v>1.5287191490642726E-4</v>
      </c>
      <c r="D4055" s="22">
        <v>2.2416445426642895E-4</v>
      </c>
      <c r="E4055" s="22">
        <v>1.9077854813076556E-4</v>
      </c>
      <c r="F4055" s="22">
        <v>1.6638719534967095E-4</v>
      </c>
      <c r="G4055" s="22">
        <v>9.6681083959992975E-5</v>
      </c>
      <c r="H4055" s="22">
        <v>1.7367721011396497E-4</v>
      </c>
      <c r="I4055" s="22">
        <v>1.4724838547408581E-4</v>
      </c>
      <c r="J4055" s="22">
        <v>1.6331090591847897E-4</v>
      </c>
      <c r="K4055" s="22">
        <v>1.4724838547408581E-4</v>
      </c>
      <c r="L4055" s="22">
        <v>1.6638719534967095E-4</v>
      </c>
      <c r="M4055" s="22">
        <v>1.9077854813076556E-4</v>
      </c>
      <c r="N4055" s="22">
        <v>1.6638719534967095E-4</v>
      </c>
      <c r="O4055" s="22">
        <v>1.852982968557626E-4</v>
      </c>
      <c r="P4055" s="22">
        <v>1.9072707800660282E-4</v>
      </c>
      <c r="Q4055" s="22">
        <v>1.9077854813076556E-4</v>
      </c>
      <c r="R4055" s="22">
        <v>1.6638719534967095E-4</v>
      </c>
      <c r="S4055" s="22">
        <v>9.6681083959992975E-5</v>
      </c>
      <c r="T4055" s="22">
        <v>1.7367721011396497E-4</v>
      </c>
      <c r="U4055" s="22">
        <v>1.4724838547408581E-4</v>
      </c>
      <c r="V4055" s="22">
        <v>1.6331090591847897E-4</v>
      </c>
      <c r="W4055" s="22">
        <v>1.6331090591847897E-4</v>
      </c>
      <c r="X4055" s="22">
        <v>1.4724838547408581E-4</v>
      </c>
      <c r="Y4055" s="22">
        <v>1.6638719534967095E-4</v>
      </c>
      <c r="Z4055" s="22">
        <v>1.9077854813076556E-4</v>
      </c>
      <c r="AA4055" s="22">
        <v>1.6638719534967095E-4</v>
      </c>
      <c r="AB4055" s="22">
        <v>1.852982968557626E-4</v>
      </c>
      <c r="AC4055" s="22">
        <v>1.9072707800660282E-4</v>
      </c>
      <c r="AD4055" s="22">
        <v>2.1559563174378127E-4</v>
      </c>
      <c r="AE4055" s="22">
        <v>2.1559563174378127E-4</v>
      </c>
    </row>
    <row r="4056" spans="1:31" x14ac:dyDescent="0.25">
      <c r="A4056">
        <v>4048</v>
      </c>
      <c r="B4056" s="22">
        <v>1.8793958588503301E-4</v>
      </c>
      <c r="C4056" s="22">
        <v>1.3625492283608764E-4</v>
      </c>
      <c r="D4056" s="22">
        <v>2.1146764629520476E-4</v>
      </c>
      <c r="E4056" s="22">
        <v>1.8469749193172902E-4</v>
      </c>
      <c r="F4056" s="22">
        <v>1.530088484287262E-4</v>
      </c>
      <c r="G4056" s="22">
        <v>9.4906179583631456E-5</v>
      </c>
      <c r="H4056" s="22">
        <v>1.5492677630390972E-4</v>
      </c>
      <c r="I4056" s="22">
        <v>1.2942159082740545E-4</v>
      </c>
      <c r="J4056" s="22">
        <v>1.5187276585493237E-4</v>
      </c>
      <c r="K4056" s="22">
        <v>1.2942159082740545E-4</v>
      </c>
      <c r="L4056" s="22">
        <v>1.530088484287262E-4</v>
      </c>
      <c r="M4056" s="22">
        <v>1.8469749193172902E-4</v>
      </c>
      <c r="N4056" s="22">
        <v>1.530088484287262E-4</v>
      </c>
      <c r="O4056" s="22">
        <v>1.7351585847791284E-4</v>
      </c>
      <c r="P4056" s="22">
        <v>1.6900592891033739E-4</v>
      </c>
      <c r="Q4056" s="22">
        <v>1.8469749193172902E-4</v>
      </c>
      <c r="R4056" s="22">
        <v>1.530088484287262E-4</v>
      </c>
      <c r="S4056" s="22">
        <v>9.4906179583631456E-5</v>
      </c>
      <c r="T4056" s="22">
        <v>1.5492677630390972E-4</v>
      </c>
      <c r="U4056" s="22">
        <v>1.2942159082740545E-4</v>
      </c>
      <c r="V4056" s="22">
        <v>1.5187276585493237E-4</v>
      </c>
      <c r="W4056" s="22">
        <v>1.5187276585493237E-4</v>
      </c>
      <c r="X4056" s="22">
        <v>1.2942159082740545E-4</v>
      </c>
      <c r="Y4056" s="22">
        <v>1.530088484287262E-4</v>
      </c>
      <c r="Z4056" s="22">
        <v>1.8469749193172902E-4</v>
      </c>
      <c r="AA4056" s="22">
        <v>1.530088484287262E-4</v>
      </c>
      <c r="AB4056" s="22">
        <v>1.7351585847791284E-4</v>
      </c>
      <c r="AC4056" s="22">
        <v>1.6900592891033739E-4</v>
      </c>
      <c r="AD4056" s="22">
        <v>1.8793958588503301E-4</v>
      </c>
      <c r="AE4056" s="22">
        <v>1.8793958588503301E-4</v>
      </c>
    </row>
    <row r="4057" spans="1:31" x14ac:dyDescent="0.25">
      <c r="A4057">
        <v>4049</v>
      </c>
      <c r="B4057" s="22">
        <v>1.5224098751787096E-4</v>
      </c>
      <c r="C4057" s="22">
        <v>1.1562443251023069E-4</v>
      </c>
      <c r="D4057" s="22">
        <v>1.9316135148983449E-4</v>
      </c>
      <c r="E4057" s="22">
        <v>1.7371019930578768E-4</v>
      </c>
      <c r="F4057" s="22">
        <v>1.3404474884737283E-4</v>
      </c>
      <c r="G4057" s="22">
        <v>9.6039286290761083E-5</v>
      </c>
      <c r="H4057" s="22">
        <v>1.3657902309205383E-4</v>
      </c>
      <c r="I4057" s="22">
        <v>1.25001126434654E-4</v>
      </c>
      <c r="J4057" s="22">
        <v>1.3601029058918357E-4</v>
      </c>
      <c r="K4057" s="22">
        <v>1.25001126434654E-4</v>
      </c>
      <c r="L4057" s="22">
        <v>1.3404474884737283E-4</v>
      </c>
      <c r="M4057" s="22">
        <v>1.7371019930578768E-4</v>
      </c>
      <c r="N4057" s="22">
        <v>1.3404474884737283E-4</v>
      </c>
      <c r="O4057" s="22">
        <v>1.5838041144888848E-4</v>
      </c>
      <c r="P4057" s="22">
        <v>1.4021276729181409E-4</v>
      </c>
      <c r="Q4057" s="22">
        <v>1.7371019930578768E-4</v>
      </c>
      <c r="R4057" s="22">
        <v>1.3404474884737283E-4</v>
      </c>
      <c r="S4057" s="22">
        <v>9.6039286290761083E-5</v>
      </c>
      <c r="T4057" s="22">
        <v>1.3657902309205383E-4</v>
      </c>
      <c r="U4057" s="22">
        <v>1.25001126434654E-4</v>
      </c>
      <c r="V4057" s="22">
        <v>1.3601029058918357E-4</v>
      </c>
      <c r="W4057" s="22">
        <v>1.3601029058918357E-4</v>
      </c>
      <c r="X4057" s="22">
        <v>1.25001126434654E-4</v>
      </c>
      <c r="Y4057" s="22">
        <v>1.3404474884737283E-4</v>
      </c>
      <c r="Z4057" s="22">
        <v>1.7371019930578768E-4</v>
      </c>
      <c r="AA4057" s="22">
        <v>1.3404474884737283E-4</v>
      </c>
      <c r="AB4057" s="22">
        <v>1.5838041144888848E-4</v>
      </c>
      <c r="AC4057" s="22">
        <v>1.4021276729181409E-4</v>
      </c>
      <c r="AD4057" s="22">
        <v>1.5224098751787096E-4</v>
      </c>
      <c r="AE4057" s="22">
        <v>1.5224098751787096E-4</v>
      </c>
    </row>
    <row r="4058" spans="1:31" x14ac:dyDescent="0.25">
      <c r="A4058">
        <v>4050</v>
      </c>
      <c r="B4058" s="22">
        <v>1.1838046339107677E-4</v>
      </c>
      <c r="C4058" s="22">
        <v>1.069723948603496E-4</v>
      </c>
      <c r="D4058" s="22">
        <v>1.7687478975858539E-4</v>
      </c>
      <c r="E4058" s="22">
        <v>1.6085864626802504E-4</v>
      </c>
      <c r="F4058" s="22">
        <v>1.1611866648308933E-4</v>
      </c>
      <c r="G4058" s="22">
        <v>1.0121006198460236E-4</v>
      </c>
      <c r="H4058" s="22">
        <v>1.2213352601975203E-4</v>
      </c>
      <c r="I4058" s="22">
        <v>1.2162279745098203E-4</v>
      </c>
      <c r="J4058" s="22">
        <v>1.2130250979680568E-4</v>
      </c>
      <c r="K4058" s="22">
        <v>1.2162279745098203E-4</v>
      </c>
      <c r="L4058" s="22">
        <v>1.1611866648308933E-4</v>
      </c>
      <c r="M4058" s="22">
        <v>1.6085864626802504E-4</v>
      </c>
      <c r="N4058" s="22">
        <v>1.1611866648308933E-4</v>
      </c>
      <c r="O4058" s="22">
        <v>1.4357602049130946E-4</v>
      </c>
      <c r="P4058" s="22">
        <v>1.1074767098762095E-4</v>
      </c>
      <c r="Q4058" s="22">
        <v>1.6085864626802504E-4</v>
      </c>
      <c r="R4058" s="22">
        <v>1.1611866648308933E-4</v>
      </c>
      <c r="S4058" s="22">
        <v>1.0121006198460236E-4</v>
      </c>
      <c r="T4058" s="22">
        <v>1.2213352601975203E-4</v>
      </c>
      <c r="U4058" s="22">
        <v>1.2162279745098203E-4</v>
      </c>
      <c r="V4058" s="22">
        <v>1.2130250979680568E-4</v>
      </c>
      <c r="W4058" s="22">
        <v>1.2130250979680568E-4</v>
      </c>
      <c r="X4058" s="22">
        <v>1.2162279745098203E-4</v>
      </c>
      <c r="Y4058" s="22">
        <v>1.1611866648308933E-4</v>
      </c>
      <c r="Z4058" s="22">
        <v>1.6085864626802504E-4</v>
      </c>
      <c r="AA4058" s="22">
        <v>1.1611866648308933E-4</v>
      </c>
      <c r="AB4058" s="22">
        <v>1.4357602049130946E-4</v>
      </c>
      <c r="AC4058" s="22">
        <v>1.1074767098762095E-4</v>
      </c>
      <c r="AD4058" s="22">
        <v>1.1838046339107677E-4</v>
      </c>
      <c r="AE4058" s="22">
        <v>1.1838046339107677E-4</v>
      </c>
    </row>
    <row r="4059" spans="1:31" x14ac:dyDescent="0.25">
      <c r="A4059">
        <v>4051</v>
      </c>
      <c r="B4059" s="22">
        <v>9.4302129582501948E-5</v>
      </c>
      <c r="C4059" s="22">
        <v>1.0226598533336073E-4</v>
      </c>
      <c r="D4059" s="22">
        <v>1.3804687478113919E-4</v>
      </c>
      <c r="E4059" s="22">
        <v>1.4628151257056743E-4</v>
      </c>
      <c r="F4059" s="22">
        <v>1.0240808478556573E-4</v>
      </c>
      <c r="G4059" s="22">
        <v>1.0347639181418344E-4</v>
      </c>
      <c r="H4059" s="22">
        <v>1.0925422247964889E-4</v>
      </c>
      <c r="I4059" s="22">
        <v>1.2061015149811283E-4</v>
      </c>
      <c r="J4059" s="22">
        <v>1.101629386539571E-4</v>
      </c>
      <c r="K4059" s="22">
        <v>1.2061015149811283E-4</v>
      </c>
      <c r="L4059" s="22">
        <v>1.0240808478556573E-4</v>
      </c>
      <c r="M4059" s="22">
        <v>1.4628151257056743E-4</v>
      </c>
      <c r="N4059" s="22">
        <v>1.0240808478556573E-4</v>
      </c>
      <c r="O4059" s="22">
        <v>1.3077061157673597E-4</v>
      </c>
      <c r="P4059" s="22">
        <v>8.9167195255868137E-5</v>
      </c>
      <c r="Q4059" s="22">
        <v>1.4628151257056743E-4</v>
      </c>
      <c r="R4059" s="22">
        <v>1.0240808478556573E-4</v>
      </c>
      <c r="S4059" s="22">
        <v>1.0347639181418344E-4</v>
      </c>
      <c r="T4059" s="22">
        <v>1.0925422247964889E-4</v>
      </c>
      <c r="U4059" s="22">
        <v>1.2061015149811283E-4</v>
      </c>
      <c r="V4059" s="22">
        <v>1.101629386539571E-4</v>
      </c>
      <c r="W4059" s="22">
        <v>1.101629386539571E-4</v>
      </c>
      <c r="X4059" s="22">
        <v>1.2061015149811283E-4</v>
      </c>
      <c r="Y4059" s="22">
        <v>1.0240808478556573E-4</v>
      </c>
      <c r="Z4059" s="22">
        <v>1.4628151257056743E-4</v>
      </c>
      <c r="AA4059" s="22">
        <v>1.0240808478556573E-4</v>
      </c>
      <c r="AB4059" s="22">
        <v>1.3077061157673597E-4</v>
      </c>
      <c r="AC4059" s="22">
        <v>8.9167195255868137E-5</v>
      </c>
      <c r="AD4059" s="22">
        <v>9.4302129582501948E-5</v>
      </c>
      <c r="AE4059" s="22">
        <v>9.4302129582501948E-5</v>
      </c>
    </row>
    <row r="4060" spans="1:31" x14ac:dyDescent="0.25">
      <c r="A4060">
        <v>4052</v>
      </c>
      <c r="B4060" s="22">
        <v>9.0161229309160262E-5</v>
      </c>
      <c r="C4060" s="22">
        <v>1.0067924449685961E-4</v>
      </c>
      <c r="D4060" s="22">
        <v>9.7133925009984523E-5</v>
      </c>
      <c r="E4060" s="22">
        <v>1.3840256724506617E-4</v>
      </c>
      <c r="F4060" s="22">
        <v>9.7708885732572526E-5</v>
      </c>
      <c r="G4060" s="22">
        <v>1.0441312042530626E-4</v>
      </c>
      <c r="H4060" s="22">
        <v>1.0827006917679682E-4</v>
      </c>
      <c r="I4060" s="22">
        <v>1.2313769548200071E-4</v>
      </c>
      <c r="J4060" s="22">
        <v>1.0244170698570088E-4</v>
      </c>
      <c r="K4060" s="22">
        <v>1.2313769548200071E-4</v>
      </c>
      <c r="L4060" s="22">
        <v>9.7708885732572526E-5</v>
      </c>
      <c r="M4060" s="22">
        <v>1.3840256724506617E-4</v>
      </c>
      <c r="N4060" s="22">
        <v>9.7708885732572526E-5</v>
      </c>
      <c r="O4060" s="22">
        <v>1.2604556104633957E-4</v>
      </c>
      <c r="P4060" s="22">
        <v>9.0336499852128327E-5</v>
      </c>
      <c r="Q4060" s="22">
        <v>1.3840256724506617E-4</v>
      </c>
      <c r="R4060" s="22">
        <v>9.7708885732572526E-5</v>
      </c>
      <c r="S4060" s="22">
        <v>1.0441312042530626E-4</v>
      </c>
      <c r="T4060" s="22">
        <v>1.0827006917679682E-4</v>
      </c>
      <c r="U4060" s="22">
        <v>1.2313769548200071E-4</v>
      </c>
      <c r="V4060" s="22">
        <v>1.0244170698570088E-4</v>
      </c>
      <c r="W4060" s="22">
        <v>1.0244170698570088E-4</v>
      </c>
      <c r="X4060" s="22">
        <v>1.2313769548200071E-4</v>
      </c>
      <c r="Y4060" s="22">
        <v>9.7708885732572526E-5</v>
      </c>
      <c r="Z4060" s="22">
        <v>1.3840256724506617E-4</v>
      </c>
      <c r="AA4060" s="22">
        <v>9.7708885732572526E-5</v>
      </c>
      <c r="AB4060" s="22">
        <v>1.2604556104633957E-4</v>
      </c>
      <c r="AC4060" s="22">
        <v>9.0336499852128327E-5</v>
      </c>
      <c r="AD4060" s="22">
        <v>9.0161229309160262E-5</v>
      </c>
      <c r="AE4060" s="22">
        <v>9.0161229309160262E-5</v>
      </c>
    </row>
    <row r="4061" spans="1:31" x14ac:dyDescent="0.25">
      <c r="A4061">
        <v>4053</v>
      </c>
      <c r="B4061" s="22">
        <v>6.4427535107824951E-5</v>
      </c>
      <c r="C4061" s="22">
        <v>9.9159311503171921E-5</v>
      </c>
      <c r="D4061" s="22">
        <v>6.4089479565154761E-5</v>
      </c>
      <c r="E4061" s="22">
        <v>1.2098939623683691E-4</v>
      </c>
      <c r="F4061" s="22">
        <v>9.4769755378365517E-5</v>
      </c>
      <c r="G4061" s="22">
        <v>1.0627331357682124E-4</v>
      </c>
      <c r="H4061" s="22">
        <v>1.0512951848795637E-4</v>
      </c>
      <c r="I4061" s="22">
        <v>1.2562227493617684E-4</v>
      </c>
      <c r="J4061" s="22">
        <v>9.7562828159425408E-5</v>
      </c>
      <c r="K4061" s="22">
        <v>1.2562227493617684E-4</v>
      </c>
      <c r="L4061" s="22">
        <v>9.4769755378365517E-5</v>
      </c>
      <c r="M4061" s="22">
        <v>1.2098939623683691E-4</v>
      </c>
      <c r="N4061" s="22">
        <v>9.4769755378365517E-5</v>
      </c>
      <c r="O4061" s="22">
        <v>1.0919771011685953E-4</v>
      </c>
      <c r="P4061" s="22">
        <v>9.1206784418318421E-5</v>
      </c>
      <c r="Q4061" s="22">
        <v>1.2098939623683691E-4</v>
      </c>
      <c r="R4061" s="22">
        <v>9.4769755378365517E-5</v>
      </c>
      <c r="S4061" s="22">
        <v>1.0627331357682124E-4</v>
      </c>
      <c r="T4061" s="22">
        <v>1.0512951848795637E-4</v>
      </c>
      <c r="U4061" s="22">
        <v>1.2562227493617684E-4</v>
      </c>
      <c r="V4061" s="22">
        <v>9.7562828159425408E-5</v>
      </c>
      <c r="W4061" s="22">
        <v>9.7562828159425408E-5</v>
      </c>
      <c r="X4061" s="22">
        <v>1.2562227493617684E-4</v>
      </c>
      <c r="Y4061" s="22">
        <v>9.4769755378365517E-5</v>
      </c>
      <c r="Z4061" s="22">
        <v>1.2098939623683691E-4</v>
      </c>
      <c r="AA4061" s="22">
        <v>9.4769755378365517E-5</v>
      </c>
      <c r="AB4061" s="22">
        <v>1.0919771011685953E-4</v>
      </c>
      <c r="AC4061" s="22">
        <v>9.1206784418318421E-5</v>
      </c>
      <c r="AD4061" s="22">
        <v>6.4427535107824951E-5</v>
      </c>
      <c r="AE4061" s="22">
        <v>6.4427535107824951E-5</v>
      </c>
    </row>
    <row r="4062" spans="1:31" x14ac:dyDescent="0.25">
      <c r="A4062">
        <v>4054</v>
      </c>
      <c r="B4062" s="22">
        <v>5.9279245760990307E-5</v>
      </c>
      <c r="C4062" s="22">
        <v>9.7471020126249641E-5</v>
      </c>
      <c r="D4062" s="22">
        <v>5.6419055908918381E-5</v>
      </c>
      <c r="E4062" s="22">
        <v>9.4149625510908663E-5</v>
      </c>
      <c r="F4062" s="22">
        <v>9.1947134933434427E-5</v>
      </c>
      <c r="G4062" s="22">
        <v>1.0630795441102237E-4</v>
      </c>
      <c r="H4062" s="22">
        <v>9.6330040832981467E-5</v>
      </c>
      <c r="I4062" s="22">
        <v>1.2703840911854059E-4</v>
      </c>
      <c r="J4062" s="22">
        <v>9.5148338004946709E-5</v>
      </c>
      <c r="K4062" s="22">
        <v>1.2703840911854059E-4</v>
      </c>
      <c r="L4062" s="22">
        <v>9.1947134933434427E-5</v>
      </c>
      <c r="M4062" s="22">
        <v>9.4149625510908663E-5</v>
      </c>
      <c r="N4062" s="22">
        <v>9.1947134933434427E-5</v>
      </c>
      <c r="O4062" s="22">
        <v>7.5031028245575726E-5</v>
      </c>
      <c r="P4062" s="22">
        <v>8.3468446973711252E-5</v>
      </c>
      <c r="Q4062" s="22">
        <v>9.4149625510908663E-5</v>
      </c>
      <c r="R4062" s="22">
        <v>9.1947134933434427E-5</v>
      </c>
      <c r="S4062" s="22">
        <v>1.0630795441102237E-4</v>
      </c>
      <c r="T4062" s="22">
        <v>9.6330040832981467E-5</v>
      </c>
      <c r="U4062" s="22">
        <v>1.2703840911854059E-4</v>
      </c>
      <c r="V4062" s="22">
        <v>9.5148338004946709E-5</v>
      </c>
      <c r="W4062" s="22">
        <v>9.5148338004946709E-5</v>
      </c>
      <c r="X4062" s="22">
        <v>1.2703840911854059E-4</v>
      </c>
      <c r="Y4062" s="22">
        <v>9.1947134933434427E-5</v>
      </c>
      <c r="Z4062" s="22">
        <v>9.4149625510908663E-5</v>
      </c>
      <c r="AA4062" s="22">
        <v>9.1947134933434427E-5</v>
      </c>
      <c r="AB4062" s="22">
        <v>7.5031028245575726E-5</v>
      </c>
      <c r="AC4062" s="22">
        <v>8.3468446973711252E-5</v>
      </c>
      <c r="AD4062" s="22">
        <v>5.9279245760990307E-5</v>
      </c>
      <c r="AE4062" s="22">
        <v>5.9279245760990307E-5</v>
      </c>
    </row>
    <row r="4063" spans="1:31" x14ac:dyDescent="0.25">
      <c r="A4063">
        <v>4055</v>
      </c>
      <c r="B4063" s="22">
        <v>5.5924654589034617E-5</v>
      </c>
      <c r="C4063" s="22">
        <v>9.66213847277686E-5</v>
      </c>
      <c r="D4063" s="22">
        <v>5.5147749662864953E-5</v>
      </c>
      <c r="E4063" s="22">
        <v>7.6807606092188507E-5</v>
      </c>
      <c r="F4063" s="22">
        <v>9.0472552983555943E-5</v>
      </c>
      <c r="G4063" s="22">
        <v>1.0672412463463843E-4</v>
      </c>
      <c r="H4063" s="22">
        <v>9.1203932242933661E-5</v>
      </c>
      <c r="I4063" s="22">
        <v>1.2654776219278574E-4</v>
      </c>
      <c r="J4063" s="22">
        <v>9.3756316346116364E-5</v>
      </c>
      <c r="K4063" s="22">
        <v>1.2654776219278574E-4</v>
      </c>
      <c r="L4063" s="22">
        <v>9.0472552983555943E-5</v>
      </c>
      <c r="M4063" s="22">
        <v>7.6807606092188507E-5</v>
      </c>
      <c r="N4063" s="22">
        <v>9.0472552983555943E-5</v>
      </c>
      <c r="O4063" s="22">
        <v>5.3419003961607814E-5</v>
      </c>
      <c r="P4063" s="22">
        <v>7.7496602898463607E-5</v>
      </c>
      <c r="Q4063" s="22">
        <v>7.6807606092188507E-5</v>
      </c>
      <c r="R4063" s="22">
        <v>9.0472552983555943E-5</v>
      </c>
      <c r="S4063" s="22">
        <v>1.0672412463463843E-4</v>
      </c>
      <c r="T4063" s="22">
        <v>9.1203932242933661E-5</v>
      </c>
      <c r="U4063" s="22">
        <v>1.2654776219278574E-4</v>
      </c>
      <c r="V4063" s="22">
        <v>9.3756316346116364E-5</v>
      </c>
      <c r="W4063" s="22">
        <v>9.3756316346116364E-5</v>
      </c>
      <c r="X4063" s="22">
        <v>1.2654776219278574E-4</v>
      </c>
      <c r="Y4063" s="22">
        <v>9.0472552983555943E-5</v>
      </c>
      <c r="Z4063" s="22">
        <v>7.6807606092188507E-5</v>
      </c>
      <c r="AA4063" s="22">
        <v>9.0472552983555943E-5</v>
      </c>
      <c r="AB4063" s="22">
        <v>5.3419003961607814E-5</v>
      </c>
      <c r="AC4063" s="22">
        <v>7.7496602898463607E-5</v>
      </c>
      <c r="AD4063" s="22">
        <v>5.5924654589034617E-5</v>
      </c>
      <c r="AE4063" s="22">
        <v>5.5924654589034617E-5</v>
      </c>
    </row>
    <row r="4064" spans="1:31" x14ac:dyDescent="0.25">
      <c r="A4064">
        <v>4056</v>
      </c>
      <c r="B4064" s="22">
        <v>5.5693406466161832E-5</v>
      </c>
      <c r="C4064" s="22">
        <v>9.4377384812105447E-5</v>
      </c>
      <c r="D4064" s="22">
        <v>5.4511881899088621E-5</v>
      </c>
      <c r="E4064" s="22">
        <v>6.6770844568964094E-5</v>
      </c>
      <c r="F4064" s="22">
        <v>8.6805986938998103E-5</v>
      </c>
      <c r="G4064" s="22">
        <v>1.1112193897133693E-4</v>
      </c>
      <c r="H4064" s="22">
        <v>8.582681039115414E-5</v>
      </c>
      <c r="I4064" s="22">
        <v>1.034437445923686E-4</v>
      </c>
      <c r="J4064" s="22">
        <v>9.0079745859839022E-5</v>
      </c>
      <c r="K4064" s="22">
        <v>1.034437445923686E-4</v>
      </c>
      <c r="L4064" s="22">
        <v>8.6805986938998103E-5</v>
      </c>
      <c r="M4064" s="22">
        <v>6.6770844568964094E-5</v>
      </c>
      <c r="N4064" s="22">
        <v>8.6805986938998103E-5</v>
      </c>
      <c r="O4064" s="22">
        <v>4.9028451030608267E-5</v>
      </c>
      <c r="P4064" s="22">
        <v>7.080615614540875E-5</v>
      </c>
      <c r="Q4064" s="22">
        <v>6.6770844568964094E-5</v>
      </c>
      <c r="R4064" s="22">
        <v>8.6805986938998103E-5</v>
      </c>
      <c r="S4064" s="22">
        <v>1.1112193897133693E-4</v>
      </c>
      <c r="T4064" s="22">
        <v>8.582681039115414E-5</v>
      </c>
      <c r="U4064" s="22">
        <v>1.034437445923686E-4</v>
      </c>
      <c r="V4064" s="22">
        <v>9.0079745859839022E-5</v>
      </c>
      <c r="W4064" s="22">
        <v>9.0079745859839022E-5</v>
      </c>
      <c r="X4064" s="22">
        <v>1.034437445923686E-4</v>
      </c>
      <c r="Y4064" s="22">
        <v>8.6805986938998103E-5</v>
      </c>
      <c r="Z4064" s="22">
        <v>6.6770844568964094E-5</v>
      </c>
      <c r="AA4064" s="22">
        <v>8.6805986938998103E-5</v>
      </c>
      <c r="AB4064" s="22">
        <v>4.9028451030608267E-5</v>
      </c>
      <c r="AC4064" s="22">
        <v>7.080615614540875E-5</v>
      </c>
      <c r="AD4064" s="22">
        <v>5.5693406466161832E-5</v>
      </c>
      <c r="AE4064" s="22">
        <v>5.5693406466161832E-5</v>
      </c>
    </row>
    <row r="4065" spans="1:31" x14ac:dyDescent="0.25">
      <c r="A4065">
        <v>4057</v>
      </c>
      <c r="B4065" s="22">
        <v>5.5058611906133592E-5</v>
      </c>
      <c r="C4065" s="22">
        <v>9.4688461103942245E-5</v>
      </c>
      <c r="D4065" s="22">
        <v>5.5230582802323624E-5</v>
      </c>
      <c r="E4065" s="22">
        <v>6.009856952005066E-5</v>
      </c>
      <c r="F4065" s="22">
        <v>8.7692475062794983E-5</v>
      </c>
      <c r="G4065" s="22">
        <v>1.0784761252580211E-4</v>
      </c>
      <c r="H4065" s="22">
        <v>8.7472610175609589E-5</v>
      </c>
      <c r="I4065" s="22">
        <v>8.7802312918938696E-5</v>
      </c>
      <c r="J4065" s="22">
        <v>9.1692694695666432E-5</v>
      </c>
      <c r="K4065" s="22">
        <v>8.7802312918938696E-5</v>
      </c>
      <c r="L4065" s="22">
        <v>8.7692475062794983E-5</v>
      </c>
      <c r="M4065" s="22">
        <v>6.009856952005066E-5</v>
      </c>
      <c r="N4065" s="22">
        <v>8.7692475062794983E-5</v>
      </c>
      <c r="O4065" s="22">
        <v>4.7126479330472648E-5</v>
      </c>
      <c r="P4065" s="22">
        <v>6.8813722464255989E-5</v>
      </c>
      <c r="Q4065" s="22">
        <v>6.009856952005066E-5</v>
      </c>
      <c r="R4065" s="22">
        <v>8.7692475062794983E-5</v>
      </c>
      <c r="S4065" s="22">
        <v>1.0784761252580211E-4</v>
      </c>
      <c r="T4065" s="22">
        <v>8.7472610175609589E-5</v>
      </c>
      <c r="U4065" s="22">
        <v>8.7802312918938696E-5</v>
      </c>
      <c r="V4065" s="22">
        <v>9.1692694695666432E-5</v>
      </c>
      <c r="W4065" s="22">
        <v>9.1692694695666432E-5</v>
      </c>
      <c r="X4065" s="22">
        <v>8.7802312918938696E-5</v>
      </c>
      <c r="Y4065" s="22">
        <v>8.7692475062794983E-5</v>
      </c>
      <c r="Z4065" s="22">
        <v>6.009856952005066E-5</v>
      </c>
      <c r="AA4065" s="22">
        <v>8.7692475062794983E-5</v>
      </c>
      <c r="AB4065" s="22">
        <v>4.7126479330472648E-5</v>
      </c>
      <c r="AC4065" s="22">
        <v>6.8813722464255989E-5</v>
      </c>
      <c r="AD4065" s="22">
        <v>5.5058611906133592E-5</v>
      </c>
      <c r="AE4065" s="22">
        <v>5.5058611906133592E-5</v>
      </c>
    </row>
    <row r="4066" spans="1:31" x14ac:dyDescent="0.25">
      <c r="A4066">
        <v>4058</v>
      </c>
      <c r="B4066" s="22">
        <v>5.6237971875816584E-5</v>
      </c>
      <c r="C4066" s="22">
        <v>9.395559027325362E-5</v>
      </c>
      <c r="D4066" s="22">
        <v>5.4280295444186777E-5</v>
      </c>
      <c r="E4066" s="22">
        <v>5.858507938683033E-5</v>
      </c>
      <c r="F4066" s="22">
        <v>8.7567103037144989E-5</v>
      </c>
      <c r="G4066" s="22">
        <v>1.0839636524906382E-4</v>
      </c>
      <c r="H4066" s="22">
        <v>8.7300351879093796E-5</v>
      </c>
      <c r="I4066" s="22">
        <v>7.6259377237875015E-5</v>
      </c>
      <c r="J4066" s="22">
        <v>9.4557130069006234E-5</v>
      </c>
      <c r="K4066" s="22">
        <v>7.6259377237875015E-5</v>
      </c>
      <c r="L4066" s="22">
        <v>8.7567103037144989E-5</v>
      </c>
      <c r="M4066" s="22">
        <v>5.858507938683033E-5</v>
      </c>
      <c r="N4066" s="22">
        <v>8.7567103037144989E-5</v>
      </c>
      <c r="O4066" s="22">
        <v>4.6891465899534523E-5</v>
      </c>
      <c r="P4066" s="22">
        <v>6.8986839323770255E-5</v>
      </c>
      <c r="Q4066" s="22">
        <v>5.858507938683033E-5</v>
      </c>
      <c r="R4066" s="22">
        <v>8.7567103037144989E-5</v>
      </c>
      <c r="S4066" s="22">
        <v>1.0839636524906382E-4</v>
      </c>
      <c r="T4066" s="22">
        <v>8.7300351879093796E-5</v>
      </c>
      <c r="U4066" s="22">
        <v>7.6259377237875015E-5</v>
      </c>
      <c r="V4066" s="22">
        <v>9.4557130069006234E-5</v>
      </c>
      <c r="W4066" s="22">
        <v>9.4557130069006234E-5</v>
      </c>
      <c r="X4066" s="22">
        <v>7.6259377237875015E-5</v>
      </c>
      <c r="Y4066" s="22">
        <v>8.7567103037144989E-5</v>
      </c>
      <c r="Z4066" s="22">
        <v>5.858507938683033E-5</v>
      </c>
      <c r="AA4066" s="22">
        <v>8.7567103037144989E-5</v>
      </c>
      <c r="AB4066" s="22">
        <v>4.6891465899534523E-5</v>
      </c>
      <c r="AC4066" s="22">
        <v>6.8986839323770255E-5</v>
      </c>
      <c r="AD4066" s="22">
        <v>5.6237971875816584E-5</v>
      </c>
      <c r="AE4066" s="22">
        <v>5.6237971875816584E-5</v>
      </c>
    </row>
    <row r="4067" spans="1:31" x14ac:dyDescent="0.25">
      <c r="A4067">
        <v>4059</v>
      </c>
      <c r="B4067" s="22">
        <v>5.8243065723218024E-5</v>
      </c>
      <c r="C4067" s="22">
        <v>9.318639786215499E-5</v>
      </c>
      <c r="D4067" s="22">
        <v>5.405279080150649E-5</v>
      </c>
      <c r="E4067" s="22">
        <v>5.820788283017464E-5</v>
      </c>
      <c r="F4067" s="22">
        <v>8.9118715550284833E-5</v>
      </c>
      <c r="G4067" s="22">
        <v>1.0887360258493572E-4</v>
      </c>
      <c r="H4067" s="22">
        <v>8.7893771706148982E-5</v>
      </c>
      <c r="I4067" s="22">
        <v>6.6680615418590605E-5</v>
      </c>
      <c r="J4067" s="22">
        <v>1.0092961747432128E-4</v>
      </c>
      <c r="K4067" s="22">
        <v>6.6680615418590605E-5</v>
      </c>
      <c r="L4067" s="22">
        <v>8.9118715550284833E-5</v>
      </c>
      <c r="M4067" s="22">
        <v>5.820788283017464E-5</v>
      </c>
      <c r="N4067" s="22">
        <v>8.9118715550284833E-5</v>
      </c>
      <c r="O4067" s="22">
        <v>4.8594556574244052E-5</v>
      </c>
      <c r="P4067" s="22">
        <v>7.134104089345783E-5</v>
      </c>
      <c r="Q4067" s="22">
        <v>5.820788283017464E-5</v>
      </c>
      <c r="R4067" s="22">
        <v>8.9118715550284833E-5</v>
      </c>
      <c r="S4067" s="22">
        <v>1.0887360258493572E-4</v>
      </c>
      <c r="T4067" s="22">
        <v>8.7893771706148982E-5</v>
      </c>
      <c r="U4067" s="22">
        <v>6.6680615418590605E-5</v>
      </c>
      <c r="V4067" s="22">
        <v>1.0092961747432128E-4</v>
      </c>
      <c r="W4067" s="22">
        <v>1.0092961747432128E-4</v>
      </c>
      <c r="X4067" s="22">
        <v>6.6680615418590605E-5</v>
      </c>
      <c r="Y4067" s="22">
        <v>8.9118715550284833E-5</v>
      </c>
      <c r="Z4067" s="22">
        <v>5.820788283017464E-5</v>
      </c>
      <c r="AA4067" s="22">
        <v>8.9118715550284833E-5</v>
      </c>
      <c r="AB4067" s="22">
        <v>4.8594556574244052E-5</v>
      </c>
      <c r="AC4067" s="22">
        <v>7.134104089345783E-5</v>
      </c>
      <c r="AD4067" s="22">
        <v>5.8243065723218024E-5</v>
      </c>
      <c r="AE4067" s="22">
        <v>5.8243065723218024E-5</v>
      </c>
    </row>
    <row r="4068" spans="1:31" x14ac:dyDescent="0.25">
      <c r="A4068">
        <v>4060</v>
      </c>
      <c r="B4068" s="22">
        <v>6.6398803028278053E-5</v>
      </c>
      <c r="C4068" s="22">
        <v>9.272195165976882E-5</v>
      </c>
      <c r="D4068" s="22">
        <v>5.4552776418859139E-5</v>
      </c>
      <c r="E4068" s="22">
        <v>5.9575035265879706E-5</v>
      </c>
      <c r="F4068" s="22">
        <v>9.5500967290718108E-5</v>
      </c>
      <c r="G4068" s="22">
        <v>1.0944776295218617E-4</v>
      </c>
      <c r="H4068" s="22">
        <v>9.1381632955744863E-5</v>
      </c>
      <c r="I4068" s="22">
        <v>6.527001823997125E-5</v>
      </c>
      <c r="J4068" s="22">
        <v>1.0887682583415881E-4</v>
      </c>
      <c r="K4068" s="22">
        <v>6.527001823997125E-5</v>
      </c>
      <c r="L4068" s="22">
        <v>9.5500967290718108E-5</v>
      </c>
      <c r="M4068" s="22">
        <v>5.9575035265879706E-5</v>
      </c>
      <c r="N4068" s="22">
        <v>9.5500967290718108E-5</v>
      </c>
      <c r="O4068" s="22">
        <v>5.2712835895363241E-5</v>
      </c>
      <c r="P4068" s="22">
        <v>7.8110591857694089E-5</v>
      </c>
      <c r="Q4068" s="22">
        <v>5.9575035265879706E-5</v>
      </c>
      <c r="R4068" s="22">
        <v>9.5500967290718108E-5</v>
      </c>
      <c r="S4068" s="22">
        <v>1.0944776295218617E-4</v>
      </c>
      <c r="T4068" s="22">
        <v>9.1381632955744863E-5</v>
      </c>
      <c r="U4068" s="22">
        <v>6.527001823997125E-5</v>
      </c>
      <c r="V4068" s="22">
        <v>1.0887682583415881E-4</v>
      </c>
      <c r="W4068" s="22">
        <v>1.0887682583415881E-4</v>
      </c>
      <c r="X4068" s="22">
        <v>6.527001823997125E-5</v>
      </c>
      <c r="Y4068" s="22">
        <v>9.5500967290718108E-5</v>
      </c>
      <c r="Z4068" s="22">
        <v>5.9575035265879706E-5</v>
      </c>
      <c r="AA4068" s="22">
        <v>9.5500967290718108E-5</v>
      </c>
      <c r="AB4068" s="22">
        <v>5.2712835895363241E-5</v>
      </c>
      <c r="AC4068" s="22">
        <v>7.8110591857694089E-5</v>
      </c>
      <c r="AD4068" s="22">
        <v>6.6398803028278053E-5</v>
      </c>
      <c r="AE4068" s="22">
        <v>6.6398803028278053E-5</v>
      </c>
    </row>
    <row r="4069" spans="1:31" x14ac:dyDescent="0.25">
      <c r="A4069">
        <v>4061</v>
      </c>
      <c r="B4069" s="22">
        <v>6.8439825554378331E-5</v>
      </c>
      <c r="C4069" s="22">
        <v>9.5399227575398982E-5</v>
      </c>
      <c r="D4069" s="22">
        <v>4.344657645560801E-5</v>
      </c>
      <c r="E4069" s="22">
        <v>6.0391688748495653E-5</v>
      </c>
      <c r="F4069" s="22">
        <v>9.9715027317870408E-5</v>
      </c>
      <c r="G4069" s="22">
        <v>1.0013551218435168E-4</v>
      </c>
      <c r="H4069" s="22">
        <v>8.6437605204991996E-5</v>
      </c>
      <c r="I4069" s="22">
        <v>7.3686576797626913E-5</v>
      </c>
      <c r="J4069" s="22">
        <v>1.1686724610626698E-4</v>
      </c>
      <c r="K4069" s="22">
        <v>7.3686576797626913E-5</v>
      </c>
      <c r="L4069" s="22">
        <v>9.9715027317870408E-5</v>
      </c>
      <c r="M4069" s="22">
        <v>6.0391688748495653E-5</v>
      </c>
      <c r="N4069" s="22">
        <v>9.9715027317870408E-5</v>
      </c>
      <c r="O4069" s="22">
        <v>4.7932506276993081E-5</v>
      </c>
      <c r="P4069" s="22">
        <v>7.4233692430425435E-5</v>
      </c>
      <c r="Q4069" s="22">
        <v>6.0391688748495653E-5</v>
      </c>
      <c r="R4069" s="22">
        <v>9.9715027317870408E-5</v>
      </c>
      <c r="S4069" s="22">
        <v>1.0013551218435168E-4</v>
      </c>
      <c r="T4069" s="22">
        <v>8.6437605204991996E-5</v>
      </c>
      <c r="U4069" s="22">
        <v>7.3686576797626913E-5</v>
      </c>
      <c r="V4069" s="22">
        <v>1.1686724610626698E-4</v>
      </c>
      <c r="W4069" s="22">
        <v>1.1686724610626698E-4</v>
      </c>
      <c r="X4069" s="22">
        <v>7.3686576797626913E-5</v>
      </c>
      <c r="Y4069" s="22">
        <v>9.9715027317870408E-5</v>
      </c>
      <c r="Z4069" s="22">
        <v>6.0391688748495653E-5</v>
      </c>
      <c r="AA4069" s="22">
        <v>9.9715027317870408E-5</v>
      </c>
      <c r="AB4069" s="22">
        <v>4.7932506276993081E-5</v>
      </c>
      <c r="AC4069" s="22">
        <v>7.4233692430425435E-5</v>
      </c>
      <c r="AD4069" s="22">
        <v>6.8439825554378331E-5</v>
      </c>
      <c r="AE4069" s="22">
        <v>6.8439825554378331E-5</v>
      </c>
    </row>
    <row r="4070" spans="1:31" x14ac:dyDescent="0.25">
      <c r="A4070">
        <v>4062</v>
      </c>
      <c r="B4070" s="22">
        <v>1.0863912029890344E-4</v>
      </c>
      <c r="C4070" s="22">
        <v>9.7426796855870634E-5</v>
      </c>
      <c r="D4070" s="22">
        <v>9.4641807663720101E-5</v>
      </c>
      <c r="E4070" s="22">
        <v>6.6258791775908321E-5</v>
      </c>
      <c r="F4070" s="22">
        <v>1.2236562906764448E-4</v>
      </c>
      <c r="G4070" s="22">
        <v>9.9031363788526505E-5</v>
      </c>
      <c r="H4070" s="22">
        <v>9.8623735539149493E-5</v>
      </c>
      <c r="I4070" s="22">
        <v>9.2773421783931553E-5</v>
      </c>
      <c r="J4070" s="22">
        <v>1.4033117622602731E-4</v>
      </c>
      <c r="K4070" s="22">
        <v>9.2773421783931553E-5</v>
      </c>
      <c r="L4070" s="22">
        <v>1.2236562906764448E-4</v>
      </c>
      <c r="M4070" s="22">
        <v>6.6258791775908321E-5</v>
      </c>
      <c r="N4070" s="22">
        <v>1.2236562906764448E-4</v>
      </c>
      <c r="O4070" s="22">
        <v>6.0046459111617878E-5</v>
      </c>
      <c r="P4070" s="22">
        <v>9.0884248493239284E-5</v>
      </c>
      <c r="Q4070" s="22">
        <v>6.6258791775908321E-5</v>
      </c>
      <c r="R4070" s="22">
        <v>1.2236562906764448E-4</v>
      </c>
      <c r="S4070" s="22">
        <v>9.9031363788526505E-5</v>
      </c>
      <c r="T4070" s="22">
        <v>9.8623735539149493E-5</v>
      </c>
      <c r="U4070" s="22">
        <v>9.2773421783931553E-5</v>
      </c>
      <c r="V4070" s="22">
        <v>1.4033117622602731E-4</v>
      </c>
      <c r="W4070" s="22">
        <v>1.4033117622602731E-4</v>
      </c>
      <c r="X4070" s="22">
        <v>9.2773421783931553E-5</v>
      </c>
      <c r="Y4070" s="22">
        <v>1.2236562906764448E-4</v>
      </c>
      <c r="Z4070" s="22">
        <v>6.6258791775908321E-5</v>
      </c>
      <c r="AA4070" s="22">
        <v>1.2236562906764448E-4</v>
      </c>
      <c r="AB4070" s="22">
        <v>6.0046459111617878E-5</v>
      </c>
      <c r="AC4070" s="22">
        <v>9.0884248493239284E-5</v>
      </c>
      <c r="AD4070" s="22">
        <v>1.0863912029890344E-4</v>
      </c>
      <c r="AE4070" s="22">
        <v>1.0863912029890344E-4</v>
      </c>
    </row>
    <row r="4071" spans="1:31" x14ac:dyDescent="0.25">
      <c r="A4071">
        <v>4063</v>
      </c>
      <c r="B4071" s="22">
        <v>1.4167102926876396E-4</v>
      </c>
      <c r="C4071" s="22">
        <v>1.1209596414119005E-4</v>
      </c>
      <c r="D4071" s="22">
        <v>1.3087003026157618E-4</v>
      </c>
      <c r="E4071" s="22">
        <v>8.8296466856263578E-5</v>
      </c>
      <c r="F4071" s="22">
        <v>1.4901699614711106E-4</v>
      </c>
      <c r="G4071" s="22">
        <v>1.0174607450608164E-4</v>
      </c>
      <c r="H4071" s="22">
        <v>1.2406866881065071E-4</v>
      </c>
      <c r="I4071" s="22">
        <v>1.3162406685296446E-4</v>
      </c>
      <c r="J4071" s="22">
        <v>1.5891363727860153E-4</v>
      </c>
      <c r="K4071" s="22">
        <v>1.3162406685296446E-4</v>
      </c>
      <c r="L4071" s="22">
        <v>1.4901699614711106E-4</v>
      </c>
      <c r="M4071" s="22">
        <v>8.8296466856263578E-5</v>
      </c>
      <c r="N4071" s="22">
        <v>1.4901699614711106E-4</v>
      </c>
      <c r="O4071" s="22">
        <v>9.0615867520682514E-5</v>
      </c>
      <c r="P4071" s="22">
        <v>1.2233598681632429E-4</v>
      </c>
      <c r="Q4071" s="22">
        <v>8.8296466856263578E-5</v>
      </c>
      <c r="R4071" s="22">
        <v>1.4901699614711106E-4</v>
      </c>
      <c r="S4071" s="22">
        <v>1.0174607450608164E-4</v>
      </c>
      <c r="T4071" s="22">
        <v>1.2406866881065071E-4</v>
      </c>
      <c r="U4071" s="22">
        <v>1.3162406685296446E-4</v>
      </c>
      <c r="V4071" s="22">
        <v>1.5891363727860153E-4</v>
      </c>
      <c r="W4071" s="22">
        <v>1.5891363727860153E-4</v>
      </c>
      <c r="X4071" s="22">
        <v>1.3162406685296446E-4</v>
      </c>
      <c r="Y4071" s="22">
        <v>1.4901699614711106E-4</v>
      </c>
      <c r="Z4071" s="22">
        <v>8.8296466856263578E-5</v>
      </c>
      <c r="AA4071" s="22">
        <v>1.4901699614711106E-4</v>
      </c>
      <c r="AB4071" s="22">
        <v>9.0615867520682514E-5</v>
      </c>
      <c r="AC4071" s="22">
        <v>1.2233598681632429E-4</v>
      </c>
      <c r="AD4071" s="22">
        <v>1.4167102926876396E-4</v>
      </c>
      <c r="AE4071" s="22">
        <v>1.4167102926876396E-4</v>
      </c>
    </row>
    <row r="4072" spans="1:31" x14ac:dyDescent="0.25">
      <c r="A4072">
        <v>4064</v>
      </c>
      <c r="B4072" s="22">
        <v>1.7258773732464761E-4</v>
      </c>
      <c r="C4072" s="22">
        <v>1.4530692715197802E-4</v>
      </c>
      <c r="D4072" s="22">
        <v>1.5525038179475814E-4</v>
      </c>
      <c r="E4072" s="22">
        <v>1.1953266221098602E-4</v>
      </c>
      <c r="F4072" s="22">
        <v>1.7081570695154369E-4</v>
      </c>
      <c r="G4072" s="22">
        <v>1.0922827641479671E-4</v>
      </c>
      <c r="H4072" s="22">
        <v>1.4952561468817294E-4</v>
      </c>
      <c r="I4072" s="22">
        <v>1.5478911518584937E-4</v>
      </c>
      <c r="J4072" s="22">
        <v>1.7050564929377288E-4</v>
      </c>
      <c r="K4072" s="22">
        <v>1.5478911518584937E-4</v>
      </c>
      <c r="L4072" s="22">
        <v>1.7081570695154369E-4</v>
      </c>
      <c r="M4072" s="22">
        <v>1.1953266221098602E-4</v>
      </c>
      <c r="N4072" s="22">
        <v>1.7081570695154369E-4</v>
      </c>
      <c r="O4072" s="22">
        <v>1.3080568169243634E-4</v>
      </c>
      <c r="P4072" s="22">
        <v>1.5180761693045497E-4</v>
      </c>
      <c r="Q4072" s="22">
        <v>1.1953266221098602E-4</v>
      </c>
      <c r="R4072" s="22">
        <v>1.7081570695154369E-4</v>
      </c>
      <c r="S4072" s="22">
        <v>1.0922827641479671E-4</v>
      </c>
      <c r="T4072" s="22">
        <v>1.4952561468817294E-4</v>
      </c>
      <c r="U4072" s="22">
        <v>1.5478911518584937E-4</v>
      </c>
      <c r="V4072" s="22">
        <v>1.7050564929377288E-4</v>
      </c>
      <c r="W4072" s="22">
        <v>1.7050564929377288E-4</v>
      </c>
      <c r="X4072" s="22">
        <v>1.5478911518584937E-4</v>
      </c>
      <c r="Y4072" s="22">
        <v>1.7081570695154369E-4</v>
      </c>
      <c r="Z4072" s="22">
        <v>1.1953266221098602E-4</v>
      </c>
      <c r="AA4072" s="22">
        <v>1.7081570695154369E-4</v>
      </c>
      <c r="AB4072" s="22">
        <v>1.3080568169243634E-4</v>
      </c>
      <c r="AC4072" s="22">
        <v>1.5180761693045497E-4</v>
      </c>
      <c r="AD4072" s="22">
        <v>1.7258773732464761E-4</v>
      </c>
      <c r="AE4072" s="22">
        <v>1.7258773732464761E-4</v>
      </c>
    </row>
    <row r="4073" spans="1:31" x14ac:dyDescent="0.25">
      <c r="A4073">
        <v>4065</v>
      </c>
      <c r="B4073" s="22">
        <v>1.9958653138019145E-4</v>
      </c>
      <c r="C4073" s="22">
        <v>1.8194927542936057E-4</v>
      </c>
      <c r="D4073" s="22">
        <v>1.8180925690103322E-4</v>
      </c>
      <c r="E4073" s="22">
        <v>1.4569352788385004E-4</v>
      </c>
      <c r="F4073" s="22">
        <v>1.8962127796839923E-4</v>
      </c>
      <c r="G4073" s="22">
        <v>1.1889707820955664E-4</v>
      </c>
      <c r="H4073" s="22">
        <v>1.734908000798896E-4</v>
      </c>
      <c r="I4073" s="22">
        <v>1.5825746231712401E-4</v>
      </c>
      <c r="J4073" s="22">
        <v>1.8120961613021791E-4</v>
      </c>
      <c r="K4073" s="22">
        <v>1.5825746231712401E-4</v>
      </c>
      <c r="L4073" s="22">
        <v>1.8962127796839923E-4</v>
      </c>
      <c r="M4073" s="22">
        <v>1.4569352788385004E-4</v>
      </c>
      <c r="N4073" s="22">
        <v>1.8962127796839923E-4</v>
      </c>
      <c r="O4073" s="22">
        <v>1.5690269356127828E-4</v>
      </c>
      <c r="P4073" s="22">
        <v>1.748707436490804E-4</v>
      </c>
      <c r="Q4073" s="22">
        <v>1.4569352788385004E-4</v>
      </c>
      <c r="R4073" s="22">
        <v>1.8962127796839923E-4</v>
      </c>
      <c r="S4073" s="22">
        <v>1.1889707820955664E-4</v>
      </c>
      <c r="T4073" s="22">
        <v>1.734908000798896E-4</v>
      </c>
      <c r="U4073" s="22">
        <v>1.5825746231712401E-4</v>
      </c>
      <c r="V4073" s="22">
        <v>1.8120961613021791E-4</v>
      </c>
      <c r="W4073" s="22">
        <v>1.8120961613021791E-4</v>
      </c>
      <c r="X4073" s="22">
        <v>1.5825746231712401E-4</v>
      </c>
      <c r="Y4073" s="22">
        <v>1.8962127796839923E-4</v>
      </c>
      <c r="Z4073" s="22">
        <v>1.4569352788385004E-4</v>
      </c>
      <c r="AA4073" s="22">
        <v>1.8962127796839923E-4</v>
      </c>
      <c r="AB4073" s="22">
        <v>1.5690269356127828E-4</v>
      </c>
      <c r="AC4073" s="22">
        <v>1.748707436490804E-4</v>
      </c>
      <c r="AD4073" s="22">
        <v>1.9958653138019145E-4</v>
      </c>
      <c r="AE4073" s="22">
        <v>1.9958653138019145E-4</v>
      </c>
    </row>
    <row r="4074" spans="1:31" x14ac:dyDescent="0.25">
      <c r="A4074">
        <v>4066</v>
      </c>
      <c r="B4074" s="22">
        <v>2.2177038772497326E-4</v>
      </c>
      <c r="C4074" s="22">
        <v>2.0833259623032063E-4</v>
      </c>
      <c r="D4074" s="22">
        <v>2.0648531790357083E-4</v>
      </c>
      <c r="E4074" s="22">
        <v>1.6608745499979705E-4</v>
      </c>
      <c r="F4074" s="22">
        <v>2.0202160521876067E-4</v>
      </c>
      <c r="G4074" s="22">
        <v>1.3221835251897573E-4</v>
      </c>
      <c r="H4074" s="22">
        <v>1.9255717052146792E-4</v>
      </c>
      <c r="I4074" s="22">
        <v>1.632283820072189E-4</v>
      </c>
      <c r="J4074" s="22">
        <v>1.8789138994179666E-4</v>
      </c>
      <c r="K4074" s="22">
        <v>1.632283820072189E-4</v>
      </c>
      <c r="L4074" s="22">
        <v>2.0202160521876067E-4</v>
      </c>
      <c r="M4074" s="22">
        <v>1.6608745499979705E-4</v>
      </c>
      <c r="N4074" s="22">
        <v>2.0202160521876067E-4</v>
      </c>
      <c r="O4074" s="22">
        <v>1.7403534729965031E-4</v>
      </c>
      <c r="P4074" s="22">
        <v>1.9127161067444831E-4</v>
      </c>
      <c r="Q4074" s="22">
        <v>1.6608745499979705E-4</v>
      </c>
      <c r="R4074" s="22">
        <v>2.0202160521876067E-4</v>
      </c>
      <c r="S4074" s="22">
        <v>1.3221835251897573E-4</v>
      </c>
      <c r="T4074" s="22">
        <v>1.9255717052146792E-4</v>
      </c>
      <c r="U4074" s="22">
        <v>1.632283820072189E-4</v>
      </c>
      <c r="V4074" s="22">
        <v>1.8789138994179666E-4</v>
      </c>
      <c r="W4074" s="22">
        <v>1.8789138994179666E-4</v>
      </c>
      <c r="X4074" s="22">
        <v>1.632283820072189E-4</v>
      </c>
      <c r="Y4074" s="22">
        <v>2.0202160521876067E-4</v>
      </c>
      <c r="Z4074" s="22">
        <v>1.6608745499979705E-4</v>
      </c>
      <c r="AA4074" s="22">
        <v>2.0202160521876067E-4</v>
      </c>
      <c r="AB4074" s="22">
        <v>1.7403534729965031E-4</v>
      </c>
      <c r="AC4074" s="22">
        <v>1.9127161067444831E-4</v>
      </c>
      <c r="AD4074" s="22">
        <v>2.2177038772497326E-4</v>
      </c>
      <c r="AE4074" s="22">
        <v>2.2177038772497326E-4</v>
      </c>
    </row>
    <row r="4075" spans="1:31" x14ac:dyDescent="0.25">
      <c r="A4075">
        <v>4067</v>
      </c>
      <c r="B4075" s="22">
        <v>2.4155767459888011E-4</v>
      </c>
      <c r="C4075" s="22">
        <v>2.1913109230808914E-4</v>
      </c>
      <c r="D4075" s="22">
        <v>2.2504248772747815E-4</v>
      </c>
      <c r="E4075" s="22">
        <v>1.8251198343932629E-4</v>
      </c>
      <c r="F4075" s="22">
        <v>2.0532560301944613E-4</v>
      </c>
      <c r="G4075" s="22">
        <v>1.3999477960169315E-4</v>
      </c>
      <c r="H4075" s="22">
        <v>2.0349770784378052E-4</v>
      </c>
      <c r="I4075" s="22">
        <v>1.6337980923708528E-4</v>
      </c>
      <c r="J4075" s="22">
        <v>1.8853231449611485E-4</v>
      </c>
      <c r="K4075" s="22">
        <v>1.6337980923708528E-4</v>
      </c>
      <c r="L4075" s="22">
        <v>2.0532560301944613E-4</v>
      </c>
      <c r="M4075" s="22">
        <v>1.8251198343932629E-4</v>
      </c>
      <c r="N4075" s="22">
        <v>2.0532560301944613E-4</v>
      </c>
      <c r="O4075" s="22">
        <v>1.8820614786818624E-4</v>
      </c>
      <c r="P4075" s="22">
        <v>2.0195107208564878E-4</v>
      </c>
      <c r="Q4075" s="22">
        <v>1.8251198343932629E-4</v>
      </c>
      <c r="R4075" s="22">
        <v>2.0532560301944613E-4</v>
      </c>
      <c r="S4075" s="22">
        <v>1.3999477960169315E-4</v>
      </c>
      <c r="T4075" s="22">
        <v>2.0349770784378052E-4</v>
      </c>
      <c r="U4075" s="22">
        <v>1.6337980923708528E-4</v>
      </c>
      <c r="V4075" s="22">
        <v>1.8853231449611485E-4</v>
      </c>
      <c r="W4075" s="22">
        <v>1.8853231449611485E-4</v>
      </c>
      <c r="X4075" s="22">
        <v>1.6337980923708528E-4</v>
      </c>
      <c r="Y4075" s="22">
        <v>2.0532560301944613E-4</v>
      </c>
      <c r="Z4075" s="22">
        <v>1.8251198343932629E-4</v>
      </c>
      <c r="AA4075" s="22">
        <v>2.0532560301944613E-4</v>
      </c>
      <c r="AB4075" s="22">
        <v>1.8820614786818624E-4</v>
      </c>
      <c r="AC4075" s="22">
        <v>2.0195107208564878E-4</v>
      </c>
      <c r="AD4075" s="22">
        <v>2.4155767459888011E-4</v>
      </c>
      <c r="AE4075" s="22">
        <v>2.4155767459888011E-4</v>
      </c>
    </row>
    <row r="4076" spans="1:31" x14ac:dyDescent="0.25">
      <c r="A4076">
        <v>4068</v>
      </c>
      <c r="B4076" s="22">
        <v>2.551719662733376E-4</v>
      </c>
      <c r="C4076" s="22">
        <v>2.1562220354098827E-4</v>
      </c>
      <c r="D4076" s="22">
        <v>2.3746216902509332E-4</v>
      </c>
      <c r="E4076" s="22">
        <v>1.9418404554016888E-4</v>
      </c>
      <c r="F4076" s="22">
        <v>2.0327111997175962E-4</v>
      </c>
      <c r="G4076" s="22">
        <v>1.3892837159801275E-4</v>
      </c>
      <c r="H4076" s="22">
        <v>2.0764148212037981E-4</v>
      </c>
      <c r="I4076" s="22">
        <v>1.5722900570835918E-4</v>
      </c>
      <c r="J4076" s="22">
        <v>1.8677528714761138E-4</v>
      </c>
      <c r="K4076" s="22">
        <v>1.5722900570835918E-4</v>
      </c>
      <c r="L4076" s="22">
        <v>2.0327111997175962E-4</v>
      </c>
      <c r="M4076" s="22">
        <v>1.9418404554016888E-4</v>
      </c>
      <c r="N4076" s="22">
        <v>2.0327111997175962E-4</v>
      </c>
      <c r="O4076" s="22">
        <v>1.9819507724605501E-4</v>
      </c>
      <c r="P4076" s="22">
        <v>2.0638633577618748E-4</v>
      </c>
      <c r="Q4076" s="22">
        <v>1.9418404554016888E-4</v>
      </c>
      <c r="R4076" s="22">
        <v>2.0327111997175962E-4</v>
      </c>
      <c r="S4076" s="22">
        <v>1.3892837159801275E-4</v>
      </c>
      <c r="T4076" s="22">
        <v>2.0764148212037981E-4</v>
      </c>
      <c r="U4076" s="22">
        <v>1.5722900570835918E-4</v>
      </c>
      <c r="V4076" s="22">
        <v>1.8677528714761138E-4</v>
      </c>
      <c r="W4076" s="22">
        <v>1.8677528714761138E-4</v>
      </c>
      <c r="X4076" s="22">
        <v>1.5722900570835918E-4</v>
      </c>
      <c r="Y4076" s="22">
        <v>2.0327111997175962E-4</v>
      </c>
      <c r="Z4076" s="22">
        <v>1.9418404554016888E-4</v>
      </c>
      <c r="AA4076" s="22">
        <v>2.0327111997175962E-4</v>
      </c>
      <c r="AB4076" s="22">
        <v>1.9819507724605501E-4</v>
      </c>
      <c r="AC4076" s="22">
        <v>2.0638633577618748E-4</v>
      </c>
      <c r="AD4076" s="22">
        <v>2.551719662733376E-4</v>
      </c>
      <c r="AE4076" s="22">
        <v>2.551719662733376E-4</v>
      </c>
    </row>
    <row r="4077" spans="1:31" x14ac:dyDescent="0.25">
      <c r="A4077">
        <v>4069</v>
      </c>
      <c r="B4077" s="22">
        <v>2.5938663748092949E-4</v>
      </c>
      <c r="C4077" s="22">
        <v>2.0720694737974554E-4</v>
      </c>
      <c r="D4077" s="22">
        <v>2.447470324113965E-4</v>
      </c>
      <c r="E4077" s="22">
        <v>2.0136056991759688E-4</v>
      </c>
      <c r="F4077" s="22">
        <v>1.9607957801781595E-4</v>
      </c>
      <c r="G4077" s="22">
        <v>1.3008571113459766E-4</v>
      </c>
      <c r="H4077" s="22">
        <v>2.0674063125625253E-4</v>
      </c>
      <c r="I4077" s="22">
        <v>1.5206904208753258E-4</v>
      </c>
      <c r="J4077" s="22">
        <v>1.8330595048610121E-4</v>
      </c>
      <c r="K4077" s="22">
        <v>1.5206904208753258E-4</v>
      </c>
      <c r="L4077" s="22">
        <v>1.9607957801781595E-4</v>
      </c>
      <c r="M4077" s="22">
        <v>2.0136056991759688E-4</v>
      </c>
      <c r="N4077" s="22">
        <v>1.9607957801781595E-4</v>
      </c>
      <c r="O4077" s="22">
        <v>2.0451477030292153E-4</v>
      </c>
      <c r="P4077" s="22">
        <v>2.0653472165577114E-4</v>
      </c>
      <c r="Q4077" s="22">
        <v>2.0136056991759688E-4</v>
      </c>
      <c r="R4077" s="22">
        <v>1.9607957801781595E-4</v>
      </c>
      <c r="S4077" s="22">
        <v>1.3008571113459766E-4</v>
      </c>
      <c r="T4077" s="22">
        <v>2.0674063125625253E-4</v>
      </c>
      <c r="U4077" s="22">
        <v>1.5206904208753258E-4</v>
      </c>
      <c r="V4077" s="22">
        <v>1.8330595048610121E-4</v>
      </c>
      <c r="W4077" s="22">
        <v>1.8330595048610121E-4</v>
      </c>
      <c r="X4077" s="22">
        <v>1.5206904208753258E-4</v>
      </c>
      <c r="Y4077" s="22">
        <v>1.9607957801781595E-4</v>
      </c>
      <c r="Z4077" s="22">
        <v>2.0136056991759688E-4</v>
      </c>
      <c r="AA4077" s="22">
        <v>1.9607957801781595E-4</v>
      </c>
      <c r="AB4077" s="22">
        <v>2.0451477030292153E-4</v>
      </c>
      <c r="AC4077" s="22">
        <v>2.0653472165577114E-4</v>
      </c>
      <c r="AD4077" s="22">
        <v>2.5938663748092949E-4</v>
      </c>
      <c r="AE4077" s="22">
        <v>2.5938663748092949E-4</v>
      </c>
    </row>
    <row r="4078" spans="1:31" x14ac:dyDescent="0.25">
      <c r="A4078">
        <v>4070</v>
      </c>
      <c r="B4078" s="22">
        <v>2.4785063578747213E-4</v>
      </c>
      <c r="C4078" s="22">
        <v>1.8117642321158201E-4</v>
      </c>
      <c r="D4078" s="22">
        <v>2.3738727031741291E-4</v>
      </c>
      <c r="E4078" s="22">
        <v>2.0188587950542569E-4</v>
      </c>
      <c r="F4078" s="22">
        <v>1.8338179506827146E-4</v>
      </c>
      <c r="G4078" s="22">
        <v>1.2058073480147868E-4</v>
      </c>
      <c r="H4078" s="22">
        <v>1.9821534806396812E-4</v>
      </c>
      <c r="I4078" s="22">
        <v>1.4910317258909345E-4</v>
      </c>
      <c r="J4078" s="22">
        <v>1.7374938761349767E-4</v>
      </c>
      <c r="K4078" s="22">
        <v>1.4910317258909345E-4</v>
      </c>
      <c r="L4078" s="22">
        <v>1.8338179506827146E-4</v>
      </c>
      <c r="M4078" s="22">
        <v>2.0188587950542569E-4</v>
      </c>
      <c r="N4078" s="22">
        <v>1.8338179506827146E-4</v>
      </c>
      <c r="O4078" s="22">
        <v>2.0518801466096193E-4</v>
      </c>
      <c r="P4078" s="22">
        <v>2.0351984130684286E-4</v>
      </c>
      <c r="Q4078" s="22">
        <v>2.0188587950542569E-4</v>
      </c>
      <c r="R4078" s="22">
        <v>1.8338179506827146E-4</v>
      </c>
      <c r="S4078" s="22">
        <v>1.2058073480147868E-4</v>
      </c>
      <c r="T4078" s="22">
        <v>1.9821534806396812E-4</v>
      </c>
      <c r="U4078" s="22">
        <v>1.4910317258909345E-4</v>
      </c>
      <c r="V4078" s="22">
        <v>1.7374938761349767E-4</v>
      </c>
      <c r="W4078" s="22">
        <v>1.7374938761349767E-4</v>
      </c>
      <c r="X4078" s="22">
        <v>1.4910317258909345E-4</v>
      </c>
      <c r="Y4078" s="22">
        <v>1.8338179506827146E-4</v>
      </c>
      <c r="Z4078" s="22">
        <v>2.0188587950542569E-4</v>
      </c>
      <c r="AA4078" s="22">
        <v>1.8338179506827146E-4</v>
      </c>
      <c r="AB4078" s="22">
        <v>2.0518801466096193E-4</v>
      </c>
      <c r="AC4078" s="22">
        <v>2.0351984130684286E-4</v>
      </c>
      <c r="AD4078" s="22">
        <v>2.4785063578747213E-4</v>
      </c>
      <c r="AE4078" s="22">
        <v>2.4785063578747213E-4</v>
      </c>
    </row>
    <row r="4079" spans="1:31" x14ac:dyDescent="0.25">
      <c r="A4079">
        <v>4071</v>
      </c>
      <c r="B4079" s="22">
        <v>2.2305245511233807E-4</v>
      </c>
      <c r="C4079" s="22">
        <v>1.5269206778611988E-4</v>
      </c>
      <c r="D4079" s="22">
        <v>2.250295365229249E-4</v>
      </c>
      <c r="E4079" s="22">
        <v>1.9701725977938622E-4</v>
      </c>
      <c r="F4079" s="22">
        <v>1.704249152680859E-4</v>
      </c>
      <c r="G4079" s="22">
        <v>1.1200392327737063E-4</v>
      </c>
      <c r="H4079" s="22">
        <v>1.8156216538045555E-4</v>
      </c>
      <c r="I4079" s="22">
        <v>1.4990022464189678E-4</v>
      </c>
      <c r="J4079" s="22">
        <v>1.6426456568296999E-4</v>
      </c>
      <c r="K4079" s="22">
        <v>1.4990022464189678E-4</v>
      </c>
      <c r="L4079" s="22">
        <v>1.704249152680859E-4</v>
      </c>
      <c r="M4079" s="22">
        <v>1.9701725977938622E-4</v>
      </c>
      <c r="N4079" s="22">
        <v>1.704249152680859E-4</v>
      </c>
      <c r="O4079" s="22">
        <v>1.9882936612702906E-4</v>
      </c>
      <c r="P4079" s="22">
        <v>1.9251505727879703E-4</v>
      </c>
      <c r="Q4079" s="22">
        <v>1.9701725977938622E-4</v>
      </c>
      <c r="R4079" s="22">
        <v>1.704249152680859E-4</v>
      </c>
      <c r="S4079" s="22">
        <v>1.1200392327737063E-4</v>
      </c>
      <c r="T4079" s="22">
        <v>1.8156216538045555E-4</v>
      </c>
      <c r="U4079" s="22">
        <v>1.4990022464189678E-4</v>
      </c>
      <c r="V4079" s="22">
        <v>1.6426456568296999E-4</v>
      </c>
      <c r="W4079" s="22">
        <v>1.6426456568296999E-4</v>
      </c>
      <c r="X4079" s="22">
        <v>1.4990022464189678E-4</v>
      </c>
      <c r="Y4079" s="22">
        <v>1.704249152680859E-4</v>
      </c>
      <c r="Z4079" s="22">
        <v>1.9701725977938622E-4</v>
      </c>
      <c r="AA4079" s="22">
        <v>1.704249152680859E-4</v>
      </c>
      <c r="AB4079" s="22">
        <v>1.9882936612702906E-4</v>
      </c>
      <c r="AC4079" s="22">
        <v>1.9251505727879703E-4</v>
      </c>
      <c r="AD4079" s="22">
        <v>2.2305245511233807E-4</v>
      </c>
      <c r="AE4079" s="22">
        <v>2.2305245511233807E-4</v>
      </c>
    </row>
    <row r="4080" spans="1:31" x14ac:dyDescent="0.25">
      <c r="A4080">
        <v>4072</v>
      </c>
      <c r="B4080" s="22">
        <v>1.873783185146749E-4</v>
      </c>
      <c r="C4080" s="22">
        <v>1.3703831064049155E-4</v>
      </c>
      <c r="D4080" s="22">
        <v>2.0635407418012619E-4</v>
      </c>
      <c r="E4080" s="22">
        <v>1.8793460913002491E-4</v>
      </c>
      <c r="F4080" s="22">
        <v>1.5324960986617953E-4</v>
      </c>
      <c r="G4080" s="22">
        <v>1.0871463746298105E-4</v>
      </c>
      <c r="H4080" s="22">
        <v>1.6002425400074571E-4</v>
      </c>
      <c r="I4080" s="22">
        <v>1.2928456999361515E-4</v>
      </c>
      <c r="J4080" s="22">
        <v>1.4742757775820792E-4</v>
      </c>
      <c r="K4080" s="22">
        <v>1.2928456999361515E-4</v>
      </c>
      <c r="L4080" s="22">
        <v>1.5324960986617953E-4</v>
      </c>
      <c r="M4080" s="22">
        <v>1.8793460913002491E-4</v>
      </c>
      <c r="N4080" s="22">
        <v>1.5324960986617953E-4</v>
      </c>
      <c r="O4080" s="22">
        <v>1.8423346045892686E-4</v>
      </c>
      <c r="P4080" s="22">
        <v>1.6989685536827892E-4</v>
      </c>
      <c r="Q4080" s="22">
        <v>1.8793460913002491E-4</v>
      </c>
      <c r="R4080" s="22">
        <v>1.5324960986617953E-4</v>
      </c>
      <c r="S4080" s="22">
        <v>1.0871463746298105E-4</v>
      </c>
      <c r="T4080" s="22">
        <v>1.6002425400074571E-4</v>
      </c>
      <c r="U4080" s="22">
        <v>1.2928456999361515E-4</v>
      </c>
      <c r="V4080" s="22">
        <v>1.4742757775820792E-4</v>
      </c>
      <c r="W4080" s="22">
        <v>1.4742757775820792E-4</v>
      </c>
      <c r="X4080" s="22">
        <v>1.2928456999361515E-4</v>
      </c>
      <c r="Y4080" s="22">
        <v>1.5324960986617953E-4</v>
      </c>
      <c r="Z4080" s="22">
        <v>1.8793460913002491E-4</v>
      </c>
      <c r="AA4080" s="22">
        <v>1.5324960986617953E-4</v>
      </c>
      <c r="AB4080" s="22">
        <v>1.8423346045892686E-4</v>
      </c>
      <c r="AC4080" s="22">
        <v>1.6989685536827892E-4</v>
      </c>
      <c r="AD4080" s="22">
        <v>1.873783185146749E-4</v>
      </c>
      <c r="AE4080" s="22">
        <v>1.873783185146749E-4</v>
      </c>
    </row>
    <row r="4081" spans="1:31" x14ac:dyDescent="0.25">
      <c r="A4081">
        <v>4073</v>
      </c>
      <c r="B4081" s="22">
        <v>1.4803528029005975E-4</v>
      </c>
      <c r="C4081" s="22">
        <v>1.1673021799651906E-4</v>
      </c>
      <c r="D4081" s="22">
        <v>1.8605828518047929E-4</v>
      </c>
      <c r="E4081" s="22">
        <v>1.7422049131710082E-4</v>
      </c>
      <c r="F4081" s="22">
        <v>1.3494977611117065E-4</v>
      </c>
      <c r="G4081" s="22">
        <v>1.0762540478026494E-4</v>
      </c>
      <c r="H4081" s="22">
        <v>1.4196161646395922E-4</v>
      </c>
      <c r="I4081" s="22">
        <v>1.2190832057967782E-4</v>
      </c>
      <c r="J4081" s="22">
        <v>1.31916647660546E-4</v>
      </c>
      <c r="K4081" s="22">
        <v>1.2190832057967782E-4</v>
      </c>
      <c r="L4081" s="22">
        <v>1.3494977611117065E-4</v>
      </c>
      <c r="M4081" s="22">
        <v>1.7422049131710082E-4</v>
      </c>
      <c r="N4081" s="22">
        <v>1.3494977611117065E-4</v>
      </c>
      <c r="O4081" s="22">
        <v>1.6664221766404808E-4</v>
      </c>
      <c r="P4081" s="22">
        <v>1.4152747462503612E-4</v>
      </c>
      <c r="Q4081" s="22">
        <v>1.7422049131710082E-4</v>
      </c>
      <c r="R4081" s="22">
        <v>1.3494977611117065E-4</v>
      </c>
      <c r="S4081" s="22">
        <v>1.0762540478026494E-4</v>
      </c>
      <c r="T4081" s="22">
        <v>1.4196161646395922E-4</v>
      </c>
      <c r="U4081" s="22">
        <v>1.2190832057967782E-4</v>
      </c>
      <c r="V4081" s="22">
        <v>1.31916647660546E-4</v>
      </c>
      <c r="W4081" s="22">
        <v>1.31916647660546E-4</v>
      </c>
      <c r="X4081" s="22">
        <v>1.2190832057967782E-4</v>
      </c>
      <c r="Y4081" s="22">
        <v>1.3494977611117065E-4</v>
      </c>
      <c r="Z4081" s="22">
        <v>1.7422049131710082E-4</v>
      </c>
      <c r="AA4081" s="22">
        <v>1.3494977611117065E-4</v>
      </c>
      <c r="AB4081" s="22">
        <v>1.6664221766404808E-4</v>
      </c>
      <c r="AC4081" s="22">
        <v>1.4152747462503612E-4</v>
      </c>
      <c r="AD4081" s="22">
        <v>1.4803528029005975E-4</v>
      </c>
      <c r="AE4081" s="22">
        <v>1.4803528029005975E-4</v>
      </c>
    </row>
    <row r="4082" spans="1:31" x14ac:dyDescent="0.25">
      <c r="A4082">
        <v>4074</v>
      </c>
      <c r="B4082" s="22">
        <v>1.1845887638628483E-4</v>
      </c>
      <c r="C4082" s="22">
        <v>1.0812355321832001E-4</v>
      </c>
      <c r="D4082" s="22">
        <v>1.7262402980122715E-4</v>
      </c>
      <c r="E4082" s="22">
        <v>1.6187269648071378E-4</v>
      </c>
      <c r="F4082" s="22">
        <v>1.1803462984971702E-4</v>
      </c>
      <c r="G4082" s="22">
        <v>1.0811379615915939E-4</v>
      </c>
      <c r="H4082" s="22">
        <v>1.2764717394020408E-4</v>
      </c>
      <c r="I4082" s="22">
        <v>1.1913076014025137E-4</v>
      </c>
      <c r="J4082" s="22">
        <v>1.1882391117978841E-4</v>
      </c>
      <c r="K4082" s="22">
        <v>1.1913076014025137E-4</v>
      </c>
      <c r="L4082" s="22">
        <v>1.1803462984971702E-4</v>
      </c>
      <c r="M4082" s="22">
        <v>1.6187269648071378E-4</v>
      </c>
      <c r="N4082" s="22">
        <v>1.1803462984971702E-4</v>
      </c>
      <c r="O4082" s="22">
        <v>1.5066360356286168E-4</v>
      </c>
      <c r="P4082" s="22">
        <v>1.1216829443583265E-4</v>
      </c>
      <c r="Q4082" s="22">
        <v>1.6187269648071378E-4</v>
      </c>
      <c r="R4082" s="22">
        <v>1.1803462984971702E-4</v>
      </c>
      <c r="S4082" s="22">
        <v>1.0811379615915939E-4</v>
      </c>
      <c r="T4082" s="22">
        <v>1.2764717394020408E-4</v>
      </c>
      <c r="U4082" s="22">
        <v>1.1913076014025137E-4</v>
      </c>
      <c r="V4082" s="22">
        <v>1.1882391117978841E-4</v>
      </c>
      <c r="W4082" s="22">
        <v>1.1882391117978841E-4</v>
      </c>
      <c r="X4082" s="22">
        <v>1.1913076014025137E-4</v>
      </c>
      <c r="Y4082" s="22">
        <v>1.1803462984971702E-4</v>
      </c>
      <c r="Z4082" s="22">
        <v>1.6187269648071378E-4</v>
      </c>
      <c r="AA4082" s="22">
        <v>1.1803462984971702E-4</v>
      </c>
      <c r="AB4082" s="22">
        <v>1.5066360356286168E-4</v>
      </c>
      <c r="AC4082" s="22">
        <v>1.1216829443583265E-4</v>
      </c>
      <c r="AD4082" s="22">
        <v>1.1845887638628483E-4</v>
      </c>
      <c r="AE4082" s="22">
        <v>1.1845887638628483E-4</v>
      </c>
    </row>
    <row r="4083" spans="1:31" x14ac:dyDescent="0.25">
      <c r="A4083">
        <v>4075</v>
      </c>
      <c r="B4083" s="22">
        <v>9.3967872089706361E-5</v>
      </c>
      <c r="C4083" s="22">
        <v>1.0303208546247333E-4</v>
      </c>
      <c r="D4083" s="22">
        <v>1.3396685244515538E-4</v>
      </c>
      <c r="E4083" s="22">
        <v>1.4660981833003461E-4</v>
      </c>
      <c r="F4083" s="22">
        <v>1.036383691825904E-4</v>
      </c>
      <c r="G4083" s="22">
        <v>1.0717428813222796E-4</v>
      </c>
      <c r="H4083" s="22">
        <v>1.1298109166091308E-4</v>
      </c>
      <c r="I4083" s="22">
        <v>1.1729331890819594E-4</v>
      </c>
      <c r="J4083" s="22">
        <v>1.0786763596115634E-4</v>
      </c>
      <c r="K4083" s="22">
        <v>1.1729331890819594E-4</v>
      </c>
      <c r="L4083" s="22">
        <v>1.036383691825904E-4</v>
      </c>
      <c r="M4083" s="22">
        <v>1.4660981833003461E-4</v>
      </c>
      <c r="N4083" s="22">
        <v>1.036383691825904E-4</v>
      </c>
      <c r="O4083" s="22">
        <v>1.3564067194238305E-4</v>
      </c>
      <c r="P4083" s="22">
        <v>8.988061745185405E-5</v>
      </c>
      <c r="Q4083" s="22">
        <v>1.4660981833003461E-4</v>
      </c>
      <c r="R4083" s="22">
        <v>1.036383691825904E-4</v>
      </c>
      <c r="S4083" s="22">
        <v>1.0717428813222796E-4</v>
      </c>
      <c r="T4083" s="22">
        <v>1.1298109166091308E-4</v>
      </c>
      <c r="U4083" s="22">
        <v>1.1729331890819594E-4</v>
      </c>
      <c r="V4083" s="22">
        <v>1.0786763596115634E-4</v>
      </c>
      <c r="W4083" s="22">
        <v>1.0786763596115634E-4</v>
      </c>
      <c r="X4083" s="22">
        <v>1.1729331890819594E-4</v>
      </c>
      <c r="Y4083" s="22">
        <v>1.036383691825904E-4</v>
      </c>
      <c r="Z4083" s="22">
        <v>1.4660981833003461E-4</v>
      </c>
      <c r="AA4083" s="22">
        <v>1.036383691825904E-4</v>
      </c>
      <c r="AB4083" s="22">
        <v>1.3564067194238305E-4</v>
      </c>
      <c r="AC4083" s="22">
        <v>8.988061745185405E-5</v>
      </c>
      <c r="AD4083" s="22">
        <v>9.3967872089706361E-5</v>
      </c>
      <c r="AE4083" s="22">
        <v>9.3967872089706361E-5</v>
      </c>
    </row>
    <row r="4084" spans="1:31" x14ac:dyDescent="0.25">
      <c r="A4084">
        <v>4076</v>
      </c>
      <c r="B4084" s="22">
        <v>8.7813823483884335E-5</v>
      </c>
      <c r="C4084" s="22">
        <v>9.9368306109681726E-5</v>
      </c>
      <c r="D4084" s="22">
        <v>9.0954934421461076E-5</v>
      </c>
      <c r="E4084" s="22">
        <v>1.363365154247731E-4</v>
      </c>
      <c r="F4084" s="22">
        <v>9.7159238066524267E-5</v>
      </c>
      <c r="G4084" s="22">
        <v>1.0594970808597282E-4</v>
      </c>
      <c r="H4084" s="22">
        <v>1.0905294038821012E-4</v>
      </c>
      <c r="I4084" s="22">
        <v>1.1843052197946236E-4</v>
      </c>
      <c r="J4084" s="22">
        <v>9.9543183750938624E-5</v>
      </c>
      <c r="K4084" s="22">
        <v>1.1843052197946236E-4</v>
      </c>
      <c r="L4084" s="22">
        <v>9.7159238066524267E-5</v>
      </c>
      <c r="M4084" s="22">
        <v>1.363365154247731E-4</v>
      </c>
      <c r="N4084" s="22">
        <v>9.7159238066524267E-5</v>
      </c>
      <c r="O4084" s="22">
        <v>1.2767361477017403E-4</v>
      </c>
      <c r="P4084" s="22">
        <v>9.0445428213570267E-5</v>
      </c>
      <c r="Q4084" s="22">
        <v>1.363365154247731E-4</v>
      </c>
      <c r="R4084" s="22">
        <v>9.7159238066524267E-5</v>
      </c>
      <c r="S4084" s="22">
        <v>1.0594970808597282E-4</v>
      </c>
      <c r="T4084" s="22">
        <v>1.0905294038821012E-4</v>
      </c>
      <c r="U4084" s="22">
        <v>1.1843052197946236E-4</v>
      </c>
      <c r="V4084" s="22">
        <v>9.9543183750938624E-5</v>
      </c>
      <c r="W4084" s="22">
        <v>9.9543183750938624E-5</v>
      </c>
      <c r="X4084" s="22">
        <v>1.1843052197946236E-4</v>
      </c>
      <c r="Y4084" s="22">
        <v>9.7159238066524267E-5</v>
      </c>
      <c r="Z4084" s="22">
        <v>1.363365154247731E-4</v>
      </c>
      <c r="AA4084" s="22">
        <v>9.7159238066524267E-5</v>
      </c>
      <c r="AB4084" s="22">
        <v>1.2767361477017403E-4</v>
      </c>
      <c r="AC4084" s="22">
        <v>9.0445428213570267E-5</v>
      </c>
      <c r="AD4084" s="22">
        <v>8.7813823483884335E-5</v>
      </c>
      <c r="AE4084" s="22">
        <v>8.7813823483884335E-5</v>
      </c>
    </row>
    <row r="4085" spans="1:31" x14ac:dyDescent="0.25">
      <c r="A4085">
        <v>4077</v>
      </c>
      <c r="B4085" s="22">
        <v>6.3896222854964435E-5</v>
      </c>
      <c r="C4085" s="22">
        <v>9.676012268755585E-5</v>
      </c>
      <c r="D4085" s="22">
        <v>6.3726452935952693E-5</v>
      </c>
      <c r="E4085" s="22">
        <v>1.1922770499950275E-4</v>
      </c>
      <c r="F4085" s="22">
        <v>9.3749607913196087E-5</v>
      </c>
      <c r="G4085" s="22">
        <v>1.0657053644536063E-4</v>
      </c>
      <c r="H4085" s="22">
        <v>1.0531951556913555E-4</v>
      </c>
      <c r="I4085" s="22">
        <v>1.2236718612257391E-4</v>
      </c>
      <c r="J4085" s="22">
        <v>9.5114904979709536E-5</v>
      </c>
      <c r="K4085" s="22">
        <v>1.2236718612257391E-4</v>
      </c>
      <c r="L4085" s="22">
        <v>9.3749607913196087E-5</v>
      </c>
      <c r="M4085" s="22">
        <v>1.1922770499950275E-4</v>
      </c>
      <c r="N4085" s="22">
        <v>9.3749607913196087E-5</v>
      </c>
      <c r="O4085" s="22">
        <v>1.0984107939293608E-4</v>
      </c>
      <c r="P4085" s="22">
        <v>9.1188194346614182E-5</v>
      </c>
      <c r="Q4085" s="22">
        <v>1.1922770499950275E-4</v>
      </c>
      <c r="R4085" s="22">
        <v>9.3749607913196087E-5</v>
      </c>
      <c r="S4085" s="22">
        <v>1.0657053644536063E-4</v>
      </c>
      <c r="T4085" s="22">
        <v>1.0531951556913555E-4</v>
      </c>
      <c r="U4085" s="22">
        <v>1.2236718612257391E-4</v>
      </c>
      <c r="V4085" s="22">
        <v>9.5114904979709536E-5</v>
      </c>
      <c r="W4085" s="22">
        <v>9.5114904979709536E-5</v>
      </c>
      <c r="X4085" s="22">
        <v>1.2236718612257391E-4</v>
      </c>
      <c r="Y4085" s="22">
        <v>9.3749607913196087E-5</v>
      </c>
      <c r="Z4085" s="22">
        <v>1.1922770499950275E-4</v>
      </c>
      <c r="AA4085" s="22">
        <v>9.3749607913196087E-5</v>
      </c>
      <c r="AB4085" s="22">
        <v>1.0984107939293608E-4</v>
      </c>
      <c r="AC4085" s="22">
        <v>9.1188194346614182E-5</v>
      </c>
      <c r="AD4085" s="22">
        <v>6.3896222854964435E-5</v>
      </c>
      <c r="AE4085" s="22">
        <v>6.3896222854964435E-5</v>
      </c>
    </row>
    <row r="4086" spans="1:31" x14ac:dyDescent="0.25">
      <c r="A4086">
        <v>4078</v>
      </c>
      <c r="B4086" s="22">
        <v>5.8878751588054001E-5</v>
      </c>
      <c r="C4086" s="22">
        <v>9.4534712843596935E-5</v>
      </c>
      <c r="D4086" s="22">
        <v>5.5620879720663652E-5</v>
      </c>
      <c r="E4086" s="22">
        <v>9.271450835512951E-5</v>
      </c>
      <c r="F4086" s="22">
        <v>9.0713816462084651E-5</v>
      </c>
      <c r="G4086" s="22">
        <v>1.0567636491032317E-4</v>
      </c>
      <c r="H4086" s="22">
        <v>9.6341376774944365E-5</v>
      </c>
      <c r="I4086" s="22">
        <v>1.2422767758835107E-4</v>
      </c>
      <c r="J4086" s="22">
        <v>9.3126589490566403E-5</v>
      </c>
      <c r="K4086" s="22">
        <v>1.2422767758835107E-4</v>
      </c>
      <c r="L4086" s="22">
        <v>9.0713816462084651E-5</v>
      </c>
      <c r="M4086" s="22">
        <v>9.271450835512951E-5</v>
      </c>
      <c r="N4086" s="22">
        <v>9.0713816462084651E-5</v>
      </c>
      <c r="O4086" s="22">
        <v>7.5186871981713921E-5</v>
      </c>
      <c r="P4086" s="22">
        <v>8.3403050666674972E-5</v>
      </c>
      <c r="Q4086" s="22">
        <v>9.271450835512951E-5</v>
      </c>
      <c r="R4086" s="22">
        <v>9.0713816462084651E-5</v>
      </c>
      <c r="S4086" s="22">
        <v>1.0567636491032317E-4</v>
      </c>
      <c r="T4086" s="22">
        <v>9.6341376774944365E-5</v>
      </c>
      <c r="U4086" s="22">
        <v>1.2422767758835107E-4</v>
      </c>
      <c r="V4086" s="22">
        <v>9.3126589490566403E-5</v>
      </c>
      <c r="W4086" s="22">
        <v>9.3126589490566403E-5</v>
      </c>
      <c r="X4086" s="22">
        <v>1.2422767758835107E-4</v>
      </c>
      <c r="Y4086" s="22">
        <v>9.0713816462084651E-5</v>
      </c>
      <c r="Z4086" s="22">
        <v>9.271450835512951E-5</v>
      </c>
      <c r="AA4086" s="22">
        <v>9.0713816462084651E-5</v>
      </c>
      <c r="AB4086" s="22">
        <v>7.5186871981713921E-5</v>
      </c>
      <c r="AC4086" s="22">
        <v>8.3403050666674972E-5</v>
      </c>
      <c r="AD4086" s="22">
        <v>5.8878751588054001E-5</v>
      </c>
      <c r="AE4086" s="22">
        <v>5.8878751588054001E-5</v>
      </c>
    </row>
    <row r="4087" spans="1:31" x14ac:dyDescent="0.25">
      <c r="A4087">
        <v>4079</v>
      </c>
      <c r="B4087" s="22">
        <v>5.6620447139721364E-5</v>
      </c>
      <c r="C4087" s="22">
        <v>9.225540270563215E-5</v>
      </c>
      <c r="D4087" s="22">
        <v>5.455212522065267E-5</v>
      </c>
      <c r="E4087" s="22">
        <v>7.5247800850775093E-5</v>
      </c>
      <c r="F4087" s="22">
        <v>8.8272267021238804E-5</v>
      </c>
      <c r="G4087" s="22">
        <v>1.0547874990152195E-4</v>
      </c>
      <c r="H4087" s="22">
        <v>9.0591493062674999E-5</v>
      </c>
      <c r="I4087" s="22">
        <v>1.2200506898807362E-4</v>
      </c>
      <c r="J4087" s="22">
        <v>9.0803965576924384E-5</v>
      </c>
      <c r="K4087" s="22">
        <v>1.2200506898807362E-4</v>
      </c>
      <c r="L4087" s="22">
        <v>8.8272267021238804E-5</v>
      </c>
      <c r="M4087" s="22">
        <v>7.5247800850775093E-5</v>
      </c>
      <c r="N4087" s="22">
        <v>8.8272267021238804E-5</v>
      </c>
      <c r="O4087" s="22">
        <v>5.3136038332013413E-5</v>
      </c>
      <c r="P4087" s="22">
        <v>7.7414792031049728E-5</v>
      </c>
      <c r="Q4087" s="22">
        <v>7.5247800850775093E-5</v>
      </c>
      <c r="R4087" s="22">
        <v>8.8272267021238804E-5</v>
      </c>
      <c r="S4087" s="22">
        <v>1.0547874990152195E-4</v>
      </c>
      <c r="T4087" s="22">
        <v>9.0591493062674999E-5</v>
      </c>
      <c r="U4087" s="22">
        <v>1.2200506898807362E-4</v>
      </c>
      <c r="V4087" s="22">
        <v>9.0803965576924384E-5</v>
      </c>
      <c r="W4087" s="22">
        <v>9.0803965576924384E-5</v>
      </c>
      <c r="X4087" s="22">
        <v>1.2200506898807362E-4</v>
      </c>
      <c r="Y4087" s="22">
        <v>8.8272267021238804E-5</v>
      </c>
      <c r="Z4087" s="22">
        <v>7.5247800850775093E-5</v>
      </c>
      <c r="AA4087" s="22">
        <v>8.8272267021238804E-5</v>
      </c>
      <c r="AB4087" s="22">
        <v>5.3136038332013413E-5</v>
      </c>
      <c r="AC4087" s="22">
        <v>7.7414792031049728E-5</v>
      </c>
      <c r="AD4087" s="22">
        <v>5.6620447139721364E-5</v>
      </c>
      <c r="AE4087" s="22">
        <v>5.6620447139721364E-5</v>
      </c>
    </row>
    <row r="4088" spans="1:31" x14ac:dyDescent="0.25">
      <c r="A4088">
        <v>4080</v>
      </c>
      <c r="B4088" s="22">
        <v>5.5812030041124672E-5</v>
      </c>
      <c r="C4088" s="22">
        <v>9.1737209004350007E-5</v>
      </c>
      <c r="D4088" s="22">
        <v>5.4236894357018173E-5</v>
      </c>
      <c r="E4088" s="22">
        <v>6.5369109506718814E-5</v>
      </c>
      <c r="F4088" s="22">
        <v>8.7116131908260286E-5</v>
      </c>
      <c r="G4088" s="22">
        <v>1.0604038106976077E-4</v>
      </c>
      <c r="H4088" s="22">
        <v>8.8043765572365373E-5</v>
      </c>
      <c r="I4088" s="22">
        <v>1.0033560829469934E-4</v>
      </c>
      <c r="J4088" s="22">
        <v>9.0103705588262528E-5</v>
      </c>
      <c r="K4088" s="22">
        <v>1.0033560829469934E-4</v>
      </c>
      <c r="L4088" s="22">
        <v>8.7116131908260286E-5</v>
      </c>
      <c r="M4088" s="22">
        <v>6.5369109506718814E-5</v>
      </c>
      <c r="N4088" s="22">
        <v>8.7116131908260286E-5</v>
      </c>
      <c r="O4088" s="22">
        <v>4.7774901759112254E-5</v>
      </c>
      <c r="P4088" s="22">
        <v>7.1089423727244139E-5</v>
      </c>
      <c r="Q4088" s="22">
        <v>6.5369109506718814E-5</v>
      </c>
      <c r="R4088" s="22">
        <v>8.7116131908260286E-5</v>
      </c>
      <c r="S4088" s="22">
        <v>1.0604038106976077E-4</v>
      </c>
      <c r="T4088" s="22">
        <v>8.8043765572365373E-5</v>
      </c>
      <c r="U4088" s="22">
        <v>1.0033560829469934E-4</v>
      </c>
      <c r="V4088" s="22">
        <v>9.0103705588262528E-5</v>
      </c>
      <c r="W4088" s="22">
        <v>9.0103705588262528E-5</v>
      </c>
      <c r="X4088" s="22">
        <v>1.0033560829469934E-4</v>
      </c>
      <c r="Y4088" s="22">
        <v>8.7116131908260286E-5</v>
      </c>
      <c r="Z4088" s="22">
        <v>6.5369109506718814E-5</v>
      </c>
      <c r="AA4088" s="22">
        <v>8.7116131908260286E-5</v>
      </c>
      <c r="AB4088" s="22">
        <v>4.7774901759112254E-5</v>
      </c>
      <c r="AC4088" s="22">
        <v>7.1089423727244139E-5</v>
      </c>
      <c r="AD4088" s="22">
        <v>5.5812030041124672E-5</v>
      </c>
      <c r="AE4088" s="22">
        <v>5.5812030041124672E-5</v>
      </c>
    </row>
    <row r="4089" spans="1:31" x14ac:dyDescent="0.25">
      <c r="A4089">
        <v>4081</v>
      </c>
      <c r="B4089" s="22">
        <v>5.4911219194764271E-5</v>
      </c>
      <c r="C4089" s="22">
        <v>8.8879620307125151E-5</v>
      </c>
      <c r="D4089" s="22">
        <v>5.418539876700379E-5</v>
      </c>
      <c r="E4089" s="22">
        <v>5.9552930906647816E-5</v>
      </c>
      <c r="F4089" s="22">
        <v>8.5399638919625431E-5</v>
      </c>
      <c r="G4089" s="22">
        <v>1.0619690146995708E-4</v>
      </c>
      <c r="H4089" s="22">
        <v>8.6522130004595965E-5</v>
      </c>
      <c r="I4089" s="22">
        <v>8.4897234046366066E-5</v>
      </c>
      <c r="J4089" s="22">
        <v>8.9091590780299157E-5</v>
      </c>
      <c r="K4089" s="22">
        <v>8.4897234046366066E-5</v>
      </c>
      <c r="L4089" s="22">
        <v>8.5399638919625431E-5</v>
      </c>
      <c r="M4089" s="22">
        <v>5.9552930906647816E-5</v>
      </c>
      <c r="N4089" s="22">
        <v>8.5399638919625431E-5</v>
      </c>
      <c r="O4089" s="22">
        <v>4.6493805712088943E-5</v>
      </c>
      <c r="P4089" s="22">
        <v>6.8778615968767554E-5</v>
      </c>
      <c r="Q4089" s="22">
        <v>5.9552930906647816E-5</v>
      </c>
      <c r="R4089" s="22">
        <v>8.5399638919625431E-5</v>
      </c>
      <c r="S4089" s="22">
        <v>1.0619690146995708E-4</v>
      </c>
      <c r="T4089" s="22">
        <v>8.6522130004595965E-5</v>
      </c>
      <c r="U4089" s="22">
        <v>8.4897234046366066E-5</v>
      </c>
      <c r="V4089" s="22">
        <v>8.9091590780299157E-5</v>
      </c>
      <c r="W4089" s="22">
        <v>8.9091590780299157E-5</v>
      </c>
      <c r="X4089" s="22">
        <v>8.4897234046366066E-5</v>
      </c>
      <c r="Y4089" s="22">
        <v>8.5399638919625431E-5</v>
      </c>
      <c r="Z4089" s="22">
        <v>5.9552930906647816E-5</v>
      </c>
      <c r="AA4089" s="22">
        <v>8.5399638919625431E-5</v>
      </c>
      <c r="AB4089" s="22">
        <v>4.6493805712088943E-5</v>
      </c>
      <c r="AC4089" s="22">
        <v>6.8778615968767554E-5</v>
      </c>
      <c r="AD4089" s="22">
        <v>5.4911219194764271E-5</v>
      </c>
      <c r="AE4089" s="22">
        <v>5.4911219194764271E-5</v>
      </c>
    </row>
    <row r="4090" spans="1:31" x14ac:dyDescent="0.25">
      <c r="A4090">
        <v>4082</v>
      </c>
      <c r="B4090" s="22">
        <v>5.5596756283193827E-5</v>
      </c>
      <c r="C4090" s="22">
        <v>8.7872635049279779E-5</v>
      </c>
      <c r="D4090" s="22">
        <v>5.3680279961554334E-5</v>
      </c>
      <c r="E4090" s="22">
        <v>5.8009572967421263E-5</v>
      </c>
      <c r="F4090" s="22">
        <v>8.50370415719226E-5</v>
      </c>
      <c r="G4090" s="22">
        <v>1.0677721729734913E-4</v>
      </c>
      <c r="H4090" s="22">
        <v>8.6025167547632009E-5</v>
      </c>
      <c r="I4090" s="22">
        <v>7.3261537181679159E-5</v>
      </c>
      <c r="J4090" s="22">
        <v>9.1659450845327228E-5</v>
      </c>
      <c r="K4090" s="22">
        <v>7.3261537181679159E-5</v>
      </c>
      <c r="L4090" s="22">
        <v>8.50370415719226E-5</v>
      </c>
      <c r="M4090" s="22">
        <v>5.8009572967421263E-5</v>
      </c>
      <c r="N4090" s="22">
        <v>8.50370415719226E-5</v>
      </c>
      <c r="O4090" s="22">
        <v>4.6248649596236646E-5</v>
      </c>
      <c r="P4090" s="22">
        <v>6.8984605604782701E-5</v>
      </c>
      <c r="Q4090" s="22">
        <v>5.8009572967421263E-5</v>
      </c>
      <c r="R4090" s="22">
        <v>8.50370415719226E-5</v>
      </c>
      <c r="S4090" s="22">
        <v>1.0677721729734913E-4</v>
      </c>
      <c r="T4090" s="22">
        <v>8.6025167547632009E-5</v>
      </c>
      <c r="U4090" s="22">
        <v>7.3261537181679159E-5</v>
      </c>
      <c r="V4090" s="22">
        <v>9.1659450845327228E-5</v>
      </c>
      <c r="W4090" s="22">
        <v>9.1659450845327228E-5</v>
      </c>
      <c r="X4090" s="22">
        <v>7.3261537181679159E-5</v>
      </c>
      <c r="Y4090" s="22">
        <v>8.50370415719226E-5</v>
      </c>
      <c r="Z4090" s="22">
        <v>5.8009572967421263E-5</v>
      </c>
      <c r="AA4090" s="22">
        <v>8.50370415719226E-5</v>
      </c>
      <c r="AB4090" s="22">
        <v>4.6248649596236646E-5</v>
      </c>
      <c r="AC4090" s="22">
        <v>6.8984605604782701E-5</v>
      </c>
      <c r="AD4090" s="22">
        <v>5.5596756283193827E-5</v>
      </c>
      <c r="AE4090" s="22">
        <v>5.5596756283193827E-5</v>
      </c>
    </row>
    <row r="4091" spans="1:31" x14ac:dyDescent="0.25">
      <c r="A4091">
        <v>4083</v>
      </c>
      <c r="B4091" s="22">
        <v>5.8633315347833559E-5</v>
      </c>
      <c r="C4091" s="22">
        <v>8.6899337475188076E-5</v>
      </c>
      <c r="D4091" s="22">
        <v>5.3650499467039481E-5</v>
      </c>
      <c r="E4091" s="22">
        <v>5.7538116379873827E-5</v>
      </c>
      <c r="F4091" s="22">
        <v>8.5984902398195118E-5</v>
      </c>
      <c r="G4091" s="22">
        <v>1.0749819921329618E-4</v>
      </c>
      <c r="H4091" s="22">
        <v>8.6372878286056221E-5</v>
      </c>
      <c r="I4091" s="22">
        <v>6.3241037423722446E-5</v>
      </c>
      <c r="J4091" s="22">
        <v>9.7313313744962215E-5</v>
      </c>
      <c r="K4091" s="22">
        <v>6.3241037423722446E-5</v>
      </c>
      <c r="L4091" s="22">
        <v>8.5984902398195118E-5</v>
      </c>
      <c r="M4091" s="22">
        <v>5.7538116379873827E-5</v>
      </c>
      <c r="N4091" s="22">
        <v>8.5984902398195118E-5</v>
      </c>
      <c r="O4091" s="22">
        <v>4.7861201892374083E-5</v>
      </c>
      <c r="P4091" s="22">
        <v>7.1366266638506204E-5</v>
      </c>
      <c r="Q4091" s="22">
        <v>5.7538116379873827E-5</v>
      </c>
      <c r="R4091" s="22">
        <v>8.5984902398195118E-5</v>
      </c>
      <c r="S4091" s="22">
        <v>1.0749819921329618E-4</v>
      </c>
      <c r="T4091" s="22">
        <v>8.6372878286056221E-5</v>
      </c>
      <c r="U4091" s="22">
        <v>6.3241037423722446E-5</v>
      </c>
      <c r="V4091" s="22">
        <v>9.7313313744962215E-5</v>
      </c>
      <c r="W4091" s="22">
        <v>9.7313313744962215E-5</v>
      </c>
      <c r="X4091" s="22">
        <v>6.3241037423722446E-5</v>
      </c>
      <c r="Y4091" s="22">
        <v>8.5984902398195118E-5</v>
      </c>
      <c r="Z4091" s="22">
        <v>5.7538116379873827E-5</v>
      </c>
      <c r="AA4091" s="22">
        <v>8.5984902398195118E-5</v>
      </c>
      <c r="AB4091" s="22">
        <v>4.7861201892374083E-5</v>
      </c>
      <c r="AC4091" s="22">
        <v>7.1366266638506204E-5</v>
      </c>
      <c r="AD4091" s="22">
        <v>5.8633315347833559E-5</v>
      </c>
      <c r="AE4091" s="22">
        <v>5.8633315347833559E-5</v>
      </c>
    </row>
    <row r="4092" spans="1:31" x14ac:dyDescent="0.25">
      <c r="A4092">
        <v>4084</v>
      </c>
      <c r="B4092" s="22">
        <v>6.4705229306127876E-5</v>
      </c>
      <c r="C4092" s="22">
        <v>8.5940395365469158E-5</v>
      </c>
      <c r="D4092" s="22">
        <v>5.4070613259682432E-5</v>
      </c>
      <c r="E4092" s="22">
        <v>5.8585697843227535E-5</v>
      </c>
      <c r="F4092" s="22">
        <v>9.1653986601158977E-5</v>
      </c>
      <c r="G4092" s="22">
        <v>1.0821520845638588E-4</v>
      </c>
      <c r="H4092" s="22">
        <v>8.9188390120398253E-5</v>
      </c>
      <c r="I4092" s="22">
        <v>6.220922659849748E-5</v>
      </c>
      <c r="J4092" s="22">
        <v>1.045058888848871E-4</v>
      </c>
      <c r="K4092" s="22">
        <v>6.220922659849748E-5</v>
      </c>
      <c r="L4092" s="22">
        <v>9.1653986601158977E-5</v>
      </c>
      <c r="M4092" s="22">
        <v>5.8585697843227535E-5</v>
      </c>
      <c r="N4092" s="22">
        <v>9.1653986601158977E-5</v>
      </c>
      <c r="O4092" s="22">
        <v>5.1611466915346682E-5</v>
      </c>
      <c r="P4092" s="22">
        <v>7.8144912549760193E-5</v>
      </c>
      <c r="Q4092" s="22">
        <v>5.8585697843227535E-5</v>
      </c>
      <c r="R4092" s="22">
        <v>9.1653986601158977E-5</v>
      </c>
      <c r="S4092" s="22">
        <v>1.0821520845638588E-4</v>
      </c>
      <c r="T4092" s="22">
        <v>8.9188390120398253E-5</v>
      </c>
      <c r="U4092" s="22">
        <v>6.220922659849748E-5</v>
      </c>
      <c r="V4092" s="22">
        <v>1.045058888848871E-4</v>
      </c>
      <c r="W4092" s="22">
        <v>1.045058888848871E-4</v>
      </c>
      <c r="X4092" s="22">
        <v>6.220922659849748E-5</v>
      </c>
      <c r="Y4092" s="22">
        <v>9.1653986601158977E-5</v>
      </c>
      <c r="Z4092" s="22">
        <v>5.8585697843227535E-5</v>
      </c>
      <c r="AA4092" s="22">
        <v>9.1653986601158977E-5</v>
      </c>
      <c r="AB4092" s="22">
        <v>5.1611466915346682E-5</v>
      </c>
      <c r="AC4092" s="22">
        <v>7.8144912549760193E-5</v>
      </c>
      <c r="AD4092" s="22">
        <v>6.4705229306127876E-5</v>
      </c>
      <c r="AE4092" s="22">
        <v>6.4705229306127876E-5</v>
      </c>
    </row>
    <row r="4093" spans="1:31" x14ac:dyDescent="0.25">
      <c r="A4093">
        <v>4085</v>
      </c>
      <c r="B4093" s="22">
        <v>6.6707732912618667E-5</v>
      </c>
      <c r="C4093" s="22">
        <v>8.9750006736721843E-5</v>
      </c>
      <c r="D4093" s="22">
        <v>4.3883708713110536E-5</v>
      </c>
      <c r="E4093" s="22">
        <v>5.7984972954727709E-5</v>
      </c>
      <c r="F4093" s="22">
        <v>9.5386778411921114E-5</v>
      </c>
      <c r="G4093" s="22">
        <v>9.9408491223584861E-5</v>
      </c>
      <c r="H4093" s="22">
        <v>8.3689716120716184E-5</v>
      </c>
      <c r="I4093" s="22">
        <v>6.9687426730524749E-5</v>
      </c>
      <c r="J4093" s="22">
        <v>1.1169249773956835E-4</v>
      </c>
      <c r="K4093" s="22">
        <v>6.9687426730524749E-5</v>
      </c>
      <c r="L4093" s="22">
        <v>9.5386778411921114E-5</v>
      </c>
      <c r="M4093" s="22">
        <v>5.7984972954727709E-5</v>
      </c>
      <c r="N4093" s="22">
        <v>9.5386778411921114E-5</v>
      </c>
      <c r="O4093" s="22">
        <v>4.6699708036612719E-5</v>
      </c>
      <c r="P4093" s="22">
        <v>7.4286639573983848E-5</v>
      </c>
      <c r="Q4093" s="22">
        <v>5.7984972954727709E-5</v>
      </c>
      <c r="R4093" s="22">
        <v>9.5386778411921114E-5</v>
      </c>
      <c r="S4093" s="22">
        <v>9.9408491223584861E-5</v>
      </c>
      <c r="T4093" s="22">
        <v>8.3689716120716184E-5</v>
      </c>
      <c r="U4093" s="22">
        <v>6.9687426730524749E-5</v>
      </c>
      <c r="V4093" s="22">
        <v>1.1169249773956835E-4</v>
      </c>
      <c r="W4093" s="22">
        <v>1.1169249773956835E-4</v>
      </c>
      <c r="X4093" s="22">
        <v>6.9687426730524749E-5</v>
      </c>
      <c r="Y4093" s="22">
        <v>9.5386778411921114E-5</v>
      </c>
      <c r="Z4093" s="22">
        <v>5.7984972954727709E-5</v>
      </c>
      <c r="AA4093" s="22">
        <v>9.5386778411921114E-5</v>
      </c>
      <c r="AB4093" s="22">
        <v>4.6699708036612719E-5</v>
      </c>
      <c r="AC4093" s="22">
        <v>7.4286639573983848E-5</v>
      </c>
      <c r="AD4093" s="22">
        <v>6.6707732912618667E-5</v>
      </c>
      <c r="AE4093" s="22">
        <v>6.6707732912618667E-5</v>
      </c>
    </row>
    <row r="4094" spans="1:31" x14ac:dyDescent="0.25">
      <c r="A4094">
        <v>4086</v>
      </c>
      <c r="B4094" s="22">
        <v>9.9672375654336065E-5</v>
      </c>
      <c r="C4094" s="22">
        <v>9.1360132500994951E-5</v>
      </c>
      <c r="D4094" s="22">
        <v>8.8571629021316767E-5</v>
      </c>
      <c r="E4094" s="22">
        <v>6.2462451751343906E-5</v>
      </c>
      <c r="F4094" s="22">
        <v>1.1586852633627132E-4</v>
      </c>
      <c r="G4094" s="22">
        <v>9.768884046934545E-5</v>
      </c>
      <c r="H4094" s="22">
        <v>9.4380797236226499E-5</v>
      </c>
      <c r="I4094" s="22">
        <v>8.8246182713191956E-5</v>
      </c>
      <c r="J4094" s="22">
        <v>1.3439719623420388E-4</v>
      </c>
      <c r="K4094" s="22">
        <v>8.8246182713191956E-5</v>
      </c>
      <c r="L4094" s="22">
        <v>1.1586852633627132E-4</v>
      </c>
      <c r="M4094" s="22">
        <v>6.2462451751343906E-5</v>
      </c>
      <c r="N4094" s="22">
        <v>1.1586852633627132E-4</v>
      </c>
      <c r="O4094" s="22">
        <v>5.6836506701074541E-5</v>
      </c>
      <c r="P4094" s="22">
        <v>9.0800494945142418E-5</v>
      </c>
      <c r="Q4094" s="22">
        <v>6.2462451751343906E-5</v>
      </c>
      <c r="R4094" s="22">
        <v>1.1586852633627132E-4</v>
      </c>
      <c r="S4094" s="22">
        <v>9.768884046934545E-5</v>
      </c>
      <c r="T4094" s="22">
        <v>9.4380797236226499E-5</v>
      </c>
      <c r="U4094" s="22">
        <v>8.8246182713191956E-5</v>
      </c>
      <c r="V4094" s="22">
        <v>1.3439719623420388E-4</v>
      </c>
      <c r="W4094" s="22">
        <v>1.3439719623420388E-4</v>
      </c>
      <c r="X4094" s="22">
        <v>8.8246182713191956E-5</v>
      </c>
      <c r="Y4094" s="22">
        <v>1.1586852633627132E-4</v>
      </c>
      <c r="Z4094" s="22">
        <v>6.2462451751343906E-5</v>
      </c>
      <c r="AA4094" s="22">
        <v>1.1586852633627132E-4</v>
      </c>
      <c r="AB4094" s="22">
        <v>5.6836506701074541E-5</v>
      </c>
      <c r="AC4094" s="22">
        <v>9.0800494945142418E-5</v>
      </c>
      <c r="AD4094" s="22">
        <v>9.9672375654336065E-5</v>
      </c>
      <c r="AE4094" s="22">
        <v>9.9672375654336065E-5</v>
      </c>
    </row>
    <row r="4095" spans="1:31" x14ac:dyDescent="0.25">
      <c r="A4095">
        <v>4087</v>
      </c>
      <c r="B4095" s="22">
        <v>1.1998737318208441E-4</v>
      </c>
      <c r="C4095" s="22">
        <v>1.0616458166623488E-4</v>
      </c>
      <c r="D4095" s="22">
        <v>1.1366674880264327E-4</v>
      </c>
      <c r="E4095" s="22">
        <v>8.1283520557917655E-5</v>
      </c>
      <c r="F4095" s="22">
        <v>1.4155333337839693E-4</v>
      </c>
      <c r="G4095" s="22">
        <v>1.010915293591097E-4</v>
      </c>
      <c r="H4095" s="22">
        <v>1.181029001600109E-4</v>
      </c>
      <c r="I4095" s="22">
        <v>1.2230942957103252E-4</v>
      </c>
      <c r="J4095" s="22">
        <v>1.5310912567656487E-4</v>
      </c>
      <c r="K4095" s="22">
        <v>1.2230942957103252E-4</v>
      </c>
      <c r="L4095" s="22">
        <v>1.4155333337839693E-4</v>
      </c>
      <c r="M4095" s="22">
        <v>8.1283520557917655E-5</v>
      </c>
      <c r="N4095" s="22">
        <v>1.4155333337839693E-4</v>
      </c>
      <c r="O4095" s="22">
        <v>8.3701503172051162E-5</v>
      </c>
      <c r="P4095" s="22">
        <v>1.2183426588308066E-4</v>
      </c>
      <c r="Q4095" s="22">
        <v>8.1283520557917655E-5</v>
      </c>
      <c r="R4095" s="22">
        <v>1.4155333337839693E-4</v>
      </c>
      <c r="S4095" s="22">
        <v>1.010915293591097E-4</v>
      </c>
      <c r="T4095" s="22">
        <v>1.181029001600109E-4</v>
      </c>
      <c r="U4095" s="22">
        <v>1.2230942957103252E-4</v>
      </c>
      <c r="V4095" s="22">
        <v>1.5310912567656487E-4</v>
      </c>
      <c r="W4095" s="22">
        <v>1.5310912567656487E-4</v>
      </c>
      <c r="X4095" s="22">
        <v>1.2230942957103252E-4</v>
      </c>
      <c r="Y4095" s="22">
        <v>1.4155333337839693E-4</v>
      </c>
      <c r="Z4095" s="22">
        <v>8.1283520557917655E-5</v>
      </c>
      <c r="AA4095" s="22">
        <v>1.4155333337839693E-4</v>
      </c>
      <c r="AB4095" s="22">
        <v>8.3701503172051162E-5</v>
      </c>
      <c r="AC4095" s="22">
        <v>1.2183426588308066E-4</v>
      </c>
      <c r="AD4095" s="22">
        <v>1.1998737318208441E-4</v>
      </c>
      <c r="AE4095" s="22">
        <v>1.1998737318208441E-4</v>
      </c>
    </row>
    <row r="4096" spans="1:31" x14ac:dyDescent="0.25">
      <c r="A4096">
        <v>4088</v>
      </c>
      <c r="B4096" s="22">
        <v>1.4389395073521882E-4</v>
      </c>
      <c r="C4096" s="22">
        <v>1.386950898449868E-4</v>
      </c>
      <c r="D4096" s="22">
        <v>1.2858273112215102E-4</v>
      </c>
      <c r="E4096" s="22">
        <v>1.1010552407242358E-4</v>
      </c>
      <c r="F4096" s="22">
        <v>1.6580424562562257E-4</v>
      </c>
      <c r="G4096" s="22">
        <v>1.0798928997246549E-4</v>
      </c>
      <c r="H4096" s="22">
        <v>1.4303495117928833E-4</v>
      </c>
      <c r="I4096" s="22">
        <v>1.47795639350079E-4</v>
      </c>
      <c r="J4096" s="22">
        <v>1.6921987116802484E-4</v>
      </c>
      <c r="K4096" s="22">
        <v>1.47795639350079E-4</v>
      </c>
      <c r="L4096" s="22">
        <v>1.6580424562562257E-4</v>
      </c>
      <c r="M4096" s="22">
        <v>1.1010552407242358E-4</v>
      </c>
      <c r="N4096" s="22">
        <v>1.6580424562562257E-4</v>
      </c>
      <c r="O4096" s="22">
        <v>1.2065311602782458E-4</v>
      </c>
      <c r="P4096" s="22">
        <v>1.512515009380877E-4</v>
      </c>
      <c r="Q4096" s="22">
        <v>1.1010552407242358E-4</v>
      </c>
      <c r="R4096" s="22">
        <v>1.6580424562562257E-4</v>
      </c>
      <c r="S4096" s="22">
        <v>1.0798928997246549E-4</v>
      </c>
      <c r="T4096" s="22">
        <v>1.4303495117928833E-4</v>
      </c>
      <c r="U4096" s="22">
        <v>1.47795639350079E-4</v>
      </c>
      <c r="V4096" s="22">
        <v>1.6921987116802484E-4</v>
      </c>
      <c r="W4096" s="22">
        <v>1.6921987116802484E-4</v>
      </c>
      <c r="X4096" s="22">
        <v>1.47795639350079E-4</v>
      </c>
      <c r="Y4096" s="22">
        <v>1.6580424562562257E-4</v>
      </c>
      <c r="Z4096" s="22">
        <v>1.1010552407242358E-4</v>
      </c>
      <c r="AA4096" s="22">
        <v>1.6580424562562257E-4</v>
      </c>
      <c r="AB4096" s="22">
        <v>1.2065311602782458E-4</v>
      </c>
      <c r="AC4096" s="22">
        <v>1.512515009380877E-4</v>
      </c>
      <c r="AD4096" s="22">
        <v>1.4389395073521882E-4</v>
      </c>
      <c r="AE4096" s="22">
        <v>1.4389395073521882E-4</v>
      </c>
    </row>
    <row r="4097" spans="1:31" x14ac:dyDescent="0.25">
      <c r="A4097">
        <v>4089</v>
      </c>
      <c r="B4097" s="22">
        <v>1.7128474428318441E-4</v>
      </c>
      <c r="C4097" s="22">
        <v>1.7444169498048723E-4</v>
      </c>
      <c r="D4097" s="22">
        <v>1.5200389316305518E-4</v>
      </c>
      <c r="E4097" s="22">
        <v>1.3610770110972226E-4</v>
      </c>
      <c r="F4097" s="22">
        <v>1.8619064940139651E-4</v>
      </c>
      <c r="G4097" s="22">
        <v>1.1851589806610718E-4</v>
      </c>
      <c r="H4097" s="22">
        <v>1.6626705473754555E-4</v>
      </c>
      <c r="I4097" s="22">
        <v>1.5362302656285465E-4</v>
      </c>
      <c r="J4097" s="22">
        <v>1.8226019165012985E-4</v>
      </c>
      <c r="K4097" s="22">
        <v>1.5362302656285465E-4</v>
      </c>
      <c r="L4097" s="22">
        <v>1.8619064940139651E-4</v>
      </c>
      <c r="M4097" s="22">
        <v>1.3610770110972226E-4</v>
      </c>
      <c r="N4097" s="22">
        <v>1.8619064940139651E-4</v>
      </c>
      <c r="O4097" s="22">
        <v>1.4704593922942877E-4</v>
      </c>
      <c r="P4097" s="22">
        <v>1.7426763952244073E-4</v>
      </c>
      <c r="Q4097" s="22">
        <v>1.3610770110972226E-4</v>
      </c>
      <c r="R4097" s="22">
        <v>1.8619064940139651E-4</v>
      </c>
      <c r="S4097" s="22">
        <v>1.1851589806610718E-4</v>
      </c>
      <c r="T4097" s="22">
        <v>1.6626705473754555E-4</v>
      </c>
      <c r="U4097" s="22">
        <v>1.5362302656285465E-4</v>
      </c>
      <c r="V4097" s="22">
        <v>1.8226019165012985E-4</v>
      </c>
      <c r="W4097" s="22">
        <v>1.8226019165012985E-4</v>
      </c>
      <c r="X4097" s="22">
        <v>1.5362302656285465E-4</v>
      </c>
      <c r="Y4097" s="22">
        <v>1.8619064940139651E-4</v>
      </c>
      <c r="Z4097" s="22">
        <v>1.3610770110972226E-4</v>
      </c>
      <c r="AA4097" s="22">
        <v>1.8619064940139651E-4</v>
      </c>
      <c r="AB4097" s="22">
        <v>1.4704593922942877E-4</v>
      </c>
      <c r="AC4097" s="22">
        <v>1.7426763952244073E-4</v>
      </c>
      <c r="AD4097" s="22">
        <v>1.7128474428318441E-4</v>
      </c>
      <c r="AE4097" s="22">
        <v>1.7128474428318441E-4</v>
      </c>
    </row>
    <row r="4098" spans="1:31" x14ac:dyDescent="0.25">
      <c r="A4098">
        <v>4090</v>
      </c>
      <c r="B4098" s="22">
        <v>1.9540340872481465E-4</v>
      </c>
      <c r="C4098" s="22">
        <v>2.0293021225370467E-4</v>
      </c>
      <c r="D4098" s="22">
        <v>1.7814018065109849E-4</v>
      </c>
      <c r="E4098" s="22">
        <v>1.5691724547650665E-4</v>
      </c>
      <c r="F4098" s="22">
        <v>1.9806720956694335E-4</v>
      </c>
      <c r="G4098" s="22">
        <v>1.3613144983537495E-4</v>
      </c>
      <c r="H4098" s="22">
        <v>1.8507878121454269E-4</v>
      </c>
      <c r="I4098" s="22">
        <v>1.5856155368965119E-4</v>
      </c>
      <c r="J4098" s="22">
        <v>1.8637484754435718E-4</v>
      </c>
      <c r="K4098" s="22">
        <v>1.5856155368965119E-4</v>
      </c>
      <c r="L4098" s="22">
        <v>1.9806720956694335E-4</v>
      </c>
      <c r="M4098" s="22">
        <v>1.5691724547650665E-4</v>
      </c>
      <c r="N4098" s="22">
        <v>1.9806720956694335E-4</v>
      </c>
      <c r="O4098" s="22">
        <v>1.6514591698069125E-4</v>
      </c>
      <c r="P4098" s="22">
        <v>1.9056072051171213E-4</v>
      </c>
      <c r="Q4098" s="22">
        <v>1.5691724547650665E-4</v>
      </c>
      <c r="R4098" s="22">
        <v>1.9806720956694335E-4</v>
      </c>
      <c r="S4098" s="22">
        <v>1.3613144983537495E-4</v>
      </c>
      <c r="T4098" s="22">
        <v>1.8507878121454269E-4</v>
      </c>
      <c r="U4098" s="22">
        <v>1.5856155368965119E-4</v>
      </c>
      <c r="V4098" s="22">
        <v>1.8637484754435718E-4</v>
      </c>
      <c r="W4098" s="22">
        <v>1.8637484754435718E-4</v>
      </c>
      <c r="X4098" s="22">
        <v>1.5856155368965119E-4</v>
      </c>
      <c r="Y4098" s="22">
        <v>1.9806720956694335E-4</v>
      </c>
      <c r="Z4098" s="22">
        <v>1.5691724547650665E-4</v>
      </c>
      <c r="AA4098" s="22">
        <v>1.9806720956694335E-4</v>
      </c>
      <c r="AB4098" s="22">
        <v>1.6514591698069125E-4</v>
      </c>
      <c r="AC4098" s="22">
        <v>1.9056072051171213E-4</v>
      </c>
      <c r="AD4098" s="22">
        <v>1.9540340872481465E-4</v>
      </c>
      <c r="AE4098" s="22">
        <v>1.9540340872481465E-4</v>
      </c>
    </row>
    <row r="4099" spans="1:31" x14ac:dyDescent="0.25">
      <c r="A4099">
        <v>4091</v>
      </c>
      <c r="B4099" s="22">
        <v>2.1028608898632228E-4</v>
      </c>
      <c r="C4099" s="22">
        <v>2.1260397625155747E-4</v>
      </c>
      <c r="D4099" s="22">
        <v>1.9379224977456033E-4</v>
      </c>
      <c r="E4099" s="22">
        <v>1.7072117771022022E-4</v>
      </c>
      <c r="F4099" s="22">
        <v>1.984262780752033E-4</v>
      </c>
      <c r="G4099" s="22">
        <v>1.4499279495794326E-4</v>
      </c>
      <c r="H4099" s="22">
        <v>1.9403587793931365E-4</v>
      </c>
      <c r="I4099" s="22">
        <v>1.5637540491297841E-4</v>
      </c>
      <c r="J4099" s="22">
        <v>1.8238948541693389E-4</v>
      </c>
      <c r="K4099" s="22">
        <v>1.5637540491297841E-4</v>
      </c>
      <c r="L4099" s="22">
        <v>1.984262780752033E-4</v>
      </c>
      <c r="M4099" s="22">
        <v>1.7072117771022022E-4</v>
      </c>
      <c r="N4099" s="22">
        <v>1.984262780752033E-4</v>
      </c>
      <c r="O4099" s="22">
        <v>1.7697756993584335E-4</v>
      </c>
      <c r="P4099" s="22">
        <v>2.0058642257936299E-4</v>
      </c>
      <c r="Q4099" s="22">
        <v>1.7072117771022022E-4</v>
      </c>
      <c r="R4099" s="22">
        <v>1.984262780752033E-4</v>
      </c>
      <c r="S4099" s="22">
        <v>1.4499279495794326E-4</v>
      </c>
      <c r="T4099" s="22">
        <v>1.9403587793931365E-4</v>
      </c>
      <c r="U4099" s="22">
        <v>1.5637540491297841E-4</v>
      </c>
      <c r="V4099" s="22">
        <v>1.8238948541693389E-4</v>
      </c>
      <c r="W4099" s="22">
        <v>1.8238948541693389E-4</v>
      </c>
      <c r="X4099" s="22">
        <v>1.5637540491297841E-4</v>
      </c>
      <c r="Y4099" s="22">
        <v>1.984262780752033E-4</v>
      </c>
      <c r="Z4099" s="22">
        <v>1.7072117771022022E-4</v>
      </c>
      <c r="AA4099" s="22">
        <v>1.984262780752033E-4</v>
      </c>
      <c r="AB4099" s="22">
        <v>1.7697756993584335E-4</v>
      </c>
      <c r="AC4099" s="22">
        <v>2.0058642257936299E-4</v>
      </c>
      <c r="AD4099" s="22">
        <v>2.1028608898632228E-4</v>
      </c>
      <c r="AE4099" s="22">
        <v>2.1028608898632228E-4</v>
      </c>
    </row>
    <row r="4100" spans="1:31" x14ac:dyDescent="0.25">
      <c r="A4100">
        <v>4092</v>
      </c>
      <c r="B4100" s="22">
        <v>2.194019325543195E-4</v>
      </c>
      <c r="C4100" s="22">
        <v>2.0880078955087811E-4</v>
      </c>
      <c r="D4100" s="22">
        <v>2.0373761071823537E-4</v>
      </c>
      <c r="E4100" s="22">
        <v>1.8021142750512809E-4</v>
      </c>
      <c r="F4100" s="22">
        <v>1.9417650764808059E-4</v>
      </c>
      <c r="G4100" s="22">
        <v>1.4159659622237086E-4</v>
      </c>
      <c r="H4100" s="22">
        <v>1.9668988534249365E-4</v>
      </c>
      <c r="I4100" s="22">
        <v>1.4859656221233308E-4</v>
      </c>
      <c r="J4100" s="22">
        <v>1.7884389671962708E-4</v>
      </c>
      <c r="K4100" s="22">
        <v>1.4859656221233308E-4</v>
      </c>
      <c r="L4100" s="22">
        <v>1.9417650764808059E-4</v>
      </c>
      <c r="M4100" s="22">
        <v>1.8021142750512809E-4</v>
      </c>
      <c r="N4100" s="22">
        <v>1.9417650764808059E-4</v>
      </c>
      <c r="O4100" s="22">
        <v>1.8522348545957357E-4</v>
      </c>
      <c r="P4100" s="22">
        <v>2.0459909865166992E-4</v>
      </c>
      <c r="Q4100" s="22">
        <v>1.8021142750512809E-4</v>
      </c>
      <c r="R4100" s="22">
        <v>1.9417650764808059E-4</v>
      </c>
      <c r="S4100" s="22">
        <v>1.4159659622237086E-4</v>
      </c>
      <c r="T4100" s="22">
        <v>1.9668988534249365E-4</v>
      </c>
      <c r="U4100" s="22">
        <v>1.4859656221233308E-4</v>
      </c>
      <c r="V4100" s="22">
        <v>1.7884389671962708E-4</v>
      </c>
      <c r="W4100" s="22">
        <v>1.7884389671962708E-4</v>
      </c>
      <c r="X4100" s="22">
        <v>1.4859656221233308E-4</v>
      </c>
      <c r="Y4100" s="22">
        <v>1.9417650764808059E-4</v>
      </c>
      <c r="Z4100" s="22">
        <v>1.8021142750512809E-4</v>
      </c>
      <c r="AA4100" s="22">
        <v>1.9417650764808059E-4</v>
      </c>
      <c r="AB4100" s="22">
        <v>1.8522348545957357E-4</v>
      </c>
      <c r="AC4100" s="22">
        <v>2.0459909865166992E-4</v>
      </c>
      <c r="AD4100" s="22">
        <v>2.194019325543195E-4</v>
      </c>
      <c r="AE4100" s="22">
        <v>2.194019325543195E-4</v>
      </c>
    </row>
    <row r="4101" spans="1:31" x14ac:dyDescent="0.25">
      <c r="A4101">
        <v>4093</v>
      </c>
      <c r="B4101" s="22">
        <v>2.1950181690044701E-4</v>
      </c>
      <c r="C4101" s="22">
        <v>2.0043573749717325E-4</v>
      </c>
      <c r="D4101" s="22">
        <v>2.1031539654359221E-4</v>
      </c>
      <c r="E4101" s="22">
        <v>1.8645201635081321E-4</v>
      </c>
      <c r="F4101" s="22">
        <v>1.8466086476109922E-4</v>
      </c>
      <c r="G4101" s="22">
        <v>1.3424585631582886E-4</v>
      </c>
      <c r="H4101" s="22">
        <v>1.9471299310680479E-4</v>
      </c>
      <c r="I4101" s="22">
        <v>1.4030947932042181E-4</v>
      </c>
      <c r="J4101" s="22">
        <v>1.7175199172925204E-4</v>
      </c>
      <c r="K4101" s="22">
        <v>1.4030947932042181E-4</v>
      </c>
      <c r="L4101" s="22">
        <v>1.8466086476109922E-4</v>
      </c>
      <c r="M4101" s="22">
        <v>1.8645201635081321E-4</v>
      </c>
      <c r="N4101" s="22">
        <v>1.8466086476109922E-4</v>
      </c>
      <c r="O4101" s="22">
        <v>1.9172788597643375E-4</v>
      </c>
      <c r="P4101" s="22">
        <v>2.043944550678134E-4</v>
      </c>
      <c r="Q4101" s="22">
        <v>1.8645201635081321E-4</v>
      </c>
      <c r="R4101" s="22">
        <v>1.8466086476109922E-4</v>
      </c>
      <c r="S4101" s="22">
        <v>1.3424585631582886E-4</v>
      </c>
      <c r="T4101" s="22">
        <v>1.9471299310680479E-4</v>
      </c>
      <c r="U4101" s="22">
        <v>1.4030947932042181E-4</v>
      </c>
      <c r="V4101" s="22">
        <v>1.7175199172925204E-4</v>
      </c>
      <c r="W4101" s="22">
        <v>1.7175199172925204E-4</v>
      </c>
      <c r="X4101" s="22">
        <v>1.4030947932042181E-4</v>
      </c>
      <c r="Y4101" s="22">
        <v>1.8466086476109922E-4</v>
      </c>
      <c r="Z4101" s="22">
        <v>1.8645201635081321E-4</v>
      </c>
      <c r="AA4101" s="22">
        <v>1.8466086476109922E-4</v>
      </c>
      <c r="AB4101" s="22">
        <v>1.9172788597643375E-4</v>
      </c>
      <c r="AC4101" s="22">
        <v>2.043944550678134E-4</v>
      </c>
      <c r="AD4101" s="22">
        <v>2.1950181690044701E-4</v>
      </c>
      <c r="AE4101" s="22">
        <v>2.1950181690044701E-4</v>
      </c>
    </row>
    <row r="4102" spans="1:31" x14ac:dyDescent="0.25">
      <c r="A4102">
        <v>4094</v>
      </c>
      <c r="B4102" s="22">
        <v>2.0856104674749076E-4</v>
      </c>
      <c r="C4102" s="22">
        <v>1.7553445650264621E-4</v>
      </c>
      <c r="D4102" s="22">
        <v>2.0652168313972652E-4</v>
      </c>
      <c r="E4102" s="22">
        <v>1.8844522128347307E-4</v>
      </c>
      <c r="F4102" s="22">
        <v>1.7170066712424159E-4</v>
      </c>
      <c r="G4102" s="22">
        <v>1.26354192616418E-4</v>
      </c>
      <c r="H4102" s="22">
        <v>1.8652527069207281E-4</v>
      </c>
      <c r="I4102" s="22">
        <v>1.3669978943653405E-4</v>
      </c>
      <c r="J4102" s="22">
        <v>1.6031735867727548E-4</v>
      </c>
      <c r="K4102" s="22">
        <v>1.3669978943653405E-4</v>
      </c>
      <c r="L4102" s="22">
        <v>1.7170066712424159E-4</v>
      </c>
      <c r="M4102" s="22">
        <v>1.8844522128347307E-4</v>
      </c>
      <c r="N4102" s="22">
        <v>1.7170066712424159E-4</v>
      </c>
      <c r="O4102" s="22">
        <v>1.9406748469918966E-4</v>
      </c>
      <c r="P4102" s="22">
        <v>2.0119424152653664E-4</v>
      </c>
      <c r="Q4102" s="22">
        <v>1.8844522128347307E-4</v>
      </c>
      <c r="R4102" s="22">
        <v>1.7170066712424159E-4</v>
      </c>
      <c r="S4102" s="22">
        <v>1.26354192616418E-4</v>
      </c>
      <c r="T4102" s="22">
        <v>1.8652527069207281E-4</v>
      </c>
      <c r="U4102" s="22">
        <v>1.3669978943653405E-4</v>
      </c>
      <c r="V4102" s="22">
        <v>1.6031735867727548E-4</v>
      </c>
      <c r="W4102" s="22">
        <v>1.6031735867727548E-4</v>
      </c>
      <c r="X4102" s="22">
        <v>1.3669978943653405E-4</v>
      </c>
      <c r="Y4102" s="22">
        <v>1.7170066712424159E-4</v>
      </c>
      <c r="Z4102" s="22">
        <v>1.8844522128347307E-4</v>
      </c>
      <c r="AA4102" s="22">
        <v>1.7170066712424159E-4</v>
      </c>
      <c r="AB4102" s="22">
        <v>1.9406748469918966E-4</v>
      </c>
      <c r="AC4102" s="22">
        <v>2.0119424152653664E-4</v>
      </c>
      <c r="AD4102" s="22">
        <v>2.0856104674749076E-4</v>
      </c>
      <c r="AE4102" s="22">
        <v>2.0856104674749076E-4</v>
      </c>
    </row>
    <row r="4103" spans="1:31" x14ac:dyDescent="0.25">
      <c r="A4103">
        <v>4095</v>
      </c>
      <c r="B4103" s="22">
        <v>1.9144902762491256E-4</v>
      </c>
      <c r="C4103" s="22">
        <v>1.4795175229664892E-4</v>
      </c>
      <c r="D4103" s="22">
        <v>2.0069369929842651E-4</v>
      </c>
      <c r="E4103" s="22">
        <v>1.8584178178571165E-4</v>
      </c>
      <c r="F4103" s="22">
        <v>1.5962701581884176E-4</v>
      </c>
      <c r="G4103" s="22">
        <v>1.1929576430702582E-4</v>
      </c>
      <c r="H4103" s="22">
        <v>1.7155958630610257E-4</v>
      </c>
      <c r="I4103" s="22">
        <v>1.3937882613390684E-4</v>
      </c>
      <c r="J4103" s="22">
        <v>1.5044091560412198E-4</v>
      </c>
      <c r="K4103" s="22">
        <v>1.3937882613390684E-4</v>
      </c>
      <c r="L4103" s="22">
        <v>1.5962701581884176E-4</v>
      </c>
      <c r="M4103" s="22">
        <v>1.8584178178571165E-4</v>
      </c>
      <c r="N4103" s="22">
        <v>1.5962701581884176E-4</v>
      </c>
      <c r="O4103" s="22">
        <v>1.9010672986041754E-4</v>
      </c>
      <c r="P4103" s="22">
        <v>1.9041678751818836E-4</v>
      </c>
      <c r="Q4103" s="22">
        <v>1.8584178178571165E-4</v>
      </c>
      <c r="R4103" s="22">
        <v>1.5962701581884176E-4</v>
      </c>
      <c r="S4103" s="22">
        <v>1.1929576430702582E-4</v>
      </c>
      <c r="T4103" s="22">
        <v>1.7155958630610257E-4</v>
      </c>
      <c r="U4103" s="22">
        <v>1.3937882613390684E-4</v>
      </c>
      <c r="V4103" s="22">
        <v>1.5044091560412198E-4</v>
      </c>
      <c r="W4103" s="22">
        <v>1.5044091560412198E-4</v>
      </c>
      <c r="X4103" s="22">
        <v>1.3937882613390684E-4</v>
      </c>
      <c r="Y4103" s="22">
        <v>1.5962701581884176E-4</v>
      </c>
      <c r="Z4103" s="22">
        <v>1.8584178178571165E-4</v>
      </c>
      <c r="AA4103" s="22">
        <v>1.5962701581884176E-4</v>
      </c>
      <c r="AB4103" s="22">
        <v>1.9010672986041754E-4</v>
      </c>
      <c r="AC4103" s="22">
        <v>1.9041678751818836E-4</v>
      </c>
      <c r="AD4103" s="22">
        <v>1.9144902762491256E-4</v>
      </c>
      <c r="AE4103" s="22">
        <v>1.9144902762491256E-4</v>
      </c>
    </row>
    <row r="4104" spans="1:31" x14ac:dyDescent="0.25">
      <c r="A4104">
        <v>4096</v>
      </c>
      <c r="B4104" s="22">
        <v>1.69277613167651E-4</v>
      </c>
      <c r="C4104" s="22">
        <v>1.3269498595036566E-4</v>
      </c>
      <c r="D4104" s="22">
        <v>1.9073144358117133E-4</v>
      </c>
      <c r="E4104" s="22">
        <v>1.819095341488719E-4</v>
      </c>
      <c r="F4104" s="22">
        <v>1.5051556692924351E-4</v>
      </c>
      <c r="G4104" s="22">
        <v>1.162733678938821E-4</v>
      </c>
      <c r="H4104" s="22">
        <v>1.5513777907472104E-4</v>
      </c>
      <c r="I4104" s="22">
        <v>1.2630963465198874E-4</v>
      </c>
      <c r="J4104" s="22">
        <v>1.4390537398867309E-4</v>
      </c>
      <c r="K4104" s="22">
        <v>1.2630963465198874E-4</v>
      </c>
      <c r="L4104" s="22">
        <v>1.5051556692924351E-4</v>
      </c>
      <c r="M4104" s="22">
        <v>1.819095341488719E-4</v>
      </c>
      <c r="N4104" s="22">
        <v>1.5051556692924351E-4</v>
      </c>
      <c r="O4104" s="22">
        <v>1.8010976782534271E-4</v>
      </c>
      <c r="P4104" s="22">
        <v>1.6884527576621622E-4</v>
      </c>
      <c r="Q4104" s="22">
        <v>1.819095341488719E-4</v>
      </c>
      <c r="R4104" s="22">
        <v>1.5051556692924351E-4</v>
      </c>
      <c r="S4104" s="22">
        <v>1.162733678938821E-4</v>
      </c>
      <c r="T4104" s="22">
        <v>1.5513777907472104E-4</v>
      </c>
      <c r="U4104" s="22">
        <v>1.2630963465198874E-4</v>
      </c>
      <c r="V4104" s="22">
        <v>1.4390537398867309E-4</v>
      </c>
      <c r="W4104" s="22">
        <v>1.4390537398867309E-4</v>
      </c>
      <c r="X4104" s="22">
        <v>1.2630963465198874E-4</v>
      </c>
      <c r="Y4104" s="22">
        <v>1.5051556692924351E-4</v>
      </c>
      <c r="Z4104" s="22">
        <v>1.819095341488719E-4</v>
      </c>
      <c r="AA4104" s="22">
        <v>1.5051556692924351E-4</v>
      </c>
      <c r="AB4104" s="22">
        <v>1.8010976782534271E-4</v>
      </c>
      <c r="AC4104" s="22">
        <v>1.6884527576621622E-4</v>
      </c>
      <c r="AD4104" s="22">
        <v>1.69277613167651E-4</v>
      </c>
      <c r="AE4104" s="22">
        <v>1.69277613167651E-4</v>
      </c>
    </row>
    <row r="4105" spans="1:31" x14ac:dyDescent="0.25">
      <c r="A4105">
        <v>4097</v>
      </c>
      <c r="B4105" s="22">
        <v>1.4374394959304482E-4</v>
      </c>
      <c r="C4105" s="22">
        <v>1.1421347153373063E-4</v>
      </c>
      <c r="D4105" s="22">
        <v>1.7943288548849523E-4</v>
      </c>
      <c r="E4105" s="22">
        <v>1.7471746832598001E-4</v>
      </c>
      <c r="F4105" s="22">
        <v>1.3932953879702836E-4</v>
      </c>
      <c r="G4105" s="22">
        <v>1.1437338980613276E-4</v>
      </c>
      <c r="H4105" s="22">
        <v>1.4024725533090532E-4</v>
      </c>
      <c r="I4105" s="22">
        <v>1.2787230662070215E-4</v>
      </c>
      <c r="J4105" s="22">
        <v>1.3854695134796202E-4</v>
      </c>
      <c r="K4105" s="22">
        <v>1.2787230662070215E-4</v>
      </c>
      <c r="L4105" s="22">
        <v>1.3932953879702836E-4</v>
      </c>
      <c r="M4105" s="22">
        <v>1.7471746832598001E-4</v>
      </c>
      <c r="N4105" s="22">
        <v>1.3932953879702836E-4</v>
      </c>
      <c r="O4105" s="22">
        <v>1.6595411580055952E-4</v>
      </c>
      <c r="P4105" s="22">
        <v>1.408870448358357E-4</v>
      </c>
      <c r="Q4105" s="22">
        <v>1.7471746832598001E-4</v>
      </c>
      <c r="R4105" s="22">
        <v>1.3932953879702836E-4</v>
      </c>
      <c r="S4105" s="22">
        <v>1.1437338980613276E-4</v>
      </c>
      <c r="T4105" s="22">
        <v>1.4024725533090532E-4</v>
      </c>
      <c r="U4105" s="22">
        <v>1.2787230662070215E-4</v>
      </c>
      <c r="V4105" s="22">
        <v>1.3854695134796202E-4</v>
      </c>
      <c r="W4105" s="22">
        <v>1.3854695134796202E-4</v>
      </c>
      <c r="X4105" s="22">
        <v>1.2787230662070215E-4</v>
      </c>
      <c r="Y4105" s="22">
        <v>1.3932953879702836E-4</v>
      </c>
      <c r="Z4105" s="22">
        <v>1.7471746832598001E-4</v>
      </c>
      <c r="AA4105" s="22">
        <v>1.3932953879702836E-4</v>
      </c>
      <c r="AB4105" s="22">
        <v>1.6595411580055952E-4</v>
      </c>
      <c r="AC4105" s="22">
        <v>1.408870448358357E-4</v>
      </c>
      <c r="AD4105" s="22">
        <v>1.4374394959304482E-4</v>
      </c>
      <c r="AE4105" s="22">
        <v>1.4374394959304482E-4</v>
      </c>
    </row>
    <row r="4106" spans="1:31" x14ac:dyDescent="0.25">
      <c r="A4106">
        <v>4098</v>
      </c>
      <c r="B4106" s="22">
        <v>1.1561615974642336E-4</v>
      </c>
      <c r="C4106" s="22">
        <v>1.0583549010334536E-4</v>
      </c>
      <c r="D4106" s="22">
        <v>1.6774942923802882E-4</v>
      </c>
      <c r="E4106" s="22">
        <v>1.63143893587403E-4</v>
      </c>
      <c r="F4106" s="22">
        <v>1.2161299673607573E-4</v>
      </c>
      <c r="G4106" s="22">
        <v>1.1501123663038015E-4</v>
      </c>
      <c r="H4106" s="22">
        <v>1.259162527276203E-4</v>
      </c>
      <c r="I4106" s="22">
        <v>1.2592560960911214E-4</v>
      </c>
      <c r="J4106" s="22">
        <v>1.2402812717482448E-4</v>
      </c>
      <c r="K4106" s="22">
        <v>1.2592560960911214E-4</v>
      </c>
      <c r="L4106" s="22">
        <v>1.2161299673607573E-4</v>
      </c>
      <c r="M4106" s="22">
        <v>1.63143893587403E-4</v>
      </c>
      <c r="N4106" s="22">
        <v>1.2161299673607573E-4</v>
      </c>
      <c r="O4106" s="22">
        <v>1.5025217726361006E-4</v>
      </c>
      <c r="P4106" s="22">
        <v>1.1160168651258573E-4</v>
      </c>
      <c r="Q4106" s="22">
        <v>1.63143893587403E-4</v>
      </c>
      <c r="R4106" s="22">
        <v>1.2161299673607573E-4</v>
      </c>
      <c r="S4106" s="22">
        <v>1.1501123663038015E-4</v>
      </c>
      <c r="T4106" s="22">
        <v>1.259162527276203E-4</v>
      </c>
      <c r="U4106" s="22">
        <v>1.2592560960911214E-4</v>
      </c>
      <c r="V4106" s="22">
        <v>1.2402812717482448E-4</v>
      </c>
      <c r="W4106" s="22">
        <v>1.2402812717482448E-4</v>
      </c>
      <c r="X4106" s="22">
        <v>1.2592560960911214E-4</v>
      </c>
      <c r="Y4106" s="22">
        <v>1.2161299673607573E-4</v>
      </c>
      <c r="Z4106" s="22">
        <v>1.63143893587403E-4</v>
      </c>
      <c r="AA4106" s="22">
        <v>1.2161299673607573E-4</v>
      </c>
      <c r="AB4106" s="22">
        <v>1.5025217726361006E-4</v>
      </c>
      <c r="AC4106" s="22">
        <v>1.1160168651258573E-4</v>
      </c>
      <c r="AD4106" s="22">
        <v>1.1561615974642336E-4</v>
      </c>
      <c r="AE4106" s="22">
        <v>1.1561615974642336E-4</v>
      </c>
    </row>
    <row r="4107" spans="1:31" x14ac:dyDescent="0.25">
      <c r="A4107">
        <v>4099</v>
      </c>
      <c r="B4107" s="22">
        <v>9.1959474957548082E-5</v>
      </c>
      <c r="C4107" s="22">
        <v>1.0013426071964204E-4</v>
      </c>
      <c r="D4107" s="22">
        <v>1.2961654283571988E-4</v>
      </c>
      <c r="E4107" s="22">
        <v>1.4783188817091286E-4</v>
      </c>
      <c r="F4107" s="22">
        <v>1.0575490159681067E-4</v>
      </c>
      <c r="G4107" s="22">
        <v>1.1478063970571384E-4</v>
      </c>
      <c r="H4107" s="22">
        <v>1.1146524047944695E-4</v>
      </c>
      <c r="I4107" s="22">
        <v>1.2318452354520559E-4</v>
      </c>
      <c r="J4107" s="22">
        <v>1.1050915054511279E-4</v>
      </c>
      <c r="K4107" s="22">
        <v>1.2318452354520559E-4</v>
      </c>
      <c r="L4107" s="22">
        <v>1.0575490159681067E-4</v>
      </c>
      <c r="M4107" s="22">
        <v>1.4783188817091286E-4</v>
      </c>
      <c r="N4107" s="22">
        <v>1.0575490159681067E-4</v>
      </c>
      <c r="O4107" s="22">
        <v>1.3519324420485646E-4</v>
      </c>
      <c r="P4107" s="22">
        <v>8.9645000116433948E-5</v>
      </c>
      <c r="Q4107" s="22">
        <v>1.4783188817091286E-4</v>
      </c>
      <c r="R4107" s="22">
        <v>1.0575490159681067E-4</v>
      </c>
      <c r="S4107" s="22">
        <v>1.1478063970571384E-4</v>
      </c>
      <c r="T4107" s="22">
        <v>1.1146524047944695E-4</v>
      </c>
      <c r="U4107" s="22">
        <v>1.2318452354520559E-4</v>
      </c>
      <c r="V4107" s="22">
        <v>1.1050915054511279E-4</v>
      </c>
      <c r="W4107" s="22">
        <v>1.1050915054511279E-4</v>
      </c>
      <c r="X4107" s="22">
        <v>1.2318452354520559E-4</v>
      </c>
      <c r="Y4107" s="22">
        <v>1.0575490159681067E-4</v>
      </c>
      <c r="Z4107" s="22">
        <v>1.4783188817091286E-4</v>
      </c>
      <c r="AA4107" s="22">
        <v>1.0575490159681067E-4</v>
      </c>
      <c r="AB4107" s="22">
        <v>1.3519324420485646E-4</v>
      </c>
      <c r="AC4107" s="22">
        <v>8.9645000116433948E-5</v>
      </c>
      <c r="AD4107" s="22">
        <v>9.1959474957548082E-5</v>
      </c>
      <c r="AE4107" s="22">
        <v>9.1959474957548082E-5</v>
      </c>
    </row>
    <row r="4108" spans="1:31" x14ac:dyDescent="0.25">
      <c r="A4108">
        <v>4100</v>
      </c>
      <c r="B4108" s="22">
        <v>8.5807463619858027E-5</v>
      </c>
      <c r="C4108" s="22">
        <v>9.7838244982995093E-5</v>
      </c>
      <c r="D4108" s="22">
        <v>8.8028536993078887E-5</v>
      </c>
      <c r="E4108" s="22">
        <v>1.38326664455235E-4</v>
      </c>
      <c r="F4108" s="22">
        <v>9.9816657893825322E-5</v>
      </c>
      <c r="G4108" s="22">
        <v>1.1175901454407722E-4</v>
      </c>
      <c r="H4108" s="22">
        <v>1.0837335139513016E-4</v>
      </c>
      <c r="I4108" s="22">
        <v>1.2373997014947236E-4</v>
      </c>
      <c r="J4108" s="22">
        <v>1.0199467942584306E-4</v>
      </c>
      <c r="K4108" s="22">
        <v>1.2373997014947236E-4</v>
      </c>
      <c r="L4108" s="22">
        <v>9.9816657893825322E-5</v>
      </c>
      <c r="M4108" s="22">
        <v>1.38326664455235E-4</v>
      </c>
      <c r="N4108" s="22">
        <v>9.9816657893825322E-5</v>
      </c>
      <c r="O4108" s="22">
        <v>1.2826331658288836E-4</v>
      </c>
      <c r="P4108" s="22">
        <v>9.0434630692470819E-5</v>
      </c>
      <c r="Q4108" s="22">
        <v>1.38326664455235E-4</v>
      </c>
      <c r="R4108" s="22">
        <v>9.9816657893825322E-5</v>
      </c>
      <c r="S4108" s="22">
        <v>1.1175901454407722E-4</v>
      </c>
      <c r="T4108" s="22">
        <v>1.0837335139513016E-4</v>
      </c>
      <c r="U4108" s="22">
        <v>1.2373997014947236E-4</v>
      </c>
      <c r="V4108" s="22">
        <v>1.0199467942584306E-4</v>
      </c>
      <c r="W4108" s="22">
        <v>1.0199467942584306E-4</v>
      </c>
      <c r="X4108" s="22">
        <v>1.2373997014947236E-4</v>
      </c>
      <c r="Y4108" s="22">
        <v>9.9816657893825322E-5</v>
      </c>
      <c r="Z4108" s="22">
        <v>1.38326664455235E-4</v>
      </c>
      <c r="AA4108" s="22">
        <v>9.9816657893825322E-5</v>
      </c>
      <c r="AB4108" s="22">
        <v>1.2826331658288836E-4</v>
      </c>
      <c r="AC4108" s="22">
        <v>9.0434630692470819E-5</v>
      </c>
      <c r="AD4108" s="22">
        <v>8.5807463619858027E-5</v>
      </c>
      <c r="AE4108" s="22">
        <v>8.5807463619858027E-5</v>
      </c>
    </row>
    <row r="4109" spans="1:31" x14ac:dyDescent="0.25">
      <c r="A4109">
        <v>4101</v>
      </c>
      <c r="B4109" s="22">
        <v>6.3308332755696028E-5</v>
      </c>
      <c r="C4109" s="22">
        <v>9.6326075436081737E-5</v>
      </c>
      <c r="D4109" s="22">
        <v>6.3477360527031124E-5</v>
      </c>
      <c r="E4109" s="22">
        <v>1.2175992014817894E-4</v>
      </c>
      <c r="F4109" s="22">
        <v>9.6516138000879437E-5</v>
      </c>
      <c r="G4109" s="22">
        <v>1.0948775889119133E-4</v>
      </c>
      <c r="H4109" s="22">
        <v>1.0499628115212545E-4</v>
      </c>
      <c r="I4109" s="22">
        <v>1.2662455264944583E-4</v>
      </c>
      <c r="J4109" s="22">
        <v>9.7876414656639099E-5</v>
      </c>
      <c r="K4109" s="22">
        <v>1.2662455264944583E-4</v>
      </c>
      <c r="L4109" s="22">
        <v>9.6516138000879437E-5</v>
      </c>
      <c r="M4109" s="22">
        <v>1.2175992014817894E-4</v>
      </c>
      <c r="N4109" s="22">
        <v>9.6516138000879437E-5</v>
      </c>
      <c r="O4109" s="22">
        <v>1.1157723929500207E-4</v>
      </c>
      <c r="P4109" s="22">
        <v>9.1196576249785721E-5</v>
      </c>
      <c r="Q4109" s="22">
        <v>1.2175992014817894E-4</v>
      </c>
      <c r="R4109" s="22">
        <v>9.6516138000879437E-5</v>
      </c>
      <c r="S4109" s="22">
        <v>1.0948775889119133E-4</v>
      </c>
      <c r="T4109" s="22">
        <v>1.0499628115212545E-4</v>
      </c>
      <c r="U4109" s="22">
        <v>1.2662455264944583E-4</v>
      </c>
      <c r="V4109" s="22">
        <v>9.7876414656639099E-5</v>
      </c>
      <c r="W4109" s="22">
        <v>9.7876414656639099E-5</v>
      </c>
      <c r="X4109" s="22">
        <v>1.2662455264944583E-4</v>
      </c>
      <c r="Y4109" s="22">
        <v>9.6516138000879437E-5</v>
      </c>
      <c r="Z4109" s="22">
        <v>1.2175992014817894E-4</v>
      </c>
      <c r="AA4109" s="22">
        <v>9.6516138000879437E-5</v>
      </c>
      <c r="AB4109" s="22">
        <v>1.1157723929500207E-4</v>
      </c>
      <c r="AC4109" s="22">
        <v>9.1196576249785721E-5</v>
      </c>
      <c r="AD4109" s="22">
        <v>6.3308332755696028E-5</v>
      </c>
      <c r="AE4109" s="22">
        <v>6.3308332755696028E-5</v>
      </c>
    </row>
    <row r="4110" spans="1:31" x14ac:dyDescent="0.25">
      <c r="A4110">
        <v>4102</v>
      </c>
      <c r="B4110" s="22">
        <v>5.8606052334653214E-5</v>
      </c>
      <c r="C4110" s="22">
        <v>9.4679133326280862E-5</v>
      </c>
      <c r="D4110" s="22">
        <v>5.4767882829764858E-5</v>
      </c>
      <c r="E4110" s="22">
        <v>9.5008705102372915E-5</v>
      </c>
      <c r="F4110" s="22">
        <v>9.314568160334602E-5</v>
      </c>
      <c r="G4110" s="22">
        <v>1.0713272058637813E-4</v>
      </c>
      <c r="H4110" s="22">
        <v>9.6055322501342744E-5</v>
      </c>
      <c r="I4110" s="22">
        <v>1.2746309221256524E-4</v>
      </c>
      <c r="J4110" s="22">
        <v>9.5222654636017978E-5</v>
      </c>
      <c r="K4110" s="22">
        <v>1.2746309221256524E-4</v>
      </c>
      <c r="L4110" s="22">
        <v>9.314568160334602E-5</v>
      </c>
      <c r="M4110" s="22">
        <v>9.5008705102372915E-5</v>
      </c>
      <c r="N4110" s="22">
        <v>9.314568160334602E-5</v>
      </c>
      <c r="O4110" s="22">
        <v>7.7192489698063582E-5</v>
      </c>
      <c r="P4110" s="22">
        <v>8.3404942415654659E-5</v>
      </c>
      <c r="Q4110" s="22">
        <v>9.5008705102372915E-5</v>
      </c>
      <c r="R4110" s="22">
        <v>9.314568160334602E-5</v>
      </c>
      <c r="S4110" s="22">
        <v>1.0713272058637813E-4</v>
      </c>
      <c r="T4110" s="22">
        <v>9.6055322501342744E-5</v>
      </c>
      <c r="U4110" s="22">
        <v>1.2746309221256524E-4</v>
      </c>
      <c r="V4110" s="22">
        <v>9.5222654636017978E-5</v>
      </c>
      <c r="W4110" s="22">
        <v>9.5222654636017978E-5</v>
      </c>
      <c r="X4110" s="22">
        <v>1.2746309221256524E-4</v>
      </c>
      <c r="Y4110" s="22">
        <v>9.314568160334602E-5</v>
      </c>
      <c r="Z4110" s="22">
        <v>9.5008705102372915E-5</v>
      </c>
      <c r="AA4110" s="22">
        <v>9.314568160334602E-5</v>
      </c>
      <c r="AB4110" s="22">
        <v>7.7192489698063582E-5</v>
      </c>
      <c r="AC4110" s="22">
        <v>8.3404942415654659E-5</v>
      </c>
      <c r="AD4110" s="22">
        <v>5.8606052334653214E-5</v>
      </c>
      <c r="AE4110" s="22">
        <v>5.8606052334653214E-5</v>
      </c>
    </row>
    <row r="4111" spans="1:31" x14ac:dyDescent="0.25">
      <c r="A4111">
        <v>4103</v>
      </c>
      <c r="B4111" s="22">
        <v>5.5915897974045947E-5</v>
      </c>
      <c r="C4111" s="22">
        <v>9.3435795861296356E-5</v>
      </c>
      <c r="D4111" s="22">
        <v>5.456736107589677E-5</v>
      </c>
      <c r="E4111" s="22">
        <v>7.678828842472285E-5</v>
      </c>
      <c r="F4111" s="22">
        <v>9.1170601081103086E-5</v>
      </c>
      <c r="G4111" s="22">
        <v>1.0620465036481619E-4</v>
      </c>
      <c r="H4111" s="22">
        <v>9.0677414846140891E-5</v>
      </c>
      <c r="I4111" s="22">
        <v>1.2651682482101023E-4</v>
      </c>
      <c r="J4111" s="22">
        <v>9.3885428213980049E-5</v>
      </c>
      <c r="K4111" s="22">
        <v>1.2651682482101023E-4</v>
      </c>
      <c r="L4111" s="22">
        <v>9.1170601081103086E-5</v>
      </c>
      <c r="M4111" s="22">
        <v>7.678828842472285E-5</v>
      </c>
      <c r="N4111" s="22">
        <v>9.1170601081103086E-5</v>
      </c>
      <c r="O4111" s="22">
        <v>5.4211162932915613E-5</v>
      </c>
      <c r="P4111" s="22">
        <v>7.7393538958858699E-5</v>
      </c>
      <c r="Q4111" s="22">
        <v>7.678828842472285E-5</v>
      </c>
      <c r="R4111" s="22">
        <v>9.1170601081103086E-5</v>
      </c>
      <c r="S4111" s="22">
        <v>1.0620465036481619E-4</v>
      </c>
      <c r="T4111" s="22">
        <v>9.0677414846140891E-5</v>
      </c>
      <c r="U4111" s="22">
        <v>1.2651682482101023E-4</v>
      </c>
      <c r="V4111" s="22">
        <v>9.3885428213980049E-5</v>
      </c>
      <c r="W4111" s="22">
        <v>9.3885428213980049E-5</v>
      </c>
      <c r="X4111" s="22">
        <v>1.2651682482101023E-4</v>
      </c>
      <c r="Y4111" s="22">
        <v>9.1170601081103086E-5</v>
      </c>
      <c r="Z4111" s="22">
        <v>7.678828842472285E-5</v>
      </c>
      <c r="AA4111" s="22">
        <v>9.1170601081103086E-5</v>
      </c>
      <c r="AB4111" s="22">
        <v>5.4211162932915613E-5</v>
      </c>
      <c r="AC4111" s="22">
        <v>7.7393538958858699E-5</v>
      </c>
      <c r="AD4111" s="22">
        <v>5.5915897974045947E-5</v>
      </c>
      <c r="AE4111" s="22">
        <v>5.5915897974045947E-5</v>
      </c>
    </row>
    <row r="4112" spans="1:31" x14ac:dyDescent="0.25">
      <c r="A4112">
        <v>4104</v>
      </c>
      <c r="B4112" s="22">
        <v>5.5720920499879867E-5</v>
      </c>
      <c r="C4112" s="22">
        <v>9.1601330495905131E-5</v>
      </c>
      <c r="D4112" s="22">
        <v>5.3452989959623665E-5</v>
      </c>
      <c r="E4112" s="22">
        <v>6.5862586779985577E-5</v>
      </c>
      <c r="F4112" s="22">
        <v>8.8861568656284362E-5</v>
      </c>
      <c r="G4112" s="22">
        <v>1.0632762860041112E-4</v>
      </c>
      <c r="H4112" s="22">
        <v>8.8085907918866724E-5</v>
      </c>
      <c r="I4112" s="22">
        <v>1.0192006448050961E-4</v>
      </c>
      <c r="J4112" s="22">
        <v>9.1754787717945874E-5</v>
      </c>
      <c r="K4112" s="22">
        <v>1.0192006448050961E-4</v>
      </c>
      <c r="L4112" s="22">
        <v>8.8861568656284362E-5</v>
      </c>
      <c r="M4112" s="22">
        <v>6.5862586779985577E-5</v>
      </c>
      <c r="N4112" s="22">
        <v>8.8861568656284362E-5</v>
      </c>
      <c r="O4112" s="22">
        <v>4.7938930947566405E-5</v>
      </c>
      <c r="P4112" s="22">
        <v>7.103100506355986E-5</v>
      </c>
      <c r="Q4112" s="22">
        <v>6.5862586779985577E-5</v>
      </c>
      <c r="R4112" s="22">
        <v>8.8861568656284362E-5</v>
      </c>
      <c r="S4112" s="22">
        <v>1.0632762860041112E-4</v>
      </c>
      <c r="T4112" s="22">
        <v>8.8085907918866724E-5</v>
      </c>
      <c r="U4112" s="22">
        <v>1.0192006448050961E-4</v>
      </c>
      <c r="V4112" s="22">
        <v>9.1754787717945874E-5</v>
      </c>
      <c r="W4112" s="22">
        <v>9.1754787717945874E-5</v>
      </c>
      <c r="X4112" s="22">
        <v>1.0192006448050961E-4</v>
      </c>
      <c r="Y4112" s="22">
        <v>8.8861568656284362E-5</v>
      </c>
      <c r="Z4112" s="22">
        <v>6.5862586779985577E-5</v>
      </c>
      <c r="AA4112" s="22">
        <v>8.8861568656284362E-5</v>
      </c>
      <c r="AB4112" s="22">
        <v>4.7938930947566405E-5</v>
      </c>
      <c r="AC4112" s="22">
        <v>7.103100506355986E-5</v>
      </c>
      <c r="AD4112" s="22">
        <v>5.5720920499879867E-5</v>
      </c>
      <c r="AE4112" s="22">
        <v>5.5720920499879867E-5</v>
      </c>
    </row>
    <row r="4113" spans="1:31" x14ac:dyDescent="0.25">
      <c r="A4113">
        <v>4105</v>
      </c>
      <c r="B4113" s="22">
        <v>5.573224916588515E-5</v>
      </c>
      <c r="C4113" s="22">
        <v>9.0969086159020662E-5</v>
      </c>
      <c r="D4113" s="22">
        <v>5.3784977353643626E-5</v>
      </c>
      <c r="E4113" s="22">
        <v>5.9565340052358806E-5</v>
      </c>
      <c r="F4113" s="22">
        <v>8.8307264377363026E-5</v>
      </c>
      <c r="G4113" s="22">
        <v>1.0689594637369737E-4</v>
      </c>
      <c r="H4113" s="22">
        <v>8.7057327618822455E-5</v>
      </c>
      <c r="I4113" s="22">
        <v>8.7516520579811186E-5</v>
      </c>
      <c r="J4113" s="22">
        <v>9.191725985147059E-5</v>
      </c>
      <c r="K4113" s="22">
        <v>8.7516520579811186E-5</v>
      </c>
      <c r="L4113" s="22">
        <v>8.8307264377363026E-5</v>
      </c>
      <c r="M4113" s="22">
        <v>5.9565340052358806E-5</v>
      </c>
      <c r="N4113" s="22">
        <v>8.8307264377363026E-5</v>
      </c>
      <c r="O4113" s="22">
        <v>4.5964894525241107E-5</v>
      </c>
      <c r="P4113" s="22">
        <v>6.8697547249030322E-5</v>
      </c>
      <c r="Q4113" s="22">
        <v>5.9565340052358806E-5</v>
      </c>
      <c r="R4113" s="22">
        <v>8.8307264377363026E-5</v>
      </c>
      <c r="S4113" s="22">
        <v>1.0689594637369737E-4</v>
      </c>
      <c r="T4113" s="22">
        <v>8.7057327618822455E-5</v>
      </c>
      <c r="U4113" s="22">
        <v>8.7516520579811186E-5</v>
      </c>
      <c r="V4113" s="22">
        <v>9.191725985147059E-5</v>
      </c>
      <c r="W4113" s="22">
        <v>9.191725985147059E-5</v>
      </c>
      <c r="X4113" s="22">
        <v>8.7516520579811186E-5</v>
      </c>
      <c r="Y4113" s="22">
        <v>8.8307264377363026E-5</v>
      </c>
      <c r="Z4113" s="22">
        <v>5.9565340052358806E-5</v>
      </c>
      <c r="AA4113" s="22">
        <v>8.8307264377363026E-5</v>
      </c>
      <c r="AB4113" s="22">
        <v>4.5964894525241107E-5</v>
      </c>
      <c r="AC4113" s="22">
        <v>6.8697547249030322E-5</v>
      </c>
      <c r="AD4113" s="22">
        <v>5.573224916588515E-5</v>
      </c>
      <c r="AE4113" s="22">
        <v>5.573224916588515E-5</v>
      </c>
    </row>
    <row r="4114" spans="1:31" x14ac:dyDescent="0.25">
      <c r="A4114">
        <v>4106</v>
      </c>
      <c r="B4114" s="22">
        <v>5.6351414968958125E-5</v>
      </c>
      <c r="C4114" s="22">
        <v>9.02805186342448E-5</v>
      </c>
      <c r="D4114" s="22">
        <v>5.4042797273723409E-5</v>
      </c>
      <c r="E4114" s="22">
        <v>5.8049405197380111E-5</v>
      </c>
      <c r="F4114" s="22">
        <v>8.7952917965594679E-5</v>
      </c>
      <c r="G4114" s="22">
        <v>1.0734316310845315E-4</v>
      </c>
      <c r="H4114" s="22">
        <v>8.6705353169236332E-5</v>
      </c>
      <c r="I4114" s="22">
        <v>7.6074778917245567E-5</v>
      </c>
      <c r="J4114" s="22">
        <v>9.4880742835812271E-5</v>
      </c>
      <c r="K4114" s="22">
        <v>7.6074778917245567E-5</v>
      </c>
      <c r="L4114" s="22">
        <v>8.7952917965594679E-5</v>
      </c>
      <c r="M4114" s="22">
        <v>5.8049405197380111E-5</v>
      </c>
      <c r="N4114" s="22">
        <v>8.7952917965594679E-5</v>
      </c>
      <c r="O4114" s="22">
        <v>4.5645516365766525E-5</v>
      </c>
      <c r="P4114" s="22">
        <v>6.8890702095814049E-5</v>
      </c>
      <c r="Q4114" s="22">
        <v>5.8049405197380111E-5</v>
      </c>
      <c r="R4114" s="22">
        <v>8.7952917965594679E-5</v>
      </c>
      <c r="S4114" s="22">
        <v>1.0734316310845315E-4</v>
      </c>
      <c r="T4114" s="22">
        <v>8.6705353169236332E-5</v>
      </c>
      <c r="U4114" s="22">
        <v>7.6074778917245567E-5</v>
      </c>
      <c r="V4114" s="22">
        <v>9.4880742835812271E-5</v>
      </c>
      <c r="W4114" s="22">
        <v>9.4880742835812271E-5</v>
      </c>
      <c r="X4114" s="22">
        <v>7.6074778917245567E-5</v>
      </c>
      <c r="Y4114" s="22">
        <v>8.7952917965594679E-5</v>
      </c>
      <c r="Z4114" s="22">
        <v>5.8049405197380111E-5</v>
      </c>
      <c r="AA4114" s="22">
        <v>8.7952917965594679E-5</v>
      </c>
      <c r="AB4114" s="22">
        <v>4.5645516365766525E-5</v>
      </c>
      <c r="AC4114" s="22">
        <v>6.8890702095814049E-5</v>
      </c>
      <c r="AD4114" s="22">
        <v>5.6351414968958125E-5</v>
      </c>
      <c r="AE4114" s="22">
        <v>5.6351414968958125E-5</v>
      </c>
    </row>
    <row r="4115" spans="1:31" x14ac:dyDescent="0.25">
      <c r="A4115">
        <v>4107</v>
      </c>
      <c r="B4115" s="22">
        <v>5.8929701481247321E-5</v>
      </c>
      <c r="C4115" s="22">
        <v>8.9529094111640006E-5</v>
      </c>
      <c r="D4115" s="22">
        <v>5.4169580835150555E-5</v>
      </c>
      <c r="E4115" s="22">
        <v>5.7645262131700292E-5</v>
      </c>
      <c r="F4115" s="22">
        <v>8.9126544480677694E-5</v>
      </c>
      <c r="G4115" s="22">
        <v>1.0815407586051151E-4</v>
      </c>
      <c r="H4115" s="22">
        <v>8.7090869783423841E-5</v>
      </c>
      <c r="I4115" s="22">
        <v>6.6609194618649781E-5</v>
      </c>
      <c r="J4115" s="22">
        <v>1.0150694288313389E-4</v>
      </c>
      <c r="K4115" s="22">
        <v>6.6609194618649781E-5</v>
      </c>
      <c r="L4115" s="22">
        <v>8.9126544480677694E-5</v>
      </c>
      <c r="M4115" s="22">
        <v>5.7645262131700292E-5</v>
      </c>
      <c r="N4115" s="22">
        <v>8.9126544480677694E-5</v>
      </c>
      <c r="O4115" s="22">
        <v>4.7186673327814788E-5</v>
      </c>
      <c r="P4115" s="22">
        <v>7.1265822043642402E-5</v>
      </c>
      <c r="Q4115" s="22">
        <v>5.7645262131700292E-5</v>
      </c>
      <c r="R4115" s="22">
        <v>8.9126544480677694E-5</v>
      </c>
      <c r="S4115" s="22">
        <v>1.0815407586051151E-4</v>
      </c>
      <c r="T4115" s="22">
        <v>8.7090869783423841E-5</v>
      </c>
      <c r="U4115" s="22">
        <v>6.6609194618649781E-5</v>
      </c>
      <c r="V4115" s="22">
        <v>1.0150694288313389E-4</v>
      </c>
      <c r="W4115" s="22">
        <v>1.0150694288313389E-4</v>
      </c>
      <c r="X4115" s="22">
        <v>6.6609194618649781E-5</v>
      </c>
      <c r="Y4115" s="22">
        <v>8.9126544480677694E-5</v>
      </c>
      <c r="Z4115" s="22">
        <v>5.7645262131700292E-5</v>
      </c>
      <c r="AA4115" s="22">
        <v>8.9126544480677694E-5</v>
      </c>
      <c r="AB4115" s="22">
        <v>4.7186673327814788E-5</v>
      </c>
      <c r="AC4115" s="22">
        <v>7.1265822043642402E-5</v>
      </c>
      <c r="AD4115" s="22">
        <v>5.8929701481247321E-5</v>
      </c>
      <c r="AE4115" s="22">
        <v>5.8929701481247321E-5</v>
      </c>
    </row>
    <row r="4116" spans="1:31" x14ac:dyDescent="0.25">
      <c r="A4116">
        <v>4108</v>
      </c>
      <c r="B4116" s="22">
        <v>6.5981133957393467E-5</v>
      </c>
      <c r="C4116" s="22">
        <v>8.8633001723792404E-5</v>
      </c>
      <c r="D4116" s="22">
        <v>5.4379554057959467E-5</v>
      </c>
      <c r="E4116" s="22">
        <v>5.8926816564053297E-5</v>
      </c>
      <c r="F4116" s="22">
        <v>9.5099421741906554E-5</v>
      </c>
      <c r="G4116" s="22">
        <v>1.0882400965783745E-4</v>
      </c>
      <c r="H4116" s="22">
        <v>9.0437271865084767E-5</v>
      </c>
      <c r="I4116" s="22">
        <v>6.5430962422396988E-5</v>
      </c>
      <c r="J4116" s="22">
        <v>1.0920532804448158E-4</v>
      </c>
      <c r="K4116" s="22">
        <v>6.5430962422396988E-5</v>
      </c>
      <c r="L4116" s="22">
        <v>9.5099421741906554E-5</v>
      </c>
      <c r="M4116" s="22">
        <v>5.8926816564053297E-5</v>
      </c>
      <c r="N4116" s="22">
        <v>9.5099421741906554E-5</v>
      </c>
      <c r="O4116" s="22">
        <v>5.0780021410901099E-5</v>
      </c>
      <c r="P4116" s="22">
        <v>7.8028177085798234E-5</v>
      </c>
      <c r="Q4116" s="22">
        <v>5.8926816564053297E-5</v>
      </c>
      <c r="R4116" s="22">
        <v>9.5099421741906554E-5</v>
      </c>
      <c r="S4116" s="22">
        <v>1.0882400965783745E-4</v>
      </c>
      <c r="T4116" s="22">
        <v>9.0437271865084767E-5</v>
      </c>
      <c r="U4116" s="22">
        <v>6.5430962422396988E-5</v>
      </c>
      <c r="V4116" s="22">
        <v>1.0920532804448158E-4</v>
      </c>
      <c r="W4116" s="22">
        <v>1.0920532804448158E-4</v>
      </c>
      <c r="X4116" s="22">
        <v>6.5430962422396988E-5</v>
      </c>
      <c r="Y4116" s="22">
        <v>9.5099421741906554E-5</v>
      </c>
      <c r="Z4116" s="22">
        <v>5.8926816564053297E-5</v>
      </c>
      <c r="AA4116" s="22">
        <v>9.5099421741906554E-5</v>
      </c>
      <c r="AB4116" s="22">
        <v>5.0780021410901099E-5</v>
      </c>
      <c r="AC4116" s="22">
        <v>7.8028177085798234E-5</v>
      </c>
      <c r="AD4116" s="22">
        <v>6.5981133957393467E-5</v>
      </c>
      <c r="AE4116" s="22">
        <v>6.5981133957393467E-5</v>
      </c>
    </row>
    <row r="4117" spans="1:31" x14ac:dyDescent="0.25">
      <c r="A4117">
        <v>4109</v>
      </c>
      <c r="B4117" s="22">
        <v>6.7936598497908562E-5</v>
      </c>
      <c r="C4117" s="22">
        <v>9.212353324983269E-5</v>
      </c>
      <c r="D4117" s="22">
        <v>4.3490013922564685E-5</v>
      </c>
      <c r="E4117" s="22">
        <v>5.9264610172249377E-5</v>
      </c>
      <c r="F4117" s="22">
        <v>9.8983662610407919E-5</v>
      </c>
      <c r="G4117" s="22">
        <v>9.8873577371705323E-5</v>
      </c>
      <c r="H4117" s="22">
        <v>8.5303552623372525E-5</v>
      </c>
      <c r="I4117" s="22">
        <v>7.2828501288313419E-5</v>
      </c>
      <c r="J4117" s="22">
        <v>1.1597768752835691E-4</v>
      </c>
      <c r="K4117" s="22">
        <v>7.2828501288313419E-5</v>
      </c>
      <c r="L4117" s="22">
        <v>9.8983662610407919E-5</v>
      </c>
      <c r="M4117" s="22">
        <v>5.9264610172249377E-5</v>
      </c>
      <c r="N4117" s="22">
        <v>9.8983662610407919E-5</v>
      </c>
      <c r="O4117" s="22">
        <v>4.5831762690795586E-5</v>
      </c>
      <c r="P4117" s="22">
        <v>7.4154500907752663E-5</v>
      </c>
      <c r="Q4117" s="22">
        <v>5.9264610172249377E-5</v>
      </c>
      <c r="R4117" s="22">
        <v>9.8983662610407919E-5</v>
      </c>
      <c r="S4117" s="22">
        <v>9.8873577371705323E-5</v>
      </c>
      <c r="T4117" s="22">
        <v>8.5303552623372525E-5</v>
      </c>
      <c r="U4117" s="22">
        <v>7.2828501288313419E-5</v>
      </c>
      <c r="V4117" s="22">
        <v>1.1597768752835691E-4</v>
      </c>
      <c r="W4117" s="22">
        <v>1.1597768752835691E-4</v>
      </c>
      <c r="X4117" s="22">
        <v>7.2828501288313419E-5</v>
      </c>
      <c r="Y4117" s="22">
        <v>9.8983662610407919E-5</v>
      </c>
      <c r="Z4117" s="22">
        <v>5.9264610172249377E-5</v>
      </c>
      <c r="AA4117" s="22">
        <v>9.8983662610407919E-5</v>
      </c>
      <c r="AB4117" s="22">
        <v>4.5831762690795586E-5</v>
      </c>
      <c r="AC4117" s="22">
        <v>7.4154500907752663E-5</v>
      </c>
      <c r="AD4117" s="22">
        <v>6.7936598497908562E-5</v>
      </c>
      <c r="AE4117" s="22">
        <v>6.7936598497908562E-5</v>
      </c>
    </row>
    <row r="4118" spans="1:31" x14ac:dyDescent="0.25">
      <c r="A4118">
        <v>4110</v>
      </c>
      <c r="B4118" s="22">
        <v>1.0110747098224238E-4</v>
      </c>
      <c r="C4118" s="22">
        <v>9.4281254860106856E-5</v>
      </c>
      <c r="D4118" s="22">
        <v>8.7266605987679213E-5</v>
      </c>
      <c r="E4118" s="22">
        <v>6.4413419750053436E-5</v>
      </c>
      <c r="F4118" s="22">
        <v>1.1863226245623082E-4</v>
      </c>
      <c r="G4118" s="22">
        <v>9.852334187598899E-5</v>
      </c>
      <c r="H4118" s="22">
        <v>9.6034731541294605E-5</v>
      </c>
      <c r="I4118" s="22">
        <v>8.9982808276545256E-5</v>
      </c>
      <c r="J4118" s="22">
        <v>1.360093301627785E-4</v>
      </c>
      <c r="K4118" s="22">
        <v>8.9982808276545256E-5</v>
      </c>
      <c r="L4118" s="22">
        <v>1.1863226245623082E-4</v>
      </c>
      <c r="M4118" s="22">
        <v>6.4413419750053436E-5</v>
      </c>
      <c r="N4118" s="22">
        <v>1.1863226245623082E-4</v>
      </c>
      <c r="O4118" s="22">
        <v>5.7078126701526344E-5</v>
      </c>
      <c r="P4118" s="22">
        <v>9.0736335550900549E-5</v>
      </c>
      <c r="Q4118" s="22">
        <v>6.4413419750053436E-5</v>
      </c>
      <c r="R4118" s="22">
        <v>1.1863226245623082E-4</v>
      </c>
      <c r="S4118" s="22">
        <v>9.852334187598899E-5</v>
      </c>
      <c r="T4118" s="22">
        <v>9.6034731541294605E-5</v>
      </c>
      <c r="U4118" s="22">
        <v>8.9982808276545256E-5</v>
      </c>
      <c r="V4118" s="22">
        <v>1.360093301627785E-4</v>
      </c>
      <c r="W4118" s="22">
        <v>1.360093301627785E-4</v>
      </c>
      <c r="X4118" s="22">
        <v>8.9982808276545256E-5</v>
      </c>
      <c r="Y4118" s="22">
        <v>1.1863226245623082E-4</v>
      </c>
      <c r="Z4118" s="22">
        <v>6.4413419750053436E-5</v>
      </c>
      <c r="AA4118" s="22">
        <v>1.1863226245623082E-4</v>
      </c>
      <c r="AB4118" s="22">
        <v>5.7078126701526344E-5</v>
      </c>
      <c r="AC4118" s="22">
        <v>9.0736335550900549E-5</v>
      </c>
      <c r="AD4118" s="22">
        <v>1.0110747098224238E-4</v>
      </c>
      <c r="AE4118" s="22">
        <v>1.0110747098224238E-4</v>
      </c>
    </row>
    <row r="4119" spans="1:31" x14ac:dyDescent="0.25">
      <c r="A4119">
        <v>4111</v>
      </c>
      <c r="B4119" s="22">
        <v>1.22942088637501E-4</v>
      </c>
      <c r="C4119" s="22">
        <v>1.0835565626621246E-4</v>
      </c>
      <c r="D4119" s="22">
        <v>1.1500367691041902E-4</v>
      </c>
      <c r="E4119" s="22">
        <v>8.4004466771148145E-5</v>
      </c>
      <c r="F4119" s="22">
        <v>1.4284749340731651E-4</v>
      </c>
      <c r="G4119" s="22">
        <v>1.0199827374890447E-4</v>
      </c>
      <c r="H4119" s="22">
        <v>1.1914033530047163E-4</v>
      </c>
      <c r="I4119" s="22">
        <v>1.2585126387421042E-4</v>
      </c>
      <c r="J4119" s="22">
        <v>1.5163744683377445E-4</v>
      </c>
      <c r="K4119" s="22">
        <v>1.2585126387421042E-4</v>
      </c>
      <c r="L4119" s="22">
        <v>1.4284749340731651E-4</v>
      </c>
      <c r="M4119" s="22">
        <v>8.4004466771148145E-5</v>
      </c>
      <c r="N4119" s="22">
        <v>1.4284749340731651E-4</v>
      </c>
      <c r="O4119" s="22">
        <v>8.460854587610811E-5</v>
      </c>
      <c r="P4119" s="22">
        <v>1.2180158228147775E-4</v>
      </c>
      <c r="Q4119" s="22">
        <v>8.4004466771148145E-5</v>
      </c>
      <c r="R4119" s="22">
        <v>1.4284749340731651E-4</v>
      </c>
      <c r="S4119" s="22">
        <v>1.0199827374890447E-4</v>
      </c>
      <c r="T4119" s="22">
        <v>1.1914033530047163E-4</v>
      </c>
      <c r="U4119" s="22">
        <v>1.2585126387421042E-4</v>
      </c>
      <c r="V4119" s="22">
        <v>1.5163744683377445E-4</v>
      </c>
      <c r="W4119" s="22">
        <v>1.5163744683377445E-4</v>
      </c>
      <c r="X4119" s="22">
        <v>1.2585126387421042E-4</v>
      </c>
      <c r="Y4119" s="22">
        <v>1.4284749340731651E-4</v>
      </c>
      <c r="Z4119" s="22">
        <v>8.4004466771148145E-5</v>
      </c>
      <c r="AA4119" s="22">
        <v>1.4284749340731651E-4</v>
      </c>
      <c r="AB4119" s="22">
        <v>8.460854587610811E-5</v>
      </c>
      <c r="AC4119" s="22">
        <v>1.2180158228147775E-4</v>
      </c>
      <c r="AD4119" s="22">
        <v>1.22942088637501E-4</v>
      </c>
      <c r="AE4119" s="22">
        <v>1.22942088637501E-4</v>
      </c>
    </row>
    <row r="4120" spans="1:31" x14ac:dyDescent="0.25">
      <c r="A4120">
        <v>4112</v>
      </c>
      <c r="B4120" s="22">
        <v>1.4710849791299552E-4</v>
      </c>
      <c r="C4120" s="22">
        <v>1.4074219507165253E-4</v>
      </c>
      <c r="D4120" s="22">
        <v>1.3324413157533854E-4</v>
      </c>
      <c r="E4120" s="22">
        <v>1.1328389518894255E-4</v>
      </c>
      <c r="F4120" s="22">
        <v>1.6584389959461987E-4</v>
      </c>
      <c r="G4120" s="22">
        <v>1.0984442633343861E-4</v>
      </c>
      <c r="H4120" s="22">
        <v>1.4299216854851693E-4</v>
      </c>
      <c r="I4120" s="22">
        <v>1.4866299170535058E-4</v>
      </c>
      <c r="J4120" s="22">
        <v>1.646551099838689E-4</v>
      </c>
      <c r="K4120" s="22">
        <v>1.4866299170535058E-4</v>
      </c>
      <c r="L4120" s="22">
        <v>1.6584389959461987E-4</v>
      </c>
      <c r="M4120" s="22">
        <v>1.1328389518894255E-4</v>
      </c>
      <c r="N4120" s="22">
        <v>1.6584389959461987E-4</v>
      </c>
      <c r="O4120" s="22">
        <v>1.2132513074902818E-4</v>
      </c>
      <c r="P4120" s="22">
        <v>1.5094311675056815E-4</v>
      </c>
      <c r="Q4120" s="22">
        <v>1.1328389518894255E-4</v>
      </c>
      <c r="R4120" s="22">
        <v>1.6584389959461987E-4</v>
      </c>
      <c r="S4120" s="22">
        <v>1.0984442633343861E-4</v>
      </c>
      <c r="T4120" s="22">
        <v>1.4299216854851693E-4</v>
      </c>
      <c r="U4120" s="22">
        <v>1.4866299170535058E-4</v>
      </c>
      <c r="V4120" s="22">
        <v>1.646551099838689E-4</v>
      </c>
      <c r="W4120" s="22">
        <v>1.646551099838689E-4</v>
      </c>
      <c r="X4120" s="22">
        <v>1.4866299170535058E-4</v>
      </c>
      <c r="Y4120" s="22">
        <v>1.6584389959461987E-4</v>
      </c>
      <c r="Z4120" s="22">
        <v>1.1328389518894255E-4</v>
      </c>
      <c r="AA4120" s="22">
        <v>1.6584389959461987E-4</v>
      </c>
      <c r="AB4120" s="22">
        <v>1.2132513074902818E-4</v>
      </c>
      <c r="AC4120" s="22">
        <v>1.5094311675056815E-4</v>
      </c>
      <c r="AD4120" s="22">
        <v>1.4710849791299552E-4</v>
      </c>
      <c r="AE4120" s="22">
        <v>1.4710849791299552E-4</v>
      </c>
    </row>
    <row r="4121" spans="1:31" x14ac:dyDescent="0.25">
      <c r="A4121">
        <v>4113</v>
      </c>
      <c r="B4121" s="22">
        <v>1.6774903633631766E-4</v>
      </c>
      <c r="C4121" s="22">
        <v>1.7631298396736383E-4</v>
      </c>
      <c r="D4121" s="22">
        <v>1.5423093282151967E-4</v>
      </c>
      <c r="E4121" s="22">
        <v>1.3604931882582605E-4</v>
      </c>
      <c r="F4121" s="22">
        <v>1.8305979028809816E-4</v>
      </c>
      <c r="G4121" s="22">
        <v>1.2226009857840836E-4</v>
      </c>
      <c r="H4121" s="22">
        <v>1.6446172958239913E-4</v>
      </c>
      <c r="I4121" s="22">
        <v>1.5128171071410179E-4</v>
      </c>
      <c r="J4121" s="22">
        <v>1.7446516721975058E-4</v>
      </c>
      <c r="K4121" s="22">
        <v>1.5128171071410179E-4</v>
      </c>
      <c r="L4121" s="22">
        <v>1.8305979028809816E-4</v>
      </c>
      <c r="M4121" s="22">
        <v>1.3604931882582605E-4</v>
      </c>
      <c r="N4121" s="22">
        <v>1.8305979028809816E-4</v>
      </c>
      <c r="O4121" s="22">
        <v>1.4387886039912701E-4</v>
      </c>
      <c r="P4121" s="22">
        <v>1.7360823403578252E-4</v>
      </c>
      <c r="Q4121" s="22">
        <v>1.3604931882582605E-4</v>
      </c>
      <c r="R4121" s="22">
        <v>1.8305979028809816E-4</v>
      </c>
      <c r="S4121" s="22">
        <v>1.2226009857840836E-4</v>
      </c>
      <c r="T4121" s="22">
        <v>1.6446172958239913E-4</v>
      </c>
      <c r="U4121" s="22">
        <v>1.5128171071410179E-4</v>
      </c>
      <c r="V4121" s="22">
        <v>1.7446516721975058E-4</v>
      </c>
      <c r="W4121" s="22">
        <v>1.7446516721975058E-4</v>
      </c>
      <c r="X4121" s="22">
        <v>1.5128171071410179E-4</v>
      </c>
      <c r="Y4121" s="22">
        <v>1.8305979028809816E-4</v>
      </c>
      <c r="Z4121" s="22">
        <v>1.3604931882582605E-4</v>
      </c>
      <c r="AA4121" s="22">
        <v>1.8305979028809816E-4</v>
      </c>
      <c r="AB4121" s="22">
        <v>1.4387886039912701E-4</v>
      </c>
      <c r="AC4121" s="22">
        <v>1.7360823403578252E-4</v>
      </c>
      <c r="AD4121" s="22">
        <v>1.6774903633631766E-4</v>
      </c>
      <c r="AE4121" s="22">
        <v>1.6774903633631766E-4</v>
      </c>
    </row>
    <row r="4122" spans="1:31" x14ac:dyDescent="0.25">
      <c r="A4122">
        <v>4114</v>
      </c>
      <c r="B4122" s="22">
        <v>1.8880704010371119E-4</v>
      </c>
      <c r="C4122" s="22">
        <v>2.0261634199414402E-4</v>
      </c>
      <c r="D4122" s="22">
        <v>1.7657644639257342E-4</v>
      </c>
      <c r="E4122" s="22">
        <v>1.5341734979301691E-4</v>
      </c>
      <c r="F4122" s="22">
        <v>1.9321979198139161E-4</v>
      </c>
      <c r="G4122" s="22">
        <v>1.329280057689175E-4</v>
      </c>
      <c r="H4122" s="22">
        <v>1.8124752386938781E-4</v>
      </c>
      <c r="I4122" s="22">
        <v>1.5474806423299015E-4</v>
      </c>
      <c r="J4122" s="22">
        <v>1.7893205222208053E-4</v>
      </c>
      <c r="K4122" s="22">
        <v>1.5474806423299015E-4</v>
      </c>
      <c r="L4122" s="22">
        <v>1.9321979198139161E-4</v>
      </c>
      <c r="M4122" s="22">
        <v>1.5341734979301691E-4</v>
      </c>
      <c r="N4122" s="22">
        <v>1.9321979198139161E-4</v>
      </c>
      <c r="O4122" s="22">
        <v>1.5653039736207575E-4</v>
      </c>
      <c r="P4122" s="22">
        <v>1.8957541033159941E-4</v>
      </c>
      <c r="Q4122" s="22">
        <v>1.5341734979301691E-4</v>
      </c>
      <c r="R4122" s="22">
        <v>1.9321979198139161E-4</v>
      </c>
      <c r="S4122" s="22">
        <v>1.329280057689175E-4</v>
      </c>
      <c r="T4122" s="22">
        <v>1.8124752386938781E-4</v>
      </c>
      <c r="U4122" s="22">
        <v>1.5474806423299015E-4</v>
      </c>
      <c r="V4122" s="22">
        <v>1.7893205222208053E-4</v>
      </c>
      <c r="W4122" s="22">
        <v>1.7893205222208053E-4</v>
      </c>
      <c r="X4122" s="22">
        <v>1.5474806423299015E-4</v>
      </c>
      <c r="Y4122" s="22">
        <v>1.9321979198139161E-4</v>
      </c>
      <c r="Z4122" s="22">
        <v>1.5341734979301691E-4</v>
      </c>
      <c r="AA4122" s="22">
        <v>1.9321979198139161E-4</v>
      </c>
      <c r="AB4122" s="22">
        <v>1.5653039736207575E-4</v>
      </c>
      <c r="AC4122" s="22">
        <v>1.8957541033159941E-4</v>
      </c>
      <c r="AD4122" s="22">
        <v>1.8880704010371119E-4</v>
      </c>
      <c r="AE4122" s="22">
        <v>1.8880704010371119E-4</v>
      </c>
    </row>
    <row r="4123" spans="1:31" x14ac:dyDescent="0.25">
      <c r="A4123">
        <v>4115</v>
      </c>
      <c r="B4123" s="22">
        <v>2.0291790133342147E-4</v>
      </c>
      <c r="C4123" s="22">
        <v>2.1190257393755019E-4</v>
      </c>
      <c r="D4123" s="22">
        <v>1.9061537750530988E-4</v>
      </c>
      <c r="E4123" s="22">
        <v>1.6539382340852171E-4</v>
      </c>
      <c r="F4123" s="22">
        <v>1.9405542116146535E-4</v>
      </c>
      <c r="G4123" s="22">
        <v>1.3733752712141722E-4</v>
      </c>
      <c r="H4123" s="22">
        <v>1.8964215996675193E-4</v>
      </c>
      <c r="I4123" s="22">
        <v>1.5253933088388294E-4</v>
      </c>
      <c r="J4123" s="22">
        <v>1.7742942145559937E-4</v>
      </c>
      <c r="K4123" s="22">
        <v>1.5253933088388294E-4</v>
      </c>
      <c r="L4123" s="22">
        <v>1.9405542116146535E-4</v>
      </c>
      <c r="M4123" s="22">
        <v>1.6539382340852171E-4</v>
      </c>
      <c r="N4123" s="22">
        <v>1.9405542116146535E-4</v>
      </c>
      <c r="O4123" s="22">
        <v>1.6517931362614036E-4</v>
      </c>
      <c r="P4123" s="22">
        <v>1.997452782234177E-4</v>
      </c>
      <c r="Q4123" s="22">
        <v>1.6539382340852171E-4</v>
      </c>
      <c r="R4123" s="22">
        <v>1.9405542116146535E-4</v>
      </c>
      <c r="S4123" s="22">
        <v>1.3733752712141722E-4</v>
      </c>
      <c r="T4123" s="22">
        <v>1.8964215996675193E-4</v>
      </c>
      <c r="U4123" s="22">
        <v>1.5253933088388294E-4</v>
      </c>
      <c r="V4123" s="22">
        <v>1.7742942145559937E-4</v>
      </c>
      <c r="W4123" s="22">
        <v>1.7742942145559937E-4</v>
      </c>
      <c r="X4123" s="22">
        <v>1.5253933088388294E-4</v>
      </c>
      <c r="Y4123" s="22">
        <v>1.9405542116146535E-4</v>
      </c>
      <c r="Z4123" s="22">
        <v>1.6539382340852171E-4</v>
      </c>
      <c r="AA4123" s="22">
        <v>1.9405542116146535E-4</v>
      </c>
      <c r="AB4123" s="22">
        <v>1.6517931362614036E-4</v>
      </c>
      <c r="AC4123" s="22">
        <v>1.997452782234177E-4</v>
      </c>
      <c r="AD4123" s="22">
        <v>2.0291790133342147E-4</v>
      </c>
      <c r="AE4123" s="22">
        <v>2.0291790133342147E-4</v>
      </c>
    </row>
    <row r="4124" spans="1:31" x14ac:dyDescent="0.25">
      <c r="A4124">
        <v>4116</v>
      </c>
      <c r="B4124" s="22">
        <v>2.1082865714561194E-4</v>
      </c>
      <c r="C4124" s="22">
        <v>2.0862912060692906E-4</v>
      </c>
      <c r="D4124" s="22">
        <v>1.9954160961788148E-4</v>
      </c>
      <c r="E4124" s="22">
        <v>1.7385785758960992E-4</v>
      </c>
      <c r="F4124" s="22">
        <v>1.8985556380357593E-4</v>
      </c>
      <c r="G4124" s="22">
        <v>1.3108094572089612E-4</v>
      </c>
      <c r="H4124" s="22">
        <v>1.9109529966954142E-4</v>
      </c>
      <c r="I4124" s="22">
        <v>1.4492467744275928E-4</v>
      </c>
      <c r="J4124" s="22">
        <v>1.7441340605728328E-4</v>
      </c>
      <c r="K4124" s="22">
        <v>1.4492467744275928E-4</v>
      </c>
      <c r="L4124" s="22">
        <v>1.8985556380357593E-4</v>
      </c>
      <c r="M4124" s="22">
        <v>1.7385785758960992E-4</v>
      </c>
      <c r="N4124" s="22">
        <v>1.8985556380357593E-4</v>
      </c>
      <c r="O4124" s="22">
        <v>1.7110914632212371E-4</v>
      </c>
      <c r="P4124" s="22">
        <v>2.0375454914756119E-4</v>
      </c>
      <c r="Q4124" s="22">
        <v>1.7385785758960992E-4</v>
      </c>
      <c r="R4124" s="22">
        <v>1.8985556380357593E-4</v>
      </c>
      <c r="S4124" s="22">
        <v>1.3108094572089612E-4</v>
      </c>
      <c r="T4124" s="22">
        <v>1.9109529966954142E-4</v>
      </c>
      <c r="U4124" s="22">
        <v>1.4492467744275928E-4</v>
      </c>
      <c r="V4124" s="22">
        <v>1.7441340605728328E-4</v>
      </c>
      <c r="W4124" s="22">
        <v>1.7441340605728328E-4</v>
      </c>
      <c r="X4124" s="22">
        <v>1.4492467744275928E-4</v>
      </c>
      <c r="Y4124" s="22">
        <v>1.8985556380357593E-4</v>
      </c>
      <c r="Z4124" s="22">
        <v>1.7385785758960992E-4</v>
      </c>
      <c r="AA4124" s="22">
        <v>1.8985556380357593E-4</v>
      </c>
      <c r="AB4124" s="22">
        <v>1.7110914632212371E-4</v>
      </c>
      <c r="AC4124" s="22">
        <v>2.0375454914756119E-4</v>
      </c>
      <c r="AD4124" s="22">
        <v>2.1082865714561194E-4</v>
      </c>
      <c r="AE4124" s="22">
        <v>2.1082865714561194E-4</v>
      </c>
    </row>
    <row r="4125" spans="1:31" x14ac:dyDescent="0.25">
      <c r="A4125">
        <v>4117</v>
      </c>
      <c r="B4125" s="22">
        <v>2.1031922369729728E-4</v>
      </c>
      <c r="C4125" s="22">
        <v>2.0005213445983827E-4</v>
      </c>
      <c r="D4125" s="22">
        <v>2.0449445582926273E-4</v>
      </c>
      <c r="E4125" s="22">
        <v>1.7855539044830948E-4</v>
      </c>
      <c r="F4125" s="22">
        <v>1.7922492406796664E-4</v>
      </c>
      <c r="G4125" s="22">
        <v>1.2017887638648972E-4</v>
      </c>
      <c r="H4125" s="22">
        <v>1.8735186313278973E-4</v>
      </c>
      <c r="I4125" s="22">
        <v>1.3664853759109974E-4</v>
      </c>
      <c r="J4125" s="22">
        <v>1.6745553875807673E-4</v>
      </c>
      <c r="K4125" s="22">
        <v>1.3664853759109974E-4</v>
      </c>
      <c r="L4125" s="22">
        <v>1.7922492406796664E-4</v>
      </c>
      <c r="M4125" s="22">
        <v>1.7855539044830948E-4</v>
      </c>
      <c r="N4125" s="22">
        <v>1.7922492406796664E-4</v>
      </c>
      <c r="O4125" s="22">
        <v>1.7509084136690944E-4</v>
      </c>
      <c r="P4125" s="22">
        <v>2.03467279789038E-4</v>
      </c>
      <c r="Q4125" s="22">
        <v>1.7855539044830948E-4</v>
      </c>
      <c r="R4125" s="22">
        <v>1.7922492406796664E-4</v>
      </c>
      <c r="S4125" s="22">
        <v>1.2017887638648972E-4</v>
      </c>
      <c r="T4125" s="22">
        <v>1.8735186313278973E-4</v>
      </c>
      <c r="U4125" s="22">
        <v>1.3664853759109974E-4</v>
      </c>
      <c r="V4125" s="22">
        <v>1.6745553875807673E-4</v>
      </c>
      <c r="W4125" s="22">
        <v>1.6745553875807673E-4</v>
      </c>
      <c r="X4125" s="22">
        <v>1.3664853759109974E-4</v>
      </c>
      <c r="Y4125" s="22">
        <v>1.7922492406796664E-4</v>
      </c>
      <c r="Z4125" s="22">
        <v>1.7855539044830948E-4</v>
      </c>
      <c r="AA4125" s="22">
        <v>1.7922492406796664E-4</v>
      </c>
      <c r="AB4125" s="22">
        <v>1.7509084136690944E-4</v>
      </c>
      <c r="AC4125" s="22">
        <v>2.03467279789038E-4</v>
      </c>
      <c r="AD4125" s="22">
        <v>2.1031922369729728E-4</v>
      </c>
      <c r="AE4125" s="22">
        <v>2.1031922369729728E-4</v>
      </c>
    </row>
    <row r="4126" spans="1:31" x14ac:dyDescent="0.25">
      <c r="A4126">
        <v>4118</v>
      </c>
      <c r="B4126" s="22">
        <v>1.9943654478993267E-4</v>
      </c>
      <c r="C4126" s="22">
        <v>1.7361216305289418E-4</v>
      </c>
      <c r="D4126" s="22">
        <v>1.983562542591244E-4</v>
      </c>
      <c r="E4126" s="22">
        <v>1.8006954633165151E-4</v>
      </c>
      <c r="F4126" s="22">
        <v>1.6565661644563079E-4</v>
      </c>
      <c r="G4126" s="22">
        <v>1.1043816630262882E-4</v>
      </c>
      <c r="H4126" s="22">
        <v>1.773558760760352E-4</v>
      </c>
      <c r="I4126" s="22">
        <v>1.3456529995892197E-4</v>
      </c>
      <c r="J4126" s="22">
        <v>1.5720883675385267E-4</v>
      </c>
      <c r="K4126" s="22">
        <v>1.3456529995892197E-4</v>
      </c>
      <c r="L4126" s="22">
        <v>1.6565661644563079E-4</v>
      </c>
      <c r="M4126" s="22">
        <v>1.8006954633165151E-4</v>
      </c>
      <c r="N4126" s="22">
        <v>1.6565661644563079E-4</v>
      </c>
      <c r="O4126" s="22">
        <v>1.7659514560364187E-4</v>
      </c>
      <c r="P4126" s="22">
        <v>1.9984261598438025E-4</v>
      </c>
      <c r="Q4126" s="22">
        <v>1.8006954633165151E-4</v>
      </c>
      <c r="R4126" s="22">
        <v>1.6565661644563079E-4</v>
      </c>
      <c r="S4126" s="22">
        <v>1.1043816630262882E-4</v>
      </c>
      <c r="T4126" s="22">
        <v>1.773558760760352E-4</v>
      </c>
      <c r="U4126" s="22">
        <v>1.3456529995892197E-4</v>
      </c>
      <c r="V4126" s="22">
        <v>1.5720883675385267E-4</v>
      </c>
      <c r="W4126" s="22">
        <v>1.5720883675385267E-4</v>
      </c>
      <c r="X4126" s="22">
        <v>1.3456529995892197E-4</v>
      </c>
      <c r="Y4126" s="22">
        <v>1.6565661644563079E-4</v>
      </c>
      <c r="Z4126" s="22">
        <v>1.8006954633165151E-4</v>
      </c>
      <c r="AA4126" s="22">
        <v>1.6565661644563079E-4</v>
      </c>
      <c r="AB4126" s="22">
        <v>1.7659514560364187E-4</v>
      </c>
      <c r="AC4126" s="22">
        <v>1.9984261598438025E-4</v>
      </c>
      <c r="AD4126" s="22">
        <v>1.9943654478993267E-4</v>
      </c>
      <c r="AE4126" s="22">
        <v>1.9943654478993267E-4</v>
      </c>
    </row>
    <row r="4127" spans="1:31" x14ac:dyDescent="0.25">
      <c r="A4127">
        <v>4119</v>
      </c>
      <c r="B4127" s="22">
        <v>1.8426122551318258E-4</v>
      </c>
      <c r="C4127" s="22">
        <v>1.4590534556191415E-4</v>
      </c>
      <c r="D4127" s="22">
        <v>1.9347542547620833E-4</v>
      </c>
      <c r="E4127" s="22">
        <v>1.7979992844630033E-4</v>
      </c>
      <c r="F4127" s="22">
        <v>1.5575160796288401E-4</v>
      </c>
      <c r="G4127" s="22">
        <v>1.0507467231946066E-4</v>
      </c>
      <c r="H4127" s="22">
        <v>1.6271295316983014E-4</v>
      </c>
      <c r="I4127" s="22">
        <v>1.3913447037339211E-4</v>
      </c>
      <c r="J4127" s="22">
        <v>1.5031348448246717E-4</v>
      </c>
      <c r="K4127" s="22">
        <v>1.3913447037339211E-4</v>
      </c>
      <c r="L4127" s="22">
        <v>1.5575160796288401E-4</v>
      </c>
      <c r="M4127" s="22">
        <v>1.7979992844630033E-4</v>
      </c>
      <c r="N4127" s="22">
        <v>1.5575160796288401E-4</v>
      </c>
      <c r="O4127" s="22">
        <v>1.7541364650242031E-4</v>
      </c>
      <c r="P4127" s="22">
        <v>1.8910063954535872E-4</v>
      </c>
      <c r="Q4127" s="22">
        <v>1.7979992844630033E-4</v>
      </c>
      <c r="R4127" s="22">
        <v>1.5575160796288401E-4</v>
      </c>
      <c r="S4127" s="22">
        <v>1.0507467231946066E-4</v>
      </c>
      <c r="T4127" s="22">
        <v>1.6271295316983014E-4</v>
      </c>
      <c r="U4127" s="22">
        <v>1.3913447037339211E-4</v>
      </c>
      <c r="V4127" s="22">
        <v>1.5031348448246717E-4</v>
      </c>
      <c r="W4127" s="22">
        <v>1.5031348448246717E-4</v>
      </c>
      <c r="X4127" s="22">
        <v>1.3913447037339211E-4</v>
      </c>
      <c r="Y4127" s="22">
        <v>1.5575160796288401E-4</v>
      </c>
      <c r="Z4127" s="22">
        <v>1.7979992844630033E-4</v>
      </c>
      <c r="AA4127" s="22">
        <v>1.5575160796288401E-4</v>
      </c>
      <c r="AB4127" s="22">
        <v>1.7541364650242031E-4</v>
      </c>
      <c r="AC4127" s="22">
        <v>1.8910063954535872E-4</v>
      </c>
      <c r="AD4127" s="22">
        <v>1.8426122551318258E-4</v>
      </c>
      <c r="AE4127" s="22">
        <v>1.8426122551318258E-4</v>
      </c>
    </row>
    <row r="4128" spans="1:31" x14ac:dyDescent="0.25">
      <c r="A4128">
        <v>4120</v>
      </c>
      <c r="B4128" s="22">
        <v>1.6401799803134054E-4</v>
      </c>
      <c r="C4128" s="22">
        <v>1.3118966307956725E-4</v>
      </c>
      <c r="D4128" s="22">
        <v>1.8441671272739768E-4</v>
      </c>
      <c r="E4128" s="22">
        <v>1.7732261039782315E-4</v>
      </c>
      <c r="F4128" s="22">
        <v>1.4842925884295255E-4</v>
      </c>
      <c r="G4128" s="22">
        <v>1.040472270688042E-4</v>
      </c>
      <c r="H4128" s="22">
        <v>1.4693498087581247E-4</v>
      </c>
      <c r="I4128" s="22">
        <v>1.2673936726059765E-4</v>
      </c>
      <c r="J4128" s="22">
        <v>1.4692875265609473E-4</v>
      </c>
      <c r="K4128" s="22">
        <v>1.2673936726059765E-4</v>
      </c>
      <c r="L4128" s="22">
        <v>1.4842925884295255E-4</v>
      </c>
      <c r="M4128" s="22">
        <v>1.7732261039782315E-4</v>
      </c>
      <c r="N4128" s="22">
        <v>1.4842925884295255E-4</v>
      </c>
      <c r="O4128" s="22">
        <v>1.6871120897121727E-4</v>
      </c>
      <c r="P4128" s="22">
        <v>1.6768797650001943E-4</v>
      </c>
      <c r="Q4128" s="22">
        <v>1.7732261039782315E-4</v>
      </c>
      <c r="R4128" s="22">
        <v>1.4842925884295255E-4</v>
      </c>
      <c r="S4128" s="22">
        <v>1.040472270688042E-4</v>
      </c>
      <c r="T4128" s="22">
        <v>1.4693498087581247E-4</v>
      </c>
      <c r="U4128" s="22">
        <v>1.2673936726059765E-4</v>
      </c>
      <c r="V4128" s="22">
        <v>1.4692875265609473E-4</v>
      </c>
      <c r="W4128" s="22">
        <v>1.4692875265609473E-4</v>
      </c>
      <c r="X4128" s="22">
        <v>1.2673936726059765E-4</v>
      </c>
      <c r="Y4128" s="22">
        <v>1.4842925884295255E-4</v>
      </c>
      <c r="Z4128" s="22">
        <v>1.7732261039782315E-4</v>
      </c>
      <c r="AA4128" s="22">
        <v>1.4842925884295255E-4</v>
      </c>
      <c r="AB4128" s="22">
        <v>1.6871120897121727E-4</v>
      </c>
      <c r="AC4128" s="22">
        <v>1.6768797650001943E-4</v>
      </c>
      <c r="AD4128" s="22">
        <v>1.6401799803134054E-4</v>
      </c>
      <c r="AE4128" s="22">
        <v>1.6401799803134054E-4</v>
      </c>
    </row>
    <row r="4129" spans="1:31" x14ac:dyDescent="0.25">
      <c r="A4129">
        <v>4121</v>
      </c>
      <c r="B4129" s="22">
        <v>1.4099363761488348E-4</v>
      </c>
      <c r="C4129" s="22">
        <v>1.1278942110948265E-4</v>
      </c>
      <c r="D4129" s="22">
        <v>1.7438872600905597E-4</v>
      </c>
      <c r="E4129" s="22">
        <v>1.7216004198417068E-4</v>
      </c>
      <c r="F4129" s="22">
        <v>1.3812301040161401E-4</v>
      </c>
      <c r="G4129" s="22">
        <v>1.0254586231894791E-4</v>
      </c>
      <c r="H4129" s="22">
        <v>1.3309366477187723E-4</v>
      </c>
      <c r="I4129" s="22">
        <v>1.2902490561828017E-4</v>
      </c>
      <c r="J4129" s="22">
        <v>1.4318653848022223E-4</v>
      </c>
      <c r="K4129" s="22">
        <v>1.2902490561828017E-4</v>
      </c>
      <c r="L4129" s="22">
        <v>1.3812301040161401E-4</v>
      </c>
      <c r="M4129" s="22">
        <v>1.7216004198417068E-4</v>
      </c>
      <c r="N4129" s="22">
        <v>1.3812301040161401E-4</v>
      </c>
      <c r="O4129" s="22">
        <v>1.5824130969122052E-4</v>
      </c>
      <c r="P4129" s="22">
        <v>1.3984041288495064E-4</v>
      </c>
      <c r="Q4129" s="22">
        <v>1.7216004198417068E-4</v>
      </c>
      <c r="R4129" s="22">
        <v>1.3812301040161401E-4</v>
      </c>
      <c r="S4129" s="22">
        <v>1.0254586231894791E-4</v>
      </c>
      <c r="T4129" s="22">
        <v>1.3309366477187723E-4</v>
      </c>
      <c r="U4129" s="22">
        <v>1.2902490561828017E-4</v>
      </c>
      <c r="V4129" s="22">
        <v>1.4318653848022223E-4</v>
      </c>
      <c r="W4129" s="22">
        <v>1.4318653848022223E-4</v>
      </c>
      <c r="X4129" s="22">
        <v>1.2902490561828017E-4</v>
      </c>
      <c r="Y4129" s="22">
        <v>1.3812301040161401E-4</v>
      </c>
      <c r="Z4129" s="22">
        <v>1.7216004198417068E-4</v>
      </c>
      <c r="AA4129" s="22">
        <v>1.3812301040161401E-4</v>
      </c>
      <c r="AB4129" s="22">
        <v>1.5824130969122052E-4</v>
      </c>
      <c r="AC4129" s="22">
        <v>1.3984041288495064E-4</v>
      </c>
      <c r="AD4129" s="22">
        <v>1.4099363761488348E-4</v>
      </c>
      <c r="AE4129" s="22">
        <v>1.4099363761488348E-4</v>
      </c>
    </row>
    <row r="4130" spans="1:31" x14ac:dyDescent="0.25">
      <c r="A4130">
        <v>4122</v>
      </c>
      <c r="B4130" s="22">
        <v>1.1633748363237828E-4</v>
      </c>
      <c r="C4130" s="22">
        <v>1.0590667807264253E-4</v>
      </c>
      <c r="D4130" s="22">
        <v>1.6644968127366155E-4</v>
      </c>
      <c r="E4130" s="22">
        <v>1.6320640861522406E-4</v>
      </c>
      <c r="F4130" s="22">
        <v>1.2432756193447858E-4</v>
      </c>
      <c r="G4130" s="22">
        <v>1.046612233039923E-4</v>
      </c>
      <c r="H4130" s="22">
        <v>1.2164741201559082E-4</v>
      </c>
      <c r="I4130" s="22">
        <v>1.2827050522901118E-4</v>
      </c>
      <c r="J4130" s="22">
        <v>1.3214227510616183E-4</v>
      </c>
      <c r="K4130" s="22">
        <v>1.2827050522901118E-4</v>
      </c>
      <c r="L4130" s="22">
        <v>1.2432756193447858E-4</v>
      </c>
      <c r="M4130" s="22">
        <v>1.6320640861522406E-4</v>
      </c>
      <c r="N4130" s="22">
        <v>1.2432756193447858E-4</v>
      </c>
      <c r="O4130" s="22">
        <v>1.4628816279582679E-4</v>
      </c>
      <c r="P4130" s="22">
        <v>1.1117884423583746E-4</v>
      </c>
      <c r="Q4130" s="22">
        <v>1.6320640861522406E-4</v>
      </c>
      <c r="R4130" s="22">
        <v>1.2432756193447858E-4</v>
      </c>
      <c r="S4130" s="22">
        <v>1.046612233039923E-4</v>
      </c>
      <c r="T4130" s="22">
        <v>1.2164741201559082E-4</v>
      </c>
      <c r="U4130" s="22">
        <v>1.2827050522901118E-4</v>
      </c>
      <c r="V4130" s="22">
        <v>1.3214227510616183E-4</v>
      </c>
      <c r="W4130" s="22">
        <v>1.3214227510616183E-4</v>
      </c>
      <c r="X4130" s="22">
        <v>1.2827050522901118E-4</v>
      </c>
      <c r="Y4130" s="22">
        <v>1.2432756193447858E-4</v>
      </c>
      <c r="Z4130" s="22">
        <v>1.6320640861522406E-4</v>
      </c>
      <c r="AA4130" s="22">
        <v>1.2432756193447858E-4</v>
      </c>
      <c r="AB4130" s="22">
        <v>1.4628816279582679E-4</v>
      </c>
      <c r="AC4130" s="22">
        <v>1.1117884423583746E-4</v>
      </c>
      <c r="AD4130" s="22">
        <v>1.1633748363237828E-4</v>
      </c>
      <c r="AE4130" s="22">
        <v>1.1633748363237828E-4</v>
      </c>
    </row>
    <row r="4131" spans="1:31" x14ac:dyDescent="0.25">
      <c r="A4131">
        <v>4123</v>
      </c>
      <c r="B4131" s="22">
        <v>9.3623406428378075E-5</v>
      </c>
      <c r="C4131" s="22">
        <v>1.0095886682393029E-4</v>
      </c>
      <c r="D4131" s="22">
        <v>1.2977448932360858E-4</v>
      </c>
      <c r="E4131" s="22">
        <v>1.4817895134910941E-4</v>
      </c>
      <c r="F4131" s="22">
        <v>1.0658361861715093E-4</v>
      </c>
      <c r="G4131" s="22">
        <v>1.0753422975540161E-4</v>
      </c>
      <c r="H4131" s="22">
        <v>1.0843787458725274E-4</v>
      </c>
      <c r="I4131" s="22">
        <v>1.2383259308990091E-4</v>
      </c>
      <c r="J4131" s="22">
        <v>1.1537174577824771E-4</v>
      </c>
      <c r="K4131" s="22">
        <v>1.2383259308990091E-4</v>
      </c>
      <c r="L4131" s="22">
        <v>1.0658361861715093E-4</v>
      </c>
      <c r="M4131" s="22">
        <v>1.4817895134910941E-4</v>
      </c>
      <c r="N4131" s="22">
        <v>1.0658361861715093E-4</v>
      </c>
      <c r="O4131" s="22">
        <v>1.3389402010943741E-4</v>
      </c>
      <c r="P4131" s="22">
        <v>8.9448083599563688E-5</v>
      </c>
      <c r="Q4131" s="22">
        <v>1.4817895134910941E-4</v>
      </c>
      <c r="R4131" s="22">
        <v>1.0658361861715093E-4</v>
      </c>
      <c r="S4131" s="22">
        <v>1.0753422975540161E-4</v>
      </c>
      <c r="T4131" s="22">
        <v>1.0843787458725274E-4</v>
      </c>
      <c r="U4131" s="22">
        <v>1.2383259308990091E-4</v>
      </c>
      <c r="V4131" s="22">
        <v>1.1537174577824771E-4</v>
      </c>
      <c r="W4131" s="22">
        <v>1.1537174577824771E-4</v>
      </c>
      <c r="X4131" s="22">
        <v>1.2383259308990091E-4</v>
      </c>
      <c r="Y4131" s="22">
        <v>1.0658361861715093E-4</v>
      </c>
      <c r="Z4131" s="22">
        <v>1.4817895134910941E-4</v>
      </c>
      <c r="AA4131" s="22">
        <v>1.0658361861715093E-4</v>
      </c>
      <c r="AB4131" s="22">
        <v>1.3389402010943741E-4</v>
      </c>
      <c r="AC4131" s="22">
        <v>8.9448083599563688E-5</v>
      </c>
      <c r="AD4131" s="22">
        <v>9.3623406428378075E-5</v>
      </c>
      <c r="AE4131" s="22">
        <v>9.3623406428378075E-5</v>
      </c>
    </row>
    <row r="4132" spans="1:31" x14ac:dyDescent="0.25">
      <c r="A4132">
        <v>4124</v>
      </c>
      <c r="B4132" s="22">
        <v>8.8107961346395314E-5</v>
      </c>
      <c r="C4132" s="22">
        <v>9.8462922323960811E-5</v>
      </c>
      <c r="D4132" s="22">
        <v>8.925284055294469E-5</v>
      </c>
      <c r="E4132" s="22">
        <v>1.3891786511521786E-4</v>
      </c>
      <c r="F4132" s="22">
        <v>9.9650525953620672E-5</v>
      </c>
      <c r="G4132" s="22">
        <v>1.0877807653741911E-4</v>
      </c>
      <c r="H4132" s="22">
        <v>1.0685982852010056E-4</v>
      </c>
      <c r="I4132" s="22">
        <v>1.2338506348896772E-4</v>
      </c>
      <c r="J4132" s="22">
        <v>1.0415548604214564E-4</v>
      </c>
      <c r="K4132" s="22">
        <v>1.2338506348896772E-4</v>
      </c>
      <c r="L4132" s="22">
        <v>9.9650525953620672E-5</v>
      </c>
      <c r="M4132" s="22">
        <v>1.3891786511521786E-4</v>
      </c>
      <c r="N4132" s="22">
        <v>9.9650525953620672E-5</v>
      </c>
      <c r="O4132" s="22">
        <v>1.2860714923590422E-4</v>
      </c>
      <c r="P4132" s="22">
        <v>9.0387511590961367E-5</v>
      </c>
      <c r="Q4132" s="22">
        <v>1.3891786511521786E-4</v>
      </c>
      <c r="R4132" s="22">
        <v>9.9650525953620672E-5</v>
      </c>
      <c r="S4132" s="22">
        <v>1.0877807653741911E-4</v>
      </c>
      <c r="T4132" s="22">
        <v>1.0685982852010056E-4</v>
      </c>
      <c r="U4132" s="22">
        <v>1.2338506348896772E-4</v>
      </c>
      <c r="V4132" s="22">
        <v>1.0415548604214564E-4</v>
      </c>
      <c r="W4132" s="22">
        <v>1.0415548604214564E-4</v>
      </c>
      <c r="X4132" s="22">
        <v>1.2338506348896772E-4</v>
      </c>
      <c r="Y4132" s="22">
        <v>9.9650525953620672E-5</v>
      </c>
      <c r="Z4132" s="22">
        <v>1.3891786511521786E-4</v>
      </c>
      <c r="AA4132" s="22">
        <v>9.9650525953620672E-5</v>
      </c>
      <c r="AB4132" s="22">
        <v>1.2860714923590422E-4</v>
      </c>
      <c r="AC4132" s="22">
        <v>9.0387511590961367E-5</v>
      </c>
      <c r="AD4132" s="22">
        <v>8.8107961346395314E-5</v>
      </c>
      <c r="AE4132" s="22">
        <v>8.8107961346395314E-5</v>
      </c>
    </row>
    <row r="4133" spans="1:31" x14ac:dyDescent="0.25">
      <c r="A4133">
        <v>4125</v>
      </c>
      <c r="B4133" s="22">
        <v>6.4011517679318786E-5</v>
      </c>
      <c r="C4133" s="22">
        <v>9.7198317234870046E-5</v>
      </c>
      <c r="D4133" s="22">
        <v>6.3971026975195855E-5</v>
      </c>
      <c r="E4133" s="22">
        <v>1.2156955199316144E-4</v>
      </c>
      <c r="F4133" s="22">
        <v>9.6041760116349906E-5</v>
      </c>
      <c r="G4133" s="22">
        <v>1.0941698565147817E-4</v>
      </c>
      <c r="H4133" s="22">
        <v>1.0423498315503821E-4</v>
      </c>
      <c r="I4133" s="22">
        <v>1.2519198935478926E-4</v>
      </c>
      <c r="J4133" s="22">
        <v>9.8181852081324905E-5</v>
      </c>
      <c r="K4133" s="22">
        <v>1.2519198935478926E-4</v>
      </c>
      <c r="L4133" s="22">
        <v>9.6041760116349906E-5</v>
      </c>
      <c r="M4133" s="22">
        <v>1.2156955199316144E-4</v>
      </c>
      <c r="N4133" s="22">
        <v>9.6041760116349906E-5</v>
      </c>
      <c r="O4133" s="22">
        <v>1.11410889076069E-4</v>
      </c>
      <c r="P4133" s="22">
        <v>9.1229572717566043E-5</v>
      </c>
      <c r="Q4133" s="22">
        <v>1.2156955199316144E-4</v>
      </c>
      <c r="R4133" s="22">
        <v>9.6041760116349906E-5</v>
      </c>
      <c r="S4133" s="22">
        <v>1.0941698565147817E-4</v>
      </c>
      <c r="T4133" s="22">
        <v>1.0423498315503821E-4</v>
      </c>
      <c r="U4133" s="22">
        <v>1.2519198935478926E-4</v>
      </c>
      <c r="V4133" s="22">
        <v>9.8181852081324905E-5</v>
      </c>
      <c r="W4133" s="22">
        <v>9.8181852081324905E-5</v>
      </c>
      <c r="X4133" s="22">
        <v>1.2519198935478926E-4</v>
      </c>
      <c r="Y4133" s="22">
        <v>9.6041760116349906E-5</v>
      </c>
      <c r="Z4133" s="22">
        <v>1.2156955199316144E-4</v>
      </c>
      <c r="AA4133" s="22">
        <v>9.6041760116349906E-5</v>
      </c>
      <c r="AB4133" s="22">
        <v>1.11410889076069E-4</v>
      </c>
      <c r="AC4133" s="22">
        <v>9.1229572717566043E-5</v>
      </c>
      <c r="AD4133" s="22">
        <v>6.4011517679318786E-5</v>
      </c>
      <c r="AE4133" s="22">
        <v>6.4011517679318786E-5</v>
      </c>
    </row>
    <row r="4134" spans="1:31" x14ac:dyDescent="0.25">
      <c r="A4134">
        <v>4126</v>
      </c>
      <c r="B4134" s="22">
        <v>5.9027559473179281E-5</v>
      </c>
      <c r="C4134" s="22">
        <v>9.5556584710720927E-5</v>
      </c>
      <c r="D4134" s="22">
        <v>5.5586962844245136E-5</v>
      </c>
      <c r="E4134" s="22">
        <v>9.4611357781104743E-5</v>
      </c>
      <c r="F4134" s="22">
        <v>9.3342066975310445E-5</v>
      </c>
      <c r="G4134" s="22">
        <v>1.0823833144968376E-4</v>
      </c>
      <c r="H4134" s="22">
        <v>9.5874769613146782E-5</v>
      </c>
      <c r="I4134" s="22">
        <v>1.2792495544999838E-4</v>
      </c>
      <c r="J4134" s="22">
        <v>9.6156923973467201E-5</v>
      </c>
      <c r="K4134" s="22">
        <v>1.2792495544999838E-4</v>
      </c>
      <c r="L4134" s="22">
        <v>9.3342066975310445E-5</v>
      </c>
      <c r="M4134" s="22">
        <v>9.4611357781104743E-5</v>
      </c>
      <c r="N4134" s="22">
        <v>9.3342066975310445E-5</v>
      </c>
      <c r="O4134" s="22">
        <v>7.629528408870101E-5</v>
      </c>
      <c r="P4134" s="22">
        <v>8.3461913163773715E-5</v>
      </c>
      <c r="Q4134" s="22">
        <v>9.4611357781104743E-5</v>
      </c>
      <c r="R4134" s="22">
        <v>9.3342066975310445E-5</v>
      </c>
      <c r="S4134" s="22">
        <v>1.0823833144968376E-4</v>
      </c>
      <c r="T4134" s="22">
        <v>9.5874769613146782E-5</v>
      </c>
      <c r="U4134" s="22">
        <v>1.2792495544999838E-4</v>
      </c>
      <c r="V4134" s="22">
        <v>9.6156923973467201E-5</v>
      </c>
      <c r="W4134" s="22">
        <v>9.6156923973467201E-5</v>
      </c>
      <c r="X4134" s="22">
        <v>1.2792495544999838E-4</v>
      </c>
      <c r="Y4134" s="22">
        <v>9.3342066975310445E-5</v>
      </c>
      <c r="Z4134" s="22">
        <v>9.4611357781104743E-5</v>
      </c>
      <c r="AA4134" s="22">
        <v>9.3342066975310445E-5</v>
      </c>
      <c r="AB4134" s="22">
        <v>7.629528408870101E-5</v>
      </c>
      <c r="AC4134" s="22">
        <v>8.3461913163773715E-5</v>
      </c>
      <c r="AD4134" s="22">
        <v>5.9027559473179281E-5</v>
      </c>
      <c r="AE4134" s="22">
        <v>5.9027559473179281E-5</v>
      </c>
    </row>
    <row r="4135" spans="1:31" x14ac:dyDescent="0.25">
      <c r="A4135">
        <v>4127</v>
      </c>
      <c r="B4135" s="22">
        <v>5.6044907978503034E-5</v>
      </c>
      <c r="C4135" s="22">
        <v>9.4044175057206303E-5</v>
      </c>
      <c r="D4135" s="22">
        <v>5.4649961384711787E-5</v>
      </c>
      <c r="E4135" s="22">
        <v>7.6550080848392099E-5</v>
      </c>
      <c r="F4135" s="22">
        <v>9.1812777100130916E-5</v>
      </c>
      <c r="G4135" s="22">
        <v>1.0761369776446372E-4</v>
      </c>
      <c r="H4135" s="22">
        <v>9.0913366875611246E-5</v>
      </c>
      <c r="I4135" s="22">
        <v>1.2782377598341554E-4</v>
      </c>
      <c r="J4135" s="22">
        <v>9.4749200798105448E-5</v>
      </c>
      <c r="K4135" s="22">
        <v>1.2782377598341554E-4</v>
      </c>
      <c r="L4135" s="22">
        <v>9.1812777100130916E-5</v>
      </c>
      <c r="M4135" s="22">
        <v>7.6550080848392099E-5</v>
      </c>
      <c r="N4135" s="22">
        <v>9.1812777100130916E-5</v>
      </c>
      <c r="O4135" s="22">
        <v>5.3257357649272308E-5</v>
      </c>
      <c r="P4135" s="22">
        <v>7.7443059126380831E-5</v>
      </c>
      <c r="Q4135" s="22">
        <v>7.6550080848392099E-5</v>
      </c>
      <c r="R4135" s="22">
        <v>9.1812777100130916E-5</v>
      </c>
      <c r="S4135" s="22">
        <v>1.0761369776446372E-4</v>
      </c>
      <c r="T4135" s="22">
        <v>9.0913366875611246E-5</v>
      </c>
      <c r="U4135" s="22">
        <v>1.2782377598341554E-4</v>
      </c>
      <c r="V4135" s="22">
        <v>9.4749200798105448E-5</v>
      </c>
      <c r="W4135" s="22">
        <v>9.4749200798105448E-5</v>
      </c>
      <c r="X4135" s="22">
        <v>1.2782377598341554E-4</v>
      </c>
      <c r="Y4135" s="22">
        <v>9.1812777100130916E-5</v>
      </c>
      <c r="Z4135" s="22">
        <v>7.6550080848392099E-5</v>
      </c>
      <c r="AA4135" s="22">
        <v>9.1812777100130916E-5</v>
      </c>
      <c r="AB4135" s="22">
        <v>5.3257357649272308E-5</v>
      </c>
      <c r="AC4135" s="22">
        <v>7.7443059126380831E-5</v>
      </c>
      <c r="AD4135" s="22">
        <v>5.6044907978503034E-5</v>
      </c>
      <c r="AE4135" s="22">
        <v>5.6044907978503034E-5</v>
      </c>
    </row>
    <row r="4136" spans="1:31" x14ac:dyDescent="0.25">
      <c r="A4136">
        <v>4128</v>
      </c>
      <c r="B4136" s="22">
        <v>5.5285232519963756E-5</v>
      </c>
      <c r="C4136" s="22">
        <v>9.2231166490819305E-5</v>
      </c>
      <c r="D4136" s="22">
        <v>5.4247222578851506E-5</v>
      </c>
      <c r="E4136" s="22">
        <v>6.587200186913833E-5</v>
      </c>
      <c r="F4136" s="22">
        <v>8.9920940808951855E-5</v>
      </c>
      <c r="G4136" s="22">
        <v>1.0721010767156258E-4</v>
      </c>
      <c r="H4136" s="22">
        <v>8.8424101704731584E-5</v>
      </c>
      <c r="I4136" s="22">
        <v>1.0320251749362797E-4</v>
      </c>
      <c r="J4136" s="22">
        <v>9.3098249635659158E-5</v>
      </c>
      <c r="K4136" s="22">
        <v>1.0320251749362797E-4</v>
      </c>
      <c r="L4136" s="22">
        <v>8.9920940808951855E-5</v>
      </c>
      <c r="M4136" s="22">
        <v>6.587200186913833E-5</v>
      </c>
      <c r="N4136" s="22">
        <v>8.9920940808951855E-5</v>
      </c>
      <c r="O4136" s="22">
        <v>4.7358040319522843E-5</v>
      </c>
      <c r="P4136" s="22">
        <v>7.1052287239581347E-5</v>
      </c>
      <c r="Q4136" s="22">
        <v>6.587200186913833E-5</v>
      </c>
      <c r="R4136" s="22">
        <v>8.9920940808951855E-5</v>
      </c>
      <c r="S4136" s="22">
        <v>1.0721010767156258E-4</v>
      </c>
      <c r="T4136" s="22">
        <v>8.8424101704731584E-5</v>
      </c>
      <c r="U4136" s="22">
        <v>1.0320251749362797E-4</v>
      </c>
      <c r="V4136" s="22">
        <v>9.3098249635659158E-5</v>
      </c>
      <c r="W4136" s="22">
        <v>9.3098249635659158E-5</v>
      </c>
      <c r="X4136" s="22">
        <v>1.0320251749362797E-4</v>
      </c>
      <c r="Y4136" s="22">
        <v>8.9920940808951855E-5</v>
      </c>
      <c r="Z4136" s="22">
        <v>6.587200186913833E-5</v>
      </c>
      <c r="AA4136" s="22">
        <v>8.9920940808951855E-5</v>
      </c>
      <c r="AB4136" s="22">
        <v>4.7358040319522843E-5</v>
      </c>
      <c r="AC4136" s="22">
        <v>7.1052287239581347E-5</v>
      </c>
      <c r="AD4136" s="22">
        <v>5.5285232519963756E-5</v>
      </c>
      <c r="AE4136" s="22">
        <v>5.5285232519963756E-5</v>
      </c>
    </row>
    <row r="4137" spans="1:31" x14ac:dyDescent="0.25">
      <c r="A4137">
        <v>4129</v>
      </c>
      <c r="B4137" s="22">
        <v>5.528232577489689E-5</v>
      </c>
      <c r="C4137" s="22">
        <v>9.2100926849525422E-5</v>
      </c>
      <c r="D4137" s="22">
        <v>5.4310574341798201E-5</v>
      </c>
      <c r="E4137" s="22">
        <v>6.0010057495674118E-5</v>
      </c>
      <c r="F4137" s="22">
        <v>8.8446649897377938E-5</v>
      </c>
      <c r="G4137" s="22">
        <v>1.0656080121407285E-4</v>
      </c>
      <c r="H4137" s="22">
        <v>8.7084285041783005E-5</v>
      </c>
      <c r="I4137" s="22">
        <v>8.8530679931864142E-5</v>
      </c>
      <c r="J4137" s="22">
        <v>9.2265865532681346E-5</v>
      </c>
      <c r="K4137" s="22">
        <v>8.8530679931864142E-5</v>
      </c>
      <c r="L4137" s="22">
        <v>8.8446649897377938E-5</v>
      </c>
      <c r="M4137" s="22">
        <v>6.0010057495674118E-5</v>
      </c>
      <c r="N4137" s="22">
        <v>8.8446649897377938E-5</v>
      </c>
      <c r="O4137" s="22">
        <v>4.6926234062993899E-5</v>
      </c>
      <c r="P4137" s="22">
        <v>6.8737070250790566E-5</v>
      </c>
      <c r="Q4137" s="22">
        <v>6.0010057495674118E-5</v>
      </c>
      <c r="R4137" s="22">
        <v>8.8446649897377938E-5</v>
      </c>
      <c r="S4137" s="22">
        <v>1.0656080121407285E-4</v>
      </c>
      <c r="T4137" s="22">
        <v>8.7084285041783005E-5</v>
      </c>
      <c r="U4137" s="22">
        <v>8.8530679931864142E-5</v>
      </c>
      <c r="V4137" s="22">
        <v>9.2265865532681346E-5</v>
      </c>
      <c r="W4137" s="22">
        <v>9.2265865532681346E-5</v>
      </c>
      <c r="X4137" s="22">
        <v>8.8530679931864142E-5</v>
      </c>
      <c r="Y4137" s="22">
        <v>8.8446649897377938E-5</v>
      </c>
      <c r="Z4137" s="22">
        <v>6.0010057495674118E-5</v>
      </c>
      <c r="AA4137" s="22">
        <v>8.8446649897377938E-5</v>
      </c>
      <c r="AB4137" s="22">
        <v>4.6926234062993899E-5</v>
      </c>
      <c r="AC4137" s="22">
        <v>6.8737070250790566E-5</v>
      </c>
      <c r="AD4137" s="22">
        <v>5.528232577489689E-5</v>
      </c>
      <c r="AE4137" s="22">
        <v>5.528232577489689E-5</v>
      </c>
    </row>
    <row r="4138" spans="1:31" x14ac:dyDescent="0.25">
      <c r="A4138">
        <v>4130</v>
      </c>
      <c r="B4138" s="22">
        <v>5.6505785323679447E-5</v>
      </c>
      <c r="C4138" s="22">
        <v>9.1279143816791475E-5</v>
      </c>
      <c r="D4138" s="22">
        <v>5.39631255378481E-5</v>
      </c>
      <c r="E4138" s="22">
        <v>5.831912494613789E-5</v>
      </c>
      <c r="F4138" s="22">
        <v>8.7704676843713969E-5</v>
      </c>
      <c r="G4138" s="22">
        <v>1.0644449503161013E-4</v>
      </c>
      <c r="H4138" s="22">
        <v>8.6570405983366072E-5</v>
      </c>
      <c r="I4138" s="22">
        <v>7.6175179856363684E-5</v>
      </c>
      <c r="J4138" s="22">
        <v>9.4752016593702137E-5</v>
      </c>
      <c r="K4138" s="22">
        <v>7.6175179856363684E-5</v>
      </c>
      <c r="L4138" s="22">
        <v>8.7704676843713969E-5</v>
      </c>
      <c r="M4138" s="22">
        <v>5.831912494613789E-5</v>
      </c>
      <c r="N4138" s="22">
        <v>8.7704676843713969E-5</v>
      </c>
      <c r="O4138" s="22">
        <v>4.6558940084651113E-5</v>
      </c>
      <c r="P4138" s="22">
        <v>6.8895344156771898E-5</v>
      </c>
      <c r="Q4138" s="22">
        <v>5.831912494613789E-5</v>
      </c>
      <c r="R4138" s="22">
        <v>8.7704676843713969E-5</v>
      </c>
      <c r="S4138" s="22">
        <v>1.0644449503161013E-4</v>
      </c>
      <c r="T4138" s="22">
        <v>8.6570405983366072E-5</v>
      </c>
      <c r="U4138" s="22">
        <v>7.6175179856363684E-5</v>
      </c>
      <c r="V4138" s="22">
        <v>9.4752016593702137E-5</v>
      </c>
      <c r="W4138" s="22">
        <v>9.4752016593702137E-5</v>
      </c>
      <c r="X4138" s="22">
        <v>7.6175179856363684E-5</v>
      </c>
      <c r="Y4138" s="22">
        <v>8.7704676843713969E-5</v>
      </c>
      <c r="Z4138" s="22">
        <v>5.831912494613789E-5</v>
      </c>
      <c r="AA4138" s="22">
        <v>8.7704676843713969E-5</v>
      </c>
      <c r="AB4138" s="22">
        <v>4.6558940084651113E-5</v>
      </c>
      <c r="AC4138" s="22">
        <v>6.8895344156771898E-5</v>
      </c>
      <c r="AD4138" s="22">
        <v>5.6505785323679447E-5</v>
      </c>
      <c r="AE4138" s="22">
        <v>5.6505785323679447E-5</v>
      </c>
    </row>
    <row r="4139" spans="1:31" x14ac:dyDescent="0.25">
      <c r="A4139">
        <v>4131</v>
      </c>
      <c r="B4139" s="22">
        <v>5.8132834965363145E-5</v>
      </c>
      <c r="C4139" s="22">
        <v>9.0620007540564984E-5</v>
      </c>
      <c r="D4139" s="22">
        <v>5.3814237617189065E-5</v>
      </c>
      <c r="E4139" s="22">
        <v>5.7946253946283832E-5</v>
      </c>
      <c r="F4139" s="22">
        <v>8.9237801148556173E-5</v>
      </c>
      <c r="G4139" s="22">
        <v>1.0705949534894899E-4</v>
      </c>
      <c r="H4139" s="22">
        <v>8.6995300080161542E-5</v>
      </c>
      <c r="I4139" s="22">
        <v>6.7022476287093014E-5</v>
      </c>
      <c r="J4139" s="22">
        <v>1.01510901004076E-4</v>
      </c>
      <c r="K4139" s="22">
        <v>6.7022476287093014E-5</v>
      </c>
      <c r="L4139" s="22">
        <v>8.9237801148556173E-5</v>
      </c>
      <c r="M4139" s="22">
        <v>5.7946253946283832E-5</v>
      </c>
      <c r="N4139" s="22">
        <v>8.9237801148556173E-5</v>
      </c>
      <c r="O4139" s="22">
        <v>4.8049612814793363E-5</v>
      </c>
      <c r="P4139" s="22">
        <v>7.1236798248719424E-5</v>
      </c>
      <c r="Q4139" s="22">
        <v>5.7946253946283832E-5</v>
      </c>
      <c r="R4139" s="22">
        <v>8.9237801148556173E-5</v>
      </c>
      <c r="S4139" s="22">
        <v>1.0705949534894899E-4</v>
      </c>
      <c r="T4139" s="22">
        <v>8.6995300080161542E-5</v>
      </c>
      <c r="U4139" s="22">
        <v>6.7022476287093014E-5</v>
      </c>
      <c r="V4139" s="22">
        <v>1.01510901004076E-4</v>
      </c>
      <c r="W4139" s="22">
        <v>1.01510901004076E-4</v>
      </c>
      <c r="X4139" s="22">
        <v>6.7022476287093014E-5</v>
      </c>
      <c r="Y4139" s="22">
        <v>8.9237801148556173E-5</v>
      </c>
      <c r="Z4139" s="22">
        <v>5.7946253946283832E-5</v>
      </c>
      <c r="AA4139" s="22">
        <v>8.9237801148556173E-5</v>
      </c>
      <c r="AB4139" s="22">
        <v>4.8049612814793363E-5</v>
      </c>
      <c r="AC4139" s="22">
        <v>7.1236798248719424E-5</v>
      </c>
      <c r="AD4139" s="22">
        <v>5.8132834965363145E-5</v>
      </c>
      <c r="AE4139" s="22">
        <v>5.8132834965363145E-5</v>
      </c>
    </row>
    <row r="4140" spans="1:31" x14ac:dyDescent="0.25">
      <c r="A4140">
        <v>4132</v>
      </c>
      <c r="B4140" s="22">
        <v>6.510433740913868E-5</v>
      </c>
      <c r="C4140" s="22">
        <v>8.9782122813630849E-5</v>
      </c>
      <c r="D4140" s="22">
        <v>5.4200059821596369E-5</v>
      </c>
      <c r="E4140" s="22">
        <v>5.9151880122954026E-5</v>
      </c>
      <c r="F4140" s="22">
        <v>9.4989918579813093E-5</v>
      </c>
      <c r="G4140" s="22">
        <v>1.0792856483021751E-4</v>
      </c>
      <c r="H4140" s="22">
        <v>9.0016234025824815E-5</v>
      </c>
      <c r="I4140" s="22">
        <v>6.5438165620435029E-5</v>
      </c>
      <c r="J4140" s="22">
        <v>1.0892379941651598E-4</v>
      </c>
      <c r="K4140" s="22">
        <v>6.5438165620435029E-5</v>
      </c>
      <c r="L4140" s="22">
        <v>9.4989918579813093E-5</v>
      </c>
      <c r="M4140" s="22">
        <v>5.9151880122954026E-5</v>
      </c>
      <c r="N4140" s="22">
        <v>9.4989918579813093E-5</v>
      </c>
      <c r="O4140" s="22">
        <v>5.1581246225396171E-5</v>
      </c>
      <c r="P4140" s="22">
        <v>7.799145532771945E-5</v>
      </c>
      <c r="Q4140" s="22">
        <v>5.9151880122954026E-5</v>
      </c>
      <c r="R4140" s="22">
        <v>9.4989918579813093E-5</v>
      </c>
      <c r="S4140" s="22">
        <v>1.0792856483021751E-4</v>
      </c>
      <c r="T4140" s="22">
        <v>9.0016234025824815E-5</v>
      </c>
      <c r="U4140" s="22">
        <v>6.5438165620435029E-5</v>
      </c>
      <c r="V4140" s="22">
        <v>1.0892379941651598E-4</v>
      </c>
      <c r="W4140" s="22">
        <v>1.0892379941651598E-4</v>
      </c>
      <c r="X4140" s="22">
        <v>6.5438165620435029E-5</v>
      </c>
      <c r="Y4140" s="22">
        <v>9.4989918579813093E-5</v>
      </c>
      <c r="Z4140" s="22">
        <v>5.9151880122954026E-5</v>
      </c>
      <c r="AA4140" s="22">
        <v>9.4989918579813093E-5</v>
      </c>
      <c r="AB4140" s="22">
        <v>5.1581246225396171E-5</v>
      </c>
      <c r="AC4140" s="22">
        <v>7.799145532771945E-5</v>
      </c>
      <c r="AD4140" s="22">
        <v>6.510433740913868E-5</v>
      </c>
      <c r="AE4140" s="22">
        <v>6.510433740913868E-5</v>
      </c>
    </row>
    <row r="4141" spans="1:31" x14ac:dyDescent="0.25">
      <c r="A4141">
        <v>4133</v>
      </c>
      <c r="B4141" s="22">
        <v>6.8575027398765087E-5</v>
      </c>
      <c r="C4141" s="22">
        <v>9.2922353360336274E-5</v>
      </c>
      <c r="D4141" s="22">
        <v>4.3817635742016137E-5</v>
      </c>
      <c r="E4141" s="22">
        <v>5.9438290918478742E-5</v>
      </c>
      <c r="F4141" s="22">
        <v>9.9419376056175679E-5</v>
      </c>
      <c r="G4141" s="22">
        <v>9.8362354037817568E-5</v>
      </c>
      <c r="H4141" s="22">
        <v>8.4933562902733684E-5</v>
      </c>
      <c r="I4141" s="22">
        <v>7.321101293200627E-5</v>
      </c>
      <c r="J4141" s="22">
        <v>1.1660164454951882E-4</v>
      </c>
      <c r="K4141" s="22">
        <v>7.321101293200627E-5</v>
      </c>
      <c r="L4141" s="22">
        <v>9.9419376056175679E-5</v>
      </c>
      <c r="M4141" s="22">
        <v>5.9438290918478742E-5</v>
      </c>
      <c r="N4141" s="22">
        <v>9.9419376056175679E-5</v>
      </c>
      <c r="O4141" s="22">
        <v>4.6872082748450339E-5</v>
      </c>
      <c r="P4141" s="22">
        <v>7.4573996243998408E-5</v>
      </c>
      <c r="Q4141" s="22">
        <v>5.9438290918478742E-5</v>
      </c>
      <c r="R4141" s="22">
        <v>9.9419376056175679E-5</v>
      </c>
      <c r="S4141" s="22">
        <v>9.8362354037817568E-5</v>
      </c>
      <c r="T4141" s="22">
        <v>8.4933562902733684E-5</v>
      </c>
      <c r="U4141" s="22">
        <v>7.321101293200627E-5</v>
      </c>
      <c r="V4141" s="22">
        <v>1.1660164454951882E-4</v>
      </c>
      <c r="W4141" s="22">
        <v>1.1660164454951882E-4</v>
      </c>
      <c r="X4141" s="22">
        <v>7.321101293200627E-5</v>
      </c>
      <c r="Y4141" s="22">
        <v>9.9419376056175679E-5</v>
      </c>
      <c r="Z4141" s="22">
        <v>5.9438290918478742E-5</v>
      </c>
      <c r="AA4141" s="22">
        <v>9.9419376056175679E-5</v>
      </c>
      <c r="AB4141" s="22">
        <v>4.6872082748450339E-5</v>
      </c>
      <c r="AC4141" s="22">
        <v>7.4573996243998408E-5</v>
      </c>
      <c r="AD4141" s="22">
        <v>6.8575027398765087E-5</v>
      </c>
      <c r="AE4141" s="22">
        <v>6.8575027398765087E-5</v>
      </c>
    </row>
    <row r="4142" spans="1:31" x14ac:dyDescent="0.25">
      <c r="A4142">
        <v>4134</v>
      </c>
      <c r="B4142" s="22">
        <v>1.0183155245613307E-4</v>
      </c>
      <c r="C4142" s="22">
        <v>9.5392228104174137E-5</v>
      </c>
      <c r="D4142" s="22">
        <v>8.8855871581472456E-5</v>
      </c>
      <c r="E4142" s="22">
        <v>6.4771971665322781E-5</v>
      </c>
      <c r="F4142" s="22">
        <v>1.2109752424294129E-4</v>
      </c>
      <c r="G4142" s="22">
        <v>9.7572308732196689E-5</v>
      </c>
      <c r="H4142" s="22">
        <v>9.5507391961291432E-5</v>
      </c>
      <c r="I4142" s="22">
        <v>9.2159869382157922E-5</v>
      </c>
      <c r="J4142" s="22">
        <v>1.4044655836187303E-4</v>
      </c>
      <c r="K4142" s="22">
        <v>9.2159869382157922E-5</v>
      </c>
      <c r="L4142" s="22">
        <v>1.2109752424294129E-4</v>
      </c>
      <c r="M4142" s="22">
        <v>6.4771971665322781E-5</v>
      </c>
      <c r="N4142" s="22">
        <v>1.2109752424294129E-4</v>
      </c>
      <c r="O4142" s="22">
        <v>5.8123750932281837E-5</v>
      </c>
      <c r="P4142" s="22">
        <v>9.0777393779717386E-5</v>
      </c>
      <c r="Q4142" s="22">
        <v>6.4771971665322781E-5</v>
      </c>
      <c r="R4142" s="22">
        <v>1.2109752424294129E-4</v>
      </c>
      <c r="S4142" s="22">
        <v>9.7572308732196689E-5</v>
      </c>
      <c r="T4142" s="22">
        <v>9.5507391961291432E-5</v>
      </c>
      <c r="U4142" s="22">
        <v>9.2159869382157922E-5</v>
      </c>
      <c r="V4142" s="22">
        <v>1.4044655836187303E-4</v>
      </c>
      <c r="W4142" s="22">
        <v>1.4044655836187303E-4</v>
      </c>
      <c r="X4142" s="22">
        <v>9.2159869382157922E-5</v>
      </c>
      <c r="Y4142" s="22">
        <v>1.2109752424294129E-4</v>
      </c>
      <c r="Z4142" s="22">
        <v>6.4771971665322781E-5</v>
      </c>
      <c r="AA4142" s="22">
        <v>1.2109752424294129E-4</v>
      </c>
      <c r="AB4142" s="22">
        <v>5.8123750932281837E-5</v>
      </c>
      <c r="AC4142" s="22">
        <v>9.0777393779717386E-5</v>
      </c>
      <c r="AD4142" s="22">
        <v>1.0183155245613307E-4</v>
      </c>
      <c r="AE4142" s="22">
        <v>1.0183155245613307E-4</v>
      </c>
    </row>
    <row r="4143" spans="1:31" x14ac:dyDescent="0.25">
      <c r="A4143">
        <v>4135</v>
      </c>
      <c r="B4143" s="22">
        <v>1.3005176151636988E-4</v>
      </c>
      <c r="C4143" s="22">
        <v>1.1060605174861848E-4</v>
      </c>
      <c r="D4143" s="22">
        <v>1.2075349513906986E-4</v>
      </c>
      <c r="E4143" s="22">
        <v>8.6563894001301378E-5</v>
      </c>
      <c r="F4143" s="22">
        <v>1.4972251665312797E-4</v>
      </c>
      <c r="G4143" s="22">
        <v>1.0220438707619905E-4</v>
      </c>
      <c r="H4143" s="22">
        <v>1.1993203952442855E-4</v>
      </c>
      <c r="I4143" s="22">
        <v>1.3415951980277896E-4</v>
      </c>
      <c r="J4143" s="22">
        <v>1.63044169312343E-4</v>
      </c>
      <c r="K4143" s="22">
        <v>1.3415951980277896E-4</v>
      </c>
      <c r="L4143" s="22">
        <v>1.4972251665312797E-4</v>
      </c>
      <c r="M4143" s="22">
        <v>8.6563894001301378E-5</v>
      </c>
      <c r="N4143" s="22">
        <v>1.4972251665312797E-4</v>
      </c>
      <c r="O4143" s="22">
        <v>8.6921914771664888E-5</v>
      </c>
      <c r="P4143" s="22">
        <v>1.2196662282804027E-4</v>
      </c>
      <c r="Q4143" s="22">
        <v>8.6563894001301378E-5</v>
      </c>
      <c r="R4143" s="22">
        <v>1.4972251665312797E-4</v>
      </c>
      <c r="S4143" s="22">
        <v>1.0220438707619905E-4</v>
      </c>
      <c r="T4143" s="22">
        <v>1.1993203952442855E-4</v>
      </c>
      <c r="U4143" s="22">
        <v>1.3415951980277896E-4</v>
      </c>
      <c r="V4143" s="22">
        <v>1.63044169312343E-4</v>
      </c>
      <c r="W4143" s="22">
        <v>1.63044169312343E-4</v>
      </c>
      <c r="X4143" s="22">
        <v>1.3415951980277896E-4</v>
      </c>
      <c r="Y4143" s="22">
        <v>1.4972251665312797E-4</v>
      </c>
      <c r="Z4143" s="22">
        <v>8.6563894001301378E-5</v>
      </c>
      <c r="AA4143" s="22">
        <v>1.4972251665312797E-4</v>
      </c>
      <c r="AB4143" s="22">
        <v>8.6921914771664888E-5</v>
      </c>
      <c r="AC4143" s="22">
        <v>1.2196662282804027E-4</v>
      </c>
      <c r="AD4143" s="22">
        <v>1.3005176151636988E-4</v>
      </c>
      <c r="AE4143" s="22">
        <v>1.3005176151636988E-4</v>
      </c>
    </row>
    <row r="4144" spans="1:31" x14ac:dyDescent="0.25">
      <c r="A4144">
        <v>4136</v>
      </c>
      <c r="B4144" s="22">
        <v>1.621275587240234E-4</v>
      </c>
      <c r="C4144" s="22">
        <v>1.4360748173203319E-4</v>
      </c>
      <c r="D4144" s="22">
        <v>1.4334621664602309E-4</v>
      </c>
      <c r="E4144" s="22">
        <v>1.1839414946734905E-4</v>
      </c>
      <c r="F4144" s="22">
        <v>1.7549291078466922E-4</v>
      </c>
      <c r="G4144" s="22">
        <v>1.0882091737585142E-4</v>
      </c>
      <c r="H4144" s="22">
        <v>1.4507696323562413E-4</v>
      </c>
      <c r="I4144" s="22">
        <v>1.5870684001129121E-4</v>
      </c>
      <c r="J4144" s="22">
        <v>1.8009335326496512E-4</v>
      </c>
      <c r="K4144" s="22">
        <v>1.5870684001129121E-4</v>
      </c>
      <c r="L4144" s="22">
        <v>1.7549291078466922E-4</v>
      </c>
      <c r="M4144" s="22">
        <v>1.1839414946734905E-4</v>
      </c>
      <c r="N4144" s="22">
        <v>1.7549291078466922E-4</v>
      </c>
      <c r="O4144" s="22">
        <v>1.2535518908407539E-4</v>
      </c>
      <c r="P4144" s="22">
        <v>1.5150920080486685E-4</v>
      </c>
      <c r="Q4144" s="22">
        <v>1.1839414946734905E-4</v>
      </c>
      <c r="R4144" s="22">
        <v>1.7549291078466922E-4</v>
      </c>
      <c r="S4144" s="22">
        <v>1.0882091737585142E-4</v>
      </c>
      <c r="T4144" s="22">
        <v>1.4507696323562413E-4</v>
      </c>
      <c r="U4144" s="22">
        <v>1.5870684001129121E-4</v>
      </c>
      <c r="V4144" s="22">
        <v>1.8009335326496512E-4</v>
      </c>
      <c r="W4144" s="22">
        <v>1.8009335326496512E-4</v>
      </c>
      <c r="X4144" s="22">
        <v>1.5870684001129121E-4</v>
      </c>
      <c r="Y4144" s="22">
        <v>1.7549291078466922E-4</v>
      </c>
      <c r="Z4144" s="22">
        <v>1.1839414946734905E-4</v>
      </c>
      <c r="AA4144" s="22">
        <v>1.7549291078466922E-4</v>
      </c>
      <c r="AB4144" s="22">
        <v>1.2535518908407539E-4</v>
      </c>
      <c r="AC4144" s="22">
        <v>1.5150920080486685E-4</v>
      </c>
      <c r="AD4144" s="22">
        <v>1.621275587240234E-4</v>
      </c>
      <c r="AE4144" s="22">
        <v>1.621275587240234E-4</v>
      </c>
    </row>
    <row r="4145" spans="1:31" x14ac:dyDescent="0.25">
      <c r="A4145">
        <v>4137</v>
      </c>
      <c r="B4145" s="22">
        <v>1.8945829651784152E-4</v>
      </c>
      <c r="C4145" s="22">
        <v>1.778978476068005E-4</v>
      </c>
      <c r="D4145" s="22">
        <v>1.6649205645080656E-4</v>
      </c>
      <c r="E4145" s="22">
        <v>1.4438109064940363E-4</v>
      </c>
      <c r="F4145" s="22">
        <v>1.9589244038797915E-4</v>
      </c>
      <c r="G4145" s="22">
        <v>1.1826869013020769E-4</v>
      </c>
      <c r="H4145" s="22">
        <v>1.6789406072348356E-4</v>
      </c>
      <c r="I4145" s="22">
        <v>1.6435621364507824E-4</v>
      </c>
      <c r="J4145" s="22">
        <v>1.9285870075691491E-4</v>
      </c>
      <c r="K4145" s="22">
        <v>1.6435621364507824E-4</v>
      </c>
      <c r="L4145" s="22">
        <v>1.9589244038797915E-4</v>
      </c>
      <c r="M4145" s="22">
        <v>1.4438109064940363E-4</v>
      </c>
      <c r="N4145" s="22">
        <v>1.9589244038797915E-4</v>
      </c>
      <c r="O4145" s="22">
        <v>1.5026029723230749E-4</v>
      </c>
      <c r="P4145" s="22">
        <v>1.7455431225243956E-4</v>
      </c>
      <c r="Q4145" s="22">
        <v>1.4438109064940363E-4</v>
      </c>
      <c r="R4145" s="22">
        <v>1.9589244038797915E-4</v>
      </c>
      <c r="S4145" s="22">
        <v>1.1826869013020769E-4</v>
      </c>
      <c r="T4145" s="22">
        <v>1.6789406072348356E-4</v>
      </c>
      <c r="U4145" s="22">
        <v>1.6435621364507824E-4</v>
      </c>
      <c r="V4145" s="22">
        <v>1.9285870075691491E-4</v>
      </c>
      <c r="W4145" s="22">
        <v>1.9285870075691491E-4</v>
      </c>
      <c r="X4145" s="22">
        <v>1.6435621364507824E-4</v>
      </c>
      <c r="Y4145" s="22">
        <v>1.9589244038797915E-4</v>
      </c>
      <c r="Z4145" s="22">
        <v>1.4438109064940363E-4</v>
      </c>
      <c r="AA4145" s="22">
        <v>1.9589244038797915E-4</v>
      </c>
      <c r="AB4145" s="22">
        <v>1.5026029723230749E-4</v>
      </c>
      <c r="AC4145" s="22">
        <v>1.7455431225243956E-4</v>
      </c>
      <c r="AD4145" s="22">
        <v>1.8945829651784152E-4</v>
      </c>
      <c r="AE4145" s="22">
        <v>1.8945829651784152E-4</v>
      </c>
    </row>
    <row r="4146" spans="1:31" x14ac:dyDescent="0.25">
      <c r="A4146">
        <v>4138</v>
      </c>
      <c r="B4146" s="22">
        <v>2.1234841551631689E-4</v>
      </c>
      <c r="C4146" s="22">
        <v>2.0347561803646386E-4</v>
      </c>
      <c r="D4146" s="22">
        <v>1.9074212468694896E-4</v>
      </c>
      <c r="E4146" s="22">
        <v>1.6432696429546922E-4</v>
      </c>
      <c r="F4146" s="22">
        <v>2.0739264436997473E-4</v>
      </c>
      <c r="G4146" s="22">
        <v>1.2909900397062302E-4</v>
      </c>
      <c r="H4146" s="22">
        <v>1.8587301019579172E-4</v>
      </c>
      <c r="I4146" s="22">
        <v>1.6972792218439281E-4</v>
      </c>
      <c r="J4146" s="22">
        <v>1.9835731654893607E-4</v>
      </c>
      <c r="K4146" s="22">
        <v>1.6972792218439281E-4</v>
      </c>
      <c r="L4146" s="22">
        <v>2.0739264436997473E-4</v>
      </c>
      <c r="M4146" s="22">
        <v>1.6432696429546922E-4</v>
      </c>
      <c r="N4146" s="22">
        <v>2.0739264436997473E-4</v>
      </c>
      <c r="O4146" s="22">
        <v>1.6645318828523159E-4</v>
      </c>
      <c r="P4146" s="22">
        <v>1.9070306734647602E-4</v>
      </c>
      <c r="Q4146" s="22">
        <v>1.6432696429546922E-4</v>
      </c>
      <c r="R4146" s="22">
        <v>2.0739264436997473E-4</v>
      </c>
      <c r="S4146" s="22">
        <v>1.2909900397062302E-4</v>
      </c>
      <c r="T4146" s="22">
        <v>1.8587301019579172E-4</v>
      </c>
      <c r="U4146" s="22">
        <v>1.6972792218439281E-4</v>
      </c>
      <c r="V4146" s="22">
        <v>1.9835731654893607E-4</v>
      </c>
      <c r="W4146" s="22">
        <v>1.9835731654893607E-4</v>
      </c>
      <c r="X4146" s="22">
        <v>1.6972792218439281E-4</v>
      </c>
      <c r="Y4146" s="22">
        <v>2.0739264436997473E-4</v>
      </c>
      <c r="Z4146" s="22">
        <v>1.6432696429546922E-4</v>
      </c>
      <c r="AA4146" s="22">
        <v>2.0739264436997473E-4</v>
      </c>
      <c r="AB4146" s="22">
        <v>1.6645318828523159E-4</v>
      </c>
      <c r="AC4146" s="22">
        <v>1.9070306734647602E-4</v>
      </c>
      <c r="AD4146" s="22">
        <v>2.1234841551631689E-4</v>
      </c>
      <c r="AE4146" s="22">
        <v>2.1234841551631689E-4</v>
      </c>
    </row>
    <row r="4147" spans="1:31" x14ac:dyDescent="0.25">
      <c r="A4147">
        <v>4139</v>
      </c>
      <c r="B4147" s="22">
        <v>2.2681512928102165E-4</v>
      </c>
      <c r="C4147" s="22">
        <v>2.1299434592947364E-4</v>
      </c>
      <c r="D4147" s="22">
        <v>2.0167161710560322E-4</v>
      </c>
      <c r="E4147" s="22">
        <v>1.7734465654939413E-4</v>
      </c>
      <c r="F4147" s="22">
        <v>2.0933564519509673E-4</v>
      </c>
      <c r="G4147" s="22">
        <v>1.331829116679728E-4</v>
      </c>
      <c r="H4147" s="22">
        <v>1.9470861298032105E-4</v>
      </c>
      <c r="I4147" s="22">
        <v>1.6955718456301838E-4</v>
      </c>
      <c r="J4147" s="22">
        <v>1.9781239097937942E-4</v>
      </c>
      <c r="K4147" s="22">
        <v>1.6955718456301838E-4</v>
      </c>
      <c r="L4147" s="22">
        <v>2.0933564519509673E-4</v>
      </c>
      <c r="M4147" s="22">
        <v>1.7734465654939413E-4</v>
      </c>
      <c r="N4147" s="22">
        <v>2.0933564519509673E-4</v>
      </c>
      <c r="O4147" s="22">
        <v>1.7776356253307313E-4</v>
      </c>
      <c r="P4147" s="22">
        <v>2.0071335893590003E-4</v>
      </c>
      <c r="Q4147" s="22">
        <v>1.7734465654939413E-4</v>
      </c>
      <c r="R4147" s="22">
        <v>2.0933564519509673E-4</v>
      </c>
      <c r="S4147" s="22">
        <v>1.331829116679728E-4</v>
      </c>
      <c r="T4147" s="22">
        <v>1.9470861298032105E-4</v>
      </c>
      <c r="U4147" s="22">
        <v>1.6955718456301838E-4</v>
      </c>
      <c r="V4147" s="22">
        <v>1.9781239097937942E-4</v>
      </c>
      <c r="W4147" s="22">
        <v>1.9781239097937942E-4</v>
      </c>
      <c r="X4147" s="22">
        <v>1.6955718456301838E-4</v>
      </c>
      <c r="Y4147" s="22">
        <v>2.0933564519509673E-4</v>
      </c>
      <c r="Z4147" s="22">
        <v>1.7734465654939413E-4</v>
      </c>
      <c r="AA4147" s="22">
        <v>2.0933564519509673E-4</v>
      </c>
      <c r="AB4147" s="22">
        <v>1.7776356253307313E-4</v>
      </c>
      <c r="AC4147" s="22">
        <v>2.0071335893590003E-4</v>
      </c>
      <c r="AD4147" s="22">
        <v>2.2681512928102165E-4</v>
      </c>
      <c r="AE4147" s="22">
        <v>2.2681512928102165E-4</v>
      </c>
    </row>
    <row r="4148" spans="1:31" x14ac:dyDescent="0.25">
      <c r="A4148">
        <v>4140</v>
      </c>
      <c r="B4148" s="22">
        <v>2.3367040557786822E-4</v>
      </c>
      <c r="C4148" s="22">
        <v>2.0905215933453292E-4</v>
      </c>
      <c r="D4148" s="22">
        <v>2.0897758076898754E-4</v>
      </c>
      <c r="E4148" s="22">
        <v>1.8712427117861807E-4</v>
      </c>
      <c r="F4148" s="22">
        <v>2.0671558741014451E-4</v>
      </c>
      <c r="G4148" s="22">
        <v>1.3669150939676911E-4</v>
      </c>
      <c r="H4148" s="22">
        <v>1.9794105901382864E-4</v>
      </c>
      <c r="I4148" s="22">
        <v>1.6303326992783695E-4</v>
      </c>
      <c r="J4148" s="22">
        <v>1.9502594659570605E-4</v>
      </c>
      <c r="K4148" s="22">
        <v>1.6303326992783695E-4</v>
      </c>
      <c r="L4148" s="22">
        <v>2.0671558741014451E-4</v>
      </c>
      <c r="M4148" s="22">
        <v>1.8712427117861807E-4</v>
      </c>
      <c r="N4148" s="22">
        <v>2.0671558741014451E-4</v>
      </c>
      <c r="O4148" s="22">
        <v>1.8623148207552731E-4</v>
      </c>
      <c r="P4148" s="22">
        <v>2.0490131282713264E-4</v>
      </c>
      <c r="Q4148" s="22">
        <v>1.8712427117861807E-4</v>
      </c>
      <c r="R4148" s="22">
        <v>2.0671558741014451E-4</v>
      </c>
      <c r="S4148" s="22">
        <v>1.3669150939676911E-4</v>
      </c>
      <c r="T4148" s="22">
        <v>1.9794105901382864E-4</v>
      </c>
      <c r="U4148" s="22">
        <v>1.6303326992783695E-4</v>
      </c>
      <c r="V4148" s="22">
        <v>1.9502594659570605E-4</v>
      </c>
      <c r="W4148" s="22">
        <v>1.9502594659570605E-4</v>
      </c>
      <c r="X4148" s="22">
        <v>1.6303326992783695E-4</v>
      </c>
      <c r="Y4148" s="22">
        <v>2.0671558741014451E-4</v>
      </c>
      <c r="Z4148" s="22">
        <v>1.8712427117861807E-4</v>
      </c>
      <c r="AA4148" s="22">
        <v>2.0671558741014451E-4</v>
      </c>
      <c r="AB4148" s="22">
        <v>1.8623148207552731E-4</v>
      </c>
      <c r="AC4148" s="22">
        <v>2.0490131282713264E-4</v>
      </c>
      <c r="AD4148" s="22">
        <v>2.3367040557786822E-4</v>
      </c>
      <c r="AE4148" s="22">
        <v>2.3367040557786822E-4</v>
      </c>
    </row>
    <row r="4149" spans="1:31" x14ac:dyDescent="0.25">
      <c r="A4149">
        <v>4141</v>
      </c>
      <c r="B4149" s="22">
        <v>2.3597893596161157E-4</v>
      </c>
      <c r="C4149" s="22">
        <v>2.0064179261680692E-4</v>
      </c>
      <c r="D4149" s="22">
        <v>2.1767638099845499E-4</v>
      </c>
      <c r="E4149" s="22">
        <v>1.9448022067081183E-4</v>
      </c>
      <c r="F4149" s="22">
        <v>1.9838562002405524E-4</v>
      </c>
      <c r="G4149" s="22">
        <v>1.2841662100981921E-4</v>
      </c>
      <c r="H4149" s="22">
        <v>1.9655990763567388E-4</v>
      </c>
      <c r="I4149" s="22">
        <v>1.5626334061380476E-4</v>
      </c>
      <c r="J4149" s="22">
        <v>1.9013724522665143E-4</v>
      </c>
      <c r="K4149" s="22">
        <v>1.5626334061380476E-4</v>
      </c>
      <c r="L4149" s="22">
        <v>1.9838562002405524E-4</v>
      </c>
      <c r="M4149" s="22">
        <v>1.9448022067081183E-4</v>
      </c>
      <c r="N4149" s="22">
        <v>1.9838562002405524E-4</v>
      </c>
      <c r="O4149" s="22">
        <v>1.9285717280581594E-4</v>
      </c>
      <c r="P4149" s="22">
        <v>2.0490960741881281E-4</v>
      </c>
      <c r="Q4149" s="22">
        <v>1.9448022067081183E-4</v>
      </c>
      <c r="R4149" s="22">
        <v>1.9838562002405524E-4</v>
      </c>
      <c r="S4149" s="22">
        <v>1.2841662100981921E-4</v>
      </c>
      <c r="T4149" s="22">
        <v>1.9655990763567388E-4</v>
      </c>
      <c r="U4149" s="22">
        <v>1.5626334061380476E-4</v>
      </c>
      <c r="V4149" s="22">
        <v>1.9013724522665143E-4</v>
      </c>
      <c r="W4149" s="22">
        <v>1.9013724522665143E-4</v>
      </c>
      <c r="X4149" s="22">
        <v>1.5626334061380476E-4</v>
      </c>
      <c r="Y4149" s="22">
        <v>1.9838562002405524E-4</v>
      </c>
      <c r="Z4149" s="22">
        <v>1.9448022067081183E-4</v>
      </c>
      <c r="AA4149" s="22">
        <v>1.9838562002405524E-4</v>
      </c>
      <c r="AB4149" s="22">
        <v>1.9285717280581594E-4</v>
      </c>
      <c r="AC4149" s="22">
        <v>2.0490960741881281E-4</v>
      </c>
      <c r="AD4149" s="22">
        <v>2.3597893596161157E-4</v>
      </c>
      <c r="AE4149" s="22">
        <v>2.3597893596161157E-4</v>
      </c>
    </row>
    <row r="4150" spans="1:31" x14ac:dyDescent="0.25">
      <c r="A4150">
        <v>4142</v>
      </c>
      <c r="B4150" s="22">
        <v>2.2718307445757091E-4</v>
      </c>
      <c r="C4150" s="22">
        <v>1.745513582136482E-4</v>
      </c>
      <c r="D4150" s="22">
        <v>2.1543601178564131E-4</v>
      </c>
      <c r="E4150" s="22">
        <v>1.9664698629640043E-4</v>
      </c>
      <c r="F4150" s="22">
        <v>1.8643640214577317E-4</v>
      </c>
      <c r="G4150" s="22">
        <v>1.2239317584317178E-4</v>
      </c>
      <c r="H4150" s="22">
        <v>1.8969330994877964E-4</v>
      </c>
      <c r="I4150" s="22">
        <v>1.5353386697825044E-4</v>
      </c>
      <c r="J4150" s="22">
        <v>1.7993641085922718E-4</v>
      </c>
      <c r="K4150" s="22">
        <v>1.5353386697825044E-4</v>
      </c>
      <c r="L4150" s="22">
        <v>1.8643640214577317E-4</v>
      </c>
      <c r="M4150" s="22">
        <v>1.9664698629640043E-4</v>
      </c>
      <c r="N4150" s="22">
        <v>1.8643640214577317E-4</v>
      </c>
      <c r="O4150" s="22">
        <v>1.9584987603593618E-4</v>
      </c>
      <c r="P4150" s="22">
        <v>2.0194229728076607E-4</v>
      </c>
      <c r="Q4150" s="22">
        <v>1.9664698629640043E-4</v>
      </c>
      <c r="R4150" s="22">
        <v>1.8643640214577317E-4</v>
      </c>
      <c r="S4150" s="22">
        <v>1.2239317584317178E-4</v>
      </c>
      <c r="T4150" s="22">
        <v>1.8969330994877964E-4</v>
      </c>
      <c r="U4150" s="22">
        <v>1.5353386697825044E-4</v>
      </c>
      <c r="V4150" s="22">
        <v>1.7993641085922718E-4</v>
      </c>
      <c r="W4150" s="22">
        <v>1.7993641085922718E-4</v>
      </c>
      <c r="X4150" s="22">
        <v>1.5353386697825044E-4</v>
      </c>
      <c r="Y4150" s="22">
        <v>1.8643640214577317E-4</v>
      </c>
      <c r="Z4150" s="22">
        <v>1.9664698629640043E-4</v>
      </c>
      <c r="AA4150" s="22">
        <v>1.8643640214577317E-4</v>
      </c>
      <c r="AB4150" s="22">
        <v>1.9584987603593618E-4</v>
      </c>
      <c r="AC4150" s="22">
        <v>2.0194229728076607E-4</v>
      </c>
      <c r="AD4150" s="22">
        <v>2.2718307445757091E-4</v>
      </c>
      <c r="AE4150" s="22">
        <v>2.2718307445757091E-4</v>
      </c>
    </row>
    <row r="4151" spans="1:31" x14ac:dyDescent="0.25">
      <c r="A4151">
        <v>4143</v>
      </c>
      <c r="B4151" s="22">
        <v>2.0609403145499527E-4</v>
      </c>
      <c r="C4151" s="22">
        <v>1.4661654131487012E-4</v>
      </c>
      <c r="D4151" s="22">
        <v>2.0675171981565654E-4</v>
      </c>
      <c r="E4151" s="22">
        <v>1.9257093663327396E-4</v>
      </c>
      <c r="F4151" s="22">
        <v>1.7398069030605257E-4</v>
      </c>
      <c r="G4151" s="22">
        <v>1.1185863695573062E-4</v>
      </c>
      <c r="H4151" s="22">
        <v>1.7410976579412818E-4</v>
      </c>
      <c r="I4151" s="22">
        <v>1.5495666593778878E-4</v>
      </c>
      <c r="J4151" s="22">
        <v>1.7075450159609318E-4</v>
      </c>
      <c r="K4151" s="22">
        <v>1.5495666593778878E-4</v>
      </c>
      <c r="L4151" s="22">
        <v>1.7398069030605257E-4</v>
      </c>
      <c r="M4151" s="22">
        <v>1.9257093663327396E-4</v>
      </c>
      <c r="N4151" s="22">
        <v>1.7398069030605257E-4</v>
      </c>
      <c r="O4151" s="22">
        <v>1.9044139480683953E-4</v>
      </c>
      <c r="P4151" s="22">
        <v>1.9112863810732961E-4</v>
      </c>
      <c r="Q4151" s="22">
        <v>1.9257093663327396E-4</v>
      </c>
      <c r="R4151" s="22">
        <v>1.7398069030605257E-4</v>
      </c>
      <c r="S4151" s="22">
        <v>1.1185863695573062E-4</v>
      </c>
      <c r="T4151" s="22">
        <v>1.7410976579412818E-4</v>
      </c>
      <c r="U4151" s="22">
        <v>1.5495666593778878E-4</v>
      </c>
      <c r="V4151" s="22">
        <v>1.7075450159609318E-4</v>
      </c>
      <c r="W4151" s="22">
        <v>1.7075450159609318E-4</v>
      </c>
      <c r="X4151" s="22">
        <v>1.5495666593778878E-4</v>
      </c>
      <c r="Y4151" s="22">
        <v>1.7398069030605257E-4</v>
      </c>
      <c r="Z4151" s="22">
        <v>1.9257093663327396E-4</v>
      </c>
      <c r="AA4151" s="22">
        <v>1.7398069030605257E-4</v>
      </c>
      <c r="AB4151" s="22">
        <v>1.9044139480683953E-4</v>
      </c>
      <c r="AC4151" s="22">
        <v>1.9112863810732961E-4</v>
      </c>
      <c r="AD4151" s="22">
        <v>2.0609403145499527E-4</v>
      </c>
      <c r="AE4151" s="22">
        <v>2.0609403145499527E-4</v>
      </c>
    </row>
    <row r="4152" spans="1:31" x14ac:dyDescent="0.25">
      <c r="A4152">
        <v>4144</v>
      </c>
      <c r="B4152" s="22">
        <v>1.7601629951968789E-4</v>
      </c>
      <c r="C4152" s="22">
        <v>1.3026372471358627E-4</v>
      </c>
      <c r="D4152" s="22">
        <v>1.9084186351392418E-4</v>
      </c>
      <c r="E4152" s="22">
        <v>1.839802716858685E-4</v>
      </c>
      <c r="F4152" s="22">
        <v>1.5868668560869992E-4</v>
      </c>
      <c r="G4152" s="22">
        <v>1.0001674672821537E-4</v>
      </c>
      <c r="H4152" s="22">
        <v>1.5302283281926066E-4</v>
      </c>
      <c r="I4152" s="22">
        <v>1.3623744598589838E-4</v>
      </c>
      <c r="J4152" s="22">
        <v>1.5856687969062477E-4</v>
      </c>
      <c r="K4152" s="22">
        <v>1.3623744598589838E-4</v>
      </c>
      <c r="L4152" s="22">
        <v>1.5868668560869992E-4</v>
      </c>
      <c r="M4152" s="22">
        <v>1.839802716858685E-4</v>
      </c>
      <c r="N4152" s="22">
        <v>1.5868668560869992E-4</v>
      </c>
      <c r="O4152" s="22">
        <v>1.7649412620812654E-4</v>
      </c>
      <c r="P4152" s="22">
        <v>1.6866451187524945E-4</v>
      </c>
      <c r="Q4152" s="22">
        <v>1.839802716858685E-4</v>
      </c>
      <c r="R4152" s="22">
        <v>1.5868668560869992E-4</v>
      </c>
      <c r="S4152" s="22">
        <v>1.0001674672821537E-4</v>
      </c>
      <c r="T4152" s="22">
        <v>1.5302283281926066E-4</v>
      </c>
      <c r="U4152" s="22">
        <v>1.3623744598589838E-4</v>
      </c>
      <c r="V4152" s="22">
        <v>1.5856687969062477E-4</v>
      </c>
      <c r="W4152" s="22">
        <v>1.5856687969062477E-4</v>
      </c>
      <c r="X4152" s="22">
        <v>1.3623744598589838E-4</v>
      </c>
      <c r="Y4152" s="22">
        <v>1.5868668560869992E-4</v>
      </c>
      <c r="Z4152" s="22">
        <v>1.839802716858685E-4</v>
      </c>
      <c r="AA4152" s="22">
        <v>1.5868668560869992E-4</v>
      </c>
      <c r="AB4152" s="22">
        <v>1.7649412620812654E-4</v>
      </c>
      <c r="AC4152" s="22">
        <v>1.6866451187524945E-4</v>
      </c>
      <c r="AD4152" s="22">
        <v>1.7601629951968789E-4</v>
      </c>
      <c r="AE4152" s="22">
        <v>1.7601629951968789E-4</v>
      </c>
    </row>
    <row r="4153" spans="1:31" x14ac:dyDescent="0.25">
      <c r="A4153">
        <v>4145</v>
      </c>
      <c r="B4153" s="22">
        <v>1.4537562674377114E-4</v>
      </c>
      <c r="C4153" s="22">
        <v>1.110833472921513E-4</v>
      </c>
      <c r="D4153" s="22">
        <v>1.7640322039369494E-4</v>
      </c>
      <c r="E4153" s="22">
        <v>1.7352252325508744E-4</v>
      </c>
      <c r="F4153" s="22">
        <v>1.4002899115439504E-4</v>
      </c>
      <c r="G4153" s="22">
        <v>9.7036681836470962E-5</v>
      </c>
      <c r="H4153" s="22">
        <v>1.3477134052664042E-4</v>
      </c>
      <c r="I4153" s="22">
        <v>1.3134391338098794E-4</v>
      </c>
      <c r="J4153" s="22">
        <v>1.4447981084231287E-4</v>
      </c>
      <c r="K4153" s="22">
        <v>1.3134391338098794E-4</v>
      </c>
      <c r="L4153" s="22">
        <v>1.4002899115439504E-4</v>
      </c>
      <c r="M4153" s="22">
        <v>1.7352252325508744E-4</v>
      </c>
      <c r="N4153" s="22">
        <v>1.4002899115439504E-4</v>
      </c>
      <c r="O4153" s="22">
        <v>1.5993393026292324E-4</v>
      </c>
      <c r="P4153" s="22">
        <v>1.3986622798256576E-4</v>
      </c>
      <c r="Q4153" s="22">
        <v>1.7352252325508744E-4</v>
      </c>
      <c r="R4153" s="22">
        <v>1.4002899115439504E-4</v>
      </c>
      <c r="S4153" s="22">
        <v>9.7036681836470962E-5</v>
      </c>
      <c r="T4153" s="22">
        <v>1.3477134052664042E-4</v>
      </c>
      <c r="U4153" s="22">
        <v>1.3134391338098794E-4</v>
      </c>
      <c r="V4153" s="22">
        <v>1.4447981084231287E-4</v>
      </c>
      <c r="W4153" s="22">
        <v>1.4447981084231287E-4</v>
      </c>
      <c r="X4153" s="22">
        <v>1.3134391338098794E-4</v>
      </c>
      <c r="Y4153" s="22">
        <v>1.4002899115439504E-4</v>
      </c>
      <c r="Z4153" s="22">
        <v>1.7352252325508744E-4</v>
      </c>
      <c r="AA4153" s="22">
        <v>1.4002899115439504E-4</v>
      </c>
      <c r="AB4153" s="22">
        <v>1.5993393026292324E-4</v>
      </c>
      <c r="AC4153" s="22">
        <v>1.3986622798256576E-4</v>
      </c>
      <c r="AD4153" s="22">
        <v>1.4537562674377114E-4</v>
      </c>
      <c r="AE4153" s="22">
        <v>1.4537562674377114E-4</v>
      </c>
    </row>
    <row r="4154" spans="1:31" x14ac:dyDescent="0.25">
      <c r="A4154">
        <v>4146</v>
      </c>
      <c r="B4154" s="22">
        <v>1.1683240154525265E-4</v>
      </c>
      <c r="C4154" s="22">
        <v>1.0393947013653815E-4</v>
      </c>
      <c r="D4154" s="22">
        <v>1.6768215573392808E-4</v>
      </c>
      <c r="E4154" s="22">
        <v>1.6222565318457782E-4</v>
      </c>
      <c r="F4154" s="22">
        <v>1.2384190631564707E-4</v>
      </c>
      <c r="G4154" s="22">
        <v>1.0294684034306556E-4</v>
      </c>
      <c r="H4154" s="22">
        <v>1.2226683611515909E-4</v>
      </c>
      <c r="I4154" s="22">
        <v>1.2910689110867679E-4</v>
      </c>
      <c r="J4154" s="22">
        <v>1.2946633796673268E-4</v>
      </c>
      <c r="K4154" s="22">
        <v>1.2910689110867679E-4</v>
      </c>
      <c r="L4154" s="22">
        <v>1.2384190631564707E-4</v>
      </c>
      <c r="M4154" s="22">
        <v>1.6222565318457782E-4</v>
      </c>
      <c r="N4154" s="22">
        <v>1.2384190631564707E-4</v>
      </c>
      <c r="O4154" s="22">
        <v>1.4546544116456062E-4</v>
      </c>
      <c r="P4154" s="22">
        <v>1.1091439228039235E-4</v>
      </c>
      <c r="Q4154" s="22">
        <v>1.6222565318457782E-4</v>
      </c>
      <c r="R4154" s="22">
        <v>1.2384190631564707E-4</v>
      </c>
      <c r="S4154" s="22">
        <v>1.0294684034306556E-4</v>
      </c>
      <c r="T4154" s="22">
        <v>1.2226683611515909E-4</v>
      </c>
      <c r="U4154" s="22">
        <v>1.2910689110867679E-4</v>
      </c>
      <c r="V4154" s="22">
        <v>1.2946633796673268E-4</v>
      </c>
      <c r="W4154" s="22">
        <v>1.2946633796673268E-4</v>
      </c>
      <c r="X4154" s="22">
        <v>1.2910689110867679E-4</v>
      </c>
      <c r="Y4154" s="22">
        <v>1.2384190631564707E-4</v>
      </c>
      <c r="Z4154" s="22">
        <v>1.6222565318457782E-4</v>
      </c>
      <c r="AA4154" s="22">
        <v>1.2384190631564707E-4</v>
      </c>
      <c r="AB4154" s="22">
        <v>1.4546544116456062E-4</v>
      </c>
      <c r="AC4154" s="22">
        <v>1.1091439228039235E-4</v>
      </c>
      <c r="AD4154" s="22">
        <v>1.1683240154525265E-4</v>
      </c>
      <c r="AE4154" s="22">
        <v>1.1683240154525265E-4</v>
      </c>
    </row>
    <row r="4155" spans="1:31" x14ac:dyDescent="0.25">
      <c r="A4155">
        <v>4147</v>
      </c>
      <c r="B4155" s="22">
        <v>9.5682502433191985E-5</v>
      </c>
      <c r="C4155" s="22">
        <v>9.9729557405225933E-5</v>
      </c>
      <c r="D4155" s="22">
        <v>1.321017334703356E-4</v>
      </c>
      <c r="E4155" s="22">
        <v>1.4810467837378383E-4</v>
      </c>
      <c r="F4155" s="22">
        <v>1.0805272904690355E-4</v>
      </c>
      <c r="G4155" s="22">
        <v>1.0777490388136357E-4</v>
      </c>
      <c r="H4155" s="22">
        <v>1.1010952584911138E-4</v>
      </c>
      <c r="I4155" s="22">
        <v>1.2771952606271952E-4</v>
      </c>
      <c r="J4155" s="22">
        <v>1.1582592560444027E-4</v>
      </c>
      <c r="K4155" s="22">
        <v>1.2771952606271952E-4</v>
      </c>
      <c r="L4155" s="22">
        <v>1.0805272904690355E-4</v>
      </c>
      <c r="M4155" s="22">
        <v>1.4810467837378383E-4</v>
      </c>
      <c r="N4155" s="22">
        <v>1.0805272904690355E-4</v>
      </c>
      <c r="O4155" s="22">
        <v>1.3267055328469723E-4</v>
      </c>
      <c r="P4155" s="22">
        <v>8.9384389866609126E-5</v>
      </c>
      <c r="Q4155" s="22">
        <v>1.4810467837378383E-4</v>
      </c>
      <c r="R4155" s="22">
        <v>1.0805272904690355E-4</v>
      </c>
      <c r="S4155" s="22">
        <v>1.0777490388136357E-4</v>
      </c>
      <c r="T4155" s="22">
        <v>1.1010952584911138E-4</v>
      </c>
      <c r="U4155" s="22">
        <v>1.2771952606271952E-4</v>
      </c>
      <c r="V4155" s="22">
        <v>1.1582592560444027E-4</v>
      </c>
      <c r="W4155" s="22">
        <v>1.1582592560444027E-4</v>
      </c>
      <c r="X4155" s="22">
        <v>1.2771952606271952E-4</v>
      </c>
      <c r="Y4155" s="22">
        <v>1.0805272904690355E-4</v>
      </c>
      <c r="Z4155" s="22">
        <v>1.4810467837378383E-4</v>
      </c>
      <c r="AA4155" s="22">
        <v>1.0805272904690355E-4</v>
      </c>
      <c r="AB4155" s="22">
        <v>1.3267055328469723E-4</v>
      </c>
      <c r="AC4155" s="22">
        <v>8.9384389866609126E-5</v>
      </c>
      <c r="AD4155" s="22">
        <v>9.5682502433191985E-5</v>
      </c>
      <c r="AE4155" s="22">
        <v>9.5682502433191985E-5</v>
      </c>
    </row>
    <row r="4156" spans="1:31" x14ac:dyDescent="0.25">
      <c r="A4156">
        <v>4148</v>
      </c>
      <c r="B4156" s="22">
        <v>9.0641187853179872E-5</v>
      </c>
      <c r="C4156" s="22">
        <v>9.8776654340326786E-5</v>
      </c>
      <c r="D4156" s="22">
        <v>9.1598936705850065E-5</v>
      </c>
      <c r="E4156" s="22">
        <v>1.3947726984042674E-4</v>
      </c>
      <c r="F4156" s="22">
        <v>1.0174782801186666E-4</v>
      </c>
      <c r="G4156" s="22">
        <v>1.0958965140162036E-4</v>
      </c>
      <c r="H4156" s="22">
        <v>1.0851820115931332E-4</v>
      </c>
      <c r="I4156" s="22">
        <v>1.2791303743142635E-4</v>
      </c>
      <c r="J4156" s="22">
        <v>1.0669163020793349E-4</v>
      </c>
      <c r="K4156" s="22">
        <v>1.2791303743142635E-4</v>
      </c>
      <c r="L4156" s="22">
        <v>1.0174782801186666E-4</v>
      </c>
      <c r="M4156" s="22">
        <v>1.3947726984042674E-4</v>
      </c>
      <c r="N4156" s="22">
        <v>1.0174782801186666E-4</v>
      </c>
      <c r="O4156" s="22">
        <v>1.2720406812150031E-4</v>
      </c>
      <c r="P4156" s="22">
        <v>9.0464076492935419E-5</v>
      </c>
      <c r="Q4156" s="22">
        <v>1.3947726984042674E-4</v>
      </c>
      <c r="R4156" s="22">
        <v>1.0174782801186666E-4</v>
      </c>
      <c r="S4156" s="22">
        <v>1.0958965140162036E-4</v>
      </c>
      <c r="T4156" s="22">
        <v>1.0851820115931332E-4</v>
      </c>
      <c r="U4156" s="22">
        <v>1.2791303743142635E-4</v>
      </c>
      <c r="V4156" s="22">
        <v>1.0669163020793349E-4</v>
      </c>
      <c r="W4156" s="22">
        <v>1.0669163020793349E-4</v>
      </c>
      <c r="X4156" s="22">
        <v>1.2791303743142635E-4</v>
      </c>
      <c r="Y4156" s="22">
        <v>1.0174782801186666E-4</v>
      </c>
      <c r="Z4156" s="22">
        <v>1.3947726984042674E-4</v>
      </c>
      <c r="AA4156" s="22">
        <v>1.0174782801186666E-4</v>
      </c>
      <c r="AB4156" s="22">
        <v>1.2720406812150031E-4</v>
      </c>
      <c r="AC4156" s="22">
        <v>9.0464076492935419E-5</v>
      </c>
      <c r="AD4156" s="22">
        <v>9.0641187853179872E-5</v>
      </c>
      <c r="AE4156" s="22">
        <v>9.0641187853179872E-5</v>
      </c>
    </row>
    <row r="4157" spans="1:31" x14ac:dyDescent="0.25">
      <c r="A4157">
        <v>4149</v>
      </c>
      <c r="B4157" s="22">
        <v>6.3853702158667147E-5</v>
      </c>
      <c r="C4157" s="22">
        <v>9.80968470685184E-5</v>
      </c>
      <c r="D4157" s="22">
        <v>6.4213367295451462E-5</v>
      </c>
      <c r="E4157" s="22">
        <v>1.2287600839044899E-4</v>
      </c>
      <c r="F4157" s="22">
        <v>9.8609110864344984E-5</v>
      </c>
      <c r="G4157" s="22">
        <v>1.0903294605668634E-4</v>
      </c>
      <c r="H4157" s="22">
        <v>1.057682020473294E-4</v>
      </c>
      <c r="I4157" s="22">
        <v>1.3066861720290035E-4</v>
      </c>
      <c r="J4157" s="22">
        <v>1.0184836719417945E-4</v>
      </c>
      <c r="K4157" s="22">
        <v>1.3066861720290035E-4</v>
      </c>
      <c r="L4157" s="22">
        <v>9.8609110864344984E-5</v>
      </c>
      <c r="M4157" s="22">
        <v>1.2287600839044899E-4</v>
      </c>
      <c r="N4157" s="22">
        <v>9.8609110864344984E-5</v>
      </c>
      <c r="O4157" s="22">
        <v>1.102207024814561E-4</v>
      </c>
      <c r="P4157" s="22">
        <v>9.1291680291760713E-5</v>
      </c>
      <c r="Q4157" s="22">
        <v>1.2287600839044899E-4</v>
      </c>
      <c r="R4157" s="22">
        <v>9.8609110864344984E-5</v>
      </c>
      <c r="S4157" s="22">
        <v>1.0903294605668634E-4</v>
      </c>
      <c r="T4157" s="22">
        <v>1.057682020473294E-4</v>
      </c>
      <c r="U4157" s="22">
        <v>1.3066861720290035E-4</v>
      </c>
      <c r="V4157" s="22">
        <v>1.0184836719417945E-4</v>
      </c>
      <c r="W4157" s="22">
        <v>1.0184836719417945E-4</v>
      </c>
      <c r="X4157" s="22">
        <v>1.3066861720290035E-4</v>
      </c>
      <c r="Y4157" s="22">
        <v>9.8609110864344984E-5</v>
      </c>
      <c r="Z4157" s="22">
        <v>1.2287600839044899E-4</v>
      </c>
      <c r="AA4157" s="22">
        <v>9.8609110864344984E-5</v>
      </c>
      <c r="AB4157" s="22">
        <v>1.102207024814561E-4</v>
      </c>
      <c r="AC4157" s="22">
        <v>9.1291680291760713E-5</v>
      </c>
      <c r="AD4157" s="22">
        <v>6.3853702158667147E-5</v>
      </c>
      <c r="AE4157" s="22">
        <v>6.3853702158667147E-5</v>
      </c>
    </row>
    <row r="4158" spans="1:31" x14ac:dyDescent="0.25">
      <c r="A4158">
        <v>4150</v>
      </c>
      <c r="B4158" s="22">
        <v>5.9377194702392444E-5</v>
      </c>
      <c r="C4158" s="22">
        <v>9.7510855994187295E-5</v>
      </c>
      <c r="D4158" s="22">
        <v>5.6068012781906873E-5</v>
      </c>
      <c r="E4158" s="22">
        <v>9.6147887234110385E-5</v>
      </c>
      <c r="F4158" s="22">
        <v>9.5740797405596823E-5</v>
      </c>
      <c r="G4158" s="22">
        <v>1.0762491729110479E-4</v>
      </c>
      <c r="H4158" s="22">
        <v>9.7080199338961393E-5</v>
      </c>
      <c r="I4158" s="22">
        <v>1.3245129957795143E-4</v>
      </c>
      <c r="J4158" s="22">
        <v>9.9433353170752525E-5</v>
      </c>
      <c r="K4158" s="22">
        <v>1.3245129957795143E-4</v>
      </c>
      <c r="L4158" s="22">
        <v>9.5740797405596823E-5</v>
      </c>
      <c r="M4158" s="22">
        <v>9.6147887234110385E-5</v>
      </c>
      <c r="N4158" s="22">
        <v>9.5740797405596823E-5</v>
      </c>
      <c r="O4158" s="22">
        <v>7.6003307185601443E-5</v>
      </c>
      <c r="P4158" s="22">
        <v>8.3520972111728042E-5</v>
      </c>
      <c r="Q4158" s="22">
        <v>9.6147887234110385E-5</v>
      </c>
      <c r="R4158" s="22">
        <v>9.5740797405596823E-5</v>
      </c>
      <c r="S4158" s="22">
        <v>1.0762491729110479E-4</v>
      </c>
      <c r="T4158" s="22">
        <v>9.7080199338961393E-5</v>
      </c>
      <c r="U4158" s="22">
        <v>1.3245129957795143E-4</v>
      </c>
      <c r="V4158" s="22">
        <v>9.9433353170752525E-5</v>
      </c>
      <c r="W4158" s="22">
        <v>9.9433353170752525E-5</v>
      </c>
      <c r="X4158" s="22">
        <v>1.3245129957795143E-4</v>
      </c>
      <c r="Y4158" s="22">
        <v>9.5740797405596823E-5</v>
      </c>
      <c r="Z4158" s="22">
        <v>9.6147887234110385E-5</v>
      </c>
      <c r="AA4158" s="22">
        <v>9.5740797405596823E-5</v>
      </c>
      <c r="AB4158" s="22">
        <v>7.6003307185601443E-5</v>
      </c>
      <c r="AC4158" s="22">
        <v>8.3520972111728042E-5</v>
      </c>
      <c r="AD4158" s="22">
        <v>5.9377194702392444E-5</v>
      </c>
      <c r="AE4158" s="22">
        <v>5.9377194702392444E-5</v>
      </c>
    </row>
    <row r="4159" spans="1:31" x14ac:dyDescent="0.25">
      <c r="A4159">
        <v>4151</v>
      </c>
      <c r="B4159" s="22">
        <v>5.6473953009117395E-5</v>
      </c>
      <c r="C4159" s="22">
        <v>9.6877374744508415E-5</v>
      </c>
      <c r="D4159" s="22">
        <v>5.5138516472652555E-5</v>
      </c>
      <c r="E4159" s="22">
        <v>7.8178338299039751E-5</v>
      </c>
      <c r="F4159" s="22">
        <v>9.4074333901517093E-5</v>
      </c>
      <c r="G4159" s="22">
        <v>1.0691316128941253E-4</v>
      </c>
      <c r="H4159" s="22">
        <v>9.1847665316890925E-5</v>
      </c>
      <c r="I4159" s="22">
        <v>1.3155922351870686E-4</v>
      </c>
      <c r="J4159" s="22">
        <v>9.7853524493984878E-5</v>
      </c>
      <c r="K4159" s="22">
        <v>1.3155922351870686E-4</v>
      </c>
      <c r="L4159" s="22">
        <v>9.4074333901517093E-5</v>
      </c>
      <c r="M4159" s="22">
        <v>7.8178338299039751E-5</v>
      </c>
      <c r="N4159" s="22">
        <v>9.4074333901517093E-5</v>
      </c>
      <c r="O4159" s="22">
        <v>5.4113872465677559E-5</v>
      </c>
      <c r="P4159" s="22">
        <v>7.7504955697804689E-5</v>
      </c>
      <c r="Q4159" s="22">
        <v>7.8178338299039751E-5</v>
      </c>
      <c r="R4159" s="22">
        <v>9.4074333901517093E-5</v>
      </c>
      <c r="S4159" s="22">
        <v>1.0691316128941253E-4</v>
      </c>
      <c r="T4159" s="22">
        <v>9.1847665316890925E-5</v>
      </c>
      <c r="U4159" s="22">
        <v>1.3155922351870686E-4</v>
      </c>
      <c r="V4159" s="22">
        <v>9.7853524493984878E-5</v>
      </c>
      <c r="W4159" s="22">
        <v>9.7853524493984878E-5</v>
      </c>
      <c r="X4159" s="22">
        <v>1.3155922351870686E-4</v>
      </c>
      <c r="Y4159" s="22">
        <v>9.4074333901517093E-5</v>
      </c>
      <c r="Z4159" s="22">
        <v>7.8178338299039751E-5</v>
      </c>
      <c r="AA4159" s="22">
        <v>9.4074333901517093E-5</v>
      </c>
      <c r="AB4159" s="22">
        <v>5.4113872465677559E-5</v>
      </c>
      <c r="AC4159" s="22">
        <v>7.7504955697804689E-5</v>
      </c>
      <c r="AD4159" s="22">
        <v>5.6473953009117395E-5</v>
      </c>
      <c r="AE4159" s="22">
        <v>5.6473953009117395E-5</v>
      </c>
    </row>
    <row r="4160" spans="1:31" x14ac:dyDescent="0.25">
      <c r="A4160">
        <v>4152</v>
      </c>
      <c r="B4160" s="22">
        <v>5.5664291721768677E-5</v>
      </c>
      <c r="C4160" s="22">
        <v>9.5091534603852779E-5</v>
      </c>
      <c r="D4160" s="22">
        <v>5.4716376325814053E-5</v>
      </c>
      <c r="E4160" s="22">
        <v>6.702977407258004E-5</v>
      </c>
      <c r="F4160" s="22">
        <v>9.1494490334298462E-5</v>
      </c>
      <c r="G4160" s="22">
        <v>1.0673991346266121E-4</v>
      </c>
      <c r="H4160" s="22">
        <v>8.9162931544706225E-5</v>
      </c>
      <c r="I4160" s="22">
        <v>1.0532157466514036E-4</v>
      </c>
      <c r="J4160" s="22">
        <v>9.574060095474124E-5</v>
      </c>
      <c r="K4160" s="22">
        <v>1.0532157466514036E-4</v>
      </c>
      <c r="L4160" s="22">
        <v>9.1494490334298462E-5</v>
      </c>
      <c r="M4160" s="22">
        <v>6.702977407258004E-5</v>
      </c>
      <c r="N4160" s="22">
        <v>9.1494490334298462E-5</v>
      </c>
      <c r="O4160" s="22">
        <v>4.8326026444556192E-5</v>
      </c>
      <c r="P4160" s="22">
        <v>7.1085341915022582E-5</v>
      </c>
      <c r="Q4160" s="22">
        <v>6.702977407258004E-5</v>
      </c>
      <c r="R4160" s="22">
        <v>9.1494490334298462E-5</v>
      </c>
      <c r="S4160" s="22">
        <v>1.0673991346266121E-4</v>
      </c>
      <c r="T4160" s="22">
        <v>8.9162931544706225E-5</v>
      </c>
      <c r="U4160" s="22">
        <v>1.0532157466514036E-4</v>
      </c>
      <c r="V4160" s="22">
        <v>9.574060095474124E-5</v>
      </c>
      <c r="W4160" s="22">
        <v>9.574060095474124E-5</v>
      </c>
      <c r="X4160" s="22">
        <v>1.0532157466514036E-4</v>
      </c>
      <c r="Y4160" s="22">
        <v>9.1494490334298462E-5</v>
      </c>
      <c r="Z4160" s="22">
        <v>6.702977407258004E-5</v>
      </c>
      <c r="AA4160" s="22">
        <v>9.1494490334298462E-5</v>
      </c>
      <c r="AB4160" s="22">
        <v>4.8326026444556192E-5</v>
      </c>
      <c r="AC4160" s="22">
        <v>7.1085341915022582E-5</v>
      </c>
      <c r="AD4160" s="22">
        <v>5.5664291721768677E-5</v>
      </c>
      <c r="AE4160" s="22">
        <v>5.5664291721768677E-5</v>
      </c>
    </row>
    <row r="4161" spans="1:31" x14ac:dyDescent="0.25">
      <c r="A4161">
        <v>4153</v>
      </c>
      <c r="B4161" s="22">
        <v>5.8121680922340602E-5</v>
      </c>
      <c r="C4161" s="22">
        <v>1.1361768702045083E-4</v>
      </c>
      <c r="D4161" s="22">
        <v>5.6377673899987713E-5</v>
      </c>
      <c r="E4161" s="22">
        <v>5.9418849559733644E-5</v>
      </c>
      <c r="F4161" s="22">
        <v>9.6261421276722103E-5</v>
      </c>
      <c r="G4161" s="22">
        <v>1.1981574789388105E-4</v>
      </c>
      <c r="H4161" s="22">
        <v>8.9931374532170594E-5</v>
      </c>
      <c r="I4161" s="22">
        <v>9.0620080300141126E-5</v>
      </c>
      <c r="J4161" s="22">
        <v>9.6808973466977477E-5</v>
      </c>
      <c r="K4161" s="22">
        <v>9.0620080300141126E-5</v>
      </c>
      <c r="L4161" s="22">
        <v>9.6261421276722103E-5</v>
      </c>
      <c r="M4161" s="22">
        <v>5.9418849559733644E-5</v>
      </c>
      <c r="N4161" s="22">
        <v>9.6261421276722103E-5</v>
      </c>
      <c r="O4161" s="22">
        <v>4.9205755203729495E-5</v>
      </c>
      <c r="P4161" s="22">
        <v>6.8577995989471674E-5</v>
      </c>
      <c r="Q4161" s="22">
        <v>5.9418849559733644E-5</v>
      </c>
      <c r="R4161" s="22">
        <v>9.6261421276722103E-5</v>
      </c>
      <c r="S4161" s="22">
        <v>1.1981574789388105E-4</v>
      </c>
      <c r="T4161" s="22">
        <v>8.9931374532170594E-5</v>
      </c>
      <c r="U4161" s="22">
        <v>9.0620080300141126E-5</v>
      </c>
      <c r="V4161" s="22">
        <v>9.6808973466977477E-5</v>
      </c>
      <c r="W4161" s="22">
        <v>9.6808973466977477E-5</v>
      </c>
      <c r="X4161" s="22">
        <v>9.0620080300141126E-5</v>
      </c>
      <c r="Y4161" s="22">
        <v>9.6261421276722103E-5</v>
      </c>
      <c r="Z4161" s="22">
        <v>5.9418849559733644E-5</v>
      </c>
      <c r="AA4161" s="22">
        <v>9.6261421276722103E-5</v>
      </c>
      <c r="AB4161" s="22">
        <v>4.9205755203729495E-5</v>
      </c>
      <c r="AC4161" s="22">
        <v>6.8577995989471674E-5</v>
      </c>
      <c r="AD4161" s="22">
        <v>5.8121680922340602E-5</v>
      </c>
      <c r="AE4161" s="22">
        <v>5.8121680922340602E-5</v>
      </c>
    </row>
    <row r="4162" spans="1:31" x14ac:dyDescent="0.25">
      <c r="A4162">
        <v>4154</v>
      </c>
      <c r="B4162" s="22">
        <v>5.7072218623943627E-5</v>
      </c>
      <c r="C4162" s="22">
        <v>1.1439184891059995E-4</v>
      </c>
      <c r="D4162" s="22">
        <v>5.6051245337584987E-5</v>
      </c>
      <c r="E4162" s="22">
        <v>5.8239504141965881E-5</v>
      </c>
      <c r="F4162" s="22">
        <v>9.3283328169491142E-5</v>
      </c>
      <c r="G4162" s="22">
        <v>1.1966697638854384E-4</v>
      </c>
      <c r="H4162" s="22">
        <v>8.8842178229242563E-5</v>
      </c>
      <c r="I4162" s="22">
        <v>8.2149010268040001E-5</v>
      </c>
      <c r="J4162" s="22">
        <v>9.807082824409008E-5</v>
      </c>
      <c r="K4162" s="22">
        <v>8.2149010268040001E-5</v>
      </c>
      <c r="L4162" s="22">
        <v>9.3283328169491142E-5</v>
      </c>
      <c r="M4162" s="22">
        <v>5.8239504141965881E-5</v>
      </c>
      <c r="N4162" s="22">
        <v>9.3283328169491142E-5</v>
      </c>
      <c r="O4162" s="22">
        <v>4.4970049202675E-5</v>
      </c>
      <c r="P4162" s="22">
        <v>6.8611749156843871E-5</v>
      </c>
      <c r="Q4162" s="22">
        <v>5.8239504141965881E-5</v>
      </c>
      <c r="R4162" s="22">
        <v>9.3283328169491142E-5</v>
      </c>
      <c r="S4162" s="22">
        <v>1.1966697638854384E-4</v>
      </c>
      <c r="T4162" s="22">
        <v>8.8842178229242563E-5</v>
      </c>
      <c r="U4162" s="22">
        <v>8.2149010268040001E-5</v>
      </c>
      <c r="V4162" s="22">
        <v>9.807082824409008E-5</v>
      </c>
      <c r="W4162" s="22">
        <v>9.807082824409008E-5</v>
      </c>
      <c r="X4162" s="22">
        <v>8.2149010268040001E-5</v>
      </c>
      <c r="Y4162" s="22">
        <v>9.3283328169491142E-5</v>
      </c>
      <c r="Z4162" s="22">
        <v>5.8239504141965881E-5</v>
      </c>
      <c r="AA4162" s="22">
        <v>9.3283328169491142E-5</v>
      </c>
      <c r="AB4162" s="22">
        <v>4.4970049202675E-5</v>
      </c>
      <c r="AC4162" s="22">
        <v>6.8611749156843871E-5</v>
      </c>
      <c r="AD4162" s="22">
        <v>5.7072218623943627E-5</v>
      </c>
      <c r="AE4162" s="22">
        <v>5.7072218623943627E-5</v>
      </c>
    </row>
    <row r="4163" spans="1:31" x14ac:dyDescent="0.25">
      <c r="A4163">
        <v>4155</v>
      </c>
      <c r="B4163" s="22">
        <v>5.4758449550718069E-5</v>
      </c>
      <c r="C4163" s="22">
        <v>1.1372225708328187E-4</v>
      </c>
      <c r="D4163" s="22">
        <v>5.3355055570136756E-5</v>
      </c>
      <c r="E4163" s="22">
        <v>5.8229677961207926E-5</v>
      </c>
      <c r="F4163" s="22">
        <v>9.4473951321560889E-5</v>
      </c>
      <c r="G4163" s="22">
        <v>1.198589670821093E-4</v>
      </c>
      <c r="H4163" s="22">
        <v>8.7785156210884452E-5</v>
      </c>
      <c r="I4163" s="22">
        <v>7.925120007712394E-5</v>
      </c>
      <c r="J4163" s="22">
        <v>1.0490122804185376E-4</v>
      </c>
      <c r="K4163" s="22">
        <v>7.925120007712394E-5</v>
      </c>
      <c r="L4163" s="22">
        <v>9.4473951321560889E-5</v>
      </c>
      <c r="M4163" s="22">
        <v>5.8229677961207926E-5</v>
      </c>
      <c r="N4163" s="22">
        <v>9.4473951321560889E-5</v>
      </c>
      <c r="O4163" s="22">
        <v>4.5318793127080426E-5</v>
      </c>
      <c r="P4163" s="22">
        <v>6.8622444814536721E-5</v>
      </c>
      <c r="Q4163" s="22">
        <v>5.8229677961207926E-5</v>
      </c>
      <c r="R4163" s="22">
        <v>9.4473951321560889E-5</v>
      </c>
      <c r="S4163" s="22">
        <v>1.198589670821093E-4</v>
      </c>
      <c r="T4163" s="22">
        <v>8.7785156210884452E-5</v>
      </c>
      <c r="U4163" s="22">
        <v>7.925120007712394E-5</v>
      </c>
      <c r="V4163" s="22">
        <v>1.0490122804185376E-4</v>
      </c>
      <c r="W4163" s="22">
        <v>1.0490122804185376E-4</v>
      </c>
      <c r="X4163" s="22">
        <v>7.925120007712394E-5</v>
      </c>
      <c r="Y4163" s="22">
        <v>9.4473951321560889E-5</v>
      </c>
      <c r="Z4163" s="22">
        <v>5.8229677961207926E-5</v>
      </c>
      <c r="AA4163" s="22">
        <v>9.4473951321560889E-5</v>
      </c>
      <c r="AB4163" s="22">
        <v>4.5318793127080426E-5</v>
      </c>
      <c r="AC4163" s="22">
        <v>6.8622444814536721E-5</v>
      </c>
      <c r="AD4163" s="22">
        <v>5.4758449550718069E-5</v>
      </c>
      <c r="AE4163" s="22">
        <v>5.4758449550718069E-5</v>
      </c>
    </row>
    <row r="4164" spans="1:31" x14ac:dyDescent="0.25">
      <c r="A4164">
        <v>4156</v>
      </c>
      <c r="B4164" s="22">
        <v>5.3981268138159066E-5</v>
      </c>
      <c r="C4164" s="22">
        <v>1.1377069313311949E-4</v>
      </c>
      <c r="D4164" s="22">
        <v>5.3306397603591904E-5</v>
      </c>
      <c r="E4164" s="22">
        <v>5.9247675380902365E-5</v>
      </c>
      <c r="F4164" s="22">
        <v>9.8512711701914668E-5</v>
      </c>
      <c r="G4164" s="22">
        <v>1.2013543164357543E-4</v>
      </c>
      <c r="H4164" s="22">
        <v>8.6731481133028865E-5</v>
      </c>
      <c r="I4164" s="22">
        <v>8.121027349261567E-5</v>
      </c>
      <c r="J4164" s="22">
        <v>1.0726036998676136E-4</v>
      </c>
      <c r="K4164" s="22">
        <v>8.121027349261567E-5</v>
      </c>
      <c r="L4164" s="22">
        <v>9.8512711701914668E-5</v>
      </c>
      <c r="M4164" s="22">
        <v>5.9247675380902365E-5</v>
      </c>
      <c r="N4164" s="22">
        <v>9.8512711701914668E-5</v>
      </c>
      <c r="O4164" s="22">
        <v>4.8423455154988915E-5</v>
      </c>
      <c r="P4164" s="22">
        <v>6.8606925196945667E-5</v>
      </c>
      <c r="Q4164" s="22">
        <v>5.9247675380902365E-5</v>
      </c>
      <c r="R4164" s="22">
        <v>9.8512711701914668E-5</v>
      </c>
      <c r="S4164" s="22">
        <v>1.2013543164357543E-4</v>
      </c>
      <c r="T4164" s="22">
        <v>8.6731481133028865E-5</v>
      </c>
      <c r="U4164" s="22">
        <v>8.121027349261567E-5</v>
      </c>
      <c r="V4164" s="22">
        <v>1.0726036998676136E-4</v>
      </c>
      <c r="W4164" s="22">
        <v>1.0726036998676136E-4</v>
      </c>
      <c r="X4164" s="22">
        <v>8.121027349261567E-5</v>
      </c>
      <c r="Y4164" s="22">
        <v>9.8512711701914668E-5</v>
      </c>
      <c r="Z4164" s="22">
        <v>5.9247675380902365E-5</v>
      </c>
      <c r="AA4164" s="22">
        <v>9.8512711701914668E-5</v>
      </c>
      <c r="AB4164" s="22">
        <v>4.8423455154988915E-5</v>
      </c>
      <c r="AC4164" s="22">
        <v>6.8606925196945667E-5</v>
      </c>
      <c r="AD4164" s="22">
        <v>5.3981268138159066E-5</v>
      </c>
      <c r="AE4164" s="22">
        <v>5.3981268138159066E-5</v>
      </c>
    </row>
    <row r="4165" spans="1:31" x14ac:dyDescent="0.25">
      <c r="A4165">
        <v>4157</v>
      </c>
      <c r="B4165" s="22">
        <v>4.0346309106098488E-5</v>
      </c>
      <c r="C4165" s="22">
        <v>1.1590046051423997E-4</v>
      </c>
      <c r="D4165" s="22">
        <v>4.0348262700717896E-5</v>
      </c>
      <c r="E4165" s="22">
        <v>5.7256416766904294E-5</v>
      </c>
      <c r="F4165" s="22">
        <v>9.1203088231850415E-5</v>
      </c>
      <c r="G4165" s="22">
        <v>1.1192227975698188E-4</v>
      </c>
      <c r="H4165" s="22">
        <v>7.252001523738727E-5</v>
      </c>
      <c r="I4165" s="22">
        <v>8.56772530823946E-5</v>
      </c>
      <c r="J4165" s="22">
        <v>1.0610284516587853E-4</v>
      </c>
      <c r="K4165" s="22">
        <v>8.56772530823946E-5</v>
      </c>
      <c r="L4165" s="22">
        <v>9.1203088231850415E-5</v>
      </c>
      <c r="M4165" s="22">
        <v>5.7256416766904294E-5</v>
      </c>
      <c r="N4165" s="22">
        <v>9.1203088231850415E-5</v>
      </c>
      <c r="O4165" s="22">
        <v>4.2966108594555408E-5</v>
      </c>
      <c r="P4165" s="22">
        <v>5.1065428124275059E-5</v>
      </c>
      <c r="Q4165" s="22">
        <v>5.7256416766904294E-5</v>
      </c>
      <c r="R4165" s="22">
        <v>9.1203088231850415E-5</v>
      </c>
      <c r="S4165" s="22">
        <v>1.1192227975698188E-4</v>
      </c>
      <c r="T4165" s="22">
        <v>7.252001523738727E-5</v>
      </c>
      <c r="U4165" s="22">
        <v>8.56772530823946E-5</v>
      </c>
      <c r="V4165" s="22">
        <v>1.0610284516587853E-4</v>
      </c>
      <c r="W4165" s="22">
        <v>1.0610284516587853E-4</v>
      </c>
      <c r="X4165" s="22">
        <v>8.56772530823946E-5</v>
      </c>
      <c r="Y4165" s="22">
        <v>9.1203088231850415E-5</v>
      </c>
      <c r="Z4165" s="22">
        <v>5.7256416766904294E-5</v>
      </c>
      <c r="AA4165" s="22">
        <v>9.1203088231850415E-5</v>
      </c>
      <c r="AB4165" s="22">
        <v>4.2966108594555408E-5</v>
      </c>
      <c r="AC4165" s="22">
        <v>5.1065428124275059E-5</v>
      </c>
      <c r="AD4165" s="22">
        <v>4.0346309106098488E-5</v>
      </c>
      <c r="AE4165" s="22">
        <v>4.0346309106098488E-5</v>
      </c>
    </row>
    <row r="4166" spans="1:31" x14ac:dyDescent="0.25">
      <c r="A4166">
        <v>4158</v>
      </c>
      <c r="B4166" s="22">
        <v>5.4268584790406749E-5</v>
      </c>
      <c r="C4166" s="22">
        <v>1.1518839892232791E-4</v>
      </c>
      <c r="D4166" s="22">
        <v>4.9838614359032363E-5</v>
      </c>
      <c r="E4166" s="22">
        <v>6.1366881709545851E-5</v>
      </c>
      <c r="F4166" s="22">
        <v>9.3718663265462965E-5</v>
      </c>
      <c r="G4166" s="22">
        <v>1.1041790276067331E-4</v>
      </c>
      <c r="H4166" s="22">
        <v>6.7377390223555267E-5</v>
      </c>
      <c r="I4166" s="22">
        <v>9.9243494332768023E-5</v>
      </c>
      <c r="J4166" s="22">
        <v>1.1460282257758081E-4</v>
      </c>
      <c r="K4166" s="22">
        <v>9.9243494332768023E-5</v>
      </c>
      <c r="L4166" s="22">
        <v>9.3718663265462965E-5</v>
      </c>
      <c r="M4166" s="22">
        <v>6.1366881709545851E-5</v>
      </c>
      <c r="N4166" s="22">
        <v>9.3718663265462965E-5</v>
      </c>
      <c r="O4166" s="22">
        <v>5.2684055845020339E-5</v>
      </c>
      <c r="P4166" s="22">
        <v>4.2636675061658025E-5</v>
      </c>
      <c r="Q4166" s="22">
        <v>6.1366881709545851E-5</v>
      </c>
      <c r="R4166" s="22">
        <v>9.3718663265462965E-5</v>
      </c>
      <c r="S4166" s="22">
        <v>1.1041790276067331E-4</v>
      </c>
      <c r="T4166" s="22">
        <v>6.7377390223555267E-5</v>
      </c>
      <c r="U4166" s="22">
        <v>9.9243494332768023E-5</v>
      </c>
      <c r="V4166" s="22">
        <v>1.1460282257758081E-4</v>
      </c>
      <c r="W4166" s="22">
        <v>1.1460282257758081E-4</v>
      </c>
      <c r="X4166" s="22">
        <v>9.9243494332768023E-5</v>
      </c>
      <c r="Y4166" s="22">
        <v>9.3718663265462965E-5</v>
      </c>
      <c r="Z4166" s="22">
        <v>6.1366881709545851E-5</v>
      </c>
      <c r="AA4166" s="22">
        <v>9.3718663265462965E-5</v>
      </c>
      <c r="AB4166" s="22">
        <v>5.2684055845020339E-5</v>
      </c>
      <c r="AC4166" s="22">
        <v>4.2636675061658025E-5</v>
      </c>
      <c r="AD4166" s="22">
        <v>5.4268584790406749E-5</v>
      </c>
      <c r="AE4166" s="22">
        <v>5.4268584790406749E-5</v>
      </c>
    </row>
    <row r="4167" spans="1:31" x14ac:dyDescent="0.25">
      <c r="A4167">
        <v>4159</v>
      </c>
      <c r="B4167" s="22">
        <v>5.4588170314673334E-5</v>
      </c>
      <c r="C4167" s="22">
        <v>1.1923362762900069E-4</v>
      </c>
      <c r="D4167" s="22">
        <v>4.482026633922942E-5</v>
      </c>
      <c r="E4167" s="22">
        <v>8.1236576079390943E-5</v>
      </c>
      <c r="F4167" s="22">
        <v>1.0286075121257454E-4</v>
      </c>
      <c r="G4167" s="22">
        <v>1.1240603635087609E-4</v>
      </c>
      <c r="H4167" s="22">
        <v>7.055149762891233E-5</v>
      </c>
      <c r="I4167" s="22">
        <v>1.3042701175436378E-4</v>
      </c>
      <c r="J4167" s="22">
        <v>1.2003249867120758E-4</v>
      </c>
      <c r="K4167" s="22">
        <v>1.3042701175436378E-4</v>
      </c>
      <c r="L4167" s="22">
        <v>1.0286075121257454E-4</v>
      </c>
      <c r="M4167" s="22">
        <v>8.1236576079390943E-5</v>
      </c>
      <c r="N4167" s="22">
        <v>1.0286075121257454E-4</v>
      </c>
      <c r="O4167" s="22">
        <v>8.0392987001687288E-5</v>
      </c>
      <c r="P4167" s="22">
        <v>4.2571660742396489E-5</v>
      </c>
      <c r="Q4167" s="22">
        <v>8.1236576079390943E-5</v>
      </c>
      <c r="R4167" s="22">
        <v>1.0286075121257454E-4</v>
      </c>
      <c r="S4167" s="22">
        <v>1.1240603635087609E-4</v>
      </c>
      <c r="T4167" s="22">
        <v>7.055149762891233E-5</v>
      </c>
      <c r="U4167" s="22">
        <v>1.3042701175436378E-4</v>
      </c>
      <c r="V4167" s="22">
        <v>1.2003249867120758E-4</v>
      </c>
      <c r="W4167" s="22">
        <v>1.2003249867120758E-4</v>
      </c>
      <c r="X4167" s="22">
        <v>1.3042701175436378E-4</v>
      </c>
      <c r="Y4167" s="22">
        <v>1.0286075121257454E-4</v>
      </c>
      <c r="Z4167" s="22">
        <v>8.1236576079390943E-5</v>
      </c>
      <c r="AA4167" s="22">
        <v>1.0286075121257454E-4</v>
      </c>
      <c r="AB4167" s="22">
        <v>8.0392987001687288E-5</v>
      </c>
      <c r="AC4167" s="22">
        <v>4.2571660742396489E-5</v>
      </c>
      <c r="AD4167" s="22">
        <v>5.4588170314673334E-5</v>
      </c>
      <c r="AE4167" s="22">
        <v>5.4588170314673334E-5</v>
      </c>
    </row>
    <row r="4168" spans="1:31" x14ac:dyDescent="0.25">
      <c r="A4168">
        <v>4160</v>
      </c>
      <c r="B4168" s="22">
        <v>5.1238912419648841E-5</v>
      </c>
      <c r="C4168" s="22">
        <v>1.2797080853488296E-4</v>
      </c>
      <c r="D4168" s="22">
        <v>4.6870547521393746E-5</v>
      </c>
      <c r="E4168" s="22">
        <v>1.1072918277932331E-4</v>
      </c>
      <c r="F4168" s="22">
        <v>1.1323271610308439E-4</v>
      </c>
      <c r="G4168" s="22">
        <v>1.1911863111890852E-4</v>
      </c>
      <c r="H4168" s="22">
        <v>7.6694923336617649E-5</v>
      </c>
      <c r="I4168" s="22">
        <v>1.4992993965279311E-4</v>
      </c>
      <c r="J4168" s="22">
        <v>1.2427956971805543E-4</v>
      </c>
      <c r="K4168" s="22">
        <v>1.4992993965279311E-4</v>
      </c>
      <c r="L4168" s="22">
        <v>1.1323271610308439E-4</v>
      </c>
      <c r="M4168" s="22">
        <v>1.1072918277932331E-4</v>
      </c>
      <c r="N4168" s="22">
        <v>1.1323271610308439E-4</v>
      </c>
      <c r="O4168" s="22">
        <v>1.1804419045802206E-4</v>
      </c>
      <c r="P4168" s="22">
        <v>4.2650750401662663E-5</v>
      </c>
      <c r="Q4168" s="22">
        <v>1.1072918277932331E-4</v>
      </c>
      <c r="R4168" s="22">
        <v>1.1323271610308439E-4</v>
      </c>
      <c r="S4168" s="22">
        <v>1.1911863111890852E-4</v>
      </c>
      <c r="T4168" s="22">
        <v>7.6694923336617649E-5</v>
      </c>
      <c r="U4168" s="22">
        <v>1.4992993965279311E-4</v>
      </c>
      <c r="V4168" s="22">
        <v>1.2427956971805543E-4</v>
      </c>
      <c r="W4168" s="22">
        <v>1.2427956971805543E-4</v>
      </c>
      <c r="X4168" s="22">
        <v>1.4992993965279311E-4</v>
      </c>
      <c r="Y4168" s="22">
        <v>1.1323271610308439E-4</v>
      </c>
      <c r="Z4168" s="22">
        <v>1.1072918277932331E-4</v>
      </c>
      <c r="AA4168" s="22">
        <v>1.1323271610308439E-4</v>
      </c>
      <c r="AB4168" s="22">
        <v>1.1804419045802206E-4</v>
      </c>
      <c r="AC4168" s="22">
        <v>4.2650750401662663E-5</v>
      </c>
      <c r="AD4168" s="22">
        <v>5.1238912419648841E-5</v>
      </c>
      <c r="AE4168" s="22">
        <v>5.1238912419648841E-5</v>
      </c>
    </row>
    <row r="4169" spans="1:31" x14ac:dyDescent="0.25">
      <c r="A4169">
        <v>4161</v>
      </c>
      <c r="B4169" s="22">
        <v>5.4217340220930055E-5</v>
      </c>
      <c r="C4169" s="22">
        <v>1.4189825742505491E-4</v>
      </c>
      <c r="D4169" s="22">
        <v>4.3370993807911873E-5</v>
      </c>
      <c r="E4169" s="22">
        <v>1.3705807214137167E-4</v>
      </c>
      <c r="F4169" s="22">
        <v>1.2546227662824094E-4</v>
      </c>
      <c r="G4169" s="22">
        <v>1.2794074427802116E-4</v>
      </c>
      <c r="H4169" s="22">
        <v>8.5300576756708324E-5</v>
      </c>
      <c r="I4169" s="22">
        <v>1.602184638613835E-4</v>
      </c>
      <c r="J4169" s="22">
        <v>1.2905080802738667E-4</v>
      </c>
      <c r="K4169" s="22">
        <v>1.602184638613835E-4</v>
      </c>
      <c r="L4169" s="22">
        <v>1.2546227662824094E-4</v>
      </c>
      <c r="M4169" s="22">
        <v>1.3705807214137167E-4</v>
      </c>
      <c r="N4169" s="22">
        <v>1.2546227662824094E-4</v>
      </c>
      <c r="O4169" s="22">
        <v>1.4579574053641409E-4</v>
      </c>
      <c r="P4169" s="22">
        <v>4.2870527977356687E-5</v>
      </c>
      <c r="Q4169" s="22">
        <v>1.3705807214137167E-4</v>
      </c>
      <c r="R4169" s="22">
        <v>1.2546227662824094E-4</v>
      </c>
      <c r="S4169" s="22">
        <v>1.2794074427802116E-4</v>
      </c>
      <c r="T4169" s="22">
        <v>8.5300576756708324E-5</v>
      </c>
      <c r="U4169" s="22">
        <v>1.602184638613835E-4</v>
      </c>
      <c r="V4169" s="22">
        <v>1.2905080802738667E-4</v>
      </c>
      <c r="W4169" s="22">
        <v>1.2905080802738667E-4</v>
      </c>
      <c r="X4169" s="22">
        <v>1.602184638613835E-4</v>
      </c>
      <c r="Y4169" s="22">
        <v>1.2546227662824094E-4</v>
      </c>
      <c r="Z4169" s="22">
        <v>1.3705807214137167E-4</v>
      </c>
      <c r="AA4169" s="22">
        <v>1.2546227662824094E-4</v>
      </c>
      <c r="AB4169" s="22">
        <v>1.4579574053641409E-4</v>
      </c>
      <c r="AC4169" s="22">
        <v>4.2870527977356687E-5</v>
      </c>
      <c r="AD4169" s="22">
        <v>5.4217340220930055E-5</v>
      </c>
      <c r="AE4169" s="22">
        <v>5.4217340220930055E-5</v>
      </c>
    </row>
    <row r="4170" spans="1:31" x14ac:dyDescent="0.25">
      <c r="A4170">
        <v>4162</v>
      </c>
      <c r="B4170" s="22">
        <v>5.9544625401031226E-5</v>
      </c>
      <c r="C4170" s="22">
        <v>1.5661392535548657E-4</v>
      </c>
      <c r="D4170" s="22">
        <v>4.9872331146616489E-5</v>
      </c>
      <c r="E4170" s="22">
        <v>1.5779469686094671E-4</v>
      </c>
      <c r="F4170" s="22">
        <v>1.3440677139442414E-4</v>
      </c>
      <c r="G4170" s="22">
        <v>1.358169101877138E-4</v>
      </c>
      <c r="H4170" s="22">
        <v>9.597035386832431E-5</v>
      </c>
      <c r="I4170" s="22">
        <v>1.7338093311991543E-4</v>
      </c>
      <c r="J4170" s="22">
        <v>1.3308702909853309E-4</v>
      </c>
      <c r="K4170" s="22">
        <v>1.7338093311991543E-4</v>
      </c>
      <c r="L4170" s="22">
        <v>1.3440677139442414E-4</v>
      </c>
      <c r="M4170" s="22">
        <v>1.5779469686094671E-4</v>
      </c>
      <c r="N4170" s="22">
        <v>1.3440677139442414E-4</v>
      </c>
      <c r="O4170" s="22">
        <v>1.6517074254807085E-4</v>
      </c>
      <c r="P4170" s="22">
        <v>4.3126823584316298E-5</v>
      </c>
      <c r="Q4170" s="22">
        <v>1.5779469686094671E-4</v>
      </c>
      <c r="R4170" s="22">
        <v>1.3440677139442414E-4</v>
      </c>
      <c r="S4170" s="22">
        <v>1.358169101877138E-4</v>
      </c>
      <c r="T4170" s="22">
        <v>9.597035386832431E-5</v>
      </c>
      <c r="U4170" s="22">
        <v>1.7338093311991543E-4</v>
      </c>
      <c r="V4170" s="22">
        <v>1.3308702909853309E-4</v>
      </c>
      <c r="W4170" s="22">
        <v>1.3308702909853309E-4</v>
      </c>
      <c r="X4170" s="22">
        <v>1.7338093311991543E-4</v>
      </c>
      <c r="Y4170" s="22">
        <v>1.3440677139442414E-4</v>
      </c>
      <c r="Z4170" s="22">
        <v>1.5779469686094671E-4</v>
      </c>
      <c r="AA4170" s="22">
        <v>1.3440677139442414E-4</v>
      </c>
      <c r="AB4170" s="22">
        <v>1.6517074254807085E-4</v>
      </c>
      <c r="AC4170" s="22">
        <v>4.3126823584316298E-5</v>
      </c>
      <c r="AD4170" s="22">
        <v>5.9544625401031226E-5</v>
      </c>
      <c r="AE4170" s="22">
        <v>5.9544625401031226E-5</v>
      </c>
    </row>
    <row r="4171" spans="1:31" x14ac:dyDescent="0.25">
      <c r="A4171">
        <v>4163</v>
      </c>
      <c r="B4171" s="22">
        <v>6.3713632698636502E-5</v>
      </c>
      <c r="C4171" s="22">
        <v>1.6677474195603281E-4</v>
      </c>
      <c r="D4171" s="22">
        <v>5.729755139327608E-5</v>
      </c>
      <c r="E4171" s="22">
        <v>1.736420817906037E-4</v>
      </c>
      <c r="F4171" s="22">
        <v>1.3668723113369197E-4</v>
      </c>
      <c r="G4171" s="22">
        <v>1.3613876944873482E-4</v>
      </c>
      <c r="H4171" s="22">
        <v>1.0693705553421751E-4</v>
      </c>
      <c r="I4171" s="22">
        <v>1.7894186021294445E-4</v>
      </c>
      <c r="J4171" s="22">
        <v>1.3396916619967669E-4</v>
      </c>
      <c r="K4171" s="22">
        <v>1.7894186021294445E-4</v>
      </c>
      <c r="L4171" s="22">
        <v>1.3668723113369197E-4</v>
      </c>
      <c r="M4171" s="22">
        <v>1.736420817906037E-4</v>
      </c>
      <c r="N4171" s="22">
        <v>1.3668723113369197E-4</v>
      </c>
      <c r="O4171" s="22">
        <v>1.7817148182075471E-4</v>
      </c>
      <c r="P4171" s="22">
        <v>4.3461135646793991E-5</v>
      </c>
      <c r="Q4171" s="22">
        <v>1.736420817906037E-4</v>
      </c>
      <c r="R4171" s="22">
        <v>1.3668723113369197E-4</v>
      </c>
      <c r="S4171" s="22">
        <v>1.3613876944873482E-4</v>
      </c>
      <c r="T4171" s="22">
        <v>1.0693705553421751E-4</v>
      </c>
      <c r="U4171" s="22">
        <v>1.7894186021294445E-4</v>
      </c>
      <c r="V4171" s="22">
        <v>1.3396916619967669E-4</v>
      </c>
      <c r="W4171" s="22">
        <v>1.3396916619967669E-4</v>
      </c>
      <c r="X4171" s="22">
        <v>1.7894186021294445E-4</v>
      </c>
      <c r="Y4171" s="22">
        <v>1.3668723113369197E-4</v>
      </c>
      <c r="Z4171" s="22">
        <v>1.736420817906037E-4</v>
      </c>
      <c r="AA4171" s="22">
        <v>1.3668723113369197E-4</v>
      </c>
      <c r="AB4171" s="22">
        <v>1.7817148182075471E-4</v>
      </c>
      <c r="AC4171" s="22">
        <v>4.3461135646793991E-5</v>
      </c>
      <c r="AD4171" s="22">
        <v>6.3713632698636502E-5</v>
      </c>
      <c r="AE4171" s="22">
        <v>6.3713632698636502E-5</v>
      </c>
    </row>
    <row r="4172" spans="1:31" x14ac:dyDescent="0.25">
      <c r="A4172">
        <v>4164</v>
      </c>
      <c r="B4172" s="22">
        <v>7.1510097768623382E-5</v>
      </c>
      <c r="C4172" s="22">
        <v>1.6650243196636438E-4</v>
      </c>
      <c r="D4172" s="22">
        <v>6.4882995502557606E-5</v>
      </c>
      <c r="E4172" s="22">
        <v>1.85332668479532E-4</v>
      </c>
      <c r="F4172" s="22">
        <v>1.3969097926747054E-4</v>
      </c>
      <c r="G4172" s="22">
        <v>1.3258412946015596E-4</v>
      </c>
      <c r="H4172" s="22">
        <v>1.143172339652665E-4</v>
      </c>
      <c r="I4172" s="22">
        <v>1.8041300063487142E-4</v>
      </c>
      <c r="J4172" s="22">
        <v>1.3764832692686468E-4</v>
      </c>
      <c r="K4172" s="22">
        <v>1.8041300063487142E-4</v>
      </c>
      <c r="L4172" s="22">
        <v>1.3969097926747054E-4</v>
      </c>
      <c r="M4172" s="22">
        <v>1.85332668479532E-4</v>
      </c>
      <c r="N4172" s="22">
        <v>1.3969097926747054E-4</v>
      </c>
      <c r="O4172" s="22">
        <v>1.8729770090430975E-4</v>
      </c>
      <c r="P4172" s="22">
        <v>4.371738396002911E-5</v>
      </c>
      <c r="Q4172" s="22">
        <v>1.85332668479532E-4</v>
      </c>
      <c r="R4172" s="22">
        <v>1.3969097926747054E-4</v>
      </c>
      <c r="S4172" s="22">
        <v>1.3258412946015596E-4</v>
      </c>
      <c r="T4172" s="22">
        <v>1.143172339652665E-4</v>
      </c>
      <c r="U4172" s="22">
        <v>1.8041300063487142E-4</v>
      </c>
      <c r="V4172" s="22">
        <v>1.3764832692686468E-4</v>
      </c>
      <c r="W4172" s="22">
        <v>1.3764832692686468E-4</v>
      </c>
      <c r="X4172" s="22">
        <v>1.8041300063487142E-4</v>
      </c>
      <c r="Y4172" s="22">
        <v>1.3969097926747054E-4</v>
      </c>
      <c r="Z4172" s="22">
        <v>1.85332668479532E-4</v>
      </c>
      <c r="AA4172" s="22">
        <v>1.3969097926747054E-4</v>
      </c>
      <c r="AB4172" s="22">
        <v>1.8729770090430975E-4</v>
      </c>
      <c r="AC4172" s="22">
        <v>4.371738396002911E-5</v>
      </c>
      <c r="AD4172" s="22">
        <v>7.1510097768623382E-5</v>
      </c>
      <c r="AE4172" s="22">
        <v>7.1510097768623382E-5</v>
      </c>
    </row>
    <row r="4173" spans="1:31" x14ac:dyDescent="0.25">
      <c r="A4173">
        <v>4165</v>
      </c>
      <c r="B4173" s="22">
        <v>8.1780643085949123E-5</v>
      </c>
      <c r="C4173" s="22">
        <v>1.6130898438859731E-4</v>
      </c>
      <c r="D4173" s="22">
        <v>7.3190851253457367E-5</v>
      </c>
      <c r="E4173" s="22">
        <v>1.9358439021743834E-4</v>
      </c>
      <c r="F4173" s="22">
        <v>1.4312675921246409E-4</v>
      </c>
      <c r="G4173" s="22">
        <v>1.2454704847186804E-4</v>
      </c>
      <c r="H4173" s="22">
        <v>1.1682935291901231E-4</v>
      </c>
      <c r="I4173" s="22">
        <v>1.8077129789162427E-4</v>
      </c>
      <c r="J4173" s="22">
        <v>1.3951028813607991E-4</v>
      </c>
      <c r="K4173" s="22">
        <v>1.8077129789162427E-4</v>
      </c>
      <c r="L4173" s="22">
        <v>1.4312675921246409E-4</v>
      </c>
      <c r="M4173" s="22">
        <v>1.9358439021743834E-4</v>
      </c>
      <c r="N4173" s="22">
        <v>1.4312675921246409E-4</v>
      </c>
      <c r="O4173" s="22">
        <v>1.9596047059167176E-4</v>
      </c>
      <c r="P4173" s="22">
        <v>4.4155931391287595E-5</v>
      </c>
      <c r="Q4173" s="22">
        <v>1.9358439021743834E-4</v>
      </c>
      <c r="R4173" s="22">
        <v>1.4312675921246409E-4</v>
      </c>
      <c r="S4173" s="22">
        <v>1.2454704847186804E-4</v>
      </c>
      <c r="T4173" s="22">
        <v>1.1682935291901231E-4</v>
      </c>
      <c r="U4173" s="22">
        <v>1.8077129789162427E-4</v>
      </c>
      <c r="V4173" s="22">
        <v>1.3951028813607991E-4</v>
      </c>
      <c r="W4173" s="22">
        <v>1.3951028813607991E-4</v>
      </c>
      <c r="X4173" s="22">
        <v>1.8077129789162427E-4</v>
      </c>
      <c r="Y4173" s="22">
        <v>1.4312675921246409E-4</v>
      </c>
      <c r="Z4173" s="22">
        <v>1.9358439021743834E-4</v>
      </c>
      <c r="AA4173" s="22">
        <v>1.4312675921246409E-4</v>
      </c>
      <c r="AB4173" s="22">
        <v>1.9596047059167176E-4</v>
      </c>
      <c r="AC4173" s="22">
        <v>4.4155931391287595E-5</v>
      </c>
      <c r="AD4173" s="22">
        <v>8.1780643085949123E-5</v>
      </c>
      <c r="AE4173" s="22">
        <v>8.1780643085949123E-5</v>
      </c>
    </row>
    <row r="4174" spans="1:31" x14ac:dyDescent="0.25">
      <c r="A4174">
        <v>4166</v>
      </c>
      <c r="B4174" s="22">
        <v>8.9135595771949738E-5</v>
      </c>
      <c r="C4174" s="22">
        <v>1.5180083573795855E-4</v>
      </c>
      <c r="D4174" s="22">
        <v>7.9899335105437785E-5</v>
      </c>
      <c r="E4174" s="22">
        <v>1.9777966372203082E-4</v>
      </c>
      <c r="F4174" s="22">
        <v>1.4961413398850709E-4</v>
      </c>
      <c r="G4174" s="22">
        <v>1.1428754805820063E-4</v>
      </c>
      <c r="H4174" s="22">
        <v>1.1729107791325077E-4</v>
      </c>
      <c r="I4174" s="22">
        <v>1.8301905947737396E-4</v>
      </c>
      <c r="J4174" s="22">
        <v>1.451827265555039E-4</v>
      </c>
      <c r="K4174" s="22">
        <v>1.8301905947737396E-4</v>
      </c>
      <c r="L4174" s="22">
        <v>1.4961413398850709E-4</v>
      </c>
      <c r="M4174" s="22">
        <v>1.9777966372203082E-4</v>
      </c>
      <c r="N4174" s="22">
        <v>1.4961413398850709E-4</v>
      </c>
      <c r="O4174" s="22">
        <v>2.0321685587987304E-4</v>
      </c>
      <c r="P4174" s="22">
        <v>4.4900883949594572E-5</v>
      </c>
      <c r="Q4174" s="22">
        <v>1.9777966372203082E-4</v>
      </c>
      <c r="R4174" s="22">
        <v>1.4961413398850709E-4</v>
      </c>
      <c r="S4174" s="22">
        <v>1.1428754805820063E-4</v>
      </c>
      <c r="T4174" s="22">
        <v>1.1729107791325077E-4</v>
      </c>
      <c r="U4174" s="22">
        <v>1.8301905947737396E-4</v>
      </c>
      <c r="V4174" s="22">
        <v>1.451827265555039E-4</v>
      </c>
      <c r="W4174" s="22">
        <v>1.451827265555039E-4</v>
      </c>
      <c r="X4174" s="22">
        <v>1.8301905947737396E-4</v>
      </c>
      <c r="Y4174" s="22">
        <v>1.4961413398850709E-4</v>
      </c>
      <c r="Z4174" s="22">
        <v>1.9777966372203082E-4</v>
      </c>
      <c r="AA4174" s="22">
        <v>1.4961413398850709E-4</v>
      </c>
      <c r="AB4174" s="22">
        <v>2.0321685587987304E-4</v>
      </c>
      <c r="AC4174" s="22">
        <v>4.4900883949594572E-5</v>
      </c>
      <c r="AD4174" s="22">
        <v>8.9135595771949738E-5</v>
      </c>
      <c r="AE4174" s="22">
        <v>8.9135595771949738E-5</v>
      </c>
    </row>
    <row r="4175" spans="1:31" x14ac:dyDescent="0.25">
      <c r="A4175">
        <v>4167</v>
      </c>
      <c r="B4175" s="22">
        <v>9.5739582320675254E-5</v>
      </c>
      <c r="C4175" s="22">
        <v>1.4174208627082407E-4</v>
      </c>
      <c r="D4175" s="22">
        <v>8.4281527961138636E-5</v>
      </c>
      <c r="E4175" s="22">
        <v>1.9618490478023887E-4</v>
      </c>
      <c r="F4175" s="22">
        <v>1.54136709170416E-4</v>
      </c>
      <c r="G4175" s="22">
        <v>1.0854497668333352E-4</v>
      </c>
      <c r="H4175" s="22">
        <v>1.1500999971758574E-4</v>
      </c>
      <c r="I4175" s="22">
        <v>1.8543160695116967E-4</v>
      </c>
      <c r="J4175" s="22">
        <v>1.4955521328374743E-4</v>
      </c>
      <c r="K4175" s="22">
        <v>1.8543160695116967E-4</v>
      </c>
      <c r="L4175" s="22">
        <v>1.54136709170416E-4</v>
      </c>
      <c r="M4175" s="22">
        <v>1.9618490478023887E-4</v>
      </c>
      <c r="N4175" s="22">
        <v>1.54136709170416E-4</v>
      </c>
      <c r="O4175" s="22">
        <v>2.071157650789246E-4</v>
      </c>
      <c r="P4175" s="22">
        <v>4.5771837903885171E-5</v>
      </c>
      <c r="Q4175" s="22">
        <v>1.9618490478023887E-4</v>
      </c>
      <c r="R4175" s="22">
        <v>1.54136709170416E-4</v>
      </c>
      <c r="S4175" s="22">
        <v>1.0854497668333352E-4</v>
      </c>
      <c r="T4175" s="22">
        <v>1.1500999971758574E-4</v>
      </c>
      <c r="U4175" s="22">
        <v>1.8543160695116967E-4</v>
      </c>
      <c r="V4175" s="22">
        <v>1.4955521328374743E-4</v>
      </c>
      <c r="W4175" s="22">
        <v>1.4955521328374743E-4</v>
      </c>
      <c r="X4175" s="22">
        <v>1.8543160695116967E-4</v>
      </c>
      <c r="Y4175" s="22">
        <v>1.54136709170416E-4</v>
      </c>
      <c r="Z4175" s="22">
        <v>1.9618490478023887E-4</v>
      </c>
      <c r="AA4175" s="22">
        <v>1.54136709170416E-4</v>
      </c>
      <c r="AB4175" s="22">
        <v>2.071157650789246E-4</v>
      </c>
      <c r="AC4175" s="22">
        <v>4.5771837903885171E-5</v>
      </c>
      <c r="AD4175" s="22">
        <v>9.5739582320675254E-5</v>
      </c>
      <c r="AE4175" s="22">
        <v>9.5739582320675254E-5</v>
      </c>
    </row>
    <row r="4176" spans="1:31" x14ac:dyDescent="0.25">
      <c r="A4176">
        <v>4168</v>
      </c>
      <c r="B4176" s="22">
        <v>9.736259380588308E-5</v>
      </c>
      <c r="C4176" s="22">
        <v>1.3497270992957056E-4</v>
      </c>
      <c r="D4176" s="22">
        <v>8.5205087088979781E-5</v>
      </c>
      <c r="E4176" s="22">
        <v>1.9195949425920844E-4</v>
      </c>
      <c r="F4176" s="22">
        <v>1.5340649406425655E-4</v>
      </c>
      <c r="G4176" s="22">
        <v>1.0659998952178285E-4</v>
      </c>
      <c r="H4176" s="22">
        <v>1.087016353267245E-4</v>
      </c>
      <c r="I4176" s="22">
        <v>1.6995167243294418E-4</v>
      </c>
      <c r="J4176" s="22">
        <v>1.4974281657487154E-4</v>
      </c>
      <c r="K4176" s="22">
        <v>1.6995167243294418E-4</v>
      </c>
      <c r="L4176" s="22">
        <v>1.5340649406425655E-4</v>
      </c>
      <c r="M4176" s="22">
        <v>1.9195949425920844E-4</v>
      </c>
      <c r="N4176" s="22">
        <v>1.5340649406425655E-4</v>
      </c>
      <c r="O4176" s="22">
        <v>2.0765862427651882E-4</v>
      </c>
      <c r="P4176" s="22">
        <v>4.6156106691341847E-5</v>
      </c>
      <c r="Q4176" s="22">
        <v>1.9195949425920844E-4</v>
      </c>
      <c r="R4176" s="22">
        <v>1.5340649406425655E-4</v>
      </c>
      <c r="S4176" s="22">
        <v>1.0659998952178285E-4</v>
      </c>
      <c r="T4176" s="22">
        <v>1.087016353267245E-4</v>
      </c>
      <c r="U4176" s="22">
        <v>1.6995167243294418E-4</v>
      </c>
      <c r="V4176" s="22">
        <v>1.4974281657487154E-4</v>
      </c>
      <c r="W4176" s="22">
        <v>1.4974281657487154E-4</v>
      </c>
      <c r="X4176" s="22">
        <v>1.6995167243294418E-4</v>
      </c>
      <c r="Y4176" s="22">
        <v>1.5340649406425655E-4</v>
      </c>
      <c r="Z4176" s="22">
        <v>1.9195949425920844E-4</v>
      </c>
      <c r="AA4176" s="22">
        <v>1.5340649406425655E-4</v>
      </c>
      <c r="AB4176" s="22">
        <v>2.0765862427651882E-4</v>
      </c>
      <c r="AC4176" s="22">
        <v>4.6156106691341847E-5</v>
      </c>
      <c r="AD4176" s="22">
        <v>9.736259380588308E-5</v>
      </c>
      <c r="AE4176" s="22">
        <v>9.736259380588308E-5</v>
      </c>
    </row>
    <row r="4177" spans="1:31" x14ac:dyDescent="0.25">
      <c r="A4177">
        <v>4169</v>
      </c>
      <c r="B4177" s="22">
        <v>9.2401947767939419E-5</v>
      </c>
      <c r="C4177" s="22">
        <v>1.2787396553903818E-4</v>
      </c>
      <c r="D4177" s="22">
        <v>8.2137012213934213E-5</v>
      </c>
      <c r="E4177" s="22">
        <v>1.8451279902365059E-4</v>
      </c>
      <c r="F4177" s="22">
        <v>1.4987333270255476E-4</v>
      </c>
      <c r="G4177" s="22">
        <v>1.0848297824850306E-4</v>
      </c>
      <c r="H4177" s="22">
        <v>1.0150371235795319E-4</v>
      </c>
      <c r="I4177" s="22">
        <v>1.6575519111938775E-4</v>
      </c>
      <c r="J4177" s="22">
        <v>1.4729116810485721E-4</v>
      </c>
      <c r="K4177" s="22">
        <v>1.6575519111938775E-4</v>
      </c>
      <c r="L4177" s="22">
        <v>1.4987333270255476E-4</v>
      </c>
      <c r="M4177" s="22">
        <v>1.8451279902365059E-4</v>
      </c>
      <c r="N4177" s="22">
        <v>1.4987333270255476E-4</v>
      </c>
      <c r="O4177" s="22">
        <v>2.048796450253576E-4</v>
      </c>
      <c r="P4177" s="22">
        <v>4.6121411287458614E-5</v>
      </c>
      <c r="Q4177" s="22">
        <v>1.8451279902365059E-4</v>
      </c>
      <c r="R4177" s="22">
        <v>1.4987333270255476E-4</v>
      </c>
      <c r="S4177" s="22">
        <v>1.0848297824850306E-4</v>
      </c>
      <c r="T4177" s="22">
        <v>1.0150371235795319E-4</v>
      </c>
      <c r="U4177" s="22">
        <v>1.6575519111938775E-4</v>
      </c>
      <c r="V4177" s="22">
        <v>1.4729116810485721E-4</v>
      </c>
      <c r="W4177" s="22">
        <v>1.4729116810485721E-4</v>
      </c>
      <c r="X4177" s="22">
        <v>1.6575519111938775E-4</v>
      </c>
      <c r="Y4177" s="22">
        <v>1.4987333270255476E-4</v>
      </c>
      <c r="Z4177" s="22">
        <v>1.8451279902365059E-4</v>
      </c>
      <c r="AA4177" s="22">
        <v>1.4987333270255476E-4</v>
      </c>
      <c r="AB4177" s="22">
        <v>2.048796450253576E-4</v>
      </c>
      <c r="AC4177" s="22">
        <v>4.6121411287458614E-5</v>
      </c>
      <c r="AD4177" s="22">
        <v>9.2401947767939419E-5</v>
      </c>
      <c r="AE4177" s="22">
        <v>9.2401947767939419E-5</v>
      </c>
    </row>
    <row r="4178" spans="1:31" x14ac:dyDescent="0.25">
      <c r="A4178">
        <v>4170</v>
      </c>
      <c r="B4178" s="22">
        <v>8.552675717510283E-5</v>
      </c>
      <c r="C4178" s="22">
        <v>1.228040928253904E-4</v>
      </c>
      <c r="D4178" s="22">
        <v>7.5349860708229244E-5</v>
      </c>
      <c r="E4178" s="22">
        <v>1.7100336845032871E-4</v>
      </c>
      <c r="F4178" s="22">
        <v>1.4219552394933999E-4</v>
      </c>
      <c r="G4178" s="22">
        <v>1.1325149534968659E-4</v>
      </c>
      <c r="H4178" s="22">
        <v>9.2535781732294708E-5</v>
      </c>
      <c r="I4178" s="22">
        <v>1.5904774772934616E-4</v>
      </c>
      <c r="J4178" s="22">
        <v>1.4024657139088959E-4</v>
      </c>
      <c r="K4178" s="22">
        <v>1.5904774772934616E-4</v>
      </c>
      <c r="L4178" s="22">
        <v>1.4219552394933999E-4</v>
      </c>
      <c r="M4178" s="22">
        <v>1.7100336845032871E-4</v>
      </c>
      <c r="N4178" s="22">
        <v>1.4219552394933999E-4</v>
      </c>
      <c r="O4178" s="22">
        <v>1.9525816605892032E-4</v>
      </c>
      <c r="P4178" s="22">
        <v>4.5646396756637841E-5</v>
      </c>
      <c r="Q4178" s="22">
        <v>1.7100336845032871E-4</v>
      </c>
      <c r="R4178" s="22">
        <v>1.4219552394933999E-4</v>
      </c>
      <c r="S4178" s="22">
        <v>1.1325149534968659E-4</v>
      </c>
      <c r="T4178" s="22">
        <v>9.2535781732294708E-5</v>
      </c>
      <c r="U4178" s="22">
        <v>1.5904774772934616E-4</v>
      </c>
      <c r="V4178" s="22">
        <v>1.4024657139088959E-4</v>
      </c>
      <c r="W4178" s="22">
        <v>1.4024657139088959E-4</v>
      </c>
      <c r="X4178" s="22">
        <v>1.5904774772934616E-4</v>
      </c>
      <c r="Y4178" s="22">
        <v>1.4219552394933999E-4</v>
      </c>
      <c r="Z4178" s="22">
        <v>1.7100336845032871E-4</v>
      </c>
      <c r="AA4178" s="22">
        <v>1.4219552394933999E-4</v>
      </c>
      <c r="AB4178" s="22">
        <v>1.9525816605892032E-4</v>
      </c>
      <c r="AC4178" s="22">
        <v>4.5646396756637841E-5</v>
      </c>
      <c r="AD4178" s="22">
        <v>8.552675717510283E-5</v>
      </c>
      <c r="AE4178" s="22">
        <v>8.552675717510283E-5</v>
      </c>
    </row>
    <row r="4179" spans="1:31" x14ac:dyDescent="0.25">
      <c r="A4179">
        <v>4171</v>
      </c>
      <c r="B4179" s="22">
        <v>7.7371900260914117E-5</v>
      </c>
      <c r="C4179" s="22">
        <v>1.1879624071298167E-4</v>
      </c>
      <c r="D4179" s="22">
        <v>6.7109649535268545E-5</v>
      </c>
      <c r="E4179" s="22">
        <v>1.5210776473395526E-4</v>
      </c>
      <c r="F4179" s="22">
        <v>1.2551140389405191E-4</v>
      </c>
      <c r="G4179" s="22">
        <v>1.1914316564798355E-4</v>
      </c>
      <c r="H4179" s="22">
        <v>8.2215439761057496E-5</v>
      </c>
      <c r="I4179" s="22">
        <v>1.4848203863948584E-4</v>
      </c>
      <c r="J4179" s="22">
        <v>1.2735633936244994E-4</v>
      </c>
      <c r="K4179" s="22">
        <v>1.4848203863948584E-4</v>
      </c>
      <c r="L4179" s="22">
        <v>1.2551140389405191E-4</v>
      </c>
      <c r="M4179" s="22">
        <v>1.5210776473395526E-4</v>
      </c>
      <c r="N4179" s="22">
        <v>1.2551140389405191E-4</v>
      </c>
      <c r="O4179" s="22">
        <v>1.7881169333122671E-4</v>
      </c>
      <c r="P4179" s="22">
        <v>4.4232314394321293E-5</v>
      </c>
      <c r="Q4179" s="22">
        <v>1.5210776473395526E-4</v>
      </c>
      <c r="R4179" s="22">
        <v>1.2551140389405191E-4</v>
      </c>
      <c r="S4179" s="22">
        <v>1.1914316564798355E-4</v>
      </c>
      <c r="T4179" s="22">
        <v>8.2215439761057496E-5</v>
      </c>
      <c r="U4179" s="22">
        <v>1.4848203863948584E-4</v>
      </c>
      <c r="V4179" s="22">
        <v>1.2735633936244994E-4</v>
      </c>
      <c r="W4179" s="22">
        <v>1.2735633936244994E-4</v>
      </c>
      <c r="X4179" s="22">
        <v>1.4848203863948584E-4</v>
      </c>
      <c r="Y4179" s="22">
        <v>1.2551140389405191E-4</v>
      </c>
      <c r="Z4179" s="22">
        <v>1.5210776473395526E-4</v>
      </c>
      <c r="AA4179" s="22">
        <v>1.2551140389405191E-4</v>
      </c>
      <c r="AB4179" s="22">
        <v>1.7881169333122671E-4</v>
      </c>
      <c r="AC4179" s="22">
        <v>4.4232314394321293E-5</v>
      </c>
      <c r="AD4179" s="22">
        <v>7.7371900260914117E-5</v>
      </c>
      <c r="AE4179" s="22">
        <v>7.7371900260914117E-5</v>
      </c>
    </row>
    <row r="4180" spans="1:31" x14ac:dyDescent="0.25">
      <c r="A4180">
        <v>4172</v>
      </c>
      <c r="B4180" s="22">
        <v>8.0391931987833232E-5</v>
      </c>
      <c r="C4180" s="22">
        <v>1.1795058526331559E-4</v>
      </c>
      <c r="D4180" s="22">
        <v>7.0513247919734567E-5</v>
      </c>
      <c r="E4180" s="22">
        <v>1.3980745279695839E-4</v>
      </c>
      <c r="F4180" s="22">
        <v>1.1565509339561686E-4</v>
      </c>
      <c r="G4180" s="22">
        <v>1.2138646707171574E-4</v>
      </c>
      <c r="H4180" s="22">
        <v>8.7080297817010432E-5</v>
      </c>
      <c r="I4180" s="22">
        <v>1.4000151713844389E-4</v>
      </c>
      <c r="J4180" s="22">
        <v>1.1714735592249781E-4</v>
      </c>
      <c r="K4180" s="22">
        <v>1.4000151713844389E-4</v>
      </c>
      <c r="L4180" s="22">
        <v>1.1565509339561686E-4</v>
      </c>
      <c r="M4180" s="22">
        <v>1.3980745279695839E-4</v>
      </c>
      <c r="N4180" s="22">
        <v>1.1565509339561686E-4</v>
      </c>
      <c r="O4180" s="22">
        <v>1.6644240531604737E-4</v>
      </c>
      <c r="P4180" s="22">
        <v>5.8763627748703584E-5</v>
      </c>
      <c r="Q4180" s="22">
        <v>1.3980745279695839E-4</v>
      </c>
      <c r="R4180" s="22">
        <v>1.1565509339561686E-4</v>
      </c>
      <c r="S4180" s="22">
        <v>1.2138646707171574E-4</v>
      </c>
      <c r="T4180" s="22">
        <v>8.7080297817010432E-5</v>
      </c>
      <c r="U4180" s="22">
        <v>1.4000151713844389E-4</v>
      </c>
      <c r="V4180" s="22">
        <v>1.1714735592249781E-4</v>
      </c>
      <c r="W4180" s="22">
        <v>1.1714735592249781E-4</v>
      </c>
      <c r="X4180" s="22">
        <v>1.4000151713844389E-4</v>
      </c>
      <c r="Y4180" s="22">
        <v>1.1565509339561686E-4</v>
      </c>
      <c r="Z4180" s="22">
        <v>1.3980745279695839E-4</v>
      </c>
      <c r="AA4180" s="22">
        <v>1.1565509339561686E-4</v>
      </c>
      <c r="AB4180" s="22">
        <v>1.6644240531604737E-4</v>
      </c>
      <c r="AC4180" s="22">
        <v>5.8763627748703584E-5</v>
      </c>
      <c r="AD4180" s="22">
        <v>8.0391931987833232E-5</v>
      </c>
      <c r="AE4180" s="22">
        <v>8.0391931987833232E-5</v>
      </c>
    </row>
    <row r="4181" spans="1:31" x14ac:dyDescent="0.25">
      <c r="A4181">
        <v>4173</v>
      </c>
      <c r="B4181" s="22">
        <v>6.5631786128506064E-5</v>
      </c>
      <c r="C4181" s="22">
        <v>1.179956816486083E-4</v>
      </c>
      <c r="D4181" s="22">
        <v>6.3237384893000126E-5</v>
      </c>
      <c r="E4181" s="22">
        <v>1.2104553024983034E-4</v>
      </c>
      <c r="F4181" s="22">
        <v>1.0754305549198762E-4</v>
      </c>
      <c r="G4181" s="22">
        <v>1.2350465112831444E-4</v>
      </c>
      <c r="H4181" s="22">
        <v>9.2386711912695318E-5</v>
      </c>
      <c r="I4181" s="22">
        <v>1.3417778245639056E-4</v>
      </c>
      <c r="J4181" s="22">
        <v>1.0912570724030957E-4</v>
      </c>
      <c r="K4181" s="22">
        <v>1.3417778245639056E-4</v>
      </c>
      <c r="L4181" s="22">
        <v>1.0754305549198762E-4</v>
      </c>
      <c r="M4181" s="22">
        <v>1.2104553024983034E-4</v>
      </c>
      <c r="N4181" s="22">
        <v>1.0754305549198762E-4</v>
      </c>
      <c r="O4181" s="22">
        <v>1.4100508997216821E-4</v>
      </c>
      <c r="P4181" s="22">
        <v>6.9024063122924417E-5</v>
      </c>
      <c r="Q4181" s="22">
        <v>1.2104553024983034E-4</v>
      </c>
      <c r="R4181" s="22">
        <v>1.0754305549198762E-4</v>
      </c>
      <c r="S4181" s="22">
        <v>1.2350465112831444E-4</v>
      </c>
      <c r="T4181" s="22">
        <v>9.2386711912695318E-5</v>
      </c>
      <c r="U4181" s="22">
        <v>1.3417778245639056E-4</v>
      </c>
      <c r="V4181" s="22">
        <v>1.0912570724030957E-4</v>
      </c>
      <c r="W4181" s="22">
        <v>1.0912570724030957E-4</v>
      </c>
      <c r="X4181" s="22">
        <v>1.3417778245639056E-4</v>
      </c>
      <c r="Y4181" s="22">
        <v>1.0754305549198762E-4</v>
      </c>
      <c r="Z4181" s="22">
        <v>1.2104553024983034E-4</v>
      </c>
      <c r="AA4181" s="22">
        <v>1.0754305549198762E-4</v>
      </c>
      <c r="AB4181" s="22">
        <v>1.4100508997216821E-4</v>
      </c>
      <c r="AC4181" s="22">
        <v>6.9024063122924417E-5</v>
      </c>
      <c r="AD4181" s="22">
        <v>6.5631786128506064E-5</v>
      </c>
      <c r="AE4181" s="22">
        <v>6.5631786128506064E-5</v>
      </c>
    </row>
    <row r="4182" spans="1:31" x14ac:dyDescent="0.25">
      <c r="A4182">
        <v>4174</v>
      </c>
      <c r="B4182" s="22">
        <v>6.3096151279751211E-5</v>
      </c>
      <c r="C4182" s="22">
        <v>1.1725956574082375E-4</v>
      </c>
      <c r="D4182" s="22">
        <v>6.1377933889161795E-5</v>
      </c>
      <c r="E4182" s="22">
        <v>9.2556103481911123E-5</v>
      </c>
      <c r="F4182" s="22">
        <v>1.0081627260660753E-4</v>
      </c>
      <c r="G4182" s="22">
        <v>1.2340805551502854E-4</v>
      </c>
      <c r="H4182" s="22">
        <v>9.123890777118504E-5</v>
      </c>
      <c r="I4182" s="22">
        <v>1.2665575195569545E-4</v>
      </c>
      <c r="J4182" s="22">
        <v>1.0156710050068796E-4</v>
      </c>
      <c r="K4182" s="22">
        <v>1.2665575195569545E-4</v>
      </c>
      <c r="L4182" s="22">
        <v>1.0081627260660753E-4</v>
      </c>
      <c r="M4182" s="22">
        <v>9.2556103481911123E-5</v>
      </c>
      <c r="N4182" s="22">
        <v>1.0081627260660753E-4</v>
      </c>
      <c r="O4182" s="22">
        <v>9.7556418040767312E-5</v>
      </c>
      <c r="P4182" s="22">
        <v>6.8998982897028327E-5</v>
      </c>
      <c r="Q4182" s="22">
        <v>9.2556103481911123E-5</v>
      </c>
      <c r="R4182" s="22">
        <v>1.0081627260660753E-4</v>
      </c>
      <c r="S4182" s="22">
        <v>1.2340805551502854E-4</v>
      </c>
      <c r="T4182" s="22">
        <v>9.123890777118504E-5</v>
      </c>
      <c r="U4182" s="22">
        <v>1.2665575195569545E-4</v>
      </c>
      <c r="V4182" s="22">
        <v>1.0156710050068796E-4</v>
      </c>
      <c r="W4182" s="22">
        <v>1.0156710050068796E-4</v>
      </c>
      <c r="X4182" s="22">
        <v>1.2665575195569545E-4</v>
      </c>
      <c r="Y4182" s="22">
        <v>1.0081627260660753E-4</v>
      </c>
      <c r="Z4182" s="22">
        <v>9.2556103481911123E-5</v>
      </c>
      <c r="AA4182" s="22">
        <v>1.0081627260660753E-4</v>
      </c>
      <c r="AB4182" s="22">
        <v>9.7556418040767312E-5</v>
      </c>
      <c r="AC4182" s="22">
        <v>6.8998982897028327E-5</v>
      </c>
      <c r="AD4182" s="22">
        <v>6.3096151279751211E-5</v>
      </c>
      <c r="AE4182" s="22">
        <v>6.3096151279751211E-5</v>
      </c>
    </row>
    <row r="4183" spans="1:31" x14ac:dyDescent="0.25">
      <c r="A4183">
        <v>4175</v>
      </c>
      <c r="B4183" s="22">
        <v>6.2144667026586831E-5</v>
      </c>
      <c r="C4183" s="22">
        <v>1.1681917385431007E-4</v>
      </c>
      <c r="D4183" s="22">
        <v>6.0817958001280203E-5</v>
      </c>
      <c r="E4183" s="22">
        <v>7.3673443694133312E-5</v>
      </c>
      <c r="F4183" s="22">
        <v>9.6658368420321494E-5</v>
      </c>
      <c r="G4183" s="22">
        <v>1.2239351053722203E-4</v>
      </c>
      <c r="H4183" s="22">
        <v>9.1136556875426322E-5</v>
      </c>
      <c r="I4183" s="22">
        <v>1.1470082245068625E-4</v>
      </c>
      <c r="J4183" s="22">
        <v>9.7646421636454761E-5</v>
      </c>
      <c r="K4183" s="22">
        <v>1.1470082245068625E-4</v>
      </c>
      <c r="L4183" s="22">
        <v>9.6658368420321494E-5</v>
      </c>
      <c r="M4183" s="22">
        <v>7.3673443694133312E-5</v>
      </c>
      <c r="N4183" s="22">
        <v>9.6658368420321494E-5</v>
      </c>
      <c r="O4183" s="22">
        <v>6.7967339418828487E-5</v>
      </c>
      <c r="P4183" s="22">
        <v>6.9035791966598481E-5</v>
      </c>
      <c r="Q4183" s="22">
        <v>7.3673443694133312E-5</v>
      </c>
      <c r="R4183" s="22">
        <v>9.6658368420321494E-5</v>
      </c>
      <c r="S4183" s="22">
        <v>1.2239351053722203E-4</v>
      </c>
      <c r="T4183" s="22">
        <v>9.1136556875426322E-5</v>
      </c>
      <c r="U4183" s="22">
        <v>1.1470082245068625E-4</v>
      </c>
      <c r="V4183" s="22">
        <v>9.7646421636454761E-5</v>
      </c>
      <c r="W4183" s="22">
        <v>9.7646421636454761E-5</v>
      </c>
      <c r="X4183" s="22">
        <v>1.1470082245068625E-4</v>
      </c>
      <c r="Y4183" s="22">
        <v>9.6658368420321494E-5</v>
      </c>
      <c r="Z4183" s="22">
        <v>7.3673443694133312E-5</v>
      </c>
      <c r="AA4183" s="22">
        <v>9.6658368420321494E-5</v>
      </c>
      <c r="AB4183" s="22">
        <v>6.7967339418828487E-5</v>
      </c>
      <c r="AC4183" s="22">
        <v>6.9035791966598481E-5</v>
      </c>
      <c r="AD4183" s="22">
        <v>6.2144667026586831E-5</v>
      </c>
      <c r="AE4183" s="22">
        <v>6.2144667026586831E-5</v>
      </c>
    </row>
    <row r="4184" spans="1:31" x14ac:dyDescent="0.25">
      <c r="A4184">
        <v>4176</v>
      </c>
      <c r="B4184" s="22">
        <v>5.7975754316430539E-5</v>
      </c>
      <c r="C4184" s="22">
        <v>1.0874680447159335E-4</v>
      </c>
      <c r="D4184" s="22">
        <v>5.5983018683036789E-5</v>
      </c>
      <c r="E4184" s="22">
        <v>6.5799198637250811E-5</v>
      </c>
      <c r="F4184" s="22">
        <v>9.3411515990737826E-5</v>
      </c>
      <c r="G4184" s="22">
        <v>1.177706362796016E-4</v>
      </c>
      <c r="H4184" s="22">
        <v>9.0233043010812253E-5</v>
      </c>
      <c r="I4184" s="22">
        <v>9.8847805929835886E-5</v>
      </c>
      <c r="J4184" s="22">
        <v>9.5066090580075979E-5</v>
      </c>
      <c r="K4184" s="22">
        <v>9.8847805929835886E-5</v>
      </c>
      <c r="L4184" s="22">
        <v>9.3411515990737826E-5</v>
      </c>
      <c r="M4184" s="22">
        <v>6.5799198637250811E-5</v>
      </c>
      <c r="N4184" s="22">
        <v>9.3411515990737826E-5</v>
      </c>
      <c r="O4184" s="22">
        <v>5.3816660511074588E-5</v>
      </c>
      <c r="P4184" s="22">
        <v>6.8946348619647324E-5</v>
      </c>
      <c r="Q4184" s="22">
        <v>6.5799198637250811E-5</v>
      </c>
      <c r="R4184" s="22">
        <v>9.3411515990737826E-5</v>
      </c>
      <c r="S4184" s="22">
        <v>1.177706362796016E-4</v>
      </c>
      <c r="T4184" s="22">
        <v>9.0233043010812253E-5</v>
      </c>
      <c r="U4184" s="22">
        <v>9.8847805929835886E-5</v>
      </c>
      <c r="V4184" s="22">
        <v>9.5066090580075979E-5</v>
      </c>
      <c r="W4184" s="22">
        <v>9.5066090580075979E-5</v>
      </c>
      <c r="X4184" s="22">
        <v>9.8847805929835886E-5</v>
      </c>
      <c r="Y4184" s="22">
        <v>9.3411515990737826E-5</v>
      </c>
      <c r="Z4184" s="22">
        <v>6.5799198637250811E-5</v>
      </c>
      <c r="AA4184" s="22">
        <v>9.3411515990737826E-5</v>
      </c>
      <c r="AB4184" s="22">
        <v>5.3816660511074588E-5</v>
      </c>
      <c r="AC4184" s="22">
        <v>6.8946348619647324E-5</v>
      </c>
      <c r="AD4184" s="22">
        <v>5.7975754316430539E-5</v>
      </c>
      <c r="AE4184" s="22">
        <v>5.7975754316430539E-5</v>
      </c>
    </row>
    <row r="4185" spans="1:31" x14ac:dyDescent="0.25">
      <c r="A4185">
        <v>4177</v>
      </c>
      <c r="B4185" s="22">
        <v>5.3448358812602237E-5</v>
      </c>
      <c r="C4185" s="22">
        <v>9.3349961389321834E-5</v>
      </c>
      <c r="D4185" s="22">
        <v>5.3479274356504902E-5</v>
      </c>
      <c r="E4185" s="22">
        <v>6.3167382904794067E-5</v>
      </c>
      <c r="F4185" s="22">
        <v>8.0864665505941957E-5</v>
      </c>
      <c r="G4185" s="22">
        <v>1.2000004790024832E-4</v>
      </c>
      <c r="H4185" s="22">
        <v>7.7294338552746922E-5</v>
      </c>
      <c r="I4185" s="22">
        <v>9.8659773357212543E-5</v>
      </c>
      <c r="J4185" s="22">
        <v>8.5321567894425243E-5</v>
      </c>
      <c r="K4185" s="22">
        <v>9.8659773357212543E-5</v>
      </c>
      <c r="L4185" s="22">
        <v>8.0864665505941957E-5</v>
      </c>
      <c r="M4185" s="22">
        <v>6.3167382904794067E-5</v>
      </c>
      <c r="N4185" s="22">
        <v>8.0864665505941957E-5</v>
      </c>
      <c r="O4185" s="22">
        <v>4.8222384066320956E-5</v>
      </c>
      <c r="P4185" s="22">
        <v>6.8528446718119085E-5</v>
      </c>
      <c r="Q4185" s="22">
        <v>6.3167382904794067E-5</v>
      </c>
      <c r="R4185" s="22">
        <v>8.0864665505941957E-5</v>
      </c>
      <c r="S4185" s="22">
        <v>1.2000004790024832E-4</v>
      </c>
      <c r="T4185" s="22">
        <v>7.7294338552746922E-5</v>
      </c>
      <c r="U4185" s="22">
        <v>9.8659773357212543E-5</v>
      </c>
      <c r="V4185" s="22">
        <v>8.5321567894425243E-5</v>
      </c>
      <c r="W4185" s="22">
        <v>8.5321567894425243E-5</v>
      </c>
      <c r="X4185" s="22">
        <v>9.8659773357212543E-5</v>
      </c>
      <c r="Y4185" s="22">
        <v>8.0864665505941957E-5</v>
      </c>
      <c r="Z4185" s="22">
        <v>6.3167382904794067E-5</v>
      </c>
      <c r="AA4185" s="22">
        <v>8.0864665505941957E-5</v>
      </c>
      <c r="AB4185" s="22">
        <v>4.8222384066320956E-5</v>
      </c>
      <c r="AC4185" s="22">
        <v>6.8528446718119085E-5</v>
      </c>
      <c r="AD4185" s="22">
        <v>5.3448358812602237E-5</v>
      </c>
      <c r="AE4185" s="22">
        <v>5.3448358812602237E-5</v>
      </c>
    </row>
    <row r="4186" spans="1:31" x14ac:dyDescent="0.25">
      <c r="A4186">
        <v>4178</v>
      </c>
      <c r="B4186" s="22">
        <v>5.4308526159729809E-5</v>
      </c>
      <c r="C4186" s="22">
        <v>9.1699446784332395E-5</v>
      </c>
      <c r="D4186" s="22">
        <v>5.4384749091695994E-5</v>
      </c>
      <c r="E4186" s="22">
        <v>6.1767728766426444E-5</v>
      </c>
      <c r="F4186" s="22">
        <v>8.1607613537926227E-5</v>
      </c>
      <c r="G4186" s="22">
        <v>1.1965061275986955E-4</v>
      </c>
      <c r="H4186" s="22">
        <v>7.7747848990838975E-5</v>
      </c>
      <c r="I4186" s="22">
        <v>9.2182272055651993E-5</v>
      </c>
      <c r="J4186" s="22">
        <v>8.5978412244003266E-5</v>
      </c>
      <c r="K4186" s="22">
        <v>9.2182272055651993E-5</v>
      </c>
      <c r="L4186" s="22">
        <v>8.1607613537926227E-5</v>
      </c>
      <c r="M4186" s="22">
        <v>6.1767728766426444E-5</v>
      </c>
      <c r="N4186" s="22">
        <v>8.1607613537926227E-5</v>
      </c>
      <c r="O4186" s="22">
        <v>4.4986565626459196E-5</v>
      </c>
      <c r="P4186" s="22">
        <v>6.858186679892242E-5</v>
      </c>
      <c r="Q4186" s="22">
        <v>6.1767728766426444E-5</v>
      </c>
      <c r="R4186" s="22">
        <v>8.1607613537926227E-5</v>
      </c>
      <c r="S4186" s="22">
        <v>1.1965061275986955E-4</v>
      </c>
      <c r="T4186" s="22">
        <v>7.7747848990838975E-5</v>
      </c>
      <c r="U4186" s="22">
        <v>9.2182272055651993E-5</v>
      </c>
      <c r="V4186" s="22">
        <v>8.5978412244003266E-5</v>
      </c>
      <c r="W4186" s="22">
        <v>8.5978412244003266E-5</v>
      </c>
      <c r="X4186" s="22">
        <v>9.2182272055651993E-5</v>
      </c>
      <c r="Y4186" s="22">
        <v>8.1607613537926227E-5</v>
      </c>
      <c r="Z4186" s="22">
        <v>6.1767728766426444E-5</v>
      </c>
      <c r="AA4186" s="22">
        <v>8.1607613537926227E-5</v>
      </c>
      <c r="AB4186" s="22">
        <v>4.4986565626459196E-5</v>
      </c>
      <c r="AC4186" s="22">
        <v>6.858186679892242E-5</v>
      </c>
      <c r="AD4186" s="22">
        <v>5.4308526159729809E-5</v>
      </c>
      <c r="AE4186" s="22">
        <v>5.4308526159729809E-5</v>
      </c>
    </row>
    <row r="4187" spans="1:31" x14ac:dyDescent="0.25">
      <c r="A4187">
        <v>4179</v>
      </c>
      <c r="B4187" s="22">
        <v>5.1930750487372279E-5</v>
      </c>
      <c r="C4187" s="22">
        <v>8.9656467025633901E-5</v>
      </c>
      <c r="D4187" s="22">
        <v>5.1655151764862239E-5</v>
      </c>
      <c r="E4187" s="22">
        <v>6.114805000834167E-5</v>
      </c>
      <c r="F4187" s="22">
        <v>8.0294281360693276E-5</v>
      </c>
      <c r="G4187" s="22">
        <v>1.2016674736514688E-4</v>
      </c>
      <c r="H4187" s="22">
        <v>7.7868447988294065E-5</v>
      </c>
      <c r="I4187" s="22">
        <v>8.7775064457673579E-5</v>
      </c>
      <c r="J4187" s="22">
        <v>8.2912963989656419E-5</v>
      </c>
      <c r="K4187" s="22">
        <v>8.7775064457673579E-5</v>
      </c>
      <c r="L4187" s="22">
        <v>8.0294281360693276E-5</v>
      </c>
      <c r="M4187" s="22">
        <v>6.114805000834167E-5</v>
      </c>
      <c r="N4187" s="22">
        <v>8.0294281360693276E-5</v>
      </c>
      <c r="O4187" s="22">
        <v>4.46824669779744E-5</v>
      </c>
      <c r="P4187" s="22">
        <v>6.8622015533037484E-5</v>
      </c>
      <c r="Q4187" s="22">
        <v>6.114805000834167E-5</v>
      </c>
      <c r="R4187" s="22">
        <v>8.0294281360693276E-5</v>
      </c>
      <c r="S4187" s="22">
        <v>1.2016674736514688E-4</v>
      </c>
      <c r="T4187" s="22">
        <v>7.7868447988294065E-5</v>
      </c>
      <c r="U4187" s="22">
        <v>8.7775064457673579E-5</v>
      </c>
      <c r="V4187" s="22">
        <v>8.2912963989656419E-5</v>
      </c>
      <c r="W4187" s="22">
        <v>8.2912963989656419E-5</v>
      </c>
      <c r="X4187" s="22">
        <v>8.7775064457673579E-5</v>
      </c>
      <c r="Y4187" s="22">
        <v>8.0294281360693276E-5</v>
      </c>
      <c r="Z4187" s="22">
        <v>6.114805000834167E-5</v>
      </c>
      <c r="AA4187" s="22">
        <v>8.0294281360693276E-5</v>
      </c>
      <c r="AB4187" s="22">
        <v>4.46824669779744E-5</v>
      </c>
      <c r="AC4187" s="22">
        <v>6.8622015533037484E-5</v>
      </c>
      <c r="AD4187" s="22">
        <v>5.1930750487372279E-5</v>
      </c>
      <c r="AE4187" s="22">
        <v>5.1930750487372279E-5</v>
      </c>
    </row>
    <row r="4188" spans="1:31" x14ac:dyDescent="0.25">
      <c r="A4188">
        <v>4180</v>
      </c>
      <c r="B4188" s="22">
        <v>5.2528303058352321E-5</v>
      </c>
      <c r="C4188" s="22">
        <v>8.8573950051795691E-5</v>
      </c>
      <c r="D4188" s="22">
        <v>5.2140665502520278E-5</v>
      </c>
      <c r="E4188" s="22">
        <v>6.1288112192414701E-5</v>
      </c>
      <c r="F4188" s="22">
        <v>8.0860460002440959E-5</v>
      </c>
      <c r="G4188" s="22">
        <v>1.2079303269274533E-4</v>
      </c>
      <c r="H4188" s="22">
        <v>7.8778881288599223E-5</v>
      </c>
      <c r="I4188" s="22">
        <v>8.9382490841671824E-5</v>
      </c>
      <c r="J4188" s="22">
        <v>8.3486505900509655E-5</v>
      </c>
      <c r="K4188" s="22">
        <v>8.9382490841671824E-5</v>
      </c>
      <c r="L4188" s="22">
        <v>8.0860460002440959E-5</v>
      </c>
      <c r="M4188" s="22">
        <v>6.1288112192414701E-5</v>
      </c>
      <c r="N4188" s="22">
        <v>8.0860460002440959E-5</v>
      </c>
      <c r="O4188" s="22">
        <v>4.8474605137016624E-5</v>
      </c>
      <c r="P4188" s="22">
        <v>6.865661998745054E-5</v>
      </c>
      <c r="Q4188" s="22">
        <v>6.1288112192414701E-5</v>
      </c>
      <c r="R4188" s="22">
        <v>8.0860460002440959E-5</v>
      </c>
      <c r="S4188" s="22">
        <v>1.2079303269274533E-4</v>
      </c>
      <c r="T4188" s="22">
        <v>7.8778881288599223E-5</v>
      </c>
      <c r="U4188" s="22">
        <v>8.9382490841671824E-5</v>
      </c>
      <c r="V4188" s="22">
        <v>8.3486505900509655E-5</v>
      </c>
      <c r="W4188" s="22">
        <v>8.3486505900509655E-5</v>
      </c>
      <c r="X4188" s="22">
        <v>8.9382490841671824E-5</v>
      </c>
      <c r="Y4188" s="22">
        <v>8.0860460002440959E-5</v>
      </c>
      <c r="Z4188" s="22">
        <v>6.1288112192414701E-5</v>
      </c>
      <c r="AA4188" s="22">
        <v>8.0860460002440959E-5</v>
      </c>
      <c r="AB4188" s="22">
        <v>4.8474605137016624E-5</v>
      </c>
      <c r="AC4188" s="22">
        <v>6.865661998745054E-5</v>
      </c>
      <c r="AD4188" s="22">
        <v>5.2528303058352321E-5</v>
      </c>
      <c r="AE4188" s="22">
        <v>5.2528303058352321E-5</v>
      </c>
    </row>
    <row r="4189" spans="1:31" x14ac:dyDescent="0.25">
      <c r="A4189">
        <v>4181</v>
      </c>
      <c r="B4189" s="22">
        <v>4.0873350371839479E-5</v>
      </c>
      <c r="C4189" s="22">
        <v>8.6245985585264862E-5</v>
      </c>
      <c r="D4189" s="22">
        <v>4.1371338738827035E-5</v>
      </c>
      <c r="E4189" s="22">
        <v>6.1160964833106846E-5</v>
      </c>
      <c r="F4189" s="22">
        <v>7.6653595897369087E-5</v>
      </c>
      <c r="G4189" s="22">
        <v>1.1401907249819487E-4</v>
      </c>
      <c r="H4189" s="22">
        <v>6.7250497522763908E-5</v>
      </c>
      <c r="I4189" s="22">
        <v>9.4059265393298119E-5</v>
      </c>
      <c r="J4189" s="22">
        <v>8.3078142779413611E-5</v>
      </c>
      <c r="K4189" s="22">
        <v>9.4059265393298119E-5</v>
      </c>
      <c r="L4189" s="22">
        <v>7.6653595897369087E-5</v>
      </c>
      <c r="M4189" s="22">
        <v>6.1160964833106846E-5</v>
      </c>
      <c r="N4189" s="22">
        <v>7.6653595897369087E-5</v>
      </c>
      <c r="O4189" s="22">
        <v>4.8051861085696146E-5</v>
      </c>
      <c r="P4189" s="22">
        <v>5.2080977184232324E-5</v>
      </c>
      <c r="Q4189" s="22">
        <v>6.1160964833106846E-5</v>
      </c>
      <c r="R4189" s="22">
        <v>7.6653595897369087E-5</v>
      </c>
      <c r="S4189" s="22">
        <v>1.1401907249819487E-4</v>
      </c>
      <c r="T4189" s="22">
        <v>6.7250497522763908E-5</v>
      </c>
      <c r="U4189" s="22">
        <v>9.4059265393298119E-5</v>
      </c>
      <c r="V4189" s="22">
        <v>8.3078142779413611E-5</v>
      </c>
      <c r="W4189" s="22">
        <v>8.3078142779413611E-5</v>
      </c>
      <c r="X4189" s="22">
        <v>9.4059265393298119E-5</v>
      </c>
      <c r="Y4189" s="22">
        <v>7.6653595897369087E-5</v>
      </c>
      <c r="Z4189" s="22">
        <v>6.1160964833106846E-5</v>
      </c>
      <c r="AA4189" s="22">
        <v>7.6653595897369087E-5</v>
      </c>
      <c r="AB4189" s="22">
        <v>4.8051861085696146E-5</v>
      </c>
      <c r="AC4189" s="22">
        <v>5.2080977184232324E-5</v>
      </c>
      <c r="AD4189" s="22">
        <v>4.0873350371839479E-5</v>
      </c>
      <c r="AE4189" s="22">
        <v>4.0873350371839479E-5</v>
      </c>
    </row>
    <row r="4190" spans="1:31" x14ac:dyDescent="0.25">
      <c r="A4190">
        <v>4182</v>
      </c>
      <c r="B4190" s="22">
        <v>5.6890068663051352E-5</v>
      </c>
      <c r="C4190" s="22">
        <v>8.8341766968369484E-5</v>
      </c>
      <c r="D4190" s="22">
        <v>5.0308302888879552E-5</v>
      </c>
      <c r="E4190" s="22">
        <v>6.0444919654401019E-5</v>
      </c>
      <c r="F4190" s="22">
        <v>7.5702911999542266E-5</v>
      </c>
      <c r="G4190" s="22">
        <v>1.102458918467164E-4</v>
      </c>
      <c r="H4190" s="22">
        <v>6.0873360780533403E-5</v>
      </c>
      <c r="I4190" s="22">
        <v>9.9112410680390894E-5</v>
      </c>
      <c r="J4190" s="22">
        <v>8.3891398389823735E-5</v>
      </c>
      <c r="K4190" s="22">
        <v>9.9112410680390894E-5</v>
      </c>
      <c r="L4190" s="22">
        <v>7.5702911999542266E-5</v>
      </c>
      <c r="M4190" s="22">
        <v>6.0444919654401019E-5</v>
      </c>
      <c r="N4190" s="22">
        <v>7.5702911999542266E-5</v>
      </c>
      <c r="O4190" s="22">
        <v>5.7217956054955721E-5</v>
      </c>
      <c r="P4190" s="22">
        <v>4.2724885133793578E-5</v>
      </c>
      <c r="Q4190" s="22">
        <v>6.0444919654401019E-5</v>
      </c>
      <c r="R4190" s="22">
        <v>7.5702911999542266E-5</v>
      </c>
      <c r="S4190" s="22">
        <v>1.102458918467164E-4</v>
      </c>
      <c r="T4190" s="22">
        <v>6.0873360780533403E-5</v>
      </c>
      <c r="U4190" s="22">
        <v>9.9112410680390894E-5</v>
      </c>
      <c r="V4190" s="22">
        <v>8.3891398389823735E-5</v>
      </c>
      <c r="W4190" s="22">
        <v>8.3891398389823735E-5</v>
      </c>
      <c r="X4190" s="22">
        <v>9.9112410680390894E-5</v>
      </c>
      <c r="Y4190" s="22">
        <v>7.5702911999542266E-5</v>
      </c>
      <c r="Z4190" s="22">
        <v>6.0444919654401019E-5</v>
      </c>
      <c r="AA4190" s="22">
        <v>7.5702911999542266E-5</v>
      </c>
      <c r="AB4190" s="22">
        <v>5.7217956054955721E-5</v>
      </c>
      <c r="AC4190" s="22">
        <v>4.2724885133793578E-5</v>
      </c>
      <c r="AD4190" s="22">
        <v>5.6890068663051352E-5</v>
      </c>
      <c r="AE4190" s="22">
        <v>5.6890068663051352E-5</v>
      </c>
    </row>
    <row r="4191" spans="1:31" x14ac:dyDescent="0.25">
      <c r="A4191">
        <v>4183</v>
      </c>
      <c r="B4191" s="22">
        <v>4.5087843318469822E-5</v>
      </c>
      <c r="C4191" s="22">
        <v>9.8896322015207261E-5</v>
      </c>
      <c r="D4191" s="22">
        <v>4.1659484850242734E-5</v>
      </c>
      <c r="E4191" s="22">
        <v>6.9085348513908684E-5</v>
      </c>
      <c r="F4191" s="22">
        <v>8.0182580859400332E-5</v>
      </c>
      <c r="G4191" s="22">
        <v>1.0940687934635207E-4</v>
      </c>
      <c r="H4191" s="22">
        <v>6.4203624788206071E-5</v>
      </c>
      <c r="I4191" s="22">
        <v>1.1820835061371326E-4</v>
      </c>
      <c r="J4191" s="22">
        <v>8.6875646957196295E-5</v>
      </c>
      <c r="K4191" s="22">
        <v>1.1820835061371326E-4</v>
      </c>
      <c r="L4191" s="22">
        <v>8.0182580859400332E-5</v>
      </c>
      <c r="M4191" s="22">
        <v>6.9085348513908684E-5</v>
      </c>
      <c r="N4191" s="22">
        <v>8.0182580859400332E-5</v>
      </c>
      <c r="O4191" s="22">
        <v>7.4333976954221725E-5</v>
      </c>
      <c r="P4191" s="22">
        <v>4.2736872273962945E-5</v>
      </c>
      <c r="Q4191" s="22">
        <v>6.9085348513908684E-5</v>
      </c>
      <c r="R4191" s="22">
        <v>8.0182580859400332E-5</v>
      </c>
      <c r="S4191" s="22">
        <v>1.0940687934635207E-4</v>
      </c>
      <c r="T4191" s="22">
        <v>6.4203624788206071E-5</v>
      </c>
      <c r="U4191" s="22">
        <v>1.1820835061371326E-4</v>
      </c>
      <c r="V4191" s="22">
        <v>8.6875646957196295E-5</v>
      </c>
      <c r="W4191" s="22">
        <v>8.6875646957196295E-5</v>
      </c>
      <c r="X4191" s="22">
        <v>1.1820835061371326E-4</v>
      </c>
      <c r="Y4191" s="22">
        <v>8.0182580859400332E-5</v>
      </c>
      <c r="Z4191" s="22">
        <v>6.9085348513908684E-5</v>
      </c>
      <c r="AA4191" s="22">
        <v>8.0182580859400332E-5</v>
      </c>
      <c r="AB4191" s="22">
        <v>7.4333976954221725E-5</v>
      </c>
      <c r="AC4191" s="22">
        <v>4.2736872273962945E-5</v>
      </c>
      <c r="AD4191" s="22">
        <v>4.5087843318469822E-5</v>
      </c>
      <c r="AE4191" s="22">
        <v>4.5087843318469822E-5</v>
      </c>
    </row>
    <row r="4192" spans="1:31" x14ac:dyDescent="0.25">
      <c r="A4192">
        <v>4184</v>
      </c>
      <c r="B4192" s="22">
        <v>5.345015597413294E-5</v>
      </c>
      <c r="C4192" s="22">
        <v>1.0400736937299371E-4</v>
      </c>
      <c r="D4192" s="22">
        <v>4.7568777517881244E-5</v>
      </c>
      <c r="E4192" s="22">
        <v>8.6355546955019236E-5</v>
      </c>
      <c r="F4192" s="22">
        <v>8.9363173174206167E-5</v>
      </c>
      <c r="G4192" s="22">
        <v>1.1672933760564774E-4</v>
      </c>
      <c r="H4192" s="22">
        <v>7.1140224463306367E-5</v>
      </c>
      <c r="I4192" s="22">
        <v>1.4135315723251551E-4</v>
      </c>
      <c r="J4192" s="22">
        <v>9.5903887995518744E-5</v>
      </c>
      <c r="K4192" s="22">
        <v>1.4135315723251551E-4</v>
      </c>
      <c r="L4192" s="22">
        <v>8.9363173174206167E-5</v>
      </c>
      <c r="M4192" s="22">
        <v>8.6355546955019236E-5</v>
      </c>
      <c r="N4192" s="22">
        <v>8.9363173174206167E-5</v>
      </c>
      <c r="O4192" s="22">
        <v>1.0248186299577355E-4</v>
      </c>
      <c r="P4192" s="22">
        <v>4.2981238948414102E-5</v>
      </c>
      <c r="Q4192" s="22">
        <v>8.6355546955019236E-5</v>
      </c>
      <c r="R4192" s="22">
        <v>8.9363173174206167E-5</v>
      </c>
      <c r="S4192" s="22">
        <v>1.1672933760564774E-4</v>
      </c>
      <c r="T4192" s="22">
        <v>7.1140224463306367E-5</v>
      </c>
      <c r="U4192" s="22">
        <v>1.4135315723251551E-4</v>
      </c>
      <c r="V4192" s="22">
        <v>9.5903887995518744E-5</v>
      </c>
      <c r="W4192" s="22">
        <v>9.5903887995518744E-5</v>
      </c>
      <c r="X4192" s="22">
        <v>1.4135315723251551E-4</v>
      </c>
      <c r="Y4192" s="22">
        <v>8.9363173174206167E-5</v>
      </c>
      <c r="Z4192" s="22">
        <v>8.6355546955019236E-5</v>
      </c>
      <c r="AA4192" s="22">
        <v>8.9363173174206167E-5</v>
      </c>
      <c r="AB4192" s="22">
        <v>1.0248186299577355E-4</v>
      </c>
      <c r="AC4192" s="22">
        <v>4.2981238948414102E-5</v>
      </c>
      <c r="AD4192" s="22">
        <v>5.345015597413294E-5</v>
      </c>
      <c r="AE4192" s="22">
        <v>5.345015597413294E-5</v>
      </c>
    </row>
    <row r="4193" spans="1:31" x14ac:dyDescent="0.25">
      <c r="A4193">
        <v>4185</v>
      </c>
      <c r="B4193" s="22">
        <v>5.764301386079751E-5</v>
      </c>
      <c r="C4193" s="22">
        <v>1.1142125731566921E-4</v>
      </c>
      <c r="D4193" s="22">
        <v>4.7814282879699022E-5</v>
      </c>
      <c r="E4193" s="22">
        <v>1.0799187293741852E-4</v>
      </c>
      <c r="F4193" s="22">
        <v>9.2629830760415643E-5</v>
      </c>
      <c r="G4193" s="22">
        <v>1.2588591198436916E-4</v>
      </c>
      <c r="H4193" s="22">
        <v>7.3129813245031983E-5</v>
      </c>
      <c r="I4193" s="22">
        <v>1.54467488755472E-4</v>
      </c>
      <c r="J4193" s="22">
        <v>9.7628981166053563E-5</v>
      </c>
      <c r="K4193" s="22">
        <v>1.54467488755472E-4</v>
      </c>
      <c r="L4193" s="22">
        <v>9.2629830760415643E-5</v>
      </c>
      <c r="M4193" s="22">
        <v>1.0799187293741852E-4</v>
      </c>
      <c r="N4193" s="22">
        <v>9.2629830760415643E-5</v>
      </c>
      <c r="O4193" s="22">
        <v>1.2922671157866716E-4</v>
      </c>
      <c r="P4193" s="22">
        <v>4.3369604100007564E-5</v>
      </c>
      <c r="Q4193" s="22">
        <v>1.0799187293741852E-4</v>
      </c>
      <c r="R4193" s="22">
        <v>9.2629830760415643E-5</v>
      </c>
      <c r="S4193" s="22">
        <v>1.2588591198436916E-4</v>
      </c>
      <c r="T4193" s="22">
        <v>7.3129813245031983E-5</v>
      </c>
      <c r="U4193" s="22">
        <v>1.54467488755472E-4</v>
      </c>
      <c r="V4193" s="22">
        <v>9.7628981166053563E-5</v>
      </c>
      <c r="W4193" s="22">
        <v>9.7628981166053563E-5</v>
      </c>
      <c r="X4193" s="22">
        <v>1.54467488755472E-4</v>
      </c>
      <c r="Y4193" s="22">
        <v>9.2629830760415643E-5</v>
      </c>
      <c r="Z4193" s="22">
        <v>1.0799187293741852E-4</v>
      </c>
      <c r="AA4193" s="22">
        <v>9.2629830760415643E-5</v>
      </c>
      <c r="AB4193" s="22">
        <v>1.2922671157866716E-4</v>
      </c>
      <c r="AC4193" s="22">
        <v>4.3369604100007564E-5</v>
      </c>
      <c r="AD4193" s="22">
        <v>5.764301386079751E-5</v>
      </c>
      <c r="AE4193" s="22">
        <v>5.764301386079751E-5</v>
      </c>
    </row>
    <row r="4194" spans="1:31" x14ac:dyDescent="0.25">
      <c r="A4194">
        <v>4186</v>
      </c>
      <c r="B4194" s="22">
        <v>6.0414931795094162E-5</v>
      </c>
      <c r="C4194" s="22">
        <v>1.211077906191349E-4</v>
      </c>
      <c r="D4194" s="22">
        <v>5.5947974033188075E-5</v>
      </c>
      <c r="E4194" s="22">
        <v>1.3126723933964968E-4</v>
      </c>
      <c r="F4194" s="22">
        <v>9.2621572548523545E-5</v>
      </c>
      <c r="G4194" s="22">
        <v>1.3328780187293887E-4</v>
      </c>
      <c r="H4194" s="22">
        <v>7.3061855800915509E-5</v>
      </c>
      <c r="I4194" s="22">
        <v>1.6191125905606896E-4</v>
      </c>
      <c r="J4194" s="22">
        <v>9.6046940598171204E-5</v>
      </c>
      <c r="K4194" s="22">
        <v>1.6191125905606896E-4</v>
      </c>
      <c r="L4194" s="22">
        <v>9.2621572548523545E-5</v>
      </c>
      <c r="M4194" s="22">
        <v>1.3126723933964968E-4</v>
      </c>
      <c r="N4194" s="22">
        <v>9.2621572548523545E-5</v>
      </c>
      <c r="O4194" s="22">
        <v>1.5191901184152812E-4</v>
      </c>
      <c r="P4194" s="22">
        <v>4.3676573113771155E-5</v>
      </c>
      <c r="Q4194" s="22">
        <v>1.3126723933964968E-4</v>
      </c>
      <c r="R4194" s="22">
        <v>9.2621572548523545E-5</v>
      </c>
      <c r="S4194" s="22">
        <v>1.3328780187293887E-4</v>
      </c>
      <c r="T4194" s="22">
        <v>7.3061855800915509E-5</v>
      </c>
      <c r="U4194" s="22">
        <v>1.6191125905606896E-4</v>
      </c>
      <c r="V4194" s="22">
        <v>9.6046940598171204E-5</v>
      </c>
      <c r="W4194" s="22">
        <v>9.6046940598171204E-5</v>
      </c>
      <c r="X4194" s="22">
        <v>1.6191125905606896E-4</v>
      </c>
      <c r="Y4194" s="22">
        <v>9.2621572548523545E-5</v>
      </c>
      <c r="Z4194" s="22">
        <v>1.3126723933964968E-4</v>
      </c>
      <c r="AA4194" s="22">
        <v>9.2621572548523545E-5</v>
      </c>
      <c r="AB4194" s="22">
        <v>1.5191901184152812E-4</v>
      </c>
      <c r="AC4194" s="22">
        <v>4.3676573113771155E-5</v>
      </c>
      <c r="AD4194" s="22">
        <v>6.0414931795094162E-5</v>
      </c>
      <c r="AE4194" s="22">
        <v>6.0414931795094162E-5</v>
      </c>
    </row>
    <row r="4195" spans="1:31" x14ac:dyDescent="0.25">
      <c r="A4195">
        <v>4187</v>
      </c>
      <c r="B4195" s="22">
        <v>6.3640618463978171E-5</v>
      </c>
      <c r="C4195" s="22">
        <v>1.3374266563914716E-4</v>
      </c>
      <c r="D4195" s="22">
        <v>6.0842881794087589E-5</v>
      </c>
      <c r="E4195" s="22">
        <v>1.5516628627665341E-4</v>
      </c>
      <c r="F4195" s="22">
        <v>9.3023954832460731E-5</v>
      </c>
      <c r="G4195" s="22">
        <v>1.3648565800394863E-4</v>
      </c>
      <c r="H4195" s="22">
        <v>7.3740986408665776E-5</v>
      </c>
      <c r="I4195" s="22">
        <v>1.6925728414207697E-4</v>
      </c>
      <c r="J4195" s="22">
        <v>9.5214927569031715E-5</v>
      </c>
      <c r="K4195" s="22">
        <v>1.6925728414207697E-4</v>
      </c>
      <c r="L4195" s="22">
        <v>9.3023954832460731E-5</v>
      </c>
      <c r="M4195" s="22">
        <v>1.5516628627665341E-4</v>
      </c>
      <c r="N4195" s="22">
        <v>9.3023954832460731E-5</v>
      </c>
      <c r="O4195" s="22">
        <v>1.7056801880244166E-4</v>
      </c>
      <c r="P4195" s="22">
        <v>4.3908003135584295E-5</v>
      </c>
      <c r="Q4195" s="22">
        <v>1.5516628627665341E-4</v>
      </c>
      <c r="R4195" s="22">
        <v>9.3023954832460731E-5</v>
      </c>
      <c r="S4195" s="22">
        <v>1.3648565800394863E-4</v>
      </c>
      <c r="T4195" s="22">
        <v>7.3740986408665776E-5</v>
      </c>
      <c r="U4195" s="22">
        <v>1.6925728414207697E-4</v>
      </c>
      <c r="V4195" s="22">
        <v>9.5214927569031715E-5</v>
      </c>
      <c r="W4195" s="22">
        <v>9.5214927569031715E-5</v>
      </c>
      <c r="X4195" s="22">
        <v>1.6925728414207697E-4</v>
      </c>
      <c r="Y4195" s="22">
        <v>9.3023954832460731E-5</v>
      </c>
      <c r="Z4195" s="22">
        <v>1.5516628627665341E-4</v>
      </c>
      <c r="AA4195" s="22">
        <v>9.3023954832460731E-5</v>
      </c>
      <c r="AB4195" s="22">
        <v>1.7056801880244166E-4</v>
      </c>
      <c r="AC4195" s="22">
        <v>4.3908003135584295E-5</v>
      </c>
      <c r="AD4195" s="22">
        <v>6.3640618463978171E-5</v>
      </c>
      <c r="AE4195" s="22">
        <v>6.3640618463978171E-5</v>
      </c>
    </row>
    <row r="4196" spans="1:31" x14ac:dyDescent="0.25">
      <c r="A4196">
        <v>4188</v>
      </c>
      <c r="B4196" s="22">
        <v>7.4362767918501049E-5</v>
      </c>
      <c r="C4196" s="22">
        <v>1.3957849296275526E-4</v>
      </c>
      <c r="D4196" s="22">
        <v>6.769960600649938E-5</v>
      </c>
      <c r="E4196" s="22">
        <v>1.7267759540118277E-4</v>
      </c>
      <c r="F4196" s="22">
        <v>9.4065471785143018E-5</v>
      </c>
      <c r="G4196" s="22">
        <v>1.326964411418885E-4</v>
      </c>
      <c r="H4196" s="22">
        <v>7.5578420364763588E-5</v>
      </c>
      <c r="I4196" s="22">
        <v>1.7153924272861332E-4</v>
      </c>
      <c r="J4196" s="22">
        <v>9.5969255198724568E-5</v>
      </c>
      <c r="K4196" s="22">
        <v>1.7153924272861332E-4</v>
      </c>
      <c r="L4196" s="22">
        <v>9.4065471785143018E-5</v>
      </c>
      <c r="M4196" s="22">
        <v>1.7267759540118277E-4</v>
      </c>
      <c r="N4196" s="22">
        <v>9.4065471785143018E-5</v>
      </c>
      <c r="O4196" s="22">
        <v>1.8107646610587835E-4</v>
      </c>
      <c r="P4196" s="22">
        <v>4.3983582145301625E-5</v>
      </c>
      <c r="Q4196" s="22">
        <v>1.7267759540118277E-4</v>
      </c>
      <c r="R4196" s="22">
        <v>9.4065471785143018E-5</v>
      </c>
      <c r="S4196" s="22">
        <v>1.326964411418885E-4</v>
      </c>
      <c r="T4196" s="22">
        <v>7.5578420364763588E-5</v>
      </c>
      <c r="U4196" s="22">
        <v>1.7153924272861332E-4</v>
      </c>
      <c r="V4196" s="22">
        <v>9.5969255198724568E-5</v>
      </c>
      <c r="W4196" s="22">
        <v>9.5969255198724568E-5</v>
      </c>
      <c r="X4196" s="22">
        <v>1.7153924272861332E-4</v>
      </c>
      <c r="Y4196" s="22">
        <v>9.4065471785143018E-5</v>
      </c>
      <c r="Z4196" s="22">
        <v>1.7267759540118277E-4</v>
      </c>
      <c r="AA4196" s="22">
        <v>9.4065471785143018E-5</v>
      </c>
      <c r="AB4196" s="22">
        <v>1.8107646610587835E-4</v>
      </c>
      <c r="AC4196" s="22">
        <v>4.3983582145301625E-5</v>
      </c>
      <c r="AD4196" s="22">
        <v>7.4362767918501049E-5</v>
      </c>
      <c r="AE4196" s="22">
        <v>7.4362767918501049E-5</v>
      </c>
    </row>
    <row r="4197" spans="1:31" x14ac:dyDescent="0.25">
      <c r="A4197">
        <v>4189</v>
      </c>
      <c r="B4197" s="22">
        <v>7.349756924668327E-5</v>
      </c>
      <c r="C4197" s="22">
        <v>1.3975230103824288E-4</v>
      </c>
      <c r="D4197" s="22">
        <v>6.8641333200503141E-5</v>
      </c>
      <c r="E4197" s="22">
        <v>1.7980150005314499E-4</v>
      </c>
      <c r="F4197" s="22">
        <v>9.3535272753797472E-5</v>
      </c>
      <c r="G4197" s="22">
        <v>1.1976189853157848E-4</v>
      </c>
      <c r="H4197" s="22">
        <v>7.5537580414675176E-5</v>
      </c>
      <c r="I4197" s="22">
        <v>1.7179966380354017E-4</v>
      </c>
      <c r="J4197" s="22">
        <v>9.428656630916521E-5</v>
      </c>
      <c r="K4197" s="22">
        <v>1.7179966380354017E-4</v>
      </c>
      <c r="L4197" s="22">
        <v>9.3535272753797472E-5</v>
      </c>
      <c r="M4197" s="22">
        <v>1.7980150005314499E-4</v>
      </c>
      <c r="N4197" s="22">
        <v>9.3535272753797472E-5</v>
      </c>
      <c r="O4197" s="22">
        <v>1.8433107470627874E-4</v>
      </c>
      <c r="P4197" s="22">
        <v>4.3831030779983848E-5</v>
      </c>
      <c r="Q4197" s="22">
        <v>1.7980150005314499E-4</v>
      </c>
      <c r="R4197" s="22">
        <v>9.3535272753797472E-5</v>
      </c>
      <c r="S4197" s="22">
        <v>1.1976189853157848E-4</v>
      </c>
      <c r="T4197" s="22">
        <v>7.5537580414675176E-5</v>
      </c>
      <c r="U4197" s="22">
        <v>1.7179966380354017E-4</v>
      </c>
      <c r="V4197" s="22">
        <v>9.428656630916521E-5</v>
      </c>
      <c r="W4197" s="22">
        <v>9.428656630916521E-5</v>
      </c>
      <c r="X4197" s="22">
        <v>1.7179966380354017E-4</v>
      </c>
      <c r="Y4197" s="22">
        <v>9.3535272753797472E-5</v>
      </c>
      <c r="Z4197" s="22">
        <v>1.7980150005314499E-4</v>
      </c>
      <c r="AA4197" s="22">
        <v>9.3535272753797472E-5</v>
      </c>
      <c r="AB4197" s="22">
        <v>1.8433107470627874E-4</v>
      </c>
      <c r="AC4197" s="22">
        <v>4.3831030779983848E-5</v>
      </c>
      <c r="AD4197" s="22">
        <v>7.349756924668327E-5</v>
      </c>
      <c r="AE4197" s="22">
        <v>7.349756924668327E-5</v>
      </c>
    </row>
    <row r="4198" spans="1:31" x14ac:dyDescent="0.25">
      <c r="A4198">
        <v>4190</v>
      </c>
      <c r="B4198" s="22">
        <v>7.1349517384078354E-5</v>
      </c>
      <c r="C4198" s="22">
        <v>1.3406771176960319E-4</v>
      </c>
      <c r="D4198" s="22">
        <v>6.8900466430932283E-5</v>
      </c>
      <c r="E4198" s="22">
        <v>1.8003644072450697E-4</v>
      </c>
      <c r="F4198" s="22">
        <v>9.5738432719372213E-5</v>
      </c>
      <c r="G4198" s="22">
        <v>1.1029378219973296E-4</v>
      </c>
      <c r="H4198" s="22">
        <v>7.7548080298583955E-5</v>
      </c>
      <c r="I4198" s="22">
        <v>1.727975468384102E-4</v>
      </c>
      <c r="J4198" s="22">
        <v>9.5122013590298593E-5</v>
      </c>
      <c r="K4198" s="22">
        <v>1.727975468384102E-4</v>
      </c>
      <c r="L4198" s="22">
        <v>9.5738432719372213E-5</v>
      </c>
      <c r="M4198" s="22">
        <v>1.8003644072450697E-4</v>
      </c>
      <c r="N4198" s="22">
        <v>9.5738432719372213E-5</v>
      </c>
      <c r="O4198" s="22">
        <v>1.8659797206055373E-4</v>
      </c>
      <c r="P4198" s="22">
        <v>4.4066451664548367E-5</v>
      </c>
      <c r="Q4198" s="22">
        <v>1.8003644072450697E-4</v>
      </c>
      <c r="R4198" s="22">
        <v>9.5738432719372213E-5</v>
      </c>
      <c r="S4198" s="22">
        <v>1.1029378219973296E-4</v>
      </c>
      <c r="T4198" s="22">
        <v>7.7548080298583955E-5</v>
      </c>
      <c r="U4198" s="22">
        <v>1.727975468384102E-4</v>
      </c>
      <c r="V4198" s="22">
        <v>9.5122013590298593E-5</v>
      </c>
      <c r="W4198" s="22">
        <v>9.5122013590298593E-5</v>
      </c>
      <c r="X4198" s="22">
        <v>1.727975468384102E-4</v>
      </c>
      <c r="Y4198" s="22">
        <v>9.5738432719372213E-5</v>
      </c>
      <c r="Z4198" s="22">
        <v>1.8003644072450697E-4</v>
      </c>
      <c r="AA4198" s="22">
        <v>9.5738432719372213E-5</v>
      </c>
      <c r="AB4198" s="22">
        <v>1.8659797206055373E-4</v>
      </c>
      <c r="AC4198" s="22">
        <v>4.4066451664548367E-5</v>
      </c>
      <c r="AD4198" s="22">
        <v>7.1349517384078354E-5</v>
      </c>
      <c r="AE4198" s="22">
        <v>7.1349517384078354E-5</v>
      </c>
    </row>
    <row r="4199" spans="1:31" x14ac:dyDescent="0.25">
      <c r="A4199">
        <v>4191</v>
      </c>
      <c r="B4199" s="22">
        <v>7.6809519669041038E-5</v>
      </c>
      <c r="C4199" s="22">
        <v>1.2466535554267466E-4</v>
      </c>
      <c r="D4199" s="22">
        <v>7.3163413617294282E-5</v>
      </c>
      <c r="E4199" s="22">
        <v>1.7691658285912126E-4</v>
      </c>
      <c r="F4199" s="22">
        <v>1.0006904631154612E-4</v>
      </c>
      <c r="G4199" s="22">
        <v>1.0482247307663783E-4</v>
      </c>
      <c r="H4199" s="22">
        <v>7.9939323768485337E-5</v>
      </c>
      <c r="I4199" s="22">
        <v>1.7543256399221718E-4</v>
      </c>
      <c r="J4199" s="22">
        <v>9.8904958576895297E-5</v>
      </c>
      <c r="K4199" s="22">
        <v>1.7543256399221718E-4</v>
      </c>
      <c r="L4199" s="22">
        <v>1.0006904631154612E-4</v>
      </c>
      <c r="M4199" s="22">
        <v>1.7691658285912126E-4</v>
      </c>
      <c r="N4199" s="22">
        <v>1.0006904631154612E-4</v>
      </c>
      <c r="O4199" s="22">
        <v>1.8828488828148693E-4</v>
      </c>
      <c r="P4199" s="22">
        <v>4.4607681047637016E-5</v>
      </c>
      <c r="Q4199" s="22">
        <v>1.7691658285912126E-4</v>
      </c>
      <c r="R4199" s="22">
        <v>1.0006904631154612E-4</v>
      </c>
      <c r="S4199" s="22">
        <v>1.0482247307663783E-4</v>
      </c>
      <c r="T4199" s="22">
        <v>7.9939323768485337E-5</v>
      </c>
      <c r="U4199" s="22">
        <v>1.7543256399221718E-4</v>
      </c>
      <c r="V4199" s="22">
        <v>9.8904958576895297E-5</v>
      </c>
      <c r="W4199" s="22">
        <v>9.8904958576895297E-5</v>
      </c>
      <c r="X4199" s="22">
        <v>1.7543256399221718E-4</v>
      </c>
      <c r="Y4199" s="22">
        <v>1.0006904631154612E-4</v>
      </c>
      <c r="Z4199" s="22">
        <v>1.7691658285912126E-4</v>
      </c>
      <c r="AA4199" s="22">
        <v>1.0006904631154612E-4</v>
      </c>
      <c r="AB4199" s="22">
        <v>1.8828488828148693E-4</v>
      </c>
      <c r="AC4199" s="22">
        <v>4.4607681047637016E-5</v>
      </c>
      <c r="AD4199" s="22">
        <v>7.6809519669041038E-5</v>
      </c>
      <c r="AE4199" s="22">
        <v>7.6809519669041038E-5</v>
      </c>
    </row>
    <row r="4200" spans="1:31" x14ac:dyDescent="0.25">
      <c r="A4200">
        <v>4192</v>
      </c>
      <c r="B4200" s="22">
        <v>7.6381904364097863E-5</v>
      </c>
      <c r="C4200" s="22">
        <v>1.1546854511834681E-4</v>
      </c>
      <c r="D4200" s="22">
        <v>7.0854781370144337E-5</v>
      </c>
      <c r="E4200" s="22">
        <v>1.6769338981248438E-4</v>
      </c>
      <c r="F4200" s="22">
        <v>9.9353135738056153E-5</v>
      </c>
      <c r="G4200" s="22">
        <v>1.0207528248429298E-4</v>
      </c>
      <c r="H4200" s="22">
        <v>7.8345052315853536E-5</v>
      </c>
      <c r="I4200" s="22">
        <v>1.5588932728860527E-4</v>
      </c>
      <c r="J4200" s="22">
        <v>9.7928525065071881E-5</v>
      </c>
      <c r="K4200" s="22">
        <v>1.5588932728860527E-4</v>
      </c>
      <c r="L4200" s="22">
        <v>9.9353135738056153E-5</v>
      </c>
      <c r="M4200" s="22">
        <v>1.6769338981248438E-4</v>
      </c>
      <c r="N4200" s="22">
        <v>9.9353135738056153E-5</v>
      </c>
      <c r="O4200" s="22">
        <v>1.8392248603049666E-4</v>
      </c>
      <c r="P4200" s="22">
        <v>4.4798151066061109E-5</v>
      </c>
      <c r="Q4200" s="22">
        <v>1.6769338981248438E-4</v>
      </c>
      <c r="R4200" s="22">
        <v>9.9353135738056153E-5</v>
      </c>
      <c r="S4200" s="22">
        <v>1.0207528248429298E-4</v>
      </c>
      <c r="T4200" s="22">
        <v>7.8345052315853536E-5</v>
      </c>
      <c r="U4200" s="22">
        <v>1.5588932728860527E-4</v>
      </c>
      <c r="V4200" s="22">
        <v>9.7928525065071881E-5</v>
      </c>
      <c r="W4200" s="22">
        <v>9.7928525065071881E-5</v>
      </c>
      <c r="X4200" s="22">
        <v>1.5588932728860527E-4</v>
      </c>
      <c r="Y4200" s="22">
        <v>9.9353135738056153E-5</v>
      </c>
      <c r="Z4200" s="22">
        <v>1.6769338981248438E-4</v>
      </c>
      <c r="AA4200" s="22">
        <v>9.9353135738056153E-5</v>
      </c>
      <c r="AB4200" s="22">
        <v>1.8392248603049666E-4</v>
      </c>
      <c r="AC4200" s="22">
        <v>4.4798151066061109E-5</v>
      </c>
      <c r="AD4200" s="22">
        <v>7.6381904364097863E-5</v>
      </c>
      <c r="AE4200" s="22">
        <v>7.6381904364097863E-5</v>
      </c>
    </row>
    <row r="4201" spans="1:31" x14ac:dyDescent="0.25">
      <c r="A4201">
        <v>4193</v>
      </c>
      <c r="B4201" s="22">
        <v>6.8953602749388665E-5</v>
      </c>
      <c r="C4201" s="22">
        <v>1.0767942148959264E-4</v>
      </c>
      <c r="D4201" s="22">
        <v>6.4360698161181062E-5</v>
      </c>
      <c r="E4201" s="22">
        <v>1.5335493662860245E-4</v>
      </c>
      <c r="F4201" s="22">
        <v>9.3573675258085132E-5</v>
      </c>
      <c r="G4201" s="22">
        <v>1.0199211828876287E-4</v>
      </c>
      <c r="H4201" s="22">
        <v>7.2938484663609415E-5</v>
      </c>
      <c r="I4201" s="22">
        <v>1.4667243522126228E-4</v>
      </c>
      <c r="J4201" s="22">
        <v>9.3924645625520498E-5</v>
      </c>
      <c r="K4201" s="22">
        <v>1.4667243522126228E-4</v>
      </c>
      <c r="L4201" s="22">
        <v>9.3573675258085132E-5</v>
      </c>
      <c r="M4201" s="22">
        <v>1.5335493662860245E-4</v>
      </c>
      <c r="N4201" s="22">
        <v>9.3573675258085132E-5</v>
      </c>
      <c r="O4201" s="22">
        <v>1.7144136654678732E-4</v>
      </c>
      <c r="P4201" s="22">
        <v>4.4278971472522244E-5</v>
      </c>
      <c r="Q4201" s="22">
        <v>1.5335493662860245E-4</v>
      </c>
      <c r="R4201" s="22">
        <v>9.3573675258085132E-5</v>
      </c>
      <c r="S4201" s="22">
        <v>1.0199211828876287E-4</v>
      </c>
      <c r="T4201" s="22">
        <v>7.2938484663609415E-5</v>
      </c>
      <c r="U4201" s="22">
        <v>1.4667243522126228E-4</v>
      </c>
      <c r="V4201" s="22">
        <v>9.3924645625520498E-5</v>
      </c>
      <c r="W4201" s="22">
        <v>9.3924645625520498E-5</v>
      </c>
      <c r="X4201" s="22">
        <v>1.4667243522126228E-4</v>
      </c>
      <c r="Y4201" s="22">
        <v>9.3573675258085132E-5</v>
      </c>
      <c r="Z4201" s="22">
        <v>1.5335493662860245E-4</v>
      </c>
      <c r="AA4201" s="22">
        <v>9.3573675258085132E-5</v>
      </c>
      <c r="AB4201" s="22">
        <v>1.7144136654678732E-4</v>
      </c>
      <c r="AC4201" s="22">
        <v>4.4278971472522244E-5</v>
      </c>
      <c r="AD4201" s="22">
        <v>6.8953602749388665E-5</v>
      </c>
      <c r="AE4201" s="22">
        <v>6.8953602749388665E-5</v>
      </c>
    </row>
    <row r="4202" spans="1:31" x14ac:dyDescent="0.25">
      <c r="A4202">
        <v>4194</v>
      </c>
      <c r="B4202" s="22">
        <v>6.5860120230354369E-5</v>
      </c>
      <c r="C4202" s="22">
        <v>1.029561462928541E-4</v>
      </c>
      <c r="D4202" s="22">
        <v>5.937750029261224E-5</v>
      </c>
      <c r="E4202" s="22">
        <v>1.373628037981689E-4</v>
      </c>
      <c r="F4202" s="22">
        <v>8.8047600002028048E-5</v>
      </c>
      <c r="G4202" s="22">
        <v>1.0842366464203224E-4</v>
      </c>
      <c r="H4202" s="22">
        <v>6.7549277446232736E-5</v>
      </c>
      <c r="I4202" s="22">
        <v>1.4282451593317091E-4</v>
      </c>
      <c r="J4202" s="22">
        <v>9.2177193437237293E-5</v>
      </c>
      <c r="K4202" s="22">
        <v>1.4282451593317091E-4</v>
      </c>
      <c r="L4202" s="22">
        <v>8.8047600002028048E-5</v>
      </c>
      <c r="M4202" s="22">
        <v>1.373628037981689E-4</v>
      </c>
      <c r="N4202" s="22">
        <v>8.8047600002028048E-5</v>
      </c>
      <c r="O4202" s="22">
        <v>1.5418832481373101E-4</v>
      </c>
      <c r="P4202" s="22">
        <v>4.3706968426704407E-5</v>
      </c>
      <c r="Q4202" s="22">
        <v>1.373628037981689E-4</v>
      </c>
      <c r="R4202" s="22">
        <v>8.8047600002028048E-5</v>
      </c>
      <c r="S4202" s="22">
        <v>1.0842366464203224E-4</v>
      </c>
      <c r="T4202" s="22">
        <v>6.7549277446232736E-5</v>
      </c>
      <c r="U4202" s="22">
        <v>1.4282451593317091E-4</v>
      </c>
      <c r="V4202" s="22">
        <v>9.2177193437237293E-5</v>
      </c>
      <c r="W4202" s="22">
        <v>9.2177193437237293E-5</v>
      </c>
      <c r="X4202" s="22">
        <v>1.4282451593317091E-4</v>
      </c>
      <c r="Y4202" s="22">
        <v>8.8047600002028048E-5</v>
      </c>
      <c r="Z4202" s="22">
        <v>1.373628037981689E-4</v>
      </c>
      <c r="AA4202" s="22">
        <v>8.8047600002028048E-5</v>
      </c>
      <c r="AB4202" s="22">
        <v>1.5418832481373101E-4</v>
      </c>
      <c r="AC4202" s="22">
        <v>4.3706968426704407E-5</v>
      </c>
      <c r="AD4202" s="22">
        <v>6.5860120230354369E-5</v>
      </c>
      <c r="AE4202" s="22">
        <v>6.5860120230354369E-5</v>
      </c>
    </row>
    <row r="4203" spans="1:31" x14ac:dyDescent="0.25">
      <c r="A4203">
        <v>4195</v>
      </c>
      <c r="B4203" s="22">
        <v>5.9447105741128325E-5</v>
      </c>
      <c r="C4203" s="22">
        <v>1.0009327525040135E-4</v>
      </c>
      <c r="D4203" s="22">
        <v>5.2868974307784811E-5</v>
      </c>
      <c r="E4203" s="22">
        <v>1.1853218165924773E-4</v>
      </c>
      <c r="F4203" s="22">
        <v>8.2084254245273769E-5</v>
      </c>
      <c r="G4203" s="22">
        <v>1.151356627815403E-4</v>
      </c>
      <c r="H4203" s="22">
        <v>6.2168866861611605E-5</v>
      </c>
      <c r="I4203" s="22">
        <v>1.3792900426778942E-4</v>
      </c>
      <c r="J4203" s="22">
        <v>8.9425047917757183E-5</v>
      </c>
      <c r="K4203" s="22">
        <v>1.3792900426778942E-4</v>
      </c>
      <c r="L4203" s="22">
        <v>8.2084254245273769E-5</v>
      </c>
      <c r="M4203" s="22">
        <v>1.1853218165924773E-4</v>
      </c>
      <c r="N4203" s="22">
        <v>8.2084254245273769E-5</v>
      </c>
      <c r="O4203" s="22">
        <v>1.3325561303645372E-4</v>
      </c>
      <c r="P4203" s="22">
        <v>4.3052910768892616E-5</v>
      </c>
      <c r="Q4203" s="22">
        <v>1.1853218165924773E-4</v>
      </c>
      <c r="R4203" s="22">
        <v>8.2084254245273769E-5</v>
      </c>
      <c r="S4203" s="22">
        <v>1.151356627815403E-4</v>
      </c>
      <c r="T4203" s="22">
        <v>6.2168866861611605E-5</v>
      </c>
      <c r="U4203" s="22">
        <v>1.3792900426778942E-4</v>
      </c>
      <c r="V4203" s="22">
        <v>8.9425047917757183E-5</v>
      </c>
      <c r="W4203" s="22">
        <v>8.9425047917757183E-5</v>
      </c>
      <c r="X4203" s="22">
        <v>1.3792900426778942E-4</v>
      </c>
      <c r="Y4203" s="22">
        <v>8.2084254245273769E-5</v>
      </c>
      <c r="Z4203" s="22">
        <v>1.1853218165924773E-4</v>
      </c>
      <c r="AA4203" s="22">
        <v>8.2084254245273769E-5</v>
      </c>
      <c r="AB4203" s="22">
        <v>1.3325561303645372E-4</v>
      </c>
      <c r="AC4203" s="22">
        <v>4.3052910768892616E-5</v>
      </c>
      <c r="AD4203" s="22">
        <v>5.9447105741128325E-5</v>
      </c>
      <c r="AE4203" s="22">
        <v>5.9447105741128325E-5</v>
      </c>
    </row>
    <row r="4204" spans="1:31" x14ac:dyDescent="0.25">
      <c r="A4204">
        <v>4196</v>
      </c>
      <c r="B4204" s="22">
        <v>6.3583676819689572E-5</v>
      </c>
      <c r="C4204" s="22">
        <v>9.8507451184559613E-5</v>
      </c>
      <c r="D4204" s="22">
        <v>5.8472876844462007E-5</v>
      </c>
      <c r="E4204" s="22">
        <v>1.0746833140728995E-4</v>
      </c>
      <c r="F4204" s="22">
        <v>8.0574522144161165E-5</v>
      </c>
      <c r="G4204" s="22">
        <v>1.1798376363003626E-4</v>
      </c>
      <c r="H4204" s="22">
        <v>6.9178393459878862E-5</v>
      </c>
      <c r="I4204" s="22">
        <v>1.3276867684908211E-4</v>
      </c>
      <c r="J4204" s="22">
        <v>8.6535234004259109E-5</v>
      </c>
      <c r="K4204" s="22">
        <v>1.3276867684908211E-4</v>
      </c>
      <c r="L4204" s="22">
        <v>8.0574522144161165E-5</v>
      </c>
      <c r="M4204" s="22">
        <v>1.0746833140728995E-4</v>
      </c>
      <c r="N4204" s="22">
        <v>8.0574522144161165E-5</v>
      </c>
      <c r="O4204" s="22">
        <v>1.1797316983575001E-4</v>
      </c>
      <c r="P4204" s="22">
        <v>5.8187015383737162E-5</v>
      </c>
      <c r="Q4204" s="22">
        <v>1.0746833140728995E-4</v>
      </c>
      <c r="R4204" s="22">
        <v>8.0574522144161165E-5</v>
      </c>
      <c r="S4204" s="22">
        <v>1.1798376363003626E-4</v>
      </c>
      <c r="T4204" s="22">
        <v>6.9178393459878862E-5</v>
      </c>
      <c r="U4204" s="22">
        <v>1.3276867684908211E-4</v>
      </c>
      <c r="V4204" s="22">
        <v>8.6535234004259109E-5</v>
      </c>
      <c r="W4204" s="22">
        <v>8.6535234004259109E-5</v>
      </c>
      <c r="X4204" s="22">
        <v>1.3276867684908211E-4</v>
      </c>
      <c r="Y4204" s="22">
        <v>8.0574522144161165E-5</v>
      </c>
      <c r="Z4204" s="22">
        <v>1.0746833140728995E-4</v>
      </c>
      <c r="AA4204" s="22">
        <v>8.0574522144161165E-5</v>
      </c>
      <c r="AB4204" s="22">
        <v>1.1797316983575001E-4</v>
      </c>
      <c r="AC4204" s="22">
        <v>5.8187015383737162E-5</v>
      </c>
      <c r="AD4204" s="22">
        <v>6.3583676819689572E-5</v>
      </c>
      <c r="AE4204" s="22">
        <v>6.3583676819689572E-5</v>
      </c>
    </row>
    <row r="4205" spans="1:31" x14ac:dyDescent="0.25">
      <c r="A4205">
        <v>4197</v>
      </c>
      <c r="B4205" s="22">
        <v>5.5664950195932761E-5</v>
      </c>
      <c r="C4205" s="22">
        <v>9.7348187409806997E-5</v>
      </c>
      <c r="D4205" s="22">
        <v>5.2519404562190175E-5</v>
      </c>
      <c r="E4205" s="22">
        <v>9.7305804956704378E-5</v>
      </c>
      <c r="F4205" s="22">
        <v>8.0931546108331531E-5</v>
      </c>
      <c r="G4205" s="22">
        <v>1.212688657687977E-4</v>
      </c>
      <c r="H4205" s="22">
        <v>7.5534808274824172E-5</v>
      </c>
      <c r="I4205" s="22">
        <v>1.2771699402946979E-4</v>
      </c>
      <c r="J4205" s="22">
        <v>8.5059364209882915E-5</v>
      </c>
      <c r="K4205" s="22">
        <v>1.2771699402946979E-4</v>
      </c>
      <c r="L4205" s="22">
        <v>8.0931546108331531E-5</v>
      </c>
      <c r="M4205" s="22">
        <v>9.7305804956704378E-5</v>
      </c>
      <c r="N4205" s="22">
        <v>8.0931546108331531E-5</v>
      </c>
      <c r="O4205" s="22">
        <v>1.0219446267001331E-4</v>
      </c>
      <c r="P4205" s="22">
        <v>6.8764544266741723E-5</v>
      </c>
      <c r="Q4205" s="22">
        <v>9.7305804956704378E-5</v>
      </c>
      <c r="R4205" s="22">
        <v>8.0931546108331531E-5</v>
      </c>
      <c r="S4205" s="22">
        <v>1.212688657687977E-4</v>
      </c>
      <c r="T4205" s="22">
        <v>7.5534808274824172E-5</v>
      </c>
      <c r="U4205" s="22">
        <v>1.2771699402946979E-4</v>
      </c>
      <c r="V4205" s="22">
        <v>8.5059364209882915E-5</v>
      </c>
      <c r="W4205" s="22">
        <v>8.5059364209882915E-5</v>
      </c>
      <c r="X4205" s="22">
        <v>1.2771699402946979E-4</v>
      </c>
      <c r="Y4205" s="22">
        <v>8.0931546108331531E-5</v>
      </c>
      <c r="Z4205" s="22">
        <v>9.7305804956704378E-5</v>
      </c>
      <c r="AA4205" s="22">
        <v>8.0931546108331531E-5</v>
      </c>
      <c r="AB4205" s="22">
        <v>1.0219446267001331E-4</v>
      </c>
      <c r="AC4205" s="22">
        <v>6.8764544266741723E-5</v>
      </c>
      <c r="AD4205" s="22">
        <v>5.5664950195932761E-5</v>
      </c>
      <c r="AE4205" s="22">
        <v>5.5664950195932761E-5</v>
      </c>
    </row>
    <row r="4206" spans="1:31" x14ac:dyDescent="0.25">
      <c r="A4206">
        <v>4198</v>
      </c>
      <c r="B4206" s="22">
        <v>5.4967342293821275E-5</v>
      </c>
      <c r="C4206" s="22">
        <v>9.6296462288592011E-5</v>
      </c>
      <c r="D4206" s="22">
        <v>5.3780560847371817E-5</v>
      </c>
      <c r="E4206" s="22">
        <v>8.5397565271705389E-5</v>
      </c>
      <c r="F4206" s="22">
        <v>8.0107231042347848E-5</v>
      </c>
      <c r="G4206" s="22">
        <v>1.2005431926809251E-4</v>
      </c>
      <c r="H4206" s="22">
        <v>7.5275464041624218E-5</v>
      </c>
      <c r="I4206" s="22">
        <v>1.2260286894161254E-4</v>
      </c>
      <c r="J4206" s="22">
        <v>8.4215280367061496E-5</v>
      </c>
      <c r="K4206" s="22">
        <v>1.2260286894161254E-4</v>
      </c>
      <c r="L4206" s="22">
        <v>8.0107231042347848E-5</v>
      </c>
      <c r="M4206" s="22">
        <v>8.5397565271705389E-5</v>
      </c>
      <c r="N4206" s="22">
        <v>8.0107231042347848E-5</v>
      </c>
      <c r="O4206" s="22">
        <v>8.2634309364948422E-5</v>
      </c>
      <c r="P4206" s="22">
        <v>6.8803921749349684E-5</v>
      </c>
      <c r="Q4206" s="22">
        <v>8.5397565271705389E-5</v>
      </c>
      <c r="R4206" s="22">
        <v>8.0107231042347848E-5</v>
      </c>
      <c r="S4206" s="22">
        <v>1.2005431926809251E-4</v>
      </c>
      <c r="T4206" s="22">
        <v>7.5275464041624218E-5</v>
      </c>
      <c r="U4206" s="22">
        <v>1.2260286894161254E-4</v>
      </c>
      <c r="V4206" s="22">
        <v>8.4215280367061496E-5</v>
      </c>
      <c r="W4206" s="22">
        <v>8.4215280367061496E-5</v>
      </c>
      <c r="X4206" s="22">
        <v>1.2260286894161254E-4</v>
      </c>
      <c r="Y4206" s="22">
        <v>8.0107231042347848E-5</v>
      </c>
      <c r="Z4206" s="22">
        <v>8.5397565271705389E-5</v>
      </c>
      <c r="AA4206" s="22">
        <v>8.0107231042347848E-5</v>
      </c>
      <c r="AB4206" s="22">
        <v>8.2634309364948422E-5</v>
      </c>
      <c r="AC4206" s="22">
        <v>6.8803921749349684E-5</v>
      </c>
      <c r="AD4206" s="22">
        <v>5.4967342293821275E-5</v>
      </c>
      <c r="AE4206" s="22">
        <v>5.4967342293821275E-5</v>
      </c>
    </row>
    <row r="4207" spans="1:31" x14ac:dyDescent="0.25">
      <c r="A4207">
        <v>4199</v>
      </c>
      <c r="B4207" s="22">
        <v>5.5222335504367948E-5</v>
      </c>
      <c r="C4207" s="22">
        <v>9.5479874289594591E-5</v>
      </c>
      <c r="D4207" s="22">
        <v>5.4453808843391016E-5</v>
      </c>
      <c r="E4207" s="22">
        <v>7.6454569352790713E-5</v>
      </c>
      <c r="F4207" s="22">
        <v>8.0277990491595119E-5</v>
      </c>
      <c r="G4207" s="22">
        <v>1.1929717584280297E-4</v>
      </c>
      <c r="H4207" s="22">
        <v>7.5793854193761945E-5</v>
      </c>
      <c r="I4207" s="22">
        <v>1.1327035463182256E-4</v>
      </c>
      <c r="J4207" s="22">
        <v>8.4900864749215543E-5</v>
      </c>
      <c r="K4207" s="22">
        <v>1.1327035463182256E-4</v>
      </c>
      <c r="L4207" s="22">
        <v>8.0277990491595119E-5</v>
      </c>
      <c r="M4207" s="22">
        <v>7.6454569352790713E-5</v>
      </c>
      <c r="N4207" s="22">
        <v>8.0277990491595119E-5</v>
      </c>
      <c r="O4207" s="22">
        <v>6.5433116105850786E-5</v>
      </c>
      <c r="P4207" s="22">
        <v>6.885282346047461E-5</v>
      </c>
      <c r="Q4207" s="22">
        <v>7.6454569352790713E-5</v>
      </c>
      <c r="R4207" s="22">
        <v>8.0277990491595119E-5</v>
      </c>
      <c r="S4207" s="22">
        <v>1.1929717584280297E-4</v>
      </c>
      <c r="T4207" s="22">
        <v>7.5793854193761945E-5</v>
      </c>
      <c r="U4207" s="22">
        <v>1.1327035463182256E-4</v>
      </c>
      <c r="V4207" s="22">
        <v>8.4900864749215543E-5</v>
      </c>
      <c r="W4207" s="22">
        <v>8.4900864749215543E-5</v>
      </c>
      <c r="X4207" s="22">
        <v>1.1327035463182256E-4</v>
      </c>
      <c r="Y4207" s="22">
        <v>8.0277990491595119E-5</v>
      </c>
      <c r="Z4207" s="22">
        <v>7.6454569352790713E-5</v>
      </c>
      <c r="AA4207" s="22">
        <v>8.0277990491595119E-5</v>
      </c>
      <c r="AB4207" s="22">
        <v>6.5433116105850786E-5</v>
      </c>
      <c r="AC4207" s="22">
        <v>6.885282346047461E-5</v>
      </c>
      <c r="AD4207" s="22">
        <v>5.5222335504367948E-5</v>
      </c>
      <c r="AE4207" s="22">
        <v>5.5222335504367948E-5</v>
      </c>
    </row>
    <row r="4208" spans="1:31" x14ac:dyDescent="0.25">
      <c r="A4208">
        <v>4200</v>
      </c>
      <c r="B4208" s="22">
        <v>5.4977153922664002E-5</v>
      </c>
      <c r="C4208" s="22">
        <v>9.9649754702113569E-5</v>
      </c>
      <c r="D4208" s="22">
        <v>5.405028787208721E-5</v>
      </c>
      <c r="E4208" s="22">
        <v>6.6788510594051331E-5</v>
      </c>
      <c r="F4208" s="22">
        <v>8.4481565863825381E-5</v>
      </c>
      <c r="G4208" s="22">
        <v>1.1957289825659245E-4</v>
      </c>
      <c r="H4208" s="22">
        <v>8.0400910519529134E-5</v>
      </c>
      <c r="I4208" s="22">
        <v>1.0063170338980854E-4</v>
      </c>
      <c r="J4208" s="22">
        <v>8.7288120994344354E-5</v>
      </c>
      <c r="K4208" s="22">
        <v>1.0063170338980854E-4</v>
      </c>
      <c r="L4208" s="22">
        <v>8.4481565863825381E-5</v>
      </c>
      <c r="M4208" s="22">
        <v>6.6788510594051331E-5</v>
      </c>
      <c r="N4208" s="22">
        <v>8.4481565863825381E-5</v>
      </c>
      <c r="O4208" s="22">
        <v>5.3570900490740314E-5</v>
      </c>
      <c r="P4208" s="22">
        <v>6.8545668909791857E-5</v>
      </c>
      <c r="Q4208" s="22">
        <v>6.6788510594051331E-5</v>
      </c>
      <c r="R4208" s="22">
        <v>8.4481565863825381E-5</v>
      </c>
      <c r="S4208" s="22">
        <v>1.1957289825659245E-4</v>
      </c>
      <c r="T4208" s="22">
        <v>8.0400910519529134E-5</v>
      </c>
      <c r="U4208" s="22">
        <v>1.0063170338980854E-4</v>
      </c>
      <c r="V4208" s="22">
        <v>8.7288120994344354E-5</v>
      </c>
      <c r="W4208" s="22">
        <v>8.7288120994344354E-5</v>
      </c>
      <c r="X4208" s="22">
        <v>1.0063170338980854E-4</v>
      </c>
      <c r="Y4208" s="22">
        <v>8.4481565863825381E-5</v>
      </c>
      <c r="Z4208" s="22">
        <v>6.6788510594051331E-5</v>
      </c>
      <c r="AA4208" s="22">
        <v>8.4481565863825381E-5</v>
      </c>
      <c r="AB4208" s="22">
        <v>5.3570900490740314E-5</v>
      </c>
      <c r="AC4208" s="22">
        <v>6.8545668909791857E-5</v>
      </c>
      <c r="AD4208" s="22">
        <v>5.4977153922664002E-5</v>
      </c>
      <c r="AE4208" s="22">
        <v>5.4977153922664002E-5</v>
      </c>
    </row>
    <row r="4209" spans="1:31" x14ac:dyDescent="0.25">
      <c r="A4209">
        <v>4201</v>
      </c>
      <c r="B4209" s="22">
        <v>5.5471416999353096E-5</v>
      </c>
      <c r="C4209" s="22">
        <v>9.7475509392097592E-5</v>
      </c>
      <c r="D4209" s="22">
        <v>5.480424442794174E-5</v>
      </c>
      <c r="E4209" s="22">
        <v>5.974032319500111E-5</v>
      </c>
      <c r="F4209" s="22">
        <v>9.0023735538125038E-5</v>
      </c>
      <c r="G4209" s="22">
        <v>1.0720894351834431E-4</v>
      </c>
      <c r="H4209" s="22">
        <v>9.0425004600547254E-5</v>
      </c>
      <c r="I4209" s="22">
        <v>8.7195912783499807E-5</v>
      </c>
      <c r="J4209" s="22">
        <v>9.2655274784192443E-5</v>
      </c>
      <c r="K4209" s="22">
        <v>8.7195912783499807E-5</v>
      </c>
      <c r="L4209" s="22">
        <v>9.0023735538125038E-5</v>
      </c>
      <c r="M4209" s="22">
        <v>5.974032319500111E-5</v>
      </c>
      <c r="N4209" s="22">
        <v>9.0023735538125038E-5</v>
      </c>
      <c r="O4209" s="22">
        <v>4.6788532927166671E-5</v>
      </c>
      <c r="P4209" s="22">
        <v>6.8861627369187772E-5</v>
      </c>
      <c r="Q4209" s="22">
        <v>5.974032319500111E-5</v>
      </c>
      <c r="R4209" s="22">
        <v>9.0023735538125038E-5</v>
      </c>
      <c r="S4209" s="22">
        <v>1.0720894351834431E-4</v>
      </c>
      <c r="T4209" s="22">
        <v>9.0425004600547254E-5</v>
      </c>
      <c r="U4209" s="22">
        <v>8.7195912783499807E-5</v>
      </c>
      <c r="V4209" s="22">
        <v>9.2655274784192443E-5</v>
      </c>
      <c r="W4209" s="22">
        <v>9.2655274784192443E-5</v>
      </c>
      <c r="X4209" s="22">
        <v>8.7195912783499807E-5</v>
      </c>
      <c r="Y4209" s="22">
        <v>9.0023735538125038E-5</v>
      </c>
      <c r="Z4209" s="22">
        <v>5.974032319500111E-5</v>
      </c>
      <c r="AA4209" s="22">
        <v>9.0023735538125038E-5</v>
      </c>
      <c r="AB4209" s="22">
        <v>4.6788532927166671E-5</v>
      </c>
      <c r="AC4209" s="22">
        <v>6.8861627369187772E-5</v>
      </c>
      <c r="AD4209" s="22">
        <v>5.5471416999353096E-5</v>
      </c>
      <c r="AE4209" s="22">
        <v>5.5471416999353096E-5</v>
      </c>
    </row>
    <row r="4210" spans="1:31" x14ac:dyDescent="0.25">
      <c r="A4210">
        <v>4202</v>
      </c>
      <c r="B4210" s="22">
        <v>5.6045802921289578E-5</v>
      </c>
      <c r="C4210" s="22">
        <v>9.7108517365995795E-5</v>
      </c>
      <c r="D4210" s="22">
        <v>5.4392505262512714E-5</v>
      </c>
      <c r="E4210" s="22">
        <v>5.8164579968433827E-5</v>
      </c>
      <c r="F4210" s="22">
        <v>8.9662971731740981E-5</v>
      </c>
      <c r="G4210" s="22">
        <v>1.0845788347069174E-4</v>
      </c>
      <c r="H4210" s="22">
        <v>8.9222841779701412E-5</v>
      </c>
      <c r="I4210" s="22">
        <v>7.5400392233859748E-5</v>
      </c>
      <c r="J4210" s="22">
        <v>9.5003073511179537E-5</v>
      </c>
      <c r="K4210" s="22">
        <v>7.5400392233859748E-5</v>
      </c>
      <c r="L4210" s="22">
        <v>8.9662971731740981E-5</v>
      </c>
      <c r="M4210" s="22">
        <v>5.8164579968433827E-5</v>
      </c>
      <c r="N4210" s="22">
        <v>8.9662971731740981E-5</v>
      </c>
      <c r="O4210" s="22">
        <v>4.6521570766344666E-5</v>
      </c>
      <c r="P4210" s="22">
        <v>6.9040128437336534E-5</v>
      </c>
      <c r="Q4210" s="22">
        <v>5.8164579968433827E-5</v>
      </c>
      <c r="R4210" s="22">
        <v>8.9662971731740981E-5</v>
      </c>
      <c r="S4210" s="22">
        <v>1.0845788347069174E-4</v>
      </c>
      <c r="T4210" s="22">
        <v>8.9222841779701412E-5</v>
      </c>
      <c r="U4210" s="22">
        <v>7.5400392233859748E-5</v>
      </c>
      <c r="V4210" s="22">
        <v>9.5003073511179537E-5</v>
      </c>
      <c r="W4210" s="22">
        <v>9.5003073511179537E-5</v>
      </c>
      <c r="X4210" s="22">
        <v>7.5400392233859748E-5</v>
      </c>
      <c r="Y4210" s="22">
        <v>8.9662971731740981E-5</v>
      </c>
      <c r="Z4210" s="22">
        <v>5.8164579968433827E-5</v>
      </c>
      <c r="AA4210" s="22">
        <v>8.9662971731740981E-5</v>
      </c>
      <c r="AB4210" s="22">
        <v>4.6521570766344666E-5</v>
      </c>
      <c r="AC4210" s="22">
        <v>6.9040128437336534E-5</v>
      </c>
      <c r="AD4210" s="22">
        <v>5.6045802921289578E-5</v>
      </c>
      <c r="AE4210" s="22">
        <v>5.6045802921289578E-5</v>
      </c>
    </row>
    <row r="4211" spans="1:31" x14ac:dyDescent="0.25">
      <c r="A4211">
        <v>4203</v>
      </c>
      <c r="B4211" s="22">
        <v>5.8933037507813424E-5</v>
      </c>
      <c r="C4211" s="22">
        <v>9.6242525614798069E-5</v>
      </c>
      <c r="D4211" s="22">
        <v>5.5221687944140285E-5</v>
      </c>
      <c r="E4211" s="22">
        <v>5.7809236750472337E-5</v>
      </c>
      <c r="F4211" s="22">
        <v>9.1079789854120463E-5</v>
      </c>
      <c r="G4211" s="22">
        <v>1.0946167458314449E-4</v>
      </c>
      <c r="H4211" s="22">
        <v>8.9422748715151101E-5</v>
      </c>
      <c r="I4211" s="22">
        <v>6.6297616285737604E-5</v>
      </c>
      <c r="J4211" s="22">
        <v>1.0228697647107765E-4</v>
      </c>
      <c r="K4211" s="22">
        <v>6.6297616285737604E-5</v>
      </c>
      <c r="L4211" s="22">
        <v>9.1079789854120463E-5</v>
      </c>
      <c r="M4211" s="22">
        <v>5.7809236750472337E-5</v>
      </c>
      <c r="N4211" s="22">
        <v>9.1079789854120463E-5</v>
      </c>
      <c r="O4211" s="22">
        <v>4.8373753088526428E-5</v>
      </c>
      <c r="P4211" s="22">
        <v>7.1428759838454425E-5</v>
      </c>
      <c r="Q4211" s="22">
        <v>5.7809236750472337E-5</v>
      </c>
      <c r="R4211" s="22">
        <v>9.1079789854120463E-5</v>
      </c>
      <c r="S4211" s="22">
        <v>1.0946167458314449E-4</v>
      </c>
      <c r="T4211" s="22">
        <v>8.9422748715151101E-5</v>
      </c>
      <c r="U4211" s="22">
        <v>6.6297616285737604E-5</v>
      </c>
      <c r="V4211" s="22">
        <v>1.0228697647107765E-4</v>
      </c>
      <c r="W4211" s="22">
        <v>1.0228697647107765E-4</v>
      </c>
      <c r="X4211" s="22">
        <v>6.6297616285737604E-5</v>
      </c>
      <c r="Y4211" s="22">
        <v>9.1079789854120463E-5</v>
      </c>
      <c r="Z4211" s="22">
        <v>5.7809236750472337E-5</v>
      </c>
      <c r="AA4211" s="22">
        <v>9.1079789854120463E-5</v>
      </c>
      <c r="AB4211" s="22">
        <v>4.8373753088526428E-5</v>
      </c>
      <c r="AC4211" s="22">
        <v>7.1428759838454425E-5</v>
      </c>
      <c r="AD4211" s="22">
        <v>5.8933037507813424E-5</v>
      </c>
      <c r="AE4211" s="22">
        <v>5.8933037507813424E-5</v>
      </c>
    </row>
    <row r="4212" spans="1:31" x14ac:dyDescent="0.25">
      <c r="A4212">
        <v>4204</v>
      </c>
      <c r="B4212" s="22">
        <v>6.5710402850527316E-5</v>
      </c>
      <c r="C4212" s="22">
        <v>9.5300187240354717E-5</v>
      </c>
      <c r="D4212" s="22">
        <v>5.4937929235165939E-5</v>
      </c>
      <c r="E4212" s="22">
        <v>5.9243859141133726E-5</v>
      </c>
      <c r="F4212" s="22">
        <v>9.8194424936082214E-5</v>
      </c>
      <c r="G4212" s="22">
        <v>1.1017020733561367E-4</v>
      </c>
      <c r="H4212" s="22">
        <v>9.3395305157173425E-5</v>
      </c>
      <c r="I4212" s="22">
        <v>6.5156789787579328E-5</v>
      </c>
      <c r="J4212" s="22">
        <v>1.0933433804893866E-4</v>
      </c>
      <c r="K4212" s="22">
        <v>6.5156789787579328E-5</v>
      </c>
      <c r="L4212" s="22">
        <v>9.8194424936082214E-5</v>
      </c>
      <c r="M4212" s="22">
        <v>5.9243859141133726E-5</v>
      </c>
      <c r="N4212" s="22">
        <v>9.8194424936082214E-5</v>
      </c>
      <c r="O4212" s="22">
        <v>5.2531493565766141E-5</v>
      </c>
      <c r="P4212" s="22">
        <v>7.8302720794454217E-5</v>
      </c>
      <c r="Q4212" s="22">
        <v>5.9243859141133726E-5</v>
      </c>
      <c r="R4212" s="22">
        <v>9.8194424936082214E-5</v>
      </c>
      <c r="S4212" s="22">
        <v>1.1017020733561367E-4</v>
      </c>
      <c r="T4212" s="22">
        <v>9.3395305157173425E-5</v>
      </c>
      <c r="U4212" s="22">
        <v>6.5156789787579328E-5</v>
      </c>
      <c r="V4212" s="22">
        <v>1.0933433804893866E-4</v>
      </c>
      <c r="W4212" s="22">
        <v>1.0933433804893866E-4</v>
      </c>
      <c r="X4212" s="22">
        <v>6.5156789787579328E-5</v>
      </c>
      <c r="Y4212" s="22">
        <v>9.8194424936082214E-5</v>
      </c>
      <c r="Z4212" s="22">
        <v>5.9243859141133726E-5</v>
      </c>
      <c r="AA4212" s="22">
        <v>9.8194424936082214E-5</v>
      </c>
      <c r="AB4212" s="22">
        <v>5.2531493565766141E-5</v>
      </c>
      <c r="AC4212" s="22">
        <v>7.8302720794454217E-5</v>
      </c>
      <c r="AD4212" s="22">
        <v>6.5710402850527316E-5</v>
      </c>
      <c r="AE4212" s="22">
        <v>6.5710402850527316E-5</v>
      </c>
    </row>
    <row r="4213" spans="1:31" x14ac:dyDescent="0.25">
      <c r="A4213">
        <v>4205</v>
      </c>
      <c r="B4213" s="22">
        <v>6.9390320277307183E-5</v>
      </c>
      <c r="C4213" s="22">
        <v>9.7124087915290147E-5</v>
      </c>
      <c r="D4213" s="22">
        <v>4.4807839003624395E-5</v>
      </c>
      <c r="E4213" s="22">
        <v>6.0384456446627155E-5</v>
      </c>
      <c r="F4213" s="22">
        <v>1.033972657751292E-4</v>
      </c>
      <c r="G4213" s="22">
        <v>1.0055291932076216E-4</v>
      </c>
      <c r="H4213" s="22">
        <v>9.0427325631026179E-5</v>
      </c>
      <c r="I4213" s="22">
        <v>7.3101757152471691E-5</v>
      </c>
      <c r="J4213" s="22">
        <v>1.1742302012862638E-4</v>
      </c>
      <c r="K4213" s="22">
        <v>7.3101757152471691E-5</v>
      </c>
      <c r="L4213" s="22">
        <v>1.033972657751292E-4</v>
      </c>
      <c r="M4213" s="22">
        <v>6.0384456446627155E-5</v>
      </c>
      <c r="N4213" s="22">
        <v>1.033972657751292E-4</v>
      </c>
      <c r="O4213" s="22">
        <v>4.8737227189121768E-5</v>
      </c>
      <c r="P4213" s="22">
        <v>7.5837109761778265E-5</v>
      </c>
      <c r="Q4213" s="22">
        <v>6.0384456446627155E-5</v>
      </c>
      <c r="R4213" s="22">
        <v>1.033972657751292E-4</v>
      </c>
      <c r="S4213" s="22">
        <v>1.0055291932076216E-4</v>
      </c>
      <c r="T4213" s="22">
        <v>9.0427325631026179E-5</v>
      </c>
      <c r="U4213" s="22">
        <v>7.3101757152471691E-5</v>
      </c>
      <c r="V4213" s="22">
        <v>1.1742302012862638E-4</v>
      </c>
      <c r="W4213" s="22">
        <v>1.1742302012862638E-4</v>
      </c>
      <c r="X4213" s="22">
        <v>7.3101757152471691E-5</v>
      </c>
      <c r="Y4213" s="22">
        <v>1.033972657751292E-4</v>
      </c>
      <c r="Z4213" s="22">
        <v>6.0384456446627155E-5</v>
      </c>
      <c r="AA4213" s="22">
        <v>1.033972657751292E-4</v>
      </c>
      <c r="AB4213" s="22">
        <v>4.8737227189121768E-5</v>
      </c>
      <c r="AC4213" s="22">
        <v>7.5837109761778265E-5</v>
      </c>
      <c r="AD4213" s="22">
        <v>6.9390320277307183E-5</v>
      </c>
      <c r="AE4213" s="22">
        <v>6.9390320277307183E-5</v>
      </c>
    </row>
    <row r="4214" spans="1:31" x14ac:dyDescent="0.25">
      <c r="A4214">
        <v>4206</v>
      </c>
      <c r="B4214" s="22">
        <v>1.0495612514205277E-4</v>
      </c>
      <c r="C4214" s="22">
        <v>1.0001858754549176E-4</v>
      </c>
      <c r="D4214" s="22">
        <v>9.4670591352041811E-5</v>
      </c>
      <c r="E4214" s="22">
        <v>6.5938053012359887E-5</v>
      </c>
      <c r="F4214" s="22">
        <v>1.2724347470793873E-4</v>
      </c>
      <c r="G4214" s="22">
        <v>1.0042346548289061E-4</v>
      </c>
      <c r="H4214" s="22">
        <v>1.0244251461699605E-4</v>
      </c>
      <c r="I4214" s="22">
        <v>9.1607042122632265E-5</v>
      </c>
      <c r="J4214" s="22">
        <v>1.4081507106311619E-4</v>
      </c>
      <c r="K4214" s="22">
        <v>9.1607042122632265E-5</v>
      </c>
      <c r="L4214" s="22">
        <v>1.2724347470793873E-4</v>
      </c>
      <c r="M4214" s="22">
        <v>6.5938053012359887E-5</v>
      </c>
      <c r="N4214" s="22">
        <v>1.2724347470793873E-4</v>
      </c>
      <c r="O4214" s="22">
        <v>6.0139118431834504E-5</v>
      </c>
      <c r="P4214" s="22">
        <v>9.0936708147637546E-5</v>
      </c>
      <c r="Q4214" s="22">
        <v>6.5938053012359887E-5</v>
      </c>
      <c r="R4214" s="22">
        <v>1.2724347470793873E-4</v>
      </c>
      <c r="S4214" s="22">
        <v>1.0042346548289061E-4</v>
      </c>
      <c r="T4214" s="22">
        <v>1.0244251461699605E-4</v>
      </c>
      <c r="U4214" s="22">
        <v>9.1607042122632265E-5</v>
      </c>
      <c r="V4214" s="22">
        <v>1.4081507106311619E-4</v>
      </c>
      <c r="W4214" s="22">
        <v>1.4081507106311619E-4</v>
      </c>
      <c r="X4214" s="22">
        <v>9.1607042122632265E-5</v>
      </c>
      <c r="Y4214" s="22">
        <v>1.2724347470793873E-4</v>
      </c>
      <c r="Z4214" s="22">
        <v>6.5938053012359887E-5</v>
      </c>
      <c r="AA4214" s="22">
        <v>1.2724347470793873E-4</v>
      </c>
      <c r="AB4214" s="22">
        <v>6.0139118431834504E-5</v>
      </c>
      <c r="AC4214" s="22">
        <v>9.0936708147637546E-5</v>
      </c>
      <c r="AD4214" s="22">
        <v>1.0495612514205277E-4</v>
      </c>
      <c r="AE4214" s="22">
        <v>1.0495612514205277E-4</v>
      </c>
    </row>
    <row r="4215" spans="1:31" x14ac:dyDescent="0.25">
      <c r="A4215">
        <v>4207</v>
      </c>
      <c r="B4215" s="22">
        <v>1.2936690472997725E-4</v>
      </c>
      <c r="C4215" s="22">
        <v>1.1478843953227624E-4</v>
      </c>
      <c r="D4215" s="22">
        <v>1.2426316970959306E-4</v>
      </c>
      <c r="E4215" s="22">
        <v>8.7338870798703283E-5</v>
      </c>
      <c r="F4215" s="22">
        <v>1.5441275900229812E-4</v>
      </c>
      <c r="G4215" s="22">
        <v>1.032367508742027E-4</v>
      </c>
      <c r="H4215" s="22">
        <v>1.2754433555528522E-4</v>
      </c>
      <c r="I4215" s="22">
        <v>1.2799010437447578E-4</v>
      </c>
      <c r="J4215" s="22">
        <v>1.5926157357171178E-4</v>
      </c>
      <c r="K4215" s="22">
        <v>1.2799010437447578E-4</v>
      </c>
      <c r="L4215" s="22">
        <v>1.5441275900229812E-4</v>
      </c>
      <c r="M4215" s="22">
        <v>8.7338870798703283E-5</v>
      </c>
      <c r="N4215" s="22">
        <v>1.5441275900229812E-4</v>
      </c>
      <c r="O4215" s="22">
        <v>9.0417910541873425E-5</v>
      </c>
      <c r="P4215" s="22">
        <v>1.220380945596844E-4</v>
      </c>
      <c r="Q4215" s="22">
        <v>8.7338870798703283E-5</v>
      </c>
      <c r="R4215" s="22">
        <v>1.5441275900229812E-4</v>
      </c>
      <c r="S4215" s="22">
        <v>1.032367508742027E-4</v>
      </c>
      <c r="T4215" s="22">
        <v>1.2754433555528522E-4</v>
      </c>
      <c r="U4215" s="22">
        <v>1.2799010437447578E-4</v>
      </c>
      <c r="V4215" s="22">
        <v>1.5926157357171178E-4</v>
      </c>
      <c r="W4215" s="22">
        <v>1.5926157357171178E-4</v>
      </c>
      <c r="X4215" s="22">
        <v>1.2799010437447578E-4</v>
      </c>
      <c r="Y4215" s="22">
        <v>1.5441275900229812E-4</v>
      </c>
      <c r="Z4215" s="22">
        <v>8.7338870798703283E-5</v>
      </c>
      <c r="AA4215" s="22">
        <v>1.5441275900229812E-4</v>
      </c>
      <c r="AB4215" s="22">
        <v>9.0417910541873425E-5</v>
      </c>
      <c r="AC4215" s="22">
        <v>1.220380945596844E-4</v>
      </c>
      <c r="AD4215" s="22">
        <v>1.2936690472997725E-4</v>
      </c>
      <c r="AE4215" s="22">
        <v>1.2936690472997725E-4</v>
      </c>
    </row>
    <row r="4216" spans="1:31" x14ac:dyDescent="0.25">
      <c r="A4216">
        <v>4208</v>
      </c>
      <c r="B4216" s="22">
        <v>1.6064726514741778E-4</v>
      </c>
      <c r="C4216" s="22">
        <v>1.4676914724987E-4</v>
      </c>
      <c r="D4216" s="22">
        <v>1.4736223965883255E-4</v>
      </c>
      <c r="E4216" s="22">
        <v>1.1922109842998907E-4</v>
      </c>
      <c r="F4216" s="22">
        <v>1.7908279551193118E-4</v>
      </c>
      <c r="G4216" s="22">
        <v>1.1054739297833294E-4</v>
      </c>
      <c r="H4216" s="22">
        <v>1.5385948063340038E-4</v>
      </c>
      <c r="I4216" s="22">
        <v>1.516360352979973E-4</v>
      </c>
      <c r="J4216" s="22">
        <v>1.7350350390188396E-4</v>
      </c>
      <c r="K4216" s="22">
        <v>1.516360352979973E-4</v>
      </c>
      <c r="L4216" s="22">
        <v>1.7908279551193118E-4</v>
      </c>
      <c r="M4216" s="22">
        <v>1.1922109842998907E-4</v>
      </c>
      <c r="N4216" s="22">
        <v>1.7908279551193118E-4</v>
      </c>
      <c r="O4216" s="22">
        <v>1.3250242045614868E-4</v>
      </c>
      <c r="P4216" s="22">
        <v>1.5156263543758541E-4</v>
      </c>
      <c r="Q4216" s="22">
        <v>1.1922109842998907E-4</v>
      </c>
      <c r="R4216" s="22">
        <v>1.7908279551193118E-4</v>
      </c>
      <c r="S4216" s="22">
        <v>1.1054739297833294E-4</v>
      </c>
      <c r="T4216" s="22">
        <v>1.5385948063340038E-4</v>
      </c>
      <c r="U4216" s="22">
        <v>1.516360352979973E-4</v>
      </c>
      <c r="V4216" s="22">
        <v>1.7350350390188396E-4</v>
      </c>
      <c r="W4216" s="22">
        <v>1.7350350390188396E-4</v>
      </c>
      <c r="X4216" s="22">
        <v>1.516360352979973E-4</v>
      </c>
      <c r="Y4216" s="22">
        <v>1.7908279551193118E-4</v>
      </c>
      <c r="Z4216" s="22">
        <v>1.1922109842998907E-4</v>
      </c>
      <c r="AA4216" s="22">
        <v>1.7908279551193118E-4</v>
      </c>
      <c r="AB4216" s="22">
        <v>1.3250242045614868E-4</v>
      </c>
      <c r="AC4216" s="22">
        <v>1.5156263543758541E-4</v>
      </c>
      <c r="AD4216" s="22">
        <v>1.6064726514741778E-4</v>
      </c>
      <c r="AE4216" s="22">
        <v>1.6064726514741778E-4</v>
      </c>
    </row>
    <row r="4217" spans="1:31" x14ac:dyDescent="0.25">
      <c r="A4217">
        <v>4209</v>
      </c>
      <c r="B4217" s="22">
        <v>1.9081223581451923E-4</v>
      </c>
      <c r="C4217" s="22">
        <v>1.8381302652414888E-4</v>
      </c>
      <c r="D4217" s="22">
        <v>1.762632600730285E-4</v>
      </c>
      <c r="E4217" s="22">
        <v>1.4668934454675764E-4</v>
      </c>
      <c r="F4217" s="22">
        <v>1.9950553542003036E-4</v>
      </c>
      <c r="G4217" s="22">
        <v>1.2142644845880568E-4</v>
      </c>
      <c r="H4217" s="22">
        <v>1.7901127284858376E-4</v>
      </c>
      <c r="I4217" s="22">
        <v>1.562482793815434E-4</v>
      </c>
      <c r="J4217" s="22">
        <v>1.8495076801627874E-4</v>
      </c>
      <c r="K4217" s="22">
        <v>1.562482793815434E-4</v>
      </c>
      <c r="L4217" s="22">
        <v>1.9950553542003036E-4</v>
      </c>
      <c r="M4217" s="22">
        <v>1.4668934454675764E-4</v>
      </c>
      <c r="N4217" s="22">
        <v>1.9950553542003036E-4</v>
      </c>
      <c r="O4217" s="22">
        <v>1.6180054808501154E-4</v>
      </c>
      <c r="P4217" s="22">
        <v>1.7487508011981845E-4</v>
      </c>
      <c r="Q4217" s="22">
        <v>1.4668934454675764E-4</v>
      </c>
      <c r="R4217" s="22">
        <v>1.9950553542003036E-4</v>
      </c>
      <c r="S4217" s="22">
        <v>1.2142644845880568E-4</v>
      </c>
      <c r="T4217" s="22">
        <v>1.7901127284858376E-4</v>
      </c>
      <c r="U4217" s="22">
        <v>1.562482793815434E-4</v>
      </c>
      <c r="V4217" s="22">
        <v>1.8495076801627874E-4</v>
      </c>
      <c r="W4217" s="22">
        <v>1.8495076801627874E-4</v>
      </c>
      <c r="X4217" s="22">
        <v>1.562482793815434E-4</v>
      </c>
      <c r="Y4217" s="22">
        <v>1.9950553542003036E-4</v>
      </c>
      <c r="Z4217" s="22">
        <v>1.4668934454675764E-4</v>
      </c>
      <c r="AA4217" s="22">
        <v>1.9950553542003036E-4</v>
      </c>
      <c r="AB4217" s="22">
        <v>1.6180054808501154E-4</v>
      </c>
      <c r="AC4217" s="22">
        <v>1.7487508011981845E-4</v>
      </c>
      <c r="AD4217" s="22">
        <v>1.9081223581451923E-4</v>
      </c>
      <c r="AE4217" s="22">
        <v>1.9081223581451923E-4</v>
      </c>
    </row>
    <row r="4218" spans="1:31" x14ac:dyDescent="0.25">
      <c r="A4218">
        <v>4210</v>
      </c>
      <c r="B4218" s="22">
        <v>2.173755201511085E-4</v>
      </c>
      <c r="C4218" s="22">
        <v>2.1194988221395761E-4</v>
      </c>
      <c r="D4218" s="22">
        <v>2.0753360877279192E-4</v>
      </c>
      <c r="E4218" s="22">
        <v>1.6928900731727481E-4</v>
      </c>
      <c r="F4218" s="22">
        <v>2.1078238205518574E-4</v>
      </c>
      <c r="G4218" s="22">
        <v>1.3474210572894663E-4</v>
      </c>
      <c r="H4218" s="22">
        <v>1.9854807760566473E-4</v>
      </c>
      <c r="I4218" s="22">
        <v>1.6000542382244021E-4</v>
      </c>
      <c r="J4218" s="22">
        <v>1.8827151507139206E-4</v>
      </c>
      <c r="K4218" s="22">
        <v>1.6000542382244021E-4</v>
      </c>
      <c r="L4218" s="22">
        <v>2.1078238205518574E-4</v>
      </c>
      <c r="M4218" s="22">
        <v>1.6928900731727481E-4</v>
      </c>
      <c r="N4218" s="22">
        <v>2.1078238205518574E-4</v>
      </c>
      <c r="O4218" s="22">
        <v>1.8136265862267464E-4</v>
      </c>
      <c r="P4218" s="22">
        <v>1.9126138067804277E-4</v>
      </c>
      <c r="Q4218" s="22">
        <v>1.6928900731727481E-4</v>
      </c>
      <c r="R4218" s="22">
        <v>2.1078238205518574E-4</v>
      </c>
      <c r="S4218" s="22">
        <v>1.3474210572894663E-4</v>
      </c>
      <c r="T4218" s="22">
        <v>1.9854807760566473E-4</v>
      </c>
      <c r="U4218" s="22">
        <v>1.6000542382244021E-4</v>
      </c>
      <c r="V4218" s="22">
        <v>1.8827151507139206E-4</v>
      </c>
      <c r="W4218" s="22">
        <v>1.8827151507139206E-4</v>
      </c>
      <c r="X4218" s="22">
        <v>1.6000542382244021E-4</v>
      </c>
      <c r="Y4218" s="22">
        <v>2.1078238205518574E-4</v>
      </c>
      <c r="Z4218" s="22">
        <v>1.6928900731727481E-4</v>
      </c>
      <c r="AA4218" s="22">
        <v>2.1078238205518574E-4</v>
      </c>
      <c r="AB4218" s="22">
        <v>1.8136265862267464E-4</v>
      </c>
      <c r="AC4218" s="22">
        <v>1.9126138067804277E-4</v>
      </c>
      <c r="AD4218" s="22">
        <v>2.173755201511085E-4</v>
      </c>
      <c r="AE4218" s="22">
        <v>2.173755201511085E-4</v>
      </c>
    </row>
    <row r="4219" spans="1:31" x14ac:dyDescent="0.25">
      <c r="A4219">
        <v>4211</v>
      </c>
      <c r="B4219" s="22">
        <v>2.3401784710586071E-4</v>
      </c>
      <c r="C4219" s="22">
        <v>2.2215611534193158E-4</v>
      </c>
      <c r="D4219" s="22">
        <v>2.250765246571973E-4</v>
      </c>
      <c r="E4219" s="22">
        <v>1.8459682178217918E-4</v>
      </c>
      <c r="F4219" s="22">
        <v>2.1103612380102277E-4</v>
      </c>
      <c r="G4219" s="22">
        <v>1.4129136980045587E-4</v>
      </c>
      <c r="H4219" s="22">
        <v>2.0796891476493329E-4</v>
      </c>
      <c r="I4219" s="22">
        <v>1.5684336540289223E-4</v>
      </c>
      <c r="J4219" s="22">
        <v>1.8409089534543455E-4</v>
      </c>
      <c r="K4219" s="22">
        <v>1.5684336540289223E-4</v>
      </c>
      <c r="L4219" s="22">
        <v>2.1103612380102277E-4</v>
      </c>
      <c r="M4219" s="22">
        <v>1.8459682178217918E-4</v>
      </c>
      <c r="N4219" s="22">
        <v>2.1103612380102277E-4</v>
      </c>
      <c r="O4219" s="22">
        <v>1.9456783775240183E-4</v>
      </c>
      <c r="P4219" s="22">
        <v>2.0148664771113545E-4</v>
      </c>
      <c r="Q4219" s="22">
        <v>1.8459682178217918E-4</v>
      </c>
      <c r="R4219" s="22">
        <v>2.1103612380102277E-4</v>
      </c>
      <c r="S4219" s="22">
        <v>1.4129136980045587E-4</v>
      </c>
      <c r="T4219" s="22">
        <v>2.0796891476493329E-4</v>
      </c>
      <c r="U4219" s="22">
        <v>1.5684336540289223E-4</v>
      </c>
      <c r="V4219" s="22">
        <v>1.8409089534543455E-4</v>
      </c>
      <c r="W4219" s="22">
        <v>1.8409089534543455E-4</v>
      </c>
      <c r="X4219" s="22">
        <v>1.5684336540289223E-4</v>
      </c>
      <c r="Y4219" s="22">
        <v>2.1103612380102277E-4</v>
      </c>
      <c r="Z4219" s="22">
        <v>1.8459682178217918E-4</v>
      </c>
      <c r="AA4219" s="22">
        <v>2.1103612380102277E-4</v>
      </c>
      <c r="AB4219" s="22">
        <v>1.9456783775240183E-4</v>
      </c>
      <c r="AC4219" s="22">
        <v>2.0148664771113545E-4</v>
      </c>
      <c r="AD4219" s="22">
        <v>2.3401784710586071E-4</v>
      </c>
      <c r="AE4219" s="22">
        <v>2.3401784710586071E-4</v>
      </c>
    </row>
    <row r="4220" spans="1:31" x14ac:dyDescent="0.25">
      <c r="A4220">
        <v>4212</v>
      </c>
      <c r="B4220" s="22">
        <v>2.4764178670011461E-4</v>
      </c>
      <c r="C4220" s="22">
        <v>2.1937493875157088E-4</v>
      </c>
      <c r="D4220" s="22">
        <v>2.3811029677744955E-4</v>
      </c>
      <c r="E4220" s="22">
        <v>1.9564654212445021E-4</v>
      </c>
      <c r="F4220" s="22">
        <v>2.0780037448275834E-4</v>
      </c>
      <c r="G4220" s="22">
        <v>1.3756647240370512E-4</v>
      </c>
      <c r="H4220" s="22">
        <v>2.1157489391043782E-4</v>
      </c>
      <c r="I4220" s="22">
        <v>1.4919121167622507E-4</v>
      </c>
      <c r="J4220" s="22">
        <v>1.8100091256201267E-4</v>
      </c>
      <c r="K4220" s="22">
        <v>1.4919121167622507E-4</v>
      </c>
      <c r="L4220" s="22">
        <v>2.0780037448275834E-4</v>
      </c>
      <c r="M4220" s="22">
        <v>1.9564654212445021E-4</v>
      </c>
      <c r="N4220" s="22">
        <v>2.0780037448275834E-4</v>
      </c>
      <c r="O4220" s="22">
        <v>2.0418218628037721E-4</v>
      </c>
      <c r="P4220" s="22">
        <v>2.0575849339365959E-4</v>
      </c>
      <c r="Q4220" s="22">
        <v>1.9564654212445021E-4</v>
      </c>
      <c r="R4220" s="22">
        <v>2.0780037448275834E-4</v>
      </c>
      <c r="S4220" s="22">
        <v>1.3756647240370512E-4</v>
      </c>
      <c r="T4220" s="22">
        <v>2.1157489391043782E-4</v>
      </c>
      <c r="U4220" s="22">
        <v>1.4919121167622507E-4</v>
      </c>
      <c r="V4220" s="22">
        <v>1.8100091256201267E-4</v>
      </c>
      <c r="W4220" s="22">
        <v>1.8100091256201267E-4</v>
      </c>
      <c r="X4220" s="22">
        <v>1.4919121167622507E-4</v>
      </c>
      <c r="Y4220" s="22">
        <v>2.0780037448275834E-4</v>
      </c>
      <c r="Z4220" s="22">
        <v>1.9564654212445021E-4</v>
      </c>
      <c r="AA4220" s="22">
        <v>2.0780037448275834E-4</v>
      </c>
      <c r="AB4220" s="22">
        <v>2.0418218628037721E-4</v>
      </c>
      <c r="AC4220" s="22">
        <v>2.0575849339365959E-4</v>
      </c>
      <c r="AD4220" s="22">
        <v>2.4764178670011461E-4</v>
      </c>
      <c r="AE4220" s="22">
        <v>2.4764178670011461E-4</v>
      </c>
    </row>
    <row r="4221" spans="1:31" x14ac:dyDescent="0.25">
      <c r="A4221">
        <v>4213</v>
      </c>
      <c r="B4221" s="22">
        <v>2.5118584744632244E-4</v>
      </c>
      <c r="C4221" s="22">
        <v>2.1244223171379417E-4</v>
      </c>
      <c r="D4221" s="22">
        <v>2.4753238540142775E-4</v>
      </c>
      <c r="E4221" s="22">
        <v>2.032998891081661E-4</v>
      </c>
      <c r="F4221" s="22">
        <v>1.99583635549061E-4</v>
      </c>
      <c r="G4221" s="22">
        <v>1.2873930973000824E-4</v>
      </c>
      <c r="H4221" s="22">
        <v>2.1050989744253457E-4</v>
      </c>
      <c r="I4221" s="22">
        <v>1.4248250226955861E-4</v>
      </c>
      <c r="J4221" s="22">
        <v>1.7602732987143099E-4</v>
      </c>
      <c r="K4221" s="22">
        <v>1.4248250226955861E-4</v>
      </c>
      <c r="L4221" s="22">
        <v>1.99583635549061E-4</v>
      </c>
      <c r="M4221" s="22">
        <v>2.032998891081661E-4</v>
      </c>
      <c r="N4221" s="22">
        <v>1.99583635549061E-4</v>
      </c>
      <c r="O4221" s="22">
        <v>2.1092535462230444E-4</v>
      </c>
      <c r="P4221" s="22">
        <v>2.0585773745551705E-4</v>
      </c>
      <c r="Q4221" s="22">
        <v>2.032998891081661E-4</v>
      </c>
      <c r="R4221" s="22">
        <v>1.99583635549061E-4</v>
      </c>
      <c r="S4221" s="22">
        <v>1.2873930973000824E-4</v>
      </c>
      <c r="T4221" s="22">
        <v>2.1050989744253457E-4</v>
      </c>
      <c r="U4221" s="22">
        <v>1.4248250226955861E-4</v>
      </c>
      <c r="V4221" s="22">
        <v>1.7602732987143099E-4</v>
      </c>
      <c r="W4221" s="22">
        <v>1.7602732987143099E-4</v>
      </c>
      <c r="X4221" s="22">
        <v>1.4248250226955861E-4</v>
      </c>
      <c r="Y4221" s="22">
        <v>1.99583635549061E-4</v>
      </c>
      <c r="Z4221" s="22">
        <v>2.032998891081661E-4</v>
      </c>
      <c r="AA4221" s="22">
        <v>1.99583635549061E-4</v>
      </c>
      <c r="AB4221" s="22">
        <v>2.1092535462230444E-4</v>
      </c>
      <c r="AC4221" s="22">
        <v>2.0585773745551705E-4</v>
      </c>
      <c r="AD4221" s="22">
        <v>2.5118584744632244E-4</v>
      </c>
      <c r="AE4221" s="22">
        <v>2.5118584744632244E-4</v>
      </c>
    </row>
    <row r="4222" spans="1:31" x14ac:dyDescent="0.25">
      <c r="A4222">
        <v>4214</v>
      </c>
      <c r="B4222" s="22">
        <v>2.3960840189829469E-4</v>
      </c>
      <c r="C4222" s="22">
        <v>1.8641026690602303E-4</v>
      </c>
      <c r="D4222" s="22">
        <v>2.4060402938630432E-4</v>
      </c>
      <c r="E4222" s="22">
        <v>2.0464429690036923E-4</v>
      </c>
      <c r="F4222" s="22">
        <v>1.8727067799773067E-4</v>
      </c>
      <c r="G4222" s="22">
        <v>1.1974244262091815E-4</v>
      </c>
      <c r="H4222" s="22">
        <v>2.024513523792848E-4</v>
      </c>
      <c r="I4222" s="22">
        <v>1.3969345309305936E-4</v>
      </c>
      <c r="J4222" s="22">
        <v>1.6588529979344457E-4</v>
      </c>
      <c r="K4222" s="22">
        <v>1.3969345309305936E-4</v>
      </c>
      <c r="L4222" s="22">
        <v>1.8727067799773067E-4</v>
      </c>
      <c r="M4222" s="22">
        <v>2.0464429690036923E-4</v>
      </c>
      <c r="N4222" s="22">
        <v>1.8727067799773067E-4</v>
      </c>
      <c r="O4222" s="22">
        <v>2.1223766088951379E-4</v>
      </c>
      <c r="P4222" s="22">
        <v>2.0285272330511361E-4</v>
      </c>
      <c r="Q4222" s="22">
        <v>2.0464429690036923E-4</v>
      </c>
      <c r="R4222" s="22">
        <v>1.8727067799773067E-4</v>
      </c>
      <c r="S4222" s="22">
        <v>1.1974244262091815E-4</v>
      </c>
      <c r="T4222" s="22">
        <v>2.024513523792848E-4</v>
      </c>
      <c r="U4222" s="22">
        <v>1.3969345309305936E-4</v>
      </c>
      <c r="V4222" s="22">
        <v>1.6588529979344457E-4</v>
      </c>
      <c r="W4222" s="22">
        <v>1.6588529979344457E-4</v>
      </c>
      <c r="X4222" s="22">
        <v>1.3969345309305936E-4</v>
      </c>
      <c r="Y4222" s="22">
        <v>1.8727067799773067E-4</v>
      </c>
      <c r="Z4222" s="22">
        <v>2.0464429690036923E-4</v>
      </c>
      <c r="AA4222" s="22">
        <v>1.8727067799773067E-4</v>
      </c>
      <c r="AB4222" s="22">
        <v>2.1223766088951379E-4</v>
      </c>
      <c r="AC4222" s="22">
        <v>2.0285272330511361E-4</v>
      </c>
      <c r="AD4222" s="22">
        <v>2.3960840189829469E-4</v>
      </c>
      <c r="AE4222" s="22">
        <v>2.3960840189829469E-4</v>
      </c>
    </row>
    <row r="4223" spans="1:31" x14ac:dyDescent="0.25">
      <c r="A4223">
        <v>4215</v>
      </c>
      <c r="B4223" s="22">
        <v>2.2373211686499417E-4</v>
      </c>
      <c r="C4223" s="22">
        <v>1.5824916772544384E-4</v>
      </c>
      <c r="D4223" s="22">
        <v>2.3451467859558761E-4</v>
      </c>
      <c r="E4223" s="22">
        <v>2.0234964904375374E-4</v>
      </c>
      <c r="F4223" s="22">
        <v>1.7796791507862508E-4</v>
      </c>
      <c r="G4223" s="22">
        <v>1.1382493539713323E-4</v>
      </c>
      <c r="H4223" s="22">
        <v>1.8886987527366728E-4</v>
      </c>
      <c r="I4223" s="22">
        <v>1.4394328172784299E-4</v>
      </c>
      <c r="J4223" s="22">
        <v>1.5889565111137927E-4</v>
      </c>
      <c r="K4223" s="22">
        <v>1.4394328172784299E-4</v>
      </c>
      <c r="L4223" s="22">
        <v>1.7796791507862508E-4</v>
      </c>
      <c r="M4223" s="22">
        <v>2.0234964904375374E-4</v>
      </c>
      <c r="N4223" s="22">
        <v>1.7796791507862508E-4</v>
      </c>
      <c r="O4223" s="22">
        <v>2.0843333913944662E-4</v>
      </c>
      <c r="P4223" s="22">
        <v>1.9258924294263124E-4</v>
      </c>
      <c r="Q4223" s="22">
        <v>2.0234964904375374E-4</v>
      </c>
      <c r="R4223" s="22">
        <v>1.7796791507862508E-4</v>
      </c>
      <c r="S4223" s="22">
        <v>1.1382493539713323E-4</v>
      </c>
      <c r="T4223" s="22">
        <v>1.8886987527366728E-4</v>
      </c>
      <c r="U4223" s="22">
        <v>1.4394328172784299E-4</v>
      </c>
      <c r="V4223" s="22">
        <v>1.5889565111137927E-4</v>
      </c>
      <c r="W4223" s="22">
        <v>1.5889565111137927E-4</v>
      </c>
      <c r="X4223" s="22">
        <v>1.4394328172784299E-4</v>
      </c>
      <c r="Y4223" s="22">
        <v>1.7796791507862508E-4</v>
      </c>
      <c r="Z4223" s="22">
        <v>2.0234964904375374E-4</v>
      </c>
      <c r="AA4223" s="22">
        <v>1.7796791507862508E-4</v>
      </c>
      <c r="AB4223" s="22">
        <v>2.0843333913944662E-4</v>
      </c>
      <c r="AC4223" s="22">
        <v>1.9258924294263124E-4</v>
      </c>
      <c r="AD4223" s="22">
        <v>2.2373211686499417E-4</v>
      </c>
      <c r="AE4223" s="22">
        <v>2.2373211686499417E-4</v>
      </c>
    </row>
    <row r="4224" spans="1:31" x14ac:dyDescent="0.25">
      <c r="A4224">
        <v>4216</v>
      </c>
      <c r="B4224" s="22">
        <v>1.9412592519074678E-4</v>
      </c>
      <c r="C4224" s="22">
        <v>1.4242452743928879E-4</v>
      </c>
      <c r="D4224" s="22">
        <v>2.1807952725794166E-4</v>
      </c>
      <c r="E4224" s="22">
        <v>1.9620081002358347E-4</v>
      </c>
      <c r="F4224" s="22">
        <v>1.6636206419207156E-4</v>
      </c>
      <c r="G4224" s="22">
        <v>1.1190510122105479E-4</v>
      </c>
      <c r="H4224" s="22">
        <v>1.7033526091836393E-4</v>
      </c>
      <c r="I4224" s="22">
        <v>1.2971425894647837E-4</v>
      </c>
      <c r="J4224" s="22">
        <v>1.4986726455390453E-4</v>
      </c>
      <c r="K4224" s="22">
        <v>1.2971425894647837E-4</v>
      </c>
      <c r="L4224" s="22">
        <v>1.6636206419207156E-4</v>
      </c>
      <c r="M4224" s="22">
        <v>1.9620081002358347E-4</v>
      </c>
      <c r="N4224" s="22">
        <v>1.6636206419207156E-4</v>
      </c>
      <c r="O4224" s="22">
        <v>1.9558497297111899E-4</v>
      </c>
      <c r="P4224" s="22">
        <v>1.7030545859597623E-4</v>
      </c>
      <c r="Q4224" s="22">
        <v>1.9620081002358347E-4</v>
      </c>
      <c r="R4224" s="22">
        <v>1.6636206419207156E-4</v>
      </c>
      <c r="S4224" s="22">
        <v>1.1190510122105479E-4</v>
      </c>
      <c r="T4224" s="22">
        <v>1.7033526091836393E-4</v>
      </c>
      <c r="U4224" s="22">
        <v>1.2971425894647837E-4</v>
      </c>
      <c r="V4224" s="22">
        <v>1.4986726455390453E-4</v>
      </c>
      <c r="W4224" s="22">
        <v>1.4986726455390453E-4</v>
      </c>
      <c r="X4224" s="22">
        <v>1.2971425894647837E-4</v>
      </c>
      <c r="Y4224" s="22">
        <v>1.6636206419207156E-4</v>
      </c>
      <c r="Z4224" s="22">
        <v>1.9620081002358347E-4</v>
      </c>
      <c r="AA4224" s="22">
        <v>1.6636206419207156E-4</v>
      </c>
      <c r="AB4224" s="22">
        <v>1.9558497297111899E-4</v>
      </c>
      <c r="AC4224" s="22">
        <v>1.7030545859597623E-4</v>
      </c>
      <c r="AD4224" s="22">
        <v>1.9412592519074678E-4</v>
      </c>
      <c r="AE4224" s="22">
        <v>1.9412592519074678E-4</v>
      </c>
    </row>
    <row r="4225" spans="1:31" x14ac:dyDescent="0.25">
      <c r="A4225">
        <v>4217</v>
      </c>
      <c r="B4225" s="22">
        <v>1.5943039034027606E-4</v>
      </c>
      <c r="C4225" s="22">
        <v>1.2315565254539251E-4</v>
      </c>
      <c r="D4225" s="22">
        <v>2.0034167391713709E-4</v>
      </c>
      <c r="E4225" s="22">
        <v>1.8566966173239052E-4</v>
      </c>
      <c r="F4225" s="22">
        <v>1.5097817231435329E-4</v>
      </c>
      <c r="G4225" s="22">
        <v>1.0963900422211736E-4</v>
      </c>
      <c r="H4225" s="22">
        <v>1.5303721011150628E-4</v>
      </c>
      <c r="I4225" s="22">
        <v>1.2884537864010781E-4</v>
      </c>
      <c r="J4225" s="22">
        <v>1.4046211435925215E-4</v>
      </c>
      <c r="K4225" s="22">
        <v>1.2884537864010781E-4</v>
      </c>
      <c r="L4225" s="22">
        <v>1.5097817231435329E-4</v>
      </c>
      <c r="M4225" s="22">
        <v>1.8566966173239052E-4</v>
      </c>
      <c r="N4225" s="22">
        <v>1.5097817231435329E-4</v>
      </c>
      <c r="O4225" s="22">
        <v>1.7857413331512362E-4</v>
      </c>
      <c r="P4225" s="22">
        <v>1.4171139628160745E-4</v>
      </c>
      <c r="Q4225" s="22">
        <v>1.8566966173239052E-4</v>
      </c>
      <c r="R4225" s="22">
        <v>1.5097817231435329E-4</v>
      </c>
      <c r="S4225" s="22">
        <v>1.0963900422211736E-4</v>
      </c>
      <c r="T4225" s="22">
        <v>1.5303721011150628E-4</v>
      </c>
      <c r="U4225" s="22">
        <v>1.2884537864010781E-4</v>
      </c>
      <c r="V4225" s="22">
        <v>1.4046211435925215E-4</v>
      </c>
      <c r="W4225" s="22">
        <v>1.4046211435925215E-4</v>
      </c>
      <c r="X4225" s="22">
        <v>1.2884537864010781E-4</v>
      </c>
      <c r="Y4225" s="22">
        <v>1.5097817231435329E-4</v>
      </c>
      <c r="Z4225" s="22">
        <v>1.8566966173239052E-4</v>
      </c>
      <c r="AA4225" s="22">
        <v>1.5097817231435329E-4</v>
      </c>
      <c r="AB4225" s="22">
        <v>1.7857413331512362E-4</v>
      </c>
      <c r="AC4225" s="22">
        <v>1.4171139628160745E-4</v>
      </c>
      <c r="AD4225" s="22">
        <v>1.5943039034027606E-4</v>
      </c>
      <c r="AE4225" s="22">
        <v>1.5943039034027606E-4</v>
      </c>
    </row>
    <row r="4226" spans="1:31" x14ac:dyDescent="0.25">
      <c r="A4226">
        <v>4218</v>
      </c>
      <c r="B4226" s="22">
        <v>1.266569597646594E-4</v>
      </c>
      <c r="C4226" s="22">
        <v>1.1412289313739166E-4</v>
      </c>
      <c r="D4226" s="22">
        <v>1.8348178127780557E-4</v>
      </c>
      <c r="E4226" s="22">
        <v>1.7142252181656659E-4</v>
      </c>
      <c r="F4226" s="22">
        <v>1.3080368808005005E-4</v>
      </c>
      <c r="G4226" s="22">
        <v>1.1058241943828762E-4</v>
      </c>
      <c r="H4226" s="22">
        <v>1.3721965660806745E-4</v>
      </c>
      <c r="I4226" s="22">
        <v>1.2628002150449902E-4</v>
      </c>
      <c r="J4226" s="22">
        <v>1.2582958152052015E-4</v>
      </c>
      <c r="K4226" s="22">
        <v>1.2628002150449902E-4</v>
      </c>
      <c r="L4226" s="22">
        <v>1.3080368808005005E-4</v>
      </c>
      <c r="M4226" s="22">
        <v>1.7142252181656659E-4</v>
      </c>
      <c r="N4226" s="22">
        <v>1.3080368808005005E-4</v>
      </c>
      <c r="O4226" s="22">
        <v>1.598904054844752E-4</v>
      </c>
      <c r="P4226" s="22">
        <v>1.1216245911782607E-4</v>
      </c>
      <c r="Q4226" s="22">
        <v>1.7142252181656659E-4</v>
      </c>
      <c r="R4226" s="22">
        <v>1.3080368808005005E-4</v>
      </c>
      <c r="S4226" s="22">
        <v>1.1058241943828762E-4</v>
      </c>
      <c r="T4226" s="22">
        <v>1.3721965660806745E-4</v>
      </c>
      <c r="U4226" s="22">
        <v>1.2628002150449902E-4</v>
      </c>
      <c r="V4226" s="22">
        <v>1.2582958152052015E-4</v>
      </c>
      <c r="W4226" s="22">
        <v>1.2582958152052015E-4</v>
      </c>
      <c r="X4226" s="22">
        <v>1.2628002150449902E-4</v>
      </c>
      <c r="Y4226" s="22">
        <v>1.3080368808005005E-4</v>
      </c>
      <c r="Z4226" s="22">
        <v>1.7142252181656659E-4</v>
      </c>
      <c r="AA4226" s="22">
        <v>1.3080368808005005E-4</v>
      </c>
      <c r="AB4226" s="22">
        <v>1.598904054844752E-4</v>
      </c>
      <c r="AC4226" s="22">
        <v>1.1216245911782607E-4</v>
      </c>
      <c r="AD4226" s="22">
        <v>1.266569597646594E-4</v>
      </c>
      <c r="AE4226" s="22">
        <v>1.266569597646594E-4</v>
      </c>
    </row>
    <row r="4227" spans="1:31" x14ac:dyDescent="0.25">
      <c r="A4227">
        <v>4219</v>
      </c>
      <c r="B4227" s="22">
        <v>1.0025490337284282E-4</v>
      </c>
      <c r="C4227" s="22">
        <v>1.0821642354130745E-4</v>
      </c>
      <c r="D4227" s="22">
        <v>1.4070222096052021E-4</v>
      </c>
      <c r="E4227" s="22">
        <v>1.5374404028989375E-4</v>
      </c>
      <c r="F4227" s="22">
        <v>1.1237417493248358E-4</v>
      </c>
      <c r="G4227" s="22">
        <v>1.1201157758478075E-4</v>
      </c>
      <c r="H4227" s="22">
        <v>1.2012272054562345E-4</v>
      </c>
      <c r="I4227" s="22">
        <v>1.2338926899246871E-4</v>
      </c>
      <c r="J4227" s="22">
        <v>1.1214733240194619E-4</v>
      </c>
      <c r="K4227" s="22">
        <v>1.2338926899246871E-4</v>
      </c>
      <c r="L4227" s="22">
        <v>1.1237417493248358E-4</v>
      </c>
      <c r="M4227" s="22">
        <v>1.5374404028989375E-4</v>
      </c>
      <c r="N4227" s="22">
        <v>1.1237417493248358E-4</v>
      </c>
      <c r="O4227" s="22">
        <v>1.4237679715733975E-4</v>
      </c>
      <c r="P4227" s="22">
        <v>8.9924738858826458E-5</v>
      </c>
      <c r="Q4227" s="22">
        <v>1.5374404028989375E-4</v>
      </c>
      <c r="R4227" s="22">
        <v>1.1237417493248358E-4</v>
      </c>
      <c r="S4227" s="22">
        <v>1.1201157758478075E-4</v>
      </c>
      <c r="T4227" s="22">
        <v>1.2012272054562345E-4</v>
      </c>
      <c r="U4227" s="22">
        <v>1.2338926899246871E-4</v>
      </c>
      <c r="V4227" s="22">
        <v>1.1214733240194619E-4</v>
      </c>
      <c r="W4227" s="22">
        <v>1.1214733240194619E-4</v>
      </c>
      <c r="X4227" s="22">
        <v>1.2338926899246871E-4</v>
      </c>
      <c r="Y4227" s="22">
        <v>1.1237417493248358E-4</v>
      </c>
      <c r="Z4227" s="22">
        <v>1.5374404028989375E-4</v>
      </c>
      <c r="AA4227" s="22">
        <v>1.1237417493248358E-4</v>
      </c>
      <c r="AB4227" s="22">
        <v>1.4237679715733975E-4</v>
      </c>
      <c r="AC4227" s="22">
        <v>8.9924738858826458E-5</v>
      </c>
      <c r="AD4227" s="22">
        <v>1.0025490337284282E-4</v>
      </c>
      <c r="AE4227" s="22">
        <v>1.0025490337284282E-4</v>
      </c>
    </row>
    <row r="4228" spans="1:31" x14ac:dyDescent="0.25">
      <c r="A4228">
        <v>4220</v>
      </c>
      <c r="B4228" s="22">
        <v>9.1482404968701303E-5</v>
      </c>
      <c r="C4228" s="22">
        <v>1.0570183076197281E-4</v>
      </c>
      <c r="D4228" s="22">
        <v>9.4395349151454866E-5</v>
      </c>
      <c r="E4228" s="22">
        <v>1.4226994244381785E-4</v>
      </c>
      <c r="F4228" s="22">
        <v>1.0384611232439056E-4</v>
      </c>
      <c r="G4228" s="22">
        <v>1.1149175406899303E-4</v>
      </c>
      <c r="H4228" s="22">
        <v>1.1461193935247138E-4</v>
      </c>
      <c r="I4228" s="22">
        <v>1.2326485011726618E-4</v>
      </c>
      <c r="J4228" s="22">
        <v>1.0242777352686971E-4</v>
      </c>
      <c r="K4228" s="22">
        <v>1.2326485011726618E-4</v>
      </c>
      <c r="L4228" s="22">
        <v>1.0384611232439056E-4</v>
      </c>
      <c r="M4228" s="22">
        <v>1.4226994244381785E-4</v>
      </c>
      <c r="N4228" s="22">
        <v>1.0384611232439056E-4</v>
      </c>
      <c r="O4228" s="22">
        <v>1.3282192230690271E-4</v>
      </c>
      <c r="P4228" s="22">
        <v>9.0427842224016786E-5</v>
      </c>
      <c r="Q4228" s="22">
        <v>1.4226994244381785E-4</v>
      </c>
      <c r="R4228" s="22">
        <v>1.0384611232439056E-4</v>
      </c>
      <c r="S4228" s="22">
        <v>1.1149175406899303E-4</v>
      </c>
      <c r="T4228" s="22">
        <v>1.1461193935247138E-4</v>
      </c>
      <c r="U4228" s="22">
        <v>1.2326485011726618E-4</v>
      </c>
      <c r="V4228" s="22">
        <v>1.0242777352686971E-4</v>
      </c>
      <c r="W4228" s="22">
        <v>1.0242777352686971E-4</v>
      </c>
      <c r="X4228" s="22">
        <v>1.2326485011726618E-4</v>
      </c>
      <c r="Y4228" s="22">
        <v>1.0384611232439056E-4</v>
      </c>
      <c r="Z4228" s="22">
        <v>1.4226994244381785E-4</v>
      </c>
      <c r="AA4228" s="22">
        <v>1.0384611232439056E-4</v>
      </c>
      <c r="AB4228" s="22">
        <v>1.3282192230690271E-4</v>
      </c>
      <c r="AC4228" s="22">
        <v>9.0427842224016786E-5</v>
      </c>
      <c r="AD4228" s="22">
        <v>9.1482404968701303E-5</v>
      </c>
      <c r="AE4228" s="22">
        <v>9.1482404968701303E-5</v>
      </c>
    </row>
    <row r="4229" spans="1:31" x14ac:dyDescent="0.25">
      <c r="A4229">
        <v>4221</v>
      </c>
      <c r="B4229" s="22">
        <v>6.3553176005370915E-5</v>
      </c>
      <c r="C4229" s="22">
        <v>1.0368133371230215E-4</v>
      </c>
      <c r="D4229" s="22">
        <v>6.4424188167322427E-5</v>
      </c>
      <c r="E4229" s="22">
        <v>1.2392655480653048E-4</v>
      </c>
      <c r="F4229" s="22">
        <v>9.9790435342583805E-5</v>
      </c>
      <c r="G4229" s="22">
        <v>1.1219953739782795E-4</v>
      </c>
      <c r="H4229" s="22">
        <v>1.0982121602864936E-4</v>
      </c>
      <c r="I4229" s="22">
        <v>1.2600231275428087E-4</v>
      </c>
      <c r="J4229" s="22">
        <v>9.740593668539077E-5</v>
      </c>
      <c r="K4229" s="22">
        <v>1.2600231275428087E-4</v>
      </c>
      <c r="L4229" s="22">
        <v>9.9790435342583805E-5</v>
      </c>
      <c r="M4229" s="22">
        <v>1.2392655480653048E-4</v>
      </c>
      <c r="N4229" s="22">
        <v>9.9790435342583805E-5</v>
      </c>
      <c r="O4229" s="22">
        <v>1.1323247599648312E-4</v>
      </c>
      <c r="P4229" s="22">
        <v>9.12641262402758E-5</v>
      </c>
      <c r="Q4229" s="22">
        <v>1.2392655480653048E-4</v>
      </c>
      <c r="R4229" s="22">
        <v>9.9790435342583805E-5</v>
      </c>
      <c r="S4229" s="22">
        <v>1.1219953739782795E-4</v>
      </c>
      <c r="T4229" s="22">
        <v>1.0982121602864936E-4</v>
      </c>
      <c r="U4229" s="22">
        <v>1.2600231275428087E-4</v>
      </c>
      <c r="V4229" s="22">
        <v>9.740593668539077E-5</v>
      </c>
      <c r="W4229" s="22">
        <v>9.740593668539077E-5</v>
      </c>
      <c r="X4229" s="22">
        <v>1.2600231275428087E-4</v>
      </c>
      <c r="Y4229" s="22">
        <v>9.9790435342583805E-5</v>
      </c>
      <c r="Z4229" s="22">
        <v>1.2392655480653048E-4</v>
      </c>
      <c r="AA4229" s="22">
        <v>9.9790435342583805E-5</v>
      </c>
      <c r="AB4229" s="22">
        <v>1.1323247599648312E-4</v>
      </c>
      <c r="AC4229" s="22">
        <v>9.12641262402758E-5</v>
      </c>
      <c r="AD4229" s="22">
        <v>6.3553176005370915E-5</v>
      </c>
      <c r="AE4229" s="22">
        <v>6.3553176005370915E-5</v>
      </c>
    </row>
    <row r="4230" spans="1:31" x14ac:dyDescent="0.25">
      <c r="A4230">
        <v>4222</v>
      </c>
      <c r="B4230" s="22">
        <v>5.913451241212897E-5</v>
      </c>
      <c r="C4230" s="22">
        <v>1.0250481136608869E-4</v>
      </c>
      <c r="D4230" s="22">
        <v>5.6077165936585516E-5</v>
      </c>
      <c r="E4230" s="22">
        <v>9.6329938969574869E-5</v>
      </c>
      <c r="F4230" s="22">
        <v>9.6049428975675255E-5</v>
      </c>
      <c r="G4230" s="22">
        <v>1.1085661390097812E-4</v>
      </c>
      <c r="H4230" s="22">
        <v>9.9864017101936042E-5</v>
      </c>
      <c r="I4230" s="22">
        <v>1.2675551988650113E-4</v>
      </c>
      <c r="J4230" s="22">
        <v>9.4594317488372326E-5</v>
      </c>
      <c r="K4230" s="22">
        <v>1.2675551988650113E-4</v>
      </c>
      <c r="L4230" s="22">
        <v>9.6049428975675255E-5</v>
      </c>
      <c r="M4230" s="22">
        <v>9.6329938969574869E-5</v>
      </c>
      <c r="N4230" s="22">
        <v>9.6049428975675255E-5</v>
      </c>
      <c r="O4230" s="22">
        <v>7.7150289143901318E-5</v>
      </c>
      <c r="P4230" s="22">
        <v>8.3496102888602763E-5</v>
      </c>
      <c r="Q4230" s="22">
        <v>9.6329938969574869E-5</v>
      </c>
      <c r="R4230" s="22">
        <v>9.6049428975675255E-5</v>
      </c>
      <c r="S4230" s="22">
        <v>1.1085661390097812E-4</v>
      </c>
      <c r="T4230" s="22">
        <v>9.9864017101936042E-5</v>
      </c>
      <c r="U4230" s="22">
        <v>1.2675551988650113E-4</v>
      </c>
      <c r="V4230" s="22">
        <v>9.4594317488372326E-5</v>
      </c>
      <c r="W4230" s="22">
        <v>9.4594317488372326E-5</v>
      </c>
      <c r="X4230" s="22">
        <v>1.2675551988650113E-4</v>
      </c>
      <c r="Y4230" s="22">
        <v>9.6049428975675255E-5</v>
      </c>
      <c r="Z4230" s="22">
        <v>9.6329938969574869E-5</v>
      </c>
      <c r="AA4230" s="22">
        <v>9.6049428975675255E-5</v>
      </c>
      <c r="AB4230" s="22">
        <v>7.7150289143901318E-5</v>
      </c>
      <c r="AC4230" s="22">
        <v>8.3496102888602763E-5</v>
      </c>
      <c r="AD4230" s="22">
        <v>5.913451241212897E-5</v>
      </c>
      <c r="AE4230" s="22">
        <v>5.913451241212897E-5</v>
      </c>
    </row>
    <row r="4231" spans="1:31" x14ac:dyDescent="0.25">
      <c r="A4231">
        <v>4223</v>
      </c>
      <c r="B4231" s="22">
        <v>5.6427164963679388E-5</v>
      </c>
      <c r="C4231" s="22">
        <v>1.0156971256947145E-4</v>
      </c>
      <c r="D4231" s="22">
        <v>5.4938584071351215E-5</v>
      </c>
      <c r="E4231" s="22">
        <v>7.8209995990619063E-5</v>
      </c>
      <c r="F4231" s="22">
        <v>9.3774739070795476E-5</v>
      </c>
      <c r="G4231" s="22">
        <v>1.1011124297510833E-4</v>
      </c>
      <c r="H4231" s="22">
        <v>9.4170216470956802E-5</v>
      </c>
      <c r="I4231" s="22">
        <v>1.2550642713904381E-4</v>
      </c>
      <c r="J4231" s="22">
        <v>9.2836213298141956E-5</v>
      </c>
      <c r="K4231" s="22">
        <v>1.2550642713904381E-4</v>
      </c>
      <c r="L4231" s="22">
        <v>9.3774739070795476E-5</v>
      </c>
      <c r="M4231" s="22">
        <v>7.8209995990619063E-5</v>
      </c>
      <c r="N4231" s="22">
        <v>9.3774739070795476E-5</v>
      </c>
      <c r="O4231" s="22">
        <v>5.4488864407176152E-5</v>
      </c>
      <c r="P4231" s="22">
        <v>7.7482502092607319E-5</v>
      </c>
      <c r="Q4231" s="22">
        <v>7.8209995990619063E-5</v>
      </c>
      <c r="R4231" s="22">
        <v>9.3774739070795476E-5</v>
      </c>
      <c r="S4231" s="22">
        <v>1.1011124297510833E-4</v>
      </c>
      <c r="T4231" s="22">
        <v>9.4170216470956802E-5</v>
      </c>
      <c r="U4231" s="22">
        <v>1.2550642713904381E-4</v>
      </c>
      <c r="V4231" s="22">
        <v>9.2836213298141956E-5</v>
      </c>
      <c r="W4231" s="22">
        <v>9.2836213298141956E-5</v>
      </c>
      <c r="X4231" s="22">
        <v>1.2550642713904381E-4</v>
      </c>
      <c r="Y4231" s="22">
        <v>9.3774739070795476E-5</v>
      </c>
      <c r="Z4231" s="22">
        <v>7.8209995990619063E-5</v>
      </c>
      <c r="AA4231" s="22">
        <v>9.3774739070795476E-5</v>
      </c>
      <c r="AB4231" s="22">
        <v>5.4488864407176152E-5</v>
      </c>
      <c r="AC4231" s="22">
        <v>7.7482502092607319E-5</v>
      </c>
      <c r="AD4231" s="22">
        <v>5.6427164963679388E-5</v>
      </c>
      <c r="AE4231" s="22">
        <v>5.6427164963679388E-5</v>
      </c>
    </row>
    <row r="4232" spans="1:31" x14ac:dyDescent="0.25">
      <c r="A4232">
        <v>4224</v>
      </c>
      <c r="B4232" s="22">
        <v>5.594100002781488E-5</v>
      </c>
      <c r="C4232" s="22">
        <v>9.8756456281989813E-5</v>
      </c>
      <c r="D4232" s="22">
        <v>5.4576838010689244E-5</v>
      </c>
      <c r="E4232" s="22">
        <v>6.7385648435447365E-5</v>
      </c>
      <c r="F4232" s="22">
        <v>8.9381836005486548E-5</v>
      </c>
      <c r="G4232" s="22">
        <v>1.1240415915381163E-4</v>
      </c>
      <c r="H4232" s="22">
        <v>8.771290595177561E-5</v>
      </c>
      <c r="I4232" s="22">
        <v>1.0280393325956538E-4</v>
      </c>
      <c r="J4232" s="22">
        <v>9.0176406956743449E-5</v>
      </c>
      <c r="K4232" s="22">
        <v>1.0280393325956538E-4</v>
      </c>
      <c r="L4232" s="22">
        <v>8.9381836005486548E-5</v>
      </c>
      <c r="M4232" s="22">
        <v>6.7385648435447365E-5</v>
      </c>
      <c r="N4232" s="22">
        <v>8.9381836005486548E-5</v>
      </c>
      <c r="O4232" s="22">
        <v>4.9512535042595118E-5</v>
      </c>
      <c r="P4232" s="22">
        <v>7.0796137151774019E-5</v>
      </c>
      <c r="Q4232" s="22">
        <v>6.7385648435447365E-5</v>
      </c>
      <c r="R4232" s="22">
        <v>8.9381836005486548E-5</v>
      </c>
      <c r="S4232" s="22">
        <v>1.1240415915381163E-4</v>
      </c>
      <c r="T4232" s="22">
        <v>8.771290595177561E-5</v>
      </c>
      <c r="U4232" s="22">
        <v>1.0280393325956538E-4</v>
      </c>
      <c r="V4232" s="22">
        <v>9.0176406956743449E-5</v>
      </c>
      <c r="W4232" s="22">
        <v>9.0176406956743449E-5</v>
      </c>
      <c r="X4232" s="22">
        <v>1.0280393325956538E-4</v>
      </c>
      <c r="Y4232" s="22">
        <v>8.9381836005486548E-5</v>
      </c>
      <c r="Z4232" s="22">
        <v>6.7385648435447365E-5</v>
      </c>
      <c r="AA4232" s="22">
        <v>8.9381836005486548E-5</v>
      </c>
      <c r="AB4232" s="22">
        <v>4.9512535042595118E-5</v>
      </c>
      <c r="AC4232" s="22">
        <v>7.0796137151774019E-5</v>
      </c>
      <c r="AD4232" s="22">
        <v>5.594100002781488E-5</v>
      </c>
      <c r="AE4232" s="22">
        <v>5.594100002781488E-5</v>
      </c>
    </row>
    <row r="4233" spans="1:31" x14ac:dyDescent="0.25">
      <c r="A4233">
        <v>4225</v>
      </c>
      <c r="B4233" s="22">
        <v>5.6363634939771146E-5</v>
      </c>
      <c r="C4233" s="22">
        <v>9.9303921160753816E-5</v>
      </c>
      <c r="D4233" s="22">
        <v>5.4784661188023165E-5</v>
      </c>
      <c r="E4233" s="22">
        <v>6.0410107835195959E-5</v>
      </c>
      <c r="F4233" s="22">
        <v>9.0092828031629324E-5</v>
      </c>
      <c r="G4233" s="22">
        <v>1.0994407784892246E-4</v>
      </c>
      <c r="H4233" s="22">
        <v>8.9475797722116113E-5</v>
      </c>
      <c r="I4233" s="22">
        <v>8.6654763435944915E-5</v>
      </c>
      <c r="J4233" s="22">
        <v>9.0750145318452269E-5</v>
      </c>
      <c r="K4233" s="22">
        <v>8.6654763435944915E-5</v>
      </c>
      <c r="L4233" s="22">
        <v>9.0092828031629324E-5</v>
      </c>
      <c r="M4233" s="22">
        <v>6.0410107835195959E-5</v>
      </c>
      <c r="N4233" s="22">
        <v>9.0092828031629324E-5</v>
      </c>
      <c r="O4233" s="22">
        <v>4.7523812099825591E-5</v>
      </c>
      <c r="P4233" s="22">
        <v>6.8771070800721645E-5</v>
      </c>
      <c r="Q4233" s="22">
        <v>6.0410107835195959E-5</v>
      </c>
      <c r="R4233" s="22">
        <v>9.0092828031629324E-5</v>
      </c>
      <c r="S4233" s="22">
        <v>1.0994407784892246E-4</v>
      </c>
      <c r="T4233" s="22">
        <v>8.9475797722116113E-5</v>
      </c>
      <c r="U4233" s="22">
        <v>8.6654763435944915E-5</v>
      </c>
      <c r="V4233" s="22">
        <v>9.0750145318452269E-5</v>
      </c>
      <c r="W4233" s="22">
        <v>9.0750145318452269E-5</v>
      </c>
      <c r="X4233" s="22">
        <v>8.6654763435944915E-5</v>
      </c>
      <c r="Y4233" s="22">
        <v>9.0092828031629324E-5</v>
      </c>
      <c r="Z4233" s="22">
        <v>6.0410107835195959E-5</v>
      </c>
      <c r="AA4233" s="22">
        <v>9.0092828031629324E-5</v>
      </c>
      <c r="AB4233" s="22">
        <v>4.7523812099825591E-5</v>
      </c>
      <c r="AC4233" s="22">
        <v>6.8771070800721645E-5</v>
      </c>
      <c r="AD4233" s="22">
        <v>5.6363634939771146E-5</v>
      </c>
      <c r="AE4233" s="22">
        <v>5.6363634939771146E-5</v>
      </c>
    </row>
    <row r="4234" spans="1:31" x14ac:dyDescent="0.25">
      <c r="A4234">
        <v>4226</v>
      </c>
      <c r="B4234" s="22">
        <v>5.7007870054803789E-5</v>
      </c>
      <c r="C4234" s="22">
        <v>9.8127304227091372E-5</v>
      </c>
      <c r="D4234" s="22">
        <v>5.3857016609981656E-5</v>
      </c>
      <c r="E4234" s="22">
        <v>5.8681158407125622E-5</v>
      </c>
      <c r="F4234" s="22">
        <v>8.9426204795017838E-5</v>
      </c>
      <c r="G4234" s="22">
        <v>1.1032378824893385E-4</v>
      </c>
      <c r="H4234" s="22">
        <v>8.8811881141737103E-5</v>
      </c>
      <c r="I4234" s="22">
        <v>7.4789350037463009E-5</v>
      </c>
      <c r="J4234" s="22">
        <v>9.3225673481356353E-5</v>
      </c>
      <c r="K4234" s="22">
        <v>7.4789350037463009E-5</v>
      </c>
      <c r="L4234" s="22">
        <v>8.9426204795017838E-5</v>
      </c>
      <c r="M4234" s="22">
        <v>5.8681158407125622E-5</v>
      </c>
      <c r="N4234" s="22">
        <v>8.9426204795017838E-5</v>
      </c>
      <c r="O4234" s="22">
        <v>4.7145775170065463E-5</v>
      </c>
      <c r="P4234" s="22">
        <v>6.8932051362935454E-5</v>
      </c>
      <c r="Q4234" s="22">
        <v>5.8681158407125622E-5</v>
      </c>
      <c r="R4234" s="22">
        <v>8.9426204795017838E-5</v>
      </c>
      <c r="S4234" s="22">
        <v>1.1032378824893385E-4</v>
      </c>
      <c r="T4234" s="22">
        <v>8.8811881141737103E-5</v>
      </c>
      <c r="U4234" s="22">
        <v>7.4789350037463009E-5</v>
      </c>
      <c r="V4234" s="22">
        <v>9.3225673481356353E-5</v>
      </c>
      <c r="W4234" s="22">
        <v>9.3225673481356353E-5</v>
      </c>
      <c r="X4234" s="22">
        <v>7.4789350037463009E-5</v>
      </c>
      <c r="Y4234" s="22">
        <v>8.9426204795017838E-5</v>
      </c>
      <c r="Z4234" s="22">
        <v>5.8681158407125622E-5</v>
      </c>
      <c r="AA4234" s="22">
        <v>8.9426204795017838E-5</v>
      </c>
      <c r="AB4234" s="22">
        <v>4.7145775170065463E-5</v>
      </c>
      <c r="AC4234" s="22">
        <v>6.8932051362935454E-5</v>
      </c>
      <c r="AD4234" s="22">
        <v>5.7007870054803789E-5</v>
      </c>
      <c r="AE4234" s="22">
        <v>5.7007870054803789E-5</v>
      </c>
    </row>
    <row r="4235" spans="1:31" x14ac:dyDescent="0.25">
      <c r="A4235">
        <v>4227</v>
      </c>
      <c r="B4235" s="22">
        <v>5.8900241128867492E-5</v>
      </c>
      <c r="C4235" s="22">
        <v>9.7464959253557026E-5</v>
      </c>
      <c r="D4235" s="22">
        <v>5.3791991376783699E-5</v>
      </c>
      <c r="E4235" s="22">
        <v>5.8328321756562218E-5</v>
      </c>
      <c r="F4235" s="22">
        <v>9.0729903604369611E-5</v>
      </c>
      <c r="G4235" s="22">
        <v>1.1090179032180458E-4</v>
      </c>
      <c r="H4235" s="22">
        <v>8.9125809608958662E-5</v>
      </c>
      <c r="I4235" s="22">
        <v>6.5450702095404267E-5</v>
      </c>
      <c r="J4235" s="22">
        <v>9.9391996627673507E-5</v>
      </c>
      <c r="K4235" s="22">
        <v>6.5450702095404267E-5</v>
      </c>
      <c r="L4235" s="22">
        <v>9.0729903604369611E-5</v>
      </c>
      <c r="M4235" s="22">
        <v>5.8328321756562218E-5</v>
      </c>
      <c r="N4235" s="22">
        <v>9.0729903604369611E-5</v>
      </c>
      <c r="O4235" s="22">
        <v>4.8807651182869449E-5</v>
      </c>
      <c r="P4235" s="22">
        <v>7.130615267669782E-5</v>
      </c>
      <c r="Q4235" s="22">
        <v>5.8328321756562218E-5</v>
      </c>
      <c r="R4235" s="22">
        <v>9.0729903604369611E-5</v>
      </c>
      <c r="S4235" s="22">
        <v>1.1090179032180458E-4</v>
      </c>
      <c r="T4235" s="22">
        <v>8.9125809608958662E-5</v>
      </c>
      <c r="U4235" s="22">
        <v>6.5450702095404267E-5</v>
      </c>
      <c r="V4235" s="22">
        <v>9.9391996627673507E-5</v>
      </c>
      <c r="W4235" s="22">
        <v>9.9391996627673507E-5</v>
      </c>
      <c r="X4235" s="22">
        <v>6.5450702095404267E-5</v>
      </c>
      <c r="Y4235" s="22">
        <v>9.0729903604369611E-5</v>
      </c>
      <c r="Z4235" s="22">
        <v>5.8328321756562218E-5</v>
      </c>
      <c r="AA4235" s="22">
        <v>9.0729903604369611E-5</v>
      </c>
      <c r="AB4235" s="22">
        <v>4.8807651182869449E-5</v>
      </c>
      <c r="AC4235" s="22">
        <v>7.130615267669782E-5</v>
      </c>
      <c r="AD4235" s="22">
        <v>5.8900241128867492E-5</v>
      </c>
      <c r="AE4235" s="22">
        <v>5.8900241128867492E-5</v>
      </c>
    </row>
    <row r="4236" spans="1:31" x14ac:dyDescent="0.25">
      <c r="A4236">
        <v>4228</v>
      </c>
      <c r="B4236" s="22">
        <v>6.5880929469130933E-5</v>
      </c>
      <c r="C4236" s="22">
        <v>9.6833726274780929E-5</v>
      </c>
      <c r="D4236" s="22">
        <v>5.4490690672537312E-5</v>
      </c>
      <c r="E4236" s="22">
        <v>5.9554720792220905E-5</v>
      </c>
      <c r="F4236" s="22">
        <v>9.70227993093431E-5</v>
      </c>
      <c r="G4236" s="22">
        <v>1.1093055945821106E-4</v>
      </c>
      <c r="H4236" s="22">
        <v>9.255354234483093E-5</v>
      </c>
      <c r="I4236" s="22">
        <v>6.398964615073055E-5</v>
      </c>
      <c r="J4236" s="22">
        <v>1.0667289461707696E-4</v>
      </c>
      <c r="K4236" s="22">
        <v>6.398964615073055E-5</v>
      </c>
      <c r="L4236" s="22">
        <v>9.70227993093431E-5</v>
      </c>
      <c r="M4236" s="22">
        <v>5.9554720792220905E-5</v>
      </c>
      <c r="N4236" s="22">
        <v>9.70227993093431E-5</v>
      </c>
      <c r="O4236" s="22">
        <v>5.292081186780706E-5</v>
      </c>
      <c r="P4236" s="22">
        <v>7.8122058766894042E-5</v>
      </c>
      <c r="Q4236" s="22">
        <v>5.9554720792220905E-5</v>
      </c>
      <c r="R4236" s="22">
        <v>9.70227993093431E-5</v>
      </c>
      <c r="S4236" s="22">
        <v>1.1093055945821106E-4</v>
      </c>
      <c r="T4236" s="22">
        <v>9.255354234483093E-5</v>
      </c>
      <c r="U4236" s="22">
        <v>6.398964615073055E-5</v>
      </c>
      <c r="V4236" s="22">
        <v>1.0667289461707696E-4</v>
      </c>
      <c r="W4236" s="22">
        <v>1.0667289461707696E-4</v>
      </c>
      <c r="X4236" s="22">
        <v>6.398964615073055E-5</v>
      </c>
      <c r="Y4236" s="22">
        <v>9.70227993093431E-5</v>
      </c>
      <c r="Z4236" s="22">
        <v>5.9554720792220905E-5</v>
      </c>
      <c r="AA4236" s="22">
        <v>9.70227993093431E-5</v>
      </c>
      <c r="AB4236" s="22">
        <v>5.292081186780706E-5</v>
      </c>
      <c r="AC4236" s="22">
        <v>7.8122058766894042E-5</v>
      </c>
      <c r="AD4236" s="22">
        <v>6.5880929469130933E-5</v>
      </c>
      <c r="AE4236" s="22">
        <v>6.5880929469130933E-5</v>
      </c>
    </row>
    <row r="4237" spans="1:31" x14ac:dyDescent="0.25">
      <c r="A4237">
        <v>4229</v>
      </c>
      <c r="B4237" s="22">
        <v>7.052904402371496E-5</v>
      </c>
      <c r="C4237" s="22">
        <v>9.9625074653886259E-5</v>
      </c>
      <c r="D4237" s="22">
        <v>4.523278767010197E-5</v>
      </c>
      <c r="E4237" s="22">
        <v>6.1913262470625341E-5</v>
      </c>
      <c r="F4237" s="22">
        <v>1.0392659896751866E-4</v>
      </c>
      <c r="G4237" s="22">
        <v>1.006532329483889E-4</v>
      </c>
      <c r="H4237" s="22">
        <v>8.9859357103705406E-5</v>
      </c>
      <c r="I4237" s="22">
        <v>7.2257702413480729E-5</v>
      </c>
      <c r="J4237" s="22">
        <v>1.1550373892532662E-4</v>
      </c>
      <c r="K4237" s="22">
        <v>7.2257702413480729E-5</v>
      </c>
      <c r="L4237" s="22">
        <v>1.0392659896751866E-4</v>
      </c>
      <c r="M4237" s="22">
        <v>6.1913262470625341E-5</v>
      </c>
      <c r="N4237" s="22">
        <v>1.0392659896751866E-4</v>
      </c>
      <c r="O4237" s="22">
        <v>4.9478192522656173E-5</v>
      </c>
      <c r="P4237" s="22">
        <v>7.6445416198112071E-5</v>
      </c>
      <c r="Q4237" s="22">
        <v>6.1913262470625341E-5</v>
      </c>
      <c r="R4237" s="22">
        <v>1.0392659896751866E-4</v>
      </c>
      <c r="S4237" s="22">
        <v>1.006532329483889E-4</v>
      </c>
      <c r="T4237" s="22">
        <v>8.9859357103705406E-5</v>
      </c>
      <c r="U4237" s="22">
        <v>7.2257702413480729E-5</v>
      </c>
      <c r="V4237" s="22">
        <v>1.1550373892532662E-4</v>
      </c>
      <c r="W4237" s="22">
        <v>1.1550373892532662E-4</v>
      </c>
      <c r="X4237" s="22">
        <v>7.2257702413480729E-5</v>
      </c>
      <c r="Y4237" s="22">
        <v>1.0392659896751866E-4</v>
      </c>
      <c r="Z4237" s="22">
        <v>6.1913262470625341E-5</v>
      </c>
      <c r="AA4237" s="22">
        <v>1.0392659896751866E-4</v>
      </c>
      <c r="AB4237" s="22">
        <v>4.9478192522656173E-5</v>
      </c>
      <c r="AC4237" s="22">
        <v>7.6445416198112071E-5</v>
      </c>
      <c r="AD4237" s="22">
        <v>7.052904402371496E-5</v>
      </c>
      <c r="AE4237" s="22">
        <v>7.052904402371496E-5</v>
      </c>
    </row>
    <row r="4238" spans="1:31" x14ac:dyDescent="0.25">
      <c r="A4238">
        <v>4230</v>
      </c>
      <c r="B4238" s="22">
        <v>1.0315908002667129E-4</v>
      </c>
      <c r="C4238" s="22">
        <v>1.0249910701531917E-4</v>
      </c>
      <c r="D4238" s="22">
        <v>9.3912647571414709E-5</v>
      </c>
      <c r="E4238" s="22">
        <v>6.7434441007208079E-5</v>
      </c>
      <c r="F4238" s="22">
        <v>1.2812859495170414E-4</v>
      </c>
      <c r="G4238" s="22">
        <v>1.008361650747247E-4</v>
      </c>
      <c r="H4238" s="22">
        <v>1.0218493844149634E-4</v>
      </c>
      <c r="I4238" s="22">
        <v>9.1392379545141011E-5</v>
      </c>
      <c r="J4238" s="22">
        <v>1.3945202226750553E-4</v>
      </c>
      <c r="K4238" s="22">
        <v>9.1392379545141011E-5</v>
      </c>
      <c r="L4238" s="22">
        <v>1.2812859495170414E-4</v>
      </c>
      <c r="M4238" s="22">
        <v>6.7434441007208079E-5</v>
      </c>
      <c r="N4238" s="22">
        <v>1.2812859495170414E-4</v>
      </c>
      <c r="O4238" s="22">
        <v>6.1756916693411767E-5</v>
      </c>
      <c r="P4238" s="22">
        <v>9.0932400780729949E-5</v>
      </c>
      <c r="Q4238" s="22">
        <v>6.7434441007208079E-5</v>
      </c>
      <c r="R4238" s="22">
        <v>1.2812859495170414E-4</v>
      </c>
      <c r="S4238" s="22">
        <v>1.008361650747247E-4</v>
      </c>
      <c r="T4238" s="22">
        <v>1.0218493844149634E-4</v>
      </c>
      <c r="U4238" s="22">
        <v>9.1392379545141011E-5</v>
      </c>
      <c r="V4238" s="22">
        <v>1.3945202226750553E-4</v>
      </c>
      <c r="W4238" s="22">
        <v>1.3945202226750553E-4</v>
      </c>
      <c r="X4238" s="22">
        <v>9.1392379545141011E-5</v>
      </c>
      <c r="Y4238" s="22">
        <v>1.2812859495170414E-4</v>
      </c>
      <c r="Z4238" s="22">
        <v>6.7434441007208079E-5</v>
      </c>
      <c r="AA4238" s="22">
        <v>1.2812859495170414E-4</v>
      </c>
      <c r="AB4238" s="22">
        <v>6.1756916693411767E-5</v>
      </c>
      <c r="AC4238" s="22">
        <v>9.0932400780729949E-5</v>
      </c>
      <c r="AD4238" s="22">
        <v>1.0315908002667129E-4</v>
      </c>
      <c r="AE4238" s="22">
        <v>1.0315908002667129E-4</v>
      </c>
    </row>
    <row r="4239" spans="1:31" x14ac:dyDescent="0.25">
      <c r="A4239">
        <v>4231</v>
      </c>
      <c r="B4239" s="22">
        <v>1.341658498859033E-4</v>
      </c>
      <c r="C4239" s="22">
        <v>1.1816482583526522E-4</v>
      </c>
      <c r="D4239" s="22">
        <v>1.292619708692655E-4</v>
      </c>
      <c r="E4239" s="22">
        <v>9.0862078650388867E-5</v>
      </c>
      <c r="F4239" s="22">
        <v>1.5803911082912236E-4</v>
      </c>
      <c r="G4239" s="22">
        <v>1.0490408749319613E-4</v>
      </c>
      <c r="H4239" s="22">
        <v>1.2953791883774102E-4</v>
      </c>
      <c r="I4239" s="22">
        <v>1.2924885959364474E-4</v>
      </c>
      <c r="J4239" s="22">
        <v>1.5969251398928463E-4</v>
      </c>
      <c r="K4239" s="22">
        <v>1.2924885959364474E-4</v>
      </c>
      <c r="L4239" s="22">
        <v>1.5803911082912236E-4</v>
      </c>
      <c r="M4239" s="22">
        <v>9.0862078650388867E-5</v>
      </c>
      <c r="N4239" s="22">
        <v>1.5803911082912236E-4</v>
      </c>
      <c r="O4239" s="22">
        <v>9.4489405455533415E-5</v>
      </c>
      <c r="P4239" s="22">
        <v>1.2243841774761677E-4</v>
      </c>
      <c r="Q4239" s="22">
        <v>9.0862078650388867E-5</v>
      </c>
      <c r="R4239" s="22">
        <v>1.5803911082912236E-4</v>
      </c>
      <c r="S4239" s="22">
        <v>1.0490408749319613E-4</v>
      </c>
      <c r="T4239" s="22">
        <v>1.2953791883774102E-4</v>
      </c>
      <c r="U4239" s="22">
        <v>1.2924885959364474E-4</v>
      </c>
      <c r="V4239" s="22">
        <v>1.5969251398928463E-4</v>
      </c>
      <c r="W4239" s="22">
        <v>1.5969251398928463E-4</v>
      </c>
      <c r="X4239" s="22">
        <v>1.2924885959364474E-4</v>
      </c>
      <c r="Y4239" s="22">
        <v>1.5803911082912236E-4</v>
      </c>
      <c r="Z4239" s="22">
        <v>9.0862078650388867E-5</v>
      </c>
      <c r="AA4239" s="22">
        <v>1.5803911082912236E-4</v>
      </c>
      <c r="AB4239" s="22">
        <v>9.4489405455533415E-5</v>
      </c>
      <c r="AC4239" s="22">
        <v>1.2243841774761677E-4</v>
      </c>
      <c r="AD4239" s="22">
        <v>1.341658498859033E-4</v>
      </c>
      <c r="AE4239" s="22">
        <v>1.341658498859033E-4</v>
      </c>
    </row>
    <row r="4240" spans="1:31" x14ac:dyDescent="0.25">
      <c r="A4240">
        <v>4232</v>
      </c>
      <c r="B4240" s="22">
        <v>1.6989313007798046E-4</v>
      </c>
      <c r="C4240" s="22">
        <v>1.5253883611876518E-4</v>
      </c>
      <c r="D4240" s="22">
        <v>1.5598903701175004E-4</v>
      </c>
      <c r="E4240" s="22">
        <v>1.2547620281111449E-4</v>
      </c>
      <c r="F4240" s="22">
        <v>1.8533346883486956E-4</v>
      </c>
      <c r="G4240" s="22">
        <v>1.1360226199030876E-4</v>
      </c>
      <c r="H4240" s="22">
        <v>1.5840356354601681E-4</v>
      </c>
      <c r="I4240" s="22">
        <v>1.5522431931458414E-4</v>
      </c>
      <c r="J4240" s="22">
        <v>1.7638299323152751E-4</v>
      </c>
      <c r="K4240" s="22">
        <v>1.5522431931458414E-4</v>
      </c>
      <c r="L4240" s="22">
        <v>1.8533346883486956E-4</v>
      </c>
      <c r="M4240" s="22">
        <v>1.2547620281111449E-4</v>
      </c>
      <c r="N4240" s="22">
        <v>1.8533346883486956E-4</v>
      </c>
      <c r="O4240" s="22">
        <v>1.3931014109402895E-4</v>
      </c>
      <c r="P4240" s="22">
        <v>1.5233048179652542E-4</v>
      </c>
      <c r="Q4240" s="22">
        <v>1.2547620281111449E-4</v>
      </c>
      <c r="R4240" s="22">
        <v>1.8533346883486956E-4</v>
      </c>
      <c r="S4240" s="22">
        <v>1.1360226199030876E-4</v>
      </c>
      <c r="T4240" s="22">
        <v>1.5840356354601681E-4</v>
      </c>
      <c r="U4240" s="22">
        <v>1.5522431931458414E-4</v>
      </c>
      <c r="V4240" s="22">
        <v>1.7638299323152751E-4</v>
      </c>
      <c r="W4240" s="22">
        <v>1.7638299323152751E-4</v>
      </c>
      <c r="X4240" s="22">
        <v>1.5522431931458414E-4</v>
      </c>
      <c r="Y4240" s="22">
        <v>1.8533346883486956E-4</v>
      </c>
      <c r="Z4240" s="22">
        <v>1.2547620281111449E-4</v>
      </c>
      <c r="AA4240" s="22">
        <v>1.8533346883486956E-4</v>
      </c>
      <c r="AB4240" s="22">
        <v>1.3931014109402895E-4</v>
      </c>
      <c r="AC4240" s="22">
        <v>1.5233048179652542E-4</v>
      </c>
      <c r="AD4240" s="22">
        <v>1.6989313007798046E-4</v>
      </c>
      <c r="AE4240" s="22">
        <v>1.6989313007798046E-4</v>
      </c>
    </row>
    <row r="4241" spans="1:31" x14ac:dyDescent="0.25">
      <c r="A4241">
        <v>4233</v>
      </c>
      <c r="B4241" s="22">
        <v>2.0271017274353653E-4</v>
      </c>
      <c r="C4241" s="22">
        <v>1.9071402493864298E-4</v>
      </c>
      <c r="D4241" s="22">
        <v>1.863869110820815E-4</v>
      </c>
      <c r="E4241" s="22">
        <v>1.543753023725003E-4</v>
      </c>
      <c r="F4241" s="22">
        <v>2.0695905550383031E-4</v>
      </c>
      <c r="G4241" s="22">
        <v>1.2727617286145687E-4</v>
      </c>
      <c r="H4241" s="22">
        <v>1.8454929522704333E-4</v>
      </c>
      <c r="I4241" s="22">
        <v>1.608607271919027E-4</v>
      </c>
      <c r="J4241" s="22">
        <v>1.8853739311452955E-4</v>
      </c>
      <c r="K4241" s="22">
        <v>1.608607271919027E-4</v>
      </c>
      <c r="L4241" s="22">
        <v>2.0695905550383031E-4</v>
      </c>
      <c r="M4241" s="22">
        <v>1.543753023725003E-4</v>
      </c>
      <c r="N4241" s="22">
        <v>2.0695905550383031E-4</v>
      </c>
      <c r="O4241" s="22">
        <v>1.6996057820506394E-4</v>
      </c>
      <c r="P4241" s="22">
        <v>1.7567472241353244E-4</v>
      </c>
      <c r="Q4241" s="22">
        <v>1.543753023725003E-4</v>
      </c>
      <c r="R4241" s="22">
        <v>2.0695905550383031E-4</v>
      </c>
      <c r="S4241" s="22">
        <v>1.2727617286145687E-4</v>
      </c>
      <c r="T4241" s="22">
        <v>1.8454929522704333E-4</v>
      </c>
      <c r="U4241" s="22">
        <v>1.608607271919027E-4</v>
      </c>
      <c r="V4241" s="22">
        <v>1.8853739311452955E-4</v>
      </c>
      <c r="W4241" s="22">
        <v>1.8853739311452955E-4</v>
      </c>
      <c r="X4241" s="22">
        <v>1.608607271919027E-4</v>
      </c>
      <c r="Y4241" s="22">
        <v>2.0695905550383031E-4</v>
      </c>
      <c r="Z4241" s="22">
        <v>1.543753023725003E-4</v>
      </c>
      <c r="AA4241" s="22">
        <v>2.0695905550383031E-4</v>
      </c>
      <c r="AB4241" s="22">
        <v>1.6996057820506394E-4</v>
      </c>
      <c r="AC4241" s="22">
        <v>1.7567472241353244E-4</v>
      </c>
      <c r="AD4241" s="22">
        <v>2.0271017274353653E-4</v>
      </c>
      <c r="AE4241" s="22">
        <v>2.0271017274353653E-4</v>
      </c>
    </row>
    <row r="4242" spans="1:31" x14ac:dyDescent="0.25">
      <c r="A4242">
        <v>4234</v>
      </c>
      <c r="B4242" s="22">
        <v>2.2874859860166907E-4</v>
      </c>
      <c r="C4242" s="22">
        <v>2.185283083235845E-4</v>
      </c>
      <c r="D4242" s="22">
        <v>2.1582658519037068E-4</v>
      </c>
      <c r="E4242" s="22">
        <v>1.7760852642823011E-4</v>
      </c>
      <c r="F4242" s="22">
        <v>2.1872721845284104E-4</v>
      </c>
      <c r="G4242" s="22">
        <v>1.4108233153820038E-4</v>
      </c>
      <c r="H4242" s="22">
        <v>2.0484959532041103E-4</v>
      </c>
      <c r="I4242" s="22">
        <v>1.6580703959334642E-4</v>
      </c>
      <c r="J4242" s="22">
        <v>1.9268676987849176E-4</v>
      </c>
      <c r="K4242" s="22">
        <v>1.6580703959334642E-4</v>
      </c>
      <c r="L4242" s="22">
        <v>2.1872721845284104E-4</v>
      </c>
      <c r="M4242" s="22">
        <v>1.7760852642823011E-4</v>
      </c>
      <c r="N4242" s="22">
        <v>2.1872721845284104E-4</v>
      </c>
      <c r="O4242" s="22">
        <v>1.899329072330147E-4</v>
      </c>
      <c r="P4242" s="22">
        <v>1.9204564159736037E-4</v>
      </c>
      <c r="Q4242" s="22">
        <v>1.7760852642823011E-4</v>
      </c>
      <c r="R4242" s="22">
        <v>2.1872721845284104E-4</v>
      </c>
      <c r="S4242" s="22">
        <v>1.4108233153820038E-4</v>
      </c>
      <c r="T4242" s="22">
        <v>2.0484959532041103E-4</v>
      </c>
      <c r="U4242" s="22">
        <v>1.6580703959334642E-4</v>
      </c>
      <c r="V4242" s="22">
        <v>1.9268676987849176E-4</v>
      </c>
      <c r="W4242" s="22">
        <v>1.9268676987849176E-4</v>
      </c>
      <c r="X4242" s="22">
        <v>1.6580703959334642E-4</v>
      </c>
      <c r="Y4242" s="22">
        <v>2.1872721845284104E-4</v>
      </c>
      <c r="Z4242" s="22">
        <v>1.7760852642823011E-4</v>
      </c>
      <c r="AA4242" s="22">
        <v>2.1872721845284104E-4</v>
      </c>
      <c r="AB4242" s="22">
        <v>1.899329072330147E-4</v>
      </c>
      <c r="AC4242" s="22">
        <v>1.9204564159736037E-4</v>
      </c>
      <c r="AD4242" s="22">
        <v>2.2874859860166907E-4</v>
      </c>
      <c r="AE4242" s="22">
        <v>2.2874859860166907E-4</v>
      </c>
    </row>
    <row r="4243" spans="1:31" x14ac:dyDescent="0.25">
      <c r="A4243">
        <v>4235</v>
      </c>
      <c r="B4243" s="22">
        <v>2.5072530843317509E-4</v>
      </c>
      <c r="C4243" s="22">
        <v>2.2929694387130439E-4</v>
      </c>
      <c r="D4243" s="22">
        <v>2.3606582544744015E-4</v>
      </c>
      <c r="E4243" s="22">
        <v>1.9647336739581078E-4</v>
      </c>
      <c r="F4243" s="22">
        <v>2.2223024279810488E-4</v>
      </c>
      <c r="G4243" s="22">
        <v>1.5034120588097721E-4</v>
      </c>
      <c r="H4243" s="22">
        <v>2.1652366558555514E-4</v>
      </c>
      <c r="I4243" s="22">
        <v>1.6584643162786961E-4</v>
      </c>
      <c r="J4243" s="22">
        <v>1.9162062380928546E-4</v>
      </c>
      <c r="K4243" s="22">
        <v>1.6584643162786961E-4</v>
      </c>
      <c r="L4243" s="22">
        <v>2.2223024279810488E-4</v>
      </c>
      <c r="M4243" s="22">
        <v>1.9647336739581078E-4</v>
      </c>
      <c r="N4243" s="22">
        <v>2.2223024279810488E-4</v>
      </c>
      <c r="O4243" s="22">
        <v>2.0661254529841244E-4</v>
      </c>
      <c r="P4243" s="22">
        <v>2.0238323486410081E-4</v>
      </c>
      <c r="Q4243" s="22">
        <v>1.9647336739581078E-4</v>
      </c>
      <c r="R4243" s="22">
        <v>2.2223024279810488E-4</v>
      </c>
      <c r="S4243" s="22">
        <v>1.5034120588097721E-4</v>
      </c>
      <c r="T4243" s="22">
        <v>2.1652366558555514E-4</v>
      </c>
      <c r="U4243" s="22">
        <v>1.6584643162786961E-4</v>
      </c>
      <c r="V4243" s="22">
        <v>1.9162062380928546E-4</v>
      </c>
      <c r="W4243" s="22">
        <v>1.9162062380928546E-4</v>
      </c>
      <c r="X4243" s="22">
        <v>1.6584643162786961E-4</v>
      </c>
      <c r="Y4243" s="22">
        <v>2.2223024279810488E-4</v>
      </c>
      <c r="Z4243" s="22">
        <v>1.9647336739581078E-4</v>
      </c>
      <c r="AA4243" s="22">
        <v>2.2223024279810488E-4</v>
      </c>
      <c r="AB4243" s="22">
        <v>2.0661254529841244E-4</v>
      </c>
      <c r="AC4243" s="22">
        <v>2.0238323486410081E-4</v>
      </c>
      <c r="AD4243" s="22">
        <v>2.5072530843317509E-4</v>
      </c>
      <c r="AE4243" s="22">
        <v>2.5072530843317509E-4</v>
      </c>
    </row>
    <row r="4244" spans="1:31" x14ac:dyDescent="0.25">
      <c r="A4244">
        <v>4236</v>
      </c>
      <c r="B4244" s="22">
        <v>2.6272604009136558E-4</v>
      </c>
      <c r="C4244" s="22">
        <v>2.2579591313842684E-4</v>
      </c>
      <c r="D4244" s="22">
        <v>2.5024657952599227E-4</v>
      </c>
      <c r="E4244" s="22">
        <v>2.0814126764889807E-4</v>
      </c>
      <c r="F4244" s="22">
        <v>2.1906185429543257E-4</v>
      </c>
      <c r="G4244" s="22">
        <v>1.4850658772047609E-4</v>
      </c>
      <c r="H4244" s="22">
        <v>2.2111723956186324E-4</v>
      </c>
      <c r="I4244" s="22">
        <v>1.5768998127896339E-4</v>
      </c>
      <c r="J4244" s="22">
        <v>1.8776507931761444E-4</v>
      </c>
      <c r="K4244" s="22">
        <v>1.5768998127896339E-4</v>
      </c>
      <c r="L4244" s="22">
        <v>2.1906185429543257E-4</v>
      </c>
      <c r="M4244" s="22">
        <v>2.0814126764889807E-4</v>
      </c>
      <c r="N4244" s="22">
        <v>2.1906185429543257E-4</v>
      </c>
      <c r="O4244" s="22">
        <v>2.1716923220083117E-4</v>
      </c>
      <c r="P4244" s="22">
        <v>2.0671295351348817E-4</v>
      </c>
      <c r="Q4244" s="22">
        <v>2.0814126764889807E-4</v>
      </c>
      <c r="R4244" s="22">
        <v>2.1906185429543257E-4</v>
      </c>
      <c r="S4244" s="22">
        <v>1.4850658772047609E-4</v>
      </c>
      <c r="T4244" s="22">
        <v>2.2111723956186324E-4</v>
      </c>
      <c r="U4244" s="22">
        <v>1.5768998127896339E-4</v>
      </c>
      <c r="V4244" s="22">
        <v>1.8776507931761444E-4</v>
      </c>
      <c r="W4244" s="22">
        <v>1.8776507931761444E-4</v>
      </c>
      <c r="X4244" s="22">
        <v>1.5768998127896339E-4</v>
      </c>
      <c r="Y4244" s="22">
        <v>2.1906185429543257E-4</v>
      </c>
      <c r="Z4244" s="22">
        <v>2.0814126764889807E-4</v>
      </c>
      <c r="AA4244" s="22">
        <v>2.1906185429543257E-4</v>
      </c>
      <c r="AB4244" s="22">
        <v>2.1716923220083117E-4</v>
      </c>
      <c r="AC4244" s="22">
        <v>2.0671295351348817E-4</v>
      </c>
      <c r="AD4244" s="22">
        <v>2.6272604009136558E-4</v>
      </c>
      <c r="AE4244" s="22">
        <v>2.6272604009136558E-4</v>
      </c>
    </row>
    <row r="4245" spans="1:31" x14ac:dyDescent="0.25">
      <c r="A4245">
        <v>4237</v>
      </c>
      <c r="B4245" s="22">
        <v>2.6340296608395875E-4</v>
      </c>
      <c r="C4245" s="22">
        <v>2.1840741101186723E-4</v>
      </c>
      <c r="D4245" s="22">
        <v>2.5652718613855541E-4</v>
      </c>
      <c r="E4245" s="22">
        <v>2.1421963174361736E-4</v>
      </c>
      <c r="F4245" s="22">
        <v>2.1060390281490982E-4</v>
      </c>
      <c r="G4245" s="22">
        <v>1.4039631059858948E-4</v>
      </c>
      <c r="H4245" s="22">
        <v>2.2013217676430941E-4</v>
      </c>
      <c r="I4245" s="22">
        <v>1.5148390957619995E-4</v>
      </c>
      <c r="J4245" s="22">
        <v>1.8294525216333568E-4</v>
      </c>
      <c r="K4245" s="22">
        <v>1.5148390957619995E-4</v>
      </c>
      <c r="L4245" s="22">
        <v>2.1060390281490982E-4</v>
      </c>
      <c r="M4245" s="22">
        <v>2.1421963174361736E-4</v>
      </c>
      <c r="N4245" s="22">
        <v>2.1060390281490982E-4</v>
      </c>
      <c r="O4245" s="22">
        <v>2.2316073591355234E-4</v>
      </c>
      <c r="P4245" s="22">
        <v>2.0688872609753162E-4</v>
      </c>
      <c r="Q4245" s="22">
        <v>2.1421963174361736E-4</v>
      </c>
      <c r="R4245" s="22">
        <v>2.1060390281490982E-4</v>
      </c>
      <c r="S4245" s="22">
        <v>1.4039631059858948E-4</v>
      </c>
      <c r="T4245" s="22">
        <v>2.2013217676430941E-4</v>
      </c>
      <c r="U4245" s="22">
        <v>1.5148390957619995E-4</v>
      </c>
      <c r="V4245" s="22">
        <v>1.8294525216333568E-4</v>
      </c>
      <c r="W4245" s="22">
        <v>1.8294525216333568E-4</v>
      </c>
      <c r="X4245" s="22">
        <v>1.5148390957619995E-4</v>
      </c>
      <c r="Y4245" s="22">
        <v>2.1060390281490982E-4</v>
      </c>
      <c r="Z4245" s="22">
        <v>2.1421963174361736E-4</v>
      </c>
      <c r="AA4245" s="22">
        <v>2.1060390281490982E-4</v>
      </c>
      <c r="AB4245" s="22">
        <v>2.2316073591355234E-4</v>
      </c>
      <c r="AC4245" s="22">
        <v>2.0688872609753162E-4</v>
      </c>
      <c r="AD4245" s="22">
        <v>2.6340296608395875E-4</v>
      </c>
      <c r="AE4245" s="22">
        <v>2.6340296608395875E-4</v>
      </c>
    </row>
    <row r="4246" spans="1:31" x14ac:dyDescent="0.25">
      <c r="A4246">
        <v>4238</v>
      </c>
      <c r="B4246" s="22">
        <v>2.5453814305365086E-4</v>
      </c>
      <c r="C4246" s="22">
        <v>1.9232271006330848E-4</v>
      </c>
      <c r="D4246" s="22">
        <v>2.5039966567419469E-4</v>
      </c>
      <c r="E4246" s="22">
        <v>2.1654703596141189E-4</v>
      </c>
      <c r="F4246" s="22">
        <v>2.0028685685247183E-4</v>
      </c>
      <c r="G4246" s="22">
        <v>1.3051940186414868E-4</v>
      </c>
      <c r="H4246" s="22">
        <v>2.131186774931848E-4</v>
      </c>
      <c r="I4246" s="22">
        <v>1.5104697376955301E-4</v>
      </c>
      <c r="J4246" s="22">
        <v>1.7625419422984123E-4</v>
      </c>
      <c r="K4246" s="22">
        <v>1.5104697376955301E-4</v>
      </c>
      <c r="L4246" s="22">
        <v>2.0028685685247183E-4</v>
      </c>
      <c r="M4246" s="22">
        <v>2.1654703596141189E-4</v>
      </c>
      <c r="N4246" s="22">
        <v>2.0028685685247183E-4</v>
      </c>
      <c r="O4246" s="22">
        <v>2.2505946981254965E-4</v>
      </c>
      <c r="P4246" s="22">
        <v>2.0405919349286705E-4</v>
      </c>
      <c r="Q4246" s="22">
        <v>2.1654703596141189E-4</v>
      </c>
      <c r="R4246" s="22">
        <v>2.0028685685247183E-4</v>
      </c>
      <c r="S4246" s="22">
        <v>1.3051940186414868E-4</v>
      </c>
      <c r="T4246" s="22">
        <v>2.131186774931848E-4</v>
      </c>
      <c r="U4246" s="22">
        <v>1.5104697376955301E-4</v>
      </c>
      <c r="V4246" s="22">
        <v>1.7625419422984123E-4</v>
      </c>
      <c r="W4246" s="22">
        <v>1.7625419422984123E-4</v>
      </c>
      <c r="X4246" s="22">
        <v>1.5104697376955301E-4</v>
      </c>
      <c r="Y4246" s="22">
        <v>2.0028685685247183E-4</v>
      </c>
      <c r="Z4246" s="22">
        <v>2.1654703596141189E-4</v>
      </c>
      <c r="AA4246" s="22">
        <v>2.0028685685247183E-4</v>
      </c>
      <c r="AB4246" s="22">
        <v>2.2505946981254965E-4</v>
      </c>
      <c r="AC4246" s="22">
        <v>2.0405919349286705E-4</v>
      </c>
      <c r="AD4246" s="22">
        <v>2.5453814305365086E-4</v>
      </c>
      <c r="AE4246" s="22">
        <v>2.5453814305365086E-4</v>
      </c>
    </row>
    <row r="4247" spans="1:31" x14ac:dyDescent="0.25">
      <c r="A4247">
        <v>4239</v>
      </c>
      <c r="B4247" s="22">
        <v>2.3629530915059149E-4</v>
      </c>
      <c r="C4247" s="22">
        <v>1.6353880346287042E-4</v>
      </c>
      <c r="D4247" s="22">
        <v>2.4358645896427333E-4</v>
      </c>
      <c r="E4247" s="22">
        <v>2.1330673189368099E-4</v>
      </c>
      <c r="F4247" s="22">
        <v>1.9046501256525517E-4</v>
      </c>
      <c r="G4247" s="22">
        <v>1.2160777259850875E-4</v>
      </c>
      <c r="H4247" s="22">
        <v>1.9846181385219097E-4</v>
      </c>
      <c r="I4247" s="22">
        <v>1.5509164950344712E-4</v>
      </c>
      <c r="J4247" s="22">
        <v>1.7001408559735864E-4</v>
      </c>
      <c r="K4247" s="22">
        <v>1.5509164950344712E-4</v>
      </c>
      <c r="L4247" s="22">
        <v>1.9046501256525517E-4</v>
      </c>
      <c r="M4247" s="22">
        <v>2.1330673189368099E-4</v>
      </c>
      <c r="N4247" s="22">
        <v>1.9046501256525517E-4</v>
      </c>
      <c r="O4247" s="22">
        <v>2.1978981385473162E-4</v>
      </c>
      <c r="P4247" s="22">
        <v>1.9363744650036097E-4</v>
      </c>
      <c r="Q4247" s="22">
        <v>2.1330673189368099E-4</v>
      </c>
      <c r="R4247" s="22">
        <v>1.9046501256525517E-4</v>
      </c>
      <c r="S4247" s="22">
        <v>1.2160777259850875E-4</v>
      </c>
      <c r="T4247" s="22">
        <v>1.9846181385219097E-4</v>
      </c>
      <c r="U4247" s="22">
        <v>1.5509164950344712E-4</v>
      </c>
      <c r="V4247" s="22">
        <v>1.7001408559735864E-4</v>
      </c>
      <c r="W4247" s="22">
        <v>1.7001408559735864E-4</v>
      </c>
      <c r="X4247" s="22">
        <v>1.5509164950344712E-4</v>
      </c>
      <c r="Y4247" s="22">
        <v>1.9046501256525517E-4</v>
      </c>
      <c r="Z4247" s="22">
        <v>2.1330673189368099E-4</v>
      </c>
      <c r="AA4247" s="22">
        <v>1.9046501256525517E-4</v>
      </c>
      <c r="AB4247" s="22">
        <v>2.1978981385473162E-4</v>
      </c>
      <c r="AC4247" s="22">
        <v>1.9363744650036097E-4</v>
      </c>
      <c r="AD4247" s="22">
        <v>2.3629530915059149E-4</v>
      </c>
      <c r="AE4247" s="22">
        <v>2.3629530915059149E-4</v>
      </c>
    </row>
    <row r="4248" spans="1:31" x14ac:dyDescent="0.25">
      <c r="A4248">
        <v>4240</v>
      </c>
      <c r="B4248" s="22">
        <v>2.1035644749645144E-4</v>
      </c>
      <c r="C4248" s="22">
        <v>1.4757724420633167E-4</v>
      </c>
      <c r="D4248" s="22">
        <v>2.3040735686663538E-4</v>
      </c>
      <c r="E4248" s="22">
        <v>2.0690345263574272E-4</v>
      </c>
      <c r="F4248" s="22">
        <v>1.7963819846045226E-4</v>
      </c>
      <c r="G4248" s="22">
        <v>1.1858093057526276E-4</v>
      </c>
      <c r="H4248" s="22">
        <v>1.8084037583321333E-4</v>
      </c>
      <c r="I4248" s="22">
        <v>1.4085373550187796E-4</v>
      </c>
      <c r="J4248" s="22">
        <v>1.6251389752142131E-4</v>
      </c>
      <c r="K4248" s="22">
        <v>1.4085373550187796E-4</v>
      </c>
      <c r="L4248" s="22">
        <v>1.7963819846045226E-4</v>
      </c>
      <c r="M4248" s="22">
        <v>2.0690345263574272E-4</v>
      </c>
      <c r="N4248" s="22">
        <v>1.7963819846045226E-4</v>
      </c>
      <c r="O4248" s="22">
        <v>2.0643090829253197E-4</v>
      </c>
      <c r="P4248" s="22">
        <v>1.720014406600967E-4</v>
      </c>
      <c r="Q4248" s="22">
        <v>2.0690345263574272E-4</v>
      </c>
      <c r="R4248" s="22">
        <v>1.7963819846045226E-4</v>
      </c>
      <c r="S4248" s="22">
        <v>1.1858093057526276E-4</v>
      </c>
      <c r="T4248" s="22">
        <v>1.8084037583321333E-4</v>
      </c>
      <c r="U4248" s="22">
        <v>1.4085373550187796E-4</v>
      </c>
      <c r="V4248" s="22">
        <v>1.6251389752142131E-4</v>
      </c>
      <c r="W4248" s="22">
        <v>1.6251389752142131E-4</v>
      </c>
      <c r="X4248" s="22">
        <v>1.4085373550187796E-4</v>
      </c>
      <c r="Y4248" s="22">
        <v>1.7963819846045226E-4</v>
      </c>
      <c r="Z4248" s="22">
        <v>2.0690345263574272E-4</v>
      </c>
      <c r="AA4248" s="22">
        <v>1.7963819846045226E-4</v>
      </c>
      <c r="AB4248" s="22">
        <v>2.0643090829253197E-4</v>
      </c>
      <c r="AC4248" s="22">
        <v>1.720014406600967E-4</v>
      </c>
      <c r="AD4248" s="22">
        <v>2.1035644749645144E-4</v>
      </c>
      <c r="AE4248" s="22">
        <v>2.1035644749645144E-4</v>
      </c>
    </row>
    <row r="4249" spans="1:31" x14ac:dyDescent="0.25">
      <c r="A4249">
        <v>4241</v>
      </c>
      <c r="B4249" s="22">
        <v>1.769394293660298E-4</v>
      </c>
      <c r="C4249" s="22">
        <v>1.2784884893335402E-4</v>
      </c>
      <c r="D4249" s="22">
        <v>2.126453910022974E-4</v>
      </c>
      <c r="E4249" s="22">
        <v>1.9552141020540148E-4</v>
      </c>
      <c r="F4249" s="22">
        <v>1.6248806787189096E-4</v>
      </c>
      <c r="G4249" s="22">
        <v>1.1636150884442031E-4</v>
      </c>
      <c r="H4249" s="22">
        <v>1.6266829334199429E-4</v>
      </c>
      <c r="I4249" s="22">
        <v>1.3850224786438048E-4</v>
      </c>
      <c r="J4249" s="22">
        <v>1.5264310059137642E-4</v>
      </c>
      <c r="K4249" s="22">
        <v>1.3850224786438048E-4</v>
      </c>
      <c r="L4249" s="22">
        <v>1.6248806787189096E-4</v>
      </c>
      <c r="M4249" s="22">
        <v>1.9552141020540148E-4</v>
      </c>
      <c r="N4249" s="22">
        <v>1.6248806787189096E-4</v>
      </c>
      <c r="O4249" s="22">
        <v>1.8824196013156325E-4</v>
      </c>
      <c r="P4249" s="22">
        <v>1.4333153376355767E-4</v>
      </c>
      <c r="Q4249" s="22">
        <v>1.9552141020540148E-4</v>
      </c>
      <c r="R4249" s="22">
        <v>1.6248806787189096E-4</v>
      </c>
      <c r="S4249" s="22">
        <v>1.1636150884442031E-4</v>
      </c>
      <c r="T4249" s="22">
        <v>1.6266829334199429E-4</v>
      </c>
      <c r="U4249" s="22">
        <v>1.3850224786438048E-4</v>
      </c>
      <c r="V4249" s="22">
        <v>1.5264310059137642E-4</v>
      </c>
      <c r="W4249" s="22">
        <v>1.5264310059137642E-4</v>
      </c>
      <c r="X4249" s="22">
        <v>1.3850224786438048E-4</v>
      </c>
      <c r="Y4249" s="22">
        <v>1.6248806787189096E-4</v>
      </c>
      <c r="Z4249" s="22">
        <v>1.9552141020540148E-4</v>
      </c>
      <c r="AA4249" s="22">
        <v>1.6248806787189096E-4</v>
      </c>
      <c r="AB4249" s="22">
        <v>1.8824196013156325E-4</v>
      </c>
      <c r="AC4249" s="22">
        <v>1.4333153376355767E-4</v>
      </c>
      <c r="AD4249" s="22">
        <v>1.769394293660298E-4</v>
      </c>
      <c r="AE4249" s="22">
        <v>1.769394293660298E-4</v>
      </c>
    </row>
    <row r="4250" spans="1:31" x14ac:dyDescent="0.25">
      <c r="A4250">
        <v>4242</v>
      </c>
      <c r="B4250" s="22">
        <v>1.4038087101653218E-4</v>
      </c>
      <c r="C4250" s="22">
        <v>1.1742435890482739E-4</v>
      </c>
      <c r="D4250" s="22">
        <v>1.9502353097777814E-4</v>
      </c>
      <c r="E4250" s="22">
        <v>1.798650628188625E-4</v>
      </c>
      <c r="F4250" s="22">
        <v>1.4030798047315329E-4</v>
      </c>
      <c r="G4250" s="22">
        <v>1.1678344162646681E-4</v>
      </c>
      <c r="H4250" s="22">
        <v>1.4483551785815507E-4</v>
      </c>
      <c r="I4250" s="22">
        <v>1.3490203127730638E-4</v>
      </c>
      <c r="J4250" s="22">
        <v>1.3697362737730145E-4</v>
      </c>
      <c r="K4250" s="22">
        <v>1.3490203127730638E-4</v>
      </c>
      <c r="L4250" s="22">
        <v>1.4030798047315329E-4</v>
      </c>
      <c r="M4250" s="22">
        <v>1.798650628188625E-4</v>
      </c>
      <c r="N4250" s="22">
        <v>1.4030798047315329E-4</v>
      </c>
      <c r="O4250" s="22">
        <v>1.669433549977839E-4</v>
      </c>
      <c r="P4250" s="22">
        <v>1.1323676881147549E-4</v>
      </c>
      <c r="Q4250" s="22">
        <v>1.798650628188625E-4</v>
      </c>
      <c r="R4250" s="22">
        <v>1.4030798047315329E-4</v>
      </c>
      <c r="S4250" s="22">
        <v>1.1678344162646681E-4</v>
      </c>
      <c r="T4250" s="22">
        <v>1.4483551785815507E-4</v>
      </c>
      <c r="U4250" s="22">
        <v>1.3490203127730638E-4</v>
      </c>
      <c r="V4250" s="22">
        <v>1.3697362737730145E-4</v>
      </c>
      <c r="W4250" s="22">
        <v>1.3697362737730145E-4</v>
      </c>
      <c r="X4250" s="22">
        <v>1.3490203127730638E-4</v>
      </c>
      <c r="Y4250" s="22">
        <v>1.4030798047315329E-4</v>
      </c>
      <c r="Z4250" s="22">
        <v>1.798650628188625E-4</v>
      </c>
      <c r="AA4250" s="22">
        <v>1.4030798047315329E-4</v>
      </c>
      <c r="AB4250" s="22">
        <v>1.669433549977839E-4</v>
      </c>
      <c r="AC4250" s="22">
        <v>1.1323676881147549E-4</v>
      </c>
      <c r="AD4250" s="22">
        <v>1.4038087101653218E-4</v>
      </c>
      <c r="AE4250" s="22">
        <v>1.4038087101653218E-4</v>
      </c>
    </row>
    <row r="4251" spans="1:31" x14ac:dyDescent="0.25">
      <c r="A4251">
        <v>4243</v>
      </c>
      <c r="B4251" s="22">
        <v>1.1074890062445775E-4</v>
      </c>
      <c r="C4251" s="22">
        <v>1.1005451233359054E-4</v>
      </c>
      <c r="D4251" s="22">
        <v>1.4975116937421262E-4</v>
      </c>
      <c r="E4251" s="22">
        <v>1.6072308062575758E-4</v>
      </c>
      <c r="F4251" s="22">
        <v>1.1899577657459304E-4</v>
      </c>
      <c r="G4251" s="22">
        <v>1.1718034511432052E-4</v>
      </c>
      <c r="H4251" s="22">
        <v>1.2576318113133311E-4</v>
      </c>
      <c r="I4251" s="22">
        <v>1.3145917910151184E-4</v>
      </c>
      <c r="J4251" s="22">
        <v>1.1977289250353351E-4</v>
      </c>
      <c r="K4251" s="22">
        <v>1.3145917910151184E-4</v>
      </c>
      <c r="L4251" s="22">
        <v>1.1899577657459304E-4</v>
      </c>
      <c r="M4251" s="22">
        <v>1.6072308062575758E-4</v>
      </c>
      <c r="N4251" s="22">
        <v>1.1899577657459304E-4</v>
      </c>
      <c r="O4251" s="22">
        <v>1.4770256530027837E-4</v>
      </c>
      <c r="P4251" s="22">
        <v>9.0445304522290826E-5</v>
      </c>
      <c r="Q4251" s="22">
        <v>1.6072308062575758E-4</v>
      </c>
      <c r="R4251" s="22">
        <v>1.1899577657459304E-4</v>
      </c>
      <c r="S4251" s="22">
        <v>1.1718034511432052E-4</v>
      </c>
      <c r="T4251" s="22">
        <v>1.2576318113133311E-4</v>
      </c>
      <c r="U4251" s="22">
        <v>1.3145917910151184E-4</v>
      </c>
      <c r="V4251" s="22">
        <v>1.1977289250353351E-4</v>
      </c>
      <c r="W4251" s="22">
        <v>1.1977289250353351E-4</v>
      </c>
      <c r="X4251" s="22">
        <v>1.3145917910151184E-4</v>
      </c>
      <c r="Y4251" s="22">
        <v>1.1899577657459304E-4</v>
      </c>
      <c r="Z4251" s="22">
        <v>1.6072308062575758E-4</v>
      </c>
      <c r="AA4251" s="22">
        <v>1.1899577657459304E-4</v>
      </c>
      <c r="AB4251" s="22">
        <v>1.4770256530027837E-4</v>
      </c>
      <c r="AC4251" s="22">
        <v>9.0445304522290826E-5</v>
      </c>
      <c r="AD4251" s="22">
        <v>1.1074890062445775E-4</v>
      </c>
      <c r="AE4251" s="22">
        <v>1.1074890062445775E-4</v>
      </c>
    </row>
    <row r="4252" spans="1:31" x14ac:dyDescent="0.25">
      <c r="A4252">
        <v>4244</v>
      </c>
      <c r="B4252" s="22">
        <v>9.9756987765431404E-5</v>
      </c>
      <c r="C4252" s="22">
        <v>1.0689086047932506E-4</v>
      </c>
      <c r="D4252" s="22">
        <v>1.0079633648274466E-4</v>
      </c>
      <c r="E4252" s="22">
        <v>1.4817086048424244E-4</v>
      </c>
      <c r="F4252" s="22">
        <v>1.0973314783768728E-4</v>
      </c>
      <c r="G4252" s="22">
        <v>1.1634968541329727E-4</v>
      </c>
      <c r="H4252" s="22">
        <v>1.1869566515088081E-4</v>
      </c>
      <c r="I4252" s="22">
        <v>1.3203335402067751E-4</v>
      </c>
      <c r="J4252" s="22">
        <v>1.0921911598416045E-4</v>
      </c>
      <c r="K4252" s="22">
        <v>1.3203335402067751E-4</v>
      </c>
      <c r="L4252" s="22">
        <v>1.0973314783768728E-4</v>
      </c>
      <c r="M4252" s="22">
        <v>1.4817086048424244E-4</v>
      </c>
      <c r="N4252" s="22">
        <v>1.0973314783768728E-4</v>
      </c>
      <c r="O4252" s="22">
        <v>1.3695911911781877E-4</v>
      </c>
      <c r="P4252" s="22">
        <v>9.0672001533675939E-5</v>
      </c>
      <c r="Q4252" s="22">
        <v>1.4817086048424244E-4</v>
      </c>
      <c r="R4252" s="22">
        <v>1.0973314783768728E-4</v>
      </c>
      <c r="S4252" s="22">
        <v>1.1634968541329727E-4</v>
      </c>
      <c r="T4252" s="22">
        <v>1.1869566515088081E-4</v>
      </c>
      <c r="U4252" s="22">
        <v>1.3203335402067751E-4</v>
      </c>
      <c r="V4252" s="22">
        <v>1.0921911598416045E-4</v>
      </c>
      <c r="W4252" s="22">
        <v>1.0921911598416045E-4</v>
      </c>
      <c r="X4252" s="22">
        <v>1.3203335402067751E-4</v>
      </c>
      <c r="Y4252" s="22">
        <v>1.0973314783768728E-4</v>
      </c>
      <c r="Z4252" s="22">
        <v>1.4817086048424244E-4</v>
      </c>
      <c r="AA4252" s="22">
        <v>1.0973314783768728E-4</v>
      </c>
      <c r="AB4252" s="22">
        <v>1.3695911911781877E-4</v>
      </c>
      <c r="AC4252" s="22">
        <v>9.0672001533675939E-5</v>
      </c>
      <c r="AD4252" s="22">
        <v>9.9756987765431404E-5</v>
      </c>
      <c r="AE4252" s="22">
        <v>9.9756987765431404E-5</v>
      </c>
    </row>
    <row r="4253" spans="1:31" x14ac:dyDescent="0.25">
      <c r="A4253">
        <v>4245</v>
      </c>
      <c r="B4253" s="22">
        <v>6.5253843786194921E-5</v>
      </c>
      <c r="C4253" s="22">
        <v>1.0506336548132822E-4</v>
      </c>
      <c r="D4253" s="22">
        <v>6.4955653215292841E-5</v>
      </c>
      <c r="E4253" s="22">
        <v>1.2839683040510863E-4</v>
      </c>
      <c r="F4253" s="22">
        <v>1.0458405449753627E-4</v>
      </c>
      <c r="G4253" s="22">
        <v>1.1478430678835139E-4</v>
      </c>
      <c r="H4253" s="22">
        <v>1.1287567031104118E-4</v>
      </c>
      <c r="I4253" s="22">
        <v>1.338742149528116E-4</v>
      </c>
      <c r="J4253" s="22">
        <v>1.032814325299114E-4</v>
      </c>
      <c r="K4253" s="22">
        <v>1.338742149528116E-4</v>
      </c>
      <c r="L4253" s="22">
        <v>1.0458405449753627E-4</v>
      </c>
      <c r="M4253" s="22">
        <v>1.2839683040510863E-4</v>
      </c>
      <c r="N4253" s="22">
        <v>1.0458405449753627E-4</v>
      </c>
      <c r="O4253" s="22">
        <v>1.1594213719945401E-4</v>
      </c>
      <c r="P4253" s="22">
        <v>9.1358167992439121E-5</v>
      </c>
      <c r="Q4253" s="22">
        <v>1.2839683040510863E-4</v>
      </c>
      <c r="R4253" s="22">
        <v>1.0458405449753627E-4</v>
      </c>
      <c r="S4253" s="22">
        <v>1.1478430678835139E-4</v>
      </c>
      <c r="T4253" s="22">
        <v>1.1287567031104118E-4</v>
      </c>
      <c r="U4253" s="22">
        <v>1.338742149528116E-4</v>
      </c>
      <c r="V4253" s="22">
        <v>1.032814325299114E-4</v>
      </c>
      <c r="W4253" s="22">
        <v>1.032814325299114E-4</v>
      </c>
      <c r="X4253" s="22">
        <v>1.338742149528116E-4</v>
      </c>
      <c r="Y4253" s="22">
        <v>1.0458405449753627E-4</v>
      </c>
      <c r="Z4253" s="22">
        <v>1.2839683040510863E-4</v>
      </c>
      <c r="AA4253" s="22">
        <v>1.0458405449753627E-4</v>
      </c>
      <c r="AB4253" s="22">
        <v>1.1594213719945401E-4</v>
      </c>
      <c r="AC4253" s="22">
        <v>9.1358167992439121E-5</v>
      </c>
      <c r="AD4253" s="22">
        <v>6.5253843786194921E-5</v>
      </c>
      <c r="AE4253" s="22">
        <v>6.5253843786194921E-5</v>
      </c>
    </row>
    <row r="4254" spans="1:31" x14ac:dyDescent="0.25">
      <c r="A4254">
        <v>4246</v>
      </c>
      <c r="B4254" s="22">
        <v>6.0227746871532872E-5</v>
      </c>
      <c r="C4254" s="22">
        <v>1.0295610991306603E-4</v>
      </c>
      <c r="D4254" s="22">
        <v>5.6345190387219191E-5</v>
      </c>
      <c r="E4254" s="22">
        <v>9.8997967143077403E-5</v>
      </c>
      <c r="F4254" s="22">
        <v>9.9970275186933577E-5</v>
      </c>
      <c r="G4254" s="22">
        <v>1.119525550166145E-4</v>
      </c>
      <c r="H4254" s="22">
        <v>1.0215266956947744E-4</v>
      </c>
      <c r="I4254" s="22">
        <v>1.3369978114496917E-4</v>
      </c>
      <c r="J4254" s="22">
        <v>9.9060060165356845E-5</v>
      </c>
      <c r="K4254" s="22">
        <v>1.3369978114496917E-4</v>
      </c>
      <c r="L4254" s="22">
        <v>9.9970275186933577E-5</v>
      </c>
      <c r="M4254" s="22">
        <v>9.8997967143077403E-5</v>
      </c>
      <c r="N4254" s="22">
        <v>9.9970275186933577E-5</v>
      </c>
      <c r="O4254" s="22">
        <v>7.8502656833734363E-5</v>
      </c>
      <c r="P4254" s="22">
        <v>8.3487357187550515E-5</v>
      </c>
      <c r="Q4254" s="22">
        <v>9.8997967143077403E-5</v>
      </c>
      <c r="R4254" s="22">
        <v>9.9970275186933577E-5</v>
      </c>
      <c r="S4254" s="22">
        <v>1.119525550166145E-4</v>
      </c>
      <c r="T4254" s="22">
        <v>1.0215266956947744E-4</v>
      </c>
      <c r="U4254" s="22">
        <v>1.3369978114496917E-4</v>
      </c>
      <c r="V4254" s="22">
        <v>9.9060060165356845E-5</v>
      </c>
      <c r="W4254" s="22">
        <v>9.9060060165356845E-5</v>
      </c>
      <c r="X4254" s="22">
        <v>1.3369978114496917E-4</v>
      </c>
      <c r="Y4254" s="22">
        <v>9.9970275186933577E-5</v>
      </c>
      <c r="Z4254" s="22">
        <v>9.8997967143077403E-5</v>
      </c>
      <c r="AA4254" s="22">
        <v>9.9970275186933577E-5</v>
      </c>
      <c r="AB4254" s="22">
        <v>7.8502656833734363E-5</v>
      </c>
      <c r="AC4254" s="22">
        <v>8.3487357187550515E-5</v>
      </c>
      <c r="AD4254" s="22">
        <v>6.0227746871532872E-5</v>
      </c>
      <c r="AE4254" s="22">
        <v>6.0227746871532872E-5</v>
      </c>
    </row>
    <row r="4255" spans="1:31" x14ac:dyDescent="0.25">
      <c r="A4255">
        <v>4247</v>
      </c>
      <c r="B4255" s="22">
        <v>5.6511522416258231E-5</v>
      </c>
      <c r="C4255" s="22">
        <v>1.0132344323210418E-4</v>
      </c>
      <c r="D4255" s="22">
        <v>5.4918502428336069E-5</v>
      </c>
      <c r="E4255" s="22">
        <v>7.9495912359561771E-5</v>
      </c>
      <c r="F4255" s="22">
        <v>9.698577196104452E-5</v>
      </c>
      <c r="G4255" s="22">
        <v>1.1017548240488395E-4</v>
      </c>
      <c r="H4255" s="22">
        <v>9.5630166470073164E-5</v>
      </c>
      <c r="I4255" s="22">
        <v>1.3140338705852628E-4</v>
      </c>
      <c r="J4255" s="22">
        <v>9.6376046712975949E-5</v>
      </c>
      <c r="K4255" s="22">
        <v>1.3140338705852628E-4</v>
      </c>
      <c r="L4255" s="22">
        <v>9.698577196104452E-5</v>
      </c>
      <c r="M4255" s="22">
        <v>7.9495912359561771E-5</v>
      </c>
      <c r="N4255" s="22">
        <v>9.698577196104452E-5</v>
      </c>
      <c r="O4255" s="22">
        <v>5.5003620218485594E-5</v>
      </c>
      <c r="P4255" s="22">
        <v>7.7398486610036343E-5</v>
      </c>
      <c r="Q4255" s="22">
        <v>7.9495912359561771E-5</v>
      </c>
      <c r="R4255" s="22">
        <v>9.698577196104452E-5</v>
      </c>
      <c r="S4255" s="22">
        <v>1.1017548240488395E-4</v>
      </c>
      <c r="T4255" s="22">
        <v>9.5630166470073164E-5</v>
      </c>
      <c r="U4255" s="22">
        <v>1.3140338705852628E-4</v>
      </c>
      <c r="V4255" s="22">
        <v>9.6376046712975949E-5</v>
      </c>
      <c r="W4255" s="22">
        <v>9.6376046712975949E-5</v>
      </c>
      <c r="X4255" s="22">
        <v>1.3140338705852628E-4</v>
      </c>
      <c r="Y4255" s="22">
        <v>9.698577196104452E-5</v>
      </c>
      <c r="Z4255" s="22">
        <v>7.9495912359561771E-5</v>
      </c>
      <c r="AA4255" s="22">
        <v>9.698577196104452E-5</v>
      </c>
      <c r="AB4255" s="22">
        <v>5.5003620218485594E-5</v>
      </c>
      <c r="AC4255" s="22">
        <v>7.7398486610036343E-5</v>
      </c>
      <c r="AD4255" s="22">
        <v>5.6511522416258231E-5</v>
      </c>
      <c r="AE4255" s="22">
        <v>5.6511522416258231E-5</v>
      </c>
    </row>
    <row r="4256" spans="1:31" x14ac:dyDescent="0.25">
      <c r="A4256">
        <v>4248</v>
      </c>
      <c r="B4256" s="22">
        <v>5.6059940106933936E-5</v>
      </c>
      <c r="C4256" s="22">
        <v>9.9830896942876279E-5</v>
      </c>
      <c r="D4256" s="22">
        <v>5.4410931625170633E-5</v>
      </c>
      <c r="E4256" s="22">
        <v>6.7924753238912672E-5</v>
      </c>
      <c r="F4256" s="22">
        <v>9.3768103397451341E-5</v>
      </c>
      <c r="G4256" s="22">
        <v>1.0931413999060169E-4</v>
      </c>
      <c r="H4256" s="22">
        <v>9.1887835878878832E-5</v>
      </c>
      <c r="I4256" s="22">
        <v>1.0470338747836649E-4</v>
      </c>
      <c r="J4256" s="22">
        <v>9.3522270617540926E-5</v>
      </c>
      <c r="K4256" s="22">
        <v>1.0470338747836649E-4</v>
      </c>
      <c r="L4256" s="22">
        <v>9.3768103397451341E-5</v>
      </c>
      <c r="M4256" s="22">
        <v>6.7924753238912672E-5</v>
      </c>
      <c r="N4256" s="22">
        <v>9.3768103397451341E-5</v>
      </c>
      <c r="O4256" s="22">
        <v>4.8920821427600458E-5</v>
      </c>
      <c r="P4256" s="22">
        <v>7.1009970270097256E-5</v>
      </c>
      <c r="Q4256" s="22">
        <v>6.7924753238912672E-5</v>
      </c>
      <c r="R4256" s="22">
        <v>9.3768103397451341E-5</v>
      </c>
      <c r="S4256" s="22">
        <v>1.0931413999060169E-4</v>
      </c>
      <c r="T4256" s="22">
        <v>9.1887835878878832E-5</v>
      </c>
      <c r="U4256" s="22">
        <v>1.0470338747836649E-4</v>
      </c>
      <c r="V4256" s="22">
        <v>9.3522270617540926E-5</v>
      </c>
      <c r="W4256" s="22">
        <v>9.3522270617540926E-5</v>
      </c>
      <c r="X4256" s="22">
        <v>1.0470338747836649E-4</v>
      </c>
      <c r="Y4256" s="22">
        <v>9.3768103397451341E-5</v>
      </c>
      <c r="Z4256" s="22">
        <v>6.7924753238912672E-5</v>
      </c>
      <c r="AA4256" s="22">
        <v>9.3768103397451341E-5</v>
      </c>
      <c r="AB4256" s="22">
        <v>4.8920821427600458E-5</v>
      </c>
      <c r="AC4256" s="22">
        <v>7.1009970270097256E-5</v>
      </c>
      <c r="AD4256" s="22">
        <v>5.6059940106933936E-5</v>
      </c>
      <c r="AE4256" s="22">
        <v>5.6059940106933936E-5</v>
      </c>
    </row>
    <row r="4257" spans="1:31" x14ac:dyDescent="0.25">
      <c r="A4257">
        <v>4249</v>
      </c>
      <c r="B4257" s="22">
        <v>5.583167148870416E-5</v>
      </c>
      <c r="C4257" s="22">
        <v>9.915557166095823E-5</v>
      </c>
      <c r="D4257" s="22">
        <v>5.4383366659749299E-5</v>
      </c>
      <c r="E4257" s="22">
        <v>6.0876394854858518E-5</v>
      </c>
      <c r="F4257" s="22">
        <v>9.3023161753080785E-5</v>
      </c>
      <c r="G4257" s="22">
        <v>1.0810676758410409E-4</v>
      </c>
      <c r="H4257" s="22">
        <v>9.0831948909908533E-5</v>
      </c>
      <c r="I4257" s="22">
        <v>9.0532470494508743E-5</v>
      </c>
      <c r="J4257" s="22">
        <v>9.346564911538735E-5</v>
      </c>
      <c r="K4257" s="22">
        <v>9.0532470494508743E-5</v>
      </c>
      <c r="L4257" s="22">
        <v>9.3023161753080785E-5</v>
      </c>
      <c r="M4257" s="22">
        <v>6.0876394854858518E-5</v>
      </c>
      <c r="N4257" s="22">
        <v>9.3023161753080785E-5</v>
      </c>
      <c r="O4257" s="22">
        <v>4.774913759320043E-5</v>
      </c>
      <c r="P4257" s="22">
        <v>6.8624271079897881E-5</v>
      </c>
      <c r="Q4257" s="22">
        <v>6.0876394854858518E-5</v>
      </c>
      <c r="R4257" s="22">
        <v>9.3023161753080785E-5</v>
      </c>
      <c r="S4257" s="22">
        <v>1.0810676758410409E-4</v>
      </c>
      <c r="T4257" s="22">
        <v>9.0831948909908533E-5</v>
      </c>
      <c r="U4257" s="22">
        <v>9.0532470494508743E-5</v>
      </c>
      <c r="V4257" s="22">
        <v>9.346564911538735E-5</v>
      </c>
      <c r="W4257" s="22">
        <v>9.346564911538735E-5</v>
      </c>
      <c r="X4257" s="22">
        <v>9.0532470494508743E-5</v>
      </c>
      <c r="Y4257" s="22">
        <v>9.3023161753080785E-5</v>
      </c>
      <c r="Z4257" s="22">
        <v>6.0876394854858518E-5</v>
      </c>
      <c r="AA4257" s="22">
        <v>9.3023161753080785E-5</v>
      </c>
      <c r="AB4257" s="22">
        <v>4.774913759320043E-5</v>
      </c>
      <c r="AC4257" s="22">
        <v>6.8624271079897881E-5</v>
      </c>
      <c r="AD4257" s="22">
        <v>5.583167148870416E-5</v>
      </c>
      <c r="AE4257" s="22">
        <v>5.583167148870416E-5</v>
      </c>
    </row>
    <row r="4258" spans="1:31" x14ac:dyDescent="0.25">
      <c r="A4258">
        <v>4250</v>
      </c>
      <c r="B4258" s="22">
        <v>5.6848151871236041E-5</v>
      </c>
      <c r="C4258" s="22">
        <v>9.8392563813831657E-5</v>
      </c>
      <c r="D4258" s="22">
        <v>5.3991894674254581E-5</v>
      </c>
      <c r="E4258" s="22">
        <v>5.9331596276024356E-5</v>
      </c>
      <c r="F4258" s="22">
        <v>9.241454245056957E-5</v>
      </c>
      <c r="G4258" s="22">
        <v>1.0827219375642017E-4</v>
      </c>
      <c r="H4258" s="22">
        <v>9.0310044470243156E-5</v>
      </c>
      <c r="I4258" s="22">
        <v>7.8628472692798823E-5</v>
      </c>
      <c r="J4258" s="22">
        <v>9.6152456535492092E-5</v>
      </c>
      <c r="K4258" s="22">
        <v>7.8628472692798823E-5</v>
      </c>
      <c r="L4258" s="22">
        <v>9.241454245056957E-5</v>
      </c>
      <c r="M4258" s="22">
        <v>5.9331596276024356E-5</v>
      </c>
      <c r="N4258" s="22">
        <v>9.241454245056957E-5</v>
      </c>
      <c r="O4258" s="22">
        <v>4.7366644139401615E-5</v>
      </c>
      <c r="P4258" s="22">
        <v>6.8776389525737613E-5</v>
      </c>
      <c r="Q4258" s="22">
        <v>5.9331596276024356E-5</v>
      </c>
      <c r="R4258" s="22">
        <v>9.241454245056957E-5</v>
      </c>
      <c r="S4258" s="22">
        <v>1.0827219375642017E-4</v>
      </c>
      <c r="T4258" s="22">
        <v>9.0310044470243156E-5</v>
      </c>
      <c r="U4258" s="22">
        <v>7.8628472692798823E-5</v>
      </c>
      <c r="V4258" s="22">
        <v>9.6152456535492092E-5</v>
      </c>
      <c r="W4258" s="22">
        <v>9.6152456535492092E-5</v>
      </c>
      <c r="X4258" s="22">
        <v>7.8628472692798823E-5</v>
      </c>
      <c r="Y4258" s="22">
        <v>9.241454245056957E-5</v>
      </c>
      <c r="Z4258" s="22">
        <v>5.9331596276024356E-5</v>
      </c>
      <c r="AA4258" s="22">
        <v>9.241454245056957E-5</v>
      </c>
      <c r="AB4258" s="22">
        <v>4.7366644139401615E-5</v>
      </c>
      <c r="AC4258" s="22">
        <v>6.8776389525737613E-5</v>
      </c>
      <c r="AD4258" s="22">
        <v>5.6848151871236041E-5</v>
      </c>
      <c r="AE4258" s="22">
        <v>5.6848151871236041E-5</v>
      </c>
    </row>
    <row r="4259" spans="1:31" x14ac:dyDescent="0.25">
      <c r="A4259">
        <v>4251</v>
      </c>
      <c r="B4259" s="22">
        <v>5.7857560022966936E-5</v>
      </c>
      <c r="C4259" s="22">
        <v>9.7278876637574285E-5</v>
      </c>
      <c r="D4259" s="22">
        <v>5.3796517022419721E-5</v>
      </c>
      <c r="E4259" s="22">
        <v>5.8973095292458311E-5</v>
      </c>
      <c r="F4259" s="22">
        <v>9.379279799759388E-5</v>
      </c>
      <c r="G4259" s="22">
        <v>1.0820510215125978E-4</v>
      </c>
      <c r="H4259" s="22">
        <v>9.0586632722988725E-5</v>
      </c>
      <c r="I4259" s="22">
        <v>6.8960420321673155E-5</v>
      </c>
      <c r="J4259" s="22">
        <v>1.0275405657012016E-4</v>
      </c>
      <c r="K4259" s="22">
        <v>6.8960420321673155E-5</v>
      </c>
      <c r="L4259" s="22">
        <v>9.379279799759388E-5</v>
      </c>
      <c r="M4259" s="22">
        <v>5.8973095292458311E-5</v>
      </c>
      <c r="N4259" s="22">
        <v>9.379279799759388E-5</v>
      </c>
      <c r="O4259" s="22">
        <v>4.8847148718778044E-5</v>
      </c>
      <c r="P4259" s="22">
        <v>7.1120135544333607E-5</v>
      </c>
      <c r="Q4259" s="22">
        <v>5.8973095292458311E-5</v>
      </c>
      <c r="R4259" s="22">
        <v>9.379279799759388E-5</v>
      </c>
      <c r="S4259" s="22">
        <v>1.0820510215125978E-4</v>
      </c>
      <c r="T4259" s="22">
        <v>9.0586632722988725E-5</v>
      </c>
      <c r="U4259" s="22">
        <v>6.8960420321673155E-5</v>
      </c>
      <c r="V4259" s="22">
        <v>1.0275405657012016E-4</v>
      </c>
      <c r="W4259" s="22">
        <v>1.0275405657012016E-4</v>
      </c>
      <c r="X4259" s="22">
        <v>6.8960420321673155E-5</v>
      </c>
      <c r="Y4259" s="22">
        <v>9.379279799759388E-5</v>
      </c>
      <c r="Z4259" s="22">
        <v>5.8973095292458311E-5</v>
      </c>
      <c r="AA4259" s="22">
        <v>9.379279799759388E-5</v>
      </c>
      <c r="AB4259" s="22">
        <v>4.8847148718778044E-5</v>
      </c>
      <c r="AC4259" s="22">
        <v>7.1120135544333607E-5</v>
      </c>
      <c r="AD4259" s="22">
        <v>5.7857560022966936E-5</v>
      </c>
      <c r="AE4259" s="22">
        <v>5.7857560022966936E-5</v>
      </c>
    </row>
    <row r="4260" spans="1:31" x14ac:dyDescent="0.25">
      <c r="A4260">
        <v>4252</v>
      </c>
      <c r="B4260" s="22">
        <v>6.2253027863334864E-5</v>
      </c>
      <c r="C4260" s="22">
        <v>9.6575153293088078E-5</v>
      </c>
      <c r="D4260" s="22">
        <v>5.4237458243733272E-5</v>
      </c>
      <c r="E4260" s="22">
        <v>6.0301947087282315E-5</v>
      </c>
      <c r="F4260" s="22">
        <v>1.0122636740561575E-4</v>
      </c>
      <c r="G4260" s="22">
        <v>1.0806143836816773E-4</v>
      </c>
      <c r="H4260" s="22">
        <v>9.4668248493690044E-5</v>
      </c>
      <c r="I4260" s="22">
        <v>6.7743843828793615E-5</v>
      </c>
      <c r="J4260" s="22">
        <v>1.1059208190999925E-4</v>
      </c>
      <c r="K4260" s="22">
        <v>6.7743843828793615E-5</v>
      </c>
      <c r="L4260" s="22">
        <v>1.0122636740561575E-4</v>
      </c>
      <c r="M4260" s="22">
        <v>6.0301947087282315E-5</v>
      </c>
      <c r="N4260" s="22">
        <v>1.0122636740561575E-4</v>
      </c>
      <c r="O4260" s="22">
        <v>5.2870640502078459E-5</v>
      </c>
      <c r="P4260" s="22">
        <v>7.7862234320491552E-5</v>
      </c>
      <c r="Q4260" s="22">
        <v>6.0301947087282315E-5</v>
      </c>
      <c r="R4260" s="22">
        <v>1.0122636740561575E-4</v>
      </c>
      <c r="S4260" s="22">
        <v>1.0806143836816773E-4</v>
      </c>
      <c r="T4260" s="22">
        <v>9.4668248493690044E-5</v>
      </c>
      <c r="U4260" s="22">
        <v>6.7743843828793615E-5</v>
      </c>
      <c r="V4260" s="22">
        <v>1.1059208190999925E-4</v>
      </c>
      <c r="W4260" s="22">
        <v>1.1059208190999925E-4</v>
      </c>
      <c r="X4260" s="22">
        <v>6.7743843828793615E-5</v>
      </c>
      <c r="Y4260" s="22">
        <v>1.0122636740561575E-4</v>
      </c>
      <c r="Z4260" s="22">
        <v>6.0301947087282315E-5</v>
      </c>
      <c r="AA4260" s="22">
        <v>1.0122636740561575E-4</v>
      </c>
      <c r="AB4260" s="22">
        <v>5.2870640502078459E-5</v>
      </c>
      <c r="AC4260" s="22">
        <v>7.7862234320491552E-5</v>
      </c>
      <c r="AD4260" s="22">
        <v>6.2253027863334864E-5</v>
      </c>
      <c r="AE4260" s="22">
        <v>6.2253027863334864E-5</v>
      </c>
    </row>
    <row r="4261" spans="1:31" x14ac:dyDescent="0.25">
      <c r="A4261">
        <v>4253</v>
      </c>
      <c r="B4261" s="22">
        <v>5.8856156101683155E-5</v>
      </c>
      <c r="C4261" s="22">
        <v>1.0027375537902117E-4</v>
      </c>
      <c r="D4261" s="22">
        <v>4.5848300942452624E-5</v>
      </c>
      <c r="E4261" s="22">
        <v>6.3270344980992377E-5</v>
      </c>
      <c r="F4261" s="22">
        <v>1.0763352474896237E-4</v>
      </c>
      <c r="G4261" s="22">
        <v>9.9205310107208788E-5</v>
      </c>
      <c r="H4261" s="22">
        <v>9.2719063104595989E-5</v>
      </c>
      <c r="I4261" s="22">
        <v>7.6607793744187802E-5</v>
      </c>
      <c r="J4261" s="22">
        <v>1.188123133033514E-4</v>
      </c>
      <c r="K4261" s="22">
        <v>7.6607793744187802E-5</v>
      </c>
      <c r="L4261" s="22">
        <v>1.0763352474896237E-4</v>
      </c>
      <c r="M4261" s="22">
        <v>6.3270344980992377E-5</v>
      </c>
      <c r="N4261" s="22">
        <v>1.0763352474896237E-4</v>
      </c>
      <c r="O4261" s="22">
        <v>4.8756166506791487E-5</v>
      </c>
      <c r="P4261" s="22">
        <v>7.6168325904291123E-5</v>
      </c>
      <c r="Q4261" s="22">
        <v>6.3270344980992377E-5</v>
      </c>
      <c r="R4261" s="22">
        <v>1.0763352474896237E-4</v>
      </c>
      <c r="S4261" s="22">
        <v>9.9205310107208788E-5</v>
      </c>
      <c r="T4261" s="22">
        <v>9.2719063104595989E-5</v>
      </c>
      <c r="U4261" s="22">
        <v>7.6607793744187802E-5</v>
      </c>
      <c r="V4261" s="22">
        <v>1.188123133033514E-4</v>
      </c>
      <c r="W4261" s="22">
        <v>1.188123133033514E-4</v>
      </c>
      <c r="X4261" s="22">
        <v>7.6607793744187802E-5</v>
      </c>
      <c r="Y4261" s="22">
        <v>1.0763352474896237E-4</v>
      </c>
      <c r="Z4261" s="22">
        <v>6.3270344980992377E-5</v>
      </c>
      <c r="AA4261" s="22">
        <v>1.0763352474896237E-4</v>
      </c>
      <c r="AB4261" s="22">
        <v>4.8756166506791487E-5</v>
      </c>
      <c r="AC4261" s="22">
        <v>7.6168325904291123E-5</v>
      </c>
      <c r="AD4261" s="22">
        <v>5.8856156101683155E-5</v>
      </c>
      <c r="AE4261" s="22">
        <v>5.8856156101683155E-5</v>
      </c>
    </row>
    <row r="4262" spans="1:31" x14ac:dyDescent="0.25">
      <c r="A4262">
        <v>4254</v>
      </c>
      <c r="B4262" s="22">
        <v>9.9083823442924768E-5</v>
      </c>
      <c r="C4262" s="22">
        <v>1.0216795635642484E-4</v>
      </c>
      <c r="D4262" s="22">
        <v>6.9645917392335832E-5</v>
      </c>
      <c r="E4262" s="22">
        <v>6.8935682065784931E-5</v>
      </c>
      <c r="F4262" s="22">
        <v>1.3195158680900931E-4</v>
      </c>
      <c r="G4262" s="22">
        <v>9.9648415925912559E-5</v>
      </c>
      <c r="H4262" s="22">
        <v>1.0537205525906757E-4</v>
      </c>
      <c r="I4262" s="22">
        <v>9.4379087386187166E-5</v>
      </c>
      <c r="J4262" s="22">
        <v>1.4123006258159876E-4</v>
      </c>
      <c r="K4262" s="22">
        <v>9.4379087386187166E-5</v>
      </c>
      <c r="L4262" s="22">
        <v>1.3195158680900931E-4</v>
      </c>
      <c r="M4262" s="22">
        <v>6.8935682065784931E-5</v>
      </c>
      <c r="N4262" s="22">
        <v>1.3195158680900931E-4</v>
      </c>
      <c r="O4262" s="22">
        <v>6.1446953623089939E-5</v>
      </c>
      <c r="P4262" s="22">
        <v>9.0811707195825875E-5</v>
      </c>
      <c r="Q4262" s="22">
        <v>6.8935682065784931E-5</v>
      </c>
      <c r="R4262" s="22">
        <v>1.3195158680900931E-4</v>
      </c>
      <c r="S4262" s="22">
        <v>9.9648415925912559E-5</v>
      </c>
      <c r="T4262" s="22">
        <v>1.0537205525906757E-4</v>
      </c>
      <c r="U4262" s="22">
        <v>9.4379087386187166E-5</v>
      </c>
      <c r="V4262" s="22">
        <v>1.4123006258159876E-4</v>
      </c>
      <c r="W4262" s="22">
        <v>1.4123006258159876E-4</v>
      </c>
      <c r="X4262" s="22">
        <v>9.4379087386187166E-5</v>
      </c>
      <c r="Y4262" s="22">
        <v>1.3195158680900931E-4</v>
      </c>
      <c r="Z4262" s="22">
        <v>6.8935682065784931E-5</v>
      </c>
      <c r="AA4262" s="22">
        <v>1.3195158680900931E-4</v>
      </c>
      <c r="AB4262" s="22">
        <v>6.1446953623089939E-5</v>
      </c>
      <c r="AC4262" s="22">
        <v>9.0811707195825875E-5</v>
      </c>
      <c r="AD4262" s="22">
        <v>9.9083823442924768E-5</v>
      </c>
      <c r="AE4262" s="22">
        <v>9.9083823442924768E-5</v>
      </c>
    </row>
    <row r="4263" spans="1:31" x14ac:dyDescent="0.25">
      <c r="A4263">
        <v>4255</v>
      </c>
      <c r="B4263" s="22">
        <v>1.2637171312235296E-4</v>
      </c>
      <c r="C4263" s="22">
        <v>1.1767109390348196E-4</v>
      </c>
      <c r="D4263" s="22">
        <v>7.5552372436504811E-5</v>
      </c>
      <c r="E4263" s="22">
        <v>9.2424641479738057E-5</v>
      </c>
      <c r="F4263" s="22">
        <v>1.6225167200900614E-4</v>
      </c>
      <c r="G4263" s="22">
        <v>1.0645867587300017E-4</v>
      </c>
      <c r="H4263" s="22">
        <v>1.3351583038456738E-4</v>
      </c>
      <c r="I4263" s="22">
        <v>1.3532713637687266E-4</v>
      </c>
      <c r="J4263" s="22">
        <v>1.6004151257220656E-4</v>
      </c>
      <c r="K4263" s="22">
        <v>1.3532713637687266E-4</v>
      </c>
      <c r="L4263" s="22">
        <v>1.6225167200900614E-4</v>
      </c>
      <c r="M4263" s="22">
        <v>9.2424641479738057E-5</v>
      </c>
      <c r="N4263" s="22">
        <v>1.6225167200900614E-4</v>
      </c>
      <c r="O4263" s="22">
        <v>9.413941006641835E-5</v>
      </c>
      <c r="P4263" s="22">
        <v>1.2230018910486251E-4</v>
      </c>
      <c r="Q4263" s="22">
        <v>9.2424641479738057E-5</v>
      </c>
      <c r="R4263" s="22">
        <v>1.6225167200900614E-4</v>
      </c>
      <c r="S4263" s="22">
        <v>1.0645867587300017E-4</v>
      </c>
      <c r="T4263" s="22">
        <v>1.3351583038456738E-4</v>
      </c>
      <c r="U4263" s="22">
        <v>1.3532713637687266E-4</v>
      </c>
      <c r="V4263" s="22">
        <v>1.6004151257220656E-4</v>
      </c>
      <c r="W4263" s="22">
        <v>1.6004151257220656E-4</v>
      </c>
      <c r="X4263" s="22">
        <v>1.3532713637687266E-4</v>
      </c>
      <c r="Y4263" s="22">
        <v>1.6225167200900614E-4</v>
      </c>
      <c r="Z4263" s="22">
        <v>9.2424641479738057E-5</v>
      </c>
      <c r="AA4263" s="22">
        <v>1.6225167200900614E-4</v>
      </c>
      <c r="AB4263" s="22">
        <v>9.413941006641835E-5</v>
      </c>
      <c r="AC4263" s="22">
        <v>1.2230018910486251E-4</v>
      </c>
      <c r="AD4263" s="22">
        <v>1.2637171312235296E-4</v>
      </c>
      <c r="AE4263" s="22">
        <v>1.2637171312235296E-4</v>
      </c>
    </row>
    <row r="4264" spans="1:31" x14ac:dyDescent="0.25">
      <c r="A4264">
        <v>4256</v>
      </c>
      <c r="B4264" s="22">
        <v>1.654136722208932E-4</v>
      </c>
      <c r="C4264" s="22">
        <v>1.5405802696477622E-4</v>
      </c>
      <c r="D4264" s="22">
        <v>1.516994962003082E-4</v>
      </c>
      <c r="E4264" s="22">
        <v>1.2887749471701682E-4</v>
      </c>
      <c r="F4264" s="22">
        <v>1.9193747721146792E-4</v>
      </c>
      <c r="G4264" s="22">
        <v>1.1771601566579193E-4</v>
      </c>
      <c r="H4264" s="22">
        <v>1.6413768753409386E-4</v>
      </c>
      <c r="I4264" s="22">
        <v>1.6240413242485374E-4</v>
      </c>
      <c r="J4264" s="22">
        <v>1.793903938960284E-4</v>
      </c>
      <c r="K4264" s="22">
        <v>1.6240413242485374E-4</v>
      </c>
      <c r="L4264" s="22">
        <v>1.9193747721146792E-4</v>
      </c>
      <c r="M4264" s="22">
        <v>1.2887749471701682E-4</v>
      </c>
      <c r="N4264" s="22">
        <v>1.9193747721146792E-4</v>
      </c>
      <c r="O4264" s="22">
        <v>1.4125951565802097E-4</v>
      </c>
      <c r="P4264" s="22">
        <v>1.5232454461511225E-4</v>
      </c>
      <c r="Q4264" s="22">
        <v>1.2887749471701682E-4</v>
      </c>
      <c r="R4264" s="22">
        <v>1.9193747721146792E-4</v>
      </c>
      <c r="S4264" s="22">
        <v>1.1771601566579193E-4</v>
      </c>
      <c r="T4264" s="22">
        <v>1.6413768753409386E-4</v>
      </c>
      <c r="U4264" s="22">
        <v>1.6240413242485374E-4</v>
      </c>
      <c r="V4264" s="22">
        <v>1.793903938960284E-4</v>
      </c>
      <c r="W4264" s="22">
        <v>1.793903938960284E-4</v>
      </c>
      <c r="X4264" s="22">
        <v>1.6240413242485374E-4</v>
      </c>
      <c r="Y4264" s="22">
        <v>1.9193747721146792E-4</v>
      </c>
      <c r="Z4264" s="22">
        <v>1.2887749471701682E-4</v>
      </c>
      <c r="AA4264" s="22">
        <v>1.9193747721146792E-4</v>
      </c>
      <c r="AB4264" s="22">
        <v>1.4125951565802097E-4</v>
      </c>
      <c r="AC4264" s="22">
        <v>1.5232454461511225E-4</v>
      </c>
      <c r="AD4264" s="22">
        <v>1.654136722208932E-4</v>
      </c>
      <c r="AE4264" s="22">
        <v>1.654136722208932E-4</v>
      </c>
    </row>
    <row r="4265" spans="1:31" x14ac:dyDescent="0.25">
      <c r="A4265">
        <v>4257</v>
      </c>
      <c r="B4265" s="22">
        <v>2.0395827596075833E-4</v>
      </c>
      <c r="C4265" s="22">
        <v>1.9332082592882216E-4</v>
      </c>
      <c r="D4265" s="22">
        <v>1.9067825633101165E-4</v>
      </c>
      <c r="E4265" s="22">
        <v>1.616549416212365E-4</v>
      </c>
      <c r="F4265" s="22">
        <v>2.1634613221976906E-4</v>
      </c>
      <c r="G4265" s="22">
        <v>1.3165555719751865E-4</v>
      </c>
      <c r="H4265" s="22">
        <v>1.9285680900793523E-4</v>
      </c>
      <c r="I4265" s="22">
        <v>1.7100844706874341E-4</v>
      </c>
      <c r="J4265" s="22">
        <v>1.9546425028238446E-4</v>
      </c>
      <c r="K4265" s="22">
        <v>1.7100844706874341E-4</v>
      </c>
      <c r="L4265" s="22">
        <v>2.1634613221976906E-4</v>
      </c>
      <c r="M4265" s="22">
        <v>1.616549416212365E-4</v>
      </c>
      <c r="N4265" s="22">
        <v>2.1634613221976906E-4</v>
      </c>
      <c r="O4265" s="22">
        <v>1.7705740174278617E-4</v>
      </c>
      <c r="P4265" s="22">
        <v>1.7599787679500878E-4</v>
      </c>
      <c r="Q4265" s="22">
        <v>1.616549416212365E-4</v>
      </c>
      <c r="R4265" s="22">
        <v>2.1634613221976906E-4</v>
      </c>
      <c r="S4265" s="22">
        <v>1.3165555719751865E-4</v>
      </c>
      <c r="T4265" s="22">
        <v>1.9285680900793523E-4</v>
      </c>
      <c r="U4265" s="22">
        <v>1.7100844706874341E-4</v>
      </c>
      <c r="V4265" s="22">
        <v>1.9546425028238446E-4</v>
      </c>
      <c r="W4265" s="22">
        <v>1.9546425028238446E-4</v>
      </c>
      <c r="X4265" s="22">
        <v>1.7100844706874341E-4</v>
      </c>
      <c r="Y4265" s="22">
        <v>2.1634613221976906E-4</v>
      </c>
      <c r="Z4265" s="22">
        <v>1.616549416212365E-4</v>
      </c>
      <c r="AA4265" s="22">
        <v>2.1634613221976906E-4</v>
      </c>
      <c r="AB4265" s="22">
        <v>1.7705740174278617E-4</v>
      </c>
      <c r="AC4265" s="22">
        <v>1.7599787679500878E-4</v>
      </c>
      <c r="AD4265" s="22">
        <v>2.0395827596075833E-4</v>
      </c>
      <c r="AE4265" s="22">
        <v>2.0395827596075833E-4</v>
      </c>
    </row>
    <row r="4266" spans="1:31" x14ac:dyDescent="0.25">
      <c r="A4266">
        <v>4258</v>
      </c>
      <c r="B4266" s="22">
        <v>2.3573561338707805E-4</v>
      </c>
      <c r="C4266" s="22">
        <v>2.2193585755303502E-4</v>
      </c>
      <c r="D4266" s="22">
        <v>2.1791273320559412E-4</v>
      </c>
      <c r="E4266" s="22">
        <v>1.8641501083038747E-4</v>
      </c>
      <c r="F4266" s="22">
        <v>2.294448931934312E-4</v>
      </c>
      <c r="G4266" s="22">
        <v>1.4624613686464727E-4</v>
      </c>
      <c r="H4266" s="22">
        <v>2.1496400586329401E-4</v>
      </c>
      <c r="I4266" s="22">
        <v>1.7599064449314028E-4</v>
      </c>
      <c r="J4266" s="22">
        <v>2.0049765589646995E-4</v>
      </c>
      <c r="K4266" s="22">
        <v>1.7599064449314028E-4</v>
      </c>
      <c r="L4266" s="22">
        <v>2.294448931934312E-4</v>
      </c>
      <c r="M4266" s="22">
        <v>1.8641501083038747E-4</v>
      </c>
      <c r="N4266" s="22">
        <v>2.294448931934312E-4</v>
      </c>
      <c r="O4266" s="22">
        <v>1.9962131045758724E-4</v>
      </c>
      <c r="P4266" s="22">
        <v>1.9275370868854225E-4</v>
      </c>
      <c r="Q4266" s="22">
        <v>1.8641501083038747E-4</v>
      </c>
      <c r="R4266" s="22">
        <v>2.294448931934312E-4</v>
      </c>
      <c r="S4266" s="22">
        <v>1.4624613686464727E-4</v>
      </c>
      <c r="T4266" s="22">
        <v>2.1496400586329401E-4</v>
      </c>
      <c r="U4266" s="22">
        <v>1.7599064449314028E-4</v>
      </c>
      <c r="V4266" s="22">
        <v>2.0049765589646995E-4</v>
      </c>
      <c r="W4266" s="22">
        <v>2.0049765589646995E-4</v>
      </c>
      <c r="X4266" s="22">
        <v>1.7599064449314028E-4</v>
      </c>
      <c r="Y4266" s="22">
        <v>2.294448931934312E-4</v>
      </c>
      <c r="Z4266" s="22">
        <v>1.8641501083038747E-4</v>
      </c>
      <c r="AA4266" s="22">
        <v>2.294448931934312E-4</v>
      </c>
      <c r="AB4266" s="22">
        <v>1.9962131045758724E-4</v>
      </c>
      <c r="AC4266" s="22">
        <v>1.9275370868854225E-4</v>
      </c>
      <c r="AD4266" s="22">
        <v>2.3573561338707805E-4</v>
      </c>
      <c r="AE4266" s="22">
        <v>2.3573561338707805E-4</v>
      </c>
    </row>
    <row r="4267" spans="1:31" x14ac:dyDescent="0.25">
      <c r="A4267">
        <v>4259</v>
      </c>
      <c r="B4267" s="22">
        <v>2.5835918495431542E-4</v>
      </c>
      <c r="C4267" s="22">
        <v>2.3237086134031415E-4</v>
      </c>
      <c r="D4267" s="22">
        <v>2.3810972925275564E-4</v>
      </c>
      <c r="E4267" s="22">
        <v>2.0446657435968518E-4</v>
      </c>
      <c r="F4267" s="22">
        <v>2.3270340170711279E-4</v>
      </c>
      <c r="G4267" s="22">
        <v>1.5238006017170846E-4</v>
      </c>
      <c r="H4267" s="22">
        <v>2.2636305948253721E-4</v>
      </c>
      <c r="I4267" s="22">
        <v>1.7651016241870821E-4</v>
      </c>
      <c r="J4267" s="22">
        <v>2.0072793995495886E-4</v>
      </c>
      <c r="K4267" s="22">
        <v>1.7651016241870821E-4</v>
      </c>
      <c r="L4267" s="22">
        <v>2.3270340170711279E-4</v>
      </c>
      <c r="M4267" s="22">
        <v>2.0446657435968518E-4</v>
      </c>
      <c r="N4267" s="22">
        <v>2.3270340170711279E-4</v>
      </c>
      <c r="O4267" s="22">
        <v>2.1546245261561126E-4</v>
      </c>
      <c r="P4267" s="22">
        <v>2.0326919911894947E-4</v>
      </c>
      <c r="Q4267" s="22">
        <v>2.0446657435968518E-4</v>
      </c>
      <c r="R4267" s="22">
        <v>2.3270340170711279E-4</v>
      </c>
      <c r="S4267" s="22">
        <v>1.5238006017170846E-4</v>
      </c>
      <c r="T4267" s="22">
        <v>2.2636305948253721E-4</v>
      </c>
      <c r="U4267" s="22">
        <v>1.7651016241870821E-4</v>
      </c>
      <c r="V4267" s="22">
        <v>2.0072793995495886E-4</v>
      </c>
      <c r="W4267" s="22">
        <v>2.0072793995495886E-4</v>
      </c>
      <c r="X4267" s="22">
        <v>1.7651016241870821E-4</v>
      </c>
      <c r="Y4267" s="22">
        <v>2.3270340170711279E-4</v>
      </c>
      <c r="Z4267" s="22">
        <v>2.0446657435968518E-4</v>
      </c>
      <c r="AA4267" s="22">
        <v>2.3270340170711279E-4</v>
      </c>
      <c r="AB4267" s="22">
        <v>2.1546245261561126E-4</v>
      </c>
      <c r="AC4267" s="22">
        <v>2.0326919911894947E-4</v>
      </c>
      <c r="AD4267" s="22">
        <v>2.5835918495431542E-4</v>
      </c>
      <c r="AE4267" s="22">
        <v>2.5835918495431542E-4</v>
      </c>
    </row>
    <row r="4268" spans="1:31" x14ac:dyDescent="0.25">
      <c r="A4268">
        <v>4260</v>
      </c>
      <c r="B4268" s="22">
        <v>2.8071078122593462E-4</v>
      </c>
      <c r="C4268" s="22">
        <v>2.2807788627687842E-4</v>
      </c>
      <c r="D4268" s="22">
        <v>2.5345702306367457E-4</v>
      </c>
      <c r="E4268" s="22">
        <v>2.1758225921075791E-4</v>
      </c>
      <c r="F4268" s="22">
        <v>2.324037195648998E-4</v>
      </c>
      <c r="G4268" s="22">
        <v>1.4948744501452893E-4</v>
      </c>
      <c r="H4268" s="22">
        <v>2.3212021915242076E-4</v>
      </c>
      <c r="I4268" s="22">
        <v>1.7188045603688806E-4</v>
      </c>
      <c r="J4268" s="22">
        <v>2.0145090820733458E-4</v>
      </c>
      <c r="K4268" s="22">
        <v>1.7188045603688806E-4</v>
      </c>
      <c r="L4268" s="22">
        <v>2.324037195648998E-4</v>
      </c>
      <c r="M4268" s="22">
        <v>2.1758225921075791E-4</v>
      </c>
      <c r="N4268" s="22">
        <v>2.324037195648998E-4</v>
      </c>
      <c r="O4268" s="22">
        <v>2.2693877690471709E-4</v>
      </c>
      <c r="P4268" s="22">
        <v>2.07705088541843E-4</v>
      </c>
      <c r="Q4268" s="22">
        <v>2.1758225921075791E-4</v>
      </c>
      <c r="R4268" s="22">
        <v>2.324037195648998E-4</v>
      </c>
      <c r="S4268" s="22">
        <v>1.4948744501452893E-4</v>
      </c>
      <c r="T4268" s="22">
        <v>2.3212021915242076E-4</v>
      </c>
      <c r="U4268" s="22">
        <v>1.7188045603688806E-4</v>
      </c>
      <c r="V4268" s="22">
        <v>2.0145090820733458E-4</v>
      </c>
      <c r="W4268" s="22">
        <v>2.0145090820733458E-4</v>
      </c>
      <c r="X4268" s="22">
        <v>1.7188045603688806E-4</v>
      </c>
      <c r="Y4268" s="22">
        <v>2.324037195648998E-4</v>
      </c>
      <c r="Z4268" s="22">
        <v>2.1758225921075791E-4</v>
      </c>
      <c r="AA4268" s="22">
        <v>2.324037195648998E-4</v>
      </c>
      <c r="AB4268" s="22">
        <v>2.2693877690471709E-4</v>
      </c>
      <c r="AC4268" s="22">
        <v>2.07705088541843E-4</v>
      </c>
      <c r="AD4268" s="22">
        <v>2.8071078122593462E-4</v>
      </c>
      <c r="AE4268" s="22">
        <v>2.8071078122593462E-4</v>
      </c>
    </row>
    <row r="4269" spans="1:31" x14ac:dyDescent="0.25">
      <c r="A4269">
        <v>4261</v>
      </c>
      <c r="B4269" s="22">
        <v>2.8262546402402222E-4</v>
      </c>
      <c r="C4269" s="22">
        <v>2.2134564642328769E-4</v>
      </c>
      <c r="D4269" s="22">
        <v>2.592775272205472E-4</v>
      </c>
      <c r="E4269" s="22">
        <v>2.2331638319883496E-4</v>
      </c>
      <c r="F4269" s="22">
        <v>2.2404226183425635E-4</v>
      </c>
      <c r="G4269" s="22">
        <v>1.3721242430619895E-4</v>
      </c>
      <c r="H4269" s="22">
        <v>2.2971091675572097E-4</v>
      </c>
      <c r="I4269" s="22">
        <v>1.6628936282359064E-4</v>
      </c>
      <c r="J4269" s="22">
        <v>1.9839314336422831E-4</v>
      </c>
      <c r="K4269" s="22">
        <v>1.6628936282359064E-4</v>
      </c>
      <c r="L4269" s="22">
        <v>2.2404226183425635E-4</v>
      </c>
      <c r="M4269" s="22">
        <v>2.2331638319883496E-4</v>
      </c>
      <c r="N4269" s="22">
        <v>2.2404226183425635E-4</v>
      </c>
      <c r="O4269" s="22">
        <v>2.3120381229091436E-4</v>
      </c>
      <c r="P4269" s="22">
        <v>2.0762196800205857E-4</v>
      </c>
      <c r="Q4269" s="22">
        <v>2.2331638319883496E-4</v>
      </c>
      <c r="R4269" s="22">
        <v>2.2404226183425635E-4</v>
      </c>
      <c r="S4269" s="22">
        <v>1.3721242430619895E-4</v>
      </c>
      <c r="T4269" s="22">
        <v>2.2971091675572097E-4</v>
      </c>
      <c r="U4269" s="22">
        <v>1.6628936282359064E-4</v>
      </c>
      <c r="V4269" s="22">
        <v>1.9839314336422831E-4</v>
      </c>
      <c r="W4269" s="22">
        <v>1.9839314336422831E-4</v>
      </c>
      <c r="X4269" s="22">
        <v>1.6628936282359064E-4</v>
      </c>
      <c r="Y4269" s="22">
        <v>2.2404226183425635E-4</v>
      </c>
      <c r="Z4269" s="22">
        <v>2.2331638319883496E-4</v>
      </c>
      <c r="AA4269" s="22">
        <v>2.2404226183425635E-4</v>
      </c>
      <c r="AB4269" s="22">
        <v>2.3120381229091436E-4</v>
      </c>
      <c r="AC4269" s="22">
        <v>2.0762196800205857E-4</v>
      </c>
      <c r="AD4269" s="22">
        <v>2.8262546402402222E-4</v>
      </c>
      <c r="AE4269" s="22">
        <v>2.8262546402402222E-4</v>
      </c>
    </row>
    <row r="4270" spans="1:31" x14ac:dyDescent="0.25">
      <c r="A4270">
        <v>4262</v>
      </c>
      <c r="B4270" s="22">
        <v>2.7047889307141304E-4</v>
      </c>
      <c r="C4270" s="22">
        <v>1.937936176545918E-4</v>
      </c>
      <c r="D4270" s="22">
        <v>2.5627651484683156E-4</v>
      </c>
      <c r="E4270" s="22">
        <v>2.2226361033972353E-4</v>
      </c>
      <c r="F4270" s="22">
        <v>2.0880457304883748E-4</v>
      </c>
      <c r="G4270" s="22">
        <v>1.2463235179893672E-4</v>
      </c>
      <c r="H4270" s="22">
        <v>2.191588282585144E-4</v>
      </c>
      <c r="I4270" s="22">
        <v>1.6148708527907729E-4</v>
      </c>
      <c r="J4270" s="22">
        <v>1.8768894369713962E-4</v>
      </c>
      <c r="K4270" s="22">
        <v>1.6148708527907729E-4</v>
      </c>
      <c r="L4270" s="22">
        <v>2.0880457304883748E-4</v>
      </c>
      <c r="M4270" s="22">
        <v>2.2226361033972353E-4</v>
      </c>
      <c r="N4270" s="22">
        <v>2.0880457304883748E-4</v>
      </c>
      <c r="O4270" s="22">
        <v>2.2980682842899114E-4</v>
      </c>
      <c r="P4270" s="22">
        <v>2.0438687351997942E-4</v>
      </c>
      <c r="Q4270" s="22">
        <v>2.2226361033972353E-4</v>
      </c>
      <c r="R4270" s="22">
        <v>2.0880457304883748E-4</v>
      </c>
      <c r="S4270" s="22">
        <v>1.2463235179893672E-4</v>
      </c>
      <c r="T4270" s="22">
        <v>2.191588282585144E-4</v>
      </c>
      <c r="U4270" s="22">
        <v>1.6148708527907729E-4</v>
      </c>
      <c r="V4270" s="22">
        <v>1.8768894369713962E-4</v>
      </c>
      <c r="W4270" s="22">
        <v>1.8768894369713962E-4</v>
      </c>
      <c r="X4270" s="22">
        <v>1.6148708527907729E-4</v>
      </c>
      <c r="Y4270" s="22">
        <v>2.0880457304883748E-4</v>
      </c>
      <c r="Z4270" s="22">
        <v>2.2226361033972353E-4</v>
      </c>
      <c r="AA4270" s="22">
        <v>2.0880457304883748E-4</v>
      </c>
      <c r="AB4270" s="22">
        <v>2.2980682842899114E-4</v>
      </c>
      <c r="AC4270" s="22">
        <v>2.0438687351997942E-4</v>
      </c>
      <c r="AD4270" s="22">
        <v>2.7047889307141304E-4</v>
      </c>
      <c r="AE4270" s="22">
        <v>2.7047889307141304E-4</v>
      </c>
    </row>
    <row r="4271" spans="1:31" x14ac:dyDescent="0.25">
      <c r="A4271">
        <v>4263</v>
      </c>
      <c r="B4271" s="22">
        <v>2.489399048499763E-4</v>
      </c>
      <c r="C4271" s="22">
        <v>1.6289604536723346E-4</v>
      </c>
      <c r="D4271" s="22">
        <v>2.4090916849672794E-4</v>
      </c>
      <c r="E4271" s="22">
        <v>2.1559119340963662E-4</v>
      </c>
      <c r="F4271" s="22">
        <v>1.9511059508658946E-4</v>
      </c>
      <c r="G4271" s="22">
        <v>1.1249784438405186E-4</v>
      </c>
      <c r="H4271" s="22">
        <v>2.0111462799832225E-4</v>
      </c>
      <c r="I4271" s="22">
        <v>1.6325179603882134E-4</v>
      </c>
      <c r="J4271" s="22">
        <v>1.7881109670270234E-4</v>
      </c>
      <c r="K4271" s="22">
        <v>1.6325179603882134E-4</v>
      </c>
      <c r="L4271" s="22">
        <v>1.9511059508658946E-4</v>
      </c>
      <c r="M4271" s="22">
        <v>2.1559119340963662E-4</v>
      </c>
      <c r="N4271" s="22">
        <v>1.9511059508658946E-4</v>
      </c>
      <c r="O4271" s="22">
        <v>2.2155993792694062E-4</v>
      </c>
      <c r="P4271" s="22">
        <v>1.9346347835380584E-4</v>
      </c>
      <c r="Q4271" s="22">
        <v>2.1559119340963662E-4</v>
      </c>
      <c r="R4271" s="22">
        <v>1.9511059508658946E-4</v>
      </c>
      <c r="S4271" s="22">
        <v>1.1249784438405186E-4</v>
      </c>
      <c r="T4271" s="22">
        <v>2.0111462799832225E-4</v>
      </c>
      <c r="U4271" s="22">
        <v>1.6325179603882134E-4</v>
      </c>
      <c r="V4271" s="22">
        <v>1.7881109670270234E-4</v>
      </c>
      <c r="W4271" s="22">
        <v>1.7881109670270234E-4</v>
      </c>
      <c r="X4271" s="22">
        <v>1.6325179603882134E-4</v>
      </c>
      <c r="Y4271" s="22">
        <v>1.9511059508658946E-4</v>
      </c>
      <c r="Z4271" s="22">
        <v>2.1559119340963662E-4</v>
      </c>
      <c r="AA4271" s="22">
        <v>1.9511059508658946E-4</v>
      </c>
      <c r="AB4271" s="22">
        <v>2.2155993792694062E-4</v>
      </c>
      <c r="AC4271" s="22">
        <v>1.9346347835380584E-4</v>
      </c>
      <c r="AD4271" s="22">
        <v>2.489399048499763E-4</v>
      </c>
      <c r="AE4271" s="22">
        <v>2.489399048499763E-4</v>
      </c>
    </row>
    <row r="4272" spans="1:31" x14ac:dyDescent="0.25">
      <c r="A4272">
        <v>4264</v>
      </c>
      <c r="B4272" s="22">
        <v>2.1176072186790407E-4</v>
      </c>
      <c r="C4272" s="22">
        <v>1.4608421770390123E-4</v>
      </c>
      <c r="D4272" s="22">
        <v>2.2448520758189261E-4</v>
      </c>
      <c r="E4272" s="22">
        <v>2.0714849233627319E-4</v>
      </c>
      <c r="F4272" s="22">
        <v>1.8105919298250228E-4</v>
      </c>
      <c r="G4272" s="22">
        <v>1.104059410863556E-4</v>
      </c>
      <c r="H4272" s="22">
        <v>1.8010944768320769E-4</v>
      </c>
      <c r="I4272" s="22">
        <v>1.4654106053058058E-4</v>
      </c>
      <c r="J4272" s="22">
        <v>1.673550286795944E-4</v>
      </c>
      <c r="K4272" s="22">
        <v>1.4654106053058058E-4</v>
      </c>
      <c r="L4272" s="22">
        <v>1.8105919298250228E-4</v>
      </c>
      <c r="M4272" s="22">
        <v>2.0714849233627319E-4</v>
      </c>
      <c r="N4272" s="22">
        <v>1.8105919298250228E-4</v>
      </c>
      <c r="O4272" s="22">
        <v>2.0551963825710118E-4</v>
      </c>
      <c r="P4272" s="22">
        <v>1.7110053158830851E-4</v>
      </c>
      <c r="Q4272" s="22">
        <v>2.0714849233627319E-4</v>
      </c>
      <c r="R4272" s="22">
        <v>1.8105919298250228E-4</v>
      </c>
      <c r="S4272" s="22">
        <v>1.104059410863556E-4</v>
      </c>
      <c r="T4272" s="22">
        <v>1.8010944768320769E-4</v>
      </c>
      <c r="U4272" s="22">
        <v>1.4654106053058058E-4</v>
      </c>
      <c r="V4272" s="22">
        <v>1.673550286795944E-4</v>
      </c>
      <c r="W4272" s="22">
        <v>1.673550286795944E-4</v>
      </c>
      <c r="X4272" s="22">
        <v>1.4654106053058058E-4</v>
      </c>
      <c r="Y4272" s="22">
        <v>1.8105919298250228E-4</v>
      </c>
      <c r="Z4272" s="22">
        <v>2.0714849233627319E-4</v>
      </c>
      <c r="AA4272" s="22">
        <v>1.8105919298250228E-4</v>
      </c>
      <c r="AB4272" s="22">
        <v>2.0551963825710118E-4</v>
      </c>
      <c r="AC4272" s="22">
        <v>1.7110053158830851E-4</v>
      </c>
      <c r="AD4272" s="22">
        <v>2.1176072186790407E-4</v>
      </c>
      <c r="AE4272" s="22">
        <v>2.1176072186790407E-4</v>
      </c>
    </row>
    <row r="4273" spans="1:31" x14ac:dyDescent="0.25">
      <c r="A4273">
        <v>4265</v>
      </c>
      <c r="B4273" s="22">
        <v>1.7342348292004317E-4</v>
      </c>
      <c r="C4273" s="22">
        <v>1.2628393596969545E-4</v>
      </c>
      <c r="D4273" s="22">
        <v>2.0674942061305046E-4</v>
      </c>
      <c r="E4273" s="22">
        <v>1.940303627634421E-4</v>
      </c>
      <c r="F4273" s="22">
        <v>1.6021203191485256E-4</v>
      </c>
      <c r="G4273" s="22">
        <v>1.0735980322351679E-4</v>
      </c>
      <c r="H4273" s="22">
        <v>1.5958222502376884E-4</v>
      </c>
      <c r="I4273" s="22">
        <v>1.4151159848552197E-4</v>
      </c>
      <c r="J4273" s="22">
        <v>1.5287871065083891E-4</v>
      </c>
      <c r="K4273" s="22">
        <v>1.4151159848552197E-4</v>
      </c>
      <c r="L4273" s="22">
        <v>1.6021203191485256E-4</v>
      </c>
      <c r="M4273" s="22">
        <v>1.940303627634421E-4</v>
      </c>
      <c r="N4273" s="22">
        <v>1.6021203191485256E-4</v>
      </c>
      <c r="O4273" s="22">
        <v>1.853459543781355E-4</v>
      </c>
      <c r="P4273" s="22">
        <v>1.4189246576279402E-4</v>
      </c>
      <c r="Q4273" s="22">
        <v>1.940303627634421E-4</v>
      </c>
      <c r="R4273" s="22">
        <v>1.6021203191485256E-4</v>
      </c>
      <c r="S4273" s="22">
        <v>1.0735980322351679E-4</v>
      </c>
      <c r="T4273" s="22">
        <v>1.5958222502376884E-4</v>
      </c>
      <c r="U4273" s="22">
        <v>1.4151159848552197E-4</v>
      </c>
      <c r="V4273" s="22">
        <v>1.5287871065083891E-4</v>
      </c>
      <c r="W4273" s="22">
        <v>1.5287871065083891E-4</v>
      </c>
      <c r="X4273" s="22">
        <v>1.4151159848552197E-4</v>
      </c>
      <c r="Y4273" s="22">
        <v>1.6021203191485256E-4</v>
      </c>
      <c r="Z4273" s="22">
        <v>1.940303627634421E-4</v>
      </c>
      <c r="AA4273" s="22">
        <v>1.6021203191485256E-4</v>
      </c>
      <c r="AB4273" s="22">
        <v>1.853459543781355E-4</v>
      </c>
      <c r="AC4273" s="22">
        <v>1.4189246576279402E-4</v>
      </c>
      <c r="AD4273" s="22">
        <v>1.7342348292004317E-4</v>
      </c>
      <c r="AE4273" s="22">
        <v>1.7342348292004317E-4</v>
      </c>
    </row>
    <row r="4274" spans="1:31" x14ac:dyDescent="0.25">
      <c r="A4274">
        <v>4266</v>
      </c>
      <c r="B4274" s="22">
        <v>1.3970772852189839E-4</v>
      </c>
      <c r="C4274" s="22">
        <v>1.1729128164006397E-4</v>
      </c>
      <c r="D4274" s="22">
        <v>1.9246233568992466E-4</v>
      </c>
      <c r="E4274" s="22">
        <v>1.791482645785436E-4</v>
      </c>
      <c r="F4274" s="22">
        <v>1.3843708438798785E-4</v>
      </c>
      <c r="G4274" s="22">
        <v>1.0779262811411172E-4</v>
      </c>
      <c r="H4274" s="22">
        <v>1.4245464990381151E-4</v>
      </c>
      <c r="I4274" s="22">
        <v>1.3863657659385353E-4</v>
      </c>
      <c r="J4274" s="22">
        <v>1.3875472359359264E-4</v>
      </c>
      <c r="K4274" s="22">
        <v>1.3863657659385353E-4</v>
      </c>
      <c r="L4274" s="22">
        <v>1.3843708438798785E-4</v>
      </c>
      <c r="M4274" s="22">
        <v>1.791482645785436E-4</v>
      </c>
      <c r="N4274" s="22">
        <v>1.3843708438798785E-4</v>
      </c>
      <c r="O4274" s="22">
        <v>1.6390874225180596E-4</v>
      </c>
      <c r="P4274" s="22">
        <v>1.1221795284654945E-4</v>
      </c>
      <c r="Q4274" s="22">
        <v>1.791482645785436E-4</v>
      </c>
      <c r="R4274" s="22">
        <v>1.3843708438798785E-4</v>
      </c>
      <c r="S4274" s="22">
        <v>1.0779262811411172E-4</v>
      </c>
      <c r="T4274" s="22">
        <v>1.4245464990381151E-4</v>
      </c>
      <c r="U4274" s="22">
        <v>1.3863657659385353E-4</v>
      </c>
      <c r="V4274" s="22">
        <v>1.3875472359359264E-4</v>
      </c>
      <c r="W4274" s="22">
        <v>1.3875472359359264E-4</v>
      </c>
      <c r="X4274" s="22">
        <v>1.3863657659385353E-4</v>
      </c>
      <c r="Y4274" s="22">
        <v>1.3843708438798785E-4</v>
      </c>
      <c r="Z4274" s="22">
        <v>1.791482645785436E-4</v>
      </c>
      <c r="AA4274" s="22">
        <v>1.3843708438798785E-4</v>
      </c>
      <c r="AB4274" s="22">
        <v>1.6390874225180596E-4</v>
      </c>
      <c r="AC4274" s="22">
        <v>1.1221795284654945E-4</v>
      </c>
      <c r="AD4274" s="22">
        <v>1.3970772852189839E-4</v>
      </c>
      <c r="AE4274" s="22">
        <v>1.3970772852189839E-4</v>
      </c>
    </row>
    <row r="4275" spans="1:31" x14ac:dyDescent="0.25">
      <c r="A4275">
        <v>4267</v>
      </c>
      <c r="B4275" s="22">
        <v>1.111201781895943E-4</v>
      </c>
      <c r="C4275" s="22">
        <v>1.1139222624478862E-4</v>
      </c>
      <c r="D4275" s="22">
        <v>1.7545680748298764E-4</v>
      </c>
      <c r="E4275" s="22">
        <v>1.6048281395342201E-4</v>
      </c>
      <c r="F4275" s="22">
        <v>1.1799857020378113E-4</v>
      </c>
      <c r="G4275" s="22">
        <v>1.0976765042869374E-4</v>
      </c>
      <c r="H4275" s="22">
        <v>1.2553505075629801E-4</v>
      </c>
      <c r="I4275" s="22">
        <v>1.344129559583962E-4</v>
      </c>
      <c r="J4275" s="22">
        <v>1.2108051305403933E-4</v>
      </c>
      <c r="K4275" s="22">
        <v>1.344129559583962E-4</v>
      </c>
      <c r="L4275" s="22">
        <v>1.1799857020378113E-4</v>
      </c>
      <c r="M4275" s="22">
        <v>1.6048281395342201E-4</v>
      </c>
      <c r="N4275" s="22">
        <v>1.1799857020378113E-4</v>
      </c>
      <c r="O4275" s="22">
        <v>1.4534761430695653E-4</v>
      </c>
      <c r="P4275" s="22">
        <v>9.0074863692279905E-5</v>
      </c>
      <c r="Q4275" s="22">
        <v>1.6048281395342201E-4</v>
      </c>
      <c r="R4275" s="22">
        <v>1.1799857020378113E-4</v>
      </c>
      <c r="S4275" s="22">
        <v>1.0976765042869374E-4</v>
      </c>
      <c r="T4275" s="22">
        <v>1.2553505075629801E-4</v>
      </c>
      <c r="U4275" s="22">
        <v>1.344129559583962E-4</v>
      </c>
      <c r="V4275" s="22">
        <v>1.2108051305403933E-4</v>
      </c>
      <c r="W4275" s="22">
        <v>1.2108051305403933E-4</v>
      </c>
      <c r="X4275" s="22">
        <v>1.344129559583962E-4</v>
      </c>
      <c r="Y4275" s="22">
        <v>1.1799857020378113E-4</v>
      </c>
      <c r="Z4275" s="22">
        <v>1.6048281395342201E-4</v>
      </c>
      <c r="AA4275" s="22">
        <v>1.1799857020378113E-4</v>
      </c>
      <c r="AB4275" s="22">
        <v>1.4534761430695653E-4</v>
      </c>
      <c r="AC4275" s="22">
        <v>9.0074863692279905E-5</v>
      </c>
      <c r="AD4275" s="22">
        <v>1.111201781895943E-4</v>
      </c>
      <c r="AE4275" s="22">
        <v>1.111201781895943E-4</v>
      </c>
    </row>
    <row r="4276" spans="1:31" x14ac:dyDescent="0.25">
      <c r="A4276">
        <v>4268</v>
      </c>
      <c r="B4276" s="22">
        <v>9.9572767794597894E-5</v>
      </c>
      <c r="C4276" s="22">
        <v>1.0807021317305043E-4</v>
      </c>
      <c r="D4276" s="22">
        <v>1.5973352128639817E-4</v>
      </c>
      <c r="E4276" s="22">
        <v>1.489450951339677E-4</v>
      </c>
      <c r="F4276" s="22">
        <v>1.1013873154297471E-4</v>
      </c>
      <c r="G4276" s="22">
        <v>1.1197479761904106E-4</v>
      </c>
      <c r="H4276" s="22">
        <v>1.1975495726801455E-4</v>
      </c>
      <c r="I4276" s="22">
        <v>1.3572811440099031E-4</v>
      </c>
      <c r="J4276" s="22">
        <v>1.1083028948633E-4</v>
      </c>
      <c r="K4276" s="22">
        <v>1.3572811440099031E-4</v>
      </c>
      <c r="L4276" s="22">
        <v>1.1013873154297471E-4</v>
      </c>
      <c r="M4276" s="22">
        <v>1.489450951339677E-4</v>
      </c>
      <c r="N4276" s="22">
        <v>1.1013873154297471E-4</v>
      </c>
      <c r="O4276" s="22">
        <v>1.363869960187003E-4</v>
      </c>
      <c r="P4276" s="22">
        <v>9.0679110144264996E-5</v>
      </c>
      <c r="Q4276" s="22">
        <v>1.489450951339677E-4</v>
      </c>
      <c r="R4276" s="22">
        <v>1.1013873154297471E-4</v>
      </c>
      <c r="S4276" s="22">
        <v>1.1197479761904106E-4</v>
      </c>
      <c r="T4276" s="22">
        <v>1.1975495726801455E-4</v>
      </c>
      <c r="U4276" s="22">
        <v>1.3572811440099031E-4</v>
      </c>
      <c r="V4276" s="22">
        <v>1.1083028948633E-4</v>
      </c>
      <c r="W4276" s="22">
        <v>1.1083028948633E-4</v>
      </c>
      <c r="X4276" s="22">
        <v>1.3572811440099031E-4</v>
      </c>
      <c r="Y4276" s="22">
        <v>1.1013873154297471E-4</v>
      </c>
      <c r="Z4276" s="22">
        <v>1.489450951339677E-4</v>
      </c>
      <c r="AA4276" s="22">
        <v>1.1013873154297471E-4</v>
      </c>
      <c r="AB4276" s="22">
        <v>1.363869960187003E-4</v>
      </c>
      <c r="AC4276" s="22">
        <v>9.0679110144264996E-5</v>
      </c>
      <c r="AD4276" s="22">
        <v>9.9572767794597894E-5</v>
      </c>
      <c r="AE4276" s="22">
        <v>9.9572767794597894E-5</v>
      </c>
    </row>
    <row r="4277" spans="1:31" x14ac:dyDescent="0.25">
      <c r="A4277">
        <v>4269</v>
      </c>
      <c r="B4277" s="22">
        <v>6.7044718889519572E-5</v>
      </c>
      <c r="C4277" s="22">
        <v>1.0617799853207543E-4</v>
      </c>
      <c r="D4277" s="22">
        <v>6.1797763919457793E-5</v>
      </c>
      <c r="E4277" s="22">
        <v>1.3083097292110324E-4</v>
      </c>
      <c r="F4277" s="22">
        <v>1.0647888848325238E-4</v>
      </c>
      <c r="G4277" s="22">
        <v>1.1360058124409989E-4</v>
      </c>
      <c r="H4277" s="22">
        <v>1.1445782001828775E-4</v>
      </c>
      <c r="I4277" s="22">
        <v>1.3954464520793408E-4</v>
      </c>
      <c r="J4277" s="22">
        <v>1.0628982272464782E-4</v>
      </c>
      <c r="K4277" s="22">
        <v>1.3954464520793408E-4</v>
      </c>
      <c r="L4277" s="22">
        <v>1.0647888848325238E-4</v>
      </c>
      <c r="M4277" s="22">
        <v>1.3083097292110324E-4</v>
      </c>
      <c r="N4277" s="22">
        <v>1.0647888848325238E-4</v>
      </c>
      <c r="O4277" s="22">
        <v>1.1787094990722835E-4</v>
      </c>
      <c r="P4277" s="22">
        <v>9.1439054813235998E-5</v>
      </c>
      <c r="Q4277" s="22">
        <v>1.3083097292110324E-4</v>
      </c>
      <c r="R4277" s="22">
        <v>1.0647888848325238E-4</v>
      </c>
      <c r="S4277" s="22">
        <v>1.1360058124409989E-4</v>
      </c>
      <c r="T4277" s="22">
        <v>1.1445782001828775E-4</v>
      </c>
      <c r="U4277" s="22">
        <v>1.3954464520793408E-4</v>
      </c>
      <c r="V4277" s="22">
        <v>1.0628982272464782E-4</v>
      </c>
      <c r="W4277" s="22">
        <v>1.0628982272464782E-4</v>
      </c>
      <c r="X4277" s="22">
        <v>1.3954464520793408E-4</v>
      </c>
      <c r="Y4277" s="22">
        <v>1.0647888848325238E-4</v>
      </c>
      <c r="Z4277" s="22">
        <v>1.3083097292110324E-4</v>
      </c>
      <c r="AA4277" s="22">
        <v>1.0647888848325238E-4</v>
      </c>
      <c r="AB4277" s="22">
        <v>1.1787094990722835E-4</v>
      </c>
      <c r="AC4277" s="22">
        <v>9.1439054813235998E-5</v>
      </c>
      <c r="AD4277" s="22">
        <v>6.7044718889519572E-5</v>
      </c>
      <c r="AE4277" s="22">
        <v>6.7044718889519572E-5</v>
      </c>
    </row>
    <row r="4278" spans="1:31" x14ac:dyDescent="0.25">
      <c r="A4278">
        <v>4270</v>
      </c>
      <c r="B4278" s="22">
        <v>6.0906979342689738E-5</v>
      </c>
      <c r="C4278" s="22">
        <v>1.0396911966381595E-4</v>
      </c>
      <c r="D4278" s="22">
        <v>5.667993173119612E-5</v>
      </c>
      <c r="E4278" s="22">
        <v>1.0165688581764698E-4</v>
      </c>
      <c r="F4278" s="22">
        <v>1.0142972314497456E-4</v>
      </c>
      <c r="G4278" s="22">
        <v>1.1191638623131439E-4</v>
      </c>
      <c r="H4278" s="22">
        <v>1.0339057189412415E-4</v>
      </c>
      <c r="I4278" s="22">
        <v>1.3928858970757574E-4</v>
      </c>
      <c r="J4278" s="22">
        <v>1.0243290307698771E-4</v>
      </c>
      <c r="K4278" s="22">
        <v>1.3928858970757574E-4</v>
      </c>
      <c r="L4278" s="22">
        <v>1.0142972314497456E-4</v>
      </c>
      <c r="M4278" s="22">
        <v>1.0165688581764698E-4</v>
      </c>
      <c r="N4278" s="22">
        <v>1.0142972314497456E-4</v>
      </c>
      <c r="O4278" s="22">
        <v>8.1147787568625063E-5</v>
      </c>
      <c r="P4278" s="22">
        <v>8.3539503975771368E-5</v>
      </c>
      <c r="Q4278" s="22">
        <v>1.0165688581764698E-4</v>
      </c>
      <c r="R4278" s="22">
        <v>1.0142972314497456E-4</v>
      </c>
      <c r="S4278" s="22">
        <v>1.1191638623131439E-4</v>
      </c>
      <c r="T4278" s="22">
        <v>1.0339057189412415E-4</v>
      </c>
      <c r="U4278" s="22">
        <v>1.3928858970757574E-4</v>
      </c>
      <c r="V4278" s="22">
        <v>1.0243290307698771E-4</v>
      </c>
      <c r="W4278" s="22">
        <v>1.0243290307698771E-4</v>
      </c>
      <c r="X4278" s="22">
        <v>1.3928858970757574E-4</v>
      </c>
      <c r="Y4278" s="22">
        <v>1.0142972314497456E-4</v>
      </c>
      <c r="Z4278" s="22">
        <v>1.0165688581764698E-4</v>
      </c>
      <c r="AA4278" s="22">
        <v>1.0142972314497456E-4</v>
      </c>
      <c r="AB4278" s="22">
        <v>8.1147787568625063E-5</v>
      </c>
      <c r="AC4278" s="22">
        <v>8.3539503975771368E-5</v>
      </c>
      <c r="AD4278" s="22">
        <v>6.0906979342689738E-5</v>
      </c>
      <c r="AE4278" s="22">
        <v>6.0906979342689738E-5</v>
      </c>
    </row>
    <row r="4279" spans="1:31" x14ac:dyDescent="0.25">
      <c r="A4279">
        <v>4271</v>
      </c>
      <c r="B4279" s="22">
        <v>5.7195582485292107E-5</v>
      </c>
      <c r="C4279" s="22">
        <v>1.0213474888587371E-4</v>
      </c>
      <c r="D4279" s="22">
        <v>5.5208016419783235E-5</v>
      </c>
      <c r="E4279" s="22">
        <v>8.1070997111964971E-5</v>
      </c>
      <c r="F4279" s="22">
        <v>9.836134995566681E-5</v>
      </c>
      <c r="G4279" s="22">
        <v>1.1017086944775656E-4</v>
      </c>
      <c r="H4279" s="22">
        <v>9.6325340564362705E-5</v>
      </c>
      <c r="I4279" s="22">
        <v>1.3739665155299008E-4</v>
      </c>
      <c r="J4279" s="22">
        <v>9.9937780760228634E-5</v>
      </c>
      <c r="K4279" s="22">
        <v>1.3739665155299008E-4</v>
      </c>
      <c r="L4279" s="22">
        <v>9.836134995566681E-5</v>
      </c>
      <c r="M4279" s="22">
        <v>8.1070997111964971E-5</v>
      </c>
      <c r="N4279" s="22">
        <v>9.836134995566681E-5</v>
      </c>
      <c r="O4279" s="22">
        <v>5.6234370276797563E-5</v>
      </c>
      <c r="P4279" s="22">
        <v>7.7418662840500474E-5</v>
      </c>
      <c r="Q4279" s="22">
        <v>8.1070997111964971E-5</v>
      </c>
      <c r="R4279" s="22">
        <v>9.836134995566681E-5</v>
      </c>
      <c r="S4279" s="22">
        <v>1.1017086944775656E-4</v>
      </c>
      <c r="T4279" s="22">
        <v>9.6325340564362705E-5</v>
      </c>
      <c r="U4279" s="22">
        <v>1.3739665155299008E-4</v>
      </c>
      <c r="V4279" s="22">
        <v>9.9937780760228634E-5</v>
      </c>
      <c r="W4279" s="22">
        <v>9.9937780760228634E-5</v>
      </c>
      <c r="X4279" s="22">
        <v>1.3739665155299008E-4</v>
      </c>
      <c r="Y4279" s="22">
        <v>9.836134995566681E-5</v>
      </c>
      <c r="Z4279" s="22">
        <v>8.1070997111964971E-5</v>
      </c>
      <c r="AA4279" s="22">
        <v>9.836134995566681E-5</v>
      </c>
      <c r="AB4279" s="22">
        <v>5.6234370276797563E-5</v>
      </c>
      <c r="AC4279" s="22">
        <v>7.7418662840500474E-5</v>
      </c>
      <c r="AD4279" s="22">
        <v>5.7195582485292107E-5</v>
      </c>
      <c r="AE4279" s="22">
        <v>5.7195582485292107E-5</v>
      </c>
    </row>
    <row r="4280" spans="1:31" x14ac:dyDescent="0.25">
      <c r="A4280">
        <v>4272</v>
      </c>
      <c r="B4280" s="22">
        <v>5.6218897952931002E-5</v>
      </c>
      <c r="C4280" s="22">
        <v>1.0017360182246193E-4</v>
      </c>
      <c r="D4280" s="22">
        <v>5.5115840950747952E-5</v>
      </c>
      <c r="E4280" s="22">
        <v>6.8751141952816397E-5</v>
      </c>
      <c r="F4280" s="22">
        <v>9.540329483570531E-5</v>
      </c>
      <c r="G4280" s="22">
        <v>1.0863240459002554E-4</v>
      </c>
      <c r="H4280" s="22">
        <v>9.246212721336633E-5</v>
      </c>
      <c r="I4280" s="22">
        <v>1.0848062083823606E-4</v>
      </c>
      <c r="J4280" s="22">
        <v>9.7264208307024091E-5</v>
      </c>
      <c r="K4280" s="22">
        <v>1.0848062083823606E-4</v>
      </c>
      <c r="L4280" s="22">
        <v>9.540329483570531E-5</v>
      </c>
      <c r="M4280" s="22">
        <v>6.8751141952816397E-5</v>
      </c>
      <c r="N4280" s="22">
        <v>9.540329483570531E-5</v>
      </c>
      <c r="O4280" s="22">
        <v>4.9277368816547096E-5</v>
      </c>
      <c r="P4280" s="22">
        <v>7.0973721449263394E-5</v>
      </c>
      <c r="Q4280" s="22">
        <v>6.8751141952816397E-5</v>
      </c>
      <c r="R4280" s="22">
        <v>9.540329483570531E-5</v>
      </c>
      <c r="S4280" s="22">
        <v>1.0863240459002554E-4</v>
      </c>
      <c r="T4280" s="22">
        <v>9.246212721336633E-5</v>
      </c>
      <c r="U4280" s="22">
        <v>1.0848062083823606E-4</v>
      </c>
      <c r="V4280" s="22">
        <v>9.7264208307024091E-5</v>
      </c>
      <c r="W4280" s="22">
        <v>9.7264208307024091E-5</v>
      </c>
      <c r="X4280" s="22">
        <v>1.0848062083823606E-4</v>
      </c>
      <c r="Y4280" s="22">
        <v>9.540329483570531E-5</v>
      </c>
      <c r="Z4280" s="22">
        <v>6.8751141952816397E-5</v>
      </c>
      <c r="AA4280" s="22">
        <v>9.540329483570531E-5</v>
      </c>
      <c r="AB4280" s="22">
        <v>4.9277368816547096E-5</v>
      </c>
      <c r="AC4280" s="22">
        <v>7.0973721449263394E-5</v>
      </c>
      <c r="AD4280" s="22">
        <v>5.6218897952931002E-5</v>
      </c>
      <c r="AE4280" s="22">
        <v>5.6218897952931002E-5</v>
      </c>
    </row>
    <row r="4281" spans="1:31" x14ac:dyDescent="0.25">
      <c r="A4281">
        <v>4273</v>
      </c>
      <c r="B4281" s="22">
        <v>5.6681397836655378E-5</v>
      </c>
      <c r="C4281" s="22">
        <v>9.7879405075218529E-5</v>
      </c>
      <c r="D4281" s="22">
        <v>5.4633073887089267E-5</v>
      </c>
      <c r="E4281" s="22">
        <v>6.0615424445131794E-5</v>
      </c>
      <c r="F4281" s="22">
        <v>9.3507631390821189E-5</v>
      </c>
      <c r="G4281" s="22">
        <v>1.0776648559840396E-4</v>
      </c>
      <c r="H4281" s="22">
        <v>9.0387722593732178E-5</v>
      </c>
      <c r="I4281" s="22">
        <v>9.3522583483718336E-5</v>
      </c>
      <c r="J4281" s="22">
        <v>9.684329415904358E-5</v>
      </c>
      <c r="K4281" s="22">
        <v>9.3522583483718336E-5</v>
      </c>
      <c r="L4281" s="22">
        <v>9.3507631390821189E-5</v>
      </c>
      <c r="M4281" s="22">
        <v>6.0615424445131794E-5</v>
      </c>
      <c r="N4281" s="22">
        <v>9.3507631390821189E-5</v>
      </c>
      <c r="O4281" s="22">
        <v>4.6890800149412826E-5</v>
      </c>
      <c r="P4281" s="22">
        <v>6.8605491833295673E-5</v>
      </c>
      <c r="Q4281" s="22">
        <v>6.0615424445131794E-5</v>
      </c>
      <c r="R4281" s="22">
        <v>9.3507631390821189E-5</v>
      </c>
      <c r="S4281" s="22">
        <v>1.0776648559840396E-4</v>
      </c>
      <c r="T4281" s="22">
        <v>9.0387722593732178E-5</v>
      </c>
      <c r="U4281" s="22">
        <v>9.3522583483718336E-5</v>
      </c>
      <c r="V4281" s="22">
        <v>9.684329415904358E-5</v>
      </c>
      <c r="W4281" s="22">
        <v>9.684329415904358E-5</v>
      </c>
      <c r="X4281" s="22">
        <v>9.3522583483718336E-5</v>
      </c>
      <c r="Y4281" s="22">
        <v>9.3507631390821189E-5</v>
      </c>
      <c r="Z4281" s="22">
        <v>6.0615424445131794E-5</v>
      </c>
      <c r="AA4281" s="22">
        <v>9.3507631390821189E-5</v>
      </c>
      <c r="AB4281" s="22">
        <v>4.6890800149412826E-5</v>
      </c>
      <c r="AC4281" s="22">
        <v>6.8605491833295673E-5</v>
      </c>
      <c r="AD4281" s="22">
        <v>5.6681397836655378E-5</v>
      </c>
      <c r="AE4281" s="22">
        <v>5.6681397836655378E-5</v>
      </c>
    </row>
    <row r="4282" spans="1:31" x14ac:dyDescent="0.25">
      <c r="A4282">
        <v>4274</v>
      </c>
      <c r="B4282" s="22">
        <v>5.6135555496439338E-5</v>
      </c>
      <c r="C4282" s="22">
        <v>9.5896917628124356E-5</v>
      </c>
      <c r="D4282" s="22">
        <v>5.371633596951142E-5</v>
      </c>
      <c r="E4282" s="22">
        <v>5.8945322962244973E-5</v>
      </c>
      <c r="F4282" s="22">
        <v>9.3109265435487032E-5</v>
      </c>
      <c r="G4282" s="22">
        <v>1.077670676750131E-4</v>
      </c>
      <c r="H4282" s="22">
        <v>8.9674853370524943E-5</v>
      </c>
      <c r="I4282" s="22">
        <v>8.1268226495012641E-5</v>
      </c>
      <c r="J4282" s="22">
        <v>9.9846030934713781E-5</v>
      </c>
      <c r="K4282" s="22">
        <v>8.1268226495012641E-5</v>
      </c>
      <c r="L4282" s="22">
        <v>9.3109265435487032E-5</v>
      </c>
      <c r="M4282" s="22">
        <v>5.8945322962244973E-5</v>
      </c>
      <c r="N4282" s="22">
        <v>9.3109265435487032E-5</v>
      </c>
      <c r="O4282" s="22">
        <v>4.631653064279817E-5</v>
      </c>
      <c r="P4282" s="22">
        <v>6.8751687649637461E-5</v>
      </c>
      <c r="Q4282" s="22">
        <v>5.8945322962244973E-5</v>
      </c>
      <c r="R4282" s="22">
        <v>9.3109265435487032E-5</v>
      </c>
      <c r="S4282" s="22">
        <v>1.077670676750131E-4</v>
      </c>
      <c r="T4282" s="22">
        <v>8.9674853370524943E-5</v>
      </c>
      <c r="U4282" s="22">
        <v>8.1268226495012641E-5</v>
      </c>
      <c r="V4282" s="22">
        <v>9.9846030934713781E-5</v>
      </c>
      <c r="W4282" s="22">
        <v>9.9846030934713781E-5</v>
      </c>
      <c r="X4282" s="22">
        <v>8.1268226495012641E-5</v>
      </c>
      <c r="Y4282" s="22">
        <v>9.3109265435487032E-5</v>
      </c>
      <c r="Z4282" s="22">
        <v>5.8945322962244973E-5</v>
      </c>
      <c r="AA4282" s="22">
        <v>9.3109265435487032E-5</v>
      </c>
      <c r="AB4282" s="22">
        <v>4.631653064279817E-5</v>
      </c>
      <c r="AC4282" s="22">
        <v>6.8751687649637461E-5</v>
      </c>
      <c r="AD4282" s="22">
        <v>5.6135555496439338E-5</v>
      </c>
      <c r="AE4282" s="22">
        <v>5.6135555496439338E-5</v>
      </c>
    </row>
    <row r="4283" spans="1:31" x14ac:dyDescent="0.25">
      <c r="A4283">
        <v>4275</v>
      </c>
      <c r="B4283" s="22">
        <v>5.7609973737271503E-5</v>
      </c>
      <c r="C4283" s="22">
        <v>9.4268791144713759E-5</v>
      </c>
      <c r="D4283" s="22">
        <v>5.3795582061866298E-5</v>
      </c>
      <c r="E4283" s="22">
        <v>5.8557867305353284E-5</v>
      </c>
      <c r="F4283" s="22">
        <v>9.4255381554830819E-5</v>
      </c>
      <c r="G4283" s="22">
        <v>1.0808305523823947E-4</v>
      </c>
      <c r="H4283" s="22">
        <v>8.9806482719723135E-5</v>
      </c>
      <c r="I4283" s="22">
        <v>7.104584074113518E-5</v>
      </c>
      <c r="J4283" s="22">
        <v>1.0646052396623418E-4</v>
      </c>
      <c r="K4283" s="22">
        <v>7.104584074113518E-5</v>
      </c>
      <c r="L4283" s="22">
        <v>9.4255381554830819E-5</v>
      </c>
      <c r="M4283" s="22">
        <v>5.8557867305353284E-5</v>
      </c>
      <c r="N4283" s="22">
        <v>9.4255381554830819E-5</v>
      </c>
      <c r="O4283" s="22">
        <v>4.7568217269144952E-5</v>
      </c>
      <c r="P4283" s="22">
        <v>7.1093389124143869E-5</v>
      </c>
      <c r="Q4283" s="22">
        <v>5.8557867305353284E-5</v>
      </c>
      <c r="R4283" s="22">
        <v>9.4255381554830819E-5</v>
      </c>
      <c r="S4283" s="22">
        <v>1.0808305523823947E-4</v>
      </c>
      <c r="T4283" s="22">
        <v>8.9806482719723135E-5</v>
      </c>
      <c r="U4283" s="22">
        <v>7.104584074113518E-5</v>
      </c>
      <c r="V4283" s="22">
        <v>1.0646052396623418E-4</v>
      </c>
      <c r="W4283" s="22">
        <v>1.0646052396623418E-4</v>
      </c>
      <c r="X4283" s="22">
        <v>7.104584074113518E-5</v>
      </c>
      <c r="Y4283" s="22">
        <v>9.4255381554830819E-5</v>
      </c>
      <c r="Z4283" s="22">
        <v>5.8557867305353284E-5</v>
      </c>
      <c r="AA4283" s="22">
        <v>9.4255381554830819E-5</v>
      </c>
      <c r="AB4283" s="22">
        <v>4.7568217269144952E-5</v>
      </c>
      <c r="AC4283" s="22">
        <v>7.1093389124143869E-5</v>
      </c>
      <c r="AD4283" s="22">
        <v>5.7609973737271503E-5</v>
      </c>
      <c r="AE4283" s="22">
        <v>5.7609973737271503E-5</v>
      </c>
    </row>
    <row r="4284" spans="1:31" x14ac:dyDescent="0.25">
      <c r="A4284">
        <v>4276</v>
      </c>
      <c r="B4284" s="22">
        <v>6.1645936511922628E-5</v>
      </c>
      <c r="C4284" s="22">
        <v>9.2881062300875783E-5</v>
      </c>
      <c r="D4284" s="22">
        <v>5.4192612878978252E-5</v>
      </c>
      <c r="E4284" s="22">
        <v>5.9685979067580774E-5</v>
      </c>
      <c r="F4284" s="22">
        <v>9.9887307442259043E-5</v>
      </c>
      <c r="G4284" s="22">
        <v>1.0804242629092187E-4</v>
      </c>
      <c r="H4284" s="22">
        <v>9.3147100415080786E-5</v>
      </c>
      <c r="I4284" s="22">
        <v>6.8695640948135406E-5</v>
      </c>
      <c r="J4284" s="22">
        <v>1.1278806778136641E-4</v>
      </c>
      <c r="K4284" s="22">
        <v>6.8695640948135406E-5</v>
      </c>
      <c r="L4284" s="22">
        <v>9.9887307442259043E-5</v>
      </c>
      <c r="M4284" s="22">
        <v>5.9685979067580774E-5</v>
      </c>
      <c r="N4284" s="22">
        <v>9.9887307442259043E-5</v>
      </c>
      <c r="O4284" s="22">
        <v>5.1068069296889007E-5</v>
      </c>
      <c r="P4284" s="22">
        <v>7.7829397923778743E-5</v>
      </c>
      <c r="Q4284" s="22">
        <v>5.9685979067580774E-5</v>
      </c>
      <c r="R4284" s="22">
        <v>9.9887307442259043E-5</v>
      </c>
      <c r="S4284" s="22">
        <v>1.0804242629092187E-4</v>
      </c>
      <c r="T4284" s="22">
        <v>9.3147100415080786E-5</v>
      </c>
      <c r="U4284" s="22">
        <v>6.8695640948135406E-5</v>
      </c>
      <c r="V4284" s="22">
        <v>1.1278806778136641E-4</v>
      </c>
      <c r="W4284" s="22">
        <v>1.1278806778136641E-4</v>
      </c>
      <c r="X4284" s="22">
        <v>6.8695640948135406E-5</v>
      </c>
      <c r="Y4284" s="22">
        <v>9.9887307442259043E-5</v>
      </c>
      <c r="Z4284" s="22">
        <v>5.9685979067580774E-5</v>
      </c>
      <c r="AA4284" s="22">
        <v>9.9887307442259043E-5</v>
      </c>
      <c r="AB4284" s="22">
        <v>5.1068069296889007E-5</v>
      </c>
      <c r="AC4284" s="22">
        <v>7.7829397923778743E-5</v>
      </c>
      <c r="AD4284" s="22">
        <v>6.1645936511922628E-5</v>
      </c>
      <c r="AE4284" s="22">
        <v>6.1645936511922628E-5</v>
      </c>
    </row>
    <row r="4285" spans="1:31" x14ac:dyDescent="0.25">
      <c r="A4285">
        <v>4277</v>
      </c>
      <c r="B4285" s="22">
        <v>5.8000088756671175E-5</v>
      </c>
      <c r="C4285" s="22">
        <v>9.5733295893296599E-5</v>
      </c>
      <c r="D4285" s="22">
        <v>4.5175060222391039E-5</v>
      </c>
      <c r="E4285" s="22">
        <v>6.2030609115026891E-5</v>
      </c>
      <c r="F4285" s="22">
        <v>1.0624918650137261E-4</v>
      </c>
      <c r="G4285" s="22">
        <v>9.871923248283565E-5</v>
      </c>
      <c r="H4285" s="22">
        <v>9.0327434008941054E-5</v>
      </c>
      <c r="I4285" s="22">
        <v>7.7343720477074385E-5</v>
      </c>
      <c r="J4285" s="22">
        <v>1.2133725977037102E-4</v>
      </c>
      <c r="K4285" s="22">
        <v>7.7343720477074385E-5</v>
      </c>
      <c r="L4285" s="22">
        <v>1.0624918650137261E-4</v>
      </c>
      <c r="M4285" s="22">
        <v>6.2030609115026891E-5</v>
      </c>
      <c r="N4285" s="22">
        <v>1.0624918650137261E-4</v>
      </c>
      <c r="O4285" s="22">
        <v>4.691731373895891E-5</v>
      </c>
      <c r="P4285" s="22">
        <v>7.6151591201778501E-5</v>
      </c>
      <c r="Q4285" s="22">
        <v>6.2030609115026891E-5</v>
      </c>
      <c r="R4285" s="22">
        <v>1.0624918650137261E-4</v>
      </c>
      <c r="S4285" s="22">
        <v>9.871923248283565E-5</v>
      </c>
      <c r="T4285" s="22">
        <v>9.0327434008941054E-5</v>
      </c>
      <c r="U4285" s="22">
        <v>7.7343720477074385E-5</v>
      </c>
      <c r="V4285" s="22">
        <v>1.2133725977037102E-4</v>
      </c>
      <c r="W4285" s="22">
        <v>1.2133725977037102E-4</v>
      </c>
      <c r="X4285" s="22">
        <v>7.7343720477074385E-5</v>
      </c>
      <c r="Y4285" s="22">
        <v>1.0624918650137261E-4</v>
      </c>
      <c r="Z4285" s="22">
        <v>6.2030609115026891E-5</v>
      </c>
      <c r="AA4285" s="22">
        <v>1.0624918650137261E-4</v>
      </c>
      <c r="AB4285" s="22">
        <v>4.691731373895891E-5</v>
      </c>
      <c r="AC4285" s="22">
        <v>7.6151591201778501E-5</v>
      </c>
      <c r="AD4285" s="22">
        <v>5.8000088756671175E-5</v>
      </c>
      <c r="AE4285" s="22">
        <v>5.8000088756671175E-5</v>
      </c>
    </row>
    <row r="4286" spans="1:31" x14ac:dyDescent="0.25">
      <c r="A4286">
        <v>4278</v>
      </c>
      <c r="B4286" s="22">
        <v>9.3604110588785261E-5</v>
      </c>
      <c r="C4286" s="22">
        <v>9.7520016424823552E-5</v>
      </c>
      <c r="D4286" s="22">
        <v>6.8953195295762271E-5</v>
      </c>
      <c r="E4286" s="22">
        <v>6.7838278482668102E-5</v>
      </c>
      <c r="F4286" s="22">
        <v>1.3133317406754941E-4</v>
      </c>
      <c r="G4286" s="22">
        <v>9.8756951047107577E-5</v>
      </c>
      <c r="H4286" s="22">
        <v>1.0300424764864147E-4</v>
      </c>
      <c r="I4286" s="22">
        <v>9.6297961135860533E-5</v>
      </c>
      <c r="J4286" s="22">
        <v>1.487090194132179E-4</v>
      </c>
      <c r="K4286" s="22">
        <v>9.6297961135860533E-5</v>
      </c>
      <c r="L4286" s="22">
        <v>1.3133317406754941E-4</v>
      </c>
      <c r="M4286" s="22">
        <v>6.7838278482668102E-5</v>
      </c>
      <c r="N4286" s="22">
        <v>1.3133317406754941E-4</v>
      </c>
      <c r="O4286" s="22">
        <v>5.9085250541102141E-5</v>
      </c>
      <c r="P4286" s="22">
        <v>9.0852030552923679E-5</v>
      </c>
      <c r="Q4286" s="22">
        <v>6.7838278482668102E-5</v>
      </c>
      <c r="R4286" s="22">
        <v>1.3133317406754941E-4</v>
      </c>
      <c r="S4286" s="22">
        <v>9.8756951047107577E-5</v>
      </c>
      <c r="T4286" s="22">
        <v>1.0300424764864147E-4</v>
      </c>
      <c r="U4286" s="22">
        <v>9.6297961135860533E-5</v>
      </c>
      <c r="V4286" s="22">
        <v>1.487090194132179E-4</v>
      </c>
      <c r="W4286" s="22">
        <v>1.487090194132179E-4</v>
      </c>
      <c r="X4286" s="22">
        <v>9.6297961135860533E-5</v>
      </c>
      <c r="Y4286" s="22">
        <v>1.3133317406754941E-4</v>
      </c>
      <c r="Z4286" s="22">
        <v>6.7838278482668102E-5</v>
      </c>
      <c r="AA4286" s="22">
        <v>1.3133317406754941E-4</v>
      </c>
      <c r="AB4286" s="22">
        <v>5.9085250541102141E-5</v>
      </c>
      <c r="AC4286" s="22">
        <v>9.0852030552923679E-5</v>
      </c>
      <c r="AD4286" s="22">
        <v>9.3604110588785261E-5</v>
      </c>
      <c r="AE4286" s="22">
        <v>9.3604110588785261E-5</v>
      </c>
    </row>
    <row r="4287" spans="1:31" x14ac:dyDescent="0.25">
      <c r="A4287">
        <v>4279</v>
      </c>
      <c r="B4287" s="22">
        <v>1.2122609041398391E-4</v>
      </c>
      <c r="C4287" s="22">
        <v>1.1228800576645881E-4</v>
      </c>
      <c r="D4287" s="22">
        <v>7.4886032962240279E-5</v>
      </c>
      <c r="E4287" s="22">
        <v>9.0386740339454263E-5</v>
      </c>
      <c r="F4287" s="22">
        <v>1.5970680397003889E-4</v>
      </c>
      <c r="G4287" s="22">
        <v>1.04414728411939E-4</v>
      </c>
      <c r="H4287" s="22">
        <v>1.2901757145300508E-4</v>
      </c>
      <c r="I4287" s="22">
        <v>1.378125452902168E-4</v>
      </c>
      <c r="J4287" s="22">
        <v>1.6857833543326706E-4</v>
      </c>
      <c r="K4287" s="22">
        <v>1.378125452902168E-4</v>
      </c>
      <c r="L4287" s="22">
        <v>1.5970680397003889E-4</v>
      </c>
      <c r="M4287" s="22">
        <v>9.0386740339454263E-5</v>
      </c>
      <c r="N4287" s="22">
        <v>1.5970680397003889E-4</v>
      </c>
      <c r="O4287" s="22">
        <v>8.9132656285073608E-5</v>
      </c>
      <c r="P4287" s="22">
        <v>1.2249067367520183E-4</v>
      </c>
      <c r="Q4287" s="22">
        <v>9.0386740339454263E-5</v>
      </c>
      <c r="R4287" s="22">
        <v>1.5970680397003889E-4</v>
      </c>
      <c r="S4287" s="22">
        <v>1.04414728411939E-4</v>
      </c>
      <c r="T4287" s="22">
        <v>1.2901757145300508E-4</v>
      </c>
      <c r="U4287" s="22">
        <v>1.378125452902168E-4</v>
      </c>
      <c r="V4287" s="22">
        <v>1.6857833543326706E-4</v>
      </c>
      <c r="W4287" s="22">
        <v>1.6857833543326706E-4</v>
      </c>
      <c r="X4287" s="22">
        <v>1.378125452902168E-4</v>
      </c>
      <c r="Y4287" s="22">
        <v>1.5970680397003889E-4</v>
      </c>
      <c r="Z4287" s="22">
        <v>9.0386740339454263E-5</v>
      </c>
      <c r="AA4287" s="22">
        <v>1.5970680397003889E-4</v>
      </c>
      <c r="AB4287" s="22">
        <v>8.9132656285073608E-5</v>
      </c>
      <c r="AC4287" s="22">
        <v>1.2249067367520183E-4</v>
      </c>
      <c r="AD4287" s="22">
        <v>1.2122609041398391E-4</v>
      </c>
      <c r="AE4287" s="22">
        <v>1.2122609041398391E-4</v>
      </c>
    </row>
    <row r="4288" spans="1:31" x14ac:dyDescent="0.25">
      <c r="A4288">
        <v>4280</v>
      </c>
      <c r="B4288" s="22">
        <v>1.5640909259673208E-4</v>
      </c>
      <c r="C4288" s="22">
        <v>1.4449497393798083E-4</v>
      </c>
      <c r="D4288" s="22">
        <v>1.4223132166080177E-4</v>
      </c>
      <c r="E4288" s="22">
        <v>1.2363874702714384E-4</v>
      </c>
      <c r="F4288" s="22">
        <v>1.8500858277548105E-4</v>
      </c>
      <c r="G4288" s="22">
        <v>1.1361744691384956E-4</v>
      </c>
      <c r="H4288" s="22">
        <v>1.5574971621390432E-4</v>
      </c>
      <c r="I4288" s="22">
        <v>1.6110653814394027E-4</v>
      </c>
      <c r="J4288" s="22">
        <v>1.8431634816806763E-4</v>
      </c>
      <c r="K4288" s="22">
        <v>1.6110653814394027E-4</v>
      </c>
      <c r="L4288" s="22">
        <v>1.8500858277548105E-4</v>
      </c>
      <c r="M4288" s="22">
        <v>1.2363874702714384E-4</v>
      </c>
      <c r="N4288" s="22">
        <v>1.8500858277548105E-4</v>
      </c>
      <c r="O4288" s="22">
        <v>1.3000525359530002E-4</v>
      </c>
      <c r="P4288" s="22">
        <v>1.5230575809255242E-4</v>
      </c>
      <c r="Q4288" s="22">
        <v>1.2363874702714384E-4</v>
      </c>
      <c r="R4288" s="22">
        <v>1.8500858277548105E-4</v>
      </c>
      <c r="S4288" s="22">
        <v>1.1361744691384956E-4</v>
      </c>
      <c r="T4288" s="22">
        <v>1.5574971621390432E-4</v>
      </c>
      <c r="U4288" s="22">
        <v>1.6110653814394027E-4</v>
      </c>
      <c r="V4288" s="22">
        <v>1.8431634816806763E-4</v>
      </c>
      <c r="W4288" s="22">
        <v>1.8431634816806763E-4</v>
      </c>
      <c r="X4288" s="22">
        <v>1.6110653814394027E-4</v>
      </c>
      <c r="Y4288" s="22">
        <v>1.8500858277548105E-4</v>
      </c>
      <c r="Z4288" s="22">
        <v>1.2363874702714384E-4</v>
      </c>
      <c r="AA4288" s="22">
        <v>1.8500858277548105E-4</v>
      </c>
      <c r="AB4288" s="22">
        <v>1.3000525359530002E-4</v>
      </c>
      <c r="AC4288" s="22">
        <v>1.5230575809255242E-4</v>
      </c>
      <c r="AD4288" s="22">
        <v>1.5640909259673208E-4</v>
      </c>
      <c r="AE4288" s="22">
        <v>1.5640909259673208E-4</v>
      </c>
    </row>
    <row r="4289" spans="1:31" x14ac:dyDescent="0.25">
      <c r="A4289">
        <v>4281</v>
      </c>
      <c r="B4289" s="22">
        <v>1.9069688278250396E-4</v>
      </c>
      <c r="C4289" s="22">
        <v>1.8126030045095831E-4</v>
      </c>
      <c r="D4289" s="22">
        <v>1.7714350542519242E-4</v>
      </c>
      <c r="E4289" s="22">
        <v>1.509397552581504E-4</v>
      </c>
      <c r="F4289" s="22">
        <v>2.0613461674656719E-4</v>
      </c>
      <c r="G4289" s="22">
        <v>1.2523902114480734E-4</v>
      </c>
      <c r="H4289" s="22">
        <v>1.8042833835352212E-4</v>
      </c>
      <c r="I4289" s="22">
        <v>1.6689045878592879E-4</v>
      </c>
      <c r="J4289" s="22">
        <v>1.9622466061264277E-4</v>
      </c>
      <c r="K4289" s="22">
        <v>1.6689045878592879E-4</v>
      </c>
      <c r="L4289" s="22">
        <v>2.0613461674656719E-4</v>
      </c>
      <c r="M4289" s="22">
        <v>1.509397552581504E-4</v>
      </c>
      <c r="N4289" s="22">
        <v>2.0613461674656719E-4</v>
      </c>
      <c r="O4289" s="22">
        <v>1.5752337640151381E-4</v>
      </c>
      <c r="P4289" s="22">
        <v>1.7547702009323984E-4</v>
      </c>
      <c r="Q4289" s="22">
        <v>1.509397552581504E-4</v>
      </c>
      <c r="R4289" s="22">
        <v>2.0613461674656719E-4</v>
      </c>
      <c r="S4289" s="22">
        <v>1.2523902114480734E-4</v>
      </c>
      <c r="T4289" s="22">
        <v>1.8042833835352212E-4</v>
      </c>
      <c r="U4289" s="22">
        <v>1.6689045878592879E-4</v>
      </c>
      <c r="V4289" s="22">
        <v>1.9622466061264277E-4</v>
      </c>
      <c r="W4289" s="22">
        <v>1.9622466061264277E-4</v>
      </c>
      <c r="X4289" s="22">
        <v>1.6689045878592879E-4</v>
      </c>
      <c r="Y4289" s="22">
        <v>2.0613461674656719E-4</v>
      </c>
      <c r="Z4289" s="22">
        <v>1.509397552581504E-4</v>
      </c>
      <c r="AA4289" s="22">
        <v>2.0613461674656719E-4</v>
      </c>
      <c r="AB4289" s="22">
        <v>1.5752337640151381E-4</v>
      </c>
      <c r="AC4289" s="22">
        <v>1.7547702009323984E-4</v>
      </c>
      <c r="AD4289" s="22">
        <v>1.9069688278250396E-4</v>
      </c>
      <c r="AE4289" s="22">
        <v>1.9069688278250396E-4</v>
      </c>
    </row>
    <row r="4290" spans="1:31" x14ac:dyDescent="0.25">
      <c r="A4290">
        <v>4282</v>
      </c>
      <c r="B4290" s="22">
        <v>2.2094606538303196E-4</v>
      </c>
      <c r="C4290" s="22">
        <v>2.0907435100525618E-4</v>
      </c>
      <c r="D4290" s="22">
        <v>2.0124569709878415E-4</v>
      </c>
      <c r="E4290" s="22">
        <v>1.7167955229524523E-4</v>
      </c>
      <c r="F4290" s="22">
        <v>2.181114541599527E-4</v>
      </c>
      <c r="G4290" s="22">
        <v>1.3725011376664042E-4</v>
      </c>
      <c r="H4290" s="22">
        <v>2.0049020531587303E-4</v>
      </c>
      <c r="I4290" s="22">
        <v>1.7185234173666686E-4</v>
      </c>
      <c r="J4290" s="22">
        <v>1.9973309827037156E-4</v>
      </c>
      <c r="K4290" s="22">
        <v>1.7185234173666686E-4</v>
      </c>
      <c r="L4290" s="22">
        <v>2.181114541599527E-4</v>
      </c>
      <c r="M4290" s="22">
        <v>1.7167955229524523E-4</v>
      </c>
      <c r="N4290" s="22">
        <v>2.181114541599527E-4</v>
      </c>
      <c r="O4290" s="22">
        <v>1.7475170898251235E-4</v>
      </c>
      <c r="P4290" s="22">
        <v>1.9177488866262138E-4</v>
      </c>
      <c r="Q4290" s="22">
        <v>1.7167955229524523E-4</v>
      </c>
      <c r="R4290" s="22">
        <v>2.181114541599527E-4</v>
      </c>
      <c r="S4290" s="22">
        <v>1.3725011376664042E-4</v>
      </c>
      <c r="T4290" s="22">
        <v>2.0049020531587303E-4</v>
      </c>
      <c r="U4290" s="22">
        <v>1.7185234173666686E-4</v>
      </c>
      <c r="V4290" s="22">
        <v>1.9973309827037156E-4</v>
      </c>
      <c r="W4290" s="22">
        <v>1.9973309827037156E-4</v>
      </c>
      <c r="X4290" s="22">
        <v>1.7185234173666686E-4</v>
      </c>
      <c r="Y4290" s="22">
        <v>2.181114541599527E-4</v>
      </c>
      <c r="Z4290" s="22">
        <v>1.7167955229524523E-4</v>
      </c>
      <c r="AA4290" s="22">
        <v>2.181114541599527E-4</v>
      </c>
      <c r="AB4290" s="22">
        <v>1.7475170898251235E-4</v>
      </c>
      <c r="AC4290" s="22">
        <v>1.9177488866262138E-4</v>
      </c>
      <c r="AD4290" s="22">
        <v>2.2094606538303196E-4</v>
      </c>
      <c r="AE4290" s="22">
        <v>2.2094606538303196E-4</v>
      </c>
    </row>
    <row r="4291" spans="1:31" x14ac:dyDescent="0.25">
      <c r="A4291">
        <v>4283</v>
      </c>
      <c r="B4291" s="22">
        <v>2.392578317085281E-4</v>
      </c>
      <c r="C4291" s="22">
        <v>2.1892113727517426E-4</v>
      </c>
      <c r="D4291" s="22">
        <v>2.171844826079905E-4</v>
      </c>
      <c r="E4291" s="22">
        <v>1.8586999794933945E-4</v>
      </c>
      <c r="F4291" s="22">
        <v>2.2050495317671448E-4</v>
      </c>
      <c r="G4291" s="22">
        <v>1.4351028949022293E-4</v>
      </c>
      <c r="H4291" s="22">
        <v>2.1113129332661629E-4</v>
      </c>
      <c r="I4291" s="22">
        <v>1.7110566841438413E-4</v>
      </c>
      <c r="J4291" s="22">
        <v>1.9781185255851597E-4</v>
      </c>
      <c r="K4291" s="22">
        <v>1.7110566841438413E-4</v>
      </c>
      <c r="L4291" s="22">
        <v>2.2050495317671448E-4</v>
      </c>
      <c r="M4291" s="22">
        <v>1.8586999794933945E-4</v>
      </c>
      <c r="N4291" s="22">
        <v>2.2050495317671448E-4</v>
      </c>
      <c r="O4291" s="22">
        <v>1.8656434258446097E-4</v>
      </c>
      <c r="P4291" s="22">
        <v>2.0199938444420695E-4</v>
      </c>
      <c r="Q4291" s="22">
        <v>1.8586999794933945E-4</v>
      </c>
      <c r="R4291" s="22">
        <v>2.2050495317671448E-4</v>
      </c>
      <c r="S4291" s="22">
        <v>1.4351028949022293E-4</v>
      </c>
      <c r="T4291" s="22">
        <v>2.1113129332661629E-4</v>
      </c>
      <c r="U4291" s="22">
        <v>1.7110566841438413E-4</v>
      </c>
      <c r="V4291" s="22">
        <v>1.9781185255851597E-4</v>
      </c>
      <c r="W4291" s="22">
        <v>1.9781185255851597E-4</v>
      </c>
      <c r="X4291" s="22">
        <v>1.7110566841438413E-4</v>
      </c>
      <c r="Y4291" s="22">
        <v>2.2050495317671448E-4</v>
      </c>
      <c r="Z4291" s="22">
        <v>1.8586999794933945E-4</v>
      </c>
      <c r="AA4291" s="22">
        <v>2.2050495317671448E-4</v>
      </c>
      <c r="AB4291" s="22">
        <v>1.8656434258446097E-4</v>
      </c>
      <c r="AC4291" s="22">
        <v>2.0199938444420695E-4</v>
      </c>
      <c r="AD4291" s="22">
        <v>2.392578317085281E-4</v>
      </c>
      <c r="AE4291" s="22">
        <v>2.392578317085281E-4</v>
      </c>
    </row>
    <row r="4292" spans="1:31" x14ac:dyDescent="0.25">
      <c r="A4292">
        <v>4284</v>
      </c>
      <c r="B4292" s="22">
        <v>2.5437716976739466E-4</v>
      </c>
      <c r="C4292" s="22">
        <v>2.150559303117916E-4</v>
      </c>
      <c r="D4292" s="22">
        <v>2.2738853294868022E-4</v>
      </c>
      <c r="E4292" s="22">
        <v>1.9584568508435041E-4</v>
      </c>
      <c r="F4292" s="22">
        <v>2.1779369853902608E-4</v>
      </c>
      <c r="G4292" s="22">
        <v>1.4180441212374717E-4</v>
      </c>
      <c r="H4292" s="22">
        <v>2.153901441488415E-4</v>
      </c>
      <c r="I4292" s="22">
        <v>1.6383090405724943E-4</v>
      </c>
      <c r="J4292" s="22">
        <v>1.9527858239598572E-4</v>
      </c>
      <c r="K4292" s="22">
        <v>1.6383090405724943E-4</v>
      </c>
      <c r="L4292" s="22">
        <v>2.1779369853902608E-4</v>
      </c>
      <c r="M4292" s="22">
        <v>1.9584568508435041E-4</v>
      </c>
      <c r="N4292" s="22">
        <v>2.1779369853902608E-4</v>
      </c>
      <c r="O4292" s="22">
        <v>1.9538798369467258E-4</v>
      </c>
      <c r="P4292" s="22">
        <v>2.0612907246686518E-4</v>
      </c>
      <c r="Q4292" s="22">
        <v>1.9584568508435041E-4</v>
      </c>
      <c r="R4292" s="22">
        <v>2.1779369853902608E-4</v>
      </c>
      <c r="S4292" s="22">
        <v>1.4180441212374717E-4</v>
      </c>
      <c r="T4292" s="22">
        <v>2.153901441488415E-4</v>
      </c>
      <c r="U4292" s="22">
        <v>1.6383090405724943E-4</v>
      </c>
      <c r="V4292" s="22">
        <v>1.9527858239598572E-4</v>
      </c>
      <c r="W4292" s="22">
        <v>1.9527858239598572E-4</v>
      </c>
      <c r="X4292" s="22">
        <v>1.6383090405724943E-4</v>
      </c>
      <c r="Y4292" s="22">
        <v>2.1779369853902608E-4</v>
      </c>
      <c r="Z4292" s="22">
        <v>1.9584568508435041E-4</v>
      </c>
      <c r="AA4292" s="22">
        <v>2.1779369853902608E-4</v>
      </c>
      <c r="AB4292" s="22">
        <v>1.9538798369467258E-4</v>
      </c>
      <c r="AC4292" s="22">
        <v>2.0612907246686518E-4</v>
      </c>
      <c r="AD4292" s="22">
        <v>2.5437716976739466E-4</v>
      </c>
      <c r="AE4292" s="22">
        <v>2.5437716976739466E-4</v>
      </c>
    </row>
    <row r="4293" spans="1:31" x14ac:dyDescent="0.25">
      <c r="A4293">
        <v>4285</v>
      </c>
      <c r="B4293" s="22">
        <v>2.5520121562294662E-4</v>
      </c>
      <c r="C4293" s="22">
        <v>2.0684301853179932E-4</v>
      </c>
      <c r="D4293" s="22">
        <v>2.3121653066482395E-4</v>
      </c>
      <c r="E4293" s="22">
        <v>2.0083341223653406E-4</v>
      </c>
      <c r="F4293" s="22">
        <v>2.0905888231936842E-4</v>
      </c>
      <c r="G4293" s="22">
        <v>1.3277704420033842E-4</v>
      </c>
      <c r="H4293" s="22">
        <v>2.1349424787331372E-4</v>
      </c>
      <c r="I4293" s="22">
        <v>1.5741420793347061E-4</v>
      </c>
      <c r="J4293" s="22">
        <v>1.8982304027304053E-4</v>
      </c>
      <c r="K4293" s="22">
        <v>1.5741420793347061E-4</v>
      </c>
      <c r="L4293" s="22">
        <v>2.0905888231936842E-4</v>
      </c>
      <c r="M4293" s="22">
        <v>2.0083341223653406E-4</v>
      </c>
      <c r="N4293" s="22">
        <v>2.0905888231936842E-4</v>
      </c>
      <c r="O4293" s="22">
        <v>2.0080323156435043E-4</v>
      </c>
      <c r="P4293" s="22">
        <v>2.058805403066799E-4</v>
      </c>
      <c r="Q4293" s="22">
        <v>2.0083341223653406E-4</v>
      </c>
      <c r="R4293" s="22">
        <v>2.0905888231936842E-4</v>
      </c>
      <c r="S4293" s="22">
        <v>1.3277704420033842E-4</v>
      </c>
      <c r="T4293" s="22">
        <v>2.1349424787331372E-4</v>
      </c>
      <c r="U4293" s="22">
        <v>1.5741420793347061E-4</v>
      </c>
      <c r="V4293" s="22">
        <v>1.8982304027304053E-4</v>
      </c>
      <c r="W4293" s="22">
        <v>1.8982304027304053E-4</v>
      </c>
      <c r="X4293" s="22">
        <v>1.5741420793347061E-4</v>
      </c>
      <c r="Y4293" s="22">
        <v>2.0905888231936842E-4</v>
      </c>
      <c r="Z4293" s="22">
        <v>2.0083341223653406E-4</v>
      </c>
      <c r="AA4293" s="22">
        <v>2.0905888231936842E-4</v>
      </c>
      <c r="AB4293" s="22">
        <v>2.0080323156435043E-4</v>
      </c>
      <c r="AC4293" s="22">
        <v>2.058805403066799E-4</v>
      </c>
      <c r="AD4293" s="22">
        <v>2.5520121562294662E-4</v>
      </c>
      <c r="AE4293" s="22">
        <v>2.5520121562294662E-4</v>
      </c>
    </row>
    <row r="4294" spans="1:31" x14ac:dyDescent="0.25">
      <c r="A4294">
        <v>4286</v>
      </c>
      <c r="B4294" s="22">
        <v>2.4625888909213245E-4</v>
      </c>
      <c r="C4294" s="22">
        <v>1.8173258285969496E-4</v>
      </c>
      <c r="D4294" s="22">
        <v>2.2996780171524733E-4</v>
      </c>
      <c r="E4294" s="22">
        <v>2.0189701172057539E-4</v>
      </c>
      <c r="F4294" s="22">
        <v>1.9612361211329699E-4</v>
      </c>
      <c r="G4294" s="22">
        <v>1.2259969662409276E-4</v>
      </c>
      <c r="H4294" s="22">
        <v>2.0517046505119652E-4</v>
      </c>
      <c r="I4294" s="22">
        <v>1.534173934487626E-4</v>
      </c>
      <c r="J4294" s="22">
        <v>1.7936859512701631E-4</v>
      </c>
      <c r="K4294" s="22">
        <v>1.534173934487626E-4</v>
      </c>
      <c r="L4294" s="22">
        <v>1.9612361211329699E-4</v>
      </c>
      <c r="M4294" s="22">
        <v>2.0189701172057539E-4</v>
      </c>
      <c r="N4294" s="22">
        <v>1.9612361211329699E-4</v>
      </c>
      <c r="O4294" s="22">
        <v>2.0335556473582983E-4</v>
      </c>
      <c r="P4294" s="22">
        <v>2.0281973411329091E-4</v>
      </c>
      <c r="Q4294" s="22">
        <v>2.0189701172057539E-4</v>
      </c>
      <c r="R4294" s="22">
        <v>1.9612361211329699E-4</v>
      </c>
      <c r="S4294" s="22">
        <v>1.2259969662409276E-4</v>
      </c>
      <c r="T4294" s="22">
        <v>2.0517046505119652E-4</v>
      </c>
      <c r="U4294" s="22">
        <v>1.534173934487626E-4</v>
      </c>
      <c r="V4294" s="22">
        <v>1.7936859512701631E-4</v>
      </c>
      <c r="W4294" s="22">
        <v>1.7936859512701631E-4</v>
      </c>
      <c r="X4294" s="22">
        <v>1.534173934487626E-4</v>
      </c>
      <c r="Y4294" s="22">
        <v>1.9612361211329699E-4</v>
      </c>
      <c r="Z4294" s="22">
        <v>2.0189701172057539E-4</v>
      </c>
      <c r="AA4294" s="22">
        <v>1.9612361211329699E-4</v>
      </c>
      <c r="AB4294" s="22">
        <v>2.0335556473582983E-4</v>
      </c>
      <c r="AC4294" s="22">
        <v>2.0281973411329091E-4</v>
      </c>
      <c r="AD4294" s="22">
        <v>2.4625888909213245E-4</v>
      </c>
      <c r="AE4294" s="22">
        <v>2.4625888909213245E-4</v>
      </c>
    </row>
    <row r="4295" spans="1:31" x14ac:dyDescent="0.25">
      <c r="A4295">
        <v>4287</v>
      </c>
      <c r="B4295" s="22">
        <v>2.2959039779379964E-4</v>
      </c>
      <c r="C4295" s="22">
        <v>1.5423262084368616E-4</v>
      </c>
      <c r="D4295" s="22">
        <v>2.2109389828983694E-4</v>
      </c>
      <c r="E4295" s="22">
        <v>1.9959750352427363E-4</v>
      </c>
      <c r="F4295" s="22">
        <v>1.8506751803215593E-4</v>
      </c>
      <c r="G4295" s="22">
        <v>1.165118592325598E-4</v>
      </c>
      <c r="H4295" s="22">
        <v>1.9039653125219047E-4</v>
      </c>
      <c r="I4295" s="22">
        <v>1.5700679796282202E-4</v>
      </c>
      <c r="J4295" s="22">
        <v>1.7118261894211173E-4</v>
      </c>
      <c r="K4295" s="22">
        <v>1.5700679796282202E-4</v>
      </c>
      <c r="L4295" s="22">
        <v>1.8506751803215593E-4</v>
      </c>
      <c r="M4295" s="22">
        <v>1.9959750352427363E-4</v>
      </c>
      <c r="N4295" s="22">
        <v>1.8506751803215593E-4</v>
      </c>
      <c r="O4295" s="22">
        <v>2.0097193191759288E-4</v>
      </c>
      <c r="P4295" s="22">
        <v>1.9232700287830085E-4</v>
      </c>
      <c r="Q4295" s="22">
        <v>1.9959750352427363E-4</v>
      </c>
      <c r="R4295" s="22">
        <v>1.8506751803215593E-4</v>
      </c>
      <c r="S4295" s="22">
        <v>1.165118592325598E-4</v>
      </c>
      <c r="T4295" s="22">
        <v>1.9039653125219047E-4</v>
      </c>
      <c r="U4295" s="22">
        <v>1.5700679796282202E-4</v>
      </c>
      <c r="V4295" s="22">
        <v>1.7118261894211173E-4</v>
      </c>
      <c r="W4295" s="22">
        <v>1.7118261894211173E-4</v>
      </c>
      <c r="X4295" s="22">
        <v>1.5700679796282202E-4</v>
      </c>
      <c r="Y4295" s="22">
        <v>1.8506751803215593E-4</v>
      </c>
      <c r="Z4295" s="22">
        <v>1.9959750352427363E-4</v>
      </c>
      <c r="AA4295" s="22">
        <v>1.8506751803215593E-4</v>
      </c>
      <c r="AB4295" s="22">
        <v>2.0097193191759288E-4</v>
      </c>
      <c r="AC4295" s="22">
        <v>1.9232700287830085E-4</v>
      </c>
      <c r="AD4295" s="22">
        <v>2.2959039779379964E-4</v>
      </c>
      <c r="AE4295" s="22">
        <v>2.2959039779379964E-4</v>
      </c>
    </row>
    <row r="4296" spans="1:31" x14ac:dyDescent="0.25">
      <c r="A4296">
        <v>4288</v>
      </c>
      <c r="B4296" s="22">
        <v>2.0004498946946114E-4</v>
      </c>
      <c r="C4296" s="22">
        <v>1.3880462211091071E-4</v>
      </c>
      <c r="D4296" s="22">
        <v>2.0870260777883232E-4</v>
      </c>
      <c r="E4296" s="22">
        <v>1.9512568542268127E-4</v>
      </c>
      <c r="F4296" s="22">
        <v>1.7456989735364914E-4</v>
      </c>
      <c r="G4296" s="22">
        <v>1.1320533667458221E-4</v>
      </c>
      <c r="H4296" s="22">
        <v>1.7242235480807722E-4</v>
      </c>
      <c r="I4296" s="22">
        <v>1.4347821706905961E-4</v>
      </c>
      <c r="J4296" s="22">
        <v>1.6440398758277297E-4</v>
      </c>
      <c r="K4296" s="22">
        <v>1.4347821706905961E-4</v>
      </c>
      <c r="L4296" s="22">
        <v>1.7456989735364914E-4</v>
      </c>
      <c r="M4296" s="22">
        <v>1.9512568542268127E-4</v>
      </c>
      <c r="N4296" s="22">
        <v>1.7456989735364914E-4</v>
      </c>
      <c r="O4296" s="22">
        <v>1.9100103236269206E-4</v>
      </c>
      <c r="P4296" s="22">
        <v>1.7053424380719662E-4</v>
      </c>
      <c r="Q4296" s="22">
        <v>1.9512568542268127E-4</v>
      </c>
      <c r="R4296" s="22">
        <v>1.7456989735364914E-4</v>
      </c>
      <c r="S4296" s="22">
        <v>1.1320533667458221E-4</v>
      </c>
      <c r="T4296" s="22">
        <v>1.7242235480807722E-4</v>
      </c>
      <c r="U4296" s="22">
        <v>1.4347821706905961E-4</v>
      </c>
      <c r="V4296" s="22">
        <v>1.6440398758277297E-4</v>
      </c>
      <c r="W4296" s="22">
        <v>1.6440398758277297E-4</v>
      </c>
      <c r="X4296" s="22">
        <v>1.4347821706905961E-4</v>
      </c>
      <c r="Y4296" s="22">
        <v>1.7456989735364914E-4</v>
      </c>
      <c r="Z4296" s="22">
        <v>1.9512568542268127E-4</v>
      </c>
      <c r="AA4296" s="22">
        <v>1.7456989735364914E-4</v>
      </c>
      <c r="AB4296" s="22">
        <v>1.9100103236269206E-4</v>
      </c>
      <c r="AC4296" s="22">
        <v>1.7053424380719662E-4</v>
      </c>
      <c r="AD4296" s="22">
        <v>2.0004498946946114E-4</v>
      </c>
      <c r="AE4296" s="22">
        <v>2.0004498946946114E-4</v>
      </c>
    </row>
    <row r="4297" spans="1:31" x14ac:dyDescent="0.25">
      <c r="A4297">
        <v>4289</v>
      </c>
      <c r="B4297" s="22">
        <v>1.697559782769531E-4</v>
      </c>
      <c r="C4297" s="22">
        <v>1.2009784404654056E-4</v>
      </c>
      <c r="D4297" s="22">
        <v>1.96053137187846E-4</v>
      </c>
      <c r="E4297" s="22">
        <v>1.8649472622200847E-4</v>
      </c>
      <c r="F4297" s="22">
        <v>1.5908047498669475E-4</v>
      </c>
      <c r="G4297" s="22">
        <v>1.1140200513182208E-4</v>
      </c>
      <c r="H4297" s="22">
        <v>1.5574913413729519E-4</v>
      </c>
      <c r="I4297" s="22">
        <v>1.4191484660841525E-4</v>
      </c>
      <c r="J4297" s="22">
        <v>1.5473556413780898E-4</v>
      </c>
      <c r="K4297" s="22">
        <v>1.4191484660841525E-4</v>
      </c>
      <c r="L4297" s="22">
        <v>1.5908047498669475E-4</v>
      </c>
      <c r="M4297" s="22">
        <v>1.8649472622200847E-4</v>
      </c>
      <c r="N4297" s="22">
        <v>1.5908047498669475E-4</v>
      </c>
      <c r="O4297" s="22">
        <v>1.7696522991172969E-4</v>
      </c>
      <c r="P4297" s="22">
        <v>1.4222752361092716E-4</v>
      </c>
      <c r="Q4297" s="22">
        <v>1.8649472622200847E-4</v>
      </c>
      <c r="R4297" s="22">
        <v>1.5908047498669475E-4</v>
      </c>
      <c r="S4297" s="22">
        <v>1.1140200513182208E-4</v>
      </c>
      <c r="T4297" s="22">
        <v>1.5574913413729519E-4</v>
      </c>
      <c r="U4297" s="22">
        <v>1.4191484660841525E-4</v>
      </c>
      <c r="V4297" s="22">
        <v>1.5473556413780898E-4</v>
      </c>
      <c r="W4297" s="22">
        <v>1.5473556413780898E-4</v>
      </c>
      <c r="X4297" s="22">
        <v>1.4191484660841525E-4</v>
      </c>
      <c r="Y4297" s="22">
        <v>1.5908047498669475E-4</v>
      </c>
      <c r="Z4297" s="22">
        <v>1.8649472622200847E-4</v>
      </c>
      <c r="AA4297" s="22">
        <v>1.5908047498669475E-4</v>
      </c>
      <c r="AB4297" s="22">
        <v>1.7696522991172969E-4</v>
      </c>
      <c r="AC4297" s="22">
        <v>1.4222752361092716E-4</v>
      </c>
      <c r="AD4297" s="22">
        <v>1.697559782769531E-4</v>
      </c>
      <c r="AE4297" s="22">
        <v>1.697559782769531E-4</v>
      </c>
    </row>
    <row r="4298" spans="1:31" x14ac:dyDescent="0.25">
      <c r="A4298">
        <v>4290</v>
      </c>
      <c r="B4298" s="22">
        <v>1.3971628504805267E-4</v>
      </c>
      <c r="C4298" s="22">
        <v>1.1180392903042957E-4</v>
      </c>
      <c r="D4298" s="22">
        <v>1.8419796833768487E-4</v>
      </c>
      <c r="E4298" s="22">
        <v>1.7485307762399316E-4</v>
      </c>
      <c r="F4298" s="22">
        <v>1.4063539856579155E-4</v>
      </c>
      <c r="G4298" s="22">
        <v>1.1256767174927518E-4</v>
      </c>
      <c r="H4298" s="22">
        <v>1.4039875532034785E-4</v>
      </c>
      <c r="I4298" s="22">
        <v>1.4125516463536769E-4</v>
      </c>
      <c r="J4298" s="22">
        <v>1.4123314758762717E-4</v>
      </c>
      <c r="K4298" s="22">
        <v>1.4125516463536769E-4</v>
      </c>
      <c r="L4298" s="22">
        <v>1.4063539856579155E-4</v>
      </c>
      <c r="M4298" s="22">
        <v>1.7485307762399316E-4</v>
      </c>
      <c r="N4298" s="22">
        <v>1.4063539856579155E-4</v>
      </c>
      <c r="O4298" s="22">
        <v>1.6049781697802246E-4</v>
      </c>
      <c r="P4298" s="22">
        <v>1.1265370267210528E-4</v>
      </c>
      <c r="Q4298" s="22">
        <v>1.7485307762399316E-4</v>
      </c>
      <c r="R4298" s="22">
        <v>1.4063539856579155E-4</v>
      </c>
      <c r="S4298" s="22">
        <v>1.1256767174927518E-4</v>
      </c>
      <c r="T4298" s="22">
        <v>1.4039875532034785E-4</v>
      </c>
      <c r="U4298" s="22">
        <v>1.4125516463536769E-4</v>
      </c>
      <c r="V4298" s="22">
        <v>1.4123314758762717E-4</v>
      </c>
      <c r="W4298" s="22">
        <v>1.4123314758762717E-4</v>
      </c>
      <c r="X4298" s="22">
        <v>1.4125516463536769E-4</v>
      </c>
      <c r="Y4298" s="22">
        <v>1.4063539856579155E-4</v>
      </c>
      <c r="Z4298" s="22">
        <v>1.7485307762399316E-4</v>
      </c>
      <c r="AA4298" s="22">
        <v>1.4063539856579155E-4</v>
      </c>
      <c r="AB4298" s="22">
        <v>1.6049781697802246E-4</v>
      </c>
      <c r="AC4298" s="22">
        <v>1.1265370267210528E-4</v>
      </c>
      <c r="AD4298" s="22">
        <v>1.3971628504805267E-4</v>
      </c>
      <c r="AE4298" s="22">
        <v>1.3971628504805267E-4</v>
      </c>
    </row>
    <row r="4299" spans="1:31" x14ac:dyDescent="0.25">
      <c r="A4299">
        <v>4291</v>
      </c>
      <c r="B4299" s="22">
        <v>1.0989042493747547E-4</v>
      </c>
      <c r="C4299" s="22">
        <v>1.0576646309345961E-4</v>
      </c>
      <c r="D4299" s="22">
        <v>1.6628707817289978E-4</v>
      </c>
      <c r="E4299" s="22">
        <v>1.5774306666571647E-4</v>
      </c>
      <c r="F4299" s="22">
        <v>1.1873156472574919E-4</v>
      </c>
      <c r="G4299" s="22">
        <v>1.1259957682341337E-4</v>
      </c>
      <c r="H4299" s="22">
        <v>1.2222470832057297E-4</v>
      </c>
      <c r="I4299" s="22">
        <v>1.3725885946769267E-4</v>
      </c>
      <c r="J4299" s="22">
        <v>1.234714436577633E-4</v>
      </c>
      <c r="K4299" s="22">
        <v>1.3725885946769267E-4</v>
      </c>
      <c r="L4299" s="22">
        <v>1.1873156472574919E-4</v>
      </c>
      <c r="M4299" s="22">
        <v>1.5774306666571647E-4</v>
      </c>
      <c r="N4299" s="22">
        <v>1.1873156472574919E-4</v>
      </c>
      <c r="O4299" s="22">
        <v>1.4393623860087246E-4</v>
      </c>
      <c r="P4299" s="22">
        <v>9.0127454313915223E-5</v>
      </c>
      <c r="Q4299" s="22">
        <v>1.5774306666571647E-4</v>
      </c>
      <c r="R4299" s="22">
        <v>1.1873156472574919E-4</v>
      </c>
      <c r="S4299" s="22">
        <v>1.1259957682341337E-4</v>
      </c>
      <c r="T4299" s="22">
        <v>1.2222470832057297E-4</v>
      </c>
      <c r="U4299" s="22">
        <v>1.3725885946769267E-4</v>
      </c>
      <c r="V4299" s="22">
        <v>1.234714436577633E-4</v>
      </c>
      <c r="W4299" s="22">
        <v>1.234714436577633E-4</v>
      </c>
      <c r="X4299" s="22">
        <v>1.3725885946769267E-4</v>
      </c>
      <c r="Y4299" s="22">
        <v>1.1873156472574919E-4</v>
      </c>
      <c r="Z4299" s="22">
        <v>1.5774306666571647E-4</v>
      </c>
      <c r="AA4299" s="22">
        <v>1.1873156472574919E-4</v>
      </c>
      <c r="AB4299" s="22">
        <v>1.4393623860087246E-4</v>
      </c>
      <c r="AC4299" s="22">
        <v>9.0127454313915223E-5</v>
      </c>
      <c r="AD4299" s="22">
        <v>1.0989042493747547E-4</v>
      </c>
      <c r="AE4299" s="22">
        <v>1.0989042493747547E-4</v>
      </c>
    </row>
    <row r="4300" spans="1:31" x14ac:dyDescent="0.25">
      <c r="A4300">
        <v>4292</v>
      </c>
      <c r="B4300" s="22">
        <v>9.81466582743451E-5</v>
      </c>
      <c r="C4300" s="22">
        <v>1.0332711826777086E-4</v>
      </c>
      <c r="D4300" s="22">
        <v>1.5003341832198203E-4</v>
      </c>
      <c r="E4300" s="22">
        <v>1.461334468331188E-4</v>
      </c>
      <c r="F4300" s="22">
        <v>1.0947592818411067E-4</v>
      </c>
      <c r="G4300" s="22">
        <v>1.1167922639288008E-4</v>
      </c>
      <c r="H4300" s="22">
        <v>1.1615550465648994E-4</v>
      </c>
      <c r="I4300" s="22">
        <v>1.3527550618164241E-4</v>
      </c>
      <c r="J4300" s="22">
        <v>1.1191927478648722E-4</v>
      </c>
      <c r="K4300" s="22">
        <v>1.3527550618164241E-4</v>
      </c>
      <c r="L4300" s="22">
        <v>1.0947592818411067E-4</v>
      </c>
      <c r="M4300" s="22">
        <v>1.461334468331188E-4</v>
      </c>
      <c r="N4300" s="22">
        <v>1.0947592818411067E-4</v>
      </c>
      <c r="O4300" s="22">
        <v>1.3531697914004326E-4</v>
      </c>
      <c r="P4300" s="22">
        <v>9.0640780399553478E-5</v>
      </c>
      <c r="Q4300" s="22">
        <v>1.461334468331188E-4</v>
      </c>
      <c r="R4300" s="22">
        <v>1.0947592818411067E-4</v>
      </c>
      <c r="S4300" s="22">
        <v>1.1167922639288008E-4</v>
      </c>
      <c r="T4300" s="22">
        <v>1.1615550465648994E-4</v>
      </c>
      <c r="U4300" s="22">
        <v>1.3527550618164241E-4</v>
      </c>
      <c r="V4300" s="22">
        <v>1.1191927478648722E-4</v>
      </c>
      <c r="W4300" s="22">
        <v>1.1191927478648722E-4</v>
      </c>
      <c r="X4300" s="22">
        <v>1.3527550618164241E-4</v>
      </c>
      <c r="Y4300" s="22">
        <v>1.0947592818411067E-4</v>
      </c>
      <c r="Z4300" s="22">
        <v>1.461334468331188E-4</v>
      </c>
      <c r="AA4300" s="22">
        <v>1.0947592818411067E-4</v>
      </c>
      <c r="AB4300" s="22">
        <v>1.3531697914004326E-4</v>
      </c>
      <c r="AC4300" s="22">
        <v>9.0640780399553478E-5</v>
      </c>
      <c r="AD4300" s="22">
        <v>9.81466582743451E-5</v>
      </c>
      <c r="AE4300" s="22">
        <v>9.81466582743451E-5</v>
      </c>
    </row>
    <row r="4301" spans="1:31" x14ac:dyDescent="0.25">
      <c r="A4301">
        <v>4293</v>
      </c>
      <c r="B4301" s="22">
        <v>6.6940978285856545E-5</v>
      </c>
      <c r="C4301" s="22">
        <v>1.0214672511210665E-4</v>
      </c>
      <c r="D4301" s="22">
        <v>6.1898317653685808E-5</v>
      </c>
      <c r="E4301" s="22">
        <v>1.2767141743097454E-4</v>
      </c>
      <c r="F4301" s="22">
        <v>1.0482362267794088E-4</v>
      </c>
      <c r="G4301" s="22">
        <v>1.1124628508696333E-4</v>
      </c>
      <c r="H4301" s="22">
        <v>1.1107819591416046E-4</v>
      </c>
      <c r="I4301" s="22">
        <v>1.3756257249042392E-4</v>
      </c>
      <c r="J4301" s="22">
        <v>1.0665273293852806E-4</v>
      </c>
      <c r="K4301" s="22">
        <v>1.3756257249042392E-4</v>
      </c>
      <c r="L4301" s="22">
        <v>1.0482362267794088E-4</v>
      </c>
      <c r="M4301" s="22">
        <v>1.2767141743097454E-4</v>
      </c>
      <c r="N4301" s="22">
        <v>1.0482362267794088E-4</v>
      </c>
      <c r="O4301" s="22">
        <v>1.1590390204219148E-4</v>
      </c>
      <c r="P4301" s="22">
        <v>9.1399051598273218E-5</v>
      </c>
      <c r="Q4301" s="22">
        <v>1.2767141743097454E-4</v>
      </c>
      <c r="R4301" s="22">
        <v>1.0482362267794088E-4</v>
      </c>
      <c r="S4301" s="22">
        <v>1.1124628508696333E-4</v>
      </c>
      <c r="T4301" s="22">
        <v>1.1107819591416046E-4</v>
      </c>
      <c r="U4301" s="22">
        <v>1.3756257249042392E-4</v>
      </c>
      <c r="V4301" s="22">
        <v>1.0665273293852806E-4</v>
      </c>
      <c r="W4301" s="22">
        <v>1.0665273293852806E-4</v>
      </c>
      <c r="X4301" s="22">
        <v>1.3756257249042392E-4</v>
      </c>
      <c r="Y4301" s="22">
        <v>1.0482362267794088E-4</v>
      </c>
      <c r="Z4301" s="22">
        <v>1.2767141743097454E-4</v>
      </c>
      <c r="AA4301" s="22">
        <v>1.0482362267794088E-4</v>
      </c>
      <c r="AB4301" s="22">
        <v>1.1590390204219148E-4</v>
      </c>
      <c r="AC4301" s="22">
        <v>9.1399051598273218E-5</v>
      </c>
      <c r="AD4301" s="22">
        <v>6.6940978285856545E-5</v>
      </c>
      <c r="AE4301" s="22">
        <v>6.6940978285856545E-5</v>
      </c>
    </row>
    <row r="4302" spans="1:31" x14ac:dyDescent="0.25">
      <c r="A4302">
        <v>4294</v>
      </c>
      <c r="B4302" s="22">
        <v>5.9903526562266052E-5</v>
      </c>
      <c r="C4302" s="22">
        <v>1.0062289220513776E-4</v>
      </c>
      <c r="D4302" s="22">
        <v>5.6965669500641525E-5</v>
      </c>
      <c r="E4302" s="22">
        <v>9.8859360150527209E-5</v>
      </c>
      <c r="F4302" s="22">
        <v>1.0003128409152851E-4</v>
      </c>
      <c r="G4302" s="22">
        <v>1.0916320752585307E-4</v>
      </c>
      <c r="H4302" s="22">
        <v>1.0100165673065931E-4</v>
      </c>
      <c r="I4302" s="22">
        <v>1.3845287321601063E-4</v>
      </c>
      <c r="J4302" s="22">
        <v>1.034093220368959E-4</v>
      </c>
      <c r="K4302" s="22">
        <v>1.3845287321601063E-4</v>
      </c>
      <c r="L4302" s="22">
        <v>1.0003128409152851E-4</v>
      </c>
      <c r="M4302" s="22">
        <v>9.8859360150527209E-5</v>
      </c>
      <c r="N4302" s="22">
        <v>1.0003128409152851E-4</v>
      </c>
      <c r="O4302" s="22">
        <v>7.8734607086516917E-5</v>
      </c>
      <c r="P4302" s="22">
        <v>8.3544415247160941E-5</v>
      </c>
      <c r="Q4302" s="22">
        <v>9.8859360150527209E-5</v>
      </c>
      <c r="R4302" s="22">
        <v>1.0003128409152851E-4</v>
      </c>
      <c r="S4302" s="22">
        <v>1.0916320752585307E-4</v>
      </c>
      <c r="T4302" s="22">
        <v>1.0100165673065931E-4</v>
      </c>
      <c r="U4302" s="22">
        <v>1.3845287321601063E-4</v>
      </c>
      <c r="V4302" s="22">
        <v>1.034093220368959E-4</v>
      </c>
      <c r="W4302" s="22">
        <v>1.034093220368959E-4</v>
      </c>
      <c r="X4302" s="22">
        <v>1.3845287321601063E-4</v>
      </c>
      <c r="Y4302" s="22">
        <v>1.0003128409152851E-4</v>
      </c>
      <c r="Z4302" s="22">
        <v>9.8859360150527209E-5</v>
      </c>
      <c r="AA4302" s="22">
        <v>1.0003128409152851E-4</v>
      </c>
      <c r="AB4302" s="22">
        <v>7.8734607086516917E-5</v>
      </c>
      <c r="AC4302" s="22">
        <v>8.3544415247160941E-5</v>
      </c>
      <c r="AD4302" s="22">
        <v>5.9903526562266052E-5</v>
      </c>
      <c r="AE4302" s="22">
        <v>5.9903526562266052E-5</v>
      </c>
    </row>
    <row r="4303" spans="1:31" x14ac:dyDescent="0.25">
      <c r="A4303">
        <v>4295</v>
      </c>
      <c r="B4303" s="22">
        <v>5.624481855193153E-5</v>
      </c>
      <c r="C4303" s="22">
        <v>9.9787597719114274E-5</v>
      </c>
      <c r="D4303" s="22">
        <v>5.5091648391680792E-5</v>
      </c>
      <c r="E4303" s="22">
        <v>7.9625810030847788E-5</v>
      </c>
      <c r="F4303" s="22">
        <v>9.7919859399553388E-5</v>
      </c>
      <c r="G4303" s="22">
        <v>1.0759221186162904E-4</v>
      </c>
      <c r="H4303" s="22">
        <v>9.5167953986674547E-5</v>
      </c>
      <c r="I4303" s="22">
        <v>1.3718691479880363E-4</v>
      </c>
      <c r="J4303" s="22">
        <v>1.0150401067221537E-4</v>
      </c>
      <c r="K4303" s="22">
        <v>1.3718691479880363E-4</v>
      </c>
      <c r="L4303" s="22">
        <v>9.7919859399553388E-5</v>
      </c>
      <c r="M4303" s="22">
        <v>7.9625810030847788E-5</v>
      </c>
      <c r="N4303" s="22">
        <v>9.7919859399553388E-5</v>
      </c>
      <c r="O4303" s="22">
        <v>5.4389427532441914E-5</v>
      </c>
      <c r="P4303" s="22">
        <v>7.7490723924711347E-5</v>
      </c>
      <c r="Q4303" s="22">
        <v>7.9625810030847788E-5</v>
      </c>
      <c r="R4303" s="22">
        <v>9.7919859399553388E-5</v>
      </c>
      <c r="S4303" s="22">
        <v>1.0759221186162904E-4</v>
      </c>
      <c r="T4303" s="22">
        <v>9.5167953986674547E-5</v>
      </c>
      <c r="U4303" s="22">
        <v>1.3718691479880363E-4</v>
      </c>
      <c r="V4303" s="22">
        <v>1.0150401067221537E-4</v>
      </c>
      <c r="W4303" s="22">
        <v>1.0150401067221537E-4</v>
      </c>
      <c r="X4303" s="22">
        <v>1.3718691479880363E-4</v>
      </c>
      <c r="Y4303" s="22">
        <v>9.7919859399553388E-5</v>
      </c>
      <c r="Z4303" s="22">
        <v>7.9625810030847788E-5</v>
      </c>
      <c r="AA4303" s="22">
        <v>9.7919859399553388E-5</v>
      </c>
      <c r="AB4303" s="22">
        <v>5.4389427532441914E-5</v>
      </c>
      <c r="AC4303" s="22">
        <v>7.7490723924711347E-5</v>
      </c>
      <c r="AD4303" s="22">
        <v>5.624481855193153E-5</v>
      </c>
      <c r="AE4303" s="22">
        <v>5.624481855193153E-5</v>
      </c>
    </row>
    <row r="4304" spans="1:31" x14ac:dyDescent="0.25">
      <c r="A4304">
        <v>4296</v>
      </c>
      <c r="B4304" s="22">
        <v>5.6494893215131015E-5</v>
      </c>
      <c r="C4304" s="22">
        <v>9.9511118605732918E-5</v>
      </c>
      <c r="D4304" s="22">
        <v>5.4218231525737792E-5</v>
      </c>
      <c r="E4304" s="22">
        <v>6.8136636400595307E-5</v>
      </c>
      <c r="F4304" s="22">
        <v>9.5549214165657759E-5</v>
      </c>
      <c r="G4304" s="22">
        <v>1.0730040958151221E-4</v>
      </c>
      <c r="H4304" s="22">
        <v>9.2062786279711872E-5</v>
      </c>
      <c r="I4304" s="22">
        <v>1.0891579586314037E-4</v>
      </c>
      <c r="J4304" s="22">
        <v>9.904116450343281E-5</v>
      </c>
      <c r="K4304" s="22">
        <v>1.0891579586314037E-4</v>
      </c>
      <c r="L4304" s="22">
        <v>9.5549214165657759E-5</v>
      </c>
      <c r="M4304" s="22">
        <v>6.8136636400595307E-5</v>
      </c>
      <c r="N4304" s="22">
        <v>9.5549214165657759E-5</v>
      </c>
      <c r="O4304" s="22">
        <v>4.8232715926133096E-5</v>
      </c>
      <c r="P4304" s="22">
        <v>7.1038455644156784E-5</v>
      </c>
      <c r="Q4304" s="22">
        <v>6.8136636400595307E-5</v>
      </c>
      <c r="R4304" s="22">
        <v>9.5549214165657759E-5</v>
      </c>
      <c r="S4304" s="22">
        <v>1.0730040958151221E-4</v>
      </c>
      <c r="T4304" s="22">
        <v>9.2062786279711872E-5</v>
      </c>
      <c r="U4304" s="22">
        <v>1.0891579586314037E-4</v>
      </c>
      <c r="V4304" s="22">
        <v>9.904116450343281E-5</v>
      </c>
      <c r="W4304" s="22">
        <v>9.904116450343281E-5</v>
      </c>
      <c r="X4304" s="22">
        <v>1.0891579586314037E-4</v>
      </c>
      <c r="Y4304" s="22">
        <v>9.5549214165657759E-5</v>
      </c>
      <c r="Z4304" s="22">
        <v>6.8136636400595307E-5</v>
      </c>
      <c r="AA4304" s="22">
        <v>9.5549214165657759E-5</v>
      </c>
      <c r="AB4304" s="22">
        <v>4.8232715926133096E-5</v>
      </c>
      <c r="AC4304" s="22">
        <v>7.1038455644156784E-5</v>
      </c>
      <c r="AD4304" s="22">
        <v>5.6494893215131015E-5</v>
      </c>
      <c r="AE4304" s="22">
        <v>5.6494893215131015E-5</v>
      </c>
    </row>
    <row r="4305" spans="1:31" x14ac:dyDescent="0.25">
      <c r="A4305">
        <v>4297</v>
      </c>
      <c r="B4305" s="22">
        <v>5.5801760026952252E-5</v>
      </c>
      <c r="C4305" s="22">
        <v>9.8642369266599417E-5</v>
      </c>
      <c r="D4305" s="22">
        <v>5.4392578022088856E-5</v>
      </c>
      <c r="E4305" s="22">
        <v>6.0880880482727662E-5</v>
      </c>
      <c r="F4305" s="22">
        <v>9.267499262932688E-5</v>
      </c>
      <c r="G4305" s="22">
        <v>1.0686626774258912E-4</v>
      </c>
      <c r="H4305" s="22">
        <v>9.0029658167622983E-5</v>
      </c>
      <c r="I4305" s="22">
        <v>9.2708178272005171E-5</v>
      </c>
      <c r="J4305" s="22">
        <v>9.6732233942020684E-5</v>
      </c>
      <c r="K4305" s="22">
        <v>9.2708178272005171E-5</v>
      </c>
      <c r="L4305" s="22">
        <v>9.267499262932688E-5</v>
      </c>
      <c r="M4305" s="22">
        <v>6.0880880482727662E-5</v>
      </c>
      <c r="N4305" s="22">
        <v>9.267499262932688E-5</v>
      </c>
      <c r="O4305" s="22">
        <v>4.7468580305576324E-5</v>
      </c>
      <c r="P4305" s="22">
        <v>6.8677851231768727E-5</v>
      </c>
      <c r="Q4305" s="22">
        <v>6.0880880482727662E-5</v>
      </c>
      <c r="R4305" s="22">
        <v>9.267499262932688E-5</v>
      </c>
      <c r="S4305" s="22">
        <v>1.0686626774258912E-4</v>
      </c>
      <c r="T4305" s="22">
        <v>9.0029658167622983E-5</v>
      </c>
      <c r="U4305" s="22">
        <v>9.2708178272005171E-5</v>
      </c>
      <c r="V4305" s="22">
        <v>9.6732233942020684E-5</v>
      </c>
      <c r="W4305" s="22">
        <v>9.6732233942020684E-5</v>
      </c>
      <c r="X4305" s="22">
        <v>9.2708178272005171E-5</v>
      </c>
      <c r="Y4305" s="22">
        <v>9.267499262932688E-5</v>
      </c>
      <c r="Z4305" s="22">
        <v>6.0880880482727662E-5</v>
      </c>
      <c r="AA4305" s="22">
        <v>9.267499262932688E-5</v>
      </c>
      <c r="AB4305" s="22">
        <v>4.7468580305576324E-5</v>
      </c>
      <c r="AC4305" s="22">
        <v>6.8677851231768727E-5</v>
      </c>
      <c r="AD4305" s="22">
        <v>5.5801760026952252E-5</v>
      </c>
      <c r="AE4305" s="22">
        <v>5.5801760026952252E-5</v>
      </c>
    </row>
    <row r="4306" spans="1:31" x14ac:dyDescent="0.25">
      <c r="A4306">
        <v>4298</v>
      </c>
      <c r="B4306" s="22">
        <v>5.5895961850183085E-5</v>
      </c>
      <c r="C4306" s="22">
        <v>9.605081140762195E-5</v>
      </c>
      <c r="D4306" s="22">
        <v>5.4350010032067075E-5</v>
      </c>
      <c r="E4306" s="22">
        <v>5.9042227803729475E-5</v>
      </c>
      <c r="F4306" s="22">
        <v>9.1762878582812846E-5</v>
      </c>
      <c r="G4306" s="22">
        <v>1.0689080227166414E-4</v>
      </c>
      <c r="H4306" s="22">
        <v>8.9347049652133137E-5</v>
      </c>
      <c r="I4306" s="22">
        <v>8.0227597209159285E-5</v>
      </c>
      <c r="J4306" s="22">
        <v>9.8802651336882263E-5</v>
      </c>
      <c r="K4306" s="22">
        <v>8.0227597209159285E-5</v>
      </c>
      <c r="L4306" s="22">
        <v>9.1762878582812846E-5</v>
      </c>
      <c r="M4306" s="22">
        <v>5.9042227803729475E-5</v>
      </c>
      <c r="N4306" s="22">
        <v>9.1762878582812846E-5</v>
      </c>
      <c r="O4306" s="22">
        <v>4.6959354222053662E-5</v>
      </c>
      <c r="P4306" s="22">
        <v>6.8826593633275479E-5</v>
      </c>
      <c r="Q4306" s="22">
        <v>5.9042227803729475E-5</v>
      </c>
      <c r="R4306" s="22">
        <v>9.1762878582812846E-5</v>
      </c>
      <c r="S4306" s="22">
        <v>1.0689080227166414E-4</v>
      </c>
      <c r="T4306" s="22">
        <v>8.9347049652133137E-5</v>
      </c>
      <c r="U4306" s="22">
        <v>8.0227597209159285E-5</v>
      </c>
      <c r="V4306" s="22">
        <v>9.8802651336882263E-5</v>
      </c>
      <c r="W4306" s="22">
        <v>9.8802651336882263E-5</v>
      </c>
      <c r="X4306" s="22">
        <v>8.0227597209159285E-5</v>
      </c>
      <c r="Y4306" s="22">
        <v>9.1762878582812846E-5</v>
      </c>
      <c r="Z4306" s="22">
        <v>5.9042227803729475E-5</v>
      </c>
      <c r="AA4306" s="22">
        <v>9.1762878582812846E-5</v>
      </c>
      <c r="AB4306" s="22">
        <v>4.6959354222053662E-5</v>
      </c>
      <c r="AC4306" s="22">
        <v>6.8826593633275479E-5</v>
      </c>
      <c r="AD4306" s="22">
        <v>5.5895961850183085E-5</v>
      </c>
      <c r="AE4306" s="22">
        <v>5.5895961850183085E-5</v>
      </c>
    </row>
    <row r="4307" spans="1:31" x14ac:dyDescent="0.25">
      <c r="A4307">
        <v>4299</v>
      </c>
      <c r="B4307" s="22">
        <v>5.7902201660908759E-5</v>
      </c>
      <c r="C4307" s="22">
        <v>9.4251743576023728E-5</v>
      </c>
      <c r="D4307" s="22">
        <v>5.3608197049470618E-5</v>
      </c>
      <c r="E4307" s="22">
        <v>5.8587949752109125E-5</v>
      </c>
      <c r="F4307" s="22">
        <v>9.2735805083066225E-5</v>
      </c>
      <c r="G4307" s="22">
        <v>1.068540004780516E-4</v>
      </c>
      <c r="H4307" s="22">
        <v>8.9585591922514141E-5</v>
      </c>
      <c r="I4307" s="22">
        <v>7.0215806772466749E-5</v>
      </c>
      <c r="J4307" s="22">
        <v>1.0540707444306463E-4</v>
      </c>
      <c r="K4307" s="22">
        <v>7.0215806772466749E-5</v>
      </c>
      <c r="L4307" s="22">
        <v>9.2735805083066225E-5</v>
      </c>
      <c r="M4307" s="22">
        <v>5.8587949752109125E-5</v>
      </c>
      <c r="N4307" s="22">
        <v>9.2735805083066225E-5</v>
      </c>
      <c r="O4307" s="22">
        <v>4.8394347686553374E-5</v>
      </c>
      <c r="P4307" s="22">
        <v>7.1176764322444797E-5</v>
      </c>
      <c r="Q4307" s="22">
        <v>5.8587949752109125E-5</v>
      </c>
      <c r="R4307" s="22">
        <v>9.2735805083066225E-5</v>
      </c>
      <c r="S4307" s="22">
        <v>1.068540004780516E-4</v>
      </c>
      <c r="T4307" s="22">
        <v>8.9585591922514141E-5</v>
      </c>
      <c r="U4307" s="22">
        <v>7.0215806772466749E-5</v>
      </c>
      <c r="V4307" s="22">
        <v>1.0540707444306463E-4</v>
      </c>
      <c r="W4307" s="22">
        <v>1.0540707444306463E-4</v>
      </c>
      <c r="X4307" s="22">
        <v>7.0215806772466749E-5</v>
      </c>
      <c r="Y4307" s="22">
        <v>9.2735805083066225E-5</v>
      </c>
      <c r="Z4307" s="22">
        <v>5.8587949752109125E-5</v>
      </c>
      <c r="AA4307" s="22">
        <v>9.2735805083066225E-5</v>
      </c>
      <c r="AB4307" s="22">
        <v>4.8394347686553374E-5</v>
      </c>
      <c r="AC4307" s="22">
        <v>7.1176764322444797E-5</v>
      </c>
      <c r="AD4307" s="22">
        <v>5.7902201660908759E-5</v>
      </c>
      <c r="AE4307" s="22">
        <v>5.7902201660908759E-5</v>
      </c>
    </row>
    <row r="4308" spans="1:31" x14ac:dyDescent="0.25">
      <c r="A4308">
        <v>4300</v>
      </c>
      <c r="B4308" s="22">
        <v>6.2053943111095577E-5</v>
      </c>
      <c r="C4308" s="22">
        <v>9.3359762104228139E-5</v>
      </c>
      <c r="D4308" s="22">
        <v>5.4017422371543944E-5</v>
      </c>
      <c r="E4308" s="22">
        <v>5.9868350945180282E-5</v>
      </c>
      <c r="F4308" s="22">
        <v>9.9267963378224522E-5</v>
      </c>
      <c r="G4308" s="22">
        <v>1.068532292265445E-4</v>
      </c>
      <c r="H4308" s="22">
        <v>9.3050461146049201E-5</v>
      </c>
      <c r="I4308" s="22">
        <v>6.8587469286285341E-5</v>
      </c>
      <c r="J4308" s="22">
        <v>1.1282852938165888E-4</v>
      </c>
      <c r="K4308" s="22">
        <v>6.8587469286285341E-5</v>
      </c>
      <c r="L4308" s="22">
        <v>9.9267963378224522E-5</v>
      </c>
      <c r="M4308" s="22">
        <v>5.9868350945180282E-5</v>
      </c>
      <c r="N4308" s="22">
        <v>9.9267963378224522E-5</v>
      </c>
      <c r="O4308" s="22">
        <v>5.2171388233546168E-5</v>
      </c>
      <c r="P4308" s="22">
        <v>7.7904049248900265E-5</v>
      </c>
      <c r="Q4308" s="22">
        <v>5.9868350945180282E-5</v>
      </c>
      <c r="R4308" s="22">
        <v>9.9267963378224522E-5</v>
      </c>
      <c r="S4308" s="22">
        <v>1.068532292265445E-4</v>
      </c>
      <c r="T4308" s="22">
        <v>9.3050461146049201E-5</v>
      </c>
      <c r="U4308" s="22">
        <v>6.8587469286285341E-5</v>
      </c>
      <c r="V4308" s="22">
        <v>1.1282852938165888E-4</v>
      </c>
      <c r="W4308" s="22">
        <v>1.1282852938165888E-4</v>
      </c>
      <c r="X4308" s="22">
        <v>6.8587469286285341E-5</v>
      </c>
      <c r="Y4308" s="22">
        <v>9.9267963378224522E-5</v>
      </c>
      <c r="Z4308" s="22">
        <v>5.9868350945180282E-5</v>
      </c>
      <c r="AA4308" s="22">
        <v>9.9267963378224522E-5</v>
      </c>
      <c r="AB4308" s="22">
        <v>5.2171388233546168E-5</v>
      </c>
      <c r="AC4308" s="22">
        <v>7.7904049248900265E-5</v>
      </c>
      <c r="AD4308" s="22">
        <v>6.2053943111095577E-5</v>
      </c>
      <c r="AE4308" s="22">
        <v>6.2053943111095577E-5</v>
      </c>
    </row>
    <row r="4309" spans="1:31" x14ac:dyDescent="0.25">
      <c r="A4309">
        <v>4301</v>
      </c>
      <c r="B4309" s="22">
        <v>5.7957317039836198E-5</v>
      </c>
      <c r="C4309" s="22">
        <v>9.7499170806258917E-5</v>
      </c>
      <c r="D4309" s="22">
        <v>4.5358767238212749E-5</v>
      </c>
      <c r="E4309" s="22">
        <v>6.193978333612904E-5</v>
      </c>
      <c r="F4309" s="22">
        <v>1.0539611685089767E-4</v>
      </c>
      <c r="G4309" s="22">
        <v>9.768590098246932E-5</v>
      </c>
      <c r="H4309" s="22">
        <v>9.0439505584072322E-5</v>
      </c>
      <c r="I4309" s="22">
        <v>7.7118755143601447E-5</v>
      </c>
      <c r="J4309" s="22">
        <v>1.2067287025274709E-4</v>
      </c>
      <c r="K4309" s="22">
        <v>7.7118755143601447E-5</v>
      </c>
      <c r="L4309" s="22">
        <v>1.0539611685089767E-4</v>
      </c>
      <c r="M4309" s="22">
        <v>6.193978333612904E-5</v>
      </c>
      <c r="N4309" s="22">
        <v>1.0539611685089767E-4</v>
      </c>
      <c r="O4309" s="22">
        <v>4.8355857870774344E-5</v>
      </c>
      <c r="P4309" s="22">
        <v>7.6219424954615533E-5</v>
      </c>
      <c r="Q4309" s="22">
        <v>6.193978333612904E-5</v>
      </c>
      <c r="R4309" s="22">
        <v>1.0539611685089767E-4</v>
      </c>
      <c r="S4309" s="22">
        <v>9.768590098246932E-5</v>
      </c>
      <c r="T4309" s="22">
        <v>9.0439505584072322E-5</v>
      </c>
      <c r="U4309" s="22">
        <v>7.7118755143601447E-5</v>
      </c>
      <c r="V4309" s="22">
        <v>1.2067287025274709E-4</v>
      </c>
      <c r="W4309" s="22">
        <v>1.2067287025274709E-4</v>
      </c>
      <c r="X4309" s="22">
        <v>7.7118755143601447E-5</v>
      </c>
      <c r="Y4309" s="22">
        <v>1.0539611685089767E-4</v>
      </c>
      <c r="Z4309" s="22">
        <v>6.193978333612904E-5</v>
      </c>
      <c r="AA4309" s="22">
        <v>1.0539611685089767E-4</v>
      </c>
      <c r="AB4309" s="22">
        <v>4.8355857870774344E-5</v>
      </c>
      <c r="AC4309" s="22">
        <v>7.6219424954615533E-5</v>
      </c>
      <c r="AD4309" s="22">
        <v>5.7957317039836198E-5</v>
      </c>
      <c r="AE4309" s="22">
        <v>5.7957317039836198E-5</v>
      </c>
    </row>
    <row r="4310" spans="1:31" x14ac:dyDescent="0.25">
      <c r="A4310">
        <v>4302</v>
      </c>
      <c r="B4310" s="22">
        <v>9.205514652421698E-5</v>
      </c>
      <c r="C4310" s="22">
        <v>9.8284181149210781E-5</v>
      </c>
      <c r="D4310" s="22">
        <v>6.8792796810157597E-5</v>
      </c>
      <c r="E4310" s="22">
        <v>6.6342137870378792E-5</v>
      </c>
      <c r="F4310" s="22">
        <v>1.268278865609318E-4</v>
      </c>
      <c r="G4310" s="22">
        <v>9.773696365300566E-5</v>
      </c>
      <c r="H4310" s="22">
        <v>1.0164318518945947E-4</v>
      </c>
      <c r="I4310" s="22">
        <v>9.4140668807085603E-5</v>
      </c>
      <c r="J4310" s="22">
        <v>1.4159888087306172E-4</v>
      </c>
      <c r="K4310" s="22">
        <v>9.4140668807085603E-5</v>
      </c>
      <c r="L4310" s="22">
        <v>1.268278865609318E-4</v>
      </c>
      <c r="M4310" s="22">
        <v>6.6342137870378792E-5</v>
      </c>
      <c r="N4310" s="22">
        <v>1.268278865609318E-4</v>
      </c>
      <c r="O4310" s="22">
        <v>5.9776510170195252E-5</v>
      </c>
      <c r="P4310" s="22">
        <v>9.072282409761101E-5</v>
      </c>
      <c r="Q4310" s="22">
        <v>6.6342137870378792E-5</v>
      </c>
      <c r="R4310" s="22">
        <v>1.268278865609318E-4</v>
      </c>
      <c r="S4310" s="22">
        <v>9.773696365300566E-5</v>
      </c>
      <c r="T4310" s="22">
        <v>1.0164318518945947E-4</v>
      </c>
      <c r="U4310" s="22">
        <v>9.4140668807085603E-5</v>
      </c>
      <c r="V4310" s="22">
        <v>1.4159888087306172E-4</v>
      </c>
      <c r="W4310" s="22">
        <v>1.4159888087306172E-4</v>
      </c>
      <c r="X4310" s="22">
        <v>9.4140668807085603E-5</v>
      </c>
      <c r="Y4310" s="22">
        <v>1.268278865609318E-4</v>
      </c>
      <c r="Z4310" s="22">
        <v>6.6342137870378792E-5</v>
      </c>
      <c r="AA4310" s="22">
        <v>1.268278865609318E-4</v>
      </c>
      <c r="AB4310" s="22">
        <v>5.9776510170195252E-5</v>
      </c>
      <c r="AC4310" s="22">
        <v>9.072282409761101E-5</v>
      </c>
      <c r="AD4310" s="22">
        <v>9.205514652421698E-5</v>
      </c>
      <c r="AE4310" s="22">
        <v>9.205514652421698E-5</v>
      </c>
    </row>
    <row r="4311" spans="1:31" x14ac:dyDescent="0.25">
      <c r="A4311">
        <v>4303</v>
      </c>
      <c r="B4311" s="22">
        <v>1.1431109305704013E-4</v>
      </c>
      <c r="C4311" s="22">
        <v>1.1281760816927999E-4</v>
      </c>
      <c r="D4311" s="22">
        <v>7.1127004048321396E-5</v>
      </c>
      <c r="E4311" s="22">
        <v>8.6991632997523993E-5</v>
      </c>
      <c r="F4311" s="22">
        <v>1.526927953818813E-4</v>
      </c>
      <c r="G4311" s="22">
        <v>1.0396580182714388E-4</v>
      </c>
      <c r="H4311" s="22">
        <v>1.2587744276970625E-4</v>
      </c>
      <c r="I4311" s="22">
        <v>1.3132247840985656E-4</v>
      </c>
      <c r="J4311" s="22">
        <v>1.5703398094046861E-4</v>
      </c>
      <c r="K4311" s="22">
        <v>1.3132247840985656E-4</v>
      </c>
      <c r="L4311" s="22">
        <v>1.526927953818813E-4</v>
      </c>
      <c r="M4311" s="22">
        <v>8.6991632997523993E-5</v>
      </c>
      <c r="N4311" s="22">
        <v>1.526927953818813E-4</v>
      </c>
      <c r="O4311" s="22">
        <v>8.8885244622360915E-5</v>
      </c>
      <c r="P4311" s="22">
        <v>1.2185056402813643E-4</v>
      </c>
      <c r="Q4311" s="22">
        <v>8.6991632997523993E-5</v>
      </c>
      <c r="R4311" s="22">
        <v>1.526927953818813E-4</v>
      </c>
      <c r="S4311" s="22">
        <v>1.0396580182714388E-4</v>
      </c>
      <c r="T4311" s="22">
        <v>1.2587744276970625E-4</v>
      </c>
      <c r="U4311" s="22">
        <v>1.3132247840985656E-4</v>
      </c>
      <c r="V4311" s="22">
        <v>1.5703398094046861E-4</v>
      </c>
      <c r="W4311" s="22">
        <v>1.5703398094046861E-4</v>
      </c>
      <c r="X4311" s="22">
        <v>1.3132247840985656E-4</v>
      </c>
      <c r="Y4311" s="22">
        <v>1.526927953818813E-4</v>
      </c>
      <c r="Z4311" s="22">
        <v>8.6991632997523993E-5</v>
      </c>
      <c r="AA4311" s="22">
        <v>1.526927953818813E-4</v>
      </c>
      <c r="AB4311" s="22">
        <v>8.8885244622360915E-5</v>
      </c>
      <c r="AC4311" s="22">
        <v>1.2185056402813643E-4</v>
      </c>
      <c r="AD4311" s="22">
        <v>1.1431109305704013E-4</v>
      </c>
      <c r="AE4311" s="22">
        <v>1.1431109305704013E-4</v>
      </c>
    </row>
    <row r="4312" spans="1:31" x14ac:dyDescent="0.25">
      <c r="A4312">
        <v>4304</v>
      </c>
      <c r="B4312" s="22">
        <v>1.4379645290318877E-4</v>
      </c>
      <c r="C4312" s="22">
        <v>1.4423232642002404E-4</v>
      </c>
      <c r="D4312" s="22">
        <v>1.3164694246370345E-4</v>
      </c>
      <c r="E4312" s="22">
        <v>1.1787277617258951E-4</v>
      </c>
      <c r="F4312" s="22">
        <v>1.7700241005513817E-4</v>
      </c>
      <c r="G4312" s="22">
        <v>1.1279195314273238E-4</v>
      </c>
      <c r="H4312" s="22">
        <v>1.5139204333536327E-4</v>
      </c>
      <c r="I4312" s="22">
        <v>1.5347020234912634E-4</v>
      </c>
      <c r="J4312" s="22">
        <v>1.6974141180980951E-4</v>
      </c>
      <c r="K4312" s="22">
        <v>1.5347020234912634E-4</v>
      </c>
      <c r="L4312" s="22">
        <v>1.7700241005513817E-4</v>
      </c>
      <c r="M4312" s="22">
        <v>1.1787277617258951E-4</v>
      </c>
      <c r="N4312" s="22">
        <v>1.7700241005513817E-4</v>
      </c>
      <c r="O4312" s="22">
        <v>1.2825932935811579E-4</v>
      </c>
      <c r="P4312" s="22">
        <v>1.5118799638003111E-4</v>
      </c>
      <c r="Q4312" s="22">
        <v>1.1787277617258951E-4</v>
      </c>
      <c r="R4312" s="22">
        <v>1.7700241005513817E-4</v>
      </c>
      <c r="S4312" s="22">
        <v>1.1279195314273238E-4</v>
      </c>
      <c r="T4312" s="22">
        <v>1.5139204333536327E-4</v>
      </c>
      <c r="U4312" s="22">
        <v>1.5347020234912634E-4</v>
      </c>
      <c r="V4312" s="22">
        <v>1.6974141180980951E-4</v>
      </c>
      <c r="W4312" s="22">
        <v>1.6974141180980951E-4</v>
      </c>
      <c r="X4312" s="22">
        <v>1.5347020234912634E-4</v>
      </c>
      <c r="Y4312" s="22">
        <v>1.7700241005513817E-4</v>
      </c>
      <c r="Z4312" s="22">
        <v>1.1787277617258951E-4</v>
      </c>
      <c r="AA4312" s="22">
        <v>1.7700241005513817E-4</v>
      </c>
      <c r="AB4312" s="22">
        <v>1.2825932935811579E-4</v>
      </c>
      <c r="AC4312" s="22">
        <v>1.5118799638003111E-4</v>
      </c>
      <c r="AD4312" s="22">
        <v>1.4379645290318877E-4</v>
      </c>
      <c r="AE4312" s="22">
        <v>1.4379645290318877E-4</v>
      </c>
    </row>
    <row r="4313" spans="1:31" x14ac:dyDescent="0.25">
      <c r="A4313">
        <v>4305</v>
      </c>
      <c r="B4313" s="22">
        <v>1.7109807231463492E-4</v>
      </c>
      <c r="C4313" s="22">
        <v>1.8075524712912738E-4</v>
      </c>
      <c r="D4313" s="22">
        <v>1.6204970597755164E-4</v>
      </c>
      <c r="E4313" s="22">
        <v>1.4388267300091684E-4</v>
      </c>
      <c r="F4313" s="22">
        <v>1.9693386275321245E-4</v>
      </c>
      <c r="G4313" s="22">
        <v>1.2600694026332349E-4</v>
      </c>
      <c r="H4313" s="22">
        <v>1.7571683565620333E-4</v>
      </c>
      <c r="I4313" s="22">
        <v>1.5684563550166786E-4</v>
      </c>
      <c r="J4313" s="22">
        <v>1.7952492635231465E-4</v>
      </c>
      <c r="K4313" s="22">
        <v>1.5684563550166786E-4</v>
      </c>
      <c r="L4313" s="22">
        <v>1.9693386275321245E-4</v>
      </c>
      <c r="M4313" s="22">
        <v>1.4388267300091684E-4</v>
      </c>
      <c r="N4313" s="22">
        <v>1.9693386275321245E-4</v>
      </c>
      <c r="O4313" s="22">
        <v>1.5553325647488236E-4</v>
      </c>
      <c r="P4313" s="22">
        <v>1.7424534598831087E-4</v>
      </c>
      <c r="Q4313" s="22">
        <v>1.4388267300091684E-4</v>
      </c>
      <c r="R4313" s="22">
        <v>1.9693386275321245E-4</v>
      </c>
      <c r="S4313" s="22">
        <v>1.2600694026332349E-4</v>
      </c>
      <c r="T4313" s="22">
        <v>1.7571683565620333E-4</v>
      </c>
      <c r="U4313" s="22">
        <v>1.5684563550166786E-4</v>
      </c>
      <c r="V4313" s="22">
        <v>1.7952492635231465E-4</v>
      </c>
      <c r="W4313" s="22">
        <v>1.7952492635231465E-4</v>
      </c>
      <c r="X4313" s="22">
        <v>1.5684563550166786E-4</v>
      </c>
      <c r="Y4313" s="22">
        <v>1.9693386275321245E-4</v>
      </c>
      <c r="Z4313" s="22">
        <v>1.4388267300091684E-4</v>
      </c>
      <c r="AA4313" s="22">
        <v>1.9693386275321245E-4</v>
      </c>
      <c r="AB4313" s="22">
        <v>1.5553325647488236E-4</v>
      </c>
      <c r="AC4313" s="22">
        <v>1.7424534598831087E-4</v>
      </c>
      <c r="AD4313" s="22">
        <v>1.7109807231463492E-4</v>
      </c>
      <c r="AE4313" s="22">
        <v>1.7109807231463492E-4</v>
      </c>
    </row>
    <row r="4314" spans="1:31" x14ac:dyDescent="0.25">
      <c r="A4314">
        <v>4306</v>
      </c>
      <c r="B4314" s="22">
        <v>2.0175303507130593E-4</v>
      </c>
      <c r="C4314" s="22">
        <v>2.0929983293171972E-4</v>
      </c>
      <c r="D4314" s="22">
        <v>1.9045062072109431E-4</v>
      </c>
      <c r="E4314" s="22">
        <v>1.6730579955037683E-4</v>
      </c>
      <c r="F4314" s="22">
        <v>2.0983895228710026E-4</v>
      </c>
      <c r="G4314" s="22">
        <v>1.4397321501746774E-4</v>
      </c>
      <c r="H4314" s="22">
        <v>1.9665746367536485E-4</v>
      </c>
      <c r="I4314" s="22">
        <v>1.6160891391336918E-4</v>
      </c>
      <c r="J4314" s="22">
        <v>1.8420527339912951E-4</v>
      </c>
      <c r="K4314" s="22">
        <v>1.6160891391336918E-4</v>
      </c>
      <c r="L4314" s="22">
        <v>2.0983895228710026E-4</v>
      </c>
      <c r="M4314" s="22">
        <v>1.6730579955037683E-4</v>
      </c>
      <c r="N4314" s="22">
        <v>2.0983895228710026E-4</v>
      </c>
      <c r="O4314" s="22">
        <v>1.7701146134641021E-4</v>
      </c>
      <c r="P4314" s="22">
        <v>1.907482510432601E-4</v>
      </c>
      <c r="Q4314" s="22">
        <v>1.6730579955037683E-4</v>
      </c>
      <c r="R4314" s="22">
        <v>2.0983895228710026E-4</v>
      </c>
      <c r="S4314" s="22">
        <v>1.4397321501746774E-4</v>
      </c>
      <c r="T4314" s="22">
        <v>1.9665746367536485E-4</v>
      </c>
      <c r="U4314" s="22">
        <v>1.6160891391336918E-4</v>
      </c>
      <c r="V4314" s="22">
        <v>1.8420527339912951E-4</v>
      </c>
      <c r="W4314" s="22">
        <v>1.8420527339912951E-4</v>
      </c>
      <c r="X4314" s="22">
        <v>1.6160891391336918E-4</v>
      </c>
      <c r="Y4314" s="22">
        <v>2.0983895228710026E-4</v>
      </c>
      <c r="Z4314" s="22">
        <v>1.6730579955037683E-4</v>
      </c>
      <c r="AA4314" s="22">
        <v>2.0983895228710026E-4</v>
      </c>
      <c r="AB4314" s="22">
        <v>1.7701146134641021E-4</v>
      </c>
      <c r="AC4314" s="22">
        <v>1.907482510432601E-4</v>
      </c>
      <c r="AD4314" s="22">
        <v>2.0175303507130593E-4</v>
      </c>
      <c r="AE4314" s="22">
        <v>2.0175303507130593E-4</v>
      </c>
    </row>
    <row r="4315" spans="1:31" x14ac:dyDescent="0.25">
      <c r="A4315">
        <v>4307</v>
      </c>
      <c r="B4315" s="22">
        <v>2.2259063553065062E-4</v>
      </c>
      <c r="C4315" s="22">
        <v>2.1934151300229132E-4</v>
      </c>
      <c r="D4315" s="22">
        <v>2.1117048163432628E-4</v>
      </c>
      <c r="E4315" s="22">
        <v>1.8396742234472185E-4</v>
      </c>
      <c r="F4315" s="22">
        <v>2.1273904712870717E-4</v>
      </c>
      <c r="G4315" s="22">
        <v>1.5396533126477152E-4</v>
      </c>
      <c r="H4315" s="22">
        <v>2.0795037562493235E-4</v>
      </c>
      <c r="I4315" s="22">
        <v>1.6077820328064263E-4</v>
      </c>
      <c r="J4315" s="22">
        <v>1.8454772362019867E-4</v>
      </c>
      <c r="K4315" s="22">
        <v>1.6077820328064263E-4</v>
      </c>
      <c r="L4315" s="22">
        <v>2.1273904712870717E-4</v>
      </c>
      <c r="M4315" s="22">
        <v>1.8396742234472185E-4</v>
      </c>
      <c r="N4315" s="22">
        <v>2.1273904712870717E-4</v>
      </c>
      <c r="O4315" s="22">
        <v>1.9226137374062091E-4</v>
      </c>
      <c r="P4315" s="22">
        <v>2.0133124780841172E-4</v>
      </c>
      <c r="Q4315" s="22">
        <v>1.8396742234472185E-4</v>
      </c>
      <c r="R4315" s="22">
        <v>2.1273904712870717E-4</v>
      </c>
      <c r="S4315" s="22">
        <v>1.5396533126477152E-4</v>
      </c>
      <c r="T4315" s="22">
        <v>2.0795037562493235E-4</v>
      </c>
      <c r="U4315" s="22">
        <v>1.6077820328064263E-4</v>
      </c>
      <c r="V4315" s="22">
        <v>1.8454772362019867E-4</v>
      </c>
      <c r="W4315" s="22">
        <v>1.8454772362019867E-4</v>
      </c>
      <c r="X4315" s="22">
        <v>1.6077820328064263E-4</v>
      </c>
      <c r="Y4315" s="22">
        <v>2.1273904712870717E-4</v>
      </c>
      <c r="Z4315" s="22">
        <v>1.8396742234472185E-4</v>
      </c>
      <c r="AA4315" s="22">
        <v>2.1273904712870717E-4</v>
      </c>
      <c r="AB4315" s="22">
        <v>1.9226137374062091E-4</v>
      </c>
      <c r="AC4315" s="22">
        <v>2.0133124780841172E-4</v>
      </c>
      <c r="AD4315" s="22">
        <v>2.2259063553065062E-4</v>
      </c>
      <c r="AE4315" s="22">
        <v>2.2259063553065062E-4</v>
      </c>
    </row>
    <row r="4316" spans="1:31" x14ac:dyDescent="0.25">
      <c r="A4316">
        <v>4308</v>
      </c>
      <c r="B4316" s="22">
        <v>2.3591553326696157E-4</v>
      </c>
      <c r="C4316" s="22">
        <v>2.1454943635035306E-4</v>
      </c>
      <c r="D4316" s="22">
        <v>2.2143796377349645E-4</v>
      </c>
      <c r="E4316" s="22">
        <v>1.9343169697094709E-4</v>
      </c>
      <c r="F4316" s="22">
        <v>2.0755347213707864E-4</v>
      </c>
      <c r="G4316" s="22">
        <v>1.4973737415857613E-4</v>
      </c>
      <c r="H4316" s="22">
        <v>2.1053268574178219E-4</v>
      </c>
      <c r="I4316" s="22">
        <v>1.5175376029219478E-4</v>
      </c>
      <c r="J4316" s="22">
        <v>1.8042302690446377E-4</v>
      </c>
      <c r="K4316" s="22">
        <v>1.5175376029219478E-4</v>
      </c>
      <c r="L4316" s="22">
        <v>2.0755347213707864E-4</v>
      </c>
      <c r="M4316" s="22">
        <v>1.9343169697094709E-4</v>
      </c>
      <c r="N4316" s="22">
        <v>2.0755347213707864E-4</v>
      </c>
      <c r="O4316" s="22">
        <v>2.0112386846449226E-4</v>
      </c>
      <c r="P4316" s="22">
        <v>2.0534957002382725E-4</v>
      </c>
      <c r="Q4316" s="22">
        <v>1.9343169697094709E-4</v>
      </c>
      <c r="R4316" s="22">
        <v>2.0755347213707864E-4</v>
      </c>
      <c r="S4316" s="22">
        <v>1.4973737415857613E-4</v>
      </c>
      <c r="T4316" s="22">
        <v>2.1053268574178219E-4</v>
      </c>
      <c r="U4316" s="22">
        <v>1.5175376029219478E-4</v>
      </c>
      <c r="V4316" s="22">
        <v>1.8042302690446377E-4</v>
      </c>
      <c r="W4316" s="22">
        <v>1.8042302690446377E-4</v>
      </c>
      <c r="X4316" s="22">
        <v>1.5175376029219478E-4</v>
      </c>
      <c r="Y4316" s="22">
        <v>2.0755347213707864E-4</v>
      </c>
      <c r="Z4316" s="22">
        <v>1.9343169697094709E-4</v>
      </c>
      <c r="AA4316" s="22">
        <v>2.0755347213707864E-4</v>
      </c>
      <c r="AB4316" s="22">
        <v>2.0112386846449226E-4</v>
      </c>
      <c r="AC4316" s="22">
        <v>2.0534957002382725E-4</v>
      </c>
      <c r="AD4316" s="22">
        <v>2.3591553326696157E-4</v>
      </c>
      <c r="AE4316" s="22">
        <v>2.3591553326696157E-4</v>
      </c>
    </row>
    <row r="4317" spans="1:31" x14ac:dyDescent="0.25">
      <c r="A4317">
        <v>4309</v>
      </c>
      <c r="B4317" s="22">
        <v>2.4047045735642314E-4</v>
      </c>
      <c r="C4317" s="22">
        <v>2.070868358714506E-4</v>
      </c>
      <c r="D4317" s="22">
        <v>2.2907651145942509E-4</v>
      </c>
      <c r="E4317" s="22">
        <v>2.0029502047691494E-4</v>
      </c>
      <c r="F4317" s="22">
        <v>1.9775592954829335E-4</v>
      </c>
      <c r="G4317" s="22">
        <v>1.4043619739823043E-4</v>
      </c>
      <c r="H4317" s="22">
        <v>2.0893778128083795E-4</v>
      </c>
      <c r="I4317" s="22">
        <v>1.4410761650651693E-4</v>
      </c>
      <c r="J4317" s="22">
        <v>1.7376842151861638E-4</v>
      </c>
      <c r="K4317" s="22">
        <v>1.4410761650651693E-4</v>
      </c>
      <c r="L4317" s="22">
        <v>1.9775592954829335E-4</v>
      </c>
      <c r="M4317" s="22">
        <v>2.0029502047691494E-4</v>
      </c>
      <c r="N4317" s="22">
        <v>1.9775592954829335E-4</v>
      </c>
      <c r="O4317" s="22">
        <v>2.0791520364582539E-4</v>
      </c>
      <c r="P4317" s="22">
        <v>2.0521073020063341E-4</v>
      </c>
      <c r="Q4317" s="22">
        <v>2.0029502047691494E-4</v>
      </c>
      <c r="R4317" s="22">
        <v>1.9775592954829335E-4</v>
      </c>
      <c r="S4317" s="22">
        <v>1.4043619739823043E-4</v>
      </c>
      <c r="T4317" s="22">
        <v>2.0893778128083795E-4</v>
      </c>
      <c r="U4317" s="22">
        <v>1.4410761650651693E-4</v>
      </c>
      <c r="V4317" s="22">
        <v>1.7376842151861638E-4</v>
      </c>
      <c r="W4317" s="22">
        <v>1.7376842151861638E-4</v>
      </c>
      <c r="X4317" s="22">
        <v>1.4410761650651693E-4</v>
      </c>
      <c r="Y4317" s="22">
        <v>1.9775592954829335E-4</v>
      </c>
      <c r="Z4317" s="22">
        <v>2.0029502047691494E-4</v>
      </c>
      <c r="AA4317" s="22">
        <v>1.9775592954829335E-4</v>
      </c>
      <c r="AB4317" s="22">
        <v>2.0791520364582539E-4</v>
      </c>
      <c r="AC4317" s="22">
        <v>2.0521073020063341E-4</v>
      </c>
      <c r="AD4317" s="22">
        <v>2.4047045735642314E-4</v>
      </c>
      <c r="AE4317" s="22">
        <v>2.4047045735642314E-4</v>
      </c>
    </row>
    <row r="4318" spans="1:31" x14ac:dyDescent="0.25">
      <c r="A4318">
        <v>4310</v>
      </c>
      <c r="B4318" s="22">
        <v>2.3860635701566935E-4</v>
      </c>
      <c r="C4318" s="22">
        <v>1.8239652854390442E-4</v>
      </c>
      <c r="D4318" s="22">
        <v>2.3309828247874975E-4</v>
      </c>
      <c r="E4318" s="22">
        <v>2.039908868027851E-4</v>
      </c>
      <c r="F4318" s="22">
        <v>1.8859021656680852E-4</v>
      </c>
      <c r="G4318" s="22">
        <v>1.311354135395959E-4</v>
      </c>
      <c r="H4318" s="22">
        <v>2.0222899911459535E-4</v>
      </c>
      <c r="I4318" s="22">
        <v>1.4511946938000619E-4</v>
      </c>
      <c r="J4318" s="22">
        <v>1.6852769476827234E-4</v>
      </c>
      <c r="K4318" s="22">
        <v>1.4511946938000619E-4</v>
      </c>
      <c r="L4318" s="22">
        <v>1.8859021656680852E-4</v>
      </c>
      <c r="M4318" s="22">
        <v>2.039908868027851E-4</v>
      </c>
      <c r="N4318" s="22">
        <v>1.8859021656680852E-4</v>
      </c>
      <c r="O4318" s="22">
        <v>2.1074528922326863E-4</v>
      </c>
      <c r="P4318" s="22">
        <v>2.0228589710313827E-4</v>
      </c>
      <c r="Q4318" s="22">
        <v>2.039908868027851E-4</v>
      </c>
      <c r="R4318" s="22">
        <v>1.8859021656680852E-4</v>
      </c>
      <c r="S4318" s="22">
        <v>1.311354135395959E-4</v>
      </c>
      <c r="T4318" s="22">
        <v>2.0222899911459535E-4</v>
      </c>
      <c r="U4318" s="22">
        <v>1.4511946938000619E-4</v>
      </c>
      <c r="V4318" s="22">
        <v>1.6852769476827234E-4</v>
      </c>
      <c r="W4318" s="22">
        <v>1.6852769476827234E-4</v>
      </c>
      <c r="X4318" s="22">
        <v>1.4511946938000619E-4</v>
      </c>
      <c r="Y4318" s="22">
        <v>1.8859021656680852E-4</v>
      </c>
      <c r="Z4318" s="22">
        <v>2.039908868027851E-4</v>
      </c>
      <c r="AA4318" s="22">
        <v>1.8859021656680852E-4</v>
      </c>
      <c r="AB4318" s="22">
        <v>2.1074528922326863E-4</v>
      </c>
      <c r="AC4318" s="22">
        <v>2.0228589710313827E-4</v>
      </c>
      <c r="AD4318" s="22">
        <v>2.3860635701566935E-4</v>
      </c>
      <c r="AE4318" s="22">
        <v>2.3860635701566935E-4</v>
      </c>
    </row>
    <row r="4319" spans="1:31" x14ac:dyDescent="0.25">
      <c r="A4319">
        <v>4311</v>
      </c>
      <c r="B4319" s="22">
        <v>2.3100509133655578E-4</v>
      </c>
      <c r="C4319" s="22">
        <v>1.5585377695970237E-4</v>
      </c>
      <c r="D4319" s="22">
        <v>2.2717843239661306E-4</v>
      </c>
      <c r="E4319" s="22">
        <v>2.0488613517954946E-4</v>
      </c>
      <c r="F4319" s="22">
        <v>1.8324487609788775E-4</v>
      </c>
      <c r="G4319" s="22">
        <v>1.2187082757009193E-4</v>
      </c>
      <c r="H4319" s="22">
        <v>1.8854037625715137E-4</v>
      </c>
      <c r="I4319" s="22">
        <v>1.5701468510087579E-4</v>
      </c>
      <c r="J4319" s="22">
        <v>1.6912861610762775E-4</v>
      </c>
      <c r="K4319" s="22">
        <v>1.5701468510087579E-4</v>
      </c>
      <c r="L4319" s="22">
        <v>1.8324487609788775E-4</v>
      </c>
      <c r="M4319" s="22">
        <v>2.0488613517954946E-4</v>
      </c>
      <c r="N4319" s="22">
        <v>1.8324487609788775E-4</v>
      </c>
      <c r="O4319" s="22">
        <v>2.0710979879368097E-4</v>
      </c>
      <c r="P4319" s="22">
        <v>1.9190246530342847E-4</v>
      </c>
      <c r="Q4319" s="22">
        <v>2.0488613517954946E-4</v>
      </c>
      <c r="R4319" s="22">
        <v>1.8324487609788775E-4</v>
      </c>
      <c r="S4319" s="22">
        <v>1.2187082757009193E-4</v>
      </c>
      <c r="T4319" s="22">
        <v>1.8854037625715137E-4</v>
      </c>
      <c r="U4319" s="22">
        <v>1.5701468510087579E-4</v>
      </c>
      <c r="V4319" s="22">
        <v>1.6912861610762775E-4</v>
      </c>
      <c r="W4319" s="22">
        <v>1.6912861610762775E-4</v>
      </c>
      <c r="X4319" s="22">
        <v>1.5701468510087579E-4</v>
      </c>
      <c r="Y4319" s="22">
        <v>1.8324487609788775E-4</v>
      </c>
      <c r="Z4319" s="22">
        <v>2.0488613517954946E-4</v>
      </c>
      <c r="AA4319" s="22">
        <v>1.8324487609788775E-4</v>
      </c>
      <c r="AB4319" s="22">
        <v>2.0710979879368097E-4</v>
      </c>
      <c r="AC4319" s="22">
        <v>1.9190246530342847E-4</v>
      </c>
      <c r="AD4319" s="22">
        <v>2.3100509133655578E-4</v>
      </c>
      <c r="AE4319" s="22">
        <v>2.3100509133655578E-4</v>
      </c>
    </row>
    <row r="4320" spans="1:31" x14ac:dyDescent="0.25">
      <c r="A4320">
        <v>4312</v>
      </c>
      <c r="B4320" s="22">
        <v>2.0628787751775235E-4</v>
      </c>
      <c r="C4320" s="22">
        <v>1.4140407438389957E-4</v>
      </c>
      <c r="D4320" s="22">
        <v>2.1736101189162582E-4</v>
      </c>
      <c r="E4320" s="22">
        <v>2.0156605751253664E-4</v>
      </c>
      <c r="F4320" s="22">
        <v>1.7798588669393212E-4</v>
      </c>
      <c r="G4320" s="22">
        <v>1.1771236313506961E-4</v>
      </c>
      <c r="H4320" s="22">
        <v>1.7233549442607909E-4</v>
      </c>
      <c r="I4320" s="22">
        <v>1.4954304788261652E-4</v>
      </c>
      <c r="J4320" s="22">
        <v>1.6950962890405208E-4</v>
      </c>
      <c r="K4320" s="22">
        <v>1.4954304788261652E-4</v>
      </c>
      <c r="L4320" s="22">
        <v>1.7798588669393212E-4</v>
      </c>
      <c r="M4320" s="22">
        <v>2.0156605751253664E-4</v>
      </c>
      <c r="N4320" s="22">
        <v>1.7798588669393212E-4</v>
      </c>
      <c r="O4320" s="22">
        <v>1.9514659652486444E-4</v>
      </c>
      <c r="P4320" s="22">
        <v>1.70598563272506E-4</v>
      </c>
      <c r="Q4320" s="22">
        <v>2.0156605751253664E-4</v>
      </c>
      <c r="R4320" s="22">
        <v>1.7798588669393212E-4</v>
      </c>
      <c r="S4320" s="22">
        <v>1.1771236313506961E-4</v>
      </c>
      <c r="T4320" s="22">
        <v>1.7233549442607909E-4</v>
      </c>
      <c r="U4320" s="22">
        <v>1.4954304788261652E-4</v>
      </c>
      <c r="V4320" s="22">
        <v>1.6950962890405208E-4</v>
      </c>
      <c r="W4320" s="22">
        <v>1.6950962890405208E-4</v>
      </c>
      <c r="X4320" s="22">
        <v>1.4954304788261652E-4</v>
      </c>
      <c r="Y4320" s="22">
        <v>1.7798588669393212E-4</v>
      </c>
      <c r="Z4320" s="22">
        <v>2.0156605751253664E-4</v>
      </c>
      <c r="AA4320" s="22">
        <v>1.7798588669393212E-4</v>
      </c>
      <c r="AB4320" s="22">
        <v>1.9514659652486444E-4</v>
      </c>
      <c r="AC4320" s="22">
        <v>1.70598563272506E-4</v>
      </c>
      <c r="AD4320" s="22">
        <v>2.0628787751775235E-4</v>
      </c>
      <c r="AE4320" s="22">
        <v>2.0628787751775235E-4</v>
      </c>
    </row>
    <row r="4321" spans="1:31" x14ac:dyDescent="0.25">
      <c r="A4321">
        <v>4313</v>
      </c>
      <c r="B4321" s="22">
        <v>1.7375811876263469E-4</v>
      </c>
      <c r="C4321" s="22">
        <v>1.2231557047925889E-4</v>
      </c>
      <c r="D4321" s="22">
        <v>2.0227317872922868E-4</v>
      </c>
      <c r="E4321" s="22">
        <v>1.9077397882938385E-4</v>
      </c>
      <c r="F4321" s="22">
        <v>1.6103038797155023E-4</v>
      </c>
      <c r="G4321" s="22">
        <v>1.1165739124407992E-4</v>
      </c>
      <c r="H4321" s="22">
        <v>1.5365541912615299E-4</v>
      </c>
      <c r="I4321" s="22">
        <v>1.4653251855634153E-4</v>
      </c>
      <c r="J4321" s="22">
        <v>1.6087740368675441E-4</v>
      </c>
      <c r="K4321" s="22">
        <v>1.4653251855634153E-4</v>
      </c>
      <c r="L4321" s="22">
        <v>1.6103038797155023E-4</v>
      </c>
      <c r="M4321" s="22">
        <v>1.9077397882938385E-4</v>
      </c>
      <c r="N4321" s="22">
        <v>1.6103038797155023E-4</v>
      </c>
      <c r="O4321" s="22">
        <v>1.7698602459859103E-4</v>
      </c>
      <c r="P4321" s="22">
        <v>1.4223529433365911E-4</v>
      </c>
      <c r="Q4321" s="22">
        <v>1.9077397882938385E-4</v>
      </c>
      <c r="R4321" s="22">
        <v>1.6103038797155023E-4</v>
      </c>
      <c r="S4321" s="22">
        <v>1.1165739124407992E-4</v>
      </c>
      <c r="T4321" s="22">
        <v>1.5365541912615299E-4</v>
      </c>
      <c r="U4321" s="22">
        <v>1.4653251855634153E-4</v>
      </c>
      <c r="V4321" s="22">
        <v>1.6087740368675441E-4</v>
      </c>
      <c r="W4321" s="22">
        <v>1.6087740368675441E-4</v>
      </c>
      <c r="X4321" s="22">
        <v>1.4653251855634153E-4</v>
      </c>
      <c r="Y4321" s="22">
        <v>1.6103038797155023E-4</v>
      </c>
      <c r="Z4321" s="22">
        <v>1.9077397882938385E-4</v>
      </c>
      <c r="AA4321" s="22">
        <v>1.6103038797155023E-4</v>
      </c>
      <c r="AB4321" s="22">
        <v>1.7698602459859103E-4</v>
      </c>
      <c r="AC4321" s="22">
        <v>1.4223529433365911E-4</v>
      </c>
      <c r="AD4321" s="22">
        <v>1.7375811876263469E-4</v>
      </c>
      <c r="AE4321" s="22">
        <v>1.7375811876263469E-4</v>
      </c>
    </row>
    <row r="4322" spans="1:31" x14ac:dyDescent="0.25">
      <c r="A4322">
        <v>4314</v>
      </c>
      <c r="B4322" s="22">
        <v>1.4103416469879448E-4</v>
      </c>
      <c r="C4322" s="22">
        <v>1.1407151032472029E-4</v>
      </c>
      <c r="D4322" s="22">
        <v>1.8722414097283036E-4</v>
      </c>
      <c r="E4322" s="22">
        <v>1.7644382023718208E-4</v>
      </c>
      <c r="F4322" s="22">
        <v>1.3843878696206957E-4</v>
      </c>
      <c r="G4322" s="22">
        <v>1.1156532855238765E-4</v>
      </c>
      <c r="H4322" s="22">
        <v>1.3699938426725566E-4</v>
      </c>
      <c r="I4322" s="22">
        <v>1.4217894931789488E-4</v>
      </c>
      <c r="J4322" s="22">
        <v>1.4281515905167907E-4</v>
      </c>
      <c r="K4322" s="22">
        <v>1.4217894931789488E-4</v>
      </c>
      <c r="L4322" s="22">
        <v>1.3843878696206957E-4</v>
      </c>
      <c r="M4322" s="22">
        <v>1.7644382023718208E-4</v>
      </c>
      <c r="N4322" s="22">
        <v>1.3843878696206957E-4</v>
      </c>
      <c r="O4322" s="22">
        <v>1.5771370090078562E-4</v>
      </c>
      <c r="P4322" s="22">
        <v>1.1242499022046104E-4</v>
      </c>
      <c r="Q4322" s="22">
        <v>1.7644382023718208E-4</v>
      </c>
      <c r="R4322" s="22">
        <v>1.3843878696206957E-4</v>
      </c>
      <c r="S4322" s="22">
        <v>1.1156532855238765E-4</v>
      </c>
      <c r="T4322" s="22">
        <v>1.3699938426725566E-4</v>
      </c>
      <c r="U4322" s="22">
        <v>1.4217894931789488E-4</v>
      </c>
      <c r="V4322" s="22">
        <v>1.4281515905167907E-4</v>
      </c>
      <c r="W4322" s="22">
        <v>1.4281515905167907E-4</v>
      </c>
      <c r="X4322" s="22">
        <v>1.4217894931789488E-4</v>
      </c>
      <c r="Y4322" s="22">
        <v>1.3843878696206957E-4</v>
      </c>
      <c r="Z4322" s="22">
        <v>1.7644382023718208E-4</v>
      </c>
      <c r="AA4322" s="22">
        <v>1.3843878696206957E-4</v>
      </c>
      <c r="AB4322" s="22">
        <v>1.5771370090078562E-4</v>
      </c>
      <c r="AC4322" s="22">
        <v>1.1242499022046104E-4</v>
      </c>
      <c r="AD4322" s="22">
        <v>1.4103416469879448E-4</v>
      </c>
      <c r="AE4322" s="22">
        <v>1.4103416469879448E-4</v>
      </c>
    </row>
    <row r="4323" spans="1:31" x14ac:dyDescent="0.25">
      <c r="A4323">
        <v>4315</v>
      </c>
      <c r="B4323" s="22">
        <v>1.1190972873009741E-4</v>
      </c>
      <c r="C4323" s="22">
        <v>1.0867058881558478E-4</v>
      </c>
      <c r="D4323" s="22">
        <v>1.7047153960447758E-4</v>
      </c>
      <c r="E4323" s="22">
        <v>1.5900521248113364E-4</v>
      </c>
      <c r="F4323" s="22">
        <v>1.1723347415681928E-4</v>
      </c>
      <c r="G4323" s="22">
        <v>1.1335348972352222E-4</v>
      </c>
      <c r="H4323" s="22">
        <v>1.2046561460010707E-4</v>
      </c>
      <c r="I4323" s="22">
        <v>1.3929051056038588E-4</v>
      </c>
      <c r="J4323" s="22">
        <v>1.2371163757052273E-4</v>
      </c>
      <c r="K4323" s="22">
        <v>1.3929051056038588E-4</v>
      </c>
      <c r="L4323" s="22">
        <v>1.1723347415681928E-4</v>
      </c>
      <c r="M4323" s="22">
        <v>1.5900521248113364E-4</v>
      </c>
      <c r="N4323" s="22">
        <v>1.1723347415681928E-4</v>
      </c>
      <c r="O4323" s="22">
        <v>1.4084155554883182E-4</v>
      </c>
      <c r="P4323" s="22">
        <v>8.9978944743052125E-5</v>
      </c>
      <c r="Q4323" s="22">
        <v>1.5900521248113364E-4</v>
      </c>
      <c r="R4323" s="22">
        <v>1.1723347415681928E-4</v>
      </c>
      <c r="S4323" s="22">
        <v>1.1335348972352222E-4</v>
      </c>
      <c r="T4323" s="22">
        <v>1.2046561460010707E-4</v>
      </c>
      <c r="U4323" s="22">
        <v>1.3929051056038588E-4</v>
      </c>
      <c r="V4323" s="22">
        <v>1.2371163757052273E-4</v>
      </c>
      <c r="W4323" s="22">
        <v>1.2371163757052273E-4</v>
      </c>
      <c r="X4323" s="22">
        <v>1.3929051056038588E-4</v>
      </c>
      <c r="Y4323" s="22">
        <v>1.1723347415681928E-4</v>
      </c>
      <c r="Z4323" s="22">
        <v>1.5900521248113364E-4</v>
      </c>
      <c r="AA4323" s="22">
        <v>1.1723347415681928E-4</v>
      </c>
      <c r="AB4323" s="22">
        <v>1.4084155554883182E-4</v>
      </c>
      <c r="AC4323" s="22">
        <v>8.9978944743052125E-5</v>
      </c>
      <c r="AD4323" s="22">
        <v>1.1190972873009741E-4</v>
      </c>
      <c r="AE4323" s="22">
        <v>1.1190972873009741E-4</v>
      </c>
    </row>
    <row r="4324" spans="1:31" x14ac:dyDescent="0.25">
      <c r="A4324">
        <v>4316</v>
      </c>
      <c r="B4324" s="22">
        <v>1.0106810805154964E-4</v>
      </c>
      <c r="C4324" s="22">
        <v>1.0649946489138529E-4</v>
      </c>
      <c r="D4324" s="22">
        <v>1.5496414562221617E-4</v>
      </c>
      <c r="E4324" s="22">
        <v>1.4757839380763471E-4</v>
      </c>
      <c r="F4324" s="22">
        <v>1.1004491534549743E-4</v>
      </c>
      <c r="G4324" s="22">
        <v>1.1231760436203331E-4</v>
      </c>
      <c r="H4324" s="22">
        <v>1.1577703116927296E-4</v>
      </c>
      <c r="I4324" s="22">
        <v>1.3950694119557738E-4</v>
      </c>
      <c r="J4324" s="22">
        <v>1.1383831588318571E-4</v>
      </c>
      <c r="K4324" s="22">
        <v>1.3950694119557738E-4</v>
      </c>
      <c r="L4324" s="22">
        <v>1.1004491534549743E-4</v>
      </c>
      <c r="M4324" s="22">
        <v>1.4757839380763471E-4</v>
      </c>
      <c r="N4324" s="22">
        <v>1.1004491534549743E-4</v>
      </c>
      <c r="O4324" s="22">
        <v>1.3235359801910818E-4</v>
      </c>
      <c r="P4324" s="22">
        <v>9.0644527517724782E-5</v>
      </c>
      <c r="Q4324" s="22">
        <v>1.4757839380763471E-4</v>
      </c>
      <c r="R4324" s="22">
        <v>1.1004491534549743E-4</v>
      </c>
      <c r="S4324" s="22">
        <v>1.1231760436203331E-4</v>
      </c>
      <c r="T4324" s="22">
        <v>1.1577703116927296E-4</v>
      </c>
      <c r="U4324" s="22">
        <v>1.3950694119557738E-4</v>
      </c>
      <c r="V4324" s="22">
        <v>1.1383831588318571E-4</v>
      </c>
      <c r="W4324" s="22">
        <v>1.1383831588318571E-4</v>
      </c>
      <c r="X4324" s="22">
        <v>1.3950694119557738E-4</v>
      </c>
      <c r="Y4324" s="22">
        <v>1.1004491534549743E-4</v>
      </c>
      <c r="Z4324" s="22">
        <v>1.4757839380763471E-4</v>
      </c>
      <c r="AA4324" s="22">
        <v>1.1004491534549743E-4</v>
      </c>
      <c r="AB4324" s="22">
        <v>1.3235359801910818E-4</v>
      </c>
      <c r="AC4324" s="22">
        <v>9.0644527517724782E-5</v>
      </c>
      <c r="AD4324" s="22">
        <v>1.0106810805154964E-4</v>
      </c>
      <c r="AE4324" s="22">
        <v>1.0106810805154964E-4</v>
      </c>
    </row>
    <row r="4325" spans="1:31" x14ac:dyDescent="0.25">
      <c r="A4325">
        <v>4317</v>
      </c>
      <c r="B4325" s="22">
        <v>6.8172965256962925E-5</v>
      </c>
      <c r="C4325" s="22">
        <v>1.048810881911777E-4</v>
      </c>
      <c r="D4325" s="22">
        <v>6.2060440541245043E-5</v>
      </c>
      <c r="E4325" s="22">
        <v>1.2886746844742447E-4</v>
      </c>
      <c r="F4325" s="22">
        <v>1.0616140207275748E-4</v>
      </c>
      <c r="G4325" s="22">
        <v>1.1131483188364655E-4</v>
      </c>
      <c r="H4325" s="22">
        <v>1.1138341506011784E-4</v>
      </c>
      <c r="I4325" s="22">
        <v>1.4114216901361942E-4</v>
      </c>
      <c r="J4325" s="22">
        <v>1.0872706479858607E-4</v>
      </c>
      <c r="K4325" s="22">
        <v>1.4114216901361942E-4</v>
      </c>
      <c r="L4325" s="22">
        <v>1.0616140207275748E-4</v>
      </c>
      <c r="M4325" s="22">
        <v>1.2886746844742447E-4</v>
      </c>
      <c r="N4325" s="22">
        <v>1.0616140207275748E-4</v>
      </c>
      <c r="O4325" s="22">
        <v>1.1363602243363857E-4</v>
      </c>
      <c r="P4325" s="22">
        <v>9.1450478066690266E-5</v>
      </c>
      <c r="Q4325" s="22">
        <v>1.2886746844742447E-4</v>
      </c>
      <c r="R4325" s="22">
        <v>1.0616140207275748E-4</v>
      </c>
      <c r="S4325" s="22">
        <v>1.1131483188364655E-4</v>
      </c>
      <c r="T4325" s="22">
        <v>1.1138341506011784E-4</v>
      </c>
      <c r="U4325" s="22">
        <v>1.4114216901361942E-4</v>
      </c>
      <c r="V4325" s="22">
        <v>1.0872706479858607E-4</v>
      </c>
      <c r="W4325" s="22">
        <v>1.0872706479858607E-4</v>
      </c>
      <c r="X4325" s="22">
        <v>1.4114216901361942E-4</v>
      </c>
      <c r="Y4325" s="22">
        <v>1.0616140207275748E-4</v>
      </c>
      <c r="Z4325" s="22">
        <v>1.2886746844742447E-4</v>
      </c>
      <c r="AA4325" s="22">
        <v>1.0616140207275748E-4</v>
      </c>
      <c r="AB4325" s="22">
        <v>1.1363602243363857E-4</v>
      </c>
      <c r="AC4325" s="22">
        <v>9.1450478066690266E-5</v>
      </c>
      <c r="AD4325" s="22">
        <v>6.8172965256962925E-5</v>
      </c>
      <c r="AE4325" s="22">
        <v>6.8172965256962925E-5</v>
      </c>
    </row>
    <row r="4326" spans="1:31" x14ac:dyDescent="0.25">
      <c r="A4326">
        <v>4318</v>
      </c>
      <c r="B4326" s="22">
        <v>6.0390568251023069E-5</v>
      </c>
      <c r="C4326" s="22">
        <v>1.0266246681567281E-4</v>
      </c>
      <c r="D4326" s="22">
        <v>5.6437700550304726E-5</v>
      </c>
      <c r="E4326" s="22">
        <v>9.8252923635300249E-5</v>
      </c>
      <c r="F4326" s="22">
        <v>9.7800002549774945E-5</v>
      </c>
      <c r="G4326" s="22">
        <v>1.0831483086803928E-4</v>
      </c>
      <c r="H4326" s="22">
        <v>9.9682241852860898E-5</v>
      </c>
      <c r="I4326" s="22">
        <v>1.3582837709691375E-4</v>
      </c>
      <c r="J4326" s="22">
        <v>1.0099484643433243E-4</v>
      </c>
      <c r="K4326" s="22">
        <v>1.3582837709691375E-4</v>
      </c>
      <c r="L4326" s="22">
        <v>9.7800002549774945E-5</v>
      </c>
      <c r="M4326" s="22">
        <v>9.8252923635300249E-5</v>
      </c>
      <c r="N4326" s="22">
        <v>9.7800002549774945E-5</v>
      </c>
      <c r="O4326" s="22">
        <v>7.6926742622163147E-5</v>
      </c>
      <c r="P4326" s="22">
        <v>8.3490929682739079E-5</v>
      </c>
      <c r="Q4326" s="22">
        <v>9.8252923635300249E-5</v>
      </c>
      <c r="R4326" s="22">
        <v>9.7800002549774945E-5</v>
      </c>
      <c r="S4326" s="22">
        <v>1.0831483086803928E-4</v>
      </c>
      <c r="T4326" s="22">
        <v>9.9682241852860898E-5</v>
      </c>
      <c r="U4326" s="22">
        <v>1.3582837709691375E-4</v>
      </c>
      <c r="V4326" s="22">
        <v>1.0099484643433243E-4</v>
      </c>
      <c r="W4326" s="22">
        <v>1.0099484643433243E-4</v>
      </c>
      <c r="X4326" s="22">
        <v>1.3582837709691375E-4</v>
      </c>
      <c r="Y4326" s="22">
        <v>9.7800002549774945E-5</v>
      </c>
      <c r="Z4326" s="22">
        <v>9.8252923635300249E-5</v>
      </c>
      <c r="AA4326" s="22">
        <v>9.7800002549774945E-5</v>
      </c>
      <c r="AB4326" s="22">
        <v>7.6926742622163147E-5</v>
      </c>
      <c r="AC4326" s="22">
        <v>8.3490929682739079E-5</v>
      </c>
      <c r="AD4326" s="22">
        <v>6.0390568251023069E-5</v>
      </c>
      <c r="AE4326" s="22">
        <v>6.0390568251023069E-5</v>
      </c>
    </row>
    <row r="4327" spans="1:31" x14ac:dyDescent="0.25">
      <c r="A4327">
        <v>4319</v>
      </c>
      <c r="B4327" s="22">
        <v>5.6380013120360672E-5</v>
      </c>
      <c r="C4327" s="22">
        <v>1.0095209290739149E-4</v>
      </c>
      <c r="D4327" s="22">
        <v>5.4546100727748126E-5</v>
      </c>
      <c r="E4327" s="22">
        <v>7.8650744399055839E-5</v>
      </c>
      <c r="F4327" s="22">
        <v>9.4779992650728673E-5</v>
      </c>
      <c r="G4327" s="22">
        <v>1.0699059930630028E-4</v>
      </c>
      <c r="H4327" s="22">
        <v>9.3292190285865217E-5</v>
      </c>
      <c r="I4327" s="22">
        <v>1.3323601160664111E-4</v>
      </c>
      <c r="J4327" s="22">
        <v>9.7853102488443255E-5</v>
      </c>
      <c r="K4327" s="22">
        <v>1.3323601160664111E-4</v>
      </c>
      <c r="L4327" s="22">
        <v>9.4779992650728673E-5</v>
      </c>
      <c r="M4327" s="22">
        <v>7.8650744399055839E-5</v>
      </c>
      <c r="N4327" s="22">
        <v>9.4779992650728673E-5</v>
      </c>
      <c r="O4327" s="22">
        <v>5.408366268966347E-5</v>
      </c>
      <c r="P4327" s="22">
        <v>7.7410280937328935E-5</v>
      </c>
      <c r="Q4327" s="22">
        <v>7.8650744399055839E-5</v>
      </c>
      <c r="R4327" s="22">
        <v>9.4779992650728673E-5</v>
      </c>
      <c r="S4327" s="22">
        <v>1.0699059930630028E-4</v>
      </c>
      <c r="T4327" s="22">
        <v>9.3292190285865217E-5</v>
      </c>
      <c r="U4327" s="22">
        <v>1.3323601160664111E-4</v>
      </c>
      <c r="V4327" s="22">
        <v>9.7853102488443255E-5</v>
      </c>
      <c r="W4327" s="22">
        <v>9.7853102488443255E-5</v>
      </c>
      <c r="X4327" s="22">
        <v>1.3323601160664111E-4</v>
      </c>
      <c r="Y4327" s="22">
        <v>9.4779992650728673E-5</v>
      </c>
      <c r="Z4327" s="22">
        <v>7.8650744399055839E-5</v>
      </c>
      <c r="AA4327" s="22">
        <v>9.4779992650728673E-5</v>
      </c>
      <c r="AB4327" s="22">
        <v>5.408366268966347E-5</v>
      </c>
      <c r="AC4327" s="22">
        <v>7.7410280937328935E-5</v>
      </c>
      <c r="AD4327" s="22">
        <v>5.6380013120360672E-5</v>
      </c>
      <c r="AE4327" s="22">
        <v>5.6380013120360672E-5</v>
      </c>
    </row>
    <row r="4328" spans="1:31" x14ac:dyDescent="0.25">
      <c r="A4328">
        <v>4320</v>
      </c>
      <c r="B4328" s="22">
        <v>5.6482724176021293E-5</v>
      </c>
      <c r="C4328" s="22">
        <v>9.9741024314425886E-5</v>
      </c>
      <c r="D4328" s="22">
        <v>5.4875650675967336E-5</v>
      </c>
      <c r="E4328" s="22">
        <v>6.7537483118940145E-5</v>
      </c>
      <c r="F4328" s="22">
        <v>9.3281683803070337E-5</v>
      </c>
      <c r="G4328" s="22">
        <v>1.0623306297929958E-4</v>
      </c>
      <c r="H4328" s="22">
        <v>9.0700894361361861E-5</v>
      </c>
      <c r="I4328" s="22">
        <v>1.0766305786091834E-4</v>
      </c>
      <c r="J4328" s="22">
        <v>9.7234078566543758E-5</v>
      </c>
      <c r="K4328" s="22">
        <v>1.0766305786091834E-4</v>
      </c>
      <c r="L4328" s="22">
        <v>9.3281683803070337E-5</v>
      </c>
      <c r="M4328" s="22">
        <v>6.7537483118940145E-5</v>
      </c>
      <c r="N4328" s="22">
        <v>9.3281683803070337E-5</v>
      </c>
      <c r="O4328" s="22">
        <v>4.8258785682264715E-5</v>
      </c>
      <c r="P4328" s="22">
        <v>7.1009519160725176E-5</v>
      </c>
      <c r="Q4328" s="22">
        <v>6.7537483118940145E-5</v>
      </c>
      <c r="R4328" s="22">
        <v>9.3281683803070337E-5</v>
      </c>
      <c r="S4328" s="22">
        <v>1.0623306297929958E-4</v>
      </c>
      <c r="T4328" s="22">
        <v>9.0700894361361861E-5</v>
      </c>
      <c r="U4328" s="22">
        <v>1.0766305786091834E-4</v>
      </c>
      <c r="V4328" s="22">
        <v>9.7234078566543758E-5</v>
      </c>
      <c r="W4328" s="22">
        <v>9.7234078566543758E-5</v>
      </c>
      <c r="X4328" s="22">
        <v>1.0766305786091834E-4</v>
      </c>
      <c r="Y4328" s="22">
        <v>9.3281683803070337E-5</v>
      </c>
      <c r="Z4328" s="22">
        <v>6.7537483118940145E-5</v>
      </c>
      <c r="AA4328" s="22">
        <v>9.3281683803070337E-5</v>
      </c>
      <c r="AB4328" s="22">
        <v>4.8258785682264715E-5</v>
      </c>
      <c r="AC4328" s="22">
        <v>7.1009519160725176E-5</v>
      </c>
      <c r="AD4328" s="22">
        <v>5.6482724176021293E-5</v>
      </c>
      <c r="AE4328" s="22">
        <v>5.6482724176021293E-5</v>
      </c>
    </row>
    <row r="4329" spans="1:31" x14ac:dyDescent="0.25">
      <c r="A4329">
        <v>4321</v>
      </c>
      <c r="B4329" s="22">
        <v>5.8322606491856277E-5</v>
      </c>
      <c r="C4329" s="22">
        <v>1.168424787465483E-4</v>
      </c>
      <c r="D4329" s="22">
        <v>5.5975826398935169E-5</v>
      </c>
      <c r="E4329" s="22">
        <v>5.9406276704976335E-5</v>
      </c>
      <c r="F4329" s="22">
        <v>9.7528878541197628E-5</v>
      </c>
      <c r="G4329" s="22">
        <v>1.2106142094125971E-4</v>
      </c>
      <c r="H4329" s="22">
        <v>9.0842804638668895E-5</v>
      </c>
      <c r="I4329" s="22">
        <v>9.2223388492129743E-5</v>
      </c>
      <c r="J4329" s="22">
        <v>9.8018070275429636E-5</v>
      </c>
      <c r="K4329" s="22">
        <v>9.2223388492129743E-5</v>
      </c>
      <c r="L4329" s="22">
        <v>9.7528878541197628E-5</v>
      </c>
      <c r="M4329" s="22">
        <v>5.9406276704976335E-5</v>
      </c>
      <c r="N4329" s="22">
        <v>9.7528878541197628E-5</v>
      </c>
      <c r="O4329" s="22">
        <v>4.9191305151907727E-5</v>
      </c>
      <c r="P4329" s="22">
        <v>6.8400368036236614E-5</v>
      </c>
      <c r="Q4329" s="22">
        <v>5.9406276704976335E-5</v>
      </c>
      <c r="R4329" s="22">
        <v>9.7528878541197628E-5</v>
      </c>
      <c r="S4329" s="22">
        <v>1.2106142094125971E-4</v>
      </c>
      <c r="T4329" s="22">
        <v>9.0842804638668895E-5</v>
      </c>
      <c r="U4329" s="22">
        <v>9.2223388492129743E-5</v>
      </c>
      <c r="V4329" s="22">
        <v>9.8018070275429636E-5</v>
      </c>
      <c r="W4329" s="22">
        <v>9.8018070275429636E-5</v>
      </c>
      <c r="X4329" s="22">
        <v>9.2223388492129743E-5</v>
      </c>
      <c r="Y4329" s="22">
        <v>9.7528878541197628E-5</v>
      </c>
      <c r="Z4329" s="22">
        <v>5.9406276704976335E-5</v>
      </c>
      <c r="AA4329" s="22">
        <v>9.7528878541197628E-5</v>
      </c>
      <c r="AB4329" s="22">
        <v>4.9191305151907727E-5</v>
      </c>
      <c r="AC4329" s="22">
        <v>6.8400368036236614E-5</v>
      </c>
      <c r="AD4329" s="22">
        <v>5.8322606491856277E-5</v>
      </c>
      <c r="AE4329" s="22">
        <v>5.8322606491856277E-5</v>
      </c>
    </row>
    <row r="4330" spans="1:31" x14ac:dyDescent="0.25">
      <c r="A4330">
        <v>4322</v>
      </c>
      <c r="B4330" s="22">
        <v>5.8093381085200235E-5</v>
      </c>
      <c r="C4330" s="22">
        <v>1.1804220412159339E-4</v>
      </c>
      <c r="D4330" s="22">
        <v>5.5694967159070075E-5</v>
      </c>
      <c r="E4330" s="22">
        <v>5.8388130128150806E-5</v>
      </c>
      <c r="F4330" s="22">
        <v>9.5202711236197501E-5</v>
      </c>
      <c r="G4330" s="22">
        <v>1.2121311010560021E-4</v>
      </c>
      <c r="H4330" s="22">
        <v>8.9933870185632259E-5</v>
      </c>
      <c r="I4330" s="22">
        <v>8.4636980318464339E-5</v>
      </c>
      <c r="J4330" s="22">
        <v>1.006168095045723E-4</v>
      </c>
      <c r="K4330" s="22">
        <v>8.4636980318464339E-5</v>
      </c>
      <c r="L4330" s="22">
        <v>9.5202711236197501E-5</v>
      </c>
      <c r="M4330" s="22">
        <v>5.8388130128150806E-5</v>
      </c>
      <c r="N4330" s="22">
        <v>9.5202711236197501E-5</v>
      </c>
      <c r="O4330" s="22">
        <v>4.4678887206828222E-5</v>
      </c>
      <c r="P4330" s="22">
        <v>6.8430272222030908E-5</v>
      </c>
      <c r="Q4330" s="22">
        <v>5.8388130128150806E-5</v>
      </c>
      <c r="R4330" s="22">
        <v>9.5202711236197501E-5</v>
      </c>
      <c r="S4330" s="22">
        <v>1.2121311010560021E-4</v>
      </c>
      <c r="T4330" s="22">
        <v>8.9933870185632259E-5</v>
      </c>
      <c r="U4330" s="22">
        <v>8.4636980318464339E-5</v>
      </c>
      <c r="V4330" s="22">
        <v>1.006168095045723E-4</v>
      </c>
      <c r="W4330" s="22">
        <v>1.006168095045723E-4</v>
      </c>
      <c r="X4330" s="22">
        <v>8.4636980318464339E-5</v>
      </c>
      <c r="Y4330" s="22">
        <v>9.5202711236197501E-5</v>
      </c>
      <c r="Z4330" s="22">
        <v>5.8388130128150806E-5</v>
      </c>
      <c r="AA4330" s="22">
        <v>9.5202711236197501E-5</v>
      </c>
      <c r="AB4330" s="22">
        <v>4.4678887206828222E-5</v>
      </c>
      <c r="AC4330" s="22">
        <v>6.8430272222030908E-5</v>
      </c>
      <c r="AD4330" s="22">
        <v>5.8093381085200235E-5</v>
      </c>
      <c r="AE4330" s="22">
        <v>5.8093381085200235E-5</v>
      </c>
    </row>
    <row r="4331" spans="1:31" x14ac:dyDescent="0.25">
      <c r="A4331">
        <v>4323</v>
      </c>
      <c r="B4331" s="22">
        <v>5.563118975260295E-5</v>
      </c>
      <c r="C4331" s="22">
        <v>1.1802154040196911E-4</v>
      </c>
      <c r="D4331" s="22">
        <v>5.3552608733298257E-5</v>
      </c>
      <c r="E4331" s="22">
        <v>5.8454301324672997E-5</v>
      </c>
      <c r="F4331" s="22">
        <v>9.6680043498054147E-5</v>
      </c>
      <c r="G4331" s="22">
        <v>1.215324955410324E-4</v>
      </c>
      <c r="H4331" s="22">
        <v>8.8917026005219668E-5</v>
      </c>
      <c r="I4331" s="22">
        <v>8.1788130046334118E-5</v>
      </c>
      <c r="J4331" s="22">
        <v>1.0769059736048803E-4</v>
      </c>
      <c r="K4331" s="22">
        <v>8.1788130046334118E-5</v>
      </c>
      <c r="L4331" s="22">
        <v>9.6680043498054147E-5</v>
      </c>
      <c r="M4331" s="22">
        <v>5.8454301324672997E-5</v>
      </c>
      <c r="N4331" s="22">
        <v>9.6680043498054147E-5</v>
      </c>
      <c r="O4331" s="22">
        <v>4.499495480558835E-5</v>
      </c>
      <c r="P4331" s="22">
        <v>6.8461034970823675E-5</v>
      </c>
      <c r="Q4331" s="22">
        <v>5.8454301324672997E-5</v>
      </c>
      <c r="R4331" s="22">
        <v>9.6680043498054147E-5</v>
      </c>
      <c r="S4331" s="22">
        <v>1.215324955410324E-4</v>
      </c>
      <c r="T4331" s="22">
        <v>8.8917026005219668E-5</v>
      </c>
      <c r="U4331" s="22">
        <v>8.1788130046334118E-5</v>
      </c>
      <c r="V4331" s="22">
        <v>1.0769059736048803E-4</v>
      </c>
      <c r="W4331" s="22">
        <v>1.0769059736048803E-4</v>
      </c>
      <c r="X4331" s="22">
        <v>8.1788130046334118E-5</v>
      </c>
      <c r="Y4331" s="22">
        <v>9.6680043498054147E-5</v>
      </c>
      <c r="Z4331" s="22">
        <v>5.8454301324672997E-5</v>
      </c>
      <c r="AA4331" s="22">
        <v>9.6680043498054147E-5</v>
      </c>
      <c r="AB4331" s="22">
        <v>4.499495480558835E-5</v>
      </c>
      <c r="AC4331" s="22">
        <v>6.8461034970823675E-5</v>
      </c>
      <c r="AD4331" s="22">
        <v>5.563118975260295E-5</v>
      </c>
      <c r="AE4331" s="22">
        <v>5.563118975260295E-5</v>
      </c>
    </row>
    <row r="4332" spans="1:31" x14ac:dyDescent="0.25">
      <c r="A4332">
        <v>4324</v>
      </c>
      <c r="B4332" s="22">
        <v>5.5057542340364307E-5</v>
      </c>
      <c r="C4332" s="22">
        <v>1.1822782835224643E-4</v>
      </c>
      <c r="D4332" s="22">
        <v>5.3570372983813286E-5</v>
      </c>
      <c r="E4332" s="22">
        <v>5.9577592764981091E-5</v>
      </c>
      <c r="F4332" s="22">
        <v>1.0062988440040499E-4</v>
      </c>
      <c r="G4332" s="22">
        <v>1.2194664304843172E-4</v>
      </c>
      <c r="H4332" s="22">
        <v>8.7965454440563917E-5</v>
      </c>
      <c r="I4332" s="22">
        <v>8.3395767433103174E-5</v>
      </c>
      <c r="J4332" s="22">
        <v>1.0937171464320272E-4</v>
      </c>
      <c r="K4332" s="22">
        <v>8.3395767433103174E-5</v>
      </c>
      <c r="L4332" s="22">
        <v>1.0062988440040499E-4</v>
      </c>
      <c r="M4332" s="22">
        <v>5.9577592764981091E-5</v>
      </c>
      <c r="N4332" s="22">
        <v>1.0062988440040499E-4</v>
      </c>
      <c r="O4332" s="22">
        <v>4.8207373765762895E-5</v>
      </c>
      <c r="P4332" s="22">
        <v>6.8487774115055799E-5</v>
      </c>
      <c r="Q4332" s="22">
        <v>5.9577592764981091E-5</v>
      </c>
      <c r="R4332" s="22">
        <v>1.0062988440040499E-4</v>
      </c>
      <c r="S4332" s="22">
        <v>1.2194664304843172E-4</v>
      </c>
      <c r="T4332" s="22">
        <v>8.7965454440563917E-5</v>
      </c>
      <c r="U4332" s="22">
        <v>8.3395767433103174E-5</v>
      </c>
      <c r="V4332" s="22">
        <v>1.0937171464320272E-4</v>
      </c>
      <c r="W4332" s="22">
        <v>1.0937171464320272E-4</v>
      </c>
      <c r="X4332" s="22">
        <v>8.3395767433103174E-5</v>
      </c>
      <c r="Y4332" s="22">
        <v>1.0062988440040499E-4</v>
      </c>
      <c r="Z4332" s="22">
        <v>5.9577592764981091E-5</v>
      </c>
      <c r="AA4332" s="22">
        <v>1.0062988440040499E-4</v>
      </c>
      <c r="AB4332" s="22">
        <v>4.8207373765762895E-5</v>
      </c>
      <c r="AC4332" s="22">
        <v>6.8487774115055799E-5</v>
      </c>
      <c r="AD4332" s="22">
        <v>5.5057542340364307E-5</v>
      </c>
      <c r="AE4332" s="22">
        <v>5.5057542340364307E-5</v>
      </c>
    </row>
    <row r="4333" spans="1:31" x14ac:dyDescent="0.25">
      <c r="A4333">
        <v>4325</v>
      </c>
      <c r="B4333" s="22">
        <v>4.4433214497985318E-5</v>
      </c>
      <c r="C4333" s="22">
        <v>1.2090554082533345E-4</v>
      </c>
      <c r="D4333" s="22">
        <v>4.3090509279863909E-5</v>
      </c>
      <c r="E4333" s="22">
        <v>5.9902460634475574E-5</v>
      </c>
      <c r="F4333" s="22">
        <v>9.4932824140414596E-5</v>
      </c>
      <c r="G4333" s="22">
        <v>1.1315470328554511E-4</v>
      </c>
      <c r="H4333" s="22">
        <v>7.5660609581973404E-5</v>
      </c>
      <c r="I4333" s="22">
        <v>8.9134256995748729E-5</v>
      </c>
      <c r="J4333" s="22">
        <v>1.0911181016126648E-4</v>
      </c>
      <c r="K4333" s="22">
        <v>8.9134256995748729E-5</v>
      </c>
      <c r="L4333" s="22">
        <v>9.4932824140414596E-5</v>
      </c>
      <c r="M4333" s="22">
        <v>5.9902460634475574E-5</v>
      </c>
      <c r="N4333" s="22">
        <v>9.4932824140414596E-5</v>
      </c>
      <c r="O4333" s="22">
        <v>4.4207601604284719E-5</v>
      </c>
      <c r="P4333" s="22">
        <v>5.3645133448299021E-5</v>
      </c>
      <c r="Q4333" s="22">
        <v>5.9902460634475574E-5</v>
      </c>
      <c r="R4333" s="22">
        <v>9.4932824140414596E-5</v>
      </c>
      <c r="S4333" s="22">
        <v>1.1315470328554511E-4</v>
      </c>
      <c r="T4333" s="22">
        <v>7.5660609581973404E-5</v>
      </c>
      <c r="U4333" s="22">
        <v>8.9134256995748729E-5</v>
      </c>
      <c r="V4333" s="22">
        <v>1.0911181016126648E-4</v>
      </c>
      <c r="W4333" s="22">
        <v>1.0911181016126648E-4</v>
      </c>
      <c r="X4333" s="22">
        <v>8.9134256995748729E-5</v>
      </c>
      <c r="Y4333" s="22">
        <v>9.4932824140414596E-5</v>
      </c>
      <c r="Z4333" s="22">
        <v>5.9902460634475574E-5</v>
      </c>
      <c r="AA4333" s="22">
        <v>9.4932824140414596E-5</v>
      </c>
      <c r="AB4333" s="22">
        <v>4.4207601604284719E-5</v>
      </c>
      <c r="AC4333" s="22">
        <v>5.3645133448299021E-5</v>
      </c>
      <c r="AD4333" s="22">
        <v>4.4433214497985318E-5</v>
      </c>
      <c r="AE4333" s="22">
        <v>4.4433214497985318E-5</v>
      </c>
    </row>
    <row r="4334" spans="1:31" x14ac:dyDescent="0.25">
      <c r="A4334">
        <v>4326</v>
      </c>
      <c r="B4334" s="22">
        <v>5.6464978115400299E-5</v>
      </c>
      <c r="C4334" s="22">
        <v>1.1982255091425031E-4</v>
      </c>
      <c r="D4334" s="22">
        <v>4.6657805796712637E-5</v>
      </c>
      <c r="E4334" s="22">
        <v>6.3743551436346024E-5</v>
      </c>
      <c r="F4334" s="22">
        <v>9.9825083452742547E-5</v>
      </c>
      <c r="G4334" s="22">
        <v>1.1237309809075668E-4</v>
      </c>
      <c r="H4334" s="22">
        <v>7.0065420004539192E-5</v>
      </c>
      <c r="I4334" s="22">
        <v>1.0300295252818614E-4</v>
      </c>
      <c r="J4334" s="22">
        <v>1.193796269944869E-4</v>
      </c>
      <c r="K4334" s="22">
        <v>1.0300295252818614E-4</v>
      </c>
      <c r="L4334" s="22">
        <v>9.9825083452742547E-5</v>
      </c>
      <c r="M4334" s="22">
        <v>6.3743551436346024E-5</v>
      </c>
      <c r="N4334" s="22">
        <v>9.9825083452742547E-5</v>
      </c>
      <c r="O4334" s="22">
        <v>5.4069736506789923E-5</v>
      </c>
      <c r="P4334" s="22">
        <v>4.2528528865659609E-5</v>
      </c>
      <c r="Q4334" s="22">
        <v>6.3743551436346024E-5</v>
      </c>
      <c r="R4334" s="22">
        <v>9.9825083452742547E-5</v>
      </c>
      <c r="S4334" s="22">
        <v>1.1237309809075668E-4</v>
      </c>
      <c r="T4334" s="22">
        <v>7.0065420004539192E-5</v>
      </c>
      <c r="U4334" s="22">
        <v>1.0300295252818614E-4</v>
      </c>
      <c r="V4334" s="22">
        <v>1.193796269944869E-4</v>
      </c>
      <c r="W4334" s="22">
        <v>1.193796269944869E-4</v>
      </c>
      <c r="X4334" s="22">
        <v>1.0300295252818614E-4</v>
      </c>
      <c r="Y4334" s="22">
        <v>9.9825083452742547E-5</v>
      </c>
      <c r="Z4334" s="22">
        <v>6.3743551436346024E-5</v>
      </c>
      <c r="AA4334" s="22">
        <v>9.9825083452742547E-5</v>
      </c>
      <c r="AB4334" s="22">
        <v>5.4069736506789923E-5</v>
      </c>
      <c r="AC4334" s="22">
        <v>4.2528528865659609E-5</v>
      </c>
      <c r="AD4334" s="22">
        <v>5.6464978115400299E-5</v>
      </c>
      <c r="AE4334" s="22">
        <v>5.6464978115400299E-5</v>
      </c>
    </row>
    <row r="4335" spans="1:31" x14ac:dyDescent="0.25">
      <c r="A4335">
        <v>4327</v>
      </c>
      <c r="B4335" s="22">
        <v>5.6554305047029629E-5</v>
      </c>
      <c r="C4335" s="22">
        <v>1.2384254659991711E-4</v>
      </c>
      <c r="D4335" s="22">
        <v>4.4546442950377241E-5</v>
      </c>
      <c r="E4335" s="22">
        <v>8.6351297795772552E-5</v>
      </c>
      <c r="F4335" s="22">
        <v>1.1234852718189359E-4</v>
      </c>
      <c r="G4335" s="22">
        <v>1.1453001206973568E-4</v>
      </c>
      <c r="H4335" s="22">
        <v>7.5328309321776032E-5</v>
      </c>
      <c r="I4335" s="22">
        <v>1.3750621292274445E-4</v>
      </c>
      <c r="J4335" s="22">
        <v>1.2665455869864672E-4</v>
      </c>
      <c r="K4335" s="22">
        <v>1.3750621292274445E-4</v>
      </c>
      <c r="L4335" s="22">
        <v>1.1234852718189359E-4</v>
      </c>
      <c r="M4335" s="22">
        <v>8.6351297795772552E-5</v>
      </c>
      <c r="N4335" s="22">
        <v>1.1234852718189359E-4</v>
      </c>
      <c r="O4335" s="22">
        <v>8.3647668361663818E-5</v>
      </c>
      <c r="P4335" s="22">
        <v>4.2560317524475977E-5</v>
      </c>
      <c r="Q4335" s="22">
        <v>8.6351297795772552E-5</v>
      </c>
      <c r="R4335" s="22">
        <v>1.1234852718189359E-4</v>
      </c>
      <c r="S4335" s="22">
        <v>1.1453001206973568E-4</v>
      </c>
      <c r="T4335" s="22">
        <v>7.5328309321776032E-5</v>
      </c>
      <c r="U4335" s="22">
        <v>1.3750621292274445E-4</v>
      </c>
      <c r="V4335" s="22">
        <v>1.2665455869864672E-4</v>
      </c>
      <c r="W4335" s="22">
        <v>1.2665455869864672E-4</v>
      </c>
      <c r="X4335" s="22">
        <v>1.3750621292274445E-4</v>
      </c>
      <c r="Y4335" s="22">
        <v>1.1234852718189359E-4</v>
      </c>
      <c r="Z4335" s="22">
        <v>8.6351297795772552E-5</v>
      </c>
      <c r="AA4335" s="22">
        <v>1.1234852718189359E-4</v>
      </c>
      <c r="AB4335" s="22">
        <v>8.3647668361663818E-5</v>
      </c>
      <c r="AC4335" s="22">
        <v>4.2560317524475977E-5</v>
      </c>
      <c r="AD4335" s="22">
        <v>5.6554305047029629E-5</v>
      </c>
      <c r="AE4335" s="22">
        <v>5.6554305047029629E-5</v>
      </c>
    </row>
    <row r="4336" spans="1:31" x14ac:dyDescent="0.25">
      <c r="A4336">
        <v>4328</v>
      </c>
      <c r="B4336" s="22">
        <v>5.4946365708019584E-5</v>
      </c>
      <c r="C4336" s="22">
        <v>1.3341034355107695E-4</v>
      </c>
      <c r="D4336" s="22">
        <v>4.8287023673765361E-5</v>
      </c>
      <c r="E4336" s="22">
        <v>1.1938939860556275E-4</v>
      </c>
      <c r="F4336" s="22">
        <v>1.2483065074775368E-4</v>
      </c>
      <c r="G4336" s="22">
        <v>1.1956179514527321E-4</v>
      </c>
      <c r="H4336" s="22">
        <v>8.3543905930127949E-5</v>
      </c>
      <c r="I4336" s="22">
        <v>1.567076105857268E-4</v>
      </c>
      <c r="J4336" s="22">
        <v>1.3260521518532187E-4</v>
      </c>
      <c r="K4336" s="22">
        <v>1.567076105857268E-4</v>
      </c>
      <c r="L4336" s="22">
        <v>1.2483065074775368E-4</v>
      </c>
      <c r="M4336" s="22">
        <v>1.1938939860556275E-4</v>
      </c>
      <c r="N4336" s="22">
        <v>1.2483065074775368E-4</v>
      </c>
      <c r="O4336" s="22">
        <v>1.2423178122844547E-4</v>
      </c>
      <c r="P4336" s="22">
        <v>4.2917814425891265E-5</v>
      </c>
      <c r="Q4336" s="22">
        <v>1.1938939860556275E-4</v>
      </c>
      <c r="R4336" s="22">
        <v>1.2483065074775368E-4</v>
      </c>
      <c r="S4336" s="22">
        <v>1.1956179514527321E-4</v>
      </c>
      <c r="T4336" s="22">
        <v>8.3543905930127949E-5</v>
      </c>
      <c r="U4336" s="22">
        <v>1.567076105857268E-4</v>
      </c>
      <c r="V4336" s="22">
        <v>1.3260521518532187E-4</v>
      </c>
      <c r="W4336" s="22">
        <v>1.3260521518532187E-4</v>
      </c>
      <c r="X4336" s="22">
        <v>1.567076105857268E-4</v>
      </c>
      <c r="Y4336" s="22">
        <v>1.2483065074775368E-4</v>
      </c>
      <c r="Z4336" s="22">
        <v>1.1938939860556275E-4</v>
      </c>
      <c r="AA4336" s="22">
        <v>1.2483065074775368E-4</v>
      </c>
      <c r="AB4336" s="22">
        <v>1.2423178122844547E-4</v>
      </c>
      <c r="AC4336" s="22">
        <v>4.2917814425891265E-5</v>
      </c>
      <c r="AD4336" s="22">
        <v>5.4946365708019584E-5</v>
      </c>
      <c r="AE4336" s="22">
        <v>5.4946365708019584E-5</v>
      </c>
    </row>
    <row r="4337" spans="1:31" x14ac:dyDescent="0.25">
      <c r="A4337">
        <v>4329</v>
      </c>
      <c r="B4337" s="22">
        <v>5.9795991546707228E-5</v>
      </c>
      <c r="C4337" s="22">
        <v>1.4725880464538932E-4</v>
      </c>
      <c r="D4337" s="22">
        <v>5.1936392992502078E-5</v>
      </c>
      <c r="E4337" s="22">
        <v>1.4746547094546258E-4</v>
      </c>
      <c r="F4337" s="22">
        <v>1.3606237189378589E-4</v>
      </c>
      <c r="G4337" s="22">
        <v>1.2819877883885056E-4</v>
      </c>
      <c r="H4337" s="22">
        <v>9.3505455879494548E-5</v>
      </c>
      <c r="I4337" s="22">
        <v>1.636918168514967E-4</v>
      </c>
      <c r="J4337" s="22">
        <v>1.3524192036129534E-4</v>
      </c>
      <c r="K4337" s="22">
        <v>1.636918168514967E-4</v>
      </c>
      <c r="L4337" s="22">
        <v>1.3606237189378589E-4</v>
      </c>
      <c r="M4337" s="22">
        <v>1.4746547094546258E-4</v>
      </c>
      <c r="N4337" s="22">
        <v>1.3606237189378589E-4</v>
      </c>
      <c r="O4337" s="22">
        <v>1.541871897643432E-4</v>
      </c>
      <c r="P4337" s="22">
        <v>4.3374064262025058E-5</v>
      </c>
      <c r="Q4337" s="22">
        <v>1.4746547094546258E-4</v>
      </c>
      <c r="R4337" s="22">
        <v>1.3606237189378589E-4</v>
      </c>
      <c r="S4337" s="22">
        <v>1.2819877883885056E-4</v>
      </c>
      <c r="T4337" s="22">
        <v>9.3505455879494548E-5</v>
      </c>
      <c r="U4337" s="22">
        <v>1.636918168514967E-4</v>
      </c>
      <c r="V4337" s="22">
        <v>1.3524192036129534E-4</v>
      </c>
      <c r="W4337" s="22">
        <v>1.3524192036129534E-4</v>
      </c>
      <c r="X4337" s="22">
        <v>1.636918168514967E-4</v>
      </c>
      <c r="Y4337" s="22">
        <v>1.3606237189378589E-4</v>
      </c>
      <c r="Z4337" s="22">
        <v>1.4746547094546258E-4</v>
      </c>
      <c r="AA4337" s="22">
        <v>1.3606237189378589E-4</v>
      </c>
      <c r="AB4337" s="22">
        <v>1.541871897643432E-4</v>
      </c>
      <c r="AC4337" s="22">
        <v>4.3374064262025058E-5</v>
      </c>
      <c r="AD4337" s="22">
        <v>5.9795991546707228E-5</v>
      </c>
      <c r="AE4337" s="22">
        <v>5.9795991546707228E-5</v>
      </c>
    </row>
    <row r="4338" spans="1:31" x14ac:dyDescent="0.25">
      <c r="A4338">
        <v>4330</v>
      </c>
      <c r="B4338" s="22">
        <v>6.8199922679923475E-5</v>
      </c>
      <c r="C4338" s="22">
        <v>1.6330847574863583E-4</v>
      </c>
      <c r="D4338" s="22">
        <v>5.9331432566978037E-5</v>
      </c>
      <c r="E4338" s="22">
        <v>1.7054638010449708E-4</v>
      </c>
      <c r="F4338" s="22">
        <v>1.4426613051909953E-4</v>
      </c>
      <c r="G4338" s="22">
        <v>1.3733048399444669E-4</v>
      </c>
      <c r="H4338" s="22">
        <v>1.0542562085902318E-4</v>
      </c>
      <c r="I4338" s="22">
        <v>1.7523104907013476E-4</v>
      </c>
      <c r="J4338" s="22">
        <v>1.3856061559636146E-4</v>
      </c>
      <c r="K4338" s="22">
        <v>1.7523104907013476E-4</v>
      </c>
      <c r="L4338" s="22">
        <v>1.4426613051909953E-4</v>
      </c>
      <c r="M4338" s="22">
        <v>1.7054638010449708E-4</v>
      </c>
      <c r="N4338" s="22">
        <v>1.4426613051909953E-4</v>
      </c>
      <c r="O4338" s="22">
        <v>1.7431426385883242E-4</v>
      </c>
      <c r="P4338" s="22">
        <v>4.3810079660033807E-5</v>
      </c>
      <c r="Q4338" s="22">
        <v>1.7054638010449708E-4</v>
      </c>
      <c r="R4338" s="22">
        <v>1.4426613051909953E-4</v>
      </c>
      <c r="S4338" s="22">
        <v>1.3733048399444669E-4</v>
      </c>
      <c r="T4338" s="22">
        <v>1.0542562085902318E-4</v>
      </c>
      <c r="U4338" s="22">
        <v>1.7523104907013476E-4</v>
      </c>
      <c r="V4338" s="22">
        <v>1.3856061559636146E-4</v>
      </c>
      <c r="W4338" s="22">
        <v>1.3856061559636146E-4</v>
      </c>
      <c r="X4338" s="22">
        <v>1.7523104907013476E-4</v>
      </c>
      <c r="Y4338" s="22">
        <v>1.4426613051909953E-4</v>
      </c>
      <c r="Z4338" s="22">
        <v>1.7054638010449708E-4</v>
      </c>
      <c r="AA4338" s="22">
        <v>1.4426613051909953E-4</v>
      </c>
      <c r="AB4338" s="22">
        <v>1.7431426385883242E-4</v>
      </c>
      <c r="AC4338" s="22">
        <v>4.3810079660033807E-5</v>
      </c>
      <c r="AD4338" s="22">
        <v>6.8199922679923475E-5</v>
      </c>
      <c r="AE4338" s="22">
        <v>6.8199922679923475E-5</v>
      </c>
    </row>
    <row r="4339" spans="1:31" x14ac:dyDescent="0.25">
      <c r="A4339">
        <v>4331</v>
      </c>
      <c r="B4339" s="22">
        <v>7.3627117672003806E-5</v>
      </c>
      <c r="C4339" s="22">
        <v>1.7382428632117808E-4</v>
      </c>
      <c r="D4339" s="22">
        <v>6.6975670051760972E-5</v>
      </c>
      <c r="E4339" s="22">
        <v>1.8860153795685619E-4</v>
      </c>
      <c r="F4339" s="22">
        <v>1.4684465713799E-4</v>
      </c>
      <c r="G4339" s="22">
        <v>1.3931142166256905E-4</v>
      </c>
      <c r="H4339" s="22">
        <v>1.1706524674082175E-4</v>
      </c>
      <c r="I4339" s="22">
        <v>1.8202813225798309E-4</v>
      </c>
      <c r="J4339" s="22">
        <v>1.4023731637280434E-4</v>
      </c>
      <c r="K4339" s="22">
        <v>1.8202813225798309E-4</v>
      </c>
      <c r="L4339" s="22">
        <v>1.4684465713799E-4</v>
      </c>
      <c r="M4339" s="22">
        <v>1.8860153795685619E-4</v>
      </c>
      <c r="N4339" s="22">
        <v>1.4684465713799E-4</v>
      </c>
      <c r="O4339" s="22">
        <v>1.8904998432844877E-4</v>
      </c>
      <c r="P4339" s="22">
        <v>4.411703412188217E-5</v>
      </c>
      <c r="Q4339" s="22">
        <v>1.8860153795685619E-4</v>
      </c>
      <c r="R4339" s="22">
        <v>1.4684465713799E-4</v>
      </c>
      <c r="S4339" s="22">
        <v>1.3931142166256905E-4</v>
      </c>
      <c r="T4339" s="22">
        <v>1.1706524674082175E-4</v>
      </c>
      <c r="U4339" s="22">
        <v>1.8202813225798309E-4</v>
      </c>
      <c r="V4339" s="22">
        <v>1.4023731637280434E-4</v>
      </c>
      <c r="W4339" s="22">
        <v>1.4023731637280434E-4</v>
      </c>
      <c r="X4339" s="22">
        <v>1.8202813225798309E-4</v>
      </c>
      <c r="Y4339" s="22">
        <v>1.4684465713799E-4</v>
      </c>
      <c r="Z4339" s="22">
        <v>1.8860153795685619E-4</v>
      </c>
      <c r="AA4339" s="22">
        <v>1.4684465713799E-4</v>
      </c>
      <c r="AB4339" s="22">
        <v>1.8904998432844877E-4</v>
      </c>
      <c r="AC4339" s="22">
        <v>4.411703412188217E-5</v>
      </c>
      <c r="AD4339" s="22">
        <v>7.3627117672003806E-5</v>
      </c>
      <c r="AE4339" s="22">
        <v>7.3627117672003806E-5</v>
      </c>
    </row>
    <row r="4340" spans="1:31" x14ac:dyDescent="0.25">
      <c r="A4340">
        <v>4332</v>
      </c>
      <c r="B4340" s="22">
        <v>8.3357394032645971E-5</v>
      </c>
      <c r="C4340" s="22">
        <v>1.7302017658948898E-4</v>
      </c>
      <c r="D4340" s="22">
        <v>7.4067931564059108E-5</v>
      </c>
      <c r="E4340" s="22">
        <v>2.0057620713487267E-4</v>
      </c>
      <c r="F4340" s="22">
        <v>1.4850297884549946E-4</v>
      </c>
      <c r="G4340" s="22">
        <v>1.4015486522112042E-4</v>
      </c>
      <c r="H4340" s="22">
        <v>1.2513528054114431E-4</v>
      </c>
      <c r="I4340" s="22">
        <v>1.8201148486696184E-4</v>
      </c>
      <c r="J4340" s="22">
        <v>1.4081604604143649E-4</v>
      </c>
      <c r="K4340" s="22">
        <v>1.8201148486696184E-4</v>
      </c>
      <c r="L4340" s="22">
        <v>1.4850297884549946E-4</v>
      </c>
      <c r="M4340" s="22">
        <v>2.0057620713487267E-4</v>
      </c>
      <c r="N4340" s="22">
        <v>1.4850297884549946E-4</v>
      </c>
      <c r="O4340" s="22">
        <v>1.9967363914474845E-4</v>
      </c>
      <c r="P4340" s="22">
        <v>4.4314536353340372E-5</v>
      </c>
      <c r="Q4340" s="22">
        <v>2.0057620713487267E-4</v>
      </c>
      <c r="R4340" s="22">
        <v>1.4850297884549946E-4</v>
      </c>
      <c r="S4340" s="22">
        <v>1.4015486522112042E-4</v>
      </c>
      <c r="T4340" s="22">
        <v>1.2513528054114431E-4</v>
      </c>
      <c r="U4340" s="22">
        <v>1.8201148486696184E-4</v>
      </c>
      <c r="V4340" s="22">
        <v>1.4081604604143649E-4</v>
      </c>
      <c r="W4340" s="22">
        <v>1.4081604604143649E-4</v>
      </c>
      <c r="X4340" s="22">
        <v>1.8201148486696184E-4</v>
      </c>
      <c r="Y4340" s="22">
        <v>1.4850297884549946E-4</v>
      </c>
      <c r="Z4340" s="22">
        <v>2.0057620713487267E-4</v>
      </c>
      <c r="AA4340" s="22">
        <v>1.4850297884549946E-4</v>
      </c>
      <c r="AB4340" s="22">
        <v>1.9967363914474845E-4</v>
      </c>
      <c r="AC4340" s="22">
        <v>4.4314536353340372E-5</v>
      </c>
      <c r="AD4340" s="22">
        <v>8.3357394032645971E-5</v>
      </c>
      <c r="AE4340" s="22">
        <v>8.3357394032645971E-5</v>
      </c>
    </row>
    <row r="4341" spans="1:31" x14ac:dyDescent="0.25">
      <c r="A4341">
        <v>4333</v>
      </c>
      <c r="B4341" s="22">
        <v>8.7355307186953723E-5</v>
      </c>
      <c r="C4341" s="22">
        <v>1.6713513468857855E-4</v>
      </c>
      <c r="D4341" s="22">
        <v>7.7656550274696201E-5</v>
      </c>
      <c r="E4341" s="22">
        <v>2.06727025215514E-4</v>
      </c>
      <c r="F4341" s="22">
        <v>1.512767921667546E-4</v>
      </c>
      <c r="G4341" s="22">
        <v>1.3420294271782041E-4</v>
      </c>
      <c r="H4341" s="22">
        <v>1.261969591723755E-4</v>
      </c>
      <c r="I4341" s="22">
        <v>1.8302683020010591E-4</v>
      </c>
      <c r="J4341" s="22">
        <v>1.4263037883210927E-4</v>
      </c>
      <c r="K4341" s="22">
        <v>1.8302683020010591E-4</v>
      </c>
      <c r="L4341" s="22">
        <v>1.512767921667546E-4</v>
      </c>
      <c r="M4341" s="22">
        <v>2.06727025215514E-4</v>
      </c>
      <c r="N4341" s="22">
        <v>1.512767921667546E-4</v>
      </c>
      <c r="O4341" s="22">
        <v>2.0648604549933225E-4</v>
      </c>
      <c r="P4341" s="22">
        <v>4.4512096792459488E-5</v>
      </c>
      <c r="Q4341" s="22">
        <v>2.06727025215514E-4</v>
      </c>
      <c r="R4341" s="22">
        <v>1.512767921667546E-4</v>
      </c>
      <c r="S4341" s="22">
        <v>1.3420294271782041E-4</v>
      </c>
      <c r="T4341" s="22">
        <v>1.261969591723755E-4</v>
      </c>
      <c r="U4341" s="22">
        <v>1.8302683020010591E-4</v>
      </c>
      <c r="V4341" s="22">
        <v>1.4263037883210927E-4</v>
      </c>
      <c r="W4341" s="22">
        <v>1.4263037883210927E-4</v>
      </c>
      <c r="X4341" s="22">
        <v>1.8302683020010591E-4</v>
      </c>
      <c r="Y4341" s="22">
        <v>1.512767921667546E-4</v>
      </c>
      <c r="Z4341" s="22">
        <v>2.06727025215514E-4</v>
      </c>
      <c r="AA4341" s="22">
        <v>1.512767921667546E-4</v>
      </c>
      <c r="AB4341" s="22">
        <v>2.0648604549933225E-4</v>
      </c>
      <c r="AC4341" s="22">
        <v>4.4512096792459488E-5</v>
      </c>
      <c r="AD4341" s="22">
        <v>8.7355307186953723E-5</v>
      </c>
      <c r="AE4341" s="22">
        <v>8.7355307186953723E-5</v>
      </c>
    </row>
    <row r="4342" spans="1:31" x14ac:dyDescent="0.25">
      <c r="A4342">
        <v>4334</v>
      </c>
      <c r="B4342" s="22">
        <v>8.9869914518203586E-5</v>
      </c>
      <c r="C4342" s="22">
        <v>1.558988296892494E-4</v>
      </c>
      <c r="D4342" s="22">
        <v>8.0923731729853898E-5</v>
      </c>
      <c r="E4342" s="22">
        <v>2.0766552188433707E-4</v>
      </c>
      <c r="F4342" s="22">
        <v>1.55232148244977E-4</v>
      </c>
      <c r="G4342" s="22">
        <v>1.2613635044544935E-4</v>
      </c>
      <c r="H4342" s="22">
        <v>1.2447465269360691E-4</v>
      </c>
      <c r="I4342" s="22">
        <v>1.8416029342915863E-4</v>
      </c>
      <c r="J4342" s="22">
        <v>1.4653164544142783E-4</v>
      </c>
      <c r="K4342" s="22">
        <v>1.8416029342915863E-4</v>
      </c>
      <c r="L4342" s="22">
        <v>1.55232148244977E-4</v>
      </c>
      <c r="M4342" s="22">
        <v>2.0766552188433707E-4</v>
      </c>
      <c r="N4342" s="22">
        <v>1.55232148244977E-4</v>
      </c>
      <c r="O4342" s="22">
        <v>2.1158145682420582E-4</v>
      </c>
      <c r="P4342" s="22">
        <v>4.493935193750076E-5</v>
      </c>
      <c r="Q4342" s="22">
        <v>2.0766552188433707E-4</v>
      </c>
      <c r="R4342" s="22">
        <v>1.55232148244977E-4</v>
      </c>
      <c r="S4342" s="22">
        <v>1.2613635044544935E-4</v>
      </c>
      <c r="T4342" s="22">
        <v>1.2447465269360691E-4</v>
      </c>
      <c r="U4342" s="22">
        <v>1.8416029342915863E-4</v>
      </c>
      <c r="V4342" s="22">
        <v>1.4653164544142783E-4</v>
      </c>
      <c r="W4342" s="22">
        <v>1.4653164544142783E-4</v>
      </c>
      <c r="X4342" s="22">
        <v>1.8416029342915863E-4</v>
      </c>
      <c r="Y4342" s="22">
        <v>1.55232148244977E-4</v>
      </c>
      <c r="Z4342" s="22">
        <v>2.0766552188433707E-4</v>
      </c>
      <c r="AA4342" s="22">
        <v>1.55232148244977E-4</v>
      </c>
      <c r="AB4342" s="22">
        <v>2.1158145682420582E-4</v>
      </c>
      <c r="AC4342" s="22">
        <v>4.493935193750076E-5</v>
      </c>
      <c r="AD4342" s="22">
        <v>8.9869914518203586E-5</v>
      </c>
      <c r="AE4342" s="22">
        <v>8.9869914518203586E-5</v>
      </c>
    </row>
    <row r="4343" spans="1:31" x14ac:dyDescent="0.25">
      <c r="A4343">
        <v>4335</v>
      </c>
      <c r="B4343" s="22">
        <v>9.569532994646579E-5</v>
      </c>
      <c r="C4343" s="22">
        <v>1.4582731819245964E-4</v>
      </c>
      <c r="D4343" s="22">
        <v>8.283057832159102E-5</v>
      </c>
      <c r="E4343" s="22">
        <v>2.043584972852841E-4</v>
      </c>
      <c r="F4343" s="22">
        <v>1.5716264897491783E-4</v>
      </c>
      <c r="G4343" s="22">
        <v>1.177529338747263E-4</v>
      </c>
      <c r="H4343" s="22">
        <v>1.2055530532961711E-4</v>
      </c>
      <c r="I4343" s="22">
        <v>1.8620514310896397E-4</v>
      </c>
      <c r="J4343" s="22">
        <v>1.4828793064225465E-4</v>
      </c>
      <c r="K4343" s="22">
        <v>1.8620514310896397E-4</v>
      </c>
      <c r="L4343" s="22">
        <v>1.5716264897491783E-4</v>
      </c>
      <c r="M4343" s="22">
        <v>2.043584972852841E-4</v>
      </c>
      <c r="N4343" s="22">
        <v>1.5716264897491783E-4</v>
      </c>
      <c r="O4343" s="22">
        <v>2.145487378584221E-4</v>
      </c>
      <c r="P4343" s="22">
        <v>4.5334305468713865E-5</v>
      </c>
      <c r="Q4343" s="22">
        <v>2.043584972852841E-4</v>
      </c>
      <c r="R4343" s="22">
        <v>1.5716264897491783E-4</v>
      </c>
      <c r="S4343" s="22">
        <v>1.177529338747263E-4</v>
      </c>
      <c r="T4343" s="22">
        <v>1.2055530532961711E-4</v>
      </c>
      <c r="U4343" s="22">
        <v>1.8620514310896397E-4</v>
      </c>
      <c r="V4343" s="22">
        <v>1.4828793064225465E-4</v>
      </c>
      <c r="W4343" s="22">
        <v>1.4828793064225465E-4</v>
      </c>
      <c r="X4343" s="22">
        <v>1.8620514310896397E-4</v>
      </c>
      <c r="Y4343" s="22">
        <v>1.5716264897491783E-4</v>
      </c>
      <c r="Z4343" s="22">
        <v>2.043584972852841E-4</v>
      </c>
      <c r="AA4343" s="22">
        <v>1.5716264897491783E-4</v>
      </c>
      <c r="AB4343" s="22">
        <v>2.145487378584221E-4</v>
      </c>
      <c r="AC4343" s="22">
        <v>4.5334305468713865E-5</v>
      </c>
      <c r="AD4343" s="22">
        <v>9.569532994646579E-5</v>
      </c>
      <c r="AE4343" s="22">
        <v>9.569532994646579E-5</v>
      </c>
    </row>
    <row r="4344" spans="1:31" x14ac:dyDescent="0.25">
      <c r="A4344">
        <v>4336</v>
      </c>
      <c r="B4344" s="22">
        <v>9.6381358162034303E-5</v>
      </c>
      <c r="C4344" s="22">
        <v>1.3837256119586527E-4</v>
      </c>
      <c r="D4344" s="22">
        <v>8.4714367403648794E-5</v>
      </c>
      <c r="E4344" s="22">
        <v>1.9921045168302953E-4</v>
      </c>
      <c r="F4344" s="22">
        <v>1.5697177150286734E-4</v>
      </c>
      <c r="G4344" s="22">
        <v>1.1467594595160335E-4</v>
      </c>
      <c r="H4344" s="22">
        <v>1.140130334533751E-4</v>
      </c>
      <c r="I4344" s="22">
        <v>1.711971708573401E-4</v>
      </c>
      <c r="J4344" s="22">
        <v>1.488135167164728E-4</v>
      </c>
      <c r="K4344" s="22">
        <v>1.711971708573401E-4</v>
      </c>
      <c r="L4344" s="22">
        <v>1.5697177150286734E-4</v>
      </c>
      <c r="M4344" s="22">
        <v>1.9921045168302953E-4</v>
      </c>
      <c r="N4344" s="22">
        <v>1.5697177150286734E-4</v>
      </c>
      <c r="O4344" s="22">
        <v>2.1437471150420606E-4</v>
      </c>
      <c r="P4344" s="22">
        <v>4.5858712837798521E-5</v>
      </c>
      <c r="Q4344" s="22">
        <v>1.9921045168302953E-4</v>
      </c>
      <c r="R4344" s="22">
        <v>1.5697177150286734E-4</v>
      </c>
      <c r="S4344" s="22">
        <v>1.1467594595160335E-4</v>
      </c>
      <c r="T4344" s="22">
        <v>1.140130334533751E-4</v>
      </c>
      <c r="U4344" s="22">
        <v>1.711971708573401E-4</v>
      </c>
      <c r="V4344" s="22">
        <v>1.488135167164728E-4</v>
      </c>
      <c r="W4344" s="22">
        <v>1.488135167164728E-4</v>
      </c>
      <c r="X4344" s="22">
        <v>1.711971708573401E-4</v>
      </c>
      <c r="Y4344" s="22">
        <v>1.5697177150286734E-4</v>
      </c>
      <c r="Z4344" s="22">
        <v>1.9921045168302953E-4</v>
      </c>
      <c r="AA4344" s="22">
        <v>1.5697177150286734E-4</v>
      </c>
      <c r="AB4344" s="22">
        <v>2.1437471150420606E-4</v>
      </c>
      <c r="AC4344" s="22">
        <v>4.5858712837798521E-5</v>
      </c>
      <c r="AD4344" s="22">
        <v>9.6381358162034303E-5</v>
      </c>
      <c r="AE4344" s="22">
        <v>9.6381358162034303E-5</v>
      </c>
    </row>
    <row r="4345" spans="1:31" x14ac:dyDescent="0.25">
      <c r="A4345">
        <v>4337</v>
      </c>
      <c r="B4345" s="22">
        <v>9.1231864644214511E-5</v>
      </c>
      <c r="C4345" s="22">
        <v>1.2993441487196833E-4</v>
      </c>
      <c r="D4345" s="22">
        <v>8.265543874586001E-5</v>
      </c>
      <c r="E4345" s="22">
        <v>1.9014393910765648E-4</v>
      </c>
      <c r="F4345" s="22">
        <v>1.5249787247739732E-4</v>
      </c>
      <c r="G4345" s="22">
        <v>1.1437706416472793E-4</v>
      </c>
      <c r="H4345" s="22">
        <v>1.053199011948891E-4</v>
      </c>
      <c r="I4345" s="22">
        <v>1.6639308887533844E-4</v>
      </c>
      <c r="J4345" s="22">
        <v>1.4493994240183383E-4</v>
      </c>
      <c r="K4345" s="22">
        <v>1.6639308887533844E-4</v>
      </c>
      <c r="L4345" s="22">
        <v>1.5249787247739732E-4</v>
      </c>
      <c r="M4345" s="22">
        <v>1.9014393910765648E-4</v>
      </c>
      <c r="N4345" s="22">
        <v>1.5249787247739732E-4</v>
      </c>
      <c r="O4345" s="22">
        <v>2.099402918247506E-4</v>
      </c>
      <c r="P4345" s="22">
        <v>4.5781507651554421E-5</v>
      </c>
      <c r="Q4345" s="22">
        <v>1.9014393910765648E-4</v>
      </c>
      <c r="R4345" s="22">
        <v>1.5249787247739732E-4</v>
      </c>
      <c r="S4345" s="22">
        <v>1.1437706416472793E-4</v>
      </c>
      <c r="T4345" s="22">
        <v>1.053199011948891E-4</v>
      </c>
      <c r="U4345" s="22">
        <v>1.6639308887533844E-4</v>
      </c>
      <c r="V4345" s="22">
        <v>1.4493994240183383E-4</v>
      </c>
      <c r="W4345" s="22">
        <v>1.4493994240183383E-4</v>
      </c>
      <c r="X4345" s="22">
        <v>1.6639308887533844E-4</v>
      </c>
      <c r="Y4345" s="22">
        <v>1.5249787247739732E-4</v>
      </c>
      <c r="Z4345" s="22">
        <v>1.9014393910765648E-4</v>
      </c>
      <c r="AA4345" s="22">
        <v>1.5249787247739732E-4</v>
      </c>
      <c r="AB4345" s="22">
        <v>2.099402918247506E-4</v>
      </c>
      <c r="AC4345" s="22">
        <v>4.5781507651554421E-5</v>
      </c>
      <c r="AD4345" s="22">
        <v>9.1231864644214511E-5</v>
      </c>
      <c r="AE4345" s="22">
        <v>9.1231864644214511E-5</v>
      </c>
    </row>
    <row r="4346" spans="1:31" x14ac:dyDescent="0.25">
      <c r="A4346">
        <v>4338</v>
      </c>
      <c r="B4346" s="22">
        <v>8.4626655734609812E-5</v>
      </c>
      <c r="C4346" s="22">
        <v>1.2478232383728027E-4</v>
      </c>
      <c r="D4346" s="22">
        <v>7.2907139838207513E-5</v>
      </c>
      <c r="E4346" s="22">
        <v>1.7463695257902145E-4</v>
      </c>
      <c r="F4346" s="22">
        <v>1.4069816097617149E-4</v>
      </c>
      <c r="G4346" s="22">
        <v>1.1710312537616119E-4</v>
      </c>
      <c r="H4346" s="22">
        <v>9.323095582658425E-5</v>
      </c>
      <c r="I4346" s="22">
        <v>1.5988368249963969E-4</v>
      </c>
      <c r="J4346" s="22">
        <v>1.364483468933031E-4</v>
      </c>
      <c r="K4346" s="22">
        <v>1.5988368249963969E-4</v>
      </c>
      <c r="L4346" s="22">
        <v>1.4069816097617149E-4</v>
      </c>
      <c r="M4346" s="22">
        <v>1.7463695257902145E-4</v>
      </c>
      <c r="N4346" s="22">
        <v>1.4069816097617149E-4</v>
      </c>
      <c r="O4346" s="22">
        <v>1.9793931278400123E-4</v>
      </c>
      <c r="P4346" s="22">
        <v>4.4532454921863973E-5</v>
      </c>
      <c r="Q4346" s="22">
        <v>1.7463695257902145E-4</v>
      </c>
      <c r="R4346" s="22">
        <v>1.4069816097617149E-4</v>
      </c>
      <c r="S4346" s="22">
        <v>1.1710312537616119E-4</v>
      </c>
      <c r="T4346" s="22">
        <v>9.323095582658425E-5</v>
      </c>
      <c r="U4346" s="22">
        <v>1.5988368249963969E-4</v>
      </c>
      <c r="V4346" s="22">
        <v>1.364483468933031E-4</v>
      </c>
      <c r="W4346" s="22">
        <v>1.364483468933031E-4</v>
      </c>
      <c r="X4346" s="22">
        <v>1.5988368249963969E-4</v>
      </c>
      <c r="Y4346" s="22">
        <v>1.4069816097617149E-4</v>
      </c>
      <c r="Z4346" s="22">
        <v>1.7463695257902145E-4</v>
      </c>
      <c r="AA4346" s="22">
        <v>1.4069816097617149E-4</v>
      </c>
      <c r="AB4346" s="22">
        <v>1.9793931278400123E-4</v>
      </c>
      <c r="AC4346" s="22">
        <v>4.4532454921863973E-5</v>
      </c>
      <c r="AD4346" s="22">
        <v>8.4626655734609812E-5</v>
      </c>
      <c r="AE4346" s="22">
        <v>8.4626655734609812E-5</v>
      </c>
    </row>
    <row r="4347" spans="1:31" x14ac:dyDescent="0.25">
      <c r="A4347">
        <v>4339</v>
      </c>
      <c r="B4347" s="22">
        <v>7.5744719651993364E-5</v>
      </c>
      <c r="C4347" s="22">
        <v>1.2126583169447258E-4</v>
      </c>
      <c r="D4347" s="22">
        <v>6.5483087382744998E-5</v>
      </c>
      <c r="E4347" s="22">
        <v>1.5554233686998487E-4</v>
      </c>
      <c r="F4347" s="22">
        <v>1.2532852997537702E-4</v>
      </c>
      <c r="G4347" s="22">
        <v>1.2150645488873124E-4</v>
      </c>
      <c r="H4347" s="22">
        <v>8.3005579654127359E-5</v>
      </c>
      <c r="I4347" s="22">
        <v>1.5116402937564999E-4</v>
      </c>
      <c r="J4347" s="22">
        <v>1.2624824012164026E-4</v>
      </c>
      <c r="K4347" s="22">
        <v>1.5116402937564999E-4</v>
      </c>
      <c r="L4347" s="22">
        <v>1.2532852997537702E-4</v>
      </c>
      <c r="M4347" s="22">
        <v>1.5554233686998487E-4</v>
      </c>
      <c r="N4347" s="22">
        <v>1.2532852997537702E-4</v>
      </c>
      <c r="O4347" s="22">
        <v>1.8084938346873969E-4</v>
      </c>
      <c r="P4347" s="22">
        <v>4.3387812183937058E-5</v>
      </c>
      <c r="Q4347" s="22">
        <v>1.5554233686998487E-4</v>
      </c>
      <c r="R4347" s="22">
        <v>1.2532852997537702E-4</v>
      </c>
      <c r="S4347" s="22">
        <v>1.2150645488873124E-4</v>
      </c>
      <c r="T4347" s="22">
        <v>8.3005579654127359E-5</v>
      </c>
      <c r="U4347" s="22">
        <v>1.5116402937564999E-4</v>
      </c>
      <c r="V4347" s="22">
        <v>1.2624824012164026E-4</v>
      </c>
      <c r="W4347" s="22">
        <v>1.2624824012164026E-4</v>
      </c>
      <c r="X4347" s="22">
        <v>1.5116402937564999E-4</v>
      </c>
      <c r="Y4347" s="22">
        <v>1.2532852997537702E-4</v>
      </c>
      <c r="Z4347" s="22">
        <v>1.5554233686998487E-4</v>
      </c>
      <c r="AA4347" s="22">
        <v>1.2532852997537702E-4</v>
      </c>
      <c r="AB4347" s="22">
        <v>1.8084938346873969E-4</v>
      </c>
      <c r="AC4347" s="22">
        <v>4.3387812183937058E-5</v>
      </c>
      <c r="AD4347" s="22">
        <v>7.5744719651993364E-5</v>
      </c>
      <c r="AE4347" s="22">
        <v>7.5744719651993364E-5</v>
      </c>
    </row>
    <row r="4348" spans="1:31" x14ac:dyDescent="0.25">
      <c r="A4348">
        <v>4340</v>
      </c>
      <c r="B4348" s="22">
        <v>7.9278368502855301E-5</v>
      </c>
      <c r="C4348" s="22">
        <v>1.205808948725462E-4</v>
      </c>
      <c r="D4348" s="22">
        <v>7.0123678597155958E-5</v>
      </c>
      <c r="E4348" s="22">
        <v>1.4275181456468999E-4</v>
      </c>
      <c r="F4348" s="22">
        <v>1.1881521641043946E-4</v>
      </c>
      <c r="G4348" s="22">
        <v>1.2443010928109288E-4</v>
      </c>
      <c r="H4348" s="22">
        <v>8.9185887190978974E-5</v>
      </c>
      <c r="I4348" s="22">
        <v>1.4450406888499856E-4</v>
      </c>
      <c r="J4348" s="22">
        <v>1.2031578080495819E-4</v>
      </c>
      <c r="K4348" s="22">
        <v>1.4450406888499856E-4</v>
      </c>
      <c r="L4348" s="22">
        <v>1.1881521641043946E-4</v>
      </c>
      <c r="M4348" s="22">
        <v>1.4275181456468999E-4</v>
      </c>
      <c r="N4348" s="22">
        <v>1.1881521641043946E-4</v>
      </c>
      <c r="O4348" s="22">
        <v>1.6826814680825919E-4</v>
      </c>
      <c r="P4348" s="22">
        <v>5.8384612202644348E-5</v>
      </c>
      <c r="Q4348" s="22">
        <v>1.4275181456468999E-4</v>
      </c>
      <c r="R4348" s="22">
        <v>1.1881521641043946E-4</v>
      </c>
      <c r="S4348" s="22">
        <v>1.2443010928109288E-4</v>
      </c>
      <c r="T4348" s="22">
        <v>8.9185887190978974E-5</v>
      </c>
      <c r="U4348" s="22">
        <v>1.4450406888499856E-4</v>
      </c>
      <c r="V4348" s="22">
        <v>1.2031578080495819E-4</v>
      </c>
      <c r="W4348" s="22">
        <v>1.2031578080495819E-4</v>
      </c>
      <c r="X4348" s="22">
        <v>1.4450406888499856E-4</v>
      </c>
      <c r="Y4348" s="22">
        <v>1.1881521641043946E-4</v>
      </c>
      <c r="Z4348" s="22">
        <v>1.4275181456468999E-4</v>
      </c>
      <c r="AA4348" s="22">
        <v>1.1881521641043946E-4</v>
      </c>
      <c r="AB4348" s="22">
        <v>1.6826814680825919E-4</v>
      </c>
      <c r="AC4348" s="22">
        <v>5.8384612202644348E-5</v>
      </c>
      <c r="AD4348" s="22">
        <v>7.9278368502855301E-5</v>
      </c>
      <c r="AE4348" s="22">
        <v>7.9278368502855301E-5</v>
      </c>
    </row>
    <row r="4349" spans="1:31" x14ac:dyDescent="0.25">
      <c r="A4349">
        <v>4341</v>
      </c>
      <c r="B4349" s="22">
        <v>6.5735235693864524E-5</v>
      </c>
      <c r="C4349" s="22">
        <v>1.2047534983139485E-4</v>
      </c>
      <c r="D4349" s="22">
        <v>6.3033956394065171E-5</v>
      </c>
      <c r="E4349" s="22">
        <v>1.2288683501537889E-4</v>
      </c>
      <c r="F4349" s="22">
        <v>1.0941571235889569E-4</v>
      </c>
      <c r="G4349" s="22">
        <v>1.2605276424437761E-4</v>
      </c>
      <c r="H4349" s="22">
        <v>9.3887072580400854E-5</v>
      </c>
      <c r="I4349" s="22">
        <v>1.3708451297134161E-4</v>
      </c>
      <c r="J4349" s="22">
        <v>1.1145231837872416E-4</v>
      </c>
      <c r="K4349" s="22">
        <v>1.3708451297134161E-4</v>
      </c>
      <c r="L4349" s="22">
        <v>1.0941571235889569E-4</v>
      </c>
      <c r="M4349" s="22">
        <v>1.2288683501537889E-4</v>
      </c>
      <c r="N4349" s="22">
        <v>1.0941571235889569E-4</v>
      </c>
      <c r="O4349" s="22">
        <v>1.4231419481802732E-4</v>
      </c>
      <c r="P4349" s="22">
        <v>6.8768451455980539E-5</v>
      </c>
      <c r="Q4349" s="22">
        <v>1.2288683501537889E-4</v>
      </c>
      <c r="R4349" s="22">
        <v>1.0941571235889569E-4</v>
      </c>
      <c r="S4349" s="22">
        <v>1.2605276424437761E-4</v>
      </c>
      <c r="T4349" s="22">
        <v>9.3887072580400854E-5</v>
      </c>
      <c r="U4349" s="22">
        <v>1.3708451297134161E-4</v>
      </c>
      <c r="V4349" s="22">
        <v>1.1145231837872416E-4</v>
      </c>
      <c r="W4349" s="22">
        <v>1.1145231837872416E-4</v>
      </c>
      <c r="X4349" s="22">
        <v>1.3708451297134161E-4</v>
      </c>
      <c r="Y4349" s="22">
        <v>1.0941571235889569E-4</v>
      </c>
      <c r="Z4349" s="22">
        <v>1.2288683501537889E-4</v>
      </c>
      <c r="AA4349" s="22">
        <v>1.0941571235889569E-4</v>
      </c>
      <c r="AB4349" s="22">
        <v>1.4231419481802732E-4</v>
      </c>
      <c r="AC4349" s="22">
        <v>6.8768451455980539E-5</v>
      </c>
      <c r="AD4349" s="22">
        <v>6.5735235693864524E-5</v>
      </c>
      <c r="AE4349" s="22">
        <v>6.5735235693864524E-5</v>
      </c>
    </row>
    <row r="4350" spans="1:31" x14ac:dyDescent="0.25">
      <c r="A4350">
        <v>4342</v>
      </c>
      <c r="B4350" s="22">
        <v>6.4048508647829294E-5</v>
      </c>
      <c r="C4350" s="22">
        <v>1.1973854270763695E-4</v>
      </c>
      <c r="D4350" s="22">
        <v>6.0726481024175882E-5</v>
      </c>
      <c r="E4350" s="22">
        <v>9.3906244728714228E-5</v>
      </c>
      <c r="F4350" s="22">
        <v>1.0276301327394322E-4</v>
      </c>
      <c r="G4350" s="22">
        <v>1.2388294271659106E-4</v>
      </c>
      <c r="H4350" s="22">
        <v>9.2225353000685573E-5</v>
      </c>
      <c r="I4350" s="22">
        <v>1.304151228396222E-4</v>
      </c>
      <c r="J4350" s="22">
        <v>1.0458820179337636E-4</v>
      </c>
      <c r="K4350" s="22">
        <v>1.304151228396222E-4</v>
      </c>
      <c r="L4350" s="22">
        <v>1.0276301327394322E-4</v>
      </c>
      <c r="M4350" s="22">
        <v>9.3906244728714228E-5</v>
      </c>
      <c r="N4350" s="22">
        <v>1.0276301327394322E-4</v>
      </c>
      <c r="O4350" s="22">
        <v>9.8142663773614913E-5</v>
      </c>
      <c r="P4350" s="22">
        <v>6.87356514390558E-5</v>
      </c>
      <c r="Q4350" s="22">
        <v>9.3906244728714228E-5</v>
      </c>
      <c r="R4350" s="22">
        <v>1.0276301327394322E-4</v>
      </c>
      <c r="S4350" s="22">
        <v>1.2388294271659106E-4</v>
      </c>
      <c r="T4350" s="22">
        <v>9.2225353000685573E-5</v>
      </c>
      <c r="U4350" s="22">
        <v>1.304151228396222E-4</v>
      </c>
      <c r="V4350" s="22">
        <v>1.0458820179337636E-4</v>
      </c>
      <c r="W4350" s="22">
        <v>1.0458820179337636E-4</v>
      </c>
      <c r="X4350" s="22">
        <v>1.304151228396222E-4</v>
      </c>
      <c r="Y4350" s="22">
        <v>1.0276301327394322E-4</v>
      </c>
      <c r="Z4350" s="22">
        <v>9.3906244728714228E-5</v>
      </c>
      <c r="AA4350" s="22">
        <v>1.0276301327394322E-4</v>
      </c>
      <c r="AB4350" s="22">
        <v>9.8142663773614913E-5</v>
      </c>
      <c r="AC4350" s="22">
        <v>6.87356514390558E-5</v>
      </c>
      <c r="AD4350" s="22">
        <v>6.4048508647829294E-5</v>
      </c>
      <c r="AE4350" s="22">
        <v>6.4048508647829294E-5</v>
      </c>
    </row>
    <row r="4351" spans="1:31" x14ac:dyDescent="0.25">
      <c r="A4351">
        <v>4343</v>
      </c>
      <c r="B4351" s="22">
        <v>6.3635219703428447E-5</v>
      </c>
      <c r="C4351" s="22">
        <v>1.1917264782823622E-4</v>
      </c>
      <c r="D4351" s="22">
        <v>6.0971051425440237E-5</v>
      </c>
      <c r="E4351" s="22">
        <v>7.48144302633591E-5</v>
      </c>
      <c r="F4351" s="22">
        <v>9.8892516689375043E-5</v>
      </c>
      <c r="G4351" s="22">
        <v>1.2230509310029447E-4</v>
      </c>
      <c r="H4351" s="22">
        <v>9.2027665232308209E-5</v>
      </c>
      <c r="I4351" s="22">
        <v>1.1953727516811341E-4</v>
      </c>
      <c r="J4351" s="22">
        <v>1.0164885316044092E-4</v>
      </c>
      <c r="K4351" s="22">
        <v>1.1953727516811341E-4</v>
      </c>
      <c r="L4351" s="22">
        <v>9.8892516689375043E-5</v>
      </c>
      <c r="M4351" s="22">
        <v>7.48144302633591E-5</v>
      </c>
      <c r="N4351" s="22">
        <v>9.8892516689375043E-5</v>
      </c>
      <c r="O4351" s="22">
        <v>6.8192275648470968E-5</v>
      </c>
      <c r="P4351" s="22">
        <v>6.8783359893132001E-5</v>
      </c>
      <c r="Q4351" s="22">
        <v>7.48144302633591E-5</v>
      </c>
      <c r="R4351" s="22">
        <v>9.8892516689375043E-5</v>
      </c>
      <c r="S4351" s="22">
        <v>1.2230509310029447E-4</v>
      </c>
      <c r="T4351" s="22">
        <v>9.2027665232308209E-5</v>
      </c>
      <c r="U4351" s="22">
        <v>1.1953727516811341E-4</v>
      </c>
      <c r="V4351" s="22">
        <v>1.0164885316044092E-4</v>
      </c>
      <c r="W4351" s="22">
        <v>1.0164885316044092E-4</v>
      </c>
      <c r="X4351" s="22">
        <v>1.1953727516811341E-4</v>
      </c>
      <c r="Y4351" s="22">
        <v>9.8892516689375043E-5</v>
      </c>
      <c r="Z4351" s="22">
        <v>7.48144302633591E-5</v>
      </c>
      <c r="AA4351" s="22">
        <v>9.8892516689375043E-5</v>
      </c>
      <c r="AB4351" s="22">
        <v>6.8192275648470968E-5</v>
      </c>
      <c r="AC4351" s="22">
        <v>6.8783359893132001E-5</v>
      </c>
      <c r="AD4351" s="22">
        <v>6.3635219703428447E-5</v>
      </c>
      <c r="AE4351" s="22">
        <v>6.3635219703428447E-5</v>
      </c>
    </row>
    <row r="4352" spans="1:31" x14ac:dyDescent="0.25">
      <c r="A4352">
        <v>4344</v>
      </c>
      <c r="B4352" s="22">
        <v>5.8971887483494356E-5</v>
      </c>
      <c r="C4352" s="22">
        <v>1.1045170685974881E-4</v>
      </c>
      <c r="D4352" s="22">
        <v>5.6199820392066613E-5</v>
      </c>
      <c r="E4352" s="22">
        <v>6.636657053604722E-5</v>
      </c>
      <c r="F4352" s="22">
        <v>9.515830606687814E-5</v>
      </c>
      <c r="G4352" s="22">
        <v>1.1768433614633977E-4</v>
      </c>
      <c r="H4352" s="22">
        <v>9.0935252956114709E-5</v>
      </c>
      <c r="I4352" s="22">
        <v>1.0238339746138081E-4</v>
      </c>
      <c r="J4352" s="22">
        <v>9.8067102953791618E-5</v>
      </c>
      <c r="K4352" s="22">
        <v>1.0238339746138081E-4</v>
      </c>
      <c r="L4352" s="22">
        <v>9.515830606687814E-5</v>
      </c>
      <c r="M4352" s="22">
        <v>6.636657053604722E-5</v>
      </c>
      <c r="N4352" s="22">
        <v>9.515830606687814E-5</v>
      </c>
      <c r="O4352" s="22">
        <v>5.3798576118424535E-5</v>
      </c>
      <c r="P4352" s="22">
        <v>6.8728899350389838E-5</v>
      </c>
      <c r="Q4352" s="22">
        <v>6.636657053604722E-5</v>
      </c>
      <c r="R4352" s="22">
        <v>9.515830606687814E-5</v>
      </c>
      <c r="S4352" s="22">
        <v>1.1768433614633977E-4</v>
      </c>
      <c r="T4352" s="22">
        <v>9.0935252956114709E-5</v>
      </c>
      <c r="U4352" s="22">
        <v>1.0238339746138081E-4</v>
      </c>
      <c r="V4352" s="22">
        <v>9.8067102953791618E-5</v>
      </c>
      <c r="W4352" s="22">
        <v>9.8067102953791618E-5</v>
      </c>
      <c r="X4352" s="22">
        <v>1.0238339746138081E-4</v>
      </c>
      <c r="Y4352" s="22">
        <v>9.515830606687814E-5</v>
      </c>
      <c r="Z4352" s="22">
        <v>6.636657053604722E-5</v>
      </c>
      <c r="AA4352" s="22">
        <v>9.515830606687814E-5</v>
      </c>
      <c r="AB4352" s="22">
        <v>5.3798576118424535E-5</v>
      </c>
      <c r="AC4352" s="22">
        <v>6.8728899350389838E-5</v>
      </c>
      <c r="AD4352" s="22">
        <v>5.8971887483494356E-5</v>
      </c>
      <c r="AE4352" s="22">
        <v>5.8971887483494356E-5</v>
      </c>
    </row>
    <row r="4353" spans="1:31" x14ac:dyDescent="0.25">
      <c r="A4353">
        <v>4345</v>
      </c>
      <c r="B4353" s="22">
        <v>5.454576967167668E-5</v>
      </c>
      <c r="C4353" s="22">
        <v>9.5366915047634393E-5</v>
      </c>
      <c r="D4353" s="22">
        <v>5.3138097428018227E-5</v>
      </c>
      <c r="E4353" s="22">
        <v>6.3268053054343909E-5</v>
      </c>
      <c r="F4353" s="22">
        <v>8.2056481915060431E-5</v>
      </c>
      <c r="G4353" s="22">
        <v>1.2054832768626511E-4</v>
      </c>
      <c r="H4353" s="22">
        <v>7.7817356213927269E-5</v>
      </c>
      <c r="I4353" s="22">
        <v>1.0189862223342061E-4</v>
      </c>
      <c r="J4353" s="22">
        <v>8.7243970483541489E-5</v>
      </c>
      <c r="K4353" s="22">
        <v>1.0189862223342061E-4</v>
      </c>
      <c r="L4353" s="22">
        <v>8.2056481915060431E-5</v>
      </c>
      <c r="M4353" s="22">
        <v>6.3268053054343909E-5</v>
      </c>
      <c r="N4353" s="22">
        <v>8.2056481915060431E-5</v>
      </c>
      <c r="O4353" s="22">
        <v>4.8129375500138849E-5</v>
      </c>
      <c r="P4353" s="22">
        <v>6.8372435634955764E-5</v>
      </c>
      <c r="Q4353" s="22">
        <v>6.3268053054343909E-5</v>
      </c>
      <c r="R4353" s="22">
        <v>8.2056481915060431E-5</v>
      </c>
      <c r="S4353" s="22">
        <v>1.2054832768626511E-4</v>
      </c>
      <c r="T4353" s="22">
        <v>7.7817356213927269E-5</v>
      </c>
      <c r="U4353" s="22">
        <v>1.0189862223342061E-4</v>
      </c>
      <c r="V4353" s="22">
        <v>8.7243970483541489E-5</v>
      </c>
      <c r="W4353" s="22">
        <v>8.7243970483541489E-5</v>
      </c>
      <c r="X4353" s="22">
        <v>1.0189862223342061E-4</v>
      </c>
      <c r="Y4353" s="22">
        <v>8.2056481915060431E-5</v>
      </c>
      <c r="Z4353" s="22">
        <v>6.3268053054343909E-5</v>
      </c>
      <c r="AA4353" s="22">
        <v>8.2056481915060431E-5</v>
      </c>
      <c r="AB4353" s="22">
        <v>4.8129375500138849E-5</v>
      </c>
      <c r="AC4353" s="22">
        <v>6.8372435634955764E-5</v>
      </c>
      <c r="AD4353" s="22">
        <v>5.454576967167668E-5</v>
      </c>
      <c r="AE4353" s="22">
        <v>5.454576967167668E-5</v>
      </c>
    </row>
    <row r="4354" spans="1:31" x14ac:dyDescent="0.25">
      <c r="A4354">
        <v>4346</v>
      </c>
      <c r="B4354" s="22">
        <v>5.5447486374760047E-5</v>
      </c>
      <c r="C4354" s="22">
        <v>9.3989423476159573E-5</v>
      </c>
      <c r="D4354" s="22">
        <v>5.4101339628687128E-5</v>
      </c>
      <c r="E4354" s="22">
        <v>6.1949220253154635E-5</v>
      </c>
      <c r="F4354" s="22">
        <v>8.2593141996767372E-5</v>
      </c>
      <c r="G4354" s="22">
        <v>1.2097623402951285E-4</v>
      </c>
      <c r="H4354" s="22">
        <v>7.8138546086847782E-5</v>
      </c>
      <c r="I4354" s="22">
        <v>9.4254246505443007E-5</v>
      </c>
      <c r="J4354" s="22">
        <v>8.708820678293705E-5</v>
      </c>
      <c r="K4354" s="22">
        <v>9.4254246505443007E-5</v>
      </c>
      <c r="L4354" s="22">
        <v>8.2593141996767372E-5</v>
      </c>
      <c r="M4354" s="22">
        <v>6.1949220253154635E-5</v>
      </c>
      <c r="N4354" s="22">
        <v>8.2593141996767372E-5</v>
      </c>
      <c r="O4354" s="22">
        <v>4.4780197640648112E-5</v>
      </c>
      <c r="P4354" s="22">
        <v>6.8410910898819566E-5</v>
      </c>
      <c r="Q4354" s="22">
        <v>6.1949220253154635E-5</v>
      </c>
      <c r="R4354" s="22">
        <v>8.2593141996767372E-5</v>
      </c>
      <c r="S4354" s="22">
        <v>1.2097623402951285E-4</v>
      </c>
      <c r="T4354" s="22">
        <v>7.8138546086847782E-5</v>
      </c>
      <c r="U4354" s="22">
        <v>9.4254246505443007E-5</v>
      </c>
      <c r="V4354" s="22">
        <v>8.708820678293705E-5</v>
      </c>
      <c r="W4354" s="22">
        <v>8.708820678293705E-5</v>
      </c>
      <c r="X4354" s="22">
        <v>9.4254246505443007E-5</v>
      </c>
      <c r="Y4354" s="22">
        <v>8.2593141996767372E-5</v>
      </c>
      <c r="Z4354" s="22">
        <v>6.1949220253154635E-5</v>
      </c>
      <c r="AA4354" s="22">
        <v>8.2593141996767372E-5</v>
      </c>
      <c r="AB4354" s="22">
        <v>4.4780197640648112E-5</v>
      </c>
      <c r="AC4354" s="22">
        <v>6.8410910898819566E-5</v>
      </c>
      <c r="AD4354" s="22">
        <v>5.5447486374760047E-5</v>
      </c>
      <c r="AE4354" s="22">
        <v>5.5447486374760047E-5</v>
      </c>
    </row>
    <row r="4355" spans="1:31" x14ac:dyDescent="0.25">
      <c r="A4355">
        <v>4347</v>
      </c>
      <c r="B4355" s="22">
        <v>5.2928167860955E-5</v>
      </c>
      <c r="C4355" s="22">
        <v>9.160089393844828E-5</v>
      </c>
      <c r="D4355" s="22">
        <v>5.1042581617366523E-5</v>
      </c>
      <c r="E4355" s="22">
        <v>6.1349521274678409E-5</v>
      </c>
      <c r="F4355" s="22">
        <v>8.1340047472622246E-5</v>
      </c>
      <c r="G4355" s="22">
        <v>1.209657930303365E-4</v>
      </c>
      <c r="H4355" s="22">
        <v>7.8156255767680705E-5</v>
      </c>
      <c r="I4355" s="22">
        <v>8.9861125161405653E-5</v>
      </c>
      <c r="J4355" s="22">
        <v>8.4625884483102709E-5</v>
      </c>
      <c r="K4355" s="22">
        <v>8.9861125161405653E-5</v>
      </c>
      <c r="L4355" s="22">
        <v>8.1340047472622246E-5</v>
      </c>
      <c r="M4355" s="22">
        <v>6.1349521274678409E-5</v>
      </c>
      <c r="N4355" s="22">
        <v>8.1340047472622246E-5</v>
      </c>
      <c r="O4355" s="22">
        <v>4.4517830247059464E-5</v>
      </c>
      <c r="P4355" s="22">
        <v>6.8447450757957995E-5</v>
      </c>
      <c r="Q4355" s="22">
        <v>6.1349521274678409E-5</v>
      </c>
      <c r="R4355" s="22">
        <v>8.1340047472622246E-5</v>
      </c>
      <c r="S4355" s="22">
        <v>1.209657930303365E-4</v>
      </c>
      <c r="T4355" s="22">
        <v>7.8156255767680705E-5</v>
      </c>
      <c r="U4355" s="22">
        <v>8.9861125161405653E-5</v>
      </c>
      <c r="V4355" s="22">
        <v>8.4625884483102709E-5</v>
      </c>
      <c r="W4355" s="22">
        <v>8.4625884483102709E-5</v>
      </c>
      <c r="X4355" s="22">
        <v>8.9861125161405653E-5</v>
      </c>
      <c r="Y4355" s="22">
        <v>8.1340047472622246E-5</v>
      </c>
      <c r="Z4355" s="22">
        <v>6.1349521274678409E-5</v>
      </c>
      <c r="AA4355" s="22">
        <v>8.1340047472622246E-5</v>
      </c>
      <c r="AB4355" s="22">
        <v>4.4517830247059464E-5</v>
      </c>
      <c r="AC4355" s="22">
        <v>6.8447450757957995E-5</v>
      </c>
      <c r="AD4355" s="22">
        <v>5.2928167860955E-5</v>
      </c>
      <c r="AE4355" s="22">
        <v>5.2928167860955E-5</v>
      </c>
    </row>
    <row r="4356" spans="1:31" x14ac:dyDescent="0.25">
      <c r="A4356">
        <v>4348</v>
      </c>
      <c r="B4356" s="22">
        <v>5.3211348131299019E-5</v>
      </c>
      <c r="C4356" s="22">
        <v>8.9440902229398489E-5</v>
      </c>
      <c r="D4356" s="22">
        <v>5.195232733967714E-5</v>
      </c>
      <c r="E4356" s="22">
        <v>6.1519298469647765E-5</v>
      </c>
      <c r="F4356" s="22">
        <v>8.1998063251376152E-5</v>
      </c>
      <c r="G4356" s="22">
        <v>1.2128360685892403E-4</v>
      </c>
      <c r="H4356" s="22">
        <v>7.9020079283509403E-5</v>
      </c>
      <c r="I4356" s="22">
        <v>9.1888527094852179E-5</v>
      </c>
      <c r="J4356" s="22">
        <v>8.5803389083594084E-5</v>
      </c>
      <c r="K4356" s="22">
        <v>9.1888527094852179E-5</v>
      </c>
      <c r="L4356" s="22">
        <v>8.1998063251376152E-5</v>
      </c>
      <c r="M4356" s="22">
        <v>6.1519298469647765E-5</v>
      </c>
      <c r="N4356" s="22">
        <v>8.1998063251376152E-5</v>
      </c>
      <c r="O4356" s="22">
        <v>4.8170142690651119E-5</v>
      </c>
      <c r="P4356" s="22">
        <v>6.8485969677567482E-5</v>
      </c>
      <c r="Q4356" s="22">
        <v>6.1519298469647765E-5</v>
      </c>
      <c r="R4356" s="22">
        <v>8.1998063251376152E-5</v>
      </c>
      <c r="S4356" s="22">
        <v>1.2128360685892403E-4</v>
      </c>
      <c r="T4356" s="22">
        <v>7.9020079283509403E-5</v>
      </c>
      <c r="U4356" s="22">
        <v>9.1888527094852179E-5</v>
      </c>
      <c r="V4356" s="22">
        <v>8.5803389083594084E-5</v>
      </c>
      <c r="W4356" s="22">
        <v>8.5803389083594084E-5</v>
      </c>
      <c r="X4356" s="22">
        <v>9.1888527094852179E-5</v>
      </c>
      <c r="Y4356" s="22">
        <v>8.1998063251376152E-5</v>
      </c>
      <c r="Z4356" s="22">
        <v>6.1519298469647765E-5</v>
      </c>
      <c r="AA4356" s="22">
        <v>8.1998063251376152E-5</v>
      </c>
      <c r="AB4356" s="22">
        <v>4.8170142690651119E-5</v>
      </c>
      <c r="AC4356" s="22">
        <v>6.8485969677567482E-5</v>
      </c>
      <c r="AD4356" s="22">
        <v>5.3211348131299019E-5</v>
      </c>
      <c r="AE4356" s="22">
        <v>5.3211348131299019E-5</v>
      </c>
    </row>
    <row r="4357" spans="1:31" x14ac:dyDescent="0.25">
      <c r="A4357">
        <v>4349</v>
      </c>
      <c r="B4357" s="22">
        <v>4.2874711652984843E-5</v>
      </c>
      <c r="C4357" s="22">
        <v>8.6992615251801908E-5</v>
      </c>
      <c r="D4357" s="22">
        <v>4.2786996345967054E-5</v>
      </c>
      <c r="E4357" s="22">
        <v>6.2915329181123525E-5</v>
      </c>
      <c r="F4357" s="22">
        <v>7.815090793883428E-5</v>
      </c>
      <c r="G4357" s="22">
        <v>1.1549891496542841E-4</v>
      </c>
      <c r="H4357" s="22">
        <v>6.8943496444262564E-5</v>
      </c>
      <c r="I4357" s="22">
        <v>9.6526564448140562E-5</v>
      </c>
      <c r="J4357" s="22">
        <v>8.5120904259383678E-5</v>
      </c>
      <c r="K4357" s="22">
        <v>9.6526564448140562E-5</v>
      </c>
      <c r="L4357" s="22">
        <v>7.815090793883428E-5</v>
      </c>
      <c r="M4357" s="22">
        <v>6.2915329181123525E-5</v>
      </c>
      <c r="N4357" s="22">
        <v>7.815090793883428E-5</v>
      </c>
      <c r="O4357" s="22">
        <v>4.8761088692117482E-5</v>
      </c>
      <c r="P4357" s="22">
        <v>5.3808184020454064E-5</v>
      </c>
      <c r="Q4357" s="22">
        <v>6.2915329181123525E-5</v>
      </c>
      <c r="R4357" s="22">
        <v>7.815090793883428E-5</v>
      </c>
      <c r="S4357" s="22">
        <v>1.1549891496542841E-4</v>
      </c>
      <c r="T4357" s="22">
        <v>6.8943496444262564E-5</v>
      </c>
      <c r="U4357" s="22">
        <v>9.6526564448140562E-5</v>
      </c>
      <c r="V4357" s="22">
        <v>8.5120904259383678E-5</v>
      </c>
      <c r="W4357" s="22">
        <v>8.5120904259383678E-5</v>
      </c>
      <c r="X4357" s="22">
        <v>9.6526564448140562E-5</v>
      </c>
      <c r="Y4357" s="22">
        <v>7.815090793883428E-5</v>
      </c>
      <c r="Z4357" s="22">
        <v>6.2915329181123525E-5</v>
      </c>
      <c r="AA4357" s="22">
        <v>7.815090793883428E-5</v>
      </c>
      <c r="AB4357" s="22">
        <v>4.8761088692117482E-5</v>
      </c>
      <c r="AC4357" s="22">
        <v>5.3808184020454064E-5</v>
      </c>
      <c r="AD4357" s="22">
        <v>4.2874711652984843E-5</v>
      </c>
      <c r="AE4357" s="22">
        <v>4.2874711652984843E-5</v>
      </c>
    </row>
    <row r="4358" spans="1:31" x14ac:dyDescent="0.25">
      <c r="A4358">
        <v>4350</v>
      </c>
      <c r="B4358" s="22">
        <v>3.5853063309332356E-5</v>
      </c>
      <c r="C4358" s="22">
        <v>8.8214859715662897E-5</v>
      </c>
      <c r="D4358" s="22">
        <v>3.4012613468803465E-5</v>
      </c>
      <c r="E4358" s="22">
        <v>6.1057980929035693E-5</v>
      </c>
      <c r="F4358" s="22">
        <v>7.4684947321657091E-5</v>
      </c>
      <c r="G4358" s="22">
        <v>1.1246840585954487E-4</v>
      </c>
      <c r="H4358" s="22">
        <v>6.0657410358544439E-5</v>
      </c>
      <c r="I4358" s="22">
        <v>1.0056337487185374E-4</v>
      </c>
      <c r="J4358" s="22">
        <v>8.2658487372100353E-5</v>
      </c>
      <c r="K4358" s="22">
        <v>1.0056337487185374E-4</v>
      </c>
      <c r="L4358" s="22">
        <v>7.4684947321657091E-5</v>
      </c>
      <c r="M4358" s="22">
        <v>6.1057980929035693E-5</v>
      </c>
      <c r="N4358" s="22">
        <v>7.4684947321657091E-5</v>
      </c>
      <c r="O4358" s="22">
        <v>5.6654102081665769E-5</v>
      </c>
      <c r="P4358" s="22">
        <v>4.2554293031571433E-5</v>
      </c>
      <c r="Q4358" s="22">
        <v>6.1057980929035693E-5</v>
      </c>
      <c r="R4358" s="22">
        <v>7.4684947321657091E-5</v>
      </c>
      <c r="S4358" s="22">
        <v>1.1246840585954487E-4</v>
      </c>
      <c r="T4358" s="22">
        <v>6.0657410358544439E-5</v>
      </c>
      <c r="U4358" s="22">
        <v>1.0056337487185374E-4</v>
      </c>
      <c r="V4358" s="22">
        <v>8.2658487372100353E-5</v>
      </c>
      <c r="W4358" s="22">
        <v>8.2658487372100353E-5</v>
      </c>
      <c r="X4358" s="22">
        <v>1.0056337487185374E-4</v>
      </c>
      <c r="Y4358" s="22">
        <v>7.4684947321657091E-5</v>
      </c>
      <c r="Z4358" s="22">
        <v>6.1057980929035693E-5</v>
      </c>
      <c r="AA4358" s="22">
        <v>7.4684947321657091E-5</v>
      </c>
      <c r="AB4358" s="22">
        <v>5.6654102081665769E-5</v>
      </c>
      <c r="AC4358" s="22">
        <v>4.2554293031571433E-5</v>
      </c>
      <c r="AD4358" s="22">
        <v>3.5853063309332356E-5</v>
      </c>
      <c r="AE4358" s="22">
        <v>3.5853063309332356E-5</v>
      </c>
    </row>
    <row r="4359" spans="1:31" x14ac:dyDescent="0.25">
      <c r="A4359">
        <v>4351</v>
      </c>
      <c r="B4359" s="22">
        <v>4.6522960474248976E-5</v>
      </c>
      <c r="C4359" s="22">
        <v>9.64648716035299E-5</v>
      </c>
      <c r="D4359" s="22">
        <v>4.5013111957814544E-5</v>
      </c>
      <c r="E4359" s="22">
        <v>7.0086454798001796E-5</v>
      </c>
      <c r="F4359" s="22">
        <v>7.8916506026871502E-5</v>
      </c>
      <c r="G4359" s="22">
        <v>1.1122628347948194E-4</v>
      </c>
      <c r="H4359" s="22">
        <v>6.402587314369157E-5</v>
      </c>
      <c r="I4359" s="22">
        <v>1.2286216951906681E-4</v>
      </c>
      <c r="J4359" s="22">
        <v>8.5268511611502618E-5</v>
      </c>
      <c r="K4359" s="22">
        <v>1.2286216951906681E-4</v>
      </c>
      <c r="L4359" s="22">
        <v>7.8916506026871502E-5</v>
      </c>
      <c r="M4359" s="22">
        <v>7.0086454798001796E-5</v>
      </c>
      <c r="N4359" s="22">
        <v>7.8916506026871502E-5</v>
      </c>
      <c r="O4359" s="22">
        <v>7.3529292421881109E-5</v>
      </c>
      <c r="P4359" s="22">
        <v>4.2566094634821638E-5</v>
      </c>
      <c r="Q4359" s="22">
        <v>7.0086454798001796E-5</v>
      </c>
      <c r="R4359" s="22">
        <v>7.8916506026871502E-5</v>
      </c>
      <c r="S4359" s="22">
        <v>1.1122628347948194E-4</v>
      </c>
      <c r="T4359" s="22">
        <v>6.402587314369157E-5</v>
      </c>
      <c r="U4359" s="22">
        <v>1.2286216951906681E-4</v>
      </c>
      <c r="V4359" s="22">
        <v>8.5268511611502618E-5</v>
      </c>
      <c r="W4359" s="22">
        <v>8.5268511611502618E-5</v>
      </c>
      <c r="X4359" s="22">
        <v>1.2286216951906681E-4</v>
      </c>
      <c r="Y4359" s="22">
        <v>7.8916506026871502E-5</v>
      </c>
      <c r="Z4359" s="22">
        <v>7.0086454798001796E-5</v>
      </c>
      <c r="AA4359" s="22">
        <v>7.8916506026871502E-5</v>
      </c>
      <c r="AB4359" s="22">
        <v>7.3529292421881109E-5</v>
      </c>
      <c r="AC4359" s="22">
        <v>4.2566094634821638E-5</v>
      </c>
      <c r="AD4359" s="22">
        <v>4.6522960474248976E-5</v>
      </c>
      <c r="AE4359" s="22">
        <v>4.6522960474248976E-5</v>
      </c>
    </row>
    <row r="4360" spans="1:31" x14ac:dyDescent="0.25">
      <c r="A4360">
        <v>4352</v>
      </c>
      <c r="B4360" s="22">
        <v>5.7146295148413628E-5</v>
      </c>
      <c r="C4360" s="22">
        <v>1.0315899271517992E-4</v>
      </c>
      <c r="D4360" s="22">
        <v>4.6710974856978282E-5</v>
      </c>
      <c r="E4360" s="22">
        <v>8.8690649135969579E-5</v>
      </c>
      <c r="F4360" s="22">
        <v>8.964409789768979E-5</v>
      </c>
      <c r="G4360" s="22">
        <v>1.1921196710318327E-4</v>
      </c>
      <c r="H4360" s="22">
        <v>7.178579835454002E-5</v>
      </c>
      <c r="I4360" s="22">
        <v>1.476643665228039E-4</v>
      </c>
      <c r="J4360" s="22">
        <v>9.6600691904313862E-5</v>
      </c>
      <c r="K4360" s="22">
        <v>1.476643665228039E-4</v>
      </c>
      <c r="L4360" s="22">
        <v>8.964409789768979E-5</v>
      </c>
      <c r="M4360" s="22">
        <v>8.8690649135969579E-5</v>
      </c>
      <c r="N4360" s="22">
        <v>8.964409789768979E-5</v>
      </c>
      <c r="O4360" s="22">
        <v>1.0239423863822594E-4</v>
      </c>
      <c r="P4360" s="22">
        <v>4.2939547711284831E-5</v>
      </c>
      <c r="Q4360" s="22">
        <v>8.8690649135969579E-5</v>
      </c>
      <c r="R4360" s="22">
        <v>8.964409789768979E-5</v>
      </c>
      <c r="S4360" s="22">
        <v>1.1921196710318327E-4</v>
      </c>
      <c r="T4360" s="22">
        <v>7.178579835454002E-5</v>
      </c>
      <c r="U4360" s="22">
        <v>1.476643665228039E-4</v>
      </c>
      <c r="V4360" s="22">
        <v>9.6600691904313862E-5</v>
      </c>
      <c r="W4360" s="22">
        <v>9.6600691904313862E-5</v>
      </c>
      <c r="X4360" s="22">
        <v>1.476643665228039E-4</v>
      </c>
      <c r="Y4360" s="22">
        <v>8.964409789768979E-5</v>
      </c>
      <c r="Z4360" s="22">
        <v>8.8690649135969579E-5</v>
      </c>
      <c r="AA4360" s="22">
        <v>8.964409789768979E-5</v>
      </c>
      <c r="AB4360" s="22">
        <v>1.0239423863822594E-4</v>
      </c>
      <c r="AC4360" s="22">
        <v>4.2939547711284831E-5</v>
      </c>
      <c r="AD4360" s="22">
        <v>5.7146295148413628E-5</v>
      </c>
      <c r="AE4360" s="22">
        <v>5.7146295148413628E-5</v>
      </c>
    </row>
    <row r="4361" spans="1:31" x14ac:dyDescent="0.25">
      <c r="A4361">
        <v>4353</v>
      </c>
      <c r="B4361" s="22">
        <v>5.9385132772149518E-5</v>
      </c>
      <c r="C4361" s="22">
        <v>1.1212685058126226E-4</v>
      </c>
      <c r="D4361" s="22">
        <v>5.4530886700376868E-5</v>
      </c>
      <c r="E4361" s="22">
        <v>1.1160238500451669E-4</v>
      </c>
      <c r="F4361" s="22">
        <v>9.4360482762567699E-5</v>
      </c>
      <c r="G4361" s="22">
        <v>1.2757412332575768E-4</v>
      </c>
      <c r="H4361" s="22">
        <v>7.4632895120885223E-5</v>
      </c>
      <c r="I4361" s="22">
        <v>1.6235744988080114E-4</v>
      </c>
      <c r="J4361" s="22">
        <v>9.9908778793178499E-5</v>
      </c>
      <c r="K4361" s="22">
        <v>1.6235744988080114E-4</v>
      </c>
      <c r="L4361" s="22">
        <v>9.4360482762567699E-5</v>
      </c>
      <c r="M4361" s="22">
        <v>1.1160238500451669E-4</v>
      </c>
      <c r="N4361" s="22">
        <v>9.4360482762567699E-5</v>
      </c>
      <c r="O4361" s="22">
        <v>1.3006020162720233E-4</v>
      </c>
      <c r="P4361" s="22">
        <v>4.3530857510631904E-5</v>
      </c>
      <c r="Q4361" s="22">
        <v>1.1160238500451669E-4</v>
      </c>
      <c r="R4361" s="22">
        <v>9.4360482762567699E-5</v>
      </c>
      <c r="S4361" s="22">
        <v>1.2757412332575768E-4</v>
      </c>
      <c r="T4361" s="22">
        <v>7.4632895120885223E-5</v>
      </c>
      <c r="U4361" s="22">
        <v>1.6235744988080114E-4</v>
      </c>
      <c r="V4361" s="22">
        <v>9.9908778793178499E-5</v>
      </c>
      <c r="W4361" s="22">
        <v>9.9908778793178499E-5</v>
      </c>
      <c r="X4361" s="22">
        <v>1.6235744988080114E-4</v>
      </c>
      <c r="Y4361" s="22">
        <v>9.4360482762567699E-5</v>
      </c>
      <c r="Z4361" s="22">
        <v>1.1160238500451669E-4</v>
      </c>
      <c r="AA4361" s="22">
        <v>9.4360482762567699E-5</v>
      </c>
      <c r="AB4361" s="22">
        <v>1.3006020162720233E-4</v>
      </c>
      <c r="AC4361" s="22">
        <v>4.3530857510631904E-5</v>
      </c>
      <c r="AD4361" s="22">
        <v>5.9385132772149518E-5</v>
      </c>
      <c r="AE4361" s="22">
        <v>5.9385132772149518E-5</v>
      </c>
    </row>
    <row r="4362" spans="1:31" x14ac:dyDescent="0.25">
      <c r="A4362">
        <v>4354</v>
      </c>
      <c r="B4362" s="22">
        <v>6.582749483641237E-5</v>
      </c>
      <c r="C4362" s="22">
        <v>1.2189065455459058E-4</v>
      </c>
      <c r="D4362" s="22">
        <v>5.8903780882246792E-5</v>
      </c>
      <c r="E4362" s="22">
        <v>1.3598227815236896E-4</v>
      </c>
      <c r="F4362" s="22">
        <v>9.584266081219539E-5</v>
      </c>
      <c r="G4362" s="22">
        <v>1.3766583288088441E-4</v>
      </c>
      <c r="H4362" s="22">
        <v>7.5812989962287247E-5</v>
      </c>
      <c r="I4362" s="22">
        <v>1.6977915947791189E-4</v>
      </c>
      <c r="J4362" s="22">
        <v>9.9493088782764971E-5</v>
      </c>
      <c r="K4362" s="22">
        <v>1.6977915947791189E-4</v>
      </c>
      <c r="L4362" s="22">
        <v>9.584266081219539E-5</v>
      </c>
      <c r="M4362" s="22">
        <v>1.3598227815236896E-4</v>
      </c>
      <c r="N4362" s="22">
        <v>9.584266081219539E-5</v>
      </c>
      <c r="O4362" s="22">
        <v>1.5381534467451274E-4</v>
      </c>
      <c r="P4362" s="22">
        <v>4.4019128836225718E-5</v>
      </c>
      <c r="Q4362" s="22">
        <v>1.3598227815236896E-4</v>
      </c>
      <c r="R4362" s="22">
        <v>9.584266081219539E-5</v>
      </c>
      <c r="S4362" s="22">
        <v>1.3766583288088441E-4</v>
      </c>
      <c r="T4362" s="22">
        <v>7.5812989962287247E-5</v>
      </c>
      <c r="U4362" s="22">
        <v>1.6977915947791189E-4</v>
      </c>
      <c r="V4362" s="22">
        <v>9.9493088782764971E-5</v>
      </c>
      <c r="W4362" s="22">
        <v>9.9493088782764971E-5</v>
      </c>
      <c r="X4362" s="22">
        <v>1.6977915947791189E-4</v>
      </c>
      <c r="Y4362" s="22">
        <v>9.584266081219539E-5</v>
      </c>
      <c r="Z4362" s="22">
        <v>1.3598227815236896E-4</v>
      </c>
      <c r="AA4362" s="22">
        <v>9.584266081219539E-5</v>
      </c>
      <c r="AB4362" s="22">
        <v>1.5381534467451274E-4</v>
      </c>
      <c r="AC4362" s="22">
        <v>4.4019128836225718E-5</v>
      </c>
      <c r="AD4362" s="22">
        <v>6.582749483641237E-5</v>
      </c>
      <c r="AE4362" s="22">
        <v>6.582749483641237E-5</v>
      </c>
    </row>
    <row r="4363" spans="1:31" x14ac:dyDescent="0.25">
      <c r="A4363">
        <v>4355</v>
      </c>
      <c r="B4363" s="22">
        <v>6.9788198743481189E-5</v>
      </c>
      <c r="C4363" s="22">
        <v>1.3275558012537658E-4</v>
      </c>
      <c r="D4363" s="22">
        <v>6.5061874920502305E-5</v>
      </c>
      <c r="E4363" s="22">
        <v>1.5799811808392406E-4</v>
      </c>
      <c r="F4363" s="22">
        <v>9.4810369773767889E-5</v>
      </c>
      <c r="G4363" s="22">
        <v>1.4342210488393903E-4</v>
      </c>
      <c r="H4363" s="22">
        <v>7.5995929364580661E-5</v>
      </c>
      <c r="I4363" s="22">
        <v>1.7271742399316281E-4</v>
      </c>
      <c r="J4363" s="22">
        <v>9.6518262580502778E-5</v>
      </c>
      <c r="K4363" s="22">
        <v>1.7271742399316281E-4</v>
      </c>
      <c r="L4363" s="22">
        <v>9.4810369773767889E-5</v>
      </c>
      <c r="M4363" s="22">
        <v>1.5799811808392406E-4</v>
      </c>
      <c r="N4363" s="22">
        <v>9.4810369773767889E-5</v>
      </c>
      <c r="O4363" s="22">
        <v>1.7156850663013756E-4</v>
      </c>
      <c r="P4363" s="22">
        <v>4.4247135519981384E-5</v>
      </c>
      <c r="Q4363" s="22">
        <v>1.5799811808392406E-4</v>
      </c>
      <c r="R4363" s="22">
        <v>9.4810369773767889E-5</v>
      </c>
      <c r="S4363" s="22">
        <v>1.4342210488393903E-4</v>
      </c>
      <c r="T4363" s="22">
        <v>7.5995929364580661E-5</v>
      </c>
      <c r="U4363" s="22">
        <v>1.7271742399316281E-4</v>
      </c>
      <c r="V4363" s="22">
        <v>9.6518262580502778E-5</v>
      </c>
      <c r="W4363" s="22">
        <v>9.6518262580502778E-5</v>
      </c>
      <c r="X4363" s="22">
        <v>1.7271742399316281E-4</v>
      </c>
      <c r="Y4363" s="22">
        <v>9.4810369773767889E-5</v>
      </c>
      <c r="Z4363" s="22">
        <v>1.5799811808392406E-4</v>
      </c>
      <c r="AA4363" s="22">
        <v>9.4810369773767889E-5</v>
      </c>
      <c r="AB4363" s="22">
        <v>1.7156850663013756E-4</v>
      </c>
      <c r="AC4363" s="22">
        <v>4.4247135519981384E-5</v>
      </c>
      <c r="AD4363" s="22">
        <v>6.9788198743481189E-5</v>
      </c>
      <c r="AE4363" s="22">
        <v>6.9788198743481189E-5</v>
      </c>
    </row>
    <row r="4364" spans="1:31" x14ac:dyDescent="0.25">
      <c r="A4364">
        <v>4356</v>
      </c>
      <c r="B4364" s="22">
        <v>7.6646982051897794E-5</v>
      </c>
      <c r="C4364" s="22">
        <v>1.3864570064470172E-4</v>
      </c>
      <c r="D4364" s="22">
        <v>7.2631919465493411E-5</v>
      </c>
      <c r="E4364" s="22">
        <v>1.7673036199994385E-4</v>
      </c>
      <c r="F4364" s="22">
        <v>9.706302807899192E-5</v>
      </c>
      <c r="G4364" s="22">
        <v>1.4342472422868013E-4</v>
      </c>
      <c r="H4364" s="22">
        <v>7.9020530392881483E-5</v>
      </c>
      <c r="I4364" s="22">
        <v>1.7550258780829608E-4</v>
      </c>
      <c r="J4364" s="22">
        <v>9.8478827567305416E-5</v>
      </c>
      <c r="K4364" s="22">
        <v>1.7550258780829608E-4</v>
      </c>
      <c r="L4364" s="22">
        <v>9.706302807899192E-5</v>
      </c>
      <c r="M4364" s="22">
        <v>1.7673036199994385E-4</v>
      </c>
      <c r="N4364" s="22">
        <v>9.706302807899192E-5</v>
      </c>
      <c r="O4364" s="22">
        <v>1.8365884898230433E-4</v>
      </c>
      <c r="P4364" s="22">
        <v>4.4463846279541031E-5</v>
      </c>
      <c r="Q4364" s="22">
        <v>1.7673036199994385E-4</v>
      </c>
      <c r="R4364" s="22">
        <v>9.706302807899192E-5</v>
      </c>
      <c r="S4364" s="22">
        <v>1.4342472422868013E-4</v>
      </c>
      <c r="T4364" s="22">
        <v>7.9020530392881483E-5</v>
      </c>
      <c r="U4364" s="22">
        <v>1.7550258780829608E-4</v>
      </c>
      <c r="V4364" s="22">
        <v>9.8478827567305416E-5</v>
      </c>
      <c r="W4364" s="22">
        <v>9.8478827567305416E-5</v>
      </c>
      <c r="X4364" s="22">
        <v>1.7550258780829608E-4</v>
      </c>
      <c r="Y4364" s="22">
        <v>9.706302807899192E-5</v>
      </c>
      <c r="Z4364" s="22">
        <v>1.7673036199994385E-4</v>
      </c>
      <c r="AA4364" s="22">
        <v>9.706302807899192E-5</v>
      </c>
      <c r="AB4364" s="22">
        <v>1.8365884898230433E-4</v>
      </c>
      <c r="AC4364" s="22">
        <v>4.4463846279541031E-5</v>
      </c>
      <c r="AD4364" s="22">
        <v>7.6646982051897794E-5</v>
      </c>
      <c r="AE4364" s="22">
        <v>7.6646982051897794E-5</v>
      </c>
    </row>
    <row r="4365" spans="1:31" x14ac:dyDescent="0.25">
      <c r="A4365">
        <v>4357</v>
      </c>
      <c r="B4365" s="22">
        <v>8.3007013017777354E-5</v>
      </c>
      <c r="C4365" s="22">
        <v>1.3939609925728291E-4</v>
      </c>
      <c r="D4365" s="22">
        <v>7.8620403655804694E-5</v>
      </c>
      <c r="E4365" s="22">
        <v>1.8712198652792722E-4</v>
      </c>
      <c r="F4365" s="22">
        <v>9.9289485660847276E-5</v>
      </c>
      <c r="G4365" s="22">
        <v>1.3765692710876465E-4</v>
      </c>
      <c r="H4365" s="22">
        <v>8.2033475337084383E-5</v>
      </c>
      <c r="I4365" s="22">
        <v>1.7967956955544651E-4</v>
      </c>
      <c r="J4365" s="22">
        <v>9.9033095466438681E-5</v>
      </c>
      <c r="K4365" s="22">
        <v>1.7967956955544651E-4</v>
      </c>
      <c r="L4365" s="22">
        <v>9.9289485660847276E-5</v>
      </c>
      <c r="M4365" s="22">
        <v>1.8712198652792722E-4</v>
      </c>
      <c r="N4365" s="22">
        <v>9.9289485660847276E-5</v>
      </c>
      <c r="O4365" s="22">
        <v>1.9179045921191573E-4</v>
      </c>
      <c r="P4365" s="22">
        <v>4.4647422328125685E-5</v>
      </c>
      <c r="Q4365" s="22">
        <v>1.8712198652792722E-4</v>
      </c>
      <c r="R4365" s="22">
        <v>9.9289485660847276E-5</v>
      </c>
      <c r="S4365" s="22">
        <v>1.3765692710876465E-4</v>
      </c>
      <c r="T4365" s="22">
        <v>8.2033475337084383E-5</v>
      </c>
      <c r="U4365" s="22">
        <v>1.7967956955544651E-4</v>
      </c>
      <c r="V4365" s="22">
        <v>9.9033095466438681E-5</v>
      </c>
      <c r="W4365" s="22">
        <v>9.9033095466438681E-5</v>
      </c>
      <c r="X4365" s="22">
        <v>1.7967956955544651E-4</v>
      </c>
      <c r="Y4365" s="22">
        <v>9.9289485660847276E-5</v>
      </c>
      <c r="Z4365" s="22">
        <v>1.8712198652792722E-4</v>
      </c>
      <c r="AA4365" s="22">
        <v>9.9289485660847276E-5</v>
      </c>
      <c r="AB4365" s="22">
        <v>1.9179045921191573E-4</v>
      </c>
      <c r="AC4365" s="22">
        <v>4.4647422328125685E-5</v>
      </c>
      <c r="AD4365" s="22">
        <v>8.3007013017777354E-5</v>
      </c>
      <c r="AE4365" s="22">
        <v>8.3007013017777354E-5</v>
      </c>
    </row>
    <row r="4366" spans="1:31" x14ac:dyDescent="0.25">
      <c r="A4366">
        <v>4358</v>
      </c>
      <c r="B4366" s="22">
        <v>8.6206950072664768E-5</v>
      </c>
      <c r="C4366" s="22">
        <v>1.3409752864390612E-4</v>
      </c>
      <c r="D4366" s="22">
        <v>8.3486615039873868E-5</v>
      </c>
      <c r="E4366" s="22">
        <v>1.8930043734144419E-4</v>
      </c>
      <c r="F4366" s="22">
        <v>1.0303842282155529E-4</v>
      </c>
      <c r="G4366" s="22">
        <v>1.2932131357956678E-4</v>
      </c>
      <c r="H4366" s="22">
        <v>8.5540617874357849E-5</v>
      </c>
      <c r="I4366" s="22">
        <v>1.8121286120731384E-4</v>
      </c>
      <c r="J4366" s="22">
        <v>1.0162163380300626E-4</v>
      </c>
      <c r="K4366" s="22">
        <v>1.8121286120731384E-4</v>
      </c>
      <c r="L4366" s="22">
        <v>1.0303842282155529E-4</v>
      </c>
      <c r="M4366" s="22">
        <v>1.8930043734144419E-4</v>
      </c>
      <c r="N4366" s="22">
        <v>1.0303842282155529E-4</v>
      </c>
      <c r="O4366" s="22">
        <v>1.970381272258237E-4</v>
      </c>
      <c r="P4366" s="22">
        <v>4.5194512495072559E-5</v>
      </c>
      <c r="Q4366" s="22">
        <v>1.8930043734144419E-4</v>
      </c>
      <c r="R4366" s="22">
        <v>1.0303842282155529E-4</v>
      </c>
      <c r="S4366" s="22">
        <v>1.2932131357956678E-4</v>
      </c>
      <c r="T4366" s="22">
        <v>8.5540617874357849E-5</v>
      </c>
      <c r="U4366" s="22">
        <v>1.8121286120731384E-4</v>
      </c>
      <c r="V4366" s="22">
        <v>1.0162163380300626E-4</v>
      </c>
      <c r="W4366" s="22">
        <v>1.0162163380300626E-4</v>
      </c>
      <c r="X4366" s="22">
        <v>1.8121286120731384E-4</v>
      </c>
      <c r="Y4366" s="22">
        <v>1.0303842282155529E-4</v>
      </c>
      <c r="Z4366" s="22">
        <v>1.8930043734144419E-4</v>
      </c>
      <c r="AA4366" s="22">
        <v>1.0303842282155529E-4</v>
      </c>
      <c r="AB4366" s="22">
        <v>1.970381272258237E-4</v>
      </c>
      <c r="AC4366" s="22">
        <v>4.5194512495072559E-5</v>
      </c>
      <c r="AD4366" s="22">
        <v>8.6206950072664768E-5</v>
      </c>
      <c r="AE4366" s="22">
        <v>8.6206950072664768E-5</v>
      </c>
    </row>
    <row r="4367" spans="1:31" x14ac:dyDescent="0.25">
      <c r="A4367">
        <v>4359</v>
      </c>
      <c r="B4367" s="22">
        <v>8.9271321485284716E-5</v>
      </c>
      <c r="C4367" s="22">
        <v>1.2477194832172245E-4</v>
      </c>
      <c r="D4367" s="22">
        <v>8.4598003013525158E-5</v>
      </c>
      <c r="E4367" s="22">
        <v>1.8566435028333217E-4</v>
      </c>
      <c r="F4367" s="22">
        <v>1.059689893736504E-4</v>
      </c>
      <c r="G4367" s="22">
        <v>1.2417226389516145E-4</v>
      </c>
      <c r="H4367" s="22">
        <v>8.7641157733742148E-5</v>
      </c>
      <c r="I4367" s="22">
        <v>1.8163412460125983E-4</v>
      </c>
      <c r="J4367" s="22">
        <v>1.0341184679418802E-4</v>
      </c>
      <c r="K4367" s="22">
        <v>1.8163412460125983E-4</v>
      </c>
      <c r="L4367" s="22">
        <v>1.059689893736504E-4</v>
      </c>
      <c r="M4367" s="22">
        <v>1.8566435028333217E-4</v>
      </c>
      <c r="N4367" s="22">
        <v>1.059689893736504E-4</v>
      </c>
      <c r="O4367" s="22">
        <v>1.9867582886945456E-4</v>
      </c>
      <c r="P4367" s="22">
        <v>4.5763492380501702E-5</v>
      </c>
      <c r="Q4367" s="22">
        <v>1.8566435028333217E-4</v>
      </c>
      <c r="R4367" s="22">
        <v>1.059689893736504E-4</v>
      </c>
      <c r="S4367" s="22">
        <v>1.2417226389516145E-4</v>
      </c>
      <c r="T4367" s="22">
        <v>8.7641157733742148E-5</v>
      </c>
      <c r="U4367" s="22">
        <v>1.8163412460125983E-4</v>
      </c>
      <c r="V4367" s="22">
        <v>1.0341184679418802E-4</v>
      </c>
      <c r="W4367" s="22">
        <v>1.0341184679418802E-4</v>
      </c>
      <c r="X4367" s="22">
        <v>1.8163412460125983E-4</v>
      </c>
      <c r="Y4367" s="22">
        <v>1.059689893736504E-4</v>
      </c>
      <c r="Z4367" s="22">
        <v>1.8566435028333217E-4</v>
      </c>
      <c r="AA4367" s="22">
        <v>1.059689893736504E-4</v>
      </c>
      <c r="AB4367" s="22">
        <v>1.9867582886945456E-4</v>
      </c>
      <c r="AC4367" s="22">
        <v>4.5763492380501702E-5</v>
      </c>
      <c r="AD4367" s="22">
        <v>8.9271321485284716E-5</v>
      </c>
      <c r="AE4367" s="22">
        <v>8.9271321485284716E-5</v>
      </c>
    </row>
    <row r="4368" spans="1:31" x14ac:dyDescent="0.25">
      <c r="A4368">
        <v>4360</v>
      </c>
      <c r="B4368" s="22">
        <v>9.006386244436726E-5</v>
      </c>
      <c r="C4368" s="22">
        <v>1.156774305854924E-4</v>
      </c>
      <c r="D4368" s="22">
        <v>8.3677754446398467E-5</v>
      </c>
      <c r="E4368" s="22">
        <v>1.7665915947873145E-4</v>
      </c>
      <c r="F4368" s="22">
        <v>1.0524153185542673E-4</v>
      </c>
      <c r="G4368" s="22">
        <v>1.220645135617815E-4</v>
      </c>
      <c r="H4368" s="22">
        <v>8.6253683548420668E-5</v>
      </c>
      <c r="I4368" s="22">
        <v>1.6228508320637047E-4</v>
      </c>
      <c r="J4368" s="22">
        <v>1.025290839606896E-4</v>
      </c>
      <c r="K4368" s="22">
        <v>1.6228508320637047E-4</v>
      </c>
      <c r="L4368" s="22">
        <v>1.0524153185542673E-4</v>
      </c>
      <c r="M4368" s="22">
        <v>1.7665915947873145E-4</v>
      </c>
      <c r="N4368" s="22">
        <v>1.0524153185542673E-4</v>
      </c>
      <c r="O4368" s="22">
        <v>1.948555582202971E-4</v>
      </c>
      <c r="P4368" s="22">
        <v>4.5881512050982565E-5</v>
      </c>
      <c r="Q4368" s="22">
        <v>1.7665915947873145E-4</v>
      </c>
      <c r="R4368" s="22">
        <v>1.0524153185542673E-4</v>
      </c>
      <c r="S4368" s="22">
        <v>1.220645135617815E-4</v>
      </c>
      <c r="T4368" s="22">
        <v>8.6253683548420668E-5</v>
      </c>
      <c r="U4368" s="22">
        <v>1.6228508320637047E-4</v>
      </c>
      <c r="V4368" s="22">
        <v>1.025290839606896E-4</v>
      </c>
      <c r="W4368" s="22">
        <v>1.025290839606896E-4</v>
      </c>
      <c r="X4368" s="22">
        <v>1.6228508320637047E-4</v>
      </c>
      <c r="Y4368" s="22">
        <v>1.0524153185542673E-4</v>
      </c>
      <c r="Z4368" s="22">
        <v>1.7665915947873145E-4</v>
      </c>
      <c r="AA4368" s="22">
        <v>1.0524153185542673E-4</v>
      </c>
      <c r="AB4368" s="22">
        <v>1.948555582202971E-4</v>
      </c>
      <c r="AC4368" s="22">
        <v>4.5881512050982565E-5</v>
      </c>
      <c r="AD4368" s="22">
        <v>9.006386244436726E-5</v>
      </c>
      <c r="AE4368" s="22">
        <v>9.006386244436726E-5</v>
      </c>
    </row>
    <row r="4369" spans="1:31" x14ac:dyDescent="0.25">
      <c r="A4369">
        <v>4361</v>
      </c>
      <c r="B4369" s="22">
        <v>8.4714687545783818E-5</v>
      </c>
      <c r="C4369" s="22">
        <v>1.0795579146360978E-4</v>
      </c>
      <c r="D4369" s="22">
        <v>7.8778342867735773E-5</v>
      </c>
      <c r="E4369" s="22">
        <v>1.6304633754771203E-4</v>
      </c>
      <c r="F4369" s="22">
        <v>1.0136063065147027E-4</v>
      </c>
      <c r="G4369" s="22">
        <v>1.2025763135170564E-4</v>
      </c>
      <c r="H4369" s="22">
        <v>8.1576916272751987E-5</v>
      </c>
      <c r="I4369" s="22">
        <v>1.5393499052152038E-4</v>
      </c>
      <c r="J4369" s="22">
        <v>9.982870687963441E-5</v>
      </c>
      <c r="K4369" s="22">
        <v>1.5393499052152038E-4</v>
      </c>
      <c r="L4369" s="22">
        <v>1.0136063065147027E-4</v>
      </c>
      <c r="M4369" s="22">
        <v>1.6304633754771203E-4</v>
      </c>
      <c r="N4369" s="22">
        <v>1.0136063065147027E-4</v>
      </c>
      <c r="O4369" s="22">
        <v>1.8310127779841423E-4</v>
      </c>
      <c r="P4369" s="22">
        <v>4.5492899516830221E-5</v>
      </c>
      <c r="Q4369" s="22">
        <v>1.6304633754771203E-4</v>
      </c>
      <c r="R4369" s="22">
        <v>1.0136063065147027E-4</v>
      </c>
      <c r="S4369" s="22">
        <v>1.2025763135170564E-4</v>
      </c>
      <c r="T4369" s="22">
        <v>8.1576916272751987E-5</v>
      </c>
      <c r="U4369" s="22">
        <v>1.5393499052152038E-4</v>
      </c>
      <c r="V4369" s="22">
        <v>9.982870687963441E-5</v>
      </c>
      <c r="W4369" s="22">
        <v>9.982870687963441E-5</v>
      </c>
      <c r="X4369" s="22">
        <v>1.5393499052152038E-4</v>
      </c>
      <c r="Y4369" s="22">
        <v>1.0136063065147027E-4</v>
      </c>
      <c r="Z4369" s="22">
        <v>1.6304633754771203E-4</v>
      </c>
      <c r="AA4369" s="22">
        <v>1.0136063065147027E-4</v>
      </c>
      <c r="AB4369" s="22">
        <v>1.8310127779841423E-4</v>
      </c>
      <c r="AC4369" s="22">
        <v>4.5492899516830221E-5</v>
      </c>
      <c r="AD4369" s="22">
        <v>8.4714687545783818E-5</v>
      </c>
      <c r="AE4369" s="22">
        <v>8.4714687545783818E-5</v>
      </c>
    </row>
    <row r="4370" spans="1:31" x14ac:dyDescent="0.25">
      <c r="A4370">
        <v>4362</v>
      </c>
      <c r="B4370" s="22">
        <v>4.0538358007324859E-5</v>
      </c>
      <c r="C4370" s="22">
        <v>1.0262500290991738E-4</v>
      </c>
      <c r="D4370" s="22">
        <v>3.7884703488089144E-5</v>
      </c>
      <c r="E4370" s="22">
        <v>1.4395246398635209E-4</v>
      </c>
      <c r="F4370" s="22">
        <v>9.2077396402601153E-5</v>
      </c>
      <c r="G4370" s="22">
        <v>1.2335907376836985E-4</v>
      </c>
      <c r="H4370" s="22">
        <v>7.3737181082833558E-5</v>
      </c>
      <c r="I4370" s="22">
        <v>1.4664631453342736E-4</v>
      </c>
      <c r="J4370" s="22">
        <v>9.2350186605472118E-5</v>
      </c>
      <c r="K4370" s="22">
        <v>1.4664631453342736E-4</v>
      </c>
      <c r="L4370" s="22">
        <v>9.2077396402601153E-5</v>
      </c>
      <c r="M4370" s="22">
        <v>1.4395246398635209E-4</v>
      </c>
      <c r="N4370" s="22">
        <v>9.2077396402601153E-5</v>
      </c>
      <c r="O4370" s="22">
        <v>1.6354293620679528E-4</v>
      </c>
      <c r="P4370" s="22">
        <v>4.4223528675502166E-5</v>
      </c>
      <c r="Q4370" s="22">
        <v>1.4395246398635209E-4</v>
      </c>
      <c r="R4370" s="22">
        <v>9.2077396402601153E-5</v>
      </c>
      <c r="S4370" s="22">
        <v>1.2335907376836985E-4</v>
      </c>
      <c r="T4370" s="22">
        <v>7.3737181082833558E-5</v>
      </c>
      <c r="U4370" s="22">
        <v>1.4664631453342736E-4</v>
      </c>
      <c r="V4370" s="22">
        <v>9.2350186605472118E-5</v>
      </c>
      <c r="W4370" s="22">
        <v>9.2350186605472118E-5</v>
      </c>
      <c r="X4370" s="22">
        <v>1.4664631453342736E-4</v>
      </c>
      <c r="Y4370" s="22">
        <v>9.2077396402601153E-5</v>
      </c>
      <c r="Z4370" s="22">
        <v>1.4395246398635209E-4</v>
      </c>
      <c r="AA4370" s="22">
        <v>9.2077396402601153E-5</v>
      </c>
      <c r="AB4370" s="22">
        <v>1.6354293620679528E-4</v>
      </c>
      <c r="AC4370" s="22">
        <v>4.4223528675502166E-5</v>
      </c>
      <c r="AD4370" s="22">
        <v>4.0538358007324859E-5</v>
      </c>
      <c r="AE4370" s="22">
        <v>4.0538358007324859E-5</v>
      </c>
    </row>
    <row r="4371" spans="1:31" x14ac:dyDescent="0.25">
      <c r="A4371">
        <v>4363</v>
      </c>
      <c r="B4371" s="22">
        <v>4.0376005927100778E-5</v>
      </c>
      <c r="C4371" s="22">
        <v>9.9259937996976078E-5</v>
      </c>
      <c r="D4371" s="22">
        <v>3.4862849133787677E-5</v>
      </c>
      <c r="E4371" s="22">
        <v>1.2090166273992509E-4</v>
      </c>
      <c r="F4371" s="22">
        <v>8.0316422099713236E-5</v>
      </c>
      <c r="G4371" s="22">
        <v>1.2641590728890151E-4</v>
      </c>
      <c r="H4371" s="22">
        <v>6.4851927163545042E-5</v>
      </c>
      <c r="I4371" s="22">
        <v>1.3736856635659933E-4</v>
      </c>
      <c r="J4371" s="22">
        <v>8.4632854850497097E-5</v>
      </c>
      <c r="K4371" s="22">
        <v>1.3736856635659933E-4</v>
      </c>
      <c r="L4371" s="22">
        <v>8.0316422099713236E-5</v>
      </c>
      <c r="M4371" s="22">
        <v>1.2090166273992509E-4</v>
      </c>
      <c r="N4371" s="22">
        <v>8.0316422099713236E-5</v>
      </c>
      <c r="O4371" s="22">
        <v>1.3842477346770465E-4</v>
      </c>
      <c r="P4371" s="22">
        <v>4.299437568988651E-5</v>
      </c>
      <c r="Q4371" s="22">
        <v>1.2090166273992509E-4</v>
      </c>
      <c r="R4371" s="22">
        <v>8.0316422099713236E-5</v>
      </c>
      <c r="S4371" s="22">
        <v>1.2641590728890151E-4</v>
      </c>
      <c r="T4371" s="22">
        <v>6.4851927163545042E-5</v>
      </c>
      <c r="U4371" s="22">
        <v>1.3736856635659933E-4</v>
      </c>
      <c r="V4371" s="22">
        <v>8.4632854850497097E-5</v>
      </c>
      <c r="W4371" s="22">
        <v>8.4632854850497097E-5</v>
      </c>
      <c r="X4371" s="22">
        <v>1.3736856635659933E-4</v>
      </c>
      <c r="Y4371" s="22">
        <v>8.0316422099713236E-5</v>
      </c>
      <c r="Z4371" s="22">
        <v>1.2090166273992509E-4</v>
      </c>
      <c r="AA4371" s="22">
        <v>8.0316422099713236E-5</v>
      </c>
      <c r="AB4371" s="22">
        <v>1.3842477346770465E-4</v>
      </c>
      <c r="AC4371" s="22">
        <v>4.299437568988651E-5</v>
      </c>
      <c r="AD4371" s="22">
        <v>4.0376005927100778E-5</v>
      </c>
      <c r="AE4371" s="22">
        <v>4.0376005927100778E-5</v>
      </c>
    </row>
    <row r="4372" spans="1:31" x14ac:dyDescent="0.25">
      <c r="A4372">
        <v>4364</v>
      </c>
      <c r="B4372" s="22">
        <v>5.1626353524625301E-5</v>
      </c>
      <c r="C4372" s="22">
        <v>9.8188647825736552E-5</v>
      </c>
      <c r="D4372" s="22">
        <v>4.5005788706475869E-5</v>
      </c>
      <c r="E4372" s="22">
        <v>1.0864516661968082E-4</v>
      </c>
      <c r="F4372" s="22">
        <v>8.0034602433443069E-5</v>
      </c>
      <c r="G4372" s="22">
        <v>1.2572917330544442E-4</v>
      </c>
      <c r="H4372" s="22">
        <v>7.1197668148670346E-5</v>
      </c>
      <c r="I4372" s="22">
        <v>1.3258248509373516E-4</v>
      </c>
      <c r="J4372" s="22">
        <v>8.367772534256801E-5</v>
      </c>
      <c r="K4372" s="22">
        <v>1.3258248509373516E-4</v>
      </c>
      <c r="L4372" s="22">
        <v>8.0034602433443069E-5</v>
      </c>
      <c r="M4372" s="22">
        <v>1.0864516661968082E-4</v>
      </c>
      <c r="N4372" s="22">
        <v>8.0034602433443069E-5</v>
      </c>
      <c r="O4372" s="22">
        <v>1.2068531214026734E-4</v>
      </c>
      <c r="P4372" s="22">
        <v>5.8114426792599261E-5</v>
      </c>
      <c r="Q4372" s="22">
        <v>1.0864516661968082E-4</v>
      </c>
      <c r="R4372" s="22">
        <v>8.0034602433443069E-5</v>
      </c>
      <c r="S4372" s="22">
        <v>1.2572917330544442E-4</v>
      </c>
      <c r="T4372" s="22">
        <v>7.1197668148670346E-5</v>
      </c>
      <c r="U4372" s="22">
        <v>1.3258248509373516E-4</v>
      </c>
      <c r="V4372" s="22">
        <v>8.367772534256801E-5</v>
      </c>
      <c r="W4372" s="22">
        <v>8.367772534256801E-5</v>
      </c>
      <c r="X4372" s="22">
        <v>1.3258248509373516E-4</v>
      </c>
      <c r="Y4372" s="22">
        <v>8.0034602433443069E-5</v>
      </c>
      <c r="Z4372" s="22">
        <v>1.0864516661968082E-4</v>
      </c>
      <c r="AA4372" s="22">
        <v>8.0034602433443069E-5</v>
      </c>
      <c r="AB4372" s="22">
        <v>1.2068531214026734E-4</v>
      </c>
      <c r="AC4372" s="22">
        <v>5.8114426792599261E-5</v>
      </c>
      <c r="AD4372" s="22">
        <v>5.1626353524625301E-5</v>
      </c>
      <c r="AE4372" s="22">
        <v>5.1626353524625301E-5</v>
      </c>
    </row>
    <row r="4373" spans="1:31" x14ac:dyDescent="0.25">
      <c r="A4373">
        <v>4365</v>
      </c>
      <c r="B4373" s="22">
        <v>5.6450448028044775E-5</v>
      </c>
      <c r="C4373" s="22">
        <v>9.766518633114174E-5</v>
      </c>
      <c r="D4373" s="22">
        <v>5.2428291382966563E-5</v>
      </c>
      <c r="E4373" s="22">
        <v>9.8001124570146203E-5</v>
      </c>
      <c r="F4373" s="22">
        <v>8.1752870755735785E-5</v>
      </c>
      <c r="G4373" s="22">
        <v>1.2472693924792111E-4</v>
      </c>
      <c r="H4373" s="22">
        <v>7.7171942393761128E-5</v>
      </c>
      <c r="I4373" s="22">
        <v>1.2880096619483083E-4</v>
      </c>
      <c r="J4373" s="22">
        <v>8.5060011770110577E-5</v>
      </c>
      <c r="K4373" s="22">
        <v>1.2880096619483083E-4</v>
      </c>
      <c r="L4373" s="22">
        <v>8.1752870755735785E-5</v>
      </c>
      <c r="M4373" s="22">
        <v>9.8001124570146203E-5</v>
      </c>
      <c r="N4373" s="22">
        <v>8.1752870755735785E-5</v>
      </c>
      <c r="O4373" s="22">
        <v>1.0326067422283813E-4</v>
      </c>
      <c r="P4373" s="22">
        <v>6.865145405754447E-5</v>
      </c>
      <c r="Q4373" s="22">
        <v>9.8001124570146203E-5</v>
      </c>
      <c r="R4373" s="22">
        <v>8.1752870755735785E-5</v>
      </c>
      <c r="S4373" s="22">
        <v>1.2472693924792111E-4</v>
      </c>
      <c r="T4373" s="22">
        <v>7.7171942393761128E-5</v>
      </c>
      <c r="U4373" s="22">
        <v>1.2880096619483083E-4</v>
      </c>
      <c r="V4373" s="22">
        <v>8.5060011770110577E-5</v>
      </c>
      <c r="W4373" s="22">
        <v>8.5060011770110577E-5</v>
      </c>
      <c r="X4373" s="22">
        <v>1.2880096619483083E-4</v>
      </c>
      <c r="Y4373" s="22">
        <v>8.1752870755735785E-5</v>
      </c>
      <c r="Z4373" s="22">
        <v>9.8001124570146203E-5</v>
      </c>
      <c r="AA4373" s="22">
        <v>8.1752870755735785E-5</v>
      </c>
      <c r="AB4373" s="22">
        <v>1.0326067422283813E-4</v>
      </c>
      <c r="AC4373" s="22">
        <v>6.865145405754447E-5</v>
      </c>
      <c r="AD4373" s="22">
        <v>5.6450448028044775E-5</v>
      </c>
      <c r="AE4373" s="22">
        <v>5.6450448028044775E-5</v>
      </c>
    </row>
    <row r="4374" spans="1:31" x14ac:dyDescent="0.25">
      <c r="A4374">
        <v>4366</v>
      </c>
      <c r="B4374" s="22">
        <v>5.5651740694884211E-5</v>
      </c>
      <c r="C4374" s="22">
        <v>9.63266720646061E-5</v>
      </c>
      <c r="D4374" s="22">
        <v>5.3720235882792622E-5</v>
      </c>
      <c r="E4374" s="22">
        <v>8.5698324255645275E-5</v>
      </c>
      <c r="F4374" s="22">
        <v>8.0596626503393054E-5</v>
      </c>
      <c r="G4374" s="22">
        <v>1.2229153071530163E-4</v>
      </c>
      <c r="H4374" s="22">
        <v>7.6615746365860105E-5</v>
      </c>
      <c r="I4374" s="22">
        <v>1.2342116679064929E-4</v>
      </c>
      <c r="J4374" s="22">
        <v>8.4605264419224113E-5</v>
      </c>
      <c r="K4374" s="22">
        <v>1.2342116679064929E-4</v>
      </c>
      <c r="L4374" s="22">
        <v>8.0596626503393054E-5</v>
      </c>
      <c r="M4374" s="22">
        <v>8.5698324255645275E-5</v>
      </c>
      <c r="N4374" s="22">
        <v>8.0596626503393054E-5</v>
      </c>
      <c r="O4374" s="22">
        <v>8.3049162640236318E-5</v>
      </c>
      <c r="P4374" s="22">
        <v>6.8664354330394417E-5</v>
      </c>
      <c r="Q4374" s="22">
        <v>8.5698324255645275E-5</v>
      </c>
      <c r="R4374" s="22">
        <v>8.0596626503393054E-5</v>
      </c>
      <c r="S4374" s="22">
        <v>1.2229153071530163E-4</v>
      </c>
      <c r="T4374" s="22">
        <v>7.6615746365860105E-5</v>
      </c>
      <c r="U4374" s="22">
        <v>1.2342116679064929E-4</v>
      </c>
      <c r="V4374" s="22">
        <v>8.4605264419224113E-5</v>
      </c>
      <c r="W4374" s="22">
        <v>8.4605264419224113E-5</v>
      </c>
      <c r="X4374" s="22">
        <v>1.2342116679064929E-4</v>
      </c>
      <c r="Y4374" s="22">
        <v>8.0596626503393054E-5</v>
      </c>
      <c r="Z4374" s="22">
        <v>8.5698324255645275E-5</v>
      </c>
      <c r="AA4374" s="22">
        <v>8.0596626503393054E-5</v>
      </c>
      <c r="AB4374" s="22">
        <v>8.3049162640236318E-5</v>
      </c>
      <c r="AC4374" s="22">
        <v>6.8664354330394417E-5</v>
      </c>
      <c r="AD4374" s="22">
        <v>5.5651740694884211E-5</v>
      </c>
      <c r="AE4374" s="22">
        <v>5.5651740694884211E-5</v>
      </c>
    </row>
    <row r="4375" spans="1:31" x14ac:dyDescent="0.25">
      <c r="A4375">
        <v>4367</v>
      </c>
      <c r="B4375" s="22">
        <v>5.5951662943698466E-5</v>
      </c>
      <c r="C4375" s="22">
        <v>9.4663955678697675E-5</v>
      </c>
      <c r="D4375" s="22">
        <v>5.4155934776645154E-5</v>
      </c>
      <c r="E4375" s="22">
        <v>7.6585994975175709E-5</v>
      </c>
      <c r="F4375" s="22">
        <v>8.0618978245183825E-5</v>
      </c>
      <c r="G4375" s="22">
        <v>1.2043691094731912E-4</v>
      </c>
      <c r="H4375" s="22">
        <v>7.6837481174152344E-5</v>
      </c>
      <c r="I4375" s="22">
        <v>1.1422002717154101E-4</v>
      </c>
      <c r="J4375" s="22">
        <v>8.5409999883268028E-5</v>
      </c>
      <c r="K4375" s="22">
        <v>1.1422002717154101E-4</v>
      </c>
      <c r="L4375" s="22">
        <v>8.0618978245183825E-5</v>
      </c>
      <c r="M4375" s="22">
        <v>7.6585994975175709E-5</v>
      </c>
      <c r="N4375" s="22">
        <v>8.0618978245183825E-5</v>
      </c>
      <c r="O4375" s="22">
        <v>6.557925371453166E-5</v>
      </c>
      <c r="P4375" s="22">
        <v>6.8696332164108753E-5</v>
      </c>
      <c r="Q4375" s="22">
        <v>7.6585994975175709E-5</v>
      </c>
      <c r="R4375" s="22">
        <v>8.0618978245183825E-5</v>
      </c>
      <c r="S4375" s="22">
        <v>1.2043691094731912E-4</v>
      </c>
      <c r="T4375" s="22">
        <v>7.6837481174152344E-5</v>
      </c>
      <c r="U4375" s="22">
        <v>1.1422002717154101E-4</v>
      </c>
      <c r="V4375" s="22">
        <v>8.5409999883268028E-5</v>
      </c>
      <c r="W4375" s="22">
        <v>8.5409999883268028E-5</v>
      </c>
      <c r="X4375" s="22">
        <v>1.1422002717154101E-4</v>
      </c>
      <c r="Y4375" s="22">
        <v>8.0618978245183825E-5</v>
      </c>
      <c r="Z4375" s="22">
        <v>7.6585994975175709E-5</v>
      </c>
      <c r="AA4375" s="22">
        <v>8.0618978245183825E-5</v>
      </c>
      <c r="AB4375" s="22">
        <v>6.557925371453166E-5</v>
      </c>
      <c r="AC4375" s="22">
        <v>6.8696332164108753E-5</v>
      </c>
      <c r="AD4375" s="22">
        <v>5.5951662943698466E-5</v>
      </c>
      <c r="AE4375" s="22">
        <v>5.5951662943698466E-5</v>
      </c>
    </row>
    <row r="4376" spans="1:31" x14ac:dyDescent="0.25">
      <c r="A4376">
        <v>4368</v>
      </c>
      <c r="B4376" s="22">
        <v>5.5696669733151793E-5</v>
      </c>
      <c r="C4376" s="22">
        <v>9.9001765192952007E-5</v>
      </c>
      <c r="D4376" s="22">
        <v>5.3886225941823795E-5</v>
      </c>
      <c r="E4376" s="22">
        <v>6.701867823721841E-5</v>
      </c>
      <c r="F4376" s="22">
        <v>8.5587540525011718E-5</v>
      </c>
      <c r="G4376" s="22">
        <v>1.2001434515696019E-4</v>
      </c>
      <c r="H4376" s="22">
        <v>8.139560668496415E-5</v>
      </c>
      <c r="I4376" s="22">
        <v>1.0292432853020728E-4</v>
      </c>
      <c r="J4376" s="22">
        <v>8.9007131464313716E-5</v>
      </c>
      <c r="K4376" s="22">
        <v>1.0292432853020728E-4</v>
      </c>
      <c r="L4376" s="22">
        <v>8.5587540525011718E-5</v>
      </c>
      <c r="M4376" s="22">
        <v>6.701867823721841E-5</v>
      </c>
      <c r="N4376" s="22">
        <v>8.5587540525011718E-5</v>
      </c>
      <c r="O4376" s="22">
        <v>5.347677506506443E-5</v>
      </c>
      <c r="P4376" s="22">
        <v>6.8374945840332657E-5</v>
      </c>
      <c r="Q4376" s="22">
        <v>6.701867823721841E-5</v>
      </c>
      <c r="R4376" s="22">
        <v>8.5587540525011718E-5</v>
      </c>
      <c r="S4376" s="22">
        <v>1.2001434515696019E-4</v>
      </c>
      <c r="T4376" s="22">
        <v>8.139560668496415E-5</v>
      </c>
      <c r="U4376" s="22">
        <v>1.0292432853020728E-4</v>
      </c>
      <c r="V4376" s="22">
        <v>8.9007131464313716E-5</v>
      </c>
      <c r="W4376" s="22">
        <v>8.9007131464313716E-5</v>
      </c>
      <c r="X4376" s="22">
        <v>1.0292432853020728E-4</v>
      </c>
      <c r="Y4376" s="22">
        <v>8.5587540525011718E-5</v>
      </c>
      <c r="Z4376" s="22">
        <v>6.701867823721841E-5</v>
      </c>
      <c r="AA4376" s="22">
        <v>8.5587540525011718E-5</v>
      </c>
      <c r="AB4376" s="22">
        <v>5.347677506506443E-5</v>
      </c>
      <c r="AC4376" s="22">
        <v>6.8374945840332657E-5</v>
      </c>
      <c r="AD4376" s="22">
        <v>5.5696669733151793E-5</v>
      </c>
      <c r="AE4376" s="22">
        <v>5.5696669733151793E-5</v>
      </c>
    </row>
    <row r="4377" spans="1:31" x14ac:dyDescent="0.25">
      <c r="A4377">
        <v>4369</v>
      </c>
      <c r="B4377" s="22">
        <v>5.5572054407093674E-5</v>
      </c>
      <c r="C4377" s="22">
        <v>9.5142233476508409E-5</v>
      </c>
      <c r="D4377" s="22">
        <v>5.4632164392387494E-5</v>
      </c>
      <c r="E4377" s="22">
        <v>5.9772097301902249E-5</v>
      </c>
      <c r="F4377" s="22">
        <v>9.0812740381807089E-5</v>
      </c>
      <c r="G4377" s="22">
        <v>1.0566770652076229E-4</v>
      </c>
      <c r="H4377" s="22">
        <v>9.1772439191117883E-5</v>
      </c>
      <c r="I4377" s="22">
        <v>8.8688400865066797E-5</v>
      </c>
      <c r="J4377" s="22">
        <v>9.4076538516674191E-5</v>
      </c>
      <c r="K4377" s="22">
        <v>8.8688400865066797E-5</v>
      </c>
      <c r="L4377" s="22">
        <v>9.0812740381807089E-5</v>
      </c>
      <c r="M4377" s="22">
        <v>5.9772097301902249E-5</v>
      </c>
      <c r="N4377" s="22">
        <v>9.0812740381807089E-5</v>
      </c>
      <c r="O4377" s="22">
        <v>4.6436500269919634E-5</v>
      </c>
      <c r="P4377" s="22">
        <v>6.8731271312572062E-5</v>
      </c>
      <c r="Q4377" s="22">
        <v>5.9772097301902249E-5</v>
      </c>
      <c r="R4377" s="22">
        <v>9.0812740381807089E-5</v>
      </c>
      <c r="S4377" s="22">
        <v>1.0566770652076229E-4</v>
      </c>
      <c r="T4377" s="22">
        <v>9.1772439191117883E-5</v>
      </c>
      <c r="U4377" s="22">
        <v>8.8688400865066797E-5</v>
      </c>
      <c r="V4377" s="22">
        <v>9.4076538516674191E-5</v>
      </c>
      <c r="W4377" s="22">
        <v>9.4076538516674191E-5</v>
      </c>
      <c r="X4377" s="22">
        <v>8.8688400865066797E-5</v>
      </c>
      <c r="Y4377" s="22">
        <v>9.0812740381807089E-5</v>
      </c>
      <c r="Z4377" s="22">
        <v>5.9772097301902249E-5</v>
      </c>
      <c r="AA4377" s="22">
        <v>9.0812740381807089E-5</v>
      </c>
      <c r="AB4377" s="22">
        <v>4.6436500269919634E-5</v>
      </c>
      <c r="AC4377" s="22">
        <v>6.8731271312572062E-5</v>
      </c>
      <c r="AD4377" s="22">
        <v>5.5572054407093674E-5</v>
      </c>
      <c r="AE4377" s="22">
        <v>5.5572054407093674E-5</v>
      </c>
    </row>
    <row r="4378" spans="1:31" x14ac:dyDescent="0.25">
      <c r="A4378">
        <v>4370</v>
      </c>
      <c r="B4378" s="22">
        <v>5.5940978199942037E-5</v>
      </c>
      <c r="C4378" s="22">
        <v>9.3829730758443475E-5</v>
      </c>
      <c r="D4378" s="22">
        <v>5.4100040870252997E-5</v>
      </c>
      <c r="E4378" s="22">
        <v>5.8210745919495821E-5</v>
      </c>
      <c r="F4378" s="22">
        <v>8.9739405666477978E-5</v>
      </c>
      <c r="G4378" s="22">
        <v>1.062321025528945E-4</v>
      </c>
      <c r="H4378" s="22">
        <v>8.9766996097750962E-5</v>
      </c>
      <c r="I4378" s="22">
        <v>7.6470721978694201E-5</v>
      </c>
      <c r="J4378" s="22">
        <v>9.67575833783485E-5</v>
      </c>
      <c r="K4378" s="22">
        <v>7.6470721978694201E-5</v>
      </c>
      <c r="L4378" s="22">
        <v>8.9739405666477978E-5</v>
      </c>
      <c r="M4378" s="22">
        <v>5.8210745919495821E-5</v>
      </c>
      <c r="N4378" s="22">
        <v>8.9739405666477978E-5</v>
      </c>
      <c r="O4378" s="22">
        <v>4.6114550059428439E-5</v>
      </c>
      <c r="P4378" s="22">
        <v>6.8910630943719298E-5</v>
      </c>
      <c r="Q4378" s="22">
        <v>5.8210745919495821E-5</v>
      </c>
      <c r="R4378" s="22">
        <v>8.9739405666477978E-5</v>
      </c>
      <c r="S4378" s="22">
        <v>1.062321025528945E-4</v>
      </c>
      <c r="T4378" s="22">
        <v>8.9766996097750962E-5</v>
      </c>
      <c r="U4378" s="22">
        <v>7.6470721978694201E-5</v>
      </c>
      <c r="V4378" s="22">
        <v>9.67575833783485E-5</v>
      </c>
      <c r="W4378" s="22">
        <v>9.67575833783485E-5</v>
      </c>
      <c r="X4378" s="22">
        <v>7.6470721978694201E-5</v>
      </c>
      <c r="Y4378" s="22">
        <v>8.9739405666477978E-5</v>
      </c>
      <c r="Z4378" s="22">
        <v>5.8210745919495821E-5</v>
      </c>
      <c r="AA4378" s="22">
        <v>8.9739405666477978E-5</v>
      </c>
      <c r="AB4378" s="22">
        <v>4.6114550059428439E-5</v>
      </c>
      <c r="AC4378" s="22">
        <v>6.8910630943719298E-5</v>
      </c>
      <c r="AD4378" s="22">
        <v>5.5940978199942037E-5</v>
      </c>
      <c r="AE4378" s="22">
        <v>5.5940978199942037E-5</v>
      </c>
    </row>
    <row r="4379" spans="1:31" x14ac:dyDescent="0.25">
      <c r="A4379">
        <v>4371</v>
      </c>
      <c r="B4379" s="22">
        <v>5.7521810958860442E-5</v>
      </c>
      <c r="C4379" s="22">
        <v>9.2995818704366684E-5</v>
      </c>
      <c r="D4379" s="22">
        <v>5.4534906666958705E-5</v>
      </c>
      <c r="E4379" s="22">
        <v>5.7856512285070494E-5</v>
      </c>
      <c r="F4379" s="22">
        <v>9.1019712272100151E-5</v>
      </c>
      <c r="G4379" s="22">
        <v>1.0682030551834032E-4</v>
      </c>
      <c r="H4379" s="22">
        <v>8.9650755398906767E-5</v>
      </c>
      <c r="I4379" s="22">
        <v>6.6783832153305411E-5</v>
      </c>
      <c r="J4379" s="22">
        <v>1.0403882333775982E-4</v>
      </c>
      <c r="K4379" s="22">
        <v>6.6783832153305411E-5</v>
      </c>
      <c r="L4379" s="22">
        <v>9.1019712272100151E-5</v>
      </c>
      <c r="M4379" s="22">
        <v>5.7856512285070494E-5</v>
      </c>
      <c r="N4379" s="22">
        <v>9.1019712272100151E-5</v>
      </c>
      <c r="O4379" s="22">
        <v>4.7717858251417056E-5</v>
      </c>
      <c r="P4379" s="22">
        <v>7.124164403649047E-5</v>
      </c>
      <c r="Q4379" s="22">
        <v>5.7856512285070494E-5</v>
      </c>
      <c r="R4379" s="22">
        <v>9.1019712272100151E-5</v>
      </c>
      <c r="S4379" s="22">
        <v>1.0682030551834032E-4</v>
      </c>
      <c r="T4379" s="22">
        <v>8.9650755398906767E-5</v>
      </c>
      <c r="U4379" s="22">
        <v>6.6783832153305411E-5</v>
      </c>
      <c r="V4379" s="22">
        <v>1.0403882333775982E-4</v>
      </c>
      <c r="W4379" s="22">
        <v>1.0403882333775982E-4</v>
      </c>
      <c r="X4379" s="22">
        <v>6.6783832153305411E-5</v>
      </c>
      <c r="Y4379" s="22">
        <v>9.1019712272100151E-5</v>
      </c>
      <c r="Z4379" s="22">
        <v>5.7856512285070494E-5</v>
      </c>
      <c r="AA4379" s="22">
        <v>9.1019712272100151E-5</v>
      </c>
      <c r="AB4379" s="22">
        <v>4.7717858251417056E-5</v>
      </c>
      <c r="AC4379" s="22">
        <v>7.124164403649047E-5</v>
      </c>
      <c r="AD4379" s="22">
        <v>5.7521810958860442E-5</v>
      </c>
      <c r="AE4379" s="22">
        <v>5.7521810958860442E-5</v>
      </c>
    </row>
    <row r="4380" spans="1:31" x14ac:dyDescent="0.25">
      <c r="A4380">
        <v>4372</v>
      </c>
      <c r="B4380" s="22">
        <v>6.1696868215221912E-5</v>
      </c>
      <c r="C4380" s="22">
        <v>9.2018191935494542E-5</v>
      </c>
      <c r="D4380" s="22">
        <v>5.4329582781065255E-5</v>
      </c>
      <c r="E4380" s="22">
        <v>5.9130576119059697E-5</v>
      </c>
      <c r="F4380" s="22">
        <v>9.7683914646040648E-5</v>
      </c>
      <c r="G4380" s="22">
        <v>1.0727185872383416E-4</v>
      </c>
      <c r="H4380" s="22">
        <v>9.3401649792212993E-5</v>
      </c>
      <c r="I4380" s="22">
        <v>6.5315216488670558E-5</v>
      </c>
      <c r="J4380" s="22">
        <v>1.1092942440882325E-4</v>
      </c>
      <c r="K4380" s="22">
        <v>6.5315216488670558E-5</v>
      </c>
      <c r="L4380" s="22">
        <v>9.7683914646040648E-5</v>
      </c>
      <c r="M4380" s="22">
        <v>5.9130576119059697E-5</v>
      </c>
      <c r="N4380" s="22">
        <v>9.7683914646040648E-5</v>
      </c>
      <c r="O4380" s="22">
        <v>5.1301001803949475E-5</v>
      </c>
      <c r="P4380" s="22">
        <v>7.799564627930522E-5</v>
      </c>
      <c r="Q4380" s="22">
        <v>5.9130576119059697E-5</v>
      </c>
      <c r="R4380" s="22">
        <v>9.7683914646040648E-5</v>
      </c>
      <c r="S4380" s="22">
        <v>1.0727185872383416E-4</v>
      </c>
      <c r="T4380" s="22">
        <v>9.3401649792212993E-5</v>
      </c>
      <c r="U4380" s="22">
        <v>6.5315216488670558E-5</v>
      </c>
      <c r="V4380" s="22">
        <v>1.1092942440882325E-4</v>
      </c>
      <c r="W4380" s="22">
        <v>1.1092942440882325E-4</v>
      </c>
      <c r="X4380" s="22">
        <v>6.5315216488670558E-5</v>
      </c>
      <c r="Y4380" s="22">
        <v>9.7683914646040648E-5</v>
      </c>
      <c r="Z4380" s="22">
        <v>5.9130576119059697E-5</v>
      </c>
      <c r="AA4380" s="22">
        <v>9.7683914646040648E-5</v>
      </c>
      <c r="AB4380" s="22">
        <v>5.1301001803949475E-5</v>
      </c>
      <c r="AC4380" s="22">
        <v>7.799564627930522E-5</v>
      </c>
      <c r="AD4380" s="22">
        <v>6.1696868215221912E-5</v>
      </c>
      <c r="AE4380" s="22">
        <v>6.1696868215221912E-5</v>
      </c>
    </row>
    <row r="4381" spans="1:31" x14ac:dyDescent="0.25">
      <c r="A4381">
        <v>4373</v>
      </c>
      <c r="B4381" s="22">
        <v>5.894764035474509E-5</v>
      </c>
      <c r="C4381" s="22">
        <v>9.4409777375403792E-5</v>
      </c>
      <c r="D4381" s="22">
        <v>4.634767901734449E-5</v>
      </c>
      <c r="E4381" s="22">
        <v>6.1549908423330635E-5</v>
      </c>
      <c r="F4381" s="22">
        <v>1.0513782763155177E-4</v>
      </c>
      <c r="G4381" s="22">
        <v>9.9597986263688654E-5</v>
      </c>
      <c r="H4381" s="22">
        <v>9.2672999016940594E-5</v>
      </c>
      <c r="I4381" s="22">
        <v>7.3525196057744324E-5</v>
      </c>
      <c r="J4381" s="22">
        <v>1.1895223724422976E-4</v>
      </c>
      <c r="K4381" s="22">
        <v>7.3525196057744324E-5</v>
      </c>
      <c r="L4381" s="22">
        <v>1.0513782763155177E-4</v>
      </c>
      <c r="M4381" s="22">
        <v>6.1549908423330635E-5</v>
      </c>
      <c r="N4381" s="22">
        <v>1.0513782763155177E-4</v>
      </c>
      <c r="O4381" s="22">
        <v>4.8687881644582376E-5</v>
      </c>
      <c r="P4381" s="22">
        <v>7.8106437285896391E-5</v>
      </c>
      <c r="Q4381" s="22">
        <v>6.1549908423330635E-5</v>
      </c>
      <c r="R4381" s="22">
        <v>1.0513782763155177E-4</v>
      </c>
      <c r="S4381" s="22">
        <v>9.9597986263688654E-5</v>
      </c>
      <c r="T4381" s="22">
        <v>9.2672999016940594E-5</v>
      </c>
      <c r="U4381" s="22">
        <v>7.3525196057744324E-5</v>
      </c>
      <c r="V4381" s="22">
        <v>1.1895223724422976E-4</v>
      </c>
      <c r="W4381" s="22">
        <v>1.1895223724422976E-4</v>
      </c>
      <c r="X4381" s="22">
        <v>7.3525196057744324E-5</v>
      </c>
      <c r="Y4381" s="22">
        <v>1.0513782763155177E-4</v>
      </c>
      <c r="Z4381" s="22">
        <v>6.1549908423330635E-5</v>
      </c>
      <c r="AA4381" s="22">
        <v>1.0513782763155177E-4</v>
      </c>
      <c r="AB4381" s="22">
        <v>4.8687881644582376E-5</v>
      </c>
      <c r="AC4381" s="22">
        <v>7.8106437285896391E-5</v>
      </c>
      <c r="AD4381" s="22">
        <v>5.894764035474509E-5</v>
      </c>
      <c r="AE4381" s="22">
        <v>5.894764035474509E-5</v>
      </c>
    </row>
    <row r="4382" spans="1:31" x14ac:dyDescent="0.25">
      <c r="A4382">
        <v>4374</v>
      </c>
      <c r="B4382" s="22">
        <v>6.7472807131707668E-5</v>
      </c>
      <c r="C4382" s="22">
        <v>9.6211770141962916E-5</v>
      </c>
      <c r="D4382" s="22">
        <v>5.9148354921489954E-5</v>
      </c>
      <c r="E4382" s="22">
        <v>6.49860521662049E-5</v>
      </c>
      <c r="F4382" s="22">
        <v>1.2666940165217966E-4</v>
      </c>
      <c r="G4382" s="22">
        <v>9.7488555184099823E-5</v>
      </c>
      <c r="H4382" s="22">
        <v>1.0279051639372483E-4</v>
      </c>
      <c r="I4382" s="22">
        <v>9.0418012405280024E-5</v>
      </c>
      <c r="J4382" s="22">
        <v>1.3921392383053899E-4</v>
      </c>
      <c r="K4382" s="22">
        <v>9.0418012405280024E-5</v>
      </c>
      <c r="L4382" s="22">
        <v>1.2666940165217966E-4</v>
      </c>
      <c r="M4382" s="22">
        <v>6.49860521662049E-5</v>
      </c>
      <c r="N4382" s="22">
        <v>1.2666940165217966E-4</v>
      </c>
      <c r="O4382" s="22">
        <v>5.7836423366097733E-5</v>
      </c>
      <c r="P4382" s="22">
        <v>9.077962749870494E-5</v>
      </c>
      <c r="Q4382" s="22">
        <v>6.49860521662049E-5</v>
      </c>
      <c r="R4382" s="22">
        <v>1.2666940165217966E-4</v>
      </c>
      <c r="S4382" s="22">
        <v>9.7488555184099823E-5</v>
      </c>
      <c r="T4382" s="22">
        <v>1.0279051639372483E-4</v>
      </c>
      <c r="U4382" s="22">
        <v>9.0418012405280024E-5</v>
      </c>
      <c r="V4382" s="22">
        <v>1.3921392383053899E-4</v>
      </c>
      <c r="W4382" s="22">
        <v>1.3921392383053899E-4</v>
      </c>
      <c r="X4382" s="22">
        <v>9.0418012405280024E-5</v>
      </c>
      <c r="Y4382" s="22">
        <v>1.2666940165217966E-4</v>
      </c>
      <c r="Z4382" s="22">
        <v>6.49860521662049E-5</v>
      </c>
      <c r="AA4382" s="22">
        <v>1.2666940165217966E-4</v>
      </c>
      <c r="AB4382" s="22">
        <v>5.7836423366097733E-5</v>
      </c>
      <c r="AC4382" s="22">
        <v>9.077962749870494E-5</v>
      </c>
      <c r="AD4382" s="22">
        <v>6.7472807131707668E-5</v>
      </c>
      <c r="AE4382" s="22">
        <v>6.7472807131707668E-5</v>
      </c>
    </row>
    <row r="4383" spans="1:31" x14ac:dyDescent="0.25">
      <c r="A4383">
        <v>4375</v>
      </c>
      <c r="B4383" s="22">
        <v>1.1108157195849344E-4</v>
      </c>
      <c r="C4383" s="22">
        <v>1.1105725570814684E-4</v>
      </c>
      <c r="D4383" s="22">
        <v>7.8665711043868214E-5</v>
      </c>
      <c r="E4383" s="22">
        <v>8.610797522123903E-5</v>
      </c>
      <c r="F4383" s="22">
        <v>1.5065220941323787E-4</v>
      </c>
      <c r="G4383" s="22">
        <v>1.0376177669968456E-4</v>
      </c>
      <c r="H4383" s="22">
        <v>1.2794653594028205E-4</v>
      </c>
      <c r="I4383" s="22">
        <v>1.2363243149593472E-4</v>
      </c>
      <c r="J4383" s="22">
        <v>1.5267840353772044E-4</v>
      </c>
      <c r="K4383" s="22">
        <v>1.2363243149593472E-4</v>
      </c>
      <c r="L4383" s="22">
        <v>1.5065220941323787E-4</v>
      </c>
      <c r="M4383" s="22">
        <v>8.610797522123903E-5</v>
      </c>
      <c r="N4383" s="22">
        <v>1.5065220941323787E-4</v>
      </c>
      <c r="O4383" s="22">
        <v>8.7248816271312535E-5</v>
      </c>
      <c r="P4383" s="22">
        <v>1.2211163993924856E-4</v>
      </c>
      <c r="Q4383" s="22">
        <v>8.610797522123903E-5</v>
      </c>
      <c r="R4383" s="22">
        <v>1.5065220941323787E-4</v>
      </c>
      <c r="S4383" s="22">
        <v>1.0376177669968456E-4</v>
      </c>
      <c r="T4383" s="22">
        <v>1.2794653594028205E-4</v>
      </c>
      <c r="U4383" s="22">
        <v>1.2363243149593472E-4</v>
      </c>
      <c r="V4383" s="22">
        <v>1.5267840353772044E-4</v>
      </c>
      <c r="W4383" s="22">
        <v>1.5267840353772044E-4</v>
      </c>
      <c r="X4383" s="22">
        <v>1.2363243149593472E-4</v>
      </c>
      <c r="Y4383" s="22">
        <v>1.5065220941323787E-4</v>
      </c>
      <c r="Z4383" s="22">
        <v>8.610797522123903E-5</v>
      </c>
      <c r="AA4383" s="22">
        <v>1.5065220941323787E-4</v>
      </c>
      <c r="AB4383" s="22">
        <v>8.7248816271312535E-5</v>
      </c>
      <c r="AC4383" s="22">
        <v>1.2211163993924856E-4</v>
      </c>
      <c r="AD4383" s="22">
        <v>1.1108157195849344E-4</v>
      </c>
      <c r="AE4383" s="22">
        <v>1.1108157195849344E-4</v>
      </c>
    </row>
    <row r="4384" spans="1:31" x14ac:dyDescent="0.25">
      <c r="A4384">
        <v>4376</v>
      </c>
      <c r="B4384" s="22">
        <v>1.3445915828924626E-4</v>
      </c>
      <c r="C4384" s="22">
        <v>1.431588752893731E-4</v>
      </c>
      <c r="D4384" s="22">
        <v>1.3553850294556469E-4</v>
      </c>
      <c r="E4384" s="22">
        <v>1.181100815301761E-4</v>
      </c>
      <c r="F4384" s="22">
        <v>1.71943727764301E-4</v>
      </c>
      <c r="G4384" s="22">
        <v>1.133972909883596E-4</v>
      </c>
      <c r="H4384" s="22">
        <v>1.5389472537208349E-4</v>
      </c>
      <c r="I4384" s="22">
        <v>1.4471510075964034E-4</v>
      </c>
      <c r="J4384" s="22">
        <v>1.6311671060975641E-4</v>
      </c>
      <c r="K4384" s="22">
        <v>1.4471510075964034E-4</v>
      </c>
      <c r="L4384" s="22">
        <v>1.71943727764301E-4</v>
      </c>
      <c r="M4384" s="22">
        <v>1.181100815301761E-4</v>
      </c>
      <c r="N4384" s="22">
        <v>1.71943727764301E-4</v>
      </c>
      <c r="O4384" s="22">
        <v>1.2829145998694003E-4</v>
      </c>
      <c r="P4384" s="22">
        <v>1.5168492973316461E-4</v>
      </c>
      <c r="Q4384" s="22">
        <v>1.181100815301761E-4</v>
      </c>
      <c r="R4384" s="22">
        <v>1.71943727764301E-4</v>
      </c>
      <c r="S4384" s="22">
        <v>1.133972909883596E-4</v>
      </c>
      <c r="T4384" s="22">
        <v>1.5389472537208349E-4</v>
      </c>
      <c r="U4384" s="22">
        <v>1.4471510075964034E-4</v>
      </c>
      <c r="V4384" s="22">
        <v>1.6311671060975641E-4</v>
      </c>
      <c r="W4384" s="22">
        <v>1.6311671060975641E-4</v>
      </c>
      <c r="X4384" s="22">
        <v>1.4471510075964034E-4</v>
      </c>
      <c r="Y4384" s="22">
        <v>1.71943727764301E-4</v>
      </c>
      <c r="Z4384" s="22">
        <v>1.181100815301761E-4</v>
      </c>
      <c r="AA4384" s="22">
        <v>1.71943727764301E-4</v>
      </c>
      <c r="AB4384" s="22">
        <v>1.2829145998694003E-4</v>
      </c>
      <c r="AC4384" s="22">
        <v>1.5168492973316461E-4</v>
      </c>
      <c r="AD4384" s="22">
        <v>1.3445915828924626E-4</v>
      </c>
      <c r="AE4384" s="22">
        <v>1.3445915828924626E-4</v>
      </c>
    </row>
    <row r="4385" spans="1:31" x14ac:dyDescent="0.25">
      <c r="A4385">
        <v>4377</v>
      </c>
      <c r="B4385" s="22">
        <v>1.597711379872635E-4</v>
      </c>
      <c r="C4385" s="22">
        <v>1.8024502787739038E-4</v>
      </c>
      <c r="D4385" s="22">
        <v>1.6203416453208774E-4</v>
      </c>
      <c r="E4385" s="22">
        <v>1.4473299961537123E-4</v>
      </c>
      <c r="F4385" s="22">
        <v>1.9059806072618812E-4</v>
      </c>
      <c r="G4385" s="22">
        <v>1.2890114157926291E-4</v>
      </c>
      <c r="H4385" s="22">
        <v>1.7851720622275025E-4</v>
      </c>
      <c r="I4385" s="22">
        <v>1.4849567378405482E-4</v>
      </c>
      <c r="J4385" s="22">
        <v>1.7230122466571629E-4</v>
      </c>
      <c r="K4385" s="22">
        <v>1.4849567378405482E-4</v>
      </c>
      <c r="L4385" s="22">
        <v>1.9059806072618812E-4</v>
      </c>
      <c r="M4385" s="22">
        <v>1.4473299961537123E-4</v>
      </c>
      <c r="N4385" s="22">
        <v>1.9059806072618812E-4</v>
      </c>
      <c r="O4385" s="22">
        <v>1.5736669593024999E-4</v>
      </c>
      <c r="P4385" s="22">
        <v>1.7480425594840199E-4</v>
      </c>
      <c r="Q4385" s="22">
        <v>1.4473299961537123E-4</v>
      </c>
      <c r="R4385" s="22">
        <v>1.9059806072618812E-4</v>
      </c>
      <c r="S4385" s="22">
        <v>1.2890114157926291E-4</v>
      </c>
      <c r="T4385" s="22">
        <v>1.7851720622275025E-4</v>
      </c>
      <c r="U4385" s="22">
        <v>1.4849567378405482E-4</v>
      </c>
      <c r="V4385" s="22">
        <v>1.7230122466571629E-4</v>
      </c>
      <c r="W4385" s="22">
        <v>1.7230122466571629E-4</v>
      </c>
      <c r="X4385" s="22">
        <v>1.4849567378405482E-4</v>
      </c>
      <c r="Y4385" s="22">
        <v>1.9059806072618812E-4</v>
      </c>
      <c r="Z4385" s="22">
        <v>1.4473299961537123E-4</v>
      </c>
      <c r="AA4385" s="22">
        <v>1.9059806072618812E-4</v>
      </c>
      <c r="AB4385" s="22">
        <v>1.5736669593024999E-4</v>
      </c>
      <c r="AC4385" s="22">
        <v>1.7480425594840199E-4</v>
      </c>
      <c r="AD4385" s="22">
        <v>1.597711379872635E-4</v>
      </c>
      <c r="AE4385" s="22">
        <v>1.597711379872635E-4</v>
      </c>
    </row>
    <row r="4386" spans="1:31" x14ac:dyDescent="0.25">
      <c r="A4386">
        <v>4378</v>
      </c>
      <c r="B4386" s="22">
        <v>1.8500152509659529E-4</v>
      </c>
      <c r="C4386" s="22">
        <v>2.0777522877324373E-4</v>
      </c>
      <c r="D4386" s="22">
        <v>1.8082548922393471E-4</v>
      </c>
      <c r="E4386" s="22">
        <v>1.6585300909355283E-4</v>
      </c>
      <c r="F4386" s="22">
        <v>2.0125669834669679E-4</v>
      </c>
      <c r="G4386" s="22">
        <v>1.4423328684642911E-4</v>
      </c>
      <c r="H4386" s="22">
        <v>1.9787972269114107E-4</v>
      </c>
      <c r="I4386" s="22">
        <v>1.5262232045643032E-4</v>
      </c>
      <c r="J4386" s="22">
        <v>1.7586888861842453E-4</v>
      </c>
      <c r="K4386" s="22">
        <v>1.5262232045643032E-4</v>
      </c>
      <c r="L4386" s="22">
        <v>2.0125669834669679E-4</v>
      </c>
      <c r="M4386" s="22">
        <v>1.6585300909355283E-4</v>
      </c>
      <c r="N4386" s="22">
        <v>2.0125669834669679E-4</v>
      </c>
      <c r="O4386" s="22">
        <v>1.7635450058151037E-4</v>
      </c>
      <c r="P4386" s="22">
        <v>1.9099519704468548E-4</v>
      </c>
      <c r="Q4386" s="22">
        <v>1.6585300909355283E-4</v>
      </c>
      <c r="R4386" s="22">
        <v>2.0125669834669679E-4</v>
      </c>
      <c r="S4386" s="22">
        <v>1.4423328684642911E-4</v>
      </c>
      <c r="T4386" s="22">
        <v>1.9787972269114107E-4</v>
      </c>
      <c r="U4386" s="22">
        <v>1.5262232045643032E-4</v>
      </c>
      <c r="V4386" s="22">
        <v>1.7586888861842453E-4</v>
      </c>
      <c r="W4386" s="22">
        <v>1.7586888861842453E-4</v>
      </c>
      <c r="X4386" s="22">
        <v>1.5262232045643032E-4</v>
      </c>
      <c r="Y4386" s="22">
        <v>2.0125669834669679E-4</v>
      </c>
      <c r="Z4386" s="22">
        <v>1.6585300909355283E-4</v>
      </c>
      <c r="AA4386" s="22">
        <v>2.0125669834669679E-4</v>
      </c>
      <c r="AB4386" s="22">
        <v>1.7635450058151037E-4</v>
      </c>
      <c r="AC4386" s="22">
        <v>1.9099519704468548E-4</v>
      </c>
      <c r="AD4386" s="22">
        <v>1.8500152509659529E-4</v>
      </c>
      <c r="AE4386" s="22">
        <v>1.8500152509659529E-4</v>
      </c>
    </row>
    <row r="4387" spans="1:31" x14ac:dyDescent="0.25">
      <c r="A4387">
        <v>4379</v>
      </c>
      <c r="B4387" s="22">
        <v>1.9834695558529347E-4</v>
      </c>
      <c r="C4387" s="22">
        <v>2.1765010023955256E-4</v>
      </c>
      <c r="D4387" s="22">
        <v>1.9179907394573092E-4</v>
      </c>
      <c r="E4387" s="22">
        <v>1.8073682440444827E-4</v>
      </c>
      <c r="F4387" s="22">
        <v>2.0289003441575915E-4</v>
      </c>
      <c r="G4387" s="22">
        <v>1.5055970288813114E-4</v>
      </c>
      <c r="H4387" s="22">
        <v>2.0689332450274378E-4</v>
      </c>
      <c r="I4387" s="22">
        <v>1.5027781773824245E-4</v>
      </c>
      <c r="J4387" s="22">
        <v>1.751355011947453E-4</v>
      </c>
      <c r="K4387" s="22">
        <v>1.5027781773824245E-4</v>
      </c>
      <c r="L4387" s="22">
        <v>2.0289003441575915E-4</v>
      </c>
      <c r="M4387" s="22">
        <v>1.8073682440444827E-4</v>
      </c>
      <c r="N4387" s="22">
        <v>2.0289003441575915E-4</v>
      </c>
      <c r="O4387" s="22">
        <v>1.8851578352041543E-4</v>
      </c>
      <c r="P4387" s="22">
        <v>2.0110741024836898E-4</v>
      </c>
      <c r="Q4387" s="22">
        <v>1.8073682440444827E-4</v>
      </c>
      <c r="R4387" s="22">
        <v>2.0289003441575915E-4</v>
      </c>
      <c r="S4387" s="22">
        <v>1.5055970288813114E-4</v>
      </c>
      <c r="T4387" s="22">
        <v>2.0689332450274378E-4</v>
      </c>
      <c r="U4387" s="22">
        <v>1.5027781773824245E-4</v>
      </c>
      <c r="V4387" s="22">
        <v>1.751355011947453E-4</v>
      </c>
      <c r="W4387" s="22">
        <v>1.751355011947453E-4</v>
      </c>
      <c r="X4387" s="22">
        <v>1.5027781773824245E-4</v>
      </c>
      <c r="Y4387" s="22">
        <v>2.0289003441575915E-4</v>
      </c>
      <c r="Z4387" s="22">
        <v>1.8073682440444827E-4</v>
      </c>
      <c r="AA4387" s="22">
        <v>2.0289003441575915E-4</v>
      </c>
      <c r="AB4387" s="22">
        <v>1.8851578352041543E-4</v>
      </c>
      <c r="AC4387" s="22">
        <v>2.0110741024836898E-4</v>
      </c>
      <c r="AD4387" s="22">
        <v>1.9834695558529347E-4</v>
      </c>
      <c r="AE4387" s="22">
        <v>1.9834695558529347E-4</v>
      </c>
    </row>
    <row r="4388" spans="1:31" x14ac:dyDescent="0.25">
      <c r="A4388">
        <v>4380</v>
      </c>
      <c r="B4388" s="22">
        <v>2.1012894285377115E-4</v>
      </c>
      <c r="C4388" s="22">
        <v>2.140761207556352E-4</v>
      </c>
      <c r="D4388" s="22">
        <v>2.0295630383770913E-4</v>
      </c>
      <c r="E4388" s="22">
        <v>1.9190488092135638E-4</v>
      </c>
      <c r="F4388" s="22">
        <v>1.997340441448614E-4</v>
      </c>
      <c r="G4388" s="22">
        <v>1.4960441330913454E-4</v>
      </c>
      <c r="H4388" s="22">
        <v>2.1094997646287084E-4</v>
      </c>
      <c r="I4388" s="22">
        <v>1.4150532661005855E-4</v>
      </c>
      <c r="J4388" s="22">
        <v>1.7237535212188959E-4</v>
      </c>
      <c r="K4388" s="22">
        <v>1.4150532661005855E-4</v>
      </c>
      <c r="L4388" s="22">
        <v>1.997340441448614E-4</v>
      </c>
      <c r="M4388" s="22">
        <v>1.9190488092135638E-4</v>
      </c>
      <c r="N4388" s="22">
        <v>1.997340441448614E-4</v>
      </c>
      <c r="O4388" s="22">
        <v>1.9803254690486938E-4</v>
      </c>
      <c r="P4388" s="22">
        <v>2.0546512678265572E-4</v>
      </c>
      <c r="Q4388" s="22">
        <v>1.9190488092135638E-4</v>
      </c>
      <c r="R4388" s="22">
        <v>1.997340441448614E-4</v>
      </c>
      <c r="S4388" s="22">
        <v>1.4960441330913454E-4</v>
      </c>
      <c r="T4388" s="22">
        <v>2.1094997646287084E-4</v>
      </c>
      <c r="U4388" s="22">
        <v>1.4150532661005855E-4</v>
      </c>
      <c r="V4388" s="22">
        <v>1.7237535212188959E-4</v>
      </c>
      <c r="W4388" s="22">
        <v>1.7237535212188959E-4</v>
      </c>
      <c r="X4388" s="22">
        <v>1.4150532661005855E-4</v>
      </c>
      <c r="Y4388" s="22">
        <v>1.997340441448614E-4</v>
      </c>
      <c r="Z4388" s="22">
        <v>1.9190488092135638E-4</v>
      </c>
      <c r="AA4388" s="22">
        <v>1.997340441448614E-4</v>
      </c>
      <c r="AB4388" s="22">
        <v>1.9803254690486938E-4</v>
      </c>
      <c r="AC4388" s="22">
        <v>2.0546512678265572E-4</v>
      </c>
      <c r="AD4388" s="22">
        <v>2.1012894285377115E-4</v>
      </c>
      <c r="AE4388" s="22">
        <v>2.1012894285377115E-4</v>
      </c>
    </row>
    <row r="4389" spans="1:31" x14ac:dyDescent="0.25">
      <c r="A4389">
        <v>4381</v>
      </c>
      <c r="B4389" s="22">
        <v>2.1391655900515616E-4</v>
      </c>
      <c r="C4389" s="22">
        <v>2.0663667237386107E-4</v>
      </c>
      <c r="D4389" s="22">
        <v>2.1162934717722237E-4</v>
      </c>
      <c r="E4389" s="22">
        <v>1.9917631288990378E-4</v>
      </c>
      <c r="F4389" s="22">
        <v>1.9079794583376497E-4</v>
      </c>
      <c r="G4389" s="22">
        <v>1.4131628267932683E-4</v>
      </c>
      <c r="H4389" s="22">
        <v>2.0963084534741938E-4</v>
      </c>
      <c r="I4389" s="22">
        <v>1.3464152289088815E-4</v>
      </c>
      <c r="J4389" s="22">
        <v>1.660909183556214E-4</v>
      </c>
      <c r="K4389" s="22">
        <v>1.3464152289088815E-4</v>
      </c>
      <c r="L4389" s="22">
        <v>1.9079794583376497E-4</v>
      </c>
      <c r="M4389" s="22">
        <v>1.9917631288990378E-4</v>
      </c>
      <c r="N4389" s="22">
        <v>1.9079794583376497E-4</v>
      </c>
      <c r="O4389" s="22">
        <v>2.047549351118505E-4</v>
      </c>
      <c r="P4389" s="22">
        <v>2.055698714684695E-4</v>
      </c>
      <c r="Q4389" s="22">
        <v>1.9917631288990378E-4</v>
      </c>
      <c r="R4389" s="22">
        <v>1.9079794583376497E-4</v>
      </c>
      <c r="S4389" s="22">
        <v>1.4131628267932683E-4</v>
      </c>
      <c r="T4389" s="22">
        <v>2.0963084534741938E-4</v>
      </c>
      <c r="U4389" s="22">
        <v>1.3464152289088815E-4</v>
      </c>
      <c r="V4389" s="22">
        <v>1.660909183556214E-4</v>
      </c>
      <c r="W4389" s="22">
        <v>1.660909183556214E-4</v>
      </c>
      <c r="X4389" s="22">
        <v>1.3464152289088815E-4</v>
      </c>
      <c r="Y4389" s="22">
        <v>1.9079794583376497E-4</v>
      </c>
      <c r="Z4389" s="22">
        <v>1.9917631288990378E-4</v>
      </c>
      <c r="AA4389" s="22">
        <v>1.9079794583376497E-4</v>
      </c>
      <c r="AB4389" s="22">
        <v>2.047549351118505E-4</v>
      </c>
      <c r="AC4389" s="22">
        <v>2.055698714684695E-4</v>
      </c>
      <c r="AD4389" s="22">
        <v>2.1391655900515616E-4</v>
      </c>
      <c r="AE4389" s="22">
        <v>2.1391655900515616E-4</v>
      </c>
    </row>
    <row r="4390" spans="1:31" x14ac:dyDescent="0.25">
      <c r="A4390">
        <v>4382</v>
      </c>
      <c r="B4390" s="22">
        <v>2.0668990327976644E-4</v>
      </c>
      <c r="C4390" s="22">
        <v>1.8129695672541857E-4</v>
      </c>
      <c r="D4390" s="22">
        <v>2.1606899099424481E-4</v>
      </c>
      <c r="E4390" s="22">
        <v>2.0026022684760392E-4</v>
      </c>
      <c r="F4390" s="22">
        <v>1.7663025937508792E-4</v>
      </c>
      <c r="G4390" s="22">
        <v>1.300989679293707E-4</v>
      </c>
      <c r="H4390" s="22">
        <v>1.9981749937869608E-4</v>
      </c>
      <c r="I4390" s="22">
        <v>1.3055282761342824E-4</v>
      </c>
      <c r="J4390" s="22">
        <v>1.5407262253575027E-4</v>
      </c>
      <c r="K4390" s="22">
        <v>1.3055282761342824E-4</v>
      </c>
      <c r="L4390" s="22">
        <v>1.7663025937508792E-4</v>
      </c>
      <c r="M4390" s="22">
        <v>2.0026022684760392E-4</v>
      </c>
      <c r="N4390" s="22">
        <v>1.7663025937508792E-4</v>
      </c>
      <c r="O4390" s="22">
        <v>2.0648151985369623E-4</v>
      </c>
      <c r="P4390" s="22">
        <v>2.0221150771249086E-4</v>
      </c>
      <c r="Q4390" s="22">
        <v>2.0026022684760392E-4</v>
      </c>
      <c r="R4390" s="22">
        <v>1.7663025937508792E-4</v>
      </c>
      <c r="S4390" s="22">
        <v>1.300989679293707E-4</v>
      </c>
      <c r="T4390" s="22">
        <v>1.9981749937869608E-4</v>
      </c>
      <c r="U4390" s="22">
        <v>1.3055282761342824E-4</v>
      </c>
      <c r="V4390" s="22">
        <v>1.5407262253575027E-4</v>
      </c>
      <c r="W4390" s="22">
        <v>1.5407262253575027E-4</v>
      </c>
      <c r="X4390" s="22">
        <v>1.3055282761342824E-4</v>
      </c>
      <c r="Y4390" s="22">
        <v>1.7663025937508792E-4</v>
      </c>
      <c r="Z4390" s="22">
        <v>2.0026022684760392E-4</v>
      </c>
      <c r="AA4390" s="22">
        <v>1.7663025937508792E-4</v>
      </c>
      <c r="AB4390" s="22">
        <v>2.0648151985369623E-4</v>
      </c>
      <c r="AC4390" s="22">
        <v>2.0221150771249086E-4</v>
      </c>
      <c r="AD4390" s="22">
        <v>2.0668990327976644E-4</v>
      </c>
      <c r="AE4390" s="22">
        <v>2.0668990327976644E-4</v>
      </c>
    </row>
    <row r="4391" spans="1:31" x14ac:dyDescent="0.25">
      <c r="A4391">
        <v>4383</v>
      </c>
      <c r="B4391" s="22">
        <v>1.906850520754233E-4</v>
      </c>
      <c r="C4391" s="22">
        <v>1.5325004642363638E-4</v>
      </c>
      <c r="D4391" s="22">
        <v>2.0845659309998155E-4</v>
      </c>
      <c r="E4391" s="22">
        <v>1.9597342179622501E-4</v>
      </c>
      <c r="F4391" s="22">
        <v>1.6480246267747134E-4</v>
      </c>
      <c r="G4391" s="22">
        <v>1.2086973583791405E-4</v>
      </c>
      <c r="H4391" s="22">
        <v>1.8315158376935869E-4</v>
      </c>
      <c r="I4391" s="22">
        <v>1.3465259689837694E-4</v>
      </c>
      <c r="J4391" s="22">
        <v>1.4642528549302369E-4</v>
      </c>
      <c r="K4391" s="22">
        <v>1.3465259689837694E-4</v>
      </c>
      <c r="L4391" s="22">
        <v>1.6480246267747134E-4</v>
      </c>
      <c r="M4391" s="22">
        <v>1.9597342179622501E-4</v>
      </c>
      <c r="N4391" s="22">
        <v>1.6480246267747134E-4</v>
      </c>
      <c r="O4391" s="22">
        <v>2.0030849555041641E-4</v>
      </c>
      <c r="P4391" s="22">
        <v>1.9142696692142636E-4</v>
      </c>
      <c r="Q4391" s="22">
        <v>1.9597342179622501E-4</v>
      </c>
      <c r="R4391" s="22">
        <v>1.6480246267747134E-4</v>
      </c>
      <c r="S4391" s="22">
        <v>1.2086973583791405E-4</v>
      </c>
      <c r="T4391" s="22">
        <v>1.8315158376935869E-4</v>
      </c>
      <c r="U4391" s="22">
        <v>1.3465259689837694E-4</v>
      </c>
      <c r="V4391" s="22">
        <v>1.4642528549302369E-4</v>
      </c>
      <c r="W4391" s="22">
        <v>1.4642528549302369E-4</v>
      </c>
      <c r="X4391" s="22">
        <v>1.3465259689837694E-4</v>
      </c>
      <c r="Y4391" s="22">
        <v>1.6480246267747134E-4</v>
      </c>
      <c r="Z4391" s="22">
        <v>1.9597342179622501E-4</v>
      </c>
      <c r="AA4391" s="22">
        <v>1.6480246267747134E-4</v>
      </c>
      <c r="AB4391" s="22">
        <v>2.0030849555041641E-4</v>
      </c>
      <c r="AC4391" s="22">
        <v>1.9142696692142636E-4</v>
      </c>
      <c r="AD4391" s="22">
        <v>1.906850520754233E-4</v>
      </c>
      <c r="AE4391" s="22">
        <v>1.906850520754233E-4</v>
      </c>
    </row>
    <row r="4392" spans="1:31" x14ac:dyDescent="0.25">
      <c r="A4392">
        <v>4384</v>
      </c>
      <c r="B4392" s="22">
        <v>1.6143757966347039E-4</v>
      </c>
      <c r="C4392" s="22">
        <v>1.3754780229646713E-4</v>
      </c>
      <c r="D4392" s="22">
        <v>1.972518366528675E-4</v>
      </c>
      <c r="E4392" s="22">
        <v>1.8810719484463334E-4</v>
      </c>
      <c r="F4392" s="22">
        <v>1.519142824690789E-4</v>
      </c>
      <c r="G4392" s="22">
        <v>1.1574978998396546E-4</v>
      </c>
      <c r="H4392" s="22">
        <v>1.6257828974630684E-4</v>
      </c>
      <c r="I4392" s="22">
        <v>1.2019973655696958E-4</v>
      </c>
      <c r="J4392" s="22">
        <v>1.3878401659894735E-4</v>
      </c>
      <c r="K4392" s="22">
        <v>1.2019973655696958E-4</v>
      </c>
      <c r="L4392" s="22">
        <v>1.519142824690789E-4</v>
      </c>
      <c r="M4392" s="22">
        <v>1.8810719484463334E-4</v>
      </c>
      <c r="N4392" s="22">
        <v>1.519142824690789E-4</v>
      </c>
      <c r="O4392" s="22">
        <v>1.8504996842239052E-4</v>
      </c>
      <c r="P4392" s="22">
        <v>1.6940580098889768E-4</v>
      </c>
      <c r="Q4392" s="22">
        <v>1.8810719484463334E-4</v>
      </c>
      <c r="R4392" s="22">
        <v>1.519142824690789E-4</v>
      </c>
      <c r="S4392" s="22">
        <v>1.1574978998396546E-4</v>
      </c>
      <c r="T4392" s="22">
        <v>1.6257828974630684E-4</v>
      </c>
      <c r="U4392" s="22">
        <v>1.2019973655696958E-4</v>
      </c>
      <c r="V4392" s="22">
        <v>1.3878401659894735E-4</v>
      </c>
      <c r="W4392" s="22">
        <v>1.3878401659894735E-4</v>
      </c>
      <c r="X4392" s="22">
        <v>1.2019973655696958E-4</v>
      </c>
      <c r="Y4392" s="22">
        <v>1.519142824690789E-4</v>
      </c>
      <c r="Z4392" s="22">
        <v>1.8810719484463334E-4</v>
      </c>
      <c r="AA4392" s="22">
        <v>1.519142824690789E-4</v>
      </c>
      <c r="AB4392" s="22">
        <v>1.8504996842239052E-4</v>
      </c>
      <c r="AC4392" s="22">
        <v>1.6940580098889768E-4</v>
      </c>
      <c r="AD4392" s="22">
        <v>1.6143757966347039E-4</v>
      </c>
      <c r="AE4392" s="22">
        <v>1.6143757966347039E-4</v>
      </c>
    </row>
    <row r="4393" spans="1:31" x14ac:dyDescent="0.25">
      <c r="A4393">
        <v>4385</v>
      </c>
      <c r="B4393" s="22">
        <v>1.3529023271985352E-4</v>
      </c>
      <c r="C4393" s="22">
        <v>1.1812018055934459E-4</v>
      </c>
      <c r="D4393" s="22">
        <v>1.8701453518588096E-4</v>
      </c>
      <c r="E4393" s="22">
        <v>1.7810556164477021E-4</v>
      </c>
      <c r="F4393" s="22">
        <v>1.3797800056636333E-4</v>
      </c>
      <c r="G4393" s="22">
        <v>1.1286693188594654E-4</v>
      </c>
      <c r="H4393" s="22">
        <v>1.4477044169325382E-4</v>
      </c>
      <c r="I4393" s="22">
        <v>1.2063781468896195E-4</v>
      </c>
      <c r="J4393" s="22">
        <v>1.316905691055581E-4</v>
      </c>
      <c r="K4393" s="22">
        <v>1.2063781468896195E-4</v>
      </c>
      <c r="L4393" s="22">
        <v>1.3797800056636333E-4</v>
      </c>
      <c r="M4393" s="22">
        <v>1.7810556164477021E-4</v>
      </c>
      <c r="N4393" s="22">
        <v>1.3797800056636333E-4</v>
      </c>
      <c r="O4393" s="22">
        <v>1.6795309784356505E-4</v>
      </c>
      <c r="P4393" s="22">
        <v>1.4109803305473179E-4</v>
      </c>
      <c r="Q4393" s="22">
        <v>1.7810556164477021E-4</v>
      </c>
      <c r="R4393" s="22">
        <v>1.3797800056636333E-4</v>
      </c>
      <c r="S4393" s="22">
        <v>1.1286693188594654E-4</v>
      </c>
      <c r="T4393" s="22">
        <v>1.4477044169325382E-4</v>
      </c>
      <c r="U4393" s="22">
        <v>1.2063781468896195E-4</v>
      </c>
      <c r="V4393" s="22">
        <v>1.316905691055581E-4</v>
      </c>
      <c r="W4393" s="22">
        <v>1.316905691055581E-4</v>
      </c>
      <c r="X4393" s="22">
        <v>1.2063781468896195E-4</v>
      </c>
      <c r="Y4393" s="22">
        <v>1.3797800056636333E-4</v>
      </c>
      <c r="Z4393" s="22">
        <v>1.7810556164477021E-4</v>
      </c>
      <c r="AA4393" s="22">
        <v>1.3797800056636333E-4</v>
      </c>
      <c r="AB4393" s="22">
        <v>1.6795309784356505E-4</v>
      </c>
      <c r="AC4393" s="22">
        <v>1.4109803305473179E-4</v>
      </c>
      <c r="AD4393" s="22">
        <v>1.3529023271985352E-4</v>
      </c>
      <c r="AE4393" s="22">
        <v>1.3529023271985352E-4</v>
      </c>
    </row>
    <row r="4394" spans="1:31" x14ac:dyDescent="0.25">
      <c r="A4394">
        <v>4386</v>
      </c>
      <c r="B4394" s="22">
        <v>7.1689668402541429E-5</v>
      </c>
      <c r="C4394" s="22">
        <v>1.0936769103864208E-4</v>
      </c>
      <c r="D4394" s="22">
        <v>1.2849130143877119E-4</v>
      </c>
      <c r="E4394" s="22">
        <v>1.6546134429518133E-4</v>
      </c>
      <c r="F4394" s="22">
        <v>1.2089755182387307E-4</v>
      </c>
      <c r="G4394" s="22">
        <v>1.1479992099339142E-4</v>
      </c>
      <c r="H4394" s="22">
        <v>1.2982670159544796E-4</v>
      </c>
      <c r="I4394" s="22">
        <v>1.1926364823011681E-4</v>
      </c>
      <c r="J4394" s="22">
        <v>1.1919724784092978E-4</v>
      </c>
      <c r="K4394" s="22">
        <v>1.1926364823011681E-4</v>
      </c>
      <c r="L4394" s="22">
        <v>1.2089755182387307E-4</v>
      </c>
      <c r="M4394" s="22">
        <v>1.6546134429518133E-4</v>
      </c>
      <c r="N4394" s="22">
        <v>1.2089755182387307E-4</v>
      </c>
      <c r="O4394" s="22">
        <v>1.5097929281182587E-4</v>
      </c>
      <c r="P4394" s="22">
        <v>1.1169799108756706E-4</v>
      </c>
      <c r="Q4394" s="22">
        <v>1.6546134429518133E-4</v>
      </c>
      <c r="R4394" s="22">
        <v>1.2089755182387307E-4</v>
      </c>
      <c r="S4394" s="22">
        <v>1.1479992099339142E-4</v>
      </c>
      <c r="T4394" s="22">
        <v>1.2982670159544796E-4</v>
      </c>
      <c r="U4394" s="22">
        <v>1.1926364823011681E-4</v>
      </c>
      <c r="V4394" s="22">
        <v>1.1919724784092978E-4</v>
      </c>
      <c r="W4394" s="22">
        <v>1.1919724784092978E-4</v>
      </c>
      <c r="X4394" s="22">
        <v>1.1926364823011681E-4</v>
      </c>
      <c r="Y4394" s="22">
        <v>1.2089755182387307E-4</v>
      </c>
      <c r="Z4394" s="22">
        <v>1.6546134429518133E-4</v>
      </c>
      <c r="AA4394" s="22">
        <v>1.2089755182387307E-4</v>
      </c>
      <c r="AB4394" s="22">
        <v>1.5097929281182587E-4</v>
      </c>
      <c r="AC4394" s="22">
        <v>1.1169799108756706E-4</v>
      </c>
      <c r="AD4394" s="22">
        <v>7.1689668402541429E-5</v>
      </c>
      <c r="AE4394" s="22">
        <v>7.1689668402541429E-5</v>
      </c>
    </row>
    <row r="4395" spans="1:31" x14ac:dyDescent="0.25">
      <c r="A4395">
        <v>4387</v>
      </c>
      <c r="B4395" s="22">
        <v>6.0756599850719795E-5</v>
      </c>
      <c r="C4395" s="22">
        <v>1.038557238643989E-4</v>
      </c>
      <c r="D4395" s="22">
        <v>1.2352333578746766E-4</v>
      </c>
      <c r="E4395" s="22">
        <v>1.4883770199958235E-4</v>
      </c>
      <c r="F4395" s="22">
        <v>1.029092600219883E-4</v>
      </c>
      <c r="G4395" s="22">
        <v>1.1536439706105739E-4</v>
      </c>
      <c r="H4395" s="22">
        <v>1.1392623127903789E-4</v>
      </c>
      <c r="I4395" s="22">
        <v>1.1465716670500115E-4</v>
      </c>
      <c r="J4395" s="22">
        <v>1.0517355985939503E-4</v>
      </c>
      <c r="K4395" s="22">
        <v>1.1465716670500115E-4</v>
      </c>
      <c r="L4395" s="22">
        <v>1.029092600219883E-4</v>
      </c>
      <c r="M4395" s="22">
        <v>1.4883770199958235E-4</v>
      </c>
      <c r="N4395" s="22">
        <v>1.029092600219883E-4</v>
      </c>
      <c r="O4395" s="22">
        <v>1.3536709593608975E-4</v>
      </c>
      <c r="P4395" s="22">
        <v>8.9550063421484083E-5</v>
      </c>
      <c r="Q4395" s="22">
        <v>1.4883770199958235E-4</v>
      </c>
      <c r="R4395" s="22">
        <v>1.029092600219883E-4</v>
      </c>
      <c r="S4395" s="22">
        <v>1.1536439706105739E-4</v>
      </c>
      <c r="T4395" s="22">
        <v>1.1392623127903789E-4</v>
      </c>
      <c r="U4395" s="22">
        <v>1.1465716670500115E-4</v>
      </c>
      <c r="V4395" s="22">
        <v>1.0517355985939503E-4</v>
      </c>
      <c r="W4395" s="22">
        <v>1.0517355985939503E-4</v>
      </c>
      <c r="X4395" s="22">
        <v>1.1465716670500115E-4</v>
      </c>
      <c r="Y4395" s="22">
        <v>1.029092600219883E-4</v>
      </c>
      <c r="Z4395" s="22">
        <v>1.4883770199958235E-4</v>
      </c>
      <c r="AA4395" s="22">
        <v>1.029092600219883E-4</v>
      </c>
      <c r="AB4395" s="22">
        <v>1.3536709593608975E-4</v>
      </c>
      <c r="AC4395" s="22">
        <v>8.9550063421484083E-5</v>
      </c>
      <c r="AD4395" s="22">
        <v>6.0756599850719795E-5</v>
      </c>
      <c r="AE4395" s="22">
        <v>6.0756599850719795E-5</v>
      </c>
    </row>
    <row r="4396" spans="1:31" x14ac:dyDescent="0.25">
      <c r="A4396">
        <v>4388</v>
      </c>
      <c r="B4396" s="22">
        <v>6.1450795328710228E-5</v>
      </c>
      <c r="C4396" s="22">
        <v>1.0197490337304771E-4</v>
      </c>
      <c r="D4396" s="22">
        <v>1.1925570288440213E-4</v>
      </c>
      <c r="E4396" s="22">
        <v>1.3882861821912229E-4</v>
      </c>
      <c r="F4396" s="22">
        <v>9.6631149062886834E-5</v>
      </c>
      <c r="G4396" s="22">
        <v>1.1303478822810575E-4</v>
      </c>
      <c r="H4396" s="22">
        <v>1.1056086077587679E-4</v>
      </c>
      <c r="I4396" s="22">
        <v>1.135406200774014E-4</v>
      </c>
      <c r="J4396" s="22">
        <v>9.7039242973551154E-5</v>
      </c>
      <c r="K4396" s="22">
        <v>1.135406200774014E-4</v>
      </c>
      <c r="L4396" s="22">
        <v>9.6631149062886834E-5</v>
      </c>
      <c r="M4396" s="22">
        <v>1.3882861821912229E-4</v>
      </c>
      <c r="N4396" s="22">
        <v>9.6631149062886834E-5</v>
      </c>
      <c r="O4396" s="22">
        <v>1.2797073577530682E-4</v>
      </c>
      <c r="P4396" s="22">
        <v>9.0304434706922621E-5</v>
      </c>
      <c r="Q4396" s="22">
        <v>1.3882861821912229E-4</v>
      </c>
      <c r="R4396" s="22">
        <v>9.6631149062886834E-5</v>
      </c>
      <c r="S4396" s="22">
        <v>1.1303478822810575E-4</v>
      </c>
      <c r="T4396" s="22">
        <v>1.1056086077587679E-4</v>
      </c>
      <c r="U4396" s="22">
        <v>1.135406200774014E-4</v>
      </c>
      <c r="V4396" s="22">
        <v>9.7039242973551154E-5</v>
      </c>
      <c r="W4396" s="22">
        <v>9.7039242973551154E-5</v>
      </c>
      <c r="X4396" s="22">
        <v>1.135406200774014E-4</v>
      </c>
      <c r="Y4396" s="22">
        <v>9.6631149062886834E-5</v>
      </c>
      <c r="Z4396" s="22">
        <v>1.3882861821912229E-4</v>
      </c>
      <c r="AA4396" s="22">
        <v>9.6631149062886834E-5</v>
      </c>
      <c r="AB4396" s="22">
        <v>1.2797073577530682E-4</v>
      </c>
      <c r="AC4396" s="22">
        <v>9.0304434706922621E-5</v>
      </c>
      <c r="AD4396" s="22">
        <v>6.1450795328710228E-5</v>
      </c>
      <c r="AE4396" s="22">
        <v>6.1450795328710228E-5</v>
      </c>
    </row>
    <row r="4397" spans="1:31" x14ac:dyDescent="0.25">
      <c r="A4397">
        <v>4389</v>
      </c>
      <c r="B4397" s="22">
        <v>6.4644569647498429E-5</v>
      </c>
      <c r="C4397" s="22">
        <v>1.0067642870126292E-4</v>
      </c>
      <c r="D4397" s="22">
        <v>6.0710601246682927E-5</v>
      </c>
      <c r="E4397" s="22">
        <v>1.2205444363644347E-4</v>
      </c>
      <c r="F4397" s="22">
        <v>9.4023867859505117E-5</v>
      </c>
      <c r="G4397" s="22">
        <v>1.1158252164022997E-4</v>
      </c>
      <c r="H4397" s="22">
        <v>1.0724231105996296E-4</v>
      </c>
      <c r="I4397" s="22">
        <v>1.1652075772872195E-4</v>
      </c>
      <c r="J4397" s="22">
        <v>9.2806323664262891E-5</v>
      </c>
      <c r="K4397" s="22">
        <v>1.1652075772872195E-4</v>
      </c>
      <c r="L4397" s="22">
        <v>9.4023867859505117E-5</v>
      </c>
      <c r="M4397" s="22">
        <v>1.2205444363644347E-4</v>
      </c>
      <c r="N4397" s="22">
        <v>9.4023867859505117E-5</v>
      </c>
      <c r="O4397" s="22">
        <v>1.1027693108189851E-4</v>
      </c>
      <c r="P4397" s="22">
        <v>9.1206864453852177E-5</v>
      </c>
      <c r="Q4397" s="22">
        <v>1.2205444363644347E-4</v>
      </c>
      <c r="R4397" s="22">
        <v>9.4023867859505117E-5</v>
      </c>
      <c r="S4397" s="22">
        <v>1.1158252164022997E-4</v>
      </c>
      <c r="T4397" s="22">
        <v>1.0724231105996296E-4</v>
      </c>
      <c r="U4397" s="22">
        <v>1.1652075772872195E-4</v>
      </c>
      <c r="V4397" s="22">
        <v>9.2806323664262891E-5</v>
      </c>
      <c r="W4397" s="22">
        <v>9.2806323664262891E-5</v>
      </c>
      <c r="X4397" s="22">
        <v>1.1652075772872195E-4</v>
      </c>
      <c r="Y4397" s="22">
        <v>9.4023867859505117E-5</v>
      </c>
      <c r="Z4397" s="22">
        <v>1.2205444363644347E-4</v>
      </c>
      <c r="AA4397" s="22">
        <v>9.4023867859505117E-5</v>
      </c>
      <c r="AB4397" s="22">
        <v>1.1027693108189851E-4</v>
      </c>
      <c r="AC4397" s="22">
        <v>9.1206864453852177E-5</v>
      </c>
      <c r="AD4397" s="22">
        <v>6.4644569647498429E-5</v>
      </c>
      <c r="AE4397" s="22">
        <v>6.4644569647498429E-5</v>
      </c>
    </row>
    <row r="4398" spans="1:31" x14ac:dyDescent="0.25">
      <c r="A4398">
        <v>4390</v>
      </c>
      <c r="B4398" s="22">
        <v>5.941062408965081E-5</v>
      </c>
      <c r="C4398" s="22">
        <v>9.9562093964777887E-5</v>
      </c>
      <c r="D4398" s="22">
        <v>5.620202500722371E-5</v>
      </c>
      <c r="E4398" s="22">
        <v>9.5431947556789964E-5</v>
      </c>
      <c r="F4398" s="22">
        <v>9.1530127974692732E-5</v>
      </c>
      <c r="G4398" s="22">
        <v>1.1006226850440726E-4</v>
      </c>
      <c r="H4398" s="22">
        <v>9.8407945188228041E-5</v>
      </c>
      <c r="I4398" s="22">
        <v>1.190352049889043E-4</v>
      </c>
      <c r="J4398" s="22">
        <v>9.0900619397871196E-5</v>
      </c>
      <c r="K4398" s="22">
        <v>1.190352049889043E-4</v>
      </c>
      <c r="L4398" s="22">
        <v>9.1530127974692732E-5</v>
      </c>
      <c r="M4398" s="22">
        <v>9.5431947556789964E-5</v>
      </c>
      <c r="N4398" s="22">
        <v>9.1530127974692732E-5</v>
      </c>
      <c r="O4398" s="22">
        <v>7.573732000309974E-5</v>
      </c>
      <c r="P4398" s="22">
        <v>8.3441147580742836E-5</v>
      </c>
      <c r="Q4398" s="22">
        <v>9.5431947556789964E-5</v>
      </c>
      <c r="R4398" s="22">
        <v>9.1530127974692732E-5</v>
      </c>
      <c r="S4398" s="22">
        <v>1.1006226850440726E-4</v>
      </c>
      <c r="T4398" s="22">
        <v>9.8407945188228041E-5</v>
      </c>
      <c r="U4398" s="22">
        <v>1.190352049889043E-4</v>
      </c>
      <c r="V4398" s="22">
        <v>9.0900619397871196E-5</v>
      </c>
      <c r="W4398" s="22">
        <v>9.0900619397871196E-5</v>
      </c>
      <c r="X4398" s="22">
        <v>1.190352049889043E-4</v>
      </c>
      <c r="Y4398" s="22">
        <v>9.1530127974692732E-5</v>
      </c>
      <c r="Z4398" s="22">
        <v>9.5431947556789964E-5</v>
      </c>
      <c r="AA4398" s="22">
        <v>9.1530127974692732E-5</v>
      </c>
      <c r="AB4398" s="22">
        <v>7.573732000309974E-5</v>
      </c>
      <c r="AC4398" s="22">
        <v>8.3441147580742836E-5</v>
      </c>
      <c r="AD4398" s="22">
        <v>5.941062408965081E-5</v>
      </c>
      <c r="AE4398" s="22">
        <v>5.941062408965081E-5</v>
      </c>
    </row>
    <row r="4399" spans="1:31" x14ac:dyDescent="0.25">
      <c r="A4399">
        <v>4391</v>
      </c>
      <c r="B4399" s="22">
        <v>5.6844441132852808E-5</v>
      </c>
      <c r="C4399" s="22">
        <v>9.843053703662008E-5</v>
      </c>
      <c r="D4399" s="22">
        <v>5.4807918786536902E-5</v>
      </c>
      <c r="E4399" s="22">
        <v>7.7702279668301344E-5</v>
      </c>
      <c r="F4399" s="22">
        <v>8.9866734924726188E-5</v>
      </c>
      <c r="G4399" s="22">
        <v>1.087941782316193E-4</v>
      </c>
      <c r="H4399" s="22">
        <v>9.2869500804226846E-5</v>
      </c>
      <c r="I4399" s="22">
        <v>1.1903950507985428E-4</v>
      </c>
      <c r="J4399" s="22">
        <v>8.9826135081239045E-5</v>
      </c>
      <c r="K4399" s="22">
        <v>1.1903950507985428E-4</v>
      </c>
      <c r="L4399" s="22">
        <v>8.9866734924726188E-5</v>
      </c>
      <c r="M4399" s="22">
        <v>7.7702279668301344E-5</v>
      </c>
      <c r="N4399" s="22">
        <v>8.9866734924726188E-5</v>
      </c>
      <c r="O4399" s="22">
        <v>5.3584084525937214E-5</v>
      </c>
      <c r="P4399" s="22">
        <v>7.7415919804479927E-5</v>
      </c>
      <c r="Q4399" s="22">
        <v>7.7702279668301344E-5</v>
      </c>
      <c r="R4399" s="22">
        <v>8.9866734924726188E-5</v>
      </c>
      <c r="S4399" s="22">
        <v>1.087941782316193E-4</v>
      </c>
      <c r="T4399" s="22">
        <v>9.2869500804226846E-5</v>
      </c>
      <c r="U4399" s="22">
        <v>1.1903950507985428E-4</v>
      </c>
      <c r="V4399" s="22">
        <v>8.9826135081239045E-5</v>
      </c>
      <c r="W4399" s="22">
        <v>8.9826135081239045E-5</v>
      </c>
      <c r="X4399" s="22">
        <v>1.1903950507985428E-4</v>
      </c>
      <c r="Y4399" s="22">
        <v>8.9866734924726188E-5</v>
      </c>
      <c r="Z4399" s="22">
        <v>7.7702279668301344E-5</v>
      </c>
      <c r="AA4399" s="22">
        <v>8.9866734924726188E-5</v>
      </c>
      <c r="AB4399" s="22">
        <v>5.3584084525937214E-5</v>
      </c>
      <c r="AC4399" s="22">
        <v>7.7415919804479927E-5</v>
      </c>
      <c r="AD4399" s="22">
        <v>5.6844441132852808E-5</v>
      </c>
      <c r="AE4399" s="22">
        <v>5.6844441132852808E-5</v>
      </c>
    </row>
    <row r="4400" spans="1:31" x14ac:dyDescent="0.25">
      <c r="A4400">
        <v>4392</v>
      </c>
      <c r="B4400" s="22">
        <v>5.5643889936618507E-5</v>
      </c>
      <c r="C4400" s="22">
        <v>9.598590258974582E-5</v>
      </c>
      <c r="D4400" s="22">
        <v>5.4789743444416672E-5</v>
      </c>
      <c r="E4400" s="22">
        <v>6.7234141170047224E-5</v>
      </c>
      <c r="F4400" s="22">
        <v>8.7017957412172109E-5</v>
      </c>
      <c r="G4400" s="22">
        <v>1.1103045108029619E-4</v>
      </c>
      <c r="H4400" s="22">
        <v>8.7029191490728408E-5</v>
      </c>
      <c r="I4400" s="22">
        <v>9.9928023701068014E-5</v>
      </c>
      <c r="J4400" s="22">
        <v>8.8464621512684971E-5</v>
      </c>
      <c r="K4400" s="22">
        <v>9.9928023701068014E-5</v>
      </c>
      <c r="L4400" s="22">
        <v>8.7017957412172109E-5</v>
      </c>
      <c r="M4400" s="22">
        <v>6.7234141170047224E-5</v>
      </c>
      <c r="N4400" s="22">
        <v>8.7017957412172109E-5</v>
      </c>
      <c r="O4400" s="22">
        <v>4.8889476602198556E-5</v>
      </c>
      <c r="P4400" s="22">
        <v>7.0712587330490351E-5</v>
      </c>
      <c r="Q4400" s="22">
        <v>6.7234141170047224E-5</v>
      </c>
      <c r="R4400" s="22">
        <v>8.7017957412172109E-5</v>
      </c>
      <c r="S4400" s="22">
        <v>1.1103045108029619E-4</v>
      </c>
      <c r="T4400" s="22">
        <v>8.7029191490728408E-5</v>
      </c>
      <c r="U4400" s="22">
        <v>9.9928023701068014E-5</v>
      </c>
      <c r="V4400" s="22">
        <v>8.8464621512684971E-5</v>
      </c>
      <c r="W4400" s="22">
        <v>8.8464621512684971E-5</v>
      </c>
      <c r="X4400" s="22">
        <v>9.9928023701068014E-5</v>
      </c>
      <c r="Y4400" s="22">
        <v>8.7017957412172109E-5</v>
      </c>
      <c r="Z4400" s="22">
        <v>6.7234141170047224E-5</v>
      </c>
      <c r="AA4400" s="22">
        <v>8.7017957412172109E-5</v>
      </c>
      <c r="AB4400" s="22">
        <v>4.8889476602198556E-5</v>
      </c>
      <c r="AC4400" s="22">
        <v>7.0712587330490351E-5</v>
      </c>
      <c r="AD4400" s="22">
        <v>5.5643889936618507E-5</v>
      </c>
      <c r="AE4400" s="22">
        <v>5.5643889936618507E-5</v>
      </c>
    </row>
    <row r="4401" spans="1:31" x14ac:dyDescent="0.25">
      <c r="A4401">
        <v>4393</v>
      </c>
      <c r="B4401" s="22">
        <v>5.612749737338163E-5</v>
      </c>
      <c r="C4401" s="22">
        <v>9.6169365860987455E-5</v>
      </c>
      <c r="D4401" s="22">
        <v>5.512341158464551E-5</v>
      </c>
      <c r="E4401" s="22">
        <v>6.0509883041959256E-5</v>
      </c>
      <c r="F4401" s="22">
        <v>8.6903972260188311E-5</v>
      </c>
      <c r="G4401" s="22">
        <v>1.0838929301826283E-4</v>
      </c>
      <c r="H4401" s="22">
        <v>8.8405256974510849E-5</v>
      </c>
      <c r="I4401" s="22">
        <v>8.3267754234839231E-5</v>
      </c>
      <c r="J4401" s="22">
        <v>8.869701559888199E-5</v>
      </c>
      <c r="K4401" s="22">
        <v>8.3267754234839231E-5</v>
      </c>
      <c r="L4401" s="22">
        <v>8.6903972260188311E-5</v>
      </c>
      <c r="M4401" s="22">
        <v>6.0509883041959256E-5</v>
      </c>
      <c r="N4401" s="22">
        <v>8.6903972260188311E-5</v>
      </c>
      <c r="O4401" s="22">
        <v>4.6862409362802282E-5</v>
      </c>
      <c r="P4401" s="22">
        <v>6.8716552050318569E-5</v>
      </c>
      <c r="Q4401" s="22">
        <v>6.0509883041959256E-5</v>
      </c>
      <c r="R4401" s="22">
        <v>8.6903972260188311E-5</v>
      </c>
      <c r="S4401" s="22">
        <v>1.0838929301826283E-4</v>
      </c>
      <c r="T4401" s="22">
        <v>8.8405256974510849E-5</v>
      </c>
      <c r="U4401" s="22">
        <v>8.3267754234839231E-5</v>
      </c>
      <c r="V4401" s="22">
        <v>8.869701559888199E-5</v>
      </c>
      <c r="W4401" s="22">
        <v>8.869701559888199E-5</v>
      </c>
      <c r="X4401" s="22">
        <v>8.3267754234839231E-5</v>
      </c>
      <c r="Y4401" s="22">
        <v>8.6903972260188311E-5</v>
      </c>
      <c r="Z4401" s="22">
        <v>6.0509883041959256E-5</v>
      </c>
      <c r="AA4401" s="22">
        <v>8.6903972260188311E-5</v>
      </c>
      <c r="AB4401" s="22">
        <v>4.6862409362802282E-5</v>
      </c>
      <c r="AC4401" s="22">
        <v>6.8716552050318569E-5</v>
      </c>
      <c r="AD4401" s="22">
        <v>5.612749737338163E-5</v>
      </c>
      <c r="AE4401" s="22">
        <v>5.612749737338163E-5</v>
      </c>
    </row>
    <row r="4402" spans="1:31" x14ac:dyDescent="0.25">
      <c r="A4402">
        <v>4394</v>
      </c>
      <c r="B4402" s="22">
        <v>5.6872580898925662E-5</v>
      </c>
      <c r="C4402" s="22">
        <v>9.4646464276593179E-5</v>
      </c>
      <c r="D4402" s="22">
        <v>5.4379859648179263E-5</v>
      </c>
      <c r="E4402" s="22">
        <v>5.8789966715266928E-5</v>
      </c>
      <c r="F4402" s="22">
        <v>8.6668558651581407E-5</v>
      </c>
      <c r="G4402" s="22">
        <v>1.0827981895999983E-4</v>
      </c>
      <c r="H4402" s="22">
        <v>8.7932116002775729E-5</v>
      </c>
      <c r="I4402" s="22">
        <v>7.1893358835950494E-5</v>
      </c>
      <c r="J4402" s="22">
        <v>9.087434591492638E-5</v>
      </c>
      <c r="K4402" s="22">
        <v>7.1893358835950494E-5</v>
      </c>
      <c r="L4402" s="22">
        <v>8.6668558651581407E-5</v>
      </c>
      <c r="M4402" s="22">
        <v>5.8789966715266928E-5</v>
      </c>
      <c r="N4402" s="22">
        <v>8.6668558651581407E-5</v>
      </c>
      <c r="O4402" s="22">
        <v>4.6503988414769992E-5</v>
      </c>
      <c r="P4402" s="22">
        <v>6.8904300860594958E-5</v>
      </c>
      <c r="Q4402" s="22">
        <v>5.8789966715266928E-5</v>
      </c>
      <c r="R4402" s="22">
        <v>8.6668558651581407E-5</v>
      </c>
      <c r="S4402" s="22">
        <v>1.0827981895999983E-4</v>
      </c>
      <c r="T4402" s="22">
        <v>8.7932116002775729E-5</v>
      </c>
      <c r="U4402" s="22">
        <v>7.1893358835950494E-5</v>
      </c>
      <c r="V4402" s="22">
        <v>9.087434591492638E-5</v>
      </c>
      <c r="W4402" s="22">
        <v>9.087434591492638E-5</v>
      </c>
      <c r="X4402" s="22">
        <v>7.1893358835950494E-5</v>
      </c>
      <c r="Y4402" s="22">
        <v>8.6668558651581407E-5</v>
      </c>
      <c r="Z4402" s="22">
        <v>5.8789966715266928E-5</v>
      </c>
      <c r="AA4402" s="22">
        <v>8.6668558651581407E-5</v>
      </c>
      <c r="AB4402" s="22">
        <v>4.6503988414769992E-5</v>
      </c>
      <c r="AC4402" s="22">
        <v>6.8904300860594958E-5</v>
      </c>
      <c r="AD4402" s="22">
        <v>5.6872580898925662E-5</v>
      </c>
      <c r="AE4402" s="22">
        <v>5.6872580898925662E-5</v>
      </c>
    </row>
    <row r="4403" spans="1:31" x14ac:dyDescent="0.25">
      <c r="A4403">
        <v>4395</v>
      </c>
      <c r="B4403" s="22">
        <v>5.8233548770658672E-5</v>
      </c>
      <c r="C4403" s="22">
        <v>9.3429996923077852E-5</v>
      </c>
      <c r="D4403" s="22">
        <v>5.4145635658642277E-5</v>
      </c>
      <c r="E4403" s="22">
        <v>5.8391611673869193E-5</v>
      </c>
      <c r="F4403" s="22">
        <v>8.8064072770066559E-5</v>
      </c>
      <c r="G4403" s="22">
        <v>1.0831438703462481E-4</v>
      </c>
      <c r="H4403" s="22">
        <v>8.8239154138136655E-5</v>
      </c>
      <c r="I4403" s="22">
        <v>6.3280836911872029E-5</v>
      </c>
      <c r="J4403" s="22">
        <v>9.7122203442268074E-5</v>
      </c>
      <c r="K4403" s="22">
        <v>6.3280836911872029E-5</v>
      </c>
      <c r="L4403" s="22">
        <v>8.8064072770066559E-5</v>
      </c>
      <c r="M4403" s="22">
        <v>5.8391611673869193E-5</v>
      </c>
      <c r="N4403" s="22">
        <v>8.8064072770066559E-5</v>
      </c>
      <c r="O4403" s="22">
        <v>4.8140540457097813E-5</v>
      </c>
      <c r="P4403" s="22">
        <v>7.1263391873799264E-5</v>
      </c>
      <c r="Q4403" s="22">
        <v>5.8391611673869193E-5</v>
      </c>
      <c r="R4403" s="22">
        <v>8.8064072770066559E-5</v>
      </c>
      <c r="S4403" s="22">
        <v>1.0831438703462481E-4</v>
      </c>
      <c r="T4403" s="22">
        <v>8.8239154138136655E-5</v>
      </c>
      <c r="U4403" s="22">
        <v>6.3280836911872029E-5</v>
      </c>
      <c r="V4403" s="22">
        <v>9.7122203442268074E-5</v>
      </c>
      <c r="W4403" s="22">
        <v>9.7122203442268074E-5</v>
      </c>
      <c r="X4403" s="22">
        <v>6.3280836911872029E-5</v>
      </c>
      <c r="Y4403" s="22">
        <v>8.8064072770066559E-5</v>
      </c>
      <c r="Z4403" s="22">
        <v>5.8391611673869193E-5</v>
      </c>
      <c r="AA4403" s="22">
        <v>8.8064072770066559E-5</v>
      </c>
      <c r="AB4403" s="22">
        <v>4.8140540457097813E-5</v>
      </c>
      <c r="AC4403" s="22">
        <v>7.1263391873799264E-5</v>
      </c>
      <c r="AD4403" s="22">
        <v>5.8233548770658672E-5</v>
      </c>
      <c r="AE4403" s="22">
        <v>5.8233548770658672E-5</v>
      </c>
    </row>
    <row r="4404" spans="1:31" x14ac:dyDescent="0.25">
      <c r="A4404">
        <v>4396</v>
      </c>
      <c r="B4404" s="22">
        <v>6.2591949244961143E-5</v>
      </c>
      <c r="C4404" s="22">
        <v>9.2424088506959379E-5</v>
      </c>
      <c r="D4404" s="22">
        <v>5.4727355745853856E-5</v>
      </c>
      <c r="E4404" s="22">
        <v>5.9727430198108777E-5</v>
      </c>
      <c r="F4404" s="22">
        <v>9.4138056738302112E-5</v>
      </c>
      <c r="G4404" s="22">
        <v>1.0864243085961789E-4</v>
      </c>
      <c r="H4404" s="22">
        <v>9.1828107542824E-5</v>
      </c>
      <c r="I4404" s="22">
        <v>6.2289160268846899E-5</v>
      </c>
      <c r="J4404" s="22">
        <v>1.0497834591660649E-4</v>
      </c>
      <c r="K4404" s="22">
        <v>6.2289160268846899E-5</v>
      </c>
      <c r="L4404" s="22">
        <v>9.4138056738302112E-5</v>
      </c>
      <c r="M4404" s="22">
        <v>5.9727430198108777E-5</v>
      </c>
      <c r="N4404" s="22">
        <v>9.4138056738302112E-5</v>
      </c>
      <c r="O4404" s="22">
        <v>5.2229417633498088E-5</v>
      </c>
      <c r="P4404" s="22">
        <v>7.8040793596301228E-5</v>
      </c>
      <c r="Q4404" s="22">
        <v>5.9727430198108777E-5</v>
      </c>
      <c r="R4404" s="22">
        <v>9.4138056738302112E-5</v>
      </c>
      <c r="S4404" s="22">
        <v>1.0864243085961789E-4</v>
      </c>
      <c r="T4404" s="22">
        <v>9.1828107542824E-5</v>
      </c>
      <c r="U4404" s="22">
        <v>6.2289160268846899E-5</v>
      </c>
      <c r="V4404" s="22">
        <v>1.0497834591660649E-4</v>
      </c>
      <c r="W4404" s="22">
        <v>1.0497834591660649E-4</v>
      </c>
      <c r="X4404" s="22">
        <v>6.2289160268846899E-5</v>
      </c>
      <c r="Y4404" s="22">
        <v>9.4138056738302112E-5</v>
      </c>
      <c r="Z4404" s="22">
        <v>5.9727430198108777E-5</v>
      </c>
      <c r="AA4404" s="22">
        <v>9.4138056738302112E-5</v>
      </c>
      <c r="AB4404" s="22">
        <v>5.2229417633498088E-5</v>
      </c>
      <c r="AC4404" s="22">
        <v>7.8040793596301228E-5</v>
      </c>
      <c r="AD4404" s="22">
        <v>6.2591949244961143E-5</v>
      </c>
      <c r="AE4404" s="22">
        <v>6.2591949244961143E-5</v>
      </c>
    </row>
    <row r="4405" spans="1:31" x14ac:dyDescent="0.25">
      <c r="A4405">
        <v>4397</v>
      </c>
      <c r="B4405" s="22">
        <v>6.0629838117165491E-5</v>
      </c>
      <c r="C4405" s="22">
        <v>9.3465860118158162E-5</v>
      </c>
      <c r="D4405" s="22">
        <v>4.751798405777663E-5</v>
      </c>
      <c r="E4405" s="22">
        <v>6.3656880229245871E-5</v>
      </c>
      <c r="F4405" s="22">
        <v>1.0039168410003185E-4</v>
      </c>
      <c r="G4405" s="22">
        <v>1.0088008275488392E-4</v>
      </c>
      <c r="H4405" s="22">
        <v>9.1023081040475518E-5</v>
      </c>
      <c r="I4405" s="22">
        <v>7.0580586907453835E-5</v>
      </c>
      <c r="J4405" s="22">
        <v>1.1293224815744907E-4</v>
      </c>
      <c r="K4405" s="22">
        <v>7.0580586907453835E-5</v>
      </c>
      <c r="L4405" s="22">
        <v>1.0039168410003185E-4</v>
      </c>
      <c r="M4405" s="22">
        <v>6.3656880229245871E-5</v>
      </c>
      <c r="N4405" s="22">
        <v>1.0039168410003185E-4</v>
      </c>
      <c r="O4405" s="22">
        <v>5.0660994020290673E-5</v>
      </c>
      <c r="P4405" s="22">
        <v>7.9007993917912245E-5</v>
      </c>
      <c r="Q4405" s="22">
        <v>6.3656880229245871E-5</v>
      </c>
      <c r="R4405" s="22">
        <v>1.0039168410003185E-4</v>
      </c>
      <c r="S4405" s="22">
        <v>1.0088008275488392E-4</v>
      </c>
      <c r="T4405" s="22">
        <v>9.1023081040475518E-5</v>
      </c>
      <c r="U4405" s="22">
        <v>7.0580586907453835E-5</v>
      </c>
      <c r="V4405" s="22">
        <v>1.1293224815744907E-4</v>
      </c>
      <c r="W4405" s="22">
        <v>1.1293224815744907E-4</v>
      </c>
      <c r="X4405" s="22">
        <v>7.0580586907453835E-5</v>
      </c>
      <c r="Y4405" s="22">
        <v>1.0039168410003185E-4</v>
      </c>
      <c r="Z4405" s="22">
        <v>6.3656880229245871E-5</v>
      </c>
      <c r="AA4405" s="22">
        <v>1.0039168410003185E-4</v>
      </c>
      <c r="AB4405" s="22">
        <v>5.0660994020290673E-5</v>
      </c>
      <c r="AC4405" s="22">
        <v>7.9007993917912245E-5</v>
      </c>
      <c r="AD4405" s="22">
        <v>6.0629838117165491E-5</v>
      </c>
      <c r="AE4405" s="22">
        <v>6.0629838117165491E-5</v>
      </c>
    </row>
    <row r="4406" spans="1:31" x14ac:dyDescent="0.25">
      <c r="A4406">
        <v>4398</v>
      </c>
      <c r="B4406" s="22">
        <v>6.7835710069630295E-5</v>
      </c>
      <c r="C4406" s="22">
        <v>9.7071300842799246E-5</v>
      </c>
      <c r="D4406" s="22">
        <v>6.0004320403095335E-5</v>
      </c>
      <c r="E4406" s="22">
        <v>6.6408843849785626E-5</v>
      </c>
      <c r="F4406" s="22">
        <v>1.1922232806682587E-4</v>
      </c>
      <c r="G4406" s="22">
        <v>9.8909797088708729E-5</v>
      </c>
      <c r="H4406" s="22">
        <v>9.9132041214033961E-5</v>
      </c>
      <c r="I4406" s="22">
        <v>8.7128682935144752E-5</v>
      </c>
      <c r="J4406" s="22">
        <v>1.3173047045711428E-4</v>
      </c>
      <c r="K4406" s="22">
        <v>8.7128682935144752E-5</v>
      </c>
      <c r="L4406" s="22">
        <v>1.1922232806682587E-4</v>
      </c>
      <c r="M4406" s="22">
        <v>6.6408843849785626E-5</v>
      </c>
      <c r="N4406" s="22">
        <v>1.1922232806682587E-4</v>
      </c>
      <c r="O4406" s="22">
        <v>5.9546211559791118E-5</v>
      </c>
      <c r="P4406" s="22">
        <v>9.0933419414795935E-5</v>
      </c>
      <c r="Q4406" s="22">
        <v>6.6408843849785626E-5</v>
      </c>
      <c r="R4406" s="22">
        <v>1.1922232806682587E-4</v>
      </c>
      <c r="S4406" s="22">
        <v>9.8909797088708729E-5</v>
      </c>
      <c r="T4406" s="22">
        <v>9.9132041214033961E-5</v>
      </c>
      <c r="U4406" s="22">
        <v>8.7128682935144752E-5</v>
      </c>
      <c r="V4406" s="22">
        <v>1.3173047045711428E-4</v>
      </c>
      <c r="W4406" s="22">
        <v>1.3173047045711428E-4</v>
      </c>
      <c r="X4406" s="22">
        <v>8.7128682935144752E-5</v>
      </c>
      <c r="Y4406" s="22">
        <v>1.1922232806682587E-4</v>
      </c>
      <c r="Z4406" s="22">
        <v>6.6408843849785626E-5</v>
      </c>
      <c r="AA4406" s="22">
        <v>1.1922232806682587E-4</v>
      </c>
      <c r="AB4406" s="22">
        <v>5.9546211559791118E-5</v>
      </c>
      <c r="AC4406" s="22">
        <v>9.0933419414795935E-5</v>
      </c>
      <c r="AD4406" s="22">
        <v>6.7835710069630295E-5</v>
      </c>
      <c r="AE4406" s="22">
        <v>6.7835710069630295E-5</v>
      </c>
    </row>
    <row r="4407" spans="1:31" x14ac:dyDescent="0.25">
      <c r="A4407">
        <v>4399</v>
      </c>
      <c r="B4407" s="22">
        <v>1.2156620505265892E-4</v>
      </c>
      <c r="C4407" s="22">
        <v>1.1319966142764315E-4</v>
      </c>
      <c r="D4407" s="22">
        <v>8.5453422798309475E-5</v>
      </c>
      <c r="E4407" s="22">
        <v>8.6705498688388616E-5</v>
      </c>
      <c r="F4407" s="22">
        <v>1.4362753427121788E-4</v>
      </c>
      <c r="G4407" s="22">
        <v>1.0305844625690952E-4</v>
      </c>
      <c r="H4407" s="22">
        <v>1.2327164586167783E-4</v>
      </c>
      <c r="I4407" s="22">
        <v>1.1986704339506105E-4</v>
      </c>
      <c r="J4407" s="22">
        <v>1.473049633204937E-4</v>
      </c>
      <c r="K4407" s="22">
        <v>1.1986704339506105E-4</v>
      </c>
      <c r="L4407" s="22">
        <v>1.4362753427121788E-4</v>
      </c>
      <c r="M4407" s="22">
        <v>8.6705498688388616E-5</v>
      </c>
      <c r="N4407" s="22">
        <v>1.4362753427121788E-4</v>
      </c>
      <c r="O4407" s="22">
        <v>8.8869295723270625E-5</v>
      </c>
      <c r="P4407" s="22">
        <v>1.2213409354444593E-4</v>
      </c>
      <c r="Q4407" s="22">
        <v>8.6705498688388616E-5</v>
      </c>
      <c r="R4407" s="22">
        <v>1.4362753427121788E-4</v>
      </c>
      <c r="S4407" s="22">
        <v>1.0305844625690952E-4</v>
      </c>
      <c r="T4407" s="22">
        <v>1.2327164586167783E-4</v>
      </c>
      <c r="U4407" s="22">
        <v>1.1986704339506105E-4</v>
      </c>
      <c r="V4407" s="22">
        <v>1.473049633204937E-4</v>
      </c>
      <c r="W4407" s="22">
        <v>1.473049633204937E-4</v>
      </c>
      <c r="X4407" s="22">
        <v>1.1986704339506105E-4</v>
      </c>
      <c r="Y4407" s="22">
        <v>1.4362753427121788E-4</v>
      </c>
      <c r="Z4407" s="22">
        <v>8.6705498688388616E-5</v>
      </c>
      <c r="AA4407" s="22">
        <v>1.4362753427121788E-4</v>
      </c>
      <c r="AB4407" s="22">
        <v>8.8869295723270625E-5</v>
      </c>
      <c r="AC4407" s="22">
        <v>1.2213409354444593E-4</v>
      </c>
      <c r="AD4407" s="22">
        <v>1.2156620505265892E-4</v>
      </c>
      <c r="AE4407" s="22">
        <v>1.2156620505265892E-4</v>
      </c>
    </row>
    <row r="4408" spans="1:31" x14ac:dyDescent="0.25">
      <c r="A4408">
        <v>4400</v>
      </c>
      <c r="B4408" s="22">
        <v>1.382252958137542E-4</v>
      </c>
      <c r="C4408" s="22">
        <v>1.4474272029474378E-4</v>
      </c>
      <c r="D4408" s="22">
        <v>1.399813627358526E-4</v>
      </c>
      <c r="E4408" s="22">
        <v>1.1759003973565996E-4</v>
      </c>
      <c r="F4408" s="22">
        <v>1.6764004249125719E-4</v>
      </c>
      <c r="G4408" s="22">
        <v>1.1240068124607205E-4</v>
      </c>
      <c r="H4408" s="22">
        <v>1.4916954387445003E-4</v>
      </c>
      <c r="I4408" s="22">
        <v>1.4332395221572369E-4</v>
      </c>
      <c r="J4408" s="22">
        <v>1.6107661940623075E-4</v>
      </c>
      <c r="K4408" s="22">
        <v>1.4332395221572369E-4</v>
      </c>
      <c r="L4408" s="22">
        <v>1.6764004249125719E-4</v>
      </c>
      <c r="M4408" s="22">
        <v>1.1759003973565996E-4</v>
      </c>
      <c r="N4408" s="22">
        <v>1.6764004249125719E-4</v>
      </c>
      <c r="O4408" s="22">
        <v>1.2864884047303349E-4</v>
      </c>
      <c r="P4408" s="22">
        <v>1.5153079584706575E-4</v>
      </c>
      <c r="Q4408" s="22">
        <v>1.1759003973565996E-4</v>
      </c>
      <c r="R4408" s="22">
        <v>1.6764004249125719E-4</v>
      </c>
      <c r="S4408" s="22">
        <v>1.1240068124607205E-4</v>
      </c>
      <c r="T4408" s="22">
        <v>1.4916954387445003E-4</v>
      </c>
      <c r="U4408" s="22">
        <v>1.4332395221572369E-4</v>
      </c>
      <c r="V4408" s="22">
        <v>1.6107661940623075E-4</v>
      </c>
      <c r="W4408" s="22">
        <v>1.6107661940623075E-4</v>
      </c>
      <c r="X4408" s="22">
        <v>1.4332395221572369E-4</v>
      </c>
      <c r="Y4408" s="22">
        <v>1.6764004249125719E-4</v>
      </c>
      <c r="Z4408" s="22">
        <v>1.1759003973565996E-4</v>
      </c>
      <c r="AA4408" s="22">
        <v>1.6764004249125719E-4</v>
      </c>
      <c r="AB4408" s="22">
        <v>1.2864884047303349E-4</v>
      </c>
      <c r="AC4408" s="22">
        <v>1.5153079584706575E-4</v>
      </c>
      <c r="AD4408" s="22">
        <v>1.382252958137542E-4</v>
      </c>
      <c r="AE4408" s="22">
        <v>1.382252958137542E-4</v>
      </c>
    </row>
    <row r="4409" spans="1:31" x14ac:dyDescent="0.25">
      <c r="A4409">
        <v>4401</v>
      </c>
      <c r="B4409" s="22">
        <v>1.5830813208594918E-4</v>
      </c>
      <c r="C4409" s="22">
        <v>1.8143997294828296E-4</v>
      </c>
      <c r="D4409" s="22">
        <v>1.6123728710226715E-4</v>
      </c>
      <c r="E4409" s="22">
        <v>1.4381625805981457E-4</v>
      </c>
      <c r="F4409" s="22">
        <v>1.8766414723359048E-4</v>
      </c>
      <c r="G4409" s="22">
        <v>1.2653176963794976E-4</v>
      </c>
      <c r="H4409" s="22">
        <v>1.7341495549771935E-4</v>
      </c>
      <c r="I4409" s="22">
        <v>1.4830475265625864E-4</v>
      </c>
      <c r="J4409" s="22">
        <v>1.7278124869335443E-4</v>
      </c>
      <c r="K4409" s="22">
        <v>1.4830475265625864E-4</v>
      </c>
      <c r="L4409" s="22">
        <v>1.8766414723359048E-4</v>
      </c>
      <c r="M4409" s="22">
        <v>1.4381625805981457E-4</v>
      </c>
      <c r="N4409" s="22">
        <v>1.8766414723359048E-4</v>
      </c>
      <c r="O4409" s="22">
        <v>1.5560764586552978E-4</v>
      </c>
      <c r="P4409" s="22">
        <v>1.7456497880630195E-4</v>
      </c>
      <c r="Q4409" s="22">
        <v>1.4381625805981457E-4</v>
      </c>
      <c r="R4409" s="22">
        <v>1.8766414723359048E-4</v>
      </c>
      <c r="S4409" s="22">
        <v>1.2653176963794976E-4</v>
      </c>
      <c r="T4409" s="22">
        <v>1.7341495549771935E-4</v>
      </c>
      <c r="U4409" s="22">
        <v>1.4830475265625864E-4</v>
      </c>
      <c r="V4409" s="22">
        <v>1.7278124869335443E-4</v>
      </c>
      <c r="W4409" s="22">
        <v>1.7278124869335443E-4</v>
      </c>
      <c r="X4409" s="22">
        <v>1.4830475265625864E-4</v>
      </c>
      <c r="Y4409" s="22">
        <v>1.8766414723359048E-4</v>
      </c>
      <c r="Z4409" s="22">
        <v>1.4381625805981457E-4</v>
      </c>
      <c r="AA4409" s="22">
        <v>1.8766414723359048E-4</v>
      </c>
      <c r="AB4409" s="22">
        <v>1.5560764586552978E-4</v>
      </c>
      <c r="AC4409" s="22">
        <v>1.7456497880630195E-4</v>
      </c>
      <c r="AD4409" s="22">
        <v>1.5830813208594918E-4</v>
      </c>
      <c r="AE4409" s="22">
        <v>1.5830813208594918E-4</v>
      </c>
    </row>
    <row r="4410" spans="1:31" x14ac:dyDescent="0.25">
      <c r="A4410">
        <v>4402</v>
      </c>
      <c r="B4410" s="22">
        <v>1.821379701141268E-4</v>
      </c>
      <c r="C4410" s="22">
        <v>2.0903357653878629E-4</v>
      </c>
      <c r="D4410" s="22">
        <v>1.7443805700168014E-4</v>
      </c>
      <c r="E4410" s="22">
        <v>1.6507112013641745E-4</v>
      </c>
      <c r="F4410" s="22">
        <v>2.0055593631695956E-4</v>
      </c>
      <c r="G4410" s="22">
        <v>1.4132873911876231E-4</v>
      </c>
      <c r="H4410" s="22">
        <v>1.9205210264772177E-4</v>
      </c>
      <c r="I4410" s="22">
        <v>1.5466038894373924E-4</v>
      </c>
      <c r="J4410" s="22">
        <v>1.7996864335145801E-4</v>
      </c>
      <c r="K4410" s="22">
        <v>1.5466038894373924E-4</v>
      </c>
      <c r="L4410" s="22">
        <v>2.0055593631695956E-4</v>
      </c>
      <c r="M4410" s="22">
        <v>1.6507112013641745E-4</v>
      </c>
      <c r="N4410" s="22">
        <v>2.0055593631695956E-4</v>
      </c>
      <c r="O4410" s="22">
        <v>1.7340922204311937E-4</v>
      </c>
      <c r="P4410" s="22">
        <v>1.9074988085776567E-4</v>
      </c>
      <c r="Q4410" s="22">
        <v>1.6507112013641745E-4</v>
      </c>
      <c r="R4410" s="22">
        <v>2.0055593631695956E-4</v>
      </c>
      <c r="S4410" s="22">
        <v>1.4132873911876231E-4</v>
      </c>
      <c r="T4410" s="22">
        <v>1.9205210264772177E-4</v>
      </c>
      <c r="U4410" s="22">
        <v>1.5466038894373924E-4</v>
      </c>
      <c r="V4410" s="22">
        <v>1.7996864335145801E-4</v>
      </c>
      <c r="W4410" s="22">
        <v>1.7996864335145801E-4</v>
      </c>
      <c r="X4410" s="22">
        <v>1.5466038894373924E-4</v>
      </c>
      <c r="Y4410" s="22">
        <v>2.0055593631695956E-4</v>
      </c>
      <c r="Z4410" s="22">
        <v>1.6507112013641745E-4</v>
      </c>
      <c r="AA4410" s="22">
        <v>2.0055593631695956E-4</v>
      </c>
      <c r="AB4410" s="22">
        <v>1.7340922204311937E-4</v>
      </c>
      <c r="AC4410" s="22">
        <v>1.9074988085776567E-4</v>
      </c>
      <c r="AD4410" s="22">
        <v>1.821379701141268E-4</v>
      </c>
      <c r="AE4410" s="22">
        <v>1.821379701141268E-4</v>
      </c>
    </row>
    <row r="4411" spans="1:31" x14ac:dyDescent="0.25">
      <c r="A4411">
        <v>4403</v>
      </c>
      <c r="B4411" s="22">
        <v>2.0001853408757597E-4</v>
      </c>
      <c r="C4411" s="22">
        <v>2.1926742920186371E-4</v>
      </c>
      <c r="D4411" s="22">
        <v>1.8779899983201176E-4</v>
      </c>
      <c r="E4411" s="22">
        <v>1.8169930262956768E-4</v>
      </c>
      <c r="F4411" s="22">
        <v>2.0328478422015905E-4</v>
      </c>
      <c r="G4411" s="22">
        <v>1.5002713189460337E-4</v>
      </c>
      <c r="H4411" s="22">
        <v>2.0254074479453266E-4</v>
      </c>
      <c r="I4411" s="22">
        <v>1.5413679648190737E-4</v>
      </c>
      <c r="J4411" s="22">
        <v>1.7969108012039214E-4</v>
      </c>
      <c r="K4411" s="22">
        <v>1.5413679648190737E-4</v>
      </c>
      <c r="L4411" s="22">
        <v>2.0328478422015905E-4</v>
      </c>
      <c r="M4411" s="22">
        <v>1.8169930262956768E-4</v>
      </c>
      <c r="N4411" s="22">
        <v>2.0328478422015905E-4</v>
      </c>
      <c r="O4411" s="22">
        <v>1.8803791317623109E-4</v>
      </c>
      <c r="P4411" s="22">
        <v>2.0126928575336933E-4</v>
      </c>
      <c r="Q4411" s="22">
        <v>1.8169930262956768E-4</v>
      </c>
      <c r="R4411" s="22">
        <v>2.0328478422015905E-4</v>
      </c>
      <c r="S4411" s="22">
        <v>1.5002713189460337E-4</v>
      </c>
      <c r="T4411" s="22">
        <v>2.0254074479453266E-4</v>
      </c>
      <c r="U4411" s="22">
        <v>1.5413679648190737E-4</v>
      </c>
      <c r="V4411" s="22">
        <v>1.7969108012039214E-4</v>
      </c>
      <c r="W4411" s="22">
        <v>1.7969108012039214E-4</v>
      </c>
      <c r="X4411" s="22">
        <v>1.5413679648190737E-4</v>
      </c>
      <c r="Y4411" s="22">
        <v>2.0328478422015905E-4</v>
      </c>
      <c r="Z4411" s="22">
        <v>1.8169930262956768E-4</v>
      </c>
      <c r="AA4411" s="22">
        <v>2.0328478422015905E-4</v>
      </c>
      <c r="AB4411" s="22">
        <v>1.8803791317623109E-4</v>
      </c>
      <c r="AC4411" s="22">
        <v>2.0126928575336933E-4</v>
      </c>
      <c r="AD4411" s="22">
        <v>2.0001853408757597E-4</v>
      </c>
      <c r="AE4411" s="22">
        <v>2.0001853408757597E-4</v>
      </c>
    </row>
    <row r="4412" spans="1:31" x14ac:dyDescent="0.25">
      <c r="A4412">
        <v>4404</v>
      </c>
      <c r="B4412" s="22">
        <v>2.18907356611453E-4</v>
      </c>
      <c r="C4412" s="22">
        <v>2.1557715081144124E-4</v>
      </c>
      <c r="D4412" s="22">
        <v>2.0277826115489006E-4</v>
      </c>
      <c r="E4412" s="22">
        <v>1.9459531176835299E-4</v>
      </c>
      <c r="F4412" s="22">
        <v>2.0268314983695745E-4</v>
      </c>
      <c r="G4412" s="22">
        <v>1.5035719843581319E-4</v>
      </c>
      <c r="H4412" s="22">
        <v>2.0811593276448548E-4</v>
      </c>
      <c r="I4412" s="22">
        <v>1.4970869233366102E-4</v>
      </c>
      <c r="J4412" s="22">
        <v>1.7993869550991803E-4</v>
      </c>
      <c r="K4412" s="22">
        <v>1.4970869233366102E-4</v>
      </c>
      <c r="L4412" s="22">
        <v>2.0268314983695745E-4</v>
      </c>
      <c r="M4412" s="22">
        <v>1.9459531176835299E-4</v>
      </c>
      <c r="N4412" s="22">
        <v>2.0268314983695745E-4</v>
      </c>
      <c r="O4412" s="22">
        <v>1.995112543227151E-4</v>
      </c>
      <c r="P4412" s="22">
        <v>2.0583935838658363E-4</v>
      </c>
      <c r="Q4412" s="22">
        <v>1.9459531176835299E-4</v>
      </c>
      <c r="R4412" s="22">
        <v>2.0268314983695745E-4</v>
      </c>
      <c r="S4412" s="22">
        <v>1.5035719843581319E-4</v>
      </c>
      <c r="T4412" s="22">
        <v>2.0811593276448548E-4</v>
      </c>
      <c r="U4412" s="22">
        <v>1.4970869233366102E-4</v>
      </c>
      <c r="V4412" s="22">
        <v>1.7993869550991803E-4</v>
      </c>
      <c r="W4412" s="22">
        <v>1.7993869550991803E-4</v>
      </c>
      <c r="X4412" s="22">
        <v>1.4970869233366102E-4</v>
      </c>
      <c r="Y4412" s="22">
        <v>2.0268314983695745E-4</v>
      </c>
      <c r="Z4412" s="22">
        <v>1.9459531176835299E-4</v>
      </c>
      <c r="AA4412" s="22">
        <v>2.0268314983695745E-4</v>
      </c>
      <c r="AB4412" s="22">
        <v>1.995112543227151E-4</v>
      </c>
      <c r="AC4412" s="22">
        <v>2.0583935838658363E-4</v>
      </c>
      <c r="AD4412" s="22">
        <v>2.18907356611453E-4</v>
      </c>
      <c r="AE4412" s="22">
        <v>2.18907356611453E-4</v>
      </c>
    </row>
    <row r="4413" spans="1:31" x14ac:dyDescent="0.25">
      <c r="A4413">
        <v>4405</v>
      </c>
      <c r="B4413" s="22">
        <v>2.2641499526798725E-4</v>
      </c>
      <c r="C4413" s="22">
        <v>2.0753539865836501E-4</v>
      </c>
      <c r="D4413" s="22">
        <v>2.1132556139491498E-4</v>
      </c>
      <c r="E4413" s="22">
        <v>2.0186092297080904E-4</v>
      </c>
      <c r="F4413" s="22">
        <v>1.9575284386519343E-4</v>
      </c>
      <c r="G4413" s="22">
        <v>1.4111168275121599E-4</v>
      </c>
      <c r="H4413" s="22">
        <v>2.0616811525542289E-4</v>
      </c>
      <c r="I4413" s="22">
        <v>1.463150983909145E-4</v>
      </c>
      <c r="J4413" s="22">
        <v>1.7785707314033061E-4</v>
      </c>
      <c r="K4413" s="22">
        <v>1.463150983909145E-4</v>
      </c>
      <c r="L4413" s="22">
        <v>1.9575284386519343E-4</v>
      </c>
      <c r="M4413" s="22">
        <v>2.0186092297080904E-4</v>
      </c>
      <c r="N4413" s="22">
        <v>1.9575284386519343E-4</v>
      </c>
      <c r="O4413" s="22">
        <v>2.0567777391988784E-4</v>
      </c>
      <c r="P4413" s="22">
        <v>2.0563628640957177E-4</v>
      </c>
      <c r="Q4413" s="22">
        <v>2.0186092297080904E-4</v>
      </c>
      <c r="R4413" s="22">
        <v>1.9575284386519343E-4</v>
      </c>
      <c r="S4413" s="22">
        <v>1.4111168275121599E-4</v>
      </c>
      <c r="T4413" s="22">
        <v>2.0616811525542289E-4</v>
      </c>
      <c r="U4413" s="22">
        <v>1.463150983909145E-4</v>
      </c>
      <c r="V4413" s="22">
        <v>1.7785707314033061E-4</v>
      </c>
      <c r="W4413" s="22">
        <v>1.7785707314033061E-4</v>
      </c>
      <c r="X4413" s="22">
        <v>1.463150983909145E-4</v>
      </c>
      <c r="Y4413" s="22">
        <v>1.9575284386519343E-4</v>
      </c>
      <c r="Z4413" s="22">
        <v>2.0186092297080904E-4</v>
      </c>
      <c r="AA4413" s="22">
        <v>1.9575284386519343E-4</v>
      </c>
      <c r="AB4413" s="22">
        <v>2.0567777391988784E-4</v>
      </c>
      <c r="AC4413" s="22">
        <v>2.0563628640957177E-4</v>
      </c>
      <c r="AD4413" s="22">
        <v>2.2641499526798725E-4</v>
      </c>
      <c r="AE4413" s="22">
        <v>2.2641499526798725E-4</v>
      </c>
    </row>
    <row r="4414" spans="1:31" x14ac:dyDescent="0.25">
      <c r="A4414">
        <v>4406</v>
      </c>
      <c r="B4414" s="22">
        <v>2.1963183826301247E-4</v>
      </c>
      <c r="C4414" s="22">
        <v>1.8195985467173159E-4</v>
      </c>
      <c r="D4414" s="22">
        <v>2.1461454161908478E-4</v>
      </c>
      <c r="E4414" s="22">
        <v>2.0344572840258479E-4</v>
      </c>
      <c r="F4414" s="22">
        <v>1.8468224152456969E-4</v>
      </c>
      <c r="G4414" s="22">
        <v>1.3167268480174243E-4</v>
      </c>
      <c r="H4414" s="22">
        <v>1.9737970433197916E-4</v>
      </c>
      <c r="I4414" s="22">
        <v>1.4445259876083583E-4</v>
      </c>
      <c r="J4414" s="22">
        <v>1.7016503261402249E-4</v>
      </c>
      <c r="K4414" s="22">
        <v>1.4445259876083583E-4</v>
      </c>
      <c r="L4414" s="22">
        <v>1.8468224152456969E-4</v>
      </c>
      <c r="M4414" s="22">
        <v>2.0344572840258479E-4</v>
      </c>
      <c r="N4414" s="22">
        <v>1.8468224152456969E-4</v>
      </c>
      <c r="O4414" s="22">
        <v>2.0703249901998788E-4</v>
      </c>
      <c r="P4414" s="22">
        <v>2.0233528630342335E-4</v>
      </c>
      <c r="Q4414" s="22">
        <v>2.0344572840258479E-4</v>
      </c>
      <c r="R4414" s="22">
        <v>1.8468224152456969E-4</v>
      </c>
      <c r="S4414" s="22">
        <v>1.3167268480174243E-4</v>
      </c>
      <c r="T4414" s="22">
        <v>1.9737970433197916E-4</v>
      </c>
      <c r="U4414" s="22">
        <v>1.4445259876083583E-4</v>
      </c>
      <c r="V4414" s="22">
        <v>1.7016503261402249E-4</v>
      </c>
      <c r="W4414" s="22">
        <v>1.7016503261402249E-4</v>
      </c>
      <c r="X4414" s="22">
        <v>1.4445259876083583E-4</v>
      </c>
      <c r="Y4414" s="22">
        <v>1.8468224152456969E-4</v>
      </c>
      <c r="Z4414" s="22">
        <v>2.0344572840258479E-4</v>
      </c>
      <c r="AA4414" s="22">
        <v>1.8468224152456969E-4</v>
      </c>
      <c r="AB4414" s="22">
        <v>2.0703249901998788E-4</v>
      </c>
      <c r="AC4414" s="22">
        <v>2.0233528630342335E-4</v>
      </c>
      <c r="AD4414" s="22">
        <v>2.1963183826301247E-4</v>
      </c>
      <c r="AE4414" s="22">
        <v>2.1963183826301247E-4</v>
      </c>
    </row>
    <row r="4415" spans="1:31" x14ac:dyDescent="0.25">
      <c r="A4415">
        <v>4407</v>
      </c>
      <c r="B4415" s="22">
        <v>2.0803429652005434E-4</v>
      </c>
      <c r="C4415" s="22">
        <v>1.5441910363733768E-4</v>
      </c>
      <c r="D4415" s="22">
        <v>2.1055858815088868E-4</v>
      </c>
      <c r="E4415" s="22">
        <v>2.0175277313683182E-4</v>
      </c>
      <c r="F4415" s="22">
        <v>1.767534704413265E-4</v>
      </c>
      <c r="G4415" s="22">
        <v>1.2438130215741694E-4</v>
      </c>
      <c r="H4415" s="22">
        <v>1.8300338706467301E-4</v>
      </c>
      <c r="I4415" s="22">
        <v>1.5174271538853645E-4</v>
      </c>
      <c r="J4415" s="22">
        <v>1.6584727563895285E-4</v>
      </c>
      <c r="K4415" s="22">
        <v>1.5174271538853645E-4</v>
      </c>
      <c r="L4415" s="22">
        <v>1.767534704413265E-4</v>
      </c>
      <c r="M4415" s="22">
        <v>2.0175277313683182E-4</v>
      </c>
      <c r="N4415" s="22">
        <v>1.767534704413265E-4</v>
      </c>
      <c r="O4415" s="22">
        <v>2.0244711777195334E-4</v>
      </c>
      <c r="P4415" s="22">
        <v>1.9179258379153907E-4</v>
      </c>
      <c r="Q4415" s="22">
        <v>2.0175277313683182E-4</v>
      </c>
      <c r="R4415" s="22">
        <v>1.767534704413265E-4</v>
      </c>
      <c r="S4415" s="22">
        <v>1.2438130215741694E-4</v>
      </c>
      <c r="T4415" s="22">
        <v>1.8300338706467301E-4</v>
      </c>
      <c r="U4415" s="22">
        <v>1.5174271538853645E-4</v>
      </c>
      <c r="V4415" s="22">
        <v>1.6584727563895285E-4</v>
      </c>
      <c r="W4415" s="22">
        <v>1.6584727563895285E-4</v>
      </c>
      <c r="X4415" s="22">
        <v>1.5174271538853645E-4</v>
      </c>
      <c r="Y4415" s="22">
        <v>1.767534704413265E-4</v>
      </c>
      <c r="Z4415" s="22">
        <v>2.0175277313683182E-4</v>
      </c>
      <c r="AA4415" s="22">
        <v>1.767534704413265E-4</v>
      </c>
      <c r="AB4415" s="22">
        <v>2.0244711777195334E-4</v>
      </c>
      <c r="AC4415" s="22">
        <v>1.9179258379153907E-4</v>
      </c>
      <c r="AD4415" s="22">
        <v>2.0803429652005434E-4</v>
      </c>
      <c r="AE4415" s="22">
        <v>2.0803429652005434E-4</v>
      </c>
    </row>
    <row r="4416" spans="1:31" x14ac:dyDescent="0.25">
      <c r="A4416">
        <v>4408</v>
      </c>
      <c r="B4416" s="22">
        <v>1.8288535648025572E-4</v>
      </c>
      <c r="C4416" s="22">
        <v>1.3941613724455237E-4</v>
      </c>
      <c r="D4416" s="22">
        <v>2.0595735986717045E-4</v>
      </c>
      <c r="E4416" s="22">
        <v>1.9656812946777791E-4</v>
      </c>
      <c r="F4416" s="22">
        <v>1.664821757003665E-4</v>
      </c>
      <c r="G4416" s="22">
        <v>1.2083337787771598E-4</v>
      </c>
      <c r="H4416" s="22">
        <v>1.6499136108905077E-4</v>
      </c>
      <c r="I4416" s="22">
        <v>1.3928273983765393E-4</v>
      </c>
      <c r="J4416" s="22">
        <v>1.590066822245717E-4</v>
      </c>
      <c r="K4416" s="22">
        <v>1.3928273983765393E-4</v>
      </c>
      <c r="L4416" s="22">
        <v>1.664821757003665E-4</v>
      </c>
      <c r="M4416" s="22">
        <v>1.9656812946777791E-4</v>
      </c>
      <c r="N4416" s="22">
        <v>1.664821757003665E-4</v>
      </c>
      <c r="O4416" s="22">
        <v>1.8991873366758227E-4</v>
      </c>
      <c r="P4416" s="22">
        <v>1.7004492110572755E-4</v>
      </c>
      <c r="Q4416" s="22">
        <v>1.9656812946777791E-4</v>
      </c>
      <c r="R4416" s="22">
        <v>1.664821757003665E-4</v>
      </c>
      <c r="S4416" s="22">
        <v>1.2083337787771598E-4</v>
      </c>
      <c r="T4416" s="22">
        <v>1.6499136108905077E-4</v>
      </c>
      <c r="U4416" s="22">
        <v>1.3928273983765393E-4</v>
      </c>
      <c r="V4416" s="22">
        <v>1.590066822245717E-4</v>
      </c>
      <c r="W4416" s="22">
        <v>1.590066822245717E-4</v>
      </c>
      <c r="X4416" s="22">
        <v>1.3928273983765393E-4</v>
      </c>
      <c r="Y4416" s="22">
        <v>1.664821757003665E-4</v>
      </c>
      <c r="Z4416" s="22">
        <v>1.9656812946777791E-4</v>
      </c>
      <c r="AA4416" s="22">
        <v>1.664821757003665E-4</v>
      </c>
      <c r="AB4416" s="22">
        <v>1.8991873366758227E-4</v>
      </c>
      <c r="AC4416" s="22">
        <v>1.7004492110572755E-4</v>
      </c>
      <c r="AD4416" s="22">
        <v>1.8288535648025572E-4</v>
      </c>
      <c r="AE4416" s="22">
        <v>1.8288535648025572E-4</v>
      </c>
    </row>
    <row r="4417" spans="1:31" x14ac:dyDescent="0.25">
      <c r="A4417">
        <v>4409</v>
      </c>
      <c r="B4417" s="22">
        <v>1.5279788931366056E-4</v>
      </c>
      <c r="C4417" s="22">
        <v>1.1994122178293765E-4</v>
      </c>
      <c r="D4417" s="22">
        <v>1.9611942116171122E-4</v>
      </c>
      <c r="E4417" s="22">
        <v>1.8675971659831703E-4</v>
      </c>
      <c r="F4417" s="22">
        <v>1.5062953752931207E-4</v>
      </c>
      <c r="G4417" s="22">
        <v>1.1764901137212291E-4</v>
      </c>
      <c r="H4417" s="22">
        <v>1.474145392421633E-4</v>
      </c>
      <c r="I4417" s="22">
        <v>1.381824113195762E-4</v>
      </c>
      <c r="J4417" s="22">
        <v>1.4962501882109791E-4</v>
      </c>
      <c r="K4417" s="22">
        <v>1.381824113195762E-4</v>
      </c>
      <c r="L4417" s="22">
        <v>1.5062953752931207E-4</v>
      </c>
      <c r="M4417" s="22">
        <v>1.8675971659831703E-4</v>
      </c>
      <c r="N4417" s="22">
        <v>1.5062953752931207E-4</v>
      </c>
      <c r="O4417" s="22">
        <v>1.7352457507513463E-4</v>
      </c>
      <c r="P4417" s="22">
        <v>1.4131357602309436E-4</v>
      </c>
      <c r="Q4417" s="22">
        <v>1.8675971659831703E-4</v>
      </c>
      <c r="R4417" s="22">
        <v>1.5062953752931207E-4</v>
      </c>
      <c r="S4417" s="22">
        <v>1.1764901137212291E-4</v>
      </c>
      <c r="T4417" s="22">
        <v>1.474145392421633E-4</v>
      </c>
      <c r="U4417" s="22">
        <v>1.381824113195762E-4</v>
      </c>
      <c r="V4417" s="22">
        <v>1.4962501882109791E-4</v>
      </c>
      <c r="W4417" s="22">
        <v>1.4962501882109791E-4</v>
      </c>
      <c r="X4417" s="22">
        <v>1.381824113195762E-4</v>
      </c>
      <c r="Y4417" s="22">
        <v>1.5062953752931207E-4</v>
      </c>
      <c r="Z4417" s="22">
        <v>1.8675971659831703E-4</v>
      </c>
      <c r="AA4417" s="22">
        <v>1.5062953752931207E-4</v>
      </c>
      <c r="AB4417" s="22">
        <v>1.7352457507513463E-4</v>
      </c>
      <c r="AC4417" s="22">
        <v>1.4131357602309436E-4</v>
      </c>
      <c r="AD4417" s="22">
        <v>1.5279788931366056E-4</v>
      </c>
      <c r="AE4417" s="22">
        <v>1.5279788931366056E-4</v>
      </c>
    </row>
    <row r="4418" spans="1:31" x14ac:dyDescent="0.25">
      <c r="A4418">
        <v>4410</v>
      </c>
      <c r="B4418" s="22">
        <v>7.5023985118605196E-5</v>
      </c>
      <c r="C4418" s="22">
        <v>1.1183317838003859E-4</v>
      </c>
      <c r="D4418" s="22">
        <v>1.3060343917459249E-4</v>
      </c>
      <c r="E4418" s="22">
        <v>1.735135301714763E-4</v>
      </c>
      <c r="F4418" s="22">
        <v>1.315696572419256E-4</v>
      </c>
      <c r="G4418" s="22">
        <v>1.1716254812199622E-4</v>
      </c>
      <c r="H4418" s="22">
        <v>1.3243644207250327E-4</v>
      </c>
      <c r="I4418" s="22">
        <v>1.360981841571629E-4</v>
      </c>
      <c r="J4418" s="22">
        <v>1.3495981693267822E-4</v>
      </c>
      <c r="K4418" s="22">
        <v>1.360981841571629E-4</v>
      </c>
      <c r="L4418" s="22">
        <v>1.315696572419256E-4</v>
      </c>
      <c r="M4418" s="22">
        <v>1.735135301714763E-4</v>
      </c>
      <c r="N4418" s="22">
        <v>1.315696572419256E-4</v>
      </c>
      <c r="O4418" s="22">
        <v>1.5605644148308784E-4</v>
      </c>
      <c r="P4418" s="22">
        <v>1.1184666800545529E-4</v>
      </c>
      <c r="Q4418" s="22">
        <v>1.735135301714763E-4</v>
      </c>
      <c r="R4418" s="22">
        <v>1.315696572419256E-4</v>
      </c>
      <c r="S4418" s="22">
        <v>1.1716254812199622E-4</v>
      </c>
      <c r="T4418" s="22">
        <v>1.3243644207250327E-4</v>
      </c>
      <c r="U4418" s="22">
        <v>1.360981841571629E-4</v>
      </c>
      <c r="V4418" s="22">
        <v>1.3495981693267822E-4</v>
      </c>
      <c r="W4418" s="22">
        <v>1.3495981693267822E-4</v>
      </c>
      <c r="X4418" s="22">
        <v>1.360981841571629E-4</v>
      </c>
      <c r="Y4418" s="22">
        <v>1.315696572419256E-4</v>
      </c>
      <c r="Z4418" s="22">
        <v>1.735135301714763E-4</v>
      </c>
      <c r="AA4418" s="22">
        <v>1.315696572419256E-4</v>
      </c>
      <c r="AB4418" s="22">
        <v>1.5605644148308784E-4</v>
      </c>
      <c r="AC4418" s="22">
        <v>1.1184666800545529E-4</v>
      </c>
      <c r="AD4418" s="22">
        <v>7.5023985118605196E-5</v>
      </c>
      <c r="AE4418" s="22">
        <v>7.5023985118605196E-5</v>
      </c>
    </row>
    <row r="4419" spans="1:31" x14ac:dyDescent="0.25">
      <c r="A4419">
        <v>4411</v>
      </c>
      <c r="B4419" s="22">
        <v>6.3620384025853127E-5</v>
      </c>
      <c r="C4419" s="22">
        <v>1.0699770791688934E-4</v>
      </c>
      <c r="D4419" s="22">
        <v>1.2662206427194178E-4</v>
      </c>
      <c r="E4419" s="22">
        <v>1.5649717533960938E-4</v>
      </c>
      <c r="F4419" s="22">
        <v>1.1249420640524477E-4</v>
      </c>
      <c r="G4419" s="22">
        <v>1.1702740448527038E-4</v>
      </c>
      <c r="H4419" s="22">
        <v>1.1737721069948748E-4</v>
      </c>
      <c r="I4419" s="22">
        <v>1.3266355381347239E-4</v>
      </c>
      <c r="J4419" s="22">
        <v>1.18493742775172E-4</v>
      </c>
      <c r="K4419" s="22">
        <v>1.3266355381347239E-4</v>
      </c>
      <c r="L4419" s="22">
        <v>1.1249420640524477E-4</v>
      </c>
      <c r="M4419" s="22">
        <v>1.5649717533960938E-4</v>
      </c>
      <c r="N4419" s="22">
        <v>1.1249420640524477E-4</v>
      </c>
      <c r="O4419" s="22">
        <v>1.4005322009325027E-4</v>
      </c>
      <c r="P4419" s="22">
        <v>8.9881046733353287E-5</v>
      </c>
      <c r="Q4419" s="22">
        <v>1.5649717533960938E-4</v>
      </c>
      <c r="R4419" s="22">
        <v>1.1249420640524477E-4</v>
      </c>
      <c r="S4419" s="22">
        <v>1.1702740448527038E-4</v>
      </c>
      <c r="T4419" s="22">
        <v>1.1737721069948748E-4</v>
      </c>
      <c r="U4419" s="22">
        <v>1.3266355381347239E-4</v>
      </c>
      <c r="V4419" s="22">
        <v>1.18493742775172E-4</v>
      </c>
      <c r="W4419" s="22">
        <v>1.18493742775172E-4</v>
      </c>
      <c r="X4419" s="22">
        <v>1.3266355381347239E-4</v>
      </c>
      <c r="Y4419" s="22">
        <v>1.1249420640524477E-4</v>
      </c>
      <c r="Z4419" s="22">
        <v>1.5649717533960938E-4</v>
      </c>
      <c r="AA4419" s="22">
        <v>1.1249420640524477E-4</v>
      </c>
      <c r="AB4419" s="22">
        <v>1.4005322009325027E-4</v>
      </c>
      <c r="AC4419" s="22">
        <v>8.9881046733353287E-5</v>
      </c>
      <c r="AD4419" s="22">
        <v>6.3620384025853127E-5</v>
      </c>
      <c r="AE4419" s="22">
        <v>6.3620384025853127E-5</v>
      </c>
    </row>
    <row r="4420" spans="1:31" x14ac:dyDescent="0.25">
      <c r="A4420">
        <v>4412</v>
      </c>
      <c r="B4420" s="22">
        <v>6.3534353103023022E-5</v>
      </c>
      <c r="C4420" s="22">
        <v>1.0446776286698878E-4</v>
      </c>
      <c r="D4420" s="22">
        <v>1.218121251440607E-4</v>
      </c>
      <c r="E4420" s="22">
        <v>1.4454955817200243E-4</v>
      </c>
      <c r="F4420" s="22">
        <v>1.0425523214507848E-4</v>
      </c>
      <c r="G4420" s="22">
        <v>1.1462855036370456E-4</v>
      </c>
      <c r="H4420" s="22">
        <v>1.1302835628157482E-4</v>
      </c>
      <c r="I4420" s="22">
        <v>1.3078050687909126E-4</v>
      </c>
      <c r="J4420" s="22">
        <v>1.0731582733569667E-4</v>
      </c>
      <c r="K4420" s="22">
        <v>1.3078050687909126E-4</v>
      </c>
      <c r="L4420" s="22">
        <v>1.0425523214507848E-4</v>
      </c>
      <c r="M4420" s="22">
        <v>1.4454955817200243E-4</v>
      </c>
      <c r="N4420" s="22">
        <v>1.0425523214507848E-4</v>
      </c>
      <c r="O4420" s="22">
        <v>1.3138250506017357E-4</v>
      </c>
      <c r="P4420" s="22">
        <v>9.065203630598262E-5</v>
      </c>
      <c r="Q4420" s="22">
        <v>1.4454955817200243E-4</v>
      </c>
      <c r="R4420" s="22">
        <v>1.0425523214507848E-4</v>
      </c>
      <c r="S4420" s="22">
        <v>1.1462855036370456E-4</v>
      </c>
      <c r="T4420" s="22">
        <v>1.1302835628157482E-4</v>
      </c>
      <c r="U4420" s="22">
        <v>1.3078050687909126E-4</v>
      </c>
      <c r="V4420" s="22">
        <v>1.0731582733569667E-4</v>
      </c>
      <c r="W4420" s="22">
        <v>1.0731582733569667E-4</v>
      </c>
      <c r="X4420" s="22">
        <v>1.3078050687909126E-4</v>
      </c>
      <c r="Y4420" s="22">
        <v>1.0425523214507848E-4</v>
      </c>
      <c r="Z4420" s="22">
        <v>1.4454955817200243E-4</v>
      </c>
      <c r="AA4420" s="22">
        <v>1.0425523214507848E-4</v>
      </c>
      <c r="AB4420" s="22">
        <v>1.3138250506017357E-4</v>
      </c>
      <c r="AC4420" s="22">
        <v>9.065203630598262E-5</v>
      </c>
      <c r="AD4420" s="22">
        <v>6.3534353103023022E-5</v>
      </c>
      <c r="AE4420" s="22">
        <v>6.3534353103023022E-5</v>
      </c>
    </row>
    <row r="4421" spans="1:31" x14ac:dyDescent="0.25">
      <c r="A4421">
        <v>4413</v>
      </c>
      <c r="B4421" s="22">
        <v>6.5628155425656587E-5</v>
      </c>
      <c r="C4421" s="22">
        <v>1.0233470675302669E-4</v>
      </c>
      <c r="D4421" s="22">
        <v>6.080152525100857E-5</v>
      </c>
      <c r="E4421" s="22">
        <v>1.2542748299892992E-4</v>
      </c>
      <c r="F4421" s="22">
        <v>9.9875316664110869E-5</v>
      </c>
      <c r="G4421" s="22">
        <v>1.1289788380963728E-4</v>
      </c>
      <c r="H4421" s="22">
        <v>1.0840826143976301E-4</v>
      </c>
      <c r="I4421" s="22">
        <v>1.3182827387936413E-4</v>
      </c>
      <c r="J4421" s="22">
        <v>1.0132161696674302E-4</v>
      </c>
      <c r="K4421" s="22">
        <v>1.3182827387936413E-4</v>
      </c>
      <c r="L4421" s="22">
        <v>9.9875316664110869E-5</v>
      </c>
      <c r="M4421" s="22">
        <v>1.2542748299892992E-4</v>
      </c>
      <c r="N4421" s="22">
        <v>9.9875316664110869E-5</v>
      </c>
      <c r="O4421" s="22">
        <v>1.1204194015590474E-4</v>
      </c>
      <c r="P4421" s="22">
        <v>9.1323847300373018E-5</v>
      </c>
      <c r="Q4421" s="22">
        <v>1.2542748299892992E-4</v>
      </c>
      <c r="R4421" s="22">
        <v>9.9875316664110869E-5</v>
      </c>
      <c r="S4421" s="22">
        <v>1.1289788380963728E-4</v>
      </c>
      <c r="T4421" s="22">
        <v>1.0840826143976301E-4</v>
      </c>
      <c r="U4421" s="22">
        <v>1.3182827387936413E-4</v>
      </c>
      <c r="V4421" s="22">
        <v>1.0132161696674302E-4</v>
      </c>
      <c r="W4421" s="22">
        <v>1.0132161696674302E-4</v>
      </c>
      <c r="X4421" s="22">
        <v>1.3182827387936413E-4</v>
      </c>
      <c r="Y4421" s="22">
        <v>9.9875316664110869E-5</v>
      </c>
      <c r="Z4421" s="22">
        <v>1.2542748299892992E-4</v>
      </c>
      <c r="AA4421" s="22">
        <v>9.9875316664110869E-5</v>
      </c>
      <c r="AB4421" s="22">
        <v>1.1204194015590474E-4</v>
      </c>
      <c r="AC4421" s="22">
        <v>9.1323847300373018E-5</v>
      </c>
      <c r="AD4421" s="22">
        <v>6.5628155425656587E-5</v>
      </c>
      <c r="AE4421" s="22">
        <v>6.5628155425656587E-5</v>
      </c>
    </row>
    <row r="4422" spans="1:31" x14ac:dyDescent="0.25">
      <c r="A4422">
        <v>4414</v>
      </c>
      <c r="B4422" s="22">
        <v>5.9154048358323053E-5</v>
      </c>
      <c r="C4422" s="22">
        <v>1.0036689491244033E-4</v>
      </c>
      <c r="D4422" s="22">
        <v>5.6547993153799325E-5</v>
      </c>
      <c r="E4422" s="22">
        <v>9.7286952950526029E-5</v>
      </c>
      <c r="F4422" s="22">
        <v>9.6212592325173318E-5</v>
      </c>
      <c r="G4422" s="22">
        <v>1.096964260796085E-4</v>
      </c>
      <c r="H4422" s="22">
        <v>9.8561955383047462E-5</v>
      </c>
      <c r="I4422" s="22">
        <v>1.324802142335102E-4</v>
      </c>
      <c r="J4422" s="22">
        <v>9.8205477115698159E-5</v>
      </c>
      <c r="K4422" s="22">
        <v>1.324802142335102E-4</v>
      </c>
      <c r="L4422" s="22">
        <v>9.6212592325173318E-5</v>
      </c>
      <c r="M4422" s="22">
        <v>9.7286952950526029E-5</v>
      </c>
      <c r="N4422" s="22">
        <v>9.6212592325173318E-5</v>
      </c>
      <c r="O4422" s="22">
        <v>7.6524345786310732E-5</v>
      </c>
      <c r="P4422" s="22">
        <v>8.3484701463021338E-5</v>
      </c>
      <c r="Q4422" s="22">
        <v>9.7286952950526029E-5</v>
      </c>
      <c r="R4422" s="22">
        <v>9.6212592325173318E-5</v>
      </c>
      <c r="S4422" s="22">
        <v>1.096964260796085E-4</v>
      </c>
      <c r="T4422" s="22">
        <v>9.8561955383047462E-5</v>
      </c>
      <c r="U4422" s="22">
        <v>1.324802142335102E-4</v>
      </c>
      <c r="V4422" s="22">
        <v>9.8205477115698159E-5</v>
      </c>
      <c r="W4422" s="22">
        <v>9.8205477115698159E-5</v>
      </c>
      <c r="X4422" s="22">
        <v>1.324802142335102E-4</v>
      </c>
      <c r="Y4422" s="22">
        <v>9.6212592325173318E-5</v>
      </c>
      <c r="Z4422" s="22">
        <v>9.7286952950526029E-5</v>
      </c>
      <c r="AA4422" s="22">
        <v>9.6212592325173318E-5</v>
      </c>
      <c r="AB4422" s="22">
        <v>7.6524345786310732E-5</v>
      </c>
      <c r="AC4422" s="22">
        <v>8.3484701463021338E-5</v>
      </c>
      <c r="AD4422" s="22">
        <v>5.9154048358323053E-5</v>
      </c>
      <c r="AE4422" s="22">
        <v>5.9154048358323053E-5</v>
      </c>
    </row>
    <row r="4423" spans="1:31" x14ac:dyDescent="0.25">
      <c r="A4423">
        <v>4415</v>
      </c>
      <c r="B4423" s="22">
        <v>5.6983142712851986E-5</v>
      </c>
      <c r="C4423" s="22">
        <v>9.8902542958967388E-5</v>
      </c>
      <c r="D4423" s="22">
        <v>5.4824595281388611E-5</v>
      </c>
      <c r="E4423" s="22">
        <v>7.884421938797459E-5</v>
      </c>
      <c r="F4423" s="22">
        <v>9.4187424110714346E-5</v>
      </c>
      <c r="G4423" s="22">
        <v>1.0750800720416009E-4</v>
      </c>
      <c r="H4423" s="22">
        <v>9.2905502242501825E-5</v>
      </c>
      <c r="I4423" s="22">
        <v>1.3150904851499945E-4</v>
      </c>
      <c r="J4423" s="22">
        <v>9.6552845207042992E-5</v>
      </c>
      <c r="K4423" s="22">
        <v>1.3150904851499945E-4</v>
      </c>
      <c r="L4423" s="22">
        <v>9.4187424110714346E-5</v>
      </c>
      <c r="M4423" s="22">
        <v>7.884421938797459E-5</v>
      </c>
      <c r="N4423" s="22">
        <v>9.4187424110714346E-5</v>
      </c>
      <c r="O4423" s="22">
        <v>5.4183215979719535E-5</v>
      </c>
      <c r="P4423" s="22">
        <v>7.7431570389308035E-5</v>
      </c>
      <c r="Q4423" s="22">
        <v>7.884421938797459E-5</v>
      </c>
      <c r="R4423" s="22">
        <v>9.4187424110714346E-5</v>
      </c>
      <c r="S4423" s="22">
        <v>1.0750800720416009E-4</v>
      </c>
      <c r="T4423" s="22">
        <v>9.2905502242501825E-5</v>
      </c>
      <c r="U4423" s="22">
        <v>1.3150904851499945E-4</v>
      </c>
      <c r="V4423" s="22">
        <v>9.6552845207042992E-5</v>
      </c>
      <c r="W4423" s="22">
        <v>9.6552845207042992E-5</v>
      </c>
      <c r="X4423" s="22">
        <v>1.3150904851499945E-4</v>
      </c>
      <c r="Y4423" s="22">
        <v>9.4187424110714346E-5</v>
      </c>
      <c r="Z4423" s="22">
        <v>7.884421938797459E-5</v>
      </c>
      <c r="AA4423" s="22">
        <v>9.4187424110714346E-5</v>
      </c>
      <c r="AB4423" s="22">
        <v>5.4183215979719535E-5</v>
      </c>
      <c r="AC4423" s="22">
        <v>7.7431570389308035E-5</v>
      </c>
      <c r="AD4423" s="22">
        <v>5.6983142712851986E-5</v>
      </c>
      <c r="AE4423" s="22">
        <v>5.6983142712851986E-5</v>
      </c>
    </row>
    <row r="4424" spans="1:31" x14ac:dyDescent="0.25">
      <c r="A4424">
        <v>4416</v>
      </c>
      <c r="B4424" s="22">
        <v>5.596750634140335E-5</v>
      </c>
      <c r="C4424" s="22">
        <v>9.7669384558685124E-5</v>
      </c>
      <c r="D4424" s="22">
        <v>5.3893985750619322E-5</v>
      </c>
      <c r="E4424" s="22">
        <v>6.7490320361685008E-5</v>
      </c>
      <c r="F4424" s="22">
        <v>9.0985980932600796E-5</v>
      </c>
      <c r="G4424" s="22">
        <v>1.0713647498050705E-4</v>
      </c>
      <c r="H4424" s="22">
        <v>8.984524174593389E-5</v>
      </c>
      <c r="I4424" s="22">
        <v>1.028756087180227E-4</v>
      </c>
      <c r="J4424" s="22">
        <v>9.3199843831826001E-5</v>
      </c>
      <c r="K4424" s="22">
        <v>1.028756087180227E-4</v>
      </c>
      <c r="L4424" s="22">
        <v>9.0985980932600796E-5</v>
      </c>
      <c r="M4424" s="22">
        <v>6.7490320361685008E-5</v>
      </c>
      <c r="N4424" s="22">
        <v>9.0985980932600796E-5</v>
      </c>
      <c r="O4424" s="22">
        <v>4.8415808123536408E-5</v>
      </c>
      <c r="P4424" s="22">
        <v>7.1020724135451019E-5</v>
      </c>
      <c r="Q4424" s="22">
        <v>6.7490320361685008E-5</v>
      </c>
      <c r="R4424" s="22">
        <v>9.0985980932600796E-5</v>
      </c>
      <c r="S4424" s="22">
        <v>1.0713647498050705E-4</v>
      </c>
      <c r="T4424" s="22">
        <v>8.984524174593389E-5</v>
      </c>
      <c r="U4424" s="22">
        <v>1.028756087180227E-4</v>
      </c>
      <c r="V4424" s="22">
        <v>9.3199843831826001E-5</v>
      </c>
      <c r="W4424" s="22">
        <v>9.3199843831826001E-5</v>
      </c>
      <c r="X4424" s="22">
        <v>1.028756087180227E-4</v>
      </c>
      <c r="Y4424" s="22">
        <v>9.0985980932600796E-5</v>
      </c>
      <c r="Z4424" s="22">
        <v>6.7490320361685008E-5</v>
      </c>
      <c r="AA4424" s="22">
        <v>9.0985980932600796E-5</v>
      </c>
      <c r="AB4424" s="22">
        <v>4.8415808123536408E-5</v>
      </c>
      <c r="AC4424" s="22">
        <v>7.1020724135451019E-5</v>
      </c>
      <c r="AD4424" s="22">
        <v>5.596750634140335E-5</v>
      </c>
      <c r="AE4424" s="22">
        <v>5.596750634140335E-5</v>
      </c>
    </row>
    <row r="4425" spans="1:31" x14ac:dyDescent="0.25">
      <c r="A4425">
        <v>4417</v>
      </c>
      <c r="B4425" s="22">
        <v>5.5632459407206625E-5</v>
      </c>
      <c r="C4425" s="22">
        <v>9.6832001872826368E-5</v>
      </c>
      <c r="D4425" s="22">
        <v>5.4337189794750884E-5</v>
      </c>
      <c r="E4425" s="22">
        <v>6.0629346990026534E-5</v>
      </c>
      <c r="F4425" s="22">
        <v>9.0261630248278379E-5</v>
      </c>
      <c r="G4425" s="22">
        <v>1.0692451905924827E-4</v>
      </c>
      <c r="H4425" s="22">
        <v>8.8350599980913103E-5</v>
      </c>
      <c r="I4425" s="22">
        <v>8.9762834249995649E-5</v>
      </c>
      <c r="J4425" s="22">
        <v>9.3520815426018089E-5</v>
      </c>
      <c r="K4425" s="22">
        <v>8.9762834249995649E-5</v>
      </c>
      <c r="L4425" s="22">
        <v>9.0261630248278379E-5</v>
      </c>
      <c r="M4425" s="22">
        <v>6.0629346990026534E-5</v>
      </c>
      <c r="N4425" s="22">
        <v>9.0261630248278379E-5</v>
      </c>
      <c r="O4425" s="22">
        <v>4.7230609197868034E-5</v>
      </c>
      <c r="P4425" s="22">
        <v>6.8662047851830721E-5</v>
      </c>
      <c r="Q4425" s="22">
        <v>6.0629346990026534E-5</v>
      </c>
      <c r="R4425" s="22">
        <v>9.0261630248278379E-5</v>
      </c>
      <c r="S4425" s="22">
        <v>1.0692451905924827E-4</v>
      </c>
      <c r="T4425" s="22">
        <v>8.8350599980913103E-5</v>
      </c>
      <c r="U4425" s="22">
        <v>8.9762834249995649E-5</v>
      </c>
      <c r="V4425" s="22">
        <v>9.3520815426018089E-5</v>
      </c>
      <c r="W4425" s="22">
        <v>9.3520815426018089E-5</v>
      </c>
      <c r="X4425" s="22">
        <v>8.9762834249995649E-5</v>
      </c>
      <c r="Y4425" s="22">
        <v>9.0261630248278379E-5</v>
      </c>
      <c r="Z4425" s="22">
        <v>6.0629346990026534E-5</v>
      </c>
      <c r="AA4425" s="22">
        <v>9.0261630248278379E-5</v>
      </c>
      <c r="AB4425" s="22">
        <v>4.7230609197868034E-5</v>
      </c>
      <c r="AC4425" s="22">
        <v>6.8662047851830721E-5</v>
      </c>
      <c r="AD4425" s="22">
        <v>5.5632459407206625E-5</v>
      </c>
      <c r="AE4425" s="22">
        <v>5.5632459407206625E-5</v>
      </c>
    </row>
    <row r="4426" spans="1:31" x14ac:dyDescent="0.25">
      <c r="A4426">
        <v>4418</v>
      </c>
      <c r="B4426" s="22">
        <v>5.5947562941582873E-5</v>
      </c>
      <c r="C4426" s="22">
        <v>9.5418203272856772E-5</v>
      </c>
      <c r="D4426" s="22">
        <v>5.4739415645599365E-5</v>
      </c>
      <c r="E4426" s="22">
        <v>5.9087800764245912E-5</v>
      </c>
      <c r="F4426" s="22">
        <v>8.9806075266096741E-5</v>
      </c>
      <c r="G4426" s="22">
        <v>1.0694291995605454E-4</v>
      </c>
      <c r="H4426" s="22">
        <v>8.788576815277338E-5</v>
      </c>
      <c r="I4426" s="22">
        <v>7.8270153608173132E-5</v>
      </c>
      <c r="J4426" s="22">
        <v>9.6312702225986868E-5</v>
      </c>
      <c r="K4426" s="22">
        <v>7.8270153608173132E-5</v>
      </c>
      <c r="L4426" s="22">
        <v>8.9806075266096741E-5</v>
      </c>
      <c r="M4426" s="22">
        <v>5.9087800764245912E-5</v>
      </c>
      <c r="N4426" s="22">
        <v>8.9806075266096741E-5</v>
      </c>
      <c r="O4426" s="22">
        <v>4.6864315663697198E-5</v>
      </c>
      <c r="P4426" s="22">
        <v>6.8841029133182019E-5</v>
      </c>
      <c r="Q4426" s="22">
        <v>5.9087800764245912E-5</v>
      </c>
      <c r="R4426" s="22">
        <v>8.9806075266096741E-5</v>
      </c>
      <c r="S4426" s="22">
        <v>1.0694291995605454E-4</v>
      </c>
      <c r="T4426" s="22">
        <v>8.788576815277338E-5</v>
      </c>
      <c r="U4426" s="22">
        <v>7.8270153608173132E-5</v>
      </c>
      <c r="V4426" s="22">
        <v>9.6312702225986868E-5</v>
      </c>
      <c r="W4426" s="22">
        <v>9.6312702225986868E-5</v>
      </c>
      <c r="X4426" s="22">
        <v>7.8270153608173132E-5</v>
      </c>
      <c r="Y4426" s="22">
        <v>8.9806075266096741E-5</v>
      </c>
      <c r="Z4426" s="22">
        <v>5.9087800764245912E-5</v>
      </c>
      <c r="AA4426" s="22">
        <v>8.9806075266096741E-5</v>
      </c>
      <c r="AB4426" s="22">
        <v>4.6864315663697198E-5</v>
      </c>
      <c r="AC4426" s="22">
        <v>6.8841029133182019E-5</v>
      </c>
      <c r="AD4426" s="22">
        <v>5.5947562941582873E-5</v>
      </c>
      <c r="AE4426" s="22">
        <v>5.5947562941582873E-5</v>
      </c>
    </row>
    <row r="4427" spans="1:31" x14ac:dyDescent="0.25">
      <c r="A4427">
        <v>4419</v>
      </c>
      <c r="B4427" s="22">
        <v>5.7479359384160489E-5</v>
      </c>
      <c r="C4427" s="22">
        <v>9.4835195341147482E-5</v>
      </c>
      <c r="D4427" s="22">
        <v>5.3616702643921599E-5</v>
      </c>
      <c r="E4427" s="22">
        <v>5.8814126532524824E-5</v>
      </c>
      <c r="F4427" s="22">
        <v>9.1715730377472937E-5</v>
      </c>
      <c r="G4427" s="22">
        <v>1.0745970212155953E-4</v>
      </c>
      <c r="H4427" s="22">
        <v>8.8425877038389444E-5</v>
      </c>
      <c r="I4427" s="22">
        <v>6.8726309109479189E-5</v>
      </c>
      <c r="J4427" s="22">
        <v>1.0349132935516536E-4</v>
      </c>
      <c r="K4427" s="22">
        <v>6.8726309109479189E-5</v>
      </c>
      <c r="L4427" s="22">
        <v>9.1715730377472937E-5</v>
      </c>
      <c r="M4427" s="22">
        <v>5.8814126532524824E-5</v>
      </c>
      <c r="N4427" s="22">
        <v>9.1715730377472937E-5</v>
      </c>
      <c r="O4427" s="22">
        <v>4.8413359763799235E-5</v>
      </c>
      <c r="P4427" s="22">
        <v>7.119031943148002E-5</v>
      </c>
      <c r="Q4427" s="22">
        <v>5.8814126532524824E-5</v>
      </c>
      <c r="R4427" s="22">
        <v>9.1715730377472937E-5</v>
      </c>
      <c r="S4427" s="22">
        <v>1.0745970212155953E-4</v>
      </c>
      <c r="T4427" s="22">
        <v>8.8425877038389444E-5</v>
      </c>
      <c r="U4427" s="22">
        <v>6.8726309109479189E-5</v>
      </c>
      <c r="V4427" s="22">
        <v>1.0349132935516536E-4</v>
      </c>
      <c r="W4427" s="22">
        <v>1.0349132935516536E-4</v>
      </c>
      <c r="X4427" s="22">
        <v>6.8726309109479189E-5</v>
      </c>
      <c r="Y4427" s="22">
        <v>9.1715730377472937E-5</v>
      </c>
      <c r="Z4427" s="22">
        <v>5.8814126532524824E-5</v>
      </c>
      <c r="AA4427" s="22">
        <v>9.1715730377472937E-5</v>
      </c>
      <c r="AB4427" s="22">
        <v>4.8413359763799235E-5</v>
      </c>
      <c r="AC4427" s="22">
        <v>7.119031943148002E-5</v>
      </c>
      <c r="AD4427" s="22">
        <v>5.7479359384160489E-5</v>
      </c>
      <c r="AE4427" s="22">
        <v>5.7479359384160489E-5</v>
      </c>
    </row>
    <row r="4428" spans="1:31" x14ac:dyDescent="0.25">
      <c r="A4428">
        <v>4420</v>
      </c>
      <c r="B4428" s="22">
        <v>6.1725157138425857E-5</v>
      </c>
      <c r="C4428" s="22">
        <v>9.4597256975248456E-5</v>
      </c>
      <c r="D4428" s="22">
        <v>5.427675205282867E-5</v>
      </c>
      <c r="E4428" s="22">
        <v>6.0285863582976162E-5</v>
      </c>
      <c r="F4428" s="22">
        <v>9.8376862297300249E-5</v>
      </c>
      <c r="G4428" s="22">
        <v>1.0802273027366027E-4</v>
      </c>
      <c r="H4428" s="22">
        <v>9.2264192062430084E-5</v>
      </c>
      <c r="I4428" s="22">
        <v>6.7953391408082098E-5</v>
      </c>
      <c r="J4428" s="22">
        <v>1.1233147961320356E-4</v>
      </c>
      <c r="K4428" s="22">
        <v>6.7953391408082098E-5</v>
      </c>
      <c r="L4428" s="22">
        <v>9.8376862297300249E-5</v>
      </c>
      <c r="M4428" s="22">
        <v>6.0285863582976162E-5</v>
      </c>
      <c r="N4428" s="22">
        <v>9.8376862297300249E-5</v>
      </c>
      <c r="O4428" s="22">
        <v>5.2262148528825492E-5</v>
      </c>
      <c r="P4428" s="22">
        <v>7.7942524512764066E-5</v>
      </c>
      <c r="Q4428" s="22">
        <v>6.0285863582976162E-5</v>
      </c>
      <c r="R4428" s="22">
        <v>9.8376862297300249E-5</v>
      </c>
      <c r="S4428" s="22">
        <v>1.0802273027366027E-4</v>
      </c>
      <c r="T4428" s="22">
        <v>9.2264192062430084E-5</v>
      </c>
      <c r="U4428" s="22">
        <v>6.7953391408082098E-5</v>
      </c>
      <c r="V4428" s="22">
        <v>1.1233147961320356E-4</v>
      </c>
      <c r="W4428" s="22">
        <v>1.1233147961320356E-4</v>
      </c>
      <c r="X4428" s="22">
        <v>6.7953391408082098E-5</v>
      </c>
      <c r="Y4428" s="22">
        <v>9.8376862297300249E-5</v>
      </c>
      <c r="Z4428" s="22">
        <v>6.0285863582976162E-5</v>
      </c>
      <c r="AA4428" s="22">
        <v>9.8376862297300249E-5</v>
      </c>
      <c r="AB4428" s="22">
        <v>5.2262148528825492E-5</v>
      </c>
      <c r="AC4428" s="22">
        <v>7.7942524512764066E-5</v>
      </c>
      <c r="AD4428" s="22">
        <v>6.1725157138425857E-5</v>
      </c>
      <c r="AE4428" s="22">
        <v>6.1725157138425857E-5</v>
      </c>
    </row>
    <row r="4429" spans="1:31" x14ac:dyDescent="0.25">
      <c r="A4429">
        <v>4421</v>
      </c>
      <c r="B4429" s="22">
        <v>5.9804737247759476E-5</v>
      </c>
      <c r="C4429" s="22">
        <v>9.697975474409759E-5</v>
      </c>
      <c r="D4429" s="22">
        <v>4.678071491071023E-5</v>
      </c>
      <c r="E4429" s="22">
        <v>6.4608422690071166E-5</v>
      </c>
      <c r="F4429" s="22">
        <v>1.0593192564556375E-4</v>
      </c>
      <c r="G4429" s="22">
        <v>9.9979144579265267E-5</v>
      </c>
      <c r="H4429" s="22">
        <v>9.1652349510695785E-5</v>
      </c>
      <c r="I4429" s="22">
        <v>7.7713200880680233E-5</v>
      </c>
      <c r="J4429" s="22">
        <v>1.2569544196594507E-4</v>
      </c>
      <c r="K4429" s="22">
        <v>7.7713200880680233E-5</v>
      </c>
      <c r="L4429" s="22">
        <v>1.0593192564556375E-4</v>
      </c>
      <c r="M4429" s="22">
        <v>6.4608422690071166E-5</v>
      </c>
      <c r="N4429" s="22">
        <v>1.0593192564556375E-4</v>
      </c>
      <c r="O4429" s="22">
        <v>5.0938993808813393E-5</v>
      </c>
      <c r="P4429" s="22">
        <v>7.8902085078880191E-5</v>
      </c>
      <c r="Q4429" s="22">
        <v>6.4608422690071166E-5</v>
      </c>
      <c r="R4429" s="22">
        <v>1.0593192564556375E-4</v>
      </c>
      <c r="S4429" s="22">
        <v>9.9979144579265267E-5</v>
      </c>
      <c r="T4429" s="22">
        <v>9.1652349510695785E-5</v>
      </c>
      <c r="U4429" s="22">
        <v>7.7713200880680233E-5</v>
      </c>
      <c r="V4429" s="22">
        <v>1.2569544196594507E-4</v>
      </c>
      <c r="W4429" s="22">
        <v>1.2569544196594507E-4</v>
      </c>
      <c r="X4429" s="22">
        <v>7.7713200880680233E-5</v>
      </c>
      <c r="Y4429" s="22">
        <v>1.0593192564556375E-4</v>
      </c>
      <c r="Z4429" s="22">
        <v>6.4608422690071166E-5</v>
      </c>
      <c r="AA4429" s="22">
        <v>1.0593192564556375E-4</v>
      </c>
      <c r="AB4429" s="22">
        <v>5.0938993808813393E-5</v>
      </c>
      <c r="AC4429" s="22">
        <v>7.8902085078880191E-5</v>
      </c>
      <c r="AD4429" s="22">
        <v>5.9804737247759476E-5</v>
      </c>
      <c r="AE4429" s="22">
        <v>5.9804737247759476E-5</v>
      </c>
    </row>
    <row r="4430" spans="1:31" x14ac:dyDescent="0.25">
      <c r="A4430">
        <v>4422</v>
      </c>
      <c r="B4430" s="22">
        <v>6.7599779868032783E-5</v>
      </c>
      <c r="C4430" s="22">
        <v>9.8710006568580866E-5</v>
      </c>
      <c r="D4430" s="22">
        <v>5.8804329455597326E-5</v>
      </c>
      <c r="E4430" s="22">
        <v>6.8134533648844808E-5</v>
      </c>
      <c r="F4430" s="22">
        <v>1.2789368338417262E-4</v>
      </c>
      <c r="G4430" s="22">
        <v>1.0021435446105897E-4</v>
      </c>
      <c r="H4430" s="22">
        <v>1.0097801714437082E-4</v>
      </c>
      <c r="I4430" s="22">
        <v>9.5158175099641085E-5</v>
      </c>
      <c r="J4430" s="22">
        <v>1.4493538765236735E-4</v>
      </c>
      <c r="K4430" s="22">
        <v>9.5158175099641085E-5</v>
      </c>
      <c r="L4430" s="22">
        <v>1.2789368338417262E-4</v>
      </c>
      <c r="M4430" s="22">
        <v>6.8134533648844808E-5</v>
      </c>
      <c r="N4430" s="22">
        <v>1.2789368338417262E-4</v>
      </c>
      <c r="O4430" s="22">
        <v>5.9449732361827046E-5</v>
      </c>
      <c r="P4430" s="22">
        <v>9.081923053599894E-5</v>
      </c>
      <c r="Q4430" s="22">
        <v>6.8134533648844808E-5</v>
      </c>
      <c r="R4430" s="22">
        <v>1.2789368338417262E-4</v>
      </c>
      <c r="S4430" s="22">
        <v>1.0021435446105897E-4</v>
      </c>
      <c r="T4430" s="22">
        <v>1.0097801714437082E-4</v>
      </c>
      <c r="U4430" s="22">
        <v>9.5158175099641085E-5</v>
      </c>
      <c r="V4430" s="22">
        <v>1.4493538765236735E-4</v>
      </c>
      <c r="W4430" s="22">
        <v>1.4493538765236735E-4</v>
      </c>
      <c r="X4430" s="22">
        <v>9.5158175099641085E-5</v>
      </c>
      <c r="Y4430" s="22">
        <v>1.2789368338417262E-4</v>
      </c>
      <c r="Z4430" s="22">
        <v>6.8134533648844808E-5</v>
      </c>
      <c r="AA4430" s="22">
        <v>1.2789368338417262E-4</v>
      </c>
      <c r="AB4430" s="22">
        <v>5.9449732361827046E-5</v>
      </c>
      <c r="AC4430" s="22">
        <v>9.081923053599894E-5</v>
      </c>
      <c r="AD4430" s="22">
        <v>6.7599779868032783E-5</v>
      </c>
      <c r="AE4430" s="22">
        <v>6.7599779868032783E-5</v>
      </c>
    </row>
    <row r="4431" spans="1:31" x14ac:dyDescent="0.25">
      <c r="A4431">
        <v>4423</v>
      </c>
      <c r="B4431" s="22">
        <v>1.2182196223875508E-4</v>
      </c>
      <c r="C4431" s="22">
        <v>1.146260037785396E-4</v>
      </c>
      <c r="D4431" s="22">
        <v>7.8903176472522318E-5</v>
      </c>
      <c r="E4431" s="22">
        <v>8.9650544396135956E-5</v>
      </c>
      <c r="F4431" s="22">
        <v>1.5615909069310874E-4</v>
      </c>
      <c r="G4431" s="22">
        <v>1.0658198152668774E-4</v>
      </c>
      <c r="H4431" s="22">
        <v>1.27124905702658E-4</v>
      </c>
      <c r="I4431" s="22">
        <v>1.3864660286344588E-4</v>
      </c>
      <c r="J4431" s="22">
        <v>1.6349437646567822E-4</v>
      </c>
      <c r="K4431" s="22">
        <v>1.3864660286344588E-4</v>
      </c>
      <c r="L4431" s="22">
        <v>1.5615909069310874E-4</v>
      </c>
      <c r="M4431" s="22">
        <v>8.9650544396135956E-5</v>
      </c>
      <c r="N4431" s="22">
        <v>1.5615909069310874E-4</v>
      </c>
      <c r="O4431" s="22">
        <v>8.9093322458211333E-5</v>
      </c>
      <c r="P4431" s="22">
        <v>1.2217125913593918E-4</v>
      </c>
      <c r="Q4431" s="22">
        <v>8.9650544396135956E-5</v>
      </c>
      <c r="R4431" s="22">
        <v>1.5615909069310874E-4</v>
      </c>
      <c r="S4431" s="22">
        <v>1.0658198152668774E-4</v>
      </c>
      <c r="T4431" s="22">
        <v>1.27124905702658E-4</v>
      </c>
      <c r="U4431" s="22">
        <v>1.3864660286344588E-4</v>
      </c>
      <c r="V4431" s="22">
        <v>1.6349437646567822E-4</v>
      </c>
      <c r="W4431" s="22">
        <v>1.6349437646567822E-4</v>
      </c>
      <c r="X4431" s="22">
        <v>1.3864660286344588E-4</v>
      </c>
      <c r="Y4431" s="22">
        <v>1.5615909069310874E-4</v>
      </c>
      <c r="Z4431" s="22">
        <v>8.9650544396135956E-5</v>
      </c>
      <c r="AA4431" s="22">
        <v>1.5615909069310874E-4</v>
      </c>
      <c r="AB4431" s="22">
        <v>8.9093322458211333E-5</v>
      </c>
      <c r="AC4431" s="22">
        <v>1.2217125913593918E-4</v>
      </c>
      <c r="AD4431" s="22">
        <v>1.2182196223875508E-4</v>
      </c>
      <c r="AE4431" s="22">
        <v>1.2182196223875508E-4</v>
      </c>
    </row>
    <row r="4432" spans="1:31" x14ac:dyDescent="0.25">
      <c r="A4432">
        <v>4424</v>
      </c>
      <c r="B4432" s="22">
        <v>1.4592890511266887E-4</v>
      </c>
      <c r="C4432" s="22">
        <v>1.4845166879240423E-4</v>
      </c>
      <c r="D4432" s="22">
        <v>1.3574202603194863E-4</v>
      </c>
      <c r="E4432" s="22">
        <v>1.2369950127322227E-4</v>
      </c>
      <c r="F4432" s="22">
        <v>1.8347387958783656E-4</v>
      </c>
      <c r="G4432" s="22">
        <v>1.1849395377794281E-4</v>
      </c>
      <c r="H4432" s="22">
        <v>1.5522574540227652E-4</v>
      </c>
      <c r="I4432" s="22">
        <v>1.6291736392304301E-4</v>
      </c>
      <c r="J4432" s="22">
        <v>1.8041813746094704E-4</v>
      </c>
      <c r="K4432" s="22">
        <v>1.6291736392304301E-4</v>
      </c>
      <c r="L4432" s="22">
        <v>1.8347387958783656E-4</v>
      </c>
      <c r="M4432" s="22">
        <v>1.2369950127322227E-4</v>
      </c>
      <c r="N4432" s="22">
        <v>1.8347387958783656E-4</v>
      </c>
      <c r="O4432" s="22">
        <v>1.3145232514943928E-4</v>
      </c>
      <c r="P4432" s="22">
        <v>1.5197177708614618E-4</v>
      </c>
      <c r="Q4432" s="22">
        <v>1.2369950127322227E-4</v>
      </c>
      <c r="R4432" s="22">
        <v>1.8347387958783656E-4</v>
      </c>
      <c r="S4432" s="22">
        <v>1.1849395377794281E-4</v>
      </c>
      <c r="T4432" s="22">
        <v>1.5522574540227652E-4</v>
      </c>
      <c r="U4432" s="22">
        <v>1.6291736392304301E-4</v>
      </c>
      <c r="V4432" s="22">
        <v>1.8041813746094704E-4</v>
      </c>
      <c r="W4432" s="22">
        <v>1.8041813746094704E-4</v>
      </c>
      <c r="X4432" s="22">
        <v>1.6291736392304301E-4</v>
      </c>
      <c r="Y4432" s="22">
        <v>1.8347387958783656E-4</v>
      </c>
      <c r="Z4432" s="22">
        <v>1.2369950127322227E-4</v>
      </c>
      <c r="AA4432" s="22">
        <v>1.8347387958783656E-4</v>
      </c>
      <c r="AB4432" s="22">
        <v>1.3145232514943928E-4</v>
      </c>
      <c r="AC4432" s="22">
        <v>1.5197177708614618E-4</v>
      </c>
      <c r="AD4432" s="22">
        <v>1.4592890511266887E-4</v>
      </c>
      <c r="AE4432" s="22">
        <v>1.4592890511266887E-4</v>
      </c>
    </row>
    <row r="4433" spans="1:31" x14ac:dyDescent="0.25">
      <c r="A4433">
        <v>4425</v>
      </c>
      <c r="B4433" s="22">
        <v>1.7960688273888081E-4</v>
      </c>
      <c r="C4433" s="22">
        <v>1.8636071763467044E-4</v>
      </c>
      <c r="D4433" s="22">
        <v>1.6676985251251608E-4</v>
      </c>
      <c r="E4433" s="22">
        <v>1.5577542944811285E-4</v>
      </c>
      <c r="F4433" s="22">
        <v>2.0830420544371009E-4</v>
      </c>
      <c r="G4433" s="22">
        <v>1.3371711247600615E-4</v>
      </c>
      <c r="H4433" s="22">
        <v>1.8299042130820453E-4</v>
      </c>
      <c r="I4433" s="22">
        <v>1.722345914458856E-4</v>
      </c>
      <c r="J4433" s="22">
        <v>1.9690331828314811E-4</v>
      </c>
      <c r="K4433" s="22">
        <v>1.722345914458856E-4</v>
      </c>
      <c r="L4433" s="22">
        <v>2.0830420544371009E-4</v>
      </c>
      <c r="M4433" s="22">
        <v>1.5577542944811285E-4</v>
      </c>
      <c r="N4433" s="22">
        <v>2.0830420544371009E-4</v>
      </c>
      <c r="O4433" s="22">
        <v>1.6491967835463583E-4</v>
      </c>
      <c r="P4433" s="22">
        <v>1.7560715787112713E-4</v>
      </c>
      <c r="Q4433" s="22">
        <v>1.5577542944811285E-4</v>
      </c>
      <c r="R4433" s="22">
        <v>2.0830420544371009E-4</v>
      </c>
      <c r="S4433" s="22">
        <v>1.3371711247600615E-4</v>
      </c>
      <c r="T4433" s="22">
        <v>1.8299042130820453E-4</v>
      </c>
      <c r="U4433" s="22">
        <v>1.722345914458856E-4</v>
      </c>
      <c r="V4433" s="22">
        <v>1.9690331828314811E-4</v>
      </c>
      <c r="W4433" s="22">
        <v>1.9690331828314811E-4</v>
      </c>
      <c r="X4433" s="22">
        <v>1.722345914458856E-4</v>
      </c>
      <c r="Y4433" s="22">
        <v>2.0830420544371009E-4</v>
      </c>
      <c r="Z4433" s="22">
        <v>1.5577542944811285E-4</v>
      </c>
      <c r="AA4433" s="22">
        <v>2.0830420544371009E-4</v>
      </c>
      <c r="AB4433" s="22">
        <v>1.6491967835463583E-4</v>
      </c>
      <c r="AC4433" s="22">
        <v>1.7560715787112713E-4</v>
      </c>
      <c r="AD4433" s="22">
        <v>1.7960688273888081E-4</v>
      </c>
      <c r="AE4433" s="22">
        <v>1.7960688273888081E-4</v>
      </c>
    </row>
    <row r="4434" spans="1:31" x14ac:dyDescent="0.25">
      <c r="A4434">
        <v>4426</v>
      </c>
      <c r="B4434" s="22">
        <v>2.1486305922735482E-4</v>
      </c>
      <c r="C4434" s="22">
        <v>2.1422270219773054E-4</v>
      </c>
      <c r="D4434" s="22">
        <v>1.9033557327929884E-4</v>
      </c>
      <c r="E4434" s="22">
        <v>1.8101757450494915E-4</v>
      </c>
      <c r="F4434" s="22">
        <v>2.2462043853010982E-4</v>
      </c>
      <c r="G4434" s="22">
        <v>1.5019724378362298E-4</v>
      </c>
      <c r="H4434" s="22">
        <v>2.0554084039758891E-4</v>
      </c>
      <c r="I4434" s="22">
        <v>1.8118901061825454E-4</v>
      </c>
      <c r="J4434" s="22">
        <v>2.0682098693214357E-4</v>
      </c>
      <c r="K4434" s="22">
        <v>1.8118901061825454E-4</v>
      </c>
      <c r="L4434" s="22">
        <v>2.2462043853010982E-4</v>
      </c>
      <c r="M4434" s="22">
        <v>1.8101757450494915E-4</v>
      </c>
      <c r="N4434" s="22">
        <v>2.2462043853010982E-4</v>
      </c>
      <c r="O4434" s="22">
        <v>1.8735049525275826E-4</v>
      </c>
      <c r="P4434" s="22">
        <v>1.9248675380367786E-4</v>
      </c>
      <c r="Q4434" s="22">
        <v>1.8101757450494915E-4</v>
      </c>
      <c r="R4434" s="22">
        <v>2.2462043853010982E-4</v>
      </c>
      <c r="S4434" s="22">
        <v>1.5019724378362298E-4</v>
      </c>
      <c r="T4434" s="22">
        <v>2.0554084039758891E-4</v>
      </c>
      <c r="U4434" s="22">
        <v>1.8118901061825454E-4</v>
      </c>
      <c r="V4434" s="22">
        <v>2.0682098693214357E-4</v>
      </c>
      <c r="W4434" s="22">
        <v>2.0682098693214357E-4</v>
      </c>
      <c r="X4434" s="22">
        <v>1.8118901061825454E-4</v>
      </c>
      <c r="Y4434" s="22">
        <v>2.2462043853010982E-4</v>
      </c>
      <c r="Z4434" s="22">
        <v>1.8101757450494915E-4</v>
      </c>
      <c r="AA4434" s="22">
        <v>2.2462043853010982E-4</v>
      </c>
      <c r="AB4434" s="22">
        <v>1.8735049525275826E-4</v>
      </c>
      <c r="AC4434" s="22">
        <v>1.9248675380367786E-4</v>
      </c>
      <c r="AD4434" s="22">
        <v>2.1486305922735482E-4</v>
      </c>
      <c r="AE4434" s="22">
        <v>2.1486305922735482E-4</v>
      </c>
    </row>
    <row r="4435" spans="1:31" x14ac:dyDescent="0.25">
      <c r="A4435">
        <v>4427</v>
      </c>
      <c r="B4435" s="22">
        <v>2.3645798501092941E-4</v>
      </c>
      <c r="C4435" s="22">
        <v>2.2492819698527455E-4</v>
      </c>
      <c r="D4435" s="22">
        <v>2.0745597430504858E-4</v>
      </c>
      <c r="E4435" s="22">
        <v>1.9898066238965839E-4</v>
      </c>
      <c r="F4435" s="22">
        <v>2.2834172705188394E-4</v>
      </c>
      <c r="G4435" s="22">
        <v>1.5966618957463652E-4</v>
      </c>
      <c r="H4435" s="22">
        <v>2.1710508735850453E-4</v>
      </c>
      <c r="I4435" s="22">
        <v>1.8109953089151531E-4</v>
      </c>
      <c r="J4435" s="22">
        <v>2.0703756308648735E-4</v>
      </c>
      <c r="K4435" s="22">
        <v>1.8109953089151531E-4</v>
      </c>
      <c r="L4435" s="22">
        <v>2.2834172705188394E-4</v>
      </c>
      <c r="M4435" s="22">
        <v>1.9898066238965839E-4</v>
      </c>
      <c r="N4435" s="22">
        <v>2.2834172705188394E-4</v>
      </c>
      <c r="O4435" s="22">
        <v>2.0274143025744706E-4</v>
      </c>
      <c r="P4435" s="22">
        <v>2.031300391536206E-4</v>
      </c>
      <c r="Q4435" s="22">
        <v>1.9898066238965839E-4</v>
      </c>
      <c r="R4435" s="22">
        <v>2.2834172705188394E-4</v>
      </c>
      <c r="S4435" s="22">
        <v>1.5966618957463652E-4</v>
      </c>
      <c r="T4435" s="22">
        <v>2.1710508735850453E-4</v>
      </c>
      <c r="U4435" s="22">
        <v>1.8109953089151531E-4</v>
      </c>
      <c r="V4435" s="22">
        <v>2.0703756308648735E-4</v>
      </c>
      <c r="W4435" s="22">
        <v>2.0703756308648735E-4</v>
      </c>
      <c r="X4435" s="22">
        <v>1.8109953089151531E-4</v>
      </c>
      <c r="Y4435" s="22">
        <v>2.2834172705188394E-4</v>
      </c>
      <c r="Z4435" s="22">
        <v>1.9898066238965839E-4</v>
      </c>
      <c r="AA4435" s="22">
        <v>2.2834172705188394E-4</v>
      </c>
      <c r="AB4435" s="22">
        <v>2.0274143025744706E-4</v>
      </c>
      <c r="AC4435" s="22">
        <v>2.031300391536206E-4</v>
      </c>
      <c r="AD4435" s="22">
        <v>2.3645798501092941E-4</v>
      </c>
      <c r="AE4435" s="22">
        <v>2.3645798501092941E-4</v>
      </c>
    </row>
    <row r="4436" spans="1:31" x14ac:dyDescent="0.25">
      <c r="A4436">
        <v>4428</v>
      </c>
      <c r="B4436" s="22">
        <v>2.4633144494146109E-4</v>
      </c>
      <c r="C4436" s="22">
        <v>2.1993399423081428E-4</v>
      </c>
      <c r="D4436" s="22">
        <v>2.1748726430814713E-4</v>
      </c>
      <c r="E4436" s="22">
        <v>2.0842738740611821E-4</v>
      </c>
      <c r="F4436" s="22">
        <v>2.2380116570275277E-4</v>
      </c>
      <c r="G4436" s="22">
        <v>1.5676676412113011E-4</v>
      </c>
      <c r="H4436" s="22">
        <v>2.204872143920511E-4</v>
      </c>
      <c r="I4436" s="22">
        <v>1.7187814228236675E-4</v>
      </c>
      <c r="J4436" s="22">
        <v>2.0224663603585213E-4</v>
      </c>
      <c r="K4436" s="22">
        <v>1.7187814228236675E-4</v>
      </c>
      <c r="L4436" s="22">
        <v>2.2380116570275277E-4</v>
      </c>
      <c r="M4436" s="22">
        <v>2.0842738740611821E-4</v>
      </c>
      <c r="N4436" s="22">
        <v>2.2380116570275277E-4</v>
      </c>
      <c r="O4436" s="22">
        <v>2.1108343207743019E-4</v>
      </c>
      <c r="P4436" s="22">
        <v>2.0733718702103943E-4</v>
      </c>
      <c r="Q4436" s="22">
        <v>2.0842738740611821E-4</v>
      </c>
      <c r="R4436" s="22">
        <v>2.2380116570275277E-4</v>
      </c>
      <c r="S4436" s="22">
        <v>1.5676676412113011E-4</v>
      </c>
      <c r="T4436" s="22">
        <v>2.204872143920511E-4</v>
      </c>
      <c r="U4436" s="22">
        <v>1.7187814228236675E-4</v>
      </c>
      <c r="V4436" s="22">
        <v>2.0224663603585213E-4</v>
      </c>
      <c r="W4436" s="22">
        <v>2.0224663603585213E-4</v>
      </c>
      <c r="X4436" s="22">
        <v>1.7187814228236675E-4</v>
      </c>
      <c r="Y4436" s="22">
        <v>2.2380116570275277E-4</v>
      </c>
      <c r="Z4436" s="22">
        <v>2.0842738740611821E-4</v>
      </c>
      <c r="AA4436" s="22">
        <v>2.2380116570275277E-4</v>
      </c>
      <c r="AB4436" s="22">
        <v>2.1108343207743019E-4</v>
      </c>
      <c r="AC4436" s="22">
        <v>2.0733718702103943E-4</v>
      </c>
      <c r="AD4436" s="22">
        <v>2.4633144494146109E-4</v>
      </c>
      <c r="AE4436" s="22">
        <v>2.4633144494146109E-4</v>
      </c>
    </row>
    <row r="4437" spans="1:31" x14ac:dyDescent="0.25">
      <c r="A4437">
        <v>4429</v>
      </c>
      <c r="B4437" s="22">
        <v>2.4559651501476765E-4</v>
      </c>
      <c r="C4437" s="22">
        <v>2.0965684961993247E-4</v>
      </c>
      <c r="D4437" s="22">
        <v>2.2284452279563993E-4</v>
      </c>
      <c r="E4437" s="22">
        <v>2.1257622574921697E-4</v>
      </c>
      <c r="F4437" s="22">
        <v>2.1400474361144006E-4</v>
      </c>
      <c r="G4437" s="22">
        <v>1.4718981401529163E-4</v>
      </c>
      <c r="H4437" s="22">
        <v>2.1836838277522475E-4</v>
      </c>
      <c r="I4437" s="22">
        <v>1.6394110571127385E-4</v>
      </c>
      <c r="J4437" s="22">
        <v>1.9555987091735005E-4</v>
      </c>
      <c r="K4437" s="22">
        <v>1.6394110571127385E-4</v>
      </c>
      <c r="L4437" s="22">
        <v>2.1400474361144006E-4</v>
      </c>
      <c r="M4437" s="22">
        <v>2.1257622574921697E-4</v>
      </c>
      <c r="N4437" s="22">
        <v>2.1400474361144006E-4</v>
      </c>
      <c r="O4437" s="22">
        <v>2.1529820514842868E-4</v>
      </c>
      <c r="P4437" s="22">
        <v>2.0725949434563518E-4</v>
      </c>
      <c r="Q4437" s="22">
        <v>2.1257622574921697E-4</v>
      </c>
      <c r="R4437" s="22">
        <v>2.1400474361144006E-4</v>
      </c>
      <c r="S4437" s="22">
        <v>1.4718981401529163E-4</v>
      </c>
      <c r="T4437" s="22">
        <v>2.1836838277522475E-4</v>
      </c>
      <c r="U4437" s="22">
        <v>1.6394110571127385E-4</v>
      </c>
      <c r="V4437" s="22">
        <v>1.9555987091735005E-4</v>
      </c>
      <c r="W4437" s="22">
        <v>1.9555987091735005E-4</v>
      </c>
      <c r="X4437" s="22">
        <v>1.6394110571127385E-4</v>
      </c>
      <c r="Y4437" s="22">
        <v>2.1400474361144006E-4</v>
      </c>
      <c r="Z4437" s="22">
        <v>2.1257622574921697E-4</v>
      </c>
      <c r="AA4437" s="22">
        <v>2.1400474361144006E-4</v>
      </c>
      <c r="AB4437" s="22">
        <v>2.1529820514842868E-4</v>
      </c>
      <c r="AC4437" s="22">
        <v>2.0725949434563518E-4</v>
      </c>
      <c r="AD4437" s="22">
        <v>2.4559651501476765E-4</v>
      </c>
      <c r="AE4437" s="22">
        <v>2.4559651501476765E-4</v>
      </c>
    </row>
    <row r="4438" spans="1:31" x14ac:dyDescent="0.25">
      <c r="A4438">
        <v>4430</v>
      </c>
      <c r="B4438" s="22">
        <v>2.3543935094494373E-4</v>
      </c>
      <c r="C4438" s="22">
        <v>1.8422180437482893E-4</v>
      </c>
      <c r="D4438" s="22">
        <v>2.256981679238379E-4</v>
      </c>
      <c r="E4438" s="22">
        <v>2.1247718541417271E-4</v>
      </c>
      <c r="F4438" s="22">
        <v>1.9943395454902202E-4</v>
      </c>
      <c r="G4438" s="22">
        <v>1.3739353744313121E-4</v>
      </c>
      <c r="H4438" s="22">
        <v>2.089683257509023E-4</v>
      </c>
      <c r="I4438" s="22">
        <v>1.5905473264865577E-4</v>
      </c>
      <c r="J4438" s="22">
        <v>1.8214073497802019E-4</v>
      </c>
      <c r="K4438" s="22">
        <v>1.5905473264865577E-4</v>
      </c>
      <c r="L4438" s="22">
        <v>1.9943395454902202E-4</v>
      </c>
      <c r="M4438" s="22">
        <v>2.1247718541417271E-4</v>
      </c>
      <c r="N4438" s="22">
        <v>1.9943395454902202E-4</v>
      </c>
      <c r="O4438" s="22">
        <v>2.1588761592283845E-4</v>
      </c>
      <c r="P4438" s="22">
        <v>2.0390086865518242E-4</v>
      </c>
      <c r="Q4438" s="22">
        <v>2.1247718541417271E-4</v>
      </c>
      <c r="R4438" s="22">
        <v>1.9943395454902202E-4</v>
      </c>
      <c r="S4438" s="22">
        <v>1.3739353744313121E-4</v>
      </c>
      <c r="T4438" s="22">
        <v>2.089683257509023E-4</v>
      </c>
      <c r="U4438" s="22">
        <v>1.5905473264865577E-4</v>
      </c>
      <c r="V4438" s="22">
        <v>1.8214073497802019E-4</v>
      </c>
      <c r="W4438" s="22">
        <v>1.8214073497802019E-4</v>
      </c>
      <c r="X4438" s="22">
        <v>1.5905473264865577E-4</v>
      </c>
      <c r="Y4438" s="22">
        <v>1.9943395454902202E-4</v>
      </c>
      <c r="Z4438" s="22">
        <v>2.1247718541417271E-4</v>
      </c>
      <c r="AA4438" s="22">
        <v>1.9943395454902202E-4</v>
      </c>
      <c r="AB4438" s="22">
        <v>2.1588761592283845E-4</v>
      </c>
      <c r="AC4438" s="22">
        <v>2.0390086865518242E-4</v>
      </c>
      <c r="AD4438" s="22">
        <v>2.3543935094494373E-4</v>
      </c>
      <c r="AE4438" s="22">
        <v>2.3543935094494373E-4</v>
      </c>
    </row>
    <row r="4439" spans="1:31" x14ac:dyDescent="0.25">
      <c r="A4439">
        <v>4431</v>
      </c>
      <c r="B4439" s="22">
        <v>2.1909830684307963E-4</v>
      </c>
      <c r="C4439" s="22">
        <v>1.5596950834151357E-4</v>
      </c>
      <c r="D4439" s="22">
        <v>2.1882508008275181E-4</v>
      </c>
      <c r="E4439" s="22">
        <v>2.0843470701947808E-4</v>
      </c>
      <c r="F4439" s="22">
        <v>1.8707453273236752E-4</v>
      </c>
      <c r="G4439" s="22">
        <v>1.2995715951547027E-4</v>
      </c>
      <c r="H4439" s="22">
        <v>1.9343974418006837E-4</v>
      </c>
      <c r="I4439" s="22">
        <v>1.6222098201978952E-4</v>
      </c>
      <c r="J4439" s="22">
        <v>1.7161123105324805E-4</v>
      </c>
      <c r="K4439" s="22">
        <v>1.6222098201978952E-4</v>
      </c>
      <c r="L4439" s="22">
        <v>1.8707453273236752E-4</v>
      </c>
      <c r="M4439" s="22">
        <v>2.0843470701947808E-4</v>
      </c>
      <c r="N4439" s="22">
        <v>1.8707453273236752E-4</v>
      </c>
      <c r="O4439" s="22">
        <v>2.1026891772635281E-4</v>
      </c>
      <c r="P4439" s="22">
        <v>1.9318675913382322E-4</v>
      </c>
      <c r="Q4439" s="22">
        <v>2.0843470701947808E-4</v>
      </c>
      <c r="R4439" s="22">
        <v>1.8707453273236752E-4</v>
      </c>
      <c r="S4439" s="22">
        <v>1.2995715951547027E-4</v>
      </c>
      <c r="T4439" s="22">
        <v>1.9343974418006837E-4</v>
      </c>
      <c r="U4439" s="22">
        <v>1.6222098201978952E-4</v>
      </c>
      <c r="V4439" s="22">
        <v>1.7161123105324805E-4</v>
      </c>
      <c r="W4439" s="22">
        <v>1.7161123105324805E-4</v>
      </c>
      <c r="X4439" s="22">
        <v>1.6222098201978952E-4</v>
      </c>
      <c r="Y4439" s="22">
        <v>1.8707453273236752E-4</v>
      </c>
      <c r="Z4439" s="22">
        <v>2.0843470701947808E-4</v>
      </c>
      <c r="AA4439" s="22">
        <v>1.8707453273236752E-4</v>
      </c>
      <c r="AB4439" s="22">
        <v>2.1026891772635281E-4</v>
      </c>
      <c r="AC4439" s="22">
        <v>1.9318675913382322E-4</v>
      </c>
      <c r="AD4439" s="22">
        <v>2.1909830684307963E-4</v>
      </c>
      <c r="AE4439" s="22">
        <v>2.1909830684307963E-4</v>
      </c>
    </row>
    <row r="4440" spans="1:31" x14ac:dyDescent="0.25">
      <c r="A4440">
        <v>4432</v>
      </c>
      <c r="B4440" s="22">
        <v>1.9368993525858968E-4</v>
      </c>
      <c r="C4440" s="22">
        <v>1.4083458518143743E-4</v>
      </c>
      <c r="D4440" s="22">
        <v>2.1384934370871633E-4</v>
      </c>
      <c r="E4440" s="22">
        <v>2.0310870604589581E-4</v>
      </c>
      <c r="F4440" s="22">
        <v>1.7869047587737441E-4</v>
      </c>
      <c r="G4440" s="22">
        <v>1.2722880637738854E-4</v>
      </c>
      <c r="H4440" s="22">
        <v>1.7719407333061099E-4</v>
      </c>
      <c r="I4440" s="22">
        <v>1.4980415289755911E-4</v>
      </c>
      <c r="J4440" s="22">
        <v>1.6659261018503457E-4</v>
      </c>
      <c r="K4440" s="22">
        <v>1.4980415289755911E-4</v>
      </c>
      <c r="L4440" s="22">
        <v>1.7869047587737441E-4</v>
      </c>
      <c r="M4440" s="22">
        <v>2.0310870604589581E-4</v>
      </c>
      <c r="N4440" s="22">
        <v>1.7869047587737441E-4</v>
      </c>
      <c r="O4440" s="22">
        <v>1.9817179418168962E-4</v>
      </c>
      <c r="P4440" s="22">
        <v>1.7199566354975104E-4</v>
      </c>
      <c r="Q4440" s="22">
        <v>2.0310870604589581E-4</v>
      </c>
      <c r="R4440" s="22">
        <v>1.7869047587737441E-4</v>
      </c>
      <c r="S4440" s="22">
        <v>1.2722880637738854E-4</v>
      </c>
      <c r="T4440" s="22">
        <v>1.7719407333061099E-4</v>
      </c>
      <c r="U4440" s="22">
        <v>1.4980415289755911E-4</v>
      </c>
      <c r="V4440" s="22">
        <v>1.6659261018503457E-4</v>
      </c>
      <c r="W4440" s="22">
        <v>1.6659261018503457E-4</v>
      </c>
      <c r="X4440" s="22">
        <v>1.4980415289755911E-4</v>
      </c>
      <c r="Y4440" s="22">
        <v>1.7869047587737441E-4</v>
      </c>
      <c r="Z4440" s="22">
        <v>2.0310870604589581E-4</v>
      </c>
      <c r="AA4440" s="22">
        <v>1.7869047587737441E-4</v>
      </c>
      <c r="AB4440" s="22">
        <v>1.9817179418168962E-4</v>
      </c>
      <c r="AC4440" s="22">
        <v>1.7199566354975104E-4</v>
      </c>
      <c r="AD4440" s="22">
        <v>1.9368993525858968E-4</v>
      </c>
      <c r="AE4440" s="22">
        <v>1.9368993525858968E-4</v>
      </c>
    </row>
    <row r="4441" spans="1:31" x14ac:dyDescent="0.25">
      <c r="A4441">
        <v>4433</v>
      </c>
      <c r="B4441" s="22">
        <v>1.6373577818740159E-4</v>
      </c>
      <c r="C4441" s="22">
        <v>1.2114841229049489E-4</v>
      </c>
      <c r="D4441" s="22">
        <v>2.0406130352057517E-4</v>
      </c>
      <c r="E4441" s="22">
        <v>1.9256513041909784E-4</v>
      </c>
      <c r="F4441" s="22">
        <v>1.6311471699737012E-4</v>
      </c>
      <c r="G4441" s="22">
        <v>1.2507921201176941E-4</v>
      </c>
      <c r="H4441" s="22">
        <v>1.5973532572388649E-4</v>
      </c>
      <c r="I4441" s="22">
        <v>1.4807490515522659E-4</v>
      </c>
      <c r="J4441" s="22">
        <v>1.5769603487569839E-4</v>
      </c>
      <c r="K4441" s="22">
        <v>1.4807490515522659E-4</v>
      </c>
      <c r="L4441" s="22">
        <v>1.6311471699737012E-4</v>
      </c>
      <c r="M4441" s="22">
        <v>1.9256513041909784E-4</v>
      </c>
      <c r="N4441" s="22">
        <v>1.6311471699737012E-4</v>
      </c>
      <c r="O4441" s="22">
        <v>1.8116006685886532E-4</v>
      </c>
      <c r="P4441" s="22">
        <v>1.4363849186338484E-4</v>
      </c>
      <c r="Q4441" s="22">
        <v>1.9256513041909784E-4</v>
      </c>
      <c r="R4441" s="22">
        <v>1.6311471699737012E-4</v>
      </c>
      <c r="S4441" s="22">
        <v>1.2507921201176941E-4</v>
      </c>
      <c r="T4441" s="22">
        <v>1.5973532572388649E-4</v>
      </c>
      <c r="U4441" s="22">
        <v>1.4807490515522659E-4</v>
      </c>
      <c r="V4441" s="22">
        <v>1.5769603487569839E-4</v>
      </c>
      <c r="W4441" s="22">
        <v>1.5769603487569839E-4</v>
      </c>
      <c r="X4441" s="22">
        <v>1.4807490515522659E-4</v>
      </c>
      <c r="Y4441" s="22">
        <v>1.6311471699737012E-4</v>
      </c>
      <c r="Z4441" s="22">
        <v>1.9256513041909784E-4</v>
      </c>
      <c r="AA4441" s="22">
        <v>1.6311471699737012E-4</v>
      </c>
      <c r="AB4441" s="22">
        <v>1.8116006685886532E-4</v>
      </c>
      <c r="AC4441" s="22">
        <v>1.4363849186338484E-4</v>
      </c>
      <c r="AD4441" s="22">
        <v>1.6373577818740159E-4</v>
      </c>
      <c r="AE4441" s="22">
        <v>1.6373577818740159E-4</v>
      </c>
    </row>
    <row r="4442" spans="1:31" x14ac:dyDescent="0.25">
      <c r="A4442">
        <v>4434</v>
      </c>
      <c r="B4442" s="22">
        <v>7.8633362136315554E-5</v>
      </c>
      <c r="C4442" s="22">
        <v>1.1250536044826731E-4</v>
      </c>
      <c r="D4442" s="22">
        <v>1.332240499323234E-4</v>
      </c>
      <c r="E4442" s="22">
        <v>1.7852314340416342E-4</v>
      </c>
      <c r="F4442" s="22">
        <v>1.4235881099011749E-4</v>
      </c>
      <c r="G4442" s="22">
        <v>1.2487411731854081E-4</v>
      </c>
      <c r="H4442" s="22">
        <v>1.4339490735437721E-4</v>
      </c>
      <c r="I4442" s="22">
        <v>1.4466767606791109E-4</v>
      </c>
      <c r="J4442" s="22">
        <v>1.4148095215205103E-4</v>
      </c>
      <c r="K4442" s="22">
        <v>1.4466767606791109E-4</v>
      </c>
      <c r="L4442" s="22">
        <v>1.4235881099011749E-4</v>
      </c>
      <c r="M4442" s="22">
        <v>1.7852314340416342E-4</v>
      </c>
      <c r="N4442" s="22">
        <v>1.4235881099011749E-4</v>
      </c>
      <c r="O4442" s="22">
        <v>1.6284770390484482E-4</v>
      </c>
      <c r="P4442" s="22">
        <v>1.1380742944311351E-4</v>
      </c>
      <c r="Q4442" s="22">
        <v>1.7852314340416342E-4</v>
      </c>
      <c r="R4442" s="22">
        <v>1.4235881099011749E-4</v>
      </c>
      <c r="S4442" s="22">
        <v>1.2487411731854081E-4</v>
      </c>
      <c r="T4442" s="22">
        <v>1.4339490735437721E-4</v>
      </c>
      <c r="U4442" s="22">
        <v>1.4466767606791109E-4</v>
      </c>
      <c r="V4442" s="22">
        <v>1.4148095215205103E-4</v>
      </c>
      <c r="W4442" s="22">
        <v>1.4148095215205103E-4</v>
      </c>
      <c r="X4442" s="22">
        <v>1.4466767606791109E-4</v>
      </c>
      <c r="Y4442" s="22">
        <v>1.4235881099011749E-4</v>
      </c>
      <c r="Z4442" s="22">
        <v>1.7852314340416342E-4</v>
      </c>
      <c r="AA4442" s="22">
        <v>1.4235881099011749E-4</v>
      </c>
      <c r="AB4442" s="22">
        <v>1.6284770390484482E-4</v>
      </c>
      <c r="AC4442" s="22">
        <v>1.1380742944311351E-4</v>
      </c>
      <c r="AD4442" s="22">
        <v>7.8633362136315554E-5</v>
      </c>
      <c r="AE4442" s="22">
        <v>7.8633362136315554E-5</v>
      </c>
    </row>
    <row r="4443" spans="1:31" x14ac:dyDescent="0.25">
      <c r="A4443">
        <v>4435</v>
      </c>
      <c r="B4443" s="22">
        <v>6.8018693127669394E-5</v>
      </c>
      <c r="C4443" s="22">
        <v>1.0656874655978754E-4</v>
      </c>
      <c r="D4443" s="22">
        <v>1.2915725528728217E-4</v>
      </c>
      <c r="E4443" s="22">
        <v>1.6059220070019364E-4</v>
      </c>
      <c r="F4443" s="22">
        <v>1.2054999388055876E-4</v>
      </c>
      <c r="G4443" s="22">
        <v>1.2405744928400964E-4</v>
      </c>
      <c r="H4443" s="22">
        <v>1.2536143185570836E-4</v>
      </c>
      <c r="I4443" s="22">
        <v>1.4078276581130922E-4</v>
      </c>
      <c r="J4443" s="22">
        <v>1.2341918773017824E-4</v>
      </c>
      <c r="K4443" s="22">
        <v>1.4078276581130922E-4</v>
      </c>
      <c r="L4443" s="22">
        <v>1.2054999388055876E-4</v>
      </c>
      <c r="M4443" s="22">
        <v>1.6059220070019364E-4</v>
      </c>
      <c r="N4443" s="22">
        <v>1.2054999388055876E-4</v>
      </c>
      <c r="O4443" s="22">
        <v>1.4549697516486049E-4</v>
      </c>
      <c r="P4443" s="22">
        <v>9.0940739028155804E-5</v>
      </c>
      <c r="Q4443" s="22">
        <v>1.6059220070019364E-4</v>
      </c>
      <c r="R4443" s="22">
        <v>1.2054999388055876E-4</v>
      </c>
      <c r="S4443" s="22">
        <v>1.2405744928400964E-4</v>
      </c>
      <c r="T4443" s="22">
        <v>1.2536143185570836E-4</v>
      </c>
      <c r="U4443" s="22">
        <v>1.4078276581130922E-4</v>
      </c>
      <c r="V4443" s="22">
        <v>1.2341918773017824E-4</v>
      </c>
      <c r="W4443" s="22">
        <v>1.2341918773017824E-4</v>
      </c>
      <c r="X4443" s="22">
        <v>1.4078276581130922E-4</v>
      </c>
      <c r="Y4443" s="22">
        <v>1.2054999388055876E-4</v>
      </c>
      <c r="Z4443" s="22">
        <v>1.6059220070019364E-4</v>
      </c>
      <c r="AA4443" s="22">
        <v>1.2054999388055876E-4</v>
      </c>
      <c r="AB4443" s="22">
        <v>1.4549697516486049E-4</v>
      </c>
      <c r="AC4443" s="22">
        <v>9.0940739028155804E-5</v>
      </c>
      <c r="AD4443" s="22">
        <v>6.8018693127669394E-5</v>
      </c>
      <c r="AE4443" s="22">
        <v>6.8018693127669394E-5</v>
      </c>
    </row>
    <row r="4444" spans="1:31" x14ac:dyDescent="0.25">
      <c r="A4444">
        <v>4436</v>
      </c>
      <c r="B4444" s="22">
        <v>6.5878572058863938E-5</v>
      </c>
      <c r="C4444" s="22">
        <v>1.0349590593250468E-4</v>
      </c>
      <c r="D4444" s="22">
        <v>1.2314642663113773E-4</v>
      </c>
      <c r="E4444" s="22">
        <v>1.4802605437580496E-4</v>
      </c>
      <c r="F4444" s="22">
        <v>1.1067308514611796E-4</v>
      </c>
      <c r="G4444" s="22">
        <v>1.2166082888143137E-4</v>
      </c>
      <c r="H4444" s="22">
        <v>1.1796634498750791E-4</v>
      </c>
      <c r="I4444" s="22">
        <v>1.3977060734760016E-4</v>
      </c>
      <c r="J4444" s="22">
        <v>1.1167972115799785E-4</v>
      </c>
      <c r="K4444" s="22">
        <v>1.3977060734760016E-4</v>
      </c>
      <c r="L4444" s="22">
        <v>1.1067308514611796E-4</v>
      </c>
      <c r="M4444" s="22">
        <v>1.4802605437580496E-4</v>
      </c>
      <c r="N4444" s="22">
        <v>1.1067308514611796E-4</v>
      </c>
      <c r="O4444" s="22">
        <v>1.3588112778961658E-4</v>
      </c>
      <c r="P4444" s="22">
        <v>9.1022062406409532E-5</v>
      </c>
      <c r="Q4444" s="22">
        <v>1.4802605437580496E-4</v>
      </c>
      <c r="R4444" s="22">
        <v>1.1067308514611796E-4</v>
      </c>
      <c r="S4444" s="22">
        <v>1.2166082888143137E-4</v>
      </c>
      <c r="T4444" s="22">
        <v>1.1796634498750791E-4</v>
      </c>
      <c r="U4444" s="22">
        <v>1.3977060734760016E-4</v>
      </c>
      <c r="V4444" s="22">
        <v>1.1167972115799785E-4</v>
      </c>
      <c r="W4444" s="22">
        <v>1.1167972115799785E-4</v>
      </c>
      <c r="X4444" s="22">
        <v>1.3977060734760016E-4</v>
      </c>
      <c r="Y4444" s="22">
        <v>1.1067308514611796E-4</v>
      </c>
      <c r="Z4444" s="22">
        <v>1.4802605437580496E-4</v>
      </c>
      <c r="AA4444" s="22">
        <v>1.1067308514611796E-4</v>
      </c>
      <c r="AB4444" s="22">
        <v>1.3588112778961658E-4</v>
      </c>
      <c r="AC4444" s="22">
        <v>9.1022062406409532E-5</v>
      </c>
      <c r="AD4444" s="22">
        <v>6.5878572058863938E-5</v>
      </c>
      <c r="AE4444" s="22">
        <v>6.5878572058863938E-5</v>
      </c>
    </row>
    <row r="4445" spans="1:31" x14ac:dyDescent="0.25">
      <c r="A4445">
        <v>4437</v>
      </c>
      <c r="B4445" s="22">
        <v>6.6940898250322789E-5</v>
      </c>
      <c r="C4445" s="22">
        <v>1.0215753718512133E-4</v>
      </c>
      <c r="D4445" s="22">
        <v>6.1531514802481979E-5</v>
      </c>
      <c r="E4445" s="22">
        <v>1.2979691382497549E-4</v>
      </c>
      <c r="F4445" s="22">
        <v>1.0632965131662786E-4</v>
      </c>
      <c r="G4445" s="22">
        <v>1.204411601065658E-4</v>
      </c>
      <c r="H4445" s="22">
        <v>1.1261106556048617E-4</v>
      </c>
      <c r="I4445" s="22">
        <v>1.4251699030864984E-4</v>
      </c>
      <c r="J4445" s="22">
        <v>1.0673989891074598E-4</v>
      </c>
      <c r="K4445" s="22">
        <v>1.4251699030864984E-4</v>
      </c>
      <c r="L4445" s="22">
        <v>1.0632965131662786E-4</v>
      </c>
      <c r="M4445" s="22">
        <v>1.2979691382497549E-4</v>
      </c>
      <c r="N4445" s="22">
        <v>1.0632965131662786E-4</v>
      </c>
      <c r="O4445" s="22">
        <v>1.169368188129738E-4</v>
      </c>
      <c r="P4445" s="22">
        <v>9.1536632680799812E-5</v>
      </c>
      <c r="Q4445" s="22">
        <v>1.2979691382497549E-4</v>
      </c>
      <c r="R4445" s="22">
        <v>1.0632965131662786E-4</v>
      </c>
      <c r="S4445" s="22">
        <v>1.204411601065658E-4</v>
      </c>
      <c r="T4445" s="22">
        <v>1.1261106556048617E-4</v>
      </c>
      <c r="U4445" s="22">
        <v>1.4251699030864984E-4</v>
      </c>
      <c r="V4445" s="22">
        <v>1.0673989891074598E-4</v>
      </c>
      <c r="W4445" s="22">
        <v>1.0673989891074598E-4</v>
      </c>
      <c r="X4445" s="22">
        <v>1.4251699030864984E-4</v>
      </c>
      <c r="Y4445" s="22">
        <v>1.0632965131662786E-4</v>
      </c>
      <c r="Z4445" s="22">
        <v>1.2979691382497549E-4</v>
      </c>
      <c r="AA4445" s="22">
        <v>1.0632965131662786E-4</v>
      </c>
      <c r="AB4445" s="22">
        <v>1.169368188129738E-4</v>
      </c>
      <c r="AC4445" s="22">
        <v>9.1536632680799812E-5</v>
      </c>
      <c r="AD4445" s="22">
        <v>6.6940898250322789E-5</v>
      </c>
      <c r="AE4445" s="22">
        <v>6.6940898250322789E-5</v>
      </c>
    </row>
    <row r="4446" spans="1:31" x14ac:dyDescent="0.25">
      <c r="A4446">
        <v>4438</v>
      </c>
      <c r="B4446" s="22">
        <v>6.0642971220659092E-5</v>
      </c>
      <c r="C4446" s="22">
        <v>1.0042381472885609E-4</v>
      </c>
      <c r="D4446" s="22">
        <v>5.6627803132869303E-5</v>
      </c>
      <c r="E4446" s="22">
        <v>1.0099803330376744E-4</v>
      </c>
      <c r="F4446" s="22">
        <v>1.00915422081016E-4</v>
      </c>
      <c r="G4446" s="22">
        <v>1.1830432049464434E-4</v>
      </c>
      <c r="H4446" s="22">
        <v>1.0198846575804055E-4</v>
      </c>
      <c r="I4446" s="22">
        <v>1.4066076255403459E-4</v>
      </c>
      <c r="J4446" s="22">
        <v>1.0206663864664733E-4</v>
      </c>
      <c r="K4446" s="22">
        <v>1.4066076255403459E-4</v>
      </c>
      <c r="L4446" s="22">
        <v>1.00915422081016E-4</v>
      </c>
      <c r="M4446" s="22">
        <v>1.0099803330376744E-4</v>
      </c>
      <c r="N4446" s="22">
        <v>1.00915422081016E-4</v>
      </c>
      <c r="O4446" s="22">
        <v>8.0532343417871743E-5</v>
      </c>
      <c r="P4446" s="22">
        <v>8.3633181930053979E-5</v>
      </c>
      <c r="Q4446" s="22">
        <v>1.0099803330376744E-4</v>
      </c>
      <c r="R4446" s="22">
        <v>1.00915422081016E-4</v>
      </c>
      <c r="S4446" s="22">
        <v>1.1830432049464434E-4</v>
      </c>
      <c r="T4446" s="22">
        <v>1.0198846575804055E-4</v>
      </c>
      <c r="U4446" s="22">
        <v>1.4066076255403459E-4</v>
      </c>
      <c r="V4446" s="22">
        <v>1.0206663864664733E-4</v>
      </c>
      <c r="W4446" s="22">
        <v>1.0206663864664733E-4</v>
      </c>
      <c r="X4446" s="22">
        <v>1.4066076255403459E-4</v>
      </c>
      <c r="Y4446" s="22">
        <v>1.00915422081016E-4</v>
      </c>
      <c r="Z4446" s="22">
        <v>1.0099803330376744E-4</v>
      </c>
      <c r="AA4446" s="22">
        <v>1.00915422081016E-4</v>
      </c>
      <c r="AB4446" s="22">
        <v>8.0532343417871743E-5</v>
      </c>
      <c r="AC4446" s="22">
        <v>8.3633181930053979E-5</v>
      </c>
      <c r="AD4446" s="22">
        <v>6.0642971220659092E-5</v>
      </c>
      <c r="AE4446" s="22">
        <v>6.0642971220659092E-5</v>
      </c>
    </row>
    <row r="4447" spans="1:31" x14ac:dyDescent="0.25">
      <c r="A4447">
        <v>4439</v>
      </c>
      <c r="B4447" s="22">
        <v>5.6617202062625438E-5</v>
      </c>
      <c r="C4447" s="22">
        <v>9.928597864927724E-5</v>
      </c>
      <c r="D4447" s="22">
        <v>5.5085816711653024E-5</v>
      </c>
      <c r="E4447" s="22">
        <v>8.0580117355566472E-5</v>
      </c>
      <c r="F4447" s="22">
        <v>9.7456744697410613E-5</v>
      </c>
      <c r="G4447" s="22">
        <v>1.1600090510910377E-4</v>
      </c>
      <c r="H4447" s="22">
        <v>9.5303192210849375E-5</v>
      </c>
      <c r="I4447" s="22">
        <v>1.3619905803352594E-4</v>
      </c>
      <c r="J4447" s="22">
        <v>9.7965858003590256E-5</v>
      </c>
      <c r="K4447" s="22">
        <v>1.3619905803352594E-4</v>
      </c>
      <c r="L4447" s="22">
        <v>9.7456744697410613E-5</v>
      </c>
      <c r="M4447" s="22">
        <v>8.0580117355566472E-5</v>
      </c>
      <c r="N4447" s="22">
        <v>9.7456744697410613E-5</v>
      </c>
      <c r="O4447" s="22">
        <v>5.5937838624231517E-5</v>
      </c>
      <c r="P4447" s="22">
        <v>7.7505908848252147E-5</v>
      </c>
      <c r="Q4447" s="22">
        <v>8.0580117355566472E-5</v>
      </c>
      <c r="R4447" s="22">
        <v>9.7456744697410613E-5</v>
      </c>
      <c r="S4447" s="22">
        <v>1.1600090510910377E-4</v>
      </c>
      <c r="T4447" s="22">
        <v>9.5303192210849375E-5</v>
      </c>
      <c r="U4447" s="22">
        <v>1.3619905803352594E-4</v>
      </c>
      <c r="V4447" s="22">
        <v>9.7965858003590256E-5</v>
      </c>
      <c r="W4447" s="22">
        <v>9.7965858003590256E-5</v>
      </c>
      <c r="X4447" s="22">
        <v>1.3619905803352594E-4</v>
      </c>
      <c r="Y4447" s="22">
        <v>9.7456744697410613E-5</v>
      </c>
      <c r="Z4447" s="22">
        <v>8.0580117355566472E-5</v>
      </c>
      <c r="AA4447" s="22">
        <v>9.7456744697410613E-5</v>
      </c>
      <c r="AB4447" s="22">
        <v>5.5937838624231517E-5</v>
      </c>
      <c r="AC4447" s="22">
        <v>7.7505908848252147E-5</v>
      </c>
      <c r="AD4447" s="22">
        <v>5.6617202062625438E-5</v>
      </c>
      <c r="AE4447" s="22">
        <v>5.6617202062625438E-5</v>
      </c>
    </row>
    <row r="4448" spans="1:31" x14ac:dyDescent="0.25">
      <c r="A4448">
        <v>4440</v>
      </c>
      <c r="B4448" s="22">
        <v>5.6126693380065262E-5</v>
      </c>
      <c r="C4448" s="22">
        <v>9.7921794804278761E-5</v>
      </c>
      <c r="D4448" s="22">
        <v>5.4237789299804717E-5</v>
      </c>
      <c r="E4448" s="22">
        <v>6.8315821408759803E-5</v>
      </c>
      <c r="F4448" s="22">
        <v>9.3669761554338038E-5</v>
      </c>
      <c r="G4448" s="22">
        <v>1.1216873826924711E-4</v>
      </c>
      <c r="H4448" s="22">
        <v>9.1149748186580837E-5</v>
      </c>
      <c r="I4448" s="22">
        <v>1.0647869930835441E-4</v>
      </c>
      <c r="J4448" s="22">
        <v>9.5058152510318905E-5</v>
      </c>
      <c r="K4448" s="22">
        <v>1.0647869930835441E-4</v>
      </c>
      <c r="L4448" s="22">
        <v>9.3669761554338038E-5</v>
      </c>
      <c r="M4448" s="22">
        <v>6.8315821408759803E-5</v>
      </c>
      <c r="N4448" s="22">
        <v>9.3669761554338038E-5</v>
      </c>
      <c r="O4448" s="22">
        <v>4.9062611651606858E-5</v>
      </c>
      <c r="P4448" s="22">
        <v>7.1037378802429885E-5</v>
      </c>
      <c r="Q4448" s="22">
        <v>6.8315821408759803E-5</v>
      </c>
      <c r="R4448" s="22">
        <v>9.3669761554338038E-5</v>
      </c>
      <c r="S4448" s="22">
        <v>1.1216873826924711E-4</v>
      </c>
      <c r="T4448" s="22">
        <v>9.1149748186580837E-5</v>
      </c>
      <c r="U4448" s="22">
        <v>1.0647869930835441E-4</v>
      </c>
      <c r="V4448" s="22">
        <v>9.5058152510318905E-5</v>
      </c>
      <c r="W4448" s="22">
        <v>9.5058152510318905E-5</v>
      </c>
      <c r="X4448" s="22">
        <v>1.0647869930835441E-4</v>
      </c>
      <c r="Y4448" s="22">
        <v>9.3669761554338038E-5</v>
      </c>
      <c r="Z4448" s="22">
        <v>6.8315821408759803E-5</v>
      </c>
      <c r="AA4448" s="22">
        <v>9.3669761554338038E-5</v>
      </c>
      <c r="AB4448" s="22">
        <v>4.9062611651606858E-5</v>
      </c>
      <c r="AC4448" s="22">
        <v>7.1037378802429885E-5</v>
      </c>
      <c r="AD4448" s="22">
        <v>5.6126693380065262E-5</v>
      </c>
      <c r="AE4448" s="22">
        <v>5.6126693380065262E-5</v>
      </c>
    </row>
    <row r="4449" spans="1:31" x14ac:dyDescent="0.25">
      <c r="A4449">
        <v>4441</v>
      </c>
      <c r="B4449" s="22">
        <v>5.5567328672623262E-5</v>
      </c>
      <c r="C4449" s="22">
        <v>9.7040872788056731E-5</v>
      </c>
      <c r="D4449" s="22">
        <v>5.4533265938516706E-5</v>
      </c>
      <c r="E4449" s="22">
        <v>6.0438775108195841E-5</v>
      </c>
      <c r="F4449" s="22">
        <v>9.1930465714540333E-5</v>
      </c>
      <c r="G4449" s="22">
        <v>1.1472452024463564E-4</v>
      </c>
      <c r="H4449" s="22">
        <v>8.957865065895021E-5</v>
      </c>
      <c r="I4449" s="22">
        <v>9.103722550207749E-5</v>
      </c>
      <c r="J4449" s="22">
        <v>9.3434755399357527E-5</v>
      </c>
      <c r="K4449" s="22">
        <v>9.103722550207749E-5</v>
      </c>
      <c r="L4449" s="22">
        <v>9.1930465714540333E-5</v>
      </c>
      <c r="M4449" s="22">
        <v>6.0438775108195841E-5</v>
      </c>
      <c r="N4449" s="22">
        <v>9.1930465714540333E-5</v>
      </c>
      <c r="O4449" s="22">
        <v>4.682028156821616E-5</v>
      </c>
      <c r="P4449" s="22">
        <v>6.8670546170324087E-5</v>
      </c>
      <c r="Q4449" s="22">
        <v>6.0438775108195841E-5</v>
      </c>
      <c r="R4449" s="22">
        <v>9.1930465714540333E-5</v>
      </c>
      <c r="S4449" s="22">
        <v>1.1472452024463564E-4</v>
      </c>
      <c r="T4449" s="22">
        <v>8.957865065895021E-5</v>
      </c>
      <c r="U4449" s="22">
        <v>9.103722550207749E-5</v>
      </c>
      <c r="V4449" s="22">
        <v>9.3434755399357527E-5</v>
      </c>
      <c r="W4449" s="22">
        <v>9.3434755399357527E-5</v>
      </c>
      <c r="X4449" s="22">
        <v>9.103722550207749E-5</v>
      </c>
      <c r="Y4449" s="22">
        <v>9.1930465714540333E-5</v>
      </c>
      <c r="Z4449" s="22">
        <v>6.0438775108195841E-5</v>
      </c>
      <c r="AA4449" s="22">
        <v>9.1930465714540333E-5</v>
      </c>
      <c r="AB4449" s="22">
        <v>4.682028156821616E-5</v>
      </c>
      <c r="AC4449" s="22">
        <v>6.8670546170324087E-5</v>
      </c>
      <c r="AD4449" s="22">
        <v>5.5567328672623262E-5</v>
      </c>
      <c r="AE4449" s="22">
        <v>5.5567328672623262E-5</v>
      </c>
    </row>
    <row r="4450" spans="1:31" x14ac:dyDescent="0.25">
      <c r="A4450">
        <v>4442</v>
      </c>
      <c r="B4450" s="22">
        <v>5.5718992371112108E-5</v>
      </c>
      <c r="C4450" s="22">
        <v>9.5379677077289671E-5</v>
      </c>
      <c r="D4450" s="22">
        <v>5.4342606745194644E-5</v>
      </c>
      <c r="E4450" s="22">
        <v>5.8663037634687498E-5</v>
      </c>
      <c r="F4450" s="22">
        <v>9.0970344899687916E-5</v>
      </c>
      <c r="G4450" s="22">
        <v>1.1266639921814203E-4</v>
      </c>
      <c r="H4450" s="22">
        <v>8.8760913058649749E-5</v>
      </c>
      <c r="I4450" s="22">
        <v>7.8218763519544154E-5</v>
      </c>
      <c r="J4450" s="22">
        <v>9.5276984211523086E-5</v>
      </c>
      <c r="K4450" s="22">
        <v>7.8218763519544154E-5</v>
      </c>
      <c r="L4450" s="22">
        <v>9.0970344899687916E-5</v>
      </c>
      <c r="M4450" s="22">
        <v>5.8663037634687498E-5</v>
      </c>
      <c r="N4450" s="22">
        <v>9.0970344899687916E-5</v>
      </c>
      <c r="O4450" s="22">
        <v>4.6196295443223789E-5</v>
      </c>
      <c r="P4450" s="22">
        <v>6.8823035690002143E-5</v>
      </c>
      <c r="Q4450" s="22">
        <v>5.8663037634687498E-5</v>
      </c>
      <c r="R4450" s="22">
        <v>9.0970344899687916E-5</v>
      </c>
      <c r="S4450" s="22">
        <v>1.1266639921814203E-4</v>
      </c>
      <c r="T4450" s="22">
        <v>8.8760913058649749E-5</v>
      </c>
      <c r="U4450" s="22">
        <v>7.8218763519544154E-5</v>
      </c>
      <c r="V4450" s="22">
        <v>9.5276984211523086E-5</v>
      </c>
      <c r="W4450" s="22">
        <v>9.5276984211523086E-5</v>
      </c>
      <c r="X4450" s="22">
        <v>7.8218763519544154E-5</v>
      </c>
      <c r="Y4450" s="22">
        <v>9.0970344899687916E-5</v>
      </c>
      <c r="Z4450" s="22">
        <v>5.8663037634687498E-5</v>
      </c>
      <c r="AA4450" s="22">
        <v>9.0970344899687916E-5</v>
      </c>
      <c r="AB4450" s="22">
        <v>4.6196295443223789E-5</v>
      </c>
      <c r="AC4450" s="22">
        <v>6.8823035690002143E-5</v>
      </c>
      <c r="AD4450" s="22">
        <v>5.5718992371112108E-5</v>
      </c>
      <c r="AE4450" s="22">
        <v>5.5718992371112108E-5</v>
      </c>
    </row>
    <row r="4451" spans="1:31" x14ac:dyDescent="0.25">
      <c r="A4451">
        <v>4443</v>
      </c>
      <c r="B4451" s="22">
        <v>5.6964203395182267E-5</v>
      </c>
      <c r="C4451" s="22">
        <v>9.4247152446769178E-5</v>
      </c>
      <c r="D4451" s="22">
        <v>5.3764288168167695E-5</v>
      </c>
      <c r="E4451" s="22">
        <v>5.8168738178210333E-5</v>
      </c>
      <c r="F4451" s="22">
        <v>9.243962267646566E-5</v>
      </c>
      <c r="G4451" s="22">
        <v>1.1116552195744589E-4</v>
      </c>
      <c r="H4451" s="22">
        <v>8.895527571439743E-5</v>
      </c>
      <c r="I4451" s="22">
        <v>6.8084329541306943E-5</v>
      </c>
      <c r="J4451" s="22">
        <v>1.0134299373021349E-4</v>
      </c>
      <c r="K4451" s="22">
        <v>6.8084329541306943E-5</v>
      </c>
      <c r="L4451" s="22">
        <v>9.243962267646566E-5</v>
      </c>
      <c r="M4451" s="22">
        <v>5.8168738178210333E-5</v>
      </c>
      <c r="N4451" s="22">
        <v>9.243962267646566E-5</v>
      </c>
      <c r="O4451" s="22">
        <v>4.7426678065676242E-5</v>
      </c>
      <c r="P4451" s="22">
        <v>7.1157461206894368E-5</v>
      </c>
      <c r="Q4451" s="22">
        <v>5.8168738178210333E-5</v>
      </c>
      <c r="R4451" s="22">
        <v>9.243962267646566E-5</v>
      </c>
      <c r="S4451" s="22">
        <v>1.1116552195744589E-4</v>
      </c>
      <c r="T4451" s="22">
        <v>8.895527571439743E-5</v>
      </c>
      <c r="U4451" s="22">
        <v>6.8084329541306943E-5</v>
      </c>
      <c r="V4451" s="22">
        <v>1.0134299373021349E-4</v>
      </c>
      <c r="W4451" s="22">
        <v>1.0134299373021349E-4</v>
      </c>
      <c r="X4451" s="22">
        <v>6.8084329541306943E-5</v>
      </c>
      <c r="Y4451" s="22">
        <v>9.243962267646566E-5</v>
      </c>
      <c r="Z4451" s="22">
        <v>5.8168738178210333E-5</v>
      </c>
      <c r="AA4451" s="22">
        <v>9.243962267646566E-5</v>
      </c>
      <c r="AB4451" s="22">
        <v>4.7426678065676242E-5</v>
      </c>
      <c r="AC4451" s="22">
        <v>7.1157461206894368E-5</v>
      </c>
      <c r="AD4451" s="22">
        <v>5.6964203395182267E-5</v>
      </c>
      <c r="AE4451" s="22">
        <v>5.6964203395182267E-5</v>
      </c>
    </row>
    <row r="4452" spans="1:31" x14ac:dyDescent="0.25">
      <c r="A4452">
        <v>4444</v>
      </c>
      <c r="B4452" s="22">
        <v>6.1057551647536457E-5</v>
      </c>
      <c r="C4452" s="22">
        <v>9.3808615929447114E-5</v>
      </c>
      <c r="D4452" s="22">
        <v>5.3959065553499386E-5</v>
      </c>
      <c r="E4452" s="22">
        <v>5.9416623116703704E-5</v>
      </c>
      <c r="F4452" s="22">
        <v>9.8888616776093841E-5</v>
      </c>
      <c r="G4452" s="22">
        <v>1.1029227607650682E-4</v>
      </c>
      <c r="H4452" s="22">
        <v>9.2718364612665027E-5</v>
      </c>
      <c r="I4452" s="22">
        <v>6.6464708652347326E-5</v>
      </c>
      <c r="J4452" s="22">
        <v>1.0880963236559182E-4</v>
      </c>
      <c r="K4452" s="22">
        <v>6.6464708652347326E-5</v>
      </c>
      <c r="L4452" s="22">
        <v>9.8888616776093841E-5</v>
      </c>
      <c r="M4452" s="22">
        <v>5.9416623116703704E-5</v>
      </c>
      <c r="N4452" s="22">
        <v>9.8888616776093841E-5</v>
      </c>
      <c r="O4452" s="22">
        <v>5.1069393521174788E-5</v>
      </c>
      <c r="P4452" s="22">
        <v>7.7899640018586069E-5</v>
      </c>
      <c r="Q4452" s="22">
        <v>5.9416623116703704E-5</v>
      </c>
      <c r="R4452" s="22">
        <v>9.8888616776093841E-5</v>
      </c>
      <c r="S4452" s="22">
        <v>1.1029227607650682E-4</v>
      </c>
      <c r="T4452" s="22">
        <v>9.2718364612665027E-5</v>
      </c>
      <c r="U4452" s="22">
        <v>6.6464708652347326E-5</v>
      </c>
      <c r="V4452" s="22">
        <v>1.0880963236559182E-4</v>
      </c>
      <c r="W4452" s="22">
        <v>1.0880963236559182E-4</v>
      </c>
      <c r="X4452" s="22">
        <v>6.6464708652347326E-5</v>
      </c>
      <c r="Y4452" s="22">
        <v>9.8888616776093841E-5</v>
      </c>
      <c r="Z4452" s="22">
        <v>5.9416623116703704E-5</v>
      </c>
      <c r="AA4452" s="22">
        <v>9.8888616776093841E-5</v>
      </c>
      <c r="AB4452" s="22">
        <v>5.1069393521174788E-5</v>
      </c>
      <c r="AC4452" s="22">
        <v>7.7899640018586069E-5</v>
      </c>
      <c r="AD4452" s="22">
        <v>6.1057551647536457E-5</v>
      </c>
      <c r="AE4452" s="22">
        <v>6.1057551647536457E-5</v>
      </c>
    </row>
    <row r="4453" spans="1:31" x14ac:dyDescent="0.25">
      <c r="A4453">
        <v>4445</v>
      </c>
      <c r="B4453" s="22">
        <v>5.9021727793151513E-5</v>
      </c>
      <c r="C4453" s="22">
        <v>9.6654184744693339E-5</v>
      </c>
      <c r="D4453" s="22">
        <v>4.6570097765652463E-5</v>
      </c>
      <c r="E4453" s="22">
        <v>6.2748222262598574E-5</v>
      </c>
      <c r="F4453" s="22">
        <v>1.0579952504485846E-4</v>
      </c>
      <c r="G4453" s="22">
        <v>1.003479992505163E-4</v>
      </c>
      <c r="H4453" s="22">
        <v>9.2070535174570978E-5</v>
      </c>
      <c r="I4453" s="22">
        <v>7.501160871470347E-5</v>
      </c>
      <c r="J4453" s="22">
        <v>1.169923780253157E-4</v>
      </c>
      <c r="K4453" s="22">
        <v>7.501160871470347E-5</v>
      </c>
      <c r="L4453" s="22">
        <v>1.0579952504485846E-4</v>
      </c>
      <c r="M4453" s="22">
        <v>6.2748222262598574E-5</v>
      </c>
      <c r="N4453" s="22">
        <v>1.0579952504485846E-4</v>
      </c>
      <c r="O4453" s="22">
        <v>4.8731799324741587E-5</v>
      </c>
      <c r="P4453" s="22">
        <v>7.8830671554896981E-5</v>
      </c>
      <c r="Q4453" s="22">
        <v>6.2748222262598574E-5</v>
      </c>
      <c r="R4453" s="22">
        <v>1.0579952504485846E-4</v>
      </c>
      <c r="S4453" s="22">
        <v>1.003479992505163E-4</v>
      </c>
      <c r="T4453" s="22">
        <v>9.2070535174570978E-5</v>
      </c>
      <c r="U4453" s="22">
        <v>7.501160871470347E-5</v>
      </c>
      <c r="V4453" s="22">
        <v>1.169923780253157E-4</v>
      </c>
      <c r="W4453" s="22">
        <v>1.169923780253157E-4</v>
      </c>
      <c r="X4453" s="22">
        <v>7.501160871470347E-5</v>
      </c>
      <c r="Y4453" s="22">
        <v>1.0579952504485846E-4</v>
      </c>
      <c r="Z4453" s="22">
        <v>6.2748222262598574E-5</v>
      </c>
      <c r="AA4453" s="22">
        <v>1.0579952504485846E-4</v>
      </c>
      <c r="AB4453" s="22">
        <v>4.8731799324741587E-5</v>
      </c>
      <c r="AC4453" s="22">
        <v>7.8830671554896981E-5</v>
      </c>
      <c r="AD4453" s="22">
        <v>5.9021727793151513E-5</v>
      </c>
      <c r="AE4453" s="22">
        <v>5.9021727793151513E-5</v>
      </c>
    </row>
    <row r="4454" spans="1:31" x14ac:dyDescent="0.25">
      <c r="A4454">
        <v>4446</v>
      </c>
      <c r="B4454" s="22">
        <v>6.7063949245493859E-5</v>
      </c>
      <c r="C4454" s="22">
        <v>9.8626427643466741E-5</v>
      </c>
      <c r="D4454" s="22">
        <v>5.8533212722977623E-5</v>
      </c>
      <c r="E4454" s="22">
        <v>6.6671207605395466E-5</v>
      </c>
      <c r="F4454" s="22">
        <v>1.2737340875901282E-4</v>
      </c>
      <c r="G4454" s="22">
        <v>1.005886442726478E-4</v>
      </c>
      <c r="H4454" s="22">
        <v>1.010669584502466E-4</v>
      </c>
      <c r="I4454" s="22">
        <v>9.266697452403605E-5</v>
      </c>
      <c r="J4454" s="22">
        <v>1.3889657566323876E-4</v>
      </c>
      <c r="K4454" s="22">
        <v>9.266697452403605E-5</v>
      </c>
      <c r="L4454" s="22">
        <v>1.2737340875901282E-4</v>
      </c>
      <c r="M4454" s="22">
        <v>6.6671207605395466E-5</v>
      </c>
      <c r="N4454" s="22">
        <v>1.2737340875901282E-4</v>
      </c>
      <c r="O4454" s="22">
        <v>5.8507474022917449E-5</v>
      </c>
      <c r="P4454" s="22">
        <v>9.0747322246897966E-5</v>
      </c>
      <c r="Q4454" s="22">
        <v>6.6671207605395466E-5</v>
      </c>
      <c r="R4454" s="22">
        <v>1.2737340875901282E-4</v>
      </c>
      <c r="S4454" s="22">
        <v>1.005886442726478E-4</v>
      </c>
      <c r="T4454" s="22">
        <v>1.010669584502466E-4</v>
      </c>
      <c r="U4454" s="22">
        <v>9.266697452403605E-5</v>
      </c>
      <c r="V4454" s="22">
        <v>1.3889657566323876E-4</v>
      </c>
      <c r="W4454" s="22">
        <v>1.3889657566323876E-4</v>
      </c>
      <c r="X4454" s="22">
        <v>9.266697452403605E-5</v>
      </c>
      <c r="Y4454" s="22">
        <v>1.2737340875901282E-4</v>
      </c>
      <c r="Z4454" s="22">
        <v>6.6671207605395466E-5</v>
      </c>
      <c r="AA4454" s="22">
        <v>1.2737340875901282E-4</v>
      </c>
      <c r="AB4454" s="22">
        <v>5.8507474022917449E-5</v>
      </c>
      <c r="AC4454" s="22">
        <v>9.0747322246897966E-5</v>
      </c>
      <c r="AD4454" s="22">
        <v>6.7063949245493859E-5</v>
      </c>
      <c r="AE4454" s="22">
        <v>6.7063949245493859E-5</v>
      </c>
    </row>
    <row r="4455" spans="1:31" x14ac:dyDescent="0.25">
      <c r="A4455">
        <v>4447</v>
      </c>
      <c r="B4455" s="22">
        <v>1.1109282786492258E-4</v>
      </c>
      <c r="C4455" s="22">
        <v>1.1321764759486541E-4</v>
      </c>
      <c r="D4455" s="22">
        <v>7.6834730862174183E-5</v>
      </c>
      <c r="E4455" s="22">
        <v>8.8125634647440165E-5</v>
      </c>
      <c r="F4455" s="22">
        <v>1.5462710871361196E-4</v>
      </c>
      <c r="G4455" s="22">
        <v>1.0666478920029476E-4</v>
      </c>
      <c r="H4455" s="22">
        <v>1.2519871233962476E-4</v>
      </c>
      <c r="I4455" s="22">
        <v>1.3155813212506473E-4</v>
      </c>
      <c r="J4455" s="22">
        <v>1.5903799794614315E-4</v>
      </c>
      <c r="K4455" s="22">
        <v>1.3155813212506473E-4</v>
      </c>
      <c r="L4455" s="22">
        <v>1.5462710871361196E-4</v>
      </c>
      <c r="M4455" s="22">
        <v>8.8125634647440165E-5</v>
      </c>
      <c r="N4455" s="22">
        <v>1.5462710871361196E-4</v>
      </c>
      <c r="O4455" s="22">
        <v>8.7646440078970045E-5</v>
      </c>
      <c r="P4455" s="22">
        <v>1.2194479495519772E-4</v>
      </c>
      <c r="Q4455" s="22">
        <v>8.8125634647440165E-5</v>
      </c>
      <c r="R4455" s="22">
        <v>1.5462710871361196E-4</v>
      </c>
      <c r="S4455" s="22">
        <v>1.0666478920029476E-4</v>
      </c>
      <c r="T4455" s="22">
        <v>1.2519871233962476E-4</v>
      </c>
      <c r="U4455" s="22">
        <v>1.3155813212506473E-4</v>
      </c>
      <c r="V4455" s="22">
        <v>1.5903799794614315E-4</v>
      </c>
      <c r="W4455" s="22">
        <v>1.5903799794614315E-4</v>
      </c>
      <c r="X4455" s="22">
        <v>1.3155813212506473E-4</v>
      </c>
      <c r="Y4455" s="22">
        <v>1.5462710871361196E-4</v>
      </c>
      <c r="Z4455" s="22">
        <v>8.8125634647440165E-5</v>
      </c>
      <c r="AA4455" s="22">
        <v>1.5462710871361196E-4</v>
      </c>
      <c r="AB4455" s="22">
        <v>8.7646440078970045E-5</v>
      </c>
      <c r="AC4455" s="22">
        <v>1.2194479495519772E-4</v>
      </c>
      <c r="AD4455" s="22">
        <v>1.1109282786492258E-4</v>
      </c>
      <c r="AE4455" s="22">
        <v>1.1109282786492258E-4</v>
      </c>
    </row>
    <row r="4456" spans="1:31" x14ac:dyDescent="0.25">
      <c r="A4456">
        <v>4448</v>
      </c>
      <c r="B4456" s="22">
        <v>1.3506195682566613E-4</v>
      </c>
      <c r="C4456" s="22">
        <v>1.4451770402956754E-4</v>
      </c>
      <c r="D4456" s="22">
        <v>1.2938545842189342E-4</v>
      </c>
      <c r="E4456" s="22">
        <v>1.1940331751247868E-4</v>
      </c>
      <c r="F4456" s="22">
        <v>1.7920599202625453E-4</v>
      </c>
      <c r="G4456" s="22">
        <v>1.1528949107741937E-4</v>
      </c>
      <c r="H4456" s="22">
        <v>1.502201339462772E-4</v>
      </c>
      <c r="I4456" s="22">
        <v>1.5604199143126607E-4</v>
      </c>
      <c r="J4456" s="22">
        <v>1.7522776033729315E-4</v>
      </c>
      <c r="K4456" s="22">
        <v>1.5604199143126607E-4</v>
      </c>
      <c r="L4456" s="22">
        <v>1.7920599202625453E-4</v>
      </c>
      <c r="M4456" s="22">
        <v>1.1940331751247868E-4</v>
      </c>
      <c r="N4456" s="22">
        <v>1.7920599202625453E-4</v>
      </c>
      <c r="O4456" s="22">
        <v>1.2608022370841354E-4</v>
      </c>
      <c r="P4456" s="22">
        <v>1.5128473751246929E-4</v>
      </c>
      <c r="Q4456" s="22">
        <v>1.1940331751247868E-4</v>
      </c>
      <c r="R4456" s="22">
        <v>1.7920599202625453E-4</v>
      </c>
      <c r="S4456" s="22">
        <v>1.1528949107741937E-4</v>
      </c>
      <c r="T4456" s="22">
        <v>1.502201339462772E-4</v>
      </c>
      <c r="U4456" s="22">
        <v>1.5604199143126607E-4</v>
      </c>
      <c r="V4456" s="22">
        <v>1.7522776033729315E-4</v>
      </c>
      <c r="W4456" s="22">
        <v>1.7522776033729315E-4</v>
      </c>
      <c r="X4456" s="22">
        <v>1.5604199143126607E-4</v>
      </c>
      <c r="Y4456" s="22">
        <v>1.7920599202625453E-4</v>
      </c>
      <c r="Z4456" s="22">
        <v>1.1940331751247868E-4</v>
      </c>
      <c r="AA4456" s="22">
        <v>1.7920599202625453E-4</v>
      </c>
      <c r="AB4456" s="22">
        <v>1.2608022370841354E-4</v>
      </c>
      <c r="AC4456" s="22">
        <v>1.5128473751246929E-4</v>
      </c>
      <c r="AD4456" s="22">
        <v>1.3506195682566613E-4</v>
      </c>
      <c r="AE4456" s="22">
        <v>1.3506195682566613E-4</v>
      </c>
    </row>
    <row r="4457" spans="1:31" x14ac:dyDescent="0.25">
      <c r="A4457">
        <v>4449</v>
      </c>
      <c r="B4457" s="22">
        <v>1.6070125275291502E-4</v>
      </c>
      <c r="C4457" s="22">
        <v>1.8152127449866384E-4</v>
      </c>
      <c r="D4457" s="22">
        <v>1.5456043183803558E-4</v>
      </c>
      <c r="E4457" s="22">
        <v>1.4553008077200502E-4</v>
      </c>
      <c r="F4457" s="22">
        <v>1.9886731752194464E-4</v>
      </c>
      <c r="G4457" s="22">
        <v>1.2401632557157427E-4</v>
      </c>
      <c r="H4457" s="22">
        <v>1.7414655303582549E-4</v>
      </c>
      <c r="I4457" s="22">
        <v>1.6178539954125881E-4</v>
      </c>
      <c r="J4457" s="22">
        <v>1.8709701544139534E-4</v>
      </c>
      <c r="K4457" s="22">
        <v>1.6178539954125881E-4</v>
      </c>
      <c r="L4457" s="22">
        <v>1.9886731752194464E-4</v>
      </c>
      <c r="M4457" s="22">
        <v>1.4553008077200502E-4</v>
      </c>
      <c r="N4457" s="22">
        <v>1.9886731752194464E-4</v>
      </c>
      <c r="O4457" s="22">
        <v>1.5177986642811447E-4</v>
      </c>
      <c r="P4457" s="22">
        <v>1.7432603635825217E-4</v>
      </c>
      <c r="Q4457" s="22">
        <v>1.4553008077200502E-4</v>
      </c>
      <c r="R4457" s="22">
        <v>1.9886731752194464E-4</v>
      </c>
      <c r="S4457" s="22">
        <v>1.2401632557157427E-4</v>
      </c>
      <c r="T4457" s="22">
        <v>1.7414655303582549E-4</v>
      </c>
      <c r="U4457" s="22">
        <v>1.6178539954125881E-4</v>
      </c>
      <c r="V4457" s="22">
        <v>1.8709701544139534E-4</v>
      </c>
      <c r="W4457" s="22">
        <v>1.8709701544139534E-4</v>
      </c>
      <c r="X4457" s="22">
        <v>1.6178539954125881E-4</v>
      </c>
      <c r="Y4457" s="22">
        <v>1.9886731752194464E-4</v>
      </c>
      <c r="Z4457" s="22">
        <v>1.4553008077200502E-4</v>
      </c>
      <c r="AA4457" s="22">
        <v>1.9886731752194464E-4</v>
      </c>
      <c r="AB4457" s="22">
        <v>1.5177986642811447E-4</v>
      </c>
      <c r="AC4457" s="22">
        <v>1.7432603635825217E-4</v>
      </c>
      <c r="AD4457" s="22">
        <v>1.6070125275291502E-4</v>
      </c>
      <c r="AE4457" s="22">
        <v>1.6070125275291502E-4</v>
      </c>
    </row>
    <row r="4458" spans="1:31" x14ac:dyDescent="0.25">
      <c r="A4458">
        <v>4450</v>
      </c>
      <c r="B4458" s="22">
        <v>1.8900647410191596E-4</v>
      </c>
      <c r="C4458" s="22">
        <v>2.0889492589049041E-4</v>
      </c>
      <c r="D4458" s="22">
        <v>1.7370814748574048E-4</v>
      </c>
      <c r="E4458" s="22">
        <v>1.6592815518379211E-4</v>
      </c>
      <c r="F4458" s="22">
        <v>2.1077868586871773E-4</v>
      </c>
      <c r="G4458" s="22">
        <v>1.3295980170369148E-4</v>
      </c>
      <c r="H4458" s="22">
        <v>1.9389680528547615E-4</v>
      </c>
      <c r="I4458" s="22">
        <v>1.6764945758040994E-4</v>
      </c>
      <c r="J4458" s="22">
        <v>1.9152529421262443E-4</v>
      </c>
      <c r="K4458" s="22">
        <v>1.6764945758040994E-4</v>
      </c>
      <c r="L4458" s="22">
        <v>2.1077868586871773E-4</v>
      </c>
      <c r="M4458" s="22">
        <v>1.6592815518379211E-4</v>
      </c>
      <c r="N4458" s="22">
        <v>2.1077868586871773E-4</v>
      </c>
      <c r="O4458" s="22">
        <v>1.6851841064635664E-4</v>
      </c>
      <c r="P4458" s="22">
        <v>1.9057806639466435E-4</v>
      </c>
      <c r="Q4458" s="22">
        <v>1.6592815518379211E-4</v>
      </c>
      <c r="R4458" s="22">
        <v>2.1077868586871773E-4</v>
      </c>
      <c r="S4458" s="22">
        <v>1.3295980170369148E-4</v>
      </c>
      <c r="T4458" s="22">
        <v>1.9389680528547615E-4</v>
      </c>
      <c r="U4458" s="22">
        <v>1.6764945758040994E-4</v>
      </c>
      <c r="V4458" s="22">
        <v>1.9152529421262443E-4</v>
      </c>
      <c r="W4458" s="22">
        <v>1.9152529421262443E-4</v>
      </c>
      <c r="X4458" s="22">
        <v>1.6764945758040994E-4</v>
      </c>
      <c r="Y4458" s="22">
        <v>2.1077868586871773E-4</v>
      </c>
      <c r="Z4458" s="22">
        <v>1.6592815518379211E-4</v>
      </c>
      <c r="AA4458" s="22">
        <v>2.1077868586871773E-4</v>
      </c>
      <c r="AB4458" s="22">
        <v>1.6851841064635664E-4</v>
      </c>
      <c r="AC4458" s="22">
        <v>1.9057806639466435E-4</v>
      </c>
      <c r="AD4458" s="22">
        <v>1.8900647410191596E-4</v>
      </c>
      <c r="AE4458" s="22">
        <v>1.8900647410191596E-4</v>
      </c>
    </row>
    <row r="4459" spans="1:31" x14ac:dyDescent="0.25">
      <c r="A4459">
        <v>4451</v>
      </c>
      <c r="B4459" s="22">
        <v>2.090002381009981E-4</v>
      </c>
      <c r="C4459" s="22">
        <v>2.1967949578538537E-4</v>
      </c>
      <c r="D4459" s="22">
        <v>1.894831657409668E-4</v>
      </c>
      <c r="E4459" s="22">
        <v>1.8105654453393072E-4</v>
      </c>
      <c r="F4459" s="22">
        <v>2.1413122885860503E-4</v>
      </c>
      <c r="G4459" s="22">
        <v>1.3592162576969713E-4</v>
      </c>
      <c r="H4459" s="22">
        <v>2.0421468070708215E-4</v>
      </c>
      <c r="I4459" s="22">
        <v>1.6746246546972543E-4</v>
      </c>
      <c r="J4459" s="22">
        <v>1.917752088047564E-4</v>
      </c>
      <c r="K4459" s="22">
        <v>1.6746246546972543E-4</v>
      </c>
      <c r="L4459" s="22">
        <v>2.1413122885860503E-4</v>
      </c>
      <c r="M4459" s="22">
        <v>1.8105654453393072E-4</v>
      </c>
      <c r="N4459" s="22">
        <v>2.1413122885860503E-4</v>
      </c>
      <c r="O4459" s="22">
        <v>1.7977143579628319E-4</v>
      </c>
      <c r="P4459" s="22">
        <v>2.0106030569877476E-4</v>
      </c>
      <c r="Q4459" s="22">
        <v>1.8105654453393072E-4</v>
      </c>
      <c r="R4459" s="22">
        <v>2.1413122885860503E-4</v>
      </c>
      <c r="S4459" s="22">
        <v>1.3592162576969713E-4</v>
      </c>
      <c r="T4459" s="22">
        <v>2.0421468070708215E-4</v>
      </c>
      <c r="U4459" s="22">
        <v>1.6746246546972543E-4</v>
      </c>
      <c r="V4459" s="22">
        <v>1.917752088047564E-4</v>
      </c>
      <c r="W4459" s="22">
        <v>1.917752088047564E-4</v>
      </c>
      <c r="X4459" s="22">
        <v>1.6746246546972543E-4</v>
      </c>
      <c r="Y4459" s="22">
        <v>2.1413122885860503E-4</v>
      </c>
      <c r="Z4459" s="22">
        <v>1.8105654453393072E-4</v>
      </c>
      <c r="AA4459" s="22">
        <v>2.1413122885860503E-4</v>
      </c>
      <c r="AB4459" s="22">
        <v>1.7977143579628319E-4</v>
      </c>
      <c r="AC4459" s="22">
        <v>2.0106030569877476E-4</v>
      </c>
      <c r="AD4459" s="22">
        <v>2.090002381009981E-4</v>
      </c>
      <c r="AE4459" s="22">
        <v>2.090002381009981E-4</v>
      </c>
    </row>
    <row r="4460" spans="1:31" x14ac:dyDescent="0.25">
      <c r="A4460">
        <v>4452</v>
      </c>
      <c r="B4460" s="22">
        <v>2.2326315229292959E-4</v>
      </c>
      <c r="C4460" s="22">
        <v>2.1651893621310592E-4</v>
      </c>
      <c r="D4460" s="22">
        <v>2.0138738909736276E-4</v>
      </c>
      <c r="E4460" s="22">
        <v>1.9100507779512554E-4</v>
      </c>
      <c r="F4460" s="22">
        <v>2.1093526447657496E-4</v>
      </c>
      <c r="G4460" s="22">
        <v>1.3293343363329768E-4</v>
      </c>
      <c r="H4460" s="22">
        <v>2.0729663083329797E-4</v>
      </c>
      <c r="I4460" s="22">
        <v>1.601586991455406E-4</v>
      </c>
      <c r="J4460" s="22">
        <v>1.8924458709079772E-4</v>
      </c>
      <c r="K4460" s="22">
        <v>1.601586991455406E-4</v>
      </c>
      <c r="L4460" s="22">
        <v>2.1093526447657496E-4</v>
      </c>
      <c r="M4460" s="22">
        <v>1.9100507779512554E-4</v>
      </c>
      <c r="N4460" s="22">
        <v>2.1093526447657496E-4</v>
      </c>
      <c r="O4460" s="22">
        <v>1.872869033832103E-4</v>
      </c>
      <c r="P4460" s="22">
        <v>2.0539682009257376E-4</v>
      </c>
      <c r="Q4460" s="22">
        <v>1.9100507779512554E-4</v>
      </c>
      <c r="R4460" s="22">
        <v>2.1093526447657496E-4</v>
      </c>
      <c r="S4460" s="22">
        <v>1.3293343363329768E-4</v>
      </c>
      <c r="T4460" s="22">
        <v>2.0729663083329797E-4</v>
      </c>
      <c r="U4460" s="22">
        <v>1.601586991455406E-4</v>
      </c>
      <c r="V4460" s="22">
        <v>1.8924458709079772E-4</v>
      </c>
      <c r="W4460" s="22">
        <v>1.8924458709079772E-4</v>
      </c>
      <c r="X4460" s="22">
        <v>1.601586991455406E-4</v>
      </c>
      <c r="Y4460" s="22">
        <v>2.1093526447657496E-4</v>
      </c>
      <c r="Z4460" s="22">
        <v>1.9100507779512554E-4</v>
      </c>
      <c r="AA4460" s="22">
        <v>2.1093526447657496E-4</v>
      </c>
      <c r="AB4460" s="22">
        <v>1.872869033832103E-4</v>
      </c>
      <c r="AC4460" s="22">
        <v>2.0539682009257376E-4</v>
      </c>
      <c r="AD4460" s="22">
        <v>2.2326315229292959E-4</v>
      </c>
      <c r="AE4460" s="22">
        <v>2.2326315229292959E-4</v>
      </c>
    </row>
    <row r="4461" spans="1:31" x14ac:dyDescent="0.25">
      <c r="A4461">
        <v>4453</v>
      </c>
      <c r="B4461" s="22">
        <v>2.2816340788267553E-4</v>
      </c>
      <c r="C4461" s="22">
        <v>2.0788233086932451E-4</v>
      </c>
      <c r="D4461" s="22">
        <v>2.1061391453258693E-4</v>
      </c>
      <c r="E4461" s="22">
        <v>1.976163184735924E-4</v>
      </c>
      <c r="F4461" s="22">
        <v>2.0216670236550272E-4</v>
      </c>
      <c r="G4461" s="22">
        <v>1.2343040725681931E-4</v>
      </c>
      <c r="H4461" s="22">
        <v>2.060839906334877E-4</v>
      </c>
      <c r="I4461" s="22">
        <v>1.5365135914180428E-4</v>
      </c>
      <c r="J4461" s="22">
        <v>1.842668280005455E-4</v>
      </c>
      <c r="K4461" s="22">
        <v>1.5365135914180428E-4</v>
      </c>
      <c r="L4461" s="22">
        <v>2.0216670236550272E-4</v>
      </c>
      <c r="M4461" s="22">
        <v>1.976163184735924E-4</v>
      </c>
      <c r="N4461" s="22">
        <v>2.0216670236550272E-4</v>
      </c>
      <c r="O4461" s="22">
        <v>1.9357912242412567E-4</v>
      </c>
      <c r="P4461" s="22">
        <v>2.0558136748149991E-4</v>
      </c>
      <c r="Q4461" s="22">
        <v>1.976163184735924E-4</v>
      </c>
      <c r="R4461" s="22">
        <v>2.0216670236550272E-4</v>
      </c>
      <c r="S4461" s="22">
        <v>1.2343040725681931E-4</v>
      </c>
      <c r="T4461" s="22">
        <v>2.060839906334877E-4</v>
      </c>
      <c r="U4461" s="22">
        <v>1.5365135914180428E-4</v>
      </c>
      <c r="V4461" s="22">
        <v>1.842668280005455E-4</v>
      </c>
      <c r="W4461" s="22">
        <v>1.842668280005455E-4</v>
      </c>
      <c r="X4461" s="22">
        <v>1.5365135914180428E-4</v>
      </c>
      <c r="Y4461" s="22">
        <v>2.0216670236550272E-4</v>
      </c>
      <c r="Z4461" s="22">
        <v>1.976163184735924E-4</v>
      </c>
      <c r="AA4461" s="22">
        <v>2.0216670236550272E-4</v>
      </c>
      <c r="AB4461" s="22">
        <v>1.9357912242412567E-4</v>
      </c>
      <c r="AC4461" s="22">
        <v>2.0558136748149991E-4</v>
      </c>
      <c r="AD4461" s="22">
        <v>2.2816340788267553E-4</v>
      </c>
      <c r="AE4461" s="22">
        <v>2.2816340788267553E-4</v>
      </c>
    </row>
    <row r="4462" spans="1:31" x14ac:dyDescent="0.25">
      <c r="A4462">
        <v>4454</v>
      </c>
      <c r="B4462" s="22">
        <v>2.2207401343621314E-4</v>
      </c>
      <c r="C4462" s="22">
        <v>1.826956431614235E-4</v>
      </c>
      <c r="D4462" s="22">
        <v>2.171188680222258E-4</v>
      </c>
      <c r="E4462" s="22">
        <v>1.9973663438577205E-4</v>
      </c>
      <c r="F4462" s="22">
        <v>1.8878461560234427E-4</v>
      </c>
      <c r="G4462" s="22">
        <v>1.1650411761365831E-4</v>
      </c>
      <c r="H4462" s="22">
        <v>1.9682304991874844E-4</v>
      </c>
      <c r="I4462" s="22">
        <v>1.4946366718504578E-4</v>
      </c>
      <c r="J4462" s="22">
        <v>1.7426356498617679E-4</v>
      </c>
      <c r="K4462" s="22">
        <v>1.4946366718504578E-4</v>
      </c>
      <c r="L4462" s="22">
        <v>1.8878461560234427E-4</v>
      </c>
      <c r="M4462" s="22">
        <v>1.9973663438577205E-4</v>
      </c>
      <c r="N4462" s="22">
        <v>1.8878461560234427E-4</v>
      </c>
      <c r="O4462" s="22">
        <v>1.9572701421566308E-4</v>
      </c>
      <c r="P4462" s="22">
        <v>2.0260483142919838E-4</v>
      </c>
      <c r="Q4462" s="22">
        <v>1.9973663438577205E-4</v>
      </c>
      <c r="R4462" s="22">
        <v>1.8878461560234427E-4</v>
      </c>
      <c r="S4462" s="22">
        <v>1.1650411761365831E-4</v>
      </c>
      <c r="T4462" s="22">
        <v>1.9682304991874844E-4</v>
      </c>
      <c r="U4462" s="22">
        <v>1.4946366718504578E-4</v>
      </c>
      <c r="V4462" s="22">
        <v>1.7426356498617679E-4</v>
      </c>
      <c r="W4462" s="22">
        <v>1.7426356498617679E-4</v>
      </c>
      <c r="X4462" s="22">
        <v>1.4946366718504578E-4</v>
      </c>
      <c r="Y4462" s="22">
        <v>1.8878461560234427E-4</v>
      </c>
      <c r="Z4462" s="22">
        <v>1.9973663438577205E-4</v>
      </c>
      <c r="AA4462" s="22">
        <v>1.8878461560234427E-4</v>
      </c>
      <c r="AB4462" s="22">
        <v>1.9572701421566308E-4</v>
      </c>
      <c r="AC4462" s="22">
        <v>2.0260483142919838E-4</v>
      </c>
      <c r="AD4462" s="22">
        <v>2.2207401343621314E-4</v>
      </c>
      <c r="AE4462" s="22">
        <v>2.2207401343621314E-4</v>
      </c>
    </row>
    <row r="4463" spans="1:31" x14ac:dyDescent="0.25">
      <c r="A4463">
        <v>4455</v>
      </c>
      <c r="B4463" s="22">
        <v>2.0733408746309578E-4</v>
      </c>
      <c r="C4463" s="22">
        <v>1.5408678154926747E-4</v>
      </c>
      <c r="D4463" s="22">
        <v>2.1194333385210484E-4</v>
      </c>
      <c r="E4463" s="22">
        <v>1.9691897614393383E-4</v>
      </c>
      <c r="F4463" s="22">
        <v>1.763584150467068E-4</v>
      </c>
      <c r="G4463" s="22">
        <v>1.1281322076683864E-4</v>
      </c>
      <c r="H4463" s="22">
        <v>1.8083561735693365E-4</v>
      </c>
      <c r="I4463" s="22">
        <v>1.5255263133440167E-4</v>
      </c>
      <c r="J4463" s="22">
        <v>1.6511452849954367E-4</v>
      </c>
      <c r="K4463" s="22">
        <v>1.5255263133440167E-4</v>
      </c>
      <c r="L4463" s="22">
        <v>1.763584150467068E-4</v>
      </c>
      <c r="M4463" s="22">
        <v>1.9691897614393383E-4</v>
      </c>
      <c r="N4463" s="22">
        <v>1.763584150467068E-4</v>
      </c>
      <c r="O4463" s="22">
        <v>1.9231585611123592E-4</v>
      </c>
      <c r="P4463" s="22">
        <v>1.920294453157112E-4</v>
      </c>
      <c r="Q4463" s="22">
        <v>1.9691897614393383E-4</v>
      </c>
      <c r="R4463" s="22">
        <v>1.763584150467068E-4</v>
      </c>
      <c r="S4463" s="22">
        <v>1.1281322076683864E-4</v>
      </c>
      <c r="T4463" s="22">
        <v>1.8083561735693365E-4</v>
      </c>
      <c r="U4463" s="22">
        <v>1.5255263133440167E-4</v>
      </c>
      <c r="V4463" s="22">
        <v>1.6511452849954367E-4</v>
      </c>
      <c r="W4463" s="22">
        <v>1.6511452849954367E-4</v>
      </c>
      <c r="X4463" s="22">
        <v>1.5255263133440167E-4</v>
      </c>
      <c r="Y4463" s="22">
        <v>1.763584150467068E-4</v>
      </c>
      <c r="Z4463" s="22">
        <v>1.9691897614393383E-4</v>
      </c>
      <c r="AA4463" s="22">
        <v>1.763584150467068E-4</v>
      </c>
      <c r="AB4463" s="22">
        <v>1.9231585611123592E-4</v>
      </c>
      <c r="AC4463" s="22">
        <v>1.920294453157112E-4</v>
      </c>
      <c r="AD4463" s="22">
        <v>2.0733408746309578E-4</v>
      </c>
      <c r="AE4463" s="22">
        <v>2.0733408746309578E-4</v>
      </c>
    </row>
    <row r="4464" spans="1:31" x14ac:dyDescent="0.25">
      <c r="A4464">
        <v>4456</v>
      </c>
      <c r="B4464" s="22">
        <v>1.814012648537755E-4</v>
      </c>
      <c r="C4464" s="22">
        <v>1.3914384180679917E-4</v>
      </c>
      <c r="D4464" s="22">
        <v>2.0612076332326978E-4</v>
      </c>
      <c r="E4464" s="22">
        <v>1.9279737898614258E-4</v>
      </c>
      <c r="F4464" s="22">
        <v>1.660635753069073E-4</v>
      </c>
      <c r="G4464" s="22">
        <v>1.1253458069404587E-4</v>
      </c>
      <c r="H4464" s="22">
        <v>1.6281529678963125E-4</v>
      </c>
      <c r="I4464" s="22">
        <v>1.3963216042611748E-4</v>
      </c>
      <c r="J4464" s="22">
        <v>1.5933127724565566E-4</v>
      </c>
      <c r="K4464" s="22">
        <v>1.3963216042611748E-4</v>
      </c>
      <c r="L4464" s="22">
        <v>1.660635753069073E-4</v>
      </c>
      <c r="M4464" s="22">
        <v>1.9279737898614258E-4</v>
      </c>
      <c r="N4464" s="22">
        <v>1.660635753069073E-4</v>
      </c>
      <c r="O4464" s="22">
        <v>1.8237862968817353E-4</v>
      </c>
      <c r="P4464" s="22">
        <v>1.7023958207573742E-4</v>
      </c>
      <c r="Q4464" s="22">
        <v>1.9279737898614258E-4</v>
      </c>
      <c r="R4464" s="22">
        <v>1.660635753069073E-4</v>
      </c>
      <c r="S4464" s="22">
        <v>1.1253458069404587E-4</v>
      </c>
      <c r="T4464" s="22">
        <v>1.6281529678963125E-4</v>
      </c>
      <c r="U4464" s="22">
        <v>1.3963216042611748E-4</v>
      </c>
      <c r="V4464" s="22">
        <v>1.5933127724565566E-4</v>
      </c>
      <c r="W4464" s="22">
        <v>1.5933127724565566E-4</v>
      </c>
      <c r="X4464" s="22">
        <v>1.3963216042611748E-4</v>
      </c>
      <c r="Y4464" s="22">
        <v>1.660635753069073E-4</v>
      </c>
      <c r="Z4464" s="22">
        <v>1.9279737898614258E-4</v>
      </c>
      <c r="AA4464" s="22">
        <v>1.660635753069073E-4</v>
      </c>
      <c r="AB4464" s="22">
        <v>1.8237862968817353E-4</v>
      </c>
      <c r="AC4464" s="22">
        <v>1.7023958207573742E-4</v>
      </c>
      <c r="AD4464" s="22">
        <v>1.814012648537755E-4</v>
      </c>
      <c r="AE4464" s="22">
        <v>1.814012648537755E-4</v>
      </c>
    </row>
    <row r="4465" spans="1:31" x14ac:dyDescent="0.25">
      <c r="A4465">
        <v>4457</v>
      </c>
      <c r="B4465" s="22">
        <v>1.5325783169828355E-4</v>
      </c>
      <c r="C4465" s="22">
        <v>1.1993083899142221E-4</v>
      </c>
      <c r="D4465" s="22">
        <v>1.9814523693639785E-4</v>
      </c>
      <c r="E4465" s="22">
        <v>1.8502678722143173E-4</v>
      </c>
      <c r="F4465" s="22">
        <v>1.5251337026711553E-4</v>
      </c>
      <c r="G4465" s="22">
        <v>1.1259502934990451E-4</v>
      </c>
      <c r="H4465" s="22">
        <v>1.4793436275795102E-4</v>
      </c>
      <c r="I4465" s="22">
        <v>1.3766625488642603E-4</v>
      </c>
      <c r="J4465" s="22">
        <v>1.513154711574316E-4</v>
      </c>
      <c r="K4465" s="22">
        <v>1.3766625488642603E-4</v>
      </c>
      <c r="L4465" s="22">
        <v>1.5251337026711553E-4</v>
      </c>
      <c r="M4465" s="22">
        <v>1.8502678722143173E-4</v>
      </c>
      <c r="N4465" s="22">
        <v>1.5251337026711553E-4</v>
      </c>
      <c r="O4465" s="22">
        <v>1.6960907669272274E-4</v>
      </c>
      <c r="P4465" s="22">
        <v>1.422268251189962E-4</v>
      </c>
      <c r="Q4465" s="22">
        <v>1.8502678722143173E-4</v>
      </c>
      <c r="R4465" s="22">
        <v>1.5251337026711553E-4</v>
      </c>
      <c r="S4465" s="22">
        <v>1.1259502934990451E-4</v>
      </c>
      <c r="T4465" s="22">
        <v>1.4793436275795102E-4</v>
      </c>
      <c r="U4465" s="22">
        <v>1.3766625488642603E-4</v>
      </c>
      <c r="V4465" s="22">
        <v>1.513154711574316E-4</v>
      </c>
      <c r="W4465" s="22">
        <v>1.513154711574316E-4</v>
      </c>
      <c r="X4465" s="22">
        <v>1.3766625488642603E-4</v>
      </c>
      <c r="Y4465" s="22">
        <v>1.5251337026711553E-4</v>
      </c>
      <c r="Z4465" s="22">
        <v>1.8502678722143173E-4</v>
      </c>
      <c r="AA4465" s="22">
        <v>1.5251337026711553E-4</v>
      </c>
      <c r="AB4465" s="22">
        <v>1.6960907669272274E-4</v>
      </c>
      <c r="AC4465" s="22">
        <v>1.422268251189962E-4</v>
      </c>
      <c r="AD4465" s="22">
        <v>1.5325783169828355E-4</v>
      </c>
      <c r="AE4465" s="22">
        <v>1.5325783169828355E-4</v>
      </c>
    </row>
    <row r="4466" spans="1:31" x14ac:dyDescent="0.25">
      <c r="A4466">
        <v>4458</v>
      </c>
      <c r="B4466" s="22">
        <v>7.4660441896412522E-5</v>
      </c>
      <c r="C4466" s="22">
        <v>1.1115338566014543E-4</v>
      </c>
      <c r="D4466" s="22">
        <v>1.3001743354834616E-4</v>
      </c>
      <c r="E4466" s="22">
        <v>1.7194202519021928E-4</v>
      </c>
      <c r="F4466" s="22">
        <v>1.3152485189493746E-4</v>
      </c>
      <c r="G4466" s="22">
        <v>1.1298320896457881E-4</v>
      </c>
      <c r="H4466" s="22">
        <v>1.316028501605615E-4</v>
      </c>
      <c r="I4466" s="22">
        <v>1.3263931032270193E-4</v>
      </c>
      <c r="J4466" s="22">
        <v>1.3338022108655423E-4</v>
      </c>
      <c r="K4466" s="22">
        <v>1.3263931032270193E-4</v>
      </c>
      <c r="L4466" s="22">
        <v>1.3152485189493746E-4</v>
      </c>
      <c r="M4466" s="22">
        <v>1.7194202519021928E-4</v>
      </c>
      <c r="N4466" s="22">
        <v>1.3152485189493746E-4</v>
      </c>
      <c r="O4466" s="22">
        <v>1.5433310181833804E-4</v>
      </c>
      <c r="P4466" s="22">
        <v>1.1224346962990239E-4</v>
      </c>
      <c r="Q4466" s="22">
        <v>1.7194202519021928E-4</v>
      </c>
      <c r="R4466" s="22">
        <v>1.3152485189493746E-4</v>
      </c>
      <c r="S4466" s="22">
        <v>1.1298320896457881E-4</v>
      </c>
      <c r="T4466" s="22">
        <v>1.316028501605615E-4</v>
      </c>
      <c r="U4466" s="22">
        <v>1.3263931032270193E-4</v>
      </c>
      <c r="V4466" s="22">
        <v>1.3338022108655423E-4</v>
      </c>
      <c r="W4466" s="22">
        <v>1.3338022108655423E-4</v>
      </c>
      <c r="X4466" s="22">
        <v>1.3263931032270193E-4</v>
      </c>
      <c r="Y4466" s="22">
        <v>1.3152485189493746E-4</v>
      </c>
      <c r="Z4466" s="22">
        <v>1.7194202519021928E-4</v>
      </c>
      <c r="AA4466" s="22">
        <v>1.3152485189493746E-4</v>
      </c>
      <c r="AB4466" s="22">
        <v>1.5433310181833804E-4</v>
      </c>
      <c r="AC4466" s="22">
        <v>1.1224346962990239E-4</v>
      </c>
      <c r="AD4466" s="22">
        <v>7.4660441896412522E-5</v>
      </c>
      <c r="AE4466" s="22">
        <v>7.4660441896412522E-5</v>
      </c>
    </row>
    <row r="4467" spans="1:31" x14ac:dyDescent="0.25">
      <c r="A4467">
        <v>4459</v>
      </c>
      <c r="B4467" s="22">
        <v>6.2142549722921103E-5</v>
      </c>
      <c r="C4467" s="22">
        <v>1.0566885612206534E-4</v>
      </c>
      <c r="D4467" s="22">
        <v>1.2439623242244124E-4</v>
      </c>
      <c r="E4467" s="22">
        <v>1.5459879068657756E-4</v>
      </c>
      <c r="F4467" s="22">
        <v>1.1101074051111937E-4</v>
      </c>
      <c r="G4467" s="22">
        <v>1.1342316429363564E-4</v>
      </c>
      <c r="H4467" s="22">
        <v>1.1589798668865114E-4</v>
      </c>
      <c r="I4467" s="22">
        <v>1.2763083213940263E-4</v>
      </c>
      <c r="J4467" s="22">
        <v>1.154532510554418E-4</v>
      </c>
      <c r="K4467" s="22">
        <v>1.2763083213940263E-4</v>
      </c>
      <c r="L4467" s="22">
        <v>1.1101074051111937E-4</v>
      </c>
      <c r="M4467" s="22">
        <v>1.5459879068657756E-4</v>
      </c>
      <c r="N4467" s="22">
        <v>1.1101074051111937E-4</v>
      </c>
      <c r="O4467" s="22">
        <v>1.3968655548524112E-4</v>
      </c>
      <c r="P4467" s="22">
        <v>8.9813976956065744E-5</v>
      </c>
      <c r="Q4467" s="22">
        <v>1.5459879068657756E-4</v>
      </c>
      <c r="R4467" s="22">
        <v>1.1101074051111937E-4</v>
      </c>
      <c r="S4467" s="22">
        <v>1.1342316429363564E-4</v>
      </c>
      <c r="T4467" s="22">
        <v>1.1589798668865114E-4</v>
      </c>
      <c r="U4467" s="22">
        <v>1.2763083213940263E-4</v>
      </c>
      <c r="V4467" s="22">
        <v>1.154532510554418E-4</v>
      </c>
      <c r="W4467" s="22">
        <v>1.154532510554418E-4</v>
      </c>
      <c r="X4467" s="22">
        <v>1.2763083213940263E-4</v>
      </c>
      <c r="Y4467" s="22">
        <v>1.1101074051111937E-4</v>
      </c>
      <c r="Z4467" s="22">
        <v>1.5459879068657756E-4</v>
      </c>
      <c r="AA4467" s="22">
        <v>1.1101074051111937E-4</v>
      </c>
      <c r="AB4467" s="22">
        <v>1.3968655548524112E-4</v>
      </c>
      <c r="AC4467" s="22">
        <v>8.9813976956065744E-5</v>
      </c>
      <c r="AD4467" s="22">
        <v>6.2142549722921103E-5</v>
      </c>
      <c r="AE4467" s="22">
        <v>6.2142549722921103E-5</v>
      </c>
    </row>
    <row r="4468" spans="1:31" x14ac:dyDescent="0.25">
      <c r="A4468">
        <v>4460</v>
      </c>
      <c r="B4468" s="22">
        <v>6.1652543081436306E-5</v>
      </c>
      <c r="C4468" s="22">
        <v>1.0349892545491457E-4</v>
      </c>
      <c r="D4468" s="22">
        <v>1.1942290439037606E-4</v>
      </c>
      <c r="E4468" s="22">
        <v>1.4308076060842723E-4</v>
      </c>
      <c r="F4468" s="22">
        <v>1.0264278535032645E-4</v>
      </c>
      <c r="G4468" s="22">
        <v>1.12881425593514E-4</v>
      </c>
      <c r="H4468" s="22">
        <v>1.1215009726583958E-4</v>
      </c>
      <c r="I4468" s="22">
        <v>1.2619626068044454E-4</v>
      </c>
      <c r="J4468" s="22">
        <v>1.0413975542178378E-4</v>
      </c>
      <c r="K4468" s="22">
        <v>1.2619626068044454E-4</v>
      </c>
      <c r="L4468" s="22">
        <v>1.0264278535032645E-4</v>
      </c>
      <c r="M4468" s="22">
        <v>1.4308076060842723E-4</v>
      </c>
      <c r="N4468" s="22">
        <v>1.0264278535032645E-4</v>
      </c>
      <c r="O4468" s="22">
        <v>1.3227439194452018E-4</v>
      </c>
      <c r="P4468" s="22">
        <v>9.0547116997186095E-5</v>
      </c>
      <c r="Q4468" s="22">
        <v>1.4308076060842723E-4</v>
      </c>
      <c r="R4468" s="22">
        <v>1.0264278535032645E-4</v>
      </c>
      <c r="S4468" s="22">
        <v>1.12881425593514E-4</v>
      </c>
      <c r="T4468" s="22">
        <v>1.1215009726583958E-4</v>
      </c>
      <c r="U4468" s="22">
        <v>1.2619626068044454E-4</v>
      </c>
      <c r="V4468" s="22">
        <v>1.0413975542178378E-4</v>
      </c>
      <c r="W4468" s="22">
        <v>1.0413975542178378E-4</v>
      </c>
      <c r="X4468" s="22">
        <v>1.2619626068044454E-4</v>
      </c>
      <c r="Y4468" s="22">
        <v>1.0264278535032645E-4</v>
      </c>
      <c r="Z4468" s="22">
        <v>1.4308076060842723E-4</v>
      </c>
      <c r="AA4468" s="22">
        <v>1.0264278535032645E-4</v>
      </c>
      <c r="AB4468" s="22">
        <v>1.3227439194452018E-4</v>
      </c>
      <c r="AC4468" s="22">
        <v>9.0547116997186095E-5</v>
      </c>
      <c r="AD4468" s="22">
        <v>6.1652543081436306E-5</v>
      </c>
      <c r="AE4468" s="22">
        <v>6.1652543081436306E-5</v>
      </c>
    </row>
    <row r="4469" spans="1:31" x14ac:dyDescent="0.25">
      <c r="A4469">
        <v>4461</v>
      </c>
      <c r="B4469" s="22">
        <v>6.432761438190937E-5</v>
      </c>
      <c r="C4469" s="22">
        <v>1.0241080599371344E-4</v>
      </c>
      <c r="D4469" s="22">
        <v>6.0815997130703181E-5</v>
      </c>
      <c r="E4469" s="22">
        <v>1.2476870324462652E-4</v>
      </c>
      <c r="F4469" s="22">
        <v>9.8601100035011768E-5</v>
      </c>
      <c r="G4469" s="22">
        <v>1.1244096822338179E-4</v>
      </c>
      <c r="H4469" s="22">
        <v>1.0800201562233269E-4</v>
      </c>
      <c r="I4469" s="22">
        <v>1.2778138625435531E-4</v>
      </c>
      <c r="J4469" s="22">
        <v>9.8591146524995565E-5</v>
      </c>
      <c r="K4469" s="22">
        <v>1.2778138625435531E-4</v>
      </c>
      <c r="L4469" s="22">
        <v>9.8601100035011768E-5</v>
      </c>
      <c r="M4469" s="22">
        <v>1.2476870324462652E-4</v>
      </c>
      <c r="N4469" s="22">
        <v>9.8601100035011768E-5</v>
      </c>
      <c r="O4469" s="22">
        <v>1.1340401397319511E-4</v>
      </c>
      <c r="P4469" s="22">
        <v>9.12946488824673E-5</v>
      </c>
      <c r="Q4469" s="22">
        <v>1.2476870324462652E-4</v>
      </c>
      <c r="R4469" s="22">
        <v>9.8601100035011768E-5</v>
      </c>
      <c r="S4469" s="22">
        <v>1.1244096822338179E-4</v>
      </c>
      <c r="T4469" s="22">
        <v>1.0800201562233269E-4</v>
      </c>
      <c r="U4469" s="22">
        <v>1.2778138625435531E-4</v>
      </c>
      <c r="V4469" s="22">
        <v>9.8591146524995565E-5</v>
      </c>
      <c r="W4469" s="22">
        <v>9.8591146524995565E-5</v>
      </c>
      <c r="X4469" s="22">
        <v>1.2778138625435531E-4</v>
      </c>
      <c r="Y4469" s="22">
        <v>9.8601100035011768E-5</v>
      </c>
      <c r="Z4469" s="22">
        <v>1.2476870324462652E-4</v>
      </c>
      <c r="AA4469" s="22">
        <v>9.8601100035011768E-5</v>
      </c>
      <c r="AB4469" s="22">
        <v>1.1340401397319511E-4</v>
      </c>
      <c r="AC4469" s="22">
        <v>9.12946488824673E-5</v>
      </c>
      <c r="AD4469" s="22">
        <v>6.432761438190937E-5</v>
      </c>
      <c r="AE4469" s="22">
        <v>6.432761438190937E-5</v>
      </c>
    </row>
    <row r="4470" spans="1:31" x14ac:dyDescent="0.25">
      <c r="A4470">
        <v>4462</v>
      </c>
      <c r="B4470" s="22">
        <v>5.8383440773468465E-5</v>
      </c>
      <c r="C4470" s="22">
        <v>1.0066157847177237E-4</v>
      </c>
      <c r="D4470" s="22">
        <v>5.6533219321863726E-5</v>
      </c>
      <c r="E4470" s="22">
        <v>9.6703457529656589E-5</v>
      </c>
      <c r="F4470" s="22">
        <v>9.5036419224925339E-5</v>
      </c>
      <c r="G4470" s="22">
        <v>1.1039736273232847E-4</v>
      </c>
      <c r="H4470" s="22">
        <v>9.8257332865614444E-5</v>
      </c>
      <c r="I4470" s="22">
        <v>1.2828412582166493E-4</v>
      </c>
      <c r="J4470" s="22">
        <v>9.565264917910099E-5</v>
      </c>
      <c r="K4470" s="22">
        <v>1.2828412582166493E-4</v>
      </c>
      <c r="L4470" s="22">
        <v>9.5036419224925339E-5</v>
      </c>
      <c r="M4470" s="22">
        <v>9.6703457529656589E-5</v>
      </c>
      <c r="N4470" s="22">
        <v>9.5036419224925339E-5</v>
      </c>
      <c r="O4470" s="22">
        <v>7.7213946497067809E-5</v>
      </c>
      <c r="P4470" s="22">
        <v>8.3481128967832774E-5</v>
      </c>
      <c r="Q4470" s="22">
        <v>9.6703457529656589E-5</v>
      </c>
      <c r="R4470" s="22">
        <v>9.5036419224925339E-5</v>
      </c>
      <c r="S4470" s="22">
        <v>1.1039736273232847E-4</v>
      </c>
      <c r="T4470" s="22">
        <v>9.8257332865614444E-5</v>
      </c>
      <c r="U4470" s="22">
        <v>1.2828412582166493E-4</v>
      </c>
      <c r="V4470" s="22">
        <v>9.565264917910099E-5</v>
      </c>
      <c r="W4470" s="22">
        <v>9.565264917910099E-5</v>
      </c>
      <c r="X4470" s="22">
        <v>1.2828412582166493E-4</v>
      </c>
      <c r="Y4470" s="22">
        <v>9.5036419224925339E-5</v>
      </c>
      <c r="Z4470" s="22">
        <v>9.6703457529656589E-5</v>
      </c>
      <c r="AA4470" s="22">
        <v>9.5036419224925339E-5</v>
      </c>
      <c r="AB4470" s="22">
        <v>7.7213946497067809E-5</v>
      </c>
      <c r="AC4470" s="22">
        <v>8.3481128967832774E-5</v>
      </c>
      <c r="AD4470" s="22">
        <v>5.8383440773468465E-5</v>
      </c>
      <c r="AE4470" s="22">
        <v>5.8383440773468465E-5</v>
      </c>
    </row>
    <row r="4471" spans="1:31" x14ac:dyDescent="0.25">
      <c r="A4471">
        <v>4463</v>
      </c>
      <c r="B4471" s="22">
        <v>5.5563119531143457E-5</v>
      </c>
      <c r="C4471" s="22">
        <v>1.0007850505644456E-4</v>
      </c>
      <c r="D4471" s="22">
        <v>5.5067768698791042E-5</v>
      </c>
      <c r="E4471" s="22">
        <v>7.8071301686577499E-5</v>
      </c>
      <c r="F4471" s="22">
        <v>9.3187678430695087E-5</v>
      </c>
      <c r="G4471" s="22">
        <v>1.0879259207285941E-4</v>
      </c>
      <c r="H4471" s="22">
        <v>9.2789217887911946E-5</v>
      </c>
      <c r="I4471" s="22">
        <v>1.2738638906739652E-4</v>
      </c>
      <c r="J4471" s="22">
        <v>9.3961905804462731E-5</v>
      </c>
      <c r="K4471" s="22">
        <v>1.2738638906739652E-4</v>
      </c>
      <c r="L4471" s="22">
        <v>9.3187678430695087E-5</v>
      </c>
      <c r="M4471" s="22">
        <v>7.8071301686577499E-5</v>
      </c>
      <c r="N4471" s="22">
        <v>9.3187678430695087E-5</v>
      </c>
      <c r="O4471" s="22">
        <v>5.3553398174699396E-5</v>
      </c>
      <c r="P4471" s="22">
        <v>7.743223977740854E-5</v>
      </c>
      <c r="Q4471" s="22">
        <v>7.8071301686577499E-5</v>
      </c>
      <c r="R4471" s="22">
        <v>9.3187678430695087E-5</v>
      </c>
      <c r="S4471" s="22">
        <v>1.0879259207285941E-4</v>
      </c>
      <c r="T4471" s="22">
        <v>9.2789217887911946E-5</v>
      </c>
      <c r="U4471" s="22">
        <v>1.2738638906739652E-4</v>
      </c>
      <c r="V4471" s="22">
        <v>9.3961905804462731E-5</v>
      </c>
      <c r="W4471" s="22">
        <v>9.3961905804462731E-5</v>
      </c>
      <c r="X4471" s="22">
        <v>1.2738638906739652E-4</v>
      </c>
      <c r="Y4471" s="22">
        <v>9.3187678430695087E-5</v>
      </c>
      <c r="Z4471" s="22">
        <v>7.8071301686577499E-5</v>
      </c>
      <c r="AA4471" s="22">
        <v>9.3187678430695087E-5</v>
      </c>
      <c r="AB4471" s="22">
        <v>5.3553398174699396E-5</v>
      </c>
      <c r="AC4471" s="22">
        <v>7.743223977740854E-5</v>
      </c>
      <c r="AD4471" s="22">
        <v>5.5563119531143457E-5</v>
      </c>
      <c r="AE4471" s="22">
        <v>5.5563119531143457E-5</v>
      </c>
    </row>
    <row r="4472" spans="1:31" x14ac:dyDescent="0.25">
      <c r="A4472">
        <v>4464</v>
      </c>
      <c r="B4472" s="22">
        <v>5.5583070206921548E-5</v>
      </c>
      <c r="C4472" s="22">
        <v>9.8948847153224051E-5</v>
      </c>
      <c r="D4472" s="22">
        <v>5.4422169341705739E-5</v>
      </c>
      <c r="E4472" s="22">
        <v>6.7167828092351556E-5</v>
      </c>
      <c r="F4472" s="22">
        <v>9.1719950432889163E-5</v>
      </c>
      <c r="G4472" s="22">
        <v>1.1027685832232237E-4</v>
      </c>
      <c r="H4472" s="22">
        <v>9.0313857072032988E-5</v>
      </c>
      <c r="I4472" s="22">
        <v>1.0394947457825765E-4</v>
      </c>
      <c r="J4472" s="22">
        <v>9.2952941486146301E-5</v>
      </c>
      <c r="K4472" s="22">
        <v>1.0394947457825765E-4</v>
      </c>
      <c r="L4472" s="22">
        <v>9.1719950432889163E-5</v>
      </c>
      <c r="M4472" s="22">
        <v>6.7167828092351556E-5</v>
      </c>
      <c r="N4472" s="22">
        <v>9.1719950432889163E-5</v>
      </c>
      <c r="O4472" s="22">
        <v>4.7739038564031944E-5</v>
      </c>
      <c r="P4472" s="22">
        <v>7.1025220677256584E-5</v>
      </c>
      <c r="Q4472" s="22">
        <v>6.7167828092351556E-5</v>
      </c>
      <c r="R4472" s="22">
        <v>9.1719950432889163E-5</v>
      </c>
      <c r="S4472" s="22">
        <v>1.1027685832232237E-4</v>
      </c>
      <c r="T4472" s="22">
        <v>9.0313857072032988E-5</v>
      </c>
      <c r="U4472" s="22">
        <v>1.0394947457825765E-4</v>
      </c>
      <c r="V4472" s="22">
        <v>9.2952941486146301E-5</v>
      </c>
      <c r="W4472" s="22">
        <v>9.2952941486146301E-5</v>
      </c>
      <c r="X4472" s="22">
        <v>1.0394947457825765E-4</v>
      </c>
      <c r="Y4472" s="22">
        <v>9.1719950432889163E-5</v>
      </c>
      <c r="Z4472" s="22">
        <v>6.7167828092351556E-5</v>
      </c>
      <c r="AA4472" s="22">
        <v>9.1719950432889163E-5</v>
      </c>
      <c r="AB4472" s="22">
        <v>4.7739038564031944E-5</v>
      </c>
      <c r="AC4472" s="22">
        <v>7.1025220677256584E-5</v>
      </c>
      <c r="AD4472" s="22">
        <v>5.5583070206921548E-5</v>
      </c>
      <c r="AE4472" s="22">
        <v>5.5583070206921548E-5</v>
      </c>
    </row>
    <row r="4473" spans="1:31" x14ac:dyDescent="0.25">
      <c r="A4473">
        <v>4465</v>
      </c>
      <c r="B4473" s="22">
        <v>5.5111024266807362E-5</v>
      </c>
      <c r="C4473" s="22">
        <v>9.8592659924179316E-5</v>
      </c>
      <c r="D4473" s="22">
        <v>5.4607909987680614E-5</v>
      </c>
      <c r="E4473" s="22">
        <v>6.0440859670052305E-5</v>
      </c>
      <c r="F4473" s="22">
        <v>8.9483502961229533E-5</v>
      </c>
      <c r="G4473" s="22">
        <v>1.0725809988798574E-4</v>
      </c>
      <c r="H4473" s="22">
        <v>8.8365632109344006E-5</v>
      </c>
      <c r="I4473" s="22">
        <v>8.7988366431090981E-5</v>
      </c>
      <c r="J4473" s="22">
        <v>9.1383277322165668E-5</v>
      </c>
      <c r="K4473" s="22">
        <v>8.7988366431090981E-5</v>
      </c>
      <c r="L4473" s="22">
        <v>8.9483502961229533E-5</v>
      </c>
      <c r="M4473" s="22">
        <v>6.0440859670052305E-5</v>
      </c>
      <c r="N4473" s="22">
        <v>8.9483502961229533E-5</v>
      </c>
      <c r="O4473" s="22">
        <v>4.707237530965358E-5</v>
      </c>
      <c r="P4473" s="22">
        <v>6.8689747422467917E-5</v>
      </c>
      <c r="Q4473" s="22">
        <v>6.0440859670052305E-5</v>
      </c>
      <c r="R4473" s="22">
        <v>8.9483502961229533E-5</v>
      </c>
      <c r="S4473" s="22">
        <v>1.0725809988798574E-4</v>
      </c>
      <c r="T4473" s="22">
        <v>8.8365632109344006E-5</v>
      </c>
      <c r="U4473" s="22">
        <v>8.7988366431090981E-5</v>
      </c>
      <c r="V4473" s="22">
        <v>9.1383277322165668E-5</v>
      </c>
      <c r="W4473" s="22">
        <v>9.1383277322165668E-5</v>
      </c>
      <c r="X4473" s="22">
        <v>8.7988366431090981E-5</v>
      </c>
      <c r="Y4473" s="22">
        <v>8.9483502961229533E-5</v>
      </c>
      <c r="Z4473" s="22">
        <v>6.0440859670052305E-5</v>
      </c>
      <c r="AA4473" s="22">
        <v>8.9483502961229533E-5</v>
      </c>
      <c r="AB4473" s="22">
        <v>4.707237530965358E-5</v>
      </c>
      <c r="AC4473" s="22">
        <v>6.8689747422467917E-5</v>
      </c>
      <c r="AD4473" s="22">
        <v>5.5111024266807362E-5</v>
      </c>
      <c r="AE4473" s="22">
        <v>5.5111024266807362E-5</v>
      </c>
    </row>
    <row r="4474" spans="1:31" x14ac:dyDescent="0.25">
      <c r="A4474">
        <v>4466</v>
      </c>
      <c r="B4474" s="22">
        <v>5.5151114793261513E-5</v>
      </c>
      <c r="C4474" s="22">
        <v>9.7760414064396173E-5</v>
      </c>
      <c r="D4474" s="22">
        <v>5.4510452173417434E-5</v>
      </c>
      <c r="E4474" s="22">
        <v>5.8793619245989248E-5</v>
      </c>
      <c r="F4474" s="22">
        <v>8.8971944933291525E-5</v>
      </c>
      <c r="G4474" s="22">
        <v>1.0731272777775303E-4</v>
      </c>
      <c r="H4474" s="22">
        <v>8.7932290625758469E-5</v>
      </c>
      <c r="I4474" s="22">
        <v>7.6277341577224433E-5</v>
      </c>
      <c r="J4474" s="22">
        <v>9.3909402494318783E-5</v>
      </c>
      <c r="K4474" s="22">
        <v>7.6277341577224433E-5</v>
      </c>
      <c r="L4474" s="22">
        <v>8.8971944933291525E-5</v>
      </c>
      <c r="M4474" s="22">
        <v>5.8793619245989248E-5</v>
      </c>
      <c r="N4474" s="22">
        <v>8.8971944933291525E-5</v>
      </c>
      <c r="O4474" s="22">
        <v>4.6827713958919048E-5</v>
      </c>
      <c r="P4474" s="22">
        <v>6.8885812652297318E-5</v>
      </c>
      <c r="Q4474" s="22">
        <v>5.8793619245989248E-5</v>
      </c>
      <c r="R4474" s="22">
        <v>8.8971944933291525E-5</v>
      </c>
      <c r="S4474" s="22">
        <v>1.0731272777775303E-4</v>
      </c>
      <c r="T4474" s="22">
        <v>8.7932290625758469E-5</v>
      </c>
      <c r="U4474" s="22">
        <v>7.6277341577224433E-5</v>
      </c>
      <c r="V4474" s="22">
        <v>9.3909402494318783E-5</v>
      </c>
      <c r="W4474" s="22">
        <v>9.3909402494318783E-5</v>
      </c>
      <c r="X4474" s="22">
        <v>7.6277341577224433E-5</v>
      </c>
      <c r="Y4474" s="22">
        <v>8.8971944933291525E-5</v>
      </c>
      <c r="Z4474" s="22">
        <v>5.8793619245989248E-5</v>
      </c>
      <c r="AA4474" s="22">
        <v>8.8971944933291525E-5</v>
      </c>
      <c r="AB4474" s="22">
        <v>4.6827713958919048E-5</v>
      </c>
      <c r="AC4474" s="22">
        <v>6.8885812652297318E-5</v>
      </c>
      <c r="AD4474" s="22">
        <v>5.5151114793261513E-5</v>
      </c>
      <c r="AE4474" s="22">
        <v>5.5151114793261513E-5</v>
      </c>
    </row>
    <row r="4475" spans="1:31" x14ac:dyDescent="0.25">
      <c r="A4475">
        <v>4467</v>
      </c>
      <c r="B4475" s="22">
        <v>5.7412653404753655E-5</v>
      </c>
      <c r="C4475" s="22">
        <v>9.6461320936214179E-5</v>
      </c>
      <c r="D4475" s="22">
        <v>5.3872063290327787E-5</v>
      </c>
      <c r="E4475" s="22">
        <v>5.8429639466339722E-5</v>
      </c>
      <c r="F4475" s="22">
        <v>9.0448927949182689E-5</v>
      </c>
      <c r="G4475" s="22">
        <v>1.0758220014395192E-4</v>
      </c>
      <c r="H4475" s="22">
        <v>8.8336404587607831E-5</v>
      </c>
      <c r="I4475" s="22">
        <v>6.6918299125973135E-5</v>
      </c>
      <c r="J4475" s="22">
        <v>1.0012483107857406E-4</v>
      </c>
      <c r="K4475" s="22">
        <v>6.6918299125973135E-5</v>
      </c>
      <c r="L4475" s="22">
        <v>9.0448927949182689E-5</v>
      </c>
      <c r="M4475" s="22">
        <v>5.8429639466339722E-5</v>
      </c>
      <c r="N4475" s="22">
        <v>9.0448927949182689E-5</v>
      </c>
      <c r="O4475" s="22">
        <v>4.841608097194694E-5</v>
      </c>
      <c r="P4475" s="22">
        <v>7.1250593464355916E-5</v>
      </c>
      <c r="Q4475" s="22">
        <v>5.8429639466339722E-5</v>
      </c>
      <c r="R4475" s="22">
        <v>9.0448927949182689E-5</v>
      </c>
      <c r="S4475" s="22">
        <v>1.0758220014395192E-4</v>
      </c>
      <c r="T4475" s="22">
        <v>8.8336404587607831E-5</v>
      </c>
      <c r="U4475" s="22">
        <v>6.6918299125973135E-5</v>
      </c>
      <c r="V4475" s="22">
        <v>1.0012483107857406E-4</v>
      </c>
      <c r="W4475" s="22">
        <v>1.0012483107857406E-4</v>
      </c>
      <c r="X4475" s="22">
        <v>6.6918299125973135E-5</v>
      </c>
      <c r="Y4475" s="22">
        <v>9.0448927949182689E-5</v>
      </c>
      <c r="Z4475" s="22">
        <v>5.8429639466339722E-5</v>
      </c>
      <c r="AA4475" s="22">
        <v>9.0448927949182689E-5</v>
      </c>
      <c r="AB4475" s="22">
        <v>4.841608097194694E-5</v>
      </c>
      <c r="AC4475" s="22">
        <v>7.1250593464355916E-5</v>
      </c>
      <c r="AD4475" s="22">
        <v>5.7412653404753655E-5</v>
      </c>
      <c r="AE4475" s="22">
        <v>5.7412653404753655E-5</v>
      </c>
    </row>
    <row r="4476" spans="1:31" x14ac:dyDescent="0.25">
      <c r="A4476">
        <v>4468</v>
      </c>
      <c r="B4476" s="22">
        <v>6.0851481975987554E-5</v>
      </c>
      <c r="C4476" s="22">
        <v>9.5590046839788556E-5</v>
      </c>
      <c r="D4476" s="22">
        <v>5.4492847993969917E-5</v>
      </c>
      <c r="E4476" s="22">
        <v>5.9778925788123161E-5</v>
      </c>
      <c r="F4476" s="22">
        <v>9.6273979579564184E-5</v>
      </c>
      <c r="G4476" s="22">
        <v>1.0809659579535946E-4</v>
      </c>
      <c r="H4476" s="22">
        <v>9.1870446340180933E-5</v>
      </c>
      <c r="I4476" s="22">
        <v>6.5270549384877086E-5</v>
      </c>
      <c r="J4476" s="22">
        <v>1.0710713104344904E-4</v>
      </c>
      <c r="K4476" s="22">
        <v>6.5270549384877086E-5</v>
      </c>
      <c r="L4476" s="22">
        <v>9.6273979579564184E-5</v>
      </c>
      <c r="M4476" s="22">
        <v>5.9778925788123161E-5</v>
      </c>
      <c r="N4476" s="22">
        <v>9.6273979579564184E-5</v>
      </c>
      <c r="O4476" s="22">
        <v>5.2541287004714832E-5</v>
      </c>
      <c r="P4476" s="22">
        <v>7.8018907515797764E-5</v>
      </c>
      <c r="Q4476" s="22">
        <v>5.9778925788123161E-5</v>
      </c>
      <c r="R4476" s="22">
        <v>9.6273979579564184E-5</v>
      </c>
      <c r="S4476" s="22">
        <v>1.0809659579535946E-4</v>
      </c>
      <c r="T4476" s="22">
        <v>9.1870446340180933E-5</v>
      </c>
      <c r="U4476" s="22">
        <v>6.5270549384877086E-5</v>
      </c>
      <c r="V4476" s="22">
        <v>1.0710713104344904E-4</v>
      </c>
      <c r="W4476" s="22">
        <v>1.0710713104344904E-4</v>
      </c>
      <c r="X4476" s="22">
        <v>6.5270549384877086E-5</v>
      </c>
      <c r="Y4476" s="22">
        <v>9.6273979579564184E-5</v>
      </c>
      <c r="Z4476" s="22">
        <v>5.9778925788123161E-5</v>
      </c>
      <c r="AA4476" s="22">
        <v>9.6273979579564184E-5</v>
      </c>
      <c r="AB4476" s="22">
        <v>5.2541287004714832E-5</v>
      </c>
      <c r="AC4476" s="22">
        <v>7.8018907515797764E-5</v>
      </c>
      <c r="AD4476" s="22">
        <v>6.0851481975987554E-5</v>
      </c>
      <c r="AE4476" s="22">
        <v>6.0851481975987554E-5</v>
      </c>
    </row>
    <row r="4477" spans="1:31" x14ac:dyDescent="0.25">
      <c r="A4477">
        <v>4469</v>
      </c>
      <c r="B4477" s="22">
        <v>5.8818357501877472E-5</v>
      </c>
      <c r="C4477" s="22">
        <v>9.6314390248153359E-5</v>
      </c>
      <c r="D4477" s="22">
        <v>4.734269532491453E-5</v>
      </c>
      <c r="E4477" s="22">
        <v>6.3539475377183408E-5</v>
      </c>
      <c r="F4477" s="22">
        <v>1.0247600584989414E-4</v>
      </c>
      <c r="G4477" s="22">
        <v>1.0070922144223005E-4</v>
      </c>
      <c r="H4477" s="22">
        <v>9.0918554633390158E-5</v>
      </c>
      <c r="I4477" s="22">
        <v>7.3145180067513138E-5</v>
      </c>
      <c r="J4477" s="22">
        <v>1.1520965927047655E-4</v>
      </c>
      <c r="K4477" s="22">
        <v>7.3145180067513138E-5</v>
      </c>
      <c r="L4477" s="22">
        <v>1.0247600584989414E-4</v>
      </c>
      <c r="M4477" s="22">
        <v>6.3539475377183408E-5</v>
      </c>
      <c r="N4477" s="22">
        <v>1.0247600584989414E-4</v>
      </c>
      <c r="O4477" s="22">
        <v>5.0893449952127412E-5</v>
      </c>
      <c r="P4477" s="22">
        <v>7.9000965342856944E-5</v>
      </c>
      <c r="Q4477" s="22">
        <v>6.3539475377183408E-5</v>
      </c>
      <c r="R4477" s="22">
        <v>1.0247600584989414E-4</v>
      </c>
      <c r="S4477" s="22">
        <v>1.0070922144223005E-4</v>
      </c>
      <c r="T4477" s="22">
        <v>9.0918554633390158E-5</v>
      </c>
      <c r="U4477" s="22">
        <v>7.3145180067513138E-5</v>
      </c>
      <c r="V4477" s="22">
        <v>1.1520965927047655E-4</v>
      </c>
      <c r="W4477" s="22">
        <v>1.1520965927047655E-4</v>
      </c>
      <c r="X4477" s="22">
        <v>7.3145180067513138E-5</v>
      </c>
      <c r="Y4477" s="22">
        <v>1.0247600584989414E-4</v>
      </c>
      <c r="Z4477" s="22">
        <v>6.3539475377183408E-5</v>
      </c>
      <c r="AA4477" s="22">
        <v>1.0247600584989414E-4</v>
      </c>
      <c r="AB4477" s="22">
        <v>5.0893449952127412E-5</v>
      </c>
      <c r="AC4477" s="22">
        <v>7.9000965342856944E-5</v>
      </c>
      <c r="AD4477" s="22">
        <v>5.8818357501877472E-5</v>
      </c>
      <c r="AE4477" s="22">
        <v>5.8818357501877472E-5</v>
      </c>
    </row>
    <row r="4478" spans="1:31" x14ac:dyDescent="0.25">
      <c r="A4478">
        <v>4470</v>
      </c>
      <c r="B4478" s="22">
        <v>6.7601264163386077E-5</v>
      </c>
      <c r="C4478" s="22">
        <v>9.9505421530921012E-5</v>
      </c>
      <c r="D4478" s="22">
        <v>5.9494690503925085E-5</v>
      </c>
      <c r="E4478" s="22">
        <v>6.6629851062316447E-5</v>
      </c>
      <c r="F4478" s="22">
        <v>1.2262132077012211E-4</v>
      </c>
      <c r="G4478" s="22">
        <v>9.8430347861722112E-5</v>
      </c>
      <c r="H4478" s="22">
        <v>9.9126555141992867E-5</v>
      </c>
      <c r="I4478" s="22">
        <v>9.0866393293254077E-5</v>
      </c>
      <c r="J4478" s="22">
        <v>1.3589997251983732E-4</v>
      </c>
      <c r="K4478" s="22">
        <v>9.0866393293254077E-5</v>
      </c>
      <c r="L4478" s="22">
        <v>1.2262132077012211E-4</v>
      </c>
      <c r="M4478" s="22">
        <v>6.6629851062316447E-5</v>
      </c>
      <c r="N4478" s="22">
        <v>1.2262132077012211E-4</v>
      </c>
      <c r="O4478" s="22">
        <v>5.9938560298178345E-5</v>
      </c>
      <c r="P4478" s="22">
        <v>9.0909037680830806E-5</v>
      </c>
      <c r="Q4478" s="22">
        <v>6.6629851062316447E-5</v>
      </c>
      <c r="R4478" s="22">
        <v>1.2262132077012211E-4</v>
      </c>
      <c r="S4478" s="22">
        <v>9.8430347861722112E-5</v>
      </c>
      <c r="T4478" s="22">
        <v>9.9126555141992867E-5</v>
      </c>
      <c r="U4478" s="22">
        <v>9.0866393293254077E-5</v>
      </c>
      <c r="V4478" s="22">
        <v>1.3589997251983732E-4</v>
      </c>
      <c r="W4478" s="22">
        <v>1.3589997251983732E-4</v>
      </c>
      <c r="X4478" s="22">
        <v>9.0866393293254077E-5</v>
      </c>
      <c r="Y4478" s="22">
        <v>1.2262132077012211E-4</v>
      </c>
      <c r="Z4478" s="22">
        <v>6.6629851062316447E-5</v>
      </c>
      <c r="AA4478" s="22">
        <v>1.2262132077012211E-4</v>
      </c>
      <c r="AB4478" s="22">
        <v>5.9938560298178345E-5</v>
      </c>
      <c r="AC4478" s="22">
        <v>9.0909037680830806E-5</v>
      </c>
      <c r="AD4478" s="22">
        <v>6.7601264163386077E-5</v>
      </c>
      <c r="AE4478" s="22">
        <v>6.7601264163386077E-5</v>
      </c>
    </row>
    <row r="4479" spans="1:31" x14ac:dyDescent="0.25">
      <c r="A4479">
        <v>4471</v>
      </c>
      <c r="B4479" s="22">
        <v>1.2093068653484806E-4</v>
      </c>
      <c r="C4479" s="22">
        <v>1.1495637590996921E-4</v>
      </c>
      <c r="D4479" s="22">
        <v>8.5250248957891017E-5</v>
      </c>
      <c r="E4479" s="22">
        <v>8.7715437985025346E-5</v>
      </c>
      <c r="F4479" s="22">
        <v>1.4820584328845143E-4</v>
      </c>
      <c r="G4479" s="22">
        <v>1.0330088116461411E-4</v>
      </c>
      <c r="H4479" s="22">
        <v>1.2338183296378702E-4</v>
      </c>
      <c r="I4479" s="22">
        <v>1.2674510071519762E-4</v>
      </c>
      <c r="J4479" s="22">
        <v>1.5333529154304415E-4</v>
      </c>
      <c r="K4479" s="22">
        <v>1.2674510071519762E-4</v>
      </c>
      <c r="L4479" s="22">
        <v>1.4820584328845143E-4</v>
      </c>
      <c r="M4479" s="22">
        <v>8.7715437985025346E-5</v>
      </c>
      <c r="N4479" s="22">
        <v>1.4820584328845143E-4</v>
      </c>
      <c r="O4479" s="22">
        <v>8.9186913101002574E-5</v>
      </c>
      <c r="P4479" s="22">
        <v>1.2209957640152425E-4</v>
      </c>
      <c r="Q4479" s="22">
        <v>8.7715437985025346E-5</v>
      </c>
      <c r="R4479" s="22">
        <v>1.4820584328845143E-4</v>
      </c>
      <c r="S4479" s="22">
        <v>1.0330088116461411E-4</v>
      </c>
      <c r="T4479" s="22">
        <v>1.2338183296378702E-4</v>
      </c>
      <c r="U4479" s="22">
        <v>1.2674510071519762E-4</v>
      </c>
      <c r="V4479" s="22">
        <v>1.5333529154304415E-4</v>
      </c>
      <c r="W4479" s="22">
        <v>1.5333529154304415E-4</v>
      </c>
      <c r="X4479" s="22">
        <v>1.2674510071519762E-4</v>
      </c>
      <c r="Y4479" s="22">
        <v>1.4820584328845143E-4</v>
      </c>
      <c r="Z4479" s="22">
        <v>8.7715437985025346E-5</v>
      </c>
      <c r="AA4479" s="22">
        <v>1.4820584328845143E-4</v>
      </c>
      <c r="AB4479" s="22">
        <v>8.9186913101002574E-5</v>
      </c>
      <c r="AC4479" s="22">
        <v>1.2209957640152425E-4</v>
      </c>
      <c r="AD4479" s="22">
        <v>1.2093068653484806E-4</v>
      </c>
      <c r="AE4479" s="22">
        <v>1.2093068653484806E-4</v>
      </c>
    </row>
    <row r="4480" spans="1:31" x14ac:dyDescent="0.25">
      <c r="A4480">
        <v>4472</v>
      </c>
      <c r="B4480" s="22">
        <v>1.4210450171958655E-4</v>
      </c>
      <c r="C4480" s="22">
        <v>1.4639350411016494E-4</v>
      </c>
      <c r="D4480" s="22">
        <v>1.4490235480479896E-4</v>
      </c>
      <c r="E4480" s="22">
        <v>1.2016474647680297E-4</v>
      </c>
      <c r="F4480" s="22">
        <v>1.7411712906323373E-4</v>
      </c>
      <c r="G4480" s="22">
        <v>1.1236584396101534E-4</v>
      </c>
      <c r="H4480" s="22">
        <v>1.5032026567496359E-4</v>
      </c>
      <c r="I4480" s="22">
        <v>1.5139953757170588E-4</v>
      </c>
      <c r="J4480" s="22">
        <v>1.70214130776003E-4</v>
      </c>
      <c r="K4480" s="22">
        <v>1.5139953757170588E-4</v>
      </c>
      <c r="L4480" s="22">
        <v>1.7411712906323373E-4</v>
      </c>
      <c r="M4480" s="22">
        <v>1.2016474647680297E-4</v>
      </c>
      <c r="N4480" s="22">
        <v>1.7411712906323373E-4</v>
      </c>
      <c r="O4480" s="22">
        <v>1.2940708256792277E-4</v>
      </c>
      <c r="P4480" s="22">
        <v>1.5159035683609545E-4</v>
      </c>
      <c r="Q4480" s="22">
        <v>1.2016474647680297E-4</v>
      </c>
      <c r="R4480" s="22">
        <v>1.7411712906323373E-4</v>
      </c>
      <c r="S4480" s="22">
        <v>1.1236584396101534E-4</v>
      </c>
      <c r="T4480" s="22">
        <v>1.5032026567496359E-4</v>
      </c>
      <c r="U4480" s="22">
        <v>1.5139953757170588E-4</v>
      </c>
      <c r="V4480" s="22">
        <v>1.70214130776003E-4</v>
      </c>
      <c r="W4480" s="22">
        <v>1.70214130776003E-4</v>
      </c>
      <c r="X4480" s="22">
        <v>1.5139953757170588E-4</v>
      </c>
      <c r="Y4480" s="22">
        <v>1.7411712906323373E-4</v>
      </c>
      <c r="Z4480" s="22">
        <v>1.2016474647680297E-4</v>
      </c>
      <c r="AA4480" s="22">
        <v>1.7411712906323373E-4</v>
      </c>
      <c r="AB4480" s="22">
        <v>1.2940708256792277E-4</v>
      </c>
      <c r="AC4480" s="22">
        <v>1.5159035683609545E-4</v>
      </c>
      <c r="AD4480" s="22">
        <v>1.4210450171958655E-4</v>
      </c>
      <c r="AE4480" s="22">
        <v>1.4210450171958655E-4</v>
      </c>
    </row>
    <row r="4481" spans="1:31" x14ac:dyDescent="0.25">
      <c r="A4481">
        <v>4473</v>
      </c>
      <c r="B4481" s="22">
        <v>1.6831536777317524E-4</v>
      </c>
      <c r="C4481" s="22">
        <v>1.8333164916839451E-4</v>
      </c>
      <c r="D4481" s="22">
        <v>1.7068632587324828E-4</v>
      </c>
      <c r="E4481" s="22">
        <v>1.4781673962716013E-4</v>
      </c>
      <c r="F4481" s="22">
        <v>1.9423154299147427E-4</v>
      </c>
      <c r="G4481" s="22">
        <v>1.2520873860921711E-4</v>
      </c>
      <c r="H4481" s="22">
        <v>1.7495812790002674E-4</v>
      </c>
      <c r="I4481" s="22">
        <v>1.5582473133690655E-4</v>
      </c>
      <c r="J4481" s="22">
        <v>1.8235793686471879E-4</v>
      </c>
      <c r="K4481" s="22">
        <v>1.5582473133690655E-4</v>
      </c>
      <c r="L4481" s="22">
        <v>1.9423154299147427E-4</v>
      </c>
      <c r="M4481" s="22">
        <v>1.4781673962716013E-4</v>
      </c>
      <c r="N4481" s="22">
        <v>1.9423154299147427E-4</v>
      </c>
      <c r="O4481" s="22">
        <v>1.5673693269491196E-4</v>
      </c>
      <c r="P4481" s="22">
        <v>1.7494853818789124E-4</v>
      </c>
      <c r="Q4481" s="22">
        <v>1.4781673962716013E-4</v>
      </c>
      <c r="R4481" s="22">
        <v>1.9423154299147427E-4</v>
      </c>
      <c r="S4481" s="22">
        <v>1.2520873860921711E-4</v>
      </c>
      <c r="T4481" s="22">
        <v>1.7495812790002674E-4</v>
      </c>
      <c r="U4481" s="22">
        <v>1.5582473133690655E-4</v>
      </c>
      <c r="V4481" s="22">
        <v>1.8235793686471879E-4</v>
      </c>
      <c r="W4481" s="22">
        <v>1.8235793686471879E-4</v>
      </c>
      <c r="X4481" s="22">
        <v>1.5582473133690655E-4</v>
      </c>
      <c r="Y4481" s="22">
        <v>1.9423154299147427E-4</v>
      </c>
      <c r="Z4481" s="22">
        <v>1.4781673962716013E-4</v>
      </c>
      <c r="AA4481" s="22">
        <v>1.9423154299147427E-4</v>
      </c>
      <c r="AB4481" s="22">
        <v>1.5673693269491196E-4</v>
      </c>
      <c r="AC4481" s="22">
        <v>1.7494853818789124E-4</v>
      </c>
      <c r="AD4481" s="22">
        <v>1.6831536777317524E-4</v>
      </c>
      <c r="AE4481" s="22">
        <v>1.6831536777317524E-4</v>
      </c>
    </row>
    <row r="4482" spans="1:31" x14ac:dyDescent="0.25">
      <c r="A4482">
        <v>4474</v>
      </c>
      <c r="B4482" s="22">
        <v>1.9777963461820036E-4</v>
      </c>
      <c r="C4482" s="22">
        <v>2.1176364680286497E-4</v>
      </c>
      <c r="D4482" s="22">
        <v>1.9150848675053567E-4</v>
      </c>
      <c r="E4482" s="22">
        <v>1.7074278730433434E-4</v>
      </c>
      <c r="F4482" s="22">
        <v>2.0582569413818419E-4</v>
      </c>
      <c r="G4482" s="22">
        <v>1.3459808542393148E-4</v>
      </c>
      <c r="H4482" s="22">
        <v>1.9468016398604959E-4</v>
      </c>
      <c r="I4482" s="22">
        <v>1.6064556257333606E-4</v>
      </c>
      <c r="J4482" s="22">
        <v>1.8719858780968934E-4</v>
      </c>
      <c r="K4482" s="22">
        <v>1.6064556257333606E-4</v>
      </c>
      <c r="L4482" s="22">
        <v>2.0582569413818419E-4</v>
      </c>
      <c r="M4482" s="22">
        <v>1.7074278730433434E-4</v>
      </c>
      <c r="N4482" s="22">
        <v>2.0582569413818419E-4</v>
      </c>
      <c r="O4482" s="22">
        <v>1.7570270574651659E-4</v>
      </c>
      <c r="P4482" s="22">
        <v>1.9155426707584411E-4</v>
      </c>
      <c r="Q4482" s="22">
        <v>1.7074278730433434E-4</v>
      </c>
      <c r="R4482" s="22">
        <v>2.0582569413818419E-4</v>
      </c>
      <c r="S4482" s="22">
        <v>1.3459808542393148E-4</v>
      </c>
      <c r="T4482" s="22">
        <v>1.9468016398604959E-4</v>
      </c>
      <c r="U4482" s="22">
        <v>1.6064556257333606E-4</v>
      </c>
      <c r="V4482" s="22">
        <v>1.8719858780968934E-4</v>
      </c>
      <c r="W4482" s="22">
        <v>1.8719858780968934E-4</v>
      </c>
      <c r="X4482" s="22">
        <v>1.6064556257333606E-4</v>
      </c>
      <c r="Y4482" s="22">
        <v>2.0582569413818419E-4</v>
      </c>
      <c r="Z4482" s="22">
        <v>1.7074278730433434E-4</v>
      </c>
      <c r="AA4482" s="22">
        <v>2.0582569413818419E-4</v>
      </c>
      <c r="AB4482" s="22">
        <v>1.7570270574651659E-4</v>
      </c>
      <c r="AC4482" s="22">
        <v>1.9155426707584411E-4</v>
      </c>
      <c r="AD4482" s="22">
        <v>1.9777963461820036E-4</v>
      </c>
      <c r="AE4482" s="22">
        <v>1.9777963461820036E-4</v>
      </c>
    </row>
    <row r="4483" spans="1:31" x14ac:dyDescent="0.25">
      <c r="A4483">
        <v>4475</v>
      </c>
      <c r="B4483" s="22">
        <v>2.1858578838873655E-4</v>
      </c>
      <c r="C4483" s="22">
        <v>2.2259719844441861E-4</v>
      </c>
      <c r="D4483" s="22">
        <v>2.0710413809865713E-4</v>
      </c>
      <c r="E4483" s="22">
        <v>1.8746145360637456E-4</v>
      </c>
      <c r="F4483" s="22">
        <v>2.0769079856108874E-4</v>
      </c>
      <c r="G4483" s="22">
        <v>1.3969279825687408E-4</v>
      </c>
      <c r="H4483" s="22">
        <v>2.0521947590168566E-4</v>
      </c>
      <c r="I4483" s="22">
        <v>1.5912450908217579E-4</v>
      </c>
      <c r="J4483" s="22">
        <v>1.8560183525551111E-4</v>
      </c>
      <c r="K4483" s="22">
        <v>1.5912450908217579E-4</v>
      </c>
      <c r="L4483" s="22">
        <v>2.0769079856108874E-4</v>
      </c>
      <c r="M4483" s="22">
        <v>1.8746145360637456E-4</v>
      </c>
      <c r="N4483" s="22">
        <v>2.0769079856108874E-4</v>
      </c>
      <c r="O4483" s="22">
        <v>1.898711925605312E-4</v>
      </c>
      <c r="P4483" s="22">
        <v>2.0224675245117396E-4</v>
      </c>
      <c r="Q4483" s="22">
        <v>1.8746145360637456E-4</v>
      </c>
      <c r="R4483" s="22">
        <v>2.0769079856108874E-4</v>
      </c>
      <c r="S4483" s="22">
        <v>1.3969279825687408E-4</v>
      </c>
      <c r="T4483" s="22">
        <v>2.0521947590168566E-4</v>
      </c>
      <c r="U4483" s="22">
        <v>1.5912450908217579E-4</v>
      </c>
      <c r="V4483" s="22">
        <v>1.8560183525551111E-4</v>
      </c>
      <c r="W4483" s="22">
        <v>1.8560183525551111E-4</v>
      </c>
      <c r="X4483" s="22">
        <v>1.5912450908217579E-4</v>
      </c>
      <c r="Y4483" s="22">
        <v>2.0769079856108874E-4</v>
      </c>
      <c r="Z4483" s="22">
        <v>1.8746145360637456E-4</v>
      </c>
      <c r="AA4483" s="22">
        <v>2.0769079856108874E-4</v>
      </c>
      <c r="AB4483" s="22">
        <v>1.898711925605312E-4</v>
      </c>
      <c r="AC4483" s="22">
        <v>2.0224675245117396E-4</v>
      </c>
      <c r="AD4483" s="22">
        <v>2.1858578838873655E-4</v>
      </c>
      <c r="AE4483" s="22">
        <v>2.1858578838873655E-4</v>
      </c>
    </row>
    <row r="4484" spans="1:31" x14ac:dyDescent="0.25">
      <c r="A4484">
        <v>4476</v>
      </c>
      <c r="B4484" s="22">
        <v>2.3247336503118277E-4</v>
      </c>
      <c r="C4484" s="22">
        <v>2.1875700622331351E-4</v>
      </c>
      <c r="D4484" s="22">
        <v>2.1908673807047307E-4</v>
      </c>
      <c r="E4484" s="22">
        <v>1.9890385738108307E-4</v>
      </c>
      <c r="F4484" s="22">
        <v>2.0512219634838402E-4</v>
      </c>
      <c r="G4484" s="22">
        <v>1.3571689487434924E-4</v>
      </c>
      <c r="H4484" s="22">
        <v>2.0873891480732709E-4</v>
      </c>
      <c r="I4484" s="22">
        <v>1.5200614870991558E-4</v>
      </c>
      <c r="J4484" s="22">
        <v>1.8249057757202536E-4</v>
      </c>
      <c r="K4484" s="22">
        <v>1.5200614870991558E-4</v>
      </c>
      <c r="L4484" s="22">
        <v>2.0512219634838402E-4</v>
      </c>
      <c r="M4484" s="22">
        <v>1.9890385738108307E-4</v>
      </c>
      <c r="N4484" s="22">
        <v>2.0512219634838402E-4</v>
      </c>
      <c r="O4484" s="22">
        <v>1.9965163664892316E-4</v>
      </c>
      <c r="P4484" s="22">
        <v>2.0654690160881728E-4</v>
      </c>
      <c r="Q4484" s="22">
        <v>1.9890385738108307E-4</v>
      </c>
      <c r="R4484" s="22">
        <v>2.0512219634838402E-4</v>
      </c>
      <c r="S4484" s="22">
        <v>1.3571689487434924E-4</v>
      </c>
      <c r="T4484" s="22">
        <v>2.0873891480732709E-4</v>
      </c>
      <c r="U4484" s="22">
        <v>1.5200614870991558E-4</v>
      </c>
      <c r="V4484" s="22">
        <v>1.8249057757202536E-4</v>
      </c>
      <c r="W4484" s="22">
        <v>1.8249057757202536E-4</v>
      </c>
      <c r="X4484" s="22">
        <v>1.5200614870991558E-4</v>
      </c>
      <c r="Y4484" s="22">
        <v>2.0512219634838402E-4</v>
      </c>
      <c r="Z4484" s="22">
        <v>1.9890385738108307E-4</v>
      </c>
      <c r="AA4484" s="22">
        <v>2.0512219634838402E-4</v>
      </c>
      <c r="AB4484" s="22">
        <v>1.9965163664892316E-4</v>
      </c>
      <c r="AC4484" s="22">
        <v>2.0654690160881728E-4</v>
      </c>
      <c r="AD4484" s="22">
        <v>2.3247336503118277E-4</v>
      </c>
      <c r="AE4484" s="22">
        <v>2.3247336503118277E-4</v>
      </c>
    </row>
    <row r="4485" spans="1:31" x14ac:dyDescent="0.25">
      <c r="A4485">
        <v>4477</v>
      </c>
      <c r="B4485" s="22">
        <v>2.3658972349949181E-4</v>
      </c>
      <c r="C4485" s="22">
        <v>2.1056080004200339E-4</v>
      </c>
      <c r="D4485" s="22">
        <v>2.2987621196079999E-4</v>
      </c>
      <c r="E4485" s="22">
        <v>2.0583087462000549E-4</v>
      </c>
      <c r="F4485" s="22">
        <v>1.9522623915690929E-4</v>
      </c>
      <c r="G4485" s="22">
        <v>1.2892173253931105E-4</v>
      </c>
      <c r="H4485" s="22">
        <v>2.0738679450005293E-4</v>
      </c>
      <c r="I4485" s="22">
        <v>1.4377679326571524E-4</v>
      </c>
      <c r="J4485" s="22">
        <v>1.7437744827475399E-4</v>
      </c>
      <c r="K4485" s="22">
        <v>1.4377679326571524E-4</v>
      </c>
      <c r="L4485" s="22">
        <v>1.9522623915690929E-4</v>
      </c>
      <c r="M4485" s="22">
        <v>2.0583087462000549E-4</v>
      </c>
      <c r="N4485" s="22">
        <v>1.9522623915690929E-4</v>
      </c>
      <c r="O4485" s="22">
        <v>2.0639880676753819E-4</v>
      </c>
      <c r="P4485" s="22">
        <v>2.0676972053479403E-4</v>
      </c>
      <c r="Q4485" s="22">
        <v>2.0583087462000549E-4</v>
      </c>
      <c r="R4485" s="22">
        <v>1.9522623915690929E-4</v>
      </c>
      <c r="S4485" s="22">
        <v>1.2892173253931105E-4</v>
      </c>
      <c r="T4485" s="22">
        <v>2.0738679450005293E-4</v>
      </c>
      <c r="U4485" s="22">
        <v>1.4377679326571524E-4</v>
      </c>
      <c r="V4485" s="22">
        <v>1.7437744827475399E-4</v>
      </c>
      <c r="W4485" s="22">
        <v>1.7437744827475399E-4</v>
      </c>
      <c r="X4485" s="22">
        <v>1.4377679326571524E-4</v>
      </c>
      <c r="Y4485" s="22">
        <v>1.9522623915690929E-4</v>
      </c>
      <c r="Z4485" s="22">
        <v>2.0583087462000549E-4</v>
      </c>
      <c r="AA4485" s="22">
        <v>1.9522623915690929E-4</v>
      </c>
      <c r="AB4485" s="22">
        <v>2.0639880676753819E-4</v>
      </c>
      <c r="AC4485" s="22">
        <v>2.0676972053479403E-4</v>
      </c>
      <c r="AD4485" s="22">
        <v>2.3658972349949181E-4</v>
      </c>
      <c r="AE4485" s="22">
        <v>2.3658972349949181E-4</v>
      </c>
    </row>
    <row r="4486" spans="1:31" x14ac:dyDescent="0.25">
      <c r="A4486">
        <v>4478</v>
      </c>
      <c r="B4486" s="22">
        <v>2.3280613822862506E-4</v>
      </c>
      <c r="C4486" s="22">
        <v>1.8520347657613456E-4</v>
      </c>
      <c r="D4486" s="22">
        <v>2.3826013784855604E-4</v>
      </c>
      <c r="E4486" s="22">
        <v>2.0783636136911809E-4</v>
      </c>
      <c r="F4486" s="22">
        <v>1.8235966854263097E-4</v>
      </c>
      <c r="G4486" s="22">
        <v>1.2142567720729858E-4</v>
      </c>
      <c r="H4486" s="22">
        <v>2.0014244364574552E-4</v>
      </c>
      <c r="I4486" s="22">
        <v>1.3870517432224005E-4</v>
      </c>
      <c r="J4486" s="22">
        <v>1.6290936036966741E-4</v>
      </c>
      <c r="K4486" s="22">
        <v>1.3870517432224005E-4</v>
      </c>
      <c r="L4486" s="22">
        <v>1.8235966854263097E-4</v>
      </c>
      <c r="M4486" s="22">
        <v>2.0783636136911809E-4</v>
      </c>
      <c r="N4486" s="22">
        <v>1.8235966854263097E-4</v>
      </c>
      <c r="O4486" s="22">
        <v>2.0882794342469424E-4</v>
      </c>
      <c r="P4486" s="22">
        <v>2.0416339975781739E-4</v>
      </c>
      <c r="Q4486" s="22">
        <v>2.0783636136911809E-4</v>
      </c>
      <c r="R4486" s="22">
        <v>1.8235966854263097E-4</v>
      </c>
      <c r="S4486" s="22">
        <v>1.2142567720729858E-4</v>
      </c>
      <c r="T4486" s="22">
        <v>2.0014244364574552E-4</v>
      </c>
      <c r="U4486" s="22">
        <v>1.3870517432224005E-4</v>
      </c>
      <c r="V4486" s="22">
        <v>1.6290936036966741E-4</v>
      </c>
      <c r="W4486" s="22">
        <v>1.6290936036966741E-4</v>
      </c>
      <c r="X4486" s="22">
        <v>1.3870517432224005E-4</v>
      </c>
      <c r="Y4486" s="22">
        <v>1.8235966854263097E-4</v>
      </c>
      <c r="Z4486" s="22">
        <v>2.0783636136911809E-4</v>
      </c>
      <c r="AA4486" s="22">
        <v>1.8235966854263097E-4</v>
      </c>
      <c r="AB4486" s="22">
        <v>2.0882794342469424E-4</v>
      </c>
      <c r="AC4486" s="22">
        <v>2.0416339975781739E-4</v>
      </c>
      <c r="AD4486" s="22">
        <v>2.3280613822862506E-4</v>
      </c>
      <c r="AE4486" s="22">
        <v>2.3280613822862506E-4</v>
      </c>
    </row>
    <row r="4487" spans="1:31" x14ac:dyDescent="0.25">
      <c r="A4487">
        <v>4479</v>
      </c>
      <c r="B4487" s="22">
        <v>2.2145966067910194E-4</v>
      </c>
      <c r="C4487" s="22">
        <v>1.575155183672905E-4</v>
      </c>
      <c r="D4487" s="22">
        <v>2.3447356943506747E-4</v>
      </c>
      <c r="E4487" s="22">
        <v>2.0548552856780589E-4</v>
      </c>
      <c r="F4487" s="22">
        <v>1.7218432913068682E-4</v>
      </c>
      <c r="G4487" s="22">
        <v>1.1393927707104012E-4</v>
      </c>
      <c r="H4487" s="22">
        <v>1.8643768271431327E-4</v>
      </c>
      <c r="I4487" s="22">
        <v>1.424040092388168E-4</v>
      </c>
      <c r="J4487" s="22">
        <v>1.5547816292382777E-4</v>
      </c>
      <c r="K4487" s="22">
        <v>1.424040092388168E-4</v>
      </c>
      <c r="L4487" s="22">
        <v>1.7218432913068682E-4</v>
      </c>
      <c r="M4487" s="22">
        <v>2.0548552856780589E-4</v>
      </c>
      <c r="N4487" s="22">
        <v>1.7218432913068682E-4</v>
      </c>
      <c r="O4487" s="22">
        <v>2.0478722581174225E-4</v>
      </c>
      <c r="P4487" s="22">
        <v>1.9423894991632551E-4</v>
      </c>
      <c r="Q4487" s="22">
        <v>2.0548552856780589E-4</v>
      </c>
      <c r="R4487" s="22">
        <v>1.7218432913068682E-4</v>
      </c>
      <c r="S4487" s="22">
        <v>1.1393927707104012E-4</v>
      </c>
      <c r="T4487" s="22">
        <v>1.8643768271431327E-4</v>
      </c>
      <c r="U4487" s="22">
        <v>1.424040092388168E-4</v>
      </c>
      <c r="V4487" s="22">
        <v>1.5547816292382777E-4</v>
      </c>
      <c r="W4487" s="22">
        <v>1.5547816292382777E-4</v>
      </c>
      <c r="X4487" s="22">
        <v>1.424040092388168E-4</v>
      </c>
      <c r="Y4487" s="22">
        <v>1.7218432913068682E-4</v>
      </c>
      <c r="Z4487" s="22">
        <v>2.0548552856780589E-4</v>
      </c>
      <c r="AA4487" s="22">
        <v>1.7218432913068682E-4</v>
      </c>
      <c r="AB4487" s="22">
        <v>2.0478722581174225E-4</v>
      </c>
      <c r="AC4487" s="22">
        <v>1.9423894991632551E-4</v>
      </c>
      <c r="AD4487" s="22">
        <v>2.2145966067910194E-4</v>
      </c>
      <c r="AE4487" s="22">
        <v>2.2145966067910194E-4</v>
      </c>
    </row>
    <row r="4488" spans="1:31" x14ac:dyDescent="0.25">
      <c r="A4488">
        <v>4480</v>
      </c>
      <c r="B4488" s="22">
        <v>1.9400748715270311E-4</v>
      </c>
      <c r="C4488" s="22">
        <v>1.4210068911779672E-4</v>
      </c>
      <c r="D4488" s="22">
        <v>2.252340636914596E-4</v>
      </c>
      <c r="E4488" s="22">
        <v>1.9989167049061507E-4</v>
      </c>
      <c r="F4488" s="22">
        <v>1.6274080553557724E-4</v>
      </c>
      <c r="G4488" s="22">
        <v>1.1019266094081104E-4</v>
      </c>
      <c r="H4488" s="22">
        <v>1.6861846961546689E-4</v>
      </c>
      <c r="I4488" s="22">
        <v>1.2940708256792277E-4</v>
      </c>
      <c r="J4488" s="22">
        <v>1.4997321704868227E-4</v>
      </c>
      <c r="K4488" s="22">
        <v>1.2940708256792277E-4</v>
      </c>
      <c r="L4488" s="22">
        <v>1.6274080553557724E-4</v>
      </c>
      <c r="M4488" s="22">
        <v>1.9989167049061507E-4</v>
      </c>
      <c r="N4488" s="22">
        <v>1.6274080553557724E-4</v>
      </c>
      <c r="O4488" s="22">
        <v>1.9211166363675147E-4</v>
      </c>
      <c r="P4488" s="22">
        <v>1.7203752940986305E-4</v>
      </c>
      <c r="Q4488" s="22">
        <v>1.9989167049061507E-4</v>
      </c>
      <c r="R4488" s="22">
        <v>1.6274080553557724E-4</v>
      </c>
      <c r="S4488" s="22">
        <v>1.1019266094081104E-4</v>
      </c>
      <c r="T4488" s="22">
        <v>1.6861846961546689E-4</v>
      </c>
      <c r="U4488" s="22">
        <v>1.2940708256792277E-4</v>
      </c>
      <c r="V4488" s="22">
        <v>1.4997321704868227E-4</v>
      </c>
      <c r="W4488" s="22">
        <v>1.4997321704868227E-4</v>
      </c>
      <c r="X4488" s="22">
        <v>1.2940708256792277E-4</v>
      </c>
      <c r="Y4488" s="22">
        <v>1.6274080553557724E-4</v>
      </c>
      <c r="Z4488" s="22">
        <v>1.9989167049061507E-4</v>
      </c>
      <c r="AA4488" s="22">
        <v>1.6274080553557724E-4</v>
      </c>
      <c r="AB4488" s="22">
        <v>1.9211166363675147E-4</v>
      </c>
      <c r="AC4488" s="22">
        <v>1.7203752940986305E-4</v>
      </c>
      <c r="AD4488" s="22">
        <v>1.9400748715270311E-4</v>
      </c>
      <c r="AE4488" s="22">
        <v>1.9400748715270311E-4</v>
      </c>
    </row>
    <row r="4489" spans="1:31" x14ac:dyDescent="0.25">
      <c r="A4489">
        <v>4481</v>
      </c>
      <c r="B4489" s="22">
        <v>1.6644885181449354E-4</v>
      </c>
      <c r="C4489" s="22">
        <v>1.2258075003046542E-4</v>
      </c>
      <c r="D4489" s="22">
        <v>2.1577332518063486E-4</v>
      </c>
      <c r="E4489" s="22">
        <v>1.9049667753279209E-4</v>
      </c>
      <c r="F4489" s="22">
        <v>1.4858494978398085E-4</v>
      </c>
      <c r="G4489" s="22">
        <v>1.0977302736137062E-4</v>
      </c>
      <c r="H4489" s="22">
        <v>1.5247345436364412E-4</v>
      </c>
      <c r="I4489" s="22">
        <v>1.2829415209125727E-4</v>
      </c>
      <c r="J4489" s="22">
        <v>1.4114132500253618E-4</v>
      </c>
      <c r="K4489" s="22">
        <v>1.2829415209125727E-4</v>
      </c>
      <c r="L4489" s="22">
        <v>1.4858494978398085E-4</v>
      </c>
      <c r="M4489" s="22">
        <v>1.9049667753279209E-4</v>
      </c>
      <c r="N4489" s="22">
        <v>1.4858494978398085E-4</v>
      </c>
      <c r="O4489" s="22">
        <v>1.7650137306191027E-4</v>
      </c>
      <c r="P4489" s="22">
        <v>1.4316929446067661E-4</v>
      </c>
      <c r="Q4489" s="22">
        <v>1.9049667753279209E-4</v>
      </c>
      <c r="R4489" s="22">
        <v>1.4858494978398085E-4</v>
      </c>
      <c r="S4489" s="22">
        <v>1.0977302736137062E-4</v>
      </c>
      <c r="T4489" s="22">
        <v>1.5247345436364412E-4</v>
      </c>
      <c r="U4489" s="22">
        <v>1.2829415209125727E-4</v>
      </c>
      <c r="V4489" s="22">
        <v>1.4114132500253618E-4</v>
      </c>
      <c r="W4489" s="22">
        <v>1.4114132500253618E-4</v>
      </c>
      <c r="X4489" s="22">
        <v>1.2829415209125727E-4</v>
      </c>
      <c r="Y4489" s="22">
        <v>1.4858494978398085E-4</v>
      </c>
      <c r="Z4489" s="22">
        <v>1.9049667753279209E-4</v>
      </c>
      <c r="AA4489" s="22">
        <v>1.4858494978398085E-4</v>
      </c>
      <c r="AB4489" s="22">
        <v>1.7650137306191027E-4</v>
      </c>
      <c r="AC4489" s="22">
        <v>1.4316929446067661E-4</v>
      </c>
      <c r="AD4489" s="22">
        <v>1.6644885181449354E-4</v>
      </c>
      <c r="AE4489" s="22">
        <v>1.6644885181449354E-4</v>
      </c>
    </row>
    <row r="4490" spans="1:31" x14ac:dyDescent="0.25">
      <c r="A4490">
        <v>4482</v>
      </c>
      <c r="B4490" s="22">
        <v>8.2394391938578337E-5</v>
      </c>
      <c r="C4490" s="22">
        <v>1.1421013914514333E-4</v>
      </c>
      <c r="D4490" s="22">
        <v>1.4039711095392704E-4</v>
      </c>
      <c r="E4490" s="22">
        <v>1.7748876416590065E-4</v>
      </c>
      <c r="F4490" s="22">
        <v>1.3008218957111239E-4</v>
      </c>
      <c r="G4490" s="22">
        <v>1.1219126463402063E-4</v>
      </c>
      <c r="H4490" s="22">
        <v>1.3727872283197939E-4</v>
      </c>
      <c r="I4490" s="22">
        <v>1.2609585246536881E-4</v>
      </c>
      <c r="J4490" s="22">
        <v>1.2690694711636752E-4</v>
      </c>
      <c r="K4490" s="22">
        <v>1.2609585246536881E-4</v>
      </c>
      <c r="L4490" s="22">
        <v>1.3008218957111239E-4</v>
      </c>
      <c r="M4490" s="22">
        <v>1.7748876416590065E-4</v>
      </c>
      <c r="N4490" s="22">
        <v>1.3008218957111239E-4</v>
      </c>
      <c r="O4490" s="22">
        <v>1.5919766156002879E-4</v>
      </c>
      <c r="P4490" s="22">
        <v>1.1332202848279849E-4</v>
      </c>
      <c r="Q4490" s="22">
        <v>1.7748876416590065E-4</v>
      </c>
      <c r="R4490" s="22">
        <v>1.3008218957111239E-4</v>
      </c>
      <c r="S4490" s="22">
        <v>1.1219126463402063E-4</v>
      </c>
      <c r="T4490" s="22">
        <v>1.3727872283197939E-4</v>
      </c>
      <c r="U4490" s="22">
        <v>1.2609585246536881E-4</v>
      </c>
      <c r="V4490" s="22">
        <v>1.2690694711636752E-4</v>
      </c>
      <c r="W4490" s="22">
        <v>1.2690694711636752E-4</v>
      </c>
      <c r="X4490" s="22">
        <v>1.2609585246536881E-4</v>
      </c>
      <c r="Y4490" s="22">
        <v>1.3008218957111239E-4</v>
      </c>
      <c r="Z4490" s="22">
        <v>1.7748876416590065E-4</v>
      </c>
      <c r="AA4490" s="22">
        <v>1.3008218957111239E-4</v>
      </c>
      <c r="AB4490" s="22">
        <v>1.5919766156002879E-4</v>
      </c>
      <c r="AC4490" s="22">
        <v>1.1332202848279849E-4</v>
      </c>
      <c r="AD4490" s="22">
        <v>8.2394391938578337E-5</v>
      </c>
      <c r="AE4490" s="22">
        <v>8.2394391938578337E-5</v>
      </c>
    </row>
    <row r="4491" spans="1:31" x14ac:dyDescent="0.25">
      <c r="A4491">
        <v>4483</v>
      </c>
      <c r="B4491" s="22">
        <v>7.0192269049584866E-5</v>
      </c>
      <c r="C4491" s="22">
        <v>1.0859047324629501E-4</v>
      </c>
      <c r="D4491" s="22">
        <v>1.3774516992270947E-4</v>
      </c>
      <c r="E4491" s="22">
        <v>1.5902728773653507E-4</v>
      </c>
      <c r="F4491" s="22">
        <v>1.1053468915633857E-4</v>
      </c>
      <c r="G4491" s="22">
        <v>1.1239312880206853E-4</v>
      </c>
      <c r="H4491" s="22">
        <v>1.1955133959418163E-4</v>
      </c>
      <c r="I4491" s="22">
        <v>1.216048767673783E-4</v>
      </c>
      <c r="J4491" s="22">
        <v>1.1203520261915401E-4</v>
      </c>
      <c r="K4491" s="22">
        <v>1.216048767673783E-4</v>
      </c>
      <c r="L4491" s="22">
        <v>1.1053468915633857E-4</v>
      </c>
      <c r="M4491" s="22">
        <v>1.5902728773653507E-4</v>
      </c>
      <c r="N4491" s="22">
        <v>1.1053468915633857E-4</v>
      </c>
      <c r="O4491" s="22">
        <v>1.4169505448080599E-4</v>
      </c>
      <c r="P4491" s="22">
        <v>9.0439891209825873E-5</v>
      </c>
      <c r="Q4491" s="22">
        <v>1.5902728773653507E-4</v>
      </c>
      <c r="R4491" s="22">
        <v>1.1053468915633857E-4</v>
      </c>
      <c r="S4491" s="22">
        <v>1.1239312880206853E-4</v>
      </c>
      <c r="T4491" s="22">
        <v>1.1955133959418163E-4</v>
      </c>
      <c r="U4491" s="22">
        <v>1.216048767673783E-4</v>
      </c>
      <c r="V4491" s="22">
        <v>1.1203520261915401E-4</v>
      </c>
      <c r="W4491" s="22">
        <v>1.1203520261915401E-4</v>
      </c>
      <c r="X4491" s="22">
        <v>1.216048767673783E-4</v>
      </c>
      <c r="Y4491" s="22">
        <v>1.1053468915633857E-4</v>
      </c>
      <c r="Z4491" s="22">
        <v>1.5902728773653507E-4</v>
      </c>
      <c r="AA4491" s="22">
        <v>1.1053468915633857E-4</v>
      </c>
      <c r="AB4491" s="22">
        <v>1.4169505448080599E-4</v>
      </c>
      <c r="AC4491" s="22">
        <v>9.0439891209825873E-5</v>
      </c>
      <c r="AD4491" s="22">
        <v>7.0192269049584866E-5</v>
      </c>
      <c r="AE4491" s="22">
        <v>7.0192269049584866E-5</v>
      </c>
    </row>
    <row r="4492" spans="1:31" x14ac:dyDescent="0.25">
      <c r="A4492">
        <v>4484</v>
      </c>
      <c r="B4492" s="22">
        <v>6.5117244957946241E-5</v>
      </c>
      <c r="C4492" s="22">
        <v>1.0546127305133268E-4</v>
      </c>
      <c r="D4492" s="22">
        <v>1.3171466707717627E-4</v>
      </c>
      <c r="E4492" s="22">
        <v>1.4598295092582703E-4</v>
      </c>
      <c r="F4492" s="22">
        <v>1.0091904550790787E-4</v>
      </c>
      <c r="G4492" s="22">
        <v>1.10899745777715E-4</v>
      </c>
      <c r="H4492" s="22">
        <v>1.1385232210159302E-4</v>
      </c>
      <c r="I4492" s="22">
        <v>1.1902572441613302E-4</v>
      </c>
      <c r="J4492" s="22">
        <v>1.0102934902533889E-4</v>
      </c>
      <c r="K4492" s="22">
        <v>1.1902572441613302E-4</v>
      </c>
      <c r="L4492" s="22">
        <v>1.0091904550790787E-4</v>
      </c>
      <c r="M4492" s="22">
        <v>1.4598295092582703E-4</v>
      </c>
      <c r="N4492" s="22">
        <v>1.0091904550790787E-4</v>
      </c>
      <c r="O4492" s="22">
        <v>1.3194640632718801E-4</v>
      </c>
      <c r="P4492" s="22">
        <v>9.0764537162613124E-5</v>
      </c>
      <c r="Q4492" s="22">
        <v>1.4598295092582703E-4</v>
      </c>
      <c r="R4492" s="22">
        <v>1.0091904550790787E-4</v>
      </c>
      <c r="S4492" s="22">
        <v>1.10899745777715E-4</v>
      </c>
      <c r="T4492" s="22">
        <v>1.1385232210159302E-4</v>
      </c>
      <c r="U4492" s="22">
        <v>1.1902572441613302E-4</v>
      </c>
      <c r="V4492" s="22">
        <v>1.0102934902533889E-4</v>
      </c>
      <c r="W4492" s="22">
        <v>1.0102934902533889E-4</v>
      </c>
      <c r="X4492" s="22">
        <v>1.1902572441613302E-4</v>
      </c>
      <c r="Y4492" s="22">
        <v>1.0091904550790787E-4</v>
      </c>
      <c r="Z4492" s="22">
        <v>1.4598295092582703E-4</v>
      </c>
      <c r="AA4492" s="22">
        <v>1.0091904550790787E-4</v>
      </c>
      <c r="AB4492" s="22">
        <v>1.3194640632718801E-4</v>
      </c>
      <c r="AC4492" s="22">
        <v>9.0764537162613124E-5</v>
      </c>
      <c r="AD4492" s="22">
        <v>6.5117244957946241E-5</v>
      </c>
      <c r="AE4492" s="22">
        <v>6.5117244957946241E-5</v>
      </c>
    </row>
    <row r="4493" spans="1:31" x14ac:dyDescent="0.25">
      <c r="A4493">
        <v>4485</v>
      </c>
      <c r="B4493" s="22">
        <v>6.5479398472234607E-5</v>
      </c>
      <c r="C4493" s="22">
        <v>1.0396551078883931E-4</v>
      </c>
      <c r="D4493" s="22">
        <v>6.4733772887848318E-5</v>
      </c>
      <c r="E4493" s="22">
        <v>1.2726729619316757E-4</v>
      </c>
      <c r="F4493" s="22">
        <v>9.7006464784499258E-5</v>
      </c>
      <c r="G4493" s="22">
        <v>1.1078121315222234E-4</v>
      </c>
      <c r="H4493" s="22">
        <v>1.0931219003396109E-4</v>
      </c>
      <c r="I4493" s="22">
        <v>1.2065458577126265E-4</v>
      </c>
      <c r="J4493" s="22">
        <v>9.4978604465723038E-5</v>
      </c>
      <c r="K4493" s="22">
        <v>1.2065458577126265E-4</v>
      </c>
      <c r="L4493" s="22">
        <v>9.7006464784499258E-5</v>
      </c>
      <c r="M4493" s="22">
        <v>1.2726729619316757E-4</v>
      </c>
      <c r="N4493" s="22">
        <v>9.7006464784499258E-5</v>
      </c>
      <c r="O4493" s="22">
        <v>1.1274935968685895E-4</v>
      </c>
      <c r="P4493" s="22">
        <v>9.143065835814923E-5</v>
      </c>
      <c r="Q4493" s="22">
        <v>1.2726729619316757E-4</v>
      </c>
      <c r="R4493" s="22">
        <v>9.7006464784499258E-5</v>
      </c>
      <c r="S4493" s="22">
        <v>1.1078121315222234E-4</v>
      </c>
      <c r="T4493" s="22">
        <v>1.0931219003396109E-4</v>
      </c>
      <c r="U4493" s="22">
        <v>1.2065458577126265E-4</v>
      </c>
      <c r="V4493" s="22">
        <v>9.4978604465723038E-5</v>
      </c>
      <c r="W4493" s="22">
        <v>9.4978604465723038E-5</v>
      </c>
      <c r="X4493" s="22">
        <v>1.2065458577126265E-4</v>
      </c>
      <c r="Y4493" s="22">
        <v>9.7006464784499258E-5</v>
      </c>
      <c r="Z4493" s="22">
        <v>1.2726729619316757E-4</v>
      </c>
      <c r="AA4493" s="22">
        <v>9.7006464784499258E-5</v>
      </c>
      <c r="AB4493" s="22">
        <v>1.1274935968685895E-4</v>
      </c>
      <c r="AC4493" s="22">
        <v>9.143065835814923E-5</v>
      </c>
      <c r="AD4493" s="22">
        <v>6.5479398472234607E-5</v>
      </c>
      <c r="AE4493" s="22">
        <v>6.5479398472234607E-5</v>
      </c>
    </row>
    <row r="4494" spans="1:31" x14ac:dyDescent="0.25">
      <c r="A4494">
        <v>4486</v>
      </c>
      <c r="B4494" s="22">
        <v>5.9977388445986435E-5</v>
      </c>
      <c r="C4494" s="22">
        <v>1.0205227590631694E-4</v>
      </c>
      <c r="D4494" s="22">
        <v>5.9201218391535804E-5</v>
      </c>
      <c r="E4494" s="22">
        <v>9.9179713288322091E-5</v>
      </c>
      <c r="F4494" s="22">
        <v>9.4001778052188456E-5</v>
      </c>
      <c r="G4494" s="22">
        <v>1.0940630454570055E-4</v>
      </c>
      <c r="H4494" s="22">
        <v>1.0008373646996915E-4</v>
      </c>
      <c r="I4494" s="22">
        <v>1.2207393592689186E-4</v>
      </c>
      <c r="J4494" s="22">
        <v>9.2416441475506872E-5</v>
      </c>
      <c r="K4494" s="22">
        <v>1.2207393592689186E-4</v>
      </c>
      <c r="L4494" s="22">
        <v>9.4001778052188456E-5</v>
      </c>
      <c r="M4494" s="22">
        <v>9.9179713288322091E-5</v>
      </c>
      <c r="N4494" s="22">
        <v>9.4001778052188456E-5</v>
      </c>
      <c r="O4494" s="22">
        <v>7.7234763011801988E-5</v>
      </c>
      <c r="P4494" s="22">
        <v>8.3609716966748238E-5</v>
      </c>
      <c r="Q4494" s="22">
        <v>9.9179713288322091E-5</v>
      </c>
      <c r="R4494" s="22">
        <v>9.4001778052188456E-5</v>
      </c>
      <c r="S4494" s="22">
        <v>1.0940630454570055E-4</v>
      </c>
      <c r="T4494" s="22">
        <v>1.0008373646996915E-4</v>
      </c>
      <c r="U4494" s="22">
        <v>1.2207393592689186E-4</v>
      </c>
      <c r="V4494" s="22">
        <v>9.2416441475506872E-5</v>
      </c>
      <c r="W4494" s="22">
        <v>9.2416441475506872E-5</v>
      </c>
      <c r="X4494" s="22">
        <v>1.2207393592689186E-4</v>
      </c>
      <c r="Y4494" s="22">
        <v>9.4001778052188456E-5</v>
      </c>
      <c r="Z4494" s="22">
        <v>9.9179713288322091E-5</v>
      </c>
      <c r="AA4494" s="22">
        <v>9.4001778052188456E-5</v>
      </c>
      <c r="AB4494" s="22">
        <v>7.7234763011801988E-5</v>
      </c>
      <c r="AC4494" s="22">
        <v>8.3609716966748238E-5</v>
      </c>
      <c r="AD4494" s="22">
        <v>5.9977388445986435E-5</v>
      </c>
      <c r="AE4494" s="22">
        <v>5.9977388445986435E-5</v>
      </c>
    </row>
    <row r="4495" spans="1:31" x14ac:dyDescent="0.25">
      <c r="A4495">
        <v>4487</v>
      </c>
      <c r="B4495" s="22">
        <v>5.6553693866590038E-5</v>
      </c>
      <c r="C4495" s="22">
        <v>1.0078581544803455E-4</v>
      </c>
      <c r="D4495" s="22">
        <v>5.6902481446741149E-5</v>
      </c>
      <c r="E4495" s="22">
        <v>8.0020086898002774E-5</v>
      </c>
      <c r="F4495" s="22">
        <v>9.1536312538664788E-5</v>
      </c>
      <c r="G4495" s="22">
        <v>1.0849560931092128E-4</v>
      </c>
      <c r="H4495" s="22">
        <v>9.4003029516898096E-5</v>
      </c>
      <c r="I4495" s="22">
        <v>1.2075143604306504E-4</v>
      </c>
      <c r="J4495" s="22">
        <v>9.0560068201739341E-5</v>
      </c>
      <c r="K4495" s="22">
        <v>1.2075143604306504E-4</v>
      </c>
      <c r="L4495" s="22">
        <v>9.1536312538664788E-5</v>
      </c>
      <c r="M4495" s="22">
        <v>8.0020086898002774E-5</v>
      </c>
      <c r="N4495" s="22">
        <v>9.1536312538664788E-5</v>
      </c>
      <c r="O4495" s="22">
        <v>5.4344316595233977E-5</v>
      </c>
      <c r="P4495" s="22">
        <v>7.7526725362986326E-5</v>
      </c>
      <c r="Q4495" s="22">
        <v>8.0020086898002774E-5</v>
      </c>
      <c r="R4495" s="22">
        <v>9.1536312538664788E-5</v>
      </c>
      <c r="S4495" s="22">
        <v>1.0849560931092128E-4</v>
      </c>
      <c r="T4495" s="22">
        <v>9.4003029516898096E-5</v>
      </c>
      <c r="U4495" s="22">
        <v>1.2075143604306504E-4</v>
      </c>
      <c r="V4495" s="22">
        <v>9.0560068201739341E-5</v>
      </c>
      <c r="W4495" s="22">
        <v>9.0560068201739341E-5</v>
      </c>
      <c r="X4495" s="22">
        <v>1.2075143604306504E-4</v>
      </c>
      <c r="Y4495" s="22">
        <v>9.1536312538664788E-5</v>
      </c>
      <c r="Z4495" s="22">
        <v>8.0020086898002774E-5</v>
      </c>
      <c r="AA4495" s="22">
        <v>9.1536312538664788E-5</v>
      </c>
      <c r="AB4495" s="22">
        <v>5.4344316595233977E-5</v>
      </c>
      <c r="AC4495" s="22">
        <v>7.7526725362986326E-5</v>
      </c>
      <c r="AD4495" s="22">
        <v>5.6553693866590038E-5</v>
      </c>
      <c r="AE4495" s="22">
        <v>5.6553693866590038E-5</v>
      </c>
    </row>
    <row r="4496" spans="1:31" x14ac:dyDescent="0.25">
      <c r="A4496">
        <v>4488</v>
      </c>
      <c r="B4496" s="22">
        <v>5.5225082178367302E-5</v>
      </c>
      <c r="C4496" s="22">
        <v>9.9259807029739022E-5</v>
      </c>
      <c r="D4496" s="22">
        <v>5.5455144320148975E-5</v>
      </c>
      <c r="E4496" s="22">
        <v>6.7992885306011885E-5</v>
      </c>
      <c r="F4496" s="22">
        <v>8.9900910097640008E-5</v>
      </c>
      <c r="G4496" s="22">
        <v>1.0762124293250963E-4</v>
      </c>
      <c r="H4496" s="22">
        <v>9.0434732555877417E-5</v>
      </c>
      <c r="I4496" s="22">
        <v>9.9859120382461697E-5</v>
      </c>
      <c r="J4496" s="22">
        <v>9.0051718871109188E-5</v>
      </c>
      <c r="K4496" s="22">
        <v>9.9859120382461697E-5</v>
      </c>
      <c r="L4496" s="22">
        <v>8.9900910097640008E-5</v>
      </c>
      <c r="M4496" s="22">
        <v>6.7992885306011885E-5</v>
      </c>
      <c r="N4496" s="22">
        <v>8.9900910097640008E-5</v>
      </c>
      <c r="O4496" s="22">
        <v>4.8198933654930443E-5</v>
      </c>
      <c r="P4496" s="22">
        <v>7.1076741733122617E-5</v>
      </c>
      <c r="Q4496" s="22">
        <v>6.7992885306011885E-5</v>
      </c>
      <c r="R4496" s="22">
        <v>8.9900910097640008E-5</v>
      </c>
      <c r="S4496" s="22">
        <v>1.0762124293250963E-4</v>
      </c>
      <c r="T4496" s="22">
        <v>9.0434732555877417E-5</v>
      </c>
      <c r="U4496" s="22">
        <v>9.9859120382461697E-5</v>
      </c>
      <c r="V4496" s="22">
        <v>9.0051718871109188E-5</v>
      </c>
      <c r="W4496" s="22">
        <v>9.0051718871109188E-5</v>
      </c>
      <c r="X4496" s="22">
        <v>9.9859120382461697E-5</v>
      </c>
      <c r="Y4496" s="22">
        <v>8.9900910097640008E-5</v>
      </c>
      <c r="Z4496" s="22">
        <v>6.7992885306011885E-5</v>
      </c>
      <c r="AA4496" s="22">
        <v>8.9900910097640008E-5</v>
      </c>
      <c r="AB4496" s="22">
        <v>4.8198933654930443E-5</v>
      </c>
      <c r="AC4496" s="22">
        <v>7.1076741733122617E-5</v>
      </c>
      <c r="AD4496" s="22">
        <v>5.5225082178367302E-5</v>
      </c>
      <c r="AE4496" s="22">
        <v>5.5225082178367302E-5</v>
      </c>
    </row>
    <row r="4497" spans="1:31" x14ac:dyDescent="0.25">
      <c r="A4497">
        <v>4489</v>
      </c>
      <c r="B4497" s="22">
        <v>5.6928452977444977E-5</v>
      </c>
      <c r="C4497" s="22">
        <v>1.1777174950111657E-4</v>
      </c>
      <c r="D4497" s="22">
        <v>5.7032251788768917E-5</v>
      </c>
      <c r="E4497" s="22">
        <v>5.992644582875073E-5</v>
      </c>
      <c r="F4497" s="22">
        <v>9.3581453256774694E-5</v>
      </c>
      <c r="G4497" s="22">
        <v>1.2021220754832029E-4</v>
      </c>
      <c r="H4497" s="22">
        <v>9.111790859606117E-5</v>
      </c>
      <c r="I4497" s="22">
        <v>8.5518899140879512E-5</v>
      </c>
      <c r="J4497" s="22">
        <v>9.0053617896046489E-5</v>
      </c>
      <c r="K4497" s="22">
        <v>8.5518899140879512E-5</v>
      </c>
      <c r="L4497" s="22">
        <v>9.3581453256774694E-5</v>
      </c>
      <c r="M4497" s="22">
        <v>5.992644582875073E-5</v>
      </c>
      <c r="N4497" s="22">
        <v>9.3581453256774694E-5</v>
      </c>
      <c r="O4497" s="22">
        <v>4.9871021474245936E-5</v>
      </c>
      <c r="P4497" s="22">
        <v>6.8574052420444787E-5</v>
      </c>
      <c r="Q4497" s="22">
        <v>5.992644582875073E-5</v>
      </c>
      <c r="R4497" s="22">
        <v>9.3581453256774694E-5</v>
      </c>
      <c r="S4497" s="22">
        <v>1.2021220754832029E-4</v>
      </c>
      <c r="T4497" s="22">
        <v>9.111790859606117E-5</v>
      </c>
      <c r="U4497" s="22">
        <v>8.5518899140879512E-5</v>
      </c>
      <c r="V4497" s="22">
        <v>9.0053617896046489E-5</v>
      </c>
      <c r="W4497" s="22">
        <v>9.0053617896046489E-5</v>
      </c>
      <c r="X4497" s="22">
        <v>8.5518899140879512E-5</v>
      </c>
      <c r="Y4497" s="22">
        <v>9.3581453256774694E-5</v>
      </c>
      <c r="Z4497" s="22">
        <v>5.992644582875073E-5</v>
      </c>
      <c r="AA4497" s="22">
        <v>9.3581453256774694E-5</v>
      </c>
      <c r="AB4497" s="22">
        <v>4.9871021474245936E-5</v>
      </c>
      <c r="AC4497" s="22">
        <v>6.8574052420444787E-5</v>
      </c>
      <c r="AD4497" s="22">
        <v>5.6928452977444977E-5</v>
      </c>
      <c r="AE4497" s="22">
        <v>5.6928452977444977E-5</v>
      </c>
    </row>
    <row r="4498" spans="1:31" x14ac:dyDescent="0.25">
      <c r="A4498">
        <v>4490</v>
      </c>
      <c r="B4498" s="22">
        <v>5.6631681218277663E-5</v>
      </c>
      <c r="C4498" s="22">
        <v>1.1885732237715274E-4</v>
      </c>
      <c r="D4498" s="22">
        <v>5.717287422157824E-5</v>
      </c>
      <c r="E4498" s="22">
        <v>5.8973473642254248E-5</v>
      </c>
      <c r="F4498" s="22">
        <v>9.1737019829452038E-5</v>
      </c>
      <c r="G4498" s="22">
        <v>1.2015235552098602E-4</v>
      </c>
      <c r="H4498" s="22">
        <v>9.0270295913796872E-5</v>
      </c>
      <c r="I4498" s="22">
        <v>7.8564815339632332E-5</v>
      </c>
      <c r="J4498" s="22">
        <v>9.1822825197596103E-5</v>
      </c>
      <c r="K4498" s="22">
        <v>7.8564815339632332E-5</v>
      </c>
      <c r="L4498" s="22">
        <v>9.1737019829452038E-5</v>
      </c>
      <c r="M4498" s="22">
        <v>5.8973473642254248E-5</v>
      </c>
      <c r="N4498" s="22">
        <v>9.1737019829452038E-5</v>
      </c>
      <c r="O4498" s="22">
        <v>4.4913202145835385E-5</v>
      </c>
      <c r="P4498" s="22">
        <v>6.8576729972846806E-5</v>
      </c>
      <c r="Q4498" s="22">
        <v>5.8973473642254248E-5</v>
      </c>
      <c r="R4498" s="22">
        <v>9.1737019829452038E-5</v>
      </c>
      <c r="S4498" s="22">
        <v>1.2015235552098602E-4</v>
      </c>
      <c r="T4498" s="22">
        <v>9.0270295913796872E-5</v>
      </c>
      <c r="U4498" s="22">
        <v>7.8564815339632332E-5</v>
      </c>
      <c r="V4498" s="22">
        <v>9.1822825197596103E-5</v>
      </c>
      <c r="W4498" s="22">
        <v>9.1822825197596103E-5</v>
      </c>
      <c r="X4498" s="22">
        <v>7.8564815339632332E-5</v>
      </c>
      <c r="Y4498" s="22">
        <v>9.1737019829452038E-5</v>
      </c>
      <c r="Z4498" s="22">
        <v>5.8973473642254248E-5</v>
      </c>
      <c r="AA4498" s="22">
        <v>9.1737019829452038E-5</v>
      </c>
      <c r="AB4498" s="22">
        <v>4.4913202145835385E-5</v>
      </c>
      <c r="AC4498" s="22">
        <v>6.8576729972846806E-5</v>
      </c>
      <c r="AD4498" s="22">
        <v>5.6631681218277663E-5</v>
      </c>
      <c r="AE4498" s="22">
        <v>5.6631681218277663E-5</v>
      </c>
    </row>
    <row r="4499" spans="1:31" x14ac:dyDescent="0.25">
      <c r="A4499">
        <v>4491</v>
      </c>
      <c r="B4499" s="22">
        <v>5.4022639233153313E-5</v>
      </c>
      <c r="C4499" s="22">
        <v>1.1886347783729434E-4</v>
      </c>
      <c r="D4499" s="22">
        <v>5.3882686188444495E-5</v>
      </c>
      <c r="E4499" s="22">
        <v>5.8876987168332562E-5</v>
      </c>
      <c r="F4499" s="22">
        <v>9.3442497018259019E-5</v>
      </c>
      <c r="G4499" s="22">
        <v>1.2014592357445508E-4</v>
      </c>
      <c r="H4499" s="22">
        <v>8.9195629698224366E-5</v>
      </c>
      <c r="I4499" s="22">
        <v>7.6036143582314253E-5</v>
      </c>
      <c r="J4499" s="22">
        <v>9.7976102551911026E-5</v>
      </c>
      <c r="K4499" s="22">
        <v>7.6036143582314253E-5</v>
      </c>
      <c r="L4499" s="22">
        <v>9.3442497018259019E-5</v>
      </c>
      <c r="M4499" s="22">
        <v>5.8876987168332562E-5</v>
      </c>
      <c r="N4499" s="22">
        <v>9.3442497018259019E-5</v>
      </c>
      <c r="O4499" s="22">
        <v>4.5149186917115003E-5</v>
      </c>
      <c r="P4499" s="22">
        <v>6.8587811256293207E-5</v>
      </c>
      <c r="Q4499" s="22">
        <v>5.8876987168332562E-5</v>
      </c>
      <c r="R4499" s="22">
        <v>9.3442497018259019E-5</v>
      </c>
      <c r="S4499" s="22">
        <v>1.2014592357445508E-4</v>
      </c>
      <c r="T4499" s="22">
        <v>8.9195629698224366E-5</v>
      </c>
      <c r="U4499" s="22">
        <v>7.6036143582314253E-5</v>
      </c>
      <c r="V4499" s="22">
        <v>9.7976102551911026E-5</v>
      </c>
      <c r="W4499" s="22">
        <v>9.7976102551911026E-5</v>
      </c>
      <c r="X4499" s="22">
        <v>7.6036143582314253E-5</v>
      </c>
      <c r="Y4499" s="22">
        <v>9.3442497018259019E-5</v>
      </c>
      <c r="Z4499" s="22">
        <v>5.8876987168332562E-5</v>
      </c>
      <c r="AA4499" s="22">
        <v>9.3442497018259019E-5</v>
      </c>
      <c r="AB4499" s="22">
        <v>4.5149186917115003E-5</v>
      </c>
      <c r="AC4499" s="22">
        <v>6.8587811256293207E-5</v>
      </c>
      <c r="AD4499" s="22">
        <v>5.4022639233153313E-5</v>
      </c>
      <c r="AE4499" s="22">
        <v>5.4022639233153313E-5</v>
      </c>
    </row>
    <row r="4500" spans="1:31" x14ac:dyDescent="0.25">
      <c r="A4500">
        <v>4492</v>
      </c>
      <c r="B4500" s="22">
        <v>5.3245392336975783E-5</v>
      </c>
      <c r="C4500" s="22">
        <v>1.1891105532413349E-4</v>
      </c>
      <c r="D4500" s="22">
        <v>5.3620897233486176E-5</v>
      </c>
      <c r="E4500" s="22">
        <v>5.9644815337378532E-5</v>
      </c>
      <c r="F4500" s="22">
        <v>9.6246185421478003E-5</v>
      </c>
      <c r="G4500" s="22">
        <v>1.205463195219636E-4</v>
      </c>
      <c r="H4500" s="22">
        <v>8.7934975454118103E-5</v>
      </c>
      <c r="I4500" s="22">
        <v>7.7119329944252968E-5</v>
      </c>
      <c r="J4500" s="22">
        <v>9.9861586932092905E-5</v>
      </c>
      <c r="K4500" s="22">
        <v>7.7119329944252968E-5</v>
      </c>
      <c r="L4500" s="22">
        <v>9.6246185421478003E-5</v>
      </c>
      <c r="M4500" s="22">
        <v>5.9644815337378532E-5</v>
      </c>
      <c r="N4500" s="22">
        <v>9.6246185421478003E-5</v>
      </c>
      <c r="O4500" s="22">
        <v>4.8438443627674133E-5</v>
      </c>
      <c r="P4500" s="22">
        <v>6.8579887738451362E-5</v>
      </c>
      <c r="Q4500" s="22">
        <v>5.9644815337378532E-5</v>
      </c>
      <c r="R4500" s="22">
        <v>9.6246185421478003E-5</v>
      </c>
      <c r="S4500" s="22">
        <v>1.205463195219636E-4</v>
      </c>
      <c r="T4500" s="22">
        <v>8.7934975454118103E-5</v>
      </c>
      <c r="U4500" s="22">
        <v>7.7119329944252968E-5</v>
      </c>
      <c r="V4500" s="22">
        <v>9.9861586932092905E-5</v>
      </c>
      <c r="W4500" s="22">
        <v>9.9861586932092905E-5</v>
      </c>
      <c r="X4500" s="22">
        <v>7.7119329944252968E-5</v>
      </c>
      <c r="Y4500" s="22">
        <v>9.6246185421478003E-5</v>
      </c>
      <c r="Z4500" s="22">
        <v>5.9644815337378532E-5</v>
      </c>
      <c r="AA4500" s="22">
        <v>9.6246185421478003E-5</v>
      </c>
      <c r="AB4500" s="22">
        <v>4.8438443627674133E-5</v>
      </c>
      <c r="AC4500" s="22">
        <v>6.8579887738451362E-5</v>
      </c>
      <c r="AD4500" s="22">
        <v>5.3245392336975783E-5</v>
      </c>
      <c r="AE4500" s="22">
        <v>5.3245392336975783E-5</v>
      </c>
    </row>
    <row r="4501" spans="1:31" x14ac:dyDescent="0.25">
      <c r="A4501">
        <v>4493</v>
      </c>
      <c r="B4501" s="22">
        <v>4.3266976717859507E-5</v>
      </c>
      <c r="C4501" s="22">
        <v>1.2003151641692966E-4</v>
      </c>
      <c r="D4501" s="22">
        <v>4.463938603294082E-5</v>
      </c>
      <c r="E4501" s="22">
        <v>6.0524584114318714E-5</v>
      </c>
      <c r="F4501" s="22">
        <v>9.0695102699100971E-5</v>
      </c>
      <c r="G4501" s="22">
        <v>1.1283246567472816E-4</v>
      </c>
      <c r="H4501" s="22">
        <v>7.7013530244585127E-5</v>
      </c>
      <c r="I4501" s="22">
        <v>8.2349084550514817E-5</v>
      </c>
      <c r="J4501" s="22">
        <v>9.9079494248144329E-5</v>
      </c>
      <c r="K4501" s="22">
        <v>8.2349084550514817E-5</v>
      </c>
      <c r="L4501" s="22">
        <v>9.0695102699100971E-5</v>
      </c>
      <c r="M4501" s="22">
        <v>6.0524584114318714E-5</v>
      </c>
      <c r="N4501" s="22">
        <v>9.0695102699100971E-5</v>
      </c>
      <c r="O4501" s="22">
        <v>4.6190980356186628E-5</v>
      </c>
      <c r="P4501" s="22">
        <v>5.5394975788658485E-5</v>
      </c>
      <c r="Q4501" s="22">
        <v>6.0524584114318714E-5</v>
      </c>
      <c r="R4501" s="22">
        <v>9.0695102699100971E-5</v>
      </c>
      <c r="S4501" s="22">
        <v>1.1283246567472816E-4</v>
      </c>
      <c r="T4501" s="22">
        <v>7.7013530244585127E-5</v>
      </c>
      <c r="U4501" s="22">
        <v>8.2349084550514817E-5</v>
      </c>
      <c r="V4501" s="22">
        <v>9.9079494248144329E-5</v>
      </c>
      <c r="W4501" s="22">
        <v>9.9079494248144329E-5</v>
      </c>
      <c r="X4501" s="22">
        <v>8.2349084550514817E-5</v>
      </c>
      <c r="Y4501" s="22">
        <v>9.0695102699100971E-5</v>
      </c>
      <c r="Z4501" s="22">
        <v>6.0524584114318714E-5</v>
      </c>
      <c r="AA4501" s="22">
        <v>9.0695102699100971E-5</v>
      </c>
      <c r="AB4501" s="22">
        <v>4.6190980356186628E-5</v>
      </c>
      <c r="AC4501" s="22">
        <v>5.5394975788658485E-5</v>
      </c>
      <c r="AD4501" s="22">
        <v>4.3266976717859507E-5</v>
      </c>
      <c r="AE4501" s="22">
        <v>4.3266976717859507E-5</v>
      </c>
    </row>
    <row r="4502" spans="1:31" x14ac:dyDescent="0.25">
      <c r="A4502">
        <v>4494</v>
      </c>
      <c r="B4502" s="22">
        <v>3.6871748307021335E-5</v>
      </c>
      <c r="C4502" s="22">
        <v>1.2056946434313431E-4</v>
      </c>
      <c r="D4502" s="22">
        <v>3.6420635296963155E-5</v>
      </c>
      <c r="E4502" s="22">
        <v>6.3114130171015859E-5</v>
      </c>
      <c r="F4502" s="22">
        <v>9.2350637714844197E-5</v>
      </c>
      <c r="G4502" s="22">
        <v>1.11488661787007E-4</v>
      </c>
      <c r="H4502" s="22">
        <v>6.920505256857723E-5</v>
      </c>
      <c r="I4502" s="22">
        <v>9.4828625151421875E-5</v>
      </c>
      <c r="J4502" s="22">
        <v>1.0534004104556516E-4</v>
      </c>
      <c r="K4502" s="22">
        <v>9.4828625151421875E-5</v>
      </c>
      <c r="L4502" s="22">
        <v>9.2350637714844197E-5</v>
      </c>
      <c r="M4502" s="22">
        <v>6.3114130171015859E-5</v>
      </c>
      <c r="N4502" s="22">
        <v>9.2350637714844197E-5</v>
      </c>
      <c r="O4502" s="22">
        <v>5.436260107671842E-5</v>
      </c>
      <c r="P4502" s="22">
        <v>4.2621930333552882E-5</v>
      </c>
      <c r="Q4502" s="22">
        <v>6.3114130171015859E-5</v>
      </c>
      <c r="R4502" s="22">
        <v>9.2350637714844197E-5</v>
      </c>
      <c r="S4502" s="22">
        <v>1.11488661787007E-4</v>
      </c>
      <c r="T4502" s="22">
        <v>6.920505256857723E-5</v>
      </c>
      <c r="U4502" s="22">
        <v>9.4828625151421875E-5</v>
      </c>
      <c r="V4502" s="22">
        <v>1.0534004104556516E-4</v>
      </c>
      <c r="W4502" s="22">
        <v>1.0534004104556516E-4</v>
      </c>
      <c r="X4502" s="22">
        <v>9.4828625151421875E-5</v>
      </c>
      <c r="Y4502" s="22">
        <v>9.2350637714844197E-5</v>
      </c>
      <c r="Z4502" s="22">
        <v>6.3114130171015859E-5</v>
      </c>
      <c r="AA4502" s="22">
        <v>9.2350637714844197E-5</v>
      </c>
      <c r="AB4502" s="22">
        <v>5.436260107671842E-5</v>
      </c>
      <c r="AC4502" s="22">
        <v>4.2621930333552882E-5</v>
      </c>
      <c r="AD4502" s="22">
        <v>3.6871748307021335E-5</v>
      </c>
      <c r="AE4502" s="22">
        <v>3.6871748307021335E-5</v>
      </c>
    </row>
    <row r="4503" spans="1:31" x14ac:dyDescent="0.25">
      <c r="A4503">
        <v>4495</v>
      </c>
      <c r="B4503" s="22">
        <v>6.3882718677632511E-5</v>
      </c>
      <c r="C4503" s="22">
        <v>1.2447027256712317E-4</v>
      </c>
      <c r="D4503" s="22">
        <v>5.8634861488826573E-5</v>
      </c>
      <c r="E4503" s="22">
        <v>8.3526887465268373E-5</v>
      </c>
      <c r="F4503" s="22">
        <v>1.0121448576683179E-4</v>
      </c>
      <c r="G4503" s="22">
        <v>1.1359788186382502E-4</v>
      </c>
      <c r="H4503" s="22">
        <v>7.327329512918368E-5</v>
      </c>
      <c r="I4503" s="22">
        <v>1.23313904623501E-4</v>
      </c>
      <c r="J4503" s="22">
        <v>1.1065750732086599E-4</v>
      </c>
      <c r="K4503" s="22">
        <v>1.23313904623501E-4</v>
      </c>
      <c r="L4503" s="22">
        <v>1.0121448576683179E-4</v>
      </c>
      <c r="M4503" s="22">
        <v>8.3526887465268373E-5</v>
      </c>
      <c r="N4503" s="22">
        <v>1.0121448576683179E-4</v>
      </c>
      <c r="O4503" s="22">
        <v>8.3824561443179846E-5</v>
      </c>
      <c r="P4503" s="22">
        <v>4.252861617715098E-5</v>
      </c>
      <c r="Q4503" s="22">
        <v>8.3526887465268373E-5</v>
      </c>
      <c r="R4503" s="22">
        <v>1.0121448576683179E-4</v>
      </c>
      <c r="S4503" s="22">
        <v>1.1359788186382502E-4</v>
      </c>
      <c r="T4503" s="22">
        <v>7.327329512918368E-5</v>
      </c>
      <c r="U4503" s="22">
        <v>1.23313904623501E-4</v>
      </c>
      <c r="V4503" s="22">
        <v>1.1065750732086599E-4</v>
      </c>
      <c r="W4503" s="22">
        <v>1.1065750732086599E-4</v>
      </c>
      <c r="X4503" s="22">
        <v>1.23313904623501E-4</v>
      </c>
      <c r="Y4503" s="22">
        <v>1.0121448576683179E-4</v>
      </c>
      <c r="Z4503" s="22">
        <v>8.3526887465268373E-5</v>
      </c>
      <c r="AA4503" s="22">
        <v>1.0121448576683179E-4</v>
      </c>
      <c r="AB4503" s="22">
        <v>8.3824561443179846E-5</v>
      </c>
      <c r="AC4503" s="22">
        <v>4.252861617715098E-5</v>
      </c>
      <c r="AD4503" s="22">
        <v>6.3882718677632511E-5</v>
      </c>
      <c r="AE4503" s="22">
        <v>6.3882718677632511E-5</v>
      </c>
    </row>
    <row r="4504" spans="1:31" x14ac:dyDescent="0.25">
      <c r="A4504">
        <v>4496</v>
      </c>
      <c r="B4504" s="22">
        <v>5.5588512623216957E-5</v>
      </c>
      <c r="C4504" s="22">
        <v>1.3218868116382509E-4</v>
      </c>
      <c r="D4504" s="22">
        <v>5.2212468290235847E-5</v>
      </c>
      <c r="E4504" s="22">
        <v>1.1368114064680412E-4</v>
      </c>
      <c r="F4504" s="22">
        <v>1.1016479402314872E-4</v>
      </c>
      <c r="G4504" s="22">
        <v>1.2030694051645696E-4</v>
      </c>
      <c r="H4504" s="22">
        <v>7.9748300777282566E-5</v>
      </c>
      <c r="I4504" s="22">
        <v>1.420938060618937E-4</v>
      </c>
      <c r="J4504" s="22">
        <v>1.1373226152500138E-4</v>
      </c>
      <c r="K4504" s="22">
        <v>1.420938060618937E-4</v>
      </c>
      <c r="L4504" s="22">
        <v>1.1016479402314872E-4</v>
      </c>
      <c r="M4504" s="22">
        <v>1.1368114064680412E-4</v>
      </c>
      <c r="N4504" s="22">
        <v>1.1016479402314872E-4</v>
      </c>
      <c r="O4504" s="22">
        <v>1.2340101238805801E-4</v>
      </c>
      <c r="P4504" s="22">
        <v>4.254331361153163E-5</v>
      </c>
      <c r="Q4504" s="22">
        <v>1.1368114064680412E-4</v>
      </c>
      <c r="R4504" s="22">
        <v>1.1016479402314872E-4</v>
      </c>
      <c r="S4504" s="22">
        <v>1.2030694051645696E-4</v>
      </c>
      <c r="T4504" s="22">
        <v>7.9748300777282566E-5</v>
      </c>
      <c r="U4504" s="22">
        <v>1.420938060618937E-4</v>
      </c>
      <c r="V4504" s="22">
        <v>1.1373226152500138E-4</v>
      </c>
      <c r="W4504" s="22">
        <v>1.1373226152500138E-4</v>
      </c>
      <c r="X4504" s="22">
        <v>1.420938060618937E-4</v>
      </c>
      <c r="Y4504" s="22">
        <v>1.1016479402314872E-4</v>
      </c>
      <c r="Z4504" s="22">
        <v>1.1368114064680412E-4</v>
      </c>
      <c r="AA4504" s="22">
        <v>1.1016479402314872E-4</v>
      </c>
      <c r="AB4504" s="22">
        <v>1.2340101238805801E-4</v>
      </c>
      <c r="AC4504" s="22">
        <v>4.254331361153163E-5</v>
      </c>
      <c r="AD4504" s="22">
        <v>5.5588512623216957E-5</v>
      </c>
      <c r="AE4504" s="22">
        <v>5.5588512623216957E-5</v>
      </c>
    </row>
    <row r="4505" spans="1:31" x14ac:dyDescent="0.25">
      <c r="A4505">
        <v>4497</v>
      </c>
      <c r="B4505" s="22">
        <v>5.7467659644316882E-5</v>
      </c>
      <c r="C4505" s="22">
        <v>1.4591938816010952E-4</v>
      </c>
      <c r="D4505" s="22">
        <v>5.3897510952083394E-5</v>
      </c>
      <c r="E4505" s="22">
        <v>1.4165409083943814E-4</v>
      </c>
      <c r="F4505" s="22">
        <v>1.2266771227587014E-4</v>
      </c>
      <c r="G4505" s="22">
        <v>1.3231126649770886E-4</v>
      </c>
      <c r="H4505" s="22">
        <v>9.0387853560969234E-5</v>
      </c>
      <c r="I4505" s="22">
        <v>1.5009925118647516E-4</v>
      </c>
      <c r="J4505" s="22">
        <v>1.1753170110750943E-4</v>
      </c>
      <c r="K4505" s="22">
        <v>1.5009925118647516E-4</v>
      </c>
      <c r="L4505" s="22">
        <v>1.2266771227587014E-4</v>
      </c>
      <c r="M4505" s="22">
        <v>1.4165409083943814E-4</v>
      </c>
      <c r="N4505" s="22">
        <v>1.2266771227587014E-4</v>
      </c>
      <c r="O4505" s="22">
        <v>1.5325505228247494E-4</v>
      </c>
      <c r="P4505" s="22">
        <v>4.2843686969717965E-5</v>
      </c>
      <c r="Q4505" s="22">
        <v>1.4165409083943814E-4</v>
      </c>
      <c r="R4505" s="22">
        <v>1.2266771227587014E-4</v>
      </c>
      <c r="S4505" s="22">
        <v>1.3231126649770886E-4</v>
      </c>
      <c r="T4505" s="22">
        <v>9.0387853560969234E-5</v>
      </c>
      <c r="U4505" s="22">
        <v>1.5009925118647516E-4</v>
      </c>
      <c r="V4505" s="22">
        <v>1.1753170110750943E-4</v>
      </c>
      <c r="W4505" s="22">
        <v>1.1753170110750943E-4</v>
      </c>
      <c r="X4505" s="22">
        <v>1.5009925118647516E-4</v>
      </c>
      <c r="Y4505" s="22">
        <v>1.2266771227587014E-4</v>
      </c>
      <c r="Z4505" s="22">
        <v>1.4165409083943814E-4</v>
      </c>
      <c r="AA4505" s="22">
        <v>1.2266771227587014E-4</v>
      </c>
      <c r="AB4505" s="22">
        <v>1.5325505228247494E-4</v>
      </c>
      <c r="AC4505" s="22">
        <v>4.2843686969717965E-5</v>
      </c>
      <c r="AD4505" s="22">
        <v>5.7467659644316882E-5</v>
      </c>
      <c r="AE4505" s="22">
        <v>5.7467659644316882E-5</v>
      </c>
    </row>
    <row r="4506" spans="1:31" x14ac:dyDescent="0.25">
      <c r="A4506">
        <v>4498</v>
      </c>
      <c r="B4506" s="22">
        <v>6.9530513428617269E-5</v>
      </c>
      <c r="C4506" s="22">
        <v>1.6354999388568103E-4</v>
      </c>
      <c r="D4506" s="22">
        <v>6.8803208705503494E-5</v>
      </c>
      <c r="E4506" s="22">
        <v>1.6865225916262716E-4</v>
      </c>
      <c r="F4506" s="22">
        <v>1.340441667707637E-4</v>
      </c>
      <c r="G4506" s="22">
        <v>1.4551350614055991E-4</v>
      </c>
      <c r="H4506" s="22">
        <v>1.0637196828611195E-4</v>
      </c>
      <c r="I4506" s="22">
        <v>1.6322360897902399E-4</v>
      </c>
      <c r="J4506" s="22">
        <v>1.223962171934545E-4</v>
      </c>
      <c r="K4506" s="22">
        <v>1.6322360897902399E-4</v>
      </c>
      <c r="L4506" s="22">
        <v>1.340441667707637E-4</v>
      </c>
      <c r="M4506" s="22">
        <v>1.6865225916262716E-4</v>
      </c>
      <c r="N4506" s="22">
        <v>1.340441667707637E-4</v>
      </c>
      <c r="O4506" s="22">
        <v>1.7766068049240857E-4</v>
      </c>
      <c r="P4506" s="22">
        <v>4.3801130232168362E-5</v>
      </c>
      <c r="Q4506" s="22">
        <v>1.6865225916262716E-4</v>
      </c>
      <c r="R4506" s="22">
        <v>1.340441667707637E-4</v>
      </c>
      <c r="S4506" s="22">
        <v>1.4551350614055991E-4</v>
      </c>
      <c r="T4506" s="22">
        <v>1.0637196828611195E-4</v>
      </c>
      <c r="U4506" s="22">
        <v>1.6322360897902399E-4</v>
      </c>
      <c r="V4506" s="22">
        <v>1.223962171934545E-4</v>
      </c>
      <c r="W4506" s="22">
        <v>1.223962171934545E-4</v>
      </c>
      <c r="X4506" s="22">
        <v>1.6322360897902399E-4</v>
      </c>
      <c r="Y4506" s="22">
        <v>1.340441667707637E-4</v>
      </c>
      <c r="Z4506" s="22">
        <v>1.6865225916262716E-4</v>
      </c>
      <c r="AA4506" s="22">
        <v>1.340441667707637E-4</v>
      </c>
      <c r="AB4506" s="22">
        <v>1.7766068049240857E-4</v>
      </c>
      <c r="AC4506" s="22">
        <v>4.3801130232168362E-5</v>
      </c>
      <c r="AD4506" s="22">
        <v>6.9530513428617269E-5</v>
      </c>
      <c r="AE4506" s="22">
        <v>6.9530513428617269E-5</v>
      </c>
    </row>
    <row r="4507" spans="1:31" x14ac:dyDescent="0.25">
      <c r="A4507">
        <v>4499</v>
      </c>
      <c r="B4507" s="22">
        <v>8.0581841757521033E-5</v>
      </c>
      <c r="C4507" s="22">
        <v>1.7622239829506725E-4</v>
      </c>
      <c r="D4507" s="22">
        <v>8.3799219282809645E-5</v>
      </c>
      <c r="E4507" s="22">
        <v>1.9079491903539747E-4</v>
      </c>
      <c r="F4507" s="22">
        <v>1.3882086204830557E-4</v>
      </c>
      <c r="G4507" s="22">
        <v>1.5367462765425444E-4</v>
      </c>
      <c r="H4507" s="22">
        <v>1.2136457371525466E-4</v>
      </c>
      <c r="I4507" s="22">
        <v>1.6944846720434725E-4</v>
      </c>
      <c r="J4507" s="22">
        <v>1.2383692956063896E-4</v>
      </c>
      <c r="K4507" s="22">
        <v>1.6944846720434725E-4</v>
      </c>
      <c r="L4507" s="22">
        <v>1.3882086204830557E-4</v>
      </c>
      <c r="M4507" s="22">
        <v>1.9079491903539747E-4</v>
      </c>
      <c r="N4507" s="22">
        <v>1.3882086204830557E-4</v>
      </c>
      <c r="O4507" s="22">
        <v>1.9748826161958277E-4</v>
      </c>
      <c r="P4507" s="22">
        <v>4.4705910113407299E-5</v>
      </c>
      <c r="Q4507" s="22">
        <v>1.9079491903539747E-4</v>
      </c>
      <c r="R4507" s="22">
        <v>1.3882086204830557E-4</v>
      </c>
      <c r="S4507" s="22">
        <v>1.5367462765425444E-4</v>
      </c>
      <c r="T4507" s="22">
        <v>1.2136457371525466E-4</v>
      </c>
      <c r="U4507" s="22">
        <v>1.6944846720434725E-4</v>
      </c>
      <c r="V4507" s="22">
        <v>1.2383692956063896E-4</v>
      </c>
      <c r="W4507" s="22">
        <v>1.2383692956063896E-4</v>
      </c>
      <c r="X4507" s="22">
        <v>1.6944846720434725E-4</v>
      </c>
      <c r="Y4507" s="22">
        <v>1.3882086204830557E-4</v>
      </c>
      <c r="Z4507" s="22">
        <v>1.9079491903539747E-4</v>
      </c>
      <c r="AA4507" s="22">
        <v>1.3882086204830557E-4</v>
      </c>
      <c r="AB4507" s="22">
        <v>1.9748826161958277E-4</v>
      </c>
      <c r="AC4507" s="22">
        <v>4.4705910113407299E-5</v>
      </c>
      <c r="AD4507" s="22">
        <v>8.0581841757521033E-5</v>
      </c>
      <c r="AE4507" s="22">
        <v>8.0581841757521033E-5</v>
      </c>
    </row>
    <row r="4508" spans="1:31" x14ac:dyDescent="0.25">
      <c r="A4508">
        <v>4500</v>
      </c>
      <c r="B4508" s="22">
        <v>8.7813743448350579E-5</v>
      </c>
      <c r="C4508" s="22">
        <v>1.7610423674341291E-4</v>
      </c>
      <c r="D4508" s="22">
        <v>9.1892638010904193E-5</v>
      </c>
      <c r="E4508" s="22">
        <v>2.0326679805293679E-4</v>
      </c>
      <c r="F4508" s="22">
        <v>1.4066547737456858E-4</v>
      </c>
      <c r="G4508" s="22">
        <v>1.5446644101757556E-4</v>
      </c>
      <c r="H4508" s="22">
        <v>1.3047497486695647E-4</v>
      </c>
      <c r="I4508" s="22">
        <v>1.6969331772997975E-4</v>
      </c>
      <c r="J4508" s="22">
        <v>1.2454473471734673E-4</v>
      </c>
      <c r="K4508" s="22">
        <v>1.6969331772997975E-4</v>
      </c>
      <c r="L4508" s="22">
        <v>1.4066547737456858E-4</v>
      </c>
      <c r="M4508" s="22">
        <v>2.0326679805293679E-4</v>
      </c>
      <c r="N4508" s="22">
        <v>1.4066547737456858E-4</v>
      </c>
      <c r="O4508" s="22">
        <v>2.0922263502143323E-4</v>
      </c>
      <c r="P4508" s="22">
        <v>4.5019511162536219E-5</v>
      </c>
      <c r="Q4508" s="22">
        <v>2.0326679805293679E-4</v>
      </c>
      <c r="R4508" s="22">
        <v>1.4066547737456858E-4</v>
      </c>
      <c r="S4508" s="22">
        <v>1.5446644101757556E-4</v>
      </c>
      <c r="T4508" s="22">
        <v>1.3047497486695647E-4</v>
      </c>
      <c r="U4508" s="22">
        <v>1.6969331772997975E-4</v>
      </c>
      <c r="V4508" s="22">
        <v>1.2454473471734673E-4</v>
      </c>
      <c r="W4508" s="22">
        <v>1.2454473471734673E-4</v>
      </c>
      <c r="X4508" s="22">
        <v>1.6969331772997975E-4</v>
      </c>
      <c r="Y4508" s="22">
        <v>1.4066547737456858E-4</v>
      </c>
      <c r="Z4508" s="22">
        <v>2.0326679805293679E-4</v>
      </c>
      <c r="AA4508" s="22">
        <v>1.4066547737456858E-4</v>
      </c>
      <c r="AB4508" s="22">
        <v>2.0922263502143323E-4</v>
      </c>
      <c r="AC4508" s="22">
        <v>4.5019511162536219E-5</v>
      </c>
      <c r="AD4508" s="22">
        <v>8.7813743448350579E-5</v>
      </c>
      <c r="AE4508" s="22">
        <v>8.7813743448350579E-5</v>
      </c>
    </row>
    <row r="4509" spans="1:31" x14ac:dyDescent="0.25">
      <c r="A4509">
        <v>4501</v>
      </c>
      <c r="B4509" s="22">
        <v>9.4658877060282975E-5</v>
      </c>
      <c r="C4509" s="22">
        <v>1.692944933893159E-4</v>
      </c>
      <c r="D4509" s="22">
        <v>9.7301657660864294E-5</v>
      </c>
      <c r="E4509" s="22">
        <v>2.0883121760562062E-4</v>
      </c>
      <c r="F4509" s="22">
        <v>1.4259223826229572E-4</v>
      </c>
      <c r="G4509" s="22">
        <v>1.4638350694440305E-4</v>
      </c>
      <c r="H4509" s="22">
        <v>1.3044099614489824E-4</v>
      </c>
      <c r="I4509" s="22">
        <v>1.7085571016650647E-4</v>
      </c>
      <c r="J4509" s="22">
        <v>1.2622571375686675E-4</v>
      </c>
      <c r="K4509" s="22">
        <v>1.7085571016650647E-4</v>
      </c>
      <c r="L4509" s="22">
        <v>1.4259223826229572E-4</v>
      </c>
      <c r="M4509" s="22">
        <v>2.0883121760562062E-4</v>
      </c>
      <c r="N4509" s="22">
        <v>1.4259223826229572E-4</v>
      </c>
      <c r="O4509" s="22">
        <v>2.1467175974976271E-4</v>
      </c>
      <c r="P4509" s="22">
        <v>4.5471020712284371E-5</v>
      </c>
      <c r="Q4509" s="22">
        <v>2.0883121760562062E-4</v>
      </c>
      <c r="R4509" s="22">
        <v>1.4259223826229572E-4</v>
      </c>
      <c r="S4509" s="22">
        <v>1.4638350694440305E-4</v>
      </c>
      <c r="T4509" s="22">
        <v>1.3044099614489824E-4</v>
      </c>
      <c r="U4509" s="22">
        <v>1.7085571016650647E-4</v>
      </c>
      <c r="V4509" s="22">
        <v>1.2622571375686675E-4</v>
      </c>
      <c r="W4509" s="22">
        <v>1.2622571375686675E-4</v>
      </c>
      <c r="X4509" s="22">
        <v>1.7085571016650647E-4</v>
      </c>
      <c r="Y4509" s="22">
        <v>1.4259223826229572E-4</v>
      </c>
      <c r="Z4509" s="22">
        <v>2.0883121760562062E-4</v>
      </c>
      <c r="AA4509" s="22">
        <v>1.4259223826229572E-4</v>
      </c>
      <c r="AB4509" s="22">
        <v>2.1467175974976271E-4</v>
      </c>
      <c r="AC4509" s="22">
        <v>4.5471020712284371E-5</v>
      </c>
      <c r="AD4509" s="22">
        <v>9.4658877060282975E-5</v>
      </c>
      <c r="AE4509" s="22">
        <v>9.4658877060282975E-5</v>
      </c>
    </row>
    <row r="4510" spans="1:31" x14ac:dyDescent="0.25">
      <c r="A4510">
        <v>4502</v>
      </c>
      <c r="B4510" s="22">
        <v>9.6862953796517104E-5</v>
      </c>
      <c r="C4510" s="22">
        <v>1.5759504458401352E-4</v>
      </c>
      <c r="D4510" s="22">
        <v>1.0000487964134663E-4</v>
      </c>
      <c r="E4510" s="22">
        <v>2.0835812028963119E-4</v>
      </c>
      <c r="F4510" s="22">
        <v>1.4395128528121859E-4</v>
      </c>
      <c r="G4510" s="22">
        <v>1.3251902419142425E-4</v>
      </c>
      <c r="H4510" s="22">
        <v>1.264398597413674E-4</v>
      </c>
      <c r="I4510" s="22">
        <v>1.7038951045833528E-4</v>
      </c>
      <c r="J4510" s="22">
        <v>1.2762444384861737E-4</v>
      </c>
      <c r="K4510" s="22">
        <v>1.7038951045833528E-4</v>
      </c>
      <c r="L4510" s="22">
        <v>1.4395128528121859E-4</v>
      </c>
      <c r="M4510" s="22">
        <v>2.0835812028963119E-4</v>
      </c>
      <c r="N4510" s="22">
        <v>1.4395128528121859E-4</v>
      </c>
      <c r="O4510" s="22">
        <v>2.1790350729133934E-4</v>
      </c>
      <c r="P4510" s="22">
        <v>4.5843542466172948E-5</v>
      </c>
      <c r="Q4510" s="22">
        <v>2.0835812028963119E-4</v>
      </c>
      <c r="R4510" s="22">
        <v>1.4395128528121859E-4</v>
      </c>
      <c r="S4510" s="22">
        <v>1.3251902419142425E-4</v>
      </c>
      <c r="T4510" s="22">
        <v>1.264398597413674E-4</v>
      </c>
      <c r="U4510" s="22">
        <v>1.7038951045833528E-4</v>
      </c>
      <c r="V4510" s="22">
        <v>1.2762444384861737E-4</v>
      </c>
      <c r="W4510" s="22">
        <v>1.2762444384861737E-4</v>
      </c>
      <c r="X4510" s="22">
        <v>1.7038951045833528E-4</v>
      </c>
      <c r="Y4510" s="22">
        <v>1.4395128528121859E-4</v>
      </c>
      <c r="Z4510" s="22">
        <v>2.0835812028963119E-4</v>
      </c>
      <c r="AA4510" s="22">
        <v>1.4395128528121859E-4</v>
      </c>
      <c r="AB4510" s="22">
        <v>2.1790350729133934E-4</v>
      </c>
      <c r="AC4510" s="22">
        <v>4.5843542466172948E-5</v>
      </c>
      <c r="AD4510" s="22">
        <v>9.6862953796517104E-5</v>
      </c>
      <c r="AE4510" s="22">
        <v>9.6862953796517104E-5</v>
      </c>
    </row>
    <row r="4511" spans="1:31" x14ac:dyDescent="0.25">
      <c r="A4511">
        <v>4503</v>
      </c>
      <c r="B4511" s="22">
        <v>9.7796262707561255E-5</v>
      </c>
      <c r="C4511" s="22">
        <v>1.467023539589718E-4</v>
      </c>
      <c r="D4511" s="22">
        <v>9.9209515610709786E-5</v>
      </c>
      <c r="E4511" s="22">
        <v>2.0418122585397214E-4</v>
      </c>
      <c r="F4511" s="22">
        <v>1.4446573914028704E-4</v>
      </c>
      <c r="G4511" s="22">
        <v>1.2463486928027123E-4</v>
      </c>
      <c r="H4511" s="22">
        <v>1.2130973482271656E-4</v>
      </c>
      <c r="I4511" s="22">
        <v>1.7223031318280846E-4</v>
      </c>
      <c r="J4511" s="22">
        <v>1.2762063124682754E-4</v>
      </c>
      <c r="K4511" s="22">
        <v>1.7223031318280846E-4</v>
      </c>
      <c r="L4511" s="22">
        <v>1.4446573914028704E-4</v>
      </c>
      <c r="M4511" s="22">
        <v>2.0418122585397214E-4</v>
      </c>
      <c r="N4511" s="22">
        <v>1.4446573914028704E-4</v>
      </c>
      <c r="O4511" s="22">
        <v>2.2071809507906437E-4</v>
      </c>
      <c r="P4511" s="22">
        <v>4.6038621803745627E-5</v>
      </c>
      <c r="Q4511" s="22">
        <v>2.0418122585397214E-4</v>
      </c>
      <c r="R4511" s="22">
        <v>1.4446573914028704E-4</v>
      </c>
      <c r="S4511" s="22">
        <v>1.2463486928027123E-4</v>
      </c>
      <c r="T4511" s="22">
        <v>1.2130973482271656E-4</v>
      </c>
      <c r="U4511" s="22">
        <v>1.7223031318280846E-4</v>
      </c>
      <c r="V4511" s="22">
        <v>1.2762063124682754E-4</v>
      </c>
      <c r="W4511" s="22">
        <v>1.2762063124682754E-4</v>
      </c>
      <c r="X4511" s="22">
        <v>1.7223031318280846E-4</v>
      </c>
      <c r="Y4511" s="22">
        <v>1.4446573914028704E-4</v>
      </c>
      <c r="Z4511" s="22">
        <v>2.0418122585397214E-4</v>
      </c>
      <c r="AA4511" s="22">
        <v>1.4446573914028704E-4</v>
      </c>
      <c r="AB4511" s="22">
        <v>2.2071809507906437E-4</v>
      </c>
      <c r="AC4511" s="22">
        <v>4.6038621803745627E-5</v>
      </c>
      <c r="AD4511" s="22">
        <v>9.7796262707561255E-5</v>
      </c>
      <c r="AE4511" s="22">
        <v>9.7796262707561255E-5</v>
      </c>
    </row>
    <row r="4512" spans="1:31" x14ac:dyDescent="0.25">
      <c r="A4512">
        <v>4504</v>
      </c>
      <c r="B4512" s="22">
        <v>9.9852666608057916E-5</v>
      </c>
      <c r="C4512" s="22">
        <v>1.3928266707807779E-4</v>
      </c>
      <c r="D4512" s="22">
        <v>1.0055651364382356E-4</v>
      </c>
      <c r="E4512" s="22">
        <v>1.9950959540437907E-4</v>
      </c>
      <c r="F4512" s="22">
        <v>1.4356497558765113E-4</v>
      </c>
      <c r="G4512" s="22">
        <v>1.2275166227482259E-4</v>
      </c>
      <c r="H4512" s="22">
        <v>1.1495690705487505E-4</v>
      </c>
      <c r="I4512" s="22">
        <v>1.5637498290743679E-4</v>
      </c>
      <c r="J4512" s="22">
        <v>1.262466685147956E-4</v>
      </c>
      <c r="K4512" s="22">
        <v>1.5637498290743679E-4</v>
      </c>
      <c r="L4512" s="22">
        <v>1.4356497558765113E-4</v>
      </c>
      <c r="M4512" s="22">
        <v>1.9950959540437907E-4</v>
      </c>
      <c r="N4512" s="22">
        <v>1.4356497558765113E-4</v>
      </c>
      <c r="O4512" s="22">
        <v>2.2083980729803443E-4</v>
      </c>
      <c r="P4512" s="22">
        <v>4.6367928007384762E-5</v>
      </c>
      <c r="Q4512" s="22">
        <v>1.9950959540437907E-4</v>
      </c>
      <c r="R4512" s="22">
        <v>1.4356497558765113E-4</v>
      </c>
      <c r="S4512" s="22">
        <v>1.2275166227482259E-4</v>
      </c>
      <c r="T4512" s="22">
        <v>1.1495690705487505E-4</v>
      </c>
      <c r="U4512" s="22">
        <v>1.5637498290743679E-4</v>
      </c>
      <c r="V4512" s="22">
        <v>1.262466685147956E-4</v>
      </c>
      <c r="W4512" s="22">
        <v>1.262466685147956E-4</v>
      </c>
      <c r="X4512" s="22">
        <v>1.5637498290743679E-4</v>
      </c>
      <c r="Y4512" s="22">
        <v>1.4356497558765113E-4</v>
      </c>
      <c r="Z4512" s="22">
        <v>1.9950959540437907E-4</v>
      </c>
      <c r="AA4512" s="22">
        <v>1.4356497558765113E-4</v>
      </c>
      <c r="AB4512" s="22">
        <v>2.2083980729803443E-4</v>
      </c>
      <c r="AC4512" s="22">
        <v>4.6367928007384762E-5</v>
      </c>
      <c r="AD4512" s="22">
        <v>9.9852666608057916E-5</v>
      </c>
      <c r="AE4512" s="22">
        <v>9.9852666608057916E-5</v>
      </c>
    </row>
    <row r="4513" spans="1:31" x14ac:dyDescent="0.25">
      <c r="A4513">
        <v>4505</v>
      </c>
      <c r="B4513" s="22">
        <v>9.6252653747797012E-5</v>
      </c>
      <c r="C4513" s="22">
        <v>1.3124312681611627E-4</v>
      </c>
      <c r="D4513" s="22">
        <v>9.7099429694935679E-5</v>
      </c>
      <c r="E4513" s="22">
        <v>1.9010128744412214E-4</v>
      </c>
      <c r="F4513" s="22">
        <v>1.3854129065293819E-4</v>
      </c>
      <c r="G4513" s="22">
        <v>1.2046411575283855E-4</v>
      </c>
      <c r="H4513" s="22">
        <v>1.0650476178852841E-4</v>
      </c>
      <c r="I4513" s="22">
        <v>1.5102964243851602E-4</v>
      </c>
      <c r="J4513" s="22">
        <v>1.2224950478412211E-4</v>
      </c>
      <c r="K4513" s="22">
        <v>1.5102964243851602E-4</v>
      </c>
      <c r="L4513" s="22">
        <v>1.3854129065293819E-4</v>
      </c>
      <c r="M4513" s="22">
        <v>1.9010128744412214E-4</v>
      </c>
      <c r="N4513" s="22">
        <v>1.3854129065293819E-4</v>
      </c>
      <c r="O4513" s="22">
        <v>2.1649440168403089E-4</v>
      </c>
      <c r="P4513" s="22">
        <v>4.6360841224668548E-5</v>
      </c>
      <c r="Q4513" s="22">
        <v>1.9010128744412214E-4</v>
      </c>
      <c r="R4513" s="22">
        <v>1.3854129065293819E-4</v>
      </c>
      <c r="S4513" s="22">
        <v>1.2046411575283855E-4</v>
      </c>
      <c r="T4513" s="22">
        <v>1.0650476178852841E-4</v>
      </c>
      <c r="U4513" s="22">
        <v>1.5102964243851602E-4</v>
      </c>
      <c r="V4513" s="22">
        <v>1.2224950478412211E-4</v>
      </c>
      <c r="W4513" s="22">
        <v>1.2224950478412211E-4</v>
      </c>
      <c r="X4513" s="22">
        <v>1.5102964243851602E-4</v>
      </c>
      <c r="Y4513" s="22">
        <v>1.3854129065293819E-4</v>
      </c>
      <c r="Z4513" s="22">
        <v>1.9010128744412214E-4</v>
      </c>
      <c r="AA4513" s="22">
        <v>1.3854129065293819E-4</v>
      </c>
      <c r="AB4513" s="22">
        <v>2.1649440168403089E-4</v>
      </c>
      <c r="AC4513" s="22">
        <v>4.6360841224668548E-5</v>
      </c>
      <c r="AD4513" s="22">
        <v>9.6252653747797012E-5</v>
      </c>
      <c r="AE4513" s="22">
        <v>9.6252653747797012E-5</v>
      </c>
    </row>
    <row r="4514" spans="1:31" x14ac:dyDescent="0.25">
      <c r="A4514">
        <v>4506</v>
      </c>
      <c r="B4514" s="22">
        <v>4.8893660277826712E-5</v>
      </c>
      <c r="C4514" s="22">
        <v>1.2716624769382179E-4</v>
      </c>
      <c r="D4514" s="22">
        <v>4.4971700845053419E-5</v>
      </c>
      <c r="E4514" s="22">
        <v>1.7624456086196005E-4</v>
      </c>
      <c r="F4514" s="22">
        <v>1.3074702292215079E-4</v>
      </c>
      <c r="G4514" s="22">
        <v>1.2295620399527252E-4</v>
      </c>
      <c r="H4514" s="22">
        <v>9.6221592684742063E-5</v>
      </c>
      <c r="I4514" s="22">
        <v>1.463396183680743E-4</v>
      </c>
      <c r="J4514" s="22">
        <v>1.1738212924683467E-4</v>
      </c>
      <c r="K4514" s="22">
        <v>1.463396183680743E-4</v>
      </c>
      <c r="L4514" s="22">
        <v>1.3074702292215079E-4</v>
      </c>
      <c r="M4514" s="22">
        <v>1.7624456086196005E-4</v>
      </c>
      <c r="N4514" s="22">
        <v>1.3074702292215079E-4</v>
      </c>
      <c r="O4514" s="22">
        <v>2.0711378601845354E-4</v>
      </c>
      <c r="P4514" s="22">
        <v>4.5307420805329457E-5</v>
      </c>
      <c r="Q4514" s="22">
        <v>1.7624456086196005E-4</v>
      </c>
      <c r="R4514" s="22">
        <v>1.3074702292215079E-4</v>
      </c>
      <c r="S4514" s="22">
        <v>1.2295620399527252E-4</v>
      </c>
      <c r="T4514" s="22">
        <v>9.6221592684742063E-5</v>
      </c>
      <c r="U4514" s="22">
        <v>1.463396183680743E-4</v>
      </c>
      <c r="V4514" s="22">
        <v>1.1738212924683467E-4</v>
      </c>
      <c r="W4514" s="22">
        <v>1.1738212924683467E-4</v>
      </c>
      <c r="X4514" s="22">
        <v>1.463396183680743E-4</v>
      </c>
      <c r="Y4514" s="22">
        <v>1.3074702292215079E-4</v>
      </c>
      <c r="Z4514" s="22">
        <v>1.7624456086196005E-4</v>
      </c>
      <c r="AA4514" s="22">
        <v>1.3074702292215079E-4</v>
      </c>
      <c r="AB4514" s="22">
        <v>2.0711378601845354E-4</v>
      </c>
      <c r="AC4514" s="22">
        <v>4.5307420805329457E-5</v>
      </c>
      <c r="AD4514" s="22">
        <v>4.8893660277826712E-5</v>
      </c>
      <c r="AE4514" s="22">
        <v>4.8893660277826712E-5</v>
      </c>
    </row>
    <row r="4515" spans="1:31" x14ac:dyDescent="0.25">
      <c r="A4515">
        <v>4507</v>
      </c>
      <c r="B4515" s="22">
        <v>5.0463062507333234E-5</v>
      </c>
      <c r="C4515" s="22">
        <v>1.2485957995522767E-4</v>
      </c>
      <c r="D4515" s="22">
        <v>4.6786375605734065E-5</v>
      </c>
      <c r="E4515" s="22">
        <v>1.5854729281272739E-4</v>
      </c>
      <c r="F4515" s="22">
        <v>1.1949797772103921E-4</v>
      </c>
      <c r="G4515" s="22">
        <v>1.2581866758409888E-4</v>
      </c>
      <c r="H4515" s="22">
        <v>8.6723724962212145E-5</v>
      </c>
      <c r="I4515" s="22">
        <v>1.4032810577191412E-4</v>
      </c>
      <c r="J4515" s="22">
        <v>1.1202504538232461E-4</v>
      </c>
      <c r="K4515" s="22">
        <v>1.4032810577191412E-4</v>
      </c>
      <c r="L4515" s="22">
        <v>1.1949797772103921E-4</v>
      </c>
      <c r="M4515" s="22">
        <v>1.5854729281272739E-4</v>
      </c>
      <c r="N4515" s="22">
        <v>1.1949797772103921E-4</v>
      </c>
      <c r="O4515" s="22">
        <v>1.9164409604854882E-4</v>
      </c>
      <c r="P4515" s="22">
        <v>4.403560160426423E-5</v>
      </c>
      <c r="Q4515" s="22">
        <v>1.5854729281272739E-4</v>
      </c>
      <c r="R4515" s="22">
        <v>1.1949797772103921E-4</v>
      </c>
      <c r="S4515" s="22">
        <v>1.2581866758409888E-4</v>
      </c>
      <c r="T4515" s="22">
        <v>8.6723724962212145E-5</v>
      </c>
      <c r="U4515" s="22">
        <v>1.4032810577191412E-4</v>
      </c>
      <c r="V4515" s="22">
        <v>1.1202504538232461E-4</v>
      </c>
      <c r="W4515" s="22">
        <v>1.1202504538232461E-4</v>
      </c>
      <c r="X4515" s="22">
        <v>1.4032810577191412E-4</v>
      </c>
      <c r="Y4515" s="22">
        <v>1.1949797772103921E-4</v>
      </c>
      <c r="Z4515" s="22">
        <v>1.5854729281272739E-4</v>
      </c>
      <c r="AA4515" s="22">
        <v>1.1949797772103921E-4</v>
      </c>
      <c r="AB4515" s="22">
        <v>1.9164409604854882E-4</v>
      </c>
      <c r="AC4515" s="22">
        <v>4.403560160426423E-5</v>
      </c>
      <c r="AD4515" s="22">
        <v>5.0463062507333234E-5</v>
      </c>
      <c r="AE4515" s="22">
        <v>5.0463062507333234E-5</v>
      </c>
    </row>
    <row r="4516" spans="1:31" x14ac:dyDescent="0.25">
      <c r="A4516">
        <v>4508</v>
      </c>
      <c r="B4516" s="22">
        <v>6.0094531363574788E-5</v>
      </c>
      <c r="C4516" s="22">
        <v>1.2409235932864249E-4</v>
      </c>
      <c r="D4516" s="22">
        <v>5.7933561038225889E-5</v>
      </c>
      <c r="E4516" s="22">
        <v>1.4560470299329609E-4</v>
      </c>
      <c r="F4516" s="22">
        <v>1.1371947039151564E-4</v>
      </c>
      <c r="G4516" s="22">
        <v>1.2672746379394084E-4</v>
      </c>
      <c r="H4516" s="22">
        <v>9.1403431724756956E-5</v>
      </c>
      <c r="I4516" s="22">
        <v>1.3428935199044645E-4</v>
      </c>
      <c r="J4516" s="22">
        <v>1.0764427133835852E-4</v>
      </c>
      <c r="K4516" s="22">
        <v>1.3428935199044645E-4</v>
      </c>
      <c r="L4516" s="22">
        <v>1.1371947039151564E-4</v>
      </c>
      <c r="M4516" s="22">
        <v>1.4560470299329609E-4</v>
      </c>
      <c r="N4516" s="22">
        <v>1.1371947039151564E-4</v>
      </c>
      <c r="O4516" s="22">
        <v>1.779242156771943E-4</v>
      </c>
      <c r="P4516" s="22">
        <v>5.8673344028647989E-5</v>
      </c>
      <c r="Q4516" s="22">
        <v>1.4560470299329609E-4</v>
      </c>
      <c r="R4516" s="22">
        <v>1.1371947039151564E-4</v>
      </c>
      <c r="S4516" s="22">
        <v>1.2672746379394084E-4</v>
      </c>
      <c r="T4516" s="22">
        <v>9.1403431724756956E-5</v>
      </c>
      <c r="U4516" s="22">
        <v>1.3428935199044645E-4</v>
      </c>
      <c r="V4516" s="22">
        <v>1.0764427133835852E-4</v>
      </c>
      <c r="W4516" s="22">
        <v>1.0764427133835852E-4</v>
      </c>
      <c r="X4516" s="22">
        <v>1.3428935199044645E-4</v>
      </c>
      <c r="Y4516" s="22">
        <v>1.1371947039151564E-4</v>
      </c>
      <c r="Z4516" s="22">
        <v>1.4560470299329609E-4</v>
      </c>
      <c r="AA4516" s="22">
        <v>1.1371947039151564E-4</v>
      </c>
      <c r="AB4516" s="22">
        <v>1.779242156771943E-4</v>
      </c>
      <c r="AC4516" s="22">
        <v>5.8673344028647989E-5</v>
      </c>
      <c r="AD4516" s="22">
        <v>6.0094531363574788E-5</v>
      </c>
      <c r="AE4516" s="22">
        <v>6.0094531363574788E-5</v>
      </c>
    </row>
    <row r="4517" spans="1:31" x14ac:dyDescent="0.25">
      <c r="A4517">
        <v>4509</v>
      </c>
      <c r="B4517" s="22">
        <v>6.7930865043308586E-5</v>
      </c>
      <c r="C4517" s="22">
        <v>1.2422657164279372E-4</v>
      </c>
      <c r="D4517" s="22">
        <v>6.4446758187841624E-5</v>
      </c>
      <c r="E4517" s="22">
        <v>1.2591799895744771E-4</v>
      </c>
      <c r="F4517" s="22">
        <v>1.065807809936814E-4</v>
      </c>
      <c r="G4517" s="22">
        <v>1.279021380469203E-4</v>
      </c>
      <c r="H4517" s="22">
        <v>9.5956827863119543E-5</v>
      </c>
      <c r="I4517" s="22">
        <v>1.2932340905535966E-4</v>
      </c>
      <c r="J4517" s="22">
        <v>1.0191176988882944E-4</v>
      </c>
      <c r="K4517" s="22">
        <v>1.2932340905535966E-4</v>
      </c>
      <c r="L4517" s="22">
        <v>1.065807809936814E-4</v>
      </c>
      <c r="M4517" s="22">
        <v>1.2591799895744771E-4</v>
      </c>
      <c r="N4517" s="22">
        <v>1.065807809936814E-4</v>
      </c>
      <c r="O4517" s="22">
        <v>1.5021969738882035E-4</v>
      </c>
      <c r="P4517" s="22">
        <v>6.8897505116183311E-5</v>
      </c>
      <c r="Q4517" s="22">
        <v>1.2591799895744771E-4</v>
      </c>
      <c r="R4517" s="22">
        <v>1.065807809936814E-4</v>
      </c>
      <c r="S4517" s="22">
        <v>1.279021380469203E-4</v>
      </c>
      <c r="T4517" s="22">
        <v>9.5956827863119543E-5</v>
      </c>
      <c r="U4517" s="22">
        <v>1.2932340905535966E-4</v>
      </c>
      <c r="V4517" s="22">
        <v>1.0191176988882944E-4</v>
      </c>
      <c r="W4517" s="22">
        <v>1.0191176988882944E-4</v>
      </c>
      <c r="X4517" s="22">
        <v>1.2932340905535966E-4</v>
      </c>
      <c r="Y4517" s="22">
        <v>1.065807809936814E-4</v>
      </c>
      <c r="Z4517" s="22">
        <v>1.2591799895744771E-4</v>
      </c>
      <c r="AA4517" s="22">
        <v>1.065807809936814E-4</v>
      </c>
      <c r="AB4517" s="22">
        <v>1.5021969738882035E-4</v>
      </c>
      <c r="AC4517" s="22">
        <v>6.8897505116183311E-5</v>
      </c>
      <c r="AD4517" s="22">
        <v>6.7930865043308586E-5</v>
      </c>
      <c r="AE4517" s="22">
        <v>6.7930865043308586E-5</v>
      </c>
    </row>
    <row r="4518" spans="1:31" x14ac:dyDescent="0.25">
      <c r="A4518">
        <v>4510</v>
      </c>
      <c r="B4518" s="22">
        <v>6.6267915826756507E-5</v>
      </c>
      <c r="C4518" s="22">
        <v>1.2286065611988306E-4</v>
      </c>
      <c r="D4518" s="22">
        <v>6.3613268139306456E-5</v>
      </c>
      <c r="E4518" s="22">
        <v>9.6407340606674552E-5</v>
      </c>
      <c r="F4518" s="22">
        <v>1.0038317122962326E-4</v>
      </c>
      <c r="G4518" s="22">
        <v>1.2623431393876672E-4</v>
      </c>
      <c r="H4518" s="22">
        <v>9.4493574579246342E-5</v>
      </c>
      <c r="I4518" s="22">
        <v>1.2348544260021299E-4</v>
      </c>
      <c r="J4518" s="22">
        <v>9.6692048828117549E-5</v>
      </c>
      <c r="K4518" s="22">
        <v>1.2348544260021299E-4</v>
      </c>
      <c r="L4518" s="22">
        <v>1.0038317122962326E-4</v>
      </c>
      <c r="M4518" s="22">
        <v>9.6407340606674552E-5</v>
      </c>
      <c r="N4518" s="22">
        <v>1.0038317122962326E-4</v>
      </c>
      <c r="O4518" s="22">
        <v>1.0356551501899958E-4</v>
      </c>
      <c r="P4518" s="22">
        <v>6.8841844040434808E-5</v>
      </c>
      <c r="Q4518" s="22">
        <v>9.6407340606674552E-5</v>
      </c>
      <c r="R4518" s="22">
        <v>1.0038317122962326E-4</v>
      </c>
      <c r="S4518" s="22">
        <v>1.2623431393876672E-4</v>
      </c>
      <c r="T4518" s="22">
        <v>9.4493574579246342E-5</v>
      </c>
      <c r="U4518" s="22">
        <v>1.2348544260021299E-4</v>
      </c>
      <c r="V4518" s="22">
        <v>9.6692048828117549E-5</v>
      </c>
      <c r="W4518" s="22">
        <v>9.6692048828117549E-5</v>
      </c>
      <c r="X4518" s="22">
        <v>1.2348544260021299E-4</v>
      </c>
      <c r="Y4518" s="22">
        <v>1.0038317122962326E-4</v>
      </c>
      <c r="Z4518" s="22">
        <v>9.6407340606674552E-5</v>
      </c>
      <c r="AA4518" s="22">
        <v>1.0038317122962326E-4</v>
      </c>
      <c r="AB4518" s="22">
        <v>1.0356551501899958E-4</v>
      </c>
      <c r="AC4518" s="22">
        <v>6.8841844040434808E-5</v>
      </c>
      <c r="AD4518" s="22">
        <v>6.6267915826756507E-5</v>
      </c>
      <c r="AE4518" s="22">
        <v>6.6267915826756507E-5</v>
      </c>
    </row>
    <row r="4519" spans="1:31" x14ac:dyDescent="0.25">
      <c r="A4519">
        <v>4511</v>
      </c>
      <c r="B4519" s="22">
        <v>6.350817420752719E-5</v>
      </c>
      <c r="C4519" s="22">
        <v>1.2181718921056017E-4</v>
      </c>
      <c r="D4519" s="22">
        <v>6.1081082094460726E-5</v>
      </c>
      <c r="E4519" s="22">
        <v>7.6062860898673534E-5</v>
      </c>
      <c r="F4519" s="22">
        <v>9.6322022727690637E-5</v>
      </c>
      <c r="G4519" s="22">
        <v>1.2434618838597089E-4</v>
      </c>
      <c r="H4519" s="22">
        <v>9.3567148724105209E-5</v>
      </c>
      <c r="I4519" s="22">
        <v>1.1122081195935607E-4</v>
      </c>
      <c r="J4519" s="22">
        <v>9.3470058345701545E-5</v>
      </c>
      <c r="K4519" s="22">
        <v>1.1122081195935607E-4</v>
      </c>
      <c r="L4519" s="22">
        <v>9.6322022727690637E-5</v>
      </c>
      <c r="M4519" s="22">
        <v>7.6062860898673534E-5</v>
      </c>
      <c r="N4519" s="22">
        <v>9.6322022727690637E-5</v>
      </c>
      <c r="O4519" s="22">
        <v>7.1178488724399358E-5</v>
      </c>
      <c r="P4519" s="22">
        <v>6.8782341259066015E-5</v>
      </c>
      <c r="Q4519" s="22">
        <v>7.6062860898673534E-5</v>
      </c>
      <c r="R4519" s="22">
        <v>9.6322022727690637E-5</v>
      </c>
      <c r="S4519" s="22">
        <v>1.2434618838597089E-4</v>
      </c>
      <c r="T4519" s="22">
        <v>9.3567148724105209E-5</v>
      </c>
      <c r="U4519" s="22">
        <v>1.1122081195935607E-4</v>
      </c>
      <c r="V4519" s="22">
        <v>9.3470058345701545E-5</v>
      </c>
      <c r="W4519" s="22">
        <v>9.3470058345701545E-5</v>
      </c>
      <c r="X4519" s="22">
        <v>1.1122081195935607E-4</v>
      </c>
      <c r="Y4519" s="22">
        <v>9.6322022727690637E-5</v>
      </c>
      <c r="Z4519" s="22">
        <v>7.6062860898673534E-5</v>
      </c>
      <c r="AA4519" s="22">
        <v>9.6322022727690637E-5</v>
      </c>
      <c r="AB4519" s="22">
        <v>7.1178488724399358E-5</v>
      </c>
      <c r="AC4519" s="22">
        <v>6.8782341259066015E-5</v>
      </c>
      <c r="AD4519" s="22">
        <v>6.350817420752719E-5</v>
      </c>
      <c r="AE4519" s="22">
        <v>6.350817420752719E-5</v>
      </c>
    </row>
    <row r="4520" spans="1:31" x14ac:dyDescent="0.25">
      <c r="A4520">
        <v>4512</v>
      </c>
      <c r="B4520" s="22">
        <v>5.8062028983840719E-5</v>
      </c>
      <c r="C4520" s="22">
        <v>1.1361414362909272E-4</v>
      </c>
      <c r="D4520" s="22">
        <v>5.7023953559109941E-5</v>
      </c>
      <c r="E4520" s="22">
        <v>6.7302840761840343E-5</v>
      </c>
      <c r="F4520" s="22">
        <v>9.2665497504640371E-5</v>
      </c>
      <c r="G4520" s="22">
        <v>1.1921210534637794E-4</v>
      </c>
      <c r="H4520" s="22">
        <v>9.1877038357779384E-5</v>
      </c>
      <c r="I4520" s="22">
        <v>9.6247364126611501E-5</v>
      </c>
      <c r="J4520" s="22">
        <v>9.1432179033290595E-5</v>
      </c>
      <c r="K4520" s="22">
        <v>9.6247364126611501E-5</v>
      </c>
      <c r="L4520" s="22">
        <v>9.2665497504640371E-5</v>
      </c>
      <c r="M4520" s="22">
        <v>6.7302840761840343E-5</v>
      </c>
      <c r="N4520" s="22">
        <v>9.2665497504640371E-5</v>
      </c>
      <c r="O4520" s="22">
        <v>5.5094671552069485E-5</v>
      </c>
      <c r="P4520" s="22">
        <v>6.8725690653081983E-5</v>
      </c>
      <c r="Q4520" s="22">
        <v>6.7302840761840343E-5</v>
      </c>
      <c r="R4520" s="22">
        <v>9.2665497504640371E-5</v>
      </c>
      <c r="S4520" s="22">
        <v>1.1921210534637794E-4</v>
      </c>
      <c r="T4520" s="22">
        <v>9.1877038357779384E-5</v>
      </c>
      <c r="U4520" s="22">
        <v>9.6247364126611501E-5</v>
      </c>
      <c r="V4520" s="22">
        <v>9.1432179033290595E-5</v>
      </c>
      <c r="W4520" s="22">
        <v>9.1432179033290595E-5</v>
      </c>
      <c r="X4520" s="22">
        <v>9.6247364126611501E-5</v>
      </c>
      <c r="Y4520" s="22">
        <v>9.2665497504640371E-5</v>
      </c>
      <c r="Z4520" s="22">
        <v>6.7302840761840343E-5</v>
      </c>
      <c r="AA4520" s="22">
        <v>9.2665497504640371E-5</v>
      </c>
      <c r="AB4520" s="22">
        <v>5.5094671552069485E-5</v>
      </c>
      <c r="AC4520" s="22">
        <v>6.8725690653081983E-5</v>
      </c>
      <c r="AD4520" s="22">
        <v>5.8062028983840719E-5</v>
      </c>
      <c r="AE4520" s="22">
        <v>5.8062028983840719E-5</v>
      </c>
    </row>
    <row r="4521" spans="1:31" x14ac:dyDescent="0.25">
      <c r="A4521">
        <v>4513</v>
      </c>
      <c r="B4521" s="22">
        <v>5.3659514378523454E-5</v>
      </c>
      <c r="C4521" s="22">
        <v>9.829812915995717E-5</v>
      </c>
      <c r="D4521" s="22">
        <v>5.3631232731277123E-5</v>
      </c>
      <c r="E4521" s="22">
        <v>6.4048741478472948E-5</v>
      </c>
      <c r="F4521" s="22">
        <v>8.1098427472170442E-5</v>
      </c>
      <c r="G4521" s="22">
        <v>1.2158734898548573E-4</v>
      </c>
      <c r="H4521" s="22">
        <v>7.8791141277179122E-5</v>
      </c>
      <c r="I4521" s="22">
        <v>9.7684038337320089E-5</v>
      </c>
      <c r="J4521" s="22">
        <v>8.3238417573738843E-5</v>
      </c>
      <c r="K4521" s="22">
        <v>9.7684038337320089E-5</v>
      </c>
      <c r="L4521" s="22">
        <v>8.1098427472170442E-5</v>
      </c>
      <c r="M4521" s="22">
        <v>6.4048741478472948E-5</v>
      </c>
      <c r="N4521" s="22">
        <v>8.1098427472170442E-5</v>
      </c>
      <c r="O4521" s="22">
        <v>4.8424433771288022E-5</v>
      </c>
      <c r="P4521" s="22">
        <v>6.8354864197317511E-5</v>
      </c>
      <c r="Q4521" s="22">
        <v>6.4048741478472948E-5</v>
      </c>
      <c r="R4521" s="22">
        <v>8.1098427472170442E-5</v>
      </c>
      <c r="S4521" s="22">
        <v>1.2158734898548573E-4</v>
      </c>
      <c r="T4521" s="22">
        <v>7.8791141277179122E-5</v>
      </c>
      <c r="U4521" s="22">
        <v>9.7684038337320089E-5</v>
      </c>
      <c r="V4521" s="22">
        <v>8.3238417573738843E-5</v>
      </c>
      <c r="W4521" s="22">
        <v>8.3238417573738843E-5</v>
      </c>
      <c r="X4521" s="22">
        <v>9.7684038337320089E-5</v>
      </c>
      <c r="Y4521" s="22">
        <v>8.1098427472170442E-5</v>
      </c>
      <c r="Z4521" s="22">
        <v>6.4048741478472948E-5</v>
      </c>
      <c r="AA4521" s="22">
        <v>8.1098427472170442E-5</v>
      </c>
      <c r="AB4521" s="22">
        <v>4.8424433771288022E-5</v>
      </c>
      <c r="AC4521" s="22">
        <v>6.8354864197317511E-5</v>
      </c>
      <c r="AD4521" s="22">
        <v>5.3659514378523454E-5</v>
      </c>
      <c r="AE4521" s="22">
        <v>5.3659514378523454E-5</v>
      </c>
    </row>
    <row r="4522" spans="1:31" x14ac:dyDescent="0.25">
      <c r="A4522">
        <v>4514</v>
      </c>
      <c r="B4522" s="22">
        <v>5.4979984270175919E-5</v>
      </c>
      <c r="C4522" s="22">
        <v>9.7855692729353905E-5</v>
      </c>
      <c r="D4522" s="22">
        <v>5.4818483476992697E-5</v>
      </c>
      <c r="E4522" s="22">
        <v>6.3009174482431263E-5</v>
      </c>
      <c r="F4522" s="22">
        <v>8.2365149864926934E-5</v>
      </c>
      <c r="G4522" s="22">
        <v>1.212003335240297E-4</v>
      </c>
      <c r="H4522" s="22">
        <v>7.9446072049904615E-5</v>
      </c>
      <c r="I4522" s="22">
        <v>9.1603265900630504E-5</v>
      </c>
      <c r="J4522" s="22">
        <v>8.4248960774857551E-5</v>
      </c>
      <c r="K4522" s="22">
        <v>9.1603265900630504E-5</v>
      </c>
      <c r="L4522" s="22">
        <v>8.2365149864926934E-5</v>
      </c>
      <c r="M4522" s="22">
        <v>6.3009174482431263E-5</v>
      </c>
      <c r="N4522" s="22">
        <v>8.2365149864926934E-5</v>
      </c>
      <c r="O4522" s="22">
        <v>4.5167686039349064E-5</v>
      </c>
      <c r="P4522" s="22">
        <v>6.8405141064431518E-5</v>
      </c>
      <c r="Q4522" s="22">
        <v>6.3009174482431263E-5</v>
      </c>
      <c r="R4522" s="22">
        <v>8.2365149864926934E-5</v>
      </c>
      <c r="S4522" s="22">
        <v>1.212003335240297E-4</v>
      </c>
      <c r="T4522" s="22">
        <v>7.9446072049904615E-5</v>
      </c>
      <c r="U4522" s="22">
        <v>9.1603265900630504E-5</v>
      </c>
      <c r="V4522" s="22">
        <v>8.4248960774857551E-5</v>
      </c>
      <c r="W4522" s="22">
        <v>8.4248960774857551E-5</v>
      </c>
      <c r="X4522" s="22">
        <v>9.1603265900630504E-5</v>
      </c>
      <c r="Y4522" s="22">
        <v>8.2365149864926934E-5</v>
      </c>
      <c r="Z4522" s="22">
        <v>6.3009174482431263E-5</v>
      </c>
      <c r="AA4522" s="22">
        <v>8.2365149864926934E-5</v>
      </c>
      <c r="AB4522" s="22">
        <v>4.5167686039349064E-5</v>
      </c>
      <c r="AC4522" s="22">
        <v>6.8405141064431518E-5</v>
      </c>
      <c r="AD4522" s="22">
        <v>5.4979984270175919E-5</v>
      </c>
      <c r="AE4522" s="22">
        <v>5.4979984270175919E-5</v>
      </c>
    </row>
    <row r="4523" spans="1:31" x14ac:dyDescent="0.25">
      <c r="A4523">
        <v>4515</v>
      </c>
      <c r="B4523" s="22">
        <v>5.205132401897572E-5</v>
      </c>
      <c r="C4523" s="22">
        <v>9.7326264949515462E-5</v>
      </c>
      <c r="D4523" s="22">
        <v>5.2037055866094306E-5</v>
      </c>
      <c r="E4523" s="22">
        <v>6.2337414419744164E-5</v>
      </c>
      <c r="F4523" s="22">
        <v>8.1045123806688935E-5</v>
      </c>
      <c r="G4523" s="22">
        <v>1.2141688057454303E-4</v>
      </c>
      <c r="H4523" s="22">
        <v>7.9523793829139322E-5</v>
      </c>
      <c r="I4523" s="22">
        <v>8.7514818005729467E-5</v>
      </c>
      <c r="J4523" s="22">
        <v>8.1675236287992448E-5</v>
      </c>
      <c r="K4523" s="22">
        <v>8.7514818005729467E-5</v>
      </c>
      <c r="L4523" s="22">
        <v>8.1045123806688935E-5</v>
      </c>
      <c r="M4523" s="22">
        <v>6.2337414419744164E-5</v>
      </c>
      <c r="N4523" s="22">
        <v>8.1045123806688935E-5</v>
      </c>
      <c r="O4523" s="22">
        <v>4.4831045670434833E-5</v>
      </c>
      <c r="P4523" s="22">
        <v>6.8425484641920775E-5</v>
      </c>
      <c r="Q4523" s="22">
        <v>6.2337414419744164E-5</v>
      </c>
      <c r="R4523" s="22">
        <v>8.1045123806688935E-5</v>
      </c>
      <c r="S4523" s="22">
        <v>1.2141688057454303E-4</v>
      </c>
      <c r="T4523" s="22">
        <v>7.9523793829139322E-5</v>
      </c>
      <c r="U4523" s="22">
        <v>8.7514818005729467E-5</v>
      </c>
      <c r="V4523" s="22">
        <v>8.1675236287992448E-5</v>
      </c>
      <c r="W4523" s="22">
        <v>8.1675236287992448E-5</v>
      </c>
      <c r="X4523" s="22">
        <v>8.7514818005729467E-5</v>
      </c>
      <c r="Y4523" s="22">
        <v>8.1045123806688935E-5</v>
      </c>
      <c r="Z4523" s="22">
        <v>6.2337414419744164E-5</v>
      </c>
      <c r="AA4523" s="22">
        <v>8.1045123806688935E-5</v>
      </c>
      <c r="AB4523" s="22">
        <v>4.4831045670434833E-5</v>
      </c>
      <c r="AC4523" s="22">
        <v>6.8425484641920775E-5</v>
      </c>
      <c r="AD4523" s="22">
        <v>5.205132401897572E-5</v>
      </c>
      <c r="AE4523" s="22">
        <v>5.205132401897572E-5</v>
      </c>
    </row>
    <row r="4524" spans="1:31" x14ac:dyDescent="0.25">
      <c r="A4524">
        <v>4516</v>
      </c>
      <c r="B4524" s="22">
        <v>5.2326762670418248E-5</v>
      </c>
      <c r="C4524" s="22">
        <v>9.6302072051912546E-5</v>
      </c>
      <c r="D4524" s="22">
        <v>5.2278479415690526E-5</v>
      </c>
      <c r="E4524" s="22">
        <v>6.2469400290865451E-5</v>
      </c>
      <c r="F4524" s="22">
        <v>8.1836900790221989E-5</v>
      </c>
      <c r="G4524" s="22">
        <v>1.2176622112747282E-4</v>
      </c>
      <c r="H4524" s="22">
        <v>8.0373429227620363E-5</v>
      </c>
      <c r="I4524" s="22">
        <v>8.9954352006316185E-5</v>
      </c>
      <c r="J4524" s="22">
        <v>8.2563739852048457E-5</v>
      </c>
      <c r="K4524" s="22">
        <v>8.9954352006316185E-5</v>
      </c>
      <c r="L4524" s="22">
        <v>8.1836900790221989E-5</v>
      </c>
      <c r="M4524" s="22">
        <v>6.2469400290865451E-5</v>
      </c>
      <c r="N4524" s="22">
        <v>8.1836900790221989E-5</v>
      </c>
      <c r="O4524" s="22">
        <v>4.8635352868586779E-5</v>
      </c>
      <c r="P4524" s="22">
        <v>6.8430752435233444E-5</v>
      </c>
      <c r="Q4524" s="22">
        <v>6.2469400290865451E-5</v>
      </c>
      <c r="R4524" s="22">
        <v>8.1836900790221989E-5</v>
      </c>
      <c r="S4524" s="22">
        <v>1.2176622112747282E-4</v>
      </c>
      <c r="T4524" s="22">
        <v>8.0373429227620363E-5</v>
      </c>
      <c r="U4524" s="22">
        <v>8.9954352006316185E-5</v>
      </c>
      <c r="V4524" s="22">
        <v>8.2563739852048457E-5</v>
      </c>
      <c r="W4524" s="22">
        <v>8.2563739852048457E-5</v>
      </c>
      <c r="X4524" s="22">
        <v>8.9954352006316185E-5</v>
      </c>
      <c r="Y4524" s="22">
        <v>8.1836900790221989E-5</v>
      </c>
      <c r="Z4524" s="22">
        <v>6.2469400290865451E-5</v>
      </c>
      <c r="AA4524" s="22">
        <v>8.1836900790221989E-5</v>
      </c>
      <c r="AB4524" s="22">
        <v>4.8635352868586779E-5</v>
      </c>
      <c r="AC4524" s="22">
        <v>6.8430752435233444E-5</v>
      </c>
      <c r="AD4524" s="22">
        <v>5.2326762670418248E-5</v>
      </c>
      <c r="AE4524" s="22">
        <v>5.2326762670418248E-5</v>
      </c>
    </row>
    <row r="4525" spans="1:31" x14ac:dyDescent="0.25">
      <c r="A4525">
        <v>4517</v>
      </c>
      <c r="B4525" s="22">
        <v>4.3173018639208749E-5</v>
      </c>
      <c r="C4525" s="22">
        <v>9.4684728537686169E-5</v>
      </c>
      <c r="D4525" s="22">
        <v>4.3821917643072084E-5</v>
      </c>
      <c r="E4525" s="22">
        <v>6.5917185565922409E-5</v>
      </c>
      <c r="F4525" s="22">
        <v>7.8471886808983982E-5</v>
      </c>
      <c r="G4525" s="22">
        <v>1.1628849460976198E-4</v>
      </c>
      <c r="H4525" s="22">
        <v>7.1567606937605888E-5</v>
      </c>
      <c r="I4525" s="22">
        <v>9.4420764071401209E-5</v>
      </c>
      <c r="J4525" s="22">
        <v>8.2244245277252048E-5</v>
      </c>
      <c r="K4525" s="22">
        <v>9.4420764071401209E-5</v>
      </c>
      <c r="L4525" s="22">
        <v>7.8471886808983982E-5</v>
      </c>
      <c r="M4525" s="22">
        <v>6.5917185565922409E-5</v>
      </c>
      <c r="N4525" s="22">
        <v>7.8471886808983982E-5</v>
      </c>
      <c r="O4525" s="22">
        <v>5.0545761041576043E-5</v>
      </c>
      <c r="P4525" s="22">
        <v>5.5284624977502972E-5</v>
      </c>
      <c r="Q4525" s="22">
        <v>6.5917185565922409E-5</v>
      </c>
      <c r="R4525" s="22">
        <v>7.8471886808983982E-5</v>
      </c>
      <c r="S4525" s="22">
        <v>1.1628849460976198E-4</v>
      </c>
      <c r="T4525" s="22">
        <v>7.1567606937605888E-5</v>
      </c>
      <c r="U4525" s="22">
        <v>9.4420764071401209E-5</v>
      </c>
      <c r="V4525" s="22">
        <v>8.2244245277252048E-5</v>
      </c>
      <c r="W4525" s="22">
        <v>8.2244245277252048E-5</v>
      </c>
      <c r="X4525" s="22">
        <v>9.4420764071401209E-5</v>
      </c>
      <c r="Y4525" s="22">
        <v>7.8471886808983982E-5</v>
      </c>
      <c r="Z4525" s="22">
        <v>6.5917185565922409E-5</v>
      </c>
      <c r="AA4525" s="22">
        <v>7.8471886808983982E-5</v>
      </c>
      <c r="AB4525" s="22">
        <v>5.0545761041576043E-5</v>
      </c>
      <c r="AC4525" s="22">
        <v>5.5284624977502972E-5</v>
      </c>
      <c r="AD4525" s="22">
        <v>4.3173018639208749E-5</v>
      </c>
      <c r="AE4525" s="22">
        <v>4.3173018639208749E-5</v>
      </c>
    </row>
    <row r="4526" spans="1:31" x14ac:dyDescent="0.25">
      <c r="A4526">
        <v>4518</v>
      </c>
      <c r="B4526" s="22">
        <v>3.5810768167721108E-5</v>
      </c>
      <c r="C4526" s="22">
        <v>9.528911323286593E-5</v>
      </c>
      <c r="D4526" s="22">
        <v>3.4970864362549037E-5</v>
      </c>
      <c r="E4526" s="22">
        <v>6.3764651713427156E-5</v>
      </c>
      <c r="F4526" s="22">
        <v>7.4143637903034687E-5</v>
      </c>
      <c r="G4526" s="22">
        <v>1.1272537085460499E-4</v>
      </c>
      <c r="H4526" s="22">
        <v>6.2147184507921338E-5</v>
      </c>
      <c r="I4526" s="22">
        <v>9.7956035460811108E-5</v>
      </c>
      <c r="J4526" s="22">
        <v>7.9020966950338334E-5</v>
      </c>
      <c r="K4526" s="22">
        <v>9.7956035460811108E-5</v>
      </c>
      <c r="L4526" s="22">
        <v>7.4143637903034687E-5</v>
      </c>
      <c r="M4526" s="22">
        <v>6.3764651713427156E-5</v>
      </c>
      <c r="N4526" s="22">
        <v>7.4143637903034687E-5</v>
      </c>
      <c r="O4526" s="22">
        <v>5.8763274864759296E-5</v>
      </c>
      <c r="P4526" s="22">
        <v>4.2521656723693013E-5</v>
      </c>
      <c r="Q4526" s="22">
        <v>6.3764651713427156E-5</v>
      </c>
      <c r="R4526" s="22">
        <v>7.4143637903034687E-5</v>
      </c>
      <c r="S4526" s="22">
        <v>1.1272537085460499E-4</v>
      </c>
      <c r="T4526" s="22">
        <v>6.2147184507921338E-5</v>
      </c>
      <c r="U4526" s="22">
        <v>9.7956035460811108E-5</v>
      </c>
      <c r="V4526" s="22">
        <v>7.9020966950338334E-5</v>
      </c>
      <c r="W4526" s="22">
        <v>7.9020966950338334E-5</v>
      </c>
      <c r="X4526" s="22">
        <v>9.7956035460811108E-5</v>
      </c>
      <c r="Y4526" s="22">
        <v>7.4143637903034687E-5</v>
      </c>
      <c r="Z4526" s="22">
        <v>6.3764651713427156E-5</v>
      </c>
      <c r="AA4526" s="22">
        <v>7.4143637903034687E-5</v>
      </c>
      <c r="AB4526" s="22">
        <v>5.8763274864759296E-5</v>
      </c>
      <c r="AC4526" s="22">
        <v>4.2521656723693013E-5</v>
      </c>
      <c r="AD4526" s="22">
        <v>3.5810768167721108E-5</v>
      </c>
      <c r="AE4526" s="22">
        <v>3.5810768167721108E-5</v>
      </c>
    </row>
    <row r="4527" spans="1:31" x14ac:dyDescent="0.25">
      <c r="A4527">
        <v>4519</v>
      </c>
      <c r="B4527" s="22">
        <v>5.6585267884656787E-5</v>
      </c>
      <c r="C4527" s="22">
        <v>1.0060267231892794E-4</v>
      </c>
      <c r="D4527" s="22">
        <v>5.6486107496311888E-5</v>
      </c>
      <c r="E4527" s="22">
        <v>7.3953960963990539E-5</v>
      </c>
      <c r="F4527" s="22">
        <v>7.7081909694243222E-5</v>
      </c>
      <c r="G4527" s="22">
        <v>1.1219990119570866E-4</v>
      </c>
      <c r="H4527" s="22">
        <v>6.6017535573337227E-5</v>
      </c>
      <c r="I4527" s="22">
        <v>1.198506579385139E-4</v>
      </c>
      <c r="J4527" s="22">
        <v>7.8957855293992907E-5</v>
      </c>
      <c r="K4527" s="22">
        <v>1.198506579385139E-4</v>
      </c>
      <c r="L4527" s="22">
        <v>7.7081909694243222E-5</v>
      </c>
      <c r="M4527" s="22">
        <v>7.3953960963990539E-5</v>
      </c>
      <c r="N4527" s="22">
        <v>7.7081909694243222E-5</v>
      </c>
      <c r="O4527" s="22">
        <v>7.8143842983990908E-5</v>
      </c>
      <c r="P4527" s="22">
        <v>4.2584764742059633E-5</v>
      </c>
      <c r="Q4527" s="22">
        <v>7.3953960963990539E-5</v>
      </c>
      <c r="R4527" s="22">
        <v>7.7081909694243222E-5</v>
      </c>
      <c r="S4527" s="22">
        <v>1.1219990119570866E-4</v>
      </c>
      <c r="T4527" s="22">
        <v>6.6017535573337227E-5</v>
      </c>
      <c r="U4527" s="22">
        <v>1.198506579385139E-4</v>
      </c>
      <c r="V4527" s="22">
        <v>7.8957855293992907E-5</v>
      </c>
      <c r="W4527" s="22">
        <v>7.8957855293992907E-5</v>
      </c>
      <c r="X4527" s="22">
        <v>1.198506579385139E-4</v>
      </c>
      <c r="Y4527" s="22">
        <v>7.7081909694243222E-5</v>
      </c>
      <c r="Z4527" s="22">
        <v>7.3953960963990539E-5</v>
      </c>
      <c r="AA4527" s="22">
        <v>7.7081909694243222E-5</v>
      </c>
      <c r="AB4527" s="22">
        <v>7.8143842983990908E-5</v>
      </c>
      <c r="AC4527" s="22">
        <v>4.2584764742059633E-5</v>
      </c>
      <c r="AD4527" s="22">
        <v>5.6585267884656787E-5</v>
      </c>
      <c r="AE4527" s="22">
        <v>5.6585267884656787E-5</v>
      </c>
    </row>
    <row r="4528" spans="1:31" x14ac:dyDescent="0.25">
      <c r="A4528">
        <v>4520</v>
      </c>
      <c r="B4528" s="22">
        <v>6.2933031585998833E-5</v>
      </c>
      <c r="C4528" s="22">
        <v>1.0900979395955801E-4</v>
      </c>
      <c r="D4528" s="22">
        <v>5.798229540232569E-5</v>
      </c>
      <c r="E4528" s="22">
        <v>9.4102419097907841E-5</v>
      </c>
      <c r="F4528" s="22">
        <v>8.4970241005066782E-5</v>
      </c>
      <c r="G4528" s="22">
        <v>1.2084455374861136E-4</v>
      </c>
      <c r="H4528" s="22">
        <v>7.3940173024311662E-5</v>
      </c>
      <c r="I4528" s="22">
        <v>1.4223775360733271E-4</v>
      </c>
      <c r="J4528" s="22">
        <v>8.5087471234146506E-5</v>
      </c>
      <c r="K4528" s="22">
        <v>1.4223775360733271E-4</v>
      </c>
      <c r="L4528" s="22">
        <v>8.4970241005066782E-5</v>
      </c>
      <c r="M4528" s="22">
        <v>9.4102419097907841E-5</v>
      </c>
      <c r="N4528" s="22">
        <v>8.4970241005066782E-5</v>
      </c>
      <c r="O4528" s="22">
        <v>1.1036571231670678E-4</v>
      </c>
      <c r="P4528" s="22">
        <v>4.3033811380155385E-5</v>
      </c>
      <c r="Q4528" s="22">
        <v>9.4102419097907841E-5</v>
      </c>
      <c r="R4528" s="22">
        <v>8.4970241005066782E-5</v>
      </c>
      <c r="S4528" s="22">
        <v>1.2084455374861136E-4</v>
      </c>
      <c r="T4528" s="22">
        <v>7.3940173024311662E-5</v>
      </c>
      <c r="U4528" s="22">
        <v>1.4223775360733271E-4</v>
      </c>
      <c r="V4528" s="22">
        <v>8.5087471234146506E-5</v>
      </c>
      <c r="W4528" s="22">
        <v>8.5087471234146506E-5</v>
      </c>
      <c r="X4528" s="22">
        <v>1.4223775360733271E-4</v>
      </c>
      <c r="Y4528" s="22">
        <v>8.4970241005066782E-5</v>
      </c>
      <c r="Z4528" s="22">
        <v>9.4102419097907841E-5</v>
      </c>
      <c r="AA4528" s="22">
        <v>8.4970241005066782E-5</v>
      </c>
      <c r="AB4528" s="22">
        <v>1.1036571231670678E-4</v>
      </c>
      <c r="AC4528" s="22">
        <v>4.3033811380155385E-5</v>
      </c>
      <c r="AD4528" s="22">
        <v>6.2933031585998833E-5</v>
      </c>
      <c r="AE4528" s="22">
        <v>6.2933031585998833E-5</v>
      </c>
    </row>
    <row r="4529" spans="1:31" x14ac:dyDescent="0.25">
      <c r="A4529">
        <v>4521</v>
      </c>
      <c r="B4529" s="22">
        <v>6.6370128479320556E-5</v>
      </c>
      <c r="C4529" s="22">
        <v>1.1825911496998742E-4</v>
      </c>
      <c r="D4529" s="22">
        <v>6.1913560784887522E-5</v>
      </c>
      <c r="E4529" s="22">
        <v>1.1840210208902135E-4</v>
      </c>
      <c r="F4529" s="22">
        <v>8.8058885012287647E-5</v>
      </c>
      <c r="G4529" s="22">
        <v>1.3344190665520728E-4</v>
      </c>
      <c r="H4529" s="22">
        <v>7.678654947085306E-5</v>
      </c>
      <c r="I4529" s="22">
        <v>1.5611042908858508E-4</v>
      </c>
      <c r="J4529" s="22">
        <v>8.6662403191439807E-5</v>
      </c>
      <c r="K4529" s="22">
        <v>1.5611042908858508E-4</v>
      </c>
      <c r="L4529" s="22">
        <v>8.8058885012287647E-5</v>
      </c>
      <c r="M4529" s="22">
        <v>1.1840210208902135E-4</v>
      </c>
      <c r="N4529" s="22">
        <v>8.8058885012287647E-5</v>
      </c>
      <c r="O4529" s="22">
        <v>1.4038877270650119E-4</v>
      </c>
      <c r="P4529" s="22">
        <v>4.3622592784231529E-5</v>
      </c>
      <c r="Q4529" s="22">
        <v>1.1840210208902135E-4</v>
      </c>
      <c r="R4529" s="22">
        <v>8.8058885012287647E-5</v>
      </c>
      <c r="S4529" s="22">
        <v>1.3344190665520728E-4</v>
      </c>
      <c r="T4529" s="22">
        <v>7.678654947085306E-5</v>
      </c>
      <c r="U4529" s="22">
        <v>1.5611042908858508E-4</v>
      </c>
      <c r="V4529" s="22">
        <v>8.6662403191439807E-5</v>
      </c>
      <c r="W4529" s="22">
        <v>8.6662403191439807E-5</v>
      </c>
      <c r="X4529" s="22">
        <v>1.5611042908858508E-4</v>
      </c>
      <c r="Y4529" s="22">
        <v>8.8058885012287647E-5</v>
      </c>
      <c r="Z4529" s="22">
        <v>1.1840210208902135E-4</v>
      </c>
      <c r="AA4529" s="22">
        <v>8.8058885012287647E-5</v>
      </c>
      <c r="AB4529" s="22">
        <v>1.4038877270650119E-4</v>
      </c>
      <c r="AC4529" s="22">
        <v>4.3622592784231529E-5</v>
      </c>
      <c r="AD4529" s="22">
        <v>6.6370128479320556E-5</v>
      </c>
      <c r="AE4529" s="22">
        <v>6.6370128479320556E-5</v>
      </c>
    </row>
    <row r="4530" spans="1:31" x14ac:dyDescent="0.25">
      <c r="A4530">
        <v>4522</v>
      </c>
      <c r="B4530" s="22">
        <v>7.502889638999477E-5</v>
      </c>
      <c r="C4530" s="22">
        <v>1.293154782615602E-4</v>
      </c>
      <c r="D4530" s="22">
        <v>7.117998757166788E-5</v>
      </c>
      <c r="E4530" s="22">
        <v>1.4659880253020674E-4</v>
      </c>
      <c r="F4530" s="22">
        <v>9.0279521828051656E-5</v>
      </c>
      <c r="G4530" s="22">
        <v>1.4843179087620229E-4</v>
      </c>
      <c r="H4530" s="22">
        <v>7.905771053628996E-5</v>
      </c>
      <c r="I4530" s="22">
        <v>1.6544012760277838E-4</v>
      </c>
      <c r="J4530" s="22">
        <v>8.6967425886541605E-5</v>
      </c>
      <c r="K4530" s="22">
        <v>1.6544012760277838E-4</v>
      </c>
      <c r="L4530" s="22">
        <v>9.0279521828051656E-5</v>
      </c>
      <c r="M4530" s="22">
        <v>1.4659880253020674E-4</v>
      </c>
      <c r="N4530" s="22">
        <v>9.0279521828051656E-5</v>
      </c>
      <c r="O4530" s="22">
        <v>1.6856148431543261E-4</v>
      </c>
      <c r="P4530" s="22">
        <v>4.433668073033914E-5</v>
      </c>
      <c r="Q4530" s="22">
        <v>1.4659880253020674E-4</v>
      </c>
      <c r="R4530" s="22">
        <v>9.0279521828051656E-5</v>
      </c>
      <c r="S4530" s="22">
        <v>1.4843179087620229E-4</v>
      </c>
      <c r="T4530" s="22">
        <v>7.905771053628996E-5</v>
      </c>
      <c r="U4530" s="22">
        <v>1.6544012760277838E-4</v>
      </c>
      <c r="V4530" s="22">
        <v>8.6967425886541605E-5</v>
      </c>
      <c r="W4530" s="22">
        <v>8.6967425886541605E-5</v>
      </c>
      <c r="X4530" s="22">
        <v>1.6544012760277838E-4</v>
      </c>
      <c r="Y4530" s="22">
        <v>9.0279521828051656E-5</v>
      </c>
      <c r="Z4530" s="22">
        <v>1.4659880253020674E-4</v>
      </c>
      <c r="AA4530" s="22">
        <v>9.0279521828051656E-5</v>
      </c>
      <c r="AB4530" s="22">
        <v>1.6856148431543261E-4</v>
      </c>
      <c r="AC4530" s="22">
        <v>4.433668073033914E-5</v>
      </c>
      <c r="AD4530" s="22">
        <v>7.502889638999477E-5</v>
      </c>
      <c r="AE4530" s="22">
        <v>7.502889638999477E-5</v>
      </c>
    </row>
    <row r="4531" spans="1:31" x14ac:dyDescent="0.25">
      <c r="A4531">
        <v>4523</v>
      </c>
      <c r="B4531" s="22">
        <v>8.4437400801107287E-5</v>
      </c>
      <c r="C4531" s="22">
        <v>1.4221864694263786E-4</v>
      </c>
      <c r="D4531" s="22">
        <v>8.1807971582747996E-5</v>
      </c>
      <c r="E4531" s="22">
        <v>1.7476806533522904E-4</v>
      </c>
      <c r="F4531" s="22">
        <v>9.3699258286505938E-5</v>
      </c>
      <c r="G4531" s="22">
        <v>1.5370783512480557E-4</v>
      </c>
      <c r="H4531" s="22">
        <v>8.1310936366207898E-5</v>
      </c>
      <c r="I4531" s="22">
        <v>1.7419413779862225E-4</v>
      </c>
      <c r="J4531" s="22">
        <v>8.9161389041692019E-5</v>
      </c>
      <c r="K4531" s="22">
        <v>1.7419413779862225E-4</v>
      </c>
      <c r="L4531" s="22">
        <v>9.3699258286505938E-5</v>
      </c>
      <c r="M4531" s="22">
        <v>1.7476806533522904E-4</v>
      </c>
      <c r="N4531" s="22">
        <v>9.3699258286505938E-5</v>
      </c>
      <c r="O4531" s="22">
        <v>1.9166774291079491E-4</v>
      </c>
      <c r="P4531" s="22">
        <v>4.4748208892997354E-5</v>
      </c>
      <c r="Q4531" s="22">
        <v>1.7476806533522904E-4</v>
      </c>
      <c r="R4531" s="22">
        <v>9.3699258286505938E-5</v>
      </c>
      <c r="S4531" s="22">
        <v>1.5370783512480557E-4</v>
      </c>
      <c r="T4531" s="22">
        <v>8.1310936366207898E-5</v>
      </c>
      <c r="U4531" s="22">
        <v>1.7419413779862225E-4</v>
      </c>
      <c r="V4531" s="22">
        <v>8.9161389041692019E-5</v>
      </c>
      <c r="W4531" s="22">
        <v>8.9161389041692019E-5</v>
      </c>
      <c r="X4531" s="22">
        <v>1.7419413779862225E-4</v>
      </c>
      <c r="Y4531" s="22">
        <v>9.3699258286505938E-5</v>
      </c>
      <c r="Z4531" s="22">
        <v>1.7476806533522904E-4</v>
      </c>
      <c r="AA4531" s="22">
        <v>9.3699258286505938E-5</v>
      </c>
      <c r="AB4531" s="22">
        <v>1.9166774291079491E-4</v>
      </c>
      <c r="AC4531" s="22">
        <v>4.4748208892997354E-5</v>
      </c>
      <c r="AD4531" s="22">
        <v>8.4437400801107287E-5</v>
      </c>
      <c r="AE4531" s="22">
        <v>8.4437400801107287E-5</v>
      </c>
    </row>
    <row r="4532" spans="1:31" x14ac:dyDescent="0.25">
      <c r="A4532">
        <v>4524</v>
      </c>
      <c r="B4532" s="22">
        <v>1.0105629189638421E-4</v>
      </c>
      <c r="C4532" s="22">
        <v>1.5059950237628073E-4</v>
      </c>
      <c r="D4532" s="22">
        <v>9.9260279966983944E-5</v>
      </c>
      <c r="E4532" s="22">
        <v>1.9900145707651973E-4</v>
      </c>
      <c r="F4532" s="22">
        <v>9.9283643066883087E-5</v>
      </c>
      <c r="G4532" s="22">
        <v>1.5376071678474545E-4</v>
      </c>
      <c r="H4532" s="22">
        <v>8.708811947144568E-5</v>
      </c>
      <c r="I4532" s="22">
        <v>1.7928720626514405E-4</v>
      </c>
      <c r="J4532" s="22">
        <v>9.2723981651943177E-5</v>
      </c>
      <c r="K4532" s="22">
        <v>1.7928720626514405E-4</v>
      </c>
      <c r="L4532" s="22">
        <v>9.9283643066883087E-5</v>
      </c>
      <c r="M4532" s="22">
        <v>1.9900145707651973E-4</v>
      </c>
      <c r="N4532" s="22">
        <v>9.9283643066883087E-5</v>
      </c>
      <c r="O4532" s="22">
        <v>2.0871695596724749E-4</v>
      </c>
      <c r="P4532" s="22">
        <v>4.5593398681376129E-5</v>
      </c>
      <c r="Q4532" s="22">
        <v>1.9900145707651973E-4</v>
      </c>
      <c r="R4532" s="22">
        <v>9.9283643066883087E-5</v>
      </c>
      <c r="S4532" s="22">
        <v>1.5376071678474545E-4</v>
      </c>
      <c r="T4532" s="22">
        <v>8.708811947144568E-5</v>
      </c>
      <c r="U4532" s="22">
        <v>1.7928720626514405E-4</v>
      </c>
      <c r="V4532" s="22">
        <v>9.2723981651943177E-5</v>
      </c>
      <c r="W4532" s="22">
        <v>9.2723981651943177E-5</v>
      </c>
      <c r="X4532" s="22">
        <v>1.7928720626514405E-4</v>
      </c>
      <c r="Y4532" s="22">
        <v>9.9283643066883087E-5</v>
      </c>
      <c r="Z4532" s="22">
        <v>1.9900145707651973E-4</v>
      </c>
      <c r="AA4532" s="22">
        <v>9.9283643066883087E-5</v>
      </c>
      <c r="AB4532" s="22">
        <v>2.0871695596724749E-4</v>
      </c>
      <c r="AC4532" s="22">
        <v>4.5593398681376129E-5</v>
      </c>
      <c r="AD4532" s="22">
        <v>1.0105629189638421E-4</v>
      </c>
      <c r="AE4532" s="22">
        <v>1.0105629189638421E-4</v>
      </c>
    </row>
    <row r="4533" spans="1:31" x14ac:dyDescent="0.25">
      <c r="A4533">
        <v>4525</v>
      </c>
      <c r="B4533" s="22">
        <v>1.1540415289346129E-4</v>
      </c>
      <c r="C4533" s="22">
        <v>1.5310129674617201E-4</v>
      </c>
      <c r="D4533" s="22">
        <v>1.1207052011741325E-4</v>
      </c>
      <c r="E4533" s="22">
        <v>2.116971299983561E-4</v>
      </c>
      <c r="F4533" s="22">
        <v>1.0371164535172284E-4</v>
      </c>
      <c r="G4533" s="22">
        <v>1.4246675709728152E-4</v>
      </c>
      <c r="H4533" s="22">
        <v>9.2047426733188331E-5</v>
      </c>
      <c r="I4533" s="22">
        <v>1.8482361338101327E-4</v>
      </c>
      <c r="J4533" s="22">
        <v>9.5394527306780219E-5</v>
      </c>
      <c r="K4533" s="22">
        <v>1.8482361338101327E-4</v>
      </c>
      <c r="L4533" s="22">
        <v>1.0371164535172284E-4</v>
      </c>
      <c r="M4533" s="22">
        <v>2.116971299983561E-4</v>
      </c>
      <c r="N4533" s="22">
        <v>1.0371164535172284E-4</v>
      </c>
      <c r="O4533" s="22">
        <v>2.1894914971198887E-4</v>
      </c>
      <c r="P4533" s="22">
        <v>4.6645443944726139E-5</v>
      </c>
      <c r="Q4533" s="22">
        <v>2.116971299983561E-4</v>
      </c>
      <c r="R4533" s="22">
        <v>1.0371164535172284E-4</v>
      </c>
      <c r="S4533" s="22">
        <v>1.4246675709728152E-4</v>
      </c>
      <c r="T4533" s="22">
        <v>9.2047426733188331E-5</v>
      </c>
      <c r="U4533" s="22">
        <v>1.8482361338101327E-4</v>
      </c>
      <c r="V4533" s="22">
        <v>9.5394527306780219E-5</v>
      </c>
      <c r="W4533" s="22">
        <v>9.5394527306780219E-5</v>
      </c>
      <c r="X4533" s="22">
        <v>1.8482361338101327E-4</v>
      </c>
      <c r="Y4533" s="22">
        <v>1.0371164535172284E-4</v>
      </c>
      <c r="Z4533" s="22">
        <v>2.116971299983561E-4</v>
      </c>
      <c r="AA4533" s="22">
        <v>1.0371164535172284E-4</v>
      </c>
      <c r="AB4533" s="22">
        <v>2.1894914971198887E-4</v>
      </c>
      <c r="AC4533" s="22">
        <v>4.6645443944726139E-5</v>
      </c>
      <c r="AD4533" s="22">
        <v>1.1540415289346129E-4</v>
      </c>
      <c r="AE4533" s="22">
        <v>1.1540415289346129E-4</v>
      </c>
    </row>
    <row r="4534" spans="1:31" x14ac:dyDescent="0.25">
      <c r="A4534">
        <v>4526</v>
      </c>
      <c r="B4534" s="22">
        <v>1.0764365288196132E-4</v>
      </c>
      <c r="C4534" s="22">
        <v>1.4712229312863201E-4</v>
      </c>
      <c r="D4534" s="22">
        <v>1.0261908755637705E-4</v>
      </c>
      <c r="E4534" s="22">
        <v>2.1185474179219455E-4</v>
      </c>
      <c r="F4534" s="22">
        <v>1.0654416109900922E-4</v>
      </c>
      <c r="G4534" s="22">
        <v>1.3298957492224872E-4</v>
      </c>
      <c r="H4534" s="22">
        <v>9.2191541625652462E-5</v>
      </c>
      <c r="I4534" s="22">
        <v>1.8694292521104217E-4</v>
      </c>
      <c r="J4534" s="22">
        <v>9.7893942438531667E-5</v>
      </c>
      <c r="K4534" s="22">
        <v>1.8694292521104217E-4</v>
      </c>
      <c r="L4534" s="22">
        <v>1.0654416109900922E-4</v>
      </c>
      <c r="M4534" s="22">
        <v>2.1185474179219455E-4</v>
      </c>
      <c r="N4534" s="22">
        <v>1.0654416109900922E-4</v>
      </c>
      <c r="O4534" s="22">
        <v>2.2186875867191702E-4</v>
      </c>
      <c r="P4534" s="22">
        <v>4.5800868974765763E-5</v>
      </c>
      <c r="Q4534" s="22">
        <v>2.1185474179219455E-4</v>
      </c>
      <c r="R4534" s="22">
        <v>1.0654416109900922E-4</v>
      </c>
      <c r="S4534" s="22">
        <v>1.3298957492224872E-4</v>
      </c>
      <c r="T4534" s="22">
        <v>9.2191541625652462E-5</v>
      </c>
      <c r="U4534" s="22">
        <v>1.8694292521104217E-4</v>
      </c>
      <c r="V4534" s="22">
        <v>9.7893942438531667E-5</v>
      </c>
      <c r="W4534" s="22">
        <v>9.7893942438531667E-5</v>
      </c>
      <c r="X4534" s="22">
        <v>1.8694292521104217E-4</v>
      </c>
      <c r="Y4534" s="22">
        <v>1.0654416109900922E-4</v>
      </c>
      <c r="Z4534" s="22">
        <v>2.1185474179219455E-4</v>
      </c>
      <c r="AA4534" s="22">
        <v>1.0654416109900922E-4</v>
      </c>
      <c r="AB4534" s="22">
        <v>2.2186875867191702E-4</v>
      </c>
      <c r="AC4534" s="22">
        <v>4.5800868974765763E-5</v>
      </c>
      <c r="AD4534" s="22">
        <v>1.0764365288196132E-4</v>
      </c>
      <c r="AE4534" s="22">
        <v>1.0764365288196132E-4</v>
      </c>
    </row>
    <row r="4535" spans="1:31" x14ac:dyDescent="0.25">
      <c r="A4535">
        <v>4527</v>
      </c>
      <c r="B4535" s="22">
        <v>9.5696741482242942E-5</v>
      </c>
      <c r="C4535" s="22">
        <v>1.3364579353947192E-4</v>
      </c>
      <c r="D4535" s="22">
        <v>8.5954896348994225E-5</v>
      </c>
      <c r="E4535" s="22">
        <v>2.0127481548115611E-4</v>
      </c>
      <c r="F4535" s="22">
        <v>1.0755463154055178E-4</v>
      </c>
      <c r="G4535" s="22">
        <v>1.2676180631387979E-4</v>
      </c>
      <c r="H4535" s="22">
        <v>9.0486588305793703E-5</v>
      </c>
      <c r="I4535" s="22">
        <v>1.8844509031623602E-4</v>
      </c>
      <c r="J4535" s="22">
        <v>1.0118523641722277E-4</v>
      </c>
      <c r="K4535" s="22">
        <v>1.8844509031623602E-4</v>
      </c>
      <c r="L4535" s="22">
        <v>1.0755463154055178E-4</v>
      </c>
      <c r="M4535" s="22">
        <v>2.0127481548115611E-4</v>
      </c>
      <c r="N4535" s="22">
        <v>1.0755463154055178E-4</v>
      </c>
      <c r="O4535" s="22">
        <v>2.171156374970451E-4</v>
      </c>
      <c r="P4535" s="22">
        <v>4.5075845264364034E-5</v>
      </c>
      <c r="Q4535" s="22">
        <v>2.0127481548115611E-4</v>
      </c>
      <c r="R4535" s="22">
        <v>1.0755463154055178E-4</v>
      </c>
      <c r="S4535" s="22">
        <v>1.2676180631387979E-4</v>
      </c>
      <c r="T4535" s="22">
        <v>9.0486588305793703E-5</v>
      </c>
      <c r="U4535" s="22">
        <v>1.8844509031623602E-4</v>
      </c>
      <c r="V4535" s="22">
        <v>1.0118523641722277E-4</v>
      </c>
      <c r="W4535" s="22">
        <v>1.0118523641722277E-4</v>
      </c>
      <c r="X4535" s="22">
        <v>1.8844509031623602E-4</v>
      </c>
      <c r="Y4535" s="22">
        <v>1.0755463154055178E-4</v>
      </c>
      <c r="Z4535" s="22">
        <v>2.0127481548115611E-4</v>
      </c>
      <c r="AA4535" s="22">
        <v>1.0755463154055178E-4</v>
      </c>
      <c r="AB4535" s="22">
        <v>2.171156374970451E-4</v>
      </c>
      <c r="AC4535" s="22">
        <v>4.5075845264364034E-5</v>
      </c>
      <c r="AD4535" s="22">
        <v>9.5696741482242942E-5</v>
      </c>
      <c r="AE4535" s="22">
        <v>9.5696741482242942E-5</v>
      </c>
    </row>
    <row r="4536" spans="1:31" x14ac:dyDescent="0.25">
      <c r="A4536">
        <v>4528</v>
      </c>
      <c r="B4536" s="22">
        <v>9.3340437160804868E-5</v>
      </c>
      <c r="C4536" s="22">
        <v>1.2285466073080897E-4</v>
      </c>
      <c r="D4536" s="22">
        <v>7.8865414252504706E-5</v>
      </c>
      <c r="E4536" s="22">
        <v>1.8685715622268617E-4</v>
      </c>
      <c r="F4536" s="22">
        <v>1.0675832163542509E-4</v>
      </c>
      <c r="G4536" s="22">
        <v>1.2548391532618552E-4</v>
      </c>
      <c r="H4536" s="22">
        <v>8.7492349848616868E-5</v>
      </c>
      <c r="I4536" s="22">
        <v>1.7066678265109658E-4</v>
      </c>
      <c r="J4536" s="22">
        <v>1.0287913028150797E-4</v>
      </c>
      <c r="K4536" s="22">
        <v>1.7066678265109658E-4</v>
      </c>
      <c r="L4536" s="22">
        <v>1.0675832163542509E-4</v>
      </c>
      <c r="M4536" s="22">
        <v>1.8685715622268617E-4</v>
      </c>
      <c r="N4536" s="22">
        <v>1.0675832163542509E-4</v>
      </c>
      <c r="O4536" s="22">
        <v>2.0756613230332732E-4</v>
      </c>
      <c r="P4536" s="22">
        <v>4.5176100684329867E-5</v>
      </c>
      <c r="Q4536" s="22">
        <v>1.8685715622268617E-4</v>
      </c>
      <c r="R4536" s="22">
        <v>1.0675832163542509E-4</v>
      </c>
      <c r="S4536" s="22">
        <v>1.2548391532618552E-4</v>
      </c>
      <c r="T4536" s="22">
        <v>8.7492349848616868E-5</v>
      </c>
      <c r="U4536" s="22">
        <v>1.7066678265109658E-4</v>
      </c>
      <c r="V4536" s="22">
        <v>1.0287913028150797E-4</v>
      </c>
      <c r="W4536" s="22">
        <v>1.0287913028150797E-4</v>
      </c>
      <c r="X4536" s="22">
        <v>1.7066678265109658E-4</v>
      </c>
      <c r="Y4536" s="22">
        <v>1.0675832163542509E-4</v>
      </c>
      <c r="Z4536" s="22">
        <v>1.8685715622268617E-4</v>
      </c>
      <c r="AA4536" s="22">
        <v>1.0675832163542509E-4</v>
      </c>
      <c r="AB4536" s="22">
        <v>2.0756613230332732E-4</v>
      </c>
      <c r="AC4536" s="22">
        <v>4.5176100684329867E-5</v>
      </c>
      <c r="AD4536" s="22">
        <v>9.3340437160804868E-5</v>
      </c>
      <c r="AE4536" s="22">
        <v>9.3340437160804868E-5</v>
      </c>
    </row>
    <row r="4537" spans="1:31" x14ac:dyDescent="0.25">
      <c r="A4537">
        <v>4529</v>
      </c>
      <c r="B4537" s="22">
        <v>8.6019230366218835E-5</v>
      </c>
      <c r="C4537" s="22">
        <v>1.147008006228134E-4</v>
      </c>
      <c r="D4537" s="22">
        <v>7.5278585427440703E-5</v>
      </c>
      <c r="E4537" s="22">
        <v>1.7100147670134902E-4</v>
      </c>
      <c r="F4537" s="22">
        <v>1.0299285349901766E-4</v>
      </c>
      <c r="G4537" s="22">
        <v>1.2543084449134767E-4</v>
      </c>
      <c r="H4537" s="22">
        <v>8.2213657151442021E-5</v>
      </c>
      <c r="I4537" s="22">
        <v>1.6215263167396188E-4</v>
      </c>
      <c r="J4537" s="22">
        <v>1.020494892145507E-4</v>
      </c>
      <c r="K4537" s="22">
        <v>1.6215263167396188E-4</v>
      </c>
      <c r="L4537" s="22">
        <v>1.0299285349901766E-4</v>
      </c>
      <c r="M4537" s="22">
        <v>1.7100147670134902E-4</v>
      </c>
      <c r="N4537" s="22">
        <v>1.0299285349901766E-4</v>
      </c>
      <c r="O4537" s="22">
        <v>1.9293669902253896E-4</v>
      </c>
      <c r="P4537" s="22">
        <v>4.4771964894607663E-5</v>
      </c>
      <c r="Q4537" s="22">
        <v>1.7100147670134902E-4</v>
      </c>
      <c r="R4537" s="22">
        <v>1.0299285349901766E-4</v>
      </c>
      <c r="S4537" s="22">
        <v>1.2543084449134767E-4</v>
      </c>
      <c r="T4537" s="22">
        <v>8.2213657151442021E-5</v>
      </c>
      <c r="U4537" s="22">
        <v>1.6215263167396188E-4</v>
      </c>
      <c r="V4537" s="22">
        <v>1.020494892145507E-4</v>
      </c>
      <c r="W4537" s="22">
        <v>1.020494892145507E-4</v>
      </c>
      <c r="X4537" s="22">
        <v>1.6215263167396188E-4</v>
      </c>
      <c r="Y4537" s="22">
        <v>1.0299285349901766E-4</v>
      </c>
      <c r="Z4537" s="22">
        <v>1.7100147670134902E-4</v>
      </c>
      <c r="AA4537" s="22">
        <v>1.0299285349901766E-4</v>
      </c>
      <c r="AB4537" s="22">
        <v>1.9293669902253896E-4</v>
      </c>
      <c r="AC4537" s="22">
        <v>4.4771964894607663E-5</v>
      </c>
      <c r="AD4537" s="22">
        <v>8.6019230366218835E-5</v>
      </c>
      <c r="AE4537" s="22">
        <v>8.6019230366218835E-5</v>
      </c>
    </row>
    <row r="4538" spans="1:31" x14ac:dyDescent="0.25">
      <c r="A4538">
        <v>4530</v>
      </c>
      <c r="B4538" s="22">
        <v>3.95767274312675E-5</v>
      </c>
      <c r="C4538" s="22">
        <v>1.0946996917482466E-4</v>
      </c>
      <c r="D4538" s="22">
        <v>3.6186243960401043E-5</v>
      </c>
      <c r="E4538" s="22">
        <v>1.5221672947518528E-4</v>
      </c>
      <c r="F4538" s="22">
        <v>9.4860581157263368E-5</v>
      </c>
      <c r="G4538" s="22">
        <v>1.2841277930419892E-4</v>
      </c>
      <c r="H4538" s="22">
        <v>7.5683994509745389E-5</v>
      </c>
      <c r="I4538" s="22">
        <v>1.5494404942728579E-4</v>
      </c>
      <c r="J4538" s="22">
        <v>9.5321462140418589E-5</v>
      </c>
      <c r="K4538" s="22">
        <v>1.5494404942728579E-4</v>
      </c>
      <c r="L4538" s="22">
        <v>9.4860581157263368E-5</v>
      </c>
      <c r="M4538" s="22">
        <v>1.5221672947518528E-4</v>
      </c>
      <c r="N4538" s="22">
        <v>9.4860581157263368E-5</v>
      </c>
      <c r="O4538" s="22">
        <v>1.7338180623482913E-4</v>
      </c>
      <c r="P4538" s="22">
        <v>4.3878681026399136E-5</v>
      </c>
      <c r="Q4538" s="22">
        <v>1.5221672947518528E-4</v>
      </c>
      <c r="R4538" s="22">
        <v>9.4860581157263368E-5</v>
      </c>
      <c r="S4538" s="22">
        <v>1.2841277930419892E-4</v>
      </c>
      <c r="T4538" s="22">
        <v>7.5683994509745389E-5</v>
      </c>
      <c r="U4538" s="22">
        <v>1.5494404942728579E-4</v>
      </c>
      <c r="V4538" s="22">
        <v>9.5321462140418589E-5</v>
      </c>
      <c r="W4538" s="22">
        <v>9.5321462140418589E-5</v>
      </c>
      <c r="X4538" s="22">
        <v>1.5494404942728579E-4</v>
      </c>
      <c r="Y4538" s="22">
        <v>9.4860581157263368E-5</v>
      </c>
      <c r="Z4538" s="22">
        <v>1.5221672947518528E-4</v>
      </c>
      <c r="AA4538" s="22">
        <v>9.4860581157263368E-5</v>
      </c>
      <c r="AB4538" s="22">
        <v>1.7338180623482913E-4</v>
      </c>
      <c r="AC4538" s="22">
        <v>4.3878681026399136E-5</v>
      </c>
      <c r="AD4538" s="22">
        <v>3.95767274312675E-5</v>
      </c>
      <c r="AE4538" s="22">
        <v>3.95767274312675E-5</v>
      </c>
    </row>
    <row r="4539" spans="1:31" x14ac:dyDescent="0.25">
      <c r="A4539">
        <v>4531</v>
      </c>
      <c r="B4539" s="22">
        <v>4.0185354009736329E-5</v>
      </c>
      <c r="C4539" s="22">
        <v>1.0676616511773318E-4</v>
      </c>
      <c r="D4539" s="22">
        <v>3.6249290133127943E-5</v>
      </c>
      <c r="E4539" s="22">
        <v>1.307342026848346E-4</v>
      </c>
      <c r="F4539" s="22">
        <v>8.7356769654434174E-5</v>
      </c>
      <c r="G4539" s="22">
        <v>1.3279305130708963E-4</v>
      </c>
      <c r="H4539" s="22">
        <v>6.9409114075824618E-5</v>
      </c>
      <c r="I4539" s="22">
        <v>1.492460141889751E-4</v>
      </c>
      <c r="J4539" s="22">
        <v>9.1328613052610308E-5</v>
      </c>
      <c r="K4539" s="22">
        <v>1.492460141889751E-4</v>
      </c>
      <c r="L4539" s="22">
        <v>8.7356769654434174E-5</v>
      </c>
      <c r="M4539" s="22">
        <v>1.307342026848346E-4</v>
      </c>
      <c r="N4539" s="22">
        <v>8.7356769654434174E-5</v>
      </c>
      <c r="O4539" s="22">
        <v>1.4914860366843641E-4</v>
      </c>
      <c r="P4539" s="22">
        <v>4.3140047637280077E-5</v>
      </c>
      <c r="Q4539" s="22">
        <v>1.307342026848346E-4</v>
      </c>
      <c r="R4539" s="22">
        <v>8.7356769654434174E-5</v>
      </c>
      <c r="S4539" s="22">
        <v>1.3279305130708963E-4</v>
      </c>
      <c r="T4539" s="22">
        <v>6.9409114075824618E-5</v>
      </c>
      <c r="U4539" s="22">
        <v>1.492460141889751E-4</v>
      </c>
      <c r="V4539" s="22">
        <v>9.1328613052610308E-5</v>
      </c>
      <c r="W4539" s="22">
        <v>9.1328613052610308E-5</v>
      </c>
      <c r="X4539" s="22">
        <v>1.492460141889751E-4</v>
      </c>
      <c r="Y4539" s="22">
        <v>8.7356769654434174E-5</v>
      </c>
      <c r="Z4539" s="22">
        <v>1.307342026848346E-4</v>
      </c>
      <c r="AA4539" s="22">
        <v>8.7356769654434174E-5</v>
      </c>
      <c r="AB4539" s="22">
        <v>1.4914860366843641E-4</v>
      </c>
      <c r="AC4539" s="22">
        <v>4.3140047637280077E-5</v>
      </c>
      <c r="AD4539" s="22">
        <v>4.0185354009736329E-5</v>
      </c>
      <c r="AE4539" s="22">
        <v>4.0185354009736329E-5</v>
      </c>
    </row>
    <row r="4540" spans="1:31" x14ac:dyDescent="0.25">
      <c r="A4540">
        <v>4532</v>
      </c>
      <c r="B4540" s="22">
        <v>5.1239723688922822E-5</v>
      </c>
      <c r="C4540" s="22">
        <v>1.0583243420114741E-4</v>
      </c>
      <c r="D4540" s="22">
        <v>4.6639732317999005E-5</v>
      </c>
      <c r="E4540" s="22">
        <v>1.1804079258581623E-4</v>
      </c>
      <c r="F4540" s="22">
        <v>8.6599138739984483E-5</v>
      </c>
      <c r="G4540" s="22">
        <v>1.3337217387743294E-4</v>
      </c>
      <c r="H4540" s="22">
        <v>7.6080003054812551E-5</v>
      </c>
      <c r="I4540" s="22">
        <v>1.4375403407029808E-4</v>
      </c>
      <c r="J4540" s="22">
        <v>8.9643981482367963E-5</v>
      </c>
      <c r="K4540" s="22">
        <v>1.4375403407029808E-4</v>
      </c>
      <c r="L4540" s="22">
        <v>8.6599138739984483E-5</v>
      </c>
      <c r="M4540" s="22">
        <v>1.1804079258581623E-4</v>
      </c>
      <c r="N4540" s="22">
        <v>8.6599138739984483E-5</v>
      </c>
      <c r="O4540" s="22">
        <v>1.3034687435720116E-4</v>
      </c>
      <c r="P4540" s="22">
        <v>5.834126568515785E-5</v>
      </c>
      <c r="Q4540" s="22">
        <v>1.1804079258581623E-4</v>
      </c>
      <c r="R4540" s="22">
        <v>8.6599138739984483E-5</v>
      </c>
      <c r="S4540" s="22">
        <v>1.3337217387743294E-4</v>
      </c>
      <c r="T4540" s="22">
        <v>7.6080003054812551E-5</v>
      </c>
      <c r="U4540" s="22">
        <v>1.4375403407029808E-4</v>
      </c>
      <c r="V4540" s="22">
        <v>8.9643981482367963E-5</v>
      </c>
      <c r="W4540" s="22">
        <v>8.9643981482367963E-5</v>
      </c>
      <c r="X4540" s="22">
        <v>1.4375403407029808E-4</v>
      </c>
      <c r="Y4540" s="22">
        <v>8.6599138739984483E-5</v>
      </c>
      <c r="Z4540" s="22">
        <v>1.1804079258581623E-4</v>
      </c>
      <c r="AA4540" s="22">
        <v>8.6599138739984483E-5</v>
      </c>
      <c r="AB4540" s="22">
        <v>1.3034687435720116E-4</v>
      </c>
      <c r="AC4540" s="22">
        <v>5.834126568515785E-5</v>
      </c>
      <c r="AD4540" s="22">
        <v>5.1239723688922822E-5</v>
      </c>
      <c r="AE4540" s="22">
        <v>5.1239723688922822E-5</v>
      </c>
    </row>
    <row r="4541" spans="1:31" x14ac:dyDescent="0.25">
      <c r="A4541">
        <v>4533</v>
      </c>
      <c r="B4541" s="22">
        <v>5.8461220760364085E-5</v>
      </c>
      <c r="C4541" s="22">
        <v>1.0406459477962926E-4</v>
      </c>
      <c r="D4541" s="22">
        <v>5.348727063392289E-5</v>
      </c>
      <c r="E4541" s="22">
        <v>1.0570132872089744E-4</v>
      </c>
      <c r="F4541" s="22">
        <v>8.6493208073079586E-5</v>
      </c>
      <c r="G4541" s="22">
        <v>1.329798687947914E-4</v>
      </c>
      <c r="H4541" s="22">
        <v>8.122930012177676E-5</v>
      </c>
      <c r="I4541" s="22">
        <v>1.3754454266745597E-4</v>
      </c>
      <c r="J4541" s="22">
        <v>8.7828520918264985E-5</v>
      </c>
      <c r="K4541" s="22">
        <v>1.3754454266745597E-4</v>
      </c>
      <c r="L4541" s="22">
        <v>8.6493208073079586E-5</v>
      </c>
      <c r="M4541" s="22">
        <v>1.0570132872089744E-4</v>
      </c>
      <c r="N4541" s="22">
        <v>8.6493208073079586E-5</v>
      </c>
      <c r="O4541" s="22">
        <v>1.1045800783904269E-4</v>
      </c>
      <c r="P4541" s="22">
        <v>6.8709479819517583E-5</v>
      </c>
      <c r="Q4541" s="22">
        <v>1.0570132872089744E-4</v>
      </c>
      <c r="R4541" s="22">
        <v>8.6493208073079586E-5</v>
      </c>
      <c r="S4541" s="22">
        <v>1.329798687947914E-4</v>
      </c>
      <c r="T4541" s="22">
        <v>8.122930012177676E-5</v>
      </c>
      <c r="U4541" s="22">
        <v>1.3754454266745597E-4</v>
      </c>
      <c r="V4541" s="22">
        <v>8.7828520918264985E-5</v>
      </c>
      <c r="W4541" s="22">
        <v>8.7828520918264985E-5</v>
      </c>
      <c r="X4541" s="22">
        <v>1.3754454266745597E-4</v>
      </c>
      <c r="Y4541" s="22">
        <v>8.6493208073079586E-5</v>
      </c>
      <c r="Z4541" s="22">
        <v>1.0570132872089744E-4</v>
      </c>
      <c r="AA4541" s="22">
        <v>8.6493208073079586E-5</v>
      </c>
      <c r="AB4541" s="22">
        <v>1.1045800783904269E-4</v>
      </c>
      <c r="AC4541" s="22">
        <v>6.8709479819517583E-5</v>
      </c>
      <c r="AD4541" s="22">
        <v>5.8461220760364085E-5</v>
      </c>
      <c r="AE4541" s="22">
        <v>5.8461220760364085E-5</v>
      </c>
    </row>
    <row r="4542" spans="1:31" x14ac:dyDescent="0.25">
      <c r="A4542">
        <v>4534</v>
      </c>
      <c r="B4542" s="22">
        <v>5.7249861129093915E-5</v>
      </c>
      <c r="C4542" s="22">
        <v>1.0196665243711323E-4</v>
      </c>
      <c r="D4542" s="22">
        <v>5.4690339311491698E-5</v>
      </c>
      <c r="E4542" s="22">
        <v>9.2228125140536577E-5</v>
      </c>
      <c r="F4542" s="22">
        <v>8.537897520000115E-5</v>
      </c>
      <c r="G4542" s="22">
        <v>1.321904273936525E-4</v>
      </c>
      <c r="H4542" s="22">
        <v>8.0541271017864347E-5</v>
      </c>
      <c r="I4542" s="22">
        <v>1.3232811761554331E-4</v>
      </c>
      <c r="J4542" s="22">
        <v>8.737650205148384E-5</v>
      </c>
      <c r="K4542" s="22">
        <v>1.3232811761554331E-4</v>
      </c>
      <c r="L4542" s="22">
        <v>8.537897520000115E-5</v>
      </c>
      <c r="M4542" s="22">
        <v>9.2228125140536577E-5</v>
      </c>
      <c r="N4542" s="22">
        <v>8.537897520000115E-5</v>
      </c>
      <c r="O4542" s="22">
        <v>8.7837237515486777E-5</v>
      </c>
      <c r="P4542" s="22">
        <v>6.8667039158754051E-5</v>
      </c>
      <c r="Q4542" s="22">
        <v>9.2228125140536577E-5</v>
      </c>
      <c r="R4542" s="22">
        <v>8.537897520000115E-5</v>
      </c>
      <c r="S4542" s="22">
        <v>1.321904273936525E-4</v>
      </c>
      <c r="T4542" s="22">
        <v>8.0541271017864347E-5</v>
      </c>
      <c r="U4542" s="22">
        <v>1.3232811761554331E-4</v>
      </c>
      <c r="V4542" s="22">
        <v>8.737650205148384E-5</v>
      </c>
      <c r="W4542" s="22">
        <v>8.737650205148384E-5</v>
      </c>
      <c r="X4542" s="22">
        <v>1.3232811761554331E-4</v>
      </c>
      <c r="Y4542" s="22">
        <v>8.537897520000115E-5</v>
      </c>
      <c r="Z4542" s="22">
        <v>9.2228125140536577E-5</v>
      </c>
      <c r="AA4542" s="22">
        <v>8.537897520000115E-5</v>
      </c>
      <c r="AB4542" s="22">
        <v>8.7837237515486777E-5</v>
      </c>
      <c r="AC4542" s="22">
        <v>6.8667039158754051E-5</v>
      </c>
      <c r="AD4542" s="22">
        <v>5.7249861129093915E-5</v>
      </c>
      <c r="AE4542" s="22">
        <v>5.7249861129093915E-5</v>
      </c>
    </row>
    <row r="4543" spans="1:31" x14ac:dyDescent="0.25">
      <c r="A4543">
        <v>4535</v>
      </c>
      <c r="B4543" s="22">
        <v>5.7018678489839658E-5</v>
      </c>
      <c r="C4543" s="22">
        <v>9.9912176665384322E-5</v>
      </c>
      <c r="D4543" s="22">
        <v>5.4778891353635117E-5</v>
      </c>
      <c r="E4543" s="22">
        <v>8.2007252785842866E-5</v>
      </c>
      <c r="F4543" s="22">
        <v>8.5823689005337656E-5</v>
      </c>
      <c r="G4543" s="22">
        <v>1.2971177056897432E-4</v>
      </c>
      <c r="H4543" s="22">
        <v>8.0496036389376968E-5</v>
      </c>
      <c r="I4543" s="22">
        <v>1.2303836410865188E-4</v>
      </c>
      <c r="J4543" s="22">
        <v>8.8890148617792875E-5</v>
      </c>
      <c r="K4543" s="22">
        <v>1.2303836410865188E-4</v>
      </c>
      <c r="L4543" s="22">
        <v>8.5823689005337656E-5</v>
      </c>
      <c r="M4543" s="22">
        <v>8.2007252785842866E-5</v>
      </c>
      <c r="N4543" s="22">
        <v>8.5823689005337656E-5</v>
      </c>
      <c r="O4543" s="22">
        <v>6.8235851358622313E-5</v>
      </c>
      <c r="P4543" s="22">
        <v>6.8656474468298256E-5</v>
      </c>
      <c r="Q4543" s="22">
        <v>8.2007252785842866E-5</v>
      </c>
      <c r="R4543" s="22">
        <v>8.5823689005337656E-5</v>
      </c>
      <c r="S4543" s="22">
        <v>1.2971177056897432E-4</v>
      </c>
      <c r="T4543" s="22">
        <v>8.0496036389376968E-5</v>
      </c>
      <c r="U4543" s="22">
        <v>1.2303836410865188E-4</v>
      </c>
      <c r="V4543" s="22">
        <v>8.8890148617792875E-5</v>
      </c>
      <c r="W4543" s="22">
        <v>8.8890148617792875E-5</v>
      </c>
      <c r="X4543" s="22">
        <v>1.2303836410865188E-4</v>
      </c>
      <c r="Y4543" s="22">
        <v>8.5823689005337656E-5</v>
      </c>
      <c r="Z4543" s="22">
        <v>8.2007252785842866E-5</v>
      </c>
      <c r="AA4543" s="22">
        <v>8.5823689005337656E-5</v>
      </c>
      <c r="AB4543" s="22">
        <v>6.8235851358622313E-5</v>
      </c>
      <c r="AC4543" s="22">
        <v>6.8656474468298256E-5</v>
      </c>
      <c r="AD4543" s="22">
        <v>5.7018678489839658E-5</v>
      </c>
      <c r="AE4543" s="22">
        <v>5.7018678489839658E-5</v>
      </c>
    </row>
    <row r="4544" spans="1:31" x14ac:dyDescent="0.25">
      <c r="A4544">
        <v>4536</v>
      </c>
      <c r="B4544" s="22">
        <v>5.5845444876467809E-5</v>
      </c>
      <c r="C4544" s="22">
        <v>1.0414375719847158E-4</v>
      </c>
      <c r="D4544" s="22">
        <v>5.4617339628748596E-5</v>
      </c>
      <c r="E4544" s="22">
        <v>7.0279580540955067E-5</v>
      </c>
      <c r="F4544" s="22">
        <v>8.8430628238711506E-5</v>
      </c>
      <c r="G4544" s="22">
        <v>1.2644393427763134E-4</v>
      </c>
      <c r="H4544" s="22">
        <v>8.405739936279133E-5</v>
      </c>
      <c r="I4544" s="22">
        <v>1.0518364433664829E-4</v>
      </c>
      <c r="J4544" s="22">
        <v>8.9564193331170827E-5</v>
      </c>
      <c r="K4544" s="22">
        <v>1.0518364433664829E-4</v>
      </c>
      <c r="L4544" s="22">
        <v>8.8430628238711506E-5</v>
      </c>
      <c r="M4544" s="22">
        <v>7.0279580540955067E-5</v>
      </c>
      <c r="N4544" s="22">
        <v>8.8430628238711506E-5</v>
      </c>
      <c r="O4544" s="22">
        <v>5.5048491049092263E-5</v>
      </c>
      <c r="P4544" s="22">
        <v>6.8298148107714951E-5</v>
      </c>
      <c r="Q4544" s="22">
        <v>7.0279580540955067E-5</v>
      </c>
      <c r="R4544" s="22">
        <v>8.8430628238711506E-5</v>
      </c>
      <c r="S4544" s="22">
        <v>1.2644393427763134E-4</v>
      </c>
      <c r="T4544" s="22">
        <v>8.405739936279133E-5</v>
      </c>
      <c r="U4544" s="22">
        <v>1.0518364433664829E-4</v>
      </c>
      <c r="V4544" s="22">
        <v>8.9564193331170827E-5</v>
      </c>
      <c r="W4544" s="22">
        <v>8.9564193331170827E-5</v>
      </c>
      <c r="X4544" s="22">
        <v>1.0518364433664829E-4</v>
      </c>
      <c r="Y4544" s="22">
        <v>8.8430628238711506E-5</v>
      </c>
      <c r="Z4544" s="22">
        <v>7.0279580540955067E-5</v>
      </c>
      <c r="AA4544" s="22">
        <v>8.8430628238711506E-5</v>
      </c>
      <c r="AB4544" s="22">
        <v>5.5048491049092263E-5</v>
      </c>
      <c r="AC4544" s="22">
        <v>6.8298148107714951E-5</v>
      </c>
      <c r="AD4544" s="22">
        <v>5.5845444876467809E-5</v>
      </c>
      <c r="AE4544" s="22">
        <v>5.5845444876467809E-5</v>
      </c>
    </row>
    <row r="4545" spans="1:31" x14ac:dyDescent="0.25">
      <c r="A4545">
        <v>4537</v>
      </c>
      <c r="B4545" s="22">
        <v>5.6062395742628723E-5</v>
      </c>
      <c r="C4545" s="22">
        <v>1.0117446799995378E-4</v>
      </c>
      <c r="D4545" s="22">
        <v>5.5074477131711319E-5</v>
      </c>
      <c r="E4545" s="22">
        <v>6.105783540988341E-5</v>
      </c>
      <c r="F4545" s="22">
        <v>9.5402458100579679E-5</v>
      </c>
      <c r="G4545" s="22">
        <v>1.1138537229271606E-4</v>
      </c>
      <c r="H4545" s="22">
        <v>9.5691248134244233E-5</v>
      </c>
      <c r="I4545" s="22">
        <v>9.3462076620198786E-5</v>
      </c>
      <c r="J4545" s="22">
        <v>9.7261661721859127E-5</v>
      </c>
      <c r="K4545" s="22">
        <v>9.3462076620198786E-5</v>
      </c>
      <c r="L4545" s="22">
        <v>9.5402458100579679E-5</v>
      </c>
      <c r="M4545" s="22">
        <v>6.105783540988341E-5</v>
      </c>
      <c r="N4545" s="22">
        <v>9.5402458100579679E-5</v>
      </c>
      <c r="O4545" s="22">
        <v>4.7843714128248394E-5</v>
      </c>
      <c r="P4545" s="22">
        <v>6.8603498220909387E-5</v>
      </c>
      <c r="Q4545" s="22">
        <v>6.105783540988341E-5</v>
      </c>
      <c r="R4545" s="22">
        <v>9.5402458100579679E-5</v>
      </c>
      <c r="S4545" s="22">
        <v>1.1138537229271606E-4</v>
      </c>
      <c r="T4545" s="22">
        <v>9.5691248134244233E-5</v>
      </c>
      <c r="U4545" s="22">
        <v>9.3462076620198786E-5</v>
      </c>
      <c r="V4545" s="22">
        <v>9.7261661721859127E-5</v>
      </c>
      <c r="W4545" s="22">
        <v>9.7261661721859127E-5</v>
      </c>
      <c r="X4545" s="22">
        <v>9.3462076620198786E-5</v>
      </c>
      <c r="Y4545" s="22">
        <v>9.5402458100579679E-5</v>
      </c>
      <c r="Z4545" s="22">
        <v>6.105783540988341E-5</v>
      </c>
      <c r="AA4545" s="22">
        <v>9.5402458100579679E-5</v>
      </c>
      <c r="AB4545" s="22">
        <v>4.7843714128248394E-5</v>
      </c>
      <c r="AC4545" s="22">
        <v>6.8603498220909387E-5</v>
      </c>
      <c r="AD4545" s="22">
        <v>5.6062395742628723E-5</v>
      </c>
      <c r="AE4545" s="22">
        <v>5.6062395742628723E-5</v>
      </c>
    </row>
    <row r="4546" spans="1:31" x14ac:dyDescent="0.25">
      <c r="A4546">
        <v>4538</v>
      </c>
      <c r="B4546" s="22">
        <v>5.6839799071894959E-5</v>
      </c>
      <c r="C4546" s="22">
        <v>1.0076440230477601E-4</v>
      </c>
      <c r="D4546" s="22">
        <v>5.5056687415344641E-5</v>
      </c>
      <c r="E4546" s="22">
        <v>5.9524110838538036E-5</v>
      </c>
      <c r="F4546" s="22">
        <v>9.4997834821697325E-5</v>
      </c>
      <c r="G4546" s="22">
        <v>1.1077216913690791E-4</v>
      </c>
      <c r="H4546" s="22">
        <v>9.3401446065399796E-5</v>
      </c>
      <c r="I4546" s="22">
        <v>8.1499259977135807E-5</v>
      </c>
      <c r="J4546" s="22">
        <v>1.0072116128867492E-4</v>
      </c>
      <c r="K4546" s="22">
        <v>8.1499259977135807E-5</v>
      </c>
      <c r="L4546" s="22">
        <v>9.4997834821697325E-5</v>
      </c>
      <c r="M4546" s="22">
        <v>5.9524110838538036E-5</v>
      </c>
      <c r="N4546" s="22">
        <v>9.4997834821697325E-5</v>
      </c>
      <c r="O4546" s="22">
        <v>4.7345311031676829E-5</v>
      </c>
      <c r="P4546" s="22">
        <v>6.8758090492337942E-5</v>
      </c>
      <c r="Q4546" s="22">
        <v>5.9524110838538036E-5</v>
      </c>
      <c r="R4546" s="22">
        <v>9.4997834821697325E-5</v>
      </c>
      <c r="S4546" s="22">
        <v>1.1077216913690791E-4</v>
      </c>
      <c r="T4546" s="22">
        <v>9.3401446065399796E-5</v>
      </c>
      <c r="U4546" s="22">
        <v>8.1499259977135807E-5</v>
      </c>
      <c r="V4546" s="22">
        <v>1.0072116128867492E-4</v>
      </c>
      <c r="W4546" s="22">
        <v>1.0072116128867492E-4</v>
      </c>
      <c r="X4546" s="22">
        <v>8.1499259977135807E-5</v>
      </c>
      <c r="Y4546" s="22">
        <v>9.4997834821697325E-5</v>
      </c>
      <c r="Z4546" s="22">
        <v>5.9524110838538036E-5</v>
      </c>
      <c r="AA4546" s="22">
        <v>9.4997834821697325E-5</v>
      </c>
      <c r="AB4546" s="22">
        <v>4.7345311031676829E-5</v>
      </c>
      <c r="AC4546" s="22">
        <v>6.8758090492337942E-5</v>
      </c>
      <c r="AD4546" s="22">
        <v>5.6839799071894959E-5</v>
      </c>
      <c r="AE4546" s="22">
        <v>5.6839799071894959E-5</v>
      </c>
    </row>
    <row r="4547" spans="1:31" x14ac:dyDescent="0.25">
      <c r="A4547">
        <v>4539</v>
      </c>
      <c r="B4547" s="22">
        <v>5.8307752624386922E-5</v>
      </c>
      <c r="C4547" s="22">
        <v>9.9683304142672569E-5</v>
      </c>
      <c r="D4547" s="22">
        <v>5.4355536121875048E-5</v>
      </c>
      <c r="E4547" s="22">
        <v>5.9301502915332094E-5</v>
      </c>
      <c r="F4547" s="22">
        <v>9.6930663858074695E-5</v>
      </c>
      <c r="G4547" s="22">
        <v>1.0922086221398786E-4</v>
      </c>
      <c r="H4547" s="22">
        <v>9.3047121481504291E-5</v>
      </c>
      <c r="I4547" s="22">
        <v>7.222222484415397E-5</v>
      </c>
      <c r="J4547" s="22">
        <v>1.0932776058325544E-4</v>
      </c>
      <c r="K4547" s="22">
        <v>7.222222484415397E-5</v>
      </c>
      <c r="L4547" s="22">
        <v>9.6930663858074695E-5</v>
      </c>
      <c r="M4547" s="22">
        <v>5.9301502915332094E-5</v>
      </c>
      <c r="N4547" s="22">
        <v>9.6930663858074695E-5</v>
      </c>
      <c r="O4547" s="22">
        <v>4.8863148549571633E-5</v>
      </c>
      <c r="P4547" s="22">
        <v>7.1110276621766388E-5</v>
      </c>
      <c r="Q4547" s="22">
        <v>5.9301502915332094E-5</v>
      </c>
      <c r="R4547" s="22">
        <v>9.6930663858074695E-5</v>
      </c>
      <c r="S4547" s="22">
        <v>1.0922086221398786E-4</v>
      </c>
      <c r="T4547" s="22">
        <v>9.3047121481504291E-5</v>
      </c>
      <c r="U4547" s="22">
        <v>7.222222484415397E-5</v>
      </c>
      <c r="V4547" s="22">
        <v>1.0932776058325544E-4</v>
      </c>
      <c r="W4547" s="22">
        <v>1.0932776058325544E-4</v>
      </c>
      <c r="X4547" s="22">
        <v>7.222222484415397E-5</v>
      </c>
      <c r="Y4547" s="22">
        <v>9.6930663858074695E-5</v>
      </c>
      <c r="Z4547" s="22">
        <v>5.9301502915332094E-5</v>
      </c>
      <c r="AA4547" s="22">
        <v>9.6930663858074695E-5</v>
      </c>
      <c r="AB4547" s="22">
        <v>4.8863148549571633E-5</v>
      </c>
      <c r="AC4547" s="22">
        <v>7.1110276621766388E-5</v>
      </c>
      <c r="AD4547" s="22">
        <v>5.8307752624386922E-5</v>
      </c>
      <c r="AE4547" s="22">
        <v>5.8307752624386922E-5</v>
      </c>
    </row>
    <row r="4548" spans="1:31" x14ac:dyDescent="0.25">
      <c r="A4548">
        <v>4540</v>
      </c>
      <c r="B4548" s="22">
        <v>6.1821920098736882E-5</v>
      </c>
      <c r="C4548" s="22">
        <v>9.8716591310221702E-5</v>
      </c>
      <c r="D4548" s="22">
        <v>5.4408883443102241E-5</v>
      </c>
      <c r="E4548" s="22">
        <v>6.0724782088072971E-5</v>
      </c>
      <c r="F4548" s="22">
        <v>1.0382355685578659E-4</v>
      </c>
      <c r="G4548" s="22">
        <v>1.0853706044144928E-4</v>
      </c>
      <c r="H4548" s="22">
        <v>9.7004769486375153E-5</v>
      </c>
      <c r="I4548" s="22">
        <v>7.0692913141101599E-5</v>
      </c>
      <c r="J4548" s="22">
        <v>1.1723591887857765E-4</v>
      </c>
      <c r="K4548" s="22">
        <v>7.0692913141101599E-5</v>
      </c>
      <c r="L4548" s="22">
        <v>1.0382355685578659E-4</v>
      </c>
      <c r="M4548" s="22">
        <v>6.0724782088072971E-5</v>
      </c>
      <c r="N4548" s="22">
        <v>1.0382355685578659E-4</v>
      </c>
      <c r="O4548" s="22">
        <v>5.2671035518869758E-5</v>
      </c>
      <c r="P4548" s="22">
        <v>7.7878357842564583E-5</v>
      </c>
      <c r="Q4548" s="22">
        <v>6.0724782088072971E-5</v>
      </c>
      <c r="R4548" s="22">
        <v>1.0382355685578659E-4</v>
      </c>
      <c r="S4548" s="22">
        <v>1.0853706044144928E-4</v>
      </c>
      <c r="T4548" s="22">
        <v>9.7004769486375153E-5</v>
      </c>
      <c r="U4548" s="22">
        <v>7.0692913141101599E-5</v>
      </c>
      <c r="V4548" s="22">
        <v>1.1723591887857765E-4</v>
      </c>
      <c r="W4548" s="22">
        <v>1.1723591887857765E-4</v>
      </c>
      <c r="X4548" s="22">
        <v>7.0692913141101599E-5</v>
      </c>
      <c r="Y4548" s="22">
        <v>1.0382355685578659E-4</v>
      </c>
      <c r="Z4548" s="22">
        <v>6.0724782088072971E-5</v>
      </c>
      <c r="AA4548" s="22">
        <v>1.0382355685578659E-4</v>
      </c>
      <c r="AB4548" s="22">
        <v>5.2671035518869758E-5</v>
      </c>
      <c r="AC4548" s="22">
        <v>7.7878357842564583E-5</v>
      </c>
      <c r="AD4548" s="22">
        <v>6.1821920098736882E-5</v>
      </c>
      <c r="AE4548" s="22">
        <v>6.1821920098736882E-5</v>
      </c>
    </row>
    <row r="4549" spans="1:31" x14ac:dyDescent="0.25">
      <c r="A4549">
        <v>4541</v>
      </c>
      <c r="B4549" s="22">
        <v>6.0437490901676938E-5</v>
      </c>
      <c r="C4549" s="22">
        <v>1.0175556235481054E-4</v>
      </c>
      <c r="D4549" s="22">
        <v>4.7515630285488442E-5</v>
      </c>
      <c r="E4549" s="22">
        <v>6.5618165535852313E-5</v>
      </c>
      <c r="F4549" s="22">
        <v>1.1148257181048393E-4</v>
      </c>
      <c r="G4549" s="22">
        <v>1.003202487481758E-4</v>
      </c>
      <c r="H4549" s="22">
        <v>9.8400931165087968E-5</v>
      </c>
      <c r="I4549" s="22">
        <v>7.9806181020103395E-5</v>
      </c>
      <c r="J4549" s="22">
        <v>1.2604691437445581E-4</v>
      </c>
      <c r="K4549" s="22">
        <v>7.9806181020103395E-5</v>
      </c>
      <c r="L4549" s="22">
        <v>1.1148257181048393E-4</v>
      </c>
      <c r="M4549" s="22">
        <v>6.5618165535852313E-5</v>
      </c>
      <c r="N4549" s="22">
        <v>1.1148257181048393E-4</v>
      </c>
      <c r="O4549" s="22">
        <v>5.0906288379337639E-5</v>
      </c>
      <c r="P4549" s="22">
        <v>7.9448444012086838E-5</v>
      </c>
      <c r="Q4549" s="22">
        <v>6.5618165535852313E-5</v>
      </c>
      <c r="R4549" s="22">
        <v>1.1148257181048393E-4</v>
      </c>
      <c r="S4549" s="22">
        <v>1.003202487481758E-4</v>
      </c>
      <c r="T4549" s="22">
        <v>9.8400931165087968E-5</v>
      </c>
      <c r="U4549" s="22">
        <v>7.9806181020103395E-5</v>
      </c>
      <c r="V4549" s="22">
        <v>1.2604691437445581E-4</v>
      </c>
      <c r="W4549" s="22">
        <v>1.2604691437445581E-4</v>
      </c>
      <c r="X4549" s="22">
        <v>7.9806181020103395E-5</v>
      </c>
      <c r="Y4549" s="22">
        <v>1.1148257181048393E-4</v>
      </c>
      <c r="Z4549" s="22">
        <v>6.5618165535852313E-5</v>
      </c>
      <c r="AA4549" s="22">
        <v>1.1148257181048393E-4</v>
      </c>
      <c r="AB4549" s="22">
        <v>5.0906288379337639E-5</v>
      </c>
      <c r="AC4549" s="22">
        <v>7.9448444012086838E-5</v>
      </c>
      <c r="AD4549" s="22">
        <v>6.0437490901676938E-5</v>
      </c>
      <c r="AE4549" s="22">
        <v>6.0437490901676938E-5</v>
      </c>
    </row>
    <row r="4550" spans="1:31" x14ac:dyDescent="0.25">
      <c r="A4550">
        <v>4542</v>
      </c>
      <c r="B4550" s="22">
        <v>6.9606576289515942E-5</v>
      </c>
      <c r="C4550" s="22">
        <v>1.0320624278392643E-4</v>
      </c>
      <c r="D4550" s="22">
        <v>5.930500992690213E-5</v>
      </c>
      <c r="E4550" s="22">
        <v>7.0924288593232632E-5</v>
      </c>
      <c r="F4550" s="22">
        <v>1.379923487547785E-4</v>
      </c>
      <c r="G4550" s="22">
        <v>9.9819204478990287E-5</v>
      </c>
      <c r="H4550" s="22">
        <v>1.1008125875378028E-4</v>
      </c>
      <c r="I4550" s="22">
        <v>9.8343443823978305E-5</v>
      </c>
      <c r="J4550" s="22">
        <v>1.5260216605383903E-4</v>
      </c>
      <c r="K4550" s="22">
        <v>9.8343443823978305E-5</v>
      </c>
      <c r="L4550" s="22">
        <v>1.379923487547785E-4</v>
      </c>
      <c r="M4550" s="22">
        <v>7.0924288593232632E-5</v>
      </c>
      <c r="N4550" s="22">
        <v>1.379923487547785E-4</v>
      </c>
      <c r="O4550" s="22">
        <v>6.1862869188189507E-5</v>
      </c>
      <c r="P4550" s="22">
        <v>9.0894056484103203E-5</v>
      </c>
      <c r="Q4550" s="22">
        <v>7.0924288593232632E-5</v>
      </c>
      <c r="R4550" s="22">
        <v>1.379923487547785E-4</v>
      </c>
      <c r="S4550" s="22">
        <v>9.9819204478990287E-5</v>
      </c>
      <c r="T4550" s="22">
        <v>1.1008125875378028E-4</v>
      </c>
      <c r="U4550" s="22">
        <v>9.8343443823978305E-5</v>
      </c>
      <c r="V4550" s="22">
        <v>1.5260216605383903E-4</v>
      </c>
      <c r="W4550" s="22">
        <v>1.5260216605383903E-4</v>
      </c>
      <c r="X4550" s="22">
        <v>9.8343443823978305E-5</v>
      </c>
      <c r="Y4550" s="22">
        <v>1.379923487547785E-4</v>
      </c>
      <c r="Z4550" s="22">
        <v>7.0924288593232632E-5</v>
      </c>
      <c r="AA4550" s="22">
        <v>1.379923487547785E-4</v>
      </c>
      <c r="AB4550" s="22">
        <v>6.1862869188189507E-5</v>
      </c>
      <c r="AC4550" s="22">
        <v>9.0894056484103203E-5</v>
      </c>
      <c r="AD4550" s="22">
        <v>6.9606576289515942E-5</v>
      </c>
      <c r="AE4550" s="22">
        <v>6.9606576289515942E-5</v>
      </c>
    </row>
    <row r="4551" spans="1:31" x14ac:dyDescent="0.25">
      <c r="A4551">
        <v>4543</v>
      </c>
      <c r="B4551" s="22">
        <v>1.341780589427799E-4</v>
      </c>
      <c r="C4551" s="22">
        <v>1.1846690904349089E-4</v>
      </c>
      <c r="D4551" s="22">
        <v>8.2426042354200035E-5</v>
      </c>
      <c r="E4551" s="22">
        <v>9.7448239102959633E-5</v>
      </c>
      <c r="F4551" s="22">
        <v>1.7095127259381115E-4</v>
      </c>
      <c r="G4551" s="22">
        <v>1.1026275751646608E-4</v>
      </c>
      <c r="H4551" s="22">
        <v>1.4052855840418488E-4</v>
      </c>
      <c r="I4551" s="22">
        <v>1.4709385868627578E-4</v>
      </c>
      <c r="J4551" s="22">
        <v>1.7558547551743686E-4</v>
      </c>
      <c r="K4551" s="22">
        <v>1.4709385868627578E-4</v>
      </c>
      <c r="L4551" s="22">
        <v>1.7095127259381115E-4</v>
      </c>
      <c r="M4551" s="22">
        <v>9.7448239102959633E-5</v>
      </c>
      <c r="N4551" s="22">
        <v>1.7095127259381115E-4</v>
      </c>
      <c r="O4551" s="22">
        <v>9.6287527412641793E-5</v>
      </c>
      <c r="P4551" s="22">
        <v>1.2285403499845415E-4</v>
      </c>
      <c r="Q4551" s="22">
        <v>9.7448239102959633E-5</v>
      </c>
      <c r="R4551" s="22">
        <v>1.7095127259381115E-4</v>
      </c>
      <c r="S4551" s="22">
        <v>1.1026275751646608E-4</v>
      </c>
      <c r="T4551" s="22">
        <v>1.4052855840418488E-4</v>
      </c>
      <c r="U4551" s="22">
        <v>1.4709385868627578E-4</v>
      </c>
      <c r="V4551" s="22">
        <v>1.7558547551743686E-4</v>
      </c>
      <c r="W4551" s="22">
        <v>1.7558547551743686E-4</v>
      </c>
      <c r="X4551" s="22">
        <v>1.4709385868627578E-4</v>
      </c>
      <c r="Y4551" s="22">
        <v>1.7095127259381115E-4</v>
      </c>
      <c r="Z4551" s="22">
        <v>9.7448239102959633E-5</v>
      </c>
      <c r="AA4551" s="22">
        <v>1.7095127259381115E-4</v>
      </c>
      <c r="AB4551" s="22">
        <v>9.6287527412641793E-5</v>
      </c>
      <c r="AC4551" s="22">
        <v>1.2285403499845415E-4</v>
      </c>
      <c r="AD4551" s="22">
        <v>1.341780589427799E-4</v>
      </c>
      <c r="AE4551" s="22">
        <v>1.341780589427799E-4</v>
      </c>
    </row>
    <row r="4552" spans="1:31" x14ac:dyDescent="0.25">
      <c r="A4552">
        <v>4544</v>
      </c>
      <c r="B4552" s="22">
        <v>1.692257501417771E-4</v>
      </c>
      <c r="C4552" s="22">
        <v>1.5331842587329447E-4</v>
      </c>
      <c r="D4552" s="22">
        <v>1.5320078819058836E-4</v>
      </c>
      <c r="E4552" s="22">
        <v>1.3691598724108189E-4</v>
      </c>
      <c r="F4552" s="22">
        <v>2.0027410937473178E-4</v>
      </c>
      <c r="G4552" s="22">
        <v>1.2430809147190303E-4</v>
      </c>
      <c r="H4552" s="22">
        <v>1.7223350005224347E-4</v>
      </c>
      <c r="I4552" s="22">
        <v>1.7360468336846679E-4</v>
      </c>
      <c r="J4552" s="22">
        <v>1.9485063967294991E-4</v>
      </c>
      <c r="K4552" s="22">
        <v>1.7360468336846679E-4</v>
      </c>
      <c r="L4552" s="22">
        <v>2.0027410937473178E-4</v>
      </c>
      <c r="M4552" s="22">
        <v>1.3691598724108189E-4</v>
      </c>
      <c r="N4552" s="22">
        <v>2.0027410937473178E-4</v>
      </c>
      <c r="O4552" s="22">
        <v>1.4546402962878346E-4</v>
      </c>
      <c r="P4552" s="22">
        <v>1.5350982721429318E-4</v>
      </c>
      <c r="Q4552" s="22">
        <v>1.3691598724108189E-4</v>
      </c>
      <c r="R4552" s="22">
        <v>2.0027410937473178E-4</v>
      </c>
      <c r="S4552" s="22">
        <v>1.2430809147190303E-4</v>
      </c>
      <c r="T4552" s="22">
        <v>1.7223350005224347E-4</v>
      </c>
      <c r="U4552" s="22">
        <v>1.7360468336846679E-4</v>
      </c>
      <c r="V4552" s="22">
        <v>1.9485063967294991E-4</v>
      </c>
      <c r="W4552" s="22">
        <v>1.9485063967294991E-4</v>
      </c>
      <c r="X4552" s="22">
        <v>1.7360468336846679E-4</v>
      </c>
      <c r="Y4552" s="22">
        <v>2.0027410937473178E-4</v>
      </c>
      <c r="Z4552" s="22">
        <v>1.3691598724108189E-4</v>
      </c>
      <c r="AA4552" s="22">
        <v>2.0027410937473178E-4</v>
      </c>
      <c r="AB4552" s="22">
        <v>1.4546402962878346E-4</v>
      </c>
      <c r="AC4552" s="22">
        <v>1.5350982721429318E-4</v>
      </c>
      <c r="AD4552" s="22">
        <v>1.692257501417771E-4</v>
      </c>
      <c r="AE4552" s="22">
        <v>1.692257501417771E-4</v>
      </c>
    </row>
    <row r="4553" spans="1:31" x14ac:dyDescent="0.25">
      <c r="A4553">
        <v>4545</v>
      </c>
      <c r="B4553" s="22">
        <v>2.0850615692324936E-4</v>
      </c>
      <c r="C4553" s="22">
        <v>1.9288680050522089E-4</v>
      </c>
      <c r="D4553" s="22">
        <v>1.9380630692467093E-4</v>
      </c>
      <c r="E4553" s="22">
        <v>1.710061333142221E-4</v>
      </c>
      <c r="F4553" s="22">
        <v>2.231894904980436E-4</v>
      </c>
      <c r="G4553" s="22">
        <v>1.3640949327964336E-4</v>
      </c>
      <c r="H4553" s="22">
        <v>2.005066053243354E-4</v>
      </c>
      <c r="I4553" s="22">
        <v>1.8195841403212398E-4</v>
      </c>
      <c r="J4553" s="22">
        <v>2.0940320973750204E-4</v>
      </c>
      <c r="K4553" s="22">
        <v>1.8195841403212398E-4</v>
      </c>
      <c r="L4553" s="22">
        <v>2.231894904980436E-4</v>
      </c>
      <c r="M4553" s="22">
        <v>1.710061333142221E-4</v>
      </c>
      <c r="N4553" s="22">
        <v>2.231894904980436E-4</v>
      </c>
      <c r="O4553" s="22">
        <v>1.805153297027573E-4</v>
      </c>
      <c r="P4553" s="22">
        <v>1.7756244051270187E-4</v>
      </c>
      <c r="Q4553" s="22">
        <v>1.710061333142221E-4</v>
      </c>
      <c r="R4553" s="22">
        <v>2.231894904980436E-4</v>
      </c>
      <c r="S4553" s="22">
        <v>1.3640949327964336E-4</v>
      </c>
      <c r="T4553" s="22">
        <v>2.005066053243354E-4</v>
      </c>
      <c r="U4553" s="22">
        <v>1.8195841403212398E-4</v>
      </c>
      <c r="V4553" s="22">
        <v>2.0940320973750204E-4</v>
      </c>
      <c r="W4553" s="22">
        <v>2.0940320973750204E-4</v>
      </c>
      <c r="X4553" s="22">
        <v>1.8195841403212398E-4</v>
      </c>
      <c r="Y4553" s="22">
        <v>2.231894904980436E-4</v>
      </c>
      <c r="Z4553" s="22">
        <v>1.710061333142221E-4</v>
      </c>
      <c r="AA4553" s="22">
        <v>2.231894904980436E-4</v>
      </c>
      <c r="AB4553" s="22">
        <v>1.805153297027573E-4</v>
      </c>
      <c r="AC4553" s="22">
        <v>1.7756244051270187E-4</v>
      </c>
      <c r="AD4553" s="22">
        <v>2.0850615692324936E-4</v>
      </c>
      <c r="AE4553" s="22">
        <v>2.0850615692324936E-4</v>
      </c>
    </row>
    <row r="4554" spans="1:31" x14ac:dyDescent="0.25">
      <c r="A4554">
        <v>4546</v>
      </c>
      <c r="B4554" s="22">
        <v>2.4790936731733382E-4</v>
      </c>
      <c r="C4554" s="22">
        <v>2.226845535915345E-4</v>
      </c>
      <c r="D4554" s="22">
        <v>2.2174719197209924E-4</v>
      </c>
      <c r="E4554" s="22">
        <v>1.9802883616648614E-4</v>
      </c>
      <c r="F4554" s="22">
        <v>2.3786278325133026E-4</v>
      </c>
      <c r="G4554" s="22">
        <v>1.4680206368211657E-4</v>
      </c>
      <c r="H4554" s="22">
        <v>2.2227533918339759E-4</v>
      </c>
      <c r="I4554" s="22">
        <v>1.9019389583263546E-4</v>
      </c>
      <c r="J4554" s="22">
        <v>2.1787016885355115E-4</v>
      </c>
      <c r="K4554" s="22">
        <v>1.9019389583263546E-4</v>
      </c>
      <c r="L4554" s="22">
        <v>2.3786278325133026E-4</v>
      </c>
      <c r="M4554" s="22">
        <v>1.9802883616648614E-4</v>
      </c>
      <c r="N4554" s="22">
        <v>2.3786278325133026E-4</v>
      </c>
      <c r="O4554" s="22">
        <v>2.0313680579420179E-4</v>
      </c>
      <c r="P4554" s="22">
        <v>1.9435300782788545E-4</v>
      </c>
      <c r="Q4554" s="22">
        <v>1.9802883616648614E-4</v>
      </c>
      <c r="R4554" s="22">
        <v>2.3786278325133026E-4</v>
      </c>
      <c r="S4554" s="22">
        <v>1.4680206368211657E-4</v>
      </c>
      <c r="T4554" s="22">
        <v>2.2227533918339759E-4</v>
      </c>
      <c r="U4554" s="22">
        <v>1.9019389583263546E-4</v>
      </c>
      <c r="V4554" s="22">
        <v>2.1787016885355115E-4</v>
      </c>
      <c r="W4554" s="22">
        <v>2.1787016885355115E-4</v>
      </c>
      <c r="X4554" s="22">
        <v>1.9019389583263546E-4</v>
      </c>
      <c r="Y4554" s="22">
        <v>2.3786278325133026E-4</v>
      </c>
      <c r="Z4554" s="22">
        <v>1.9802883616648614E-4</v>
      </c>
      <c r="AA4554" s="22">
        <v>2.3786278325133026E-4</v>
      </c>
      <c r="AB4554" s="22">
        <v>2.0313680579420179E-4</v>
      </c>
      <c r="AC4554" s="22">
        <v>1.9435300782788545E-4</v>
      </c>
      <c r="AD4554" s="22">
        <v>2.4790936731733382E-4</v>
      </c>
      <c r="AE4554" s="22">
        <v>2.4790936731733382E-4</v>
      </c>
    </row>
    <row r="4555" spans="1:31" x14ac:dyDescent="0.25">
      <c r="A4555">
        <v>4547</v>
      </c>
      <c r="B4555" s="22">
        <v>2.7331642922945321E-4</v>
      </c>
      <c r="C4555" s="22">
        <v>2.3461233649868518E-4</v>
      </c>
      <c r="D4555" s="22">
        <v>2.4208633112721145E-4</v>
      </c>
      <c r="E4555" s="22">
        <v>2.1715561160817742E-4</v>
      </c>
      <c r="F4555" s="22">
        <v>2.4181458866223693E-4</v>
      </c>
      <c r="G4555" s="22">
        <v>1.5214133600238711E-4</v>
      </c>
      <c r="H4555" s="22">
        <v>2.3386238899547607E-4</v>
      </c>
      <c r="I4555" s="22">
        <v>1.9066414097324014E-4</v>
      </c>
      <c r="J4555" s="22">
        <v>2.1880227723158896E-4</v>
      </c>
      <c r="K4555" s="22">
        <v>1.9066414097324014E-4</v>
      </c>
      <c r="L4555" s="22">
        <v>2.4181458866223693E-4</v>
      </c>
      <c r="M4555" s="22">
        <v>2.1715561160817742E-4</v>
      </c>
      <c r="N4555" s="22">
        <v>2.4181458866223693E-4</v>
      </c>
      <c r="O4555" s="22">
        <v>2.1907268092036247E-4</v>
      </c>
      <c r="P4555" s="22">
        <v>2.0503780979197472E-4</v>
      </c>
      <c r="Q4555" s="22">
        <v>2.1715561160817742E-4</v>
      </c>
      <c r="R4555" s="22">
        <v>2.4181458866223693E-4</v>
      </c>
      <c r="S4555" s="22">
        <v>1.5214133600238711E-4</v>
      </c>
      <c r="T4555" s="22">
        <v>2.3386238899547607E-4</v>
      </c>
      <c r="U4555" s="22">
        <v>1.9066414097324014E-4</v>
      </c>
      <c r="V4555" s="22">
        <v>2.1880227723158896E-4</v>
      </c>
      <c r="W4555" s="22">
        <v>2.1880227723158896E-4</v>
      </c>
      <c r="X4555" s="22">
        <v>1.9066414097324014E-4</v>
      </c>
      <c r="Y4555" s="22">
        <v>2.4181458866223693E-4</v>
      </c>
      <c r="Z4555" s="22">
        <v>2.1715561160817742E-4</v>
      </c>
      <c r="AA4555" s="22">
        <v>2.4181458866223693E-4</v>
      </c>
      <c r="AB4555" s="22">
        <v>2.1907268092036247E-4</v>
      </c>
      <c r="AC4555" s="22">
        <v>2.0503780979197472E-4</v>
      </c>
      <c r="AD4555" s="22">
        <v>2.7331642922945321E-4</v>
      </c>
      <c r="AE4555" s="22">
        <v>2.7331642922945321E-4</v>
      </c>
    </row>
    <row r="4556" spans="1:31" x14ac:dyDescent="0.25">
      <c r="A4556">
        <v>4548</v>
      </c>
      <c r="B4556" s="22">
        <v>2.8913418645970523E-4</v>
      </c>
      <c r="C4556" s="22">
        <v>2.2982797236181796E-4</v>
      </c>
      <c r="D4556" s="22">
        <v>2.5672503397800028E-4</v>
      </c>
      <c r="E4556" s="22">
        <v>2.2894502035342157E-4</v>
      </c>
      <c r="F4556" s="22">
        <v>2.3858532949816436E-4</v>
      </c>
      <c r="G4556" s="22">
        <v>1.5184649964794517E-4</v>
      </c>
      <c r="H4556" s="22">
        <v>2.3827332188375294E-4</v>
      </c>
      <c r="I4556" s="22">
        <v>1.8236816686112434E-4</v>
      </c>
      <c r="J4556" s="22">
        <v>2.1582770568784326E-4</v>
      </c>
      <c r="K4556" s="22">
        <v>1.8236816686112434E-4</v>
      </c>
      <c r="L4556" s="22">
        <v>2.3858532949816436E-4</v>
      </c>
      <c r="M4556" s="22">
        <v>2.2894502035342157E-4</v>
      </c>
      <c r="N4556" s="22">
        <v>2.3858532949816436E-4</v>
      </c>
      <c r="O4556" s="22">
        <v>2.2898385941516608E-4</v>
      </c>
      <c r="P4556" s="22">
        <v>2.094791125273332E-4</v>
      </c>
      <c r="Q4556" s="22">
        <v>2.2894502035342157E-4</v>
      </c>
      <c r="R4556" s="22">
        <v>2.3858532949816436E-4</v>
      </c>
      <c r="S4556" s="22">
        <v>1.5184649964794517E-4</v>
      </c>
      <c r="T4556" s="22">
        <v>2.3827332188375294E-4</v>
      </c>
      <c r="U4556" s="22">
        <v>1.8236816686112434E-4</v>
      </c>
      <c r="V4556" s="22">
        <v>2.1582770568784326E-4</v>
      </c>
      <c r="W4556" s="22">
        <v>2.1582770568784326E-4</v>
      </c>
      <c r="X4556" s="22">
        <v>1.8236816686112434E-4</v>
      </c>
      <c r="Y4556" s="22">
        <v>2.3858532949816436E-4</v>
      </c>
      <c r="Z4556" s="22">
        <v>2.2894502035342157E-4</v>
      </c>
      <c r="AA4556" s="22">
        <v>2.3858532949816436E-4</v>
      </c>
      <c r="AB4556" s="22">
        <v>2.2898385941516608E-4</v>
      </c>
      <c r="AC4556" s="22">
        <v>2.094791125273332E-4</v>
      </c>
      <c r="AD4556" s="22">
        <v>2.8913418645970523E-4</v>
      </c>
      <c r="AE4556" s="22">
        <v>2.8913418645970523E-4</v>
      </c>
    </row>
    <row r="4557" spans="1:31" x14ac:dyDescent="0.25">
      <c r="A4557">
        <v>4549</v>
      </c>
      <c r="B4557" s="22">
        <v>2.9503295081667602E-4</v>
      </c>
      <c r="C4557" s="22">
        <v>2.2124842507764697E-4</v>
      </c>
      <c r="D4557" s="22">
        <v>2.6861840160563588E-4</v>
      </c>
      <c r="E4557" s="22">
        <v>2.3525745200458914E-4</v>
      </c>
      <c r="F4557" s="22">
        <v>2.2908886603545398E-4</v>
      </c>
      <c r="G4557" s="22">
        <v>1.3980768562760204E-4</v>
      </c>
      <c r="H4557" s="22">
        <v>2.3642610176466405E-4</v>
      </c>
      <c r="I4557" s="22">
        <v>1.7511675832793117E-4</v>
      </c>
      <c r="J4557" s="22">
        <v>2.0979561668355018E-4</v>
      </c>
      <c r="K4557" s="22">
        <v>1.7511675832793117E-4</v>
      </c>
      <c r="L4557" s="22">
        <v>2.2908886603545398E-4</v>
      </c>
      <c r="M4557" s="22">
        <v>2.3525745200458914E-4</v>
      </c>
      <c r="N4557" s="22">
        <v>2.2908886603545398E-4</v>
      </c>
      <c r="O4557" s="22">
        <v>2.342362713534385E-4</v>
      </c>
      <c r="P4557" s="22">
        <v>2.0966950978618115E-4</v>
      </c>
      <c r="Q4557" s="22">
        <v>2.3525745200458914E-4</v>
      </c>
      <c r="R4557" s="22">
        <v>2.2908886603545398E-4</v>
      </c>
      <c r="S4557" s="22">
        <v>1.3980768562760204E-4</v>
      </c>
      <c r="T4557" s="22">
        <v>2.3642610176466405E-4</v>
      </c>
      <c r="U4557" s="22">
        <v>1.7511675832793117E-4</v>
      </c>
      <c r="V4557" s="22">
        <v>2.0979561668355018E-4</v>
      </c>
      <c r="W4557" s="22">
        <v>2.0979561668355018E-4</v>
      </c>
      <c r="X4557" s="22">
        <v>1.7511675832793117E-4</v>
      </c>
      <c r="Y4557" s="22">
        <v>2.2908886603545398E-4</v>
      </c>
      <c r="Z4557" s="22">
        <v>2.3525745200458914E-4</v>
      </c>
      <c r="AA4557" s="22">
        <v>2.2908886603545398E-4</v>
      </c>
      <c r="AB4557" s="22">
        <v>2.342362713534385E-4</v>
      </c>
      <c r="AC4557" s="22">
        <v>2.0966950978618115E-4</v>
      </c>
      <c r="AD4557" s="22">
        <v>2.9503295081667602E-4</v>
      </c>
      <c r="AE4557" s="22">
        <v>2.9503295081667602E-4</v>
      </c>
    </row>
    <row r="4558" spans="1:31" x14ac:dyDescent="0.25">
      <c r="A4558">
        <v>4550</v>
      </c>
      <c r="B4558" s="22">
        <v>2.7830764884129167E-4</v>
      </c>
      <c r="C4558" s="22">
        <v>1.934187748702243E-4</v>
      </c>
      <c r="D4558" s="22">
        <v>2.6884465478360653E-4</v>
      </c>
      <c r="E4558" s="22">
        <v>2.3250492813531309E-4</v>
      </c>
      <c r="F4558" s="22">
        <v>2.0819118071813136E-4</v>
      </c>
      <c r="G4558" s="22">
        <v>1.293280947720632E-4</v>
      </c>
      <c r="H4558" s="22">
        <v>2.2508477559313178E-4</v>
      </c>
      <c r="I4558" s="22">
        <v>1.6396005230490118E-4</v>
      </c>
      <c r="J4558" s="22">
        <v>1.8639369227457792E-4</v>
      </c>
      <c r="K4558" s="22">
        <v>1.6396005230490118E-4</v>
      </c>
      <c r="L4558" s="22">
        <v>2.0819118071813136E-4</v>
      </c>
      <c r="M4558" s="22">
        <v>2.3250492813531309E-4</v>
      </c>
      <c r="N4558" s="22">
        <v>2.0819118071813136E-4</v>
      </c>
      <c r="O4558" s="22">
        <v>2.3365109518636018E-4</v>
      </c>
      <c r="P4558" s="22">
        <v>2.057324891211465E-4</v>
      </c>
      <c r="Q4558" s="22">
        <v>2.3250492813531309E-4</v>
      </c>
      <c r="R4558" s="22">
        <v>2.0819118071813136E-4</v>
      </c>
      <c r="S4558" s="22">
        <v>1.293280947720632E-4</v>
      </c>
      <c r="T4558" s="22">
        <v>2.2508477559313178E-4</v>
      </c>
      <c r="U4558" s="22">
        <v>1.6396005230490118E-4</v>
      </c>
      <c r="V4558" s="22">
        <v>1.8639369227457792E-4</v>
      </c>
      <c r="W4558" s="22">
        <v>1.8639369227457792E-4</v>
      </c>
      <c r="X4558" s="22">
        <v>1.6396005230490118E-4</v>
      </c>
      <c r="Y4558" s="22">
        <v>2.0819118071813136E-4</v>
      </c>
      <c r="Z4558" s="22">
        <v>2.3250492813531309E-4</v>
      </c>
      <c r="AA4558" s="22">
        <v>2.0819118071813136E-4</v>
      </c>
      <c r="AB4558" s="22">
        <v>2.3365109518636018E-4</v>
      </c>
      <c r="AC4558" s="22">
        <v>2.057324891211465E-4</v>
      </c>
      <c r="AD4558" s="22">
        <v>2.7830764884129167E-4</v>
      </c>
      <c r="AE4558" s="22">
        <v>2.7830764884129167E-4</v>
      </c>
    </row>
    <row r="4559" spans="1:31" x14ac:dyDescent="0.25">
      <c r="A4559">
        <v>4551</v>
      </c>
      <c r="B4559" s="22">
        <v>2.430301537970081E-4</v>
      </c>
      <c r="C4559" s="22">
        <v>1.6175577184185386E-4</v>
      </c>
      <c r="D4559" s="22">
        <v>2.5047047529369593E-4</v>
      </c>
      <c r="E4559" s="22">
        <v>2.2055619047023356E-4</v>
      </c>
      <c r="F4559" s="22">
        <v>1.8819168326444924E-4</v>
      </c>
      <c r="G4559" s="22">
        <v>1.2498813157435507E-4</v>
      </c>
      <c r="H4559" s="22">
        <v>2.0635793043766171E-4</v>
      </c>
      <c r="I4559" s="22">
        <v>1.5639094635844231E-4</v>
      </c>
      <c r="J4559" s="22">
        <v>1.6467123350594193E-4</v>
      </c>
      <c r="K4559" s="22">
        <v>1.5639094635844231E-4</v>
      </c>
      <c r="L4559" s="22">
        <v>1.8819168326444924E-4</v>
      </c>
      <c r="M4559" s="22">
        <v>2.2055619047023356E-4</v>
      </c>
      <c r="N4559" s="22">
        <v>1.8819168326444924E-4</v>
      </c>
      <c r="O4559" s="22">
        <v>2.2415963758248836E-4</v>
      </c>
      <c r="P4559" s="22">
        <v>1.947464479599148E-4</v>
      </c>
      <c r="Q4559" s="22">
        <v>2.2055619047023356E-4</v>
      </c>
      <c r="R4559" s="22">
        <v>1.8819168326444924E-4</v>
      </c>
      <c r="S4559" s="22">
        <v>1.2498813157435507E-4</v>
      </c>
      <c r="T4559" s="22">
        <v>2.0635793043766171E-4</v>
      </c>
      <c r="U4559" s="22">
        <v>1.5639094635844231E-4</v>
      </c>
      <c r="V4559" s="22">
        <v>1.6467123350594193E-4</v>
      </c>
      <c r="W4559" s="22">
        <v>1.6467123350594193E-4</v>
      </c>
      <c r="X4559" s="22">
        <v>1.5639094635844231E-4</v>
      </c>
      <c r="Y4559" s="22">
        <v>1.8819168326444924E-4</v>
      </c>
      <c r="Z4559" s="22">
        <v>2.2055619047023356E-4</v>
      </c>
      <c r="AA4559" s="22">
        <v>1.8819168326444924E-4</v>
      </c>
      <c r="AB4559" s="22">
        <v>2.2415963758248836E-4</v>
      </c>
      <c r="AC4559" s="22">
        <v>1.947464479599148E-4</v>
      </c>
      <c r="AD4559" s="22">
        <v>2.430301537970081E-4</v>
      </c>
      <c r="AE4559" s="22">
        <v>2.430301537970081E-4</v>
      </c>
    </row>
    <row r="4560" spans="1:31" x14ac:dyDescent="0.25">
      <c r="A4560">
        <v>4552</v>
      </c>
      <c r="B4560" s="22">
        <v>2.0841885998379439E-4</v>
      </c>
      <c r="C4560" s="22">
        <v>1.4494633069261909E-4</v>
      </c>
      <c r="D4560" s="22">
        <v>2.3825737298466265E-4</v>
      </c>
      <c r="E4560" s="22">
        <v>2.1146220387890935E-4</v>
      </c>
      <c r="F4560" s="22">
        <v>1.787575165508315E-4</v>
      </c>
      <c r="G4560" s="22">
        <v>1.2300084927119315E-4</v>
      </c>
      <c r="H4560" s="22">
        <v>1.8695113249123096E-4</v>
      </c>
      <c r="I4560" s="22">
        <v>1.4319024921860546E-4</v>
      </c>
      <c r="J4560" s="22">
        <v>1.6007547674234957E-4</v>
      </c>
      <c r="K4560" s="22">
        <v>1.4319024921860546E-4</v>
      </c>
      <c r="L4560" s="22">
        <v>1.787575165508315E-4</v>
      </c>
      <c r="M4560" s="22">
        <v>2.1146220387890935E-4</v>
      </c>
      <c r="N4560" s="22">
        <v>1.787575165508315E-4</v>
      </c>
      <c r="O4560" s="22">
        <v>2.0849169231951237E-4</v>
      </c>
      <c r="P4560" s="22">
        <v>1.7278129234910011E-4</v>
      </c>
      <c r="Q4560" s="22">
        <v>2.1146220387890935E-4</v>
      </c>
      <c r="R4560" s="22">
        <v>1.787575165508315E-4</v>
      </c>
      <c r="S4560" s="22">
        <v>1.2300084927119315E-4</v>
      </c>
      <c r="T4560" s="22">
        <v>1.8695113249123096E-4</v>
      </c>
      <c r="U4560" s="22">
        <v>1.4319024921860546E-4</v>
      </c>
      <c r="V4560" s="22">
        <v>1.6007547674234957E-4</v>
      </c>
      <c r="W4560" s="22">
        <v>1.6007547674234957E-4</v>
      </c>
      <c r="X4560" s="22">
        <v>1.4319024921860546E-4</v>
      </c>
      <c r="Y4560" s="22">
        <v>1.787575165508315E-4</v>
      </c>
      <c r="Z4560" s="22">
        <v>2.1146220387890935E-4</v>
      </c>
      <c r="AA4560" s="22">
        <v>1.787575165508315E-4</v>
      </c>
      <c r="AB4560" s="22">
        <v>2.0849169231951237E-4</v>
      </c>
      <c r="AC4560" s="22">
        <v>1.7278129234910011E-4</v>
      </c>
      <c r="AD4560" s="22">
        <v>2.0841885998379439E-4</v>
      </c>
      <c r="AE4560" s="22">
        <v>2.0841885998379439E-4</v>
      </c>
    </row>
    <row r="4561" spans="1:31" x14ac:dyDescent="0.25">
      <c r="A4561">
        <v>4553</v>
      </c>
      <c r="B4561" s="22">
        <v>1.8232551519758999E-4</v>
      </c>
      <c r="C4561" s="22">
        <v>1.260250573977828E-4</v>
      </c>
      <c r="D4561" s="22">
        <v>2.3091318143997341E-4</v>
      </c>
      <c r="E4561" s="22">
        <v>2.0263103942852467E-4</v>
      </c>
      <c r="F4561" s="22">
        <v>1.6694690566509962E-4</v>
      </c>
      <c r="G4561" s="22">
        <v>1.2056270497851074E-4</v>
      </c>
      <c r="H4561" s="22">
        <v>1.6954012971837074E-4</v>
      </c>
      <c r="I4561" s="22">
        <v>1.4753463619854301E-4</v>
      </c>
      <c r="J4561" s="22">
        <v>1.5811585763003677E-4</v>
      </c>
      <c r="K4561" s="22">
        <v>1.4753463619854301E-4</v>
      </c>
      <c r="L4561" s="22">
        <v>1.6694690566509962E-4</v>
      </c>
      <c r="M4561" s="22">
        <v>2.0263103942852467E-4</v>
      </c>
      <c r="N4561" s="22">
        <v>1.6694690566509962E-4</v>
      </c>
      <c r="O4561" s="22">
        <v>1.9058006000705063E-4</v>
      </c>
      <c r="P4561" s="22">
        <v>1.4403086970560253E-4</v>
      </c>
      <c r="Q4561" s="22">
        <v>2.0263103942852467E-4</v>
      </c>
      <c r="R4561" s="22">
        <v>1.6694690566509962E-4</v>
      </c>
      <c r="S4561" s="22">
        <v>1.2056270497851074E-4</v>
      </c>
      <c r="T4561" s="22">
        <v>1.6954012971837074E-4</v>
      </c>
      <c r="U4561" s="22">
        <v>1.4753463619854301E-4</v>
      </c>
      <c r="V4561" s="22">
        <v>1.5811585763003677E-4</v>
      </c>
      <c r="W4561" s="22">
        <v>1.5811585763003677E-4</v>
      </c>
      <c r="X4561" s="22">
        <v>1.4753463619854301E-4</v>
      </c>
      <c r="Y4561" s="22">
        <v>1.6694690566509962E-4</v>
      </c>
      <c r="Z4561" s="22">
        <v>2.0263103942852467E-4</v>
      </c>
      <c r="AA4561" s="22">
        <v>1.6694690566509962E-4</v>
      </c>
      <c r="AB4561" s="22">
        <v>1.9058006000705063E-4</v>
      </c>
      <c r="AC4561" s="22">
        <v>1.4403086970560253E-4</v>
      </c>
      <c r="AD4561" s="22">
        <v>1.8232551519758999E-4</v>
      </c>
      <c r="AE4561" s="22">
        <v>1.8232551519758999E-4</v>
      </c>
    </row>
    <row r="4562" spans="1:31" x14ac:dyDescent="0.25">
      <c r="A4562">
        <v>4554</v>
      </c>
      <c r="B4562" s="22">
        <v>8.5637853771913797E-5</v>
      </c>
      <c r="C4562" s="22">
        <v>1.1795738100772724E-4</v>
      </c>
      <c r="D4562" s="22">
        <v>1.4192480011843145E-4</v>
      </c>
      <c r="E4562" s="22">
        <v>1.8856210226658732E-4</v>
      </c>
      <c r="F4562" s="22">
        <v>1.4773578732274473E-4</v>
      </c>
      <c r="G4562" s="22">
        <v>1.205571461468935E-4</v>
      </c>
      <c r="H4562" s="22">
        <v>1.5220265777315944E-4</v>
      </c>
      <c r="I4562" s="22">
        <v>1.4778554032091051E-4</v>
      </c>
      <c r="J4562" s="22">
        <v>1.4658438158221543E-4</v>
      </c>
      <c r="K4562" s="22">
        <v>1.4778554032091051E-4</v>
      </c>
      <c r="L4562" s="22">
        <v>1.4773578732274473E-4</v>
      </c>
      <c r="M4562" s="22">
        <v>1.8856210226658732E-4</v>
      </c>
      <c r="N4562" s="22">
        <v>1.4773578732274473E-4</v>
      </c>
      <c r="O4562" s="22">
        <v>1.7004563414957374E-4</v>
      </c>
      <c r="P4562" s="22">
        <v>1.1383978562662378E-4</v>
      </c>
      <c r="Q4562" s="22">
        <v>1.8856210226658732E-4</v>
      </c>
      <c r="R4562" s="22">
        <v>1.4773578732274473E-4</v>
      </c>
      <c r="S4562" s="22">
        <v>1.205571461468935E-4</v>
      </c>
      <c r="T4562" s="22">
        <v>1.5220265777315944E-4</v>
      </c>
      <c r="U4562" s="22">
        <v>1.4778554032091051E-4</v>
      </c>
      <c r="V4562" s="22">
        <v>1.4658438158221543E-4</v>
      </c>
      <c r="W4562" s="22">
        <v>1.4658438158221543E-4</v>
      </c>
      <c r="X4562" s="22">
        <v>1.4778554032091051E-4</v>
      </c>
      <c r="Y4562" s="22">
        <v>1.4773578732274473E-4</v>
      </c>
      <c r="Z4562" s="22">
        <v>1.8856210226658732E-4</v>
      </c>
      <c r="AA4562" s="22">
        <v>1.4773578732274473E-4</v>
      </c>
      <c r="AB4562" s="22">
        <v>1.7004563414957374E-4</v>
      </c>
      <c r="AC4562" s="22">
        <v>1.1383978562662378E-4</v>
      </c>
      <c r="AD4562" s="22">
        <v>8.5637853771913797E-5</v>
      </c>
      <c r="AE4562" s="22">
        <v>8.5637853771913797E-5</v>
      </c>
    </row>
    <row r="4563" spans="1:31" x14ac:dyDescent="0.25">
      <c r="A4563">
        <v>4555</v>
      </c>
      <c r="B4563" s="22">
        <v>7.5209718488622457E-5</v>
      </c>
      <c r="C4563" s="22">
        <v>1.1289308167761192E-4</v>
      </c>
      <c r="D4563" s="22">
        <v>1.3995220069773495E-4</v>
      </c>
      <c r="E4563" s="22">
        <v>1.7016017227433622E-4</v>
      </c>
      <c r="F4563" s="22">
        <v>1.2638029875233769E-4</v>
      </c>
      <c r="G4563" s="22">
        <v>1.1884987907251343E-4</v>
      </c>
      <c r="H4563" s="22">
        <v>1.3350078370422125E-4</v>
      </c>
      <c r="I4563" s="22">
        <v>1.4563780860044062E-4</v>
      </c>
      <c r="J4563" s="22">
        <v>1.291092048631981E-4</v>
      </c>
      <c r="K4563" s="22">
        <v>1.4563780860044062E-4</v>
      </c>
      <c r="L4563" s="22">
        <v>1.2638029875233769E-4</v>
      </c>
      <c r="M4563" s="22">
        <v>1.7016017227433622E-4</v>
      </c>
      <c r="N4563" s="22">
        <v>1.2638029875233769E-4</v>
      </c>
      <c r="O4563" s="22">
        <v>1.5145237557590008E-4</v>
      </c>
      <c r="P4563" s="22">
        <v>9.1058922407682985E-5</v>
      </c>
      <c r="Q4563" s="22">
        <v>1.7016017227433622E-4</v>
      </c>
      <c r="R4563" s="22">
        <v>1.2638029875233769E-4</v>
      </c>
      <c r="S4563" s="22">
        <v>1.1884987907251343E-4</v>
      </c>
      <c r="T4563" s="22">
        <v>1.3350078370422125E-4</v>
      </c>
      <c r="U4563" s="22">
        <v>1.4563780860044062E-4</v>
      </c>
      <c r="V4563" s="22">
        <v>1.291092048631981E-4</v>
      </c>
      <c r="W4563" s="22">
        <v>1.291092048631981E-4</v>
      </c>
      <c r="X4563" s="22">
        <v>1.4563780860044062E-4</v>
      </c>
      <c r="Y4563" s="22">
        <v>1.2638029875233769E-4</v>
      </c>
      <c r="Z4563" s="22">
        <v>1.7016017227433622E-4</v>
      </c>
      <c r="AA4563" s="22">
        <v>1.2638029875233769E-4</v>
      </c>
      <c r="AB4563" s="22">
        <v>1.5145237557590008E-4</v>
      </c>
      <c r="AC4563" s="22">
        <v>9.1058922407682985E-5</v>
      </c>
      <c r="AD4563" s="22">
        <v>7.5209718488622457E-5</v>
      </c>
      <c r="AE4563" s="22">
        <v>7.5209718488622457E-5</v>
      </c>
    </row>
    <row r="4564" spans="1:31" x14ac:dyDescent="0.25">
      <c r="A4564">
        <v>4556</v>
      </c>
      <c r="B4564" s="22">
        <v>7.1659887908026576E-5</v>
      </c>
      <c r="C4564" s="22">
        <v>1.1016176722478122E-4</v>
      </c>
      <c r="D4564" s="22">
        <v>1.3518371270038188E-4</v>
      </c>
      <c r="E4564" s="22">
        <v>1.565905986353755E-4</v>
      </c>
      <c r="F4564" s="22">
        <v>1.1559526319615543E-4</v>
      </c>
      <c r="G4564" s="22">
        <v>1.1733642168110237E-4</v>
      </c>
      <c r="H4564" s="22">
        <v>1.256089162779972E-4</v>
      </c>
      <c r="I4564" s="22">
        <v>1.435919402865693E-4</v>
      </c>
      <c r="J4564" s="22">
        <v>1.1618894495768473E-4</v>
      </c>
      <c r="K4564" s="22">
        <v>1.435919402865693E-4</v>
      </c>
      <c r="L4564" s="22">
        <v>1.1559526319615543E-4</v>
      </c>
      <c r="M4564" s="22">
        <v>1.565905986353755E-4</v>
      </c>
      <c r="N4564" s="22">
        <v>1.1559526319615543E-4</v>
      </c>
      <c r="O4564" s="22">
        <v>1.4063972048461437E-4</v>
      </c>
      <c r="P4564" s="22">
        <v>9.1853464255109429E-5</v>
      </c>
      <c r="Q4564" s="22">
        <v>1.565905986353755E-4</v>
      </c>
      <c r="R4564" s="22">
        <v>1.1559526319615543E-4</v>
      </c>
      <c r="S4564" s="22">
        <v>1.1733642168110237E-4</v>
      </c>
      <c r="T4564" s="22">
        <v>1.256089162779972E-4</v>
      </c>
      <c r="U4564" s="22">
        <v>1.435919402865693E-4</v>
      </c>
      <c r="V4564" s="22">
        <v>1.1618894495768473E-4</v>
      </c>
      <c r="W4564" s="22">
        <v>1.1618894495768473E-4</v>
      </c>
      <c r="X4564" s="22">
        <v>1.435919402865693E-4</v>
      </c>
      <c r="Y4564" s="22">
        <v>1.1559526319615543E-4</v>
      </c>
      <c r="Z4564" s="22">
        <v>1.565905986353755E-4</v>
      </c>
      <c r="AA4564" s="22">
        <v>1.1559526319615543E-4</v>
      </c>
      <c r="AB4564" s="22">
        <v>1.4063972048461437E-4</v>
      </c>
      <c r="AC4564" s="22">
        <v>9.1853464255109429E-5</v>
      </c>
      <c r="AD4564" s="22">
        <v>7.1659887908026576E-5</v>
      </c>
      <c r="AE4564" s="22">
        <v>7.1659887908026576E-5</v>
      </c>
    </row>
    <row r="4565" spans="1:31" x14ac:dyDescent="0.25">
      <c r="A4565">
        <v>4557</v>
      </c>
      <c r="B4565" s="22">
        <v>7.0256370236165822E-5</v>
      </c>
      <c r="C4565" s="22">
        <v>1.0794219269882888E-4</v>
      </c>
      <c r="D4565" s="22">
        <v>6.5176362113561481E-5</v>
      </c>
      <c r="E4565" s="22">
        <v>1.3468423276208341E-4</v>
      </c>
      <c r="F4565" s="22">
        <v>1.0870710684685037E-4</v>
      </c>
      <c r="G4565" s="22">
        <v>1.1459077359177172E-4</v>
      </c>
      <c r="H4565" s="22">
        <v>1.1725877993740141E-4</v>
      </c>
      <c r="I4565" s="22">
        <v>1.4310024562291801E-4</v>
      </c>
      <c r="J4565" s="22">
        <v>1.0899607150349766E-4</v>
      </c>
      <c r="K4565" s="22">
        <v>1.4310024562291801E-4</v>
      </c>
      <c r="L4565" s="22">
        <v>1.0870710684685037E-4</v>
      </c>
      <c r="M4565" s="22">
        <v>1.3468423276208341E-4</v>
      </c>
      <c r="N4565" s="22">
        <v>1.0870710684685037E-4</v>
      </c>
      <c r="O4565" s="22">
        <v>1.1801889922935516E-4</v>
      </c>
      <c r="P4565" s="22">
        <v>9.171704004984349E-5</v>
      </c>
      <c r="Q4565" s="22">
        <v>1.3468423276208341E-4</v>
      </c>
      <c r="R4565" s="22">
        <v>1.0870710684685037E-4</v>
      </c>
      <c r="S4565" s="22">
        <v>1.1459077359177172E-4</v>
      </c>
      <c r="T4565" s="22">
        <v>1.1725877993740141E-4</v>
      </c>
      <c r="U4565" s="22">
        <v>1.4310024562291801E-4</v>
      </c>
      <c r="V4565" s="22">
        <v>1.0899607150349766E-4</v>
      </c>
      <c r="W4565" s="22">
        <v>1.0899607150349766E-4</v>
      </c>
      <c r="X4565" s="22">
        <v>1.4310024562291801E-4</v>
      </c>
      <c r="Y4565" s="22">
        <v>1.0870710684685037E-4</v>
      </c>
      <c r="Z4565" s="22">
        <v>1.3468423276208341E-4</v>
      </c>
      <c r="AA4565" s="22">
        <v>1.0870710684685037E-4</v>
      </c>
      <c r="AB4565" s="22">
        <v>1.1801889922935516E-4</v>
      </c>
      <c r="AC4565" s="22">
        <v>9.171704004984349E-5</v>
      </c>
      <c r="AD4565" s="22">
        <v>7.0256370236165822E-5</v>
      </c>
      <c r="AE4565" s="22">
        <v>7.0256370236165822E-5</v>
      </c>
    </row>
    <row r="4566" spans="1:31" x14ac:dyDescent="0.25">
      <c r="A4566">
        <v>4558</v>
      </c>
      <c r="B4566" s="22">
        <v>6.368642789311707E-5</v>
      </c>
      <c r="C4566" s="22">
        <v>1.0561897215666249E-4</v>
      </c>
      <c r="D4566" s="22">
        <v>5.8732446632348001E-5</v>
      </c>
      <c r="E4566" s="22">
        <v>1.0455630399519578E-4</v>
      </c>
      <c r="F4566" s="22">
        <v>1.0408973321318626E-4</v>
      </c>
      <c r="G4566" s="22">
        <v>1.1159459972986951E-4</v>
      </c>
      <c r="H4566" s="22">
        <v>1.0588515579001978E-4</v>
      </c>
      <c r="I4566" s="22">
        <v>1.4359217311721295E-4</v>
      </c>
      <c r="J4566" s="22">
        <v>1.0575939086265862E-4</v>
      </c>
      <c r="K4566" s="22">
        <v>1.4359217311721295E-4</v>
      </c>
      <c r="L4566" s="22">
        <v>1.0408973321318626E-4</v>
      </c>
      <c r="M4566" s="22">
        <v>1.0455630399519578E-4</v>
      </c>
      <c r="N4566" s="22">
        <v>1.0408973321318626E-4</v>
      </c>
      <c r="O4566" s="22">
        <v>8.0343343142885715E-5</v>
      </c>
      <c r="P4566" s="22">
        <v>8.3748207543976605E-5</v>
      </c>
      <c r="Q4566" s="22">
        <v>1.0455630399519578E-4</v>
      </c>
      <c r="R4566" s="22">
        <v>1.0408973321318626E-4</v>
      </c>
      <c r="S4566" s="22">
        <v>1.1159459972986951E-4</v>
      </c>
      <c r="T4566" s="22">
        <v>1.0588515579001978E-4</v>
      </c>
      <c r="U4566" s="22">
        <v>1.4359217311721295E-4</v>
      </c>
      <c r="V4566" s="22">
        <v>1.0575939086265862E-4</v>
      </c>
      <c r="W4566" s="22">
        <v>1.0575939086265862E-4</v>
      </c>
      <c r="X4566" s="22">
        <v>1.4359217311721295E-4</v>
      </c>
      <c r="Y4566" s="22">
        <v>1.0408973321318626E-4</v>
      </c>
      <c r="Z4566" s="22">
        <v>1.0455630399519578E-4</v>
      </c>
      <c r="AA4566" s="22">
        <v>1.0408973321318626E-4</v>
      </c>
      <c r="AB4566" s="22">
        <v>8.0343343142885715E-5</v>
      </c>
      <c r="AC4566" s="22">
        <v>8.3748207543976605E-5</v>
      </c>
      <c r="AD4566" s="22">
        <v>6.368642789311707E-5</v>
      </c>
      <c r="AE4566" s="22">
        <v>6.368642789311707E-5</v>
      </c>
    </row>
    <row r="4567" spans="1:31" x14ac:dyDescent="0.25">
      <c r="A4567">
        <v>4559</v>
      </c>
      <c r="B4567" s="22">
        <v>5.8763391280081123E-5</v>
      </c>
      <c r="C4567" s="22">
        <v>1.0437269520480186E-4</v>
      </c>
      <c r="D4567" s="22">
        <v>5.8332087064627558E-5</v>
      </c>
      <c r="E4567" s="22">
        <v>8.4396597230806947E-5</v>
      </c>
      <c r="F4567" s="22">
        <v>1.0113353346241638E-4</v>
      </c>
      <c r="G4567" s="22">
        <v>1.0961455700453371E-4</v>
      </c>
      <c r="H4567" s="22">
        <v>9.9004384537693113E-5</v>
      </c>
      <c r="I4567" s="22">
        <v>1.4135014498606324E-4</v>
      </c>
      <c r="J4567" s="22">
        <v>1.0301997099304572E-4</v>
      </c>
      <c r="K4567" s="22">
        <v>1.4135014498606324E-4</v>
      </c>
      <c r="L4567" s="22">
        <v>1.0113353346241638E-4</v>
      </c>
      <c r="M4567" s="22">
        <v>8.4396597230806947E-5</v>
      </c>
      <c r="N4567" s="22">
        <v>1.0113353346241638E-4</v>
      </c>
      <c r="O4567" s="22">
        <v>5.6351302191615105E-5</v>
      </c>
      <c r="P4567" s="22">
        <v>7.7595061156898737E-5</v>
      </c>
      <c r="Q4567" s="22">
        <v>8.4396597230806947E-5</v>
      </c>
      <c r="R4567" s="22">
        <v>1.0113353346241638E-4</v>
      </c>
      <c r="S4567" s="22">
        <v>1.0961455700453371E-4</v>
      </c>
      <c r="T4567" s="22">
        <v>9.9004384537693113E-5</v>
      </c>
      <c r="U4567" s="22">
        <v>1.4135014498606324E-4</v>
      </c>
      <c r="V4567" s="22">
        <v>1.0301997099304572E-4</v>
      </c>
      <c r="W4567" s="22">
        <v>1.0301997099304572E-4</v>
      </c>
      <c r="X4567" s="22">
        <v>1.4135014498606324E-4</v>
      </c>
      <c r="Y4567" s="22">
        <v>1.0113353346241638E-4</v>
      </c>
      <c r="Z4567" s="22">
        <v>8.4396597230806947E-5</v>
      </c>
      <c r="AA4567" s="22">
        <v>1.0113353346241638E-4</v>
      </c>
      <c r="AB4567" s="22">
        <v>5.6351302191615105E-5</v>
      </c>
      <c r="AC4567" s="22">
        <v>7.7595061156898737E-5</v>
      </c>
      <c r="AD4567" s="22">
        <v>5.8763391280081123E-5</v>
      </c>
      <c r="AE4567" s="22">
        <v>5.8763391280081123E-5</v>
      </c>
    </row>
    <row r="4568" spans="1:31" x14ac:dyDescent="0.25">
      <c r="A4568">
        <v>4560</v>
      </c>
      <c r="B4568" s="22">
        <v>5.6975171901285648E-5</v>
      </c>
      <c r="C4568" s="22">
        <v>1.0152679897146299E-4</v>
      </c>
      <c r="D4568" s="22">
        <v>5.5228316341526806E-5</v>
      </c>
      <c r="E4568" s="22">
        <v>7.1752110670786351E-5</v>
      </c>
      <c r="F4568" s="22">
        <v>9.5225681434385478E-5</v>
      </c>
      <c r="G4568" s="22">
        <v>1.1281667684670538E-4</v>
      </c>
      <c r="H4568" s="22">
        <v>9.1499605332501233E-5</v>
      </c>
      <c r="I4568" s="22">
        <v>1.1030137102352455E-4</v>
      </c>
      <c r="J4568" s="22">
        <v>9.7557931439951062E-5</v>
      </c>
      <c r="K4568" s="22">
        <v>1.1030137102352455E-4</v>
      </c>
      <c r="L4568" s="22">
        <v>9.5225681434385478E-5</v>
      </c>
      <c r="M4568" s="22">
        <v>7.1752110670786351E-5</v>
      </c>
      <c r="N4568" s="22">
        <v>9.5225681434385478E-5</v>
      </c>
      <c r="O4568" s="22">
        <v>5.0836737500503659E-5</v>
      </c>
      <c r="P4568" s="22">
        <v>7.0738242357037961E-5</v>
      </c>
      <c r="Q4568" s="22">
        <v>7.1752110670786351E-5</v>
      </c>
      <c r="R4568" s="22">
        <v>9.5225681434385478E-5</v>
      </c>
      <c r="S4568" s="22">
        <v>1.1281667684670538E-4</v>
      </c>
      <c r="T4568" s="22">
        <v>9.1499605332501233E-5</v>
      </c>
      <c r="U4568" s="22">
        <v>1.1030137102352455E-4</v>
      </c>
      <c r="V4568" s="22">
        <v>9.7557931439951062E-5</v>
      </c>
      <c r="W4568" s="22">
        <v>9.7557931439951062E-5</v>
      </c>
      <c r="X4568" s="22">
        <v>1.1030137102352455E-4</v>
      </c>
      <c r="Y4568" s="22">
        <v>9.5225681434385478E-5</v>
      </c>
      <c r="Z4568" s="22">
        <v>7.1752110670786351E-5</v>
      </c>
      <c r="AA4568" s="22">
        <v>9.5225681434385478E-5</v>
      </c>
      <c r="AB4568" s="22">
        <v>5.0836737500503659E-5</v>
      </c>
      <c r="AC4568" s="22">
        <v>7.0738242357037961E-5</v>
      </c>
      <c r="AD4568" s="22">
        <v>5.6975171901285648E-5</v>
      </c>
      <c r="AE4568" s="22">
        <v>5.6975171901285648E-5</v>
      </c>
    </row>
    <row r="4569" spans="1:31" x14ac:dyDescent="0.25">
      <c r="A4569">
        <v>4561</v>
      </c>
      <c r="B4569" s="22">
        <v>5.7751421991270036E-5</v>
      </c>
      <c r="C4569" s="22">
        <v>1.010743944789283E-4</v>
      </c>
      <c r="D4569" s="22">
        <v>5.6030370615189895E-5</v>
      </c>
      <c r="E4569" s="22">
        <v>6.267229764489457E-5</v>
      </c>
      <c r="F4569" s="22">
        <v>9.5327544840984046E-5</v>
      </c>
      <c r="G4569" s="22">
        <v>1.0727567132562399E-4</v>
      </c>
      <c r="H4569" s="22">
        <v>9.2638219939544797E-5</v>
      </c>
      <c r="I4569" s="22">
        <v>9.3861017376184464E-5</v>
      </c>
      <c r="J4569" s="22">
        <v>9.8190466815140098E-5</v>
      </c>
      <c r="K4569" s="22">
        <v>9.3861017376184464E-5</v>
      </c>
      <c r="L4569" s="22">
        <v>9.5327544840984046E-5</v>
      </c>
      <c r="M4569" s="22">
        <v>6.267229764489457E-5</v>
      </c>
      <c r="N4569" s="22">
        <v>9.5327544840984046E-5</v>
      </c>
      <c r="O4569" s="22">
        <v>4.8734262236393988E-5</v>
      </c>
      <c r="P4569" s="22">
        <v>6.8700428528245538E-5</v>
      </c>
      <c r="Q4569" s="22">
        <v>6.267229764489457E-5</v>
      </c>
      <c r="R4569" s="22">
        <v>9.5327544840984046E-5</v>
      </c>
      <c r="S4569" s="22">
        <v>1.0727567132562399E-4</v>
      </c>
      <c r="T4569" s="22">
        <v>9.2638219939544797E-5</v>
      </c>
      <c r="U4569" s="22">
        <v>9.3861017376184464E-5</v>
      </c>
      <c r="V4569" s="22">
        <v>9.8190466815140098E-5</v>
      </c>
      <c r="W4569" s="22">
        <v>9.8190466815140098E-5</v>
      </c>
      <c r="X4569" s="22">
        <v>9.3861017376184464E-5</v>
      </c>
      <c r="Y4569" s="22">
        <v>9.5327544840984046E-5</v>
      </c>
      <c r="Z4569" s="22">
        <v>6.267229764489457E-5</v>
      </c>
      <c r="AA4569" s="22">
        <v>9.5327544840984046E-5</v>
      </c>
      <c r="AB4569" s="22">
        <v>4.8734262236393988E-5</v>
      </c>
      <c r="AC4569" s="22">
        <v>6.8700428528245538E-5</v>
      </c>
      <c r="AD4569" s="22">
        <v>5.7751421991270036E-5</v>
      </c>
      <c r="AE4569" s="22">
        <v>5.7751421991270036E-5</v>
      </c>
    </row>
    <row r="4570" spans="1:31" x14ac:dyDescent="0.25">
      <c r="A4570">
        <v>4562</v>
      </c>
      <c r="B4570" s="22">
        <v>5.7275257859146222E-5</v>
      </c>
      <c r="C4570" s="22">
        <v>1.0000413021771237E-4</v>
      </c>
      <c r="D4570" s="22">
        <v>5.5074746342143044E-5</v>
      </c>
      <c r="E4570" s="22">
        <v>6.0807677073171362E-5</v>
      </c>
      <c r="F4570" s="22">
        <v>9.4249888206832111E-5</v>
      </c>
      <c r="G4570" s="22">
        <v>1.0716711403802037E-4</v>
      </c>
      <c r="H4570" s="22">
        <v>9.1975627583451569E-5</v>
      </c>
      <c r="I4570" s="22">
        <v>8.1631958892103285E-5</v>
      </c>
      <c r="J4570" s="22">
        <v>1.0067310358863324E-4</v>
      </c>
      <c r="K4570" s="22">
        <v>8.1631958892103285E-5</v>
      </c>
      <c r="L4570" s="22">
        <v>9.4249888206832111E-5</v>
      </c>
      <c r="M4570" s="22">
        <v>6.0807677073171362E-5</v>
      </c>
      <c r="N4570" s="22">
        <v>9.4249888206832111E-5</v>
      </c>
      <c r="O4570" s="22">
        <v>4.8347927076974884E-5</v>
      </c>
      <c r="P4570" s="22">
        <v>6.8851601099595428E-5</v>
      </c>
      <c r="Q4570" s="22">
        <v>6.0807677073171362E-5</v>
      </c>
      <c r="R4570" s="22">
        <v>9.4249888206832111E-5</v>
      </c>
      <c r="S4570" s="22">
        <v>1.0716711403802037E-4</v>
      </c>
      <c r="T4570" s="22">
        <v>9.1975627583451569E-5</v>
      </c>
      <c r="U4570" s="22">
        <v>8.1631958892103285E-5</v>
      </c>
      <c r="V4570" s="22">
        <v>1.0067310358863324E-4</v>
      </c>
      <c r="W4570" s="22">
        <v>1.0067310358863324E-4</v>
      </c>
      <c r="X4570" s="22">
        <v>8.1631958892103285E-5</v>
      </c>
      <c r="Y4570" s="22">
        <v>9.4249888206832111E-5</v>
      </c>
      <c r="Z4570" s="22">
        <v>6.0807677073171362E-5</v>
      </c>
      <c r="AA4570" s="22">
        <v>9.4249888206832111E-5</v>
      </c>
      <c r="AB4570" s="22">
        <v>4.8347927076974884E-5</v>
      </c>
      <c r="AC4570" s="22">
        <v>6.8851601099595428E-5</v>
      </c>
      <c r="AD4570" s="22">
        <v>5.7275257859146222E-5</v>
      </c>
      <c r="AE4570" s="22">
        <v>5.7275257859146222E-5</v>
      </c>
    </row>
    <row r="4571" spans="1:31" x14ac:dyDescent="0.25">
      <c r="A4571">
        <v>4563</v>
      </c>
      <c r="B4571" s="22">
        <v>5.8626879763323814E-5</v>
      </c>
      <c r="C4571" s="22">
        <v>9.8974807769991457E-5</v>
      </c>
      <c r="D4571" s="22">
        <v>5.4016134527046233E-5</v>
      </c>
      <c r="E4571" s="22">
        <v>6.0448557633208111E-5</v>
      </c>
      <c r="F4571" s="22">
        <v>9.5864932518452406E-5</v>
      </c>
      <c r="G4571" s="22">
        <v>1.0731747170211747E-4</v>
      </c>
      <c r="H4571" s="22">
        <v>9.2250753368716687E-5</v>
      </c>
      <c r="I4571" s="22">
        <v>7.2090151661541313E-5</v>
      </c>
      <c r="J4571" s="22">
        <v>1.084078976418823E-4</v>
      </c>
      <c r="K4571" s="22">
        <v>7.2090151661541313E-5</v>
      </c>
      <c r="L4571" s="22">
        <v>9.5864932518452406E-5</v>
      </c>
      <c r="M4571" s="22">
        <v>6.0448557633208111E-5</v>
      </c>
      <c r="N4571" s="22">
        <v>9.5864932518452406E-5</v>
      </c>
      <c r="O4571" s="22">
        <v>5.0127579015679657E-5</v>
      </c>
      <c r="P4571" s="22">
        <v>7.1177550125867128E-5</v>
      </c>
      <c r="Q4571" s="22">
        <v>6.0448557633208111E-5</v>
      </c>
      <c r="R4571" s="22">
        <v>9.5864932518452406E-5</v>
      </c>
      <c r="S4571" s="22">
        <v>1.0731747170211747E-4</v>
      </c>
      <c r="T4571" s="22">
        <v>9.2250753368716687E-5</v>
      </c>
      <c r="U4571" s="22">
        <v>7.2090151661541313E-5</v>
      </c>
      <c r="V4571" s="22">
        <v>1.084078976418823E-4</v>
      </c>
      <c r="W4571" s="22">
        <v>1.084078976418823E-4</v>
      </c>
      <c r="X4571" s="22">
        <v>7.2090151661541313E-5</v>
      </c>
      <c r="Y4571" s="22">
        <v>9.5864932518452406E-5</v>
      </c>
      <c r="Z4571" s="22">
        <v>6.0448557633208111E-5</v>
      </c>
      <c r="AA4571" s="22">
        <v>9.5864932518452406E-5</v>
      </c>
      <c r="AB4571" s="22">
        <v>5.0127579015679657E-5</v>
      </c>
      <c r="AC4571" s="22">
        <v>7.1177550125867128E-5</v>
      </c>
      <c r="AD4571" s="22">
        <v>5.8626879763323814E-5</v>
      </c>
      <c r="AE4571" s="22">
        <v>5.8626879763323814E-5</v>
      </c>
    </row>
    <row r="4572" spans="1:31" x14ac:dyDescent="0.25">
      <c r="A4572">
        <v>4564</v>
      </c>
      <c r="B4572" s="22">
        <v>6.2779567088000476E-5</v>
      </c>
      <c r="C4572" s="22">
        <v>9.7626863862387836E-5</v>
      </c>
      <c r="D4572" s="22">
        <v>5.4762393119744956E-5</v>
      </c>
      <c r="E4572" s="22">
        <v>6.1816157540306449E-5</v>
      </c>
      <c r="F4572" s="22">
        <v>1.028721671900712E-4</v>
      </c>
      <c r="G4572" s="22">
        <v>1.0777511488413438E-4</v>
      </c>
      <c r="H4572" s="22">
        <v>9.6142830443568528E-5</v>
      </c>
      <c r="I4572" s="22">
        <v>7.0563524786848575E-5</v>
      </c>
      <c r="J4572" s="22">
        <v>1.1633834947133437E-4</v>
      </c>
      <c r="K4572" s="22">
        <v>7.0563524786848575E-5</v>
      </c>
      <c r="L4572" s="22">
        <v>1.028721671900712E-4</v>
      </c>
      <c r="M4572" s="22">
        <v>6.1816157540306449E-5</v>
      </c>
      <c r="N4572" s="22">
        <v>1.028721671900712E-4</v>
      </c>
      <c r="O4572" s="22">
        <v>5.4380543588194996E-5</v>
      </c>
      <c r="P4572" s="22">
        <v>7.7942830102983862E-5</v>
      </c>
      <c r="Q4572" s="22">
        <v>6.1816157540306449E-5</v>
      </c>
      <c r="R4572" s="22">
        <v>1.028721671900712E-4</v>
      </c>
      <c r="S4572" s="22">
        <v>1.0777511488413438E-4</v>
      </c>
      <c r="T4572" s="22">
        <v>9.6142830443568528E-5</v>
      </c>
      <c r="U4572" s="22">
        <v>7.0563524786848575E-5</v>
      </c>
      <c r="V4572" s="22">
        <v>1.1633834947133437E-4</v>
      </c>
      <c r="W4572" s="22">
        <v>1.1633834947133437E-4</v>
      </c>
      <c r="X4572" s="22">
        <v>7.0563524786848575E-5</v>
      </c>
      <c r="Y4572" s="22">
        <v>1.028721671900712E-4</v>
      </c>
      <c r="Z4572" s="22">
        <v>6.1816157540306449E-5</v>
      </c>
      <c r="AA4572" s="22">
        <v>1.028721671900712E-4</v>
      </c>
      <c r="AB4572" s="22">
        <v>5.4380543588194996E-5</v>
      </c>
      <c r="AC4572" s="22">
        <v>7.7942830102983862E-5</v>
      </c>
      <c r="AD4572" s="22">
        <v>6.2779567088000476E-5</v>
      </c>
      <c r="AE4572" s="22">
        <v>6.2779567088000476E-5</v>
      </c>
    </row>
    <row r="4573" spans="1:31" x14ac:dyDescent="0.25">
      <c r="A4573">
        <v>4565</v>
      </c>
      <c r="B4573" s="22">
        <v>6.1671758885495365E-5</v>
      </c>
      <c r="C4573" s="22">
        <v>9.7010197350755334E-5</v>
      </c>
      <c r="D4573" s="22">
        <v>4.8043999413494021E-5</v>
      </c>
      <c r="E4573" s="22">
        <v>6.7678789491765201E-5</v>
      </c>
      <c r="F4573" s="22">
        <v>1.1074956273660064E-4</v>
      </c>
      <c r="G4573" s="22">
        <v>1.0071106225950643E-4</v>
      </c>
      <c r="H4573" s="22">
        <v>9.7124946478288621E-5</v>
      </c>
      <c r="I4573" s="22">
        <v>7.9354154877364635E-5</v>
      </c>
      <c r="J4573" s="22">
        <v>1.2540743045974523E-4</v>
      </c>
      <c r="K4573" s="22">
        <v>7.9354154877364635E-5</v>
      </c>
      <c r="L4573" s="22">
        <v>1.1074956273660064E-4</v>
      </c>
      <c r="M4573" s="22">
        <v>6.7678789491765201E-5</v>
      </c>
      <c r="N4573" s="22">
        <v>1.1074956273660064E-4</v>
      </c>
      <c r="O4573" s="22">
        <v>5.3517025662586093E-5</v>
      </c>
      <c r="P4573" s="22">
        <v>8.0337842518929392E-5</v>
      </c>
      <c r="Q4573" s="22">
        <v>6.7678789491765201E-5</v>
      </c>
      <c r="R4573" s="22">
        <v>1.1074956273660064E-4</v>
      </c>
      <c r="S4573" s="22">
        <v>1.0071106225950643E-4</v>
      </c>
      <c r="T4573" s="22">
        <v>9.7124946478288621E-5</v>
      </c>
      <c r="U4573" s="22">
        <v>7.9354154877364635E-5</v>
      </c>
      <c r="V4573" s="22">
        <v>1.2540743045974523E-4</v>
      </c>
      <c r="W4573" s="22">
        <v>1.2540743045974523E-4</v>
      </c>
      <c r="X4573" s="22">
        <v>7.9354154877364635E-5</v>
      </c>
      <c r="Y4573" s="22">
        <v>1.1074956273660064E-4</v>
      </c>
      <c r="Z4573" s="22">
        <v>6.7678789491765201E-5</v>
      </c>
      <c r="AA4573" s="22">
        <v>1.1074956273660064E-4</v>
      </c>
      <c r="AB4573" s="22">
        <v>5.3517025662586093E-5</v>
      </c>
      <c r="AC4573" s="22">
        <v>8.0337842518929392E-5</v>
      </c>
      <c r="AD4573" s="22">
        <v>6.1671758885495365E-5</v>
      </c>
      <c r="AE4573" s="22">
        <v>6.1671758885495365E-5</v>
      </c>
    </row>
    <row r="4574" spans="1:31" x14ac:dyDescent="0.25">
      <c r="A4574">
        <v>4566</v>
      </c>
      <c r="B4574" s="22">
        <v>6.934213888598606E-5</v>
      </c>
      <c r="C4574" s="22">
        <v>1.008550389087759E-4</v>
      </c>
      <c r="D4574" s="22">
        <v>5.9815425629494712E-5</v>
      </c>
      <c r="E4574" s="22">
        <v>7.120221562217921E-5</v>
      </c>
      <c r="F4574" s="22">
        <v>1.328305370407179E-4</v>
      </c>
      <c r="G4574" s="22">
        <v>9.8421791335567832E-5</v>
      </c>
      <c r="H4574" s="22">
        <v>1.060520953615196E-4</v>
      </c>
      <c r="I4574" s="22">
        <v>9.7353426099289209E-5</v>
      </c>
      <c r="J4574" s="22">
        <v>1.4992350770626217E-4</v>
      </c>
      <c r="K4574" s="22">
        <v>9.7353426099289209E-5</v>
      </c>
      <c r="L4574" s="22">
        <v>1.328305370407179E-4</v>
      </c>
      <c r="M4574" s="22">
        <v>7.120221562217921E-5</v>
      </c>
      <c r="N4574" s="22">
        <v>1.328305370407179E-4</v>
      </c>
      <c r="O4574" s="22">
        <v>6.3105340814217925E-5</v>
      </c>
      <c r="P4574" s="22">
        <v>9.1041285486426204E-5</v>
      </c>
      <c r="Q4574" s="22">
        <v>7.120221562217921E-5</v>
      </c>
      <c r="R4574" s="22">
        <v>1.328305370407179E-4</v>
      </c>
      <c r="S4574" s="22">
        <v>9.8421791335567832E-5</v>
      </c>
      <c r="T4574" s="22">
        <v>1.060520953615196E-4</v>
      </c>
      <c r="U4574" s="22">
        <v>9.7353426099289209E-5</v>
      </c>
      <c r="V4574" s="22">
        <v>1.4992350770626217E-4</v>
      </c>
      <c r="W4574" s="22">
        <v>1.4992350770626217E-4</v>
      </c>
      <c r="X4574" s="22">
        <v>9.7353426099289209E-5</v>
      </c>
      <c r="Y4574" s="22">
        <v>1.328305370407179E-4</v>
      </c>
      <c r="Z4574" s="22">
        <v>7.120221562217921E-5</v>
      </c>
      <c r="AA4574" s="22">
        <v>1.328305370407179E-4</v>
      </c>
      <c r="AB4574" s="22">
        <v>6.3105340814217925E-5</v>
      </c>
      <c r="AC4574" s="22">
        <v>9.1041285486426204E-5</v>
      </c>
      <c r="AD4574" s="22">
        <v>6.934213888598606E-5</v>
      </c>
      <c r="AE4574" s="22">
        <v>6.934213888598606E-5</v>
      </c>
    </row>
    <row r="4575" spans="1:31" x14ac:dyDescent="0.25">
      <c r="A4575">
        <v>4567</v>
      </c>
      <c r="B4575" s="22">
        <v>1.3745935575570911E-4</v>
      </c>
      <c r="C4575" s="22">
        <v>1.1649187945295125E-4</v>
      </c>
      <c r="D4575" s="22">
        <v>8.5443520219996572E-5</v>
      </c>
      <c r="E4575" s="22">
        <v>9.4834198534954339E-5</v>
      </c>
      <c r="F4575" s="22">
        <v>1.6277837858069688E-4</v>
      </c>
      <c r="G4575" s="22">
        <v>1.0352345270803198E-4</v>
      </c>
      <c r="H4575" s="22">
        <v>1.3295009557623416E-4</v>
      </c>
      <c r="I4575" s="22">
        <v>1.4488112356048077E-4</v>
      </c>
      <c r="J4575" s="22">
        <v>1.721591834211722E-4</v>
      </c>
      <c r="K4575" s="22">
        <v>1.4488112356048077E-4</v>
      </c>
      <c r="L4575" s="22">
        <v>1.6277837858069688E-4</v>
      </c>
      <c r="M4575" s="22">
        <v>9.4834198534954339E-5</v>
      </c>
      <c r="N4575" s="22">
        <v>1.6277837858069688E-4</v>
      </c>
      <c r="O4575" s="22">
        <v>9.4266979431267828E-5</v>
      </c>
      <c r="P4575" s="22">
        <v>1.2261912343092263E-4</v>
      </c>
      <c r="Q4575" s="22">
        <v>9.4834198534954339E-5</v>
      </c>
      <c r="R4575" s="22">
        <v>1.6277837858069688E-4</v>
      </c>
      <c r="S4575" s="22">
        <v>1.0352345270803198E-4</v>
      </c>
      <c r="T4575" s="22">
        <v>1.3295009557623416E-4</v>
      </c>
      <c r="U4575" s="22">
        <v>1.4488112356048077E-4</v>
      </c>
      <c r="V4575" s="22">
        <v>1.721591834211722E-4</v>
      </c>
      <c r="W4575" s="22">
        <v>1.721591834211722E-4</v>
      </c>
      <c r="X4575" s="22">
        <v>1.4488112356048077E-4</v>
      </c>
      <c r="Y4575" s="22">
        <v>1.6277837858069688E-4</v>
      </c>
      <c r="Z4575" s="22">
        <v>9.4834198534954339E-5</v>
      </c>
      <c r="AA4575" s="22">
        <v>1.6277837858069688E-4</v>
      </c>
      <c r="AB4575" s="22">
        <v>9.4266979431267828E-5</v>
      </c>
      <c r="AC4575" s="22">
        <v>1.2261912343092263E-4</v>
      </c>
      <c r="AD4575" s="22">
        <v>1.3745935575570911E-4</v>
      </c>
      <c r="AE4575" s="22">
        <v>1.3745935575570911E-4</v>
      </c>
    </row>
    <row r="4576" spans="1:31" x14ac:dyDescent="0.25">
      <c r="A4576">
        <v>4568</v>
      </c>
      <c r="B4576" s="22">
        <v>1.6170748858712614E-4</v>
      </c>
      <c r="C4576" s="22">
        <v>1.5040907601360232E-4</v>
      </c>
      <c r="D4576" s="22">
        <v>1.5391880879178643E-4</v>
      </c>
      <c r="E4576" s="22">
        <v>1.3056857278570533E-4</v>
      </c>
      <c r="F4576" s="22">
        <v>1.905644458020106E-4</v>
      </c>
      <c r="G4576" s="22">
        <v>1.121908935601823E-4</v>
      </c>
      <c r="H4576" s="22">
        <v>1.6172943287529051E-4</v>
      </c>
      <c r="I4576" s="22">
        <v>1.703618181636557E-4</v>
      </c>
      <c r="J4576" s="22">
        <v>1.904033706523478E-4</v>
      </c>
      <c r="K4576" s="22">
        <v>1.703618181636557E-4</v>
      </c>
      <c r="L4576" s="22">
        <v>1.905644458020106E-4</v>
      </c>
      <c r="M4576" s="22">
        <v>1.3056857278570533E-4</v>
      </c>
      <c r="N4576" s="22">
        <v>1.905644458020106E-4</v>
      </c>
      <c r="O4576" s="22">
        <v>1.3720827701035887E-4</v>
      </c>
      <c r="P4576" s="22">
        <v>1.5258333587553352E-4</v>
      </c>
      <c r="Q4576" s="22">
        <v>1.3056857278570533E-4</v>
      </c>
      <c r="R4576" s="22">
        <v>1.905644458020106E-4</v>
      </c>
      <c r="S4576" s="22">
        <v>1.121908935601823E-4</v>
      </c>
      <c r="T4576" s="22">
        <v>1.6172943287529051E-4</v>
      </c>
      <c r="U4576" s="22">
        <v>1.703618181636557E-4</v>
      </c>
      <c r="V4576" s="22">
        <v>1.904033706523478E-4</v>
      </c>
      <c r="W4576" s="22">
        <v>1.904033706523478E-4</v>
      </c>
      <c r="X4576" s="22">
        <v>1.703618181636557E-4</v>
      </c>
      <c r="Y4576" s="22">
        <v>1.905644458020106E-4</v>
      </c>
      <c r="Z4576" s="22">
        <v>1.3056857278570533E-4</v>
      </c>
      <c r="AA4576" s="22">
        <v>1.905644458020106E-4</v>
      </c>
      <c r="AB4576" s="22">
        <v>1.3720827701035887E-4</v>
      </c>
      <c r="AC4576" s="22">
        <v>1.5258333587553352E-4</v>
      </c>
      <c r="AD4576" s="22">
        <v>1.6170748858712614E-4</v>
      </c>
      <c r="AE4576" s="22">
        <v>1.6170748858712614E-4</v>
      </c>
    </row>
    <row r="4577" spans="1:31" x14ac:dyDescent="0.25">
      <c r="A4577">
        <v>4569</v>
      </c>
      <c r="B4577" s="22">
        <v>1.9203680858481675E-4</v>
      </c>
      <c r="C4577" s="22">
        <v>1.8929514044430107E-4</v>
      </c>
      <c r="D4577" s="22">
        <v>1.8322496907785535E-4</v>
      </c>
      <c r="E4577" s="22">
        <v>1.6169383889064193E-4</v>
      </c>
      <c r="F4577" s="22">
        <v>2.1462514996528625E-4</v>
      </c>
      <c r="G4577" s="22">
        <v>1.2746801075991243E-4</v>
      </c>
      <c r="H4577" s="22">
        <v>1.8908188212662935E-4</v>
      </c>
      <c r="I4577" s="22">
        <v>1.7807846597861499E-4</v>
      </c>
      <c r="J4577" s="22">
        <v>2.0544807193800807E-4</v>
      </c>
      <c r="K4577" s="22">
        <v>1.7807846597861499E-4</v>
      </c>
      <c r="L4577" s="22">
        <v>2.1462514996528625E-4</v>
      </c>
      <c r="M4577" s="22">
        <v>1.6169383889064193E-4</v>
      </c>
      <c r="N4577" s="22">
        <v>2.1462514996528625E-4</v>
      </c>
      <c r="O4577" s="22">
        <v>1.6741424042265862E-4</v>
      </c>
      <c r="P4577" s="22">
        <v>1.7643255705479532E-4</v>
      </c>
      <c r="Q4577" s="22">
        <v>1.6169383889064193E-4</v>
      </c>
      <c r="R4577" s="22">
        <v>2.1462514996528625E-4</v>
      </c>
      <c r="S4577" s="22">
        <v>1.2746801075991243E-4</v>
      </c>
      <c r="T4577" s="22">
        <v>1.8908188212662935E-4</v>
      </c>
      <c r="U4577" s="22">
        <v>1.7807846597861499E-4</v>
      </c>
      <c r="V4577" s="22">
        <v>2.0544807193800807E-4</v>
      </c>
      <c r="W4577" s="22">
        <v>2.0544807193800807E-4</v>
      </c>
      <c r="X4577" s="22">
        <v>1.7807846597861499E-4</v>
      </c>
      <c r="Y4577" s="22">
        <v>2.1462514996528625E-4</v>
      </c>
      <c r="Z4577" s="22">
        <v>1.6169383889064193E-4</v>
      </c>
      <c r="AA4577" s="22">
        <v>2.1462514996528625E-4</v>
      </c>
      <c r="AB4577" s="22">
        <v>1.6741424042265862E-4</v>
      </c>
      <c r="AC4577" s="22">
        <v>1.7643255705479532E-4</v>
      </c>
      <c r="AD4577" s="22">
        <v>1.9203680858481675E-4</v>
      </c>
      <c r="AE4577" s="22">
        <v>1.9203680858481675E-4</v>
      </c>
    </row>
    <row r="4578" spans="1:31" x14ac:dyDescent="0.25">
      <c r="A4578">
        <v>4570</v>
      </c>
      <c r="B4578" s="22">
        <v>2.2174898185767233E-4</v>
      </c>
      <c r="C4578" s="22">
        <v>2.1719843789469451E-4</v>
      </c>
      <c r="D4578" s="22">
        <v>2.0296660659369081E-4</v>
      </c>
      <c r="E4578" s="22">
        <v>1.8487956549506634E-4</v>
      </c>
      <c r="F4578" s="22">
        <v>2.2609226289205253E-4</v>
      </c>
      <c r="G4578" s="22">
        <v>1.4090092736296356E-4</v>
      </c>
      <c r="H4578" s="22">
        <v>2.0928650337737054E-4</v>
      </c>
      <c r="I4578" s="22">
        <v>1.8189543334301561E-4</v>
      </c>
      <c r="J4578" s="22">
        <v>2.0822594524361193E-4</v>
      </c>
      <c r="K4578" s="22">
        <v>1.8189543334301561E-4</v>
      </c>
      <c r="L4578" s="22">
        <v>2.2609226289205253E-4</v>
      </c>
      <c r="M4578" s="22">
        <v>1.8487956549506634E-4</v>
      </c>
      <c r="N4578" s="22">
        <v>2.2609226289205253E-4</v>
      </c>
      <c r="O4578" s="22">
        <v>1.878153852885589E-4</v>
      </c>
      <c r="P4578" s="22">
        <v>1.930973376147449E-4</v>
      </c>
      <c r="Q4578" s="22">
        <v>1.8487956549506634E-4</v>
      </c>
      <c r="R4578" s="22">
        <v>2.2609226289205253E-4</v>
      </c>
      <c r="S4578" s="22">
        <v>1.4090092736296356E-4</v>
      </c>
      <c r="T4578" s="22">
        <v>2.0928650337737054E-4</v>
      </c>
      <c r="U4578" s="22">
        <v>1.8189543334301561E-4</v>
      </c>
      <c r="V4578" s="22">
        <v>2.0822594524361193E-4</v>
      </c>
      <c r="W4578" s="22">
        <v>2.0822594524361193E-4</v>
      </c>
      <c r="X4578" s="22">
        <v>1.8189543334301561E-4</v>
      </c>
      <c r="Y4578" s="22">
        <v>2.2609226289205253E-4</v>
      </c>
      <c r="Z4578" s="22">
        <v>1.8487956549506634E-4</v>
      </c>
      <c r="AA4578" s="22">
        <v>2.2609226289205253E-4</v>
      </c>
      <c r="AB4578" s="22">
        <v>1.878153852885589E-4</v>
      </c>
      <c r="AC4578" s="22">
        <v>1.930973376147449E-4</v>
      </c>
      <c r="AD4578" s="22">
        <v>2.2174898185767233E-4</v>
      </c>
      <c r="AE4578" s="22">
        <v>2.2174898185767233E-4</v>
      </c>
    </row>
    <row r="4579" spans="1:31" x14ac:dyDescent="0.25">
      <c r="A4579">
        <v>4571</v>
      </c>
      <c r="B4579" s="22">
        <v>2.4250494607258588E-4</v>
      </c>
      <c r="C4579" s="22">
        <v>2.2854837880004197E-4</v>
      </c>
      <c r="D4579" s="22">
        <v>2.1897276747040451E-4</v>
      </c>
      <c r="E4579" s="22">
        <v>2.0280122407712042E-4</v>
      </c>
      <c r="F4579" s="22">
        <v>2.309059927938506E-4</v>
      </c>
      <c r="G4579" s="22">
        <v>1.4871814346406609E-4</v>
      </c>
      <c r="H4579" s="22">
        <v>2.215206332039088E-4</v>
      </c>
      <c r="I4579" s="22">
        <v>1.8194425501860678E-4</v>
      </c>
      <c r="J4579" s="22">
        <v>2.0998585387133062E-4</v>
      </c>
      <c r="K4579" s="22">
        <v>1.8194425501860678E-4</v>
      </c>
      <c r="L4579" s="22">
        <v>2.309059927938506E-4</v>
      </c>
      <c r="M4579" s="22">
        <v>2.0280122407712042E-4</v>
      </c>
      <c r="N4579" s="22">
        <v>2.309059927938506E-4</v>
      </c>
      <c r="O4579" s="22">
        <v>2.0343616779427975E-4</v>
      </c>
      <c r="P4579" s="22">
        <v>2.0400273206178099E-4</v>
      </c>
      <c r="Q4579" s="22">
        <v>2.0280122407712042E-4</v>
      </c>
      <c r="R4579" s="22">
        <v>2.309059927938506E-4</v>
      </c>
      <c r="S4579" s="22">
        <v>1.4871814346406609E-4</v>
      </c>
      <c r="T4579" s="22">
        <v>2.215206332039088E-4</v>
      </c>
      <c r="U4579" s="22">
        <v>1.8194425501860678E-4</v>
      </c>
      <c r="V4579" s="22">
        <v>2.0998585387133062E-4</v>
      </c>
      <c r="W4579" s="22">
        <v>2.0998585387133062E-4</v>
      </c>
      <c r="X4579" s="22">
        <v>1.8194425501860678E-4</v>
      </c>
      <c r="Y4579" s="22">
        <v>2.309059927938506E-4</v>
      </c>
      <c r="Z4579" s="22">
        <v>2.0280122407712042E-4</v>
      </c>
      <c r="AA4579" s="22">
        <v>2.309059927938506E-4</v>
      </c>
      <c r="AB4579" s="22">
        <v>2.0343616779427975E-4</v>
      </c>
      <c r="AC4579" s="22">
        <v>2.0400273206178099E-4</v>
      </c>
      <c r="AD4579" s="22">
        <v>2.4250494607258588E-4</v>
      </c>
      <c r="AE4579" s="22">
        <v>2.4250494607258588E-4</v>
      </c>
    </row>
    <row r="4580" spans="1:31" x14ac:dyDescent="0.25">
      <c r="A4580">
        <v>4572</v>
      </c>
      <c r="B4580" s="22">
        <v>2.5795219698920846E-4</v>
      </c>
      <c r="C4580" s="22">
        <v>2.233078412245959E-4</v>
      </c>
      <c r="D4580" s="22">
        <v>2.3057642101775855E-4</v>
      </c>
      <c r="E4580" s="22">
        <v>2.1414499497041106E-4</v>
      </c>
      <c r="F4580" s="22">
        <v>2.2939786140341312E-4</v>
      </c>
      <c r="G4580" s="22">
        <v>1.5036477998364717E-4</v>
      </c>
      <c r="H4580" s="22">
        <v>2.2638481459580362E-4</v>
      </c>
      <c r="I4580" s="22">
        <v>1.7502640548627824E-4</v>
      </c>
      <c r="J4580" s="22">
        <v>2.0918213704135269E-4</v>
      </c>
      <c r="K4580" s="22">
        <v>1.7502640548627824E-4</v>
      </c>
      <c r="L4580" s="22">
        <v>2.2939786140341312E-4</v>
      </c>
      <c r="M4580" s="22">
        <v>2.1414499497041106E-4</v>
      </c>
      <c r="N4580" s="22">
        <v>2.2939786140341312E-4</v>
      </c>
      <c r="O4580" s="22">
        <v>2.142807497875765E-4</v>
      </c>
      <c r="P4580" s="22">
        <v>2.0852158195339143E-4</v>
      </c>
      <c r="Q4580" s="22">
        <v>2.1414499497041106E-4</v>
      </c>
      <c r="R4580" s="22">
        <v>2.2939786140341312E-4</v>
      </c>
      <c r="S4580" s="22">
        <v>1.5036477998364717E-4</v>
      </c>
      <c r="T4580" s="22">
        <v>2.2638481459580362E-4</v>
      </c>
      <c r="U4580" s="22">
        <v>1.7502640548627824E-4</v>
      </c>
      <c r="V4580" s="22">
        <v>2.0918213704135269E-4</v>
      </c>
      <c r="W4580" s="22">
        <v>2.0918213704135269E-4</v>
      </c>
      <c r="X4580" s="22">
        <v>1.7502640548627824E-4</v>
      </c>
      <c r="Y4580" s="22">
        <v>2.2939786140341312E-4</v>
      </c>
      <c r="Z4580" s="22">
        <v>2.1414499497041106E-4</v>
      </c>
      <c r="AA4580" s="22">
        <v>2.2939786140341312E-4</v>
      </c>
      <c r="AB4580" s="22">
        <v>2.142807497875765E-4</v>
      </c>
      <c r="AC4580" s="22">
        <v>2.0852158195339143E-4</v>
      </c>
      <c r="AD4580" s="22">
        <v>2.5795219698920846E-4</v>
      </c>
      <c r="AE4580" s="22">
        <v>2.5795219698920846E-4</v>
      </c>
    </row>
    <row r="4581" spans="1:31" x14ac:dyDescent="0.25">
      <c r="A4581">
        <v>4573</v>
      </c>
      <c r="B4581" s="22">
        <v>2.6179922861047089E-4</v>
      </c>
      <c r="C4581" s="22">
        <v>2.1416427625808865E-4</v>
      </c>
      <c r="D4581" s="22">
        <v>2.3885659174993634E-4</v>
      </c>
      <c r="E4581" s="22">
        <v>2.1892313088756055E-4</v>
      </c>
      <c r="F4581" s="22">
        <v>2.200735907536E-4</v>
      </c>
      <c r="G4581" s="22">
        <v>1.4086511509958655E-4</v>
      </c>
      <c r="H4581" s="22">
        <v>2.2426787472795695E-4</v>
      </c>
      <c r="I4581" s="22">
        <v>1.6784362378530204E-4</v>
      </c>
      <c r="J4581" s="22">
        <v>2.035426878137514E-4</v>
      </c>
      <c r="K4581" s="22">
        <v>1.6784362378530204E-4</v>
      </c>
      <c r="L4581" s="22">
        <v>2.200735907536E-4</v>
      </c>
      <c r="M4581" s="22">
        <v>2.1892313088756055E-4</v>
      </c>
      <c r="N4581" s="22">
        <v>2.200735907536E-4</v>
      </c>
      <c r="O4581" s="22">
        <v>2.1935315453447402E-4</v>
      </c>
      <c r="P4581" s="22">
        <v>2.0874461915809661E-4</v>
      </c>
      <c r="Q4581" s="22">
        <v>2.1892313088756055E-4</v>
      </c>
      <c r="R4581" s="22">
        <v>2.200735907536E-4</v>
      </c>
      <c r="S4581" s="22">
        <v>1.4086511509958655E-4</v>
      </c>
      <c r="T4581" s="22">
        <v>2.2426787472795695E-4</v>
      </c>
      <c r="U4581" s="22">
        <v>1.6784362378530204E-4</v>
      </c>
      <c r="V4581" s="22">
        <v>2.035426878137514E-4</v>
      </c>
      <c r="W4581" s="22">
        <v>2.035426878137514E-4</v>
      </c>
      <c r="X4581" s="22">
        <v>1.6784362378530204E-4</v>
      </c>
      <c r="Y4581" s="22">
        <v>2.200735907536E-4</v>
      </c>
      <c r="Z4581" s="22">
        <v>2.1892313088756055E-4</v>
      </c>
      <c r="AA4581" s="22">
        <v>2.200735907536E-4</v>
      </c>
      <c r="AB4581" s="22">
        <v>2.1935315453447402E-4</v>
      </c>
      <c r="AC4581" s="22">
        <v>2.0874461915809661E-4</v>
      </c>
      <c r="AD4581" s="22">
        <v>2.6179922861047089E-4</v>
      </c>
      <c r="AE4581" s="22">
        <v>2.6179922861047089E-4</v>
      </c>
    </row>
    <row r="4582" spans="1:31" x14ac:dyDescent="0.25">
      <c r="A4582">
        <v>4574</v>
      </c>
      <c r="B4582" s="22">
        <v>2.5285928859375417E-4</v>
      </c>
      <c r="C4582" s="22">
        <v>1.8828257452696562E-4</v>
      </c>
      <c r="D4582" s="22">
        <v>2.403137186774984E-4</v>
      </c>
      <c r="E4582" s="22">
        <v>2.1829026809427887E-4</v>
      </c>
      <c r="F4582" s="22">
        <v>2.0630478684324771E-4</v>
      </c>
      <c r="G4582" s="22">
        <v>1.291883090743795E-4</v>
      </c>
      <c r="H4582" s="22">
        <v>2.1469360217452049E-4</v>
      </c>
      <c r="I4582" s="22">
        <v>1.6312186198774725E-4</v>
      </c>
      <c r="J4582" s="22">
        <v>1.9294973753858358E-4</v>
      </c>
      <c r="K4582" s="22">
        <v>1.6312186198774725E-4</v>
      </c>
      <c r="L4582" s="22">
        <v>2.0630478684324771E-4</v>
      </c>
      <c r="M4582" s="22">
        <v>2.1829026809427887E-4</v>
      </c>
      <c r="N4582" s="22">
        <v>2.0630478684324771E-4</v>
      </c>
      <c r="O4582" s="22">
        <v>2.1912981173954904E-4</v>
      </c>
      <c r="P4582" s="22">
        <v>2.0577703253366053E-4</v>
      </c>
      <c r="Q4582" s="22">
        <v>2.1829026809427887E-4</v>
      </c>
      <c r="R4582" s="22">
        <v>2.0630478684324771E-4</v>
      </c>
      <c r="S4582" s="22">
        <v>1.291883090743795E-4</v>
      </c>
      <c r="T4582" s="22">
        <v>2.1469360217452049E-4</v>
      </c>
      <c r="U4582" s="22">
        <v>1.6312186198774725E-4</v>
      </c>
      <c r="V4582" s="22">
        <v>1.9294973753858358E-4</v>
      </c>
      <c r="W4582" s="22">
        <v>1.9294973753858358E-4</v>
      </c>
      <c r="X4582" s="22">
        <v>1.6312186198774725E-4</v>
      </c>
      <c r="Y4582" s="22">
        <v>2.0630478684324771E-4</v>
      </c>
      <c r="Z4582" s="22">
        <v>2.1829026809427887E-4</v>
      </c>
      <c r="AA4582" s="22">
        <v>2.0630478684324771E-4</v>
      </c>
      <c r="AB4582" s="22">
        <v>2.1912981173954904E-4</v>
      </c>
      <c r="AC4582" s="22">
        <v>2.0577703253366053E-4</v>
      </c>
      <c r="AD4582" s="22">
        <v>2.5285928859375417E-4</v>
      </c>
      <c r="AE4582" s="22">
        <v>2.5285928859375417E-4</v>
      </c>
    </row>
    <row r="4583" spans="1:31" x14ac:dyDescent="0.25">
      <c r="A4583">
        <v>4575</v>
      </c>
      <c r="B4583" s="22">
        <v>2.3723415506538004E-4</v>
      </c>
      <c r="C4583" s="22">
        <v>1.5955844719428569E-4</v>
      </c>
      <c r="D4583" s="22">
        <v>2.3334509751293808E-4</v>
      </c>
      <c r="E4583" s="22">
        <v>2.1443262812681496E-4</v>
      </c>
      <c r="F4583" s="22">
        <v>1.952151651494205E-4</v>
      </c>
      <c r="G4583" s="22">
        <v>1.1999183334410191E-4</v>
      </c>
      <c r="H4583" s="22">
        <v>1.9872871052939445E-4</v>
      </c>
      <c r="I4583" s="22">
        <v>1.6783636237960309E-4</v>
      </c>
      <c r="J4583" s="22">
        <v>1.8569629173725843E-4</v>
      </c>
      <c r="K4583" s="22">
        <v>1.6783636237960309E-4</v>
      </c>
      <c r="L4583" s="22">
        <v>1.952151651494205E-4</v>
      </c>
      <c r="M4583" s="22">
        <v>2.1443262812681496E-4</v>
      </c>
      <c r="N4583" s="22">
        <v>1.952151651494205E-4</v>
      </c>
      <c r="O4583" s="22">
        <v>2.1289543656166643E-4</v>
      </c>
      <c r="P4583" s="22">
        <v>1.9507065007928759E-4</v>
      </c>
      <c r="Q4583" s="22">
        <v>2.1443262812681496E-4</v>
      </c>
      <c r="R4583" s="22">
        <v>1.952151651494205E-4</v>
      </c>
      <c r="S4583" s="22">
        <v>1.1999183334410191E-4</v>
      </c>
      <c r="T4583" s="22">
        <v>1.9872871052939445E-4</v>
      </c>
      <c r="U4583" s="22">
        <v>1.6783636237960309E-4</v>
      </c>
      <c r="V4583" s="22">
        <v>1.8569629173725843E-4</v>
      </c>
      <c r="W4583" s="22">
        <v>1.8569629173725843E-4</v>
      </c>
      <c r="X4583" s="22">
        <v>1.6783636237960309E-4</v>
      </c>
      <c r="Y4583" s="22">
        <v>1.952151651494205E-4</v>
      </c>
      <c r="Z4583" s="22">
        <v>2.1443262812681496E-4</v>
      </c>
      <c r="AA4583" s="22">
        <v>1.952151651494205E-4</v>
      </c>
      <c r="AB4583" s="22">
        <v>2.1289543656166643E-4</v>
      </c>
      <c r="AC4583" s="22">
        <v>1.9507065007928759E-4</v>
      </c>
      <c r="AD4583" s="22">
        <v>2.3723415506538004E-4</v>
      </c>
      <c r="AE4583" s="22">
        <v>2.3723415506538004E-4</v>
      </c>
    </row>
    <row r="4584" spans="1:31" x14ac:dyDescent="0.25">
      <c r="A4584">
        <v>4576</v>
      </c>
      <c r="B4584" s="22">
        <v>2.0963720453437418E-4</v>
      </c>
      <c r="C4584" s="22">
        <v>1.4411041047424078E-4</v>
      </c>
      <c r="D4584" s="22">
        <v>2.2840795281808823E-4</v>
      </c>
      <c r="E4584" s="22">
        <v>2.0885904086753726E-4</v>
      </c>
      <c r="F4584" s="22">
        <v>1.8415578233543783E-4</v>
      </c>
      <c r="G4584" s="22">
        <v>1.14990740257781E-4</v>
      </c>
      <c r="H4584" s="22">
        <v>1.8004218873102218E-4</v>
      </c>
      <c r="I4584" s="22">
        <v>1.5370796609204262E-4</v>
      </c>
      <c r="J4584" s="22">
        <v>1.7758499598130584E-4</v>
      </c>
      <c r="K4584" s="22">
        <v>1.5370796609204262E-4</v>
      </c>
      <c r="L4584" s="22">
        <v>1.8415578233543783E-4</v>
      </c>
      <c r="M4584" s="22">
        <v>2.0885904086753726E-4</v>
      </c>
      <c r="N4584" s="22">
        <v>1.8415578233543783E-4</v>
      </c>
      <c r="O4584" s="22">
        <v>1.9960752979386598E-4</v>
      </c>
      <c r="P4584" s="22">
        <v>1.7280310567002743E-4</v>
      </c>
      <c r="Q4584" s="22">
        <v>2.0885904086753726E-4</v>
      </c>
      <c r="R4584" s="22">
        <v>1.8415578233543783E-4</v>
      </c>
      <c r="S4584" s="22">
        <v>1.14990740257781E-4</v>
      </c>
      <c r="T4584" s="22">
        <v>1.8004218873102218E-4</v>
      </c>
      <c r="U4584" s="22">
        <v>1.5370796609204262E-4</v>
      </c>
      <c r="V4584" s="22">
        <v>1.7758499598130584E-4</v>
      </c>
      <c r="W4584" s="22">
        <v>1.7758499598130584E-4</v>
      </c>
      <c r="X4584" s="22">
        <v>1.5370796609204262E-4</v>
      </c>
      <c r="Y4584" s="22">
        <v>1.8415578233543783E-4</v>
      </c>
      <c r="Z4584" s="22">
        <v>2.0885904086753726E-4</v>
      </c>
      <c r="AA4584" s="22">
        <v>1.8415578233543783E-4</v>
      </c>
      <c r="AB4584" s="22">
        <v>1.9960752979386598E-4</v>
      </c>
      <c r="AC4584" s="22">
        <v>1.7280310567002743E-4</v>
      </c>
      <c r="AD4584" s="22">
        <v>2.0963720453437418E-4</v>
      </c>
      <c r="AE4584" s="22">
        <v>2.0963720453437418E-4</v>
      </c>
    </row>
    <row r="4585" spans="1:31" x14ac:dyDescent="0.25">
      <c r="A4585">
        <v>4577</v>
      </c>
      <c r="B4585" s="22">
        <v>1.7968728207051754E-4</v>
      </c>
      <c r="C4585" s="22">
        <v>1.2503040488809347E-4</v>
      </c>
      <c r="D4585" s="22">
        <v>2.2058188915252686E-4</v>
      </c>
      <c r="E4585" s="22">
        <v>1.9928220717702061E-4</v>
      </c>
      <c r="F4585" s="22">
        <v>1.6888756363186985E-4</v>
      </c>
      <c r="G4585" s="22">
        <v>1.1218197323614731E-4</v>
      </c>
      <c r="H4585" s="22">
        <v>1.6373573453165591E-4</v>
      </c>
      <c r="I4585" s="22">
        <v>1.5192371211014688E-4</v>
      </c>
      <c r="J4585" s="22">
        <v>1.6766767657827586E-4</v>
      </c>
      <c r="K4585" s="22">
        <v>1.5192371211014688E-4</v>
      </c>
      <c r="L4585" s="22">
        <v>1.6888756363186985E-4</v>
      </c>
      <c r="M4585" s="22">
        <v>1.9928220717702061E-4</v>
      </c>
      <c r="N4585" s="22">
        <v>1.6888756363186985E-4</v>
      </c>
      <c r="O4585" s="22">
        <v>1.8323338008485734E-4</v>
      </c>
      <c r="P4585" s="22">
        <v>1.4410926087293774E-4</v>
      </c>
      <c r="Q4585" s="22">
        <v>1.9928220717702061E-4</v>
      </c>
      <c r="R4585" s="22">
        <v>1.6888756363186985E-4</v>
      </c>
      <c r="S4585" s="22">
        <v>1.1218197323614731E-4</v>
      </c>
      <c r="T4585" s="22">
        <v>1.6373573453165591E-4</v>
      </c>
      <c r="U4585" s="22">
        <v>1.5192371211014688E-4</v>
      </c>
      <c r="V4585" s="22">
        <v>1.6766767657827586E-4</v>
      </c>
      <c r="W4585" s="22">
        <v>1.6766767657827586E-4</v>
      </c>
      <c r="X4585" s="22">
        <v>1.5192371211014688E-4</v>
      </c>
      <c r="Y4585" s="22">
        <v>1.6888756363186985E-4</v>
      </c>
      <c r="Z4585" s="22">
        <v>1.9928220717702061E-4</v>
      </c>
      <c r="AA4585" s="22">
        <v>1.6888756363186985E-4</v>
      </c>
      <c r="AB4585" s="22">
        <v>1.8323338008485734E-4</v>
      </c>
      <c r="AC4585" s="22">
        <v>1.4410926087293774E-4</v>
      </c>
      <c r="AD4585" s="22">
        <v>1.7968728207051754E-4</v>
      </c>
      <c r="AE4585" s="22">
        <v>1.7968728207051754E-4</v>
      </c>
    </row>
    <row r="4586" spans="1:31" x14ac:dyDescent="0.25">
      <c r="A4586">
        <v>4578</v>
      </c>
      <c r="B4586" s="22">
        <v>8.3292696217540652E-5</v>
      </c>
      <c r="C4586" s="22">
        <v>1.1617811833275482E-4</v>
      </c>
      <c r="D4586" s="22">
        <v>1.3794589904136956E-4</v>
      </c>
      <c r="E4586" s="22">
        <v>1.8377248488832265E-4</v>
      </c>
      <c r="F4586" s="22">
        <v>1.44621153594926E-4</v>
      </c>
      <c r="G4586" s="22">
        <v>1.1525736772455275E-4</v>
      </c>
      <c r="H4586" s="22">
        <v>1.4696540893055499E-4</v>
      </c>
      <c r="I4586" s="22">
        <v>1.4587221085093915E-4</v>
      </c>
      <c r="J4586" s="22">
        <v>1.4557231042999774E-4</v>
      </c>
      <c r="K4586" s="22">
        <v>1.4587221085093915E-4</v>
      </c>
      <c r="L4586" s="22">
        <v>1.44621153594926E-4</v>
      </c>
      <c r="M4586" s="22">
        <v>1.8377248488832265E-4</v>
      </c>
      <c r="N4586" s="22">
        <v>1.44621153594926E-4</v>
      </c>
      <c r="O4586" s="22">
        <v>1.6436277655884624E-4</v>
      </c>
      <c r="P4586" s="22">
        <v>1.1372794688213617E-4</v>
      </c>
      <c r="Q4586" s="22">
        <v>1.8377248488832265E-4</v>
      </c>
      <c r="R4586" s="22">
        <v>1.44621153594926E-4</v>
      </c>
      <c r="S4586" s="22">
        <v>1.1525736772455275E-4</v>
      </c>
      <c r="T4586" s="22">
        <v>1.4696540893055499E-4</v>
      </c>
      <c r="U4586" s="22">
        <v>1.4587221085093915E-4</v>
      </c>
      <c r="V4586" s="22">
        <v>1.4557231042999774E-4</v>
      </c>
      <c r="W4586" s="22">
        <v>1.4557231042999774E-4</v>
      </c>
      <c r="X4586" s="22">
        <v>1.4587221085093915E-4</v>
      </c>
      <c r="Y4586" s="22">
        <v>1.44621153594926E-4</v>
      </c>
      <c r="Z4586" s="22">
        <v>1.8377248488832265E-4</v>
      </c>
      <c r="AA4586" s="22">
        <v>1.44621153594926E-4</v>
      </c>
      <c r="AB4586" s="22">
        <v>1.6436277655884624E-4</v>
      </c>
      <c r="AC4586" s="22">
        <v>1.1372794688213617E-4</v>
      </c>
      <c r="AD4586" s="22">
        <v>8.3292696217540652E-5</v>
      </c>
      <c r="AE4586" s="22">
        <v>8.3292696217540652E-5</v>
      </c>
    </row>
    <row r="4587" spans="1:31" x14ac:dyDescent="0.25">
      <c r="A4587">
        <v>4579</v>
      </c>
      <c r="B4587" s="22">
        <v>7.147875294322148E-5</v>
      </c>
      <c r="C4587" s="22">
        <v>1.1039082164643332E-4</v>
      </c>
      <c r="D4587" s="22">
        <v>1.3286762987263501E-4</v>
      </c>
      <c r="E4587" s="22">
        <v>1.6415833670180291E-4</v>
      </c>
      <c r="F4587" s="22">
        <v>1.2140691978856921E-4</v>
      </c>
      <c r="G4587" s="22">
        <v>1.1360081407474354E-4</v>
      </c>
      <c r="H4587" s="22">
        <v>1.2746606080327183E-4</v>
      </c>
      <c r="I4587" s="22">
        <v>1.3982667587697506E-4</v>
      </c>
      <c r="J4587" s="22">
        <v>1.2541696196421981E-4</v>
      </c>
      <c r="K4587" s="22">
        <v>1.3982667587697506E-4</v>
      </c>
      <c r="L4587" s="22">
        <v>1.2140691978856921E-4</v>
      </c>
      <c r="M4587" s="22">
        <v>1.6415833670180291E-4</v>
      </c>
      <c r="N4587" s="22">
        <v>1.2140691978856921E-4</v>
      </c>
      <c r="O4587" s="22">
        <v>1.4629552606493235E-4</v>
      </c>
      <c r="P4587" s="22">
        <v>9.0626999735832214E-5</v>
      </c>
      <c r="Q4587" s="22">
        <v>1.6415833670180291E-4</v>
      </c>
      <c r="R4587" s="22">
        <v>1.2140691978856921E-4</v>
      </c>
      <c r="S4587" s="22">
        <v>1.1360081407474354E-4</v>
      </c>
      <c r="T4587" s="22">
        <v>1.2746606080327183E-4</v>
      </c>
      <c r="U4587" s="22">
        <v>1.3982667587697506E-4</v>
      </c>
      <c r="V4587" s="22">
        <v>1.2541696196421981E-4</v>
      </c>
      <c r="W4587" s="22">
        <v>1.2541696196421981E-4</v>
      </c>
      <c r="X4587" s="22">
        <v>1.3982667587697506E-4</v>
      </c>
      <c r="Y4587" s="22">
        <v>1.2140691978856921E-4</v>
      </c>
      <c r="Z4587" s="22">
        <v>1.6415833670180291E-4</v>
      </c>
      <c r="AA4587" s="22">
        <v>1.2140691978856921E-4</v>
      </c>
      <c r="AB4587" s="22">
        <v>1.4629552606493235E-4</v>
      </c>
      <c r="AC4587" s="22">
        <v>9.0626999735832214E-5</v>
      </c>
      <c r="AD4587" s="22">
        <v>7.147875294322148E-5</v>
      </c>
      <c r="AE4587" s="22">
        <v>7.147875294322148E-5</v>
      </c>
    </row>
    <row r="4588" spans="1:31" x14ac:dyDescent="0.25">
      <c r="A4588">
        <v>4580</v>
      </c>
      <c r="B4588" s="22">
        <v>6.7455199314281344E-5</v>
      </c>
      <c r="C4588" s="22">
        <v>1.0793474939418957E-4</v>
      </c>
      <c r="D4588" s="22">
        <v>1.2701007653959095E-4</v>
      </c>
      <c r="E4588" s="22">
        <v>1.5096906281542033E-4</v>
      </c>
      <c r="F4588" s="22">
        <v>1.12429894215893E-4</v>
      </c>
      <c r="G4588" s="22">
        <v>1.1057546362280846E-4</v>
      </c>
      <c r="H4588" s="22">
        <v>1.2089830124750733E-4</v>
      </c>
      <c r="I4588" s="22">
        <v>1.3816704449709505E-4</v>
      </c>
      <c r="J4588" s="22">
        <v>1.1461552639957517E-4</v>
      </c>
      <c r="K4588" s="22">
        <v>1.3816704449709505E-4</v>
      </c>
      <c r="L4588" s="22">
        <v>1.12429894215893E-4</v>
      </c>
      <c r="M4588" s="22">
        <v>1.5096906281542033E-4</v>
      </c>
      <c r="N4588" s="22">
        <v>1.12429894215893E-4</v>
      </c>
      <c r="O4588" s="22">
        <v>1.3655170914717019E-4</v>
      </c>
      <c r="P4588" s="22">
        <v>9.158186730928719E-5</v>
      </c>
      <c r="Q4588" s="22">
        <v>1.5096906281542033E-4</v>
      </c>
      <c r="R4588" s="22">
        <v>1.12429894215893E-4</v>
      </c>
      <c r="S4588" s="22">
        <v>1.1057546362280846E-4</v>
      </c>
      <c r="T4588" s="22">
        <v>1.2089830124750733E-4</v>
      </c>
      <c r="U4588" s="22">
        <v>1.3816704449709505E-4</v>
      </c>
      <c r="V4588" s="22">
        <v>1.1461552639957517E-4</v>
      </c>
      <c r="W4588" s="22">
        <v>1.1461552639957517E-4</v>
      </c>
      <c r="X4588" s="22">
        <v>1.3816704449709505E-4</v>
      </c>
      <c r="Y4588" s="22">
        <v>1.12429894215893E-4</v>
      </c>
      <c r="Z4588" s="22">
        <v>1.5096906281542033E-4</v>
      </c>
      <c r="AA4588" s="22">
        <v>1.12429894215893E-4</v>
      </c>
      <c r="AB4588" s="22">
        <v>1.3655170914717019E-4</v>
      </c>
      <c r="AC4588" s="22">
        <v>9.158186730928719E-5</v>
      </c>
      <c r="AD4588" s="22">
        <v>6.7455199314281344E-5</v>
      </c>
      <c r="AE4588" s="22">
        <v>6.7455199314281344E-5</v>
      </c>
    </row>
    <row r="4589" spans="1:31" x14ac:dyDescent="0.25">
      <c r="A4589">
        <v>4581</v>
      </c>
      <c r="B4589" s="22">
        <v>6.7845983721781522E-5</v>
      </c>
      <c r="C4589" s="22">
        <v>1.0659379768185318E-4</v>
      </c>
      <c r="D4589" s="22">
        <v>6.2708066252525896E-5</v>
      </c>
      <c r="E4589" s="22">
        <v>1.3042324280831963E-4</v>
      </c>
      <c r="F4589" s="22">
        <v>1.0695392120396718E-4</v>
      </c>
      <c r="G4589" s="22">
        <v>1.0881452908506617E-4</v>
      </c>
      <c r="H4589" s="22">
        <v>1.1417555651860312E-4</v>
      </c>
      <c r="I4589" s="22">
        <v>1.3930683780927211E-4</v>
      </c>
      <c r="J4589" s="22">
        <v>1.0875822044909E-4</v>
      </c>
      <c r="K4589" s="22">
        <v>1.3930683780927211E-4</v>
      </c>
      <c r="L4589" s="22">
        <v>1.0695392120396718E-4</v>
      </c>
      <c r="M4589" s="22">
        <v>1.3042324280831963E-4</v>
      </c>
      <c r="N4589" s="22">
        <v>1.0695392120396718E-4</v>
      </c>
      <c r="O4589" s="22">
        <v>1.1555653327377513E-4</v>
      </c>
      <c r="P4589" s="22">
        <v>9.1546840849332511E-5</v>
      </c>
      <c r="Q4589" s="22">
        <v>1.3042324280831963E-4</v>
      </c>
      <c r="R4589" s="22">
        <v>1.0695392120396718E-4</v>
      </c>
      <c r="S4589" s="22">
        <v>1.0881452908506617E-4</v>
      </c>
      <c r="T4589" s="22">
        <v>1.1417555651860312E-4</v>
      </c>
      <c r="U4589" s="22">
        <v>1.3930683780927211E-4</v>
      </c>
      <c r="V4589" s="22">
        <v>1.0875822044909E-4</v>
      </c>
      <c r="W4589" s="22">
        <v>1.0875822044909E-4</v>
      </c>
      <c r="X4589" s="22">
        <v>1.3930683780927211E-4</v>
      </c>
      <c r="Y4589" s="22">
        <v>1.0695392120396718E-4</v>
      </c>
      <c r="Z4589" s="22">
        <v>1.3042324280831963E-4</v>
      </c>
      <c r="AA4589" s="22">
        <v>1.0695392120396718E-4</v>
      </c>
      <c r="AB4589" s="22">
        <v>1.1555653327377513E-4</v>
      </c>
      <c r="AC4589" s="22">
        <v>9.1546840849332511E-5</v>
      </c>
      <c r="AD4589" s="22">
        <v>6.7845983721781522E-5</v>
      </c>
      <c r="AE4589" s="22">
        <v>6.7845983721781522E-5</v>
      </c>
    </row>
    <row r="4590" spans="1:31" x14ac:dyDescent="0.25">
      <c r="A4590">
        <v>4582</v>
      </c>
      <c r="B4590" s="22">
        <v>6.1537422880064696E-5</v>
      </c>
      <c r="C4590" s="22">
        <v>1.0529227438382804E-4</v>
      </c>
      <c r="D4590" s="22">
        <v>5.7737051974982023E-5</v>
      </c>
      <c r="E4590" s="22">
        <v>1.0142696555703878E-4</v>
      </c>
      <c r="F4590" s="22">
        <v>1.0265746823279187E-4</v>
      </c>
      <c r="G4590" s="22">
        <v>1.0748083150247112E-4</v>
      </c>
      <c r="H4590" s="22">
        <v>1.0375998681411147E-4</v>
      </c>
      <c r="I4590" s="22">
        <v>1.405291841365397E-4</v>
      </c>
      <c r="J4590" s="22">
        <v>1.0600488894851878E-4</v>
      </c>
      <c r="K4590" s="22">
        <v>1.405291841365397E-4</v>
      </c>
      <c r="L4590" s="22">
        <v>1.0265746823279187E-4</v>
      </c>
      <c r="M4590" s="22">
        <v>1.0142696555703878E-4</v>
      </c>
      <c r="N4590" s="22">
        <v>1.0265746823279187E-4</v>
      </c>
      <c r="O4590" s="22">
        <v>7.889999687904492E-5</v>
      </c>
      <c r="P4590" s="22">
        <v>8.3625469414982945E-5</v>
      </c>
      <c r="Q4590" s="22">
        <v>1.0142696555703878E-4</v>
      </c>
      <c r="R4590" s="22">
        <v>1.0265746823279187E-4</v>
      </c>
      <c r="S4590" s="22">
        <v>1.0748083150247112E-4</v>
      </c>
      <c r="T4590" s="22">
        <v>1.0375998681411147E-4</v>
      </c>
      <c r="U4590" s="22">
        <v>1.405291841365397E-4</v>
      </c>
      <c r="V4590" s="22">
        <v>1.0600488894851878E-4</v>
      </c>
      <c r="W4590" s="22">
        <v>1.0600488894851878E-4</v>
      </c>
      <c r="X4590" s="22">
        <v>1.405291841365397E-4</v>
      </c>
      <c r="Y4590" s="22">
        <v>1.0265746823279187E-4</v>
      </c>
      <c r="Z4590" s="22">
        <v>1.0142696555703878E-4</v>
      </c>
      <c r="AA4590" s="22">
        <v>1.0265746823279187E-4</v>
      </c>
      <c r="AB4590" s="22">
        <v>7.889999687904492E-5</v>
      </c>
      <c r="AC4590" s="22">
        <v>8.3625469414982945E-5</v>
      </c>
      <c r="AD4590" s="22">
        <v>6.1537422880064696E-5</v>
      </c>
      <c r="AE4590" s="22">
        <v>6.1537422880064696E-5</v>
      </c>
    </row>
    <row r="4591" spans="1:31" x14ac:dyDescent="0.25">
      <c r="A4591">
        <v>4583</v>
      </c>
      <c r="B4591" s="22">
        <v>5.8404748415341601E-5</v>
      </c>
      <c r="C4591" s="22">
        <v>1.0357128485338762E-4</v>
      </c>
      <c r="D4591" s="22">
        <v>5.5202261137310416E-5</v>
      </c>
      <c r="E4591" s="22">
        <v>8.1405909440945834E-5</v>
      </c>
      <c r="F4591" s="22">
        <v>9.9543045507743955E-5</v>
      </c>
      <c r="G4591" s="22">
        <v>1.0654871584847569E-4</v>
      </c>
      <c r="H4591" s="22">
        <v>9.6936368208844215E-5</v>
      </c>
      <c r="I4591" s="22">
        <v>1.3798894360661507E-4</v>
      </c>
      <c r="J4591" s="22">
        <v>1.0293986997567117E-4</v>
      </c>
      <c r="K4591" s="22">
        <v>1.3798894360661507E-4</v>
      </c>
      <c r="L4591" s="22">
        <v>9.9543045507743955E-5</v>
      </c>
      <c r="M4591" s="22">
        <v>8.1405909440945834E-5</v>
      </c>
      <c r="N4591" s="22">
        <v>9.9543045507743955E-5</v>
      </c>
      <c r="O4591" s="22">
        <v>5.541907376027666E-5</v>
      </c>
      <c r="P4591" s="22">
        <v>7.7522890933323652E-5</v>
      </c>
      <c r="Q4591" s="22">
        <v>8.1405909440945834E-5</v>
      </c>
      <c r="R4591" s="22">
        <v>9.9543045507743955E-5</v>
      </c>
      <c r="S4591" s="22">
        <v>1.0654871584847569E-4</v>
      </c>
      <c r="T4591" s="22">
        <v>9.6936368208844215E-5</v>
      </c>
      <c r="U4591" s="22">
        <v>1.3798894360661507E-4</v>
      </c>
      <c r="V4591" s="22">
        <v>1.0293986997567117E-4</v>
      </c>
      <c r="W4591" s="22">
        <v>1.0293986997567117E-4</v>
      </c>
      <c r="X4591" s="22">
        <v>1.3798894360661507E-4</v>
      </c>
      <c r="Y4591" s="22">
        <v>9.9543045507743955E-5</v>
      </c>
      <c r="Z4591" s="22">
        <v>8.1405909440945834E-5</v>
      </c>
      <c r="AA4591" s="22">
        <v>9.9543045507743955E-5</v>
      </c>
      <c r="AB4591" s="22">
        <v>5.541907376027666E-5</v>
      </c>
      <c r="AC4591" s="22">
        <v>7.7522890933323652E-5</v>
      </c>
      <c r="AD4591" s="22">
        <v>5.8404748415341601E-5</v>
      </c>
      <c r="AE4591" s="22">
        <v>5.8404748415341601E-5</v>
      </c>
    </row>
    <row r="4592" spans="1:31" x14ac:dyDescent="0.25">
      <c r="A4592">
        <v>4584</v>
      </c>
      <c r="B4592" s="22">
        <v>5.6928471167339012E-5</v>
      </c>
      <c r="C4592" s="22">
        <v>1.0188495070906356E-4</v>
      </c>
      <c r="D4592" s="22">
        <v>5.5706892453599721E-5</v>
      </c>
      <c r="E4592" s="22">
        <v>6.9972222263459116E-5</v>
      </c>
      <c r="F4592" s="22">
        <v>9.6941388619598001E-5</v>
      </c>
      <c r="G4592" s="22">
        <v>1.0673193173715845E-4</v>
      </c>
      <c r="H4592" s="22">
        <v>9.3420210760086775E-5</v>
      </c>
      <c r="I4592" s="22">
        <v>1.0968898277496919E-4</v>
      </c>
      <c r="J4592" s="22">
        <v>1.0053713776869699E-4</v>
      </c>
      <c r="K4592" s="22">
        <v>1.0968898277496919E-4</v>
      </c>
      <c r="L4592" s="22">
        <v>9.6941388619598001E-5</v>
      </c>
      <c r="M4592" s="22">
        <v>6.9972222263459116E-5</v>
      </c>
      <c r="N4592" s="22">
        <v>9.6941388619598001E-5</v>
      </c>
      <c r="O4592" s="22">
        <v>4.9613496230449528E-5</v>
      </c>
      <c r="P4592" s="22">
        <v>7.1078502514865249E-5</v>
      </c>
      <c r="Q4592" s="22">
        <v>6.9972222263459116E-5</v>
      </c>
      <c r="R4592" s="22">
        <v>9.6941388619598001E-5</v>
      </c>
      <c r="S4592" s="22">
        <v>1.0673193173715845E-4</v>
      </c>
      <c r="T4592" s="22">
        <v>9.3420210760086775E-5</v>
      </c>
      <c r="U4592" s="22">
        <v>1.0968898277496919E-4</v>
      </c>
      <c r="V4592" s="22">
        <v>1.0053713776869699E-4</v>
      </c>
      <c r="W4592" s="22">
        <v>1.0053713776869699E-4</v>
      </c>
      <c r="X4592" s="22">
        <v>1.0968898277496919E-4</v>
      </c>
      <c r="Y4592" s="22">
        <v>9.6941388619598001E-5</v>
      </c>
      <c r="Z4592" s="22">
        <v>6.9972222263459116E-5</v>
      </c>
      <c r="AA4592" s="22">
        <v>9.6941388619598001E-5</v>
      </c>
      <c r="AB4592" s="22">
        <v>4.9613496230449528E-5</v>
      </c>
      <c r="AC4592" s="22">
        <v>7.1078502514865249E-5</v>
      </c>
      <c r="AD4592" s="22">
        <v>5.6928471167339012E-5</v>
      </c>
      <c r="AE4592" s="22">
        <v>5.6928471167339012E-5</v>
      </c>
    </row>
    <row r="4593" spans="1:31" x14ac:dyDescent="0.25">
      <c r="A4593">
        <v>4585</v>
      </c>
      <c r="B4593" s="22">
        <v>5.7105327869066969E-5</v>
      </c>
      <c r="C4593" s="22">
        <v>9.8853211966343224E-5</v>
      </c>
      <c r="D4593" s="22">
        <v>5.4289903346216306E-5</v>
      </c>
      <c r="E4593" s="22">
        <v>6.155414303066209E-5</v>
      </c>
      <c r="F4593" s="22">
        <v>9.4803370302543044E-5</v>
      </c>
      <c r="G4593" s="22">
        <v>1.0701001156121492E-4</v>
      </c>
      <c r="H4593" s="22">
        <v>9.0893248852808028E-5</v>
      </c>
      <c r="I4593" s="22">
        <v>9.4574730610474944E-5</v>
      </c>
      <c r="J4593" s="22">
        <v>1.001310592982918E-4</v>
      </c>
      <c r="K4593" s="22">
        <v>9.4574730610474944E-5</v>
      </c>
      <c r="L4593" s="22">
        <v>9.4803370302543044E-5</v>
      </c>
      <c r="M4593" s="22">
        <v>6.155414303066209E-5</v>
      </c>
      <c r="N4593" s="22">
        <v>9.4803370302543044E-5</v>
      </c>
      <c r="O4593" s="22">
        <v>4.8067635361803696E-5</v>
      </c>
      <c r="P4593" s="22">
        <v>6.8726723839063197E-5</v>
      </c>
      <c r="Q4593" s="22">
        <v>6.155414303066209E-5</v>
      </c>
      <c r="R4593" s="22">
        <v>9.4803370302543044E-5</v>
      </c>
      <c r="S4593" s="22">
        <v>1.0701001156121492E-4</v>
      </c>
      <c r="T4593" s="22">
        <v>9.0893248852808028E-5</v>
      </c>
      <c r="U4593" s="22">
        <v>9.4574730610474944E-5</v>
      </c>
      <c r="V4593" s="22">
        <v>1.001310592982918E-4</v>
      </c>
      <c r="W4593" s="22">
        <v>1.001310592982918E-4</v>
      </c>
      <c r="X4593" s="22">
        <v>9.4574730610474944E-5</v>
      </c>
      <c r="Y4593" s="22">
        <v>9.4803370302543044E-5</v>
      </c>
      <c r="Z4593" s="22">
        <v>6.155414303066209E-5</v>
      </c>
      <c r="AA4593" s="22">
        <v>9.4803370302543044E-5</v>
      </c>
      <c r="AB4593" s="22">
        <v>4.8067635361803696E-5</v>
      </c>
      <c r="AC4593" s="22">
        <v>6.8726723839063197E-5</v>
      </c>
      <c r="AD4593" s="22">
        <v>5.7105327869066969E-5</v>
      </c>
      <c r="AE4593" s="22">
        <v>5.7105327869066969E-5</v>
      </c>
    </row>
    <row r="4594" spans="1:31" x14ac:dyDescent="0.25">
      <c r="A4594">
        <v>4586</v>
      </c>
      <c r="B4594" s="22">
        <v>5.6843520724214613E-5</v>
      </c>
      <c r="C4594" s="22">
        <v>9.5841838628984988E-5</v>
      </c>
      <c r="D4594" s="22">
        <v>5.3817151638213545E-5</v>
      </c>
      <c r="E4594" s="22">
        <v>5.9620077081490308E-5</v>
      </c>
      <c r="F4594" s="22">
        <v>9.309814777225256E-5</v>
      </c>
      <c r="G4594" s="22">
        <v>1.0758513963082805E-4</v>
      </c>
      <c r="H4594" s="22">
        <v>8.9665540144778788E-5</v>
      </c>
      <c r="I4594" s="22">
        <v>8.1576908996794373E-5</v>
      </c>
      <c r="J4594" s="22">
        <v>1.0231463238596916E-4</v>
      </c>
      <c r="K4594" s="22">
        <v>8.1576908996794373E-5</v>
      </c>
      <c r="L4594" s="22">
        <v>9.309814777225256E-5</v>
      </c>
      <c r="M4594" s="22">
        <v>5.9620077081490308E-5</v>
      </c>
      <c r="N4594" s="22">
        <v>9.309814777225256E-5</v>
      </c>
      <c r="O4594" s="22">
        <v>4.74510234198533E-5</v>
      </c>
      <c r="P4594" s="22">
        <v>6.8879518948961049E-5</v>
      </c>
      <c r="Q4594" s="22">
        <v>5.9620077081490308E-5</v>
      </c>
      <c r="R4594" s="22">
        <v>9.309814777225256E-5</v>
      </c>
      <c r="S4594" s="22">
        <v>1.0758513963082805E-4</v>
      </c>
      <c r="T4594" s="22">
        <v>8.9665540144778788E-5</v>
      </c>
      <c r="U4594" s="22">
        <v>8.1576908996794373E-5</v>
      </c>
      <c r="V4594" s="22">
        <v>1.0231463238596916E-4</v>
      </c>
      <c r="W4594" s="22">
        <v>1.0231463238596916E-4</v>
      </c>
      <c r="X4594" s="22">
        <v>8.1576908996794373E-5</v>
      </c>
      <c r="Y4594" s="22">
        <v>9.309814777225256E-5</v>
      </c>
      <c r="Z4594" s="22">
        <v>5.9620077081490308E-5</v>
      </c>
      <c r="AA4594" s="22">
        <v>9.309814777225256E-5</v>
      </c>
      <c r="AB4594" s="22">
        <v>4.74510234198533E-5</v>
      </c>
      <c r="AC4594" s="22">
        <v>6.8879518948961049E-5</v>
      </c>
      <c r="AD4594" s="22">
        <v>5.6843520724214613E-5</v>
      </c>
      <c r="AE4594" s="22">
        <v>5.6843520724214613E-5</v>
      </c>
    </row>
    <row r="4595" spans="1:31" x14ac:dyDescent="0.25">
      <c r="A4595">
        <v>4587</v>
      </c>
      <c r="B4595" s="22">
        <v>5.8264653489459306E-5</v>
      </c>
      <c r="C4595" s="22">
        <v>9.3526745331473649E-5</v>
      </c>
      <c r="D4595" s="22">
        <v>5.3494008170673624E-5</v>
      </c>
      <c r="E4595" s="22">
        <v>5.9252783103147522E-5</v>
      </c>
      <c r="F4595" s="22">
        <v>9.4178307335823774E-5</v>
      </c>
      <c r="G4595" s="22">
        <v>1.0827829828485847E-4</v>
      </c>
      <c r="H4595" s="22">
        <v>8.9640605438034981E-5</v>
      </c>
      <c r="I4595" s="22">
        <v>7.194208592409268E-5</v>
      </c>
      <c r="J4595" s="22">
        <v>1.1000602535204962E-4</v>
      </c>
      <c r="K4595" s="22">
        <v>7.194208592409268E-5</v>
      </c>
      <c r="L4595" s="22">
        <v>9.4178307335823774E-5</v>
      </c>
      <c r="M4595" s="22">
        <v>5.9252783103147522E-5</v>
      </c>
      <c r="N4595" s="22">
        <v>9.4178307335823774E-5</v>
      </c>
      <c r="O4595" s="22">
        <v>4.8885522119235247E-5</v>
      </c>
      <c r="P4595" s="22">
        <v>7.1240989200305194E-5</v>
      </c>
      <c r="Q4595" s="22">
        <v>5.9252783103147522E-5</v>
      </c>
      <c r="R4595" s="22">
        <v>9.4178307335823774E-5</v>
      </c>
      <c r="S4595" s="22">
        <v>1.0827829828485847E-4</v>
      </c>
      <c r="T4595" s="22">
        <v>8.9640605438034981E-5</v>
      </c>
      <c r="U4595" s="22">
        <v>7.194208592409268E-5</v>
      </c>
      <c r="V4595" s="22">
        <v>1.1000602535204962E-4</v>
      </c>
      <c r="W4595" s="22">
        <v>1.1000602535204962E-4</v>
      </c>
      <c r="X4595" s="22">
        <v>7.194208592409268E-5</v>
      </c>
      <c r="Y4595" s="22">
        <v>9.4178307335823774E-5</v>
      </c>
      <c r="Z4595" s="22">
        <v>5.9252783103147522E-5</v>
      </c>
      <c r="AA4595" s="22">
        <v>9.4178307335823774E-5</v>
      </c>
      <c r="AB4595" s="22">
        <v>4.8885522119235247E-5</v>
      </c>
      <c r="AC4595" s="22">
        <v>7.1240989200305194E-5</v>
      </c>
      <c r="AD4595" s="22">
        <v>5.8264653489459306E-5</v>
      </c>
      <c r="AE4595" s="22">
        <v>5.8264653489459306E-5</v>
      </c>
    </row>
    <row r="4596" spans="1:31" x14ac:dyDescent="0.25">
      <c r="A4596">
        <v>4588</v>
      </c>
      <c r="B4596" s="22">
        <v>6.2808278016746044E-5</v>
      </c>
      <c r="C4596" s="22">
        <v>9.212807344738394E-5</v>
      </c>
      <c r="D4596" s="22">
        <v>5.3994161135051399E-5</v>
      </c>
      <c r="E4596" s="22">
        <v>6.0521648265421391E-5</v>
      </c>
      <c r="F4596" s="22">
        <v>1.0111264418810606E-4</v>
      </c>
      <c r="G4596" s="22">
        <v>1.092646416509524E-4</v>
      </c>
      <c r="H4596" s="22">
        <v>9.3233349616639316E-5</v>
      </c>
      <c r="I4596" s="22">
        <v>7.0287038397509605E-5</v>
      </c>
      <c r="J4596" s="22">
        <v>1.1772897414630279E-4</v>
      </c>
      <c r="K4596" s="22">
        <v>7.0287038397509605E-5</v>
      </c>
      <c r="L4596" s="22">
        <v>1.0111264418810606E-4</v>
      </c>
      <c r="M4596" s="22">
        <v>6.0521648265421391E-5</v>
      </c>
      <c r="N4596" s="22">
        <v>1.0111264418810606E-4</v>
      </c>
      <c r="O4596" s="22">
        <v>5.2626914111897349E-5</v>
      </c>
      <c r="P4596" s="22">
        <v>7.8019445936661214E-5</v>
      </c>
      <c r="Q4596" s="22">
        <v>6.0521648265421391E-5</v>
      </c>
      <c r="R4596" s="22">
        <v>1.0111264418810606E-4</v>
      </c>
      <c r="S4596" s="22">
        <v>1.092646416509524E-4</v>
      </c>
      <c r="T4596" s="22">
        <v>9.3233349616639316E-5</v>
      </c>
      <c r="U4596" s="22">
        <v>7.0287038397509605E-5</v>
      </c>
      <c r="V4596" s="22">
        <v>1.1772897414630279E-4</v>
      </c>
      <c r="W4596" s="22">
        <v>1.1772897414630279E-4</v>
      </c>
      <c r="X4596" s="22">
        <v>7.0287038397509605E-5</v>
      </c>
      <c r="Y4596" s="22">
        <v>1.0111264418810606E-4</v>
      </c>
      <c r="Z4596" s="22">
        <v>6.0521648265421391E-5</v>
      </c>
      <c r="AA4596" s="22">
        <v>1.0111264418810606E-4</v>
      </c>
      <c r="AB4596" s="22">
        <v>5.2626914111897349E-5</v>
      </c>
      <c r="AC4596" s="22">
        <v>7.8019445936661214E-5</v>
      </c>
      <c r="AD4596" s="22">
        <v>6.2808278016746044E-5</v>
      </c>
      <c r="AE4596" s="22">
        <v>6.2808278016746044E-5</v>
      </c>
    </row>
    <row r="4597" spans="1:31" x14ac:dyDescent="0.25">
      <c r="A4597">
        <v>4589</v>
      </c>
      <c r="B4597" s="22">
        <v>6.1530809034593403E-5</v>
      </c>
      <c r="C4597" s="22">
        <v>9.5864095783326775E-5</v>
      </c>
      <c r="D4597" s="22">
        <v>4.7618388634873554E-5</v>
      </c>
      <c r="E4597" s="22">
        <v>6.4817992097232491E-5</v>
      </c>
      <c r="F4597" s="22">
        <v>1.0919403575826436E-4</v>
      </c>
      <c r="G4597" s="22">
        <v>1.0218940587947145E-4</v>
      </c>
      <c r="H4597" s="22">
        <v>9.3550814199261367E-5</v>
      </c>
      <c r="I4597" s="22">
        <v>7.923582597868517E-5</v>
      </c>
      <c r="J4597" s="22">
        <v>1.3098448107484728E-4</v>
      </c>
      <c r="K4597" s="22">
        <v>7.923582597868517E-5</v>
      </c>
      <c r="L4597" s="22">
        <v>1.0919403575826436E-4</v>
      </c>
      <c r="M4597" s="22">
        <v>6.4817992097232491E-5</v>
      </c>
      <c r="N4597" s="22">
        <v>1.0919403575826436E-4</v>
      </c>
      <c r="O4597" s="22">
        <v>5.1837701903423294E-5</v>
      </c>
      <c r="P4597" s="22">
        <v>8.0350677308160812E-5</v>
      </c>
      <c r="Q4597" s="22">
        <v>6.4817992097232491E-5</v>
      </c>
      <c r="R4597" s="22">
        <v>1.0919403575826436E-4</v>
      </c>
      <c r="S4597" s="22">
        <v>1.0218940587947145E-4</v>
      </c>
      <c r="T4597" s="22">
        <v>9.3550814199261367E-5</v>
      </c>
      <c r="U4597" s="22">
        <v>7.923582597868517E-5</v>
      </c>
      <c r="V4597" s="22">
        <v>1.3098448107484728E-4</v>
      </c>
      <c r="W4597" s="22">
        <v>1.3098448107484728E-4</v>
      </c>
      <c r="X4597" s="22">
        <v>7.923582597868517E-5</v>
      </c>
      <c r="Y4597" s="22">
        <v>1.0919403575826436E-4</v>
      </c>
      <c r="Z4597" s="22">
        <v>6.4817992097232491E-5</v>
      </c>
      <c r="AA4597" s="22">
        <v>1.0919403575826436E-4</v>
      </c>
      <c r="AB4597" s="22">
        <v>5.1837701903423294E-5</v>
      </c>
      <c r="AC4597" s="22">
        <v>8.0350677308160812E-5</v>
      </c>
      <c r="AD4597" s="22">
        <v>6.1530809034593403E-5</v>
      </c>
      <c r="AE4597" s="22">
        <v>6.1530809034593403E-5</v>
      </c>
    </row>
    <row r="4598" spans="1:31" x14ac:dyDescent="0.25">
      <c r="A4598">
        <v>4590</v>
      </c>
      <c r="B4598" s="22">
        <v>6.8292669311631471E-5</v>
      </c>
      <c r="C4598" s="22">
        <v>9.794252400752157E-5</v>
      </c>
      <c r="D4598" s="22">
        <v>5.8594312577042729E-5</v>
      </c>
      <c r="E4598" s="22">
        <v>6.7968503572046757E-5</v>
      </c>
      <c r="F4598" s="22">
        <v>1.3185010175220668E-4</v>
      </c>
      <c r="G4598" s="22">
        <v>9.8464843176770955E-5</v>
      </c>
      <c r="H4598" s="22">
        <v>1.0191919864155352E-4</v>
      </c>
      <c r="I4598" s="22">
        <v>9.7488322353456169E-5</v>
      </c>
      <c r="J4598" s="22">
        <v>1.5179738693404943E-4</v>
      </c>
      <c r="K4598" s="22">
        <v>9.7488322353456169E-5</v>
      </c>
      <c r="L4598" s="22">
        <v>1.3185010175220668E-4</v>
      </c>
      <c r="M4598" s="22">
        <v>6.7968503572046757E-5</v>
      </c>
      <c r="N4598" s="22">
        <v>1.3185010175220668E-4</v>
      </c>
      <c r="O4598" s="22">
        <v>5.9660109400283545E-5</v>
      </c>
      <c r="P4598" s="22">
        <v>9.0888810518663377E-5</v>
      </c>
      <c r="Q4598" s="22">
        <v>6.7968503572046757E-5</v>
      </c>
      <c r="R4598" s="22">
        <v>1.3185010175220668E-4</v>
      </c>
      <c r="S4598" s="22">
        <v>9.8464843176770955E-5</v>
      </c>
      <c r="T4598" s="22">
        <v>1.0191919864155352E-4</v>
      </c>
      <c r="U4598" s="22">
        <v>9.7488322353456169E-5</v>
      </c>
      <c r="V4598" s="22">
        <v>1.5179738693404943E-4</v>
      </c>
      <c r="W4598" s="22">
        <v>1.5179738693404943E-4</v>
      </c>
      <c r="X4598" s="22">
        <v>9.7488322353456169E-5</v>
      </c>
      <c r="Y4598" s="22">
        <v>1.3185010175220668E-4</v>
      </c>
      <c r="Z4598" s="22">
        <v>6.7968503572046757E-5</v>
      </c>
      <c r="AA4598" s="22">
        <v>1.3185010175220668E-4</v>
      </c>
      <c r="AB4598" s="22">
        <v>5.9660109400283545E-5</v>
      </c>
      <c r="AC4598" s="22">
        <v>9.0888810518663377E-5</v>
      </c>
      <c r="AD4598" s="22">
        <v>6.8292669311631471E-5</v>
      </c>
      <c r="AE4598" s="22">
        <v>6.8292669311631471E-5</v>
      </c>
    </row>
    <row r="4599" spans="1:31" x14ac:dyDescent="0.25">
      <c r="A4599">
        <v>4591</v>
      </c>
      <c r="B4599" s="22">
        <v>1.2198311742395163E-4</v>
      </c>
      <c r="C4599" s="22">
        <v>1.1497292143758386E-4</v>
      </c>
      <c r="D4599" s="22">
        <v>8.0488534877076745E-5</v>
      </c>
      <c r="E4599" s="22">
        <v>9.0432273282203823E-5</v>
      </c>
      <c r="F4599" s="22">
        <v>1.6187048458959907E-4</v>
      </c>
      <c r="G4599" s="22">
        <v>1.0178949014516547E-4</v>
      </c>
      <c r="H4599" s="22">
        <v>1.2887529737781733E-4</v>
      </c>
      <c r="I4599" s="22">
        <v>1.4488608576357365E-4</v>
      </c>
      <c r="J4599" s="22">
        <v>1.7336316523142159E-4</v>
      </c>
      <c r="K4599" s="22">
        <v>1.4488608576357365E-4</v>
      </c>
      <c r="L4599" s="22">
        <v>1.6187048458959907E-4</v>
      </c>
      <c r="M4599" s="22">
        <v>9.0432273282203823E-5</v>
      </c>
      <c r="N4599" s="22">
        <v>1.6187048458959907E-4</v>
      </c>
      <c r="O4599" s="22">
        <v>8.8907137978821993E-5</v>
      </c>
      <c r="P4599" s="22">
        <v>1.2242846423760056E-4</v>
      </c>
      <c r="Q4599" s="22">
        <v>9.0432273282203823E-5</v>
      </c>
      <c r="R4599" s="22">
        <v>1.6187048458959907E-4</v>
      </c>
      <c r="S4599" s="22">
        <v>1.0178949014516547E-4</v>
      </c>
      <c r="T4599" s="22">
        <v>1.2887529737781733E-4</v>
      </c>
      <c r="U4599" s="22">
        <v>1.4488608576357365E-4</v>
      </c>
      <c r="V4599" s="22">
        <v>1.7336316523142159E-4</v>
      </c>
      <c r="W4599" s="22">
        <v>1.7336316523142159E-4</v>
      </c>
      <c r="X4599" s="22">
        <v>1.4488608576357365E-4</v>
      </c>
      <c r="Y4599" s="22">
        <v>1.6187048458959907E-4</v>
      </c>
      <c r="Z4599" s="22">
        <v>9.0432273282203823E-5</v>
      </c>
      <c r="AA4599" s="22">
        <v>1.6187048458959907E-4</v>
      </c>
      <c r="AB4599" s="22">
        <v>8.8907137978821993E-5</v>
      </c>
      <c r="AC4599" s="22">
        <v>1.2242846423760056E-4</v>
      </c>
      <c r="AD4599" s="22">
        <v>1.2198311742395163E-4</v>
      </c>
      <c r="AE4599" s="22">
        <v>1.2198311742395163E-4</v>
      </c>
    </row>
    <row r="4600" spans="1:31" x14ac:dyDescent="0.25">
      <c r="A4600">
        <v>4592</v>
      </c>
      <c r="B4600" s="22">
        <v>1.4896376524120569E-4</v>
      </c>
      <c r="C4600" s="22">
        <v>1.4924869174137712E-4</v>
      </c>
      <c r="D4600" s="22">
        <v>1.369085512124002E-4</v>
      </c>
      <c r="E4600" s="22">
        <v>1.2492644600570202E-4</v>
      </c>
      <c r="F4600" s="22">
        <v>1.9007765513379127E-4</v>
      </c>
      <c r="G4600" s="22">
        <v>1.0967212438117713E-4</v>
      </c>
      <c r="H4600" s="22">
        <v>1.5689204155933112E-4</v>
      </c>
      <c r="I4600" s="22">
        <v>1.6995238547679037E-4</v>
      </c>
      <c r="J4600" s="22">
        <v>1.9435484136920422E-4</v>
      </c>
      <c r="K4600" s="22">
        <v>1.6995238547679037E-4</v>
      </c>
      <c r="L4600" s="22">
        <v>1.9007765513379127E-4</v>
      </c>
      <c r="M4600" s="22">
        <v>1.2492644600570202E-4</v>
      </c>
      <c r="N4600" s="22">
        <v>1.9007765513379127E-4</v>
      </c>
      <c r="O4600" s="22">
        <v>1.3018780737183988E-4</v>
      </c>
      <c r="P4600" s="22">
        <v>1.5250885917339474E-4</v>
      </c>
      <c r="Q4600" s="22">
        <v>1.2492644600570202E-4</v>
      </c>
      <c r="R4600" s="22">
        <v>1.9007765513379127E-4</v>
      </c>
      <c r="S4600" s="22">
        <v>1.0967212438117713E-4</v>
      </c>
      <c r="T4600" s="22">
        <v>1.5689204155933112E-4</v>
      </c>
      <c r="U4600" s="22">
        <v>1.6995238547679037E-4</v>
      </c>
      <c r="V4600" s="22">
        <v>1.9435484136920422E-4</v>
      </c>
      <c r="W4600" s="22">
        <v>1.9435484136920422E-4</v>
      </c>
      <c r="X4600" s="22">
        <v>1.6995238547679037E-4</v>
      </c>
      <c r="Y4600" s="22">
        <v>1.9007765513379127E-4</v>
      </c>
      <c r="Z4600" s="22">
        <v>1.2492644600570202E-4</v>
      </c>
      <c r="AA4600" s="22">
        <v>1.9007765513379127E-4</v>
      </c>
      <c r="AB4600" s="22">
        <v>1.3018780737183988E-4</v>
      </c>
      <c r="AC4600" s="22">
        <v>1.5250885917339474E-4</v>
      </c>
      <c r="AD4600" s="22">
        <v>1.4896376524120569E-4</v>
      </c>
      <c r="AE4600" s="22">
        <v>1.4896376524120569E-4</v>
      </c>
    </row>
    <row r="4601" spans="1:31" x14ac:dyDescent="0.25">
      <c r="A4601">
        <v>4593</v>
      </c>
      <c r="B4601" s="22">
        <v>1.7780333291739225E-4</v>
      </c>
      <c r="C4601" s="22">
        <v>1.8789447494782507E-4</v>
      </c>
      <c r="D4601" s="22">
        <v>1.6394924023188651E-4</v>
      </c>
      <c r="E4601" s="22">
        <v>1.5492735838051885E-4</v>
      </c>
      <c r="F4601" s="22">
        <v>2.1319503139238805E-4</v>
      </c>
      <c r="G4601" s="22">
        <v>1.211506241816096E-4</v>
      </c>
      <c r="H4601" s="22">
        <v>1.825953513616696E-4</v>
      </c>
      <c r="I4601" s="22">
        <v>1.7714545538183302E-4</v>
      </c>
      <c r="J4601" s="22">
        <v>2.0942008995916694E-4</v>
      </c>
      <c r="K4601" s="22">
        <v>1.7714545538183302E-4</v>
      </c>
      <c r="L4601" s="22">
        <v>2.1319503139238805E-4</v>
      </c>
      <c r="M4601" s="22">
        <v>1.5492735838051885E-4</v>
      </c>
      <c r="N4601" s="22">
        <v>2.1319503139238805E-4</v>
      </c>
      <c r="O4601" s="22">
        <v>1.6058393521234393E-4</v>
      </c>
      <c r="P4601" s="22">
        <v>1.7592425865586847E-4</v>
      </c>
      <c r="Q4601" s="22">
        <v>1.5492735838051885E-4</v>
      </c>
      <c r="R4601" s="22">
        <v>2.1319503139238805E-4</v>
      </c>
      <c r="S4601" s="22">
        <v>1.211506241816096E-4</v>
      </c>
      <c r="T4601" s="22">
        <v>1.825953513616696E-4</v>
      </c>
      <c r="U4601" s="22">
        <v>1.7714545538183302E-4</v>
      </c>
      <c r="V4601" s="22">
        <v>2.0942008995916694E-4</v>
      </c>
      <c r="W4601" s="22">
        <v>2.0942008995916694E-4</v>
      </c>
      <c r="X4601" s="22">
        <v>1.7714545538183302E-4</v>
      </c>
      <c r="Y4601" s="22">
        <v>2.1319503139238805E-4</v>
      </c>
      <c r="Z4601" s="22">
        <v>1.5492735838051885E-4</v>
      </c>
      <c r="AA4601" s="22">
        <v>2.1319503139238805E-4</v>
      </c>
      <c r="AB4601" s="22">
        <v>1.6058393521234393E-4</v>
      </c>
      <c r="AC4601" s="22">
        <v>1.7592425865586847E-4</v>
      </c>
      <c r="AD4601" s="22">
        <v>1.7780333291739225E-4</v>
      </c>
      <c r="AE4601" s="22">
        <v>1.7780333291739225E-4</v>
      </c>
    </row>
    <row r="4602" spans="1:31" x14ac:dyDescent="0.25">
      <c r="A4602">
        <v>4594</v>
      </c>
      <c r="B4602" s="22">
        <v>2.111891662934795E-4</v>
      </c>
      <c r="C4602" s="22">
        <v>2.1638779435306787E-4</v>
      </c>
      <c r="D4602" s="22">
        <v>1.8507846107240766E-4</v>
      </c>
      <c r="E4602" s="22">
        <v>1.7933754133991897E-4</v>
      </c>
      <c r="F4602" s="22">
        <v>2.2706447634845972E-4</v>
      </c>
      <c r="G4602" s="22">
        <v>1.3562850654125214E-4</v>
      </c>
      <c r="H4602" s="22">
        <v>2.0388430857565254E-4</v>
      </c>
      <c r="I4602" s="22">
        <v>1.8409192853141576E-4</v>
      </c>
      <c r="J4602" s="22">
        <v>2.1551472309511155E-4</v>
      </c>
      <c r="K4602" s="22">
        <v>1.8409192853141576E-4</v>
      </c>
      <c r="L4602" s="22">
        <v>2.2706447634845972E-4</v>
      </c>
      <c r="M4602" s="22">
        <v>1.7933754133991897E-4</v>
      </c>
      <c r="N4602" s="22">
        <v>2.2706447634845972E-4</v>
      </c>
      <c r="O4602" s="22">
        <v>1.8197095778305084E-4</v>
      </c>
      <c r="P4602" s="22">
        <v>1.9256537780165672E-4</v>
      </c>
      <c r="Q4602" s="22">
        <v>1.7933754133991897E-4</v>
      </c>
      <c r="R4602" s="22">
        <v>2.2706447634845972E-4</v>
      </c>
      <c r="S4602" s="22">
        <v>1.3562850654125214E-4</v>
      </c>
      <c r="T4602" s="22">
        <v>2.0388430857565254E-4</v>
      </c>
      <c r="U4602" s="22">
        <v>1.8409192853141576E-4</v>
      </c>
      <c r="V4602" s="22">
        <v>2.1551472309511155E-4</v>
      </c>
      <c r="W4602" s="22">
        <v>2.1551472309511155E-4</v>
      </c>
      <c r="X4602" s="22">
        <v>1.8409192853141576E-4</v>
      </c>
      <c r="Y4602" s="22">
        <v>2.2706447634845972E-4</v>
      </c>
      <c r="Z4602" s="22">
        <v>1.7933754133991897E-4</v>
      </c>
      <c r="AA4602" s="22">
        <v>2.2706447634845972E-4</v>
      </c>
      <c r="AB4602" s="22">
        <v>1.8197095778305084E-4</v>
      </c>
      <c r="AC4602" s="22">
        <v>1.9256537780165672E-4</v>
      </c>
      <c r="AD4602" s="22">
        <v>2.111891662934795E-4</v>
      </c>
      <c r="AE4602" s="22">
        <v>2.111891662934795E-4</v>
      </c>
    </row>
    <row r="4603" spans="1:31" x14ac:dyDescent="0.25">
      <c r="A4603">
        <v>4595</v>
      </c>
      <c r="B4603" s="22">
        <v>2.3305401555262506E-4</v>
      </c>
      <c r="C4603" s="22">
        <v>2.271674748044461E-4</v>
      </c>
      <c r="D4603" s="22">
        <v>2.0125620358157903E-4</v>
      </c>
      <c r="E4603" s="22">
        <v>1.9758868438657373E-4</v>
      </c>
      <c r="F4603" s="22">
        <v>2.3068733571562916E-4</v>
      </c>
      <c r="G4603" s="22">
        <v>1.4586024917662144E-4</v>
      </c>
      <c r="H4603" s="22">
        <v>2.1579876192845404E-4</v>
      </c>
      <c r="I4603" s="22">
        <v>1.8449539493303746E-4</v>
      </c>
      <c r="J4603" s="22">
        <v>2.1547439973801374E-4</v>
      </c>
      <c r="K4603" s="22">
        <v>1.8449539493303746E-4</v>
      </c>
      <c r="L4603" s="22">
        <v>2.3068733571562916E-4</v>
      </c>
      <c r="M4603" s="22">
        <v>1.9758868438657373E-4</v>
      </c>
      <c r="N4603" s="22">
        <v>2.3068733571562916E-4</v>
      </c>
      <c r="O4603" s="22">
        <v>1.984799891943112E-4</v>
      </c>
      <c r="P4603" s="22">
        <v>2.0300787582527846E-4</v>
      </c>
      <c r="Q4603" s="22">
        <v>1.9758868438657373E-4</v>
      </c>
      <c r="R4603" s="22">
        <v>2.3068733571562916E-4</v>
      </c>
      <c r="S4603" s="22">
        <v>1.4586024917662144E-4</v>
      </c>
      <c r="T4603" s="22">
        <v>2.1579876192845404E-4</v>
      </c>
      <c r="U4603" s="22">
        <v>1.8449539493303746E-4</v>
      </c>
      <c r="V4603" s="22">
        <v>2.1547439973801374E-4</v>
      </c>
      <c r="W4603" s="22">
        <v>2.1547439973801374E-4</v>
      </c>
      <c r="X4603" s="22">
        <v>1.8449539493303746E-4</v>
      </c>
      <c r="Y4603" s="22">
        <v>2.3068733571562916E-4</v>
      </c>
      <c r="Z4603" s="22">
        <v>1.9758868438657373E-4</v>
      </c>
      <c r="AA4603" s="22">
        <v>2.3068733571562916E-4</v>
      </c>
      <c r="AB4603" s="22">
        <v>1.984799891943112E-4</v>
      </c>
      <c r="AC4603" s="22">
        <v>2.0300787582527846E-4</v>
      </c>
      <c r="AD4603" s="22">
        <v>2.3305401555262506E-4</v>
      </c>
      <c r="AE4603" s="22">
        <v>2.3305401555262506E-4</v>
      </c>
    </row>
    <row r="4604" spans="1:31" x14ac:dyDescent="0.25">
      <c r="A4604">
        <v>4596</v>
      </c>
      <c r="B4604" s="22">
        <v>2.5246807490475476E-4</v>
      </c>
      <c r="C4604" s="22">
        <v>2.2320124844554812E-4</v>
      </c>
      <c r="D4604" s="22">
        <v>2.1658385230693966E-4</v>
      </c>
      <c r="E4604" s="22">
        <v>2.0995724480599165E-4</v>
      </c>
      <c r="F4604" s="22">
        <v>2.2947714023757726E-4</v>
      </c>
      <c r="G4604" s="22">
        <v>1.4556788664776832E-4</v>
      </c>
      <c r="H4604" s="22">
        <v>2.2134353639557958E-4</v>
      </c>
      <c r="I4604" s="22">
        <v>1.7898743681143969E-4</v>
      </c>
      <c r="J4604" s="22">
        <v>2.1517870482057333E-4</v>
      </c>
      <c r="K4604" s="22">
        <v>1.7898743681143969E-4</v>
      </c>
      <c r="L4604" s="22">
        <v>2.2947714023757726E-4</v>
      </c>
      <c r="M4604" s="22">
        <v>2.0995724480599165E-4</v>
      </c>
      <c r="N4604" s="22">
        <v>2.2947714023757726E-4</v>
      </c>
      <c r="O4604" s="22">
        <v>2.096476819133386E-4</v>
      </c>
      <c r="P4604" s="22">
        <v>2.0750483963638544E-4</v>
      </c>
      <c r="Q4604" s="22">
        <v>2.0995724480599165E-4</v>
      </c>
      <c r="R4604" s="22">
        <v>2.2947714023757726E-4</v>
      </c>
      <c r="S4604" s="22">
        <v>1.4556788664776832E-4</v>
      </c>
      <c r="T4604" s="22">
        <v>2.2134353639557958E-4</v>
      </c>
      <c r="U4604" s="22">
        <v>1.7898743681143969E-4</v>
      </c>
      <c r="V4604" s="22">
        <v>2.1517870482057333E-4</v>
      </c>
      <c r="W4604" s="22">
        <v>2.1517870482057333E-4</v>
      </c>
      <c r="X4604" s="22">
        <v>1.7898743681143969E-4</v>
      </c>
      <c r="Y4604" s="22">
        <v>2.2947714023757726E-4</v>
      </c>
      <c r="Z4604" s="22">
        <v>2.0995724480599165E-4</v>
      </c>
      <c r="AA4604" s="22">
        <v>2.2947714023757726E-4</v>
      </c>
      <c r="AB4604" s="22">
        <v>2.096476819133386E-4</v>
      </c>
      <c r="AC4604" s="22">
        <v>2.0750483963638544E-4</v>
      </c>
      <c r="AD4604" s="22">
        <v>2.5246807490475476E-4</v>
      </c>
      <c r="AE4604" s="22">
        <v>2.5246807490475476E-4</v>
      </c>
    </row>
    <row r="4605" spans="1:31" x14ac:dyDescent="0.25">
      <c r="A4605">
        <v>4597</v>
      </c>
      <c r="B4605" s="22">
        <v>2.5642116088420153E-4</v>
      </c>
      <c r="C4605" s="22">
        <v>2.1497793204616755E-4</v>
      </c>
      <c r="D4605" s="22">
        <v>2.261923800688237E-4</v>
      </c>
      <c r="E4605" s="22">
        <v>2.1636608289554715E-4</v>
      </c>
      <c r="F4605" s="22">
        <v>2.2242662089411169E-4</v>
      </c>
      <c r="G4605" s="22">
        <v>1.335054257651791E-4</v>
      </c>
      <c r="H4605" s="22">
        <v>2.2061033814679831E-4</v>
      </c>
      <c r="I4605" s="22">
        <v>1.7288853996433318E-4</v>
      </c>
      <c r="J4605" s="22">
        <v>2.1057725825812668E-4</v>
      </c>
      <c r="K4605" s="22">
        <v>1.7288853996433318E-4</v>
      </c>
      <c r="L4605" s="22">
        <v>2.2242662089411169E-4</v>
      </c>
      <c r="M4605" s="22">
        <v>2.1636608289554715E-4</v>
      </c>
      <c r="N4605" s="22">
        <v>2.2242662089411169E-4</v>
      </c>
      <c r="O4605" s="22">
        <v>2.1630484843626618E-4</v>
      </c>
      <c r="P4605" s="22">
        <v>2.0769248658325523E-4</v>
      </c>
      <c r="Q4605" s="22">
        <v>2.1636608289554715E-4</v>
      </c>
      <c r="R4605" s="22">
        <v>2.2242662089411169E-4</v>
      </c>
      <c r="S4605" s="22">
        <v>1.335054257651791E-4</v>
      </c>
      <c r="T4605" s="22">
        <v>2.2061033814679831E-4</v>
      </c>
      <c r="U4605" s="22">
        <v>1.7288853996433318E-4</v>
      </c>
      <c r="V4605" s="22">
        <v>2.1057725825812668E-4</v>
      </c>
      <c r="W4605" s="22">
        <v>2.1057725825812668E-4</v>
      </c>
      <c r="X4605" s="22">
        <v>1.7288853996433318E-4</v>
      </c>
      <c r="Y4605" s="22">
        <v>2.2242662089411169E-4</v>
      </c>
      <c r="Z4605" s="22">
        <v>2.1636608289554715E-4</v>
      </c>
      <c r="AA4605" s="22">
        <v>2.2242662089411169E-4</v>
      </c>
      <c r="AB4605" s="22">
        <v>2.1630484843626618E-4</v>
      </c>
      <c r="AC4605" s="22">
        <v>2.0769248658325523E-4</v>
      </c>
      <c r="AD4605" s="22">
        <v>2.5642116088420153E-4</v>
      </c>
      <c r="AE4605" s="22">
        <v>2.5642116088420153E-4</v>
      </c>
    </row>
    <row r="4606" spans="1:31" x14ac:dyDescent="0.25">
      <c r="A4606">
        <v>4598</v>
      </c>
      <c r="B4606" s="22">
        <v>2.4560195743106306E-4</v>
      </c>
      <c r="C4606" s="22">
        <v>1.8841952260117978E-4</v>
      </c>
      <c r="D4606" s="22">
        <v>2.285730151925236E-4</v>
      </c>
      <c r="E4606" s="22">
        <v>2.1544666378758848E-4</v>
      </c>
      <c r="F4606" s="22">
        <v>2.0693292026408017E-4</v>
      </c>
      <c r="G4606" s="22">
        <v>1.2351793702691793E-4</v>
      </c>
      <c r="H4606" s="22">
        <v>2.1102317259646952E-4</v>
      </c>
      <c r="I4606" s="22">
        <v>1.6579749353695661E-4</v>
      </c>
      <c r="J4606" s="22">
        <v>1.9618580699898303E-4</v>
      </c>
      <c r="K4606" s="22">
        <v>1.6579749353695661E-4</v>
      </c>
      <c r="L4606" s="22">
        <v>2.0693292026408017E-4</v>
      </c>
      <c r="M4606" s="22">
        <v>2.1544666378758848E-4</v>
      </c>
      <c r="N4606" s="22">
        <v>2.0693292026408017E-4</v>
      </c>
      <c r="O4606" s="22">
        <v>2.1669105626642704E-4</v>
      </c>
      <c r="P4606" s="22">
        <v>2.0447556744329631E-4</v>
      </c>
      <c r="Q4606" s="22">
        <v>2.1544666378758848E-4</v>
      </c>
      <c r="R4606" s="22">
        <v>2.0693292026408017E-4</v>
      </c>
      <c r="S4606" s="22">
        <v>1.2351793702691793E-4</v>
      </c>
      <c r="T4606" s="22">
        <v>2.1102317259646952E-4</v>
      </c>
      <c r="U4606" s="22">
        <v>1.6579749353695661E-4</v>
      </c>
      <c r="V4606" s="22">
        <v>1.9618580699898303E-4</v>
      </c>
      <c r="W4606" s="22">
        <v>1.9618580699898303E-4</v>
      </c>
      <c r="X4606" s="22">
        <v>1.6579749353695661E-4</v>
      </c>
      <c r="Y4606" s="22">
        <v>2.0693292026408017E-4</v>
      </c>
      <c r="Z4606" s="22">
        <v>2.1544666378758848E-4</v>
      </c>
      <c r="AA4606" s="22">
        <v>2.0693292026408017E-4</v>
      </c>
      <c r="AB4606" s="22">
        <v>2.1669105626642704E-4</v>
      </c>
      <c r="AC4606" s="22">
        <v>2.0447556744329631E-4</v>
      </c>
      <c r="AD4606" s="22">
        <v>2.4560195743106306E-4</v>
      </c>
      <c r="AE4606" s="22">
        <v>2.4560195743106306E-4</v>
      </c>
    </row>
    <row r="4607" spans="1:31" x14ac:dyDescent="0.25">
      <c r="A4607">
        <v>4599</v>
      </c>
      <c r="B4607" s="22">
        <v>2.2846477804705501E-4</v>
      </c>
      <c r="C4607" s="22">
        <v>1.5881186118349433E-4</v>
      </c>
      <c r="D4607" s="22">
        <v>2.221778267994523E-4</v>
      </c>
      <c r="E4607" s="22">
        <v>2.1129165543243289E-4</v>
      </c>
      <c r="F4607" s="22">
        <v>1.9461220654193312E-4</v>
      </c>
      <c r="G4607" s="22">
        <v>1.1697865556925535E-4</v>
      </c>
      <c r="H4607" s="22">
        <v>1.9575629266910255E-4</v>
      </c>
      <c r="I4607" s="22">
        <v>1.6747899644542485E-4</v>
      </c>
      <c r="J4607" s="22">
        <v>1.8605426885187626E-4</v>
      </c>
      <c r="K4607" s="22">
        <v>1.6747899644542485E-4</v>
      </c>
      <c r="L4607" s="22">
        <v>1.9461220654193312E-4</v>
      </c>
      <c r="M4607" s="22">
        <v>2.1129165543243289E-4</v>
      </c>
      <c r="N4607" s="22">
        <v>1.9461220654193312E-4</v>
      </c>
      <c r="O4607" s="22">
        <v>2.1147751249372959E-4</v>
      </c>
      <c r="P4607" s="22">
        <v>1.9400737073738128E-4</v>
      </c>
      <c r="Q4607" s="22">
        <v>2.1129165543243289E-4</v>
      </c>
      <c r="R4607" s="22">
        <v>1.9461220654193312E-4</v>
      </c>
      <c r="S4607" s="22">
        <v>1.1697865556925535E-4</v>
      </c>
      <c r="T4607" s="22">
        <v>1.9575629266910255E-4</v>
      </c>
      <c r="U4607" s="22">
        <v>1.6747899644542485E-4</v>
      </c>
      <c r="V4607" s="22">
        <v>1.8605426885187626E-4</v>
      </c>
      <c r="W4607" s="22">
        <v>1.8605426885187626E-4</v>
      </c>
      <c r="X4607" s="22">
        <v>1.6747899644542485E-4</v>
      </c>
      <c r="Y4607" s="22">
        <v>1.9461220654193312E-4</v>
      </c>
      <c r="Z4607" s="22">
        <v>2.1129165543243289E-4</v>
      </c>
      <c r="AA4607" s="22">
        <v>1.9461220654193312E-4</v>
      </c>
      <c r="AB4607" s="22">
        <v>2.1147751249372959E-4</v>
      </c>
      <c r="AC4607" s="22">
        <v>1.9400737073738128E-4</v>
      </c>
      <c r="AD4607" s="22">
        <v>2.2846477804705501E-4</v>
      </c>
      <c r="AE4607" s="22">
        <v>2.2846477804705501E-4</v>
      </c>
    </row>
    <row r="4608" spans="1:31" x14ac:dyDescent="0.25">
      <c r="A4608">
        <v>4600</v>
      </c>
      <c r="B4608" s="22">
        <v>2.0082785340491682E-4</v>
      </c>
      <c r="C4608" s="22">
        <v>1.4270996325649321E-4</v>
      </c>
      <c r="D4608" s="22">
        <v>2.1506381744984537E-4</v>
      </c>
      <c r="E4608" s="22">
        <v>2.0464825502131134E-4</v>
      </c>
      <c r="F4608" s="22">
        <v>1.8373083730693907E-4</v>
      </c>
      <c r="G4608" s="22">
        <v>1.1421593080740422E-4</v>
      </c>
      <c r="H4608" s="22">
        <v>1.7726418445818126E-4</v>
      </c>
      <c r="I4608" s="22">
        <v>1.5361861733254045E-4</v>
      </c>
      <c r="J4608" s="22">
        <v>1.7951098561752588E-4</v>
      </c>
      <c r="K4608" s="22">
        <v>1.5361861733254045E-4</v>
      </c>
      <c r="L4608" s="22">
        <v>1.8373083730693907E-4</v>
      </c>
      <c r="M4608" s="22">
        <v>2.0464825502131134E-4</v>
      </c>
      <c r="N4608" s="22">
        <v>1.8373083730693907E-4</v>
      </c>
      <c r="O4608" s="22">
        <v>1.9797607092186809E-4</v>
      </c>
      <c r="P4608" s="22">
        <v>1.7232807294931263E-4</v>
      </c>
      <c r="Q4608" s="22">
        <v>2.0464825502131134E-4</v>
      </c>
      <c r="R4608" s="22">
        <v>1.8373083730693907E-4</v>
      </c>
      <c r="S4608" s="22">
        <v>1.1421593080740422E-4</v>
      </c>
      <c r="T4608" s="22">
        <v>1.7726418445818126E-4</v>
      </c>
      <c r="U4608" s="22">
        <v>1.5361861733254045E-4</v>
      </c>
      <c r="V4608" s="22">
        <v>1.7951098561752588E-4</v>
      </c>
      <c r="W4608" s="22">
        <v>1.7951098561752588E-4</v>
      </c>
      <c r="X4608" s="22">
        <v>1.5361861733254045E-4</v>
      </c>
      <c r="Y4608" s="22">
        <v>1.8373083730693907E-4</v>
      </c>
      <c r="Z4608" s="22">
        <v>2.0464825502131134E-4</v>
      </c>
      <c r="AA4608" s="22">
        <v>1.8373083730693907E-4</v>
      </c>
      <c r="AB4608" s="22">
        <v>1.9797607092186809E-4</v>
      </c>
      <c r="AC4608" s="22">
        <v>1.7232807294931263E-4</v>
      </c>
      <c r="AD4608" s="22">
        <v>2.0082785340491682E-4</v>
      </c>
      <c r="AE4608" s="22">
        <v>2.0082785340491682E-4</v>
      </c>
    </row>
    <row r="4609" spans="1:31" x14ac:dyDescent="0.25">
      <c r="A4609">
        <v>4601</v>
      </c>
      <c r="B4609" s="22">
        <v>1.7220363952219486E-4</v>
      </c>
      <c r="C4609" s="22">
        <v>1.2392342614475638E-4</v>
      </c>
      <c r="D4609" s="22">
        <v>2.063850115519017E-4</v>
      </c>
      <c r="E4609" s="22">
        <v>1.9509678531903774E-4</v>
      </c>
      <c r="F4609" s="22">
        <v>1.6943666560109705E-4</v>
      </c>
      <c r="G4609" s="22">
        <v>1.132466277340427E-4</v>
      </c>
      <c r="H4609" s="22">
        <v>1.6060167399700731E-4</v>
      </c>
      <c r="I4609" s="22">
        <v>1.5273682947736233E-4</v>
      </c>
      <c r="J4609" s="22">
        <v>1.7069837485905737E-4</v>
      </c>
      <c r="K4609" s="22">
        <v>1.5273682947736233E-4</v>
      </c>
      <c r="L4609" s="22">
        <v>1.6943666560109705E-4</v>
      </c>
      <c r="M4609" s="22">
        <v>1.9509678531903774E-4</v>
      </c>
      <c r="N4609" s="22">
        <v>1.6943666560109705E-4</v>
      </c>
      <c r="O4609" s="22">
        <v>1.8121629545930773E-4</v>
      </c>
      <c r="P4609" s="22">
        <v>1.4378034393303096E-4</v>
      </c>
      <c r="Q4609" s="22">
        <v>1.9509678531903774E-4</v>
      </c>
      <c r="R4609" s="22">
        <v>1.6943666560109705E-4</v>
      </c>
      <c r="S4609" s="22">
        <v>1.132466277340427E-4</v>
      </c>
      <c r="T4609" s="22">
        <v>1.6060167399700731E-4</v>
      </c>
      <c r="U4609" s="22">
        <v>1.5273682947736233E-4</v>
      </c>
      <c r="V4609" s="22">
        <v>1.7069837485905737E-4</v>
      </c>
      <c r="W4609" s="22">
        <v>1.7069837485905737E-4</v>
      </c>
      <c r="X4609" s="22">
        <v>1.5273682947736233E-4</v>
      </c>
      <c r="Y4609" s="22">
        <v>1.6943666560109705E-4</v>
      </c>
      <c r="Z4609" s="22">
        <v>1.9509678531903774E-4</v>
      </c>
      <c r="AA4609" s="22">
        <v>1.6943666560109705E-4</v>
      </c>
      <c r="AB4609" s="22">
        <v>1.8121629545930773E-4</v>
      </c>
      <c r="AC4609" s="22">
        <v>1.4378034393303096E-4</v>
      </c>
      <c r="AD4609" s="22">
        <v>1.7220363952219486E-4</v>
      </c>
      <c r="AE4609" s="22">
        <v>1.7220363952219486E-4</v>
      </c>
    </row>
    <row r="4610" spans="1:31" x14ac:dyDescent="0.25">
      <c r="A4610">
        <v>4602</v>
      </c>
      <c r="B4610" s="22">
        <v>8.2446647866163403E-5</v>
      </c>
      <c r="C4610" s="22">
        <v>1.1661781900329515E-4</v>
      </c>
      <c r="D4610" s="22">
        <v>1.3450694677885622E-4</v>
      </c>
      <c r="E4610" s="22">
        <v>1.827897212933749E-4</v>
      </c>
      <c r="F4610" s="22">
        <v>1.4892798208165914E-4</v>
      </c>
      <c r="G4610" s="22">
        <v>1.1587767949094996E-4</v>
      </c>
      <c r="H4610" s="22">
        <v>1.4600546273868531E-4</v>
      </c>
      <c r="I4610" s="22">
        <v>1.5083473408594728E-4</v>
      </c>
      <c r="J4610" s="22">
        <v>1.5353837807197124E-4</v>
      </c>
      <c r="K4610" s="22">
        <v>1.5083473408594728E-4</v>
      </c>
      <c r="L4610" s="22">
        <v>1.4892798208165914E-4</v>
      </c>
      <c r="M4610" s="22">
        <v>1.827897212933749E-4</v>
      </c>
      <c r="N4610" s="22">
        <v>1.4892798208165914E-4</v>
      </c>
      <c r="O4610" s="22">
        <v>1.6398073057644069E-4</v>
      </c>
      <c r="P4610" s="22">
        <v>1.1386763071641326E-4</v>
      </c>
      <c r="Q4610" s="22">
        <v>1.827897212933749E-4</v>
      </c>
      <c r="R4610" s="22">
        <v>1.4892798208165914E-4</v>
      </c>
      <c r="S4610" s="22">
        <v>1.1587767949094996E-4</v>
      </c>
      <c r="T4610" s="22">
        <v>1.4600546273868531E-4</v>
      </c>
      <c r="U4610" s="22">
        <v>1.5083473408594728E-4</v>
      </c>
      <c r="V4610" s="22">
        <v>1.5353837807197124E-4</v>
      </c>
      <c r="W4610" s="22">
        <v>1.5353837807197124E-4</v>
      </c>
      <c r="X4610" s="22">
        <v>1.5083473408594728E-4</v>
      </c>
      <c r="Y4610" s="22">
        <v>1.4892798208165914E-4</v>
      </c>
      <c r="Z4610" s="22">
        <v>1.827897212933749E-4</v>
      </c>
      <c r="AA4610" s="22">
        <v>1.4892798208165914E-4</v>
      </c>
      <c r="AB4610" s="22">
        <v>1.6398073057644069E-4</v>
      </c>
      <c r="AC4610" s="22">
        <v>1.1386763071641326E-4</v>
      </c>
      <c r="AD4610" s="22">
        <v>8.2446647866163403E-5</v>
      </c>
      <c r="AE4610" s="22">
        <v>8.2446647866163403E-5</v>
      </c>
    </row>
    <row r="4611" spans="1:31" x14ac:dyDescent="0.25">
      <c r="A4611">
        <v>4603</v>
      </c>
      <c r="B4611" s="22">
        <v>7.001972699072212E-5</v>
      </c>
      <c r="C4611" s="22">
        <v>1.1095596710219979E-4</v>
      </c>
      <c r="D4611" s="22">
        <v>1.2944541231263429E-4</v>
      </c>
      <c r="E4611" s="22">
        <v>1.6397854778915644E-4</v>
      </c>
      <c r="F4611" s="22">
        <v>1.2475167750380933E-4</v>
      </c>
      <c r="G4611" s="22">
        <v>1.1618724238360301E-4</v>
      </c>
      <c r="H4611" s="22">
        <v>1.2764867278747261E-4</v>
      </c>
      <c r="I4611" s="22">
        <v>1.4503963757306337E-4</v>
      </c>
      <c r="J4611" s="22">
        <v>1.3122570817358792E-4</v>
      </c>
      <c r="K4611" s="22">
        <v>1.4503963757306337E-4</v>
      </c>
      <c r="L4611" s="22">
        <v>1.2475167750380933E-4</v>
      </c>
      <c r="M4611" s="22">
        <v>1.6397854778915644E-4</v>
      </c>
      <c r="N4611" s="22">
        <v>1.2475167750380933E-4</v>
      </c>
      <c r="O4611" s="22">
        <v>1.4692434342578053E-4</v>
      </c>
      <c r="P4611" s="22">
        <v>9.0895489847753197E-5</v>
      </c>
      <c r="Q4611" s="22">
        <v>1.6397854778915644E-4</v>
      </c>
      <c r="R4611" s="22">
        <v>1.2475167750380933E-4</v>
      </c>
      <c r="S4611" s="22">
        <v>1.1618724238360301E-4</v>
      </c>
      <c r="T4611" s="22">
        <v>1.2764867278747261E-4</v>
      </c>
      <c r="U4611" s="22">
        <v>1.4503963757306337E-4</v>
      </c>
      <c r="V4611" s="22">
        <v>1.3122570817358792E-4</v>
      </c>
      <c r="W4611" s="22">
        <v>1.3122570817358792E-4</v>
      </c>
      <c r="X4611" s="22">
        <v>1.4503963757306337E-4</v>
      </c>
      <c r="Y4611" s="22">
        <v>1.2475167750380933E-4</v>
      </c>
      <c r="Z4611" s="22">
        <v>1.6397854778915644E-4</v>
      </c>
      <c r="AA4611" s="22">
        <v>1.2475167750380933E-4</v>
      </c>
      <c r="AB4611" s="22">
        <v>1.4692434342578053E-4</v>
      </c>
      <c r="AC4611" s="22">
        <v>9.0895489847753197E-5</v>
      </c>
      <c r="AD4611" s="22">
        <v>7.001972699072212E-5</v>
      </c>
      <c r="AE4611" s="22">
        <v>7.001972699072212E-5</v>
      </c>
    </row>
    <row r="4612" spans="1:31" x14ac:dyDescent="0.25">
      <c r="A4612">
        <v>4604</v>
      </c>
      <c r="B4612" s="22">
        <v>6.7114742705598474E-5</v>
      </c>
      <c r="C4612" s="22">
        <v>1.0732921509770676E-4</v>
      </c>
      <c r="D4612" s="22">
        <v>1.22974714031443E-4</v>
      </c>
      <c r="E4612" s="22">
        <v>1.49931525811553E-4</v>
      </c>
      <c r="F4612" s="22">
        <v>1.1300735059194267E-4</v>
      </c>
      <c r="G4612" s="22">
        <v>1.1315628216834739E-4</v>
      </c>
      <c r="H4612" s="22">
        <v>1.196333032567054E-4</v>
      </c>
      <c r="I4612" s="22">
        <v>1.4107118477113545E-4</v>
      </c>
      <c r="J4612" s="22">
        <v>1.165578214568086E-4</v>
      </c>
      <c r="K4612" s="22">
        <v>1.4107118477113545E-4</v>
      </c>
      <c r="L4612" s="22">
        <v>1.1300735059194267E-4</v>
      </c>
      <c r="M4612" s="22">
        <v>1.49931525811553E-4</v>
      </c>
      <c r="N4612" s="22">
        <v>1.1300735059194267E-4</v>
      </c>
      <c r="O4612" s="22">
        <v>1.3674760702997446E-4</v>
      </c>
      <c r="P4612" s="22">
        <v>9.1595247795339674E-5</v>
      </c>
      <c r="Q4612" s="22">
        <v>1.49931525811553E-4</v>
      </c>
      <c r="R4612" s="22">
        <v>1.1300735059194267E-4</v>
      </c>
      <c r="S4612" s="22">
        <v>1.1315628216834739E-4</v>
      </c>
      <c r="T4612" s="22">
        <v>1.196333032567054E-4</v>
      </c>
      <c r="U4612" s="22">
        <v>1.4107118477113545E-4</v>
      </c>
      <c r="V4612" s="22">
        <v>1.165578214568086E-4</v>
      </c>
      <c r="W4612" s="22">
        <v>1.165578214568086E-4</v>
      </c>
      <c r="X4612" s="22">
        <v>1.4107118477113545E-4</v>
      </c>
      <c r="Y4612" s="22">
        <v>1.1300735059194267E-4</v>
      </c>
      <c r="Z4612" s="22">
        <v>1.49931525811553E-4</v>
      </c>
      <c r="AA4612" s="22">
        <v>1.1300735059194267E-4</v>
      </c>
      <c r="AB4612" s="22">
        <v>1.3674760702997446E-4</v>
      </c>
      <c r="AC4612" s="22">
        <v>9.1595247795339674E-5</v>
      </c>
      <c r="AD4612" s="22">
        <v>6.7114742705598474E-5</v>
      </c>
      <c r="AE4612" s="22">
        <v>6.7114742705598474E-5</v>
      </c>
    </row>
    <row r="4613" spans="1:31" x14ac:dyDescent="0.25">
      <c r="A4613">
        <v>4605</v>
      </c>
      <c r="B4613" s="22">
        <v>6.7867091274820268E-5</v>
      </c>
      <c r="C4613" s="22">
        <v>1.0530191502766684E-4</v>
      </c>
      <c r="D4613" s="22">
        <v>6.180558557389304E-5</v>
      </c>
      <c r="E4613" s="22">
        <v>1.2984604109078646E-4</v>
      </c>
      <c r="F4613" s="22">
        <v>1.0669181938283145E-4</v>
      </c>
      <c r="G4613" s="22">
        <v>1.1005385749740526E-4</v>
      </c>
      <c r="H4613" s="22">
        <v>1.1225147318327799E-4</v>
      </c>
      <c r="I4613" s="22">
        <v>1.4222535537555814E-4</v>
      </c>
      <c r="J4613" s="22">
        <v>1.1093264765804633E-4</v>
      </c>
      <c r="K4613" s="22">
        <v>1.4222535537555814E-4</v>
      </c>
      <c r="L4613" s="22">
        <v>1.0669181938283145E-4</v>
      </c>
      <c r="M4613" s="22">
        <v>1.2984604109078646E-4</v>
      </c>
      <c r="N4613" s="22">
        <v>1.0669181938283145E-4</v>
      </c>
      <c r="O4613" s="22">
        <v>1.164825152955018E-4</v>
      </c>
      <c r="P4613" s="22">
        <v>9.1479960246942937E-5</v>
      </c>
      <c r="Q4613" s="22">
        <v>1.2984604109078646E-4</v>
      </c>
      <c r="R4613" s="22">
        <v>1.0669181938283145E-4</v>
      </c>
      <c r="S4613" s="22">
        <v>1.1005385749740526E-4</v>
      </c>
      <c r="T4613" s="22">
        <v>1.1225147318327799E-4</v>
      </c>
      <c r="U4613" s="22">
        <v>1.4222535537555814E-4</v>
      </c>
      <c r="V4613" s="22">
        <v>1.1093264765804633E-4</v>
      </c>
      <c r="W4613" s="22">
        <v>1.1093264765804633E-4</v>
      </c>
      <c r="X4613" s="22">
        <v>1.4222535537555814E-4</v>
      </c>
      <c r="Y4613" s="22">
        <v>1.0669181938283145E-4</v>
      </c>
      <c r="Z4613" s="22">
        <v>1.2984604109078646E-4</v>
      </c>
      <c r="AA4613" s="22">
        <v>1.0669181938283145E-4</v>
      </c>
      <c r="AB4613" s="22">
        <v>1.164825152955018E-4</v>
      </c>
      <c r="AC4613" s="22">
        <v>9.1479960246942937E-5</v>
      </c>
      <c r="AD4613" s="22">
        <v>6.7867091274820268E-5</v>
      </c>
      <c r="AE4613" s="22">
        <v>6.7867091274820268E-5</v>
      </c>
    </row>
    <row r="4614" spans="1:31" x14ac:dyDescent="0.25">
      <c r="A4614">
        <v>4606</v>
      </c>
      <c r="B4614" s="22">
        <v>6.0956892411923036E-5</v>
      </c>
      <c r="C4614" s="22">
        <v>1.0363118053646758E-4</v>
      </c>
      <c r="D4614" s="22">
        <v>5.6412929552607238E-5</v>
      </c>
      <c r="E4614" s="22">
        <v>1.0102814121637493E-4</v>
      </c>
      <c r="F4614" s="22">
        <v>1.0227859456790611E-4</v>
      </c>
      <c r="G4614" s="22">
        <v>1.0755863331723958E-4</v>
      </c>
      <c r="H4614" s="22">
        <v>1.0168508015340194E-4</v>
      </c>
      <c r="I4614" s="22">
        <v>1.4347254182212055E-4</v>
      </c>
      <c r="J4614" s="22">
        <v>1.0810525418492034E-4</v>
      </c>
      <c r="K4614" s="22">
        <v>1.4347254182212055E-4</v>
      </c>
      <c r="L4614" s="22">
        <v>1.0227859456790611E-4</v>
      </c>
      <c r="M4614" s="22">
        <v>1.0102814121637493E-4</v>
      </c>
      <c r="N4614" s="22">
        <v>1.0227859456790611E-4</v>
      </c>
      <c r="O4614" s="22">
        <v>8.0248501035384834E-5</v>
      </c>
      <c r="P4614" s="22">
        <v>8.3572682342492044E-5</v>
      </c>
      <c r="Q4614" s="22">
        <v>1.0102814121637493E-4</v>
      </c>
      <c r="R4614" s="22">
        <v>1.0227859456790611E-4</v>
      </c>
      <c r="S4614" s="22">
        <v>1.0755863331723958E-4</v>
      </c>
      <c r="T4614" s="22">
        <v>1.0168508015340194E-4</v>
      </c>
      <c r="U4614" s="22">
        <v>1.4347254182212055E-4</v>
      </c>
      <c r="V4614" s="22">
        <v>1.0810525418492034E-4</v>
      </c>
      <c r="W4614" s="22">
        <v>1.0810525418492034E-4</v>
      </c>
      <c r="X4614" s="22">
        <v>1.4347254182212055E-4</v>
      </c>
      <c r="Y4614" s="22">
        <v>1.0227859456790611E-4</v>
      </c>
      <c r="Z4614" s="22">
        <v>1.0102814121637493E-4</v>
      </c>
      <c r="AA4614" s="22">
        <v>1.0227859456790611E-4</v>
      </c>
      <c r="AB4614" s="22">
        <v>8.0248501035384834E-5</v>
      </c>
      <c r="AC4614" s="22">
        <v>8.3572682342492044E-5</v>
      </c>
      <c r="AD4614" s="22">
        <v>6.0956892411923036E-5</v>
      </c>
      <c r="AE4614" s="22">
        <v>6.0956892411923036E-5</v>
      </c>
    </row>
    <row r="4615" spans="1:31" x14ac:dyDescent="0.25">
      <c r="A4615">
        <v>4607</v>
      </c>
      <c r="B4615" s="22">
        <v>5.8203637308906764E-5</v>
      </c>
      <c r="C4615" s="22">
        <v>1.0137910430785269E-4</v>
      </c>
      <c r="D4615" s="22">
        <v>5.5344858992611989E-5</v>
      </c>
      <c r="E4615" s="22">
        <v>8.1158184912055731E-5</v>
      </c>
      <c r="F4615" s="22">
        <v>9.9734643299598247E-5</v>
      </c>
      <c r="G4615" s="22">
        <v>1.065408723661676E-4</v>
      </c>
      <c r="H4615" s="22">
        <v>9.5640694780740887E-5</v>
      </c>
      <c r="I4615" s="22">
        <v>1.4149976777844131E-4</v>
      </c>
      <c r="J4615" s="22">
        <v>1.0534460307098925E-4</v>
      </c>
      <c r="K4615" s="22">
        <v>1.4149976777844131E-4</v>
      </c>
      <c r="L4615" s="22">
        <v>9.9734643299598247E-5</v>
      </c>
      <c r="M4615" s="22">
        <v>8.1158184912055731E-5</v>
      </c>
      <c r="N4615" s="22">
        <v>9.9734643299598247E-5</v>
      </c>
      <c r="O4615" s="22">
        <v>5.6091274018399417E-5</v>
      </c>
      <c r="P4615" s="22">
        <v>7.7490476542152464E-5</v>
      </c>
      <c r="Q4615" s="22">
        <v>8.1158184912055731E-5</v>
      </c>
      <c r="R4615" s="22">
        <v>9.9734643299598247E-5</v>
      </c>
      <c r="S4615" s="22">
        <v>1.065408723661676E-4</v>
      </c>
      <c r="T4615" s="22">
        <v>9.5640694780740887E-5</v>
      </c>
      <c r="U4615" s="22">
        <v>1.4149976777844131E-4</v>
      </c>
      <c r="V4615" s="22">
        <v>1.0534460307098925E-4</v>
      </c>
      <c r="W4615" s="22">
        <v>1.0534460307098925E-4</v>
      </c>
      <c r="X4615" s="22">
        <v>1.4149976777844131E-4</v>
      </c>
      <c r="Y4615" s="22">
        <v>9.9734643299598247E-5</v>
      </c>
      <c r="Z4615" s="22">
        <v>8.1158184912055731E-5</v>
      </c>
      <c r="AA4615" s="22">
        <v>9.9734643299598247E-5</v>
      </c>
      <c r="AB4615" s="22">
        <v>5.6091274018399417E-5</v>
      </c>
      <c r="AC4615" s="22">
        <v>7.7490476542152464E-5</v>
      </c>
      <c r="AD4615" s="22">
        <v>5.8203637308906764E-5</v>
      </c>
      <c r="AE4615" s="22">
        <v>5.8203637308906764E-5</v>
      </c>
    </row>
    <row r="4616" spans="1:31" x14ac:dyDescent="0.25">
      <c r="A4616">
        <v>4608</v>
      </c>
      <c r="B4616" s="22">
        <v>5.7263558119302616E-5</v>
      </c>
      <c r="C4616" s="22">
        <v>9.940377640305087E-5</v>
      </c>
      <c r="D4616" s="22">
        <v>5.475300713442266E-5</v>
      </c>
      <c r="E4616" s="22">
        <v>6.9391418946906924E-5</v>
      </c>
      <c r="F4616" s="22">
        <v>9.7312084108125418E-5</v>
      </c>
      <c r="G4616" s="22">
        <v>1.0635657235980034E-4</v>
      </c>
      <c r="H4616" s="22">
        <v>9.2500493337865919E-5</v>
      </c>
      <c r="I4616" s="22">
        <v>1.112208265112713E-4</v>
      </c>
      <c r="J4616" s="22">
        <v>1.0298416600562632E-4</v>
      </c>
      <c r="K4616" s="22">
        <v>1.112208265112713E-4</v>
      </c>
      <c r="L4616" s="22">
        <v>9.7312084108125418E-5</v>
      </c>
      <c r="M4616" s="22">
        <v>6.9391418946906924E-5</v>
      </c>
      <c r="N4616" s="22">
        <v>9.7312084108125418E-5</v>
      </c>
      <c r="O4616" s="22">
        <v>4.950445145368576E-5</v>
      </c>
      <c r="P4616" s="22">
        <v>7.1052752900868654E-5</v>
      </c>
      <c r="Q4616" s="22">
        <v>6.9391418946906924E-5</v>
      </c>
      <c r="R4616" s="22">
        <v>9.7312084108125418E-5</v>
      </c>
      <c r="S4616" s="22">
        <v>1.0635657235980034E-4</v>
      </c>
      <c r="T4616" s="22">
        <v>9.2500493337865919E-5</v>
      </c>
      <c r="U4616" s="22">
        <v>1.112208265112713E-4</v>
      </c>
      <c r="V4616" s="22">
        <v>1.0298416600562632E-4</v>
      </c>
      <c r="W4616" s="22">
        <v>1.0298416600562632E-4</v>
      </c>
      <c r="X4616" s="22">
        <v>1.112208265112713E-4</v>
      </c>
      <c r="Y4616" s="22">
        <v>9.7312084108125418E-5</v>
      </c>
      <c r="Z4616" s="22">
        <v>6.9391418946906924E-5</v>
      </c>
      <c r="AA4616" s="22">
        <v>9.7312084108125418E-5</v>
      </c>
      <c r="AB4616" s="22">
        <v>4.950445145368576E-5</v>
      </c>
      <c r="AC4616" s="22">
        <v>7.1052752900868654E-5</v>
      </c>
      <c r="AD4616" s="22">
        <v>5.7263558119302616E-5</v>
      </c>
      <c r="AE4616" s="22">
        <v>5.7263558119302616E-5</v>
      </c>
    </row>
    <row r="4617" spans="1:31" x14ac:dyDescent="0.25">
      <c r="A4617">
        <v>4609</v>
      </c>
      <c r="B4617" s="22">
        <v>5.6934535678010434E-5</v>
      </c>
      <c r="C4617" s="22">
        <v>9.7578427812550217E-5</v>
      </c>
      <c r="D4617" s="22">
        <v>5.4168507631402463E-5</v>
      </c>
      <c r="E4617" s="22">
        <v>6.1239799833856523E-5</v>
      </c>
      <c r="F4617" s="22">
        <v>9.5695861091371626E-5</v>
      </c>
      <c r="G4617" s="22">
        <v>1.0648094030329958E-4</v>
      </c>
      <c r="H4617" s="22">
        <v>9.0761473984457552E-5</v>
      </c>
      <c r="I4617" s="22">
        <v>9.6938361821230501E-5</v>
      </c>
      <c r="J4617" s="22">
        <v>1.0250343621009961E-4</v>
      </c>
      <c r="K4617" s="22">
        <v>9.6938361821230501E-5</v>
      </c>
      <c r="L4617" s="22">
        <v>9.5695861091371626E-5</v>
      </c>
      <c r="M4617" s="22">
        <v>6.1239799833856523E-5</v>
      </c>
      <c r="N4617" s="22">
        <v>9.5695861091371626E-5</v>
      </c>
      <c r="O4617" s="22">
        <v>4.7299719881266356E-5</v>
      </c>
      <c r="P4617" s="22">
        <v>6.8701898271683604E-5</v>
      </c>
      <c r="Q4617" s="22">
        <v>6.1239799833856523E-5</v>
      </c>
      <c r="R4617" s="22">
        <v>9.5695861091371626E-5</v>
      </c>
      <c r="S4617" s="22">
        <v>1.0648094030329958E-4</v>
      </c>
      <c r="T4617" s="22">
        <v>9.0761473984457552E-5</v>
      </c>
      <c r="U4617" s="22">
        <v>9.6938361821230501E-5</v>
      </c>
      <c r="V4617" s="22">
        <v>1.0250343621009961E-4</v>
      </c>
      <c r="W4617" s="22">
        <v>1.0250343621009961E-4</v>
      </c>
      <c r="X4617" s="22">
        <v>9.6938361821230501E-5</v>
      </c>
      <c r="Y4617" s="22">
        <v>9.5695861091371626E-5</v>
      </c>
      <c r="Z4617" s="22">
        <v>6.1239799833856523E-5</v>
      </c>
      <c r="AA4617" s="22">
        <v>9.5695861091371626E-5</v>
      </c>
      <c r="AB4617" s="22">
        <v>4.7299719881266356E-5</v>
      </c>
      <c r="AC4617" s="22">
        <v>6.8701898271683604E-5</v>
      </c>
      <c r="AD4617" s="22">
        <v>5.6934535678010434E-5</v>
      </c>
      <c r="AE4617" s="22">
        <v>5.6934535678010434E-5</v>
      </c>
    </row>
    <row r="4618" spans="1:31" x14ac:dyDescent="0.25">
      <c r="A4618">
        <v>4610</v>
      </c>
      <c r="B4618" s="22">
        <v>5.7298944739159197E-5</v>
      </c>
      <c r="C4618" s="22">
        <v>9.609010157873854E-5</v>
      </c>
      <c r="D4618" s="22">
        <v>5.4178250138647854E-5</v>
      </c>
      <c r="E4618" s="22">
        <v>5.9741818404290825E-5</v>
      </c>
      <c r="F4618" s="22">
        <v>9.6011899586301297E-5</v>
      </c>
      <c r="G4618" s="22">
        <v>1.0732550435932353E-4</v>
      </c>
      <c r="H4618" s="22">
        <v>9.0386864030733705E-5</v>
      </c>
      <c r="I4618" s="22">
        <v>8.5683517681900412E-5</v>
      </c>
      <c r="J4618" s="22">
        <v>1.0707972978707403E-4</v>
      </c>
      <c r="K4618" s="22">
        <v>8.5683517681900412E-5</v>
      </c>
      <c r="L4618" s="22">
        <v>9.6011899586301297E-5</v>
      </c>
      <c r="M4618" s="22">
        <v>5.9741818404290825E-5</v>
      </c>
      <c r="N4618" s="22">
        <v>9.6011899586301297E-5</v>
      </c>
      <c r="O4618" s="22">
        <v>4.6966248191893101E-5</v>
      </c>
      <c r="P4618" s="22">
        <v>6.8879300670232624E-5</v>
      </c>
      <c r="Q4618" s="22">
        <v>5.9741818404290825E-5</v>
      </c>
      <c r="R4618" s="22">
        <v>9.6011899586301297E-5</v>
      </c>
      <c r="S4618" s="22">
        <v>1.0732550435932353E-4</v>
      </c>
      <c r="T4618" s="22">
        <v>9.0386864030733705E-5</v>
      </c>
      <c r="U4618" s="22">
        <v>8.5683517681900412E-5</v>
      </c>
      <c r="V4618" s="22">
        <v>1.0707972978707403E-4</v>
      </c>
      <c r="W4618" s="22">
        <v>1.0707972978707403E-4</v>
      </c>
      <c r="X4618" s="22">
        <v>8.5683517681900412E-5</v>
      </c>
      <c r="Y4618" s="22">
        <v>9.6011899586301297E-5</v>
      </c>
      <c r="Z4618" s="22">
        <v>5.9741818404290825E-5</v>
      </c>
      <c r="AA4618" s="22">
        <v>9.6011899586301297E-5</v>
      </c>
      <c r="AB4618" s="22">
        <v>4.6966248191893101E-5</v>
      </c>
      <c r="AC4618" s="22">
        <v>6.8879300670232624E-5</v>
      </c>
      <c r="AD4618" s="22">
        <v>5.7298944739159197E-5</v>
      </c>
      <c r="AE4618" s="22">
        <v>5.7298944739159197E-5</v>
      </c>
    </row>
    <row r="4619" spans="1:31" x14ac:dyDescent="0.25">
      <c r="A4619">
        <v>4611</v>
      </c>
      <c r="B4619" s="22">
        <v>5.8566616644384339E-5</v>
      </c>
      <c r="C4619" s="22">
        <v>9.466538904234767E-5</v>
      </c>
      <c r="D4619" s="22">
        <v>5.4309479310177267E-5</v>
      </c>
      <c r="E4619" s="22">
        <v>5.9542024246184155E-5</v>
      </c>
      <c r="F4619" s="22">
        <v>9.8049757070839405E-5</v>
      </c>
      <c r="G4619" s="22">
        <v>1.0792108514579013E-4</v>
      </c>
      <c r="H4619" s="22">
        <v>9.0705580078065395E-5</v>
      </c>
      <c r="I4619" s="22">
        <v>7.6739677751902491E-5</v>
      </c>
      <c r="J4619" s="22">
        <v>1.1658004950731993E-4</v>
      </c>
      <c r="K4619" s="22">
        <v>7.6739677751902491E-5</v>
      </c>
      <c r="L4619" s="22">
        <v>9.8049757070839405E-5</v>
      </c>
      <c r="M4619" s="22">
        <v>5.9542024246184155E-5</v>
      </c>
      <c r="N4619" s="22">
        <v>9.8049757070839405E-5</v>
      </c>
      <c r="O4619" s="22">
        <v>4.8403762775706127E-5</v>
      </c>
      <c r="P4619" s="22">
        <v>7.1253030910156667E-5</v>
      </c>
      <c r="Q4619" s="22">
        <v>5.9542024246184155E-5</v>
      </c>
      <c r="R4619" s="22">
        <v>9.8049757070839405E-5</v>
      </c>
      <c r="S4619" s="22">
        <v>1.0792108514579013E-4</v>
      </c>
      <c r="T4619" s="22">
        <v>9.0705580078065395E-5</v>
      </c>
      <c r="U4619" s="22">
        <v>7.6739677751902491E-5</v>
      </c>
      <c r="V4619" s="22">
        <v>1.1658004950731993E-4</v>
      </c>
      <c r="W4619" s="22">
        <v>1.1658004950731993E-4</v>
      </c>
      <c r="X4619" s="22">
        <v>7.6739677751902491E-5</v>
      </c>
      <c r="Y4619" s="22">
        <v>9.8049757070839405E-5</v>
      </c>
      <c r="Z4619" s="22">
        <v>5.9542024246184155E-5</v>
      </c>
      <c r="AA4619" s="22">
        <v>9.8049757070839405E-5</v>
      </c>
      <c r="AB4619" s="22">
        <v>4.8403762775706127E-5</v>
      </c>
      <c r="AC4619" s="22">
        <v>7.1253030910156667E-5</v>
      </c>
      <c r="AD4619" s="22">
        <v>5.8566616644384339E-5</v>
      </c>
      <c r="AE4619" s="22">
        <v>5.8566616644384339E-5</v>
      </c>
    </row>
    <row r="4620" spans="1:31" x14ac:dyDescent="0.25">
      <c r="A4620">
        <v>4612</v>
      </c>
      <c r="B4620" s="22">
        <v>6.2802122556604445E-5</v>
      </c>
      <c r="C4620" s="22">
        <v>9.3780108727514744E-5</v>
      </c>
      <c r="D4620" s="22">
        <v>5.4263280617306009E-5</v>
      </c>
      <c r="E4620" s="22">
        <v>6.1094833654351532E-5</v>
      </c>
      <c r="F4620" s="22">
        <v>1.0572114115348086E-4</v>
      </c>
      <c r="G4620" s="22">
        <v>1.0882700007641688E-4</v>
      </c>
      <c r="H4620" s="22">
        <v>9.4593131507281214E-5</v>
      </c>
      <c r="I4620" s="22">
        <v>7.5442731031216681E-5</v>
      </c>
      <c r="J4620" s="22">
        <v>1.2530499952845275E-4</v>
      </c>
      <c r="K4620" s="22">
        <v>7.5442731031216681E-5</v>
      </c>
      <c r="L4620" s="22">
        <v>1.0572114115348086E-4</v>
      </c>
      <c r="M4620" s="22">
        <v>6.1094833654351532E-5</v>
      </c>
      <c r="N4620" s="22">
        <v>1.0572114115348086E-4</v>
      </c>
      <c r="O4620" s="22">
        <v>5.2247636631364003E-5</v>
      </c>
      <c r="P4620" s="22">
        <v>7.8046301496215165E-5</v>
      </c>
      <c r="Q4620" s="22">
        <v>6.1094833654351532E-5</v>
      </c>
      <c r="R4620" s="22">
        <v>1.0572114115348086E-4</v>
      </c>
      <c r="S4620" s="22">
        <v>1.0882700007641688E-4</v>
      </c>
      <c r="T4620" s="22">
        <v>9.4593131507281214E-5</v>
      </c>
      <c r="U4620" s="22">
        <v>7.5442731031216681E-5</v>
      </c>
      <c r="V4620" s="22">
        <v>1.2530499952845275E-4</v>
      </c>
      <c r="W4620" s="22">
        <v>1.2530499952845275E-4</v>
      </c>
      <c r="X4620" s="22">
        <v>7.5442731031216681E-5</v>
      </c>
      <c r="Y4620" s="22">
        <v>1.0572114115348086E-4</v>
      </c>
      <c r="Z4620" s="22">
        <v>6.1094833654351532E-5</v>
      </c>
      <c r="AA4620" s="22">
        <v>1.0572114115348086E-4</v>
      </c>
      <c r="AB4620" s="22">
        <v>5.2247636631364003E-5</v>
      </c>
      <c r="AC4620" s="22">
        <v>7.8046301496215165E-5</v>
      </c>
      <c r="AD4620" s="22">
        <v>6.2802122556604445E-5</v>
      </c>
      <c r="AE4620" s="22">
        <v>6.2802122556604445E-5</v>
      </c>
    </row>
    <row r="4621" spans="1:31" x14ac:dyDescent="0.25">
      <c r="A4621">
        <v>4613</v>
      </c>
      <c r="B4621" s="22">
        <v>6.138542084954679E-5</v>
      </c>
      <c r="C4621" s="22">
        <v>9.6709867648314685E-5</v>
      </c>
      <c r="D4621" s="22">
        <v>4.7443416406167671E-5</v>
      </c>
      <c r="E4621" s="22">
        <v>6.6699605667963624E-5</v>
      </c>
      <c r="F4621" s="22">
        <v>1.1373354209354147E-4</v>
      </c>
      <c r="G4621" s="22">
        <v>1.01762983831577E-4</v>
      </c>
      <c r="H4621" s="22">
        <v>9.5052535471040756E-5</v>
      </c>
      <c r="I4621" s="22">
        <v>8.4125640569254756E-5</v>
      </c>
      <c r="J4621" s="22">
        <v>1.3926171232014894E-4</v>
      </c>
      <c r="K4621" s="22">
        <v>8.4125640569254756E-5</v>
      </c>
      <c r="L4621" s="22">
        <v>1.1373354209354147E-4</v>
      </c>
      <c r="M4621" s="22">
        <v>6.6699605667963624E-5</v>
      </c>
      <c r="N4621" s="22">
        <v>1.1373354209354147E-4</v>
      </c>
      <c r="O4621" s="22">
        <v>5.1797007472487167E-5</v>
      </c>
      <c r="P4621" s="22">
        <v>8.0415105912834406E-5</v>
      </c>
      <c r="Q4621" s="22">
        <v>6.6699605667963624E-5</v>
      </c>
      <c r="R4621" s="22">
        <v>1.1373354209354147E-4</v>
      </c>
      <c r="S4621" s="22">
        <v>1.01762983831577E-4</v>
      </c>
      <c r="T4621" s="22">
        <v>9.5052535471040756E-5</v>
      </c>
      <c r="U4621" s="22">
        <v>8.4125640569254756E-5</v>
      </c>
      <c r="V4621" s="22">
        <v>1.3926171232014894E-4</v>
      </c>
      <c r="W4621" s="22">
        <v>1.3926171232014894E-4</v>
      </c>
      <c r="X4621" s="22">
        <v>8.4125640569254756E-5</v>
      </c>
      <c r="Y4621" s="22">
        <v>1.1373354209354147E-4</v>
      </c>
      <c r="Z4621" s="22">
        <v>6.6699605667963624E-5</v>
      </c>
      <c r="AA4621" s="22">
        <v>1.1373354209354147E-4</v>
      </c>
      <c r="AB4621" s="22">
        <v>5.1797007472487167E-5</v>
      </c>
      <c r="AC4621" s="22">
        <v>8.0415105912834406E-5</v>
      </c>
      <c r="AD4621" s="22">
        <v>6.138542084954679E-5</v>
      </c>
      <c r="AE4621" s="22">
        <v>6.138542084954679E-5</v>
      </c>
    </row>
    <row r="4622" spans="1:31" x14ac:dyDescent="0.25">
      <c r="A4622">
        <v>4614</v>
      </c>
      <c r="B4622" s="22">
        <v>6.8883011408615857E-5</v>
      </c>
      <c r="C4622" s="22">
        <v>9.8669566796161234E-5</v>
      </c>
      <c r="D4622" s="22">
        <v>5.8897694543702528E-5</v>
      </c>
      <c r="E4622" s="22">
        <v>6.9656176492571831E-5</v>
      </c>
      <c r="F4622" s="22">
        <v>1.3477700122166425E-4</v>
      </c>
      <c r="G4622" s="22">
        <v>9.8855642136186361E-5</v>
      </c>
      <c r="H4622" s="22">
        <v>1.0278770787408575E-4</v>
      </c>
      <c r="I4622" s="22">
        <v>1.0047359683085233E-4</v>
      </c>
      <c r="J4622" s="22">
        <v>1.5684157551731914E-4</v>
      </c>
      <c r="K4622" s="22">
        <v>1.0047359683085233E-4</v>
      </c>
      <c r="L4622" s="22">
        <v>1.3477700122166425E-4</v>
      </c>
      <c r="M4622" s="22">
        <v>6.9656176492571831E-5</v>
      </c>
      <c r="N4622" s="22">
        <v>1.3477700122166425E-4</v>
      </c>
      <c r="O4622" s="22">
        <v>5.9953392337774858E-5</v>
      </c>
      <c r="P4622" s="22">
        <v>9.0968271251767874E-5</v>
      </c>
      <c r="Q4622" s="22">
        <v>6.9656176492571831E-5</v>
      </c>
      <c r="R4622" s="22">
        <v>1.3477700122166425E-4</v>
      </c>
      <c r="S4622" s="22">
        <v>9.8855642136186361E-5</v>
      </c>
      <c r="T4622" s="22">
        <v>1.0278770787408575E-4</v>
      </c>
      <c r="U4622" s="22">
        <v>1.0047359683085233E-4</v>
      </c>
      <c r="V4622" s="22">
        <v>1.5684157551731914E-4</v>
      </c>
      <c r="W4622" s="22">
        <v>1.5684157551731914E-4</v>
      </c>
      <c r="X4622" s="22">
        <v>1.0047359683085233E-4</v>
      </c>
      <c r="Y4622" s="22">
        <v>1.3477700122166425E-4</v>
      </c>
      <c r="Z4622" s="22">
        <v>6.9656176492571831E-5</v>
      </c>
      <c r="AA4622" s="22">
        <v>1.3477700122166425E-4</v>
      </c>
      <c r="AB4622" s="22">
        <v>5.9953392337774858E-5</v>
      </c>
      <c r="AC4622" s="22">
        <v>9.0968271251767874E-5</v>
      </c>
      <c r="AD4622" s="22">
        <v>6.8883011408615857E-5</v>
      </c>
      <c r="AE4622" s="22">
        <v>6.8883011408615857E-5</v>
      </c>
    </row>
    <row r="4623" spans="1:31" x14ac:dyDescent="0.25">
      <c r="A4623">
        <v>4615</v>
      </c>
      <c r="B4623" s="22">
        <v>1.2771616457030177E-4</v>
      </c>
      <c r="C4623" s="22">
        <v>1.1560310667846352E-4</v>
      </c>
      <c r="D4623" s="22">
        <v>8.2678765465971082E-5</v>
      </c>
      <c r="E4623" s="22">
        <v>9.2746202426496893E-5</v>
      </c>
      <c r="F4623" s="22">
        <v>1.6272839275188744E-4</v>
      </c>
      <c r="G4623" s="22">
        <v>1.0226987797068432E-4</v>
      </c>
      <c r="H4623" s="22">
        <v>1.293205568799749E-4</v>
      </c>
      <c r="I4623" s="22">
        <v>1.4865458069834858E-4</v>
      </c>
      <c r="J4623" s="22">
        <v>1.7453820328228176E-4</v>
      </c>
      <c r="K4623" s="22">
        <v>1.4865458069834858E-4</v>
      </c>
      <c r="L4623" s="22">
        <v>1.6272839275188744E-4</v>
      </c>
      <c r="M4623" s="22">
        <v>9.2746202426496893E-5</v>
      </c>
      <c r="N4623" s="22">
        <v>1.6272839275188744E-4</v>
      </c>
      <c r="O4623" s="22">
        <v>9.0390938566997647E-5</v>
      </c>
      <c r="P4623" s="22">
        <v>1.2239899660926312E-4</v>
      </c>
      <c r="Q4623" s="22">
        <v>9.2746202426496893E-5</v>
      </c>
      <c r="R4623" s="22">
        <v>1.6272839275188744E-4</v>
      </c>
      <c r="S4623" s="22">
        <v>1.0226987797068432E-4</v>
      </c>
      <c r="T4623" s="22">
        <v>1.293205568799749E-4</v>
      </c>
      <c r="U4623" s="22">
        <v>1.4865458069834858E-4</v>
      </c>
      <c r="V4623" s="22">
        <v>1.7453820328228176E-4</v>
      </c>
      <c r="W4623" s="22">
        <v>1.7453820328228176E-4</v>
      </c>
      <c r="X4623" s="22">
        <v>1.4865458069834858E-4</v>
      </c>
      <c r="Y4623" s="22">
        <v>1.6272839275188744E-4</v>
      </c>
      <c r="Z4623" s="22">
        <v>9.2746202426496893E-5</v>
      </c>
      <c r="AA4623" s="22">
        <v>1.6272839275188744E-4</v>
      </c>
      <c r="AB4623" s="22">
        <v>9.0390938566997647E-5</v>
      </c>
      <c r="AC4623" s="22">
        <v>1.2239899660926312E-4</v>
      </c>
      <c r="AD4623" s="22">
        <v>1.2771616457030177E-4</v>
      </c>
      <c r="AE4623" s="22">
        <v>1.2771616457030177E-4</v>
      </c>
    </row>
    <row r="4624" spans="1:31" x14ac:dyDescent="0.25">
      <c r="A4624">
        <v>4616</v>
      </c>
      <c r="B4624" s="22">
        <v>1.5811662888154387E-4</v>
      </c>
      <c r="C4624" s="22">
        <v>1.5203107614070177E-4</v>
      </c>
      <c r="D4624" s="22">
        <v>1.4734594151377678E-4</v>
      </c>
      <c r="E4624" s="22">
        <v>1.29270541947335E-4</v>
      </c>
      <c r="F4624" s="22">
        <v>1.9262342539150268E-4</v>
      </c>
      <c r="G4624" s="22">
        <v>1.1035256466129795E-4</v>
      </c>
      <c r="H4624" s="22">
        <v>1.5943139442242682E-4</v>
      </c>
      <c r="I4624" s="22">
        <v>1.7332509742118418E-4</v>
      </c>
      <c r="J4624" s="22">
        <v>1.9601738313212991E-4</v>
      </c>
      <c r="K4624" s="22">
        <v>1.7332509742118418E-4</v>
      </c>
      <c r="L4624" s="22">
        <v>1.9262342539150268E-4</v>
      </c>
      <c r="M4624" s="22">
        <v>1.29270541947335E-4</v>
      </c>
      <c r="N4624" s="22">
        <v>1.9262342539150268E-4</v>
      </c>
      <c r="O4624" s="22">
        <v>1.3371137902140617E-4</v>
      </c>
      <c r="P4624" s="22">
        <v>1.5267093840520829E-4</v>
      </c>
      <c r="Q4624" s="22">
        <v>1.29270541947335E-4</v>
      </c>
      <c r="R4624" s="22">
        <v>1.9262342539150268E-4</v>
      </c>
      <c r="S4624" s="22">
        <v>1.1035256466129795E-4</v>
      </c>
      <c r="T4624" s="22">
        <v>1.5943139442242682E-4</v>
      </c>
      <c r="U4624" s="22">
        <v>1.7332509742118418E-4</v>
      </c>
      <c r="V4624" s="22">
        <v>1.9601738313212991E-4</v>
      </c>
      <c r="W4624" s="22">
        <v>1.9601738313212991E-4</v>
      </c>
      <c r="X4624" s="22">
        <v>1.7332509742118418E-4</v>
      </c>
      <c r="Y4624" s="22">
        <v>1.9262342539150268E-4</v>
      </c>
      <c r="Z4624" s="22">
        <v>1.29270541947335E-4</v>
      </c>
      <c r="AA4624" s="22">
        <v>1.9262342539150268E-4</v>
      </c>
      <c r="AB4624" s="22">
        <v>1.3371137902140617E-4</v>
      </c>
      <c r="AC4624" s="22">
        <v>1.5267093840520829E-4</v>
      </c>
      <c r="AD4624" s="22">
        <v>1.5811662888154387E-4</v>
      </c>
      <c r="AE4624" s="22">
        <v>1.5811662888154387E-4</v>
      </c>
    </row>
    <row r="4625" spans="1:31" x14ac:dyDescent="0.25">
      <c r="A4625">
        <v>4617</v>
      </c>
      <c r="B4625" s="22">
        <v>1.9171561871189624E-4</v>
      </c>
      <c r="C4625" s="22">
        <v>1.9069929840043187E-4</v>
      </c>
      <c r="D4625" s="22">
        <v>1.7774775915313512E-4</v>
      </c>
      <c r="E4625" s="22">
        <v>1.6009379760362208E-4</v>
      </c>
      <c r="F4625" s="22">
        <v>2.1645615925081074E-4</v>
      </c>
      <c r="G4625" s="22">
        <v>1.216944438056089E-4</v>
      </c>
      <c r="H4625" s="22">
        <v>1.8587375234346837E-4</v>
      </c>
      <c r="I4625" s="22">
        <v>1.8260949582327157E-4</v>
      </c>
      <c r="J4625" s="22">
        <v>2.141087461495772E-4</v>
      </c>
      <c r="K4625" s="22">
        <v>1.8260949582327157E-4</v>
      </c>
      <c r="L4625" s="22">
        <v>2.1645615925081074E-4</v>
      </c>
      <c r="M4625" s="22">
        <v>1.6009379760362208E-4</v>
      </c>
      <c r="N4625" s="22">
        <v>2.1645615925081074E-4</v>
      </c>
      <c r="O4625" s="22">
        <v>1.6318868438247591E-4</v>
      </c>
      <c r="P4625" s="22">
        <v>1.7631682567298412E-4</v>
      </c>
      <c r="Q4625" s="22">
        <v>1.6009379760362208E-4</v>
      </c>
      <c r="R4625" s="22">
        <v>2.1645615925081074E-4</v>
      </c>
      <c r="S4625" s="22">
        <v>1.216944438056089E-4</v>
      </c>
      <c r="T4625" s="22">
        <v>1.8587375234346837E-4</v>
      </c>
      <c r="U4625" s="22">
        <v>1.8260949582327157E-4</v>
      </c>
      <c r="V4625" s="22">
        <v>2.141087461495772E-4</v>
      </c>
      <c r="W4625" s="22">
        <v>2.141087461495772E-4</v>
      </c>
      <c r="X4625" s="22">
        <v>1.8260949582327157E-4</v>
      </c>
      <c r="Y4625" s="22">
        <v>2.1645615925081074E-4</v>
      </c>
      <c r="Z4625" s="22">
        <v>1.6009379760362208E-4</v>
      </c>
      <c r="AA4625" s="22">
        <v>2.1645615925081074E-4</v>
      </c>
      <c r="AB4625" s="22">
        <v>1.6318868438247591E-4</v>
      </c>
      <c r="AC4625" s="22">
        <v>1.7631682567298412E-4</v>
      </c>
      <c r="AD4625" s="22">
        <v>1.9171561871189624E-4</v>
      </c>
      <c r="AE4625" s="22">
        <v>1.9171561871189624E-4</v>
      </c>
    </row>
    <row r="4626" spans="1:31" x14ac:dyDescent="0.25">
      <c r="A4626">
        <v>4618</v>
      </c>
      <c r="B4626" s="22">
        <v>2.2211545729078352E-4</v>
      </c>
      <c r="C4626" s="22">
        <v>2.1823211864102632E-4</v>
      </c>
      <c r="D4626" s="22">
        <v>1.952050079125911E-4</v>
      </c>
      <c r="E4626" s="22">
        <v>1.8243691010866314E-4</v>
      </c>
      <c r="F4626" s="22">
        <v>2.2868857195135206E-4</v>
      </c>
      <c r="G4626" s="22">
        <v>1.3173652405384928E-4</v>
      </c>
      <c r="H4626" s="22">
        <v>2.0602025324478745E-4</v>
      </c>
      <c r="I4626" s="22">
        <v>1.8739867664407939E-4</v>
      </c>
      <c r="J4626" s="22">
        <v>2.1927159104961902E-4</v>
      </c>
      <c r="K4626" s="22">
        <v>1.8739867664407939E-4</v>
      </c>
      <c r="L4626" s="22">
        <v>2.2868857195135206E-4</v>
      </c>
      <c r="M4626" s="22">
        <v>1.8243691010866314E-4</v>
      </c>
      <c r="N4626" s="22">
        <v>2.2868857195135206E-4</v>
      </c>
      <c r="O4626" s="22">
        <v>1.8071322119794786E-4</v>
      </c>
      <c r="P4626" s="22">
        <v>1.927358825923875E-4</v>
      </c>
      <c r="Q4626" s="22">
        <v>1.8243691010866314E-4</v>
      </c>
      <c r="R4626" s="22">
        <v>2.2868857195135206E-4</v>
      </c>
      <c r="S4626" s="22">
        <v>1.3173652405384928E-4</v>
      </c>
      <c r="T4626" s="22">
        <v>2.0602025324478745E-4</v>
      </c>
      <c r="U4626" s="22">
        <v>1.8739867664407939E-4</v>
      </c>
      <c r="V4626" s="22">
        <v>2.1927159104961902E-4</v>
      </c>
      <c r="W4626" s="22">
        <v>2.1927159104961902E-4</v>
      </c>
      <c r="X4626" s="22">
        <v>1.8739867664407939E-4</v>
      </c>
      <c r="Y4626" s="22">
        <v>2.2868857195135206E-4</v>
      </c>
      <c r="Z4626" s="22">
        <v>1.8243691010866314E-4</v>
      </c>
      <c r="AA4626" s="22">
        <v>2.2868857195135206E-4</v>
      </c>
      <c r="AB4626" s="22">
        <v>1.8071322119794786E-4</v>
      </c>
      <c r="AC4626" s="22">
        <v>1.927358825923875E-4</v>
      </c>
      <c r="AD4626" s="22">
        <v>2.2211545729078352E-4</v>
      </c>
      <c r="AE4626" s="22">
        <v>2.2211545729078352E-4</v>
      </c>
    </row>
    <row r="4627" spans="1:31" x14ac:dyDescent="0.25">
      <c r="A4627">
        <v>4619</v>
      </c>
      <c r="B4627" s="22">
        <v>2.3877788044046611E-4</v>
      </c>
      <c r="C4627" s="22">
        <v>2.280475600855425E-4</v>
      </c>
      <c r="D4627" s="22">
        <v>2.0856298215221614E-4</v>
      </c>
      <c r="E4627" s="22">
        <v>1.978267973754555E-4</v>
      </c>
      <c r="F4627" s="22">
        <v>2.3187274928204715E-4</v>
      </c>
      <c r="G4627" s="22">
        <v>1.3711696374230087E-4</v>
      </c>
      <c r="H4627" s="22">
        <v>2.1658302284777164E-4</v>
      </c>
      <c r="I4627" s="22">
        <v>1.8485779582988471E-4</v>
      </c>
      <c r="J4627" s="22">
        <v>2.1755300986114889E-4</v>
      </c>
      <c r="K4627" s="22">
        <v>1.8485779582988471E-4</v>
      </c>
      <c r="L4627" s="22">
        <v>2.3187274928204715E-4</v>
      </c>
      <c r="M4627" s="22">
        <v>1.978267973754555E-4</v>
      </c>
      <c r="N4627" s="22">
        <v>2.3187274928204715E-4</v>
      </c>
      <c r="O4627" s="22">
        <v>1.9292638171464205E-4</v>
      </c>
      <c r="P4627" s="22">
        <v>2.032498741755262E-4</v>
      </c>
      <c r="Q4627" s="22">
        <v>1.978267973754555E-4</v>
      </c>
      <c r="R4627" s="22">
        <v>2.3187274928204715E-4</v>
      </c>
      <c r="S4627" s="22">
        <v>1.3711696374230087E-4</v>
      </c>
      <c r="T4627" s="22">
        <v>2.1658302284777164E-4</v>
      </c>
      <c r="U4627" s="22">
        <v>1.8485779582988471E-4</v>
      </c>
      <c r="V4627" s="22">
        <v>2.1755300986114889E-4</v>
      </c>
      <c r="W4627" s="22">
        <v>2.1755300986114889E-4</v>
      </c>
      <c r="X4627" s="22">
        <v>1.8485779582988471E-4</v>
      </c>
      <c r="Y4627" s="22">
        <v>2.3187274928204715E-4</v>
      </c>
      <c r="Z4627" s="22">
        <v>1.978267973754555E-4</v>
      </c>
      <c r="AA4627" s="22">
        <v>2.3187274928204715E-4</v>
      </c>
      <c r="AB4627" s="22">
        <v>1.9292638171464205E-4</v>
      </c>
      <c r="AC4627" s="22">
        <v>2.032498741755262E-4</v>
      </c>
      <c r="AD4627" s="22">
        <v>2.3877788044046611E-4</v>
      </c>
      <c r="AE4627" s="22">
        <v>2.3877788044046611E-4</v>
      </c>
    </row>
    <row r="4628" spans="1:31" x14ac:dyDescent="0.25">
      <c r="A4628">
        <v>4620</v>
      </c>
      <c r="B4628" s="22">
        <v>2.4900303105823696E-4</v>
      </c>
      <c r="C4628" s="22">
        <v>2.2185858688317239E-4</v>
      </c>
      <c r="D4628" s="22">
        <v>2.1797149383928627E-4</v>
      </c>
      <c r="E4628" s="22">
        <v>2.0713628327939659E-4</v>
      </c>
      <c r="F4628" s="22">
        <v>2.2833680850453675E-4</v>
      </c>
      <c r="G4628" s="22">
        <v>1.3494551240000874E-4</v>
      </c>
      <c r="H4628" s="22">
        <v>2.1996174473315477E-4</v>
      </c>
      <c r="I4628" s="22">
        <v>1.7580835265107453E-4</v>
      </c>
      <c r="J4628" s="22">
        <v>2.1373729396145791E-4</v>
      </c>
      <c r="K4628" s="22">
        <v>1.7580835265107453E-4</v>
      </c>
      <c r="L4628" s="22">
        <v>2.2833680850453675E-4</v>
      </c>
      <c r="M4628" s="22">
        <v>2.0713628327939659E-4</v>
      </c>
      <c r="N4628" s="22">
        <v>2.2833680850453675E-4</v>
      </c>
      <c r="O4628" s="22">
        <v>2.0111707272008061E-4</v>
      </c>
      <c r="P4628" s="22">
        <v>2.073458454106003E-4</v>
      </c>
      <c r="Q4628" s="22">
        <v>2.0713628327939659E-4</v>
      </c>
      <c r="R4628" s="22">
        <v>2.2833680850453675E-4</v>
      </c>
      <c r="S4628" s="22">
        <v>1.3494551240000874E-4</v>
      </c>
      <c r="T4628" s="22">
        <v>2.1996174473315477E-4</v>
      </c>
      <c r="U4628" s="22">
        <v>1.7580835265107453E-4</v>
      </c>
      <c r="V4628" s="22">
        <v>2.1373729396145791E-4</v>
      </c>
      <c r="W4628" s="22">
        <v>2.1373729396145791E-4</v>
      </c>
      <c r="X4628" s="22">
        <v>1.7580835265107453E-4</v>
      </c>
      <c r="Y4628" s="22">
        <v>2.2833680850453675E-4</v>
      </c>
      <c r="Z4628" s="22">
        <v>2.0713628327939659E-4</v>
      </c>
      <c r="AA4628" s="22">
        <v>2.2833680850453675E-4</v>
      </c>
      <c r="AB4628" s="22">
        <v>2.0111707272008061E-4</v>
      </c>
      <c r="AC4628" s="22">
        <v>2.073458454106003E-4</v>
      </c>
      <c r="AD4628" s="22">
        <v>2.4900303105823696E-4</v>
      </c>
      <c r="AE4628" s="22">
        <v>2.4900303105823696E-4</v>
      </c>
    </row>
    <row r="4629" spans="1:31" x14ac:dyDescent="0.25">
      <c r="A4629">
        <v>4621</v>
      </c>
      <c r="B4629" s="22">
        <v>2.519885019864887E-4</v>
      </c>
      <c r="C4629" s="22">
        <v>2.1252910664770752E-4</v>
      </c>
      <c r="D4629" s="22">
        <v>2.2590895241592079E-4</v>
      </c>
      <c r="E4629" s="22">
        <v>2.1134821872692555E-4</v>
      </c>
      <c r="F4629" s="22">
        <v>2.1820752590429038E-4</v>
      </c>
      <c r="G4629" s="22">
        <v>1.2378065730445087E-4</v>
      </c>
      <c r="H4629" s="22">
        <v>2.1699674834962934E-4</v>
      </c>
      <c r="I4629" s="22">
        <v>1.6845752543304116E-4</v>
      </c>
      <c r="J4629" s="22">
        <v>2.0784701337106526E-4</v>
      </c>
      <c r="K4629" s="22">
        <v>1.6845752543304116E-4</v>
      </c>
      <c r="L4629" s="22">
        <v>2.1820752590429038E-4</v>
      </c>
      <c r="M4629" s="22">
        <v>2.1134821872692555E-4</v>
      </c>
      <c r="N4629" s="22">
        <v>2.1820752590429038E-4</v>
      </c>
      <c r="O4629" s="22">
        <v>2.0546205632854253E-4</v>
      </c>
      <c r="P4629" s="22">
        <v>2.0740015315823257E-4</v>
      </c>
      <c r="Q4629" s="22">
        <v>2.1134821872692555E-4</v>
      </c>
      <c r="R4629" s="22">
        <v>2.1820752590429038E-4</v>
      </c>
      <c r="S4629" s="22">
        <v>1.2378065730445087E-4</v>
      </c>
      <c r="T4629" s="22">
        <v>2.1699674834962934E-4</v>
      </c>
      <c r="U4629" s="22">
        <v>1.6845752543304116E-4</v>
      </c>
      <c r="V4629" s="22">
        <v>2.0784701337106526E-4</v>
      </c>
      <c r="W4629" s="22">
        <v>2.0784701337106526E-4</v>
      </c>
      <c r="X4629" s="22">
        <v>1.6845752543304116E-4</v>
      </c>
      <c r="Y4629" s="22">
        <v>2.1820752590429038E-4</v>
      </c>
      <c r="Z4629" s="22">
        <v>2.1134821872692555E-4</v>
      </c>
      <c r="AA4629" s="22">
        <v>2.1820752590429038E-4</v>
      </c>
      <c r="AB4629" s="22">
        <v>2.0546205632854253E-4</v>
      </c>
      <c r="AC4629" s="22">
        <v>2.0740015315823257E-4</v>
      </c>
      <c r="AD4629" s="22">
        <v>2.519885019864887E-4</v>
      </c>
      <c r="AE4629" s="22">
        <v>2.519885019864887E-4</v>
      </c>
    </row>
    <row r="4630" spans="1:31" x14ac:dyDescent="0.25">
      <c r="A4630">
        <v>4622</v>
      </c>
      <c r="B4630" s="22">
        <v>2.4313179892487824E-4</v>
      </c>
      <c r="C4630" s="22">
        <v>1.8602354975882918E-4</v>
      </c>
      <c r="D4630" s="22">
        <v>2.2827554494142532E-4</v>
      </c>
      <c r="E4630" s="22">
        <v>2.104465092997998E-4</v>
      </c>
      <c r="F4630" s="22">
        <v>2.0264514023438096E-4</v>
      </c>
      <c r="G4630" s="22">
        <v>1.1229777737753466E-4</v>
      </c>
      <c r="H4630" s="22">
        <v>2.0655033586081117E-4</v>
      </c>
      <c r="I4630" s="22">
        <v>1.6258277173619717E-4</v>
      </c>
      <c r="J4630" s="22">
        <v>1.954408799065277E-4</v>
      </c>
      <c r="K4630" s="22">
        <v>1.6258277173619717E-4</v>
      </c>
      <c r="L4630" s="22">
        <v>2.0264514023438096E-4</v>
      </c>
      <c r="M4630" s="22">
        <v>2.104465092997998E-4</v>
      </c>
      <c r="N4630" s="22">
        <v>2.0264514023438096E-4</v>
      </c>
      <c r="O4630" s="22">
        <v>2.059185499092564E-4</v>
      </c>
      <c r="P4630" s="22">
        <v>2.0418108033481985E-4</v>
      </c>
      <c r="Q4630" s="22">
        <v>2.104465092997998E-4</v>
      </c>
      <c r="R4630" s="22">
        <v>2.0264514023438096E-4</v>
      </c>
      <c r="S4630" s="22">
        <v>1.1229777737753466E-4</v>
      </c>
      <c r="T4630" s="22">
        <v>2.0655033586081117E-4</v>
      </c>
      <c r="U4630" s="22">
        <v>1.6258277173619717E-4</v>
      </c>
      <c r="V4630" s="22">
        <v>1.954408799065277E-4</v>
      </c>
      <c r="W4630" s="22">
        <v>1.954408799065277E-4</v>
      </c>
      <c r="X4630" s="22">
        <v>1.6258277173619717E-4</v>
      </c>
      <c r="Y4630" s="22">
        <v>2.0264514023438096E-4</v>
      </c>
      <c r="Z4630" s="22">
        <v>2.104465092997998E-4</v>
      </c>
      <c r="AA4630" s="22">
        <v>2.0264514023438096E-4</v>
      </c>
      <c r="AB4630" s="22">
        <v>2.059185499092564E-4</v>
      </c>
      <c r="AC4630" s="22">
        <v>2.0418108033481985E-4</v>
      </c>
      <c r="AD4630" s="22">
        <v>2.4313179892487824E-4</v>
      </c>
      <c r="AE4630" s="22">
        <v>2.4313179892487824E-4</v>
      </c>
    </row>
    <row r="4631" spans="1:31" x14ac:dyDescent="0.25">
      <c r="A4631">
        <v>4623</v>
      </c>
      <c r="B4631" s="22">
        <v>2.2766865731682628E-4</v>
      </c>
      <c r="C4631" s="22">
        <v>1.5758257359266281E-4</v>
      </c>
      <c r="D4631" s="22">
        <v>2.24097486352548E-4</v>
      </c>
      <c r="E4631" s="22">
        <v>2.0832728478126228E-4</v>
      </c>
      <c r="F4631" s="22">
        <v>1.9108521519228816E-4</v>
      </c>
      <c r="G4631" s="22">
        <v>1.076784756151028E-4</v>
      </c>
      <c r="H4631" s="22">
        <v>1.9200360111426562E-4</v>
      </c>
      <c r="I4631" s="22">
        <v>1.6631172911729664E-4</v>
      </c>
      <c r="J4631" s="22">
        <v>1.8668832490220666E-4</v>
      </c>
      <c r="K4631" s="22">
        <v>1.6631172911729664E-4</v>
      </c>
      <c r="L4631" s="22">
        <v>1.9108521519228816E-4</v>
      </c>
      <c r="M4631" s="22">
        <v>2.0832728478126228E-4</v>
      </c>
      <c r="N4631" s="22">
        <v>1.9108521519228816E-4</v>
      </c>
      <c r="O4631" s="22">
        <v>2.0343823416624218E-4</v>
      </c>
      <c r="P4631" s="22">
        <v>1.9364981562830508E-4</v>
      </c>
      <c r="Q4631" s="22">
        <v>2.0832728478126228E-4</v>
      </c>
      <c r="R4631" s="22">
        <v>1.9108521519228816E-4</v>
      </c>
      <c r="S4631" s="22">
        <v>1.076784756151028E-4</v>
      </c>
      <c r="T4631" s="22">
        <v>1.9200360111426562E-4</v>
      </c>
      <c r="U4631" s="22">
        <v>1.6631172911729664E-4</v>
      </c>
      <c r="V4631" s="22">
        <v>1.8668832490220666E-4</v>
      </c>
      <c r="W4631" s="22">
        <v>1.8668832490220666E-4</v>
      </c>
      <c r="X4631" s="22">
        <v>1.6631172911729664E-4</v>
      </c>
      <c r="Y4631" s="22">
        <v>1.9108521519228816E-4</v>
      </c>
      <c r="Z4631" s="22">
        <v>2.0832728478126228E-4</v>
      </c>
      <c r="AA4631" s="22">
        <v>1.9108521519228816E-4</v>
      </c>
      <c r="AB4631" s="22">
        <v>2.0343823416624218E-4</v>
      </c>
      <c r="AC4631" s="22">
        <v>1.9364981562830508E-4</v>
      </c>
      <c r="AD4631" s="22">
        <v>2.2766865731682628E-4</v>
      </c>
      <c r="AE4631" s="22">
        <v>2.2766865731682628E-4</v>
      </c>
    </row>
    <row r="4632" spans="1:31" x14ac:dyDescent="0.25">
      <c r="A4632">
        <v>4624</v>
      </c>
      <c r="B4632" s="22">
        <v>1.9993438036181033E-4</v>
      </c>
      <c r="C4632" s="22">
        <v>1.4119256229605526E-4</v>
      </c>
      <c r="D4632" s="22">
        <v>2.1932988602202386E-4</v>
      </c>
      <c r="E4632" s="22">
        <v>2.0327871607150882E-4</v>
      </c>
      <c r="F4632" s="22">
        <v>1.7946558364201337E-4</v>
      </c>
      <c r="G4632" s="22">
        <v>1.0624738206388429E-4</v>
      </c>
      <c r="H4632" s="22">
        <v>1.7448519065510482E-4</v>
      </c>
      <c r="I4632" s="22">
        <v>1.5103659825399518E-4</v>
      </c>
      <c r="J4632" s="22">
        <v>1.7824249516706914E-4</v>
      </c>
      <c r="K4632" s="22">
        <v>1.5103659825399518E-4</v>
      </c>
      <c r="L4632" s="22">
        <v>1.7946558364201337E-4</v>
      </c>
      <c r="M4632" s="22">
        <v>2.0327871607150882E-4</v>
      </c>
      <c r="N4632" s="22">
        <v>1.7946558364201337E-4</v>
      </c>
      <c r="O4632" s="22">
        <v>1.9310112111270428E-4</v>
      </c>
      <c r="P4632" s="22">
        <v>1.7214857507497072E-4</v>
      </c>
      <c r="Q4632" s="22">
        <v>2.0327871607150882E-4</v>
      </c>
      <c r="R4632" s="22">
        <v>1.7946558364201337E-4</v>
      </c>
      <c r="S4632" s="22">
        <v>1.0624738206388429E-4</v>
      </c>
      <c r="T4632" s="22">
        <v>1.7448519065510482E-4</v>
      </c>
      <c r="U4632" s="22">
        <v>1.5103659825399518E-4</v>
      </c>
      <c r="V4632" s="22">
        <v>1.7824249516706914E-4</v>
      </c>
      <c r="W4632" s="22">
        <v>1.7824249516706914E-4</v>
      </c>
      <c r="X4632" s="22">
        <v>1.5103659825399518E-4</v>
      </c>
      <c r="Y4632" s="22">
        <v>1.7946558364201337E-4</v>
      </c>
      <c r="Z4632" s="22">
        <v>2.0327871607150882E-4</v>
      </c>
      <c r="AA4632" s="22">
        <v>1.7946558364201337E-4</v>
      </c>
      <c r="AB4632" s="22">
        <v>1.9310112111270428E-4</v>
      </c>
      <c r="AC4632" s="22">
        <v>1.7214857507497072E-4</v>
      </c>
      <c r="AD4632" s="22">
        <v>1.9993438036181033E-4</v>
      </c>
      <c r="AE4632" s="22">
        <v>1.9993438036181033E-4</v>
      </c>
    </row>
    <row r="4633" spans="1:31" x14ac:dyDescent="0.25">
      <c r="A4633">
        <v>4625</v>
      </c>
      <c r="B4633" s="22">
        <v>1.6407841758336872E-4</v>
      </c>
      <c r="C4633" s="22">
        <v>1.2083033652743325E-4</v>
      </c>
      <c r="D4633" s="22">
        <v>2.0594229863490909E-4</v>
      </c>
      <c r="E4633" s="22">
        <v>1.9172135216649622E-4</v>
      </c>
      <c r="F4633" s="22">
        <v>1.5760083624627441E-4</v>
      </c>
      <c r="G4633" s="22">
        <v>1.0531573207117617E-4</v>
      </c>
      <c r="H4633" s="22">
        <v>1.5511043602600694E-4</v>
      </c>
      <c r="I4633" s="22">
        <v>1.4336482854560018E-4</v>
      </c>
      <c r="J4633" s="22">
        <v>1.5837221872061491E-4</v>
      </c>
      <c r="K4633" s="22">
        <v>1.4336482854560018E-4</v>
      </c>
      <c r="L4633" s="22">
        <v>1.5760083624627441E-4</v>
      </c>
      <c r="M4633" s="22">
        <v>1.9172135216649622E-4</v>
      </c>
      <c r="N4633" s="22">
        <v>1.5760083624627441E-4</v>
      </c>
      <c r="O4633" s="22">
        <v>1.7754505097400397E-4</v>
      </c>
      <c r="P4633" s="22">
        <v>1.4264970377553254E-4</v>
      </c>
      <c r="Q4633" s="22">
        <v>1.9172135216649622E-4</v>
      </c>
      <c r="R4633" s="22">
        <v>1.5760083624627441E-4</v>
      </c>
      <c r="S4633" s="22">
        <v>1.0531573207117617E-4</v>
      </c>
      <c r="T4633" s="22">
        <v>1.5511043602600694E-4</v>
      </c>
      <c r="U4633" s="22">
        <v>1.4336482854560018E-4</v>
      </c>
      <c r="V4633" s="22">
        <v>1.5837221872061491E-4</v>
      </c>
      <c r="W4633" s="22">
        <v>1.5837221872061491E-4</v>
      </c>
      <c r="X4633" s="22">
        <v>1.4336482854560018E-4</v>
      </c>
      <c r="Y4633" s="22">
        <v>1.5760083624627441E-4</v>
      </c>
      <c r="Z4633" s="22">
        <v>1.9172135216649622E-4</v>
      </c>
      <c r="AA4633" s="22">
        <v>1.5760083624627441E-4</v>
      </c>
      <c r="AB4633" s="22">
        <v>1.7754505097400397E-4</v>
      </c>
      <c r="AC4633" s="22">
        <v>1.4264970377553254E-4</v>
      </c>
      <c r="AD4633" s="22">
        <v>1.6407841758336872E-4</v>
      </c>
      <c r="AE4633" s="22">
        <v>1.6407841758336872E-4</v>
      </c>
    </row>
    <row r="4634" spans="1:31" x14ac:dyDescent="0.25">
      <c r="A4634">
        <v>4626</v>
      </c>
      <c r="B4634" s="22">
        <v>7.8314609709195793E-5</v>
      </c>
      <c r="C4634" s="22">
        <v>1.124815535149537E-4</v>
      </c>
      <c r="D4634" s="22">
        <v>1.3337780546862632E-4</v>
      </c>
      <c r="E4634" s="22">
        <v>1.77587746293284E-4</v>
      </c>
      <c r="F4634" s="22">
        <v>1.3572715397458524E-4</v>
      </c>
      <c r="G4634" s="22">
        <v>1.0818154987646267E-4</v>
      </c>
      <c r="H4634" s="22">
        <v>1.3906478125136346E-4</v>
      </c>
      <c r="I4634" s="22">
        <v>1.3911962741985917E-4</v>
      </c>
      <c r="J4634" s="22">
        <v>1.3939295604359359E-4</v>
      </c>
      <c r="K4634" s="22">
        <v>1.3911962741985917E-4</v>
      </c>
      <c r="L4634" s="22">
        <v>1.3572715397458524E-4</v>
      </c>
      <c r="M4634" s="22">
        <v>1.77587746293284E-4</v>
      </c>
      <c r="N4634" s="22">
        <v>1.3572715397458524E-4</v>
      </c>
      <c r="O4634" s="22">
        <v>1.6064758528955281E-4</v>
      </c>
      <c r="P4634" s="22">
        <v>1.1275316501269117E-4</v>
      </c>
      <c r="Q4634" s="22">
        <v>1.77587746293284E-4</v>
      </c>
      <c r="R4634" s="22">
        <v>1.3572715397458524E-4</v>
      </c>
      <c r="S4634" s="22">
        <v>1.0818154987646267E-4</v>
      </c>
      <c r="T4634" s="22">
        <v>1.3906478125136346E-4</v>
      </c>
      <c r="U4634" s="22">
        <v>1.3911962741985917E-4</v>
      </c>
      <c r="V4634" s="22">
        <v>1.3939295604359359E-4</v>
      </c>
      <c r="W4634" s="22">
        <v>1.3939295604359359E-4</v>
      </c>
      <c r="X4634" s="22">
        <v>1.3911962741985917E-4</v>
      </c>
      <c r="Y4634" s="22">
        <v>1.3572715397458524E-4</v>
      </c>
      <c r="Z4634" s="22">
        <v>1.77587746293284E-4</v>
      </c>
      <c r="AA4634" s="22">
        <v>1.3572715397458524E-4</v>
      </c>
      <c r="AB4634" s="22">
        <v>1.6064758528955281E-4</v>
      </c>
      <c r="AC4634" s="22">
        <v>1.1275316501269117E-4</v>
      </c>
      <c r="AD4634" s="22">
        <v>7.8314609709195793E-5</v>
      </c>
      <c r="AE4634" s="22">
        <v>7.8314609709195793E-5</v>
      </c>
    </row>
    <row r="4635" spans="1:31" x14ac:dyDescent="0.25">
      <c r="A4635">
        <v>4627</v>
      </c>
      <c r="B4635" s="22">
        <v>6.7402826971374452E-5</v>
      </c>
      <c r="C4635" s="22">
        <v>1.0787295468617231E-4</v>
      </c>
      <c r="D4635" s="22">
        <v>1.3087627303320915E-4</v>
      </c>
      <c r="E4635" s="22">
        <v>1.6104141832329333E-4</v>
      </c>
      <c r="F4635" s="22">
        <v>1.1616238043643534E-4</v>
      </c>
      <c r="G4635" s="22">
        <v>1.1095057561760768E-4</v>
      </c>
      <c r="H4635" s="22">
        <v>1.2284738477319479E-4</v>
      </c>
      <c r="I4635" s="22">
        <v>1.3612541079055518E-4</v>
      </c>
      <c r="J4635" s="22">
        <v>1.2225347745697945E-4</v>
      </c>
      <c r="K4635" s="22">
        <v>1.3612541079055518E-4</v>
      </c>
      <c r="L4635" s="22">
        <v>1.1616238043643534E-4</v>
      </c>
      <c r="M4635" s="22">
        <v>1.6104141832329333E-4</v>
      </c>
      <c r="N4635" s="22">
        <v>1.1616238043643534E-4</v>
      </c>
      <c r="O4635" s="22">
        <v>1.4547409955412149E-4</v>
      </c>
      <c r="P4635" s="22">
        <v>9.0549867309164256E-5</v>
      </c>
      <c r="Q4635" s="22">
        <v>1.6104141832329333E-4</v>
      </c>
      <c r="R4635" s="22">
        <v>1.1616238043643534E-4</v>
      </c>
      <c r="S4635" s="22">
        <v>1.1095057561760768E-4</v>
      </c>
      <c r="T4635" s="22">
        <v>1.2284738477319479E-4</v>
      </c>
      <c r="U4635" s="22">
        <v>1.3612541079055518E-4</v>
      </c>
      <c r="V4635" s="22">
        <v>1.2225347745697945E-4</v>
      </c>
      <c r="W4635" s="22">
        <v>1.2225347745697945E-4</v>
      </c>
      <c r="X4635" s="22">
        <v>1.3612541079055518E-4</v>
      </c>
      <c r="Y4635" s="22">
        <v>1.1616238043643534E-4</v>
      </c>
      <c r="Z4635" s="22">
        <v>1.6104141832329333E-4</v>
      </c>
      <c r="AA4635" s="22">
        <v>1.1616238043643534E-4</v>
      </c>
      <c r="AB4635" s="22">
        <v>1.4547409955412149E-4</v>
      </c>
      <c r="AC4635" s="22">
        <v>9.0549867309164256E-5</v>
      </c>
      <c r="AD4635" s="22">
        <v>6.7402826971374452E-5</v>
      </c>
      <c r="AE4635" s="22">
        <v>6.7402826971374452E-5</v>
      </c>
    </row>
    <row r="4636" spans="1:31" x14ac:dyDescent="0.25">
      <c r="A4636">
        <v>4628</v>
      </c>
      <c r="B4636" s="22">
        <v>6.6421722294762731E-5</v>
      </c>
      <c r="C4636" s="22">
        <v>1.058318157447502E-4</v>
      </c>
      <c r="D4636" s="22">
        <v>1.2600704212673008E-4</v>
      </c>
      <c r="E4636" s="22">
        <v>1.4962723071221262E-4</v>
      </c>
      <c r="F4636" s="22">
        <v>1.0879160254262388E-4</v>
      </c>
      <c r="G4636" s="22">
        <v>1.1233688564971089E-4</v>
      </c>
      <c r="H4636" s="22">
        <v>1.1826861009467393E-4</v>
      </c>
      <c r="I4636" s="22">
        <v>1.3613495684694499E-4</v>
      </c>
      <c r="J4636" s="22">
        <v>1.1132353392895311E-4</v>
      </c>
      <c r="K4636" s="22">
        <v>1.3613495684694499E-4</v>
      </c>
      <c r="L4636" s="22">
        <v>1.0879160254262388E-4</v>
      </c>
      <c r="M4636" s="22">
        <v>1.4962723071221262E-4</v>
      </c>
      <c r="N4636" s="22">
        <v>1.0879160254262388E-4</v>
      </c>
      <c r="O4636" s="22">
        <v>1.3766120537184179E-4</v>
      </c>
      <c r="P4636" s="22">
        <v>9.1625843197107315E-5</v>
      </c>
      <c r="Q4636" s="22">
        <v>1.4962723071221262E-4</v>
      </c>
      <c r="R4636" s="22">
        <v>1.0879160254262388E-4</v>
      </c>
      <c r="S4636" s="22">
        <v>1.1233688564971089E-4</v>
      </c>
      <c r="T4636" s="22">
        <v>1.1826861009467393E-4</v>
      </c>
      <c r="U4636" s="22">
        <v>1.3613495684694499E-4</v>
      </c>
      <c r="V4636" s="22">
        <v>1.1132353392895311E-4</v>
      </c>
      <c r="W4636" s="22">
        <v>1.1132353392895311E-4</v>
      </c>
      <c r="X4636" s="22">
        <v>1.3613495684694499E-4</v>
      </c>
      <c r="Y4636" s="22">
        <v>1.0879160254262388E-4</v>
      </c>
      <c r="Z4636" s="22">
        <v>1.4962723071221262E-4</v>
      </c>
      <c r="AA4636" s="22">
        <v>1.0879160254262388E-4</v>
      </c>
      <c r="AB4636" s="22">
        <v>1.3766120537184179E-4</v>
      </c>
      <c r="AC4636" s="22">
        <v>9.1625843197107315E-5</v>
      </c>
      <c r="AD4636" s="22">
        <v>6.6421722294762731E-5</v>
      </c>
      <c r="AE4636" s="22">
        <v>6.6421722294762731E-5</v>
      </c>
    </row>
    <row r="4637" spans="1:31" x14ac:dyDescent="0.25">
      <c r="A4637">
        <v>4629</v>
      </c>
      <c r="B4637" s="22">
        <v>6.6941487602889538E-5</v>
      </c>
      <c r="C4637" s="22">
        <v>1.0448368266224861E-4</v>
      </c>
      <c r="D4637" s="22">
        <v>6.1841798014938831E-5</v>
      </c>
      <c r="E4637" s="22">
        <v>1.3005587970837951E-4</v>
      </c>
      <c r="F4637" s="22">
        <v>1.0415622818982229E-4</v>
      </c>
      <c r="G4637" s="22">
        <v>1.1226213246118277E-4</v>
      </c>
      <c r="H4637" s="22">
        <v>1.1237734725000337E-4</v>
      </c>
      <c r="I4637" s="22">
        <v>1.3841256441082805E-4</v>
      </c>
      <c r="J4637" s="22">
        <v>1.0572877363301814E-4</v>
      </c>
      <c r="K4637" s="22">
        <v>1.3841256441082805E-4</v>
      </c>
      <c r="L4637" s="22">
        <v>1.0415622818982229E-4</v>
      </c>
      <c r="M4637" s="22">
        <v>1.3005587970837951E-4</v>
      </c>
      <c r="N4637" s="22">
        <v>1.0415622818982229E-4</v>
      </c>
      <c r="O4637" s="22">
        <v>1.1724248179234564E-4</v>
      </c>
      <c r="P4637" s="22">
        <v>9.1464877186808735E-5</v>
      </c>
      <c r="Q4637" s="22">
        <v>1.3005587970837951E-4</v>
      </c>
      <c r="R4637" s="22">
        <v>1.0415622818982229E-4</v>
      </c>
      <c r="S4637" s="22">
        <v>1.1226213246118277E-4</v>
      </c>
      <c r="T4637" s="22">
        <v>1.1237734725000337E-4</v>
      </c>
      <c r="U4637" s="22">
        <v>1.3841256441082805E-4</v>
      </c>
      <c r="V4637" s="22">
        <v>1.0572877363301814E-4</v>
      </c>
      <c r="W4637" s="22">
        <v>1.0572877363301814E-4</v>
      </c>
      <c r="X4637" s="22">
        <v>1.3841256441082805E-4</v>
      </c>
      <c r="Y4637" s="22">
        <v>1.0415622818982229E-4</v>
      </c>
      <c r="Z4637" s="22">
        <v>1.3005587970837951E-4</v>
      </c>
      <c r="AA4637" s="22">
        <v>1.0415622818982229E-4</v>
      </c>
      <c r="AB4637" s="22">
        <v>1.1724248179234564E-4</v>
      </c>
      <c r="AC4637" s="22">
        <v>9.1464877186808735E-5</v>
      </c>
      <c r="AD4637" s="22">
        <v>6.6941487602889538E-5</v>
      </c>
      <c r="AE4637" s="22">
        <v>6.6941487602889538E-5</v>
      </c>
    </row>
    <row r="4638" spans="1:31" x14ac:dyDescent="0.25">
      <c r="A4638">
        <v>4630</v>
      </c>
      <c r="B4638" s="22">
        <v>6.0361169744282961E-5</v>
      </c>
      <c r="C4638" s="22">
        <v>1.033436565194279E-4</v>
      </c>
      <c r="D4638" s="22">
        <v>5.6827229855116457E-5</v>
      </c>
      <c r="E4638" s="22">
        <v>1.0107780690304935E-4</v>
      </c>
      <c r="F4638" s="22">
        <v>1.0068252595374361E-4</v>
      </c>
      <c r="G4638" s="22">
        <v>1.1134611122542992E-4</v>
      </c>
      <c r="H4638" s="22">
        <v>1.0269109043292701E-4</v>
      </c>
      <c r="I4638" s="22">
        <v>1.4000583905726671E-4</v>
      </c>
      <c r="J4638" s="22">
        <v>1.0262466093990952E-4</v>
      </c>
      <c r="K4638" s="22">
        <v>1.4000583905726671E-4</v>
      </c>
      <c r="L4638" s="22">
        <v>1.0068252595374361E-4</v>
      </c>
      <c r="M4638" s="22">
        <v>1.0107780690304935E-4</v>
      </c>
      <c r="N4638" s="22">
        <v>1.0068252595374361E-4</v>
      </c>
      <c r="O4638" s="22">
        <v>7.9877667303662747E-5</v>
      </c>
      <c r="P4638" s="22">
        <v>8.3600098150782287E-5</v>
      </c>
      <c r="Q4638" s="22">
        <v>1.0107780690304935E-4</v>
      </c>
      <c r="R4638" s="22">
        <v>1.0068252595374361E-4</v>
      </c>
      <c r="S4638" s="22">
        <v>1.1134611122542992E-4</v>
      </c>
      <c r="T4638" s="22">
        <v>1.0269109043292701E-4</v>
      </c>
      <c r="U4638" s="22">
        <v>1.4000583905726671E-4</v>
      </c>
      <c r="V4638" s="22">
        <v>1.0262466093990952E-4</v>
      </c>
      <c r="W4638" s="22">
        <v>1.0262466093990952E-4</v>
      </c>
      <c r="X4638" s="22">
        <v>1.4000583905726671E-4</v>
      </c>
      <c r="Y4638" s="22">
        <v>1.0068252595374361E-4</v>
      </c>
      <c r="Z4638" s="22">
        <v>1.0107780690304935E-4</v>
      </c>
      <c r="AA4638" s="22">
        <v>1.0068252595374361E-4</v>
      </c>
      <c r="AB4638" s="22">
        <v>7.9877667303662747E-5</v>
      </c>
      <c r="AC4638" s="22">
        <v>8.3600098150782287E-5</v>
      </c>
      <c r="AD4638" s="22">
        <v>6.0361169744282961E-5</v>
      </c>
      <c r="AE4638" s="22">
        <v>6.0361169744282961E-5</v>
      </c>
    </row>
    <row r="4639" spans="1:31" x14ac:dyDescent="0.25">
      <c r="A4639">
        <v>4631</v>
      </c>
      <c r="B4639" s="22">
        <v>5.7515560911269858E-5</v>
      </c>
      <c r="C4639" s="22">
        <v>1.027063190122135E-4</v>
      </c>
      <c r="D4639" s="22">
        <v>5.5791169870644808E-5</v>
      </c>
      <c r="E4639" s="22">
        <v>8.1322046753484756E-5</v>
      </c>
      <c r="F4639" s="22">
        <v>9.8382268333807588E-5</v>
      </c>
      <c r="G4639" s="22">
        <v>1.1093346256529912E-4</v>
      </c>
      <c r="H4639" s="22">
        <v>9.6706913609523326E-5</v>
      </c>
      <c r="I4639" s="22">
        <v>1.3891067646909505E-4</v>
      </c>
      <c r="J4639" s="22">
        <v>1.0045810631709173E-4</v>
      </c>
      <c r="K4639" s="22">
        <v>1.3891067646909505E-4</v>
      </c>
      <c r="L4639" s="22">
        <v>9.8382268333807588E-5</v>
      </c>
      <c r="M4639" s="22">
        <v>8.1322046753484756E-5</v>
      </c>
      <c r="N4639" s="22">
        <v>9.8382268333807588E-5</v>
      </c>
      <c r="O4639" s="22">
        <v>5.5016618716763332E-5</v>
      </c>
      <c r="P4639" s="22">
        <v>7.7502649219240993E-5</v>
      </c>
      <c r="Q4639" s="22">
        <v>8.1322046753484756E-5</v>
      </c>
      <c r="R4639" s="22">
        <v>9.8382268333807588E-5</v>
      </c>
      <c r="S4639" s="22">
        <v>1.1093346256529912E-4</v>
      </c>
      <c r="T4639" s="22">
        <v>9.6706913609523326E-5</v>
      </c>
      <c r="U4639" s="22">
        <v>1.3891067646909505E-4</v>
      </c>
      <c r="V4639" s="22">
        <v>1.0045810631709173E-4</v>
      </c>
      <c r="W4639" s="22">
        <v>1.0045810631709173E-4</v>
      </c>
      <c r="X4639" s="22">
        <v>1.3891067646909505E-4</v>
      </c>
      <c r="Y4639" s="22">
        <v>9.8382268333807588E-5</v>
      </c>
      <c r="Z4639" s="22">
        <v>8.1322046753484756E-5</v>
      </c>
      <c r="AA4639" s="22">
        <v>9.8382268333807588E-5</v>
      </c>
      <c r="AB4639" s="22">
        <v>5.5016618716763332E-5</v>
      </c>
      <c r="AC4639" s="22">
        <v>7.7502649219240993E-5</v>
      </c>
      <c r="AD4639" s="22">
        <v>5.7515560911269858E-5</v>
      </c>
      <c r="AE4639" s="22">
        <v>5.7515560911269858E-5</v>
      </c>
    </row>
    <row r="4640" spans="1:31" x14ac:dyDescent="0.25">
      <c r="A4640">
        <v>4632</v>
      </c>
      <c r="B4640" s="22">
        <v>5.6629702157806605E-5</v>
      </c>
      <c r="C4640" s="22">
        <v>1.0088329872814938E-4</v>
      </c>
      <c r="D4640" s="22">
        <v>5.507297464646399E-5</v>
      </c>
      <c r="E4640" s="22">
        <v>6.9368863478302956E-5</v>
      </c>
      <c r="F4640" s="22">
        <v>9.6330411906819791E-5</v>
      </c>
      <c r="G4640" s="22">
        <v>1.0951975855277851E-4</v>
      </c>
      <c r="H4640" s="22">
        <v>9.3020586064085364E-5</v>
      </c>
      <c r="I4640" s="22">
        <v>1.1022937542293221E-4</v>
      </c>
      <c r="J4640" s="22">
        <v>9.965415665647015E-5</v>
      </c>
      <c r="K4640" s="22">
        <v>1.1022937542293221E-4</v>
      </c>
      <c r="L4640" s="22">
        <v>9.6330411906819791E-5</v>
      </c>
      <c r="M4640" s="22">
        <v>6.9368863478302956E-5</v>
      </c>
      <c r="N4640" s="22">
        <v>9.6330411906819791E-5</v>
      </c>
      <c r="O4640" s="22">
        <v>4.8688929382478818E-5</v>
      </c>
      <c r="P4640" s="22">
        <v>7.1043679781723768E-5</v>
      </c>
      <c r="Q4640" s="22">
        <v>6.9368863478302956E-5</v>
      </c>
      <c r="R4640" s="22">
        <v>9.6330411906819791E-5</v>
      </c>
      <c r="S4640" s="22">
        <v>1.0951975855277851E-4</v>
      </c>
      <c r="T4640" s="22">
        <v>9.3020586064085364E-5</v>
      </c>
      <c r="U4640" s="22">
        <v>1.1022937542293221E-4</v>
      </c>
      <c r="V4640" s="22">
        <v>9.965415665647015E-5</v>
      </c>
      <c r="W4640" s="22">
        <v>9.965415665647015E-5</v>
      </c>
      <c r="X4640" s="22">
        <v>1.1022937542293221E-4</v>
      </c>
      <c r="Y4640" s="22">
        <v>9.6330411906819791E-5</v>
      </c>
      <c r="Z4640" s="22">
        <v>6.9368863478302956E-5</v>
      </c>
      <c r="AA4640" s="22">
        <v>9.6330411906819791E-5</v>
      </c>
      <c r="AB4640" s="22">
        <v>4.8688929382478818E-5</v>
      </c>
      <c r="AC4640" s="22">
        <v>7.1043679781723768E-5</v>
      </c>
      <c r="AD4640" s="22">
        <v>5.6629702157806605E-5</v>
      </c>
      <c r="AE4640" s="22">
        <v>5.6629702157806605E-5</v>
      </c>
    </row>
    <row r="4641" spans="1:31" x14ac:dyDescent="0.25">
      <c r="A4641">
        <v>4633</v>
      </c>
      <c r="B4641" s="22">
        <v>5.6502558436477557E-5</v>
      </c>
      <c r="C4641" s="22">
        <v>1.0079474304802716E-4</v>
      </c>
      <c r="D4641" s="22">
        <v>5.472077100421302E-5</v>
      </c>
      <c r="E4641" s="22">
        <v>6.160764314699918E-5</v>
      </c>
      <c r="F4641" s="22">
        <v>9.4261842605192214E-5</v>
      </c>
      <c r="G4641" s="22">
        <v>1.1057440133299679E-4</v>
      </c>
      <c r="H4641" s="22">
        <v>9.1350542788859457E-5</v>
      </c>
      <c r="I4641" s="22">
        <v>9.4143266323953867E-5</v>
      </c>
      <c r="J4641" s="22">
        <v>9.7474556241650134E-5</v>
      </c>
      <c r="K4641" s="22">
        <v>9.4143266323953867E-5</v>
      </c>
      <c r="L4641" s="22">
        <v>9.4261842605192214E-5</v>
      </c>
      <c r="M4641" s="22">
        <v>6.160764314699918E-5</v>
      </c>
      <c r="N4641" s="22">
        <v>9.4261842605192214E-5</v>
      </c>
      <c r="O4641" s="22">
        <v>4.8053345381049439E-5</v>
      </c>
      <c r="P4641" s="22">
        <v>6.8665045546367764E-5</v>
      </c>
      <c r="Q4641" s="22">
        <v>6.160764314699918E-5</v>
      </c>
      <c r="R4641" s="22">
        <v>9.4261842605192214E-5</v>
      </c>
      <c r="S4641" s="22">
        <v>1.1057440133299679E-4</v>
      </c>
      <c r="T4641" s="22">
        <v>9.1350542788859457E-5</v>
      </c>
      <c r="U4641" s="22">
        <v>9.4143266323953867E-5</v>
      </c>
      <c r="V4641" s="22">
        <v>9.7474556241650134E-5</v>
      </c>
      <c r="W4641" s="22">
        <v>9.7474556241650134E-5</v>
      </c>
      <c r="X4641" s="22">
        <v>9.4143266323953867E-5</v>
      </c>
      <c r="Y4641" s="22">
        <v>9.4261842605192214E-5</v>
      </c>
      <c r="Z4641" s="22">
        <v>6.160764314699918E-5</v>
      </c>
      <c r="AA4641" s="22">
        <v>9.4261842605192214E-5</v>
      </c>
      <c r="AB4641" s="22">
        <v>4.8053345381049439E-5</v>
      </c>
      <c r="AC4641" s="22">
        <v>6.8665045546367764E-5</v>
      </c>
      <c r="AD4641" s="22">
        <v>5.6502558436477557E-5</v>
      </c>
      <c r="AE4641" s="22">
        <v>5.6502558436477557E-5</v>
      </c>
    </row>
    <row r="4642" spans="1:31" x14ac:dyDescent="0.25">
      <c r="A4642">
        <v>4634</v>
      </c>
      <c r="B4642" s="22">
        <v>5.6353743275394663E-5</v>
      </c>
      <c r="C4642" s="22">
        <v>1.0028298856923357E-4</v>
      </c>
      <c r="D4642" s="22">
        <v>5.4358337365556508E-5</v>
      </c>
      <c r="E4642" s="22">
        <v>5.9968147979816422E-5</v>
      </c>
      <c r="F4642" s="22">
        <v>9.399844566360116E-5</v>
      </c>
      <c r="G4642" s="22">
        <v>1.1089062172686681E-4</v>
      </c>
      <c r="H4642" s="22">
        <v>9.0835186711046845E-5</v>
      </c>
      <c r="I4642" s="22">
        <v>8.2517057307995856E-5</v>
      </c>
      <c r="J4642" s="22">
        <v>1.0088847920997068E-4</v>
      </c>
      <c r="K4642" s="22">
        <v>8.2517057307995856E-5</v>
      </c>
      <c r="L4642" s="22">
        <v>9.399844566360116E-5</v>
      </c>
      <c r="M4642" s="22">
        <v>5.9968147979816422E-5</v>
      </c>
      <c r="N4642" s="22">
        <v>9.399844566360116E-5</v>
      </c>
      <c r="O4642" s="22">
        <v>4.7686899051768705E-5</v>
      </c>
      <c r="P4642" s="22">
        <v>6.8813169491477311E-5</v>
      </c>
      <c r="Q4642" s="22">
        <v>5.9968147979816422E-5</v>
      </c>
      <c r="R4642" s="22">
        <v>9.399844566360116E-5</v>
      </c>
      <c r="S4642" s="22">
        <v>1.1089062172686681E-4</v>
      </c>
      <c r="T4642" s="22">
        <v>9.0835186711046845E-5</v>
      </c>
      <c r="U4642" s="22">
        <v>8.2517057307995856E-5</v>
      </c>
      <c r="V4642" s="22">
        <v>1.0088847920997068E-4</v>
      </c>
      <c r="W4642" s="22">
        <v>1.0088847920997068E-4</v>
      </c>
      <c r="X4642" s="22">
        <v>8.2517057307995856E-5</v>
      </c>
      <c r="Y4642" s="22">
        <v>9.399844566360116E-5</v>
      </c>
      <c r="Z4642" s="22">
        <v>5.9968147979816422E-5</v>
      </c>
      <c r="AA4642" s="22">
        <v>9.399844566360116E-5</v>
      </c>
      <c r="AB4642" s="22">
        <v>4.7686899051768705E-5</v>
      </c>
      <c r="AC4642" s="22">
        <v>6.8813169491477311E-5</v>
      </c>
      <c r="AD4642" s="22">
        <v>5.6353743275394663E-5</v>
      </c>
      <c r="AE4642" s="22">
        <v>5.6353743275394663E-5</v>
      </c>
    </row>
    <row r="4643" spans="1:31" x14ac:dyDescent="0.25">
      <c r="A4643">
        <v>4635</v>
      </c>
      <c r="B4643" s="22">
        <v>5.8687051932793111E-5</v>
      </c>
      <c r="C4643" s="22">
        <v>9.9622076959349215E-5</v>
      </c>
      <c r="D4643" s="22">
        <v>5.4026801080908626E-5</v>
      </c>
      <c r="E4643" s="22">
        <v>5.9618872910505161E-5</v>
      </c>
      <c r="F4643" s="22">
        <v>9.5725590654183179E-5</v>
      </c>
      <c r="G4643" s="22">
        <v>1.1099659604951739E-4</v>
      </c>
      <c r="H4643" s="22">
        <v>9.1150301159359515E-5</v>
      </c>
      <c r="I4643" s="22">
        <v>7.2917275247164071E-5</v>
      </c>
      <c r="J4643" s="22">
        <v>1.0834980639629066E-4</v>
      </c>
      <c r="K4643" s="22">
        <v>7.2917275247164071E-5</v>
      </c>
      <c r="L4643" s="22">
        <v>9.5725590654183179E-5</v>
      </c>
      <c r="M4643" s="22">
        <v>5.9618872910505161E-5</v>
      </c>
      <c r="N4643" s="22">
        <v>9.5725590654183179E-5</v>
      </c>
      <c r="O4643" s="22">
        <v>4.9214831960853189E-5</v>
      </c>
      <c r="P4643" s="22">
        <v>7.1134410973172635E-5</v>
      </c>
      <c r="Q4643" s="22">
        <v>5.9618872910505161E-5</v>
      </c>
      <c r="R4643" s="22">
        <v>9.5725590654183179E-5</v>
      </c>
      <c r="S4643" s="22">
        <v>1.1099659604951739E-4</v>
      </c>
      <c r="T4643" s="22">
        <v>9.1150301159359515E-5</v>
      </c>
      <c r="U4643" s="22">
        <v>7.2917275247164071E-5</v>
      </c>
      <c r="V4643" s="22">
        <v>1.0834980639629066E-4</v>
      </c>
      <c r="W4643" s="22">
        <v>1.0834980639629066E-4</v>
      </c>
      <c r="X4643" s="22">
        <v>7.2917275247164071E-5</v>
      </c>
      <c r="Y4643" s="22">
        <v>9.5725590654183179E-5</v>
      </c>
      <c r="Z4643" s="22">
        <v>5.9618872910505161E-5</v>
      </c>
      <c r="AA4643" s="22">
        <v>9.5725590654183179E-5</v>
      </c>
      <c r="AB4643" s="22">
        <v>4.9214831960853189E-5</v>
      </c>
      <c r="AC4643" s="22">
        <v>7.1134410973172635E-5</v>
      </c>
      <c r="AD4643" s="22">
        <v>5.8687051932793111E-5</v>
      </c>
      <c r="AE4643" s="22">
        <v>5.8687051932793111E-5</v>
      </c>
    </row>
    <row r="4644" spans="1:31" x14ac:dyDescent="0.25">
      <c r="A4644">
        <v>4636</v>
      </c>
      <c r="B4644" s="22">
        <v>6.1983198975212872E-5</v>
      </c>
      <c r="C4644" s="22">
        <v>9.8487937066238374E-5</v>
      </c>
      <c r="D4644" s="22">
        <v>5.4824340622872114E-5</v>
      </c>
      <c r="E4644" s="22">
        <v>6.1161990743130445E-5</v>
      </c>
      <c r="F4644" s="22">
        <v>1.0332232341170311E-4</v>
      </c>
      <c r="G4644" s="22">
        <v>1.1131257633678615E-4</v>
      </c>
      <c r="H4644" s="22">
        <v>9.5176532340701669E-5</v>
      </c>
      <c r="I4644" s="22">
        <v>7.1416397986467928E-5</v>
      </c>
      <c r="J4644" s="22">
        <v>1.1607763008214533E-4</v>
      </c>
      <c r="K4644" s="22">
        <v>7.1416397986467928E-5</v>
      </c>
      <c r="L4644" s="22">
        <v>1.0332232341170311E-4</v>
      </c>
      <c r="M4644" s="22">
        <v>6.1161990743130445E-5</v>
      </c>
      <c r="N4644" s="22">
        <v>1.0332232341170311E-4</v>
      </c>
      <c r="O4644" s="22">
        <v>5.3324492910178378E-5</v>
      </c>
      <c r="P4644" s="22">
        <v>7.7886739745736122E-5</v>
      </c>
      <c r="Q4644" s="22">
        <v>6.1161990743130445E-5</v>
      </c>
      <c r="R4644" s="22">
        <v>1.0332232341170311E-4</v>
      </c>
      <c r="S4644" s="22">
        <v>1.1131257633678615E-4</v>
      </c>
      <c r="T4644" s="22">
        <v>9.5176532340701669E-5</v>
      </c>
      <c r="U4644" s="22">
        <v>7.1416397986467928E-5</v>
      </c>
      <c r="V4644" s="22">
        <v>1.1607763008214533E-4</v>
      </c>
      <c r="W4644" s="22">
        <v>1.1607763008214533E-4</v>
      </c>
      <c r="X4644" s="22">
        <v>7.1416397986467928E-5</v>
      </c>
      <c r="Y4644" s="22">
        <v>1.0332232341170311E-4</v>
      </c>
      <c r="Z4644" s="22">
        <v>6.1161990743130445E-5</v>
      </c>
      <c r="AA4644" s="22">
        <v>1.0332232341170311E-4</v>
      </c>
      <c r="AB4644" s="22">
        <v>5.3324492910178378E-5</v>
      </c>
      <c r="AC4644" s="22">
        <v>7.7886739745736122E-5</v>
      </c>
      <c r="AD4644" s="22">
        <v>6.1983198975212872E-5</v>
      </c>
      <c r="AE4644" s="22">
        <v>6.1983198975212872E-5</v>
      </c>
    </row>
    <row r="4645" spans="1:31" x14ac:dyDescent="0.25">
      <c r="A4645">
        <v>4637</v>
      </c>
      <c r="B4645" s="22">
        <v>6.0622067394433543E-5</v>
      </c>
      <c r="C4645" s="22">
        <v>9.9135242635384202E-5</v>
      </c>
      <c r="D4645" s="22">
        <v>4.7699821152491495E-5</v>
      </c>
      <c r="E4645" s="22">
        <v>6.6906912252306938E-5</v>
      </c>
      <c r="F4645" s="22">
        <v>1.1117196117993444E-4</v>
      </c>
      <c r="G4645" s="22">
        <v>1.0415718134026974E-4</v>
      </c>
      <c r="H4645" s="22">
        <v>9.6399657195433974E-5</v>
      </c>
      <c r="I4645" s="22">
        <v>8.0065779911819845E-5</v>
      </c>
      <c r="J4645" s="22">
        <v>1.2469939247239381E-4</v>
      </c>
      <c r="K4645" s="22">
        <v>8.0065779911819845E-5</v>
      </c>
      <c r="L4645" s="22">
        <v>1.1117196117993444E-4</v>
      </c>
      <c r="M4645" s="22">
        <v>6.6906912252306938E-5</v>
      </c>
      <c r="N4645" s="22">
        <v>1.1117196117993444E-4</v>
      </c>
      <c r="O4645" s="22">
        <v>5.2581315685529262E-5</v>
      </c>
      <c r="P4645" s="22">
        <v>8.0322322901338339E-5</v>
      </c>
      <c r="Q4645" s="22">
        <v>6.6906912252306938E-5</v>
      </c>
      <c r="R4645" s="22">
        <v>1.1117196117993444E-4</v>
      </c>
      <c r="S4645" s="22">
        <v>1.0415718134026974E-4</v>
      </c>
      <c r="T4645" s="22">
        <v>9.6399657195433974E-5</v>
      </c>
      <c r="U4645" s="22">
        <v>8.0065779911819845E-5</v>
      </c>
      <c r="V4645" s="22">
        <v>1.2469939247239381E-4</v>
      </c>
      <c r="W4645" s="22">
        <v>1.2469939247239381E-4</v>
      </c>
      <c r="X4645" s="22">
        <v>8.0065779911819845E-5</v>
      </c>
      <c r="Y4645" s="22">
        <v>1.1117196117993444E-4</v>
      </c>
      <c r="Z4645" s="22">
        <v>6.6906912252306938E-5</v>
      </c>
      <c r="AA4645" s="22">
        <v>1.1117196117993444E-4</v>
      </c>
      <c r="AB4645" s="22">
        <v>5.2581315685529262E-5</v>
      </c>
      <c r="AC4645" s="22">
        <v>8.0322322901338339E-5</v>
      </c>
      <c r="AD4645" s="22">
        <v>6.0622067394433543E-5</v>
      </c>
      <c r="AE4645" s="22">
        <v>6.0622067394433543E-5</v>
      </c>
    </row>
    <row r="4646" spans="1:31" x14ac:dyDescent="0.25">
      <c r="A4646">
        <v>4638</v>
      </c>
      <c r="B4646" s="22">
        <v>6.9175766839180142E-5</v>
      </c>
      <c r="C4646" s="22">
        <v>1.0290392674505711E-4</v>
      </c>
      <c r="D4646" s="22">
        <v>5.9386926295701414E-5</v>
      </c>
      <c r="E4646" s="22">
        <v>7.2019771323539317E-5</v>
      </c>
      <c r="F4646" s="22">
        <v>1.3560993829742074E-4</v>
      </c>
      <c r="G4646" s="22">
        <v>1.0162218677578494E-4</v>
      </c>
      <c r="H4646" s="22">
        <v>1.0667795868357643E-4</v>
      </c>
      <c r="I4646" s="22">
        <v>9.8243886895943433E-5</v>
      </c>
      <c r="J4646" s="22">
        <v>1.5020588762126863E-4</v>
      </c>
      <c r="K4646" s="22">
        <v>9.8243886895943433E-5</v>
      </c>
      <c r="L4646" s="22">
        <v>1.3560993829742074E-4</v>
      </c>
      <c r="M4646" s="22">
        <v>7.2019771323539317E-5</v>
      </c>
      <c r="N4646" s="22">
        <v>1.3560993829742074E-4</v>
      </c>
      <c r="O4646" s="22">
        <v>6.3458748627454042E-5</v>
      </c>
      <c r="P4646" s="22">
        <v>9.0990135504398495E-5</v>
      </c>
      <c r="Q4646" s="22">
        <v>7.2019771323539317E-5</v>
      </c>
      <c r="R4646" s="22">
        <v>1.3560993829742074E-4</v>
      </c>
      <c r="S4646" s="22">
        <v>1.0162218677578494E-4</v>
      </c>
      <c r="T4646" s="22">
        <v>1.0667795868357643E-4</v>
      </c>
      <c r="U4646" s="22">
        <v>9.8243886895943433E-5</v>
      </c>
      <c r="V4646" s="22">
        <v>1.5020588762126863E-4</v>
      </c>
      <c r="W4646" s="22">
        <v>1.5020588762126863E-4</v>
      </c>
      <c r="X4646" s="22">
        <v>9.8243886895943433E-5</v>
      </c>
      <c r="Y4646" s="22">
        <v>1.3560993829742074E-4</v>
      </c>
      <c r="Z4646" s="22">
        <v>7.2019771323539317E-5</v>
      </c>
      <c r="AA4646" s="22">
        <v>1.3560993829742074E-4</v>
      </c>
      <c r="AB4646" s="22">
        <v>6.3458748627454042E-5</v>
      </c>
      <c r="AC4646" s="22">
        <v>9.0990135504398495E-5</v>
      </c>
      <c r="AD4646" s="22">
        <v>6.9175766839180142E-5</v>
      </c>
      <c r="AE4646" s="22">
        <v>6.9175766839180142E-5</v>
      </c>
    </row>
    <row r="4647" spans="1:31" x14ac:dyDescent="0.25">
      <c r="A4647">
        <v>4639</v>
      </c>
      <c r="B4647" s="22">
        <v>1.3581970415543765E-4</v>
      </c>
      <c r="C4647" s="22">
        <v>1.1862827523145825E-4</v>
      </c>
      <c r="D4647" s="22">
        <v>8.7839849584270269E-5</v>
      </c>
      <c r="E4647" s="22">
        <v>9.7684715001378208E-5</v>
      </c>
      <c r="F4647" s="22">
        <v>1.6734213568270206E-4</v>
      </c>
      <c r="G4647" s="22">
        <v>1.0688120528357103E-4</v>
      </c>
      <c r="H4647" s="22">
        <v>1.3539267820306122E-4</v>
      </c>
      <c r="I4647" s="22">
        <v>1.4598410052713007E-4</v>
      </c>
      <c r="J4647" s="22">
        <v>1.7217588901985437E-4</v>
      </c>
      <c r="K4647" s="22">
        <v>1.4598410052713007E-4</v>
      </c>
      <c r="L4647" s="22">
        <v>1.6734213568270206E-4</v>
      </c>
      <c r="M4647" s="22">
        <v>9.7684715001378208E-5</v>
      </c>
      <c r="N4647" s="22">
        <v>1.6734213568270206E-4</v>
      </c>
      <c r="O4647" s="22">
        <v>9.7294825536664575E-5</v>
      </c>
      <c r="P4647" s="22">
        <v>1.2286780111026019E-4</v>
      </c>
      <c r="Q4647" s="22">
        <v>9.7684715001378208E-5</v>
      </c>
      <c r="R4647" s="22">
        <v>1.6734213568270206E-4</v>
      </c>
      <c r="S4647" s="22">
        <v>1.0688120528357103E-4</v>
      </c>
      <c r="T4647" s="22">
        <v>1.3539267820306122E-4</v>
      </c>
      <c r="U4647" s="22">
        <v>1.4598410052713007E-4</v>
      </c>
      <c r="V4647" s="22">
        <v>1.7217588901985437E-4</v>
      </c>
      <c r="W4647" s="22">
        <v>1.7217588901985437E-4</v>
      </c>
      <c r="X4647" s="22">
        <v>1.4598410052713007E-4</v>
      </c>
      <c r="Y4647" s="22">
        <v>1.6734213568270206E-4</v>
      </c>
      <c r="Z4647" s="22">
        <v>9.7684715001378208E-5</v>
      </c>
      <c r="AA4647" s="22">
        <v>1.6734213568270206E-4</v>
      </c>
      <c r="AB4647" s="22">
        <v>9.7294825536664575E-5</v>
      </c>
      <c r="AC4647" s="22">
        <v>1.2286780111026019E-4</v>
      </c>
      <c r="AD4647" s="22">
        <v>1.3581970415543765E-4</v>
      </c>
      <c r="AE4647" s="22">
        <v>1.3581970415543765E-4</v>
      </c>
    </row>
    <row r="4648" spans="1:31" x14ac:dyDescent="0.25">
      <c r="A4648">
        <v>4640</v>
      </c>
      <c r="B4648" s="22">
        <v>1.647291355766356E-4</v>
      </c>
      <c r="C4648" s="22">
        <v>1.5295349294319749E-4</v>
      </c>
      <c r="D4648" s="22">
        <v>1.5759025700390339E-4</v>
      </c>
      <c r="E4648" s="22">
        <v>1.344125485047698E-4</v>
      </c>
      <c r="F4648" s="22">
        <v>1.9515545864123851E-4</v>
      </c>
      <c r="G4648" s="22">
        <v>1.1654537229333073E-4</v>
      </c>
      <c r="H4648" s="22">
        <v>1.6481155762448907E-4</v>
      </c>
      <c r="I4648" s="22">
        <v>1.7145983292721212E-4</v>
      </c>
      <c r="J4648" s="22">
        <v>1.9195491040591151E-4</v>
      </c>
      <c r="K4648" s="22">
        <v>1.7145983292721212E-4</v>
      </c>
      <c r="L4648" s="22">
        <v>1.9515545864123851E-4</v>
      </c>
      <c r="M4648" s="22">
        <v>1.344125485047698E-4</v>
      </c>
      <c r="N4648" s="22">
        <v>1.9515545864123851E-4</v>
      </c>
      <c r="O4648" s="22">
        <v>1.4262806507758796E-4</v>
      </c>
      <c r="P4648" s="22">
        <v>1.5315193741116673E-4</v>
      </c>
      <c r="Q4648" s="22">
        <v>1.344125485047698E-4</v>
      </c>
      <c r="R4648" s="22">
        <v>1.9515545864123851E-4</v>
      </c>
      <c r="S4648" s="22">
        <v>1.1654537229333073E-4</v>
      </c>
      <c r="T4648" s="22">
        <v>1.6481155762448907E-4</v>
      </c>
      <c r="U4648" s="22">
        <v>1.7145983292721212E-4</v>
      </c>
      <c r="V4648" s="22">
        <v>1.9195491040591151E-4</v>
      </c>
      <c r="W4648" s="22">
        <v>1.9195491040591151E-4</v>
      </c>
      <c r="X4648" s="22">
        <v>1.7145983292721212E-4</v>
      </c>
      <c r="Y4648" s="22">
        <v>1.9515545864123851E-4</v>
      </c>
      <c r="Z4648" s="22">
        <v>1.344125485047698E-4</v>
      </c>
      <c r="AA4648" s="22">
        <v>1.9515545864123851E-4</v>
      </c>
      <c r="AB4648" s="22">
        <v>1.4262806507758796E-4</v>
      </c>
      <c r="AC4648" s="22">
        <v>1.5315193741116673E-4</v>
      </c>
      <c r="AD4648" s="22">
        <v>1.647291355766356E-4</v>
      </c>
      <c r="AE4648" s="22">
        <v>1.647291355766356E-4</v>
      </c>
    </row>
    <row r="4649" spans="1:31" x14ac:dyDescent="0.25">
      <c r="A4649">
        <v>4641</v>
      </c>
      <c r="B4649" s="22">
        <v>1.9656721269711852E-4</v>
      </c>
      <c r="C4649" s="22">
        <v>1.9011810945812613E-4</v>
      </c>
      <c r="D4649" s="22">
        <v>1.8791569164022803E-4</v>
      </c>
      <c r="E4649" s="22">
        <v>1.6455150034744292E-4</v>
      </c>
      <c r="F4649" s="22">
        <v>2.177991991629824E-4</v>
      </c>
      <c r="G4649" s="22">
        <v>1.2930271623190492E-4</v>
      </c>
      <c r="H4649" s="22">
        <v>1.9101952784694731E-4</v>
      </c>
      <c r="I4649" s="22">
        <v>1.8065764743369073E-4</v>
      </c>
      <c r="J4649" s="22">
        <v>2.0869637955911458E-4</v>
      </c>
      <c r="K4649" s="22">
        <v>1.8065764743369073E-4</v>
      </c>
      <c r="L4649" s="22">
        <v>2.177991991629824E-4</v>
      </c>
      <c r="M4649" s="22">
        <v>1.6455150034744292E-4</v>
      </c>
      <c r="N4649" s="22">
        <v>2.177991991629824E-4</v>
      </c>
      <c r="O4649" s="22">
        <v>1.7238828877452761E-4</v>
      </c>
      <c r="P4649" s="22">
        <v>1.7696418217383325E-4</v>
      </c>
      <c r="Q4649" s="22">
        <v>1.6455150034744292E-4</v>
      </c>
      <c r="R4649" s="22">
        <v>2.177991991629824E-4</v>
      </c>
      <c r="S4649" s="22">
        <v>1.2930271623190492E-4</v>
      </c>
      <c r="T4649" s="22">
        <v>1.9101952784694731E-4</v>
      </c>
      <c r="U4649" s="22">
        <v>1.8065764743369073E-4</v>
      </c>
      <c r="V4649" s="22">
        <v>2.0869637955911458E-4</v>
      </c>
      <c r="W4649" s="22">
        <v>2.0869637955911458E-4</v>
      </c>
      <c r="X4649" s="22">
        <v>1.8065764743369073E-4</v>
      </c>
      <c r="Y4649" s="22">
        <v>2.177991991629824E-4</v>
      </c>
      <c r="Z4649" s="22">
        <v>1.6455150034744292E-4</v>
      </c>
      <c r="AA4649" s="22">
        <v>2.177991991629824E-4</v>
      </c>
      <c r="AB4649" s="22">
        <v>1.7238828877452761E-4</v>
      </c>
      <c r="AC4649" s="22">
        <v>1.7696418217383325E-4</v>
      </c>
      <c r="AD4649" s="22">
        <v>1.9656721269711852E-4</v>
      </c>
      <c r="AE4649" s="22">
        <v>1.9656721269711852E-4</v>
      </c>
    </row>
    <row r="4650" spans="1:31" x14ac:dyDescent="0.25">
      <c r="A4650">
        <v>4642</v>
      </c>
      <c r="B4650" s="22">
        <v>2.2875276044942439E-4</v>
      </c>
      <c r="C4650" s="22">
        <v>2.1755420311819762E-4</v>
      </c>
      <c r="D4650" s="22">
        <v>2.0920640963595361E-4</v>
      </c>
      <c r="E4650" s="22">
        <v>1.8753227777779102E-4</v>
      </c>
      <c r="F4650" s="22">
        <v>2.2958080808166414E-4</v>
      </c>
      <c r="G4650" s="22">
        <v>1.4158530393615365E-4</v>
      </c>
      <c r="H4650" s="22">
        <v>2.1125077910255641E-4</v>
      </c>
      <c r="I4650" s="22">
        <v>1.8571468535810709E-4</v>
      </c>
      <c r="J4650" s="22">
        <v>2.1397833188530058E-4</v>
      </c>
      <c r="K4650" s="22">
        <v>1.8571468535810709E-4</v>
      </c>
      <c r="L4650" s="22">
        <v>2.2958080808166414E-4</v>
      </c>
      <c r="M4650" s="22">
        <v>1.8753227777779102E-4</v>
      </c>
      <c r="N4650" s="22">
        <v>2.2958080808166414E-4</v>
      </c>
      <c r="O4650" s="22">
        <v>1.9184127449989319E-4</v>
      </c>
      <c r="P4650" s="22">
        <v>1.9381985475774854E-4</v>
      </c>
      <c r="Q4650" s="22">
        <v>1.8753227777779102E-4</v>
      </c>
      <c r="R4650" s="22">
        <v>2.2958080808166414E-4</v>
      </c>
      <c r="S4650" s="22">
        <v>1.4158530393615365E-4</v>
      </c>
      <c r="T4650" s="22">
        <v>2.1125077910255641E-4</v>
      </c>
      <c r="U4650" s="22">
        <v>1.8571468535810709E-4</v>
      </c>
      <c r="V4650" s="22">
        <v>2.1397833188530058E-4</v>
      </c>
      <c r="W4650" s="22">
        <v>2.1397833188530058E-4</v>
      </c>
      <c r="X4650" s="22">
        <v>1.8571468535810709E-4</v>
      </c>
      <c r="Y4650" s="22">
        <v>2.2958080808166414E-4</v>
      </c>
      <c r="Z4650" s="22">
        <v>1.8753227777779102E-4</v>
      </c>
      <c r="AA4650" s="22">
        <v>2.2958080808166414E-4</v>
      </c>
      <c r="AB4650" s="22">
        <v>1.9184127449989319E-4</v>
      </c>
      <c r="AC4650" s="22">
        <v>1.9381985475774854E-4</v>
      </c>
      <c r="AD4650" s="22">
        <v>2.2875276044942439E-4</v>
      </c>
      <c r="AE4650" s="22">
        <v>2.2875276044942439E-4</v>
      </c>
    </row>
    <row r="4651" spans="1:31" x14ac:dyDescent="0.25">
      <c r="A4651">
        <v>4643</v>
      </c>
      <c r="B4651" s="22">
        <v>2.5018793530762196E-4</v>
      </c>
      <c r="C4651" s="22">
        <v>2.2880383767187595E-4</v>
      </c>
      <c r="D4651" s="22">
        <v>2.2794108372181654E-4</v>
      </c>
      <c r="E4651" s="22">
        <v>2.060878905467689E-4</v>
      </c>
      <c r="F4651" s="22">
        <v>2.3367749236058444E-4</v>
      </c>
      <c r="G4651" s="22">
        <v>1.4900830865371972E-4</v>
      </c>
      <c r="H4651" s="22">
        <v>2.2358451678883284E-4</v>
      </c>
      <c r="I4651" s="22">
        <v>1.8416940292809159E-4</v>
      </c>
      <c r="J4651" s="22">
        <v>2.1284680406097323E-4</v>
      </c>
      <c r="K4651" s="22">
        <v>1.8416940292809159E-4</v>
      </c>
      <c r="L4651" s="22">
        <v>2.3367749236058444E-4</v>
      </c>
      <c r="M4651" s="22">
        <v>2.060878905467689E-4</v>
      </c>
      <c r="N4651" s="22">
        <v>2.3367749236058444E-4</v>
      </c>
      <c r="O4651" s="22">
        <v>2.0815042080357671E-4</v>
      </c>
      <c r="P4651" s="22">
        <v>2.0479179511312395E-4</v>
      </c>
      <c r="Q4651" s="22">
        <v>2.060878905467689E-4</v>
      </c>
      <c r="R4651" s="22">
        <v>2.3367749236058444E-4</v>
      </c>
      <c r="S4651" s="22">
        <v>1.4900830865371972E-4</v>
      </c>
      <c r="T4651" s="22">
        <v>2.2358451678883284E-4</v>
      </c>
      <c r="U4651" s="22">
        <v>1.8416940292809159E-4</v>
      </c>
      <c r="V4651" s="22">
        <v>2.1284680406097323E-4</v>
      </c>
      <c r="W4651" s="22">
        <v>2.1284680406097323E-4</v>
      </c>
      <c r="X4651" s="22">
        <v>1.8416940292809159E-4</v>
      </c>
      <c r="Y4651" s="22">
        <v>2.3367749236058444E-4</v>
      </c>
      <c r="Z4651" s="22">
        <v>2.060878905467689E-4</v>
      </c>
      <c r="AA4651" s="22">
        <v>2.3367749236058444E-4</v>
      </c>
      <c r="AB4651" s="22">
        <v>2.0815042080357671E-4</v>
      </c>
      <c r="AC4651" s="22">
        <v>2.0479179511312395E-4</v>
      </c>
      <c r="AD4651" s="22">
        <v>2.5018793530762196E-4</v>
      </c>
      <c r="AE4651" s="22">
        <v>2.5018793530762196E-4</v>
      </c>
    </row>
    <row r="4652" spans="1:31" x14ac:dyDescent="0.25">
      <c r="A4652">
        <v>4644</v>
      </c>
      <c r="B4652" s="22">
        <v>2.6750090182758868E-4</v>
      </c>
      <c r="C4652" s="22">
        <v>2.2470433032140136E-4</v>
      </c>
      <c r="D4652" s="22">
        <v>2.4233870499301702E-4</v>
      </c>
      <c r="E4652" s="22">
        <v>2.1927716443315148E-4</v>
      </c>
      <c r="F4652" s="22">
        <v>2.3281590256374329E-4</v>
      </c>
      <c r="G4652" s="22">
        <v>1.4940500841476023E-4</v>
      </c>
      <c r="H4652" s="22">
        <v>2.2915260342415422E-4</v>
      </c>
      <c r="I4652" s="22">
        <v>1.7751524865161628E-4</v>
      </c>
      <c r="J4652" s="22">
        <v>2.1178394672460854E-4</v>
      </c>
      <c r="K4652" s="22">
        <v>1.7751524865161628E-4</v>
      </c>
      <c r="L4652" s="22">
        <v>2.3281590256374329E-4</v>
      </c>
      <c r="M4652" s="22">
        <v>2.1927716443315148E-4</v>
      </c>
      <c r="N4652" s="22">
        <v>2.3281590256374329E-4</v>
      </c>
      <c r="O4652" s="22">
        <v>2.1976209245622158E-4</v>
      </c>
      <c r="P4652" s="22">
        <v>2.0937582303304225E-4</v>
      </c>
      <c r="Q4652" s="22">
        <v>2.1927716443315148E-4</v>
      </c>
      <c r="R4652" s="22">
        <v>2.3281590256374329E-4</v>
      </c>
      <c r="S4652" s="22">
        <v>1.4940500841476023E-4</v>
      </c>
      <c r="T4652" s="22">
        <v>2.2915260342415422E-4</v>
      </c>
      <c r="U4652" s="22">
        <v>1.7751524865161628E-4</v>
      </c>
      <c r="V4652" s="22">
        <v>2.1178394672460854E-4</v>
      </c>
      <c r="W4652" s="22">
        <v>2.1178394672460854E-4</v>
      </c>
      <c r="X4652" s="22">
        <v>1.7751524865161628E-4</v>
      </c>
      <c r="Y4652" s="22">
        <v>2.3281590256374329E-4</v>
      </c>
      <c r="Z4652" s="22">
        <v>2.1927716443315148E-4</v>
      </c>
      <c r="AA4652" s="22">
        <v>2.3281590256374329E-4</v>
      </c>
      <c r="AB4652" s="22">
        <v>2.1976209245622158E-4</v>
      </c>
      <c r="AC4652" s="22">
        <v>2.0937582303304225E-4</v>
      </c>
      <c r="AD4652" s="22">
        <v>2.6750090182758868E-4</v>
      </c>
      <c r="AE4652" s="22">
        <v>2.6750090182758868E-4</v>
      </c>
    </row>
    <row r="4653" spans="1:31" x14ac:dyDescent="0.25">
      <c r="A4653">
        <v>4645</v>
      </c>
      <c r="B4653" s="22">
        <v>2.7746506384573877E-4</v>
      </c>
      <c r="C4653" s="22">
        <v>2.1837311214767396E-4</v>
      </c>
      <c r="D4653" s="22">
        <v>2.5655262288637459E-4</v>
      </c>
      <c r="E4653" s="22">
        <v>2.2840106976218522E-4</v>
      </c>
      <c r="F4653" s="22">
        <v>2.2727827308699489E-4</v>
      </c>
      <c r="G4653" s="22">
        <v>1.4036174979992211E-4</v>
      </c>
      <c r="H4653" s="22">
        <v>2.305352536495775E-4</v>
      </c>
      <c r="I4653" s="22">
        <v>1.7433577158953995E-4</v>
      </c>
      <c r="J4653" s="22">
        <v>2.1071168885100633E-4</v>
      </c>
      <c r="K4653" s="22">
        <v>1.7433577158953995E-4</v>
      </c>
      <c r="L4653" s="22">
        <v>2.2727827308699489E-4</v>
      </c>
      <c r="M4653" s="22">
        <v>2.2840106976218522E-4</v>
      </c>
      <c r="N4653" s="22">
        <v>2.2727827308699489E-4</v>
      </c>
      <c r="O4653" s="22">
        <v>2.275526785524562E-4</v>
      </c>
      <c r="P4653" s="22">
        <v>2.1014332014601678E-4</v>
      </c>
      <c r="Q4653" s="22">
        <v>2.2840106976218522E-4</v>
      </c>
      <c r="R4653" s="22">
        <v>2.2727827308699489E-4</v>
      </c>
      <c r="S4653" s="22">
        <v>1.4036174979992211E-4</v>
      </c>
      <c r="T4653" s="22">
        <v>2.305352536495775E-4</v>
      </c>
      <c r="U4653" s="22">
        <v>1.7433577158953995E-4</v>
      </c>
      <c r="V4653" s="22">
        <v>2.1071168885100633E-4</v>
      </c>
      <c r="W4653" s="22">
        <v>2.1071168885100633E-4</v>
      </c>
      <c r="X4653" s="22">
        <v>1.7433577158953995E-4</v>
      </c>
      <c r="Y4653" s="22">
        <v>2.2727827308699489E-4</v>
      </c>
      <c r="Z4653" s="22">
        <v>2.2840106976218522E-4</v>
      </c>
      <c r="AA4653" s="22">
        <v>2.2727827308699489E-4</v>
      </c>
      <c r="AB4653" s="22">
        <v>2.275526785524562E-4</v>
      </c>
      <c r="AC4653" s="22">
        <v>2.1014332014601678E-4</v>
      </c>
      <c r="AD4653" s="22">
        <v>2.7746506384573877E-4</v>
      </c>
      <c r="AE4653" s="22">
        <v>2.7746506384573877E-4</v>
      </c>
    </row>
    <row r="4654" spans="1:31" x14ac:dyDescent="0.25">
      <c r="A4654">
        <v>4646</v>
      </c>
      <c r="B4654" s="22">
        <v>2.7140771271660924E-4</v>
      </c>
      <c r="C4654" s="22">
        <v>1.9321797299198806E-4</v>
      </c>
      <c r="D4654" s="22">
        <v>2.6229169452562928E-4</v>
      </c>
      <c r="E4654" s="22">
        <v>2.3037308710627258E-4</v>
      </c>
      <c r="F4654" s="22">
        <v>2.1557859145104885E-4</v>
      </c>
      <c r="G4654" s="22">
        <v>1.3452638813760132E-4</v>
      </c>
      <c r="H4654" s="22">
        <v>2.2288176114670932E-4</v>
      </c>
      <c r="I4654" s="22">
        <v>1.7104654398281127E-4</v>
      </c>
      <c r="J4654" s="22">
        <v>2.019535459112376E-4</v>
      </c>
      <c r="K4654" s="22">
        <v>1.7104654398281127E-4</v>
      </c>
      <c r="L4654" s="22">
        <v>2.1557859145104885E-4</v>
      </c>
      <c r="M4654" s="22">
        <v>2.3037308710627258E-4</v>
      </c>
      <c r="N4654" s="22">
        <v>2.1557859145104885E-4</v>
      </c>
      <c r="O4654" s="22">
        <v>2.2967526456341147E-4</v>
      </c>
      <c r="P4654" s="22">
        <v>2.0763692737091333E-4</v>
      </c>
      <c r="Q4654" s="22">
        <v>2.3037308710627258E-4</v>
      </c>
      <c r="R4654" s="22">
        <v>2.1557859145104885E-4</v>
      </c>
      <c r="S4654" s="22">
        <v>1.3452638813760132E-4</v>
      </c>
      <c r="T4654" s="22">
        <v>2.2288176114670932E-4</v>
      </c>
      <c r="U4654" s="22">
        <v>1.7104654398281127E-4</v>
      </c>
      <c r="V4654" s="22">
        <v>2.019535459112376E-4</v>
      </c>
      <c r="W4654" s="22">
        <v>2.019535459112376E-4</v>
      </c>
      <c r="X4654" s="22">
        <v>1.7104654398281127E-4</v>
      </c>
      <c r="Y4654" s="22">
        <v>2.1557859145104885E-4</v>
      </c>
      <c r="Z4654" s="22">
        <v>2.3037308710627258E-4</v>
      </c>
      <c r="AA4654" s="22">
        <v>2.1557859145104885E-4</v>
      </c>
      <c r="AB4654" s="22">
        <v>2.2967526456341147E-4</v>
      </c>
      <c r="AC4654" s="22">
        <v>2.0763692737091333E-4</v>
      </c>
      <c r="AD4654" s="22">
        <v>2.7140771271660924E-4</v>
      </c>
      <c r="AE4654" s="22">
        <v>2.7140771271660924E-4</v>
      </c>
    </row>
    <row r="4655" spans="1:31" x14ac:dyDescent="0.25">
      <c r="A4655">
        <v>4647</v>
      </c>
      <c r="B4655" s="22">
        <v>2.55245016887784E-4</v>
      </c>
      <c r="C4655" s="22">
        <v>1.6457618039567024E-4</v>
      </c>
      <c r="D4655" s="22">
        <v>2.5326936156488955E-4</v>
      </c>
      <c r="E4655" s="22">
        <v>2.262023335788399E-4</v>
      </c>
      <c r="F4655" s="22">
        <v>2.0356813911348581E-4</v>
      </c>
      <c r="G4655" s="22">
        <v>1.2833318032789975E-4</v>
      </c>
      <c r="H4655" s="22">
        <v>2.0682343165390193E-4</v>
      </c>
      <c r="I4655" s="22">
        <v>1.7481143004260957E-4</v>
      </c>
      <c r="J4655" s="22">
        <v>1.9357887504156679E-4</v>
      </c>
      <c r="K4655" s="22">
        <v>1.7481143004260957E-4</v>
      </c>
      <c r="L4655" s="22">
        <v>2.0356813911348581E-4</v>
      </c>
      <c r="M4655" s="22">
        <v>2.262023335788399E-4</v>
      </c>
      <c r="N4655" s="22">
        <v>2.0356813911348581E-4</v>
      </c>
      <c r="O4655" s="22">
        <v>2.2378224821295589E-4</v>
      </c>
      <c r="P4655" s="22">
        <v>1.9681002595461905E-4</v>
      </c>
      <c r="Q4655" s="22">
        <v>2.262023335788399E-4</v>
      </c>
      <c r="R4655" s="22">
        <v>2.0356813911348581E-4</v>
      </c>
      <c r="S4655" s="22">
        <v>1.2833318032789975E-4</v>
      </c>
      <c r="T4655" s="22">
        <v>2.0682343165390193E-4</v>
      </c>
      <c r="U4655" s="22">
        <v>1.7481143004260957E-4</v>
      </c>
      <c r="V4655" s="22">
        <v>1.9357887504156679E-4</v>
      </c>
      <c r="W4655" s="22">
        <v>1.9357887504156679E-4</v>
      </c>
      <c r="X4655" s="22">
        <v>1.7481143004260957E-4</v>
      </c>
      <c r="Y4655" s="22">
        <v>2.0356813911348581E-4</v>
      </c>
      <c r="Z4655" s="22">
        <v>2.262023335788399E-4</v>
      </c>
      <c r="AA4655" s="22">
        <v>2.0356813911348581E-4</v>
      </c>
      <c r="AB4655" s="22">
        <v>2.2378224821295589E-4</v>
      </c>
      <c r="AC4655" s="22">
        <v>1.9681002595461905E-4</v>
      </c>
      <c r="AD4655" s="22">
        <v>2.55245016887784E-4</v>
      </c>
      <c r="AE4655" s="22">
        <v>2.55245016887784E-4</v>
      </c>
    </row>
    <row r="4656" spans="1:31" x14ac:dyDescent="0.25">
      <c r="A4656">
        <v>4648</v>
      </c>
      <c r="B4656" s="22">
        <v>2.2512253781314939E-4</v>
      </c>
      <c r="C4656" s="22">
        <v>1.4878554793540388E-4</v>
      </c>
      <c r="D4656" s="22">
        <v>2.4695793399587274E-4</v>
      </c>
      <c r="E4656" s="22">
        <v>2.1947450295556337E-4</v>
      </c>
      <c r="F4656" s="22">
        <v>1.9151176093146205E-4</v>
      </c>
      <c r="G4656" s="22">
        <v>1.2441624130588025E-4</v>
      </c>
      <c r="H4656" s="22">
        <v>1.885511155705899E-4</v>
      </c>
      <c r="I4656" s="22">
        <v>1.5926896594464779E-4</v>
      </c>
      <c r="J4656" s="22">
        <v>1.8452049698680639E-4</v>
      </c>
      <c r="K4656" s="22">
        <v>1.5926896594464779E-4</v>
      </c>
      <c r="L4656" s="22">
        <v>1.9151176093146205E-4</v>
      </c>
      <c r="M4656" s="22">
        <v>2.1947450295556337E-4</v>
      </c>
      <c r="N4656" s="22">
        <v>1.9151176093146205E-4</v>
      </c>
      <c r="O4656" s="22">
        <v>2.0966310694348067E-4</v>
      </c>
      <c r="P4656" s="22">
        <v>1.7484810086898506E-4</v>
      </c>
      <c r="Q4656" s="22">
        <v>2.1947450295556337E-4</v>
      </c>
      <c r="R4656" s="22">
        <v>1.9151176093146205E-4</v>
      </c>
      <c r="S4656" s="22">
        <v>1.2441624130588025E-4</v>
      </c>
      <c r="T4656" s="22">
        <v>1.885511155705899E-4</v>
      </c>
      <c r="U4656" s="22">
        <v>1.5926896594464779E-4</v>
      </c>
      <c r="V4656" s="22">
        <v>1.8452049698680639E-4</v>
      </c>
      <c r="W4656" s="22">
        <v>1.8452049698680639E-4</v>
      </c>
      <c r="X4656" s="22">
        <v>1.5926896594464779E-4</v>
      </c>
      <c r="Y4656" s="22">
        <v>1.9151176093146205E-4</v>
      </c>
      <c r="Z4656" s="22">
        <v>2.1947450295556337E-4</v>
      </c>
      <c r="AA4656" s="22">
        <v>1.9151176093146205E-4</v>
      </c>
      <c r="AB4656" s="22">
        <v>2.0966310694348067E-4</v>
      </c>
      <c r="AC4656" s="22">
        <v>1.7484810086898506E-4</v>
      </c>
      <c r="AD4656" s="22">
        <v>2.2512253781314939E-4</v>
      </c>
      <c r="AE4656" s="22">
        <v>2.2512253781314939E-4</v>
      </c>
    </row>
    <row r="4657" spans="1:31" x14ac:dyDescent="0.25">
      <c r="A4657">
        <v>4649</v>
      </c>
      <c r="B4657" s="22">
        <v>1.9170240557286888E-4</v>
      </c>
      <c r="C4657" s="22">
        <v>1.2946850620210171E-4</v>
      </c>
      <c r="D4657" s="22">
        <v>2.3697403958067298E-4</v>
      </c>
      <c r="E4657" s="22">
        <v>2.0853175374213606E-4</v>
      </c>
      <c r="F4657" s="22">
        <v>1.7385679529979825E-4</v>
      </c>
      <c r="G4657" s="22">
        <v>1.2123534543206915E-4</v>
      </c>
      <c r="H4657" s="22">
        <v>1.7097871750593185E-4</v>
      </c>
      <c r="I4657" s="22">
        <v>1.5528319636359811E-4</v>
      </c>
      <c r="J4657" s="22">
        <v>1.7137525719590485E-4</v>
      </c>
      <c r="K4657" s="22">
        <v>1.5528319636359811E-4</v>
      </c>
      <c r="L4657" s="22">
        <v>1.7385679529979825E-4</v>
      </c>
      <c r="M4657" s="22">
        <v>2.0853175374213606E-4</v>
      </c>
      <c r="N4657" s="22">
        <v>1.7385679529979825E-4</v>
      </c>
      <c r="O4657" s="22">
        <v>1.9192899344488978E-4</v>
      </c>
      <c r="P4657" s="22">
        <v>1.4568080950994045E-4</v>
      </c>
      <c r="Q4657" s="22">
        <v>2.0853175374213606E-4</v>
      </c>
      <c r="R4657" s="22">
        <v>1.7385679529979825E-4</v>
      </c>
      <c r="S4657" s="22">
        <v>1.2123534543206915E-4</v>
      </c>
      <c r="T4657" s="22">
        <v>1.7097871750593185E-4</v>
      </c>
      <c r="U4657" s="22">
        <v>1.5528319636359811E-4</v>
      </c>
      <c r="V4657" s="22">
        <v>1.7137525719590485E-4</v>
      </c>
      <c r="W4657" s="22">
        <v>1.7137525719590485E-4</v>
      </c>
      <c r="X4657" s="22">
        <v>1.5528319636359811E-4</v>
      </c>
      <c r="Y4657" s="22">
        <v>1.7385679529979825E-4</v>
      </c>
      <c r="Z4657" s="22">
        <v>2.0853175374213606E-4</v>
      </c>
      <c r="AA4657" s="22">
        <v>1.7385679529979825E-4</v>
      </c>
      <c r="AB4657" s="22">
        <v>1.9192899344488978E-4</v>
      </c>
      <c r="AC4657" s="22">
        <v>1.4568080950994045E-4</v>
      </c>
      <c r="AD4657" s="22">
        <v>1.9170240557286888E-4</v>
      </c>
      <c r="AE4657" s="22">
        <v>1.9170240557286888E-4</v>
      </c>
    </row>
    <row r="4658" spans="1:31" x14ac:dyDescent="0.25">
      <c r="A4658">
        <v>4650</v>
      </c>
      <c r="B4658" s="22">
        <v>8.7978500232566148E-5</v>
      </c>
      <c r="C4658" s="22">
        <v>1.2056719424435869E-4</v>
      </c>
      <c r="D4658" s="22">
        <v>1.4588196063414216E-4</v>
      </c>
      <c r="E4658" s="22">
        <v>1.926014811033383E-4</v>
      </c>
      <c r="F4658" s="22">
        <v>1.500996295362711E-4</v>
      </c>
      <c r="G4658" s="22">
        <v>1.2106652138754725E-4</v>
      </c>
      <c r="H4658" s="22">
        <v>1.5307673311326653E-4</v>
      </c>
      <c r="I4658" s="22">
        <v>1.5055800031404942E-4</v>
      </c>
      <c r="J4658" s="22">
        <v>1.5086003986652941E-4</v>
      </c>
      <c r="K4658" s="22">
        <v>1.5055800031404942E-4</v>
      </c>
      <c r="L4658" s="22">
        <v>1.500996295362711E-4</v>
      </c>
      <c r="M4658" s="22">
        <v>1.926014811033383E-4</v>
      </c>
      <c r="N4658" s="22">
        <v>1.500996295362711E-4</v>
      </c>
      <c r="O4658" s="22">
        <v>1.7139560077339411E-4</v>
      </c>
      <c r="P4658" s="22">
        <v>1.1496835213620216E-4</v>
      </c>
      <c r="Q4658" s="22">
        <v>1.926014811033383E-4</v>
      </c>
      <c r="R4658" s="22">
        <v>1.500996295362711E-4</v>
      </c>
      <c r="S4658" s="22">
        <v>1.2106652138754725E-4</v>
      </c>
      <c r="T4658" s="22">
        <v>1.5307673311326653E-4</v>
      </c>
      <c r="U4658" s="22">
        <v>1.5055800031404942E-4</v>
      </c>
      <c r="V4658" s="22">
        <v>1.5086003986652941E-4</v>
      </c>
      <c r="W4658" s="22">
        <v>1.5086003986652941E-4</v>
      </c>
      <c r="X4658" s="22">
        <v>1.5055800031404942E-4</v>
      </c>
      <c r="Y4658" s="22">
        <v>1.500996295362711E-4</v>
      </c>
      <c r="Z4658" s="22">
        <v>1.926014811033383E-4</v>
      </c>
      <c r="AA4658" s="22">
        <v>1.500996295362711E-4</v>
      </c>
      <c r="AB4658" s="22">
        <v>1.7139560077339411E-4</v>
      </c>
      <c r="AC4658" s="22">
        <v>1.1496835213620216E-4</v>
      </c>
      <c r="AD4658" s="22">
        <v>8.7978500232566148E-5</v>
      </c>
      <c r="AE4658" s="22">
        <v>8.7978500232566148E-5</v>
      </c>
    </row>
    <row r="4659" spans="1:31" x14ac:dyDescent="0.25">
      <c r="A4659">
        <v>4651</v>
      </c>
      <c r="B4659" s="22">
        <v>7.6524833275470883E-5</v>
      </c>
      <c r="C4659" s="22">
        <v>1.1414905020501465E-4</v>
      </c>
      <c r="D4659" s="22">
        <v>1.4180800644680858E-4</v>
      </c>
      <c r="E4659" s="22">
        <v>1.7134210793301463E-4</v>
      </c>
      <c r="F4659" s="22">
        <v>1.2521531607490033E-4</v>
      </c>
      <c r="G4659" s="22">
        <v>1.1917788651771843E-4</v>
      </c>
      <c r="H4659" s="22">
        <v>1.3202321133576334E-4</v>
      </c>
      <c r="I4659" s="22">
        <v>1.4447500871028751E-4</v>
      </c>
      <c r="J4659" s="22">
        <v>1.290200452785939E-4</v>
      </c>
      <c r="K4659" s="22">
        <v>1.4447500871028751E-4</v>
      </c>
      <c r="L4659" s="22">
        <v>1.2521531607490033E-4</v>
      </c>
      <c r="M4659" s="22">
        <v>1.7134210793301463E-4</v>
      </c>
      <c r="N4659" s="22">
        <v>1.2521531607490033E-4</v>
      </c>
      <c r="O4659" s="22">
        <v>1.51303262100555E-4</v>
      </c>
      <c r="P4659" s="22">
        <v>9.1416055511217564E-5</v>
      </c>
      <c r="Q4659" s="22">
        <v>1.7134210793301463E-4</v>
      </c>
      <c r="R4659" s="22">
        <v>1.2521531607490033E-4</v>
      </c>
      <c r="S4659" s="22">
        <v>1.1917788651771843E-4</v>
      </c>
      <c r="T4659" s="22">
        <v>1.3202321133576334E-4</v>
      </c>
      <c r="U4659" s="22">
        <v>1.4447500871028751E-4</v>
      </c>
      <c r="V4659" s="22">
        <v>1.290200452785939E-4</v>
      </c>
      <c r="W4659" s="22">
        <v>1.290200452785939E-4</v>
      </c>
      <c r="X4659" s="22">
        <v>1.4447500871028751E-4</v>
      </c>
      <c r="Y4659" s="22">
        <v>1.2521531607490033E-4</v>
      </c>
      <c r="Z4659" s="22">
        <v>1.7134210793301463E-4</v>
      </c>
      <c r="AA4659" s="22">
        <v>1.2521531607490033E-4</v>
      </c>
      <c r="AB4659" s="22">
        <v>1.51303262100555E-4</v>
      </c>
      <c r="AC4659" s="22">
        <v>9.1416055511217564E-5</v>
      </c>
      <c r="AD4659" s="22">
        <v>7.6524833275470883E-5</v>
      </c>
      <c r="AE4659" s="22">
        <v>7.6524833275470883E-5</v>
      </c>
    </row>
    <row r="4660" spans="1:31" x14ac:dyDescent="0.25">
      <c r="A4660">
        <v>4652</v>
      </c>
      <c r="B4660" s="22">
        <v>6.9905487180221826E-5</v>
      </c>
      <c r="C4660" s="22">
        <v>1.1086980521213263E-4</v>
      </c>
      <c r="D4660" s="22">
        <v>1.3503091759048402E-4</v>
      </c>
      <c r="E4660" s="22">
        <v>1.5681807417422533E-4</v>
      </c>
      <c r="F4660" s="22">
        <v>1.1444227857282385E-4</v>
      </c>
      <c r="G4660" s="22">
        <v>1.1699106107698753E-4</v>
      </c>
      <c r="H4660" s="22">
        <v>1.2454406532924622E-4</v>
      </c>
      <c r="I4660" s="22">
        <v>1.4276748697739094E-4</v>
      </c>
      <c r="J4660" s="22">
        <v>1.1652080866042525E-4</v>
      </c>
      <c r="K4660" s="22">
        <v>1.4276748697739094E-4</v>
      </c>
      <c r="L4660" s="22">
        <v>1.1444227857282385E-4</v>
      </c>
      <c r="M4660" s="22">
        <v>1.5681807417422533E-4</v>
      </c>
      <c r="N4660" s="22">
        <v>1.1444227857282385E-4</v>
      </c>
      <c r="O4660" s="22">
        <v>1.4039092638995498E-4</v>
      </c>
      <c r="P4660" s="22">
        <v>9.263373794965446E-5</v>
      </c>
      <c r="Q4660" s="22">
        <v>1.5681807417422533E-4</v>
      </c>
      <c r="R4660" s="22">
        <v>1.1444227857282385E-4</v>
      </c>
      <c r="S4660" s="22">
        <v>1.1699106107698753E-4</v>
      </c>
      <c r="T4660" s="22">
        <v>1.2454406532924622E-4</v>
      </c>
      <c r="U4660" s="22">
        <v>1.4276748697739094E-4</v>
      </c>
      <c r="V4660" s="22">
        <v>1.1652080866042525E-4</v>
      </c>
      <c r="W4660" s="22">
        <v>1.1652080866042525E-4</v>
      </c>
      <c r="X4660" s="22">
        <v>1.4276748697739094E-4</v>
      </c>
      <c r="Y4660" s="22">
        <v>1.1444227857282385E-4</v>
      </c>
      <c r="Z4660" s="22">
        <v>1.5681807417422533E-4</v>
      </c>
      <c r="AA4660" s="22">
        <v>1.1444227857282385E-4</v>
      </c>
      <c r="AB4660" s="22">
        <v>1.4039092638995498E-4</v>
      </c>
      <c r="AC4660" s="22">
        <v>9.263373794965446E-5</v>
      </c>
      <c r="AD4660" s="22">
        <v>6.9905487180221826E-5</v>
      </c>
      <c r="AE4660" s="22">
        <v>6.9905487180221826E-5</v>
      </c>
    </row>
    <row r="4661" spans="1:31" x14ac:dyDescent="0.25">
      <c r="A4661">
        <v>4653</v>
      </c>
      <c r="B4661" s="22">
        <v>6.9547262683045119E-5</v>
      </c>
      <c r="C4661" s="22">
        <v>1.0914177255472168E-4</v>
      </c>
      <c r="D4661" s="22">
        <v>6.4818574173841625E-5</v>
      </c>
      <c r="E4661" s="22">
        <v>1.352549297735095E-4</v>
      </c>
      <c r="F4661" s="22">
        <v>1.0869149991776794E-4</v>
      </c>
      <c r="G4661" s="22">
        <v>1.1357838229741901E-4</v>
      </c>
      <c r="H4661" s="22">
        <v>1.1681972682708874E-4</v>
      </c>
      <c r="I4661" s="22">
        <v>1.4347236719913781E-4</v>
      </c>
      <c r="J4661" s="22">
        <v>1.1014767369488254E-4</v>
      </c>
      <c r="K4661" s="22">
        <v>1.4347236719913781E-4</v>
      </c>
      <c r="L4661" s="22">
        <v>1.0869149991776794E-4</v>
      </c>
      <c r="M4661" s="22">
        <v>1.352549297735095E-4</v>
      </c>
      <c r="N4661" s="22">
        <v>1.0869149991776794E-4</v>
      </c>
      <c r="O4661" s="22">
        <v>1.1795964383054525E-4</v>
      </c>
      <c r="P4661" s="22">
        <v>9.1700632765423506E-5</v>
      </c>
      <c r="Q4661" s="22">
        <v>1.352549297735095E-4</v>
      </c>
      <c r="R4661" s="22">
        <v>1.0869149991776794E-4</v>
      </c>
      <c r="S4661" s="22">
        <v>1.1357838229741901E-4</v>
      </c>
      <c r="T4661" s="22">
        <v>1.1681972682708874E-4</v>
      </c>
      <c r="U4661" s="22">
        <v>1.4347236719913781E-4</v>
      </c>
      <c r="V4661" s="22">
        <v>1.1014767369488254E-4</v>
      </c>
      <c r="W4661" s="22">
        <v>1.1014767369488254E-4</v>
      </c>
      <c r="X4661" s="22">
        <v>1.4347236719913781E-4</v>
      </c>
      <c r="Y4661" s="22">
        <v>1.0869149991776794E-4</v>
      </c>
      <c r="Z4661" s="22">
        <v>1.352549297735095E-4</v>
      </c>
      <c r="AA4661" s="22">
        <v>1.0869149991776794E-4</v>
      </c>
      <c r="AB4661" s="22">
        <v>1.1795964383054525E-4</v>
      </c>
      <c r="AC4661" s="22">
        <v>9.1700632765423506E-5</v>
      </c>
      <c r="AD4661" s="22">
        <v>6.9547262683045119E-5</v>
      </c>
      <c r="AE4661" s="22">
        <v>6.9547262683045119E-5</v>
      </c>
    </row>
    <row r="4662" spans="1:31" x14ac:dyDescent="0.25">
      <c r="A4662">
        <v>4654</v>
      </c>
      <c r="B4662" s="22">
        <v>6.2972299929242581E-5</v>
      </c>
      <c r="C4662" s="22">
        <v>1.0751541412901133E-4</v>
      </c>
      <c r="D4662" s="22">
        <v>5.8330297179054469E-5</v>
      </c>
      <c r="E4662" s="22">
        <v>1.0504825331736356E-4</v>
      </c>
      <c r="F4662" s="22">
        <v>1.0394408309366554E-4</v>
      </c>
      <c r="G4662" s="22">
        <v>1.108246433432214E-4</v>
      </c>
      <c r="H4662" s="22">
        <v>1.0578017099760473E-4</v>
      </c>
      <c r="I4662" s="22">
        <v>1.4328211545944214E-4</v>
      </c>
      <c r="J4662" s="22">
        <v>1.0618851229082793E-4</v>
      </c>
      <c r="K4662" s="22">
        <v>1.4328211545944214E-4</v>
      </c>
      <c r="L4662" s="22">
        <v>1.0394408309366554E-4</v>
      </c>
      <c r="M4662" s="22">
        <v>1.0504825331736356E-4</v>
      </c>
      <c r="N4662" s="22">
        <v>1.0394408309366554E-4</v>
      </c>
      <c r="O4662" s="22">
        <v>8.034997881622985E-5</v>
      </c>
      <c r="P4662" s="22">
        <v>8.3739912952296436E-5</v>
      </c>
      <c r="Q4662" s="22">
        <v>1.0504825331736356E-4</v>
      </c>
      <c r="R4662" s="22">
        <v>1.0394408309366554E-4</v>
      </c>
      <c r="S4662" s="22">
        <v>1.108246433432214E-4</v>
      </c>
      <c r="T4662" s="22">
        <v>1.0578017099760473E-4</v>
      </c>
      <c r="U4662" s="22">
        <v>1.4328211545944214E-4</v>
      </c>
      <c r="V4662" s="22">
        <v>1.0618851229082793E-4</v>
      </c>
      <c r="W4662" s="22">
        <v>1.0618851229082793E-4</v>
      </c>
      <c r="X4662" s="22">
        <v>1.4328211545944214E-4</v>
      </c>
      <c r="Y4662" s="22">
        <v>1.0394408309366554E-4</v>
      </c>
      <c r="Z4662" s="22">
        <v>1.0504825331736356E-4</v>
      </c>
      <c r="AA4662" s="22">
        <v>1.0394408309366554E-4</v>
      </c>
      <c r="AB4662" s="22">
        <v>8.034997881622985E-5</v>
      </c>
      <c r="AC4662" s="22">
        <v>8.3739912952296436E-5</v>
      </c>
      <c r="AD4662" s="22">
        <v>6.2972299929242581E-5</v>
      </c>
      <c r="AE4662" s="22">
        <v>6.2972299929242581E-5</v>
      </c>
    </row>
    <row r="4663" spans="1:31" x14ac:dyDescent="0.25">
      <c r="A4663">
        <v>4655</v>
      </c>
      <c r="B4663" s="22">
        <v>5.9486937971087173E-5</v>
      </c>
      <c r="C4663" s="22">
        <v>1.0672935604816303E-4</v>
      </c>
      <c r="D4663" s="22">
        <v>5.8465844631427899E-5</v>
      </c>
      <c r="E4663" s="22">
        <v>8.4957944636698812E-5</v>
      </c>
      <c r="F4663" s="22">
        <v>1.018596303765662E-4</v>
      </c>
      <c r="G4663" s="22">
        <v>1.0830780229298398E-4</v>
      </c>
      <c r="H4663" s="22">
        <v>9.926107304636389E-5</v>
      </c>
      <c r="I4663" s="22">
        <v>1.4196074334904552E-4</v>
      </c>
      <c r="J4663" s="22">
        <v>1.0417404701001942E-4</v>
      </c>
      <c r="K4663" s="22">
        <v>1.4196074334904552E-4</v>
      </c>
      <c r="L4663" s="22">
        <v>1.018596303765662E-4</v>
      </c>
      <c r="M4663" s="22">
        <v>8.4957944636698812E-5</v>
      </c>
      <c r="N4663" s="22">
        <v>1.018596303765662E-4</v>
      </c>
      <c r="O4663" s="22">
        <v>5.6459954066667706E-5</v>
      </c>
      <c r="P4663" s="22">
        <v>7.7612472523469478E-5</v>
      </c>
      <c r="Q4663" s="22">
        <v>8.4957944636698812E-5</v>
      </c>
      <c r="R4663" s="22">
        <v>1.018596303765662E-4</v>
      </c>
      <c r="S4663" s="22">
        <v>1.0830780229298398E-4</v>
      </c>
      <c r="T4663" s="22">
        <v>9.926107304636389E-5</v>
      </c>
      <c r="U4663" s="22">
        <v>1.4196074334904552E-4</v>
      </c>
      <c r="V4663" s="22">
        <v>1.0417404701001942E-4</v>
      </c>
      <c r="W4663" s="22">
        <v>1.0417404701001942E-4</v>
      </c>
      <c r="X4663" s="22">
        <v>1.4196074334904552E-4</v>
      </c>
      <c r="Y4663" s="22">
        <v>1.018596303765662E-4</v>
      </c>
      <c r="Z4663" s="22">
        <v>8.4957944636698812E-5</v>
      </c>
      <c r="AA4663" s="22">
        <v>1.018596303765662E-4</v>
      </c>
      <c r="AB4663" s="22">
        <v>5.6459954066667706E-5</v>
      </c>
      <c r="AC4663" s="22">
        <v>7.7612472523469478E-5</v>
      </c>
      <c r="AD4663" s="22">
        <v>5.9486937971087173E-5</v>
      </c>
      <c r="AE4663" s="22">
        <v>5.9486937971087173E-5</v>
      </c>
    </row>
    <row r="4664" spans="1:31" x14ac:dyDescent="0.25">
      <c r="A4664">
        <v>4656</v>
      </c>
      <c r="B4664" s="22">
        <v>5.7525645388523117E-5</v>
      </c>
      <c r="C4664" s="22">
        <v>1.0376521822763607E-4</v>
      </c>
      <c r="D4664" s="22">
        <v>5.569641143665649E-5</v>
      </c>
      <c r="E4664" s="22">
        <v>7.1226146246772259E-5</v>
      </c>
      <c r="F4664" s="22">
        <v>9.7948322945740074E-5</v>
      </c>
      <c r="G4664" s="22">
        <v>1.0806947102537379E-4</v>
      </c>
      <c r="H4664" s="22">
        <v>9.4541159342043102E-5</v>
      </c>
      <c r="I4664" s="22">
        <v>1.1117741087218747E-4</v>
      </c>
      <c r="J4664" s="22">
        <v>1.0085629037348554E-4</v>
      </c>
      <c r="K4664" s="22">
        <v>1.1117741087218747E-4</v>
      </c>
      <c r="L4664" s="22">
        <v>9.7948322945740074E-5</v>
      </c>
      <c r="M4664" s="22">
        <v>7.1226146246772259E-5</v>
      </c>
      <c r="N4664" s="22">
        <v>9.7948322945740074E-5</v>
      </c>
      <c r="O4664" s="22">
        <v>4.9776543164625764E-5</v>
      </c>
      <c r="P4664" s="22">
        <v>7.1070106059778482E-5</v>
      </c>
      <c r="Q4664" s="22">
        <v>7.1226146246772259E-5</v>
      </c>
      <c r="R4664" s="22">
        <v>9.7948322945740074E-5</v>
      </c>
      <c r="S4664" s="22">
        <v>1.0806947102537379E-4</v>
      </c>
      <c r="T4664" s="22">
        <v>9.4541159342043102E-5</v>
      </c>
      <c r="U4664" s="22">
        <v>1.1117741087218747E-4</v>
      </c>
      <c r="V4664" s="22">
        <v>1.0085629037348554E-4</v>
      </c>
      <c r="W4664" s="22">
        <v>1.0085629037348554E-4</v>
      </c>
      <c r="X4664" s="22">
        <v>1.1117741087218747E-4</v>
      </c>
      <c r="Y4664" s="22">
        <v>9.7948322945740074E-5</v>
      </c>
      <c r="Z4664" s="22">
        <v>7.1226146246772259E-5</v>
      </c>
      <c r="AA4664" s="22">
        <v>9.7948322945740074E-5</v>
      </c>
      <c r="AB4664" s="22">
        <v>4.9776543164625764E-5</v>
      </c>
      <c r="AC4664" s="22">
        <v>7.1070106059778482E-5</v>
      </c>
      <c r="AD4664" s="22">
        <v>5.7525645388523117E-5</v>
      </c>
      <c r="AE4664" s="22">
        <v>5.7525645388523117E-5</v>
      </c>
    </row>
    <row r="4665" spans="1:31" x14ac:dyDescent="0.25">
      <c r="A4665">
        <v>4657</v>
      </c>
      <c r="B4665" s="22">
        <v>5.9511781728360802E-5</v>
      </c>
      <c r="C4665" s="22">
        <v>1.2183645594632253E-4</v>
      </c>
      <c r="D4665" s="22">
        <v>5.6673892686376348E-5</v>
      </c>
      <c r="E4665" s="22">
        <v>6.1315819039009511E-5</v>
      </c>
      <c r="F4665" s="22">
        <v>1.0399672464700416E-4</v>
      </c>
      <c r="G4665" s="22">
        <v>1.2130306276958436E-4</v>
      </c>
      <c r="H4665" s="22">
        <v>9.3659087724518031E-5</v>
      </c>
      <c r="I4665" s="22">
        <v>9.6480522188358009E-5</v>
      </c>
      <c r="J4665" s="22">
        <v>1.0306578042218462E-4</v>
      </c>
      <c r="K4665" s="22">
        <v>9.6480522188358009E-5</v>
      </c>
      <c r="L4665" s="22">
        <v>1.0399672464700416E-4</v>
      </c>
      <c r="M4665" s="22">
        <v>6.1315819039009511E-5</v>
      </c>
      <c r="N4665" s="22">
        <v>1.0399672464700416E-4</v>
      </c>
      <c r="O4665" s="22">
        <v>5.1562681619543582E-5</v>
      </c>
      <c r="P4665" s="22">
        <v>6.8413428380154073E-5</v>
      </c>
      <c r="Q4665" s="22">
        <v>6.1315819039009511E-5</v>
      </c>
      <c r="R4665" s="22">
        <v>1.0399672464700416E-4</v>
      </c>
      <c r="S4665" s="22">
        <v>1.2130306276958436E-4</v>
      </c>
      <c r="T4665" s="22">
        <v>9.3659087724518031E-5</v>
      </c>
      <c r="U4665" s="22">
        <v>9.6480522188358009E-5</v>
      </c>
      <c r="V4665" s="22">
        <v>1.0306578042218462E-4</v>
      </c>
      <c r="W4665" s="22">
        <v>1.0306578042218462E-4</v>
      </c>
      <c r="X4665" s="22">
        <v>9.6480522188358009E-5</v>
      </c>
      <c r="Y4665" s="22">
        <v>1.0399672464700416E-4</v>
      </c>
      <c r="Z4665" s="22">
        <v>6.1315819039009511E-5</v>
      </c>
      <c r="AA4665" s="22">
        <v>1.0399672464700416E-4</v>
      </c>
      <c r="AB4665" s="22">
        <v>5.1562681619543582E-5</v>
      </c>
      <c r="AC4665" s="22">
        <v>6.8413428380154073E-5</v>
      </c>
      <c r="AD4665" s="22">
        <v>5.9511781728360802E-5</v>
      </c>
      <c r="AE4665" s="22">
        <v>5.9511781728360802E-5</v>
      </c>
    </row>
    <row r="4666" spans="1:31" x14ac:dyDescent="0.25">
      <c r="A4666">
        <v>4658</v>
      </c>
      <c r="B4666" s="22">
        <v>5.8318004448665306E-5</v>
      </c>
      <c r="C4666" s="22">
        <v>1.222398568643257E-4</v>
      </c>
      <c r="D4666" s="22">
        <v>5.695404252037406E-5</v>
      </c>
      <c r="E4666" s="22">
        <v>6.0026774008292705E-5</v>
      </c>
      <c r="F4666" s="22">
        <v>1.0003533679991961E-4</v>
      </c>
      <c r="G4666" s="22">
        <v>1.2126391811762005E-4</v>
      </c>
      <c r="H4666" s="22">
        <v>9.2416092229541391E-5</v>
      </c>
      <c r="I4666" s="22">
        <v>8.8417771621607244E-5</v>
      </c>
      <c r="J4666" s="22">
        <v>1.0513191227801144E-4</v>
      </c>
      <c r="K4666" s="22">
        <v>8.8417771621607244E-5</v>
      </c>
      <c r="L4666" s="22">
        <v>1.0003533679991961E-4</v>
      </c>
      <c r="M4666" s="22">
        <v>6.0026774008292705E-5</v>
      </c>
      <c r="N4666" s="22">
        <v>1.0003533679991961E-4</v>
      </c>
      <c r="O4666" s="22">
        <v>4.6243909309851006E-5</v>
      </c>
      <c r="P4666" s="22">
        <v>6.8420107709243894E-5</v>
      </c>
      <c r="Q4666" s="22">
        <v>6.0026774008292705E-5</v>
      </c>
      <c r="R4666" s="22">
        <v>1.0003533679991961E-4</v>
      </c>
      <c r="S4666" s="22">
        <v>1.2126391811762005E-4</v>
      </c>
      <c r="T4666" s="22">
        <v>9.2416092229541391E-5</v>
      </c>
      <c r="U4666" s="22">
        <v>8.8417771621607244E-5</v>
      </c>
      <c r="V4666" s="22">
        <v>1.0513191227801144E-4</v>
      </c>
      <c r="W4666" s="22">
        <v>1.0513191227801144E-4</v>
      </c>
      <c r="X4666" s="22">
        <v>8.8417771621607244E-5</v>
      </c>
      <c r="Y4666" s="22">
        <v>1.0003533679991961E-4</v>
      </c>
      <c r="Z4666" s="22">
        <v>6.0026774008292705E-5</v>
      </c>
      <c r="AA4666" s="22">
        <v>1.0003533679991961E-4</v>
      </c>
      <c r="AB4666" s="22">
        <v>4.6243909309851006E-5</v>
      </c>
      <c r="AC4666" s="22">
        <v>6.8420107709243894E-5</v>
      </c>
      <c r="AD4666" s="22">
        <v>5.8318004448665306E-5</v>
      </c>
      <c r="AE4666" s="22">
        <v>5.8318004448665306E-5</v>
      </c>
    </row>
    <row r="4667" spans="1:31" x14ac:dyDescent="0.25">
      <c r="A4667">
        <v>4659</v>
      </c>
      <c r="B4667" s="22">
        <v>5.5673193855909631E-5</v>
      </c>
      <c r="C4667" s="22">
        <v>1.2159139441791922E-4</v>
      </c>
      <c r="D4667" s="22">
        <v>5.3470081184059381E-5</v>
      </c>
      <c r="E4667" s="22">
        <v>5.9923258959315717E-5</v>
      </c>
      <c r="F4667" s="22">
        <v>1.0057960753329098E-4</v>
      </c>
      <c r="G4667" s="22">
        <v>1.2127200170652941E-4</v>
      </c>
      <c r="H4667" s="22">
        <v>9.1031004558317363E-5</v>
      </c>
      <c r="I4667" s="22">
        <v>8.4984800196252763E-5</v>
      </c>
      <c r="J4667" s="22">
        <v>1.1218962754355744E-4</v>
      </c>
      <c r="K4667" s="22">
        <v>8.4984800196252763E-5</v>
      </c>
      <c r="L4667" s="22">
        <v>1.0057960753329098E-4</v>
      </c>
      <c r="M4667" s="22">
        <v>5.9923258959315717E-5</v>
      </c>
      <c r="N4667" s="22">
        <v>1.0057960753329098E-4</v>
      </c>
      <c r="O4667" s="22">
        <v>4.6356093662325293E-5</v>
      </c>
      <c r="P4667" s="22">
        <v>6.8447596277110279E-5</v>
      </c>
      <c r="Q4667" s="22">
        <v>5.9923258959315717E-5</v>
      </c>
      <c r="R4667" s="22">
        <v>1.0057960753329098E-4</v>
      </c>
      <c r="S4667" s="22">
        <v>1.2127200170652941E-4</v>
      </c>
      <c r="T4667" s="22">
        <v>9.1031004558317363E-5</v>
      </c>
      <c r="U4667" s="22">
        <v>8.4984800196252763E-5</v>
      </c>
      <c r="V4667" s="22">
        <v>1.1218962754355744E-4</v>
      </c>
      <c r="W4667" s="22">
        <v>1.1218962754355744E-4</v>
      </c>
      <c r="X4667" s="22">
        <v>8.4984800196252763E-5</v>
      </c>
      <c r="Y4667" s="22">
        <v>1.0057960753329098E-4</v>
      </c>
      <c r="Z4667" s="22">
        <v>5.9923258959315717E-5</v>
      </c>
      <c r="AA4667" s="22">
        <v>1.0057960753329098E-4</v>
      </c>
      <c r="AB4667" s="22">
        <v>4.6356093662325293E-5</v>
      </c>
      <c r="AC4667" s="22">
        <v>6.8447596277110279E-5</v>
      </c>
      <c r="AD4667" s="22">
        <v>5.5673193855909631E-5</v>
      </c>
      <c r="AE4667" s="22">
        <v>5.5673193855909631E-5</v>
      </c>
    </row>
    <row r="4668" spans="1:31" x14ac:dyDescent="0.25">
      <c r="A4668">
        <v>4660</v>
      </c>
      <c r="B4668" s="22">
        <v>5.4868629376869649E-5</v>
      </c>
      <c r="C4668" s="22">
        <v>1.2134796270402148E-4</v>
      </c>
      <c r="D4668" s="22">
        <v>5.3270294301910326E-5</v>
      </c>
      <c r="E4668" s="22">
        <v>6.0870966990478337E-5</v>
      </c>
      <c r="F4668" s="22">
        <v>1.0428242239868268E-4</v>
      </c>
      <c r="G4668" s="22">
        <v>1.2150176189607009E-4</v>
      </c>
      <c r="H4668" s="22">
        <v>9.0131099568679929E-5</v>
      </c>
      <c r="I4668" s="22">
        <v>8.6479078163392842E-5</v>
      </c>
      <c r="J4668" s="22">
        <v>1.1401912342989817E-4</v>
      </c>
      <c r="K4668" s="22">
        <v>8.6479078163392842E-5</v>
      </c>
      <c r="L4668" s="22">
        <v>1.0428242239868268E-4</v>
      </c>
      <c r="M4668" s="22">
        <v>6.0870966990478337E-5</v>
      </c>
      <c r="N4668" s="22">
        <v>1.0428242239868268E-4</v>
      </c>
      <c r="O4668" s="22">
        <v>4.9430422222940251E-5</v>
      </c>
      <c r="P4668" s="22">
        <v>6.8459354224614799E-5</v>
      </c>
      <c r="Q4668" s="22">
        <v>6.0870966990478337E-5</v>
      </c>
      <c r="R4668" s="22">
        <v>1.0428242239868268E-4</v>
      </c>
      <c r="S4668" s="22">
        <v>1.2150176189607009E-4</v>
      </c>
      <c r="T4668" s="22">
        <v>9.0131099568679929E-5</v>
      </c>
      <c r="U4668" s="22">
        <v>8.6479078163392842E-5</v>
      </c>
      <c r="V4668" s="22">
        <v>1.1401912342989817E-4</v>
      </c>
      <c r="W4668" s="22">
        <v>1.1401912342989817E-4</v>
      </c>
      <c r="X4668" s="22">
        <v>8.6479078163392842E-5</v>
      </c>
      <c r="Y4668" s="22">
        <v>1.0428242239868268E-4</v>
      </c>
      <c r="Z4668" s="22">
        <v>6.0870966990478337E-5</v>
      </c>
      <c r="AA4668" s="22">
        <v>1.0428242239868268E-4</v>
      </c>
      <c r="AB4668" s="22">
        <v>4.9430422222940251E-5</v>
      </c>
      <c r="AC4668" s="22">
        <v>6.8459354224614799E-5</v>
      </c>
      <c r="AD4668" s="22">
        <v>5.4868629376869649E-5</v>
      </c>
      <c r="AE4668" s="22">
        <v>5.4868629376869649E-5</v>
      </c>
    </row>
    <row r="4669" spans="1:31" x14ac:dyDescent="0.25">
      <c r="A4669">
        <v>4661</v>
      </c>
      <c r="B4669" s="22">
        <v>4.5570886868517846E-5</v>
      </c>
      <c r="C4669" s="22">
        <v>1.2464396422728896E-4</v>
      </c>
      <c r="D4669" s="22">
        <v>4.4846921809948981E-5</v>
      </c>
      <c r="E4669" s="22">
        <v>6.3211278757080436E-5</v>
      </c>
      <c r="F4669" s="22">
        <v>9.9809898529201746E-5</v>
      </c>
      <c r="G4669" s="22">
        <v>1.1483873822726309E-4</v>
      </c>
      <c r="H4669" s="22">
        <v>8.0507350503467023E-5</v>
      </c>
      <c r="I4669" s="22">
        <v>9.2617825430352241E-5</v>
      </c>
      <c r="J4669" s="22">
        <v>1.1691126564983279E-4</v>
      </c>
      <c r="K4669" s="22">
        <v>9.2617825430352241E-5</v>
      </c>
      <c r="L4669" s="22">
        <v>9.9809898529201746E-5</v>
      </c>
      <c r="M4669" s="22">
        <v>6.3211278757080436E-5</v>
      </c>
      <c r="N4669" s="22">
        <v>9.9809898529201746E-5</v>
      </c>
      <c r="O4669" s="22">
        <v>4.8013214836828411E-5</v>
      </c>
      <c r="P4669" s="22">
        <v>5.6752989621600136E-5</v>
      </c>
      <c r="Q4669" s="22">
        <v>6.3211278757080436E-5</v>
      </c>
      <c r="R4669" s="22">
        <v>9.9809898529201746E-5</v>
      </c>
      <c r="S4669" s="22">
        <v>1.1483873822726309E-4</v>
      </c>
      <c r="T4669" s="22">
        <v>8.0507350503467023E-5</v>
      </c>
      <c r="U4669" s="22">
        <v>9.2617825430352241E-5</v>
      </c>
      <c r="V4669" s="22">
        <v>1.1691126564983279E-4</v>
      </c>
      <c r="W4669" s="22">
        <v>1.1691126564983279E-4</v>
      </c>
      <c r="X4669" s="22">
        <v>9.2617825430352241E-5</v>
      </c>
      <c r="Y4669" s="22">
        <v>9.9809898529201746E-5</v>
      </c>
      <c r="Z4669" s="22">
        <v>6.3211278757080436E-5</v>
      </c>
      <c r="AA4669" s="22">
        <v>9.9809898529201746E-5</v>
      </c>
      <c r="AB4669" s="22">
        <v>4.8013214836828411E-5</v>
      </c>
      <c r="AC4669" s="22">
        <v>5.6752989621600136E-5</v>
      </c>
      <c r="AD4669" s="22">
        <v>4.5570886868517846E-5</v>
      </c>
      <c r="AE4669" s="22">
        <v>4.5570886868517846E-5</v>
      </c>
    </row>
    <row r="4670" spans="1:31" x14ac:dyDescent="0.25">
      <c r="A4670">
        <v>4662</v>
      </c>
      <c r="B4670" s="22">
        <v>3.9215399738168344E-5</v>
      </c>
      <c r="C4670" s="22">
        <v>1.2285982666071504E-4</v>
      </c>
      <c r="D4670" s="22">
        <v>3.6079843994230032E-5</v>
      </c>
      <c r="E4670" s="22">
        <v>6.6777043684851378E-5</v>
      </c>
      <c r="F4670" s="22">
        <v>1.0289139754604548E-4</v>
      </c>
      <c r="G4670" s="22">
        <v>1.1200374137843028E-4</v>
      </c>
      <c r="H4670" s="22">
        <v>7.2708207881078124E-5</v>
      </c>
      <c r="I4670" s="22">
        <v>1.0563500836724415E-4</v>
      </c>
      <c r="J4670" s="22">
        <v>1.2364087160676718E-4</v>
      </c>
      <c r="K4670" s="22">
        <v>1.0563500836724415E-4</v>
      </c>
      <c r="L4670" s="22">
        <v>1.0289139754604548E-4</v>
      </c>
      <c r="M4670" s="22">
        <v>6.6777043684851378E-5</v>
      </c>
      <c r="N4670" s="22">
        <v>1.0289139754604548E-4</v>
      </c>
      <c r="O4670" s="22">
        <v>5.5853528465377167E-5</v>
      </c>
      <c r="P4670" s="22">
        <v>4.2534691601758823E-5</v>
      </c>
      <c r="Q4670" s="22">
        <v>6.6777043684851378E-5</v>
      </c>
      <c r="R4670" s="22">
        <v>1.0289139754604548E-4</v>
      </c>
      <c r="S4670" s="22">
        <v>1.1200374137843028E-4</v>
      </c>
      <c r="T4670" s="22">
        <v>7.2708207881078124E-5</v>
      </c>
      <c r="U4670" s="22">
        <v>1.0563500836724415E-4</v>
      </c>
      <c r="V4670" s="22">
        <v>1.2364087160676718E-4</v>
      </c>
      <c r="W4670" s="22">
        <v>1.2364087160676718E-4</v>
      </c>
      <c r="X4670" s="22">
        <v>1.0563500836724415E-4</v>
      </c>
      <c r="Y4670" s="22">
        <v>1.0289139754604548E-4</v>
      </c>
      <c r="Z4670" s="22">
        <v>6.6777043684851378E-5</v>
      </c>
      <c r="AA4670" s="22">
        <v>1.0289139754604548E-4</v>
      </c>
      <c r="AB4670" s="22">
        <v>5.5853528465377167E-5</v>
      </c>
      <c r="AC4670" s="22">
        <v>4.2534691601758823E-5</v>
      </c>
      <c r="AD4670" s="22">
        <v>3.9215399738168344E-5</v>
      </c>
      <c r="AE4670" s="22">
        <v>3.9215399738168344E-5</v>
      </c>
    </row>
    <row r="4671" spans="1:31" x14ac:dyDescent="0.25">
      <c r="A4671">
        <v>4663</v>
      </c>
      <c r="B4671" s="22">
        <v>6.8102817749604583E-5</v>
      </c>
      <c r="C4671" s="22">
        <v>1.2701631931122392E-4</v>
      </c>
      <c r="D4671" s="22">
        <v>6.0684385971399024E-5</v>
      </c>
      <c r="E4671" s="22">
        <v>9.0619556431192905E-5</v>
      </c>
      <c r="F4671" s="22">
        <v>1.1605009058257565E-4</v>
      </c>
      <c r="G4671" s="22">
        <v>1.1514062498463318E-4</v>
      </c>
      <c r="H4671" s="22">
        <v>7.8743330959696323E-5</v>
      </c>
      <c r="I4671" s="22">
        <v>1.4459952944889665E-4</v>
      </c>
      <c r="J4671" s="22">
        <v>1.2949529627803713E-4</v>
      </c>
      <c r="K4671" s="22">
        <v>1.4459952944889665E-4</v>
      </c>
      <c r="L4671" s="22">
        <v>1.1605009058257565E-4</v>
      </c>
      <c r="M4671" s="22">
        <v>9.0619556431192905E-5</v>
      </c>
      <c r="N4671" s="22">
        <v>1.1605009058257565E-4</v>
      </c>
      <c r="O4671" s="22">
        <v>8.7640510173514485E-5</v>
      </c>
      <c r="P4671" s="22">
        <v>4.2695690353866667E-5</v>
      </c>
      <c r="Q4671" s="22">
        <v>9.0619556431192905E-5</v>
      </c>
      <c r="R4671" s="22">
        <v>1.1605009058257565E-4</v>
      </c>
      <c r="S4671" s="22">
        <v>1.1514062498463318E-4</v>
      </c>
      <c r="T4671" s="22">
        <v>7.8743330959696323E-5</v>
      </c>
      <c r="U4671" s="22">
        <v>1.4459952944889665E-4</v>
      </c>
      <c r="V4671" s="22">
        <v>1.2949529627803713E-4</v>
      </c>
      <c r="W4671" s="22">
        <v>1.2949529627803713E-4</v>
      </c>
      <c r="X4671" s="22">
        <v>1.4459952944889665E-4</v>
      </c>
      <c r="Y4671" s="22">
        <v>1.1605009058257565E-4</v>
      </c>
      <c r="Z4671" s="22">
        <v>9.0619556431192905E-5</v>
      </c>
      <c r="AA4671" s="22">
        <v>1.1605009058257565E-4</v>
      </c>
      <c r="AB4671" s="22">
        <v>8.7640510173514485E-5</v>
      </c>
      <c r="AC4671" s="22">
        <v>4.2695690353866667E-5</v>
      </c>
      <c r="AD4671" s="22">
        <v>6.8102817749604583E-5</v>
      </c>
      <c r="AE4671" s="22">
        <v>6.8102817749604583E-5</v>
      </c>
    </row>
    <row r="4672" spans="1:31" x14ac:dyDescent="0.25">
      <c r="A4672">
        <v>4664</v>
      </c>
      <c r="B4672" s="22">
        <v>6.3532097556162626E-5</v>
      </c>
      <c r="C4672" s="22">
        <v>1.3661582488566637E-4</v>
      </c>
      <c r="D4672" s="22">
        <v>5.8266821724828333E-5</v>
      </c>
      <c r="E4672" s="22">
        <v>1.2579445319715887E-4</v>
      </c>
      <c r="F4672" s="22">
        <v>1.296562550123781E-4</v>
      </c>
      <c r="G4672" s="22">
        <v>1.2273203174117953E-4</v>
      </c>
      <c r="H4672" s="22">
        <v>8.8485285232309252E-5</v>
      </c>
      <c r="I4672" s="22">
        <v>1.6325675824191421E-4</v>
      </c>
      <c r="J4672" s="22">
        <v>1.357782311970368E-4</v>
      </c>
      <c r="K4672" s="22">
        <v>1.6325675824191421E-4</v>
      </c>
      <c r="L4672" s="22">
        <v>1.296562550123781E-4</v>
      </c>
      <c r="M4672" s="22">
        <v>1.2579445319715887E-4</v>
      </c>
      <c r="N4672" s="22">
        <v>1.296562550123781E-4</v>
      </c>
      <c r="O4672" s="22">
        <v>1.3133736501913518E-4</v>
      </c>
      <c r="P4672" s="22">
        <v>4.3256270146230236E-5</v>
      </c>
      <c r="Q4672" s="22">
        <v>1.2579445319715887E-4</v>
      </c>
      <c r="R4672" s="22">
        <v>1.296562550123781E-4</v>
      </c>
      <c r="S4672" s="22">
        <v>1.2273203174117953E-4</v>
      </c>
      <c r="T4672" s="22">
        <v>8.8485285232309252E-5</v>
      </c>
      <c r="U4672" s="22">
        <v>1.6325675824191421E-4</v>
      </c>
      <c r="V4672" s="22">
        <v>1.357782311970368E-4</v>
      </c>
      <c r="W4672" s="22">
        <v>1.357782311970368E-4</v>
      </c>
      <c r="X4672" s="22">
        <v>1.6325675824191421E-4</v>
      </c>
      <c r="Y4672" s="22">
        <v>1.296562550123781E-4</v>
      </c>
      <c r="Z4672" s="22">
        <v>1.2579445319715887E-4</v>
      </c>
      <c r="AA4672" s="22">
        <v>1.296562550123781E-4</v>
      </c>
      <c r="AB4672" s="22">
        <v>1.3133736501913518E-4</v>
      </c>
      <c r="AC4672" s="22">
        <v>4.3256270146230236E-5</v>
      </c>
      <c r="AD4672" s="22">
        <v>6.3532097556162626E-5</v>
      </c>
      <c r="AE4672" s="22">
        <v>6.3532097556162626E-5</v>
      </c>
    </row>
    <row r="4673" spans="1:31" x14ac:dyDescent="0.25">
      <c r="A4673">
        <v>4665</v>
      </c>
      <c r="B4673" s="22">
        <v>6.6712440457195044E-5</v>
      </c>
      <c r="C4673" s="22">
        <v>1.5038765559438616E-4</v>
      </c>
      <c r="D4673" s="22">
        <v>6.272736209211871E-5</v>
      </c>
      <c r="E4673" s="22">
        <v>1.5557422011625022E-4</v>
      </c>
      <c r="F4673" s="22">
        <v>1.433227735105902E-4</v>
      </c>
      <c r="G4673" s="22">
        <v>1.341270690318197E-4</v>
      </c>
      <c r="H4673" s="22">
        <v>1.0017781460192055E-4</v>
      </c>
      <c r="I4673" s="22">
        <v>1.7260652384720743E-4</v>
      </c>
      <c r="J4673" s="22">
        <v>1.4087410818319768E-4</v>
      </c>
      <c r="K4673" s="22">
        <v>1.7260652384720743E-4</v>
      </c>
      <c r="L4673" s="22">
        <v>1.433227735105902E-4</v>
      </c>
      <c r="M4673" s="22">
        <v>1.5557422011625022E-4</v>
      </c>
      <c r="N4673" s="22">
        <v>1.433227735105902E-4</v>
      </c>
      <c r="O4673" s="22">
        <v>1.6301534196827561E-4</v>
      </c>
      <c r="P4673" s="22">
        <v>4.3832991650560871E-5</v>
      </c>
      <c r="Q4673" s="22">
        <v>1.5557422011625022E-4</v>
      </c>
      <c r="R4673" s="22">
        <v>1.433227735105902E-4</v>
      </c>
      <c r="S4673" s="22">
        <v>1.341270690318197E-4</v>
      </c>
      <c r="T4673" s="22">
        <v>1.0017781460192055E-4</v>
      </c>
      <c r="U4673" s="22">
        <v>1.7260652384720743E-4</v>
      </c>
      <c r="V4673" s="22">
        <v>1.4087410818319768E-4</v>
      </c>
      <c r="W4673" s="22">
        <v>1.4087410818319768E-4</v>
      </c>
      <c r="X4673" s="22">
        <v>1.7260652384720743E-4</v>
      </c>
      <c r="Y4673" s="22">
        <v>1.433227735105902E-4</v>
      </c>
      <c r="Z4673" s="22">
        <v>1.5557422011625022E-4</v>
      </c>
      <c r="AA4673" s="22">
        <v>1.433227735105902E-4</v>
      </c>
      <c r="AB4673" s="22">
        <v>1.6301534196827561E-4</v>
      </c>
      <c r="AC4673" s="22">
        <v>4.3832991650560871E-5</v>
      </c>
      <c r="AD4673" s="22">
        <v>6.6712440457195044E-5</v>
      </c>
      <c r="AE4673" s="22">
        <v>6.6712440457195044E-5</v>
      </c>
    </row>
    <row r="4674" spans="1:31" x14ac:dyDescent="0.25">
      <c r="A4674">
        <v>4666</v>
      </c>
      <c r="B4674" s="22">
        <v>7.6649172115139663E-5</v>
      </c>
      <c r="C4674" s="22">
        <v>1.6533577581867576E-4</v>
      </c>
      <c r="D4674" s="22">
        <v>7.1987102273851633E-5</v>
      </c>
      <c r="E4674" s="22">
        <v>1.7873033357318491E-4</v>
      </c>
      <c r="F4674" s="22">
        <v>1.5303301915992051E-4</v>
      </c>
      <c r="G4674" s="22">
        <v>1.4575314708054066E-4</v>
      </c>
      <c r="H4674" s="22">
        <v>1.1404859833419323E-4</v>
      </c>
      <c r="I4674" s="22">
        <v>1.8599796749185771E-4</v>
      </c>
      <c r="J4674" s="22">
        <v>1.4479350647889078E-4</v>
      </c>
      <c r="K4674" s="22">
        <v>1.8599796749185771E-4</v>
      </c>
      <c r="L4674" s="22">
        <v>1.5303301915992051E-4</v>
      </c>
      <c r="M4674" s="22">
        <v>1.7873033357318491E-4</v>
      </c>
      <c r="N4674" s="22">
        <v>1.5303301915992051E-4</v>
      </c>
      <c r="O4674" s="22">
        <v>1.846919913077727E-4</v>
      </c>
      <c r="P4674" s="22">
        <v>4.436073504621163E-5</v>
      </c>
      <c r="Q4674" s="22">
        <v>1.7873033357318491E-4</v>
      </c>
      <c r="R4674" s="22">
        <v>1.5303301915992051E-4</v>
      </c>
      <c r="S4674" s="22">
        <v>1.4575314708054066E-4</v>
      </c>
      <c r="T4674" s="22">
        <v>1.1404859833419323E-4</v>
      </c>
      <c r="U4674" s="22">
        <v>1.8599796749185771E-4</v>
      </c>
      <c r="V4674" s="22">
        <v>1.4479350647889078E-4</v>
      </c>
      <c r="W4674" s="22">
        <v>1.4479350647889078E-4</v>
      </c>
      <c r="X4674" s="22">
        <v>1.8599796749185771E-4</v>
      </c>
      <c r="Y4674" s="22">
        <v>1.5303301915992051E-4</v>
      </c>
      <c r="Z4674" s="22">
        <v>1.7873033357318491E-4</v>
      </c>
      <c r="AA4674" s="22">
        <v>1.5303301915992051E-4</v>
      </c>
      <c r="AB4674" s="22">
        <v>1.846919913077727E-4</v>
      </c>
      <c r="AC4674" s="22">
        <v>4.436073504621163E-5</v>
      </c>
      <c r="AD4674" s="22">
        <v>7.6649172115139663E-5</v>
      </c>
      <c r="AE4674" s="22">
        <v>7.6649172115139663E-5</v>
      </c>
    </row>
    <row r="4675" spans="1:31" x14ac:dyDescent="0.25">
      <c r="A4675">
        <v>4667</v>
      </c>
      <c r="B4675" s="22">
        <v>8.6353808001149446E-5</v>
      </c>
      <c r="C4675" s="22">
        <v>1.7704472702462226E-4</v>
      </c>
      <c r="D4675" s="22">
        <v>8.0184458056464791E-5</v>
      </c>
      <c r="E4675" s="22">
        <v>1.9811133097391576E-4</v>
      </c>
      <c r="F4675" s="22">
        <v>1.5727004210930318E-4</v>
      </c>
      <c r="G4675" s="22">
        <v>1.506646367488429E-4</v>
      </c>
      <c r="H4675" s="22">
        <v>1.2795906513929367E-4</v>
      </c>
      <c r="I4675" s="22">
        <v>1.9472703570500016E-4</v>
      </c>
      <c r="J4675" s="22">
        <v>1.4808321429882199E-4</v>
      </c>
      <c r="K4675" s="22">
        <v>1.9472703570500016E-4</v>
      </c>
      <c r="L4675" s="22">
        <v>1.5727004210930318E-4</v>
      </c>
      <c r="M4675" s="22">
        <v>1.9811133097391576E-4</v>
      </c>
      <c r="N4675" s="22">
        <v>1.5727004210930318E-4</v>
      </c>
      <c r="O4675" s="22">
        <v>2.0089454483240843E-4</v>
      </c>
      <c r="P4675" s="22">
        <v>4.4683994929073378E-5</v>
      </c>
      <c r="Q4675" s="22">
        <v>1.9811133097391576E-4</v>
      </c>
      <c r="R4675" s="22">
        <v>1.5727004210930318E-4</v>
      </c>
      <c r="S4675" s="22">
        <v>1.506646367488429E-4</v>
      </c>
      <c r="T4675" s="22">
        <v>1.2795906513929367E-4</v>
      </c>
      <c r="U4675" s="22">
        <v>1.9472703570500016E-4</v>
      </c>
      <c r="V4675" s="22">
        <v>1.4808321429882199E-4</v>
      </c>
      <c r="W4675" s="22">
        <v>1.4808321429882199E-4</v>
      </c>
      <c r="X4675" s="22">
        <v>1.9472703570500016E-4</v>
      </c>
      <c r="Y4675" s="22">
        <v>1.5727004210930318E-4</v>
      </c>
      <c r="Z4675" s="22">
        <v>1.9811133097391576E-4</v>
      </c>
      <c r="AA4675" s="22">
        <v>1.5727004210930318E-4</v>
      </c>
      <c r="AB4675" s="22">
        <v>2.0089454483240843E-4</v>
      </c>
      <c r="AC4675" s="22">
        <v>4.4683994929073378E-5</v>
      </c>
      <c r="AD4675" s="22">
        <v>8.6353808001149446E-5</v>
      </c>
      <c r="AE4675" s="22">
        <v>8.6353808001149446E-5</v>
      </c>
    </row>
    <row r="4676" spans="1:31" x14ac:dyDescent="0.25">
      <c r="A4676">
        <v>4668</v>
      </c>
      <c r="B4676" s="22">
        <v>9.2487876827362925E-5</v>
      </c>
      <c r="C4676" s="22">
        <v>1.7670261149760336E-4</v>
      </c>
      <c r="D4676" s="22">
        <v>8.5510757344309241E-5</v>
      </c>
      <c r="E4676" s="22">
        <v>2.1110204397700727E-4</v>
      </c>
      <c r="F4676" s="22">
        <v>1.6225209401454777E-4</v>
      </c>
      <c r="G4676" s="22">
        <v>1.4854356413707137E-4</v>
      </c>
      <c r="H4676" s="22">
        <v>1.3713010412175208E-4</v>
      </c>
      <c r="I4676" s="22">
        <v>1.9724231970030814E-4</v>
      </c>
      <c r="J4676" s="22">
        <v>1.5362611156888306E-4</v>
      </c>
      <c r="K4676" s="22">
        <v>1.9724231970030814E-4</v>
      </c>
      <c r="L4676" s="22">
        <v>1.6225209401454777E-4</v>
      </c>
      <c r="M4676" s="22">
        <v>2.1110204397700727E-4</v>
      </c>
      <c r="N4676" s="22">
        <v>1.6225209401454777E-4</v>
      </c>
      <c r="O4676" s="22">
        <v>2.1146010840311646E-4</v>
      </c>
      <c r="P4676" s="22">
        <v>4.496149267652072E-5</v>
      </c>
      <c r="Q4676" s="22">
        <v>2.1110204397700727E-4</v>
      </c>
      <c r="R4676" s="22">
        <v>1.6225209401454777E-4</v>
      </c>
      <c r="S4676" s="22">
        <v>1.4854356413707137E-4</v>
      </c>
      <c r="T4676" s="22">
        <v>1.3713010412175208E-4</v>
      </c>
      <c r="U4676" s="22">
        <v>1.9724231970030814E-4</v>
      </c>
      <c r="V4676" s="22">
        <v>1.5362611156888306E-4</v>
      </c>
      <c r="W4676" s="22">
        <v>1.5362611156888306E-4</v>
      </c>
      <c r="X4676" s="22">
        <v>1.9724231970030814E-4</v>
      </c>
      <c r="Y4676" s="22">
        <v>1.6225209401454777E-4</v>
      </c>
      <c r="Z4676" s="22">
        <v>2.1110204397700727E-4</v>
      </c>
      <c r="AA4676" s="22">
        <v>1.6225209401454777E-4</v>
      </c>
      <c r="AB4676" s="22">
        <v>2.1146010840311646E-4</v>
      </c>
      <c r="AC4676" s="22">
        <v>4.496149267652072E-5</v>
      </c>
      <c r="AD4676" s="22">
        <v>9.2487876827362925E-5</v>
      </c>
      <c r="AE4676" s="22">
        <v>9.2487876827362925E-5</v>
      </c>
    </row>
    <row r="4677" spans="1:31" x14ac:dyDescent="0.25">
      <c r="A4677">
        <v>4669</v>
      </c>
      <c r="B4677" s="22">
        <v>9.9925840913783759E-5</v>
      </c>
      <c r="C4677" s="22">
        <v>1.7056525393854827E-4</v>
      </c>
      <c r="D4677" s="22">
        <v>8.7474487372674048E-5</v>
      </c>
      <c r="E4677" s="22">
        <v>2.1739867224823684E-4</v>
      </c>
      <c r="F4677" s="22">
        <v>1.6489224799443036E-4</v>
      </c>
      <c r="G4677" s="22">
        <v>1.3970427971798927E-4</v>
      </c>
      <c r="H4677" s="22">
        <v>1.3686635065823793E-4</v>
      </c>
      <c r="I4677" s="22">
        <v>1.9824500486720353E-4</v>
      </c>
      <c r="J4677" s="22">
        <v>1.5586157678626478E-4</v>
      </c>
      <c r="K4677" s="22">
        <v>1.9824500486720353E-4</v>
      </c>
      <c r="L4677" s="22">
        <v>1.6489224799443036E-4</v>
      </c>
      <c r="M4677" s="22">
        <v>2.1739867224823684E-4</v>
      </c>
      <c r="N4677" s="22">
        <v>1.6489224799443036E-4</v>
      </c>
      <c r="O4677" s="22">
        <v>2.1854476653970778E-4</v>
      </c>
      <c r="P4677" s="22">
        <v>4.499261558521539E-5</v>
      </c>
      <c r="Q4677" s="22">
        <v>2.1739867224823684E-4</v>
      </c>
      <c r="R4677" s="22">
        <v>1.6489224799443036E-4</v>
      </c>
      <c r="S4677" s="22">
        <v>1.3970427971798927E-4</v>
      </c>
      <c r="T4677" s="22">
        <v>1.3686635065823793E-4</v>
      </c>
      <c r="U4677" s="22">
        <v>1.9824500486720353E-4</v>
      </c>
      <c r="V4677" s="22">
        <v>1.5586157678626478E-4</v>
      </c>
      <c r="W4677" s="22">
        <v>1.5586157678626478E-4</v>
      </c>
      <c r="X4677" s="22">
        <v>1.9824500486720353E-4</v>
      </c>
      <c r="Y4677" s="22">
        <v>1.6489224799443036E-4</v>
      </c>
      <c r="Z4677" s="22">
        <v>2.1739867224823684E-4</v>
      </c>
      <c r="AA4677" s="22">
        <v>1.6489224799443036E-4</v>
      </c>
      <c r="AB4677" s="22">
        <v>2.1854476653970778E-4</v>
      </c>
      <c r="AC4677" s="22">
        <v>4.499261558521539E-5</v>
      </c>
      <c r="AD4677" s="22">
        <v>9.9925840913783759E-5</v>
      </c>
      <c r="AE4677" s="22">
        <v>9.9925840913783759E-5</v>
      </c>
    </row>
    <row r="4678" spans="1:31" x14ac:dyDescent="0.25">
      <c r="A4678">
        <v>4670</v>
      </c>
      <c r="B4678" s="22">
        <v>1.0192317131441087E-4</v>
      </c>
      <c r="C4678" s="22">
        <v>1.5983739285729825E-4</v>
      </c>
      <c r="D4678" s="22">
        <v>8.9747220044955611E-5</v>
      </c>
      <c r="E4678" s="22">
        <v>2.1844172442797571E-4</v>
      </c>
      <c r="F4678" s="22">
        <v>1.6740124556235969E-4</v>
      </c>
      <c r="G4678" s="22">
        <v>1.3278155529405922E-4</v>
      </c>
      <c r="H4678" s="22">
        <v>1.3539423525799066E-4</v>
      </c>
      <c r="I4678" s="22">
        <v>1.9638675439637154E-4</v>
      </c>
      <c r="J4678" s="22">
        <v>1.572243490954861E-4</v>
      </c>
      <c r="K4678" s="22">
        <v>1.9638675439637154E-4</v>
      </c>
      <c r="L4678" s="22">
        <v>1.6740124556235969E-4</v>
      </c>
      <c r="M4678" s="22">
        <v>2.1844172442797571E-4</v>
      </c>
      <c r="N4678" s="22">
        <v>1.6740124556235969E-4</v>
      </c>
      <c r="O4678" s="22">
        <v>2.2492815332952887E-4</v>
      </c>
      <c r="P4678" s="22">
        <v>4.5290857087820768E-5</v>
      </c>
      <c r="Q4678" s="22">
        <v>2.1844172442797571E-4</v>
      </c>
      <c r="R4678" s="22">
        <v>1.6740124556235969E-4</v>
      </c>
      <c r="S4678" s="22">
        <v>1.3278155529405922E-4</v>
      </c>
      <c r="T4678" s="22">
        <v>1.3539423525799066E-4</v>
      </c>
      <c r="U4678" s="22">
        <v>1.9638675439637154E-4</v>
      </c>
      <c r="V4678" s="22">
        <v>1.572243490954861E-4</v>
      </c>
      <c r="W4678" s="22">
        <v>1.572243490954861E-4</v>
      </c>
      <c r="X4678" s="22">
        <v>1.9638675439637154E-4</v>
      </c>
      <c r="Y4678" s="22">
        <v>1.6740124556235969E-4</v>
      </c>
      <c r="Z4678" s="22">
        <v>2.1844172442797571E-4</v>
      </c>
      <c r="AA4678" s="22">
        <v>1.6740124556235969E-4</v>
      </c>
      <c r="AB4678" s="22">
        <v>2.2492815332952887E-4</v>
      </c>
      <c r="AC4678" s="22">
        <v>4.5290857087820768E-5</v>
      </c>
      <c r="AD4678" s="22">
        <v>1.0192317131441087E-4</v>
      </c>
      <c r="AE4678" s="22">
        <v>1.0192317131441087E-4</v>
      </c>
    </row>
    <row r="4679" spans="1:31" x14ac:dyDescent="0.25">
      <c r="A4679">
        <v>4671</v>
      </c>
      <c r="B4679" s="22">
        <v>9.1665860963985324E-5</v>
      </c>
      <c r="C4679" s="22">
        <v>1.472145231673494E-4</v>
      </c>
      <c r="D4679" s="22">
        <v>8.3036487922072411E-5</v>
      </c>
      <c r="E4679" s="22">
        <v>2.0961722475476563E-4</v>
      </c>
      <c r="F4679" s="22">
        <v>1.5978945884853601E-4</v>
      </c>
      <c r="G4679" s="22">
        <v>1.2510333908721805E-4</v>
      </c>
      <c r="H4679" s="22">
        <v>1.2606069503817707E-4</v>
      </c>
      <c r="I4679" s="22">
        <v>1.9158315262757242E-4</v>
      </c>
      <c r="J4679" s="22">
        <v>1.4776515308767557E-4</v>
      </c>
      <c r="K4679" s="22">
        <v>1.9158315262757242E-4</v>
      </c>
      <c r="L4679" s="22">
        <v>1.5978945884853601E-4</v>
      </c>
      <c r="M4679" s="22">
        <v>2.0961722475476563E-4</v>
      </c>
      <c r="N4679" s="22">
        <v>1.5978945884853601E-4</v>
      </c>
      <c r="O4679" s="22">
        <v>2.2450597316492349E-4</v>
      </c>
      <c r="P4679" s="22">
        <v>4.4485543185146526E-5</v>
      </c>
      <c r="Q4679" s="22">
        <v>2.0961722475476563E-4</v>
      </c>
      <c r="R4679" s="22">
        <v>1.5978945884853601E-4</v>
      </c>
      <c r="S4679" s="22">
        <v>1.2510333908721805E-4</v>
      </c>
      <c r="T4679" s="22">
        <v>1.2606069503817707E-4</v>
      </c>
      <c r="U4679" s="22">
        <v>1.9158315262757242E-4</v>
      </c>
      <c r="V4679" s="22">
        <v>1.4776515308767557E-4</v>
      </c>
      <c r="W4679" s="22">
        <v>1.4776515308767557E-4</v>
      </c>
      <c r="X4679" s="22">
        <v>1.9158315262757242E-4</v>
      </c>
      <c r="Y4679" s="22">
        <v>1.5978945884853601E-4</v>
      </c>
      <c r="Z4679" s="22">
        <v>2.0961722475476563E-4</v>
      </c>
      <c r="AA4679" s="22">
        <v>1.5978945884853601E-4</v>
      </c>
      <c r="AB4679" s="22">
        <v>2.2450597316492349E-4</v>
      </c>
      <c r="AC4679" s="22">
        <v>4.4485543185146526E-5</v>
      </c>
      <c r="AD4679" s="22">
        <v>9.1665860963985324E-5</v>
      </c>
      <c r="AE4679" s="22">
        <v>9.1665860963985324E-5</v>
      </c>
    </row>
    <row r="4680" spans="1:31" x14ac:dyDescent="0.25">
      <c r="A4680">
        <v>4672</v>
      </c>
      <c r="B4680" s="22">
        <v>8.4014456660952419E-5</v>
      </c>
      <c r="C4680" s="22">
        <v>1.3678941468242556E-4</v>
      </c>
      <c r="D4680" s="22">
        <v>7.4331146606709808E-5</v>
      </c>
      <c r="E4680" s="22">
        <v>1.9522172806318849E-4</v>
      </c>
      <c r="F4680" s="22">
        <v>1.4865283446852118E-4</v>
      </c>
      <c r="G4680" s="22">
        <v>1.1998671834589913E-4</v>
      </c>
      <c r="H4680" s="22">
        <v>1.1223005276406184E-4</v>
      </c>
      <c r="I4680" s="22">
        <v>1.6673478239681572E-4</v>
      </c>
      <c r="J4680" s="22">
        <v>1.3635470531880856E-4</v>
      </c>
      <c r="K4680" s="22">
        <v>1.6673478239681572E-4</v>
      </c>
      <c r="L4680" s="22">
        <v>1.4865283446852118E-4</v>
      </c>
      <c r="M4680" s="22">
        <v>1.9522172806318849E-4</v>
      </c>
      <c r="N4680" s="22">
        <v>1.4865283446852118E-4</v>
      </c>
      <c r="O4680" s="22">
        <v>2.1719378128182143E-4</v>
      </c>
      <c r="P4680" s="22">
        <v>4.3974258005619049E-5</v>
      </c>
      <c r="Q4680" s="22">
        <v>1.9522172806318849E-4</v>
      </c>
      <c r="R4680" s="22">
        <v>1.4865283446852118E-4</v>
      </c>
      <c r="S4680" s="22">
        <v>1.1998671834589913E-4</v>
      </c>
      <c r="T4680" s="22">
        <v>1.1223005276406184E-4</v>
      </c>
      <c r="U4680" s="22">
        <v>1.6673478239681572E-4</v>
      </c>
      <c r="V4680" s="22">
        <v>1.3635470531880856E-4</v>
      </c>
      <c r="W4680" s="22">
        <v>1.3635470531880856E-4</v>
      </c>
      <c r="X4680" s="22">
        <v>1.6673478239681572E-4</v>
      </c>
      <c r="Y4680" s="22">
        <v>1.4865283446852118E-4</v>
      </c>
      <c r="Z4680" s="22">
        <v>1.9522172806318849E-4</v>
      </c>
      <c r="AA4680" s="22">
        <v>1.4865283446852118E-4</v>
      </c>
      <c r="AB4680" s="22">
        <v>2.1719378128182143E-4</v>
      </c>
      <c r="AC4680" s="22">
        <v>4.3974258005619049E-5</v>
      </c>
      <c r="AD4680" s="22">
        <v>8.4014456660952419E-5</v>
      </c>
      <c r="AE4680" s="22">
        <v>8.4014456660952419E-5</v>
      </c>
    </row>
    <row r="4681" spans="1:31" x14ac:dyDescent="0.25">
      <c r="A4681">
        <v>4673</v>
      </c>
      <c r="B4681" s="22">
        <v>7.6856405939906836E-5</v>
      </c>
      <c r="C4681" s="22">
        <v>1.2706773122772574E-4</v>
      </c>
      <c r="D4681" s="22">
        <v>6.9080764660611749E-5</v>
      </c>
      <c r="E4681" s="22">
        <v>1.8223605002276599E-4</v>
      </c>
      <c r="F4681" s="22">
        <v>1.3937629410065711E-4</v>
      </c>
      <c r="G4681" s="22">
        <v>1.1854813783429563E-4</v>
      </c>
      <c r="H4681" s="22">
        <v>1.0012350685428828E-4</v>
      </c>
      <c r="I4681" s="22">
        <v>1.5779412933625281E-4</v>
      </c>
      <c r="J4681" s="22">
        <v>1.2808101018890738E-4</v>
      </c>
      <c r="K4681" s="22">
        <v>1.5779412933625281E-4</v>
      </c>
      <c r="L4681" s="22">
        <v>1.3937629410065711E-4</v>
      </c>
      <c r="M4681" s="22">
        <v>1.8223605002276599E-4</v>
      </c>
      <c r="N4681" s="22">
        <v>1.3937629410065711E-4</v>
      </c>
      <c r="O4681" s="22">
        <v>2.0945533469785005E-4</v>
      </c>
      <c r="P4681" s="22">
        <v>4.355938290245831E-5</v>
      </c>
      <c r="Q4681" s="22">
        <v>1.8223605002276599E-4</v>
      </c>
      <c r="R4681" s="22">
        <v>1.3937629410065711E-4</v>
      </c>
      <c r="S4681" s="22">
        <v>1.1854813783429563E-4</v>
      </c>
      <c r="T4681" s="22">
        <v>1.0012350685428828E-4</v>
      </c>
      <c r="U4681" s="22">
        <v>1.5779412933625281E-4</v>
      </c>
      <c r="V4681" s="22">
        <v>1.2808101018890738E-4</v>
      </c>
      <c r="W4681" s="22">
        <v>1.2808101018890738E-4</v>
      </c>
      <c r="X4681" s="22">
        <v>1.5779412933625281E-4</v>
      </c>
      <c r="Y4681" s="22">
        <v>1.3937629410065711E-4</v>
      </c>
      <c r="Z4681" s="22">
        <v>1.8223605002276599E-4</v>
      </c>
      <c r="AA4681" s="22">
        <v>1.3937629410065711E-4</v>
      </c>
      <c r="AB4681" s="22">
        <v>2.0945533469785005E-4</v>
      </c>
      <c r="AC4681" s="22">
        <v>4.355938290245831E-5</v>
      </c>
      <c r="AD4681" s="22">
        <v>7.6856405939906836E-5</v>
      </c>
      <c r="AE4681" s="22">
        <v>7.6856405939906836E-5</v>
      </c>
    </row>
    <row r="4682" spans="1:31" x14ac:dyDescent="0.25">
      <c r="A4682">
        <v>4674</v>
      </c>
      <c r="B4682" s="22">
        <v>4.5617311116075143E-5</v>
      </c>
      <c r="C4682" s="22">
        <v>1.2323142436798662E-4</v>
      </c>
      <c r="D4682" s="22">
        <v>3.976117295678705E-5</v>
      </c>
      <c r="E4682" s="22">
        <v>1.6909201804082841E-4</v>
      </c>
      <c r="F4682" s="22">
        <v>1.3223325368016958E-4</v>
      </c>
      <c r="G4682" s="22">
        <v>1.2446270557120442E-4</v>
      </c>
      <c r="H4682" s="22">
        <v>9.1109839559067041E-5</v>
      </c>
      <c r="I4682" s="22">
        <v>1.5295034972950816E-4</v>
      </c>
      <c r="J4682" s="22">
        <v>1.2265826808288693E-4</v>
      </c>
      <c r="K4682" s="22">
        <v>1.5295034972950816E-4</v>
      </c>
      <c r="L4682" s="22">
        <v>1.3223325368016958E-4</v>
      </c>
      <c r="M4682" s="22">
        <v>1.6909201804082841E-4</v>
      </c>
      <c r="N4682" s="22">
        <v>1.3223325368016958E-4</v>
      </c>
      <c r="O4682" s="22">
        <v>2.0061795657966286E-4</v>
      </c>
      <c r="P4682" s="22">
        <v>4.3294545321259648E-5</v>
      </c>
      <c r="Q4682" s="22">
        <v>1.6909201804082841E-4</v>
      </c>
      <c r="R4682" s="22">
        <v>1.3223325368016958E-4</v>
      </c>
      <c r="S4682" s="22">
        <v>1.2446270557120442E-4</v>
      </c>
      <c r="T4682" s="22">
        <v>9.1109839559067041E-5</v>
      </c>
      <c r="U4682" s="22">
        <v>1.5295034972950816E-4</v>
      </c>
      <c r="V4682" s="22">
        <v>1.2265826808288693E-4</v>
      </c>
      <c r="W4682" s="22">
        <v>1.2265826808288693E-4</v>
      </c>
      <c r="X4682" s="22">
        <v>1.5295034972950816E-4</v>
      </c>
      <c r="Y4682" s="22">
        <v>1.3223325368016958E-4</v>
      </c>
      <c r="Z4682" s="22">
        <v>1.6909201804082841E-4</v>
      </c>
      <c r="AA4682" s="22">
        <v>1.3223325368016958E-4</v>
      </c>
      <c r="AB4682" s="22">
        <v>2.0061795657966286E-4</v>
      </c>
      <c r="AC4682" s="22">
        <v>4.3294545321259648E-5</v>
      </c>
      <c r="AD4682" s="22">
        <v>4.5617311116075143E-5</v>
      </c>
      <c r="AE4682" s="22">
        <v>4.5617311116075143E-5</v>
      </c>
    </row>
    <row r="4683" spans="1:31" x14ac:dyDescent="0.25">
      <c r="A4683">
        <v>4675</v>
      </c>
      <c r="B4683" s="22">
        <v>4.6828194172121584E-5</v>
      </c>
      <c r="C4683" s="22">
        <v>1.2157085438957438E-4</v>
      </c>
      <c r="D4683" s="22">
        <v>4.1233248339267448E-5</v>
      </c>
      <c r="E4683" s="22">
        <v>1.5337592049036175E-4</v>
      </c>
      <c r="F4683" s="22">
        <v>1.2178739416413009E-4</v>
      </c>
      <c r="G4683" s="22">
        <v>1.3042580394539982E-4</v>
      </c>
      <c r="H4683" s="22">
        <v>8.3124024968128651E-5</v>
      </c>
      <c r="I4683" s="22">
        <v>1.4800824283156544E-4</v>
      </c>
      <c r="J4683" s="22">
        <v>1.1853445175802335E-4</v>
      </c>
      <c r="K4683" s="22">
        <v>1.4800824283156544E-4</v>
      </c>
      <c r="L4683" s="22">
        <v>1.2178739416413009E-4</v>
      </c>
      <c r="M4683" s="22">
        <v>1.5337592049036175E-4</v>
      </c>
      <c r="N4683" s="22">
        <v>1.2178739416413009E-4</v>
      </c>
      <c r="O4683" s="22">
        <v>1.8656987231224775E-4</v>
      </c>
      <c r="P4683" s="22">
        <v>4.2837436922127381E-5</v>
      </c>
      <c r="Q4683" s="22">
        <v>1.5337592049036175E-4</v>
      </c>
      <c r="R4683" s="22">
        <v>1.2178739416413009E-4</v>
      </c>
      <c r="S4683" s="22">
        <v>1.3042580394539982E-4</v>
      </c>
      <c r="T4683" s="22">
        <v>8.3124024968128651E-5</v>
      </c>
      <c r="U4683" s="22">
        <v>1.4800824283156544E-4</v>
      </c>
      <c r="V4683" s="22">
        <v>1.1853445175802335E-4</v>
      </c>
      <c r="W4683" s="22">
        <v>1.1853445175802335E-4</v>
      </c>
      <c r="X4683" s="22">
        <v>1.4800824283156544E-4</v>
      </c>
      <c r="Y4683" s="22">
        <v>1.2178739416413009E-4</v>
      </c>
      <c r="Z4683" s="22">
        <v>1.5337592049036175E-4</v>
      </c>
      <c r="AA4683" s="22">
        <v>1.2178739416413009E-4</v>
      </c>
      <c r="AB4683" s="22">
        <v>1.8656987231224775E-4</v>
      </c>
      <c r="AC4683" s="22">
        <v>4.2837436922127381E-5</v>
      </c>
      <c r="AD4683" s="22">
        <v>4.6828194172121584E-5</v>
      </c>
      <c r="AE4683" s="22">
        <v>4.6828194172121584E-5</v>
      </c>
    </row>
    <row r="4684" spans="1:31" x14ac:dyDescent="0.25">
      <c r="A4684">
        <v>4676</v>
      </c>
      <c r="B4684" s="22">
        <v>5.9398782468633726E-5</v>
      </c>
      <c r="C4684" s="22">
        <v>1.2148013775004074E-4</v>
      </c>
      <c r="D4684" s="22">
        <v>5.4098007240099832E-5</v>
      </c>
      <c r="E4684" s="22">
        <v>1.4275440480560064E-4</v>
      </c>
      <c r="F4684" s="22">
        <v>1.1717047891579568E-4</v>
      </c>
      <c r="G4684" s="22">
        <v>1.333212130703032E-4</v>
      </c>
      <c r="H4684" s="22">
        <v>9.0360896138008684E-5</v>
      </c>
      <c r="I4684" s="22">
        <v>1.4315021689981222E-4</v>
      </c>
      <c r="J4684" s="22">
        <v>1.1488542077131569E-4</v>
      </c>
      <c r="K4684" s="22">
        <v>1.4315021689981222E-4</v>
      </c>
      <c r="L4684" s="22">
        <v>1.1717047891579568E-4</v>
      </c>
      <c r="M4684" s="22">
        <v>1.4275440480560064E-4</v>
      </c>
      <c r="N4684" s="22">
        <v>1.1717047891579568E-4</v>
      </c>
      <c r="O4684" s="22">
        <v>1.7535401275381446E-4</v>
      </c>
      <c r="P4684" s="22">
        <v>5.9576075727818534E-5</v>
      </c>
      <c r="Q4684" s="22">
        <v>1.4275440480560064E-4</v>
      </c>
      <c r="R4684" s="22">
        <v>1.1717047891579568E-4</v>
      </c>
      <c r="S4684" s="22">
        <v>1.333212130703032E-4</v>
      </c>
      <c r="T4684" s="22">
        <v>9.0360896138008684E-5</v>
      </c>
      <c r="U4684" s="22">
        <v>1.4315021689981222E-4</v>
      </c>
      <c r="V4684" s="22">
        <v>1.1488542077131569E-4</v>
      </c>
      <c r="W4684" s="22">
        <v>1.1488542077131569E-4</v>
      </c>
      <c r="X4684" s="22">
        <v>1.4315021689981222E-4</v>
      </c>
      <c r="Y4684" s="22">
        <v>1.1717047891579568E-4</v>
      </c>
      <c r="Z4684" s="22">
        <v>1.4275440480560064E-4</v>
      </c>
      <c r="AA4684" s="22">
        <v>1.1717047891579568E-4</v>
      </c>
      <c r="AB4684" s="22">
        <v>1.7535401275381446E-4</v>
      </c>
      <c r="AC4684" s="22">
        <v>5.9576075727818534E-5</v>
      </c>
      <c r="AD4684" s="22">
        <v>5.9398782468633726E-5</v>
      </c>
      <c r="AE4684" s="22">
        <v>5.9398782468633726E-5</v>
      </c>
    </row>
    <row r="4685" spans="1:31" x14ac:dyDescent="0.25">
      <c r="A4685">
        <v>4677</v>
      </c>
      <c r="B4685" s="22">
        <v>6.6227417846675962E-5</v>
      </c>
      <c r="C4685" s="22">
        <v>1.2090589734725654E-4</v>
      </c>
      <c r="D4685" s="22">
        <v>6.0702990595018491E-5</v>
      </c>
      <c r="E4685" s="22">
        <v>1.2232398148626089E-4</v>
      </c>
      <c r="F4685" s="22">
        <v>1.0607965668896213E-4</v>
      </c>
      <c r="G4685" s="22">
        <v>1.3276706158649176E-4</v>
      </c>
      <c r="H4685" s="22">
        <v>9.3344009655993432E-5</v>
      </c>
      <c r="I4685" s="22">
        <v>1.3289289199747145E-4</v>
      </c>
      <c r="J4685" s="22">
        <v>1.0405634384369478E-4</v>
      </c>
      <c r="K4685" s="22">
        <v>1.3289289199747145E-4</v>
      </c>
      <c r="L4685" s="22">
        <v>1.0607965668896213E-4</v>
      </c>
      <c r="M4685" s="22">
        <v>1.2232398148626089E-4</v>
      </c>
      <c r="N4685" s="22">
        <v>1.0607965668896213E-4</v>
      </c>
      <c r="O4685" s="22">
        <v>1.4668406220152974E-4</v>
      </c>
      <c r="P4685" s="22">
        <v>6.8666260631289333E-5</v>
      </c>
      <c r="Q4685" s="22">
        <v>1.2232398148626089E-4</v>
      </c>
      <c r="R4685" s="22">
        <v>1.0607965668896213E-4</v>
      </c>
      <c r="S4685" s="22">
        <v>1.3276706158649176E-4</v>
      </c>
      <c r="T4685" s="22">
        <v>9.3344009655993432E-5</v>
      </c>
      <c r="U4685" s="22">
        <v>1.3289289199747145E-4</v>
      </c>
      <c r="V4685" s="22">
        <v>1.0405634384369478E-4</v>
      </c>
      <c r="W4685" s="22">
        <v>1.0405634384369478E-4</v>
      </c>
      <c r="X4685" s="22">
        <v>1.3289289199747145E-4</v>
      </c>
      <c r="Y4685" s="22">
        <v>1.0607965668896213E-4</v>
      </c>
      <c r="Z4685" s="22">
        <v>1.2232398148626089E-4</v>
      </c>
      <c r="AA4685" s="22">
        <v>1.0607965668896213E-4</v>
      </c>
      <c r="AB4685" s="22">
        <v>1.4668406220152974E-4</v>
      </c>
      <c r="AC4685" s="22">
        <v>6.8666260631289333E-5</v>
      </c>
      <c r="AD4685" s="22">
        <v>6.6227417846675962E-5</v>
      </c>
      <c r="AE4685" s="22">
        <v>6.6227417846675962E-5</v>
      </c>
    </row>
    <row r="4686" spans="1:31" x14ac:dyDescent="0.25">
      <c r="A4686">
        <v>4678</v>
      </c>
      <c r="B4686" s="22">
        <v>6.4734857005532831E-5</v>
      </c>
      <c r="C4686" s="22">
        <v>1.2014766980428249E-4</v>
      </c>
      <c r="D4686" s="22">
        <v>6.1256068875081837E-5</v>
      </c>
      <c r="E4686" s="22">
        <v>9.3357164587359875E-5</v>
      </c>
      <c r="F4686" s="22">
        <v>9.8017866548616439E-5</v>
      </c>
      <c r="G4686" s="22">
        <v>1.3131966989021748E-4</v>
      </c>
      <c r="H4686" s="22">
        <v>9.1699934273492545E-5</v>
      </c>
      <c r="I4686" s="22">
        <v>1.2222211807966232E-4</v>
      </c>
      <c r="J4686" s="22">
        <v>9.5038718427531421E-5</v>
      </c>
      <c r="K4686" s="22">
        <v>1.2222211807966232E-4</v>
      </c>
      <c r="L4686" s="22">
        <v>9.8017866548616439E-5</v>
      </c>
      <c r="M4686" s="22">
        <v>9.3357164587359875E-5</v>
      </c>
      <c r="N4686" s="22">
        <v>9.8017866548616439E-5</v>
      </c>
      <c r="O4686" s="22">
        <v>1.0030592238763347E-4</v>
      </c>
      <c r="P4686" s="22">
        <v>6.8656692747026682E-5</v>
      </c>
      <c r="Q4686" s="22">
        <v>9.3357164587359875E-5</v>
      </c>
      <c r="R4686" s="22">
        <v>9.8017866548616439E-5</v>
      </c>
      <c r="S4686" s="22">
        <v>1.3131966989021748E-4</v>
      </c>
      <c r="T4686" s="22">
        <v>9.1699934273492545E-5</v>
      </c>
      <c r="U4686" s="22">
        <v>1.2222211807966232E-4</v>
      </c>
      <c r="V4686" s="22">
        <v>9.5038718427531421E-5</v>
      </c>
      <c r="W4686" s="22">
        <v>9.5038718427531421E-5</v>
      </c>
      <c r="X4686" s="22">
        <v>1.2222211807966232E-4</v>
      </c>
      <c r="Y4686" s="22">
        <v>9.8017866548616439E-5</v>
      </c>
      <c r="Z4686" s="22">
        <v>9.3357164587359875E-5</v>
      </c>
      <c r="AA4686" s="22">
        <v>9.8017866548616439E-5</v>
      </c>
      <c r="AB4686" s="22">
        <v>1.0030592238763347E-4</v>
      </c>
      <c r="AC4686" s="22">
        <v>6.8656692747026682E-5</v>
      </c>
      <c r="AD4686" s="22">
        <v>6.4734857005532831E-5</v>
      </c>
      <c r="AE4686" s="22">
        <v>6.4734857005532831E-5</v>
      </c>
    </row>
    <row r="4687" spans="1:31" x14ac:dyDescent="0.25">
      <c r="A4687">
        <v>4679</v>
      </c>
      <c r="B4687" s="22">
        <v>6.3537787355016917E-5</v>
      </c>
      <c r="C4687" s="22">
        <v>1.1945288861170411E-4</v>
      </c>
      <c r="D4687" s="22">
        <v>5.9578949731076136E-5</v>
      </c>
      <c r="E4687" s="22">
        <v>7.389799429802224E-5</v>
      </c>
      <c r="F4687" s="22">
        <v>9.3748421932104975E-5</v>
      </c>
      <c r="G4687" s="22">
        <v>1.2897481792606413E-4</v>
      </c>
      <c r="H4687" s="22">
        <v>9.130868420470506E-5</v>
      </c>
      <c r="I4687" s="22">
        <v>1.0883566574193537E-4</v>
      </c>
      <c r="J4687" s="22">
        <v>9.164406219497323E-5</v>
      </c>
      <c r="K4687" s="22">
        <v>1.0883566574193537E-4</v>
      </c>
      <c r="L4687" s="22">
        <v>9.3748421932104975E-5</v>
      </c>
      <c r="M4687" s="22">
        <v>7.389799429802224E-5</v>
      </c>
      <c r="N4687" s="22">
        <v>9.3748421932104975E-5</v>
      </c>
      <c r="O4687" s="22">
        <v>6.8943721998948604E-5</v>
      </c>
      <c r="P4687" s="22">
        <v>6.867747288197279E-5</v>
      </c>
      <c r="Q4687" s="22">
        <v>7.389799429802224E-5</v>
      </c>
      <c r="R4687" s="22">
        <v>9.3748421932104975E-5</v>
      </c>
      <c r="S4687" s="22">
        <v>1.2897481792606413E-4</v>
      </c>
      <c r="T4687" s="22">
        <v>9.130868420470506E-5</v>
      </c>
      <c r="U4687" s="22">
        <v>1.0883566574193537E-4</v>
      </c>
      <c r="V4687" s="22">
        <v>9.164406219497323E-5</v>
      </c>
      <c r="W4687" s="22">
        <v>9.164406219497323E-5</v>
      </c>
      <c r="X4687" s="22">
        <v>1.0883566574193537E-4</v>
      </c>
      <c r="Y4687" s="22">
        <v>9.3748421932104975E-5</v>
      </c>
      <c r="Z4687" s="22">
        <v>7.389799429802224E-5</v>
      </c>
      <c r="AA4687" s="22">
        <v>9.3748421932104975E-5</v>
      </c>
      <c r="AB4687" s="22">
        <v>6.8943721998948604E-5</v>
      </c>
      <c r="AC4687" s="22">
        <v>6.867747288197279E-5</v>
      </c>
      <c r="AD4687" s="22">
        <v>6.3537787355016917E-5</v>
      </c>
      <c r="AE4687" s="22">
        <v>6.3537787355016917E-5</v>
      </c>
    </row>
    <row r="4688" spans="1:31" x14ac:dyDescent="0.25">
      <c r="A4688">
        <v>4680</v>
      </c>
      <c r="B4688" s="22">
        <v>5.906900332774967E-5</v>
      </c>
      <c r="C4688" s="22">
        <v>1.1235827696509659E-4</v>
      </c>
      <c r="D4688" s="22">
        <v>5.6704786402406171E-5</v>
      </c>
      <c r="E4688" s="22">
        <v>6.6591208451427519E-5</v>
      </c>
      <c r="F4688" s="22">
        <v>9.2648202553391457E-5</v>
      </c>
      <c r="G4688" s="22">
        <v>1.2222555233165622E-4</v>
      </c>
      <c r="H4688" s="22">
        <v>9.1203917691018432E-5</v>
      </c>
      <c r="I4688" s="22">
        <v>9.7541371360421181E-5</v>
      </c>
      <c r="J4688" s="22">
        <v>9.2735157522838563E-5</v>
      </c>
      <c r="K4688" s="22">
        <v>9.7541371360421181E-5</v>
      </c>
      <c r="L4688" s="22">
        <v>9.2648202553391457E-5</v>
      </c>
      <c r="M4688" s="22">
        <v>6.6591208451427519E-5</v>
      </c>
      <c r="N4688" s="22">
        <v>9.2648202553391457E-5</v>
      </c>
      <c r="O4688" s="22">
        <v>5.4211010137805715E-5</v>
      </c>
      <c r="P4688" s="22">
        <v>6.8665598519146442E-5</v>
      </c>
      <c r="Q4688" s="22">
        <v>6.6591208451427519E-5</v>
      </c>
      <c r="R4688" s="22">
        <v>9.2648202553391457E-5</v>
      </c>
      <c r="S4688" s="22">
        <v>1.2222555233165622E-4</v>
      </c>
      <c r="T4688" s="22">
        <v>9.1203917691018432E-5</v>
      </c>
      <c r="U4688" s="22">
        <v>9.7541371360421181E-5</v>
      </c>
      <c r="V4688" s="22">
        <v>9.2735157522838563E-5</v>
      </c>
      <c r="W4688" s="22">
        <v>9.2735157522838563E-5</v>
      </c>
      <c r="X4688" s="22">
        <v>9.7541371360421181E-5</v>
      </c>
      <c r="Y4688" s="22">
        <v>9.2648202553391457E-5</v>
      </c>
      <c r="Z4688" s="22">
        <v>6.6591208451427519E-5</v>
      </c>
      <c r="AA4688" s="22">
        <v>9.2648202553391457E-5</v>
      </c>
      <c r="AB4688" s="22">
        <v>5.4211010137805715E-5</v>
      </c>
      <c r="AC4688" s="22">
        <v>6.8665598519146442E-5</v>
      </c>
      <c r="AD4688" s="22">
        <v>5.906900332774967E-5</v>
      </c>
      <c r="AE4688" s="22">
        <v>5.906900332774967E-5</v>
      </c>
    </row>
    <row r="4689" spans="1:31" x14ac:dyDescent="0.25">
      <c r="A4689">
        <v>4681</v>
      </c>
      <c r="B4689" s="22">
        <v>5.4535103117814288E-5</v>
      </c>
      <c r="C4689" s="22">
        <v>9.5001094450708479E-5</v>
      </c>
      <c r="D4689" s="22">
        <v>5.2208033594070002E-5</v>
      </c>
      <c r="E4689" s="22">
        <v>6.2590457673650235E-5</v>
      </c>
      <c r="F4689" s="22">
        <v>7.9425793956033885E-5</v>
      </c>
      <c r="G4689" s="22">
        <v>1.2468680506572127E-4</v>
      </c>
      <c r="H4689" s="22">
        <v>7.6925556641072035E-5</v>
      </c>
      <c r="I4689" s="22">
        <v>9.5341129053849727E-5</v>
      </c>
      <c r="J4689" s="22">
        <v>8.1556827353779227E-5</v>
      </c>
      <c r="K4689" s="22">
        <v>9.5341129053849727E-5</v>
      </c>
      <c r="L4689" s="22">
        <v>7.9425793956033885E-5</v>
      </c>
      <c r="M4689" s="22">
        <v>6.2590457673650235E-5</v>
      </c>
      <c r="N4689" s="22">
        <v>7.9425793956033885E-5</v>
      </c>
      <c r="O4689" s="22">
        <v>4.779740993399173E-5</v>
      </c>
      <c r="P4689" s="22">
        <v>6.8333807575982064E-5</v>
      </c>
      <c r="Q4689" s="22">
        <v>6.2590457673650235E-5</v>
      </c>
      <c r="R4689" s="22">
        <v>7.9425793956033885E-5</v>
      </c>
      <c r="S4689" s="22">
        <v>1.2468680506572127E-4</v>
      </c>
      <c r="T4689" s="22">
        <v>7.6925556641072035E-5</v>
      </c>
      <c r="U4689" s="22">
        <v>9.5341129053849727E-5</v>
      </c>
      <c r="V4689" s="22">
        <v>8.1556827353779227E-5</v>
      </c>
      <c r="W4689" s="22">
        <v>8.1556827353779227E-5</v>
      </c>
      <c r="X4689" s="22">
        <v>9.5341129053849727E-5</v>
      </c>
      <c r="Y4689" s="22">
        <v>7.9425793956033885E-5</v>
      </c>
      <c r="Z4689" s="22">
        <v>6.2590457673650235E-5</v>
      </c>
      <c r="AA4689" s="22">
        <v>7.9425793956033885E-5</v>
      </c>
      <c r="AB4689" s="22">
        <v>4.779740993399173E-5</v>
      </c>
      <c r="AC4689" s="22">
        <v>6.8333807575982064E-5</v>
      </c>
      <c r="AD4689" s="22">
        <v>5.4535103117814288E-5</v>
      </c>
      <c r="AE4689" s="22">
        <v>5.4535103117814288E-5</v>
      </c>
    </row>
    <row r="4690" spans="1:31" x14ac:dyDescent="0.25">
      <c r="A4690">
        <v>4682</v>
      </c>
      <c r="B4690" s="22">
        <v>5.5450542276958004E-5</v>
      </c>
      <c r="C4690" s="22">
        <v>9.3917435151524842E-5</v>
      </c>
      <c r="D4690" s="22">
        <v>5.4095198720460758E-5</v>
      </c>
      <c r="E4690" s="22">
        <v>6.1341415857896209E-5</v>
      </c>
      <c r="F4690" s="22">
        <v>8.0163044913206249E-5</v>
      </c>
      <c r="G4690" s="22">
        <v>1.2384609726723284E-4</v>
      </c>
      <c r="H4690" s="22">
        <v>7.7347132901195437E-5</v>
      </c>
      <c r="I4690" s="22">
        <v>8.9037486759480089E-5</v>
      </c>
      <c r="J4690" s="22">
        <v>8.2277547335252166E-5</v>
      </c>
      <c r="K4690" s="22">
        <v>8.9037486759480089E-5</v>
      </c>
      <c r="L4690" s="22">
        <v>8.0163044913206249E-5</v>
      </c>
      <c r="M4690" s="22">
        <v>6.1341415857896209E-5</v>
      </c>
      <c r="N4690" s="22">
        <v>8.0163044913206249E-5</v>
      </c>
      <c r="O4690" s="22">
        <v>4.4442196667660028E-5</v>
      </c>
      <c r="P4690" s="22">
        <v>6.8376059061847627E-5</v>
      </c>
      <c r="Q4690" s="22">
        <v>6.1341415857896209E-5</v>
      </c>
      <c r="R4690" s="22">
        <v>8.0163044913206249E-5</v>
      </c>
      <c r="S4690" s="22">
        <v>1.2384609726723284E-4</v>
      </c>
      <c r="T4690" s="22">
        <v>7.7347132901195437E-5</v>
      </c>
      <c r="U4690" s="22">
        <v>8.9037486759480089E-5</v>
      </c>
      <c r="V4690" s="22">
        <v>8.2277547335252166E-5</v>
      </c>
      <c r="W4690" s="22">
        <v>8.2277547335252166E-5</v>
      </c>
      <c r="X4690" s="22">
        <v>8.9037486759480089E-5</v>
      </c>
      <c r="Y4690" s="22">
        <v>8.0163044913206249E-5</v>
      </c>
      <c r="Z4690" s="22">
        <v>6.1341415857896209E-5</v>
      </c>
      <c r="AA4690" s="22">
        <v>8.0163044913206249E-5</v>
      </c>
      <c r="AB4690" s="22">
        <v>4.4442196667660028E-5</v>
      </c>
      <c r="AC4690" s="22">
        <v>6.8376059061847627E-5</v>
      </c>
      <c r="AD4690" s="22">
        <v>5.5450542276958004E-5</v>
      </c>
      <c r="AE4690" s="22">
        <v>5.5450542276958004E-5</v>
      </c>
    </row>
    <row r="4691" spans="1:31" x14ac:dyDescent="0.25">
      <c r="A4691">
        <v>4683</v>
      </c>
      <c r="B4691" s="22">
        <v>5.2947070798836648E-5</v>
      </c>
      <c r="C4691" s="22">
        <v>9.3071932496968657E-5</v>
      </c>
      <c r="D4691" s="22">
        <v>5.08119810547214E-5</v>
      </c>
      <c r="E4691" s="22">
        <v>6.0803547967225313E-5</v>
      </c>
      <c r="F4691" s="22">
        <v>7.8977471275720745E-5</v>
      </c>
      <c r="G4691" s="22">
        <v>1.2295924534555525E-4</v>
      </c>
      <c r="H4691" s="22">
        <v>7.7510194387286901E-5</v>
      </c>
      <c r="I4691" s="22">
        <v>8.4840306953992695E-5</v>
      </c>
      <c r="J4691" s="22">
        <v>7.9803627158980817E-5</v>
      </c>
      <c r="K4691" s="22">
        <v>8.4840306953992695E-5</v>
      </c>
      <c r="L4691" s="22">
        <v>7.8977471275720745E-5</v>
      </c>
      <c r="M4691" s="22">
        <v>6.0803547967225313E-5</v>
      </c>
      <c r="N4691" s="22">
        <v>7.8977471275720745E-5</v>
      </c>
      <c r="O4691" s="22">
        <v>4.4296390115050599E-5</v>
      </c>
      <c r="P4691" s="22">
        <v>6.8410794483497739E-5</v>
      </c>
      <c r="Q4691" s="22">
        <v>6.0803547967225313E-5</v>
      </c>
      <c r="R4691" s="22">
        <v>7.8977471275720745E-5</v>
      </c>
      <c r="S4691" s="22">
        <v>1.2295924534555525E-4</v>
      </c>
      <c r="T4691" s="22">
        <v>7.7510194387286901E-5</v>
      </c>
      <c r="U4691" s="22">
        <v>8.4840306953992695E-5</v>
      </c>
      <c r="V4691" s="22">
        <v>7.9803627158980817E-5</v>
      </c>
      <c r="W4691" s="22">
        <v>7.9803627158980817E-5</v>
      </c>
      <c r="X4691" s="22">
        <v>8.4840306953992695E-5</v>
      </c>
      <c r="Y4691" s="22">
        <v>7.8977471275720745E-5</v>
      </c>
      <c r="Z4691" s="22">
        <v>6.0803547967225313E-5</v>
      </c>
      <c r="AA4691" s="22">
        <v>7.8977471275720745E-5</v>
      </c>
      <c r="AB4691" s="22">
        <v>4.4296390115050599E-5</v>
      </c>
      <c r="AC4691" s="22">
        <v>6.8410794483497739E-5</v>
      </c>
      <c r="AD4691" s="22">
        <v>5.2947070798836648E-5</v>
      </c>
      <c r="AE4691" s="22">
        <v>5.2947070798836648E-5</v>
      </c>
    </row>
    <row r="4692" spans="1:31" x14ac:dyDescent="0.25">
      <c r="A4692">
        <v>4684</v>
      </c>
      <c r="B4692" s="22">
        <v>5.3261755965650082E-5</v>
      </c>
      <c r="C4692" s="22">
        <v>9.1227047960273921E-5</v>
      </c>
      <c r="D4692" s="22">
        <v>5.172896635485813E-5</v>
      </c>
      <c r="E4692" s="22">
        <v>6.1034872487653047E-5</v>
      </c>
      <c r="F4692" s="22">
        <v>7.9448880569543689E-5</v>
      </c>
      <c r="G4692" s="22">
        <v>1.2331714970059693E-4</v>
      </c>
      <c r="H4692" s="22">
        <v>7.836716395104304E-5</v>
      </c>
      <c r="I4692" s="22">
        <v>8.5941886936780065E-5</v>
      </c>
      <c r="J4692" s="22">
        <v>8.0268640886060894E-5</v>
      </c>
      <c r="K4692" s="22">
        <v>8.5941886936780065E-5</v>
      </c>
      <c r="L4692" s="22">
        <v>7.9448880569543689E-5</v>
      </c>
      <c r="M4692" s="22">
        <v>6.1034872487653047E-5</v>
      </c>
      <c r="N4692" s="22">
        <v>7.9448880569543689E-5</v>
      </c>
      <c r="O4692" s="22">
        <v>4.7939269279595464E-5</v>
      </c>
      <c r="P4692" s="22">
        <v>6.8448178353719413E-5</v>
      </c>
      <c r="Q4692" s="22">
        <v>6.1034872487653047E-5</v>
      </c>
      <c r="R4692" s="22">
        <v>7.9448880569543689E-5</v>
      </c>
      <c r="S4692" s="22">
        <v>1.2331714970059693E-4</v>
      </c>
      <c r="T4692" s="22">
        <v>7.836716395104304E-5</v>
      </c>
      <c r="U4692" s="22">
        <v>8.5941886936780065E-5</v>
      </c>
      <c r="V4692" s="22">
        <v>8.0268640886060894E-5</v>
      </c>
      <c r="W4692" s="22">
        <v>8.0268640886060894E-5</v>
      </c>
      <c r="X4692" s="22">
        <v>8.5941886936780065E-5</v>
      </c>
      <c r="Y4692" s="22">
        <v>7.9448880569543689E-5</v>
      </c>
      <c r="Z4692" s="22">
        <v>6.1034872487653047E-5</v>
      </c>
      <c r="AA4692" s="22">
        <v>7.9448880569543689E-5</v>
      </c>
      <c r="AB4692" s="22">
        <v>4.7939269279595464E-5</v>
      </c>
      <c r="AC4692" s="22">
        <v>6.8448178353719413E-5</v>
      </c>
      <c r="AD4692" s="22">
        <v>5.3261755965650082E-5</v>
      </c>
      <c r="AE4692" s="22">
        <v>5.3261755965650082E-5</v>
      </c>
    </row>
    <row r="4693" spans="1:31" x14ac:dyDescent="0.25">
      <c r="A4693">
        <v>4685</v>
      </c>
      <c r="B4693" s="22">
        <v>4.4472399167716503E-5</v>
      </c>
      <c r="C4693" s="22">
        <v>8.8659224275033921E-5</v>
      </c>
      <c r="D4693" s="22">
        <v>4.4890610297443345E-5</v>
      </c>
      <c r="E4693" s="22">
        <v>6.3406267145182937E-5</v>
      </c>
      <c r="F4693" s="22">
        <v>7.6572185207623988E-5</v>
      </c>
      <c r="G4693" s="22">
        <v>1.1925511353183538E-4</v>
      </c>
      <c r="H4693" s="22">
        <v>7.0925321779213846E-5</v>
      </c>
      <c r="I4693" s="22">
        <v>9.0489091235212982E-5</v>
      </c>
      <c r="J4693" s="22">
        <v>7.9690500569995493E-5</v>
      </c>
      <c r="K4693" s="22">
        <v>9.0489091235212982E-5</v>
      </c>
      <c r="L4693" s="22">
        <v>7.6572185207623988E-5</v>
      </c>
      <c r="M4693" s="22">
        <v>6.3406267145182937E-5</v>
      </c>
      <c r="N4693" s="22">
        <v>7.6572185207623988E-5</v>
      </c>
      <c r="O4693" s="22">
        <v>5.0517915951786563E-5</v>
      </c>
      <c r="P4693" s="22">
        <v>5.6887489336077124E-5</v>
      </c>
      <c r="Q4693" s="22">
        <v>6.3406267145182937E-5</v>
      </c>
      <c r="R4693" s="22">
        <v>7.6572185207623988E-5</v>
      </c>
      <c r="S4693" s="22">
        <v>1.1925511353183538E-4</v>
      </c>
      <c r="T4693" s="22">
        <v>7.0925321779213846E-5</v>
      </c>
      <c r="U4693" s="22">
        <v>9.0489091235212982E-5</v>
      </c>
      <c r="V4693" s="22">
        <v>7.9690500569995493E-5</v>
      </c>
      <c r="W4693" s="22">
        <v>7.9690500569995493E-5</v>
      </c>
      <c r="X4693" s="22">
        <v>9.0489091235212982E-5</v>
      </c>
      <c r="Y4693" s="22">
        <v>7.6572185207623988E-5</v>
      </c>
      <c r="Z4693" s="22">
        <v>6.3406267145182937E-5</v>
      </c>
      <c r="AA4693" s="22">
        <v>7.6572185207623988E-5</v>
      </c>
      <c r="AB4693" s="22">
        <v>5.0517915951786563E-5</v>
      </c>
      <c r="AC4693" s="22">
        <v>5.6887489336077124E-5</v>
      </c>
      <c r="AD4693" s="22">
        <v>4.4472399167716503E-5</v>
      </c>
      <c r="AE4693" s="22">
        <v>4.4472399167716503E-5</v>
      </c>
    </row>
    <row r="4694" spans="1:31" x14ac:dyDescent="0.25">
      <c r="A4694">
        <v>4686</v>
      </c>
      <c r="B4694" s="22">
        <v>3.6058070691069588E-5</v>
      </c>
      <c r="C4694" s="22">
        <v>8.8888060417957604E-5</v>
      </c>
      <c r="D4694" s="22">
        <v>3.4062082704622298E-5</v>
      </c>
      <c r="E4694" s="22">
        <v>6.0094746004324406E-5</v>
      </c>
      <c r="F4694" s="22">
        <v>7.2190036007668823E-5</v>
      </c>
      <c r="G4694" s="22">
        <v>1.145798378274776E-4</v>
      </c>
      <c r="H4694" s="22">
        <v>5.9908012190135196E-5</v>
      </c>
      <c r="I4694" s="22">
        <v>9.4263559731189162E-5</v>
      </c>
      <c r="J4694" s="22">
        <v>7.7149830758571625E-5</v>
      </c>
      <c r="K4694" s="22">
        <v>9.4263559731189162E-5</v>
      </c>
      <c r="L4694" s="22">
        <v>7.2190036007668823E-5</v>
      </c>
      <c r="M4694" s="22">
        <v>6.0094746004324406E-5</v>
      </c>
      <c r="N4694" s="22">
        <v>7.2190036007668823E-5</v>
      </c>
      <c r="O4694" s="22">
        <v>5.6773358664941043E-5</v>
      </c>
      <c r="P4694" s="22">
        <v>4.2503506847424433E-5</v>
      </c>
      <c r="Q4694" s="22">
        <v>6.0094746004324406E-5</v>
      </c>
      <c r="R4694" s="22">
        <v>7.2190036007668823E-5</v>
      </c>
      <c r="S4694" s="22">
        <v>1.145798378274776E-4</v>
      </c>
      <c r="T4694" s="22">
        <v>5.9908012190135196E-5</v>
      </c>
      <c r="U4694" s="22">
        <v>9.4263559731189162E-5</v>
      </c>
      <c r="V4694" s="22">
        <v>7.7149830758571625E-5</v>
      </c>
      <c r="W4694" s="22">
        <v>7.7149830758571625E-5</v>
      </c>
      <c r="X4694" s="22">
        <v>9.4263559731189162E-5</v>
      </c>
      <c r="Y4694" s="22">
        <v>7.2190036007668823E-5</v>
      </c>
      <c r="Z4694" s="22">
        <v>6.0094746004324406E-5</v>
      </c>
      <c r="AA4694" s="22">
        <v>7.2190036007668823E-5</v>
      </c>
      <c r="AB4694" s="22">
        <v>5.6773358664941043E-5</v>
      </c>
      <c r="AC4694" s="22">
        <v>4.2503506847424433E-5</v>
      </c>
      <c r="AD4694" s="22">
        <v>3.6058070691069588E-5</v>
      </c>
      <c r="AE4694" s="22">
        <v>3.6058070691069588E-5</v>
      </c>
    </row>
    <row r="4695" spans="1:31" x14ac:dyDescent="0.25">
      <c r="A4695">
        <v>4687</v>
      </c>
      <c r="B4695" s="22">
        <v>4.4732154492521659E-5</v>
      </c>
      <c r="C4695" s="22">
        <v>9.7649826784618199E-5</v>
      </c>
      <c r="D4695" s="22">
        <v>4.3363470467738807E-5</v>
      </c>
      <c r="E4695" s="22">
        <v>6.7637294705491513E-5</v>
      </c>
      <c r="F4695" s="22">
        <v>7.6047697803005576E-5</v>
      </c>
      <c r="G4695" s="22">
        <v>1.140129825216718E-4</v>
      </c>
      <c r="H4695" s="22">
        <v>6.3036713982000947E-5</v>
      </c>
      <c r="I4695" s="22">
        <v>1.1318728502374142E-4</v>
      </c>
      <c r="J4695" s="22">
        <v>7.9299927165266126E-5</v>
      </c>
      <c r="K4695" s="22">
        <v>1.1318728502374142E-4</v>
      </c>
      <c r="L4695" s="22">
        <v>7.6047697803005576E-5</v>
      </c>
      <c r="M4695" s="22">
        <v>6.7637294705491513E-5</v>
      </c>
      <c r="N4695" s="22">
        <v>7.6047697803005576E-5</v>
      </c>
      <c r="O4695" s="22">
        <v>7.3704788519535214E-5</v>
      </c>
      <c r="P4695" s="22">
        <v>4.2444622522452846E-5</v>
      </c>
      <c r="Q4695" s="22">
        <v>6.7637294705491513E-5</v>
      </c>
      <c r="R4695" s="22">
        <v>7.6047697803005576E-5</v>
      </c>
      <c r="S4695" s="22">
        <v>1.140129825216718E-4</v>
      </c>
      <c r="T4695" s="22">
        <v>6.3036713982000947E-5</v>
      </c>
      <c r="U4695" s="22">
        <v>1.1318728502374142E-4</v>
      </c>
      <c r="V4695" s="22">
        <v>7.9299927165266126E-5</v>
      </c>
      <c r="W4695" s="22">
        <v>7.9299927165266126E-5</v>
      </c>
      <c r="X4695" s="22">
        <v>1.1318728502374142E-4</v>
      </c>
      <c r="Y4695" s="22">
        <v>7.6047697803005576E-5</v>
      </c>
      <c r="Z4695" s="22">
        <v>6.7637294705491513E-5</v>
      </c>
      <c r="AA4695" s="22">
        <v>7.6047697803005576E-5</v>
      </c>
      <c r="AB4695" s="22">
        <v>7.3704788519535214E-5</v>
      </c>
      <c r="AC4695" s="22">
        <v>4.2444622522452846E-5</v>
      </c>
      <c r="AD4695" s="22">
        <v>4.4732154492521659E-5</v>
      </c>
      <c r="AE4695" s="22">
        <v>4.4732154492521659E-5</v>
      </c>
    </row>
    <row r="4696" spans="1:31" x14ac:dyDescent="0.25">
      <c r="A4696">
        <v>4688</v>
      </c>
      <c r="B4696" s="22">
        <v>5.4711803386453539E-5</v>
      </c>
      <c r="C4696" s="22">
        <v>1.0355942504247651E-4</v>
      </c>
      <c r="D4696" s="22">
        <v>4.5695527660427615E-5</v>
      </c>
      <c r="E4696" s="22">
        <v>8.6170635768212378E-5</v>
      </c>
      <c r="F4696" s="22">
        <v>8.5608749941457063E-5</v>
      </c>
      <c r="G4696" s="22">
        <v>1.2815490481443703E-4</v>
      </c>
      <c r="H4696" s="22">
        <v>7.0414462243206799E-5</v>
      </c>
      <c r="I4696" s="22">
        <v>1.361785689368844E-4</v>
      </c>
      <c r="J4696" s="22">
        <v>8.838969370117411E-5</v>
      </c>
      <c r="K4696" s="22">
        <v>1.361785689368844E-4</v>
      </c>
      <c r="L4696" s="22">
        <v>8.5608749941457063E-5</v>
      </c>
      <c r="M4696" s="22">
        <v>8.6170635768212378E-5</v>
      </c>
      <c r="N4696" s="22">
        <v>8.5608749941457063E-5</v>
      </c>
      <c r="O4696" s="22">
        <v>1.0346331691835076E-4</v>
      </c>
      <c r="P4696" s="22">
        <v>4.2563864553812891E-5</v>
      </c>
      <c r="Q4696" s="22">
        <v>8.6170635768212378E-5</v>
      </c>
      <c r="R4696" s="22">
        <v>8.5608749941457063E-5</v>
      </c>
      <c r="S4696" s="22">
        <v>1.2815490481443703E-4</v>
      </c>
      <c r="T4696" s="22">
        <v>7.0414462243206799E-5</v>
      </c>
      <c r="U4696" s="22">
        <v>1.361785689368844E-4</v>
      </c>
      <c r="V4696" s="22">
        <v>8.838969370117411E-5</v>
      </c>
      <c r="W4696" s="22">
        <v>8.838969370117411E-5</v>
      </c>
      <c r="X4696" s="22">
        <v>1.361785689368844E-4</v>
      </c>
      <c r="Y4696" s="22">
        <v>8.5608749941457063E-5</v>
      </c>
      <c r="Z4696" s="22">
        <v>8.6170635768212378E-5</v>
      </c>
      <c r="AA4696" s="22">
        <v>8.5608749941457063E-5</v>
      </c>
      <c r="AB4696" s="22">
        <v>1.0346331691835076E-4</v>
      </c>
      <c r="AC4696" s="22">
        <v>4.2563864553812891E-5</v>
      </c>
      <c r="AD4696" s="22">
        <v>5.4711803386453539E-5</v>
      </c>
      <c r="AE4696" s="22">
        <v>5.4711803386453539E-5</v>
      </c>
    </row>
    <row r="4697" spans="1:31" x14ac:dyDescent="0.25">
      <c r="A4697">
        <v>4689</v>
      </c>
      <c r="B4697" s="22">
        <v>5.5292461183853447E-5</v>
      </c>
      <c r="C4697" s="22">
        <v>1.1231659300392494E-4</v>
      </c>
      <c r="D4697" s="22">
        <v>4.5721801143372431E-5</v>
      </c>
      <c r="E4697" s="22">
        <v>1.0864841897273436E-4</v>
      </c>
      <c r="F4697" s="22">
        <v>8.8737309852149338E-5</v>
      </c>
      <c r="G4697" s="22">
        <v>1.4262902550399303E-4</v>
      </c>
      <c r="H4697" s="22">
        <v>7.2849623393267393E-5</v>
      </c>
      <c r="I4697" s="22">
        <v>1.4955925871618092E-4</v>
      </c>
      <c r="J4697" s="22">
        <v>8.9416615082882345E-5</v>
      </c>
      <c r="K4697" s="22">
        <v>1.4955925871618092E-4</v>
      </c>
      <c r="L4697" s="22">
        <v>8.8737309852149338E-5</v>
      </c>
      <c r="M4697" s="22">
        <v>1.0864841897273436E-4</v>
      </c>
      <c r="N4697" s="22">
        <v>8.8737309852149338E-5</v>
      </c>
      <c r="O4697" s="22">
        <v>1.3221199333202094E-4</v>
      </c>
      <c r="P4697" s="22">
        <v>4.2925592424580827E-5</v>
      </c>
      <c r="Q4697" s="22">
        <v>1.0864841897273436E-4</v>
      </c>
      <c r="R4697" s="22">
        <v>8.8737309852149338E-5</v>
      </c>
      <c r="S4697" s="22">
        <v>1.4262902550399303E-4</v>
      </c>
      <c r="T4697" s="22">
        <v>7.2849623393267393E-5</v>
      </c>
      <c r="U4697" s="22">
        <v>1.4955925871618092E-4</v>
      </c>
      <c r="V4697" s="22">
        <v>8.9416615082882345E-5</v>
      </c>
      <c r="W4697" s="22">
        <v>8.9416615082882345E-5</v>
      </c>
      <c r="X4697" s="22">
        <v>1.4955925871618092E-4</v>
      </c>
      <c r="Y4697" s="22">
        <v>8.8737309852149338E-5</v>
      </c>
      <c r="Z4697" s="22">
        <v>1.0864841897273436E-4</v>
      </c>
      <c r="AA4697" s="22">
        <v>8.8737309852149338E-5</v>
      </c>
      <c r="AB4697" s="22">
        <v>1.3221199333202094E-4</v>
      </c>
      <c r="AC4697" s="22">
        <v>4.2925592424580827E-5</v>
      </c>
      <c r="AD4697" s="22">
        <v>5.5292461183853447E-5</v>
      </c>
      <c r="AE4697" s="22">
        <v>5.5292461183853447E-5</v>
      </c>
    </row>
    <row r="4698" spans="1:31" x14ac:dyDescent="0.25">
      <c r="A4698">
        <v>4690</v>
      </c>
      <c r="B4698" s="22">
        <v>5.9482284996192902E-5</v>
      </c>
      <c r="C4698" s="22">
        <v>1.2168371176812798E-4</v>
      </c>
      <c r="D4698" s="22">
        <v>5.0455382734071463E-5</v>
      </c>
      <c r="E4698" s="22">
        <v>1.3344050967134535E-4</v>
      </c>
      <c r="F4698" s="22">
        <v>8.9739674876909703E-5</v>
      </c>
      <c r="G4698" s="22">
        <v>1.5273230383172631E-4</v>
      </c>
      <c r="H4698" s="22">
        <v>7.3864226578734815E-5</v>
      </c>
      <c r="I4698" s="22">
        <v>1.5980478201527148E-4</v>
      </c>
      <c r="J4698" s="22">
        <v>8.8882108684629202E-5</v>
      </c>
      <c r="K4698" s="22">
        <v>1.5980478201527148E-4</v>
      </c>
      <c r="L4698" s="22">
        <v>8.9739674876909703E-5</v>
      </c>
      <c r="M4698" s="22">
        <v>1.3344050967134535E-4</v>
      </c>
      <c r="N4698" s="22">
        <v>8.9739674876909703E-5</v>
      </c>
      <c r="O4698" s="22">
        <v>1.5816657105460763E-4</v>
      </c>
      <c r="P4698" s="22">
        <v>4.3291587644489482E-5</v>
      </c>
      <c r="Q4698" s="22">
        <v>1.3344050967134535E-4</v>
      </c>
      <c r="R4698" s="22">
        <v>8.9739674876909703E-5</v>
      </c>
      <c r="S4698" s="22">
        <v>1.5273230383172631E-4</v>
      </c>
      <c r="T4698" s="22">
        <v>7.3864226578734815E-5</v>
      </c>
      <c r="U4698" s="22">
        <v>1.5980478201527148E-4</v>
      </c>
      <c r="V4698" s="22">
        <v>8.8882108684629202E-5</v>
      </c>
      <c r="W4698" s="22">
        <v>8.8882108684629202E-5</v>
      </c>
      <c r="X4698" s="22">
        <v>1.5980478201527148E-4</v>
      </c>
      <c r="Y4698" s="22">
        <v>8.9739674876909703E-5</v>
      </c>
      <c r="Z4698" s="22">
        <v>1.3344050967134535E-4</v>
      </c>
      <c r="AA4698" s="22">
        <v>8.9739674876909703E-5</v>
      </c>
      <c r="AB4698" s="22">
        <v>1.5816657105460763E-4</v>
      </c>
      <c r="AC4698" s="22">
        <v>4.3291587644489482E-5</v>
      </c>
      <c r="AD4698" s="22">
        <v>5.9482284996192902E-5</v>
      </c>
      <c r="AE4698" s="22">
        <v>5.9482284996192902E-5</v>
      </c>
    </row>
    <row r="4699" spans="1:31" x14ac:dyDescent="0.25">
      <c r="A4699">
        <v>4691</v>
      </c>
      <c r="B4699" s="22">
        <v>6.2151877500582486E-5</v>
      </c>
      <c r="C4699" s="22">
        <v>1.3241349370218813E-4</v>
      </c>
      <c r="D4699" s="22">
        <v>5.1600691222120076E-5</v>
      </c>
      <c r="E4699" s="22">
        <v>1.5643468941561878E-4</v>
      </c>
      <c r="F4699" s="22">
        <v>8.9589339040685445E-5</v>
      </c>
      <c r="G4699" s="22">
        <v>1.5685759717598557E-4</v>
      </c>
      <c r="H4699" s="22">
        <v>7.4218791269231588E-5</v>
      </c>
      <c r="I4699" s="22">
        <v>1.6690342454239726E-4</v>
      </c>
      <c r="J4699" s="22">
        <v>8.8011744082905352E-5</v>
      </c>
      <c r="K4699" s="22">
        <v>1.6690342454239726E-4</v>
      </c>
      <c r="L4699" s="22">
        <v>8.9589339040685445E-5</v>
      </c>
      <c r="M4699" s="22">
        <v>1.5643468941561878E-4</v>
      </c>
      <c r="N4699" s="22">
        <v>8.9589339040685445E-5</v>
      </c>
      <c r="O4699" s="22">
        <v>1.7687605577521026E-4</v>
      </c>
      <c r="P4699" s="22">
        <v>4.3485379137564451E-5</v>
      </c>
      <c r="Q4699" s="22">
        <v>1.5643468941561878E-4</v>
      </c>
      <c r="R4699" s="22">
        <v>8.9589339040685445E-5</v>
      </c>
      <c r="S4699" s="22">
        <v>1.5685759717598557E-4</v>
      </c>
      <c r="T4699" s="22">
        <v>7.4218791269231588E-5</v>
      </c>
      <c r="U4699" s="22">
        <v>1.6690342454239726E-4</v>
      </c>
      <c r="V4699" s="22">
        <v>8.8011744082905352E-5</v>
      </c>
      <c r="W4699" s="22">
        <v>8.8011744082905352E-5</v>
      </c>
      <c r="X4699" s="22">
        <v>1.6690342454239726E-4</v>
      </c>
      <c r="Y4699" s="22">
        <v>8.9589339040685445E-5</v>
      </c>
      <c r="Z4699" s="22">
        <v>1.5643468941561878E-4</v>
      </c>
      <c r="AA4699" s="22">
        <v>8.9589339040685445E-5</v>
      </c>
      <c r="AB4699" s="22">
        <v>1.7687605577521026E-4</v>
      </c>
      <c r="AC4699" s="22">
        <v>4.3485379137564451E-5</v>
      </c>
      <c r="AD4699" s="22">
        <v>6.2151877500582486E-5</v>
      </c>
      <c r="AE4699" s="22">
        <v>6.2151877500582486E-5</v>
      </c>
    </row>
    <row r="4700" spans="1:31" x14ac:dyDescent="0.25">
      <c r="A4700">
        <v>4692</v>
      </c>
      <c r="B4700" s="22">
        <v>6.7948938522022218E-5</v>
      </c>
      <c r="C4700" s="22">
        <v>1.379212480969727E-4</v>
      </c>
      <c r="D4700" s="22">
        <v>5.5635333410464227E-5</v>
      </c>
      <c r="E4700" s="22">
        <v>1.7559555999469012E-4</v>
      </c>
      <c r="F4700" s="22">
        <v>9.0972120233345777E-5</v>
      </c>
      <c r="G4700" s="22">
        <v>1.5214404265861958E-4</v>
      </c>
      <c r="H4700" s="22">
        <v>7.6874646765645593E-5</v>
      </c>
      <c r="I4700" s="22">
        <v>1.6900410992093384E-4</v>
      </c>
      <c r="J4700" s="22">
        <v>8.8459790276829153E-5</v>
      </c>
      <c r="K4700" s="22">
        <v>1.6900410992093384E-4</v>
      </c>
      <c r="L4700" s="22">
        <v>9.0972120233345777E-5</v>
      </c>
      <c r="M4700" s="22">
        <v>1.7559555999469012E-4</v>
      </c>
      <c r="N4700" s="22">
        <v>9.0972120233345777E-5</v>
      </c>
      <c r="O4700" s="22">
        <v>1.8959307635668665E-4</v>
      </c>
      <c r="P4700" s="22">
        <v>4.3636307964334264E-5</v>
      </c>
      <c r="Q4700" s="22">
        <v>1.7559555999469012E-4</v>
      </c>
      <c r="R4700" s="22">
        <v>9.0972120233345777E-5</v>
      </c>
      <c r="S4700" s="22">
        <v>1.5214404265861958E-4</v>
      </c>
      <c r="T4700" s="22">
        <v>7.6874646765645593E-5</v>
      </c>
      <c r="U4700" s="22">
        <v>1.6900410992093384E-4</v>
      </c>
      <c r="V4700" s="22">
        <v>8.8459790276829153E-5</v>
      </c>
      <c r="W4700" s="22">
        <v>8.8459790276829153E-5</v>
      </c>
      <c r="X4700" s="22">
        <v>1.6900410992093384E-4</v>
      </c>
      <c r="Y4700" s="22">
        <v>9.0972120233345777E-5</v>
      </c>
      <c r="Z4700" s="22">
        <v>1.7559555999469012E-4</v>
      </c>
      <c r="AA4700" s="22">
        <v>9.0972120233345777E-5</v>
      </c>
      <c r="AB4700" s="22">
        <v>1.8959307635668665E-4</v>
      </c>
      <c r="AC4700" s="22">
        <v>4.3636307964334264E-5</v>
      </c>
      <c r="AD4700" s="22">
        <v>6.7948938522022218E-5</v>
      </c>
      <c r="AE4700" s="22">
        <v>6.7948938522022218E-5</v>
      </c>
    </row>
    <row r="4701" spans="1:31" x14ac:dyDescent="0.25">
      <c r="A4701">
        <v>4693</v>
      </c>
      <c r="B4701" s="22">
        <v>7.494906458305195E-5</v>
      </c>
      <c r="C4701" s="22">
        <v>1.3907912943977863E-4</v>
      </c>
      <c r="D4701" s="22">
        <v>6.5195454226341099E-5</v>
      </c>
      <c r="E4701" s="22">
        <v>1.874396693892777E-4</v>
      </c>
      <c r="F4701" s="22">
        <v>9.4221584731712937E-5</v>
      </c>
      <c r="G4701" s="22">
        <v>1.4575170644093305E-4</v>
      </c>
      <c r="H4701" s="22">
        <v>8.076537778833881E-5</v>
      </c>
      <c r="I4701" s="22">
        <v>1.7418112838640809E-4</v>
      </c>
      <c r="J4701" s="22">
        <v>8.9529166871216148E-5</v>
      </c>
      <c r="K4701" s="22">
        <v>1.7418112838640809E-4</v>
      </c>
      <c r="L4701" s="22">
        <v>9.4221584731712937E-5</v>
      </c>
      <c r="M4701" s="22">
        <v>1.874396693892777E-4</v>
      </c>
      <c r="N4701" s="22">
        <v>9.4221584731712937E-5</v>
      </c>
      <c r="O4701" s="22">
        <v>2.0013991161249578E-4</v>
      </c>
      <c r="P4701" s="22">
        <v>4.3903517507715151E-5</v>
      </c>
      <c r="Q4701" s="22">
        <v>1.874396693892777E-4</v>
      </c>
      <c r="R4701" s="22">
        <v>9.4221584731712937E-5</v>
      </c>
      <c r="S4701" s="22">
        <v>1.4575170644093305E-4</v>
      </c>
      <c r="T4701" s="22">
        <v>8.076537778833881E-5</v>
      </c>
      <c r="U4701" s="22">
        <v>1.7418112838640809E-4</v>
      </c>
      <c r="V4701" s="22">
        <v>8.9529166871216148E-5</v>
      </c>
      <c r="W4701" s="22">
        <v>8.9529166871216148E-5</v>
      </c>
      <c r="X4701" s="22">
        <v>1.7418112838640809E-4</v>
      </c>
      <c r="Y4701" s="22">
        <v>9.4221584731712937E-5</v>
      </c>
      <c r="Z4701" s="22">
        <v>1.874396693892777E-4</v>
      </c>
      <c r="AA4701" s="22">
        <v>9.4221584731712937E-5</v>
      </c>
      <c r="AB4701" s="22">
        <v>2.0013991161249578E-4</v>
      </c>
      <c r="AC4701" s="22">
        <v>4.3903517507715151E-5</v>
      </c>
      <c r="AD4701" s="22">
        <v>7.494906458305195E-5</v>
      </c>
      <c r="AE4701" s="22">
        <v>7.494906458305195E-5</v>
      </c>
    </row>
    <row r="4702" spans="1:31" x14ac:dyDescent="0.25">
      <c r="A4702">
        <v>4694</v>
      </c>
      <c r="B4702" s="22">
        <v>7.8498298535123467E-5</v>
      </c>
      <c r="C4702" s="22">
        <v>1.344789779977873E-4</v>
      </c>
      <c r="D4702" s="22">
        <v>6.6174587118439376E-5</v>
      </c>
      <c r="E4702" s="22">
        <v>1.9015248108189553E-4</v>
      </c>
      <c r="F4702" s="22">
        <v>9.8379088740330189E-5</v>
      </c>
      <c r="G4702" s="22">
        <v>1.3332594244275242E-4</v>
      </c>
      <c r="H4702" s="22">
        <v>8.3959552284795791E-5</v>
      </c>
      <c r="I4702" s="22">
        <v>1.7723477503750473E-4</v>
      </c>
      <c r="J4702" s="22">
        <v>9.2519570898730308E-5</v>
      </c>
      <c r="K4702" s="22">
        <v>1.7723477503750473E-4</v>
      </c>
      <c r="L4702" s="22">
        <v>9.8379088740330189E-5</v>
      </c>
      <c r="M4702" s="22">
        <v>1.9015248108189553E-4</v>
      </c>
      <c r="N4702" s="22">
        <v>9.8379088740330189E-5</v>
      </c>
      <c r="O4702" s="22">
        <v>2.0535160729195923E-4</v>
      </c>
      <c r="P4702" s="22">
        <v>4.4158889068057761E-5</v>
      </c>
      <c r="Q4702" s="22">
        <v>1.9015248108189553E-4</v>
      </c>
      <c r="R4702" s="22">
        <v>9.8379088740330189E-5</v>
      </c>
      <c r="S4702" s="22">
        <v>1.3332594244275242E-4</v>
      </c>
      <c r="T4702" s="22">
        <v>8.3959552284795791E-5</v>
      </c>
      <c r="U4702" s="22">
        <v>1.7723477503750473E-4</v>
      </c>
      <c r="V4702" s="22">
        <v>9.2519570898730308E-5</v>
      </c>
      <c r="W4702" s="22">
        <v>9.2519570898730308E-5</v>
      </c>
      <c r="X4702" s="22">
        <v>1.7723477503750473E-4</v>
      </c>
      <c r="Y4702" s="22">
        <v>9.8379088740330189E-5</v>
      </c>
      <c r="Z4702" s="22">
        <v>1.9015248108189553E-4</v>
      </c>
      <c r="AA4702" s="22">
        <v>9.8379088740330189E-5</v>
      </c>
      <c r="AB4702" s="22">
        <v>2.0535160729195923E-4</v>
      </c>
      <c r="AC4702" s="22">
        <v>4.4158889068057761E-5</v>
      </c>
      <c r="AD4702" s="22">
        <v>7.8498298535123467E-5</v>
      </c>
      <c r="AE4702" s="22">
        <v>7.8498298535123467E-5</v>
      </c>
    </row>
    <row r="4703" spans="1:31" x14ac:dyDescent="0.25">
      <c r="A4703">
        <v>4695</v>
      </c>
      <c r="B4703" s="22">
        <v>8.3006088971160352E-5</v>
      </c>
      <c r="C4703" s="22">
        <v>1.2581142073031515E-4</v>
      </c>
      <c r="D4703" s="22">
        <v>7.1651047619525343E-5</v>
      </c>
      <c r="E4703" s="22">
        <v>1.8752134928945452E-4</v>
      </c>
      <c r="F4703" s="22">
        <v>1.0223007848253474E-4</v>
      </c>
      <c r="G4703" s="22">
        <v>1.2582328054122627E-4</v>
      </c>
      <c r="H4703" s="22">
        <v>8.638183498987928E-5</v>
      </c>
      <c r="I4703" s="22">
        <v>1.7945795843843371E-4</v>
      </c>
      <c r="J4703" s="22">
        <v>9.515126293990761E-5</v>
      </c>
      <c r="K4703" s="22">
        <v>1.7945795843843371E-4</v>
      </c>
      <c r="L4703" s="22">
        <v>1.0223007848253474E-4</v>
      </c>
      <c r="M4703" s="22">
        <v>1.8752134928945452E-4</v>
      </c>
      <c r="N4703" s="22">
        <v>1.0223007848253474E-4</v>
      </c>
      <c r="O4703" s="22">
        <v>2.0724645582959056E-4</v>
      </c>
      <c r="P4703" s="22">
        <v>4.4627704482991248E-5</v>
      </c>
      <c r="Q4703" s="22">
        <v>1.8752134928945452E-4</v>
      </c>
      <c r="R4703" s="22">
        <v>1.0223007848253474E-4</v>
      </c>
      <c r="S4703" s="22">
        <v>1.2582328054122627E-4</v>
      </c>
      <c r="T4703" s="22">
        <v>8.638183498987928E-5</v>
      </c>
      <c r="U4703" s="22">
        <v>1.7945795843843371E-4</v>
      </c>
      <c r="V4703" s="22">
        <v>9.515126293990761E-5</v>
      </c>
      <c r="W4703" s="22">
        <v>9.515126293990761E-5</v>
      </c>
      <c r="X4703" s="22">
        <v>1.7945795843843371E-4</v>
      </c>
      <c r="Y4703" s="22">
        <v>1.0223007848253474E-4</v>
      </c>
      <c r="Z4703" s="22">
        <v>1.8752134928945452E-4</v>
      </c>
      <c r="AA4703" s="22">
        <v>1.0223007848253474E-4</v>
      </c>
      <c r="AB4703" s="22">
        <v>2.0724645582959056E-4</v>
      </c>
      <c r="AC4703" s="22">
        <v>4.4627704482991248E-5</v>
      </c>
      <c r="AD4703" s="22">
        <v>8.3006088971160352E-5</v>
      </c>
      <c r="AE4703" s="22">
        <v>8.3006088971160352E-5</v>
      </c>
    </row>
    <row r="4704" spans="1:31" x14ac:dyDescent="0.25">
      <c r="A4704">
        <v>4696</v>
      </c>
      <c r="B4704" s="22">
        <v>8.8518187112640589E-5</v>
      </c>
      <c r="C4704" s="22">
        <v>1.1738402099581435E-4</v>
      </c>
      <c r="D4704" s="22">
        <v>7.7773845987394452E-5</v>
      </c>
      <c r="E4704" s="22">
        <v>1.8172168347518891E-4</v>
      </c>
      <c r="F4704" s="22">
        <v>1.0390672832727432E-4</v>
      </c>
      <c r="G4704" s="22">
        <v>1.2621736095752567E-4</v>
      </c>
      <c r="H4704" s="22">
        <v>8.7102256657090038E-5</v>
      </c>
      <c r="I4704" s="22">
        <v>1.6119143401738256E-4</v>
      </c>
      <c r="J4704" s="22">
        <v>9.5877760031726211E-5</v>
      </c>
      <c r="K4704" s="22">
        <v>1.6119143401738256E-4</v>
      </c>
      <c r="L4704" s="22">
        <v>1.0390672832727432E-4</v>
      </c>
      <c r="M4704" s="22">
        <v>1.8172168347518891E-4</v>
      </c>
      <c r="N4704" s="22">
        <v>1.0390672832727432E-4</v>
      </c>
      <c r="O4704" s="22">
        <v>2.0672233949881047E-4</v>
      </c>
      <c r="P4704" s="22">
        <v>4.527164128376171E-5</v>
      </c>
      <c r="Q4704" s="22">
        <v>1.8172168347518891E-4</v>
      </c>
      <c r="R4704" s="22">
        <v>1.0390672832727432E-4</v>
      </c>
      <c r="S4704" s="22">
        <v>1.2621736095752567E-4</v>
      </c>
      <c r="T4704" s="22">
        <v>8.7102256657090038E-5</v>
      </c>
      <c r="U4704" s="22">
        <v>1.6119143401738256E-4</v>
      </c>
      <c r="V4704" s="22">
        <v>9.5877760031726211E-5</v>
      </c>
      <c r="W4704" s="22">
        <v>9.5877760031726211E-5</v>
      </c>
      <c r="X4704" s="22">
        <v>1.6119143401738256E-4</v>
      </c>
      <c r="Y4704" s="22">
        <v>1.0390672832727432E-4</v>
      </c>
      <c r="Z4704" s="22">
        <v>1.8172168347518891E-4</v>
      </c>
      <c r="AA4704" s="22">
        <v>1.0390672832727432E-4</v>
      </c>
      <c r="AB4704" s="22">
        <v>2.0672233949881047E-4</v>
      </c>
      <c r="AC4704" s="22">
        <v>4.527164128376171E-5</v>
      </c>
      <c r="AD4704" s="22">
        <v>8.8518187112640589E-5</v>
      </c>
      <c r="AE4704" s="22">
        <v>8.8518187112640589E-5</v>
      </c>
    </row>
    <row r="4705" spans="1:31" x14ac:dyDescent="0.25">
      <c r="A4705">
        <v>4697</v>
      </c>
      <c r="B4705" s="22">
        <v>8.3114486187696457E-5</v>
      </c>
      <c r="C4705" s="22">
        <v>1.0921254579443485E-4</v>
      </c>
      <c r="D4705" s="22">
        <v>7.3105002229567617E-5</v>
      </c>
      <c r="E4705" s="22">
        <v>1.6671317280270159E-4</v>
      </c>
      <c r="F4705" s="22">
        <v>9.9789183877874166E-5</v>
      </c>
      <c r="G4705" s="22">
        <v>1.2825829617213458E-4</v>
      </c>
      <c r="H4705" s="22">
        <v>8.2631486293394119E-5</v>
      </c>
      <c r="I4705" s="22">
        <v>1.5200712368823588E-4</v>
      </c>
      <c r="J4705" s="22">
        <v>9.3425456725526601E-5</v>
      </c>
      <c r="K4705" s="22">
        <v>1.5200712368823588E-4</v>
      </c>
      <c r="L4705" s="22">
        <v>9.9789183877874166E-5</v>
      </c>
      <c r="M4705" s="22">
        <v>1.6671317280270159E-4</v>
      </c>
      <c r="N4705" s="22">
        <v>9.9789183877874166E-5</v>
      </c>
      <c r="O4705" s="22">
        <v>1.9443052588030696E-4</v>
      </c>
      <c r="P4705" s="22">
        <v>4.5089938794262707E-5</v>
      </c>
      <c r="Q4705" s="22">
        <v>1.6671317280270159E-4</v>
      </c>
      <c r="R4705" s="22">
        <v>9.9789183877874166E-5</v>
      </c>
      <c r="S4705" s="22">
        <v>1.2825829617213458E-4</v>
      </c>
      <c r="T4705" s="22">
        <v>8.2631486293394119E-5</v>
      </c>
      <c r="U4705" s="22">
        <v>1.5200712368823588E-4</v>
      </c>
      <c r="V4705" s="22">
        <v>9.3425456725526601E-5</v>
      </c>
      <c r="W4705" s="22">
        <v>9.3425456725526601E-5</v>
      </c>
      <c r="X4705" s="22">
        <v>1.5200712368823588E-4</v>
      </c>
      <c r="Y4705" s="22">
        <v>9.9789183877874166E-5</v>
      </c>
      <c r="Z4705" s="22">
        <v>1.6671317280270159E-4</v>
      </c>
      <c r="AA4705" s="22">
        <v>9.9789183877874166E-5</v>
      </c>
      <c r="AB4705" s="22">
        <v>1.9443052588030696E-4</v>
      </c>
      <c r="AC4705" s="22">
        <v>4.5089938794262707E-5</v>
      </c>
      <c r="AD4705" s="22">
        <v>8.3114486187696457E-5</v>
      </c>
      <c r="AE4705" s="22">
        <v>8.3114486187696457E-5</v>
      </c>
    </row>
    <row r="4706" spans="1:31" x14ac:dyDescent="0.25">
      <c r="A4706">
        <v>4698</v>
      </c>
      <c r="B4706" s="22">
        <v>4.1767521906876937E-5</v>
      </c>
      <c r="C4706" s="22">
        <v>1.0481340723345056E-4</v>
      </c>
      <c r="D4706" s="22">
        <v>3.5788609238807112E-5</v>
      </c>
      <c r="E4706" s="22">
        <v>1.4904285490047187E-4</v>
      </c>
      <c r="F4706" s="22">
        <v>9.3968308647163212E-5</v>
      </c>
      <c r="G4706" s="22">
        <v>1.3349745131563395E-4</v>
      </c>
      <c r="H4706" s="22">
        <v>7.663494034204632E-5</v>
      </c>
      <c r="I4706" s="22">
        <v>1.4720743638463318E-4</v>
      </c>
      <c r="J4706" s="22">
        <v>9.0920526417903602E-5</v>
      </c>
      <c r="K4706" s="22">
        <v>1.4720743638463318E-4</v>
      </c>
      <c r="L4706" s="22">
        <v>9.3968308647163212E-5</v>
      </c>
      <c r="M4706" s="22">
        <v>1.4904285490047187E-4</v>
      </c>
      <c r="N4706" s="22">
        <v>9.3968308647163212E-5</v>
      </c>
      <c r="O4706" s="22">
        <v>1.7525888688396662E-4</v>
      </c>
      <c r="P4706" s="22">
        <v>4.4365147914504632E-5</v>
      </c>
      <c r="Q4706" s="22">
        <v>1.4904285490047187E-4</v>
      </c>
      <c r="R4706" s="22">
        <v>9.3968308647163212E-5</v>
      </c>
      <c r="S4706" s="22">
        <v>1.3349745131563395E-4</v>
      </c>
      <c r="T4706" s="22">
        <v>7.663494034204632E-5</v>
      </c>
      <c r="U4706" s="22">
        <v>1.4720743638463318E-4</v>
      </c>
      <c r="V4706" s="22">
        <v>9.0920526417903602E-5</v>
      </c>
      <c r="W4706" s="22">
        <v>9.0920526417903602E-5</v>
      </c>
      <c r="X4706" s="22">
        <v>1.4720743638463318E-4</v>
      </c>
      <c r="Y4706" s="22">
        <v>9.3968308647163212E-5</v>
      </c>
      <c r="Z4706" s="22">
        <v>1.4904285490047187E-4</v>
      </c>
      <c r="AA4706" s="22">
        <v>9.3968308647163212E-5</v>
      </c>
      <c r="AB4706" s="22">
        <v>1.7525888688396662E-4</v>
      </c>
      <c r="AC4706" s="22">
        <v>4.4365147914504632E-5</v>
      </c>
      <c r="AD4706" s="22">
        <v>4.1767521906876937E-5</v>
      </c>
      <c r="AE4706" s="22">
        <v>4.1767521906876937E-5</v>
      </c>
    </row>
    <row r="4707" spans="1:31" x14ac:dyDescent="0.25">
      <c r="A4707">
        <v>4699</v>
      </c>
      <c r="B4707" s="22">
        <v>4.2348630813648924E-5</v>
      </c>
      <c r="C4707" s="22">
        <v>1.0191456385655329E-4</v>
      </c>
      <c r="D4707" s="22">
        <v>3.5206863685743883E-5</v>
      </c>
      <c r="E4707" s="22">
        <v>1.2814547517336905E-4</v>
      </c>
      <c r="F4707" s="22">
        <v>8.5729807324241847E-5</v>
      </c>
      <c r="G4707" s="22">
        <v>1.3710085477214307E-4</v>
      </c>
      <c r="H4707" s="22">
        <v>6.8925764935556799E-5</v>
      </c>
      <c r="I4707" s="22">
        <v>1.4140192070044577E-4</v>
      </c>
      <c r="J4707" s="22">
        <v>8.6825159087311476E-5</v>
      </c>
      <c r="K4707" s="22">
        <v>1.4140192070044577E-4</v>
      </c>
      <c r="L4707" s="22">
        <v>8.5729807324241847E-5</v>
      </c>
      <c r="M4707" s="22">
        <v>1.2814547517336905E-4</v>
      </c>
      <c r="N4707" s="22">
        <v>8.5729807324241847E-5</v>
      </c>
      <c r="O4707" s="22">
        <v>1.5031795192044228E-4</v>
      </c>
      <c r="P4707" s="22">
        <v>4.3217489292146638E-5</v>
      </c>
      <c r="Q4707" s="22">
        <v>1.2814547517336905E-4</v>
      </c>
      <c r="R4707" s="22">
        <v>8.5729807324241847E-5</v>
      </c>
      <c r="S4707" s="22">
        <v>1.3710085477214307E-4</v>
      </c>
      <c r="T4707" s="22">
        <v>6.8925764935556799E-5</v>
      </c>
      <c r="U4707" s="22">
        <v>1.4140192070044577E-4</v>
      </c>
      <c r="V4707" s="22">
        <v>8.6825159087311476E-5</v>
      </c>
      <c r="W4707" s="22">
        <v>8.6825159087311476E-5</v>
      </c>
      <c r="X4707" s="22">
        <v>1.4140192070044577E-4</v>
      </c>
      <c r="Y4707" s="22">
        <v>8.5729807324241847E-5</v>
      </c>
      <c r="Z4707" s="22">
        <v>1.2814547517336905E-4</v>
      </c>
      <c r="AA4707" s="22">
        <v>8.5729807324241847E-5</v>
      </c>
      <c r="AB4707" s="22">
        <v>1.5031795192044228E-4</v>
      </c>
      <c r="AC4707" s="22">
        <v>4.3217489292146638E-5</v>
      </c>
      <c r="AD4707" s="22">
        <v>4.2348630813648924E-5</v>
      </c>
      <c r="AE4707" s="22">
        <v>4.2348630813648924E-5</v>
      </c>
    </row>
    <row r="4708" spans="1:31" x14ac:dyDescent="0.25">
      <c r="A4708">
        <v>4700</v>
      </c>
      <c r="B4708" s="22">
        <v>5.3098556236363947E-5</v>
      </c>
      <c r="C4708" s="22">
        <v>1.008880281005986E-4</v>
      </c>
      <c r="D4708" s="22">
        <v>4.6744666178710759E-5</v>
      </c>
      <c r="E4708" s="22">
        <v>1.1535378871485591E-4</v>
      </c>
      <c r="F4708" s="22">
        <v>8.3560000348370522E-5</v>
      </c>
      <c r="G4708" s="22">
        <v>1.3931789726484567E-4</v>
      </c>
      <c r="H4708" s="22">
        <v>7.5567229941952974E-5</v>
      </c>
      <c r="I4708" s="22">
        <v>1.3525693793781102E-4</v>
      </c>
      <c r="J4708" s="22">
        <v>8.3006663771811873E-5</v>
      </c>
      <c r="K4708" s="22">
        <v>1.3525693793781102E-4</v>
      </c>
      <c r="L4708" s="22">
        <v>8.3560000348370522E-5</v>
      </c>
      <c r="M4708" s="22">
        <v>1.1535378871485591E-4</v>
      </c>
      <c r="N4708" s="22">
        <v>8.3560000348370522E-5</v>
      </c>
      <c r="O4708" s="22">
        <v>1.3067734835203737E-4</v>
      </c>
      <c r="P4708" s="22">
        <v>5.9598540246952325E-5</v>
      </c>
      <c r="Q4708" s="22">
        <v>1.1535378871485591E-4</v>
      </c>
      <c r="R4708" s="22">
        <v>8.3560000348370522E-5</v>
      </c>
      <c r="S4708" s="22">
        <v>1.3931789726484567E-4</v>
      </c>
      <c r="T4708" s="22">
        <v>7.5567229941952974E-5</v>
      </c>
      <c r="U4708" s="22">
        <v>1.3525693793781102E-4</v>
      </c>
      <c r="V4708" s="22">
        <v>8.3006663771811873E-5</v>
      </c>
      <c r="W4708" s="22">
        <v>8.3006663771811873E-5</v>
      </c>
      <c r="X4708" s="22">
        <v>1.3525693793781102E-4</v>
      </c>
      <c r="Y4708" s="22">
        <v>8.3560000348370522E-5</v>
      </c>
      <c r="Z4708" s="22">
        <v>1.1535378871485591E-4</v>
      </c>
      <c r="AA4708" s="22">
        <v>8.3560000348370522E-5</v>
      </c>
      <c r="AB4708" s="22">
        <v>1.3067734835203737E-4</v>
      </c>
      <c r="AC4708" s="22">
        <v>5.9598540246952325E-5</v>
      </c>
      <c r="AD4708" s="22">
        <v>5.3098556236363947E-5</v>
      </c>
      <c r="AE4708" s="22">
        <v>5.3098556236363947E-5</v>
      </c>
    </row>
    <row r="4709" spans="1:31" x14ac:dyDescent="0.25">
      <c r="A4709">
        <v>4701</v>
      </c>
      <c r="B4709" s="22">
        <v>5.8322162658441812E-5</v>
      </c>
      <c r="C4709" s="22">
        <v>1.0020294575951993E-4</v>
      </c>
      <c r="D4709" s="22">
        <v>5.3029154514661059E-5</v>
      </c>
      <c r="E4709" s="22">
        <v>1.0302203736500815E-4</v>
      </c>
      <c r="F4709" s="22">
        <v>8.3042425103485584E-5</v>
      </c>
      <c r="G4709" s="22">
        <v>1.3674929505214095E-4</v>
      </c>
      <c r="H4709" s="22">
        <v>7.9520483268424869E-5</v>
      </c>
      <c r="I4709" s="22">
        <v>1.2954777048435062E-4</v>
      </c>
      <c r="J4709" s="22">
        <v>8.0995923781301826E-5</v>
      </c>
      <c r="K4709" s="22">
        <v>1.2954777048435062E-4</v>
      </c>
      <c r="L4709" s="22">
        <v>8.3042425103485584E-5</v>
      </c>
      <c r="M4709" s="22">
        <v>1.0302203736500815E-4</v>
      </c>
      <c r="N4709" s="22">
        <v>8.3042425103485584E-5</v>
      </c>
      <c r="O4709" s="22">
        <v>1.094406979973428E-4</v>
      </c>
      <c r="P4709" s="22">
        <v>6.8657318479381502E-5</v>
      </c>
      <c r="Q4709" s="22">
        <v>1.0302203736500815E-4</v>
      </c>
      <c r="R4709" s="22">
        <v>8.3042425103485584E-5</v>
      </c>
      <c r="S4709" s="22">
        <v>1.3674929505214095E-4</v>
      </c>
      <c r="T4709" s="22">
        <v>7.9520483268424869E-5</v>
      </c>
      <c r="U4709" s="22">
        <v>1.2954777048435062E-4</v>
      </c>
      <c r="V4709" s="22">
        <v>8.0995923781301826E-5</v>
      </c>
      <c r="W4709" s="22">
        <v>8.0995923781301826E-5</v>
      </c>
      <c r="X4709" s="22">
        <v>1.2954777048435062E-4</v>
      </c>
      <c r="Y4709" s="22">
        <v>8.3042425103485584E-5</v>
      </c>
      <c r="Z4709" s="22">
        <v>1.0302203736500815E-4</v>
      </c>
      <c r="AA4709" s="22">
        <v>8.3042425103485584E-5</v>
      </c>
      <c r="AB4709" s="22">
        <v>1.094406979973428E-4</v>
      </c>
      <c r="AC4709" s="22">
        <v>6.8657318479381502E-5</v>
      </c>
      <c r="AD4709" s="22">
        <v>5.8322162658441812E-5</v>
      </c>
      <c r="AE4709" s="22">
        <v>5.8322162658441812E-5</v>
      </c>
    </row>
    <row r="4710" spans="1:31" x14ac:dyDescent="0.25">
      <c r="A4710">
        <v>4702</v>
      </c>
      <c r="B4710" s="22">
        <v>5.6684773880988359E-5</v>
      </c>
      <c r="C4710" s="22">
        <v>9.9285927717573941E-5</v>
      </c>
      <c r="D4710" s="22">
        <v>5.2860108553431928E-5</v>
      </c>
      <c r="E4710" s="22">
        <v>9.0048764832317829E-5</v>
      </c>
      <c r="F4710" s="22">
        <v>8.2369886513333768E-5</v>
      </c>
      <c r="G4710" s="22">
        <v>1.3301089347805828E-4</v>
      </c>
      <c r="H4710" s="22">
        <v>7.9061610449571162E-5</v>
      </c>
      <c r="I4710" s="22">
        <v>1.2436698307283223E-4</v>
      </c>
      <c r="J4710" s="22">
        <v>8.1008169217966497E-5</v>
      </c>
      <c r="K4710" s="22">
        <v>1.2436698307283223E-4</v>
      </c>
      <c r="L4710" s="22">
        <v>8.2369886513333768E-5</v>
      </c>
      <c r="M4710" s="22">
        <v>9.0048764832317829E-5</v>
      </c>
      <c r="N4710" s="22">
        <v>8.2369886513333768E-5</v>
      </c>
      <c r="O4710" s="22">
        <v>8.6799234850332141E-5</v>
      </c>
      <c r="P4710" s="22">
        <v>6.8636029027402401E-5</v>
      </c>
      <c r="Q4710" s="22">
        <v>9.0048764832317829E-5</v>
      </c>
      <c r="R4710" s="22">
        <v>8.2369886513333768E-5</v>
      </c>
      <c r="S4710" s="22">
        <v>1.3301089347805828E-4</v>
      </c>
      <c r="T4710" s="22">
        <v>7.9061610449571162E-5</v>
      </c>
      <c r="U4710" s="22">
        <v>1.2436698307283223E-4</v>
      </c>
      <c r="V4710" s="22">
        <v>8.1008169217966497E-5</v>
      </c>
      <c r="W4710" s="22">
        <v>8.1008169217966497E-5</v>
      </c>
      <c r="X4710" s="22">
        <v>1.2436698307283223E-4</v>
      </c>
      <c r="Y4710" s="22">
        <v>8.2369886513333768E-5</v>
      </c>
      <c r="Z4710" s="22">
        <v>9.0048764832317829E-5</v>
      </c>
      <c r="AA4710" s="22">
        <v>8.2369886513333768E-5</v>
      </c>
      <c r="AB4710" s="22">
        <v>8.6799234850332141E-5</v>
      </c>
      <c r="AC4710" s="22">
        <v>6.8636029027402401E-5</v>
      </c>
      <c r="AD4710" s="22">
        <v>5.6684773880988359E-5</v>
      </c>
      <c r="AE4710" s="22">
        <v>5.6684773880988359E-5</v>
      </c>
    </row>
    <row r="4711" spans="1:31" x14ac:dyDescent="0.25">
      <c r="A4711">
        <v>4703</v>
      </c>
      <c r="B4711" s="22">
        <v>5.7045646826736629E-5</v>
      </c>
      <c r="C4711" s="22">
        <v>9.8169330158270895E-5</v>
      </c>
      <c r="D4711" s="22">
        <v>5.4939489928074181E-5</v>
      </c>
      <c r="E4711" s="22">
        <v>8.0043777415994555E-5</v>
      </c>
      <c r="F4711" s="22">
        <v>8.2386730355210602E-5</v>
      </c>
      <c r="G4711" s="22">
        <v>1.3092433800920844E-4</v>
      </c>
      <c r="H4711" s="22">
        <v>7.9057244875002652E-5</v>
      </c>
      <c r="I4711" s="22">
        <v>1.138477455242537E-4</v>
      </c>
      <c r="J4711" s="22">
        <v>8.1813108408823609E-5</v>
      </c>
      <c r="K4711" s="22">
        <v>1.138477455242537E-4</v>
      </c>
      <c r="L4711" s="22">
        <v>8.2386730355210602E-5</v>
      </c>
      <c r="M4711" s="22">
        <v>8.0043777415994555E-5</v>
      </c>
      <c r="N4711" s="22">
        <v>8.2386730355210602E-5</v>
      </c>
      <c r="O4711" s="22">
        <v>6.746811413904652E-5</v>
      </c>
      <c r="P4711" s="22">
        <v>6.8632434704340994E-5</v>
      </c>
      <c r="Q4711" s="22">
        <v>8.0043777415994555E-5</v>
      </c>
      <c r="R4711" s="22">
        <v>8.2386730355210602E-5</v>
      </c>
      <c r="S4711" s="22">
        <v>1.3092433800920844E-4</v>
      </c>
      <c r="T4711" s="22">
        <v>7.9057244875002652E-5</v>
      </c>
      <c r="U4711" s="22">
        <v>1.138477455242537E-4</v>
      </c>
      <c r="V4711" s="22">
        <v>8.1813108408823609E-5</v>
      </c>
      <c r="W4711" s="22">
        <v>8.1813108408823609E-5</v>
      </c>
      <c r="X4711" s="22">
        <v>1.138477455242537E-4</v>
      </c>
      <c r="Y4711" s="22">
        <v>8.2386730355210602E-5</v>
      </c>
      <c r="Z4711" s="22">
        <v>8.0043777415994555E-5</v>
      </c>
      <c r="AA4711" s="22">
        <v>8.2386730355210602E-5</v>
      </c>
      <c r="AB4711" s="22">
        <v>6.746811413904652E-5</v>
      </c>
      <c r="AC4711" s="22">
        <v>6.8632434704340994E-5</v>
      </c>
      <c r="AD4711" s="22">
        <v>5.7045646826736629E-5</v>
      </c>
      <c r="AE4711" s="22">
        <v>5.7045646826736629E-5</v>
      </c>
    </row>
    <row r="4712" spans="1:31" x14ac:dyDescent="0.25">
      <c r="A4712">
        <v>4704</v>
      </c>
      <c r="B4712" s="22">
        <v>5.6351789680775255E-5</v>
      </c>
      <c r="C4712" s="22">
        <v>1.0224439029116184E-4</v>
      </c>
      <c r="D4712" s="22">
        <v>5.3051462600706145E-5</v>
      </c>
      <c r="E4712" s="22">
        <v>6.8849454692099243E-5</v>
      </c>
      <c r="F4712" s="22">
        <v>8.5389867308549583E-5</v>
      </c>
      <c r="G4712" s="22">
        <v>1.2917790445499122E-4</v>
      </c>
      <c r="H4712" s="22">
        <v>8.270413673017174E-5</v>
      </c>
      <c r="I4712" s="22">
        <v>1.0039137850981206E-4</v>
      </c>
      <c r="J4712" s="22">
        <v>8.4029132267460227E-5</v>
      </c>
      <c r="K4712" s="22">
        <v>1.0039137850981206E-4</v>
      </c>
      <c r="L4712" s="22">
        <v>8.5389867308549583E-5</v>
      </c>
      <c r="M4712" s="22">
        <v>6.8849454692099243E-5</v>
      </c>
      <c r="N4712" s="22">
        <v>8.5389867308549583E-5</v>
      </c>
      <c r="O4712" s="22">
        <v>5.4178446589503437E-5</v>
      </c>
      <c r="P4712" s="22">
        <v>6.8272238422650844E-5</v>
      </c>
      <c r="Q4712" s="22">
        <v>6.8849454692099243E-5</v>
      </c>
      <c r="R4712" s="22">
        <v>8.5389867308549583E-5</v>
      </c>
      <c r="S4712" s="22">
        <v>1.2917790445499122E-4</v>
      </c>
      <c r="T4712" s="22">
        <v>8.270413673017174E-5</v>
      </c>
      <c r="U4712" s="22">
        <v>1.0039137850981206E-4</v>
      </c>
      <c r="V4712" s="22">
        <v>8.4029132267460227E-5</v>
      </c>
      <c r="W4712" s="22">
        <v>8.4029132267460227E-5</v>
      </c>
      <c r="X4712" s="22">
        <v>1.0039137850981206E-4</v>
      </c>
      <c r="Y4712" s="22">
        <v>8.5389867308549583E-5</v>
      </c>
      <c r="Z4712" s="22">
        <v>6.8849454692099243E-5</v>
      </c>
      <c r="AA4712" s="22">
        <v>8.5389867308549583E-5</v>
      </c>
      <c r="AB4712" s="22">
        <v>5.4178446589503437E-5</v>
      </c>
      <c r="AC4712" s="22">
        <v>6.8272238422650844E-5</v>
      </c>
      <c r="AD4712" s="22">
        <v>5.6351789680775255E-5</v>
      </c>
      <c r="AE4712" s="22">
        <v>5.6351789680775255E-5</v>
      </c>
    </row>
    <row r="4713" spans="1:31" x14ac:dyDescent="0.25">
      <c r="A4713">
        <v>4705</v>
      </c>
      <c r="B4713" s="22">
        <v>5.6440861953888088E-5</v>
      </c>
      <c r="C4713" s="22">
        <v>1.0031043348135427E-4</v>
      </c>
      <c r="D4713" s="22">
        <v>5.4689546232111752E-5</v>
      </c>
      <c r="E4713" s="22">
        <v>6.0750182456104085E-5</v>
      </c>
      <c r="F4713" s="22">
        <v>9.2512484116014093E-5</v>
      </c>
      <c r="G4713" s="22">
        <v>1.1420045484555885E-4</v>
      </c>
      <c r="H4713" s="22">
        <v>9.4884198915679008E-5</v>
      </c>
      <c r="I4713" s="22">
        <v>8.8054373918566853E-5</v>
      </c>
      <c r="J4713" s="22">
        <v>9.0678484411910176E-5</v>
      </c>
      <c r="K4713" s="22">
        <v>8.8054373918566853E-5</v>
      </c>
      <c r="L4713" s="22">
        <v>9.2512484116014093E-5</v>
      </c>
      <c r="M4713" s="22">
        <v>6.0750182456104085E-5</v>
      </c>
      <c r="N4713" s="22">
        <v>9.2512484116014093E-5</v>
      </c>
      <c r="O4713" s="22">
        <v>4.7344012273242697E-5</v>
      </c>
      <c r="P4713" s="22">
        <v>6.8578206992242485E-5</v>
      </c>
      <c r="Q4713" s="22">
        <v>6.0750182456104085E-5</v>
      </c>
      <c r="R4713" s="22">
        <v>9.2512484116014093E-5</v>
      </c>
      <c r="S4713" s="22">
        <v>1.1420045484555885E-4</v>
      </c>
      <c r="T4713" s="22">
        <v>9.4884198915679008E-5</v>
      </c>
      <c r="U4713" s="22">
        <v>8.8054373918566853E-5</v>
      </c>
      <c r="V4713" s="22">
        <v>9.0678484411910176E-5</v>
      </c>
      <c r="W4713" s="22">
        <v>9.0678484411910176E-5</v>
      </c>
      <c r="X4713" s="22">
        <v>8.8054373918566853E-5</v>
      </c>
      <c r="Y4713" s="22">
        <v>9.2512484116014093E-5</v>
      </c>
      <c r="Z4713" s="22">
        <v>6.0750182456104085E-5</v>
      </c>
      <c r="AA4713" s="22">
        <v>9.2512484116014093E-5</v>
      </c>
      <c r="AB4713" s="22">
        <v>4.7344012273242697E-5</v>
      </c>
      <c r="AC4713" s="22">
        <v>6.8578206992242485E-5</v>
      </c>
      <c r="AD4713" s="22">
        <v>5.6440861953888088E-5</v>
      </c>
      <c r="AE4713" s="22">
        <v>5.6440861953888088E-5</v>
      </c>
    </row>
    <row r="4714" spans="1:31" x14ac:dyDescent="0.25">
      <c r="A4714">
        <v>4706</v>
      </c>
      <c r="B4714" s="22">
        <v>5.6918899645097554E-5</v>
      </c>
      <c r="C4714" s="22">
        <v>9.9328666692599654E-5</v>
      </c>
      <c r="D4714" s="22">
        <v>5.3700547141488642E-5</v>
      </c>
      <c r="E4714" s="22">
        <v>5.9228070313110948E-5</v>
      </c>
      <c r="F4714" s="22">
        <v>9.1849738964810967E-5</v>
      </c>
      <c r="G4714" s="22">
        <v>1.1320740304654464E-4</v>
      </c>
      <c r="H4714" s="22">
        <v>9.2713569756597281E-5</v>
      </c>
      <c r="I4714" s="22">
        <v>7.6246418757364154E-5</v>
      </c>
      <c r="J4714" s="22">
        <v>9.3250288045965135E-5</v>
      </c>
      <c r="K4714" s="22">
        <v>7.6246418757364154E-5</v>
      </c>
      <c r="L4714" s="22">
        <v>9.1849738964810967E-5</v>
      </c>
      <c r="M4714" s="22">
        <v>5.9228070313110948E-5</v>
      </c>
      <c r="N4714" s="22">
        <v>9.1849738964810967E-5</v>
      </c>
      <c r="O4714" s="22">
        <v>4.6856341214152053E-5</v>
      </c>
      <c r="P4714" s="22">
        <v>6.8724199081771076E-5</v>
      </c>
      <c r="Q4714" s="22">
        <v>5.9228070313110948E-5</v>
      </c>
      <c r="R4714" s="22">
        <v>9.1849738964810967E-5</v>
      </c>
      <c r="S4714" s="22">
        <v>1.1320740304654464E-4</v>
      </c>
      <c r="T4714" s="22">
        <v>9.2713569756597281E-5</v>
      </c>
      <c r="U4714" s="22">
        <v>7.6246418757364154E-5</v>
      </c>
      <c r="V4714" s="22">
        <v>9.3250288045965135E-5</v>
      </c>
      <c r="W4714" s="22">
        <v>9.3250288045965135E-5</v>
      </c>
      <c r="X4714" s="22">
        <v>7.6246418757364154E-5</v>
      </c>
      <c r="Y4714" s="22">
        <v>9.1849738964810967E-5</v>
      </c>
      <c r="Z4714" s="22">
        <v>5.9228070313110948E-5</v>
      </c>
      <c r="AA4714" s="22">
        <v>9.1849738964810967E-5</v>
      </c>
      <c r="AB4714" s="22">
        <v>4.6856341214152053E-5</v>
      </c>
      <c r="AC4714" s="22">
        <v>6.8724199081771076E-5</v>
      </c>
      <c r="AD4714" s="22">
        <v>5.6918899645097554E-5</v>
      </c>
      <c r="AE4714" s="22">
        <v>5.6918899645097554E-5</v>
      </c>
    </row>
    <row r="4715" spans="1:31" x14ac:dyDescent="0.25">
      <c r="A4715">
        <v>4707</v>
      </c>
      <c r="B4715" s="22">
        <v>5.8151010307483375E-5</v>
      </c>
      <c r="C4715" s="22">
        <v>9.8249438451603055E-5</v>
      </c>
      <c r="D4715" s="22">
        <v>5.3440868214238435E-5</v>
      </c>
      <c r="E4715" s="22">
        <v>5.8908270148094743E-5</v>
      </c>
      <c r="F4715" s="22">
        <v>9.3442278739530593E-5</v>
      </c>
      <c r="G4715" s="22">
        <v>1.1207829811610281E-4</v>
      </c>
      <c r="H4715" s="22">
        <v>9.2217189376242459E-5</v>
      </c>
      <c r="I4715" s="22">
        <v>6.6868466092273593E-5</v>
      </c>
      <c r="J4715" s="22">
        <v>9.9697244877461344E-5</v>
      </c>
      <c r="K4715" s="22">
        <v>6.6868466092273593E-5</v>
      </c>
      <c r="L4715" s="22">
        <v>9.3442278739530593E-5</v>
      </c>
      <c r="M4715" s="22">
        <v>5.8908270148094743E-5</v>
      </c>
      <c r="N4715" s="22">
        <v>9.3442278739530593E-5</v>
      </c>
      <c r="O4715" s="22">
        <v>4.8396006604889408E-5</v>
      </c>
      <c r="P4715" s="22">
        <v>7.1057816967368126E-5</v>
      </c>
      <c r="Q4715" s="22">
        <v>5.8908270148094743E-5</v>
      </c>
      <c r="R4715" s="22">
        <v>9.3442278739530593E-5</v>
      </c>
      <c r="S4715" s="22">
        <v>1.1207829811610281E-4</v>
      </c>
      <c r="T4715" s="22">
        <v>9.2217189376242459E-5</v>
      </c>
      <c r="U4715" s="22">
        <v>6.6868466092273593E-5</v>
      </c>
      <c r="V4715" s="22">
        <v>9.9697244877461344E-5</v>
      </c>
      <c r="W4715" s="22">
        <v>9.9697244877461344E-5</v>
      </c>
      <c r="X4715" s="22">
        <v>6.6868466092273593E-5</v>
      </c>
      <c r="Y4715" s="22">
        <v>9.3442278739530593E-5</v>
      </c>
      <c r="Z4715" s="22">
        <v>5.8908270148094743E-5</v>
      </c>
      <c r="AA4715" s="22">
        <v>9.3442278739530593E-5</v>
      </c>
      <c r="AB4715" s="22">
        <v>4.8396006604889408E-5</v>
      </c>
      <c r="AC4715" s="22">
        <v>7.1057816967368126E-5</v>
      </c>
      <c r="AD4715" s="22">
        <v>5.8151010307483375E-5</v>
      </c>
      <c r="AE4715" s="22">
        <v>5.8151010307483375E-5</v>
      </c>
    </row>
    <row r="4716" spans="1:31" x14ac:dyDescent="0.25">
      <c r="A4716">
        <v>4708</v>
      </c>
      <c r="B4716" s="22">
        <v>6.2083992816042155E-5</v>
      </c>
      <c r="C4716" s="22">
        <v>9.6890798886306584E-5</v>
      </c>
      <c r="D4716" s="22">
        <v>5.4379201174015179E-5</v>
      </c>
      <c r="E4716" s="22">
        <v>6.0318358009681106E-5</v>
      </c>
      <c r="F4716" s="22">
        <v>1.0088716226164252E-4</v>
      </c>
      <c r="G4716" s="22">
        <v>1.1127172911074013E-4</v>
      </c>
      <c r="H4716" s="22">
        <v>9.6510608273092657E-5</v>
      </c>
      <c r="I4716" s="22">
        <v>6.5518666815478355E-5</v>
      </c>
      <c r="J4716" s="22">
        <v>1.0677049431251362E-4</v>
      </c>
      <c r="K4716" s="22">
        <v>6.5518666815478355E-5</v>
      </c>
      <c r="L4716" s="22">
        <v>1.0088716226164252E-4</v>
      </c>
      <c r="M4716" s="22">
        <v>6.0318358009681106E-5</v>
      </c>
      <c r="N4716" s="22">
        <v>1.0088716226164252E-4</v>
      </c>
      <c r="O4716" s="22">
        <v>5.215406054048799E-5</v>
      </c>
      <c r="P4716" s="22">
        <v>7.7801189036108553E-5</v>
      </c>
      <c r="Q4716" s="22">
        <v>6.0318358009681106E-5</v>
      </c>
      <c r="R4716" s="22">
        <v>1.0088716226164252E-4</v>
      </c>
      <c r="S4716" s="22">
        <v>1.1127172911074013E-4</v>
      </c>
      <c r="T4716" s="22">
        <v>9.6510608273092657E-5</v>
      </c>
      <c r="U4716" s="22">
        <v>6.5518666815478355E-5</v>
      </c>
      <c r="V4716" s="22">
        <v>1.0677049431251362E-4</v>
      </c>
      <c r="W4716" s="22">
        <v>1.0677049431251362E-4</v>
      </c>
      <c r="X4716" s="22">
        <v>6.5518666815478355E-5</v>
      </c>
      <c r="Y4716" s="22">
        <v>1.0088716226164252E-4</v>
      </c>
      <c r="Z4716" s="22">
        <v>6.0318358009681106E-5</v>
      </c>
      <c r="AA4716" s="22">
        <v>1.0088716226164252E-4</v>
      </c>
      <c r="AB4716" s="22">
        <v>5.215406054048799E-5</v>
      </c>
      <c r="AC4716" s="22">
        <v>7.7801189036108553E-5</v>
      </c>
      <c r="AD4716" s="22">
        <v>6.2083992816042155E-5</v>
      </c>
      <c r="AE4716" s="22">
        <v>6.2083992816042155E-5</v>
      </c>
    </row>
    <row r="4717" spans="1:31" x14ac:dyDescent="0.25">
      <c r="A4717">
        <v>4709</v>
      </c>
      <c r="B4717" s="22">
        <v>6.0610211221501231E-5</v>
      </c>
      <c r="C4717" s="22">
        <v>9.9123171821702272E-5</v>
      </c>
      <c r="D4717" s="22">
        <v>4.6967048547230661E-5</v>
      </c>
      <c r="E4717" s="22">
        <v>6.4007683249656111E-5</v>
      </c>
      <c r="F4717" s="22">
        <v>1.0908210970228538E-4</v>
      </c>
      <c r="G4717" s="22">
        <v>1.0223119898000732E-4</v>
      </c>
      <c r="H4717" s="22">
        <v>9.8235803307034075E-5</v>
      </c>
      <c r="I4717" s="22">
        <v>7.380038732662797E-5</v>
      </c>
      <c r="J4717" s="22">
        <v>1.1458574590506032E-4</v>
      </c>
      <c r="K4717" s="22">
        <v>7.380038732662797E-5</v>
      </c>
      <c r="L4717" s="22">
        <v>1.0908210970228538E-4</v>
      </c>
      <c r="M4717" s="22">
        <v>6.4007683249656111E-5</v>
      </c>
      <c r="N4717" s="22">
        <v>1.0908210970228538E-4</v>
      </c>
      <c r="O4717" s="22">
        <v>5.0927930715261027E-5</v>
      </c>
      <c r="P4717" s="22">
        <v>8.0378609709441662E-5</v>
      </c>
      <c r="Q4717" s="22">
        <v>6.4007683249656111E-5</v>
      </c>
      <c r="R4717" s="22">
        <v>1.0908210970228538E-4</v>
      </c>
      <c r="S4717" s="22">
        <v>1.0223119898000732E-4</v>
      </c>
      <c r="T4717" s="22">
        <v>9.8235803307034075E-5</v>
      </c>
      <c r="U4717" s="22">
        <v>7.380038732662797E-5</v>
      </c>
      <c r="V4717" s="22">
        <v>1.1458574590506032E-4</v>
      </c>
      <c r="W4717" s="22">
        <v>1.1458574590506032E-4</v>
      </c>
      <c r="X4717" s="22">
        <v>7.380038732662797E-5</v>
      </c>
      <c r="Y4717" s="22">
        <v>1.0908210970228538E-4</v>
      </c>
      <c r="Z4717" s="22">
        <v>6.4007683249656111E-5</v>
      </c>
      <c r="AA4717" s="22">
        <v>1.0908210970228538E-4</v>
      </c>
      <c r="AB4717" s="22">
        <v>5.0927930715261027E-5</v>
      </c>
      <c r="AC4717" s="22">
        <v>8.0378609709441662E-5</v>
      </c>
      <c r="AD4717" s="22">
        <v>6.0610211221501231E-5</v>
      </c>
      <c r="AE4717" s="22">
        <v>6.0610211221501231E-5</v>
      </c>
    </row>
    <row r="4718" spans="1:31" x14ac:dyDescent="0.25">
      <c r="A4718">
        <v>4710</v>
      </c>
      <c r="B4718" s="22">
        <v>6.7949025833513588E-5</v>
      </c>
      <c r="C4718" s="22">
        <v>1.0077992192236707E-4</v>
      </c>
      <c r="D4718" s="22">
        <v>5.8958692534361035E-5</v>
      </c>
      <c r="E4718" s="22">
        <v>6.8213659687899053E-5</v>
      </c>
      <c r="F4718" s="22">
        <v>1.3087851402815431E-4</v>
      </c>
      <c r="G4718" s="22">
        <v>1.0170724272029474E-4</v>
      </c>
      <c r="H4718" s="22">
        <v>1.0765282058855519E-4</v>
      </c>
      <c r="I4718" s="22">
        <v>9.0361405455041677E-5</v>
      </c>
      <c r="J4718" s="22">
        <v>1.3428398233372718E-4</v>
      </c>
      <c r="K4718" s="22">
        <v>9.0361405455041677E-5</v>
      </c>
      <c r="L4718" s="22">
        <v>1.3087851402815431E-4</v>
      </c>
      <c r="M4718" s="22">
        <v>6.8213659687899053E-5</v>
      </c>
      <c r="N4718" s="22">
        <v>1.3087851402815431E-4</v>
      </c>
      <c r="O4718" s="22">
        <v>6.0096386732766405E-5</v>
      </c>
      <c r="P4718" s="22">
        <v>9.0743335022125393E-5</v>
      </c>
      <c r="Q4718" s="22">
        <v>6.8213659687899053E-5</v>
      </c>
      <c r="R4718" s="22">
        <v>1.3087851402815431E-4</v>
      </c>
      <c r="S4718" s="22">
        <v>1.0170724272029474E-4</v>
      </c>
      <c r="T4718" s="22">
        <v>1.0765282058855519E-4</v>
      </c>
      <c r="U4718" s="22">
        <v>9.0361405455041677E-5</v>
      </c>
      <c r="V4718" s="22">
        <v>1.3428398233372718E-4</v>
      </c>
      <c r="W4718" s="22">
        <v>1.3428398233372718E-4</v>
      </c>
      <c r="X4718" s="22">
        <v>9.0361405455041677E-5</v>
      </c>
      <c r="Y4718" s="22">
        <v>1.3087851402815431E-4</v>
      </c>
      <c r="Z4718" s="22">
        <v>6.8213659687899053E-5</v>
      </c>
      <c r="AA4718" s="22">
        <v>1.3087851402815431E-4</v>
      </c>
      <c r="AB4718" s="22">
        <v>6.0096386732766405E-5</v>
      </c>
      <c r="AC4718" s="22">
        <v>9.0743335022125393E-5</v>
      </c>
      <c r="AD4718" s="22">
        <v>6.7949025833513588E-5</v>
      </c>
      <c r="AE4718" s="22">
        <v>6.7949025833513588E-5</v>
      </c>
    </row>
    <row r="4719" spans="1:31" x14ac:dyDescent="0.25">
      <c r="A4719">
        <v>4711</v>
      </c>
      <c r="B4719" s="22">
        <v>1.1300614278297871E-4</v>
      </c>
      <c r="C4719" s="22">
        <v>1.1638623254839331E-4</v>
      </c>
      <c r="D4719" s="22">
        <v>7.6443699072115123E-5</v>
      </c>
      <c r="E4719" s="22">
        <v>9.1800611699000001E-5</v>
      </c>
      <c r="F4719" s="22">
        <v>1.596145739313215E-4</v>
      </c>
      <c r="G4719" s="22">
        <v>1.1035309580620378E-4</v>
      </c>
      <c r="H4719" s="22">
        <v>1.349704252788797E-4</v>
      </c>
      <c r="I4719" s="22">
        <v>1.2572677223943174E-4</v>
      </c>
      <c r="J4719" s="22">
        <v>1.5125825302675366E-4</v>
      </c>
      <c r="K4719" s="22">
        <v>1.2572677223943174E-4</v>
      </c>
      <c r="L4719" s="22">
        <v>1.596145739313215E-4</v>
      </c>
      <c r="M4719" s="22">
        <v>9.1800611699000001E-5</v>
      </c>
      <c r="N4719" s="22">
        <v>1.596145739313215E-4</v>
      </c>
      <c r="O4719" s="22">
        <v>9.2174042947590351E-5</v>
      </c>
      <c r="P4719" s="22">
        <v>1.2210609565954655E-4</v>
      </c>
      <c r="Q4719" s="22">
        <v>9.1800611699000001E-5</v>
      </c>
      <c r="R4719" s="22">
        <v>1.596145739313215E-4</v>
      </c>
      <c r="S4719" s="22">
        <v>1.1035309580620378E-4</v>
      </c>
      <c r="T4719" s="22">
        <v>1.349704252788797E-4</v>
      </c>
      <c r="U4719" s="22">
        <v>1.2572677223943174E-4</v>
      </c>
      <c r="V4719" s="22">
        <v>1.5125825302675366E-4</v>
      </c>
      <c r="W4719" s="22">
        <v>1.5125825302675366E-4</v>
      </c>
      <c r="X4719" s="22">
        <v>1.2572677223943174E-4</v>
      </c>
      <c r="Y4719" s="22">
        <v>1.596145739313215E-4</v>
      </c>
      <c r="Z4719" s="22">
        <v>9.1800611699000001E-5</v>
      </c>
      <c r="AA4719" s="22">
        <v>1.596145739313215E-4</v>
      </c>
      <c r="AB4719" s="22">
        <v>9.2174042947590351E-5</v>
      </c>
      <c r="AC4719" s="22">
        <v>1.2210609565954655E-4</v>
      </c>
      <c r="AD4719" s="22">
        <v>1.1300614278297871E-4</v>
      </c>
      <c r="AE4719" s="22">
        <v>1.1300614278297871E-4</v>
      </c>
    </row>
    <row r="4720" spans="1:31" x14ac:dyDescent="0.25">
      <c r="A4720">
        <v>4712</v>
      </c>
      <c r="B4720" s="22">
        <v>1.4184344036038965E-4</v>
      </c>
      <c r="C4720" s="22">
        <v>1.5059762517921627E-4</v>
      </c>
      <c r="D4720" s="22">
        <v>1.4002718671690673E-4</v>
      </c>
      <c r="E4720" s="22">
        <v>1.2866317410953343E-4</v>
      </c>
      <c r="F4720" s="22">
        <v>1.8774396448861808E-4</v>
      </c>
      <c r="G4720" s="22">
        <v>1.265529717784375E-4</v>
      </c>
      <c r="H4720" s="22">
        <v>1.6574414621572942E-4</v>
      </c>
      <c r="I4720" s="22">
        <v>1.5215843450278044E-4</v>
      </c>
      <c r="J4720" s="22">
        <v>1.667238975642249E-4</v>
      </c>
      <c r="K4720" s="22">
        <v>1.5215843450278044E-4</v>
      </c>
      <c r="L4720" s="22">
        <v>1.8774396448861808E-4</v>
      </c>
      <c r="M4720" s="22">
        <v>1.2866317410953343E-4</v>
      </c>
      <c r="N4720" s="22">
        <v>1.8774396448861808E-4</v>
      </c>
      <c r="O4720" s="22">
        <v>1.4027883298695087E-4</v>
      </c>
      <c r="P4720" s="22">
        <v>1.519506040494889E-4</v>
      </c>
      <c r="Q4720" s="22">
        <v>1.2866317410953343E-4</v>
      </c>
      <c r="R4720" s="22">
        <v>1.8774396448861808E-4</v>
      </c>
      <c r="S4720" s="22">
        <v>1.265529717784375E-4</v>
      </c>
      <c r="T4720" s="22">
        <v>1.6574414621572942E-4</v>
      </c>
      <c r="U4720" s="22">
        <v>1.5215843450278044E-4</v>
      </c>
      <c r="V4720" s="22">
        <v>1.667238975642249E-4</v>
      </c>
      <c r="W4720" s="22">
        <v>1.667238975642249E-4</v>
      </c>
      <c r="X4720" s="22">
        <v>1.5215843450278044E-4</v>
      </c>
      <c r="Y4720" s="22">
        <v>1.8774396448861808E-4</v>
      </c>
      <c r="Z4720" s="22">
        <v>1.2866317410953343E-4</v>
      </c>
      <c r="AA4720" s="22">
        <v>1.8774396448861808E-4</v>
      </c>
      <c r="AB4720" s="22">
        <v>1.4027883298695087E-4</v>
      </c>
      <c r="AC4720" s="22">
        <v>1.519506040494889E-4</v>
      </c>
      <c r="AD4720" s="22">
        <v>1.4184344036038965E-4</v>
      </c>
      <c r="AE4720" s="22">
        <v>1.4184344036038965E-4</v>
      </c>
    </row>
    <row r="4721" spans="1:31" x14ac:dyDescent="0.25">
      <c r="A4721">
        <v>4713</v>
      </c>
      <c r="B4721" s="22">
        <v>1.7641596787143499E-4</v>
      </c>
      <c r="C4721" s="22">
        <v>1.9070378039032221E-4</v>
      </c>
      <c r="D4721" s="22">
        <v>1.7758672765921801E-4</v>
      </c>
      <c r="E4721" s="22">
        <v>1.6111714649014175E-4</v>
      </c>
      <c r="F4721" s="22">
        <v>2.1045171888545156E-4</v>
      </c>
      <c r="G4721" s="22">
        <v>1.4419080980587751E-4</v>
      </c>
      <c r="H4721" s="22">
        <v>1.9547477131709456E-4</v>
      </c>
      <c r="I4721" s="22">
        <v>1.5955182607285678E-4</v>
      </c>
      <c r="J4721" s="22">
        <v>1.7951804329641163E-4</v>
      </c>
      <c r="K4721" s="22">
        <v>1.5955182607285678E-4</v>
      </c>
      <c r="L4721" s="22">
        <v>2.1045171888545156E-4</v>
      </c>
      <c r="M4721" s="22">
        <v>1.6111714649014175E-4</v>
      </c>
      <c r="N4721" s="22">
        <v>2.1045171888545156E-4</v>
      </c>
      <c r="O4721" s="22">
        <v>1.7727365775499493E-4</v>
      </c>
      <c r="P4721" s="22">
        <v>1.7563231813255697E-4</v>
      </c>
      <c r="Q4721" s="22">
        <v>1.6111714649014175E-4</v>
      </c>
      <c r="R4721" s="22">
        <v>2.1045171888545156E-4</v>
      </c>
      <c r="S4721" s="22">
        <v>1.4419080980587751E-4</v>
      </c>
      <c r="T4721" s="22">
        <v>1.9547477131709456E-4</v>
      </c>
      <c r="U4721" s="22">
        <v>1.5955182607285678E-4</v>
      </c>
      <c r="V4721" s="22">
        <v>1.7951804329641163E-4</v>
      </c>
      <c r="W4721" s="22">
        <v>1.7951804329641163E-4</v>
      </c>
      <c r="X4721" s="22">
        <v>1.5955182607285678E-4</v>
      </c>
      <c r="Y4721" s="22">
        <v>2.1045171888545156E-4</v>
      </c>
      <c r="Z4721" s="22">
        <v>1.6111714649014175E-4</v>
      </c>
      <c r="AA4721" s="22">
        <v>2.1045171888545156E-4</v>
      </c>
      <c r="AB4721" s="22">
        <v>1.7727365775499493E-4</v>
      </c>
      <c r="AC4721" s="22">
        <v>1.7563231813255697E-4</v>
      </c>
      <c r="AD4721" s="22">
        <v>1.7641596787143499E-4</v>
      </c>
      <c r="AE4721" s="22">
        <v>1.7641596787143499E-4</v>
      </c>
    </row>
    <row r="4722" spans="1:31" x14ac:dyDescent="0.25">
      <c r="A4722">
        <v>4714</v>
      </c>
      <c r="B4722" s="22">
        <v>2.095371310133487E-4</v>
      </c>
      <c r="C4722" s="22">
        <v>2.1942882449366152E-4</v>
      </c>
      <c r="D4722" s="22">
        <v>2.0383566152304411E-4</v>
      </c>
      <c r="E4722" s="22">
        <v>1.8701223598327488E-4</v>
      </c>
      <c r="F4722" s="22">
        <v>2.2395746782422066E-4</v>
      </c>
      <c r="G4722" s="22">
        <v>1.5894621901679784E-4</v>
      </c>
      <c r="H4722" s="22">
        <v>2.1941489831078798E-4</v>
      </c>
      <c r="I4722" s="22">
        <v>1.656240492593497E-4</v>
      </c>
      <c r="J4722" s="22">
        <v>1.8518205615691841E-4</v>
      </c>
      <c r="K4722" s="22">
        <v>1.656240492593497E-4</v>
      </c>
      <c r="L4722" s="22">
        <v>2.2395746782422066E-4</v>
      </c>
      <c r="M4722" s="22">
        <v>1.8701223598327488E-4</v>
      </c>
      <c r="N4722" s="22">
        <v>2.2395746782422066E-4</v>
      </c>
      <c r="O4722" s="22">
        <v>2.0226548076607287E-4</v>
      </c>
      <c r="P4722" s="22">
        <v>1.9278307445347309E-4</v>
      </c>
      <c r="Q4722" s="22">
        <v>1.8701223598327488E-4</v>
      </c>
      <c r="R4722" s="22">
        <v>2.2395746782422066E-4</v>
      </c>
      <c r="S4722" s="22">
        <v>1.5894621901679784E-4</v>
      </c>
      <c r="T4722" s="22">
        <v>2.1941489831078798E-4</v>
      </c>
      <c r="U4722" s="22">
        <v>1.656240492593497E-4</v>
      </c>
      <c r="V4722" s="22">
        <v>1.8518205615691841E-4</v>
      </c>
      <c r="W4722" s="22">
        <v>1.8518205615691841E-4</v>
      </c>
      <c r="X4722" s="22">
        <v>1.656240492593497E-4</v>
      </c>
      <c r="Y4722" s="22">
        <v>2.2395746782422066E-4</v>
      </c>
      <c r="Z4722" s="22">
        <v>1.8701223598327488E-4</v>
      </c>
      <c r="AA4722" s="22">
        <v>2.2395746782422066E-4</v>
      </c>
      <c r="AB4722" s="22">
        <v>2.0226548076607287E-4</v>
      </c>
      <c r="AC4722" s="22">
        <v>1.9278307445347309E-4</v>
      </c>
      <c r="AD4722" s="22">
        <v>2.095371310133487E-4</v>
      </c>
      <c r="AE4722" s="22">
        <v>2.095371310133487E-4</v>
      </c>
    </row>
    <row r="4723" spans="1:31" x14ac:dyDescent="0.25">
      <c r="A4723">
        <v>4715</v>
      </c>
      <c r="B4723" s="22">
        <v>2.3103345301933587E-4</v>
      </c>
      <c r="C4723" s="22">
        <v>2.2910894767846912E-4</v>
      </c>
      <c r="D4723" s="22">
        <v>2.2283525322563946E-4</v>
      </c>
      <c r="E4723" s="22">
        <v>2.0469205628614873E-4</v>
      </c>
      <c r="F4723" s="22">
        <v>2.2514381271321326E-4</v>
      </c>
      <c r="G4723" s="22">
        <v>1.6354277613572776E-4</v>
      </c>
      <c r="H4723" s="22">
        <v>2.3040910309646279E-4</v>
      </c>
      <c r="I4723" s="22">
        <v>1.6300896822940558E-4</v>
      </c>
      <c r="J4723" s="22">
        <v>1.8263731908518821E-4</v>
      </c>
      <c r="K4723" s="22">
        <v>1.6300896822940558E-4</v>
      </c>
      <c r="L4723" s="22">
        <v>2.2514381271321326E-4</v>
      </c>
      <c r="M4723" s="22">
        <v>2.0469205628614873E-4</v>
      </c>
      <c r="N4723" s="22">
        <v>2.2514381271321326E-4</v>
      </c>
      <c r="O4723" s="22">
        <v>2.1882772853132337E-4</v>
      </c>
      <c r="P4723" s="22">
        <v>2.0340147602837533E-4</v>
      </c>
      <c r="Q4723" s="22">
        <v>2.0469205628614873E-4</v>
      </c>
      <c r="R4723" s="22">
        <v>2.2514381271321326E-4</v>
      </c>
      <c r="S4723" s="22">
        <v>1.6354277613572776E-4</v>
      </c>
      <c r="T4723" s="22">
        <v>2.3040910309646279E-4</v>
      </c>
      <c r="U4723" s="22">
        <v>1.6300896822940558E-4</v>
      </c>
      <c r="V4723" s="22">
        <v>1.8263731908518821E-4</v>
      </c>
      <c r="W4723" s="22">
        <v>1.8263731908518821E-4</v>
      </c>
      <c r="X4723" s="22">
        <v>1.6300896822940558E-4</v>
      </c>
      <c r="Y4723" s="22">
        <v>2.2514381271321326E-4</v>
      </c>
      <c r="Z4723" s="22">
        <v>2.0469205628614873E-4</v>
      </c>
      <c r="AA4723" s="22">
        <v>2.2514381271321326E-4</v>
      </c>
      <c r="AB4723" s="22">
        <v>2.1882772853132337E-4</v>
      </c>
      <c r="AC4723" s="22">
        <v>2.0340147602837533E-4</v>
      </c>
      <c r="AD4723" s="22">
        <v>2.3103345301933587E-4</v>
      </c>
      <c r="AE4723" s="22">
        <v>2.3103345301933587E-4</v>
      </c>
    </row>
    <row r="4724" spans="1:31" x14ac:dyDescent="0.25">
      <c r="A4724">
        <v>4716</v>
      </c>
      <c r="B4724" s="22">
        <v>2.4492671946063638E-4</v>
      </c>
      <c r="C4724" s="22">
        <v>2.2384592739399523E-4</v>
      </c>
      <c r="D4724" s="22">
        <v>2.3427199630532414E-4</v>
      </c>
      <c r="E4724" s="22">
        <v>2.151916705770418E-4</v>
      </c>
      <c r="F4724" s="22">
        <v>2.2115658794064075E-4</v>
      </c>
      <c r="G4724" s="22">
        <v>1.5986841754056513E-4</v>
      </c>
      <c r="H4724" s="22">
        <v>2.3450689332094043E-4</v>
      </c>
      <c r="I4724" s="22">
        <v>1.5438173431903124E-4</v>
      </c>
      <c r="J4724" s="22">
        <v>1.7889495939016342E-4</v>
      </c>
      <c r="K4724" s="22">
        <v>1.5438173431903124E-4</v>
      </c>
      <c r="L4724" s="22">
        <v>2.2115658794064075E-4</v>
      </c>
      <c r="M4724" s="22">
        <v>2.151916705770418E-4</v>
      </c>
      <c r="N4724" s="22">
        <v>2.2115658794064075E-4</v>
      </c>
      <c r="O4724" s="22">
        <v>2.2930210980121046E-4</v>
      </c>
      <c r="P4724" s="22">
        <v>2.0760101324412972E-4</v>
      </c>
      <c r="Q4724" s="22">
        <v>2.151916705770418E-4</v>
      </c>
      <c r="R4724" s="22">
        <v>2.2115658794064075E-4</v>
      </c>
      <c r="S4724" s="22">
        <v>1.5986841754056513E-4</v>
      </c>
      <c r="T4724" s="22">
        <v>2.3450689332094043E-4</v>
      </c>
      <c r="U4724" s="22">
        <v>1.5438173431903124E-4</v>
      </c>
      <c r="V4724" s="22">
        <v>1.7889495939016342E-4</v>
      </c>
      <c r="W4724" s="22">
        <v>1.7889495939016342E-4</v>
      </c>
      <c r="X4724" s="22">
        <v>1.5438173431903124E-4</v>
      </c>
      <c r="Y4724" s="22">
        <v>2.2115658794064075E-4</v>
      </c>
      <c r="Z4724" s="22">
        <v>2.151916705770418E-4</v>
      </c>
      <c r="AA4724" s="22">
        <v>2.2115658794064075E-4</v>
      </c>
      <c r="AB4724" s="22">
        <v>2.2930210980121046E-4</v>
      </c>
      <c r="AC4724" s="22">
        <v>2.0760101324412972E-4</v>
      </c>
      <c r="AD4724" s="22">
        <v>2.4492671946063638E-4</v>
      </c>
      <c r="AE4724" s="22">
        <v>2.4492671946063638E-4</v>
      </c>
    </row>
    <row r="4725" spans="1:31" x14ac:dyDescent="0.25">
      <c r="A4725">
        <v>4717</v>
      </c>
      <c r="B4725" s="22">
        <v>2.4237731122411788E-4</v>
      </c>
      <c r="C4725" s="22">
        <v>2.1403537539299577E-4</v>
      </c>
      <c r="D4725" s="22">
        <v>2.3638967832084745E-4</v>
      </c>
      <c r="E4725" s="22">
        <v>2.1777494112029672E-4</v>
      </c>
      <c r="F4725" s="22">
        <v>2.0901387324556708E-4</v>
      </c>
      <c r="G4725" s="22">
        <v>1.4697873848490417E-4</v>
      </c>
      <c r="H4725" s="22">
        <v>2.2984918905422091E-4</v>
      </c>
      <c r="I4725" s="22">
        <v>1.4571929932571948E-4</v>
      </c>
      <c r="J4725" s="22">
        <v>1.7173493688460439E-4</v>
      </c>
      <c r="K4725" s="22">
        <v>1.4571929932571948E-4</v>
      </c>
      <c r="L4725" s="22">
        <v>2.0901387324556708E-4</v>
      </c>
      <c r="M4725" s="22">
        <v>2.1777494112029672E-4</v>
      </c>
      <c r="N4725" s="22">
        <v>2.0901387324556708E-4</v>
      </c>
      <c r="O4725" s="22">
        <v>2.3213728854898363E-4</v>
      </c>
      <c r="P4725" s="22">
        <v>2.0714553829748183E-4</v>
      </c>
      <c r="Q4725" s="22">
        <v>2.1777494112029672E-4</v>
      </c>
      <c r="R4725" s="22">
        <v>2.0901387324556708E-4</v>
      </c>
      <c r="S4725" s="22">
        <v>1.4697873848490417E-4</v>
      </c>
      <c r="T4725" s="22">
        <v>2.2984918905422091E-4</v>
      </c>
      <c r="U4725" s="22">
        <v>1.4571929932571948E-4</v>
      </c>
      <c r="V4725" s="22">
        <v>1.7173493688460439E-4</v>
      </c>
      <c r="W4725" s="22">
        <v>1.7173493688460439E-4</v>
      </c>
      <c r="X4725" s="22">
        <v>1.4571929932571948E-4</v>
      </c>
      <c r="Y4725" s="22">
        <v>2.0901387324556708E-4</v>
      </c>
      <c r="Z4725" s="22">
        <v>2.1777494112029672E-4</v>
      </c>
      <c r="AA4725" s="22">
        <v>2.0901387324556708E-4</v>
      </c>
      <c r="AB4725" s="22">
        <v>2.3213728854898363E-4</v>
      </c>
      <c r="AC4725" s="22">
        <v>2.0714553829748183E-4</v>
      </c>
      <c r="AD4725" s="22">
        <v>2.4237731122411788E-4</v>
      </c>
      <c r="AE4725" s="22">
        <v>2.4237731122411788E-4</v>
      </c>
    </row>
    <row r="4726" spans="1:31" x14ac:dyDescent="0.25">
      <c r="A4726">
        <v>4718</v>
      </c>
      <c r="B4726" s="22">
        <v>2.3101667466107756E-4</v>
      </c>
      <c r="C4726" s="22">
        <v>1.866681850515306E-4</v>
      </c>
      <c r="D4726" s="22">
        <v>2.355773322051391E-4</v>
      </c>
      <c r="E4726" s="22">
        <v>2.1589567768387496E-4</v>
      </c>
      <c r="F4726" s="22">
        <v>1.9312610675115138E-4</v>
      </c>
      <c r="G4726" s="22">
        <v>1.3705968740396202E-4</v>
      </c>
      <c r="H4726" s="22">
        <v>2.1818405366502702E-4</v>
      </c>
      <c r="I4726" s="22">
        <v>1.4025934797246009E-4</v>
      </c>
      <c r="J4726" s="22">
        <v>1.5909489593468606E-4</v>
      </c>
      <c r="K4726" s="22">
        <v>1.4025934797246009E-4</v>
      </c>
      <c r="L4726" s="22">
        <v>1.9312610675115138E-4</v>
      </c>
      <c r="M4726" s="22">
        <v>2.1589567768387496E-4</v>
      </c>
      <c r="N4726" s="22">
        <v>1.9312610675115138E-4</v>
      </c>
      <c r="O4726" s="22">
        <v>2.3059503291733563E-4</v>
      </c>
      <c r="P4726" s="22">
        <v>2.0353514992166311E-4</v>
      </c>
      <c r="Q4726" s="22">
        <v>2.1589567768387496E-4</v>
      </c>
      <c r="R4726" s="22">
        <v>1.9312610675115138E-4</v>
      </c>
      <c r="S4726" s="22">
        <v>1.3705968740396202E-4</v>
      </c>
      <c r="T4726" s="22">
        <v>2.1818405366502702E-4</v>
      </c>
      <c r="U4726" s="22">
        <v>1.4025934797246009E-4</v>
      </c>
      <c r="V4726" s="22">
        <v>1.5909489593468606E-4</v>
      </c>
      <c r="W4726" s="22">
        <v>1.5909489593468606E-4</v>
      </c>
      <c r="X4726" s="22">
        <v>1.4025934797246009E-4</v>
      </c>
      <c r="Y4726" s="22">
        <v>1.9312610675115138E-4</v>
      </c>
      <c r="Z4726" s="22">
        <v>2.1589567768387496E-4</v>
      </c>
      <c r="AA4726" s="22">
        <v>1.9312610675115138E-4</v>
      </c>
      <c r="AB4726" s="22">
        <v>2.3059503291733563E-4</v>
      </c>
      <c r="AC4726" s="22">
        <v>2.0353514992166311E-4</v>
      </c>
      <c r="AD4726" s="22">
        <v>2.3101667466107756E-4</v>
      </c>
      <c r="AE4726" s="22">
        <v>2.3101667466107756E-4</v>
      </c>
    </row>
    <row r="4727" spans="1:31" x14ac:dyDescent="0.25">
      <c r="A4727">
        <v>4719</v>
      </c>
      <c r="B4727" s="22">
        <v>2.1391578775364906E-4</v>
      </c>
      <c r="C4727" s="22">
        <v>1.5792890917509794E-4</v>
      </c>
      <c r="D4727" s="22">
        <v>2.2911807172931731E-4</v>
      </c>
      <c r="E4727" s="22">
        <v>2.1146920335013419E-4</v>
      </c>
      <c r="F4727" s="22">
        <v>1.8041585281025618E-4</v>
      </c>
      <c r="G4727" s="22">
        <v>1.2727377179544419E-4</v>
      </c>
      <c r="H4727" s="22">
        <v>2.0137162937317044E-4</v>
      </c>
      <c r="I4727" s="22">
        <v>1.4322393690235913E-4</v>
      </c>
      <c r="J4727" s="22">
        <v>1.5006483590696007E-4</v>
      </c>
      <c r="K4727" s="22">
        <v>1.4322393690235913E-4</v>
      </c>
      <c r="L4727" s="22">
        <v>1.8041585281025618E-4</v>
      </c>
      <c r="M4727" s="22">
        <v>2.1146920335013419E-4</v>
      </c>
      <c r="N4727" s="22">
        <v>1.8041585281025618E-4</v>
      </c>
      <c r="O4727" s="22">
        <v>2.2349331993609667E-4</v>
      </c>
      <c r="P4727" s="22">
        <v>1.9288458861410618E-4</v>
      </c>
      <c r="Q4727" s="22">
        <v>2.1146920335013419E-4</v>
      </c>
      <c r="R4727" s="22">
        <v>1.8041585281025618E-4</v>
      </c>
      <c r="S4727" s="22">
        <v>1.2727377179544419E-4</v>
      </c>
      <c r="T4727" s="22">
        <v>2.0137162937317044E-4</v>
      </c>
      <c r="U4727" s="22">
        <v>1.4322393690235913E-4</v>
      </c>
      <c r="V4727" s="22">
        <v>1.5006483590696007E-4</v>
      </c>
      <c r="W4727" s="22">
        <v>1.5006483590696007E-4</v>
      </c>
      <c r="X4727" s="22">
        <v>1.4322393690235913E-4</v>
      </c>
      <c r="Y4727" s="22">
        <v>1.8041585281025618E-4</v>
      </c>
      <c r="Z4727" s="22">
        <v>2.1146920335013419E-4</v>
      </c>
      <c r="AA4727" s="22">
        <v>1.8041585281025618E-4</v>
      </c>
      <c r="AB4727" s="22">
        <v>2.2349331993609667E-4</v>
      </c>
      <c r="AC4727" s="22">
        <v>1.9288458861410618E-4</v>
      </c>
      <c r="AD4727" s="22">
        <v>2.1391578775364906E-4</v>
      </c>
      <c r="AE4727" s="22">
        <v>2.1391578775364906E-4</v>
      </c>
    </row>
    <row r="4728" spans="1:31" x14ac:dyDescent="0.25">
      <c r="A4728">
        <v>4720</v>
      </c>
      <c r="B4728" s="22">
        <v>1.8742820248007774E-4</v>
      </c>
      <c r="C4728" s="22">
        <v>1.4251726679503918E-4</v>
      </c>
      <c r="D4728" s="22">
        <v>2.2549202549271286E-4</v>
      </c>
      <c r="E4728" s="22">
        <v>2.0533952920231968E-4</v>
      </c>
      <c r="F4728" s="22">
        <v>1.6987658455036581E-4</v>
      </c>
      <c r="G4728" s="22">
        <v>1.2388361210469157E-4</v>
      </c>
      <c r="H4728" s="22">
        <v>1.8353175255469978E-4</v>
      </c>
      <c r="I4728" s="22">
        <v>1.2933592370245606E-4</v>
      </c>
      <c r="J4728" s="22">
        <v>1.4369927521329373E-4</v>
      </c>
      <c r="K4728" s="22">
        <v>1.2933592370245606E-4</v>
      </c>
      <c r="L4728" s="22">
        <v>1.6987658455036581E-4</v>
      </c>
      <c r="M4728" s="22">
        <v>2.0533952920231968E-4</v>
      </c>
      <c r="N4728" s="22">
        <v>1.6987658455036581E-4</v>
      </c>
      <c r="O4728" s="22">
        <v>2.0902146934531629E-4</v>
      </c>
      <c r="P4728" s="22">
        <v>1.7142439901363105E-4</v>
      </c>
      <c r="Q4728" s="22">
        <v>2.0533952920231968E-4</v>
      </c>
      <c r="R4728" s="22">
        <v>1.6987658455036581E-4</v>
      </c>
      <c r="S4728" s="22">
        <v>1.2388361210469157E-4</v>
      </c>
      <c r="T4728" s="22">
        <v>1.8353175255469978E-4</v>
      </c>
      <c r="U4728" s="22">
        <v>1.2933592370245606E-4</v>
      </c>
      <c r="V4728" s="22">
        <v>1.4369927521329373E-4</v>
      </c>
      <c r="W4728" s="22">
        <v>1.4369927521329373E-4</v>
      </c>
      <c r="X4728" s="22">
        <v>1.2933592370245606E-4</v>
      </c>
      <c r="Y4728" s="22">
        <v>1.6987658455036581E-4</v>
      </c>
      <c r="Z4728" s="22">
        <v>2.0533952920231968E-4</v>
      </c>
      <c r="AA4728" s="22">
        <v>1.6987658455036581E-4</v>
      </c>
      <c r="AB4728" s="22">
        <v>2.0902146934531629E-4</v>
      </c>
      <c r="AC4728" s="22">
        <v>1.7142439901363105E-4</v>
      </c>
      <c r="AD4728" s="22">
        <v>1.8742820248007774E-4</v>
      </c>
      <c r="AE4728" s="22">
        <v>1.8742820248007774E-4</v>
      </c>
    </row>
    <row r="4729" spans="1:31" x14ac:dyDescent="0.25">
      <c r="A4729">
        <v>4721</v>
      </c>
      <c r="B4729" s="22">
        <v>1.5920512669254094E-4</v>
      </c>
      <c r="C4729" s="22">
        <v>1.2207688996568322E-4</v>
      </c>
      <c r="D4729" s="22">
        <v>2.1499242575373501E-4</v>
      </c>
      <c r="E4729" s="22">
        <v>1.9438246090430766E-4</v>
      </c>
      <c r="F4729" s="22">
        <v>1.5620484191458672E-4</v>
      </c>
      <c r="G4729" s="22">
        <v>1.2159822654211894E-4</v>
      </c>
      <c r="H4729" s="22">
        <v>1.6573902394156903E-4</v>
      </c>
      <c r="I4729" s="22">
        <v>1.3024463260080665E-4</v>
      </c>
      <c r="J4729" s="22">
        <v>1.386468211421743E-4</v>
      </c>
      <c r="K4729" s="22">
        <v>1.3024463260080665E-4</v>
      </c>
      <c r="L4729" s="22">
        <v>1.5620484191458672E-4</v>
      </c>
      <c r="M4729" s="22">
        <v>1.9438246090430766E-4</v>
      </c>
      <c r="N4729" s="22">
        <v>1.5620484191458672E-4</v>
      </c>
      <c r="O4729" s="22">
        <v>1.9009741663467139E-4</v>
      </c>
      <c r="P4729" s="22">
        <v>1.4295519213192165E-4</v>
      </c>
      <c r="Q4729" s="22">
        <v>1.9438246090430766E-4</v>
      </c>
      <c r="R4729" s="22">
        <v>1.5620484191458672E-4</v>
      </c>
      <c r="S4729" s="22">
        <v>1.2159822654211894E-4</v>
      </c>
      <c r="T4729" s="22">
        <v>1.6573902394156903E-4</v>
      </c>
      <c r="U4729" s="22">
        <v>1.3024463260080665E-4</v>
      </c>
      <c r="V4729" s="22">
        <v>1.386468211421743E-4</v>
      </c>
      <c r="W4729" s="22">
        <v>1.386468211421743E-4</v>
      </c>
      <c r="X4729" s="22">
        <v>1.3024463260080665E-4</v>
      </c>
      <c r="Y4729" s="22">
        <v>1.5620484191458672E-4</v>
      </c>
      <c r="Z4729" s="22">
        <v>1.9438246090430766E-4</v>
      </c>
      <c r="AA4729" s="22">
        <v>1.5620484191458672E-4</v>
      </c>
      <c r="AB4729" s="22">
        <v>1.9009741663467139E-4</v>
      </c>
      <c r="AC4729" s="22">
        <v>1.4295519213192165E-4</v>
      </c>
      <c r="AD4729" s="22">
        <v>1.5920512669254094E-4</v>
      </c>
      <c r="AE4729" s="22">
        <v>1.5920512669254094E-4</v>
      </c>
    </row>
    <row r="4730" spans="1:31" x14ac:dyDescent="0.25">
      <c r="A4730">
        <v>4722</v>
      </c>
      <c r="B4730" s="22">
        <v>7.7335280366241932E-5</v>
      </c>
      <c r="C4730" s="22">
        <v>1.1338952026562765E-4</v>
      </c>
      <c r="D4730" s="22">
        <v>1.3468835095409304E-4</v>
      </c>
      <c r="E4730" s="22">
        <v>1.8071755766868591E-4</v>
      </c>
      <c r="F4730" s="22">
        <v>1.3731681974604726E-4</v>
      </c>
      <c r="G4730" s="22">
        <v>1.2193588190712035E-4</v>
      </c>
      <c r="H4730" s="22">
        <v>1.4894154446665198E-4</v>
      </c>
      <c r="I4730" s="22">
        <v>1.2959654850419611E-4</v>
      </c>
      <c r="J4730" s="22">
        <v>1.2831125059165061E-4</v>
      </c>
      <c r="K4730" s="22">
        <v>1.2959654850419611E-4</v>
      </c>
      <c r="L4730" s="22">
        <v>1.3731681974604726E-4</v>
      </c>
      <c r="M4730" s="22">
        <v>1.8071755766868591E-4</v>
      </c>
      <c r="N4730" s="22">
        <v>1.3731681974604726E-4</v>
      </c>
      <c r="O4730" s="22">
        <v>1.6961550863925368E-4</v>
      </c>
      <c r="P4730" s="22">
        <v>1.1316726886434481E-4</v>
      </c>
      <c r="Q4730" s="22">
        <v>1.8071755766868591E-4</v>
      </c>
      <c r="R4730" s="22">
        <v>1.3731681974604726E-4</v>
      </c>
      <c r="S4730" s="22">
        <v>1.2193588190712035E-4</v>
      </c>
      <c r="T4730" s="22">
        <v>1.4894154446665198E-4</v>
      </c>
      <c r="U4730" s="22">
        <v>1.2959654850419611E-4</v>
      </c>
      <c r="V4730" s="22">
        <v>1.2831125059165061E-4</v>
      </c>
      <c r="W4730" s="22">
        <v>1.2831125059165061E-4</v>
      </c>
      <c r="X4730" s="22">
        <v>1.2959654850419611E-4</v>
      </c>
      <c r="Y4730" s="22">
        <v>1.3731681974604726E-4</v>
      </c>
      <c r="Z4730" s="22">
        <v>1.8071755766868591E-4</v>
      </c>
      <c r="AA4730" s="22">
        <v>1.3731681974604726E-4</v>
      </c>
      <c r="AB4730" s="22">
        <v>1.6961550863925368E-4</v>
      </c>
      <c r="AC4730" s="22">
        <v>1.1316726886434481E-4</v>
      </c>
      <c r="AD4730" s="22">
        <v>7.7335280366241932E-5</v>
      </c>
      <c r="AE4730" s="22">
        <v>7.7335280366241932E-5</v>
      </c>
    </row>
    <row r="4731" spans="1:31" x14ac:dyDescent="0.25">
      <c r="A4731">
        <v>4723</v>
      </c>
      <c r="B4731" s="22">
        <v>6.7948065407108516E-5</v>
      </c>
      <c r="C4731" s="22">
        <v>1.0777708666864783E-4</v>
      </c>
      <c r="D4731" s="22">
        <v>1.3096537441015244E-4</v>
      </c>
      <c r="E4731" s="22">
        <v>1.6277337272185832E-4</v>
      </c>
      <c r="F4731" s="22">
        <v>1.1738936882466078E-4</v>
      </c>
      <c r="G4731" s="22">
        <v>1.2150931434007362E-4</v>
      </c>
      <c r="H4731" s="22">
        <v>1.2962691835127771E-4</v>
      </c>
      <c r="I4731" s="22">
        <v>1.2705705012194812E-4</v>
      </c>
      <c r="J4731" s="22">
        <v>1.1421577801229432E-4</v>
      </c>
      <c r="K4731" s="22">
        <v>1.2705705012194812E-4</v>
      </c>
      <c r="L4731" s="22">
        <v>1.1738936882466078E-4</v>
      </c>
      <c r="M4731" s="22">
        <v>1.6277337272185832E-4</v>
      </c>
      <c r="N4731" s="22">
        <v>1.1738936882466078E-4</v>
      </c>
      <c r="O4731" s="22">
        <v>1.5037471894174814E-4</v>
      </c>
      <c r="P4731" s="22">
        <v>9.0569330495782197E-5</v>
      </c>
      <c r="Q4731" s="22">
        <v>1.6277337272185832E-4</v>
      </c>
      <c r="R4731" s="22">
        <v>1.1738936882466078E-4</v>
      </c>
      <c r="S4731" s="22">
        <v>1.2150931434007362E-4</v>
      </c>
      <c r="T4731" s="22">
        <v>1.2962691835127771E-4</v>
      </c>
      <c r="U4731" s="22">
        <v>1.2705705012194812E-4</v>
      </c>
      <c r="V4731" s="22">
        <v>1.1421577801229432E-4</v>
      </c>
      <c r="W4731" s="22">
        <v>1.1421577801229432E-4</v>
      </c>
      <c r="X4731" s="22">
        <v>1.2705705012194812E-4</v>
      </c>
      <c r="Y4731" s="22">
        <v>1.1738936882466078E-4</v>
      </c>
      <c r="Z4731" s="22">
        <v>1.6277337272185832E-4</v>
      </c>
      <c r="AA4731" s="22">
        <v>1.1738936882466078E-4</v>
      </c>
      <c r="AB4731" s="22">
        <v>1.5037471894174814E-4</v>
      </c>
      <c r="AC4731" s="22">
        <v>9.0569330495782197E-5</v>
      </c>
      <c r="AD4731" s="22">
        <v>6.7948065407108516E-5</v>
      </c>
      <c r="AE4731" s="22">
        <v>6.7948065407108516E-5</v>
      </c>
    </row>
    <row r="4732" spans="1:31" x14ac:dyDescent="0.25">
      <c r="A4732">
        <v>4724</v>
      </c>
      <c r="B4732" s="22">
        <v>6.6240878368262202E-5</v>
      </c>
      <c r="C4732" s="22">
        <v>1.0563073738012463E-4</v>
      </c>
      <c r="D4732" s="22">
        <v>1.2538216833490878E-4</v>
      </c>
      <c r="E4732" s="22">
        <v>1.5021733997855335E-4</v>
      </c>
      <c r="F4732" s="22">
        <v>1.0741995356511325E-4</v>
      </c>
      <c r="G4732" s="22">
        <v>1.2122723273932934E-4</v>
      </c>
      <c r="H4732" s="22">
        <v>1.2232427252456546E-4</v>
      </c>
      <c r="I4732" s="22">
        <v>1.2555088324006647E-4</v>
      </c>
      <c r="J4732" s="22">
        <v>1.0262332216370851E-4</v>
      </c>
      <c r="K4732" s="22">
        <v>1.2555088324006647E-4</v>
      </c>
      <c r="L4732" s="22">
        <v>1.0741995356511325E-4</v>
      </c>
      <c r="M4732" s="22">
        <v>1.5021733997855335E-4</v>
      </c>
      <c r="N4732" s="22">
        <v>1.0741995356511325E-4</v>
      </c>
      <c r="O4732" s="22">
        <v>1.3959803618490696E-4</v>
      </c>
      <c r="P4732" s="22">
        <v>9.218051127390936E-5</v>
      </c>
      <c r="Q4732" s="22">
        <v>1.5021733997855335E-4</v>
      </c>
      <c r="R4732" s="22">
        <v>1.0741995356511325E-4</v>
      </c>
      <c r="S4732" s="22">
        <v>1.2122723273932934E-4</v>
      </c>
      <c r="T4732" s="22">
        <v>1.2232427252456546E-4</v>
      </c>
      <c r="U4732" s="22">
        <v>1.2555088324006647E-4</v>
      </c>
      <c r="V4732" s="22">
        <v>1.0262332216370851E-4</v>
      </c>
      <c r="W4732" s="22">
        <v>1.0262332216370851E-4</v>
      </c>
      <c r="X4732" s="22">
        <v>1.2555088324006647E-4</v>
      </c>
      <c r="Y4732" s="22">
        <v>1.0741995356511325E-4</v>
      </c>
      <c r="Z4732" s="22">
        <v>1.5021733997855335E-4</v>
      </c>
      <c r="AA4732" s="22">
        <v>1.0741995356511325E-4</v>
      </c>
      <c r="AB4732" s="22">
        <v>1.3959803618490696E-4</v>
      </c>
      <c r="AC4732" s="22">
        <v>9.218051127390936E-5</v>
      </c>
      <c r="AD4732" s="22">
        <v>6.6240878368262202E-5</v>
      </c>
      <c r="AE4732" s="22">
        <v>6.6240878368262202E-5</v>
      </c>
    </row>
    <row r="4733" spans="1:31" x14ac:dyDescent="0.25">
      <c r="A4733">
        <v>4725</v>
      </c>
      <c r="B4733" s="22">
        <v>6.6299420723225921E-5</v>
      </c>
      <c r="C4733" s="22">
        <v>1.0410779213998467E-4</v>
      </c>
      <c r="D4733" s="22">
        <v>6.1185572121758014E-5</v>
      </c>
      <c r="E4733" s="22">
        <v>1.2901630543638021E-4</v>
      </c>
      <c r="F4733" s="22">
        <v>1.0185826249653473E-4</v>
      </c>
      <c r="G4733" s="22">
        <v>1.1708730016835034E-4</v>
      </c>
      <c r="H4733" s="22">
        <v>1.1423559044487774E-4</v>
      </c>
      <c r="I4733" s="22">
        <v>1.2690536095760763E-4</v>
      </c>
      <c r="J4733" s="22">
        <v>9.639029303798452E-5</v>
      </c>
      <c r="K4733" s="22">
        <v>1.2690536095760763E-4</v>
      </c>
      <c r="L4733" s="22">
        <v>1.0185826249653473E-4</v>
      </c>
      <c r="M4733" s="22">
        <v>1.2901630543638021E-4</v>
      </c>
      <c r="N4733" s="22">
        <v>1.0185826249653473E-4</v>
      </c>
      <c r="O4733" s="22">
        <v>1.1675541463773698E-4</v>
      </c>
      <c r="P4733" s="22">
        <v>9.1398127551656216E-5</v>
      </c>
      <c r="Q4733" s="22">
        <v>1.2901630543638021E-4</v>
      </c>
      <c r="R4733" s="22">
        <v>1.0185826249653473E-4</v>
      </c>
      <c r="S4733" s="22">
        <v>1.1708730016835034E-4</v>
      </c>
      <c r="T4733" s="22">
        <v>1.1423559044487774E-4</v>
      </c>
      <c r="U4733" s="22">
        <v>1.2690536095760763E-4</v>
      </c>
      <c r="V4733" s="22">
        <v>9.639029303798452E-5</v>
      </c>
      <c r="W4733" s="22">
        <v>9.639029303798452E-5</v>
      </c>
      <c r="X4733" s="22">
        <v>1.2690536095760763E-4</v>
      </c>
      <c r="Y4733" s="22">
        <v>1.0185826249653473E-4</v>
      </c>
      <c r="Z4733" s="22">
        <v>1.2901630543638021E-4</v>
      </c>
      <c r="AA4733" s="22">
        <v>1.0185826249653473E-4</v>
      </c>
      <c r="AB4733" s="22">
        <v>1.1675541463773698E-4</v>
      </c>
      <c r="AC4733" s="22">
        <v>9.1398127551656216E-5</v>
      </c>
      <c r="AD4733" s="22">
        <v>6.6299420723225921E-5</v>
      </c>
      <c r="AE4733" s="22">
        <v>6.6299420723225921E-5</v>
      </c>
    </row>
    <row r="4734" spans="1:31" x14ac:dyDescent="0.25">
      <c r="A4734">
        <v>4726</v>
      </c>
      <c r="B4734" s="22">
        <v>5.9259444242343307E-5</v>
      </c>
      <c r="C4734" s="22">
        <v>1.0268202458973974E-4</v>
      </c>
      <c r="D4734" s="22">
        <v>5.5502463510492817E-5</v>
      </c>
      <c r="E4734" s="22">
        <v>9.9662509455811232E-5</v>
      </c>
      <c r="F4734" s="22">
        <v>9.7572679806035012E-5</v>
      </c>
      <c r="G4734" s="22">
        <v>1.1452352191554382E-4</v>
      </c>
      <c r="H4734" s="22">
        <v>1.0315904364688322E-4</v>
      </c>
      <c r="I4734" s="22">
        <v>1.2798245006706566E-4</v>
      </c>
      <c r="J4734" s="22">
        <v>9.3525559350382537E-5</v>
      </c>
      <c r="K4734" s="22">
        <v>1.2798245006706566E-4</v>
      </c>
      <c r="L4734" s="22">
        <v>9.7572679806035012E-5</v>
      </c>
      <c r="M4734" s="22">
        <v>9.9662509455811232E-5</v>
      </c>
      <c r="N4734" s="22">
        <v>9.7572679806035012E-5</v>
      </c>
      <c r="O4734" s="22">
        <v>7.8937358921393752E-5</v>
      </c>
      <c r="P4734" s="22">
        <v>8.3505699876695871E-5</v>
      </c>
      <c r="Q4734" s="22">
        <v>9.9662509455811232E-5</v>
      </c>
      <c r="R4734" s="22">
        <v>9.7572679806035012E-5</v>
      </c>
      <c r="S4734" s="22">
        <v>1.1452352191554382E-4</v>
      </c>
      <c r="T4734" s="22">
        <v>1.0315904364688322E-4</v>
      </c>
      <c r="U4734" s="22">
        <v>1.2798245006706566E-4</v>
      </c>
      <c r="V4734" s="22">
        <v>9.3525559350382537E-5</v>
      </c>
      <c r="W4734" s="22">
        <v>9.3525559350382537E-5</v>
      </c>
      <c r="X4734" s="22">
        <v>1.2798245006706566E-4</v>
      </c>
      <c r="Y4734" s="22">
        <v>9.7572679806035012E-5</v>
      </c>
      <c r="Z4734" s="22">
        <v>9.9662509455811232E-5</v>
      </c>
      <c r="AA4734" s="22">
        <v>9.7572679806035012E-5</v>
      </c>
      <c r="AB4734" s="22">
        <v>7.8937358921393752E-5</v>
      </c>
      <c r="AC4734" s="22">
        <v>8.3505699876695871E-5</v>
      </c>
      <c r="AD4734" s="22">
        <v>5.9259444242343307E-5</v>
      </c>
      <c r="AE4734" s="22">
        <v>5.9259444242343307E-5</v>
      </c>
    </row>
    <row r="4735" spans="1:31" x14ac:dyDescent="0.25">
      <c r="A4735">
        <v>4727</v>
      </c>
      <c r="B4735" s="22">
        <v>5.6966982810990885E-5</v>
      </c>
      <c r="C4735" s="22">
        <v>1.0147125431103632E-4</v>
      </c>
      <c r="D4735" s="22">
        <v>5.4787287808721885E-5</v>
      </c>
      <c r="E4735" s="22">
        <v>8.0218625953420997E-5</v>
      </c>
      <c r="F4735" s="22">
        <v>9.493434481555596E-5</v>
      </c>
      <c r="G4735" s="22">
        <v>1.1343455844325945E-4</v>
      </c>
      <c r="H4735" s="22">
        <v>9.6567870059516281E-5</v>
      </c>
      <c r="I4735" s="22">
        <v>1.2653945304919034E-4</v>
      </c>
      <c r="J4735" s="22">
        <v>9.1549285571090877E-5</v>
      </c>
      <c r="K4735" s="22">
        <v>1.2653945304919034E-4</v>
      </c>
      <c r="L4735" s="22">
        <v>9.493434481555596E-5</v>
      </c>
      <c r="M4735" s="22">
        <v>8.0218625953420997E-5</v>
      </c>
      <c r="N4735" s="22">
        <v>9.493434481555596E-5</v>
      </c>
      <c r="O4735" s="22">
        <v>5.4869786254130304E-5</v>
      </c>
      <c r="P4735" s="22">
        <v>7.7397118730004877E-5</v>
      </c>
      <c r="Q4735" s="22">
        <v>8.0218625953420997E-5</v>
      </c>
      <c r="R4735" s="22">
        <v>9.493434481555596E-5</v>
      </c>
      <c r="S4735" s="22">
        <v>1.1343455844325945E-4</v>
      </c>
      <c r="T4735" s="22">
        <v>9.6567870059516281E-5</v>
      </c>
      <c r="U4735" s="22">
        <v>1.2653945304919034E-4</v>
      </c>
      <c r="V4735" s="22">
        <v>9.1549285571090877E-5</v>
      </c>
      <c r="W4735" s="22">
        <v>9.1549285571090877E-5</v>
      </c>
      <c r="X4735" s="22">
        <v>1.2653945304919034E-4</v>
      </c>
      <c r="Y4735" s="22">
        <v>9.493434481555596E-5</v>
      </c>
      <c r="Z4735" s="22">
        <v>8.0218625953420997E-5</v>
      </c>
      <c r="AA4735" s="22">
        <v>9.493434481555596E-5</v>
      </c>
      <c r="AB4735" s="22">
        <v>5.4869786254130304E-5</v>
      </c>
      <c r="AC4735" s="22">
        <v>7.7397118730004877E-5</v>
      </c>
      <c r="AD4735" s="22">
        <v>5.6966982810990885E-5</v>
      </c>
      <c r="AE4735" s="22">
        <v>5.6966982810990885E-5</v>
      </c>
    </row>
    <row r="4736" spans="1:31" x14ac:dyDescent="0.25">
      <c r="A4736">
        <v>4728</v>
      </c>
      <c r="B4736" s="22">
        <v>5.6211392802651972E-5</v>
      </c>
      <c r="C4736" s="22">
        <v>9.9558877991512418E-5</v>
      </c>
      <c r="D4736" s="22">
        <v>5.3728959755972028E-5</v>
      </c>
      <c r="E4736" s="22">
        <v>6.896683044033125E-5</v>
      </c>
      <c r="F4736" s="22">
        <v>9.0585519501473755E-5</v>
      </c>
      <c r="G4736" s="22">
        <v>1.1588881170609966E-4</v>
      </c>
      <c r="H4736" s="22">
        <v>8.9562323410063982E-5</v>
      </c>
      <c r="I4736" s="22">
        <v>1.0304289753548801E-4</v>
      </c>
      <c r="J4736" s="22">
        <v>8.8180175225716084E-5</v>
      </c>
      <c r="K4736" s="22">
        <v>1.0304289753548801E-4</v>
      </c>
      <c r="L4736" s="22">
        <v>9.0585519501473755E-5</v>
      </c>
      <c r="M4736" s="22">
        <v>6.896683044033125E-5</v>
      </c>
      <c r="N4736" s="22">
        <v>9.0585519501473755E-5</v>
      </c>
      <c r="O4736" s="22">
        <v>4.9652273446554318E-5</v>
      </c>
      <c r="P4736" s="22">
        <v>7.0599286118522286E-5</v>
      </c>
      <c r="Q4736" s="22">
        <v>6.896683044033125E-5</v>
      </c>
      <c r="R4736" s="22">
        <v>9.0585519501473755E-5</v>
      </c>
      <c r="S4736" s="22">
        <v>1.1588881170609966E-4</v>
      </c>
      <c r="T4736" s="22">
        <v>8.9562323410063982E-5</v>
      </c>
      <c r="U4736" s="22">
        <v>1.0304289753548801E-4</v>
      </c>
      <c r="V4736" s="22">
        <v>8.8180175225716084E-5</v>
      </c>
      <c r="W4736" s="22">
        <v>8.8180175225716084E-5</v>
      </c>
      <c r="X4736" s="22">
        <v>1.0304289753548801E-4</v>
      </c>
      <c r="Y4736" s="22">
        <v>9.0585519501473755E-5</v>
      </c>
      <c r="Z4736" s="22">
        <v>6.896683044033125E-5</v>
      </c>
      <c r="AA4736" s="22">
        <v>9.0585519501473755E-5</v>
      </c>
      <c r="AB4736" s="22">
        <v>4.9652273446554318E-5</v>
      </c>
      <c r="AC4736" s="22">
        <v>7.0599286118522286E-5</v>
      </c>
      <c r="AD4736" s="22">
        <v>5.6211392802651972E-5</v>
      </c>
      <c r="AE4736" s="22">
        <v>5.6211392802651972E-5</v>
      </c>
    </row>
    <row r="4737" spans="1:31" x14ac:dyDescent="0.25">
      <c r="A4737">
        <v>4729</v>
      </c>
      <c r="B4737" s="22">
        <v>5.6536406191298738E-5</v>
      </c>
      <c r="C4737" s="22">
        <v>9.9957760539837182E-5</v>
      </c>
      <c r="D4737" s="22">
        <v>5.460919055622071E-5</v>
      </c>
      <c r="E4737" s="22">
        <v>6.0801034123869613E-5</v>
      </c>
      <c r="F4737" s="22">
        <v>9.0933499450329691E-5</v>
      </c>
      <c r="G4737" s="22">
        <v>1.0949968418572098E-4</v>
      </c>
      <c r="H4737" s="22">
        <v>9.0778274170588702E-5</v>
      </c>
      <c r="I4737" s="22">
        <v>8.6690684838686138E-5</v>
      </c>
      <c r="J4737" s="22">
        <v>8.9739667600952089E-5</v>
      </c>
      <c r="K4737" s="22">
        <v>8.6690684838686138E-5</v>
      </c>
      <c r="L4737" s="22">
        <v>9.0933499450329691E-5</v>
      </c>
      <c r="M4737" s="22">
        <v>6.0801034123869613E-5</v>
      </c>
      <c r="N4737" s="22">
        <v>9.0933499450329691E-5</v>
      </c>
      <c r="O4737" s="22">
        <v>4.7454821469727904E-5</v>
      </c>
      <c r="P4737" s="22">
        <v>6.8566412664949894E-5</v>
      </c>
      <c r="Q4737" s="22">
        <v>6.0801034123869613E-5</v>
      </c>
      <c r="R4737" s="22">
        <v>9.0933499450329691E-5</v>
      </c>
      <c r="S4737" s="22">
        <v>1.0949968418572098E-4</v>
      </c>
      <c r="T4737" s="22">
        <v>9.0778274170588702E-5</v>
      </c>
      <c r="U4737" s="22">
        <v>8.6690684838686138E-5</v>
      </c>
      <c r="V4737" s="22">
        <v>8.9739667600952089E-5</v>
      </c>
      <c r="W4737" s="22">
        <v>8.9739667600952089E-5</v>
      </c>
      <c r="X4737" s="22">
        <v>8.6690684838686138E-5</v>
      </c>
      <c r="Y4737" s="22">
        <v>9.0933499450329691E-5</v>
      </c>
      <c r="Z4737" s="22">
        <v>6.0801034123869613E-5</v>
      </c>
      <c r="AA4737" s="22">
        <v>9.0933499450329691E-5</v>
      </c>
      <c r="AB4737" s="22">
        <v>4.7454821469727904E-5</v>
      </c>
      <c r="AC4737" s="22">
        <v>6.8566412664949894E-5</v>
      </c>
      <c r="AD4737" s="22">
        <v>5.6536406191298738E-5</v>
      </c>
      <c r="AE4737" s="22">
        <v>5.6536406191298738E-5</v>
      </c>
    </row>
    <row r="4738" spans="1:31" x14ac:dyDescent="0.25">
      <c r="A4738">
        <v>4730</v>
      </c>
      <c r="B4738" s="22">
        <v>5.6530963775003329E-5</v>
      </c>
      <c r="C4738" s="22">
        <v>9.9199540272820741E-5</v>
      </c>
      <c r="D4738" s="22">
        <v>5.344527744455263E-5</v>
      </c>
      <c r="E4738" s="22">
        <v>5.9179055824643001E-5</v>
      </c>
      <c r="F4738" s="22">
        <v>9.0457360784057528E-5</v>
      </c>
      <c r="G4738" s="22">
        <v>1.0925737296929583E-4</v>
      </c>
      <c r="H4738" s="22">
        <v>9.034271351993084E-5</v>
      </c>
      <c r="I4738" s="22">
        <v>7.5125652074348181E-5</v>
      </c>
      <c r="J4738" s="22">
        <v>9.2101683549117297E-5</v>
      </c>
      <c r="K4738" s="22">
        <v>7.5125652074348181E-5</v>
      </c>
      <c r="L4738" s="22">
        <v>9.0457360784057528E-5</v>
      </c>
      <c r="M4738" s="22">
        <v>5.9179055824643001E-5</v>
      </c>
      <c r="N4738" s="22">
        <v>9.0457360784057528E-5</v>
      </c>
      <c r="O4738" s="22">
        <v>4.7009096306283027E-5</v>
      </c>
      <c r="P4738" s="22">
        <v>6.8729917984455824E-5</v>
      </c>
      <c r="Q4738" s="22">
        <v>5.9179055824643001E-5</v>
      </c>
      <c r="R4738" s="22">
        <v>9.0457360784057528E-5</v>
      </c>
      <c r="S4738" s="22">
        <v>1.0925737296929583E-4</v>
      </c>
      <c r="T4738" s="22">
        <v>9.034271351993084E-5</v>
      </c>
      <c r="U4738" s="22">
        <v>7.5125652074348181E-5</v>
      </c>
      <c r="V4738" s="22">
        <v>9.2101683549117297E-5</v>
      </c>
      <c r="W4738" s="22">
        <v>9.2101683549117297E-5</v>
      </c>
      <c r="X4738" s="22">
        <v>7.5125652074348181E-5</v>
      </c>
      <c r="Y4738" s="22">
        <v>9.0457360784057528E-5</v>
      </c>
      <c r="Z4738" s="22">
        <v>5.9179055824643001E-5</v>
      </c>
      <c r="AA4738" s="22">
        <v>9.0457360784057528E-5</v>
      </c>
      <c r="AB4738" s="22">
        <v>4.7009096306283027E-5</v>
      </c>
      <c r="AC4738" s="22">
        <v>6.8729917984455824E-5</v>
      </c>
      <c r="AD4738" s="22">
        <v>5.6530963775003329E-5</v>
      </c>
      <c r="AE4738" s="22">
        <v>5.6530963775003329E-5</v>
      </c>
    </row>
    <row r="4739" spans="1:31" x14ac:dyDescent="0.25">
      <c r="A4739">
        <v>4731</v>
      </c>
      <c r="B4739" s="22">
        <v>5.7956127420766279E-5</v>
      </c>
      <c r="C4739" s="22">
        <v>9.8277188953943551E-5</v>
      </c>
      <c r="D4739" s="22">
        <v>5.3178155212663114E-5</v>
      </c>
      <c r="E4739" s="22">
        <v>5.8826706663239747E-5</v>
      </c>
      <c r="F4739" s="22">
        <v>9.1855486971326172E-5</v>
      </c>
      <c r="G4739" s="22">
        <v>1.0930907592410222E-4</v>
      </c>
      <c r="H4739" s="22">
        <v>9.0583584096748382E-5</v>
      </c>
      <c r="I4739" s="22">
        <v>6.598026811843738E-5</v>
      </c>
      <c r="J4739" s="22">
        <v>9.7834134066943079E-5</v>
      </c>
      <c r="K4739" s="22">
        <v>6.598026811843738E-5</v>
      </c>
      <c r="L4739" s="22">
        <v>9.1855486971326172E-5</v>
      </c>
      <c r="M4739" s="22">
        <v>5.8826706663239747E-5</v>
      </c>
      <c r="N4739" s="22">
        <v>9.1855486971326172E-5</v>
      </c>
      <c r="O4739" s="22">
        <v>4.8576628614682704E-5</v>
      </c>
      <c r="P4739" s="22">
        <v>7.1060007030609995E-5</v>
      </c>
      <c r="Q4739" s="22">
        <v>5.8826706663239747E-5</v>
      </c>
      <c r="R4739" s="22">
        <v>9.1855486971326172E-5</v>
      </c>
      <c r="S4739" s="22">
        <v>1.0930907592410222E-4</v>
      </c>
      <c r="T4739" s="22">
        <v>9.0583584096748382E-5</v>
      </c>
      <c r="U4739" s="22">
        <v>6.598026811843738E-5</v>
      </c>
      <c r="V4739" s="22">
        <v>9.7834134066943079E-5</v>
      </c>
      <c r="W4739" s="22">
        <v>9.7834134066943079E-5</v>
      </c>
      <c r="X4739" s="22">
        <v>6.598026811843738E-5</v>
      </c>
      <c r="Y4739" s="22">
        <v>9.1855486971326172E-5</v>
      </c>
      <c r="Z4739" s="22">
        <v>5.8826706663239747E-5</v>
      </c>
      <c r="AA4739" s="22">
        <v>9.1855486971326172E-5</v>
      </c>
      <c r="AB4739" s="22">
        <v>4.8576628614682704E-5</v>
      </c>
      <c r="AC4739" s="22">
        <v>7.1060007030609995E-5</v>
      </c>
      <c r="AD4739" s="22">
        <v>5.7956127420766279E-5</v>
      </c>
      <c r="AE4739" s="22">
        <v>5.7956127420766279E-5</v>
      </c>
    </row>
    <row r="4740" spans="1:31" x14ac:dyDescent="0.25">
      <c r="A4740">
        <v>4732</v>
      </c>
      <c r="B4740" s="22">
        <v>6.1757622461300343E-5</v>
      </c>
      <c r="C4740" s="22">
        <v>9.7411313618067652E-5</v>
      </c>
      <c r="D4740" s="22">
        <v>5.4233772971201688E-5</v>
      </c>
      <c r="E4740" s="22">
        <v>6.028775533195585E-5</v>
      </c>
      <c r="F4740" s="22">
        <v>9.8583492217585444E-5</v>
      </c>
      <c r="G4740" s="22">
        <v>1.1001766688423231E-4</v>
      </c>
      <c r="H4740" s="22">
        <v>9.4446710136253387E-5</v>
      </c>
      <c r="I4740" s="22">
        <v>6.5020212787203491E-5</v>
      </c>
      <c r="J4740" s="22">
        <v>1.0544371616560966E-4</v>
      </c>
      <c r="K4740" s="22">
        <v>6.5020212787203491E-5</v>
      </c>
      <c r="L4740" s="22">
        <v>9.8583492217585444E-5</v>
      </c>
      <c r="M4740" s="22">
        <v>6.028775533195585E-5</v>
      </c>
      <c r="N4740" s="22">
        <v>9.8583492217585444E-5</v>
      </c>
      <c r="O4740" s="22">
        <v>5.2528746891766787E-5</v>
      </c>
      <c r="P4740" s="22">
        <v>7.7809592767152935E-5</v>
      </c>
      <c r="Q4740" s="22">
        <v>6.028775533195585E-5</v>
      </c>
      <c r="R4740" s="22">
        <v>9.8583492217585444E-5</v>
      </c>
      <c r="S4740" s="22">
        <v>1.1001766688423231E-4</v>
      </c>
      <c r="T4740" s="22">
        <v>9.4446710136253387E-5</v>
      </c>
      <c r="U4740" s="22">
        <v>6.5020212787203491E-5</v>
      </c>
      <c r="V4740" s="22">
        <v>1.0544371616560966E-4</v>
      </c>
      <c r="W4740" s="22">
        <v>1.0544371616560966E-4</v>
      </c>
      <c r="X4740" s="22">
        <v>6.5020212787203491E-5</v>
      </c>
      <c r="Y4740" s="22">
        <v>9.8583492217585444E-5</v>
      </c>
      <c r="Z4740" s="22">
        <v>6.028775533195585E-5</v>
      </c>
      <c r="AA4740" s="22">
        <v>9.8583492217585444E-5</v>
      </c>
      <c r="AB4740" s="22">
        <v>5.2528746891766787E-5</v>
      </c>
      <c r="AC4740" s="22">
        <v>7.7809592767152935E-5</v>
      </c>
      <c r="AD4740" s="22">
        <v>6.1757622461300343E-5</v>
      </c>
      <c r="AE4740" s="22">
        <v>6.1757622461300343E-5</v>
      </c>
    </row>
    <row r="4741" spans="1:31" x14ac:dyDescent="0.25">
      <c r="A4741">
        <v>4733</v>
      </c>
      <c r="B4741" s="22">
        <v>6.0352020227583125E-5</v>
      </c>
      <c r="C4741" s="22">
        <v>9.9731019872706383E-5</v>
      </c>
      <c r="D4741" s="22">
        <v>4.7175009967759252E-5</v>
      </c>
      <c r="E4741" s="22">
        <v>6.4182990172412246E-5</v>
      </c>
      <c r="F4741" s="22">
        <v>1.0658777318894863E-4</v>
      </c>
      <c r="G4741" s="22">
        <v>1.0158504301216453E-4</v>
      </c>
      <c r="H4741" s="22">
        <v>9.5851166406646371E-5</v>
      </c>
      <c r="I4741" s="22">
        <v>7.3567440267652273E-5</v>
      </c>
      <c r="J4741" s="22">
        <v>1.1357008770573884E-4</v>
      </c>
      <c r="K4741" s="22">
        <v>7.3567440267652273E-5</v>
      </c>
      <c r="L4741" s="22">
        <v>1.0658777318894863E-4</v>
      </c>
      <c r="M4741" s="22">
        <v>6.4182990172412246E-5</v>
      </c>
      <c r="N4741" s="22">
        <v>1.0658777318894863E-4</v>
      </c>
      <c r="O4741" s="22">
        <v>5.1307786634424701E-5</v>
      </c>
      <c r="P4741" s="22">
        <v>8.0389938375446945E-5</v>
      </c>
      <c r="Q4741" s="22">
        <v>6.4182990172412246E-5</v>
      </c>
      <c r="R4741" s="22">
        <v>1.0658777318894863E-4</v>
      </c>
      <c r="S4741" s="22">
        <v>1.0158504301216453E-4</v>
      </c>
      <c r="T4741" s="22">
        <v>9.5851166406646371E-5</v>
      </c>
      <c r="U4741" s="22">
        <v>7.3567440267652273E-5</v>
      </c>
      <c r="V4741" s="22">
        <v>1.1357008770573884E-4</v>
      </c>
      <c r="W4741" s="22">
        <v>1.1357008770573884E-4</v>
      </c>
      <c r="X4741" s="22">
        <v>7.3567440267652273E-5</v>
      </c>
      <c r="Y4741" s="22">
        <v>1.0658777318894863E-4</v>
      </c>
      <c r="Z4741" s="22">
        <v>6.4182990172412246E-5</v>
      </c>
      <c r="AA4741" s="22">
        <v>1.0658777318894863E-4</v>
      </c>
      <c r="AB4741" s="22">
        <v>5.1307786634424701E-5</v>
      </c>
      <c r="AC4741" s="22">
        <v>8.0389938375446945E-5</v>
      </c>
      <c r="AD4741" s="22">
        <v>6.0352020227583125E-5</v>
      </c>
      <c r="AE4741" s="22">
        <v>6.0352020227583125E-5</v>
      </c>
    </row>
    <row r="4742" spans="1:31" x14ac:dyDescent="0.25">
      <c r="A4742">
        <v>4734</v>
      </c>
      <c r="B4742" s="22">
        <v>6.7766159190796316E-5</v>
      </c>
      <c r="C4742" s="22">
        <v>1.0239373659715056E-4</v>
      </c>
      <c r="D4742" s="22">
        <v>5.8593755966285244E-5</v>
      </c>
      <c r="E4742" s="22">
        <v>6.8957815528847277E-5</v>
      </c>
      <c r="F4742" s="22">
        <v>1.304407196585089E-4</v>
      </c>
      <c r="G4742" s="22">
        <v>1.0079007915919647E-4</v>
      </c>
      <c r="H4742" s="22">
        <v>1.0621469118632376E-4</v>
      </c>
      <c r="I4742" s="22">
        <v>9.263547690352425E-5</v>
      </c>
      <c r="J4742" s="22">
        <v>1.3776407286059111E-4</v>
      </c>
      <c r="K4742" s="22">
        <v>9.263547690352425E-5</v>
      </c>
      <c r="L4742" s="22">
        <v>1.304407196585089E-4</v>
      </c>
      <c r="M4742" s="22">
        <v>6.8957815528847277E-5</v>
      </c>
      <c r="N4742" s="22">
        <v>1.304407196585089E-4</v>
      </c>
      <c r="O4742" s="22">
        <v>6.1381520936265588E-5</v>
      </c>
      <c r="P4742" s="22">
        <v>9.078034054255113E-5</v>
      </c>
      <c r="Q4742" s="22">
        <v>6.8957815528847277E-5</v>
      </c>
      <c r="R4742" s="22">
        <v>1.304407196585089E-4</v>
      </c>
      <c r="S4742" s="22">
        <v>1.0079007915919647E-4</v>
      </c>
      <c r="T4742" s="22">
        <v>1.0621469118632376E-4</v>
      </c>
      <c r="U4742" s="22">
        <v>9.263547690352425E-5</v>
      </c>
      <c r="V4742" s="22">
        <v>1.3776407286059111E-4</v>
      </c>
      <c r="W4742" s="22">
        <v>1.3776407286059111E-4</v>
      </c>
      <c r="X4742" s="22">
        <v>9.263547690352425E-5</v>
      </c>
      <c r="Y4742" s="22">
        <v>1.304407196585089E-4</v>
      </c>
      <c r="Z4742" s="22">
        <v>6.8957815528847277E-5</v>
      </c>
      <c r="AA4742" s="22">
        <v>1.304407196585089E-4</v>
      </c>
      <c r="AB4742" s="22">
        <v>6.1381520936265588E-5</v>
      </c>
      <c r="AC4742" s="22">
        <v>9.078034054255113E-5</v>
      </c>
      <c r="AD4742" s="22">
        <v>6.7766159190796316E-5</v>
      </c>
      <c r="AE4742" s="22">
        <v>6.7766159190796316E-5</v>
      </c>
    </row>
    <row r="4743" spans="1:31" x14ac:dyDescent="0.25">
      <c r="A4743">
        <v>4735</v>
      </c>
      <c r="B4743" s="22">
        <v>1.1993850057478994E-4</v>
      </c>
      <c r="C4743" s="22">
        <v>1.1751030251616612E-4</v>
      </c>
      <c r="D4743" s="22">
        <v>8.0957914178725332E-5</v>
      </c>
      <c r="E4743" s="22">
        <v>9.4320050266105682E-5</v>
      </c>
      <c r="F4743" s="22">
        <v>1.6223170678131282E-4</v>
      </c>
      <c r="G4743" s="22">
        <v>1.0833067790372297E-4</v>
      </c>
      <c r="H4743" s="22">
        <v>1.353736879536882E-4</v>
      </c>
      <c r="I4743" s="22">
        <v>1.320785959251225E-4</v>
      </c>
      <c r="J4743" s="22">
        <v>1.5891373914200813E-4</v>
      </c>
      <c r="K4743" s="22">
        <v>1.320785959251225E-4</v>
      </c>
      <c r="L4743" s="22">
        <v>1.6223170678131282E-4</v>
      </c>
      <c r="M4743" s="22">
        <v>9.4320050266105682E-5</v>
      </c>
      <c r="N4743" s="22">
        <v>1.6223170678131282E-4</v>
      </c>
      <c r="O4743" s="22">
        <v>9.5294446509797126E-5</v>
      </c>
      <c r="P4743" s="22">
        <v>1.2260988296475261E-4</v>
      </c>
      <c r="Q4743" s="22">
        <v>9.4320050266105682E-5</v>
      </c>
      <c r="R4743" s="22">
        <v>1.6223170678131282E-4</v>
      </c>
      <c r="S4743" s="22">
        <v>1.0833067790372297E-4</v>
      </c>
      <c r="T4743" s="22">
        <v>1.353736879536882E-4</v>
      </c>
      <c r="U4743" s="22">
        <v>1.320785959251225E-4</v>
      </c>
      <c r="V4743" s="22">
        <v>1.5891373914200813E-4</v>
      </c>
      <c r="W4743" s="22">
        <v>1.5891373914200813E-4</v>
      </c>
      <c r="X4743" s="22">
        <v>1.320785959251225E-4</v>
      </c>
      <c r="Y4743" s="22">
        <v>1.6223170678131282E-4</v>
      </c>
      <c r="Z4743" s="22">
        <v>9.4320050266105682E-5</v>
      </c>
      <c r="AA4743" s="22">
        <v>1.6223170678131282E-4</v>
      </c>
      <c r="AB4743" s="22">
        <v>9.5294446509797126E-5</v>
      </c>
      <c r="AC4743" s="22">
        <v>1.2260988296475261E-4</v>
      </c>
      <c r="AD4743" s="22">
        <v>1.1993850057478994E-4</v>
      </c>
      <c r="AE4743" s="22">
        <v>1.1993850057478994E-4</v>
      </c>
    </row>
    <row r="4744" spans="1:31" x14ac:dyDescent="0.25">
      <c r="A4744">
        <v>4736</v>
      </c>
      <c r="B4744" s="22">
        <v>1.5085520863067359E-4</v>
      </c>
      <c r="C4744" s="22">
        <v>1.5171512495726347E-4</v>
      </c>
      <c r="D4744" s="22">
        <v>1.4826498227193952E-4</v>
      </c>
      <c r="E4744" s="22">
        <v>1.3160800153855234E-4</v>
      </c>
      <c r="F4744" s="22">
        <v>1.9082341168541461E-4</v>
      </c>
      <c r="G4744" s="22">
        <v>1.214048097608611E-4</v>
      </c>
      <c r="H4744" s="22">
        <v>1.6654963837936521E-4</v>
      </c>
      <c r="I4744" s="22">
        <v>1.5807566524017602E-4</v>
      </c>
      <c r="J4744" s="22">
        <v>1.7528823809698224E-4</v>
      </c>
      <c r="K4744" s="22">
        <v>1.5807566524017602E-4</v>
      </c>
      <c r="L4744" s="22">
        <v>1.9082341168541461E-4</v>
      </c>
      <c r="M4744" s="22">
        <v>1.3160800153855234E-4</v>
      </c>
      <c r="N4744" s="22">
        <v>1.9082341168541461E-4</v>
      </c>
      <c r="O4744" s="22">
        <v>1.4344915689434856E-4</v>
      </c>
      <c r="P4744" s="22">
        <v>1.5304115368053317E-4</v>
      </c>
      <c r="Q4744" s="22">
        <v>1.3160800153855234E-4</v>
      </c>
      <c r="R4744" s="22">
        <v>1.9082341168541461E-4</v>
      </c>
      <c r="S4744" s="22">
        <v>1.214048097608611E-4</v>
      </c>
      <c r="T4744" s="22">
        <v>1.6654963837936521E-4</v>
      </c>
      <c r="U4744" s="22">
        <v>1.5807566524017602E-4</v>
      </c>
      <c r="V4744" s="22">
        <v>1.7528823809698224E-4</v>
      </c>
      <c r="W4744" s="22">
        <v>1.7528823809698224E-4</v>
      </c>
      <c r="X4744" s="22">
        <v>1.5807566524017602E-4</v>
      </c>
      <c r="Y4744" s="22">
        <v>1.9082341168541461E-4</v>
      </c>
      <c r="Z4744" s="22">
        <v>1.3160800153855234E-4</v>
      </c>
      <c r="AA4744" s="22">
        <v>1.9082341168541461E-4</v>
      </c>
      <c r="AB4744" s="22">
        <v>1.4344915689434856E-4</v>
      </c>
      <c r="AC4744" s="22">
        <v>1.5304115368053317E-4</v>
      </c>
      <c r="AD4744" s="22">
        <v>1.5085520863067359E-4</v>
      </c>
      <c r="AE4744" s="22">
        <v>1.5085520863067359E-4</v>
      </c>
    </row>
    <row r="4745" spans="1:31" x14ac:dyDescent="0.25">
      <c r="A4745">
        <v>4737</v>
      </c>
      <c r="B4745" s="22">
        <v>1.8228388216812164E-4</v>
      </c>
      <c r="C4745" s="22">
        <v>1.9041718041989952E-4</v>
      </c>
      <c r="D4745" s="22">
        <v>1.8153690325561911E-4</v>
      </c>
      <c r="E4745" s="22">
        <v>1.6268852050416172E-4</v>
      </c>
      <c r="F4745" s="22">
        <v>2.1213344007264823E-4</v>
      </c>
      <c r="G4745" s="22">
        <v>1.3376670540310442E-4</v>
      </c>
      <c r="H4745" s="22">
        <v>1.9437716400716454E-4</v>
      </c>
      <c r="I4745" s="22">
        <v>1.6376801067963243E-4</v>
      </c>
      <c r="J4745" s="22">
        <v>1.8722597451414913E-4</v>
      </c>
      <c r="K4745" s="22">
        <v>1.6376801067963243E-4</v>
      </c>
      <c r="L4745" s="22">
        <v>2.1213344007264823E-4</v>
      </c>
      <c r="M4745" s="22">
        <v>1.6268852050416172E-4</v>
      </c>
      <c r="N4745" s="22">
        <v>2.1213344007264823E-4</v>
      </c>
      <c r="O4745" s="22">
        <v>1.7744126671459526E-4</v>
      </c>
      <c r="P4745" s="22">
        <v>1.7658637079875916E-4</v>
      </c>
      <c r="Q4745" s="22">
        <v>1.6268852050416172E-4</v>
      </c>
      <c r="R4745" s="22">
        <v>2.1213344007264823E-4</v>
      </c>
      <c r="S4745" s="22">
        <v>1.3376670540310442E-4</v>
      </c>
      <c r="T4745" s="22">
        <v>1.9437716400716454E-4</v>
      </c>
      <c r="U4745" s="22">
        <v>1.6376801067963243E-4</v>
      </c>
      <c r="V4745" s="22">
        <v>1.8722597451414913E-4</v>
      </c>
      <c r="W4745" s="22">
        <v>1.8722597451414913E-4</v>
      </c>
      <c r="X4745" s="22">
        <v>1.6376801067963243E-4</v>
      </c>
      <c r="Y4745" s="22">
        <v>2.1213344007264823E-4</v>
      </c>
      <c r="Z4745" s="22">
        <v>1.6268852050416172E-4</v>
      </c>
      <c r="AA4745" s="22">
        <v>2.1213344007264823E-4</v>
      </c>
      <c r="AB4745" s="22">
        <v>1.7744126671459526E-4</v>
      </c>
      <c r="AC4745" s="22">
        <v>1.7658637079875916E-4</v>
      </c>
      <c r="AD4745" s="22">
        <v>1.8228388216812164E-4</v>
      </c>
      <c r="AE4745" s="22">
        <v>1.8228388216812164E-4</v>
      </c>
    </row>
    <row r="4746" spans="1:31" x14ac:dyDescent="0.25">
      <c r="A4746">
        <v>4738</v>
      </c>
      <c r="B4746" s="22">
        <v>2.1731863671448082E-4</v>
      </c>
      <c r="C4746" s="22">
        <v>2.1879147971048951E-4</v>
      </c>
      <c r="D4746" s="22">
        <v>2.0685410709120333E-4</v>
      </c>
      <c r="E4746" s="22">
        <v>1.8821175035554916E-4</v>
      </c>
      <c r="F4746" s="22">
        <v>2.2492666903417557E-4</v>
      </c>
      <c r="G4746" s="22">
        <v>1.4867493882775307E-4</v>
      </c>
      <c r="H4746" s="22">
        <v>2.1761369134765118E-4</v>
      </c>
      <c r="I4746" s="22">
        <v>1.6856170259416103E-4</v>
      </c>
      <c r="J4746" s="22">
        <v>1.9089545821771026E-4</v>
      </c>
      <c r="K4746" s="22">
        <v>1.6856170259416103E-4</v>
      </c>
      <c r="L4746" s="22">
        <v>2.2492666903417557E-4</v>
      </c>
      <c r="M4746" s="22">
        <v>1.8821175035554916E-4</v>
      </c>
      <c r="N4746" s="22">
        <v>2.2492666903417557E-4</v>
      </c>
      <c r="O4746" s="22">
        <v>2.0149705233052373E-4</v>
      </c>
      <c r="P4746" s="22">
        <v>1.9334482203703374E-4</v>
      </c>
      <c r="Q4746" s="22">
        <v>1.8821175035554916E-4</v>
      </c>
      <c r="R4746" s="22">
        <v>2.2492666903417557E-4</v>
      </c>
      <c r="S4746" s="22">
        <v>1.4867493882775307E-4</v>
      </c>
      <c r="T4746" s="22">
        <v>2.1761369134765118E-4</v>
      </c>
      <c r="U4746" s="22">
        <v>1.6856170259416103E-4</v>
      </c>
      <c r="V4746" s="22">
        <v>1.9089545821771026E-4</v>
      </c>
      <c r="W4746" s="22">
        <v>1.9089545821771026E-4</v>
      </c>
      <c r="X4746" s="22">
        <v>1.6856170259416103E-4</v>
      </c>
      <c r="Y4746" s="22">
        <v>2.2492666903417557E-4</v>
      </c>
      <c r="Z4746" s="22">
        <v>1.8821175035554916E-4</v>
      </c>
      <c r="AA4746" s="22">
        <v>2.2492666903417557E-4</v>
      </c>
      <c r="AB4746" s="22">
        <v>2.0149705233052373E-4</v>
      </c>
      <c r="AC4746" s="22">
        <v>1.9334482203703374E-4</v>
      </c>
      <c r="AD4746" s="22">
        <v>2.1731863671448082E-4</v>
      </c>
      <c r="AE4746" s="22">
        <v>2.1731863671448082E-4</v>
      </c>
    </row>
    <row r="4747" spans="1:31" x14ac:dyDescent="0.25">
      <c r="A4747">
        <v>4739</v>
      </c>
      <c r="B4747" s="22">
        <v>2.4010651395656168E-4</v>
      </c>
      <c r="C4747" s="22">
        <v>2.3020990192890167E-4</v>
      </c>
      <c r="D4747" s="22">
        <v>2.248589153168723E-4</v>
      </c>
      <c r="E4747" s="22">
        <v>2.0713072444777936E-4</v>
      </c>
      <c r="F4747" s="22">
        <v>2.2779546270612627E-4</v>
      </c>
      <c r="G4747" s="22">
        <v>1.581312099006027E-4</v>
      </c>
      <c r="H4747" s="22">
        <v>2.302961511304602E-4</v>
      </c>
      <c r="I4747" s="22">
        <v>1.6724785382393748E-4</v>
      </c>
      <c r="J4747" s="22">
        <v>1.8873767112381756E-4</v>
      </c>
      <c r="K4747" s="22">
        <v>1.6724785382393748E-4</v>
      </c>
      <c r="L4747" s="22">
        <v>2.2779546270612627E-4</v>
      </c>
      <c r="M4747" s="22">
        <v>2.0713072444777936E-4</v>
      </c>
      <c r="N4747" s="22">
        <v>2.2779546270612627E-4</v>
      </c>
      <c r="O4747" s="22">
        <v>2.1900709543842822E-4</v>
      </c>
      <c r="P4747" s="22">
        <v>2.0392813894432038E-4</v>
      </c>
      <c r="Q4747" s="22">
        <v>2.0713072444777936E-4</v>
      </c>
      <c r="R4747" s="22">
        <v>2.2779546270612627E-4</v>
      </c>
      <c r="S4747" s="22">
        <v>1.581312099006027E-4</v>
      </c>
      <c r="T4747" s="22">
        <v>2.302961511304602E-4</v>
      </c>
      <c r="U4747" s="22">
        <v>1.6724785382393748E-4</v>
      </c>
      <c r="V4747" s="22">
        <v>1.8873767112381756E-4</v>
      </c>
      <c r="W4747" s="22">
        <v>1.8873767112381756E-4</v>
      </c>
      <c r="X4747" s="22">
        <v>1.6724785382393748E-4</v>
      </c>
      <c r="Y4747" s="22">
        <v>2.2779546270612627E-4</v>
      </c>
      <c r="Z4747" s="22">
        <v>2.0713072444777936E-4</v>
      </c>
      <c r="AA4747" s="22">
        <v>2.2779546270612627E-4</v>
      </c>
      <c r="AB4747" s="22">
        <v>2.1900709543842822E-4</v>
      </c>
      <c r="AC4747" s="22">
        <v>2.0392813894432038E-4</v>
      </c>
      <c r="AD4747" s="22">
        <v>2.4010651395656168E-4</v>
      </c>
      <c r="AE4747" s="22">
        <v>2.4010651395656168E-4</v>
      </c>
    </row>
    <row r="4748" spans="1:31" x14ac:dyDescent="0.25">
      <c r="A4748">
        <v>4740</v>
      </c>
      <c r="B4748" s="22">
        <v>2.5199432275258005E-4</v>
      </c>
      <c r="C4748" s="22">
        <v>2.2526654356624931E-4</v>
      </c>
      <c r="D4748" s="22">
        <v>2.3500630049966276E-4</v>
      </c>
      <c r="E4748" s="22">
        <v>2.1772783657070249E-4</v>
      </c>
      <c r="F4748" s="22">
        <v>2.242388145532459E-4</v>
      </c>
      <c r="G4748" s="22">
        <v>1.5794216596987098E-4</v>
      </c>
      <c r="H4748" s="22">
        <v>2.3510362370871007E-4</v>
      </c>
      <c r="I4748" s="22">
        <v>1.5835287922527641E-4</v>
      </c>
      <c r="J4748" s="22">
        <v>1.8385671137366444E-4</v>
      </c>
      <c r="K4748" s="22">
        <v>1.5835287922527641E-4</v>
      </c>
      <c r="L4748" s="22">
        <v>2.242388145532459E-4</v>
      </c>
      <c r="M4748" s="22">
        <v>2.1772783657070249E-4</v>
      </c>
      <c r="N4748" s="22">
        <v>2.242388145532459E-4</v>
      </c>
      <c r="O4748" s="22">
        <v>2.2953828738536686E-4</v>
      </c>
      <c r="P4748" s="22">
        <v>2.0802249491680413E-4</v>
      </c>
      <c r="Q4748" s="22">
        <v>2.1772783657070249E-4</v>
      </c>
      <c r="R4748" s="22">
        <v>2.242388145532459E-4</v>
      </c>
      <c r="S4748" s="22">
        <v>1.5794216596987098E-4</v>
      </c>
      <c r="T4748" s="22">
        <v>2.3510362370871007E-4</v>
      </c>
      <c r="U4748" s="22">
        <v>1.5835287922527641E-4</v>
      </c>
      <c r="V4748" s="22">
        <v>1.8385671137366444E-4</v>
      </c>
      <c r="W4748" s="22">
        <v>1.8385671137366444E-4</v>
      </c>
      <c r="X4748" s="22">
        <v>1.5835287922527641E-4</v>
      </c>
      <c r="Y4748" s="22">
        <v>2.242388145532459E-4</v>
      </c>
      <c r="Z4748" s="22">
        <v>2.1772783657070249E-4</v>
      </c>
      <c r="AA4748" s="22">
        <v>2.242388145532459E-4</v>
      </c>
      <c r="AB4748" s="22">
        <v>2.2953828738536686E-4</v>
      </c>
      <c r="AC4748" s="22">
        <v>2.0802249491680413E-4</v>
      </c>
      <c r="AD4748" s="22">
        <v>2.5199432275258005E-4</v>
      </c>
      <c r="AE4748" s="22">
        <v>2.5199432275258005E-4</v>
      </c>
    </row>
    <row r="4749" spans="1:31" x14ac:dyDescent="0.25">
      <c r="A4749">
        <v>4741</v>
      </c>
      <c r="B4749" s="22">
        <v>2.5817076675593853E-4</v>
      </c>
      <c r="C4749" s="22">
        <v>2.1798533271066844E-4</v>
      </c>
      <c r="D4749" s="22">
        <v>2.4548222427256405E-4</v>
      </c>
      <c r="E4749" s="22">
        <v>2.2428820375353098E-4</v>
      </c>
      <c r="F4749" s="22">
        <v>2.1539934095926583E-4</v>
      </c>
      <c r="G4749" s="22">
        <v>1.4898677181918174E-4</v>
      </c>
      <c r="H4749" s="22">
        <v>2.3416802287101746E-4</v>
      </c>
      <c r="I4749" s="22">
        <v>1.5190416888799518E-4</v>
      </c>
      <c r="J4749" s="22">
        <v>1.7816275067161769E-4</v>
      </c>
      <c r="K4749" s="22">
        <v>1.5190416888799518E-4</v>
      </c>
      <c r="L4749" s="22">
        <v>2.1539934095926583E-4</v>
      </c>
      <c r="M4749" s="22">
        <v>2.2428820375353098E-4</v>
      </c>
      <c r="N4749" s="22">
        <v>2.1539934095926583E-4</v>
      </c>
      <c r="O4749" s="22">
        <v>2.3606925969943404E-4</v>
      </c>
      <c r="P4749" s="22">
        <v>2.0805465464945883E-4</v>
      </c>
      <c r="Q4749" s="22">
        <v>2.2428820375353098E-4</v>
      </c>
      <c r="R4749" s="22">
        <v>2.1539934095926583E-4</v>
      </c>
      <c r="S4749" s="22">
        <v>1.4898677181918174E-4</v>
      </c>
      <c r="T4749" s="22">
        <v>2.3416802287101746E-4</v>
      </c>
      <c r="U4749" s="22">
        <v>1.5190416888799518E-4</v>
      </c>
      <c r="V4749" s="22">
        <v>1.7816275067161769E-4</v>
      </c>
      <c r="W4749" s="22">
        <v>1.7816275067161769E-4</v>
      </c>
      <c r="X4749" s="22">
        <v>1.5190416888799518E-4</v>
      </c>
      <c r="Y4749" s="22">
        <v>2.1539934095926583E-4</v>
      </c>
      <c r="Z4749" s="22">
        <v>2.2428820375353098E-4</v>
      </c>
      <c r="AA4749" s="22">
        <v>2.1539934095926583E-4</v>
      </c>
      <c r="AB4749" s="22">
        <v>2.3606925969943404E-4</v>
      </c>
      <c r="AC4749" s="22">
        <v>2.0805465464945883E-4</v>
      </c>
      <c r="AD4749" s="22">
        <v>2.5817076675593853E-4</v>
      </c>
      <c r="AE4749" s="22">
        <v>2.5817076675593853E-4</v>
      </c>
    </row>
    <row r="4750" spans="1:31" x14ac:dyDescent="0.25">
      <c r="A4750">
        <v>4742</v>
      </c>
      <c r="B4750" s="22">
        <v>2.5462458143010736E-4</v>
      </c>
      <c r="C4750" s="22">
        <v>1.9211643666494638E-4</v>
      </c>
      <c r="D4750" s="22">
        <v>2.5419992743991315E-4</v>
      </c>
      <c r="E4750" s="22">
        <v>2.2607935534324497E-4</v>
      </c>
      <c r="F4750" s="22">
        <v>2.035293000517413E-4</v>
      </c>
      <c r="G4750" s="22">
        <v>1.3874076830688864E-4</v>
      </c>
      <c r="H4750" s="22">
        <v>2.2646787692792714E-4</v>
      </c>
      <c r="I4750" s="22">
        <v>1.4890862803440541E-4</v>
      </c>
      <c r="J4750" s="22">
        <v>1.6942182264756411E-4</v>
      </c>
      <c r="K4750" s="22">
        <v>1.4890862803440541E-4</v>
      </c>
      <c r="L4750" s="22">
        <v>2.035293000517413E-4</v>
      </c>
      <c r="M4750" s="22">
        <v>2.2607935534324497E-4</v>
      </c>
      <c r="N4750" s="22">
        <v>2.035293000517413E-4</v>
      </c>
      <c r="O4750" s="22">
        <v>2.3755595611874014E-4</v>
      </c>
      <c r="P4750" s="22">
        <v>2.0537720411084592E-4</v>
      </c>
      <c r="Q4750" s="22">
        <v>2.2607935534324497E-4</v>
      </c>
      <c r="R4750" s="22">
        <v>2.035293000517413E-4</v>
      </c>
      <c r="S4750" s="22">
        <v>1.3874076830688864E-4</v>
      </c>
      <c r="T4750" s="22">
        <v>2.2646787692792714E-4</v>
      </c>
      <c r="U4750" s="22">
        <v>1.4890862803440541E-4</v>
      </c>
      <c r="V4750" s="22">
        <v>1.6942182264756411E-4</v>
      </c>
      <c r="W4750" s="22">
        <v>1.6942182264756411E-4</v>
      </c>
      <c r="X4750" s="22">
        <v>1.4890862803440541E-4</v>
      </c>
      <c r="Y4750" s="22">
        <v>2.035293000517413E-4</v>
      </c>
      <c r="Z4750" s="22">
        <v>2.2607935534324497E-4</v>
      </c>
      <c r="AA4750" s="22">
        <v>2.035293000517413E-4</v>
      </c>
      <c r="AB4750" s="22">
        <v>2.3755595611874014E-4</v>
      </c>
      <c r="AC4750" s="22">
        <v>2.0537720411084592E-4</v>
      </c>
      <c r="AD4750" s="22">
        <v>2.5462458143010736E-4</v>
      </c>
      <c r="AE4750" s="22">
        <v>2.5462458143010736E-4</v>
      </c>
    </row>
    <row r="4751" spans="1:31" x14ac:dyDescent="0.25">
      <c r="A4751">
        <v>4743</v>
      </c>
      <c r="B4751" s="22">
        <v>2.3924677225295454E-4</v>
      </c>
      <c r="C4751" s="22">
        <v>1.6166830027941614E-4</v>
      </c>
      <c r="D4751" s="22">
        <v>2.4599203607067466E-4</v>
      </c>
      <c r="E4751" s="22">
        <v>2.2165196423884481E-4</v>
      </c>
      <c r="F4751" s="22">
        <v>1.9282972789369524E-4</v>
      </c>
      <c r="G4751" s="22">
        <v>1.3275949459057301E-4</v>
      </c>
      <c r="H4751" s="22">
        <v>2.1125443163327873E-4</v>
      </c>
      <c r="I4751" s="22">
        <v>1.5318047371692955E-4</v>
      </c>
      <c r="J4751" s="22">
        <v>1.622650888748467E-4</v>
      </c>
      <c r="K4751" s="22">
        <v>1.5318047371692955E-4</v>
      </c>
      <c r="L4751" s="22">
        <v>1.9282972789369524E-4</v>
      </c>
      <c r="M4751" s="22">
        <v>2.2165196423884481E-4</v>
      </c>
      <c r="N4751" s="22">
        <v>1.9282972789369524E-4</v>
      </c>
      <c r="O4751" s="22">
        <v>2.3151887580752373E-4</v>
      </c>
      <c r="P4751" s="22">
        <v>1.9510446873027831E-4</v>
      </c>
      <c r="Q4751" s="22">
        <v>2.2165196423884481E-4</v>
      </c>
      <c r="R4751" s="22">
        <v>1.9282972789369524E-4</v>
      </c>
      <c r="S4751" s="22">
        <v>1.3275949459057301E-4</v>
      </c>
      <c r="T4751" s="22">
        <v>2.1125443163327873E-4</v>
      </c>
      <c r="U4751" s="22">
        <v>1.5318047371692955E-4</v>
      </c>
      <c r="V4751" s="22">
        <v>1.622650888748467E-4</v>
      </c>
      <c r="W4751" s="22">
        <v>1.622650888748467E-4</v>
      </c>
      <c r="X4751" s="22">
        <v>1.5318047371692955E-4</v>
      </c>
      <c r="Y4751" s="22">
        <v>1.9282972789369524E-4</v>
      </c>
      <c r="Z4751" s="22">
        <v>2.2165196423884481E-4</v>
      </c>
      <c r="AA4751" s="22">
        <v>1.9282972789369524E-4</v>
      </c>
      <c r="AB4751" s="22">
        <v>2.3151887580752373E-4</v>
      </c>
      <c r="AC4751" s="22">
        <v>1.9510446873027831E-4</v>
      </c>
      <c r="AD4751" s="22">
        <v>2.3924677225295454E-4</v>
      </c>
      <c r="AE4751" s="22">
        <v>2.3924677225295454E-4</v>
      </c>
    </row>
    <row r="4752" spans="1:31" x14ac:dyDescent="0.25">
      <c r="A4752">
        <v>4744</v>
      </c>
      <c r="B4752" s="22">
        <v>2.0891599706374109E-4</v>
      </c>
      <c r="C4752" s="22">
        <v>1.4545560406986624E-4</v>
      </c>
      <c r="D4752" s="22">
        <v>2.3639571736566722E-4</v>
      </c>
      <c r="E4752" s="22">
        <v>2.1430267952382565E-4</v>
      </c>
      <c r="F4752" s="22">
        <v>1.8237913900520653E-4</v>
      </c>
      <c r="G4752" s="22">
        <v>1.296639529755339E-4</v>
      </c>
      <c r="H4752" s="22">
        <v>1.9170876475982368E-4</v>
      </c>
      <c r="I4752" s="22">
        <v>1.3995137123856694E-4</v>
      </c>
      <c r="J4752" s="22">
        <v>1.5693859313614666E-4</v>
      </c>
      <c r="K4752" s="22">
        <v>1.3995137123856694E-4</v>
      </c>
      <c r="L4752" s="22">
        <v>1.8237913900520653E-4</v>
      </c>
      <c r="M4752" s="22">
        <v>2.1430267952382565E-4</v>
      </c>
      <c r="N4752" s="22">
        <v>1.8237913900520653E-4</v>
      </c>
      <c r="O4752" s="22">
        <v>2.1601263142656535E-4</v>
      </c>
      <c r="P4752" s="22">
        <v>1.7317938909400254E-4</v>
      </c>
      <c r="Q4752" s="22">
        <v>2.1430267952382565E-4</v>
      </c>
      <c r="R4752" s="22">
        <v>1.8237913900520653E-4</v>
      </c>
      <c r="S4752" s="22">
        <v>1.296639529755339E-4</v>
      </c>
      <c r="T4752" s="22">
        <v>1.9170876475982368E-4</v>
      </c>
      <c r="U4752" s="22">
        <v>1.3995137123856694E-4</v>
      </c>
      <c r="V4752" s="22">
        <v>1.5693859313614666E-4</v>
      </c>
      <c r="W4752" s="22">
        <v>1.5693859313614666E-4</v>
      </c>
      <c r="X4752" s="22">
        <v>1.3995137123856694E-4</v>
      </c>
      <c r="Y4752" s="22">
        <v>1.8237913900520653E-4</v>
      </c>
      <c r="Z4752" s="22">
        <v>2.1430267952382565E-4</v>
      </c>
      <c r="AA4752" s="22">
        <v>1.8237913900520653E-4</v>
      </c>
      <c r="AB4752" s="22">
        <v>2.1601263142656535E-4</v>
      </c>
      <c r="AC4752" s="22">
        <v>1.7317938909400254E-4</v>
      </c>
      <c r="AD4752" s="22">
        <v>2.0891599706374109E-4</v>
      </c>
      <c r="AE4752" s="22">
        <v>2.0891599706374109E-4</v>
      </c>
    </row>
    <row r="4753" spans="1:31" x14ac:dyDescent="0.25">
      <c r="A4753">
        <v>4745</v>
      </c>
      <c r="B4753" s="22">
        <v>1.7849514551926404E-4</v>
      </c>
      <c r="C4753" s="22">
        <v>1.2552243424579501E-4</v>
      </c>
      <c r="D4753" s="22">
        <v>2.2667020675726235E-4</v>
      </c>
      <c r="E4753" s="22">
        <v>2.0383854280225933E-4</v>
      </c>
      <c r="F4753" s="22">
        <v>1.6715207311790437E-4</v>
      </c>
      <c r="G4753" s="22">
        <v>1.2640884961001575E-4</v>
      </c>
      <c r="H4753" s="22">
        <v>1.737424754537642E-4</v>
      </c>
      <c r="I4753" s="22">
        <v>1.3960203796159476E-4</v>
      </c>
      <c r="J4753" s="22">
        <v>1.5026314940769225E-4</v>
      </c>
      <c r="K4753" s="22">
        <v>1.3960203796159476E-4</v>
      </c>
      <c r="L4753" s="22">
        <v>1.6715207311790437E-4</v>
      </c>
      <c r="M4753" s="22">
        <v>2.0383854280225933E-4</v>
      </c>
      <c r="N4753" s="22">
        <v>1.6715207311790437E-4</v>
      </c>
      <c r="O4753" s="22">
        <v>1.9730023632291704E-4</v>
      </c>
      <c r="P4753" s="22">
        <v>1.4453615585807711E-4</v>
      </c>
      <c r="Q4753" s="22">
        <v>2.0383854280225933E-4</v>
      </c>
      <c r="R4753" s="22">
        <v>1.6715207311790437E-4</v>
      </c>
      <c r="S4753" s="22">
        <v>1.2640884961001575E-4</v>
      </c>
      <c r="T4753" s="22">
        <v>1.737424754537642E-4</v>
      </c>
      <c r="U4753" s="22">
        <v>1.3960203796159476E-4</v>
      </c>
      <c r="V4753" s="22">
        <v>1.5026314940769225E-4</v>
      </c>
      <c r="W4753" s="22">
        <v>1.5026314940769225E-4</v>
      </c>
      <c r="X4753" s="22">
        <v>1.3960203796159476E-4</v>
      </c>
      <c r="Y4753" s="22">
        <v>1.6715207311790437E-4</v>
      </c>
      <c r="Z4753" s="22">
        <v>2.0383854280225933E-4</v>
      </c>
      <c r="AA4753" s="22">
        <v>1.6715207311790437E-4</v>
      </c>
      <c r="AB4753" s="22">
        <v>1.9730023632291704E-4</v>
      </c>
      <c r="AC4753" s="22">
        <v>1.4453615585807711E-4</v>
      </c>
      <c r="AD4753" s="22">
        <v>1.7849514551926404E-4</v>
      </c>
      <c r="AE4753" s="22">
        <v>1.7849514551926404E-4</v>
      </c>
    </row>
    <row r="4754" spans="1:31" x14ac:dyDescent="0.25">
      <c r="A4754">
        <v>4746</v>
      </c>
      <c r="B4754" s="22">
        <v>8.0972633440978825E-5</v>
      </c>
      <c r="C4754" s="22">
        <v>1.1715921573340893E-4</v>
      </c>
      <c r="D4754" s="22">
        <v>1.3818489969708025E-4</v>
      </c>
      <c r="E4754" s="22">
        <v>1.8877157708629966E-4</v>
      </c>
      <c r="F4754" s="22">
        <v>1.4571967767551541E-4</v>
      </c>
      <c r="G4754" s="22">
        <v>1.2865924509242177E-4</v>
      </c>
      <c r="H4754" s="22">
        <v>1.5644577797502279E-4</v>
      </c>
      <c r="I4754" s="22">
        <v>1.3737191329710186E-4</v>
      </c>
      <c r="J4754" s="22">
        <v>1.3589486479759216E-4</v>
      </c>
      <c r="K4754" s="22">
        <v>1.3737191329710186E-4</v>
      </c>
      <c r="L4754" s="22">
        <v>1.4571967767551541E-4</v>
      </c>
      <c r="M4754" s="22">
        <v>1.8877157708629966E-4</v>
      </c>
      <c r="N4754" s="22">
        <v>1.4571967767551541E-4</v>
      </c>
      <c r="O4754" s="22">
        <v>1.7632381059229374E-4</v>
      </c>
      <c r="P4754" s="22">
        <v>1.1421753879403695E-4</v>
      </c>
      <c r="Q4754" s="22">
        <v>1.8877157708629966E-4</v>
      </c>
      <c r="R4754" s="22">
        <v>1.4571967767551541E-4</v>
      </c>
      <c r="S4754" s="22">
        <v>1.2865924509242177E-4</v>
      </c>
      <c r="T4754" s="22">
        <v>1.5644577797502279E-4</v>
      </c>
      <c r="U4754" s="22">
        <v>1.3737191329710186E-4</v>
      </c>
      <c r="V4754" s="22">
        <v>1.3589486479759216E-4</v>
      </c>
      <c r="W4754" s="22">
        <v>1.3589486479759216E-4</v>
      </c>
      <c r="X4754" s="22">
        <v>1.3737191329710186E-4</v>
      </c>
      <c r="Y4754" s="22">
        <v>1.4571967767551541E-4</v>
      </c>
      <c r="Z4754" s="22">
        <v>1.8877157708629966E-4</v>
      </c>
      <c r="AA4754" s="22">
        <v>1.4571967767551541E-4</v>
      </c>
      <c r="AB4754" s="22">
        <v>1.7632381059229374E-4</v>
      </c>
      <c r="AC4754" s="22">
        <v>1.1421753879403695E-4</v>
      </c>
      <c r="AD4754" s="22">
        <v>8.0972633440978825E-5</v>
      </c>
      <c r="AE4754" s="22">
        <v>8.0972633440978825E-5</v>
      </c>
    </row>
    <row r="4755" spans="1:31" x14ac:dyDescent="0.25">
      <c r="A4755">
        <v>4747</v>
      </c>
      <c r="B4755" s="22">
        <v>6.980743637541309E-5</v>
      </c>
      <c r="C4755" s="22">
        <v>1.1140666174469516E-4</v>
      </c>
      <c r="D4755" s="22">
        <v>1.3396979193203151E-4</v>
      </c>
      <c r="E4755" s="22">
        <v>1.6877379675861448E-4</v>
      </c>
      <c r="F4755" s="22">
        <v>1.2294991756789386E-4</v>
      </c>
      <c r="G4755" s="22">
        <v>1.2889367644675076E-4</v>
      </c>
      <c r="H4755" s="22">
        <v>1.3543495151679963E-4</v>
      </c>
      <c r="I4755" s="22">
        <v>1.3348637730814517E-4</v>
      </c>
      <c r="J4755" s="22">
        <v>1.1865556007251143E-4</v>
      </c>
      <c r="K4755" s="22">
        <v>1.3348637730814517E-4</v>
      </c>
      <c r="L4755" s="22">
        <v>1.2294991756789386E-4</v>
      </c>
      <c r="M4755" s="22">
        <v>1.6877379675861448E-4</v>
      </c>
      <c r="N4755" s="22">
        <v>1.2294991756789386E-4</v>
      </c>
      <c r="O4755" s="22">
        <v>1.5539678861387074E-4</v>
      </c>
      <c r="P4755" s="22">
        <v>9.0992558398284018E-5</v>
      </c>
      <c r="Q4755" s="22">
        <v>1.6877379675861448E-4</v>
      </c>
      <c r="R4755" s="22">
        <v>1.2294991756789386E-4</v>
      </c>
      <c r="S4755" s="22">
        <v>1.2889367644675076E-4</v>
      </c>
      <c r="T4755" s="22">
        <v>1.3543495151679963E-4</v>
      </c>
      <c r="U4755" s="22">
        <v>1.3348637730814517E-4</v>
      </c>
      <c r="V4755" s="22">
        <v>1.1865556007251143E-4</v>
      </c>
      <c r="W4755" s="22">
        <v>1.1865556007251143E-4</v>
      </c>
      <c r="X4755" s="22">
        <v>1.3348637730814517E-4</v>
      </c>
      <c r="Y4755" s="22">
        <v>1.2294991756789386E-4</v>
      </c>
      <c r="Z4755" s="22">
        <v>1.6877379675861448E-4</v>
      </c>
      <c r="AA4755" s="22">
        <v>1.2294991756789386E-4</v>
      </c>
      <c r="AB4755" s="22">
        <v>1.5539678861387074E-4</v>
      </c>
      <c r="AC4755" s="22">
        <v>9.0992558398284018E-5</v>
      </c>
      <c r="AD4755" s="22">
        <v>6.980743637541309E-5</v>
      </c>
      <c r="AE4755" s="22">
        <v>6.980743637541309E-5</v>
      </c>
    </row>
    <row r="4756" spans="1:31" x14ac:dyDescent="0.25">
      <c r="A4756">
        <v>4748</v>
      </c>
      <c r="B4756" s="22">
        <v>6.8035100412089378E-5</v>
      </c>
      <c r="C4756" s="22">
        <v>1.0861225746339187E-4</v>
      </c>
      <c r="D4756" s="22">
        <v>1.2771660112775862E-4</v>
      </c>
      <c r="E4756" s="22">
        <v>1.5472179802600294E-4</v>
      </c>
      <c r="F4756" s="22">
        <v>1.1205243208678439E-4</v>
      </c>
      <c r="G4756" s="22">
        <v>1.2486493506003171E-4</v>
      </c>
      <c r="H4756" s="22">
        <v>1.2672910816036165E-4</v>
      </c>
      <c r="I4756" s="22">
        <v>1.3217607920523733E-4</v>
      </c>
      <c r="J4756" s="22">
        <v>1.0662602289812639E-4</v>
      </c>
      <c r="K4756" s="22">
        <v>1.3217607920523733E-4</v>
      </c>
      <c r="L4756" s="22">
        <v>1.1205243208678439E-4</v>
      </c>
      <c r="M4756" s="22">
        <v>1.5472179802600294E-4</v>
      </c>
      <c r="N4756" s="22">
        <v>1.1205243208678439E-4</v>
      </c>
      <c r="O4756" s="22">
        <v>1.4352520520333201E-4</v>
      </c>
      <c r="P4756" s="22">
        <v>9.2399903223849833E-5</v>
      </c>
      <c r="Q4756" s="22">
        <v>1.5472179802600294E-4</v>
      </c>
      <c r="R4756" s="22">
        <v>1.1205243208678439E-4</v>
      </c>
      <c r="S4756" s="22">
        <v>1.2486493506003171E-4</v>
      </c>
      <c r="T4756" s="22">
        <v>1.2672910816036165E-4</v>
      </c>
      <c r="U4756" s="22">
        <v>1.3217607920523733E-4</v>
      </c>
      <c r="V4756" s="22">
        <v>1.0662602289812639E-4</v>
      </c>
      <c r="W4756" s="22">
        <v>1.0662602289812639E-4</v>
      </c>
      <c r="X4756" s="22">
        <v>1.3217607920523733E-4</v>
      </c>
      <c r="Y4756" s="22">
        <v>1.1205243208678439E-4</v>
      </c>
      <c r="Z4756" s="22">
        <v>1.5472179802600294E-4</v>
      </c>
      <c r="AA4756" s="22">
        <v>1.1205243208678439E-4</v>
      </c>
      <c r="AB4756" s="22">
        <v>1.4352520520333201E-4</v>
      </c>
      <c r="AC4756" s="22">
        <v>9.2399903223849833E-5</v>
      </c>
      <c r="AD4756" s="22">
        <v>6.8035100412089378E-5</v>
      </c>
      <c r="AE4756" s="22">
        <v>6.8035100412089378E-5</v>
      </c>
    </row>
    <row r="4757" spans="1:31" x14ac:dyDescent="0.25">
      <c r="A4757">
        <v>4749</v>
      </c>
      <c r="B4757" s="22">
        <v>6.818646943429485E-5</v>
      </c>
      <c r="C4757" s="22">
        <v>1.0732364899013191E-4</v>
      </c>
      <c r="D4757" s="22">
        <v>6.1791535699740052E-5</v>
      </c>
      <c r="E4757" s="22">
        <v>1.33096007630229E-4</v>
      </c>
      <c r="F4757" s="22">
        <v>1.0583219409454614E-4</v>
      </c>
      <c r="G4757" s="22">
        <v>1.2054127728333697E-4</v>
      </c>
      <c r="H4757" s="22">
        <v>1.1793119483627379E-4</v>
      </c>
      <c r="I4757" s="22">
        <v>1.339186419500038E-4</v>
      </c>
      <c r="J4757" s="22">
        <v>1.009768238873221E-4</v>
      </c>
      <c r="K4757" s="22">
        <v>1.339186419500038E-4</v>
      </c>
      <c r="L4757" s="22">
        <v>1.0583219409454614E-4</v>
      </c>
      <c r="M4757" s="22">
        <v>1.33096007630229E-4</v>
      </c>
      <c r="N4757" s="22">
        <v>1.0583219409454614E-4</v>
      </c>
      <c r="O4757" s="22">
        <v>1.1962022836087272E-4</v>
      </c>
      <c r="P4757" s="22">
        <v>9.1522706497926265E-5</v>
      </c>
      <c r="Q4757" s="22">
        <v>1.33096007630229E-4</v>
      </c>
      <c r="R4757" s="22">
        <v>1.0583219409454614E-4</v>
      </c>
      <c r="S4757" s="22">
        <v>1.2054127728333697E-4</v>
      </c>
      <c r="T4757" s="22">
        <v>1.1793119483627379E-4</v>
      </c>
      <c r="U4757" s="22">
        <v>1.339186419500038E-4</v>
      </c>
      <c r="V4757" s="22">
        <v>1.009768238873221E-4</v>
      </c>
      <c r="W4757" s="22">
        <v>1.009768238873221E-4</v>
      </c>
      <c r="X4757" s="22">
        <v>1.339186419500038E-4</v>
      </c>
      <c r="Y4757" s="22">
        <v>1.0583219409454614E-4</v>
      </c>
      <c r="Z4757" s="22">
        <v>1.33096007630229E-4</v>
      </c>
      <c r="AA4757" s="22">
        <v>1.0583219409454614E-4</v>
      </c>
      <c r="AB4757" s="22">
        <v>1.1962022836087272E-4</v>
      </c>
      <c r="AC4757" s="22">
        <v>9.1522706497926265E-5</v>
      </c>
      <c r="AD4757" s="22">
        <v>6.818646943429485E-5</v>
      </c>
      <c r="AE4757" s="22">
        <v>6.818646943429485E-5</v>
      </c>
    </row>
    <row r="4758" spans="1:31" x14ac:dyDescent="0.25">
      <c r="A4758">
        <v>4750</v>
      </c>
      <c r="B4758" s="22">
        <v>6.1201251810416579E-5</v>
      </c>
      <c r="C4758" s="22">
        <v>1.0601653048070148E-4</v>
      </c>
      <c r="D4758" s="22">
        <v>5.612085442407988E-5</v>
      </c>
      <c r="E4758" s="22">
        <v>1.0308910714229569E-4</v>
      </c>
      <c r="F4758" s="22">
        <v>1.0141256643692032E-4</v>
      </c>
      <c r="G4758" s="22">
        <v>1.1657294089673087E-4</v>
      </c>
      <c r="H4758" s="22">
        <v>1.0644102439982817E-4</v>
      </c>
      <c r="I4758" s="22">
        <v>1.3525350368581712E-4</v>
      </c>
      <c r="J4758" s="22">
        <v>9.802971180761233E-5</v>
      </c>
      <c r="K4758" s="22">
        <v>1.3525350368581712E-4</v>
      </c>
      <c r="L4758" s="22">
        <v>1.0141256643692032E-4</v>
      </c>
      <c r="M4758" s="22">
        <v>1.0308910714229569E-4</v>
      </c>
      <c r="N4758" s="22">
        <v>1.0141256643692032E-4</v>
      </c>
      <c r="O4758" s="22">
        <v>8.0964091466739774E-5</v>
      </c>
      <c r="P4758" s="22">
        <v>8.3589715359266847E-5</v>
      </c>
      <c r="Q4758" s="22">
        <v>1.0308910714229569E-4</v>
      </c>
      <c r="R4758" s="22">
        <v>1.0141256643692032E-4</v>
      </c>
      <c r="S4758" s="22">
        <v>1.1657294089673087E-4</v>
      </c>
      <c r="T4758" s="22">
        <v>1.0644102439982817E-4</v>
      </c>
      <c r="U4758" s="22">
        <v>1.3525350368581712E-4</v>
      </c>
      <c r="V4758" s="22">
        <v>9.802971180761233E-5</v>
      </c>
      <c r="W4758" s="22">
        <v>9.802971180761233E-5</v>
      </c>
      <c r="X4758" s="22">
        <v>1.3525350368581712E-4</v>
      </c>
      <c r="Y4758" s="22">
        <v>1.0141256643692032E-4</v>
      </c>
      <c r="Z4758" s="22">
        <v>1.0308910714229569E-4</v>
      </c>
      <c r="AA4758" s="22">
        <v>1.0141256643692032E-4</v>
      </c>
      <c r="AB4758" s="22">
        <v>8.0964091466739774E-5</v>
      </c>
      <c r="AC4758" s="22">
        <v>8.3589715359266847E-5</v>
      </c>
      <c r="AD4758" s="22">
        <v>6.1201251810416579E-5</v>
      </c>
      <c r="AE4758" s="22">
        <v>6.1201251810416579E-5</v>
      </c>
    </row>
    <row r="4759" spans="1:31" x14ac:dyDescent="0.25">
      <c r="A4759">
        <v>4751</v>
      </c>
      <c r="B4759" s="22">
        <v>5.7803419622359797E-5</v>
      </c>
      <c r="C4759" s="22">
        <v>1.0450599802425131E-4</v>
      </c>
      <c r="D4759" s="22">
        <v>5.525701999431476E-5</v>
      </c>
      <c r="E4759" s="22">
        <v>8.2982231106143445E-5</v>
      </c>
      <c r="F4759" s="22">
        <v>9.8848337074741721E-5</v>
      </c>
      <c r="G4759" s="22">
        <v>1.1461068788776174E-4</v>
      </c>
      <c r="H4759" s="22">
        <v>9.9525299447122961E-5</v>
      </c>
      <c r="I4759" s="22">
        <v>1.3364890764933079E-4</v>
      </c>
      <c r="J4759" s="22">
        <v>9.5853771199472249E-5</v>
      </c>
      <c r="K4759" s="22">
        <v>1.3364890764933079E-4</v>
      </c>
      <c r="L4759" s="22">
        <v>9.8848337074741721E-5</v>
      </c>
      <c r="M4759" s="22">
        <v>8.2982231106143445E-5</v>
      </c>
      <c r="N4759" s="22">
        <v>9.8848337074741721E-5</v>
      </c>
      <c r="O4759" s="22">
        <v>5.646435238304548E-5</v>
      </c>
      <c r="P4759" s="22">
        <v>7.7451069955714047E-5</v>
      </c>
      <c r="Q4759" s="22">
        <v>8.2982231106143445E-5</v>
      </c>
      <c r="R4759" s="22">
        <v>9.8848337074741721E-5</v>
      </c>
      <c r="S4759" s="22">
        <v>1.1461068788776174E-4</v>
      </c>
      <c r="T4759" s="22">
        <v>9.9525299447122961E-5</v>
      </c>
      <c r="U4759" s="22">
        <v>1.3364890764933079E-4</v>
      </c>
      <c r="V4759" s="22">
        <v>9.5853771199472249E-5</v>
      </c>
      <c r="W4759" s="22">
        <v>9.5853771199472249E-5</v>
      </c>
      <c r="X4759" s="22">
        <v>1.3364890764933079E-4</v>
      </c>
      <c r="Y4759" s="22">
        <v>9.8848337074741721E-5</v>
      </c>
      <c r="Z4759" s="22">
        <v>8.2982231106143445E-5</v>
      </c>
      <c r="AA4759" s="22">
        <v>9.8848337074741721E-5</v>
      </c>
      <c r="AB4759" s="22">
        <v>5.646435238304548E-5</v>
      </c>
      <c r="AC4759" s="22">
        <v>7.7451069955714047E-5</v>
      </c>
      <c r="AD4759" s="22">
        <v>5.7803419622359797E-5</v>
      </c>
      <c r="AE4759" s="22">
        <v>5.7803419622359797E-5</v>
      </c>
    </row>
    <row r="4760" spans="1:31" x14ac:dyDescent="0.25">
      <c r="A4760">
        <v>4752</v>
      </c>
      <c r="B4760" s="22">
        <v>5.7025477872230113E-5</v>
      </c>
      <c r="C4760" s="22">
        <v>1.0186293366132304E-4</v>
      </c>
      <c r="D4760" s="22">
        <v>5.4119722335599363E-5</v>
      </c>
      <c r="E4760" s="22">
        <v>7.0112604589667171E-5</v>
      </c>
      <c r="F4760" s="22">
        <v>9.5154398877639323E-5</v>
      </c>
      <c r="G4760" s="22">
        <v>1.1224456829950213E-4</v>
      </c>
      <c r="H4760" s="22">
        <v>9.4644718046765774E-5</v>
      </c>
      <c r="I4760" s="22">
        <v>1.0500105418032035E-4</v>
      </c>
      <c r="J4760" s="22">
        <v>9.2787617177236825E-5</v>
      </c>
      <c r="K4760" s="22">
        <v>1.0500105418032035E-4</v>
      </c>
      <c r="L4760" s="22">
        <v>9.5154398877639323E-5</v>
      </c>
      <c r="M4760" s="22">
        <v>7.0112604589667171E-5</v>
      </c>
      <c r="N4760" s="22">
        <v>9.5154398877639323E-5</v>
      </c>
      <c r="O4760" s="22">
        <v>4.985057603335008E-5</v>
      </c>
      <c r="P4760" s="22">
        <v>7.0942063757684082E-5</v>
      </c>
      <c r="Q4760" s="22">
        <v>7.0112604589667171E-5</v>
      </c>
      <c r="R4760" s="22">
        <v>9.5154398877639323E-5</v>
      </c>
      <c r="S4760" s="22">
        <v>1.1224456829950213E-4</v>
      </c>
      <c r="T4760" s="22">
        <v>9.4644718046765774E-5</v>
      </c>
      <c r="U4760" s="22">
        <v>1.0500105418032035E-4</v>
      </c>
      <c r="V4760" s="22">
        <v>9.2787617177236825E-5</v>
      </c>
      <c r="W4760" s="22">
        <v>9.2787617177236825E-5</v>
      </c>
      <c r="X4760" s="22">
        <v>1.0500105418032035E-4</v>
      </c>
      <c r="Y4760" s="22">
        <v>9.5154398877639323E-5</v>
      </c>
      <c r="Z4760" s="22">
        <v>7.0112604589667171E-5</v>
      </c>
      <c r="AA4760" s="22">
        <v>9.5154398877639323E-5</v>
      </c>
      <c r="AB4760" s="22">
        <v>4.985057603335008E-5</v>
      </c>
      <c r="AC4760" s="22">
        <v>7.0942063757684082E-5</v>
      </c>
      <c r="AD4760" s="22">
        <v>5.7025477872230113E-5</v>
      </c>
      <c r="AE4760" s="22">
        <v>5.7025477872230113E-5</v>
      </c>
    </row>
    <row r="4761" spans="1:31" x14ac:dyDescent="0.25">
      <c r="A4761">
        <v>4753</v>
      </c>
      <c r="B4761" s="22">
        <v>5.6712324294494465E-5</v>
      </c>
      <c r="C4761" s="22">
        <v>1.0101655789185315E-4</v>
      </c>
      <c r="D4761" s="22">
        <v>5.4443287808680907E-5</v>
      </c>
      <c r="E4761" s="22">
        <v>6.1731188907288015E-5</v>
      </c>
      <c r="F4761" s="22">
        <v>9.3874979938846081E-5</v>
      </c>
      <c r="G4761" s="22">
        <v>1.116077764891088E-4</v>
      </c>
      <c r="H4761" s="22">
        <v>9.3192109488882124E-5</v>
      </c>
      <c r="I4761" s="22">
        <v>9.0100736997555941E-5</v>
      </c>
      <c r="J4761" s="22">
        <v>9.2549838882405311E-5</v>
      </c>
      <c r="K4761" s="22">
        <v>9.0100736997555941E-5</v>
      </c>
      <c r="L4761" s="22">
        <v>9.3874979938846081E-5</v>
      </c>
      <c r="M4761" s="22">
        <v>6.1731188907288015E-5</v>
      </c>
      <c r="N4761" s="22">
        <v>9.3874979938846081E-5</v>
      </c>
      <c r="O4761" s="22">
        <v>4.8637972213327885E-5</v>
      </c>
      <c r="P4761" s="22">
        <v>6.8569417635444552E-5</v>
      </c>
      <c r="Q4761" s="22">
        <v>6.1731188907288015E-5</v>
      </c>
      <c r="R4761" s="22">
        <v>9.3874979938846081E-5</v>
      </c>
      <c r="S4761" s="22">
        <v>1.116077764891088E-4</v>
      </c>
      <c r="T4761" s="22">
        <v>9.3192109488882124E-5</v>
      </c>
      <c r="U4761" s="22">
        <v>9.0100736997555941E-5</v>
      </c>
      <c r="V4761" s="22">
        <v>9.2549838882405311E-5</v>
      </c>
      <c r="W4761" s="22">
        <v>9.2549838882405311E-5</v>
      </c>
      <c r="X4761" s="22">
        <v>9.0100736997555941E-5</v>
      </c>
      <c r="Y4761" s="22">
        <v>9.3874979938846081E-5</v>
      </c>
      <c r="Z4761" s="22">
        <v>6.1731188907288015E-5</v>
      </c>
      <c r="AA4761" s="22">
        <v>9.3874979938846081E-5</v>
      </c>
      <c r="AB4761" s="22">
        <v>4.8637972213327885E-5</v>
      </c>
      <c r="AC4761" s="22">
        <v>6.8569417635444552E-5</v>
      </c>
      <c r="AD4761" s="22">
        <v>5.6712324294494465E-5</v>
      </c>
      <c r="AE4761" s="22">
        <v>5.6712324294494465E-5</v>
      </c>
    </row>
    <row r="4762" spans="1:31" x14ac:dyDescent="0.25">
      <c r="A4762">
        <v>4754</v>
      </c>
      <c r="B4762" s="22">
        <v>5.7288452808279544E-5</v>
      </c>
      <c r="C4762" s="22">
        <v>9.9729164503514767E-5</v>
      </c>
      <c r="D4762" s="22">
        <v>5.4123571317177266E-5</v>
      </c>
      <c r="E4762" s="22">
        <v>6.0067697631893679E-5</v>
      </c>
      <c r="F4762" s="22">
        <v>9.3037044280208647E-5</v>
      </c>
      <c r="G4762" s="22">
        <v>1.1071335757151246E-4</v>
      </c>
      <c r="H4762" s="22">
        <v>9.2261267127469182E-5</v>
      </c>
      <c r="I4762" s="22">
        <v>7.828063826309517E-5</v>
      </c>
      <c r="J4762" s="22">
        <v>9.4981020083650947E-5</v>
      </c>
      <c r="K4762" s="22">
        <v>7.828063826309517E-5</v>
      </c>
      <c r="L4762" s="22">
        <v>9.3037044280208647E-5</v>
      </c>
      <c r="M4762" s="22">
        <v>6.0067697631893679E-5</v>
      </c>
      <c r="N4762" s="22">
        <v>9.3037044280208647E-5</v>
      </c>
      <c r="O4762" s="22">
        <v>4.7978566726669669E-5</v>
      </c>
      <c r="P4762" s="22">
        <v>6.8712004576809704E-5</v>
      </c>
      <c r="Q4762" s="22">
        <v>6.0067697631893679E-5</v>
      </c>
      <c r="R4762" s="22">
        <v>9.3037044280208647E-5</v>
      </c>
      <c r="S4762" s="22">
        <v>1.1071335757151246E-4</v>
      </c>
      <c r="T4762" s="22">
        <v>9.2261267127469182E-5</v>
      </c>
      <c r="U4762" s="22">
        <v>7.828063826309517E-5</v>
      </c>
      <c r="V4762" s="22">
        <v>9.4981020083650947E-5</v>
      </c>
      <c r="W4762" s="22">
        <v>9.4981020083650947E-5</v>
      </c>
      <c r="X4762" s="22">
        <v>7.828063826309517E-5</v>
      </c>
      <c r="Y4762" s="22">
        <v>9.3037044280208647E-5</v>
      </c>
      <c r="Z4762" s="22">
        <v>6.0067697631893679E-5</v>
      </c>
      <c r="AA4762" s="22">
        <v>9.3037044280208647E-5</v>
      </c>
      <c r="AB4762" s="22">
        <v>4.7978566726669669E-5</v>
      </c>
      <c r="AC4762" s="22">
        <v>6.8712004576809704E-5</v>
      </c>
      <c r="AD4762" s="22">
        <v>5.7288452808279544E-5</v>
      </c>
      <c r="AE4762" s="22">
        <v>5.7288452808279544E-5</v>
      </c>
    </row>
    <row r="4763" spans="1:31" x14ac:dyDescent="0.25">
      <c r="A4763">
        <v>4755</v>
      </c>
      <c r="B4763" s="22">
        <v>5.769334893557243E-5</v>
      </c>
      <c r="C4763" s="22">
        <v>9.8558593890629709E-5</v>
      </c>
      <c r="D4763" s="22">
        <v>5.3742736781714484E-5</v>
      </c>
      <c r="E4763" s="22">
        <v>5.9586058341665193E-5</v>
      </c>
      <c r="F4763" s="22">
        <v>9.4526469183620065E-5</v>
      </c>
      <c r="G4763" s="22">
        <v>1.0910999844782054E-4</v>
      </c>
      <c r="H4763" s="22">
        <v>9.2253336333669722E-5</v>
      </c>
      <c r="I4763" s="22">
        <v>6.8894485593773425E-5</v>
      </c>
      <c r="J4763" s="22">
        <v>1.010403866530396E-4</v>
      </c>
      <c r="K4763" s="22">
        <v>6.8894485593773425E-5</v>
      </c>
      <c r="L4763" s="22">
        <v>9.4526469183620065E-5</v>
      </c>
      <c r="M4763" s="22">
        <v>5.9586058341665193E-5</v>
      </c>
      <c r="N4763" s="22">
        <v>9.4526469183620065E-5</v>
      </c>
      <c r="O4763" s="22">
        <v>4.9368449253961444E-5</v>
      </c>
      <c r="P4763" s="22">
        <v>7.1036301960702986E-5</v>
      </c>
      <c r="Q4763" s="22">
        <v>5.9586058341665193E-5</v>
      </c>
      <c r="R4763" s="22">
        <v>9.4526469183620065E-5</v>
      </c>
      <c r="S4763" s="22">
        <v>1.0910999844782054E-4</v>
      </c>
      <c r="T4763" s="22">
        <v>9.2253336333669722E-5</v>
      </c>
      <c r="U4763" s="22">
        <v>6.8894485593773425E-5</v>
      </c>
      <c r="V4763" s="22">
        <v>1.010403866530396E-4</v>
      </c>
      <c r="W4763" s="22">
        <v>1.010403866530396E-4</v>
      </c>
      <c r="X4763" s="22">
        <v>6.8894485593773425E-5</v>
      </c>
      <c r="Y4763" s="22">
        <v>9.4526469183620065E-5</v>
      </c>
      <c r="Z4763" s="22">
        <v>5.9586058341665193E-5</v>
      </c>
      <c r="AA4763" s="22">
        <v>9.4526469183620065E-5</v>
      </c>
      <c r="AB4763" s="22">
        <v>4.9368449253961444E-5</v>
      </c>
      <c r="AC4763" s="22">
        <v>7.1036301960702986E-5</v>
      </c>
      <c r="AD4763" s="22">
        <v>5.769334893557243E-5</v>
      </c>
      <c r="AE4763" s="22">
        <v>5.769334893557243E-5</v>
      </c>
    </row>
    <row r="4764" spans="1:31" x14ac:dyDescent="0.25">
      <c r="A4764">
        <v>4756</v>
      </c>
      <c r="B4764" s="22">
        <v>6.2866318330634385E-5</v>
      </c>
      <c r="C4764" s="22">
        <v>9.8167169198859483E-5</v>
      </c>
      <c r="D4764" s="22">
        <v>5.4635962442262098E-5</v>
      </c>
      <c r="E4764" s="22">
        <v>6.0988964833086357E-5</v>
      </c>
      <c r="F4764" s="22">
        <v>1.0123597166966647E-4</v>
      </c>
      <c r="G4764" s="22">
        <v>1.0836562432814389E-4</v>
      </c>
      <c r="H4764" s="22">
        <v>9.6357580332551152E-5</v>
      </c>
      <c r="I4764" s="22">
        <v>6.7125933128409088E-5</v>
      </c>
      <c r="J4764" s="22">
        <v>1.0869750258279964E-4</v>
      </c>
      <c r="K4764" s="22">
        <v>6.7125933128409088E-5</v>
      </c>
      <c r="L4764" s="22">
        <v>1.0123597166966647E-4</v>
      </c>
      <c r="M4764" s="22">
        <v>6.0988964833086357E-5</v>
      </c>
      <c r="N4764" s="22">
        <v>1.0123597166966647E-4</v>
      </c>
      <c r="O4764" s="22">
        <v>5.3523224778473377E-5</v>
      </c>
      <c r="P4764" s="22">
        <v>7.7778073318768293E-5</v>
      </c>
      <c r="Q4764" s="22">
        <v>6.0988964833086357E-5</v>
      </c>
      <c r="R4764" s="22">
        <v>1.0123597166966647E-4</v>
      </c>
      <c r="S4764" s="22">
        <v>1.0836562432814389E-4</v>
      </c>
      <c r="T4764" s="22">
        <v>9.6357580332551152E-5</v>
      </c>
      <c r="U4764" s="22">
        <v>6.7125933128409088E-5</v>
      </c>
      <c r="V4764" s="22">
        <v>1.0869750258279964E-4</v>
      </c>
      <c r="W4764" s="22">
        <v>1.0869750258279964E-4</v>
      </c>
      <c r="X4764" s="22">
        <v>6.7125933128409088E-5</v>
      </c>
      <c r="Y4764" s="22">
        <v>1.0123597166966647E-4</v>
      </c>
      <c r="Z4764" s="22">
        <v>6.0988964833086357E-5</v>
      </c>
      <c r="AA4764" s="22">
        <v>1.0123597166966647E-4</v>
      </c>
      <c r="AB4764" s="22">
        <v>5.3523224778473377E-5</v>
      </c>
      <c r="AC4764" s="22">
        <v>7.7778073318768293E-5</v>
      </c>
      <c r="AD4764" s="22">
        <v>6.2866318330634385E-5</v>
      </c>
      <c r="AE4764" s="22">
        <v>6.2866318330634385E-5</v>
      </c>
    </row>
    <row r="4765" spans="1:31" x14ac:dyDescent="0.25">
      <c r="A4765">
        <v>4757</v>
      </c>
      <c r="B4765" s="22">
        <v>6.093418414820917E-5</v>
      </c>
      <c r="C4765" s="22">
        <v>1.0131160524906591E-4</v>
      </c>
      <c r="D4765" s="22">
        <v>4.7863744839560241E-5</v>
      </c>
      <c r="E4765" s="22">
        <v>6.6641012381296605E-5</v>
      </c>
      <c r="F4765" s="22">
        <v>1.0902930807787925E-4</v>
      </c>
      <c r="G4765" s="22">
        <v>1.0096665209857747E-4</v>
      </c>
      <c r="H4765" s="22">
        <v>9.9005272204522043E-5</v>
      </c>
      <c r="I4765" s="22">
        <v>7.6161966717336327E-5</v>
      </c>
      <c r="J4765" s="22">
        <v>1.1723751958925277E-4</v>
      </c>
      <c r="K4765" s="22">
        <v>7.6161966717336327E-5</v>
      </c>
      <c r="L4765" s="22">
        <v>1.0902930807787925E-4</v>
      </c>
      <c r="M4765" s="22">
        <v>6.6641012381296605E-5</v>
      </c>
      <c r="N4765" s="22">
        <v>1.0902930807787925E-4</v>
      </c>
      <c r="O4765" s="22">
        <v>5.2739706006832421E-5</v>
      </c>
      <c r="P4765" s="22">
        <v>8.0796467955224216E-5</v>
      </c>
      <c r="Q4765" s="22">
        <v>6.6641012381296605E-5</v>
      </c>
      <c r="R4765" s="22">
        <v>1.0902930807787925E-4</v>
      </c>
      <c r="S4765" s="22">
        <v>1.0096665209857747E-4</v>
      </c>
      <c r="T4765" s="22">
        <v>9.9005272204522043E-5</v>
      </c>
      <c r="U4765" s="22">
        <v>7.6161966717336327E-5</v>
      </c>
      <c r="V4765" s="22">
        <v>1.1723751958925277E-4</v>
      </c>
      <c r="W4765" s="22">
        <v>1.1723751958925277E-4</v>
      </c>
      <c r="X4765" s="22">
        <v>7.6161966717336327E-5</v>
      </c>
      <c r="Y4765" s="22">
        <v>1.0902930807787925E-4</v>
      </c>
      <c r="Z4765" s="22">
        <v>6.6641012381296605E-5</v>
      </c>
      <c r="AA4765" s="22">
        <v>1.0902930807787925E-4</v>
      </c>
      <c r="AB4765" s="22">
        <v>5.2739706006832421E-5</v>
      </c>
      <c r="AC4765" s="22">
        <v>8.0796467955224216E-5</v>
      </c>
      <c r="AD4765" s="22">
        <v>6.093418414820917E-5</v>
      </c>
      <c r="AE4765" s="22">
        <v>6.093418414820917E-5</v>
      </c>
    </row>
    <row r="4766" spans="1:31" x14ac:dyDescent="0.25">
      <c r="A4766">
        <v>4758</v>
      </c>
      <c r="B4766" s="22">
        <v>6.8918903707526624E-5</v>
      </c>
      <c r="C4766" s="22">
        <v>1.0320437286281958E-4</v>
      </c>
      <c r="D4766" s="22">
        <v>5.9092126321047544E-5</v>
      </c>
      <c r="E4766" s="22">
        <v>7.1200760430656374E-5</v>
      </c>
      <c r="F4766" s="22">
        <v>1.3309706992004067E-4</v>
      </c>
      <c r="G4766" s="22">
        <v>1.0075043246615678E-4</v>
      </c>
      <c r="H4766" s="22">
        <v>1.0936561739072204E-4</v>
      </c>
      <c r="I4766" s="22">
        <v>9.3850023404229432E-5</v>
      </c>
      <c r="J4766" s="22">
        <v>1.3924454106017947E-4</v>
      </c>
      <c r="K4766" s="22">
        <v>9.3850023404229432E-5</v>
      </c>
      <c r="L4766" s="22">
        <v>1.3309706992004067E-4</v>
      </c>
      <c r="M4766" s="22">
        <v>7.1200760430656374E-5</v>
      </c>
      <c r="N4766" s="22">
        <v>1.3309706992004067E-4</v>
      </c>
      <c r="O4766" s="22">
        <v>6.3205523474607617E-5</v>
      </c>
      <c r="P4766" s="22">
        <v>9.0859175543300807E-5</v>
      </c>
      <c r="Q4766" s="22">
        <v>7.1200760430656374E-5</v>
      </c>
      <c r="R4766" s="22">
        <v>1.3309706992004067E-4</v>
      </c>
      <c r="S4766" s="22">
        <v>1.0075043246615678E-4</v>
      </c>
      <c r="T4766" s="22">
        <v>1.0936561739072204E-4</v>
      </c>
      <c r="U4766" s="22">
        <v>9.3850023404229432E-5</v>
      </c>
      <c r="V4766" s="22">
        <v>1.3924454106017947E-4</v>
      </c>
      <c r="W4766" s="22">
        <v>1.3924454106017947E-4</v>
      </c>
      <c r="X4766" s="22">
        <v>9.3850023404229432E-5</v>
      </c>
      <c r="Y4766" s="22">
        <v>1.3309706992004067E-4</v>
      </c>
      <c r="Z4766" s="22">
        <v>7.1200760430656374E-5</v>
      </c>
      <c r="AA4766" s="22">
        <v>1.3309706992004067E-4</v>
      </c>
      <c r="AB4766" s="22">
        <v>6.3205523474607617E-5</v>
      </c>
      <c r="AC4766" s="22">
        <v>9.0859175543300807E-5</v>
      </c>
      <c r="AD4766" s="22">
        <v>6.8918903707526624E-5</v>
      </c>
      <c r="AE4766" s="22">
        <v>6.8918903707526624E-5</v>
      </c>
    </row>
    <row r="4767" spans="1:31" x14ac:dyDescent="0.25">
      <c r="A4767">
        <v>4759</v>
      </c>
      <c r="B4767" s="22">
        <v>1.3066537212580442E-4</v>
      </c>
      <c r="C4767" s="22">
        <v>1.1821623775176704E-4</v>
      </c>
      <c r="D4767" s="22">
        <v>8.2040933193638921E-5</v>
      </c>
      <c r="E4767" s="22">
        <v>9.5295828941743821E-5</v>
      </c>
      <c r="F4767" s="22">
        <v>1.6367578064091504E-4</v>
      </c>
      <c r="G4767" s="22">
        <v>1.103780377889052E-4</v>
      </c>
      <c r="H4767" s="22">
        <v>1.3849385140929371E-4</v>
      </c>
      <c r="I4767" s="22">
        <v>1.3546165428124368E-4</v>
      </c>
      <c r="J4767" s="22">
        <v>1.5876789984758943E-4</v>
      </c>
      <c r="K4767" s="22">
        <v>1.3546165428124368E-4</v>
      </c>
      <c r="L4767" s="22">
        <v>1.6367578064091504E-4</v>
      </c>
      <c r="M4767" s="22">
        <v>9.5295828941743821E-5</v>
      </c>
      <c r="N4767" s="22">
        <v>1.6367578064091504E-4</v>
      </c>
      <c r="O4767" s="22">
        <v>9.668780694482848E-5</v>
      </c>
      <c r="P4767" s="22">
        <v>1.2252858141437173E-4</v>
      </c>
      <c r="Q4767" s="22">
        <v>9.5295828941743821E-5</v>
      </c>
      <c r="R4767" s="22">
        <v>1.6367578064091504E-4</v>
      </c>
      <c r="S4767" s="22">
        <v>1.103780377889052E-4</v>
      </c>
      <c r="T4767" s="22">
        <v>1.3849385140929371E-4</v>
      </c>
      <c r="U4767" s="22">
        <v>1.3546165428124368E-4</v>
      </c>
      <c r="V4767" s="22">
        <v>1.5876789984758943E-4</v>
      </c>
      <c r="W4767" s="22">
        <v>1.5876789984758943E-4</v>
      </c>
      <c r="X4767" s="22">
        <v>1.3546165428124368E-4</v>
      </c>
      <c r="Y4767" s="22">
        <v>1.6367578064091504E-4</v>
      </c>
      <c r="Z4767" s="22">
        <v>9.5295828941743821E-5</v>
      </c>
      <c r="AA4767" s="22">
        <v>1.6367578064091504E-4</v>
      </c>
      <c r="AB4767" s="22">
        <v>9.668780694482848E-5</v>
      </c>
      <c r="AC4767" s="22">
        <v>1.2252858141437173E-4</v>
      </c>
      <c r="AD4767" s="22">
        <v>1.3066537212580442E-4</v>
      </c>
      <c r="AE4767" s="22">
        <v>1.3066537212580442E-4</v>
      </c>
    </row>
    <row r="4768" spans="1:31" x14ac:dyDescent="0.25">
      <c r="A4768">
        <v>4760</v>
      </c>
      <c r="B4768" s="22">
        <v>1.5903764870017767E-4</v>
      </c>
      <c r="C4768" s="22">
        <v>1.5402950521092862E-4</v>
      </c>
      <c r="D4768" s="22">
        <v>1.5099701704457402E-4</v>
      </c>
      <c r="E4768" s="22">
        <v>1.3371220848057419E-4</v>
      </c>
      <c r="F4768" s="22">
        <v>1.9393354887142777E-4</v>
      </c>
      <c r="G4768" s="22">
        <v>1.2417297693900764E-4</v>
      </c>
      <c r="H4768" s="22">
        <v>1.7030785966198891E-4</v>
      </c>
      <c r="I4768" s="22">
        <v>1.6263863653875887E-4</v>
      </c>
      <c r="J4768" s="22">
        <v>1.7759892216417938E-4</v>
      </c>
      <c r="K4768" s="22">
        <v>1.6263863653875887E-4</v>
      </c>
      <c r="L4768" s="22">
        <v>1.9393354887142777E-4</v>
      </c>
      <c r="M4768" s="22">
        <v>1.3371220848057419E-4</v>
      </c>
      <c r="N4768" s="22">
        <v>1.9393354887142777E-4</v>
      </c>
      <c r="O4768" s="22">
        <v>1.4591480430681258E-4</v>
      </c>
      <c r="P4768" s="22">
        <v>1.5264132525771856E-4</v>
      </c>
      <c r="Q4768" s="22">
        <v>1.3371220848057419E-4</v>
      </c>
      <c r="R4768" s="22">
        <v>1.9393354887142777E-4</v>
      </c>
      <c r="S4768" s="22">
        <v>1.2417297693900764E-4</v>
      </c>
      <c r="T4768" s="22">
        <v>1.7030785966198891E-4</v>
      </c>
      <c r="U4768" s="22">
        <v>1.6263863653875887E-4</v>
      </c>
      <c r="V4768" s="22">
        <v>1.7759892216417938E-4</v>
      </c>
      <c r="W4768" s="22">
        <v>1.7759892216417938E-4</v>
      </c>
      <c r="X4768" s="22">
        <v>1.6263863653875887E-4</v>
      </c>
      <c r="Y4768" s="22">
        <v>1.9393354887142777E-4</v>
      </c>
      <c r="Z4768" s="22">
        <v>1.3371220848057419E-4</v>
      </c>
      <c r="AA4768" s="22">
        <v>1.9393354887142777E-4</v>
      </c>
      <c r="AB4768" s="22">
        <v>1.4591480430681258E-4</v>
      </c>
      <c r="AC4768" s="22">
        <v>1.5264132525771856E-4</v>
      </c>
      <c r="AD4768" s="22">
        <v>1.5903764870017767E-4</v>
      </c>
      <c r="AE4768" s="22">
        <v>1.5903764870017767E-4</v>
      </c>
    </row>
    <row r="4769" spans="1:31" x14ac:dyDescent="0.25">
      <c r="A4769">
        <v>4761</v>
      </c>
      <c r="B4769" s="22">
        <v>1.9104951934423298E-4</v>
      </c>
      <c r="C4769" s="22">
        <v>1.9429861276876181E-4</v>
      </c>
      <c r="D4769" s="22">
        <v>1.8200976774096489E-4</v>
      </c>
      <c r="E4769" s="22">
        <v>1.6801882884465158E-4</v>
      </c>
      <c r="F4769" s="22">
        <v>2.2071860439609736E-4</v>
      </c>
      <c r="G4769" s="22">
        <v>1.4101853594183922E-4</v>
      </c>
      <c r="H4769" s="22">
        <v>2.0016708003822714E-4</v>
      </c>
      <c r="I4769" s="22">
        <v>1.7312592535745353E-4</v>
      </c>
      <c r="J4769" s="22">
        <v>1.9518447516020387E-4</v>
      </c>
      <c r="K4769" s="22">
        <v>1.7312592535745353E-4</v>
      </c>
      <c r="L4769" s="22">
        <v>2.2071860439609736E-4</v>
      </c>
      <c r="M4769" s="22">
        <v>1.6801882884465158E-4</v>
      </c>
      <c r="N4769" s="22">
        <v>2.2071860439609736E-4</v>
      </c>
      <c r="O4769" s="22">
        <v>1.8318601360078901E-4</v>
      </c>
      <c r="P4769" s="22">
        <v>1.7644073523115367E-4</v>
      </c>
      <c r="Q4769" s="22">
        <v>1.6801882884465158E-4</v>
      </c>
      <c r="R4769" s="22">
        <v>2.2071860439609736E-4</v>
      </c>
      <c r="S4769" s="22">
        <v>1.4101853594183922E-4</v>
      </c>
      <c r="T4769" s="22">
        <v>2.0016708003822714E-4</v>
      </c>
      <c r="U4769" s="22">
        <v>1.7312592535745353E-4</v>
      </c>
      <c r="V4769" s="22">
        <v>1.9518447516020387E-4</v>
      </c>
      <c r="W4769" s="22">
        <v>1.9518447516020387E-4</v>
      </c>
      <c r="X4769" s="22">
        <v>1.7312592535745353E-4</v>
      </c>
      <c r="Y4769" s="22">
        <v>2.2071860439609736E-4</v>
      </c>
      <c r="Z4769" s="22">
        <v>1.6801882884465158E-4</v>
      </c>
      <c r="AA4769" s="22">
        <v>2.2071860439609736E-4</v>
      </c>
      <c r="AB4769" s="22">
        <v>1.8318601360078901E-4</v>
      </c>
      <c r="AC4769" s="22">
        <v>1.7644073523115367E-4</v>
      </c>
      <c r="AD4769" s="22">
        <v>1.9104951934423298E-4</v>
      </c>
      <c r="AE4769" s="22">
        <v>1.9104951934423298E-4</v>
      </c>
    </row>
    <row r="4770" spans="1:31" x14ac:dyDescent="0.25">
      <c r="A4770">
        <v>4762</v>
      </c>
      <c r="B4770" s="22">
        <v>2.2151510347612202E-4</v>
      </c>
      <c r="C4770" s="22">
        <v>2.2320695279631764E-4</v>
      </c>
      <c r="D4770" s="22">
        <v>1.9989853899460286E-4</v>
      </c>
      <c r="E4770" s="22">
        <v>1.9320273713674396E-4</v>
      </c>
      <c r="F4770" s="22">
        <v>2.3610377684235573E-4</v>
      </c>
      <c r="G4770" s="22">
        <v>1.5501114830840379E-4</v>
      </c>
      <c r="H4770" s="22">
        <v>2.2255147632677108E-4</v>
      </c>
      <c r="I4770" s="22">
        <v>1.8152233678847551E-4</v>
      </c>
      <c r="J4770" s="22">
        <v>2.0425596449058503E-4</v>
      </c>
      <c r="K4770" s="22">
        <v>1.8152233678847551E-4</v>
      </c>
      <c r="L4770" s="22">
        <v>2.3610377684235573E-4</v>
      </c>
      <c r="M4770" s="22">
        <v>1.9320273713674396E-4</v>
      </c>
      <c r="N4770" s="22">
        <v>2.3610377684235573E-4</v>
      </c>
      <c r="O4770" s="22">
        <v>2.0567968022078276E-4</v>
      </c>
      <c r="P4770" s="22">
        <v>1.9316344696562737E-4</v>
      </c>
      <c r="Q4770" s="22">
        <v>1.9320273713674396E-4</v>
      </c>
      <c r="R4770" s="22">
        <v>2.3610377684235573E-4</v>
      </c>
      <c r="S4770" s="22">
        <v>1.5501114830840379E-4</v>
      </c>
      <c r="T4770" s="22">
        <v>2.2255147632677108E-4</v>
      </c>
      <c r="U4770" s="22">
        <v>1.8152233678847551E-4</v>
      </c>
      <c r="V4770" s="22">
        <v>2.0425596449058503E-4</v>
      </c>
      <c r="W4770" s="22">
        <v>2.0425596449058503E-4</v>
      </c>
      <c r="X4770" s="22">
        <v>1.8152233678847551E-4</v>
      </c>
      <c r="Y4770" s="22">
        <v>2.3610377684235573E-4</v>
      </c>
      <c r="Z4770" s="22">
        <v>1.9320273713674396E-4</v>
      </c>
      <c r="AA4770" s="22">
        <v>2.3610377684235573E-4</v>
      </c>
      <c r="AB4770" s="22">
        <v>2.0567968022078276E-4</v>
      </c>
      <c r="AC4770" s="22">
        <v>1.9316344696562737E-4</v>
      </c>
      <c r="AD4770" s="22">
        <v>2.2151510347612202E-4</v>
      </c>
      <c r="AE4770" s="22">
        <v>2.2151510347612202E-4</v>
      </c>
    </row>
    <row r="4771" spans="1:31" x14ac:dyDescent="0.25">
      <c r="A4771">
        <v>4763</v>
      </c>
      <c r="B4771" s="22">
        <v>2.4001912970561534E-4</v>
      </c>
      <c r="C4771" s="22">
        <v>2.3307278752326965E-4</v>
      </c>
      <c r="D4771" s="22">
        <v>2.1269741409923881E-4</v>
      </c>
      <c r="E4771" s="22">
        <v>2.1044218738097697E-4</v>
      </c>
      <c r="F4771" s="22">
        <v>2.3936436627991498E-4</v>
      </c>
      <c r="G4771" s="22">
        <v>1.5995025751180947E-4</v>
      </c>
      <c r="H4771" s="22">
        <v>2.3311481345444918E-4</v>
      </c>
      <c r="I4771" s="22">
        <v>1.8121498578693718E-4</v>
      </c>
      <c r="J4771" s="22">
        <v>2.0484751439653337E-4</v>
      </c>
      <c r="K4771" s="22">
        <v>1.8121498578693718E-4</v>
      </c>
      <c r="L4771" s="22">
        <v>2.3936436627991498E-4</v>
      </c>
      <c r="M4771" s="22">
        <v>2.1044218738097697E-4</v>
      </c>
      <c r="N4771" s="22">
        <v>2.3936436627991498E-4</v>
      </c>
      <c r="O4771" s="22">
        <v>2.2029721003491431E-4</v>
      </c>
      <c r="P4771" s="22">
        <v>2.0358887559268624E-4</v>
      </c>
      <c r="Q4771" s="22">
        <v>2.1044218738097697E-4</v>
      </c>
      <c r="R4771" s="22">
        <v>2.3936436627991498E-4</v>
      </c>
      <c r="S4771" s="22">
        <v>1.5995025751180947E-4</v>
      </c>
      <c r="T4771" s="22">
        <v>2.3311481345444918E-4</v>
      </c>
      <c r="U4771" s="22">
        <v>1.8121498578693718E-4</v>
      </c>
      <c r="V4771" s="22">
        <v>2.0484751439653337E-4</v>
      </c>
      <c r="W4771" s="22">
        <v>2.0484751439653337E-4</v>
      </c>
      <c r="X4771" s="22">
        <v>1.8121498578693718E-4</v>
      </c>
      <c r="Y4771" s="22">
        <v>2.3936436627991498E-4</v>
      </c>
      <c r="Z4771" s="22">
        <v>2.1044218738097697E-4</v>
      </c>
      <c r="AA4771" s="22">
        <v>2.3936436627991498E-4</v>
      </c>
      <c r="AB4771" s="22">
        <v>2.2029721003491431E-4</v>
      </c>
      <c r="AC4771" s="22">
        <v>2.0358887559268624E-4</v>
      </c>
      <c r="AD4771" s="22">
        <v>2.4001912970561534E-4</v>
      </c>
      <c r="AE4771" s="22">
        <v>2.4001912970561534E-4</v>
      </c>
    </row>
    <row r="4772" spans="1:31" x14ac:dyDescent="0.25">
      <c r="A4772">
        <v>4764</v>
      </c>
      <c r="B4772" s="22">
        <v>2.5217919028364122E-4</v>
      </c>
      <c r="C4772" s="22">
        <v>2.2662906849291176E-4</v>
      </c>
      <c r="D4772" s="22">
        <v>2.2258014359977096E-4</v>
      </c>
      <c r="E4772" s="22">
        <v>2.2033840650692582E-4</v>
      </c>
      <c r="F4772" s="22">
        <v>2.3528233577962965E-4</v>
      </c>
      <c r="G4772" s="22">
        <v>1.5861760766711086E-4</v>
      </c>
      <c r="H4772" s="22">
        <v>2.3674832482356578E-4</v>
      </c>
      <c r="I4772" s="22">
        <v>1.7181650036945939E-4</v>
      </c>
      <c r="J4772" s="22">
        <v>2.0047312136739492E-4</v>
      </c>
      <c r="K4772" s="22">
        <v>1.7181650036945939E-4</v>
      </c>
      <c r="L4772" s="22">
        <v>2.3528233577962965E-4</v>
      </c>
      <c r="M4772" s="22">
        <v>2.2033840650692582E-4</v>
      </c>
      <c r="N4772" s="22">
        <v>2.3528233577962965E-4</v>
      </c>
      <c r="O4772" s="22">
        <v>2.2975403408054262E-4</v>
      </c>
      <c r="P4772" s="22">
        <v>2.0801676146220416E-4</v>
      </c>
      <c r="Q4772" s="22">
        <v>2.2033840650692582E-4</v>
      </c>
      <c r="R4772" s="22">
        <v>2.3528233577962965E-4</v>
      </c>
      <c r="S4772" s="22">
        <v>1.5861760766711086E-4</v>
      </c>
      <c r="T4772" s="22">
        <v>2.3674832482356578E-4</v>
      </c>
      <c r="U4772" s="22">
        <v>1.7181650036945939E-4</v>
      </c>
      <c r="V4772" s="22">
        <v>2.0047312136739492E-4</v>
      </c>
      <c r="W4772" s="22">
        <v>2.0047312136739492E-4</v>
      </c>
      <c r="X4772" s="22">
        <v>1.7181650036945939E-4</v>
      </c>
      <c r="Y4772" s="22">
        <v>2.3528233577962965E-4</v>
      </c>
      <c r="Z4772" s="22">
        <v>2.2033840650692582E-4</v>
      </c>
      <c r="AA4772" s="22">
        <v>2.3528233577962965E-4</v>
      </c>
      <c r="AB4772" s="22">
        <v>2.2975403408054262E-4</v>
      </c>
      <c r="AC4772" s="22">
        <v>2.0801676146220416E-4</v>
      </c>
      <c r="AD4772" s="22">
        <v>2.5217919028364122E-4</v>
      </c>
      <c r="AE4772" s="22">
        <v>2.5217919028364122E-4</v>
      </c>
    </row>
    <row r="4773" spans="1:31" x14ac:dyDescent="0.25">
      <c r="A4773">
        <v>4765</v>
      </c>
      <c r="B4773" s="22">
        <v>2.580852888058871E-4</v>
      </c>
      <c r="C4773" s="22">
        <v>2.1996963187120855E-4</v>
      </c>
      <c r="D4773" s="22">
        <v>2.3281817266251892E-4</v>
      </c>
      <c r="E4773" s="22">
        <v>2.2627749422099441E-4</v>
      </c>
      <c r="F4773" s="22">
        <v>2.2710561461281031E-4</v>
      </c>
      <c r="G4773" s="22">
        <v>1.4870330051053315E-4</v>
      </c>
      <c r="H4773" s="22">
        <v>2.3584403970744461E-4</v>
      </c>
      <c r="I4773" s="22">
        <v>1.6605942801106721E-4</v>
      </c>
      <c r="J4773" s="22">
        <v>1.962360693141818E-4</v>
      </c>
      <c r="K4773" s="22">
        <v>1.6605942801106721E-4</v>
      </c>
      <c r="L4773" s="22">
        <v>2.2710561461281031E-4</v>
      </c>
      <c r="M4773" s="22">
        <v>2.2627749422099441E-4</v>
      </c>
      <c r="N4773" s="22">
        <v>2.2710561461281031E-4</v>
      </c>
      <c r="O4773" s="22">
        <v>2.3575915838591754E-4</v>
      </c>
      <c r="P4773" s="22">
        <v>2.0843412494286895E-4</v>
      </c>
      <c r="Q4773" s="22">
        <v>2.2627749422099441E-4</v>
      </c>
      <c r="R4773" s="22">
        <v>2.2710561461281031E-4</v>
      </c>
      <c r="S4773" s="22">
        <v>1.4870330051053315E-4</v>
      </c>
      <c r="T4773" s="22">
        <v>2.3584403970744461E-4</v>
      </c>
      <c r="U4773" s="22">
        <v>1.6605942801106721E-4</v>
      </c>
      <c r="V4773" s="22">
        <v>1.962360693141818E-4</v>
      </c>
      <c r="W4773" s="22">
        <v>1.962360693141818E-4</v>
      </c>
      <c r="X4773" s="22">
        <v>1.6605942801106721E-4</v>
      </c>
      <c r="Y4773" s="22">
        <v>2.2710561461281031E-4</v>
      </c>
      <c r="Z4773" s="22">
        <v>2.2627749422099441E-4</v>
      </c>
      <c r="AA4773" s="22">
        <v>2.2710561461281031E-4</v>
      </c>
      <c r="AB4773" s="22">
        <v>2.3575915838591754E-4</v>
      </c>
      <c r="AC4773" s="22">
        <v>2.0843412494286895E-4</v>
      </c>
      <c r="AD4773" s="22">
        <v>2.580852888058871E-4</v>
      </c>
      <c r="AE4773" s="22">
        <v>2.580852888058871E-4</v>
      </c>
    </row>
    <row r="4774" spans="1:31" x14ac:dyDescent="0.25">
      <c r="A4774">
        <v>4766</v>
      </c>
      <c r="B4774" s="22">
        <v>2.5520729832351208E-4</v>
      </c>
      <c r="C4774" s="22">
        <v>1.9403414626140147E-4</v>
      </c>
      <c r="D4774" s="22">
        <v>2.4083923199214041E-4</v>
      </c>
      <c r="E4774" s="22">
        <v>2.2829558292869478E-4</v>
      </c>
      <c r="F4774" s="22">
        <v>2.1569350792560726E-4</v>
      </c>
      <c r="G4774" s="22">
        <v>1.3881406630389392E-4</v>
      </c>
      <c r="H4774" s="22">
        <v>2.2861371689941734E-4</v>
      </c>
      <c r="I4774" s="22">
        <v>1.6381469322368503E-4</v>
      </c>
      <c r="J4774" s="22">
        <v>1.8805796571541578E-4</v>
      </c>
      <c r="K4774" s="22">
        <v>1.6381469322368503E-4</v>
      </c>
      <c r="L4774" s="22">
        <v>2.1569350792560726E-4</v>
      </c>
      <c r="M4774" s="22">
        <v>2.2829558292869478E-4</v>
      </c>
      <c r="N4774" s="22">
        <v>2.1569350792560726E-4</v>
      </c>
      <c r="O4774" s="22">
        <v>2.3783408687449992E-4</v>
      </c>
      <c r="P4774" s="22">
        <v>2.0570117339957505E-4</v>
      </c>
      <c r="Q4774" s="22">
        <v>2.2829558292869478E-4</v>
      </c>
      <c r="R4774" s="22">
        <v>2.1569350792560726E-4</v>
      </c>
      <c r="S4774" s="22">
        <v>1.3881406630389392E-4</v>
      </c>
      <c r="T4774" s="22">
        <v>2.2861371689941734E-4</v>
      </c>
      <c r="U4774" s="22">
        <v>1.6381469322368503E-4</v>
      </c>
      <c r="V4774" s="22">
        <v>1.8805796571541578E-4</v>
      </c>
      <c r="W4774" s="22">
        <v>1.8805796571541578E-4</v>
      </c>
      <c r="X4774" s="22">
        <v>1.6381469322368503E-4</v>
      </c>
      <c r="Y4774" s="22">
        <v>2.1569350792560726E-4</v>
      </c>
      <c r="Z4774" s="22">
        <v>2.2829558292869478E-4</v>
      </c>
      <c r="AA4774" s="22">
        <v>2.1569350792560726E-4</v>
      </c>
      <c r="AB4774" s="22">
        <v>2.3783408687449992E-4</v>
      </c>
      <c r="AC4774" s="22">
        <v>2.0570117339957505E-4</v>
      </c>
      <c r="AD4774" s="22">
        <v>2.5520729832351208E-4</v>
      </c>
      <c r="AE4774" s="22">
        <v>2.5520729832351208E-4</v>
      </c>
    </row>
    <row r="4775" spans="1:31" x14ac:dyDescent="0.25">
      <c r="A4775">
        <v>4767</v>
      </c>
      <c r="B4775" s="22">
        <v>2.4254740856122226E-4</v>
      </c>
      <c r="C4775" s="22">
        <v>1.6455767035949975E-4</v>
      </c>
      <c r="D4775" s="22">
        <v>2.3794254229869694E-4</v>
      </c>
      <c r="E4775" s="22">
        <v>2.2590519802179188E-4</v>
      </c>
      <c r="F4775" s="22">
        <v>2.0678872533608228E-4</v>
      </c>
      <c r="G4775" s="22">
        <v>1.3438088353723288E-4</v>
      </c>
      <c r="H4775" s="22">
        <v>2.1479690622072667E-4</v>
      </c>
      <c r="I4775" s="22">
        <v>1.6946339746937156E-4</v>
      </c>
      <c r="J4775" s="22">
        <v>1.8184829968959093E-4</v>
      </c>
      <c r="K4775" s="22">
        <v>1.6946339746937156E-4</v>
      </c>
      <c r="L4775" s="22">
        <v>2.0678872533608228E-4</v>
      </c>
      <c r="M4775" s="22">
        <v>2.2590519802179188E-4</v>
      </c>
      <c r="N4775" s="22">
        <v>2.0678872533608228E-4</v>
      </c>
      <c r="O4775" s="22">
        <v>2.3350416449829936E-4</v>
      </c>
      <c r="P4775" s="22">
        <v>1.9564958347473294E-4</v>
      </c>
      <c r="Q4775" s="22">
        <v>2.2590519802179188E-4</v>
      </c>
      <c r="R4775" s="22">
        <v>2.0678872533608228E-4</v>
      </c>
      <c r="S4775" s="22">
        <v>1.3438088353723288E-4</v>
      </c>
      <c r="T4775" s="22">
        <v>2.1479690622072667E-4</v>
      </c>
      <c r="U4775" s="22">
        <v>1.6946339746937156E-4</v>
      </c>
      <c r="V4775" s="22">
        <v>1.8184829968959093E-4</v>
      </c>
      <c r="W4775" s="22">
        <v>1.8184829968959093E-4</v>
      </c>
      <c r="X4775" s="22">
        <v>1.6946339746937156E-4</v>
      </c>
      <c r="Y4775" s="22">
        <v>2.0678872533608228E-4</v>
      </c>
      <c r="Z4775" s="22">
        <v>2.2590519802179188E-4</v>
      </c>
      <c r="AA4775" s="22">
        <v>2.0678872533608228E-4</v>
      </c>
      <c r="AB4775" s="22">
        <v>2.3350416449829936E-4</v>
      </c>
      <c r="AC4775" s="22">
        <v>1.9564958347473294E-4</v>
      </c>
      <c r="AD4775" s="22">
        <v>2.4254740856122226E-4</v>
      </c>
      <c r="AE4775" s="22">
        <v>2.4254740856122226E-4</v>
      </c>
    </row>
    <row r="4776" spans="1:31" x14ac:dyDescent="0.25">
      <c r="A4776">
        <v>4768</v>
      </c>
      <c r="B4776" s="22">
        <v>2.136790135409683E-4</v>
      </c>
      <c r="C4776" s="22">
        <v>1.4818849740549922E-4</v>
      </c>
      <c r="D4776" s="22">
        <v>2.3152263020165265E-4</v>
      </c>
      <c r="E4776" s="22">
        <v>2.1943209867458791E-4</v>
      </c>
      <c r="F4776" s="22">
        <v>1.9703431462403387E-4</v>
      </c>
      <c r="G4776" s="22">
        <v>1.3317263801582158E-4</v>
      </c>
      <c r="H4776" s="22">
        <v>1.9682278798427433E-4</v>
      </c>
      <c r="I4776" s="22">
        <v>1.5704525867477059E-4</v>
      </c>
      <c r="J4776" s="22">
        <v>1.7620135622564703E-4</v>
      </c>
      <c r="K4776" s="22">
        <v>1.5704525867477059E-4</v>
      </c>
      <c r="L4776" s="22">
        <v>1.9703431462403387E-4</v>
      </c>
      <c r="M4776" s="22">
        <v>2.1943209867458791E-4</v>
      </c>
      <c r="N4776" s="22">
        <v>1.9703431462403387E-4</v>
      </c>
      <c r="O4776" s="22">
        <v>2.1945062326267362E-4</v>
      </c>
      <c r="P4776" s="22">
        <v>1.7377488256897777E-4</v>
      </c>
      <c r="Q4776" s="22">
        <v>2.1943209867458791E-4</v>
      </c>
      <c r="R4776" s="22">
        <v>1.9703431462403387E-4</v>
      </c>
      <c r="S4776" s="22">
        <v>1.3317263801582158E-4</v>
      </c>
      <c r="T4776" s="22">
        <v>1.9682278798427433E-4</v>
      </c>
      <c r="U4776" s="22">
        <v>1.5704525867477059E-4</v>
      </c>
      <c r="V4776" s="22">
        <v>1.7620135622564703E-4</v>
      </c>
      <c r="W4776" s="22">
        <v>1.7620135622564703E-4</v>
      </c>
      <c r="X4776" s="22">
        <v>1.5704525867477059E-4</v>
      </c>
      <c r="Y4776" s="22">
        <v>1.9703431462403387E-4</v>
      </c>
      <c r="Z4776" s="22">
        <v>2.1943209867458791E-4</v>
      </c>
      <c r="AA4776" s="22">
        <v>1.9703431462403387E-4</v>
      </c>
      <c r="AB4776" s="22">
        <v>2.1945062326267362E-4</v>
      </c>
      <c r="AC4776" s="22">
        <v>1.7377488256897777E-4</v>
      </c>
      <c r="AD4776" s="22">
        <v>2.136790135409683E-4</v>
      </c>
      <c r="AE4776" s="22">
        <v>2.136790135409683E-4</v>
      </c>
    </row>
    <row r="4777" spans="1:31" x14ac:dyDescent="0.25">
      <c r="A4777">
        <v>4769</v>
      </c>
      <c r="B4777" s="22">
        <v>1.8252969312015921E-4</v>
      </c>
      <c r="C4777" s="22">
        <v>1.2810120824724436E-4</v>
      </c>
      <c r="D4777" s="22">
        <v>2.2129878925625235E-4</v>
      </c>
      <c r="E4777" s="22">
        <v>2.079067489830777E-4</v>
      </c>
      <c r="F4777" s="22">
        <v>1.7965970619115978E-4</v>
      </c>
      <c r="G4777" s="22">
        <v>1.3123157259542495E-4</v>
      </c>
      <c r="H4777" s="22">
        <v>1.7802433285396546E-4</v>
      </c>
      <c r="I4777" s="22">
        <v>1.5587777306791395E-4</v>
      </c>
      <c r="J4777" s="22">
        <v>1.6669767501298338E-4</v>
      </c>
      <c r="K4777" s="22">
        <v>1.5587777306791395E-4</v>
      </c>
      <c r="L4777" s="22">
        <v>1.7965970619115978E-4</v>
      </c>
      <c r="M4777" s="22">
        <v>2.079067489830777E-4</v>
      </c>
      <c r="N4777" s="22">
        <v>1.7965970619115978E-4</v>
      </c>
      <c r="O4777" s="22">
        <v>2.00104113901034E-4</v>
      </c>
      <c r="P4777" s="22">
        <v>1.4479123638011515E-4</v>
      </c>
      <c r="Q4777" s="22">
        <v>2.079067489830777E-4</v>
      </c>
      <c r="R4777" s="22">
        <v>1.7965970619115978E-4</v>
      </c>
      <c r="S4777" s="22">
        <v>1.3123157259542495E-4</v>
      </c>
      <c r="T4777" s="22">
        <v>1.7802433285396546E-4</v>
      </c>
      <c r="U4777" s="22">
        <v>1.5587777306791395E-4</v>
      </c>
      <c r="V4777" s="22">
        <v>1.6669767501298338E-4</v>
      </c>
      <c r="W4777" s="22">
        <v>1.6669767501298338E-4</v>
      </c>
      <c r="X4777" s="22">
        <v>1.5587777306791395E-4</v>
      </c>
      <c r="Y4777" s="22">
        <v>1.7965970619115978E-4</v>
      </c>
      <c r="Z4777" s="22">
        <v>2.079067489830777E-4</v>
      </c>
      <c r="AA4777" s="22">
        <v>1.7965970619115978E-4</v>
      </c>
      <c r="AB4777" s="22">
        <v>2.00104113901034E-4</v>
      </c>
      <c r="AC4777" s="22">
        <v>1.4479123638011515E-4</v>
      </c>
      <c r="AD4777" s="22">
        <v>1.8252969312015921E-4</v>
      </c>
      <c r="AE4777" s="22">
        <v>1.8252969312015921E-4</v>
      </c>
    </row>
    <row r="4778" spans="1:31" x14ac:dyDescent="0.25">
      <c r="A4778">
        <v>4770</v>
      </c>
      <c r="B4778" s="22">
        <v>8.2514256064314395E-5</v>
      </c>
      <c r="C4778" s="22">
        <v>1.1884794366778806E-4</v>
      </c>
      <c r="D4778" s="22">
        <v>1.3787750503979623E-4</v>
      </c>
      <c r="E4778" s="22">
        <v>1.9177964713890105E-4</v>
      </c>
      <c r="F4778" s="22">
        <v>1.551041059428826E-4</v>
      </c>
      <c r="G4778" s="22">
        <v>1.3004538777749985E-4</v>
      </c>
      <c r="H4778" s="22">
        <v>1.5934168186504394E-4</v>
      </c>
      <c r="I4778" s="22">
        <v>1.5198501932900399E-4</v>
      </c>
      <c r="J4778" s="22">
        <v>1.4862803800497204E-4</v>
      </c>
      <c r="K4778" s="22">
        <v>1.5198501932900399E-4</v>
      </c>
      <c r="L4778" s="22">
        <v>1.551041059428826E-4</v>
      </c>
      <c r="M4778" s="22">
        <v>1.9177964713890105E-4</v>
      </c>
      <c r="N4778" s="22">
        <v>1.551041059428826E-4</v>
      </c>
      <c r="O4778" s="22">
        <v>1.777138386387378E-4</v>
      </c>
      <c r="P4778" s="22">
        <v>1.1440075468271971E-4</v>
      </c>
      <c r="Q4778" s="22">
        <v>1.9177964713890105E-4</v>
      </c>
      <c r="R4778" s="22">
        <v>1.551041059428826E-4</v>
      </c>
      <c r="S4778" s="22">
        <v>1.3004538777749985E-4</v>
      </c>
      <c r="T4778" s="22">
        <v>1.5934168186504394E-4</v>
      </c>
      <c r="U4778" s="22">
        <v>1.5198501932900399E-4</v>
      </c>
      <c r="V4778" s="22">
        <v>1.4862803800497204E-4</v>
      </c>
      <c r="W4778" s="22">
        <v>1.4862803800497204E-4</v>
      </c>
      <c r="X4778" s="22">
        <v>1.5198501932900399E-4</v>
      </c>
      <c r="Y4778" s="22">
        <v>1.551041059428826E-4</v>
      </c>
      <c r="Z4778" s="22">
        <v>1.9177964713890105E-4</v>
      </c>
      <c r="AA4778" s="22">
        <v>1.551041059428826E-4</v>
      </c>
      <c r="AB4778" s="22">
        <v>1.777138386387378E-4</v>
      </c>
      <c r="AC4778" s="22">
        <v>1.1440075468271971E-4</v>
      </c>
      <c r="AD4778" s="22">
        <v>8.2514256064314395E-5</v>
      </c>
      <c r="AE4778" s="22">
        <v>8.2514256064314395E-5</v>
      </c>
    </row>
    <row r="4779" spans="1:31" x14ac:dyDescent="0.25">
      <c r="A4779">
        <v>4771</v>
      </c>
      <c r="B4779" s="22">
        <v>7.0792091719340533E-5</v>
      </c>
      <c r="C4779" s="22">
        <v>1.1275999713689089E-4</v>
      </c>
      <c r="D4779" s="22">
        <v>1.3312583905644715E-4</v>
      </c>
      <c r="E4779" s="22">
        <v>1.7138902330771089E-4</v>
      </c>
      <c r="F4779" s="22">
        <v>1.3016020238865167E-4</v>
      </c>
      <c r="G4779" s="22">
        <v>1.2670285650528967E-4</v>
      </c>
      <c r="H4779" s="22">
        <v>1.3773897080682218E-4</v>
      </c>
      <c r="I4779" s="22">
        <v>1.4761928468942642E-4</v>
      </c>
      <c r="J4779" s="22">
        <v>1.290475920541212E-4</v>
      </c>
      <c r="K4779" s="22">
        <v>1.4761928468942642E-4</v>
      </c>
      <c r="L4779" s="22">
        <v>1.3016020238865167E-4</v>
      </c>
      <c r="M4779" s="22">
        <v>1.7138902330771089E-4</v>
      </c>
      <c r="N4779" s="22">
        <v>1.3016020238865167E-4</v>
      </c>
      <c r="O4779" s="22">
        <v>1.5625580272171646E-4</v>
      </c>
      <c r="P4779" s="22">
        <v>9.1112910013180226E-5</v>
      </c>
      <c r="Q4779" s="22">
        <v>1.7138902330771089E-4</v>
      </c>
      <c r="R4779" s="22">
        <v>1.3016020238865167E-4</v>
      </c>
      <c r="S4779" s="22">
        <v>1.2670285650528967E-4</v>
      </c>
      <c r="T4779" s="22">
        <v>1.3773897080682218E-4</v>
      </c>
      <c r="U4779" s="22">
        <v>1.4761928468942642E-4</v>
      </c>
      <c r="V4779" s="22">
        <v>1.290475920541212E-4</v>
      </c>
      <c r="W4779" s="22">
        <v>1.290475920541212E-4</v>
      </c>
      <c r="X4779" s="22">
        <v>1.4761928468942642E-4</v>
      </c>
      <c r="Y4779" s="22">
        <v>1.3016020238865167E-4</v>
      </c>
      <c r="Z4779" s="22">
        <v>1.7138902330771089E-4</v>
      </c>
      <c r="AA4779" s="22">
        <v>1.3016020238865167E-4</v>
      </c>
      <c r="AB4779" s="22">
        <v>1.5625580272171646E-4</v>
      </c>
      <c r="AC4779" s="22">
        <v>9.1112910013180226E-5</v>
      </c>
      <c r="AD4779" s="22">
        <v>7.0792091719340533E-5</v>
      </c>
      <c r="AE4779" s="22">
        <v>7.0792091719340533E-5</v>
      </c>
    </row>
    <row r="4780" spans="1:31" x14ac:dyDescent="0.25">
      <c r="A4780">
        <v>4772</v>
      </c>
      <c r="B4780" s="22">
        <v>7.1719790867064148E-5</v>
      </c>
      <c r="C4780" s="22">
        <v>1.1024935520254076E-4</v>
      </c>
      <c r="D4780" s="22">
        <v>1.2775500363204628E-4</v>
      </c>
      <c r="E4780" s="22">
        <v>1.5772506594657898E-4</v>
      </c>
      <c r="F4780" s="22">
        <v>1.2038441491313279E-4</v>
      </c>
      <c r="G4780" s="22">
        <v>1.2478434655349702E-4</v>
      </c>
      <c r="H4780" s="22">
        <v>1.2924046313855797E-4</v>
      </c>
      <c r="I4780" s="22">
        <v>1.4742424536962062E-4</v>
      </c>
      <c r="J4780" s="22">
        <v>1.1774553422583267E-4</v>
      </c>
      <c r="K4780" s="22">
        <v>1.4742424536962062E-4</v>
      </c>
      <c r="L4780" s="22">
        <v>1.2038441491313279E-4</v>
      </c>
      <c r="M4780" s="22">
        <v>1.5772506594657898E-4</v>
      </c>
      <c r="N4780" s="22">
        <v>1.2038441491313279E-4</v>
      </c>
      <c r="O4780" s="22">
        <v>1.4498157543130219E-4</v>
      </c>
      <c r="P4780" s="22">
        <v>9.260606748284772E-5</v>
      </c>
      <c r="Q4780" s="22">
        <v>1.5772506594657898E-4</v>
      </c>
      <c r="R4780" s="22">
        <v>1.2038441491313279E-4</v>
      </c>
      <c r="S4780" s="22">
        <v>1.2478434655349702E-4</v>
      </c>
      <c r="T4780" s="22">
        <v>1.2924046313855797E-4</v>
      </c>
      <c r="U4780" s="22">
        <v>1.4742424536962062E-4</v>
      </c>
      <c r="V4780" s="22">
        <v>1.1774553422583267E-4</v>
      </c>
      <c r="W4780" s="22">
        <v>1.1774553422583267E-4</v>
      </c>
      <c r="X4780" s="22">
        <v>1.4742424536962062E-4</v>
      </c>
      <c r="Y4780" s="22">
        <v>1.2038441491313279E-4</v>
      </c>
      <c r="Z4780" s="22">
        <v>1.5772506594657898E-4</v>
      </c>
      <c r="AA4780" s="22">
        <v>1.2038441491313279E-4</v>
      </c>
      <c r="AB4780" s="22">
        <v>1.4498157543130219E-4</v>
      </c>
      <c r="AC4780" s="22">
        <v>9.260606748284772E-5</v>
      </c>
      <c r="AD4780" s="22">
        <v>7.1719790867064148E-5</v>
      </c>
      <c r="AE4780" s="22">
        <v>7.1719790867064148E-5</v>
      </c>
    </row>
    <row r="4781" spans="1:31" x14ac:dyDescent="0.25">
      <c r="A4781">
        <v>4773</v>
      </c>
      <c r="B4781" s="22">
        <v>7.0475245593115687E-5</v>
      </c>
      <c r="C4781" s="22">
        <v>1.0871129052247852E-4</v>
      </c>
      <c r="D4781" s="22">
        <v>6.2560728110838681E-5</v>
      </c>
      <c r="E4781" s="22">
        <v>1.369000383419916E-4</v>
      </c>
      <c r="F4781" s="22">
        <v>1.1429559526732191E-4</v>
      </c>
      <c r="G4781" s="22">
        <v>1.2140008766436949E-4</v>
      </c>
      <c r="H4781" s="22">
        <v>1.2019996211165562E-4</v>
      </c>
      <c r="I4781" s="22">
        <v>1.4927462325431406E-4</v>
      </c>
      <c r="J4781" s="22">
        <v>1.1234739213250577E-4</v>
      </c>
      <c r="K4781" s="22">
        <v>1.4927462325431406E-4</v>
      </c>
      <c r="L4781" s="22">
        <v>1.1429559526732191E-4</v>
      </c>
      <c r="M4781" s="22">
        <v>1.369000383419916E-4</v>
      </c>
      <c r="N4781" s="22">
        <v>1.1429559526732191E-4</v>
      </c>
      <c r="O4781" s="22">
        <v>1.227194006787613E-4</v>
      </c>
      <c r="P4781" s="22">
        <v>9.1689114924520254E-5</v>
      </c>
      <c r="Q4781" s="22">
        <v>1.369000383419916E-4</v>
      </c>
      <c r="R4781" s="22">
        <v>1.1429559526732191E-4</v>
      </c>
      <c r="S4781" s="22">
        <v>1.2140008766436949E-4</v>
      </c>
      <c r="T4781" s="22">
        <v>1.2019996211165562E-4</v>
      </c>
      <c r="U4781" s="22">
        <v>1.4927462325431406E-4</v>
      </c>
      <c r="V4781" s="22">
        <v>1.1234739213250577E-4</v>
      </c>
      <c r="W4781" s="22">
        <v>1.1234739213250577E-4</v>
      </c>
      <c r="X4781" s="22">
        <v>1.4927462325431406E-4</v>
      </c>
      <c r="Y4781" s="22">
        <v>1.1429559526732191E-4</v>
      </c>
      <c r="Z4781" s="22">
        <v>1.369000383419916E-4</v>
      </c>
      <c r="AA4781" s="22">
        <v>1.1429559526732191E-4</v>
      </c>
      <c r="AB4781" s="22">
        <v>1.227194006787613E-4</v>
      </c>
      <c r="AC4781" s="22">
        <v>9.1689114924520254E-5</v>
      </c>
      <c r="AD4781" s="22">
        <v>7.0475245593115687E-5</v>
      </c>
      <c r="AE4781" s="22">
        <v>7.0475245593115687E-5</v>
      </c>
    </row>
    <row r="4782" spans="1:31" x14ac:dyDescent="0.25">
      <c r="A4782">
        <v>4774</v>
      </c>
      <c r="B4782" s="22">
        <v>6.1962229665368795E-5</v>
      </c>
      <c r="C4782" s="22">
        <v>1.0739242861745879E-4</v>
      </c>
      <c r="D4782" s="22">
        <v>5.7555673265596852E-5</v>
      </c>
      <c r="E4782" s="22">
        <v>1.0650293552316725E-4</v>
      </c>
      <c r="F4782" s="22">
        <v>1.0778861906146631E-4</v>
      </c>
      <c r="G4782" s="22">
        <v>1.1777619511121884E-4</v>
      </c>
      <c r="H4782" s="22">
        <v>1.081206210074015E-4</v>
      </c>
      <c r="I4782" s="22">
        <v>1.4833999739494175E-4</v>
      </c>
      <c r="J4782" s="22">
        <v>1.0779962030937895E-4</v>
      </c>
      <c r="K4782" s="22">
        <v>1.4833999739494175E-4</v>
      </c>
      <c r="L4782" s="22">
        <v>1.0778861906146631E-4</v>
      </c>
      <c r="M4782" s="22">
        <v>1.0650293552316725E-4</v>
      </c>
      <c r="N4782" s="22">
        <v>1.0778861906146631E-4</v>
      </c>
      <c r="O4782" s="22">
        <v>8.4277948189992458E-5</v>
      </c>
      <c r="P4782" s="22">
        <v>8.3702594565693289E-5</v>
      </c>
      <c r="Q4782" s="22">
        <v>1.0650293552316725E-4</v>
      </c>
      <c r="R4782" s="22">
        <v>1.0778861906146631E-4</v>
      </c>
      <c r="S4782" s="22">
        <v>1.1777619511121884E-4</v>
      </c>
      <c r="T4782" s="22">
        <v>1.081206210074015E-4</v>
      </c>
      <c r="U4782" s="22">
        <v>1.4833999739494175E-4</v>
      </c>
      <c r="V4782" s="22">
        <v>1.0779962030937895E-4</v>
      </c>
      <c r="W4782" s="22">
        <v>1.0779962030937895E-4</v>
      </c>
      <c r="X4782" s="22">
        <v>1.4833999739494175E-4</v>
      </c>
      <c r="Y4782" s="22">
        <v>1.0778861906146631E-4</v>
      </c>
      <c r="Z4782" s="22">
        <v>1.0650293552316725E-4</v>
      </c>
      <c r="AA4782" s="22">
        <v>1.0778861906146631E-4</v>
      </c>
      <c r="AB4782" s="22">
        <v>8.4277948189992458E-5</v>
      </c>
      <c r="AC4782" s="22">
        <v>8.3702594565693289E-5</v>
      </c>
      <c r="AD4782" s="22">
        <v>6.1962229665368795E-5</v>
      </c>
      <c r="AE4782" s="22">
        <v>6.1962229665368795E-5</v>
      </c>
    </row>
    <row r="4783" spans="1:31" x14ac:dyDescent="0.25">
      <c r="A4783">
        <v>4775</v>
      </c>
      <c r="B4783" s="22">
        <v>5.8671350416261703E-5</v>
      </c>
      <c r="C4783" s="22">
        <v>1.0564384865574539E-4</v>
      </c>
      <c r="D4783" s="22">
        <v>5.5417513067368418E-5</v>
      </c>
      <c r="E4783" s="22">
        <v>8.4712592069990933E-5</v>
      </c>
      <c r="F4783" s="22">
        <v>1.0387991642346606E-4</v>
      </c>
      <c r="G4783" s="22">
        <v>1.1536324018379673E-4</v>
      </c>
      <c r="H4783" s="22">
        <v>1.0031717829406261E-4</v>
      </c>
      <c r="I4783" s="22">
        <v>1.4442762767430395E-4</v>
      </c>
      <c r="J4783" s="22">
        <v>1.0398008453194052E-4</v>
      </c>
      <c r="K4783" s="22">
        <v>1.4442762767430395E-4</v>
      </c>
      <c r="L4783" s="22">
        <v>1.0387991642346606E-4</v>
      </c>
      <c r="M4783" s="22">
        <v>8.4712592069990933E-5</v>
      </c>
      <c r="N4783" s="22">
        <v>1.0387991642346606E-4</v>
      </c>
      <c r="O4783" s="22">
        <v>5.80776140850503E-5</v>
      </c>
      <c r="P4783" s="22">
        <v>7.7526899985969067E-5</v>
      </c>
      <c r="Q4783" s="22">
        <v>8.4712592069990933E-5</v>
      </c>
      <c r="R4783" s="22">
        <v>1.0387991642346606E-4</v>
      </c>
      <c r="S4783" s="22">
        <v>1.1536324018379673E-4</v>
      </c>
      <c r="T4783" s="22">
        <v>1.0031717829406261E-4</v>
      </c>
      <c r="U4783" s="22">
        <v>1.4442762767430395E-4</v>
      </c>
      <c r="V4783" s="22">
        <v>1.0398008453194052E-4</v>
      </c>
      <c r="W4783" s="22">
        <v>1.0398008453194052E-4</v>
      </c>
      <c r="X4783" s="22">
        <v>1.4442762767430395E-4</v>
      </c>
      <c r="Y4783" s="22">
        <v>1.0387991642346606E-4</v>
      </c>
      <c r="Z4783" s="22">
        <v>8.4712592069990933E-5</v>
      </c>
      <c r="AA4783" s="22">
        <v>1.0387991642346606E-4</v>
      </c>
      <c r="AB4783" s="22">
        <v>5.80776140850503E-5</v>
      </c>
      <c r="AC4783" s="22">
        <v>7.7526899985969067E-5</v>
      </c>
      <c r="AD4783" s="22">
        <v>5.8671350416261703E-5</v>
      </c>
      <c r="AE4783" s="22">
        <v>5.8671350416261703E-5</v>
      </c>
    </row>
    <row r="4784" spans="1:31" x14ac:dyDescent="0.25">
      <c r="A4784">
        <v>4776</v>
      </c>
      <c r="B4784" s="22">
        <v>5.8065154007636011E-5</v>
      </c>
      <c r="C4784" s="22">
        <v>1.0410548566142097E-4</v>
      </c>
      <c r="D4784" s="22">
        <v>5.5093096307246014E-5</v>
      </c>
      <c r="E4784" s="22">
        <v>7.1488735557068139E-5</v>
      </c>
      <c r="F4784" s="22">
        <v>9.9543642136268318E-5</v>
      </c>
      <c r="G4784" s="22">
        <v>1.1313856521155685E-4</v>
      </c>
      <c r="H4784" s="22">
        <v>9.6016556199174374E-5</v>
      </c>
      <c r="I4784" s="22">
        <v>1.1104268196504563E-4</v>
      </c>
      <c r="J4784" s="22">
        <v>9.9727803899440914E-5</v>
      </c>
      <c r="K4784" s="22">
        <v>1.1104268196504563E-4</v>
      </c>
      <c r="L4784" s="22">
        <v>9.9543642136268318E-5</v>
      </c>
      <c r="M4784" s="22">
        <v>7.1488735557068139E-5</v>
      </c>
      <c r="N4784" s="22">
        <v>9.9543642136268318E-5</v>
      </c>
      <c r="O4784" s="22">
        <v>5.0775284762494266E-5</v>
      </c>
      <c r="P4784" s="22">
        <v>7.1002687036525458E-5</v>
      </c>
      <c r="Q4784" s="22">
        <v>7.1488735557068139E-5</v>
      </c>
      <c r="R4784" s="22">
        <v>9.9543642136268318E-5</v>
      </c>
      <c r="S4784" s="22">
        <v>1.1313856521155685E-4</v>
      </c>
      <c r="T4784" s="22">
        <v>9.6016556199174374E-5</v>
      </c>
      <c r="U4784" s="22">
        <v>1.1104268196504563E-4</v>
      </c>
      <c r="V4784" s="22">
        <v>9.9727803899440914E-5</v>
      </c>
      <c r="W4784" s="22">
        <v>9.9727803899440914E-5</v>
      </c>
      <c r="X4784" s="22">
        <v>1.1104268196504563E-4</v>
      </c>
      <c r="Y4784" s="22">
        <v>9.9543642136268318E-5</v>
      </c>
      <c r="Z4784" s="22">
        <v>7.1488735557068139E-5</v>
      </c>
      <c r="AA4784" s="22">
        <v>9.9543642136268318E-5</v>
      </c>
      <c r="AB4784" s="22">
        <v>5.0775284762494266E-5</v>
      </c>
      <c r="AC4784" s="22">
        <v>7.1002687036525458E-5</v>
      </c>
      <c r="AD4784" s="22">
        <v>5.8065154007636011E-5</v>
      </c>
      <c r="AE4784" s="22">
        <v>5.8065154007636011E-5</v>
      </c>
    </row>
    <row r="4785" spans="1:31" x14ac:dyDescent="0.25">
      <c r="A4785">
        <v>4777</v>
      </c>
      <c r="B4785" s="22">
        <v>5.7488607126288116E-5</v>
      </c>
      <c r="C4785" s="22">
        <v>1.0440511687193066E-4</v>
      </c>
      <c r="D4785" s="22">
        <v>5.5261709348997101E-5</v>
      </c>
      <c r="E4785" s="22">
        <v>6.2237857491709292E-5</v>
      </c>
      <c r="F4785" s="22">
        <v>9.8419615824241191E-5</v>
      </c>
      <c r="G4785" s="22">
        <v>1.1183640162926167E-4</v>
      </c>
      <c r="H4785" s="22">
        <v>9.4243776402436197E-5</v>
      </c>
      <c r="I4785" s="22">
        <v>9.6967742138076574E-5</v>
      </c>
      <c r="J4785" s="22">
        <v>1.0030770499724895E-4</v>
      </c>
      <c r="K4785" s="22">
        <v>9.6967742138076574E-5</v>
      </c>
      <c r="L4785" s="22">
        <v>9.8419615824241191E-5</v>
      </c>
      <c r="M4785" s="22">
        <v>6.2237857491709292E-5</v>
      </c>
      <c r="N4785" s="22">
        <v>9.8419615824241191E-5</v>
      </c>
      <c r="O4785" s="22">
        <v>4.8537833208683878E-5</v>
      </c>
      <c r="P4785" s="22">
        <v>6.8657624069601297E-5</v>
      </c>
      <c r="Q4785" s="22">
        <v>6.2237857491709292E-5</v>
      </c>
      <c r="R4785" s="22">
        <v>9.8419615824241191E-5</v>
      </c>
      <c r="S4785" s="22">
        <v>1.1183640162926167E-4</v>
      </c>
      <c r="T4785" s="22">
        <v>9.4243776402436197E-5</v>
      </c>
      <c r="U4785" s="22">
        <v>9.6967742138076574E-5</v>
      </c>
      <c r="V4785" s="22">
        <v>1.0030770499724895E-4</v>
      </c>
      <c r="W4785" s="22">
        <v>1.0030770499724895E-4</v>
      </c>
      <c r="X4785" s="22">
        <v>9.6967742138076574E-5</v>
      </c>
      <c r="Y4785" s="22">
        <v>9.8419615824241191E-5</v>
      </c>
      <c r="Z4785" s="22">
        <v>6.2237857491709292E-5</v>
      </c>
      <c r="AA4785" s="22">
        <v>9.8419615824241191E-5</v>
      </c>
      <c r="AB4785" s="22">
        <v>4.8537833208683878E-5</v>
      </c>
      <c r="AC4785" s="22">
        <v>6.8657624069601297E-5</v>
      </c>
      <c r="AD4785" s="22">
        <v>5.7488607126288116E-5</v>
      </c>
      <c r="AE4785" s="22">
        <v>5.7488607126288116E-5</v>
      </c>
    </row>
    <row r="4786" spans="1:31" x14ac:dyDescent="0.25">
      <c r="A4786">
        <v>4778</v>
      </c>
      <c r="B4786" s="22">
        <v>5.7657216530060396E-5</v>
      </c>
      <c r="C4786" s="22">
        <v>1.0332967940485105E-4</v>
      </c>
      <c r="D4786" s="22">
        <v>5.4182393796509132E-5</v>
      </c>
      <c r="E4786" s="22">
        <v>6.035859405528754E-5</v>
      </c>
      <c r="F4786" s="22">
        <v>9.7068303148262203E-5</v>
      </c>
      <c r="G4786" s="22">
        <v>1.1073792848037556E-4</v>
      </c>
      <c r="H4786" s="22">
        <v>9.3084978288970888E-5</v>
      </c>
      <c r="I4786" s="22">
        <v>8.3819242718163878E-5</v>
      </c>
      <c r="J4786" s="22">
        <v>1.0226388258161023E-4</v>
      </c>
      <c r="K4786" s="22">
        <v>8.3819242718163878E-5</v>
      </c>
      <c r="L4786" s="22">
        <v>9.7068303148262203E-5</v>
      </c>
      <c r="M4786" s="22">
        <v>6.035859405528754E-5</v>
      </c>
      <c r="N4786" s="22">
        <v>9.7068303148262203E-5</v>
      </c>
      <c r="O4786" s="22">
        <v>4.779732262250036E-5</v>
      </c>
      <c r="P4786" s="22">
        <v>6.8800414737779647E-5</v>
      </c>
      <c r="Q4786" s="22">
        <v>6.035859405528754E-5</v>
      </c>
      <c r="R4786" s="22">
        <v>9.7068303148262203E-5</v>
      </c>
      <c r="S4786" s="22">
        <v>1.1073792848037556E-4</v>
      </c>
      <c r="T4786" s="22">
        <v>9.3084978288970888E-5</v>
      </c>
      <c r="U4786" s="22">
        <v>8.3819242718163878E-5</v>
      </c>
      <c r="V4786" s="22">
        <v>1.0226388258161023E-4</v>
      </c>
      <c r="W4786" s="22">
        <v>1.0226388258161023E-4</v>
      </c>
      <c r="X4786" s="22">
        <v>8.3819242718163878E-5</v>
      </c>
      <c r="Y4786" s="22">
        <v>9.7068303148262203E-5</v>
      </c>
      <c r="Z4786" s="22">
        <v>6.035859405528754E-5</v>
      </c>
      <c r="AA4786" s="22">
        <v>9.7068303148262203E-5</v>
      </c>
      <c r="AB4786" s="22">
        <v>4.779732262250036E-5</v>
      </c>
      <c r="AC4786" s="22">
        <v>6.8800414737779647E-5</v>
      </c>
      <c r="AD4786" s="22">
        <v>5.7657216530060396E-5</v>
      </c>
      <c r="AE4786" s="22">
        <v>5.7657216530060396E-5</v>
      </c>
    </row>
    <row r="4787" spans="1:31" x14ac:dyDescent="0.25">
      <c r="A4787">
        <v>4779</v>
      </c>
      <c r="B4787" s="22">
        <v>5.8674060710472986E-5</v>
      </c>
      <c r="C4787" s="22">
        <v>1.0267573816236109E-4</v>
      </c>
      <c r="D4787" s="22">
        <v>5.4240968893282115E-5</v>
      </c>
      <c r="E4787" s="22">
        <v>6.0025333368685097E-5</v>
      </c>
      <c r="F4787" s="22">
        <v>9.8660821095108986E-5</v>
      </c>
      <c r="G4787" s="22">
        <v>1.1037873628083616E-4</v>
      </c>
      <c r="H4787" s="22">
        <v>9.3395632575266063E-5</v>
      </c>
      <c r="I4787" s="22">
        <v>7.385567732853815E-5</v>
      </c>
      <c r="J4787" s="22">
        <v>1.0973968892358243E-4</v>
      </c>
      <c r="K4787" s="22">
        <v>7.385567732853815E-5</v>
      </c>
      <c r="L4787" s="22">
        <v>9.8660821095108986E-5</v>
      </c>
      <c r="M4787" s="22">
        <v>6.0025333368685097E-5</v>
      </c>
      <c r="N4787" s="22">
        <v>9.8660821095108986E-5</v>
      </c>
      <c r="O4787" s="22">
        <v>4.9147143727168441E-5</v>
      </c>
      <c r="P4787" s="22">
        <v>7.1117909101303667E-5</v>
      </c>
      <c r="Q4787" s="22">
        <v>6.0025333368685097E-5</v>
      </c>
      <c r="R4787" s="22">
        <v>9.8660821095108986E-5</v>
      </c>
      <c r="S4787" s="22">
        <v>1.1037873628083616E-4</v>
      </c>
      <c r="T4787" s="22">
        <v>9.3395632575266063E-5</v>
      </c>
      <c r="U4787" s="22">
        <v>7.385567732853815E-5</v>
      </c>
      <c r="V4787" s="22">
        <v>1.0973968892358243E-4</v>
      </c>
      <c r="W4787" s="22">
        <v>1.0973968892358243E-4</v>
      </c>
      <c r="X4787" s="22">
        <v>7.385567732853815E-5</v>
      </c>
      <c r="Y4787" s="22">
        <v>9.8660821095108986E-5</v>
      </c>
      <c r="Z4787" s="22">
        <v>6.0025333368685097E-5</v>
      </c>
      <c r="AA4787" s="22">
        <v>9.8660821095108986E-5</v>
      </c>
      <c r="AB4787" s="22">
        <v>4.9147143727168441E-5</v>
      </c>
      <c r="AC4787" s="22">
        <v>7.1117909101303667E-5</v>
      </c>
      <c r="AD4787" s="22">
        <v>5.8674060710472986E-5</v>
      </c>
      <c r="AE4787" s="22">
        <v>5.8674060710472986E-5</v>
      </c>
    </row>
    <row r="4788" spans="1:31" x14ac:dyDescent="0.25">
      <c r="A4788">
        <v>4780</v>
      </c>
      <c r="B4788" s="22">
        <v>6.248531281016767E-5</v>
      </c>
      <c r="C4788" s="22">
        <v>1.0188244050368667E-4</v>
      </c>
      <c r="D4788" s="22">
        <v>5.4578642448177561E-5</v>
      </c>
      <c r="E4788" s="22">
        <v>6.1574450228363276E-5</v>
      </c>
      <c r="F4788" s="22">
        <v>1.0636554361553863E-4</v>
      </c>
      <c r="G4788" s="22">
        <v>1.1021446698578075E-4</v>
      </c>
      <c r="H4788" s="22">
        <v>9.7786840342450887E-5</v>
      </c>
      <c r="I4788" s="22">
        <v>7.24467245163396E-5</v>
      </c>
      <c r="J4788" s="22">
        <v>1.1771402932936326E-4</v>
      </c>
      <c r="K4788" s="22">
        <v>7.24467245163396E-5</v>
      </c>
      <c r="L4788" s="22">
        <v>1.0636554361553863E-4</v>
      </c>
      <c r="M4788" s="22">
        <v>6.1574450228363276E-5</v>
      </c>
      <c r="N4788" s="22">
        <v>1.0636554361553863E-4</v>
      </c>
      <c r="O4788" s="22">
        <v>5.325218808138743E-5</v>
      </c>
      <c r="P4788" s="22">
        <v>7.7859753218945116E-5</v>
      </c>
      <c r="Q4788" s="22">
        <v>6.1574450228363276E-5</v>
      </c>
      <c r="R4788" s="22">
        <v>1.0636554361553863E-4</v>
      </c>
      <c r="S4788" s="22">
        <v>1.1021446698578075E-4</v>
      </c>
      <c r="T4788" s="22">
        <v>9.7786840342450887E-5</v>
      </c>
      <c r="U4788" s="22">
        <v>7.24467245163396E-5</v>
      </c>
      <c r="V4788" s="22">
        <v>1.1771402932936326E-4</v>
      </c>
      <c r="W4788" s="22">
        <v>1.1771402932936326E-4</v>
      </c>
      <c r="X4788" s="22">
        <v>7.24467245163396E-5</v>
      </c>
      <c r="Y4788" s="22">
        <v>1.0636554361553863E-4</v>
      </c>
      <c r="Z4788" s="22">
        <v>6.1574450228363276E-5</v>
      </c>
      <c r="AA4788" s="22">
        <v>1.0636554361553863E-4</v>
      </c>
      <c r="AB4788" s="22">
        <v>5.325218808138743E-5</v>
      </c>
      <c r="AC4788" s="22">
        <v>7.7859753218945116E-5</v>
      </c>
      <c r="AD4788" s="22">
        <v>6.248531281016767E-5</v>
      </c>
      <c r="AE4788" s="22">
        <v>6.248531281016767E-5</v>
      </c>
    </row>
    <row r="4789" spans="1:31" x14ac:dyDescent="0.25">
      <c r="A4789">
        <v>4781</v>
      </c>
      <c r="B4789" s="22">
        <v>6.1277125496417284E-5</v>
      </c>
      <c r="C4789" s="22">
        <v>1.0378383012721315E-4</v>
      </c>
      <c r="D4789" s="22">
        <v>4.8158679419429973E-5</v>
      </c>
      <c r="E4789" s="22">
        <v>6.9123532739467919E-5</v>
      </c>
      <c r="F4789" s="22">
        <v>1.1683100456139073E-4</v>
      </c>
      <c r="G4789" s="22">
        <v>1.0305963951395825E-4</v>
      </c>
      <c r="H4789" s="22">
        <v>1.0086542897624895E-4</v>
      </c>
      <c r="I4789" s="22">
        <v>8.2181126344949007E-5</v>
      </c>
      <c r="J4789" s="22">
        <v>1.3106457481626421E-4</v>
      </c>
      <c r="K4789" s="22">
        <v>8.2181126344949007E-5</v>
      </c>
      <c r="L4789" s="22">
        <v>1.1683100456139073E-4</v>
      </c>
      <c r="M4789" s="22">
        <v>6.9123532739467919E-5</v>
      </c>
      <c r="N4789" s="22">
        <v>1.1683100456139073E-4</v>
      </c>
      <c r="O4789" s="22">
        <v>5.3899097110843286E-5</v>
      </c>
      <c r="P4789" s="22">
        <v>8.0978286860045046E-5</v>
      </c>
      <c r="Q4789" s="22">
        <v>6.9123532739467919E-5</v>
      </c>
      <c r="R4789" s="22">
        <v>1.1683100456139073E-4</v>
      </c>
      <c r="S4789" s="22">
        <v>1.0305963951395825E-4</v>
      </c>
      <c r="T4789" s="22">
        <v>1.0086542897624895E-4</v>
      </c>
      <c r="U4789" s="22">
        <v>8.2181126344949007E-5</v>
      </c>
      <c r="V4789" s="22">
        <v>1.3106457481626421E-4</v>
      </c>
      <c r="W4789" s="22">
        <v>1.3106457481626421E-4</v>
      </c>
      <c r="X4789" s="22">
        <v>8.2181126344949007E-5</v>
      </c>
      <c r="Y4789" s="22">
        <v>1.1683100456139073E-4</v>
      </c>
      <c r="Z4789" s="22">
        <v>6.9123532739467919E-5</v>
      </c>
      <c r="AA4789" s="22">
        <v>1.1683100456139073E-4</v>
      </c>
      <c r="AB4789" s="22">
        <v>5.3899097110843286E-5</v>
      </c>
      <c r="AC4789" s="22">
        <v>8.0978286860045046E-5</v>
      </c>
      <c r="AD4789" s="22">
        <v>6.1277125496417284E-5</v>
      </c>
      <c r="AE4789" s="22">
        <v>6.1277125496417284E-5</v>
      </c>
    </row>
    <row r="4790" spans="1:31" x14ac:dyDescent="0.25">
      <c r="A4790">
        <v>4782</v>
      </c>
      <c r="B4790" s="22">
        <v>6.9103152782190591E-5</v>
      </c>
      <c r="C4790" s="22">
        <v>1.0629477765178308E-4</v>
      </c>
      <c r="D4790" s="22">
        <v>5.9836296713910997E-5</v>
      </c>
      <c r="E4790" s="22">
        <v>7.4692005000542849E-5</v>
      </c>
      <c r="F4790" s="22">
        <v>1.4207042113412172E-4</v>
      </c>
      <c r="G4790" s="22">
        <v>1.0173657210543752E-4</v>
      </c>
      <c r="H4790" s="22">
        <v>1.117890642490238E-4</v>
      </c>
      <c r="I4790" s="22">
        <v>9.9945114925503731E-5</v>
      </c>
      <c r="J4790" s="22">
        <v>1.5134130080696195E-4</v>
      </c>
      <c r="K4790" s="22">
        <v>9.9945114925503731E-5</v>
      </c>
      <c r="L4790" s="22">
        <v>1.4207042113412172E-4</v>
      </c>
      <c r="M4790" s="22">
        <v>7.4692005000542849E-5</v>
      </c>
      <c r="N4790" s="22">
        <v>1.4207042113412172E-4</v>
      </c>
      <c r="O4790" s="22">
        <v>6.4481879235245287E-5</v>
      </c>
      <c r="P4790" s="22">
        <v>9.097993461182341E-5</v>
      </c>
      <c r="Q4790" s="22">
        <v>7.4692005000542849E-5</v>
      </c>
      <c r="R4790" s="22">
        <v>1.4207042113412172E-4</v>
      </c>
      <c r="S4790" s="22">
        <v>1.0173657210543752E-4</v>
      </c>
      <c r="T4790" s="22">
        <v>1.117890642490238E-4</v>
      </c>
      <c r="U4790" s="22">
        <v>9.9945114925503731E-5</v>
      </c>
      <c r="V4790" s="22">
        <v>1.5134130080696195E-4</v>
      </c>
      <c r="W4790" s="22">
        <v>1.5134130080696195E-4</v>
      </c>
      <c r="X4790" s="22">
        <v>9.9945114925503731E-5</v>
      </c>
      <c r="Y4790" s="22">
        <v>1.4207042113412172E-4</v>
      </c>
      <c r="Z4790" s="22">
        <v>7.4692005000542849E-5</v>
      </c>
      <c r="AA4790" s="22">
        <v>1.4207042113412172E-4</v>
      </c>
      <c r="AB4790" s="22">
        <v>6.4481879235245287E-5</v>
      </c>
      <c r="AC4790" s="22">
        <v>9.097993461182341E-5</v>
      </c>
      <c r="AD4790" s="22">
        <v>6.9103152782190591E-5</v>
      </c>
      <c r="AE4790" s="22">
        <v>6.9103152782190591E-5</v>
      </c>
    </row>
    <row r="4791" spans="1:31" x14ac:dyDescent="0.25">
      <c r="A4791">
        <v>4783</v>
      </c>
      <c r="B4791" s="22">
        <v>1.4080815890338272E-4</v>
      </c>
      <c r="C4791" s="22">
        <v>1.229310582857579E-4</v>
      </c>
      <c r="D4791" s="22">
        <v>8.5858897364232689E-5</v>
      </c>
      <c r="E4791" s="22">
        <v>1.0176280193263665E-4</v>
      </c>
      <c r="F4791" s="22">
        <v>1.7519928223919123E-4</v>
      </c>
      <c r="G4791" s="22">
        <v>1.1154453386552632E-4</v>
      </c>
      <c r="H4791" s="22">
        <v>1.4266045764088631E-4</v>
      </c>
      <c r="I4791" s="22">
        <v>1.5002883446868509E-4</v>
      </c>
      <c r="J4791" s="22">
        <v>1.7246055358555168E-4</v>
      </c>
      <c r="K4791" s="22">
        <v>1.5002883446868509E-4</v>
      </c>
      <c r="L4791" s="22">
        <v>1.7519928223919123E-4</v>
      </c>
      <c r="M4791" s="22">
        <v>1.0176280193263665E-4</v>
      </c>
      <c r="N4791" s="22">
        <v>1.7519928223919123E-4</v>
      </c>
      <c r="O4791" s="22">
        <v>1.0002621274907142E-4</v>
      </c>
      <c r="P4791" s="22">
        <v>1.2286803394090384E-4</v>
      </c>
      <c r="Q4791" s="22">
        <v>1.0176280193263665E-4</v>
      </c>
      <c r="R4791" s="22">
        <v>1.7519928223919123E-4</v>
      </c>
      <c r="S4791" s="22">
        <v>1.1154453386552632E-4</v>
      </c>
      <c r="T4791" s="22">
        <v>1.4266045764088631E-4</v>
      </c>
      <c r="U4791" s="22">
        <v>1.5002883446868509E-4</v>
      </c>
      <c r="V4791" s="22">
        <v>1.7246055358555168E-4</v>
      </c>
      <c r="W4791" s="22">
        <v>1.7246055358555168E-4</v>
      </c>
      <c r="X4791" s="22">
        <v>1.5002883446868509E-4</v>
      </c>
      <c r="Y4791" s="22">
        <v>1.7519928223919123E-4</v>
      </c>
      <c r="Z4791" s="22">
        <v>1.0176280193263665E-4</v>
      </c>
      <c r="AA4791" s="22">
        <v>1.7519928223919123E-4</v>
      </c>
      <c r="AB4791" s="22">
        <v>1.0002621274907142E-4</v>
      </c>
      <c r="AC4791" s="22">
        <v>1.2286803394090384E-4</v>
      </c>
      <c r="AD4791" s="22">
        <v>1.4080815890338272E-4</v>
      </c>
      <c r="AE4791" s="22">
        <v>1.4080815890338272E-4</v>
      </c>
    </row>
    <row r="4792" spans="1:31" x14ac:dyDescent="0.25">
      <c r="A4792">
        <v>4784</v>
      </c>
      <c r="B4792" s="22">
        <v>1.7473987827543169E-4</v>
      </c>
      <c r="C4792" s="22">
        <v>1.6004640201572329E-4</v>
      </c>
      <c r="D4792" s="22">
        <v>1.6182336548808962E-4</v>
      </c>
      <c r="E4792" s="22">
        <v>1.4212296810001135E-4</v>
      </c>
      <c r="F4792" s="22">
        <v>2.0673000835813582E-4</v>
      </c>
      <c r="G4792" s="22">
        <v>1.2441506260074675E-4</v>
      </c>
      <c r="H4792" s="22">
        <v>1.7565781308803707E-4</v>
      </c>
      <c r="I4792" s="22">
        <v>1.7583249427843839E-4</v>
      </c>
      <c r="J4792" s="22">
        <v>1.9408906518947333E-4</v>
      </c>
      <c r="K4792" s="22">
        <v>1.7583249427843839E-4</v>
      </c>
      <c r="L4792" s="22">
        <v>2.0673000835813582E-4</v>
      </c>
      <c r="M4792" s="22">
        <v>1.4212296810001135E-4</v>
      </c>
      <c r="N4792" s="22">
        <v>2.0673000835813582E-4</v>
      </c>
      <c r="O4792" s="22">
        <v>1.5007864567451179E-4</v>
      </c>
      <c r="P4792" s="22">
        <v>1.5336828073486686E-4</v>
      </c>
      <c r="Q4792" s="22">
        <v>1.4212296810001135E-4</v>
      </c>
      <c r="R4792" s="22">
        <v>2.0673000835813582E-4</v>
      </c>
      <c r="S4792" s="22">
        <v>1.2441506260074675E-4</v>
      </c>
      <c r="T4792" s="22">
        <v>1.7565781308803707E-4</v>
      </c>
      <c r="U4792" s="22">
        <v>1.7583249427843839E-4</v>
      </c>
      <c r="V4792" s="22">
        <v>1.9408906518947333E-4</v>
      </c>
      <c r="W4792" s="22">
        <v>1.9408906518947333E-4</v>
      </c>
      <c r="X4792" s="22">
        <v>1.7583249427843839E-4</v>
      </c>
      <c r="Y4792" s="22">
        <v>2.0673000835813582E-4</v>
      </c>
      <c r="Z4792" s="22">
        <v>1.4212296810001135E-4</v>
      </c>
      <c r="AA4792" s="22">
        <v>2.0673000835813582E-4</v>
      </c>
      <c r="AB4792" s="22">
        <v>1.5007864567451179E-4</v>
      </c>
      <c r="AC4792" s="22">
        <v>1.5336828073486686E-4</v>
      </c>
      <c r="AD4792" s="22">
        <v>1.7473987827543169E-4</v>
      </c>
      <c r="AE4792" s="22">
        <v>1.7473987827543169E-4</v>
      </c>
    </row>
    <row r="4793" spans="1:31" x14ac:dyDescent="0.25">
      <c r="A4793">
        <v>4785</v>
      </c>
      <c r="B4793" s="22">
        <v>2.1465838653966784E-4</v>
      </c>
      <c r="C4793" s="22">
        <v>2.022508269874379E-4</v>
      </c>
      <c r="D4793" s="22">
        <v>2.0242948085069656E-4</v>
      </c>
      <c r="E4793" s="22">
        <v>1.7787991964723915E-4</v>
      </c>
      <c r="F4793" s="22">
        <v>2.3398925259243697E-4</v>
      </c>
      <c r="G4793" s="22">
        <v>1.4307837409432977E-4</v>
      </c>
      <c r="H4793" s="22">
        <v>2.0778992620762438E-4</v>
      </c>
      <c r="I4793" s="22">
        <v>1.8657847249414772E-4</v>
      </c>
      <c r="J4793" s="22">
        <v>2.1132311667315662E-4</v>
      </c>
      <c r="K4793" s="22">
        <v>1.8657847249414772E-4</v>
      </c>
      <c r="L4793" s="22">
        <v>2.3398925259243697E-4</v>
      </c>
      <c r="M4793" s="22">
        <v>1.7787991964723915E-4</v>
      </c>
      <c r="N4793" s="22">
        <v>2.3398925259243697E-4</v>
      </c>
      <c r="O4793" s="22">
        <v>1.8777037621475756E-4</v>
      </c>
      <c r="P4793" s="22">
        <v>1.77591951796785E-4</v>
      </c>
      <c r="Q4793" s="22">
        <v>1.7787991964723915E-4</v>
      </c>
      <c r="R4793" s="22">
        <v>2.3398925259243697E-4</v>
      </c>
      <c r="S4793" s="22">
        <v>1.4307837409432977E-4</v>
      </c>
      <c r="T4793" s="22">
        <v>2.0778992620762438E-4</v>
      </c>
      <c r="U4793" s="22">
        <v>1.8657847249414772E-4</v>
      </c>
      <c r="V4793" s="22">
        <v>2.1132311667315662E-4</v>
      </c>
      <c r="W4793" s="22">
        <v>2.1132311667315662E-4</v>
      </c>
      <c r="X4793" s="22">
        <v>1.8657847249414772E-4</v>
      </c>
      <c r="Y4793" s="22">
        <v>2.3398925259243697E-4</v>
      </c>
      <c r="Z4793" s="22">
        <v>1.7787991964723915E-4</v>
      </c>
      <c r="AA4793" s="22">
        <v>2.3398925259243697E-4</v>
      </c>
      <c r="AB4793" s="22">
        <v>1.8777037621475756E-4</v>
      </c>
      <c r="AC4793" s="22">
        <v>1.77591951796785E-4</v>
      </c>
      <c r="AD4793" s="22">
        <v>2.1465838653966784E-4</v>
      </c>
      <c r="AE4793" s="22">
        <v>2.1465838653966784E-4</v>
      </c>
    </row>
    <row r="4794" spans="1:31" x14ac:dyDescent="0.25">
      <c r="A4794">
        <v>4786</v>
      </c>
      <c r="B4794" s="22">
        <v>2.5786433252505958E-4</v>
      </c>
      <c r="C4794" s="22">
        <v>2.3401965154334903E-4</v>
      </c>
      <c r="D4794" s="22">
        <v>2.333559823455289E-4</v>
      </c>
      <c r="E4794" s="22">
        <v>2.0802849030587822E-4</v>
      </c>
      <c r="F4794" s="22">
        <v>2.5118014309555292E-4</v>
      </c>
      <c r="G4794" s="22">
        <v>1.6157380014192313E-4</v>
      </c>
      <c r="H4794" s="22">
        <v>2.3479820811189711E-4</v>
      </c>
      <c r="I4794" s="22">
        <v>1.9648989837151021E-4</v>
      </c>
      <c r="J4794" s="22">
        <v>2.2079104383010417E-4</v>
      </c>
      <c r="K4794" s="22">
        <v>1.9648989837151021E-4</v>
      </c>
      <c r="L4794" s="22">
        <v>2.5118014309555292E-4</v>
      </c>
      <c r="M4794" s="22">
        <v>2.0802849030587822E-4</v>
      </c>
      <c r="N4794" s="22">
        <v>2.5118014309555292E-4</v>
      </c>
      <c r="O4794" s="22">
        <v>2.1381447731982917E-4</v>
      </c>
      <c r="P4794" s="22">
        <v>1.9495273591019213E-4</v>
      </c>
      <c r="Q4794" s="22">
        <v>2.0802849030587822E-4</v>
      </c>
      <c r="R4794" s="22">
        <v>2.5118014309555292E-4</v>
      </c>
      <c r="S4794" s="22">
        <v>1.6157380014192313E-4</v>
      </c>
      <c r="T4794" s="22">
        <v>2.3479820811189711E-4</v>
      </c>
      <c r="U4794" s="22">
        <v>1.9648989837151021E-4</v>
      </c>
      <c r="V4794" s="22">
        <v>2.2079104383010417E-4</v>
      </c>
      <c r="W4794" s="22">
        <v>2.2079104383010417E-4</v>
      </c>
      <c r="X4794" s="22">
        <v>1.9648989837151021E-4</v>
      </c>
      <c r="Y4794" s="22">
        <v>2.5118014309555292E-4</v>
      </c>
      <c r="Z4794" s="22">
        <v>2.0802849030587822E-4</v>
      </c>
      <c r="AA4794" s="22">
        <v>2.5118014309555292E-4</v>
      </c>
      <c r="AB4794" s="22">
        <v>2.1381447731982917E-4</v>
      </c>
      <c r="AC4794" s="22">
        <v>1.9495273591019213E-4</v>
      </c>
      <c r="AD4794" s="22">
        <v>2.5786433252505958E-4</v>
      </c>
      <c r="AE4794" s="22">
        <v>2.5786433252505958E-4</v>
      </c>
    </row>
    <row r="4795" spans="1:31" x14ac:dyDescent="0.25">
      <c r="A4795">
        <v>4787</v>
      </c>
      <c r="B4795" s="22">
        <v>2.7956903795711696E-4</v>
      </c>
      <c r="C4795" s="22">
        <v>2.4495588149875402E-4</v>
      </c>
      <c r="D4795" s="22">
        <v>2.5073476717807353E-4</v>
      </c>
      <c r="E4795" s="22">
        <v>2.2701831767335534E-4</v>
      </c>
      <c r="F4795" s="22">
        <v>2.5493599241599441E-4</v>
      </c>
      <c r="G4795" s="22">
        <v>1.7034378834068775E-4</v>
      </c>
      <c r="H4795" s="22">
        <v>2.4785220739431679E-4</v>
      </c>
      <c r="I4795" s="22">
        <v>1.9559296197257936E-4</v>
      </c>
      <c r="J4795" s="22">
        <v>2.2033492859918624E-4</v>
      </c>
      <c r="K4795" s="22">
        <v>1.9559296197257936E-4</v>
      </c>
      <c r="L4795" s="22">
        <v>2.5493599241599441E-4</v>
      </c>
      <c r="M4795" s="22">
        <v>2.2701831767335534E-4</v>
      </c>
      <c r="N4795" s="22">
        <v>2.5493599241599441E-4</v>
      </c>
      <c r="O4795" s="22">
        <v>2.2976883337832987E-4</v>
      </c>
      <c r="P4795" s="22">
        <v>2.054732758551836E-4</v>
      </c>
      <c r="Q4795" s="22">
        <v>2.2701831767335534E-4</v>
      </c>
      <c r="R4795" s="22">
        <v>2.5493599241599441E-4</v>
      </c>
      <c r="S4795" s="22">
        <v>1.7034378834068775E-4</v>
      </c>
      <c r="T4795" s="22">
        <v>2.4785220739431679E-4</v>
      </c>
      <c r="U4795" s="22">
        <v>1.9559296197257936E-4</v>
      </c>
      <c r="V4795" s="22">
        <v>2.2033492859918624E-4</v>
      </c>
      <c r="W4795" s="22">
        <v>2.2033492859918624E-4</v>
      </c>
      <c r="X4795" s="22">
        <v>1.9559296197257936E-4</v>
      </c>
      <c r="Y4795" s="22">
        <v>2.5493599241599441E-4</v>
      </c>
      <c r="Z4795" s="22">
        <v>2.2701831767335534E-4</v>
      </c>
      <c r="AA4795" s="22">
        <v>2.5493599241599441E-4</v>
      </c>
      <c r="AB4795" s="22">
        <v>2.2976883337832987E-4</v>
      </c>
      <c r="AC4795" s="22">
        <v>2.054732758551836E-4</v>
      </c>
      <c r="AD4795" s="22">
        <v>2.7956903795711696E-4</v>
      </c>
      <c r="AE4795" s="22">
        <v>2.7956903795711696E-4</v>
      </c>
    </row>
    <row r="4796" spans="1:31" x14ac:dyDescent="0.25">
      <c r="A4796">
        <v>4788</v>
      </c>
      <c r="B4796" s="22">
        <v>2.9465305851772428E-4</v>
      </c>
      <c r="C4796" s="22">
        <v>2.3850343131925911E-4</v>
      </c>
      <c r="D4796" s="22">
        <v>2.6316972798667848E-4</v>
      </c>
      <c r="E4796" s="22">
        <v>2.3744799545966089E-4</v>
      </c>
      <c r="F4796" s="22">
        <v>2.5157807976938784E-4</v>
      </c>
      <c r="G4796" s="22">
        <v>1.7115450464189053E-4</v>
      </c>
      <c r="H4796" s="22">
        <v>2.5266874581575394E-4</v>
      </c>
      <c r="I4796" s="22">
        <v>1.8645168165676296E-4</v>
      </c>
      <c r="J4796" s="22">
        <v>2.1699284843634814E-4</v>
      </c>
      <c r="K4796" s="22">
        <v>1.8645168165676296E-4</v>
      </c>
      <c r="L4796" s="22">
        <v>2.5157807976938784E-4</v>
      </c>
      <c r="M4796" s="22">
        <v>2.3744799545966089E-4</v>
      </c>
      <c r="N4796" s="22">
        <v>2.5157807976938784E-4</v>
      </c>
      <c r="O4796" s="22">
        <v>2.3847939155530185E-4</v>
      </c>
      <c r="P4796" s="22">
        <v>2.0990813209209591E-4</v>
      </c>
      <c r="Q4796" s="22">
        <v>2.3744799545966089E-4</v>
      </c>
      <c r="R4796" s="22">
        <v>2.5157807976938784E-4</v>
      </c>
      <c r="S4796" s="22">
        <v>1.7115450464189053E-4</v>
      </c>
      <c r="T4796" s="22">
        <v>2.5266874581575394E-4</v>
      </c>
      <c r="U4796" s="22">
        <v>1.8645168165676296E-4</v>
      </c>
      <c r="V4796" s="22">
        <v>2.1699284843634814E-4</v>
      </c>
      <c r="W4796" s="22">
        <v>2.1699284843634814E-4</v>
      </c>
      <c r="X4796" s="22">
        <v>1.8645168165676296E-4</v>
      </c>
      <c r="Y4796" s="22">
        <v>2.5157807976938784E-4</v>
      </c>
      <c r="Z4796" s="22">
        <v>2.3744799545966089E-4</v>
      </c>
      <c r="AA4796" s="22">
        <v>2.5157807976938784E-4</v>
      </c>
      <c r="AB4796" s="22">
        <v>2.3847939155530185E-4</v>
      </c>
      <c r="AC4796" s="22">
        <v>2.0990813209209591E-4</v>
      </c>
      <c r="AD4796" s="22">
        <v>2.9465305851772428E-4</v>
      </c>
      <c r="AE4796" s="22">
        <v>2.9465305851772428E-4</v>
      </c>
    </row>
    <row r="4797" spans="1:31" x14ac:dyDescent="0.25">
      <c r="A4797">
        <v>4789</v>
      </c>
      <c r="B4797" s="22">
        <v>3.0301135848276317E-4</v>
      </c>
      <c r="C4797" s="22">
        <v>2.3084203712642193E-4</v>
      </c>
      <c r="D4797" s="22">
        <v>2.7522360323928297E-4</v>
      </c>
      <c r="E4797" s="22">
        <v>2.4373942869715393E-4</v>
      </c>
      <c r="F4797" s="22">
        <v>2.4311999732162803E-4</v>
      </c>
      <c r="G4797" s="22">
        <v>1.6318622510880232E-4</v>
      </c>
      <c r="H4797" s="22">
        <v>2.5260719121433794E-4</v>
      </c>
      <c r="I4797" s="22">
        <v>1.8001640273723751E-4</v>
      </c>
      <c r="J4797" s="22">
        <v>2.1178909810259938E-4</v>
      </c>
      <c r="K4797" s="22">
        <v>1.8001640273723751E-4</v>
      </c>
      <c r="L4797" s="22">
        <v>2.4311999732162803E-4</v>
      </c>
      <c r="M4797" s="22">
        <v>2.4373942869715393E-4</v>
      </c>
      <c r="N4797" s="22">
        <v>2.4311999732162803E-4</v>
      </c>
      <c r="O4797" s="22">
        <v>2.4550518719479442E-4</v>
      </c>
      <c r="P4797" s="22">
        <v>2.1037743135821074E-4</v>
      </c>
      <c r="Q4797" s="22">
        <v>2.4373942869715393E-4</v>
      </c>
      <c r="R4797" s="22">
        <v>2.4311999732162803E-4</v>
      </c>
      <c r="S4797" s="22">
        <v>1.6318622510880232E-4</v>
      </c>
      <c r="T4797" s="22">
        <v>2.5260719121433794E-4</v>
      </c>
      <c r="U4797" s="22">
        <v>1.8001640273723751E-4</v>
      </c>
      <c r="V4797" s="22">
        <v>2.1178909810259938E-4</v>
      </c>
      <c r="W4797" s="22">
        <v>2.1178909810259938E-4</v>
      </c>
      <c r="X4797" s="22">
        <v>1.8001640273723751E-4</v>
      </c>
      <c r="Y4797" s="22">
        <v>2.4311999732162803E-4</v>
      </c>
      <c r="Z4797" s="22">
        <v>2.4373942869715393E-4</v>
      </c>
      <c r="AA4797" s="22">
        <v>2.4311999732162803E-4</v>
      </c>
      <c r="AB4797" s="22">
        <v>2.4550518719479442E-4</v>
      </c>
      <c r="AC4797" s="22">
        <v>2.1037743135821074E-4</v>
      </c>
      <c r="AD4797" s="22">
        <v>3.0301135848276317E-4</v>
      </c>
      <c r="AE4797" s="22">
        <v>3.0301135848276317E-4</v>
      </c>
    </row>
    <row r="4798" spans="1:31" x14ac:dyDescent="0.25">
      <c r="A4798">
        <v>4790</v>
      </c>
      <c r="B4798" s="22">
        <v>2.9717967845499516E-4</v>
      </c>
      <c r="C4798" s="22">
        <v>2.0337561727501452E-4</v>
      </c>
      <c r="D4798" s="22">
        <v>2.8177510830573738E-4</v>
      </c>
      <c r="E4798" s="22">
        <v>2.4457264225929976E-4</v>
      </c>
      <c r="F4798" s="22">
        <v>2.2989686112850904E-4</v>
      </c>
      <c r="G4798" s="22">
        <v>1.5009676280897111E-4</v>
      </c>
      <c r="H4798" s="22">
        <v>2.443519770167768E-4</v>
      </c>
      <c r="I4798" s="22">
        <v>1.7601250146981329E-4</v>
      </c>
      <c r="J4798" s="22">
        <v>2.0115643565077335E-4</v>
      </c>
      <c r="K4798" s="22">
        <v>1.7601250146981329E-4</v>
      </c>
      <c r="L4798" s="22">
        <v>2.2989686112850904E-4</v>
      </c>
      <c r="M4798" s="22">
        <v>2.4457264225929976E-4</v>
      </c>
      <c r="N4798" s="22">
        <v>2.2989686112850904E-4</v>
      </c>
      <c r="O4798" s="22">
        <v>2.4789795861579478E-4</v>
      </c>
      <c r="P4798" s="22">
        <v>2.078827383229509E-4</v>
      </c>
      <c r="Q4798" s="22">
        <v>2.4457264225929976E-4</v>
      </c>
      <c r="R4798" s="22">
        <v>2.2989686112850904E-4</v>
      </c>
      <c r="S4798" s="22">
        <v>1.5009676280897111E-4</v>
      </c>
      <c r="T4798" s="22">
        <v>2.443519770167768E-4</v>
      </c>
      <c r="U4798" s="22">
        <v>1.7601250146981329E-4</v>
      </c>
      <c r="V4798" s="22">
        <v>2.0115643565077335E-4</v>
      </c>
      <c r="W4798" s="22">
        <v>2.0115643565077335E-4</v>
      </c>
      <c r="X4798" s="22">
        <v>1.7601250146981329E-4</v>
      </c>
      <c r="Y4798" s="22">
        <v>2.2989686112850904E-4</v>
      </c>
      <c r="Z4798" s="22">
        <v>2.4457264225929976E-4</v>
      </c>
      <c r="AA4798" s="22">
        <v>2.2989686112850904E-4</v>
      </c>
      <c r="AB4798" s="22">
        <v>2.4789795861579478E-4</v>
      </c>
      <c r="AC4798" s="22">
        <v>2.078827383229509E-4</v>
      </c>
      <c r="AD4798" s="22">
        <v>2.9717967845499516E-4</v>
      </c>
      <c r="AE4798" s="22">
        <v>2.9717967845499516E-4</v>
      </c>
    </row>
    <row r="4799" spans="1:31" x14ac:dyDescent="0.25">
      <c r="A4799">
        <v>4791</v>
      </c>
      <c r="B4799" s="22">
        <v>2.7107741334475577E-4</v>
      </c>
      <c r="C4799" s="22">
        <v>1.7102247511502355E-4</v>
      </c>
      <c r="D4799" s="22">
        <v>2.6974722277373075E-4</v>
      </c>
      <c r="E4799" s="22">
        <v>2.3722297919448465E-4</v>
      </c>
      <c r="F4799" s="22">
        <v>2.1033176744822413E-4</v>
      </c>
      <c r="G4799" s="22">
        <v>1.4211394591256976E-4</v>
      </c>
      <c r="H4799" s="22">
        <v>2.2550503490492702E-4</v>
      </c>
      <c r="I4799" s="22">
        <v>1.7412879969924688E-4</v>
      </c>
      <c r="J4799" s="22">
        <v>1.8015957903116941E-4</v>
      </c>
      <c r="K4799" s="22">
        <v>1.7412879969924688E-4</v>
      </c>
      <c r="L4799" s="22">
        <v>2.1033176744822413E-4</v>
      </c>
      <c r="M4799" s="22">
        <v>2.3722297919448465E-4</v>
      </c>
      <c r="N4799" s="22">
        <v>2.1033176744822413E-4</v>
      </c>
      <c r="O4799" s="22">
        <v>2.4131347890943289E-4</v>
      </c>
      <c r="P4799" s="22">
        <v>1.9617492216639221E-4</v>
      </c>
      <c r="Q4799" s="22">
        <v>2.3722297919448465E-4</v>
      </c>
      <c r="R4799" s="22">
        <v>2.1033176744822413E-4</v>
      </c>
      <c r="S4799" s="22">
        <v>1.4211394591256976E-4</v>
      </c>
      <c r="T4799" s="22">
        <v>2.2550503490492702E-4</v>
      </c>
      <c r="U4799" s="22">
        <v>1.7412879969924688E-4</v>
      </c>
      <c r="V4799" s="22">
        <v>1.8015957903116941E-4</v>
      </c>
      <c r="W4799" s="22">
        <v>1.8015957903116941E-4</v>
      </c>
      <c r="X4799" s="22">
        <v>1.7412879969924688E-4</v>
      </c>
      <c r="Y4799" s="22">
        <v>2.1033176744822413E-4</v>
      </c>
      <c r="Z4799" s="22">
        <v>2.3722297919448465E-4</v>
      </c>
      <c r="AA4799" s="22">
        <v>2.1033176744822413E-4</v>
      </c>
      <c r="AB4799" s="22">
        <v>2.4131347890943289E-4</v>
      </c>
      <c r="AC4799" s="22">
        <v>1.9617492216639221E-4</v>
      </c>
      <c r="AD4799" s="22">
        <v>2.7107741334475577E-4</v>
      </c>
      <c r="AE4799" s="22">
        <v>2.7107741334475577E-4</v>
      </c>
    </row>
    <row r="4800" spans="1:31" x14ac:dyDescent="0.25">
      <c r="A4800">
        <v>4792</v>
      </c>
      <c r="B4800" s="22">
        <v>2.3380819766316563E-4</v>
      </c>
      <c r="C4800" s="22">
        <v>1.5405174053739756E-4</v>
      </c>
      <c r="D4800" s="22">
        <v>2.5913107674568892E-4</v>
      </c>
      <c r="E4800" s="22">
        <v>2.2762348817195743E-4</v>
      </c>
      <c r="F4800" s="22">
        <v>1.9744881137739867E-4</v>
      </c>
      <c r="G4800" s="22">
        <v>1.3660818513017148E-4</v>
      </c>
      <c r="H4800" s="22">
        <v>2.0492804469540715E-4</v>
      </c>
      <c r="I4800" s="22">
        <v>1.5897372213657945E-4</v>
      </c>
      <c r="J4800" s="22">
        <v>1.7005135305225849E-4</v>
      </c>
      <c r="K4800" s="22">
        <v>1.5897372213657945E-4</v>
      </c>
      <c r="L4800" s="22">
        <v>1.9744881137739867E-4</v>
      </c>
      <c r="M4800" s="22">
        <v>2.2762348817195743E-4</v>
      </c>
      <c r="N4800" s="22">
        <v>1.9744881137739867E-4</v>
      </c>
      <c r="O4800" s="22">
        <v>2.2506587265525013E-4</v>
      </c>
      <c r="P4800" s="22">
        <v>1.7397265764884651E-4</v>
      </c>
      <c r="Q4800" s="22">
        <v>2.2762348817195743E-4</v>
      </c>
      <c r="R4800" s="22">
        <v>1.9744881137739867E-4</v>
      </c>
      <c r="S4800" s="22">
        <v>1.3660818513017148E-4</v>
      </c>
      <c r="T4800" s="22">
        <v>2.0492804469540715E-4</v>
      </c>
      <c r="U4800" s="22">
        <v>1.5897372213657945E-4</v>
      </c>
      <c r="V4800" s="22">
        <v>1.7005135305225849E-4</v>
      </c>
      <c r="W4800" s="22">
        <v>1.7005135305225849E-4</v>
      </c>
      <c r="X4800" s="22">
        <v>1.5897372213657945E-4</v>
      </c>
      <c r="Y4800" s="22">
        <v>1.9744881137739867E-4</v>
      </c>
      <c r="Z4800" s="22">
        <v>2.2762348817195743E-4</v>
      </c>
      <c r="AA4800" s="22">
        <v>1.9744881137739867E-4</v>
      </c>
      <c r="AB4800" s="22">
        <v>2.2506587265525013E-4</v>
      </c>
      <c r="AC4800" s="22">
        <v>1.7397265764884651E-4</v>
      </c>
      <c r="AD4800" s="22">
        <v>2.3380819766316563E-4</v>
      </c>
      <c r="AE4800" s="22">
        <v>2.3380819766316563E-4</v>
      </c>
    </row>
    <row r="4801" spans="1:31" x14ac:dyDescent="0.25">
      <c r="A4801">
        <v>4793</v>
      </c>
      <c r="B4801" s="22">
        <v>1.9681829144246876E-4</v>
      </c>
      <c r="C4801" s="22">
        <v>1.3319426216185093E-4</v>
      </c>
      <c r="D4801" s="22">
        <v>2.4502680753357708E-4</v>
      </c>
      <c r="E4801" s="22">
        <v>2.1378922974690795E-4</v>
      </c>
      <c r="F4801" s="22">
        <v>1.7967095482163131E-4</v>
      </c>
      <c r="G4801" s="22">
        <v>1.3104861136525869E-4</v>
      </c>
      <c r="H4801" s="22">
        <v>1.8379144603386521E-4</v>
      </c>
      <c r="I4801" s="22">
        <v>1.566943246871233E-4</v>
      </c>
      <c r="J4801" s="22">
        <v>1.6498978948220611E-4</v>
      </c>
      <c r="K4801" s="22">
        <v>1.566943246871233E-4</v>
      </c>
      <c r="L4801" s="22">
        <v>1.7967095482163131E-4</v>
      </c>
      <c r="M4801" s="22">
        <v>2.1378922974690795E-4</v>
      </c>
      <c r="N4801" s="22">
        <v>1.7967095482163131E-4</v>
      </c>
      <c r="O4801" s="22">
        <v>2.0443731045816094E-4</v>
      </c>
      <c r="P4801" s="22">
        <v>1.4499048120342195E-4</v>
      </c>
      <c r="Q4801" s="22">
        <v>2.1378922974690795E-4</v>
      </c>
      <c r="R4801" s="22">
        <v>1.7967095482163131E-4</v>
      </c>
      <c r="S4801" s="22">
        <v>1.3104861136525869E-4</v>
      </c>
      <c r="T4801" s="22">
        <v>1.8379144603386521E-4</v>
      </c>
      <c r="U4801" s="22">
        <v>1.566943246871233E-4</v>
      </c>
      <c r="V4801" s="22">
        <v>1.6498978948220611E-4</v>
      </c>
      <c r="W4801" s="22">
        <v>1.6498978948220611E-4</v>
      </c>
      <c r="X4801" s="22">
        <v>1.566943246871233E-4</v>
      </c>
      <c r="Y4801" s="22">
        <v>1.7967095482163131E-4</v>
      </c>
      <c r="Z4801" s="22">
        <v>2.1378922974690795E-4</v>
      </c>
      <c r="AA4801" s="22">
        <v>1.7967095482163131E-4</v>
      </c>
      <c r="AB4801" s="22">
        <v>2.0443731045816094E-4</v>
      </c>
      <c r="AC4801" s="22">
        <v>1.4499048120342195E-4</v>
      </c>
      <c r="AD4801" s="22">
        <v>1.9681829144246876E-4</v>
      </c>
      <c r="AE4801" s="22">
        <v>1.9681829144246876E-4</v>
      </c>
    </row>
    <row r="4802" spans="1:31" x14ac:dyDescent="0.25">
      <c r="A4802">
        <v>4794</v>
      </c>
      <c r="B4802" s="22">
        <v>8.4560822870116681E-5</v>
      </c>
      <c r="C4802" s="22">
        <v>1.2256395712029189E-4</v>
      </c>
      <c r="D4802" s="22">
        <v>1.4075673243496567E-4</v>
      </c>
      <c r="E4802" s="22">
        <v>1.9602678366936743E-4</v>
      </c>
      <c r="F4802" s="22">
        <v>1.508856366854161E-4</v>
      </c>
      <c r="G4802" s="22">
        <v>1.2853124644607306E-4</v>
      </c>
      <c r="H4802" s="22">
        <v>1.6091733414214104E-4</v>
      </c>
      <c r="I4802" s="22">
        <v>1.5060565783642232E-4</v>
      </c>
      <c r="J4802" s="22">
        <v>1.452868600608781E-4</v>
      </c>
      <c r="K4802" s="22">
        <v>1.5060565783642232E-4</v>
      </c>
      <c r="L4802" s="22">
        <v>1.508856366854161E-4</v>
      </c>
      <c r="M4802" s="22">
        <v>1.9602678366936743E-4</v>
      </c>
      <c r="N4802" s="22">
        <v>1.508856366854161E-4</v>
      </c>
      <c r="O4802" s="22">
        <v>1.8068059580400586E-4</v>
      </c>
      <c r="P4802" s="22">
        <v>1.1402443487895653E-4</v>
      </c>
      <c r="Q4802" s="22">
        <v>1.9602678366936743E-4</v>
      </c>
      <c r="R4802" s="22">
        <v>1.508856366854161E-4</v>
      </c>
      <c r="S4802" s="22">
        <v>1.2853124644607306E-4</v>
      </c>
      <c r="T4802" s="22">
        <v>1.6091733414214104E-4</v>
      </c>
      <c r="U4802" s="22">
        <v>1.5060565783642232E-4</v>
      </c>
      <c r="V4802" s="22">
        <v>1.452868600608781E-4</v>
      </c>
      <c r="W4802" s="22">
        <v>1.452868600608781E-4</v>
      </c>
      <c r="X4802" s="22">
        <v>1.5060565783642232E-4</v>
      </c>
      <c r="Y4802" s="22">
        <v>1.508856366854161E-4</v>
      </c>
      <c r="Z4802" s="22">
        <v>1.9602678366936743E-4</v>
      </c>
      <c r="AA4802" s="22">
        <v>1.508856366854161E-4</v>
      </c>
      <c r="AB4802" s="22">
        <v>1.8068059580400586E-4</v>
      </c>
      <c r="AC4802" s="22">
        <v>1.1402443487895653E-4</v>
      </c>
      <c r="AD4802" s="22">
        <v>8.4560822870116681E-5</v>
      </c>
      <c r="AE4802" s="22">
        <v>8.4560822870116681E-5</v>
      </c>
    </row>
    <row r="4803" spans="1:31" x14ac:dyDescent="0.25">
      <c r="A4803">
        <v>4795</v>
      </c>
      <c r="B4803" s="22">
        <v>7.1858783485367894E-5</v>
      </c>
      <c r="C4803" s="22">
        <v>1.1595975229283795E-4</v>
      </c>
      <c r="D4803" s="22">
        <v>1.3612647308036685E-4</v>
      </c>
      <c r="E4803" s="22">
        <v>1.7529957403894514E-4</v>
      </c>
      <c r="F4803" s="22">
        <v>1.2631194840651006E-4</v>
      </c>
      <c r="G4803" s="22">
        <v>1.2612450518645346E-4</v>
      </c>
      <c r="H4803" s="22">
        <v>1.3906486856285483E-4</v>
      </c>
      <c r="I4803" s="22">
        <v>1.4597010158468038E-4</v>
      </c>
      <c r="J4803" s="22">
        <v>1.2593207065947354E-4</v>
      </c>
      <c r="K4803" s="22">
        <v>1.4597010158468038E-4</v>
      </c>
      <c r="L4803" s="22">
        <v>1.2631194840651006E-4</v>
      </c>
      <c r="M4803" s="22">
        <v>1.7529957403894514E-4</v>
      </c>
      <c r="N4803" s="22">
        <v>1.2631194840651006E-4</v>
      </c>
      <c r="O4803" s="22">
        <v>1.5958274889271706E-4</v>
      </c>
      <c r="P4803" s="22">
        <v>9.0832218120340258E-5</v>
      </c>
      <c r="Q4803" s="22">
        <v>1.7529957403894514E-4</v>
      </c>
      <c r="R4803" s="22">
        <v>1.2631194840651006E-4</v>
      </c>
      <c r="S4803" s="22">
        <v>1.2612450518645346E-4</v>
      </c>
      <c r="T4803" s="22">
        <v>1.3906486856285483E-4</v>
      </c>
      <c r="U4803" s="22">
        <v>1.4597010158468038E-4</v>
      </c>
      <c r="V4803" s="22">
        <v>1.2593207065947354E-4</v>
      </c>
      <c r="W4803" s="22">
        <v>1.2593207065947354E-4</v>
      </c>
      <c r="X4803" s="22">
        <v>1.4597010158468038E-4</v>
      </c>
      <c r="Y4803" s="22">
        <v>1.2631194840651006E-4</v>
      </c>
      <c r="Z4803" s="22">
        <v>1.7529957403894514E-4</v>
      </c>
      <c r="AA4803" s="22">
        <v>1.2631194840651006E-4</v>
      </c>
      <c r="AB4803" s="22">
        <v>1.5958274889271706E-4</v>
      </c>
      <c r="AC4803" s="22">
        <v>9.0832218120340258E-5</v>
      </c>
      <c r="AD4803" s="22">
        <v>7.1858783485367894E-5</v>
      </c>
      <c r="AE4803" s="22">
        <v>7.1858783485367894E-5</v>
      </c>
    </row>
    <row r="4804" spans="1:31" x14ac:dyDescent="0.25">
      <c r="A4804">
        <v>4796</v>
      </c>
      <c r="B4804" s="22">
        <v>6.87854626448825E-5</v>
      </c>
      <c r="C4804" s="22">
        <v>1.1301859194645658E-4</v>
      </c>
      <c r="D4804" s="22">
        <v>1.2923769827466458E-4</v>
      </c>
      <c r="E4804" s="22">
        <v>1.5980603347998112E-4</v>
      </c>
      <c r="F4804" s="22">
        <v>1.1544863082235679E-4</v>
      </c>
      <c r="G4804" s="22">
        <v>1.251757494173944E-4</v>
      </c>
      <c r="H4804" s="22">
        <v>1.2959357991348952E-4</v>
      </c>
      <c r="I4804" s="22">
        <v>1.4332844875752926E-4</v>
      </c>
      <c r="J4804" s="22">
        <v>1.1313003778923303E-4</v>
      </c>
      <c r="K4804" s="22">
        <v>1.4332844875752926E-4</v>
      </c>
      <c r="L4804" s="22">
        <v>1.1544863082235679E-4</v>
      </c>
      <c r="M4804" s="22">
        <v>1.5980603347998112E-4</v>
      </c>
      <c r="N4804" s="22">
        <v>1.1544863082235679E-4</v>
      </c>
      <c r="O4804" s="22">
        <v>1.4692731201648712E-4</v>
      </c>
      <c r="P4804" s="22">
        <v>9.2835180112160742E-5</v>
      </c>
      <c r="Q4804" s="22">
        <v>1.5980603347998112E-4</v>
      </c>
      <c r="R4804" s="22">
        <v>1.1544863082235679E-4</v>
      </c>
      <c r="S4804" s="22">
        <v>1.251757494173944E-4</v>
      </c>
      <c r="T4804" s="22">
        <v>1.2959357991348952E-4</v>
      </c>
      <c r="U4804" s="22">
        <v>1.4332844875752926E-4</v>
      </c>
      <c r="V4804" s="22">
        <v>1.1313003778923303E-4</v>
      </c>
      <c r="W4804" s="22">
        <v>1.1313003778923303E-4</v>
      </c>
      <c r="X4804" s="22">
        <v>1.4332844875752926E-4</v>
      </c>
      <c r="Y4804" s="22">
        <v>1.1544863082235679E-4</v>
      </c>
      <c r="Z4804" s="22">
        <v>1.5980603347998112E-4</v>
      </c>
      <c r="AA4804" s="22">
        <v>1.1544863082235679E-4</v>
      </c>
      <c r="AB4804" s="22">
        <v>1.4692731201648712E-4</v>
      </c>
      <c r="AC4804" s="22">
        <v>9.2835180112160742E-5</v>
      </c>
      <c r="AD4804" s="22">
        <v>6.87854626448825E-5</v>
      </c>
      <c r="AE4804" s="22">
        <v>6.87854626448825E-5</v>
      </c>
    </row>
    <row r="4805" spans="1:31" x14ac:dyDescent="0.25">
      <c r="A4805">
        <v>4797</v>
      </c>
      <c r="B4805" s="22">
        <v>6.8008288508281112E-5</v>
      </c>
      <c r="C4805" s="22">
        <v>1.1021711543435231E-4</v>
      </c>
      <c r="D4805" s="22">
        <v>6.2233659264165908E-5</v>
      </c>
      <c r="E4805" s="22">
        <v>1.36182876303792E-4</v>
      </c>
      <c r="F4805" s="22">
        <v>1.0839310562005267E-4</v>
      </c>
      <c r="G4805" s="22">
        <v>1.2101919855922461E-4</v>
      </c>
      <c r="H4805" s="22">
        <v>1.1931655171792954E-4</v>
      </c>
      <c r="I4805" s="22">
        <v>1.4302003546617925E-4</v>
      </c>
      <c r="J4805" s="22">
        <v>1.0604700219118968E-4</v>
      </c>
      <c r="K4805" s="22">
        <v>1.4302003546617925E-4</v>
      </c>
      <c r="L4805" s="22">
        <v>1.0839310562005267E-4</v>
      </c>
      <c r="M4805" s="22">
        <v>1.36182876303792E-4</v>
      </c>
      <c r="N4805" s="22">
        <v>1.0839310562005267E-4</v>
      </c>
      <c r="O4805" s="22">
        <v>1.2183250510133803E-4</v>
      </c>
      <c r="P4805" s="22">
        <v>9.1558460553642362E-5</v>
      </c>
      <c r="Q4805" s="22">
        <v>1.36182876303792E-4</v>
      </c>
      <c r="R4805" s="22">
        <v>1.0839310562005267E-4</v>
      </c>
      <c r="S4805" s="22">
        <v>1.2101919855922461E-4</v>
      </c>
      <c r="T4805" s="22">
        <v>1.1931655171792954E-4</v>
      </c>
      <c r="U4805" s="22">
        <v>1.4302003546617925E-4</v>
      </c>
      <c r="V4805" s="22">
        <v>1.0604700219118968E-4</v>
      </c>
      <c r="W4805" s="22">
        <v>1.0604700219118968E-4</v>
      </c>
      <c r="X4805" s="22">
        <v>1.4302003546617925E-4</v>
      </c>
      <c r="Y4805" s="22">
        <v>1.0839310562005267E-4</v>
      </c>
      <c r="Z4805" s="22">
        <v>1.36182876303792E-4</v>
      </c>
      <c r="AA4805" s="22">
        <v>1.0839310562005267E-4</v>
      </c>
      <c r="AB4805" s="22">
        <v>1.2183250510133803E-4</v>
      </c>
      <c r="AC4805" s="22">
        <v>9.1558460553642362E-5</v>
      </c>
      <c r="AD4805" s="22">
        <v>6.8008288508281112E-5</v>
      </c>
      <c r="AE4805" s="22">
        <v>6.8008288508281112E-5</v>
      </c>
    </row>
    <row r="4806" spans="1:31" x14ac:dyDescent="0.25">
      <c r="A4806">
        <v>4798</v>
      </c>
      <c r="B4806" s="22">
        <v>6.13715237705037E-5</v>
      </c>
      <c r="C4806" s="22">
        <v>1.0909924458246678E-4</v>
      </c>
      <c r="D4806" s="22">
        <v>5.7285971706733108E-5</v>
      </c>
      <c r="E4806" s="22">
        <v>1.0545651457505301E-4</v>
      </c>
      <c r="F4806" s="22">
        <v>1.0370399104431272E-4</v>
      </c>
      <c r="G4806" s="22">
        <v>1.1742296192096546E-4</v>
      </c>
      <c r="H4806" s="22">
        <v>1.0769947402877733E-4</v>
      </c>
      <c r="I4806" s="22">
        <v>1.4297042798716575E-4</v>
      </c>
      <c r="J4806" s="22">
        <v>1.0226895392406732E-4</v>
      </c>
      <c r="K4806" s="22">
        <v>1.4297042798716575E-4</v>
      </c>
      <c r="L4806" s="22">
        <v>1.0370399104431272E-4</v>
      </c>
      <c r="M4806" s="22">
        <v>1.0545651457505301E-4</v>
      </c>
      <c r="N4806" s="22">
        <v>1.0370399104431272E-4</v>
      </c>
      <c r="O4806" s="22">
        <v>8.2139828009530902E-5</v>
      </c>
      <c r="P4806" s="22">
        <v>8.3623766840901226E-5</v>
      </c>
      <c r="Q4806" s="22">
        <v>1.0545651457505301E-4</v>
      </c>
      <c r="R4806" s="22">
        <v>1.0370399104431272E-4</v>
      </c>
      <c r="S4806" s="22">
        <v>1.1742296192096546E-4</v>
      </c>
      <c r="T4806" s="22">
        <v>1.0769947402877733E-4</v>
      </c>
      <c r="U4806" s="22">
        <v>1.4297042798716575E-4</v>
      </c>
      <c r="V4806" s="22">
        <v>1.0226895392406732E-4</v>
      </c>
      <c r="W4806" s="22">
        <v>1.0226895392406732E-4</v>
      </c>
      <c r="X4806" s="22">
        <v>1.4297042798716575E-4</v>
      </c>
      <c r="Y4806" s="22">
        <v>1.0370399104431272E-4</v>
      </c>
      <c r="Z4806" s="22">
        <v>1.0545651457505301E-4</v>
      </c>
      <c r="AA4806" s="22">
        <v>1.0370399104431272E-4</v>
      </c>
      <c r="AB4806" s="22">
        <v>8.2139828009530902E-5</v>
      </c>
      <c r="AC4806" s="22">
        <v>8.3623766840901226E-5</v>
      </c>
      <c r="AD4806" s="22">
        <v>6.13715237705037E-5</v>
      </c>
      <c r="AE4806" s="22">
        <v>6.13715237705037E-5</v>
      </c>
    </row>
    <row r="4807" spans="1:31" x14ac:dyDescent="0.25">
      <c r="A4807">
        <v>4799</v>
      </c>
      <c r="B4807" s="22">
        <v>5.806460467283614E-5</v>
      </c>
      <c r="C4807" s="22">
        <v>1.0914125596173108E-4</v>
      </c>
      <c r="D4807" s="22">
        <v>5.5701682867947966E-5</v>
      </c>
      <c r="E4807" s="22">
        <v>8.4606370364781469E-5</v>
      </c>
      <c r="F4807" s="22">
        <v>1.0104377724928781E-4</v>
      </c>
      <c r="G4807" s="22">
        <v>1.1462278780527413E-4</v>
      </c>
      <c r="H4807" s="22">
        <v>1.0080451465910301E-4</v>
      </c>
      <c r="I4807" s="22">
        <v>1.4075220678932965E-4</v>
      </c>
      <c r="J4807" s="22">
        <v>9.9483440862968564E-5</v>
      </c>
      <c r="K4807" s="22">
        <v>1.4075220678932965E-4</v>
      </c>
      <c r="L4807" s="22">
        <v>1.0104377724928781E-4</v>
      </c>
      <c r="M4807" s="22">
        <v>8.4606370364781469E-5</v>
      </c>
      <c r="N4807" s="22">
        <v>1.0104377724928781E-4</v>
      </c>
      <c r="O4807" s="22">
        <v>5.6338041758863255E-5</v>
      </c>
      <c r="P4807" s="22">
        <v>7.7489530667662621E-5</v>
      </c>
      <c r="Q4807" s="22">
        <v>8.4606370364781469E-5</v>
      </c>
      <c r="R4807" s="22">
        <v>1.0104377724928781E-4</v>
      </c>
      <c r="S4807" s="22">
        <v>1.1462278780527413E-4</v>
      </c>
      <c r="T4807" s="22">
        <v>1.0080451465910301E-4</v>
      </c>
      <c r="U4807" s="22">
        <v>1.4075220678932965E-4</v>
      </c>
      <c r="V4807" s="22">
        <v>9.9483440862968564E-5</v>
      </c>
      <c r="W4807" s="22">
        <v>9.9483440862968564E-5</v>
      </c>
      <c r="X4807" s="22">
        <v>1.4075220678932965E-4</v>
      </c>
      <c r="Y4807" s="22">
        <v>1.0104377724928781E-4</v>
      </c>
      <c r="Z4807" s="22">
        <v>8.4606370364781469E-5</v>
      </c>
      <c r="AA4807" s="22">
        <v>1.0104377724928781E-4</v>
      </c>
      <c r="AB4807" s="22">
        <v>5.6338041758863255E-5</v>
      </c>
      <c r="AC4807" s="22">
        <v>7.7489530667662621E-5</v>
      </c>
      <c r="AD4807" s="22">
        <v>5.806460467283614E-5</v>
      </c>
      <c r="AE4807" s="22">
        <v>5.806460467283614E-5</v>
      </c>
    </row>
    <row r="4808" spans="1:31" x14ac:dyDescent="0.25">
      <c r="A4808">
        <v>4800</v>
      </c>
      <c r="B4808" s="22">
        <v>5.7363475207239389E-5</v>
      </c>
      <c r="C4808" s="22">
        <v>1.0743275925051421E-4</v>
      </c>
      <c r="D4808" s="22">
        <v>5.5202108342200518E-5</v>
      </c>
      <c r="E4808" s="22">
        <v>7.1776368713472039E-5</v>
      </c>
      <c r="F4808" s="22">
        <v>9.9455552117433399E-5</v>
      </c>
      <c r="G4808" s="22">
        <v>1.1257634469075128E-4</v>
      </c>
      <c r="H4808" s="22">
        <v>9.6704250609036535E-5</v>
      </c>
      <c r="I4808" s="22">
        <v>1.117507999879308E-4</v>
      </c>
      <c r="J4808" s="22">
        <v>9.8940981843043119E-5</v>
      </c>
      <c r="K4808" s="22">
        <v>1.117507999879308E-4</v>
      </c>
      <c r="L4808" s="22">
        <v>9.9455552117433399E-5</v>
      </c>
      <c r="M4808" s="22">
        <v>7.1776368713472039E-5</v>
      </c>
      <c r="N4808" s="22">
        <v>9.9455552117433399E-5</v>
      </c>
      <c r="O4808" s="22">
        <v>4.9836289690574631E-5</v>
      </c>
      <c r="P4808" s="22">
        <v>7.1014437708072364E-5</v>
      </c>
      <c r="Q4808" s="22">
        <v>7.1776368713472039E-5</v>
      </c>
      <c r="R4808" s="22">
        <v>9.9455552117433399E-5</v>
      </c>
      <c r="S4808" s="22">
        <v>1.1257634469075128E-4</v>
      </c>
      <c r="T4808" s="22">
        <v>9.6704250609036535E-5</v>
      </c>
      <c r="U4808" s="22">
        <v>1.117507999879308E-4</v>
      </c>
      <c r="V4808" s="22">
        <v>9.8940981843043119E-5</v>
      </c>
      <c r="W4808" s="22">
        <v>9.8940981843043119E-5</v>
      </c>
      <c r="X4808" s="22">
        <v>1.117507999879308E-4</v>
      </c>
      <c r="Y4808" s="22">
        <v>9.9455552117433399E-5</v>
      </c>
      <c r="Z4808" s="22">
        <v>7.1776368713472039E-5</v>
      </c>
      <c r="AA4808" s="22">
        <v>9.9455552117433399E-5</v>
      </c>
      <c r="AB4808" s="22">
        <v>4.9836289690574631E-5</v>
      </c>
      <c r="AC4808" s="22">
        <v>7.1014437708072364E-5</v>
      </c>
      <c r="AD4808" s="22">
        <v>5.7363475207239389E-5</v>
      </c>
      <c r="AE4808" s="22">
        <v>5.7363475207239389E-5</v>
      </c>
    </row>
    <row r="4809" spans="1:31" x14ac:dyDescent="0.25">
      <c r="A4809">
        <v>4801</v>
      </c>
      <c r="B4809" s="22">
        <v>5.7309040130348876E-5</v>
      </c>
      <c r="C4809" s="22">
        <v>1.0749966168077663E-4</v>
      </c>
      <c r="D4809" s="22">
        <v>5.5568860261701047E-5</v>
      </c>
      <c r="E4809" s="22">
        <v>6.249115540413186E-5</v>
      </c>
      <c r="F4809" s="22">
        <v>9.6912335720844567E-5</v>
      </c>
      <c r="G4809" s="22">
        <v>1.1042496771551669E-4</v>
      </c>
      <c r="H4809" s="22">
        <v>9.4591232482343912E-5</v>
      </c>
      <c r="I4809" s="22">
        <v>9.609937114873901E-5</v>
      </c>
      <c r="J4809" s="22">
        <v>9.7353644378017634E-5</v>
      </c>
      <c r="K4809" s="22">
        <v>9.609937114873901E-5</v>
      </c>
      <c r="L4809" s="22">
        <v>9.6912335720844567E-5</v>
      </c>
      <c r="M4809" s="22">
        <v>6.249115540413186E-5</v>
      </c>
      <c r="N4809" s="22">
        <v>9.6912335720844567E-5</v>
      </c>
      <c r="O4809" s="22">
        <v>4.9114834837382659E-5</v>
      </c>
      <c r="P4809" s="22">
        <v>6.8640292738564312E-5</v>
      </c>
      <c r="Q4809" s="22">
        <v>6.249115540413186E-5</v>
      </c>
      <c r="R4809" s="22">
        <v>9.6912335720844567E-5</v>
      </c>
      <c r="S4809" s="22">
        <v>1.1042496771551669E-4</v>
      </c>
      <c r="T4809" s="22">
        <v>9.4591232482343912E-5</v>
      </c>
      <c r="U4809" s="22">
        <v>9.609937114873901E-5</v>
      </c>
      <c r="V4809" s="22">
        <v>9.7353644378017634E-5</v>
      </c>
      <c r="W4809" s="22">
        <v>9.7353644378017634E-5</v>
      </c>
      <c r="X4809" s="22">
        <v>9.609937114873901E-5</v>
      </c>
      <c r="Y4809" s="22">
        <v>9.6912335720844567E-5</v>
      </c>
      <c r="Z4809" s="22">
        <v>6.249115540413186E-5</v>
      </c>
      <c r="AA4809" s="22">
        <v>9.6912335720844567E-5</v>
      </c>
      <c r="AB4809" s="22">
        <v>4.9114834837382659E-5</v>
      </c>
      <c r="AC4809" s="22">
        <v>6.8640292738564312E-5</v>
      </c>
      <c r="AD4809" s="22">
        <v>5.7309040130348876E-5</v>
      </c>
      <c r="AE4809" s="22">
        <v>5.7309040130348876E-5</v>
      </c>
    </row>
    <row r="4810" spans="1:31" x14ac:dyDescent="0.25">
      <c r="A4810">
        <v>4802</v>
      </c>
      <c r="B4810" s="22">
        <v>5.6724369642324746E-5</v>
      </c>
      <c r="C4810" s="22">
        <v>1.0636202932801098E-4</v>
      </c>
      <c r="D4810" s="22">
        <v>5.4742042266298085E-5</v>
      </c>
      <c r="E4810" s="22">
        <v>6.0685259086312726E-5</v>
      </c>
      <c r="F4810" s="22">
        <v>9.6054500318132341E-5</v>
      </c>
      <c r="G4810" s="22">
        <v>1.0972706513712183E-4</v>
      </c>
      <c r="H4810" s="22">
        <v>9.3655638920608908E-5</v>
      </c>
      <c r="I4810" s="22">
        <v>8.3406419435050339E-5</v>
      </c>
      <c r="J4810" s="22">
        <v>1.0034257138613611E-4</v>
      </c>
      <c r="K4810" s="22">
        <v>8.3406419435050339E-5</v>
      </c>
      <c r="L4810" s="22">
        <v>9.6054500318132341E-5</v>
      </c>
      <c r="M4810" s="22">
        <v>6.0685259086312726E-5</v>
      </c>
      <c r="N4810" s="22">
        <v>9.6054500318132341E-5</v>
      </c>
      <c r="O4810" s="22">
        <v>4.8594945837976411E-5</v>
      </c>
      <c r="P4810" s="22">
        <v>6.8788503995165229E-5</v>
      </c>
      <c r="Q4810" s="22">
        <v>6.0685259086312726E-5</v>
      </c>
      <c r="R4810" s="22">
        <v>9.6054500318132341E-5</v>
      </c>
      <c r="S4810" s="22">
        <v>1.0972706513712183E-4</v>
      </c>
      <c r="T4810" s="22">
        <v>9.3655638920608908E-5</v>
      </c>
      <c r="U4810" s="22">
        <v>8.3406419435050339E-5</v>
      </c>
      <c r="V4810" s="22">
        <v>1.0034257138613611E-4</v>
      </c>
      <c r="W4810" s="22">
        <v>1.0034257138613611E-4</v>
      </c>
      <c r="X4810" s="22">
        <v>8.3406419435050339E-5</v>
      </c>
      <c r="Y4810" s="22">
        <v>9.6054500318132341E-5</v>
      </c>
      <c r="Z4810" s="22">
        <v>6.0685259086312726E-5</v>
      </c>
      <c r="AA4810" s="22">
        <v>9.6054500318132341E-5</v>
      </c>
      <c r="AB4810" s="22">
        <v>4.8594945837976411E-5</v>
      </c>
      <c r="AC4810" s="22">
        <v>6.8788503995165229E-5</v>
      </c>
      <c r="AD4810" s="22">
        <v>5.6724369642324746E-5</v>
      </c>
      <c r="AE4810" s="22">
        <v>5.6724369642324746E-5</v>
      </c>
    </row>
    <row r="4811" spans="1:31" x14ac:dyDescent="0.25">
      <c r="A4811">
        <v>4803</v>
      </c>
      <c r="B4811" s="22">
        <v>5.9090139984618872E-5</v>
      </c>
      <c r="C4811" s="22">
        <v>1.0541095252847299E-4</v>
      </c>
      <c r="D4811" s="22">
        <v>5.4403819376602769E-5</v>
      </c>
      <c r="E4811" s="22">
        <v>6.0477497754618526E-5</v>
      </c>
      <c r="F4811" s="22">
        <v>9.8196884209755808E-5</v>
      </c>
      <c r="G4811" s="22">
        <v>1.0958816710626706E-4</v>
      </c>
      <c r="H4811" s="22">
        <v>9.41906837397255E-5</v>
      </c>
      <c r="I4811" s="22">
        <v>7.3839852120727301E-5</v>
      </c>
      <c r="J4811" s="22">
        <v>1.0822855983860791E-4</v>
      </c>
      <c r="K4811" s="22">
        <v>7.3839852120727301E-5</v>
      </c>
      <c r="L4811" s="22">
        <v>9.8196884209755808E-5</v>
      </c>
      <c r="M4811" s="22">
        <v>6.0477497754618526E-5</v>
      </c>
      <c r="N4811" s="22">
        <v>9.8196884209755808E-5</v>
      </c>
      <c r="O4811" s="22">
        <v>5.0419545004842803E-5</v>
      </c>
      <c r="P4811" s="22">
        <v>7.1113623562268913E-5</v>
      </c>
      <c r="Q4811" s="22">
        <v>6.0477497754618526E-5</v>
      </c>
      <c r="R4811" s="22">
        <v>9.8196884209755808E-5</v>
      </c>
      <c r="S4811" s="22">
        <v>1.0958816710626706E-4</v>
      </c>
      <c r="T4811" s="22">
        <v>9.41906837397255E-5</v>
      </c>
      <c r="U4811" s="22">
        <v>7.3839852120727301E-5</v>
      </c>
      <c r="V4811" s="22">
        <v>1.0822855983860791E-4</v>
      </c>
      <c r="W4811" s="22">
        <v>1.0822855983860791E-4</v>
      </c>
      <c r="X4811" s="22">
        <v>7.3839852120727301E-5</v>
      </c>
      <c r="Y4811" s="22">
        <v>9.8196884209755808E-5</v>
      </c>
      <c r="Z4811" s="22">
        <v>6.0477497754618526E-5</v>
      </c>
      <c r="AA4811" s="22">
        <v>9.8196884209755808E-5</v>
      </c>
      <c r="AB4811" s="22">
        <v>5.0419545004842803E-5</v>
      </c>
      <c r="AC4811" s="22">
        <v>7.1113623562268913E-5</v>
      </c>
      <c r="AD4811" s="22">
        <v>5.9090139984618872E-5</v>
      </c>
      <c r="AE4811" s="22">
        <v>5.9090139984618872E-5</v>
      </c>
    </row>
    <row r="4812" spans="1:31" x14ac:dyDescent="0.25">
      <c r="A4812">
        <v>4804</v>
      </c>
      <c r="B4812" s="22">
        <v>6.2415136198978871E-5</v>
      </c>
      <c r="C4812" s="22">
        <v>1.0485996608622372E-4</v>
      </c>
      <c r="D4812" s="22">
        <v>5.4798103519715369E-5</v>
      </c>
      <c r="E4812" s="22">
        <v>6.244668475119397E-5</v>
      </c>
      <c r="F4812" s="22">
        <v>1.0691978968679905E-4</v>
      </c>
      <c r="G4812" s="22">
        <v>1.1041440302506089E-4</v>
      </c>
      <c r="H4812" s="22">
        <v>9.9211327324155718E-5</v>
      </c>
      <c r="I4812" s="22">
        <v>7.2789589466992766E-5</v>
      </c>
      <c r="J4812" s="22">
        <v>1.1730803089449182E-4</v>
      </c>
      <c r="K4812" s="22">
        <v>7.2789589466992766E-5</v>
      </c>
      <c r="L4812" s="22">
        <v>1.0691978968679905E-4</v>
      </c>
      <c r="M4812" s="22">
        <v>6.244668475119397E-5</v>
      </c>
      <c r="N4812" s="22">
        <v>1.0691978968679905E-4</v>
      </c>
      <c r="O4812" s="22">
        <v>5.5240994697669521E-5</v>
      </c>
      <c r="P4812" s="22">
        <v>7.7876218711026013E-5</v>
      </c>
      <c r="Q4812" s="22">
        <v>6.244668475119397E-5</v>
      </c>
      <c r="R4812" s="22">
        <v>1.0691978968679905E-4</v>
      </c>
      <c r="S4812" s="22">
        <v>1.1041440302506089E-4</v>
      </c>
      <c r="T4812" s="22">
        <v>9.9211327324155718E-5</v>
      </c>
      <c r="U4812" s="22">
        <v>7.2789589466992766E-5</v>
      </c>
      <c r="V4812" s="22">
        <v>1.1730803089449182E-4</v>
      </c>
      <c r="W4812" s="22">
        <v>1.1730803089449182E-4</v>
      </c>
      <c r="X4812" s="22">
        <v>7.2789589466992766E-5</v>
      </c>
      <c r="Y4812" s="22">
        <v>1.0691978968679905E-4</v>
      </c>
      <c r="Z4812" s="22">
        <v>6.244668475119397E-5</v>
      </c>
      <c r="AA4812" s="22">
        <v>1.0691978968679905E-4</v>
      </c>
      <c r="AB4812" s="22">
        <v>5.5240994697669521E-5</v>
      </c>
      <c r="AC4812" s="22">
        <v>7.7876218711026013E-5</v>
      </c>
      <c r="AD4812" s="22">
        <v>6.2415136198978871E-5</v>
      </c>
      <c r="AE4812" s="22">
        <v>6.2415136198978871E-5</v>
      </c>
    </row>
    <row r="4813" spans="1:31" x14ac:dyDescent="0.25">
      <c r="A4813">
        <v>4805</v>
      </c>
      <c r="B4813" s="22">
        <v>6.4385298173874617E-5</v>
      </c>
      <c r="C4813" s="22">
        <v>1.0463268699822947E-4</v>
      </c>
      <c r="D4813" s="22">
        <v>5.0303857278777286E-5</v>
      </c>
      <c r="E4813" s="22">
        <v>7.2631642979104072E-5</v>
      </c>
      <c r="F4813" s="22">
        <v>1.1959843686781824E-4</v>
      </c>
      <c r="G4813" s="22">
        <v>1.0411451512482017E-4</v>
      </c>
      <c r="H4813" s="22">
        <v>1.0382193431723863E-4</v>
      </c>
      <c r="I4813" s="22">
        <v>8.3018734585493803E-5</v>
      </c>
      <c r="J4813" s="22">
        <v>1.2841887655667961E-4</v>
      </c>
      <c r="K4813" s="22">
        <v>8.3018734585493803E-5</v>
      </c>
      <c r="L4813" s="22">
        <v>1.1959843686781824E-4</v>
      </c>
      <c r="M4813" s="22">
        <v>7.2631642979104072E-5</v>
      </c>
      <c r="N4813" s="22">
        <v>1.1959843686781824E-4</v>
      </c>
      <c r="O4813" s="22">
        <v>5.6579490774311125E-5</v>
      </c>
      <c r="P4813" s="22">
        <v>8.2745245890691876E-5</v>
      </c>
      <c r="Q4813" s="22">
        <v>7.2631642979104072E-5</v>
      </c>
      <c r="R4813" s="22">
        <v>1.1959843686781824E-4</v>
      </c>
      <c r="S4813" s="22">
        <v>1.0411451512482017E-4</v>
      </c>
      <c r="T4813" s="22">
        <v>1.0382193431723863E-4</v>
      </c>
      <c r="U4813" s="22">
        <v>8.3018734585493803E-5</v>
      </c>
      <c r="V4813" s="22">
        <v>1.2841887655667961E-4</v>
      </c>
      <c r="W4813" s="22">
        <v>1.2841887655667961E-4</v>
      </c>
      <c r="X4813" s="22">
        <v>8.3018734585493803E-5</v>
      </c>
      <c r="Y4813" s="22">
        <v>1.1959843686781824E-4</v>
      </c>
      <c r="Z4813" s="22">
        <v>7.2631642979104072E-5</v>
      </c>
      <c r="AA4813" s="22">
        <v>1.1959843686781824E-4</v>
      </c>
      <c r="AB4813" s="22">
        <v>5.6579490774311125E-5</v>
      </c>
      <c r="AC4813" s="22">
        <v>8.2745245890691876E-5</v>
      </c>
      <c r="AD4813" s="22">
        <v>6.4385298173874617E-5</v>
      </c>
      <c r="AE4813" s="22">
        <v>6.4385298173874617E-5</v>
      </c>
    </row>
    <row r="4814" spans="1:31" x14ac:dyDescent="0.25">
      <c r="A4814">
        <v>4806</v>
      </c>
      <c r="B4814" s="22">
        <v>6.9458619691431522E-5</v>
      </c>
      <c r="C4814" s="22">
        <v>1.0818640294019133E-4</v>
      </c>
      <c r="D4814" s="22">
        <v>6.080357707105577E-5</v>
      </c>
      <c r="E4814" s="22">
        <v>7.6579774031415582E-5</v>
      </c>
      <c r="F4814" s="22">
        <v>1.4277578156907111E-4</v>
      </c>
      <c r="G4814" s="22">
        <v>1.0298181587131694E-4</v>
      </c>
      <c r="H4814" s="22">
        <v>1.1430621088948101E-4</v>
      </c>
      <c r="I4814" s="22">
        <v>9.9780656455550343E-5</v>
      </c>
      <c r="J4814" s="22">
        <v>1.5044694009702653E-4</v>
      </c>
      <c r="K4814" s="22">
        <v>9.9780656455550343E-5</v>
      </c>
      <c r="L4814" s="22">
        <v>1.4277578156907111E-4</v>
      </c>
      <c r="M4814" s="22">
        <v>7.6579774031415582E-5</v>
      </c>
      <c r="N4814" s="22">
        <v>1.4277578156907111E-4</v>
      </c>
      <c r="O4814" s="22">
        <v>6.7535824200604111E-5</v>
      </c>
      <c r="P4814" s="22">
        <v>9.1152935056015849E-5</v>
      </c>
      <c r="Q4814" s="22">
        <v>7.6579774031415582E-5</v>
      </c>
      <c r="R4814" s="22">
        <v>1.4277578156907111E-4</v>
      </c>
      <c r="S4814" s="22">
        <v>1.0298181587131694E-4</v>
      </c>
      <c r="T4814" s="22">
        <v>1.1430621088948101E-4</v>
      </c>
      <c r="U4814" s="22">
        <v>9.9780656455550343E-5</v>
      </c>
      <c r="V4814" s="22">
        <v>1.5044694009702653E-4</v>
      </c>
      <c r="W4814" s="22">
        <v>1.5044694009702653E-4</v>
      </c>
      <c r="X4814" s="22">
        <v>9.9780656455550343E-5</v>
      </c>
      <c r="Y4814" s="22">
        <v>1.4277578156907111E-4</v>
      </c>
      <c r="Z4814" s="22">
        <v>7.6579774031415582E-5</v>
      </c>
      <c r="AA4814" s="22">
        <v>1.4277578156907111E-4</v>
      </c>
      <c r="AB4814" s="22">
        <v>6.7535824200604111E-5</v>
      </c>
      <c r="AC4814" s="22">
        <v>9.1152935056015849E-5</v>
      </c>
      <c r="AD4814" s="22">
        <v>6.9458619691431522E-5</v>
      </c>
      <c r="AE4814" s="22">
        <v>6.9458619691431522E-5</v>
      </c>
    </row>
    <row r="4815" spans="1:31" x14ac:dyDescent="0.25">
      <c r="A4815">
        <v>4807</v>
      </c>
      <c r="B4815" s="22">
        <v>1.4648294018115848E-4</v>
      </c>
      <c r="C4815" s="22">
        <v>1.2405926827341318E-4</v>
      </c>
      <c r="D4815" s="22">
        <v>9.1547393822111189E-5</v>
      </c>
      <c r="E4815" s="22">
        <v>1.0295040556229651E-4</v>
      </c>
      <c r="F4815" s="22">
        <v>1.7258382285945117E-4</v>
      </c>
      <c r="G4815" s="22">
        <v>1.1247962538618594E-4</v>
      </c>
      <c r="H4815" s="22">
        <v>1.43952522194013E-4</v>
      </c>
      <c r="I4815" s="22">
        <v>1.4691300748381764E-4</v>
      </c>
      <c r="J4815" s="22">
        <v>1.6796177078504115E-4</v>
      </c>
      <c r="K4815" s="22">
        <v>1.4691300748381764E-4</v>
      </c>
      <c r="L4815" s="22">
        <v>1.7258382285945117E-4</v>
      </c>
      <c r="M4815" s="22">
        <v>1.0295040556229651E-4</v>
      </c>
      <c r="N4815" s="22">
        <v>1.7258382285945117E-4</v>
      </c>
      <c r="O4815" s="22">
        <v>1.0241815471090376E-4</v>
      </c>
      <c r="P4815" s="22">
        <v>1.2302558752708137E-4</v>
      </c>
      <c r="Q4815" s="22">
        <v>1.0295040556229651E-4</v>
      </c>
      <c r="R4815" s="22">
        <v>1.7258382285945117E-4</v>
      </c>
      <c r="S4815" s="22">
        <v>1.1247962538618594E-4</v>
      </c>
      <c r="T4815" s="22">
        <v>1.43952522194013E-4</v>
      </c>
      <c r="U4815" s="22">
        <v>1.4691300748381764E-4</v>
      </c>
      <c r="V4815" s="22">
        <v>1.6796177078504115E-4</v>
      </c>
      <c r="W4815" s="22">
        <v>1.6796177078504115E-4</v>
      </c>
      <c r="X4815" s="22">
        <v>1.4691300748381764E-4</v>
      </c>
      <c r="Y4815" s="22">
        <v>1.7258382285945117E-4</v>
      </c>
      <c r="Z4815" s="22">
        <v>1.0295040556229651E-4</v>
      </c>
      <c r="AA4815" s="22">
        <v>1.7258382285945117E-4</v>
      </c>
      <c r="AB4815" s="22">
        <v>1.0241815471090376E-4</v>
      </c>
      <c r="AC4815" s="22">
        <v>1.2302558752708137E-4</v>
      </c>
      <c r="AD4815" s="22">
        <v>1.4648294018115848E-4</v>
      </c>
      <c r="AE4815" s="22">
        <v>1.4648294018115848E-4</v>
      </c>
    </row>
    <row r="4816" spans="1:31" x14ac:dyDescent="0.25">
      <c r="A4816">
        <v>4808</v>
      </c>
      <c r="B4816" s="22">
        <v>1.7813609156291932E-4</v>
      </c>
      <c r="C4816" s="22">
        <v>1.6139513172674924E-4</v>
      </c>
      <c r="D4816" s="22">
        <v>1.7236305575352162E-4</v>
      </c>
      <c r="E4816" s="22">
        <v>1.4321805792860687E-4</v>
      </c>
      <c r="F4816" s="22">
        <v>2.0087914890609682E-4</v>
      </c>
      <c r="G4816" s="22">
        <v>1.2611350393854082E-4</v>
      </c>
      <c r="H4816" s="22">
        <v>1.7599390412215143E-4</v>
      </c>
      <c r="I4816" s="22">
        <v>1.7076071526389569E-4</v>
      </c>
      <c r="J4816" s="22">
        <v>1.8381349218543619E-4</v>
      </c>
      <c r="K4816" s="22">
        <v>1.7076071526389569E-4</v>
      </c>
      <c r="L4816" s="22">
        <v>2.0087914890609682E-4</v>
      </c>
      <c r="M4816" s="22">
        <v>1.4321805792860687E-4</v>
      </c>
      <c r="N4816" s="22">
        <v>2.0087914890609682E-4</v>
      </c>
      <c r="O4816" s="22">
        <v>1.524703111499548E-4</v>
      </c>
      <c r="P4816" s="22">
        <v>1.5344790881499648E-4</v>
      </c>
      <c r="Q4816" s="22">
        <v>1.4321805792860687E-4</v>
      </c>
      <c r="R4816" s="22">
        <v>2.0087914890609682E-4</v>
      </c>
      <c r="S4816" s="22">
        <v>1.2611350393854082E-4</v>
      </c>
      <c r="T4816" s="22">
        <v>1.7599390412215143E-4</v>
      </c>
      <c r="U4816" s="22">
        <v>1.7076071526389569E-4</v>
      </c>
      <c r="V4816" s="22">
        <v>1.8381349218543619E-4</v>
      </c>
      <c r="W4816" s="22">
        <v>1.8381349218543619E-4</v>
      </c>
      <c r="X4816" s="22">
        <v>1.7076071526389569E-4</v>
      </c>
      <c r="Y4816" s="22">
        <v>2.0087914890609682E-4</v>
      </c>
      <c r="Z4816" s="22">
        <v>1.4321805792860687E-4</v>
      </c>
      <c r="AA4816" s="22">
        <v>2.0087914890609682E-4</v>
      </c>
      <c r="AB4816" s="22">
        <v>1.524703111499548E-4</v>
      </c>
      <c r="AC4816" s="22">
        <v>1.5344790881499648E-4</v>
      </c>
      <c r="AD4816" s="22">
        <v>1.7813609156291932E-4</v>
      </c>
      <c r="AE4816" s="22">
        <v>1.7813609156291932E-4</v>
      </c>
    </row>
    <row r="4817" spans="1:31" x14ac:dyDescent="0.25">
      <c r="A4817">
        <v>4809</v>
      </c>
      <c r="B4817" s="22">
        <v>2.1497411944437772E-4</v>
      </c>
      <c r="C4817" s="22">
        <v>2.04060910618864E-4</v>
      </c>
      <c r="D4817" s="22">
        <v>2.1519887377507985E-4</v>
      </c>
      <c r="E4817" s="22">
        <v>1.7939507961273193E-4</v>
      </c>
      <c r="F4817" s="22">
        <v>2.2544515377376229E-4</v>
      </c>
      <c r="G4817" s="22">
        <v>1.4177468256093562E-4</v>
      </c>
      <c r="H4817" s="22">
        <v>2.0855966431554407E-4</v>
      </c>
      <c r="I4817" s="22">
        <v>1.7783489602152258E-4</v>
      </c>
      <c r="J4817" s="22">
        <v>1.9725762831512839E-4</v>
      </c>
      <c r="K4817" s="22">
        <v>1.7783489602152258E-4</v>
      </c>
      <c r="L4817" s="22">
        <v>2.2544515377376229E-4</v>
      </c>
      <c r="M4817" s="22">
        <v>1.7939507961273193E-4</v>
      </c>
      <c r="N4817" s="22">
        <v>2.2544515377376229E-4</v>
      </c>
      <c r="O4817" s="22">
        <v>1.917558693094179E-4</v>
      </c>
      <c r="P4817" s="22">
        <v>1.7773984291125089E-4</v>
      </c>
      <c r="Q4817" s="22">
        <v>1.7939507961273193E-4</v>
      </c>
      <c r="R4817" s="22">
        <v>2.2544515377376229E-4</v>
      </c>
      <c r="S4817" s="22">
        <v>1.4177468256093562E-4</v>
      </c>
      <c r="T4817" s="22">
        <v>2.0855966431554407E-4</v>
      </c>
      <c r="U4817" s="22">
        <v>1.7783489602152258E-4</v>
      </c>
      <c r="V4817" s="22">
        <v>1.9725762831512839E-4</v>
      </c>
      <c r="W4817" s="22">
        <v>1.9725762831512839E-4</v>
      </c>
      <c r="X4817" s="22">
        <v>1.7783489602152258E-4</v>
      </c>
      <c r="Y4817" s="22">
        <v>2.2544515377376229E-4</v>
      </c>
      <c r="Z4817" s="22">
        <v>1.7939507961273193E-4</v>
      </c>
      <c r="AA4817" s="22">
        <v>2.2544515377376229E-4</v>
      </c>
      <c r="AB4817" s="22">
        <v>1.917558693094179E-4</v>
      </c>
      <c r="AC4817" s="22">
        <v>1.7773984291125089E-4</v>
      </c>
      <c r="AD4817" s="22">
        <v>2.1497411944437772E-4</v>
      </c>
      <c r="AE4817" s="22">
        <v>2.1497411944437772E-4</v>
      </c>
    </row>
    <row r="4818" spans="1:31" x14ac:dyDescent="0.25">
      <c r="A4818">
        <v>4810</v>
      </c>
      <c r="B4818" s="22">
        <v>2.5822070892900229E-4</v>
      </c>
      <c r="C4818" s="22">
        <v>2.365833061048761E-4</v>
      </c>
      <c r="D4818" s="22">
        <v>2.4544671759940684E-4</v>
      </c>
      <c r="E4818" s="22">
        <v>2.1045257744845003E-4</v>
      </c>
      <c r="F4818" s="22">
        <v>2.4435666273348033E-4</v>
      </c>
      <c r="G4818" s="22">
        <v>1.575139322085306E-4</v>
      </c>
      <c r="H4818" s="22">
        <v>2.3697207507211715E-4</v>
      </c>
      <c r="I4818" s="22">
        <v>1.8675261526368558E-4</v>
      </c>
      <c r="J4818" s="22">
        <v>2.0671304082497954E-4</v>
      </c>
      <c r="K4818" s="22">
        <v>1.8675261526368558E-4</v>
      </c>
      <c r="L4818" s="22">
        <v>2.4435666273348033E-4</v>
      </c>
      <c r="M4818" s="22">
        <v>2.1045257744845003E-4</v>
      </c>
      <c r="N4818" s="22">
        <v>2.4435666273348033E-4</v>
      </c>
      <c r="O4818" s="22">
        <v>2.2190487652551383E-4</v>
      </c>
      <c r="P4818" s="22">
        <v>1.9528648408595473E-4</v>
      </c>
      <c r="Q4818" s="22">
        <v>2.1045257744845003E-4</v>
      </c>
      <c r="R4818" s="22">
        <v>2.4435666273348033E-4</v>
      </c>
      <c r="S4818" s="22">
        <v>1.575139322085306E-4</v>
      </c>
      <c r="T4818" s="22">
        <v>2.3697207507211715E-4</v>
      </c>
      <c r="U4818" s="22">
        <v>1.8675261526368558E-4</v>
      </c>
      <c r="V4818" s="22">
        <v>2.0671304082497954E-4</v>
      </c>
      <c r="W4818" s="22">
        <v>2.0671304082497954E-4</v>
      </c>
      <c r="X4818" s="22">
        <v>1.8675261526368558E-4</v>
      </c>
      <c r="Y4818" s="22">
        <v>2.4435666273348033E-4</v>
      </c>
      <c r="Z4818" s="22">
        <v>2.1045257744845003E-4</v>
      </c>
      <c r="AA4818" s="22">
        <v>2.4435666273348033E-4</v>
      </c>
      <c r="AB4818" s="22">
        <v>2.2190487652551383E-4</v>
      </c>
      <c r="AC4818" s="22">
        <v>1.9528648408595473E-4</v>
      </c>
      <c r="AD4818" s="22">
        <v>2.5822070892900229E-4</v>
      </c>
      <c r="AE4818" s="22">
        <v>2.5822070892900229E-4</v>
      </c>
    </row>
    <row r="4819" spans="1:31" x14ac:dyDescent="0.25">
      <c r="A4819">
        <v>4811</v>
      </c>
      <c r="B4819" s="22">
        <v>2.7873303042724729E-4</v>
      </c>
      <c r="C4819" s="22">
        <v>2.467310696374625E-4</v>
      </c>
      <c r="D4819" s="22">
        <v>2.6108734891749918E-4</v>
      </c>
      <c r="E4819" s="22">
        <v>2.2819721198175102E-4</v>
      </c>
      <c r="F4819" s="22">
        <v>2.4421236594207585E-4</v>
      </c>
      <c r="G4819" s="22">
        <v>1.6381227760575712E-4</v>
      </c>
      <c r="H4819" s="22">
        <v>2.4784801644273102E-4</v>
      </c>
      <c r="I4819" s="22">
        <v>1.8354573694523424E-4</v>
      </c>
      <c r="J4819" s="22">
        <v>2.0191137446090579E-4</v>
      </c>
      <c r="K4819" s="22">
        <v>1.8354573694523424E-4</v>
      </c>
      <c r="L4819" s="22">
        <v>2.4421236594207585E-4</v>
      </c>
      <c r="M4819" s="22">
        <v>2.2819721198175102E-4</v>
      </c>
      <c r="N4819" s="22">
        <v>2.4421236594207585E-4</v>
      </c>
      <c r="O4819" s="22">
        <v>2.3769732797518373E-4</v>
      </c>
      <c r="P4819" s="22">
        <v>2.0564949954859912E-4</v>
      </c>
      <c r="Q4819" s="22">
        <v>2.2819721198175102E-4</v>
      </c>
      <c r="R4819" s="22">
        <v>2.4421236594207585E-4</v>
      </c>
      <c r="S4819" s="22">
        <v>1.6381227760575712E-4</v>
      </c>
      <c r="T4819" s="22">
        <v>2.4784801644273102E-4</v>
      </c>
      <c r="U4819" s="22">
        <v>1.8354573694523424E-4</v>
      </c>
      <c r="V4819" s="22">
        <v>2.0191137446090579E-4</v>
      </c>
      <c r="W4819" s="22">
        <v>2.0191137446090579E-4</v>
      </c>
      <c r="X4819" s="22">
        <v>1.8354573694523424E-4</v>
      </c>
      <c r="Y4819" s="22">
        <v>2.4421236594207585E-4</v>
      </c>
      <c r="Z4819" s="22">
        <v>2.2819721198175102E-4</v>
      </c>
      <c r="AA4819" s="22">
        <v>2.4421236594207585E-4</v>
      </c>
      <c r="AB4819" s="22">
        <v>2.3769732797518373E-4</v>
      </c>
      <c r="AC4819" s="22">
        <v>2.0564949954859912E-4</v>
      </c>
      <c r="AD4819" s="22">
        <v>2.7873303042724729E-4</v>
      </c>
      <c r="AE4819" s="22">
        <v>2.7873303042724729E-4</v>
      </c>
    </row>
    <row r="4820" spans="1:31" x14ac:dyDescent="0.25">
      <c r="A4820">
        <v>4812</v>
      </c>
      <c r="B4820" s="22">
        <v>2.8335460228845477E-4</v>
      </c>
      <c r="C4820" s="22">
        <v>2.3824101663194597E-4</v>
      </c>
      <c r="D4820" s="22">
        <v>2.6562163839116693E-4</v>
      </c>
      <c r="E4820" s="22">
        <v>2.3430702276527882E-4</v>
      </c>
      <c r="F4820" s="22">
        <v>2.3616920225322247E-4</v>
      </c>
      <c r="G4820" s="22">
        <v>1.6113335732370615E-4</v>
      </c>
      <c r="H4820" s="22">
        <v>2.4899939307942986E-4</v>
      </c>
      <c r="I4820" s="22">
        <v>1.7044783453457057E-4</v>
      </c>
      <c r="J4820" s="22">
        <v>1.9529506971593946E-4</v>
      </c>
      <c r="K4820" s="22">
        <v>1.7044783453457057E-4</v>
      </c>
      <c r="L4820" s="22">
        <v>2.3616920225322247E-4</v>
      </c>
      <c r="M4820" s="22">
        <v>2.3430702276527882E-4</v>
      </c>
      <c r="N4820" s="22">
        <v>2.3616920225322247E-4</v>
      </c>
      <c r="O4820" s="22">
        <v>2.4341758398804814E-4</v>
      </c>
      <c r="P4820" s="22">
        <v>2.094131923513487E-4</v>
      </c>
      <c r="Q4820" s="22">
        <v>2.3430702276527882E-4</v>
      </c>
      <c r="R4820" s="22">
        <v>2.3616920225322247E-4</v>
      </c>
      <c r="S4820" s="22">
        <v>1.6113335732370615E-4</v>
      </c>
      <c r="T4820" s="22">
        <v>2.4899939307942986E-4</v>
      </c>
      <c r="U4820" s="22">
        <v>1.7044783453457057E-4</v>
      </c>
      <c r="V4820" s="22">
        <v>1.9529506971593946E-4</v>
      </c>
      <c r="W4820" s="22">
        <v>1.9529506971593946E-4</v>
      </c>
      <c r="X4820" s="22">
        <v>1.7044783453457057E-4</v>
      </c>
      <c r="Y4820" s="22">
        <v>2.3616920225322247E-4</v>
      </c>
      <c r="Z4820" s="22">
        <v>2.3430702276527882E-4</v>
      </c>
      <c r="AA4820" s="22">
        <v>2.3616920225322247E-4</v>
      </c>
      <c r="AB4820" s="22">
        <v>2.4341758398804814E-4</v>
      </c>
      <c r="AC4820" s="22">
        <v>2.094131923513487E-4</v>
      </c>
      <c r="AD4820" s="22">
        <v>2.8335460228845477E-4</v>
      </c>
      <c r="AE4820" s="22">
        <v>2.8335460228845477E-4</v>
      </c>
    </row>
    <row r="4821" spans="1:31" x14ac:dyDescent="0.25">
      <c r="A4821">
        <v>4813</v>
      </c>
      <c r="B4821" s="22">
        <v>2.8936087619513273E-4</v>
      </c>
      <c r="C4821" s="22">
        <v>2.3202254669740796E-4</v>
      </c>
      <c r="D4821" s="22">
        <v>2.7471664361655712E-4</v>
      </c>
      <c r="E4821" s="22">
        <v>2.4108716752380133E-4</v>
      </c>
      <c r="F4821" s="22">
        <v>2.2957913461141288E-4</v>
      </c>
      <c r="G4821" s="22">
        <v>1.4888051373418421E-4</v>
      </c>
      <c r="H4821" s="22">
        <v>2.4892788496799767E-4</v>
      </c>
      <c r="I4821" s="22">
        <v>1.6547861741855741E-4</v>
      </c>
      <c r="J4821" s="22">
        <v>1.9344555039424449E-4</v>
      </c>
      <c r="K4821" s="22">
        <v>1.6547861741855741E-4</v>
      </c>
      <c r="L4821" s="22">
        <v>2.2957913461141288E-4</v>
      </c>
      <c r="M4821" s="22">
        <v>2.4108716752380133E-4</v>
      </c>
      <c r="N4821" s="22">
        <v>2.2957913461141288E-4</v>
      </c>
      <c r="O4821" s="22">
        <v>2.5005280622281134E-4</v>
      </c>
      <c r="P4821" s="22">
        <v>2.0980002591386437E-4</v>
      </c>
      <c r="Q4821" s="22">
        <v>2.4108716752380133E-4</v>
      </c>
      <c r="R4821" s="22">
        <v>2.2957913461141288E-4</v>
      </c>
      <c r="S4821" s="22">
        <v>1.4888051373418421E-4</v>
      </c>
      <c r="T4821" s="22">
        <v>2.4892788496799767E-4</v>
      </c>
      <c r="U4821" s="22">
        <v>1.6547861741855741E-4</v>
      </c>
      <c r="V4821" s="22">
        <v>1.9344555039424449E-4</v>
      </c>
      <c r="W4821" s="22">
        <v>1.9344555039424449E-4</v>
      </c>
      <c r="X4821" s="22">
        <v>1.6547861741855741E-4</v>
      </c>
      <c r="Y4821" s="22">
        <v>2.2957913461141288E-4</v>
      </c>
      <c r="Z4821" s="22">
        <v>2.4108716752380133E-4</v>
      </c>
      <c r="AA4821" s="22">
        <v>2.2957913461141288E-4</v>
      </c>
      <c r="AB4821" s="22">
        <v>2.5005280622281134E-4</v>
      </c>
      <c r="AC4821" s="22">
        <v>2.0980002591386437E-4</v>
      </c>
      <c r="AD4821" s="22">
        <v>2.8936087619513273E-4</v>
      </c>
      <c r="AE4821" s="22">
        <v>2.8936087619513273E-4</v>
      </c>
    </row>
    <row r="4822" spans="1:31" x14ac:dyDescent="0.25">
      <c r="A4822">
        <v>4814</v>
      </c>
      <c r="B4822" s="22">
        <v>2.9013506718911231E-4</v>
      </c>
      <c r="C4822" s="22">
        <v>2.0645390031859279E-4</v>
      </c>
      <c r="D4822" s="22">
        <v>2.8433944680728018E-4</v>
      </c>
      <c r="E4822" s="22">
        <v>2.4513973039574921E-4</v>
      </c>
      <c r="F4822" s="22">
        <v>2.2341491421684623E-4</v>
      </c>
      <c r="G4822" s="22">
        <v>1.3908566324971616E-4</v>
      </c>
      <c r="H4822" s="22">
        <v>2.4338629737030715E-4</v>
      </c>
      <c r="I4822" s="22">
        <v>1.6853658598847687E-4</v>
      </c>
      <c r="J4822" s="22">
        <v>1.9217329099774361E-4</v>
      </c>
      <c r="K4822" s="22">
        <v>1.6853658598847687E-4</v>
      </c>
      <c r="L4822" s="22">
        <v>2.2341491421684623E-4</v>
      </c>
      <c r="M4822" s="22">
        <v>2.4513973039574921E-4</v>
      </c>
      <c r="N4822" s="22">
        <v>2.2341491421684623E-4</v>
      </c>
      <c r="O4822" s="22">
        <v>2.5336109683848917E-4</v>
      </c>
      <c r="P4822" s="22">
        <v>2.0764445071108639E-4</v>
      </c>
      <c r="Q4822" s="22">
        <v>2.4513973039574921E-4</v>
      </c>
      <c r="R4822" s="22">
        <v>2.2341491421684623E-4</v>
      </c>
      <c r="S4822" s="22">
        <v>1.3908566324971616E-4</v>
      </c>
      <c r="T4822" s="22">
        <v>2.4338629737030715E-4</v>
      </c>
      <c r="U4822" s="22">
        <v>1.6853658598847687E-4</v>
      </c>
      <c r="V4822" s="22">
        <v>1.9217329099774361E-4</v>
      </c>
      <c r="W4822" s="22">
        <v>1.9217329099774361E-4</v>
      </c>
      <c r="X4822" s="22">
        <v>1.6853658598847687E-4</v>
      </c>
      <c r="Y4822" s="22">
        <v>2.2341491421684623E-4</v>
      </c>
      <c r="Z4822" s="22">
        <v>2.4513973039574921E-4</v>
      </c>
      <c r="AA4822" s="22">
        <v>2.2341491421684623E-4</v>
      </c>
      <c r="AB4822" s="22">
        <v>2.5336109683848917E-4</v>
      </c>
      <c r="AC4822" s="22">
        <v>2.0764445071108639E-4</v>
      </c>
      <c r="AD4822" s="22">
        <v>2.9013506718911231E-4</v>
      </c>
      <c r="AE4822" s="22">
        <v>2.9013506718911231E-4</v>
      </c>
    </row>
    <row r="4823" spans="1:31" x14ac:dyDescent="0.25">
      <c r="A4823">
        <v>4815</v>
      </c>
      <c r="B4823" s="22">
        <v>2.7927497285418212E-4</v>
      </c>
      <c r="C4823" s="22">
        <v>1.7470348393544555E-4</v>
      </c>
      <c r="D4823" s="22">
        <v>2.7898570988327265E-4</v>
      </c>
      <c r="E4823" s="22">
        <v>2.4218390171881765E-4</v>
      </c>
      <c r="F4823" s="22">
        <v>2.1553500846493989E-4</v>
      </c>
      <c r="G4823" s="22">
        <v>1.3114692410454154E-4</v>
      </c>
      <c r="H4823" s="22">
        <v>2.2871176770422608E-4</v>
      </c>
      <c r="I4823" s="22">
        <v>1.7651192320045084E-4</v>
      </c>
      <c r="J4823" s="22">
        <v>1.8932057719212025E-4</v>
      </c>
      <c r="K4823" s="22">
        <v>1.7651192320045084E-4</v>
      </c>
      <c r="L4823" s="22">
        <v>2.1553500846493989E-4</v>
      </c>
      <c r="M4823" s="22">
        <v>2.4218390171881765E-4</v>
      </c>
      <c r="N4823" s="22">
        <v>2.1553500846493989E-4</v>
      </c>
      <c r="O4823" s="22">
        <v>2.4783291155472398E-4</v>
      </c>
      <c r="P4823" s="22">
        <v>1.976045168703422E-4</v>
      </c>
      <c r="Q4823" s="22">
        <v>2.4218390171881765E-4</v>
      </c>
      <c r="R4823" s="22">
        <v>2.1553500846493989E-4</v>
      </c>
      <c r="S4823" s="22">
        <v>1.3114692410454154E-4</v>
      </c>
      <c r="T4823" s="22">
        <v>2.2871176770422608E-4</v>
      </c>
      <c r="U4823" s="22">
        <v>1.7651192320045084E-4</v>
      </c>
      <c r="V4823" s="22">
        <v>1.8932057719212025E-4</v>
      </c>
      <c r="W4823" s="22">
        <v>1.8932057719212025E-4</v>
      </c>
      <c r="X4823" s="22">
        <v>1.7651192320045084E-4</v>
      </c>
      <c r="Y4823" s="22">
        <v>2.1553500846493989E-4</v>
      </c>
      <c r="Z4823" s="22">
        <v>2.4218390171881765E-4</v>
      </c>
      <c r="AA4823" s="22">
        <v>2.1553500846493989E-4</v>
      </c>
      <c r="AB4823" s="22">
        <v>2.4783291155472398E-4</v>
      </c>
      <c r="AC4823" s="22">
        <v>1.976045168703422E-4</v>
      </c>
      <c r="AD4823" s="22">
        <v>2.7927497285418212E-4</v>
      </c>
      <c r="AE4823" s="22">
        <v>2.7927497285418212E-4</v>
      </c>
    </row>
    <row r="4824" spans="1:31" x14ac:dyDescent="0.25">
      <c r="A4824">
        <v>4816</v>
      </c>
      <c r="B4824" s="22">
        <v>2.4791169562377036E-4</v>
      </c>
      <c r="C4824" s="22">
        <v>1.5749686281196773E-4</v>
      </c>
      <c r="D4824" s="22">
        <v>2.7125250198878348E-4</v>
      </c>
      <c r="E4824" s="22">
        <v>2.3416294425260276E-4</v>
      </c>
      <c r="F4824" s="22">
        <v>2.0321222837083042E-4</v>
      </c>
      <c r="G4824" s="22">
        <v>1.2899743160232902E-4</v>
      </c>
      <c r="H4824" s="22">
        <v>2.0885512640234083E-4</v>
      </c>
      <c r="I4824" s="22">
        <v>1.6295343812089413E-4</v>
      </c>
      <c r="J4824" s="22">
        <v>1.8042100418824703E-4</v>
      </c>
      <c r="K4824" s="22">
        <v>1.6295343812089413E-4</v>
      </c>
      <c r="L4824" s="22">
        <v>2.0321222837083042E-4</v>
      </c>
      <c r="M4824" s="22">
        <v>2.3416294425260276E-4</v>
      </c>
      <c r="N4824" s="22">
        <v>2.0321222837083042E-4</v>
      </c>
      <c r="O4824" s="22">
        <v>2.3074381169863045E-4</v>
      </c>
      <c r="P4824" s="22">
        <v>1.7532047058921307E-4</v>
      </c>
      <c r="Q4824" s="22">
        <v>2.3416294425260276E-4</v>
      </c>
      <c r="R4824" s="22">
        <v>2.0321222837083042E-4</v>
      </c>
      <c r="S4824" s="22">
        <v>1.2899743160232902E-4</v>
      </c>
      <c r="T4824" s="22">
        <v>2.0885512640234083E-4</v>
      </c>
      <c r="U4824" s="22">
        <v>1.6295343812089413E-4</v>
      </c>
      <c r="V4824" s="22">
        <v>1.8042100418824703E-4</v>
      </c>
      <c r="W4824" s="22">
        <v>1.8042100418824703E-4</v>
      </c>
      <c r="X4824" s="22">
        <v>1.6295343812089413E-4</v>
      </c>
      <c r="Y4824" s="22">
        <v>2.0321222837083042E-4</v>
      </c>
      <c r="Z4824" s="22">
        <v>2.3416294425260276E-4</v>
      </c>
      <c r="AA4824" s="22">
        <v>2.0321222837083042E-4</v>
      </c>
      <c r="AB4824" s="22">
        <v>2.3074381169863045E-4</v>
      </c>
      <c r="AC4824" s="22">
        <v>1.7532047058921307E-4</v>
      </c>
      <c r="AD4824" s="22">
        <v>2.4791169562377036E-4</v>
      </c>
      <c r="AE4824" s="22">
        <v>2.4791169562377036E-4</v>
      </c>
    </row>
    <row r="4825" spans="1:31" x14ac:dyDescent="0.25">
      <c r="A4825">
        <v>4817</v>
      </c>
      <c r="B4825" s="22">
        <v>2.1312529861461371E-4</v>
      </c>
      <c r="C4825" s="22">
        <v>1.3674861111212522E-4</v>
      </c>
      <c r="D4825" s="22">
        <v>2.6055227499455214E-4</v>
      </c>
      <c r="E4825" s="22">
        <v>2.2142112720757723E-4</v>
      </c>
      <c r="F4825" s="22">
        <v>1.8497373093850911E-4</v>
      </c>
      <c r="G4825" s="22">
        <v>1.2628623517230153E-4</v>
      </c>
      <c r="H4825" s="22">
        <v>1.8910472863353789E-4</v>
      </c>
      <c r="I4825" s="22">
        <v>1.6136585327330977E-4</v>
      </c>
      <c r="J4825" s="22">
        <v>1.7020590894389898E-4</v>
      </c>
      <c r="K4825" s="22">
        <v>1.6136585327330977E-4</v>
      </c>
      <c r="L4825" s="22">
        <v>1.8497373093850911E-4</v>
      </c>
      <c r="M4825" s="22">
        <v>2.2142112720757723E-4</v>
      </c>
      <c r="N4825" s="22">
        <v>1.8497373093850911E-4</v>
      </c>
      <c r="O4825" s="22">
        <v>2.0927037985529751E-4</v>
      </c>
      <c r="P4825" s="22">
        <v>1.4606709009967744E-4</v>
      </c>
      <c r="Q4825" s="22">
        <v>2.2142112720757723E-4</v>
      </c>
      <c r="R4825" s="22">
        <v>1.8497373093850911E-4</v>
      </c>
      <c r="S4825" s="22">
        <v>1.2628623517230153E-4</v>
      </c>
      <c r="T4825" s="22">
        <v>1.8910472863353789E-4</v>
      </c>
      <c r="U4825" s="22">
        <v>1.6136585327330977E-4</v>
      </c>
      <c r="V4825" s="22">
        <v>1.7020590894389898E-4</v>
      </c>
      <c r="W4825" s="22">
        <v>1.7020590894389898E-4</v>
      </c>
      <c r="X4825" s="22">
        <v>1.6136585327330977E-4</v>
      </c>
      <c r="Y4825" s="22">
        <v>1.8497373093850911E-4</v>
      </c>
      <c r="Z4825" s="22">
        <v>2.2142112720757723E-4</v>
      </c>
      <c r="AA4825" s="22">
        <v>1.8497373093850911E-4</v>
      </c>
      <c r="AB4825" s="22">
        <v>2.0927037985529751E-4</v>
      </c>
      <c r="AC4825" s="22">
        <v>1.4606709009967744E-4</v>
      </c>
      <c r="AD4825" s="22">
        <v>2.1312529861461371E-4</v>
      </c>
      <c r="AE4825" s="22">
        <v>2.1312529861461371E-4</v>
      </c>
    </row>
    <row r="4826" spans="1:31" x14ac:dyDescent="0.25">
      <c r="A4826">
        <v>4818</v>
      </c>
      <c r="B4826" s="22">
        <v>9.4579379947390407E-5</v>
      </c>
      <c r="C4826" s="22">
        <v>1.271716901101172E-4</v>
      </c>
      <c r="D4826" s="22">
        <v>1.5209859702736139E-4</v>
      </c>
      <c r="E4826" s="22">
        <v>2.0483748812694103E-4</v>
      </c>
      <c r="F4826" s="22">
        <v>1.5933149552438408E-4</v>
      </c>
      <c r="G4826" s="22">
        <v>1.2686278205364943E-4</v>
      </c>
      <c r="H4826" s="22">
        <v>1.6955539467744529E-4</v>
      </c>
      <c r="I4826" s="22">
        <v>1.5888793859630823E-4</v>
      </c>
      <c r="J4826" s="22">
        <v>1.5249074203893542E-4</v>
      </c>
      <c r="K4826" s="22">
        <v>1.5888793859630823E-4</v>
      </c>
      <c r="L4826" s="22">
        <v>1.5933149552438408E-4</v>
      </c>
      <c r="M4826" s="22">
        <v>2.0483748812694103E-4</v>
      </c>
      <c r="N4826" s="22">
        <v>1.5933149552438408E-4</v>
      </c>
      <c r="O4826" s="22">
        <v>1.8601764168124646E-4</v>
      </c>
      <c r="P4826" s="22">
        <v>1.1559372796909884E-4</v>
      </c>
      <c r="Q4826" s="22">
        <v>2.0483748812694103E-4</v>
      </c>
      <c r="R4826" s="22">
        <v>1.5933149552438408E-4</v>
      </c>
      <c r="S4826" s="22">
        <v>1.2686278205364943E-4</v>
      </c>
      <c r="T4826" s="22">
        <v>1.6955539467744529E-4</v>
      </c>
      <c r="U4826" s="22">
        <v>1.5888793859630823E-4</v>
      </c>
      <c r="V4826" s="22">
        <v>1.5249074203893542E-4</v>
      </c>
      <c r="W4826" s="22">
        <v>1.5249074203893542E-4</v>
      </c>
      <c r="X4826" s="22">
        <v>1.5888793859630823E-4</v>
      </c>
      <c r="Y4826" s="22">
        <v>1.5933149552438408E-4</v>
      </c>
      <c r="Z4826" s="22">
        <v>2.0483748812694103E-4</v>
      </c>
      <c r="AA4826" s="22">
        <v>1.5933149552438408E-4</v>
      </c>
      <c r="AB4826" s="22">
        <v>1.8601764168124646E-4</v>
      </c>
      <c r="AC4826" s="22">
        <v>1.1559372796909884E-4</v>
      </c>
      <c r="AD4826" s="22">
        <v>9.4579379947390407E-5</v>
      </c>
      <c r="AE4826" s="22">
        <v>9.4579379947390407E-5</v>
      </c>
    </row>
    <row r="4827" spans="1:31" x14ac:dyDescent="0.25">
      <c r="A4827">
        <v>4819</v>
      </c>
      <c r="B4827" s="22">
        <v>8.2366444985382259E-5</v>
      </c>
      <c r="C4827" s="22">
        <v>1.2095034617232159E-4</v>
      </c>
      <c r="D4827" s="22">
        <v>1.5078064461704344E-4</v>
      </c>
      <c r="E4827" s="22">
        <v>1.8451626237947494E-4</v>
      </c>
      <c r="F4827" s="22">
        <v>1.3453231076709926E-4</v>
      </c>
      <c r="G4827" s="22">
        <v>1.2666638940572739E-4</v>
      </c>
      <c r="H4827" s="22">
        <v>1.4796812320128083E-4</v>
      </c>
      <c r="I4827" s="22">
        <v>1.5573522250633687E-4</v>
      </c>
      <c r="J4827" s="22">
        <v>1.3256738020572811E-4</v>
      </c>
      <c r="K4827" s="22">
        <v>1.5573522250633687E-4</v>
      </c>
      <c r="L4827" s="22">
        <v>1.3453231076709926E-4</v>
      </c>
      <c r="M4827" s="22">
        <v>1.8451626237947494E-4</v>
      </c>
      <c r="N4827" s="22">
        <v>1.3453231076709926E-4</v>
      </c>
      <c r="O4827" s="22">
        <v>1.6495052841491997E-4</v>
      </c>
      <c r="P4827" s="22">
        <v>9.21675018616952E-5</v>
      </c>
      <c r="Q4827" s="22">
        <v>1.8451626237947494E-4</v>
      </c>
      <c r="R4827" s="22">
        <v>1.3453231076709926E-4</v>
      </c>
      <c r="S4827" s="22">
        <v>1.2666638940572739E-4</v>
      </c>
      <c r="T4827" s="22">
        <v>1.4796812320128083E-4</v>
      </c>
      <c r="U4827" s="22">
        <v>1.5573522250633687E-4</v>
      </c>
      <c r="V4827" s="22">
        <v>1.3256738020572811E-4</v>
      </c>
      <c r="W4827" s="22">
        <v>1.3256738020572811E-4</v>
      </c>
      <c r="X4827" s="22">
        <v>1.5573522250633687E-4</v>
      </c>
      <c r="Y4827" s="22">
        <v>1.3453231076709926E-4</v>
      </c>
      <c r="Z4827" s="22">
        <v>1.8451626237947494E-4</v>
      </c>
      <c r="AA4827" s="22">
        <v>1.3453231076709926E-4</v>
      </c>
      <c r="AB4827" s="22">
        <v>1.6495052841491997E-4</v>
      </c>
      <c r="AC4827" s="22">
        <v>9.21675018616952E-5</v>
      </c>
      <c r="AD4827" s="22">
        <v>8.2366444985382259E-5</v>
      </c>
      <c r="AE4827" s="22">
        <v>8.2366444985382259E-5</v>
      </c>
    </row>
    <row r="4828" spans="1:31" x14ac:dyDescent="0.25">
      <c r="A4828">
        <v>4820</v>
      </c>
      <c r="B4828" s="22">
        <v>7.7776472608093172E-5</v>
      </c>
      <c r="C4828" s="22">
        <v>1.1759546760004014E-4</v>
      </c>
      <c r="D4828" s="22">
        <v>1.4273470151238143E-4</v>
      </c>
      <c r="E4828" s="22">
        <v>1.6901627532206476E-4</v>
      </c>
      <c r="F4828" s="22">
        <v>1.2328084267210215E-4</v>
      </c>
      <c r="G4828" s="22">
        <v>1.2581968621816486E-4</v>
      </c>
      <c r="H4828" s="22">
        <v>1.3735456741414964E-4</v>
      </c>
      <c r="I4828" s="22">
        <v>1.5517043357249349E-4</v>
      </c>
      <c r="J4828" s="22">
        <v>1.2018618872389197E-4</v>
      </c>
      <c r="K4828" s="22">
        <v>1.5517043357249349E-4</v>
      </c>
      <c r="L4828" s="22">
        <v>1.2328084267210215E-4</v>
      </c>
      <c r="M4828" s="22">
        <v>1.6901627532206476E-4</v>
      </c>
      <c r="N4828" s="22">
        <v>1.2328084267210215E-4</v>
      </c>
      <c r="O4828" s="22">
        <v>1.5180443006101996E-4</v>
      </c>
      <c r="P4828" s="22">
        <v>9.3392656708601862E-5</v>
      </c>
      <c r="Q4828" s="22">
        <v>1.6901627532206476E-4</v>
      </c>
      <c r="R4828" s="22">
        <v>1.2328084267210215E-4</v>
      </c>
      <c r="S4828" s="22">
        <v>1.2581968621816486E-4</v>
      </c>
      <c r="T4828" s="22">
        <v>1.3735456741414964E-4</v>
      </c>
      <c r="U4828" s="22">
        <v>1.5517043357249349E-4</v>
      </c>
      <c r="V4828" s="22">
        <v>1.2018618872389197E-4</v>
      </c>
      <c r="W4828" s="22">
        <v>1.2018618872389197E-4</v>
      </c>
      <c r="X4828" s="22">
        <v>1.5517043357249349E-4</v>
      </c>
      <c r="Y4828" s="22">
        <v>1.2328084267210215E-4</v>
      </c>
      <c r="Z4828" s="22">
        <v>1.6901627532206476E-4</v>
      </c>
      <c r="AA4828" s="22">
        <v>1.2328084267210215E-4</v>
      </c>
      <c r="AB4828" s="22">
        <v>1.5180443006101996E-4</v>
      </c>
      <c r="AC4828" s="22">
        <v>9.3392656708601862E-5</v>
      </c>
      <c r="AD4828" s="22">
        <v>7.7776472608093172E-5</v>
      </c>
      <c r="AE4828" s="22">
        <v>7.7776472608093172E-5</v>
      </c>
    </row>
    <row r="4829" spans="1:31" x14ac:dyDescent="0.25">
      <c r="A4829">
        <v>4821</v>
      </c>
      <c r="B4829" s="22">
        <v>7.439692853949964E-5</v>
      </c>
      <c r="C4829" s="22">
        <v>1.1565490422071889E-4</v>
      </c>
      <c r="D4829" s="22">
        <v>6.6004031396005303E-5</v>
      </c>
      <c r="E4829" s="22">
        <v>1.4505875878967345E-4</v>
      </c>
      <c r="F4829" s="22">
        <v>1.1621199519140646E-4</v>
      </c>
      <c r="G4829" s="22">
        <v>1.2326177966315299E-4</v>
      </c>
      <c r="H4829" s="22">
        <v>1.2643416994251311E-4</v>
      </c>
      <c r="I4829" s="22">
        <v>1.5578135207761079E-4</v>
      </c>
      <c r="J4829" s="22">
        <v>1.1320708290440962E-4</v>
      </c>
      <c r="K4829" s="22">
        <v>1.5578135207761079E-4</v>
      </c>
      <c r="L4829" s="22">
        <v>1.1621199519140646E-4</v>
      </c>
      <c r="M4829" s="22">
        <v>1.4505875878967345E-4</v>
      </c>
      <c r="N4829" s="22">
        <v>1.1621199519140646E-4</v>
      </c>
      <c r="O4829" s="22">
        <v>1.260291610378772E-4</v>
      </c>
      <c r="P4829" s="22">
        <v>9.1880960098933429E-5</v>
      </c>
      <c r="Q4829" s="22">
        <v>1.4505875878967345E-4</v>
      </c>
      <c r="R4829" s="22">
        <v>1.1621199519140646E-4</v>
      </c>
      <c r="S4829" s="22">
        <v>1.2326177966315299E-4</v>
      </c>
      <c r="T4829" s="22">
        <v>1.2643416994251311E-4</v>
      </c>
      <c r="U4829" s="22">
        <v>1.5578135207761079E-4</v>
      </c>
      <c r="V4829" s="22">
        <v>1.1320708290440962E-4</v>
      </c>
      <c r="W4829" s="22">
        <v>1.1320708290440962E-4</v>
      </c>
      <c r="X4829" s="22">
        <v>1.5578135207761079E-4</v>
      </c>
      <c r="Y4829" s="22">
        <v>1.1621199519140646E-4</v>
      </c>
      <c r="Z4829" s="22">
        <v>1.4505875878967345E-4</v>
      </c>
      <c r="AA4829" s="22">
        <v>1.1621199519140646E-4</v>
      </c>
      <c r="AB4829" s="22">
        <v>1.260291610378772E-4</v>
      </c>
      <c r="AC4829" s="22">
        <v>9.1880960098933429E-5</v>
      </c>
      <c r="AD4829" s="22">
        <v>7.439692853949964E-5</v>
      </c>
      <c r="AE4829" s="22">
        <v>7.439692853949964E-5</v>
      </c>
    </row>
    <row r="4830" spans="1:31" x14ac:dyDescent="0.25">
      <c r="A4830">
        <v>4822</v>
      </c>
      <c r="B4830" s="22">
        <v>6.6294705902691931E-5</v>
      </c>
      <c r="C4830" s="22">
        <v>1.1398008064134046E-4</v>
      </c>
      <c r="D4830" s="22">
        <v>6.0534999647643417E-5</v>
      </c>
      <c r="E4830" s="22">
        <v>1.1227290087845176E-4</v>
      </c>
      <c r="F4830" s="22">
        <v>1.0983791435137391E-4</v>
      </c>
      <c r="G4830" s="22">
        <v>1.1936436931136996E-4</v>
      </c>
      <c r="H4830" s="22">
        <v>1.1358300980646163E-4</v>
      </c>
      <c r="I4830" s="22">
        <v>1.5286314010154456E-4</v>
      </c>
      <c r="J4830" s="22">
        <v>1.0728002962423488E-4</v>
      </c>
      <c r="K4830" s="22">
        <v>1.5286314010154456E-4</v>
      </c>
      <c r="L4830" s="22">
        <v>1.0983791435137391E-4</v>
      </c>
      <c r="M4830" s="22">
        <v>1.1227290087845176E-4</v>
      </c>
      <c r="N4830" s="22">
        <v>1.0983791435137391E-4</v>
      </c>
      <c r="O4830" s="22">
        <v>8.5546351328957826E-5</v>
      </c>
      <c r="P4830" s="22">
        <v>8.3858627476729453E-5</v>
      </c>
      <c r="Q4830" s="22">
        <v>1.1227290087845176E-4</v>
      </c>
      <c r="R4830" s="22">
        <v>1.0983791435137391E-4</v>
      </c>
      <c r="S4830" s="22">
        <v>1.1936436931136996E-4</v>
      </c>
      <c r="T4830" s="22">
        <v>1.1358300980646163E-4</v>
      </c>
      <c r="U4830" s="22">
        <v>1.5286314010154456E-4</v>
      </c>
      <c r="V4830" s="22">
        <v>1.0728002962423488E-4</v>
      </c>
      <c r="W4830" s="22">
        <v>1.0728002962423488E-4</v>
      </c>
      <c r="X4830" s="22">
        <v>1.5286314010154456E-4</v>
      </c>
      <c r="Y4830" s="22">
        <v>1.0983791435137391E-4</v>
      </c>
      <c r="Z4830" s="22">
        <v>1.1227290087845176E-4</v>
      </c>
      <c r="AA4830" s="22">
        <v>1.0983791435137391E-4</v>
      </c>
      <c r="AB4830" s="22">
        <v>8.5546351328957826E-5</v>
      </c>
      <c r="AC4830" s="22">
        <v>8.3858627476729453E-5</v>
      </c>
      <c r="AD4830" s="22">
        <v>6.6294705902691931E-5</v>
      </c>
      <c r="AE4830" s="22">
        <v>6.6294705902691931E-5</v>
      </c>
    </row>
    <row r="4831" spans="1:31" x14ac:dyDescent="0.25">
      <c r="A4831">
        <v>4823</v>
      </c>
      <c r="B4831" s="22">
        <v>6.0849306464660913E-5</v>
      </c>
      <c r="C4831" s="22">
        <v>1.1284436186542735E-4</v>
      </c>
      <c r="D4831" s="22">
        <v>5.7761728385230526E-5</v>
      </c>
      <c r="E4831" s="22">
        <v>9.0381145128048956E-5</v>
      </c>
      <c r="F4831" s="22">
        <v>1.0672510688891634E-4</v>
      </c>
      <c r="G4831" s="22">
        <v>1.1634299880824983E-4</v>
      </c>
      <c r="H4831" s="22">
        <v>1.0601212125038728E-4</v>
      </c>
      <c r="I4831" s="22">
        <v>1.5009941125754267E-4</v>
      </c>
      <c r="J4831" s="22">
        <v>1.0373483382863924E-4</v>
      </c>
      <c r="K4831" s="22">
        <v>1.5009941125754267E-4</v>
      </c>
      <c r="L4831" s="22">
        <v>1.0672510688891634E-4</v>
      </c>
      <c r="M4831" s="22">
        <v>9.0381145128048956E-5</v>
      </c>
      <c r="N4831" s="22">
        <v>1.0672510688891634E-4</v>
      </c>
      <c r="O4831" s="22">
        <v>5.9588979638647288E-5</v>
      </c>
      <c r="P4831" s="22">
        <v>7.765802729409188E-5</v>
      </c>
      <c r="Q4831" s="22">
        <v>9.0381145128048956E-5</v>
      </c>
      <c r="R4831" s="22">
        <v>1.0672510688891634E-4</v>
      </c>
      <c r="S4831" s="22">
        <v>1.1634299880824983E-4</v>
      </c>
      <c r="T4831" s="22">
        <v>1.0601212125038728E-4</v>
      </c>
      <c r="U4831" s="22">
        <v>1.5009941125754267E-4</v>
      </c>
      <c r="V4831" s="22">
        <v>1.0373483382863924E-4</v>
      </c>
      <c r="W4831" s="22">
        <v>1.0373483382863924E-4</v>
      </c>
      <c r="X4831" s="22">
        <v>1.5009941125754267E-4</v>
      </c>
      <c r="Y4831" s="22">
        <v>1.0672510688891634E-4</v>
      </c>
      <c r="Z4831" s="22">
        <v>9.0381145128048956E-5</v>
      </c>
      <c r="AA4831" s="22">
        <v>1.0672510688891634E-4</v>
      </c>
      <c r="AB4831" s="22">
        <v>5.9588979638647288E-5</v>
      </c>
      <c r="AC4831" s="22">
        <v>7.765802729409188E-5</v>
      </c>
      <c r="AD4831" s="22">
        <v>6.0849306464660913E-5</v>
      </c>
      <c r="AE4831" s="22">
        <v>6.0849306464660913E-5</v>
      </c>
    </row>
    <row r="4832" spans="1:31" x14ac:dyDescent="0.25">
      <c r="A4832">
        <v>4824</v>
      </c>
      <c r="B4832" s="22">
        <v>5.9788777434732765E-5</v>
      </c>
      <c r="C4832" s="22">
        <v>1.107388743548654E-4</v>
      </c>
      <c r="D4832" s="22">
        <v>5.6801029131747782E-5</v>
      </c>
      <c r="E4832" s="22">
        <v>7.5456409831531346E-5</v>
      </c>
      <c r="F4832" s="22">
        <v>1.0340606240788475E-4</v>
      </c>
      <c r="G4832" s="22">
        <v>1.1409556464059278E-4</v>
      </c>
      <c r="H4832" s="22">
        <v>1.0055620805360377E-4</v>
      </c>
      <c r="I4832" s="22">
        <v>1.1495111539261416E-4</v>
      </c>
      <c r="J4832" s="22">
        <v>1.0203497367911041E-4</v>
      </c>
      <c r="K4832" s="22">
        <v>1.1495111539261416E-4</v>
      </c>
      <c r="L4832" s="22">
        <v>1.0340606240788475E-4</v>
      </c>
      <c r="M4832" s="22">
        <v>7.5456409831531346E-5</v>
      </c>
      <c r="N4832" s="22">
        <v>1.0340606240788475E-4</v>
      </c>
      <c r="O4832" s="22">
        <v>5.2199928177287802E-5</v>
      </c>
      <c r="P4832" s="22">
        <v>7.1092334110289812E-5</v>
      </c>
      <c r="Q4832" s="22">
        <v>7.5456409831531346E-5</v>
      </c>
      <c r="R4832" s="22">
        <v>1.0340606240788475E-4</v>
      </c>
      <c r="S4832" s="22">
        <v>1.1409556464059278E-4</v>
      </c>
      <c r="T4832" s="22">
        <v>1.0055620805360377E-4</v>
      </c>
      <c r="U4832" s="22">
        <v>1.1495111539261416E-4</v>
      </c>
      <c r="V4832" s="22">
        <v>1.0203497367911041E-4</v>
      </c>
      <c r="W4832" s="22">
        <v>1.0203497367911041E-4</v>
      </c>
      <c r="X4832" s="22">
        <v>1.1495111539261416E-4</v>
      </c>
      <c r="Y4832" s="22">
        <v>1.0340606240788475E-4</v>
      </c>
      <c r="Z4832" s="22">
        <v>7.5456409831531346E-5</v>
      </c>
      <c r="AA4832" s="22">
        <v>1.0340606240788475E-4</v>
      </c>
      <c r="AB4832" s="22">
        <v>5.2199928177287802E-5</v>
      </c>
      <c r="AC4832" s="22">
        <v>7.1092334110289812E-5</v>
      </c>
      <c r="AD4832" s="22">
        <v>5.9788777434732765E-5</v>
      </c>
      <c r="AE4832" s="22">
        <v>5.9788777434732765E-5</v>
      </c>
    </row>
    <row r="4833" spans="1:31" x14ac:dyDescent="0.25">
      <c r="A4833">
        <v>4825</v>
      </c>
      <c r="B4833" s="22">
        <v>6.0437610954977572E-5</v>
      </c>
      <c r="C4833" s="22">
        <v>1.2938423606101424E-4</v>
      </c>
      <c r="D4833" s="22">
        <v>5.8274716138839722E-5</v>
      </c>
      <c r="E4833" s="22">
        <v>6.4176841988228261E-5</v>
      </c>
      <c r="F4833" s="22">
        <v>1.1240787716815248E-4</v>
      </c>
      <c r="G4833" s="22">
        <v>1.2931913079228252E-4</v>
      </c>
      <c r="H4833" s="22">
        <v>1.0023338836617768E-4</v>
      </c>
      <c r="I4833" s="22">
        <v>1.0094041499542072E-4</v>
      </c>
      <c r="J4833" s="22">
        <v>1.0548003774601966E-4</v>
      </c>
      <c r="K4833" s="22">
        <v>1.0094041499542072E-4</v>
      </c>
      <c r="L4833" s="22">
        <v>1.1240787716815248E-4</v>
      </c>
      <c r="M4833" s="22">
        <v>6.4176841988228261E-5</v>
      </c>
      <c r="N4833" s="22">
        <v>1.1240787716815248E-4</v>
      </c>
      <c r="O4833" s="22">
        <v>5.662897092406638E-5</v>
      </c>
      <c r="P4833" s="22">
        <v>6.8467255914583802E-5</v>
      </c>
      <c r="Q4833" s="22">
        <v>6.4176841988228261E-5</v>
      </c>
      <c r="R4833" s="22">
        <v>1.1240787716815248E-4</v>
      </c>
      <c r="S4833" s="22">
        <v>1.2931913079228252E-4</v>
      </c>
      <c r="T4833" s="22">
        <v>1.0023338836617768E-4</v>
      </c>
      <c r="U4833" s="22">
        <v>1.0094041499542072E-4</v>
      </c>
      <c r="V4833" s="22">
        <v>1.0548003774601966E-4</v>
      </c>
      <c r="W4833" s="22">
        <v>1.0548003774601966E-4</v>
      </c>
      <c r="X4833" s="22">
        <v>1.0094041499542072E-4</v>
      </c>
      <c r="Y4833" s="22">
        <v>1.1240787716815248E-4</v>
      </c>
      <c r="Z4833" s="22">
        <v>6.4176841988228261E-5</v>
      </c>
      <c r="AA4833" s="22">
        <v>1.1240787716815248E-4</v>
      </c>
      <c r="AB4833" s="22">
        <v>5.662897092406638E-5</v>
      </c>
      <c r="AC4833" s="22">
        <v>6.8467255914583802E-5</v>
      </c>
      <c r="AD4833" s="22">
        <v>6.0437610954977572E-5</v>
      </c>
      <c r="AE4833" s="22">
        <v>6.0437610954977572E-5</v>
      </c>
    </row>
    <row r="4834" spans="1:31" x14ac:dyDescent="0.25">
      <c r="A4834">
        <v>4826</v>
      </c>
      <c r="B4834" s="22">
        <v>5.9711132053053007E-5</v>
      </c>
      <c r="C4834" s="22">
        <v>1.306444319197908E-4</v>
      </c>
      <c r="D4834" s="22">
        <v>5.8009205531561747E-5</v>
      </c>
      <c r="E4834" s="22">
        <v>6.3114363001659513E-5</v>
      </c>
      <c r="F4834" s="22">
        <v>1.0901545465458184E-4</v>
      </c>
      <c r="G4834" s="22">
        <v>1.2952690303791314E-4</v>
      </c>
      <c r="H4834" s="22">
        <v>9.9375050922390074E-5</v>
      </c>
      <c r="I4834" s="22">
        <v>9.3071030278224498E-5</v>
      </c>
      <c r="J4834" s="22">
        <v>1.0674586519598961E-4</v>
      </c>
      <c r="K4834" s="22">
        <v>9.3071030278224498E-5</v>
      </c>
      <c r="L4834" s="22">
        <v>1.0901545465458184E-4</v>
      </c>
      <c r="M4834" s="22">
        <v>6.3114363001659513E-5</v>
      </c>
      <c r="N4834" s="22">
        <v>1.0901545465458184E-4</v>
      </c>
      <c r="O4834" s="22">
        <v>4.9749309255275875E-5</v>
      </c>
      <c r="P4834" s="22">
        <v>6.844923336757347E-5</v>
      </c>
      <c r="Q4834" s="22">
        <v>6.3114363001659513E-5</v>
      </c>
      <c r="R4834" s="22">
        <v>1.0901545465458184E-4</v>
      </c>
      <c r="S4834" s="22">
        <v>1.2952690303791314E-4</v>
      </c>
      <c r="T4834" s="22">
        <v>9.9375050922390074E-5</v>
      </c>
      <c r="U4834" s="22">
        <v>9.3071030278224498E-5</v>
      </c>
      <c r="V4834" s="22">
        <v>1.0674586519598961E-4</v>
      </c>
      <c r="W4834" s="22">
        <v>1.0674586519598961E-4</v>
      </c>
      <c r="X4834" s="22">
        <v>9.3071030278224498E-5</v>
      </c>
      <c r="Y4834" s="22">
        <v>1.0901545465458184E-4</v>
      </c>
      <c r="Z4834" s="22">
        <v>6.3114363001659513E-5</v>
      </c>
      <c r="AA4834" s="22">
        <v>1.0901545465458184E-4</v>
      </c>
      <c r="AB4834" s="22">
        <v>4.9749309255275875E-5</v>
      </c>
      <c r="AC4834" s="22">
        <v>6.844923336757347E-5</v>
      </c>
      <c r="AD4834" s="22">
        <v>5.9711132053053007E-5</v>
      </c>
      <c r="AE4834" s="22">
        <v>5.9711132053053007E-5</v>
      </c>
    </row>
    <row r="4835" spans="1:31" x14ac:dyDescent="0.25">
      <c r="A4835">
        <v>4827</v>
      </c>
      <c r="B4835" s="22">
        <v>5.6545319239376113E-5</v>
      </c>
      <c r="C4835" s="22">
        <v>1.3014794967602938E-4</v>
      </c>
      <c r="D4835" s="22">
        <v>5.5122520279837772E-5</v>
      </c>
      <c r="E4835" s="22">
        <v>6.2871309637557715E-5</v>
      </c>
      <c r="F4835" s="22">
        <v>1.0926200047833845E-4</v>
      </c>
      <c r="G4835" s="22">
        <v>1.2883168528787792E-4</v>
      </c>
      <c r="H4835" s="22">
        <v>9.7613155958242714E-5</v>
      </c>
      <c r="I4835" s="22">
        <v>8.8149427028838545E-5</v>
      </c>
      <c r="J4835" s="22">
        <v>1.1195144907105714E-4</v>
      </c>
      <c r="K4835" s="22">
        <v>8.8149427028838545E-5</v>
      </c>
      <c r="L4835" s="22">
        <v>1.0926200047833845E-4</v>
      </c>
      <c r="M4835" s="22">
        <v>6.2871309637557715E-5</v>
      </c>
      <c r="N4835" s="22">
        <v>1.0926200047833845E-4</v>
      </c>
      <c r="O4835" s="22">
        <v>4.9472426326246932E-5</v>
      </c>
      <c r="P4835" s="22">
        <v>6.8421977630350739E-5</v>
      </c>
      <c r="Q4835" s="22">
        <v>6.2871309637557715E-5</v>
      </c>
      <c r="R4835" s="22">
        <v>1.0926200047833845E-4</v>
      </c>
      <c r="S4835" s="22">
        <v>1.2883168528787792E-4</v>
      </c>
      <c r="T4835" s="22">
        <v>9.7613155958242714E-5</v>
      </c>
      <c r="U4835" s="22">
        <v>8.8149427028838545E-5</v>
      </c>
      <c r="V4835" s="22">
        <v>1.1195144907105714E-4</v>
      </c>
      <c r="W4835" s="22">
        <v>1.1195144907105714E-4</v>
      </c>
      <c r="X4835" s="22">
        <v>8.8149427028838545E-5</v>
      </c>
      <c r="Y4835" s="22">
        <v>1.0926200047833845E-4</v>
      </c>
      <c r="Z4835" s="22">
        <v>6.2871309637557715E-5</v>
      </c>
      <c r="AA4835" s="22">
        <v>1.0926200047833845E-4</v>
      </c>
      <c r="AB4835" s="22">
        <v>4.9472426326246932E-5</v>
      </c>
      <c r="AC4835" s="22">
        <v>6.8421977630350739E-5</v>
      </c>
      <c r="AD4835" s="22">
        <v>5.6545319239376113E-5</v>
      </c>
      <c r="AE4835" s="22">
        <v>5.6545319239376113E-5</v>
      </c>
    </row>
    <row r="4836" spans="1:31" x14ac:dyDescent="0.25">
      <c r="A4836">
        <v>4828</v>
      </c>
      <c r="B4836" s="22">
        <v>5.5311578762484714E-5</v>
      </c>
      <c r="C4836" s="22">
        <v>1.297403359785676E-4</v>
      </c>
      <c r="D4836" s="22">
        <v>5.4195603297557682E-5</v>
      </c>
      <c r="E4836" s="22">
        <v>6.3657476857770234E-5</v>
      </c>
      <c r="F4836" s="22">
        <v>1.1245853966102004E-4</v>
      </c>
      <c r="G4836" s="22">
        <v>1.2782466365024447E-4</v>
      </c>
      <c r="H4836" s="22">
        <v>9.6351293905172497E-5</v>
      </c>
      <c r="I4836" s="22">
        <v>8.8020147813949734E-5</v>
      </c>
      <c r="J4836" s="22">
        <v>1.1232161341467872E-4</v>
      </c>
      <c r="K4836" s="22">
        <v>8.8020147813949734E-5</v>
      </c>
      <c r="L4836" s="22">
        <v>1.1245853966102004E-4</v>
      </c>
      <c r="M4836" s="22">
        <v>6.3657476857770234E-5</v>
      </c>
      <c r="N4836" s="22">
        <v>1.1245853966102004E-4</v>
      </c>
      <c r="O4836" s="22">
        <v>5.2946539653930813E-5</v>
      </c>
      <c r="P4836" s="22">
        <v>6.8379304138943553E-5</v>
      </c>
      <c r="Q4836" s="22">
        <v>6.3657476857770234E-5</v>
      </c>
      <c r="R4836" s="22">
        <v>1.1245853966102004E-4</v>
      </c>
      <c r="S4836" s="22">
        <v>1.2782466365024447E-4</v>
      </c>
      <c r="T4836" s="22">
        <v>9.6351293905172497E-5</v>
      </c>
      <c r="U4836" s="22">
        <v>8.8020147813949734E-5</v>
      </c>
      <c r="V4836" s="22">
        <v>1.1232161341467872E-4</v>
      </c>
      <c r="W4836" s="22">
        <v>1.1232161341467872E-4</v>
      </c>
      <c r="X4836" s="22">
        <v>8.8020147813949734E-5</v>
      </c>
      <c r="Y4836" s="22">
        <v>1.1245853966102004E-4</v>
      </c>
      <c r="Z4836" s="22">
        <v>6.3657476857770234E-5</v>
      </c>
      <c r="AA4836" s="22">
        <v>1.1245853966102004E-4</v>
      </c>
      <c r="AB4836" s="22">
        <v>5.2946539653930813E-5</v>
      </c>
      <c r="AC4836" s="22">
        <v>6.8379304138943553E-5</v>
      </c>
      <c r="AD4836" s="22">
        <v>5.5311578762484714E-5</v>
      </c>
      <c r="AE4836" s="22">
        <v>5.5311578762484714E-5</v>
      </c>
    </row>
    <row r="4837" spans="1:31" x14ac:dyDescent="0.25">
      <c r="A4837">
        <v>4829</v>
      </c>
      <c r="B4837" s="22">
        <v>4.8034165956778452E-5</v>
      </c>
      <c r="C4837" s="22">
        <v>1.2823025463148952E-4</v>
      </c>
      <c r="D4837" s="22">
        <v>4.8250669351546094E-5</v>
      </c>
      <c r="E4837" s="22">
        <v>7.0722038799431175E-5</v>
      </c>
      <c r="F4837" s="22">
        <v>1.0827458754647523E-4</v>
      </c>
      <c r="G4837" s="22">
        <v>1.1997538967989385E-4</v>
      </c>
      <c r="H4837" s="22">
        <v>8.8230372057296336E-5</v>
      </c>
      <c r="I4837" s="22">
        <v>9.4590599474031478E-5</v>
      </c>
      <c r="J4837" s="22">
        <v>1.156494181486778E-4</v>
      </c>
      <c r="K4837" s="22">
        <v>9.4590599474031478E-5</v>
      </c>
      <c r="L4837" s="22">
        <v>1.0827458754647523E-4</v>
      </c>
      <c r="M4837" s="22">
        <v>7.0722038799431175E-5</v>
      </c>
      <c r="N4837" s="22">
        <v>1.0827458754647523E-4</v>
      </c>
      <c r="O4837" s="22">
        <v>5.3787756769452244E-5</v>
      </c>
      <c r="P4837" s="22">
        <v>5.9271209465805441E-5</v>
      </c>
      <c r="Q4837" s="22">
        <v>7.0722038799431175E-5</v>
      </c>
      <c r="R4837" s="22">
        <v>1.0827458754647523E-4</v>
      </c>
      <c r="S4837" s="22">
        <v>1.1997538967989385E-4</v>
      </c>
      <c r="T4837" s="22">
        <v>8.8230372057296336E-5</v>
      </c>
      <c r="U4837" s="22">
        <v>9.4590599474031478E-5</v>
      </c>
      <c r="V4837" s="22">
        <v>1.156494181486778E-4</v>
      </c>
      <c r="W4837" s="22">
        <v>1.156494181486778E-4</v>
      </c>
      <c r="X4837" s="22">
        <v>9.4590599474031478E-5</v>
      </c>
      <c r="Y4837" s="22">
        <v>1.0827458754647523E-4</v>
      </c>
      <c r="Z4837" s="22">
        <v>7.0722038799431175E-5</v>
      </c>
      <c r="AA4837" s="22">
        <v>1.0827458754647523E-4</v>
      </c>
      <c r="AB4837" s="22">
        <v>5.3787756769452244E-5</v>
      </c>
      <c r="AC4837" s="22">
        <v>5.9271209465805441E-5</v>
      </c>
      <c r="AD4837" s="22">
        <v>4.8034165956778452E-5</v>
      </c>
      <c r="AE4837" s="22">
        <v>4.8034165956778452E-5</v>
      </c>
    </row>
    <row r="4838" spans="1:31" x14ac:dyDescent="0.25">
      <c r="A4838">
        <v>4830</v>
      </c>
      <c r="B4838" s="22">
        <v>3.8708756619598716E-5</v>
      </c>
      <c r="C4838" s="22">
        <v>1.2996545410715044E-4</v>
      </c>
      <c r="D4838" s="22">
        <v>3.7359113775892183E-5</v>
      </c>
      <c r="E4838" s="22">
        <v>7.4138522904831916E-5</v>
      </c>
      <c r="F4838" s="22">
        <v>1.1341035860823467E-4</v>
      </c>
      <c r="G4838" s="22">
        <v>1.2026498006889597E-4</v>
      </c>
      <c r="H4838" s="22">
        <v>8.038940723054111E-5</v>
      </c>
      <c r="I4838" s="22">
        <v>1.0764026228571311E-4</v>
      </c>
      <c r="J4838" s="22">
        <v>1.2408729526214302E-4</v>
      </c>
      <c r="K4838" s="22">
        <v>1.0764026228571311E-4</v>
      </c>
      <c r="L4838" s="22">
        <v>1.1341035860823467E-4</v>
      </c>
      <c r="M4838" s="22">
        <v>7.4138522904831916E-5</v>
      </c>
      <c r="N4838" s="22">
        <v>1.1341035860823467E-4</v>
      </c>
      <c r="O4838" s="22">
        <v>6.2425016949418932E-5</v>
      </c>
      <c r="P4838" s="22">
        <v>4.2549916543066502E-5</v>
      </c>
      <c r="Q4838" s="22">
        <v>7.4138522904831916E-5</v>
      </c>
      <c r="R4838" s="22">
        <v>1.1341035860823467E-4</v>
      </c>
      <c r="S4838" s="22">
        <v>1.2026498006889597E-4</v>
      </c>
      <c r="T4838" s="22">
        <v>8.038940723054111E-5</v>
      </c>
      <c r="U4838" s="22">
        <v>1.0764026228571311E-4</v>
      </c>
      <c r="V4838" s="22">
        <v>1.2408729526214302E-4</v>
      </c>
      <c r="W4838" s="22">
        <v>1.2408729526214302E-4</v>
      </c>
      <c r="X4838" s="22">
        <v>1.0764026228571311E-4</v>
      </c>
      <c r="Y4838" s="22">
        <v>1.1341035860823467E-4</v>
      </c>
      <c r="Z4838" s="22">
        <v>7.4138522904831916E-5</v>
      </c>
      <c r="AA4838" s="22">
        <v>1.1341035860823467E-4</v>
      </c>
      <c r="AB4838" s="22">
        <v>6.2425016949418932E-5</v>
      </c>
      <c r="AC4838" s="22">
        <v>4.2549916543066502E-5</v>
      </c>
      <c r="AD4838" s="22">
        <v>3.8708756619598716E-5</v>
      </c>
      <c r="AE4838" s="22">
        <v>3.8708756619598716E-5</v>
      </c>
    </row>
    <row r="4839" spans="1:31" x14ac:dyDescent="0.25">
      <c r="A4839">
        <v>4831</v>
      </c>
      <c r="B4839" s="22">
        <v>7.8500699601136148E-5</v>
      </c>
      <c r="C4839" s="22">
        <v>1.3576485798694193E-4</v>
      </c>
      <c r="D4839" s="22">
        <v>7.1452937845606357E-5</v>
      </c>
      <c r="E4839" s="22">
        <v>1.0189780732616782E-4</v>
      </c>
      <c r="F4839" s="22">
        <v>1.299334253417328E-4</v>
      </c>
      <c r="G4839" s="22">
        <v>1.2479061842896044E-4</v>
      </c>
      <c r="H4839" s="22">
        <v>8.9709414169192314E-5</v>
      </c>
      <c r="I4839" s="22">
        <v>1.4973402721807361E-4</v>
      </c>
      <c r="J4839" s="22">
        <v>1.338050642516464E-4</v>
      </c>
      <c r="K4839" s="22">
        <v>1.4973402721807361E-4</v>
      </c>
      <c r="L4839" s="22">
        <v>1.299334253417328E-4</v>
      </c>
      <c r="M4839" s="22">
        <v>1.0189780732616782E-4</v>
      </c>
      <c r="N4839" s="22">
        <v>1.299334253417328E-4</v>
      </c>
      <c r="O4839" s="22">
        <v>9.9178636446595192E-5</v>
      </c>
      <c r="P4839" s="22">
        <v>4.2894913349300623E-5</v>
      </c>
      <c r="Q4839" s="22">
        <v>1.0189780732616782E-4</v>
      </c>
      <c r="R4839" s="22">
        <v>1.299334253417328E-4</v>
      </c>
      <c r="S4839" s="22">
        <v>1.2479061842896044E-4</v>
      </c>
      <c r="T4839" s="22">
        <v>8.9709414169192314E-5</v>
      </c>
      <c r="U4839" s="22">
        <v>1.4973402721807361E-4</v>
      </c>
      <c r="V4839" s="22">
        <v>1.338050642516464E-4</v>
      </c>
      <c r="W4839" s="22">
        <v>1.338050642516464E-4</v>
      </c>
      <c r="X4839" s="22">
        <v>1.4973402721807361E-4</v>
      </c>
      <c r="Y4839" s="22">
        <v>1.299334253417328E-4</v>
      </c>
      <c r="Z4839" s="22">
        <v>1.0189780732616782E-4</v>
      </c>
      <c r="AA4839" s="22">
        <v>1.299334253417328E-4</v>
      </c>
      <c r="AB4839" s="22">
        <v>9.9178636446595192E-5</v>
      </c>
      <c r="AC4839" s="22">
        <v>4.2894913349300623E-5</v>
      </c>
      <c r="AD4839" s="22">
        <v>7.8500699601136148E-5</v>
      </c>
      <c r="AE4839" s="22">
        <v>7.8500699601136148E-5</v>
      </c>
    </row>
    <row r="4840" spans="1:31" x14ac:dyDescent="0.25">
      <c r="A4840">
        <v>4832</v>
      </c>
      <c r="B4840" s="22">
        <v>7.8674580436199903E-5</v>
      </c>
      <c r="C4840" s="22">
        <v>1.4657163410447538E-4</v>
      </c>
      <c r="D4840" s="22">
        <v>7.0740126830060035E-5</v>
      </c>
      <c r="E4840" s="22">
        <v>1.4353223377838731E-4</v>
      </c>
      <c r="F4840" s="22">
        <v>1.4767925313208252E-4</v>
      </c>
      <c r="G4840" s="22">
        <v>1.3495220628101379E-4</v>
      </c>
      <c r="H4840" s="22">
        <v>1.0346795170335099E-4</v>
      </c>
      <c r="I4840" s="22">
        <v>1.7123037832789123E-4</v>
      </c>
      <c r="J4840" s="22">
        <v>1.4332991850096732E-4</v>
      </c>
      <c r="K4840" s="22">
        <v>1.7123037832789123E-4</v>
      </c>
      <c r="L4840" s="22">
        <v>1.4767925313208252E-4</v>
      </c>
      <c r="M4840" s="22">
        <v>1.4353223377838731E-4</v>
      </c>
      <c r="N4840" s="22">
        <v>1.4767925313208252E-4</v>
      </c>
      <c r="O4840" s="22">
        <v>1.5213299775496125E-4</v>
      </c>
      <c r="P4840" s="22">
        <v>4.3768213799921796E-5</v>
      </c>
      <c r="Q4840" s="22">
        <v>1.4353223377838731E-4</v>
      </c>
      <c r="R4840" s="22">
        <v>1.4767925313208252E-4</v>
      </c>
      <c r="S4840" s="22">
        <v>1.3495220628101379E-4</v>
      </c>
      <c r="T4840" s="22">
        <v>1.0346795170335099E-4</v>
      </c>
      <c r="U4840" s="22">
        <v>1.7123037832789123E-4</v>
      </c>
      <c r="V4840" s="22">
        <v>1.4332991850096732E-4</v>
      </c>
      <c r="W4840" s="22">
        <v>1.4332991850096732E-4</v>
      </c>
      <c r="X4840" s="22">
        <v>1.7123037832789123E-4</v>
      </c>
      <c r="Y4840" s="22">
        <v>1.4767925313208252E-4</v>
      </c>
      <c r="Z4840" s="22">
        <v>1.4353223377838731E-4</v>
      </c>
      <c r="AA4840" s="22">
        <v>1.4767925313208252E-4</v>
      </c>
      <c r="AB4840" s="22">
        <v>1.5213299775496125E-4</v>
      </c>
      <c r="AC4840" s="22">
        <v>4.3768213799921796E-5</v>
      </c>
      <c r="AD4840" s="22">
        <v>7.8674580436199903E-5</v>
      </c>
      <c r="AE4840" s="22">
        <v>7.8674580436199903E-5</v>
      </c>
    </row>
    <row r="4841" spans="1:31" x14ac:dyDescent="0.25">
      <c r="A4841">
        <v>4833</v>
      </c>
      <c r="B4841" s="22">
        <v>9.0477311459835619E-5</v>
      </c>
      <c r="C4841" s="22">
        <v>1.6324619355145842E-4</v>
      </c>
      <c r="D4841" s="22">
        <v>8.5095249232836068E-5</v>
      </c>
      <c r="E4841" s="22">
        <v>1.8186555826105177E-4</v>
      </c>
      <c r="F4841" s="22">
        <v>1.6828608931973577E-4</v>
      </c>
      <c r="G4841" s="22">
        <v>1.5097406867425889E-4</v>
      </c>
      <c r="H4841" s="22">
        <v>1.2270160368643701E-4</v>
      </c>
      <c r="I4841" s="22">
        <v>1.8530488887336105E-4</v>
      </c>
      <c r="J4841" s="22">
        <v>1.5334236377384514E-4</v>
      </c>
      <c r="K4841" s="22">
        <v>1.8530488887336105E-4</v>
      </c>
      <c r="L4841" s="22">
        <v>1.6828608931973577E-4</v>
      </c>
      <c r="M4841" s="22">
        <v>1.8186555826105177E-4</v>
      </c>
      <c r="N4841" s="22">
        <v>1.6828608931973577E-4</v>
      </c>
      <c r="O4841" s="22">
        <v>1.9344907195772976E-4</v>
      </c>
      <c r="P4841" s="22">
        <v>4.5270957343745977E-5</v>
      </c>
      <c r="Q4841" s="22">
        <v>1.8186555826105177E-4</v>
      </c>
      <c r="R4841" s="22">
        <v>1.6828608931973577E-4</v>
      </c>
      <c r="S4841" s="22">
        <v>1.5097406867425889E-4</v>
      </c>
      <c r="T4841" s="22">
        <v>1.2270160368643701E-4</v>
      </c>
      <c r="U4841" s="22">
        <v>1.8530488887336105E-4</v>
      </c>
      <c r="V4841" s="22">
        <v>1.5334236377384514E-4</v>
      </c>
      <c r="W4841" s="22">
        <v>1.5334236377384514E-4</v>
      </c>
      <c r="X4841" s="22">
        <v>1.8530488887336105E-4</v>
      </c>
      <c r="Y4841" s="22">
        <v>1.6828608931973577E-4</v>
      </c>
      <c r="Z4841" s="22">
        <v>1.8186555826105177E-4</v>
      </c>
      <c r="AA4841" s="22">
        <v>1.6828608931973577E-4</v>
      </c>
      <c r="AB4841" s="22">
        <v>1.9344907195772976E-4</v>
      </c>
      <c r="AC4841" s="22">
        <v>4.5270957343745977E-5</v>
      </c>
      <c r="AD4841" s="22">
        <v>9.0477311459835619E-5</v>
      </c>
      <c r="AE4841" s="22">
        <v>9.0477311459835619E-5</v>
      </c>
    </row>
    <row r="4842" spans="1:31" x14ac:dyDescent="0.25">
      <c r="A4842">
        <v>4834</v>
      </c>
      <c r="B4842" s="22">
        <v>1.1212049139430746E-4</v>
      </c>
      <c r="C4842" s="22">
        <v>1.8154567806050181E-4</v>
      </c>
      <c r="D4842" s="22">
        <v>1.0392508556833491E-4</v>
      </c>
      <c r="E4842" s="22">
        <v>2.1218173787929118E-4</v>
      </c>
      <c r="F4842" s="22">
        <v>1.8155663565266877E-4</v>
      </c>
      <c r="G4842" s="22">
        <v>1.6157104982994497E-4</v>
      </c>
      <c r="H4842" s="22">
        <v>1.4314633153844625E-4</v>
      </c>
      <c r="I4842" s="22">
        <v>2.0307842351030558E-4</v>
      </c>
      <c r="J4842" s="22">
        <v>1.5949377848301083E-4</v>
      </c>
      <c r="K4842" s="22">
        <v>2.0307842351030558E-4</v>
      </c>
      <c r="L4842" s="22">
        <v>1.8155663565266877E-4</v>
      </c>
      <c r="M4842" s="22">
        <v>2.1218173787929118E-4</v>
      </c>
      <c r="N4842" s="22">
        <v>1.8155663565266877E-4</v>
      </c>
      <c r="O4842" s="22">
        <v>2.2133099264465272E-4</v>
      </c>
      <c r="P4842" s="22">
        <v>4.6565026423195377E-5</v>
      </c>
      <c r="Q4842" s="22">
        <v>2.1218173787929118E-4</v>
      </c>
      <c r="R4842" s="22">
        <v>1.8155663565266877E-4</v>
      </c>
      <c r="S4842" s="22">
        <v>1.6157104982994497E-4</v>
      </c>
      <c r="T4842" s="22">
        <v>1.4314633153844625E-4</v>
      </c>
      <c r="U4842" s="22">
        <v>2.0307842351030558E-4</v>
      </c>
      <c r="V4842" s="22">
        <v>1.5949377848301083E-4</v>
      </c>
      <c r="W4842" s="22">
        <v>1.5949377848301083E-4</v>
      </c>
      <c r="X4842" s="22">
        <v>2.0307842351030558E-4</v>
      </c>
      <c r="Y4842" s="22">
        <v>1.8155663565266877E-4</v>
      </c>
      <c r="Z4842" s="22">
        <v>2.1218173787929118E-4</v>
      </c>
      <c r="AA4842" s="22">
        <v>1.8155663565266877E-4</v>
      </c>
      <c r="AB4842" s="22">
        <v>2.2133099264465272E-4</v>
      </c>
      <c r="AC4842" s="22">
        <v>4.6565026423195377E-5</v>
      </c>
      <c r="AD4842" s="22">
        <v>1.1212049139430746E-4</v>
      </c>
      <c r="AE4842" s="22">
        <v>1.1212049139430746E-4</v>
      </c>
    </row>
    <row r="4843" spans="1:31" x14ac:dyDescent="0.25">
      <c r="A4843">
        <v>4835</v>
      </c>
      <c r="B4843" s="22">
        <v>1.2730191519949585E-4</v>
      </c>
      <c r="C4843" s="22">
        <v>1.9361359591130167E-4</v>
      </c>
      <c r="D4843" s="22">
        <v>1.181203915621154E-4</v>
      </c>
      <c r="E4843" s="22">
        <v>2.3189831699710339E-4</v>
      </c>
      <c r="F4843" s="22">
        <v>1.8476616241969168E-4</v>
      </c>
      <c r="G4843" s="22">
        <v>1.6740949649829417E-4</v>
      </c>
      <c r="H4843" s="22">
        <v>1.595173089299351E-4</v>
      </c>
      <c r="I4843" s="22">
        <v>2.0948438032064587E-4</v>
      </c>
      <c r="J4843" s="22">
        <v>1.5946064377203584E-4</v>
      </c>
      <c r="K4843" s="22">
        <v>2.0948438032064587E-4</v>
      </c>
      <c r="L4843" s="22">
        <v>1.8476616241969168E-4</v>
      </c>
      <c r="M4843" s="22">
        <v>2.3189831699710339E-4</v>
      </c>
      <c r="N4843" s="22">
        <v>1.8476616241969168E-4</v>
      </c>
      <c r="O4843" s="22">
        <v>2.3724268248770386E-4</v>
      </c>
      <c r="P4843" s="22">
        <v>4.7477144107688218E-5</v>
      </c>
      <c r="Q4843" s="22">
        <v>2.3189831699710339E-4</v>
      </c>
      <c r="R4843" s="22">
        <v>1.8476616241969168E-4</v>
      </c>
      <c r="S4843" s="22">
        <v>1.6740949649829417E-4</v>
      </c>
      <c r="T4843" s="22">
        <v>1.595173089299351E-4</v>
      </c>
      <c r="U4843" s="22">
        <v>2.0948438032064587E-4</v>
      </c>
      <c r="V4843" s="22">
        <v>1.5946064377203584E-4</v>
      </c>
      <c r="W4843" s="22">
        <v>1.5946064377203584E-4</v>
      </c>
      <c r="X4843" s="22">
        <v>2.0948438032064587E-4</v>
      </c>
      <c r="Y4843" s="22">
        <v>1.8476616241969168E-4</v>
      </c>
      <c r="Z4843" s="22">
        <v>2.3189831699710339E-4</v>
      </c>
      <c r="AA4843" s="22">
        <v>1.8476616241969168E-4</v>
      </c>
      <c r="AB4843" s="22">
        <v>2.3724268248770386E-4</v>
      </c>
      <c r="AC4843" s="22">
        <v>4.7477144107688218E-5</v>
      </c>
      <c r="AD4843" s="22">
        <v>1.2730191519949585E-4</v>
      </c>
      <c r="AE4843" s="22">
        <v>1.2730191519949585E-4</v>
      </c>
    </row>
    <row r="4844" spans="1:31" x14ac:dyDescent="0.25">
      <c r="A4844">
        <v>4836</v>
      </c>
      <c r="B4844" s="22">
        <v>1.3796662096865475E-4</v>
      </c>
      <c r="C4844" s="22">
        <v>1.9376556156203151E-4</v>
      </c>
      <c r="D4844" s="22">
        <v>1.2882515147794038E-4</v>
      </c>
      <c r="E4844" s="22">
        <v>2.4398475943598896E-4</v>
      </c>
      <c r="F4844" s="22">
        <v>1.8716415797825903E-4</v>
      </c>
      <c r="G4844" s="22">
        <v>1.6595560009591281E-4</v>
      </c>
      <c r="H4844" s="22">
        <v>1.6977918858174235E-4</v>
      </c>
      <c r="I4844" s="22">
        <v>2.1078290592413396E-4</v>
      </c>
      <c r="J4844" s="22">
        <v>1.6171873721759766E-4</v>
      </c>
      <c r="K4844" s="22">
        <v>2.1078290592413396E-4</v>
      </c>
      <c r="L4844" s="22">
        <v>1.8716415797825903E-4</v>
      </c>
      <c r="M4844" s="22">
        <v>2.4398475943598896E-4</v>
      </c>
      <c r="N4844" s="22">
        <v>1.8716415797825903E-4</v>
      </c>
      <c r="O4844" s="22">
        <v>2.471004263497889E-4</v>
      </c>
      <c r="P4844" s="22">
        <v>4.7914105380186811E-5</v>
      </c>
      <c r="Q4844" s="22">
        <v>2.4398475943598896E-4</v>
      </c>
      <c r="R4844" s="22">
        <v>1.8716415797825903E-4</v>
      </c>
      <c r="S4844" s="22">
        <v>1.6595560009591281E-4</v>
      </c>
      <c r="T4844" s="22">
        <v>1.6977918858174235E-4</v>
      </c>
      <c r="U4844" s="22">
        <v>2.1078290592413396E-4</v>
      </c>
      <c r="V4844" s="22">
        <v>1.6171873721759766E-4</v>
      </c>
      <c r="W4844" s="22">
        <v>1.6171873721759766E-4</v>
      </c>
      <c r="X4844" s="22">
        <v>2.1078290592413396E-4</v>
      </c>
      <c r="Y4844" s="22">
        <v>1.8716415797825903E-4</v>
      </c>
      <c r="Z4844" s="22">
        <v>2.4398475943598896E-4</v>
      </c>
      <c r="AA4844" s="22">
        <v>1.8716415797825903E-4</v>
      </c>
      <c r="AB4844" s="22">
        <v>2.471004263497889E-4</v>
      </c>
      <c r="AC4844" s="22">
        <v>4.7914105380186811E-5</v>
      </c>
      <c r="AD4844" s="22">
        <v>1.3796662096865475E-4</v>
      </c>
      <c r="AE4844" s="22">
        <v>1.3796662096865475E-4</v>
      </c>
    </row>
    <row r="4845" spans="1:31" x14ac:dyDescent="0.25">
      <c r="A4845">
        <v>4837</v>
      </c>
      <c r="B4845" s="22">
        <v>1.5101197641342878E-4</v>
      </c>
      <c r="C4845" s="22">
        <v>1.8787092994898558E-4</v>
      </c>
      <c r="D4845" s="22">
        <v>1.3705318269785494E-4</v>
      </c>
      <c r="E4845" s="22">
        <v>2.5040374021045864E-4</v>
      </c>
      <c r="F4845" s="22">
        <v>1.906518591567874E-4</v>
      </c>
      <c r="G4845" s="22">
        <v>1.5721473027952015E-4</v>
      </c>
      <c r="H4845" s="22">
        <v>1.7130607739090919E-4</v>
      </c>
      <c r="I4845" s="22">
        <v>2.1198144531808794E-4</v>
      </c>
      <c r="J4845" s="22">
        <v>1.6407622024416924E-4</v>
      </c>
      <c r="K4845" s="22">
        <v>2.1198144531808794E-4</v>
      </c>
      <c r="L4845" s="22">
        <v>1.906518591567874E-4</v>
      </c>
      <c r="M4845" s="22">
        <v>2.5040374021045864E-4</v>
      </c>
      <c r="N4845" s="22">
        <v>1.906518591567874E-4</v>
      </c>
      <c r="O4845" s="22">
        <v>2.5489414110779762E-4</v>
      </c>
      <c r="P4845" s="22">
        <v>4.8688634706195444E-5</v>
      </c>
      <c r="Q4845" s="22">
        <v>2.5040374021045864E-4</v>
      </c>
      <c r="R4845" s="22">
        <v>1.906518591567874E-4</v>
      </c>
      <c r="S4845" s="22">
        <v>1.5721473027952015E-4</v>
      </c>
      <c r="T4845" s="22">
        <v>1.7130607739090919E-4</v>
      </c>
      <c r="U4845" s="22">
        <v>2.1198144531808794E-4</v>
      </c>
      <c r="V4845" s="22">
        <v>1.6407622024416924E-4</v>
      </c>
      <c r="W4845" s="22">
        <v>1.6407622024416924E-4</v>
      </c>
      <c r="X4845" s="22">
        <v>2.1198144531808794E-4</v>
      </c>
      <c r="Y4845" s="22">
        <v>1.906518591567874E-4</v>
      </c>
      <c r="Z4845" s="22">
        <v>2.5040374021045864E-4</v>
      </c>
      <c r="AA4845" s="22">
        <v>1.906518591567874E-4</v>
      </c>
      <c r="AB4845" s="22">
        <v>2.5489414110779762E-4</v>
      </c>
      <c r="AC4845" s="22">
        <v>4.8688634706195444E-5</v>
      </c>
      <c r="AD4845" s="22">
        <v>1.5101197641342878E-4</v>
      </c>
      <c r="AE4845" s="22">
        <v>1.5101197641342878E-4</v>
      </c>
    </row>
    <row r="4846" spans="1:31" x14ac:dyDescent="0.25">
      <c r="A4846">
        <v>4838</v>
      </c>
      <c r="B4846" s="22">
        <v>1.5541413449682295E-4</v>
      </c>
      <c r="C4846" s="22">
        <v>1.7734570428729057E-4</v>
      </c>
      <c r="D4846" s="22">
        <v>1.4070754696149379E-4</v>
      </c>
      <c r="E4846" s="22">
        <v>2.4996712454594672E-4</v>
      </c>
      <c r="F4846" s="22">
        <v>1.9481265917420387E-4</v>
      </c>
      <c r="G4846" s="22">
        <v>1.466401299694553E-4</v>
      </c>
      <c r="H4846" s="22">
        <v>1.6857759328559041E-4</v>
      </c>
      <c r="I4846" s="22">
        <v>2.1155261492822319E-4</v>
      </c>
      <c r="J4846" s="22">
        <v>1.6937612963374704E-4</v>
      </c>
      <c r="K4846" s="22">
        <v>2.1155261492822319E-4</v>
      </c>
      <c r="L4846" s="22">
        <v>1.9481265917420387E-4</v>
      </c>
      <c r="M4846" s="22">
        <v>2.4996712454594672E-4</v>
      </c>
      <c r="N4846" s="22">
        <v>1.9481265917420387E-4</v>
      </c>
      <c r="O4846" s="22">
        <v>2.5938902399502695E-4</v>
      </c>
      <c r="P4846" s="22">
        <v>4.9590340495342389E-5</v>
      </c>
      <c r="Q4846" s="22">
        <v>2.4996712454594672E-4</v>
      </c>
      <c r="R4846" s="22">
        <v>1.9481265917420387E-4</v>
      </c>
      <c r="S4846" s="22">
        <v>1.466401299694553E-4</v>
      </c>
      <c r="T4846" s="22">
        <v>1.6857759328559041E-4</v>
      </c>
      <c r="U4846" s="22">
        <v>2.1155261492822319E-4</v>
      </c>
      <c r="V4846" s="22">
        <v>1.6937612963374704E-4</v>
      </c>
      <c r="W4846" s="22">
        <v>1.6937612963374704E-4</v>
      </c>
      <c r="X4846" s="22">
        <v>2.1155261492822319E-4</v>
      </c>
      <c r="Y4846" s="22">
        <v>1.9481265917420387E-4</v>
      </c>
      <c r="Z4846" s="22">
        <v>2.4996712454594672E-4</v>
      </c>
      <c r="AA4846" s="22">
        <v>1.9481265917420387E-4</v>
      </c>
      <c r="AB4846" s="22">
        <v>2.5938902399502695E-4</v>
      </c>
      <c r="AC4846" s="22">
        <v>4.9590340495342389E-5</v>
      </c>
      <c r="AD4846" s="22">
        <v>1.5541413449682295E-4</v>
      </c>
      <c r="AE4846" s="22">
        <v>1.5541413449682295E-4</v>
      </c>
    </row>
    <row r="4847" spans="1:31" x14ac:dyDescent="0.25">
      <c r="A4847">
        <v>4839</v>
      </c>
      <c r="B4847" s="22">
        <v>1.5132913540583104E-4</v>
      </c>
      <c r="C4847" s="22">
        <v>1.6596907516941428E-4</v>
      </c>
      <c r="D4847" s="22">
        <v>1.3894487346988171E-4</v>
      </c>
      <c r="E4847" s="22">
        <v>2.4406555166933686E-4</v>
      </c>
      <c r="F4847" s="22">
        <v>1.972486061276868E-4</v>
      </c>
      <c r="G4847" s="22">
        <v>1.3767092605121434E-4</v>
      </c>
      <c r="H4847" s="22">
        <v>1.6199762467294931E-4</v>
      </c>
      <c r="I4847" s="22">
        <v>2.1438761905301362E-4</v>
      </c>
      <c r="J4847" s="22">
        <v>1.747299829730764E-4</v>
      </c>
      <c r="K4847" s="22">
        <v>2.1438761905301362E-4</v>
      </c>
      <c r="L4847" s="22">
        <v>1.972486061276868E-4</v>
      </c>
      <c r="M4847" s="22">
        <v>2.4406555166933686E-4</v>
      </c>
      <c r="N4847" s="22">
        <v>1.972486061276868E-4</v>
      </c>
      <c r="O4847" s="22">
        <v>2.6106374571099877E-4</v>
      </c>
      <c r="P4847" s="22">
        <v>5.0048423872794956E-5</v>
      </c>
      <c r="Q4847" s="22">
        <v>2.4406555166933686E-4</v>
      </c>
      <c r="R4847" s="22">
        <v>1.972486061276868E-4</v>
      </c>
      <c r="S4847" s="22">
        <v>1.3767092605121434E-4</v>
      </c>
      <c r="T4847" s="22">
        <v>1.6199762467294931E-4</v>
      </c>
      <c r="U4847" s="22">
        <v>2.1438761905301362E-4</v>
      </c>
      <c r="V4847" s="22">
        <v>1.747299829730764E-4</v>
      </c>
      <c r="W4847" s="22">
        <v>1.747299829730764E-4</v>
      </c>
      <c r="X4847" s="22">
        <v>2.1438761905301362E-4</v>
      </c>
      <c r="Y4847" s="22">
        <v>1.972486061276868E-4</v>
      </c>
      <c r="Z4847" s="22">
        <v>2.4406555166933686E-4</v>
      </c>
      <c r="AA4847" s="22">
        <v>1.972486061276868E-4</v>
      </c>
      <c r="AB4847" s="22">
        <v>2.6106374571099877E-4</v>
      </c>
      <c r="AC4847" s="22">
        <v>5.0048423872794956E-5</v>
      </c>
      <c r="AD4847" s="22">
        <v>1.5132913540583104E-4</v>
      </c>
      <c r="AE4847" s="22">
        <v>1.5132913540583104E-4</v>
      </c>
    </row>
    <row r="4848" spans="1:31" x14ac:dyDescent="0.25">
      <c r="A4848">
        <v>4840</v>
      </c>
      <c r="B4848" s="22">
        <v>1.5010523202363402E-4</v>
      </c>
      <c r="C4848" s="22">
        <v>1.5718383656349033E-4</v>
      </c>
      <c r="D4848" s="22">
        <v>1.3328564818948507E-4</v>
      </c>
      <c r="E4848" s="22">
        <v>2.3508213052991778E-4</v>
      </c>
      <c r="F4848" s="22">
        <v>1.9444724603090435E-4</v>
      </c>
      <c r="G4848" s="22">
        <v>1.3338500866666436E-4</v>
      </c>
      <c r="H4848" s="22">
        <v>1.5148734382819384E-4</v>
      </c>
      <c r="I4848" s="22">
        <v>1.9818509463220835E-4</v>
      </c>
      <c r="J4848" s="22">
        <v>1.7470834427513182E-4</v>
      </c>
      <c r="K4848" s="22">
        <v>1.9818509463220835E-4</v>
      </c>
      <c r="L4848" s="22">
        <v>1.9444724603090435E-4</v>
      </c>
      <c r="M4848" s="22">
        <v>2.3508213052991778E-4</v>
      </c>
      <c r="N4848" s="22">
        <v>1.9444724603090435E-4</v>
      </c>
      <c r="O4848" s="22">
        <v>2.5845775962807238E-4</v>
      </c>
      <c r="P4848" s="22">
        <v>5.0149519665865228E-5</v>
      </c>
      <c r="Q4848" s="22">
        <v>2.3508213052991778E-4</v>
      </c>
      <c r="R4848" s="22">
        <v>1.9444724603090435E-4</v>
      </c>
      <c r="S4848" s="22">
        <v>1.3338500866666436E-4</v>
      </c>
      <c r="T4848" s="22">
        <v>1.5148734382819384E-4</v>
      </c>
      <c r="U4848" s="22">
        <v>1.9818509463220835E-4</v>
      </c>
      <c r="V4848" s="22">
        <v>1.7470834427513182E-4</v>
      </c>
      <c r="W4848" s="22">
        <v>1.7470834427513182E-4</v>
      </c>
      <c r="X4848" s="22">
        <v>1.9818509463220835E-4</v>
      </c>
      <c r="Y4848" s="22">
        <v>1.9444724603090435E-4</v>
      </c>
      <c r="Z4848" s="22">
        <v>2.3508213052991778E-4</v>
      </c>
      <c r="AA4848" s="22">
        <v>1.9444724603090435E-4</v>
      </c>
      <c r="AB4848" s="22">
        <v>2.5845775962807238E-4</v>
      </c>
      <c r="AC4848" s="22">
        <v>5.0149519665865228E-5</v>
      </c>
      <c r="AD4848" s="22">
        <v>1.5010523202363402E-4</v>
      </c>
      <c r="AE4848" s="22">
        <v>1.5010523202363402E-4</v>
      </c>
    </row>
    <row r="4849" spans="1:31" x14ac:dyDescent="0.25">
      <c r="A4849">
        <v>4841</v>
      </c>
      <c r="B4849" s="22">
        <v>1.423430658178404E-4</v>
      </c>
      <c r="C4849" s="22">
        <v>1.47415412357077E-4</v>
      </c>
      <c r="D4849" s="22">
        <v>1.2541220348794013E-4</v>
      </c>
      <c r="E4849" s="22">
        <v>2.2171456657815725E-4</v>
      </c>
      <c r="F4849" s="22">
        <v>1.8683687085285783E-4</v>
      </c>
      <c r="G4849" s="22">
        <v>1.3036055315751582E-4</v>
      </c>
      <c r="H4849" s="22">
        <v>1.3800167653243989E-4</v>
      </c>
      <c r="I4849" s="22">
        <v>1.9071700808126479E-4</v>
      </c>
      <c r="J4849" s="22">
        <v>1.7020551604218781E-4</v>
      </c>
      <c r="K4849" s="22">
        <v>1.9071700808126479E-4</v>
      </c>
      <c r="L4849" s="22">
        <v>1.8683687085285783E-4</v>
      </c>
      <c r="M4849" s="22">
        <v>2.2171456657815725E-4</v>
      </c>
      <c r="N4849" s="22">
        <v>1.8683687085285783E-4</v>
      </c>
      <c r="O4849" s="22">
        <v>2.5017088046297431E-4</v>
      </c>
      <c r="P4849" s="22">
        <v>4.9733895139070228E-5</v>
      </c>
      <c r="Q4849" s="22">
        <v>2.2171456657815725E-4</v>
      </c>
      <c r="R4849" s="22">
        <v>1.8683687085285783E-4</v>
      </c>
      <c r="S4849" s="22">
        <v>1.3036055315751582E-4</v>
      </c>
      <c r="T4849" s="22">
        <v>1.3800167653243989E-4</v>
      </c>
      <c r="U4849" s="22">
        <v>1.9071700808126479E-4</v>
      </c>
      <c r="V4849" s="22">
        <v>1.7020551604218781E-4</v>
      </c>
      <c r="W4849" s="22">
        <v>1.7020551604218781E-4</v>
      </c>
      <c r="X4849" s="22">
        <v>1.9071700808126479E-4</v>
      </c>
      <c r="Y4849" s="22">
        <v>1.8683687085285783E-4</v>
      </c>
      <c r="Z4849" s="22">
        <v>2.2171456657815725E-4</v>
      </c>
      <c r="AA4849" s="22">
        <v>1.8683687085285783E-4</v>
      </c>
      <c r="AB4849" s="22">
        <v>2.5017088046297431E-4</v>
      </c>
      <c r="AC4849" s="22">
        <v>4.9733895139070228E-5</v>
      </c>
      <c r="AD4849" s="22">
        <v>1.423430658178404E-4</v>
      </c>
      <c r="AE4849" s="22">
        <v>1.423430658178404E-4</v>
      </c>
    </row>
    <row r="4850" spans="1:31" x14ac:dyDescent="0.25">
      <c r="A4850">
        <v>4842</v>
      </c>
      <c r="B4850" s="22">
        <v>5.6683955335756764E-5</v>
      </c>
      <c r="C4850" s="22">
        <v>1.4075219223741442E-4</v>
      </c>
      <c r="D4850" s="22">
        <v>5.0817805458791554E-5</v>
      </c>
      <c r="E4850" s="22">
        <v>2.0197856065351516E-4</v>
      </c>
      <c r="F4850" s="22">
        <v>1.7275010759476572E-4</v>
      </c>
      <c r="G4850" s="22">
        <v>1.3103186211083084E-4</v>
      </c>
      <c r="H4850" s="22">
        <v>1.2118541053496301E-4</v>
      </c>
      <c r="I4850" s="22">
        <v>1.8207677931059152E-4</v>
      </c>
      <c r="J4850" s="22">
        <v>1.6023003263399005E-4</v>
      </c>
      <c r="K4850" s="22">
        <v>1.8207677931059152E-4</v>
      </c>
      <c r="L4850" s="22">
        <v>1.7275010759476572E-4</v>
      </c>
      <c r="M4850" s="22">
        <v>2.0197856065351516E-4</v>
      </c>
      <c r="N4850" s="22">
        <v>1.7275010759476572E-4</v>
      </c>
      <c r="O4850" s="22">
        <v>2.3348332615569234E-4</v>
      </c>
      <c r="P4850" s="22">
        <v>4.8129029892152175E-5</v>
      </c>
      <c r="Q4850" s="22">
        <v>2.0197856065351516E-4</v>
      </c>
      <c r="R4850" s="22">
        <v>1.7275010759476572E-4</v>
      </c>
      <c r="S4850" s="22">
        <v>1.3103186211083084E-4</v>
      </c>
      <c r="T4850" s="22">
        <v>1.2118541053496301E-4</v>
      </c>
      <c r="U4850" s="22">
        <v>1.8207677931059152E-4</v>
      </c>
      <c r="V4850" s="22">
        <v>1.6023003263399005E-4</v>
      </c>
      <c r="W4850" s="22">
        <v>1.6023003263399005E-4</v>
      </c>
      <c r="X4850" s="22">
        <v>1.8207677931059152E-4</v>
      </c>
      <c r="Y4850" s="22">
        <v>1.7275010759476572E-4</v>
      </c>
      <c r="Z4850" s="22">
        <v>2.0197856065351516E-4</v>
      </c>
      <c r="AA4850" s="22">
        <v>1.7275010759476572E-4</v>
      </c>
      <c r="AB4850" s="22">
        <v>2.3348332615569234E-4</v>
      </c>
      <c r="AC4850" s="22">
        <v>4.8129029892152175E-5</v>
      </c>
      <c r="AD4850" s="22">
        <v>5.6683955335756764E-5</v>
      </c>
      <c r="AE4850" s="22">
        <v>5.6683955335756764E-5</v>
      </c>
    </row>
    <row r="4851" spans="1:31" x14ac:dyDescent="0.25">
      <c r="A4851">
        <v>4843</v>
      </c>
      <c r="B4851" s="22">
        <v>5.9789275837829337E-5</v>
      </c>
      <c r="C4851" s="22">
        <v>1.3524189125746489E-4</v>
      </c>
      <c r="D4851" s="22">
        <v>5.1220631576143205E-5</v>
      </c>
      <c r="E4851" s="22">
        <v>1.7789914272725582E-4</v>
      </c>
      <c r="F4851" s="22">
        <v>1.5303677355404943E-4</v>
      </c>
      <c r="G4851" s="22">
        <v>1.3400643365457654E-4</v>
      </c>
      <c r="H4851" s="22">
        <v>1.0539385402807966E-4</v>
      </c>
      <c r="I4851" s="22">
        <v>1.7146690515801311E-4</v>
      </c>
      <c r="J4851" s="22">
        <v>1.4616709086112678E-4</v>
      </c>
      <c r="K4851" s="22">
        <v>1.7146690515801311E-4</v>
      </c>
      <c r="L4851" s="22">
        <v>1.5303677355404943E-4</v>
      </c>
      <c r="M4851" s="22">
        <v>1.7789914272725582E-4</v>
      </c>
      <c r="N4851" s="22">
        <v>1.5303677355404943E-4</v>
      </c>
      <c r="O4851" s="22">
        <v>2.1199382899794728E-4</v>
      </c>
      <c r="P4851" s="22">
        <v>4.5618973672389984E-5</v>
      </c>
      <c r="Q4851" s="22">
        <v>1.7789914272725582E-4</v>
      </c>
      <c r="R4851" s="22">
        <v>1.5303677355404943E-4</v>
      </c>
      <c r="S4851" s="22">
        <v>1.3400643365457654E-4</v>
      </c>
      <c r="T4851" s="22">
        <v>1.0539385402807966E-4</v>
      </c>
      <c r="U4851" s="22">
        <v>1.7146690515801311E-4</v>
      </c>
      <c r="V4851" s="22">
        <v>1.4616709086112678E-4</v>
      </c>
      <c r="W4851" s="22">
        <v>1.4616709086112678E-4</v>
      </c>
      <c r="X4851" s="22">
        <v>1.7146690515801311E-4</v>
      </c>
      <c r="Y4851" s="22">
        <v>1.5303677355404943E-4</v>
      </c>
      <c r="Z4851" s="22">
        <v>1.7789914272725582E-4</v>
      </c>
      <c r="AA4851" s="22">
        <v>1.5303677355404943E-4</v>
      </c>
      <c r="AB4851" s="22">
        <v>2.1199382899794728E-4</v>
      </c>
      <c r="AC4851" s="22">
        <v>4.5618973672389984E-5</v>
      </c>
      <c r="AD4851" s="22">
        <v>5.9789275837829337E-5</v>
      </c>
      <c r="AE4851" s="22">
        <v>5.9789275837829337E-5</v>
      </c>
    </row>
    <row r="4852" spans="1:31" x14ac:dyDescent="0.25">
      <c r="A4852">
        <v>4844</v>
      </c>
      <c r="B4852" s="22">
        <v>6.7485569161362946E-5</v>
      </c>
      <c r="C4852" s="22">
        <v>1.3334363757167011E-4</v>
      </c>
      <c r="D4852" s="22">
        <v>6.1183949583210051E-5</v>
      </c>
      <c r="E4852" s="22">
        <v>1.6130527365021408E-4</v>
      </c>
      <c r="F4852" s="22">
        <v>1.4102978457231075E-4</v>
      </c>
      <c r="G4852" s="22">
        <v>1.3760014553554356E-4</v>
      </c>
      <c r="H4852" s="22">
        <v>1.0816059511853382E-4</v>
      </c>
      <c r="I4852" s="22">
        <v>1.6226264415308833E-4</v>
      </c>
      <c r="J4852" s="22">
        <v>1.3376798597164452E-4</v>
      </c>
      <c r="K4852" s="22">
        <v>1.6226264415308833E-4</v>
      </c>
      <c r="L4852" s="22">
        <v>1.4102978457231075E-4</v>
      </c>
      <c r="M4852" s="22">
        <v>1.6130527365021408E-4</v>
      </c>
      <c r="N4852" s="22">
        <v>1.4102978457231075E-4</v>
      </c>
      <c r="O4852" s="22">
        <v>1.9747659098356962E-4</v>
      </c>
      <c r="P4852" s="22">
        <v>6.2135157349985093E-5</v>
      </c>
      <c r="Q4852" s="22">
        <v>1.6130527365021408E-4</v>
      </c>
      <c r="R4852" s="22">
        <v>1.4102978457231075E-4</v>
      </c>
      <c r="S4852" s="22">
        <v>1.3760014553554356E-4</v>
      </c>
      <c r="T4852" s="22">
        <v>1.0816059511853382E-4</v>
      </c>
      <c r="U4852" s="22">
        <v>1.6226264415308833E-4</v>
      </c>
      <c r="V4852" s="22">
        <v>1.3376798597164452E-4</v>
      </c>
      <c r="W4852" s="22">
        <v>1.3376798597164452E-4</v>
      </c>
      <c r="X4852" s="22">
        <v>1.6226264415308833E-4</v>
      </c>
      <c r="Y4852" s="22">
        <v>1.4102978457231075E-4</v>
      </c>
      <c r="Z4852" s="22">
        <v>1.6130527365021408E-4</v>
      </c>
      <c r="AA4852" s="22">
        <v>1.4102978457231075E-4</v>
      </c>
      <c r="AB4852" s="22">
        <v>1.9747659098356962E-4</v>
      </c>
      <c r="AC4852" s="22">
        <v>6.2135157349985093E-5</v>
      </c>
      <c r="AD4852" s="22">
        <v>6.7485569161362946E-5</v>
      </c>
      <c r="AE4852" s="22">
        <v>6.7485569161362946E-5</v>
      </c>
    </row>
    <row r="4853" spans="1:31" x14ac:dyDescent="0.25">
      <c r="A4853">
        <v>4845</v>
      </c>
      <c r="B4853" s="22">
        <v>7.0928283093962818E-5</v>
      </c>
      <c r="C4853" s="22">
        <v>1.3283430598676205E-4</v>
      </c>
      <c r="D4853" s="22">
        <v>6.5216147049795836E-5</v>
      </c>
      <c r="E4853" s="22">
        <v>1.3754201063420624E-4</v>
      </c>
      <c r="F4853" s="22">
        <v>1.2884968600701541E-4</v>
      </c>
      <c r="G4853" s="22">
        <v>1.3665339793078601E-4</v>
      </c>
      <c r="H4853" s="22">
        <v>1.0784891492221504E-4</v>
      </c>
      <c r="I4853" s="22">
        <v>1.5571160474792123E-4</v>
      </c>
      <c r="J4853" s="22">
        <v>1.2377697566989809E-4</v>
      </c>
      <c r="K4853" s="22">
        <v>1.5571160474792123E-4</v>
      </c>
      <c r="L4853" s="22">
        <v>1.2884968600701541E-4</v>
      </c>
      <c r="M4853" s="22">
        <v>1.3754201063420624E-4</v>
      </c>
      <c r="N4853" s="22">
        <v>1.2884968600701541E-4</v>
      </c>
      <c r="O4853" s="22">
        <v>1.6598877846263349E-4</v>
      </c>
      <c r="P4853" s="22">
        <v>6.9210524088703096E-5</v>
      </c>
      <c r="Q4853" s="22">
        <v>1.3754201063420624E-4</v>
      </c>
      <c r="R4853" s="22">
        <v>1.2884968600701541E-4</v>
      </c>
      <c r="S4853" s="22">
        <v>1.3665339793078601E-4</v>
      </c>
      <c r="T4853" s="22">
        <v>1.0784891492221504E-4</v>
      </c>
      <c r="U4853" s="22">
        <v>1.5571160474792123E-4</v>
      </c>
      <c r="V4853" s="22">
        <v>1.2377697566989809E-4</v>
      </c>
      <c r="W4853" s="22">
        <v>1.2377697566989809E-4</v>
      </c>
      <c r="X4853" s="22">
        <v>1.5571160474792123E-4</v>
      </c>
      <c r="Y4853" s="22">
        <v>1.2884968600701541E-4</v>
      </c>
      <c r="Z4853" s="22">
        <v>1.3754201063420624E-4</v>
      </c>
      <c r="AA4853" s="22">
        <v>1.2884968600701541E-4</v>
      </c>
      <c r="AB4853" s="22">
        <v>1.6598877846263349E-4</v>
      </c>
      <c r="AC4853" s="22">
        <v>6.9210524088703096E-5</v>
      </c>
      <c r="AD4853" s="22">
        <v>7.0928283093962818E-5</v>
      </c>
      <c r="AE4853" s="22">
        <v>7.0928283093962818E-5</v>
      </c>
    </row>
    <row r="4854" spans="1:31" x14ac:dyDescent="0.25">
      <c r="A4854">
        <v>4846</v>
      </c>
      <c r="B4854" s="22">
        <v>6.8949615524616092E-5</v>
      </c>
      <c r="C4854" s="22">
        <v>1.3218152162153274E-4</v>
      </c>
      <c r="D4854" s="22">
        <v>6.3805440731812268E-5</v>
      </c>
      <c r="E4854" s="22">
        <v>1.0557849600445479E-4</v>
      </c>
      <c r="F4854" s="22">
        <v>1.2032775703119114E-4</v>
      </c>
      <c r="G4854" s="22">
        <v>1.3528957788366824E-4</v>
      </c>
      <c r="H4854" s="22">
        <v>1.0496827599126846E-4</v>
      </c>
      <c r="I4854" s="22">
        <v>1.4833292516414076E-4</v>
      </c>
      <c r="J4854" s="22">
        <v>1.1545157758519053E-4</v>
      </c>
      <c r="K4854" s="22">
        <v>1.4833292516414076E-4</v>
      </c>
      <c r="L4854" s="22">
        <v>1.2032775703119114E-4</v>
      </c>
      <c r="M4854" s="22">
        <v>1.0557849600445479E-4</v>
      </c>
      <c r="N4854" s="22">
        <v>1.2032775703119114E-4</v>
      </c>
      <c r="O4854" s="22">
        <v>1.155868376372382E-4</v>
      </c>
      <c r="P4854" s="22">
        <v>6.9039990194141865E-5</v>
      </c>
      <c r="Q4854" s="22">
        <v>1.0557849600445479E-4</v>
      </c>
      <c r="R4854" s="22">
        <v>1.2032775703119114E-4</v>
      </c>
      <c r="S4854" s="22">
        <v>1.3528957788366824E-4</v>
      </c>
      <c r="T4854" s="22">
        <v>1.0496827599126846E-4</v>
      </c>
      <c r="U4854" s="22">
        <v>1.4833292516414076E-4</v>
      </c>
      <c r="V4854" s="22">
        <v>1.1545157758519053E-4</v>
      </c>
      <c r="W4854" s="22">
        <v>1.1545157758519053E-4</v>
      </c>
      <c r="X4854" s="22">
        <v>1.4833292516414076E-4</v>
      </c>
      <c r="Y4854" s="22">
        <v>1.2032775703119114E-4</v>
      </c>
      <c r="Z4854" s="22">
        <v>1.0557849600445479E-4</v>
      </c>
      <c r="AA4854" s="22">
        <v>1.2032775703119114E-4</v>
      </c>
      <c r="AB4854" s="22">
        <v>1.155868376372382E-4</v>
      </c>
      <c r="AC4854" s="22">
        <v>6.9039990194141865E-5</v>
      </c>
      <c r="AD4854" s="22">
        <v>6.8949615524616092E-5</v>
      </c>
      <c r="AE4854" s="22">
        <v>6.8949615524616092E-5</v>
      </c>
    </row>
    <row r="4855" spans="1:31" x14ac:dyDescent="0.25">
      <c r="A4855">
        <v>4847</v>
      </c>
      <c r="B4855" s="22">
        <v>6.6734297433868051E-5</v>
      </c>
      <c r="C4855" s="22">
        <v>1.3174890773370862E-4</v>
      </c>
      <c r="D4855" s="22">
        <v>6.3563573348801583E-5</v>
      </c>
      <c r="E4855" s="22">
        <v>8.353587327292189E-5</v>
      </c>
      <c r="F4855" s="22">
        <v>1.1224009358556941E-4</v>
      </c>
      <c r="G4855" s="22">
        <v>1.3240602856967598E-4</v>
      </c>
      <c r="H4855" s="22">
        <v>1.0279086563969031E-4</v>
      </c>
      <c r="I4855" s="22">
        <v>1.3333301467355341E-4</v>
      </c>
      <c r="J4855" s="22">
        <v>1.0950476280413568E-4</v>
      </c>
      <c r="K4855" s="22">
        <v>1.3333301467355341E-4</v>
      </c>
      <c r="L4855" s="22">
        <v>1.1224009358556941E-4</v>
      </c>
      <c r="M4855" s="22">
        <v>8.353587327292189E-5</v>
      </c>
      <c r="N4855" s="22">
        <v>1.1224009358556941E-4</v>
      </c>
      <c r="O4855" s="22">
        <v>7.9534300311934203E-5</v>
      </c>
      <c r="P4855" s="22">
        <v>6.8954221205785871E-5</v>
      </c>
      <c r="Q4855" s="22">
        <v>8.353587327292189E-5</v>
      </c>
      <c r="R4855" s="22">
        <v>1.1224009358556941E-4</v>
      </c>
      <c r="S4855" s="22">
        <v>1.3240602856967598E-4</v>
      </c>
      <c r="T4855" s="22">
        <v>1.0279086563969031E-4</v>
      </c>
      <c r="U4855" s="22">
        <v>1.3333301467355341E-4</v>
      </c>
      <c r="V4855" s="22">
        <v>1.0950476280413568E-4</v>
      </c>
      <c r="W4855" s="22">
        <v>1.0950476280413568E-4</v>
      </c>
      <c r="X4855" s="22">
        <v>1.3333301467355341E-4</v>
      </c>
      <c r="Y4855" s="22">
        <v>1.1224009358556941E-4</v>
      </c>
      <c r="Z4855" s="22">
        <v>8.353587327292189E-5</v>
      </c>
      <c r="AA4855" s="22">
        <v>1.1224009358556941E-4</v>
      </c>
      <c r="AB4855" s="22">
        <v>7.9534300311934203E-5</v>
      </c>
      <c r="AC4855" s="22">
        <v>6.8954221205785871E-5</v>
      </c>
      <c r="AD4855" s="22">
        <v>6.6734297433868051E-5</v>
      </c>
      <c r="AE4855" s="22">
        <v>6.6734297433868051E-5</v>
      </c>
    </row>
    <row r="4856" spans="1:31" x14ac:dyDescent="0.25">
      <c r="A4856">
        <v>4848</v>
      </c>
      <c r="B4856" s="22">
        <v>6.1862556322012097E-5</v>
      </c>
      <c r="C4856" s="22">
        <v>1.2252459418959916E-4</v>
      </c>
      <c r="D4856" s="22">
        <v>5.7857076171785593E-5</v>
      </c>
      <c r="E4856" s="22">
        <v>7.3998700827360153E-5</v>
      </c>
      <c r="F4856" s="22">
        <v>1.0646054579410702E-4</v>
      </c>
      <c r="G4856" s="22">
        <v>1.2592985876835883E-4</v>
      </c>
      <c r="H4856" s="22">
        <v>1.0047360410680994E-4</v>
      </c>
      <c r="I4856" s="22">
        <v>1.1030024325009435E-4</v>
      </c>
      <c r="J4856" s="22">
        <v>1.0459069017088041E-4</v>
      </c>
      <c r="K4856" s="22">
        <v>1.1030024325009435E-4</v>
      </c>
      <c r="L4856" s="22">
        <v>1.0646054579410702E-4</v>
      </c>
      <c r="M4856" s="22">
        <v>7.3998700827360153E-5</v>
      </c>
      <c r="N4856" s="22">
        <v>1.0646054579410702E-4</v>
      </c>
      <c r="O4856" s="22">
        <v>6.0642832977464423E-5</v>
      </c>
      <c r="P4856" s="22">
        <v>6.8811248638667166E-5</v>
      </c>
      <c r="Q4856" s="22">
        <v>7.3998700827360153E-5</v>
      </c>
      <c r="R4856" s="22">
        <v>1.0646054579410702E-4</v>
      </c>
      <c r="S4856" s="22">
        <v>1.2592985876835883E-4</v>
      </c>
      <c r="T4856" s="22">
        <v>1.0047360410680994E-4</v>
      </c>
      <c r="U4856" s="22">
        <v>1.1030024325009435E-4</v>
      </c>
      <c r="V4856" s="22">
        <v>1.0459069017088041E-4</v>
      </c>
      <c r="W4856" s="22">
        <v>1.0459069017088041E-4</v>
      </c>
      <c r="X4856" s="22">
        <v>1.1030024325009435E-4</v>
      </c>
      <c r="Y4856" s="22">
        <v>1.0646054579410702E-4</v>
      </c>
      <c r="Z4856" s="22">
        <v>7.3998700827360153E-5</v>
      </c>
      <c r="AA4856" s="22">
        <v>1.0646054579410702E-4</v>
      </c>
      <c r="AB4856" s="22">
        <v>6.0642832977464423E-5</v>
      </c>
      <c r="AC4856" s="22">
        <v>6.8811248638667166E-5</v>
      </c>
      <c r="AD4856" s="22">
        <v>6.1862556322012097E-5</v>
      </c>
      <c r="AE4856" s="22">
        <v>6.1862556322012097E-5</v>
      </c>
    </row>
    <row r="4857" spans="1:31" x14ac:dyDescent="0.25">
      <c r="A4857">
        <v>4849</v>
      </c>
      <c r="B4857" s="22">
        <v>5.6500753998989239E-5</v>
      </c>
      <c r="C4857" s="22">
        <v>1.0708731861086562E-4</v>
      </c>
      <c r="D4857" s="22">
        <v>5.4745916713727638E-5</v>
      </c>
      <c r="E4857" s="22">
        <v>6.7627304815687239E-5</v>
      </c>
      <c r="F4857" s="22">
        <v>9.0044421085622162E-5</v>
      </c>
      <c r="G4857" s="22">
        <v>1.2699152284767479E-4</v>
      </c>
      <c r="H4857" s="22">
        <v>8.5614352428819984E-5</v>
      </c>
      <c r="I4857" s="22">
        <v>1.0962203668896109E-4</v>
      </c>
      <c r="J4857" s="22">
        <v>9.34875279199332E-5</v>
      </c>
      <c r="K4857" s="22">
        <v>1.0962203668896109E-4</v>
      </c>
      <c r="L4857" s="22">
        <v>9.0044421085622162E-5</v>
      </c>
      <c r="M4857" s="22">
        <v>6.7627304815687239E-5</v>
      </c>
      <c r="N4857" s="22">
        <v>9.0044421085622162E-5</v>
      </c>
      <c r="O4857" s="22">
        <v>5.0933027523569763E-5</v>
      </c>
      <c r="P4857" s="22">
        <v>6.8403533077798784E-5</v>
      </c>
      <c r="Q4857" s="22">
        <v>6.7627304815687239E-5</v>
      </c>
      <c r="R4857" s="22">
        <v>9.0044421085622162E-5</v>
      </c>
      <c r="S4857" s="22">
        <v>1.2699152284767479E-4</v>
      </c>
      <c r="T4857" s="22">
        <v>8.5614352428819984E-5</v>
      </c>
      <c r="U4857" s="22">
        <v>1.0962203668896109E-4</v>
      </c>
      <c r="V4857" s="22">
        <v>9.34875279199332E-5</v>
      </c>
      <c r="W4857" s="22">
        <v>9.34875279199332E-5</v>
      </c>
      <c r="X4857" s="22">
        <v>1.0962203668896109E-4</v>
      </c>
      <c r="Y4857" s="22">
        <v>9.0044421085622162E-5</v>
      </c>
      <c r="Z4857" s="22">
        <v>6.7627304815687239E-5</v>
      </c>
      <c r="AA4857" s="22">
        <v>9.0044421085622162E-5</v>
      </c>
      <c r="AB4857" s="22">
        <v>5.0933027523569763E-5</v>
      </c>
      <c r="AC4857" s="22">
        <v>6.8403533077798784E-5</v>
      </c>
      <c r="AD4857" s="22">
        <v>5.6500753998989239E-5</v>
      </c>
      <c r="AE4857" s="22">
        <v>5.6500753998989239E-5</v>
      </c>
    </row>
    <row r="4858" spans="1:31" x14ac:dyDescent="0.25">
      <c r="A4858">
        <v>4850</v>
      </c>
      <c r="B4858" s="22">
        <v>5.7014745834749192E-5</v>
      </c>
      <c r="C4858" s="22">
        <v>1.055974789778702E-4</v>
      </c>
      <c r="D4858" s="22">
        <v>5.5316733778454363E-5</v>
      </c>
      <c r="E4858" s="22">
        <v>6.6099251853302121E-5</v>
      </c>
      <c r="F4858" s="22">
        <v>9.0757021098397672E-5</v>
      </c>
      <c r="G4858" s="22">
        <v>1.2534453708212823E-4</v>
      </c>
      <c r="H4858" s="22">
        <v>8.5596140706911683E-5</v>
      </c>
      <c r="I4858" s="22">
        <v>1.0260871931677684E-4</v>
      </c>
      <c r="J4858" s="22">
        <v>9.3798269517719746E-5</v>
      </c>
      <c r="K4858" s="22">
        <v>1.0260871931677684E-4</v>
      </c>
      <c r="L4858" s="22">
        <v>9.0757021098397672E-5</v>
      </c>
      <c r="M4858" s="22">
        <v>6.6099251853302121E-5</v>
      </c>
      <c r="N4858" s="22">
        <v>9.0757021098397672E-5</v>
      </c>
      <c r="O4858" s="22">
        <v>4.7333029215224087E-5</v>
      </c>
      <c r="P4858" s="22">
        <v>6.8398097937460989E-5</v>
      </c>
      <c r="Q4858" s="22">
        <v>6.6099251853302121E-5</v>
      </c>
      <c r="R4858" s="22">
        <v>9.0757021098397672E-5</v>
      </c>
      <c r="S4858" s="22">
        <v>1.2534453708212823E-4</v>
      </c>
      <c r="T4858" s="22">
        <v>8.5596140706911683E-5</v>
      </c>
      <c r="U4858" s="22">
        <v>1.0260871931677684E-4</v>
      </c>
      <c r="V4858" s="22">
        <v>9.3798269517719746E-5</v>
      </c>
      <c r="W4858" s="22">
        <v>9.3798269517719746E-5</v>
      </c>
      <c r="X4858" s="22">
        <v>1.0260871931677684E-4</v>
      </c>
      <c r="Y4858" s="22">
        <v>9.0757021098397672E-5</v>
      </c>
      <c r="Z4858" s="22">
        <v>6.6099251853302121E-5</v>
      </c>
      <c r="AA4858" s="22">
        <v>9.0757021098397672E-5</v>
      </c>
      <c r="AB4858" s="22">
        <v>4.7333029215224087E-5</v>
      </c>
      <c r="AC4858" s="22">
        <v>6.8398097937460989E-5</v>
      </c>
      <c r="AD4858" s="22">
        <v>5.7014745834749192E-5</v>
      </c>
      <c r="AE4858" s="22">
        <v>5.7014745834749192E-5</v>
      </c>
    </row>
    <row r="4859" spans="1:31" x14ac:dyDescent="0.25">
      <c r="A4859">
        <v>4851</v>
      </c>
      <c r="B4859" s="22">
        <v>5.3981006203684956E-5</v>
      </c>
      <c r="C4859" s="22">
        <v>1.0386605572421104E-4</v>
      </c>
      <c r="D4859" s="22">
        <v>5.2260402298998088E-5</v>
      </c>
      <c r="E4859" s="22">
        <v>6.5046762756537646E-5</v>
      </c>
      <c r="F4859" s="22">
        <v>8.8467764726374298E-5</v>
      </c>
      <c r="G4859" s="22">
        <v>1.2448756024241447E-4</v>
      </c>
      <c r="H4859" s="22">
        <v>8.5018175013829023E-5</v>
      </c>
      <c r="I4859" s="22">
        <v>9.7820724477060139E-5</v>
      </c>
      <c r="J4859" s="22">
        <v>8.9945802756119519E-5</v>
      </c>
      <c r="K4859" s="22">
        <v>9.7820724477060139E-5</v>
      </c>
      <c r="L4859" s="22">
        <v>8.8467764726374298E-5</v>
      </c>
      <c r="M4859" s="22">
        <v>6.5046762756537646E-5</v>
      </c>
      <c r="N4859" s="22">
        <v>8.8467764726374298E-5</v>
      </c>
      <c r="O4859" s="22">
        <v>4.695736788562499E-5</v>
      </c>
      <c r="P4859" s="22">
        <v>6.8404660851228982E-5</v>
      </c>
      <c r="Q4859" s="22">
        <v>6.5046762756537646E-5</v>
      </c>
      <c r="R4859" s="22">
        <v>8.8467764726374298E-5</v>
      </c>
      <c r="S4859" s="22">
        <v>1.2448756024241447E-4</v>
      </c>
      <c r="T4859" s="22">
        <v>8.5018175013829023E-5</v>
      </c>
      <c r="U4859" s="22">
        <v>9.7820724477060139E-5</v>
      </c>
      <c r="V4859" s="22">
        <v>8.9945802756119519E-5</v>
      </c>
      <c r="W4859" s="22">
        <v>8.9945802756119519E-5</v>
      </c>
      <c r="X4859" s="22">
        <v>9.7820724477060139E-5</v>
      </c>
      <c r="Y4859" s="22">
        <v>8.8467764726374298E-5</v>
      </c>
      <c r="Z4859" s="22">
        <v>6.5046762756537646E-5</v>
      </c>
      <c r="AA4859" s="22">
        <v>8.8467764726374298E-5</v>
      </c>
      <c r="AB4859" s="22">
        <v>4.695736788562499E-5</v>
      </c>
      <c r="AC4859" s="22">
        <v>6.8404660851228982E-5</v>
      </c>
      <c r="AD4859" s="22">
        <v>5.3981006203684956E-5</v>
      </c>
      <c r="AE4859" s="22">
        <v>5.3981006203684956E-5</v>
      </c>
    </row>
    <row r="4860" spans="1:31" x14ac:dyDescent="0.25">
      <c r="A4860">
        <v>4852</v>
      </c>
      <c r="B4860" s="22">
        <v>5.4166335758054629E-5</v>
      </c>
      <c r="C4860" s="22">
        <v>1.0260974522680044E-4</v>
      </c>
      <c r="D4860" s="22">
        <v>5.2909897931385785E-5</v>
      </c>
      <c r="E4860" s="22">
        <v>6.512348772957921E-5</v>
      </c>
      <c r="F4860" s="22">
        <v>8.8480235717725009E-5</v>
      </c>
      <c r="G4860" s="22">
        <v>1.2370727199595422E-4</v>
      </c>
      <c r="H4860" s="22">
        <v>8.551138307666406E-5</v>
      </c>
      <c r="I4860" s="22">
        <v>9.8950491519644856E-5</v>
      </c>
      <c r="J4860" s="22">
        <v>8.9905370259657502E-5</v>
      </c>
      <c r="K4860" s="22">
        <v>9.8950491519644856E-5</v>
      </c>
      <c r="L4860" s="22">
        <v>8.8480235717725009E-5</v>
      </c>
      <c r="M4860" s="22">
        <v>6.512348772957921E-5</v>
      </c>
      <c r="N4860" s="22">
        <v>8.8480235717725009E-5</v>
      </c>
      <c r="O4860" s="22">
        <v>5.1116880058543757E-5</v>
      </c>
      <c r="P4860" s="22">
        <v>6.8423338234424591E-5</v>
      </c>
      <c r="Q4860" s="22">
        <v>6.512348772957921E-5</v>
      </c>
      <c r="R4860" s="22">
        <v>8.8480235717725009E-5</v>
      </c>
      <c r="S4860" s="22">
        <v>1.2370727199595422E-4</v>
      </c>
      <c r="T4860" s="22">
        <v>8.551138307666406E-5</v>
      </c>
      <c r="U4860" s="22">
        <v>9.8950491519644856E-5</v>
      </c>
      <c r="V4860" s="22">
        <v>8.9905370259657502E-5</v>
      </c>
      <c r="W4860" s="22">
        <v>8.9905370259657502E-5</v>
      </c>
      <c r="X4860" s="22">
        <v>9.8950491519644856E-5</v>
      </c>
      <c r="Y4860" s="22">
        <v>8.8480235717725009E-5</v>
      </c>
      <c r="Z4860" s="22">
        <v>6.512348772957921E-5</v>
      </c>
      <c r="AA4860" s="22">
        <v>8.8480235717725009E-5</v>
      </c>
      <c r="AB4860" s="22">
        <v>5.1116880058543757E-5</v>
      </c>
      <c r="AC4860" s="22">
        <v>6.8423338234424591E-5</v>
      </c>
      <c r="AD4860" s="22">
        <v>5.4166335758054629E-5</v>
      </c>
      <c r="AE4860" s="22">
        <v>5.4166335758054629E-5</v>
      </c>
    </row>
    <row r="4861" spans="1:31" x14ac:dyDescent="0.25">
      <c r="A4861">
        <v>4853</v>
      </c>
      <c r="B4861" s="22">
        <v>4.8879399400902912E-5</v>
      </c>
      <c r="C4861" s="22">
        <v>1.0068120172945783E-4</v>
      </c>
      <c r="D4861" s="22">
        <v>4.8301320930477232E-5</v>
      </c>
      <c r="E4861" s="22">
        <v>7.3501949373167008E-5</v>
      </c>
      <c r="F4861" s="22">
        <v>8.6653650214429945E-5</v>
      </c>
      <c r="G4861" s="22">
        <v>1.1989074846496806E-4</v>
      </c>
      <c r="H4861" s="22">
        <v>8.0518111644778401E-5</v>
      </c>
      <c r="I4861" s="22">
        <v>1.0401909094071016E-4</v>
      </c>
      <c r="J4861" s="22">
        <v>8.9399814896751195E-5</v>
      </c>
      <c r="K4861" s="22">
        <v>1.0401909094071016E-4</v>
      </c>
      <c r="L4861" s="22">
        <v>8.6653650214429945E-5</v>
      </c>
      <c r="M4861" s="22">
        <v>7.3501949373167008E-5</v>
      </c>
      <c r="N4861" s="22">
        <v>8.6653650214429945E-5</v>
      </c>
      <c r="O4861" s="22">
        <v>5.649742524838075E-5</v>
      </c>
      <c r="P4861" s="22">
        <v>6.0737733292626217E-5</v>
      </c>
      <c r="Q4861" s="22">
        <v>7.3501949373167008E-5</v>
      </c>
      <c r="R4861" s="22">
        <v>8.6653650214429945E-5</v>
      </c>
      <c r="S4861" s="22">
        <v>1.1989074846496806E-4</v>
      </c>
      <c r="T4861" s="22">
        <v>8.0518111644778401E-5</v>
      </c>
      <c r="U4861" s="22">
        <v>1.0401909094071016E-4</v>
      </c>
      <c r="V4861" s="22">
        <v>8.9399814896751195E-5</v>
      </c>
      <c r="W4861" s="22">
        <v>8.9399814896751195E-5</v>
      </c>
      <c r="X4861" s="22">
        <v>1.0401909094071016E-4</v>
      </c>
      <c r="Y4861" s="22">
        <v>8.6653650214429945E-5</v>
      </c>
      <c r="Z4861" s="22">
        <v>7.3501949373167008E-5</v>
      </c>
      <c r="AA4861" s="22">
        <v>8.6653650214429945E-5</v>
      </c>
      <c r="AB4861" s="22">
        <v>5.649742524838075E-5</v>
      </c>
      <c r="AC4861" s="22">
        <v>6.0737733292626217E-5</v>
      </c>
      <c r="AD4861" s="22">
        <v>4.8879399400902912E-5</v>
      </c>
      <c r="AE4861" s="22">
        <v>4.8879399400902912E-5</v>
      </c>
    </row>
    <row r="4862" spans="1:31" x14ac:dyDescent="0.25">
      <c r="A4862">
        <v>4854</v>
      </c>
      <c r="B4862" s="22">
        <v>3.8075315387686715E-5</v>
      </c>
      <c r="C4862" s="22">
        <v>1.0027639655163512E-4</v>
      </c>
      <c r="D4862" s="22">
        <v>3.6012519558425993E-5</v>
      </c>
      <c r="E4862" s="22">
        <v>6.8789333454333246E-5</v>
      </c>
      <c r="F4862" s="22">
        <v>8.2186772488057613E-5</v>
      </c>
      <c r="G4862" s="22">
        <v>1.1493163765408099E-4</v>
      </c>
      <c r="H4862" s="22">
        <v>6.7217857576906681E-5</v>
      </c>
      <c r="I4862" s="22">
        <v>1.0732760711107403E-4</v>
      </c>
      <c r="J4862" s="22">
        <v>8.8955930550582707E-5</v>
      </c>
      <c r="K4862" s="22">
        <v>1.0732760711107403E-4</v>
      </c>
      <c r="L4862" s="22">
        <v>8.2186772488057613E-5</v>
      </c>
      <c r="M4862" s="22">
        <v>6.8789333454333246E-5</v>
      </c>
      <c r="N4862" s="22">
        <v>8.2186772488057613E-5</v>
      </c>
      <c r="O4862" s="22">
        <v>6.3021914684213698E-5</v>
      </c>
      <c r="P4862" s="22">
        <v>4.2579504224704579E-5</v>
      </c>
      <c r="Q4862" s="22">
        <v>6.8789333454333246E-5</v>
      </c>
      <c r="R4862" s="22">
        <v>8.2186772488057613E-5</v>
      </c>
      <c r="S4862" s="22">
        <v>1.1493163765408099E-4</v>
      </c>
      <c r="T4862" s="22">
        <v>6.7217857576906681E-5</v>
      </c>
      <c r="U4862" s="22">
        <v>1.0732760711107403E-4</v>
      </c>
      <c r="V4862" s="22">
        <v>8.8955930550582707E-5</v>
      </c>
      <c r="W4862" s="22">
        <v>8.8955930550582707E-5</v>
      </c>
      <c r="X4862" s="22">
        <v>1.0732760711107403E-4</v>
      </c>
      <c r="Y4862" s="22">
        <v>8.2186772488057613E-5</v>
      </c>
      <c r="Z4862" s="22">
        <v>6.8789333454333246E-5</v>
      </c>
      <c r="AA4862" s="22">
        <v>8.2186772488057613E-5</v>
      </c>
      <c r="AB4862" s="22">
        <v>6.3021914684213698E-5</v>
      </c>
      <c r="AC4862" s="22">
        <v>4.2579504224704579E-5</v>
      </c>
      <c r="AD4862" s="22">
        <v>3.8075315387686715E-5</v>
      </c>
      <c r="AE4862" s="22">
        <v>3.8075315387686715E-5</v>
      </c>
    </row>
    <row r="4863" spans="1:31" x14ac:dyDescent="0.25">
      <c r="A4863">
        <v>4855</v>
      </c>
      <c r="B4863" s="22">
        <v>6.4738771470729262E-5</v>
      </c>
      <c r="C4863" s="22">
        <v>1.0522684897296131E-4</v>
      </c>
      <c r="D4863" s="22">
        <v>6.1236380133777857E-5</v>
      </c>
      <c r="E4863" s="22">
        <v>8.0433470429852605E-5</v>
      </c>
      <c r="F4863" s="22">
        <v>8.7367399828508496E-5</v>
      </c>
      <c r="G4863" s="22">
        <v>1.1433952749939635E-4</v>
      </c>
      <c r="H4863" s="22">
        <v>7.1771304646972567E-5</v>
      </c>
      <c r="I4863" s="22">
        <v>1.3483657676260918E-4</v>
      </c>
      <c r="J4863" s="22">
        <v>9.1710200649686158E-5</v>
      </c>
      <c r="K4863" s="22">
        <v>1.3483657676260918E-4</v>
      </c>
      <c r="L4863" s="22">
        <v>8.7367399828508496E-5</v>
      </c>
      <c r="M4863" s="22">
        <v>8.0433470429852605E-5</v>
      </c>
      <c r="N4863" s="22">
        <v>8.7367399828508496E-5</v>
      </c>
      <c r="O4863" s="22">
        <v>8.3543483924586326E-5</v>
      </c>
      <c r="P4863" s="22">
        <v>4.2625706555554643E-5</v>
      </c>
      <c r="Q4863" s="22">
        <v>8.0433470429852605E-5</v>
      </c>
      <c r="R4863" s="22">
        <v>8.7367399828508496E-5</v>
      </c>
      <c r="S4863" s="22">
        <v>1.1433952749939635E-4</v>
      </c>
      <c r="T4863" s="22">
        <v>7.1771304646972567E-5</v>
      </c>
      <c r="U4863" s="22">
        <v>1.3483657676260918E-4</v>
      </c>
      <c r="V4863" s="22">
        <v>9.1710200649686158E-5</v>
      </c>
      <c r="W4863" s="22">
        <v>9.1710200649686158E-5</v>
      </c>
      <c r="X4863" s="22">
        <v>1.3483657676260918E-4</v>
      </c>
      <c r="Y4863" s="22">
        <v>8.7367399828508496E-5</v>
      </c>
      <c r="Z4863" s="22">
        <v>8.0433470429852605E-5</v>
      </c>
      <c r="AA4863" s="22">
        <v>8.7367399828508496E-5</v>
      </c>
      <c r="AB4863" s="22">
        <v>8.3543483924586326E-5</v>
      </c>
      <c r="AC4863" s="22">
        <v>4.2625706555554643E-5</v>
      </c>
      <c r="AD4863" s="22">
        <v>6.4738771470729262E-5</v>
      </c>
      <c r="AE4863" s="22">
        <v>6.4738771470729262E-5</v>
      </c>
    </row>
    <row r="4864" spans="1:31" x14ac:dyDescent="0.25">
      <c r="A4864">
        <v>4856</v>
      </c>
      <c r="B4864" s="22">
        <v>7.0422087446786463E-5</v>
      </c>
      <c r="C4864" s="22">
        <v>1.1383368837414309E-4</v>
      </c>
      <c r="D4864" s="22">
        <v>6.252131424844265E-5</v>
      </c>
      <c r="E4864" s="22">
        <v>1.0253491927869618E-4</v>
      </c>
      <c r="F4864" s="22">
        <v>9.8959702881984413E-5</v>
      </c>
      <c r="G4864" s="22">
        <v>1.2359082757029682E-4</v>
      </c>
      <c r="H4864" s="22">
        <v>8.1529855378903449E-5</v>
      </c>
      <c r="I4864" s="22">
        <v>1.5830888878554106E-4</v>
      </c>
      <c r="J4864" s="22">
        <v>1.0191179171670228E-4</v>
      </c>
      <c r="K4864" s="22">
        <v>1.5830888878554106E-4</v>
      </c>
      <c r="L4864" s="22">
        <v>9.8959702881984413E-5</v>
      </c>
      <c r="M4864" s="22">
        <v>1.0253491927869618E-4</v>
      </c>
      <c r="N4864" s="22">
        <v>9.8959702881984413E-5</v>
      </c>
      <c r="O4864" s="22">
        <v>1.1788168194470927E-4</v>
      </c>
      <c r="P4864" s="22">
        <v>4.3065356294391677E-5</v>
      </c>
      <c r="Q4864" s="22">
        <v>1.0253491927869618E-4</v>
      </c>
      <c r="R4864" s="22">
        <v>9.8959702881984413E-5</v>
      </c>
      <c r="S4864" s="22">
        <v>1.2359082757029682E-4</v>
      </c>
      <c r="T4864" s="22">
        <v>8.1529855378903449E-5</v>
      </c>
      <c r="U4864" s="22">
        <v>1.5830888878554106E-4</v>
      </c>
      <c r="V4864" s="22">
        <v>1.0191179171670228E-4</v>
      </c>
      <c r="W4864" s="22">
        <v>1.0191179171670228E-4</v>
      </c>
      <c r="X4864" s="22">
        <v>1.5830888878554106E-4</v>
      </c>
      <c r="Y4864" s="22">
        <v>9.8959702881984413E-5</v>
      </c>
      <c r="Z4864" s="22">
        <v>1.0253491927869618E-4</v>
      </c>
      <c r="AA4864" s="22">
        <v>9.8959702881984413E-5</v>
      </c>
      <c r="AB4864" s="22">
        <v>1.1788168194470927E-4</v>
      </c>
      <c r="AC4864" s="22">
        <v>4.3065356294391677E-5</v>
      </c>
      <c r="AD4864" s="22">
        <v>7.0422087446786463E-5</v>
      </c>
      <c r="AE4864" s="22">
        <v>7.0422087446786463E-5</v>
      </c>
    </row>
    <row r="4865" spans="1:31" x14ac:dyDescent="0.25">
      <c r="A4865">
        <v>4857</v>
      </c>
      <c r="B4865" s="22">
        <v>7.507973350584507E-5</v>
      </c>
      <c r="C4865" s="22">
        <v>1.2382924614939839E-4</v>
      </c>
      <c r="D4865" s="22">
        <v>6.7731554736383259E-5</v>
      </c>
      <c r="E4865" s="22">
        <v>1.3013283023610711E-4</v>
      </c>
      <c r="F4865" s="22">
        <v>1.0643419227562845E-4</v>
      </c>
      <c r="G4865" s="22">
        <v>1.3553239114116877E-4</v>
      </c>
      <c r="H4865" s="22">
        <v>8.6510175606235862E-5</v>
      </c>
      <c r="I4865" s="22">
        <v>1.7535997903905809E-4</v>
      </c>
      <c r="J4865" s="22">
        <v>1.0885835945373401E-4</v>
      </c>
      <c r="K4865" s="22">
        <v>1.7535997903905809E-4</v>
      </c>
      <c r="L4865" s="22">
        <v>1.0643419227562845E-4</v>
      </c>
      <c r="M4865" s="22">
        <v>1.3013283023610711E-4</v>
      </c>
      <c r="N4865" s="22">
        <v>1.0643419227562845E-4</v>
      </c>
      <c r="O4865" s="22">
        <v>1.5107048966456205E-4</v>
      </c>
      <c r="P4865" s="22">
        <v>4.4036005419911817E-5</v>
      </c>
      <c r="Q4865" s="22">
        <v>1.3013283023610711E-4</v>
      </c>
      <c r="R4865" s="22">
        <v>1.0643419227562845E-4</v>
      </c>
      <c r="S4865" s="22">
        <v>1.3553239114116877E-4</v>
      </c>
      <c r="T4865" s="22">
        <v>8.6510175606235862E-5</v>
      </c>
      <c r="U4865" s="22">
        <v>1.7535997903905809E-4</v>
      </c>
      <c r="V4865" s="22">
        <v>1.0885835945373401E-4</v>
      </c>
      <c r="W4865" s="22">
        <v>1.0885835945373401E-4</v>
      </c>
      <c r="X4865" s="22">
        <v>1.7535997903905809E-4</v>
      </c>
      <c r="Y4865" s="22">
        <v>1.0643419227562845E-4</v>
      </c>
      <c r="Z4865" s="22">
        <v>1.3013283023610711E-4</v>
      </c>
      <c r="AA4865" s="22">
        <v>1.0643419227562845E-4</v>
      </c>
      <c r="AB4865" s="22">
        <v>1.5107048966456205E-4</v>
      </c>
      <c r="AC4865" s="22">
        <v>4.4036005419911817E-5</v>
      </c>
      <c r="AD4865" s="22">
        <v>7.507973350584507E-5</v>
      </c>
      <c r="AE4865" s="22">
        <v>7.507973350584507E-5</v>
      </c>
    </row>
    <row r="4866" spans="1:31" x14ac:dyDescent="0.25">
      <c r="A4866">
        <v>4858</v>
      </c>
      <c r="B4866" s="22">
        <v>8.5934982053004205E-5</v>
      </c>
      <c r="C4866" s="22">
        <v>1.3500312343239784E-4</v>
      </c>
      <c r="D4866" s="22">
        <v>7.6859490945935249E-5</v>
      </c>
      <c r="E4866" s="22">
        <v>1.5953776892274618E-4</v>
      </c>
      <c r="F4866" s="22">
        <v>1.0928640404017642E-4</v>
      </c>
      <c r="G4866" s="22">
        <v>1.465505629312247E-4</v>
      </c>
      <c r="H4866" s="22">
        <v>8.9058870798908174E-5</v>
      </c>
      <c r="I4866" s="22">
        <v>1.874355657491833E-4</v>
      </c>
      <c r="J4866" s="22">
        <v>1.1039397941203788E-4</v>
      </c>
      <c r="K4866" s="22">
        <v>1.874355657491833E-4</v>
      </c>
      <c r="L4866" s="22">
        <v>1.0928640404017642E-4</v>
      </c>
      <c r="M4866" s="22">
        <v>1.5953776892274618E-4</v>
      </c>
      <c r="N4866" s="22">
        <v>1.0928640404017642E-4</v>
      </c>
      <c r="O4866" s="22">
        <v>1.7918861703947186E-4</v>
      </c>
      <c r="P4866" s="22">
        <v>4.4836942834081128E-5</v>
      </c>
      <c r="Q4866" s="22">
        <v>1.5953776892274618E-4</v>
      </c>
      <c r="R4866" s="22">
        <v>1.0928640404017642E-4</v>
      </c>
      <c r="S4866" s="22">
        <v>1.465505629312247E-4</v>
      </c>
      <c r="T4866" s="22">
        <v>8.9058870798908174E-5</v>
      </c>
      <c r="U4866" s="22">
        <v>1.874355657491833E-4</v>
      </c>
      <c r="V4866" s="22">
        <v>1.1039397941203788E-4</v>
      </c>
      <c r="W4866" s="22">
        <v>1.1039397941203788E-4</v>
      </c>
      <c r="X4866" s="22">
        <v>1.874355657491833E-4</v>
      </c>
      <c r="Y4866" s="22">
        <v>1.0928640404017642E-4</v>
      </c>
      <c r="Z4866" s="22">
        <v>1.5953776892274618E-4</v>
      </c>
      <c r="AA4866" s="22">
        <v>1.0928640404017642E-4</v>
      </c>
      <c r="AB4866" s="22">
        <v>1.7918861703947186E-4</v>
      </c>
      <c r="AC4866" s="22">
        <v>4.4836942834081128E-5</v>
      </c>
      <c r="AD4866" s="22">
        <v>8.5934982053004205E-5</v>
      </c>
      <c r="AE4866" s="22">
        <v>8.5934982053004205E-5</v>
      </c>
    </row>
    <row r="4867" spans="1:31" x14ac:dyDescent="0.25">
      <c r="A4867">
        <v>4859</v>
      </c>
      <c r="B4867" s="22">
        <v>9.6036244940478355E-5</v>
      </c>
      <c r="C4867" s="22">
        <v>1.4717593148816377E-4</v>
      </c>
      <c r="D4867" s="22">
        <v>8.5874737123958766E-5</v>
      </c>
      <c r="E4867" s="22">
        <v>1.8630600243341178E-4</v>
      </c>
      <c r="F4867" s="22">
        <v>1.1087769235018641E-4</v>
      </c>
      <c r="G4867" s="22">
        <v>1.4966852904763073E-4</v>
      </c>
      <c r="H4867" s="22">
        <v>9.1105830506421626E-5</v>
      </c>
      <c r="I4867" s="22">
        <v>1.9459826580714434E-4</v>
      </c>
      <c r="J4867" s="22">
        <v>1.0924688103841618E-4</v>
      </c>
      <c r="K4867" s="22">
        <v>1.9459826580714434E-4</v>
      </c>
      <c r="L4867" s="22">
        <v>1.1087769235018641E-4</v>
      </c>
      <c r="M4867" s="22">
        <v>1.8630600243341178E-4</v>
      </c>
      <c r="N4867" s="22">
        <v>1.1087769235018641E-4</v>
      </c>
      <c r="O4867" s="22">
        <v>1.9973398593720049E-4</v>
      </c>
      <c r="P4867" s="22">
        <v>4.5391570893116295E-5</v>
      </c>
      <c r="Q4867" s="22">
        <v>1.8630600243341178E-4</v>
      </c>
      <c r="R4867" s="22">
        <v>1.1087769235018641E-4</v>
      </c>
      <c r="S4867" s="22">
        <v>1.4966852904763073E-4</v>
      </c>
      <c r="T4867" s="22">
        <v>9.1105830506421626E-5</v>
      </c>
      <c r="U4867" s="22">
        <v>1.9459826580714434E-4</v>
      </c>
      <c r="V4867" s="22">
        <v>1.0924688103841618E-4</v>
      </c>
      <c r="W4867" s="22">
        <v>1.0924688103841618E-4</v>
      </c>
      <c r="X4867" s="22">
        <v>1.9459826580714434E-4</v>
      </c>
      <c r="Y4867" s="22">
        <v>1.1087769235018641E-4</v>
      </c>
      <c r="Z4867" s="22">
        <v>1.8630600243341178E-4</v>
      </c>
      <c r="AA4867" s="22">
        <v>1.1087769235018641E-4</v>
      </c>
      <c r="AB4867" s="22">
        <v>1.9973398593720049E-4</v>
      </c>
      <c r="AC4867" s="22">
        <v>4.5391570893116295E-5</v>
      </c>
      <c r="AD4867" s="22">
        <v>9.6036244940478355E-5</v>
      </c>
      <c r="AE4867" s="22">
        <v>9.6036244940478355E-5</v>
      </c>
    </row>
    <row r="4868" spans="1:31" x14ac:dyDescent="0.25">
      <c r="A4868">
        <v>4860</v>
      </c>
      <c r="B4868" s="22">
        <v>1.0787458450067788E-4</v>
      </c>
      <c r="C4868" s="22">
        <v>1.5357695519924164E-4</v>
      </c>
      <c r="D4868" s="22">
        <v>9.9635391961783171E-5</v>
      </c>
      <c r="E4868" s="22">
        <v>2.0754394063260406E-4</v>
      </c>
      <c r="F4868" s="22">
        <v>1.1457009532023221E-4</v>
      </c>
      <c r="G4868" s="22">
        <v>1.496297336416319E-4</v>
      </c>
      <c r="H4868" s="22">
        <v>9.5389958005398512E-5</v>
      </c>
      <c r="I4868" s="22">
        <v>1.9774674728978425E-4</v>
      </c>
      <c r="J4868" s="22">
        <v>1.1199969594599679E-4</v>
      </c>
      <c r="K4868" s="22">
        <v>1.9774674728978425E-4</v>
      </c>
      <c r="L4868" s="22">
        <v>1.1457009532023221E-4</v>
      </c>
      <c r="M4868" s="22">
        <v>2.0754394063260406E-4</v>
      </c>
      <c r="N4868" s="22">
        <v>1.1457009532023221E-4</v>
      </c>
      <c r="O4868" s="22">
        <v>2.1290982840582728E-4</v>
      </c>
      <c r="P4868" s="22">
        <v>4.6110391849651933E-5</v>
      </c>
      <c r="Q4868" s="22">
        <v>2.0754394063260406E-4</v>
      </c>
      <c r="R4868" s="22">
        <v>1.1457009532023221E-4</v>
      </c>
      <c r="S4868" s="22">
        <v>1.496297336416319E-4</v>
      </c>
      <c r="T4868" s="22">
        <v>9.5389958005398512E-5</v>
      </c>
      <c r="U4868" s="22">
        <v>1.9774674728978425E-4</v>
      </c>
      <c r="V4868" s="22">
        <v>1.1199969594599679E-4</v>
      </c>
      <c r="W4868" s="22">
        <v>1.1199969594599679E-4</v>
      </c>
      <c r="X4868" s="22">
        <v>1.9774674728978425E-4</v>
      </c>
      <c r="Y4868" s="22">
        <v>1.1457009532023221E-4</v>
      </c>
      <c r="Z4868" s="22">
        <v>2.0754394063260406E-4</v>
      </c>
      <c r="AA4868" s="22">
        <v>1.1457009532023221E-4</v>
      </c>
      <c r="AB4868" s="22">
        <v>2.1290982840582728E-4</v>
      </c>
      <c r="AC4868" s="22">
        <v>4.6110391849651933E-5</v>
      </c>
      <c r="AD4868" s="22">
        <v>1.0787458450067788E-4</v>
      </c>
      <c r="AE4868" s="22">
        <v>1.0787458450067788E-4</v>
      </c>
    </row>
    <row r="4869" spans="1:31" x14ac:dyDescent="0.25">
      <c r="A4869">
        <v>4861</v>
      </c>
      <c r="B4869" s="22">
        <v>1.2270011939108372E-4</v>
      </c>
      <c r="C4869" s="22">
        <v>1.5561573673039675E-4</v>
      </c>
      <c r="D4869" s="22">
        <v>1.1073493078583851E-4</v>
      </c>
      <c r="E4869" s="22">
        <v>2.1863236906938255E-4</v>
      </c>
      <c r="F4869" s="22">
        <v>1.1980060662608594E-4</v>
      </c>
      <c r="G4869" s="22">
        <v>1.4479590754490346E-4</v>
      </c>
      <c r="H4869" s="22">
        <v>1.0019891487900168E-4</v>
      </c>
      <c r="I4869" s="22">
        <v>2.0364226656965911E-4</v>
      </c>
      <c r="J4869" s="22">
        <v>1.1682045442285016E-4</v>
      </c>
      <c r="K4869" s="22">
        <v>2.0364226656965911E-4</v>
      </c>
      <c r="L4869" s="22">
        <v>1.1980060662608594E-4</v>
      </c>
      <c r="M4869" s="22">
        <v>2.1863236906938255E-4</v>
      </c>
      <c r="N4869" s="22">
        <v>1.1980060662608594E-4</v>
      </c>
      <c r="O4869" s="22">
        <v>2.2147534764371812E-4</v>
      </c>
      <c r="P4869" s="22">
        <v>4.7206245653796941E-5</v>
      </c>
      <c r="Q4869" s="22">
        <v>2.1863236906938255E-4</v>
      </c>
      <c r="R4869" s="22">
        <v>1.1980060662608594E-4</v>
      </c>
      <c r="S4869" s="22">
        <v>1.4479590754490346E-4</v>
      </c>
      <c r="T4869" s="22">
        <v>1.0019891487900168E-4</v>
      </c>
      <c r="U4869" s="22">
        <v>2.0364226656965911E-4</v>
      </c>
      <c r="V4869" s="22">
        <v>1.1682045442285016E-4</v>
      </c>
      <c r="W4869" s="22">
        <v>1.1682045442285016E-4</v>
      </c>
      <c r="X4869" s="22">
        <v>2.0364226656965911E-4</v>
      </c>
      <c r="Y4869" s="22">
        <v>1.1980060662608594E-4</v>
      </c>
      <c r="Z4869" s="22">
        <v>2.1863236906938255E-4</v>
      </c>
      <c r="AA4869" s="22">
        <v>1.1980060662608594E-4</v>
      </c>
      <c r="AB4869" s="22">
        <v>2.2147534764371812E-4</v>
      </c>
      <c r="AC4869" s="22">
        <v>4.7206245653796941E-5</v>
      </c>
      <c r="AD4869" s="22">
        <v>1.2270011939108372E-4</v>
      </c>
      <c r="AE4869" s="22">
        <v>1.2270011939108372E-4</v>
      </c>
    </row>
    <row r="4870" spans="1:31" x14ac:dyDescent="0.25">
      <c r="A4870">
        <v>4862</v>
      </c>
      <c r="B4870" s="22">
        <v>1.2733683979604393E-4</v>
      </c>
      <c r="C4870" s="22">
        <v>1.4955666847527027E-4</v>
      </c>
      <c r="D4870" s="22">
        <v>1.1440602247603238E-4</v>
      </c>
      <c r="E4870" s="22">
        <v>2.2004294442012906E-4</v>
      </c>
      <c r="F4870" s="22">
        <v>1.2367595627438277E-4</v>
      </c>
      <c r="G4870" s="22">
        <v>1.3648864114657044E-4</v>
      </c>
      <c r="H4870" s="22">
        <v>1.0366890637669712E-4</v>
      </c>
      <c r="I4870" s="22">
        <v>2.0476998179219663E-4</v>
      </c>
      <c r="J4870" s="22">
        <v>1.1955268564634025E-4</v>
      </c>
      <c r="K4870" s="22">
        <v>2.0476998179219663E-4</v>
      </c>
      <c r="L4870" s="22">
        <v>1.2367595627438277E-4</v>
      </c>
      <c r="M4870" s="22">
        <v>2.2004294442012906E-4</v>
      </c>
      <c r="N4870" s="22">
        <v>1.2367595627438277E-4</v>
      </c>
      <c r="O4870" s="22">
        <v>2.2619446099270135E-4</v>
      </c>
      <c r="P4870" s="22">
        <v>4.7786244977032766E-5</v>
      </c>
      <c r="Q4870" s="22">
        <v>2.2004294442012906E-4</v>
      </c>
      <c r="R4870" s="22">
        <v>1.2367595627438277E-4</v>
      </c>
      <c r="S4870" s="22">
        <v>1.3648864114657044E-4</v>
      </c>
      <c r="T4870" s="22">
        <v>1.0366890637669712E-4</v>
      </c>
      <c r="U4870" s="22">
        <v>2.0476998179219663E-4</v>
      </c>
      <c r="V4870" s="22">
        <v>1.1955268564634025E-4</v>
      </c>
      <c r="W4870" s="22">
        <v>1.1955268564634025E-4</v>
      </c>
      <c r="X4870" s="22">
        <v>2.0476998179219663E-4</v>
      </c>
      <c r="Y4870" s="22">
        <v>1.2367595627438277E-4</v>
      </c>
      <c r="Z4870" s="22">
        <v>2.2004294442012906E-4</v>
      </c>
      <c r="AA4870" s="22">
        <v>1.2367595627438277E-4</v>
      </c>
      <c r="AB4870" s="22">
        <v>2.2619446099270135E-4</v>
      </c>
      <c r="AC4870" s="22">
        <v>4.7786244977032766E-5</v>
      </c>
      <c r="AD4870" s="22">
        <v>1.2733683979604393E-4</v>
      </c>
      <c r="AE4870" s="22">
        <v>1.2733683979604393E-4</v>
      </c>
    </row>
    <row r="4871" spans="1:31" x14ac:dyDescent="0.25">
      <c r="A4871">
        <v>4863</v>
      </c>
      <c r="B4871" s="22">
        <v>1.2780119141098112E-4</v>
      </c>
      <c r="C4871" s="22">
        <v>1.3886492524761707E-4</v>
      </c>
      <c r="D4871" s="22">
        <v>1.1472878395579755E-4</v>
      </c>
      <c r="E4871" s="22">
        <v>2.1394113718997687E-4</v>
      </c>
      <c r="F4871" s="22">
        <v>1.2506691564340144E-4</v>
      </c>
      <c r="G4871" s="22">
        <v>1.264233433175832E-4</v>
      </c>
      <c r="H4871" s="22">
        <v>1.0374707926530391E-4</v>
      </c>
      <c r="I4871" s="22">
        <v>2.0457433129195124E-4</v>
      </c>
      <c r="J4871" s="22">
        <v>1.2155318836448714E-4</v>
      </c>
      <c r="K4871" s="22">
        <v>2.0457433129195124E-4</v>
      </c>
      <c r="L4871" s="22">
        <v>1.2506691564340144E-4</v>
      </c>
      <c r="M4871" s="22">
        <v>2.1394113718997687E-4</v>
      </c>
      <c r="N4871" s="22">
        <v>1.2506691564340144E-4</v>
      </c>
      <c r="O4871" s="22">
        <v>2.2398875444196165E-4</v>
      </c>
      <c r="P4871" s="22">
        <v>4.814262138097547E-5</v>
      </c>
      <c r="Q4871" s="22">
        <v>2.1394113718997687E-4</v>
      </c>
      <c r="R4871" s="22">
        <v>1.2506691564340144E-4</v>
      </c>
      <c r="S4871" s="22">
        <v>1.264233433175832E-4</v>
      </c>
      <c r="T4871" s="22">
        <v>1.0374707926530391E-4</v>
      </c>
      <c r="U4871" s="22">
        <v>2.0457433129195124E-4</v>
      </c>
      <c r="V4871" s="22">
        <v>1.2155318836448714E-4</v>
      </c>
      <c r="W4871" s="22">
        <v>1.2155318836448714E-4</v>
      </c>
      <c r="X4871" s="22">
        <v>2.0457433129195124E-4</v>
      </c>
      <c r="Y4871" s="22">
        <v>1.2506691564340144E-4</v>
      </c>
      <c r="Z4871" s="22">
        <v>2.1394113718997687E-4</v>
      </c>
      <c r="AA4871" s="22">
        <v>1.2506691564340144E-4</v>
      </c>
      <c r="AB4871" s="22">
        <v>2.2398875444196165E-4</v>
      </c>
      <c r="AC4871" s="22">
        <v>4.814262138097547E-5</v>
      </c>
      <c r="AD4871" s="22">
        <v>1.2780119141098112E-4</v>
      </c>
      <c r="AE4871" s="22">
        <v>1.2780119141098112E-4</v>
      </c>
    </row>
    <row r="4872" spans="1:31" x14ac:dyDescent="0.25">
      <c r="A4872">
        <v>4864</v>
      </c>
      <c r="B4872" s="22">
        <v>1.2485058687161654E-4</v>
      </c>
      <c r="C4872" s="22">
        <v>1.2856592366006225E-4</v>
      </c>
      <c r="D4872" s="22">
        <v>1.1166204058099538E-4</v>
      </c>
      <c r="E4872" s="22">
        <v>2.0118312386330217E-4</v>
      </c>
      <c r="F4872" s="22">
        <v>1.2309243902564049E-4</v>
      </c>
      <c r="G4872" s="22">
        <v>1.2234257883392274E-4</v>
      </c>
      <c r="H4872" s="22">
        <v>1.0050349374068901E-4</v>
      </c>
      <c r="I4872" s="22">
        <v>1.8521546735428274E-4</v>
      </c>
      <c r="J4872" s="22">
        <v>1.2129829701734707E-4</v>
      </c>
      <c r="K4872" s="22">
        <v>1.8521546735428274E-4</v>
      </c>
      <c r="L4872" s="22">
        <v>1.2309243902564049E-4</v>
      </c>
      <c r="M4872" s="22">
        <v>2.0118312386330217E-4</v>
      </c>
      <c r="N4872" s="22">
        <v>1.2309243902564049E-4</v>
      </c>
      <c r="O4872" s="22">
        <v>2.1642520732712001E-4</v>
      </c>
      <c r="P4872" s="22">
        <v>4.8110647185239941E-5</v>
      </c>
      <c r="Q4872" s="22">
        <v>2.0118312386330217E-4</v>
      </c>
      <c r="R4872" s="22">
        <v>1.2309243902564049E-4</v>
      </c>
      <c r="S4872" s="22">
        <v>1.2234257883392274E-4</v>
      </c>
      <c r="T4872" s="22">
        <v>1.0050349374068901E-4</v>
      </c>
      <c r="U4872" s="22">
        <v>1.8521546735428274E-4</v>
      </c>
      <c r="V4872" s="22">
        <v>1.2129829701734707E-4</v>
      </c>
      <c r="W4872" s="22">
        <v>1.2129829701734707E-4</v>
      </c>
      <c r="X4872" s="22">
        <v>1.8521546735428274E-4</v>
      </c>
      <c r="Y4872" s="22">
        <v>1.2309243902564049E-4</v>
      </c>
      <c r="Z4872" s="22">
        <v>2.0118312386330217E-4</v>
      </c>
      <c r="AA4872" s="22">
        <v>1.2309243902564049E-4</v>
      </c>
      <c r="AB4872" s="22">
        <v>2.1642520732712001E-4</v>
      </c>
      <c r="AC4872" s="22">
        <v>4.8110647185239941E-5</v>
      </c>
      <c r="AD4872" s="22">
        <v>1.2485058687161654E-4</v>
      </c>
      <c r="AE4872" s="22">
        <v>1.2485058687161654E-4</v>
      </c>
    </row>
    <row r="4873" spans="1:31" x14ac:dyDescent="0.25">
      <c r="A4873">
        <v>4865</v>
      </c>
      <c r="B4873" s="22">
        <v>1.1473576159914955E-4</v>
      </c>
      <c r="C4873" s="22">
        <v>1.1915404320461676E-4</v>
      </c>
      <c r="D4873" s="22">
        <v>1.0400889004813507E-4</v>
      </c>
      <c r="E4873" s="22">
        <v>1.8362053378950804E-4</v>
      </c>
      <c r="F4873" s="22">
        <v>1.1699639435391873E-4</v>
      </c>
      <c r="G4873" s="22">
        <v>1.193876305478625E-4</v>
      </c>
      <c r="H4873" s="22">
        <v>9.3558286607731134E-5</v>
      </c>
      <c r="I4873" s="22">
        <v>1.7453556938562542E-4</v>
      </c>
      <c r="J4873" s="22">
        <v>1.1805691610788926E-4</v>
      </c>
      <c r="K4873" s="22">
        <v>1.7453556938562542E-4</v>
      </c>
      <c r="L4873" s="22">
        <v>1.1699639435391873E-4</v>
      </c>
      <c r="M4873" s="22">
        <v>1.8362053378950804E-4</v>
      </c>
      <c r="N4873" s="22">
        <v>1.1699639435391873E-4</v>
      </c>
      <c r="O4873" s="22">
        <v>2.0101516565773636E-4</v>
      </c>
      <c r="P4873" s="22">
        <v>4.7349592932732776E-5</v>
      </c>
      <c r="Q4873" s="22">
        <v>1.8362053378950804E-4</v>
      </c>
      <c r="R4873" s="22">
        <v>1.1699639435391873E-4</v>
      </c>
      <c r="S4873" s="22">
        <v>1.193876305478625E-4</v>
      </c>
      <c r="T4873" s="22">
        <v>9.3558286607731134E-5</v>
      </c>
      <c r="U4873" s="22">
        <v>1.7453556938562542E-4</v>
      </c>
      <c r="V4873" s="22">
        <v>1.1805691610788926E-4</v>
      </c>
      <c r="W4873" s="22">
        <v>1.1805691610788926E-4</v>
      </c>
      <c r="X4873" s="22">
        <v>1.7453556938562542E-4</v>
      </c>
      <c r="Y4873" s="22">
        <v>1.1699639435391873E-4</v>
      </c>
      <c r="Z4873" s="22">
        <v>1.8362053378950804E-4</v>
      </c>
      <c r="AA4873" s="22">
        <v>1.1699639435391873E-4</v>
      </c>
      <c r="AB4873" s="22">
        <v>2.0101516565773636E-4</v>
      </c>
      <c r="AC4873" s="22">
        <v>4.7349592932732776E-5</v>
      </c>
      <c r="AD4873" s="22">
        <v>1.1473576159914955E-4</v>
      </c>
      <c r="AE4873" s="22">
        <v>1.1473576159914955E-4</v>
      </c>
    </row>
    <row r="4874" spans="1:31" x14ac:dyDescent="0.25">
      <c r="A4874">
        <v>4866</v>
      </c>
      <c r="B4874" s="22">
        <v>4.7388748498633504E-5</v>
      </c>
      <c r="C4874" s="22">
        <v>1.1405195255065337E-4</v>
      </c>
      <c r="D4874" s="22">
        <v>4.2133255192311481E-5</v>
      </c>
      <c r="E4874" s="22">
        <v>1.6321121074724942E-4</v>
      </c>
      <c r="F4874" s="22">
        <v>1.0921318607870489E-4</v>
      </c>
      <c r="G4874" s="22">
        <v>1.2258437345735729E-4</v>
      </c>
      <c r="H4874" s="22">
        <v>8.5773324826732278E-5</v>
      </c>
      <c r="I4874" s="22">
        <v>1.6755657270550728E-4</v>
      </c>
      <c r="J4874" s="22">
        <v>1.1321192869218066E-4</v>
      </c>
      <c r="K4874" s="22">
        <v>1.6755657270550728E-4</v>
      </c>
      <c r="L4874" s="22">
        <v>1.0921318607870489E-4</v>
      </c>
      <c r="M4874" s="22">
        <v>1.6321121074724942E-4</v>
      </c>
      <c r="N4874" s="22">
        <v>1.0921318607870489E-4</v>
      </c>
      <c r="O4874" s="22">
        <v>1.7992692301049829E-4</v>
      </c>
      <c r="P4874" s="22">
        <v>4.6010987716726959E-5</v>
      </c>
      <c r="Q4874" s="22">
        <v>1.6321121074724942E-4</v>
      </c>
      <c r="R4874" s="22">
        <v>1.0921318607870489E-4</v>
      </c>
      <c r="S4874" s="22">
        <v>1.2258437345735729E-4</v>
      </c>
      <c r="T4874" s="22">
        <v>8.5773324826732278E-5</v>
      </c>
      <c r="U4874" s="22">
        <v>1.6755657270550728E-4</v>
      </c>
      <c r="V4874" s="22">
        <v>1.1321192869218066E-4</v>
      </c>
      <c r="W4874" s="22">
        <v>1.1321192869218066E-4</v>
      </c>
      <c r="X4874" s="22">
        <v>1.6755657270550728E-4</v>
      </c>
      <c r="Y4874" s="22">
        <v>1.0921318607870489E-4</v>
      </c>
      <c r="Z4874" s="22">
        <v>1.6321121074724942E-4</v>
      </c>
      <c r="AA4874" s="22">
        <v>1.0921318607870489E-4</v>
      </c>
      <c r="AB4874" s="22">
        <v>1.7992692301049829E-4</v>
      </c>
      <c r="AC4874" s="22">
        <v>4.6010987716726959E-5</v>
      </c>
      <c r="AD4874" s="22">
        <v>4.7388748498633504E-5</v>
      </c>
      <c r="AE4874" s="22">
        <v>4.7388748498633504E-5</v>
      </c>
    </row>
    <row r="4875" spans="1:31" x14ac:dyDescent="0.25">
      <c r="A4875">
        <v>4867</v>
      </c>
      <c r="B4875" s="22">
        <v>4.8110483476193622E-5</v>
      </c>
      <c r="C4875" s="22">
        <v>1.1053091293433681E-4</v>
      </c>
      <c r="D4875" s="22">
        <v>4.1439823689870536E-5</v>
      </c>
      <c r="E4875" s="22">
        <v>1.3919845514465123E-4</v>
      </c>
      <c r="F4875" s="22">
        <v>9.9626515293493867E-5</v>
      </c>
      <c r="G4875" s="22">
        <v>1.256276445928961E-4</v>
      </c>
      <c r="H4875" s="22">
        <v>7.7434837294276804E-5</v>
      </c>
      <c r="I4875" s="22">
        <v>1.5937280841171741E-4</v>
      </c>
      <c r="J4875" s="22">
        <v>1.0640911204973236E-4</v>
      </c>
      <c r="K4875" s="22">
        <v>1.5937280841171741E-4</v>
      </c>
      <c r="L4875" s="22">
        <v>9.9626515293493867E-5</v>
      </c>
      <c r="M4875" s="22">
        <v>1.3919845514465123E-4</v>
      </c>
      <c r="N4875" s="22">
        <v>9.9626515293493867E-5</v>
      </c>
      <c r="O4875" s="22">
        <v>1.5420465206261724E-4</v>
      </c>
      <c r="P4875" s="22">
        <v>4.422273559612222E-5</v>
      </c>
      <c r="Q4875" s="22">
        <v>1.3919845514465123E-4</v>
      </c>
      <c r="R4875" s="22">
        <v>9.9626515293493867E-5</v>
      </c>
      <c r="S4875" s="22">
        <v>1.256276445928961E-4</v>
      </c>
      <c r="T4875" s="22">
        <v>7.7434837294276804E-5</v>
      </c>
      <c r="U4875" s="22">
        <v>1.5937280841171741E-4</v>
      </c>
      <c r="V4875" s="22">
        <v>1.0640911204973236E-4</v>
      </c>
      <c r="W4875" s="22">
        <v>1.0640911204973236E-4</v>
      </c>
      <c r="X4875" s="22">
        <v>1.5937280841171741E-4</v>
      </c>
      <c r="Y4875" s="22">
        <v>9.9626515293493867E-5</v>
      </c>
      <c r="Z4875" s="22">
        <v>1.3919845514465123E-4</v>
      </c>
      <c r="AA4875" s="22">
        <v>9.9626515293493867E-5</v>
      </c>
      <c r="AB4875" s="22">
        <v>1.5420465206261724E-4</v>
      </c>
      <c r="AC4875" s="22">
        <v>4.422273559612222E-5</v>
      </c>
      <c r="AD4875" s="22">
        <v>4.8110483476193622E-5</v>
      </c>
      <c r="AE4875" s="22">
        <v>4.8110483476193622E-5</v>
      </c>
    </row>
    <row r="4876" spans="1:31" x14ac:dyDescent="0.25">
      <c r="A4876">
        <v>4868</v>
      </c>
      <c r="B4876" s="22">
        <v>5.7406061387155205E-5</v>
      </c>
      <c r="C4876" s="22">
        <v>1.090490841306746E-4</v>
      </c>
      <c r="D4876" s="22">
        <v>5.2096409490332007E-5</v>
      </c>
      <c r="E4876" s="22">
        <v>1.255956303793937E-4</v>
      </c>
      <c r="F4876" s="22">
        <v>9.811039490159601E-5</v>
      </c>
      <c r="G4876" s="22">
        <v>1.2922732275910676E-4</v>
      </c>
      <c r="H4876" s="22">
        <v>8.5353225586004555E-5</v>
      </c>
      <c r="I4876" s="22">
        <v>1.5310189337469637E-4</v>
      </c>
      <c r="J4876" s="22">
        <v>1.0097796621266752E-4</v>
      </c>
      <c r="K4876" s="22">
        <v>1.5310189337469637E-4</v>
      </c>
      <c r="L4876" s="22">
        <v>9.811039490159601E-5</v>
      </c>
      <c r="M4876" s="22">
        <v>1.255956303793937E-4</v>
      </c>
      <c r="N4876" s="22">
        <v>9.811039490159601E-5</v>
      </c>
      <c r="O4876" s="22">
        <v>1.3653982023242861E-4</v>
      </c>
      <c r="P4876" s="22">
        <v>6.2104714743327349E-5</v>
      </c>
      <c r="Q4876" s="22">
        <v>1.255956303793937E-4</v>
      </c>
      <c r="R4876" s="22">
        <v>9.811039490159601E-5</v>
      </c>
      <c r="S4876" s="22">
        <v>1.2922732275910676E-4</v>
      </c>
      <c r="T4876" s="22">
        <v>8.5353225586004555E-5</v>
      </c>
      <c r="U4876" s="22">
        <v>1.5310189337469637E-4</v>
      </c>
      <c r="V4876" s="22">
        <v>1.0097796621266752E-4</v>
      </c>
      <c r="W4876" s="22">
        <v>1.0097796621266752E-4</v>
      </c>
      <c r="X4876" s="22">
        <v>1.5310189337469637E-4</v>
      </c>
      <c r="Y4876" s="22">
        <v>9.811039490159601E-5</v>
      </c>
      <c r="Z4876" s="22">
        <v>1.255956303793937E-4</v>
      </c>
      <c r="AA4876" s="22">
        <v>9.811039490159601E-5</v>
      </c>
      <c r="AB4876" s="22">
        <v>1.3653982023242861E-4</v>
      </c>
      <c r="AC4876" s="22">
        <v>6.2104714743327349E-5</v>
      </c>
      <c r="AD4876" s="22">
        <v>5.7406061387155205E-5</v>
      </c>
      <c r="AE4876" s="22">
        <v>5.7406061387155205E-5</v>
      </c>
    </row>
    <row r="4877" spans="1:31" x14ac:dyDescent="0.25">
      <c r="A4877">
        <v>4869</v>
      </c>
      <c r="B4877" s="22">
        <v>6.2481063650920987E-5</v>
      </c>
      <c r="C4877" s="22">
        <v>1.0789410589495674E-4</v>
      </c>
      <c r="D4877" s="22">
        <v>5.6108263379428536E-5</v>
      </c>
      <c r="E4877" s="22">
        <v>1.1143652227474377E-4</v>
      </c>
      <c r="F4877" s="22">
        <v>9.7400676168035716E-5</v>
      </c>
      <c r="G4877" s="22">
        <v>1.2930539378430694E-4</v>
      </c>
      <c r="H4877" s="22">
        <v>8.7557760707568377E-5</v>
      </c>
      <c r="I4877" s="22">
        <v>1.4762239879928529E-4</v>
      </c>
      <c r="J4877" s="22">
        <v>9.9740835139527917E-5</v>
      </c>
      <c r="K4877" s="22">
        <v>1.4762239879928529E-4</v>
      </c>
      <c r="L4877" s="22">
        <v>9.7400676168035716E-5</v>
      </c>
      <c r="M4877" s="22">
        <v>1.1143652227474377E-4</v>
      </c>
      <c r="N4877" s="22">
        <v>9.7400676168035716E-5</v>
      </c>
      <c r="O4877" s="22">
        <v>1.1410384468035772E-4</v>
      </c>
      <c r="P4877" s="22">
        <v>6.8925095547456294E-5</v>
      </c>
      <c r="Q4877" s="22">
        <v>1.1143652227474377E-4</v>
      </c>
      <c r="R4877" s="22">
        <v>9.7400676168035716E-5</v>
      </c>
      <c r="S4877" s="22">
        <v>1.2930539378430694E-4</v>
      </c>
      <c r="T4877" s="22">
        <v>8.7557760707568377E-5</v>
      </c>
      <c r="U4877" s="22">
        <v>1.4762239879928529E-4</v>
      </c>
      <c r="V4877" s="22">
        <v>9.9740835139527917E-5</v>
      </c>
      <c r="W4877" s="22">
        <v>9.9740835139527917E-5</v>
      </c>
      <c r="X4877" s="22">
        <v>1.4762239879928529E-4</v>
      </c>
      <c r="Y4877" s="22">
        <v>9.7400676168035716E-5</v>
      </c>
      <c r="Z4877" s="22">
        <v>1.1143652227474377E-4</v>
      </c>
      <c r="AA4877" s="22">
        <v>9.7400676168035716E-5</v>
      </c>
      <c r="AB4877" s="22">
        <v>1.1410384468035772E-4</v>
      </c>
      <c r="AC4877" s="22">
        <v>6.8925095547456294E-5</v>
      </c>
      <c r="AD4877" s="22">
        <v>6.2481063650920987E-5</v>
      </c>
      <c r="AE4877" s="22">
        <v>6.2481063650920987E-5</v>
      </c>
    </row>
    <row r="4878" spans="1:31" x14ac:dyDescent="0.25">
      <c r="A4878">
        <v>4870</v>
      </c>
      <c r="B4878" s="22">
        <v>6.0440976085374132E-5</v>
      </c>
      <c r="C4878" s="22">
        <v>1.0721892613219097E-4</v>
      </c>
      <c r="D4878" s="22">
        <v>5.6586533901281655E-5</v>
      </c>
      <c r="E4878" s="22">
        <v>9.7885225841309875E-5</v>
      </c>
      <c r="F4878" s="22">
        <v>9.6605115686543286E-5</v>
      </c>
      <c r="G4878" s="22">
        <v>1.2838117254432291E-4</v>
      </c>
      <c r="H4878" s="22">
        <v>8.7037624325603247E-5</v>
      </c>
      <c r="I4878" s="22">
        <v>1.4354129962157458E-4</v>
      </c>
      <c r="J4878" s="22">
        <v>9.9777804280165583E-5</v>
      </c>
      <c r="K4878" s="22">
        <v>1.4354129962157458E-4</v>
      </c>
      <c r="L4878" s="22">
        <v>9.6605115686543286E-5</v>
      </c>
      <c r="M4878" s="22">
        <v>9.7885225841309875E-5</v>
      </c>
      <c r="N4878" s="22">
        <v>9.6605115686543286E-5</v>
      </c>
      <c r="O4878" s="22">
        <v>9.0851761342491955E-5</v>
      </c>
      <c r="P4878" s="22">
        <v>6.8865621869917959E-5</v>
      </c>
      <c r="Q4878" s="22">
        <v>9.7885225841309875E-5</v>
      </c>
      <c r="R4878" s="22">
        <v>9.6605115686543286E-5</v>
      </c>
      <c r="S4878" s="22">
        <v>1.2838117254432291E-4</v>
      </c>
      <c r="T4878" s="22">
        <v>8.7037624325603247E-5</v>
      </c>
      <c r="U4878" s="22">
        <v>1.4354129962157458E-4</v>
      </c>
      <c r="V4878" s="22">
        <v>9.9777804280165583E-5</v>
      </c>
      <c r="W4878" s="22">
        <v>9.9777804280165583E-5</v>
      </c>
      <c r="X4878" s="22">
        <v>1.4354129962157458E-4</v>
      </c>
      <c r="Y4878" s="22">
        <v>9.6605115686543286E-5</v>
      </c>
      <c r="Z4878" s="22">
        <v>9.7885225841309875E-5</v>
      </c>
      <c r="AA4878" s="22">
        <v>9.6605115686543286E-5</v>
      </c>
      <c r="AB4878" s="22">
        <v>9.0851761342491955E-5</v>
      </c>
      <c r="AC4878" s="22">
        <v>6.8865621869917959E-5</v>
      </c>
      <c r="AD4878" s="22">
        <v>6.0440976085374132E-5</v>
      </c>
      <c r="AE4878" s="22">
        <v>6.0440976085374132E-5</v>
      </c>
    </row>
    <row r="4879" spans="1:31" x14ac:dyDescent="0.25">
      <c r="A4879">
        <v>4871</v>
      </c>
      <c r="B4879" s="22">
        <v>5.9843881899723783E-5</v>
      </c>
      <c r="C4879" s="22">
        <v>1.0690792259993032E-4</v>
      </c>
      <c r="D4879" s="22">
        <v>5.6003453209996223E-5</v>
      </c>
      <c r="E4879" s="22">
        <v>8.7690357759129256E-5</v>
      </c>
      <c r="F4879" s="22">
        <v>9.6785348432604223E-5</v>
      </c>
      <c r="G4879" s="22">
        <v>1.2713976320810616E-4</v>
      </c>
      <c r="H4879" s="22">
        <v>8.7302461906801909E-5</v>
      </c>
      <c r="I4879" s="22">
        <v>1.3350071094464511E-4</v>
      </c>
      <c r="J4879" s="22">
        <v>1.0004721843870357E-4</v>
      </c>
      <c r="K4879" s="22">
        <v>1.3350071094464511E-4</v>
      </c>
      <c r="L4879" s="22">
        <v>9.6785348432604223E-5</v>
      </c>
      <c r="M4879" s="22">
        <v>8.7690357759129256E-5</v>
      </c>
      <c r="N4879" s="22">
        <v>9.6785348432604223E-5</v>
      </c>
      <c r="O4879" s="22">
        <v>7.0730689913034439E-5</v>
      </c>
      <c r="P4879" s="22">
        <v>6.8858556915074587E-5</v>
      </c>
      <c r="Q4879" s="22">
        <v>8.7690357759129256E-5</v>
      </c>
      <c r="R4879" s="22">
        <v>9.6785348432604223E-5</v>
      </c>
      <c r="S4879" s="22">
        <v>1.2713976320810616E-4</v>
      </c>
      <c r="T4879" s="22">
        <v>8.7302461906801909E-5</v>
      </c>
      <c r="U4879" s="22">
        <v>1.3350071094464511E-4</v>
      </c>
      <c r="V4879" s="22">
        <v>1.0004721843870357E-4</v>
      </c>
      <c r="W4879" s="22">
        <v>1.0004721843870357E-4</v>
      </c>
      <c r="X4879" s="22">
        <v>1.3350071094464511E-4</v>
      </c>
      <c r="Y4879" s="22">
        <v>9.6785348432604223E-5</v>
      </c>
      <c r="Z4879" s="22">
        <v>8.7690357759129256E-5</v>
      </c>
      <c r="AA4879" s="22">
        <v>9.6785348432604223E-5</v>
      </c>
      <c r="AB4879" s="22">
        <v>7.0730689913034439E-5</v>
      </c>
      <c r="AC4879" s="22">
        <v>6.8858556915074587E-5</v>
      </c>
      <c r="AD4879" s="22">
        <v>5.9843881899723783E-5</v>
      </c>
      <c r="AE4879" s="22">
        <v>5.9843881899723783E-5</v>
      </c>
    </row>
    <row r="4880" spans="1:31" x14ac:dyDescent="0.25">
      <c r="A4880">
        <v>4872</v>
      </c>
      <c r="B4880" s="22">
        <v>5.980123023618944E-5</v>
      </c>
      <c r="C4880" s="22">
        <v>1.1141740105813369E-4</v>
      </c>
      <c r="D4880" s="22">
        <v>5.5984270147746429E-5</v>
      </c>
      <c r="E4880" s="22">
        <v>7.5168019975535572E-5</v>
      </c>
      <c r="F4880" s="22">
        <v>9.8780503321904689E-5</v>
      </c>
      <c r="G4880" s="22">
        <v>1.2662820518016815E-4</v>
      </c>
      <c r="H4880" s="22">
        <v>9.0780929895117879E-5</v>
      </c>
      <c r="I4880" s="22">
        <v>1.1304109648335725E-4</v>
      </c>
      <c r="J4880" s="22">
        <v>1.0034602019004524E-4</v>
      </c>
      <c r="K4880" s="22">
        <v>1.1304109648335725E-4</v>
      </c>
      <c r="L4880" s="22">
        <v>9.8780503321904689E-5</v>
      </c>
      <c r="M4880" s="22">
        <v>7.5168019975535572E-5</v>
      </c>
      <c r="N4880" s="22">
        <v>9.8780503321904689E-5</v>
      </c>
      <c r="O4880" s="22">
        <v>5.76187958358787E-5</v>
      </c>
      <c r="P4880" s="22">
        <v>6.8436100264079869E-5</v>
      </c>
      <c r="Q4880" s="22">
        <v>7.5168019975535572E-5</v>
      </c>
      <c r="R4880" s="22">
        <v>9.8780503321904689E-5</v>
      </c>
      <c r="S4880" s="22">
        <v>1.2662820518016815E-4</v>
      </c>
      <c r="T4880" s="22">
        <v>9.0780929895117879E-5</v>
      </c>
      <c r="U4880" s="22">
        <v>1.1304109648335725E-4</v>
      </c>
      <c r="V4880" s="22">
        <v>1.0034602019004524E-4</v>
      </c>
      <c r="W4880" s="22">
        <v>1.0034602019004524E-4</v>
      </c>
      <c r="X4880" s="22">
        <v>1.1304109648335725E-4</v>
      </c>
      <c r="Y4880" s="22">
        <v>9.8780503321904689E-5</v>
      </c>
      <c r="Z4880" s="22">
        <v>7.5168019975535572E-5</v>
      </c>
      <c r="AA4880" s="22">
        <v>9.8780503321904689E-5</v>
      </c>
      <c r="AB4880" s="22">
        <v>5.76187958358787E-5</v>
      </c>
      <c r="AC4880" s="22">
        <v>6.8436100264079869E-5</v>
      </c>
      <c r="AD4880" s="22">
        <v>5.980123023618944E-5</v>
      </c>
      <c r="AE4880" s="22">
        <v>5.980123023618944E-5</v>
      </c>
    </row>
    <row r="4881" spans="1:31" x14ac:dyDescent="0.25">
      <c r="A4881">
        <v>4873</v>
      </c>
      <c r="B4881" s="22">
        <v>5.7738230680115521E-5</v>
      </c>
      <c r="C4881" s="22">
        <v>1.0647885937942192E-4</v>
      </c>
      <c r="D4881" s="22">
        <v>5.584636892308481E-5</v>
      </c>
      <c r="E4881" s="22">
        <v>6.2780993175692856E-5</v>
      </c>
      <c r="F4881" s="22">
        <v>1.0278764239046723E-4</v>
      </c>
      <c r="G4881" s="22">
        <v>1.1107500176876783E-4</v>
      </c>
      <c r="H4881" s="22">
        <v>1.0220592230325565E-4</v>
      </c>
      <c r="I4881" s="22">
        <v>9.8747776064556092E-5</v>
      </c>
      <c r="J4881" s="22">
        <v>1.0454474977450445E-4</v>
      </c>
      <c r="K4881" s="22">
        <v>9.8747776064556092E-5</v>
      </c>
      <c r="L4881" s="22">
        <v>1.0278764239046723E-4</v>
      </c>
      <c r="M4881" s="22">
        <v>6.2780993175692856E-5</v>
      </c>
      <c r="N4881" s="22">
        <v>1.0278764239046723E-4</v>
      </c>
      <c r="O4881" s="22">
        <v>4.9272737669525668E-5</v>
      </c>
      <c r="P4881" s="22">
        <v>6.8729350459761918E-5</v>
      </c>
      <c r="Q4881" s="22">
        <v>6.2780993175692856E-5</v>
      </c>
      <c r="R4881" s="22">
        <v>1.0278764239046723E-4</v>
      </c>
      <c r="S4881" s="22">
        <v>1.1107500176876783E-4</v>
      </c>
      <c r="T4881" s="22">
        <v>1.0220592230325565E-4</v>
      </c>
      <c r="U4881" s="22">
        <v>9.8747776064556092E-5</v>
      </c>
      <c r="V4881" s="22">
        <v>1.0454474977450445E-4</v>
      </c>
      <c r="W4881" s="22">
        <v>1.0454474977450445E-4</v>
      </c>
      <c r="X4881" s="22">
        <v>9.8747776064556092E-5</v>
      </c>
      <c r="Y4881" s="22">
        <v>1.0278764239046723E-4</v>
      </c>
      <c r="Z4881" s="22">
        <v>6.2780993175692856E-5</v>
      </c>
      <c r="AA4881" s="22">
        <v>1.0278764239046723E-4</v>
      </c>
      <c r="AB4881" s="22">
        <v>4.9272737669525668E-5</v>
      </c>
      <c r="AC4881" s="22">
        <v>6.8729350459761918E-5</v>
      </c>
      <c r="AD4881" s="22">
        <v>5.7738230680115521E-5</v>
      </c>
      <c r="AE4881" s="22">
        <v>5.7738230680115521E-5</v>
      </c>
    </row>
    <row r="4882" spans="1:31" x14ac:dyDescent="0.25">
      <c r="A4882">
        <v>4874</v>
      </c>
      <c r="B4882" s="22">
        <v>5.7702312915353104E-5</v>
      </c>
      <c r="C4882" s="22">
        <v>1.0571275925030932E-4</v>
      </c>
      <c r="D4882" s="22">
        <v>5.471531767398119E-5</v>
      </c>
      <c r="E4882" s="22">
        <v>6.0936450609005988E-5</v>
      </c>
      <c r="F4882" s="22">
        <v>1.0088775161420926E-4</v>
      </c>
      <c r="G4882" s="22">
        <v>1.1117413669126108E-4</v>
      </c>
      <c r="H4882" s="22">
        <v>9.8803982837125659E-5</v>
      </c>
      <c r="I4882" s="22">
        <v>8.5230836702976376E-5</v>
      </c>
      <c r="J4882" s="22">
        <v>1.0580509842839092E-4</v>
      </c>
      <c r="K4882" s="22">
        <v>8.5230836702976376E-5</v>
      </c>
      <c r="L4882" s="22">
        <v>1.0088775161420926E-4</v>
      </c>
      <c r="M4882" s="22">
        <v>6.0936450609005988E-5</v>
      </c>
      <c r="N4882" s="22">
        <v>1.0088775161420926E-4</v>
      </c>
      <c r="O4882" s="22">
        <v>4.8699312173994258E-5</v>
      </c>
      <c r="P4882" s="22">
        <v>6.8848261435050517E-5</v>
      </c>
      <c r="Q4882" s="22">
        <v>6.0936450609005988E-5</v>
      </c>
      <c r="R4882" s="22">
        <v>1.0088775161420926E-4</v>
      </c>
      <c r="S4882" s="22">
        <v>1.1117413669126108E-4</v>
      </c>
      <c r="T4882" s="22">
        <v>9.8803982837125659E-5</v>
      </c>
      <c r="U4882" s="22">
        <v>8.5230836702976376E-5</v>
      </c>
      <c r="V4882" s="22">
        <v>1.0580509842839092E-4</v>
      </c>
      <c r="W4882" s="22">
        <v>1.0580509842839092E-4</v>
      </c>
      <c r="X4882" s="22">
        <v>8.5230836702976376E-5</v>
      </c>
      <c r="Y4882" s="22">
        <v>1.0088775161420926E-4</v>
      </c>
      <c r="Z4882" s="22">
        <v>6.0936450609005988E-5</v>
      </c>
      <c r="AA4882" s="22">
        <v>1.0088775161420926E-4</v>
      </c>
      <c r="AB4882" s="22">
        <v>4.8699312173994258E-5</v>
      </c>
      <c r="AC4882" s="22">
        <v>6.8848261435050517E-5</v>
      </c>
      <c r="AD4882" s="22">
        <v>5.7702312915353104E-5</v>
      </c>
      <c r="AE4882" s="22">
        <v>5.7702312915353104E-5</v>
      </c>
    </row>
    <row r="4883" spans="1:31" x14ac:dyDescent="0.25">
      <c r="A4883">
        <v>4875</v>
      </c>
      <c r="B4883" s="22">
        <v>6.0167236370034516E-5</v>
      </c>
      <c r="C4883" s="22">
        <v>1.0534722241573036E-4</v>
      </c>
      <c r="D4883" s="22">
        <v>5.4983582231216133E-5</v>
      </c>
      <c r="E4883" s="22">
        <v>6.0890946770086884E-5</v>
      </c>
      <c r="F4883" s="22">
        <v>1.0329583892598748E-4</v>
      </c>
      <c r="G4883" s="22">
        <v>1.1153404193464667E-4</v>
      </c>
      <c r="H4883" s="22">
        <v>9.8720622190739959E-5</v>
      </c>
      <c r="I4883" s="22">
        <v>7.6088348578196019E-5</v>
      </c>
      <c r="J4883" s="22">
        <v>1.1571797949727625E-4</v>
      </c>
      <c r="K4883" s="22">
        <v>7.6088348578196019E-5</v>
      </c>
      <c r="L4883" s="22">
        <v>1.0329583892598748E-4</v>
      </c>
      <c r="M4883" s="22">
        <v>6.0890946770086884E-5</v>
      </c>
      <c r="N4883" s="22">
        <v>1.0329583892598748E-4</v>
      </c>
      <c r="O4883" s="22">
        <v>5.0488455599406734E-5</v>
      </c>
      <c r="P4883" s="22">
        <v>7.1171671152114868E-5</v>
      </c>
      <c r="Q4883" s="22">
        <v>6.0890946770086884E-5</v>
      </c>
      <c r="R4883" s="22">
        <v>1.0329583892598748E-4</v>
      </c>
      <c r="S4883" s="22">
        <v>1.1153404193464667E-4</v>
      </c>
      <c r="T4883" s="22">
        <v>9.8720622190739959E-5</v>
      </c>
      <c r="U4883" s="22">
        <v>7.6088348578196019E-5</v>
      </c>
      <c r="V4883" s="22">
        <v>1.1571797949727625E-4</v>
      </c>
      <c r="W4883" s="22">
        <v>1.1571797949727625E-4</v>
      </c>
      <c r="X4883" s="22">
        <v>7.6088348578196019E-5</v>
      </c>
      <c r="Y4883" s="22">
        <v>1.0329583892598748E-4</v>
      </c>
      <c r="Z4883" s="22">
        <v>6.0890946770086884E-5</v>
      </c>
      <c r="AA4883" s="22">
        <v>1.0329583892598748E-4</v>
      </c>
      <c r="AB4883" s="22">
        <v>5.0488455599406734E-5</v>
      </c>
      <c r="AC4883" s="22">
        <v>7.1171671152114868E-5</v>
      </c>
      <c r="AD4883" s="22">
        <v>6.0167236370034516E-5</v>
      </c>
      <c r="AE4883" s="22">
        <v>6.0167236370034516E-5</v>
      </c>
    </row>
    <row r="4884" spans="1:31" x14ac:dyDescent="0.25">
      <c r="A4884">
        <v>4876</v>
      </c>
      <c r="B4884" s="22">
        <v>6.4704770920798182E-5</v>
      </c>
      <c r="C4884" s="22">
        <v>1.0480025957804173E-4</v>
      </c>
      <c r="D4884" s="22">
        <v>5.4971220379229635E-5</v>
      </c>
      <c r="E4884" s="22">
        <v>6.2712897488381714E-5</v>
      </c>
      <c r="F4884" s="22">
        <v>1.1218875442864373E-4</v>
      </c>
      <c r="G4884" s="22">
        <v>1.1207212810404599E-4</v>
      </c>
      <c r="H4884" s="22">
        <v>1.0398960876045749E-4</v>
      </c>
      <c r="I4884" s="22">
        <v>7.4370036600157619E-5</v>
      </c>
      <c r="J4884" s="22">
        <v>1.2376171071082354E-4</v>
      </c>
      <c r="K4884" s="22">
        <v>7.4370036600157619E-5</v>
      </c>
      <c r="L4884" s="22">
        <v>1.1218875442864373E-4</v>
      </c>
      <c r="M4884" s="22">
        <v>6.2712897488381714E-5</v>
      </c>
      <c r="N4884" s="22">
        <v>1.1218875442864373E-4</v>
      </c>
      <c r="O4884" s="22">
        <v>5.525759479496628E-5</v>
      </c>
      <c r="P4884" s="22">
        <v>7.7925113146193326E-5</v>
      </c>
      <c r="Q4884" s="22">
        <v>6.2712897488381714E-5</v>
      </c>
      <c r="R4884" s="22">
        <v>1.1218875442864373E-4</v>
      </c>
      <c r="S4884" s="22">
        <v>1.1207212810404599E-4</v>
      </c>
      <c r="T4884" s="22">
        <v>1.0398960876045749E-4</v>
      </c>
      <c r="U4884" s="22">
        <v>7.4370036600157619E-5</v>
      </c>
      <c r="V4884" s="22">
        <v>1.2376171071082354E-4</v>
      </c>
      <c r="W4884" s="22">
        <v>1.2376171071082354E-4</v>
      </c>
      <c r="X4884" s="22">
        <v>7.4370036600157619E-5</v>
      </c>
      <c r="Y4884" s="22">
        <v>1.1218875442864373E-4</v>
      </c>
      <c r="Z4884" s="22">
        <v>6.2712897488381714E-5</v>
      </c>
      <c r="AA4884" s="22">
        <v>1.1218875442864373E-4</v>
      </c>
      <c r="AB4884" s="22">
        <v>5.525759479496628E-5</v>
      </c>
      <c r="AC4884" s="22">
        <v>7.7925113146193326E-5</v>
      </c>
      <c r="AD4884" s="22">
        <v>6.4704770920798182E-5</v>
      </c>
      <c r="AE4884" s="22">
        <v>6.4704770920798182E-5</v>
      </c>
    </row>
    <row r="4885" spans="1:31" x14ac:dyDescent="0.25">
      <c r="A4885">
        <v>4877</v>
      </c>
      <c r="B4885" s="22">
        <v>6.5830703533720225E-5</v>
      </c>
      <c r="C4885" s="22">
        <v>1.0502701479708776E-4</v>
      </c>
      <c r="D4885" s="22">
        <v>5.2443934691837057E-5</v>
      </c>
      <c r="E4885" s="22">
        <v>7.3844887083396316E-5</v>
      </c>
      <c r="F4885" s="22">
        <v>1.2471132504288107E-4</v>
      </c>
      <c r="G4885" s="22">
        <v>1.0468580148881301E-4</v>
      </c>
      <c r="H4885" s="22">
        <v>1.1101212294306606E-4</v>
      </c>
      <c r="I4885" s="22">
        <v>8.450335735687986E-5</v>
      </c>
      <c r="J4885" s="22">
        <v>1.3381284952629358E-4</v>
      </c>
      <c r="K4885" s="22">
        <v>8.450335735687986E-5</v>
      </c>
      <c r="L4885" s="22">
        <v>1.2471132504288107E-4</v>
      </c>
      <c r="M4885" s="22">
        <v>7.3844887083396316E-5</v>
      </c>
      <c r="N4885" s="22">
        <v>1.2471132504288107E-4</v>
      </c>
      <c r="O4885" s="22">
        <v>5.7781078794505447E-5</v>
      </c>
      <c r="P4885" s="22">
        <v>8.4610532212536782E-5</v>
      </c>
      <c r="Q4885" s="22">
        <v>7.3844887083396316E-5</v>
      </c>
      <c r="R4885" s="22">
        <v>1.2471132504288107E-4</v>
      </c>
      <c r="S4885" s="22">
        <v>1.0468580148881301E-4</v>
      </c>
      <c r="T4885" s="22">
        <v>1.1101212294306606E-4</v>
      </c>
      <c r="U4885" s="22">
        <v>8.450335735687986E-5</v>
      </c>
      <c r="V4885" s="22">
        <v>1.3381284952629358E-4</v>
      </c>
      <c r="W4885" s="22">
        <v>1.3381284952629358E-4</v>
      </c>
      <c r="X4885" s="22">
        <v>8.450335735687986E-5</v>
      </c>
      <c r="Y4885" s="22">
        <v>1.2471132504288107E-4</v>
      </c>
      <c r="Z4885" s="22">
        <v>7.3844887083396316E-5</v>
      </c>
      <c r="AA4885" s="22">
        <v>1.2471132504288107E-4</v>
      </c>
      <c r="AB4885" s="22">
        <v>5.7781078794505447E-5</v>
      </c>
      <c r="AC4885" s="22">
        <v>8.4610532212536782E-5</v>
      </c>
      <c r="AD4885" s="22">
        <v>6.5830703533720225E-5</v>
      </c>
      <c r="AE4885" s="22">
        <v>6.5830703533720225E-5</v>
      </c>
    </row>
    <row r="4886" spans="1:31" x14ac:dyDescent="0.25">
      <c r="A4886">
        <v>4878</v>
      </c>
      <c r="B4886" s="22">
        <v>7.2501999966334552E-5</v>
      </c>
      <c r="C4886" s="22">
        <v>1.08705586171709E-4</v>
      </c>
      <c r="D4886" s="22">
        <v>6.0432535974541679E-5</v>
      </c>
      <c r="E4886" s="22">
        <v>7.6814685598947108E-5</v>
      </c>
      <c r="F4886" s="22">
        <v>1.4750486297998577E-4</v>
      </c>
      <c r="G4886" s="22">
        <v>1.0356606071582064E-4</v>
      </c>
      <c r="H4886" s="22">
        <v>1.1951603664783761E-4</v>
      </c>
      <c r="I4886" s="22">
        <v>1.0062433284474537E-4</v>
      </c>
      <c r="J4886" s="22">
        <v>1.560076343594119E-4</v>
      </c>
      <c r="K4886" s="22">
        <v>1.0062433284474537E-4</v>
      </c>
      <c r="L4886" s="22">
        <v>1.4750486297998577E-4</v>
      </c>
      <c r="M4886" s="22">
        <v>7.6814685598947108E-5</v>
      </c>
      <c r="N4886" s="22">
        <v>1.4750486297998577E-4</v>
      </c>
      <c r="O4886" s="22">
        <v>6.7456167016644031E-5</v>
      </c>
      <c r="P4886" s="22">
        <v>9.1147900093346834E-5</v>
      </c>
      <c r="Q4886" s="22">
        <v>7.6814685598947108E-5</v>
      </c>
      <c r="R4886" s="22">
        <v>1.4750486297998577E-4</v>
      </c>
      <c r="S4886" s="22">
        <v>1.0356606071582064E-4</v>
      </c>
      <c r="T4886" s="22">
        <v>1.1951603664783761E-4</v>
      </c>
      <c r="U4886" s="22">
        <v>1.0062433284474537E-4</v>
      </c>
      <c r="V4886" s="22">
        <v>1.560076343594119E-4</v>
      </c>
      <c r="W4886" s="22">
        <v>1.560076343594119E-4</v>
      </c>
      <c r="X4886" s="22">
        <v>1.0062433284474537E-4</v>
      </c>
      <c r="Y4886" s="22">
        <v>1.4750486297998577E-4</v>
      </c>
      <c r="Z4886" s="22">
        <v>7.6814685598947108E-5</v>
      </c>
      <c r="AA4886" s="22">
        <v>1.4750486297998577E-4</v>
      </c>
      <c r="AB4886" s="22">
        <v>6.7456167016644031E-5</v>
      </c>
      <c r="AC4886" s="22">
        <v>9.1147900093346834E-5</v>
      </c>
      <c r="AD4886" s="22">
        <v>7.2501999966334552E-5</v>
      </c>
      <c r="AE4886" s="22">
        <v>7.2501999966334552E-5</v>
      </c>
    </row>
    <row r="4887" spans="1:31" x14ac:dyDescent="0.25">
      <c r="A4887">
        <v>4879</v>
      </c>
      <c r="B4887" s="22">
        <v>1.4647471834905446E-4</v>
      </c>
      <c r="C4887" s="22">
        <v>1.2516760034486651E-4</v>
      </c>
      <c r="D4887" s="22">
        <v>8.9649081928655505E-5</v>
      </c>
      <c r="E4887" s="22">
        <v>1.021780917653814E-4</v>
      </c>
      <c r="F4887" s="22">
        <v>1.7582226428203285E-4</v>
      </c>
      <c r="G4887" s="22">
        <v>1.0840565664693713E-4</v>
      </c>
      <c r="H4887" s="22">
        <v>1.4827444101683795E-4</v>
      </c>
      <c r="I4887" s="22">
        <v>1.4731194823980331E-4</v>
      </c>
      <c r="J4887" s="22">
        <v>1.7371885769534856E-4</v>
      </c>
      <c r="K4887" s="22">
        <v>1.4731194823980331E-4</v>
      </c>
      <c r="L4887" s="22">
        <v>1.7582226428203285E-4</v>
      </c>
      <c r="M4887" s="22">
        <v>1.021780917653814E-4</v>
      </c>
      <c r="N4887" s="22">
        <v>1.7582226428203285E-4</v>
      </c>
      <c r="O4887" s="22">
        <v>1.026124446070753E-4</v>
      </c>
      <c r="P4887" s="22">
        <v>1.2282549869269133E-4</v>
      </c>
      <c r="Q4887" s="22">
        <v>1.021780917653814E-4</v>
      </c>
      <c r="R4887" s="22">
        <v>1.7582226428203285E-4</v>
      </c>
      <c r="S4887" s="22">
        <v>1.0840565664693713E-4</v>
      </c>
      <c r="T4887" s="22">
        <v>1.4827444101683795E-4</v>
      </c>
      <c r="U4887" s="22">
        <v>1.4731194823980331E-4</v>
      </c>
      <c r="V4887" s="22">
        <v>1.7371885769534856E-4</v>
      </c>
      <c r="W4887" s="22">
        <v>1.7371885769534856E-4</v>
      </c>
      <c r="X4887" s="22">
        <v>1.4731194823980331E-4</v>
      </c>
      <c r="Y4887" s="22">
        <v>1.7582226428203285E-4</v>
      </c>
      <c r="Z4887" s="22">
        <v>1.021780917653814E-4</v>
      </c>
      <c r="AA4887" s="22">
        <v>1.7582226428203285E-4</v>
      </c>
      <c r="AB4887" s="22">
        <v>1.026124446070753E-4</v>
      </c>
      <c r="AC4887" s="22">
        <v>1.2282549869269133E-4</v>
      </c>
      <c r="AD4887" s="22">
        <v>1.4647471834905446E-4</v>
      </c>
      <c r="AE4887" s="22">
        <v>1.4647471834905446E-4</v>
      </c>
    </row>
    <row r="4888" spans="1:31" x14ac:dyDescent="0.25">
      <c r="A4888">
        <v>4880</v>
      </c>
      <c r="B4888" s="22">
        <v>1.7040743841789663E-4</v>
      </c>
      <c r="C4888" s="22">
        <v>1.6273240908049047E-4</v>
      </c>
      <c r="D4888" s="22">
        <v>1.6095177852548659E-4</v>
      </c>
      <c r="E4888" s="22">
        <v>1.389800600009039E-4</v>
      </c>
      <c r="F4888" s="22">
        <v>2.0098766253795475E-4</v>
      </c>
      <c r="G4888" s="22">
        <v>1.1674931738525629E-4</v>
      </c>
      <c r="H4888" s="22">
        <v>1.7657800344750285E-4</v>
      </c>
      <c r="I4888" s="22">
        <v>1.6989637515507638E-4</v>
      </c>
      <c r="J4888" s="22">
        <v>1.9043548672925681E-4</v>
      </c>
      <c r="K4888" s="22">
        <v>1.6989637515507638E-4</v>
      </c>
      <c r="L4888" s="22">
        <v>2.0098766253795475E-4</v>
      </c>
      <c r="M4888" s="22">
        <v>1.389800600009039E-4</v>
      </c>
      <c r="N4888" s="22">
        <v>2.0098766253795475E-4</v>
      </c>
      <c r="O4888" s="22">
        <v>1.4927497250027955E-4</v>
      </c>
      <c r="P4888" s="22">
        <v>1.5253736637532711E-4</v>
      </c>
      <c r="Q4888" s="22">
        <v>1.389800600009039E-4</v>
      </c>
      <c r="R4888" s="22">
        <v>2.0098766253795475E-4</v>
      </c>
      <c r="S4888" s="22">
        <v>1.1674931738525629E-4</v>
      </c>
      <c r="T4888" s="22">
        <v>1.7657800344750285E-4</v>
      </c>
      <c r="U4888" s="22">
        <v>1.6989637515507638E-4</v>
      </c>
      <c r="V4888" s="22">
        <v>1.9043548672925681E-4</v>
      </c>
      <c r="W4888" s="22">
        <v>1.9043548672925681E-4</v>
      </c>
      <c r="X4888" s="22">
        <v>1.6989637515507638E-4</v>
      </c>
      <c r="Y4888" s="22">
        <v>2.0098766253795475E-4</v>
      </c>
      <c r="Z4888" s="22">
        <v>1.389800600009039E-4</v>
      </c>
      <c r="AA4888" s="22">
        <v>2.0098766253795475E-4</v>
      </c>
      <c r="AB4888" s="22">
        <v>1.4927497250027955E-4</v>
      </c>
      <c r="AC4888" s="22">
        <v>1.5253736637532711E-4</v>
      </c>
      <c r="AD4888" s="22">
        <v>1.7040743841789663E-4</v>
      </c>
      <c r="AE4888" s="22">
        <v>1.7040743841789663E-4</v>
      </c>
    </row>
    <row r="4889" spans="1:31" x14ac:dyDescent="0.25">
      <c r="A4889">
        <v>4881</v>
      </c>
      <c r="B4889" s="22">
        <v>2.0229528308846056E-4</v>
      </c>
      <c r="C4889" s="22">
        <v>2.0384501840453595E-4</v>
      </c>
      <c r="D4889" s="22">
        <v>1.9458675524219871E-4</v>
      </c>
      <c r="E4889" s="22">
        <v>1.7145807214546949E-4</v>
      </c>
      <c r="F4889" s="22">
        <v>2.2442244517151266E-4</v>
      </c>
      <c r="G4889" s="22">
        <v>1.2698421778623015E-4</v>
      </c>
      <c r="H4889" s="22">
        <v>2.0463882538024336E-4</v>
      </c>
      <c r="I4889" s="22">
        <v>1.7765410302672535E-4</v>
      </c>
      <c r="J4889" s="22">
        <v>2.0611290528904647E-4</v>
      </c>
      <c r="K4889" s="22">
        <v>1.7765410302672535E-4</v>
      </c>
      <c r="L4889" s="22">
        <v>2.2442244517151266E-4</v>
      </c>
      <c r="M4889" s="22">
        <v>1.7145807214546949E-4</v>
      </c>
      <c r="N4889" s="22">
        <v>2.2442244517151266E-4</v>
      </c>
      <c r="O4889" s="22">
        <v>1.8288304272573441E-4</v>
      </c>
      <c r="P4889" s="22">
        <v>1.7603572632651776E-4</v>
      </c>
      <c r="Q4889" s="22">
        <v>1.7145807214546949E-4</v>
      </c>
      <c r="R4889" s="22">
        <v>2.2442244517151266E-4</v>
      </c>
      <c r="S4889" s="22">
        <v>1.2698421778623015E-4</v>
      </c>
      <c r="T4889" s="22">
        <v>2.0463882538024336E-4</v>
      </c>
      <c r="U4889" s="22">
        <v>1.7765410302672535E-4</v>
      </c>
      <c r="V4889" s="22">
        <v>2.0611290528904647E-4</v>
      </c>
      <c r="W4889" s="22">
        <v>2.0611290528904647E-4</v>
      </c>
      <c r="X4889" s="22">
        <v>1.7765410302672535E-4</v>
      </c>
      <c r="Y4889" s="22">
        <v>2.2442244517151266E-4</v>
      </c>
      <c r="Z4889" s="22">
        <v>1.7145807214546949E-4</v>
      </c>
      <c r="AA4889" s="22">
        <v>2.2442244517151266E-4</v>
      </c>
      <c r="AB4889" s="22">
        <v>1.8288304272573441E-4</v>
      </c>
      <c r="AC4889" s="22">
        <v>1.7603572632651776E-4</v>
      </c>
      <c r="AD4889" s="22">
        <v>2.0229528308846056E-4</v>
      </c>
      <c r="AE4889" s="22">
        <v>2.0229528308846056E-4</v>
      </c>
    </row>
    <row r="4890" spans="1:31" x14ac:dyDescent="0.25">
      <c r="A4890">
        <v>4882</v>
      </c>
      <c r="B4890" s="22">
        <v>2.4192003183998168E-4</v>
      </c>
      <c r="C4890" s="22">
        <v>2.3508848971687257E-4</v>
      </c>
      <c r="D4890" s="22">
        <v>2.2068698308430612E-4</v>
      </c>
      <c r="E4890" s="22">
        <v>2.0042358664795756E-4</v>
      </c>
      <c r="F4890" s="22">
        <v>2.4263592786155641E-4</v>
      </c>
      <c r="G4890" s="22">
        <v>1.3702677097171545E-4</v>
      </c>
      <c r="H4890" s="22">
        <v>2.2881098266225308E-4</v>
      </c>
      <c r="I4890" s="22">
        <v>1.8795246433001012E-4</v>
      </c>
      <c r="J4890" s="22">
        <v>2.1926358749624342E-4</v>
      </c>
      <c r="K4890" s="22">
        <v>1.8795246433001012E-4</v>
      </c>
      <c r="L4890" s="22">
        <v>2.4263592786155641E-4</v>
      </c>
      <c r="M4890" s="22">
        <v>2.0042358664795756E-4</v>
      </c>
      <c r="N4890" s="22">
        <v>2.4263592786155641E-4</v>
      </c>
      <c r="O4890" s="22">
        <v>2.0772682910319418E-4</v>
      </c>
      <c r="P4890" s="22">
        <v>1.9326321489643306E-4</v>
      </c>
      <c r="Q4890" s="22">
        <v>2.0042358664795756E-4</v>
      </c>
      <c r="R4890" s="22">
        <v>2.4263592786155641E-4</v>
      </c>
      <c r="S4890" s="22">
        <v>1.3702677097171545E-4</v>
      </c>
      <c r="T4890" s="22">
        <v>2.2881098266225308E-4</v>
      </c>
      <c r="U4890" s="22">
        <v>1.8795246433001012E-4</v>
      </c>
      <c r="V4890" s="22">
        <v>2.1926358749624342E-4</v>
      </c>
      <c r="W4890" s="22">
        <v>2.1926358749624342E-4</v>
      </c>
      <c r="X4890" s="22">
        <v>1.8795246433001012E-4</v>
      </c>
      <c r="Y4890" s="22">
        <v>2.4263592786155641E-4</v>
      </c>
      <c r="Z4890" s="22">
        <v>2.0042358664795756E-4</v>
      </c>
      <c r="AA4890" s="22">
        <v>2.4263592786155641E-4</v>
      </c>
      <c r="AB4890" s="22">
        <v>2.0772682910319418E-4</v>
      </c>
      <c r="AC4890" s="22">
        <v>1.9326321489643306E-4</v>
      </c>
      <c r="AD4890" s="22">
        <v>2.4192003183998168E-4</v>
      </c>
      <c r="AE4890" s="22">
        <v>2.4192003183998168E-4</v>
      </c>
    </row>
    <row r="4891" spans="1:31" x14ac:dyDescent="0.25">
      <c r="A4891">
        <v>4883</v>
      </c>
      <c r="B4891" s="22">
        <v>2.6906238053925335E-4</v>
      </c>
      <c r="C4891" s="22">
        <v>2.4768264847807586E-4</v>
      </c>
      <c r="D4891" s="22">
        <v>2.4216047313529998E-4</v>
      </c>
      <c r="E4891" s="22">
        <v>2.2204467677511275E-4</v>
      </c>
      <c r="F4891" s="22">
        <v>2.4843090795911849E-4</v>
      </c>
      <c r="G4891" s="22">
        <v>1.4484125131275505E-4</v>
      </c>
      <c r="H4891" s="22">
        <v>2.4194263096433133E-4</v>
      </c>
      <c r="I4891" s="22">
        <v>1.8864270532503724E-4</v>
      </c>
      <c r="J4891" s="22">
        <v>2.2076026652939618E-4</v>
      </c>
      <c r="K4891" s="22">
        <v>1.8864270532503724E-4</v>
      </c>
      <c r="L4891" s="22">
        <v>2.4843090795911849E-4</v>
      </c>
      <c r="M4891" s="22">
        <v>2.2204467677511275E-4</v>
      </c>
      <c r="N4891" s="22">
        <v>2.4843090795911849E-4</v>
      </c>
      <c r="O4891" s="22">
        <v>2.2634319611825049E-4</v>
      </c>
      <c r="P4891" s="22">
        <v>2.0441410015337169E-4</v>
      </c>
      <c r="Q4891" s="22">
        <v>2.2204467677511275E-4</v>
      </c>
      <c r="R4891" s="22">
        <v>2.4843090795911849E-4</v>
      </c>
      <c r="S4891" s="22">
        <v>1.4484125131275505E-4</v>
      </c>
      <c r="T4891" s="22">
        <v>2.4194263096433133E-4</v>
      </c>
      <c r="U4891" s="22">
        <v>1.8864270532503724E-4</v>
      </c>
      <c r="V4891" s="22">
        <v>2.2076026652939618E-4</v>
      </c>
      <c r="W4891" s="22">
        <v>2.2076026652939618E-4</v>
      </c>
      <c r="X4891" s="22">
        <v>1.8864270532503724E-4</v>
      </c>
      <c r="Y4891" s="22">
        <v>2.4843090795911849E-4</v>
      </c>
      <c r="Z4891" s="22">
        <v>2.2204467677511275E-4</v>
      </c>
      <c r="AA4891" s="22">
        <v>2.4843090795911849E-4</v>
      </c>
      <c r="AB4891" s="22">
        <v>2.2634319611825049E-4</v>
      </c>
      <c r="AC4891" s="22">
        <v>2.0441410015337169E-4</v>
      </c>
      <c r="AD4891" s="22">
        <v>2.6906238053925335E-4</v>
      </c>
      <c r="AE4891" s="22">
        <v>2.6906238053925335E-4</v>
      </c>
    </row>
    <row r="4892" spans="1:31" x14ac:dyDescent="0.25">
      <c r="A4892">
        <v>4884</v>
      </c>
      <c r="B4892" s="22">
        <v>2.8586969710886478E-4</v>
      </c>
      <c r="C4892" s="22">
        <v>2.4292401212733239E-4</v>
      </c>
      <c r="D4892" s="22">
        <v>2.5824492331594229E-4</v>
      </c>
      <c r="E4892" s="22">
        <v>2.3548159515485168E-4</v>
      </c>
      <c r="F4892" s="22">
        <v>2.4753555771894753E-4</v>
      </c>
      <c r="G4892" s="22">
        <v>1.4515424845740199E-4</v>
      </c>
      <c r="H4892" s="22">
        <v>2.4818556266836822E-4</v>
      </c>
      <c r="I4892" s="22">
        <v>1.813847484299913E-4</v>
      </c>
      <c r="J4892" s="22">
        <v>2.1924775501247495E-4</v>
      </c>
      <c r="K4892" s="22">
        <v>1.813847484299913E-4</v>
      </c>
      <c r="L4892" s="22">
        <v>2.4753555771894753E-4</v>
      </c>
      <c r="M4892" s="22">
        <v>2.3548159515485168E-4</v>
      </c>
      <c r="N4892" s="22">
        <v>2.4753555771894753E-4</v>
      </c>
      <c r="O4892" s="22">
        <v>2.3772043641656637E-4</v>
      </c>
      <c r="P4892" s="22">
        <v>2.0938925445079803E-4</v>
      </c>
      <c r="Q4892" s="22">
        <v>2.3548159515485168E-4</v>
      </c>
      <c r="R4892" s="22">
        <v>2.4753555771894753E-4</v>
      </c>
      <c r="S4892" s="22">
        <v>1.4515424845740199E-4</v>
      </c>
      <c r="T4892" s="22">
        <v>2.4818556266836822E-4</v>
      </c>
      <c r="U4892" s="22">
        <v>1.813847484299913E-4</v>
      </c>
      <c r="V4892" s="22">
        <v>2.1924775501247495E-4</v>
      </c>
      <c r="W4892" s="22">
        <v>2.1924775501247495E-4</v>
      </c>
      <c r="X4892" s="22">
        <v>1.813847484299913E-4</v>
      </c>
      <c r="Y4892" s="22">
        <v>2.4753555771894753E-4</v>
      </c>
      <c r="Z4892" s="22">
        <v>2.3548159515485168E-4</v>
      </c>
      <c r="AA4892" s="22">
        <v>2.4753555771894753E-4</v>
      </c>
      <c r="AB4892" s="22">
        <v>2.3772043641656637E-4</v>
      </c>
      <c r="AC4892" s="22">
        <v>2.0938925445079803E-4</v>
      </c>
      <c r="AD4892" s="22">
        <v>2.8586969710886478E-4</v>
      </c>
      <c r="AE4892" s="22">
        <v>2.8586969710886478E-4</v>
      </c>
    </row>
    <row r="4893" spans="1:31" x14ac:dyDescent="0.25">
      <c r="A4893">
        <v>4885</v>
      </c>
      <c r="B4893" s="22">
        <v>2.8505167574621737E-4</v>
      </c>
      <c r="C4893" s="22">
        <v>2.3275063722394407E-4</v>
      </c>
      <c r="D4893" s="22">
        <v>2.5996370823122561E-4</v>
      </c>
      <c r="E4893" s="22">
        <v>2.3885301197879016E-4</v>
      </c>
      <c r="F4893" s="22">
        <v>2.377059863647446E-4</v>
      </c>
      <c r="G4893" s="22">
        <v>1.3674751971848309E-4</v>
      </c>
      <c r="H4893" s="22">
        <v>2.445149002596736E-4</v>
      </c>
      <c r="I4893" s="22">
        <v>1.7473117623012513E-4</v>
      </c>
      <c r="J4893" s="22">
        <v>2.1470496722031385E-4</v>
      </c>
      <c r="K4893" s="22">
        <v>1.7473117623012513E-4</v>
      </c>
      <c r="L4893" s="22">
        <v>2.377059863647446E-4</v>
      </c>
      <c r="M4893" s="22">
        <v>2.3885301197879016E-4</v>
      </c>
      <c r="N4893" s="22">
        <v>2.377059863647446E-4</v>
      </c>
      <c r="O4893" s="22">
        <v>2.4061491421889514E-4</v>
      </c>
      <c r="P4893" s="22">
        <v>2.0928189042024314E-4</v>
      </c>
      <c r="Q4893" s="22">
        <v>2.3885301197879016E-4</v>
      </c>
      <c r="R4893" s="22">
        <v>2.377059863647446E-4</v>
      </c>
      <c r="S4893" s="22">
        <v>1.3674751971848309E-4</v>
      </c>
      <c r="T4893" s="22">
        <v>2.445149002596736E-4</v>
      </c>
      <c r="U4893" s="22">
        <v>1.7473117623012513E-4</v>
      </c>
      <c r="V4893" s="22">
        <v>2.1470496722031385E-4</v>
      </c>
      <c r="W4893" s="22">
        <v>2.1470496722031385E-4</v>
      </c>
      <c r="X4893" s="22">
        <v>1.7473117623012513E-4</v>
      </c>
      <c r="Y4893" s="22">
        <v>2.377059863647446E-4</v>
      </c>
      <c r="Z4893" s="22">
        <v>2.3885301197879016E-4</v>
      </c>
      <c r="AA4893" s="22">
        <v>2.377059863647446E-4</v>
      </c>
      <c r="AB4893" s="22">
        <v>2.4061491421889514E-4</v>
      </c>
      <c r="AC4893" s="22">
        <v>2.0928189042024314E-4</v>
      </c>
      <c r="AD4893" s="22">
        <v>2.8505167574621737E-4</v>
      </c>
      <c r="AE4893" s="22">
        <v>2.8505167574621737E-4</v>
      </c>
    </row>
    <row r="4894" spans="1:31" x14ac:dyDescent="0.25">
      <c r="A4894">
        <v>4886</v>
      </c>
      <c r="B4894" s="22">
        <v>2.7378558297641575E-4</v>
      </c>
      <c r="C4894" s="22">
        <v>2.041581756202504E-4</v>
      </c>
      <c r="D4894" s="22">
        <v>2.6037934003397822E-4</v>
      </c>
      <c r="E4894" s="22">
        <v>2.3697534925304353E-4</v>
      </c>
      <c r="F4894" s="22">
        <v>2.2354681277647614E-4</v>
      </c>
      <c r="G4894" s="22">
        <v>1.2498845171649009E-4</v>
      </c>
      <c r="H4894" s="22">
        <v>2.3504220007453114E-4</v>
      </c>
      <c r="I4894" s="22">
        <v>1.6954884631559253E-4</v>
      </c>
      <c r="J4894" s="22">
        <v>2.0366265380289406E-4</v>
      </c>
      <c r="K4894" s="22">
        <v>1.6954884631559253E-4</v>
      </c>
      <c r="L4894" s="22">
        <v>2.2354681277647614E-4</v>
      </c>
      <c r="M4894" s="22">
        <v>2.3697534925304353E-4</v>
      </c>
      <c r="N4894" s="22">
        <v>2.2354681277647614E-4</v>
      </c>
      <c r="O4894" s="22">
        <v>2.4077428679447621E-4</v>
      </c>
      <c r="P4894" s="22">
        <v>2.0616395340766758E-4</v>
      </c>
      <c r="Q4894" s="22">
        <v>2.3697534925304353E-4</v>
      </c>
      <c r="R4894" s="22">
        <v>2.2354681277647614E-4</v>
      </c>
      <c r="S4894" s="22">
        <v>1.2498845171649009E-4</v>
      </c>
      <c r="T4894" s="22">
        <v>2.3504220007453114E-4</v>
      </c>
      <c r="U4894" s="22">
        <v>1.6954884631559253E-4</v>
      </c>
      <c r="V4894" s="22">
        <v>2.0366265380289406E-4</v>
      </c>
      <c r="W4894" s="22">
        <v>2.0366265380289406E-4</v>
      </c>
      <c r="X4894" s="22">
        <v>1.6954884631559253E-4</v>
      </c>
      <c r="Y4894" s="22">
        <v>2.2354681277647614E-4</v>
      </c>
      <c r="Z4894" s="22">
        <v>2.3697534925304353E-4</v>
      </c>
      <c r="AA4894" s="22">
        <v>2.2354681277647614E-4</v>
      </c>
      <c r="AB4894" s="22">
        <v>2.4077428679447621E-4</v>
      </c>
      <c r="AC4894" s="22">
        <v>2.0616395340766758E-4</v>
      </c>
      <c r="AD4894" s="22">
        <v>2.7378558297641575E-4</v>
      </c>
      <c r="AE4894" s="22">
        <v>2.7378558297641575E-4</v>
      </c>
    </row>
    <row r="4895" spans="1:31" x14ac:dyDescent="0.25">
      <c r="A4895">
        <v>4887</v>
      </c>
      <c r="B4895" s="22">
        <v>2.4515364202670753E-4</v>
      </c>
      <c r="C4895" s="22">
        <v>1.7086141451727599E-4</v>
      </c>
      <c r="D4895" s="22">
        <v>2.3956144286785275E-4</v>
      </c>
      <c r="E4895" s="22">
        <v>2.2649009770248085E-4</v>
      </c>
      <c r="F4895" s="22">
        <v>2.0757519814651459E-4</v>
      </c>
      <c r="G4895" s="22">
        <v>1.1192252713954076E-4</v>
      </c>
      <c r="H4895" s="22">
        <v>2.1249176643323153E-4</v>
      </c>
      <c r="I4895" s="22">
        <v>1.7169267812278122E-4</v>
      </c>
      <c r="J4895" s="22">
        <v>1.9396725110709667E-4</v>
      </c>
      <c r="K4895" s="22">
        <v>1.7169267812278122E-4</v>
      </c>
      <c r="L4895" s="22">
        <v>2.0757519814651459E-4</v>
      </c>
      <c r="M4895" s="22">
        <v>2.2649009770248085E-4</v>
      </c>
      <c r="N4895" s="22">
        <v>2.0757519814651459E-4</v>
      </c>
      <c r="O4895" s="22">
        <v>2.2890961554367095E-4</v>
      </c>
      <c r="P4895" s="22">
        <v>1.9439167226664722E-4</v>
      </c>
      <c r="Q4895" s="22">
        <v>2.2649009770248085E-4</v>
      </c>
      <c r="R4895" s="22">
        <v>2.0757519814651459E-4</v>
      </c>
      <c r="S4895" s="22">
        <v>1.1192252713954076E-4</v>
      </c>
      <c r="T4895" s="22">
        <v>2.1249176643323153E-4</v>
      </c>
      <c r="U4895" s="22">
        <v>1.7169267812278122E-4</v>
      </c>
      <c r="V4895" s="22">
        <v>1.9396725110709667E-4</v>
      </c>
      <c r="W4895" s="22">
        <v>1.9396725110709667E-4</v>
      </c>
      <c r="X4895" s="22">
        <v>1.7169267812278122E-4</v>
      </c>
      <c r="Y4895" s="22">
        <v>2.0757519814651459E-4</v>
      </c>
      <c r="Z4895" s="22">
        <v>2.2649009770248085E-4</v>
      </c>
      <c r="AA4895" s="22">
        <v>2.0757519814651459E-4</v>
      </c>
      <c r="AB4895" s="22">
        <v>2.2890961554367095E-4</v>
      </c>
      <c r="AC4895" s="22">
        <v>1.9439167226664722E-4</v>
      </c>
      <c r="AD4895" s="22">
        <v>2.4515364202670753E-4</v>
      </c>
      <c r="AE4895" s="22">
        <v>2.4515364202670753E-4</v>
      </c>
    </row>
    <row r="4896" spans="1:31" x14ac:dyDescent="0.25">
      <c r="A4896">
        <v>4888</v>
      </c>
      <c r="B4896" s="22">
        <v>2.0239083096385002E-4</v>
      </c>
      <c r="C4896" s="22">
        <v>1.5090592205524445E-4</v>
      </c>
      <c r="D4896" s="22">
        <v>2.1722626115661114E-4</v>
      </c>
      <c r="E4896" s="22">
        <v>2.1234937594272196E-4</v>
      </c>
      <c r="F4896" s="22">
        <v>1.9129412248730659E-4</v>
      </c>
      <c r="G4896" s="22">
        <v>1.0594681225484237E-4</v>
      </c>
      <c r="H4896" s="22">
        <v>1.8512053065933287E-4</v>
      </c>
      <c r="I4896" s="22">
        <v>1.5754965716041625E-4</v>
      </c>
      <c r="J4896" s="22">
        <v>1.8697923223953694E-4</v>
      </c>
      <c r="K4896" s="22">
        <v>1.5754965716041625E-4</v>
      </c>
      <c r="L4896" s="22">
        <v>1.9129412248730659E-4</v>
      </c>
      <c r="M4896" s="22">
        <v>2.1234937594272196E-4</v>
      </c>
      <c r="N4896" s="22">
        <v>1.9129412248730659E-4</v>
      </c>
      <c r="O4896" s="22">
        <v>2.0504741405602545E-4</v>
      </c>
      <c r="P4896" s="22">
        <v>1.7122662393376231E-4</v>
      </c>
      <c r="Q4896" s="22">
        <v>2.1234937594272196E-4</v>
      </c>
      <c r="R4896" s="22">
        <v>1.9129412248730659E-4</v>
      </c>
      <c r="S4896" s="22">
        <v>1.0594681225484237E-4</v>
      </c>
      <c r="T4896" s="22">
        <v>1.8512053065933287E-4</v>
      </c>
      <c r="U4896" s="22">
        <v>1.5754965716041625E-4</v>
      </c>
      <c r="V4896" s="22">
        <v>1.8697923223953694E-4</v>
      </c>
      <c r="W4896" s="22">
        <v>1.8697923223953694E-4</v>
      </c>
      <c r="X4896" s="22">
        <v>1.5754965716041625E-4</v>
      </c>
      <c r="Y4896" s="22">
        <v>1.9129412248730659E-4</v>
      </c>
      <c r="Z4896" s="22">
        <v>2.1234937594272196E-4</v>
      </c>
      <c r="AA4896" s="22">
        <v>1.9129412248730659E-4</v>
      </c>
      <c r="AB4896" s="22">
        <v>2.0504741405602545E-4</v>
      </c>
      <c r="AC4896" s="22">
        <v>1.7122662393376231E-4</v>
      </c>
      <c r="AD4896" s="22">
        <v>2.0239083096385002E-4</v>
      </c>
      <c r="AE4896" s="22">
        <v>2.0239083096385002E-4</v>
      </c>
    </row>
    <row r="4897" spans="1:31" x14ac:dyDescent="0.25">
      <c r="A4897">
        <v>4889</v>
      </c>
      <c r="B4897" s="22">
        <v>1.6163491818588227E-4</v>
      </c>
      <c r="C4897" s="22">
        <v>1.2694031465798616E-4</v>
      </c>
      <c r="D4897" s="22">
        <v>1.964742987183854E-4</v>
      </c>
      <c r="E4897" s="22">
        <v>1.9469221297185868E-4</v>
      </c>
      <c r="F4897" s="22">
        <v>1.6839501040522009E-4</v>
      </c>
      <c r="G4897" s="22">
        <v>1.0413074778625742E-4</v>
      </c>
      <c r="H4897" s="22">
        <v>1.5843473374843597E-4</v>
      </c>
      <c r="I4897" s="22">
        <v>1.5390348562505096E-4</v>
      </c>
      <c r="J4897" s="22">
        <v>1.753653195919469E-4</v>
      </c>
      <c r="K4897" s="22">
        <v>1.5390348562505096E-4</v>
      </c>
      <c r="L4897" s="22">
        <v>1.6839501040522009E-4</v>
      </c>
      <c r="M4897" s="22">
        <v>1.9469221297185868E-4</v>
      </c>
      <c r="N4897" s="22">
        <v>1.6839501040522009E-4</v>
      </c>
      <c r="O4897" s="22">
        <v>1.7850731092039496E-4</v>
      </c>
      <c r="P4897" s="22">
        <v>1.4147727051749825E-4</v>
      </c>
      <c r="Q4897" s="22">
        <v>1.9469221297185868E-4</v>
      </c>
      <c r="R4897" s="22">
        <v>1.6839501040522009E-4</v>
      </c>
      <c r="S4897" s="22">
        <v>1.0413074778625742E-4</v>
      </c>
      <c r="T4897" s="22">
        <v>1.5843473374843597E-4</v>
      </c>
      <c r="U4897" s="22">
        <v>1.5390348562505096E-4</v>
      </c>
      <c r="V4897" s="22">
        <v>1.753653195919469E-4</v>
      </c>
      <c r="W4897" s="22">
        <v>1.753653195919469E-4</v>
      </c>
      <c r="X4897" s="22">
        <v>1.5390348562505096E-4</v>
      </c>
      <c r="Y4897" s="22">
        <v>1.6839501040522009E-4</v>
      </c>
      <c r="Z4897" s="22">
        <v>1.9469221297185868E-4</v>
      </c>
      <c r="AA4897" s="22">
        <v>1.6839501040522009E-4</v>
      </c>
      <c r="AB4897" s="22">
        <v>1.7850731092039496E-4</v>
      </c>
      <c r="AC4897" s="22">
        <v>1.4147727051749825E-4</v>
      </c>
      <c r="AD4897" s="22">
        <v>1.6163491818588227E-4</v>
      </c>
      <c r="AE4897" s="22">
        <v>1.6163491818588227E-4</v>
      </c>
    </row>
    <row r="4898" spans="1:31" x14ac:dyDescent="0.25">
      <c r="A4898">
        <v>4890</v>
      </c>
      <c r="B4898" s="22">
        <v>7.6760625233873725E-5</v>
      </c>
      <c r="C4898" s="22">
        <v>1.165604408015497E-4</v>
      </c>
      <c r="D4898" s="22">
        <v>1.2989519746042788E-4</v>
      </c>
      <c r="E4898" s="22">
        <v>1.7873036267701536E-4</v>
      </c>
      <c r="F4898" s="22">
        <v>1.4414700854104012E-4</v>
      </c>
      <c r="G4898" s="22">
        <v>1.0731965448940173E-4</v>
      </c>
      <c r="H4898" s="22">
        <v>1.4023302355781198E-4</v>
      </c>
      <c r="I4898" s="22">
        <v>1.4967050810810179E-4</v>
      </c>
      <c r="J4898" s="22">
        <v>1.5479970898013562E-4</v>
      </c>
      <c r="K4898" s="22">
        <v>1.4967050810810179E-4</v>
      </c>
      <c r="L4898" s="22">
        <v>1.4414700854104012E-4</v>
      </c>
      <c r="M4898" s="22">
        <v>1.7873036267701536E-4</v>
      </c>
      <c r="N4898" s="22">
        <v>1.4414700854104012E-4</v>
      </c>
      <c r="O4898" s="22">
        <v>1.5769543824717402E-4</v>
      </c>
      <c r="P4898" s="22">
        <v>1.1173570965183899E-4</v>
      </c>
      <c r="Q4898" s="22">
        <v>1.7873036267701536E-4</v>
      </c>
      <c r="R4898" s="22">
        <v>1.4414700854104012E-4</v>
      </c>
      <c r="S4898" s="22">
        <v>1.0731965448940173E-4</v>
      </c>
      <c r="T4898" s="22">
        <v>1.4023302355781198E-4</v>
      </c>
      <c r="U4898" s="22">
        <v>1.4967050810810179E-4</v>
      </c>
      <c r="V4898" s="22">
        <v>1.5479970898013562E-4</v>
      </c>
      <c r="W4898" s="22">
        <v>1.5479970898013562E-4</v>
      </c>
      <c r="X4898" s="22">
        <v>1.4967050810810179E-4</v>
      </c>
      <c r="Y4898" s="22">
        <v>1.4414700854104012E-4</v>
      </c>
      <c r="Z4898" s="22">
        <v>1.7873036267701536E-4</v>
      </c>
      <c r="AA4898" s="22">
        <v>1.4414700854104012E-4</v>
      </c>
      <c r="AB4898" s="22">
        <v>1.5769543824717402E-4</v>
      </c>
      <c r="AC4898" s="22">
        <v>1.1173570965183899E-4</v>
      </c>
      <c r="AD4898" s="22">
        <v>7.6760625233873725E-5</v>
      </c>
      <c r="AE4898" s="22">
        <v>7.6760625233873725E-5</v>
      </c>
    </row>
    <row r="4899" spans="1:31" x14ac:dyDescent="0.25">
      <c r="A4899">
        <v>4891</v>
      </c>
      <c r="B4899" s="22">
        <v>6.5351836383342743E-5</v>
      </c>
      <c r="C4899" s="22">
        <v>1.1241986067034304E-4</v>
      </c>
      <c r="D4899" s="22">
        <v>1.2567349767778069E-4</v>
      </c>
      <c r="E4899" s="22">
        <v>1.6225676517933607E-4</v>
      </c>
      <c r="F4899" s="22">
        <v>1.2181835336377844E-4</v>
      </c>
      <c r="G4899" s="22">
        <v>1.1020518286386505E-4</v>
      </c>
      <c r="H4899" s="22">
        <v>1.2513282126747072E-4</v>
      </c>
      <c r="I4899" s="22">
        <v>1.4479839592240751E-4</v>
      </c>
      <c r="J4899" s="22">
        <v>1.3135069457348436E-4</v>
      </c>
      <c r="K4899" s="22">
        <v>1.4479839592240751E-4</v>
      </c>
      <c r="L4899" s="22">
        <v>1.2181835336377844E-4</v>
      </c>
      <c r="M4899" s="22">
        <v>1.6225676517933607E-4</v>
      </c>
      <c r="N4899" s="22">
        <v>1.2181835336377844E-4</v>
      </c>
      <c r="O4899" s="22">
        <v>1.4273740816861391E-4</v>
      </c>
      <c r="P4899" s="22">
        <v>8.976460958365351E-5</v>
      </c>
      <c r="Q4899" s="22">
        <v>1.6225676517933607E-4</v>
      </c>
      <c r="R4899" s="22">
        <v>1.2181835336377844E-4</v>
      </c>
      <c r="S4899" s="22">
        <v>1.1020518286386505E-4</v>
      </c>
      <c r="T4899" s="22">
        <v>1.2513282126747072E-4</v>
      </c>
      <c r="U4899" s="22">
        <v>1.4479839592240751E-4</v>
      </c>
      <c r="V4899" s="22">
        <v>1.3135069457348436E-4</v>
      </c>
      <c r="W4899" s="22">
        <v>1.3135069457348436E-4</v>
      </c>
      <c r="X4899" s="22">
        <v>1.4479839592240751E-4</v>
      </c>
      <c r="Y4899" s="22">
        <v>1.2181835336377844E-4</v>
      </c>
      <c r="Z4899" s="22">
        <v>1.6225676517933607E-4</v>
      </c>
      <c r="AA4899" s="22">
        <v>1.2181835336377844E-4</v>
      </c>
      <c r="AB4899" s="22">
        <v>1.4273740816861391E-4</v>
      </c>
      <c r="AC4899" s="22">
        <v>8.976460958365351E-5</v>
      </c>
      <c r="AD4899" s="22">
        <v>6.5351836383342743E-5</v>
      </c>
      <c r="AE4899" s="22">
        <v>6.5351836383342743E-5</v>
      </c>
    </row>
    <row r="4900" spans="1:31" x14ac:dyDescent="0.25">
      <c r="A4900">
        <v>4892</v>
      </c>
      <c r="B4900" s="22">
        <v>6.7022228904534131E-5</v>
      </c>
      <c r="C4900" s="22">
        <v>1.1031020403606817E-4</v>
      </c>
      <c r="D4900" s="22">
        <v>1.2495266855694354E-4</v>
      </c>
      <c r="E4900" s="22">
        <v>1.5198797336779535E-4</v>
      </c>
      <c r="F4900" s="22">
        <v>1.1376007023500279E-4</v>
      </c>
      <c r="G4900" s="22">
        <v>1.1309229012113065E-4</v>
      </c>
      <c r="H4900" s="22">
        <v>1.2370977492537349E-4</v>
      </c>
      <c r="I4900" s="22">
        <v>1.4334394654724747E-4</v>
      </c>
      <c r="J4900" s="22">
        <v>1.1777075997088104E-4</v>
      </c>
      <c r="K4900" s="22">
        <v>1.4334394654724747E-4</v>
      </c>
      <c r="L4900" s="22">
        <v>1.1376007023500279E-4</v>
      </c>
      <c r="M4900" s="22">
        <v>1.5198797336779535E-4</v>
      </c>
      <c r="N4900" s="22">
        <v>1.1376007023500279E-4</v>
      </c>
      <c r="O4900" s="22">
        <v>1.3713289808947593E-4</v>
      </c>
      <c r="P4900" s="22">
        <v>9.4108479970600456E-5</v>
      </c>
      <c r="Q4900" s="22">
        <v>1.5198797336779535E-4</v>
      </c>
      <c r="R4900" s="22">
        <v>1.1376007023500279E-4</v>
      </c>
      <c r="S4900" s="22">
        <v>1.1309229012113065E-4</v>
      </c>
      <c r="T4900" s="22">
        <v>1.2370977492537349E-4</v>
      </c>
      <c r="U4900" s="22">
        <v>1.4334394654724747E-4</v>
      </c>
      <c r="V4900" s="22">
        <v>1.1777075997088104E-4</v>
      </c>
      <c r="W4900" s="22">
        <v>1.1777075997088104E-4</v>
      </c>
      <c r="X4900" s="22">
        <v>1.4334394654724747E-4</v>
      </c>
      <c r="Y4900" s="22">
        <v>1.1376007023500279E-4</v>
      </c>
      <c r="Z4900" s="22">
        <v>1.5198797336779535E-4</v>
      </c>
      <c r="AA4900" s="22">
        <v>1.1376007023500279E-4</v>
      </c>
      <c r="AB4900" s="22">
        <v>1.3713289808947593E-4</v>
      </c>
      <c r="AC4900" s="22">
        <v>9.4108479970600456E-5</v>
      </c>
      <c r="AD4900" s="22">
        <v>6.7022228904534131E-5</v>
      </c>
      <c r="AE4900" s="22">
        <v>6.7022228904534131E-5</v>
      </c>
    </row>
    <row r="4901" spans="1:31" x14ac:dyDescent="0.25">
      <c r="A4901">
        <v>4893</v>
      </c>
      <c r="B4901" s="22">
        <v>6.7996712459716946E-5</v>
      </c>
      <c r="C4901" s="22">
        <v>1.0901439236477017E-4</v>
      </c>
      <c r="D4901" s="22">
        <v>6.1887687479611486E-5</v>
      </c>
      <c r="E4901" s="22">
        <v>1.3116443005856127E-4</v>
      </c>
      <c r="F4901" s="22">
        <v>1.0854078573174775E-4</v>
      </c>
      <c r="G4901" s="22">
        <v>1.1307698878226802E-4</v>
      </c>
      <c r="H4901" s="22">
        <v>1.1547892063390464E-4</v>
      </c>
      <c r="I4901" s="22">
        <v>1.4472730981651694E-4</v>
      </c>
      <c r="J4901" s="22">
        <v>1.1176969564985484E-4</v>
      </c>
      <c r="K4901" s="22">
        <v>1.4472730981651694E-4</v>
      </c>
      <c r="L4901" s="22">
        <v>1.0854078573174775E-4</v>
      </c>
      <c r="M4901" s="22">
        <v>1.3116443005856127E-4</v>
      </c>
      <c r="N4901" s="22">
        <v>1.0854078573174775E-4</v>
      </c>
      <c r="O4901" s="22">
        <v>1.1560127313714474E-4</v>
      </c>
      <c r="P4901" s="22">
        <v>9.1437461378518492E-5</v>
      </c>
      <c r="Q4901" s="22">
        <v>1.3116443005856127E-4</v>
      </c>
      <c r="R4901" s="22">
        <v>1.0854078573174775E-4</v>
      </c>
      <c r="S4901" s="22">
        <v>1.1307698878226802E-4</v>
      </c>
      <c r="T4901" s="22">
        <v>1.1547892063390464E-4</v>
      </c>
      <c r="U4901" s="22">
        <v>1.4472730981651694E-4</v>
      </c>
      <c r="V4901" s="22">
        <v>1.1176969564985484E-4</v>
      </c>
      <c r="W4901" s="22">
        <v>1.1176969564985484E-4</v>
      </c>
      <c r="X4901" s="22">
        <v>1.4472730981651694E-4</v>
      </c>
      <c r="Y4901" s="22">
        <v>1.0854078573174775E-4</v>
      </c>
      <c r="Z4901" s="22">
        <v>1.3116443005856127E-4</v>
      </c>
      <c r="AA4901" s="22">
        <v>1.0854078573174775E-4</v>
      </c>
      <c r="AB4901" s="22">
        <v>1.1560127313714474E-4</v>
      </c>
      <c r="AC4901" s="22">
        <v>9.1437461378518492E-5</v>
      </c>
      <c r="AD4901" s="22">
        <v>6.7996712459716946E-5</v>
      </c>
      <c r="AE4901" s="22">
        <v>6.7996712459716946E-5</v>
      </c>
    </row>
    <row r="4902" spans="1:31" x14ac:dyDescent="0.25">
      <c r="A4902">
        <v>4894</v>
      </c>
      <c r="B4902" s="22">
        <v>6.1367056332528591E-5</v>
      </c>
      <c r="C4902" s="22">
        <v>1.0733077942859381E-4</v>
      </c>
      <c r="D4902" s="22">
        <v>5.5981185141718015E-5</v>
      </c>
      <c r="E4902" s="22">
        <v>1.0217275121249259E-4</v>
      </c>
      <c r="F4902" s="22">
        <v>1.0421768092783168E-4</v>
      </c>
      <c r="G4902" s="22">
        <v>1.1150792124681175E-4</v>
      </c>
      <c r="H4902" s="22">
        <v>1.0471667337696999E-4</v>
      </c>
      <c r="I4902" s="22">
        <v>1.4561123680323362E-4</v>
      </c>
      <c r="J4902" s="22">
        <v>1.0823560296557844E-4</v>
      </c>
      <c r="K4902" s="22">
        <v>1.4561123680323362E-4</v>
      </c>
      <c r="L4902" s="22">
        <v>1.0421768092783168E-4</v>
      </c>
      <c r="M4902" s="22">
        <v>1.0217275121249259E-4</v>
      </c>
      <c r="N4902" s="22">
        <v>1.0421768092783168E-4</v>
      </c>
      <c r="O4902" s="22">
        <v>7.9038160038180649E-5</v>
      </c>
      <c r="P4902" s="22">
        <v>8.3569371781777591E-5</v>
      </c>
      <c r="Q4902" s="22">
        <v>1.0217275121249259E-4</v>
      </c>
      <c r="R4902" s="22">
        <v>1.0421768092783168E-4</v>
      </c>
      <c r="S4902" s="22">
        <v>1.1150792124681175E-4</v>
      </c>
      <c r="T4902" s="22">
        <v>1.0471667337696999E-4</v>
      </c>
      <c r="U4902" s="22">
        <v>1.4561123680323362E-4</v>
      </c>
      <c r="V4902" s="22">
        <v>1.0823560296557844E-4</v>
      </c>
      <c r="W4902" s="22">
        <v>1.0823560296557844E-4</v>
      </c>
      <c r="X4902" s="22">
        <v>1.4561123680323362E-4</v>
      </c>
      <c r="Y4902" s="22">
        <v>1.0421768092783168E-4</v>
      </c>
      <c r="Z4902" s="22">
        <v>1.0217275121249259E-4</v>
      </c>
      <c r="AA4902" s="22">
        <v>1.0421768092783168E-4</v>
      </c>
      <c r="AB4902" s="22">
        <v>7.9038160038180649E-5</v>
      </c>
      <c r="AC4902" s="22">
        <v>8.3569371781777591E-5</v>
      </c>
      <c r="AD4902" s="22">
        <v>6.1367056332528591E-5</v>
      </c>
      <c r="AE4902" s="22">
        <v>6.1367056332528591E-5</v>
      </c>
    </row>
    <row r="4903" spans="1:31" x14ac:dyDescent="0.25">
      <c r="A4903">
        <v>4895</v>
      </c>
      <c r="B4903" s="22">
        <v>5.9181493270443752E-5</v>
      </c>
      <c r="C4903" s="22">
        <v>1.0611806646920741E-4</v>
      </c>
      <c r="D4903" s="22">
        <v>5.5855500249890611E-5</v>
      </c>
      <c r="E4903" s="22">
        <v>8.2635109720285982E-5</v>
      </c>
      <c r="F4903" s="22">
        <v>1.0161429963773116E-4</v>
      </c>
      <c r="G4903" s="22">
        <v>1.1006680142600089E-4</v>
      </c>
      <c r="H4903" s="22">
        <v>9.8117750894743949E-5</v>
      </c>
      <c r="I4903" s="22">
        <v>1.4377312618307769E-4</v>
      </c>
      <c r="J4903" s="22">
        <v>1.0539517097640783E-4</v>
      </c>
      <c r="K4903" s="22">
        <v>1.4377312618307769E-4</v>
      </c>
      <c r="L4903" s="22">
        <v>1.0161429963773116E-4</v>
      </c>
      <c r="M4903" s="22">
        <v>8.2635109720285982E-5</v>
      </c>
      <c r="N4903" s="22">
        <v>1.0161429963773116E-4</v>
      </c>
      <c r="O4903" s="22">
        <v>5.569903805735521E-5</v>
      </c>
      <c r="P4903" s="22">
        <v>7.7469027019105852E-5</v>
      </c>
      <c r="Q4903" s="22">
        <v>8.2635109720285982E-5</v>
      </c>
      <c r="R4903" s="22">
        <v>1.0161429963773116E-4</v>
      </c>
      <c r="S4903" s="22">
        <v>1.1006680142600089E-4</v>
      </c>
      <c r="T4903" s="22">
        <v>9.8117750894743949E-5</v>
      </c>
      <c r="U4903" s="22">
        <v>1.4377312618307769E-4</v>
      </c>
      <c r="V4903" s="22">
        <v>1.0539517097640783E-4</v>
      </c>
      <c r="W4903" s="22">
        <v>1.0539517097640783E-4</v>
      </c>
      <c r="X4903" s="22">
        <v>1.4377312618307769E-4</v>
      </c>
      <c r="Y4903" s="22">
        <v>1.0161429963773116E-4</v>
      </c>
      <c r="Z4903" s="22">
        <v>8.2635109720285982E-5</v>
      </c>
      <c r="AA4903" s="22">
        <v>1.0161429963773116E-4</v>
      </c>
      <c r="AB4903" s="22">
        <v>5.569903805735521E-5</v>
      </c>
      <c r="AC4903" s="22">
        <v>7.7469027019105852E-5</v>
      </c>
      <c r="AD4903" s="22">
        <v>5.9181493270443752E-5</v>
      </c>
      <c r="AE4903" s="22">
        <v>5.9181493270443752E-5</v>
      </c>
    </row>
    <row r="4904" spans="1:31" x14ac:dyDescent="0.25">
      <c r="A4904">
        <v>4896</v>
      </c>
      <c r="B4904" s="22">
        <v>5.7868783187586814E-5</v>
      </c>
      <c r="C4904" s="22">
        <v>1.0459539771545678E-4</v>
      </c>
      <c r="D4904" s="22">
        <v>5.3690786444349214E-5</v>
      </c>
      <c r="E4904" s="22">
        <v>7.1840629971120507E-5</v>
      </c>
      <c r="F4904" s="22">
        <v>9.8560114565771073E-5</v>
      </c>
      <c r="G4904" s="22">
        <v>1.1289887333987281E-4</v>
      </c>
      <c r="H4904" s="22">
        <v>9.2679736553691328E-5</v>
      </c>
      <c r="I4904" s="22">
        <v>1.1386335245333612E-4</v>
      </c>
      <c r="J4904" s="22">
        <v>1.0254680819343776E-4</v>
      </c>
      <c r="K4904" s="22">
        <v>1.1386335245333612E-4</v>
      </c>
      <c r="L4904" s="22">
        <v>9.8560114565771073E-5</v>
      </c>
      <c r="M4904" s="22">
        <v>7.1840629971120507E-5</v>
      </c>
      <c r="N4904" s="22">
        <v>9.8560114565771073E-5</v>
      </c>
      <c r="O4904" s="22">
        <v>5.0941547669935971E-5</v>
      </c>
      <c r="P4904" s="22">
        <v>7.0716014306526631E-5</v>
      </c>
      <c r="Q4904" s="22">
        <v>7.1840629971120507E-5</v>
      </c>
      <c r="R4904" s="22">
        <v>9.8560114565771073E-5</v>
      </c>
      <c r="S4904" s="22">
        <v>1.1289887333987281E-4</v>
      </c>
      <c r="T4904" s="22">
        <v>9.2679736553691328E-5</v>
      </c>
      <c r="U4904" s="22">
        <v>1.1386335245333612E-4</v>
      </c>
      <c r="V4904" s="22">
        <v>1.0254680819343776E-4</v>
      </c>
      <c r="W4904" s="22">
        <v>1.0254680819343776E-4</v>
      </c>
      <c r="X4904" s="22">
        <v>1.1386335245333612E-4</v>
      </c>
      <c r="Y4904" s="22">
        <v>9.8560114565771073E-5</v>
      </c>
      <c r="Z4904" s="22">
        <v>7.1840629971120507E-5</v>
      </c>
      <c r="AA4904" s="22">
        <v>9.8560114565771073E-5</v>
      </c>
      <c r="AB4904" s="22">
        <v>5.0941547669935971E-5</v>
      </c>
      <c r="AC4904" s="22">
        <v>7.0716014306526631E-5</v>
      </c>
      <c r="AD4904" s="22">
        <v>5.7868783187586814E-5</v>
      </c>
      <c r="AE4904" s="22">
        <v>5.7868783187586814E-5</v>
      </c>
    </row>
    <row r="4905" spans="1:31" x14ac:dyDescent="0.25">
      <c r="A4905">
        <v>4897</v>
      </c>
      <c r="B4905" s="22">
        <v>5.8207213442074135E-5</v>
      </c>
      <c r="C4905" s="22">
        <v>1.0342787572881207E-4</v>
      </c>
      <c r="D4905" s="22">
        <v>5.4793646995676681E-5</v>
      </c>
      <c r="E4905" s="22">
        <v>6.1813545471522957E-5</v>
      </c>
      <c r="F4905" s="22">
        <v>9.6882686193566769E-5</v>
      </c>
      <c r="G4905" s="22">
        <v>1.079525682143867E-4</v>
      </c>
      <c r="H4905" s="22">
        <v>9.2305490397848189E-5</v>
      </c>
      <c r="I4905" s="22">
        <v>9.7346033726353198E-5</v>
      </c>
      <c r="J4905" s="22">
        <v>1.0212573397438973E-4</v>
      </c>
      <c r="K4905" s="22">
        <v>9.7346033726353198E-5</v>
      </c>
      <c r="L4905" s="22">
        <v>9.6882686193566769E-5</v>
      </c>
      <c r="M4905" s="22">
        <v>6.1813545471522957E-5</v>
      </c>
      <c r="N4905" s="22">
        <v>9.6882686193566769E-5</v>
      </c>
      <c r="O4905" s="22">
        <v>4.849052129429765E-5</v>
      </c>
      <c r="P4905" s="22">
        <v>6.8654262577183545E-5</v>
      </c>
      <c r="Q4905" s="22">
        <v>6.1813545471522957E-5</v>
      </c>
      <c r="R4905" s="22">
        <v>9.6882686193566769E-5</v>
      </c>
      <c r="S4905" s="22">
        <v>1.079525682143867E-4</v>
      </c>
      <c r="T4905" s="22">
        <v>9.2305490397848189E-5</v>
      </c>
      <c r="U4905" s="22">
        <v>9.7346033726353198E-5</v>
      </c>
      <c r="V4905" s="22">
        <v>1.0212573397438973E-4</v>
      </c>
      <c r="W4905" s="22">
        <v>1.0212573397438973E-4</v>
      </c>
      <c r="X4905" s="22">
        <v>9.7346033726353198E-5</v>
      </c>
      <c r="Y4905" s="22">
        <v>9.6882686193566769E-5</v>
      </c>
      <c r="Z4905" s="22">
        <v>6.1813545471522957E-5</v>
      </c>
      <c r="AA4905" s="22">
        <v>9.6882686193566769E-5</v>
      </c>
      <c r="AB4905" s="22">
        <v>4.849052129429765E-5</v>
      </c>
      <c r="AC4905" s="22">
        <v>6.8654262577183545E-5</v>
      </c>
      <c r="AD4905" s="22">
        <v>5.8207213442074135E-5</v>
      </c>
      <c r="AE4905" s="22">
        <v>5.8207213442074135E-5</v>
      </c>
    </row>
    <row r="4906" spans="1:31" x14ac:dyDescent="0.25">
      <c r="A4906">
        <v>4898</v>
      </c>
      <c r="B4906" s="22">
        <v>5.7884029956767336E-5</v>
      </c>
      <c r="C4906" s="22">
        <v>1.0251013009110466E-4</v>
      </c>
      <c r="D4906" s="22">
        <v>5.4446296417154372E-5</v>
      </c>
      <c r="E4906" s="22">
        <v>6.0304770158836618E-5</v>
      </c>
      <c r="F4906" s="22">
        <v>9.6290561486966908E-5</v>
      </c>
      <c r="G4906" s="22">
        <v>1.0799166921060532E-4</v>
      </c>
      <c r="H4906" s="22">
        <v>9.176502499030903E-5</v>
      </c>
      <c r="I4906" s="22">
        <v>8.4910381701774895E-5</v>
      </c>
      <c r="J4906" s="22">
        <v>1.0558798385318369E-4</v>
      </c>
      <c r="K4906" s="22">
        <v>8.4910381701774895E-5</v>
      </c>
      <c r="L4906" s="22">
        <v>9.6290561486966908E-5</v>
      </c>
      <c r="M4906" s="22">
        <v>6.0304770158836618E-5</v>
      </c>
      <c r="N4906" s="22">
        <v>9.6290561486966908E-5</v>
      </c>
      <c r="O4906" s="22">
        <v>4.8165707994485274E-5</v>
      </c>
      <c r="P4906" s="22">
        <v>6.8810877564828843E-5</v>
      </c>
      <c r="Q4906" s="22">
        <v>6.0304770158836618E-5</v>
      </c>
      <c r="R4906" s="22">
        <v>9.6290561486966908E-5</v>
      </c>
      <c r="S4906" s="22">
        <v>1.0799166921060532E-4</v>
      </c>
      <c r="T4906" s="22">
        <v>9.176502499030903E-5</v>
      </c>
      <c r="U4906" s="22">
        <v>8.4910381701774895E-5</v>
      </c>
      <c r="V4906" s="22">
        <v>1.0558798385318369E-4</v>
      </c>
      <c r="W4906" s="22">
        <v>1.0558798385318369E-4</v>
      </c>
      <c r="X4906" s="22">
        <v>8.4910381701774895E-5</v>
      </c>
      <c r="Y4906" s="22">
        <v>9.6290561486966908E-5</v>
      </c>
      <c r="Z4906" s="22">
        <v>6.0304770158836618E-5</v>
      </c>
      <c r="AA4906" s="22">
        <v>9.6290561486966908E-5</v>
      </c>
      <c r="AB4906" s="22">
        <v>4.8165707994485274E-5</v>
      </c>
      <c r="AC4906" s="22">
        <v>6.8810877564828843E-5</v>
      </c>
      <c r="AD4906" s="22">
        <v>5.7884029956767336E-5</v>
      </c>
      <c r="AE4906" s="22">
        <v>5.7884029956767336E-5</v>
      </c>
    </row>
    <row r="4907" spans="1:31" x14ac:dyDescent="0.25">
      <c r="A4907">
        <v>4899</v>
      </c>
      <c r="B4907" s="22">
        <v>5.9402296756161377E-5</v>
      </c>
      <c r="C4907" s="22">
        <v>1.0181411198573187E-4</v>
      </c>
      <c r="D4907" s="22">
        <v>5.3790419769939035E-5</v>
      </c>
      <c r="E4907" s="22">
        <v>6.0188966017449275E-5</v>
      </c>
      <c r="F4907" s="22">
        <v>9.8555748991202563E-5</v>
      </c>
      <c r="G4907" s="22">
        <v>1.086915290215984E-4</v>
      </c>
      <c r="H4907" s="22">
        <v>9.2294591013342142E-5</v>
      </c>
      <c r="I4907" s="22">
        <v>7.604316488141194E-5</v>
      </c>
      <c r="J4907" s="22">
        <v>1.1478747910587117E-4</v>
      </c>
      <c r="K4907" s="22">
        <v>7.604316488141194E-5</v>
      </c>
      <c r="L4907" s="22">
        <v>9.8555748991202563E-5</v>
      </c>
      <c r="M4907" s="22">
        <v>6.0188966017449275E-5</v>
      </c>
      <c r="N4907" s="22">
        <v>9.8555748991202563E-5</v>
      </c>
      <c r="O4907" s="22">
        <v>4.9955429858528078E-5</v>
      </c>
      <c r="P4907" s="22">
        <v>7.1160917286761105E-5</v>
      </c>
      <c r="Q4907" s="22">
        <v>6.0188966017449275E-5</v>
      </c>
      <c r="R4907" s="22">
        <v>9.8555748991202563E-5</v>
      </c>
      <c r="S4907" s="22">
        <v>1.086915290215984E-4</v>
      </c>
      <c r="T4907" s="22">
        <v>9.2294591013342142E-5</v>
      </c>
      <c r="U4907" s="22">
        <v>7.604316488141194E-5</v>
      </c>
      <c r="V4907" s="22">
        <v>1.1478747910587117E-4</v>
      </c>
      <c r="W4907" s="22">
        <v>1.1478747910587117E-4</v>
      </c>
      <c r="X4907" s="22">
        <v>7.604316488141194E-5</v>
      </c>
      <c r="Y4907" s="22">
        <v>9.8555748991202563E-5</v>
      </c>
      <c r="Z4907" s="22">
        <v>6.0188966017449275E-5</v>
      </c>
      <c r="AA4907" s="22">
        <v>9.8555748991202563E-5</v>
      </c>
      <c r="AB4907" s="22">
        <v>4.9955429858528078E-5</v>
      </c>
      <c r="AC4907" s="22">
        <v>7.1160917286761105E-5</v>
      </c>
      <c r="AD4907" s="22">
        <v>5.9402296756161377E-5</v>
      </c>
      <c r="AE4907" s="22">
        <v>5.9402296756161377E-5</v>
      </c>
    </row>
    <row r="4908" spans="1:31" x14ac:dyDescent="0.25">
      <c r="A4908">
        <v>4900</v>
      </c>
      <c r="B4908" s="22">
        <v>6.4205494709312916E-5</v>
      </c>
      <c r="C4908" s="22">
        <v>1.0081216169055551E-4</v>
      </c>
      <c r="D4908" s="22">
        <v>5.4404397815233096E-5</v>
      </c>
      <c r="E4908" s="22">
        <v>6.182078504934907E-5</v>
      </c>
      <c r="F4908" s="22">
        <v>1.0613932681735605E-4</v>
      </c>
      <c r="G4908" s="22">
        <v>1.0888506949413568E-4</v>
      </c>
      <c r="H4908" s="22">
        <v>9.6425952506251633E-5</v>
      </c>
      <c r="I4908" s="22">
        <v>7.4197363574057817E-5</v>
      </c>
      <c r="J4908" s="22">
        <v>1.2290697486605495E-4</v>
      </c>
      <c r="K4908" s="22">
        <v>7.4197363574057817E-5</v>
      </c>
      <c r="L4908" s="22">
        <v>1.0613932681735605E-4</v>
      </c>
      <c r="M4908" s="22">
        <v>6.182078504934907E-5</v>
      </c>
      <c r="N4908" s="22">
        <v>1.0613932681735605E-4</v>
      </c>
      <c r="O4908" s="22">
        <v>5.4101754358271137E-5</v>
      </c>
      <c r="P4908" s="22">
        <v>7.7902783232275397E-5</v>
      </c>
      <c r="Q4908" s="22">
        <v>6.182078504934907E-5</v>
      </c>
      <c r="R4908" s="22">
        <v>1.0613932681735605E-4</v>
      </c>
      <c r="S4908" s="22">
        <v>1.0888506949413568E-4</v>
      </c>
      <c r="T4908" s="22">
        <v>9.6425952506251633E-5</v>
      </c>
      <c r="U4908" s="22">
        <v>7.4197363574057817E-5</v>
      </c>
      <c r="V4908" s="22">
        <v>1.2290697486605495E-4</v>
      </c>
      <c r="W4908" s="22">
        <v>1.2290697486605495E-4</v>
      </c>
      <c r="X4908" s="22">
        <v>7.4197363574057817E-5</v>
      </c>
      <c r="Y4908" s="22">
        <v>1.0613932681735605E-4</v>
      </c>
      <c r="Z4908" s="22">
        <v>6.182078504934907E-5</v>
      </c>
      <c r="AA4908" s="22">
        <v>1.0613932681735605E-4</v>
      </c>
      <c r="AB4908" s="22">
        <v>5.4101754358271137E-5</v>
      </c>
      <c r="AC4908" s="22">
        <v>7.7902783232275397E-5</v>
      </c>
      <c r="AD4908" s="22">
        <v>6.4205494709312916E-5</v>
      </c>
      <c r="AE4908" s="22">
        <v>6.4205494709312916E-5</v>
      </c>
    </row>
    <row r="4909" spans="1:31" x14ac:dyDescent="0.25">
      <c r="A4909">
        <v>4901</v>
      </c>
      <c r="B4909" s="22">
        <v>6.6076216171495616E-5</v>
      </c>
      <c r="C4909" s="22">
        <v>1.0362431930843741E-4</v>
      </c>
      <c r="D4909" s="22">
        <v>5.1828512368956581E-5</v>
      </c>
      <c r="E4909" s="22">
        <v>7.0399713877122849E-5</v>
      </c>
      <c r="F4909" s="22">
        <v>1.1667994112940505E-4</v>
      </c>
      <c r="G4909" s="22">
        <v>1.0297480184817687E-4</v>
      </c>
      <c r="H4909" s="22">
        <v>1.0185424616793171E-4</v>
      </c>
      <c r="I4909" s="22">
        <v>8.4012302977498621E-5</v>
      </c>
      <c r="J4909" s="22">
        <v>1.3804038462694734E-4</v>
      </c>
      <c r="K4909" s="22">
        <v>8.4012302977498621E-5</v>
      </c>
      <c r="L4909" s="22">
        <v>1.1667994112940505E-4</v>
      </c>
      <c r="M4909" s="22">
        <v>7.0399713877122849E-5</v>
      </c>
      <c r="N4909" s="22">
        <v>1.1667994112940505E-4</v>
      </c>
      <c r="O4909" s="22">
        <v>5.6485725508537143E-5</v>
      </c>
      <c r="P4909" s="22">
        <v>8.5355059127323329E-5</v>
      </c>
      <c r="Q4909" s="22">
        <v>7.0399713877122849E-5</v>
      </c>
      <c r="R4909" s="22">
        <v>1.1667994112940505E-4</v>
      </c>
      <c r="S4909" s="22">
        <v>1.0297480184817687E-4</v>
      </c>
      <c r="T4909" s="22">
        <v>1.0185424616793171E-4</v>
      </c>
      <c r="U4909" s="22">
        <v>8.4012302977498621E-5</v>
      </c>
      <c r="V4909" s="22">
        <v>1.3804038462694734E-4</v>
      </c>
      <c r="W4909" s="22">
        <v>1.3804038462694734E-4</v>
      </c>
      <c r="X4909" s="22">
        <v>8.4012302977498621E-5</v>
      </c>
      <c r="Y4909" s="22">
        <v>1.1667994112940505E-4</v>
      </c>
      <c r="Z4909" s="22">
        <v>7.0399713877122849E-5</v>
      </c>
      <c r="AA4909" s="22">
        <v>1.1667994112940505E-4</v>
      </c>
      <c r="AB4909" s="22">
        <v>5.6485725508537143E-5</v>
      </c>
      <c r="AC4909" s="22">
        <v>8.5355059127323329E-5</v>
      </c>
      <c r="AD4909" s="22">
        <v>6.6076216171495616E-5</v>
      </c>
      <c r="AE4909" s="22">
        <v>6.6076216171495616E-5</v>
      </c>
    </row>
    <row r="4910" spans="1:31" x14ac:dyDescent="0.25">
      <c r="A4910">
        <v>4902</v>
      </c>
      <c r="B4910" s="22">
        <v>7.0010471972636878E-5</v>
      </c>
      <c r="C4910" s="22">
        <v>1.0498905612621456E-4</v>
      </c>
      <c r="D4910" s="22">
        <v>5.9557187341852114E-5</v>
      </c>
      <c r="E4910" s="22">
        <v>7.2620321589056402E-5</v>
      </c>
      <c r="F4910" s="22">
        <v>1.4030648162588477E-4</v>
      </c>
      <c r="G4910" s="22">
        <v>9.9003991635981947E-5</v>
      </c>
      <c r="H4910" s="22">
        <v>1.0735957766883075E-4</v>
      </c>
      <c r="I4910" s="22">
        <v>1.0145102714886889E-4</v>
      </c>
      <c r="J4910" s="22">
        <v>1.6008928650990129E-4</v>
      </c>
      <c r="K4910" s="22">
        <v>1.0145102714886889E-4</v>
      </c>
      <c r="L4910" s="22">
        <v>1.4030648162588477E-4</v>
      </c>
      <c r="M4910" s="22">
        <v>7.2620321589056402E-5</v>
      </c>
      <c r="N4910" s="22">
        <v>1.4030648162588477E-4</v>
      </c>
      <c r="O4910" s="22">
        <v>6.3488099840469658E-5</v>
      </c>
      <c r="P4910" s="22">
        <v>9.1014022473245859E-5</v>
      </c>
      <c r="Q4910" s="22">
        <v>7.2620321589056402E-5</v>
      </c>
      <c r="R4910" s="22">
        <v>1.4030648162588477E-4</v>
      </c>
      <c r="S4910" s="22">
        <v>9.9003991635981947E-5</v>
      </c>
      <c r="T4910" s="22">
        <v>1.0735957766883075E-4</v>
      </c>
      <c r="U4910" s="22">
        <v>1.0145102714886889E-4</v>
      </c>
      <c r="V4910" s="22">
        <v>1.6008928650990129E-4</v>
      </c>
      <c r="W4910" s="22">
        <v>1.6008928650990129E-4</v>
      </c>
      <c r="X4910" s="22">
        <v>1.0145102714886889E-4</v>
      </c>
      <c r="Y4910" s="22">
        <v>1.4030648162588477E-4</v>
      </c>
      <c r="Z4910" s="22">
        <v>7.2620321589056402E-5</v>
      </c>
      <c r="AA4910" s="22">
        <v>1.4030648162588477E-4</v>
      </c>
      <c r="AB4910" s="22">
        <v>6.3488099840469658E-5</v>
      </c>
      <c r="AC4910" s="22">
        <v>9.1014022473245859E-5</v>
      </c>
      <c r="AD4910" s="22">
        <v>7.0010471972636878E-5</v>
      </c>
      <c r="AE4910" s="22">
        <v>7.0010471972636878E-5</v>
      </c>
    </row>
    <row r="4911" spans="1:31" x14ac:dyDescent="0.25">
      <c r="A4911">
        <v>4903</v>
      </c>
      <c r="B4911" s="22">
        <v>1.3639987446367741E-4</v>
      </c>
      <c r="C4911" s="22">
        <v>1.203131178044714E-4</v>
      </c>
      <c r="D4911" s="22">
        <v>8.4382336353883147E-5</v>
      </c>
      <c r="E4911" s="22">
        <v>9.7187432402279228E-5</v>
      </c>
      <c r="F4911" s="22">
        <v>1.7034573829732835E-4</v>
      </c>
      <c r="G4911" s="22">
        <v>1.0394594573881477E-4</v>
      </c>
      <c r="H4911" s="22">
        <v>1.3448161189444363E-4</v>
      </c>
      <c r="I4911" s="22">
        <v>1.5265507681760937E-4</v>
      </c>
      <c r="J4911" s="22">
        <v>1.8248580454383045E-4</v>
      </c>
      <c r="K4911" s="22">
        <v>1.5265507681760937E-4</v>
      </c>
      <c r="L4911" s="22">
        <v>1.7034573829732835E-4</v>
      </c>
      <c r="M4911" s="22">
        <v>9.7187432402279228E-5</v>
      </c>
      <c r="N4911" s="22">
        <v>1.7034573829732835E-4</v>
      </c>
      <c r="O4911" s="22">
        <v>9.4912647909950465E-5</v>
      </c>
      <c r="P4911" s="22">
        <v>1.2285399134270847E-4</v>
      </c>
      <c r="Q4911" s="22">
        <v>9.7187432402279228E-5</v>
      </c>
      <c r="R4911" s="22">
        <v>1.7034573829732835E-4</v>
      </c>
      <c r="S4911" s="22">
        <v>1.0394594573881477E-4</v>
      </c>
      <c r="T4911" s="22">
        <v>1.3448161189444363E-4</v>
      </c>
      <c r="U4911" s="22">
        <v>1.5265507681760937E-4</v>
      </c>
      <c r="V4911" s="22">
        <v>1.8248580454383045E-4</v>
      </c>
      <c r="W4911" s="22">
        <v>1.8248580454383045E-4</v>
      </c>
      <c r="X4911" s="22">
        <v>1.5265507681760937E-4</v>
      </c>
      <c r="Y4911" s="22">
        <v>1.7034573829732835E-4</v>
      </c>
      <c r="Z4911" s="22">
        <v>9.7187432402279228E-5</v>
      </c>
      <c r="AA4911" s="22">
        <v>1.7034573829732835E-4</v>
      </c>
      <c r="AB4911" s="22">
        <v>9.4912647909950465E-5</v>
      </c>
      <c r="AC4911" s="22">
        <v>1.2285399134270847E-4</v>
      </c>
      <c r="AD4911" s="22">
        <v>1.3639987446367741E-4</v>
      </c>
      <c r="AE4911" s="22">
        <v>1.3639987446367741E-4</v>
      </c>
    </row>
    <row r="4912" spans="1:31" x14ac:dyDescent="0.25">
      <c r="A4912">
        <v>4904</v>
      </c>
      <c r="B4912" s="22">
        <v>1.6280611453112215E-4</v>
      </c>
      <c r="C4912" s="22">
        <v>1.5487619384657592E-4</v>
      </c>
      <c r="D4912" s="22">
        <v>1.5220424393191934E-4</v>
      </c>
      <c r="E4912" s="22">
        <v>1.3397887232713401E-4</v>
      </c>
      <c r="F4912" s="22">
        <v>1.9733732915483415E-4</v>
      </c>
      <c r="G4912" s="22">
        <v>1.1173019447596744E-4</v>
      </c>
      <c r="H4912" s="22">
        <v>1.6257751849479973E-4</v>
      </c>
      <c r="I4912" s="22">
        <v>1.7733311688061804E-4</v>
      </c>
      <c r="J4912" s="22">
        <v>2.0306359510868788E-4</v>
      </c>
      <c r="K4912" s="22">
        <v>1.7733311688061804E-4</v>
      </c>
      <c r="L4912" s="22">
        <v>1.9733732915483415E-4</v>
      </c>
      <c r="M4912" s="22">
        <v>1.3397887232713401E-4</v>
      </c>
      <c r="N4912" s="22">
        <v>1.9733732915483415E-4</v>
      </c>
      <c r="O4912" s="22">
        <v>1.3847225636709481E-4</v>
      </c>
      <c r="P4912" s="22">
        <v>1.5297511708922684E-4</v>
      </c>
      <c r="Q4912" s="22">
        <v>1.3397887232713401E-4</v>
      </c>
      <c r="R4912" s="22">
        <v>1.9733732915483415E-4</v>
      </c>
      <c r="S4912" s="22">
        <v>1.1173019447596744E-4</v>
      </c>
      <c r="T4912" s="22">
        <v>1.6257751849479973E-4</v>
      </c>
      <c r="U4912" s="22">
        <v>1.7733311688061804E-4</v>
      </c>
      <c r="V4912" s="22">
        <v>2.0306359510868788E-4</v>
      </c>
      <c r="W4912" s="22">
        <v>2.0306359510868788E-4</v>
      </c>
      <c r="X4912" s="22">
        <v>1.7733311688061804E-4</v>
      </c>
      <c r="Y4912" s="22">
        <v>1.9733732915483415E-4</v>
      </c>
      <c r="Z4912" s="22">
        <v>1.3397887232713401E-4</v>
      </c>
      <c r="AA4912" s="22">
        <v>1.9733732915483415E-4</v>
      </c>
      <c r="AB4912" s="22">
        <v>1.3847225636709481E-4</v>
      </c>
      <c r="AC4912" s="22">
        <v>1.5297511708922684E-4</v>
      </c>
      <c r="AD4912" s="22">
        <v>1.6280611453112215E-4</v>
      </c>
      <c r="AE4912" s="22">
        <v>1.6280611453112215E-4</v>
      </c>
    </row>
    <row r="4913" spans="1:31" x14ac:dyDescent="0.25">
      <c r="A4913">
        <v>4905</v>
      </c>
      <c r="B4913" s="22">
        <v>1.9876788428518921E-4</v>
      </c>
      <c r="C4913" s="22">
        <v>1.9416645227465779E-4</v>
      </c>
      <c r="D4913" s="22">
        <v>1.8465281755197793E-4</v>
      </c>
      <c r="E4913" s="22">
        <v>1.6686026356182992E-4</v>
      </c>
      <c r="F4913" s="22">
        <v>2.2271853231359273E-4</v>
      </c>
      <c r="G4913" s="22">
        <v>1.2472528032958508E-4</v>
      </c>
      <c r="H4913" s="22">
        <v>1.9019714090973139E-4</v>
      </c>
      <c r="I4913" s="22">
        <v>1.8846553575713187E-4</v>
      </c>
      <c r="J4913" s="22">
        <v>2.2147294657770544E-4</v>
      </c>
      <c r="K4913" s="22">
        <v>1.8846553575713187E-4</v>
      </c>
      <c r="L4913" s="22">
        <v>2.2271853231359273E-4</v>
      </c>
      <c r="M4913" s="22">
        <v>1.6686026356182992E-4</v>
      </c>
      <c r="N4913" s="22">
        <v>2.2271853231359273E-4</v>
      </c>
      <c r="O4913" s="22">
        <v>1.702954905340448E-4</v>
      </c>
      <c r="P4913" s="22">
        <v>1.7651253438089043E-4</v>
      </c>
      <c r="Q4913" s="22">
        <v>1.6686026356182992E-4</v>
      </c>
      <c r="R4913" s="22">
        <v>2.2271853231359273E-4</v>
      </c>
      <c r="S4913" s="22">
        <v>1.2472528032958508E-4</v>
      </c>
      <c r="T4913" s="22">
        <v>1.9019714090973139E-4</v>
      </c>
      <c r="U4913" s="22">
        <v>1.8846553575713187E-4</v>
      </c>
      <c r="V4913" s="22">
        <v>2.2147294657770544E-4</v>
      </c>
      <c r="W4913" s="22">
        <v>2.2147294657770544E-4</v>
      </c>
      <c r="X4913" s="22">
        <v>1.8846553575713187E-4</v>
      </c>
      <c r="Y4913" s="22">
        <v>2.2271853231359273E-4</v>
      </c>
      <c r="Z4913" s="22">
        <v>1.6686026356182992E-4</v>
      </c>
      <c r="AA4913" s="22">
        <v>2.2271853231359273E-4</v>
      </c>
      <c r="AB4913" s="22">
        <v>1.702954905340448E-4</v>
      </c>
      <c r="AC4913" s="22">
        <v>1.7651253438089043E-4</v>
      </c>
      <c r="AD4913" s="22">
        <v>1.9876788428518921E-4</v>
      </c>
      <c r="AE4913" s="22">
        <v>1.9876788428518921E-4</v>
      </c>
    </row>
    <row r="4914" spans="1:31" x14ac:dyDescent="0.25">
      <c r="A4914">
        <v>4906</v>
      </c>
      <c r="B4914" s="22">
        <v>2.3869669530540705E-4</v>
      </c>
      <c r="C4914" s="22">
        <v>2.2429406817536801E-4</v>
      </c>
      <c r="D4914" s="22">
        <v>2.1315210324246436E-4</v>
      </c>
      <c r="E4914" s="22">
        <v>1.9476401212159544E-4</v>
      </c>
      <c r="F4914" s="22">
        <v>2.4043855955824256E-4</v>
      </c>
      <c r="G4914" s="22">
        <v>1.413775171386078E-4</v>
      </c>
      <c r="H4914" s="22">
        <v>2.1538893633987755E-4</v>
      </c>
      <c r="I4914" s="22">
        <v>1.9746509497053921E-4</v>
      </c>
      <c r="J4914" s="22">
        <v>2.3040334053803235E-4</v>
      </c>
      <c r="K4914" s="22">
        <v>1.9746509497053921E-4</v>
      </c>
      <c r="L4914" s="22">
        <v>2.4043855955824256E-4</v>
      </c>
      <c r="M4914" s="22">
        <v>1.9476401212159544E-4</v>
      </c>
      <c r="N4914" s="22">
        <v>2.4043855955824256E-4</v>
      </c>
      <c r="O4914" s="22">
        <v>1.9477290334179997E-4</v>
      </c>
      <c r="P4914" s="22">
        <v>1.9396192510612309E-4</v>
      </c>
      <c r="Q4914" s="22">
        <v>1.9476401212159544E-4</v>
      </c>
      <c r="R4914" s="22">
        <v>2.4043855955824256E-4</v>
      </c>
      <c r="S4914" s="22">
        <v>1.413775171386078E-4</v>
      </c>
      <c r="T4914" s="22">
        <v>2.1538893633987755E-4</v>
      </c>
      <c r="U4914" s="22">
        <v>1.9746509497053921E-4</v>
      </c>
      <c r="V4914" s="22">
        <v>2.3040334053803235E-4</v>
      </c>
      <c r="W4914" s="22">
        <v>2.3040334053803235E-4</v>
      </c>
      <c r="X4914" s="22">
        <v>1.9746509497053921E-4</v>
      </c>
      <c r="Y4914" s="22">
        <v>2.4043855955824256E-4</v>
      </c>
      <c r="Z4914" s="22">
        <v>1.9476401212159544E-4</v>
      </c>
      <c r="AA4914" s="22">
        <v>2.4043855955824256E-4</v>
      </c>
      <c r="AB4914" s="22">
        <v>1.9477290334179997E-4</v>
      </c>
      <c r="AC4914" s="22">
        <v>1.9396192510612309E-4</v>
      </c>
      <c r="AD4914" s="22">
        <v>2.3869669530540705E-4</v>
      </c>
      <c r="AE4914" s="22">
        <v>2.3869669530540705E-4</v>
      </c>
    </row>
    <row r="4915" spans="1:31" x14ac:dyDescent="0.25">
      <c r="A4915">
        <v>4907</v>
      </c>
      <c r="B4915" s="22">
        <v>2.6787005481310189E-4</v>
      </c>
      <c r="C4915" s="22">
        <v>2.3566416348330677E-4</v>
      </c>
      <c r="D4915" s="22">
        <v>2.3540564870927483E-4</v>
      </c>
      <c r="E4915" s="22">
        <v>2.1546904463320971E-4</v>
      </c>
      <c r="F4915" s="22">
        <v>2.4633793509565294E-4</v>
      </c>
      <c r="G4915" s="22">
        <v>1.5404859732370824E-4</v>
      </c>
      <c r="H4915" s="22">
        <v>2.2945350792724639E-4</v>
      </c>
      <c r="I4915" s="22">
        <v>1.9862352928612381E-4</v>
      </c>
      <c r="J4915" s="22">
        <v>2.3204951139632612E-4</v>
      </c>
      <c r="K4915" s="22">
        <v>1.9862352928612381E-4</v>
      </c>
      <c r="L4915" s="22">
        <v>2.4633793509565294E-4</v>
      </c>
      <c r="M4915" s="22">
        <v>2.1546904463320971E-4</v>
      </c>
      <c r="N4915" s="22">
        <v>2.4633793509565294E-4</v>
      </c>
      <c r="O4915" s="22">
        <v>2.1341553656384349E-4</v>
      </c>
      <c r="P4915" s="22">
        <v>2.0514914649538696E-4</v>
      </c>
      <c r="Q4915" s="22">
        <v>2.1546904463320971E-4</v>
      </c>
      <c r="R4915" s="22">
        <v>2.4633793509565294E-4</v>
      </c>
      <c r="S4915" s="22">
        <v>1.5404859732370824E-4</v>
      </c>
      <c r="T4915" s="22">
        <v>2.2945350792724639E-4</v>
      </c>
      <c r="U4915" s="22">
        <v>1.9862352928612381E-4</v>
      </c>
      <c r="V4915" s="22">
        <v>2.3204951139632612E-4</v>
      </c>
      <c r="W4915" s="22">
        <v>2.3204951139632612E-4</v>
      </c>
      <c r="X4915" s="22">
        <v>1.9862352928612381E-4</v>
      </c>
      <c r="Y4915" s="22">
        <v>2.4633793509565294E-4</v>
      </c>
      <c r="Z4915" s="22">
        <v>2.1546904463320971E-4</v>
      </c>
      <c r="AA4915" s="22">
        <v>2.4633793509565294E-4</v>
      </c>
      <c r="AB4915" s="22">
        <v>2.1341553656384349E-4</v>
      </c>
      <c r="AC4915" s="22">
        <v>2.0514914649538696E-4</v>
      </c>
      <c r="AD4915" s="22">
        <v>2.6787005481310189E-4</v>
      </c>
      <c r="AE4915" s="22">
        <v>2.6787005481310189E-4</v>
      </c>
    </row>
    <row r="4916" spans="1:31" x14ac:dyDescent="0.25">
      <c r="A4916">
        <v>4908</v>
      </c>
      <c r="B4916" s="22">
        <v>2.8639828087761998E-4</v>
      </c>
      <c r="C4916" s="22">
        <v>2.3023881658446044E-4</v>
      </c>
      <c r="D4916" s="22">
        <v>2.5118666235357523E-4</v>
      </c>
      <c r="E4916" s="22">
        <v>2.2780919971410185E-4</v>
      </c>
      <c r="F4916" s="22">
        <v>2.4542532628402114E-4</v>
      </c>
      <c r="G4916" s="22">
        <v>1.5098923176992685E-4</v>
      </c>
      <c r="H4916" s="22">
        <v>2.3520643298979849E-4</v>
      </c>
      <c r="I4916" s="22">
        <v>1.9228171731811017E-4</v>
      </c>
      <c r="J4916" s="22">
        <v>2.3134484945330769E-4</v>
      </c>
      <c r="K4916" s="22">
        <v>1.9228171731811017E-4</v>
      </c>
      <c r="L4916" s="22">
        <v>2.4542532628402114E-4</v>
      </c>
      <c r="M4916" s="22">
        <v>2.2780919971410185E-4</v>
      </c>
      <c r="N4916" s="22">
        <v>2.4542532628402114E-4</v>
      </c>
      <c r="O4916" s="22">
        <v>2.2493752476293594E-4</v>
      </c>
      <c r="P4916" s="22">
        <v>2.0990757911931723E-4</v>
      </c>
      <c r="Q4916" s="22">
        <v>2.2780919971410185E-4</v>
      </c>
      <c r="R4916" s="22">
        <v>2.4542532628402114E-4</v>
      </c>
      <c r="S4916" s="22">
        <v>1.5098923176992685E-4</v>
      </c>
      <c r="T4916" s="22">
        <v>2.3520643298979849E-4</v>
      </c>
      <c r="U4916" s="22">
        <v>1.9228171731811017E-4</v>
      </c>
      <c r="V4916" s="22">
        <v>2.3134484945330769E-4</v>
      </c>
      <c r="W4916" s="22">
        <v>2.3134484945330769E-4</v>
      </c>
      <c r="X4916" s="22">
        <v>1.9228171731811017E-4</v>
      </c>
      <c r="Y4916" s="22">
        <v>2.4542532628402114E-4</v>
      </c>
      <c r="Z4916" s="22">
        <v>2.2780919971410185E-4</v>
      </c>
      <c r="AA4916" s="22">
        <v>2.4542532628402114E-4</v>
      </c>
      <c r="AB4916" s="22">
        <v>2.2493752476293594E-4</v>
      </c>
      <c r="AC4916" s="22">
        <v>2.0990757911931723E-4</v>
      </c>
      <c r="AD4916" s="22">
        <v>2.8639828087761998E-4</v>
      </c>
      <c r="AE4916" s="22">
        <v>2.8639828087761998E-4</v>
      </c>
    </row>
    <row r="4917" spans="1:31" x14ac:dyDescent="0.25">
      <c r="A4917">
        <v>4909</v>
      </c>
      <c r="B4917" s="22">
        <v>2.9316189466044307E-4</v>
      </c>
      <c r="C4917" s="22">
        <v>2.2162684763316065E-4</v>
      </c>
      <c r="D4917" s="22">
        <v>2.6136805536225438E-4</v>
      </c>
      <c r="E4917" s="22">
        <v>2.3414423048961908E-4</v>
      </c>
      <c r="F4917" s="22">
        <v>2.3749079264234751E-4</v>
      </c>
      <c r="G4917" s="22">
        <v>1.4629631186835468E-4</v>
      </c>
      <c r="H4917" s="22">
        <v>2.351106668356806E-4</v>
      </c>
      <c r="I4917" s="22">
        <v>1.8606106459628791E-4</v>
      </c>
      <c r="J4917" s="22">
        <v>2.2611633175984025E-4</v>
      </c>
      <c r="K4917" s="22">
        <v>1.8606106459628791E-4</v>
      </c>
      <c r="L4917" s="22">
        <v>2.3749079264234751E-4</v>
      </c>
      <c r="M4917" s="22">
        <v>2.3414423048961908E-4</v>
      </c>
      <c r="N4917" s="22">
        <v>2.3749079264234751E-4</v>
      </c>
      <c r="O4917" s="22">
        <v>2.3233609681483358E-4</v>
      </c>
      <c r="P4917" s="22">
        <v>2.1028549235779792E-4</v>
      </c>
      <c r="Q4917" s="22">
        <v>2.3414423048961908E-4</v>
      </c>
      <c r="R4917" s="22">
        <v>2.3749079264234751E-4</v>
      </c>
      <c r="S4917" s="22">
        <v>1.4629631186835468E-4</v>
      </c>
      <c r="T4917" s="22">
        <v>2.351106668356806E-4</v>
      </c>
      <c r="U4917" s="22">
        <v>1.8606106459628791E-4</v>
      </c>
      <c r="V4917" s="22">
        <v>2.2611633175984025E-4</v>
      </c>
      <c r="W4917" s="22">
        <v>2.2611633175984025E-4</v>
      </c>
      <c r="X4917" s="22">
        <v>1.8606106459628791E-4</v>
      </c>
      <c r="Y4917" s="22">
        <v>2.3749079264234751E-4</v>
      </c>
      <c r="Z4917" s="22">
        <v>2.3414423048961908E-4</v>
      </c>
      <c r="AA4917" s="22">
        <v>2.3749079264234751E-4</v>
      </c>
      <c r="AB4917" s="22">
        <v>2.3233609681483358E-4</v>
      </c>
      <c r="AC4917" s="22">
        <v>2.1028549235779792E-4</v>
      </c>
      <c r="AD4917" s="22">
        <v>2.9316189466044307E-4</v>
      </c>
      <c r="AE4917" s="22">
        <v>2.9316189466044307E-4</v>
      </c>
    </row>
    <row r="4918" spans="1:31" x14ac:dyDescent="0.25">
      <c r="A4918">
        <v>4910</v>
      </c>
      <c r="B4918" s="22">
        <v>2.8944856603629887E-4</v>
      </c>
      <c r="C4918" s="22">
        <v>1.9668102322611958E-4</v>
      </c>
      <c r="D4918" s="22">
        <v>2.7031204081140459E-4</v>
      </c>
      <c r="E4918" s="22">
        <v>2.3678310390096158E-4</v>
      </c>
      <c r="F4918" s="22">
        <v>2.2670972975902259E-4</v>
      </c>
      <c r="G4918" s="22">
        <v>1.3727860641665757E-4</v>
      </c>
      <c r="H4918" s="22">
        <v>2.2837445430923253E-4</v>
      </c>
      <c r="I4918" s="22">
        <v>1.8331517640035599E-4</v>
      </c>
      <c r="J4918" s="22">
        <v>2.1788234880659729E-4</v>
      </c>
      <c r="K4918" s="22">
        <v>1.8331517640035599E-4</v>
      </c>
      <c r="L4918" s="22">
        <v>2.2670972975902259E-4</v>
      </c>
      <c r="M4918" s="22">
        <v>2.3678310390096158E-4</v>
      </c>
      <c r="N4918" s="22">
        <v>2.2670972975902259E-4</v>
      </c>
      <c r="O4918" s="22">
        <v>2.3503437114413828E-4</v>
      </c>
      <c r="P4918" s="22">
        <v>2.0783281070180237E-4</v>
      </c>
      <c r="Q4918" s="22">
        <v>2.3678310390096158E-4</v>
      </c>
      <c r="R4918" s="22">
        <v>2.2670972975902259E-4</v>
      </c>
      <c r="S4918" s="22">
        <v>1.3727860641665757E-4</v>
      </c>
      <c r="T4918" s="22">
        <v>2.2837445430923253E-4</v>
      </c>
      <c r="U4918" s="22">
        <v>1.8331517640035599E-4</v>
      </c>
      <c r="V4918" s="22">
        <v>2.1788234880659729E-4</v>
      </c>
      <c r="W4918" s="22">
        <v>2.1788234880659729E-4</v>
      </c>
      <c r="X4918" s="22">
        <v>1.8331517640035599E-4</v>
      </c>
      <c r="Y4918" s="22">
        <v>2.2670972975902259E-4</v>
      </c>
      <c r="Z4918" s="22">
        <v>2.3678310390096158E-4</v>
      </c>
      <c r="AA4918" s="22">
        <v>2.2670972975902259E-4</v>
      </c>
      <c r="AB4918" s="22">
        <v>2.3503437114413828E-4</v>
      </c>
      <c r="AC4918" s="22">
        <v>2.0783281070180237E-4</v>
      </c>
      <c r="AD4918" s="22">
        <v>2.8944856603629887E-4</v>
      </c>
      <c r="AE4918" s="22">
        <v>2.8944856603629887E-4</v>
      </c>
    </row>
    <row r="4919" spans="1:31" x14ac:dyDescent="0.25">
      <c r="A4919">
        <v>4911</v>
      </c>
      <c r="B4919" s="22">
        <v>2.7112776297144592E-4</v>
      </c>
      <c r="C4919" s="22">
        <v>1.6699791012797505E-4</v>
      </c>
      <c r="D4919" s="22">
        <v>2.631075622048229E-4</v>
      </c>
      <c r="E4919" s="22">
        <v>2.3206762853078544E-4</v>
      </c>
      <c r="F4919" s="22">
        <v>2.1256442414596677E-4</v>
      </c>
      <c r="G4919" s="22">
        <v>1.2467704073060304E-4</v>
      </c>
      <c r="H4919" s="22">
        <v>2.1115914569236338E-4</v>
      </c>
      <c r="I4919" s="22">
        <v>1.8530253146309406E-4</v>
      </c>
      <c r="J4919" s="22">
        <v>2.0558964752126485E-4</v>
      </c>
      <c r="K4919" s="22">
        <v>1.8530253146309406E-4</v>
      </c>
      <c r="L4919" s="22">
        <v>2.1256442414596677E-4</v>
      </c>
      <c r="M4919" s="22">
        <v>2.3206762853078544E-4</v>
      </c>
      <c r="N4919" s="22">
        <v>2.1256442414596677E-4</v>
      </c>
      <c r="O4919" s="22">
        <v>2.2842655016575009E-4</v>
      </c>
      <c r="P4919" s="22">
        <v>1.9670456822495908E-4</v>
      </c>
      <c r="Q4919" s="22">
        <v>2.3206762853078544E-4</v>
      </c>
      <c r="R4919" s="22">
        <v>2.1256442414596677E-4</v>
      </c>
      <c r="S4919" s="22">
        <v>1.2467704073060304E-4</v>
      </c>
      <c r="T4919" s="22">
        <v>2.1115914569236338E-4</v>
      </c>
      <c r="U4919" s="22">
        <v>1.8530253146309406E-4</v>
      </c>
      <c r="V4919" s="22">
        <v>2.0558964752126485E-4</v>
      </c>
      <c r="W4919" s="22">
        <v>2.0558964752126485E-4</v>
      </c>
      <c r="X4919" s="22">
        <v>1.8530253146309406E-4</v>
      </c>
      <c r="Y4919" s="22">
        <v>2.1256442414596677E-4</v>
      </c>
      <c r="Z4919" s="22">
        <v>2.3206762853078544E-4</v>
      </c>
      <c r="AA4919" s="22">
        <v>2.1256442414596677E-4</v>
      </c>
      <c r="AB4919" s="22">
        <v>2.2842655016575009E-4</v>
      </c>
      <c r="AC4919" s="22">
        <v>1.9670456822495908E-4</v>
      </c>
      <c r="AD4919" s="22">
        <v>2.7112776297144592E-4</v>
      </c>
      <c r="AE4919" s="22">
        <v>2.7112776297144592E-4</v>
      </c>
    </row>
    <row r="4920" spans="1:31" x14ac:dyDescent="0.25">
      <c r="A4920">
        <v>4912</v>
      </c>
      <c r="B4920" s="22">
        <v>2.3827272525522858E-4</v>
      </c>
      <c r="C4920" s="22">
        <v>1.50462263263762E-4</v>
      </c>
      <c r="D4920" s="22">
        <v>2.5569193530827761E-4</v>
      </c>
      <c r="E4920" s="22">
        <v>2.2525301028508693E-4</v>
      </c>
      <c r="F4920" s="22">
        <v>2.0077171211596578E-4</v>
      </c>
      <c r="G4920" s="22">
        <v>1.2196117313578725E-4</v>
      </c>
      <c r="H4920" s="22">
        <v>1.9258167594671249E-4</v>
      </c>
      <c r="I4920" s="22">
        <v>1.7165666213259101E-4</v>
      </c>
      <c r="J4920" s="22">
        <v>1.9546310068108141E-4</v>
      </c>
      <c r="K4920" s="22">
        <v>1.7165666213259101E-4</v>
      </c>
      <c r="L4920" s="22">
        <v>2.0077171211596578E-4</v>
      </c>
      <c r="M4920" s="22">
        <v>2.2525301028508693E-4</v>
      </c>
      <c r="N4920" s="22">
        <v>2.0077171211596578E-4</v>
      </c>
      <c r="O4920" s="22">
        <v>2.140804281225428E-4</v>
      </c>
      <c r="P4920" s="22">
        <v>1.7423606186639518E-4</v>
      </c>
      <c r="Q4920" s="22">
        <v>2.2525301028508693E-4</v>
      </c>
      <c r="R4920" s="22">
        <v>2.0077171211596578E-4</v>
      </c>
      <c r="S4920" s="22">
        <v>1.2196117313578725E-4</v>
      </c>
      <c r="T4920" s="22">
        <v>1.9258167594671249E-4</v>
      </c>
      <c r="U4920" s="22">
        <v>1.7165666213259101E-4</v>
      </c>
      <c r="V4920" s="22">
        <v>1.9546310068108141E-4</v>
      </c>
      <c r="W4920" s="22">
        <v>1.9546310068108141E-4</v>
      </c>
      <c r="X4920" s="22">
        <v>1.7165666213259101E-4</v>
      </c>
      <c r="Y4920" s="22">
        <v>2.0077171211596578E-4</v>
      </c>
      <c r="Z4920" s="22">
        <v>2.2525301028508693E-4</v>
      </c>
      <c r="AA4920" s="22">
        <v>2.0077171211596578E-4</v>
      </c>
      <c r="AB4920" s="22">
        <v>2.140804281225428E-4</v>
      </c>
      <c r="AC4920" s="22">
        <v>1.7423606186639518E-4</v>
      </c>
      <c r="AD4920" s="22">
        <v>2.3827272525522858E-4</v>
      </c>
      <c r="AE4920" s="22">
        <v>2.3827272525522858E-4</v>
      </c>
    </row>
    <row r="4921" spans="1:31" x14ac:dyDescent="0.25">
      <c r="A4921">
        <v>4913</v>
      </c>
      <c r="B4921" s="22">
        <v>2.0428832795005292E-4</v>
      </c>
      <c r="C4921" s="22">
        <v>1.308541395701468E-4</v>
      </c>
      <c r="D4921" s="22">
        <v>2.4492136435583234E-4</v>
      </c>
      <c r="E4921" s="22">
        <v>2.1354002819862217E-4</v>
      </c>
      <c r="F4921" s="22">
        <v>1.8218898912891746E-4</v>
      </c>
      <c r="G4921" s="22">
        <v>1.2098050501663238E-4</v>
      </c>
      <c r="H4921" s="22">
        <v>1.7493177438154817E-4</v>
      </c>
      <c r="I4921" s="22">
        <v>1.6839794989209622E-4</v>
      </c>
      <c r="J4921" s="22">
        <v>1.829131506383419E-4</v>
      </c>
      <c r="K4921" s="22">
        <v>1.6839794989209622E-4</v>
      </c>
      <c r="L4921" s="22">
        <v>1.8218898912891746E-4</v>
      </c>
      <c r="M4921" s="22">
        <v>2.1354002819862217E-4</v>
      </c>
      <c r="N4921" s="22">
        <v>1.8218898912891746E-4</v>
      </c>
      <c r="O4921" s="22">
        <v>1.9596250785980374E-4</v>
      </c>
      <c r="P4921" s="22">
        <v>1.45084282848984E-4</v>
      </c>
      <c r="Q4921" s="22">
        <v>2.1354002819862217E-4</v>
      </c>
      <c r="R4921" s="22">
        <v>1.8218898912891746E-4</v>
      </c>
      <c r="S4921" s="22">
        <v>1.2098050501663238E-4</v>
      </c>
      <c r="T4921" s="22">
        <v>1.7493177438154817E-4</v>
      </c>
      <c r="U4921" s="22">
        <v>1.6839794989209622E-4</v>
      </c>
      <c r="V4921" s="22">
        <v>1.829131506383419E-4</v>
      </c>
      <c r="W4921" s="22">
        <v>1.829131506383419E-4</v>
      </c>
      <c r="X4921" s="22">
        <v>1.6839794989209622E-4</v>
      </c>
      <c r="Y4921" s="22">
        <v>1.8218898912891746E-4</v>
      </c>
      <c r="Z4921" s="22">
        <v>2.1354002819862217E-4</v>
      </c>
      <c r="AA4921" s="22">
        <v>1.8218898912891746E-4</v>
      </c>
      <c r="AB4921" s="22">
        <v>1.9596250785980374E-4</v>
      </c>
      <c r="AC4921" s="22">
        <v>1.45084282848984E-4</v>
      </c>
      <c r="AD4921" s="22">
        <v>2.0428832795005292E-4</v>
      </c>
      <c r="AE4921" s="22">
        <v>2.0428832795005292E-4</v>
      </c>
    </row>
    <row r="4922" spans="1:31" x14ac:dyDescent="0.25">
      <c r="A4922">
        <v>4914</v>
      </c>
      <c r="B4922" s="22">
        <v>8.945172157837078E-5</v>
      </c>
      <c r="C4922" s="22">
        <v>1.2100978347007185E-4</v>
      </c>
      <c r="D4922" s="22">
        <v>1.4494906645268202E-4</v>
      </c>
      <c r="E4922" s="22">
        <v>1.9600884115789086E-4</v>
      </c>
      <c r="F4922" s="22">
        <v>1.5584693755954504E-4</v>
      </c>
      <c r="G4922" s="22">
        <v>1.2120224710088223E-4</v>
      </c>
      <c r="H4922" s="22">
        <v>1.5657706535421312E-4</v>
      </c>
      <c r="I4922" s="22">
        <v>1.6261759446933866E-4</v>
      </c>
      <c r="J4922" s="22">
        <v>1.6109913121908903E-4</v>
      </c>
      <c r="K4922" s="22">
        <v>1.6261759446933866E-4</v>
      </c>
      <c r="L4922" s="22">
        <v>1.5584693755954504E-4</v>
      </c>
      <c r="M4922" s="22">
        <v>1.9600884115789086E-4</v>
      </c>
      <c r="N4922" s="22">
        <v>1.5584693755954504E-4</v>
      </c>
      <c r="O4922" s="22">
        <v>1.7487183504272252E-4</v>
      </c>
      <c r="P4922" s="22">
        <v>1.1449301382526755E-4</v>
      </c>
      <c r="Q4922" s="22">
        <v>1.9600884115789086E-4</v>
      </c>
      <c r="R4922" s="22">
        <v>1.5584693755954504E-4</v>
      </c>
      <c r="S4922" s="22">
        <v>1.2120224710088223E-4</v>
      </c>
      <c r="T4922" s="22">
        <v>1.5657706535421312E-4</v>
      </c>
      <c r="U4922" s="22">
        <v>1.6261759446933866E-4</v>
      </c>
      <c r="V4922" s="22">
        <v>1.6109913121908903E-4</v>
      </c>
      <c r="W4922" s="22">
        <v>1.6109913121908903E-4</v>
      </c>
      <c r="X4922" s="22">
        <v>1.6261759446933866E-4</v>
      </c>
      <c r="Y4922" s="22">
        <v>1.5584693755954504E-4</v>
      </c>
      <c r="Z4922" s="22">
        <v>1.9600884115789086E-4</v>
      </c>
      <c r="AA4922" s="22">
        <v>1.5584693755954504E-4</v>
      </c>
      <c r="AB4922" s="22">
        <v>1.7487183504272252E-4</v>
      </c>
      <c r="AC4922" s="22">
        <v>1.1449301382526755E-4</v>
      </c>
      <c r="AD4922" s="22">
        <v>8.945172157837078E-5</v>
      </c>
      <c r="AE4922" s="22">
        <v>8.945172157837078E-5</v>
      </c>
    </row>
    <row r="4923" spans="1:31" x14ac:dyDescent="0.25">
      <c r="A4923">
        <v>4915</v>
      </c>
      <c r="B4923" s="22">
        <v>7.6069976785220206E-5</v>
      </c>
      <c r="C4923" s="22">
        <v>1.1410017032176256E-4</v>
      </c>
      <c r="D4923" s="22">
        <v>1.3901849160902202E-4</v>
      </c>
      <c r="E4923" s="22">
        <v>1.7421701340936124E-4</v>
      </c>
      <c r="F4923" s="22">
        <v>1.3107035192660987E-4</v>
      </c>
      <c r="G4923" s="22">
        <v>1.2050472287228331E-4</v>
      </c>
      <c r="H4923" s="22">
        <v>1.3467299868352711E-4</v>
      </c>
      <c r="I4923" s="22">
        <v>1.5720020746812224E-4</v>
      </c>
      <c r="J4923" s="22">
        <v>1.3895294978283346E-4</v>
      </c>
      <c r="K4923" s="22">
        <v>1.5720020746812224E-4</v>
      </c>
      <c r="L4923" s="22">
        <v>1.3107035192660987E-4</v>
      </c>
      <c r="M4923" s="22">
        <v>1.7421701340936124E-4</v>
      </c>
      <c r="N4923" s="22">
        <v>1.3107035192660987E-4</v>
      </c>
      <c r="O4923" s="22">
        <v>1.5378106036223471E-4</v>
      </c>
      <c r="P4923" s="22">
        <v>9.113653504755348E-5</v>
      </c>
      <c r="Q4923" s="22">
        <v>1.7421701340936124E-4</v>
      </c>
      <c r="R4923" s="22">
        <v>1.3107035192660987E-4</v>
      </c>
      <c r="S4923" s="22">
        <v>1.2050472287228331E-4</v>
      </c>
      <c r="T4923" s="22">
        <v>1.3467299868352711E-4</v>
      </c>
      <c r="U4923" s="22">
        <v>1.5720020746812224E-4</v>
      </c>
      <c r="V4923" s="22">
        <v>1.3895294978283346E-4</v>
      </c>
      <c r="W4923" s="22">
        <v>1.3895294978283346E-4</v>
      </c>
      <c r="X4923" s="22">
        <v>1.5720020746812224E-4</v>
      </c>
      <c r="Y4923" s="22">
        <v>1.3107035192660987E-4</v>
      </c>
      <c r="Z4923" s="22">
        <v>1.7421701340936124E-4</v>
      </c>
      <c r="AA4923" s="22">
        <v>1.3107035192660987E-4</v>
      </c>
      <c r="AB4923" s="22">
        <v>1.5378106036223471E-4</v>
      </c>
      <c r="AC4923" s="22">
        <v>9.113653504755348E-5</v>
      </c>
      <c r="AD4923" s="22">
        <v>7.6069976785220206E-5</v>
      </c>
      <c r="AE4923" s="22">
        <v>7.6069976785220206E-5</v>
      </c>
    </row>
    <row r="4924" spans="1:31" x14ac:dyDescent="0.25">
      <c r="A4924">
        <v>4916</v>
      </c>
      <c r="B4924" s="22">
        <v>7.4823969043791294E-5</v>
      </c>
      <c r="C4924" s="22">
        <v>1.1154449020978063E-4</v>
      </c>
      <c r="D4924" s="22">
        <v>1.3513382873497903E-4</v>
      </c>
      <c r="E4924" s="22">
        <v>1.6114389291033149E-4</v>
      </c>
      <c r="F4924" s="22">
        <v>1.2249761493876576E-4</v>
      </c>
      <c r="G4924" s="22">
        <v>1.1929775791941211E-4</v>
      </c>
      <c r="H4924" s="22">
        <v>1.2898724526166916E-4</v>
      </c>
      <c r="I4924" s="22">
        <v>1.5721487579867244E-4</v>
      </c>
      <c r="J4924" s="22">
        <v>1.2728830915875733E-4</v>
      </c>
      <c r="K4924" s="22">
        <v>1.5721487579867244E-4</v>
      </c>
      <c r="L4924" s="22">
        <v>1.2249761493876576E-4</v>
      </c>
      <c r="M4924" s="22">
        <v>1.6114389291033149E-4</v>
      </c>
      <c r="N4924" s="22">
        <v>1.2249761493876576E-4</v>
      </c>
      <c r="O4924" s="22">
        <v>1.4408433344215155E-4</v>
      </c>
      <c r="P4924" s="22">
        <v>9.4745082606095821E-5</v>
      </c>
      <c r="Q4924" s="22">
        <v>1.6114389291033149E-4</v>
      </c>
      <c r="R4924" s="22">
        <v>1.2249761493876576E-4</v>
      </c>
      <c r="S4924" s="22">
        <v>1.1929775791941211E-4</v>
      </c>
      <c r="T4924" s="22">
        <v>1.2898724526166916E-4</v>
      </c>
      <c r="U4924" s="22">
        <v>1.5721487579867244E-4</v>
      </c>
      <c r="V4924" s="22">
        <v>1.2728830915875733E-4</v>
      </c>
      <c r="W4924" s="22">
        <v>1.2728830915875733E-4</v>
      </c>
      <c r="X4924" s="22">
        <v>1.5721487579867244E-4</v>
      </c>
      <c r="Y4924" s="22">
        <v>1.2249761493876576E-4</v>
      </c>
      <c r="Z4924" s="22">
        <v>1.6114389291033149E-4</v>
      </c>
      <c r="AA4924" s="22">
        <v>1.2249761493876576E-4</v>
      </c>
      <c r="AB4924" s="22">
        <v>1.4408433344215155E-4</v>
      </c>
      <c r="AC4924" s="22">
        <v>9.4745082606095821E-5</v>
      </c>
      <c r="AD4924" s="22">
        <v>7.4823969043791294E-5</v>
      </c>
      <c r="AE4924" s="22">
        <v>7.4823969043791294E-5</v>
      </c>
    </row>
    <row r="4925" spans="1:31" x14ac:dyDescent="0.25">
      <c r="A4925">
        <v>4917</v>
      </c>
      <c r="B4925" s="22">
        <v>7.2446171543560922E-5</v>
      </c>
      <c r="C4925" s="22">
        <v>1.0929692507488653E-4</v>
      </c>
      <c r="D4925" s="22">
        <v>6.4836662204470485E-5</v>
      </c>
      <c r="E4925" s="22">
        <v>1.3821273751091212E-4</v>
      </c>
      <c r="F4925" s="22">
        <v>1.1567224282771349E-4</v>
      </c>
      <c r="G4925" s="22">
        <v>1.1523214925546199E-4</v>
      </c>
      <c r="H4925" s="22">
        <v>1.1916697985725477E-4</v>
      </c>
      <c r="I4925" s="22">
        <v>1.5700527001172304E-4</v>
      </c>
      <c r="J4925" s="22">
        <v>1.204238214995712E-4</v>
      </c>
      <c r="K4925" s="22">
        <v>1.5700527001172304E-4</v>
      </c>
      <c r="L4925" s="22">
        <v>1.1567224282771349E-4</v>
      </c>
      <c r="M4925" s="22">
        <v>1.3821273751091212E-4</v>
      </c>
      <c r="N4925" s="22">
        <v>1.1567224282771349E-4</v>
      </c>
      <c r="O4925" s="22">
        <v>1.1993178486591205E-4</v>
      </c>
      <c r="P4925" s="22">
        <v>9.1856898507103324E-5</v>
      </c>
      <c r="Q4925" s="22">
        <v>1.3821273751091212E-4</v>
      </c>
      <c r="R4925" s="22">
        <v>1.1567224282771349E-4</v>
      </c>
      <c r="S4925" s="22">
        <v>1.1523214925546199E-4</v>
      </c>
      <c r="T4925" s="22">
        <v>1.1916697985725477E-4</v>
      </c>
      <c r="U4925" s="22">
        <v>1.5700527001172304E-4</v>
      </c>
      <c r="V4925" s="22">
        <v>1.204238214995712E-4</v>
      </c>
      <c r="W4925" s="22">
        <v>1.204238214995712E-4</v>
      </c>
      <c r="X4925" s="22">
        <v>1.5700527001172304E-4</v>
      </c>
      <c r="Y4925" s="22">
        <v>1.1567224282771349E-4</v>
      </c>
      <c r="Z4925" s="22">
        <v>1.3821273751091212E-4</v>
      </c>
      <c r="AA4925" s="22">
        <v>1.1567224282771349E-4</v>
      </c>
      <c r="AB4925" s="22">
        <v>1.1993178486591205E-4</v>
      </c>
      <c r="AC4925" s="22">
        <v>9.1856898507103324E-5</v>
      </c>
      <c r="AD4925" s="22">
        <v>7.2446171543560922E-5</v>
      </c>
      <c r="AE4925" s="22">
        <v>7.2446171543560922E-5</v>
      </c>
    </row>
    <row r="4926" spans="1:31" x14ac:dyDescent="0.25">
      <c r="A4926">
        <v>4918</v>
      </c>
      <c r="B4926" s="22">
        <v>6.2938757764641196E-5</v>
      </c>
      <c r="C4926" s="22">
        <v>1.0720245336415246E-4</v>
      </c>
      <c r="D4926" s="22">
        <v>5.8140034525422379E-5</v>
      </c>
      <c r="E4926" s="22">
        <v>1.0655514051904902E-4</v>
      </c>
      <c r="F4926" s="22">
        <v>1.0900444613071159E-4</v>
      </c>
      <c r="G4926" s="22">
        <v>1.1252651893300936E-4</v>
      </c>
      <c r="H4926" s="22">
        <v>1.0717182885855436E-4</v>
      </c>
      <c r="I4926" s="22">
        <v>1.5350566536653787E-4</v>
      </c>
      <c r="J4926" s="22">
        <v>1.1360071221133694E-4</v>
      </c>
      <c r="K4926" s="22">
        <v>1.5350566536653787E-4</v>
      </c>
      <c r="L4926" s="22">
        <v>1.0900444613071159E-4</v>
      </c>
      <c r="M4926" s="22">
        <v>1.0655514051904902E-4</v>
      </c>
      <c r="N4926" s="22">
        <v>1.0900444613071159E-4</v>
      </c>
      <c r="O4926" s="22">
        <v>8.1398749898653477E-5</v>
      </c>
      <c r="P4926" s="22">
        <v>8.3820785221178085E-5</v>
      </c>
      <c r="Q4926" s="22">
        <v>1.0655514051904902E-4</v>
      </c>
      <c r="R4926" s="22">
        <v>1.0900444613071159E-4</v>
      </c>
      <c r="S4926" s="22">
        <v>1.1252651893300936E-4</v>
      </c>
      <c r="T4926" s="22">
        <v>1.0717182885855436E-4</v>
      </c>
      <c r="U4926" s="22">
        <v>1.5350566536653787E-4</v>
      </c>
      <c r="V4926" s="22">
        <v>1.1360071221133694E-4</v>
      </c>
      <c r="W4926" s="22">
        <v>1.1360071221133694E-4</v>
      </c>
      <c r="X4926" s="22">
        <v>1.5350566536653787E-4</v>
      </c>
      <c r="Y4926" s="22">
        <v>1.0900444613071159E-4</v>
      </c>
      <c r="Z4926" s="22">
        <v>1.0655514051904902E-4</v>
      </c>
      <c r="AA4926" s="22">
        <v>1.0900444613071159E-4</v>
      </c>
      <c r="AB4926" s="22">
        <v>8.1398749898653477E-5</v>
      </c>
      <c r="AC4926" s="22">
        <v>8.3820785221178085E-5</v>
      </c>
      <c r="AD4926" s="22">
        <v>6.2938757764641196E-5</v>
      </c>
      <c r="AE4926" s="22">
        <v>6.2938757764641196E-5</v>
      </c>
    </row>
    <row r="4927" spans="1:31" x14ac:dyDescent="0.25">
      <c r="A4927">
        <v>4919</v>
      </c>
      <c r="B4927" s="22">
        <v>5.966919707134366E-5</v>
      </c>
      <c r="C4927" s="22">
        <v>1.0549148282734677E-4</v>
      </c>
      <c r="D4927" s="22">
        <v>5.672121187672019E-5</v>
      </c>
      <c r="E4927" s="22">
        <v>8.6424770415760577E-5</v>
      </c>
      <c r="F4927" s="22">
        <v>1.0558616486378014E-4</v>
      </c>
      <c r="G4927" s="22">
        <v>1.1107942555099726E-4</v>
      </c>
      <c r="H4927" s="22">
        <v>1.0061557259177789E-4</v>
      </c>
      <c r="I4927" s="22">
        <v>1.5062581223901361E-4</v>
      </c>
      <c r="J4927" s="22">
        <v>1.1020967940567061E-4</v>
      </c>
      <c r="K4927" s="22">
        <v>1.5062581223901361E-4</v>
      </c>
      <c r="L4927" s="22">
        <v>1.0558616486378014E-4</v>
      </c>
      <c r="M4927" s="22">
        <v>8.6424770415760577E-5</v>
      </c>
      <c r="N4927" s="22">
        <v>1.0558616486378014E-4</v>
      </c>
      <c r="O4927" s="22">
        <v>5.7333138101967052E-5</v>
      </c>
      <c r="P4927" s="22">
        <v>7.7658616646658629E-5</v>
      </c>
      <c r="Q4927" s="22">
        <v>8.6424770415760577E-5</v>
      </c>
      <c r="R4927" s="22">
        <v>1.0558616486378014E-4</v>
      </c>
      <c r="S4927" s="22">
        <v>1.1107942555099726E-4</v>
      </c>
      <c r="T4927" s="22">
        <v>1.0061557259177789E-4</v>
      </c>
      <c r="U4927" s="22">
        <v>1.5062581223901361E-4</v>
      </c>
      <c r="V4927" s="22">
        <v>1.1020967940567061E-4</v>
      </c>
      <c r="W4927" s="22">
        <v>1.1020967940567061E-4</v>
      </c>
      <c r="X4927" s="22">
        <v>1.5062581223901361E-4</v>
      </c>
      <c r="Y4927" s="22">
        <v>1.0558616486378014E-4</v>
      </c>
      <c r="Z4927" s="22">
        <v>8.6424770415760577E-5</v>
      </c>
      <c r="AA4927" s="22">
        <v>1.0558616486378014E-4</v>
      </c>
      <c r="AB4927" s="22">
        <v>5.7333138101967052E-5</v>
      </c>
      <c r="AC4927" s="22">
        <v>7.7658616646658629E-5</v>
      </c>
      <c r="AD4927" s="22">
        <v>5.966919707134366E-5</v>
      </c>
      <c r="AE4927" s="22">
        <v>5.966919707134366E-5</v>
      </c>
    </row>
    <row r="4928" spans="1:31" x14ac:dyDescent="0.25">
      <c r="A4928">
        <v>4920</v>
      </c>
      <c r="B4928" s="22">
        <v>5.8422345318831503E-5</v>
      </c>
      <c r="C4928" s="22">
        <v>1.0416695295134559E-4</v>
      </c>
      <c r="D4928" s="22">
        <v>5.6100750953191891E-5</v>
      </c>
      <c r="E4928" s="22">
        <v>7.3092538514174521E-5</v>
      </c>
      <c r="F4928" s="22">
        <v>1.0238662071060389E-4</v>
      </c>
      <c r="G4928" s="22">
        <v>1.0998727520927787E-4</v>
      </c>
      <c r="H4928" s="22">
        <v>9.6243798907380551E-5</v>
      </c>
      <c r="I4928" s="22">
        <v>1.1534890654729679E-4</v>
      </c>
      <c r="J4928" s="22">
        <v>1.0739149001892656E-4</v>
      </c>
      <c r="K4928" s="22">
        <v>1.1534890654729679E-4</v>
      </c>
      <c r="L4928" s="22">
        <v>1.0238662071060389E-4</v>
      </c>
      <c r="M4928" s="22">
        <v>7.3092538514174521E-5</v>
      </c>
      <c r="N4928" s="22">
        <v>1.0238662071060389E-4</v>
      </c>
      <c r="O4928" s="22">
        <v>5.0900889618787915E-5</v>
      </c>
      <c r="P4928" s="22">
        <v>7.11165921529755E-5</v>
      </c>
      <c r="Q4928" s="22">
        <v>7.3092538514174521E-5</v>
      </c>
      <c r="R4928" s="22">
        <v>1.0238662071060389E-4</v>
      </c>
      <c r="S4928" s="22">
        <v>1.0998727520927787E-4</v>
      </c>
      <c r="T4928" s="22">
        <v>9.6243798907380551E-5</v>
      </c>
      <c r="U4928" s="22">
        <v>1.1534890654729679E-4</v>
      </c>
      <c r="V4928" s="22">
        <v>1.0739149001892656E-4</v>
      </c>
      <c r="W4928" s="22">
        <v>1.0739149001892656E-4</v>
      </c>
      <c r="X4928" s="22">
        <v>1.1534890654729679E-4</v>
      </c>
      <c r="Y4928" s="22">
        <v>1.0238662071060389E-4</v>
      </c>
      <c r="Z4928" s="22">
        <v>7.3092538514174521E-5</v>
      </c>
      <c r="AA4928" s="22">
        <v>1.0238662071060389E-4</v>
      </c>
      <c r="AB4928" s="22">
        <v>5.0900889618787915E-5</v>
      </c>
      <c r="AC4928" s="22">
        <v>7.11165921529755E-5</v>
      </c>
      <c r="AD4928" s="22">
        <v>5.8422345318831503E-5</v>
      </c>
      <c r="AE4928" s="22">
        <v>5.8422345318831503E-5</v>
      </c>
    </row>
    <row r="4929" spans="1:31" x14ac:dyDescent="0.25">
      <c r="A4929">
        <v>4921</v>
      </c>
      <c r="B4929" s="22">
        <v>5.8548466768115759E-5</v>
      </c>
      <c r="C4929" s="22">
        <v>1.0281963477609679E-4</v>
      </c>
      <c r="D4929" s="22">
        <v>5.6218883401015773E-5</v>
      </c>
      <c r="E4929" s="22">
        <v>6.3934101490303874E-5</v>
      </c>
      <c r="F4929" s="22">
        <v>1.0095578909385949E-4</v>
      </c>
      <c r="G4929" s="22">
        <v>1.1013825132977217E-4</v>
      </c>
      <c r="H4929" s="22">
        <v>9.4652401458006352E-5</v>
      </c>
      <c r="I4929" s="22">
        <v>1.0067045514006168E-4</v>
      </c>
      <c r="J4929" s="22">
        <v>1.0638172534527257E-4</v>
      </c>
      <c r="K4929" s="22">
        <v>1.0067045514006168E-4</v>
      </c>
      <c r="L4929" s="22">
        <v>1.0095578909385949E-4</v>
      </c>
      <c r="M4929" s="22">
        <v>6.3934101490303874E-5</v>
      </c>
      <c r="N4929" s="22">
        <v>1.0095578909385949E-4</v>
      </c>
      <c r="O4929" s="22">
        <v>4.9763049901230261E-5</v>
      </c>
      <c r="P4929" s="22">
        <v>6.8732646468561143E-5</v>
      </c>
      <c r="Q4929" s="22">
        <v>6.3934101490303874E-5</v>
      </c>
      <c r="R4929" s="22">
        <v>1.0095578909385949E-4</v>
      </c>
      <c r="S4929" s="22">
        <v>1.1013825132977217E-4</v>
      </c>
      <c r="T4929" s="22">
        <v>9.4652401458006352E-5</v>
      </c>
      <c r="U4929" s="22">
        <v>1.0067045514006168E-4</v>
      </c>
      <c r="V4929" s="22">
        <v>1.0638172534527257E-4</v>
      </c>
      <c r="W4929" s="22">
        <v>1.0638172534527257E-4</v>
      </c>
      <c r="X4929" s="22">
        <v>1.0067045514006168E-4</v>
      </c>
      <c r="Y4929" s="22">
        <v>1.0095578909385949E-4</v>
      </c>
      <c r="Z4929" s="22">
        <v>6.3934101490303874E-5</v>
      </c>
      <c r="AA4929" s="22">
        <v>1.0095578909385949E-4</v>
      </c>
      <c r="AB4929" s="22">
        <v>4.9763049901230261E-5</v>
      </c>
      <c r="AC4929" s="22">
        <v>6.8732646468561143E-5</v>
      </c>
      <c r="AD4929" s="22">
        <v>5.8548466768115759E-5</v>
      </c>
      <c r="AE4929" s="22">
        <v>5.8548466768115759E-5</v>
      </c>
    </row>
    <row r="4930" spans="1:31" x14ac:dyDescent="0.25">
      <c r="A4930">
        <v>4922</v>
      </c>
      <c r="B4930" s="22">
        <v>5.9171521570533514E-5</v>
      </c>
      <c r="C4930" s="22">
        <v>1.021221760311164E-4</v>
      </c>
      <c r="D4930" s="22">
        <v>5.4359472414944321E-5</v>
      </c>
      <c r="E4930" s="22">
        <v>6.2468621763400733E-5</v>
      </c>
      <c r="F4930" s="22">
        <v>1.0048234253190458E-4</v>
      </c>
      <c r="G4930" s="22">
        <v>1.0982372623402625E-4</v>
      </c>
      <c r="H4930" s="22">
        <v>9.4173563411459327E-5</v>
      </c>
      <c r="I4930" s="22">
        <v>8.8581051386427134E-5</v>
      </c>
      <c r="J4930" s="22">
        <v>1.1036448995582759E-4</v>
      </c>
      <c r="K4930" s="22">
        <v>8.8581051386427134E-5</v>
      </c>
      <c r="L4930" s="22">
        <v>1.0048234253190458E-4</v>
      </c>
      <c r="M4930" s="22">
        <v>6.2468621763400733E-5</v>
      </c>
      <c r="N4930" s="22">
        <v>1.0048234253190458E-4</v>
      </c>
      <c r="O4930" s="22">
        <v>4.9437865527579561E-5</v>
      </c>
      <c r="P4930" s="22">
        <v>6.8878565798513591E-5</v>
      </c>
      <c r="Q4930" s="22">
        <v>6.2468621763400733E-5</v>
      </c>
      <c r="R4930" s="22">
        <v>1.0048234253190458E-4</v>
      </c>
      <c r="S4930" s="22">
        <v>1.0982372623402625E-4</v>
      </c>
      <c r="T4930" s="22">
        <v>9.4173563411459327E-5</v>
      </c>
      <c r="U4930" s="22">
        <v>8.8581051386427134E-5</v>
      </c>
      <c r="V4930" s="22">
        <v>1.1036448995582759E-4</v>
      </c>
      <c r="W4930" s="22">
        <v>1.1036448995582759E-4</v>
      </c>
      <c r="X4930" s="22">
        <v>8.8581051386427134E-5</v>
      </c>
      <c r="Y4930" s="22">
        <v>1.0048234253190458E-4</v>
      </c>
      <c r="Z4930" s="22">
        <v>6.2468621763400733E-5</v>
      </c>
      <c r="AA4930" s="22">
        <v>1.0048234253190458E-4</v>
      </c>
      <c r="AB4930" s="22">
        <v>4.9437865527579561E-5</v>
      </c>
      <c r="AC4930" s="22">
        <v>6.8878565798513591E-5</v>
      </c>
      <c r="AD4930" s="22">
        <v>5.9171521570533514E-5</v>
      </c>
      <c r="AE4930" s="22">
        <v>5.9171521570533514E-5</v>
      </c>
    </row>
    <row r="4931" spans="1:31" x14ac:dyDescent="0.25">
      <c r="A4931">
        <v>4923</v>
      </c>
      <c r="B4931" s="22">
        <v>5.9846588555956259E-5</v>
      </c>
      <c r="C4931" s="22">
        <v>1.0162158287130296E-4</v>
      </c>
      <c r="D4931" s="22">
        <v>5.5113800044637173E-5</v>
      </c>
      <c r="E4931" s="22">
        <v>6.2407343648374081E-5</v>
      </c>
      <c r="F4931" s="22">
        <v>1.0290569480275735E-4</v>
      </c>
      <c r="G4931" s="22">
        <v>1.0944047971861437E-4</v>
      </c>
      <c r="H4931" s="22">
        <v>9.450397192267701E-5</v>
      </c>
      <c r="I4931" s="22">
        <v>7.9731442383490503E-5</v>
      </c>
      <c r="J4931" s="22">
        <v>1.2042565504088998E-4</v>
      </c>
      <c r="K4931" s="22">
        <v>7.9731442383490503E-5</v>
      </c>
      <c r="L4931" s="22">
        <v>1.0290569480275735E-4</v>
      </c>
      <c r="M4931" s="22">
        <v>6.2407343648374081E-5</v>
      </c>
      <c r="N4931" s="22">
        <v>1.0290569480275735E-4</v>
      </c>
      <c r="O4931" s="22">
        <v>5.108067489345558E-5</v>
      </c>
      <c r="P4931" s="22">
        <v>7.1214468334801495E-5</v>
      </c>
      <c r="Q4931" s="22">
        <v>6.2407343648374081E-5</v>
      </c>
      <c r="R4931" s="22">
        <v>1.0290569480275735E-4</v>
      </c>
      <c r="S4931" s="22">
        <v>1.0944047971861437E-4</v>
      </c>
      <c r="T4931" s="22">
        <v>9.450397192267701E-5</v>
      </c>
      <c r="U4931" s="22">
        <v>7.9731442383490503E-5</v>
      </c>
      <c r="V4931" s="22">
        <v>1.2042565504088998E-4</v>
      </c>
      <c r="W4931" s="22">
        <v>1.2042565504088998E-4</v>
      </c>
      <c r="X4931" s="22">
        <v>7.9731442383490503E-5</v>
      </c>
      <c r="Y4931" s="22">
        <v>1.0290569480275735E-4</v>
      </c>
      <c r="Z4931" s="22">
        <v>6.2407343648374081E-5</v>
      </c>
      <c r="AA4931" s="22">
        <v>1.0290569480275735E-4</v>
      </c>
      <c r="AB4931" s="22">
        <v>5.108067489345558E-5</v>
      </c>
      <c r="AC4931" s="22">
        <v>7.1214468334801495E-5</v>
      </c>
      <c r="AD4931" s="22">
        <v>5.9846588555956259E-5</v>
      </c>
      <c r="AE4931" s="22">
        <v>5.9846588555956259E-5</v>
      </c>
    </row>
    <row r="4932" spans="1:31" x14ac:dyDescent="0.25">
      <c r="A4932">
        <v>4924</v>
      </c>
      <c r="B4932" s="22">
        <v>6.4021980506367981E-5</v>
      </c>
      <c r="C4932" s="22">
        <v>1.0118546197190881E-4</v>
      </c>
      <c r="D4932" s="22">
        <v>5.4797012126073241E-5</v>
      </c>
      <c r="E4932" s="22">
        <v>6.399691483238712E-5</v>
      </c>
      <c r="F4932" s="22">
        <v>1.1092936620116234E-4</v>
      </c>
      <c r="G4932" s="22">
        <v>1.0978039063047618E-4</v>
      </c>
      <c r="H4932" s="22">
        <v>9.8734039056580514E-5</v>
      </c>
      <c r="I4932" s="22">
        <v>7.8155142546165735E-5</v>
      </c>
      <c r="J4932" s="22">
        <v>1.2864918971899897E-4</v>
      </c>
      <c r="K4932" s="22">
        <v>7.8155142546165735E-5</v>
      </c>
      <c r="L4932" s="22">
        <v>1.1092936620116234E-4</v>
      </c>
      <c r="M4932" s="22">
        <v>6.399691483238712E-5</v>
      </c>
      <c r="N4932" s="22">
        <v>1.1092936620116234E-4</v>
      </c>
      <c r="O4932" s="22">
        <v>5.5412037909263745E-5</v>
      </c>
      <c r="P4932" s="22">
        <v>7.7982869697734714E-5</v>
      </c>
      <c r="Q4932" s="22">
        <v>6.399691483238712E-5</v>
      </c>
      <c r="R4932" s="22">
        <v>1.1092936620116234E-4</v>
      </c>
      <c r="S4932" s="22">
        <v>1.0978039063047618E-4</v>
      </c>
      <c r="T4932" s="22">
        <v>9.8734039056580514E-5</v>
      </c>
      <c r="U4932" s="22">
        <v>7.8155142546165735E-5</v>
      </c>
      <c r="V4932" s="22">
        <v>1.2864918971899897E-4</v>
      </c>
      <c r="W4932" s="22">
        <v>1.2864918971899897E-4</v>
      </c>
      <c r="X4932" s="22">
        <v>7.8155142546165735E-5</v>
      </c>
      <c r="Y4932" s="22">
        <v>1.1092936620116234E-4</v>
      </c>
      <c r="Z4932" s="22">
        <v>6.399691483238712E-5</v>
      </c>
      <c r="AA4932" s="22">
        <v>1.1092936620116234E-4</v>
      </c>
      <c r="AB4932" s="22">
        <v>5.5412037909263745E-5</v>
      </c>
      <c r="AC4932" s="22">
        <v>7.7982869697734714E-5</v>
      </c>
      <c r="AD4932" s="22">
        <v>6.4021980506367981E-5</v>
      </c>
      <c r="AE4932" s="22">
        <v>6.4021980506367981E-5</v>
      </c>
    </row>
    <row r="4933" spans="1:31" x14ac:dyDescent="0.25">
      <c r="A4933">
        <v>4925</v>
      </c>
      <c r="B4933" s="22">
        <v>6.671523442491889E-5</v>
      </c>
      <c r="C4933" s="22">
        <v>1.0252266656607389E-4</v>
      </c>
      <c r="D4933" s="22">
        <v>5.1562281441874802E-5</v>
      </c>
      <c r="E4933" s="22">
        <v>7.4731149652507156E-5</v>
      </c>
      <c r="F4933" s="22">
        <v>1.2279518705327064E-4</v>
      </c>
      <c r="G4933" s="22">
        <v>1.0370938252890483E-4</v>
      </c>
      <c r="H4933" s="22">
        <v>1.0474207374500111E-4</v>
      </c>
      <c r="I4933" s="22">
        <v>8.7459156929980963E-5</v>
      </c>
      <c r="J4933" s="22">
        <v>1.4340892084874213E-4</v>
      </c>
      <c r="K4933" s="22">
        <v>8.7459156929980963E-5</v>
      </c>
      <c r="L4933" s="22">
        <v>1.2279518705327064E-4</v>
      </c>
      <c r="M4933" s="22">
        <v>7.4731149652507156E-5</v>
      </c>
      <c r="N4933" s="22">
        <v>1.2279518705327064E-4</v>
      </c>
      <c r="O4933" s="22">
        <v>5.862176840309985E-5</v>
      </c>
      <c r="P4933" s="22">
        <v>8.5484971350524575E-5</v>
      </c>
      <c r="Q4933" s="22">
        <v>7.4731149652507156E-5</v>
      </c>
      <c r="R4933" s="22">
        <v>1.2279518705327064E-4</v>
      </c>
      <c r="S4933" s="22">
        <v>1.0370938252890483E-4</v>
      </c>
      <c r="T4933" s="22">
        <v>1.0474207374500111E-4</v>
      </c>
      <c r="U4933" s="22">
        <v>8.7459156929980963E-5</v>
      </c>
      <c r="V4933" s="22">
        <v>1.4340892084874213E-4</v>
      </c>
      <c r="W4933" s="22">
        <v>1.4340892084874213E-4</v>
      </c>
      <c r="X4933" s="22">
        <v>8.7459156929980963E-5</v>
      </c>
      <c r="Y4933" s="22">
        <v>1.2279518705327064E-4</v>
      </c>
      <c r="Z4933" s="22">
        <v>7.4731149652507156E-5</v>
      </c>
      <c r="AA4933" s="22">
        <v>1.2279518705327064E-4</v>
      </c>
      <c r="AB4933" s="22">
        <v>5.862176840309985E-5</v>
      </c>
      <c r="AC4933" s="22">
        <v>8.5484971350524575E-5</v>
      </c>
      <c r="AD4933" s="22">
        <v>6.671523442491889E-5</v>
      </c>
      <c r="AE4933" s="22">
        <v>6.671523442491889E-5</v>
      </c>
    </row>
    <row r="4934" spans="1:31" x14ac:dyDescent="0.25">
      <c r="A4934">
        <v>4926</v>
      </c>
      <c r="B4934" s="22">
        <v>7.2088740125764161E-5</v>
      </c>
      <c r="C4934" s="22">
        <v>1.0535547335166484E-4</v>
      </c>
      <c r="D4934" s="22">
        <v>5.98909318796359E-5</v>
      </c>
      <c r="E4934" s="22">
        <v>7.6488293416332453E-5</v>
      </c>
      <c r="F4934" s="22">
        <v>1.4414452016353607E-4</v>
      </c>
      <c r="G4934" s="22">
        <v>1.0036709136329591E-4</v>
      </c>
      <c r="H4934" s="22">
        <v>1.1060971883125603E-4</v>
      </c>
      <c r="I4934" s="22">
        <v>1.0375401325291023E-4</v>
      </c>
      <c r="J4934" s="22">
        <v>1.6261221026070416E-4</v>
      </c>
      <c r="K4934" s="22">
        <v>1.0375401325291023E-4</v>
      </c>
      <c r="L4934" s="22">
        <v>1.4414452016353607E-4</v>
      </c>
      <c r="M4934" s="22">
        <v>7.6488293416332453E-5</v>
      </c>
      <c r="N4934" s="22">
        <v>1.4414452016353607E-4</v>
      </c>
      <c r="O4934" s="22">
        <v>6.5105057728942484E-5</v>
      </c>
      <c r="P4934" s="22">
        <v>9.1241163318045437E-5</v>
      </c>
      <c r="Q4934" s="22">
        <v>7.6488293416332453E-5</v>
      </c>
      <c r="R4934" s="22">
        <v>1.4414452016353607E-4</v>
      </c>
      <c r="S4934" s="22">
        <v>1.0036709136329591E-4</v>
      </c>
      <c r="T4934" s="22">
        <v>1.1060971883125603E-4</v>
      </c>
      <c r="U4934" s="22">
        <v>1.0375401325291023E-4</v>
      </c>
      <c r="V4934" s="22">
        <v>1.6261221026070416E-4</v>
      </c>
      <c r="W4934" s="22">
        <v>1.6261221026070416E-4</v>
      </c>
      <c r="X4934" s="22">
        <v>1.0375401325291023E-4</v>
      </c>
      <c r="Y4934" s="22">
        <v>1.4414452016353607E-4</v>
      </c>
      <c r="Z4934" s="22">
        <v>7.6488293416332453E-5</v>
      </c>
      <c r="AA4934" s="22">
        <v>1.4414452016353607E-4</v>
      </c>
      <c r="AB4934" s="22">
        <v>6.5105057728942484E-5</v>
      </c>
      <c r="AC4934" s="22">
        <v>9.1241163318045437E-5</v>
      </c>
      <c r="AD4934" s="22">
        <v>7.2088740125764161E-5</v>
      </c>
      <c r="AE4934" s="22">
        <v>7.2088740125764161E-5</v>
      </c>
    </row>
    <row r="4935" spans="1:31" x14ac:dyDescent="0.25">
      <c r="A4935">
        <v>4927</v>
      </c>
      <c r="B4935" s="22">
        <v>1.4985316374804825E-4</v>
      </c>
      <c r="C4935" s="22">
        <v>1.2170471745776013E-4</v>
      </c>
      <c r="D4935" s="22">
        <v>9.3798327725380659E-5</v>
      </c>
      <c r="E4935" s="22">
        <v>1.0080745414597914E-4</v>
      </c>
      <c r="F4935" s="22">
        <v>1.7230748198926449E-4</v>
      </c>
      <c r="G4935" s="22">
        <v>1.0544568067416549E-4</v>
      </c>
      <c r="H4935" s="22">
        <v>1.3738794950768352E-4</v>
      </c>
      <c r="I4935" s="22">
        <v>1.5697187336627394E-4</v>
      </c>
      <c r="J4935" s="22">
        <v>1.8274472677148879E-4</v>
      </c>
      <c r="K4935" s="22">
        <v>1.5697187336627394E-4</v>
      </c>
      <c r="L4935" s="22">
        <v>1.7230748198926449E-4</v>
      </c>
      <c r="M4935" s="22">
        <v>1.0080745414597914E-4</v>
      </c>
      <c r="N4935" s="22">
        <v>1.7230748198926449E-4</v>
      </c>
      <c r="O4935" s="22">
        <v>9.6721109002828598E-5</v>
      </c>
      <c r="P4935" s="22">
        <v>1.2305991549510509E-4</v>
      </c>
      <c r="Q4935" s="22">
        <v>1.0080745414597914E-4</v>
      </c>
      <c r="R4935" s="22">
        <v>1.7230748198926449E-4</v>
      </c>
      <c r="S4935" s="22">
        <v>1.0544568067416549E-4</v>
      </c>
      <c r="T4935" s="22">
        <v>1.3738794950768352E-4</v>
      </c>
      <c r="U4935" s="22">
        <v>1.5697187336627394E-4</v>
      </c>
      <c r="V4935" s="22">
        <v>1.8274472677148879E-4</v>
      </c>
      <c r="W4935" s="22">
        <v>1.8274472677148879E-4</v>
      </c>
      <c r="X4935" s="22">
        <v>1.5697187336627394E-4</v>
      </c>
      <c r="Y4935" s="22">
        <v>1.7230748198926449E-4</v>
      </c>
      <c r="Z4935" s="22">
        <v>1.0080745414597914E-4</v>
      </c>
      <c r="AA4935" s="22">
        <v>1.7230748198926449E-4</v>
      </c>
      <c r="AB4935" s="22">
        <v>9.6721109002828598E-5</v>
      </c>
      <c r="AC4935" s="22">
        <v>1.2305991549510509E-4</v>
      </c>
      <c r="AD4935" s="22">
        <v>1.4985316374804825E-4</v>
      </c>
      <c r="AE4935" s="22">
        <v>1.4985316374804825E-4</v>
      </c>
    </row>
    <row r="4936" spans="1:31" x14ac:dyDescent="0.25">
      <c r="A4936">
        <v>4928</v>
      </c>
      <c r="B4936" s="22">
        <v>1.7373202717863023E-4</v>
      </c>
      <c r="C4936" s="22">
        <v>1.568923908052966E-4</v>
      </c>
      <c r="D4936" s="22">
        <v>1.6569859872106463E-4</v>
      </c>
      <c r="E4936" s="22">
        <v>1.3620012032333761E-4</v>
      </c>
      <c r="F4936" s="22">
        <v>1.9667106971610337E-4</v>
      </c>
      <c r="G4936" s="22">
        <v>1.1271837138338014E-4</v>
      </c>
      <c r="H4936" s="22">
        <v>1.6432339907623827E-4</v>
      </c>
      <c r="I4936" s="22">
        <v>1.7829776334110647E-4</v>
      </c>
      <c r="J4936" s="22">
        <v>1.9875838188454509E-4</v>
      </c>
      <c r="K4936" s="22">
        <v>1.7829776334110647E-4</v>
      </c>
      <c r="L4936" s="22">
        <v>1.9667106971610337E-4</v>
      </c>
      <c r="M4936" s="22">
        <v>1.3620012032333761E-4</v>
      </c>
      <c r="N4936" s="22">
        <v>1.9667106971610337E-4</v>
      </c>
      <c r="O4936" s="22">
        <v>1.3962408411316574E-4</v>
      </c>
      <c r="P4936" s="22">
        <v>1.5292057651095092E-4</v>
      </c>
      <c r="Q4936" s="22">
        <v>1.3620012032333761E-4</v>
      </c>
      <c r="R4936" s="22">
        <v>1.9667106971610337E-4</v>
      </c>
      <c r="S4936" s="22">
        <v>1.1271837138338014E-4</v>
      </c>
      <c r="T4936" s="22">
        <v>1.6432339907623827E-4</v>
      </c>
      <c r="U4936" s="22">
        <v>1.7829776334110647E-4</v>
      </c>
      <c r="V4936" s="22">
        <v>1.9875838188454509E-4</v>
      </c>
      <c r="W4936" s="22">
        <v>1.9875838188454509E-4</v>
      </c>
      <c r="X4936" s="22">
        <v>1.7829776334110647E-4</v>
      </c>
      <c r="Y4936" s="22">
        <v>1.9667106971610337E-4</v>
      </c>
      <c r="Z4936" s="22">
        <v>1.3620012032333761E-4</v>
      </c>
      <c r="AA4936" s="22">
        <v>1.9667106971610337E-4</v>
      </c>
      <c r="AB4936" s="22">
        <v>1.3962408411316574E-4</v>
      </c>
      <c r="AC4936" s="22">
        <v>1.5292057651095092E-4</v>
      </c>
      <c r="AD4936" s="22">
        <v>1.7373202717863023E-4</v>
      </c>
      <c r="AE4936" s="22">
        <v>1.7373202717863023E-4</v>
      </c>
    </row>
    <row r="4937" spans="1:31" x14ac:dyDescent="0.25">
      <c r="A4937">
        <v>4929</v>
      </c>
      <c r="B4937" s="22">
        <v>2.0684226183220744E-4</v>
      </c>
      <c r="C4937" s="22">
        <v>1.9728622282855213E-4</v>
      </c>
      <c r="D4937" s="22">
        <v>1.9577475904952735E-4</v>
      </c>
      <c r="E4937" s="22">
        <v>1.6821980534587055E-4</v>
      </c>
      <c r="F4937" s="22">
        <v>2.2192682081367821E-4</v>
      </c>
      <c r="G4937" s="22">
        <v>1.2567351222969592E-4</v>
      </c>
      <c r="H4937" s="22">
        <v>1.9067431276198477E-4</v>
      </c>
      <c r="I4937" s="22">
        <v>1.8824968719854951E-4</v>
      </c>
      <c r="J4937" s="22">
        <v>2.184772165492177E-4</v>
      </c>
      <c r="K4937" s="22">
        <v>1.8824968719854951E-4</v>
      </c>
      <c r="L4937" s="22">
        <v>2.2192682081367821E-4</v>
      </c>
      <c r="M4937" s="22">
        <v>1.6821980534587055E-4</v>
      </c>
      <c r="N4937" s="22">
        <v>2.2192682081367821E-4</v>
      </c>
      <c r="O4937" s="22">
        <v>1.698396954452619E-4</v>
      </c>
      <c r="P4937" s="22">
        <v>1.7675691924523562E-4</v>
      </c>
      <c r="Q4937" s="22">
        <v>1.6821980534587055E-4</v>
      </c>
      <c r="R4937" s="22">
        <v>2.2192682081367821E-4</v>
      </c>
      <c r="S4937" s="22">
        <v>1.2567351222969592E-4</v>
      </c>
      <c r="T4937" s="22">
        <v>1.9067431276198477E-4</v>
      </c>
      <c r="U4937" s="22">
        <v>1.8824968719854951E-4</v>
      </c>
      <c r="V4937" s="22">
        <v>2.184772165492177E-4</v>
      </c>
      <c r="W4937" s="22">
        <v>2.184772165492177E-4</v>
      </c>
      <c r="X4937" s="22">
        <v>1.8824968719854951E-4</v>
      </c>
      <c r="Y4937" s="22">
        <v>2.2192682081367821E-4</v>
      </c>
      <c r="Z4937" s="22">
        <v>1.6821980534587055E-4</v>
      </c>
      <c r="AA4937" s="22">
        <v>2.2192682081367821E-4</v>
      </c>
      <c r="AB4937" s="22">
        <v>1.698396954452619E-4</v>
      </c>
      <c r="AC4937" s="22">
        <v>1.7675691924523562E-4</v>
      </c>
      <c r="AD4937" s="22">
        <v>2.0684226183220744E-4</v>
      </c>
      <c r="AE4937" s="22">
        <v>2.0684226183220744E-4</v>
      </c>
    </row>
    <row r="4938" spans="1:31" x14ac:dyDescent="0.25">
      <c r="A4938">
        <v>4930</v>
      </c>
      <c r="B4938" s="22">
        <v>2.4619547184556723E-4</v>
      </c>
      <c r="C4938" s="22">
        <v>2.2770348004996777E-4</v>
      </c>
      <c r="D4938" s="22">
        <v>2.1886812464799732E-4</v>
      </c>
      <c r="E4938" s="22">
        <v>1.9491605053190142E-4</v>
      </c>
      <c r="F4938" s="22">
        <v>2.3919896921142936E-4</v>
      </c>
      <c r="G4938" s="22">
        <v>1.3883596693631262E-4</v>
      </c>
      <c r="H4938" s="22">
        <v>2.1342639229260385E-4</v>
      </c>
      <c r="I4938" s="22">
        <v>1.9786630582530051E-4</v>
      </c>
      <c r="J4938" s="22">
        <v>2.3017688363324851E-4</v>
      </c>
      <c r="K4938" s="22">
        <v>1.9786630582530051E-4</v>
      </c>
      <c r="L4938" s="22">
        <v>2.3919896921142936E-4</v>
      </c>
      <c r="M4938" s="22">
        <v>1.9491605053190142E-4</v>
      </c>
      <c r="N4938" s="22">
        <v>2.3919896921142936E-4</v>
      </c>
      <c r="O4938" s="22">
        <v>1.9110184803139418E-4</v>
      </c>
      <c r="P4938" s="22">
        <v>1.9420188618823886E-4</v>
      </c>
      <c r="Q4938" s="22">
        <v>1.9491605053190142E-4</v>
      </c>
      <c r="R4938" s="22">
        <v>2.3919896921142936E-4</v>
      </c>
      <c r="S4938" s="22">
        <v>1.3883596693631262E-4</v>
      </c>
      <c r="T4938" s="22">
        <v>2.1342639229260385E-4</v>
      </c>
      <c r="U4938" s="22">
        <v>1.9786630582530051E-4</v>
      </c>
      <c r="V4938" s="22">
        <v>2.3017688363324851E-4</v>
      </c>
      <c r="W4938" s="22">
        <v>2.3017688363324851E-4</v>
      </c>
      <c r="X4938" s="22">
        <v>1.9786630582530051E-4</v>
      </c>
      <c r="Y4938" s="22">
        <v>2.3919896921142936E-4</v>
      </c>
      <c r="Z4938" s="22">
        <v>1.9491605053190142E-4</v>
      </c>
      <c r="AA4938" s="22">
        <v>2.3919896921142936E-4</v>
      </c>
      <c r="AB4938" s="22">
        <v>1.9110184803139418E-4</v>
      </c>
      <c r="AC4938" s="22">
        <v>1.9420188618823886E-4</v>
      </c>
      <c r="AD4938" s="22">
        <v>2.4619547184556723E-4</v>
      </c>
      <c r="AE4938" s="22">
        <v>2.4619547184556723E-4</v>
      </c>
    </row>
    <row r="4939" spans="1:31" x14ac:dyDescent="0.25">
      <c r="A4939">
        <v>4931</v>
      </c>
      <c r="B4939" s="22">
        <v>2.7003439026884735E-4</v>
      </c>
      <c r="C4939" s="22">
        <v>2.3848230193834752E-4</v>
      </c>
      <c r="D4939" s="22">
        <v>2.3551989579573274E-4</v>
      </c>
      <c r="E4939" s="22">
        <v>2.1346831636037678E-4</v>
      </c>
      <c r="F4939" s="22">
        <v>2.4522328749299049E-4</v>
      </c>
      <c r="G4939" s="22">
        <v>1.4629829092882574E-4</v>
      </c>
      <c r="H4939" s="22">
        <v>2.2580131189897656E-4</v>
      </c>
      <c r="I4939" s="22">
        <v>1.9982267986051738E-4</v>
      </c>
      <c r="J4939" s="22">
        <v>2.3431282897945493E-4</v>
      </c>
      <c r="K4939" s="22">
        <v>1.9982267986051738E-4</v>
      </c>
      <c r="L4939" s="22">
        <v>2.4522328749299049E-4</v>
      </c>
      <c r="M4939" s="22">
        <v>2.1346831636037678E-4</v>
      </c>
      <c r="N4939" s="22">
        <v>2.4522328749299049E-4</v>
      </c>
      <c r="O4939" s="22">
        <v>2.0675215637311339E-4</v>
      </c>
      <c r="P4939" s="22">
        <v>2.0536029478535056E-4</v>
      </c>
      <c r="Q4939" s="22">
        <v>2.1346831636037678E-4</v>
      </c>
      <c r="R4939" s="22">
        <v>2.4522328749299049E-4</v>
      </c>
      <c r="S4939" s="22">
        <v>1.4629829092882574E-4</v>
      </c>
      <c r="T4939" s="22">
        <v>2.2580131189897656E-4</v>
      </c>
      <c r="U4939" s="22">
        <v>1.9982267986051738E-4</v>
      </c>
      <c r="V4939" s="22">
        <v>2.3431282897945493E-4</v>
      </c>
      <c r="W4939" s="22">
        <v>2.3431282897945493E-4</v>
      </c>
      <c r="X4939" s="22">
        <v>1.9982267986051738E-4</v>
      </c>
      <c r="Y4939" s="22">
        <v>2.4522328749299049E-4</v>
      </c>
      <c r="Z4939" s="22">
        <v>2.1346831636037678E-4</v>
      </c>
      <c r="AA4939" s="22">
        <v>2.4522328749299049E-4</v>
      </c>
      <c r="AB4939" s="22">
        <v>2.0675215637311339E-4</v>
      </c>
      <c r="AC4939" s="22">
        <v>2.0536029478535056E-4</v>
      </c>
      <c r="AD4939" s="22">
        <v>2.7003439026884735E-4</v>
      </c>
      <c r="AE4939" s="22">
        <v>2.7003439026884735E-4</v>
      </c>
    </row>
    <row r="4940" spans="1:31" x14ac:dyDescent="0.25">
      <c r="A4940">
        <v>4932</v>
      </c>
      <c r="B4940" s="22">
        <v>2.8371211374178529E-4</v>
      </c>
      <c r="C4940" s="22">
        <v>2.3229203361552209E-4</v>
      </c>
      <c r="D4940" s="22">
        <v>2.4774740450084209E-4</v>
      </c>
      <c r="E4940" s="22">
        <v>2.2450584219768643E-4</v>
      </c>
      <c r="F4940" s="22">
        <v>2.4359441886190325E-4</v>
      </c>
      <c r="G4940" s="22">
        <v>1.4533638022840023E-4</v>
      </c>
      <c r="H4940" s="22">
        <v>2.3058945953380316E-4</v>
      </c>
      <c r="I4940" s="22">
        <v>1.9213480118196458E-4</v>
      </c>
      <c r="J4940" s="22">
        <v>2.3225713812280446E-4</v>
      </c>
      <c r="K4940" s="22">
        <v>1.9213480118196458E-4</v>
      </c>
      <c r="L4940" s="22">
        <v>2.4359441886190325E-4</v>
      </c>
      <c r="M4940" s="22">
        <v>2.2450584219768643E-4</v>
      </c>
      <c r="N4940" s="22">
        <v>2.4359441886190325E-4</v>
      </c>
      <c r="O4940" s="22">
        <v>2.1745284902863204E-4</v>
      </c>
      <c r="P4940" s="22">
        <v>2.1015363745391369E-4</v>
      </c>
      <c r="Q4940" s="22">
        <v>2.2450584219768643E-4</v>
      </c>
      <c r="R4940" s="22">
        <v>2.4359441886190325E-4</v>
      </c>
      <c r="S4940" s="22">
        <v>1.4533638022840023E-4</v>
      </c>
      <c r="T4940" s="22">
        <v>2.3058945953380316E-4</v>
      </c>
      <c r="U4940" s="22">
        <v>1.9213480118196458E-4</v>
      </c>
      <c r="V4940" s="22">
        <v>2.3225713812280446E-4</v>
      </c>
      <c r="W4940" s="22">
        <v>2.3225713812280446E-4</v>
      </c>
      <c r="X4940" s="22">
        <v>1.9213480118196458E-4</v>
      </c>
      <c r="Y4940" s="22">
        <v>2.4359441886190325E-4</v>
      </c>
      <c r="Z4940" s="22">
        <v>2.2450584219768643E-4</v>
      </c>
      <c r="AA4940" s="22">
        <v>2.4359441886190325E-4</v>
      </c>
      <c r="AB4940" s="22">
        <v>2.1745284902863204E-4</v>
      </c>
      <c r="AC4940" s="22">
        <v>2.1015363745391369E-4</v>
      </c>
      <c r="AD4940" s="22">
        <v>2.8371211374178529E-4</v>
      </c>
      <c r="AE4940" s="22">
        <v>2.8371211374178529E-4</v>
      </c>
    </row>
    <row r="4941" spans="1:31" x14ac:dyDescent="0.25">
      <c r="A4941">
        <v>4933</v>
      </c>
      <c r="B4941" s="22">
        <v>2.8501191991381347E-4</v>
      </c>
      <c r="C4941" s="22">
        <v>2.222572366008535E-4</v>
      </c>
      <c r="D4941" s="22">
        <v>2.5524513330310583E-4</v>
      </c>
      <c r="E4941" s="22">
        <v>2.2989606077317148E-4</v>
      </c>
      <c r="F4941" s="22">
        <v>2.3217580746859312E-4</v>
      </c>
      <c r="G4941" s="22">
        <v>1.364094641758129E-4</v>
      </c>
      <c r="H4941" s="22">
        <v>2.2899277973920107E-4</v>
      </c>
      <c r="I4941" s="22">
        <v>1.8125149654224515E-4</v>
      </c>
      <c r="J4941" s="22">
        <v>2.2176532365847379E-4</v>
      </c>
      <c r="K4941" s="22">
        <v>1.8125149654224515E-4</v>
      </c>
      <c r="L4941" s="22">
        <v>2.3217580746859312E-4</v>
      </c>
      <c r="M4941" s="22">
        <v>2.2989606077317148E-4</v>
      </c>
      <c r="N4941" s="22">
        <v>2.3217580746859312E-4</v>
      </c>
      <c r="O4941" s="22">
        <v>2.2467326198238879E-4</v>
      </c>
      <c r="P4941" s="22">
        <v>2.1031711366958916E-4</v>
      </c>
      <c r="Q4941" s="22">
        <v>2.2989606077317148E-4</v>
      </c>
      <c r="R4941" s="22">
        <v>2.3217580746859312E-4</v>
      </c>
      <c r="S4941" s="22">
        <v>1.364094641758129E-4</v>
      </c>
      <c r="T4941" s="22">
        <v>2.2899277973920107E-4</v>
      </c>
      <c r="U4941" s="22">
        <v>1.8125149654224515E-4</v>
      </c>
      <c r="V4941" s="22">
        <v>2.2176532365847379E-4</v>
      </c>
      <c r="W4941" s="22">
        <v>2.2176532365847379E-4</v>
      </c>
      <c r="X4941" s="22">
        <v>1.8125149654224515E-4</v>
      </c>
      <c r="Y4941" s="22">
        <v>2.3217580746859312E-4</v>
      </c>
      <c r="Z4941" s="22">
        <v>2.2989606077317148E-4</v>
      </c>
      <c r="AA4941" s="22">
        <v>2.3217580746859312E-4</v>
      </c>
      <c r="AB4941" s="22">
        <v>2.2467326198238879E-4</v>
      </c>
      <c r="AC4941" s="22">
        <v>2.1031711366958916E-4</v>
      </c>
      <c r="AD4941" s="22">
        <v>2.8501191991381347E-4</v>
      </c>
      <c r="AE4941" s="22">
        <v>2.8501191991381347E-4</v>
      </c>
    </row>
    <row r="4942" spans="1:31" x14ac:dyDescent="0.25">
      <c r="A4942">
        <v>4934</v>
      </c>
      <c r="B4942" s="22">
        <v>2.7792085893452168E-4</v>
      </c>
      <c r="C4942" s="22">
        <v>1.9614644406829029E-4</v>
      </c>
      <c r="D4942" s="22">
        <v>2.6072459877468646E-4</v>
      </c>
      <c r="E4942" s="22">
        <v>2.3091390903573483E-4</v>
      </c>
      <c r="F4942" s="22">
        <v>2.1788952290080488E-4</v>
      </c>
      <c r="G4942" s="22">
        <v>1.2905844778288156E-4</v>
      </c>
      <c r="H4942" s="22">
        <v>2.206486533395946E-4</v>
      </c>
      <c r="I4942" s="22">
        <v>1.7603153537493199E-4</v>
      </c>
      <c r="J4942" s="22">
        <v>2.0983921422157437E-4</v>
      </c>
      <c r="K4942" s="22">
        <v>1.7603153537493199E-4</v>
      </c>
      <c r="L4942" s="22">
        <v>2.1788952290080488E-4</v>
      </c>
      <c r="M4942" s="22">
        <v>2.3091390903573483E-4</v>
      </c>
      <c r="N4942" s="22">
        <v>2.1788952290080488E-4</v>
      </c>
      <c r="O4942" s="22">
        <v>2.2693941718898714E-4</v>
      </c>
      <c r="P4942" s="22">
        <v>2.0741827029269189E-4</v>
      </c>
      <c r="Q4942" s="22">
        <v>2.3091390903573483E-4</v>
      </c>
      <c r="R4942" s="22">
        <v>2.1788952290080488E-4</v>
      </c>
      <c r="S4942" s="22">
        <v>1.2905844778288156E-4</v>
      </c>
      <c r="T4942" s="22">
        <v>2.206486533395946E-4</v>
      </c>
      <c r="U4942" s="22">
        <v>1.7603153537493199E-4</v>
      </c>
      <c r="V4942" s="22">
        <v>2.0983921422157437E-4</v>
      </c>
      <c r="W4942" s="22">
        <v>2.0983921422157437E-4</v>
      </c>
      <c r="X4942" s="22">
        <v>1.7603153537493199E-4</v>
      </c>
      <c r="Y4942" s="22">
        <v>2.1788952290080488E-4</v>
      </c>
      <c r="Z4942" s="22">
        <v>2.3091390903573483E-4</v>
      </c>
      <c r="AA4942" s="22">
        <v>2.1788952290080488E-4</v>
      </c>
      <c r="AB4942" s="22">
        <v>2.2693941718898714E-4</v>
      </c>
      <c r="AC4942" s="22">
        <v>2.0741827029269189E-4</v>
      </c>
      <c r="AD4942" s="22">
        <v>2.7792085893452168E-4</v>
      </c>
      <c r="AE4942" s="22">
        <v>2.7792085893452168E-4</v>
      </c>
    </row>
    <row r="4943" spans="1:31" x14ac:dyDescent="0.25">
      <c r="A4943">
        <v>4935</v>
      </c>
      <c r="B4943" s="22">
        <v>2.6128941681236029E-4</v>
      </c>
      <c r="C4943" s="22">
        <v>1.6661528206896037E-4</v>
      </c>
      <c r="D4943" s="22">
        <v>2.51743447734043E-4</v>
      </c>
      <c r="E4943" s="22">
        <v>2.269675605930388E-4</v>
      </c>
      <c r="F4943" s="22">
        <v>2.0958740788046271E-4</v>
      </c>
      <c r="G4943" s="22">
        <v>1.2530673120636493E-4</v>
      </c>
      <c r="H4943" s="22">
        <v>2.0619283895939589E-4</v>
      </c>
      <c r="I4943" s="22">
        <v>1.8317972717341036E-4</v>
      </c>
      <c r="J4943" s="22">
        <v>2.056249650195241E-4</v>
      </c>
      <c r="K4943" s="22">
        <v>1.8317972717341036E-4</v>
      </c>
      <c r="L4943" s="22">
        <v>2.0958740788046271E-4</v>
      </c>
      <c r="M4943" s="22">
        <v>2.269675605930388E-4</v>
      </c>
      <c r="N4943" s="22">
        <v>2.0958740788046271E-4</v>
      </c>
      <c r="O4943" s="22">
        <v>2.2185734997037798E-4</v>
      </c>
      <c r="P4943" s="22">
        <v>1.9716631504707038E-4</v>
      </c>
      <c r="Q4943" s="22">
        <v>2.269675605930388E-4</v>
      </c>
      <c r="R4943" s="22">
        <v>2.0958740788046271E-4</v>
      </c>
      <c r="S4943" s="22">
        <v>1.2530673120636493E-4</v>
      </c>
      <c r="T4943" s="22">
        <v>2.0619283895939589E-4</v>
      </c>
      <c r="U4943" s="22">
        <v>1.8317972717341036E-4</v>
      </c>
      <c r="V4943" s="22">
        <v>2.056249650195241E-4</v>
      </c>
      <c r="W4943" s="22">
        <v>2.056249650195241E-4</v>
      </c>
      <c r="X4943" s="22">
        <v>1.8317972717341036E-4</v>
      </c>
      <c r="Y4943" s="22">
        <v>2.0958740788046271E-4</v>
      </c>
      <c r="Z4943" s="22">
        <v>2.269675605930388E-4</v>
      </c>
      <c r="AA4943" s="22">
        <v>2.0958740788046271E-4</v>
      </c>
      <c r="AB4943" s="22">
        <v>2.2185734997037798E-4</v>
      </c>
      <c r="AC4943" s="22">
        <v>1.9716631504707038E-4</v>
      </c>
      <c r="AD4943" s="22">
        <v>2.6128941681236029E-4</v>
      </c>
      <c r="AE4943" s="22">
        <v>2.6128941681236029E-4</v>
      </c>
    </row>
    <row r="4944" spans="1:31" x14ac:dyDescent="0.25">
      <c r="A4944">
        <v>4936</v>
      </c>
      <c r="B4944" s="22">
        <v>2.2690529294777662E-4</v>
      </c>
      <c r="C4944" s="22">
        <v>1.494224852649495E-4</v>
      </c>
      <c r="D4944" s="22">
        <v>2.4080534058157355E-4</v>
      </c>
      <c r="E4944" s="22">
        <v>2.1912333613727242E-4</v>
      </c>
      <c r="F4944" s="22">
        <v>1.9836159481201321E-4</v>
      </c>
      <c r="G4944" s="22">
        <v>1.237398391822353E-4</v>
      </c>
      <c r="H4944" s="22">
        <v>1.8666493997443467E-4</v>
      </c>
      <c r="I4944" s="22">
        <v>1.6907445387914777E-4</v>
      </c>
      <c r="J4944" s="22">
        <v>1.9737196271307766E-4</v>
      </c>
      <c r="K4944" s="22">
        <v>1.6907445387914777E-4</v>
      </c>
      <c r="L4944" s="22">
        <v>1.9836159481201321E-4</v>
      </c>
      <c r="M4944" s="22">
        <v>2.1912333613727242E-4</v>
      </c>
      <c r="N4944" s="22">
        <v>1.9836159481201321E-4</v>
      </c>
      <c r="O4944" s="22">
        <v>2.0740734180435538E-4</v>
      </c>
      <c r="P4944" s="22">
        <v>1.7465450218878686E-4</v>
      </c>
      <c r="Q4944" s="22">
        <v>2.1912333613727242E-4</v>
      </c>
      <c r="R4944" s="22">
        <v>1.9836159481201321E-4</v>
      </c>
      <c r="S4944" s="22">
        <v>1.237398391822353E-4</v>
      </c>
      <c r="T4944" s="22">
        <v>1.8666493997443467E-4</v>
      </c>
      <c r="U4944" s="22">
        <v>1.6907445387914777E-4</v>
      </c>
      <c r="V4944" s="22">
        <v>1.9737196271307766E-4</v>
      </c>
      <c r="W4944" s="22">
        <v>1.9737196271307766E-4</v>
      </c>
      <c r="X4944" s="22">
        <v>1.6907445387914777E-4</v>
      </c>
      <c r="Y4944" s="22">
        <v>1.9836159481201321E-4</v>
      </c>
      <c r="Z4944" s="22">
        <v>2.1912333613727242E-4</v>
      </c>
      <c r="AA4944" s="22">
        <v>1.9836159481201321E-4</v>
      </c>
      <c r="AB4944" s="22">
        <v>2.0740734180435538E-4</v>
      </c>
      <c r="AC4944" s="22">
        <v>1.7465450218878686E-4</v>
      </c>
      <c r="AD4944" s="22">
        <v>2.2690529294777662E-4</v>
      </c>
      <c r="AE4944" s="22">
        <v>2.2690529294777662E-4</v>
      </c>
    </row>
    <row r="4945" spans="1:31" x14ac:dyDescent="0.25">
      <c r="A4945">
        <v>4937</v>
      </c>
      <c r="B4945" s="22">
        <v>1.8734898185357451E-4</v>
      </c>
      <c r="C4945" s="22">
        <v>1.2820494885090739E-4</v>
      </c>
      <c r="D4945" s="22">
        <v>2.2605384583584964E-4</v>
      </c>
      <c r="E4945" s="22">
        <v>2.0562871941365302E-4</v>
      </c>
      <c r="F4945" s="22">
        <v>1.7434754408895969E-4</v>
      </c>
      <c r="G4945" s="22">
        <v>1.1936062946915627E-4</v>
      </c>
      <c r="H4945" s="22">
        <v>1.6563554527238011E-4</v>
      </c>
      <c r="I4945" s="22">
        <v>1.6139545186888427E-4</v>
      </c>
      <c r="J4945" s="22">
        <v>1.7740433395374566E-4</v>
      </c>
      <c r="K4945" s="22">
        <v>1.6139545186888427E-4</v>
      </c>
      <c r="L4945" s="22">
        <v>1.7434754408895969E-4</v>
      </c>
      <c r="M4945" s="22">
        <v>2.0562871941365302E-4</v>
      </c>
      <c r="N4945" s="22">
        <v>1.7434754408895969E-4</v>
      </c>
      <c r="O4945" s="22">
        <v>1.8791839829646051E-4</v>
      </c>
      <c r="P4945" s="22">
        <v>1.4396195183508098E-4</v>
      </c>
      <c r="Q4945" s="22">
        <v>2.0562871941365302E-4</v>
      </c>
      <c r="R4945" s="22">
        <v>1.7434754408895969E-4</v>
      </c>
      <c r="S4945" s="22">
        <v>1.1936062946915627E-4</v>
      </c>
      <c r="T4945" s="22">
        <v>1.6563554527238011E-4</v>
      </c>
      <c r="U4945" s="22">
        <v>1.6139545186888427E-4</v>
      </c>
      <c r="V4945" s="22">
        <v>1.7740433395374566E-4</v>
      </c>
      <c r="W4945" s="22">
        <v>1.7740433395374566E-4</v>
      </c>
      <c r="X4945" s="22">
        <v>1.6139545186888427E-4</v>
      </c>
      <c r="Y4945" s="22">
        <v>1.7434754408895969E-4</v>
      </c>
      <c r="Z4945" s="22">
        <v>2.0562871941365302E-4</v>
      </c>
      <c r="AA4945" s="22">
        <v>1.7434754408895969E-4</v>
      </c>
      <c r="AB4945" s="22">
        <v>1.8791839829646051E-4</v>
      </c>
      <c r="AC4945" s="22">
        <v>1.4396195183508098E-4</v>
      </c>
      <c r="AD4945" s="22">
        <v>1.8734898185357451E-4</v>
      </c>
      <c r="AE4945" s="22">
        <v>1.8734898185357451E-4</v>
      </c>
    </row>
    <row r="4946" spans="1:31" x14ac:dyDescent="0.25">
      <c r="A4946">
        <v>4938</v>
      </c>
      <c r="B4946" s="22">
        <v>8.4376864833757281E-5</v>
      </c>
      <c r="C4946" s="22">
        <v>1.1917814845219254E-4</v>
      </c>
      <c r="D4946" s="22">
        <v>1.3990412116982043E-4</v>
      </c>
      <c r="E4946" s="22">
        <v>1.8972129328176379E-4</v>
      </c>
      <c r="F4946" s="22">
        <v>1.4976607053540647E-4</v>
      </c>
      <c r="G4946" s="22">
        <v>1.202524799737148E-4</v>
      </c>
      <c r="H4946" s="22">
        <v>1.4868965081404895E-4</v>
      </c>
      <c r="I4946" s="22">
        <v>1.5635851013939828E-4</v>
      </c>
      <c r="J4946" s="22">
        <v>1.5440709830727428E-4</v>
      </c>
      <c r="K4946" s="22">
        <v>1.5635851013939828E-4</v>
      </c>
      <c r="L4946" s="22">
        <v>1.4976607053540647E-4</v>
      </c>
      <c r="M4946" s="22">
        <v>1.8972129328176379E-4</v>
      </c>
      <c r="N4946" s="22">
        <v>1.4976607053540647E-4</v>
      </c>
      <c r="O4946" s="22">
        <v>1.6823408077470958E-4</v>
      </c>
      <c r="P4946" s="22">
        <v>1.133801051764749E-4</v>
      </c>
      <c r="Q4946" s="22">
        <v>1.8972129328176379E-4</v>
      </c>
      <c r="R4946" s="22">
        <v>1.4976607053540647E-4</v>
      </c>
      <c r="S4946" s="22">
        <v>1.202524799737148E-4</v>
      </c>
      <c r="T4946" s="22">
        <v>1.4868965081404895E-4</v>
      </c>
      <c r="U4946" s="22">
        <v>1.5635851013939828E-4</v>
      </c>
      <c r="V4946" s="22">
        <v>1.5440709830727428E-4</v>
      </c>
      <c r="W4946" s="22">
        <v>1.5440709830727428E-4</v>
      </c>
      <c r="X4946" s="22">
        <v>1.5635851013939828E-4</v>
      </c>
      <c r="Y4946" s="22">
        <v>1.4976607053540647E-4</v>
      </c>
      <c r="Z4946" s="22">
        <v>1.8972129328176379E-4</v>
      </c>
      <c r="AA4946" s="22">
        <v>1.4976607053540647E-4</v>
      </c>
      <c r="AB4946" s="22">
        <v>1.6823408077470958E-4</v>
      </c>
      <c r="AC4946" s="22">
        <v>1.133801051764749E-4</v>
      </c>
      <c r="AD4946" s="22">
        <v>8.4376864833757281E-5</v>
      </c>
      <c r="AE4946" s="22">
        <v>8.4376864833757281E-5</v>
      </c>
    </row>
    <row r="4947" spans="1:31" x14ac:dyDescent="0.25">
      <c r="A4947">
        <v>4939</v>
      </c>
      <c r="B4947" s="22">
        <v>6.9669426011387259E-5</v>
      </c>
      <c r="C4947" s="22">
        <v>1.1337119940435514E-4</v>
      </c>
      <c r="D4947" s="22">
        <v>1.3437902089208364E-4</v>
      </c>
      <c r="E4947" s="22">
        <v>1.692804362392053E-4</v>
      </c>
      <c r="F4947" s="22">
        <v>1.2518855510279536E-4</v>
      </c>
      <c r="G4947" s="22">
        <v>1.1959193216171116E-4</v>
      </c>
      <c r="H4947" s="22">
        <v>1.2951863755006343E-4</v>
      </c>
      <c r="I4947" s="22">
        <v>1.4991682837717235E-4</v>
      </c>
      <c r="J4947" s="22">
        <v>1.3199781824368984E-4</v>
      </c>
      <c r="K4947" s="22">
        <v>1.4991682837717235E-4</v>
      </c>
      <c r="L4947" s="22">
        <v>1.2518855510279536E-4</v>
      </c>
      <c r="M4947" s="22">
        <v>1.692804362392053E-4</v>
      </c>
      <c r="N4947" s="22">
        <v>1.2518855510279536E-4</v>
      </c>
      <c r="O4947" s="22">
        <v>1.495262113166973E-4</v>
      </c>
      <c r="P4947" s="22">
        <v>9.0647496108431369E-5</v>
      </c>
      <c r="Q4947" s="22">
        <v>1.692804362392053E-4</v>
      </c>
      <c r="R4947" s="22">
        <v>1.2518855510279536E-4</v>
      </c>
      <c r="S4947" s="22">
        <v>1.1959193216171116E-4</v>
      </c>
      <c r="T4947" s="22">
        <v>1.2951863755006343E-4</v>
      </c>
      <c r="U4947" s="22">
        <v>1.4991682837717235E-4</v>
      </c>
      <c r="V4947" s="22">
        <v>1.3199781824368984E-4</v>
      </c>
      <c r="W4947" s="22">
        <v>1.3199781824368984E-4</v>
      </c>
      <c r="X4947" s="22">
        <v>1.4991682837717235E-4</v>
      </c>
      <c r="Y4947" s="22">
        <v>1.2518855510279536E-4</v>
      </c>
      <c r="Z4947" s="22">
        <v>1.692804362392053E-4</v>
      </c>
      <c r="AA4947" s="22">
        <v>1.2518855510279536E-4</v>
      </c>
      <c r="AB4947" s="22">
        <v>1.495262113166973E-4</v>
      </c>
      <c r="AC4947" s="22">
        <v>9.0647496108431369E-5</v>
      </c>
      <c r="AD4947" s="22">
        <v>6.9669426011387259E-5</v>
      </c>
      <c r="AE4947" s="22">
        <v>6.9669426011387259E-5</v>
      </c>
    </row>
    <row r="4948" spans="1:31" x14ac:dyDescent="0.25">
      <c r="A4948">
        <v>4940</v>
      </c>
      <c r="B4948" s="22">
        <v>7.2985363658517599E-5</v>
      </c>
      <c r="C4948" s="22">
        <v>1.118799700634554E-4</v>
      </c>
      <c r="D4948" s="22">
        <v>1.336129498668015E-4</v>
      </c>
      <c r="E4948" s="22">
        <v>1.5862433065194637E-4</v>
      </c>
      <c r="F4948" s="22">
        <v>1.1754985462175682E-4</v>
      </c>
      <c r="G4948" s="22">
        <v>1.1752638238249347E-4</v>
      </c>
      <c r="H4948" s="22">
        <v>1.2701883679255843E-4</v>
      </c>
      <c r="I4948" s="22">
        <v>1.4874739281367511E-4</v>
      </c>
      <c r="J4948" s="22">
        <v>1.1975665256613865E-4</v>
      </c>
      <c r="K4948" s="22">
        <v>1.4874739281367511E-4</v>
      </c>
      <c r="L4948" s="22">
        <v>1.1754985462175682E-4</v>
      </c>
      <c r="M4948" s="22">
        <v>1.5862433065194637E-4</v>
      </c>
      <c r="N4948" s="22">
        <v>1.1754985462175682E-4</v>
      </c>
      <c r="O4948" s="22">
        <v>1.4302485215011984E-4</v>
      </c>
      <c r="P4948" s="22">
        <v>9.694910841062665E-5</v>
      </c>
      <c r="Q4948" s="22">
        <v>1.5862433065194637E-4</v>
      </c>
      <c r="R4948" s="22">
        <v>1.1754985462175682E-4</v>
      </c>
      <c r="S4948" s="22">
        <v>1.1752638238249347E-4</v>
      </c>
      <c r="T4948" s="22">
        <v>1.2701883679255843E-4</v>
      </c>
      <c r="U4948" s="22">
        <v>1.4874739281367511E-4</v>
      </c>
      <c r="V4948" s="22">
        <v>1.1975665256613865E-4</v>
      </c>
      <c r="W4948" s="22">
        <v>1.1975665256613865E-4</v>
      </c>
      <c r="X4948" s="22">
        <v>1.4874739281367511E-4</v>
      </c>
      <c r="Y4948" s="22">
        <v>1.1754985462175682E-4</v>
      </c>
      <c r="Z4948" s="22">
        <v>1.5862433065194637E-4</v>
      </c>
      <c r="AA4948" s="22">
        <v>1.1754985462175682E-4</v>
      </c>
      <c r="AB4948" s="22">
        <v>1.4302485215011984E-4</v>
      </c>
      <c r="AC4948" s="22">
        <v>9.694910841062665E-5</v>
      </c>
      <c r="AD4948" s="22">
        <v>7.2985363658517599E-5</v>
      </c>
      <c r="AE4948" s="22">
        <v>7.2985363658517599E-5</v>
      </c>
    </row>
    <row r="4949" spans="1:31" x14ac:dyDescent="0.25">
      <c r="A4949">
        <v>4941</v>
      </c>
      <c r="B4949" s="22">
        <v>7.1066075179260224E-5</v>
      </c>
      <c r="C4949" s="22">
        <v>1.1024146806448698E-4</v>
      </c>
      <c r="D4949" s="22">
        <v>6.4230196585413069E-5</v>
      </c>
      <c r="E4949" s="22">
        <v>1.3736834807787091E-4</v>
      </c>
      <c r="F4949" s="22">
        <v>1.1378019553376362E-4</v>
      </c>
      <c r="G4949" s="22">
        <v>1.1371446453267708E-4</v>
      </c>
      <c r="H4949" s="22">
        <v>1.1772674042731524E-4</v>
      </c>
      <c r="I4949" s="22">
        <v>1.5259397332556546E-4</v>
      </c>
      <c r="J4949" s="22">
        <v>1.1654918489512056E-4</v>
      </c>
      <c r="K4949" s="22">
        <v>1.5259397332556546E-4</v>
      </c>
      <c r="L4949" s="22">
        <v>1.1378019553376362E-4</v>
      </c>
      <c r="M4949" s="22">
        <v>1.3736834807787091E-4</v>
      </c>
      <c r="N4949" s="22">
        <v>1.1378019553376362E-4</v>
      </c>
      <c r="O4949" s="22">
        <v>1.2060906738042831E-4</v>
      </c>
      <c r="P4949" s="22">
        <v>9.176707681035623E-5</v>
      </c>
      <c r="Q4949" s="22">
        <v>1.3736834807787091E-4</v>
      </c>
      <c r="R4949" s="22">
        <v>1.1378019553376362E-4</v>
      </c>
      <c r="S4949" s="22">
        <v>1.1371446453267708E-4</v>
      </c>
      <c r="T4949" s="22">
        <v>1.1772674042731524E-4</v>
      </c>
      <c r="U4949" s="22">
        <v>1.5259397332556546E-4</v>
      </c>
      <c r="V4949" s="22">
        <v>1.1654918489512056E-4</v>
      </c>
      <c r="W4949" s="22">
        <v>1.1654918489512056E-4</v>
      </c>
      <c r="X4949" s="22">
        <v>1.5259397332556546E-4</v>
      </c>
      <c r="Y4949" s="22">
        <v>1.1378019553376362E-4</v>
      </c>
      <c r="Z4949" s="22">
        <v>1.3736834807787091E-4</v>
      </c>
      <c r="AA4949" s="22">
        <v>1.1378019553376362E-4</v>
      </c>
      <c r="AB4949" s="22">
        <v>1.2060906738042831E-4</v>
      </c>
      <c r="AC4949" s="22">
        <v>9.176707681035623E-5</v>
      </c>
      <c r="AD4949" s="22">
        <v>7.1066075179260224E-5</v>
      </c>
      <c r="AE4949" s="22">
        <v>7.1066075179260224E-5</v>
      </c>
    </row>
    <row r="4950" spans="1:31" x14ac:dyDescent="0.25">
      <c r="A4950">
        <v>4942</v>
      </c>
      <c r="B4950" s="22">
        <v>6.3683750340715051E-5</v>
      </c>
      <c r="C4950" s="22">
        <v>1.0928903793683276E-4</v>
      </c>
      <c r="D4950" s="22">
        <v>5.8558845921652392E-5</v>
      </c>
      <c r="E4950" s="22">
        <v>1.0861866030609235E-4</v>
      </c>
      <c r="F4950" s="22">
        <v>1.1152732622576877E-4</v>
      </c>
      <c r="G4950" s="22">
        <v>1.1173020902788267E-4</v>
      </c>
      <c r="H4950" s="22">
        <v>1.0799642041092739E-4</v>
      </c>
      <c r="I4950" s="22">
        <v>1.5535923012066633E-4</v>
      </c>
      <c r="J4950" s="22">
        <v>1.1601649748627096E-4</v>
      </c>
      <c r="K4950" s="22">
        <v>1.5535923012066633E-4</v>
      </c>
      <c r="L4950" s="22">
        <v>1.1152732622576877E-4</v>
      </c>
      <c r="M4950" s="22">
        <v>1.0861866030609235E-4</v>
      </c>
      <c r="N4950" s="22">
        <v>1.1152732622576877E-4</v>
      </c>
      <c r="O4950" s="22">
        <v>8.4072089521214366E-5</v>
      </c>
      <c r="P4950" s="22">
        <v>8.3897211879957467E-5</v>
      </c>
      <c r="Q4950" s="22">
        <v>1.0861866030609235E-4</v>
      </c>
      <c r="R4950" s="22">
        <v>1.1152732622576877E-4</v>
      </c>
      <c r="S4950" s="22">
        <v>1.1173020902788267E-4</v>
      </c>
      <c r="T4950" s="22">
        <v>1.0799642041092739E-4</v>
      </c>
      <c r="U4950" s="22">
        <v>1.5535923012066633E-4</v>
      </c>
      <c r="V4950" s="22">
        <v>1.1601649748627096E-4</v>
      </c>
      <c r="W4950" s="22">
        <v>1.1601649748627096E-4</v>
      </c>
      <c r="X4950" s="22">
        <v>1.5535923012066633E-4</v>
      </c>
      <c r="Y4950" s="22">
        <v>1.1152732622576877E-4</v>
      </c>
      <c r="Z4950" s="22">
        <v>1.0861866030609235E-4</v>
      </c>
      <c r="AA4950" s="22">
        <v>1.1152732622576877E-4</v>
      </c>
      <c r="AB4950" s="22">
        <v>8.4072089521214366E-5</v>
      </c>
      <c r="AC4950" s="22">
        <v>8.3897211879957467E-5</v>
      </c>
      <c r="AD4950" s="22">
        <v>6.3683750340715051E-5</v>
      </c>
      <c r="AE4950" s="22">
        <v>6.3683750340715051E-5</v>
      </c>
    </row>
    <row r="4951" spans="1:31" x14ac:dyDescent="0.25">
      <c r="A4951">
        <v>4943</v>
      </c>
      <c r="B4951" s="22">
        <v>6.0453035985119641E-5</v>
      </c>
      <c r="C4951" s="22">
        <v>1.0823240882018581E-4</v>
      </c>
      <c r="D4951" s="22">
        <v>5.6181306717917323E-5</v>
      </c>
      <c r="E4951" s="22">
        <v>8.7849126430228353E-5</v>
      </c>
      <c r="F4951" s="22">
        <v>1.0823667980730534E-4</v>
      </c>
      <c r="G4951" s="22">
        <v>1.102878013625741E-4</v>
      </c>
      <c r="H4951" s="22">
        <v>1.0132350871572271E-4</v>
      </c>
      <c r="I4951" s="22">
        <v>1.5260893269442022E-4</v>
      </c>
      <c r="J4951" s="22">
        <v>1.1316462769173086E-4</v>
      </c>
      <c r="K4951" s="22">
        <v>1.5260893269442022E-4</v>
      </c>
      <c r="L4951" s="22">
        <v>1.0823667980730534E-4</v>
      </c>
      <c r="M4951" s="22">
        <v>8.7849126430228353E-5</v>
      </c>
      <c r="N4951" s="22">
        <v>1.0823667980730534E-4</v>
      </c>
      <c r="O4951" s="22">
        <v>5.9011086705140769E-5</v>
      </c>
      <c r="P4951" s="22">
        <v>7.7734272053930908E-5</v>
      </c>
      <c r="Q4951" s="22">
        <v>8.7849126430228353E-5</v>
      </c>
      <c r="R4951" s="22">
        <v>1.0823667980730534E-4</v>
      </c>
      <c r="S4951" s="22">
        <v>1.102878013625741E-4</v>
      </c>
      <c r="T4951" s="22">
        <v>1.0132350871572271E-4</v>
      </c>
      <c r="U4951" s="22">
        <v>1.5260893269442022E-4</v>
      </c>
      <c r="V4951" s="22">
        <v>1.1316462769173086E-4</v>
      </c>
      <c r="W4951" s="22">
        <v>1.1316462769173086E-4</v>
      </c>
      <c r="X4951" s="22">
        <v>1.5260893269442022E-4</v>
      </c>
      <c r="Y4951" s="22">
        <v>1.0823667980730534E-4</v>
      </c>
      <c r="Z4951" s="22">
        <v>8.7849126430228353E-5</v>
      </c>
      <c r="AA4951" s="22">
        <v>1.0823667980730534E-4</v>
      </c>
      <c r="AB4951" s="22">
        <v>5.9011086705140769E-5</v>
      </c>
      <c r="AC4951" s="22">
        <v>7.7734272053930908E-5</v>
      </c>
      <c r="AD4951" s="22">
        <v>6.0453035985119641E-5</v>
      </c>
      <c r="AE4951" s="22">
        <v>6.0453035985119641E-5</v>
      </c>
    </row>
    <row r="4952" spans="1:31" x14ac:dyDescent="0.25">
      <c r="A4952">
        <v>4944</v>
      </c>
      <c r="B4952" s="22">
        <v>5.9508842241484672E-5</v>
      </c>
      <c r="C4952" s="22">
        <v>1.0614541679387912E-4</v>
      </c>
      <c r="D4952" s="22">
        <v>5.5410160712199286E-5</v>
      </c>
      <c r="E4952" s="22">
        <v>7.4643401603680104E-5</v>
      </c>
      <c r="F4952" s="22">
        <v>1.0485114034963772E-4</v>
      </c>
      <c r="G4952" s="22">
        <v>1.0952774755423889E-4</v>
      </c>
      <c r="H4952" s="22">
        <v>9.7349053248763084E-5</v>
      </c>
      <c r="I4952" s="22">
        <v>1.1733135033864528E-4</v>
      </c>
      <c r="J4952" s="22">
        <v>1.1066053411923349E-4</v>
      </c>
      <c r="K4952" s="22">
        <v>1.1733135033864528E-4</v>
      </c>
      <c r="L4952" s="22">
        <v>1.0485114034963772E-4</v>
      </c>
      <c r="M4952" s="22">
        <v>7.4643401603680104E-5</v>
      </c>
      <c r="N4952" s="22">
        <v>1.0485114034963772E-4</v>
      </c>
      <c r="O4952" s="22">
        <v>5.1905029977206141E-5</v>
      </c>
      <c r="P4952" s="22">
        <v>7.1195943746715784E-5</v>
      </c>
      <c r="Q4952" s="22">
        <v>7.4643401603680104E-5</v>
      </c>
      <c r="R4952" s="22">
        <v>1.0485114034963772E-4</v>
      </c>
      <c r="S4952" s="22">
        <v>1.0952774755423889E-4</v>
      </c>
      <c r="T4952" s="22">
        <v>9.7349053248763084E-5</v>
      </c>
      <c r="U4952" s="22">
        <v>1.1733135033864528E-4</v>
      </c>
      <c r="V4952" s="22">
        <v>1.1066053411923349E-4</v>
      </c>
      <c r="W4952" s="22">
        <v>1.1066053411923349E-4</v>
      </c>
      <c r="X4952" s="22">
        <v>1.1733135033864528E-4</v>
      </c>
      <c r="Y4952" s="22">
        <v>1.0485114034963772E-4</v>
      </c>
      <c r="Z4952" s="22">
        <v>7.4643401603680104E-5</v>
      </c>
      <c r="AA4952" s="22">
        <v>1.0485114034963772E-4</v>
      </c>
      <c r="AB4952" s="22">
        <v>5.1905029977206141E-5</v>
      </c>
      <c r="AC4952" s="22">
        <v>7.1195943746715784E-5</v>
      </c>
      <c r="AD4952" s="22">
        <v>5.9508842241484672E-5</v>
      </c>
      <c r="AE4952" s="22">
        <v>5.9508842241484672E-5</v>
      </c>
    </row>
    <row r="4953" spans="1:31" x14ac:dyDescent="0.25">
      <c r="A4953">
        <v>4945</v>
      </c>
      <c r="B4953" s="22">
        <v>5.9286405303282663E-5</v>
      </c>
      <c r="C4953" s="22">
        <v>1.0584080882836133E-4</v>
      </c>
      <c r="D4953" s="22">
        <v>5.6844259233912453E-5</v>
      </c>
      <c r="E4953" s="22">
        <v>6.4202868088614196E-5</v>
      </c>
      <c r="F4953" s="22">
        <v>1.0287691111443564E-4</v>
      </c>
      <c r="G4953" s="22">
        <v>1.0876767191803083E-4</v>
      </c>
      <c r="H4953" s="22">
        <v>9.5271192549262196E-5</v>
      </c>
      <c r="I4953" s="22">
        <v>1.0219561954727396E-4</v>
      </c>
      <c r="J4953" s="22">
        <v>1.0923131048912182E-4</v>
      </c>
      <c r="K4953" s="22">
        <v>1.0219561954727396E-4</v>
      </c>
      <c r="L4953" s="22">
        <v>1.0287691111443564E-4</v>
      </c>
      <c r="M4953" s="22">
        <v>6.4202868088614196E-5</v>
      </c>
      <c r="N4953" s="22">
        <v>1.0287691111443564E-4</v>
      </c>
      <c r="O4953" s="22">
        <v>4.9609749112278223E-5</v>
      </c>
      <c r="P4953" s="22">
        <v>6.8813285906799138E-5</v>
      </c>
      <c r="Q4953" s="22">
        <v>6.4202868088614196E-5</v>
      </c>
      <c r="R4953" s="22">
        <v>1.0287691111443564E-4</v>
      </c>
      <c r="S4953" s="22">
        <v>1.0876767191803083E-4</v>
      </c>
      <c r="T4953" s="22">
        <v>9.5271192549262196E-5</v>
      </c>
      <c r="U4953" s="22">
        <v>1.0219561954727396E-4</v>
      </c>
      <c r="V4953" s="22">
        <v>1.0923131048912182E-4</v>
      </c>
      <c r="W4953" s="22">
        <v>1.0923131048912182E-4</v>
      </c>
      <c r="X4953" s="22">
        <v>1.0219561954727396E-4</v>
      </c>
      <c r="Y4953" s="22">
        <v>1.0287691111443564E-4</v>
      </c>
      <c r="Z4953" s="22">
        <v>6.4202868088614196E-5</v>
      </c>
      <c r="AA4953" s="22">
        <v>1.0287691111443564E-4</v>
      </c>
      <c r="AB4953" s="22">
        <v>4.9609749112278223E-5</v>
      </c>
      <c r="AC4953" s="22">
        <v>6.8813285906799138E-5</v>
      </c>
      <c r="AD4953" s="22">
        <v>5.9286405303282663E-5</v>
      </c>
      <c r="AE4953" s="22">
        <v>5.9286405303282663E-5</v>
      </c>
    </row>
    <row r="4954" spans="1:31" x14ac:dyDescent="0.25">
      <c r="A4954">
        <v>4946</v>
      </c>
      <c r="B4954" s="22">
        <v>5.8840520068770275E-5</v>
      </c>
      <c r="C4954" s="22">
        <v>1.0436675802338868E-4</v>
      </c>
      <c r="D4954" s="22">
        <v>5.3981722885509953E-5</v>
      </c>
      <c r="E4954" s="22">
        <v>6.1640523199457675E-5</v>
      </c>
      <c r="F4954" s="22">
        <v>9.9096963822375983E-5</v>
      </c>
      <c r="G4954" s="22">
        <v>1.0883616050705314E-4</v>
      </c>
      <c r="H4954" s="22">
        <v>9.3672664661426097E-5</v>
      </c>
      <c r="I4954" s="22">
        <v>8.738817268749699E-5</v>
      </c>
      <c r="J4954" s="22">
        <v>1.0871895938180387E-4</v>
      </c>
      <c r="K4954" s="22">
        <v>8.738817268749699E-5</v>
      </c>
      <c r="L4954" s="22">
        <v>9.9096963822375983E-5</v>
      </c>
      <c r="M4954" s="22">
        <v>6.1640523199457675E-5</v>
      </c>
      <c r="N4954" s="22">
        <v>9.9096963822375983E-5</v>
      </c>
      <c r="O4954" s="22">
        <v>4.8589488869765773E-5</v>
      </c>
      <c r="P4954" s="22">
        <v>6.889898213557899E-5</v>
      </c>
      <c r="Q4954" s="22">
        <v>6.1640523199457675E-5</v>
      </c>
      <c r="R4954" s="22">
        <v>9.9096963822375983E-5</v>
      </c>
      <c r="S4954" s="22">
        <v>1.0883616050705314E-4</v>
      </c>
      <c r="T4954" s="22">
        <v>9.3672664661426097E-5</v>
      </c>
      <c r="U4954" s="22">
        <v>8.738817268749699E-5</v>
      </c>
      <c r="V4954" s="22">
        <v>1.0871895938180387E-4</v>
      </c>
      <c r="W4954" s="22">
        <v>1.0871895938180387E-4</v>
      </c>
      <c r="X4954" s="22">
        <v>8.738817268749699E-5</v>
      </c>
      <c r="Y4954" s="22">
        <v>9.9096963822375983E-5</v>
      </c>
      <c r="Z4954" s="22">
        <v>6.1640523199457675E-5</v>
      </c>
      <c r="AA4954" s="22">
        <v>9.9096963822375983E-5</v>
      </c>
      <c r="AB4954" s="22">
        <v>4.8589488869765773E-5</v>
      </c>
      <c r="AC4954" s="22">
        <v>6.889898213557899E-5</v>
      </c>
      <c r="AD4954" s="22">
        <v>5.8840520068770275E-5</v>
      </c>
      <c r="AE4954" s="22">
        <v>5.8840520068770275E-5</v>
      </c>
    </row>
    <row r="4955" spans="1:31" x14ac:dyDescent="0.25">
      <c r="A4955">
        <v>4947</v>
      </c>
      <c r="B4955" s="22">
        <v>6.0252001276239753E-5</v>
      </c>
      <c r="C4955" s="22">
        <v>1.034703163895756E-4</v>
      </c>
      <c r="D4955" s="22">
        <v>5.422925460152328E-5</v>
      </c>
      <c r="E4955" s="22">
        <v>6.0892540204804391E-5</v>
      </c>
      <c r="F4955" s="22">
        <v>9.9529621365945786E-5</v>
      </c>
      <c r="G4955" s="22">
        <v>1.0905069939326495E-4</v>
      </c>
      <c r="H4955" s="22">
        <v>9.3339855084195733E-5</v>
      </c>
      <c r="I4955" s="22">
        <v>7.6408563472796232E-5</v>
      </c>
      <c r="J4955" s="22">
        <v>1.1572200310183689E-4</v>
      </c>
      <c r="K4955" s="22">
        <v>7.6408563472796232E-5</v>
      </c>
      <c r="L4955" s="22">
        <v>9.9529621365945786E-5</v>
      </c>
      <c r="M4955" s="22">
        <v>6.0892540204804391E-5</v>
      </c>
      <c r="N4955" s="22">
        <v>9.9529621365945786E-5</v>
      </c>
      <c r="O4955" s="22">
        <v>4.964575418853201E-5</v>
      </c>
      <c r="P4955" s="22">
        <v>7.1221773396246135E-5</v>
      </c>
      <c r="Q4955" s="22">
        <v>6.0892540204804391E-5</v>
      </c>
      <c r="R4955" s="22">
        <v>9.9529621365945786E-5</v>
      </c>
      <c r="S4955" s="22">
        <v>1.0905069939326495E-4</v>
      </c>
      <c r="T4955" s="22">
        <v>9.3339855084195733E-5</v>
      </c>
      <c r="U4955" s="22">
        <v>7.6408563472796232E-5</v>
      </c>
      <c r="V4955" s="22">
        <v>1.1572200310183689E-4</v>
      </c>
      <c r="W4955" s="22">
        <v>1.1572200310183689E-4</v>
      </c>
      <c r="X4955" s="22">
        <v>7.6408563472796232E-5</v>
      </c>
      <c r="Y4955" s="22">
        <v>9.9529621365945786E-5</v>
      </c>
      <c r="Z4955" s="22">
        <v>6.0892540204804391E-5</v>
      </c>
      <c r="AA4955" s="22">
        <v>9.9529621365945786E-5</v>
      </c>
      <c r="AB4955" s="22">
        <v>4.964575418853201E-5</v>
      </c>
      <c r="AC4955" s="22">
        <v>7.1221773396246135E-5</v>
      </c>
      <c r="AD4955" s="22">
        <v>6.0252001276239753E-5</v>
      </c>
      <c r="AE4955" s="22">
        <v>6.0252001276239753E-5</v>
      </c>
    </row>
    <row r="4956" spans="1:31" x14ac:dyDescent="0.25">
      <c r="A4956">
        <v>4948</v>
      </c>
      <c r="B4956" s="22">
        <v>6.4139792812056839E-5</v>
      </c>
      <c r="C4956" s="22">
        <v>1.0202376142842695E-4</v>
      </c>
      <c r="D4956" s="22">
        <v>5.4168562201084569E-5</v>
      </c>
      <c r="E4956" s="22">
        <v>6.2074803281575441E-5</v>
      </c>
      <c r="F4956" s="22">
        <v>1.069622376235202E-4</v>
      </c>
      <c r="G4956" s="22">
        <v>1.0942780500045046E-4</v>
      </c>
      <c r="H4956" s="22">
        <v>9.7362200904171914E-5</v>
      </c>
      <c r="I4956" s="22">
        <v>7.4398791184648871E-5</v>
      </c>
      <c r="J4956" s="22">
        <v>1.2323707051109523E-4</v>
      </c>
      <c r="K4956" s="22">
        <v>7.4398791184648871E-5</v>
      </c>
      <c r="L4956" s="22">
        <v>1.069622376235202E-4</v>
      </c>
      <c r="M4956" s="22">
        <v>6.2074803281575441E-5</v>
      </c>
      <c r="N4956" s="22">
        <v>1.069622376235202E-4</v>
      </c>
      <c r="O4956" s="22">
        <v>5.3520026995101944E-5</v>
      </c>
      <c r="P4956" s="22">
        <v>7.7966295066289604E-5</v>
      </c>
      <c r="Q4956" s="22">
        <v>6.2074803281575441E-5</v>
      </c>
      <c r="R4956" s="22">
        <v>1.069622376235202E-4</v>
      </c>
      <c r="S4956" s="22">
        <v>1.0942780500045046E-4</v>
      </c>
      <c r="T4956" s="22">
        <v>9.7362200904171914E-5</v>
      </c>
      <c r="U4956" s="22">
        <v>7.4398791184648871E-5</v>
      </c>
      <c r="V4956" s="22">
        <v>1.2323707051109523E-4</v>
      </c>
      <c r="W4956" s="22">
        <v>1.2323707051109523E-4</v>
      </c>
      <c r="X4956" s="22">
        <v>7.4398791184648871E-5</v>
      </c>
      <c r="Y4956" s="22">
        <v>1.069622376235202E-4</v>
      </c>
      <c r="Z4956" s="22">
        <v>6.2074803281575441E-5</v>
      </c>
      <c r="AA4956" s="22">
        <v>1.069622376235202E-4</v>
      </c>
      <c r="AB4956" s="22">
        <v>5.3520026995101944E-5</v>
      </c>
      <c r="AC4956" s="22">
        <v>7.7966295066289604E-5</v>
      </c>
      <c r="AD4956" s="22">
        <v>6.4139792812056839E-5</v>
      </c>
      <c r="AE4956" s="22">
        <v>6.4139792812056839E-5</v>
      </c>
    </row>
    <row r="4957" spans="1:31" x14ac:dyDescent="0.25">
      <c r="A4957">
        <v>4949</v>
      </c>
      <c r="B4957" s="22">
        <v>6.5894077124539763E-5</v>
      </c>
      <c r="C4957" s="22">
        <v>1.0520649811951444E-4</v>
      </c>
      <c r="D4957" s="22">
        <v>5.1331648137420416E-5</v>
      </c>
      <c r="E4957" s="22">
        <v>7.1290349296759814E-5</v>
      </c>
      <c r="F4957" s="22">
        <v>1.1777296458603814E-4</v>
      </c>
      <c r="G4957" s="22">
        <v>1.0317839041817933E-4</v>
      </c>
      <c r="H4957" s="22">
        <v>1.0302056762157008E-4</v>
      </c>
      <c r="I4957" s="22">
        <v>8.4188301116228104E-5</v>
      </c>
      <c r="J4957" s="22">
        <v>1.3730133650824428E-4</v>
      </c>
      <c r="K4957" s="22">
        <v>8.4188301116228104E-5</v>
      </c>
      <c r="L4957" s="22">
        <v>1.1777296458603814E-4</v>
      </c>
      <c r="M4957" s="22">
        <v>7.1290349296759814E-5</v>
      </c>
      <c r="N4957" s="22">
        <v>1.1777296458603814E-4</v>
      </c>
      <c r="O4957" s="22">
        <v>5.5942342441994697E-5</v>
      </c>
      <c r="P4957" s="22">
        <v>8.543520380044356E-5</v>
      </c>
      <c r="Q4957" s="22">
        <v>7.1290349296759814E-5</v>
      </c>
      <c r="R4957" s="22">
        <v>1.1777296458603814E-4</v>
      </c>
      <c r="S4957" s="22">
        <v>1.0317839041817933E-4</v>
      </c>
      <c r="T4957" s="22">
        <v>1.0302056762157008E-4</v>
      </c>
      <c r="U4957" s="22">
        <v>8.4188301116228104E-5</v>
      </c>
      <c r="V4957" s="22">
        <v>1.3730133650824428E-4</v>
      </c>
      <c r="W4957" s="22">
        <v>1.3730133650824428E-4</v>
      </c>
      <c r="X4957" s="22">
        <v>8.4188301116228104E-5</v>
      </c>
      <c r="Y4957" s="22">
        <v>1.1777296458603814E-4</v>
      </c>
      <c r="Z4957" s="22">
        <v>7.1290349296759814E-5</v>
      </c>
      <c r="AA4957" s="22">
        <v>1.1777296458603814E-4</v>
      </c>
      <c r="AB4957" s="22">
        <v>5.5942342441994697E-5</v>
      </c>
      <c r="AC4957" s="22">
        <v>8.543520380044356E-5</v>
      </c>
      <c r="AD4957" s="22">
        <v>6.5894077124539763E-5</v>
      </c>
      <c r="AE4957" s="22">
        <v>6.5894077124539763E-5</v>
      </c>
    </row>
    <row r="4958" spans="1:31" x14ac:dyDescent="0.25">
      <c r="A4958">
        <v>4950</v>
      </c>
      <c r="B4958" s="22">
        <v>7.051834836602211E-5</v>
      </c>
      <c r="C4958" s="22">
        <v>1.0739966091932729E-4</v>
      </c>
      <c r="D4958" s="22">
        <v>5.9566671552602202E-5</v>
      </c>
      <c r="E4958" s="22">
        <v>7.4289368058089167E-5</v>
      </c>
      <c r="F4958" s="22">
        <v>1.4129477494861931E-4</v>
      </c>
      <c r="G4958" s="22">
        <v>9.9237287940923125E-5</v>
      </c>
      <c r="H4958" s="22">
        <v>1.0897047468461096E-4</v>
      </c>
      <c r="I4958" s="22">
        <v>1.0147195280296728E-4</v>
      </c>
      <c r="J4958" s="22">
        <v>1.5873168013058603E-4</v>
      </c>
      <c r="K4958" s="22">
        <v>1.0147195280296728E-4</v>
      </c>
      <c r="L4958" s="22">
        <v>1.4129477494861931E-4</v>
      </c>
      <c r="M4958" s="22">
        <v>7.4289368058089167E-5</v>
      </c>
      <c r="N4958" s="22">
        <v>1.4129477494861931E-4</v>
      </c>
      <c r="O4958" s="22">
        <v>6.3669431256130338E-5</v>
      </c>
      <c r="P4958" s="22">
        <v>9.1090521891601384E-5</v>
      </c>
      <c r="Q4958" s="22">
        <v>7.4289368058089167E-5</v>
      </c>
      <c r="R4958" s="22">
        <v>1.4129477494861931E-4</v>
      </c>
      <c r="S4958" s="22">
        <v>9.9237287940923125E-5</v>
      </c>
      <c r="T4958" s="22">
        <v>1.0897047468461096E-4</v>
      </c>
      <c r="U4958" s="22">
        <v>1.0147195280296728E-4</v>
      </c>
      <c r="V4958" s="22">
        <v>1.5873168013058603E-4</v>
      </c>
      <c r="W4958" s="22">
        <v>1.5873168013058603E-4</v>
      </c>
      <c r="X4958" s="22">
        <v>1.0147195280296728E-4</v>
      </c>
      <c r="Y4958" s="22">
        <v>1.4129477494861931E-4</v>
      </c>
      <c r="Z4958" s="22">
        <v>7.4289368058089167E-5</v>
      </c>
      <c r="AA4958" s="22">
        <v>1.4129477494861931E-4</v>
      </c>
      <c r="AB4958" s="22">
        <v>6.3669431256130338E-5</v>
      </c>
      <c r="AC4958" s="22">
        <v>9.1090521891601384E-5</v>
      </c>
      <c r="AD4958" s="22">
        <v>7.051834836602211E-5</v>
      </c>
      <c r="AE4958" s="22">
        <v>7.051834836602211E-5</v>
      </c>
    </row>
    <row r="4959" spans="1:31" x14ac:dyDescent="0.25">
      <c r="A4959">
        <v>4951</v>
      </c>
      <c r="B4959" s="22">
        <v>1.3967002450954169E-4</v>
      </c>
      <c r="C4959" s="22">
        <v>1.2342390255071223E-4</v>
      </c>
      <c r="D4959" s="22">
        <v>8.6773434304632246E-5</v>
      </c>
      <c r="E4959" s="22">
        <v>9.9419121397659183E-5</v>
      </c>
      <c r="F4959" s="22">
        <v>1.7170679348055273E-4</v>
      </c>
      <c r="G4959" s="22">
        <v>1.0367004870204255E-4</v>
      </c>
      <c r="H4959" s="22">
        <v>1.3620284153148532E-4</v>
      </c>
      <c r="I4959" s="22">
        <v>1.5240558423101902E-4</v>
      </c>
      <c r="J4959" s="22">
        <v>1.8126863869838417E-4</v>
      </c>
      <c r="K4959" s="22">
        <v>1.5240558423101902E-4</v>
      </c>
      <c r="L4959" s="22">
        <v>1.7170679348055273E-4</v>
      </c>
      <c r="M4959" s="22">
        <v>9.9419121397659183E-5</v>
      </c>
      <c r="N4959" s="22">
        <v>1.7170679348055273E-4</v>
      </c>
      <c r="O4959" s="22">
        <v>9.5507697551511228E-5</v>
      </c>
      <c r="P4959" s="22">
        <v>1.2282090028747916E-4</v>
      </c>
      <c r="Q4959" s="22">
        <v>9.9419121397659183E-5</v>
      </c>
      <c r="R4959" s="22">
        <v>1.7170679348055273E-4</v>
      </c>
      <c r="S4959" s="22">
        <v>1.0367004870204255E-4</v>
      </c>
      <c r="T4959" s="22">
        <v>1.3620284153148532E-4</v>
      </c>
      <c r="U4959" s="22">
        <v>1.5240558423101902E-4</v>
      </c>
      <c r="V4959" s="22">
        <v>1.8126863869838417E-4</v>
      </c>
      <c r="W4959" s="22">
        <v>1.8126863869838417E-4</v>
      </c>
      <c r="X4959" s="22">
        <v>1.5240558423101902E-4</v>
      </c>
      <c r="Y4959" s="22">
        <v>1.7170679348055273E-4</v>
      </c>
      <c r="Z4959" s="22">
        <v>9.9419121397659183E-5</v>
      </c>
      <c r="AA4959" s="22">
        <v>1.7170679348055273E-4</v>
      </c>
      <c r="AB4959" s="22">
        <v>9.5507697551511228E-5</v>
      </c>
      <c r="AC4959" s="22">
        <v>1.2282090028747916E-4</v>
      </c>
      <c r="AD4959" s="22">
        <v>1.3967002450954169E-4</v>
      </c>
      <c r="AE4959" s="22">
        <v>1.3967002450954169E-4</v>
      </c>
    </row>
    <row r="4960" spans="1:31" x14ac:dyDescent="0.25">
      <c r="A4960">
        <v>4952</v>
      </c>
      <c r="B4960" s="22">
        <v>1.6981703811325133E-4</v>
      </c>
      <c r="C4960" s="22">
        <v>1.6047505778260529E-4</v>
      </c>
      <c r="D4960" s="22">
        <v>1.5656626783311367E-4</v>
      </c>
      <c r="E4960" s="22">
        <v>1.3694391236640513E-4</v>
      </c>
      <c r="F4960" s="22">
        <v>1.996538630919531E-4</v>
      </c>
      <c r="G4960" s="22">
        <v>1.1138517584186047E-4</v>
      </c>
      <c r="H4960" s="22">
        <v>1.6483817307744175E-4</v>
      </c>
      <c r="I4960" s="22">
        <v>1.786092616384849E-4</v>
      </c>
      <c r="J4960" s="22">
        <v>2.0275404676795006E-4</v>
      </c>
      <c r="K4960" s="22">
        <v>1.786092616384849E-4</v>
      </c>
      <c r="L4960" s="22">
        <v>1.996538630919531E-4</v>
      </c>
      <c r="M4960" s="22">
        <v>1.3694391236640513E-4</v>
      </c>
      <c r="N4960" s="22">
        <v>1.996538630919531E-4</v>
      </c>
      <c r="O4960" s="22">
        <v>1.3964439858682454E-4</v>
      </c>
      <c r="P4960" s="22">
        <v>1.5288944996427745E-4</v>
      </c>
      <c r="Q4960" s="22">
        <v>1.3694391236640513E-4</v>
      </c>
      <c r="R4960" s="22">
        <v>1.996538630919531E-4</v>
      </c>
      <c r="S4960" s="22">
        <v>1.1138517584186047E-4</v>
      </c>
      <c r="T4960" s="22">
        <v>1.6483817307744175E-4</v>
      </c>
      <c r="U4960" s="22">
        <v>1.786092616384849E-4</v>
      </c>
      <c r="V4960" s="22">
        <v>2.0275404676795006E-4</v>
      </c>
      <c r="W4960" s="22">
        <v>2.0275404676795006E-4</v>
      </c>
      <c r="X4960" s="22">
        <v>1.786092616384849E-4</v>
      </c>
      <c r="Y4960" s="22">
        <v>1.996538630919531E-4</v>
      </c>
      <c r="Z4960" s="22">
        <v>1.3694391236640513E-4</v>
      </c>
      <c r="AA4960" s="22">
        <v>1.996538630919531E-4</v>
      </c>
      <c r="AB4960" s="22">
        <v>1.3964439858682454E-4</v>
      </c>
      <c r="AC4960" s="22">
        <v>1.5288944996427745E-4</v>
      </c>
      <c r="AD4960" s="22">
        <v>1.6981703811325133E-4</v>
      </c>
      <c r="AE4960" s="22">
        <v>1.6981703811325133E-4</v>
      </c>
    </row>
    <row r="4961" spans="1:31" x14ac:dyDescent="0.25">
      <c r="A4961">
        <v>4953</v>
      </c>
      <c r="B4961" s="22">
        <v>2.0395105821080506E-4</v>
      </c>
      <c r="C4961" s="22">
        <v>2.0154076628386974E-4</v>
      </c>
      <c r="D4961" s="22">
        <v>1.8994620768353343E-4</v>
      </c>
      <c r="E4961" s="22">
        <v>1.6949708515312523E-4</v>
      </c>
      <c r="F4961" s="22">
        <v>2.2492234711535275E-4</v>
      </c>
      <c r="G4961" s="22">
        <v>1.2774200877174735E-4</v>
      </c>
      <c r="H4961" s="22">
        <v>1.9245529256295413E-4</v>
      </c>
      <c r="I4961" s="22">
        <v>1.8856755923479795E-4</v>
      </c>
      <c r="J4961" s="22">
        <v>2.201363822678104E-4</v>
      </c>
      <c r="K4961" s="22">
        <v>1.8856755923479795E-4</v>
      </c>
      <c r="L4961" s="22">
        <v>2.2492234711535275E-4</v>
      </c>
      <c r="M4961" s="22">
        <v>1.6949708515312523E-4</v>
      </c>
      <c r="N4961" s="22">
        <v>2.2492234711535275E-4</v>
      </c>
      <c r="O4961" s="22">
        <v>1.710376818664372E-4</v>
      </c>
      <c r="P4961" s="22">
        <v>1.7656192358117551E-4</v>
      </c>
      <c r="Q4961" s="22">
        <v>1.6949708515312523E-4</v>
      </c>
      <c r="R4961" s="22">
        <v>2.2492234711535275E-4</v>
      </c>
      <c r="S4961" s="22">
        <v>1.2774200877174735E-4</v>
      </c>
      <c r="T4961" s="22">
        <v>1.9245529256295413E-4</v>
      </c>
      <c r="U4961" s="22">
        <v>1.8856755923479795E-4</v>
      </c>
      <c r="V4961" s="22">
        <v>2.201363822678104E-4</v>
      </c>
      <c r="W4961" s="22">
        <v>2.201363822678104E-4</v>
      </c>
      <c r="X4961" s="22">
        <v>1.8856755923479795E-4</v>
      </c>
      <c r="Y4961" s="22">
        <v>2.2492234711535275E-4</v>
      </c>
      <c r="Z4961" s="22">
        <v>1.6949708515312523E-4</v>
      </c>
      <c r="AA4961" s="22">
        <v>2.2492234711535275E-4</v>
      </c>
      <c r="AB4961" s="22">
        <v>1.710376818664372E-4</v>
      </c>
      <c r="AC4961" s="22">
        <v>1.7656192358117551E-4</v>
      </c>
      <c r="AD4961" s="22">
        <v>2.0395105821080506E-4</v>
      </c>
      <c r="AE4961" s="22">
        <v>2.0395105821080506E-4</v>
      </c>
    </row>
    <row r="4962" spans="1:31" x14ac:dyDescent="0.25">
      <c r="A4962">
        <v>4954</v>
      </c>
      <c r="B4962" s="22">
        <v>2.3387369583360851E-4</v>
      </c>
      <c r="C4962" s="22">
        <v>2.2994358732830733E-4</v>
      </c>
      <c r="D4962" s="22">
        <v>2.0832913287449628E-4</v>
      </c>
      <c r="E4962" s="22">
        <v>1.9208368030376732E-4</v>
      </c>
      <c r="F4962" s="22">
        <v>2.3340397456195205E-4</v>
      </c>
      <c r="G4962" s="22">
        <v>1.41070646350272E-4</v>
      </c>
      <c r="H4962" s="22">
        <v>2.1203413780312985E-4</v>
      </c>
      <c r="I4962" s="22">
        <v>1.9074745068792254E-4</v>
      </c>
      <c r="J4962" s="22">
        <v>2.1884040324948728E-4</v>
      </c>
      <c r="K4962" s="22">
        <v>1.9074745068792254E-4</v>
      </c>
      <c r="L4962" s="22">
        <v>2.3340397456195205E-4</v>
      </c>
      <c r="M4962" s="22">
        <v>1.9208368030376732E-4</v>
      </c>
      <c r="N4962" s="22">
        <v>2.3340397456195205E-4</v>
      </c>
      <c r="O4962" s="22">
        <v>1.8892103980761021E-4</v>
      </c>
      <c r="P4962" s="22">
        <v>1.9266841991338879E-4</v>
      </c>
      <c r="Q4962" s="22">
        <v>1.9208368030376732E-4</v>
      </c>
      <c r="R4962" s="22">
        <v>2.3340397456195205E-4</v>
      </c>
      <c r="S4962" s="22">
        <v>1.41070646350272E-4</v>
      </c>
      <c r="T4962" s="22">
        <v>2.1203413780312985E-4</v>
      </c>
      <c r="U4962" s="22">
        <v>1.9074745068792254E-4</v>
      </c>
      <c r="V4962" s="22">
        <v>2.1884040324948728E-4</v>
      </c>
      <c r="W4962" s="22">
        <v>2.1884040324948728E-4</v>
      </c>
      <c r="X4962" s="22">
        <v>1.9074745068792254E-4</v>
      </c>
      <c r="Y4962" s="22">
        <v>2.3340397456195205E-4</v>
      </c>
      <c r="Z4962" s="22">
        <v>1.9208368030376732E-4</v>
      </c>
      <c r="AA4962" s="22">
        <v>2.3340397456195205E-4</v>
      </c>
      <c r="AB4962" s="22">
        <v>1.8892103980761021E-4</v>
      </c>
      <c r="AC4962" s="22">
        <v>1.9266841991338879E-4</v>
      </c>
      <c r="AD4962" s="22">
        <v>2.3387369583360851E-4</v>
      </c>
      <c r="AE4962" s="22">
        <v>2.3387369583360851E-4</v>
      </c>
    </row>
    <row r="4963" spans="1:31" x14ac:dyDescent="0.25">
      <c r="A4963">
        <v>4955</v>
      </c>
      <c r="B4963" s="22">
        <v>2.4652530555613339E-4</v>
      </c>
      <c r="C4963" s="22">
        <v>2.3986012092791498E-4</v>
      </c>
      <c r="D4963" s="22">
        <v>2.2081787756178528E-4</v>
      </c>
      <c r="E4963" s="22">
        <v>2.0721725013572723E-4</v>
      </c>
      <c r="F4963" s="22">
        <v>2.3247918579727411E-4</v>
      </c>
      <c r="G4963" s="22">
        <v>1.4733844727743417E-4</v>
      </c>
      <c r="H4963" s="22">
        <v>2.2223636915441602E-4</v>
      </c>
      <c r="I4963" s="22">
        <v>1.8486691988073289E-4</v>
      </c>
      <c r="J4963" s="22">
        <v>2.1198535978328437E-4</v>
      </c>
      <c r="K4963" s="22">
        <v>1.8486691988073289E-4</v>
      </c>
      <c r="L4963" s="22">
        <v>2.3247918579727411E-4</v>
      </c>
      <c r="M4963" s="22">
        <v>2.0721725013572723E-4</v>
      </c>
      <c r="N4963" s="22">
        <v>2.3247918579727411E-4</v>
      </c>
      <c r="O4963" s="22">
        <v>2.0131835481151938E-4</v>
      </c>
      <c r="P4963" s="22">
        <v>2.0264179329387844E-4</v>
      </c>
      <c r="Q4963" s="22">
        <v>2.0721725013572723E-4</v>
      </c>
      <c r="R4963" s="22">
        <v>2.3247918579727411E-4</v>
      </c>
      <c r="S4963" s="22">
        <v>1.4733844727743417E-4</v>
      </c>
      <c r="T4963" s="22">
        <v>2.2223636915441602E-4</v>
      </c>
      <c r="U4963" s="22">
        <v>1.8486691988073289E-4</v>
      </c>
      <c r="V4963" s="22">
        <v>2.1198535978328437E-4</v>
      </c>
      <c r="W4963" s="22">
        <v>2.1198535978328437E-4</v>
      </c>
      <c r="X4963" s="22">
        <v>1.8486691988073289E-4</v>
      </c>
      <c r="Y4963" s="22">
        <v>2.3247918579727411E-4</v>
      </c>
      <c r="Z4963" s="22">
        <v>2.0721725013572723E-4</v>
      </c>
      <c r="AA4963" s="22">
        <v>2.3247918579727411E-4</v>
      </c>
      <c r="AB4963" s="22">
        <v>2.0131835481151938E-4</v>
      </c>
      <c r="AC4963" s="22">
        <v>2.0264179329387844E-4</v>
      </c>
      <c r="AD4963" s="22">
        <v>2.4652530555613339E-4</v>
      </c>
      <c r="AE4963" s="22">
        <v>2.4652530555613339E-4</v>
      </c>
    </row>
    <row r="4964" spans="1:31" x14ac:dyDescent="0.25">
      <c r="A4964">
        <v>4956</v>
      </c>
      <c r="B4964" s="22">
        <v>2.4251380818895996E-4</v>
      </c>
      <c r="C4964" s="22">
        <v>2.3018258798401803E-4</v>
      </c>
      <c r="D4964" s="22">
        <v>2.2355116379912943E-4</v>
      </c>
      <c r="E4964" s="22">
        <v>2.1064552129246294E-4</v>
      </c>
      <c r="F4964" s="22">
        <v>2.2055869339965284E-4</v>
      </c>
      <c r="G4964" s="22">
        <v>1.4336888852994889E-4</v>
      </c>
      <c r="H4964" s="22">
        <v>2.2277416428551078E-4</v>
      </c>
      <c r="I4964" s="22">
        <v>1.6323875752277672E-4</v>
      </c>
      <c r="J4964" s="22">
        <v>1.9444771169219166E-4</v>
      </c>
      <c r="K4964" s="22">
        <v>1.6323875752277672E-4</v>
      </c>
      <c r="L4964" s="22">
        <v>2.2055869339965284E-4</v>
      </c>
      <c r="M4964" s="22">
        <v>2.1064552129246294E-4</v>
      </c>
      <c r="N4964" s="22">
        <v>2.2055869339965284E-4</v>
      </c>
      <c r="O4964" s="22">
        <v>2.0714954007416964E-4</v>
      </c>
      <c r="P4964" s="22">
        <v>2.0633405074477196E-4</v>
      </c>
      <c r="Q4964" s="22">
        <v>2.1064552129246294E-4</v>
      </c>
      <c r="R4964" s="22">
        <v>2.2055869339965284E-4</v>
      </c>
      <c r="S4964" s="22">
        <v>1.4336888852994889E-4</v>
      </c>
      <c r="T4964" s="22">
        <v>2.2277416428551078E-4</v>
      </c>
      <c r="U4964" s="22">
        <v>1.6323875752277672E-4</v>
      </c>
      <c r="V4964" s="22">
        <v>1.9444771169219166E-4</v>
      </c>
      <c r="W4964" s="22">
        <v>1.9444771169219166E-4</v>
      </c>
      <c r="X4964" s="22">
        <v>1.6323875752277672E-4</v>
      </c>
      <c r="Y4964" s="22">
        <v>2.2055869339965284E-4</v>
      </c>
      <c r="Z4964" s="22">
        <v>2.1064552129246294E-4</v>
      </c>
      <c r="AA4964" s="22">
        <v>2.2055869339965284E-4</v>
      </c>
      <c r="AB4964" s="22">
        <v>2.0714954007416964E-4</v>
      </c>
      <c r="AC4964" s="22">
        <v>2.0633405074477196E-4</v>
      </c>
      <c r="AD4964" s="22">
        <v>2.4251380818895996E-4</v>
      </c>
      <c r="AE4964" s="22">
        <v>2.4251380818895996E-4</v>
      </c>
    </row>
    <row r="4965" spans="1:31" x14ac:dyDescent="0.25">
      <c r="A4965">
        <v>4957</v>
      </c>
      <c r="B4965" s="22">
        <v>2.4127465439960361E-4</v>
      </c>
      <c r="C4965" s="22">
        <v>2.2037264716345817E-4</v>
      </c>
      <c r="D4965" s="22">
        <v>2.3126148153096437E-4</v>
      </c>
      <c r="E4965" s="22">
        <v>2.1294323960319161E-4</v>
      </c>
      <c r="F4965" s="22">
        <v>2.0728798699565232E-4</v>
      </c>
      <c r="G4965" s="22">
        <v>1.3216931256465614E-4</v>
      </c>
      <c r="H4965" s="22">
        <v>2.189379301853478E-4</v>
      </c>
      <c r="I4965" s="22">
        <v>1.5117600560188293E-4</v>
      </c>
      <c r="J4965" s="22">
        <v>1.8298299983143806E-4</v>
      </c>
      <c r="K4965" s="22">
        <v>1.5117600560188293E-4</v>
      </c>
      <c r="L4965" s="22">
        <v>2.0728798699565232E-4</v>
      </c>
      <c r="M4965" s="22">
        <v>2.1294323960319161E-4</v>
      </c>
      <c r="N4965" s="22">
        <v>2.0728798699565232E-4</v>
      </c>
      <c r="O4965" s="22">
        <v>2.1101307356730103E-4</v>
      </c>
      <c r="P4965" s="22">
        <v>2.0648508507292718E-4</v>
      </c>
      <c r="Q4965" s="22">
        <v>2.1294323960319161E-4</v>
      </c>
      <c r="R4965" s="22">
        <v>2.0728798699565232E-4</v>
      </c>
      <c r="S4965" s="22">
        <v>1.3216931256465614E-4</v>
      </c>
      <c r="T4965" s="22">
        <v>2.189379301853478E-4</v>
      </c>
      <c r="U4965" s="22">
        <v>1.5117600560188293E-4</v>
      </c>
      <c r="V4965" s="22">
        <v>1.8298299983143806E-4</v>
      </c>
      <c r="W4965" s="22">
        <v>1.8298299983143806E-4</v>
      </c>
      <c r="X4965" s="22">
        <v>1.5117600560188293E-4</v>
      </c>
      <c r="Y4965" s="22">
        <v>2.0728798699565232E-4</v>
      </c>
      <c r="Z4965" s="22">
        <v>2.1294323960319161E-4</v>
      </c>
      <c r="AA4965" s="22">
        <v>2.0728798699565232E-4</v>
      </c>
      <c r="AB4965" s="22">
        <v>2.1101307356730103E-4</v>
      </c>
      <c r="AC4965" s="22">
        <v>2.0648508507292718E-4</v>
      </c>
      <c r="AD4965" s="22">
        <v>2.4127465439960361E-4</v>
      </c>
      <c r="AE4965" s="22">
        <v>2.4127465439960361E-4</v>
      </c>
    </row>
    <row r="4966" spans="1:31" x14ac:dyDescent="0.25">
      <c r="A4966">
        <v>4958</v>
      </c>
      <c r="B4966" s="22">
        <v>2.4063311866484582E-4</v>
      </c>
      <c r="C4966" s="22">
        <v>1.9390374654904008E-4</v>
      </c>
      <c r="D4966" s="22">
        <v>2.3901880194898695E-4</v>
      </c>
      <c r="E4966" s="22">
        <v>2.1525866759475321E-4</v>
      </c>
      <c r="F4966" s="22">
        <v>1.963645190699026E-4</v>
      </c>
      <c r="G4966" s="22">
        <v>1.2164797954028472E-4</v>
      </c>
      <c r="H4966" s="22">
        <v>2.0962145936209708E-4</v>
      </c>
      <c r="I4966" s="22">
        <v>1.5232012083288282E-4</v>
      </c>
      <c r="J4966" s="22">
        <v>1.7826206749305129E-4</v>
      </c>
      <c r="K4966" s="22">
        <v>1.5232012083288282E-4</v>
      </c>
      <c r="L4966" s="22">
        <v>1.963645190699026E-4</v>
      </c>
      <c r="M4966" s="22">
        <v>2.1525866759475321E-4</v>
      </c>
      <c r="N4966" s="22">
        <v>1.963645190699026E-4</v>
      </c>
      <c r="O4966" s="22">
        <v>2.1274149185046554E-4</v>
      </c>
      <c r="P4966" s="22">
        <v>2.0361680071800947E-4</v>
      </c>
      <c r="Q4966" s="22">
        <v>2.1525866759475321E-4</v>
      </c>
      <c r="R4966" s="22">
        <v>1.963645190699026E-4</v>
      </c>
      <c r="S4966" s="22">
        <v>1.2164797954028472E-4</v>
      </c>
      <c r="T4966" s="22">
        <v>2.0962145936209708E-4</v>
      </c>
      <c r="U4966" s="22">
        <v>1.5232012083288282E-4</v>
      </c>
      <c r="V4966" s="22">
        <v>1.7826206749305129E-4</v>
      </c>
      <c r="W4966" s="22">
        <v>1.7826206749305129E-4</v>
      </c>
      <c r="X4966" s="22">
        <v>1.5232012083288282E-4</v>
      </c>
      <c r="Y4966" s="22">
        <v>1.963645190699026E-4</v>
      </c>
      <c r="Z4966" s="22">
        <v>2.1525866759475321E-4</v>
      </c>
      <c r="AA4966" s="22">
        <v>1.963645190699026E-4</v>
      </c>
      <c r="AB4966" s="22">
        <v>2.1274149185046554E-4</v>
      </c>
      <c r="AC4966" s="22">
        <v>2.0361680071800947E-4</v>
      </c>
      <c r="AD4966" s="22">
        <v>2.4063311866484582E-4</v>
      </c>
      <c r="AE4966" s="22">
        <v>2.4063311866484582E-4</v>
      </c>
    </row>
    <row r="4967" spans="1:31" x14ac:dyDescent="0.25">
      <c r="A4967">
        <v>4959</v>
      </c>
      <c r="B4967" s="22">
        <v>2.2223000996746123E-4</v>
      </c>
      <c r="C4967" s="22">
        <v>1.6310607315972447E-4</v>
      </c>
      <c r="D4967" s="22">
        <v>2.2729224292561412E-4</v>
      </c>
      <c r="E4967" s="22">
        <v>2.1011923672631383E-4</v>
      </c>
      <c r="F4967" s="22">
        <v>1.8365684081800282E-4</v>
      </c>
      <c r="G4967" s="22">
        <v>1.1309020192129537E-4</v>
      </c>
      <c r="H4967" s="22">
        <v>1.9152648746967316E-4</v>
      </c>
      <c r="I4967" s="22">
        <v>1.5763743431307375E-4</v>
      </c>
      <c r="J4967" s="22">
        <v>1.710001815808937E-4</v>
      </c>
      <c r="K4967" s="22">
        <v>1.5763743431307375E-4</v>
      </c>
      <c r="L4967" s="22">
        <v>1.8365684081800282E-4</v>
      </c>
      <c r="M4967" s="22">
        <v>2.1011923672631383E-4</v>
      </c>
      <c r="N4967" s="22">
        <v>1.8365684081800282E-4</v>
      </c>
      <c r="O4967" s="22">
        <v>2.0647738710977137E-4</v>
      </c>
      <c r="P4967" s="22">
        <v>1.9264078582637012E-4</v>
      </c>
      <c r="Q4967" s="22">
        <v>2.1011923672631383E-4</v>
      </c>
      <c r="R4967" s="22">
        <v>1.8365684081800282E-4</v>
      </c>
      <c r="S4967" s="22">
        <v>1.1309020192129537E-4</v>
      </c>
      <c r="T4967" s="22">
        <v>1.9152648746967316E-4</v>
      </c>
      <c r="U4967" s="22">
        <v>1.5763743431307375E-4</v>
      </c>
      <c r="V4967" s="22">
        <v>1.710001815808937E-4</v>
      </c>
      <c r="W4967" s="22">
        <v>1.710001815808937E-4</v>
      </c>
      <c r="X4967" s="22">
        <v>1.5763743431307375E-4</v>
      </c>
      <c r="Y4967" s="22">
        <v>1.8365684081800282E-4</v>
      </c>
      <c r="Z4967" s="22">
        <v>2.1011923672631383E-4</v>
      </c>
      <c r="AA4967" s="22">
        <v>1.8365684081800282E-4</v>
      </c>
      <c r="AB4967" s="22">
        <v>2.0647738710977137E-4</v>
      </c>
      <c r="AC4967" s="22">
        <v>1.9264078582637012E-4</v>
      </c>
      <c r="AD4967" s="22">
        <v>2.2223000996746123E-4</v>
      </c>
      <c r="AE4967" s="22">
        <v>2.2223000996746123E-4</v>
      </c>
    </row>
    <row r="4968" spans="1:31" x14ac:dyDescent="0.25">
      <c r="A4968">
        <v>4960</v>
      </c>
      <c r="B4968" s="22">
        <v>1.8661389185581356E-4</v>
      </c>
      <c r="C4968" s="22">
        <v>1.4512299094349146E-4</v>
      </c>
      <c r="D4968" s="22">
        <v>2.1004436712246388E-4</v>
      </c>
      <c r="E4968" s="22">
        <v>2.0060810493305326E-4</v>
      </c>
      <c r="F4968" s="22">
        <v>1.7006712732836604E-4</v>
      </c>
      <c r="G4968" s="22">
        <v>1.0835142165888101E-4</v>
      </c>
      <c r="H4968" s="22">
        <v>1.684556482359767E-4</v>
      </c>
      <c r="I4968" s="22">
        <v>1.4364207163453102E-4</v>
      </c>
      <c r="J4968" s="22">
        <v>1.6425388457719237E-4</v>
      </c>
      <c r="K4968" s="22">
        <v>1.4364207163453102E-4</v>
      </c>
      <c r="L4968" s="22">
        <v>1.7006712732836604E-4</v>
      </c>
      <c r="M4968" s="22">
        <v>2.0060810493305326E-4</v>
      </c>
      <c r="N4968" s="22">
        <v>1.7006712732836604E-4</v>
      </c>
      <c r="O4968" s="22">
        <v>1.9105094543192536E-4</v>
      </c>
      <c r="P4968" s="22">
        <v>1.6970605065580457E-4</v>
      </c>
      <c r="Q4968" s="22">
        <v>2.0060810493305326E-4</v>
      </c>
      <c r="R4968" s="22">
        <v>1.7006712732836604E-4</v>
      </c>
      <c r="S4968" s="22">
        <v>1.0835142165888101E-4</v>
      </c>
      <c r="T4968" s="22">
        <v>1.684556482359767E-4</v>
      </c>
      <c r="U4968" s="22">
        <v>1.4364207163453102E-4</v>
      </c>
      <c r="V4968" s="22">
        <v>1.6425388457719237E-4</v>
      </c>
      <c r="W4968" s="22">
        <v>1.6425388457719237E-4</v>
      </c>
      <c r="X4968" s="22">
        <v>1.4364207163453102E-4</v>
      </c>
      <c r="Y4968" s="22">
        <v>1.7006712732836604E-4</v>
      </c>
      <c r="Z4968" s="22">
        <v>2.0060810493305326E-4</v>
      </c>
      <c r="AA4968" s="22">
        <v>1.7006712732836604E-4</v>
      </c>
      <c r="AB4968" s="22">
        <v>1.9105094543192536E-4</v>
      </c>
      <c r="AC4968" s="22">
        <v>1.6970605065580457E-4</v>
      </c>
      <c r="AD4968" s="22">
        <v>1.8661389185581356E-4</v>
      </c>
      <c r="AE4968" s="22">
        <v>1.8661389185581356E-4</v>
      </c>
    </row>
    <row r="4969" spans="1:31" x14ac:dyDescent="0.25">
      <c r="A4969">
        <v>4961</v>
      </c>
      <c r="B4969" s="22">
        <v>1.5522497415076941E-4</v>
      </c>
      <c r="C4969" s="22">
        <v>1.2561999028548598E-4</v>
      </c>
      <c r="D4969" s="22">
        <v>1.9632377370726317E-4</v>
      </c>
      <c r="E4969" s="22">
        <v>1.9125161634292454E-4</v>
      </c>
      <c r="F4969" s="22">
        <v>1.5578445163555443E-4</v>
      </c>
      <c r="G4969" s="22">
        <v>1.0480011405888945E-4</v>
      </c>
      <c r="H4969" s="22">
        <v>1.4930094766896218E-4</v>
      </c>
      <c r="I4969" s="22">
        <v>1.4567513426300138E-4</v>
      </c>
      <c r="J4969" s="22">
        <v>1.593535125721246E-4</v>
      </c>
      <c r="K4969" s="22">
        <v>1.4567513426300138E-4</v>
      </c>
      <c r="L4969" s="22">
        <v>1.5578445163555443E-4</v>
      </c>
      <c r="M4969" s="22">
        <v>1.9125161634292454E-4</v>
      </c>
      <c r="N4969" s="22">
        <v>1.5578445163555443E-4</v>
      </c>
      <c r="O4969" s="22">
        <v>1.747648639138788E-4</v>
      </c>
      <c r="P4969" s="22">
        <v>1.4060092507861555E-4</v>
      </c>
      <c r="Q4969" s="22">
        <v>1.9125161634292454E-4</v>
      </c>
      <c r="R4969" s="22">
        <v>1.5578445163555443E-4</v>
      </c>
      <c r="S4969" s="22">
        <v>1.0480011405888945E-4</v>
      </c>
      <c r="T4969" s="22">
        <v>1.4930094766896218E-4</v>
      </c>
      <c r="U4969" s="22">
        <v>1.4567513426300138E-4</v>
      </c>
      <c r="V4969" s="22">
        <v>1.593535125721246E-4</v>
      </c>
      <c r="W4969" s="22">
        <v>1.593535125721246E-4</v>
      </c>
      <c r="X4969" s="22">
        <v>1.4567513426300138E-4</v>
      </c>
      <c r="Y4969" s="22">
        <v>1.5578445163555443E-4</v>
      </c>
      <c r="Z4969" s="22">
        <v>1.9125161634292454E-4</v>
      </c>
      <c r="AA4969" s="22">
        <v>1.5578445163555443E-4</v>
      </c>
      <c r="AB4969" s="22">
        <v>1.747648639138788E-4</v>
      </c>
      <c r="AC4969" s="22">
        <v>1.4060092507861555E-4</v>
      </c>
      <c r="AD4969" s="22">
        <v>1.5522497415076941E-4</v>
      </c>
      <c r="AE4969" s="22">
        <v>1.5522497415076941E-4</v>
      </c>
    </row>
    <row r="4970" spans="1:31" x14ac:dyDescent="0.25">
      <c r="A4970">
        <v>4962</v>
      </c>
      <c r="B4970" s="22">
        <v>7.4923140346072614E-5</v>
      </c>
      <c r="C4970" s="22">
        <v>1.1759455810533836E-4</v>
      </c>
      <c r="D4970" s="22">
        <v>1.2965829228051007E-4</v>
      </c>
      <c r="E4970" s="22">
        <v>1.7868865688797086E-4</v>
      </c>
      <c r="F4970" s="22">
        <v>1.3911188580095768E-4</v>
      </c>
      <c r="G4970" s="22">
        <v>1.0725657193688676E-4</v>
      </c>
      <c r="H4970" s="22">
        <v>1.3535493053495884E-4</v>
      </c>
      <c r="I4970" s="22">
        <v>1.4702808402944356E-4</v>
      </c>
      <c r="J4970" s="22">
        <v>1.4836326590739191E-4</v>
      </c>
      <c r="K4970" s="22">
        <v>1.4702808402944356E-4</v>
      </c>
      <c r="L4970" s="22">
        <v>1.3911188580095768E-4</v>
      </c>
      <c r="M4970" s="22">
        <v>1.7868865688797086E-4</v>
      </c>
      <c r="N4970" s="22">
        <v>1.3911188580095768E-4</v>
      </c>
      <c r="O4970" s="22">
        <v>1.5807859017513692E-4</v>
      </c>
      <c r="P4970" s="22">
        <v>1.1167906632181257E-4</v>
      </c>
      <c r="Q4970" s="22">
        <v>1.7868865688797086E-4</v>
      </c>
      <c r="R4970" s="22">
        <v>1.3911188580095768E-4</v>
      </c>
      <c r="S4970" s="22">
        <v>1.0725657193688676E-4</v>
      </c>
      <c r="T4970" s="22">
        <v>1.3535493053495884E-4</v>
      </c>
      <c r="U4970" s="22">
        <v>1.4702808402944356E-4</v>
      </c>
      <c r="V4970" s="22">
        <v>1.4836326590739191E-4</v>
      </c>
      <c r="W4970" s="22">
        <v>1.4836326590739191E-4</v>
      </c>
      <c r="X4970" s="22">
        <v>1.4702808402944356E-4</v>
      </c>
      <c r="Y4970" s="22">
        <v>1.3911188580095768E-4</v>
      </c>
      <c r="Z4970" s="22">
        <v>1.7868865688797086E-4</v>
      </c>
      <c r="AA4970" s="22">
        <v>1.3911188580095768E-4</v>
      </c>
      <c r="AB4970" s="22">
        <v>1.5807859017513692E-4</v>
      </c>
      <c r="AC4970" s="22">
        <v>1.1167906632181257E-4</v>
      </c>
      <c r="AD4970" s="22">
        <v>7.4923140346072614E-5</v>
      </c>
      <c r="AE4970" s="22">
        <v>7.4923140346072614E-5</v>
      </c>
    </row>
    <row r="4971" spans="1:31" x14ac:dyDescent="0.25">
      <c r="A4971">
        <v>4963</v>
      </c>
      <c r="B4971" s="22">
        <v>6.3338506151922047E-5</v>
      </c>
      <c r="C4971" s="22">
        <v>1.118902800953947E-4</v>
      </c>
      <c r="D4971" s="22">
        <v>1.2431270442903042E-4</v>
      </c>
      <c r="E4971" s="22">
        <v>1.6078188491519541E-4</v>
      </c>
      <c r="F4971" s="22">
        <v>1.1798553896369413E-4</v>
      </c>
      <c r="G4971" s="22">
        <v>1.0915670281974599E-4</v>
      </c>
      <c r="H4971" s="22">
        <v>1.1962395365117118E-4</v>
      </c>
      <c r="I4971" s="22">
        <v>1.4340883353725076E-4</v>
      </c>
      <c r="J4971" s="22">
        <v>1.2866508041042835E-4</v>
      </c>
      <c r="K4971" s="22">
        <v>1.4340883353725076E-4</v>
      </c>
      <c r="L4971" s="22">
        <v>1.1798553896369413E-4</v>
      </c>
      <c r="M4971" s="22">
        <v>1.6078188491519541E-4</v>
      </c>
      <c r="N4971" s="22">
        <v>1.1798553896369413E-4</v>
      </c>
      <c r="O4971" s="22">
        <v>1.4246538921725005E-4</v>
      </c>
      <c r="P4971" s="22">
        <v>8.98008729564026E-5</v>
      </c>
      <c r="Q4971" s="22">
        <v>1.6078188491519541E-4</v>
      </c>
      <c r="R4971" s="22">
        <v>1.1798553896369413E-4</v>
      </c>
      <c r="S4971" s="22">
        <v>1.0915670281974599E-4</v>
      </c>
      <c r="T4971" s="22">
        <v>1.1962395365117118E-4</v>
      </c>
      <c r="U4971" s="22">
        <v>1.4340883353725076E-4</v>
      </c>
      <c r="V4971" s="22">
        <v>1.2866508041042835E-4</v>
      </c>
      <c r="W4971" s="22">
        <v>1.2866508041042835E-4</v>
      </c>
      <c r="X4971" s="22">
        <v>1.4340883353725076E-4</v>
      </c>
      <c r="Y4971" s="22">
        <v>1.1798553896369413E-4</v>
      </c>
      <c r="Z4971" s="22">
        <v>1.6078188491519541E-4</v>
      </c>
      <c r="AA4971" s="22">
        <v>1.1798553896369413E-4</v>
      </c>
      <c r="AB4971" s="22">
        <v>1.4246538921725005E-4</v>
      </c>
      <c r="AC4971" s="22">
        <v>8.98008729564026E-5</v>
      </c>
      <c r="AD4971" s="22">
        <v>6.3338506151922047E-5</v>
      </c>
      <c r="AE4971" s="22">
        <v>6.3338506151922047E-5</v>
      </c>
    </row>
    <row r="4972" spans="1:31" x14ac:dyDescent="0.25">
      <c r="A4972">
        <v>4964</v>
      </c>
      <c r="B4972" s="22">
        <v>6.8417051807045937E-5</v>
      </c>
      <c r="C4972" s="22">
        <v>1.1022442049579695E-4</v>
      </c>
      <c r="D4972" s="22">
        <v>1.2554389832075685E-4</v>
      </c>
      <c r="E4972" s="22">
        <v>1.5158359019551426E-4</v>
      </c>
      <c r="F4972" s="22">
        <v>1.1132146755699068E-4</v>
      </c>
      <c r="G4972" s="22">
        <v>1.1217567953281105E-4</v>
      </c>
      <c r="H4972" s="22">
        <v>1.2046086339978501E-4</v>
      </c>
      <c r="I4972" s="22">
        <v>1.4223917969502509E-4</v>
      </c>
      <c r="J4972" s="22">
        <v>1.1556230310816318E-4</v>
      </c>
      <c r="K4972" s="22">
        <v>1.4223917969502509E-4</v>
      </c>
      <c r="L4972" s="22">
        <v>1.1132146755699068E-4</v>
      </c>
      <c r="M4972" s="22">
        <v>1.5158359019551426E-4</v>
      </c>
      <c r="N4972" s="22">
        <v>1.1132146755699068E-4</v>
      </c>
      <c r="O4972" s="22">
        <v>1.3830298848915845E-4</v>
      </c>
      <c r="P4972" s="22">
        <v>9.673753083916381E-5</v>
      </c>
      <c r="Q4972" s="22">
        <v>1.5158359019551426E-4</v>
      </c>
      <c r="R4972" s="22">
        <v>1.1132146755699068E-4</v>
      </c>
      <c r="S4972" s="22">
        <v>1.1217567953281105E-4</v>
      </c>
      <c r="T4972" s="22">
        <v>1.2046086339978501E-4</v>
      </c>
      <c r="U4972" s="22">
        <v>1.4223917969502509E-4</v>
      </c>
      <c r="V4972" s="22">
        <v>1.1556230310816318E-4</v>
      </c>
      <c r="W4972" s="22">
        <v>1.1556230310816318E-4</v>
      </c>
      <c r="X4972" s="22">
        <v>1.4223917969502509E-4</v>
      </c>
      <c r="Y4972" s="22">
        <v>1.1132146755699068E-4</v>
      </c>
      <c r="Z4972" s="22">
        <v>1.5158359019551426E-4</v>
      </c>
      <c r="AA4972" s="22">
        <v>1.1132146755699068E-4</v>
      </c>
      <c r="AB4972" s="22">
        <v>1.3830298848915845E-4</v>
      </c>
      <c r="AC4972" s="22">
        <v>9.673753083916381E-5</v>
      </c>
      <c r="AD4972" s="22">
        <v>6.8417051807045937E-5</v>
      </c>
      <c r="AE4972" s="22">
        <v>6.8417051807045937E-5</v>
      </c>
    </row>
    <row r="4973" spans="1:31" x14ac:dyDescent="0.25">
      <c r="A4973">
        <v>4965</v>
      </c>
      <c r="B4973" s="22">
        <v>6.6069202148355544E-5</v>
      </c>
      <c r="C4973" s="22">
        <v>1.0779139120131731E-4</v>
      </c>
      <c r="D4973" s="22">
        <v>6.1496946727856994E-5</v>
      </c>
      <c r="E4973" s="22">
        <v>1.291436783503741E-4</v>
      </c>
      <c r="F4973" s="22">
        <v>1.04048456705641E-4</v>
      </c>
      <c r="G4973" s="22">
        <v>1.1049070599256083E-4</v>
      </c>
      <c r="H4973" s="22">
        <v>1.1116218956885859E-4</v>
      </c>
      <c r="I4973" s="22">
        <v>1.4085503062233329E-4</v>
      </c>
      <c r="J4973" s="22">
        <v>1.0742501763161272E-4</v>
      </c>
      <c r="K4973" s="22">
        <v>1.4085503062233329E-4</v>
      </c>
      <c r="L4973" s="22">
        <v>1.04048456705641E-4</v>
      </c>
      <c r="M4973" s="22">
        <v>1.291436783503741E-4</v>
      </c>
      <c r="N4973" s="22">
        <v>1.04048456705641E-4</v>
      </c>
      <c r="O4973" s="22">
        <v>1.1548638576641679E-4</v>
      </c>
      <c r="P4973" s="22">
        <v>9.1371599410194904E-5</v>
      </c>
      <c r="Q4973" s="22">
        <v>1.291436783503741E-4</v>
      </c>
      <c r="R4973" s="22">
        <v>1.04048456705641E-4</v>
      </c>
      <c r="S4973" s="22">
        <v>1.1049070599256083E-4</v>
      </c>
      <c r="T4973" s="22">
        <v>1.1116218956885859E-4</v>
      </c>
      <c r="U4973" s="22">
        <v>1.4085503062233329E-4</v>
      </c>
      <c r="V4973" s="22">
        <v>1.0742501763161272E-4</v>
      </c>
      <c r="W4973" s="22">
        <v>1.0742501763161272E-4</v>
      </c>
      <c r="X4973" s="22">
        <v>1.4085503062233329E-4</v>
      </c>
      <c r="Y4973" s="22">
        <v>1.04048456705641E-4</v>
      </c>
      <c r="Z4973" s="22">
        <v>1.291436783503741E-4</v>
      </c>
      <c r="AA4973" s="22">
        <v>1.04048456705641E-4</v>
      </c>
      <c r="AB4973" s="22">
        <v>1.1548638576641679E-4</v>
      </c>
      <c r="AC4973" s="22">
        <v>9.1371599410194904E-5</v>
      </c>
      <c r="AD4973" s="22">
        <v>6.6069202148355544E-5</v>
      </c>
      <c r="AE4973" s="22">
        <v>6.6069202148355544E-5</v>
      </c>
    </row>
    <row r="4974" spans="1:31" x14ac:dyDescent="0.25">
      <c r="A4974">
        <v>4966</v>
      </c>
      <c r="B4974" s="22">
        <v>6.0450656746979803E-5</v>
      </c>
      <c r="C4974" s="22">
        <v>1.0574741463642567E-4</v>
      </c>
      <c r="D4974" s="22">
        <v>5.604179750662297E-5</v>
      </c>
      <c r="E4974" s="22">
        <v>1.0005421790992841E-4</v>
      </c>
      <c r="F4974" s="22">
        <v>9.9940814834553748E-5</v>
      </c>
      <c r="G4974" s="22">
        <v>1.0817755537573248E-4</v>
      </c>
      <c r="H4974" s="22">
        <v>1.0115940676769242E-4</v>
      </c>
      <c r="I4974" s="22">
        <v>1.4076965453568846E-4</v>
      </c>
      <c r="J4974" s="22">
        <v>1.0328018834115937E-4</v>
      </c>
      <c r="K4974" s="22">
        <v>1.4076965453568846E-4</v>
      </c>
      <c r="L4974" s="22">
        <v>9.9940814834553748E-5</v>
      </c>
      <c r="M4974" s="22">
        <v>1.0005421790992841E-4</v>
      </c>
      <c r="N4974" s="22">
        <v>9.9940814834553748E-5</v>
      </c>
      <c r="O4974" s="22">
        <v>7.8530509199481457E-5</v>
      </c>
      <c r="P4974" s="22">
        <v>8.3542938227765262E-5</v>
      </c>
      <c r="Q4974" s="22">
        <v>1.0005421790992841E-4</v>
      </c>
      <c r="R4974" s="22">
        <v>9.9940814834553748E-5</v>
      </c>
      <c r="S4974" s="22">
        <v>1.0817755537573248E-4</v>
      </c>
      <c r="T4974" s="22">
        <v>1.0115940676769242E-4</v>
      </c>
      <c r="U4974" s="22">
        <v>1.4076965453568846E-4</v>
      </c>
      <c r="V4974" s="22">
        <v>1.0328018834115937E-4</v>
      </c>
      <c r="W4974" s="22">
        <v>1.0328018834115937E-4</v>
      </c>
      <c r="X4974" s="22">
        <v>1.4076965453568846E-4</v>
      </c>
      <c r="Y4974" s="22">
        <v>9.9940814834553748E-5</v>
      </c>
      <c r="Z4974" s="22">
        <v>1.0005421790992841E-4</v>
      </c>
      <c r="AA4974" s="22">
        <v>9.9940814834553748E-5</v>
      </c>
      <c r="AB4974" s="22">
        <v>7.8530509199481457E-5</v>
      </c>
      <c r="AC4974" s="22">
        <v>8.3542938227765262E-5</v>
      </c>
      <c r="AD4974" s="22">
        <v>6.0450656746979803E-5</v>
      </c>
      <c r="AE4974" s="22">
        <v>6.0450656746979803E-5</v>
      </c>
    </row>
    <row r="4975" spans="1:31" x14ac:dyDescent="0.25">
      <c r="A4975">
        <v>4967</v>
      </c>
      <c r="B4975" s="22">
        <v>5.7189012295566499E-5</v>
      </c>
      <c r="C4975" s="22">
        <v>1.0477266187081113E-4</v>
      </c>
      <c r="D4975" s="22">
        <v>5.4985885071801022E-5</v>
      </c>
      <c r="E4975" s="22">
        <v>8.0459016317036003E-5</v>
      </c>
      <c r="F4975" s="22">
        <v>9.7544405434746295E-5</v>
      </c>
      <c r="G4975" s="22">
        <v>1.0766882041934878E-4</v>
      </c>
      <c r="H4975" s="22">
        <v>9.5209594292100519E-5</v>
      </c>
      <c r="I4975" s="22">
        <v>1.3850873801857233E-4</v>
      </c>
      <c r="J4975" s="22">
        <v>1.0068382835015655E-4</v>
      </c>
      <c r="K4975" s="22">
        <v>1.3850873801857233E-4</v>
      </c>
      <c r="L4975" s="22">
        <v>9.7544405434746295E-5</v>
      </c>
      <c r="M4975" s="22">
        <v>8.0459016317036003E-5</v>
      </c>
      <c r="N4975" s="22">
        <v>9.7544405434746295E-5</v>
      </c>
      <c r="O4975" s="22">
        <v>5.4420546803157777E-5</v>
      </c>
      <c r="P4975" s="22">
        <v>7.7475560829043388E-5</v>
      </c>
      <c r="Q4975" s="22">
        <v>8.0459016317036003E-5</v>
      </c>
      <c r="R4975" s="22">
        <v>9.7544405434746295E-5</v>
      </c>
      <c r="S4975" s="22">
        <v>1.0766882041934878E-4</v>
      </c>
      <c r="T4975" s="22">
        <v>9.5209594292100519E-5</v>
      </c>
      <c r="U4975" s="22">
        <v>1.3850873801857233E-4</v>
      </c>
      <c r="V4975" s="22">
        <v>1.0068382835015655E-4</v>
      </c>
      <c r="W4975" s="22">
        <v>1.0068382835015655E-4</v>
      </c>
      <c r="X4975" s="22">
        <v>1.3850873801857233E-4</v>
      </c>
      <c r="Y4975" s="22">
        <v>9.7544405434746295E-5</v>
      </c>
      <c r="Z4975" s="22">
        <v>8.0459016317036003E-5</v>
      </c>
      <c r="AA4975" s="22">
        <v>9.7544405434746295E-5</v>
      </c>
      <c r="AB4975" s="22">
        <v>5.4420546803157777E-5</v>
      </c>
      <c r="AC4975" s="22">
        <v>7.7475560829043388E-5</v>
      </c>
      <c r="AD4975" s="22">
        <v>5.7189012295566499E-5</v>
      </c>
      <c r="AE4975" s="22">
        <v>5.7189012295566499E-5</v>
      </c>
    </row>
    <row r="4976" spans="1:31" x14ac:dyDescent="0.25">
      <c r="A4976">
        <v>4968</v>
      </c>
      <c r="B4976" s="22">
        <v>5.8148347306996584E-5</v>
      </c>
      <c r="C4976" s="22">
        <v>1.043391675921157E-4</v>
      </c>
      <c r="D4976" s="22">
        <v>5.489534669322893E-5</v>
      </c>
      <c r="E4976" s="22">
        <v>7.0155838329810649E-5</v>
      </c>
      <c r="F4976" s="22">
        <v>9.8044110927730799E-5</v>
      </c>
      <c r="G4976" s="22">
        <v>1.0785563063109294E-4</v>
      </c>
      <c r="H4976" s="22">
        <v>9.3442671641241759E-5</v>
      </c>
      <c r="I4976" s="22">
        <v>1.1217784049222246E-4</v>
      </c>
      <c r="J4976" s="22">
        <v>1.0207192826783285E-4</v>
      </c>
      <c r="K4976" s="22">
        <v>1.1217784049222246E-4</v>
      </c>
      <c r="L4976" s="22">
        <v>9.8044110927730799E-5</v>
      </c>
      <c r="M4976" s="22">
        <v>7.0155838329810649E-5</v>
      </c>
      <c r="N4976" s="22">
        <v>9.8044110927730799E-5</v>
      </c>
      <c r="O4976" s="22">
        <v>4.9053422117140144E-5</v>
      </c>
      <c r="P4976" s="22">
        <v>7.1073918661568314E-5</v>
      </c>
      <c r="Q4976" s="22">
        <v>7.0155838329810649E-5</v>
      </c>
      <c r="R4976" s="22">
        <v>9.8044110927730799E-5</v>
      </c>
      <c r="S4976" s="22">
        <v>1.0785563063109294E-4</v>
      </c>
      <c r="T4976" s="22">
        <v>9.3442671641241759E-5</v>
      </c>
      <c r="U4976" s="22">
        <v>1.1217784049222246E-4</v>
      </c>
      <c r="V4976" s="22">
        <v>1.0207192826783285E-4</v>
      </c>
      <c r="W4976" s="22">
        <v>1.0207192826783285E-4</v>
      </c>
      <c r="X4976" s="22">
        <v>1.1217784049222246E-4</v>
      </c>
      <c r="Y4976" s="22">
        <v>9.8044110927730799E-5</v>
      </c>
      <c r="Z4976" s="22">
        <v>7.0155838329810649E-5</v>
      </c>
      <c r="AA4976" s="22">
        <v>9.8044110927730799E-5</v>
      </c>
      <c r="AB4976" s="22">
        <v>4.9053422117140144E-5</v>
      </c>
      <c r="AC4976" s="22">
        <v>7.1073918661568314E-5</v>
      </c>
      <c r="AD4976" s="22">
        <v>5.8148347306996584E-5</v>
      </c>
      <c r="AE4976" s="22">
        <v>5.8148347306996584E-5</v>
      </c>
    </row>
    <row r="4977" spans="1:31" x14ac:dyDescent="0.25">
      <c r="A4977">
        <v>4969</v>
      </c>
      <c r="B4977" s="22">
        <v>5.705880539608188E-5</v>
      </c>
      <c r="C4977" s="22">
        <v>1.0180033859796822E-4</v>
      </c>
      <c r="D4977" s="22">
        <v>5.458787563838996E-5</v>
      </c>
      <c r="E4977" s="22">
        <v>6.1104859923943877E-5</v>
      </c>
      <c r="F4977" s="22">
        <v>9.3569557066075504E-5</v>
      </c>
      <c r="G4977" s="22">
        <v>1.0731782094808295E-4</v>
      </c>
      <c r="H4977" s="22">
        <v>9.0393703430891037E-5</v>
      </c>
      <c r="I4977" s="22">
        <v>9.4811352028045803E-5</v>
      </c>
      <c r="J4977" s="22">
        <v>9.776507067726925E-5</v>
      </c>
      <c r="K4977" s="22">
        <v>9.4811352028045803E-5</v>
      </c>
      <c r="L4977" s="22">
        <v>9.3569557066075504E-5</v>
      </c>
      <c r="M4977" s="22">
        <v>6.1104859923943877E-5</v>
      </c>
      <c r="N4977" s="22">
        <v>9.3569557066075504E-5</v>
      </c>
      <c r="O4977" s="22">
        <v>4.7872305003693327E-5</v>
      </c>
      <c r="P4977" s="22">
        <v>6.8664827267639339E-5</v>
      </c>
      <c r="Q4977" s="22">
        <v>6.1104859923943877E-5</v>
      </c>
      <c r="R4977" s="22">
        <v>9.3569557066075504E-5</v>
      </c>
      <c r="S4977" s="22">
        <v>1.0731782094808295E-4</v>
      </c>
      <c r="T4977" s="22">
        <v>9.0393703430891037E-5</v>
      </c>
      <c r="U4977" s="22">
        <v>9.4811352028045803E-5</v>
      </c>
      <c r="V4977" s="22">
        <v>9.776507067726925E-5</v>
      </c>
      <c r="W4977" s="22">
        <v>9.776507067726925E-5</v>
      </c>
      <c r="X4977" s="22">
        <v>9.4811352028045803E-5</v>
      </c>
      <c r="Y4977" s="22">
        <v>9.3569557066075504E-5</v>
      </c>
      <c r="Z4977" s="22">
        <v>6.1104859923943877E-5</v>
      </c>
      <c r="AA4977" s="22">
        <v>9.3569557066075504E-5</v>
      </c>
      <c r="AB4977" s="22">
        <v>4.7872305003693327E-5</v>
      </c>
      <c r="AC4977" s="22">
        <v>6.8664827267639339E-5</v>
      </c>
      <c r="AD4977" s="22">
        <v>5.705880539608188E-5</v>
      </c>
      <c r="AE4977" s="22">
        <v>5.705880539608188E-5</v>
      </c>
    </row>
    <row r="4978" spans="1:31" x14ac:dyDescent="0.25">
      <c r="A4978">
        <v>4970</v>
      </c>
      <c r="B4978" s="22">
        <v>5.6758737628115341E-5</v>
      </c>
      <c r="C4978" s="22">
        <v>9.9771626992151141E-5</v>
      </c>
      <c r="D4978" s="22">
        <v>5.418523505795747E-5</v>
      </c>
      <c r="E4978" s="22">
        <v>5.947339377598837E-5</v>
      </c>
      <c r="F4978" s="22">
        <v>9.2792419309262186E-5</v>
      </c>
      <c r="G4978" s="22">
        <v>1.0713011579355225E-4</v>
      </c>
      <c r="H4978" s="22">
        <v>8.9679182565305382E-5</v>
      </c>
      <c r="I4978" s="22">
        <v>8.217062713811174E-5</v>
      </c>
      <c r="J4978" s="22">
        <v>1.0049789125332609E-4</v>
      </c>
      <c r="K4978" s="22">
        <v>8.217062713811174E-5</v>
      </c>
      <c r="L4978" s="22">
        <v>9.2792419309262186E-5</v>
      </c>
      <c r="M4978" s="22">
        <v>5.947339377598837E-5</v>
      </c>
      <c r="N4978" s="22">
        <v>9.2792419309262186E-5</v>
      </c>
      <c r="O4978" s="22">
        <v>4.7414770961040631E-5</v>
      </c>
      <c r="P4978" s="22">
        <v>6.8811401433777064E-5</v>
      </c>
      <c r="Q4978" s="22">
        <v>5.947339377598837E-5</v>
      </c>
      <c r="R4978" s="22">
        <v>9.2792419309262186E-5</v>
      </c>
      <c r="S4978" s="22">
        <v>1.0713011579355225E-4</v>
      </c>
      <c r="T4978" s="22">
        <v>8.9679182565305382E-5</v>
      </c>
      <c r="U4978" s="22">
        <v>8.217062713811174E-5</v>
      </c>
      <c r="V4978" s="22">
        <v>1.0049789125332609E-4</v>
      </c>
      <c r="W4978" s="22">
        <v>1.0049789125332609E-4</v>
      </c>
      <c r="X4978" s="22">
        <v>8.217062713811174E-5</v>
      </c>
      <c r="Y4978" s="22">
        <v>9.2792419309262186E-5</v>
      </c>
      <c r="Z4978" s="22">
        <v>5.947339377598837E-5</v>
      </c>
      <c r="AA4978" s="22">
        <v>9.2792419309262186E-5</v>
      </c>
      <c r="AB4978" s="22">
        <v>4.7414770961040631E-5</v>
      </c>
      <c r="AC4978" s="22">
        <v>6.8811401433777064E-5</v>
      </c>
      <c r="AD4978" s="22">
        <v>5.6758737628115341E-5</v>
      </c>
      <c r="AE4978" s="22">
        <v>5.6758737628115341E-5</v>
      </c>
    </row>
    <row r="4979" spans="1:31" x14ac:dyDescent="0.25">
      <c r="A4979">
        <v>4971</v>
      </c>
      <c r="B4979" s="22">
        <v>5.936001252848655E-5</v>
      </c>
      <c r="C4979" s="22">
        <v>9.8797936516348273E-5</v>
      </c>
      <c r="D4979" s="22">
        <v>5.4089658078737557E-5</v>
      </c>
      <c r="E4979" s="22">
        <v>5.9195728681515902E-5</v>
      </c>
      <c r="F4979" s="22">
        <v>9.428554039914161E-5</v>
      </c>
      <c r="G4979" s="22">
        <v>1.075394029612653E-4</v>
      </c>
      <c r="H4979" s="22">
        <v>8.9980734628625214E-5</v>
      </c>
      <c r="I4979" s="22">
        <v>7.2311086114495993E-5</v>
      </c>
      <c r="J4979" s="22">
        <v>1.0813924018293619E-4</v>
      </c>
      <c r="K4979" s="22">
        <v>7.2311086114495993E-5</v>
      </c>
      <c r="L4979" s="22">
        <v>9.428554039914161E-5</v>
      </c>
      <c r="M4979" s="22">
        <v>5.9195728681515902E-5</v>
      </c>
      <c r="N4979" s="22">
        <v>9.428554039914161E-5</v>
      </c>
      <c r="O4979" s="22">
        <v>4.8943424189928919E-5</v>
      </c>
      <c r="P4979" s="22">
        <v>7.1158756327349693E-5</v>
      </c>
      <c r="Q4979" s="22">
        <v>5.9195728681515902E-5</v>
      </c>
      <c r="R4979" s="22">
        <v>9.428554039914161E-5</v>
      </c>
      <c r="S4979" s="22">
        <v>1.075394029612653E-4</v>
      </c>
      <c r="T4979" s="22">
        <v>8.9980734628625214E-5</v>
      </c>
      <c r="U4979" s="22">
        <v>7.2311086114495993E-5</v>
      </c>
      <c r="V4979" s="22">
        <v>1.0813924018293619E-4</v>
      </c>
      <c r="W4979" s="22">
        <v>1.0813924018293619E-4</v>
      </c>
      <c r="X4979" s="22">
        <v>7.2311086114495993E-5</v>
      </c>
      <c r="Y4979" s="22">
        <v>9.428554039914161E-5</v>
      </c>
      <c r="Z4979" s="22">
        <v>5.9195728681515902E-5</v>
      </c>
      <c r="AA4979" s="22">
        <v>9.428554039914161E-5</v>
      </c>
      <c r="AB4979" s="22">
        <v>4.8943424189928919E-5</v>
      </c>
      <c r="AC4979" s="22">
        <v>7.1158756327349693E-5</v>
      </c>
      <c r="AD4979" s="22">
        <v>5.936001252848655E-5</v>
      </c>
      <c r="AE4979" s="22">
        <v>5.936001252848655E-5</v>
      </c>
    </row>
    <row r="4980" spans="1:31" x14ac:dyDescent="0.25">
      <c r="A4980">
        <v>4972</v>
      </c>
      <c r="B4980" s="22">
        <v>6.2511498981621116E-5</v>
      </c>
      <c r="C4980" s="22">
        <v>9.7717274911701679E-5</v>
      </c>
      <c r="D4980" s="22">
        <v>5.4864933190401644E-5</v>
      </c>
      <c r="E4980" s="22">
        <v>6.0464139096438885E-5</v>
      </c>
      <c r="F4980" s="22">
        <v>1.0056889004772529E-4</v>
      </c>
      <c r="G4980" s="22">
        <v>1.0815518180606887E-4</v>
      </c>
      <c r="H4980" s="22">
        <v>9.3631679192185402E-5</v>
      </c>
      <c r="I4980" s="22">
        <v>6.9795976742170751E-5</v>
      </c>
      <c r="J4980" s="22">
        <v>1.1445018026279286E-4</v>
      </c>
      <c r="K4980" s="22">
        <v>6.9795976742170751E-5</v>
      </c>
      <c r="L4980" s="22">
        <v>1.0056889004772529E-4</v>
      </c>
      <c r="M4980" s="22">
        <v>6.0464139096438885E-5</v>
      </c>
      <c r="N4980" s="22">
        <v>1.0056889004772529E-4</v>
      </c>
      <c r="O4980" s="22">
        <v>5.2765703003387898E-5</v>
      </c>
      <c r="P4980" s="22">
        <v>7.7898621384520084E-5</v>
      </c>
      <c r="Q4980" s="22">
        <v>6.0464139096438885E-5</v>
      </c>
      <c r="R4980" s="22">
        <v>1.0056889004772529E-4</v>
      </c>
      <c r="S4980" s="22">
        <v>1.0815518180606887E-4</v>
      </c>
      <c r="T4980" s="22">
        <v>9.3631679192185402E-5</v>
      </c>
      <c r="U4980" s="22">
        <v>6.9795976742170751E-5</v>
      </c>
      <c r="V4980" s="22">
        <v>1.1445018026279286E-4</v>
      </c>
      <c r="W4980" s="22">
        <v>1.1445018026279286E-4</v>
      </c>
      <c r="X4980" s="22">
        <v>6.9795976742170751E-5</v>
      </c>
      <c r="Y4980" s="22">
        <v>1.0056889004772529E-4</v>
      </c>
      <c r="Z4980" s="22">
        <v>6.0464139096438885E-5</v>
      </c>
      <c r="AA4980" s="22">
        <v>1.0056889004772529E-4</v>
      </c>
      <c r="AB4980" s="22">
        <v>5.2765703003387898E-5</v>
      </c>
      <c r="AC4980" s="22">
        <v>7.7898621384520084E-5</v>
      </c>
      <c r="AD4980" s="22">
        <v>6.2511498981621116E-5</v>
      </c>
      <c r="AE4980" s="22">
        <v>6.2511498981621116E-5</v>
      </c>
    </row>
    <row r="4981" spans="1:31" x14ac:dyDescent="0.25">
      <c r="A4981">
        <v>4973</v>
      </c>
      <c r="B4981" s="22">
        <v>6.6700144088827074E-5</v>
      </c>
      <c r="C4981" s="22">
        <v>1.0027895041275769E-4</v>
      </c>
      <c r="D4981" s="22">
        <v>5.2152503485558555E-5</v>
      </c>
      <c r="E4981" s="22">
        <v>6.7731474700849503E-5</v>
      </c>
      <c r="F4981" s="22">
        <v>1.0929274139925838E-4</v>
      </c>
      <c r="G4981" s="22">
        <v>1.0364096669945866E-4</v>
      </c>
      <c r="H4981" s="22">
        <v>9.9002063507214189E-5</v>
      </c>
      <c r="I4981" s="22">
        <v>7.8484968980774283E-5</v>
      </c>
      <c r="J4981" s="22">
        <v>1.2132912524975836E-4</v>
      </c>
      <c r="K4981" s="22">
        <v>7.8484968980774283E-5</v>
      </c>
      <c r="L4981" s="22">
        <v>1.0929274139925838E-4</v>
      </c>
      <c r="M4981" s="22">
        <v>6.7731474700849503E-5</v>
      </c>
      <c r="N4981" s="22">
        <v>1.0929274139925838E-4</v>
      </c>
      <c r="O4981" s="22">
        <v>5.4628177167614922E-5</v>
      </c>
      <c r="P4981" s="22">
        <v>8.6583953816443682E-5</v>
      </c>
      <c r="Q4981" s="22">
        <v>6.7731474700849503E-5</v>
      </c>
      <c r="R4981" s="22">
        <v>1.0929274139925838E-4</v>
      </c>
      <c r="S4981" s="22">
        <v>1.0364096669945866E-4</v>
      </c>
      <c r="T4981" s="22">
        <v>9.9002063507214189E-5</v>
      </c>
      <c r="U4981" s="22">
        <v>7.8484968980774283E-5</v>
      </c>
      <c r="V4981" s="22">
        <v>1.2132912524975836E-4</v>
      </c>
      <c r="W4981" s="22">
        <v>1.2132912524975836E-4</v>
      </c>
      <c r="X4981" s="22">
        <v>7.8484968980774283E-5</v>
      </c>
      <c r="Y4981" s="22">
        <v>1.0929274139925838E-4</v>
      </c>
      <c r="Z4981" s="22">
        <v>6.7731474700849503E-5</v>
      </c>
      <c r="AA4981" s="22">
        <v>1.0929274139925838E-4</v>
      </c>
      <c r="AB4981" s="22">
        <v>5.4628177167614922E-5</v>
      </c>
      <c r="AC4981" s="22">
        <v>8.6583953816443682E-5</v>
      </c>
      <c r="AD4981" s="22">
        <v>6.6700144088827074E-5</v>
      </c>
      <c r="AE4981" s="22">
        <v>6.6700144088827074E-5</v>
      </c>
    </row>
    <row r="4982" spans="1:31" x14ac:dyDescent="0.25">
      <c r="A4982">
        <v>4974</v>
      </c>
      <c r="B4982" s="22">
        <v>6.9305679062381387E-5</v>
      </c>
      <c r="C4982" s="22">
        <v>1.0089580609928817E-4</v>
      </c>
      <c r="D4982" s="22">
        <v>5.9114721807418391E-5</v>
      </c>
      <c r="E4982" s="22">
        <v>6.8061803176533431E-5</v>
      </c>
      <c r="F4982" s="22">
        <v>1.2773201160598546E-4</v>
      </c>
      <c r="G4982" s="22">
        <v>9.868693450698629E-5</v>
      </c>
      <c r="H4982" s="22">
        <v>1.0153283074032515E-4</v>
      </c>
      <c r="I4982" s="22">
        <v>9.4653922133147717E-5</v>
      </c>
      <c r="J4982" s="22">
        <v>1.4313259453047067E-4</v>
      </c>
      <c r="K4982" s="22">
        <v>9.4653922133147717E-5</v>
      </c>
      <c r="L4982" s="22">
        <v>1.2773201160598546E-4</v>
      </c>
      <c r="M4982" s="22">
        <v>6.8061803176533431E-5</v>
      </c>
      <c r="N4982" s="22">
        <v>1.2773201160598546E-4</v>
      </c>
      <c r="O4982" s="22">
        <v>6.0351234424160793E-5</v>
      </c>
      <c r="P4982" s="22">
        <v>9.0821748017333448E-5</v>
      </c>
      <c r="Q4982" s="22">
        <v>6.8061803176533431E-5</v>
      </c>
      <c r="R4982" s="22">
        <v>1.2773201160598546E-4</v>
      </c>
      <c r="S4982" s="22">
        <v>9.868693450698629E-5</v>
      </c>
      <c r="T4982" s="22">
        <v>1.0153283074032515E-4</v>
      </c>
      <c r="U4982" s="22">
        <v>9.4653922133147717E-5</v>
      </c>
      <c r="V4982" s="22">
        <v>1.4313259453047067E-4</v>
      </c>
      <c r="W4982" s="22">
        <v>1.4313259453047067E-4</v>
      </c>
      <c r="X4982" s="22">
        <v>9.4653922133147717E-5</v>
      </c>
      <c r="Y4982" s="22">
        <v>1.2773201160598546E-4</v>
      </c>
      <c r="Z4982" s="22">
        <v>6.8061803176533431E-5</v>
      </c>
      <c r="AA4982" s="22">
        <v>1.2773201160598546E-4</v>
      </c>
      <c r="AB4982" s="22">
        <v>6.0351234424160793E-5</v>
      </c>
      <c r="AC4982" s="22">
        <v>9.0821748017333448E-5</v>
      </c>
      <c r="AD4982" s="22">
        <v>6.9305679062381387E-5</v>
      </c>
      <c r="AE4982" s="22">
        <v>6.9305679062381387E-5</v>
      </c>
    </row>
    <row r="4983" spans="1:31" x14ac:dyDescent="0.25">
      <c r="A4983">
        <v>4975</v>
      </c>
      <c r="B4983" s="22">
        <v>1.2025538308080286E-4</v>
      </c>
      <c r="C4983" s="22">
        <v>1.1491602344904095E-4</v>
      </c>
      <c r="D4983" s="22">
        <v>7.898447074694559E-5</v>
      </c>
      <c r="E4983" s="22">
        <v>8.9915600256063044E-5</v>
      </c>
      <c r="F4983" s="22">
        <v>1.5539555170107633E-4</v>
      </c>
      <c r="G4983" s="22">
        <v>1.0224412835668772E-4</v>
      </c>
      <c r="H4983" s="22">
        <v>1.2650234566535801E-4</v>
      </c>
      <c r="I4983" s="22">
        <v>1.3542010856326669E-4</v>
      </c>
      <c r="J4983" s="22">
        <v>1.6288271581288427E-4</v>
      </c>
      <c r="K4983" s="22">
        <v>1.3542010856326669E-4</v>
      </c>
      <c r="L4983" s="22">
        <v>1.5539555170107633E-4</v>
      </c>
      <c r="M4983" s="22">
        <v>8.9915600256063044E-5</v>
      </c>
      <c r="N4983" s="22">
        <v>1.5539555170107633E-4</v>
      </c>
      <c r="O4983" s="22">
        <v>8.9854496764019132E-5</v>
      </c>
      <c r="P4983" s="22">
        <v>1.2219054042361677E-4</v>
      </c>
      <c r="Q4983" s="22">
        <v>8.9915600256063044E-5</v>
      </c>
      <c r="R4983" s="22">
        <v>1.5539555170107633E-4</v>
      </c>
      <c r="S4983" s="22">
        <v>1.0224412835668772E-4</v>
      </c>
      <c r="T4983" s="22">
        <v>1.2650234566535801E-4</v>
      </c>
      <c r="U4983" s="22">
        <v>1.3542010856326669E-4</v>
      </c>
      <c r="V4983" s="22">
        <v>1.6288271581288427E-4</v>
      </c>
      <c r="W4983" s="22">
        <v>1.6288271581288427E-4</v>
      </c>
      <c r="X4983" s="22">
        <v>1.3542010856326669E-4</v>
      </c>
      <c r="Y4983" s="22">
        <v>1.5539555170107633E-4</v>
      </c>
      <c r="Z4983" s="22">
        <v>8.9915600256063044E-5</v>
      </c>
      <c r="AA4983" s="22">
        <v>1.5539555170107633E-4</v>
      </c>
      <c r="AB4983" s="22">
        <v>8.9854496764019132E-5</v>
      </c>
      <c r="AC4983" s="22">
        <v>1.2219054042361677E-4</v>
      </c>
      <c r="AD4983" s="22">
        <v>1.2025538308080286E-4</v>
      </c>
      <c r="AE4983" s="22">
        <v>1.2025538308080286E-4</v>
      </c>
    </row>
    <row r="4984" spans="1:31" x14ac:dyDescent="0.25">
      <c r="A4984">
        <v>4976</v>
      </c>
      <c r="B4984" s="22">
        <v>1.4383619418367743E-4</v>
      </c>
      <c r="C4984" s="22">
        <v>1.4734992873854935E-4</v>
      </c>
      <c r="D4984" s="22">
        <v>1.3947921979706734E-4</v>
      </c>
      <c r="E4984" s="22">
        <v>1.2325566785875708E-4</v>
      </c>
      <c r="F4984" s="22">
        <v>1.8073793035000563E-4</v>
      </c>
      <c r="G4984" s="22">
        <v>1.1070979962823913E-4</v>
      </c>
      <c r="H4984" s="22">
        <v>1.5312450705096126E-4</v>
      </c>
      <c r="I4984" s="22">
        <v>1.5956607239786536E-4</v>
      </c>
      <c r="J4984" s="22">
        <v>1.7931598995346576E-4</v>
      </c>
      <c r="K4984" s="22">
        <v>1.5956607239786536E-4</v>
      </c>
      <c r="L4984" s="22">
        <v>1.8073793035000563E-4</v>
      </c>
      <c r="M4984" s="22">
        <v>1.2325566785875708E-4</v>
      </c>
      <c r="N4984" s="22">
        <v>1.8073793035000563E-4</v>
      </c>
      <c r="O4984" s="22">
        <v>1.3023943756707013E-4</v>
      </c>
      <c r="P4984" s="22">
        <v>1.5195664309430867E-4</v>
      </c>
      <c r="Q4984" s="22">
        <v>1.2325566785875708E-4</v>
      </c>
      <c r="R4984" s="22">
        <v>1.8073793035000563E-4</v>
      </c>
      <c r="S4984" s="22">
        <v>1.1070979962823913E-4</v>
      </c>
      <c r="T4984" s="22">
        <v>1.5312450705096126E-4</v>
      </c>
      <c r="U4984" s="22">
        <v>1.5956607239786536E-4</v>
      </c>
      <c r="V4984" s="22">
        <v>1.7931598995346576E-4</v>
      </c>
      <c r="W4984" s="22">
        <v>1.7931598995346576E-4</v>
      </c>
      <c r="X4984" s="22">
        <v>1.5956607239786536E-4</v>
      </c>
      <c r="Y4984" s="22">
        <v>1.8073793035000563E-4</v>
      </c>
      <c r="Z4984" s="22">
        <v>1.2325566785875708E-4</v>
      </c>
      <c r="AA4984" s="22">
        <v>1.8073793035000563E-4</v>
      </c>
      <c r="AB4984" s="22">
        <v>1.3023943756707013E-4</v>
      </c>
      <c r="AC4984" s="22">
        <v>1.5195664309430867E-4</v>
      </c>
      <c r="AD4984" s="22">
        <v>1.4383619418367743E-4</v>
      </c>
      <c r="AE4984" s="22">
        <v>1.4383619418367743E-4</v>
      </c>
    </row>
    <row r="4985" spans="1:31" x14ac:dyDescent="0.25">
      <c r="A4985">
        <v>4977</v>
      </c>
      <c r="B4985" s="22">
        <v>1.6965821851044893E-4</v>
      </c>
      <c r="C4985" s="22">
        <v>1.8615805311128497E-4</v>
      </c>
      <c r="D4985" s="22">
        <v>1.6555225010961294E-4</v>
      </c>
      <c r="E4985" s="22">
        <v>1.5124405035749078E-4</v>
      </c>
      <c r="F4985" s="22">
        <v>2.0170334028080106E-4</v>
      </c>
      <c r="G4985" s="22">
        <v>1.2297692592255771E-4</v>
      </c>
      <c r="H4985" s="22">
        <v>1.7731927800923586E-4</v>
      </c>
      <c r="I4985" s="22">
        <v>1.6637080989312381E-4</v>
      </c>
      <c r="J4985" s="22">
        <v>1.9301506108604372E-4</v>
      </c>
      <c r="K4985" s="22">
        <v>1.6637080989312381E-4</v>
      </c>
      <c r="L4985" s="22">
        <v>2.0170334028080106E-4</v>
      </c>
      <c r="M4985" s="22">
        <v>1.5124405035749078E-4</v>
      </c>
      <c r="N4985" s="22">
        <v>2.0170334028080106E-4</v>
      </c>
      <c r="O4985" s="22">
        <v>1.570969179738313E-4</v>
      </c>
      <c r="P4985" s="22">
        <v>1.7527613090351224E-4</v>
      </c>
      <c r="Q4985" s="22">
        <v>1.5124405035749078E-4</v>
      </c>
      <c r="R4985" s="22">
        <v>2.0170334028080106E-4</v>
      </c>
      <c r="S4985" s="22">
        <v>1.2297692592255771E-4</v>
      </c>
      <c r="T4985" s="22">
        <v>1.7731927800923586E-4</v>
      </c>
      <c r="U4985" s="22">
        <v>1.6637080989312381E-4</v>
      </c>
      <c r="V4985" s="22">
        <v>1.9301506108604372E-4</v>
      </c>
      <c r="W4985" s="22">
        <v>1.9301506108604372E-4</v>
      </c>
      <c r="X4985" s="22">
        <v>1.6637080989312381E-4</v>
      </c>
      <c r="Y4985" s="22">
        <v>2.0170334028080106E-4</v>
      </c>
      <c r="Z4985" s="22">
        <v>1.5124405035749078E-4</v>
      </c>
      <c r="AA4985" s="22">
        <v>2.0170334028080106E-4</v>
      </c>
      <c r="AB4985" s="22">
        <v>1.570969179738313E-4</v>
      </c>
      <c r="AC4985" s="22">
        <v>1.7527613090351224E-4</v>
      </c>
      <c r="AD4985" s="22">
        <v>1.6965821851044893E-4</v>
      </c>
      <c r="AE4985" s="22">
        <v>1.6965821851044893E-4</v>
      </c>
    </row>
    <row r="4986" spans="1:31" x14ac:dyDescent="0.25">
      <c r="A4986">
        <v>4978</v>
      </c>
      <c r="B4986" s="22">
        <v>1.9690488988999277E-4</v>
      </c>
      <c r="C4986" s="22">
        <v>2.1234556334093213E-4</v>
      </c>
      <c r="D4986" s="22">
        <v>1.83816984645091E-4</v>
      </c>
      <c r="E4986" s="22">
        <v>1.7311581177636981E-4</v>
      </c>
      <c r="F4986" s="22">
        <v>2.1348737936932594E-4</v>
      </c>
      <c r="G4986" s="22">
        <v>1.3471696001943201E-4</v>
      </c>
      <c r="H4986" s="22">
        <v>1.9708307809196413E-4</v>
      </c>
      <c r="I4986" s="22">
        <v>1.70516999787651E-4</v>
      </c>
      <c r="J4986" s="22">
        <v>1.9713019719347358E-4</v>
      </c>
      <c r="K4986" s="22">
        <v>1.70516999787651E-4</v>
      </c>
      <c r="L4986" s="22">
        <v>2.1348737936932594E-4</v>
      </c>
      <c r="M4986" s="22">
        <v>1.7311581177636981E-4</v>
      </c>
      <c r="N4986" s="22">
        <v>2.1348737936932594E-4</v>
      </c>
      <c r="O4986" s="22">
        <v>1.7598077829461545E-4</v>
      </c>
      <c r="P4986" s="22">
        <v>1.9186270947102457E-4</v>
      </c>
      <c r="Q4986" s="22">
        <v>1.7311581177636981E-4</v>
      </c>
      <c r="R4986" s="22">
        <v>2.1348737936932594E-4</v>
      </c>
      <c r="S4986" s="22">
        <v>1.3471696001943201E-4</v>
      </c>
      <c r="T4986" s="22">
        <v>1.9708307809196413E-4</v>
      </c>
      <c r="U4986" s="22">
        <v>1.70516999787651E-4</v>
      </c>
      <c r="V4986" s="22">
        <v>1.9713019719347358E-4</v>
      </c>
      <c r="W4986" s="22">
        <v>1.9713019719347358E-4</v>
      </c>
      <c r="X4986" s="22">
        <v>1.70516999787651E-4</v>
      </c>
      <c r="Y4986" s="22">
        <v>2.1348737936932594E-4</v>
      </c>
      <c r="Z4986" s="22">
        <v>1.7311581177636981E-4</v>
      </c>
      <c r="AA4986" s="22">
        <v>2.1348737936932594E-4</v>
      </c>
      <c r="AB4986" s="22">
        <v>1.7598077829461545E-4</v>
      </c>
      <c r="AC4986" s="22">
        <v>1.9186270947102457E-4</v>
      </c>
      <c r="AD4986" s="22">
        <v>1.9690488988999277E-4</v>
      </c>
      <c r="AE4986" s="22">
        <v>1.9690488988999277E-4</v>
      </c>
    </row>
    <row r="4987" spans="1:31" x14ac:dyDescent="0.25">
      <c r="A4987">
        <v>4979</v>
      </c>
      <c r="B4987" s="22">
        <v>2.153900422854349E-4</v>
      </c>
      <c r="C4987" s="22">
        <v>2.2276400704868138E-4</v>
      </c>
      <c r="D4987" s="22">
        <v>1.9749869534280151E-4</v>
      </c>
      <c r="E4987" s="22">
        <v>1.8918004934675992E-4</v>
      </c>
      <c r="F4987" s="22">
        <v>2.155526599381119E-4</v>
      </c>
      <c r="G4987" s="22">
        <v>1.4181158621795475E-4</v>
      </c>
      <c r="H4987" s="22">
        <v>2.0789621339645237E-4</v>
      </c>
      <c r="I4987" s="22">
        <v>1.6850316023919731E-4</v>
      </c>
      <c r="J4987" s="22">
        <v>1.9503591465763748E-4</v>
      </c>
      <c r="K4987" s="22">
        <v>1.6850316023919731E-4</v>
      </c>
      <c r="L4987" s="22">
        <v>2.155526599381119E-4</v>
      </c>
      <c r="M4987" s="22">
        <v>1.8918004934675992E-4</v>
      </c>
      <c r="N4987" s="22">
        <v>2.155526599381119E-4</v>
      </c>
      <c r="O4987" s="22">
        <v>1.9071607675869018E-4</v>
      </c>
      <c r="P4987" s="22">
        <v>2.0239503646735102E-4</v>
      </c>
      <c r="Q4987" s="22">
        <v>1.8918004934675992E-4</v>
      </c>
      <c r="R4987" s="22">
        <v>2.155526599381119E-4</v>
      </c>
      <c r="S4987" s="22">
        <v>1.4181158621795475E-4</v>
      </c>
      <c r="T4987" s="22">
        <v>2.0789621339645237E-4</v>
      </c>
      <c r="U4987" s="22">
        <v>1.6850316023919731E-4</v>
      </c>
      <c r="V4987" s="22">
        <v>1.9503591465763748E-4</v>
      </c>
      <c r="W4987" s="22">
        <v>1.9503591465763748E-4</v>
      </c>
      <c r="X4987" s="22">
        <v>1.6850316023919731E-4</v>
      </c>
      <c r="Y4987" s="22">
        <v>2.155526599381119E-4</v>
      </c>
      <c r="Z4987" s="22">
        <v>1.8918004934675992E-4</v>
      </c>
      <c r="AA4987" s="22">
        <v>2.155526599381119E-4</v>
      </c>
      <c r="AB4987" s="22">
        <v>1.9071607675869018E-4</v>
      </c>
      <c r="AC4987" s="22">
        <v>2.0239503646735102E-4</v>
      </c>
      <c r="AD4987" s="22">
        <v>2.153900422854349E-4</v>
      </c>
      <c r="AE4987" s="22">
        <v>2.153900422854349E-4</v>
      </c>
    </row>
    <row r="4988" spans="1:31" x14ac:dyDescent="0.25">
      <c r="A4988">
        <v>4980</v>
      </c>
      <c r="B4988" s="22">
        <v>2.2592784080188721E-4</v>
      </c>
      <c r="C4988" s="22">
        <v>2.1836615633219481E-4</v>
      </c>
      <c r="D4988" s="22">
        <v>2.0811813010368496E-4</v>
      </c>
      <c r="E4988" s="22">
        <v>1.9947782857343554E-4</v>
      </c>
      <c r="F4988" s="22">
        <v>2.1101317543070763E-4</v>
      </c>
      <c r="G4988" s="22">
        <v>1.4097437087912112E-4</v>
      </c>
      <c r="H4988" s="22">
        <v>2.1140262833796442E-4</v>
      </c>
      <c r="I4988" s="22">
        <v>1.5900195285212249E-4</v>
      </c>
      <c r="J4988" s="22">
        <v>1.8933728279080242E-4</v>
      </c>
      <c r="K4988" s="22">
        <v>1.5900195285212249E-4</v>
      </c>
      <c r="L4988" s="22">
        <v>2.1101317543070763E-4</v>
      </c>
      <c r="M4988" s="22">
        <v>1.9947782857343554E-4</v>
      </c>
      <c r="N4988" s="22">
        <v>2.1101317543070763E-4</v>
      </c>
      <c r="O4988" s="22">
        <v>2.0055558707099408E-4</v>
      </c>
      <c r="P4988" s="22">
        <v>2.0656613924074918E-4</v>
      </c>
      <c r="Q4988" s="22">
        <v>1.9947782857343554E-4</v>
      </c>
      <c r="R4988" s="22">
        <v>2.1101317543070763E-4</v>
      </c>
      <c r="S4988" s="22">
        <v>1.4097437087912112E-4</v>
      </c>
      <c r="T4988" s="22">
        <v>2.1140262833796442E-4</v>
      </c>
      <c r="U4988" s="22">
        <v>1.5900195285212249E-4</v>
      </c>
      <c r="V4988" s="22">
        <v>1.8933728279080242E-4</v>
      </c>
      <c r="W4988" s="22">
        <v>1.8933728279080242E-4</v>
      </c>
      <c r="X4988" s="22">
        <v>1.5900195285212249E-4</v>
      </c>
      <c r="Y4988" s="22">
        <v>2.1101317543070763E-4</v>
      </c>
      <c r="Z4988" s="22">
        <v>1.9947782857343554E-4</v>
      </c>
      <c r="AA4988" s="22">
        <v>2.1101317543070763E-4</v>
      </c>
      <c r="AB4988" s="22">
        <v>2.0055558707099408E-4</v>
      </c>
      <c r="AC4988" s="22">
        <v>2.0656613924074918E-4</v>
      </c>
      <c r="AD4988" s="22">
        <v>2.2592784080188721E-4</v>
      </c>
      <c r="AE4988" s="22">
        <v>2.2592784080188721E-4</v>
      </c>
    </row>
    <row r="4989" spans="1:31" x14ac:dyDescent="0.25">
      <c r="A4989">
        <v>4981</v>
      </c>
      <c r="B4989" s="22">
        <v>2.2838135191705078E-4</v>
      </c>
      <c r="C4989" s="22">
        <v>2.0999925618525594E-4</v>
      </c>
      <c r="D4989" s="22">
        <v>2.1742272656410933E-4</v>
      </c>
      <c r="E4989" s="22">
        <v>2.0530811161734164E-4</v>
      </c>
      <c r="F4989" s="22">
        <v>2.0105074509046972E-4</v>
      </c>
      <c r="G4989" s="22">
        <v>1.3385845522861928E-4</v>
      </c>
      <c r="H4989" s="22">
        <v>2.0985014270991087E-4</v>
      </c>
      <c r="I4989" s="22">
        <v>1.5120200987439603E-4</v>
      </c>
      <c r="J4989" s="22">
        <v>1.8180691404268146E-4</v>
      </c>
      <c r="K4989" s="22">
        <v>1.5120200987439603E-4</v>
      </c>
      <c r="L4989" s="22">
        <v>2.0105074509046972E-4</v>
      </c>
      <c r="M4989" s="22">
        <v>2.0530811161734164E-4</v>
      </c>
      <c r="N4989" s="22">
        <v>2.0105074509046972E-4</v>
      </c>
      <c r="O4989" s="22">
        <v>2.069731563096866E-4</v>
      </c>
      <c r="P4989" s="22">
        <v>2.0645522454287857E-4</v>
      </c>
      <c r="Q4989" s="22">
        <v>2.0530811161734164E-4</v>
      </c>
      <c r="R4989" s="22">
        <v>2.0105074509046972E-4</v>
      </c>
      <c r="S4989" s="22">
        <v>1.3385845522861928E-4</v>
      </c>
      <c r="T4989" s="22">
        <v>2.0985014270991087E-4</v>
      </c>
      <c r="U4989" s="22">
        <v>1.5120200987439603E-4</v>
      </c>
      <c r="V4989" s="22">
        <v>1.8180691404268146E-4</v>
      </c>
      <c r="W4989" s="22">
        <v>1.8180691404268146E-4</v>
      </c>
      <c r="X4989" s="22">
        <v>1.5120200987439603E-4</v>
      </c>
      <c r="Y4989" s="22">
        <v>2.0105074509046972E-4</v>
      </c>
      <c r="Z4989" s="22">
        <v>2.0530811161734164E-4</v>
      </c>
      <c r="AA4989" s="22">
        <v>2.0105074509046972E-4</v>
      </c>
      <c r="AB4989" s="22">
        <v>2.069731563096866E-4</v>
      </c>
      <c r="AC4989" s="22">
        <v>2.0645522454287857E-4</v>
      </c>
      <c r="AD4989" s="22">
        <v>2.2838135191705078E-4</v>
      </c>
      <c r="AE4989" s="22">
        <v>2.2838135191705078E-4</v>
      </c>
    </row>
    <row r="4990" spans="1:31" x14ac:dyDescent="0.25">
      <c r="A4990">
        <v>4982</v>
      </c>
      <c r="B4990" s="22">
        <v>2.2151411394588649E-4</v>
      </c>
      <c r="C4990" s="22">
        <v>1.8424417066853493E-4</v>
      </c>
      <c r="D4990" s="22">
        <v>2.2054744476918131E-4</v>
      </c>
      <c r="E4990" s="22">
        <v>2.0601271535269916E-4</v>
      </c>
      <c r="F4990" s="22">
        <v>1.8839756376110017E-4</v>
      </c>
      <c r="G4990" s="22">
        <v>1.2261672236490995E-4</v>
      </c>
      <c r="H4990" s="22">
        <v>2.0099517132621258E-4</v>
      </c>
      <c r="I4990" s="22">
        <v>1.4784997620154172E-4</v>
      </c>
      <c r="J4990" s="22">
        <v>1.7280885367654264E-4</v>
      </c>
      <c r="K4990" s="22">
        <v>1.4784997620154172E-4</v>
      </c>
      <c r="L4990" s="22">
        <v>1.8839756376110017E-4</v>
      </c>
      <c r="M4990" s="22">
        <v>2.0601271535269916E-4</v>
      </c>
      <c r="N4990" s="22">
        <v>1.8839756376110017E-4</v>
      </c>
      <c r="O4990" s="22">
        <v>2.08211102290079E-4</v>
      </c>
      <c r="P4990" s="22">
        <v>2.0309265528339893E-4</v>
      </c>
      <c r="Q4990" s="22">
        <v>2.0601271535269916E-4</v>
      </c>
      <c r="R4990" s="22">
        <v>1.8839756376110017E-4</v>
      </c>
      <c r="S4990" s="22">
        <v>1.2261672236490995E-4</v>
      </c>
      <c r="T4990" s="22">
        <v>2.0099517132621258E-4</v>
      </c>
      <c r="U4990" s="22">
        <v>1.4784997620154172E-4</v>
      </c>
      <c r="V4990" s="22">
        <v>1.7280885367654264E-4</v>
      </c>
      <c r="W4990" s="22">
        <v>1.7280885367654264E-4</v>
      </c>
      <c r="X4990" s="22">
        <v>1.4784997620154172E-4</v>
      </c>
      <c r="Y4990" s="22">
        <v>1.8839756376110017E-4</v>
      </c>
      <c r="Z4990" s="22">
        <v>2.0601271535269916E-4</v>
      </c>
      <c r="AA4990" s="22">
        <v>1.8839756376110017E-4</v>
      </c>
      <c r="AB4990" s="22">
        <v>2.08211102290079E-4</v>
      </c>
      <c r="AC4990" s="22">
        <v>2.0309265528339893E-4</v>
      </c>
      <c r="AD4990" s="22">
        <v>2.2151411394588649E-4</v>
      </c>
      <c r="AE4990" s="22">
        <v>2.2151411394588649E-4</v>
      </c>
    </row>
    <row r="4991" spans="1:31" x14ac:dyDescent="0.25">
      <c r="A4991">
        <v>4983</v>
      </c>
      <c r="B4991" s="22">
        <v>2.0941602997481823E-4</v>
      </c>
      <c r="C4991" s="22">
        <v>1.5557302685920149E-4</v>
      </c>
      <c r="D4991" s="22">
        <v>2.1583402121905237E-4</v>
      </c>
      <c r="E4991" s="22">
        <v>2.0372051221784204E-4</v>
      </c>
      <c r="F4991" s="22">
        <v>1.7928340821526945E-4</v>
      </c>
      <c r="G4991" s="22">
        <v>1.1681734758894891E-4</v>
      </c>
      <c r="H4991" s="22">
        <v>1.8776032084133476E-4</v>
      </c>
      <c r="I4991" s="22">
        <v>1.5344910207204521E-4</v>
      </c>
      <c r="J4991" s="22">
        <v>1.6725939349271357E-4</v>
      </c>
      <c r="K4991" s="22">
        <v>1.5344910207204521E-4</v>
      </c>
      <c r="L4991" s="22">
        <v>1.7928340821526945E-4</v>
      </c>
      <c r="M4991" s="22">
        <v>2.0372051221784204E-4</v>
      </c>
      <c r="N4991" s="22">
        <v>1.7928340821526945E-4</v>
      </c>
      <c r="O4991" s="22">
        <v>2.0453929028008133E-4</v>
      </c>
      <c r="P4991" s="22">
        <v>1.9279727712273598E-4</v>
      </c>
      <c r="Q4991" s="22">
        <v>2.0372051221784204E-4</v>
      </c>
      <c r="R4991" s="22">
        <v>1.7928340821526945E-4</v>
      </c>
      <c r="S4991" s="22">
        <v>1.1681734758894891E-4</v>
      </c>
      <c r="T4991" s="22">
        <v>1.8776032084133476E-4</v>
      </c>
      <c r="U4991" s="22">
        <v>1.5344910207204521E-4</v>
      </c>
      <c r="V4991" s="22">
        <v>1.6725939349271357E-4</v>
      </c>
      <c r="W4991" s="22">
        <v>1.6725939349271357E-4</v>
      </c>
      <c r="X4991" s="22">
        <v>1.5344910207204521E-4</v>
      </c>
      <c r="Y4991" s="22">
        <v>1.7928340821526945E-4</v>
      </c>
      <c r="Z4991" s="22">
        <v>2.0372051221784204E-4</v>
      </c>
      <c r="AA4991" s="22">
        <v>1.7928340821526945E-4</v>
      </c>
      <c r="AB4991" s="22">
        <v>2.0453929028008133E-4</v>
      </c>
      <c r="AC4991" s="22">
        <v>1.9279727712273598E-4</v>
      </c>
      <c r="AD4991" s="22">
        <v>2.0941602997481823E-4</v>
      </c>
      <c r="AE4991" s="22">
        <v>2.0941602997481823E-4</v>
      </c>
    </row>
    <row r="4992" spans="1:31" x14ac:dyDescent="0.25">
      <c r="A4992">
        <v>4984</v>
      </c>
      <c r="B4992" s="22">
        <v>1.8564138736110181E-4</v>
      </c>
      <c r="C4992" s="22">
        <v>1.4050264144316316E-4</v>
      </c>
      <c r="D4992" s="22">
        <v>2.1074041433166713E-4</v>
      </c>
      <c r="E4992" s="22">
        <v>1.9908069225493819E-4</v>
      </c>
      <c r="F4992" s="22">
        <v>1.6988656716421247E-4</v>
      </c>
      <c r="G4992" s="22">
        <v>1.1298929166514426E-4</v>
      </c>
      <c r="H4992" s="22">
        <v>1.7037721408996731E-4</v>
      </c>
      <c r="I4992" s="22">
        <v>1.4085427392274141E-4</v>
      </c>
      <c r="J4992" s="22">
        <v>1.6192272596526891E-4</v>
      </c>
      <c r="K4992" s="22">
        <v>1.4085427392274141E-4</v>
      </c>
      <c r="L4992" s="22">
        <v>1.6988656716421247E-4</v>
      </c>
      <c r="M4992" s="22">
        <v>1.9908069225493819E-4</v>
      </c>
      <c r="N4992" s="22">
        <v>1.6988656716421247E-4</v>
      </c>
      <c r="O4992" s="22">
        <v>1.9328018242958933E-4</v>
      </c>
      <c r="P4992" s="22">
        <v>1.7118859977927059E-4</v>
      </c>
      <c r="Q4992" s="22">
        <v>1.9908069225493819E-4</v>
      </c>
      <c r="R4992" s="22">
        <v>1.6988656716421247E-4</v>
      </c>
      <c r="S4992" s="22">
        <v>1.1298929166514426E-4</v>
      </c>
      <c r="T4992" s="22">
        <v>1.7037721408996731E-4</v>
      </c>
      <c r="U4992" s="22">
        <v>1.4085427392274141E-4</v>
      </c>
      <c r="V4992" s="22">
        <v>1.6192272596526891E-4</v>
      </c>
      <c r="W4992" s="22">
        <v>1.6192272596526891E-4</v>
      </c>
      <c r="X4992" s="22">
        <v>1.4085427392274141E-4</v>
      </c>
      <c r="Y4992" s="22">
        <v>1.6988656716421247E-4</v>
      </c>
      <c r="Z4992" s="22">
        <v>1.9908069225493819E-4</v>
      </c>
      <c r="AA4992" s="22">
        <v>1.6988656716421247E-4</v>
      </c>
      <c r="AB4992" s="22">
        <v>1.9328018242958933E-4</v>
      </c>
      <c r="AC4992" s="22">
        <v>1.7118859977927059E-4</v>
      </c>
      <c r="AD4992" s="22">
        <v>1.8564138736110181E-4</v>
      </c>
      <c r="AE4992" s="22">
        <v>1.8564138736110181E-4</v>
      </c>
    </row>
    <row r="4993" spans="1:31" x14ac:dyDescent="0.25">
      <c r="A4993">
        <v>4985</v>
      </c>
      <c r="B4993" s="22">
        <v>1.5603120846208185E-4</v>
      </c>
      <c r="C4993" s="22">
        <v>1.215835873153992E-4</v>
      </c>
      <c r="D4993" s="22">
        <v>2.0114754443056881E-4</v>
      </c>
      <c r="E4993" s="22">
        <v>1.8985367205459625E-4</v>
      </c>
      <c r="F4993" s="22">
        <v>1.5442172298207879E-4</v>
      </c>
      <c r="G4993" s="22">
        <v>1.0990333248628303E-4</v>
      </c>
      <c r="H4993" s="22">
        <v>1.5269129653461277E-4</v>
      </c>
      <c r="I4993" s="22">
        <v>1.3954758469481021E-4</v>
      </c>
      <c r="J4993" s="22">
        <v>1.5232768782880157E-4</v>
      </c>
      <c r="K4993" s="22">
        <v>1.3954758469481021E-4</v>
      </c>
      <c r="L4993" s="22">
        <v>1.5442172298207879E-4</v>
      </c>
      <c r="M4993" s="22">
        <v>1.8985367205459625E-4</v>
      </c>
      <c r="N4993" s="22">
        <v>1.5442172298207879E-4</v>
      </c>
      <c r="O4993" s="22">
        <v>1.7697004659567028E-4</v>
      </c>
      <c r="P4993" s="22">
        <v>1.4238315634429455E-4</v>
      </c>
      <c r="Q4993" s="22">
        <v>1.8985367205459625E-4</v>
      </c>
      <c r="R4993" s="22">
        <v>1.5442172298207879E-4</v>
      </c>
      <c r="S4993" s="22">
        <v>1.0990333248628303E-4</v>
      </c>
      <c r="T4993" s="22">
        <v>1.5269129653461277E-4</v>
      </c>
      <c r="U4993" s="22">
        <v>1.3954758469481021E-4</v>
      </c>
      <c r="V4993" s="22">
        <v>1.5232768782880157E-4</v>
      </c>
      <c r="W4993" s="22">
        <v>1.5232768782880157E-4</v>
      </c>
      <c r="X4993" s="22">
        <v>1.3954758469481021E-4</v>
      </c>
      <c r="Y4993" s="22">
        <v>1.5442172298207879E-4</v>
      </c>
      <c r="Z4993" s="22">
        <v>1.8985367205459625E-4</v>
      </c>
      <c r="AA4993" s="22">
        <v>1.5442172298207879E-4</v>
      </c>
      <c r="AB4993" s="22">
        <v>1.7697004659567028E-4</v>
      </c>
      <c r="AC4993" s="22">
        <v>1.4238315634429455E-4</v>
      </c>
      <c r="AD4993" s="22">
        <v>1.5603120846208185E-4</v>
      </c>
      <c r="AE4993" s="22">
        <v>1.5603120846208185E-4</v>
      </c>
    </row>
    <row r="4994" spans="1:31" x14ac:dyDescent="0.25">
      <c r="A4994">
        <v>4986</v>
      </c>
      <c r="B4994" s="22">
        <v>7.5720890890806913E-5</v>
      </c>
      <c r="C4994" s="22">
        <v>1.1351300054229796E-4</v>
      </c>
      <c r="D4994" s="22">
        <v>1.3054862210992724E-4</v>
      </c>
      <c r="E4994" s="22">
        <v>1.7662467143964022E-4</v>
      </c>
      <c r="F4994" s="22">
        <v>1.3411189138423651E-4</v>
      </c>
      <c r="G4994" s="22">
        <v>1.11717454274185E-4</v>
      </c>
      <c r="H4994" s="22">
        <v>1.3679612311534584E-4</v>
      </c>
      <c r="I4994" s="22">
        <v>1.3615263742394745E-4</v>
      </c>
      <c r="J4994" s="22">
        <v>1.3581139501184225E-4</v>
      </c>
      <c r="K4994" s="22">
        <v>1.3615263742394745E-4</v>
      </c>
      <c r="L4994" s="22">
        <v>1.3411189138423651E-4</v>
      </c>
      <c r="M4994" s="22">
        <v>1.7662467143964022E-4</v>
      </c>
      <c r="N4994" s="22">
        <v>1.3411189138423651E-4</v>
      </c>
      <c r="O4994" s="22">
        <v>1.5894685930106789E-4</v>
      </c>
      <c r="P4994" s="22">
        <v>1.1246035865042359E-4</v>
      </c>
      <c r="Q4994" s="22">
        <v>1.7662467143964022E-4</v>
      </c>
      <c r="R4994" s="22">
        <v>1.3411189138423651E-4</v>
      </c>
      <c r="S4994" s="22">
        <v>1.11717454274185E-4</v>
      </c>
      <c r="T4994" s="22">
        <v>1.3679612311534584E-4</v>
      </c>
      <c r="U4994" s="22">
        <v>1.3615263742394745E-4</v>
      </c>
      <c r="V4994" s="22">
        <v>1.3581139501184225E-4</v>
      </c>
      <c r="W4994" s="22">
        <v>1.3581139501184225E-4</v>
      </c>
      <c r="X4994" s="22">
        <v>1.3615263742394745E-4</v>
      </c>
      <c r="Y4994" s="22">
        <v>1.3411189138423651E-4</v>
      </c>
      <c r="Z4994" s="22">
        <v>1.7662467143964022E-4</v>
      </c>
      <c r="AA4994" s="22">
        <v>1.3411189138423651E-4</v>
      </c>
      <c r="AB4994" s="22">
        <v>1.5894685930106789E-4</v>
      </c>
      <c r="AC4994" s="22">
        <v>1.1246035865042359E-4</v>
      </c>
      <c r="AD4994" s="22">
        <v>7.5720890890806913E-5</v>
      </c>
      <c r="AE4994" s="22">
        <v>7.5720890890806913E-5</v>
      </c>
    </row>
    <row r="4995" spans="1:31" x14ac:dyDescent="0.25">
      <c r="A4995">
        <v>4987</v>
      </c>
      <c r="B4995" s="22">
        <v>6.5801395976450294E-5</v>
      </c>
      <c r="C4995" s="22">
        <v>1.0748283239081502E-4</v>
      </c>
      <c r="D4995" s="22">
        <v>1.2491983943618834E-4</v>
      </c>
      <c r="E4995" s="22">
        <v>1.5813221398275346E-4</v>
      </c>
      <c r="F4995" s="22">
        <v>1.1416023335186765E-4</v>
      </c>
      <c r="G4995" s="22">
        <v>1.1292556882835925E-4</v>
      </c>
      <c r="H4995" s="22">
        <v>1.1980831186519936E-4</v>
      </c>
      <c r="I4995" s="22">
        <v>1.308785576839E-4</v>
      </c>
      <c r="J4995" s="22">
        <v>1.1788991105277091E-4</v>
      </c>
      <c r="K4995" s="22">
        <v>1.308785576839E-4</v>
      </c>
      <c r="L4995" s="22">
        <v>1.1416023335186765E-4</v>
      </c>
      <c r="M4995" s="22">
        <v>1.5813221398275346E-4</v>
      </c>
      <c r="N4995" s="22">
        <v>1.1416023335186765E-4</v>
      </c>
      <c r="O4995" s="22">
        <v>1.4151210780255497E-4</v>
      </c>
      <c r="P4995" s="22">
        <v>9.0039997303392738E-5</v>
      </c>
      <c r="Q4995" s="22">
        <v>1.5813221398275346E-4</v>
      </c>
      <c r="R4995" s="22">
        <v>1.1416023335186765E-4</v>
      </c>
      <c r="S4995" s="22">
        <v>1.1292556882835925E-4</v>
      </c>
      <c r="T4995" s="22">
        <v>1.1980831186519936E-4</v>
      </c>
      <c r="U4995" s="22">
        <v>1.308785576839E-4</v>
      </c>
      <c r="V4995" s="22">
        <v>1.1788991105277091E-4</v>
      </c>
      <c r="W4995" s="22">
        <v>1.1788991105277091E-4</v>
      </c>
      <c r="X4995" s="22">
        <v>1.308785576839E-4</v>
      </c>
      <c r="Y4995" s="22">
        <v>1.1416023335186765E-4</v>
      </c>
      <c r="Z4995" s="22">
        <v>1.5813221398275346E-4</v>
      </c>
      <c r="AA4995" s="22">
        <v>1.1416023335186765E-4</v>
      </c>
      <c r="AB4995" s="22">
        <v>1.4151210780255497E-4</v>
      </c>
      <c r="AC4995" s="22">
        <v>9.0039997303392738E-5</v>
      </c>
      <c r="AD4995" s="22">
        <v>6.5801395976450294E-5</v>
      </c>
      <c r="AE4995" s="22">
        <v>6.5801395976450294E-5</v>
      </c>
    </row>
    <row r="4996" spans="1:31" x14ac:dyDescent="0.25">
      <c r="A4996">
        <v>4988</v>
      </c>
      <c r="B4996" s="22">
        <v>6.7797387600876391E-5</v>
      </c>
      <c r="C4996" s="22">
        <v>1.060444483300671E-4</v>
      </c>
      <c r="D4996" s="22">
        <v>1.2515073467511684E-4</v>
      </c>
      <c r="E4996" s="22">
        <v>1.4820574142504483E-4</v>
      </c>
      <c r="F4996" s="22">
        <v>1.072877857950516E-4</v>
      </c>
      <c r="G4996" s="22">
        <v>1.1427874414948747E-4</v>
      </c>
      <c r="H4996" s="22">
        <v>1.1892085603903979E-4</v>
      </c>
      <c r="I4996" s="22">
        <v>1.3064635277260095E-4</v>
      </c>
      <c r="J4996" s="22">
        <v>1.0760591248981655E-4</v>
      </c>
      <c r="K4996" s="22">
        <v>1.3064635277260095E-4</v>
      </c>
      <c r="L4996" s="22">
        <v>1.072877857950516E-4</v>
      </c>
      <c r="M4996" s="22">
        <v>1.4820574142504483E-4</v>
      </c>
      <c r="N4996" s="22">
        <v>1.072877857950516E-4</v>
      </c>
      <c r="O4996" s="22">
        <v>1.3553822645917535E-4</v>
      </c>
      <c r="P4996" s="22">
        <v>9.6992836915887892E-5</v>
      </c>
      <c r="Q4996" s="22">
        <v>1.4820574142504483E-4</v>
      </c>
      <c r="R4996" s="22">
        <v>1.072877857950516E-4</v>
      </c>
      <c r="S4996" s="22">
        <v>1.1427874414948747E-4</v>
      </c>
      <c r="T4996" s="22">
        <v>1.1892085603903979E-4</v>
      </c>
      <c r="U4996" s="22">
        <v>1.3064635277260095E-4</v>
      </c>
      <c r="V4996" s="22">
        <v>1.0760591248981655E-4</v>
      </c>
      <c r="W4996" s="22">
        <v>1.0760591248981655E-4</v>
      </c>
      <c r="X4996" s="22">
        <v>1.3064635277260095E-4</v>
      </c>
      <c r="Y4996" s="22">
        <v>1.072877857950516E-4</v>
      </c>
      <c r="Z4996" s="22">
        <v>1.4820574142504483E-4</v>
      </c>
      <c r="AA4996" s="22">
        <v>1.072877857950516E-4</v>
      </c>
      <c r="AB4996" s="22">
        <v>1.3553822645917535E-4</v>
      </c>
      <c r="AC4996" s="22">
        <v>9.6992836915887892E-5</v>
      </c>
      <c r="AD4996" s="22">
        <v>6.7797387600876391E-5</v>
      </c>
      <c r="AE4996" s="22">
        <v>6.7797387600876391E-5</v>
      </c>
    </row>
    <row r="4997" spans="1:31" x14ac:dyDescent="0.25">
      <c r="A4997">
        <v>4989</v>
      </c>
      <c r="B4997" s="22">
        <v>6.5541484218556434E-5</v>
      </c>
      <c r="C4997" s="22">
        <v>1.0421220940770581E-4</v>
      </c>
      <c r="D4997" s="22">
        <v>6.1091974203009158E-5</v>
      </c>
      <c r="E4997" s="22">
        <v>1.2636277824640274E-4</v>
      </c>
      <c r="F4997" s="22">
        <v>1.0072143777506426E-4</v>
      </c>
      <c r="G4997" s="22">
        <v>1.1148636258440092E-4</v>
      </c>
      <c r="H4997" s="22">
        <v>1.0952353477478027E-4</v>
      </c>
      <c r="I4997" s="22">
        <v>1.3299308193381876E-4</v>
      </c>
      <c r="J4997" s="22">
        <v>1.0226506128674373E-4</v>
      </c>
      <c r="K4997" s="22">
        <v>1.3299308193381876E-4</v>
      </c>
      <c r="L4997" s="22">
        <v>1.0072143777506426E-4</v>
      </c>
      <c r="M4997" s="22">
        <v>1.2636277824640274E-4</v>
      </c>
      <c r="N4997" s="22">
        <v>1.0072143777506426E-4</v>
      </c>
      <c r="O4997" s="22">
        <v>1.1254195851506665E-4</v>
      </c>
      <c r="P4997" s="22">
        <v>9.1322290245443583E-5</v>
      </c>
      <c r="Q4997" s="22">
        <v>1.2636277824640274E-4</v>
      </c>
      <c r="R4997" s="22">
        <v>1.0072143777506426E-4</v>
      </c>
      <c r="S4997" s="22">
        <v>1.1148636258440092E-4</v>
      </c>
      <c r="T4997" s="22">
        <v>1.0952353477478027E-4</v>
      </c>
      <c r="U4997" s="22">
        <v>1.3299308193381876E-4</v>
      </c>
      <c r="V4997" s="22">
        <v>1.0226506128674373E-4</v>
      </c>
      <c r="W4997" s="22">
        <v>1.0226506128674373E-4</v>
      </c>
      <c r="X4997" s="22">
        <v>1.3299308193381876E-4</v>
      </c>
      <c r="Y4997" s="22">
        <v>1.0072143777506426E-4</v>
      </c>
      <c r="Z4997" s="22">
        <v>1.2636277824640274E-4</v>
      </c>
      <c r="AA4997" s="22">
        <v>1.0072143777506426E-4</v>
      </c>
      <c r="AB4997" s="22">
        <v>1.1254195851506665E-4</v>
      </c>
      <c r="AC4997" s="22">
        <v>9.1322290245443583E-5</v>
      </c>
      <c r="AD4997" s="22">
        <v>6.5541484218556434E-5</v>
      </c>
      <c r="AE4997" s="22">
        <v>6.5541484218556434E-5</v>
      </c>
    </row>
    <row r="4998" spans="1:31" x14ac:dyDescent="0.25">
      <c r="A4998">
        <v>4990</v>
      </c>
      <c r="B4998" s="22">
        <v>5.9886533563258126E-5</v>
      </c>
      <c r="C4998" s="22">
        <v>1.0211920744040981E-4</v>
      </c>
      <c r="D4998" s="22">
        <v>5.6402950576739386E-5</v>
      </c>
      <c r="E4998" s="22">
        <v>9.783964924281463E-5</v>
      </c>
      <c r="F4998" s="22">
        <v>9.6818446763791144E-5</v>
      </c>
      <c r="G4998" s="22">
        <v>1.0851667320821434E-4</v>
      </c>
      <c r="H4998" s="22">
        <v>9.9627657618839294E-5</v>
      </c>
      <c r="I4998" s="22">
        <v>1.3430010585580021E-4</v>
      </c>
      <c r="J4998" s="22">
        <v>9.9524353572633117E-5</v>
      </c>
      <c r="K4998" s="22">
        <v>1.3430010585580021E-4</v>
      </c>
      <c r="L4998" s="22">
        <v>9.6818446763791144E-5</v>
      </c>
      <c r="M4998" s="22">
        <v>9.783964924281463E-5</v>
      </c>
      <c r="N4998" s="22">
        <v>9.6818446763791144E-5</v>
      </c>
      <c r="O4998" s="22">
        <v>7.6698670454788953E-5</v>
      </c>
      <c r="P4998" s="22">
        <v>8.3482525951694697E-5</v>
      </c>
      <c r="Q4998" s="22">
        <v>9.783964924281463E-5</v>
      </c>
      <c r="R4998" s="22">
        <v>9.6818446763791144E-5</v>
      </c>
      <c r="S4998" s="22">
        <v>1.0851667320821434E-4</v>
      </c>
      <c r="T4998" s="22">
        <v>9.9627657618839294E-5</v>
      </c>
      <c r="U4998" s="22">
        <v>1.3430010585580021E-4</v>
      </c>
      <c r="V4998" s="22">
        <v>9.9524353572633117E-5</v>
      </c>
      <c r="W4998" s="22">
        <v>9.9524353572633117E-5</v>
      </c>
      <c r="X4998" s="22">
        <v>1.3430010585580021E-4</v>
      </c>
      <c r="Y4998" s="22">
        <v>9.6818446763791144E-5</v>
      </c>
      <c r="Z4998" s="22">
        <v>9.783964924281463E-5</v>
      </c>
      <c r="AA4998" s="22">
        <v>9.6818446763791144E-5</v>
      </c>
      <c r="AB4998" s="22">
        <v>7.6698670454788953E-5</v>
      </c>
      <c r="AC4998" s="22">
        <v>8.3482525951694697E-5</v>
      </c>
      <c r="AD4998" s="22">
        <v>5.9886533563258126E-5</v>
      </c>
      <c r="AE4998" s="22">
        <v>5.9886533563258126E-5</v>
      </c>
    </row>
    <row r="4999" spans="1:31" x14ac:dyDescent="0.25">
      <c r="A4999">
        <v>4991</v>
      </c>
      <c r="B4999" s="22">
        <v>5.6804023188306019E-5</v>
      </c>
      <c r="C4999" s="22">
        <v>1.0034207662101835E-4</v>
      </c>
      <c r="D4999" s="22">
        <v>5.4689171520294622E-5</v>
      </c>
      <c r="E4999" s="22">
        <v>7.8821736678946763E-5</v>
      </c>
      <c r="F4999" s="22">
        <v>9.4717441243119538E-5</v>
      </c>
      <c r="G4999" s="22">
        <v>1.0725916217779741E-4</v>
      </c>
      <c r="H4999" s="22">
        <v>9.3635906523559242E-5</v>
      </c>
      <c r="I4999" s="22">
        <v>1.3294984819367528E-4</v>
      </c>
      <c r="J4999" s="22">
        <v>9.7404270491097122E-5</v>
      </c>
      <c r="K4999" s="22">
        <v>1.3294984819367528E-4</v>
      </c>
      <c r="L4999" s="22">
        <v>9.4717441243119538E-5</v>
      </c>
      <c r="M4999" s="22">
        <v>7.8821736678946763E-5</v>
      </c>
      <c r="N4999" s="22">
        <v>9.4717441243119538E-5</v>
      </c>
      <c r="O4999" s="22">
        <v>5.4150041250977665E-5</v>
      </c>
      <c r="P4999" s="22">
        <v>7.7442520705517381E-5</v>
      </c>
      <c r="Q4999" s="22">
        <v>7.8821736678946763E-5</v>
      </c>
      <c r="R4999" s="22">
        <v>9.4717441243119538E-5</v>
      </c>
      <c r="S4999" s="22">
        <v>1.0725916217779741E-4</v>
      </c>
      <c r="T4999" s="22">
        <v>9.3635906523559242E-5</v>
      </c>
      <c r="U4999" s="22">
        <v>1.3294984819367528E-4</v>
      </c>
      <c r="V4999" s="22">
        <v>9.7404270491097122E-5</v>
      </c>
      <c r="W4999" s="22">
        <v>9.7404270491097122E-5</v>
      </c>
      <c r="X4999" s="22">
        <v>1.3294984819367528E-4</v>
      </c>
      <c r="Y4999" s="22">
        <v>9.4717441243119538E-5</v>
      </c>
      <c r="Z4999" s="22">
        <v>7.8821736678946763E-5</v>
      </c>
      <c r="AA4999" s="22">
        <v>9.4717441243119538E-5</v>
      </c>
      <c r="AB4999" s="22">
        <v>5.4150041250977665E-5</v>
      </c>
      <c r="AC4999" s="22">
        <v>7.7442520705517381E-5</v>
      </c>
      <c r="AD4999" s="22">
        <v>5.6804023188306019E-5</v>
      </c>
      <c r="AE4999" s="22">
        <v>5.6804023188306019E-5</v>
      </c>
    </row>
    <row r="5000" spans="1:31" x14ac:dyDescent="0.25">
      <c r="A5000">
        <v>4992</v>
      </c>
      <c r="B5000" s="22">
        <v>5.6176508223870769E-5</v>
      </c>
      <c r="C5000" s="22">
        <v>9.931921522365883E-5</v>
      </c>
      <c r="D5000" s="22">
        <v>5.4539439588552341E-5</v>
      </c>
      <c r="E5000" s="22">
        <v>6.7924018367193639E-5</v>
      </c>
      <c r="F5000" s="22">
        <v>9.3422102509066463E-5</v>
      </c>
      <c r="G5000" s="22">
        <v>1.0788073268486187E-4</v>
      </c>
      <c r="H5000" s="22">
        <v>9.1080408310517669E-5</v>
      </c>
      <c r="I5000" s="22">
        <v>1.0768615902634338E-4</v>
      </c>
      <c r="J5000" s="22">
        <v>9.6531410235911608E-5</v>
      </c>
      <c r="K5000" s="22">
        <v>1.0768615902634338E-4</v>
      </c>
      <c r="L5000" s="22">
        <v>9.3422102509066463E-5</v>
      </c>
      <c r="M5000" s="22">
        <v>6.7924018367193639E-5</v>
      </c>
      <c r="N5000" s="22">
        <v>9.3422102509066463E-5</v>
      </c>
      <c r="O5000" s="22">
        <v>4.8476395022589713E-5</v>
      </c>
      <c r="P5000" s="22">
        <v>7.1045156801119447E-5</v>
      </c>
      <c r="Q5000" s="22">
        <v>6.7924018367193639E-5</v>
      </c>
      <c r="R5000" s="22">
        <v>9.3422102509066463E-5</v>
      </c>
      <c r="S5000" s="22">
        <v>1.0788073268486187E-4</v>
      </c>
      <c r="T5000" s="22">
        <v>9.1080408310517669E-5</v>
      </c>
      <c r="U5000" s="22">
        <v>1.0768615902634338E-4</v>
      </c>
      <c r="V5000" s="22">
        <v>9.6531410235911608E-5</v>
      </c>
      <c r="W5000" s="22">
        <v>9.6531410235911608E-5</v>
      </c>
      <c r="X5000" s="22">
        <v>1.0768615902634338E-4</v>
      </c>
      <c r="Y5000" s="22">
        <v>9.3422102509066463E-5</v>
      </c>
      <c r="Z5000" s="22">
        <v>6.7924018367193639E-5</v>
      </c>
      <c r="AA5000" s="22">
        <v>9.3422102509066463E-5</v>
      </c>
      <c r="AB5000" s="22">
        <v>4.8476395022589713E-5</v>
      </c>
      <c r="AC5000" s="22">
        <v>7.1045156801119447E-5</v>
      </c>
      <c r="AD5000" s="22">
        <v>5.6176508223870769E-5</v>
      </c>
      <c r="AE5000" s="22">
        <v>5.6176508223870769E-5</v>
      </c>
    </row>
    <row r="5001" spans="1:31" x14ac:dyDescent="0.25">
      <c r="A5001">
        <v>4993</v>
      </c>
      <c r="B5001" s="22">
        <v>5.8110294048674405E-5</v>
      </c>
      <c r="C5001" s="22">
        <v>1.1616352276178077E-4</v>
      </c>
      <c r="D5001" s="22">
        <v>5.6556073104729876E-5</v>
      </c>
      <c r="E5001" s="22">
        <v>5.9687277826014906E-5</v>
      </c>
      <c r="F5001" s="22">
        <v>9.7508374892640859E-5</v>
      </c>
      <c r="G5001" s="22">
        <v>1.2148920359322801E-4</v>
      </c>
      <c r="H5001" s="22">
        <v>9.1347421403042972E-5</v>
      </c>
      <c r="I5001" s="22">
        <v>9.1996946139261127E-5</v>
      </c>
      <c r="J5001" s="22">
        <v>9.6871102869044989E-5</v>
      </c>
      <c r="K5001" s="22">
        <v>9.1996946139261127E-5</v>
      </c>
      <c r="L5001" s="22">
        <v>9.7508374892640859E-5</v>
      </c>
      <c r="M5001" s="22">
        <v>5.9687277826014906E-5</v>
      </c>
      <c r="N5001" s="22">
        <v>9.7508374892640859E-5</v>
      </c>
      <c r="O5001" s="22">
        <v>4.9942591431317851E-5</v>
      </c>
      <c r="P5001" s="22">
        <v>6.8537527113221586E-5</v>
      </c>
      <c r="Q5001" s="22">
        <v>5.9687277826014906E-5</v>
      </c>
      <c r="R5001" s="22">
        <v>9.7508374892640859E-5</v>
      </c>
      <c r="S5001" s="22">
        <v>1.2148920359322801E-4</v>
      </c>
      <c r="T5001" s="22">
        <v>9.1347421403042972E-5</v>
      </c>
      <c r="U5001" s="22">
        <v>9.1996946139261127E-5</v>
      </c>
      <c r="V5001" s="22">
        <v>9.6871102869044989E-5</v>
      </c>
      <c r="W5001" s="22">
        <v>9.6871102869044989E-5</v>
      </c>
      <c r="X5001" s="22">
        <v>9.1996946139261127E-5</v>
      </c>
      <c r="Y5001" s="22">
        <v>9.7508374892640859E-5</v>
      </c>
      <c r="Z5001" s="22">
        <v>5.9687277826014906E-5</v>
      </c>
      <c r="AA5001" s="22">
        <v>9.7508374892640859E-5</v>
      </c>
      <c r="AB5001" s="22">
        <v>4.9942591431317851E-5</v>
      </c>
      <c r="AC5001" s="22">
        <v>6.8537527113221586E-5</v>
      </c>
      <c r="AD5001" s="22">
        <v>5.8110294048674405E-5</v>
      </c>
      <c r="AE5001" s="22">
        <v>5.8110294048674405E-5</v>
      </c>
    </row>
    <row r="5002" spans="1:31" x14ac:dyDescent="0.25">
      <c r="A5002">
        <v>4994</v>
      </c>
      <c r="B5002" s="22">
        <v>5.819005673401989E-5</v>
      </c>
      <c r="C5002" s="22">
        <v>1.1746439122362062E-4</v>
      </c>
      <c r="D5002" s="22">
        <v>5.700662950403057E-5</v>
      </c>
      <c r="E5002" s="22">
        <v>5.8805260778171942E-5</v>
      </c>
      <c r="F5002" s="22">
        <v>9.5022362074814737E-5</v>
      </c>
      <c r="G5002" s="22">
        <v>1.2157048331573606E-4</v>
      </c>
      <c r="H5002" s="22">
        <v>9.0526831627357751E-5</v>
      </c>
      <c r="I5002" s="22">
        <v>8.4296792920213193E-5</v>
      </c>
      <c r="J5002" s="22">
        <v>9.8864060419145972E-5</v>
      </c>
      <c r="K5002" s="22">
        <v>8.4296792920213193E-5</v>
      </c>
      <c r="L5002" s="22">
        <v>9.5022362074814737E-5</v>
      </c>
      <c r="M5002" s="22">
        <v>5.8805260778171942E-5</v>
      </c>
      <c r="N5002" s="22">
        <v>9.5022362074814737E-5</v>
      </c>
      <c r="O5002" s="22">
        <v>4.5371303713181987E-5</v>
      </c>
      <c r="P5002" s="22">
        <v>6.8556793848983943E-5</v>
      </c>
      <c r="Q5002" s="22">
        <v>5.8805260778171942E-5</v>
      </c>
      <c r="R5002" s="22">
        <v>9.5022362074814737E-5</v>
      </c>
      <c r="S5002" s="22">
        <v>1.2157048331573606E-4</v>
      </c>
      <c r="T5002" s="22">
        <v>9.0526831627357751E-5</v>
      </c>
      <c r="U5002" s="22">
        <v>8.4296792920213193E-5</v>
      </c>
      <c r="V5002" s="22">
        <v>9.8864060419145972E-5</v>
      </c>
      <c r="W5002" s="22">
        <v>9.8864060419145972E-5</v>
      </c>
      <c r="X5002" s="22">
        <v>8.4296792920213193E-5</v>
      </c>
      <c r="Y5002" s="22">
        <v>9.5022362074814737E-5</v>
      </c>
      <c r="Z5002" s="22">
        <v>5.8805260778171942E-5</v>
      </c>
      <c r="AA5002" s="22">
        <v>9.5022362074814737E-5</v>
      </c>
      <c r="AB5002" s="22">
        <v>4.5371303713181987E-5</v>
      </c>
      <c r="AC5002" s="22">
        <v>6.8556793848983943E-5</v>
      </c>
      <c r="AD5002" s="22">
        <v>5.819005673401989E-5</v>
      </c>
      <c r="AE5002" s="22">
        <v>5.819005673401989E-5</v>
      </c>
    </row>
    <row r="5003" spans="1:31" x14ac:dyDescent="0.25">
      <c r="A5003">
        <v>4995</v>
      </c>
      <c r="B5003" s="22">
        <v>5.5762637202860788E-5</v>
      </c>
      <c r="C5003" s="22">
        <v>1.1729671678040177E-4</v>
      </c>
      <c r="D5003" s="22">
        <v>5.4007199651096016E-5</v>
      </c>
      <c r="E5003" s="22">
        <v>5.8772810007212684E-5</v>
      </c>
      <c r="F5003" s="22">
        <v>9.6067742560990155E-5</v>
      </c>
      <c r="G5003" s="22">
        <v>1.2184580555185676E-4</v>
      </c>
      <c r="H5003" s="22">
        <v>8.9411063527222723E-5</v>
      </c>
      <c r="I5003" s="22">
        <v>8.0832687672227621E-5</v>
      </c>
      <c r="J5003" s="22">
        <v>1.0512062726775184E-4</v>
      </c>
      <c r="K5003" s="22">
        <v>8.0832687672227621E-5</v>
      </c>
      <c r="L5003" s="22">
        <v>9.6067742560990155E-5</v>
      </c>
      <c r="M5003" s="22">
        <v>5.8772810007212684E-5</v>
      </c>
      <c r="N5003" s="22">
        <v>9.6067742560990155E-5</v>
      </c>
      <c r="O5003" s="22">
        <v>4.5539207349065691E-5</v>
      </c>
      <c r="P5003" s="22">
        <v>6.8572473537642509E-5</v>
      </c>
      <c r="Q5003" s="22">
        <v>5.8772810007212684E-5</v>
      </c>
      <c r="R5003" s="22">
        <v>9.6067742560990155E-5</v>
      </c>
      <c r="S5003" s="22">
        <v>1.2184580555185676E-4</v>
      </c>
      <c r="T5003" s="22">
        <v>8.9411063527222723E-5</v>
      </c>
      <c r="U5003" s="22">
        <v>8.0832687672227621E-5</v>
      </c>
      <c r="V5003" s="22">
        <v>1.0512062726775184E-4</v>
      </c>
      <c r="W5003" s="22">
        <v>1.0512062726775184E-4</v>
      </c>
      <c r="X5003" s="22">
        <v>8.0832687672227621E-5</v>
      </c>
      <c r="Y5003" s="22">
        <v>9.6067742560990155E-5</v>
      </c>
      <c r="Z5003" s="22">
        <v>5.8772810007212684E-5</v>
      </c>
      <c r="AA5003" s="22">
        <v>9.6067742560990155E-5</v>
      </c>
      <c r="AB5003" s="22">
        <v>4.5539207349065691E-5</v>
      </c>
      <c r="AC5003" s="22">
        <v>6.8572473537642509E-5</v>
      </c>
      <c r="AD5003" s="22">
        <v>5.5762637202860788E-5</v>
      </c>
      <c r="AE5003" s="22">
        <v>5.5762637202860788E-5</v>
      </c>
    </row>
    <row r="5004" spans="1:31" x14ac:dyDescent="0.25">
      <c r="A5004">
        <v>4996</v>
      </c>
      <c r="B5004" s="22">
        <v>5.6313881941605359E-5</v>
      </c>
      <c r="C5004" s="22">
        <v>1.1729341349564493E-4</v>
      </c>
      <c r="D5004" s="22">
        <v>5.3994590416550636E-5</v>
      </c>
      <c r="E5004" s="22">
        <v>5.9854861319763586E-5</v>
      </c>
      <c r="F5004" s="22">
        <v>9.9366894573904574E-5</v>
      </c>
      <c r="G5004" s="22">
        <v>1.2219937343616039E-4</v>
      </c>
      <c r="H5004" s="22">
        <v>8.8534579845145345E-5</v>
      </c>
      <c r="I5004" s="22">
        <v>8.222640462918207E-5</v>
      </c>
      <c r="J5004" s="22">
        <v>1.0680502600735053E-4</v>
      </c>
      <c r="K5004" s="22">
        <v>8.222640462918207E-5</v>
      </c>
      <c r="L5004" s="22">
        <v>9.9366894573904574E-5</v>
      </c>
      <c r="M5004" s="22">
        <v>5.9854861319763586E-5</v>
      </c>
      <c r="N5004" s="22">
        <v>9.9366894573904574E-5</v>
      </c>
      <c r="O5004" s="22">
        <v>4.8868652811506763E-5</v>
      </c>
      <c r="P5004" s="22">
        <v>6.8585490225814283E-5</v>
      </c>
      <c r="Q5004" s="22">
        <v>5.9854861319763586E-5</v>
      </c>
      <c r="R5004" s="22">
        <v>9.9366894573904574E-5</v>
      </c>
      <c r="S5004" s="22">
        <v>1.2219937343616039E-4</v>
      </c>
      <c r="T5004" s="22">
        <v>8.8534579845145345E-5</v>
      </c>
      <c r="U5004" s="22">
        <v>8.222640462918207E-5</v>
      </c>
      <c r="V5004" s="22">
        <v>1.0680502600735053E-4</v>
      </c>
      <c r="W5004" s="22">
        <v>1.0680502600735053E-4</v>
      </c>
      <c r="X5004" s="22">
        <v>8.222640462918207E-5</v>
      </c>
      <c r="Y5004" s="22">
        <v>9.9366894573904574E-5</v>
      </c>
      <c r="Z5004" s="22">
        <v>5.9854861319763586E-5</v>
      </c>
      <c r="AA5004" s="22">
        <v>9.9366894573904574E-5</v>
      </c>
      <c r="AB5004" s="22">
        <v>4.8868652811506763E-5</v>
      </c>
      <c r="AC5004" s="22">
        <v>6.8585490225814283E-5</v>
      </c>
      <c r="AD5004" s="22">
        <v>5.6313881941605359E-5</v>
      </c>
      <c r="AE5004" s="22">
        <v>5.6313881941605359E-5</v>
      </c>
    </row>
    <row r="5005" spans="1:31" x14ac:dyDescent="0.25">
      <c r="A5005">
        <v>4997</v>
      </c>
      <c r="B5005" s="22">
        <v>5.0539703806862235E-5</v>
      </c>
      <c r="C5005" s="22">
        <v>1.1797883780673146E-4</v>
      </c>
      <c r="D5005" s="22">
        <v>4.9908703658729792E-5</v>
      </c>
      <c r="E5005" s="22">
        <v>6.4714426116552204E-5</v>
      </c>
      <c r="F5005" s="22">
        <v>9.6901218057610095E-5</v>
      </c>
      <c r="G5005" s="22">
        <v>1.1782009823946282E-4</v>
      </c>
      <c r="H5005" s="22">
        <v>8.3699851529672742E-5</v>
      </c>
      <c r="I5005" s="22">
        <v>8.8620719907339662E-5</v>
      </c>
      <c r="J5005" s="22">
        <v>1.07096231658943E-4</v>
      </c>
      <c r="K5005" s="22">
        <v>8.8620719907339662E-5</v>
      </c>
      <c r="L5005" s="22">
        <v>9.6901218057610095E-5</v>
      </c>
      <c r="M5005" s="22">
        <v>6.4714426116552204E-5</v>
      </c>
      <c r="N5005" s="22">
        <v>9.6901218057610095E-5</v>
      </c>
      <c r="O5005" s="22">
        <v>5.0958558858837932E-5</v>
      </c>
      <c r="P5005" s="22">
        <v>6.323707930278033E-5</v>
      </c>
      <c r="Q5005" s="22">
        <v>6.4714426116552204E-5</v>
      </c>
      <c r="R5005" s="22">
        <v>9.6901218057610095E-5</v>
      </c>
      <c r="S5005" s="22">
        <v>1.1782009823946282E-4</v>
      </c>
      <c r="T5005" s="22">
        <v>8.3699851529672742E-5</v>
      </c>
      <c r="U5005" s="22">
        <v>8.8620719907339662E-5</v>
      </c>
      <c r="V5005" s="22">
        <v>1.07096231658943E-4</v>
      </c>
      <c r="W5005" s="22">
        <v>1.07096231658943E-4</v>
      </c>
      <c r="X5005" s="22">
        <v>8.8620719907339662E-5</v>
      </c>
      <c r="Y5005" s="22">
        <v>9.6901218057610095E-5</v>
      </c>
      <c r="Z5005" s="22">
        <v>6.4714426116552204E-5</v>
      </c>
      <c r="AA5005" s="22">
        <v>9.6901218057610095E-5</v>
      </c>
      <c r="AB5005" s="22">
        <v>5.0958558858837932E-5</v>
      </c>
      <c r="AC5005" s="22">
        <v>6.323707930278033E-5</v>
      </c>
      <c r="AD5005" s="22">
        <v>5.0539703806862235E-5</v>
      </c>
      <c r="AE5005" s="22">
        <v>5.0539703806862235E-5</v>
      </c>
    </row>
    <row r="5006" spans="1:31" x14ac:dyDescent="0.25">
      <c r="A5006">
        <v>4998</v>
      </c>
      <c r="B5006" s="22">
        <v>3.9487564208684489E-5</v>
      </c>
      <c r="C5006" s="22">
        <v>1.1824937246274203E-4</v>
      </c>
      <c r="D5006" s="22">
        <v>3.6717763578053564E-5</v>
      </c>
      <c r="E5006" s="22">
        <v>6.3677143771201372E-5</v>
      </c>
      <c r="F5006" s="22">
        <v>9.625098027754575E-5</v>
      </c>
      <c r="G5006" s="22">
        <v>1.1192488454980776E-4</v>
      </c>
      <c r="H5006" s="22">
        <v>6.973205745453015E-5</v>
      </c>
      <c r="I5006" s="22">
        <v>1.009075713227503E-4</v>
      </c>
      <c r="J5006" s="22">
        <v>1.1547672329470515E-4</v>
      </c>
      <c r="K5006" s="22">
        <v>1.009075713227503E-4</v>
      </c>
      <c r="L5006" s="22">
        <v>9.625098027754575E-5</v>
      </c>
      <c r="M5006" s="22">
        <v>6.3677143771201372E-5</v>
      </c>
      <c r="N5006" s="22">
        <v>9.625098027754575E-5</v>
      </c>
      <c r="O5006" s="22">
        <v>5.4266489314613864E-5</v>
      </c>
      <c r="P5006" s="22">
        <v>4.2624669731594622E-5</v>
      </c>
      <c r="Q5006" s="22">
        <v>6.3677143771201372E-5</v>
      </c>
      <c r="R5006" s="22">
        <v>9.625098027754575E-5</v>
      </c>
      <c r="S5006" s="22">
        <v>1.1192488454980776E-4</v>
      </c>
      <c r="T5006" s="22">
        <v>6.973205745453015E-5</v>
      </c>
      <c r="U5006" s="22">
        <v>1.009075713227503E-4</v>
      </c>
      <c r="V5006" s="22">
        <v>1.1547672329470515E-4</v>
      </c>
      <c r="W5006" s="22">
        <v>1.1547672329470515E-4</v>
      </c>
      <c r="X5006" s="22">
        <v>1.009075713227503E-4</v>
      </c>
      <c r="Y5006" s="22">
        <v>9.625098027754575E-5</v>
      </c>
      <c r="Z5006" s="22">
        <v>6.3677143771201372E-5</v>
      </c>
      <c r="AA5006" s="22">
        <v>9.625098027754575E-5</v>
      </c>
      <c r="AB5006" s="22">
        <v>5.4266489314613864E-5</v>
      </c>
      <c r="AC5006" s="22">
        <v>4.2624669731594622E-5</v>
      </c>
      <c r="AD5006" s="22">
        <v>3.9487564208684489E-5</v>
      </c>
      <c r="AE5006" s="22">
        <v>3.9487564208684489E-5</v>
      </c>
    </row>
    <row r="5007" spans="1:31" x14ac:dyDescent="0.25">
      <c r="A5007">
        <v>4999</v>
      </c>
      <c r="B5007" s="22">
        <v>6.5418076701462269E-5</v>
      </c>
      <c r="C5007" s="22">
        <v>1.2379417603369802E-4</v>
      </c>
      <c r="D5007" s="22">
        <v>5.7762044889386743E-5</v>
      </c>
      <c r="E5007" s="22">
        <v>8.577513654017821E-5</v>
      </c>
      <c r="F5007" s="22">
        <v>1.0949991701636463E-4</v>
      </c>
      <c r="G5007" s="22">
        <v>1.1313664435874671E-4</v>
      </c>
      <c r="H5007" s="22">
        <v>7.4980584031436592E-5</v>
      </c>
      <c r="I5007" s="22">
        <v>1.3438570022117347E-4</v>
      </c>
      <c r="J5007" s="22">
        <v>1.2426574539858848E-4</v>
      </c>
      <c r="K5007" s="22">
        <v>1.3438570022117347E-4</v>
      </c>
      <c r="L5007" s="22">
        <v>1.0949991701636463E-4</v>
      </c>
      <c r="M5007" s="22">
        <v>8.577513654017821E-5</v>
      </c>
      <c r="N5007" s="22">
        <v>1.0949991701636463E-4</v>
      </c>
      <c r="O5007" s="22">
        <v>8.3725142758339643E-5</v>
      </c>
      <c r="P5007" s="22">
        <v>4.2635747377062216E-5</v>
      </c>
      <c r="Q5007" s="22">
        <v>8.577513654017821E-5</v>
      </c>
      <c r="R5007" s="22">
        <v>1.0949991701636463E-4</v>
      </c>
      <c r="S5007" s="22">
        <v>1.1313664435874671E-4</v>
      </c>
      <c r="T5007" s="22">
        <v>7.4980584031436592E-5</v>
      </c>
      <c r="U5007" s="22">
        <v>1.3438570022117347E-4</v>
      </c>
      <c r="V5007" s="22">
        <v>1.2426574539858848E-4</v>
      </c>
      <c r="W5007" s="22">
        <v>1.2426574539858848E-4</v>
      </c>
      <c r="X5007" s="22">
        <v>1.3438570022117347E-4</v>
      </c>
      <c r="Y5007" s="22">
        <v>1.0949991701636463E-4</v>
      </c>
      <c r="Z5007" s="22">
        <v>8.577513654017821E-5</v>
      </c>
      <c r="AA5007" s="22">
        <v>1.0949991701636463E-4</v>
      </c>
      <c r="AB5007" s="22">
        <v>8.3725142758339643E-5</v>
      </c>
      <c r="AC5007" s="22">
        <v>4.2635747377062216E-5</v>
      </c>
      <c r="AD5007" s="22">
        <v>6.5418076701462269E-5</v>
      </c>
      <c r="AE5007" s="22">
        <v>6.5418076701462269E-5</v>
      </c>
    </row>
    <row r="5008" spans="1:31" x14ac:dyDescent="0.25">
      <c r="A5008">
        <v>5000</v>
      </c>
      <c r="B5008" s="22">
        <v>5.9842379414476454E-5</v>
      </c>
      <c r="C5008" s="22">
        <v>1.3434463471639901E-4</v>
      </c>
      <c r="D5008" s="22">
        <v>5.3468793339561671E-5</v>
      </c>
      <c r="E5008" s="22">
        <v>1.1930168693652377E-4</v>
      </c>
      <c r="F5008" s="22">
        <v>1.2304095434956253E-4</v>
      </c>
      <c r="G5008" s="22">
        <v>1.2041320587741211E-4</v>
      </c>
      <c r="H5008" s="22">
        <v>8.4111823525745422E-5</v>
      </c>
      <c r="I5008" s="22">
        <v>1.5443837037310004E-4</v>
      </c>
      <c r="J5008" s="22">
        <v>1.3112777378410101E-4</v>
      </c>
      <c r="K5008" s="22">
        <v>1.5443837037310004E-4</v>
      </c>
      <c r="L5008" s="22">
        <v>1.2304095434956253E-4</v>
      </c>
      <c r="M5008" s="22">
        <v>1.1930168693652377E-4</v>
      </c>
      <c r="N5008" s="22">
        <v>1.2304095434956253E-4</v>
      </c>
      <c r="O5008" s="22">
        <v>1.2533488916233182E-4</v>
      </c>
      <c r="P5008" s="22">
        <v>4.3101907067466527E-5</v>
      </c>
      <c r="Q5008" s="22">
        <v>1.1930168693652377E-4</v>
      </c>
      <c r="R5008" s="22">
        <v>1.2304095434956253E-4</v>
      </c>
      <c r="S5008" s="22">
        <v>1.2041320587741211E-4</v>
      </c>
      <c r="T5008" s="22">
        <v>8.4111823525745422E-5</v>
      </c>
      <c r="U5008" s="22">
        <v>1.5443837037310004E-4</v>
      </c>
      <c r="V5008" s="22">
        <v>1.3112777378410101E-4</v>
      </c>
      <c r="W5008" s="22">
        <v>1.3112777378410101E-4</v>
      </c>
      <c r="X5008" s="22">
        <v>1.5443837037310004E-4</v>
      </c>
      <c r="Y5008" s="22">
        <v>1.2304095434956253E-4</v>
      </c>
      <c r="Z5008" s="22">
        <v>1.1930168693652377E-4</v>
      </c>
      <c r="AA5008" s="22">
        <v>1.2304095434956253E-4</v>
      </c>
      <c r="AB5008" s="22">
        <v>1.2533488916233182E-4</v>
      </c>
      <c r="AC5008" s="22">
        <v>4.3101907067466527E-5</v>
      </c>
      <c r="AD5008" s="22">
        <v>5.9842379414476454E-5</v>
      </c>
      <c r="AE5008" s="22">
        <v>5.9842379414476454E-5</v>
      </c>
    </row>
    <row r="5009" spans="1:31" x14ac:dyDescent="0.25">
      <c r="A5009">
        <v>5001</v>
      </c>
      <c r="B5009" s="22">
        <v>6.2506354879587889E-5</v>
      </c>
      <c r="C5009" s="22">
        <v>1.4675233978778124E-4</v>
      </c>
      <c r="D5009" s="22">
        <v>5.6219789257738739E-5</v>
      </c>
      <c r="E5009" s="22">
        <v>1.4775291492696851E-4</v>
      </c>
      <c r="F5009" s="22">
        <v>1.3500772183761001E-4</v>
      </c>
      <c r="G5009" s="22">
        <v>1.2873482774011791E-4</v>
      </c>
      <c r="H5009" s="22">
        <v>9.4177201390266418E-5</v>
      </c>
      <c r="I5009" s="22">
        <v>1.6338001296389848E-4</v>
      </c>
      <c r="J5009" s="22">
        <v>1.3620246318168938E-4</v>
      </c>
      <c r="K5009" s="22">
        <v>1.6338001296389848E-4</v>
      </c>
      <c r="L5009" s="22">
        <v>1.3500772183761001E-4</v>
      </c>
      <c r="M5009" s="22">
        <v>1.4775291492696851E-4</v>
      </c>
      <c r="N5009" s="22">
        <v>1.3500772183761001E-4</v>
      </c>
      <c r="O5009" s="22">
        <v>1.544119295431301E-4</v>
      </c>
      <c r="P5009" s="22">
        <v>4.3666135752573609E-5</v>
      </c>
      <c r="Q5009" s="22">
        <v>1.4775291492696851E-4</v>
      </c>
      <c r="R5009" s="22">
        <v>1.3500772183761001E-4</v>
      </c>
      <c r="S5009" s="22">
        <v>1.2873482774011791E-4</v>
      </c>
      <c r="T5009" s="22">
        <v>9.4177201390266418E-5</v>
      </c>
      <c r="U5009" s="22">
        <v>1.6338001296389848E-4</v>
      </c>
      <c r="V5009" s="22">
        <v>1.3620246318168938E-4</v>
      </c>
      <c r="W5009" s="22">
        <v>1.3620246318168938E-4</v>
      </c>
      <c r="X5009" s="22">
        <v>1.6338001296389848E-4</v>
      </c>
      <c r="Y5009" s="22">
        <v>1.3500772183761001E-4</v>
      </c>
      <c r="Z5009" s="22">
        <v>1.4775291492696851E-4</v>
      </c>
      <c r="AA5009" s="22">
        <v>1.3500772183761001E-4</v>
      </c>
      <c r="AB5009" s="22">
        <v>1.544119295431301E-4</v>
      </c>
      <c r="AC5009" s="22">
        <v>4.3666135752573609E-5</v>
      </c>
      <c r="AD5009" s="22">
        <v>6.2506354879587889E-5</v>
      </c>
      <c r="AE5009" s="22">
        <v>6.2506354879587889E-5</v>
      </c>
    </row>
    <row r="5010" spans="1:31" x14ac:dyDescent="0.25">
      <c r="A5010">
        <v>5002</v>
      </c>
      <c r="B5010" s="22">
        <v>7.1287999162450433E-5</v>
      </c>
      <c r="C5010" s="22">
        <v>1.6234273789450526E-4</v>
      </c>
      <c r="D5010" s="22">
        <v>6.4246094552800059E-5</v>
      </c>
      <c r="E5010" s="22">
        <v>1.7175340326502919E-4</v>
      </c>
      <c r="F5010" s="22">
        <v>1.4428314170800149E-4</v>
      </c>
      <c r="G5010" s="22">
        <v>1.3871921692043543E-4</v>
      </c>
      <c r="H5010" s="22">
        <v>1.0639228275977075E-4</v>
      </c>
      <c r="I5010" s="22">
        <v>1.7679794109426439E-4</v>
      </c>
      <c r="J5010" s="22">
        <v>1.3982750533614308E-4</v>
      </c>
      <c r="K5010" s="22">
        <v>1.7679794109426439E-4</v>
      </c>
      <c r="L5010" s="22">
        <v>1.4428314170800149E-4</v>
      </c>
      <c r="M5010" s="22">
        <v>1.7175340326502919E-4</v>
      </c>
      <c r="N5010" s="22">
        <v>1.4428314170800149E-4</v>
      </c>
      <c r="O5010" s="22">
        <v>1.7523883434478194E-4</v>
      </c>
      <c r="P5010" s="22">
        <v>4.4106869609095156E-5</v>
      </c>
      <c r="Q5010" s="22">
        <v>1.7175340326502919E-4</v>
      </c>
      <c r="R5010" s="22">
        <v>1.4428314170800149E-4</v>
      </c>
      <c r="S5010" s="22">
        <v>1.3871921692043543E-4</v>
      </c>
      <c r="T5010" s="22">
        <v>1.0639228275977075E-4</v>
      </c>
      <c r="U5010" s="22">
        <v>1.7679794109426439E-4</v>
      </c>
      <c r="V5010" s="22">
        <v>1.3982750533614308E-4</v>
      </c>
      <c r="W5010" s="22">
        <v>1.3982750533614308E-4</v>
      </c>
      <c r="X5010" s="22">
        <v>1.7679794109426439E-4</v>
      </c>
      <c r="Y5010" s="22">
        <v>1.4428314170800149E-4</v>
      </c>
      <c r="Z5010" s="22">
        <v>1.7175340326502919E-4</v>
      </c>
      <c r="AA5010" s="22">
        <v>1.4428314170800149E-4</v>
      </c>
      <c r="AB5010" s="22">
        <v>1.7523883434478194E-4</v>
      </c>
      <c r="AC5010" s="22">
        <v>4.4106869609095156E-5</v>
      </c>
      <c r="AD5010" s="22">
        <v>7.1287999162450433E-5</v>
      </c>
      <c r="AE5010" s="22">
        <v>7.1287999162450433E-5</v>
      </c>
    </row>
    <row r="5011" spans="1:31" x14ac:dyDescent="0.25">
      <c r="A5011">
        <v>5003</v>
      </c>
      <c r="B5011" s="22">
        <v>7.7859243901912123E-5</v>
      </c>
      <c r="C5011" s="22">
        <v>1.7341460625175387E-4</v>
      </c>
      <c r="D5011" s="22">
        <v>7.1816510171629488E-5</v>
      </c>
      <c r="E5011" s="22">
        <v>1.9022448395844549E-4</v>
      </c>
      <c r="F5011" s="22">
        <v>1.4722238120157272E-4</v>
      </c>
      <c r="G5011" s="22">
        <v>1.4166296750772744E-4</v>
      </c>
      <c r="H5011" s="22">
        <v>1.1736703891074285E-4</v>
      </c>
      <c r="I5011" s="22">
        <v>1.8436458776704967E-4</v>
      </c>
      <c r="J5011" s="22">
        <v>1.4156427641864866E-4</v>
      </c>
      <c r="K5011" s="22">
        <v>1.8436458776704967E-4</v>
      </c>
      <c r="L5011" s="22">
        <v>1.4722238120157272E-4</v>
      </c>
      <c r="M5011" s="22">
        <v>1.9022448395844549E-4</v>
      </c>
      <c r="N5011" s="22">
        <v>1.4722238120157272E-4</v>
      </c>
      <c r="O5011" s="22">
        <v>1.8909080245066434E-4</v>
      </c>
      <c r="P5011" s="22">
        <v>4.433320282259956E-5</v>
      </c>
      <c r="Q5011" s="22">
        <v>1.9022448395844549E-4</v>
      </c>
      <c r="R5011" s="22">
        <v>1.4722238120157272E-4</v>
      </c>
      <c r="S5011" s="22">
        <v>1.4166296750772744E-4</v>
      </c>
      <c r="T5011" s="22">
        <v>1.1736703891074285E-4</v>
      </c>
      <c r="U5011" s="22">
        <v>1.8436458776704967E-4</v>
      </c>
      <c r="V5011" s="22">
        <v>1.4156427641864866E-4</v>
      </c>
      <c r="W5011" s="22">
        <v>1.4156427641864866E-4</v>
      </c>
      <c r="X5011" s="22">
        <v>1.8436458776704967E-4</v>
      </c>
      <c r="Y5011" s="22">
        <v>1.4722238120157272E-4</v>
      </c>
      <c r="Z5011" s="22">
        <v>1.9022448395844549E-4</v>
      </c>
      <c r="AA5011" s="22">
        <v>1.4722238120157272E-4</v>
      </c>
      <c r="AB5011" s="22">
        <v>1.8909080245066434E-4</v>
      </c>
      <c r="AC5011" s="22">
        <v>4.433320282259956E-5</v>
      </c>
      <c r="AD5011" s="22">
        <v>7.7859243901912123E-5</v>
      </c>
      <c r="AE5011" s="22">
        <v>7.7859243901912123E-5</v>
      </c>
    </row>
    <row r="5012" spans="1:31" x14ac:dyDescent="0.25">
      <c r="A5012">
        <v>5004</v>
      </c>
      <c r="B5012" s="22">
        <v>8.4650891949422657E-5</v>
      </c>
      <c r="C5012" s="22">
        <v>1.7291129915975034E-4</v>
      </c>
      <c r="D5012" s="22">
        <v>7.8568482422269881E-5</v>
      </c>
      <c r="E5012" s="22">
        <v>2.0191961084492505E-4</v>
      </c>
      <c r="F5012" s="22">
        <v>1.4900688256602734E-4</v>
      </c>
      <c r="G5012" s="22">
        <v>1.3927530380897224E-4</v>
      </c>
      <c r="H5012" s="22">
        <v>1.2495768896769732E-4</v>
      </c>
      <c r="I5012" s="22">
        <v>1.8513713439460844E-4</v>
      </c>
      <c r="J5012" s="22">
        <v>1.4291693514678627E-4</v>
      </c>
      <c r="K5012" s="22">
        <v>1.8513713439460844E-4</v>
      </c>
      <c r="L5012" s="22">
        <v>1.4900688256602734E-4</v>
      </c>
      <c r="M5012" s="22">
        <v>2.0191961084492505E-4</v>
      </c>
      <c r="N5012" s="22">
        <v>1.4900688256602734E-4</v>
      </c>
      <c r="O5012" s="22">
        <v>1.9861575856339186E-4</v>
      </c>
      <c r="P5012" s="22">
        <v>4.4558604713529348E-5</v>
      </c>
      <c r="Q5012" s="22">
        <v>2.0191961084492505E-4</v>
      </c>
      <c r="R5012" s="22">
        <v>1.4900688256602734E-4</v>
      </c>
      <c r="S5012" s="22">
        <v>1.3927530380897224E-4</v>
      </c>
      <c r="T5012" s="22">
        <v>1.2495768896769732E-4</v>
      </c>
      <c r="U5012" s="22">
        <v>1.8513713439460844E-4</v>
      </c>
      <c r="V5012" s="22">
        <v>1.4291693514678627E-4</v>
      </c>
      <c r="W5012" s="22">
        <v>1.4291693514678627E-4</v>
      </c>
      <c r="X5012" s="22">
        <v>1.8513713439460844E-4</v>
      </c>
      <c r="Y5012" s="22">
        <v>1.4900688256602734E-4</v>
      </c>
      <c r="Z5012" s="22">
        <v>2.0191961084492505E-4</v>
      </c>
      <c r="AA5012" s="22">
        <v>1.4900688256602734E-4</v>
      </c>
      <c r="AB5012" s="22">
        <v>1.9861575856339186E-4</v>
      </c>
      <c r="AC5012" s="22">
        <v>4.4558604713529348E-5</v>
      </c>
      <c r="AD5012" s="22">
        <v>8.4650891949422657E-5</v>
      </c>
      <c r="AE5012" s="22">
        <v>8.4650891949422657E-5</v>
      </c>
    </row>
    <row r="5013" spans="1:31" x14ac:dyDescent="0.25">
      <c r="A5013">
        <v>5005</v>
      </c>
      <c r="B5013" s="22">
        <v>8.8028609752655029E-5</v>
      </c>
      <c r="C5013" s="22">
        <v>1.6535038594156504E-4</v>
      </c>
      <c r="D5013" s="22">
        <v>7.5442563684191555E-5</v>
      </c>
      <c r="E5013" s="22">
        <v>2.0603870507329702E-4</v>
      </c>
      <c r="F5013" s="22">
        <v>1.5037841512821615E-4</v>
      </c>
      <c r="G5013" s="22">
        <v>1.3128419232089072E-4</v>
      </c>
      <c r="H5013" s="22">
        <v>1.2399739352986217E-4</v>
      </c>
      <c r="I5013" s="22">
        <v>1.855044683907181E-4</v>
      </c>
      <c r="J5013" s="22">
        <v>1.4386030670721084E-4</v>
      </c>
      <c r="K5013" s="22">
        <v>1.855044683907181E-4</v>
      </c>
      <c r="L5013" s="22">
        <v>1.5037841512821615E-4</v>
      </c>
      <c r="M5013" s="22">
        <v>2.0603870507329702E-4</v>
      </c>
      <c r="N5013" s="22">
        <v>1.5037841512821615E-4</v>
      </c>
      <c r="O5013" s="22">
        <v>2.0513564231805503E-4</v>
      </c>
      <c r="P5013" s="22">
        <v>4.4395852455636486E-5</v>
      </c>
      <c r="Q5013" s="22">
        <v>2.0603870507329702E-4</v>
      </c>
      <c r="R5013" s="22">
        <v>1.5037841512821615E-4</v>
      </c>
      <c r="S5013" s="22">
        <v>1.3128419232089072E-4</v>
      </c>
      <c r="T5013" s="22">
        <v>1.2399739352986217E-4</v>
      </c>
      <c r="U5013" s="22">
        <v>1.855044683907181E-4</v>
      </c>
      <c r="V5013" s="22">
        <v>1.4386030670721084E-4</v>
      </c>
      <c r="W5013" s="22">
        <v>1.4386030670721084E-4</v>
      </c>
      <c r="X5013" s="22">
        <v>1.855044683907181E-4</v>
      </c>
      <c r="Y5013" s="22">
        <v>1.5037841512821615E-4</v>
      </c>
      <c r="Z5013" s="22">
        <v>2.0603870507329702E-4</v>
      </c>
      <c r="AA5013" s="22">
        <v>1.5037841512821615E-4</v>
      </c>
      <c r="AB5013" s="22">
        <v>2.0513564231805503E-4</v>
      </c>
      <c r="AC5013" s="22">
        <v>4.4395852455636486E-5</v>
      </c>
      <c r="AD5013" s="22">
        <v>8.8028609752655029E-5</v>
      </c>
      <c r="AE5013" s="22">
        <v>8.8028609752655029E-5</v>
      </c>
    </row>
    <row r="5014" spans="1:31" x14ac:dyDescent="0.25">
      <c r="A5014">
        <v>5006</v>
      </c>
      <c r="B5014" s="22">
        <v>8.8595465058460832E-5</v>
      </c>
      <c r="C5014" s="22">
        <v>1.5439548587892205E-4</v>
      </c>
      <c r="D5014" s="22">
        <v>7.5314346759114414E-5</v>
      </c>
      <c r="E5014" s="22">
        <v>2.0500879327300936E-4</v>
      </c>
      <c r="F5014" s="22">
        <v>1.5219493070617318E-4</v>
      </c>
      <c r="G5014" s="22">
        <v>1.2006777251372114E-4</v>
      </c>
      <c r="H5014" s="22">
        <v>1.2158263416495174E-4</v>
      </c>
      <c r="I5014" s="22">
        <v>1.8307377467863262E-4</v>
      </c>
      <c r="J5014" s="22">
        <v>1.4481318066827953E-4</v>
      </c>
      <c r="K5014" s="22">
        <v>1.8307377467863262E-4</v>
      </c>
      <c r="L5014" s="22">
        <v>1.5219493070617318E-4</v>
      </c>
      <c r="M5014" s="22">
        <v>2.0500879327300936E-4</v>
      </c>
      <c r="N5014" s="22">
        <v>1.5219493070617318E-4</v>
      </c>
      <c r="O5014" s="22">
        <v>2.0963919814676046E-4</v>
      </c>
      <c r="P5014" s="22">
        <v>4.472751243156381E-5</v>
      </c>
      <c r="Q5014" s="22">
        <v>2.0500879327300936E-4</v>
      </c>
      <c r="R5014" s="22">
        <v>1.5219493070617318E-4</v>
      </c>
      <c r="S5014" s="22">
        <v>1.2006777251372114E-4</v>
      </c>
      <c r="T5014" s="22">
        <v>1.2158263416495174E-4</v>
      </c>
      <c r="U5014" s="22">
        <v>1.8307377467863262E-4</v>
      </c>
      <c r="V5014" s="22">
        <v>1.4481318066827953E-4</v>
      </c>
      <c r="W5014" s="22">
        <v>1.4481318066827953E-4</v>
      </c>
      <c r="X5014" s="22">
        <v>1.8307377467863262E-4</v>
      </c>
      <c r="Y5014" s="22">
        <v>1.5219493070617318E-4</v>
      </c>
      <c r="Z5014" s="22">
        <v>2.0500879327300936E-4</v>
      </c>
      <c r="AA5014" s="22">
        <v>1.5219493070617318E-4</v>
      </c>
      <c r="AB5014" s="22">
        <v>2.0963919814676046E-4</v>
      </c>
      <c r="AC5014" s="22">
        <v>4.472751243156381E-5</v>
      </c>
      <c r="AD5014" s="22">
        <v>8.8595465058460832E-5</v>
      </c>
      <c r="AE5014" s="22">
        <v>8.8595465058460832E-5</v>
      </c>
    </row>
    <row r="5015" spans="1:31" x14ac:dyDescent="0.25">
      <c r="A5015">
        <v>5007</v>
      </c>
      <c r="B5015" s="22">
        <v>8.8161286839749664E-5</v>
      </c>
      <c r="C5015" s="22">
        <v>1.4397324412129819E-4</v>
      </c>
      <c r="D5015" s="22">
        <v>7.5536241638474166E-5</v>
      </c>
      <c r="E5015" s="22">
        <v>2.0040592062287033E-4</v>
      </c>
      <c r="F5015" s="22">
        <v>1.5286737470887601E-4</v>
      </c>
      <c r="G5015" s="22">
        <v>1.1215823178645223E-4</v>
      </c>
      <c r="H5015" s="22">
        <v>1.1627691856119782E-4</v>
      </c>
      <c r="I5015" s="22">
        <v>1.8447749607730657E-4</v>
      </c>
      <c r="J5015" s="22">
        <v>1.4605653996113688E-4</v>
      </c>
      <c r="K5015" s="22">
        <v>1.8447749607730657E-4</v>
      </c>
      <c r="L5015" s="22">
        <v>1.5286737470887601E-4</v>
      </c>
      <c r="M5015" s="22">
        <v>2.0040592062287033E-4</v>
      </c>
      <c r="N5015" s="22">
        <v>1.5286737470887601E-4</v>
      </c>
      <c r="O5015" s="22">
        <v>2.1087555796839297E-4</v>
      </c>
      <c r="P5015" s="22">
        <v>4.499764327192679E-5</v>
      </c>
      <c r="Q5015" s="22">
        <v>2.0040592062287033E-4</v>
      </c>
      <c r="R5015" s="22">
        <v>1.5286737470887601E-4</v>
      </c>
      <c r="S5015" s="22">
        <v>1.1215823178645223E-4</v>
      </c>
      <c r="T5015" s="22">
        <v>1.1627691856119782E-4</v>
      </c>
      <c r="U5015" s="22">
        <v>1.8447749607730657E-4</v>
      </c>
      <c r="V5015" s="22">
        <v>1.4605653996113688E-4</v>
      </c>
      <c r="W5015" s="22">
        <v>1.4605653996113688E-4</v>
      </c>
      <c r="X5015" s="22">
        <v>1.8447749607730657E-4</v>
      </c>
      <c r="Y5015" s="22">
        <v>1.5286737470887601E-4</v>
      </c>
      <c r="Z5015" s="22">
        <v>2.0040592062287033E-4</v>
      </c>
      <c r="AA5015" s="22">
        <v>1.5286737470887601E-4</v>
      </c>
      <c r="AB5015" s="22">
        <v>2.1087555796839297E-4</v>
      </c>
      <c r="AC5015" s="22">
        <v>4.499764327192679E-5</v>
      </c>
      <c r="AD5015" s="22">
        <v>8.8161286839749664E-5</v>
      </c>
      <c r="AE5015" s="22">
        <v>8.8161286839749664E-5</v>
      </c>
    </row>
    <row r="5016" spans="1:31" x14ac:dyDescent="0.25">
      <c r="A5016">
        <v>5008</v>
      </c>
      <c r="B5016" s="22">
        <v>9.0602516138460487E-5</v>
      </c>
      <c r="C5016" s="22">
        <v>1.3677890819963068E-4</v>
      </c>
      <c r="D5016" s="22">
        <v>7.8375203884206712E-5</v>
      </c>
      <c r="E5016" s="22">
        <v>1.9567612616810948E-4</v>
      </c>
      <c r="F5016" s="22">
        <v>1.5146884834393859E-4</v>
      </c>
      <c r="G5016" s="22">
        <v>1.0923989611910656E-4</v>
      </c>
      <c r="H5016" s="22">
        <v>1.1033573537133634E-4</v>
      </c>
      <c r="I5016" s="22">
        <v>1.6854569548740983E-4</v>
      </c>
      <c r="J5016" s="22">
        <v>1.4427855785470456E-4</v>
      </c>
      <c r="K5016" s="22">
        <v>1.6854569548740983E-4</v>
      </c>
      <c r="L5016" s="22">
        <v>1.5146884834393859E-4</v>
      </c>
      <c r="M5016" s="22">
        <v>1.9567612616810948E-4</v>
      </c>
      <c r="N5016" s="22">
        <v>1.5146884834393859E-4</v>
      </c>
      <c r="O5016" s="22">
        <v>2.1121629106346518E-4</v>
      </c>
      <c r="P5016" s="22">
        <v>4.5284075895324349E-5</v>
      </c>
      <c r="Q5016" s="22">
        <v>1.9567612616810948E-4</v>
      </c>
      <c r="R5016" s="22">
        <v>1.5146884834393859E-4</v>
      </c>
      <c r="S5016" s="22">
        <v>1.0923989611910656E-4</v>
      </c>
      <c r="T5016" s="22">
        <v>1.1033573537133634E-4</v>
      </c>
      <c r="U5016" s="22">
        <v>1.6854569548740983E-4</v>
      </c>
      <c r="V5016" s="22">
        <v>1.4427855785470456E-4</v>
      </c>
      <c r="W5016" s="22">
        <v>1.4427855785470456E-4</v>
      </c>
      <c r="X5016" s="22">
        <v>1.6854569548740983E-4</v>
      </c>
      <c r="Y5016" s="22">
        <v>1.5146884834393859E-4</v>
      </c>
      <c r="Z5016" s="22">
        <v>1.9567612616810948E-4</v>
      </c>
      <c r="AA5016" s="22">
        <v>1.5146884834393859E-4</v>
      </c>
      <c r="AB5016" s="22">
        <v>2.1121629106346518E-4</v>
      </c>
      <c r="AC5016" s="22">
        <v>4.5284075895324349E-5</v>
      </c>
      <c r="AD5016" s="22">
        <v>9.0602516138460487E-5</v>
      </c>
      <c r="AE5016" s="22">
        <v>9.0602516138460487E-5</v>
      </c>
    </row>
    <row r="5017" spans="1:31" x14ac:dyDescent="0.25">
      <c r="A5017">
        <v>5009</v>
      </c>
      <c r="B5017" s="22">
        <v>8.6668398580513895E-5</v>
      </c>
      <c r="C5017" s="22">
        <v>1.2903864262625575E-4</v>
      </c>
      <c r="D5017" s="22">
        <v>7.7593591413460672E-5</v>
      </c>
      <c r="E5017" s="22">
        <v>1.8641373026184738E-4</v>
      </c>
      <c r="F5017" s="22">
        <v>1.4579085109289736E-4</v>
      </c>
      <c r="G5017" s="22">
        <v>1.101300586014986E-4</v>
      </c>
      <c r="H5017" s="22">
        <v>1.0129423026228324E-4</v>
      </c>
      <c r="I5017" s="22">
        <v>1.626670709811151E-4</v>
      </c>
      <c r="J5017" s="22">
        <v>1.3911948190070689E-4</v>
      </c>
      <c r="K5017" s="22">
        <v>1.626670709811151E-4</v>
      </c>
      <c r="L5017" s="22">
        <v>1.4579085109289736E-4</v>
      </c>
      <c r="M5017" s="22">
        <v>1.8641373026184738E-4</v>
      </c>
      <c r="N5017" s="22">
        <v>1.4579085109289736E-4</v>
      </c>
      <c r="O5017" s="22">
        <v>2.0745189976878464E-4</v>
      </c>
      <c r="P5017" s="22">
        <v>4.5057291572447866E-5</v>
      </c>
      <c r="Q5017" s="22">
        <v>1.8641373026184738E-4</v>
      </c>
      <c r="R5017" s="22">
        <v>1.4579085109289736E-4</v>
      </c>
      <c r="S5017" s="22">
        <v>1.101300586014986E-4</v>
      </c>
      <c r="T5017" s="22">
        <v>1.0129423026228324E-4</v>
      </c>
      <c r="U5017" s="22">
        <v>1.626670709811151E-4</v>
      </c>
      <c r="V5017" s="22">
        <v>1.3911948190070689E-4</v>
      </c>
      <c r="W5017" s="22">
        <v>1.3911948190070689E-4</v>
      </c>
      <c r="X5017" s="22">
        <v>1.626670709811151E-4</v>
      </c>
      <c r="Y5017" s="22">
        <v>1.4579085109289736E-4</v>
      </c>
      <c r="Z5017" s="22">
        <v>1.8641373026184738E-4</v>
      </c>
      <c r="AA5017" s="22">
        <v>1.4579085109289736E-4</v>
      </c>
      <c r="AB5017" s="22">
        <v>2.0745189976878464E-4</v>
      </c>
      <c r="AC5017" s="22">
        <v>4.5057291572447866E-5</v>
      </c>
      <c r="AD5017" s="22">
        <v>8.6668398580513895E-5</v>
      </c>
      <c r="AE5017" s="22">
        <v>8.6668398580513895E-5</v>
      </c>
    </row>
    <row r="5018" spans="1:31" x14ac:dyDescent="0.25">
      <c r="A5018">
        <v>5010</v>
      </c>
      <c r="B5018" s="22">
        <v>4.7024783270899206E-5</v>
      </c>
      <c r="C5018" s="22">
        <v>1.2458808487281203E-4</v>
      </c>
      <c r="D5018" s="22">
        <v>4.1408951801713556E-5</v>
      </c>
      <c r="E5018" s="22">
        <v>1.7274310812354088E-4</v>
      </c>
      <c r="F5018" s="22">
        <v>1.3574623153544962E-4</v>
      </c>
      <c r="G5018" s="22">
        <v>1.1547076428541914E-4</v>
      </c>
      <c r="H5018" s="22">
        <v>9.0772380644921213E-5</v>
      </c>
      <c r="I5018" s="22">
        <v>1.5674633323214948E-4</v>
      </c>
      <c r="J5018" s="22">
        <v>1.3121849042363465E-4</v>
      </c>
      <c r="K5018" s="22">
        <v>1.5674633323214948E-4</v>
      </c>
      <c r="L5018" s="22">
        <v>1.3574623153544962E-4</v>
      </c>
      <c r="M5018" s="22">
        <v>1.7274310812354088E-4</v>
      </c>
      <c r="N5018" s="22">
        <v>1.3574623153544962E-4</v>
      </c>
      <c r="O5018" s="22">
        <v>1.9780255388468504E-4</v>
      </c>
      <c r="P5018" s="22">
        <v>4.4076488848077133E-5</v>
      </c>
      <c r="Q5018" s="22">
        <v>1.7274310812354088E-4</v>
      </c>
      <c r="R5018" s="22">
        <v>1.3574623153544962E-4</v>
      </c>
      <c r="S5018" s="22">
        <v>1.1547076428541914E-4</v>
      </c>
      <c r="T5018" s="22">
        <v>9.0772380644921213E-5</v>
      </c>
      <c r="U5018" s="22">
        <v>1.5674633323214948E-4</v>
      </c>
      <c r="V5018" s="22">
        <v>1.3121849042363465E-4</v>
      </c>
      <c r="W5018" s="22">
        <v>1.3121849042363465E-4</v>
      </c>
      <c r="X5018" s="22">
        <v>1.5674633323214948E-4</v>
      </c>
      <c r="Y5018" s="22">
        <v>1.3574623153544962E-4</v>
      </c>
      <c r="Z5018" s="22">
        <v>1.7274310812354088E-4</v>
      </c>
      <c r="AA5018" s="22">
        <v>1.3574623153544962E-4</v>
      </c>
      <c r="AB5018" s="22">
        <v>1.9780255388468504E-4</v>
      </c>
      <c r="AC5018" s="22">
        <v>4.4076488848077133E-5</v>
      </c>
      <c r="AD5018" s="22">
        <v>4.7024783270899206E-5</v>
      </c>
      <c r="AE5018" s="22">
        <v>4.7024783270899206E-5</v>
      </c>
    </row>
    <row r="5019" spans="1:31" x14ac:dyDescent="0.25">
      <c r="A5019">
        <v>5011</v>
      </c>
      <c r="B5019" s="22">
        <v>4.8663736379239708E-5</v>
      </c>
      <c r="C5019" s="22">
        <v>1.2209881970193237E-4</v>
      </c>
      <c r="D5019" s="22">
        <v>4.257044565747492E-5</v>
      </c>
      <c r="E5019" s="22">
        <v>1.5552464174106717E-4</v>
      </c>
      <c r="F5019" s="22">
        <v>1.2368794705253094E-4</v>
      </c>
      <c r="G5019" s="22">
        <v>1.2142243213020265E-4</v>
      </c>
      <c r="H5019" s="22">
        <v>8.2395476056262851E-5</v>
      </c>
      <c r="I5019" s="22">
        <v>1.5087115752976388E-4</v>
      </c>
      <c r="J5019" s="22">
        <v>1.2555767898447812E-4</v>
      </c>
      <c r="K5019" s="22">
        <v>1.5087115752976388E-4</v>
      </c>
      <c r="L5019" s="22">
        <v>1.2368794705253094E-4</v>
      </c>
      <c r="M5019" s="22">
        <v>1.5552464174106717E-4</v>
      </c>
      <c r="N5019" s="22">
        <v>1.2368794705253094E-4</v>
      </c>
      <c r="O5019" s="22">
        <v>1.8282115343026817E-4</v>
      </c>
      <c r="P5019" s="22">
        <v>4.3246800487395376E-5</v>
      </c>
      <c r="Q5019" s="22">
        <v>1.5552464174106717E-4</v>
      </c>
      <c r="R5019" s="22">
        <v>1.2368794705253094E-4</v>
      </c>
      <c r="S5019" s="22">
        <v>1.2142243213020265E-4</v>
      </c>
      <c r="T5019" s="22">
        <v>8.2395476056262851E-5</v>
      </c>
      <c r="U5019" s="22">
        <v>1.5087115752976388E-4</v>
      </c>
      <c r="V5019" s="22">
        <v>1.2555767898447812E-4</v>
      </c>
      <c r="W5019" s="22">
        <v>1.2555767898447812E-4</v>
      </c>
      <c r="X5019" s="22">
        <v>1.5087115752976388E-4</v>
      </c>
      <c r="Y5019" s="22">
        <v>1.2368794705253094E-4</v>
      </c>
      <c r="Z5019" s="22">
        <v>1.5552464174106717E-4</v>
      </c>
      <c r="AA5019" s="22">
        <v>1.2368794705253094E-4</v>
      </c>
      <c r="AB5019" s="22">
        <v>1.8282115343026817E-4</v>
      </c>
      <c r="AC5019" s="22">
        <v>4.3246800487395376E-5</v>
      </c>
      <c r="AD5019" s="22">
        <v>4.8663736379239708E-5</v>
      </c>
      <c r="AE5019" s="22">
        <v>4.8663736379239708E-5</v>
      </c>
    </row>
    <row r="5020" spans="1:31" x14ac:dyDescent="0.25">
      <c r="A5020">
        <v>5012</v>
      </c>
      <c r="B5020" s="22">
        <v>6.3346473325509578E-5</v>
      </c>
      <c r="C5020" s="22">
        <v>1.2178814358776435E-4</v>
      </c>
      <c r="D5020" s="22">
        <v>5.8662582887336612E-5</v>
      </c>
      <c r="E5020" s="22">
        <v>1.4579555136151612E-4</v>
      </c>
      <c r="F5020" s="22">
        <v>1.1895556963281706E-4</v>
      </c>
      <c r="G5020" s="22">
        <v>1.2627849355340004E-4</v>
      </c>
      <c r="H5020" s="22">
        <v>9.3676302640233189E-5</v>
      </c>
      <c r="I5020" s="22">
        <v>1.4398414350580424E-4</v>
      </c>
      <c r="J5020" s="22">
        <v>1.1848447320517153E-4</v>
      </c>
      <c r="K5020" s="22">
        <v>1.4398414350580424E-4</v>
      </c>
      <c r="L5020" s="22">
        <v>1.1895556963281706E-4</v>
      </c>
      <c r="M5020" s="22">
        <v>1.4579555136151612E-4</v>
      </c>
      <c r="N5020" s="22">
        <v>1.1895556963281706E-4</v>
      </c>
      <c r="O5020" s="22">
        <v>1.7423588724341244E-4</v>
      </c>
      <c r="P5020" s="22">
        <v>6.4936160924844444E-5</v>
      </c>
      <c r="Q5020" s="22">
        <v>1.4579555136151612E-4</v>
      </c>
      <c r="R5020" s="22">
        <v>1.1895556963281706E-4</v>
      </c>
      <c r="S5020" s="22">
        <v>1.2627849355340004E-4</v>
      </c>
      <c r="T5020" s="22">
        <v>9.3676302640233189E-5</v>
      </c>
      <c r="U5020" s="22">
        <v>1.4398414350580424E-4</v>
      </c>
      <c r="V5020" s="22">
        <v>1.1848447320517153E-4</v>
      </c>
      <c r="W5020" s="22">
        <v>1.1848447320517153E-4</v>
      </c>
      <c r="X5020" s="22">
        <v>1.4398414350580424E-4</v>
      </c>
      <c r="Y5020" s="22">
        <v>1.1895556963281706E-4</v>
      </c>
      <c r="Z5020" s="22">
        <v>1.4579555136151612E-4</v>
      </c>
      <c r="AA5020" s="22">
        <v>1.1895556963281706E-4</v>
      </c>
      <c r="AB5020" s="22">
        <v>1.7423588724341244E-4</v>
      </c>
      <c r="AC5020" s="22">
        <v>6.4936160924844444E-5</v>
      </c>
      <c r="AD5020" s="22">
        <v>6.3346473325509578E-5</v>
      </c>
      <c r="AE5020" s="22">
        <v>6.3346473325509578E-5</v>
      </c>
    </row>
    <row r="5021" spans="1:31" x14ac:dyDescent="0.25">
      <c r="A5021">
        <v>5013</v>
      </c>
      <c r="B5021" s="22">
        <v>6.6476823121774942E-5</v>
      </c>
      <c r="C5021" s="22">
        <v>1.2086674541933462E-4</v>
      </c>
      <c r="D5021" s="22">
        <v>6.1289523728191853E-5</v>
      </c>
      <c r="E5021" s="22">
        <v>1.2342658010311425E-4</v>
      </c>
      <c r="F5021" s="22">
        <v>1.0870220285141841E-4</v>
      </c>
      <c r="G5021" s="22">
        <v>1.278526324313134E-4</v>
      </c>
      <c r="H5021" s="22">
        <v>9.3808572273701429E-5</v>
      </c>
      <c r="I5021" s="22">
        <v>1.3644418504554778E-4</v>
      </c>
      <c r="J5021" s="22">
        <v>1.0949643910862505E-4</v>
      </c>
      <c r="K5021" s="22">
        <v>1.3644418504554778E-4</v>
      </c>
      <c r="L5021" s="22">
        <v>1.0870220285141841E-4</v>
      </c>
      <c r="M5021" s="22">
        <v>1.2342658010311425E-4</v>
      </c>
      <c r="N5021" s="22">
        <v>1.0870220285141841E-4</v>
      </c>
      <c r="O5021" s="22">
        <v>1.4461658429354429E-4</v>
      </c>
      <c r="P5021" s="22">
        <v>6.8762230512220412E-5</v>
      </c>
      <c r="Q5021" s="22">
        <v>1.2342658010311425E-4</v>
      </c>
      <c r="R5021" s="22">
        <v>1.0870220285141841E-4</v>
      </c>
      <c r="S5021" s="22">
        <v>1.278526324313134E-4</v>
      </c>
      <c r="T5021" s="22">
        <v>9.3808572273701429E-5</v>
      </c>
      <c r="U5021" s="22">
        <v>1.3644418504554778E-4</v>
      </c>
      <c r="V5021" s="22">
        <v>1.0949643910862505E-4</v>
      </c>
      <c r="W5021" s="22">
        <v>1.0949643910862505E-4</v>
      </c>
      <c r="X5021" s="22">
        <v>1.3644418504554778E-4</v>
      </c>
      <c r="Y5021" s="22">
        <v>1.0870220285141841E-4</v>
      </c>
      <c r="Z5021" s="22">
        <v>1.2342658010311425E-4</v>
      </c>
      <c r="AA5021" s="22">
        <v>1.0870220285141841E-4</v>
      </c>
      <c r="AB5021" s="22">
        <v>1.4461658429354429E-4</v>
      </c>
      <c r="AC5021" s="22">
        <v>6.8762230512220412E-5</v>
      </c>
      <c r="AD5021" s="22">
        <v>6.6476823121774942E-5</v>
      </c>
      <c r="AE5021" s="22">
        <v>6.6476823121774942E-5</v>
      </c>
    </row>
    <row r="5022" spans="1:31" x14ac:dyDescent="0.25">
      <c r="A5022">
        <v>5014</v>
      </c>
      <c r="B5022" s="22">
        <v>6.4643318182788789E-5</v>
      </c>
      <c r="C5022" s="22">
        <v>1.2059647997375578E-4</v>
      </c>
      <c r="D5022" s="22">
        <v>6.1672893934883177E-5</v>
      </c>
      <c r="E5022" s="22">
        <v>9.478527499595657E-5</v>
      </c>
      <c r="F5022" s="22">
        <v>1.0271866631228477E-4</v>
      </c>
      <c r="G5022" s="22">
        <v>1.2738654913846403E-4</v>
      </c>
      <c r="H5022" s="22">
        <v>9.2807604232802987E-5</v>
      </c>
      <c r="I5022" s="22">
        <v>1.2971565593034029E-4</v>
      </c>
      <c r="J5022" s="22">
        <v>1.0273104999214411E-4</v>
      </c>
      <c r="K5022" s="22">
        <v>1.2971565593034029E-4</v>
      </c>
      <c r="L5022" s="22">
        <v>1.0271866631228477E-4</v>
      </c>
      <c r="M5022" s="22">
        <v>9.478527499595657E-5</v>
      </c>
      <c r="N5022" s="22">
        <v>1.0271866631228477E-4</v>
      </c>
      <c r="O5022" s="22">
        <v>1.0026686504716054E-4</v>
      </c>
      <c r="P5022" s="22">
        <v>6.8744040618184954E-5</v>
      </c>
      <c r="Q5022" s="22">
        <v>9.478527499595657E-5</v>
      </c>
      <c r="R5022" s="22">
        <v>1.0271866631228477E-4</v>
      </c>
      <c r="S5022" s="22">
        <v>1.2738654913846403E-4</v>
      </c>
      <c r="T5022" s="22">
        <v>9.2807604232802987E-5</v>
      </c>
      <c r="U5022" s="22">
        <v>1.2971565593034029E-4</v>
      </c>
      <c r="V5022" s="22">
        <v>1.0273104999214411E-4</v>
      </c>
      <c r="W5022" s="22">
        <v>1.0273104999214411E-4</v>
      </c>
      <c r="X5022" s="22">
        <v>1.2971565593034029E-4</v>
      </c>
      <c r="Y5022" s="22">
        <v>1.0271866631228477E-4</v>
      </c>
      <c r="Z5022" s="22">
        <v>9.478527499595657E-5</v>
      </c>
      <c r="AA5022" s="22">
        <v>1.0271866631228477E-4</v>
      </c>
      <c r="AB5022" s="22">
        <v>1.0026686504716054E-4</v>
      </c>
      <c r="AC5022" s="22">
        <v>6.8744040618184954E-5</v>
      </c>
      <c r="AD5022" s="22">
        <v>6.4643318182788789E-5</v>
      </c>
      <c r="AE5022" s="22">
        <v>6.4643318182788789E-5</v>
      </c>
    </row>
    <row r="5023" spans="1:31" x14ac:dyDescent="0.25">
      <c r="A5023">
        <v>5015</v>
      </c>
      <c r="B5023" s="22">
        <v>6.3788625993765891E-5</v>
      </c>
      <c r="C5023" s="22">
        <v>1.2022274313494563E-4</v>
      </c>
      <c r="D5023" s="22">
        <v>6.0438022046582773E-5</v>
      </c>
      <c r="E5023" s="22">
        <v>7.5109695899300277E-5</v>
      </c>
      <c r="F5023" s="22">
        <v>9.7917458333540708E-5</v>
      </c>
      <c r="G5023" s="22">
        <v>1.2440855789463967E-4</v>
      </c>
      <c r="H5023" s="22">
        <v>9.2242175014689565E-5</v>
      </c>
      <c r="I5023" s="22">
        <v>1.1658949370030314E-4</v>
      </c>
      <c r="J5023" s="22">
        <v>9.8201584478374571E-5</v>
      </c>
      <c r="K5023" s="22">
        <v>1.1658949370030314E-4</v>
      </c>
      <c r="L5023" s="22">
        <v>9.7917458333540708E-5</v>
      </c>
      <c r="M5023" s="22">
        <v>7.5109695899300277E-5</v>
      </c>
      <c r="N5023" s="22">
        <v>9.7917458333540708E-5</v>
      </c>
      <c r="O5023" s="22">
        <v>6.9354508013930172E-5</v>
      </c>
      <c r="P5023" s="22">
        <v>6.8769928475376219E-5</v>
      </c>
      <c r="Q5023" s="22">
        <v>7.5109695899300277E-5</v>
      </c>
      <c r="R5023" s="22">
        <v>9.7917458333540708E-5</v>
      </c>
      <c r="S5023" s="22">
        <v>1.2440855789463967E-4</v>
      </c>
      <c r="T5023" s="22">
        <v>9.2242175014689565E-5</v>
      </c>
      <c r="U5023" s="22">
        <v>1.1658949370030314E-4</v>
      </c>
      <c r="V5023" s="22">
        <v>9.8201584478374571E-5</v>
      </c>
      <c r="W5023" s="22">
        <v>9.8201584478374571E-5</v>
      </c>
      <c r="X5023" s="22">
        <v>1.1658949370030314E-4</v>
      </c>
      <c r="Y5023" s="22">
        <v>9.7917458333540708E-5</v>
      </c>
      <c r="Z5023" s="22">
        <v>7.5109695899300277E-5</v>
      </c>
      <c r="AA5023" s="22">
        <v>9.7917458333540708E-5</v>
      </c>
      <c r="AB5023" s="22">
        <v>6.9354508013930172E-5</v>
      </c>
      <c r="AC5023" s="22">
        <v>6.8769928475376219E-5</v>
      </c>
      <c r="AD5023" s="22">
        <v>6.3788625993765891E-5</v>
      </c>
      <c r="AE5023" s="22">
        <v>6.3788625993765891E-5</v>
      </c>
    </row>
    <row r="5024" spans="1:31" x14ac:dyDescent="0.25">
      <c r="A5024">
        <v>5016</v>
      </c>
      <c r="B5024" s="22">
        <v>5.946174860582687E-5</v>
      </c>
      <c r="C5024" s="22">
        <v>1.1161167640239E-4</v>
      </c>
      <c r="D5024" s="22">
        <v>5.6346143537666649E-5</v>
      </c>
      <c r="E5024" s="22">
        <v>6.654798926319927E-5</v>
      </c>
      <c r="F5024" s="22">
        <v>9.3745598860550672E-5</v>
      </c>
      <c r="G5024" s="22">
        <v>1.1939008982153609E-4</v>
      </c>
      <c r="H5024" s="22">
        <v>9.0994792117271572E-5</v>
      </c>
      <c r="I5024" s="22">
        <v>1.0011433914769441E-4</v>
      </c>
      <c r="J5024" s="22">
        <v>9.464436152484268E-5</v>
      </c>
      <c r="K5024" s="22">
        <v>1.0011433914769441E-4</v>
      </c>
      <c r="L5024" s="22">
        <v>9.3745598860550672E-5</v>
      </c>
      <c r="M5024" s="22">
        <v>6.654798926319927E-5</v>
      </c>
      <c r="N5024" s="22">
        <v>9.3745598860550672E-5</v>
      </c>
      <c r="O5024" s="22">
        <v>5.4246564104687423E-5</v>
      </c>
      <c r="P5024" s="22">
        <v>6.8731562350876629E-5</v>
      </c>
      <c r="Q5024" s="22">
        <v>6.654798926319927E-5</v>
      </c>
      <c r="R5024" s="22">
        <v>9.3745598860550672E-5</v>
      </c>
      <c r="S5024" s="22">
        <v>1.1939008982153609E-4</v>
      </c>
      <c r="T5024" s="22">
        <v>9.0994792117271572E-5</v>
      </c>
      <c r="U5024" s="22">
        <v>1.0011433914769441E-4</v>
      </c>
      <c r="V5024" s="22">
        <v>9.464436152484268E-5</v>
      </c>
      <c r="W5024" s="22">
        <v>9.464436152484268E-5</v>
      </c>
      <c r="X5024" s="22">
        <v>1.0011433914769441E-4</v>
      </c>
      <c r="Y5024" s="22">
        <v>9.3745598860550672E-5</v>
      </c>
      <c r="Z5024" s="22">
        <v>6.654798926319927E-5</v>
      </c>
      <c r="AA5024" s="22">
        <v>9.3745598860550672E-5</v>
      </c>
      <c r="AB5024" s="22">
        <v>5.4246564104687423E-5</v>
      </c>
      <c r="AC5024" s="22">
        <v>6.8731562350876629E-5</v>
      </c>
      <c r="AD5024" s="22">
        <v>5.946174860582687E-5</v>
      </c>
      <c r="AE5024" s="22">
        <v>5.946174860582687E-5</v>
      </c>
    </row>
    <row r="5025" spans="1:31" x14ac:dyDescent="0.25">
      <c r="A5025">
        <v>5017</v>
      </c>
      <c r="B5025" s="22">
        <v>5.4606149205937982E-5</v>
      </c>
      <c r="C5025" s="22">
        <v>9.6040472271852195E-5</v>
      </c>
      <c r="D5025" s="22">
        <v>5.4059059038991109E-5</v>
      </c>
      <c r="E5025" s="22">
        <v>6.2927203543949872E-5</v>
      </c>
      <c r="F5025" s="22">
        <v>8.0491379776503891E-5</v>
      </c>
      <c r="G5025" s="22">
        <v>1.2196964962640777E-4</v>
      </c>
      <c r="H5025" s="22">
        <v>7.7475138823501766E-5</v>
      </c>
      <c r="I5025" s="22">
        <v>9.8643897217698395E-5</v>
      </c>
      <c r="J5025" s="22">
        <v>8.3858256402891129E-5</v>
      </c>
      <c r="K5025" s="22">
        <v>9.8643897217698395E-5</v>
      </c>
      <c r="L5025" s="22">
        <v>8.0491379776503891E-5</v>
      </c>
      <c r="M5025" s="22">
        <v>6.2927203543949872E-5</v>
      </c>
      <c r="N5025" s="22">
        <v>8.0491379776503891E-5</v>
      </c>
      <c r="O5025" s="22">
        <v>4.8042918933788314E-5</v>
      </c>
      <c r="P5025" s="22">
        <v>6.8365261540748179E-5</v>
      </c>
      <c r="Q5025" s="22">
        <v>6.2927203543949872E-5</v>
      </c>
      <c r="R5025" s="22">
        <v>8.0491379776503891E-5</v>
      </c>
      <c r="S5025" s="22">
        <v>1.2196964962640777E-4</v>
      </c>
      <c r="T5025" s="22">
        <v>7.7475138823501766E-5</v>
      </c>
      <c r="U5025" s="22">
        <v>9.8643897217698395E-5</v>
      </c>
      <c r="V5025" s="22">
        <v>8.3858256402891129E-5</v>
      </c>
      <c r="W5025" s="22">
        <v>8.3858256402891129E-5</v>
      </c>
      <c r="X5025" s="22">
        <v>9.8643897217698395E-5</v>
      </c>
      <c r="Y5025" s="22">
        <v>8.0491379776503891E-5</v>
      </c>
      <c r="Z5025" s="22">
        <v>6.2927203543949872E-5</v>
      </c>
      <c r="AA5025" s="22">
        <v>8.0491379776503891E-5</v>
      </c>
      <c r="AB5025" s="22">
        <v>4.8042918933788314E-5</v>
      </c>
      <c r="AC5025" s="22">
        <v>6.8365261540748179E-5</v>
      </c>
      <c r="AD5025" s="22">
        <v>5.4606149205937982E-5</v>
      </c>
      <c r="AE5025" s="22">
        <v>5.4606149205937982E-5</v>
      </c>
    </row>
    <row r="5026" spans="1:31" x14ac:dyDescent="0.25">
      <c r="A5026">
        <v>5018</v>
      </c>
      <c r="B5026" s="22">
        <v>5.5352702474920079E-5</v>
      </c>
      <c r="C5026" s="22">
        <v>9.4411436293739825E-5</v>
      </c>
      <c r="D5026" s="22">
        <v>5.3768817451782525E-5</v>
      </c>
      <c r="E5026" s="22">
        <v>6.1490645748563111E-5</v>
      </c>
      <c r="F5026" s="22">
        <v>8.0924772191792727E-5</v>
      </c>
      <c r="G5026" s="22">
        <v>1.2178283941466361E-4</v>
      </c>
      <c r="H5026" s="22">
        <v>7.7846882049925625E-5</v>
      </c>
      <c r="I5026" s="22">
        <v>9.1333015006966889E-5</v>
      </c>
      <c r="J5026" s="22">
        <v>8.3716862718574703E-5</v>
      </c>
      <c r="K5026" s="22">
        <v>9.1333015006966889E-5</v>
      </c>
      <c r="L5026" s="22">
        <v>8.0924772191792727E-5</v>
      </c>
      <c r="M5026" s="22">
        <v>6.1490645748563111E-5</v>
      </c>
      <c r="N5026" s="22">
        <v>8.0924772191792727E-5</v>
      </c>
      <c r="O5026" s="22">
        <v>4.465056917979382E-5</v>
      </c>
      <c r="P5026" s="22">
        <v>6.8391775130294263E-5</v>
      </c>
      <c r="Q5026" s="22">
        <v>6.1490645748563111E-5</v>
      </c>
      <c r="R5026" s="22">
        <v>8.0924772191792727E-5</v>
      </c>
      <c r="S5026" s="22">
        <v>1.2178283941466361E-4</v>
      </c>
      <c r="T5026" s="22">
        <v>7.7846882049925625E-5</v>
      </c>
      <c r="U5026" s="22">
        <v>9.1333015006966889E-5</v>
      </c>
      <c r="V5026" s="22">
        <v>8.3716862718574703E-5</v>
      </c>
      <c r="W5026" s="22">
        <v>8.3716862718574703E-5</v>
      </c>
      <c r="X5026" s="22">
        <v>9.1333015006966889E-5</v>
      </c>
      <c r="Y5026" s="22">
        <v>8.0924772191792727E-5</v>
      </c>
      <c r="Z5026" s="22">
        <v>6.1490645748563111E-5</v>
      </c>
      <c r="AA5026" s="22">
        <v>8.0924772191792727E-5</v>
      </c>
      <c r="AB5026" s="22">
        <v>4.465056917979382E-5</v>
      </c>
      <c r="AC5026" s="22">
        <v>6.8391775130294263E-5</v>
      </c>
      <c r="AD5026" s="22">
        <v>5.5352702474920079E-5</v>
      </c>
      <c r="AE5026" s="22">
        <v>5.5352702474920079E-5</v>
      </c>
    </row>
    <row r="5027" spans="1:31" x14ac:dyDescent="0.25">
      <c r="A5027">
        <v>5019</v>
      </c>
      <c r="B5027" s="22">
        <v>5.2786068408749998E-5</v>
      </c>
      <c r="C5027" s="22">
        <v>9.2942806077189744E-5</v>
      </c>
      <c r="D5027" s="22">
        <v>5.1204140618210658E-5</v>
      </c>
      <c r="E5027" s="22">
        <v>6.0812439187429845E-5</v>
      </c>
      <c r="F5027" s="22">
        <v>7.9194149293471128E-5</v>
      </c>
      <c r="G5027" s="22">
        <v>1.2162930215708911E-4</v>
      </c>
      <c r="H5027" s="22">
        <v>7.7720615081489086E-5</v>
      </c>
      <c r="I5027" s="22">
        <v>8.5943611338734627E-5</v>
      </c>
      <c r="J5027" s="22">
        <v>8.0492696724832058E-5</v>
      </c>
      <c r="K5027" s="22">
        <v>8.5943611338734627E-5</v>
      </c>
      <c r="L5027" s="22">
        <v>7.9194149293471128E-5</v>
      </c>
      <c r="M5027" s="22">
        <v>6.0812439187429845E-5</v>
      </c>
      <c r="N5027" s="22">
        <v>7.9194149293471128E-5</v>
      </c>
      <c r="O5027" s="22">
        <v>4.4249238271731883E-5</v>
      </c>
      <c r="P5027" s="22">
        <v>6.8427994847297668E-5</v>
      </c>
      <c r="Q5027" s="22">
        <v>6.0812439187429845E-5</v>
      </c>
      <c r="R5027" s="22">
        <v>7.9194149293471128E-5</v>
      </c>
      <c r="S5027" s="22">
        <v>1.2162930215708911E-4</v>
      </c>
      <c r="T5027" s="22">
        <v>7.7720615081489086E-5</v>
      </c>
      <c r="U5027" s="22">
        <v>8.5943611338734627E-5</v>
      </c>
      <c r="V5027" s="22">
        <v>8.0492696724832058E-5</v>
      </c>
      <c r="W5027" s="22">
        <v>8.0492696724832058E-5</v>
      </c>
      <c r="X5027" s="22">
        <v>8.5943611338734627E-5</v>
      </c>
      <c r="Y5027" s="22">
        <v>7.9194149293471128E-5</v>
      </c>
      <c r="Z5027" s="22">
        <v>6.0812439187429845E-5</v>
      </c>
      <c r="AA5027" s="22">
        <v>7.9194149293471128E-5</v>
      </c>
      <c r="AB5027" s="22">
        <v>4.4249238271731883E-5</v>
      </c>
      <c r="AC5027" s="22">
        <v>6.8427994847297668E-5</v>
      </c>
      <c r="AD5027" s="22">
        <v>5.2786068408749998E-5</v>
      </c>
      <c r="AE5027" s="22">
        <v>5.2786068408749998E-5</v>
      </c>
    </row>
    <row r="5028" spans="1:31" x14ac:dyDescent="0.25">
      <c r="A5028">
        <v>5020</v>
      </c>
      <c r="B5028" s="22">
        <v>5.2984243666287512E-5</v>
      </c>
      <c r="C5028" s="22">
        <v>9.1733490990009159E-5</v>
      </c>
      <c r="D5028" s="22">
        <v>5.1948169129900634E-5</v>
      </c>
      <c r="E5028" s="22">
        <v>6.0852009482914582E-5</v>
      </c>
      <c r="F5028" s="22">
        <v>7.9479243140667677E-5</v>
      </c>
      <c r="G5028" s="22">
        <v>1.2181968486402184E-4</v>
      </c>
      <c r="H5028" s="22">
        <v>7.8422097431030124E-5</v>
      </c>
      <c r="I5028" s="22">
        <v>8.6851119704078883E-5</v>
      </c>
      <c r="J5028" s="22">
        <v>8.0789366620592773E-5</v>
      </c>
      <c r="K5028" s="22">
        <v>8.6851119704078883E-5</v>
      </c>
      <c r="L5028" s="22">
        <v>7.9479243140667677E-5</v>
      </c>
      <c r="M5028" s="22">
        <v>6.0852009482914582E-5</v>
      </c>
      <c r="N5028" s="22">
        <v>7.9479243140667677E-5</v>
      </c>
      <c r="O5028" s="22">
        <v>4.7740912123117596E-5</v>
      </c>
      <c r="P5028" s="22">
        <v>6.8477987952064723E-5</v>
      </c>
      <c r="Q5028" s="22">
        <v>6.0852009482914582E-5</v>
      </c>
      <c r="R5028" s="22">
        <v>7.9479243140667677E-5</v>
      </c>
      <c r="S5028" s="22">
        <v>1.2181968486402184E-4</v>
      </c>
      <c r="T5028" s="22">
        <v>7.8422097431030124E-5</v>
      </c>
      <c r="U5028" s="22">
        <v>8.6851119704078883E-5</v>
      </c>
      <c r="V5028" s="22">
        <v>8.0789366620592773E-5</v>
      </c>
      <c r="W5028" s="22">
        <v>8.0789366620592773E-5</v>
      </c>
      <c r="X5028" s="22">
        <v>8.6851119704078883E-5</v>
      </c>
      <c r="Y5028" s="22">
        <v>7.9479243140667677E-5</v>
      </c>
      <c r="Z5028" s="22">
        <v>6.0852009482914582E-5</v>
      </c>
      <c r="AA5028" s="22">
        <v>7.9479243140667677E-5</v>
      </c>
      <c r="AB5028" s="22">
        <v>4.7740912123117596E-5</v>
      </c>
      <c r="AC5028" s="22">
        <v>6.8477987952064723E-5</v>
      </c>
      <c r="AD5028" s="22">
        <v>5.2984243666287512E-5</v>
      </c>
      <c r="AE5028" s="22">
        <v>5.2984243666287512E-5</v>
      </c>
    </row>
    <row r="5029" spans="1:31" x14ac:dyDescent="0.25">
      <c r="A5029">
        <v>5021</v>
      </c>
      <c r="B5029" s="22">
        <v>4.8791695007821545E-5</v>
      </c>
      <c r="C5029" s="22">
        <v>9.0130750322714448E-5</v>
      </c>
      <c r="D5029" s="22">
        <v>4.8726054956205189E-5</v>
      </c>
      <c r="E5029" s="22">
        <v>6.6025932028423995E-5</v>
      </c>
      <c r="F5029" s="22">
        <v>7.8764343925286084E-5</v>
      </c>
      <c r="G5029" s="22">
        <v>1.1980404087807983E-4</v>
      </c>
      <c r="H5029" s="22">
        <v>7.5797943281941116E-5</v>
      </c>
      <c r="I5029" s="22">
        <v>9.1476889792829752E-5</v>
      </c>
      <c r="J5029" s="22">
        <v>8.0817851994652301E-5</v>
      </c>
      <c r="K5029" s="22">
        <v>9.1476889792829752E-5</v>
      </c>
      <c r="L5029" s="22">
        <v>7.8764343925286084E-5</v>
      </c>
      <c r="M5029" s="22">
        <v>6.6025932028423995E-5</v>
      </c>
      <c r="N5029" s="22">
        <v>7.8764343925286084E-5</v>
      </c>
      <c r="O5029" s="22">
        <v>5.3662573918700218E-5</v>
      </c>
      <c r="P5029" s="22">
        <v>6.3268438680097461E-5</v>
      </c>
      <c r="Q5029" s="22">
        <v>6.6025932028423995E-5</v>
      </c>
      <c r="R5029" s="22">
        <v>7.8764343925286084E-5</v>
      </c>
      <c r="S5029" s="22">
        <v>1.1980404087807983E-4</v>
      </c>
      <c r="T5029" s="22">
        <v>7.5797943281941116E-5</v>
      </c>
      <c r="U5029" s="22">
        <v>9.1476889792829752E-5</v>
      </c>
      <c r="V5029" s="22">
        <v>8.0817851994652301E-5</v>
      </c>
      <c r="W5029" s="22">
        <v>8.0817851994652301E-5</v>
      </c>
      <c r="X5029" s="22">
        <v>9.1476889792829752E-5</v>
      </c>
      <c r="Y5029" s="22">
        <v>7.8764343925286084E-5</v>
      </c>
      <c r="Z5029" s="22">
        <v>6.6025932028423995E-5</v>
      </c>
      <c r="AA5029" s="22">
        <v>7.8764343925286084E-5</v>
      </c>
      <c r="AB5029" s="22">
        <v>5.3662573918700218E-5</v>
      </c>
      <c r="AC5029" s="22">
        <v>6.3268438680097461E-5</v>
      </c>
      <c r="AD5029" s="22">
        <v>4.8791695007821545E-5</v>
      </c>
      <c r="AE5029" s="22">
        <v>4.8791695007821545E-5</v>
      </c>
    </row>
    <row r="5030" spans="1:31" x14ac:dyDescent="0.25">
      <c r="A5030">
        <v>5022</v>
      </c>
      <c r="B5030" s="22">
        <v>3.5400902561377734E-5</v>
      </c>
      <c r="C5030" s="22">
        <v>8.9185370597988367E-5</v>
      </c>
      <c r="D5030" s="22">
        <v>3.4625190892256796E-5</v>
      </c>
      <c r="E5030" s="22">
        <v>5.9449317632243037E-5</v>
      </c>
      <c r="F5030" s="22">
        <v>7.1488189860247076E-5</v>
      </c>
      <c r="G5030" s="22">
        <v>1.1186574556631967E-4</v>
      </c>
      <c r="H5030" s="22">
        <v>5.9624613641062751E-5</v>
      </c>
      <c r="I5030" s="22">
        <v>9.4325805548578501E-5</v>
      </c>
      <c r="J5030" s="22">
        <v>7.8316028520930558E-5</v>
      </c>
      <c r="K5030" s="22">
        <v>9.4325805548578501E-5</v>
      </c>
      <c r="L5030" s="22">
        <v>7.1488189860247076E-5</v>
      </c>
      <c r="M5030" s="22">
        <v>5.9449317632243037E-5</v>
      </c>
      <c r="N5030" s="22">
        <v>7.1488189860247076E-5</v>
      </c>
      <c r="O5030" s="22">
        <v>5.5983589845709503E-5</v>
      </c>
      <c r="P5030" s="22">
        <v>4.2602998291840777E-5</v>
      </c>
      <c r="Q5030" s="22">
        <v>5.9449317632243037E-5</v>
      </c>
      <c r="R5030" s="22">
        <v>7.1488189860247076E-5</v>
      </c>
      <c r="S5030" s="22">
        <v>1.1186574556631967E-4</v>
      </c>
      <c r="T5030" s="22">
        <v>5.9624613641062751E-5</v>
      </c>
      <c r="U5030" s="22">
        <v>9.4325805548578501E-5</v>
      </c>
      <c r="V5030" s="22">
        <v>7.8316028520930558E-5</v>
      </c>
      <c r="W5030" s="22">
        <v>7.8316028520930558E-5</v>
      </c>
      <c r="X5030" s="22">
        <v>9.4325805548578501E-5</v>
      </c>
      <c r="Y5030" s="22">
        <v>7.1488189860247076E-5</v>
      </c>
      <c r="Z5030" s="22">
        <v>5.9449317632243037E-5</v>
      </c>
      <c r="AA5030" s="22">
        <v>7.1488189860247076E-5</v>
      </c>
      <c r="AB5030" s="22">
        <v>5.5983589845709503E-5</v>
      </c>
      <c r="AC5030" s="22">
        <v>4.2602998291840777E-5</v>
      </c>
      <c r="AD5030" s="22">
        <v>3.5400902561377734E-5</v>
      </c>
      <c r="AE5030" s="22">
        <v>3.5400902561377734E-5</v>
      </c>
    </row>
    <row r="5031" spans="1:31" x14ac:dyDescent="0.25">
      <c r="A5031">
        <v>5023</v>
      </c>
      <c r="B5031" s="22">
        <v>4.5438115193974227E-5</v>
      </c>
      <c r="C5031" s="22">
        <v>9.7459160315338522E-5</v>
      </c>
      <c r="D5031" s="22">
        <v>4.4192296627443284E-5</v>
      </c>
      <c r="E5031" s="22">
        <v>6.7443288571666926E-5</v>
      </c>
      <c r="F5031" s="22">
        <v>7.5120340625289828E-5</v>
      </c>
      <c r="G5031" s="22">
        <v>1.1064369027735665E-4</v>
      </c>
      <c r="H5031" s="22">
        <v>6.2434781284537166E-5</v>
      </c>
      <c r="I5031" s="22">
        <v>1.14297385152895E-4</v>
      </c>
      <c r="J5031" s="22">
        <v>8.2078615378122777E-5</v>
      </c>
      <c r="K5031" s="22">
        <v>1.14297385152895E-4</v>
      </c>
      <c r="L5031" s="22">
        <v>7.5120340625289828E-5</v>
      </c>
      <c r="M5031" s="22">
        <v>6.7443288571666926E-5</v>
      </c>
      <c r="N5031" s="22">
        <v>7.5120340625289828E-5</v>
      </c>
      <c r="O5031" s="22">
        <v>7.291353540495038E-5</v>
      </c>
      <c r="P5031" s="22">
        <v>4.2529096390353516E-5</v>
      </c>
      <c r="Q5031" s="22">
        <v>6.7443288571666926E-5</v>
      </c>
      <c r="R5031" s="22">
        <v>7.5120340625289828E-5</v>
      </c>
      <c r="S5031" s="22">
        <v>1.1064369027735665E-4</v>
      </c>
      <c r="T5031" s="22">
        <v>6.2434781284537166E-5</v>
      </c>
      <c r="U5031" s="22">
        <v>1.14297385152895E-4</v>
      </c>
      <c r="V5031" s="22">
        <v>8.2078615378122777E-5</v>
      </c>
      <c r="W5031" s="22">
        <v>8.2078615378122777E-5</v>
      </c>
      <c r="X5031" s="22">
        <v>1.14297385152895E-4</v>
      </c>
      <c r="Y5031" s="22">
        <v>7.5120340625289828E-5</v>
      </c>
      <c r="Z5031" s="22">
        <v>6.7443288571666926E-5</v>
      </c>
      <c r="AA5031" s="22">
        <v>7.5120340625289828E-5</v>
      </c>
      <c r="AB5031" s="22">
        <v>7.291353540495038E-5</v>
      </c>
      <c r="AC5031" s="22">
        <v>4.2529096390353516E-5</v>
      </c>
      <c r="AD5031" s="22">
        <v>4.5438115193974227E-5</v>
      </c>
      <c r="AE5031" s="22">
        <v>4.5438115193974227E-5</v>
      </c>
    </row>
    <row r="5032" spans="1:31" x14ac:dyDescent="0.25">
      <c r="A5032">
        <v>5024</v>
      </c>
      <c r="B5032" s="22">
        <v>5.4640298913000152E-5</v>
      </c>
      <c r="C5032" s="22">
        <v>1.0392860713182017E-4</v>
      </c>
      <c r="D5032" s="22">
        <v>4.596195140038617E-5</v>
      </c>
      <c r="E5032" s="22">
        <v>8.4751896793022752E-5</v>
      </c>
      <c r="F5032" s="22">
        <v>8.4066814451944083E-5</v>
      </c>
      <c r="G5032" s="22">
        <v>1.2045208131894469E-4</v>
      </c>
      <c r="H5032" s="22">
        <v>6.9462410465348512E-5</v>
      </c>
      <c r="I5032" s="22">
        <v>1.3707143079955131E-4</v>
      </c>
      <c r="J5032" s="22">
        <v>9.1560745204333216E-5</v>
      </c>
      <c r="K5032" s="22">
        <v>1.3707143079955131E-4</v>
      </c>
      <c r="L5032" s="22">
        <v>8.4066814451944083E-5</v>
      </c>
      <c r="M5032" s="22">
        <v>8.4751896793022752E-5</v>
      </c>
      <c r="N5032" s="22">
        <v>8.4066814451944083E-5</v>
      </c>
      <c r="O5032" s="22">
        <v>1.0041199857369065E-4</v>
      </c>
      <c r="P5032" s="22">
        <v>4.2651969124563038E-5</v>
      </c>
      <c r="Q5032" s="22">
        <v>8.4751896793022752E-5</v>
      </c>
      <c r="R5032" s="22">
        <v>8.4066814451944083E-5</v>
      </c>
      <c r="S5032" s="22">
        <v>1.2045208131894469E-4</v>
      </c>
      <c r="T5032" s="22">
        <v>6.9462410465348512E-5</v>
      </c>
      <c r="U5032" s="22">
        <v>1.3707143079955131E-4</v>
      </c>
      <c r="V5032" s="22">
        <v>9.1560745204333216E-5</v>
      </c>
      <c r="W5032" s="22">
        <v>9.1560745204333216E-5</v>
      </c>
      <c r="X5032" s="22">
        <v>1.3707143079955131E-4</v>
      </c>
      <c r="Y5032" s="22">
        <v>8.4066814451944083E-5</v>
      </c>
      <c r="Z5032" s="22">
        <v>8.4751896793022752E-5</v>
      </c>
      <c r="AA5032" s="22">
        <v>8.4066814451944083E-5</v>
      </c>
      <c r="AB5032" s="22">
        <v>1.0041199857369065E-4</v>
      </c>
      <c r="AC5032" s="22">
        <v>4.2651969124563038E-5</v>
      </c>
      <c r="AD5032" s="22">
        <v>5.4640298913000152E-5</v>
      </c>
      <c r="AE5032" s="22">
        <v>5.4640298913000152E-5</v>
      </c>
    </row>
    <row r="5033" spans="1:31" x14ac:dyDescent="0.25">
      <c r="A5033">
        <v>5025</v>
      </c>
      <c r="B5033" s="22">
        <v>5.4120904678711668E-5</v>
      </c>
      <c r="C5033" s="22">
        <v>1.1188868666067719E-4</v>
      </c>
      <c r="D5033" s="22">
        <v>4.7338722652057186E-5</v>
      </c>
      <c r="E5033" s="22">
        <v>1.061276561813429E-4</v>
      </c>
      <c r="F5033" s="22">
        <v>8.7255371909122914E-5</v>
      </c>
      <c r="G5033" s="22">
        <v>1.3168290024623275E-4</v>
      </c>
      <c r="H5033" s="22">
        <v>7.1560869400855154E-5</v>
      </c>
      <c r="I5033" s="22">
        <v>1.4937104424461722E-4</v>
      </c>
      <c r="J5033" s="22">
        <v>9.313321061199531E-5</v>
      </c>
      <c r="K5033" s="22">
        <v>1.4937104424461722E-4</v>
      </c>
      <c r="L5033" s="22">
        <v>8.7255371909122914E-5</v>
      </c>
      <c r="M5033" s="22">
        <v>1.061276561813429E-4</v>
      </c>
      <c r="N5033" s="22">
        <v>8.7255371909122914E-5</v>
      </c>
      <c r="O5033" s="22">
        <v>1.2709586007986218E-4</v>
      </c>
      <c r="P5033" s="22">
        <v>4.2975992982974276E-5</v>
      </c>
      <c r="Q5033" s="22">
        <v>1.061276561813429E-4</v>
      </c>
      <c r="R5033" s="22">
        <v>8.7255371909122914E-5</v>
      </c>
      <c r="S5033" s="22">
        <v>1.3168290024623275E-4</v>
      </c>
      <c r="T5033" s="22">
        <v>7.1560869400855154E-5</v>
      </c>
      <c r="U5033" s="22">
        <v>1.4937104424461722E-4</v>
      </c>
      <c r="V5033" s="22">
        <v>9.313321061199531E-5</v>
      </c>
      <c r="W5033" s="22">
        <v>9.313321061199531E-5</v>
      </c>
      <c r="X5033" s="22">
        <v>1.4937104424461722E-4</v>
      </c>
      <c r="Y5033" s="22">
        <v>8.7255371909122914E-5</v>
      </c>
      <c r="Z5033" s="22">
        <v>1.061276561813429E-4</v>
      </c>
      <c r="AA5033" s="22">
        <v>8.7255371909122914E-5</v>
      </c>
      <c r="AB5033" s="22">
        <v>1.2709586007986218E-4</v>
      </c>
      <c r="AC5033" s="22">
        <v>4.2975992982974276E-5</v>
      </c>
      <c r="AD5033" s="22">
        <v>5.4120904678711668E-5</v>
      </c>
      <c r="AE5033" s="22">
        <v>5.4120904678711668E-5</v>
      </c>
    </row>
    <row r="5034" spans="1:31" x14ac:dyDescent="0.25">
      <c r="A5034">
        <v>5026</v>
      </c>
      <c r="B5034" s="22">
        <v>5.8834251831285655E-5</v>
      </c>
      <c r="C5034" s="22">
        <v>1.2116082507418469E-4</v>
      </c>
      <c r="D5034" s="22">
        <v>5.0309226935496554E-5</v>
      </c>
      <c r="E5034" s="22">
        <v>1.3025320367887616E-4</v>
      </c>
      <c r="F5034" s="22">
        <v>8.7761567556299269E-5</v>
      </c>
      <c r="G5034" s="22">
        <v>1.4620796719100326E-4</v>
      </c>
      <c r="H5034" s="22">
        <v>7.1827264036983252E-5</v>
      </c>
      <c r="I5034" s="22">
        <v>1.5903693565633148E-4</v>
      </c>
      <c r="J5034" s="22">
        <v>9.180080087389797E-5</v>
      </c>
      <c r="K5034" s="22">
        <v>1.5903693565633148E-4</v>
      </c>
      <c r="L5034" s="22">
        <v>8.7761567556299269E-5</v>
      </c>
      <c r="M5034" s="22">
        <v>1.3025320367887616E-4</v>
      </c>
      <c r="N5034" s="22">
        <v>8.7761567556299269E-5</v>
      </c>
      <c r="O5034" s="22">
        <v>1.5068255015648901E-4</v>
      </c>
      <c r="P5034" s="22">
        <v>4.3364994780858979E-5</v>
      </c>
      <c r="Q5034" s="22">
        <v>1.3025320367887616E-4</v>
      </c>
      <c r="R5034" s="22">
        <v>8.7761567556299269E-5</v>
      </c>
      <c r="S5034" s="22">
        <v>1.4620796719100326E-4</v>
      </c>
      <c r="T5034" s="22">
        <v>7.1827264036983252E-5</v>
      </c>
      <c r="U5034" s="22">
        <v>1.5903693565633148E-4</v>
      </c>
      <c r="V5034" s="22">
        <v>9.180080087389797E-5</v>
      </c>
      <c r="W5034" s="22">
        <v>9.180080087389797E-5</v>
      </c>
      <c r="X5034" s="22">
        <v>1.5903693565633148E-4</v>
      </c>
      <c r="Y5034" s="22">
        <v>8.7761567556299269E-5</v>
      </c>
      <c r="Z5034" s="22">
        <v>1.3025320367887616E-4</v>
      </c>
      <c r="AA5034" s="22">
        <v>8.7761567556299269E-5</v>
      </c>
      <c r="AB5034" s="22">
        <v>1.5068255015648901E-4</v>
      </c>
      <c r="AC5034" s="22">
        <v>4.3364994780858979E-5</v>
      </c>
      <c r="AD5034" s="22">
        <v>5.8834251831285655E-5</v>
      </c>
      <c r="AE5034" s="22">
        <v>5.8834251831285655E-5</v>
      </c>
    </row>
    <row r="5035" spans="1:31" x14ac:dyDescent="0.25">
      <c r="A5035">
        <v>5027</v>
      </c>
      <c r="B5035" s="22">
        <v>6.3020081142894924E-5</v>
      </c>
      <c r="C5035" s="22">
        <v>1.3274373486638069E-4</v>
      </c>
      <c r="D5035" s="22">
        <v>5.9931342548225075E-5</v>
      </c>
      <c r="E5035" s="22">
        <v>1.5553613775409758E-4</v>
      </c>
      <c r="F5035" s="22">
        <v>8.9486507931724191E-5</v>
      </c>
      <c r="G5035" s="22">
        <v>1.5817192615941167E-4</v>
      </c>
      <c r="H5035" s="22">
        <v>7.3707589763216674E-5</v>
      </c>
      <c r="I5035" s="22">
        <v>1.686497125774622E-4</v>
      </c>
      <c r="J5035" s="22">
        <v>9.1243549832142889E-5</v>
      </c>
      <c r="K5035" s="22">
        <v>1.686497125774622E-4</v>
      </c>
      <c r="L5035" s="22">
        <v>8.9486507931724191E-5</v>
      </c>
      <c r="M5035" s="22">
        <v>1.5553613775409758E-4</v>
      </c>
      <c r="N5035" s="22">
        <v>8.9486507931724191E-5</v>
      </c>
      <c r="O5035" s="22">
        <v>1.7139950068667531E-4</v>
      </c>
      <c r="P5035" s="22">
        <v>4.38619390479289E-5</v>
      </c>
      <c r="Q5035" s="22">
        <v>1.5553613775409758E-4</v>
      </c>
      <c r="R5035" s="22">
        <v>8.9486507931724191E-5</v>
      </c>
      <c r="S5035" s="22">
        <v>1.5817192615941167E-4</v>
      </c>
      <c r="T5035" s="22">
        <v>7.3707589763216674E-5</v>
      </c>
      <c r="U5035" s="22">
        <v>1.686497125774622E-4</v>
      </c>
      <c r="V5035" s="22">
        <v>9.1243549832142889E-5</v>
      </c>
      <c r="W5035" s="22">
        <v>9.1243549832142889E-5</v>
      </c>
      <c r="X5035" s="22">
        <v>1.686497125774622E-4</v>
      </c>
      <c r="Y5035" s="22">
        <v>8.9486507931724191E-5</v>
      </c>
      <c r="Z5035" s="22">
        <v>1.5553613775409758E-4</v>
      </c>
      <c r="AA5035" s="22">
        <v>8.9486507931724191E-5</v>
      </c>
      <c r="AB5035" s="22">
        <v>1.7139950068667531E-4</v>
      </c>
      <c r="AC5035" s="22">
        <v>4.38619390479289E-5</v>
      </c>
      <c r="AD5035" s="22">
        <v>6.3020081142894924E-5</v>
      </c>
      <c r="AE5035" s="22">
        <v>6.3020081142894924E-5</v>
      </c>
    </row>
    <row r="5036" spans="1:31" x14ac:dyDescent="0.25">
      <c r="A5036">
        <v>5028</v>
      </c>
      <c r="B5036" s="22">
        <v>7.1172566094901413E-5</v>
      </c>
      <c r="C5036" s="22">
        <v>1.3796289567835629E-4</v>
      </c>
      <c r="D5036" s="22">
        <v>6.7137021687813103E-5</v>
      </c>
      <c r="E5036" s="22">
        <v>1.7418700736016035E-4</v>
      </c>
      <c r="F5036" s="22">
        <v>9.1765446995850652E-5</v>
      </c>
      <c r="G5036" s="22">
        <v>1.5708533464930952E-4</v>
      </c>
      <c r="H5036" s="22">
        <v>7.6812473707832396E-5</v>
      </c>
      <c r="I5036" s="22">
        <v>1.7152975487988442E-4</v>
      </c>
      <c r="J5036" s="22">
        <v>9.2382608272600919E-5</v>
      </c>
      <c r="K5036" s="22">
        <v>1.7152975487988442E-4</v>
      </c>
      <c r="L5036" s="22">
        <v>9.1765446995850652E-5</v>
      </c>
      <c r="M5036" s="22">
        <v>1.7418700736016035E-4</v>
      </c>
      <c r="N5036" s="22">
        <v>9.1765446995850652E-5</v>
      </c>
      <c r="O5036" s="22">
        <v>1.8442876171320677E-4</v>
      </c>
      <c r="P5036" s="22">
        <v>4.4123462430434301E-5</v>
      </c>
      <c r="Q5036" s="22">
        <v>1.7418700736016035E-4</v>
      </c>
      <c r="R5036" s="22">
        <v>9.1765446995850652E-5</v>
      </c>
      <c r="S5036" s="22">
        <v>1.5708533464930952E-4</v>
      </c>
      <c r="T5036" s="22">
        <v>7.6812473707832396E-5</v>
      </c>
      <c r="U5036" s="22">
        <v>1.7152975487988442E-4</v>
      </c>
      <c r="V5036" s="22">
        <v>9.2382608272600919E-5</v>
      </c>
      <c r="W5036" s="22">
        <v>9.2382608272600919E-5</v>
      </c>
      <c r="X5036" s="22">
        <v>1.7152975487988442E-4</v>
      </c>
      <c r="Y5036" s="22">
        <v>9.1765446995850652E-5</v>
      </c>
      <c r="Z5036" s="22">
        <v>1.7418700736016035E-4</v>
      </c>
      <c r="AA5036" s="22">
        <v>9.1765446995850652E-5</v>
      </c>
      <c r="AB5036" s="22">
        <v>1.8442876171320677E-4</v>
      </c>
      <c r="AC5036" s="22">
        <v>4.4123462430434301E-5</v>
      </c>
      <c r="AD5036" s="22">
        <v>7.1172566094901413E-5</v>
      </c>
      <c r="AE5036" s="22">
        <v>7.1172566094901413E-5</v>
      </c>
    </row>
    <row r="5037" spans="1:31" x14ac:dyDescent="0.25">
      <c r="A5037">
        <v>5029</v>
      </c>
      <c r="B5037" s="22">
        <v>7.7919219620525837E-5</v>
      </c>
      <c r="C5037" s="22">
        <v>1.3820582535117865E-4</v>
      </c>
      <c r="D5037" s="22">
        <v>7.0947084168437868E-5</v>
      </c>
      <c r="E5037" s="22">
        <v>1.8245265528094023E-4</v>
      </c>
      <c r="F5037" s="22">
        <v>9.3478956841863692E-5</v>
      </c>
      <c r="G5037" s="22">
        <v>1.4839274808764458E-4</v>
      </c>
      <c r="H5037" s="22">
        <v>7.8616940299980342E-5</v>
      </c>
      <c r="I5037" s="22">
        <v>1.7477318760938942E-4</v>
      </c>
      <c r="J5037" s="22">
        <v>9.3404625658877194E-5</v>
      </c>
      <c r="K5037" s="22">
        <v>1.7477318760938942E-4</v>
      </c>
      <c r="L5037" s="22">
        <v>9.3478956841863692E-5</v>
      </c>
      <c r="M5037" s="22">
        <v>1.8245265528094023E-4</v>
      </c>
      <c r="N5037" s="22">
        <v>9.3478956841863692E-5</v>
      </c>
      <c r="O5037" s="22">
        <v>1.9067440007347614E-4</v>
      </c>
      <c r="P5037" s="22">
        <v>4.4282583985477686E-5</v>
      </c>
      <c r="Q5037" s="22">
        <v>1.8245265528094023E-4</v>
      </c>
      <c r="R5037" s="22">
        <v>9.3478956841863692E-5</v>
      </c>
      <c r="S5037" s="22">
        <v>1.4839274808764458E-4</v>
      </c>
      <c r="T5037" s="22">
        <v>7.8616940299980342E-5</v>
      </c>
      <c r="U5037" s="22">
        <v>1.7477318760938942E-4</v>
      </c>
      <c r="V5037" s="22">
        <v>9.3404625658877194E-5</v>
      </c>
      <c r="W5037" s="22">
        <v>9.3404625658877194E-5</v>
      </c>
      <c r="X5037" s="22">
        <v>1.7477318760938942E-4</v>
      </c>
      <c r="Y5037" s="22">
        <v>9.3478956841863692E-5</v>
      </c>
      <c r="Z5037" s="22">
        <v>1.8245265528094023E-4</v>
      </c>
      <c r="AA5037" s="22">
        <v>9.3478956841863692E-5</v>
      </c>
      <c r="AB5037" s="22">
        <v>1.9067440007347614E-4</v>
      </c>
      <c r="AC5037" s="22">
        <v>4.4282583985477686E-5</v>
      </c>
      <c r="AD5037" s="22">
        <v>7.7919219620525837E-5</v>
      </c>
      <c r="AE5037" s="22">
        <v>7.7919219620525837E-5</v>
      </c>
    </row>
    <row r="5038" spans="1:31" x14ac:dyDescent="0.25">
      <c r="A5038">
        <v>5030</v>
      </c>
      <c r="B5038" s="22">
        <v>7.9768979048822075E-5</v>
      </c>
      <c r="C5038" s="22">
        <v>1.3279225095175207E-4</v>
      </c>
      <c r="D5038" s="22">
        <v>7.5315219874028116E-5</v>
      </c>
      <c r="E5038" s="22">
        <v>1.8431934586260468E-4</v>
      </c>
      <c r="F5038" s="22">
        <v>9.6510790172033012E-5</v>
      </c>
      <c r="G5038" s="22">
        <v>1.3950931315775961E-4</v>
      </c>
      <c r="H5038" s="22">
        <v>8.1648620835039765E-5</v>
      </c>
      <c r="I5038" s="22">
        <v>1.7575493257027119E-4</v>
      </c>
      <c r="J5038" s="22">
        <v>9.5622272056061774E-5</v>
      </c>
      <c r="K5038" s="22">
        <v>1.7575493257027119E-4</v>
      </c>
      <c r="L5038" s="22">
        <v>9.6510790172033012E-5</v>
      </c>
      <c r="M5038" s="22">
        <v>1.8431934586260468E-4</v>
      </c>
      <c r="N5038" s="22">
        <v>9.6510790172033012E-5</v>
      </c>
      <c r="O5038" s="22">
        <v>1.949223515111953E-4</v>
      </c>
      <c r="P5038" s="22">
        <v>4.4717708078678697E-5</v>
      </c>
      <c r="Q5038" s="22">
        <v>1.8431934586260468E-4</v>
      </c>
      <c r="R5038" s="22">
        <v>9.6510790172033012E-5</v>
      </c>
      <c r="S5038" s="22">
        <v>1.3950931315775961E-4</v>
      </c>
      <c r="T5038" s="22">
        <v>8.1648620835039765E-5</v>
      </c>
      <c r="U5038" s="22">
        <v>1.7575493257027119E-4</v>
      </c>
      <c r="V5038" s="22">
        <v>9.5622272056061774E-5</v>
      </c>
      <c r="W5038" s="22">
        <v>9.5622272056061774E-5</v>
      </c>
      <c r="X5038" s="22">
        <v>1.7575493257027119E-4</v>
      </c>
      <c r="Y5038" s="22">
        <v>9.6510790172033012E-5</v>
      </c>
      <c r="Z5038" s="22">
        <v>1.8431934586260468E-4</v>
      </c>
      <c r="AA5038" s="22">
        <v>9.6510790172033012E-5</v>
      </c>
      <c r="AB5038" s="22">
        <v>1.949223515111953E-4</v>
      </c>
      <c r="AC5038" s="22">
        <v>4.4717708078678697E-5</v>
      </c>
      <c r="AD5038" s="22">
        <v>7.9768979048822075E-5</v>
      </c>
      <c r="AE5038" s="22">
        <v>7.9768979048822075E-5</v>
      </c>
    </row>
    <row r="5039" spans="1:31" x14ac:dyDescent="0.25">
      <c r="A5039">
        <v>5031</v>
      </c>
      <c r="B5039" s="22">
        <v>8.4140316175762564E-5</v>
      </c>
      <c r="C5039" s="22">
        <v>1.2386827438604087E-4</v>
      </c>
      <c r="D5039" s="22">
        <v>7.8977944212965667E-5</v>
      </c>
      <c r="E5039" s="22">
        <v>1.811665715649724E-4</v>
      </c>
      <c r="F5039" s="22">
        <v>9.9613862403202802E-5</v>
      </c>
      <c r="G5039" s="22">
        <v>1.3219786342233419E-4</v>
      </c>
      <c r="H5039" s="22">
        <v>8.3634040493052453E-5</v>
      </c>
      <c r="I5039" s="22">
        <v>1.7793824372347444E-4</v>
      </c>
      <c r="J5039" s="22">
        <v>9.8871052614413202E-5</v>
      </c>
      <c r="K5039" s="22">
        <v>1.7793824372347444E-4</v>
      </c>
      <c r="L5039" s="22">
        <v>9.9613862403202802E-5</v>
      </c>
      <c r="M5039" s="22">
        <v>1.811665715649724E-4</v>
      </c>
      <c r="N5039" s="22">
        <v>9.9613862403202802E-5</v>
      </c>
      <c r="O5039" s="22">
        <v>1.9524410890880972E-4</v>
      </c>
      <c r="P5039" s="22">
        <v>4.5262964704306796E-5</v>
      </c>
      <c r="Q5039" s="22">
        <v>1.811665715649724E-4</v>
      </c>
      <c r="R5039" s="22">
        <v>9.9613862403202802E-5</v>
      </c>
      <c r="S5039" s="22">
        <v>1.3219786342233419E-4</v>
      </c>
      <c r="T5039" s="22">
        <v>8.3634040493052453E-5</v>
      </c>
      <c r="U5039" s="22">
        <v>1.7793824372347444E-4</v>
      </c>
      <c r="V5039" s="22">
        <v>9.8871052614413202E-5</v>
      </c>
      <c r="W5039" s="22">
        <v>9.8871052614413202E-5</v>
      </c>
      <c r="X5039" s="22">
        <v>1.7793824372347444E-4</v>
      </c>
      <c r="Y5039" s="22">
        <v>9.9613862403202802E-5</v>
      </c>
      <c r="Z5039" s="22">
        <v>1.811665715649724E-4</v>
      </c>
      <c r="AA5039" s="22">
        <v>9.9613862403202802E-5</v>
      </c>
      <c r="AB5039" s="22">
        <v>1.9524410890880972E-4</v>
      </c>
      <c r="AC5039" s="22">
        <v>4.5262964704306796E-5</v>
      </c>
      <c r="AD5039" s="22">
        <v>8.4140316175762564E-5</v>
      </c>
      <c r="AE5039" s="22">
        <v>8.4140316175762564E-5</v>
      </c>
    </row>
    <row r="5040" spans="1:31" x14ac:dyDescent="0.25">
      <c r="A5040">
        <v>5032</v>
      </c>
      <c r="B5040" s="22">
        <v>8.6365507740993053E-5</v>
      </c>
      <c r="C5040" s="22">
        <v>1.1522890417836607E-4</v>
      </c>
      <c r="D5040" s="22">
        <v>8.0899044405668974E-5</v>
      </c>
      <c r="E5040" s="22">
        <v>1.7362588550895452E-4</v>
      </c>
      <c r="F5040" s="22">
        <v>9.9608500022441149E-5</v>
      </c>
      <c r="G5040" s="22">
        <v>1.2746042921207845E-4</v>
      </c>
      <c r="H5040" s="22">
        <v>8.2542632299009711E-5</v>
      </c>
      <c r="I5040" s="22">
        <v>1.6011889965739101E-4</v>
      </c>
      <c r="J5040" s="22">
        <v>9.9248871265444905E-5</v>
      </c>
      <c r="K5040" s="22">
        <v>1.6011889965739101E-4</v>
      </c>
      <c r="L5040" s="22">
        <v>9.9608500022441149E-5</v>
      </c>
      <c r="M5040" s="22">
        <v>1.7362588550895452E-4</v>
      </c>
      <c r="N5040" s="22">
        <v>9.9608500022441149E-5</v>
      </c>
      <c r="O5040" s="22">
        <v>1.9134576723445207E-4</v>
      </c>
      <c r="P5040" s="22">
        <v>4.5555978431366384E-5</v>
      </c>
      <c r="Q5040" s="22">
        <v>1.7362588550895452E-4</v>
      </c>
      <c r="R5040" s="22">
        <v>9.9608500022441149E-5</v>
      </c>
      <c r="S5040" s="22">
        <v>1.2746042921207845E-4</v>
      </c>
      <c r="T5040" s="22">
        <v>8.2542632299009711E-5</v>
      </c>
      <c r="U5040" s="22">
        <v>1.6011889965739101E-4</v>
      </c>
      <c r="V5040" s="22">
        <v>9.9248871265444905E-5</v>
      </c>
      <c r="W5040" s="22">
        <v>9.9248871265444905E-5</v>
      </c>
      <c r="X5040" s="22">
        <v>1.6011889965739101E-4</v>
      </c>
      <c r="Y5040" s="22">
        <v>9.9608500022441149E-5</v>
      </c>
      <c r="Z5040" s="22">
        <v>1.7362588550895452E-4</v>
      </c>
      <c r="AA5040" s="22">
        <v>9.9608500022441149E-5</v>
      </c>
      <c r="AB5040" s="22">
        <v>1.9134576723445207E-4</v>
      </c>
      <c r="AC5040" s="22">
        <v>4.5555978431366384E-5</v>
      </c>
      <c r="AD5040" s="22">
        <v>8.6365507740993053E-5</v>
      </c>
      <c r="AE5040" s="22">
        <v>8.6365507740993053E-5</v>
      </c>
    </row>
    <row r="5041" spans="1:31" x14ac:dyDescent="0.25">
      <c r="A5041">
        <v>5033</v>
      </c>
      <c r="B5041" s="22">
        <v>8.0182486271951348E-5</v>
      </c>
      <c r="C5041" s="22">
        <v>1.0734243551269174E-4</v>
      </c>
      <c r="D5041" s="22">
        <v>7.6149917731527239E-5</v>
      </c>
      <c r="E5041" s="22">
        <v>1.5926836931612343E-4</v>
      </c>
      <c r="F5041" s="22">
        <v>9.4854833150748163E-5</v>
      </c>
      <c r="G5041" s="22">
        <v>1.229180779773742E-4</v>
      </c>
      <c r="H5041" s="22">
        <v>7.7670672908425331E-5</v>
      </c>
      <c r="I5041" s="22">
        <v>1.5042390441522002E-4</v>
      </c>
      <c r="J5041" s="22">
        <v>9.6121970273088664E-5</v>
      </c>
      <c r="K5041" s="22">
        <v>1.5042390441522002E-4</v>
      </c>
      <c r="L5041" s="22">
        <v>9.4854833150748163E-5</v>
      </c>
      <c r="M5041" s="22">
        <v>1.5926836931612343E-4</v>
      </c>
      <c r="N5041" s="22">
        <v>9.4854833150748163E-5</v>
      </c>
      <c r="O5041" s="22">
        <v>1.7925353313330561E-4</v>
      </c>
      <c r="P5041" s="22">
        <v>4.5163702452555299E-5</v>
      </c>
      <c r="Q5041" s="22">
        <v>1.5926836931612343E-4</v>
      </c>
      <c r="R5041" s="22">
        <v>9.4854833150748163E-5</v>
      </c>
      <c r="S5041" s="22">
        <v>1.229180779773742E-4</v>
      </c>
      <c r="T5041" s="22">
        <v>7.7670672908425331E-5</v>
      </c>
      <c r="U5041" s="22">
        <v>1.5042390441522002E-4</v>
      </c>
      <c r="V5041" s="22">
        <v>9.6121970273088664E-5</v>
      </c>
      <c r="W5041" s="22">
        <v>9.6121970273088664E-5</v>
      </c>
      <c r="X5041" s="22">
        <v>1.5042390441522002E-4</v>
      </c>
      <c r="Y5041" s="22">
        <v>9.4854833150748163E-5</v>
      </c>
      <c r="Z5041" s="22">
        <v>1.5926836931612343E-4</v>
      </c>
      <c r="AA5041" s="22">
        <v>9.4854833150748163E-5</v>
      </c>
      <c r="AB5041" s="22">
        <v>1.7925353313330561E-4</v>
      </c>
      <c r="AC5041" s="22">
        <v>4.5163702452555299E-5</v>
      </c>
      <c r="AD5041" s="22">
        <v>8.0182486271951348E-5</v>
      </c>
      <c r="AE5041" s="22">
        <v>8.0182486271951348E-5</v>
      </c>
    </row>
    <row r="5042" spans="1:31" x14ac:dyDescent="0.25">
      <c r="A5042">
        <v>5034</v>
      </c>
      <c r="B5042" s="22">
        <v>3.9860169636085629E-5</v>
      </c>
      <c r="C5042" s="22">
        <v>1.03488884633407E-4</v>
      </c>
      <c r="D5042" s="22">
        <v>3.6161560274194926E-5</v>
      </c>
      <c r="E5042" s="22">
        <v>1.4263144112192094E-4</v>
      </c>
      <c r="F5042" s="22">
        <v>8.9501532784197479E-5</v>
      </c>
      <c r="G5042" s="22">
        <v>1.2547583901323378E-4</v>
      </c>
      <c r="H5042" s="22">
        <v>7.1580259827896953E-5</v>
      </c>
      <c r="I5042" s="22">
        <v>1.4688463124912232E-4</v>
      </c>
      <c r="J5042" s="22">
        <v>9.4045513833407313E-5</v>
      </c>
      <c r="K5042" s="22">
        <v>1.4688463124912232E-4</v>
      </c>
      <c r="L5042" s="22">
        <v>8.9501532784197479E-5</v>
      </c>
      <c r="M5042" s="22">
        <v>1.4263144112192094E-4</v>
      </c>
      <c r="N5042" s="22">
        <v>8.9501532784197479E-5</v>
      </c>
      <c r="O5042" s="22">
        <v>1.6164475528057665E-4</v>
      </c>
      <c r="P5042" s="22">
        <v>4.4279167923377827E-5</v>
      </c>
      <c r="Q5042" s="22">
        <v>1.4263144112192094E-4</v>
      </c>
      <c r="R5042" s="22">
        <v>8.9501532784197479E-5</v>
      </c>
      <c r="S5042" s="22">
        <v>1.2547583901323378E-4</v>
      </c>
      <c r="T5042" s="22">
        <v>7.1580259827896953E-5</v>
      </c>
      <c r="U5042" s="22">
        <v>1.4688463124912232E-4</v>
      </c>
      <c r="V5042" s="22">
        <v>9.4045513833407313E-5</v>
      </c>
      <c r="W5042" s="22">
        <v>9.4045513833407313E-5</v>
      </c>
      <c r="X5042" s="22">
        <v>1.4688463124912232E-4</v>
      </c>
      <c r="Y5042" s="22">
        <v>8.9501532784197479E-5</v>
      </c>
      <c r="Z5042" s="22">
        <v>1.4263144112192094E-4</v>
      </c>
      <c r="AA5042" s="22">
        <v>8.9501532784197479E-5</v>
      </c>
      <c r="AB5042" s="22">
        <v>1.6164475528057665E-4</v>
      </c>
      <c r="AC5042" s="22">
        <v>4.4279167923377827E-5</v>
      </c>
      <c r="AD5042" s="22">
        <v>3.9860169636085629E-5</v>
      </c>
      <c r="AE5042" s="22">
        <v>3.9860169636085629E-5</v>
      </c>
    </row>
    <row r="5043" spans="1:31" x14ac:dyDescent="0.25">
      <c r="A5043">
        <v>5035</v>
      </c>
      <c r="B5043" s="22">
        <v>4.1389241232536733E-5</v>
      </c>
      <c r="C5043" s="22">
        <v>1.0071436554426327E-4</v>
      </c>
      <c r="D5043" s="22">
        <v>3.5324970667716116E-5</v>
      </c>
      <c r="E5043" s="22">
        <v>1.2213522859383374E-4</v>
      </c>
      <c r="F5043" s="22">
        <v>8.1522288382984698E-5</v>
      </c>
      <c r="G5043" s="22">
        <v>1.2910075020045042E-4</v>
      </c>
      <c r="H5043" s="22">
        <v>6.4281812228728086E-5</v>
      </c>
      <c r="I5043" s="22">
        <v>1.4091568300500512E-4</v>
      </c>
      <c r="J5043" s="22">
        <v>8.8738430349621922E-5</v>
      </c>
      <c r="K5043" s="22">
        <v>1.4091568300500512E-4</v>
      </c>
      <c r="L5043" s="22">
        <v>8.1522288382984698E-5</v>
      </c>
      <c r="M5043" s="22">
        <v>1.2213522859383374E-4</v>
      </c>
      <c r="N5043" s="22">
        <v>8.1522288382984698E-5</v>
      </c>
      <c r="O5043" s="22">
        <v>1.3881188351660967E-4</v>
      </c>
      <c r="P5043" s="22">
        <v>4.3135441956110299E-5</v>
      </c>
      <c r="Q5043" s="22">
        <v>1.2213522859383374E-4</v>
      </c>
      <c r="R5043" s="22">
        <v>8.1522288382984698E-5</v>
      </c>
      <c r="S5043" s="22">
        <v>1.2910075020045042E-4</v>
      </c>
      <c r="T5043" s="22">
        <v>6.4281812228728086E-5</v>
      </c>
      <c r="U5043" s="22">
        <v>1.4091568300500512E-4</v>
      </c>
      <c r="V5043" s="22">
        <v>8.8738430349621922E-5</v>
      </c>
      <c r="W5043" s="22">
        <v>8.8738430349621922E-5</v>
      </c>
      <c r="X5043" s="22">
        <v>1.4091568300500512E-4</v>
      </c>
      <c r="Y5043" s="22">
        <v>8.1522288382984698E-5</v>
      </c>
      <c r="Z5043" s="22">
        <v>1.2213522859383374E-4</v>
      </c>
      <c r="AA5043" s="22">
        <v>8.1522288382984698E-5</v>
      </c>
      <c r="AB5043" s="22">
        <v>1.3881188351660967E-4</v>
      </c>
      <c r="AC5043" s="22">
        <v>4.3135441956110299E-5</v>
      </c>
      <c r="AD5043" s="22">
        <v>4.1389241232536733E-5</v>
      </c>
      <c r="AE5043" s="22">
        <v>4.1389241232536733E-5</v>
      </c>
    </row>
    <row r="5044" spans="1:31" x14ac:dyDescent="0.25">
      <c r="A5044">
        <v>5036</v>
      </c>
      <c r="B5044" s="22">
        <v>5.5431166401831433E-5</v>
      </c>
      <c r="C5044" s="22">
        <v>1.0040338383987546E-4</v>
      </c>
      <c r="D5044" s="22">
        <v>5.0110611482523382E-5</v>
      </c>
      <c r="E5044" s="22">
        <v>1.1337570322211832E-4</v>
      </c>
      <c r="F5044" s="22">
        <v>8.2959602877963334E-5</v>
      </c>
      <c r="G5044" s="22">
        <v>1.3037653116043657E-4</v>
      </c>
      <c r="H5044" s="22">
        <v>7.6162323239259422E-5</v>
      </c>
      <c r="I5044" s="22">
        <v>1.361323957098648E-4</v>
      </c>
      <c r="J5044" s="22">
        <v>8.6088082753121853E-5</v>
      </c>
      <c r="K5044" s="22">
        <v>1.361323957098648E-4</v>
      </c>
      <c r="L5044" s="22">
        <v>8.2959602877963334E-5</v>
      </c>
      <c r="M5044" s="22">
        <v>1.1337570322211832E-4</v>
      </c>
      <c r="N5044" s="22">
        <v>8.2959602877963334E-5</v>
      </c>
      <c r="O5044" s="22">
        <v>1.2601497292052954E-4</v>
      </c>
      <c r="P5044" s="22">
        <v>6.479059811681509E-5</v>
      </c>
      <c r="Q5044" s="22">
        <v>1.1337570322211832E-4</v>
      </c>
      <c r="R5044" s="22">
        <v>8.2959602877963334E-5</v>
      </c>
      <c r="S5044" s="22">
        <v>1.3037653116043657E-4</v>
      </c>
      <c r="T5044" s="22">
        <v>7.6162323239259422E-5</v>
      </c>
      <c r="U5044" s="22">
        <v>1.361323957098648E-4</v>
      </c>
      <c r="V5044" s="22">
        <v>8.6088082753121853E-5</v>
      </c>
      <c r="W5044" s="22">
        <v>8.6088082753121853E-5</v>
      </c>
      <c r="X5044" s="22">
        <v>1.361323957098648E-4</v>
      </c>
      <c r="Y5044" s="22">
        <v>8.2959602877963334E-5</v>
      </c>
      <c r="Z5044" s="22">
        <v>1.1337570322211832E-4</v>
      </c>
      <c r="AA5044" s="22">
        <v>8.2959602877963334E-5</v>
      </c>
      <c r="AB5044" s="22">
        <v>1.2601497292052954E-4</v>
      </c>
      <c r="AC5044" s="22">
        <v>6.479059811681509E-5</v>
      </c>
      <c r="AD5044" s="22">
        <v>5.5431166401831433E-5</v>
      </c>
      <c r="AE5044" s="22">
        <v>5.5431166401831433E-5</v>
      </c>
    </row>
    <row r="5045" spans="1:31" x14ac:dyDescent="0.25">
      <c r="A5045">
        <v>5037</v>
      </c>
      <c r="B5045" s="22">
        <v>5.7277768064523116E-5</v>
      </c>
      <c r="C5045" s="22">
        <v>9.9489479907788336E-5</v>
      </c>
      <c r="D5045" s="22">
        <v>5.319124466041103E-5</v>
      </c>
      <c r="E5045" s="22">
        <v>1.001657874439843E-4</v>
      </c>
      <c r="F5045" s="22">
        <v>8.1480488006491214E-5</v>
      </c>
      <c r="G5045" s="22">
        <v>1.2906383199151605E-4</v>
      </c>
      <c r="H5045" s="22">
        <v>7.7439581218641251E-5</v>
      </c>
      <c r="I5045" s="22">
        <v>1.3082040823064744E-4</v>
      </c>
      <c r="J5045" s="22">
        <v>8.4562598203774542E-5</v>
      </c>
      <c r="K5045" s="22">
        <v>1.3082040823064744E-4</v>
      </c>
      <c r="L5045" s="22">
        <v>8.1480488006491214E-5</v>
      </c>
      <c r="M5045" s="22">
        <v>1.001657874439843E-4</v>
      </c>
      <c r="N5045" s="22">
        <v>8.1480488006491214E-5</v>
      </c>
      <c r="O5045" s="22">
        <v>1.0518505587242544E-4</v>
      </c>
      <c r="P5045" s="22">
        <v>6.8675923103000969E-5</v>
      </c>
      <c r="Q5045" s="22">
        <v>1.001657874439843E-4</v>
      </c>
      <c r="R5045" s="22">
        <v>8.1480488006491214E-5</v>
      </c>
      <c r="S5045" s="22">
        <v>1.2906383199151605E-4</v>
      </c>
      <c r="T5045" s="22">
        <v>7.7439581218641251E-5</v>
      </c>
      <c r="U5045" s="22">
        <v>1.3082040823064744E-4</v>
      </c>
      <c r="V5045" s="22">
        <v>8.4562598203774542E-5</v>
      </c>
      <c r="W5045" s="22">
        <v>8.4562598203774542E-5</v>
      </c>
      <c r="X5045" s="22">
        <v>1.3082040823064744E-4</v>
      </c>
      <c r="Y5045" s="22">
        <v>8.1480488006491214E-5</v>
      </c>
      <c r="Z5045" s="22">
        <v>1.001657874439843E-4</v>
      </c>
      <c r="AA5045" s="22">
        <v>8.1480488006491214E-5</v>
      </c>
      <c r="AB5045" s="22">
        <v>1.0518505587242544E-4</v>
      </c>
      <c r="AC5045" s="22">
        <v>6.8675923103000969E-5</v>
      </c>
      <c r="AD5045" s="22">
        <v>5.7277768064523116E-5</v>
      </c>
      <c r="AE5045" s="22">
        <v>5.7277768064523116E-5</v>
      </c>
    </row>
    <row r="5046" spans="1:31" x14ac:dyDescent="0.25">
      <c r="A5046">
        <v>5038</v>
      </c>
      <c r="B5046" s="22">
        <v>5.6078384659485891E-5</v>
      </c>
      <c r="C5046" s="22">
        <v>9.8069671366829425E-5</v>
      </c>
      <c r="D5046" s="22">
        <v>5.3285566536942497E-5</v>
      </c>
      <c r="E5046" s="22">
        <v>8.8162036263383925E-5</v>
      </c>
      <c r="F5046" s="22">
        <v>8.1415419117547572E-5</v>
      </c>
      <c r="G5046" s="22">
        <v>1.2685602996498346E-4</v>
      </c>
      <c r="H5046" s="22">
        <v>7.7543387305922806E-5</v>
      </c>
      <c r="I5046" s="22">
        <v>1.2597687600646168E-4</v>
      </c>
      <c r="J5046" s="22">
        <v>8.4185856394469738E-5</v>
      </c>
      <c r="K5046" s="22">
        <v>1.2597687600646168E-4</v>
      </c>
      <c r="L5046" s="22">
        <v>8.1415419117547572E-5</v>
      </c>
      <c r="M5046" s="22">
        <v>8.8162036263383925E-5</v>
      </c>
      <c r="N5046" s="22">
        <v>8.1415419117547572E-5</v>
      </c>
      <c r="O5046" s="22">
        <v>8.4705417975783348E-5</v>
      </c>
      <c r="P5046" s="22">
        <v>6.8667788582388312E-5</v>
      </c>
      <c r="Q5046" s="22">
        <v>8.8162036263383925E-5</v>
      </c>
      <c r="R5046" s="22">
        <v>8.1415419117547572E-5</v>
      </c>
      <c r="S5046" s="22">
        <v>1.2685602996498346E-4</v>
      </c>
      <c r="T5046" s="22">
        <v>7.7543387305922806E-5</v>
      </c>
      <c r="U5046" s="22">
        <v>1.2597687600646168E-4</v>
      </c>
      <c r="V5046" s="22">
        <v>8.4185856394469738E-5</v>
      </c>
      <c r="W5046" s="22">
        <v>8.4185856394469738E-5</v>
      </c>
      <c r="X5046" s="22">
        <v>1.2597687600646168E-4</v>
      </c>
      <c r="Y5046" s="22">
        <v>8.1415419117547572E-5</v>
      </c>
      <c r="Z5046" s="22">
        <v>8.8162036263383925E-5</v>
      </c>
      <c r="AA5046" s="22">
        <v>8.1415419117547572E-5</v>
      </c>
      <c r="AB5046" s="22">
        <v>8.4705417975783348E-5</v>
      </c>
      <c r="AC5046" s="22">
        <v>6.8667788582388312E-5</v>
      </c>
      <c r="AD5046" s="22">
        <v>5.6078384659485891E-5</v>
      </c>
      <c r="AE5046" s="22">
        <v>5.6078384659485891E-5</v>
      </c>
    </row>
    <row r="5047" spans="1:31" x14ac:dyDescent="0.25">
      <c r="A5047">
        <v>5039</v>
      </c>
      <c r="B5047" s="22">
        <v>5.6419987231492996E-5</v>
      </c>
      <c r="C5047" s="22">
        <v>9.7213327535428107E-5</v>
      </c>
      <c r="D5047" s="22">
        <v>5.4634692787658423E-5</v>
      </c>
      <c r="E5047" s="22">
        <v>7.8758581366855651E-5</v>
      </c>
      <c r="F5047" s="22">
        <v>8.1582642451394349E-5</v>
      </c>
      <c r="G5047" s="22">
        <v>1.2395500380080193E-4</v>
      </c>
      <c r="H5047" s="22">
        <v>7.7906683145556599E-5</v>
      </c>
      <c r="I5047" s="22">
        <v>1.163544220617041E-4</v>
      </c>
      <c r="J5047" s="22">
        <v>8.5048231994733214E-5</v>
      </c>
      <c r="K5047" s="22">
        <v>1.163544220617041E-4</v>
      </c>
      <c r="L5047" s="22">
        <v>8.1582642451394349E-5</v>
      </c>
      <c r="M5047" s="22">
        <v>7.8758581366855651E-5</v>
      </c>
      <c r="N5047" s="22">
        <v>8.1582642451394349E-5</v>
      </c>
      <c r="O5047" s="22">
        <v>6.650231807725504E-5</v>
      </c>
      <c r="P5047" s="22">
        <v>6.8683570134453475E-5</v>
      </c>
      <c r="Q5047" s="22">
        <v>7.8758581366855651E-5</v>
      </c>
      <c r="R5047" s="22">
        <v>8.1582642451394349E-5</v>
      </c>
      <c r="S5047" s="22">
        <v>1.2395500380080193E-4</v>
      </c>
      <c r="T5047" s="22">
        <v>7.7906683145556599E-5</v>
      </c>
      <c r="U5047" s="22">
        <v>1.163544220617041E-4</v>
      </c>
      <c r="V5047" s="22">
        <v>8.5048231994733214E-5</v>
      </c>
      <c r="W5047" s="22">
        <v>8.5048231994733214E-5</v>
      </c>
      <c r="X5047" s="22">
        <v>1.163544220617041E-4</v>
      </c>
      <c r="Y5047" s="22">
        <v>8.1582642451394349E-5</v>
      </c>
      <c r="Z5047" s="22">
        <v>7.8758581366855651E-5</v>
      </c>
      <c r="AA5047" s="22">
        <v>8.1582642451394349E-5</v>
      </c>
      <c r="AB5047" s="22">
        <v>6.650231807725504E-5</v>
      </c>
      <c r="AC5047" s="22">
        <v>6.8683570134453475E-5</v>
      </c>
      <c r="AD5047" s="22">
        <v>5.6419987231492996E-5</v>
      </c>
      <c r="AE5047" s="22">
        <v>5.6419987231492996E-5</v>
      </c>
    </row>
    <row r="5048" spans="1:31" x14ac:dyDescent="0.25">
      <c r="A5048">
        <v>5040</v>
      </c>
      <c r="B5048" s="22">
        <v>5.5993710702750832E-5</v>
      </c>
      <c r="C5048" s="22">
        <v>1.0175243369303644E-4</v>
      </c>
      <c r="D5048" s="22">
        <v>5.4217111028265208E-5</v>
      </c>
      <c r="E5048" s="22">
        <v>6.8243010900914669E-5</v>
      </c>
      <c r="F5048" s="22">
        <v>8.5398620285559446E-5</v>
      </c>
      <c r="G5048" s="22">
        <v>1.2291144230403006E-4</v>
      </c>
      <c r="H5048" s="22">
        <v>8.2100916188210249E-5</v>
      </c>
      <c r="I5048" s="22">
        <v>1.0270590428262949E-4</v>
      </c>
      <c r="J5048" s="22">
        <v>8.7559179519303143E-5</v>
      </c>
      <c r="K5048" s="22">
        <v>1.0270590428262949E-4</v>
      </c>
      <c r="L5048" s="22">
        <v>8.5398620285559446E-5</v>
      </c>
      <c r="M5048" s="22">
        <v>6.8243010900914669E-5</v>
      </c>
      <c r="N5048" s="22">
        <v>8.5398620285559446E-5</v>
      </c>
      <c r="O5048" s="22">
        <v>5.4029005696065724E-5</v>
      </c>
      <c r="P5048" s="22">
        <v>6.8351073423400521E-5</v>
      </c>
      <c r="Q5048" s="22">
        <v>6.8243010900914669E-5</v>
      </c>
      <c r="R5048" s="22">
        <v>8.5398620285559446E-5</v>
      </c>
      <c r="S5048" s="22">
        <v>1.2291144230403006E-4</v>
      </c>
      <c r="T5048" s="22">
        <v>8.2100916188210249E-5</v>
      </c>
      <c r="U5048" s="22">
        <v>1.0270590428262949E-4</v>
      </c>
      <c r="V5048" s="22">
        <v>8.7559179519303143E-5</v>
      </c>
      <c r="W5048" s="22">
        <v>8.7559179519303143E-5</v>
      </c>
      <c r="X5048" s="22">
        <v>1.0270590428262949E-4</v>
      </c>
      <c r="Y5048" s="22">
        <v>8.5398620285559446E-5</v>
      </c>
      <c r="Z5048" s="22">
        <v>6.8243010900914669E-5</v>
      </c>
      <c r="AA5048" s="22">
        <v>8.5398620285559446E-5</v>
      </c>
      <c r="AB5048" s="22">
        <v>5.4029005696065724E-5</v>
      </c>
      <c r="AC5048" s="22">
        <v>6.8351073423400521E-5</v>
      </c>
      <c r="AD5048" s="22">
        <v>5.5993710702750832E-5</v>
      </c>
      <c r="AE5048" s="22">
        <v>5.5993710702750832E-5</v>
      </c>
    </row>
    <row r="5049" spans="1:31" x14ac:dyDescent="0.25">
      <c r="A5049">
        <v>5041</v>
      </c>
      <c r="B5049" s="22">
        <v>5.6577351642772555E-5</v>
      </c>
      <c r="C5049" s="22">
        <v>9.9396296718623489E-5</v>
      </c>
      <c r="D5049" s="22">
        <v>5.5059161240933463E-5</v>
      </c>
      <c r="E5049" s="22">
        <v>6.0369315178832039E-5</v>
      </c>
      <c r="F5049" s="22">
        <v>9.188023250317201E-5</v>
      </c>
      <c r="G5049" s="22">
        <v>1.0768112406367436E-4</v>
      </c>
      <c r="H5049" s="22">
        <v>9.3408278189599514E-5</v>
      </c>
      <c r="I5049" s="22">
        <v>9.0294401161372662E-5</v>
      </c>
      <c r="J5049" s="22">
        <v>9.4474991783499718E-5</v>
      </c>
      <c r="K5049" s="22">
        <v>9.0294401161372662E-5</v>
      </c>
      <c r="L5049" s="22">
        <v>9.188023250317201E-5</v>
      </c>
      <c r="M5049" s="22">
        <v>6.0369315178832039E-5</v>
      </c>
      <c r="N5049" s="22">
        <v>9.188023250317201E-5</v>
      </c>
      <c r="O5049" s="22">
        <v>4.7009507397888228E-5</v>
      </c>
      <c r="P5049" s="22">
        <v>6.8676883529406041E-5</v>
      </c>
      <c r="Q5049" s="22">
        <v>6.0369315178832039E-5</v>
      </c>
      <c r="R5049" s="22">
        <v>9.188023250317201E-5</v>
      </c>
      <c r="S5049" s="22">
        <v>1.0768112406367436E-4</v>
      </c>
      <c r="T5049" s="22">
        <v>9.3408278189599514E-5</v>
      </c>
      <c r="U5049" s="22">
        <v>9.0294401161372662E-5</v>
      </c>
      <c r="V5049" s="22">
        <v>9.4474991783499718E-5</v>
      </c>
      <c r="W5049" s="22">
        <v>9.4474991783499718E-5</v>
      </c>
      <c r="X5049" s="22">
        <v>9.0294401161372662E-5</v>
      </c>
      <c r="Y5049" s="22">
        <v>9.188023250317201E-5</v>
      </c>
      <c r="Z5049" s="22">
        <v>6.0369315178832039E-5</v>
      </c>
      <c r="AA5049" s="22">
        <v>9.188023250317201E-5</v>
      </c>
      <c r="AB5049" s="22">
        <v>4.7009507397888228E-5</v>
      </c>
      <c r="AC5049" s="22">
        <v>6.8676883529406041E-5</v>
      </c>
      <c r="AD5049" s="22">
        <v>5.6577351642772555E-5</v>
      </c>
      <c r="AE5049" s="22">
        <v>5.6577351642772555E-5</v>
      </c>
    </row>
    <row r="5050" spans="1:31" x14ac:dyDescent="0.25">
      <c r="A5050">
        <v>5042</v>
      </c>
      <c r="B5050" s="22">
        <v>5.6709504860918969E-5</v>
      </c>
      <c r="C5050" s="22">
        <v>9.913525718729943E-5</v>
      </c>
      <c r="D5050" s="22">
        <v>5.4477135563502088E-5</v>
      </c>
      <c r="E5050" s="22">
        <v>5.8955007261829451E-5</v>
      </c>
      <c r="F5050" s="22">
        <v>9.1485751909203827E-5</v>
      </c>
      <c r="G5050" s="22">
        <v>1.0755746916402131E-4</v>
      </c>
      <c r="H5050" s="22">
        <v>9.1672001872211695E-5</v>
      </c>
      <c r="I5050" s="22">
        <v>7.8359757026191801E-5</v>
      </c>
      <c r="J5050" s="22">
        <v>9.7490206826478243E-5</v>
      </c>
      <c r="K5050" s="22">
        <v>7.8359757026191801E-5</v>
      </c>
      <c r="L5050" s="22">
        <v>9.1485751909203827E-5</v>
      </c>
      <c r="M5050" s="22">
        <v>5.8955007261829451E-5</v>
      </c>
      <c r="N5050" s="22">
        <v>9.1485751909203827E-5</v>
      </c>
      <c r="O5050" s="22">
        <v>4.6679215301992372E-5</v>
      </c>
      <c r="P5050" s="22">
        <v>6.8840519816149026E-5</v>
      </c>
      <c r="Q5050" s="22">
        <v>5.8955007261829451E-5</v>
      </c>
      <c r="R5050" s="22">
        <v>9.1485751909203827E-5</v>
      </c>
      <c r="S5050" s="22">
        <v>1.0755746916402131E-4</v>
      </c>
      <c r="T5050" s="22">
        <v>9.1672001872211695E-5</v>
      </c>
      <c r="U5050" s="22">
        <v>7.8359757026191801E-5</v>
      </c>
      <c r="V5050" s="22">
        <v>9.7490206826478243E-5</v>
      </c>
      <c r="W5050" s="22">
        <v>9.7490206826478243E-5</v>
      </c>
      <c r="X5050" s="22">
        <v>7.8359757026191801E-5</v>
      </c>
      <c r="Y5050" s="22">
        <v>9.1485751909203827E-5</v>
      </c>
      <c r="Z5050" s="22">
        <v>5.8955007261829451E-5</v>
      </c>
      <c r="AA5050" s="22">
        <v>9.1485751909203827E-5</v>
      </c>
      <c r="AB5050" s="22">
        <v>4.6679215301992372E-5</v>
      </c>
      <c r="AC5050" s="22">
        <v>6.8840519816149026E-5</v>
      </c>
      <c r="AD5050" s="22">
        <v>5.6709504860918969E-5</v>
      </c>
      <c r="AE5050" s="22">
        <v>5.6709504860918969E-5</v>
      </c>
    </row>
    <row r="5051" spans="1:31" x14ac:dyDescent="0.25">
      <c r="A5051">
        <v>5043</v>
      </c>
      <c r="B5051" s="22">
        <v>5.8881669247057289E-5</v>
      </c>
      <c r="C5051" s="22">
        <v>9.8756310762837529E-5</v>
      </c>
      <c r="D5051" s="22">
        <v>5.4372354497900233E-5</v>
      </c>
      <c r="E5051" s="22">
        <v>5.8761943364515901E-5</v>
      </c>
      <c r="F5051" s="22">
        <v>9.353439963888377E-5</v>
      </c>
      <c r="G5051" s="22">
        <v>1.0753353126347065E-4</v>
      </c>
      <c r="H5051" s="22">
        <v>9.1725843958556652E-5</v>
      </c>
      <c r="I5051" s="22">
        <v>6.9125926529522985E-5</v>
      </c>
      <c r="J5051" s="22">
        <v>1.0513206507312134E-4</v>
      </c>
      <c r="K5051" s="22">
        <v>6.9125926529522985E-5</v>
      </c>
      <c r="L5051" s="22">
        <v>9.353439963888377E-5</v>
      </c>
      <c r="M5051" s="22">
        <v>5.8761943364515901E-5</v>
      </c>
      <c r="N5051" s="22">
        <v>9.353439963888377E-5</v>
      </c>
      <c r="O5051" s="22">
        <v>4.8458678065799177E-5</v>
      </c>
      <c r="P5051" s="22">
        <v>7.1192036557476968E-5</v>
      </c>
      <c r="Q5051" s="22">
        <v>5.8761943364515901E-5</v>
      </c>
      <c r="R5051" s="22">
        <v>9.353439963888377E-5</v>
      </c>
      <c r="S5051" s="22">
        <v>1.0753353126347065E-4</v>
      </c>
      <c r="T5051" s="22">
        <v>9.1725843958556652E-5</v>
      </c>
      <c r="U5051" s="22">
        <v>6.9125926529522985E-5</v>
      </c>
      <c r="V5051" s="22">
        <v>1.0513206507312134E-4</v>
      </c>
      <c r="W5051" s="22">
        <v>1.0513206507312134E-4</v>
      </c>
      <c r="X5051" s="22">
        <v>6.9125926529522985E-5</v>
      </c>
      <c r="Y5051" s="22">
        <v>9.353439963888377E-5</v>
      </c>
      <c r="Z5051" s="22">
        <v>5.8761943364515901E-5</v>
      </c>
      <c r="AA5051" s="22">
        <v>9.353439963888377E-5</v>
      </c>
      <c r="AB5051" s="22">
        <v>4.8458678065799177E-5</v>
      </c>
      <c r="AC5051" s="22">
        <v>7.1192036557476968E-5</v>
      </c>
      <c r="AD5051" s="22">
        <v>5.8881669247057289E-5</v>
      </c>
      <c r="AE5051" s="22">
        <v>5.8881669247057289E-5</v>
      </c>
    </row>
    <row r="5052" spans="1:31" x14ac:dyDescent="0.25">
      <c r="A5052">
        <v>5044</v>
      </c>
      <c r="B5052" s="22">
        <v>6.2413571868091822E-5</v>
      </c>
      <c r="C5052" s="22">
        <v>9.7279902547597885E-5</v>
      </c>
      <c r="D5052" s="22">
        <v>5.4418535000877455E-5</v>
      </c>
      <c r="E5052" s="22">
        <v>6.0127837059553713E-5</v>
      </c>
      <c r="F5052" s="22">
        <v>1.0059175838250667E-4</v>
      </c>
      <c r="G5052" s="22">
        <v>1.0756060510175303E-4</v>
      </c>
      <c r="H5052" s="22">
        <v>9.5947390946093947E-5</v>
      </c>
      <c r="I5052" s="22">
        <v>6.7527034843806177E-5</v>
      </c>
      <c r="J5052" s="22">
        <v>1.1303016071906313E-4</v>
      </c>
      <c r="K5052" s="22">
        <v>6.7527034843806177E-5</v>
      </c>
      <c r="L5052" s="22">
        <v>1.0059175838250667E-4</v>
      </c>
      <c r="M5052" s="22">
        <v>6.0127837059553713E-5</v>
      </c>
      <c r="N5052" s="22">
        <v>1.0059175838250667E-4</v>
      </c>
      <c r="O5052" s="22">
        <v>5.2483963372651488E-5</v>
      </c>
      <c r="P5052" s="22">
        <v>7.796035788487643E-5</v>
      </c>
      <c r="Q5052" s="22">
        <v>6.0127837059553713E-5</v>
      </c>
      <c r="R5052" s="22">
        <v>1.0059175838250667E-4</v>
      </c>
      <c r="S5052" s="22">
        <v>1.0756060510175303E-4</v>
      </c>
      <c r="T5052" s="22">
        <v>9.5947390946093947E-5</v>
      </c>
      <c r="U5052" s="22">
        <v>6.7527034843806177E-5</v>
      </c>
      <c r="V5052" s="22">
        <v>1.1303016071906313E-4</v>
      </c>
      <c r="W5052" s="22">
        <v>1.1303016071906313E-4</v>
      </c>
      <c r="X5052" s="22">
        <v>6.7527034843806177E-5</v>
      </c>
      <c r="Y5052" s="22">
        <v>1.0059175838250667E-4</v>
      </c>
      <c r="Z5052" s="22">
        <v>6.0127837059553713E-5</v>
      </c>
      <c r="AA5052" s="22">
        <v>1.0059175838250667E-4</v>
      </c>
      <c r="AB5052" s="22">
        <v>5.2483963372651488E-5</v>
      </c>
      <c r="AC5052" s="22">
        <v>7.796035788487643E-5</v>
      </c>
      <c r="AD5052" s="22">
        <v>6.2413571868091822E-5</v>
      </c>
      <c r="AE5052" s="22">
        <v>6.2413571868091822E-5</v>
      </c>
    </row>
    <row r="5053" spans="1:31" x14ac:dyDescent="0.25">
      <c r="A5053">
        <v>5045</v>
      </c>
      <c r="B5053" s="22">
        <v>6.5659718529786915E-5</v>
      </c>
      <c r="C5053" s="22">
        <v>9.6912255685310811E-5</v>
      </c>
      <c r="D5053" s="22">
        <v>5.2436254918575287E-5</v>
      </c>
      <c r="E5053" s="22">
        <v>6.811326602473855E-5</v>
      </c>
      <c r="F5053" s="22">
        <v>1.1198567517567426E-4</v>
      </c>
      <c r="G5053" s="22">
        <v>1.0361196473240852E-4</v>
      </c>
      <c r="H5053" s="22">
        <v>1.0240672418149188E-4</v>
      </c>
      <c r="I5053" s="22">
        <v>7.7886426879558712E-5</v>
      </c>
      <c r="J5053" s="22">
        <v>1.230750058311969E-4</v>
      </c>
      <c r="K5053" s="22">
        <v>7.7886426879558712E-5</v>
      </c>
      <c r="L5053" s="22">
        <v>1.1198567517567426E-4</v>
      </c>
      <c r="M5053" s="22">
        <v>6.811326602473855E-5</v>
      </c>
      <c r="N5053" s="22">
        <v>1.1198567517567426E-4</v>
      </c>
      <c r="O5053" s="22">
        <v>5.5518594308523461E-5</v>
      </c>
      <c r="P5053" s="22">
        <v>8.6903026385698467E-5</v>
      </c>
      <c r="Q5053" s="22">
        <v>6.811326602473855E-5</v>
      </c>
      <c r="R5053" s="22">
        <v>1.1198567517567426E-4</v>
      </c>
      <c r="S5053" s="22">
        <v>1.0361196473240852E-4</v>
      </c>
      <c r="T5053" s="22">
        <v>1.0240672418149188E-4</v>
      </c>
      <c r="U5053" s="22">
        <v>7.7886426879558712E-5</v>
      </c>
      <c r="V5053" s="22">
        <v>1.230750058311969E-4</v>
      </c>
      <c r="W5053" s="22">
        <v>1.230750058311969E-4</v>
      </c>
      <c r="X5053" s="22">
        <v>7.7886426879558712E-5</v>
      </c>
      <c r="Y5053" s="22">
        <v>1.1198567517567426E-4</v>
      </c>
      <c r="Z5053" s="22">
        <v>6.811326602473855E-5</v>
      </c>
      <c r="AA5053" s="22">
        <v>1.1198567517567426E-4</v>
      </c>
      <c r="AB5053" s="22">
        <v>5.5518594308523461E-5</v>
      </c>
      <c r="AC5053" s="22">
        <v>8.6903026385698467E-5</v>
      </c>
      <c r="AD5053" s="22">
        <v>6.5659718529786915E-5</v>
      </c>
      <c r="AE5053" s="22">
        <v>6.5659718529786915E-5</v>
      </c>
    </row>
    <row r="5054" spans="1:31" x14ac:dyDescent="0.25">
      <c r="A5054">
        <v>5046</v>
      </c>
      <c r="B5054" s="22">
        <v>6.9133966462686658E-5</v>
      </c>
      <c r="C5054" s="22">
        <v>1.0005295189330354E-4</v>
      </c>
      <c r="D5054" s="22">
        <v>5.9973561292281374E-5</v>
      </c>
      <c r="E5054" s="22">
        <v>6.791492342017591E-5</v>
      </c>
      <c r="F5054" s="22">
        <v>1.3003963977098465E-4</v>
      </c>
      <c r="G5054" s="22">
        <v>9.863289596978575E-5</v>
      </c>
      <c r="H5054" s="22">
        <v>1.0591328464215621E-4</v>
      </c>
      <c r="I5054" s="22">
        <v>9.3434180598706007E-5</v>
      </c>
      <c r="J5054" s="22">
        <v>1.4303522766567767E-4</v>
      </c>
      <c r="K5054" s="22">
        <v>9.3434180598706007E-5</v>
      </c>
      <c r="L5054" s="22">
        <v>1.3003963977098465E-4</v>
      </c>
      <c r="M5054" s="22">
        <v>6.791492342017591E-5</v>
      </c>
      <c r="N5054" s="22">
        <v>1.3003963977098465E-4</v>
      </c>
      <c r="O5054" s="22">
        <v>6.0129972553113475E-5</v>
      </c>
      <c r="P5054" s="22">
        <v>9.0916997578460723E-5</v>
      </c>
      <c r="Q5054" s="22">
        <v>6.791492342017591E-5</v>
      </c>
      <c r="R5054" s="22">
        <v>1.3003963977098465E-4</v>
      </c>
      <c r="S5054" s="22">
        <v>9.863289596978575E-5</v>
      </c>
      <c r="T5054" s="22">
        <v>1.0591328464215621E-4</v>
      </c>
      <c r="U5054" s="22">
        <v>9.3434180598706007E-5</v>
      </c>
      <c r="V5054" s="22">
        <v>1.4303522766567767E-4</v>
      </c>
      <c r="W5054" s="22">
        <v>1.4303522766567767E-4</v>
      </c>
      <c r="X5054" s="22">
        <v>9.3434180598706007E-5</v>
      </c>
      <c r="Y5054" s="22">
        <v>1.3003963977098465E-4</v>
      </c>
      <c r="Z5054" s="22">
        <v>6.791492342017591E-5</v>
      </c>
      <c r="AA5054" s="22">
        <v>1.3003963977098465E-4</v>
      </c>
      <c r="AB5054" s="22">
        <v>6.0129972553113475E-5</v>
      </c>
      <c r="AC5054" s="22">
        <v>9.0916997578460723E-5</v>
      </c>
      <c r="AD5054" s="22">
        <v>6.9133966462686658E-5</v>
      </c>
      <c r="AE5054" s="22">
        <v>6.9133966462686658E-5</v>
      </c>
    </row>
    <row r="5055" spans="1:31" x14ac:dyDescent="0.25">
      <c r="A5055">
        <v>5047</v>
      </c>
      <c r="B5055" s="22">
        <v>1.2448473717086017E-4</v>
      </c>
      <c r="C5055" s="22">
        <v>1.1569415801204741E-4</v>
      </c>
      <c r="D5055" s="22">
        <v>8.2489998021628708E-5</v>
      </c>
      <c r="E5055" s="22">
        <v>8.9822933659888804E-5</v>
      </c>
      <c r="F5055" s="22">
        <v>1.5739246737211943E-4</v>
      </c>
      <c r="G5055" s="22">
        <v>1.0404794011265039E-4</v>
      </c>
      <c r="H5055" s="22">
        <v>1.3135667541064322E-4</v>
      </c>
      <c r="I5055" s="22">
        <v>1.3243447756394744E-4</v>
      </c>
      <c r="J5055" s="22">
        <v>1.625862205401063E-4</v>
      </c>
      <c r="K5055" s="22">
        <v>1.3243447756394744E-4</v>
      </c>
      <c r="L5055" s="22">
        <v>1.5739246737211943E-4</v>
      </c>
      <c r="M5055" s="22">
        <v>8.9822933659888804E-5</v>
      </c>
      <c r="N5055" s="22">
        <v>1.5739246737211943E-4</v>
      </c>
      <c r="O5055" s="22">
        <v>9.0518304205033928E-5</v>
      </c>
      <c r="P5055" s="22">
        <v>1.2221632641740143E-4</v>
      </c>
      <c r="Q5055" s="22">
        <v>8.9822933659888804E-5</v>
      </c>
      <c r="R5055" s="22">
        <v>1.5739246737211943E-4</v>
      </c>
      <c r="S5055" s="22">
        <v>1.0404794011265039E-4</v>
      </c>
      <c r="T5055" s="22">
        <v>1.3135667541064322E-4</v>
      </c>
      <c r="U5055" s="22">
        <v>1.3243447756394744E-4</v>
      </c>
      <c r="V5055" s="22">
        <v>1.625862205401063E-4</v>
      </c>
      <c r="W5055" s="22">
        <v>1.625862205401063E-4</v>
      </c>
      <c r="X5055" s="22">
        <v>1.3243447756394744E-4</v>
      </c>
      <c r="Y5055" s="22">
        <v>1.5739246737211943E-4</v>
      </c>
      <c r="Z5055" s="22">
        <v>8.9822933659888804E-5</v>
      </c>
      <c r="AA5055" s="22">
        <v>1.5739246737211943E-4</v>
      </c>
      <c r="AB5055" s="22">
        <v>9.0518304205033928E-5</v>
      </c>
      <c r="AC5055" s="22">
        <v>1.2221632641740143E-4</v>
      </c>
      <c r="AD5055" s="22">
        <v>1.2448473717086017E-4</v>
      </c>
      <c r="AE5055" s="22">
        <v>1.2448473717086017E-4</v>
      </c>
    </row>
    <row r="5056" spans="1:31" x14ac:dyDescent="0.25">
      <c r="A5056">
        <v>5048</v>
      </c>
      <c r="B5056" s="22">
        <v>1.46104721352458E-4</v>
      </c>
      <c r="C5056" s="22">
        <v>1.4836376067250967E-4</v>
      </c>
      <c r="D5056" s="22">
        <v>1.4246947830542922E-4</v>
      </c>
      <c r="E5056" s="22">
        <v>1.2454448733478785E-4</v>
      </c>
      <c r="F5056" s="22">
        <v>1.8281169468536973E-4</v>
      </c>
      <c r="G5056" s="22">
        <v>1.1386294499970973E-4</v>
      </c>
      <c r="H5056" s="22">
        <v>1.5860064013395458E-4</v>
      </c>
      <c r="I5056" s="22">
        <v>1.5644494851585478E-4</v>
      </c>
      <c r="J5056" s="22">
        <v>1.7772817227523774E-4</v>
      </c>
      <c r="K5056" s="22">
        <v>1.5644494851585478E-4</v>
      </c>
      <c r="L5056" s="22">
        <v>1.8281169468536973E-4</v>
      </c>
      <c r="M5056" s="22">
        <v>1.2454448733478785E-4</v>
      </c>
      <c r="N5056" s="22">
        <v>1.8281169468536973E-4</v>
      </c>
      <c r="O5056" s="22">
        <v>1.3247117749415338E-4</v>
      </c>
      <c r="P5056" s="22">
        <v>1.5190757403615862E-4</v>
      </c>
      <c r="Q5056" s="22">
        <v>1.2454448733478785E-4</v>
      </c>
      <c r="R5056" s="22">
        <v>1.8281169468536973E-4</v>
      </c>
      <c r="S5056" s="22">
        <v>1.1386294499970973E-4</v>
      </c>
      <c r="T5056" s="22">
        <v>1.5860064013395458E-4</v>
      </c>
      <c r="U5056" s="22">
        <v>1.5644494851585478E-4</v>
      </c>
      <c r="V5056" s="22">
        <v>1.7772817227523774E-4</v>
      </c>
      <c r="W5056" s="22">
        <v>1.7772817227523774E-4</v>
      </c>
      <c r="X5056" s="22">
        <v>1.5644494851585478E-4</v>
      </c>
      <c r="Y5056" s="22">
        <v>1.8281169468536973E-4</v>
      </c>
      <c r="Z5056" s="22">
        <v>1.2454448733478785E-4</v>
      </c>
      <c r="AA5056" s="22">
        <v>1.8281169468536973E-4</v>
      </c>
      <c r="AB5056" s="22">
        <v>1.3247117749415338E-4</v>
      </c>
      <c r="AC5056" s="22">
        <v>1.5190757403615862E-4</v>
      </c>
      <c r="AD5056" s="22">
        <v>1.46104721352458E-4</v>
      </c>
      <c r="AE5056" s="22">
        <v>1.46104721352458E-4</v>
      </c>
    </row>
    <row r="5057" spans="1:31" x14ac:dyDescent="0.25">
      <c r="A5057">
        <v>5049</v>
      </c>
      <c r="B5057" s="22">
        <v>1.7393943562638015E-4</v>
      </c>
      <c r="C5057" s="22">
        <v>1.8684283713810146E-4</v>
      </c>
      <c r="D5057" s="22">
        <v>1.7089772154577076E-4</v>
      </c>
      <c r="E5057" s="22">
        <v>1.5416850510518998E-4</v>
      </c>
      <c r="F5057" s="22">
        <v>2.0393649174366146E-4</v>
      </c>
      <c r="G5057" s="22">
        <v>1.2858804257120937E-4</v>
      </c>
      <c r="H5057" s="22">
        <v>1.8313043983653188E-4</v>
      </c>
      <c r="I5057" s="22">
        <v>1.6264170699287206E-4</v>
      </c>
      <c r="J5057" s="22">
        <v>1.8895002722274512E-4</v>
      </c>
      <c r="K5057" s="22">
        <v>1.6264170699287206E-4</v>
      </c>
      <c r="L5057" s="22">
        <v>2.0393649174366146E-4</v>
      </c>
      <c r="M5057" s="22">
        <v>1.5416850510518998E-4</v>
      </c>
      <c r="N5057" s="22">
        <v>2.0393649174366146E-4</v>
      </c>
      <c r="O5057" s="22">
        <v>1.617658999748528E-4</v>
      </c>
      <c r="P5057" s="22">
        <v>1.7497828230261803E-4</v>
      </c>
      <c r="Q5057" s="22">
        <v>1.5416850510518998E-4</v>
      </c>
      <c r="R5057" s="22">
        <v>2.0393649174366146E-4</v>
      </c>
      <c r="S5057" s="22">
        <v>1.2858804257120937E-4</v>
      </c>
      <c r="T5057" s="22">
        <v>1.8313043983653188E-4</v>
      </c>
      <c r="U5057" s="22">
        <v>1.6264170699287206E-4</v>
      </c>
      <c r="V5057" s="22">
        <v>1.8895002722274512E-4</v>
      </c>
      <c r="W5057" s="22">
        <v>1.8895002722274512E-4</v>
      </c>
      <c r="X5057" s="22">
        <v>1.6264170699287206E-4</v>
      </c>
      <c r="Y5057" s="22">
        <v>2.0393649174366146E-4</v>
      </c>
      <c r="Z5057" s="22">
        <v>1.5416850510518998E-4</v>
      </c>
      <c r="AA5057" s="22">
        <v>2.0393649174366146E-4</v>
      </c>
      <c r="AB5057" s="22">
        <v>1.617658999748528E-4</v>
      </c>
      <c r="AC5057" s="22">
        <v>1.7497828230261803E-4</v>
      </c>
      <c r="AD5057" s="22">
        <v>1.7393943562638015E-4</v>
      </c>
      <c r="AE5057" s="22">
        <v>1.7393943562638015E-4</v>
      </c>
    </row>
    <row r="5058" spans="1:31" x14ac:dyDescent="0.25">
      <c r="A5058">
        <v>5050</v>
      </c>
      <c r="B5058" s="22">
        <v>2.0429147116374224E-4</v>
      </c>
      <c r="C5058" s="22">
        <v>2.1533468679990619E-4</v>
      </c>
      <c r="D5058" s="22">
        <v>1.9199309463147074E-4</v>
      </c>
      <c r="E5058" s="22">
        <v>1.7794224550016224E-4</v>
      </c>
      <c r="F5058" s="22">
        <v>2.1702634694520384E-4</v>
      </c>
      <c r="G5058" s="22">
        <v>1.4303381612990052E-4</v>
      </c>
      <c r="H5058" s="22">
        <v>2.0384354866109788E-4</v>
      </c>
      <c r="I5058" s="22">
        <v>1.6813048569019884E-4</v>
      </c>
      <c r="J5058" s="22">
        <v>1.944366522366181E-4</v>
      </c>
      <c r="K5058" s="22">
        <v>1.6813048569019884E-4</v>
      </c>
      <c r="L5058" s="22">
        <v>2.1702634694520384E-4</v>
      </c>
      <c r="M5058" s="22">
        <v>1.7794224550016224E-4</v>
      </c>
      <c r="N5058" s="22">
        <v>2.1702634694520384E-4</v>
      </c>
      <c r="O5058" s="22">
        <v>1.8271146109327674E-4</v>
      </c>
      <c r="P5058" s="22">
        <v>1.9173105829395354E-4</v>
      </c>
      <c r="Q5058" s="22">
        <v>1.7794224550016224E-4</v>
      </c>
      <c r="R5058" s="22">
        <v>2.1702634694520384E-4</v>
      </c>
      <c r="S5058" s="22">
        <v>1.4303381612990052E-4</v>
      </c>
      <c r="T5058" s="22">
        <v>2.0384354866109788E-4</v>
      </c>
      <c r="U5058" s="22">
        <v>1.6813048569019884E-4</v>
      </c>
      <c r="V5058" s="22">
        <v>1.944366522366181E-4</v>
      </c>
      <c r="W5058" s="22">
        <v>1.944366522366181E-4</v>
      </c>
      <c r="X5058" s="22">
        <v>1.6813048569019884E-4</v>
      </c>
      <c r="Y5058" s="22">
        <v>2.1702634694520384E-4</v>
      </c>
      <c r="Z5058" s="22">
        <v>1.7794224550016224E-4</v>
      </c>
      <c r="AA5058" s="22">
        <v>2.1702634694520384E-4</v>
      </c>
      <c r="AB5058" s="22">
        <v>1.8271146109327674E-4</v>
      </c>
      <c r="AC5058" s="22">
        <v>1.9173105829395354E-4</v>
      </c>
      <c r="AD5058" s="22">
        <v>2.0429147116374224E-4</v>
      </c>
      <c r="AE5058" s="22">
        <v>2.0429147116374224E-4</v>
      </c>
    </row>
    <row r="5059" spans="1:31" x14ac:dyDescent="0.25">
      <c r="A5059">
        <v>5051</v>
      </c>
      <c r="B5059" s="22">
        <v>2.2853144037071615E-4</v>
      </c>
      <c r="C5059" s="22">
        <v>2.2665233700536191E-4</v>
      </c>
      <c r="D5059" s="22">
        <v>2.0962147391401231E-4</v>
      </c>
      <c r="E5059" s="22">
        <v>1.9657972734421492E-4</v>
      </c>
      <c r="F5059" s="22">
        <v>2.2127343981992453E-4</v>
      </c>
      <c r="G5059" s="22">
        <v>1.4899791858624667E-4</v>
      </c>
      <c r="H5059" s="22">
        <v>2.1570250100921839E-4</v>
      </c>
      <c r="I5059" s="22">
        <v>1.6813607362564653E-4</v>
      </c>
      <c r="J5059" s="22">
        <v>1.9539726781658828E-4</v>
      </c>
      <c r="K5059" s="22">
        <v>1.6813607362564653E-4</v>
      </c>
      <c r="L5059" s="22">
        <v>2.2127343981992453E-4</v>
      </c>
      <c r="M5059" s="22">
        <v>1.9657972734421492E-4</v>
      </c>
      <c r="N5059" s="22">
        <v>2.2127343981992453E-4</v>
      </c>
      <c r="O5059" s="22">
        <v>1.9874275312758982E-4</v>
      </c>
      <c r="P5059" s="22">
        <v>2.0255013077985495E-4</v>
      </c>
      <c r="Q5059" s="22">
        <v>1.9657972734421492E-4</v>
      </c>
      <c r="R5059" s="22">
        <v>2.2127343981992453E-4</v>
      </c>
      <c r="S5059" s="22">
        <v>1.4899791858624667E-4</v>
      </c>
      <c r="T5059" s="22">
        <v>2.1570250100921839E-4</v>
      </c>
      <c r="U5059" s="22">
        <v>1.6813607362564653E-4</v>
      </c>
      <c r="V5059" s="22">
        <v>1.9539726781658828E-4</v>
      </c>
      <c r="W5059" s="22">
        <v>1.9539726781658828E-4</v>
      </c>
      <c r="X5059" s="22">
        <v>1.6813607362564653E-4</v>
      </c>
      <c r="Y5059" s="22">
        <v>2.2127343981992453E-4</v>
      </c>
      <c r="Z5059" s="22">
        <v>1.9657972734421492E-4</v>
      </c>
      <c r="AA5059" s="22">
        <v>2.2127343981992453E-4</v>
      </c>
      <c r="AB5059" s="22">
        <v>1.9874275312758982E-4</v>
      </c>
      <c r="AC5059" s="22">
        <v>2.0255013077985495E-4</v>
      </c>
      <c r="AD5059" s="22">
        <v>2.2853144037071615E-4</v>
      </c>
      <c r="AE5059" s="22">
        <v>2.2853144037071615E-4</v>
      </c>
    </row>
    <row r="5060" spans="1:31" x14ac:dyDescent="0.25">
      <c r="A5060">
        <v>5052</v>
      </c>
      <c r="B5060" s="22">
        <v>2.4860815028659999E-4</v>
      </c>
      <c r="C5060" s="22">
        <v>2.2367846395354718E-4</v>
      </c>
      <c r="D5060" s="22">
        <v>2.2676961089018732E-4</v>
      </c>
      <c r="E5060" s="22">
        <v>2.1045048197265714E-4</v>
      </c>
      <c r="F5060" s="22">
        <v>2.2022657503839582E-4</v>
      </c>
      <c r="G5060" s="22">
        <v>1.5073172107804567E-4</v>
      </c>
      <c r="H5060" s="22">
        <v>2.2203939442988485E-4</v>
      </c>
      <c r="I5060" s="22">
        <v>1.6252063505817205E-4</v>
      </c>
      <c r="J5060" s="22">
        <v>1.9391803652979434E-4</v>
      </c>
      <c r="K5060" s="22">
        <v>1.6252063505817205E-4</v>
      </c>
      <c r="L5060" s="22">
        <v>2.2022657503839582E-4</v>
      </c>
      <c r="M5060" s="22">
        <v>2.1045048197265714E-4</v>
      </c>
      <c r="N5060" s="22">
        <v>2.2022657503839582E-4</v>
      </c>
      <c r="O5060" s="22">
        <v>2.1108232613187283E-4</v>
      </c>
      <c r="P5060" s="22">
        <v>2.0740949548780918E-4</v>
      </c>
      <c r="Q5060" s="22">
        <v>2.1045048197265714E-4</v>
      </c>
      <c r="R5060" s="22">
        <v>2.2022657503839582E-4</v>
      </c>
      <c r="S5060" s="22">
        <v>1.5073172107804567E-4</v>
      </c>
      <c r="T5060" s="22">
        <v>2.2203939442988485E-4</v>
      </c>
      <c r="U5060" s="22">
        <v>1.6252063505817205E-4</v>
      </c>
      <c r="V5060" s="22">
        <v>1.9391803652979434E-4</v>
      </c>
      <c r="W5060" s="22">
        <v>1.9391803652979434E-4</v>
      </c>
      <c r="X5060" s="22">
        <v>1.6252063505817205E-4</v>
      </c>
      <c r="Y5060" s="22">
        <v>2.2022657503839582E-4</v>
      </c>
      <c r="Z5060" s="22">
        <v>2.1045048197265714E-4</v>
      </c>
      <c r="AA5060" s="22">
        <v>2.2022657503839582E-4</v>
      </c>
      <c r="AB5060" s="22">
        <v>2.1108232613187283E-4</v>
      </c>
      <c r="AC5060" s="22">
        <v>2.0740949548780918E-4</v>
      </c>
      <c r="AD5060" s="22">
        <v>2.4860815028659999E-4</v>
      </c>
      <c r="AE5060" s="22">
        <v>2.4860815028659999E-4</v>
      </c>
    </row>
    <row r="5061" spans="1:31" x14ac:dyDescent="0.25">
      <c r="A5061">
        <v>5053</v>
      </c>
      <c r="B5061" s="22">
        <v>2.5248865131288767E-4</v>
      </c>
      <c r="C5061" s="22">
        <v>2.1498069691006094E-4</v>
      </c>
      <c r="D5061" s="22">
        <v>2.3684052575845271E-4</v>
      </c>
      <c r="E5061" s="22">
        <v>2.1645759989041835E-4</v>
      </c>
      <c r="F5061" s="22">
        <v>2.1050054056104273E-4</v>
      </c>
      <c r="G5061" s="22">
        <v>1.4245793863665313E-4</v>
      </c>
      <c r="H5061" s="22">
        <v>2.206074568675831E-4</v>
      </c>
      <c r="I5061" s="22">
        <v>1.5548839292023331E-4</v>
      </c>
      <c r="J5061" s="22">
        <v>1.8775771604850888E-4</v>
      </c>
      <c r="K5061" s="22">
        <v>1.5548839292023331E-4</v>
      </c>
      <c r="L5061" s="22">
        <v>2.1050054056104273E-4</v>
      </c>
      <c r="M5061" s="22">
        <v>2.1645759989041835E-4</v>
      </c>
      <c r="N5061" s="22">
        <v>2.1050054056104273E-4</v>
      </c>
      <c r="O5061" s="22">
        <v>2.178494178224355E-4</v>
      </c>
      <c r="P5061" s="22">
        <v>2.0765748922713101E-4</v>
      </c>
      <c r="Q5061" s="22">
        <v>2.1645759989041835E-4</v>
      </c>
      <c r="R5061" s="22">
        <v>2.1050054056104273E-4</v>
      </c>
      <c r="S5061" s="22">
        <v>1.4245793863665313E-4</v>
      </c>
      <c r="T5061" s="22">
        <v>2.206074568675831E-4</v>
      </c>
      <c r="U5061" s="22">
        <v>1.5548839292023331E-4</v>
      </c>
      <c r="V5061" s="22">
        <v>1.8775771604850888E-4</v>
      </c>
      <c r="W5061" s="22">
        <v>1.8775771604850888E-4</v>
      </c>
      <c r="X5061" s="22">
        <v>1.5548839292023331E-4</v>
      </c>
      <c r="Y5061" s="22">
        <v>2.1050054056104273E-4</v>
      </c>
      <c r="Z5061" s="22">
        <v>2.1645759989041835E-4</v>
      </c>
      <c r="AA5061" s="22">
        <v>2.1050054056104273E-4</v>
      </c>
      <c r="AB5061" s="22">
        <v>2.178494178224355E-4</v>
      </c>
      <c r="AC5061" s="22">
        <v>2.0765748922713101E-4</v>
      </c>
      <c r="AD5061" s="22">
        <v>2.5248865131288767E-4</v>
      </c>
      <c r="AE5061" s="22">
        <v>2.5248865131288767E-4</v>
      </c>
    </row>
    <row r="5062" spans="1:31" x14ac:dyDescent="0.25">
      <c r="A5062">
        <v>5054</v>
      </c>
      <c r="B5062" s="22">
        <v>2.4149092496372759E-4</v>
      </c>
      <c r="C5062" s="22">
        <v>1.8820301920641214E-4</v>
      </c>
      <c r="D5062" s="22">
        <v>2.375871263211593E-4</v>
      </c>
      <c r="E5062" s="22">
        <v>2.150804502889514E-4</v>
      </c>
      <c r="F5062" s="22">
        <v>1.957178465090692E-4</v>
      </c>
      <c r="G5062" s="22">
        <v>1.3083877274766564E-4</v>
      </c>
      <c r="H5062" s="22">
        <v>2.1027486945968121E-4</v>
      </c>
      <c r="I5062" s="22">
        <v>1.4971394557505846E-4</v>
      </c>
      <c r="J5062" s="22">
        <v>1.7597229452803731E-4</v>
      </c>
      <c r="K5062" s="22">
        <v>1.4971394557505846E-4</v>
      </c>
      <c r="L5062" s="22">
        <v>1.957178465090692E-4</v>
      </c>
      <c r="M5062" s="22">
        <v>2.150804502889514E-4</v>
      </c>
      <c r="N5062" s="22">
        <v>1.957178465090692E-4</v>
      </c>
      <c r="O5062" s="22">
        <v>2.1766764984931797E-4</v>
      </c>
      <c r="P5062" s="22">
        <v>2.0447997667361051E-4</v>
      </c>
      <c r="Q5062" s="22">
        <v>2.150804502889514E-4</v>
      </c>
      <c r="R5062" s="22">
        <v>1.957178465090692E-4</v>
      </c>
      <c r="S5062" s="22">
        <v>1.3083877274766564E-4</v>
      </c>
      <c r="T5062" s="22">
        <v>2.1027486945968121E-4</v>
      </c>
      <c r="U5062" s="22">
        <v>1.4971394557505846E-4</v>
      </c>
      <c r="V5062" s="22">
        <v>1.7597229452803731E-4</v>
      </c>
      <c r="W5062" s="22">
        <v>1.7597229452803731E-4</v>
      </c>
      <c r="X5062" s="22">
        <v>1.4971394557505846E-4</v>
      </c>
      <c r="Y5062" s="22">
        <v>1.957178465090692E-4</v>
      </c>
      <c r="Z5062" s="22">
        <v>2.150804502889514E-4</v>
      </c>
      <c r="AA5062" s="22">
        <v>1.957178465090692E-4</v>
      </c>
      <c r="AB5062" s="22">
        <v>2.1766764984931797E-4</v>
      </c>
      <c r="AC5062" s="22">
        <v>2.0447997667361051E-4</v>
      </c>
      <c r="AD5062" s="22">
        <v>2.4149092496372759E-4</v>
      </c>
      <c r="AE5062" s="22">
        <v>2.4149092496372759E-4</v>
      </c>
    </row>
    <row r="5063" spans="1:31" x14ac:dyDescent="0.25">
      <c r="A5063">
        <v>5055</v>
      </c>
      <c r="B5063" s="22">
        <v>2.2527086548507214E-4</v>
      </c>
      <c r="C5063" s="22">
        <v>1.5881884610280395E-4</v>
      </c>
      <c r="D5063" s="22">
        <v>2.2906440426595509E-4</v>
      </c>
      <c r="E5063" s="22">
        <v>2.1056027617305517E-4</v>
      </c>
      <c r="F5063" s="22">
        <v>1.8379375978838652E-4</v>
      </c>
      <c r="G5063" s="22">
        <v>1.2546236393973231E-4</v>
      </c>
      <c r="H5063" s="22">
        <v>1.9399856682866812E-4</v>
      </c>
      <c r="I5063" s="22">
        <v>1.5388698375318199E-4</v>
      </c>
      <c r="J5063" s="22">
        <v>1.6792563837952912E-4</v>
      </c>
      <c r="K5063" s="22">
        <v>1.5388698375318199E-4</v>
      </c>
      <c r="L5063" s="22">
        <v>1.8379375978838652E-4</v>
      </c>
      <c r="M5063" s="22">
        <v>2.1056027617305517E-4</v>
      </c>
      <c r="N5063" s="22">
        <v>1.8379375978838652E-4</v>
      </c>
      <c r="O5063" s="22">
        <v>2.1156668663024902E-4</v>
      </c>
      <c r="P5063" s="22">
        <v>1.9375189731363207E-4</v>
      </c>
      <c r="Q5063" s="22">
        <v>2.1056027617305517E-4</v>
      </c>
      <c r="R5063" s="22">
        <v>1.8379375978838652E-4</v>
      </c>
      <c r="S5063" s="22">
        <v>1.2546236393973231E-4</v>
      </c>
      <c r="T5063" s="22">
        <v>1.9399856682866812E-4</v>
      </c>
      <c r="U5063" s="22">
        <v>1.5388698375318199E-4</v>
      </c>
      <c r="V5063" s="22">
        <v>1.6792563837952912E-4</v>
      </c>
      <c r="W5063" s="22">
        <v>1.6792563837952912E-4</v>
      </c>
      <c r="X5063" s="22">
        <v>1.5388698375318199E-4</v>
      </c>
      <c r="Y5063" s="22">
        <v>1.8379375978838652E-4</v>
      </c>
      <c r="Z5063" s="22">
        <v>2.1056027617305517E-4</v>
      </c>
      <c r="AA5063" s="22">
        <v>1.8379375978838652E-4</v>
      </c>
      <c r="AB5063" s="22">
        <v>2.1156668663024902E-4</v>
      </c>
      <c r="AC5063" s="22">
        <v>1.9375189731363207E-4</v>
      </c>
      <c r="AD5063" s="22">
        <v>2.2527086548507214E-4</v>
      </c>
      <c r="AE5063" s="22">
        <v>2.2527086548507214E-4</v>
      </c>
    </row>
    <row r="5064" spans="1:31" x14ac:dyDescent="0.25">
      <c r="A5064">
        <v>5056</v>
      </c>
      <c r="B5064" s="22">
        <v>1.9327756308484823E-4</v>
      </c>
      <c r="C5064" s="22">
        <v>1.4286969962995499E-4</v>
      </c>
      <c r="D5064" s="22">
        <v>2.1924769680481404E-4</v>
      </c>
      <c r="E5064" s="22">
        <v>2.0224846957717091E-4</v>
      </c>
      <c r="F5064" s="22">
        <v>1.6711033822502941E-4</v>
      </c>
      <c r="G5064" s="22">
        <v>1.2346252333372831E-4</v>
      </c>
      <c r="H5064" s="22">
        <v>1.7333625874016434E-4</v>
      </c>
      <c r="I5064" s="22">
        <v>1.3603588740807027E-4</v>
      </c>
      <c r="J5064" s="22">
        <v>1.541172678116709E-4</v>
      </c>
      <c r="K5064" s="22">
        <v>1.3603588740807027E-4</v>
      </c>
      <c r="L5064" s="22">
        <v>1.6711033822502941E-4</v>
      </c>
      <c r="M5064" s="22">
        <v>2.0224846957717091E-4</v>
      </c>
      <c r="N5064" s="22">
        <v>1.6711033822502941E-4</v>
      </c>
      <c r="O5064" s="22">
        <v>1.9745131430681795E-4</v>
      </c>
      <c r="P5064" s="22">
        <v>1.7122390272561461E-4</v>
      </c>
      <c r="Q5064" s="22">
        <v>2.0224846957717091E-4</v>
      </c>
      <c r="R5064" s="22">
        <v>1.6711033822502941E-4</v>
      </c>
      <c r="S5064" s="22">
        <v>1.2346252333372831E-4</v>
      </c>
      <c r="T5064" s="22">
        <v>1.7333625874016434E-4</v>
      </c>
      <c r="U5064" s="22">
        <v>1.3603588740807027E-4</v>
      </c>
      <c r="V5064" s="22">
        <v>1.541172678116709E-4</v>
      </c>
      <c r="W5064" s="22">
        <v>1.541172678116709E-4</v>
      </c>
      <c r="X5064" s="22">
        <v>1.3603588740807027E-4</v>
      </c>
      <c r="Y5064" s="22">
        <v>1.6711033822502941E-4</v>
      </c>
      <c r="Z5064" s="22">
        <v>2.0224846957717091E-4</v>
      </c>
      <c r="AA5064" s="22">
        <v>1.6711033822502941E-4</v>
      </c>
      <c r="AB5064" s="22">
        <v>1.9745131430681795E-4</v>
      </c>
      <c r="AC5064" s="22">
        <v>1.7122390272561461E-4</v>
      </c>
      <c r="AD5064" s="22">
        <v>1.9327756308484823E-4</v>
      </c>
      <c r="AE5064" s="22">
        <v>1.9327756308484823E-4</v>
      </c>
    </row>
    <row r="5065" spans="1:31" x14ac:dyDescent="0.25">
      <c r="A5065">
        <v>5057</v>
      </c>
      <c r="B5065" s="22">
        <v>1.5951157547533512E-4</v>
      </c>
      <c r="C5065" s="22">
        <v>1.2334276107139885E-4</v>
      </c>
      <c r="D5065" s="22">
        <v>2.0759219478350133E-4</v>
      </c>
      <c r="E5065" s="22">
        <v>1.9174412591382861E-4</v>
      </c>
      <c r="F5065" s="22">
        <v>1.5246885595843196E-4</v>
      </c>
      <c r="G5065" s="22">
        <v>1.1923169950023293E-4</v>
      </c>
      <c r="H5065" s="22">
        <v>1.5479594003409147E-4</v>
      </c>
      <c r="I5065" s="22">
        <v>1.371481193928048E-4</v>
      </c>
      <c r="J5065" s="22">
        <v>1.4807689876761287E-4</v>
      </c>
      <c r="K5065" s="22">
        <v>1.371481193928048E-4</v>
      </c>
      <c r="L5065" s="22">
        <v>1.5246885595843196E-4</v>
      </c>
      <c r="M5065" s="22">
        <v>1.9174412591382861E-4</v>
      </c>
      <c r="N5065" s="22">
        <v>1.5246885595843196E-4</v>
      </c>
      <c r="O5065" s="22">
        <v>1.797917066141963E-4</v>
      </c>
      <c r="P5065" s="22">
        <v>1.4211115194484591E-4</v>
      </c>
      <c r="Q5065" s="22">
        <v>1.9174412591382861E-4</v>
      </c>
      <c r="R5065" s="22">
        <v>1.5246885595843196E-4</v>
      </c>
      <c r="S5065" s="22">
        <v>1.1923169950023293E-4</v>
      </c>
      <c r="T5065" s="22">
        <v>1.5479594003409147E-4</v>
      </c>
      <c r="U5065" s="22">
        <v>1.371481193928048E-4</v>
      </c>
      <c r="V5065" s="22">
        <v>1.4807689876761287E-4</v>
      </c>
      <c r="W5065" s="22">
        <v>1.4807689876761287E-4</v>
      </c>
      <c r="X5065" s="22">
        <v>1.371481193928048E-4</v>
      </c>
      <c r="Y5065" s="22">
        <v>1.5246885595843196E-4</v>
      </c>
      <c r="Z5065" s="22">
        <v>1.9174412591382861E-4</v>
      </c>
      <c r="AA5065" s="22">
        <v>1.5246885595843196E-4</v>
      </c>
      <c r="AB5065" s="22">
        <v>1.797917066141963E-4</v>
      </c>
      <c r="AC5065" s="22">
        <v>1.4211115194484591E-4</v>
      </c>
      <c r="AD5065" s="22">
        <v>1.5951157547533512E-4</v>
      </c>
      <c r="AE5065" s="22">
        <v>1.5951157547533512E-4</v>
      </c>
    </row>
    <row r="5066" spans="1:31" x14ac:dyDescent="0.25">
      <c r="A5066">
        <v>5058</v>
      </c>
      <c r="B5066" s="22">
        <v>7.8280798334162682E-5</v>
      </c>
      <c r="C5066" s="22">
        <v>1.1498669482534751E-4</v>
      </c>
      <c r="D5066" s="22">
        <v>1.3505082461051643E-4</v>
      </c>
      <c r="E5066" s="22">
        <v>1.791393879102543E-4</v>
      </c>
      <c r="F5066" s="22">
        <v>1.3615564967039973E-4</v>
      </c>
      <c r="G5066" s="22">
        <v>1.2049344513798133E-4</v>
      </c>
      <c r="H5066" s="22">
        <v>1.3993390894029289E-4</v>
      </c>
      <c r="I5066" s="22">
        <v>1.3897933240514249E-4</v>
      </c>
      <c r="J5066" s="22">
        <v>1.3808898802381009E-4</v>
      </c>
      <c r="K5066" s="22">
        <v>1.3897933240514249E-4</v>
      </c>
      <c r="L5066" s="22">
        <v>1.3615564967039973E-4</v>
      </c>
      <c r="M5066" s="22">
        <v>1.791393879102543E-4</v>
      </c>
      <c r="N5066" s="22">
        <v>1.3615564967039973E-4</v>
      </c>
      <c r="O5066" s="22">
        <v>1.6172225878108293E-4</v>
      </c>
      <c r="P5066" s="22">
        <v>1.1260787869105116E-4</v>
      </c>
      <c r="Q5066" s="22">
        <v>1.791393879102543E-4</v>
      </c>
      <c r="R5066" s="22">
        <v>1.3615564967039973E-4</v>
      </c>
      <c r="S5066" s="22">
        <v>1.2049344513798133E-4</v>
      </c>
      <c r="T5066" s="22">
        <v>1.3993390894029289E-4</v>
      </c>
      <c r="U5066" s="22">
        <v>1.3897933240514249E-4</v>
      </c>
      <c r="V5066" s="22">
        <v>1.3808898802381009E-4</v>
      </c>
      <c r="W5066" s="22">
        <v>1.3808898802381009E-4</v>
      </c>
      <c r="X5066" s="22">
        <v>1.3897933240514249E-4</v>
      </c>
      <c r="Y5066" s="22">
        <v>1.3615564967039973E-4</v>
      </c>
      <c r="Z5066" s="22">
        <v>1.791393879102543E-4</v>
      </c>
      <c r="AA5066" s="22">
        <v>1.3615564967039973E-4</v>
      </c>
      <c r="AB5066" s="22">
        <v>1.6172225878108293E-4</v>
      </c>
      <c r="AC5066" s="22">
        <v>1.1260787869105116E-4</v>
      </c>
      <c r="AD5066" s="22">
        <v>7.8280798334162682E-5</v>
      </c>
      <c r="AE5066" s="22">
        <v>7.8280798334162682E-5</v>
      </c>
    </row>
    <row r="5067" spans="1:31" x14ac:dyDescent="0.25">
      <c r="A5067">
        <v>5059</v>
      </c>
      <c r="B5067" s="22">
        <v>6.5626656578388065E-5</v>
      </c>
      <c r="C5067" s="22">
        <v>1.0885196388699114E-4</v>
      </c>
      <c r="D5067" s="22">
        <v>1.2968257942702621E-4</v>
      </c>
      <c r="E5067" s="22">
        <v>1.6041532217059284E-4</v>
      </c>
      <c r="F5067" s="22">
        <v>1.1511913908179849E-4</v>
      </c>
      <c r="G5067" s="22">
        <v>1.1980132694588974E-4</v>
      </c>
      <c r="H5067" s="22">
        <v>1.2256873014848679E-4</v>
      </c>
      <c r="I5067" s="22">
        <v>1.346310309600085E-4</v>
      </c>
      <c r="J5067" s="22">
        <v>1.1944569268962368E-4</v>
      </c>
      <c r="K5067" s="22">
        <v>1.346310309600085E-4</v>
      </c>
      <c r="L5067" s="22">
        <v>1.1511913908179849E-4</v>
      </c>
      <c r="M5067" s="22">
        <v>1.6041532217059284E-4</v>
      </c>
      <c r="N5067" s="22">
        <v>1.1511913908179849E-4</v>
      </c>
      <c r="O5067" s="22">
        <v>1.4412387099582702E-4</v>
      </c>
      <c r="P5067" s="22">
        <v>9.0159373939968646E-5</v>
      </c>
      <c r="Q5067" s="22">
        <v>1.6041532217059284E-4</v>
      </c>
      <c r="R5067" s="22">
        <v>1.1511913908179849E-4</v>
      </c>
      <c r="S5067" s="22">
        <v>1.1980132694588974E-4</v>
      </c>
      <c r="T5067" s="22">
        <v>1.2256873014848679E-4</v>
      </c>
      <c r="U5067" s="22">
        <v>1.346310309600085E-4</v>
      </c>
      <c r="V5067" s="22">
        <v>1.1944569268962368E-4</v>
      </c>
      <c r="W5067" s="22">
        <v>1.1944569268962368E-4</v>
      </c>
      <c r="X5067" s="22">
        <v>1.346310309600085E-4</v>
      </c>
      <c r="Y5067" s="22">
        <v>1.1511913908179849E-4</v>
      </c>
      <c r="Z5067" s="22">
        <v>1.6041532217059284E-4</v>
      </c>
      <c r="AA5067" s="22">
        <v>1.1511913908179849E-4</v>
      </c>
      <c r="AB5067" s="22">
        <v>1.4412387099582702E-4</v>
      </c>
      <c r="AC5067" s="22">
        <v>9.0159373939968646E-5</v>
      </c>
      <c r="AD5067" s="22">
        <v>6.5626656578388065E-5</v>
      </c>
      <c r="AE5067" s="22">
        <v>6.5626656578388065E-5</v>
      </c>
    </row>
    <row r="5068" spans="1:31" x14ac:dyDescent="0.25">
      <c r="A5068">
        <v>5060</v>
      </c>
      <c r="B5068" s="22">
        <v>6.9665788032580167E-5</v>
      </c>
      <c r="C5068" s="22">
        <v>1.0679738625185564E-4</v>
      </c>
      <c r="D5068" s="22">
        <v>1.2926301860716194E-4</v>
      </c>
      <c r="E5068" s="22">
        <v>1.5107620856724679E-4</v>
      </c>
      <c r="F5068" s="22">
        <v>1.0959727660520002E-4</v>
      </c>
      <c r="G5068" s="22">
        <v>1.2020402209600434E-4</v>
      </c>
      <c r="H5068" s="22">
        <v>1.2300600064918399E-4</v>
      </c>
      <c r="I5068" s="22">
        <v>1.3486854732036591E-4</v>
      </c>
      <c r="J5068" s="22">
        <v>1.091586600523442E-4</v>
      </c>
      <c r="K5068" s="22">
        <v>1.3486854732036591E-4</v>
      </c>
      <c r="L5068" s="22">
        <v>1.0959727660520002E-4</v>
      </c>
      <c r="M5068" s="22">
        <v>1.5107620856724679E-4</v>
      </c>
      <c r="N5068" s="22">
        <v>1.0959727660520002E-4</v>
      </c>
      <c r="O5068" s="22">
        <v>1.3874014257453382E-4</v>
      </c>
      <c r="P5068" s="22">
        <v>9.7923693829216063E-5</v>
      </c>
      <c r="Q5068" s="22">
        <v>1.5107620856724679E-4</v>
      </c>
      <c r="R5068" s="22">
        <v>1.0959727660520002E-4</v>
      </c>
      <c r="S5068" s="22">
        <v>1.2020402209600434E-4</v>
      </c>
      <c r="T5068" s="22">
        <v>1.2300600064918399E-4</v>
      </c>
      <c r="U5068" s="22">
        <v>1.3486854732036591E-4</v>
      </c>
      <c r="V5068" s="22">
        <v>1.091586600523442E-4</v>
      </c>
      <c r="W5068" s="22">
        <v>1.091586600523442E-4</v>
      </c>
      <c r="X5068" s="22">
        <v>1.3486854732036591E-4</v>
      </c>
      <c r="Y5068" s="22">
        <v>1.0959727660520002E-4</v>
      </c>
      <c r="Z5068" s="22">
        <v>1.5107620856724679E-4</v>
      </c>
      <c r="AA5068" s="22">
        <v>1.0959727660520002E-4</v>
      </c>
      <c r="AB5068" s="22">
        <v>1.3874014257453382E-4</v>
      </c>
      <c r="AC5068" s="22">
        <v>9.7923693829216063E-5</v>
      </c>
      <c r="AD5068" s="22">
        <v>6.9665788032580167E-5</v>
      </c>
      <c r="AE5068" s="22">
        <v>6.9665788032580167E-5</v>
      </c>
    </row>
    <row r="5069" spans="1:31" x14ac:dyDescent="0.25">
      <c r="A5069">
        <v>5061</v>
      </c>
      <c r="B5069" s="22">
        <v>6.6244174377061427E-5</v>
      </c>
      <c r="C5069" s="22">
        <v>1.0469422704773024E-4</v>
      </c>
      <c r="D5069" s="22">
        <v>6.0917242080904543E-5</v>
      </c>
      <c r="E5069" s="22">
        <v>1.2816119124181569E-4</v>
      </c>
      <c r="F5069" s="22">
        <v>1.0292493243468925E-4</v>
      </c>
      <c r="G5069" s="22">
        <v>1.1546384484972805E-4</v>
      </c>
      <c r="H5069" s="22">
        <v>1.1213649850105867E-4</v>
      </c>
      <c r="I5069" s="22">
        <v>1.3534650497604162E-4</v>
      </c>
      <c r="J5069" s="22">
        <v>1.0267541802022606E-4</v>
      </c>
      <c r="K5069" s="22">
        <v>1.3534650497604162E-4</v>
      </c>
      <c r="L5069" s="22">
        <v>1.0292493243468925E-4</v>
      </c>
      <c r="M5069" s="22">
        <v>1.2816119124181569E-4</v>
      </c>
      <c r="N5069" s="22">
        <v>1.0292493243468925E-4</v>
      </c>
      <c r="O5069" s="22">
        <v>1.1440320668043569E-4</v>
      </c>
      <c r="P5069" s="22">
        <v>9.141832560999319E-5</v>
      </c>
      <c r="Q5069" s="22">
        <v>1.2816119124181569E-4</v>
      </c>
      <c r="R5069" s="22">
        <v>1.0292493243468925E-4</v>
      </c>
      <c r="S5069" s="22">
        <v>1.1546384484972805E-4</v>
      </c>
      <c r="T5069" s="22">
        <v>1.1213649850105867E-4</v>
      </c>
      <c r="U5069" s="22">
        <v>1.3534650497604162E-4</v>
      </c>
      <c r="V5069" s="22">
        <v>1.0267541802022606E-4</v>
      </c>
      <c r="W5069" s="22">
        <v>1.0267541802022606E-4</v>
      </c>
      <c r="X5069" s="22">
        <v>1.3534650497604162E-4</v>
      </c>
      <c r="Y5069" s="22">
        <v>1.0292493243468925E-4</v>
      </c>
      <c r="Z5069" s="22">
        <v>1.2816119124181569E-4</v>
      </c>
      <c r="AA5069" s="22">
        <v>1.0292493243468925E-4</v>
      </c>
      <c r="AB5069" s="22">
        <v>1.1440320668043569E-4</v>
      </c>
      <c r="AC5069" s="22">
        <v>9.141832560999319E-5</v>
      </c>
      <c r="AD5069" s="22">
        <v>6.6244174377061427E-5</v>
      </c>
      <c r="AE5069" s="22">
        <v>6.6244174377061427E-5</v>
      </c>
    </row>
    <row r="5070" spans="1:31" x14ac:dyDescent="0.25">
      <c r="A5070">
        <v>5062</v>
      </c>
      <c r="B5070" s="22">
        <v>6.0457394283730537E-5</v>
      </c>
      <c r="C5070" s="22">
        <v>1.0316570842405781E-4</v>
      </c>
      <c r="D5070" s="22">
        <v>5.5884840548969805E-5</v>
      </c>
      <c r="E5070" s="22">
        <v>9.9227618193253875E-5</v>
      </c>
      <c r="F5070" s="22">
        <v>9.8828248155768961E-5</v>
      </c>
      <c r="G5070" s="22">
        <v>1.1246752546867356E-4</v>
      </c>
      <c r="H5070" s="22">
        <v>1.0178887896472588E-4</v>
      </c>
      <c r="I5070" s="22">
        <v>1.3629585737362504E-4</v>
      </c>
      <c r="J5070" s="22">
        <v>9.9795914138667285E-5</v>
      </c>
      <c r="K5070" s="22">
        <v>1.3629585737362504E-4</v>
      </c>
      <c r="L5070" s="22">
        <v>9.8828248155768961E-5</v>
      </c>
      <c r="M5070" s="22">
        <v>9.9227618193253875E-5</v>
      </c>
      <c r="N5070" s="22">
        <v>9.8828248155768961E-5</v>
      </c>
      <c r="O5070" s="22">
        <v>7.782888860674575E-5</v>
      </c>
      <c r="P5070" s="22">
        <v>8.3539984188973904E-5</v>
      </c>
      <c r="Q5070" s="22">
        <v>9.9227618193253875E-5</v>
      </c>
      <c r="R5070" s="22">
        <v>9.8828248155768961E-5</v>
      </c>
      <c r="S5070" s="22">
        <v>1.1246752546867356E-4</v>
      </c>
      <c r="T5070" s="22">
        <v>1.0178887896472588E-4</v>
      </c>
      <c r="U5070" s="22">
        <v>1.3629585737362504E-4</v>
      </c>
      <c r="V5070" s="22">
        <v>9.9795914138667285E-5</v>
      </c>
      <c r="W5070" s="22">
        <v>9.9795914138667285E-5</v>
      </c>
      <c r="X5070" s="22">
        <v>1.3629585737362504E-4</v>
      </c>
      <c r="Y5070" s="22">
        <v>9.8828248155768961E-5</v>
      </c>
      <c r="Z5070" s="22">
        <v>9.9227618193253875E-5</v>
      </c>
      <c r="AA5070" s="22">
        <v>9.8828248155768961E-5</v>
      </c>
      <c r="AB5070" s="22">
        <v>7.782888860674575E-5</v>
      </c>
      <c r="AC5070" s="22">
        <v>8.3539984188973904E-5</v>
      </c>
      <c r="AD5070" s="22">
        <v>6.0457394283730537E-5</v>
      </c>
      <c r="AE5070" s="22">
        <v>6.0457394283730537E-5</v>
      </c>
    </row>
    <row r="5071" spans="1:31" x14ac:dyDescent="0.25">
      <c r="A5071">
        <v>5063</v>
      </c>
      <c r="B5071" s="22">
        <v>5.7408171414863318E-5</v>
      </c>
      <c r="C5071" s="22">
        <v>1.0181803372688591E-4</v>
      </c>
      <c r="D5071" s="22">
        <v>5.5045173212420195E-5</v>
      </c>
      <c r="E5071" s="22">
        <v>8.0345052992925048E-5</v>
      </c>
      <c r="F5071" s="22">
        <v>9.6873358415905386E-5</v>
      </c>
      <c r="G5071" s="22">
        <v>1.1031080794055015E-4</v>
      </c>
      <c r="H5071" s="22">
        <v>9.5657582278363407E-5</v>
      </c>
      <c r="I5071" s="22">
        <v>1.3503810623660684E-4</v>
      </c>
      <c r="J5071" s="22">
        <v>9.814531949814409E-5</v>
      </c>
      <c r="K5071" s="22">
        <v>1.3503810623660684E-4</v>
      </c>
      <c r="L5071" s="22">
        <v>9.6873358415905386E-5</v>
      </c>
      <c r="M5071" s="22">
        <v>8.0345052992925048E-5</v>
      </c>
      <c r="N5071" s="22">
        <v>9.6873358415905386E-5</v>
      </c>
      <c r="O5071" s="22">
        <v>5.4884309065528214E-5</v>
      </c>
      <c r="P5071" s="22">
        <v>7.7455530117731541E-5</v>
      </c>
      <c r="Q5071" s="22">
        <v>8.0345052992925048E-5</v>
      </c>
      <c r="R5071" s="22">
        <v>9.6873358415905386E-5</v>
      </c>
      <c r="S5071" s="22">
        <v>1.1031080794055015E-4</v>
      </c>
      <c r="T5071" s="22">
        <v>9.5657582278363407E-5</v>
      </c>
      <c r="U5071" s="22">
        <v>1.3503810623660684E-4</v>
      </c>
      <c r="V5071" s="22">
        <v>9.814531949814409E-5</v>
      </c>
      <c r="W5071" s="22">
        <v>9.814531949814409E-5</v>
      </c>
      <c r="X5071" s="22">
        <v>1.3503810623660684E-4</v>
      </c>
      <c r="Y5071" s="22">
        <v>9.6873358415905386E-5</v>
      </c>
      <c r="Z5071" s="22">
        <v>8.0345052992925048E-5</v>
      </c>
      <c r="AA5071" s="22">
        <v>9.6873358415905386E-5</v>
      </c>
      <c r="AB5071" s="22">
        <v>5.4884309065528214E-5</v>
      </c>
      <c r="AC5071" s="22">
        <v>7.7455530117731541E-5</v>
      </c>
      <c r="AD5071" s="22">
        <v>5.7408171414863318E-5</v>
      </c>
      <c r="AE5071" s="22">
        <v>5.7408171414863318E-5</v>
      </c>
    </row>
    <row r="5072" spans="1:31" x14ac:dyDescent="0.25">
      <c r="A5072">
        <v>5064</v>
      </c>
      <c r="B5072" s="22">
        <v>5.6052536820061505E-5</v>
      </c>
      <c r="C5072" s="22">
        <v>9.9487238912843168E-5</v>
      </c>
      <c r="D5072" s="22">
        <v>5.3577819926431403E-5</v>
      </c>
      <c r="E5072" s="22">
        <v>6.9224930484779179E-5</v>
      </c>
      <c r="F5072" s="22">
        <v>9.2015601694583893E-5</v>
      </c>
      <c r="G5072" s="22">
        <v>1.1349948181305081E-4</v>
      </c>
      <c r="H5072" s="22">
        <v>8.916547812987119E-5</v>
      </c>
      <c r="I5072" s="22">
        <v>1.0744955943664536E-4</v>
      </c>
      <c r="J5072" s="22">
        <v>9.4341638032346964E-5</v>
      </c>
      <c r="K5072" s="22">
        <v>1.0744955943664536E-4</v>
      </c>
      <c r="L5072" s="22">
        <v>9.2015601694583893E-5</v>
      </c>
      <c r="M5072" s="22">
        <v>6.9224930484779179E-5</v>
      </c>
      <c r="N5072" s="22">
        <v>9.2015601694583893E-5</v>
      </c>
      <c r="O5072" s="22">
        <v>4.9885558837559074E-5</v>
      </c>
      <c r="P5072" s="22">
        <v>7.0677408075425774E-5</v>
      </c>
      <c r="Q5072" s="22">
        <v>6.9224930484779179E-5</v>
      </c>
      <c r="R5072" s="22">
        <v>9.2015601694583893E-5</v>
      </c>
      <c r="S5072" s="22">
        <v>1.1349948181305081E-4</v>
      </c>
      <c r="T5072" s="22">
        <v>8.916547812987119E-5</v>
      </c>
      <c r="U5072" s="22">
        <v>1.0744955943664536E-4</v>
      </c>
      <c r="V5072" s="22">
        <v>9.4341638032346964E-5</v>
      </c>
      <c r="W5072" s="22">
        <v>9.4341638032346964E-5</v>
      </c>
      <c r="X5072" s="22">
        <v>1.0744955943664536E-4</v>
      </c>
      <c r="Y5072" s="22">
        <v>9.2015601694583893E-5</v>
      </c>
      <c r="Z5072" s="22">
        <v>6.9224930484779179E-5</v>
      </c>
      <c r="AA5072" s="22">
        <v>9.2015601694583893E-5</v>
      </c>
      <c r="AB5072" s="22">
        <v>4.9885558837559074E-5</v>
      </c>
      <c r="AC5072" s="22">
        <v>7.0677408075425774E-5</v>
      </c>
      <c r="AD5072" s="22">
        <v>5.6052536820061505E-5</v>
      </c>
      <c r="AE5072" s="22">
        <v>5.6052536820061505E-5</v>
      </c>
    </row>
    <row r="5073" spans="1:31" x14ac:dyDescent="0.25">
      <c r="A5073">
        <v>5065</v>
      </c>
      <c r="B5073" s="22">
        <v>5.7047353038797155E-5</v>
      </c>
      <c r="C5073" s="22">
        <v>9.9524448160082102E-5</v>
      </c>
      <c r="D5073" s="22">
        <v>5.4413758334703743E-5</v>
      </c>
      <c r="E5073" s="22">
        <v>6.1314385675359517E-5</v>
      </c>
      <c r="F5073" s="22">
        <v>9.2798371042590588E-5</v>
      </c>
      <c r="G5073" s="22">
        <v>1.1071831977460533E-4</v>
      </c>
      <c r="H5073" s="22">
        <v>9.0711422672029585E-5</v>
      </c>
      <c r="I5073" s="22">
        <v>9.2113485152367502E-5</v>
      </c>
      <c r="J5073" s="22">
        <v>9.5556548330932856E-5</v>
      </c>
      <c r="K5073" s="22">
        <v>9.2113485152367502E-5</v>
      </c>
      <c r="L5073" s="22">
        <v>9.2798371042590588E-5</v>
      </c>
      <c r="M5073" s="22">
        <v>6.1314385675359517E-5</v>
      </c>
      <c r="N5073" s="22">
        <v>9.2798371042590588E-5</v>
      </c>
      <c r="O5073" s="22">
        <v>4.7923102101776749E-5</v>
      </c>
      <c r="P5073" s="22">
        <v>6.8641355028375983E-5</v>
      </c>
      <c r="Q5073" s="22">
        <v>6.1314385675359517E-5</v>
      </c>
      <c r="R5073" s="22">
        <v>9.2798371042590588E-5</v>
      </c>
      <c r="S5073" s="22">
        <v>1.1071831977460533E-4</v>
      </c>
      <c r="T5073" s="22">
        <v>9.0711422672029585E-5</v>
      </c>
      <c r="U5073" s="22">
        <v>9.2113485152367502E-5</v>
      </c>
      <c r="V5073" s="22">
        <v>9.5556548330932856E-5</v>
      </c>
      <c r="W5073" s="22">
        <v>9.5556548330932856E-5</v>
      </c>
      <c r="X5073" s="22">
        <v>9.2113485152367502E-5</v>
      </c>
      <c r="Y5073" s="22">
        <v>9.2798371042590588E-5</v>
      </c>
      <c r="Z5073" s="22">
        <v>6.1314385675359517E-5</v>
      </c>
      <c r="AA5073" s="22">
        <v>9.2798371042590588E-5</v>
      </c>
      <c r="AB5073" s="22">
        <v>4.7923102101776749E-5</v>
      </c>
      <c r="AC5073" s="22">
        <v>6.8641355028375983E-5</v>
      </c>
      <c r="AD5073" s="22">
        <v>5.7047353038797155E-5</v>
      </c>
      <c r="AE5073" s="22">
        <v>5.7047353038797155E-5</v>
      </c>
    </row>
    <row r="5074" spans="1:31" x14ac:dyDescent="0.25">
      <c r="A5074">
        <v>5066</v>
      </c>
      <c r="B5074" s="22">
        <v>5.6806122302077711E-5</v>
      </c>
      <c r="C5074" s="22">
        <v>9.8216798505745828E-5</v>
      </c>
      <c r="D5074" s="22">
        <v>5.4902786359889433E-5</v>
      </c>
      <c r="E5074" s="22">
        <v>5.9772486565634608E-5</v>
      </c>
      <c r="F5074" s="22">
        <v>9.2444934125524014E-5</v>
      </c>
      <c r="G5074" s="22">
        <v>1.1048328451579437E-4</v>
      </c>
      <c r="H5074" s="22">
        <v>9.0365312644280493E-5</v>
      </c>
      <c r="I5074" s="22">
        <v>8.0525249359197915E-5</v>
      </c>
      <c r="J5074" s="22">
        <v>9.8995864391326904E-5</v>
      </c>
      <c r="K5074" s="22">
        <v>8.0525249359197915E-5</v>
      </c>
      <c r="L5074" s="22">
        <v>9.2444934125524014E-5</v>
      </c>
      <c r="M5074" s="22">
        <v>5.9772486565634608E-5</v>
      </c>
      <c r="N5074" s="22">
        <v>9.2444934125524014E-5</v>
      </c>
      <c r="O5074" s="22">
        <v>4.7587313019903377E-5</v>
      </c>
      <c r="P5074" s="22">
        <v>6.8799658038187772E-5</v>
      </c>
      <c r="Q5074" s="22">
        <v>5.9772486565634608E-5</v>
      </c>
      <c r="R5074" s="22">
        <v>9.2444934125524014E-5</v>
      </c>
      <c r="S5074" s="22">
        <v>1.1048328451579437E-4</v>
      </c>
      <c r="T5074" s="22">
        <v>9.0365312644280493E-5</v>
      </c>
      <c r="U5074" s="22">
        <v>8.0525249359197915E-5</v>
      </c>
      <c r="V5074" s="22">
        <v>9.8995864391326904E-5</v>
      </c>
      <c r="W5074" s="22">
        <v>9.8995864391326904E-5</v>
      </c>
      <c r="X5074" s="22">
        <v>8.0525249359197915E-5</v>
      </c>
      <c r="Y5074" s="22">
        <v>9.2444934125524014E-5</v>
      </c>
      <c r="Z5074" s="22">
        <v>5.9772486565634608E-5</v>
      </c>
      <c r="AA5074" s="22">
        <v>9.2444934125524014E-5</v>
      </c>
      <c r="AB5074" s="22">
        <v>4.7587313019903377E-5</v>
      </c>
      <c r="AC5074" s="22">
        <v>6.8799658038187772E-5</v>
      </c>
      <c r="AD5074" s="22">
        <v>5.6806122302077711E-5</v>
      </c>
      <c r="AE5074" s="22">
        <v>5.6806122302077711E-5</v>
      </c>
    </row>
    <row r="5075" spans="1:31" x14ac:dyDescent="0.25">
      <c r="A5075">
        <v>5067</v>
      </c>
      <c r="B5075" s="22">
        <v>5.8958867157343775E-5</v>
      </c>
      <c r="C5075" s="22">
        <v>9.6521267550997436E-5</v>
      </c>
      <c r="D5075" s="22">
        <v>5.3757270507048815E-5</v>
      </c>
      <c r="E5075" s="22">
        <v>5.9534628235269338E-5</v>
      </c>
      <c r="F5075" s="22">
        <v>9.4471302872989327E-5</v>
      </c>
      <c r="G5075" s="22">
        <v>1.1006939166691154E-4</v>
      </c>
      <c r="H5075" s="22">
        <v>9.0758869191631675E-5</v>
      </c>
      <c r="I5075" s="22">
        <v>7.1253656642511487E-5</v>
      </c>
      <c r="J5075" s="22">
        <v>1.0682665015337989E-4</v>
      </c>
      <c r="K5075" s="22">
        <v>7.1253656642511487E-5</v>
      </c>
      <c r="L5075" s="22">
        <v>9.4471302872989327E-5</v>
      </c>
      <c r="M5075" s="22">
        <v>5.9534628235269338E-5</v>
      </c>
      <c r="N5075" s="22">
        <v>9.4471302872989327E-5</v>
      </c>
      <c r="O5075" s="22">
        <v>4.9284502892987803E-5</v>
      </c>
      <c r="P5075" s="22">
        <v>7.1136069891508669E-5</v>
      </c>
      <c r="Q5075" s="22">
        <v>5.9534628235269338E-5</v>
      </c>
      <c r="R5075" s="22">
        <v>9.4471302872989327E-5</v>
      </c>
      <c r="S5075" s="22">
        <v>1.1006939166691154E-4</v>
      </c>
      <c r="T5075" s="22">
        <v>9.0758869191631675E-5</v>
      </c>
      <c r="U5075" s="22">
        <v>7.1253656642511487E-5</v>
      </c>
      <c r="V5075" s="22">
        <v>1.0682665015337989E-4</v>
      </c>
      <c r="W5075" s="22">
        <v>1.0682665015337989E-4</v>
      </c>
      <c r="X5075" s="22">
        <v>7.1253656642511487E-5</v>
      </c>
      <c r="Y5075" s="22">
        <v>9.4471302872989327E-5</v>
      </c>
      <c r="Z5075" s="22">
        <v>5.9534628235269338E-5</v>
      </c>
      <c r="AA5075" s="22">
        <v>9.4471302872989327E-5</v>
      </c>
      <c r="AB5075" s="22">
        <v>4.9284502892987803E-5</v>
      </c>
      <c r="AC5075" s="22">
        <v>7.1136069891508669E-5</v>
      </c>
      <c r="AD5075" s="22">
        <v>5.8958867157343775E-5</v>
      </c>
      <c r="AE5075" s="22">
        <v>5.8958867157343775E-5</v>
      </c>
    </row>
    <row r="5076" spans="1:31" x14ac:dyDescent="0.25">
      <c r="A5076">
        <v>5068</v>
      </c>
      <c r="B5076" s="22">
        <v>6.2255327065940946E-5</v>
      </c>
      <c r="C5076" s="22">
        <v>9.5606956165283918E-5</v>
      </c>
      <c r="D5076" s="22">
        <v>5.4493724746862426E-5</v>
      </c>
      <c r="E5076" s="22">
        <v>6.1085243942216039E-5</v>
      </c>
      <c r="F5076" s="22">
        <v>1.017497488646768E-4</v>
      </c>
      <c r="G5076" s="22">
        <v>1.1097714013885707E-4</v>
      </c>
      <c r="H5076" s="22">
        <v>9.4871647888794541E-5</v>
      </c>
      <c r="I5076" s="22">
        <v>6.9286754296626896E-5</v>
      </c>
      <c r="J5076" s="22">
        <v>1.1478069063741714E-4</v>
      </c>
      <c r="K5076" s="22">
        <v>6.9286754296626896E-5</v>
      </c>
      <c r="L5076" s="22">
        <v>1.017497488646768E-4</v>
      </c>
      <c r="M5076" s="22">
        <v>6.1085243942216039E-5</v>
      </c>
      <c r="N5076" s="22">
        <v>1.017497488646768E-4</v>
      </c>
      <c r="O5076" s="22">
        <v>5.3608760936185718E-5</v>
      </c>
      <c r="P5076" s="22">
        <v>7.7883516496513039E-5</v>
      </c>
      <c r="Q5076" s="22">
        <v>6.1085243942216039E-5</v>
      </c>
      <c r="R5076" s="22">
        <v>1.017497488646768E-4</v>
      </c>
      <c r="S5076" s="22">
        <v>1.1097714013885707E-4</v>
      </c>
      <c r="T5076" s="22">
        <v>9.4871647888794541E-5</v>
      </c>
      <c r="U5076" s="22">
        <v>6.9286754296626896E-5</v>
      </c>
      <c r="V5076" s="22">
        <v>1.1478069063741714E-4</v>
      </c>
      <c r="W5076" s="22">
        <v>1.1478069063741714E-4</v>
      </c>
      <c r="X5076" s="22">
        <v>6.9286754296626896E-5</v>
      </c>
      <c r="Y5076" s="22">
        <v>1.017497488646768E-4</v>
      </c>
      <c r="Z5076" s="22">
        <v>6.1085243942216039E-5</v>
      </c>
      <c r="AA5076" s="22">
        <v>1.017497488646768E-4</v>
      </c>
      <c r="AB5076" s="22">
        <v>5.3608760936185718E-5</v>
      </c>
      <c r="AC5076" s="22">
        <v>7.7883516496513039E-5</v>
      </c>
      <c r="AD5076" s="22">
        <v>6.2255327065940946E-5</v>
      </c>
      <c r="AE5076" s="22">
        <v>6.2255327065940946E-5</v>
      </c>
    </row>
    <row r="5077" spans="1:31" x14ac:dyDescent="0.25">
      <c r="A5077">
        <v>5069</v>
      </c>
      <c r="B5077" s="22">
        <v>6.6421656811144203E-5</v>
      </c>
      <c r="C5077" s="22">
        <v>9.76070950855501E-5</v>
      </c>
      <c r="D5077" s="22">
        <v>5.2619991038227454E-5</v>
      </c>
      <c r="E5077" s="22">
        <v>6.9931360485497862E-5</v>
      </c>
      <c r="F5077" s="22">
        <v>1.124655464082025E-4</v>
      </c>
      <c r="G5077" s="22">
        <v>1.0431151167722419E-4</v>
      </c>
      <c r="H5077" s="22">
        <v>1.0148556611966342E-4</v>
      </c>
      <c r="I5077" s="22">
        <v>7.9981364251580089E-5</v>
      </c>
      <c r="J5077" s="22">
        <v>1.2469936336856335E-4</v>
      </c>
      <c r="K5077" s="22">
        <v>7.9981364251580089E-5</v>
      </c>
      <c r="L5077" s="22">
        <v>1.124655464082025E-4</v>
      </c>
      <c r="M5077" s="22">
        <v>6.9931360485497862E-5</v>
      </c>
      <c r="N5077" s="22">
        <v>1.124655464082025E-4</v>
      </c>
      <c r="O5077" s="22">
        <v>5.6375985877821222E-5</v>
      </c>
      <c r="P5077" s="22">
        <v>8.6821819422766566E-5</v>
      </c>
      <c r="Q5077" s="22">
        <v>6.9931360485497862E-5</v>
      </c>
      <c r="R5077" s="22">
        <v>1.124655464082025E-4</v>
      </c>
      <c r="S5077" s="22">
        <v>1.0431151167722419E-4</v>
      </c>
      <c r="T5077" s="22">
        <v>1.0148556611966342E-4</v>
      </c>
      <c r="U5077" s="22">
        <v>7.9981364251580089E-5</v>
      </c>
      <c r="V5077" s="22">
        <v>1.2469936336856335E-4</v>
      </c>
      <c r="W5077" s="22">
        <v>1.2469936336856335E-4</v>
      </c>
      <c r="X5077" s="22">
        <v>7.9981364251580089E-5</v>
      </c>
      <c r="Y5077" s="22">
        <v>1.124655464082025E-4</v>
      </c>
      <c r="Z5077" s="22">
        <v>6.9931360485497862E-5</v>
      </c>
      <c r="AA5077" s="22">
        <v>1.124655464082025E-4</v>
      </c>
      <c r="AB5077" s="22">
        <v>5.6375985877821222E-5</v>
      </c>
      <c r="AC5077" s="22">
        <v>8.6821819422766566E-5</v>
      </c>
      <c r="AD5077" s="22">
        <v>6.6421656811144203E-5</v>
      </c>
      <c r="AE5077" s="22">
        <v>6.6421656811144203E-5</v>
      </c>
    </row>
    <row r="5078" spans="1:31" x14ac:dyDescent="0.25">
      <c r="A5078">
        <v>5070</v>
      </c>
      <c r="B5078" s="22">
        <v>6.956975266803056E-5</v>
      </c>
      <c r="C5078" s="22">
        <v>1.008151302812621E-4</v>
      </c>
      <c r="D5078" s="22">
        <v>5.9797443100251257E-5</v>
      </c>
      <c r="E5078" s="22">
        <v>7.0774091000203043E-5</v>
      </c>
      <c r="F5078" s="22">
        <v>1.3145318371243775E-4</v>
      </c>
      <c r="G5078" s="22">
        <v>1.0195050708716735E-4</v>
      </c>
      <c r="H5078" s="22">
        <v>1.0481508070370182E-4</v>
      </c>
      <c r="I5078" s="22">
        <v>9.5126328233163804E-5</v>
      </c>
      <c r="J5078" s="22">
        <v>1.4606138574890792E-4</v>
      </c>
      <c r="K5078" s="22">
        <v>9.5126328233163804E-5</v>
      </c>
      <c r="L5078" s="22">
        <v>1.3145318371243775E-4</v>
      </c>
      <c r="M5078" s="22">
        <v>7.0774091000203043E-5</v>
      </c>
      <c r="N5078" s="22">
        <v>1.3145318371243775E-4</v>
      </c>
      <c r="O5078" s="22">
        <v>6.2782892200630158E-5</v>
      </c>
      <c r="P5078" s="22">
        <v>9.0938185167033225E-5</v>
      </c>
      <c r="Q5078" s="22">
        <v>7.0774091000203043E-5</v>
      </c>
      <c r="R5078" s="22">
        <v>1.3145318371243775E-4</v>
      </c>
      <c r="S5078" s="22">
        <v>1.0195050708716735E-4</v>
      </c>
      <c r="T5078" s="22">
        <v>1.0481508070370182E-4</v>
      </c>
      <c r="U5078" s="22">
        <v>9.5126328233163804E-5</v>
      </c>
      <c r="V5078" s="22">
        <v>1.4606138574890792E-4</v>
      </c>
      <c r="W5078" s="22">
        <v>1.4606138574890792E-4</v>
      </c>
      <c r="X5078" s="22">
        <v>9.5126328233163804E-5</v>
      </c>
      <c r="Y5078" s="22">
        <v>1.3145318371243775E-4</v>
      </c>
      <c r="Z5078" s="22">
        <v>7.0774091000203043E-5</v>
      </c>
      <c r="AA5078" s="22">
        <v>1.3145318371243775E-4</v>
      </c>
      <c r="AB5078" s="22">
        <v>6.2782892200630158E-5</v>
      </c>
      <c r="AC5078" s="22">
        <v>9.0938185167033225E-5</v>
      </c>
      <c r="AD5078" s="22">
        <v>6.956975266803056E-5</v>
      </c>
      <c r="AE5078" s="22">
        <v>6.956975266803056E-5</v>
      </c>
    </row>
    <row r="5079" spans="1:31" x14ac:dyDescent="0.25">
      <c r="A5079">
        <v>5071</v>
      </c>
      <c r="B5079" s="22">
        <v>1.2819348194170743E-4</v>
      </c>
      <c r="C5079" s="22">
        <v>1.1685169010888785E-4</v>
      </c>
      <c r="D5079" s="22">
        <v>8.2399121311027557E-5</v>
      </c>
      <c r="E5079" s="22">
        <v>9.2744987341575325E-5</v>
      </c>
      <c r="F5079" s="22">
        <v>1.5848936163820326E-4</v>
      </c>
      <c r="G5079" s="22">
        <v>1.0733873932622373E-4</v>
      </c>
      <c r="H5079" s="22">
        <v>1.3024774671066552E-4</v>
      </c>
      <c r="I5079" s="22">
        <v>1.3668097381014377E-4</v>
      </c>
      <c r="J5079" s="22">
        <v>1.6341700393240899E-4</v>
      </c>
      <c r="K5079" s="22">
        <v>1.3668097381014377E-4</v>
      </c>
      <c r="L5079" s="22">
        <v>1.5848936163820326E-4</v>
      </c>
      <c r="M5079" s="22">
        <v>9.2744987341575325E-5</v>
      </c>
      <c r="N5079" s="22">
        <v>1.5848936163820326E-4</v>
      </c>
      <c r="O5079" s="22">
        <v>9.3158967501949519E-5</v>
      </c>
      <c r="P5079" s="22">
        <v>1.2233355664648116E-4</v>
      </c>
      <c r="Q5079" s="22">
        <v>9.2744987341575325E-5</v>
      </c>
      <c r="R5079" s="22">
        <v>1.5848936163820326E-4</v>
      </c>
      <c r="S5079" s="22">
        <v>1.0733873932622373E-4</v>
      </c>
      <c r="T5079" s="22">
        <v>1.3024774671066552E-4</v>
      </c>
      <c r="U5079" s="22">
        <v>1.3668097381014377E-4</v>
      </c>
      <c r="V5079" s="22">
        <v>1.6341700393240899E-4</v>
      </c>
      <c r="W5079" s="22">
        <v>1.6341700393240899E-4</v>
      </c>
      <c r="X5079" s="22">
        <v>1.3668097381014377E-4</v>
      </c>
      <c r="Y5079" s="22">
        <v>1.5848936163820326E-4</v>
      </c>
      <c r="Z5079" s="22">
        <v>9.2744987341575325E-5</v>
      </c>
      <c r="AA5079" s="22">
        <v>1.5848936163820326E-4</v>
      </c>
      <c r="AB5079" s="22">
        <v>9.3158967501949519E-5</v>
      </c>
      <c r="AC5079" s="22">
        <v>1.2233355664648116E-4</v>
      </c>
      <c r="AD5079" s="22">
        <v>1.2819348194170743E-4</v>
      </c>
      <c r="AE5079" s="22">
        <v>1.2819348194170743E-4</v>
      </c>
    </row>
    <row r="5080" spans="1:31" x14ac:dyDescent="0.25">
      <c r="A5080">
        <v>5072</v>
      </c>
      <c r="B5080" s="22">
        <v>1.4788830594625324E-4</v>
      </c>
      <c r="C5080" s="22">
        <v>1.4987980830483139E-4</v>
      </c>
      <c r="D5080" s="22">
        <v>1.4140136772766709E-4</v>
      </c>
      <c r="E5080" s="22">
        <v>1.2589897960424423E-4</v>
      </c>
      <c r="F5080" s="22">
        <v>1.8271325097884983E-4</v>
      </c>
      <c r="G5080" s="22">
        <v>1.1281835759291425E-4</v>
      </c>
      <c r="H5080" s="22">
        <v>1.5576339501421899E-4</v>
      </c>
      <c r="I5080" s="22">
        <v>1.5827955212444067E-4</v>
      </c>
      <c r="J5080" s="22">
        <v>1.7806637333706021E-4</v>
      </c>
      <c r="K5080" s="22">
        <v>1.5827955212444067E-4</v>
      </c>
      <c r="L5080" s="22">
        <v>1.8271325097884983E-4</v>
      </c>
      <c r="M5080" s="22">
        <v>1.2589897960424423E-4</v>
      </c>
      <c r="N5080" s="22">
        <v>1.8271325097884983E-4</v>
      </c>
      <c r="O5080" s="22">
        <v>1.3413444685284048E-4</v>
      </c>
      <c r="P5080" s="22">
        <v>1.5168449317570776E-4</v>
      </c>
      <c r="Q5080" s="22">
        <v>1.2589897960424423E-4</v>
      </c>
      <c r="R5080" s="22">
        <v>1.8271325097884983E-4</v>
      </c>
      <c r="S5080" s="22">
        <v>1.1281835759291425E-4</v>
      </c>
      <c r="T5080" s="22">
        <v>1.5576339501421899E-4</v>
      </c>
      <c r="U5080" s="22">
        <v>1.5827955212444067E-4</v>
      </c>
      <c r="V5080" s="22">
        <v>1.7806637333706021E-4</v>
      </c>
      <c r="W5080" s="22">
        <v>1.7806637333706021E-4</v>
      </c>
      <c r="X5080" s="22">
        <v>1.5827955212444067E-4</v>
      </c>
      <c r="Y5080" s="22">
        <v>1.8271325097884983E-4</v>
      </c>
      <c r="Z5080" s="22">
        <v>1.2589897960424423E-4</v>
      </c>
      <c r="AA5080" s="22">
        <v>1.8271325097884983E-4</v>
      </c>
      <c r="AB5080" s="22">
        <v>1.3413444685284048E-4</v>
      </c>
      <c r="AC5080" s="22">
        <v>1.5168449317570776E-4</v>
      </c>
      <c r="AD5080" s="22">
        <v>1.4788830594625324E-4</v>
      </c>
      <c r="AE5080" s="22">
        <v>1.4788830594625324E-4</v>
      </c>
    </row>
    <row r="5081" spans="1:31" x14ac:dyDescent="0.25">
      <c r="A5081">
        <v>5073</v>
      </c>
      <c r="B5081" s="22">
        <v>1.7383569502271712E-4</v>
      </c>
      <c r="C5081" s="22">
        <v>1.8790391914080828E-4</v>
      </c>
      <c r="D5081" s="22">
        <v>1.6600998060312122E-4</v>
      </c>
      <c r="E5081" s="22">
        <v>1.5414011431857944E-4</v>
      </c>
      <c r="F5081" s="22">
        <v>2.0373876031953841E-4</v>
      </c>
      <c r="G5081" s="22">
        <v>1.2259629147592932E-4</v>
      </c>
      <c r="H5081" s="22">
        <v>1.7971533816307783E-4</v>
      </c>
      <c r="I5081" s="22">
        <v>1.6357286949642003E-4</v>
      </c>
      <c r="J5081" s="22">
        <v>1.906619145302102E-4</v>
      </c>
      <c r="K5081" s="22">
        <v>1.6357286949642003E-4</v>
      </c>
      <c r="L5081" s="22">
        <v>2.0373876031953841E-4</v>
      </c>
      <c r="M5081" s="22">
        <v>1.5414011431857944E-4</v>
      </c>
      <c r="N5081" s="22">
        <v>2.0373876031953841E-4</v>
      </c>
      <c r="O5081" s="22">
        <v>1.6286582103930414E-4</v>
      </c>
      <c r="P5081" s="22">
        <v>1.7460684466641396E-4</v>
      </c>
      <c r="Q5081" s="22">
        <v>1.5414011431857944E-4</v>
      </c>
      <c r="R5081" s="22">
        <v>2.0373876031953841E-4</v>
      </c>
      <c r="S5081" s="22">
        <v>1.2259629147592932E-4</v>
      </c>
      <c r="T5081" s="22">
        <v>1.7971533816307783E-4</v>
      </c>
      <c r="U5081" s="22">
        <v>1.6357286949642003E-4</v>
      </c>
      <c r="V5081" s="22">
        <v>1.906619145302102E-4</v>
      </c>
      <c r="W5081" s="22">
        <v>1.906619145302102E-4</v>
      </c>
      <c r="X5081" s="22">
        <v>1.6357286949642003E-4</v>
      </c>
      <c r="Y5081" s="22">
        <v>2.0373876031953841E-4</v>
      </c>
      <c r="Z5081" s="22">
        <v>1.5414011431857944E-4</v>
      </c>
      <c r="AA5081" s="22">
        <v>2.0373876031953841E-4</v>
      </c>
      <c r="AB5081" s="22">
        <v>1.6286582103930414E-4</v>
      </c>
      <c r="AC5081" s="22">
        <v>1.7460684466641396E-4</v>
      </c>
      <c r="AD5081" s="22">
        <v>1.7383569502271712E-4</v>
      </c>
      <c r="AE5081" s="22">
        <v>1.7383569502271712E-4</v>
      </c>
    </row>
    <row r="5082" spans="1:31" x14ac:dyDescent="0.25">
      <c r="A5082">
        <v>5074</v>
      </c>
      <c r="B5082" s="22">
        <v>2.0108504395466298E-4</v>
      </c>
      <c r="C5082" s="22">
        <v>2.1530796948354691E-4</v>
      </c>
      <c r="D5082" s="22">
        <v>1.8439629639033228E-4</v>
      </c>
      <c r="E5082" s="22">
        <v>1.7617263074498624E-4</v>
      </c>
      <c r="F5082" s="22">
        <v>2.1646350796800107E-4</v>
      </c>
      <c r="G5082" s="22">
        <v>1.3636035146191716E-4</v>
      </c>
      <c r="H5082" s="22">
        <v>2.0008014689665288E-4</v>
      </c>
      <c r="I5082" s="22">
        <v>1.6847679216880351E-4</v>
      </c>
      <c r="J5082" s="22">
        <v>1.9638445519376546E-4</v>
      </c>
      <c r="K5082" s="22">
        <v>1.6847679216880351E-4</v>
      </c>
      <c r="L5082" s="22">
        <v>2.1646350796800107E-4</v>
      </c>
      <c r="M5082" s="22">
        <v>1.7617263074498624E-4</v>
      </c>
      <c r="N5082" s="22">
        <v>2.1646350796800107E-4</v>
      </c>
      <c r="O5082" s="22">
        <v>1.8310705490875989E-4</v>
      </c>
      <c r="P5082" s="22">
        <v>1.9109855929855257E-4</v>
      </c>
      <c r="Q5082" s="22">
        <v>1.7617263074498624E-4</v>
      </c>
      <c r="R5082" s="22">
        <v>2.1646350796800107E-4</v>
      </c>
      <c r="S5082" s="22">
        <v>1.3636035146191716E-4</v>
      </c>
      <c r="T5082" s="22">
        <v>2.0008014689665288E-4</v>
      </c>
      <c r="U5082" s="22">
        <v>1.6847679216880351E-4</v>
      </c>
      <c r="V5082" s="22">
        <v>1.9638445519376546E-4</v>
      </c>
      <c r="W5082" s="22">
        <v>1.9638445519376546E-4</v>
      </c>
      <c r="X5082" s="22">
        <v>1.6847679216880351E-4</v>
      </c>
      <c r="Y5082" s="22">
        <v>2.1646350796800107E-4</v>
      </c>
      <c r="Z5082" s="22">
        <v>1.7617263074498624E-4</v>
      </c>
      <c r="AA5082" s="22">
        <v>2.1646350796800107E-4</v>
      </c>
      <c r="AB5082" s="22">
        <v>1.8310705490875989E-4</v>
      </c>
      <c r="AC5082" s="22">
        <v>1.9109855929855257E-4</v>
      </c>
      <c r="AD5082" s="22">
        <v>2.0108504395466298E-4</v>
      </c>
      <c r="AE5082" s="22">
        <v>2.0108504395466298E-4</v>
      </c>
    </row>
    <row r="5083" spans="1:31" x14ac:dyDescent="0.25">
      <c r="A5083">
        <v>5075</v>
      </c>
      <c r="B5083" s="22">
        <v>2.1915166871622205E-4</v>
      </c>
      <c r="C5083" s="22">
        <v>2.2514886222779751E-4</v>
      </c>
      <c r="D5083" s="22">
        <v>1.9839641754515469E-4</v>
      </c>
      <c r="E5083" s="22">
        <v>1.9205233547836542E-4</v>
      </c>
      <c r="F5083" s="22">
        <v>2.1793952328152955E-4</v>
      </c>
      <c r="G5083" s="22">
        <v>1.4127606118563563E-4</v>
      </c>
      <c r="H5083" s="22">
        <v>2.102339785778895E-4</v>
      </c>
      <c r="I5083" s="22">
        <v>1.6537778719794005E-4</v>
      </c>
      <c r="J5083" s="22">
        <v>1.9376752607058734E-4</v>
      </c>
      <c r="K5083" s="22">
        <v>1.6537778719794005E-4</v>
      </c>
      <c r="L5083" s="22">
        <v>2.1793952328152955E-4</v>
      </c>
      <c r="M5083" s="22">
        <v>1.9205233547836542E-4</v>
      </c>
      <c r="N5083" s="22">
        <v>2.1793952328152955E-4</v>
      </c>
      <c r="O5083" s="22">
        <v>1.9741237338166684E-4</v>
      </c>
      <c r="P5083" s="22">
        <v>2.0152442448306829E-4</v>
      </c>
      <c r="Q5083" s="22">
        <v>1.9205233547836542E-4</v>
      </c>
      <c r="R5083" s="22">
        <v>2.1793952328152955E-4</v>
      </c>
      <c r="S5083" s="22">
        <v>1.4127606118563563E-4</v>
      </c>
      <c r="T5083" s="22">
        <v>2.102339785778895E-4</v>
      </c>
      <c r="U5083" s="22">
        <v>1.6537778719794005E-4</v>
      </c>
      <c r="V5083" s="22">
        <v>1.9376752607058734E-4</v>
      </c>
      <c r="W5083" s="22">
        <v>1.9376752607058734E-4</v>
      </c>
      <c r="X5083" s="22">
        <v>1.6537778719794005E-4</v>
      </c>
      <c r="Y5083" s="22">
        <v>2.1793952328152955E-4</v>
      </c>
      <c r="Z5083" s="22">
        <v>1.9205233547836542E-4</v>
      </c>
      <c r="AA5083" s="22">
        <v>2.1793952328152955E-4</v>
      </c>
      <c r="AB5083" s="22">
        <v>1.9741237338166684E-4</v>
      </c>
      <c r="AC5083" s="22">
        <v>2.0152442448306829E-4</v>
      </c>
      <c r="AD5083" s="22">
        <v>2.1915166871622205E-4</v>
      </c>
      <c r="AE5083" s="22">
        <v>2.1915166871622205E-4</v>
      </c>
    </row>
    <row r="5084" spans="1:31" x14ac:dyDescent="0.25">
      <c r="A5084">
        <v>5076</v>
      </c>
      <c r="B5084" s="22">
        <v>2.3635414254385978E-4</v>
      </c>
      <c r="C5084" s="22">
        <v>2.2098614135757089E-4</v>
      </c>
      <c r="D5084" s="22">
        <v>2.1330411254893988E-4</v>
      </c>
      <c r="E5084" s="22">
        <v>2.0439234504010528E-4</v>
      </c>
      <c r="F5084" s="22">
        <v>2.1625903900712729E-4</v>
      </c>
      <c r="G5084" s="22">
        <v>1.3620633399114013E-4</v>
      </c>
      <c r="H5084" s="22">
        <v>2.1607114467769861E-4</v>
      </c>
      <c r="I5084" s="22">
        <v>1.5802288544364274E-4</v>
      </c>
      <c r="J5084" s="22">
        <v>1.9132639863528311E-4</v>
      </c>
      <c r="K5084" s="22">
        <v>1.5802288544364274E-4</v>
      </c>
      <c r="L5084" s="22">
        <v>2.1625903900712729E-4</v>
      </c>
      <c r="M5084" s="22">
        <v>2.0439234504010528E-4</v>
      </c>
      <c r="N5084" s="22">
        <v>2.1625903900712729E-4</v>
      </c>
      <c r="O5084" s="22">
        <v>2.0928040612488985E-4</v>
      </c>
      <c r="P5084" s="22">
        <v>2.0616607798729092E-4</v>
      </c>
      <c r="Q5084" s="22">
        <v>2.0439234504010528E-4</v>
      </c>
      <c r="R5084" s="22">
        <v>2.1625903900712729E-4</v>
      </c>
      <c r="S5084" s="22">
        <v>1.3620633399114013E-4</v>
      </c>
      <c r="T5084" s="22">
        <v>2.1607114467769861E-4</v>
      </c>
      <c r="U5084" s="22">
        <v>1.5802288544364274E-4</v>
      </c>
      <c r="V5084" s="22">
        <v>1.9132639863528311E-4</v>
      </c>
      <c r="W5084" s="22">
        <v>1.9132639863528311E-4</v>
      </c>
      <c r="X5084" s="22">
        <v>1.5802288544364274E-4</v>
      </c>
      <c r="Y5084" s="22">
        <v>2.1625903900712729E-4</v>
      </c>
      <c r="Z5084" s="22">
        <v>2.0439234504010528E-4</v>
      </c>
      <c r="AA5084" s="22">
        <v>2.1625903900712729E-4</v>
      </c>
      <c r="AB5084" s="22">
        <v>2.0928040612488985E-4</v>
      </c>
      <c r="AC5084" s="22">
        <v>2.0616607798729092E-4</v>
      </c>
      <c r="AD5084" s="22">
        <v>2.3635414254385978E-4</v>
      </c>
      <c r="AE5084" s="22">
        <v>2.3635414254385978E-4</v>
      </c>
    </row>
    <row r="5085" spans="1:31" x14ac:dyDescent="0.25">
      <c r="A5085">
        <v>5077</v>
      </c>
      <c r="B5085" s="22">
        <v>2.4735179613344371E-4</v>
      </c>
      <c r="C5085" s="22">
        <v>2.1388416644185781E-4</v>
      </c>
      <c r="D5085" s="22">
        <v>2.2878183517605066E-4</v>
      </c>
      <c r="E5085" s="22">
        <v>2.1366451983340085E-4</v>
      </c>
      <c r="F5085" s="22">
        <v>2.0952420891262591E-4</v>
      </c>
      <c r="G5085" s="22">
        <v>1.3032948481850326E-4</v>
      </c>
      <c r="H5085" s="22">
        <v>2.1832151105627418E-4</v>
      </c>
      <c r="I5085" s="22">
        <v>1.5258857456501573E-4</v>
      </c>
      <c r="J5085" s="22">
        <v>1.8669609562493861E-4</v>
      </c>
      <c r="K5085" s="22">
        <v>1.5258857456501573E-4</v>
      </c>
      <c r="L5085" s="22">
        <v>2.0952420891262591E-4</v>
      </c>
      <c r="M5085" s="22">
        <v>2.1366451983340085E-4</v>
      </c>
      <c r="N5085" s="22">
        <v>2.0952420891262591E-4</v>
      </c>
      <c r="O5085" s="22">
        <v>2.1999601449351758E-4</v>
      </c>
      <c r="P5085" s="22">
        <v>2.0668168144766241E-4</v>
      </c>
      <c r="Q5085" s="22">
        <v>2.1366451983340085E-4</v>
      </c>
      <c r="R5085" s="22">
        <v>2.0952420891262591E-4</v>
      </c>
      <c r="S5085" s="22">
        <v>1.3032948481850326E-4</v>
      </c>
      <c r="T5085" s="22">
        <v>2.1832151105627418E-4</v>
      </c>
      <c r="U5085" s="22">
        <v>1.5258857456501573E-4</v>
      </c>
      <c r="V5085" s="22">
        <v>1.8669609562493861E-4</v>
      </c>
      <c r="W5085" s="22">
        <v>1.8669609562493861E-4</v>
      </c>
      <c r="X5085" s="22">
        <v>1.5258857456501573E-4</v>
      </c>
      <c r="Y5085" s="22">
        <v>2.0952420891262591E-4</v>
      </c>
      <c r="Z5085" s="22">
        <v>2.1366451983340085E-4</v>
      </c>
      <c r="AA5085" s="22">
        <v>2.0952420891262591E-4</v>
      </c>
      <c r="AB5085" s="22">
        <v>2.1999601449351758E-4</v>
      </c>
      <c r="AC5085" s="22">
        <v>2.0668168144766241E-4</v>
      </c>
      <c r="AD5085" s="22">
        <v>2.4735179613344371E-4</v>
      </c>
      <c r="AE5085" s="22">
        <v>2.4735179613344371E-4</v>
      </c>
    </row>
    <row r="5086" spans="1:31" x14ac:dyDescent="0.25">
      <c r="A5086">
        <v>5078</v>
      </c>
      <c r="B5086" s="22">
        <v>2.4398125242441893E-4</v>
      </c>
      <c r="C5086" s="22">
        <v>1.8820275727193803E-4</v>
      </c>
      <c r="D5086" s="22">
        <v>2.3613832308910787E-4</v>
      </c>
      <c r="E5086" s="22">
        <v>2.1610978001262993E-4</v>
      </c>
      <c r="F5086" s="22">
        <v>1.9746177713386714E-4</v>
      </c>
      <c r="G5086" s="22">
        <v>1.2363767018541694E-4</v>
      </c>
      <c r="H5086" s="22">
        <v>2.1143350750207901E-4</v>
      </c>
      <c r="I5086" s="22">
        <v>1.5004164015408605E-4</v>
      </c>
      <c r="J5086" s="22">
        <v>1.7761737399268895E-4</v>
      </c>
      <c r="K5086" s="22">
        <v>1.5004164015408605E-4</v>
      </c>
      <c r="L5086" s="22">
        <v>1.9746177713386714E-4</v>
      </c>
      <c r="M5086" s="22">
        <v>2.1610978001262993E-4</v>
      </c>
      <c r="N5086" s="22">
        <v>1.9746177713386714E-4</v>
      </c>
      <c r="O5086" s="22">
        <v>2.2349944629240781E-4</v>
      </c>
      <c r="P5086" s="22">
        <v>2.0375153690110892E-4</v>
      </c>
      <c r="Q5086" s="22">
        <v>2.1610978001262993E-4</v>
      </c>
      <c r="R5086" s="22">
        <v>1.9746177713386714E-4</v>
      </c>
      <c r="S5086" s="22">
        <v>1.2363767018541694E-4</v>
      </c>
      <c r="T5086" s="22">
        <v>2.1143350750207901E-4</v>
      </c>
      <c r="U5086" s="22">
        <v>1.5004164015408605E-4</v>
      </c>
      <c r="V5086" s="22">
        <v>1.7761737399268895E-4</v>
      </c>
      <c r="W5086" s="22">
        <v>1.7761737399268895E-4</v>
      </c>
      <c r="X5086" s="22">
        <v>1.5004164015408605E-4</v>
      </c>
      <c r="Y5086" s="22">
        <v>1.9746177713386714E-4</v>
      </c>
      <c r="Z5086" s="22">
        <v>2.1610978001262993E-4</v>
      </c>
      <c r="AA5086" s="22">
        <v>1.9746177713386714E-4</v>
      </c>
      <c r="AB5086" s="22">
        <v>2.2349944629240781E-4</v>
      </c>
      <c r="AC5086" s="22">
        <v>2.0375153690110892E-4</v>
      </c>
      <c r="AD5086" s="22">
        <v>2.4398125242441893E-4</v>
      </c>
      <c r="AE5086" s="22">
        <v>2.4398125242441893E-4</v>
      </c>
    </row>
    <row r="5087" spans="1:31" x14ac:dyDescent="0.25">
      <c r="A5087">
        <v>5079</v>
      </c>
      <c r="B5087" s="22">
        <v>2.2579633514396846E-4</v>
      </c>
      <c r="C5087" s="22">
        <v>1.5870736388023943E-4</v>
      </c>
      <c r="D5087" s="22">
        <v>2.2639817325398326E-4</v>
      </c>
      <c r="E5087" s="22">
        <v>2.118419943144545E-4</v>
      </c>
      <c r="F5087" s="22">
        <v>1.8566357903182507E-4</v>
      </c>
      <c r="G5087" s="22">
        <v>1.1619124416029081E-4</v>
      </c>
      <c r="H5087" s="22">
        <v>1.9462232012301683E-4</v>
      </c>
      <c r="I5087" s="22">
        <v>1.5463924501091242E-4</v>
      </c>
      <c r="J5087" s="22">
        <v>1.6962049994617701E-4</v>
      </c>
      <c r="K5087" s="22">
        <v>1.5463924501091242E-4</v>
      </c>
      <c r="L5087" s="22">
        <v>1.8566357903182507E-4</v>
      </c>
      <c r="M5087" s="22">
        <v>2.118419943144545E-4</v>
      </c>
      <c r="N5087" s="22">
        <v>1.8566357903182507E-4</v>
      </c>
      <c r="O5087" s="22">
        <v>2.1678701159544289E-4</v>
      </c>
      <c r="P5087" s="22">
        <v>1.9259935652371496E-4</v>
      </c>
      <c r="Q5087" s="22">
        <v>2.118419943144545E-4</v>
      </c>
      <c r="R5087" s="22">
        <v>1.8566357903182507E-4</v>
      </c>
      <c r="S5087" s="22">
        <v>1.1619124416029081E-4</v>
      </c>
      <c r="T5087" s="22">
        <v>1.9462232012301683E-4</v>
      </c>
      <c r="U5087" s="22">
        <v>1.5463924501091242E-4</v>
      </c>
      <c r="V5087" s="22">
        <v>1.6962049994617701E-4</v>
      </c>
      <c r="W5087" s="22">
        <v>1.6962049994617701E-4</v>
      </c>
      <c r="X5087" s="22">
        <v>1.5463924501091242E-4</v>
      </c>
      <c r="Y5087" s="22">
        <v>1.8566357903182507E-4</v>
      </c>
      <c r="Z5087" s="22">
        <v>2.118419943144545E-4</v>
      </c>
      <c r="AA5087" s="22">
        <v>1.8566357903182507E-4</v>
      </c>
      <c r="AB5087" s="22">
        <v>2.1678701159544289E-4</v>
      </c>
      <c r="AC5087" s="22">
        <v>1.9259935652371496E-4</v>
      </c>
      <c r="AD5087" s="22">
        <v>2.2579633514396846E-4</v>
      </c>
      <c r="AE5087" s="22">
        <v>2.2579633514396846E-4</v>
      </c>
    </row>
    <row r="5088" spans="1:31" x14ac:dyDescent="0.25">
      <c r="A5088">
        <v>5080</v>
      </c>
      <c r="B5088" s="22">
        <v>1.9198673544451594E-4</v>
      </c>
      <c r="C5088" s="22">
        <v>1.422472414560616E-4</v>
      </c>
      <c r="D5088" s="22">
        <v>2.145038015441969E-4</v>
      </c>
      <c r="E5088" s="22">
        <v>2.0313946879468858E-4</v>
      </c>
      <c r="F5088" s="22">
        <v>1.720198051771149E-4</v>
      </c>
      <c r="G5088" s="22">
        <v>1.1185173934791237E-4</v>
      </c>
      <c r="H5088" s="22">
        <v>1.7256806313525885E-4</v>
      </c>
      <c r="I5088" s="22">
        <v>1.3922157813794911E-4</v>
      </c>
      <c r="J5088" s="22">
        <v>1.6039438196457922E-4</v>
      </c>
      <c r="K5088" s="22">
        <v>1.3922157813794911E-4</v>
      </c>
      <c r="L5088" s="22">
        <v>1.720198051771149E-4</v>
      </c>
      <c r="M5088" s="22">
        <v>2.0313946879468858E-4</v>
      </c>
      <c r="N5088" s="22">
        <v>1.720198051771149E-4</v>
      </c>
      <c r="O5088" s="22">
        <v>2.000917011173442E-4</v>
      </c>
      <c r="P5088" s="22">
        <v>1.7001072410494089E-4</v>
      </c>
      <c r="Q5088" s="22">
        <v>2.0313946879468858E-4</v>
      </c>
      <c r="R5088" s="22">
        <v>1.720198051771149E-4</v>
      </c>
      <c r="S5088" s="22">
        <v>1.1185173934791237E-4</v>
      </c>
      <c r="T5088" s="22">
        <v>1.7256806313525885E-4</v>
      </c>
      <c r="U5088" s="22">
        <v>1.3922157813794911E-4</v>
      </c>
      <c r="V5088" s="22">
        <v>1.6039438196457922E-4</v>
      </c>
      <c r="W5088" s="22">
        <v>1.6039438196457922E-4</v>
      </c>
      <c r="X5088" s="22">
        <v>1.3922157813794911E-4</v>
      </c>
      <c r="Y5088" s="22">
        <v>1.720198051771149E-4</v>
      </c>
      <c r="Z5088" s="22">
        <v>2.0313946879468858E-4</v>
      </c>
      <c r="AA5088" s="22">
        <v>1.720198051771149E-4</v>
      </c>
      <c r="AB5088" s="22">
        <v>2.000917011173442E-4</v>
      </c>
      <c r="AC5088" s="22">
        <v>1.7001072410494089E-4</v>
      </c>
      <c r="AD5088" s="22">
        <v>1.9198673544451594E-4</v>
      </c>
      <c r="AE5088" s="22">
        <v>1.9198673544451594E-4</v>
      </c>
    </row>
    <row r="5089" spans="1:31" x14ac:dyDescent="0.25">
      <c r="A5089">
        <v>5081</v>
      </c>
      <c r="B5089" s="22">
        <v>1.5927126514725387E-4</v>
      </c>
      <c r="C5089" s="22">
        <v>1.2331547623034567E-4</v>
      </c>
      <c r="D5089" s="22">
        <v>2.0389335986692458E-4</v>
      </c>
      <c r="E5089" s="22">
        <v>1.9212208280805498E-4</v>
      </c>
      <c r="F5089" s="22">
        <v>1.5720518422313035E-4</v>
      </c>
      <c r="G5089" s="22">
        <v>1.1222314060432836E-4</v>
      </c>
      <c r="H5089" s="22">
        <v>1.5529138909187168E-4</v>
      </c>
      <c r="I5089" s="22">
        <v>1.3763816969003528E-4</v>
      </c>
      <c r="J5089" s="22">
        <v>1.5161855844780803E-4</v>
      </c>
      <c r="K5089" s="22">
        <v>1.3763816969003528E-4</v>
      </c>
      <c r="L5089" s="22">
        <v>1.5720518422313035E-4</v>
      </c>
      <c r="M5089" s="22">
        <v>1.9212208280805498E-4</v>
      </c>
      <c r="N5089" s="22">
        <v>1.5720518422313035E-4</v>
      </c>
      <c r="O5089" s="22">
        <v>1.8207190441899002E-4</v>
      </c>
      <c r="P5089" s="22">
        <v>1.4163699233904481E-4</v>
      </c>
      <c r="Q5089" s="22">
        <v>1.9212208280805498E-4</v>
      </c>
      <c r="R5089" s="22">
        <v>1.5720518422313035E-4</v>
      </c>
      <c r="S5089" s="22">
        <v>1.1222314060432836E-4</v>
      </c>
      <c r="T5089" s="22">
        <v>1.5529138909187168E-4</v>
      </c>
      <c r="U5089" s="22">
        <v>1.3763816969003528E-4</v>
      </c>
      <c r="V5089" s="22">
        <v>1.5161855844780803E-4</v>
      </c>
      <c r="W5089" s="22">
        <v>1.5161855844780803E-4</v>
      </c>
      <c r="X5089" s="22">
        <v>1.3763816969003528E-4</v>
      </c>
      <c r="Y5089" s="22">
        <v>1.5720518422313035E-4</v>
      </c>
      <c r="Z5089" s="22">
        <v>1.9212208280805498E-4</v>
      </c>
      <c r="AA5089" s="22">
        <v>1.5720518422313035E-4</v>
      </c>
      <c r="AB5089" s="22">
        <v>1.8207190441899002E-4</v>
      </c>
      <c r="AC5089" s="22">
        <v>1.4163699233904481E-4</v>
      </c>
      <c r="AD5089" s="22">
        <v>1.5927126514725387E-4</v>
      </c>
      <c r="AE5089" s="22">
        <v>1.5927126514725387E-4</v>
      </c>
    </row>
    <row r="5090" spans="1:31" x14ac:dyDescent="0.25">
      <c r="A5090">
        <v>5082</v>
      </c>
      <c r="B5090" s="22">
        <v>7.6580879976972938E-5</v>
      </c>
      <c r="C5090" s="22">
        <v>1.1500504479045048E-4</v>
      </c>
      <c r="D5090" s="22">
        <v>1.3127985585015267E-4</v>
      </c>
      <c r="E5090" s="22">
        <v>1.7856457270681858E-4</v>
      </c>
      <c r="F5090" s="22">
        <v>1.3596196367871016E-4</v>
      </c>
      <c r="G5090" s="22">
        <v>1.1467711010482162E-4</v>
      </c>
      <c r="H5090" s="22">
        <v>1.3965278048999608E-4</v>
      </c>
      <c r="I5090" s="22">
        <v>1.3515456521417946E-4</v>
      </c>
      <c r="J5090" s="22">
        <v>1.3522840163204819E-4</v>
      </c>
      <c r="K5090" s="22">
        <v>1.3515456521417946E-4</v>
      </c>
      <c r="L5090" s="22">
        <v>1.3596196367871016E-4</v>
      </c>
      <c r="M5090" s="22">
        <v>1.7856457270681858E-4</v>
      </c>
      <c r="N5090" s="22">
        <v>1.3596196367871016E-4</v>
      </c>
      <c r="O5090" s="22">
        <v>1.6329831851180643E-4</v>
      </c>
      <c r="P5090" s="22">
        <v>1.1205169721506536E-4</v>
      </c>
      <c r="Q5090" s="22">
        <v>1.7856457270681858E-4</v>
      </c>
      <c r="R5090" s="22">
        <v>1.3596196367871016E-4</v>
      </c>
      <c r="S5090" s="22">
        <v>1.1467711010482162E-4</v>
      </c>
      <c r="T5090" s="22">
        <v>1.3965278048999608E-4</v>
      </c>
      <c r="U5090" s="22">
        <v>1.3515456521417946E-4</v>
      </c>
      <c r="V5090" s="22">
        <v>1.3522840163204819E-4</v>
      </c>
      <c r="W5090" s="22">
        <v>1.3522840163204819E-4</v>
      </c>
      <c r="X5090" s="22">
        <v>1.3515456521417946E-4</v>
      </c>
      <c r="Y5090" s="22">
        <v>1.3596196367871016E-4</v>
      </c>
      <c r="Z5090" s="22">
        <v>1.7856457270681858E-4</v>
      </c>
      <c r="AA5090" s="22">
        <v>1.3596196367871016E-4</v>
      </c>
      <c r="AB5090" s="22">
        <v>1.6329831851180643E-4</v>
      </c>
      <c r="AC5090" s="22">
        <v>1.1205169721506536E-4</v>
      </c>
      <c r="AD5090" s="22">
        <v>7.6580879976972938E-5</v>
      </c>
      <c r="AE5090" s="22">
        <v>7.6580879976972938E-5</v>
      </c>
    </row>
    <row r="5091" spans="1:31" x14ac:dyDescent="0.25">
      <c r="A5091">
        <v>5083</v>
      </c>
      <c r="B5091" s="22">
        <v>6.6026703279931098E-5</v>
      </c>
      <c r="C5091" s="22">
        <v>1.0966721310978755E-4</v>
      </c>
      <c r="D5091" s="22">
        <v>1.2716274068225175E-4</v>
      </c>
      <c r="E5091" s="22">
        <v>1.6037865134421736E-4</v>
      </c>
      <c r="F5091" s="22">
        <v>1.1549103510333225E-4</v>
      </c>
      <c r="G5091" s="22">
        <v>1.1709305545082316E-4</v>
      </c>
      <c r="H5091" s="22">
        <v>1.2274917389731854E-4</v>
      </c>
      <c r="I5091" s="22">
        <v>1.3119896175339818E-4</v>
      </c>
      <c r="J5091" s="22">
        <v>1.1781758803408593E-4</v>
      </c>
      <c r="K5091" s="22">
        <v>1.3119896175339818E-4</v>
      </c>
      <c r="L5091" s="22">
        <v>1.1549103510333225E-4</v>
      </c>
      <c r="M5091" s="22">
        <v>1.6037865134421736E-4</v>
      </c>
      <c r="N5091" s="22">
        <v>1.1549103510333225E-4</v>
      </c>
      <c r="O5091" s="22">
        <v>1.4553585788235068E-4</v>
      </c>
      <c r="P5091" s="22">
        <v>8.9941670012194663E-5</v>
      </c>
      <c r="Q5091" s="22">
        <v>1.6037865134421736E-4</v>
      </c>
      <c r="R5091" s="22">
        <v>1.1549103510333225E-4</v>
      </c>
      <c r="S5091" s="22">
        <v>1.1709305545082316E-4</v>
      </c>
      <c r="T5091" s="22">
        <v>1.2274917389731854E-4</v>
      </c>
      <c r="U5091" s="22">
        <v>1.3119896175339818E-4</v>
      </c>
      <c r="V5091" s="22">
        <v>1.1781758803408593E-4</v>
      </c>
      <c r="W5091" s="22">
        <v>1.1781758803408593E-4</v>
      </c>
      <c r="X5091" s="22">
        <v>1.3119896175339818E-4</v>
      </c>
      <c r="Y5091" s="22">
        <v>1.1549103510333225E-4</v>
      </c>
      <c r="Z5091" s="22">
        <v>1.6037865134421736E-4</v>
      </c>
      <c r="AA5091" s="22">
        <v>1.1549103510333225E-4</v>
      </c>
      <c r="AB5091" s="22">
        <v>1.4553585788235068E-4</v>
      </c>
      <c r="AC5091" s="22">
        <v>8.9941670012194663E-5</v>
      </c>
      <c r="AD5091" s="22">
        <v>6.6026703279931098E-5</v>
      </c>
      <c r="AE5091" s="22">
        <v>6.6026703279931098E-5</v>
      </c>
    </row>
    <row r="5092" spans="1:31" x14ac:dyDescent="0.25">
      <c r="A5092">
        <v>5084</v>
      </c>
      <c r="B5092" s="22">
        <v>7.1625632699579E-5</v>
      </c>
      <c r="C5092" s="22">
        <v>1.0797926370287314E-4</v>
      </c>
      <c r="D5092" s="22">
        <v>1.2849354243371636E-4</v>
      </c>
      <c r="E5092" s="22">
        <v>1.5190511476248503E-4</v>
      </c>
      <c r="F5092" s="22">
        <v>1.0976025805575773E-4</v>
      </c>
      <c r="G5092" s="22">
        <v>1.1956135131185874E-4</v>
      </c>
      <c r="H5092" s="22">
        <v>1.2333785707596689E-4</v>
      </c>
      <c r="I5092" s="22">
        <v>1.3221829431131482E-4</v>
      </c>
      <c r="J5092" s="22">
        <v>1.0763070167740807E-4</v>
      </c>
      <c r="K5092" s="22">
        <v>1.3221829431131482E-4</v>
      </c>
      <c r="L5092" s="22">
        <v>1.0976025805575773E-4</v>
      </c>
      <c r="M5092" s="22">
        <v>1.5190511476248503E-4</v>
      </c>
      <c r="N5092" s="22">
        <v>1.0976025805575773E-4</v>
      </c>
      <c r="O5092" s="22">
        <v>1.4025010750629008E-4</v>
      </c>
      <c r="P5092" s="22">
        <v>9.859903366304934E-5</v>
      </c>
      <c r="Q5092" s="22">
        <v>1.5190511476248503E-4</v>
      </c>
      <c r="R5092" s="22">
        <v>1.0976025805575773E-4</v>
      </c>
      <c r="S5092" s="22">
        <v>1.1956135131185874E-4</v>
      </c>
      <c r="T5092" s="22">
        <v>1.2333785707596689E-4</v>
      </c>
      <c r="U5092" s="22">
        <v>1.3221829431131482E-4</v>
      </c>
      <c r="V5092" s="22">
        <v>1.0763070167740807E-4</v>
      </c>
      <c r="W5092" s="22">
        <v>1.0763070167740807E-4</v>
      </c>
      <c r="X5092" s="22">
        <v>1.3221829431131482E-4</v>
      </c>
      <c r="Y5092" s="22">
        <v>1.0976025805575773E-4</v>
      </c>
      <c r="Z5092" s="22">
        <v>1.5190511476248503E-4</v>
      </c>
      <c r="AA5092" s="22">
        <v>1.0976025805575773E-4</v>
      </c>
      <c r="AB5092" s="22">
        <v>1.4025010750629008E-4</v>
      </c>
      <c r="AC5092" s="22">
        <v>9.859903366304934E-5</v>
      </c>
      <c r="AD5092" s="22">
        <v>7.1625632699579E-5</v>
      </c>
      <c r="AE5092" s="22">
        <v>7.1625632699579E-5</v>
      </c>
    </row>
    <row r="5093" spans="1:31" x14ac:dyDescent="0.25">
      <c r="A5093">
        <v>5085</v>
      </c>
      <c r="B5093" s="22">
        <v>6.6481836256571114E-5</v>
      </c>
      <c r="C5093" s="22">
        <v>1.0676046804292127E-4</v>
      </c>
      <c r="D5093" s="22">
        <v>6.1234233726281673E-5</v>
      </c>
      <c r="E5093" s="22">
        <v>1.2944487389177084E-4</v>
      </c>
      <c r="F5093" s="22">
        <v>1.0271211067447439E-4</v>
      </c>
      <c r="G5093" s="22">
        <v>1.153100747615099E-4</v>
      </c>
      <c r="H5093" s="22">
        <v>1.1221137538086623E-4</v>
      </c>
      <c r="I5093" s="22">
        <v>1.3348895299714059E-4</v>
      </c>
      <c r="J5093" s="22">
        <v>1.0141698294319212E-4</v>
      </c>
      <c r="K5093" s="22">
        <v>1.3348895299714059E-4</v>
      </c>
      <c r="L5093" s="22">
        <v>1.0271211067447439E-4</v>
      </c>
      <c r="M5093" s="22">
        <v>1.2944487389177084E-4</v>
      </c>
      <c r="N5093" s="22">
        <v>1.0271211067447439E-4</v>
      </c>
      <c r="O5093" s="22">
        <v>1.156572179752402E-4</v>
      </c>
      <c r="P5093" s="22">
        <v>9.1423062258400023E-5</v>
      </c>
      <c r="Q5093" s="22">
        <v>1.2944487389177084E-4</v>
      </c>
      <c r="R5093" s="22">
        <v>1.0271211067447439E-4</v>
      </c>
      <c r="S5093" s="22">
        <v>1.153100747615099E-4</v>
      </c>
      <c r="T5093" s="22">
        <v>1.1221137538086623E-4</v>
      </c>
      <c r="U5093" s="22">
        <v>1.3348895299714059E-4</v>
      </c>
      <c r="V5093" s="22">
        <v>1.0141698294319212E-4</v>
      </c>
      <c r="W5093" s="22">
        <v>1.0141698294319212E-4</v>
      </c>
      <c r="X5093" s="22">
        <v>1.3348895299714059E-4</v>
      </c>
      <c r="Y5093" s="22">
        <v>1.0271211067447439E-4</v>
      </c>
      <c r="Z5093" s="22">
        <v>1.2944487389177084E-4</v>
      </c>
      <c r="AA5093" s="22">
        <v>1.0271211067447439E-4</v>
      </c>
      <c r="AB5093" s="22">
        <v>1.156572179752402E-4</v>
      </c>
      <c r="AC5093" s="22">
        <v>9.1423062258400023E-5</v>
      </c>
      <c r="AD5093" s="22">
        <v>6.6481836256571114E-5</v>
      </c>
      <c r="AE5093" s="22">
        <v>6.6481836256571114E-5</v>
      </c>
    </row>
    <row r="5094" spans="1:31" x14ac:dyDescent="0.25">
      <c r="A5094">
        <v>5086</v>
      </c>
      <c r="B5094" s="22">
        <v>6.0416237829485908E-5</v>
      </c>
      <c r="C5094" s="22">
        <v>1.0528021084610373E-4</v>
      </c>
      <c r="D5094" s="22">
        <v>5.5978380260057747E-5</v>
      </c>
      <c r="E5094" s="22">
        <v>1.0012901475420222E-4</v>
      </c>
      <c r="F5094" s="22">
        <v>9.8514807177707553E-5</v>
      </c>
      <c r="G5094" s="22">
        <v>1.1297592573100701E-4</v>
      </c>
      <c r="H5094" s="22">
        <v>1.0179114178754389E-4</v>
      </c>
      <c r="I5094" s="22">
        <v>1.3433731510303915E-4</v>
      </c>
      <c r="J5094" s="22">
        <v>9.8153097496833652E-5</v>
      </c>
      <c r="K5094" s="22">
        <v>1.3433731510303915E-4</v>
      </c>
      <c r="L5094" s="22">
        <v>9.8514807177707553E-5</v>
      </c>
      <c r="M5094" s="22">
        <v>1.0012901475420222E-4</v>
      </c>
      <c r="N5094" s="22">
        <v>9.8514807177707553E-5</v>
      </c>
      <c r="O5094" s="22">
        <v>7.863206701586023E-5</v>
      </c>
      <c r="P5094" s="22">
        <v>8.3556136814877391E-5</v>
      </c>
      <c r="Q5094" s="22">
        <v>1.0012901475420222E-4</v>
      </c>
      <c r="R5094" s="22">
        <v>9.8514807177707553E-5</v>
      </c>
      <c r="S5094" s="22">
        <v>1.1297592573100701E-4</v>
      </c>
      <c r="T5094" s="22">
        <v>1.0179114178754389E-4</v>
      </c>
      <c r="U5094" s="22">
        <v>1.3433731510303915E-4</v>
      </c>
      <c r="V5094" s="22">
        <v>9.8153097496833652E-5</v>
      </c>
      <c r="W5094" s="22">
        <v>9.8153097496833652E-5</v>
      </c>
      <c r="X5094" s="22">
        <v>1.3433731510303915E-4</v>
      </c>
      <c r="Y5094" s="22">
        <v>9.8514807177707553E-5</v>
      </c>
      <c r="Z5094" s="22">
        <v>1.0012901475420222E-4</v>
      </c>
      <c r="AA5094" s="22">
        <v>9.8514807177707553E-5</v>
      </c>
      <c r="AB5094" s="22">
        <v>7.863206701586023E-5</v>
      </c>
      <c r="AC5094" s="22">
        <v>8.3556136814877391E-5</v>
      </c>
      <c r="AD5094" s="22">
        <v>6.0416237829485908E-5</v>
      </c>
      <c r="AE5094" s="22">
        <v>6.0416237829485908E-5</v>
      </c>
    </row>
    <row r="5095" spans="1:31" x14ac:dyDescent="0.25">
      <c r="A5095">
        <v>5087</v>
      </c>
      <c r="B5095" s="22">
        <v>5.7634089898783714E-5</v>
      </c>
      <c r="C5095" s="22">
        <v>1.0365711204940453E-4</v>
      </c>
      <c r="D5095" s="22">
        <v>5.4985557653708383E-5</v>
      </c>
      <c r="E5095" s="22">
        <v>8.0532299762126058E-5</v>
      </c>
      <c r="F5095" s="22">
        <v>9.5729046734049916E-5</v>
      </c>
      <c r="G5095" s="22">
        <v>1.1052546324208379E-4</v>
      </c>
      <c r="H5095" s="22">
        <v>9.5336938102263957E-5</v>
      </c>
      <c r="I5095" s="22">
        <v>1.3201167166698724E-4</v>
      </c>
      <c r="J5095" s="22">
        <v>9.6060161013156176E-5</v>
      </c>
      <c r="K5095" s="22">
        <v>1.3201167166698724E-4</v>
      </c>
      <c r="L5095" s="22">
        <v>9.5729046734049916E-5</v>
      </c>
      <c r="M5095" s="22">
        <v>8.0532299762126058E-5</v>
      </c>
      <c r="N5095" s="22">
        <v>9.5729046734049916E-5</v>
      </c>
      <c r="O5095" s="22">
        <v>5.4849057050887495E-5</v>
      </c>
      <c r="P5095" s="22">
        <v>7.7436263381969184E-5</v>
      </c>
      <c r="Q5095" s="22">
        <v>8.0532299762126058E-5</v>
      </c>
      <c r="R5095" s="22">
        <v>9.5729046734049916E-5</v>
      </c>
      <c r="S5095" s="22">
        <v>1.1052546324208379E-4</v>
      </c>
      <c r="T5095" s="22">
        <v>9.5336938102263957E-5</v>
      </c>
      <c r="U5095" s="22">
        <v>1.3201167166698724E-4</v>
      </c>
      <c r="V5095" s="22">
        <v>9.6060161013156176E-5</v>
      </c>
      <c r="W5095" s="22">
        <v>9.6060161013156176E-5</v>
      </c>
      <c r="X5095" s="22">
        <v>1.3201167166698724E-4</v>
      </c>
      <c r="Y5095" s="22">
        <v>9.5729046734049916E-5</v>
      </c>
      <c r="Z5095" s="22">
        <v>8.0532299762126058E-5</v>
      </c>
      <c r="AA5095" s="22">
        <v>9.5729046734049916E-5</v>
      </c>
      <c r="AB5095" s="22">
        <v>5.4849057050887495E-5</v>
      </c>
      <c r="AC5095" s="22">
        <v>7.7436263381969184E-5</v>
      </c>
      <c r="AD5095" s="22">
        <v>5.7634089898783714E-5</v>
      </c>
      <c r="AE5095" s="22">
        <v>5.7634089898783714E-5</v>
      </c>
    </row>
    <row r="5096" spans="1:31" x14ac:dyDescent="0.25">
      <c r="A5096">
        <v>5088</v>
      </c>
      <c r="B5096" s="22">
        <v>5.678685920429416E-5</v>
      </c>
      <c r="C5096" s="22">
        <v>1.0146690328838304E-4</v>
      </c>
      <c r="D5096" s="22">
        <v>5.448302545119077E-5</v>
      </c>
      <c r="E5096" s="22">
        <v>6.8826644564978778E-5</v>
      </c>
      <c r="F5096" s="22">
        <v>9.3577051302418113E-5</v>
      </c>
      <c r="G5096" s="22">
        <v>1.0919541819021106E-4</v>
      </c>
      <c r="H5096" s="22">
        <v>9.1952802904415876E-5</v>
      </c>
      <c r="I5096" s="22">
        <v>1.0621239198371768E-4</v>
      </c>
      <c r="J5096" s="22">
        <v>9.5181989308912307E-5</v>
      </c>
      <c r="K5096" s="22">
        <v>1.0621239198371768E-4</v>
      </c>
      <c r="L5096" s="22">
        <v>9.3577051302418113E-5</v>
      </c>
      <c r="M5096" s="22">
        <v>6.8826644564978778E-5</v>
      </c>
      <c r="N5096" s="22">
        <v>9.3577051302418113E-5</v>
      </c>
      <c r="O5096" s="22">
        <v>4.9052057875087485E-5</v>
      </c>
      <c r="P5096" s="22">
        <v>7.0980873715598136E-5</v>
      </c>
      <c r="Q5096" s="22">
        <v>6.8826644564978778E-5</v>
      </c>
      <c r="R5096" s="22">
        <v>9.3577051302418113E-5</v>
      </c>
      <c r="S5096" s="22">
        <v>1.0919541819021106E-4</v>
      </c>
      <c r="T5096" s="22">
        <v>9.1952802904415876E-5</v>
      </c>
      <c r="U5096" s="22">
        <v>1.0621239198371768E-4</v>
      </c>
      <c r="V5096" s="22">
        <v>9.5181989308912307E-5</v>
      </c>
      <c r="W5096" s="22">
        <v>9.5181989308912307E-5</v>
      </c>
      <c r="X5096" s="22">
        <v>1.0621239198371768E-4</v>
      </c>
      <c r="Y5096" s="22">
        <v>9.3577051302418113E-5</v>
      </c>
      <c r="Z5096" s="22">
        <v>6.8826644564978778E-5</v>
      </c>
      <c r="AA5096" s="22">
        <v>9.3577051302418113E-5</v>
      </c>
      <c r="AB5096" s="22">
        <v>4.9052057875087485E-5</v>
      </c>
      <c r="AC5096" s="22">
        <v>7.0980873715598136E-5</v>
      </c>
      <c r="AD5096" s="22">
        <v>5.678685920429416E-5</v>
      </c>
      <c r="AE5096" s="22">
        <v>5.678685920429416E-5</v>
      </c>
    </row>
    <row r="5097" spans="1:31" x14ac:dyDescent="0.25">
      <c r="A5097">
        <v>5089</v>
      </c>
      <c r="B5097" s="22">
        <v>5.5939814046723768E-5</v>
      </c>
      <c r="C5097" s="22">
        <v>9.902829333441332E-5</v>
      </c>
      <c r="D5097" s="22">
        <v>5.4166848713066429E-5</v>
      </c>
      <c r="E5097" s="22">
        <v>6.0701560869347304E-5</v>
      </c>
      <c r="F5097" s="22">
        <v>9.1129200882278383E-5</v>
      </c>
      <c r="G5097" s="22">
        <v>1.0729623318184167E-4</v>
      </c>
      <c r="H5097" s="22">
        <v>8.9737288362812251E-5</v>
      </c>
      <c r="I5097" s="22">
        <v>9.0346045908518136E-5</v>
      </c>
      <c r="J5097" s="22">
        <v>9.3448114057537168E-5</v>
      </c>
      <c r="K5097" s="22">
        <v>9.0346045908518136E-5</v>
      </c>
      <c r="L5097" s="22">
        <v>9.1129200882278383E-5</v>
      </c>
      <c r="M5097" s="22">
        <v>6.0701560869347304E-5</v>
      </c>
      <c r="N5097" s="22">
        <v>9.1129200882278383E-5</v>
      </c>
      <c r="O5097" s="22">
        <v>4.7535544581478462E-5</v>
      </c>
      <c r="P5097" s="22">
        <v>6.8595043558161706E-5</v>
      </c>
      <c r="Q5097" s="22">
        <v>6.0701560869347304E-5</v>
      </c>
      <c r="R5097" s="22">
        <v>9.1129200882278383E-5</v>
      </c>
      <c r="S5097" s="22">
        <v>1.0729623318184167E-4</v>
      </c>
      <c r="T5097" s="22">
        <v>8.9737288362812251E-5</v>
      </c>
      <c r="U5097" s="22">
        <v>9.0346045908518136E-5</v>
      </c>
      <c r="V5097" s="22">
        <v>9.3448114057537168E-5</v>
      </c>
      <c r="W5097" s="22">
        <v>9.3448114057537168E-5</v>
      </c>
      <c r="X5097" s="22">
        <v>9.0346045908518136E-5</v>
      </c>
      <c r="Y5097" s="22">
        <v>9.1129200882278383E-5</v>
      </c>
      <c r="Z5097" s="22">
        <v>6.0701560869347304E-5</v>
      </c>
      <c r="AA5097" s="22">
        <v>9.1129200882278383E-5</v>
      </c>
      <c r="AB5097" s="22">
        <v>4.7535544581478462E-5</v>
      </c>
      <c r="AC5097" s="22">
        <v>6.8595043558161706E-5</v>
      </c>
      <c r="AD5097" s="22">
        <v>5.5939814046723768E-5</v>
      </c>
      <c r="AE5097" s="22">
        <v>5.5939814046723768E-5</v>
      </c>
    </row>
    <row r="5098" spans="1:31" x14ac:dyDescent="0.25">
      <c r="A5098">
        <v>5090</v>
      </c>
      <c r="B5098" s="22">
        <v>5.6733584642643109E-5</v>
      </c>
      <c r="C5098" s="22">
        <v>9.5527808298356831E-5</v>
      </c>
      <c r="D5098" s="22">
        <v>5.3968589782016352E-5</v>
      </c>
      <c r="E5098" s="22">
        <v>5.8952507970388979E-5</v>
      </c>
      <c r="F5098" s="22">
        <v>9.0221707068849355E-5</v>
      </c>
      <c r="G5098" s="22">
        <v>1.0696171375457197E-4</v>
      </c>
      <c r="H5098" s="22">
        <v>8.8868910097517073E-5</v>
      </c>
      <c r="I5098" s="22">
        <v>7.8042321547400206E-5</v>
      </c>
      <c r="J5098" s="22">
        <v>9.5901224995031953E-5</v>
      </c>
      <c r="K5098" s="22">
        <v>7.8042321547400206E-5</v>
      </c>
      <c r="L5098" s="22">
        <v>9.0221707068849355E-5</v>
      </c>
      <c r="M5098" s="22">
        <v>5.8952507970388979E-5</v>
      </c>
      <c r="N5098" s="22">
        <v>9.0221707068849355E-5</v>
      </c>
      <c r="O5098" s="22">
        <v>4.6906854549888521E-5</v>
      </c>
      <c r="P5098" s="22">
        <v>6.8747634941246361E-5</v>
      </c>
      <c r="Q5098" s="22">
        <v>5.8952507970388979E-5</v>
      </c>
      <c r="R5098" s="22">
        <v>9.0221707068849355E-5</v>
      </c>
      <c r="S5098" s="22">
        <v>1.0696171375457197E-4</v>
      </c>
      <c r="T5098" s="22">
        <v>8.8868910097517073E-5</v>
      </c>
      <c r="U5098" s="22">
        <v>7.8042321547400206E-5</v>
      </c>
      <c r="V5098" s="22">
        <v>9.5901224995031953E-5</v>
      </c>
      <c r="W5098" s="22">
        <v>9.5901224995031953E-5</v>
      </c>
      <c r="X5098" s="22">
        <v>7.8042321547400206E-5</v>
      </c>
      <c r="Y5098" s="22">
        <v>9.0221707068849355E-5</v>
      </c>
      <c r="Z5098" s="22">
        <v>5.8952507970388979E-5</v>
      </c>
      <c r="AA5098" s="22">
        <v>9.0221707068849355E-5</v>
      </c>
      <c r="AB5098" s="22">
        <v>4.6906854549888521E-5</v>
      </c>
      <c r="AC5098" s="22">
        <v>6.8747634941246361E-5</v>
      </c>
      <c r="AD5098" s="22">
        <v>5.6733584642643109E-5</v>
      </c>
      <c r="AE5098" s="22">
        <v>5.6733584642643109E-5</v>
      </c>
    </row>
    <row r="5099" spans="1:31" x14ac:dyDescent="0.25">
      <c r="A5099">
        <v>5091</v>
      </c>
      <c r="B5099" s="22">
        <v>5.708297248929739E-5</v>
      </c>
      <c r="C5099" s="22">
        <v>9.2908769147470593E-5</v>
      </c>
      <c r="D5099" s="22">
        <v>5.3572195611195639E-5</v>
      </c>
      <c r="E5099" s="22">
        <v>5.8570534747559577E-5</v>
      </c>
      <c r="F5099" s="22">
        <v>9.1175264969933778E-5</v>
      </c>
      <c r="G5099" s="22">
        <v>1.0675548401195556E-4</v>
      </c>
      <c r="H5099" s="22">
        <v>8.8981425506062806E-5</v>
      </c>
      <c r="I5099" s="22">
        <v>6.769661558791995E-5</v>
      </c>
      <c r="J5099" s="22">
        <v>1.0115568875335157E-4</v>
      </c>
      <c r="K5099" s="22">
        <v>6.769661558791995E-5</v>
      </c>
      <c r="L5099" s="22">
        <v>9.1175264969933778E-5</v>
      </c>
      <c r="M5099" s="22">
        <v>5.8570534747559577E-5</v>
      </c>
      <c r="N5099" s="22">
        <v>9.1175264969933778E-5</v>
      </c>
      <c r="O5099" s="22">
        <v>4.8199359298450872E-5</v>
      </c>
      <c r="P5099" s="22">
        <v>7.1102585934568197E-5</v>
      </c>
      <c r="Q5099" s="22">
        <v>5.8570534747559577E-5</v>
      </c>
      <c r="R5099" s="22">
        <v>9.1175264969933778E-5</v>
      </c>
      <c r="S5099" s="22">
        <v>1.0675548401195556E-4</v>
      </c>
      <c r="T5099" s="22">
        <v>8.8981425506062806E-5</v>
      </c>
      <c r="U5099" s="22">
        <v>6.769661558791995E-5</v>
      </c>
      <c r="V5099" s="22">
        <v>1.0115568875335157E-4</v>
      </c>
      <c r="W5099" s="22">
        <v>1.0115568875335157E-4</v>
      </c>
      <c r="X5099" s="22">
        <v>6.769661558791995E-5</v>
      </c>
      <c r="Y5099" s="22">
        <v>9.1175264969933778E-5</v>
      </c>
      <c r="Z5099" s="22">
        <v>5.8570534747559577E-5</v>
      </c>
      <c r="AA5099" s="22">
        <v>9.1175264969933778E-5</v>
      </c>
      <c r="AB5099" s="22">
        <v>4.8199359298450872E-5</v>
      </c>
      <c r="AC5099" s="22">
        <v>7.1102585934568197E-5</v>
      </c>
      <c r="AD5099" s="22">
        <v>5.708297248929739E-5</v>
      </c>
      <c r="AE5099" s="22">
        <v>5.708297248929739E-5</v>
      </c>
    </row>
    <row r="5100" spans="1:31" x14ac:dyDescent="0.25">
      <c r="A5100">
        <v>5092</v>
      </c>
      <c r="B5100" s="22">
        <v>6.141683115856722E-5</v>
      </c>
      <c r="C5100" s="22">
        <v>9.0642701252363622E-5</v>
      </c>
      <c r="D5100" s="22">
        <v>5.4230487876338884E-5</v>
      </c>
      <c r="E5100" s="22">
        <v>5.9618985687848181E-5</v>
      </c>
      <c r="F5100" s="22">
        <v>9.7116339020431042E-5</v>
      </c>
      <c r="G5100" s="22">
        <v>1.0688600013963878E-4</v>
      </c>
      <c r="H5100" s="22">
        <v>9.2433372628875077E-5</v>
      </c>
      <c r="I5100" s="22">
        <v>6.5140324295498431E-5</v>
      </c>
      <c r="J5100" s="22">
        <v>1.0695046512410045E-4</v>
      </c>
      <c r="K5100" s="22">
        <v>6.5140324295498431E-5</v>
      </c>
      <c r="L5100" s="22">
        <v>9.7116339020431042E-5</v>
      </c>
      <c r="M5100" s="22">
        <v>5.9618985687848181E-5</v>
      </c>
      <c r="N5100" s="22">
        <v>9.7116339020431042E-5</v>
      </c>
      <c r="O5100" s="22">
        <v>5.2015398978255689E-5</v>
      </c>
      <c r="P5100" s="22">
        <v>7.7870339737273753E-5</v>
      </c>
      <c r="Q5100" s="22">
        <v>5.9618985687848181E-5</v>
      </c>
      <c r="R5100" s="22">
        <v>9.7116339020431042E-5</v>
      </c>
      <c r="S5100" s="22">
        <v>1.0688600013963878E-4</v>
      </c>
      <c r="T5100" s="22">
        <v>9.2433372628875077E-5</v>
      </c>
      <c r="U5100" s="22">
        <v>6.5140324295498431E-5</v>
      </c>
      <c r="V5100" s="22">
        <v>1.0695046512410045E-4</v>
      </c>
      <c r="W5100" s="22">
        <v>1.0695046512410045E-4</v>
      </c>
      <c r="X5100" s="22">
        <v>6.5140324295498431E-5</v>
      </c>
      <c r="Y5100" s="22">
        <v>9.7116339020431042E-5</v>
      </c>
      <c r="Z5100" s="22">
        <v>5.9618985687848181E-5</v>
      </c>
      <c r="AA5100" s="22">
        <v>9.7116339020431042E-5</v>
      </c>
      <c r="AB5100" s="22">
        <v>5.2015398978255689E-5</v>
      </c>
      <c r="AC5100" s="22">
        <v>7.7870339737273753E-5</v>
      </c>
      <c r="AD5100" s="22">
        <v>6.141683115856722E-5</v>
      </c>
      <c r="AE5100" s="22">
        <v>6.141683115856722E-5</v>
      </c>
    </row>
    <row r="5101" spans="1:31" x14ac:dyDescent="0.25">
      <c r="A5101">
        <v>5093</v>
      </c>
      <c r="B5101" s="22">
        <v>6.4523796027060598E-5</v>
      </c>
      <c r="C5101" s="22">
        <v>9.4864954007789493E-5</v>
      </c>
      <c r="D5101" s="22">
        <v>5.1789073040708899E-5</v>
      </c>
      <c r="E5101" s="22">
        <v>6.6004584368783981E-5</v>
      </c>
      <c r="F5101" s="22">
        <v>1.0504696547286585E-4</v>
      </c>
      <c r="G5101" s="22">
        <v>1.0321893932996318E-4</v>
      </c>
      <c r="H5101" s="22">
        <v>9.7901698609348387E-5</v>
      </c>
      <c r="I5101" s="22">
        <v>7.3536575655452907E-5</v>
      </c>
      <c r="J5101" s="22">
        <v>1.1435439955675974E-4</v>
      </c>
      <c r="K5101" s="22">
        <v>7.3536575655452907E-5</v>
      </c>
      <c r="L5101" s="22">
        <v>1.0504696547286585E-4</v>
      </c>
      <c r="M5101" s="22">
        <v>6.6004584368783981E-5</v>
      </c>
      <c r="N5101" s="22">
        <v>1.0504696547286585E-4</v>
      </c>
      <c r="O5101" s="22">
        <v>5.4666299547534436E-5</v>
      </c>
      <c r="P5101" s="22">
        <v>8.6914842540863901E-5</v>
      </c>
      <c r="Q5101" s="22">
        <v>6.6004584368783981E-5</v>
      </c>
      <c r="R5101" s="22">
        <v>1.0504696547286585E-4</v>
      </c>
      <c r="S5101" s="22">
        <v>1.0321893932996318E-4</v>
      </c>
      <c r="T5101" s="22">
        <v>9.7901698609348387E-5</v>
      </c>
      <c r="U5101" s="22">
        <v>7.3536575655452907E-5</v>
      </c>
      <c r="V5101" s="22">
        <v>1.1435439955675974E-4</v>
      </c>
      <c r="W5101" s="22">
        <v>1.1435439955675974E-4</v>
      </c>
      <c r="X5101" s="22">
        <v>7.3536575655452907E-5</v>
      </c>
      <c r="Y5101" s="22">
        <v>1.0504696547286585E-4</v>
      </c>
      <c r="Z5101" s="22">
        <v>6.6004584368783981E-5</v>
      </c>
      <c r="AA5101" s="22">
        <v>1.0504696547286585E-4</v>
      </c>
      <c r="AB5101" s="22">
        <v>5.4666299547534436E-5</v>
      </c>
      <c r="AC5101" s="22">
        <v>8.6914842540863901E-5</v>
      </c>
      <c r="AD5101" s="22">
        <v>6.4523796027060598E-5</v>
      </c>
      <c r="AE5101" s="22">
        <v>6.4523796027060598E-5</v>
      </c>
    </row>
    <row r="5102" spans="1:31" x14ac:dyDescent="0.25">
      <c r="A5102">
        <v>5094</v>
      </c>
      <c r="B5102" s="22">
        <v>6.6994980443269014E-5</v>
      </c>
      <c r="C5102" s="22">
        <v>9.574808063916862E-5</v>
      </c>
      <c r="D5102" s="22">
        <v>5.8499295846559107E-5</v>
      </c>
      <c r="E5102" s="22">
        <v>6.532468250952661E-5</v>
      </c>
      <c r="F5102" s="22">
        <v>1.2235823669470847E-4</v>
      </c>
      <c r="G5102" s="22">
        <v>9.8245167464483529E-5</v>
      </c>
      <c r="H5102" s="22">
        <v>1.0005784133682027E-4</v>
      </c>
      <c r="I5102" s="22">
        <v>8.902799163479358E-5</v>
      </c>
      <c r="J5102" s="22">
        <v>1.3415612920653075E-4</v>
      </c>
      <c r="K5102" s="22">
        <v>8.902799163479358E-5</v>
      </c>
      <c r="L5102" s="22">
        <v>1.2235823669470847E-4</v>
      </c>
      <c r="M5102" s="22">
        <v>6.532468250952661E-5</v>
      </c>
      <c r="N5102" s="22">
        <v>1.2235823669470847E-4</v>
      </c>
      <c r="O5102" s="22">
        <v>5.903266355744563E-5</v>
      </c>
      <c r="P5102" s="22">
        <v>9.0741545136552304E-5</v>
      </c>
      <c r="Q5102" s="22">
        <v>6.532468250952661E-5</v>
      </c>
      <c r="R5102" s="22">
        <v>1.2235823669470847E-4</v>
      </c>
      <c r="S5102" s="22">
        <v>9.8245167464483529E-5</v>
      </c>
      <c r="T5102" s="22">
        <v>1.0005784133682027E-4</v>
      </c>
      <c r="U5102" s="22">
        <v>8.902799163479358E-5</v>
      </c>
      <c r="V5102" s="22">
        <v>1.3415612920653075E-4</v>
      </c>
      <c r="W5102" s="22">
        <v>1.3415612920653075E-4</v>
      </c>
      <c r="X5102" s="22">
        <v>8.902799163479358E-5</v>
      </c>
      <c r="Y5102" s="22">
        <v>1.2235823669470847E-4</v>
      </c>
      <c r="Z5102" s="22">
        <v>6.532468250952661E-5</v>
      </c>
      <c r="AA5102" s="22">
        <v>1.2235823669470847E-4</v>
      </c>
      <c r="AB5102" s="22">
        <v>5.903266355744563E-5</v>
      </c>
      <c r="AC5102" s="22">
        <v>9.0741545136552304E-5</v>
      </c>
      <c r="AD5102" s="22">
        <v>6.6994980443269014E-5</v>
      </c>
      <c r="AE5102" s="22">
        <v>6.6994980443269014E-5</v>
      </c>
    </row>
    <row r="5103" spans="1:31" x14ac:dyDescent="0.25">
      <c r="A5103">
        <v>5095</v>
      </c>
      <c r="B5103" s="22">
        <v>1.1731094855349511E-4</v>
      </c>
      <c r="C5103" s="22">
        <v>1.1167921184096485E-4</v>
      </c>
      <c r="D5103" s="22">
        <v>7.4448369559831917E-5</v>
      </c>
      <c r="E5103" s="22">
        <v>8.655429701320827E-5</v>
      </c>
      <c r="F5103" s="22">
        <v>1.5118581359274685E-4</v>
      </c>
      <c r="G5103" s="22">
        <v>1.0276312968926504E-4</v>
      </c>
      <c r="H5103" s="22">
        <v>1.2658772175200284E-4</v>
      </c>
      <c r="I5103" s="22">
        <v>1.2561098264995962E-4</v>
      </c>
      <c r="J5103" s="22">
        <v>1.5418532711919397E-4</v>
      </c>
      <c r="K5103" s="22">
        <v>1.2561098264995962E-4</v>
      </c>
      <c r="L5103" s="22">
        <v>1.5118581359274685E-4</v>
      </c>
      <c r="M5103" s="22">
        <v>8.655429701320827E-5</v>
      </c>
      <c r="N5103" s="22">
        <v>1.5118581359274685E-4</v>
      </c>
      <c r="O5103" s="22">
        <v>8.9371496869716793E-5</v>
      </c>
      <c r="P5103" s="22">
        <v>1.2205982056912035E-4</v>
      </c>
      <c r="Q5103" s="22">
        <v>8.655429701320827E-5</v>
      </c>
      <c r="R5103" s="22">
        <v>1.5118581359274685E-4</v>
      </c>
      <c r="S5103" s="22">
        <v>1.0276312968926504E-4</v>
      </c>
      <c r="T5103" s="22">
        <v>1.2658772175200284E-4</v>
      </c>
      <c r="U5103" s="22">
        <v>1.2561098264995962E-4</v>
      </c>
      <c r="V5103" s="22">
        <v>1.5418532711919397E-4</v>
      </c>
      <c r="W5103" s="22">
        <v>1.5418532711919397E-4</v>
      </c>
      <c r="X5103" s="22">
        <v>1.2561098264995962E-4</v>
      </c>
      <c r="Y5103" s="22">
        <v>1.5118581359274685E-4</v>
      </c>
      <c r="Z5103" s="22">
        <v>8.655429701320827E-5</v>
      </c>
      <c r="AA5103" s="22">
        <v>1.5118581359274685E-4</v>
      </c>
      <c r="AB5103" s="22">
        <v>8.9371496869716793E-5</v>
      </c>
      <c r="AC5103" s="22">
        <v>1.2205982056912035E-4</v>
      </c>
      <c r="AD5103" s="22">
        <v>1.1731094855349511E-4</v>
      </c>
      <c r="AE5103" s="22">
        <v>1.1731094855349511E-4</v>
      </c>
    </row>
    <row r="5104" spans="1:31" x14ac:dyDescent="0.25">
      <c r="A5104">
        <v>5096</v>
      </c>
      <c r="B5104" s="22">
        <v>1.4113564975559711E-4</v>
      </c>
      <c r="C5104" s="22">
        <v>1.4563839067704976E-4</v>
      </c>
      <c r="D5104" s="22">
        <v>1.3162125833332539E-4</v>
      </c>
      <c r="E5104" s="22">
        <v>1.1967524187639356E-4</v>
      </c>
      <c r="F5104" s="22">
        <v>1.7772142018657178E-4</v>
      </c>
      <c r="G5104" s="22">
        <v>1.103174508898519E-4</v>
      </c>
      <c r="H5104" s="22">
        <v>1.5482482558581978E-4</v>
      </c>
      <c r="I5104" s="22">
        <v>1.5028940106276423E-4</v>
      </c>
      <c r="J5104" s="22">
        <v>1.6917921311687678E-4</v>
      </c>
      <c r="K5104" s="22">
        <v>1.5028940106276423E-4</v>
      </c>
      <c r="L5104" s="22">
        <v>1.7772142018657178E-4</v>
      </c>
      <c r="M5104" s="22">
        <v>1.1967524187639356E-4</v>
      </c>
      <c r="N5104" s="22">
        <v>1.7772142018657178E-4</v>
      </c>
      <c r="O5104" s="22">
        <v>1.3259568368084729E-4</v>
      </c>
      <c r="P5104" s="22">
        <v>1.5171770064625889E-4</v>
      </c>
      <c r="Q5104" s="22">
        <v>1.1967524187639356E-4</v>
      </c>
      <c r="R5104" s="22">
        <v>1.7772142018657178E-4</v>
      </c>
      <c r="S5104" s="22">
        <v>1.103174508898519E-4</v>
      </c>
      <c r="T5104" s="22">
        <v>1.5482482558581978E-4</v>
      </c>
      <c r="U5104" s="22">
        <v>1.5028940106276423E-4</v>
      </c>
      <c r="V5104" s="22">
        <v>1.6917921311687678E-4</v>
      </c>
      <c r="W5104" s="22">
        <v>1.6917921311687678E-4</v>
      </c>
      <c r="X5104" s="22">
        <v>1.5028940106276423E-4</v>
      </c>
      <c r="Y5104" s="22">
        <v>1.7772142018657178E-4</v>
      </c>
      <c r="Z5104" s="22">
        <v>1.1967524187639356E-4</v>
      </c>
      <c r="AA5104" s="22">
        <v>1.7772142018657178E-4</v>
      </c>
      <c r="AB5104" s="22">
        <v>1.3259568368084729E-4</v>
      </c>
      <c r="AC5104" s="22">
        <v>1.5171770064625889E-4</v>
      </c>
      <c r="AD5104" s="22">
        <v>1.4113564975559711E-4</v>
      </c>
      <c r="AE5104" s="22">
        <v>1.4113564975559711E-4</v>
      </c>
    </row>
    <row r="5105" spans="1:31" x14ac:dyDescent="0.25">
      <c r="A5105">
        <v>5097</v>
      </c>
      <c r="B5105" s="22">
        <v>1.6983017849270254E-4</v>
      </c>
      <c r="C5105" s="22">
        <v>1.8261713557876647E-4</v>
      </c>
      <c r="D5105" s="22">
        <v>1.5985922073014081E-4</v>
      </c>
      <c r="E5105" s="22">
        <v>1.5006517060101032E-4</v>
      </c>
      <c r="F5105" s="22">
        <v>2.005361020565033E-4</v>
      </c>
      <c r="G5105" s="22">
        <v>1.2448949564713985E-4</v>
      </c>
      <c r="H5105" s="22">
        <v>1.8220512720290571E-4</v>
      </c>
      <c r="I5105" s="22">
        <v>1.5688283019699156E-4</v>
      </c>
      <c r="J5105" s="22">
        <v>1.8364271090831608E-4</v>
      </c>
      <c r="K5105" s="22">
        <v>1.5688283019699156E-4</v>
      </c>
      <c r="L5105" s="22">
        <v>2.005361020565033E-4</v>
      </c>
      <c r="M5105" s="22">
        <v>1.5006517060101032E-4</v>
      </c>
      <c r="N5105" s="22">
        <v>2.005361020565033E-4</v>
      </c>
      <c r="O5105" s="22">
        <v>1.6488753317389637E-4</v>
      </c>
      <c r="P5105" s="22">
        <v>1.75181106897071E-4</v>
      </c>
      <c r="Q5105" s="22">
        <v>1.5006517060101032E-4</v>
      </c>
      <c r="R5105" s="22">
        <v>2.005361020565033E-4</v>
      </c>
      <c r="S5105" s="22">
        <v>1.2448949564713985E-4</v>
      </c>
      <c r="T5105" s="22">
        <v>1.8220512720290571E-4</v>
      </c>
      <c r="U5105" s="22">
        <v>1.5688283019699156E-4</v>
      </c>
      <c r="V5105" s="22">
        <v>1.8364271090831608E-4</v>
      </c>
      <c r="W5105" s="22">
        <v>1.8364271090831608E-4</v>
      </c>
      <c r="X5105" s="22">
        <v>1.5688283019699156E-4</v>
      </c>
      <c r="Y5105" s="22">
        <v>2.005361020565033E-4</v>
      </c>
      <c r="Z5105" s="22">
        <v>1.5006517060101032E-4</v>
      </c>
      <c r="AA5105" s="22">
        <v>2.005361020565033E-4</v>
      </c>
      <c r="AB5105" s="22">
        <v>1.6488753317389637E-4</v>
      </c>
      <c r="AC5105" s="22">
        <v>1.75181106897071E-4</v>
      </c>
      <c r="AD5105" s="22">
        <v>1.6983017849270254E-4</v>
      </c>
      <c r="AE5105" s="22">
        <v>1.6983017849270254E-4</v>
      </c>
    </row>
    <row r="5106" spans="1:31" x14ac:dyDescent="0.25">
      <c r="A5106">
        <v>5098</v>
      </c>
      <c r="B5106" s="22">
        <v>2.014523051911965E-4</v>
      </c>
      <c r="C5106" s="22">
        <v>2.1110652596689761E-4</v>
      </c>
      <c r="D5106" s="22">
        <v>1.8234479648526758E-4</v>
      </c>
      <c r="E5106" s="22">
        <v>1.7535747610963881E-4</v>
      </c>
      <c r="F5106" s="22">
        <v>2.1466224279720336E-4</v>
      </c>
      <c r="G5106" s="22">
        <v>1.3820981257595122E-4</v>
      </c>
      <c r="H5106" s="22">
        <v>2.0410268916748464E-4</v>
      </c>
      <c r="I5106" s="22">
        <v>1.6380797023884952E-4</v>
      </c>
      <c r="J5106" s="22">
        <v>1.8992958939634264E-4</v>
      </c>
      <c r="K5106" s="22">
        <v>1.6380797023884952E-4</v>
      </c>
      <c r="L5106" s="22">
        <v>2.1466224279720336E-4</v>
      </c>
      <c r="M5106" s="22">
        <v>1.7535747610963881E-4</v>
      </c>
      <c r="N5106" s="22">
        <v>2.1466224279720336E-4</v>
      </c>
      <c r="O5106" s="22">
        <v>1.8724771507550031E-4</v>
      </c>
      <c r="P5106" s="22">
        <v>1.9192838226445019E-4</v>
      </c>
      <c r="Q5106" s="22">
        <v>1.7535747610963881E-4</v>
      </c>
      <c r="R5106" s="22">
        <v>2.1466224279720336E-4</v>
      </c>
      <c r="S5106" s="22">
        <v>1.3820981257595122E-4</v>
      </c>
      <c r="T5106" s="22">
        <v>2.0410268916748464E-4</v>
      </c>
      <c r="U5106" s="22">
        <v>1.6380797023884952E-4</v>
      </c>
      <c r="V5106" s="22">
        <v>1.8992958939634264E-4</v>
      </c>
      <c r="W5106" s="22">
        <v>1.8992958939634264E-4</v>
      </c>
      <c r="X5106" s="22">
        <v>1.6380797023884952E-4</v>
      </c>
      <c r="Y5106" s="22">
        <v>2.1466224279720336E-4</v>
      </c>
      <c r="Z5106" s="22">
        <v>1.7535747610963881E-4</v>
      </c>
      <c r="AA5106" s="22">
        <v>2.1466224279720336E-4</v>
      </c>
      <c r="AB5106" s="22">
        <v>1.8724771507550031E-4</v>
      </c>
      <c r="AC5106" s="22">
        <v>1.9192838226445019E-4</v>
      </c>
      <c r="AD5106" s="22">
        <v>2.014523051911965E-4</v>
      </c>
      <c r="AE5106" s="22">
        <v>2.014523051911965E-4</v>
      </c>
    </row>
    <row r="5107" spans="1:31" x14ac:dyDescent="0.25">
      <c r="A5107">
        <v>5099</v>
      </c>
      <c r="B5107" s="22">
        <v>2.2092099243309349E-4</v>
      </c>
      <c r="C5107" s="22">
        <v>2.2005812206771225E-4</v>
      </c>
      <c r="D5107" s="22">
        <v>1.9814616825897247E-4</v>
      </c>
      <c r="E5107" s="22">
        <v>1.9281113054603338E-4</v>
      </c>
      <c r="F5107" s="22">
        <v>2.1777825895696878E-4</v>
      </c>
      <c r="G5107" s="22">
        <v>1.4474184717983007E-4</v>
      </c>
      <c r="H5107" s="22">
        <v>2.155537367798388E-4</v>
      </c>
      <c r="I5107" s="22">
        <v>1.6317235713358968E-4</v>
      </c>
      <c r="J5107" s="22">
        <v>1.8911923689302057E-4</v>
      </c>
      <c r="K5107" s="22">
        <v>1.6317235713358968E-4</v>
      </c>
      <c r="L5107" s="22">
        <v>2.1777825895696878E-4</v>
      </c>
      <c r="M5107" s="22">
        <v>1.9281113054603338E-4</v>
      </c>
      <c r="N5107" s="22">
        <v>2.1777825895696878E-4</v>
      </c>
      <c r="O5107" s="22">
        <v>2.0284783386159688E-4</v>
      </c>
      <c r="P5107" s="22">
        <v>2.0252834656275809E-4</v>
      </c>
      <c r="Q5107" s="22">
        <v>1.9281113054603338E-4</v>
      </c>
      <c r="R5107" s="22">
        <v>2.1777825895696878E-4</v>
      </c>
      <c r="S5107" s="22">
        <v>1.4474184717983007E-4</v>
      </c>
      <c r="T5107" s="22">
        <v>2.155537367798388E-4</v>
      </c>
      <c r="U5107" s="22">
        <v>1.6317235713358968E-4</v>
      </c>
      <c r="V5107" s="22">
        <v>1.8911923689302057E-4</v>
      </c>
      <c r="W5107" s="22">
        <v>1.8911923689302057E-4</v>
      </c>
      <c r="X5107" s="22">
        <v>1.6317235713358968E-4</v>
      </c>
      <c r="Y5107" s="22">
        <v>2.1777825895696878E-4</v>
      </c>
      <c r="Z5107" s="22">
        <v>1.9281113054603338E-4</v>
      </c>
      <c r="AA5107" s="22">
        <v>2.1777825895696878E-4</v>
      </c>
      <c r="AB5107" s="22">
        <v>2.0284783386159688E-4</v>
      </c>
      <c r="AC5107" s="22">
        <v>2.0252834656275809E-4</v>
      </c>
      <c r="AD5107" s="22">
        <v>2.2092099243309349E-4</v>
      </c>
      <c r="AE5107" s="22">
        <v>2.2092099243309349E-4</v>
      </c>
    </row>
    <row r="5108" spans="1:31" x14ac:dyDescent="0.25">
      <c r="A5108">
        <v>5100</v>
      </c>
      <c r="B5108" s="22">
        <v>2.34913983149454E-4</v>
      </c>
      <c r="C5108" s="22">
        <v>2.1525064948946238E-4</v>
      </c>
      <c r="D5108" s="22">
        <v>2.1064333850517869E-4</v>
      </c>
      <c r="E5108" s="22">
        <v>2.0414142636582255E-4</v>
      </c>
      <c r="F5108" s="22">
        <v>2.1533921244554222E-4</v>
      </c>
      <c r="G5108" s="22">
        <v>1.4608768105972558E-4</v>
      </c>
      <c r="H5108" s="22">
        <v>2.2038626775611192E-4</v>
      </c>
      <c r="I5108" s="22">
        <v>1.558140356792137E-4</v>
      </c>
      <c r="J5108" s="22">
        <v>1.8613981956150383E-4</v>
      </c>
      <c r="K5108" s="22">
        <v>1.558140356792137E-4</v>
      </c>
      <c r="L5108" s="22">
        <v>2.1533921244554222E-4</v>
      </c>
      <c r="M5108" s="22">
        <v>2.0414142636582255E-4</v>
      </c>
      <c r="N5108" s="22">
        <v>2.1533921244554222E-4</v>
      </c>
      <c r="O5108" s="22">
        <v>2.1358755475375801E-4</v>
      </c>
      <c r="P5108" s="22">
        <v>2.0700022287201136E-4</v>
      </c>
      <c r="Q5108" s="22">
        <v>2.0414142636582255E-4</v>
      </c>
      <c r="R5108" s="22">
        <v>2.1533921244554222E-4</v>
      </c>
      <c r="S5108" s="22">
        <v>1.4608768105972558E-4</v>
      </c>
      <c r="T5108" s="22">
        <v>2.2038626775611192E-4</v>
      </c>
      <c r="U5108" s="22">
        <v>1.558140356792137E-4</v>
      </c>
      <c r="V5108" s="22">
        <v>1.8613981956150383E-4</v>
      </c>
      <c r="W5108" s="22">
        <v>1.8613981956150383E-4</v>
      </c>
      <c r="X5108" s="22">
        <v>1.558140356792137E-4</v>
      </c>
      <c r="Y5108" s="22">
        <v>2.1533921244554222E-4</v>
      </c>
      <c r="Z5108" s="22">
        <v>2.0414142636582255E-4</v>
      </c>
      <c r="AA5108" s="22">
        <v>2.1533921244554222E-4</v>
      </c>
      <c r="AB5108" s="22">
        <v>2.1358755475375801E-4</v>
      </c>
      <c r="AC5108" s="22">
        <v>2.0700022287201136E-4</v>
      </c>
      <c r="AD5108" s="22">
        <v>2.34913983149454E-4</v>
      </c>
      <c r="AE5108" s="22">
        <v>2.34913983149454E-4</v>
      </c>
    </row>
    <row r="5109" spans="1:31" x14ac:dyDescent="0.25">
      <c r="A5109">
        <v>5101</v>
      </c>
      <c r="B5109" s="22">
        <v>2.3787438112776726E-4</v>
      </c>
      <c r="C5109" s="22">
        <v>2.0685938943643123E-4</v>
      </c>
      <c r="D5109" s="22">
        <v>2.1906317851971835E-4</v>
      </c>
      <c r="E5109" s="22">
        <v>2.0868616411462426E-4</v>
      </c>
      <c r="F5109" s="22">
        <v>2.0477815996855497E-4</v>
      </c>
      <c r="G5109" s="22">
        <v>1.3600537204183638E-4</v>
      </c>
      <c r="H5109" s="22">
        <v>2.1807607845403254E-4</v>
      </c>
      <c r="I5109" s="22">
        <v>1.4730665134266019E-4</v>
      </c>
      <c r="J5109" s="22">
        <v>1.7877671052701771E-4</v>
      </c>
      <c r="K5109" s="22">
        <v>1.4730665134266019E-4</v>
      </c>
      <c r="L5109" s="22">
        <v>2.0477815996855497E-4</v>
      </c>
      <c r="M5109" s="22">
        <v>2.0868616411462426E-4</v>
      </c>
      <c r="N5109" s="22">
        <v>2.0477815996855497E-4</v>
      </c>
      <c r="O5109" s="22">
        <v>2.1866813767701387E-4</v>
      </c>
      <c r="P5109" s="22">
        <v>2.0695095008704811E-4</v>
      </c>
      <c r="Q5109" s="22">
        <v>2.0868616411462426E-4</v>
      </c>
      <c r="R5109" s="22">
        <v>2.0477815996855497E-4</v>
      </c>
      <c r="S5109" s="22">
        <v>1.3600537204183638E-4</v>
      </c>
      <c r="T5109" s="22">
        <v>2.1807607845403254E-4</v>
      </c>
      <c r="U5109" s="22">
        <v>1.4730665134266019E-4</v>
      </c>
      <c r="V5109" s="22">
        <v>1.7877671052701771E-4</v>
      </c>
      <c r="W5109" s="22">
        <v>1.7877671052701771E-4</v>
      </c>
      <c r="X5109" s="22">
        <v>1.4730665134266019E-4</v>
      </c>
      <c r="Y5109" s="22">
        <v>2.0477815996855497E-4</v>
      </c>
      <c r="Z5109" s="22">
        <v>2.0868616411462426E-4</v>
      </c>
      <c r="AA5109" s="22">
        <v>2.0477815996855497E-4</v>
      </c>
      <c r="AB5109" s="22">
        <v>2.1866813767701387E-4</v>
      </c>
      <c r="AC5109" s="22">
        <v>2.0695095008704811E-4</v>
      </c>
      <c r="AD5109" s="22">
        <v>2.3787438112776726E-4</v>
      </c>
      <c r="AE5109" s="22">
        <v>2.3787438112776726E-4</v>
      </c>
    </row>
    <row r="5110" spans="1:31" x14ac:dyDescent="0.25">
      <c r="A5110">
        <v>5102</v>
      </c>
      <c r="B5110" s="22">
        <v>2.3193274682853371E-4</v>
      </c>
      <c r="C5110" s="22">
        <v>1.8102885223925114E-4</v>
      </c>
      <c r="D5110" s="22">
        <v>2.2484935470856726E-4</v>
      </c>
      <c r="E5110" s="22">
        <v>2.0978205429855734E-4</v>
      </c>
      <c r="F5110" s="22">
        <v>1.9195953791495413E-4</v>
      </c>
      <c r="G5110" s="22">
        <v>1.2614192382898182E-4</v>
      </c>
      <c r="H5110" s="22">
        <v>2.0954942738171667E-4</v>
      </c>
      <c r="I5110" s="22">
        <v>1.4382315566763282E-4</v>
      </c>
      <c r="J5110" s="22">
        <v>1.6977392078842968E-4</v>
      </c>
      <c r="K5110" s="22">
        <v>1.4382315566763282E-4</v>
      </c>
      <c r="L5110" s="22">
        <v>1.9195953791495413E-4</v>
      </c>
      <c r="M5110" s="22">
        <v>2.0978205429855734E-4</v>
      </c>
      <c r="N5110" s="22">
        <v>1.9195953791495413E-4</v>
      </c>
      <c r="O5110" s="22">
        <v>2.1953308896627277E-4</v>
      </c>
      <c r="P5110" s="22">
        <v>2.0388903794810176E-4</v>
      </c>
      <c r="Q5110" s="22">
        <v>2.0978205429855734E-4</v>
      </c>
      <c r="R5110" s="22">
        <v>1.9195953791495413E-4</v>
      </c>
      <c r="S5110" s="22">
        <v>1.2614192382898182E-4</v>
      </c>
      <c r="T5110" s="22">
        <v>2.0954942738171667E-4</v>
      </c>
      <c r="U5110" s="22">
        <v>1.4382315566763282E-4</v>
      </c>
      <c r="V5110" s="22">
        <v>1.6977392078842968E-4</v>
      </c>
      <c r="W5110" s="22">
        <v>1.6977392078842968E-4</v>
      </c>
      <c r="X5110" s="22">
        <v>1.4382315566763282E-4</v>
      </c>
      <c r="Y5110" s="22">
        <v>1.9195953791495413E-4</v>
      </c>
      <c r="Z5110" s="22">
        <v>2.0978205429855734E-4</v>
      </c>
      <c r="AA5110" s="22">
        <v>1.9195953791495413E-4</v>
      </c>
      <c r="AB5110" s="22">
        <v>2.1953308896627277E-4</v>
      </c>
      <c r="AC5110" s="22">
        <v>2.0388903794810176E-4</v>
      </c>
      <c r="AD5110" s="22">
        <v>2.3193274682853371E-4</v>
      </c>
      <c r="AE5110" s="22">
        <v>2.3193274682853371E-4</v>
      </c>
    </row>
    <row r="5111" spans="1:31" x14ac:dyDescent="0.25">
      <c r="A5111">
        <v>5103</v>
      </c>
      <c r="B5111" s="22">
        <v>2.204057527706027E-4</v>
      </c>
      <c r="C5111" s="22">
        <v>1.5392331988550723E-4</v>
      </c>
      <c r="D5111" s="22">
        <v>2.2053072461858392E-4</v>
      </c>
      <c r="E5111" s="22">
        <v>2.0813242008443922E-4</v>
      </c>
      <c r="F5111" s="22">
        <v>1.8382859707344323E-4</v>
      </c>
      <c r="G5111" s="22">
        <v>1.2014537787763402E-4</v>
      </c>
      <c r="H5111" s="22">
        <v>1.9561374210752547E-4</v>
      </c>
      <c r="I5111" s="22">
        <v>1.5139499737415463E-4</v>
      </c>
      <c r="J5111" s="22">
        <v>1.6625995340291411E-4</v>
      </c>
      <c r="K5111" s="22">
        <v>1.5139499737415463E-4</v>
      </c>
      <c r="L5111" s="22">
        <v>1.8382859707344323E-4</v>
      </c>
      <c r="M5111" s="22">
        <v>2.0813242008443922E-4</v>
      </c>
      <c r="N5111" s="22">
        <v>1.8382859707344323E-4</v>
      </c>
      <c r="O5111" s="22">
        <v>2.1496503904927522E-4</v>
      </c>
      <c r="P5111" s="22">
        <v>1.9363632600288838E-4</v>
      </c>
      <c r="Q5111" s="22">
        <v>2.0813242008443922E-4</v>
      </c>
      <c r="R5111" s="22">
        <v>1.8382859707344323E-4</v>
      </c>
      <c r="S5111" s="22">
        <v>1.2014537787763402E-4</v>
      </c>
      <c r="T5111" s="22">
        <v>1.9561374210752547E-4</v>
      </c>
      <c r="U5111" s="22">
        <v>1.5139499737415463E-4</v>
      </c>
      <c r="V5111" s="22">
        <v>1.6625995340291411E-4</v>
      </c>
      <c r="W5111" s="22">
        <v>1.6625995340291411E-4</v>
      </c>
      <c r="X5111" s="22">
        <v>1.5139499737415463E-4</v>
      </c>
      <c r="Y5111" s="22">
        <v>1.8382859707344323E-4</v>
      </c>
      <c r="Z5111" s="22">
        <v>2.0813242008443922E-4</v>
      </c>
      <c r="AA5111" s="22">
        <v>1.8382859707344323E-4</v>
      </c>
      <c r="AB5111" s="22">
        <v>2.1496503904927522E-4</v>
      </c>
      <c r="AC5111" s="22">
        <v>1.9363632600288838E-4</v>
      </c>
      <c r="AD5111" s="22">
        <v>2.204057527706027E-4</v>
      </c>
      <c r="AE5111" s="22">
        <v>2.204057527706027E-4</v>
      </c>
    </row>
    <row r="5112" spans="1:31" x14ac:dyDescent="0.25">
      <c r="A5112">
        <v>5104</v>
      </c>
      <c r="B5112" s="22">
        <v>1.9298413826618344E-4</v>
      </c>
      <c r="C5112" s="22">
        <v>1.38899777084589E-4</v>
      </c>
      <c r="D5112" s="22">
        <v>2.1370819013100117E-4</v>
      </c>
      <c r="E5112" s="22">
        <v>2.02056864509359E-4</v>
      </c>
      <c r="F5112" s="22">
        <v>1.7384208331350237E-4</v>
      </c>
      <c r="G5112" s="22">
        <v>1.1893380724359304E-4</v>
      </c>
      <c r="H5112" s="22">
        <v>1.7712989938445389E-4</v>
      </c>
      <c r="I5112" s="22">
        <v>1.3872221461497247E-4</v>
      </c>
      <c r="J5112" s="22">
        <v>1.6099192725960165E-4</v>
      </c>
      <c r="K5112" s="22">
        <v>1.3872221461497247E-4</v>
      </c>
      <c r="L5112" s="22">
        <v>1.7384208331350237E-4</v>
      </c>
      <c r="M5112" s="22">
        <v>2.02056864509359E-4</v>
      </c>
      <c r="N5112" s="22">
        <v>1.7384208331350237E-4</v>
      </c>
      <c r="O5112" s="22">
        <v>2.0075698557775468E-4</v>
      </c>
      <c r="P5112" s="22">
        <v>1.7203819879796356E-4</v>
      </c>
      <c r="Q5112" s="22">
        <v>2.02056864509359E-4</v>
      </c>
      <c r="R5112" s="22">
        <v>1.7384208331350237E-4</v>
      </c>
      <c r="S5112" s="22">
        <v>1.1893380724359304E-4</v>
      </c>
      <c r="T5112" s="22">
        <v>1.7712989938445389E-4</v>
      </c>
      <c r="U5112" s="22">
        <v>1.3872221461497247E-4</v>
      </c>
      <c r="V5112" s="22">
        <v>1.6099192725960165E-4</v>
      </c>
      <c r="W5112" s="22">
        <v>1.6099192725960165E-4</v>
      </c>
      <c r="X5112" s="22">
        <v>1.3872221461497247E-4</v>
      </c>
      <c r="Y5112" s="22">
        <v>1.7384208331350237E-4</v>
      </c>
      <c r="Z5112" s="22">
        <v>2.02056864509359E-4</v>
      </c>
      <c r="AA5112" s="22">
        <v>1.7384208331350237E-4</v>
      </c>
      <c r="AB5112" s="22">
        <v>2.0075698557775468E-4</v>
      </c>
      <c r="AC5112" s="22">
        <v>1.7203819879796356E-4</v>
      </c>
      <c r="AD5112" s="22">
        <v>1.9298413826618344E-4</v>
      </c>
      <c r="AE5112" s="22">
        <v>1.9298413826618344E-4</v>
      </c>
    </row>
    <row r="5113" spans="1:31" x14ac:dyDescent="0.25">
      <c r="A5113">
        <v>5105</v>
      </c>
      <c r="B5113" s="22">
        <v>1.6525530372746289E-4</v>
      </c>
      <c r="C5113" s="22">
        <v>1.2085899652447551E-4</v>
      </c>
      <c r="D5113" s="22">
        <v>2.0532627240754664E-4</v>
      </c>
      <c r="E5113" s="22">
        <v>1.9267731113359332E-4</v>
      </c>
      <c r="F5113" s="22">
        <v>1.5951227396726608E-4</v>
      </c>
      <c r="G5113" s="22">
        <v>1.1638485011644661E-4</v>
      </c>
      <c r="H5113" s="22">
        <v>1.6020458133425564E-4</v>
      </c>
      <c r="I5113" s="22">
        <v>1.38402174343355E-4</v>
      </c>
      <c r="J5113" s="22">
        <v>1.5393672219943255E-4</v>
      </c>
      <c r="K5113" s="22">
        <v>1.38402174343355E-4</v>
      </c>
      <c r="L5113" s="22">
        <v>1.5951227396726608E-4</v>
      </c>
      <c r="M5113" s="22">
        <v>1.9267731113359332E-4</v>
      </c>
      <c r="N5113" s="22">
        <v>1.5951227396726608E-4</v>
      </c>
      <c r="O5113" s="22">
        <v>1.8359435489401221E-4</v>
      </c>
      <c r="P5113" s="22">
        <v>1.4343271323014051E-4</v>
      </c>
      <c r="Q5113" s="22">
        <v>1.9267731113359332E-4</v>
      </c>
      <c r="R5113" s="22">
        <v>1.5951227396726608E-4</v>
      </c>
      <c r="S5113" s="22">
        <v>1.1638485011644661E-4</v>
      </c>
      <c r="T5113" s="22">
        <v>1.6020458133425564E-4</v>
      </c>
      <c r="U5113" s="22">
        <v>1.38402174343355E-4</v>
      </c>
      <c r="V5113" s="22">
        <v>1.5393672219943255E-4</v>
      </c>
      <c r="W5113" s="22">
        <v>1.5393672219943255E-4</v>
      </c>
      <c r="X5113" s="22">
        <v>1.38402174343355E-4</v>
      </c>
      <c r="Y5113" s="22">
        <v>1.5951227396726608E-4</v>
      </c>
      <c r="Z5113" s="22">
        <v>1.9267731113359332E-4</v>
      </c>
      <c r="AA5113" s="22">
        <v>1.5951227396726608E-4</v>
      </c>
      <c r="AB5113" s="22">
        <v>1.8359435489401221E-4</v>
      </c>
      <c r="AC5113" s="22">
        <v>1.4343271323014051E-4</v>
      </c>
      <c r="AD5113" s="22">
        <v>1.6525530372746289E-4</v>
      </c>
      <c r="AE5113" s="22">
        <v>1.6525530372746289E-4</v>
      </c>
    </row>
    <row r="5114" spans="1:31" x14ac:dyDescent="0.25">
      <c r="A5114">
        <v>5106</v>
      </c>
      <c r="B5114" s="22">
        <v>7.7941032941453159E-5</v>
      </c>
      <c r="C5114" s="22">
        <v>1.1277402518317103E-4</v>
      </c>
      <c r="D5114" s="22">
        <v>1.3105540710967034E-4</v>
      </c>
      <c r="E5114" s="22">
        <v>1.7814422608353198E-4</v>
      </c>
      <c r="F5114" s="22">
        <v>1.3924248924013227E-4</v>
      </c>
      <c r="G5114" s="22">
        <v>1.1771449499065056E-4</v>
      </c>
      <c r="H5114" s="22">
        <v>1.4340708730742335E-4</v>
      </c>
      <c r="I5114" s="22">
        <v>1.3507148833014071E-4</v>
      </c>
      <c r="J5114" s="22">
        <v>1.39190538902767E-4</v>
      </c>
      <c r="K5114" s="22">
        <v>1.3507148833014071E-4</v>
      </c>
      <c r="L5114" s="22">
        <v>1.3924248924013227E-4</v>
      </c>
      <c r="M5114" s="22">
        <v>1.7814422608353198E-4</v>
      </c>
      <c r="N5114" s="22">
        <v>1.3924248924013227E-4</v>
      </c>
      <c r="O5114" s="22">
        <v>1.6368893557228148E-4</v>
      </c>
      <c r="P5114" s="22">
        <v>1.133620971813798E-4</v>
      </c>
      <c r="Q5114" s="22">
        <v>1.7814422608353198E-4</v>
      </c>
      <c r="R5114" s="22">
        <v>1.3924248924013227E-4</v>
      </c>
      <c r="S5114" s="22">
        <v>1.1771449499065056E-4</v>
      </c>
      <c r="T5114" s="22">
        <v>1.4340708730742335E-4</v>
      </c>
      <c r="U5114" s="22">
        <v>1.3507148833014071E-4</v>
      </c>
      <c r="V5114" s="22">
        <v>1.39190538902767E-4</v>
      </c>
      <c r="W5114" s="22">
        <v>1.39190538902767E-4</v>
      </c>
      <c r="X5114" s="22">
        <v>1.3507148833014071E-4</v>
      </c>
      <c r="Y5114" s="22">
        <v>1.3924248924013227E-4</v>
      </c>
      <c r="Z5114" s="22">
        <v>1.7814422608353198E-4</v>
      </c>
      <c r="AA5114" s="22">
        <v>1.3924248924013227E-4</v>
      </c>
      <c r="AB5114" s="22">
        <v>1.6368893557228148E-4</v>
      </c>
      <c r="AC5114" s="22">
        <v>1.133620971813798E-4</v>
      </c>
      <c r="AD5114" s="22">
        <v>7.7941032941453159E-5</v>
      </c>
      <c r="AE5114" s="22">
        <v>7.7941032941453159E-5</v>
      </c>
    </row>
    <row r="5115" spans="1:31" x14ac:dyDescent="0.25">
      <c r="A5115">
        <v>5107</v>
      </c>
      <c r="B5115" s="22">
        <v>6.5919855842366815E-5</v>
      </c>
      <c r="C5115" s="22">
        <v>1.0682693391572684E-4</v>
      </c>
      <c r="D5115" s="22">
        <v>1.2440992577467114E-4</v>
      </c>
      <c r="E5115" s="22">
        <v>1.5835100202821195E-4</v>
      </c>
      <c r="F5115" s="22">
        <v>1.1673237167997286E-4</v>
      </c>
      <c r="G5115" s="22">
        <v>1.1236076534260064E-4</v>
      </c>
      <c r="H5115" s="22">
        <v>1.2301176320761442E-4</v>
      </c>
      <c r="I5115" s="22">
        <v>1.2848273036070168E-4</v>
      </c>
      <c r="J5115" s="22">
        <v>1.2030387006234378E-4</v>
      </c>
      <c r="K5115" s="22">
        <v>1.2848273036070168E-4</v>
      </c>
      <c r="L5115" s="22">
        <v>1.1673237167997286E-4</v>
      </c>
      <c r="M5115" s="22">
        <v>1.5835100202821195E-4</v>
      </c>
      <c r="N5115" s="22">
        <v>1.1673237167997286E-4</v>
      </c>
      <c r="O5115" s="22">
        <v>1.4404495595954359E-4</v>
      </c>
      <c r="P5115" s="22">
        <v>9.0308298240415752E-5</v>
      </c>
      <c r="Q5115" s="22">
        <v>1.5835100202821195E-4</v>
      </c>
      <c r="R5115" s="22">
        <v>1.1673237167997286E-4</v>
      </c>
      <c r="S5115" s="22">
        <v>1.1236076534260064E-4</v>
      </c>
      <c r="T5115" s="22">
        <v>1.2301176320761442E-4</v>
      </c>
      <c r="U5115" s="22">
        <v>1.2848273036070168E-4</v>
      </c>
      <c r="V5115" s="22">
        <v>1.2030387006234378E-4</v>
      </c>
      <c r="W5115" s="22">
        <v>1.2030387006234378E-4</v>
      </c>
      <c r="X5115" s="22">
        <v>1.2848273036070168E-4</v>
      </c>
      <c r="Y5115" s="22">
        <v>1.1673237167997286E-4</v>
      </c>
      <c r="Z5115" s="22">
        <v>1.5835100202821195E-4</v>
      </c>
      <c r="AA5115" s="22">
        <v>1.1673237167997286E-4</v>
      </c>
      <c r="AB5115" s="22">
        <v>1.4404495595954359E-4</v>
      </c>
      <c r="AC5115" s="22">
        <v>9.0308298240415752E-5</v>
      </c>
      <c r="AD5115" s="22">
        <v>6.5919855842366815E-5</v>
      </c>
      <c r="AE5115" s="22">
        <v>6.5919855842366815E-5</v>
      </c>
    </row>
    <row r="5116" spans="1:31" x14ac:dyDescent="0.25">
      <c r="A5116">
        <v>5108</v>
      </c>
      <c r="B5116" s="22">
        <v>7.0591369876638055E-5</v>
      </c>
      <c r="C5116" s="22">
        <v>1.044649034156464E-4</v>
      </c>
      <c r="D5116" s="22">
        <v>1.2480949226301163E-4</v>
      </c>
      <c r="E5116" s="22">
        <v>1.486999390181154E-4</v>
      </c>
      <c r="F5116" s="22">
        <v>1.0791613021865487E-4</v>
      </c>
      <c r="G5116" s="22">
        <v>1.1367377010174096E-4</v>
      </c>
      <c r="H5116" s="22">
        <v>1.2186702224425972E-4</v>
      </c>
      <c r="I5116" s="22">
        <v>1.2723315740004182E-4</v>
      </c>
      <c r="J5116" s="22">
        <v>1.0726008622441441E-4</v>
      </c>
      <c r="K5116" s="22">
        <v>1.2723315740004182E-4</v>
      </c>
      <c r="L5116" s="22">
        <v>1.0791613021865487E-4</v>
      </c>
      <c r="M5116" s="22">
        <v>1.486999390181154E-4</v>
      </c>
      <c r="N5116" s="22">
        <v>1.0791613021865487E-4</v>
      </c>
      <c r="O5116" s="22">
        <v>1.3835023855790496E-4</v>
      </c>
      <c r="P5116" s="22">
        <v>9.8503624030854553E-5</v>
      </c>
      <c r="Q5116" s="22">
        <v>1.486999390181154E-4</v>
      </c>
      <c r="R5116" s="22">
        <v>1.0791613021865487E-4</v>
      </c>
      <c r="S5116" s="22">
        <v>1.1367377010174096E-4</v>
      </c>
      <c r="T5116" s="22">
        <v>1.2186702224425972E-4</v>
      </c>
      <c r="U5116" s="22">
        <v>1.2723315740004182E-4</v>
      </c>
      <c r="V5116" s="22">
        <v>1.0726008622441441E-4</v>
      </c>
      <c r="W5116" s="22">
        <v>1.0726008622441441E-4</v>
      </c>
      <c r="X5116" s="22">
        <v>1.2723315740004182E-4</v>
      </c>
      <c r="Y5116" s="22">
        <v>1.0791613021865487E-4</v>
      </c>
      <c r="Z5116" s="22">
        <v>1.486999390181154E-4</v>
      </c>
      <c r="AA5116" s="22">
        <v>1.0791613021865487E-4</v>
      </c>
      <c r="AB5116" s="22">
        <v>1.3835023855790496E-4</v>
      </c>
      <c r="AC5116" s="22">
        <v>9.8503624030854553E-5</v>
      </c>
      <c r="AD5116" s="22">
        <v>7.0591369876638055E-5</v>
      </c>
      <c r="AE5116" s="22">
        <v>7.0591369876638055E-5</v>
      </c>
    </row>
    <row r="5117" spans="1:31" x14ac:dyDescent="0.25">
      <c r="A5117">
        <v>5109</v>
      </c>
      <c r="B5117" s="22">
        <v>6.5898835600819439E-5</v>
      </c>
      <c r="C5117" s="22">
        <v>1.0158542136196047E-4</v>
      </c>
      <c r="D5117" s="22">
        <v>6.0880633100168779E-5</v>
      </c>
      <c r="E5117" s="22">
        <v>1.2690777657553554E-4</v>
      </c>
      <c r="F5117" s="22">
        <v>1.0030371049651876E-4</v>
      </c>
      <c r="G5117" s="22">
        <v>1.0999706137226894E-4</v>
      </c>
      <c r="H5117" s="22">
        <v>1.1063955025747418E-4</v>
      </c>
      <c r="I5117" s="22">
        <v>1.2910681834910065E-4</v>
      </c>
      <c r="J5117" s="22">
        <v>1.0081256186822429E-4</v>
      </c>
      <c r="K5117" s="22">
        <v>1.2910681834910065E-4</v>
      </c>
      <c r="L5117" s="22">
        <v>1.0030371049651876E-4</v>
      </c>
      <c r="M5117" s="22">
        <v>1.2690777657553554E-4</v>
      </c>
      <c r="N5117" s="22">
        <v>1.0030371049651876E-4</v>
      </c>
      <c r="O5117" s="22">
        <v>1.1515873484313488E-4</v>
      </c>
      <c r="P5117" s="22">
        <v>9.1278125182725489E-5</v>
      </c>
      <c r="Q5117" s="22">
        <v>1.2690777657553554E-4</v>
      </c>
      <c r="R5117" s="22">
        <v>1.0030371049651876E-4</v>
      </c>
      <c r="S5117" s="22">
        <v>1.0999706137226894E-4</v>
      </c>
      <c r="T5117" s="22">
        <v>1.1063955025747418E-4</v>
      </c>
      <c r="U5117" s="22">
        <v>1.2910681834910065E-4</v>
      </c>
      <c r="V5117" s="22">
        <v>1.0081256186822429E-4</v>
      </c>
      <c r="W5117" s="22">
        <v>1.0081256186822429E-4</v>
      </c>
      <c r="X5117" s="22">
        <v>1.2910681834910065E-4</v>
      </c>
      <c r="Y5117" s="22">
        <v>1.0030371049651876E-4</v>
      </c>
      <c r="Z5117" s="22">
        <v>1.2690777657553554E-4</v>
      </c>
      <c r="AA5117" s="22">
        <v>1.0030371049651876E-4</v>
      </c>
      <c r="AB5117" s="22">
        <v>1.1515873484313488E-4</v>
      </c>
      <c r="AC5117" s="22">
        <v>9.1278125182725489E-5</v>
      </c>
      <c r="AD5117" s="22">
        <v>6.5898835600819439E-5</v>
      </c>
      <c r="AE5117" s="22">
        <v>6.5898835600819439E-5</v>
      </c>
    </row>
    <row r="5118" spans="1:31" x14ac:dyDescent="0.25">
      <c r="A5118">
        <v>5110</v>
      </c>
      <c r="B5118" s="22">
        <v>5.9802405303344131E-5</v>
      </c>
      <c r="C5118" s="22">
        <v>1.0040153574664146E-4</v>
      </c>
      <c r="D5118" s="22">
        <v>5.596955816145055E-5</v>
      </c>
      <c r="E5118" s="22">
        <v>9.9199998658150434E-5</v>
      </c>
      <c r="F5118" s="22">
        <v>9.6941221272572875E-5</v>
      </c>
      <c r="G5118" s="22">
        <v>1.0890323028434068E-4</v>
      </c>
      <c r="H5118" s="22">
        <v>1.011613494483754E-4</v>
      </c>
      <c r="I5118" s="22">
        <v>1.3086569379083812E-4</v>
      </c>
      <c r="J5118" s="22">
        <v>9.8017131676897407E-5</v>
      </c>
      <c r="K5118" s="22">
        <v>1.3086569379083812E-4</v>
      </c>
      <c r="L5118" s="22">
        <v>9.6941221272572875E-5</v>
      </c>
      <c r="M5118" s="22">
        <v>9.9199998658150434E-5</v>
      </c>
      <c r="N5118" s="22">
        <v>9.6941221272572875E-5</v>
      </c>
      <c r="O5118" s="22">
        <v>7.9557161370757967E-5</v>
      </c>
      <c r="P5118" s="22">
        <v>8.3469290984794497E-5</v>
      </c>
      <c r="Q5118" s="22">
        <v>9.9199998658150434E-5</v>
      </c>
      <c r="R5118" s="22">
        <v>9.6941221272572875E-5</v>
      </c>
      <c r="S5118" s="22">
        <v>1.0890323028434068E-4</v>
      </c>
      <c r="T5118" s="22">
        <v>1.011613494483754E-4</v>
      </c>
      <c r="U5118" s="22">
        <v>1.3086569379083812E-4</v>
      </c>
      <c r="V5118" s="22">
        <v>9.8017131676897407E-5</v>
      </c>
      <c r="W5118" s="22">
        <v>9.8017131676897407E-5</v>
      </c>
      <c r="X5118" s="22">
        <v>1.3086569379083812E-4</v>
      </c>
      <c r="Y5118" s="22">
        <v>9.6941221272572875E-5</v>
      </c>
      <c r="Z5118" s="22">
        <v>9.9199998658150434E-5</v>
      </c>
      <c r="AA5118" s="22">
        <v>9.6941221272572875E-5</v>
      </c>
      <c r="AB5118" s="22">
        <v>7.9557161370757967E-5</v>
      </c>
      <c r="AC5118" s="22">
        <v>8.3469290984794497E-5</v>
      </c>
      <c r="AD5118" s="22">
        <v>5.9802405303344131E-5</v>
      </c>
      <c r="AE5118" s="22">
        <v>5.9802405303344131E-5</v>
      </c>
    </row>
    <row r="5119" spans="1:31" x14ac:dyDescent="0.25">
      <c r="A5119">
        <v>5111</v>
      </c>
      <c r="B5119" s="22">
        <v>5.7052289776038378E-5</v>
      </c>
      <c r="C5119" s="22">
        <v>9.9794888228643686E-5</v>
      </c>
      <c r="D5119" s="22">
        <v>5.4551434004679322E-5</v>
      </c>
      <c r="E5119" s="22">
        <v>8.0062854976858944E-5</v>
      </c>
      <c r="F5119" s="22">
        <v>9.4759321655146778E-5</v>
      </c>
      <c r="G5119" s="22">
        <v>1.0836431465577334E-4</v>
      </c>
      <c r="H5119" s="22">
        <v>9.5490555395372212E-5</v>
      </c>
      <c r="I5119" s="22">
        <v>1.2995241559110582E-4</v>
      </c>
      <c r="J5119" s="22">
        <v>9.6006842795759439E-5</v>
      </c>
      <c r="K5119" s="22">
        <v>1.2995241559110582E-4</v>
      </c>
      <c r="L5119" s="22">
        <v>9.4759321655146778E-5</v>
      </c>
      <c r="M5119" s="22">
        <v>8.0062854976858944E-5</v>
      </c>
      <c r="N5119" s="22">
        <v>9.4759321655146778E-5</v>
      </c>
      <c r="O5119" s="22">
        <v>5.5665619584033266E-5</v>
      </c>
      <c r="P5119" s="22">
        <v>7.7419361332431436E-5</v>
      </c>
      <c r="Q5119" s="22">
        <v>8.0062854976858944E-5</v>
      </c>
      <c r="R5119" s="22">
        <v>9.4759321655146778E-5</v>
      </c>
      <c r="S5119" s="22">
        <v>1.0836431465577334E-4</v>
      </c>
      <c r="T5119" s="22">
        <v>9.5490555395372212E-5</v>
      </c>
      <c r="U5119" s="22">
        <v>1.2995241559110582E-4</v>
      </c>
      <c r="V5119" s="22">
        <v>9.6006842795759439E-5</v>
      </c>
      <c r="W5119" s="22">
        <v>9.6006842795759439E-5</v>
      </c>
      <c r="X5119" s="22">
        <v>1.2995241559110582E-4</v>
      </c>
      <c r="Y5119" s="22">
        <v>9.4759321655146778E-5</v>
      </c>
      <c r="Z5119" s="22">
        <v>8.0062854976858944E-5</v>
      </c>
      <c r="AA5119" s="22">
        <v>9.4759321655146778E-5</v>
      </c>
      <c r="AB5119" s="22">
        <v>5.5665619584033266E-5</v>
      </c>
      <c r="AC5119" s="22">
        <v>7.7419361332431436E-5</v>
      </c>
      <c r="AD5119" s="22">
        <v>5.7052289776038378E-5</v>
      </c>
      <c r="AE5119" s="22">
        <v>5.7052289776038378E-5</v>
      </c>
    </row>
    <row r="5120" spans="1:31" x14ac:dyDescent="0.25">
      <c r="A5120">
        <v>5112</v>
      </c>
      <c r="B5120" s="22">
        <v>5.664518175763078E-5</v>
      </c>
      <c r="C5120" s="22">
        <v>9.9664110166486353E-5</v>
      </c>
      <c r="D5120" s="22">
        <v>5.4800595535198227E-5</v>
      </c>
      <c r="E5120" s="22">
        <v>6.8493369326461107E-5</v>
      </c>
      <c r="F5120" s="22">
        <v>9.3126873252913356E-5</v>
      </c>
      <c r="G5120" s="22">
        <v>1.0871753329411149E-4</v>
      </c>
      <c r="H5120" s="22">
        <v>9.2245063569862396E-5</v>
      </c>
      <c r="I5120" s="22">
        <v>1.0569592996034771E-4</v>
      </c>
      <c r="J5120" s="22">
        <v>9.4741553766652942E-5</v>
      </c>
      <c r="K5120" s="22">
        <v>1.0569592996034771E-4</v>
      </c>
      <c r="L5120" s="22">
        <v>9.3126873252913356E-5</v>
      </c>
      <c r="M5120" s="22">
        <v>6.8493369326461107E-5</v>
      </c>
      <c r="N5120" s="22">
        <v>9.3126873252913356E-5</v>
      </c>
      <c r="O5120" s="22">
        <v>4.9153422878589481E-5</v>
      </c>
      <c r="P5120" s="22">
        <v>7.1006266807671636E-5</v>
      </c>
      <c r="Q5120" s="22">
        <v>6.8493369326461107E-5</v>
      </c>
      <c r="R5120" s="22">
        <v>9.3126873252913356E-5</v>
      </c>
      <c r="S5120" s="22">
        <v>1.0871753329411149E-4</v>
      </c>
      <c r="T5120" s="22">
        <v>9.2245063569862396E-5</v>
      </c>
      <c r="U5120" s="22">
        <v>1.0569592996034771E-4</v>
      </c>
      <c r="V5120" s="22">
        <v>9.4741553766652942E-5</v>
      </c>
      <c r="W5120" s="22">
        <v>9.4741553766652942E-5</v>
      </c>
      <c r="X5120" s="22">
        <v>1.0569592996034771E-4</v>
      </c>
      <c r="Y5120" s="22">
        <v>9.3126873252913356E-5</v>
      </c>
      <c r="Z5120" s="22">
        <v>6.8493369326461107E-5</v>
      </c>
      <c r="AA5120" s="22">
        <v>9.3126873252913356E-5</v>
      </c>
      <c r="AB5120" s="22">
        <v>4.9153422878589481E-5</v>
      </c>
      <c r="AC5120" s="22">
        <v>7.1006266807671636E-5</v>
      </c>
      <c r="AD5120" s="22">
        <v>5.664518175763078E-5</v>
      </c>
      <c r="AE5120" s="22">
        <v>5.664518175763078E-5</v>
      </c>
    </row>
    <row r="5121" spans="1:31" x14ac:dyDescent="0.25">
      <c r="A5121">
        <v>5113</v>
      </c>
      <c r="B5121" s="22">
        <v>5.6739827414276078E-5</v>
      </c>
      <c r="C5121" s="22">
        <v>9.8171454737894237E-5</v>
      </c>
      <c r="D5121" s="22">
        <v>5.4851851018611342E-5</v>
      </c>
      <c r="E5121" s="22">
        <v>6.0509049944812432E-5</v>
      </c>
      <c r="F5121" s="22">
        <v>9.159390174318105E-5</v>
      </c>
      <c r="G5121" s="22">
        <v>1.0940002539427951E-4</v>
      </c>
      <c r="H5121" s="22">
        <v>9.0684712631627917E-5</v>
      </c>
      <c r="I5121" s="22">
        <v>9.0887951955664903E-5</v>
      </c>
      <c r="J5121" s="22">
        <v>9.412448707735166E-5</v>
      </c>
      <c r="K5121" s="22">
        <v>9.0887951955664903E-5</v>
      </c>
      <c r="L5121" s="22">
        <v>9.159390174318105E-5</v>
      </c>
      <c r="M5121" s="22">
        <v>6.0509049944812432E-5</v>
      </c>
      <c r="N5121" s="22">
        <v>9.159390174318105E-5</v>
      </c>
      <c r="O5121" s="22">
        <v>4.694778544944711E-5</v>
      </c>
      <c r="P5121" s="22">
        <v>6.8694869696628302E-5</v>
      </c>
      <c r="Q5121" s="22">
        <v>6.0509049944812432E-5</v>
      </c>
      <c r="R5121" s="22">
        <v>9.159390174318105E-5</v>
      </c>
      <c r="S5121" s="22">
        <v>1.0940002539427951E-4</v>
      </c>
      <c r="T5121" s="22">
        <v>9.0684712631627917E-5</v>
      </c>
      <c r="U5121" s="22">
        <v>9.0887951955664903E-5</v>
      </c>
      <c r="V5121" s="22">
        <v>9.412448707735166E-5</v>
      </c>
      <c r="W5121" s="22">
        <v>9.412448707735166E-5</v>
      </c>
      <c r="X5121" s="22">
        <v>9.0887951955664903E-5</v>
      </c>
      <c r="Y5121" s="22">
        <v>9.159390174318105E-5</v>
      </c>
      <c r="Z5121" s="22">
        <v>6.0509049944812432E-5</v>
      </c>
      <c r="AA5121" s="22">
        <v>9.159390174318105E-5</v>
      </c>
      <c r="AB5121" s="22">
        <v>4.694778544944711E-5</v>
      </c>
      <c r="AC5121" s="22">
        <v>6.8694869696628302E-5</v>
      </c>
      <c r="AD5121" s="22">
        <v>5.6739827414276078E-5</v>
      </c>
      <c r="AE5121" s="22">
        <v>5.6739827414276078E-5</v>
      </c>
    </row>
    <row r="5122" spans="1:31" x14ac:dyDescent="0.25">
      <c r="A5122">
        <v>5114</v>
      </c>
      <c r="B5122" s="22">
        <v>5.6417084124404937E-5</v>
      </c>
      <c r="C5122" s="22">
        <v>9.667627455201E-5</v>
      </c>
      <c r="D5122" s="22">
        <v>5.4056352382758632E-5</v>
      </c>
      <c r="E5122" s="22">
        <v>5.8827710745390505E-5</v>
      </c>
      <c r="F5122" s="22">
        <v>9.1107678599655628E-5</v>
      </c>
      <c r="G5122" s="22">
        <v>1.0999489313689992E-4</v>
      </c>
      <c r="H5122" s="22">
        <v>9.0006418759003282E-5</v>
      </c>
      <c r="I5122" s="22">
        <v>7.9127006756607443E-5</v>
      </c>
      <c r="J5122" s="22">
        <v>9.6843286883085966E-5</v>
      </c>
      <c r="K5122" s="22">
        <v>7.9127006756607443E-5</v>
      </c>
      <c r="L5122" s="22">
        <v>9.1107678599655628E-5</v>
      </c>
      <c r="M5122" s="22">
        <v>5.8827710745390505E-5</v>
      </c>
      <c r="N5122" s="22">
        <v>9.1107678599655628E-5</v>
      </c>
      <c r="O5122" s="22">
        <v>4.6467353968182579E-5</v>
      </c>
      <c r="P5122" s="22">
        <v>6.8863759224768728E-5</v>
      </c>
      <c r="Q5122" s="22">
        <v>5.8827710745390505E-5</v>
      </c>
      <c r="R5122" s="22">
        <v>9.1107678599655628E-5</v>
      </c>
      <c r="S5122" s="22">
        <v>1.0999489313689992E-4</v>
      </c>
      <c r="T5122" s="22">
        <v>9.0006418759003282E-5</v>
      </c>
      <c r="U5122" s="22">
        <v>7.9127006756607443E-5</v>
      </c>
      <c r="V5122" s="22">
        <v>9.6843286883085966E-5</v>
      </c>
      <c r="W5122" s="22">
        <v>9.6843286883085966E-5</v>
      </c>
      <c r="X5122" s="22">
        <v>7.9127006756607443E-5</v>
      </c>
      <c r="Y5122" s="22">
        <v>9.1107678599655628E-5</v>
      </c>
      <c r="Z5122" s="22">
        <v>5.8827710745390505E-5</v>
      </c>
      <c r="AA5122" s="22">
        <v>9.1107678599655628E-5</v>
      </c>
      <c r="AB5122" s="22">
        <v>4.6467353968182579E-5</v>
      </c>
      <c r="AC5122" s="22">
        <v>6.8863759224768728E-5</v>
      </c>
      <c r="AD5122" s="22">
        <v>5.6417084124404937E-5</v>
      </c>
      <c r="AE5122" s="22">
        <v>5.6417084124404937E-5</v>
      </c>
    </row>
    <row r="5123" spans="1:31" x14ac:dyDescent="0.25">
      <c r="A5123">
        <v>5115</v>
      </c>
      <c r="B5123" s="22">
        <v>5.8804143918678164E-5</v>
      </c>
      <c r="C5123" s="22">
        <v>9.5588489784859121E-5</v>
      </c>
      <c r="D5123" s="22">
        <v>5.3792504331795499E-5</v>
      </c>
      <c r="E5123" s="22">
        <v>5.8406370953889564E-5</v>
      </c>
      <c r="F5123" s="22">
        <v>9.2658265202771872E-5</v>
      </c>
      <c r="G5123" s="22">
        <v>1.099619476008229E-4</v>
      </c>
      <c r="H5123" s="22">
        <v>9.0267632913310081E-5</v>
      </c>
      <c r="I5123" s="22">
        <v>6.960846803849563E-5</v>
      </c>
      <c r="J5123" s="22">
        <v>1.0423316416563466E-4</v>
      </c>
      <c r="K5123" s="22">
        <v>6.960846803849563E-5</v>
      </c>
      <c r="L5123" s="22">
        <v>9.2658265202771872E-5</v>
      </c>
      <c r="M5123" s="22">
        <v>5.8406370953889564E-5</v>
      </c>
      <c r="N5123" s="22">
        <v>9.2658265202771872E-5</v>
      </c>
      <c r="O5123" s="22">
        <v>4.796354187419638E-5</v>
      </c>
      <c r="P5123" s="22">
        <v>7.1208916779141873E-5</v>
      </c>
      <c r="Q5123" s="22">
        <v>5.8406370953889564E-5</v>
      </c>
      <c r="R5123" s="22">
        <v>9.2658265202771872E-5</v>
      </c>
      <c r="S5123" s="22">
        <v>1.099619476008229E-4</v>
      </c>
      <c r="T5123" s="22">
        <v>9.0267632913310081E-5</v>
      </c>
      <c r="U5123" s="22">
        <v>6.960846803849563E-5</v>
      </c>
      <c r="V5123" s="22">
        <v>1.0423316416563466E-4</v>
      </c>
      <c r="W5123" s="22">
        <v>1.0423316416563466E-4</v>
      </c>
      <c r="X5123" s="22">
        <v>6.960846803849563E-5</v>
      </c>
      <c r="Y5123" s="22">
        <v>9.2658265202771872E-5</v>
      </c>
      <c r="Z5123" s="22">
        <v>5.8406370953889564E-5</v>
      </c>
      <c r="AA5123" s="22">
        <v>9.2658265202771872E-5</v>
      </c>
      <c r="AB5123" s="22">
        <v>4.796354187419638E-5</v>
      </c>
      <c r="AC5123" s="22">
        <v>7.1208916779141873E-5</v>
      </c>
      <c r="AD5123" s="22">
        <v>5.8804143918678164E-5</v>
      </c>
      <c r="AE5123" s="22">
        <v>5.8804143918678164E-5</v>
      </c>
    </row>
    <row r="5124" spans="1:31" x14ac:dyDescent="0.25">
      <c r="A5124">
        <v>5116</v>
      </c>
      <c r="B5124" s="22">
        <v>6.2542494561057538E-5</v>
      </c>
      <c r="C5124" s="22">
        <v>9.4642520707566291E-5</v>
      </c>
      <c r="D5124" s="22">
        <v>5.4217915021581575E-5</v>
      </c>
      <c r="E5124" s="22">
        <v>5.9726156905526295E-5</v>
      </c>
      <c r="F5124" s="22">
        <v>9.9546421552076936E-5</v>
      </c>
      <c r="G5124" s="22">
        <v>1.1003701365552843E-4</v>
      </c>
      <c r="H5124" s="22">
        <v>9.4080860435497016E-5</v>
      </c>
      <c r="I5124" s="22">
        <v>6.8299988924991339E-5</v>
      </c>
      <c r="J5124" s="22">
        <v>1.1226808419451118E-4</v>
      </c>
      <c r="K5124" s="22">
        <v>6.8299988924991339E-5</v>
      </c>
      <c r="L5124" s="22">
        <v>9.9546421552076936E-5</v>
      </c>
      <c r="M5124" s="22">
        <v>5.9726156905526295E-5</v>
      </c>
      <c r="N5124" s="22">
        <v>9.9546421552076936E-5</v>
      </c>
      <c r="O5124" s="22">
        <v>5.1910556067014113E-5</v>
      </c>
      <c r="P5124" s="22">
        <v>7.7958567999303341E-5</v>
      </c>
      <c r="Q5124" s="22">
        <v>5.9726156905526295E-5</v>
      </c>
      <c r="R5124" s="22">
        <v>9.9546421552076936E-5</v>
      </c>
      <c r="S5124" s="22">
        <v>1.1003701365552843E-4</v>
      </c>
      <c r="T5124" s="22">
        <v>9.4080860435497016E-5</v>
      </c>
      <c r="U5124" s="22">
        <v>6.8299988924991339E-5</v>
      </c>
      <c r="V5124" s="22">
        <v>1.1226808419451118E-4</v>
      </c>
      <c r="W5124" s="22">
        <v>1.1226808419451118E-4</v>
      </c>
      <c r="X5124" s="22">
        <v>6.8299988924991339E-5</v>
      </c>
      <c r="Y5124" s="22">
        <v>9.9546421552076936E-5</v>
      </c>
      <c r="Z5124" s="22">
        <v>5.9726156905526295E-5</v>
      </c>
      <c r="AA5124" s="22">
        <v>9.9546421552076936E-5</v>
      </c>
      <c r="AB5124" s="22">
        <v>5.1910556067014113E-5</v>
      </c>
      <c r="AC5124" s="22">
        <v>7.7958567999303341E-5</v>
      </c>
      <c r="AD5124" s="22">
        <v>6.2542494561057538E-5</v>
      </c>
      <c r="AE5124" s="22">
        <v>6.2542494561057538E-5</v>
      </c>
    </row>
    <row r="5125" spans="1:31" x14ac:dyDescent="0.25">
      <c r="A5125">
        <v>5117</v>
      </c>
      <c r="B5125" s="22">
        <v>6.7021152062807232E-5</v>
      </c>
      <c r="C5125" s="22">
        <v>9.7788797575049102E-5</v>
      </c>
      <c r="D5125" s="22">
        <v>5.2320210670586675E-5</v>
      </c>
      <c r="E5125" s="22">
        <v>6.8142217060085386E-5</v>
      </c>
      <c r="F5125" s="22">
        <v>1.0986188863171265E-4</v>
      </c>
      <c r="G5125" s="22">
        <v>1.058956331689842E-4</v>
      </c>
      <c r="H5125" s="22">
        <v>1.0083733650390059E-4</v>
      </c>
      <c r="I5125" s="22">
        <v>7.8824152296874672E-5</v>
      </c>
      <c r="J5125" s="22">
        <v>1.2221274664625525E-4</v>
      </c>
      <c r="K5125" s="22">
        <v>7.8824152296874672E-5</v>
      </c>
      <c r="L5125" s="22">
        <v>1.0986188863171265E-4</v>
      </c>
      <c r="M5125" s="22">
        <v>6.8142217060085386E-5</v>
      </c>
      <c r="N5125" s="22">
        <v>1.0986188863171265E-4</v>
      </c>
      <c r="O5125" s="22">
        <v>5.5216969485627487E-5</v>
      </c>
      <c r="P5125" s="22">
        <v>8.7005668319761753E-5</v>
      </c>
      <c r="Q5125" s="22">
        <v>6.8142217060085386E-5</v>
      </c>
      <c r="R5125" s="22">
        <v>1.0986188863171265E-4</v>
      </c>
      <c r="S5125" s="22">
        <v>1.058956331689842E-4</v>
      </c>
      <c r="T5125" s="22">
        <v>1.0083733650390059E-4</v>
      </c>
      <c r="U5125" s="22">
        <v>7.8824152296874672E-5</v>
      </c>
      <c r="V5125" s="22">
        <v>1.2221274664625525E-4</v>
      </c>
      <c r="W5125" s="22">
        <v>1.2221274664625525E-4</v>
      </c>
      <c r="X5125" s="22">
        <v>7.8824152296874672E-5</v>
      </c>
      <c r="Y5125" s="22">
        <v>1.0986188863171265E-4</v>
      </c>
      <c r="Z5125" s="22">
        <v>6.8142217060085386E-5</v>
      </c>
      <c r="AA5125" s="22">
        <v>1.0986188863171265E-4</v>
      </c>
      <c r="AB5125" s="22">
        <v>5.5216969485627487E-5</v>
      </c>
      <c r="AC5125" s="22">
        <v>8.7005668319761753E-5</v>
      </c>
      <c r="AD5125" s="22">
        <v>6.7021152062807232E-5</v>
      </c>
      <c r="AE5125" s="22">
        <v>6.7021152062807232E-5</v>
      </c>
    </row>
    <row r="5126" spans="1:31" x14ac:dyDescent="0.25">
      <c r="A5126">
        <v>5118</v>
      </c>
      <c r="B5126" s="22">
        <v>6.96634451742284E-5</v>
      </c>
      <c r="C5126" s="22">
        <v>9.9222990684211254E-5</v>
      </c>
      <c r="D5126" s="22">
        <v>5.9703666920540854E-5</v>
      </c>
      <c r="E5126" s="22">
        <v>6.878069689264521E-5</v>
      </c>
      <c r="F5126" s="22">
        <v>1.2887078628409654E-4</v>
      </c>
      <c r="G5126" s="22">
        <v>1.0093089804286137E-4</v>
      </c>
      <c r="H5126" s="22">
        <v>1.039862836478278E-4</v>
      </c>
      <c r="I5126" s="22">
        <v>9.4850518507882953E-5</v>
      </c>
      <c r="J5126" s="22">
        <v>1.438398176105693E-4</v>
      </c>
      <c r="K5126" s="22">
        <v>9.4850518507882953E-5</v>
      </c>
      <c r="L5126" s="22">
        <v>1.2887078628409654E-4</v>
      </c>
      <c r="M5126" s="22">
        <v>6.878069689264521E-5</v>
      </c>
      <c r="N5126" s="22">
        <v>1.2887078628409654E-4</v>
      </c>
      <c r="O5126" s="22">
        <v>6.1366343288682401E-5</v>
      </c>
      <c r="P5126" s="22">
        <v>9.0887180704157799E-5</v>
      </c>
      <c r="Q5126" s="22">
        <v>6.878069689264521E-5</v>
      </c>
      <c r="R5126" s="22">
        <v>1.2887078628409654E-4</v>
      </c>
      <c r="S5126" s="22">
        <v>1.0093089804286137E-4</v>
      </c>
      <c r="T5126" s="22">
        <v>1.039862836478278E-4</v>
      </c>
      <c r="U5126" s="22">
        <v>9.4850518507882953E-5</v>
      </c>
      <c r="V5126" s="22">
        <v>1.438398176105693E-4</v>
      </c>
      <c r="W5126" s="22">
        <v>1.438398176105693E-4</v>
      </c>
      <c r="X5126" s="22">
        <v>9.4850518507882953E-5</v>
      </c>
      <c r="Y5126" s="22">
        <v>1.2887078628409654E-4</v>
      </c>
      <c r="Z5126" s="22">
        <v>6.878069689264521E-5</v>
      </c>
      <c r="AA5126" s="22">
        <v>1.2887078628409654E-4</v>
      </c>
      <c r="AB5126" s="22">
        <v>6.1366343288682401E-5</v>
      </c>
      <c r="AC5126" s="22">
        <v>9.0887180704157799E-5</v>
      </c>
      <c r="AD5126" s="22">
        <v>6.96634451742284E-5</v>
      </c>
      <c r="AE5126" s="22">
        <v>6.96634451742284E-5</v>
      </c>
    </row>
    <row r="5127" spans="1:31" x14ac:dyDescent="0.25">
      <c r="A5127">
        <v>5119</v>
      </c>
      <c r="B5127" s="22">
        <v>1.3014167780056596E-4</v>
      </c>
      <c r="C5127" s="22">
        <v>1.1446823191363364E-4</v>
      </c>
      <c r="D5127" s="22">
        <v>7.7191551099531353E-5</v>
      </c>
      <c r="E5127" s="22">
        <v>9.1456124209798872E-5</v>
      </c>
      <c r="F5127" s="22">
        <v>1.5683648234698921E-4</v>
      </c>
      <c r="G5127" s="22">
        <v>1.0532043233979493E-4</v>
      </c>
      <c r="H5127" s="22">
        <v>1.3090098218526691E-4</v>
      </c>
      <c r="I5127" s="22">
        <v>1.3656735245604068E-4</v>
      </c>
      <c r="J5127" s="22">
        <v>1.6143360699061304E-4</v>
      </c>
      <c r="K5127" s="22">
        <v>1.3656735245604068E-4</v>
      </c>
      <c r="L5127" s="22">
        <v>1.5683648234698921E-4</v>
      </c>
      <c r="M5127" s="22">
        <v>9.1456124209798872E-5</v>
      </c>
      <c r="N5127" s="22">
        <v>1.5683648234698921E-4</v>
      </c>
      <c r="O5127" s="22">
        <v>9.3060269136913121E-5</v>
      </c>
      <c r="P5127" s="22">
        <v>1.2222649820614606E-4</v>
      </c>
      <c r="Q5127" s="22">
        <v>9.1456124209798872E-5</v>
      </c>
      <c r="R5127" s="22">
        <v>1.5683648234698921E-4</v>
      </c>
      <c r="S5127" s="22">
        <v>1.0532043233979493E-4</v>
      </c>
      <c r="T5127" s="22">
        <v>1.3090098218526691E-4</v>
      </c>
      <c r="U5127" s="22">
        <v>1.3656735245604068E-4</v>
      </c>
      <c r="V5127" s="22">
        <v>1.6143360699061304E-4</v>
      </c>
      <c r="W5127" s="22">
        <v>1.6143360699061304E-4</v>
      </c>
      <c r="X5127" s="22">
        <v>1.3656735245604068E-4</v>
      </c>
      <c r="Y5127" s="22">
        <v>1.5683648234698921E-4</v>
      </c>
      <c r="Z5127" s="22">
        <v>9.1456124209798872E-5</v>
      </c>
      <c r="AA5127" s="22">
        <v>1.5683648234698921E-4</v>
      </c>
      <c r="AB5127" s="22">
        <v>9.3060269136913121E-5</v>
      </c>
      <c r="AC5127" s="22">
        <v>1.2222649820614606E-4</v>
      </c>
      <c r="AD5127" s="22">
        <v>1.3014167780056596E-4</v>
      </c>
      <c r="AE5127" s="22">
        <v>1.3014167780056596E-4</v>
      </c>
    </row>
    <row r="5128" spans="1:31" x14ac:dyDescent="0.25">
      <c r="A5128">
        <v>5120</v>
      </c>
      <c r="B5128" s="22">
        <v>1.5604987856931984E-4</v>
      </c>
      <c r="C5128" s="22">
        <v>1.4965563605073839E-4</v>
      </c>
      <c r="D5128" s="22">
        <v>1.4197221025824547E-4</v>
      </c>
      <c r="E5128" s="22">
        <v>1.2693708413280547E-4</v>
      </c>
      <c r="F5128" s="22">
        <v>1.8486643966753036E-4</v>
      </c>
      <c r="G5128" s="22">
        <v>1.1657738650683314E-4</v>
      </c>
      <c r="H5128" s="22">
        <v>1.6084173694252968E-4</v>
      </c>
      <c r="I5128" s="22">
        <v>1.6095460159704089E-4</v>
      </c>
      <c r="J5128" s="22">
        <v>1.7753278370946646E-4</v>
      </c>
      <c r="K5128" s="22">
        <v>1.6095460159704089E-4</v>
      </c>
      <c r="L5128" s="22">
        <v>1.8486643966753036E-4</v>
      </c>
      <c r="M5128" s="22">
        <v>1.2693708413280547E-4</v>
      </c>
      <c r="N5128" s="22">
        <v>1.8486643966753036E-4</v>
      </c>
      <c r="O5128" s="22">
        <v>1.3827455404680222E-4</v>
      </c>
      <c r="P5128" s="22">
        <v>1.5219190390780568E-4</v>
      </c>
      <c r="Q5128" s="22">
        <v>1.2693708413280547E-4</v>
      </c>
      <c r="R5128" s="22">
        <v>1.8486643966753036E-4</v>
      </c>
      <c r="S5128" s="22">
        <v>1.1657738650683314E-4</v>
      </c>
      <c r="T5128" s="22">
        <v>1.6084173694252968E-4</v>
      </c>
      <c r="U5128" s="22">
        <v>1.6095460159704089E-4</v>
      </c>
      <c r="V5128" s="22">
        <v>1.7753278370946646E-4</v>
      </c>
      <c r="W5128" s="22">
        <v>1.7753278370946646E-4</v>
      </c>
      <c r="X5128" s="22">
        <v>1.6095460159704089E-4</v>
      </c>
      <c r="Y5128" s="22">
        <v>1.8486643966753036E-4</v>
      </c>
      <c r="Z5128" s="22">
        <v>1.2693708413280547E-4</v>
      </c>
      <c r="AA5128" s="22">
        <v>1.8486643966753036E-4</v>
      </c>
      <c r="AB5128" s="22">
        <v>1.3827455404680222E-4</v>
      </c>
      <c r="AC5128" s="22">
        <v>1.5219190390780568E-4</v>
      </c>
      <c r="AD5128" s="22">
        <v>1.5604987856931984E-4</v>
      </c>
      <c r="AE5128" s="22">
        <v>1.5604987856931984E-4</v>
      </c>
    </row>
    <row r="5129" spans="1:31" x14ac:dyDescent="0.25">
      <c r="A5129">
        <v>5121</v>
      </c>
      <c r="B5129" s="22">
        <v>1.8676729814615101E-4</v>
      </c>
      <c r="C5129" s="22">
        <v>1.8784571147989482E-4</v>
      </c>
      <c r="D5129" s="22">
        <v>1.7437696806155145E-4</v>
      </c>
      <c r="E5129" s="22">
        <v>1.5797278319951147E-4</v>
      </c>
      <c r="F5129" s="22">
        <v>2.0762621716130525E-4</v>
      </c>
      <c r="G5129" s="22">
        <v>1.2927869101986289E-4</v>
      </c>
      <c r="H5129" s="22">
        <v>1.8887699116021395E-4</v>
      </c>
      <c r="I5129" s="22">
        <v>1.6669511387590319E-4</v>
      </c>
      <c r="J5129" s="22">
        <v>1.9045606313738972E-4</v>
      </c>
      <c r="K5129" s="22">
        <v>1.6669511387590319E-4</v>
      </c>
      <c r="L5129" s="22">
        <v>2.0762621716130525E-4</v>
      </c>
      <c r="M5129" s="22">
        <v>1.5797278319951147E-4</v>
      </c>
      <c r="N5129" s="22">
        <v>2.0762621716130525E-4</v>
      </c>
      <c r="O5129" s="22">
        <v>1.6987320850603282E-4</v>
      </c>
      <c r="P5129" s="22">
        <v>1.7573699005879462E-4</v>
      </c>
      <c r="Q5129" s="22">
        <v>1.5797278319951147E-4</v>
      </c>
      <c r="R5129" s="22">
        <v>2.0762621716130525E-4</v>
      </c>
      <c r="S5129" s="22">
        <v>1.2927869101986289E-4</v>
      </c>
      <c r="T5129" s="22">
        <v>1.8887699116021395E-4</v>
      </c>
      <c r="U5129" s="22">
        <v>1.6669511387590319E-4</v>
      </c>
      <c r="V5129" s="22">
        <v>1.9045606313738972E-4</v>
      </c>
      <c r="W5129" s="22">
        <v>1.9045606313738972E-4</v>
      </c>
      <c r="X5129" s="22">
        <v>1.6669511387590319E-4</v>
      </c>
      <c r="Y5129" s="22">
        <v>2.0762621716130525E-4</v>
      </c>
      <c r="Z5129" s="22">
        <v>1.5797278319951147E-4</v>
      </c>
      <c r="AA5129" s="22">
        <v>2.0762621716130525E-4</v>
      </c>
      <c r="AB5129" s="22">
        <v>1.6987320850603282E-4</v>
      </c>
      <c r="AC5129" s="22">
        <v>1.7573699005879462E-4</v>
      </c>
      <c r="AD5129" s="22">
        <v>1.8676729814615101E-4</v>
      </c>
      <c r="AE5129" s="22">
        <v>1.8676729814615101E-4</v>
      </c>
    </row>
    <row r="5130" spans="1:31" x14ac:dyDescent="0.25">
      <c r="A5130">
        <v>5122</v>
      </c>
      <c r="B5130" s="22">
        <v>2.1680245117750019E-4</v>
      </c>
      <c r="C5130" s="22">
        <v>2.1651294082403183E-4</v>
      </c>
      <c r="D5130" s="22">
        <v>1.953357714228332E-4</v>
      </c>
      <c r="E5130" s="22">
        <v>1.8249738786835223E-4</v>
      </c>
      <c r="F5130" s="22">
        <v>2.2095082385931164E-4</v>
      </c>
      <c r="G5130" s="22">
        <v>1.4455051859840751E-4</v>
      </c>
      <c r="H5130" s="22">
        <v>2.1080326405353844E-4</v>
      </c>
      <c r="I5130" s="22">
        <v>1.7152100917883217E-4</v>
      </c>
      <c r="J5130" s="22">
        <v>1.9562496163416654E-4</v>
      </c>
      <c r="K5130" s="22">
        <v>1.7152100917883217E-4</v>
      </c>
      <c r="L5130" s="22">
        <v>2.2095082385931164E-4</v>
      </c>
      <c r="M5130" s="22">
        <v>1.8249738786835223E-4</v>
      </c>
      <c r="N5130" s="22">
        <v>2.2095082385931164E-4</v>
      </c>
      <c r="O5130" s="22">
        <v>1.9012684060726315E-4</v>
      </c>
      <c r="P5130" s="22">
        <v>1.9245305156800896E-4</v>
      </c>
      <c r="Q5130" s="22">
        <v>1.8249738786835223E-4</v>
      </c>
      <c r="R5130" s="22">
        <v>2.2095082385931164E-4</v>
      </c>
      <c r="S5130" s="22">
        <v>1.4455051859840751E-4</v>
      </c>
      <c r="T5130" s="22">
        <v>2.1080326405353844E-4</v>
      </c>
      <c r="U5130" s="22">
        <v>1.7152100917883217E-4</v>
      </c>
      <c r="V5130" s="22">
        <v>1.9562496163416654E-4</v>
      </c>
      <c r="W5130" s="22">
        <v>1.9562496163416654E-4</v>
      </c>
      <c r="X5130" s="22">
        <v>1.7152100917883217E-4</v>
      </c>
      <c r="Y5130" s="22">
        <v>2.2095082385931164E-4</v>
      </c>
      <c r="Z5130" s="22">
        <v>1.8249738786835223E-4</v>
      </c>
      <c r="AA5130" s="22">
        <v>2.2095082385931164E-4</v>
      </c>
      <c r="AB5130" s="22">
        <v>1.9012684060726315E-4</v>
      </c>
      <c r="AC5130" s="22">
        <v>1.9245305156800896E-4</v>
      </c>
      <c r="AD5130" s="22">
        <v>2.1680245117750019E-4</v>
      </c>
      <c r="AE5130" s="22">
        <v>2.1680245117750019E-4</v>
      </c>
    </row>
    <row r="5131" spans="1:31" x14ac:dyDescent="0.25">
      <c r="A5131">
        <v>5123</v>
      </c>
      <c r="B5131" s="22">
        <v>2.3371573479380459E-4</v>
      </c>
      <c r="C5131" s="22">
        <v>2.2584795078728348E-4</v>
      </c>
      <c r="D5131" s="22">
        <v>2.110448112944141E-4</v>
      </c>
      <c r="E5131" s="22">
        <v>1.9901504856534302E-4</v>
      </c>
      <c r="F5131" s="22">
        <v>2.2278536926023662E-4</v>
      </c>
      <c r="G5131" s="22">
        <v>1.5303035615943372E-4</v>
      </c>
      <c r="H5131" s="22">
        <v>2.223023766418919E-4</v>
      </c>
      <c r="I5131" s="22">
        <v>1.6822514589875937E-4</v>
      </c>
      <c r="J5131" s="22">
        <v>1.9338280253577977E-4</v>
      </c>
      <c r="K5131" s="22">
        <v>1.6822514589875937E-4</v>
      </c>
      <c r="L5131" s="22">
        <v>2.2278536926023662E-4</v>
      </c>
      <c r="M5131" s="22">
        <v>1.9901504856534302E-4</v>
      </c>
      <c r="N5131" s="22">
        <v>2.2278536926023662E-4</v>
      </c>
      <c r="O5131" s="22">
        <v>2.0421517547219992E-4</v>
      </c>
      <c r="P5131" s="22">
        <v>2.03065195819363E-4</v>
      </c>
      <c r="Q5131" s="22">
        <v>1.9901504856534302E-4</v>
      </c>
      <c r="R5131" s="22">
        <v>2.2278536926023662E-4</v>
      </c>
      <c r="S5131" s="22">
        <v>1.5303035615943372E-4</v>
      </c>
      <c r="T5131" s="22">
        <v>2.223023766418919E-4</v>
      </c>
      <c r="U5131" s="22">
        <v>1.6822514589875937E-4</v>
      </c>
      <c r="V5131" s="22">
        <v>1.9338280253577977E-4</v>
      </c>
      <c r="W5131" s="22">
        <v>1.9338280253577977E-4</v>
      </c>
      <c r="X5131" s="22">
        <v>1.6822514589875937E-4</v>
      </c>
      <c r="Y5131" s="22">
        <v>2.2278536926023662E-4</v>
      </c>
      <c r="Z5131" s="22">
        <v>1.9901504856534302E-4</v>
      </c>
      <c r="AA5131" s="22">
        <v>2.2278536926023662E-4</v>
      </c>
      <c r="AB5131" s="22">
        <v>2.0421517547219992E-4</v>
      </c>
      <c r="AC5131" s="22">
        <v>2.03065195819363E-4</v>
      </c>
      <c r="AD5131" s="22">
        <v>2.3371573479380459E-4</v>
      </c>
      <c r="AE5131" s="22">
        <v>2.3371573479380459E-4</v>
      </c>
    </row>
    <row r="5132" spans="1:31" x14ac:dyDescent="0.25">
      <c r="A5132">
        <v>5124</v>
      </c>
      <c r="B5132" s="22">
        <v>2.4680484784767032E-4</v>
      </c>
      <c r="C5132" s="22">
        <v>2.2010022075846791E-4</v>
      </c>
      <c r="D5132" s="22">
        <v>2.2335168614517897E-4</v>
      </c>
      <c r="E5132" s="22">
        <v>2.0940681861247867E-4</v>
      </c>
      <c r="F5132" s="22">
        <v>2.1928310161456466E-4</v>
      </c>
      <c r="G5132" s="22">
        <v>1.5287082351278514E-4</v>
      </c>
      <c r="H5132" s="22">
        <v>2.2699769760947675E-4</v>
      </c>
      <c r="I5132" s="22">
        <v>1.5896330296527594E-4</v>
      </c>
      <c r="J5132" s="22">
        <v>1.8902150623034686E-4</v>
      </c>
      <c r="K5132" s="22">
        <v>1.5896330296527594E-4</v>
      </c>
      <c r="L5132" s="22">
        <v>2.1928310161456466E-4</v>
      </c>
      <c r="M5132" s="22">
        <v>2.0940681861247867E-4</v>
      </c>
      <c r="N5132" s="22">
        <v>2.1928310161456466E-4</v>
      </c>
      <c r="O5132" s="22">
        <v>2.1397595992311835E-4</v>
      </c>
      <c r="P5132" s="22">
        <v>2.0748420502059162E-4</v>
      </c>
      <c r="Q5132" s="22">
        <v>2.0940681861247867E-4</v>
      </c>
      <c r="R5132" s="22">
        <v>2.1928310161456466E-4</v>
      </c>
      <c r="S5132" s="22">
        <v>1.5287082351278514E-4</v>
      </c>
      <c r="T5132" s="22">
        <v>2.2699769760947675E-4</v>
      </c>
      <c r="U5132" s="22">
        <v>1.5896330296527594E-4</v>
      </c>
      <c r="V5132" s="22">
        <v>1.8902150623034686E-4</v>
      </c>
      <c r="W5132" s="22">
        <v>1.8902150623034686E-4</v>
      </c>
      <c r="X5132" s="22">
        <v>1.5896330296527594E-4</v>
      </c>
      <c r="Y5132" s="22">
        <v>2.1928310161456466E-4</v>
      </c>
      <c r="Z5132" s="22">
        <v>2.0940681861247867E-4</v>
      </c>
      <c r="AA5132" s="22">
        <v>2.1928310161456466E-4</v>
      </c>
      <c r="AB5132" s="22">
        <v>2.1397595992311835E-4</v>
      </c>
      <c r="AC5132" s="22">
        <v>2.0748420502059162E-4</v>
      </c>
      <c r="AD5132" s="22">
        <v>2.4680484784767032E-4</v>
      </c>
      <c r="AE5132" s="22">
        <v>2.4680484784767032E-4</v>
      </c>
    </row>
    <row r="5133" spans="1:31" x14ac:dyDescent="0.25">
      <c r="A5133">
        <v>5125</v>
      </c>
      <c r="B5133" s="22">
        <v>2.5223213015124202E-4</v>
      </c>
      <c r="C5133" s="22">
        <v>2.1295914484653622E-4</v>
      </c>
      <c r="D5133" s="22">
        <v>2.3422905360348523E-4</v>
      </c>
      <c r="E5133" s="22">
        <v>2.1562847541645169E-4</v>
      </c>
      <c r="F5133" s="22">
        <v>2.1037252736277878E-4</v>
      </c>
      <c r="G5133" s="22">
        <v>1.4700469910167158E-4</v>
      </c>
      <c r="H5133" s="22">
        <v>2.2661649563815445E-4</v>
      </c>
      <c r="I5133" s="22">
        <v>1.518258941359818E-4</v>
      </c>
      <c r="J5133" s="22">
        <v>1.8201126658823341E-4</v>
      </c>
      <c r="K5133" s="22">
        <v>1.518258941359818E-4</v>
      </c>
      <c r="L5133" s="22">
        <v>2.1037252736277878E-4</v>
      </c>
      <c r="M5133" s="22">
        <v>2.1562847541645169E-4</v>
      </c>
      <c r="N5133" s="22">
        <v>2.1037252736277878E-4</v>
      </c>
      <c r="O5133" s="22">
        <v>2.2101224749349058E-4</v>
      </c>
      <c r="P5133" s="22">
        <v>2.0762346684932709E-4</v>
      </c>
      <c r="Q5133" s="22">
        <v>2.1562847541645169E-4</v>
      </c>
      <c r="R5133" s="22">
        <v>2.1037252736277878E-4</v>
      </c>
      <c r="S5133" s="22">
        <v>1.4700469910167158E-4</v>
      </c>
      <c r="T5133" s="22">
        <v>2.2661649563815445E-4</v>
      </c>
      <c r="U5133" s="22">
        <v>1.518258941359818E-4</v>
      </c>
      <c r="V5133" s="22">
        <v>1.8201126658823341E-4</v>
      </c>
      <c r="W5133" s="22">
        <v>1.8201126658823341E-4</v>
      </c>
      <c r="X5133" s="22">
        <v>1.518258941359818E-4</v>
      </c>
      <c r="Y5133" s="22">
        <v>2.1037252736277878E-4</v>
      </c>
      <c r="Z5133" s="22">
        <v>2.1562847541645169E-4</v>
      </c>
      <c r="AA5133" s="22">
        <v>2.1037252736277878E-4</v>
      </c>
      <c r="AB5133" s="22">
        <v>2.2101224749349058E-4</v>
      </c>
      <c r="AC5133" s="22">
        <v>2.0762346684932709E-4</v>
      </c>
      <c r="AD5133" s="22">
        <v>2.5223213015124202E-4</v>
      </c>
      <c r="AE5133" s="22">
        <v>2.5223213015124202E-4</v>
      </c>
    </row>
    <row r="5134" spans="1:31" x14ac:dyDescent="0.25">
      <c r="A5134">
        <v>5126</v>
      </c>
      <c r="B5134" s="22">
        <v>2.408360451227054E-4</v>
      </c>
      <c r="C5134" s="22">
        <v>1.857690658653155E-4</v>
      </c>
      <c r="D5134" s="22">
        <v>2.3559332475997508E-4</v>
      </c>
      <c r="E5134" s="22">
        <v>2.1469716739375144E-4</v>
      </c>
      <c r="F5134" s="22">
        <v>1.9595463527366519E-4</v>
      </c>
      <c r="G5134" s="22">
        <v>1.3663353456649929E-4</v>
      </c>
      <c r="H5134" s="22">
        <v>2.1703579113818705E-4</v>
      </c>
      <c r="I5134" s="22">
        <v>1.4681414177175611E-4</v>
      </c>
      <c r="J5134" s="22">
        <v>1.7041742103174329E-4</v>
      </c>
      <c r="K5134" s="22">
        <v>1.4681414177175611E-4</v>
      </c>
      <c r="L5134" s="22">
        <v>1.9595463527366519E-4</v>
      </c>
      <c r="M5134" s="22">
        <v>2.1469716739375144E-4</v>
      </c>
      <c r="N5134" s="22">
        <v>1.9595463527366519E-4</v>
      </c>
      <c r="O5134" s="22">
        <v>2.2159180662129074E-4</v>
      </c>
      <c r="P5134" s="22">
        <v>2.0441699598450214E-4</v>
      </c>
      <c r="Q5134" s="22">
        <v>2.1469716739375144E-4</v>
      </c>
      <c r="R5134" s="22">
        <v>1.9595463527366519E-4</v>
      </c>
      <c r="S5134" s="22">
        <v>1.3663353456649929E-4</v>
      </c>
      <c r="T5134" s="22">
        <v>2.1703579113818705E-4</v>
      </c>
      <c r="U5134" s="22">
        <v>1.4681414177175611E-4</v>
      </c>
      <c r="V5134" s="22">
        <v>1.7041742103174329E-4</v>
      </c>
      <c r="W5134" s="22">
        <v>1.7041742103174329E-4</v>
      </c>
      <c r="X5134" s="22">
        <v>1.4681414177175611E-4</v>
      </c>
      <c r="Y5134" s="22">
        <v>1.9595463527366519E-4</v>
      </c>
      <c r="Z5134" s="22">
        <v>2.1469716739375144E-4</v>
      </c>
      <c r="AA5134" s="22">
        <v>1.9595463527366519E-4</v>
      </c>
      <c r="AB5134" s="22">
        <v>2.2159180662129074E-4</v>
      </c>
      <c r="AC5134" s="22">
        <v>2.0441699598450214E-4</v>
      </c>
      <c r="AD5134" s="22">
        <v>2.408360451227054E-4</v>
      </c>
      <c r="AE5134" s="22">
        <v>2.408360451227054E-4</v>
      </c>
    </row>
    <row r="5135" spans="1:31" x14ac:dyDescent="0.25">
      <c r="A5135">
        <v>5127</v>
      </c>
      <c r="B5135" s="22">
        <v>2.2370905207935721E-4</v>
      </c>
      <c r="C5135" s="22">
        <v>1.5684856043662876E-4</v>
      </c>
      <c r="D5135" s="22">
        <v>2.2807119239587337E-4</v>
      </c>
      <c r="E5135" s="22">
        <v>2.1039406419731677E-4</v>
      </c>
      <c r="F5135" s="22">
        <v>1.8310656014364213E-4</v>
      </c>
      <c r="G5135" s="22">
        <v>1.297217677347362E-4</v>
      </c>
      <c r="H5135" s="22">
        <v>2.0055791537743062E-4</v>
      </c>
      <c r="I5135" s="22">
        <v>1.497895282227546E-4</v>
      </c>
      <c r="J5135" s="22">
        <v>1.6071669233497232E-4</v>
      </c>
      <c r="K5135" s="22">
        <v>1.497895282227546E-4</v>
      </c>
      <c r="L5135" s="22">
        <v>1.8310656014364213E-4</v>
      </c>
      <c r="M5135" s="22">
        <v>2.1039406419731677E-4</v>
      </c>
      <c r="N5135" s="22">
        <v>1.8310656014364213E-4</v>
      </c>
      <c r="O5135" s="22">
        <v>2.1690665744245052E-4</v>
      </c>
      <c r="P5135" s="22">
        <v>1.9372814858797938E-4</v>
      </c>
      <c r="Q5135" s="22">
        <v>2.1039406419731677E-4</v>
      </c>
      <c r="R5135" s="22">
        <v>1.8310656014364213E-4</v>
      </c>
      <c r="S5135" s="22">
        <v>1.297217677347362E-4</v>
      </c>
      <c r="T5135" s="22">
        <v>2.0055791537743062E-4</v>
      </c>
      <c r="U5135" s="22">
        <v>1.497895282227546E-4</v>
      </c>
      <c r="V5135" s="22">
        <v>1.6071669233497232E-4</v>
      </c>
      <c r="W5135" s="22">
        <v>1.6071669233497232E-4</v>
      </c>
      <c r="X5135" s="22">
        <v>1.497895282227546E-4</v>
      </c>
      <c r="Y5135" s="22">
        <v>1.8310656014364213E-4</v>
      </c>
      <c r="Z5135" s="22">
        <v>2.1039406419731677E-4</v>
      </c>
      <c r="AA5135" s="22">
        <v>1.8310656014364213E-4</v>
      </c>
      <c r="AB5135" s="22">
        <v>2.1690665744245052E-4</v>
      </c>
      <c r="AC5135" s="22">
        <v>1.9372814858797938E-4</v>
      </c>
      <c r="AD5135" s="22">
        <v>2.2370905207935721E-4</v>
      </c>
      <c r="AE5135" s="22">
        <v>2.2370905207935721E-4</v>
      </c>
    </row>
    <row r="5136" spans="1:31" x14ac:dyDescent="0.25">
      <c r="A5136">
        <v>5128</v>
      </c>
      <c r="B5136" s="22">
        <v>1.9234043429605663E-4</v>
      </c>
      <c r="C5136" s="22">
        <v>1.4083765563555062E-4</v>
      </c>
      <c r="D5136" s="22">
        <v>2.1868709882255644E-4</v>
      </c>
      <c r="E5136" s="22">
        <v>2.0306823716964573E-4</v>
      </c>
      <c r="F5136" s="22">
        <v>1.698598061921075E-4</v>
      </c>
      <c r="G5136" s="22">
        <v>1.2416206300258636E-4</v>
      </c>
      <c r="H5136" s="22">
        <v>1.7995634698309004E-4</v>
      </c>
      <c r="I5136" s="22">
        <v>1.3447433593682945E-4</v>
      </c>
      <c r="J5136" s="22">
        <v>1.5054079995024949E-4</v>
      </c>
      <c r="K5136" s="22">
        <v>1.3447433593682945E-4</v>
      </c>
      <c r="L5136" s="22">
        <v>1.698598061921075E-4</v>
      </c>
      <c r="M5136" s="22">
        <v>2.0306823716964573E-4</v>
      </c>
      <c r="N5136" s="22">
        <v>1.698598061921075E-4</v>
      </c>
      <c r="O5136" s="22">
        <v>2.0392792066559196E-4</v>
      </c>
      <c r="P5136" s="22">
        <v>1.7153263615909964E-4</v>
      </c>
      <c r="Q5136" s="22">
        <v>2.0306823716964573E-4</v>
      </c>
      <c r="R5136" s="22">
        <v>1.698598061921075E-4</v>
      </c>
      <c r="S5136" s="22">
        <v>1.2416206300258636E-4</v>
      </c>
      <c r="T5136" s="22">
        <v>1.7995634698309004E-4</v>
      </c>
      <c r="U5136" s="22">
        <v>1.3447433593682945E-4</v>
      </c>
      <c r="V5136" s="22">
        <v>1.5054079995024949E-4</v>
      </c>
      <c r="W5136" s="22">
        <v>1.5054079995024949E-4</v>
      </c>
      <c r="X5136" s="22">
        <v>1.3447433593682945E-4</v>
      </c>
      <c r="Y5136" s="22">
        <v>1.698598061921075E-4</v>
      </c>
      <c r="Z5136" s="22">
        <v>2.0306823716964573E-4</v>
      </c>
      <c r="AA5136" s="22">
        <v>1.698598061921075E-4</v>
      </c>
      <c r="AB5136" s="22">
        <v>2.0392792066559196E-4</v>
      </c>
      <c r="AC5136" s="22">
        <v>1.7153263615909964E-4</v>
      </c>
      <c r="AD5136" s="22">
        <v>1.9234043429605663E-4</v>
      </c>
      <c r="AE5136" s="22">
        <v>1.9234043429605663E-4</v>
      </c>
    </row>
    <row r="5137" spans="1:31" x14ac:dyDescent="0.25">
      <c r="A5137">
        <v>5129</v>
      </c>
      <c r="B5137" s="22">
        <v>1.5678441559430212E-4</v>
      </c>
      <c r="C5137" s="22">
        <v>1.2128616072004661E-4</v>
      </c>
      <c r="D5137" s="22">
        <v>2.0492475596256554E-4</v>
      </c>
      <c r="E5137" s="22">
        <v>1.9141659140586853E-4</v>
      </c>
      <c r="F5137" s="22">
        <v>1.5252828598022461E-4</v>
      </c>
      <c r="G5137" s="22">
        <v>1.1898143566213548E-4</v>
      </c>
      <c r="H5137" s="22">
        <v>1.5842865104787052E-4</v>
      </c>
      <c r="I5137" s="22">
        <v>1.331517705693841E-4</v>
      </c>
      <c r="J5137" s="22">
        <v>1.4056575309950858E-4</v>
      </c>
      <c r="K5137" s="22">
        <v>1.331517705693841E-4</v>
      </c>
      <c r="L5137" s="22">
        <v>1.5252828598022461E-4</v>
      </c>
      <c r="M5137" s="22">
        <v>1.9141659140586853E-4</v>
      </c>
      <c r="N5137" s="22">
        <v>1.5252828598022461E-4</v>
      </c>
      <c r="O5137" s="22">
        <v>1.8508885113988072E-4</v>
      </c>
      <c r="P5137" s="22">
        <v>1.4193996321409941E-4</v>
      </c>
      <c r="Q5137" s="22">
        <v>1.9141659140586853E-4</v>
      </c>
      <c r="R5137" s="22">
        <v>1.5252828598022461E-4</v>
      </c>
      <c r="S5137" s="22">
        <v>1.1898143566213548E-4</v>
      </c>
      <c r="T5137" s="22">
        <v>1.5842865104787052E-4</v>
      </c>
      <c r="U5137" s="22">
        <v>1.331517705693841E-4</v>
      </c>
      <c r="V5137" s="22">
        <v>1.4056575309950858E-4</v>
      </c>
      <c r="W5137" s="22">
        <v>1.4056575309950858E-4</v>
      </c>
      <c r="X5137" s="22">
        <v>1.331517705693841E-4</v>
      </c>
      <c r="Y5137" s="22">
        <v>1.5252828598022461E-4</v>
      </c>
      <c r="Z5137" s="22">
        <v>1.9141659140586853E-4</v>
      </c>
      <c r="AA5137" s="22">
        <v>1.5252828598022461E-4</v>
      </c>
      <c r="AB5137" s="22">
        <v>1.8508885113988072E-4</v>
      </c>
      <c r="AC5137" s="22">
        <v>1.4193996321409941E-4</v>
      </c>
      <c r="AD5137" s="22">
        <v>1.5678441559430212E-4</v>
      </c>
      <c r="AE5137" s="22">
        <v>1.5678441559430212E-4</v>
      </c>
    </row>
    <row r="5138" spans="1:31" x14ac:dyDescent="0.25">
      <c r="A5138">
        <v>5130</v>
      </c>
      <c r="B5138" s="22">
        <v>7.3957722634077072E-5</v>
      </c>
      <c r="C5138" s="22">
        <v>1.1325340165058151E-4</v>
      </c>
      <c r="D5138" s="22">
        <v>1.30512795294635E-4</v>
      </c>
      <c r="E5138" s="22">
        <v>1.7766052042134106E-4</v>
      </c>
      <c r="F5138" s="22">
        <v>1.3230272452346981E-4</v>
      </c>
      <c r="G5138" s="22">
        <v>1.1948715837206692E-4</v>
      </c>
      <c r="H5138" s="22">
        <v>1.4182234008330852E-4</v>
      </c>
      <c r="I5138" s="22">
        <v>1.3121176743879914E-4</v>
      </c>
      <c r="J5138" s="22">
        <v>1.2712611351162195E-4</v>
      </c>
      <c r="K5138" s="22">
        <v>1.3121176743879914E-4</v>
      </c>
      <c r="L5138" s="22">
        <v>1.3230272452346981E-4</v>
      </c>
      <c r="M5138" s="22">
        <v>1.7766052042134106E-4</v>
      </c>
      <c r="N5138" s="22">
        <v>1.3230272452346981E-4</v>
      </c>
      <c r="O5138" s="22">
        <v>1.6602495452389121E-4</v>
      </c>
      <c r="P5138" s="22">
        <v>1.1224527406739071E-4</v>
      </c>
      <c r="Q5138" s="22">
        <v>1.7766052042134106E-4</v>
      </c>
      <c r="R5138" s="22">
        <v>1.3230272452346981E-4</v>
      </c>
      <c r="S5138" s="22">
        <v>1.1948715837206692E-4</v>
      </c>
      <c r="T5138" s="22">
        <v>1.4182234008330852E-4</v>
      </c>
      <c r="U5138" s="22">
        <v>1.3121176743879914E-4</v>
      </c>
      <c r="V5138" s="22">
        <v>1.2712611351162195E-4</v>
      </c>
      <c r="W5138" s="22">
        <v>1.2712611351162195E-4</v>
      </c>
      <c r="X5138" s="22">
        <v>1.3121176743879914E-4</v>
      </c>
      <c r="Y5138" s="22">
        <v>1.3230272452346981E-4</v>
      </c>
      <c r="Z5138" s="22">
        <v>1.7766052042134106E-4</v>
      </c>
      <c r="AA5138" s="22">
        <v>1.3230272452346981E-4</v>
      </c>
      <c r="AB5138" s="22">
        <v>1.6602495452389121E-4</v>
      </c>
      <c r="AC5138" s="22">
        <v>1.1224527406739071E-4</v>
      </c>
      <c r="AD5138" s="22">
        <v>7.3957722634077072E-5</v>
      </c>
      <c r="AE5138" s="22">
        <v>7.3957722634077072E-5</v>
      </c>
    </row>
    <row r="5139" spans="1:31" x14ac:dyDescent="0.25">
      <c r="A5139">
        <v>5131</v>
      </c>
      <c r="B5139" s="22">
        <v>6.2074352172203362E-5</v>
      </c>
      <c r="C5139" s="22">
        <v>1.0774031397886574E-4</v>
      </c>
      <c r="D5139" s="22">
        <v>1.2380541011225432E-4</v>
      </c>
      <c r="E5139" s="22">
        <v>1.5895499382168055E-4</v>
      </c>
      <c r="F5139" s="22">
        <v>1.1303619976388291E-4</v>
      </c>
      <c r="G5139" s="22">
        <v>1.1888880544574931E-4</v>
      </c>
      <c r="H5139" s="22">
        <v>1.2278805661480874E-4</v>
      </c>
      <c r="I5139" s="22">
        <v>1.2857335968874395E-4</v>
      </c>
      <c r="J5139" s="22">
        <v>1.1379957140889019E-4</v>
      </c>
      <c r="K5139" s="22">
        <v>1.2857335968874395E-4</v>
      </c>
      <c r="L5139" s="22">
        <v>1.1303619976388291E-4</v>
      </c>
      <c r="M5139" s="22">
        <v>1.5895499382168055E-4</v>
      </c>
      <c r="N5139" s="22">
        <v>1.1303619976388291E-4</v>
      </c>
      <c r="O5139" s="22">
        <v>1.4690068201161921E-4</v>
      </c>
      <c r="P5139" s="22">
        <v>9.0015069872606546E-5</v>
      </c>
      <c r="Q5139" s="22">
        <v>1.5895499382168055E-4</v>
      </c>
      <c r="R5139" s="22">
        <v>1.1303619976388291E-4</v>
      </c>
      <c r="S5139" s="22">
        <v>1.1888880544574931E-4</v>
      </c>
      <c r="T5139" s="22">
        <v>1.2278805661480874E-4</v>
      </c>
      <c r="U5139" s="22">
        <v>1.2857335968874395E-4</v>
      </c>
      <c r="V5139" s="22">
        <v>1.1379957140889019E-4</v>
      </c>
      <c r="W5139" s="22">
        <v>1.1379957140889019E-4</v>
      </c>
      <c r="X5139" s="22">
        <v>1.2857335968874395E-4</v>
      </c>
      <c r="Y5139" s="22">
        <v>1.1303619976388291E-4</v>
      </c>
      <c r="Z5139" s="22">
        <v>1.5895499382168055E-4</v>
      </c>
      <c r="AA5139" s="22">
        <v>1.1303619976388291E-4</v>
      </c>
      <c r="AB5139" s="22">
        <v>1.4690068201161921E-4</v>
      </c>
      <c r="AC5139" s="22">
        <v>9.0015069872606546E-5</v>
      </c>
      <c r="AD5139" s="22">
        <v>6.2074352172203362E-5</v>
      </c>
      <c r="AE5139" s="22">
        <v>6.2074352172203362E-5</v>
      </c>
    </row>
    <row r="5140" spans="1:31" x14ac:dyDescent="0.25">
      <c r="A5140">
        <v>5132</v>
      </c>
      <c r="B5140" s="22">
        <v>6.7945227783638984E-5</v>
      </c>
      <c r="C5140" s="22">
        <v>1.0550356091698632E-4</v>
      </c>
      <c r="D5140" s="22">
        <v>1.2418789265211672E-4</v>
      </c>
      <c r="E5140" s="22">
        <v>1.4990325144026428E-4</v>
      </c>
      <c r="F5140" s="22">
        <v>1.0828423546627164E-4</v>
      </c>
      <c r="G5140" s="22">
        <v>1.1960335541516542E-4</v>
      </c>
      <c r="H5140" s="22">
        <v>1.2238103954587132E-4</v>
      </c>
      <c r="I5140" s="22">
        <v>1.3031843991484493E-4</v>
      </c>
      <c r="J5140" s="22">
        <v>1.0554902837611735E-4</v>
      </c>
      <c r="K5140" s="22">
        <v>1.3031843991484493E-4</v>
      </c>
      <c r="L5140" s="22">
        <v>1.0828423546627164E-4</v>
      </c>
      <c r="M5140" s="22">
        <v>1.4990325144026428E-4</v>
      </c>
      <c r="N5140" s="22">
        <v>1.0828423546627164E-4</v>
      </c>
      <c r="O5140" s="22">
        <v>1.4092725177761167E-4</v>
      </c>
      <c r="P5140" s="22">
        <v>9.8519391031004488E-5</v>
      </c>
      <c r="Q5140" s="22">
        <v>1.4990325144026428E-4</v>
      </c>
      <c r="R5140" s="22">
        <v>1.0828423546627164E-4</v>
      </c>
      <c r="S5140" s="22">
        <v>1.1960335541516542E-4</v>
      </c>
      <c r="T5140" s="22">
        <v>1.2238103954587132E-4</v>
      </c>
      <c r="U5140" s="22">
        <v>1.3031843991484493E-4</v>
      </c>
      <c r="V5140" s="22">
        <v>1.0554902837611735E-4</v>
      </c>
      <c r="W5140" s="22">
        <v>1.0554902837611735E-4</v>
      </c>
      <c r="X5140" s="22">
        <v>1.3031843991484493E-4</v>
      </c>
      <c r="Y5140" s="22">
        <v>1.0828423546627164E-4</v>
      </c>
      <c r="Z5140" s="22">
        <v>1.4990325144026428E-4</v>
      </c>
      <c r="AA5140" s="22">
        <v>1.0828423546627164E-4</v>
      </c>
      <c r="AB5140" s="22">
        <v>1.4092725177761167E-4</v>
      </c>
      <c r="AC5140" s="22">
        <v>9.8519391031004488E-5</v>
      </c>
      <c r="AD5140" s="22">
        <v>6.7945227783638984E-5</v>
      </c>
      <c r="AE5140" s="22">
        <v>6.7945227783638984E-5</v>
      </c>
    </row>
    <row r="5141" spans="1:31" x14ac:dyDescent="0.25">
      <c r="A5141">
        <v>5133</v>
      </c>
      <c r="B5141" s="22">
        <v>6.5235231886617839E-5</v>
      </c>
      <c r="C5141" s="22">
        <v>1.0351646778872237E-4</v>
      </c>
      <c r="D5141" s="22">
        <v>6.0493075579870492E-5</v>
      </c>
      <c r="E5141" s="22">
        <v>1.2786146544385701E-4</v>
      </c>
      <c r="F5141" s="22">
        <v>1.0148603178095073E-4</v>
      </c>
      <c r="G5141" s="22">
        <v>1.1463674309197813E-4</v>
      </c>
      <c r="H5141" s="22">
        <v>1.1151440412504598E-4</v>
      </c>
      <c r="I5141" s="22">
        <v>1.3272694195620716E-4</v>
      </c>
      <c r="J5141" s="22">
        <v>1.0050253331428394E-4</v>
      </c>
      <c r="K5141" s="22">
        <v>1.3272694195620716E-4</v>
      </c>
      <c r="L5141" s="22">
        <v>1.0148603178095073E-4</v>
      </c>
      <c r="M5141" s="22">
        <v>1.2786146544385701E-4</v>
      </c>
      <c r="N5141" s="22">
        <v>1.0148603178095073E-4</v>
      </c>
      <c r="O5141" s="22">
        <v>1.1650331725832075E-4</v>
      </c>
      <c r="P5141" s="22">
        <v>9.1321293439250439E-5</v>
      </c>
      <c r="Q5141" s="22">
        <v>1.2786146544385701E-4</v>
      </c>
      <c r="R5141" s="22">
        <v>1.0148603178095073E-4</v>
      </c>
      <c r="S5141" s="22">
        <v>1.1463674309197813E-4</v>
      </c>
      <c r="T5141" s="22">
        <v>1.1151440412504598E-4</v>
      </c>
      <c r="U5141" s="22">
        <v>1.3272694195620716E-4</v>
      </c>
      <c r="V5141" s="22">
        <v>1.0050253331428394E-4</v>
      </c>
      <c r="W5141" s="22">
        <v>1.0050253331428394E-4</v>
      </c>
      <c r="X5141" s="22">
        <v>1.3272694195620716E-4</v>
      </c>
      <c r="Y5141" s="22">
        <v>1.0148603178095073E-4</v>
      </c>
      <c r="Z5141" s="22">
        <v>1.2786146544385701E-4</v>
      </c>
      <c r="AA5141" s="22">
        <v>1.0148603178095073E-4</v>
      </c>
      <c r="AB5141" s="22">
        <v>1.1650331725832075E-4</v>
      </c>
      <c r="AC5141" s="22">
        <v>9.1321293439250439E-5</v>
      </c>
      <c r="AD5141" s="22">
        <v>6.5235231886617839E-5</v>
      </c>
      <c r="AE5141" s="22">
        <v>6.5235231886617839E-5</v>
      </c>
    </row>
    <row r="5142" spans="1:31" x14ac:dyDescent="0.25">
      <c r="A5142">
        <v>5134</v>
      </c>
      <c r="B5142" s="22">
        <v>5.9256301028653979E-5</v>
      </c>
      <c r="C5142" s="22">
        <v>1.0251780622638762E-4</v>
      </c>
      <c r="D5142" s="22">
        <v>5.6198507081717253E-5</v>
      </c>
      <c r="E5142" s="22">
        <v>9.9526463600341231E-5</v>
      </c>
      <c r="F5142" s="22">
        <v>9.8156880994793028E-5</v>
      </c>
      <c r="G5142" s="22">
        <v>1.1375940084690228E-4</v>
      </c>
      <c r="H5142" s="22">
        <v>1.0186225699726492E-4</v>
      </c>
      <c r="I5142" s="22">
        <v>1.3588575529865921E-4</v>
      </c>
      <c r="J5142" s="22">
        <v>9.885757026495412E-5</v>
      </c>
      <c r="K5142" s="22">
        <v>1.3588575529865921E-4</v>
      </c>
      <c r="L5142" s="22">
        <v>9.8156880994793028E-5</v>
      </c>
      <c r="M5142" s="22">
        <v>9.9526463600341231E-5</v>
      </c>
      <c r="N5142" s="22">
        <v>9.8156880994793028E-5</v>
      </c>
      <c r="O5142" s="22">
        <v>7.9263532825279981E-5</v>
      </c>
      <c r="P5142" s="22">
        <v>8.3489721873775125E-5</v>
      </c>
      <c r="Q5142" s="22">
        <v>9.9526463600341231E-5</v>
      </c>
      <c r="R5142" s="22">
        <v>9.8156880994793028E-5</v>
      </c>
      <c r="S5142" s="22">
        <v>1.1375940084690228E-4</v>
      </c>
      <c r="T5142" s="22">
        <v>1.0186225699726492E-4</v>
      </c>
      <c r="U5142" s="22">
        <v>1.3588575529865921E-4</v>
      </c>
      <c r="V5142" s="22">
        <v>9.885757026495412E-5</v>
      </c>
      <c r="W5142" s="22">
        <v>9.885757026495412E-5</v>
      </c>
      <c r="X5142" s="22">
        <v>1.3588575529865921E-4</v>
      </c>
      <c r="Y5142" s="22">
        <v>9.8156880994793028E-5</v>
      </c>
      <c r="Z5142" s="22">
        <v>9.9526463600341231E-5</v>
      </c>
      <c r="AA5142" s="22">
        <v>9.8156880994793028E-5</v>
      </c>
      <c r="AB5142" s="22">
        <v>7.9263532825279981E-5</v>
      </c>
      <c r="AC5142" s="22">
        <v>8.3489721873775125E-5</v>
      </c>
      <c r="AD5142" s="22">
        <v>5.9256301028653979E-5</v>
      </c>
      <c r="AE5142" s="22">
        <v>5.9256301028653979E-5</v>
      </c>
    </row>
    <row r="5143" spans="1:31" x14ac:dyDescent="0.25">
      <c r="A5143">
        <v>5135</v>
      </c>
      <c r="B5143" s="22">
        <v>5.7553581427782774E-5</v>
      </c>
      <c r="C5143" s="22">
        <v>1.0163445404032245E-4</v>
      </c>
      <c r="D5143" s="22">
        <v>5.4480457038152963E-5</v>
      </c>
      <c r="E5143" s="22">
        <v>8.0234589404426515E-5</v>
      </c>
      <c r="F5143" s="22">
        <v>9.6191513875965029E-5</v>
      </c>
      <c r="G5143" s="22">
        <v>1.1190470104338601E-4</v>
      </c>
      <c r="H5143" s="22">
        <v>9.5837436674628407E-5</v>
      </c>
      <c r="I5143" s="22">
        <v>1.3580417726188898E-4</v>
      </c>
      <c r="J5143" s="22">
        <v>9.7711337730288506E-5</v>
      </c>
      <c r="K5143" s="22">
        <v>1.3580417726188898E-4</v>
      </c>
      <c r="L5143" s="22">
        <v>9.6191513875965029E-5</v>
      </c>
      <c r="M5143" s="22">
        <v>8.0234589404426515E-5</v>
      </c>
      <c r="N5143" s="22">
        <v>9.6191513875965029E-5</v>
      </c>
      <c r="O5143" s="22">
        <v>5.4855288908584043E-5</v>
      </c>
      <c r="P5143" s="22">
        <v>7.7421871537808329E-5</v>
      </c>
      <c r="Q5143" s="22">
        <v>8.0234589404426515E-5</v>
      </c>
      <c r="R5143" s="22">
        <v>9.6191513875965029E-5</v>
      </c>
      <c r="S5143" s="22">
        <v>1.1190470104338601E-4</v>
      </c>
      <c r="T5143" s="22">
        <v>9.5837436674628407E-5</v>
      </c>
      <c r="U5143" s="22">
        <v>1.3580417726188898E-4</v>
      </c>
      <c r="V5143" s="22">
        <v>9.7711337730288506E-5</v>
      </c>
      <c r="W5143" s="22">
        <v>9.7711337730288506E-5</v>
      </c>
      <c r="X5143" s="22">
        <v>1.3580417726188898E-4</v>
      </c>
      <c r="Y5143" s="22">
        <v>9.6191513875965029E-5</v>
      </c>
      <c r="Z5143" s="22">
        <v>8.0234589404426515E-5</v>
      </c>
      <c r="AA5143" s="22">
        <v>9.6191513875965029E-5</v>
      </c>
      <c r="AB5143" s="22">
        <v>5.4855288908584043E-5</v>
      </c>
      <c r="AC5143" s="22">
        <v>7.7421871537808329E-5</v>
      </c>
      <c r="AD5143" s="22">
        <v>5.7553581427782774E-5</v>
      </c>
      <c r="AE5143" s="22">
        <v>5.7553581427782774E-5</v>
      </c>
    </row>
    <row r="5144" spans="1:31" x14ac:dyDescent="0.25">
      <c r="A5144">
        <v>5136</v>
      </c>
      <c r="B5144" s="22">
        <v>5.7030381867662072E-5</v>
      </c>
      <c r="C5144" s="22">
        <v>1.0043074144050479E-4</v>
      </c>
      <c r="D5144" s="22">
        <v>5.4425036069005728E-5</v>
      </c>
      <c r="E5144" s="22">
        <v>6.8606466811615974E-5</v>
      </c>
      <c r="F5144" s="22">
        <v>9.4277944299392402E-5</v>
      </c>
      <c r="G5144" s="22">
        <v>1.1025778803741559E-4</v>
      </c>
      <c r="H5144" s="22">
        <v>9.2660797236021608E-5</v>
      </c>
      <c r="I5144" s="22">
        <v>1.0837719310075045E-4</v>
      </c>
      <c r="J5144" s="22">
        <v>9.6595031209290028E-5</v>
      </c>
      <c r="K5144" s="22">
        <v>1.0837719310075045E-4</v>
      </c>
      <c r="L5144" s="22">
        <v>9.4277944299392402E-5</v>
      </c>
      <c r="M5144" s="22">
        <v>6.8606466811615974E-5</v>
      </c>
      <c r="N5144" s="22">
        <v>9.4277944299392402E-5</v>
      </c>
      <c r="O5144" s="22">
        <v>4.8622932808939368E-5</v>
      </c>
      <c r="P5144" s="22">
        <v>7.1001180913299322E-5</v>
      </c>
      <c r="Q5144" s="22">
        <v>6.8606466811615974E-5</v>
      </c>
      <c r="R5144" s="22">
        <v>9.4277944299392402E-5</v>
      </c>
      <c r="S5144" s="22">
        <v>1.1025778803741559E-4</v>
      </c>
      <c r="T5144" s="22">
        <v>9.2660797236021608E-5</v>
      </c>
      <c r="U5144" s="22">
        <v>1.0837719310075045E-4</v>
      </c>
      <c r="V5144" s="22">
        <v>9.6595031209290028E-5</v>
      </c>
      <c r="W5144" s="22">
        <v>9.6595031209290028E-5</v>
      </c>
      <c r="X5144" s="22">
        <v>1.0837719310075045E-4</v>
      </c>
      <c r="Y5144" s="22">
        <v>9.4277944299392402E-5</v>
      </c>
      <c r="Z5144" s="22">
        <v>6.8606466811615974E-5</v>
      </c>
      <c r="AA5144" s="22">
        <v>9.4277944299392402E-5</v>
      </c>
      <c r="AB5144" s="22">
        <v>4.8622932808939368E-5</v>
      </c>
      <c r="AC5144" s="22">
        <v>7.1001180913299322E-5</v>
      </c>
      <c r="AD5144" s="22">
        <v>5.7030381867662072E-5</v>
      </c>
      <c r="AE5144" s="22">
        <v>5.7030381867662072E-5</v>
      </c>
    </row>
    <row r="5145" spans="1:31" x14ac:dyDescent="0.25">
      <c r="A5145">
        <v>5137</v>
      </c>
      <c r="B5145" s="22">
        <v>5.6751705415081233E-5</v>
      </c>
      <c r="C5145" s="22">
        <v>1.0060766362585127E-4</v>
      </c>
      <c r="D5145" s="22">
        <v>5.4354448366211727E-5</v>
      </c>
      <c r="E5145" s="22">
        <v>6.1250284488778561E-5</v>
      </c>
      <c r="F5145" s="22">
        <v>9.3125978310126811E-5</v>
      </c>
      <c r="G5145" s="22">
        <v>1.0911061690421775E-4</v>
      </c>
      <c r="H5145" s="22">
        <v>9.1086360043846071E-5</v>
      </c>
      <c r="I5145" s="22">
        <v>9.4775823527015746E-5</v>
      </c>
      <c r="J5145" s="22">
        <v>9.7046409791801125E-5</v>
      </c>
      <c r="K5145" s="22">
        <v>9.4775823527015746E-5</v>
      </c>
      <c r="L5145" s="22">
        <v>9.3125978310126811E-5</v>
      </c>
      <c r="M5145" s="22">
        <v>6.1250284488778561E-5</v>
      </c>
      <c r="N5145" s="22">
        <v>9.3125978310126811E-5</v>
      </c>
      <c r="O5145" s="22">
        <v>4.8267091187881306E-5</v>
      </c>
      <c r="P5145" s="22">
        <v>6.8665249273180962E-5</v>
      </c>
      <c r="Q5145" s="22">
        <v>6.1250284488778561E-5</v>
      </c>
      <c r="R5145" s="22">
        <v>9.3125978310126811E-5</v>
      </c>
      <c r="S5145" s="22">
        <v>1.0911061690421775E-4</v>
      </c>
      <c r="T5145" s="22">
        <v>9.1086360043846071E-5</v>
      </c>
      <c r="U5145" s="22">
        <v>9.4775823527015746E-5</v>
      </c>
      <c r="V5145" s="22">
        <v>9.7046409791801125E-5</v>
      </c>
      <c r="W5145" s="22">
        <v>9.7046409791801125E-5</v>
      </c>
      <c r="X5145" s="22">
        <v>9.4775823527015746E-5</v>
      </c>
      <c r="Y5145" s="22">
        <v>9.3125978310126811E-5</v>
      </c>
      <c r="Z5145" s="22">
        <v>6.1250284488778561E-5</v>
      </c>
      <c r="AA5145" s="22">
        <v>9.3125978310126811E-5</v>
      </c>
      <c r="AB5145" s="22">
        <v>4.8267091187881306E-5</v>
      </c>
      <c r="AC5145" s="22">
        <v>6.8665249273180962E-5</v>
      </c>
      <c r="AD5145" s="22">
        <v>5.6751705415081233E-5</v>
      </c>
      <c r="AE5145" s="22">
        <v>5.6751705415081233E-5</v>
      </c>
    </row>
    <row r="5146" spans="1:31" x14ac:dyDescent="0.25">
      <c r="A5146">
        <v>5138</v>
      </c>
      <c r="B5146" s="22">
        <v>5.8151184930466115E-5</v>
      </c>
      <c r="C5146" s="22">
        <v>9.9943528766743839E-5</v>
      </c>
      <c r="D5146" s="22">
        <v>5.4248052038019523E-5</v>
      </c>
      <c r="E5146" s="22">
        <v>5.9673304349416867E-5</v>
      </c>
      <c r="F5146" s="22">
        <v>9.306651190854609E-5</v>
      </c>
      <c r="G5146" s="22">
        <v>1.0917889449046925E-4</v>
      </c>
      <c r="H5146" s="22">
        <v>9.0543559053912759E-5</v>
      </c>
      <c r="I5146" s="22">
        <v>8.3010585512965918E-5</v>
      </c>
      <c r="J5146" s="22">
        <v>1.0081772779813036E-4</v>
      </c>
      <c r="K5146" s="22">
        <v>8.3010585512965918E-5</v>
      </c>
      <c r="L5146" s="22">
        <v>9.306651190854609E-5</v>
      </c>
      <c r="M5146" s="22">
        <v>5.9673304349416867E-5</v>
      </c>
      <c r="N5146" s="22">
        <v>9.306651190854609E-5</v>
      </c>
      <c r="O5146" s="22">
        <v>4.794607957592234E-5</v>
      </c>
      <c r="P5146" s="22">
        <v>6.8830187956336886E-5</v>
      </c>
      <c r="Q5146" s="22">
        <v>5.9673304349416867E-5</v>
      </c>
      <c r="R5146" s="22">
        <v>9.306651190854609E-5</v>
      </c>
      <c r="S5146" s="22">
        <v>1.0917889449046925E-4</v>
      </c>
      <c r="T5146" s="22">
        <v>9.0543559053912759E-5</v>
      </c>
      <c r="U5146" s="22">
        <v>8.3010585512965918E-5</v>
      </c>
      <c r="V5146" s="22">
        <v>1.0081772779813036E-4</v>
      </c>
      <c r="W5146" s="22">
        <v>1.0081772779813036E-4</v>
      </c>
      <c r="X5146" s="22">
        <v>8.3010585512965918E-5</v>
      </c>
      <c r="Y5146" s="22">
        <v>9.306651190854609E-5</v>
      </c>
      <c r="Z5146" s="22">
        <v>5.9673304349416867E-5</v>
      </c>
      <c r="AA5146" s="22">
        <v>9.306651190854609E-5</v>
      </c>
      <c r="AB5146" s="22">
        <v>4.794607957592234E-5</v>
      </c>
      <c r="AC5146" s="22">
        <v>6.8830187956336886E-5</v>
      </c>
      <c r="AD5146" s="22">
        <v>5.8151184930466115E-5</v>
      </c>
      <c r="AE5146" s="22">
        <v>5.8151184930466115E-5</v>
      </c>
    </row>
    <row r="5147" spans="1:31" x14ac:dyDescent="0.25">
      <c r="A5147">
        <v>5139</v>
      </c>
      <c r="B5147" s="22">
        <v>5.8952780818799511E-5</v>
      </c>
      <c r="C5147" s="22">
        <v>9.927622159011662E-5</v>
      </c>
      <c r="D5147" s="22">
        <v>5.4008891311241314E-5</v>
      </c>
      <c r="E5147" s="22">
        <v>5.9530077123781666E-5</v>
      </c>
      <c r="F5147" s="22">
        <v>9.5173905720002949E-5</v>
      </c>
      <c r="G5147" s="22">
        <v>1.0973754251608625E-4</v>
      </c>
      <c r="H5147" s="22">
        <v>9.0995687060058117E-5</v>
      </c>
      <c r="I5147" s="22">
        <v>7.3641997005324811E-5</v>
      </c>
      <c r="J5147" s="22">
        <v>1.0958805796690285E-4</v>
      </c>
      <c r="K5147" s="22">
        <v>7.3641997005324811E-5</v>
      </c>
      <c r="L5147" s="22">
        <v>9.5173905720002949E-5</v>
      </c>
      <c r="M5147" s="22">
        <v>5.9530077123781666E-5</v>
      </c>
      <c r="N5147" s="22">
        <v>9.5173905720002949E-5</v>
      </c>
      <c r="O5147" s="22">
        <v>4.968986104358919E-5</v>
      </c>
      <c r="P5147" s="22">
        <v>7.1175913035403937E-5</v>
      </c>
      <c r="Q5147" s="22">
        <v>5.9530077123781666E-5</v>
      </c>
      <c r="R5147" s="22">
        <v>9.5173905720002949E-5</v>
      </c>
      <c r="S5147" s="22">
        <v>1.0973754251608625E-4</v>
      </c>
      <c r="T5147" s="22">
        <v>9.0995687060058117E-5</v>
      </c>
      <c r="U5147" s="22">
        <v>7.3641997005324811E-5</v>
      </c>
      <c r="V5147" s="22">
        <v>1.0958805796690285E-4</v>
      </c>
      <c r="W5147" s="22">
        <v>1.0958805796690285E-4</v>
      </c>
      <c r="X5147" s="22">
        <v>7.3641997005324811E-5</v>
      </c>
      <c r="Y5147" s="22">
        <v>9.5173905720002949E-5</v>
      </c>
      <c r="Z5147" s="22">
        <v>5.9530077123781666E-5</v>
      </c>
      <c r="AA5147" s="22">
        <v>9.5173905720002949E-5</v>
      </c>
      <c r="AB5147" s="22">
        <v>4.968986104358919E-5</v>
      </c>
      <c r="AC5147" s="22">
        <v>7.1175913035403937E-5</v>
      </c>
      <c r="AD5147" s="22">
        <v>5.8952780818799511E-5</v>
      </c>
      <c r="AE5147" s="22">
        <v>5.8952780818799511E-5</v>
      </c>
    </row>
    <row r="5148" spans="1:31" x14ac:dyDescent="0.25">
      <c r="A5148">
        <v>5140</v>
      </c>
      <c r="B5148" s="22">
        <v>6.3607694755773991E-5</v>
      </c>
      <c r="C5148" s="22">
        <v>9.8821954452432692E-5</v>
      </c>
      <c r="D5148" s="22">
        <v>5.4263651691144332E-5</v>
      </c>
      <c r="E5148" s="22">
        <v>6.1347986047621816E-5</v>
      </c>
      <c r="F5148" s="22">
        <v>1.0366675996920094E-4</v>
      </c>
      <c r="G5148" s="22">
        <v>1.1022078979294747E-4</v>
      </c>
      <c r="H5148" s="22">
        <v>9.529904491500929E-5</v>
      </c>
      <c r="I5148" s="22">
        <v>7.3327806603629142E-5</v>
      </c>
      <c r="J5148" s="22">
        <v>1.1979393457295373E-4</v>
      </c>
      <c r="K5148" s="22">
        <v>7.3327806603629142E-5</v>
      </c>
      <c r="L5148" s="22">
        <v>1.0366675996920094E-4</v>
      </c>
      <c r="M5148" s="22">
        <v>6.1347986047621816E-5</v>
      </c>
      <c r="N5148" s="22">
        <v>1.0366675996920094E-4</v>
      </c>
      <c r="O5148" s="22">
        <v>5.4008385632187128E-5</v>
      </c>
      <c r="P5148" s="22">
        <v>7.7937780588399619E-5</v>
      </c>
      <c r="Q5148" s="22">
        <v>6.1347986047621816E-5</v>
      </c>
      <c r="R5148" s="22">
        <v>1.0366675996920094E-4</v>
      </c>
      <c r="S5148" s="22">
        <v>1.1022078979294747E-4</v>
      </c>
      <c r="T5148" s="22">
        <v>9.529904491500929E-5</v>
      </c>
      <c r="U5148" s="22">
        <v>7.3327806603629142E-5</v>
      </c>
      <c r="V5148" s="22">
        <v>1.1979393457295373E-4</v>
      </c>
      <c r="W5148" s="22">
        <v>1.1979393457295373E-4</v>
      </c>
      <c r="X5148" s="22">
        <v>7.3327806603629142E-5</v>
      </c>
      <c r="Y5148" s="22">
        <v>1.0366675996920094E-4</v>
      </c>
      <c r="Z5148" s="22">
        <v>6.1347986047621816E-5</v>
      </c>
      <c r="AA5148" s="22">
        <v>1.0366675996920094E-4</v>
      </c>
      <c r="AB5148" s="22">
        <v>5.4008385632187128E-5</v>
      </c>
      <c r="AC5148" s="22">
        <v>7.7937780588399619E-5</v>
      </c>
      <c r="AD5148" s="22">
        <v>6.3607694755773991E-5</v>
      </c>
      <c r="AE5148" s="22">
        <v>6.3607694755773991E-5</v>
      </c>
    </row>
    <row r="5149" spans="1:31" x14ac:dyDescent="0.25">
      <c r="A5149">
        <v>5141</v>
      </c>
      <c r="B5149" s="22">
        <v>6.7916465923190117E-5</v>
      </c>
      <c r="C5149" s="22">
        <v>1.0268764162901789E-4</v>
      </c>
      <c r="D5149" s="22">
        <v>5.3138559451326728E-5</v>
      </c>
      <c r="E5149" s="22">
        <v>7.0515168772544712E-5</v>
      </c>
      <c r="F5149" s="22">
        <v>1.1358292977092788E-4</v>
      </c>
      <c r="G5149" s="22">
        <v>1.0550524893915281E-4</v>
      </c>
      <c r="H5149" s="22">
        <v>1.0245935118291527E-4</v>
      </c>
      <c r="I5149" s="22">
        <v>8.2884966104757041E-5</v>
      </c>
      <c r="J5149" s="22">
        <v>1.2998585589230061E-4</v>
      </c>
      <c r="K5149" s="22">
        <v>8.2884966104757041E-5</v>
      </c>
      <c r="L5149" s="22">
        <v>1.1358292977092788E-4</v>
      </c>
      <c r="M5149" s="22">
        <v>7.0515168772544712E-5</v>
      </c>
      <c r="N5149" s="22">
        <v>1.1358292977092788E-4</v>
      </c>
      <c r="O5149" s="22">
        <v>5.704793511540629E-5</v>
      </c>
      <c r="P5149" s="22">
        <v>8.7412729044444859E-5</v>
      </c>
      <c r="Q5149" s="22">
        <v>7.0515168772544712E-5</v>
      </c>
      <c r="R5149" s="22">
        <v>1.1358292977092788E-4</v>
      </c>
      <c r="S5149" s="22">
        <v>1.0550524893915281E-4</v>
      </c>
      <c r="T5149" s="22">
        <v>1.0245935118291527E-4</v>
      </c>
      <c r="U5149" s="22">
        <v>8.2884966104757041E-5</v>
      </c>
      <c r="V5149" s="22">
        <v>1.2998585589230061E-4</v>
      </c>
      <c r="W5149" s="22">
        <v>1.2998585589230061E-4</v>
      </c>
      <c r="X5149" s="22">
        <v>8.2884966104757041E-5</v>
      </c>
      <c r="Y5149" s="22">
        <v>1.1358292977092788E-4</v>
      </c>
      <c r="Z5149" s="22">
        <v>7.0515168772544712E-5</v>
      </c>
      <c r="AA5149" s="22">
        <v>1.1358292977092788E-4</v>
      </c>
      <c r="AB5149" s="22">
        <v>5.704793511540629E-5</v>
      </c>
      <c r="AC5149" s="22">
        <v>8.7412729044444859E-5</v>
      </c>
      <c r="AD5149" s="22">
        <v>6.7916465923190117E-5</v>
      </c>
      <c r="AE5149" s="22">
        <v>6.7916465923190117E-5</v>
      </c>
    </row>
    <row r="5150" spans="1:31" x14ac:dyDescent="0.25">
      <c r="A5150">
        <v>5142</v>
      </c>
      <c r="B5150" s="22">
        <v>7.0142647018656135E-5</v>
      </c>
      <c r="C5150" s="22">
        <v>1.0353072138968855E-4</v>
      </c>
      <c r="D5150" s="22">
        <v>5.9345202316762879E-5</v>
      </c>
      <c r="E5150" s="22">
        <v>7.1303918957710266E-5</v>
      </c>
      <c r="F5150" s="22">
        <v>1.3373943511396646E-4</v>
      </c>
      <c r="G5150" s="22">
        <v>1.0113955795532092E-4</v>
      </c>
      <c r="H5150" s="22">
        <v>1.0504246165510267E-4</v>
      </c>
      <c r="I5150" s="22">
        <v>9.8458527645561844E-5</v>
      </c>
      <c r="J5150" s="22">
        <v>1.5217790496535599E-4</v>
      </c>
      <c r="K5150" s="22">
        <v>9.8458527645561844E-5</v>
      </c>
      <c r="L5150" s="22">
        <v>1.3373943511396646E-4</v>
      </c>
      <c r="M5150" s="22">
        <v>7.1303918957710266E-5</v>
      </c>
      <c r="N5150" s="22">
        <v>1.3373943511396646E-4</v>
      </c>
      <c r="O5150" s="22">
        <v>6.3392333686351776E-5</v>
      </c>
      <c r="P5150" s="22">
        <v>9.0929373982362449E-5</v>
      </c>
      <c r="Q5150" s="22">
        <v>7.1303918957710266E-5</v>
      </c>
      <c r="R5150" s="22">
        <v>1.3373943511396646E-4</v>
      </c>
      <c r="S5150" s="22">
        <v>1.0113955795532092E-4</v>
      </c>
      <c r="T5150" s="22">
        <v>1.0504246165510267E-4</v>
      </c>
      <c r="U5150" s="22">
        <v>9.8458527645561844E-5</v>
      </c>
      <c r="V5150" s="22">
        <v>1.5217790496535599E-4</v>
      </c>
      <c r="W5150" s="22">
        <v>1.5217790496535599E-4</v>
      </c>
      <c r="X5150" s="22">
        <v>9.8458527645561844E-5</v>
      </c>
      <c r="Y5150" s="22">
        <v>1.3373943511396646E-4</v>
      </c>
      <c r="Z5150" s="22">
        <v>7.1303918957710266E-5</v>
      </c>
      <c r="AA5150" s="22">
        <v>1.3373943511396646E-4</v>
      </c>
      <c r="AB5150" s="22">
        <v>6.3392333686351776E-5</v>
      </c>
      <c r="AC5150" s="22">
        <v>9.0929373982362449E-5</v>
      </c>
      <c r="AD5150" s="22">
        <v>7.0142647018656135E-5</v>
      </c>
      <c r="AE5150" s="22">
        <v>7.0142647018656135E-5</v>
      </c>
    </row>
    <row r="5151" spans="1:31" x14ac:dyDescent="0.25">
      <c r="A5151">
        <v>5143</v>
      </c>
      <c r="B5151" s="22">
        <v>1.3163677067495883E-4</v>
      </c>
      <c r="C5151" s="22">
        <v>1.1825374531326815E-4</v>
      </c>
      <c r="D5151" s="22">
        <v>7.7710428740829229E-5</v>
      </c>
      <c r="E5151" s="22">
        <v>9.4023052952252328E-5</v>
      </c>
      <c r="F5151" s="22">
        <v>1.6065376985352486E-4</v>
      </c>
      <c r="G5151" s="22">
        <v>1.0462121281307191E-4</v>
      </c>
      <c r="H5151" s="22">
        <v>1.3087477418594062E-4</v>
      </c>
      <c r="I5151" s="22">
        <v>1.4515031944029033E-4</v>
      </c>
      <c r="J5151" s="22">
        <v>1.6923251678235829E-4</v>
      </c>
      <c r="K5151" s="22">
        <v>1.4515031944029033E-4</v>
      </c>
      <c r="L5151" s="22">
        <v>1.6065376985352486E-4</v>
      </c>
      <c r="M5151" s="22">
        <v>9.4023052952252328E-5</v>
      </c>
      <c r="N5151" s="22">
        <v>1.6065376985352486E-4</v>
      </c>
      <c r="O5151" s="22">
        <v>9.4570139481220394E-5</v>
      </c>
      <c r="P5151" s="22">
        <v>1.2220957432873547E-4</v>
      </c>
      <c r="Q5151" s="22">
        <v>9.4023052952252328E-5</v>
      </c>
      <c r="R5151" s="22">
        <v>1.6065376985352486E-4</v>
      </c>
      <c r="S5151" s="22">
        <v>1.0462121281307191E-4</v>
      </c>
      <c r="T5151" s="22">
        <v>1.3087477418594062E-4</v>
      </c>
      <c r="U5151" s="22">
        <v>1.4515031944029033E-4</v>
      </c>
      <c r="V5151" s="22">
        <v>1.6923251678235829E-4</v>
      </c>
      <c r="W5151" s="22">
        <v>1.6923251678235829E-4</v>
      </c>
      <c r="X5151" s="22">
        <v>1.4515031944029033E-4</v>
      </c>
      <c r="Y5151" s="22">
        <v>1.6065376985352486E-4</v>
      </c>
      <c r="Z5151" s="22">
        <v>9.4023052952252328E-5</v>
      </c>
      <c r="AA5151" s="22">
        <v>1.6065376985352486E-4</v>
      </c>
      <c r="AB5151" s="22">
        <v>9.4570139481220394E-5</v>
      </c>
      <c r="AC5151" s="22">
        <v>1.2220957432873547E-4</v>
      </c>
      <c r="AD5151" s="22">
        <v>1.3163677067495883E-4</v>
      </c>
      <c r="AE5151" s="22">
        <v>1.3163677067495883E-4</v>
      </c>
    </row>
    <row r="5152" spans="1:31" x14ac:dyDescent="0.25">
      <c r="A5152">
        <v>5144</v>
      </c>
      <c r="B5152" s="22">
        <v>1.5532867109868675E-4</v>
      </c>
      <c r="C5152" s="22">
        <v>1.5321494720410556E-4</v>
      </c>
      <c r="D5152" s="22">
        <v>1.3979953655507416E-4</v>
      </c>
      <c r="E5152" s="22">
        <v>1.2793399218935519E-4</v>
      </c>
      <c r="F5152" s="22">
        <v>1.8568546511232853E-4</v>
      </c>
      <c r="G5152" s="22">
        <v>1.1463627743069082E-4</v>
      </c>
      <c r="H5152" s="22">
        <v>1.5857242397032678E-4</v>
      </c>
      <c r="I5152" s="22">
        <v>1.6588003200013191E-4</v>
      </c>
      <c r="J5152" s="22">
        <v>1.8215355521533638E-4</v>
      </c>
      <c r="K5152" s="22">
        <v>1.6588003200013191E-4</v>
      </c>
      <c r="L5152" s="22">
        <v>1.8568546511232853E-4</v>
      </c>
      <c r="M5152" s="22">
        <v>1.2793399218935519E-4</v>
      </c>
      <c r="N5152" s="22">
        <v>1.8568546511232853E-4</v>
      </c>
      <c r="O5152" s="22">
        <v>1.3789413787890226E-4</v>
      </c>
      <c r="P5152" s="22">
        <v>1.5183216601144522E-4</v>
      </c>
      <c r="Q5152" s="22">
        <v>1.2793399218935519E-4</v>
      </c>
      <c r="R5152" s="22">
        <v>1.8568546511232853E-4</v>
      </c>
      <c r="S5152" s="22">
        <v>1.1463627743069082E-4</v>
      </c>
      <c r="T5152" s="22">
        <v>1.5857242397032678E-4</v>
      </c>
      <c r="U5152" s="22">
        <v>1.6588003200013191E-4</v>
      </c>
      <c r="V5152" s="22">
        <v>1.8215355521533638E-4</v>
      </c>
      <c r="W5152" s="22">
        <v>1.8215355521533638E-4</v>
      </c>
      <c r="X5152" s="22">
        <v>1.6588003200013191E-4</v>
      </c>
      <c r="Y5152" s="22">
        <v>1.8568546511232853E-4</v>
      </c>
      <c r="Z5152" s="22">
        <v>1.2793399218935519E-4</v>
      </c>
      <c r="AA5152" s="22">
        <v>1.8568546511232853E-4</v>
      </c>
      <c r="AB5152" s="22">
        <v>1.3789413787890226E-4</v>
      </c>
      <c r="AC5152" s="22">
        <v>1.5183216601144522E-4</v>
      </c>
      <c r="AD5152" s="22">
        <v>1.5532867109868675E-4</v>
      </c>
      <c r="AE5152" s="22">
        <v>1.5532867109868675E-4</v>
      </c>
    </row>
    <row r="5153" spans="1:31" x14ac:dyDescent="0.25">
      <c r="A5153">
        <v>5145</v>
      </c>
      <c r="B5153" s="22">
        <v>1.8502213060855865E-4</v>
      </c>
      <c r="C5153" s="22">
        <v>1.9157257338520139E-4</v>
      </c>
      <c r="D5153" s="22">
        <v>1.7157231923192739E-4</v>
      </c>
      <c r="E5153" s="22">
        <v>1.5895733668003231E-4</v>
      </c>
      <c r="F5153" s="22">
        <v>2.0860553195234388E-4</v>
      </c>
      <c r="G5153" s="22">
        <v>1.2835592497140169E-4</v>
      </c>
      <c r="H5153" s="22">
        <v>1.8652489234227687E-4</v>
      </c>
      <c r="I5153" s="22">
        <v>1.7133950314018875E-4</v>
      </c>
      <c r="J5153" s="22">
        <v>1.9481837807688862E-4</v>
      </c>
      <c r="K5153" s="22">
        <v>1.7133950314018875E-4</v>
      </c>
      <c r="L5153" s="22">
        <v>2.0860553195234388E-4</v>
      </c>
      <c r="M5153" s="22">
        <v>1.5895733668003231E-4</v>
      </c>
      <c r="N5153" s="22">
        <v>2.0860553195234388E-4</v>
      </c>
      <c r="O5153" s="22">
        <v>1.7111585475504398E-4</v>
      </c>
      <c r="P5153" s="22">
        <v>1.7525642761029303E-4</v>
      </c>
      <c r="Q5153" s="22">
        <v>1.5895733668003231E-4</v>
      </c>
      <c r="R5153" s="22">
        <v>2.0860553195234388E-4</v>
      </c>
      <c r="S5153" s="22">
        <v>1.2835592497140169E-4</v>
      </c>
      <c r="T5153" s="22">
        <v>1.8652489234227687E-4</v>
      </c>
      <c r="U5153" s="22">
        <v>1.7133950314018875E-4</v>
      </c>
      <c r="V5153" s="22">
        <v>1.9481837807688862E-4</v>
      </c>
      <c r="W5153" s="22">
        <v>1.9481837807688862E-4</v>
      </c>
      <c r="X5153" s="22">
        <v>1.7133950314018875E-4</v>
      </c>
      <c r="Y5153" s="22">
        <v>2.0860553195234388E-4</v>
      </c>
      <c r="Z5153" s="22">
        <v>1.5895733668003231E-4</v>
      </c>
      <c r="AA5153" s="22">
        <v>2.0860553195234388E-4</v>
      </c>
      <c r="AB5153" s="22">
        <v>1.7111585475504398E-4</v>
      </c>
      <c r="AC5153" s="22">
        <v>1.7525642761029303E-4</v>
      </c>
      <c r="AD5153" s="22">
        <v>1.8502213060855865E-4</v>
      </c>
      <c r="AE5153" s="22">
        <v>1.8502213060855865E-4</v>
      </c>
    </row>
    <row r="5154" spans="1:31" x14ac:dyDescent="0.25">
      <c r="A5154">
        <v>5146</v>
      </c>
      <c r="B5154" s="22">
        <v>2.2216845536604524E-4</v>
      </c>
      <c r="C5154" s="22">
        <v>2.2167184215504676E-4</v>
      </c>
      <c r="D5154" s="22">
        <v>1.9874918507412076E-4</v>
      </c>
      <c r="E5154" s="22">
        <v>1.8626105156727135E-4</v>
      </c>
      <c r="F5154" s="22">
        <v>2.2527070541400462E-4</v>
      </c>
      <c r="G5154" s="22">
        <v>1.449718838557601E-4</v>
      </c>
      <c r="H5154" s="22">
        <v>2.1056401601526886E-4</v>
      </c>
      <c r="I5154" s="22">
        <v>1.7966100131161511E-4</v>
      </c>
      <c r="J5154" s="22">
        <v>2.0404811948537827E-4</v>
      </c>
      <c r="K5154" s="22">
        <v>1.7966100131161511E-4</v>
      </c>
      <c r="L5154" s="22">
        <v>2.2527070541400462E-4</v>
      </c>
      <c r="M5154" s="22">
        <v>1.8626105156727135E-4</v>
      </c>
      <c r="N5154" s="22">
        <v>2.2527070541400462E-4</v>
      </c>
      <c r="O5154" s="22">
        <v>1.9584936671890318E-4</v>
      </c>
      <c r="P5154" s="22">
        <v>1.925019605550915E-4</v>
      </c>
      <c r="Q5154" s="22">
        <v>1.8626105156727135E-4</v>
      </c>
      <c r="R5154" s="22">
        <v>2.2527070541400462E-4</v>
      </c>
      <c r="S5154" s="22">
        <v>1.449718838557601E-4</v>
      </c>
      <c r="T5154" s="22">
        <v>2.1056401601526886E-4</v>
      </c>
      <c r="U5154" s="22">
        <v>1.7966100131161511E-4</v>
      </c>
      <c r="V5154" s="22">
        <v>2.0404811948537827E-4</v>
      </c>
      <c r="W5154" s="22">
        <v>2.0404811948537827E-4</v>
      </c>
      <c r="X5154" s="22">
        <v>1.7966100131161511E-4</v>
      </c>
      <c r="Y5154" s="22">
        <v>2.2527070541400462E-4</v>
      </c>
      <c r="Z5154" s="22">
        <v>1.8626105156727135E-4</v>
      </c>
      <c r="AA5154" s="22">
        <v>2.2527070541400462E-4</v>
      </c>
      <c r="AB5154" s="22">
        <v>1.9584936671890318E-4</v>
      </c>
      <c r="AC5154" s="22">
        <v>1.925019605550915E-4</v>
      </c>
      <c r="AD5154" s="22">
        <v>2.2216845536604524E-4</v>
      </c>
      <c r="AE5154" s="22">
        <v>2.2216845536604524E-4</v>
      </c>
    </row>
    <row r="5155" spans="1:31" x14ac:dyDescent="0.25">
      <c r="A5155">
        <v>5147</v>
      </c>
      <c r="B5155" s="22">
        <v>2.5064940564334393E-4</v>
      </c>
      <c r="C5155" s="22">
        <v>2.3368898837361485E-4</v>
      </c>
      <c r="D5155" s="22">
        <v>2.2151431767269969E-4</v>
      </c>
      <c r="E5155" s="22">
        <v>2.0788999972864985E-4</v>
      </c>
      <c r="F5155" s="22">
        <v>2.3230587248690426E-4</v>
      </c>
      <c r="G5155" s="22">
        <v>1.5684867685195059E-4</v>
      </c>
      <c r="H5155" s="22">
        <v>2.2435792197939008E-4</v>
      </c>
      <c r="I5155" s="22">
        <v>1.8251397705171257E-4</v>
      </c>
      <c r="J5155" s="22">
        <v>2.0834445604123175E-4</v>
      </c>
      <c r="K5155" s="22">
        <v>1.8251397705171257E-4</v>
      </c>
      <c r="L5155" s="22">
        <v>2.3230587248690426E-4</v>
      </c>
      <c r="M5155" s="22">
        <v>2.0788999972864985E-4</v>
      </c>
      <c r="N5155" s="22">
        <v>2.3230587248690426E-4</v>
      </c>
      <c r="O5155" s="22">
        <v>2.1529338846448809E-4</v>
      </c>
      <c r="P5155" s="22">
        <v>2.0353139552753419E-4</v>
      </c>
      <c r="Q5155" s="22">
        <v>2.0788999972864985E-4</v>
      </c>
      <c r="R5155" s="22">
        <v>2.3230587248690426E-4</v>
      </c>
      <c r="S5155" s="22">
        <v>1.5684867685195059E-4</v>
      </c>
      <c r="T5155" s="22">
        <v>2.2435792197939008E-4</v>
      </c>
      <c r="U5155" s="22">
        <v>1.8251397705171257E-4</v>
      </c>
      <c r="V5155" s="22">
        <v>2.0834445604123175E-4</v>
      </c>
      <c r="W5155" s="22">
        <v>2.0834445604123175E-4</v>
      </c>
      <c r="X5155" s="22">
        <v>1.8251397705171257E-4</v>
      </c>
      <c r="Y5155" s="22">
        <v>2.3230587248690426E-4</v>
      </c>
      <c r="Z5155" s="22">
        <v>2.0788999972864985E-4</v>
      </c>
      <c r="AA5155" s="22">
        <v>2.3230587248690426E-4</v>
      </c>
      <c r="AB5155" s="22">
        <v>2.1529338846448809E-4</v>
      </c>
      <c r="AC5155" s="22">
        <v>2.0353139552753419E-4</v>
      </c>
      <c r="AD5155" s="22">
        <v>2.5064940564334393E-4</v>
      </c>
      <c r="AE5155" s="22">
        <v>2.5064940564334393E-4</v>
      </c>
    </row>
    <row r="5156" spans="1:31" x14ac:dyDescent="0.25">
      <c r="A5156">
        <v>5148</v>
      </c>
      <c r="B5156" s="22">
        <v>2.6890521985478699E-4</v>
      </c>
      <c r="C5156" s="22">
        <v>2.275219012517482E-4</v>
      </c>
      <c r="D5156" s="22">
        <v>2.3766772937960923E-4</v>
      </c>
      <c r="E5156" s="22">
        <v>2.2104328672867268E-4</v>
      </c>
      <c r="F5156" s="22">
        <v>2.3173466615844518E-4</v>
      </c>
      <c r="G5156" s="22">
        <v>1.5666577382944524E-4</v>
      </c>
      <c r="H5156" s="22">
        <v>2.308686962351203E-4</v>
      </c>
      <c r="I5156" s="22">
        <v>1.7556053353473544E-4</v>
      </c>
      <c r="J5156" s="22">
        <v>2.0756114099640399E-4</v>
      </c>
      <c r="K5156" s="22">
        <v>1.7556053353473544E-4</v>
      </c>
      <c r="L5156" s="22">
        <v>2.3173466615844518E-4</v>
      </c>
      <c r="M5156" s="22">
        <v>2.2104328672867268E-4</v>
      </c>
      <c r="N5156" s="22">
        <v>2.3173466615844518E-4</v>
      </c>
      <c r="O5156" s="22">
        <v>2.2779210121370852E-4</v>
      </c>
      <c r="P5156" s="22">
        <v>2.0834020688198507E-4</v>
      </c>
      <c r="Q5156" s="22">
        <v>2.2104328672867268E-4</v>
      </c>
      <c r="R5156" s="22">
        <v>2.3173466615844518E-4</v>
      </c>
      <c r="S5156" s="22">
        <v>1.5666577382944524E-4</v>
      </c>
      <c r="T5156" s="22">
        <v>2.308686962351203E-4</v>
      </c>
      <c r="U5156" s="22">
        <v>1.7556053353473544E-4</v>
      </c>
      <c r="V5156" s="22">
        <v>2.0756114099640399E-4</v>
      </c>
      <c r="W5156" s="22">
        <v>2.0756114099640399E-4</v>
      </c>
      <c r="X5156" s="22">
        <v>1.7556053353473544E-4</v>
      </c>
      <c r="Y5156" s="22">
        <v>2.3173466615844518E-4</v>
      </c>
      <c r="Z5156" s="22">
        <v>2.2104328672867268E-4</v>
      </c>
      <c r="AA5156" s="22">
        <v>2.3173466615844518E-4</v>
      </c>
      <c r="AB5156" s="22">
        <v>2.2779210121370852E-4</v>
      </c>
      <c r="AC5156" s="22">
        <v>2.0834020688198507E-4</v>
      </c>
      <c r="AD5156" s="22">
        <v>2.6890521985478699E-4</v>
      </c>
      <c r="AE5156" s="22">
        <v>2.6890521985478699E-4</v>
      </c>
    </row>
    <row r="5157" spans="1:31" x14ac:dyDescent="0.25">
      <c r="A5157">
        <v>5149</v>
      </c>
      <c r="B5157" s="22">
        <v>2.7707923436537385E-4</v>
      </c>
      <c r="C5157" s="22">
        <v>2.1942643797956407E-4</v>
      </c>
      <c r="D5157" s="22">
        <v>2.4936426780186594E-4</v>
      </c>
      <c r="E5157" s="22">
        <v>2.2792263189330697E-4</v>
      </c>
      <c r="F5157" s="22">
        <v>2.225593343609944E-4</v>
      </c>
      <c r="G5157" s="22">
        <v>1.4586314500775188E-4</v>
      </c>
      <c r="H5157" s="22">
        <v>2.2960166097618639E-4</v>
      </c>
      <c r="I5157" s="22">
        <v>1.6871996922418475E-4</v>
      </c>
      <c r="J5157" s="22">
        <v>2.0213646348565817E-4</v>
      </c>
      <c r="K5157" s="22">
        <v>1.6871996922418475E-4</v>
      </c>
      <c r="L5157" s="22">
        <v>2.225593343609944E-4</v>
      </c>
      <c r="M5157" s="22">
        <v>2.2792263189330697E-4</v>
      </c>
      <c r="N5157" s="22">
        <v>2.225593343609944E-4</v>
      </c>
      <c r="O5157" s="22">
        <v>2.3401221551466733E-4</v>
      </c>
      <c r="P5157" s="22">
        <v>2.0849358406849205E-4</v>
      </c>
      <c r="Q5157" s="22">
        <v>2.2792263189330697E-4</v>
      </c>
      <c r="R5157" s="22">
        <v>2.225593343609944E-4</v>
      </c>
      <c r="S5157" s="22">
        <v>1.4586314500775188E-4</v>
      </c>
      <c r="T5157" s="22">
        <v>2.2960166097618639E-4</v>
      </c>
      <c r="U5157" s="22">
        <v>1.6871996922418475E-4</v>
      </c>
      <c r="V5157" s="22">
        <v>2.0213646348565817E-4</v>
      </c>
      <c r="W5157" s="22">
        <v>2.0213646348565817E-4</v>
      </c>
      <c r="X5157" s="22">
        <v>1.6871996922418475E-4</v>
      </c>
      <c r="Y5157" s="22">
        <v>2.225593343609944E-4</v>
      </c>
      <c r="Z5157" s="22">
        <v>2.2792263189330697E-4</v>
      </c>
      <c r="AA5157" s="22">
        <v>2.225593343609944E-4</v>
      </c>
      <c r="AB5157" s="22">
        <v>2.3401221551466733E-4</v>
      </c>
      <c r="AC5157" s="22">
        <v>2.0849358406849205E-4</v>
      </c>
      <c r="AD5157" s="22">
        <v>2.7707923436537385E-4</v>
      </c>
      <c r="AE5157" s="22">
        <v>2.7707923436537385E-4</v>
      </c>
    </row>
    <row r="5158" spans="1:31" x14ac:dyDescent="0.25">
      <c r="A5158">
        <v>5150</v>
      </c>
      <c r="B5158" s="22">
        <v>2.708668471314013E-4</v>
      </c>
      <c r="C5158" s="22">
        <v>1.9307598995510489E-4</v>
      </c>
      <c r="D5158" s="22">
        <v>2.5404989719390869E-4</v>
      </c>
      <c r="E5158" s="22">
        <v>2.2873039415571839E-4</v>
      </c>
      <c r="F5158" s="22">
        <v>2.1060970902908593E-4</v>
      </c>
      <c r="G5158" s="22">
        <v>1.3384330668486655E-4</v>
      </c>
      <c r="H5158" s="22">
        <v>2.2052577696740627E-4</v>
      </c>
      <c r="I5158" s="22">
        <v>1.6578598297201097E-4</v>
      </c>
      <c r="J5158" s="22">
        <v>1.9388343207538128E-4</v>
      </c>
      <c r="K5158" s="22">
        <v>1.6578598297201097E-4</v>
      </c>
      <c r="L5158" s="22">
        <v>2.1060970902908593E-4</v>
      </c>
      <c r="M5158" s="22">
        <v>2.2873039415571839E-4</v>
      </c>
      <c r="N5158" s="22">
        <v>2.1060970902908593E-4</v>
      </c>
      <c r="O5158" s="22">
        <v>2.335553290322423E-4</v>
      </c>
      <c r="P5158" s="22">
        <v>2.0561765995807946E-4</v>
      </c>
      <c r="Q5158" s="22">
        <v>2.2873039415571839E-4</v>
      </c>
      <c r="R5158" s="22">
        <v>2.1060970902908593E-4</v>
      </c>
      <c r="S5158" s="22">
        <v>1.3384330668486655E-4</v>
      </c>
      <c r="T5158" s="22">
        <v>2.2052577696740627E-4</v>
      </c>
      <c r="U5158" s="22">
        <v>1.6578598297201097E-4</v>
      </c>
      <c r="V5158" s="22">
        <v>1.9388343207538128E-4</v>
      </c>
      <c r="W5158" s="22">
        <v>1.9388343207538128E-4</v>
      </c>
      <c r="X5158" s="22">
        <v>1.6578598297201097E-4</v>
      </c>
      <c r="Y5158" s="22">
        <v>2.1060970902908593E-4</v>
      </c>
      <c r="Z5158" s="22">
        <v>2.2873039415571839E-4</v>
      </c>
      <c r="AA5158" s="22">
        <v>2.1060970902908593E-4</v>
      </c>
      <c r="AB5158" s="22">
        <v>2.335553290322423E-4</v>
      </c>
      <c r="AC5158" s="22">
        <v>2.0561765995807946E-4</v>
      </c>
      <c r="AD5158" s="22">
        <v>2.708668471314013E-4</v>
      </c>
      <c r="AE5158" s="22">
        <v>2.708668471314013E-4</v>
      </c>
    </row>
    <row r="5159" spans="1:31" x14ac:dyDescent="0.25">
      <c r="A5159">
        <v>5151</v>
      </c>
      <c r="B5159" s="22">
        <v>2.5057108723558486E-4</v>
      </c>
      <c r="C5159" s="22">
        <v>1.6328362107742578E-4</v>
      </c>
      <c r="D5159" s="22">
        <v>2.4341585231013596E-4</v>
      </c>
      <c r="E5159" s="22">
        <v>2.2324790188577026E-4</v>
      </c>
      <c r="F5159" s="22">
        <v>1.9898444588761777E-4</v>
      </c>
      <c r="G5159" s="22">
        <v>1.2616017193067819E-4</v>
      </c>
      <c r="H5159" s="22">
        <v>2.044214925263077E-4</v>
      </c>
      <c r="I5159" s="22">
        <v>1.6920192865654826E-4</v>
      </c>
      <c r="J5159" s="22">
        <v>1.8434702360536903E-4</v>
      </c>
      <c r="K5159" s="22">
        <v>1.6920192865654826E-4</v>
      </c>
      <c r="L5159" s="22">
        <v>1.9898444588761777E-4</v>
      </c>
      <c r="M5159" s="22">
        <v>2.2324790188577026E-4</v>
      </c>
      <c r="N5159" s="22">
        <v>1.9898444588761777E-4</v>
      </c>
      <c r="O5159" s="22">
        <v>2.2599038493353873E-4</v>
      </c>
      <c r="P5159" s="22">
        <v>1.949785219039768E-4</v>
      </c>
      <c r="Q5159" s="22">
        <v>2.2324790188577026E-4</v>
      </c>
      <c r="R5159" s="22">
        <v>1.9898444588761777E-4</v>
      </c>
      <c r="S5159" s="22">
        <v>1.2616017193067819E-4</v>
      </c>
      <c r="T5159" s="22">
        <v>2.044214925263077E-4</v>
      </c>
      <c r="U5159" s="22">
        <v>1.6920192865654826E-4</v>
      </c>
      <c r="V5159" s="22">
        <v>1.8434702360536903E-4</v>
      </c>
      <c r="W5159" s="22">
        <v>1.8434702360536903E-4</v>
      </c>
      <c r="X5159" s="22">
        <v>1.6920192865654826E-4</v>
      </c>
      <c r="Y5159" s="22">
        <v>1.9898444588761777E-4</v>
      </c>
      <c r="Z5159" s="22">
        <v>2.2324790188577026E-4</v>
      </c>
      <c r="AA5159" s="22">
        <v>1.9898444588761777E-4</v>
      </c>
      <c r="AB5159" s="22">
        <v>2.2599038493353873E-4</v>
      </c>
      <c r="AC5159" s="22">
        <v>1.949785219039768E-4</v>
      </c>
      <c r="AD5159" s="22">
        <v>2.5057108723558486E-4</v>
      </c>
      <c r="AE5159" s="22">
        <v>2.5057108723558486E-4</v>
      </c>
    </row>
    <row r="5160" spans="1:31" x14ac:dyDescent="0.25">
      <c r="A5160">
        <v>5152</v>
      </c>
      <c r="B5160" s="22">
        <v>2.1896185353398323E-4</v>
      </c>
      <c r="C5160" s="22">
        <v>1.4636010746471584E-4</v>
      </c>
      <c r="D5160" s="22">
        <v>2.3583461006637663E-4</v>
      </c>
      <c r="E5160" s="22">
        <v>2.1610736439470202E-4</v>
      </c>
      <c r="F5160" s="22">
        <v>1.891286374302581E-4</v>
      </c>
      <c r="G5160" s="22">
        <v>1.2180724297650158E-4</v>
      </c>
      <c r="H5160" s="22">
        <v>1.858572504715994E-4</v>
      </c>
      <c r="I5160" s="22">
        <v>1.5696851187385619E-4</v>
      </c>
      <c r="J5160" s="22">
        <v>1.7945935542229563E-4</v>
      </c>
      <c r="K5160" s="22">
        <v>1.5696851187385619E-4</v>
      </c>
      <c r="L5160" s="22">
        <v>1.891286374302581E-4</v>
      </c>
      <c r="M5160" s="22">
        <v>2.1610736439470202E-4</v>
      </c>
      <c r="N5160" s="22">
        <v>1.891286374302581E-4</v>
      </c>
      <c r="O5160" s="22">
        <v>2.1137710427865386E-4</v>
      </c>
      <c r="P5160" s="22">
        <v>1.7317282618023455E-4</v>
      </c>
      <c r="Q5160" s="22">
        <v>2.1610736439470202E-4</v>
      </c>
      <c r="R5160" s="22">
        <v>1.891286374302581E-4</v>
      </c>
      <c r="S5160" s="22">
        <v>1.2180724297650158E-4</v>
      </c>
      <c r="T5160" s="22">
        <v>1.858572504715994E-4</v>
      </c>
      <c r="U5160" s="22">
        <v>1.5696851187385619E-4</v>
      </c>
      <c r="V5160" s="22">
        <v>1.7945935542229563E-4</v>
      </c>
      <c r="W5160" s="22">
        <v>1.7945935542229563E-4</v>
      </c>
      <c r="X5160" s="22">
        <v>1.5696851187385619E-4</v>
      </c>
      <c r="Y5160" s="22">
        <v>1.891286374302581E-4</v>
      </c>
      <c r="Z5160" s="22">
        <v>2.1610736439470202E-4</v>
      </c>
      <c r="AA5160" s="22">
        <v>1.891286374302581E-4</v>
      </c>
      <c r="AB5160" s="22">
        <v>2.1137710427865386E-4</v>
      </c>
      <c r="AC5160" s="22">
        <v>1.7317282618023455E-4</v>
      </c>
      <c r="AD5160" s="22">
        <v>2.1896185353398323E-4</v>
      </c>
      <c r="AE5160" s="22">
        <v>2.1896185353398323E-4</v>
      </c>
    </row>
    <row r="5161" spans="1:31" x14ac:dyDescent="0.25">
      <c r="A5161">
        <v>5153</v>
      </c>
      <c r="B5161" s="22">
        <v>1.8871721113100648E-4</v>
      </c>
      <c r="C5161" s="22">
        <v>1.2652251461986452E-4</v>
      </c>
      <c r="D5161" s="22">
        <v>2.2684881696477532E-4</v>
      </c>
      <c r="E5161" s="22">
        <v>2.0523315470200032E-4</v>
      </c>
      <c r="F5161" s="22">
        <v>1.7092781490646303E-4</v>
      </c>
      <c r="G5161" s="22">
        <v>1.169802199001424E-4</v>
      </c>
      <c r="H5161" s="22">
        <v>1.670258934609592E-4</v>
      </c>
      <c r="I5161" s="22">
        <v>1.5473812527488917E-4</v>
      </c>
      <c r="J5161" s="22">
        <v>1.6824668273329735E-4</v>
      </c>
      <c r="K5161" s="22">
        <v>1.5473812527488917E-4</v>
      </c>
      <c r="L5161" s="22">
        <v>1.7092781490646303E-4</v>
      </c>
      <c r="M5161" s="22">
        <v>2.0523315470200032E-4</v>
      </c>
      <c r="N5161" s="22">
        <v>1.7092781490646303E-4</v>
      </c>
      <c r="O5161" s="22">
        <v>1.9236281514167786E-4</v>
      </c>
      <c r="P5161" s="22">
        <v>1.4422327512875199E-4</v>
      </c>
      <c r="Q5161" s="22">
        <v>2.0523315470200032E-4</v>
      </c>
      <c r="R5161" s="22">
        <v>1.7092781490646303E-4</v>
      </c>
      <c r="S5161" s="22">
        <v>1.169802199001424E-4</v>
      </c>
      <c r="T5161" s="22">
        <v>1.670258934609592E-4</v>
      </c>
      <c r="U5161" s="22">
        <v>1.5473812527488917E-4</v>
      </c>
      <c r="V5161" s="22">
        <v>1.6824668273329735E-4</v>
      </c>
      <c r="W5161" s="22">
        <v>1.6824668273329735E-4</v>
      </c>
      <c r="X5161" s="22">
        <v>1.5473812527488917E-4</v>
      </c>
      <c r="Y5161" s="22">
        <v>1.7092781490646303E-4</v>
      </c>
      <c r="Z5161" s="22">
        <v>2.0523315470200032E-4</v>
      </c>
      <c r="AA5161" s="22">
        <v>1.7092781490646303E-4</v>
      </c>
      <c r="AB5161" s="22">
        <v>1.9236281514167786E-4</v>
      </c>
      <c r="AC5161" s="22">
        <v>1.4422327512875199E-4</v>
      </c>
      <c r="AD5161" s="22">
        <v>1.8871721113100648E-4</v>
      </c>
      <c r="AE5161" s="22">
        <v>1.8871721113100648E-4</v>
      </c>
    </row>
    <row r="5162" spans="1:31" x14ac:dyDescent="0.25">
      <c r="A5162">
        <v>5154</v>
      </c>
      <c r="B5162" s="22">
        <v>8.58551065903157E-5</v>
      </c>
      <c r="C5162" s="22">
        <v>1.1793219164246693E-4</v>
      </c>
      <c r="D5162" s="22">
        <v>1.399170869262889E-4</v>
      </c>
      <c r="E5162" s="22">
        <v>1.901494397316128E-4</v>
      </c>
      <c r="F5162" s="22">
        <v>1.4959713735152036E-4</v>
      </c>
      <c r="G5162" s="22">
        <v>1.1569074558792636E-4</v>
      </c>
      <c r="H5162" s="22">
        <v>1.4965627633500844E-4</v>
      </c>
      <c r="I5162" s="22">
        <v>1.5275488840416074E-4</v>
      </c>
      <c r="J5162" s="22">
        <v>1.5287280257325619E-4</v>
      </c>
      <c r="K5162" s="22">
        <v>1.5275488840416074E-4</v>
      </c>
      <c r="L5162" s="22">
        <v>1.4959713735152036E-4</v>
      </c>
      <c r="M5162" s="22">
        <v>1.901494397316128E-4</v>
      </c>
      <c r="N5162" s="22">
        <v>1.4959713735152036E-4</v>
      </c>
      <c r="O5162" s="22">
        <v>1.710243959678337E-4</v>
      </c>
      <c r="P5162" s="22">
        <v>1.139633750426583E-4</v>
      </c>
      <c r="Q5162" s="22">
        <v>1.901494397316128E-4</v>
      </c>
      <c r="R5162" s="22">
        <v>1.4959713735152036E-4</v>
      </c>
      <c r="S5162" s="22">
        <v>1.1569074558792636E-4</v>
      </c>
      <c r="T5162" s="22">
        <v>1.4965627633500844E-4</v>
      </c>
      <c r="U5162" s="22">
        <v>1.5275488840416074E-4</v>
      </c>
      <c r="V5162" s="22">
        <v>1.5287280257325619E-4</v>
      </c>
      <c r="W5162" s="22">
        <v>1.5287280257325619E-4</v>
      </c>
      <c r="X5162" s="22">
        <v>1.5275488840416074E-4</v>
      </c>
      <c r="Y5162" s="22">
        <v>1.4959713735152036E-4</v>
      </c>
      <c r="Z5162" s="22">
        <v>1.901494397316128E-4</v>
      </c>
      <c r="AA5162" s="22">
        <v>1.4959713735152036E-4</v>
      </c>
      <c r="AB5162" s="22">
        <v>1.710243959678337E-4</v>
      </c>
      <c r="AC5162" s="22">
        <v>1.139633750426583E-4</v>
      </c>
      <c r="AD5162" s="22">
        <v>8.58551065903157E-5</v>
      </c>
      <c r="AE5162" s="22">
        <v>8.58551065903157E-5</v>
      </c>
    </row>
    <row r="5163" spans="1:31" x14ac:dyDescent="0.25">
      <c r="A5163">
        <v>5155</v>
      </c>
      <c r="B5163" s="22">
        <v>7.315001857932657E-5</v>
      </c>
      <c r="C5163" s="22">
        <v>1.120396118494682E-4</v>
      </c>
      <c r="D5163" s="22">
        <v>1.3391789980232716E-4</v>
      </c>
      <c r="E5163" s="22">
        <v>1.6946459072642028E-4</v>
      </c>
      <c r="F5163" s="22">
        <v>1.2673078163061291E-4</v>
      </c>
      <c r="G5163" s="22">
        <v>1.1578912381082773E-4</v>
      </c>
      <c r="H5163" s="22">
        <v>1.2985436478629708E-4</v>
      </c>
      <c r="I5163" s="22">
        <v>1.4771397400181741E-4</v>
      </c>
      <c r="J5163" s="22">
        <v>1.3288602349348366E-4</v>
      </c>
      <c r="K5163" s="22">
        <v>1.4771397400181741E-4</v>
      </c>
      <c r="L5163" s="22">
        <v>1.2673078163061291E-4</v>
      </c>
      <c r="M5163" s="22">
        <v>1.6946459072642028E-4</v>
      </c>
      <c r="N5163" s="22">
        <v>1.2673078163061291E-4</v>
      </c>
      <c r="O5163" s="22">
        <v>1.5075244300533086E-4</v>
      </c>
      <c r="P5163" s="22">
        <v>9.0844652731902897E-5</v>
      </c>
      <c r="Q5163" s="22">
        <v>1.6946459072642028E-4</v>
      </c>
      <c r="R5163" s="22">
        <v>1.2673078163061291E-4</v>
      </c>
      <c r="S5163" s="22">
        <v>1.1578912381082773E-4</v>
      </c>
      <c r="T5163" s="22">
        <v>1.2985436478629708E-4</v>
      </c>
      <c r="U5163" s="22">
        <v>1.4771397400181741E-4</v>
      </c>
      <c r="V5163" s="22">
        <v>1.3288602349348366E-4</v>
      </c>
      <c r="W5163" s="22">
        <v>1.3288602349348366E-4</v>
      </c>
      <c r="X5163" s="22">
        <v>1.4771397400181741E-4</v>
      </c>
      <c r="Y5163" s="22">
        <v>1.2673078163061291E-4</v>
      </c>
      <c r="Z5163" s="22">
        <v>1.6946459072642028E-4</v>
      </c>
      <c r="AA5163" s="22">
        <v>1.2673078163061291E-4</v>
      </c>
      <c r="AB5163" s="22">
        <v>1.5075244300533086E-4</v>
      </c>
      <c r="AC5163" s="22">
        <v>9.0844652731902897E-5</v>
      </c>
      <c r="AD5163" s="22">
        <v>7.315001857932657E-5</v>
      </c>
      <c r="AE5163" s="22">
        <v>7.315001857932657E-5</v>
      </c>
    </row>
    <row r="5164" spans="1:31" x14ac:dyDescent="0.25">
      <c r="A5164">
        <v>5156</v>
      </c>
      <c r="B5164" s="22">
        <v>7.4148840212728828E-5</v>
      </c>
      <c r="C5164" s="22">
        <v>1.0979203943861648E-4</v>
      </c>
      <c r="D5164" s="22">
        <v>1.3208991731517017E-4</v>
      </c>
      <c r="E5164" s="22">
        <v>1.5760645328555256E-4</v>
      </c>
      <c r="F5164" s="22">
        <v>1.171863405033946E-4</v>
      </c>
      <c r="G5164" s="22">
        <v>1.1838248610729352E-4</v>
      </c>
      <c r="H5164" s="22">
        <v>1.2766917643602937E-4</v>
      </c>
      <c r="I5164" s="22">
        <v>1.4462976832874119E-4</v>
      </c>
      <c r="J5164" s="22">
        <v>1.1834735050797462E-4</v>
      </c>
      <c r="K5164" s="22">
        <v>1.4462976832874119E-4</v>
      </c>
      <c r="L5164" s="22">
        <v>1.171863405033946E-4</v>
      </c>
      <c r="M5164" s="22">
        <v>1.5760645328555256E-4</v>
      </c>
      <c r="N5164" s="22">
        <v>1.171863405033946E-4</v>
      </c>
      <c r="O5164" s="22">
        <v>1.4328723773360252E-4</v>
      </c>
      <c r="P5164" s="22">
        <v>9.8912503744941205E-5</v>
      </c>
      <c r="Q5164" s="22">
        <v>1.5760645328555256E-4</v>
      </c>
      <c r="R5164" s="22">
        <v>1.171863405033946E-4</v>
      </c>
      <c r="S5164" s="22">
        <v>1.1838248610729352E-4</v>
      </c>
      <c r="T5164" s="22">
        <v>1.2766917643602937E-4</v>
      </c>
      <c r="U5164" s="22">
        <v>1.4462976832874119E-4</v>
      </c>
      <c r="V5164" s="22">
        <v>1.1834735050797462E-4</v>
      </c>
      <c r="W5164" s="22">
        <v>1.1834735050797462E-4</v>
      </c>
      <c r="X5164" s="22">
        <v>1.4462976832874119E-4</v>
      </c>
      <c r="Y5164" s="22">
        <v>1.171863405033946E-4</v>
      </c>
      <c r="Z5164" s="22">
        <v>1.5760645328555256E-4</v>
      </c>
      <c r="AA5164" s="22">
        <v>1.171863405033946E-4</v>
      </c>
      <c r="AB5164" s="22">
        <v>1.4328723773360252E-4</v>
      </c>
      <c r="AC5164" s="22">
        <v>9.8912503744941205E-5</v>
      </c>
      <c r="AD5164" s="22">
        <v>7.4148840212728828E-5</v>
      </c>
      <c r="AE5164" s="22">
        <v>7.4148840212728828E-5</v>
      </c>
    </row>
    <row r="5165" spans="1:31" x14ac:dyDescent="0.25">
      <c r="A5165">
        <v>5157</v>
      </c>
      <c r="B5165" s="22">
        <v>6.9034264015499502E-5</v>
      </c>
      <c r="C5165" s="22">
        <v>1.0790640953928232E-4</v>
      </c>
      <c r="D5165" s="22">
        <v>6.2287930632010102E-5</v>
      </c>
      <c r="E5165" s="22">
        <v>1.3301831495482475E-4</v>
      </c>
      <c r="F5165" s="22">
        <v>1.0835938155651093E-4</v>
      </c>
      <c r="G5165" s="22">
        <v>1.1301079211989418E-4</v>
      </c>
      <c r="H5165" s="22">
        <v>1.149102026829496E-4</v>
      </c>
      <c r="I5165" s="22">
        <v>1.4405258116312325E-4</v>
      </c>
      <c r="J5165" s="22">
        <v>1.1081455886596814E-4</v>
      </c>
      <c r="K5165" s="22">
        <v>1.4405258116312325E-4</v>
      </c>
      <c r="L5165" s="22">
        <v>1.0835938155651093E-4</v>
      </c>
      <c r="M5165" s="22">
        <v>1.3301831495482475E-4</v>
      </c>
      <c r="N5165" s="22">
        <v>1.0835938155651093E-4</v>
      </c>
      <c r="O5165" s="22">
        <v>1.1703659401973709E-4</v>
      </c>
      <c r="P5165" s="22">
        <v>9.1535206593107432E-5</v>
      </c>
      <c r="Q5165" s="22">
        <v>1.3301831495482475E-4</v>
      </c>
      <c r="R5165" s="22">
        <v>1.0835938155651093E-4</v>
      </c>
      <c r="S5165" s="22">
        <v>1.1301079211989418E-4</v>
      </c>
      <c r="T5165" s="22">
        <v>1.149102026829496E-4</v>
      </c>
      <c r="U5165" s="22">
        <v>1.4405258116312325E-4</v>
      </c>
      <c r="V5165" s="22">
        <v>1.1081455886596814E-4</v>
      </c>
      <c r="W5165" s="22">
        <v>1.1081455886596814E-4</v>
      </c>
      <c r="X5165" s="22">
        <v>1.4405258116312325E-4</v>
      </c>
      <c r="Y5165" s="22">
        <v>1.0835938155651093E-4</v>
      </c>
      <c r="Z5165" s="22">
        <v>1.3301831495482475E-4</v>
      </c>
      <c r="AA5165" s="22">
        <v>1.0835938155651093E-4</v>
      </c>
      <c r="AB5165" s="22">
        <v>1.1703659401973709E-4</v>
      </c>
      <c r="AC5165" s="22">
        <v>9.1535206593107432E-5</v>
      </c>
      <c r="AD5165" s="22">
        <v>6.9034264015499502E-5</v>
      </c>
      <c r="AE5165" s="22">
        <v>6.9034264015499502E-5</v>
      </c>
    </row>
    <row r="5166" spans="1:31" x14ac:dyDescent="0.25">
      <c r="A5166">
        <v>5158</v>
      </c>
      <c r="B5166" s="22">
        <v>6.1654311139136553E-5</v>
      </c>
      <c r="C5166" s="22">
        <v>1.0603720147628337E-4</v>
      </c>
      <c r="D5166" s="22">
        <v>5.6658100220374763E-5</v>
      </c>
      <c r="E5166" s="22">
        <v>1.0260267299599946E-4</v>
      </c>
      <c r="F5166" s="22">
        <v>1.0305541945854202E-4</v>
      </c>
      <c r="G5166" s="22">
        <v>1.0962615488097072E-4</v>
      </c>
      <c r="H5166" s="22">
        <v>1.0374900739407167E-4</v>
      </c>
      <c r="I5166" s="22">
        <v>1.428679097443819E-4</v>
      </c>
      <c r="J5166" s="22">
        <v>1.0616676445351914E-4</v>
      </c>
      <c r="K5166" s="22">
        <v>1.428679097443819E-4</v>
      </c>
      <c r="L5166" s="22">
        <v>1.0305541945854202E-4</v>
      </c>
      <c r="M5166" s="22">
        <v>1.0260267299599946E-4</v>
      </c>
      <c r="N5166" s="22">
        <v>1.0305541945854202E-4</v>
      </c>
      <c r="O5166" s="22">
        <v>7.9395380453206599E-5</v>
      </c>
      <c r="P5166" s="22">
        <v>8.3599908975884318E-5</v>
      </c>
      <c r="Q5166" s="22">
        <v>1.0260267299599946E-4</v>
      </c>
      <c r="R5166" s="22">
        <v>1.0305541945854202E-4</v>
      </c>
      <c r="S5166" s="22">
        <v>1.0962615488097072E-4</v>
      </c>
      <c r="T5166" s="22">
        <v>1.0374900739407167E-4</v>
      </c>
      <c r="U5166" s="22">
        <v>1.428679097443819E-4</v>
      </c>
      <c r="V5166" s="22">
        <v>1.0616676445351914E-4</v>
      </c>
      <c r="W5166" s="22">
        <v>1.0616676445351914E-4</v>
      </c>
      <c r="X5166" s="22">
        <v>1.428679097443819E-4</v>
      </c>
      <c r="Y5166" s="22">
        <v>1.0305541945854202E-4</v>
      </c>
      <c r="Z5166" s="22">
        <v>1.0260267299599946E-4</v>
      </c>
      <c r="AA5166" s="22">
        <v>1.0305541945854202E-4</v>
      </c>
      <c r="AB5166" s="22">
        <v>7.9395380453206599E-5</v>
      </c>
      <c r="AC5166" s="22">
        <v>8.3599908975884318E-5</v>
      </c>
      <c r="AD5166" s="22">
        <v>6.1654311139136553E-5</v>
      </c>
      <c r="AE5166" s="22">
        <v>6.1654311139136553E-5</v>
      </c>
    </row>
    <row r="5167" spans="1:31" x14ac:dyDescent="0.25">
      <c r="A5167">
        <v>5159</v>
      </c>
      <c r="B5167" s="22">
        <v>5.8279361837776378E-5</v>
      </c>
      <c r="C5167" s="22">
        <v>1.0420544276712462E-4</v>
      </c>
      <c r="D5167" s="22">
        <v>5.5278040235862136E-5</v>
      </c>
      <c r="E5167" s="22">
        <v>8.2400023529771715E-5</v>
      </c>
      <c r="F5167" s="22">
        <v>9.9824443168472499E-5</v>
      </c>
      <c r="G5167" s="22">
        <v>1.0800426389323547E-4</v>
      </c>
      <c r="H5167" s="22">
        <v>9.7126838227268308E-5</v>
      </c>
      <c r="I5167" s="22">
        <v>1.4038172957953066E-4</v>
      </c>
      <c r="J5167" s="22">
        <v>1.0289629426551983E-4</v>
      </c>
      <c r="K5167" s="22">
        <v>1.4038172957953066E-4</v>
      </c>
      <c r="L5167" s="22">
        <v>9.9824443168472499E-5</v>
      </c>
      <c r="M5167" s="22">
        <v>8.2400023529771715E-5</v>
      </c>
      <c r="N5167" s="22">
        <v>9.9824443168472499E-5</v>
      </c>
      <c r="O5167" s="22">
        <v>5.5745600548107177E-5</v>
      </c>
      <c r="P5167" s="22">
        <v>7.7482975029852241E-5</v>
      </c>
      <c r="Q5167" s="22">
        <v>8.2400023529771715E-5</v>
      </c>
      <c r="R5167" s="22">
        <v>9.9824443168472499E-5</v>
      </c>
      <c r="S5167" s="22">
        <v>1.0800426389323547E-4</v>
      </c>
      <c r="T5167" s="22">
        <v>9.7126838227268308E-5</v>
      </c>
      <c r="U5167" s="22">
        <v>1.4038172957953066E-4</v>
      </c>
      <c r="V5167" s="22">
        <v>1.0289629426551983E-4</v>
      </c>
      <c r="W5167" s="22">
        <v>1.0289629426551983E-4</v>
      </c>
      <c r="X5167" s="22">
        <v>1.4038172957953066E-4</v>
      </c>
      <c r="Y5167" s="22">
        <v>9.9824443168472499E-5</v>
      </c>
      <c r="Z5167" s="22">
        <v>8.2400023529771715E-5</v>
      </c>
      <c r="AA5167" s="22">
        <v>9.9824443168472499E-5</v>
      </c>
      <c r="AB5167" s="22">
        <v>5.5745600548107177E-5</v>
      </c>
      <c r="AC5167" s="22">
        <v>7.7482975029852241E-5</v>
      </c>
      <c r="AD5167" s="22">
        <v>5.8279361837776378E-5</v>
      </c>
      <c r="AE5167" s="22">
        <v>5.8279361837776378E-5</v>
      </c>
    </row>
    <row r="5168" spans="1:31" x14ac:dyDescent="0.25">
      <c r="A5168">
        <v>5160</v>
      </c>
      <c r="B5168" s="22">
        <v>5.7664572523208335E-5</v>
      </c>
      <c r="C5168" s="22">
        <v>1.0235002264380455E-4</v>
      </c>
      <c r="D5168" s="22">
        <v>5.45946677448228E-5</v>
      </c>
      <c r="E5168" s="22">
        <v>6.9861314841546118E-5</v>
      </c>
      <c r="F5168" s="22">
        <v>9.6341500466223806E-5</v>
      </c>
      <c r="G5168" s="22">
        <v>1.0807412763824686E-4</v>
      </c>
      <c r="H5168" s="22">
        <v>9.3234964879229665E-5</v>
      </c>
      <c r="I5168" s="22">
        <v>1.1021308455383405E-4</v>
      </c>
      <c r="J5168" s="22">
        <v>9.9876968306489289E-5</v>
      </c>
      <c r="K5168" s="22">
        <v>1.1021308455383405E-4</v>
      </c>
      <c r="L5168" s="22">
        <v>9.6341500466223806E-5</v>
      </c>
      <c r="M5168" s="22">
        <v>6.9861314841546118E-5</v>
      </c>
      <c r="N5168" s="22">
        <v>9.6341500466223806E-5</v>
      </c>
      <c r="O5168" s="22">
        <v>4.9370526539860293E-5</v>
      </c>
      <c r="P5168" s="22">
        <v>7.1025358920451254E-5</v>
      </c>
      <c r="Q5168" s="22">
        <v>6.9861314841546118E-5</v>
      </c>
      <c r="R5168" s="22">
        <v>9.6341500466223806E-5</v>
      </c>
      <c r="S5168" s="22">
        <v>1.0807412763824686E-4</v>
      </c>
      <c r="T5168" s="22">
        <v>9.3234964879229665E-5</v>
      </c>
      <c r="U5168" s="22">
        <v>1.1021308455383405E-4</v>
      </c>
      <c r="V5168" s="22">
        <v>9.9876968306489289E-5</v>
      </c>
      <c r="W5168" s="22">
        <v>9.9876968306489289E-5</v>
      </c>
      <c r="X5168" s="22">
        <v>1.1021308455383405E-4</v>
      </c>
      <c r="Y5168" s="22">
        <v>9.6341500466223806E-5</v>
      </c>
      <c r="Z5168" s="22">
        <v>6.9861314841546118E-5</v>
      </c>
      <c r="AA5168" s="22">
        <v>9.6341500466223806E-5</v>
      </c>
      <c r="AB5168" s="22">
        <v>4.9370526539860293E-5</v>
      </c>
      <c r="AC5168" s="22">
        <v>7.1025358920451254E-5</v>
      </c>
      <c r="AD5168" s="22">
        <v>5.7664572523208335E-5</v>
      </c>
      <c r="AE5168" s="22">
        <v>5.7664572523208335E-5</v>
      </c>
    </row>
    <row r="5169" spans="1:31" x14ac:dyDescent="0.25">
      <c r="A5169">
        <v>5161</v>
      </c>
      <c r="B5169" s="22">
        <v>5.8919886214425787E-5</v>
      </c>
      <c r="C5169" s="22">
        <v>1.2017288099741563E-4</v>
      </c>
      <c r="D5169" s="22">
        <v>5.6109769502654672E-5</v>
      </c>
      <c r="E5169" s="22">
        <v>6.0701906477333978E-5</v>
      </c>
      <c r="F5169" s="22">
        <v>1.0216033115284517E-4</v>
      </c>
      <c r="G5169" s="22">
        <v>1.2137982412241399E-4</v>
      </c>
      <c r="H5169" s="22">
        <v>9.303804108640179E-5</v>
      </c>
      <c r="I5169" s="22">
        <v>9.4875591457821429E-5</v>
      </c>
      <c r="J5169" s="22">
        <v>1.0142901010112837E-4</v>
      </c>
      <c r="K5169" s="22">
        <v>9.4875591457821429E-5</v>
      </c>
      <c r="L5169" s="22">
        <v>1.0216033115284517E-4</v>
      </c>
      <c r="M5169" s="22">
        <v>6.0701906477333978E-5</v>
      </c>
      <c r="N5169" s="22">
        <v>1.0216033115284517E-4</v>
      </c>
      <c r="O5169" s="22">
        <v>5.0949285650858656E-5</v>
      </c>
      <c r="P5169" s="22">
        <v>6.8403649493120611E-5</v>
      </c>
      <c r="Q5169" s="22">
        <v>6.0701906477333978E-5</v>
      </c>
      <c r="R5169" s="22">
        <v>1.0216033115284517E-4</v>
      </c>
      <c r="S5169" s="22">
        <v>1.2137982412241399E-4</v>
      </c>
      <c r="T5169" s="22">
        <v>9.303804108640179E-5</v>
      </c>
      <c r="U5169" s="22">
        <v>9.4875591457821429E-5</v>
      </c>
      <c r="V5169" s="22">
        <v>1.0142901010112837E-4</v>
      </c>
      <c r="W5169" s="22">
        <v>1.0142901010112837E-4</v>
      </c>
      <c r="X5169" s="22">
        <v>9.4875591457821429E-5</v>
      </c>
      <c r="Y5169" s="22">
        <v>1.0216033115284517E-4</v>
      </c>
      <c r="Z5169" s="22">
        <v>6.0701906477333978E-5</v>
      </c>
      <c r="AA5169" s="22">
        <v>1.0216033115284517E-4</v>
      </c>
      <c r="AB5169" s="22">
        <v>5.0949285650858656E-5</v>
      </c>
      <c r="AC5169" s="22">
        <v>6.8403649493120611E-5</v>
      </c>
      <c r="AD5169" s="22">
        <v>5.8919886214425787E-5</v>
      </c>
      <c r="AE5169" s="22">
        <v>5.8919886214425787E-5</v>
      </c>
    </row>
    <row r="5170" spans="1:31" x14ac:dyDescent="0.25">
      <c r="A5170">
        <v>5162</v>
      </c>
      <c r="B5170" s="22">
        <v>5.8155441365670413E-5</v>
      </c>
      <c r="C5170" s="22">
        <v>1.2130783579777926E-4</v>
      </c>
      <c r="D5170" s="22">
        <v>5.6000208132900298E-5</v>
      </c>
      <c r="E5170" s="22">
        <v>5.9534660977078602E-5</v>
      </c>
      <c r="F5170" s="22">
        <v>9.8302894912194461E-5</v>
      </c>
      <c r="G5170" s="22">
        <v>1.2121735926484689E-4</v>
      </c>
      <c r="H5170" s="22">
        <v>9.1948968474753201E-5</v>
      </c>
      <c r="I5170" s="22">
        <v>8.6771389760542661E-5</v>
      </c>
      <c r="J5170" s="22">
        <v>1.0324659524485469E-4</v>
      </c>
      <c r="K5170" s="22">
        <v>8.6771389760542661E-5</v>
      </c>
      <c r="L5170" s="22">
        <v>9.8302894912194461E-5</v>
      </c>
      <c r="M5170" s="22">
        <v>5.9534660977078602E-5</v>
      </c>
      <c r="N5170" s="22">
        <v>9.8302894912194461E-5</v>
      </c>
      <c r="O5170" s="22">
        <v>4.5767319534206763E-5</v>
      </c>
      <c r="P5170" s="22">
        <v>6.8436369474511594E-5</v>
      </c>
      <c r="Q5170" s="22">
        <v>5.9534660977078602E-5</v>
      </c>
      <c r="R5170" s="22">
        <v>9.8302894912194461E-5</v>
      </c>
      <c r="S5170" s="22">
        <v>1.2121735926484689E-4</v>
      </c>
      <c r="T5170" s="22">
        <v>9.1948968474753201E-5</v>
      </c>
      <c r="U5170" s="22">
        <v>8.6771389760542661E-5</v>
      </c>
      <c r="V5170" s="22">
        <v>1.0324659524485469E-4</v>
      </c>
      <c r="W5170" s="22">
        <v>1.0324659524485469E-4</v>
      </c>
      <c r="X5170" s="22">
        <v>8.6771389760542661E-5</v>
      </c>
      <c r="Y5170" s="22">
        <v>9.8302894912194461E-5</v>
      </c>
      <c r="Z5170" s="22">
        <v>5.9534660977078602E-5</v>
      </c>
      <c r="AA5170" s="22">
        <v>9.8302894912194461E-5</v>
      </c>
      <c r="AB5170" s="22">
        <v>4.5767319534206763E-5</v>
      </c>
      <c r="AC5170" s="22">
        <v>6.8436369474511594E-5</v>
      </c>
      <c r="AD5170" s="22">
        <v>5.8155441365670413E-5</v>
      </c>
      <c r="AE5170" s="22">
        <v>5.8155441365670413E-5</v>
      </c>
    </row>
    <row r="5171" spans="1:31" x14ac:dyDescent="0.25">
      <c r="A5171">
        <v>5163</v>
      </c>
      <c r="B5171" s="22">
        <v>5.5712516768835485E-5</v>
      </c>
      <c r="C5171" s="22">
        <v>1.2145135406171903E-4</v>
      </c>
      <c r="D5171" s="22">
        <v>5.3443218348547816E-5</v>
      </c>
      <c r="E5171" s="22">
        <v>5.9501500800251961E-5</v>
      </c>
      <c r="F5171" s="22">
        <v>9.9474826129153371E-5</v>
      </c>
      <c r="G5171" s="22">
        <v>1.2120856263209134E-4</v>
      </c>
      <c r="H5171" s="22">
        <v>9.079112351173535E-5</v>
      </c>
      <c r="I5171" s="22">
        <v>8.3758481196127832E-5</v>
      </c>
      <c r="J5171" s="22">
        <v>1.1087737220805138E-4</v>
      </c>
      <c r="K5171" s="22">
        <v>8.3758481196127832E-5</v>
      </c>
      <c r="L5171" s="22">
        <v>9.9474826129153371E-5</v>
      </c>
      <c r="M5171" s="22">
        <v>5.9501500800251961E-5</v>
      </c>
      <c r="N5171" s="22">
        <v>9.9474826129153371E-5</v>
      </c>
      <c r="O5171" s="22">
        <v>4.611487383954227E-5</v>
      </c>
      <c r="P5171" s="22">
        <v>6.8462803028523922E-5</v>
      </c>
      <c r="Q5171" s="22">
        <v>5.9501500800251961E-5</v>
      </c>
      <c r="R5171" s="22">
        <v>9.9474826129153371E-5</v>
      </c>
      <c r="S5171" s="22">
        <v>1.2120856263209134E-4</v>
      </c>
      <c r="T5171" s="22">
        <v>9.079112351173535E-5</v>
      </c>
      <c r="U5171" s="22">
        <v>8.3758481196127832E-5</v>
      </c>
      <c r="V5171" s="22">
        <v>1.1087737220805138E-4</v>
      </c>
      <c r="W5171" s="22">
        <v>1.1087737220805138E-4</v>
      </c>
      <c r="X5171" s="22">
        <v>8.3758481196127832E-5</v>
      </c>
      <c r="Y5171" s="22">
        <v>9.9474826129153371E-5</v>
      </c>
      <c r="Z5171" s="22">
        <v>5.9501500800251961E-5</v>
      </c>
      <c r="AA5171" s="22">
        <v>9.9474826129153371E-5</v>
      </c>
      <c r="AB5171" s="22">
        <v>4.611487383954227E-5</v>
      </c>
      <c r="AC5171" s="22">
        <v>6.8462803028523922E-5</v>
      </c>
      <c r="AD5171" s="22">
        <v>5.5712516768835485E-5</v>
      </c>
      <c r="AE5171" s="22">
        <v>5.5712516768835485E-5</v>
      </c>
    </row>
    <row r="5172" spans="1:31" x14ac:dyDescent="0.25">
      <c r="A5172">
        <v>5164</v>
      </c>
      <c r="B5172" s="22">
        <v>5.5074950068956241E-5</v>
      </c>
      <c r="C5172" s="22">
        <v>1.21257224236615E-4</v>
      </c>
      <c r="D5172" s="22">
        <v>5.4038551752455533E-5</v>
      </c>
      <c r="E5172" s="22">
        <v>6.0544891312019899E-5</v>
      </c>
      <c r="F5172" s="22">
        <v>1.0310961079085246E-4</v>
      </c>
      <c r="G5172" s="22">
        <v>1.2138378951931372E-4</v>
      </c>
      <c r="H5172" s="22">
        <v>8.981120481621474E-5</v>
      </c>
      <c r="I5172" s="22">
        <v>8.4609651821665466E-5</v>
      </c>
      <c r="J5172" s="22">
        <v>1.1171661753905937E-4</v>
      </c>
      <c r="K5172" s="22">
        <v>8.4609651821665466E-5</v>
      </c>
      <c r="L5172" s="22">
        <v>1.0310961079085246E-4</v>
      </c>
      <c r="M5172" s="22">
        <v>6.0544891312019899E-5</v>
      </c>
      <c r="N5172" s="22">
        <v>1.0310961079085246E-4</v>
      </c>
      <c r="O5172" s="22">
        <v>4.9366593884769827E-5</v>
      </c>
      <c r="P5172" s="22">
        <v>6.8468543759081513E-5</v>
      </c>
      <c r="Q5172" s="22">
        <v>6.0544891312019899E-5</v>
      </c>
      <c r="R5172" s="22">
        <v>1.0310961079085246E-4</v>
      </c>
      <c r="S5172" s="22">
        <v>1.2138378951931372E-4</v>
      </c>
      <c r="T5172" s="22">
        <v>8.981120481621474E-5</v>
      </c>
      <c r="U5172" s="22">
        <v>8.4609651821665466E-5</v>
      </c>
      <c r="V5172" s="22">
        <v>1.1171661753905937E-4</v>
      </c>
      <c r="W5172" s="22">
        <v>1.1171661753905937E-4</v>
      </c>
      <c r="X5172" s="22">
        <v>8.4609651821665466E-5</v>
      </c>
      <c r="Y5172" s="22">
        <v>1.0310961079085246E-4</v>
      </c>
      <c r="Z5172" s="22">
        <v>6.0544891312019899E-5</v>
      </c>
      <c r="AA5172" s="22">
        <v>1.0310961079085246E-4</v>
      </c>
      <c r="AB5172" s="22">
        <v>4.9366593884769827E-5</v>
      </c>
      <c r="AC5172" s="22">
        <v>6.8468543759081513E-5</v>
      </c>
      <c r="AD5172" s="22">
        <v>5.5074950068956241E-5</v>
      </c>
      <c r="AE5172" s="22">
        <v>5.5074950068956241E-5</v>
      </c>
    </row>
    <row r="5173" spans="1:31" x14ac:dyDescent="0.25">
      <c r="A5173">
        <v>5165</v>
      </c>
      <c r="B5173" s="22">
        <v>5.0955692131537944E-5</v>
      </c>
      <c r="C5173" s="22">
        <v>1.24435915495269E-4</v>
      </c>
      <c r="D5173" s="22">
        <v>4.9649643187876791E-5</v>
      </c>
      <c r="E5173" s="22">
        <v>6.5825261117424816E-5</v>
      </c>
      <c r="F5173" s="22">
        <v>9.9789067462552339E-5</v>
      </c>
      <c r="G5173" s="22">
        <v>1.1798343621194363E-4</v>
      </c>
      <c r="H5173" s="22">
        <v>8.5641680925618857E-5</v>
      </c>
      <c r="I5173" s="22">
        <v>9.0628709585871547E-5</v>
      </c>
      <c r="J5173" s="22">
        <v>1.1110281047876924E-4</v>
      </c>
      <c r="K5173" s="22">
        <v>9.0628709585871547E-5</v>
      </c>
      <c r="L5173" s="22">
        <v>9.9789067462552339E-5</v>
      </c>
      <c r="M5173" s="22">
        <v>6.5825261117424816E-5</v>
      </c>
      <c r="N5173" s="22">
        <v>9.9789067462552339E-5</v>
      </c>
      <c r="O5173" s="22">
        <v>5.145704562892206E-5</v>
      </c>
      <c r="P5173" s="22">
        <v>6.3852166931610554E-5</v>
      </c>
      <c r="Q5173" s="22">
        <v>6.5825261117424816E-5</v>
      </c>
      <c r="R5173" s="22">
        <v>9.9789067462552339E-5</v>
      </c>
      <c r="S5173" s="22">
        <v>1.1798343621194363E-4</v>
      </c>
      <c r="T5173" s="22">
        <v>8.5641680925618857E-5</v>
      </c>
      <c r="U5173" s="22">
        <v>9.0628709585871547E-5</v>
      </c>
      <c r="V5173" s="22">
        <v>1.1110281047876924E-4</v>
      </c>
      <c r="W5173" s="22">
        <v>1.1110281047876924E-4</v>
      </c>
      <c r="X5173" s="22">
        <v>9.0628709585871547E-5</v>
      </c>
      <c r="Y5173" s="22">
        <v>9.9789067462552339E-5</v>
      </c>
      <c r="Z5173" s="22">
        <v>6.5825261117424816E-5</v>
      </c>
      <c r="AA5173" s="22">
        <v>9.9789067462552339E-5</v>
      </c>
      <c r="AB5173" s="22">
        <v>5.145704562892206E-5</v>
      </c>
      <c r="AC5173" s="22">
        <v>6.3852166931610554E-5</v>
      </c>
      <c r="AD5173" s="22">
        <v>5.0955692131537944E-5</v>
      </c>
      <c r="AE5173" s="22">
        <v>5.0955692131537944E-5</v>
      </c>
    </row>
    <row r="5174" spans="1:31" x14ac:dyDescent="0.25">
      <c r="A5174">
        <v>5166</v>
      </c>
      <c r="B5174" s="22">
        <v>3.9549955545226112E-5</v>
      </c>
      <c r="C5174" s="22">
        <v>1.2210985005367547E-4</v>
      </c>
      <c r="D5174" s="22">
        <v>3.5721874155569822E-5</v>
      </c>
      <c r="E5174" s="22">
        <v>6.540385220432654E-5</v>
      </c>
      <c r="F5174" s="22">
        <v>1.0128504072781652E-4</v>
      </c>
      <c r="G5174" s="22">
        <v>1.1172457016073167E-4</v>
      </c>
      <c r="H5174" s="22">
        <v>7.1440357714891434E-5</v>
      </c>
      <c r="I5174" s="22">
        <v>1.0298583219991997E-4</v>
      </c>
      <c r="J5174" s="22">
        <v>1.206855959026143E-4</v>
      </c>
      <c r="K5174" s="22">
        <v>1.0298583219991997E-4</v>
      </c>
      <c r="L5174" s="22">
        <v>1.0128504072781652E-4</v>
      </c>
      <c r="M5174" s="22">
        <v>6.540385220432654E-5</v>
      </c>
      <c r="N5174" s="22">
        <v>1.0128504072781652E-4</v>
      </c>
      <c r="O5174" s="22">
        <v>5.5558346502948552E-5</v>
      </c>
      <c r="P5174" s="22">
        <v>4.2617622966645285E-5</v>
      </c>
      <c r="Q5174" s="22">
        <v>6.540385220432654E-5</v>
      </c>
      <c r="R5174" s="22">
        <v>1.0128504072781652E-4</v>
      </c>
      <c r="S5174" s="22">
        <v>1.1172457016073167E-4</v>
      </c>
      <c r="T5174" s="22">
        <v>7.1440357714891434E-5</v>
      </c>
      <c r="U5174" s="22">
        <v>1.0298583219991997E-4</v>
      </c>
      <c r="V5174" s="22">
        <v>1.206855959026143E-4</v>
      </c>
      <c r="W5174" s="22">
        <v>1.206855959026143E-4</v>
      </c>
      <c r="X5174" s="22">
        <v>1.0298583219991997E-4</v>
      </c>
      <c r="Y5174" s="22">
        <v>1.0128504072781652E-4</v>
      </c>
      <c r="Z5174" s="22">
        <v>6.540385220432654E-5</v>
      </c>
      <c r="AA5174" s="22">
        <v>1.0128504072781652E-4</v>
      </c>
      <c r="AB5174" s="22">
        <v>5.5558346502948552E-5</v>
      </c>
      <c r="AC5174" s="22">
        <v>4.2617622966645285E-5</v>
      </c>
      <c r="AD5174" s="22">
        <v>3.9549955545226112E-5</v>
      </c>
      <c r="AE5174" s="22">
        <v>3.9549955545226112E-5</v>
      </c>
    </row>
    <row r="5175" spans="1:31" x14ac:dyDescent="0.25">
      <c r="A5175">
        <v>5167</v>
      </c>
      <c r="B5175" s="22">
        <v>6.8765242758672684E-5</v>
      </c>
      <c r="C5175" s="22">
        <v>1.2631896242965013E-4</v>
      </c>
      <c r="D5175" s="22">
        <v>5.4370091675082222E-5</v>
      </c>
      <c r="E5175" s="22">
        <v>8.9165645476896316E-5</v>
      </c>
      <c r="F5175" s="22">
        <v>1.1568831541808322E-4</v>
      </c>
      <c r="G5175" s="22">
        <v>1.1464790441095829E-4</v>
      </c>
      <c r="H5175" s="22">
        <v>7.7596618211828172E-5</v>
      </c>
      <c r="I5175" s="22">
        <v>1.4196192205417901E-4</v>
      </c>
      <c r="J5175" s="22">
        <v>1.3028767716605216E-4</v>
      </c>
      <c r="K5175" s="22">
        <v>1.4196192205417901E-4</v>
      </c>
      <c r="L5175" s="22">
        <v>1.1568831541808322E-4</v>
      </c>
      <c r="M5175" s="22">
        <v>8.9165645476896316E-5</v>
      </c>
      <c r="N5175" s="22">
        <v>1.1568831541808322E-4</v>
      </c>
      <c r="O5175" s="22">
        <v>8.6531137640122324E-5</v>
      </c>
      <c r="P5175" s="22">
        <v>4.265324241714552E-5</v>
      </c>
      <c r="Q5175" s="22">
        <v>8.9165645476896316E-5</v>
      </c>
      <c r="R5175" s="22">
        <v>1.1568831541808322E-4</v>
      </c>
      <c r="S5175" s="22">
        <v>1.1464790441095829E-4</v>
      </c>
      <c r="T5175" s="22">
        <v>7.7596618211828172E-5</v>
      </c>
      <c r="U5175" s="22">
        <v>1.4196192205417901E-4</v>
      </c>
      <c r="V5175" s="22">
        <v>1.3028767716605216E-4</v>
      </c>
      <c r="W5175" s="22">
        <v>1.3028767716605216E-4</v>
      </c>
      <c r="X5175" s="22">
        <v>1.4196192205417901E-4</v>
      </c>
      <c r="Y5175" s="22">
        <v>1.1568831541808322E-4</v>
      </c>
      <c r="Z5175" s="22">
        <v>8.9165645476896316E-5</v>
      </c>
      <c r="AA5175" s="22">
        <v>1.1568831541808322E-4</v>
      </c>
      <c r="AB5175" s="22">
        <v>8.6531137640122324E-5</v>
      </c>
      <c r="AC5175" s="22">
        <v>4.265324241714552E-5</v>
      </c>
      <c r="AD5175" s="22">
        <v>6.8765242758672684E-5</v>
      </c>
      <c r="AE5175" s="22">
        <v>6.8765242758672684E-5</v>
      </c>
    </row>
    <row r="5176" spans="1:31" x14ac:dyDescent="0.25">
      <c r="A5176">
        <v>5168</v>
      </c>
      <c r="B5176" s="22">
        <v>6.3610408687964082E-5</v>
      </c>
      <c r="C5176" s="22">
        <v>1.3612119073513895E-4</v>
      </c>
      <c r="D5176" s="22">
        <v>5.2152743592159823E-5</v>
      </c>
      <c r="E5176" s="22">
        <v>1.2596302258316427E-4</v>
      </c>
      <c r="F5176" s="22">
        <v>1.3162140385247767E-4</v>
      </c>
      <c r="G5176" s="22">
        <v>1.2133785639889538E-4</v>
      </c>
      <c r="H5176" s="22">
        <v>8.8070490164682269E-5</v>
      </c>
      <c r="I5176" s="22">
        <v>1.6370943922083825E-4</v>
      </c>
      <c r="J5176" s="22">
        <v>1.4041153190191835E-4</v>
      </c>
      <c r="K5176" s="22">
        <v>1.6370943922083825E-4</v>
      </c>
      <c r="L5176" s="22">
        <v>1.3162140385247767E-4</v>
      </c>
      <c r="M5176" s="22">
        <v>1.2596302258316427E-4</v>
      </c>
      <c r="N5176" s="22">
        <v>1.3162140385247767E-4</v>
      </c>
      <c r="O5176" s="22">
        <v>1.316924171987921E-4</v>
      </c>
      <c r="P5176" s="22">
        <v>4.328312206780538E-5</v>
      </c>
      <c r="Q5176" s="22">
        <v>1.2596302258316427E-4</v>
      </c>
      <c r="R5176" s="22">
        <v>1.3162140385247767E-4</v>
      </c>
      <c r="S5176" s="22">
        <v>1.2133785639889538E-4</v>
      </c>
      <c r="T5176" s="22">
        <v>8.8070490164682269E-5</v>
      </c>
      <c r="U5176" s="22">
        <v>1.6370943922083825E-4</v>
      </c>
      <c r="V5176" s="22">
        <v>1.4041153190191835E-4</v>
      </c>
      <c r="W5176" s="22">
        <v>1.4041153190191835E-4</v>
      </c>
      <c r="X5176" s="22">
        <v>1.6370943922083825E-4</v>
      </c>
      <c r="Y5176" s="22">
        <v>1.3162140385247767E-4</v>
      </c>
      <c r="Z5176" s="22">
        <v>1.2596302258316427E-4</v>
      </c>
      <c r="AA5176" s="22">
        <v>1.3162140385247767E-4</v>
      </c>
      <c r="AB5176" s="22">
        <v>1.316924171987921E-4</v>
      </c>
      <c r="AC5176" s="22">
        <v>4.328312206780538E-5</v>
      </c>
      <c r="AD5176" s="22">
        <v>6.3610408687964082E-5</v>
      </c>
      <c r="AE5176" s="22">
        <v>6.3610408687964082E-5</v>
      </c>
    </row>
    <row r="5177" spans="1:31" x14ac:dyDescent="0.25">
      <c r="A5177">
        <v>5169</v>
      </c>
      <c r="B5177" s="22">
        <v>7.0917216362431645E-5</v>
      </c>
      <c r="C5177" s="22">
        <v>1.5118301962502301E-4</v>
      </c>
      <c r="D5177" s="22">
        <v>6.3696519646327943E-5</v>
      </c>
      <c r="E5177" s="22">
        <v>1.5865211025811732E-4</v>
      </c>
      <c r="F5177" s="22">
        <v>1.488761481596157E-4</v>
      </c>
      <c r="G5177" s="22">
        <v>1.3241014676168561E-4</v>
      </c>
      <c r="H5177" s="22">
        <v>1.0222967830486596E-4</v>
      </c>
      <c r="I5177" s="22">
        <v>1.7513650527689606E-4</v>
      </c>
      <c r="J5177" s="22">
        <v>1.4799719792790711E-4</v>
      </c>
      <c r="K5177" s="22">
        <v>1.7513650527689606E-4</v>
      </c>
      <c r="L5177" s="22">
        <v>1.488761481596157E-4</v>
      </c>
      <c r="M5177" s="22">
        <v>1.5865211025811732E-4</v>
      </c>
      <c r="N5177" s="22">
        <v>1.488761481596157E-4</v>
      </c>
      <c r="O5177" s="22">
        <v>1.6685127047821879E-4</v>
      </c>
      <c r="P5177" s="22">
        <v>4.4317137508187443E-5</v>
      </c>
      <c r="Q5177" s="22">
        <v>1.5865211025811732E-4</v>
      </c>
      <c r="R5177" s="22">
        <v>1.488761481596157E-4</v>
      </c>
      <c r="S5177" s="22">
        <v>1.3241014676168561E-4</v>
      </c>
      <c r="T5177" s="22">
        <v>1.0222967830486596E-4</v>
      </c>
      <c r="U5177" s="22">
        <v>1.7513650527689606E-4</v>
      </c>
      <c r="V5177" s="22">
        <v>1.4799719792790711E-4</v>
      </c>
      <c r="W5177" s="22">
        <v>1.4799719792790711E-4</v>
      </c>
      <c r="X5177" s="22">
        <v>1.7513650527689606E-4</v>
      </c>
      <c r="Y5177" s="22">
        <v>1.488761481596157E-4</v>
      </c>
      <c r="Z5177" s="22">
        <v>1.5865211025811732E-4</v>
      </c>
      <c r="AA5177" s="22">
        <v>1.488761481596157E-4</v>
      </c>
      <c r="AB5177" s="22">
        <v>1.6685127047821879E-4</v>
      </c>
      <c r="AC5177" s="22">
        <v>4.4317137508187443E-5</v>
      </c>
      <c r="AD5177" s="22">
        <v>7.0917216362431645E-5</v>
      </c>
      <c r="AE5177" s="22">
        <v>7.0917216362431645E-5</v>
      </c>
    </row>
    <row r="5178" spans="1:31" x14ac:dyDescent="0.25">
      <c r="A5178">
        <v>5170</v>
      </c>
      <c r="B5178" s="22">
        <v>8.5926498286426067E-5</v>
      </c>
      <c r="C5178" s="22">
        <v>1.6758400306571275E-4</v>
      </c>
      <c r="D5178" s="22">
        <v>7.371074752882123E-5</v>
      </c>
      <c r="E5178" s="22">
        <v>1.8478554557077587E-4</v>
      </c>
      <c r="F5178" s="22">
        <v>1.6040435002651066E-4</v>
      </c>
      <c r="G5178" s="22">
        <v>1.4731973351445049E-4</v>
      </c>
      <c r="H5178" s="22">
        <v>1.1774459562730044E-4</v>
      </c>
      <c r="I5178" s="22">
        <v>1.9059213809669018E-4</v>
      </c>
      <c r="J5178" s="22">
        <v>1.5263492241501808E-4</v>
      </c>
      <c r="K5178" s="22">
        <v>1.9059213809669018E-4</v>
      </c>
      <c r="L5178" s="22">
        <v>1.6040435002651066E-4</v>
      </c>
      <c r="M5178" s="22">
        <v>1.8478554557077587E-4</v>
      </c>
      <c r="N5178" s="22">
        <v>1.6040435002651066E-4</v>
      </c>
      <c r="O5178" s="22">
        <v>1.917458139359951E-4</v>
      </c>
      <c r="P5178" s="22">
        <v>4.5176555431680754E-5</v>
      </c>
      <c r="Q5178" s="22">
        <v>1.8478554557077587E-4</v>
      </c>
      <c r="R5178" s="22">
        <v>1.6040435002651066E-4</v>
      </c>
      <c r="S5178" s="22">
        <v>1.4731973351445049E-4</v>
      </c>
      <c r="T5178" s="22">
        <v>1.1774459562730044E-4</v>
      </c>
      <c r="U5178" s="22">
        <v>1.9059213809669018E-4</v>
      </c>
      <c r="V5178" s="22">
        <v>1.5263492241501808E-4</v>
      </c>
      <c r="W5178" s="22">
        <v>1.5263492241501808E-4</v>
      </c>
      <c r="X5178" s="22">
        <v>1.9059213809669018E-4</v>
      </c>
      <c r="Y5178" s="22">
        <v>1.6040435002651066E-4</v>
      </c>
      <c r="Z5178" s="22">
        <v>1.8478554557077587E-4</v>
      </c>
      <c r="AA5178" s="22">
        <v>1.6040435002651066E-4</v>
      </c>
      <c r="AB5178" s="22">
        <v>1.917458139359951E-4</v>
      </c>
      <c r="AC5178" s="22">
        <v>4.5176555431680754E-5</v>
      </c>
      <c r="AD5178" s="22">
        <v>8.5926498286426067E-5</v>
      </c>
      <c r="AE5178" s="22">
        <v>8.5926498286426067E-5</v>
      </c>
    </row>
    <row r="5179" spans="1:31" x14ac:dyDescent="0.25">
      <c r="A5179">
        <v>5171</v>
      </c>
      <c r="B5179" s="22">
        <v>9.8460855951998383E-5</v>
      </c>
      <c r="C5179" s="22">
        <v>1.7881598614621907E-4</v>
      </c>
      <c r="D5179" s="22">
        <v>8.4434519521892071E-5</v>
      </c>
      <c r="E5179" s="22">
        <v>2.0373026200104505E-4</v>
      </c>
      <c r="F5179" s="22">
        <v>1.6328693891409785E-4</v>
      </c>
      <c r="G5179" s="22">
        <v>1.5605980297550559E-4</v>
      </c>
      <c r="H5179" s="22">
        <v>1.3167614815756679E-4</v>
      </c>
      <c r="I5179" s="22">
        <v>1.9770579820033163E-4</v>
      </c>
      <c r="J5179" s="22">
        <v>1.5359690587501973E-4</v>
      </c>
      <c r="K5179" s="22">
        <v>1.9770579820033163E-4</v>
      </c>
      <c r="L5179" s="22">
        <v>1.6328693891409785E-4</v>
      </c>
      <c r="M5179" s="22">
        <v>2.0373026200104505E-4</v>
      </c>
      <c r="N5179" s="22">
        <v>1.6328693891409785E-4</v>
      </c>
      <c r="O5179" s="22">
        <v>2.084333827951923E-4</v>
      </c>
      <c r="P5179" s="22">
        <v>4.562310641631484E-5</v>
      </c>
      <c r="Q5179" s="22">
        <v>2.0373026200104505E-4</v>
      </c>
      <c r="R5179" s="22">
        <v>1.6328693891409785E-4</v>
      </c>
      <c r="S5179" s="22">
        <v>1.5605980297550559E-4</v>
      </c>
      <c r="T5179" s="22">
        <v>1.3167614815756679E-4</v>
      </c>
      <c r="U5179" s="22">
        <v>1.9770579820033163E-4</v>
      </c>
      <c r="V5179" s="22">
        <v>1.5359690587501973E-4</v>
      </c>
      <c r="W5179" s="22">
        <v>1.5359690587501973E-4</v>
      </c>
      <c r="X5179" s="22">
        <v>1.9770579820033163E-4</v>
      </c>
      <c r="Y5179" s="22">
        <v>1.6328693891409785E-4</v>
      </c>
      <c r="Z5179" s="22">
        <v>2.0373026200104505E-4</v>
      </c>
      <c r="AA5179" s="22">
        <v>1.6328693891409785E-4</v>
      </c>
      <c r="AB5179" s="22">
        <v>2.084333827951923E-4</v>
      </c>
      <c r="AC5179" s="22">
        <v>4.562310641631484E-5</v>
      </c>
      <c r="AD5179" s="22">
        <v>9.8460855951998383E-5</v>
      </c>
      <c r="AE5179" s="22">
        <v>9.8460855951998383E-5</v>
      </c>
    </row>
    <row r="5180" spans="1:31" x14ac:dyDescent="0.25">
      <c r="A5180">
        <v>5172</v>
      </c>
      <c r="B5180" s="22">
        <v>1.0753915557870641E-4</v>
      </c>
      <c r="C5180" s="22">
        <v>1.7861317610368133E-4</v>
      </c>
      <c r="D5180" s="22">
        <v>9.3508933787234128E-5</v>
      </c>
      <c r="E5180" s="22">
        <v>2.168716600863263E-4</v>
      </c>
      <c r="F5180" s="22">
        <v>1.6550242435187101E-4</v>
      </c>
      <c r="G5180" s="22">
        <v>1.5576838632114232E-4</v>
      </c>
      <c r="H5180" s="22">
        <v>1.4109579205978662E-4</v>
      </c>
      <c r="I5180" s="22">
        <v>1.9841940957121551E-4</v>
      </c>
      <c r="J5180" s="22">
        <v>1.54754045070149E-4</v>
      </c>
      <c r="K5180" s="22">
        <v>1.9841940957121551E-4</v>
      </c>
      <c r="L5180" s="22">
        <v>1.6550242435187101E-4</v>
      </c>
      <c r="M5180" s="22">
        <v>2.168716600863263E-4</v>
      </c>
      <c r="N5180" s="22">
        <v>1.6550242435187101E-4</v>
      </c>
      <c r="O5180" s="22">
        <v>2.1970461239106953E-4</v>
      </c>
      <c r="P5180" s="22">
        <v>4.5855082134949043E-5</v>
      </c>
      <c r="Q5180" s="22">
        <v>2.168716600863263E-4</v>
      </c>
      <c r="R5180" s="22">
        <v>1.6550242435187101E-4</v>
      </c>
      <c r="S5180" s="22">
        <v>1.5576838632114232E-4</v>
      </c>
      <c r="T5180" s="22">
        <v>1.4109579205978662E-4</v>
      </c>
      <c r="U5180" s="22">
        <v>1.9841940957121551E-4</v>
      </c>
      <c r="V5180" s="22">
        <v>1.54754045070149E-4</v>
      </c>
      <c r="W5180" s="22">
        <v>1.54754045070149E-4</v>
      </c>
      <c r="X5180" s="22">
        <v>1.9841940957121551E-4</v>
      </c>
      <c r="Y5180" s="22">
        <v>1.6550242435187101E-4</v>
      </c>
      <c r="Z5180" s="22">
        <v>2.168716600863263E-4</v>
      </c>
      <c r="AA5180" s="22">
        <v>1.6550242435187101E-4</v>
      </c>
      <c r="AB5180" s="22">
        <v>2.1970461239106953E-4</v>
      </c>
      <c r="AC5180" s="22">
        <v>4.5855082134949043E-5</v>
      </c>
      <c r="AD5180" s="22">
        <v>1.0753915557870641E-4</v>
      </c>
      <c r="AE5180" s="22">
        <v>1.0753915557870641E-4</v>
      </c>
    </row>
    <row r="5181" spans="1:31" x14ac:dyDescent="0.25">
      <c r="A5181">
        <v>5173</v>
      </c>
      <c r="B5181" s="22">
        <v>1.1766076931962743E-4</v>
      </c>
      <c r="C5181" s="22">
        <v>1.7300929175689816E-4</v>
      </c>
      <c r="D5181" s="22">
        <v>1.0159791418118402E-4</v>
      </c>
      <c r="E5181" s="22">
        <v>2.2393923427443951E-4</v>
      </c>
      <c r="F5181" s="22">
        <v>1.6913209401536733E-4</v>
      </c>
      <c r="G5181" s="22">
        <v>1.4398216444533318E-4</v>
      </c>
      <c r="H5181" s="22">
        <v>1.4249423111323267E-4</v>
      </c>
      <c r="I5181" s="22">
        <v>1.9998119387309998E-4</v>
      </c>
      <c r="J5181" s="22">
        <v>1.5801803965587169E-4</v>
      </c>
      <c r="K5181" s="22">
        <v>1.9998119387309998E-4</v>
      </c>
      <c r="L5181" s="22">
        <v>1.6913209401536733E-4</v>
      </c>
      <c r="M5181" s="22">
        <v>2.2393923427443951E-4</v>
      </c>
      <c r="N5181" s="22">
        <v>1.6913209401536733E-4</v>
      </c>
      <c r="O5181" s="22">
        <v>2.2699183318763971E-4</v>
      </c>
      <c r="P5181" s="22">
        <v>4.6264187403721735E-5</v>
      </c>
      <c r="Q5181" s="22">
        <v>2.2393923427443951E-4</v>
      </c>
      <c r="R5181" s="22">
        <v>1.6913209401536733E-4</v>
      </c>
      <c r="S5181" s="22">
        <v>1.4398216444533318E-4</v>
      </c>
      <c r="T5181" s="22">
        <v>1.4249423111323267E-4</v>
      </c>
      <c r="U5181" s="22">
        <v>1.9998119387309998E-4</v>
      </c>
      <c r="V5181" s="22">
        <v>1.5801803965587169E-4</v>
      </c>
      <c r="W5181" s="22">
        <v>1.5801803965587169E-4</v>
      </c>
      <c r="X5181" s="22">
        <v>1.9998119387309998E-4</v>
      </c>
      <c r="Y5181" s="22">
        <v>1.6913209401536733E-4</v>
      </c>
      <c r="Z5181" s="22">
        <v>2.2393923427443951E-4</v>
      </c>
      <c r="AA5181" s="22">
        <v>1.6913209401536733E-4</v>
      </c>
      <c r="AB5181" s="22">
        <v>2.2699183318763971E-4</v>
      </c>
      <c r="AC5181" s="22">
        <v>4.6264187403721735E-5</v>
      </c>
      <c r="AD5181" s="22">
        <v>1.1766076931962743E-4</v>
      </c>
      <c r="AE5181" s="22">
        <v>1.1766076931962743E-4</v>
      </c>
    </row>
    <row r="5182" spans="1:31" x14ac:dyDescent="0.25">
      <c r="A5182">
        <v>5174</v>
      </c>
      <c r="B5182" s="22">
        <v>1.2176943710073829E-4</v>
      </c>
      <c r="C5182" s="22">
        <v>1.6308917838614434E-4</v>
      </c>
      <c r="D5182" s="22">
        <v>1.0690753697417676E-4</v>
      </c>
      <c r="E5182" s="22">
        <v>2.256464067613706E-4</v>
      </c>
      <c r="F5182" s="22">
        <v>1.7458958609495312E-4</v>
      </c>
      <c r="G5182" s="22">
        <v>1.3170410238672048E-4</v>
      </c>
      <c r="H5182" s="22">
        <v>1.4172750525176525E-4</v>
      </c>
      <c r="I5182" s="22">
        <v>2.0069717720616609E-4</v>
      </c>
      <c r="J5182" s="22">
        <v>1.6304932069033384E-4</v>
      </c>
      <c r="K5182" s="22">
        <v>2.0069717720616609E-4</v>
      </c>
      <c r="L5182" s="22">
        <v>1.7458958609495312E-4</v>
      </c>
      <c r="M5182" s="22">
        <v>2.256464067613706E-4</v>
      </c>
      <c r="N5182" s="22">
        <v>1.7458958609495312E-4</v>
      </c>
      <c r="O5182" s="22">
        <v>2.3289777163881809E-4</v>
      </c>
      <c r="P5182" s="22">
        <v>4.6886892960174009E-5</v>
      </c>
      <c r="Q5182" s="22">
        <v>2.256464067613706E-4</v>
      </c>
      <c r="R5182" s="22">
        <v>1.7458958609495312E-4</v>
      </c>
      <c r="S5182" s="22">
        <v>1.3170410238672048E-4</v>
      </c>
      <c r="T5182" s="22">
        <v>1.4172750525176525E-4</v>
      </c>
      <c r="U5182" s="22">
        <v>2.0069717720616609E-4</v>
      </c>
      <c r="V5182" s="22">
        <v>1.6304932069033384E-4</v>
      </c>
      <c r="W5182" s="22">
        <v>1.6304932069033384E-4</v>
      </c>
      <c r="X5182" s="22">
        <v>2.0069717720616609E-4</v>
      </c>
      <c r="Y5182" s="22">
        <v>1.7458958609495312E-4</v>
      </c>
      <c r="Z5182" s="22">
        <v>2.256464067613706E-4</v>
      </c>
      <c r="AA5182" s="22">
        <v>1.7458958609495312E-4</v>
      </c>
      <c r="AB5182" s="22">
        <v>2.3289777163881809E-4</v>
      </c>
      <c r="AC5182" s="22">
        <v>4.6886892960174009E-5</v>
      </c>
      <c r="AD5182" s="22">
        <v>1.2176943710073829E-4</v>
      </c>
      <c r="AE5182" s="22">
        <v>1.2176943710073829E-4</v>
      </c>
    </row>
    <row r="5183" spans="1:31" x14ac:dyDescent="0.25">
      <c r="A5183">
        <v>5175</v>
      </c>
      <c r="B5183" s="22">
        <v>1.2044809409417212E-4</v>
      </c>
      <c r="C5183" s="22">
        <v>1.5208286640699953E-4</v>
      </c>
      <c r="D5183" s="22">
        <v>1.0564168042037636E-4</v>
      </c>
      <c r="E5183" s="22">
        <v>2.2102924413047731E-4</v>
      </c>
      <c r="F5183" s="22">
        <v>1.764251064741984E-4</v>
      </c>
      <c r="G5183" s="22">
        <v>1.2478241114877164E-4</v>
      </c>
      <c r="H5183" s="22">
        <v>1.3685517478734255E-4</v>
      </c>
      <c r="I5183" s="22">
        <v>2.0321785996202379E-4</v>
      </c>
      <c r="J5183" s="22">
        <v>1.669400226091966E-4</v>
      </c>
      <c r="K5183" s="22">
        <v>2.0321785996202379E-4</v>
      </c>
      <c r="L5183" s="22">
        <v>1.764251064741984E-4</v>
      </c>
      <c r="M5183" s="22">
        <v>2.2102924413047731E-4</v>
      </c>
      <c r="N5183" s="22">
        <v>1.764251064741984E-4</v>
      </c>
      <c r="O5183" s="22">
        <v>2.3495520872529596E-4</v>
      </c>
      <c r="P5183" s="22">
        <v>4.7435463784495369E-5</v>
      </c>
      <c r="Q5183" s="22">
        <v>2.2102924413047731E-4</v>
      </c>
      <c r="R5183" s="22">
        <v>1.764251064741984E-4</v>
      </c>
      <c r="S5183" s="22">
        <v>1.2478241114877164E-4</v>
      </c>
      <c r="T5183" s="22">
        <v>1.3685517478734255E-4</v>
      </c>
      <c r="U5183" s="22">
        <v>2.0321785996202379E-4</v>
      </c>
      <c r="V5183" s="22">
        <v>1.669400226091966E-4</v>
      </c>
      <c r="W5183" s="22">
        <v>1.669400226091966E-4</v>
      </c>
      <c r="X5183" s="22">
        <v>2.0321785996202379E-4</v>
      </c>
      <c r="Y5183" s="22">
        <v>1.764251064741984E-4</v>
      </c>
      <c r="Z5183" s="22">
        <v>2.2102924413047731E-4</v>
      </c>
      <c r="AA5183" s="22">
        <v>1.764251064741984E-4</v>
      </c>
      <c r="AB5183" s="22">
        <v>2.3495520872529596E-4</v>
      </c>
      <c r="AC5183" s="22">
        <v>4.7435463784495369E-5</v>
      </c>
      <c r="AD5183" s="22">
        <v>1.2044809409417212E-4</v>
      </c>
      <c r="AE5183" s="22">
        <v>1.2044809409417212E-4</v>
      </c>
    </row>
    <row r="5184" spans="1:31" x14ac:dyDescent="0.25">
      <c r="A5184">
        <v>5176</v>
      </c>
      <c r="B5184" s="22">
        <v>1.2378972314763814E-4</v>
      </c>
      <c r="C5184" s="22">
        <v>1.4469512098003179E-4</v>
      </c>
      <c r="D5184" s="22">
        <v>1.0640368418535218E-4</v>
      </c>
      <c r="E5184" s="22">
        <v>2.1486727928277105E-4</v>
      </c>
      <c r="F5184" s="22">
        <v>1.7484875570517033E-4</v>
      </c>
      <c r="G5184" s="22">
        <v>1.2117873120587319E-4</v>
      </c>
      <c r="H5184" s="22">
        <v>1.2884163879789412E-4</v>
      </c>
      <c r="I5184" s="22">
        <v>1.8806192383635789E-4</v>
      </c>
      <c r="J5184" s="22">
        <v>1.6632096958346665E-4</v>
      </c>
      <c r="K5184" s="22">
        <v>1.8806192383635789E-4</v>
      </c>
      <c r="L5184" s="22">
        <v>1.7484875570517033E-4</v>
      </c>
      <c r="M5184" s="22">
        <v>2.1486727928277105E-4</v>
      </c>
      <c r="N5184" s="22">
        <v>1.7484875570517033E-4</v>
      </c>
      <c r="O5184" s="22">
        <v>2.3400831560138613E-4</v>
      </c>
      <c r="P5184" s="22">
        <v>4.7993529733503237E-5</v>
      </c>
      <c r="Q5184" s="22">
        <v>2.1486727928277105E-4</v>
      </c>
      <c r="R5184" s="22">
        <v>1.7484875570517033E-4</v>
      </c>
      <c r="S5184" s="22">
        <v>1.2117873120587319E-4</v>
      </c>
      <c r="T5184" s="22">
        <v>1.2884163879789412E-4</v>
      </c>
      <c r="U5184" s="22">
        <v>1.8806192383635789E-4</v>
      </c>
      <c r="V5184" s="22">
        <v>1.6632096958346665E-4</v>
      </c>
      <c r="W5184" s="22">
        <v>1.6632096958346665E-4</v>
      </c>
      <c r="X5184" s="22">
        <v>1.8806192383635789E-4</v>
      </c>
      <c r="Y5184" s="22">
        <v>1.7484875570517033E-4</v>
      </c>
      <c r="Z5184" s="22">
        <v>2.1486727928277105E-4</v>
      </c>
      <c r="AA5184" s="22">
        <v>1.7484875570517033E-4</v>
      </c>
      <c r="AB5184" s="22">
        <v>2.3400831560138613E-4</v>
      </c>
      <c r="AC5184" s="22">
        <v>4.7993529733503237E-5</v>
      </c>
      <c r="AD5184" s="22">
        <v>1.2378972314763814E-4</v>
      </c>
      <c r="AE5184" s="22">
        <v>1.2378972314763814E-4</v>
      </c>
    </row>
    <row r="5185" spans="1:31" x14ac:dyDescent="0.25">
      <c r="A5185">
        <v>5177</v>
      </c>
      <c r="B5185" s="22">
        <v>1.1862420797115192E-4</v>
      </c>
      <c r="C5185" s="22">
        <v>1.3598067744169384E-4</v>
      </c>
      <c r="D5185" s="22">
        <v>1.0006917727878317E-4</v>
      </c>
      <c r="E5185" s="22">
        <v>2.0396187028381974E-4</v>
      </c>
      <c r="F5185" s="22">
        <v>1.6901215713005513E-4</v>
      </c>
      <c r="G5185" s="22">
        <v>1.1834234464913607E-4</v>
      </c>
      <c r="H5185" s="22">
        <v>1.1764323426177725E-4</v>
      </c>
      <c r="I5185" s="22">
        <v>1.8276573973707855E-4</v>
      </c>
      <c r="J5185" s="22">
        <v>1.624439173610881E-4</v>
      </c>
      <c r="K5185" s="22">
        <v>1.8276573973707855E-4</v>
      </c>
      <c r="L5185" s="22">
        <v>1.6901215713005513E-4</v>
      </c>
      <c r="M5185" s="22">
        <v>2.0396187028381974E-4</v>
      </c>
      <c r="N5185" s="22">
        <v>1.6901215713005513E-4</v>
      </c>
      <c r="O5185" s="22">
        <v>2.2769106726627797E-4</v>
      </c>
      <c r="P5185" s="22">
        <v>4.7512443416053429E-5</v>
      </c>
      <c r="Q5185" s="22">
        <v>2.0396187028381974E-4</v>
      </c>
      <c r="R5185" s="22">
        <v>1.6901215713005513E-4</v>
      </c>
      <c r="S5185" s="22">
        <v>1.1834234464913607E-4</v>
      </c>
      <c r="T5185" s="22">
        <v>1.1764323426177725E-4</v>
      </c>
      <c r="U5185" s="22">
        <v>1.8276573973707855E-4</v>
      </c>
      <c r="V5185" s="22">
        <v>1.624439173610881E-4</v>
      </c>
      <c r="W5185" s="22">
        <v>1.624439173610881E-4</v>
      </c>
      <c r="X5185" s="22">
        <v>1.8276573973707855E-4</v>
      </c>
      <c r="Y5185" s="22">
        <v>1.6901215713005513E-4</v>
      </c>
      <c r="Z5185" s="22">
        <v>2.0396187028381974E-4</v>
      </c>
      <c r="AA5185" s="22">
        <v>1.6901215713005513E-4</v>
      </c>
      <c r="AB5185" s="22">
        <v>2.2769106726627797E-4</v>
      </c>
      <c r="AC5185" s="22">
        <v>4.7512443416053429E-5</v>
      </c>
      <c r="AD5185" s="22">
        <v>1.1862420797115192E-4</v>
      </c>
      <c r="AE5185" s="22">
        <v>1.1862420797115192E-4</v>
      </c>
    </row>
    <row r="5186" spans="1:31" x14ac:dyDescent="0.25">
      <c r="A5186">
        <v>5178</v>
      </c>
      <c r="B5186" s="22">
        <v>5.31323894392699E-5</v>
      </c>
      <c r="C5186" s="22">
        <v>1.3092817971482873E-4</v>
      </c>
      <c r="D5186" s="22">
        <v>4.8001023969845846E-5</v>
      </c>
      <c r="E5186" s="22">
        <v>1.8739323422778398E-4</v>
      </c>
      <c r="F5186" s="22">
        <v>1.5658143092878163E-4</v>
      </c>
      <c r="G5186" s="22">
        <v>1.20904493087437E-4</v>
      </c>
      <c r="H5186" s="22">
        <v>1.0458513861522079E-4</v>
      </c>
      <c r="I5186" s="22">
        <v>1.7474428750574589E-4</v>
      </c>
      <c r="J5186" s="22">
        <v>1.5169325342867523E-4</v>
      </c>
      <c r="K5186" s="22">
        <v>1.7474428750574589E-4</v>
      </c>
      <c r="L5186" s="22">
        <v>1.5658143092878163E-4</v>
      </c>
      <c r="M5186" s="22">
        <v>1.8739323422778398E-4</v>
      </c>
      <c r="N5186" s="22">
        <v>1.5658143092878163E-4</v>
      </c>
      <c r="O5186" s="22">
        <v>2.1590004325844347E-4</v>
      </c>
      <c r="P5186" s="22">
        <v>4.5914181100670248E-5</v>
      </c>
      <c r="Q5186" s="22">
        <v>1.8739323422778398E-4</v>
      </c>
      <c r="R5186" s="22">
        <v>1.5658143092878163E-4</v>
      </c>
      <c r="S5186" s="22">
        <v>1.20904493087437E-4</v>
      </c>
      <c r="T5186" s="22">
        <v>1.0458513861522079E-4</v>
      </c>
      <c r="U5186" s="22">
        <v>1.7474428750574589E-4</v>
      </c>
      <c r="V5186" s="22">
        <v>1.5169325342867523E-4</v>
      </c>
      <c r="W5186" s="22">
        <v>1.5169325342867523E-4</v>
      </c>
      <c r="X5186" s="22">
        <v>1.7474428750574589E-4</v>
      </c>
      <c r="Y5186" s="22">
        <v>1.5658143092878163E-4</v>
      </c>
      <c r="Z5186" s="22">
        <v>1.8739323422778398E-4</v>
      </c>
      <c r="AA5186" s="22">
        <v>1.5658143092878163E-4</v>
      </c>
      <c r="AB5186" s="22">
        <v>2.1590004325844347E-4</v>
      </c>
      <c r="AC5186" s="22">
        <v>4.5914181100670248E-5</v>
      </c>
      <c r="AD5186" s="22">
        <v>5.31323894392699E-5</v>
      </c>
      <c r="AE5186" s="22">
        <v>5.31323894392699E-5</v>
      </c>
    </row>
    <row r="5187" spans="1:31" x14ac:dyDescent="0.25">
      <c r="A5187">
        <v>5179</v>
      </c>
      <c r="B5187" s="22">
        <v>5.6091652368195355E-5</v>
      </c>
      <c r="C5187" s="22">
        <v>1.2716198398265988E-4</v>
      </c>
      <c r="D5187" s="22">
        <v>4.6815330279059708E-5</v>
      </c>
      <c r="E5187" s="22">
        <v>1.6681519628036767E-4</v>
      </c>
      <c r="F5187" s="22">
        <v>1.4011973689775914E-4</v>
      </c>
      <c r="G5187" s="22">
        <v>1.257530675502494E-4</v>
      </c>
      <c r="H5187" s="22">
        <v>9.3210568593349308E-5</v>
      </c>
      <c r="I5187" s="22">
        <v>1.6524708189535886E-4</v>
      </c>
      <c r="J5187" s="22">
        <v>1.4044652925804257E-4</v>
      </c>
      <c r="K5187" s="22">
        <v>1.6524708189535886E-4</v>
      </c>
      <c r="L5187" s="22">
        <v>1.4011973689775914E-4</v>
      </c>
      <c r="M5187" s="22">
        <v>1.6681519628036767E-4</v>
      </c>
      <c r="N5187" s="22">
        <v>1.4011973689775914E-4</v>
      </c>
      <c r="O5187" s="22">
        <v>1.984303817152977E-4</v>
      </c>
      <c r="P5187" s="22">
        <v>4.4192292989464477E-5</v>
      </c>
      <c r="Q5187" s="22">
        <v>1.6681519628036767E-4</v>
      </c>
      <c r="R5187" s="22">
        <v>1.4011973689775914E-4</v>
      </c>
      <c r="S5187" s="22">
        <v>1.257530675502494E-4</v>
      </c>
      <c r="T5187" s="22">
        <v>9.3210568593349308E-5</v>
      </c>
      <c r="U5187" s="22">
        <v>1.6524708189535886E-4</v>
      </c>
      <c r="V5187" s="22">
        <v>1.4044652925804257E-4</v>
      </c>
      <c r="W5187" s="22">
        <v>1.4044652925804257E-4</v>
      </c>
      <c r="X5187" s="22">
        <v>1.6524708189535886E-4</v>
      </c>
      <c r="Y5187" s="22">
        <v>1.4011973689775914E-4</v>
      </c>
      <c r="Z5187" s="22">
        <v>1.6681519628036767E-4</v>
      </c>
      <c r="AA5187" s="22">
        <v>1.4011973689775914E-4</v>
      </c>
      <c r="AB5187" s="22">
        <v>1.984303817152977E-4</v>
      </c>
      <c r="AC5187" s="22">
        <v>4.4192292989464477E-5</v>
      </c>
      <c r="AD5187" s="22">
        <v>5.6091652368195355E-5</v>
      </c>
      <c r="AE5187" s="22">
        <v>5.6091652368195355E-5</v>
      </c>
    </row>
    <row r="5188" spans="1:31" x14ac:dyDescent="0.25">
      <c r="A5188">
        <v>5180</v>
      </c>
      <c r="B5188" s="22">
        <v>6.9544788857456297E-5</v>
      </c>
      <c r="C5188" s="22">
        <v>1.2746763241011649E-4</v>
      </c>
      <c r="D5188" s="22">
        <v>6.2250648625195026E-5</v>
      </c>
      <c r="E5188" s="22">
        <v>1.5604055079165846E-4</v>
      </c>
      <c r="F5188" s="22">
        <v>1.3429037062451243E-4</v>
      </c>
      <c r="G5188" s="22">
        <v>1.3195523933973163E-4</v>
      </c>
      <c r="H5188" s="22">
        <v>1.0386222857050598E-4</v>
      </c>
      <c r="I5188" s="22">
        <v>1.5908118803054094E-4</v>
      </c>
      <c r="J5188" s="22">
        <v>1.3259296247269958E-4</v>
      </c>
      <c r="K5188" s="22">
        <v>1.5908118803054094E-4</v>
      </c>
      <c r="L5188" s="22">
        <v>1.3429037062451243E-4</v>
      </c>
      <c r="M5188" s="22">
        <v>1.5604055079165846E-4</v>
      </c>
      <c r="N5188" s="22">
        <v>1.3429037062451243E-4</v>
      </c>
      <c r="O5188" s="22">
        <v>1.8970844394061714E-4</v>
      </c>
      <c r="P5188" s="22">
        <v>6.7093700636178255E-5</v>
      </c>
      <c r="Q5188" s="22">
        <v>1.5604055079165846E-4</v>
      </c>
      <c r="R5188" s="22">
        <v>1.3429037062451243E-4</v>
      </c>
      <c r="S5188" s="22">
        <v>1.3195523933973163E-4</v>
      </c>
      <c r="T5188" s="22">
        <v>1.0386222857050598E-4</v>
      </c>
      <c r="U5188" s="22">
        <v>1.5908118803054094E-4</v>
      </c>
      <c r="V5188" s="22">
        <v>1.3259296247269958E-4</v>
      </c>
      <c r="W5188" s="22">
        <v>1.3259296247269958E-4</v>
      </c>
      <c r="X5188" s="22">
        <v>1.5908118803054094E-4</v>
      </c>
      <c r="Y5188" s="22">
        <v>1.3429037062451243E-4</v>
      </c>
      <c r="Z5188" s="22">
        <v>1.5604055079165846E-4</v>
      </c>
      <c r="AA5188" s="22">
        <v>1.3429037062451243E-4</v>
      </c>
      <c r="AB5188" s="22">
        <v>1.8970844394061714E-4</v>
      </c>
      <c r="AC5188" s="22">
        <v>6.7093700636178255E-5</v>
      </c>
      <c r="AD5188" s="22">
        <v>6.9544788857456297E-5</v>
      </c>
      <c r="AE5188" s="22">
        <v>6.9544788857456297E-5</v>
      </c>
    </row>
    <row r="5189" spans="1:31" x14ac:dyDescent="0.25">
      <c r="A5189">
        <v>5181</v>
      </c>
      <c r="B5189" s="22">
        <v>7.0264854002743959E-5</v>
      </c>
      <c r="C5189" s="22">
        <v>1.2689312279690057E-4</v>
      </c>
      <c r="D5189" s="22">
        <v>6.3258434238377959E-5</v>
      </c>
      <c r="E5189" s="22">
        <v>1.314567489316687E-4</v>
      </c>
      <c r="F5189" s="22">
        <v>1.2216335744597018E-4</v>
      </c>
      <c r="G5189" s="22">
        <v>1.2877969129476696E-4</v>
      </c>
      <c r="H5189" s="22">
        <v>1.0145084524992853E-4</v>
      </c>
      <c r="I5189" s="22">
        <v>1.5226620598696172E-4</v>
      </c>
      <c r="J5189" s="22">
        <v>1.2392726785037667E-4</v>
      </c>
      <c r="K5189" s="22">
        <v>1.5226620598696172E-4</v>
      </c>
      <c r="L5189" s="22">
        <v>1.2216335744597018E-4</v>
      </c>
      <c r="M5189" s="22">
        <v>1.314567489316687E-4</v>
      </c>
      <c r="N5189" s="22">
        <v>1.2216335744597018E-4</v>
      </c>
      <c r="O5189" s="22">
        <v>1.5654493472538888E-4</v>
      </c>
      <c r="P5189" s="22">
        <v>6.8964989623054862E-5</v>
      </c>
      <c r="Q5189" s="22">
        <v>1.314567489316687E-4</v>
      </c>
      <c r="R5189" s="22">
        <v>1.2216335744597018E-4</v>
      </c>
      <c r="S5189" s="22">
        <v>1.2877969129476696E-4</v>
      </c>
      <c r="T5189" s="22">
        <v>1.0145084524992853E-4</v>
      </c>
      <c r="U5189" s="22">
        <v>1.5226620598696172E-4</v>
      </c>
      <c r="V5189" s="22">
        <v>1.2392726785037667E-4</v>
      </c>
      <c r="W5189" s="22">
        <v>1.2392726785037667E-4</v>
      </c>
      <c r="X5189" s="22">
        <v>1.5226620598696172E-4</v>
      </c>
      <c r="Y5189" s="22">
        <v>1.2216335744597018E-4</v>
      </c>
      <c r="Z5189" s="22">
        <v>1.314567489316687E-4</v>
      </c>
      <c r="AA5189" s="22">
        <v>1.2216335744597018E-4</v>
      </c>
      <c r="AB5189" s="22">
        <v>1.5654493472538888E-4</v>
      </c>
      <c r="AC5189" s="22">
        <v>6.8964989623054862E-5</v>
      </c>
      <c r="AD5189" s="22">
        <v>7.0264854002743959E-5</v>
      </c>
      <c r="AE5189" s="22">
        <v>7.0264854002743959E-5</v>
      </c>
    </row>
    <row r="5190" spans="1:31" x14ac:dyDescent="0.25">
      <c r="A5190">
        <v>5182</v>
      </c>
      <c r="B5190" s="22">
        <v>6.8338507844600827E-5</v>
      </c>
      <c r="C5190" s="22">
        <v>1.2582332419697195E-4</v>
      </c>
      <c r="D5190" s="22">
        <v>6.2414052081294358E-5</v>
      </c>
      <c r="E5190" s="22">
        <v>1.0088791168527678E-4</v>
      </c>
      <c r="F5190" s="22">
        <v>1.1461491521913558E-4</v>
      </c>
      <c r="G5190" s="22">
        <v>1.2852877262048423E-4</v>
      </c>
      <c r="H5190" s="22">
        <v>9.9374658020678908E-5</v>
      </c>
      <c r="I5190" s="22">
        <v>1.4483639097306877E-4</v>
      </c>
      <c r="J5190" s="22">
        <v>1.1547574104042724E-4</v>
      </c>
      <c r="K5190" s="22">
        <v>1.4483639097306877E-4</v>
      </c>
      <c r="L5190" s="22">
        <v>1.1461491521913558E-4</v>
      </c>
      <c r="M5190" s="22">
        <v>1.0088791168527678E-4</v>
      </c>
      <c r="N5190" s="22">
        <v>1.1461491521913558E-4</v>
      </c>
      <c r="O5190" s="22">
        <v>1.0939129424514249E-4</v>
      </c>
      <c r="P5190" s="22">
        <v>6.8904606450814754E-5</v>
      </c>
      <c r="Q5190" s="22">
        <v>1.0088791168527678E-4</v>
      </c>
      <c r="R5190" s="22">
        <v>1.1461491521913558E-4</v>
      </c>
      <c r="S5190" s="22">
        <v>1.2852877262048423E-4</v>
      </c>
      <c r="T5190" s="22">
        <v>9.9374658020678908E-5</v>
      </c>
      <c r="U5190" s="22">
        <v>1.4483639097306877E-4</v>
      </c>
      <c r="V5190" s="22">
        <v>1.1547574104042724E-4</v>
      </c>
      <c r="W5190" s="22">
        <v>1.1547574104042724E-4</v>
      </c>
      <c r="X5190" s="22">
        <v>1.4483639097306877E-4</v>
      </c>
      <c r="Y5190" s="22">
        <v>1.1461491521913558E-4</v>
      </c>
      <c r="Z5190" s="22">
        <v>1.0088791168527678E-4</v>
      </c>
      <c r="AA5190" s="22">
        <v>1.1461491521913558E-4</v>
      </c>
      <c r="AB5190" s="22">
        <v>1.0939129424514249E-4</v>
      </c>
      <c r="AC5190" s="22">
        <v>6.8904606450814754E-5</v>
      </c>
      <c r="AD5190" s="22">
        <v>6.8338507844600827E-5</v>
      </c>
      <c r="AE5190" s="22">
        <v>6.8338507844600827E-5</v>
      </c>
    </row>
    <row r="5191" spans="1:31" x14ac:dyDescent="0.25">
      <c r="A5191">
        <v>5183</v>
      </c>
      <c r="B5191" s="22">
        <v>6.6346605308353901E-5</v>
      </c>
      <c r="C5191" s="22">
        <v>1.2513967521954328E-4</v>
      </c>
      <c r="D5191" s="22">
        <v>6.1023874877719209E-5</v>
      </c>
      <c r="E5191" s="22">
        <v>7.9716235632076859E-5</v>
      </c>
      <c r="F5191" s="22">
        <v>1.0766032210085541E-4</v>
      </c>
      <c r="G5191" s="22">
        <v>1.2709115981124341E-4</v>
      </c>
      <c r="H5191" s="22">
        <v>9.7914693469647318E-5</v>
      </c>
      <c r="I5191" s="22">
        <v>1.3043227954767644E-4</v>
      </c>
      <c r="J5191" s="22">
        <v>1.0954395111184567E-4</v>
      </c>
      <c r="K5191" s="22">
        <v>1.3043227954767644E-4</v>
      </c>
      <c r="L5191" s="22">
        <v>1.0766032210085541E-4</v>
      </c>
      <c r="M5191" s="22">
        <v>7.9716235632076859E-5</v>
      </c>
      <c r="N5191" s="22">
        <v>1.0766032210085541E-4</v>
      </c>
      <c r="O5191" s="22">
        <v>7.5730524258688092E-5</v>
      </c>
      <c r="P5191" s="22">
        <v>6.8874869612045586E-5</v>
      </c>
      <c r="Q5191" s="22">
        <v>7.9716235632076859E-5</v>
      </c>
      <c r="R5191" s="22">
        <v>1.0766032210085541E-4</v>
      </c>
      <c r="S5191" s="22">
        <v>1.2709115981124341E-4</v>
      </c>
      <c r="T5191" s="22">
        <v>9.7914693469647318E-5</v>
      </c>
      <c r="U5191" s="22">
        <v>1.3043227954767644E-4</v>
      </c>
      <c r="V5191" s="22">
        <v>1.0954395111184567E-4</v>
      </c>
      <c r="W5191" s="22">
        <v>1.0954395111184567E-4</v>
      </c>
      <c r="X5191" s="22">
        <v>1.3043227954767644E-4</v>
      </c>
      <c r="Y5191" s="22">
        <v>1.0766032210085541E-4</v>
      </c>
      <c r="Z5191" s="22">
        <v>7.9716235632076859E-5</v>
      </c>
      <c r="AA5191" s="22">
        <v>1.0766032210085541E-4</v>
      </c>
      <c r="AB5191" s="22">
        <v>7.5730524258688092E-5</v>
      </c>
      <c r="AC5191" s="22">
        <v>6.8874869612045586E-5</v>
      </c>
      <c r="AD5191" s="22">
        <v>6.6346605308353901E-5</v>
      </c>
      <c r="AE5191" s="22">
        <v>6.6346605308353901E-5</v>
      </c>
    </row>
    <row r="5192" spans="1:31" x14ac:dyDescent="0.25">
      <c r="A5192">
        <v>5184</v>
      </c>
      <c r="B5192" s="22">
        <v>6.1357030062936246E-5</v>
      </c>
      <c r="C5192" s="22">
        <v>1.1658319272100925E-4</v>
      </c>
      <c r="D5192" s="22">
        <v>5.7001732784556225E-5</v>
      </c>
      <c r="E5192" s="22">
        <v>6.9960427936166525E-5</v>
      </c>
      <c r="F5192" s="22">
        <v>1.0132222814718261E-4</v>
      </c>
      <c r="G5192" s="22">
        <v>1.2113444972783327E-4</v>
      </c>
      <c r="H5192" s="22">
        <v>9.5191011496353894E-5</v>
      </c>
      <c r="I5192" s="22">
        <v>1.0696170647861436E-4</v>
      </c>
      <c r="J5192" s="22">
        <v>1.0340530570829287E-4</v>
      </c>
      <c r="K5192" s="22">
        <v>1.0696170647861436E-4</v>
      </c>
      <c r="L5192" s="22">
        <v>1.0132222814718261E-4</v>
      </c>
      <c r="M5192" s="22">
        <v>6.9960427936166525E-5</v>
      </c>
      <c r="N5192" s="22">
        <v>1.0132222814718261E-4</v>
      </c>
      <c r="O5192" s="22">
        <v>5.7736877351999283E-5</v>
      </c>
      <c r="P5192" s="22">
        <v>6.8768276832997799E-5</v>
      </c>
      <c r="Q5192" s="22">
        <v>6.9960427936166525E-5</v>
      </c>
      <c r="R5192" s="22">
        <v>1.0132222814718261E-4</v>
      </c>
      <c r="S5192" s="22">
        <v>1.2113444972783327E-4</v>
      </c>
      <c r="T5192" s="22">
        <v>9.5191011496353894E-5</v>
      </c>
      <c r="U5192" s="22">
        <v>1.0696170647861436E-4</v>
      </c>
      <c r="V5192" s="22">
        <v>1.0340530570829287E-4</v>
      </c>
      <c r="W5192" s="22">
        <v>1.0340530570829287E-4</v>
      </c>
      <c r="X5192" s="22">
        <v>1.0696170647861436E-4</v>
      </c>
      <c r="Y5192" s="22">
        <v>1.0132222814718261E-4</v>
      </c>
      <c r="Z5192" s="22">
        <v>6.9960427936166525E-5</v>
      </c>
      <c r="AA5192" s="22">
        <v>1.0132222814718261E-4</v>
      </c>
      <c r="AB5192" s="22">
        <v>5.7736877351999283E-5</v>
      </c>
      <c r="AC5192" s="22">
        <v>6.8768276832997799E-5</v>
      </c>
      <c r="AD5192" s="22">
        <v>6.1357030062936246E-5</v>
      </c>
      <c r="AE5192" s="22">
        <v>6.1357030062936246E-5</v>
      </c>
    </row>
    <row r="5193" spans="1:31" x14ac:dyDescent="0.25">
      <c r="A5193">
        <v>5185</v>
      </c>
      <c r="B5193" s="22">
        <v>5.648903243127279E-5</v>
      </c>
      <c r="C5193" s="22">
        <v>1.0115601617144421E-4</v>
      </c>
      <c r="D5193" s="22">
        <v>5.358844282454811E-5</v>
      </c>
      <c r="E5193" s="22">
        <v>6.585873052245006E-5</v>
      </c>
      <c r="F5193" s="22">
        <v>8.6654996266588569E-5</v>
      </c>
      <c r="G5193" s="22">
        <v>1.2411992065608501E-4</v>
      </c>
      <c r="H5193" s="22">
        <v>8.1956182839348912E-5</v>
      </c>
      <c r="I5193" s="22">
        <v>1.0694521915866062E-4</v>
      </c>
      <c r="J5193" s="22">
        <v>9.3197624664753675E-5</v>
      </c>
      <c r="K5193" s="22">
        <v>1.0694521915866062E-4</v>
      </c>
      <c r="L5193" s="22">
        <v>8.6654996266588569E-5</v>
      </c>
      <c r="M5193" s="22">
        <v>6.585873052245006E-5</v>
      </c>
      <c r="N5193" s="22">
        <v>8.6654996266588569E-5</v>
      </c>
      <c r="O5193" s="22">
        <v>4.9906990170711651E-5</v>
      </c>
      <c r="P5193" s="22">
        <v>6.8423047196120024E-5</v>
      </c>
      <c r="Q5193" s="22">
        <v>6.585873052245006E-5</v>
      </c>
      <c r="R5193" s="22">
        <v>8.6654996266588569E-5</v>
      </c>
      <c r="S5193" s="22">
        <v>1.2411992065608501E-4</v>
      </c>
      <c r="T5193" s="22">
        <v>8.1956182839348912E-5</v>
      </c>
      <c r="U5193" s="22">
        <v>1.0694521915866062E-4</v>
      </c>
      <c r="V5193" s="22">
        <v>9.3197624664753675E-5</v>
      </c>
      <c r="W5193" s="22">
        <v>9.3197624664753675E-5</v>
      </c>
      <c r="X5193" s="22">
        <v>1.0694521915866062E-4</v>
      </c>
      <c r="Y5193" s="22">
        <v>8.6654996266588569E-5</v>
      </c>
      <c r="Z5193" s="22">
        <v>6.585873052245006E-5</v>
      </c>
      <c r="AA5193" s="22">
        <v>8.6654996266588569E-5</v>
      </c>
      <c r="AB5193" s="22">
        <v>4.9906990170711651E-5</v>
      </c>
      <c r="AC5193" s="22">
        <v>6.8423047196120024E-5</v>
      </c>
      <c r="AD5193" s="22">
        <v>5.648903243127279E-5</v>
      </c>
      <c r="AE5193" s="22">
        <v>5.648903243127279E-5</v>
      </c>
    </row>
    <row r="5194" spans="1:31" x14ac:dyDescent="0.25">
      <c r="A5194">
        <v>5186</v>
      </c>
      <c r="B5194" s="22">
        <v>5.7163983001373708E-5</v>
      </c>
      <c r="C5194" s="22">
        <v>1.0021605703514069E-4</v>
      </c>
      <c r="D5194" s="22">
        <v>5.3694991947850212E-5</v>
      </c>
      <c r="E5194" s="22">
        <v>6.4262421801686287E-5</v>
      </c>
      <c r="F5194" s="22">
        <v>8.7156477093230933E-5</v>
      </c>
      <c r="G5194" s="22">
        <v>1.2258437345735729E-4</v>
      </c>
      <c r="H5194" s="22">
        <v>8.2092687080148607E-5</v>
      </c>
      <c r="I5194" s="22">
        <v>9.9645658337976784E-5</v>
      </c>
      <c r="J5194" s="22">
        <v>9.3353351985570043E-5</v>
      </c>
      <c r="K5194" s="22">
        <v>9.9645658337976784E-5</v>
      </c>
      <c r="L5194" s="22">
        <v>8.7156477093230933E-5</v>
      </c>
      <c r="M5194" s="22">
        <v>6.4262421801686287E-5</v>
      </c>
      <c r="N5194" s="22">
        <v>8.7156477093230933E-5</v>
      </c>
      <c r="O5194" s="22">
        <v>4.6356388338608667E-5</v>
      </c>
      <c r="P5194" s="22">
        <v>6.8438777816481888E-5</v>
      </c>
      <c r="Q5194" s="22">
        <v>6.4262421801686287E-5</v>
      </c>
      <c r="R5194" s="22">
        <v>8.7156477093230933E-5</v>
      </c>
      <c r="S5194" s="22">
        <v>1.2258437345735729E-4</v>
      </c>
      <c r="T5194" s="22">
        <v>8.2092687080148607E-5</v>
      </c>
      <c r="U5194" s="22">
        <v>9.9645658337976784E-5</v>
      </c>
      <c r="V5194" s="22">
        <v>9.3353351985570043E-5</v>
      </c>
      <c r="W5194" s="22">
        <v>9.3353351985570043E-5</v>
      </c>
      <c r="X5194" s="22">
        <v>9.9645658337976784E-5</v>
      </c>
      <c r="Y5194" s="22">
        <v>8.7156477093230933E-5</v>
      </c>
      <c r="Z5194" s="22">
        <v>6.4262421801686287E-5</v>
      </c>
      <c r="AA5194" s="22">
        <v>8.7156477093230933E-5</v>
      </c>
      <c r="AB5194" s="22">
        <v>4.6356388338608667E-5</v>
      </c>
      <c r="AC5194" s="22">
        <v>6.8438777816481888E-5</v>
      </c>
      <c r="AD5194" s="22">
        <v>5.7163983001373708E-5</v>
      </c>
      <c r="AE5194" s="22">
        <v>5.7163983001373708E-5</v>
      </c>
    </row>
    <row r="5195" spans="1:31" x14ac:dyDescent="0.25">
      <c r="A5195">
        <v>5187</v>
      </c>
      <c r="B5195" s="22">
        <v>5.4462401749333367E-5</v>
      </c>
      <c r="C5195" s="22">
        <v>9.9172168120276183E-5</v>
      </c>
      <c r="D5195" s="22">
        <v>5.1521117711672559E-5</v>
      </c>
      <c r="E5195" s="22">
        <v>6.3587904151063412E-5</v>
      </c>
      <c r="F5195" s="22">
        <v>8.585639443481341E-5</v>
      </c>
      <c r="G5195" s="22">
        <v>1.2216436152812093E-4</v>
      </c>
      <c r="H5195" s="22">
        <v>8.2154780102428049E-5</v>
      </c>
      <c r="I5195" s="22">
        <v>9.6020419732667506E-5</v>
      </c>
      <c r="J5195" s="22">
        <v>9.0669724158942699E-5</v>
      </c>
      <c r="K5195" s="22">
        <v>9.6020419732667506E-5</v>
      </c>
      <c r="L5195" s="22">
        <v>8.585639443481341E-5</v>
      </c>
      <c r="M5195" s="22">
        <v>6.3587904151063412E-5</v>
      </c>
      <c r="N5195" s="22">
        <v>8.585639443481341E-5</v>
      </c>
      <c r="O5195" s="22">
        <v>4.6223787649068981E-5</v>
      </c>
      <c r="P5195" s="22">
        <v>6.8446897785179317E-5</v>
      </c>
      <c r="Q5195" s="22">
        <v>6.3587904151063412E-5</v>
      </c>
      <c r="R5195" s="22">
        <v>8.585639443481341E-5</v>
      </c>
      <c r="S5195" s="22">
        <v>1.2216436152812093E-4</v>
      </c>
      <c r="T5195" s="22">
        <v>8.2154780102428049E-5</v>
      </c>
      <c r="U5195" s="22">
        <v>9.6020419732667506E-5</v>
      </c>
      <c r="V5195" s="22">
        <v>9.0669724158942699E-5</v>
      </c>
      <c r="W5195" s="22">
        <v>9.0669724158942699E-5</v>
      </c>
      <c r="X5195" s="22">
        <v>9.6020419732667506E-5</v>
      </c>
      <c r="Y5195" s="22">
        <v>8.585639443481341E-5</v>
      </c>
      <c r="Z5195" s="22">
        <v>6.3587904151063412E-5</v>
      </c>
      <c r="AA5195" s="22">
        <v>8.585639443481341E-5</v>
      </c>
      <c r="AB5195" s="22">
        <v>4.6223787649068981E-5</v>
      </c>
      <c r="AC5195" s="22">
        <v>6.8446897785179317E-5</v>
      </c>
      <c r="AD5195" s="22">
        <v>5.4462401749333367E-5</v>
      </c>
      <c r="AE5195" s="22">
        <v>5.4462401749333367E-5</v>
      </c>
    </row>
    <row r="5196" spans="1:31" x14ac:dyDescent="0.25">
      <c r="A5196">
        <v>5188</v>
      </c>
      <c r="B5196" s="22">
        <v>5.481508924276568E-5</v>
      </c>
      <c r="C5196" s="22">
        <v>9.8625459941104054E-5</v>
      </c>
      <c r="D5196" s="22">
        <v>5.2020048315171152E-5</v>
      </c>
      <c r="E5196" s="22">
        <v>6.370496703311801E-5</v>
      </c>
      <c r="F5196" s="22">
        <v>8.6687308794353157E-5</v>
      </c>
      <c r="G5196" s="22">
        <v>1.2243147648405284E-4</v>
      </c>
      <c r="H5196" s="22">
        <v>8.3048878877889365E-5</v>
      </c>
      <c r="I5196" s="22">
        <v>9.8595235613174736E-5</v>
      </c>
      <c r="J5196" s="22">
        <v>9.1740948846563697E-5</v>
      </c>
      <c r="K5196" s="22">
        <v>9.8595235613174736E-5</v>
      </c>
      <c r="L5196" s="22">
        <v>8.6687308794353157E-5</v>
      </c>
      <c r="M5196" s="22">
        <v>6.370496703311801E-5</v>
      </c>
      <c r="N5196" s="22">
        <v>8.6687308794353157E-5</v>
      </c>
      <c r="O5196" s="22">
        <v>5.0488277338445187E-5</v>
      </c>
      <c r="P5196" s="22">
        <v>6.8454377469606698E-5</v>
      </c>
      <c r="Q5196" s="22">
        <v>6.370496703311801E-5</v>
      </c>
      <c r="R5196" s="22">
        <v>8.6687308794353157E-5</v>
      </c>
      <c r="S5196" s="22">
        <v>1.2243147648405284E-4</v>
      </c>
      <c r="T5196" s="22">
        <v>8.3048878877889365E-5</v>
      </c>
      <c r="U5196" s="22">
        <v>9.8595235613174736E-5</v>
      </c>
      <c r="V5196" s="22">
        <v>9.1740948846563697E-5</v>
      </c>
      <c r="W5196" s="22">
        <v>9.1740948846563697E-5</v>
      </c>
      <c r="X5196" s="22">
        <v>9.8595235613174736E-5</v>
      </c>
      <c r="Y5196" s="22">
        <v>8.6687308794353157E-5</v>
      </c>
      <c r="Z5196" s="22">
        <v>6.370496703311801E-5</v>
      </c>
      <c r="AA5196" s="22">
        <v>8.6687308794353157E-5</v>
      </c>
      <c r="AB5196" s="22">
        <v>5.0488277338445187E-5</v>
      </c>
      <c r="AC5196" s="22">
        <v>6.8454377469606698E-5</v>
      </c>
      <c r="AD5196" s="22">
        <v>5.481508924276568E-5</v>
      </c>
      <c r="AE5196" s="22">
        <v>5.481508924276568E-5</v>
      </c>
    </row>
    <row r="5197" spans="1:31" x14ac:dyDescent="0.25">
      <c r="A5197">
        <v>5189</v>
      </c>
      <c r="B5197" s="22">
        <v>5.2686264098156244E-5</v>
      </c>
      <c r="C5197" s="22">
        <v>9.7743773949332535E-5</v>
      </c>
      <c r="D5197" s="22">
        <v>4.9627222324488685E-5</v>
      </c>
      <c r="E5197" s="22">
        <v>7.2702241595834494E-5</v>
      </c>
      <c r="F5197" s="22">
        <v>8.660736057208851E-5</v>
      </c>
      <c r="G5197" s="22">
        <v>1.2178767065051943E-4</v>
      </c>
      <c r="H5197" s="22">
        <v>8.1438622146379203E-5</v>
      </c>
      <c r="I5197" s="22">
        <v>1.0463891521794721E-4</v>
      </c>
      <c r="J5197" s="22">
        <v>9.1912494099233299E-5</v>
      </c>
      <c r="K5197" s="22">
        <v>1.0463891521794721E-4</v>
      </c>
      <c r="L5197" s="22">
        <v>8.660736057208851E-5</v>
      </c>
      <c r="M5197" s="22">
        <v>7.2702241595834494E-5</v>
      </c>
      <c r="N5197" s="22">
        <v>8.660736057208851E-5</v>
      </c>
      <c r="O5197" s="22">
        <v>5.8167905081063509E-5</v>
      </c>
      <c r="P5197" s="22">
        <v>6.5043786889873445E-5</v>
      </c>
      <c r="Q5197" s="22">
        <v>7.2702241595834494E-5</v>
      </c>
      <c r="R5197" s="22">
        <v>8.660736057208851E-5</v>
      </c>
      <c r="S5197" s="22">
        <v>1.2178767065051943E-4</v>
      </c>
      <c r="T5197" s="22">
        <v>8.1438622146379203E-5</v>
      </c>
      <c r="U5197" s="22">
        <v>1.0463891521794721E-4</v>
      </c>
      <c r="V5197" s="22">
        <v>9.1912494099233299E-5</v>
      </c>
      <c r="W5197" s="22">
        <v>9.1912494099233299E-5</v>
      </c>
      <c r="X5197" s="22">
        <v>1.0463891521794721E-4</v>
      </c>
      <c r="Y5197" s="22">
        <v>8.660736057208851E-5</v>
      </c>
      <c r="Z5197" s="22">
        <v>7.2702241595834494E-5</v>
      </c>
      <c r="AA5197" s="22">
        <v>8.660736057208851E-5</v>
      </c>
      <c r="AB5197" s="22">
        <v>5.8167905081063509E-5</v>
      </c>
      <c r="AC5197" s="22">
        <v>6.5043786889873445E-5</v>
      </c>
      <c r="AD5197" s="22">
        <v>5.2686264098156244E-5</v>
      </c>
      <c r="AE5197" s="22">
        <v>5.2686264098156244E-5</v>
      </c>
    </row>
    <row r="5198" spans="1:31" x14ac:dyDescent="0.25">
      <c r="A5198">
        <v>5190</v>
      </c>
      <c r="B5198" s="22">
        <v>3.7967780372127891E-5</v>
      </c>
      <c r="C5198" s="22">
        <v>9.6469644631724805E-5</v>
      </c>
      <c r="D5198" s="22">
        <v>3.4793563827406615E-5</v>
      </c>
      <c r="E5198" s="22">
        <v>6.6488530137576163E-5</v>
      </c>
      <c r="F5198" s="22">
        <v>8.1298705481458455E-5</v>
      </c>
      <c r="G5198" s="22">
        <v>1.1422055104048923E-4</v>
      </c>
      <c r="H5198" s="22">
        <v>6.500163726741448E-5</v>
      </c>
      <c r="I5198" s="22">
        <v>1.0736884723883122E-4</v>
      </c>
      <c r="J5198" s="22">
        <v>9.133211278822273E-5</v>
      </c>
      <c r="K5198" s="22">
        <v>1.0736884723883122E-4</v>
      </c>
      <c r="L5198" s="22">
        <v>8.1298705481458455E-5</v>
      </c>
      <c r="M5198" s="22">
        <v>6.6488530137576163E-5</v>
      </c>
      <c r="N5198" s="22">
        <v>8.1298705481458455E-5</v>
      </c>
      <c r="O5198" s="22">
        <v>6.1802005802746862E-5</v>
      </c>
      <c r="P5198" s="22">
        <v>4.2641124309739098E-5</v>
      </c>
      <c r="Q5198" s="22">
        <v>6.6488530137576163E-5</v>
      </c>
      <c r="R5198" s="22">
        <v>8.1298705481458455E-5</v>
      </c>
      <c r="S5198" s="22">
        <v>1.1422055104048923E-4</v>
      </c>
      <c r="T5198" s="22">
        <v>6.500163726741448E-5</v>
      </c>
      <c r="U5198" s="22">
        <v>1.0736884723883122E-4</v>
      </c>
      <c r="V5198" s="22">
        <v>9.133211278822273E-5</v>
      </c>
      <c r="W5198" s="22">
        <v>9.133211278822273E-5</v>
      </c>
      <c r="X5198" s="22">
        <v>1.0736884723883122E-4</v>
      </c>
      <c r="Y5198" s="22">
        <v>8.1298705481458455E-5</v>
      </c>
      <c r="Z5198" s="22">
        <v>6.6488530137576163E-5</v>
      </c>
      <c r="AA5198" s="22">
        <v>8.1298705481458455E-5</v>
      </c>
      <c r="AB5198" s="22">
        <v>6.1802005802746862E-5</v>
      </c>
      <c r="AC5198" s="22">
        <v>4.2641124309739098E-5</v>
      </c>
      <c r="AD5198" s="22">
        <v>3.7967780372127891E-5</v>
      </c>
      <c r="AE5198" s="22">
        <v>3.7967780372127891E-5</v>
      </c>
    </row>
    <row r="5199" spans="1:31" x14ac:dyDescent="0.25">
      <c r="A5199">
        <v>5191</v>
      </c>
      <c r="B5199" s="22">
        <v>6.6684631747193635E-5</v>
      </c>
      <c r="C5199" s="22">
        <v>1.0294547246303409E-4</v>
      </c>
      <c r="D5199" s="22">
        <v>5.2734329074155539E-5</v>
      </c>
      <c r="E5199" s="22">
        <v>7.8078170190565288E-5</v>
      </c>
      <c r="F5199" s="22">
        <v>8.9002111053559929E-5</v>
      </c>
      <c r="G5199" s="22">
        <v>1.1429699952714145E-4</v>
      </c>
      <c r="H5199" s="22">
        <v>7.006200758041814E-5</v>
      </c>
      <c r="I5199" s="22">
        <v>1.4246390492189676E-4</v>
      </c>
      <c r="J5199" s="22">
        <v>9.9104356195311993E-5</v>
      </c>
      <c r="K5199" s="22">
        <v>1.4246390492189676E-4</v>
      </c>
      <c r="L5199" s="22">
        <v>8.9002111053559929E-5</v>
      </c>
      <c r="M5199" s="22">
        <v>7.8078170190565288E-5</v>
      </c>
      <c r="N5199" s="22">
        <v>8.9002111053559929E-5</v>
      </c>
      <c r="O5199" s="22">
        <v>8.3223952970001847E-5</v>
      </c>
      <c r="P5199" s="22">
        <v>4.2803367250598967E-5</v>
      </c>
      <c r="Q5199" s="22">
        <v>7.8078170190565288E-5</v>
      </c>
      <c r="R5199" s="22">
        <v>8.9002111053559929E-5</v>
      </c>
      <c r="S5199" s="22">
        <v>1.1429699952714145E-4</v>
      </c>
      <c r="T5199" s="22">
        <v>7.006200758041814E-5</v>
      </c>
      <c r="U5199" s="22">
        <v>1.4246390492189676E-4</v>
      </c>
      <c r="V5199" s="22">
        <v>9.9104356195311993E-5</v>
      </c>
      <c r="W5199" s="22">
        <v>9.9104356195311993E-5</v>
      </c>
      <c r="X5199" s="22">
        <v>1.4246390492189676E-4</v>
      </c>
      <c r="Y5199" s="22">
        <v>8.9002111053559929E-5</v>
      </c>
      <c r="Z5199" s="22">
        <v>7.8078170190565288E-5</v>
      </c>
      <c r="AA5199" s="22">
        <v>8.9002111053559929E-5</v>
      </c>
      <c r="AB5199" s="22">
        <v>8.3223952970001847E-5</v>
      </c>
      <c r="AC5199" s="22">
        <v>4.2803367250598967E-5</v>
      </c>
      <c r="AD5199" s="22">
        <v>6.6684631747193635E-5</v>
      </c>
      <c r="AE5199" s="22">
        <v>6.6684631747193635E-5</v>
      </c>
    </row>
    <row r="5200" spans="1:31" x14ac:dyDescent="0.25">
      <c r="A5200">
        <v>5192</v>
      </c>
      <c r="B5200" s="22">
        <v>6.8597233621403575E-5</v>
      </c>
      <c r="C5200" s="22">
        <v>1.0956192272715271E-4</v>
      </c>
      <c r="D5200" s="22">
        <v>5.3702002333011478E-5</v>
      </c>
      <c r="E5200" s="22">
        <v>9.9203003628645092E-5</v>
      </c>
      <c r="F5200" s="22">
        <v>9.9228556791786104E-5</v>
      </c>
      <c r="G5200" s="22">
        <v>1.2081021122867242E-4</v>
      </c>
      <c r="H5200" s="22">
        <v>7.8263081377372146E-5</v>
      </c>
      <c r="I5200" s="22">
        <v>1.6095924365799874E-4</v>
      </c>
      <c r="J5200" s="22">
        <v>1.0781953460536897E-4</v>
      </c>
      <c r="K5200" s="22">
        <v>1.6095924365799874E-4</v>
      </c>
      <c r="L5200" s="22">
        <v>9.9228556791786104E-5</v>
      </c>
      <c r="M5200" s="22">
        <v>9.9203003628645092E-5</v>
      </c>
      <c r="N5200" s="22">
        <v>9.9228556791786104E-5</v>
      </c>
      <c r="O5200" s="22">
        <v>1.1333642032695934E-4</v>
      </c>
      <c r="P5200" s="22">
        <v>4.3274547351757064E-5</v>
      </c>
      <c r="Q5200" s="22">
        <v>9.9203003628645092E-5</v>
      </c>
      <c r="R5200" s="22">
        <v>9.9228556791786104E-5</v>
      </c>
      <c r="S5200" s="22">
        <v>1.2081021122867242E-4</v>
      </c>
      <c r="T5200" s="22">
        <v>7.8263081377372146E-5</v>
      </c>
      <c r="U5200" s="22">
        <v>1.6095924365799874E-4</v>
      </c>
      <c r="V5200" s="22">
        <v>1.0781953460536897E-4</v>
      </c>
      <c r="W5200" s="22">
        <v>1.0781953460536897E-4</v>
      </c>
      <c r="X5200" s="22">
        <v>1.6095924365799874E-4</v>
      </c>
      <c r="Y5200" s="22">
        <v>9.9228556791786104E-5</v>
      </c>
      <c r="Z5200" s="22">
        <v>9.9203003628645092E-5</v>
      </c>
      <c r="AA5200" s="22">
        <v>9.9228556791786104E-5</v>
      </c>
      <c r="AB5200" s="22">
        <v>1.1333642032695934E-4</v>
      </c>
      <c r="AC5200" s="22">
        <v>4.3274547351757064E-5</v>
      </c>
      <c r="AD5200" s="22">
        <v>6.8597233621403575E-5</v>
      </c>
      <c r="AE5200" s="22">
        <v>6.8597233621403575E-5</v>
      </c>
    </row>
    <row r="5201" spans="1:31" x14ac:dyDescent="0.25">
      <c r="A5201">
        <v>5193</v>
      </c>
      <c r="B5201" s="22">
        <v>7.0080313889775425E-5</v>
      </c>
      <c r="C5201" s="22">
        <v>1.1945764708798379E-4</v>
      </c>
      <c r="D5201" s="22">
        <v>6.0130583733553067E-5</v>
      </c>
      <c r="E5201" s="22">
        <v>1.2554916611406952E-4</v>
      </c>
      <c r="F5201" s="22">
        <v>1.02235957456287E-4</v>
      </c>
      <c r="G5201" s="22">
        <v>1.3209645112510771E-4</v>
      </c>
      <c r="H5201" s="22">
        <v>8.1288977526128292E-5</v>
      </c>
      <c r="I5201" s="22">
        <v>1.7584182205609977E-4</v>
      </c>
      <c r="J5201" s="22">
        <v>1.0641384142218158E-4</v>
      </c>
      <c r="K5201" s="22">
        <v>1.7584182205609977E-4</v>
      </c>
      <c r="L5201" s="22">
        <v>1.02235957456287E-4</v>
      </c>
      <c r="M5201" s="22">
        <v>1.2554916611406952E-4</v>
      </c>
      <c r="N5201" s="22">
        <v>1.02235957456287E-4</v>
      </c>
      <c r="O5201" s="22">
        <v>1.446344394935295E-4</v>
      </c>
      <c r="P5201" s="22">
        <v>4.366924986243248E-5</v>
      </c>
      <c r="Q5201" s="22">
        <v>1.2554916611406952E-4</v>
      </c>
      <c r="R5201" s="22">
        <v>1.02235957456287E-4</v>
      </c>
      <c r="S5201" s="22">
        <v>1.3209645112510771E-4</v>
      </c>
      <c r="T5201" s="22">
        <v>8.1288977526128292E-5</v>
      </c>
      <c r="U5201" s="22">
        <v>1.7584182205609977E-4</v>
      </c>
      <c r="V5201" s="22">
        <v>1.0641384142218158E-4</v>
      </c>
      <c r="W5201" s="22">
        <v>1.0641384142218158E-4</v>
      </c>
      <c r="X5201" s="22">
        <v>1.7584182205609977E-4</v>
      </c>
      <c r="Y5201" s="22">
        <v>1.02235957456287E-4</v>
      </c>
      <c r="Z5201" s="22">
        <v>1.2554916611406952E-4</v>
      </c>
      <c r="AA5201" s="22">
        <v>1.02235957456287E-4</v>
      </c>
      <c r="AB5201" s="22">
        <v>1.446344394935295E-4</v>
      </c>
      <c r="AC5201" s="22">
        <v>4.366924986243248E-5</v>
      </c>
      <c r="AD5201" s="22">
        <v>7.0080313889775425E-5</v>
      </c>
      <c r="AE5201" s="22">
        <v>7.0080313889775425E-5</v>
      </c>
    </row>
    <row r="5202" spans="1:31" x14ac:dyDescent="0.25">
      <c r="A5202">
        <v>5194</v>
      </c>
      <c r="B5202" s="22">
        <v>7.6688658737111837E-5</v>
      </c>
      <c r="C5202" s="22">
        <v>1.2911637895740569E-4</v>
      </c>
      <c r="D5202" s="22">
        <v>6.5941305365413427E-5</v>
      </c>
      <c r="E5202" s="22">
        <v>1.5204375085886568E-4</v>
      </c>
      <c r="F5202" s="22">
        <v>1.0150804882869124E-4</v>
      </c>
      <c r="G5202" s="22">
        <v>1.4423657557927072E-4</v>
      </c>
      <c r="H5202" s="22">
        <v>8.2207669038325548E-5</v>
      </c>
      <c r="I5202" s="22">
        <v>1.8337107030674815E-4</v>
      </c>
      <c r="J5202" s="22">
        <v>1.0231986379949376E-4</v>
      </c>
      <c r="K5202" s="22">
        <v>1.8337107030674815E-4</v>
      </c>
      <c r="L5202" s="22">
        <v>1.0150804882869124E-4</v>
      </c>
      <c r="M5202" s="22">
        <v>1.5204375085886568E-4</v>
      </c>
      <c r="N5202" s="22">
        <v>1.0150804882869124E-4</v>
      </c>
      <c r="O5202" s="22">
        <v>1.7118024697992951E-4</v>
      </c>
      <c r="P5202" s="22">
        <v>4.4067437556805089E-5</v>
      </c>
      <c r="Q5202" s="22">
        <v>1.5204375085886568E-4</v>
      </c>
      <c r="R5202" s="22">
        <v>1.0150804882869124E-4</v>
      </c>
      <c r="S5202" s="22">
        <v>1.4423657557927072E-4</v>
      </c>
      <c r="T5202" s="22">
        <v>8.2207669038325548E-5</v>
      </c>
      <c r="U5202" s="22">
        <v>1.8337107030674815E-4</v>
      </c>
      <c r="V5202" s="22">
        <v>1.0231986379949376E-4</v>
      </c>
      <c r="W5202" s="22">
        <v>1.0231986379949376E-4</v>
      </c>
      <c r="X5202" s="22">
        <v>1.8337107030674815E-4</v>
      </c>
      <c r="Y5202" s="22">
        <v>1.0150804882869124E-4</v>
      </c>
      <c r="Z5202" s="22">
        <v>1.5204375085886568E-4</v>
      </c>
      <c r="AA5202" s="22">
        <v>1.0150804882869124E-4</v>
      </c>
      <c r="AB5202" s="22">
        <v>1.7118024697992951E-4</v>
      </c>
      <c r="AC5202" s="22">
        <v>4.4067437556805089E-5</v>
      </c>
      <c r="AD5202" s="22">
        <v>7.6688658737111837E-5</v>
      </c>
      <c r="AE5202" s="22">
        <v>7.6688658737111837E-5</v>
      </c>
    </row>
    <row r="5203" spans="1:31" x14ac:dyDescent="0.25">
      <c r="A5203">
        <v>5195</v>
      </c>
      <c r="B5203" s="22">
        <v>8.2774466136470437E-5</v>
      </c>
      <c r="C5203" s="22">
        <v>1.4099922555033118E-4</v>
      </c>
      <c r="D5203" s="22">
        <v>7.2774797445163131E-5</v>
      </c>
      <c r="E5203" s="22">
        <v>1.7642622697167099E-4</v>
      </c>
      <c r="F5203" s="22">
        <v>1.0359365842305124E-4</v>
      </c>
      <c r="G5203" s="22">
        <v>1.4958456449676305E-4</v>
      </c>
      <c r="H5203" s="22">
        <v>8.3186125266365707E-5</v>
      </c>
      <c r="I5203" s="22">
        <v>1.907866244437173E-4</v>
      </c>
      <c r="J5203" s="22">
        <v>1.0427903907839209E-4</v>
      </c>
      <c r="K5203" s="22">
        <v>1.907866244437173E-4</v>
      </c>
      <c r="L5203" s="22">
        <v>1.0359365842305124E-4</v>
      </c>
      <c r="M5203" s="22">
        <v>1.7642622697167099E-4</v>
      </c>
      <c r="N5203" s="22">
        <v>1.0359365842305124E-4</v>
      </c>
      <c r="O5203" s="22">
        <v>1.8949390505440533E-4</v>
      </c>
      <c r="P5203" s="22">
        <v>4.4362099288264289E-5</v>
      </c>
      <c r="Q5203" s="22">
        <v>1.7642622697167099E-4</v>
      </c>
      <c r="R5203" s="22">
        <v>1.0359365842305124E-4</v>
      </c>
      <c r="S5203" s="22">
        <v>1.4958456449676305E-4</v>
      </c>
      <c r="T5203" s="22">
        <v>8.3186125266365707E-5</v>
      </c>
      <c r="U5203" s="22">
        <v>1.907866244437173E-4</v>
      </c>
      <c r="V5203" s="22">
        <v>1.0427903907839209E-4</v>
      </c>
      <c r="W5203" s="22">
        <v>1.0427903907839209E-4</v>
      </c>
      <c r="X5203" s="22">
        <v>1.907866244437173E-4</v>
      </c>
      <c r="Y5203" s="22">
        <v>1.0359365842305124E-4</v>
      </c>
      <c r="Z5203" s="22">
        <v>1.7642622697167099E-4</v>
      </c>
      <c r="AA5203" s="22">
        <v>1.0359365842305124E-4</v>
      </c>
      <c r="AB5203" s="22">
        <v>1.8949390505440533E-4</v>
      </c>
      <c r="AC5203" s="22">
        <v>4.4362099288264289E-5</v>
      </c>
      <c r="AD5203" s="22">
        <v>8.2774466136470437E-5</v>
      </c>
      <c r="AE5203" s="22">
        <v>8.2774466136470437E-5</v>
      </c>
    </row>
    <row r="5204" spans="1:31" x14ac:dyDescent="0.25">
      <c r="A5204">
        <v>5196</v>
      </c>
      <c r="B5204" s="22">
        <v>8.6615844338666648E-5</v>
      </c>
      <c r="C5204" s="22">
        <v>1.4641213056165725E-4</v>
      </c>
      <c r="D5204" s="22">
        <v>7.863660721341148E-5</v>
      </c>
      <c r="E5204" s="22">
        <v>1.938108034664765E-4</v>
      </c>
      <c r="F5204" s="22">
        <v>1.059008645825088E-4</v>
      </c>
      <c r="G5204" s="22">
        <v>1.4794663002248853E-4</v>
      </c>
      <c r="H5204" s="22">
        <v>8.545177843188867E-5</v>
      </c>
      <c r="I5204" s="22">
        <v>1.9259555847384036E-4</v>
      </c>
      <c r="J5204" s="22">
        <v>1.0619853856042027E-4</v>
      </c>
      <c r="K5204" s="22">
        <v>1.9259555847384036E-4</v>
      </c>
      <c r="L5204" s="22">
        <v>1.059008645825088E-4</v>
      </c>
      <c r="M5204" s="22">
        <v>1.938108034664765E-4</v>
      </c>
      <c r="N5204" s="22">
        <v>1.059008645825088E-4</v>
      </c>
      <c r="O5204" s="22">
        <v>1.993679761653766E-4</v>
      </c>
      <c r="P5204" s="22">
        <v>4.4527354475576431E-5</v>
      </c>
      <c r="Q5204" s="22">
        <v>1.938108034664765E-4</v>
      </c>
      <c r="R5204" s="22">
        <v>1.059008645825088E-4</v>
      </c>
      <c r="S5204" s="22">
        <v>1.4794663002248853E-4</v>
      </c>
      <c r="T5204" s="22">
        <v>8.545177843188867E-5</v>
      </c>
      <c r="U5204" s="22">
        <v>1.9259555847384036E-4</v>
      </c>
      <c r="V5204" s="22">
        <v>1.0619853856042027E-4</v>
      </c>
      <c r="W5204" s="22">
        <v>1.0619853856042027E-4</v>
      </c>
      <c r="X5204" s="22">
        <v>1.9259555847384036E-4</v>
      </c>
      <c r="Y5204" s="22">
        <v>1.059008645825088E-4</v>
      </c>
      <c r="Z5204" s="22">
        <v>1.938108034664765E-4</v>
      </c>
      <c r="AA5204" s="22">
        <v>1.059008645825088E-4</v>
      </c>
      <c r="AB5204" s="22">
        <v>1.993679761653766E-4</v>
      </c>
      <c r="AC5204" s="22">
        <v>4.4527354475576431E-5</v>
      </c>
      <c r="AD5204" s="22">
        <v>8.6615844338666648E-5</v>
      </c>
      <c r="AE5204" s="22">
        <v>8.6615844338666648E-5</v>
      </c>
    </row>
    <row r="5205" spans="1:31" x14ac:dyDescent="0.25">
      <c r="A5205">
        <v>5197</v>
      </c>
      <c r="B5205" s="22">
        <v>9.3678296252619475E-5</v>
      </c>
      <c r="C5205" s="22">
        <v>1.461577630834654E-4</v>
      </c>
      <c r="D5205" s="22">
        <v>8.4352075646165758E-5</v>
      </c>
      <c r="E5205" s="22">
        <v>2.008161973208189E-4</v>
      </c>
      <c r="F5205" s="22">
        <v>1.067720222636126E-4</v>
      </c>
      <c r="G5205" s="22">
        <v>1.365453063044697E-4</v>
      </c>
      <c r="H5205" s="22">
        <v>8.8159293227363378E-5</v>
      </c>
      <c r="I5205" s="22">
        <v>1.931015431182459E-4</v>
      </c>
      <c r="J5205" s="22">
        <v>1.059170244843699E-4</v>
      </c>
      <c r="K5205" s="22">
        <v>1.931015431182459E-4</v>
      </c>
      <c r="L5205" s="22">
        <v>1.067720222636126E-4</v>
      </c>
      <c r="M5205" s="22">
        <v>2.008161973208189E-4</v>
      </c>
      <c r="N5205" s="22">
        <v>1.067720222636126E-4</v>
      </c>
      <c r="O5205" s="22">
        <v>2.0533983479253948E-4</v>
      </c>
      <c r="P5205" s="22">
        <v>4.4873318984173238E-5</v>
      </c>
      <c r="Q5205" s="22">
        <v>2.008161973208189E-4</v>
      </c>
      <c r="R5205" s="22">
        <v>1.067720222636126E-4</v>
      </c>
      <c r="S5205" s="22">
        <v>1.365453063044697E-4</v>
      </c>
      <c r="T5205" s="22">
        <v>8.8159293227363378E-5</v>
      </c>
      <c r="U5205" s="22">
        <v>1.931015431182459E-4</v>
      </c>
      <c r="V5205" s="22">
        <v>1.059170244843699E-4</v>
      </c>
      <c r="W5205" s="22">
        <v>1.059170244843699E-4</v>
      </c>
      <c r="X5205" s="22">
        <v>1.931015431182459E-4</v>
      </c>
      <c r="Y5205" s="22">
        <v>1.067720222636126E-4</v>
      </c>
      <c r="Z5205" s="22">
        <v>2.008161973208189E-4</v>
      </c>
      <c r="AA5205" s="22">
        <v>1.067720222636126E-4</v>
      </c>
      <c r="AB5205" s="22">
        <v>2.0533983479253948E-4</v>
      </c>
      <c r="AC5205" s="22">
        <v>4.4873318984173238E-5</v>
      </c>
      <c r="AD5205" s="22">
        <v>9.3678296252619475E-5</v>
      </c>
      <c r="AE5205" s="22">
        <v>9.3678296252619475E-5</v>
      </c>
    </row>
    <row r="5206" spans="1:31" x14ac:dyDescent="0.25">
      <c r="A5206">
        <v>5198</v>
      </c>
      <c r="B5206" s="22">
        <v>9.4201983301900327E-5</v>
      </c>
      <c r="C5206" s="22">
        <v>1.396182196913287E-4</v>
      </c>
      <c r="D5206" s="22">
        <v>8.4808998508378863E-5</v>
      </c>
      <c r="E5206" s="22">
        <v>1.9845401402562857E-4</v>
      </c>
      <c r="F5206" s="22">
        <v>1.0629386088112369E-4</v>
      </c>
      <c r="G5206" s="22">
        <v>1.2514487025327981E-4</v>
      </c>
      <c r="H5206" s="22">
        <v>8.9968998508993536E-5</v>
      </c>
      <c r="I5206" s="22">
        <v>1.8952052050735801E-4</v>
      </c>
      <c r="J5206" s="22">
        <v>1.0352053504902869E-4</v>
      </c>
      <c r="K5206" s="22">
        <v>1.8952052050735801E-4</v>
      </c>
      <c r="L5206" s="22">
        <v>1.0629386088112369E-4</v>
      </c>
      <c r="M5206" s="22">
        <v>1.9845401402562857E-4</v>
      </c>
      <c r="N5206" s="22">
        <v>1.0629386088112369E-4</v>
      </c>
      <c r="O5206" s="22">
        <v>2.0718459563795477E-4</v>
      </c>
      <c r="P5206" s="22">
        <v>4.5164684706833214E-5</v>
      </c>
      <c r="Q5206" s="22">
        <v>1.9845401402562857E-4</v>
      </c>
      <c r="R5206" s="22">
        <v>1.0629386088112369E-4</v>
      </c>
      <c r="S5206" s="22">
        <v>1.2514487025327981E-4</v>
      </c>
      <c r="T5206" s="22">
        <v>8.9968998508993536E-5</v>
      </c>
      <c r="U5206" s="22">
        <v>1.8952052050735801E-4</v>
      </c>
      <c r="V5206" s="22">
        <v>1.0352053504902869E-4</v>
      </c>
      <c r="W5206" s="22">
        <v>1.0352053504902869E-4</v>
      </c>
      <c r="X5206" s="22">
        <v>1.8952052050735801E-4</v>
      </c>
      <c r="Y5206" s="22">
        <v>1.0629386088112369E-4</v>
      </c>
      <c r="Z5206" s="22">
        <v>1.9845401402562857E-4</v>
      </c>
      <c r="AA5206" s="22">
        <v>1.0629386088112369E-4</v>
      </c>
      <c r="AB5206" s="22">
        <v>2.0718459563795477E-4</v>
      </c>
      <c r="AC5206" s="22">
        <v>4.5164684706833214E-5</v>
      </c>
      <c r="AD5206" s="22">
        <v>9.4201983301900327E-5</v>
      </c>
      <c r="AE5206" s="22">
        <v>9.4201983301900327E-5</v>
      </c>
    </row>
    <row r="5207" spans="1:31" x14ac:dyDescent="0.25">
      <c r="A5207">
        <v>5199</v>
      </c>
      <c r="B5207" s="22">
        <v>9.0415458544157445E-5</v>
      </c>
      <c r="C5207" s="22">
        <v>1.2863190204370767E-4</v>
      </c>
      <c r="D5207" s="22">
        <v>8.413856994593516E-5</v>
      </c>
      <c r="E5207" s="22">
        <v>1.8890666251536459E-4</v>
      </c>
      <c r="F5207" s="22">
        <v>1.0222747368970886E-4</v>
      </c>
      <c r="G5207" s="22">
        <v>1.1787792755058035E-4</v>
      </c>
      <c r="H5207" s="22">
        <v>8.85723129613325E-5</v>
      </c>
      <c r="I5207" s="22">
        <v>1.840728655224666E-4</v>
      </c>
      <c r="J5207" s="22">
        <v>9.8201693617738783E-5</v>
      </c>
      <c r="K5207" s="22">
        <v>1.840728655224666E-4</v>
      </c>
      <c r="L5207" s="22">
        <v>1.0222747368970886E-4</v>
      </c>
      <c r="M5207" s="22">
        <v>1.8890666251536459E-4</v>
      </c>
      <c r="N5207" s="22">
        <v>1.0222747368970886E-4</v>
      </c>
      <c r="O5207" s="22">
        <v>2.0215241238474846E-4</v>
      </c>
      <c r="P5207" s="22">
        <v>4.5234410208649933E-5</v>
      </c>
      <c r="Q5207" s="22">
        <v>1.8890666251536459E-4</v>
      </c>
      <c r="R5207" s="22">
        <v>1.0222747368970886E-4</v>
      </c>
      <c r="S5207" s="22">
        <v>1.1787792755058035E-4</v>
      </c>
      <c r="T5207" s="22">
        <v>8.85723129613325E-5</v>
      </c>
      <c r="U5207" s="22">
        <v>1.840728655224666E-4</v>
      </c>
      <c r="V5207" s="22">
        <v>9.8201693617738783E-5</v>
      </c>
      <c r="W5207" s="22">
        <v>9.8201693617738783E-5</v>
      </c>
      <c r="X5207" s="22">
        <v>1.840728655224666E-4</v>
      </c>
      <c r="Y5207" s="22">
        <v>1.0222747368970886E-4</v>
      </c>
      <c r="Z5207" s="22">
        <v>1.8890666251536459E-4</v>
      </c>
      <c r="AA5207" s="22">
        <v>1.0222747368970886E-4</v>
      </c>
      <c r="AB5207" s="22">
        <v>2.0215241238474846E-4</v>
      </c>
      <c r="AC5207" s="22">
        <v>4.5234410208649933E-5</v>
      </c>
      <c r="AD5207" s="22">
        <v>9.0415458544157445E-5</v>
      </c>
      <c r="AE5207" s="22">
        <v>9.0415458544157445E-5</v>
      </c>
    </row>
    <row r="5208" spans="1:31" x14ac:dyDescent="0.25">
      <c r="A5208">
        <v>5200</v>
      </c>
      <c r="B5208" s="22">
        <v>8.9908135123550892E-5</v>
      </c>
      <c r="C5208" s="22">
        <v>1.1852270836243406E-4</v>
      </c>
      <c r="D5208" s="22">
        <v>8.0956036981660873E-5</v>
      </c>
      <c r="E5208" s="22">
        <v>1.7624290194362402E-4</v>
      </c>
      <c r="F5208" s="22">
        <v>9.6891963039524853E-5</v>
      </c>
      <c r="G5208" s="22">
        <v>1.142225373769179E-4</v>
      </c>
      <c r="H5208" s="22">
        <v>8.4858889749739319E-5</v>
      </c>
      <c r="I5208" s="22">
        <v>1.6233482165262103E-4</v>
      </c>
      <c r="J5208" s="22">
        <v>9.3658993137069046E-5</v>
      </c>
      <c r="K5208" s="22">
        <v>1.6233482165262103E-4</v>
      </c>
      <c r="L5208" s="22">
        <v>9.6891963039524853E-5</v>
      </c>
      <c r="M5208" s="22">
        <v>1.7624290194362402E-4</v>
      </c>
      <c r="N5208" s="22">
        <v>9.6891963039524853E-5</v>
      </c>
      <c r="O5208" s="22">
        <v>1.9424830679781735E-4</v>
      </c>
      <c r="P5208" s="22">
        <v>4.5140313886804506E-5</v>
      </c>
      <c r="Q5208" s="22">
        <v>1.7624290194362402E-4</v>
      </c>
      <c r="R5208" s="22">
        <v>9.6891963039524853E-5</v>
      </c>
      <c r="S5208" s="22">
        <v>1.142225373769179E-4</v>
      </c>
      <c r="T5208" s="22">
        <v>8.4858889749739319E-5</v>
      </c>
      <c r="U5208" s="22">
        <v>1.6233482165262103E-4</v>
      </c>
      <c r="V5208" s="22">
        <v>9.3658993137069046E-5</v>
      </c>
      <c r="W5208" s="22">
        <v>9.3658993137069046E-5</v>
      </c>
      <c r="X5208" s="22">
        <v>1.6233482165262103E-4</v>
      </c>
      <c r="Y5208" s="22">
        <v>9.6891963039524853E-5</v>
      </c>
      <c r="Z5208" s="22">
        <v>1.7624290194362402E-4</v>
      </c>
      <c r="AA5208" s="22">
        <v>9.6891963039524853E-5</v>
      </c>
      <c r="AB5208" s="22">
        <v>1.9424830679781735E-4</v>
      </c>
      <c r="AC5208" s="22">
        <v>4.5140313886804506E-5</v>
      </c>
      <c r="AD5208" s="22">
        <v>8.9908135123550892E-5</v>
      </c>
      <c r="AE5208" s="22">
        <v>8.9908135123550892E-5</v>
      </c>
    </row>
    <row r="5209" spans="1:31" x14ac:dyDescent="0.25">
      <c r="A5209">
        <v>5201</v>
      </c>
      <c r="B5209" s="22">
        <v>8.3638798969332129E-5</v>
      </c>
      <c r="C5209" s="22">
        <v>1.0989794100169092E-4</v>
      </c>
      <c r="D5209" s="22">
        <v>7.3847892053890973E-5</v>
      </c>
      <c r="E5209" s="22">
        <v>1.6083911759778857E-4</v>
      </c>
      <c r="F5209" s="22">
        <v>9.1690257249865681E-5</v>
      </c>
      <c r="G5209" s="22">
        <v>1.1293931311229244E-4</v>
      </c>
      <c r="H5209" s="22">
        <v>7.8936209320090711E-5</v>
      </c>
      <c r="I5209" s="22">
        <v>1.5307257126551121E-4</v>
      </c>
      <c r="J5209" s="22">
        <v>9.0326291683595628E-5</v>
      </c>
      <c r="K5209" s="22">
        <v>1.5307257126551121E-4</v>
      </c>
      <c r="L5209" s="22">
        <v>9.1690257249865681E-5</v>
      </c>
      <c r="M5209" s="22">
        <v>1.6083911759778857E-4</v>
      </c>
      <c r="N5209" s="22">
        <v>9.1690257249865681E-5</v>
      </c>
      <c r="O5209" s="22">
        <v>1.8153655400965363E-4</v>
      </c>
      <c r="P5209" s="22">
        <v>4.4502685341285542E-5</v>
      </c>
      <c r="Q5209" s="22">
        <v>1.6083911759778857E-4</v>
      </c>
      <c r="R5209" s="22">
        <v>9.1690257249865681E-5</v>
      </c>
      <c r="S5209" s="22">
        <v>1.1293931311229244E-4</v>
      </c>
      <c r="T5209" s="22">
        <v>7.8936209320090711E-5</v>
      </c>
      <c r="U5209" s="22">
        <v>1.5307257126551121E-4</v>
      </c>
      <c r="V5209" s="22">
        <v>9.0326291683595628E-5</v>
      </c>
      <c r="W5209" s="22">
        <v>9.0326291683595628E-5</v>
      </c>
      <c r="X5209" s="22">
        <v>1.5307257126551121E-4</v>
      </c>
      <c r="Y5209" s="22">
        <v>9.1690257249865681E-5</v>
      </c>
      <c r="Z5209" s="22">
        <v>1.6083911759778857E-4</v>
      </c>
      <c r="AA5209" s="22">
        <v>9.1690257249865681E-5</v>
      </c>
      <c r="AB5209" s="22">
        <v>1.8153655400965363E-4</v>
      </c>
      <c r="AC5209" s="22">
        <v>4.4502685341285542E-5</v>
      </c>
      <c r="AD5209" s="22">
        <v>8.3638798969332129E-5</v>
      </c>
      <c r="AE5209" s="22">
        <v>8.3638798969332129E-5</v>
      </c>
    </row>
    <row r="5210" spans="1:31" x14ac:dyDescent="0.25">
      <c r="A5210">
        <v>5202</v>
      </c>
      <c r="B5210" s="22">
        <v>4.0480750612914562E-5</v>
      </c>
      <c r="C5210" s="22">
        <v>1.0380338062532246E-4</v>
      </c>
      <c r="D5210" s="22">
        <v>3.5393921280046925E-5</v>
      </c>
      <c r="E5210" s="22">
        <v>1.4160662249196321E-4</v>
      </c>
      <c r="F5210" s="22">
        <v>8.4996252553537488E-5</v>
      </c>
      <c r="G5210" s="22">
        <v>1.1637018178589642E-4</v>
      </c>
      <c r="H5210" s="22">
        <v>7.240738341351971E-5</v>
      </c>
      <c r="I5210" s="22">
        <v>1.4629747602157295E-4</v>
      </c>
      <c r="J5210" s="22">
        <v>8.7180014816112816E-5</v>
      </c>
      <c r="K5210" s="22">
        <v>1.4629747602157295E-4</v>
      </c>
      <c r="L5210" s="22">
        <v>8.4996252553537488E-5</v>
      </c>
      <c r="M5210" s="22">
        <v>1.4160662249196321E-4</v>
      </c>
      <c r="N5210" s="22">
        <v>8.4996252553537488E-5</v>
      </c>
      <c r="O5210" s="22">
        <v>1.6180881357286125E-4</v>
      </c>
      <c r="P5210" s="22">
        <v>4.3770538468379527E-5</v>
      </c>
      <c r="Q5210" s="22">
        <v>1.4160662249196321E-4</v>
      </c>
      <c r="R5210" s="22">
        <v>8.4996252553537488E-5</v>
      </c>
      <c r="S5210" s="22">
        <v>1.1637018178589642E-4</v>
      </c>
      <c r="T5210" s="22">
        <v>7.240738341351971E-5</v>
      </c>
      <c r="U5210" s="22">
        <v>1.4629747602157295E-4</v>
      </c>
      <c r="V5210" s="22">
        <v>8.7180014816112816E-5</v>
      </c>
      <c r="W5210" s="22">
        <v>8.7180014816112816E-5</v>
      </c>
      <c r="X5210" s="22">
        <v>1.4629747602157295E-4</v>
      </c>
      <c r="Y5210" s="22">
        <v>8.4996252553537488E-5</v>
      </c>
      <c r="Z5210" s="22">
        <v>1.4160662249196321E-4</v>
      </c>
      <c r="AA5210" s="22">
        <v>8.4996252553537488E-5</v>
      </c>
      <c r="AB5210" s="22">
        <v>1.6180881357286125E-4</v>
      </c>
      <c r="AC5210" s="22">
        <v>4.3770538468379527E-5</v>
      </c>
      <c r="AD5210" s="22">
        <v>4.0480750612914562E-5</v>
      </c>
      <c r="AE5210" s="22">
        <v>4.0480750612914562E-5</v>
      </c>
    </row>
    <row r="5211" spans="1:31" x14ac:dyDescent="0.25">
      <c r="A5211">
        <v>5203</v>
      </c>
      <c r="B5211" s="22">
        <v>4.0561462810728699E-5</v>
      </c>
      <c r="C5211" s="22">
        <v>1.0038307664217427E-4</v>
      </c>
      <c r="D5211" s="22">
        <v>3.4628421417437494E-5</v>
      </c>
      <c r="E5211" s="22">
        <v>1.2082786997780204E-4</v>
      </c>
      <c r="F5211" s="22">
        <v>7.7589756983797997E-5</v>
      </c>
      <c r="G5211" s="22">
        <v>1.200585684273392E-4</v>
      </c>
      <c r="H5211" s="22">
        <v>6.4932348323054612E-5</v>
      </c>
      <c r="I5211" s="22">
        <v>1.3952305016573519E-4</v>
      </c>
      <c r="J5211" s="22">
        <v>8.3702514530159533E-5</v>
      </c>
      <c r="K5211" s="22">
        <v>1.3952305016573519E-4</v>
      </c>
      <c r="L5211" s="22">
        <v>7.7589756983797997E-5</v>
      </c>
      <c r="M5211" s="22">
        <v>1.2082786997780204E-4</v>
      </c>
      <c r="N5211" s="22">
        <v>7.7589756983797997E-5</v>
      </c>
      <c r="O5211" s="22">
        <v>1.3848075468558818E-4</v>
      </c>
      <c r="P5211" s="22">
        <v>4.2814557673409581E-5</v>
      </c>
      <c r="Q5211" s="22">
        <v>1.2082786997780204E-4</v>
      </c>
      <c r="R5211" s="22">
        <v>7.7589756983797997E-5</v>
      </c>
      <c r="S5211" s="22">
        <v>1.200585684273392E-4</v>
      </c>
      <c r="T5211" s="22">
        <v>6.4932348323054612E-5</v>
      </c>
      <c r="U5211" s="22">
        <v>1.3952305016573519E-4</v>
      </c>
      <c r="V5211" s="22">
        <v>8.3702514530159533E-5</v>
      </c>
      <c r="W5211" s="22">
        <v>8.3702514530159533E-5</v>
      </c>
      <c r="X5211" s="22">
        <v>1.3952305016573519E-4</v>
      </c>
      <c r="Y5211" s="22">
        <v>7.7589756983797997E-5</v>
      </c>
      <c r="Z5211" s="22">
        <v>1.2082786997780204E-4</v>
      </c>
      <c r="AA5211" s="22">
        <v>7.7589756983797997E-5</v>
      </c>
      <c r="AB5211" s="22">
        <v>1.3848075468558818E-4</v>
      </c>
      <c r="AC5211" s="22">
        <v>4.2814557673409581E-5</v>
      </c>
      <c r="AD5211" s="22">
        <v>4.0561462810728699E-5</v>
      </c>
      <c r="AE5211" s="22">
        <v>4.0561462810728699E-5</v>
      </c>
    </row>
    <row r="5212" spans="1:31" x14ac:dyDescent="0.25">
      <c r="A5212">
        <v>5204</v>
      </c>
      <c r="B5212" s="22">
        <v>5.7129749620798975E-5</v>
      </c>
      <c r="C5212" s="22">
        <v>1.0036996536655352E-4</v>
      </c>
      <c r="D5212" s="22">
        <v>5.122626680531539E-5</v>
      </c>
      <c r="E5212" s="22">
        <v>1.1403791722841561E-4</v>
      </c>
      <c r="F5212" s="22">
        <v>8.2929866039194167E-5</v>
      </c>
      <c r="G5212" s="22">
        <v>1.2760200479533523E-4</v>
      </c>
      <c r="H5212" s="22">
        <v>7.9969810030888766E-5</v>
      </c>
      <c r="I5212" s="22">
        <v>1.370120735373348E-4</v>
      </c>
      <c r="J5212" s="22">
        <v>8.49517309688963E-5</v>
      </c>
      <c r="K5212" s="22">
        <v>1.370120735373348E-4</v>
      </c>
      <c r="L5212" s="22">
        <v>8.2929866039194167E-5</v>
      </c>
      <c r="M5212" s="22">
        <v>1.1403791722841561E-4</v>
      </c>
      <c r="N5212" s="22">
        <v>8.2929866039194167E-5</v>
      </c>
      <c r="O5212" s="22">
        <v>1.2823953875340521E-4</v>
      </c>
      <c r="P5212" s="22">
        <v>6.6831220465246588E-5</v>
      </c>
      <c r="Q5212" s="22">
        <v>1.1403791722841561E-4</v>
      </c>
      <c r="R5212" s="22">
        <v>8.2929866039194167E-5</v>
      </c>
      <c r="S5212" s="22">
        <v>1.2760200479533523E-4</v>
      </c>
      <c r="T5212" s="22">
        <v>7.9969810030888766E-5</v>
      </c>
      <c r="U5212" s="22">
        <v>1.370120735373348E-4</v>
      </c>
      <c r="V5212" s="22">
        <v>8.49517309688963E-5</v>
      </c>
      <c r="W5212" s="22">
        <v>8.49517309688963E-5</v>
      </c>
      <c r="X5212" s="22">
        <v>1.370120735373348E-4</v>
      </c>
      <c r="Y5212" s="22">
        <v>8.2929866039194167E-5</v>
      </c>
      <c r="Z5212" s="22">
        <v>1.1403791722841561E-4</v>
      </c>
      <c r="AA5212" s="22">
        <v>8.2929866039194167E-5</v>
      </c>
      <c r="AB5212" s="22">
        <v>1.2823953875340521E-4</v>
      </c>
      <c r="AC5212" s="22">
        <v>6.6831220465246588E-5</v>
      </c>
      <c r="AD5212" s="22">
        <v>5.7129749620798975E-5</v>
      </c>
      <c r="AE5212" s="22">
        <v>5.7129749620798975E-5</v>
      </c>
    </row>
    <row r="5213" spans="1:31" x14ac:dyDescent="0.25">
      <c r="A5213">
        <v>5205</v>
      </c>
      <c r="B5213" s="22">
        <v>5.8937279391102493E-5</v>
      </c>
      <c r="C5213" s="22">
        <v>9.8958284070249647E-5</v>
      </c>
      <c r="D5213" s="22">
        <v>5.3147043217904866E-5</v>
      </c>
      <c r="E5213" s="22">
        <v>1.0075163299916312E-4</v>
      </c>
      <c r="F5213" s="22">
        <v>8.2187725638505071E-5</v>
      </c>
      <c r="G5213" s="22">
        <v>1.2653217709157616E-4</v>
      </c>
      <c r="H5213" s="22">
        <v>7.9839053796604276E-5</v>
      </c>
      <c r="I5213" s="22">
        <v>1.3251499331090599E-4</v>
      </c>
      <c r="J5213" s="22">
        <v>8.4814339061267674E-5</v>
      </c>
      <c r="K5213" s="22">
        <v>1.3251499331090599E-4</v>
      </c>
      <c r="L5213" s="22">
        <v>8.2187725638505071E-5</v>
      </c>
      <c r="M5213" s="22">
        <v>1.0075163299916312E-4</v>
      </c>
      <c r="N5213" s="22">
        <v>8.2187725638505071E-5</v>
      </c>
      <c r="O5213" s="22">
        <v>1.0677434329409152E-4</v>
      </c>
      <c r="P5213" s="22">
        <v>6.8756373366340995E-5</v>
      </c>
      <c r="Q5213" s="22">
        <v>1.0075163299916312E-4</v>
      </c>
      <c r="R5213" s="22">
        <v>8.2187725638505071E-5</v>
      </c>
      <c r="S5213" s="22">
        <v>1.2653217709157616E-4</v>
      </c>
      <c r="T5213" s="22">
        <v>7.9839053796604276E-5</v>
      </c>
      <c r="U5213" s="22">
        <v>1.3251499331090599E-4</v>
      </c>
      <c r="V5213" s="22">
        <v>8.4814339061267674E-5</v>
      </c>
      <c r="W5213" s="22">
        <v>8.4814339061267674E-5</v>
      </c>
      <c r="X5213" s="22">
        <v>1.3251499331090599E-4</v>
      </c>
      <c r="Y5213" s="22">
        <v>8.2187725638505071E-5</v>
      </c>
      <c r="Z5213" s="22">
        <v>1.0075163299916312E-4</v>
      </c>
      <c r="AA5213" s="22">
        <v>8.2187725638505071E-5</v>
      </c>
      <c r="AB5213" s="22">
        <v>1.0677434329409152E-4</v>
      </c>
      <c r="AC5213" s="22">
        <v>6.8756373366340995E-5</v>
      </c>
      <c r="AD5213" s="22">
        <v>5.8937279391102493E-5</v>
      </c>
      <c r="AE5213" s="22">
        <v>5.8937279391102493E-5</v>
      </c>
    </row>
    <row r="5214" spans="1:31" x14ac:dyDescent="0.25">
      <c r="A5214">
        <v>5206</v>
      </c>
      <c r="B5214" s="22">
        <v>5.7975299569079652E-5</v>
      </c>
      <c r="C5214" s="22">
        <v>9.8013100796379149E-5</v>
      </c>
      <c r="D5214" s="22">
        <v>5.4340900533134118E-5</v>
      </c>
      <c r="E5214" s="22">
        <v>8.8958455307874829E-5</v>
      </c>
      <c r="F5214" s="22">
        <v>8.2544858742039651E-5</v>
      </c>
      <c r="G5214" s="22">
        <v>1.255941460840404E-4</v>
      </c>
      <c r="H5214" s="22">
        <v>7.9849072790239006E-5</v>
      </c>
      <c r="I5214" s="22">
        <v>1.2877136759925634E-4</v>
      </c>
      <c r="J5214" s="22">
        <v>8.5867570305708796E-5</v>
      </c>
      <c r="K5214" s="22">
        <v>1.2877136759925634E-4</v>
      </c>
      <c r="L5214" s="22">
        <v>8.2544858742039651E-5</v>
      </c>
      <c r="M5214" s="22">
        <v>8.8958455307874829E-5</v>
      </c>
      <c r="N5214" s="22">
        <v>8.2544858742039651E-5</v>
      </c>
      <c r="O5214" s="22">
        <v>8.6127191025298089E-5</v>
      </c>
      <c r="P5214" s="22">
        <v>6.8751898652408272E-5</v>
      </c>
      <c r="Q5214" s="22">
        <v>8.8958455307874829E-5</v>
      </c>
      <c r="R5214" s="22">
        <v>8.2544858742039651E-5</v>
      </c>
      <c r="S5214" s="22">
        <v>1.255941460840404E-4</v>
      </c>
      <c r="T5214" s="22">
        <v>7.9849072790239006E-5</v>
      </c>
      <c r="U5214" s="22">
        <v>1.2877136759925634E-4</v>
      </c>
      <c r="V5214" s="22">
        <v>8.5867570305708796E-5</v>
      </c>
      <c r="W5214" s="22">
        <v>8.5867570305708796E-5</v>
      </c>
      <c r="X5214" s="22">
        <v>1.2877136759925634E-4</v>
      </c>
      <c r="Y5214" s="22">
        <v>8.2544858742039651E-5</v>
      </c>
      <c r="Z5214" s="22">
        <v>8.8958455307874829E-5</v>
      </c>
      <c r="AA5214" s="22">
        <v>8.2544858742039651E-5</v>
      </c>
      <c r="AB5214" s="22">
        <v>8.6127191025298089E-5</v>
      </c>
      <c r="AC5214" s="22">
        <v>6.8751898652408272E-5</v>
      </c>
      <c r="AD5214" s="22">
        <v>5.7975299569079652E-5</v>
      </c>
      <c r="AE5214" s="22">
        <v>5.7975299569079652E-5</v>
      </c>
    </row>
    <row r="5215" spans="1:31" x14ac:dyDescent="0.25">
      <c r="A5215">
        <v>5207</v>
      </c>
      <c r="B5215" s="22">
        <v>5.8516176068224013E-5</v>
      </c>
      <c r="C5215" s="22">
        <v>9.6788040536921471E-5</v>
      </c>
      <c r="D5215" s="22">
        <v>5.4522257414646447E-5</v>
      </c>
      <c r="E5215" s="22">
        <v>7.9510216892231256E-5</v>
      </c>
      <c r="F5215" s="22">
        <v>8.2591119280550629E-5</v>
      </c>
      <c r="G5215" s="22">
        <v>1.2333641643635929E-4</v>
      </c>
      <c r="H5215" s="22">
        <v>8.0040823377203196E-5</v>
      </c>
      <c r="I5215" s="22">
        <v>1.1835219629574567E-4</v>
      </c>
      <c r="J5215" s="22">
        <v>8.6398104031104594E-5</v>
      </c>
      <c r="K5215" s="22">
        <v>1.1835219629574567E-4</v>
      </c>
      <c r="L5215" s="22">
        <v>8.2591119280550629E-5</v>
      </c>
      <c r="M5215" s="22">
        <v>7.9510216892231256E-5</v>
      </c>
      <c r="N5215" s="22">
        <v>8.2591119280550629E-5</v>
      </c>
      <c r="O5215" s="22">
        <v>6.7561413743533194E-5</v>
      </c>
      <c r="P5215" s="22">
        <v>6.8773399107158184E-5</v>
      </c>
      <c r="Q5215" s="22">
        <v>7.9510216892231256E-5</v>
      </c>
      <c r="R5215" s="22">
        <v>8.2591119280550629E-5</v>
      </c>
      <c r="S5215" s="22">
        <v>1.2333641643635929E-4</v>
      </c>
      <c r="T5215" s="22">
        <v>8.0040823377203196E-5</v>
      </c>
      <c r="U5215" s="22">
        <v>1.1835219629574567E-4</v>
      </c>
      <c r="V5215" s="22">
        <v>8.6398104031104594E-5</v>
      </c>
      <c r="W5215" s="22">
        <v>8.6398104031104594E-5</v>
      </c>
      <c r="X5215" s="22">
        <v>1.1835219629574567E-4</v>
      </c>
      <c r="Y5215" s="22">
        <v>8.2591119280550629E-5</v>
      </c>
      <c r="Z5215" s="22">
        <v>7.9510216892231256E-5</v>
      </c>
      <c r="AA5215" s="22">
        <v>8.2591119280550629E-5</v>
      </c>
      <c r="AB5215" s="22">
        <v>6.7561413743533194E-5</v>
      </c>
      <c r="AC5215" s="22">
        <v>6.8773399107158184E-5</v>
      </c>
      <c r="AD5215" s="22">
        <v>5.8516176068224013E-5</v>
      </c>
      <c r="AE5215" s="22">
        <v>5.8516176068224013E-5</v>
      </c>
    </row>
    <row r="5216" spans="1:31" x14ac:dyDescent="0.25">
      <c r="A5216">
        <v>5208</v>
      </c>
      <c r="B5216" s="22">
        <v>5.7377503253519535E-5</v>
      </c>
      <c r="C5216" s="22">
        <v>1.0222980927210301E-4</v>
      </c>
      <c r="D5216" s="22">
        <v>5.369570862967521E-5</v>
      </c>
      <c r="E5216" s="22">
        <v>6.9688139774370939E-5</v>
      </c>
      <c r="F5216" s="22">
        <v>8.7705433543305844E-5</v>
      </c>
      <c r="G5216" s="22">
        <v>1.2301237438805401E-4</v>
      </c>
      <c r="H5216" s="22">
        <v>8.4706392954103649E-5</v>
      </c>
      <c r="I5216" s="22">
        <v>1.0460946941748261E-4</v>
      </c>
      <c r="J5216" s="22">
        <v>9.0052810264751315E-5</v>
      </c>
      <c r="K5216" s="22">
        <v>1.0460946941748261E-4</v>
      </c>
      <c r="L5216" s="22">
        <v>8.7705433543305844E-5</v>
      </c>
      <c r="M5216" s="22">
        <v>6.9688139774370939E-5</v>
      </c>
      <c r="N5216" s="22">
        <v>8.7705433543305844E-5</v>
      </c>
      <c r="O5216" s="22">
        <v>5.5489079386461526E-5</v>
      </c>
      <c r="P5216" s="22">
        <v>6.840806599939242E-5</v>
      </c>
      <c r="Q5216" s="22">
        <v>6.9688139774370939E-5</v>
      </c>
      <c r="R5216" s="22">
        <v>8.7705433543305844E-5</v>
      </c>
      <c r="S5216" s="22">
        <v>1.2301237438805401E-4</v>
      </c>
      <c r="T5216" s="22">
        <v>8.4706392954103649E-5</v>
      </c>
      <c r="U5216" s="22">
        <v>1.0460946941748261E-4</v>
      </c>
      <c r="V5216" s="22">
        <v>9.0052810264751315E-5</v>
      </c>
      <c r="W5216" s="22">
        <v>9.0052810264751315E-5</v>
      </c>
      <c r="X5216" s="22">
        <v>1.0460946941748261E-4</v>
      </c>
      <c r="Y5216" s="22">
        <v>8.7705433543305844E-5</v>
      </c>
      <c r="Z5216" s="22">
        <v>6.9688139774370939E-5</v>
      </c>
      <c r="AA5216" s="22">
        <v>8.7705433543305844E-5</v>
      </c>
      <c r="AB5216" s="22">
        <v>5.5489079386461526E-5</v>
      </c>
      <c r="AC5216" s="22">
        <v>6.840806599939242E-5</v>
      </c>
      <c r="AD5216" s="22">
        <v>5.7377503253519535E-5</v>
      </c>
      <c r="AE5216" s="22">
        <v>5.7377503253519535E-5</v>
      </c>
    </row>
    <row r="5217" spans="1:31" x14ac:dyDescent="0.25">
      <c r="A5217">
        <v>5209</v>
      </c>
      <c r="B5217" s="22">
        <v>5.755403617513366E-5</v>
      </c>
      <c r="C5217" s="22">
        <v>9.753603080753237E-5</v>
      </c>
      <c r="D5217" s="22">
        <v>5.5011285439832136E-5</v>
      </c>
      <c r="E5217" s="22">
        <v>6.052715252735652E-5</v>
      </c>
      <c r="F5217" s="22">
        <v>9.1323352535255253E-5</v>
      </c>
      <c r="G5217" s="22">
        <v>1.0788424697238952E-4</v>
      </c>
      <c r="H5217" s="22">
        <v>9.5127194072119892E-5</v>
      </c>
      <c r="I5217" s="22">
        <v>8.8969252828974277E-5</v>
      </c>
      <c r="J5217" s="22">
        <v>9.3619288236368448E-5</v>
      </c>
      <c r="K5217" s="22">
        <v>8.8969252828974277E-5</v>
      </c>
      <c r="L5217" s="22">
        <v>9.1323352535255253E-5</v>
      </c>
      <c r="M5217" s="22">
        <v>6.052715252735652E-5</v>
      </c>
      <c r="N5217" s="22">
        <v>9.1323352535255253E-5</v>
      </c>
      <c r="O5217" s="22">
        <v>4.7740097215864807E-5</v>
      </c>
      <c r="P5217" s="22">
        <v>6.8727473262697458E-5</v>
      </c>
      <c r="Q5217" s="22">
        <v>6.052715252735652E-5</v>
      </c>
      <c r="R5217" s="22">
        <v>9.1323352535255253E-5</v>
      </c>
      <c r="S5217" s="22">
        <v>1.0788424697238952E-4</v>
      </c>
      <c r="T5217" s="22">
        <v>9.5127194072119892E-5</v>
      </c>
      <c r="U5217" s="22">
        <v>8.8969252828974277E-5</v>
      </c>
      <c r="V5217" s="22">
        <v>9.3619288236368448E-5</v>
      </c>
      <c r="W5217" s="22">
        <v>9.3619288236368448E-5</v>
      </c>
      <c r="X5217" s="22">
        <v>8.8969252828974277E-5</v>
      </c>
      <c r="Y5217" s="22">
        <v>9.1323352535255253E-5</v>
      </c>
      <c r="Z5217" s="22">
        <v>6.052715252735652E-5</v>
      </c>
      <c r="AA5217" s="22">
        <v>9.1323352535255253E-5</v>
      </c>
      <c r="AB5217" s="22">
        <v>4.7740097215864807E-5</v>
      </c>
      <c r="AC5217" s="22">
        <v>6.8727473262697458E-5</v>
      </c>
      <c r="AD5217" s="22">
        <v>5.755403617513366E-5</v>
      </c>
      <c r="AE5217" s="22">
        <v>5.755403617513366E-5</v>
      </c>
    </row>
    <row r="5218" spans="1:31" x14ac:dyDescent="0.25">
      <c r="A5218">
        <v>5210</v>
      </c>
      <c r="B5218" s="22">
        <v>5.761665670434013E-5</v>
      </c>
      <c r="C5218" s="22">
        <v>9.6566065622027963E-5</v>
      </c>
      <c r="D5218" s="22">
        <v>5.4009688028600067E-5</v>
      </c>
      <c r="E5218" s="22">
        <v>5.9000001783715561E-5</v>
      </c>
      <c r="F5218" s="22">
        <v>9.0516528871376067E-5</v>
      </c>
      <c r="G5218" s="22">
        <v>1.0815330460900441E-4</v>
      </c>
      <c r="H5218" s="22">
        <v>9.2811562353745103E-5</v>
      </c>
      <c r="I5218" s="22">
        <v>7.6805394201073796E-5</v>
      </c>
      <c r="J5218" s="22">
        <v>9.6676158136688173E-5</v>
      </c>
      <c r="K5218" s="22">
        <v>7.6805394201073796E-5</v>
      </c>
      <c r="L5218" s="22">
        <v>9.0516528871376067E-5</v>
      </c>
      <c r="M5218" s="22">
        <v>5.9000001783715561E-5</v>
      </c>
      <c r="N5218" s="22">
        <v>9.0516528871376067E-5</v>
      </c>
      <c r="O5218" s="22">
        <v>4.7347057261504233E-5</v>
      </c>
      <c r="P5218" s="22">
        <v>6.887852941872552E-5</v>
      </c>
      <c r="Q5218" s="22">
        <v>5.9000001783715561E-5</v>
      </c>
      <c r="R5218" s="22">
        <v>9.0516528871376067E-5</v>
      </c>
      <c r="S5218" s="22">
        <v>1.0815330460900441E-4</v>
      </c>
      <c r="T5218" s="22">
        <v>9.2811562353745103E-5</v>
      </c>
      <c r="U5218" s="22">
        <v>7.6805394201073796E-5</v>
      </c>
      <c r="V5218" s="22">
        <v>9.6676158136688173E-5</v>
      </c>
      <c r="W5218" s="22">
        <v>9.6676158136688173E-5</v>
      </c>
      <c r="X5218" s="22">
        <v>7.6805394201073796E-5</v>
      </c>
      <c r="Y5218" s="22">
        <v>9.0516528871376067E-5</v>
      </c>
      <c r="Z5218" s="22">
        <v>5.9000001783715561E-5</v>
      </c>
      <c r="AA5218" s="22">
        <v>9.0516528871376067E-5</v>
      </c>
      <c r="AB5218" s="22">
        <v>4.7347057261504233E-5</v>
      </c>
      <c r="AC5218" s="22">
        <v>6.887852941872552E-5</v>
      </c>
      <c r="AD5218" s="22">
        <v>5.761665670434013E-5</v>
      </c>
      <c r="AE5218" s="22">
        <v>5.761665670434013E-5</v>
      </c>
    </row>
    <row r="5219" spans="1:31" x14ac:dyDescent="0.25">
      <c r="A5219">
        <v>5211</v>
      </c>
      <c r="B5219" s="22">
        <v>5.884216443519108E-5</v>
      </c>
      <c r="C5219" s="22">
        <v>9.534831769997254E-5</v>
      </c>
      <c r="D5219" s="22">
        <v>5.3833678975934163E-5</v>
      </c>
      <c r="E5219" s="22">
        <v>5.837969365529716E-5</v>
      </c>
      <c r="F5219" s="22">
        <v>9.1393587354104966E-5</v>
      </c>
      <c r="G5219" s="22">
        <v>1.0850343824131414E-4</v>
      </c>
      <c r="H5219" s="22">
        <v>9.1508547484409064E-5</v>
      </c>
      <c r="I5219" s="22">
        <v>6.624557136092335E-5</v>
      </c>
      <c r="J5219" s="22">
        <v>1.0405288048787042E-4</v>
      </c>
      <c r="K5219" s="22">
        <v>6.624557136092335E-5</v>
      </c>
      <c r="L5219" s="22">
        <v>9.1393587354104966E-5</v>
      </c>
      <c r="M5219" s="22">
        <v>5.837969365529716E-5</v>
      </c>
      <c r="N5219" s="22">
        <v>9.1393587354104966E-5</v>
      </c>
      <c r="O5219" s="22">
        <v>4.8793110181577504E-5</v>
      </c>
      <c r="P5219" s="22">
        <v>7.122512033674866E-5</v>
      </c>
      <c r="Q5219" s="22">
        <v>5.837969365529716E-5</v>
      </c>
      <c r="R5219" s="22">
        <v>9.1393587354104966E-5</v>
      </c>
      <c r="S5219" s="22">
        <v>1.0850343824131414E-4</v>
      </c>
      <c r="T5219" s="22">
        <v>9.1508547484409064E-5</v>
      </c>
      <c r="U5219" s="22">
        <v>6.624557136092335E-5</v>
      </c>
      <c r="V5219" s="22">
        <v>1.0405288048787042E-4</v>
      </c>
      <c r="W5219" s="22">
        <v>1.0405288048787042E-4</v>
      </c>
      <c r="X5219" s="22">
        <v>6.624557136092335E-5</v>
      </c>
      <c r="Y5219" s="22">
        <v>9.1393587354104966E-5</v>
      </c>
      <c r="Z5219" s="22">
        <v>5.837969365529716E-5</v>
      </c>
      <c r="AA5219" s="22">
        <v>9.1393587354104966E-5</v>
      </c>
      <c r="AB5219" s="22">
        <v>4.8793110181577504E-5</v>
      </c>
      <c r="AC5219" s="22">
        <v>7.122512033674866E-5</v>
      </c>
      <c r="AD5219" s="22">
        <v>5.884216443519108E-5</v>
      </c>
      <c r="AE5219" s="22">
        <v>5.884216443519108E-5</v>
      </c>
    </row>
    <row r="5220" spans="1:31" x14ac:dyDescent="0.25">
      <c r="A5220">
        <v>5212</v>
      </c>
      <c r="B5220" s="22">
        <v>6.2267361499834806E-5</v>
      </c>
      <c r="C5220" s="22">
        <v>9.44142957450822E-5</v>
      </c>
      <c r="D5220" s="22">
        <v>5.3671523346565664E-5</v>
      </c>
      <c r="E5220" s="22">
        <v>5.9570505982264876E-5</v>
      </c>
      <c r="F5220" s="22">
        <v>9.8232390882913023E-5</v>
      </c>
      <c r="G5220" s="22">
        <v>1.090108635253273E-4</v>
      </c>
      <c r="H5220" s="22">
        <v>9.4892413471825421E-5</v>
      </c>
      <c r="I5220" s="22">
        <v>6.3901097746565938E-5</v>
      </c>
      <c r="J5220" s="22">
        <v>1.1097438982687891E-4</v>
      </c>
      <c r="K5220" s="22">
        <v>6.3901097746565938E-5</v>
      </c>
      <c r="L5220" s="22">
        <v>9.8232390882913023E-5</v>
      </c>
      <c r="M5220" s="22">
        <v>5.9570505982264876E-5</v>
      </c>
      <c r="N5220" s="22">
        <v>9.8232390882913023E-5</v>
      </c>
      <c r="O5220" s="22">
        <v>5.2451989176915959E-5</v>
      </c>
      <c r="P5220" s="22">
        <v>7.8014039900153875E-5</v>
      </c>
      <c r="Q5220" s="22">
        <v>5.9570505982264876E-5</v>
      </c>
      <c r="R5220" s="22">
        <v>9.8232390882913023E-5</v>
      </c>
      <c r="S5220" s="22">
        <v>1.090108635253273E-4</v>
      </c>
      <c r="T5220" s="22">
        <v>9.4892413471825421E-5</v>
      </c>
      <c r="U5220" s="22">
        <v>6.3901097746565938E-5</v>
      </c>
      <c r="V5220" s="22">
        <v>1.1097438982687891E-4</v>
      </c>
      <c r="W5220" s="22">
        <v>1.1097438982687891E-4</v>
      </c>
      <c r="X5220" s="22">
        <v>6.3901097746565938E-5</v>
      </c>
      <c r="Y5220" s="22">
        <v>9.8232390882913023E-5</v>
      </c>
      <c r="Z5220" s="22">
        <v>5.9570505982264876E-5</v>
      </c>
      <c r="AA5220" s="22">
        <v>9.8232390882913023E-5</v>
      </c>
      <c r="AB5220" s="22">
        <v>5.2451989176915959E-5</v>
      </c>
      <c r="AC5220" s="22">
        <v>7.8014039900153875E-5</v>
      </c>
      <c r="AD5220" s="22">
        <v>6.2267361499834806E-5</v>
      </c>
      <c r="AE5220" s="22">
        <v>6.2267361499834806E-5</v>
      </c>
    </row>
    <row r="5221" spans="1:31" x14ac:dyDescent="0.25">
      <c r="A5221">
        <v>5213</v>
      </c>
      <c r="B5221" s="22">
        <v>6.8078414187766612E-5</v>
      </c>
      <c r="C5221" s="22">
        <v>9.8188094852957875E-5</v>
      </c>
      <c r="D5221" s="22">
        <v>5.4100892157293856E-5</v>
      </c>
      <c r="E5221" s="22">
        <v>6.7332868638914078E-5</v>
      </c>
      <c r="F5221" s="22">
        <v>1.0892964928643778E-4</v>
      </c>
      <c r="G5221" s="22">
        <v>1.0568457219051197E-4</v>
      </c>
      <c r="H5221" s="22">
        <v>1.0241192649118602E-4</v>
      </c>
      <c r="I5221" s="22">
        <v>7.3877090471796691E-5</v>
      </c>
      <c r="J5221" s="22">
        <v>1.2025741307297722E-4</v>
      </c>
      <c r="K5221" s="22">
        <v>7.3877090471796691E-5</v>
      </c>
      <c r="L5221" s="22">
        <v>1.0892964928643778E-4</v>
      </c>
      <c r="M5221" s="22">
        <v>6.7332868638914078E-5</v>
      </c>
      <c r="N5221" s="22">
        <v>1.0892964928643778E-4</v>
      </c>
      <c r="O5221" s="22">
        <v>5.5848751799203455E-5</v>
      </c>
      <c r="P5221" s="22">
        <v>8.9504603238310665E-5</v>
      </c>
      <c r="Q5221" s="22">
        <v>6.7332868638914078E-5</v>
      </c>
      <c r="R5221" s="22">
        <v>1.0892964928643778E-4</v>
      </c>
      <c r="S5221" s="22">
        <v>1.0568457219051197E-4</v>
      </c>
      <c r="T5221" s="22">
        <v>1.0241192649118602E-4</v>
      </c>
      <c r="U5221" s="22">
        <v>7.3877090471796691E-5</v>
      </c>
      <c r="V5221" s="22">
        <v>1.2025741307297722E-4</v>
      </c>
      <c r="W5221" s="22">
        <v>1.2025741307297722E-4</v>
      </c>
      <c r="X5221" s="22">
        <v>7.3877090471796691E-5</v>
      </c>
      <c r="Y5221" s="22">
        <v>1.0892964928643778E-4</v>
      </c>
      <c r="Z5221" s="22">
        <v>6.7332868638914078E-5</v>
      </c>
      <c r="AA5221" s="22">
        <v>1.0892964928643778E-4</v>
      </c>
      <c r="AB5221" s="22">
        <v>5.5848751799203455E-5</v>
      </c>
      <c r="AC5221" s="22">
        <v>8.9504603238310665E-5</v>
      </c>
      <c r="AD5221" s="22">
        <v>6.8078414187766612E-5</v>
      </c>
      <c r="AE5221" s="22">
        <v>6.8078414187766612E-5</v>
      </c>
    </row>
    <row r="5222" spans="1:31" x14ac:dyDescent="0.25">
      <c r="A5222">
        <v>5214</v>
      </c>
      <c r="B5222" s="22">
        <v>6.8340261350385845E-5</v>
      </c>
      <c r="C5222" s="22">
        <v>9.8745273135136813E-5</v>
      </c>
      <c r="D5222" s="22">
        <v>5.9608293668134138E-5</v>
      </c>
      <c r="E5222" s="22">
        <v>6.5908388933166862E-5</v>
      </c>
      <c r="F5222" s="22">
        <v>1.2506442726589739E-4</v>
      </c>
      <c r="G5222" s="22">
        <v>9.965838398784399E-5</v>
      </c>
      <c r="H5222" s="22">
        <v>1.0355946869822219E-4</v>
      </c>
      <c r="I5222" s="22">
        <v>8.8780878286343068E-5</v>
      </c>
      <c r="J5222" s="22">
        <v>1.3898461475037038E-4</v>
      </c>
      <c r="K5222" s="22">
        <v>8.8780878286343068E-5</v>
      </c>
      <c r="L5222" s="22">
        <v>1.2506442726589739E-4</v>
      </c>
      <c r="M5222" s="22">
        <v>6.5908388933166862E-5</v>
      </c>
      <c r="N5222" s="22">
        <v>1.2506442726589739E-4</v>
      </c>
      <c r="O5222" s="22">
        <v>5.9861700719920918E-5</v>
      </c>
      <c r="P5222" s="22">
        <v>9.1316098405513912E-5</v>
      </c>
      <c r="Q5222" s="22">
        <v>6.5908388933166862E-5</v>
      </c>
      <c r="R5222" s="22">
        <v>1.2506442726589739E-4</v>
      </c>
      <c r="S5222" s="22">
        <v>9.965838398784399E-5</v>
      </c>
      <c r="T5222" s="22">
        <v>1.0355946869822219E-4</v>
      </c>
      <c r="U5222" s="22">
        <v>8.8780878286343068E-5</v>
      </c>
      <c r="V5222" s="22">
        <v>1.3898461475037038E-4</v>
      </c>
      <c r="W5222" s="22">
        <v>1.3898461475037038E-4</v>
      </c>
      <c r="X5222" s="22">
        <v>8.8780878286343068E-5</v>
      </c>
      <c r="Y5222" s="22">
        <v>1.2506442726589739E-4</v>
      </c>
      <c r="Z5222" s="22">
        <v>6.5908388933166862E-5</v>
      </c>
      <c r="AA5222" s="22">
        <v>1.2506442726589739E-4</v>
      </c>
      <c r="AB5222" s="22">
        <v>5.9861700719920918E-5</v>
      </c>
      <c r="AC5222" s="22">
        <v>9.1316098405513912E-5</v>
      </c>
      <c r="AD5222" s="22">
        <v>6.8340261350385845E-5</v>
      </c>
      <c r="AE5222" s="22">
        <v>6.8340261350385845E-5</v>
      </c>
    </row>
    <row r="5223" spans="1:31" x14ac:dyDescent="0.25">
      <c r="A5223">
        <v>5215</v>
      </c>
      <c r="B5223" s="22">
        <v>1.1397131311241537E-4</v>
      </c>
      <c r="C5223" s="22">
        <v>1.1368934792699292E-4</v>
      </c>
      <c r="D5223" s="22">
        <v>7.9261306382250041E-5</v>
      </c>
      <c r="E5223" s="22">
        <v>8.6637475760653615E-5</v>
      </c>
      <c r="F5223" s="22">
        <v>1.5074470138642937E-4</v>
      </c>
      <c r="G5223" s="22">
        <v>1.0281208233209327E-4</v>
      </c>
      <c r="H5223" s="22">
        <v>1.2812713976018131E-4</v>
      </c>
      <c r="I5223" s="22">
        <v>1.2402109859976918E-4</v>
      </c>
      <c r="J5223" s="22">
        <v>1.5499739674851298E-4</v>
      </c>
      <c r="K5223" s="22">
        <v>1.2402109859976918E-4</v>
      </c>
      <c r="L5223" s="22">
        <v>1.5074470138642937E-4</v>
      </c>
      <c r="M5223" s="22">
        <v>8.6637475760653615E-5</v>
      </c>
      <c r="N5223" s="22">
        <v>1.5074470138642937E-4</v>
      </c>
      <c r="O5223" s="22">
        <v>8.8500142737757415E-5</v>
      </c>
      <c r="P5223" s="22">
        <v>1.219271871377714E-4</v>
      </c>
      <c r="Q5223" s="22">
        <v>8.6637475760653615E-5</v>
      </c>
      <c r="R5223" s="22">
        <v>1.5074470138642937E-4</v>
      </c>
      <c r="S5223" s="22">
        <v>1.0281208233209327E-4</v>
      </c>
      <c r="T5223" s="22">
        <v>1.2812713976018131E-4</v>
      </c>
      <c r="U5223" s="22">
        <v>1.2402109859976918E-4</v>
      </c>
      <c r="V5223" s="22">
        <v>1.5499739674851298E-4</v>
      </c>
      <c r="W5223" s="22">
        <v>1.5499739674851298E-4</v>
      </c>
      <c r="X5223" s="22">
        <v>1.2402109859976918E-4</v>
      </c>
      <c r="Y5223" s="22">
        <v>1.5074470138642937E-4</v>
      </c>
      <c r="Z5223" s="22">
        <v>8.6637475760653615E-5</v>
      </c>
      <c r="AA5223" s="22">
        <v>1.5074470138642937E-4</v>
      </c>
      <c r="AB5223" s="22">
        <v>8.8500142737757415E-5</v>
      </c>
      <c r="AC5223" s="22">
        <v>1.219271871377714E-4</v>
      </c>
      <c r="AD5223" s="22">
        <v>1.1397131311241537E-4</v>
      </c>
      <c r="AE5223" s="22">
        <v>1.1397131311241537E-4</v>
      </c>
    </row>
    <row r="5224" spans="1:31" x14ac:dyDescent="0.25">
      <c r="A5224">
        <v>5216</v>
      </c>
      <c r="B5224" s="22">
        <v>1.3229083560872823E-4</v>
      </c>
      <c r="C5224" s="22">
        <v>1.471086434321478E-4</v>
      </c>
      <c r="D5224" s="22">
        <v>1.3015943113714457E-4</v>
      </c>
      <c r="E5224" s="22">
        <v>1.1861563689308241E-4</v>
      </c>
      <c r="F5224" s="22">
        <v>1.7468932492192835E-4</v>
      </c>
      <c r="G5224" s="22">
        <v>1.0922541696345434E-4</v>
      </c>
      <c r="H5224" s="22">
        <v>1.5436350076925009E-4</v>
      </c>
      <c r="I5224" s="22">
        <v>1.4743223437108099E-4</v>
      </c>
      <c r="J5224" s="22">
        <v>1.6939784109126776E-4</v>
      </c>
      <c r="K5224" s="22">
        <v>1.4743223437108099E-4</v>
      </c>
      <c r="L5224" s="22">
        <v>1.7468932492192835E-4</v>
      </c>
      <c r="M5224" s="22">
        <v>1.1861563689308241E-4</v>
      </c>
      <c r="N5224" s="22">
        <v>1.7468932492192835E-4</v>
      </c>
      <c r="O5224" s="22">
        <v>1.2858459376730025E-4</v>
      </c>
      <c r="P5224" s="22">
        <v>1.513015158707276E-4</v>
      </c>
      <c r="Q5224" s="22">
        <v>1.1861563689308241E-4</v>
      </c>
      <c r="R5224" s="22">
        <v>1.7468932492192835E-4</v>
      </c>
      <c r="S5224" s="22">
        <v>1.0922541696345434E-4</v>
      </c>
      <c r="T5224" s="22">
        <v>1.5436350076925009E-4</v>
      </c>
      <c r="U5224" s="22">
        <v>1.4743223437108099E-4</v>
      </c>
      <c r="V5224" s="22">
        <v>1.6939784109126776E-4</v>
      </c>
      <c r="W5224" s="22">
        <v>1.6939784109126776E-4</v>
      </c>
      <c r="X5224" s="22">
        <v>1.4743223437108099E-4</v>
      </c>
      <c r="Y5224" s="22">
        <v>1.7468932492192835E-4</v>
      </c>
      <c r="Z5224" s="22">
        <v>1.1861563689308241E-4</v>
      </c>
      <c r="AA5224" s="22">
        <v>1.7468932492192835E-4</v>
      </c>
      <c r="AB5224" s="22">
        <v>1.2858459376730025E-4</v>
      </c>
      <c r="AC5224" s="22">
        <v>1.513015158707276E-4</v>
      </c>
      <c r="AD5224" s="22">
        <v>1.3229083560872823E-4</v>
      </c>
      <c r="AE5224" s="22">
        <v>1.3229083560872823E-4</v>
      </c>
    </row>
    <row r="5225" spans="1:31" x14ac:dyDescent="0.25">
      <c r="A5225">
        <v>5217</v>
      </c>
      <c r="B5225" s="22">
        <v>1.5563960187137127E-4</v>
      </c>
      <c r="C5225" s="22">
        <v>1.8523041217122227E-4</v>
      </c>
      <c r="D5225" s="22">
        <v>1.53414934175089E-4</v>
      </c>
      <c r="E5225" s="22">
        <v>1.4523445861414075E-4</v>
      </c>
      <c r="F5225" s="22">
        <v>1.94822161574848E-4</v>
      </c>
      <c r="G5225" s="22">
        <v>1.2059014261467382E-4</v>
      </c>
      <c r="H5225" s="22">
        <v>1.7868008580990136E-4</v>
      </c>
      <c r="I5225" s="22">
        <v>1.5247588453348726E-4</v>
      </c>
      <c r="J5225" s="22">
        <v>1.8098823784384876E-4</v>
      </c>
      <c r="K5225" s="22">
        <v>1.5247588453348726E-4</v>
      </c>
      <c r="L5225" s="22">
        <v>1.94822161574848E-4</v>
      </c>
      <c r="M5225" s="22">
        <v>1.4523445861414075E-4</v>
      </c>
      <c r="N5225" s="22">
        <v>1.94822161574848E-4</v>
      </c>
      <c r="O5225" s="22">
        <v>1.5552497643511742E-4</v>
      </c>
      <c r="P5225" s="22">
        <v>1.7428849241696298E-4</v>
      </c>
      <c r="Q5225" s="22">
        <v>1.4523445861414075E-4</v>
      </c>
      <c r="R5225" s="22">
        <v>1.94822161574848E-4</v>
      </c>
      <c r="S5225" s="22">
        <v>1.2059014261467382E-4</v>
      </c>
      <c r="T5225" s="22">
        <v>1.7868008580990136E-4</v>
      </c>
      <c r="U5225" s="22">
        <v>1.5247588453348726E-4</v>
      </c>
      <c r="V5225" s="22">
        <v>1.8098823784384876E-4</v>
      </c>
      <c r="W5225" s="22">
        <v>1.8098823784384876E-4</v>
      </c>
      <c r="X5225" s="22">
        <v>1.5247588453348726E-4</v>
      </c>
      <c r="Y5225" s="22">
        <v>1.94822161574848E-4</v>
      </c>
      <c r="Z5225" s="22">
        <v>1.4523445861414075E-4</v>
      </c>
      <c r="AA5225" s="22">
        <v>1.94822161574848E-4</v>
      </c>
      <c r="AB5225" s="22">
        <v>1.5552497643511742E-4</v>
      </c>
      <c r="AC5225" s="22">
        <v>1.7428849241696298E-4</v>
      </c>
      <c r="AD5225" s="22">
        <v>1.5563960187137127E-4</v>
      </c>
      <c r="AE5225" s="22">
        <v>1.5563960187137127E-4</v>
      </c>
    </row>
    <row r="5226" spans="1:31" x14ac:dyDescent="0.25">
      <c r="A5226">
        <v>5218</v>
      </c>
      <c r="B5226" s="22">
        <v>1.7589956405572593E-4</v>
      </c>
      <c r="C5226" s="22">
        <v>2.1200832270551473E-4</v>
      </c>
      <c r="D5226" s="22">
        <v>1.6884878277778625E-4</v>
      </c>
      <c r="E5226" s="22">
        <v>1.6472968854941428E-4</v>
      </c>
      <c r="F5226" s="22">
        <v>2.0467348804231733E-4</v>
      </c>
      <c r="G5226" s="22">
        <v>1.3021894847042859E-4</v>
      </c>
      <c r="H5226" s="22">
        <v>1.9692251225933433E-4</v>
      </c>
      <c r="I5226" s="22">
        <v>1.5654190792702138E-4</v>
      </c>
      <c r="J5226" s="22">
        <v>1.8447426555212587E-4</v>
      </c>
      <c r="K5226" s="22">
        <v>1.5654190792702138E-4</v>
      </c>
      <c r="L5226" s="22">
        <v>2.0467348804231733E-4</v>
      </c>
      <c r="M5226" s="22">
        <v>1.6472968854941428E-4</v>
      </c>
      <c r="N5226" s="22">
        <v>2.0467348804231733E-4</v>
      </c>
      <c r="O5226" s="22">
        <v>1.7155702516902238E-4</v>
      </c>
      <c r="P5226" s="22">
        <v>1.9051057461183518E-4</v>
      </c>
      <c r="Q5226" s="22">
        <v>1.6472968854941428E-4</v>
      </c>
      <c r="R5226" s="22">
        <v>2.0467348804231733E-4</v>
      </c>
      <c r="S5226" s="22">
        <v>1.3021894847042859E-4</v>
      </c>
      <c r="T5226" s="22">
        <v>1.9692251225933433E-4</v>
      </c>
      <c r="U5226" s="22">
        <v>1.5654190792702138E-4</v>
      </c>
      <c r="V5226" s="22">
        <v>1.8447426555212587E-4</v>
      </c>
      <c r="W5226" s="22">
        <v>1.8447426555212587E-4</v>
      </c>
      <c r="X5226" s="22">
        <v>1.5654190792702138E-4</v>
      </c>
      <c r="Y5226" s="22">
        <v>2.0467348804231733E-4</v>
      </c>
      <c r="Z5226" s="22">
        <v>1.6472968854941428E-4</v>
      </c>
      <c r="AA5226" s="22">
        <v>2.0467348804231733E-4</v>
      </c>
      <c r="AB5226" s="22">
        <v>1.7155702516902238E-4</v>
      </c>
      <c r="AC5226" s="22">
        <v>1.9051057461183518E-4</v>
      </c>
      <c r="AD5226" s="22">
        <v>1.7589956405572593E-4</v>
      </c>
      <c r="AE5226" s="22">
        <v>1.7589956405572593E-4</v>
      </c>
    </row>
    <row r="5227" spans="1:31" x14ac:dyDescent="0.25">
      <c r="A5227">
        <v>5219</v>
      </c>
      <c r="B5227" s="22">
        <v>1.9397144205868244E-4</v>
      </c>
      <c r="C5227" s="22">
        <v>2.2248008463066071E-4</v>
      </c>
      <c r="D5227" s="22">
        <v>1.8215524323750287E-4</v>
      </c>
      <c r="E5227" s="22">
        <v>1.8055956752505153E-4</v>
      </c>
      <c r="F5227" s="22">
        <v>2.0789282280020416E-4</v>
      </c>
      <c r="G5227" s="22">
        <v>1.3114155444782227E-4</v>
      </c>
      <c r="H5227" s="22">
        <v>2.068338799290359E-4</v>
      </c>
      <c r="I5227" s="22">
        <v>1.5685302787460387E-4</v>
      </c>
      <c r="J5227" s="22">
        <v>1.8594827270135283E-4</v>
      </c>
      <c r="K5227" s="22">
        <v>1.5685302787460387E-4</v>
      </c>
      <c r="L5227" s="22">
        <v>2.0789282280020416E-4</v>
      </c>
      <c r="M5227" s="22">
        <v>1.8055956752505153E-4</v>
      </c>
      <c r="N5227" s="22">
        <v>2.0789282280020416E-4</v>
      </c>
      <c r="O5227" s="22">
        <v>1.8412513600196689E-4</v>
      </c>
      <c r="P5227" s="22">
        <v>2.0094102364964783E-4</v>
      </c>
      <c r="Q5227" s="22">
        <v>1.8055956752505153E-4</v>
      </c>
      <c r="R5227" s="22">
        <v>2.0789282280020416E-4</v>
      </c>
      <c r="S5227" s="22">
        <v>1.3114155444782227E-4</v>
      </c>
      <c r="T5227" s="22">
        <v>2.068338799290359E-4</v>
      </c>
      <c r="U5227" s="22">
        <v>1.5685302787460387E-4</v>
      </c>
      <c r="V5227" s="22">
        <v>1.8594827270135283E-4</v>
      </c>
      <c r="W5227" s="22">
        <v>1.8594827270135283E-4</v>
      </c>
      <c r="X5227" s="22">
        <v>1.5685302787460387E-4</v>
      </c>
      <c r="Y5227" s="22">
        <v>2.0789282280020416E-4</v>
      </c>
      <c r="Z5227" s="22">
        <v>1.8055956752505153E-4</v>
      </c>
      <c r="AA5227" s="22">
        <v>2.0789282280020416E-4</v>
      </c>
      <c r="AB5227" s="22">
        <v>1.8412513600196689E-4</v>
      </c>
      <c r="AC5227" s="22">
        <v>2.0094102364964783E-4</v>
      </c>
      <c r="AD5227" s="22">
        <v>1.9397144205868244E-4</v>
      </c>
      <c r="AE5227" s="22">
        <v>1.9397144205868244E-4</v>
      </c>
    </row>
    <row r="5228" spans="1:31" x14ac:dyDescent="0.25">
      <c r="A5228">
        <v>5220</v>
      </c>
      <c r="B5228" s="22">
        <v>2.1053852105978876E-4</v>
      </c>
      <c r="C5228" s="22">
        <v>2.196253917645663E-4</v>
      </c>
      <c r="D5228" s="22">
        <v>1.9650976173579693E-4</v>
      </c>
      <c r="E5228" s="22">
        <v>1.9318745762575418E-4</v>
      </c>
      <c r="F5228" s="22">
        <v>2.0637438865378499E-4</v>
      </c>
      <c r="G5228" s="22">
        <v>1.2542048352770507E-4</v>
      </c>
      <c r="H5228" s="22">
        <v>2.1081102022435516E-4</v>
      </c>
      <c r="I5228" s="22">
        <v>1.5126136713661253E-4</v>
      </c>
      <c r="J5228" s="22">
        <v>1.8533437105361372E-4</v>
      </c>
      <c r="K5228" s="22">
        <v>1.5126136713661253E-4</v>
      </c>
      <c r="L5228" s="22">
        <v>2.0637438865378499E-4</v>
      </c>
      <c r="M5228" s="22">
        <v>1.9318745762575418E-4</v>
      </c>
      <c r="N5228" s="22">
        <v>2.0637438865378499E-4</v>
      </c>
      <c r="O5228" s="22">
        <v>1.9408571824897081E-4</v>
      </c>
      <c r="P5228" s="22">
        <v>2.0538245735224336E-4</v>
      </c>
      <c r="Q5228" s="22">
        <v>1.9318745762575418E-4</v>
      </c>
      <c r="R5228" s="22">
        <v>2.0637438865378499E-4</v>
      </c>
      <c r="S5228" s="22">
        <v>1.2542048352770507E-4</v>
      </c>
      <c r="T5228" s="22">
        <v>2.1081102022435516E-4</v>
      </c>
      <c r="U5228" s="22">
        <v>1.5126136713661253E-4</v>
      </c>
      <c r="V5228" s="22">
        <v>1.8533437105361372E-4</v>
      </c>
      <c r="W5228" s="22">
        <v>1.8533437105361372E-4</v>
      </c>
      <c r="X5228" s="22">
        <v>1.5126136713661253E-4</v>
      </c>
      <c r="Y5228" s="22">
        <v>2.0637438865378499E-4</v>
      </c>
      <c r="Z5228" s="22">
        <v>1.9318745762575418E-4</v>
      </c>
      <c r="AA5228" s="22">
        <v>2.0637438865378499E-4</v>
      </c>
      <c r="AB5228" s="22">
        <v>1.9408571824897081E-4</v>
      </c>
      <c r="AC5228" s="22">
        <v>2.0538245735224336E-4</v>
      </c>
      <c r="AD5228" s="22">
        <v>2.1053852105978876E-4</v>
      </c>
      <c r="AE5228" s="22">
        <v>2.1053852105978876E-4</v>
      </c>
    </row>
    <row r="5229" spans="1:31" x14ac:dyDescent="0.25">
      <c r="A5229">
        <v>5221</v>
      </c>
      <c r="B5229" s="22">
        <v>2.1733592438977212E-4</v>
      </c>
      <c r="C5229" s="22">
        <v>2.1178193856030703E-4</v>
      </c>
      <c r="D5229" s="22">
        <v>2.0632424275390804E-4</v>
      </c>
      <c r="E5229" s="22">
        <v>1.9992061425000429E-4</v>
      </c>
      <c r="F5229" s="22">
        <v>1.982222602237016E-4</v>
      </c>
      <c r="G5229" s="22">
        <v>1.1517984967213124E-4</v>
      </c>
      <c r="H5229" s="22">
        <v>2.0894143381156027E-4</v>
      </c>
      <c r="I5229" s="22">
        <v>1.4589997590519488E-4</v>
      </c>
      <c r="J5229" s="22">
        <v>1.8097003339789808E-4</v>
      </c>
      <c r="K5229" s="22">
        <v>1.4589997590519488E-4</v>
      </c>
      <c r="L5229" s="22">
        <v>1.982222602237016E-4</v>
      </c>
      <c r="M5229" s="22">
        <v>1.9992061425000429E-4</v>
      </c>
      <c r="N5229" s="22">
        <v>1.982222602237016E-4</v>
      </c>
      <c r="O5229" s="22">
        <v>1.9977068586740643E-4</v>
      </c>
      <c r="P5229" s="22">
        <v>2.0554609363898635E-4</v>
      </c>
      <c r="Q5229" s="22">
        <v>1.9992061425000429E-4</v>
      </c>
      <c r="R5229" s="22">
        <v>1.982222602237016E-4</v>
      </c>
      <c r="S5229" s="22">
        <v>1.1517984967213124E-4</v>
      </c>
      <c r="T5229" s="22">
        <v>2.0894143381156027E-4</v>
      </c>
      <c r="U5229" s="22">
        <v>1.4589997590519488E-4</v>
      </c>
      <c r="V5229" s="22">
        <v>1.8097003339789808E-4</v>
      </c>
      <c r="W5229" s="22">
        <v>1.8097003339789808E-4</v>
      </c>
      <c r="X5229" s="22">
        <v>1.4589997590519488E-4</v>
      </c>
      <c r="Y5229" s="22">
        <v>1.982222602237016E-4</v>
      </c>
      <c r="Z5229" s="22">
        <v>1.9992061425000429E-4</v>
      </c>
      <c r="AA5229" s="22">
        <v>1.982222602237016E-4</v>
      </c>
      <c r="AB5229" s="22">
        <v>1.9977068586740643E-4</v>
      </c>
      <c r="AC5229" s="22">
        <v>2.0554609363898635E-4</v>
      </c>
      <c r="AD5229" s="22">
        <v>2.1733592438977212E-4</v>
      </c>
      <c r="AE5229" s="22">
        <v>2.1733592438977212E-4</v>
      </c>
    </row>
    <row r="5230" spans="1:31" x14ac:dyDescent="0.25">
      <c r="A5230">
        <v>5222</v>
      </c>
      <c r="B5230" s="22">
        <v>2.1108669170644134E-4</v>
      </c>
      <c r="C5230" s="22">
        <v>1.8503809405956417E-4</v>
      </c>
      <c r="D5230" s="22">
        <v>2.0875253539998084E-4</v>
      </c>
      <c r="E5230" s="22">
        <v>2.0012308959849179E-4</v>
      </c>
      <c r="F5230" s="22">
        <v>1.8474207899998873E-4</v>
      </c>
      <c r="G5230" s="22">
        <v>1.0570215090410784E-4</v>
      </c>
      <c r="H5230" s="22">
        <v>1.9858031009789556E-4</v>
      </c>
      <c r="I5230" s="22">
        <v>1.42355274874717E-4</v>
      </c>
      <c r="J5230" s="22">
        <v>1.7112493515014648E-4</v>
      </c>
      <c r="K5230" s="22">
        <v>1.42355274874717E-4</v>
      </c>
      <c r="L5230" s="22">
        <v>1.8474207899998873E-4</v>
      </c>
      <c r="M5230" s="22">
        <v>2.0012308959849179E-4</v>
      </c>
      <c r="N5230" s="22">
        <v>1.8474207899998873E-4</v>
      </c>
      <c r="O5230" s="22">
        <v>1.9985293329227716E-4</v>
      </c>
      <c r="P5230" s="22">
        <v>2.0226761989761144E-4</v>
      </c>
      <c r="Q5230" s="22">
        <v>2.0012308959849179E-4</v>
      </c>
      <c r="R5230" s="22">
        <v>1.8474207899998873E-4</v>
      </c>
      <c r="S5230" s="22">
        <v>1.0570215090410784E-4</v>
      </c>
      <c r="T5230" s="22">
        <v>1.9858031009789556E-4</v>
      </c>
      <c r="U5230" s="22">
        <v>1.42355274874717E-4</v>
      </c>
      <c r="V5230" s="22">
        <v>1.7112493515014648E-4</v>
      </c>
      <c r="W5230" s="22">
        <v>1.7112493515014648E-4</v>
      </c>
      <c r="X5230" s="22">
        <v>1.42355274874717E-4</v>
      </c>
      <c r="Y5230" s="22">
        <v>1.8474207899998873E-4</v>
      </c>
      <c r="Z5230" s="22">
        <v>2.0012308959849179E-4</v>
      </c>
      <c r="AA5230" s="22">
        <v>1.8474207899998873E-4</v>
      </c>
      <c r="AB5230" s="22">
        <v>1.9985293329227716E-4</v>
      </c>
      <c r="AC5230" s="22">
        <v>2.0226761989761144E-4</v>
      </c>
      <c r="AD5230" s="22">
        <v>2.1108669170644134E-4</v>
      </c>
      <c r="AE5230" s="22">
        <v>2.1108669170644134E-4</v>
      </c>
    </row>
    <row r="5231" spans="1:31" x14ac:dyDescent="0.25">
      <c r="A5231">
        <v>5223</v>
      </c>
      <c r="B5231" s="22">
        <v>1.9178909133188426E-4</v>
      </c>
      <c r="C5231" s="22">
        <v>1.5558143786620349E-4</v>
      </c>
      <c r="D5231" s="22">
        <v>1.9984650134574622E-4</v>
      </c>
      <c r="E5231" s="22">
        <v>1.9518143380992115E-4</v>
      </c>
      <c r="F5231" s="22">
        <v>1.7109813052229583E-4</v>
      </c>
      <c r="G5231" s="22">
        <v>1.0123020911123604E-4</v>
      </c>
      <c r="H5231" s="22">
        <v>1.8113767146132886E-4</v>
      </c>
      <c r="I5231" s="22">
        <v>1.4507494051940739E-4</v>
      </c>
      <c r="J5231" s="22">
        <v>1.6047242388594896E-4</v>
      </c>
      <c r="K5231" s="22">
        <v>1.4507494051940739E-4</v>
      </c>
      <c r="L5231" s="22">
        <v>1.7109813052229583E-4</v>
      </c>
      <c r="M5231" s="22">
        <v>1.9518143380992115E-4</v>
      </c>
      <c r="N5231" s="22">
        <v>1.7109813052229583E-4</v>
      </c>
      <c r="O5231" s="22">
        <v>1.9378472643438727E-4</v>
      </c>
      <c r="P5231" s="22">
        <v>1.9108824199065566E-4</v>
      </c>
      <c r="Q5231" s="22">
        <v>1.9518143380992115E-4</v>
      </c>
      <c r="R5231" s="22">
        <v>1.7109813052229583E-4</v>
      </c>
      <c r="S5231" s="22">
        <v>1.0123020911123604E-4</v>
      </c>
      <c r="T5231" s="22">
        <v>1.8113767146132886E-4</v>
      </c>
      <c r="U5231" s="22">
        <v>1.4507494051940739E-4</v>
      </c>
      <c r="V5231" s="22">
        <v>1.6047242388594896E-4</v>
      </c>
      <c r="W5231" s="22">
        <v>1.6047242388594896E-4</v>
      </c>
      <c r="X5231" s="22">
        <v>1.4507494051940739E-4</v>
      </c>
      <c r="Y5231" s="22">
        <v>1.7109813052229583E-4</v>
      </c>
      <c r="Z5231" s="22">
        <v>1.9518143380992115E-4</v>
      </c>
      <c r="AA5231" s="22">
        <v>1.7109813052229583E-4</v>
      </c>
      <c r="AB5231" s="22">
        <v>1.9378472643438727E-4</v>
      </c>
      <c r="AC5231" s="22">
        <v>1.9108824199065566E-4</v>
      </c>
      <c r="AD5231" s="22">
        <v>1.9178909133188426E-4</v>
      </c>
      <c r="AE5231" s="22">
        <v>1.9178909133188426E-4</v>
      </c>
    </row>
    <row r="5232" spans="1:31" x14ac:dyDescent="0.25">
      <c r="A5232">
        <v>5224</v>
      </c>
      <c r="B5232" s="22">
        <v>1.6218386008404195E-4</v>
      </c>
      <c r="C5232" s="22">
        <v>1.4019969967193902E-4</v>
      </c>
      <c r="D5232" s="22">
        <v>1.8980479217134416E-4</v>
      </c>
      <c r="E5232" s="22">
        <v>1.8845200247596949E-4</v>
      </c>
      <c r="F5232" s="22">
        <v>1.5941713354550302E-4</v>
      </c>
      <c r="G5232" s="22">
        <v>9.9716533441096544E-5</v>
      </c>
      <c r="H5232" s="22">
        <v>1.6215188952628523E-4</v>
      </c>
      <c r="I5232" s="22">
        <v>1.3104680692777038E-4</v>
      </c>
      <c r="J5232" s="22">
        <v>1.5187525423243642E-4</v>
      </c>
      <c r="K5232" s="22">
        <v>1.3104680692777038E-4</v>
      </c>
      <c r="L5232" s="22">
        <v>1.5941713354550302E-4</v>
      </c>
      <c r="M5232" s="22">
        <v>1.8845200247596949E-4</v>
      </c>
      <c r="N5232" s="22">
        <v>1.5941713354550302E-4</v>
      </c>
      <c r="O5232" s="22">
        <v>1.8178141908720136E-4</v>
      </c>
      <c r="P5232" s="22">
        <v>1.6901102208066732E-4</v>
      </c>
      <c r="Q5232" s="22">
        <v>1.8845200247596949E-4</v>
      </c>
      <c r="R5232" s="22">
        <v>1.5941713354550302E-4</v>
      </c>
      <c r="S5232" s="22">
        <v>9.9716533441096544E-5</v>
      </c>
      <c r="T5232" s="22">
        <v>1.6215188952628523E-4</v>
      </c>
      <c r="U5232" s="22">
        <v>1.3104680692777038E-4</v>
      </c>
      <c r="V5232" s="22">
        <v>1.5187525423243642E-4</v>
      </c>
      <c r="W5232" s="22">
        <v>1.5187525423243642E-4</v>
      </c>
      <c r="X5232" s="22">
        <v>1.3104680692777038E-4</v>
      </c>
      <c r="Y5232" s="22">
        <v>1.5941713354550302E-4</v>
      </c>
      <c r="Z5232" s="22">
        <v>1.8845200247596949E-4</v>
      </c>
      <c r="AA5232" s="22">
        <v>1.5941713354550302E-4</v>
      </c>
      <c r="AB5232" s="22">
        <v>1.8178141908720136E-4</v>
      </c>
      <c r="AC5232" s="22">
        <v>1.6901102208066732E-4</v>
      </c>
      <c r="AD5232" s="22">
        <v>1.6218386008404195E-4</v>
      </c>
      <c r="AE5232" s="22">
        <v>1.6218386008404195E-4</v>
      </c>
    </row>
    <row r="5233" spans="1:31" x14ac:dyDescent="0.25">
      <c r="A5233">
        <v>5225</v>
      </c>
      <c r="B5233" s="22">
        <v>1.3450277037918568E-4</v>
      </c>
      <c r="C5233" s="22">
        <v>1.2093774421373382E-4</v>
      </c>
      <c r="D5233" s="22">
        <v>1.8120458116754889E-4</v>
      </c>
      <c r="E5233" s="22">
        <v>1.7906693392433226E-4</v>
      </c>
      <c r="F5233" s="22">
        <v>1.4397881750483066E-4</v>
      </c>
      <c r="G5233" s="22">
        <v>9.8489435913506895E-5</v>
      </c>
      <c r="H5233" s="22">
        <v>1.4499027747660875E-4</v>
      </c>
      <c r="I5233" s="22">
        <v>1.2965370842721313E-4</v>
      </c>
      <c r="J5233" s="22">
        <v>1.4164231834001839E-4</v>
      </c>
      <c r="K5233" s="22">
        <v>1.2965370842721313E-4</v>
      </c>
      <c r="L5233" s="22">
        <v>1.4397881750483066E-4</v>
      </c>
      <c r="M5233" s="22">
        <v>1.7906693392433226E-4</v>
      </c>
      <c r="N5233" s="22">
        <v>1.4397881750483066E-4</v>
      </c>
      <c r="O5233" s="22">
        <v>1.6693884390406311E-4</v>
      </c>
      <c r="P5233" s="22">
        <v>1.4044229465071112E-4</v>
      </c>
      <c r="Q5233" s="22">
        <v>1.7906693392433226E-4</v>
      </c>
      <c r="R5233" s="22">
        <v>1.4397881750483066E-4</v>
      </c>
      <c r="S5233" s="22">
        <v>9.8489435913506895E-5</v>
      </c>
      <c r="T5233" s="22">
        <v>1.4499027747660875E-4</v>
      </c>
      <c r="U5233" s="22">
        <v>1.2965370842721313E-4</v>
      </c>
      <c r="V5233" s="22">
        <v>1.4164231834001839E-4</v>
      </c>
      <c r="W5233" s="22">
        <v>1.4164231834001839E-4</v>
      </c>
      <c r="X5233" s="22">
        <v>1.2965370842721313E-4</v>
      </c>
      <c r="Y5233" s="22">
        <v>1.4397881750483066E-4</v>
      </c>
      <c r="Z5233" s="22">
        <v>1.7906693392433226E-4</v>
      </c>
      <c r="AA5233" s="22">
        <v>1.4397881750483066E-4</v>
      </c>
      <c r="AB5233" s="22">
        <v>1.6693884390406311E-4</v>
      </c>
      <c r="AC5233" s="22">
        <v>1.4044229465071112E-4</v>
      </c>
      <c r="AD5233" s="22">
        <v>1.3450277037918568E-4</v>
      </c>
      <c r="AE5233" s="22">
        <v>1.3450277037918568E-4</v>
      </c>
    </row>
    <row r="5234" spans="1:31" x14ac:dyDescent="0.25">
      <c r="A5234">
        <v>5226</v>
      </c>
      <c r="B5234" s="22">
        <v>7.1218681114260107E-5</v>
      </c>
      <c r="C5234" s="22">
        <v>1.122440880862996E-4</v>
      </c>
      <c r="D5234" s="22">
        <v>1.2448756024241447E-4</v>
      </c>
      <c r="E5234" s="22">
        <v>1.6667453746777028E-4</v>
      </c>
      <c r="F5234" s="22">
        <v>1.2436066754162312E-4</v>
      </c>
      <c r="G5234" s="22">
        <v>1.0158028453588486E-4</v>
      </c>
      <c r="H5234" s="22">
        <v>1.2994169082958251E-4</v>
      </c>
      <c r="I5234" s="22">
        <v>1.2761152174789459E-4</v>
      </c>
      <c r="J5234" s="22">
        <v>1.2684447574429214E-4</v>
      </c>
      <c r="K5234" s="22">
        <v>1.2761152174789459E-4</v>
      </c>
      <c r="L5234" s="22">
        <v>1.2436066754162312E-4</v>
      </c>
      <c r="M5234" s="22">
        <v>1.6667453746777028E-4</v>
      </c>
      <c r="N5234" s="22">
        <v>1.2436066754162312E-4</v>
      </c>
      <c r="O5234" s="22">
        <v>1.504833489889279E-4</v>
      </c>
      <c r="P5234" s="22">
        <v>1.1105751036666334E-4</v>
      </c>
      <c r="Q5234" s="22">
        <v>1.6667453746777028E-4</v>
      </c>
      <c r="R5234" s="22">
        <v>1.2436066754162312E-4</v>
      </c>
      <c r="S5234" s="22">
        <v>1.0158028453588486E-4</v>
      </c>
      <c r="T5234" s="22">
        <v>1.2994169082958251E-4</v>
      </c>
      <c r="U5234" s="22">
        <v>1.2761152174789459E-4</v>
      </c>
      <c r="V5234" s="22">
        <v>1.2684447574429214E-4</v>
      </c>
      <c r="W5234" s="22">
        <v>1.2684447574429214E-4</v>
      </c>
      <c r="X5234" s="22">
        <v>1.2761152174789459E-4</v>
      </c>
      <c r="Y5234" s="22">
        <v>1.2436066754162312E-4</v>
      </c>
      <c r="Z5234" s="22">
        <v>1.6667453746777028E-4</v>
      </c>
      <c r="AA5234" s="22">
        <v>1.2436066754162312E-4</v>
      </c>
      <c r="AB5234" s="22">
        <v>1.504833489889279E-4</v>
      </c>
      <c r="AC5234" s="22">
        <v>1.1105751036666334E-4</v>
      </c>
      <c r="AD5234" s="22">
        <v>7.1218681114260107E-5</v>
      </c>
      <c r="AE5234" s="22">
        <v>7.1218681114260107E-5</v>
      </c>
    </row>
    <row r="5235" spans="1:31" x14ac:dyDescent="0.25">
      <c r="A5235">
        <v>5227</v>
      </c>
      <c r="B5235" s="22">
        <v>5.9385154600022361E-5</v>
      </c>
      <c r="C5235" s="22">
        <v>1.0614161874400452E-4</v>
      </c>
      <c r="D5235" s="22">
        <v>1.1969252955168486E-4</v>
      </c>
      <c r="E5235" s="22">
        <v>1.4996752724982798E-4</v>
      </c>
      <c r="F5235" s="22">
        <v>1.0701022983994335E-4</v>
      </c>
      <c r="G5235" s="22">
        <v>1.0555388871580362E-4</v>
      </c>
      <c r="H5235" s="22">
        <v>1.1524606088642031E-4</v>
      </c>
      <c r="I5235" s="22">
        <v>1.2477004202082753E-4</v>
      </c>
      <c r="J5235" s="22">
        <v>1.1228155926801264E-4</v>
      </c>
      <c r="K5235" s="22">
        <v>1.2477004202082753E-4</v>
      </c>
      <c r="L5235" s="22">
        <v>1.0701022983994335E-4</v>
      </c>
      <c r="M5235" s="22">
        <v>1.4996752724982798E-4</v>
      </c>
      <c r="N5235" s="22">
        <v>1.0701022983994335E-4</v>
      </c>
      <c r="O5235" s="22">
        <v>1.3553899771068245E-4</v>
      </c>
      <c r="P5235" s="22">
        <v>9.0077614004258066E-5</v>
      </c>
      <c r="Q5235" s="22">
        <v>1.4996752724982798E-4</v>
      </c>
      <c r="R5235" s="22">
        <v>1.0701022983994335E-4</v>
      </c>
      <c r="S5235" s="22">
        <v>1.0555388871580362E-4</v>
      </c>
      <c r="T5235" s="22">
        <v>1.1524606088642031E-4</v>
      </c>
      <c r="U5235" s="22">
        <v>1.2477004202082753E-4</v>
      </c>
      <c r="V5235" s="22">
        <v>1.1228155926801264E-4</v>
      </c>
      <c r="W5235" s="22">
        <v>1.1228155926801264E-4</v>
      </c>
      <c r="X5235" s="22">
        <v>1.2477004202082753E-4</v>
      </c>
      <c r="Y5235" s="22">
        <v>1.0701022983994335E-4</v>
      </c>
      <c r="Z5235" s="22">
        <v>1.4996752724982798E-4</v>
      </c>
      <c r="AA5235" s="22">
        <v>1.0701022983994335E-4</v>
      </c>
      <c r="AB5235" s="22">
        <v>1.3553899771068245E-4</v>
      </c>
      <c r="AC5235" s="22">
        <v>9.0077614004258066E-5</v>
      </c>
      <c r="AD5235" s="22">
        <v>5.9385154600022361E-5</v>
      </c>
      <c r="AE5235" s="22">
        <v>5.9385154600022361E-5</v>
      </c>
    </row>
    <row r="5236" spans="1:31" x14ac:dyDescent="0.25">
      <c r="A5236">
        <v>5228</v>
      </c>
      <c r="B5236" s="22">
        <v>6.635957834077999E-5</v>
      </c>
      <c r="C5236" s="22">
        <v>1.0402682528365403E-4</v>
      </c>
      <c r="D5236" s="22">
        <v>1.2179165059933439E-4</v>
      </c>
      <c r="E5236" s="22">
        <v>1.432624994777143E-4</v>
      </c>
      <c r="F5236" s="22">
        <v>1.0331542580388486E-4</v>
      </c>
      <c r="G5236" s="22">
        <v>1.1223081673961133E-4</v>
      </c>
      <c r="H5236" s="22">
        <v>1.1808856652351096E-4</v>
      </c>
      <c r="I5236" s="22">
        <v>1.2572490959428251E-4</v>
      </c>
      <c r="J5236" s="22">
        <v>1.0301707516191527E-4</v>
      </c>
      <c r="K5236" s="22">
        <v>1.2572490959428251E-4</v>
      </c>
      <c r="L5236" s="22">
        <v>1.0331542580388486E-4</v>
      </c>
      <c r="M5236" s="22">
        <v>1.432624994777143E-4</v>
      </c>
      <c r="N5236" s="22">
        <v>1.0331542580388486E-4</v>
      </c>
      <c r="O5236" s="22">
        <v>1.3317094999365509E-4</v>
      </c>
      <c r="P5236" s="22">
        <v>9.9058233899995685E-5</v>
      </c>
      <c r="Q5236" s="22">
        <v>1.432624994777143E-4</v>
      </c>
      <c r="R5236" s="22">
        <v>1.0331542580388486E-4</v>
      </c>
      <c r="S5236" s="22">
        <v>1.1223081673961133E-4</v>
      </c>
      <c r="T5236" s="22">
        <v>1.1808856652351096E-4</v>
      </c>
      <c r="U5236" s="22">
        <v>1.2572490959428251E-4</v>
      </c>
      <c r="V5236" s="22">
        <v>1.0301707516191527E-4</v>
      </c>
      <c r="W5236" s="22">
        <v>1.0301707516191527E-4</v>
      </c>
      <c r="X5236" s="22">
        <v>1.2572490959428251E-4</v>
      </c>
      <c r="Y5236" s="22">
        <v>1.0331542580388486E-4</v>
      </c>
      <c r="Z5236" s="22">
        <v>1.432624994777143E-4</v>
      </c>
      <c r="AA5236" s="22">
        <v>1.0331542580388486E-4</v>
      </c>
      <c r="AB5236" s="22">
        <v>1.3317094999365509E-4</v>
      </c>
      <c r="AC5236" s="22">
        <v>9.9058233899995685E-5</v>
      </c>
      <c r="AD5236" s="22">
        <v>6.635957834077999E-5</v>
      </c>
      <c r="AE5236" s="22">
        <v>6.635957834077999E-5</v>
      </c>
    </row>
    <row r="5237" spans="1:31" x14ac:dyDescent="0.25">
      <c r="A5237">
        <v>5229</v>
      </c>
      <c r="B5237" s="22">
        <v>6.3161991420201957E-5</v>
      </c>
      <c r="C5237" s="22">
        <v>1.0129642760148272E-4</v>
      </c>
      <c r="D5237" s="22">
        <v>5.9878315369132906E-5</v>
      </c>
      <c r="E5237" s="22">
        <v>1.2213509762659669E-4</v>
      </c>
      <c r="F5237" s="22">
        <v>9.6704345196485519E-5</v>
      </c>
      <c r="G5237" s="22">
        <v>1.0930734424619004E-4</v>
      </c>
      <c r="H5237" s="22">
        <v>1.0734429088188335E-4</v>
      </c>
      <c r="I5237" s="22">
        <v>1.2652575969696045E-4</v>
      </c>
      <c r="J5237" s="22">
        <v>9.6914489404298365E-5</v>
      </c>
      <c r="K5237" s="22">
        <v>1.2652575969696045E-4</v>
      </c>
      <c r="L5237" s="22">
        <v>9.6704345196485519E-5</v>
      </c>
      <c r="M5237" s="22">
        <v>1.2213509762659669E-4</v>
      </c>
      <c r="N5237" s="22">
        <v>9.6704345196485519E-5</v>
      </c>
      <c r="O5237" s="22">
        <v>1.1041793914046139E-4</v>
      </c>
      <c r="P5237" s="22">
        <v>9.1210473328828812E-5</v>
      </c>
      <c r="Q5237" s="22">
        <v>1.2213509762659669E-4</v>
      </c>
      <c r="R5237" s="22">
        <v>9.6704345196485519E-5</v>
      </c>
      <c r="S5237" s="22">
        <v>1.0930734424619004E-4</v>
      </c>
      <c r="T5237" s="22">
        <v>1.0734429088188335E-4</v>
      </c>
      <c r="U5237" s="22">
        <v>1.2652575969696045E-4</v>
      </c>
      <c r="V5237" s="22">
        <v>9.6914489404298365E-5</v>
      </c>
      <c r="W5237" s="22">
        <v>9.6914489404298365E-5</v>
      </c>
      <c r="X5237" s="22">
        <v>1.2652575969696045E-4</v>
      </c>
      <c r="Y5237" s="22">
        <v>9.6704345196485519E-5</v>
      </c>
      <c r="Z5237" s="22">
        <v>1.2213509762659669E-4</v>
      </c>
      <c r="AA5237" s="22">
        <v>9.6704345196485519E-5</v>
      </c>
      <c r="AB5237" s="22">
        <v>1.1041793914046139E-4</v>
      </c>
      <c r="AC5237" s="22">
        <v>9.1210473328828812E-5</v>
      </c>
      <c r="AD5237" s="22">
        <v>6.3161991420201957E-5</v>
      </c>
      <c r="AE5237" s="22">
        <v>6.3161991420201957E-5</v>
      </c>
    </row>
    <row r="5238" spans="1:31" x14ac:dyDescent="0.25">
      <c r="A5238">
        <v>5230</v>
      </c>
      <c r="B5238" s="22">
        <v>5.7804278185358271E-5</v>
      </c>
      <c r="C5238" s="22">
        <v>1.003863217192702E-4</v>
      </c>
      <c r="D5238" s="22">
        <v>5.5461110605392605E-5</v>
      </c>
      <c r="E5238" s="22">
        <v>9.5149182016029954E-5</v>
      </c>
      <c r="F5238" s="22">
        <v>9.3179594841785729E-5</v>
      </c>
      <c r="G5238" s="22">
        <v>1.0847560042748228E-4</v>
      </c>
      <c r="H5238" s="22">
        <v>9.7829070000443608E-5</v>
      </c>
      <c r="I5238" s="22">
        <v>1.2730577145703137E-4</v>
      </c>
      <c r="J5238" s="22">
        <v>9.4487637397833169E-5</v>
      </c>
      <c r="K5238" s="22">
        <v>1.2730577145703137E-4</v>
      </c>
      <c r="L5238" s="22">
        <v>9.3179594841785729E-5</v>
      </c>
      <c r="M5238" s="22">
        <v>9.5149182016029954E-5</v>
      </c>
      <c r="N5238" s="22">
        <v>9.3179594841785729E-5</v>
      </c>
      <c r="O5238" s="22">
        <v>7.5578660471364856E-5</v>
      </c>
      <c r="P5238" s="22">
        <v>8.3425686170812696E-5</v>
      </c>
      <c r="Q5238" s="22">
        <v>9.5149182016029954E-5</v>
      </c>
      <c r="R5238" s="22">
        <v>9.3179594841785729E-5</v>
      </c>
      <c r="S5238" s="22">
        <v>1.0847560042748228E-4</v>
      </c>
      <c r="T5238" s="22">
        <v>9.7829070000443608E-5</v>
      </c>
      <c r="U5238" s="22">
        <v>1.2730577145703137E-4</v>
      </c>
      <c r="V5238" s="22">
        <v>9.4487637397833169E-5</v>
      </c>
      <c r="W5238" s="22">
        <v>9.4487637397833169E-5</v>
      </c>
      <c r="X5238" s="22">
        <v>1.2730577145703137E-4</v>
      </c>
      <c r="Y5238" s="22">
        <v>9.3179594841785729E-5</v>
      </c>
      <c r="Z5238" s="22">
        <v>9.5149182016029954E-5</v>
      </c>
      <c r="AA5238" s="22">
        <v>9.3179594841785729E-5</v>
      </c>
      <c r="AB5238" s="22">
        <v>7.5578660471364856E-5</v>
      </c>
      <c r="AC5238" s="22">
        <v>8.3425686170812696E-5</v>
      </c>
      <c r="AD5238" s="22">
        <v>5.7804278185358271E-5</v>
      </c>
      <c r="AE5238" s="22">
        <v>5.7804278185358271E-5</v>
      </c>
    </row>
    <row r="5239" spans="1:31" x14ac:dyDescent="0.25">
      <c r="A5239">
        <v>5231</v>
      </c>
      <c r="B5239" s="22">
        <v>5.5975302529986948E-5</v>
      </c>
      <c r="C5239" s="22">
        <v>9.9568605946842581E-5</v>
      </c>
      <c r="D5239" s="22">
        <v>5.4199081205297261E-5</v>
      </c>
      <c r="E5239" s="22">
        <v>7.7362346928566694E-5</v>
      </c>
      <c r="F5239" s="22">
        <v>9.1415597125887871E-5</v>
      </c>
      <c r="G5239" s="22">
        <v>1.0802419274114072E-4</v>
      </c>
      <c r="H5239" s="22">
        <v>9.2271562607493252E-5</v>
      </c>
      <c r="I5239" s="22">
        <v>1.2601974594872445E-4</v>
      </c>
      <c r="J5239" s="22">
        <v>9.3104325060267001E-5</v>
      </c>
      <c r="K5239" s="22">
        <v>1.2601974594872445E-4</v>
      </c>
      <c r="L5239" s="22">
        <v>9.1415597125887871E-5</v>
      </c>
      <c r="M5239" s="22">
        <v>7.7362346928566694E-5</v>
      </c>
      <c r="N5239" s="22">
        <v>9.1415597125887871E-5</v>
      </c>
      <c r="O5239" s="22">
        <v>5.3613195632351562E-5</v>
      </c>
      <c r="P5239" s="22">
        <v>7.7417156717274338E-5</v>
      </c>
      <c r="Q5239" s="22">
        <v>7.7362346928566694E-5</v>
      </c>
      <c r="R5239" s="22">
        <v>9.1415597125887871E-5</v>
      </c>
      <c r="S5239" s="22">
        <v>1.0802419274114072E-4</v>
      </c>
      <c r="T5239" s="22">
        <v>9.2271562607493252E-5</v>
      </c>
      <c r="U5239" s="22">
        <v>1.2601974594872445E-4</v>
      </c>
      <c r="V5239" s="22">
        <v>9.3104325060267001E-5</v>
      </c>
      <c r="W5239" s="22">
        <v>9.3104325060267001E-5</v>
      </c>
      <c r="X5239" s="22">
        <v>1.2601974594872445E-4</v>
      </c>
      <c r="Y5239" s="22">
        <v>9.1415597125887871E-5</v>
      </c>
      <c r="Z5239" s="22">
        <v>7.7362346928566694E-5</v>
      </c>
      <c r="AA5239" s="22">
        <v>9.1415597125887871E-5</v>
      </c>
      <c r="AB5239" s="22">
        <v>5.3613195632351562E-5</v>
      </c>
      <c r="AC5239" s="22">
        <v>7.7417156717274338E-5</v>
      </c>
      <c r="AD5239" s="22">
        <v>5.5975302529986948E-5</v>
      </c>
      <c r="AE5239" s="22">
        <v>5.5975302529986948E-5</v>
      </c>
    </row>
    <row r="5240" spans="1:31" x14ac:dyDescent="0.25">
      <c r="A5240">
        <v>5232</v>
      </c>
      <c r="B5240" s="22">
        <v>5.5732369219185784E-5</v>
      </c>
      <c r="C5240" s="22">
        <v>9.7530908533371985E-5</v>
      </c>
      <c r="D5240" s="22">
        <v>5.3803527407580987E-5</v>
      </c>
      <c r="E5240" s="22">
        <v>6.7496119299903512E-5</v>
      </c>
      <c r="F5240" s="22">
        <v>8.8210385001730174E-5</v>
      </c>
      <c r="G5240" s="22">
        <v>1.1129066115245223E-4</v>
      </c>
      <c r="H5240" s="22">
        <v>8.7357897427864373E-5</v>
      </c>
      <c r="I5240" s="22">
        <v>1.0292831575497985E-4</v>
      </c>
      <c r="J5240" s="22">
        <v>9.0703259047586471E-5</v>
      </c>
      <c r="K5240" s="22">
        <v>1.0292831575497985E-4</v>
      </c>
      <c r="L5240" s="22">
        <v>8.8210385001730174E-5</v>
      </c>
      <c r="M5240" s="22">
        <v>6.7496119299903512E-5</v>
      </c>
      <c r="N5240" s="22">
        <v>8.8210385001730174E-5</v>
      </c>
      <c r="O5240" s="22">
        <v>4.934130993206054E-5</v>
      </c>
      <c r="P5240" s="22">
        <v>7.0711379521526396E-5</v>
      </c>
      <c r="Q5240" s="22">
        <v>6.7496119299903512E-5</v>
      </c>
      <c r="R5240" s="22">
        <v>8.8210385001730174E-5</v>
      </c>
      <c r="S5240" s="22">
        <v>1.1129066115245223E-4</v>
      </c>
      <c r="T5240" s="22">
        <v>8.7357897427864373E-5</v>
      </c>
      <c r="U5240" s="22">
        <v>1.0292831575497985E-4</v>
      </c>
      <c r="V5240" s="22">
        <v>9.0703259047586471E-5</v>
      </c>
      <c r="W5240" s="22">
        <v>9.0703259047586471E-5</v>
      </c>
      <c r="X5240" s="22">
        <v>1.0292831575497985E-4</v>
      </c>
      <c r="Y5240" s="22">
        <v>8.8210385001730174E-5</v>
      </c>
      <c r="Z5240" s="22">
        <v>6.7496119299903512E-5</v>
      </c>
      <c r="AA5240" s="22">
        <v>8.8210385001730174E-5</v>
      </c>
      <c r="AB5240" s="22">
        <v>4.934130993206054E-5</v>
      </c>
      <c r="AC5240" s="22">
        <v>7.0711379521526396E-5</v>
      </c>
      <c r="AD5240" s="22">
        <v>5.5732369219185784E-5</v>
      </c>
      <c r="AE5240" s="22">
        <v>5.5732369219185784E-5</v>
      </c>
    </row>
    <row r="5241" spans="1:31" x14ac:dyDescent="0.25">
      <c r="A5241">
        <v>5233</v>
      </c>
      <c r="B5241" s="22">
        <v>5.5853026424301788E-5</v>
      </c>
      <c r="C5241" s="22">
        <v>9.7740397904999554E-5</v>
      </c>
      <c r="D5241" s="22">
        <v>5.4670032113790512E-5</v>
      </c>
      <c r="E5241" s="22">
        <v>6.0130856581963599E-5</v>
      </c>
      <c r="F5241" s="22">
        <v>8.892431651474908E-5</v>
      </c>
      <c r="G5241" s="22">
        <v>1.0829997336259112E-4</v>
      </c>
      <c r="H5241" s="22">
        <v>8.8216038420796394E-5</v>
      </c>
      <c r="I5241" s="22">
        <v>8.7221160356421024E-5</v>
      </c>
      <c r="J5241" s="22">
        <v>9.1533176600933075E-5</v>
      </c>
      <c r="K5241" s="22">
        <v>8.7221160356421024E-5</v>
      </c>
      <c r="L5241" s="22">
        <v>8.892431651474908E-5</v>
      </c>
      <c r="M5241" s="22">
        <v>6.0130856581963599E-5</v>
      </c>
      <c r="N5241" s="22">
        <v>8.892431651474908E-5</v>
      </c>
      <c r="O5241" s="22">
        <v>4.7143334086285904E-5</v>
      </c>
      <c r="P5241" s="22">
        <v>6.8695255322381854E-5</v>
      </c>
      <c r="Q5241" s="22">
        <v>6.0130856581963599E-5</v>
      </c>
      <c r="R5241" s="22">
        <v>8.892431651474908E-5</v>
      </c>
      <c r="S5241" s="22">
        <v>1.0829997336259112E-4</v>
      </c>
      <c r="T5241" s="22">
        <v>8.8216038420796394E-5</v>
      </c>
      <c r="U5241" s="22">
        <v>8.7221160356421024E-5</v>
      </c>
      <c r="V5241" s="22">
        <v>9.1533176600933075E-5</v>
      </c>
      <c r="W5241" s="22">
        <v>9.1533176600933075E-5</v>
      </c>
      <c r="X5241" s="22">
        <v>8.7221160356421024E-5</v>
      </c>
      <c r="Y5241" s="22">
        <v>8.892431651474908E-5</v>
      </c>
      <c r="Z5241" s="22">
        <v>6.0130856581963599E-5</v>
      </c>
      <c r="AA5241" s="22">
        <v>8.892431651474908E-5</v>
      </c>
      <c r="AB5241" s="22">
        <v>4.7143334086285904E-5</v>
      </c>
      <c r="AC5241" s="22">
        <v>6.8695255322381854E-5</v>
      </c>
      <c r="AD5241" s="22">
        <v>5.5853026424301788E-5</v>
      </c>
      <c r="AE5241" s="22">
        <v>5.5853026424301788E-5</v>
      </c>
    </row>
    <row r="5242" spans="1:31" x14ac:dyDescent="0.25">
      <c r="A5242">
        <v>5234</v>
      </c>
      <c r="B5242" s="22">
        <v>5.6246091844514012E-5</v>
      </c>
      <c r="C5242" s="22">
        <v>9.6722716989461333E-5</v>
      </c>
      <c r="D5242" s="22">
        <v>5.3963027312420309E-5</v>
      </c>
      <c r="E5242" s="22">
        <v>5.8512334362603724E-5</v>
      </c>
      <c r="F5242" s="22">
        <v>8.8600929302629083E-5</v>
      </c>
      <c r="G5242" s="22">
        <v>1.0870302503462881E-4</v>
      </c>
      <c r="H5242" s="22">
        <v>8.7724270997568965E-5</v>
      </c>
      <c r="I5242" s="22">
        <v>7.5602976721711457E-5</v>
      </c>
      <c r="J5242" s="22">
        <v>9.4820534286554903E-5</v>
      </c>
      <c r="K5242" s="22">
        <v>7.5602976721711457E-5</v>
      </c>
      <c r="L5242" s="22">
        <v>8.8600929302629083E-5</v>
      </c>
      <c r="M5242" s="22">
        <v>5.8512334362603724E-5</v>
      </c>
      <c r="N5242" s="22">
        <v>8.8600929302629083E-5</v>
      </c>
      <c r="O5242" s="22">
        <v>4.6836539695505053E-5</v>
      </c>
      <c r="P5242" s="22">
        <v>6.8876564910169691E-5</v>
      </c>
      <c r="Q5242" s="22">
        <v>5.8512334362603724E-5</v>
      </c>
      <c r="R5242" s="22">
        <v>8.8600929302629083E-5</v>
      </c>
      <c r="S5242" s="22">
        <v>1.0870302503462881E-4</v>
      </c>
      <c r="T5242" s="22">
        <v>8.7724270997568965E-5</v>
      </c>
      <c r="U5242" s="22">
        <v>7.5602976721711457E-5</v>
      </c>
      <c r="V5242" s="22">
        <v>9.4820534286554903E-5</v>
      </c>
      <c r="W5242" s="22">
        <v>9.4820534286554903E-5</v>
      </c>
      <c r="X5242" s="22">
        <v>7.5602976721711457E-5</v>
      </c>
      <c r="Y5242" s="22">
        <v>8.8600929302629083E-5</v>
      </c>
      <c r="Z5242" s="22">
        <v>5.8512334362603724E-5</v>
      </c>
      <c r="AA5242" s="22">
        <v>8.8600929302629083E-5</v>
      </c>
      <c r="AB5242" s="22">
        <v>4.6836539695505053E-5</v>
      </c>
      <c r="AC5242" s="22">
        <v>6.8876564910169691E-5</v>
      </c>
      <c r="AD5242" s="22">
        <v>5.6246091844514012E-5</v>
      </c>
      <c r="AE5242" s="22">
        <v>5.6246091844514012E-5</v>
      </c>
    </row>
    <row r="5243" spans="1:31" x14ac:dyDescent="0.25">
      <c r="A5243">
        <v>5235</v>
      </c>
      <c r="B5243" s="22">
        <v>5.7848508731694892E-5</v>
      </c>
      <c r="C5243" s="22">
        <v>9.5324132416862994E-5</v>
      </c>
      <c r="D5243" s="22">
        <v>5.3972533351043239E-5</v>
      </c>
      <c r="E5243" s="22">
        <v>5.813167808810249E-5</v>
      </c>
      <c r="F5243" s="22">
        <v>8.9968198153655976E-5</v>
      </c>
      <c r="G5243" s="22">
        <v>1.09100277768448E-4</v>
      </c>
      <c r="H5243" s="22">
        <v>8.7915563199203461E-5</v>
      </c>
      <c r="I5243" s="22">
        <v>6.5989959693979472E-5</v>
      </c>
      <c r="J5243" s="22">
        <v>1.0147530701942742E-4</v>
      </c>
      <c r="K5243" s="22">
        <v>6.5989959693979472E-5</v>
      </c>
      <c r="L5243" s="22">
        <v>8.9968198153655976E-5</v>
      </c>
      <c r="M5243" s="22">
        <v>5.813167808810249E-5</v>
      </c>
      <c r="N5243" s="22">
        <v>8.9968198153655976E-5</v>
      </c>
      <c r="O5243" s="22">
        <v>4.8416917707072571E-5</v>
      </c>
      <c r="P5243" s="22">
        <v>7.1226371801458299E-5</v>
      </c>
      <c r="Q5243" s="22">
        <v>5.813167808810249E-5</v>
      </c>
      <c r="R5243" s="22">
        <v>8.9968198153655976E-5</v>
      </c>
      <c r="S5243" s="22">
        <v>1.09100277768448E-4</v>
      </c>
      <c r="T5243" s="22">
        <v>8.7915563199203461E-5</v>
      </c>
      <c r="U5243" s="22">
        <v>6.5989959693979472E-5</v>
      </c>
      <c r="V5243" s="22">
        <v>1.0147530701942742E-4</v>
      </c>
      <c r="W5243" s="22">
        <v>1.0147530701942742E-4</v>
      </c>
      <c r="X5243" s="22">
        <v>6.5989959693979472E-5</v>
      </c>
      <c r="Y5243" s="22">
        <v>8.9968198153655976E-5</v>
      </c>
      <c r="Z5243" s="22">
        <v>5.813167808810249E-5</v>
      </c>
      <c r="AA5243" s="22">
        <v>8.9968198153655976E-5</v>
      </c>
      <c r="AB5243" s="22">
        <v>4.8416917707072571E-5</v>
      </c>
      <c r="AC5243" s="22">
        <v>7.1226371801458299E-5</v>
      </c>
      <c r="AD5243" s="22">
        <v>5.7848508731694892E-5</v>
      </c>
      <c r="AE5243" s="22">
        <v>5.7848508731694892E-5</v>
      </c>
    </row>
    <row r="5244" spans="1:31" x14ac:dyDescent="0.25">
      <c r="A5244">
        <v>5236</v>
      </c>
      <c r="B5244" s="22">
        <v>6.2031947891227901E-5</v>
      </c>
      <c r="C5244" s="22">
        <v>9.4680530310142785E-5</v>
      </c>
      <c r="D5244" s="22">
        <v>5.4124968301039189E-5</v>
      </c>
      <c r="E5244" s="22">
        <v>5.9470359701663256E-5</v>
      </c>
      <c r="F5244" s="22">
        <v>9.6967014542315155E-5</v>
      </c>
      <c r="G5244" s="22">
        <v>1.0968755668727681E-4</v>
      </c>
      <c r="H5244" s="22">
        <v>9.145048534264788E-5</v>
      </c>
      <c r="I5244" s="22">
        <v>6.4810839830897748E-5</v>
      </c>
      <c r="J5244" s="22">
        <v>1.0976852354360744E-4</v>
      </c>
      <c r="K5244" s="22">
        <v>6.4810839830897748E-5</v>
      </c>
      <c r="L5244" s="22">
        <v>9.6967014542315155E-5</v>
      </c>
      <c r="M5244" s="22">
        <v>5.9470359701663256E-5</v>
      </c>
      <c r="N5244" s="22">
        <v>9.6967014542315155E-5</v>
      </c>
      <c r="O5244" s="22">
        <v>5.2212108130333945E-5</v>
      </c>
      <c r="P5244" s="22">
        <v>7.7995675383135676E-5</v>
      </c>
      <c r="Q5244" s="22">
        <v>5.9470359701663256E-5</v>
      </c>
      <c r="R5244" s="22">
        <v>9.6967014542315155E-5</v>
      </c>
      <c r="S5244" s="22">
        <v>1.0968755668727681E-4</v>
      </c>
      <c r="T5244" s="22">
        <v>9.145048534264788E-5</v>
      </c>
      <c r="U5244" s="22">
        <v>6.4810839830897748E-5</v>
      </c>
      <c r="V5244" s="22">
        <v>1.0976852354360744E-4</v>
      </c>
      <c r="W5244" s="22">
        <v>1.0976852354360744E-4</v>
      </c>
      <c r="X5244" s="22">
        <v>6.4810839830897748E-5</v>
      </c>
      <c r="Y5244" s="22">
        <v>9.6967014542315155E-5</v>
      </c>
      <c r="Z5244" s="22">
        <v>5.9470359701663256E-5</v>
      </c>
      <c r="AA5244" s="22">
        <v>9.6967014542315155E-5</v>
      </c>
      <c r="AB5244" s="22">
        <v>5.2212108130333945E-5</v>
      </c>
      <c r="AC5244" s="22">
        <v>7.7995675383135676E-5</v>
      </c>
      <c r="AD5244" s="22">
        <v>6.2031947891227901E-5</v>
      </c>
      <c r="AE5244" s="22">
        <v>6.2031947891227901E-5</v>
      </c>
    </row>
    <row r="5245" spans="1:31" x14ac:dyDescent="0.25">
      <c r="A5245">
        <v>5237</v>
      </c>
      <c r="B5245" s="22">
        <v>6.7803448473569006E-5</v>
      </c>
      <c r="C5245" s="22">
        <v>9.957307338481769E-5</v>
      </c>
      <c r="D5245" s="22">
        <v>5.4172705858945847E-5</v>
      </c>
      <c r="E5245" s="22">
        <v>6.8148205173201859E-5</v>
      </c>
      <c r="F5245" s="22">
        <v>1.0865645890589803E-4</v>
      </c>
      <c r="G5245" s="22">
        <v>1.0672844655346125E-4</v>
      </c>
      <c r="H5245" s="22">
        <v>9.8816832178272307E-5</v>
      </c>
      <c r="I5245" s="22">
        <v>7.5072675826959312E-5</v>
      </c>
      <c r="J5245" s="22">
        <v>1.1949868348892778E-4</v>
      </c>
      <c r="K5245" s="22">
        <v>7.5072675826959312E-5</v>
      </c>
      <c r="L5245" s="22">
        <v>1.0865645890589803E-4</v>
      </c>
      <c r="M5245" s="22">
        <v>6.8148205173201859E-5</v>
      </c>
      <c r="N5245" s="22">
        <v>1.0865645890589803E-4</v>
      </c>
      <c r="O5245" s="22">
        <v>5.6192715419456363E-5</v>
      </c>
      <c r="P5245" s="22">
        <v>8.9973400463350117E-5</v>
      </c>
      <c r="Q5245" s="22">
        <v>6.8148205173201859E-5</v>
      </c>
      <c r="R5245" s="22">
        <v>1.0865645890589803E-4</v>
      </c>
      <c r="S5245" s="22">
        <v>1.0672844655346125E-4</v>
      </c>
      <c r="T5245" s="22">
        <v>9.8816832178272307E-5</v>
      </c>
      <c r="U5245" s="22">
        <v>7.5072675826959312E-5</v>
      </c>
      <c r="V5245" s="22">
        <v>1.1949868348892778E-4</v>
      </c>
      <c r="W5245" s="22">
        <v>1.1949868348892778E-4</v>
      </c>
      <c r="X5245" s="22">
        <v>7.5072675826959312E-5</v>
      </c>
      <c r="Y5245" s="22">
        <v>1.0865645890589803E-4</v>
      </c>
      <c r="Z5245" s="22">
        <v>6.8148205173201859E-5</v>
      </c>
      <c r="AA5245" s="22">
        <v>1.0865645890589803E-4</v>
      </c>
      <c r="AB5245" s="22">
        <v>5.6192715419456363E-5</v>
      </c>
      <c r="AC5245" s="22">
        <v>8.9973400463350117E-5</v>
      </c>
      <c r="AD5245" s="22">
        <v>6.7803448473569006E-5</v>
      </c>
      <c r="AE5245" s="22">
        <v>6.7803448473569006E-5</v>
      </c>
    </row>
    <row r="5246" spans="1:31" x14ac:dyDescent="0.25">
      <c r="A5246">
        <v>5238</v>
      </c>
      <c r="B5246" s="22">
        <v>6.799680704716593E-5</v>
      </c>
      <c r="C5246" s="22">
        <v>9.9904187663923949E-5</v>
      </c>
      <c r="D5246" s="22">
        <v>5.922495256527327E-5</v>
      </c>
      <c r="E5246" s="22">
        <v>6.6200824221596122E-5</v>
      </c>
      <c r="F5246" s="22">
        <v>1.2309012527111918E-4</v>
      </c>
      <c r="G5246" s="22">
        <v>1.0042273788712919E-4</v>
      </c>
      <c r="H5246" s="22">
        <v>9.8648801213130355E-5</v>
      </c>
      <c r="I5246" s="22">
        <v>8.993755909614265E-5</v>
      </c>
      <c r="J5246" s="22">
        <v>1.3818977458868176E-4</v>
      </c>
      <c r="K5246" s="22">
        <v>8.993755909614265E-5</v>
      </c>
      <c r="L5246" s="22">
        <v>1.2309012527111918E-4</v>
      </c>
      <c r="M5246" s="22">
        <v>6.6200824221596122E-5</v>
      </c>
      <c r="N5246" s="22">
        <v>1.2309012527111918E-4</v>
      </c>
      <c r="O5246" s="22">
        <v>5.9842426708200946E-5</v>
      </c>
      <c r="P5246" s="22">
        <v>9.1280242486391217E-5</v>
      </c>
      <c r="Q5246" s="22">
        <v>6.6200824221596122E-5</v>
      </c>
      <c r="R5246" s="22">
        <v>1.2309012527111918E-4</v>
      </c>
      <c r="S5246" s="22">
        <v>1.0042273788712919E-4</v>
      </c>
      <c r="T5246" s="22">
        <v>9.8648801213130355E-5</v>
      </c>
      <c r="U5246" s="22">
        <v>8.993755909614265E-5</v>
      </c>
      <c r="V5246" s="22">
        <v>1.3818977458868176E-4</v>
      </c>
      <c r="W5246" s="22">
        <v>1.3818977458868176E-4</v>
      </c>
      <c r="X5246" s="22">
        <v>8.993755909614265E-5</v>
      </c>
      <c r="Y5246" s="22">
        <v>1.2309012527111918E-4</v>
      </c>
      <c r="Z5246" s="22">
        <v>6.6200824221596122E-5</v>
      </c>
      <c r="AA5246" s="22">
        <v>1.2309012527111918E-4</v>
      </c>
      <c r="AB5246" s="22">
        <v>5.9842426708200946E-5</v>
      </c>
      <c r="AC5246" s="22">
        <v>9.1280242486391217E-5</v>
      </c>
      <c r="AD5246" s="22">
        <v>6.799680704716593E-5</v>
      </c>
      <c r="AE5246" s="22">
        <v>6.799680704716593E-5</v>
      </c>
    </row>
    <row r="5247" spans="1:31" x14ac:dyDescent="0.25">
      <c r="A5247">
        <v>5239</v>
      </c>
      <c r="B5247" s="22">
        <v>1.1103478027507663E-4</v>
      </c>
      <c r="C5247" s="22">
        <v>1.159689636551775E-4</v>
      </c>
      <c r="D5247" s="22">
        <v>7.8849065175745636E-5</v>
      </c>
      <c r="E5247" s="22">
        <v>8.7661421275697649E-5</v>
      </c>
      <c r="F5247" s="22">
        <v>1.4944755821488798E-4</v>
      </c>
      <c r="G5247" s="22">
        <v>1.0317978012608364E-4</v>
      </c>
      <c r="H5247" s="22">
        <v>1.2333803169894964E-4</v>
      </c>
      <c r="I5247" s="22">
        <v>1.2861497816629708E-4</v>
      </c>
      <c r="J5247" s="22">
        <v>1.5613700088579208E-4</v>
      </c>
      <c r="K5247" s="22">
        <v>1.2861497816629708E-4</v>
      </c>
      <c r="L5247" s="22">
        <v>1.4944755821488798E-4</v>
      </c>
      <c r="M5247" s="22">
        <v>8.7661421275697649E-5</v>
      </c>
      <c r="N5247" s="22">
        <v>1.4944755821488798E-4</v>
      </c>
      <c r="O5247" s="22">
        <v>8.8862281700130552E-5</v>
      </c>
      <c r="P5247" s="22">
        <v>1.2187760148663074E-4</v>
      </c>
      <c r="Q5247" s="22">
        <v>8.7661421275697649E-5</v>
      </c>
      <c r="R5247" s="22">
        <v>1.4944755821488798E-4</v>
      </c>
      <c r="S5247" s="22">
        <v>1.0317978012608364E-4</v>
      </c>
      <c r="T5247" s="22">
        <v>1.2333803169894964E-4</v>
      </c>
      <c r="U5247" s="22">
        <v>1.2861497816629708E-4</v>
      </c>
      <c r="V5247" s="22">
        <v>1.5613700088579208E-4</v>
      </c>
      <c r="W5247" s="22">
        <v>1.5613700088579208E-4</v>
      </c>
      <c r="X5247" s="22">
        <v>1.2861497816629708E-4</v>
      </c>
      <c r="Y5247" s="22">
        <v>1.4944755821488798E-4</v>
      </c>
      <c r="Z5247" s="22">
        <v>8.7661421275697649E-5</v>
      </c>
      <c r="AA5247" s="22">
        <v>1.4944755821488798E-4</v>
      </c>
      <c r="AB5247" s="22">
        <v>8.8862281700130552E-5</v>
      </c>
      <c r="AC5247" s="22">
        <v>1.2187760148663074E-4</v>
      </c>
      <c r="AD5247" s="22">
        <v>1.1103478027507663E-4</v>
      </c>
      <c r="AE5247" s="22">
        <v>1.1103478027507663E-4</v>
      </c>
    </row>
    <row r="5248" spans="1:31" x14ac:dyDescent="0.25">
      <c r="A5248">
        <v>5240</v>
      </c>
      <c r="B5248" s="22">
        <v>1.312114909524098E-4</v>
      </c>
      <c r="C5248" s="22">
        <v>1.4926437870599329E-4</v>
      </c>
      <c r="D5248" s="22">
        <v>1.3078656047582626E-4</v>
      </c>
      <c r="E5248" s="22">
        <v>1.2075949052814394E-4</v>
      </c>
      <c r="F5248" s="22">
        <v>1.7666151688899845E-4</v>
      </c>
      <c r="G5248" s="22">
        <v>1.0906218085438013E-4</v>
      </c>
      <c r="H5248" s="22">
        <v>1.5076814452186227E-4</v>
      </c>
      <c r="I5248" s="22">
        <v>1.5343396808020771E-4</v>
      </c>
      <c r="J5248" s="22">
        <v>1.7380010103806853E-4</v>
      </c>
      <c r="K5248" s="22">
        <v>1.5343396808020771E-4</v>
      </c>
      <c r="L5248" s="22">
        <v>1.7666151688899845E-4</v>
      </c>
      <c r="M5248" s="22">
        <v>1.2075949052814394E-4</v>
      </c>
      <c r="N5248" s="22">
        <v>1.7666151688899845E-4</v>
      </c>
      <c r="O5248" s="22">
        <v>1.294184330618009E-4</v>
      </c>
      <c r="P5248" s="22">
        <v>1.513574825366959E-4</v>
      </c>
      <c r="Q5248" s="22">
        <v>1.2075949052814394E-4</v>
      </c>
      <c r="R5248" s="22">
        <v>1.7666151688899845E-4</v>
      </c>
      <c r="S5248" s="22">
        <v>1.0906218085438013E-4</v>
      </c>
      <c r="T5248" s="22">
        <v>1.5076814452186227E-4</v>
      </c>
      <c r="U5248" s="22">
        <v>1.5343396808020771E-4</v>
      </c>
      <c r="V5248" s="22">
        <v>1.7380010103806853E-4</v>
      </c>
      <c r="W5248" s="22">
        <v>1.7380010103806853E-4</v>
      </c>
      <c r="X5248" s="22">
        <v>1.5343396808020771E-4</v>
      </c>
      <c r="Y5248" s="22">
        <v>1.7666151688899845E-4</v>
      </c>
      <c r="Z5248" s="22">
        <v>1.2075949052814394E-4</v>
      </c>
      <c r="AA5248" s="22">
        <v>1.7666151688899845E-4</v>
      </c>
      <c r="AB5248" s="22">
        <v>1.294184330618009E-4</v>
      </c>
      <c r="AC5248" s="22">
        <v>1.513574825366959E-4</v>
      </c>
      <c r="AD5248" s="22">
        <v>1.312114909524098E-4</v>
      </c>
      <c r="AE5248" s="22">
        <v>1.312114909524098E-4</v>
      </c>
    </row>
    <row r="5249" spans="1:31" x14ac:dyDescent="0.25">
      <c r="A5249">
        <v>5241</v>
      </c>
      <c r="B5249" s="22">
        <v>1.5990492829587311E-4</v>
      </c>
      <c r="C5249" s="22">
        <v>1.8748457659967244E-4</v>
      </c>
      <c r="D5249" s="22">
        <v>1.5652432921342552E-4</v>
      </c>
      <c r="E5249" s="22">
        <v>1.499698992120102E-4</v>
      </c>
      <c r="F5249" s="22">
        <v>1.9998286734335124E-4</v>
      </c>
      <c r="G5249" s="22">
        <v>1.2123365740990266E-4</v>
      </c>
      <c r="H5249" s="22">
        <v>1.7684079648461193E-4</v>
      </c>
      <c r="I5249" s="22">
        <v>1.6193538613151759E-4</v>
      </c>
      <c r="J5249" s="22">
        <v>1.8912993255071342E-4</v>
      </c>
      <c r="K5249" s="22">
        <v>1.6193538613151759E-4</v>
      </c>
      <c r="L5249" s="22">
        <v>1.9998286734335124E-4</v>
      </c>
      <c r="M5249" s="22">
        <v>1.499698992120102E-4</v>
      </c>
      <c r="N5249" s="22">
        <v>1.9998286734335124E-4</v>
      </c>
      <c r="O5249" s="22">
        <v>1.5768360754009336E-4</v>
      </c>
      <c r="P5249" s="22">
        <v>1.7487494915258139E-4</v>
      </c>
      <c r="Q5249" s="22">
        <v>1.499698992120102E-4</v>
      </c>
      <c r="R5249" s="22">
        <v>1.9998286734335124E-4</v>
      </c>
      <c r="S5249" s="22">
        <v>1.2123365740990266E-4</v>
      </c>
      <c r="T5249" s="22">
        <v>1.7684079648461193E-4</v>
      </c>
      <c r="U5249" s="22">
        <v>1.6193538613151759E-4</v>
      </c>
      <c r="V5249" s="22">
        <v>1.8912993255071342E-4</v>
      </c>
      <c r="W5249" s="22">
        <v>1.8912993255071342E-4</v>
      </c>
      <c r="X5249" s="22">
        <v>1.6193538613151759E-4</v>
      </c>
      <c r="Y5249" s="22">
        <v>1.9998286734335124E-4</v>
      </c>
      <c r="Z5249" s="22">
        <v>1.499698992120102E-4</v>
      </c>
      <c r="AA5249" s="22">
        <v>1.9998286734335124E-4</v>
      </c>
      <c r="AB5249" s="22">
        <v>1.5768360754009336E-4</v>
      </c>
      <c r="AC5249" s="22">
        <v>1.7487494915258139E-4</v>
      </c>
      <c r="AD5249" s="22">
        <v>1.5990492829587311E-4</v>
      </c>
      <c r="AE5249" s="22">
        <v>1.5990492829587311E-4</v>
      </c>
    </row>
    <row r="5250" spans="1:31" x14ac:dyDescent="0.25">
      <c r="A5250">
        <v>5242</v>
      </c>
      <c r="B5250" s="22">
        <v>1.911119616124779E-4</v>
      </c>
      <c r="C5250" s="22">
        <v>2.1558922890108079E-4</v>
      </c>
      <c r="D5250" s="22">
        <v>1.7905664572026581E-4</v>
      </c>
      <c r="E5250" s="22">
        <v>1.7424020916223526E-4</v>
      </c>
      <c r="F5250" s="22">
        <v>2.134606329491362E-4</v>
      </c>
      <c r="G5250" s="22">
        <v>1.3818636944051832E-4</v>
      </c>
      <c r="H5250" s="22">
        <v>1.9823788898065686E-4</v>
      </c>
      <c r="I5250" s="22">
        <v>1.6927177784964442E-4</v>
      </c>
      <c r="J5250" s="22">
        <v>1.9479476031847298E-4</v>
      </c>
      <c r="K5250" s="22">
        <v>1.6927177784964442E-4</v>
      </c>
      <c r="L5250" s="22">
        <v>2.134606329491362E-4</v>
      </c>
      <c r="M5250" s="22">
        <v>1.7424020916223526E-4</v>
      </c>
      <c r="N5250" s="22">
        <v>2.134606329491362E-4</v>
      </c>
      <c r="O5250" s="22">
        <v>1.7821532674133778E-4</v>
      </c>
      <c r="P5250" s="22">
        <v>1.9161032105330378E-4</v>
      </c>
      <c r="Q5250" s="22">
        <v>1.7424020916223526E-4</v>
      </c>
      <c r="R5250" s="22">
        <v>2.134606329491362E-4</v>
      </c>
      <c r="S5250" s="22">
        <v>1.3818636944051832E-4</v>
      </c>
      <c r="T5250" s="22">
        <v>1.9823788898065686E-4</v>
      </c>
      <c r="U5250" s="22">
        <v>1.6927177784964442E-4</v>
      </c>
      <c r="V5250" s="22">
        <v>1.9479476031847298E-4</v>
      </c>
      <c r="W5250" s="22">
        <v>1.9479476031847298E-4</v>
      </c>
      <c r="X5250" s="22">
        <v>1.6927177784964442E-4</v>
      </c>
      <c r="Y5250" s="22">
        <v>2.134606329491362E-4</v>
      </c>
      <c r="Z5250" s="22">
        <v>1.7424020916223526E-4</v>
      </c>
      <c r="AA5250" s="22">
        <v>2.134606329491362E-4</v>
      </c>
      <c r="AB5250" s="22">
        <v>1.7821532674133778E-4</v>
      </c>
      <c r="AC5250" s="22">
        <v>1.9161032105330378E-4</v>
      </c>
      <c r="AD5250" s="22">
        <v>1.911119616124779E-4</v>
      </c>
      <c r="AE5250" s="22">
        <v>1.911119616124779E-4</v>
      </c>
    </row>
    <row r="5251" spans="1:31" x14ac:dyDescent="0.25">
      <c r="A5251">
        <v>5243</v>
      </c>
      <c r="B5251" s="22">
        <v>2.1106592612341046E-4</v>
      </c>
      <c r="C5251" s="22">
        <v>2.2452030680142343E-4</v>
      </c>
      <c r="D5251" s="22">
        <v>1.9524827075656503E-4</v>
      </c>
      <c r="E5251" s="22">
        <v>1.9156595226377249E-4</v>
      </c>
      <c r="F5251" s="22">
        <v>2.1689853747375309E-4</v>
      </c>
      <c r="G5251" s="22">
        <v>1.4257730799727142E-4</v>
      </c>
      <c r="H5251" s="22">
        <v>2.1004395966883749E-4</v>
      </c>
      <c r="I5251" s="22">
        <v>1.6758005949668586E-4</v>
      </c>
      <c r="J5251" s="22">
        <v>1.9394297851249576E-4</v>
      </c>
      <c r="K5251" s="22">
        <v>1.6758005949668586E-4</v>
      </c>
      <c r="L5251" s="22">
        <v>2.1689853747375309E-4</v>
      </c>
      <c r="M5251" s="22">
        <v>1.9156595226377249E-4</v>
      </c>
      <c r="N5251" s="22">
        <v>2.1689853747375309E-4</v>
      </c>
      <c r="O5251" s="22">
        <v>1.9353097013663501E-4</v>
      </c>
      <c r="P5251" s="22">
        <v>2.0234426483511925E-4</v>
      </c>
      <c r="Q5251" s="22">
        <v>1.9156595226377249E-4</v>
      </c>
      <c r="R5251" s="22">
        <v>2.1689853747375309E-4</v>
      </c>
      <c r="S5251" s="22">
        <v>1.4257730799727142E-4</v>
      </c>
      <c r="T5251" s="22">
        <v>2.1004395966883749E-4</v>
      </c>
      <c r="U5251" s="22">
        <v>1.6758005949668586E-4</v>
      </c>
      <c r="V5251" s="22">
        <v>1.9394297851249576E-4</v>
      </c>
      <c r="W5251" s="22">
        <v>1.9394297851249576E-4</v>
      </c>
      <c r="X5251" s="22">
        <v>1.6758005949668586E-4</v>
      </c>
      <c r="Y5251" s="22">
        <v>2.1689853747375309E-4</v>
      </c>
      <c r="Z5251" s="22">
        <v>1.9156595226377249E-4</v>
      </c>
      <c r="AA5251" s="22">
        <v>2.1689853747375309E-4</v>
      </c>
      <c r="AB5251" s="22">
        <v>1.9353097013663501E-4</v>
      </c>
      <c r="AC5251" s="22">
        <v>2.0234426483511925E-4</v>
      </c>
      <c r="AD5251" s="22">
        <v>2.1106592612341046E-4</v>
      </c>
      <c r="AE5251" s="22">
        <v>2.1106592612341046E-4</v>
      </c>
    </row>
    <row r="5252" spans="1:31" x14ac:dyDescent="0.25">
      <c r="A5252">
        <v>5244</v>
      </c>
      <c r="B5252" s="22">
        <v>2.2127068950794637E-4</v>
      </c>
      <c r="C5252" s="22">
        <v>2.1880387794226408E-4</v>
      </c>
      <c r="D5252" s="22">
        <v>2.0506260625552386E-4</v>
      </c>
      <c r="E5252" s="22">
        <v>2.0093392231501639E-4</v>
      </c>
      <c r="F5252" s="22">
        <v>2.121089055435732E-4</v>
      </c>
      <c r="G5252" s="22">
        <v>1.3924113591201603E-4</v>
      </c>
      <c r="H5252" s="22">
        <v>2.1349548478610814E-4</v>
      </c>
      <c r="I5252" s="22">
        <v>1.5792164776939899E-4</v>
      </c>
      <c r="J5252" s="22">
        <v>1.8834910588338971E-4</v>
      </c>
      <c r="K5252" s="22">
        <v>1.5792164776939899E-4</v>
      </c>
      <c r="L5252" s="22">
        <v>2.121089055435732E-4</v>
      </c>
      <c r="M5252" s="22">
        <v>2.0093392231501639E-4</v>
      </c>
      <c r="N5252" s="22">
        <v>2.121089055435732E-4</v>
      </c>
      <c r="O5252" s="22">
        <v>2.0260957535356283E-4</v>
      </c>
      <c r="P5252" s="22">
        <v>2.0670653611887246E-4</v>
      </c>
      <c r="Q5252" s="22">
        <v>2.0093392231501639E-4</v>
      </c>
      <c r="R5252" s="22">
        <v>2.121089055435732E-4</v>
      </c>
      <c r="S5252" s="22">
        <v>1.3924113591201603E-4</v>
      </c>
      <c r="T5252" s="22">
        <v>2.1349548478610814E-4</v>
      </c>
      <c r="U5252" s="22">
        <v>1.5792164776939899E-4</v>
      </c>
      <c r="V5252" s="22">
        <v>1.8834910588338971E-4</v>
      </c>
      <c r="W5252" s="22">
        <v>1.8834910588338971E-4</v>
      </c>
      <c r="X5252" s="22">
        <v>1.5792164776939899E-4</v>
      </c>
      <c r="Y5252" s="22">
        <v>2.121089055435732E-4</v>
      </c>
      <c r="Z5252" s="22">
        <v>2.0093392231501639E-4</v>
      </c>
      <c r="AA5252" s="22">
        <v>2.121089055435732E-4</v>
      </c>
      <c r="AB5252" s="22">
        <v>2.0260957535356283E-4</v>
      </c>
      <c r="AC5252" s="22">
        <v>2.0670653611887246E-4</v>
      </c>
      <c r="AD5252" s="22">
        <v>2.2127068950794637E-4</v>
      </c>
      <c r="AE5252" s="22">
        <v>2.2127068950794637E-4</v>
      </c>
    </row>
    <row r="5253" spans="1:31" x14ac:dyDescent="0.25">
      <c r="A5253">
        <v>5245</v>
      </c>
      <c r="B5253" s="22">
        <v>2.2425792121794075E-4</v>
      </c>
      <c r="C5253" s="22">
        <v>2.1094718249514699E-4</v>
      </c>
      <c r="D5253" s="22">
        <v>2.1172464767005295E-4</v>
      </c>
      <c r="E5253" s="22">
        <v>2.0556659728754312E-4</v>
      </c>
      <c r="F5253" s="22">
        <v>2.01810835278593E-4</v>
      </c>
      <c r="G5253" s="22">
        <v>1.2824762961827219E-4</v>
      </c>
      <c r="H5253" s="22">
        <v>2.1068660134915262E-4</v>
      </c>
      <c r="I5253" s="22">
        <v>1.5044835163280368E-4</v>
      </c>
      <c r="J5253" s="22">
        <v>1.825180952437222E-4</v>
      </c>
      <c r="K5253" s="22">
        <v>1.5044835163280368E-4</v>
      </c>
      <c r="L5253" s="22">
        <v>2.01810835278593E-4</v>
      </c>
      <c r="M5253" s="22">
        <v>2.0556659728754312E-4</v>
      </c>
      <c r="N5253" s="22">
        <v>2.01810835278593E-4</v>
      </c>
      <c r="O5253" s="22">
        <v>2.0746132940985262E-4</v>
      </c>
      <c r="P5253" s="22">
        <v>2.0662824681494385E-4</v>
      </c>
      <c r="Q5253" s="22">
        <v>2.0556659728754312E-4</v>
      </c>
      <c r="R5253" s="22">
        <v>2.01810835278593E-4</v>
      </c>
      <c r="S5253" s="22">
        <v>1.2824762961827219E-4</v>
      </c>
      <c r="T5253" s="22">
        <v>2.1068660134915262E-4</v>
      </c>
      <c r="U5253" s="22">
        <v>1.5044835163280368E-4</v>
      </c>
      <c r="V5253" s="22">
        <v>1.825180952437222E-4</v>
      </c>
      <c r="W5253" s="22">
        <v>1.825180952437222E-4</v>
      </c>
      <c r="X5253" s="22">
        <v>1.5044835163280368E-4</v>
      </c>
      <c r="Y5253" s="22">
        <v>2.01810835278593E-4</v>
      </c>
      <c r="Z5253" s="22">
        <v>2.0556659728754312E-4</v>
      </c>
      <c r="AA5253" s="22">
        <v>2.01810835278593E-4</v>
      </c>
      <c r="AB5253" s="22">
        <v>2.0746132940985262E-4</v>
      </c>
      <c r="AC5253" s="22">
        <v>2.0662824681494385E-4</v>
      </c>
      <c r="AD5253" s="22">
        <v>2.2425792121794075E-4</v>
      </c>
      <c r="AE5253" s="22">
        <v>2.2425792121794075E-4</v>
      </c>
    </row>
    <row r="5254" spans="1:31" x14ac:dyDescent="0.25">
      <c r="A5254">
        <v>5246</v>
      </c>
      <c r="B5254" s="22">
        <v>2.1713280875701457E-4</v>
      </c>
      <c r="C5254" s="22">
        <v>1.8523854669183493E-4</v>
      </c>
      <c r="D5254" s="22">
        <v>2.1524268959183246E-4</v>
      </c>
      <c r="E5254" s="22">
        <v>2.0622402371373028E-4</v>
      </c>
      <c r="F5254" s="22">
        <v>1.8799545068759471E-4</v>
      </c>
      <c r="G5254" s="22">
        <v>1.181406551040709E-4</v>
      </c>
      <c r="H5254" s="22">
        <v>2.0140354172326624E-4</v>
      </c>
      <c r="I5254" s="22">
        <v>1.4605878095608205E-4</v>
      </c>
      <c r="J5254" s="22">
        <v>1.7205394397024065E-4</v>
      </c>
      <c r="K5254" s="22">
        <v>1.4605878095608205E-4</v>
      </c>
      <c r="L5254" s="22">
        <v>1.8799545068759471E-4</v>
      </c>
      <c r="M5254" s="22">
        <v>2.0622402371373028E-4</v>
      </c>
      <c r="N5254" s="22">
        <v>1.8799545068759471E-4</v>
      </c>
      <c r="O5254" s="22">
        <v>2.0827428670600057E-4</v>
      </c>
      <c r="P5254" s="22">
        <v>2.0333990687504411E-4</v>
      </c>
      <c r="Q5254" s="22">
        <v>2.0622402371373028E-4</v>
      </c>
      <c r="R5254" s="22">
        <v>1.8799545068759471E-4</v>
      </c>
      <c r="S5254" s="22">
        <v>1.181406551040709E-4</v>
      </c>
      <c r="T5254" s="22">
        <v>2.0140354172326624E-4</v>
      </c>
      <c r="U5254" s="22">
        <v>1.4605878095608205E-4</v>
      </c>
      <c r="V5254" s="22">
        <v>1.7205394397024065E-4</v>
      </c>
      <c r="W5254" s="22">
        <v>1.7205394397024065E-4</v>
      </c>
      <c r="X5254" s="22">
        <v>1.4605878095608205E-4</v>
      </c>
      <c r="Y5254" s="22">
        <v>1.8799545068759471E-4</v>
      </c>
      <c r="Z5254" s="22">
        <v>2.0622402371373028E-4</v>
      </c>
      <c r="AA5254" s="22">
        <v>1.8799545068759471E-4</v>
      </c>
      <c r="AB5254" s="22">
        <v>2.0827428670600057E-4</v>
      </c>
      <c r="AC5254" s="22">
        <v>2.0333990687504411E-4</v>
      </c>
      <c r="AD5254" s="22">
        <v>2.1713280875701457E-4</v>
      </c>
      <c r="AE5254" s="22">
        <v>2.1713280875701457E-4</v>
      </c>
    </row>
    <row r="5255" spans="1:31" x14ac:dyDescent="0.25">
      <c r="A5255">
        <v>5247</v>
      </c>
      <c r="B5255" s="22">
        <v>2.0200123253744096E-4</v>
      </c>
      <c r="C5255" s="22">
        <v>1.5650274872314185E-4</v>
      </c>
      <c r="D5255" s="22">
        <v>2.093133662128821E-4</v>
      </c>
      <c r="E5255" s="22">
        <v>2.0289645181037486E-4</v>
      </c>
      <c r="F5255" s="22">
        <v>1.7622396990191191E-4</v>
      </c>
      <c r="G5255" s="22">
        <v>1.1061256373068318E-4</v>
      </c>
      <c r="H5255" s="22">
        <v>1.8583633936941624E-4</v>
      </c>
      <c r="I5255" s="22">
        <v>1.4988276234362274E-4</v>
      </c>
      <c r="J5255" s="22">
        <v>1.6340837464667857E-4</v>
      </c>
      <c r="K5255" s="22">
        <v>1.4988276234362274E-4</v>
      </c>
      <c r="L5255" s="22">
        <v>1.7622396990191191E-4</v>
      </c>
      <c r="M5255" s="22">
        <v>2.0289645181037486E-4</v>
      </c>
      <c r="N5255" s="22">
        <v>1.7622396990191191E-4</v>
      </c>
      <c r="O5255" s="22">
        <v>2.0320403564255685E-4</v>
      </c>
      <c r="P5255" s="22">
        <v>1.9252391939517111E-4</v>
      </c>
      <c r="Q5255" s="22">
        <v>2.0289645181037486E-4</v>
      </c>
      <c r="R5255" s="22">
        <v>1.7622396990191191E-4</v>
      </c>
      <c r="S5255" s="22">
        <v>1.1061256373068318E-4</v>
      </c>
      <c r="T5255" s="22">
        <v>1.8583633936941624E-4</v>
      </c>
      <c r="U5255" s="22">
        <v>1.4988276234362274E-4</v>
      </c>
      <c r="V5255" s="22">
        <v>1.6340837464667857E-4</v>
      </c>
      <c r="W5255" s="22">
        <v>1.6340837464667857E-4</v>
      </c>
      <c r="X5255" s="22">
        <v>1.4988276234362274E-4</v>
      </c>
      <c r="Y5255" s="22">
        <v>1.7622396990191191E-4</v>
      </c>
      <c r="Z5255" s="22">
        <v>2.0289645181037486E-4</v>
      </c>
      <c r="AA5255" s="22">
        <v>1.7622396990191191E-4</v>
      </c>
      <c r="AB5255" s="22">
        <v>2.0320403564255685E-4</v>
      </c>
      <c r="AC5255" s="22">
        <v>1.9252391939517111E-4</v>
      </c>
      <c r="AD5255" s="22">
        <v>2.0200123253744096E-4</v>
      </c>
      <c r="AE5255" s="22">
        <v>2.0200123253744096E-4</v>
      </c>
    </row>
    <row r="5256" spans="1:31" x14ac:dyDescent="0.25">
      <c r="A5256">
        <v>5248</v>
      </c>
      <c r="B5256" s="22">
        <v>1.7638322606217116E-4</v>
      </c>
      <c r="C5256" s="22">
        <v>1.4168742927722633E-4</v>
      </c>
      <c r="D5256" s="22">
        <v>2.0279020827729255E-4</v>
      </c>
      <c r="E5256" s="22">
        <v>1.9754278764594346E-4</v>
      </c>
      <c r="F5256" s="22">
        <v>1.6686314484104514E-4</v>
      </c>
      <c r="G5256" s="22">
        <v>1.0932584700640291E-4</v>
      </c>
      <c r="H5256" s="22">
        <v>1.6877315647434443E-4</v>
      </c>
      <c r="I5256" s="22">
        <v>1.3725241296924651E-4</v>
      </c>
      <c r="J5256" s="22">
        <v>1.5736928617116064E-4</v>
      </c>
      <c r="K5256" s="22">
        <v>1.3725241296924651E-4</v>
      </c>
      <c r="L5256" s="22">
        <v>1.6686314484104514E-4</v>
      </c>
      <c r="M5256" s="22">
        <v>1.9754278764594346E-4</v>
      </c>
      <c r="N5256" s="22">
        <v>1.6686314484104514E-4</v>
      </c>
      <c r="O5256" s="22">
        <v>1.9171589519828558E-4</v>
      </c>
      <c r="P5256" s="22">
        <v>1.7068978922907263E-4</v>
      </c>
      <c r="Q5256" s="22">
        <v>1.9754278764594346E-4</v>
      </c>
      <c r="R5256" s="22">
        <v>1.6686314484104514E-4</v>
      </c>
      <c r="S5256" s="22">
        <v>1.0932584700640291E-4</v>
      </c>
      <c r="T5256" s="22">
        <v>1.6877315647434443E-4</v>
      </c>
      <c r="U5256" s="22">
        <v>1.3725241296924651E-4</v>
      </c>
      <c r="V5256" s="22">
        <v>1.5736928617116064E-4</v>
      </c>
      <c r="W5256" s="22">
        <v>1.5736928617116064E-4</v>
      </c>
      <c r="X5256" s="22">
        <v>1.3725241296924651E-4</v>
      </c>
      <c r="Y5256" s="22">
        <v>1.6686314484104514E-4</v>
      </c>
      <c r="Z5256" s="22">
        <v>1.9754278764594346E-4</v>
      </c>
      <c r="AA5256" s="22">
        <v>1.6686314484104514E-4</v>
      </c>
      <c r="AB5256" s="22">
        <v>1.9171589519828558E-4</v>
      </c>
      <c r="AC5256" s="22">
        <v>1.7068978922907263E-4</v>
      </c>
      <c r="AD5256" s="22">
        <v>1.7638322606217116E-4</v>
      </c>
      <c r="AE5256" s="22">
        <v>1.7638322606217116E-4</v>
      </c>
    </row>
    <row r="5257" spans="1:31" x14ac:dyDescent="0.25">
      <c r="A5257">
        <v>5249</v>
      </c>
      <c r="B5257" s="22">
        <v>1.4554144581779838E-4</v>
      </c>
      <c r="C5257" s="22">
        <v>1.2205853272462264E-4</v>
      </c>
      <c r="D5257" s="22">
        <v>1.9112770678475499E-4</v>
      </c>
      <c r="E5257" s="22">
        <v>1.8704129615798593E-4</v>
      </c>
      <c r="F5257" s="22">
        <v>1.5046843327581882E-4</v>
      </c>
      <c r="G5257" s="22">
        <v>1.0891212150454521E-4</v>
      </c>
      <c r="H5257" s="22">
        <v>1.5082061872817576E-4</v>
      </c>
      <c r="I5257" s="22">
        <v>1.3558937644120306E-4</v>
      </c>
      <c r="J5257" s="22">
        <v>1.4650468074250966E-4</v>
      </c>
      <c r="K5257" s="22">
        <v>1.3558937644120306E-4</v>
      </c>
      <c r="L5257" s="22">
        <v>1.5046843327581882E-4</v>
      </c>
      <c r="M5257" s="22">
        <v>1.8704129615798593E-4</v>
      </c>
      <c r="N5257" s="22">
        <v>1.5046843327581882E-4</v>
      </c>
      <c r="O5257" s="22">
        <v>1.7551274504512548E-4</v>
      </c>
      <c r="P5257" s="22">
        <v>1.4164323511067778E-4</v>
      </c>
      <c r="Q5257" s="22">
        <v>1.8704129615798593E-4</v>
      </c>
      <c r="R5257" s="22">
        <v>1.5046843327581882E-4</v>
      </c>
      <c r="S5257" s="22">
        <v>1.0891212150454521E-4</v>
      </c>
      <c r="T5257" s="22">
        <v>1.5082061872817576E-4</v>
      </c>
      <c r="U5257" s="22">
        <v>1.3558937644120306E-4</v>
      </c>
      <c r="V5257" s="22">
        <v>1.4650468074250966E-4</v>
      </c>
      <c r="W5257" s="22">
        <v>1.4650468074250966E-4</v>
      </c>
      <c r="X5257" s="22">
        <v>1.3558937644120306E-4</v>
      </c>
      <c r="Y5257" s="22">
        <v>1.5046843327581882E-4</v>
      </c>
      <c r="Z5257" s="22">
        <v>1.8704129615798593E-4</v>
      </c>
      <c r="AA5257" s="22">
        <v>1.5046843327581882E-4</v>
      </c>
      <c r="AB5257" s="22">
        <v>1.7551274504512548E-4</v>
      </c>
      <c r="AC5257" s="22">
        <v>1.4164323511067778E-4</v>
      </c>
      <c r="AD5257" s="22">
        <v>1.4554144581779838E-4</v>
      </c>
      <c r="AE5257" s="22">
        <v>1.4554144581779838E-4</v>
      </c>
    </row>
    <row r="5258" spans="1:31" x14ac:dyDescent="0.25">
      <c r="A5258">
        <v>5250</v>
      </c>
      <c r="B5258" s="22">
        <v>7.1833368565421551E-5</v>
      </c>
      <c r="C5258" s="22">
        <v>1.1297059973003343E-4</v>
      </c>
      <c r="D5258" s="22">
        <v>1.2664563837461174E-4</v>
      </c>
      <c r="E5258" s="22">
        <v>1.7246964853256941E-4</v>
      </c>
      <c r="F5258" s="22">
        <v>1.2918669381178916E-4</v>
      </c>
      <c r="G5258" s="22">
        <v>1.1203712347196415E-4</v>
      </c>
      <c r="H5258" s="22">
        <v>1.3404645142145455E-4</v>
      </c>
      <c r="I5258" s="22">
        <v>1.323292963206768E-4</v>
      </c>
      <c r="J5258" s="22">
        <v>1.311443920712918E-4</v>
      </c>
      <c r="K5258" s="22">
        <v>1.323292963206768E-4</v>
      </c>
      <c r="L5258" s="22">
        <v>1.2918669381178916E-4</v>
      </c>
      <c r="M5258" s="22">
        <v>1.7246964853256941E-4</v>
      </c>
      <c r="N5258" s="22">
        <v>1.2918669381178916E-4</v>
      </c>
      <c r="O5258" s="22">
        <v>1.5663774684071541E-4</v>
      </c>
      <c r="P5258" s="22">
        <v>1.1189960059709847E-4</v>
      </c>
      <c r="Q5258" s="22">
        <v>1.7246964853256941E-4</v>
      </c>
      <c r="R5258" s="22">
        <v>1.2918669381178916E-4</v>
      </c>
      <c r="S5258" s="22">
        <v>1.1203712347196415E-4</v>
      </c>
      <c r="T5258" s="22">
        <v>1.3404645142145455E-4</v>
      </c>
      <c r="U5258" s="22">
        <v>1.323292963206768E-4</v>
      </c>
      <c r="V5258" s="22">
        <v>1.311443920712918E-4</v>
      </c>
      <c r="W5258" s="22">
        <v>1.311443920712918E-4</v>
      </c>
      <c r="X5258" s="22">
        <v>1.323292963206768E-4</v>
      </c>
      <c r="Y5258" s="22">
        <v>1.2918669381178916E-4</v>
      </c>
      <c r="Z5258" s="22">
        <v>1.7246964853256941E-4</v>
      </c>
      <c r="AA5258" s="22">
        <v>1.2918669381178916E-4</v>
      </c>
      <c r="AB5258" s="22">
        <v>1.5663774684071541E-4</v>
      </c>
      <c r="AC5258" s="22">
        <v>1.1189960059709847E-4</v>
      </c>
      <c r="AD5258" s="22">
        <v>7.1833368565421551E-5</v>
      </c>
      <c r="AE5258" s="22">
        <v>7.1833368565421551E-5</v>
      </c>
    </row>
    <row r="5259" spans="1:31" x14ac:dyDescent="0.25">
      <c r="A5259">
        <v>5251</v>
      </c>
      <c r="B5259" s="22">
        <v>6.0091279010521248E-5</v>
      </c>
      <c r="C5259" s="22">
        <v>1.075784966815263E-4</v>
      </c>
      <c r="D5259" s="22">
        <v>1.2169542605988681E-4</v>
      </c>
      <c r="E5259" s="22">
        <v>1.5465402975678444E-4</v>
      </c>
      <c r="F5259" s="22">
        <v>1.0903786460403353E-4</v>
      </c>
      <c r="G5259" s="22">
        <v>1.1180809087818488E-4</v>
      </c>
      <c r="H5259" s="22">
        <v>1.1738356261048466E-4</v>
      </c>
      <c r="I5259" s="22">
        <v>1.2785410217475146E-4</v>
      </c>
      <c r="J5259" s="22">
        <v>1.1448100121924654E-4</v>
      </c>
      <c r="K5259" s="22">
        <v>1.2785410217475146E-4</v>
      </c>
      <c r="L5259" s="22">
        <v>1.0903786460403353E-4</v>
      </c>
      <c r="M5259" s="22">
        <v>1.5465402975678444E-4</v>
      </c>
      <c r="N5259" s="22">
        <v>1.0903786460403353E-4</v>
      </c>
      <c r="O5259" s="22">
        <v>1.3999913062434644E-4</v>
      </c>
      <c r="P5259" s="22">
        <v>9.078809671336785E-5</v>
      </c>
      <c r="Q5259" s="22">
        <v>1.5465402975678444E-4</v>
      </c>
      <c r="R5259" s="22">
        <v>1.0903786460403353E-4</v>
      </c>
      <c r="S5259" s="22">
        <v>1.1180809087818488E-4</v>
      </c>
      <c r="T5259" s="22">
        <v>1.1738356261048466E-4</v>
      </c>
      <c r="U5259" s="22">
        <v>1.2785410217475146E-4</v>
      </c>
      <c r="V5259" s="22">
        <v>1.1448100121924654E-4</v>
      </c>
      <c r="W5259" s="22">
        <v>1.1448100121924654E-4</v>
      </c>
      <c r="X5259" s="22">
        <v>1.2785410217475146E-4</v>
      </c>
      <c r="Y5259" s="22">
        <v>1.0903786460403353E-4</v>
      </c>
      <c r="Z5259" s="22">
        <v>1.5465402975678444E-4</v>
      </c>
      <c r="AA5259" s="22">
        <v>1.0903786460403353E-4</v>
      </c>
      <c r="AB5259" s="22">
        <v>1.3999913062434644E-4</v>
      </c>
      <c r="AC5259" s="22">
        <v>9.078809671336785E-5</v>
      </c>
      <c r="AD5259" s="22">
        <v>6.0091279010521248E-5</v>
      </c>
      <c r="AE5259" s="22">
        <v>6.0091279010521248E-5</v>
      </c>
    </row>
    <row r="5260" spans="1:31" x14ac:dyDescent="0.25">
      <c r="A5260">
        <v>5252</v>
      </c>
      <c r="B5260" s="22">
        <v>6.6970162151847035E-5</v>
      </c>
      <c r="C5260" s="22">
        <v>1.0681078856578097E-4</v>
      </c>
      <c r="D5260" s="22">
        <v>1.238782424479723E-4</v>
      </c>
      <c r="E5260" s="22">
        <v>1.4702537737321109E-4</v>
      </c>
      <c r="F5260" s="22">
        <v>1.0542491509113461E-4</v>
      </c>
      <c r="G5260" s="22">
        <v>1.1708381498465315E-4</v>
      </c>
      <c r="H5260" s="22">
        <v>1.2021375732729211E-4</v>
      </c>
      <c r="I5260" s="22">
        <v>1.2960411550011486E-4</v>
      </c>
      <c r="J5260" s="22">
        <v>1.0506490798434243E-4</v>
      </c>
      <c r="K5260" s="22">
        <v>1.2960411550011486E-4</v>
      </c>
      <c r="L5260" s="22">
        <v>1.0542491509113461E-4</v>
      </c>
      <c r="M5260" s="22">
        <v>1.4702537737321109E-4</v>
      </c>
      <c r="N5260" s="22">
        <v>1.0542491509113461E-4</v>
      </c>
      <c r="O5260" s="22">
        <v>1.3652624329552054E-4</v>
      </c>
      <c r="P5260" s="22">
        <v>9.9222794233355671E-5</v>
      </c>
      <c r="Q5260" s="22">
        <v>1.4702537737321109E-4</v>
      </c>
      <c r="R5260" s="22">
        <v>1.0542491509113461E-4</v>
      </c>
      <c r="S5260" s="22">
        <v>1.1708381498465315E-4</v>
      </c>
      <c r="T5260" s="22">
        <v>1.2021375732729211E-4</v>
      </c>
      <c r="U5260" s="22">
        <v>1.2960411550011486E-4</v>
      </c>
      <c r="V5260" s="22">
        <v>1.0506490798434243E-4</v>
      </c>
      <c r="W5260" s="22">
        <v>1.0506490798434243E-4</v>
      </c>
      <c r="X5260" s="22">
        <v>1.2960411550011486E-4</v>
      </c>
      <c r="Y5260" s="22">
        <v>1.0542491509113461E-4</v>
      </c>
      <c r="Z5260" s="22">
        <v>1.4702537737321109E-4</v>
      </c>
      <c r="AA5260" s="22">
        <v>1.0542491509113461E-4</v>
      </c>
      <c r="AB5260" s="22">
        <v>1.3652624329552054E-4</v>
      </c>
      <c r="AC5260" s="22">
        <v>9.9222794233355671E-5</v>
      </c>
      <c r="AD5260" s="22">
        <v>6.6970162151847035E-5</v>
      </c>
      <c r="AE5260" s="22">
        <v>6.6970162151847035E-5</v>
      </c>
    </row>
    <row r="5261" spans="1:31" x14ac:dyDescent="0.25">
      <c r="A5261">
        <v>5253</v>
      </c>
      <c r="B5261" s="22">
        <v>6.3795821915846318E-5</v>
      </c>
      <c r="C5261" s="22">
        <v>1.0442116035846993E-4</v>
      </c>
      <c r="D5261" s="22">
        <v>6.0451577155617997E-5</v>
      </c>
      <c r="E5261" s="22">
        <v>1.2524225166998804E-4</v>
      </c>
      <c r="F5261" s="22">
        <v>9.9194832728244364E-5</v>
      </c>
      <c r="G5261" s="22">
        <v>1.1454241757746786E-4</v>
      </c>
      <c r="H5261" s="22">
        <v>1.0962875967379659E-4</v>
      </c>
      <c r="I5261" s="22">
        <v>1.3101390504743904E-4</v>
      </c>
      <c r="J5261" s="22">
        <v>9.9416851298883557E-5</v>
      </c>
      <c r="K5261" s="22">
        <v>1.3101390504743904E-4</v>
      </c>
      <c r="L5261" s="22">
        <v>9.9194832728244364E-5</v>
      </c>
      <c r="M5261" s="22">
        <v>1.2524225166998804E-4</v>
      </c>
      <c r="N5261" s="22">
        <v>9.9194832728244364E-5</v>
      </c>
      <c r="O5261" s="22">
        <v>1.1267849185969681E-4</v>
      </c>
      <c r="P5261" s="22">
        <v>9.1283414803911E-5</v>
      </c>
      <c r="Q5261" s="22">
        <v>1.2524225166998804E-4</v>
      </c>
      <c r="R5261" s="22">
        <v>9.9194832728244364E-5</v>
      </c>
      <c r="S5261" s="22">
        <v>1.1454241757746786E-4</v>
      </c>
      <c r="T5261" s="22">
        <v>1.0962875967379659E-4</v>
      </c>
      <c r="U5261" s="22">
        <v>1.3101390504743904E-4</v>
      </c>
      <c r="V5261" s="22">
        <v>9.9416851298883557E-5</v>
      </c>
      <c r="W5261" s="22">
        <v>9.9416851298883557E-5</v>
      </c>
      <c r="X5261" s="22">
        <v>1.3101390504743904E-4</v>
      </c>
      <c r="Y5261" s="22">
        <v>9.9194832728244364E-5</v>
      </c>
      <c r="Z5261" s="22">
        <v>1.2524225166998804E-4</v>
      </c>
      <c r="AA5261" s="22">
        <v>9.9194832728244364E-5</v>
      </c>
      <c r="AB5261" s="22">
        <v>1.1267849185969681E-4</v>
      </c>
      <c r="AC5261" s="22">
        <v>9.1283414803911E-5</v>
      </c>
      <c r="AD5261" s="22">
        <v>6.3795821915846318E-5</v>
      </c>
      <c r="AE5261" s="22">
        <v>6.3795821915846318E-5</v>
      </c>
    </row>
    <row r="5262" spans="1:31" x14ac:dyDescent="0.25">
      <c r="A5262">
        <v>5254</v>
      </c>
      <c r="B5262" s="22">
        <v>5.8372686908114702E-5</v>
      </c>
      <c r="C5262" s="22">
        <v>1.0296802793163806E-4</v>
      </c>
      <c r="D5262" s="22">
        <v>5.5825574236223474E-5</v>
      </c>
      <c r="E5262" s="22">
        <v>9.7318225016351789E-5</v>
      </c>
      <c r="F5262" s="22">
        <v>9.5713076007086784E-5</v>
      </c>
      <c r="G5262" s="22">
        <v>1.1246412032051012E-4</v>
      </c>
      <c r="H5262" s="22">
        <v>9.9848119134549052E-5</v>
      </c>
      <c r="I5262" s="22">
        <v>1.3229514297563583E-4</v>
      </c>
      <c r="J5262" s="22">
        <v>9.6793104603420943E-5</v>
      </c>
      <c r="K5262" s="22">
        <v>1.3229514297563583E-4</v>
      </c>
      <c r="L5262" s="22">
        <v>9.5713076007086784E-5</v>
      </c>
      <c r="M5262" s="22">
        <v>9.7318225016351789E-5</v>
      </c>
      <c r="N5262" s="22">
        <v>9.5713076007086784E-5</v>
      </c>
      <c r="O5262" s="22">
        <v>7.6887146860826761E-5</v>
      </c>
      <c r="P5262" s="22">
        <v>8.3458653534762561E-5</v>
      </c>
      <c r="Q5262" s="22">
        <v>9.7318225016351789E-5</v>
      </c>
      <c r="R5262" s="22">
        <v>9.5713076007086784E-5</v>
      </c>
      <c r="S5262" s="22">
        <v>1.1246412032051012E-4</v>
      </c>
      <c r="T5262" s="22">
        <v>9.9848119134549052E-5</v>
      </c>
      <c r="U5262" s="22">
        <v>1.3229514297563583E-4</v>
      </c>
      <c r="V5262" s="22">
        <v>9.6793104603420943E-5</v>
      </c>
      <c r="W5262" s="22">
        <v>9.6793104603420943E-5</v>
      </c>
      <c r="X5262" s="22">
        <v>1.3229514297563583E-4</v>
      </c>
      <c r="Y5262" s="22">
        <v>9.5713076007086784E-5</v>
      </c>
      <c r="Z5262" s="22">
        <v>9.7318225016351789E-5</v>
      </c>
      <c r="AA5262" s="22">
        <v>9.5713076007086784E-5</v>
      </c>
      <c r="AB5262" s="22">
        <v>7.6887146860826761E-5</v>
      </c>
      <c r="AC5262" s="22">
        <v>8.3458653534762561E-5</v>
      </c>
      <c r="AD5262" s="22">
        <v>5.8372686908114702E-5</v>
      </c>
      <c r="AE5262" s="22">
        <v>5.8372686908114702E-5</v>
      </c>
    </row>
    <row r="5263" spans="1:31" x14ac:dyDescent="0.25">
      <c r="A5263">
        <v>5255</v>
      </c>
      <c r="B5263" s="22">
        <v>5.6033459259197116E-5</v>
      </c>
      <c r="C5263" s="22">
        <v>1.0161282261833549E-4</v>
      </c>
      <c r="D5263" s="22">
        <v>5.4564046877203509E-5</v>
      </c>
      <c r="E5263" s="22">
        <v>7.8697616118006408E-5</v>
      </c>
      <c r="F5263" s="22">
        <v>9.3857946922071278E-5</v>
      </c>
      <c r="G5263" s="22">
        <v>1.1045920837204903E-4</v>
      </c>
      <c r="H5263" s="22">
        <v>9.3897266197018325E-5</v>
      </c>
      <c r="I5263" s="22">
        <v>1.3072685396764427E-4</v>
      </c>
      <c r="J5263" s="22">
        <v>9.5261035312432796E-5</v>
      </c>
      <c r="K5263" s="22">
        <v>1.3072685396764427E-4</v>
      </c>
      <c r="L5263" s="22">
        <v>9.3857946922071278E-5</v>
      </c>
      <c r="M5263" s="22">
        <v>7.8697616118006408E-5</v>
      </c>
      <c r="N5263" s="22">
        <v>9.3857946922071278E-5</v>
      </c>
      <c r="O5263" s="22">
        <v>5.4362764785764739E-5</v>
      </c>
      <c r="P5263" s="22">
        <v>7.7418299042619765E-5</v>
      </c>
      <c r="Q5263" s="22">
        <v>7.8697616118006408E-5</v>
      </c>
      <c r="R5263" s="22">
        <v>9.3857946922071278E-5</v>
      </c>
      <c r="S5263" s="22">
        <v>1.1045920837204903E-4</v>
      </c>
      <c r="T5263" s="22">
        <v>9.3897266197018325E-5</v>
      </c>
      <c r="U5263" s="22">
        <v>1.3072685396764427E-4</v>
      </c>
      <c r="V5263" s="22">
        <v>9.5261035312432796E-5</v>
      </c>
      <c r="W5263" s="22">
        <v>9.5261035312432796E-5</v>
      </c>
      <c r="X5263" s="22">
        <v>1.3072685396764427E-4</v>
      </c>
      <c r="Y5263" s="22">
        <v>9.3857946922071278E-5</v>
      </c>
      <c r="Z5263" s="22">
        <v>7.8697616118006408E-5</v>
      </c>
      <c r="AA5263" s="22">
        <v>9.3857946922071278E-5</v>
      </c>
      <c r="AB5263" s="22">
        <v>5.4362764785764739E-5</v>
      </c>
      <c r="AC5263" s="22">
        <v>7.7418299042619765E-5</v>
      </c>
      <c r="AD5263" s="22">
        <v>5.6033459259197116E-5</v>
      </c>
      <c r="AE5263" s="22">
        <v>5.6033459259197116E-5</v>
      </c>
    </row>
    <row r="5264" spans="1:31" x14ac:dyDescent="0.25">
      <c r="A5264">
        <v>5256</v>
      </c>
      <c r="B5264" s="22">
        <v>5.5956206779228523E-5</v>
      </c>
      <c r="C5264" s="22">
        <v>1.0016738815465942E-4</v>
      </c>
      <c r="D5264" s="22">
        <v>5.4159809224074706E-5</v>
      </c>
      <c r="E5264" s="22">
        <v>6.7428481997922063E-5</v>
      </c>
      <c r="F5264" s="22">
        <v>9.1512491053435951E-5</v>
      </c>
      <c r="G5264" s="22">
        <v>1.0891143756452948E-4</v>
      </c>
      <c r="H5264" s="22">
        <v>9.0405694209039211E-5</v>
      </c>
      <c r="I5264" s="22">
        <v>1.0392684635007754E-4</v>
      </c>
      <c r="J5264" s="22">
        <v>9.3482194643002003E-5</v>
      </c>
      <c r="K5264" s="22">
        <v>1.0392684635007754E-4</v>
      </c>
      <c r="L5264" s="22">
        <v>9.1512491053435951E-5</v>
      </c>
      <c r="M5264" s="22">
        <v>6.7428481997922063E-5</v>
      </c>
      <c r="N5264" s="22">
        <v>9.1512491053435951E-5</v>
      </c>
      <c r="O5264" s="22">
        <v>4.8690963012631983E-5</v>
      </c>
      <c r="P5264" s="22">
        <v>7.1021953772287816E-5</v>
      </c>
      <c r="Q5264" s="22">
        <v>6.7428481997922063E-5</v>
      </c>
      <c r="R5264" s="22">
        <v>9.1512491053435951E-5</v>
      </c>
      <c r="S5264" s="22">
        <v>1.0891143756452948E-4</v>
      </c>
      <c r="T5264" s="22">
        <v>9.0405694209039211E-5</v>
      </c>
      <c r="U5264" s="22">
        <v>1.0392684635007754E-4</v>
      </c>
      <c r="V5264" s="22">
        <v>9.3482194643002003E-5</v>
      </c>
      <c r="W5264" s="22">
        <v>9.3482194643002003E-5</v>
      </c>
      <c r="X5264" s="22">
        <v>1.0392684635007754E-4</v>
      </c>
      <c r="Y5264" s="22">
        <v>9.1512491053435951E-5</v>
      </c>
      <c r="Z5264" s="22">
        <v>6.7428481997922063E-5</v>
      </c>
      <c r="AA5264" s="22">
        <v>9.1512491053435951E-5</v>
      </c>
      <c r="AB5264" s="22">
        <v>4.8690963012631983E-5</v>
      </c>
      <c r="AC5264" s="22">
        <v>7.1021953772287816E-5</v>
      </c>
      <c r="AD5264" s="22">
        <v>5.5956206779228523E-5</v>
      </c>
      <c r="AE5264" s="22">
        <v>5.5956206779228523E-5</v>
      </c>
    </row>
    <row r="5265" spans="1:31" x14ac:dyDescent="0.25">
      <c r="A5265">
        <v>5257</v>
      </c>
      <c r="B5265" s="22">
        <v>5.5802040151320398E-5</v>
      </c>
      <c r="C5265" s="22">
        <v>9.9568700534291565E-5</v>
      </c>
      <c r="D5265" s="22">
        <v>5.4869804444024339E-5</v>
      </c>
      <c r="E5265" s="22">
        <v>6.0521677369251847E-5</v>
      </c>
      <c r="F5265" s="22">
        <v>9.0469460701569915E-5</v>
      </c>
      <c r="G5265" s="22">
        <v>1.0890813427977264E-4</v>
      </c>
      <c r="H5265" s="22">
        <v>8.9059314632322639E-5</v>
      </c>
      <c r="I5265" s="22">
        <v>8.9261324319522828E-5</v>
      </c>
      <c r="J5265" s="22">
        <v>9.3173141067381948E-5</v>
      </c>
      <c r="K5265" s="22">
        <v>8.9261324319522828E-5</v>
      </c>
      <c r="L5265" s="22">
        <v>9.0469460701569915E-5</v>
      </c>
      <c r="M5265" s="22">
        <v>6.0521677369251847E-5</v>
      </c>
      <c r="N5265" s="22">
        <v>9.0469460701569915E-5</v>
      </c>
      <c r="O5265" s="22">
        <v>4.7612480557290837E-5</v>
      </c>
      <c r="P5265" s="22">
        <v>6.8699599069077522E-5</v>
      </c>
      <c r="Q5265" s="22">
        <v>6.0521677369251847E-5</v>
      </c>
      <c r="R5265" s="22">
        <v>9.0469460701569915E-5</v>
      </c>
      <c r="S5265" s="22">
        <v>1.0890813427977264E-4</v>
      </c>
      <c r="T5265" s="22">
        <v>8.9059314632322639E-5</v>
      </c>
      <c r="U5265" s="22">
        <v>8.9261324319522828E-5</v>
      </c>
      <c r="V5265" s="22">
        <v>9.3173141067381948E-5</v>
      </c>
      <c r="W5265" s="22">
        <v>9.3173141067381948E-5</v>
      </c>
      <c r="X5265" s="22">
        <v>8.9261324319522828E-5</v>
      </c>
      <c r="Y5265" s="22">
        <v>9.0469460701569915E-5</v>
      </c>
      <c r="Z5265" s="22">
        <v>6.0521677369251847E-5</v>
      </c>
      <c r="AA5265" s="22">
        <v>9.0469460701569915E-5</v>
      </c>
      <c r="AB5265" s="22">
        <v>4.7612480557290837E-5</v>
      </c>
      <c r="AC5265" s="22">
        <v>6.8699599069077522E-5</v>
      </c>
      <c r="AD5265" s="22">
        <v>5.5802040151320398E-5</v>
      </c>
      <c r="AE5265" s="22">
        <v>5.5802040151320398E-5</v>
      </c>
    </row>
    <row r="5266" spans="1:31" x14ac:dyDescent="0.25">
      <c r="A5266">
        <v>5258</v>
      </c>
      <c r="B5266" s="22">
        <v>5.6178461818490177E-5</v>
      </c>
      <c r="C5266" s="22">
        <v>9.9384044006001204E-5</v>
      </c>
      <c r="D5266" s="22">
        <v>5.4432228353107348E-5</v>
      </c>
      <c r="E5266" s="22">
        <v>5.903231431148015E-5</v>
      </c>
      <c r="F5266" s="22">
        <v>9.0167333837598562E-5</v>
      </c>
      <c r="G5266" s="22">
        <v>1.0920882050413638E-4</v>
      </c>
      <c r="H5266" s="22">
        <v>8.8659864559303969E-5</v>
      </c>
      <c r="I5266" s="22">
        <v>7.7496442827396095E-5</v>
      </c>
      <c r="J5266" s="22">
        <v>9.6383679192513227E-5</v>
      </c>
      <c r="K5266" s="22">
        <v>7.7496442827396095E-5</v>
      </c>
      <c r="L5266" s="22">
        <v>9.0167333837598562E-5</v>
      </c>
      <c r="M5266" s="22">
        <v>5.903231431148015E-5</v>
      </c>
      <c r="N5266" s="22">
        <v>9.0167333837598562E-5</v>
      </c>
      <c r="O5266" s="22">
        <v>4.7384615754708648E-5</v>
      </c>
      <c r="P5266" s="22">
        <v>6.8868437665514648E-5</v>
      </c>
      <c r="Q5266" s="22">
        <v>5.903231431148015E-5</v>
      </c>
      <c r="R5266" s="22">
        <v>9.0167333837598562E-5</v>
      </c>
      <c r="S5266" s="22">
        <v>1.0920882050413638E-4</v>
      </c>
      <c r="T5266" s="22">
        <v>8.8659864559303969E-5</v>
      </c>
      <c r="U5266" s="22">
        <v>7.7496442827396095E-5</v>
      </c>
      <c r="V5266" s="22">
        <v>9.6383679192513227E-5</v>
      </c>
      <c r="W5266" s="22">
        <v>9.6383679192513227E-5</v>
      </c>
      <c r="X5266" s="22">
        <v>7.7496442827396095E-5</v>
      </c>
      <c r="Y5266" s="22">
        <v>9.0167333837598562E-5</v>
      </c>
      <c r="Z5266" s="22">
        <v>5.903231431148015E-5</v>
      </c>
      <c r="AA5266" s="22">
        <v>9.0167333837598562E-5</v>
      </c>
      <c r="AB5266" s="22">
        <v>4.7384615754708648E-5</v>
      </c>
      <c r="AC5266" s="22">
        <v>6.8868437665514648E-5</v>
      </c>
      <c r="AD5266" s="22">
        <v>5.6178461818490177E-5</v>
      </c>
      <c r="AE5266" s="22">
        <v>5.6178461818490177E-5</v>
      </c>
    </row>
    <row r="5267" spans="1:31" x14ac:dyDescent="0.25">
      <c r="A5267">
        <v>5259</v>
      </c>
      <c r="B5267" s="22">
        <v>5.7861016102833673E-5</v>
      </c>
      <c r="C5267" s="22">
        <v>9.8346754384692758E-5</v>
      </c>
      <c r="D5267" s="22">
        <v>5.4257248848443851E-5</v>
      </c>
      <c r="E5267" s="22">
        <v>5.8768848248291761E-5</v>
      </c>
      <c r="F5267" s="22">
        <v>9.225722897099331E-5</v>
      </c>
      <c r="G5267" s="22">
        <v>1.0976740304613486E-4</v>
      </c>
      <c r="H5267" s="22">
        <v>8.9180728537030518E-5</v>
      </c>
      <c r="I5267" s="22">
        <v>6.8410139647312462E-5</v>
      </c>
      <c r="J5267" s="22">
        <v>1.038218688336201E-4</v>
      </c>
      <c r="K5267" s="22">
        <v>6.8410139647312462E-5</v>
      </c>
      <c r="L5267" s="22">
        <v>9.225722897099331E-5</v>
      </c>
      <c r="M5267" s="22">
        <v>5.8768848248291761E-5</v>
      </c>
      <c r="N5267" s="22">
        <v>9.225722897099331E-5</v>
      </c>
      <c r="O5267" s="22">
        <v>4.9056452553486452E-5</v>
      </c>
      <c r="P5267" s="22">
        <v>7.1222610131371766E-5</v>
      </c>
      <c r="Q5267" s="22">
        <v>5.8768848248291761E-5</v>
      </c>
      <c r="R5267" s="22">
        <v>9.225722897099331E-5</v>
      </c>
      <c r="S5267" s="22">
        <v>1.0976740304613486E-4</v>
      </c>
      <c r="T5267" s="22">
        <v>8.9180728537030518E-5</v>
      </c>
      <c r="U5267" s="22">
        <v>6.8410139647312462E-5</v>
      </c>
      <c r="V5267" s="22">
        <v>1.038218688336201E-4</v>
      </c>
      <c r="W5267" s="22">
        <v>1.038218688336201E-4</v>
      </c>
      <c r="X5267" s="22">
        <v>6.8410139647312462E-5</v>
      </c>
      <c r="Y5267" s="22">
        <v>9.225722897099331E-5</v>
      </c>
      <c r="Z5267" s="22">
        <v>5.8768848248291761E-5</v>
      </c>
      <c r="AA5267" s="22">
        <v>9.225722897099331E-5</v>
      </c>
      <c r="AB5267" s="22">
        <v>4.9056452553486452E-5</v>
      </c>
      <c r="AC5267" s="22">
        <v>7.1222610131371766E-5</v>
      </c>
      <c r="AD5267" s="22">
        <v>5.7861016102833673E-5</v>
      </c>
      <c r="AE5267" s="22">
        <v>5.7861016102833673E-5</v>
      </c>
    </row>
    <row r="5268" spans="1:31" x14ac:dyDescent="0.25">
      <c r="A5268">
        <v>5260</v>
      </c>
      <c r="B5268" s="22">
        <v>6.1859333072789013E-5</v>
      </c>
      <c r="C5268" s="22">
        <v>9.7356969490647316E-5</v>
      </c>
      <c r="D5268" s="22">
        <v>5.4627009376417845E-5</v>
      </c>
      <c r="E5268" s="22">
        <v>6.0141628637211397E-5</v>
      </c>
      <c r="F5268" s="22">
        <v>9.9679578852374107E-5</v>
      </c>
      <c r="G5268" s="22">
        <v>1.1040274694096297E-4</v>
      </c>
      <c r="H5268" s="22">
        <v>9.3001304776407778E-5</v>
      </c>
      <c r="I5268" s="22">
        <v>6.7212546127848327E-5</v>
      </c>
      <c r="J5268" s="22">
        <v>1.1248423106735572E-4</v>
      </c>
      <c r="K5268" s="22">
        <v>6.7212546127848327E-5</v>
      </c>
      <c r="L5268" s="22">
        <v>9.9679578852374107E-5</v>
      </c>
      <c r="M5268" s="22">
        <v>6.0141628637211397E-5</v>
      </c>
      <c r="N5268" s="22">
        <v>9.9679578852374107E-5</v>
      </c>
      <c r="O5268" s="22">
        <v>5.3055657190270722E-5</v>
      </c>
      <c r="P5268" s="22">
        <v>7.79899419285357E-5</v>
      </c>
      <c r="Q5268" s="22">
        <v>6.0141628637211397E-5</v>
      </c>
      <c r="R5268" s="22">
        <v>9.9679578852374107E-5</v>
      </c>
      <c r="S5268" s="22">
        <v>1.1040274694096297E-4</v>
      </c>
      <c r="T5268" s="22">
        <v>9.3001304776407778E-5</v>
      </c>
      <c r="U5268" s="22">
        <v>6.7212546127848327E-5</v>
      </c>
      <c r="V5268" s="22">
        <v>1.1248423106735572E-4</v>
      </c>
      <c r="W5268" s="22">
        <v>1.1248423106735572E-4</v>
      </c>
      <c r="X5268" s="22">
        <v>6.7212546127848327E-5</v>
      </c>
      <c r="Y5268" s="22">
        <v>9.9679578852374107E-5</v>
      </c>
      <c r="Z5268" s="22">
        <v>6.0141628637211397E-5</v>
      </c>
      <c r="AA5268" s="22">
        <v>9.9679578852374107E-5</v>
      </c>
      <c r="AB5268" s="22">
        <v>5.3055657190270722E-5</v>
      </c>
      <c r="AC5268" s="22">
        <v>7.79899419285357E-5</v>
      </c>
      <c r="AD5268" s="22">
        <v>6.1859333072789013E-5</v>
      </c>
      <c r="AE5268" s="22">
        <v>6.1859333072789013E-5</v>
      </c>
    </row>
    <row r="5269" spans="1:31" x14ac:dyDescent="0.25">
      <c r="A5269">
        <v>5261</v>
      </c>
      <c r="B5269" s="22">
        <v>6.8245150032453239E-5</v>
      </c>
      <c r="C5269" s="22">
        <v>1.0191967885475606E-4</v>
      </c>
      <c r="D5269" s="22">
        <v>5.5001539294607937E-5</v>
      </c>
      <c r="E5269" s="22">
        <v>7.0251910074148327E-5</v>
      </c>
      <c r="F5269" s="22">
        <v>1.1248602095292881E-4</v>
      </c>
      <c r="G5269" s="22">
        <v>1.0756456322269514E-4</v>
      </c>
      <c r="H5269" s="22">
        <v>1.0137350909644738E-4</v>
      </c>
      <c r="I5269" s="22">
        <v>7.8163087891880423E-5</v>
      </c>
      <c r="J5269" s="22">
        <v>1.2284453259781003E-4</v>
      </c>
      <c r="K5269" s="22">
        <v>7.8163087891880423E-5</v>
      </c>
      <c r="L5269" s="22">
        <v>1.1248602095292881E-4</v>
      </c>
      <c r="M5269" s="22">
        <v>7.0251910074148327E-5</v>
      </c>
      <c r="N5269" s="22">
        <v>1.1248602095292881E-4</v>
      </c>
      <c r="O5269" s="22">
        <v>5.7745408412301913E-5</v>
      </c>
      <c r="P5269" s="22">
        <v>9.0585184807423502E-5</v>
      </c>
      <c r="Q5269" s="22">
        <v>7.0251910074148327E-5</v>
      </c>
      <c r="R5269" s="22">
        <v>1.1248602095292881E-4</v>
      </c>
      <c r="S5269" s="22">
        <v>1.0756456322269514E-4</v>
      </c>
      <c r="T5269" s="22">
        <v>1.0137350909644738E-4</v>
      </c>
      <c r="U5269" s="22">
        <v>7.8163087891880423E-5</v>
      </c>
      <c r="V5269" s="22">
        <v>1.2284453259781003E-4</v>
      </c>
      <c r="W5269" s="22">
        <v>1.2284453259781003E-4</v>
      </c>
      <c r="X5269" s="22">
        <v>7.8163087891880423E-5</v>
      </c>
      <c r="Y5269" s="22">
        <v>1.1248602095292881E-4</v>
      </c>
      <c r="Z5269" s="22">
        <v>7.0251910074148327E-5</v>
      </c>
      <c r="AA5269" s="22">
        <v>1.1248602095292881E-4</v>
      </c>
      <c r="AB5269" s="22">
        <v>5.7745408412301913E-5</v>
      </c>
      <c r="AC5269" s="22">
        <v>9.0585184807423502E-5</v>
      </c>
      <c r="AD5269" s="22">
        <v>6.8245150032453239E-5</v>
      </c>
      <c r="AE5269" s="22">
        <v>6.8245150032453239E-5</v>
      </c>
    </row>
    <row r="5270" spans="1:31" x14ac:dyDescent="0.25">
      <c r="A5270">
        <v>5262</v>
      </c>
      <c r="B5270" s="22">
        <v>6.8043715145904571E-5</v>
      </c>
      <c r="C5270" s="22">
        <v>1.020342024276033E-4</v>
      </c>
      <c r="D5270" s="22">
        <v>5.9705209423555061E-5</v>
      </c>
      <c r="E5270" s="22">
        <v>6.7906636104453355E-5</v>
      </c>
      <c r="F5270" s="22">
        <v>1.2813704961445183E-4</v>
      </c>
      <c r="G5270" s="22">
        <v>1.0087234841194004E-4</v>
      </c>
      <c r="H5270" s="22">
        <v>1.0135082993656397E-4</v>
      </c>
      <c r="I5270" s="22">
        <v>9.3747534265276045E-5</v>
      </c>
      <c r="J5270" s="22">
        <v>1.4449973241426051E-4</v>
      </c>
      <c r="K5270" s="22">
        <v>9.3747534265276045E-5</v>
      </c>
      <c r="L5270" s="22">
        <v>1.2813704961445183E-4</v>
      </c>
      <c r="M5270" s="22">
        <v>6.7906636104453355E-5</v>
      </c>
      <c r="N5270" s="22">
        <v>1.2813704961445183E-4</v>
      </c>
      <c r="O5270" s="22">
        <v>6.0800633946200833E-5</v>
      </c>
      <c r="P5270" s="22">
        <v>9.1330046416260302E-5</v>
      </c>
      <c r="Q5270" s="22">
        <v>6.7906636104453355E-5</v>
      </c>
      <c r="R5270" s="22">
        <v>1.2813704961445183E-4</v>
      </c>
      <c r="S5270" s="22">
        <v>1.0087234841194004E-4</v>
      </c>
      <c r="T5270" s="22">
        <v>1.0135082993656397E-4</v>
      </c>
      <c r="U5270" s="22">
        <v>9.3747534265276045E-5</v>
      </c>
      <c r="V5270" s="22">
        <v>1.4449973241426051E-4</v>
      </c>
      <c r="W5270" s="22">
        <v>1.4449973241426051E-4</v>
      </c>
      <c r="X5270" s="22">
        <v>9.3747534265276045E-5</v>
      </c>
      <c r="Y5270" s="22">
        <v>1.2813704961445183E-4</v>
      </c>
      <c r="Z5270" s="22">
        <v>6.7906636104453355E-5</v>
      </c>
      <c r="AA5270" s="22">
        <v>1.2813704961445183E-4</v>
      </c>
      <c r="AB5270" s="22">
        <v>6.0800633946200833E-5</v>
      </c>
      <c r="AC5270" s="22">
        <v>9.1330046416260302E-5</v>
      </c>
      <c r="AD5270" s="22">
        <v>6.8043715145904571E-5</v>
      </c>
      <c r="AE5270" s="22">
        <v>6.8043715145904571E-5</v>
      </c>
    </row>
    <row r="5271" spans="1:31" x14ac:dyDescent="0.25">
      <c r="A5271">
        <v>5263</v>
      </c>
      <c r="B5271" s="22">
        <v>1.1756722233258188E-4</v>
      </c>
      <c r="C5271" s="22">
        <v>1.1918964446522295E-4</v>
      </c>
      <c r="D5271" s="22">
        <v>8.1247526395600289E-5</v>
      </c>
      <c r="E5271" s="22">
        <v>9.0417808678466827E-5</v>
      </c>
      <c r="F5271" s="22">
        <v>1.5776650980114937E-4</v>
      </c>
      <c r="G5271" s="22">
        <v>1.0450636909808964E-4</v>
      </c>
      <c r="H5271" s="22">
        <v>1.2804311700165272E-4</v>
      </c>
      <c r="I5271" s="22">
        <v>1.3816333375871181E-4</v>
      </c>
      <c r="J5271" s="22">
        <v>1.6661954578012228E-4</v>
      </c>
      <c r="K5271" s="22">
        <v>1.3816333375871181E-4</v>
      </c>
      <c r="L5271" s="22">
        <v>1.5776650980114937E-4</v>
      </c>
      <c r="M5271" s="22">
        <v>9.0417808678466827E-5</v>
      </c>
      <c r="N5271" s="22">
        <v>1.5776650980114937E-4</v>
      </c>
      <c r="O5271" s="22">
        <v>9.0277455456089228E-5</v>
      </c>
      <c r="P5271" s="22">
        <v>1.2219352356623858E-4</v>
      </c>
      <c r="Q5271" s="22">
        <v>9.0417808678466827E-5</v>
      </c>
      <c r="R5271" s="22">
        <v>1.5776650980114937E-4</v>
      </c>
      <c r="S5271" s="22">
        <v>1.0450636909808964E-4</v>
      </c>
      <c r="T5271" s="22">
        <v>1.2804311700165272E-4</v>
      </c>
      <c r="U5271" s="22">
        <v>1.3816333375871181E-4</v>
      </c>
      <c r="V5271" s="22">
        <v>1.6661954578012228E-4</v>
      </c>
      <c r="W5271" s="22">
        <v>1.6661954578012228E-4</v>
      </c>
      <c r="X5271" s="22">
        <v>1.3816333375871181E-4</v>
      </c>
      <c r="Y5271" s="22">
        <v>1.5776650980114937E-4</v>
      </c>
      <c r="Z5271" s="22">
        <v>9.0417808678466827E-5</v>
      </c>
      <c r="AA5271" s="22">
        <v>1.5776650980114937E-4</v>
      </c>
      <c r="AB5271" s="22">
        <v>9.0277455456089228E-5</v>
      </c>
      <c r="AC5271" s="22">
        <v>1.2219352356623858E-4</v>
      </c>
      <c r="AD5271" s="22">
        <v>1.1756722233258188E-4</v>
      </c>
      <c r="AE5271" s="22">
        <v>1.1756722233258188E-4</v>
      </c>
    </row>
    <row r="5272" spans="1:31" x14ac:dyDescent="0.25">
      <c r="A5272">
        <v>5264</v>
      </c>
      <c r="B5272" s="22">
        <v>1.4520701370202005E-4</v>
      </c>
      <c r="C5272" s="22">
        <v>1.5414456720463932E-4</v>
      </c>
      <c r="D5272" s="22">
        <v>1.3865958317182958E-4</v>
      </c>
      <c r="E5272" s="22">
        <v>1.2593329302035272E-4</v>
      </c>
      <c r="F5272" s="22">
        <v>1.8624080985318869E-4</v>
      </c>
      <c r="G5272" s="22">
        <v>1.1549433111213148E-4</v>
      </c>
      <c r="H5272" s="22">
        <v>1.5742624236736447E-4</v>
      </c>
      <c r="I5272" s="22">
        <v>1.6443623462691903E-4</v>
      </c>
      <c r="J5272" s="22">
        <v>1.8574266869109124E-4</v>
      </c>
      <c r="K5272" s="22">
        <v>1.6443623462691903E-4</v>
      </c>
      <c r="L5272" s="22">
        <v>1.8624080985318869E-4</v>
      </c>
      <c r="M5272" s="22">
        <v>1.2593329302035272E-4</v>
      </c>
      <c r="N5272" s="22">
        <v>1.8624080985318869E-4</v>
      </c>
      <c r="O5272" s="22">
        <v>1.3281025167088956E-4</v>
      </c>
      <c r="P5272" s="22">
        <v>1.5218902262859046E-4</v>
      </c>
      <c r="Q5272" s="22">
        <v>1.2593329302035272E-4</v>
      </c>
      <c r="R5272" s="22">
        <v>1.8624080985318869E-4</v>
      </c>
      <c r="S5272" s="22">
        <v>1.1549433111213148E-4</v>
      </c>
      <c r="T5272" s="22">
        <v>1.5742624236736447E-4</v>
      </c>
      <c r="U5272" s="22">
        <v>1.6443623462691903E-4</v>
      </c>
      <c r="V5272" s="22">
        <v>1.8574266869109124E-4</v>
      </c>
      <c r="W5272" s="22">
        <v>1.8574266869109124E-4</v>
      </c>
      <c r="X5272" s="22">
        <v>1.6443623462691903E-4</v>
      </c>
      <c r="Y5272" s="22">
        <v>1.8624080985318869E-4</v>
      </c>
      <c r="Z5272" s="22">
        <v>1.2593329302035272E-4</v>
      </c>
      <c r="AA5272" s="22">
        <v>1.8624080985318869E-4</v>
      </c>
      <c r="AB5272" s="22">
        <v>1.3281025167088956E-4</v>
      </c>
      <c r="AC5272" s="22">
        <v>1.5218902262859046E-4</v>
      </c>
      <c r="AD5272" s="22">
        <v>1.4520701370202005E-4</v>
      </c>
      <c r="AE5272" s="22">
        <v>1.4520701370202005E-4</v>
      </c>
    </row>
    <row r="5273" spans="1:31" x14ac:dyDescent="0.25">
      <c r="A5273">
        <v>5265</v>
      </c>
      <c r="B5273" s="22">
        <v>1.8086364434566349E-4</v>
      </c>
      <c r="C5273" s="22">
        <v>1.9432330736890435E-4</v>
      </c>
      <c r="D5273" s="22">
        <v>1.6913280705921352E-4</v>
      </c>
      <c r="E5273" s="22">
        <v>1.5877469559200108E-4</v>
      </c>
      <c r="F5273" s="22">
        <v>2.1079064754303545E-4</v>
      </c>
      <c r="G5273" s="22">
        <v>1.3004292850382626E-4</v>
      </c>
      <c r="H5273" s="22">
        <v>1.8502358580008149E-4</v>
      </c>
      <c r="I5273" s="22">
        <v>1.7475335334893316E-4</v>
      </c>
      <c r="J5273" s="22">
        <v>2.0266785577405244E-4</v>
      </c>
      <c r="K5273" s="22">
        <v>1.7475335334893316E-4</v>
      </c>
      <c r="L5273" s="22">
        <v>2.1079064754303545E-4</v>
      </c>
      <c r="M5273" s="22">
        <v>1.5877469559200108E-4</v>
      </c>
      <c r="N5273" s="22">
        <v>2.1079064754303545E-4</v>
      </c>
      <c r="O5273" s="22">
        <v>1.6559864161536098E-4</v>
      </c>
      <c r="P5273" s="22">
        <v>1.7600793216843158E-4</v>
      </c>
      <c r="Q5273" s="22">
        <v>1.5877469559200108E-4</v>
      </c>
      <c r="R5273" s="22">
        <v>2.1079064754303545E-4</v>
      </c>
      <c r="S5273" s="22">
        <v>1.3004292850382626E-4</v>
      </c>
      <c r="T5273" s="22">
        <v>1.8502358580008149E-4</v>
      </c>
      <c r="U5273" s="22">
        <v>1.7475335334893316E-4</v>
      </c>
      <c r="V5273" s="22">
        <v>2.0266785577405244E-4</v>
      </c>
      <c r="W5273" s="22">
        <v>2.0266785577405244E-4</v>
      </c>
      <c r="X5273" s="22">
        <v>1.7475335334893316E-4</v>
      </c>
      <c r="Y5273" s="22">
        <v>2.1079064754303545E-4</v>
      </c>
      <c r="Z5273" s="22">
        <v>1.5877469559200108E-4</v>
      </c>
      <c r="AA5273" s="22">
        <v>2.1079064754303545E-4</v>
      </c>
      <c r="AB5273" s="22">
        <v>1.6559864161536098E-4</v>
      </c>
      <c r="AC5273" s="22">
        <v>1.7600793216843158E-4</v>
      </c>
      <c r="AD5273" s="22">
        <v>1.8086364434566349E-4</v>
      </c>
      <c r="AE5273" s="22">
        <v>1.8086364434566349E-4</v>
      </c>
    </row>
    <row r="5274" spans="1:31" x14ac:dyDescent="0.25">
      <c r="A5274">
        <v>5266</v>
      </c>
      <c r="B5274" s="22">
        <v>2.1660601487383246E-4</v>
      </c>
      <c r="C5274" s="22">
        <v>2.2373527463059872E-4</v>
      </c>
      <c r="D5274" s="22">
        <v>1.9444033387117088E-4</v>
      </c>
      <c r="E5274" s="22">
        <v>1.8556319992057979E-4</v>
      </c>
      <c r="F5274" s="22">
        <v>2.2602597891818732E-4</v>
      </c>
      <c r="G5274" s="22">
        <v>1.4565316087100655E-4</v>
      </c>
      <c r="H5274" s="22">
        <v>2.0804668019991368E-4</v>
      </c>
      <c r="I5274" s="22">
        <v>1.8336839275434613E-4</v>
      </c>
      <c r="J5274" s="22">
        <v>2.1030074276495725E-4</v>
      </c>
      <c r="K5274" s="22">
        <v>1.8336839275434613E-4</v>
      </c>
      <c r="L5274" s="22">
        <v>2.2602597891818732E-4</v>
      </c>
      <c r="M5274" s="22">
        <v>1.8556319992057979E-4</v>
      </c>
      <c r="N5274" s="22">
        <v>2.2602597891818732E-4</v>
      </c>
      <c r="O5274" s="22">
        <v>1.8899445421993732E-4</v>
      </c>
      <c r="P5274" s="22">
        <v>1.9296983373351395E-4</v>
      </c>
      <c r="Q5274" s="22">
        <v>1.8556319992057979E-4</v>
      </c>
      <c r="R5274" s="22">
        <v>2.2602597891818732E-4</v>
      </c>
      <c r="S5274" s="22">
        <v>1.4565316087100655E-4</v>
      </c>
      <c r="T5274" s="22">
        <v>2.0804668019991368E-4</v>
      </c>
      <c r="U5274" s="22">
        <v>1.8336839275434613E-4</v>
      </c>
      <c r="V5274" s="22">
        <v>2.1030074276495725E-4</v>
      </c>
      <c r="W5274" s="22">
        <v>2.1030074276495725E-4</v>
      </c>
      <c r="X5274" s="22">
        <v>1.8336839275434613E-4</v>
      </c>
      <c r="Y5274" s="22">
        <v>2.2602597891818732E-4</v>
      </c>
      <c r="Z5274" s="22">
        <v>1.8556319992057979E-4</v>
      </c>
      <c r="AA5274" s="22">
        <v>2.2602597891818732E-4</v>
      </c>
      <c r="AB5274" s="22">
        <v>1.8899445421993732E-4</v>
      </c>
      <c r="AC5274" s="22">
        <v>1.9296983373351395E-4</v>
      </c>
      <c r="AD5274" s="22">
        <v>2.1660601487383246E-4</v>
      </c>
      <c r="AE5274" s="22">
        <v>2.1660601487383246E-4</v>
      </c>
    </row>
    <row r="5275" spans="1:31" x14ac:dyDescent="0.25">
      <c r="A5275">
        <v>5267</v>
      </c>
      <c r="B5275" s="22">
        <v>2.3930985480546951E-4</v>
      </c>
      <c r="C5275" s="22">
        <v>2.3460097145289183E-4</v>
      </c>
      <c r="D5275" s="22">
        <v>2.1367560839280486E-4</v>
      </c>
      <c r="E5275" s="22">
        <v>2.0501110702753067E-4</v>
      </c>
      <c r="F5275" s="22">
        <v>2.3107853485271335E-4</v>
      </c>
      <c r="G5275" s="22">
        <v>1.5257795166689903E-4</v>
      </c>
      <c r="H5275" s="22">
        <v>2.209889207733795E-4</v>
      </c>
      <c r="I5275" s="22">
        <v>1.83324926183559E-4</v>
      </c>
      <c r="J5275" s="22">
        <v>2.1170006948523223E-4</v>
      </c>
      <c r="K5275" s="22">
        <v>1.83324926183559E-4</v>
      </c>
      <c r="L5275" s="22">
        <v>2.3107853485271335E-4</v>
      </c>
      <c r="M5275" s="22">
        <v>2.0501110702753067E-4</v>
      </c>
      <c r="N5275" s="22">
        <v>2.3107853485271335E-4</v>
      </c>
      <c r="O5275" s="22">
        <v>2.0606050384230912E-4</v>
      </c>
      <c r="P5275" s="22">
        <v>2.0374699670355767E-4</v>
      </c>
      <c r="Q5275" s="22">
        <v>2.0501110702753067E-4</v>
      </c>
      <c r="R5275" s="22">
        <v>2.3107853485271335E-4</v>
      </c>
      <c r="S5275" s="22">
        <v>1.5257795166689903E-4</v>
      </c>
      <c r="T5275" s="22">
        <v>2.209889207733795E-4</v>
      </c>
      <c r="U5275" s="22">
        <v>1.83324926183559E-4</v>
      </c>
      <c r="V5275" s="22">
        <v>2.1170006948523223E-4</v>
      </c>
      <c r="W5275" s="22">
        <v>2.1170006948523223E-4</v>
      </c>
      <c r="X5275" s="22">
        <v>1.83324926183559E-4</v>
      </c>
      <c r="Y5275" s="22">
        <v>2.3107853485271335E-4</v>
      </c>
      <c r="Z5275" s="22">
        <v>2.0501110702753067E-4</v>
      </c>
      <c r="AA5275" s="22">
        <v>2.3107853485271335E-4</v>
      </c>
      <c r="AB5275" s="22">
        <v>2.0606050384230912E-4</v>
      </c>
      <c r="AC5275" s="22">
        <v>2.0374699670355767E-4</v>
      </c>
      <c r="AD5275" s="22">
        <v>2.3930985480546951E-4</v>
      </c>
      <c r="AE5275" s="22">
        <v>2.3930985480546951E-4</v>
      </c>
    </row>
    <row r="5276" spans="1:31" x14ac:dyDescent="0.25">
      <c r="A5276">
        <v>5268</v>
      </c>
      <c r="B5276" s="22">
        <v>2.5213340995833278E-4</v>
      </c>
      <c r="C5276" s="22">
        <v>2.2785081819165498E-4</v>
      </c>
      <c r="D5276" s="22">
        <v>2.2479497420135885E-4</v>
      </c>
      <c r="E5276" s="22">
        <v>2.1524252952076495E-4</v>
      </c>
      <c r="F5276" s="22">
        <v>2.2777120466344059E-4</v>
      </c>
      <c r="G5276" s="22">
        <v>1.5019722923170775E-4</v>
      </c>
      <c r="H5276" s="22">
        <v>2.2516323952004313E-4</v>
      </c>
      <c r="I5276" s="22">
        <v>1.7497838416602463E-4</v>
      </c>
      <c r="J5276" s="22">
        <v>2.0855940238106996E-4</v>
      </c>
      <c r="K5276" s="22">
        <v>1.7497838416602463E-4</v>
      </c>
      <c r="L5276" s="22">
        <v>2.2777120466344059E-4</v>
      </c>
      <c r="M5276" s="22">
        <v>2.1524252952076495E-4</v>
      </c>
      <c r="N5276" s="22">
        <v>2.2777120466344059E-4</v>
      </c>
      <c r="O5276" s="22">
        <v>2.1581260079983622E-4</v>
      </c>
      <c r="P5276" s="22">
        <v>2.0805145322810858E-4</v>
      </c>
      <c r="Q5276" s="22">
        <v>2.1524252952076495E-4</v>
      </c>
      <c r="R5276" s="22">
        <v>2.2777120466344059E-4</v>
      </c>
      <c r="S5276" s="22">
        <v>1.5019722923170775E-4</v>
      </c>
      <c r="T5276" s="22">
        <v>2.2516323952004313E-4</v>
      </c>
      <c r="U5276" s="22">
        <v>1.7497838416602463E-4</v>
      </c>
      <c r="V5276" s="22">
        <v>2.0855940238106996E-4</v>
      </c>
      <c r="W5276" s="22">
        <v>2.0855940238106996E-4</v>
      </c>
      <c r="X5276" s="22">
        <v>1.7497838416602463E-4</v>
      </c>
      <c r="Y5276" s="22">
        <v>2.2777120466344059E-4</v>
      </c>
      <c r="Z5276" s="22">
        <v>2.1524252952076495E-4</v>
      </c>
      <c r="AA5276" s="22">
        <v>2.2777120466344059E-4</v>
      </c>
      <c r="AB5276" s="22">
        <v>2.1581260079983622E-4</v>
      </c>
      <c r="AC5276" s="22">
        <v>2.0805145322810858E-4</v>
      </c>
      <c r="AD5276" s="22">
        <v>2.5213340995833278E-4</v>
      </c>
      <c r="AE5276" s="22">
        <v>2.5213340995833278E-4</v>
      </c>
    </row>
    <row r="5277" spans="1:31" x14ac:dyDescent="0.25">
      <c r="A5277">
        <v>5269</v>
      </c>
      <c r="B5277" s="22">
        <v>2.5682686828076839E-4</v>
      </c>
      <c r="C5277" s="22">
        <v>2.1841141278855503E-4</v>
      </c>
      <c r="D5277" s="22">
        <v>2.3379034246318042E-4</v>
      </c>
      <c r="E5277" s="22">
        <v>2.2074772277846932E-4</v>
      </c>
      <c r="F5277" s="22">
        <v>2.1930439106654376E-4</v>
      </c>
      <c r="G5277" s="22">
        <v>1.3821454194840044E-4</v>
      </c>
      <c r="H5277" s="22">
        <v>2.2343694581650198E-4</v>
      </c>
      <c r="I5277" s="22">
        <v>1.6879585746210068E-4</v>
      </c>
      <c r="J5277" s="22">
        <v>2.0390840654727072E-4</v>
      </c>
      <c r="K5277" s="22">
        <v>1.6879585746210068E-4</v>
      </c>
      <c r="L5277" s="22">
        <v>2.1930439106654376E-4</v>
      </c>
      <c r="M5277" s="22">
        <v>2.2074772277846932E-4</v>
      </c>
      <c r="N5277" s="22">
        <v>2.1930439106654376E-4</v>
      </c>
      <c r="O5277" s="22">
        <v>2.2109212295617908E-4</v>
      </c>
      <c r="P5277" s="22">
        <v>2.081510319840163E-4</v>
      </c>
      <c r="Q5277" s="22">
        <v>2.2074772277846932E-4</v>
      </c>
      <c r="R5277" s="22">
        <v>2.1930439106654376E-4</v>
      </c>
      <c r="S5277" s="22">
        <v>1.3821454194840044E-4</v>
      </c>
      <c r="T5277" s="22">
        <v>2.2343694581650198E-4</v>
      </c>
      <c r="U5277" s="22">
        <v>1.6879585746210068E-4</v>
      </c>
      <c r="V5277" s="22">
        <v>2.0390840654727072E-4</v>
      </c>
      <c r="W5277" s="22">
        <v>2.0390840654727072E-4</v>
      </c>
      <c r="X5277" s="22">
        <v>1.6879585746210068E-4</v>
      </c>
      <c r="Y5277" s="22">
        <v>2.1930439106654376E-4</v>
      </c>
      <c r="Z5277" s="22">
        <v>2.2074772277846932E-4</v>
      </c>
      <c r="AA5277" s="22">
        <v>2.1930439106654376E-4</v>
      </c>
      <c r="AB5277" s="22">
        <v>2.2109212295617908E-4</v>
      </c>
      <c r="AC5277" s="22">
        <v>2.081510319840163E-4</v>
      </c>
      <c r="AD5277" s="22">
        <v>2.5682686828076839E-4</v>
      </c>
      <c r="AE5277" s="22">
        <v>2.5682686828076839E-4</v>
      </c>
    </row>
    <row r="5278" spans="1:31" x14ac:dyDescent="0.25">
      <c r="A5278">
        <v>5270</v>
      </c>
      <c r="B5278" s="22">
        <v>2.5300646666437387E-4</v>
      </c>
      <c r="C5278" s="22">
        <v>1.9218857050873339E-4</v>
      </c>
      <c r="D5278" s="22">
        <v>2.4193884746637195E-4</v>
      </c>
      <c r="E5278" s="22">
        <v>2.2339932911563665E-4</v>
      </c>
      <c r="F5278" s="22">
        <v>2.0946633594576269E-4</v>
      </c>
      <c r="G5278" s="22">
        <v>1.3123720418661833E-4</v>
      </c>
      <c r="H5278" s="22">
        <v>2.16523083508946E-4</v>
      </c>
      <c r="I5278" s="22">
        <v>1.6726389003451914E-4</v>
      </c>
      <c r="J5278" s="22">
        <v>1.965556584764272E-4</v>
      </c>
      <c r="K5278" s="22">
        <v>1.6726389003451914E-4</v>
      </c>
      <c r="L5278" s="22">
        <v>2.0946633594576269E-4</v>
      </c>
      <c r="M5278" s="22">
        <v>2.2339932911563665E-4</v>
      </c>
      <c r="N5278" s="22">
        <v>2.0946633594576269E-4</v>
      </c>
      <c r="O5278" s="22">
        <v>2.2369273938238621E-4</v>
      </c>
      <c r="P5278" s="22">
        <v>2.0545064762700349E-4</v>
      </c>
      <c r="Q5278" s="22">
        <v>2.2339932911563665E-4</v>
      </c>
      <c r="R5278" s="22">
        <v>2.0946633594576269E-4</v>
      </c>
      <c r="S5278" s="22">
        <v>1.3123720418661833E-4</v>
      </c>
      <c r="T5278" s="22">
        <v>2.16523083508946E-4</v>
      </c>
      <c r="U5278" s="22">
        <v>1.6726389003451914E-4</v>
      </c>
      <c r="V5278" s="22">
        <v>1.965556584764272E-4</v>
      </c>
      <c r="W5278" s="22">
        <v>1.965556584764272E-4</v>
      </c>
      <c r="X5278" s="22">
        <v>1.6726389003451914E-4</v>
      </c>
      <c r="Y5278" s="22">
        <v>2.0946633594576269E-4</v>
      </c>
      <c r="Z5278" s="22">
        <v>2.2339932911563665E-4</v>
      </c>
      <c r="AA5278" s="22">
        <v>2.0946633594576269E-4</v>
      </c>
      <c r="AB5278" s="22">
        <v>2.2369273938238621E-4</v>
      </c>
      <c r="AC5278" s="22">
        <v>2.0545064762700349E-4</v>
      </c>
      <c r="AD5278" s="22">
        <v>2.5300646666437387E-4</v>
      </c>
      <c r="AE5278" s="22">
        <v>2.5300646666437387E-4</v>
      </c>
    </row>
    <row r="5279" spans="1:31" x14ac:dyDescent="0.25">
      <c r="A5279">
        <v>5271</v>
      </c>
      <c r="B5279" s="22">
        <v>2.3833806335460395E-4</v>
      </c>
      <c r="C5279" s="22">
        <v>1.6250011685770005E-4</v>
      </c>
      <c r="D5279" s="22">
        <v>2.3664582113269717E-4</v>
      </c>
      <c r="E5279" s="22">
        <v>2.1985010243952274E-4</v>
      </c>
      <c r="F5279" s="22">
        <v>1.9920189515687525E-4</v>
      </c>
      <c r="G5279" s="22">
        <v>1.2562255142256618E-4</v>
      </c>
      <c r="H5279" s="22">
        <v>2.0163493172731251E-4</v>
      </c>
      <c r="I5279" s="22">
        <v>1.7178295820485801E-4</v>
      </c>
      <c r="J5279" s="22">
        <v>1.8857090617530048E-4</v>
      </c>
      <c r="K5279" s="22">
        <v>1.7178295820485801E-4</v>
      </c>
      <c r="L5279" s="22">
        <v>1.9920189515687525E-4</v>
      </c>
      <c r="M5279" s="22">
        <v>2.1985010243952274E-4</v>
      </c>
      <c r="N5279" s="22">
        <v>1.9920189515687525E-4</v>
      </c>
      <c r="O5279" s="22">
        <v>2.1838818793185055E-4</v>
      </c>
      <c r="P5279" s="22">
        <v>1.9526325922925025E-4</v>
      </c>
      <c r="Q5279" s="22">
        <v>2.1985010243952274E-4</v>
      </c>
      <c r="R5279" s="22">
        <v>1.9920189515687525E-4</v>
      </c>
      <c r="S5279" s="22">
        <v>1.2562255142256618E-4</v>
      </c>
      <c r="T5279" s="22">
        <v>2.0163493172731251E-4</v>
      </c>
      <c r="U5279" s="22">
        <v>1.7178295820485801E-4</v>
      </c>
      <c r="V5279" s="22">
        <v>1.8857090617530048E-4</v>
      </c>
      <c r="W5279" s="22">
        <v>1.8857090617530048E-4</v>
      </c>
      <c r="X5279" s="22">
        <v>1.7178295820485801E-4</v>
      </c>
      <c r="Y5279" s="22">
        <v>1.9920189515687525E-4</v>
      </c>
      <c r="Z5279" s="22">
        <v>2.1985010243952274E-4</v>
      </c>
      <c r="AA5279" s="22">
        <v>1.9920189515687525E-4</v>
      </c>
      <c r="AB5279" s="22">
        <v>2.1838818793185055E-4</v>
      </c>
      <c r="AC5279" s="22">
        <v>1.9526325922925025E-4</v>
      </c>
      <c r="AD5279" s="22">
        <v>2.3833806335460395E-4</v>
      </c>
      <c r="AE5279" s="22">
        <v>2.3833806335460395E-4</v>
      </c>
    </row>
    <row r="5280" spans="1:31" x14ac:dyDescent="0.25">
      <c r="A5280">
        <v>5272</v>
      </c>
      <c r="B5280" s="22">
        <v>2.0881280943285674E-4</v>
      </c>
      <c r="C5280" s="22">
        <v>1.4758727047592402E-4</v>
      </c>
      <c r="D5280" s="22">
        <v>2.2953373263590038E-4</v>
      </c>
      <c r="E5280" s="22">
        <v>2.1324667613953352E-4</v>
      </c>
      <c r="F5280" s="22">
        <v>1.8672872101888061E-4</v>
      </c>
      <c r="G5280" s="22">
        <v>1.2216733011882752E-4</v>
      </c>
      <c r="H5280" s="22">
        <v>1.8288215505890548E-4</v>
      </c>
      <c r="I5280" s="22">
        <v>1.5658255142625421E-4</v>
      </c>
      <c r="J5280" s="22">
        <v>1.776243734639138E-4</v>
      </c>
      <c r="K5280" s="22">
        <v>1.5658255142625421E-4</v>
      </c>
      <c r="L5280" s="22">
        <v>1.8672872101888061E-4</v>
      </c>
      <c r="M5280" s="22">
        <v>2.1324667613953352E-4</v>
      </c>
      <c r="N5280" s="22">
        <v>1.8672872101888061E-4</v>
      </c>
      <c r="O5280" s="22">
        <v>2.0482180116232485E-4</v>
      </c>
      <c r="P5280" s="22">
        <v>1.7305556684732437E-4</v>
      </c>
      <c r="Q5280" s="22">
        <v>2.1324667613953352E-4</v>
      </c>
      <c r="R5280" s="22">
        <v>1.8672872101888061E-4</v>
      </c>
      <c r="S5280" s="22">
        <v>1.2216733011882752E-4</v>
      </c>
      <c r="T5280" s="22">
        <v>1.8288215505890548E-4</v>
      </c>
      <c r="U5280" s="22">
        <v>1.5658255142625421E-4</v>
      </c>
      <c r="V5280" s="22">
        <v>1.776243734639138E-4</v>
      </c>
      <c r="W5280" s="22">
        <v>1.776243734639138E-4</v>
      </c>
      <c r="X5280" s="22">
        <v>1.5658255142625421E-4</v>
      </c>
      <c r="Y5280" s="22">
        <v>1.8672872101888061E-4</v>
      </c>
      <c r="Z5280" s="22">
        <v>2.1324667613953352E-4</v>
      </c>
      <c r="AA5280" s="22">
        <v>1.8672872101888061E-4</v>
      </c>
      <c r="AB5280" s="22">
        <v>2.0482180116232485E-4</v>
      </c>
      <c r="AC5280" s="22">
        <v>1.7305556684732437E-4</v>
      </c>
      <c r="AD5280" s="22">
        <v>2.0881280943285674E-4</v>
      </c>
      <c r="AE5280" s="22">
        <v>2.0881280943285674E-4</v>
      </c>
    </row>
    <row r="5281" spans="1:31" x14ac:dyDescent="0.25">
      <c r="A5281">
        <v>5273</v>
      </c>
      <c r="B5281" s="22">
        <v>1.7601740546524525E-4</v>
      </c>
      <c r="C5281" s="22">
        <v>1.287029153900221E-4</v>
      </c>
      <c r="D5281" s="22">
        <v>2.18461878830567E-4</v>
      </c>
      <c r="E5281" s="22">
        <v>2.0162288274150342E-4</v>
      </c>
      <c r="F5281" s="22">
        <v>1.6717745165806264E-4</v>
      </c>
      <c r="G5281" s="22">
        <v>1.1992245708825067E-4</v>
      </c>
      <c r="H5281" s="22">
        <v>1.6351137310266495E-4</v>
      </c>
      <c r="I5281" s="22">
        <v>1.5329195593949407E-4</v>
      </c>
      <c r="J5281" s="22">
        <v>1.627580204512924E-4</v>
      </c>
      <c r="K5281" s="22">
        <v>1.5329195593949407E-4</v>
      </c>
      <c r="L5281" s="22">
        <v>1.6717745165806264E-4</v>
      </c>
      <c r="M5281" s="22">
        <v>2.0162288274150342E-4</v>
      </c>
      <c r="N5281" s="22">
        <v>1.6717745165806264E-4</v>
      </c>
      <c r="O5281" s="22">
        <v>1.8691731384024024E-4</v>
      </c>
      <c r="P5281" s="22">
        <v>1.4332446153275669E-4</v>
      </c>
      <c r="Q5281" s="22">
        <v>2.0162288274150342E-4</v>
      </c>
      <c r="R5281" s="22">
        <v>1.6717745165806264E-4</v>
      </c>
      <c r="S5281" s="22">
        <v>1.1992245708825067E-4</v>
      </c>
      <c r="T5281" s="22">
        <v>1.6351137310266495E-4</v>
      </c>
      <c r="U5281" s="22">
        <v>1.5329195593949407E-4</v>
      </c>
      <c r="V5281" s="22">
        <v>1.627580204512924E-4</v>
      </c>
      <c r="W5281" s="22">
        <v>1.627580204512924E-4</v>
      </c>
      <c r="X5281" s="22">
        <v>1.5329195593949407E-4</v>
      </c>
      <c r="Y5281" s="22">
        <v>1.6717745165806264E-4</v>
      </c>
      <c r="Z5281" s="22">
        <v>2.0162288274150342E-4</v>
      </c>
      <c r="AA5281" s="22">
        <v>1.6717745165806264E-4</v>
      </c>
      <c r="AB5281" s="22">
        <v>1.8691731384024024E-4</v>
      </c>
      <c r="AC5281" s="22">
        <v>1.4332446153275669E-4</v>
      </c>
      <c r="AD5281" s="22">
        <v>1.7601740546524525E-4</v>
      </c>
      <c r="AE5281" s="22">
        <v>1.7601740546524525E-4</v>
      </c>
    </row>
    <row r="5282" spans="1:31" x14ac:dyDescent="0.25">
      <c r="A5282">
        <v>5274</v>
      </c>
      <c r="B5282" s="22">
        <v>7.8214587119873613E-5</v>
      </c>
      <c r="C5282" s="22">
        <v>1.1886450374731794E-4</v>
      </c>
      <c r="D5282" s="22">
        <v>1.3455163571052253E-4</v>
      </c>
      <c r="E5282" s="22">
        <v>1.8508003267925233E-4</v>
      </c>
      <c r="F5282" s="22">
        <v>1.4238082803785801E-4</v>
      </c>
      <c r="G5282" s="22">
        <v>1.1946410813834518E-4</v>
      </c>
      <c r="H5282" s="22">
        <v>1.4497037045657635E-4</v>
      </c>
      <c r="I5282" s="22">
        <v>1.4856841880828142E-4</v>
      </c>
      <c r="J5282" s="22">
        <v>1.4321749040391296E-4</v>
      </c>
      <c r="K5282" s="22">
        <v>1.4856841880828142E-4</v>
      </c>
      <c r="L5282" s="22">
        <v>1.4238082803785801E-4</v>
      </c>
      <c r="M5282" s="22">
        <v>1.8508003267925233E-4</v>
      </c>
      <c r="N5282" s="22">
        <v>1.4238082803785801E-4</v>
      </c>
      <c r="O5282" s="22">
        <v>1.6614727792330086E-4</v>
      </c>
      <c r="P5282" s="22">
        <v>1.1282542254775763E-4</v>
      </c>
      <c r="Q5282" s="22">
        <v>1.8508003267925233E-4</v>
      </c>
      <c r="R5282" s="22">
        <v>1.4238082803785801E-4</v>
      </c>
      <c r="S5282" s="22">
        <v>1.1946410813834518E-4</v>
      </c>
      <c r="T5282" s="22">
        <v>1.4497037045657635E-4</v>
      </c>
      <c r="U5282" s="22">
        <v>1.4856841880828142E-4</v>
      </c>
      <c r="V5282" s="22">
        <v>1.4321749040391296E-4</v>
      </c>
      <c r="W5282" s="22">
        <v>1.4321749040391296E-4</v>
      </c>
      <c r="X5282" s="22">
        <v>1.4856841880828142E-4</v>
      </c>
      <c r="Y5282" s="22">
        <v>1.4238082803785801E-4</v>
      </c>
      <c r="Z5282" s="22">
        <v>1.8508003267925233E-4</v>
      </c>
      <c r="AA5282" s="22">
        <v>1.4238082803785801E-4</v>
      </c>
      <c r="AB5282" s="22">
        <v>1.6614727792330086E-4</v>
      </c>
      <c r="AC5282" s="22">
        <v>1.1282542254775763E-4</v>
      </c>
      <c r="AD5282" s="22">
        <v>7.8214587119873613E-5</v>
      </c>
      <c r="AE5282" s="22">
        <v>7.8214587119873613E-5</v>
      </c>
    </row>
    <row r="5283" spans="1:31" x14ac:dyDescent="0.25">
      <c r="A5283">
        <v>5275</v>
      </c>
      <c r="B5283" s="22">
        <v>6.805922748753801E-5</v>
      </c>
      <c r="C5283" s="22">
        <v>1.1237138096475974E-4</v>
      </c>
      <c r="D5283" s="22">
        <v>1.3086876424495131E-4</v>
      </c>
      <c r="E5283" s="22">
        <v>1.6614969354122877E-4</v>
      </c>
      <c r="F5283" s="22">
        <v>1.2075894483132288E-4</v>
      </c>
      <c r="G5283" s="22">
        <v>1.1777938925661147E-4</v>
      </c>
      <c r="H5283" s="22">
        <v>1.2758815137203783E-4</v>
      </c>
      <c r="I5283" s="22">
        <v>1.454656885471195E-4</v>
      </c>
      <c r="J5283" s="22">
        <v>1.2613908620551229E-4</v>
      </c>
      <c r="K5283" s="22">
        <v>1.454656885471195E-4</v>
      </c>
      <c r="L5283" s="22">
        <v>1.2075894483132288E-4</v>
      </c>
      <c r="M5283" s="22">
        <v>1.6614969354122877E-4</v>
      </c>
      <c r="N5283" s="22">
        <v>1.2075894483132288E-4</v>
      </c>
      <c r="O5283" s="22">
        <v>1.4785608800593764E-4</v>
      </c>
      <c r="P5283" s="22">
        <v>9.2541369667742401E-5</v>
      </c>
      <c r="Q5283" s="22">
        <v>1.6614969354122877E-4</v>
      </c>
      <c r="R5283" s="22">
        <v>1.2075894483132288E-4</v>
      </c>
      <c r="S5283" s="22">
        <v>1.1777938925661147E-4</v>
      </c>
      <c r="T5283" s="22">
        <v>1.2758815137203783E-4</v>
      </c>
      <c r="U5283" s="22">
        <v>1.454656885471195E-4</v>
      </c>
      <c r="V5283" s="22">
        <v>1.2613908620551229E-4</v>
      </c>
      <c r="W5283" s="22">
        <v>1.2613908620551229E-4</v>
      </c>
      <c r="X5283" s="22">
        <v>1.454656885471195E-4</v>
      </c>
      <c r="Y5283" s="22">
        <v>1.2075894483132288E-4</v>
      </c>
      <c r="Z5283" s="22">
        <v>1.6614969354122877E-4</v>
      </c>
      <c r="AA5283" s="22">
        <v>1.2075894483132288E-4</v>
      </c>
      <c r="AB5283" s="22">
        <v>1.4785608800593764E-4</v>
      </c>
      <c r="AC5283" s="22">
        <v>9.2541369667742401E-5</v>
      </c>
      <c r="AD5283" s="22">
        <v>6.805922748753801E-5</v>
      </c>
      <c r="AE5283" s="22">
        <v>6.805922748753801E-5</v>
      </c>
    </row>
    <row r="5284" spans="1:31" x14ac:dyDescent="0.25">
      <c r="A5284">
        <v>5276</v>
      </c>
      <c r="B5284" s="22">
        <v>7.1703230787534267E-5</v>
      </c>
      <c r="C5284" s="22">
        <v>1.1051041656173766E-4</v>
      </c>
      <c r="D5284" s="22">
        <v>1.2957387662027031E-4</v>
      </c>
      <c r="E5284" s="22">
        <v>1.5575219003949314E-4</v>
      </c>
      <c r="F5284" s="22">
        <v>1.1429130972828716E-4</v>
      </c>
      <c r="G5284" s="22">
        <v>1.2080337182851508E-4</v>
      </c>
      <c r="H5284" s="22">
        <v>1.2597914610523731E-4</v>
      </c>
      <c r="I5284" s="22">
        <v>1.4651670062448829E-4</v>
      </c>
      <c r="J5284" s="22">
        <v>1.1631708184722811E-4</v>
      </c>
      <c r="K5284" s="22">
        <v>1.4651670062448829E-4</v>
      </c>
      <c r="L5284" s="22">
        <v>1.1429130972828716E-4</v>
      </c>
      <c r="M5284" s="22">
        <v>1.5575219003949314E-4</v>
      </c>
      <c r="N5284" s="22">
        <v>1.1429130972828716E-4</v>
      </c>
      <c r="O5284" s="22">
        <v>1.4168767665978521E-4</v>
      </c>
      <c r="P5284" s="22">
        <v>1.0009765537688509E-4</v>
      </c>
      <c r="Q5284" s="22">
        <v>1.5575219003949314E-4</v>
      </c>
      <c r="R5284" s="22">
        <v>1.1429130972828716E-4</v>
      </c>
      <c r="S5284" s="22">
        <v>1.2080337182851508E-4</v>
      </c>
      <c r="T5284" s="22">
        <v>1.2597914610523731E-4</v>
      </c>
      <c r="U5284" s="22">
        <v>1.4651670062448829E-4</v>
      </c>
      <c r="V5284" s="22">
        <v>1.1631708184722811E-4</v>
      </c>
      <c r="W5284" s="22">
        <v>1.1631708184722811E-4</v>
      </c>
      <c r="X5284" s="22">
        <v>1.4651670062448829E-4</v>
      </c>
      <c r="Y5284" s="22">
        <v>1.1429130972828716E-4</v>
      </c>
      <c r="Z5284" s="22">
        <v>1.5575219003949314E-4</v>
      </c>
      <c r="AA5284" s="22">
        <v>1.1429130972828716E-4</v>
      </c>
      <c r="AB5284" s="22">
        <v>1.4168767665978521E-4</v>
      </c>
      <c r="AC5284" s="22">
        <v>1.0009765537688509E-4</v>
      </c>
      <c r="AD5284" s="22">
        <v>7.1703230787534267E-5</v>
      </c>
      <c r="AE5284" s="22">
        <v>7.1703230787534267E-5</v>
      </c>
    </row>
    <row r="5285" spans="1:31" x14ac:dyDescent="0.25">
      <c r="A5285">
        <v>5277</v>
      </c>
      <c r="B5285" s="22">
        <v>6.6921835241373628E-5</v>
      </c>
      <c r="C5285" s="22">
        <v>1.0793608089443296E-4</v>
      </c>
      <c r="D5285" s="22">
        <v>6.1801110859960318E-5</v>
      </c>
      <c r="E5285" s="22">
        <v>1.3216424849815667E-4</v>
      </c>
      <c r="F5285" s="22">
        <v>1.0696890240069479E-4</v>
      </c>
      <c r="G5285" s="22">
        <v>1.1360442294972017E-4</v>
      </c>
      <c r="H5285" s="22">
        <v>1.1341211211401969E-4</v>
      </c>
      <c r="I5285" s="22">
        <v>1.4629113138653338E-4</v>
      </c>
      <c r="J5285" s="22">
        <v>1.102705646189861E-4</v>
      </c>
      <c r="K5285" s="22">
        <v>1.4629113138653338E-4</v>
      </c>
      <c r="L5285" s="22">
        <v>1.0696890240069479E-4</v>
      </c>
      <c r="M5285" s="22">
        <v>1.3216424849815667E-4</v>
      </c>
      <c r="N5285" s="22">
        <v>1.0696890240069479E-4</v>
      </c>
      <c r="O5285" s="22">
        <v>1.1706467921612784E-4</v>
      </c>
      <c r="P5285" s="22">
        <v>9.144723298959434E-5</v>
      </c>
      <c r="Q5285" s="22">
        <v>1.3216424849815667E-4</v>
      </c>
      <c r="R5285" s="22">
        <v>1.0696890240069479E-4</v>
      </c>
      <c r="S5285" s="22">
        <v>1.1360442294972017E-4</v>
      </c>
      <c r="T5285" s="22">
        <v>1.1341211211401969E-4</v>
      </c>
      <c r="U5285" s="22">
        <v>1.4629113138653338E-4</v>
      </c>
      <c r="V5285" s="22">
        <v>1.102705646189861E-4</v>
      </c>
      <c r="W5285" s="22">
        <v>1.102705646189861E-4</v>
      </c>
      <c r="X5285" s="22">
        <v>1.4629113138653338E-4</v>
      </c>
      <c r="Y5285" s="22">
        <v>1.0696890240069479E-4</v>
      </c>
      <c r="Z5285" s="22">
        <v>1.3216424849815667E-4</v>
      </c>
      <c r="AA5285" s="22">
        <v>1.0696890240069479E-4</v>
      </c>
      <c r="AB5285" s="22">
        <v>1.1706467921612784E-4</v>
      </c>
      <c r="AC5285" s="22">
        <v>9.144723298959434E-5</v>
      </c>
      <c r="AD5285" s="22">
        <v>6.6921835241373628E-5</v>
      </c>
      <c r="AE5285" s="22">
        <v>6.6921835241373628E-5</v>
      </c>
    </row>
    <row r="5286" spans="1:31" x14ac:dyDescent="0.25">
      <c r="A5286">
        <v>5278</v>
      </c>
      <c r="B5286" s="22">
        <v>5.9910107665928081E-5</v>
      </c>
      <c r="C5286" s="22">
        <v>1.0622957779560238E-4</v>
      </c>
      <c r="D5286" s="22">
        <v>5.6421606132062152E-5</v>
      </c>
      <c r="E5286" s="22">
        <v>1.0236848902422935E-4</v>
      </c>
      <c r="F5286" s="22">
        <v>1.0202888370258734E-4</v>
      </c>
      <c r="G5286" s="22">
        <v>1.1050266039092094E-4</v>
      </c>
      <c r="H5286" s="22">
        <v>1.0246536112390459E-4</v>
      </c>
      <c r="I5286" s="22">
        <v>1.4365800598170608E-4</v>
      </c>
      <c r="J5286" s="22">
        <v>1.0571056918706745E-4</v>
      </c>
      <c r="K5286" s="22">
        <v>1.4365800598170608E-4</v>
      </c>
      <c r="L5286" s="22">
        <v>1.0202888370258734E-4</v>
      </c>
      <c r="M5286" s="22">
        <v>1.0236848902422935E-4</v>
      </c>
      <c r="N5286" s="22">
        <v>1.0202888370258734E-4</v>
      </c>
      <c r="O5286" s="22">
        <v>8.0464771599508822E-5</v>
      </c>
      <c r="P5286" s="22">
        <v>8.3562801592051983E-5</v>
      </c>
      <c r="Q5286" s="22">
        <v>1.0236848902422935E-4</v>
      </c>
      <c r="R5286" s="22">
        <v>1.0202888370258734E-4</v>
      </c>
      <c r="S5286" s="22">
        <v>1.1050266039092094E-4</v>
      </c>
      <c r="T5286" s="22">
        <v>1.0246536112390459E-4</v>
      </c>
      <c r="U5286" s="22">
        <v>1.4365800598170608E-4</v>
      </c>
      <c r="V5286" s="22">
        <v>1.0571056918706745E-4</v>
      </c>
      <c r="W5286" s="22">
        <v>1.0571056918706745E-4</v>
      </c>
      <c r="X5286" s="22">
        <v>1.4365800598170608E-4</v>
      </c>
      <c r="Y5286" s="22">
        <v>1.0202888370258734E-4</v>
      </c>
      <c r="Z5286" s="22">
        <v>1.0236848902422935E-4</v>
      </c>
      <c r="AA5286" s="22">
        <v>1.0202888370258734E-4</v>
      </c>
      <c r="AB5286" s="22">
        <v>8.0464771599508822E-5</v>
      </c>
      <c r="AC5286" s="22">
        <v>8.3562801592051983E-5</v>
      </c>
      <c r="AD5286" s="22">
        <v>5.9910107665928081E-5</v>
      </c>
      <c r="AE5286" s="22">
        <v>5.9910107665928081E-5</v>
      </c>
    </row>
    <row r="5287" spans="1:31" x14ac:dyDescent="0.25">
      <c r="A5287">
        <v>5279</v>
      </c>
      <c r="B5287" s="22">
        <v>5.6544002291047946E-5</v>
      </c>
      <c r="C5287" s="22">
        <v>1.0449241381138563E-4</v>
      </c>
      <c r="D5287" s="22">
        <v>5.4881988035049289E-5</v>
      </c>
      <c r="E5287" s="22">
        <v>8.2047641626559198E-5</v>
      </c>
      <c r="F5287" s="22">
        <v>9.925924678100273E-5</v>
      </c>
      <c r="G5287" s="22">
        <v>1.0776644921861589E-4</v>
      </c>
      <c r="H5287" s="22">
        <v>9.6146824944298714E-5</v>
      </c>
      <c r="I5287" s="22">
        <v>1.3985818077344447E-4</v>
      </c>
      <c r="J5287" s="22">
        <v>1.0262629803037271E-4</v>
      </c>
      <c r="K5287" s="22">
        <v>1.3985818077344447E-4</v>
      </c>
      <c r="L5287" s="22">
        <v>9.925924678100273E-5</v>
      </c>
      <c r="M5287" s="22">
        <v>8.2047641626559198E-5</v>
      </c>
      <c r="N5287" s="22">
        <v>9.925924678100273E-5</v>
      </c>
      <c r="O5287" s="22">
        <v>5.6233719078591093E-5</v>
      </c>
      <c r="P5287" s="22">
        <v>7.7492026321124285E-5</v>
      </c>
      <c r="Q5287" s="22">
        <v>8.2047641626559198E-5</v>
      </c>
      <c r="R5287" s="22">
        <v>9.925924678100273E-5</v>
      </c>
      <c r="S5287" s="22">
        <v>1.0776644921861589E-4</v>
      </c>
      <c r="T5287" s="22">
        <v>9.6146824944298714E-5</v>
      </c>
      <c r="U5287" s="22">
        <v>1.3985818077344447E-4</v>
      </c>
      <c r="V5287" s="22">
        <v>1.0262629803037271E-4</v>
      </c>
      <c r="W5287" s="22">
        <v>1.0262629803037271E-4</v>
      </c>
      <c r="X5287" s="22">
        <v>1.3985818077344447E-4</v>
      </c>
      <c r="Y5287" s="22">
        <v>9.925924678100273E-5</v>
      </c>
      <c r="Z5287" s="22">
        <v>8.2047641626559198E-5</v>
      </c>
      <c r="AA5287" s="22">
        <v>9.925924678100273E-5</v>
      </c>
      <c r="AB5287" s="22">
        <v>5.6233719078591093E-5</v>
      </c>
      <c r="AC5287" s="22">
        <v>7.7492026321124285E-5</v>
      </c>
      <c r="AD5287" s="22">
        <v>5.6544002291047946E-5</v>
      </c>
      <c r="AE5287" s="22">
        <v>5.6544002291047946E-5</v>
      </c>
    </row>
    <row r="5288" spans="1:31" x14ac:dyDescent="0.25">
      <c r="A5288">
        <v>5280</v>
      </c>
      <c r="B5288" s="22">
        <v>5.6183627748396248E-5</v>
      </c>
      <c r="C5288" s="22">
        <v>1.0226164158666506E-4</v>
      </c>
      <c r="D5288" s="22">
        <v>5.4626649216515943E-5</v>
      </c>
      <c r="E5288" s="22">
        <v>6.9336885644588619E-5</v>
      </c>
      <c r="F5288" s="22">
        <v>9.5641771622467786E-5</v>
      </c>
      <c r="G5288" s="22">
        <v>1.0780560842249542E-4</v>
      </c>
      <c r="H5288" s="22">
        <v>9.2212787421885878E-5</v>
      </c>
      <c r="I5288" s="22">
        <v>1.0818704322446138E-4</v>
      </c>
      <c r="J5288" s="22">
        <v>9.8491662356536835E-5</v>
      </c>
      <c r="K5288" s="22">
        <v>1.0818704322446138E-4</v>
      </c>
      <c r="L5288" s="22">
        <v>9.5641771622467786E-5</v>
      </c>
      <c r="M5288" s="22">
        <v>6.9336885644588619E-5</v>
      </c>
      <c r="N5288" s="22">
        <v>9.5641771622467786E-5</v>
      </c>
      <c r="O5288" s="22">
        <v>4.949443246005103E-5</v>
      </c>
      <c r="P5288" s="22">
        <v>7.1060712798498571E-5</v>
      </c>
      <c r="Q5288" s="22">
        <v>6.9336885644588619E-5</v>
      </c>
      <c r="R5288" s="22">
        <v>9.5641771622467786E-5</v>
      </c>
      <c r="S5288" s="22">
        <v>1.0780560842249542E-4</v>
      </c>
      <c r="T5288" s="22">
        <v>9.2212787421885878E-5</v>
      </c>
      <c r="U5288" s="22">
        <v>1.0818704322446138E-4</v>
      </c>
      <c r="V5288" s="22">
        <v>9.8491662356536835E-5</v>
      </c>
      <c r="W5288" s="22">
        <v>9.8491662356536835E-5</v>
      </c>
      <c r="X5288" s="22">
        <v>1.0818704322446138E-4</v>
      </c>
      <c r="Y5288" s="22">
        <v>9.5641771622467786E-5</v>
      </c>
      <c r="Z5288" s="22">
        <v>6.9336885644588619E-5</v>
      </c>
      <c r="AA5288" s="22">
        <v>9.5641771622467786E-5</v>
      </c>
      <c r="AB5288" s="22">
        <v>4.949443246005103E-5</v>
      </c>
      <c r="AC5288" s="22">
        <v>7.1060712798498571E-5</v>
      </c>
      <c r="AD5288" s="22">
        <v>5.6183627748396248E-5</v>
      </c>
      <c r="AE5288" s="22">
        <v>5.6183627748396248E-5</v>
      </c>
    </row>
    <row r="5289" spans="1:31" x14ac:dyDescent="0.25">
      <c r="A5289">
        <v>5281</v>
      </c>
      <c r="B5289" s="22">
        <v>5.5902724852785468E-5</v>
      </c>
      <c r="C5289" s="22">
        <v>1.01393525255844E-4</v>
      </c>
      <c r="D5289" s="22">
        <v>5.5162247008411214E-5</v>
      </c>
      <c r="E5289" s="22">
        <v>6.1221158830448985E-5</v>
      </c>
      <c r="F5289" s="22">
        <v>9.4233328127302229E-5</v>
      </c>
      <c r="G5289" s="22">
        <v>1.0802565520862117E-4</v>
      </c>
      <c r="H5289" s="22">
        <v>9.0876739704981446E-5</v>
      </c>
      <c r="I5289" s="22">
        <v>9.3184535217005759E-5</v>
      </c>
      <c r="J5289" s="22">
        <v>9.7730364359449595E-5</v>
      </c>
      <c r="K5289" s="22">
        <v>9.3184535217005759E-5</v>
      </c>
      <c r="L5289" s="22">
        <v>9.4233328127302229E-5</v>
      </c>
      <c r="M5289" s="22">
        <v>6.1221158830448985E-5</v>
      </c>
      <c r="N5289" s="22">
        <v>9.4233328127302229E-5</v>
      </c>
      <c r="O5289" s="22">
        <v>4.7416295274160802E-5</v>
      </c>
      <c r="P5289" s="22">
        <v>6.8736000685021281E-5</v>
      </c>
      <c r="Q5289" s="22">
        <v>6.1221158830448985E-5</v>
      </c>
      <c r="R5289" s="22">
        <v>9.4233328127302229E-5</v>
      </c>
      <c r="S5289" s="22">
        <v>1.0802565520862117E-4</v>
      </c>
      <c r="T5289" s="22">
        <v>9.0876739704981446E-5</v>
      </c>
      <c r="U5289" s="22">
        <v>9.3184535217005759E-5</v>
      </c>
      <c r="V5289" s="22">
        <v>9.7730364359449595E-5</v>
      </c>
      <c r="W5289" s="22">
        <v>9.7730364359449595E-5</v>
      </c>
      <c r="X5289" s="22">
        <v>9.3184535217005759E-5</v>
      </c>
      <c r="Y5289" s="22">
        <v>9.4233328127302229E-5</v>
      </c>
      <c r="Z5289" s="22">
        <v>6.1221158830448985E-5</v>
      </c>
      <c r="AA5289" s="22">
        <v>9.4233328127302229E-5</v>
      </c>
      <c r="AB5289" s="22">
        <v>4.7416295274160802E-5</v>
      </c>
      <c r="AC5289" s="22">
        <v>6.8736000685021281E-5</v>
      </c>
      <c r="AD5289" s="22">
        <v>5.5902724852785468E-5</v>
      </c>
      <c r="AE5289" s="22">
        <v>5.5902724852785468E-5</v>
      </c>
    </row>
    <row r="5290" spans="1:31" x14ac:dyDescent="0.25">
      <c r="A5290">
        <v>5282</v>
      </c>
      <c r="B5290" s="22">
        <v>5.5914333643158898E-5</v>
      </c>
      <c r="C5290" s="22">
        <v>1.0060017666546628E-4</v>
      </c>
      <c r="D5290" s="22">
        <v>5.4509197070728987E-5</v>
      </c>
      <c r="E5290" s="22">
        <v>5.9510428400244564E-5</v>
      </c>
      <c r="F5290" s="22">
        <v>9.3440379714593291E-5</v>
      </c>
      <c r="G5290" s="22">
        <v>1.0890595149248838E-4</v>
      </c>
      <c r="H5290" s="22">
        <v>9.0241010184399784E-5</v>
      </c>
      <c r="I5290" s="22">
        <v>8.0470388638786972E-5</v>
      </c>
      <c r="J5290" s="22">
        <v>9.9938384664710611E-5</v>
      </c>
      <c r="K5290" s="22">
        <v>8.0470388638786972E-5</v>
      </c>
      <c r="L5290" s="22">
        <v>9.3440379714593291E-5</v>
      </c>
      <c r="M5290" s="22">
        <v>5.9510428400244564E-5</v>
      </c>
      <c r="N5290" s="22">
        <v>9.3440379714593291E-5</v>
      </c>
      <c r="O5290" s="22">
        <v>4.7005603846628219E-5</v>
      </c>
      <c r="P5290" s="22">
        <v>6.8923589424230158E-5</v>
      </c>
      <c r="Q5290" s="22">
        <v>5.9510428400244564E-5</v>
      </c>
      <c r="R5290" s="22">
        <v>9.3440379714593291E-5</v>
      </c>
      <c r="S5290" s="22">
        <v>1.0890595149248838E-4</v>
      </c>
      <c r="T5290" s="22">
        <v>9.0241010184399784E-5</v>
      </c>
      <c r="U5290" s="22">
        <v>8.0470388638786972E-5</v>
      </c>
      <c r="V5290" s="22">
        <v>9.9938384664710611E-5</v>
      </c>
      <c r="W5290" s="22">
        <v>9.9938384664710611E-5</v>
      </c>
      <c r="X5290" s="22">
        <v>8.0470388638786972E-5</v>
      </c>
      <c r="Y5290" s="22">
        <v>9.3440379714593291E-5</v>
      </c>
      <c r="Z5290" s="22">
        <v>5.9510428400244564E-5</v>
      </c>
      <c r="AA5290" s="22">
        <v>9.3440379714593291E-5</v>
      </c>
      <c r="AB5290" s="22">
        <v>4.7005603846628219E-5</v>
      </c>
      <c r="AC5290" s="22">
        <v>6.8923589424230158E-5</v>
      </c>
      <c r="AD5290" s="22">
        <v>5.5914333643158898E-5</v>
      </c>
      <c r="AE5290" s="22">
        <v>5.5914333643158898E-5</v>
      </c>
    </row>
    <row r="5291" spans="1:31" x14ac:dyDescent="0.25">
      <c r="A5291">
        <v>5283</v>
      </c>
      <c r="B5291" s="22">
        <v>5.7569046475691721E-5</v>
      </c>
      <c r="C5291" s="22">
        <v>9.854476957116276E-5</v>
      </c>
      <c r="D5291" s="22">
        <v>5.4268148232949898E-5</v>
      </c>
      <c r="E5291" s="22">
        <v>5.9117788623552769E-5</v>
      </c>
      <c r="F5291" s="22">
        <v>9.4998969871085137E-5</v>
      </c>
      <c r="G5291" s="22">
        <v>1.101111265597865E-4</v>
      </c>
      <c r="H5291" s="22">
        <v>9.0444867964833975E-5</v>
      </c>
      <c r="I5291" s="22">
        <v>7.0939306169748306E-5</v>
      </c>
      <c r="J5291" s="22">
        <v>1.0708324407460168E-4</v>
      </c>
      <c r="K5291" s="22">
        <v>7.0939306169748306E-5</v>
      </c>
      <c r="L5291" s="22">
        <v>9.4998969871085137E-5</v>
      </c>
      <c r="M5291" s="22">
        <v>5.9117788623552769E-5</v>
      </c>
      <c r="N5291" s="22">
        <v>9.4998969871085137E-5</v>
      </c>
      <c r="O5291" s="22">
        <v>4.8367797717219219E-5</v>
      </c>
      <c r="P5291" s="22">
        <v>7.1280868723988533E-5</v>
      </c>
      <c r="Q5291" s="22">
        <v>5.9117788623552769E-5</v>
      </c>
      <c r="R5291" s="22">
        <v>9.4998969871085137E-5</v>
      </c>
      <c r="S5291" s="22">
        <v>1.101111265597865E-4</v>
      </c>
      <c r="T5291" s="22">
        <v>9.0444867964833975E-5</v>
      </c>
      <c r="U5291" s="22">
        <v>7.0939306169748306E-5</v>
      </c>
      <c r="V5291" s="22">
        <v>1.0708324407460168E-4</v>
      </c>
      <c r="W5291" s="22">
        <v>1.0708324407460168E-4</v>
      </c>
      <c r="X5291" s="22">
        <v>7.0939306169748306E-5</v>
      </c>
      <c r="Y5291" s="22">
        <v>9.4998969871085137E-5</v>
      </c>
      <c r="Z5291" s="22">
        <v>5.9117788623552769E-5</v>
      </c>
      <c r="AA5291" s="22">
        <v>9.4998969871085137E-5</v>
      </c>
      <c r="AB5291" s="22">
        <v>4.8367797717219219E-5</v>
      </c>
      <c r="AC5291" s="22">
        <v>7.1280868723988533E-5</v>
      </c>
      <c r="AD5291" s="22">
        <v>5.7569046475691721E-5</v>
      </c>
      <c r="AE5291" s="22">
        <v>5.7569046475691721E-5</v>
      </c>
    </row>
    <row r="5292" spans="1:31" x14ac:dyDescent="0.25">
      <c r="A5292">
        <v>5284</v>
      </c>
      <c r="B5292" s="22">
        <v>6.1578954046126455E-5</v>
      </c>
      <c r="C5292" s="22">
        <v>9.7230164101347327E-5</v>
      </c>
      <c r="D5292" s="22">
        <v>5.4663232731400058E-5</v>
      </c>
      <c r="E5292" s="22">
        <v>6.0353271692292765E-5</v>
      </c>
      <c r="F5292" s="22">
        <v>1.0148481669602916E-4</v>
      </c>
      <c r="G5292" s="22">
        <v>1.11986773845274E-4</v>
      </c>
      <c r="H5292" s="22">
        <v>9.3953167379368097E-5</v>
      </c>
      <c r="I5292" s="22">
        <v>6.8905188527423888E-5</v>
      </c>
      <c r="J5292" s="22">
        <v>1.14238697278779E-4</v>
      </c>
      <c r="K5292" s="22">
        <v>6.8905188527423888E-5</v>
      </c>
      <c r="L5292" s="22">
        <v>1.0148481669602916E-4</v>
      </c>
      <c r="M5292" s="22">
        <v>6.0353271692292765E-5</v>
      </c>
      <c r="N5292" s="22">
        <v>1.0148481669602916E-4</v>
      </c>
      <c r="O5292" s="22">
        <v>5.2086132200201973E-5</v>
      </c>
      <c r="P5292" s="22">
        <v>7.8061406384222209E-5</v>
      </c>
      <c r="Q5292" s="22">
        <v>6.0353271692292765E-5</v>
      </c>
      <c r="R5292" s="22">
        <v>1.0148481669602916E-4</v>
      </c>
      <c r="S5292" s="22">
        <v>1.11986773845274E-4</v>
      </c>
      <c r="T5292" s="22">
        <v>9.3953167379368097E-5</v>
      </c>
      <c r="U5292" s="22">
        <v>6.8905188527423888E-5</v>
      </c>
      <c r="V5292" s="22">
        <v>1.14238697278779E-4</v>
      </c>
      <c r="W5292" s="22">
        <v>1.14238697278779E-4</v>
      </c>
      <c r="X5292" s="22">
        <v>6.8905188527423888E-5</v>
      </c>
      <c r="Y5292" s="22">
        <v>1.0148481669602916E-4</v>
      </c>
      <c r="Z5292" s="22">
        <v>6.0353271692292765E-5</v>
      </c>
      <c r="AA5292" s="22">
        <v>1.0148481669602916E-4</v>
      </c>
      <c r="AB5292" s="22">
        <v>5.2086132200201973E-5</v>
      </c>
      <c r="AC5292" s="22">
        <v>7.8061406384222209E-5</v>
      </c>
      <c r="AD5292" s="22">
        <v>6.1578954046126455E-5</v>
      </c>
      <c r="AE5292" s="22">
        <v>6.1578954046126455E-5</v>
      </c>
    </row>
    <row r="5293" spans="1:31" x14ac:dyDescent="0.25">
      <c r="A5293">
        <v>5285</v>
      </c>
      <c r="B5293" s="22">
        <v>6.8489389377646148E-5</v>
      </c>
      <c r="C5293" s="22">
        <v>1.0179584933212027E-4</v>
      </c>
      <c r="D5293" s="22">
        <v>5.5525757488794625E-5</v>
      </c>
      <c r="E5293" s="22">
        <v>7.1496499003842473E-5</v>
      </c>
      <c r="F5293" s="22">
        <v>1.1365461250534281E-4</v>
      </c>
      <c r="G5293" s="22">
        <v>1.108548603951931E-4</v>
      </c>
      <c r="H5293" s="22">
        <v>1.0304194438504055E-4</v>
      </c>
      <c r="I5293" s="22">
        <v>7.8777979069855064E-5</v>
      </c>
      <c r="J5293" s="22">
        <v>1.2370380864012986E-4</v>
      </c>
      <c r="K5293" s="22">
        <v>7.8777979069855064E-5</v>
      </c>
      <c r="L5293" s="22">
        <v>1.1365461250534281E-4</v>
      </c>
      <c r="M5293" s="22">
        <v>7.1496499003842473E-5</v>
      </c>
      <c r="N5293" s="22">
        <v>1.1365461250534281E-4</v>
      </c>
      <c r="O5293" s="22">
        <v>5.7340272178407758E-5</v>
      </c>
      <c r="P5293" s="22">
        <v>9.1508409241214395E-5</v>
      </c>
      <c r="Q5293" s="22">
        <v>7.1496499003842473E-5</v>
      </c>
      <c r="R5293" s="22">
        <v>1.1365461250534281E-4</v>
      </c>
      <c r="S5293" s="22">
        <v>1.108548603951931E-4</v>
      </c>
      <c r="T5293" s="22">
        <v>1.0304194438504055E-4</v>
      </c>
      <c r="U5293" s="22">
        <v>7.8777979069855064E-5</v>
      </c>
      <c r="V5293" s="22">
        <v>1.2370380864012986E-4</v>
      </c>
      <c r="W5293" s="22">
        <v>1.2370380864012986E-4</v>
      </c>
      <c r="X5293" s="22">
        <v>7.8777979069855064E-5</v>
      </c>
      <c r="Y5293" s="22">
        <v>1.1365461250534281E-4</v>
      </c>
      <c r="Z5293" s="22">
        <v>7.1496499003842473E-5</v>
      </c>
      <c r="AA5293" s="22">
        <v>1.1365461250534281E-4</v>
      </c>
      <c r="AB5293" s="22">
        <v>5.7340272178407758E-5</v>
      </c>
      <c r="AC5293" s="22">
        <v>9.1508409241214395E-5</v>
      </c>
      <c r="AD5293" s="22">
        <v>6.8489389377646148E-5</v>
      </c>
      <c r="AE5293" s="22">
        <v>6.8489389377646148E-5</v>
      </c>
    </row>
    <row r="5294" spans="1:31" x14ac:dyDescent="0.25">
      <c r="A5294">
        <v>5286</v>
      </c>
      <c r="B5294" s="22">
        <v>6.783575372537598E-5</v>
      </c>
      <c r="C5294" s="22">
        <v>1.0150938032893464E-4</v>
      </c>
      <c r="D5294" s="22">
        <v>5.9342797612771392E-5</v>
      </c>
      <c r="E5294" s="22">
        <v>6.8847541115246713E-5</v>
      </c>
      <c r="F5294" s="22">
        <v>1.2832318316213787E-4</v>
      </c>
      <c r="G5294" s="22">
        <v>1.0385939094703645E-4</v>
      </c>
      <c r="H5294" s="22">
        <v>1.0188383021159098E-4</v>
      </c>
      <c r="I5294" s="22">
        <v>9.3798225861974061E-5</v>
      </c>
      <c r="J5294" s="22">
        <v>1.4292886771727353E-4</v>
      </c>
      <c r="K5294" s="22">
        <v>9.3798225861974061E-5</v>
      </c>
      <c r="L5294" s="22">
        <v>1.2832318316213787E-4</v>
      </c>
      <c r="M5294" s="22">
        <v>6.8847541115246713E-5</v>
      </c>
      <c r="N5294" s="22">
        <v>1.2832318316213787E-4</v>
      </c>
      <c r="O5294" s="22">
        <v>6.0604772443184629E-5</v>
      </c>
      <c r="P5294" s="22">
        <v>9.1453635832294822E-5</v>
      </c>
      <c r="Q5294" s="22">
        <v>6.8847541115246713E-5</v>
      </c>
      <c r="R5294" s="22">
        <v>1.2832318316213787E-4</v>
      </c>
      <c r="S5294" s="22">
        <v>1.0385939094703645E-4</v>
      </c>
      <c r="T5294" s="22">
        <v>1.0188383021159098E-4</v>
      </c>
      <c r="U5294" s="22">
        <v>9.3798225861974061E-5</v>
      </c>
      <c r="V5294" s="22">
        <v>1.4292886771727353E-4</v>
      </c>
      <c r="W5294" s="22">
        <v>1.4292886771727353E-4</v>
      </c>
      <c r="X5294" s="22">
        <v>9.3798225861974061E-5</v>
      </c>
      <c r="Y5294" s="22">
        <v>1.2832318316213787E-4</v>
      </c>
      <c r="Z5294" s="22">
        <v>6.8847541115246713E-5</v>
      </c>
      <c r="AA5294" s="22">
        <v>1.2832318316213787E-4</v>
      </c>
      <c r="AB5294" s="22">
        <v>6.0604772443184629E-5</v>
      </c>
      <c r="AC5294" s="22">
        <v>9.1453635832294822E-5</v>
      </c>
      <c r="AD5294" s="22">
        <v>6.783575372537598E-5</v>
      </c>
      <c r="AE5294" s="22">
        <v>6.783575372537598E-5</v>
      </c>
    </row>
    <row r="5295" spans="1:31" x14ac:dyDescent="0.25">
      <c r="A5295">
        <v>5287</v>
      </c>
      <c r="B5295" s="22">
        <v>1.2083895853720605E-4</v>
      </c>
      <c r="C5295" s="22">
        <v>1.1679402086883783E-4</v>
      </c>
      <c r="D5295" s="22">
        <v>8.4976134530734271E-5</v>
      </c>
      <c r="E5295" s="22">
        <v>9.0340181486681104E-5</v>
      </c>
      <c r="F5295" s="22">
        <v>1.5357410302385688E-4</v>
      </c>
      <c r="G5295" s="22">
        <v>1.0541168012423441E-4</v>
      </c>
      <c r="H5295" s="22">
        <v>1.2753650662489235E-4</v>
      </c>
      <c r="I5295" s="22">
        <v>1.3366222265176475E-4</v>
      </c>
      <c r="J5295" s="22">
        <v>1.586027501616627E-4</v>
      </c>
      <c r="K5295" s="22">
        <v>1.3366222265176475E-4</v>
      </c>
      <c r="L5295" s="22">
        <v>1.5357410302385688E-4</v>
      </c>
      <c r="M5295" s="22">
        <v>9.0340181486681104E-5</v>
      </c>
      <c r="N5295" s="22">
        <v>1.5357410302385688E-4</v>
      </c>
      <c r="O5295" s="22">
        <v>8.9862580352928489E-5</v>
      </c>
      <c r="P5295" s="22">
        <v>1.2219510972499847E-4</v>
      </c>
      <c r="Q5295" s="22">
        <v>9.0340181486681104E-5</v>
      </c>
      <c r="R5295" s="22">
        <v>1.5357410302385688E-4</v>
      </c>
      <c r="S5295" s="22">
        <v>1.0541168012423441E-4</v>
      </c>
      <c r="T5295" s="22">
        <v>1.2753650662489235E-4</v>
      </c>
      <c r="U5295" s="22">
        <v>1.3366222265176475E-4</v>
      </c>
      <c r="V5295" s="22">
        <v>1.586027501616627E-4</v>
      </c>
      <c r="W5295" s="22">
        <v>1.586027501616627E-4</v>
      </c>
      <c r="X5295" s="22">
        <v>1.3366222265176475E-4</v>
      </c>
      <c r="Y5295" s="22">
        <v>1.5357410302385688E-4</v>
      </c>
      <c r="Z5295" s="22">
        <v>9.0340181486681104E-5</v>
      </c>
      <c r="AA5295" s="22">
        <v>1.5357410302385688E-4</v>
      </c>
      <c r="AB5295" s="22">
        <v>8.9862580352928489E-5</v>
      </c>
      <c r="AC5295" s="22">
        <v>1.2219510972499847E-4</v>
      </c>
      <c r="AD5295" s="22">
        <v>1.2083895853720605E-4</v>
      </c>
      <c r="AE5295" s="22">
        <v>1.2083895853720605E-4</v>
      </c>
    </row>
    <row r="5296" spans="1:31" x14ac:dyDescent="0.25">
      <c r="A5296">
        <v>5288</v>
      </c>
      <c r="B5296" s="22">
        <v>1.4289382670540363E-4</v>
      </c>
      <c r="C5296" s="22">
        <v>1.5109613013919443E-4</v>
      </c>
      <c r="D5296" s="22">
        <v>1.4218402793630958E-4</v>
      </c>
      <c r="E5296" s="22">
        <v>1.2514118861872703E-4</v>
      </c>
      <c r="F5296" s="22">
        <v>1.8053239909932017E-4</v>
      </c>
      <c r="G5296" s="22">
        <v>1.1234648991376162E-4</v>
      </c>
      <c r="H5296" s="22">
        <v>1.565461716381833E-4</v>
      </c>
      <c r="I5296" s="22">
        <v>1.573977351654321E-4</v>
      </c>
      <c r="J5296" s="22">
        <v>1.7426551494281739E-4</v>
      </c>
      <c r="K5296" s="22">
        <v>1.573977351654321E-4</v>
      </c>
      <c r="L5296" s="22">
        <v>1.8053239909932017E-4</v>
      </c>
      <c r="M5296" s="22">
        <v>1.2514118861872703E-4</v>
      </c>
      <c r="N5296" s="22">
        <v>1.8053239909932017E-4</v>
      </c>
      <c r="O5296" s="22">
        <v>1.3168629084248096E-4</v>
      </c>
      <c r="P5296" s="22">
        <v>1.5189405530691147E-4</v>
      </c>
      <c r="Q5296" s="22">
        <v>1.2514118861872703E-4</v>
      </c>
      <c r="R5296" s="22">
        <v>1.8053239909932017E-4</v>
      </c>
      <c r="S5296" s="22">
        <v>1.1234648991376162E-4</v>
      </c>
      <c r="T5296" s="22">
        <v>1.565461716381833E-4</v>
      </c>
      <c r="U5296" s="22">
        <v>1.573977351654321E-4</v>
      </c>
      <c r="V5296" s="22">
        <v>1.7426551494281739E-4</v>
      </c>
      <c r="W5296" s="22">
        <v>1.7426551494281739E-4</v>
      </c>
      <c r="X5296" s="22">
        <v>1.573977351654321E-4</v>
      </c>
      <c r="Y5296" s="22">
        <v>1.8053239909932017E-4</v>
      </c>
      <c r="Z5296" s="22">
        <v>1.2514118861872703E-4</v>
      </c>
      <c r="AA5296" s="22">
        <v>1.8053239909932017E-4</v>
      </c>
      <c r="AB5296" s="22">
        <v>1.3168629084248096E-4</v>
      </c>
      <c r="AC5296" s="22">
        <v>1.5189405530691147E-4</v>
      </c>
      <c r="AD5296" s="22">
        <v>1.4289382670540363E-4</v>
      </c>
      <c r="AE5296" s="22">
        <v>1.4289382670540363E-4</v>
      </c>
    </row>
    <row r="5297" spans="1:31" x14ac:dyDescent="0.25">
      <c r="A5297">
        <v>5289</v>
      </c>
      <c r="B5297" s="22">
        <v>1.7269248201046139E-4</v>
      </c>
      <c r="C5297" s="22">
        <v>1.9108403648715466E-4</v>
      </c>
      <c r="D5297" s="22">
        <v>1.7122292774729431E-4</v>
      </c>
      <c r="E5297" s="22">
        <v>1.5593401622027159E-4</v>
      </c>
      <c r="F5297" s="22">
        <v>2.0365434465929866E-4</v>
      </c>
      <c r="G5297" s="22">
        <v>1.2532851542346179E-4</v>
      </c>
      <c r="H5297" s="22">
        <v>1.8408909090794623E-4</v>
      </c>
      <c r="I5297" s="22">
        <v>1.6334373503923416E-4</v>
      </c>
      <c r="J5297" s="22">
        <v>1.8626671226229519E-4</v>
      </c>
      <c r="K5297" s="22">
        <v>1.6334373503923416E-4</v>
      </c>
      <c r="L5297" s="22">
        <v>2.0365434465929866E-4</v>
      </c>
      <c r="M5297" s="22">
        <v>1.5593401622027159E-4</v>
      </c>
      <c r="N5297" s="22">
        <v>2.0365434465929866E-4</v>
      </c>
      <c r="O5297" s="22">
        <v>1.6177246288862079E-4</v>
      </c>
      <c r="P5297" s="22">
        <v>1.7554171790834516E-4</v>
      </c>
      <c r="Q5297" s="22">
        <v>1.5593401622027159E-4</v>
      </c>
      <c r="R5297" s="22">
        <v>2.0365434465929866E-4</v>
      </c>
      <c r="S5297" s="22">
        <v>1.2532851542346179E-4</v>
      </c>
      <c r="T5297" s="22">
        <v>1.8408909090794623E-4</v>
      </c>
      <c r="U5297" s="22">
        <v>1.6334373503923416E-4</v>
      </c>
      <c r="V5297" s="22">
        <v>1.8626671226229519E-4</v>
      </c>
      <c r="W5297" s="22">
        <v>1.8626671226229519E-4</v>
      </c>
      <c r="X5297" s="22">
        <v>1.6334373503923416E-4</v>
      </c>
      <c r="Y5297" s="22">
        <v>2.0365434465929866E-4</v>
      </c>
      <c r="Z5297" s="22">
        <v>1.5593401622027159E-4</v>
      </c>
      <c r="AA5297" s="22">
        <v>2.0365434465929866E-4</v>
      </c>
      <c r="AB5297" s="22">
        <v>1.6177246288862079E-4</v>
      </c>
      <c r="AC5297" s="22">
        <v>1.7554171790834516E-4</v>
      </c>
      <c r="AD5297" s="22">
        <v>1.7269248201046139E-4</v>
      </c>
      <c r="AE5297" s="22">
        <v>1.7269248201046139E-4</v>
      </c>
    </row>
    <row r="5298" spans="1:31" x14ac:dyDescent="0.25">
      <c r="A5298">
        <v>5290</v>
      </c>
      <c r="B5298" s="22">
        <v>2.0254157425370067E-4</v>
      </c>
      <c r="C5298" s="22">
        <v>2.1982158068567514E-4</v>
      </c>
      <c r="D5298" s="22">
        <v>1.94374835700728E-4</v>
      </c>
      <c r="E5298" s="22">
        <v>1.8049262871500105E-4</v>
      </c>
      <c r="F5298" s="22">
        <v>2.1815938816871494E-4</v>
      </c>
      <c r="G5298" s="22">
        <v>1.4225376071408391E-4</v>
      </c>
      <c r="H5298" s="22">
        <v>2.0708813099190593E-4</v>
      </c>
      <c r="I5298" s="22">
        <v>1.6929830599110574E-4</v>
      </c>
      <c r="J5298" s="22">
        <v>1.9152391178067774E-4</v>
      </c>
      <c r="K5298" s="22">
        <v>1.6929830599110574E-4</v>
      </c>
      <c r="L5298" s="22">
        <v>2.1815938816871494E-4</v>
      </c>
      <c r="M5298" s="22">
        <v>1.8049262871500105E-4</v>
      </c>
      <c r="N5298" s="22">
        <v>2.1815938816871494E-4</v>
      </c>
      <c r="O5298" s="22">
        <v>1.8241786165162921E-4</v>
      </c>
      <c r="P5298" s="22">
        <v>1.9256462110206485E-4</v>
      </c>
      <c r="Q5298" s="22">
        <v>1.8049262871500105E-4</v>
      </c>
      <c r="R5298" s="22">
        <v>2.1815938816871494E-4</v>
      </c>
      <c r="S5298" s="22">
        <v>1.4225376071408391E-4</v>
      </c>
      <c r="T5298" s="22">
        <v>2.0708813099190593E-4</v>
      </c>
      <c r="U5298" s="22">
        <v>1.6929830599110574E-4</v>
      </c>
      <c r="V5298" s="22">
        <v>1.9152391178067774E-4</v>
      </c>
      <c r="W5298" s="22">
        <v>1.9152391178067774E-4</v>
      </c>
      <c r="X5298" s="22">
        <v>1.6929830599110574E-4</v>
      </c>
      <c r="Y5298" s="22">
        <v>2.1815938816871494E-4</v>
      </c>
      <c r="Z5298" s="22">
        <v>1.8049262871500105E-4</v>
      </c>
      <c r="AA5298" s="22">
        <v>2.1815938816871494E-4</v>
      </c>
      <c r="AB5298" s="22">
        <v>1.8241786165162921E-4</v>
      </c>
      <c r="AC5298" s="22">
        <v>1.9256462110206485E-4</v>
      </c>
      <c r="AD5298" s="22">
        <v>2.0254157425370067E-4</v>
      </c>
      <c r="AE5298" s="22">
        <v>2.0254157425370067E-4</v>
      </c>
    </row>
    <row r="5299" spans="1:31" x14ac:dyDescent="0.25">
      <c r="A5299">
        <v>5291</v>
      </c>
      <c r="B5299" s="22">
        <v>2.2523598454426974E-4</v>
      </c>
      <c r="C5299" s="22">
        <v>2.3038005747366697E-4</v>
      </c>
      <c r="D5299" s="22">
        <v>2.1272257436066866E-4</v>
      </c>
      <c r="E5299" s="22">
        <v>1.9876183068845421E-4</v>
      </c>
      <c r="F5299" s="22">
        <v>2.2303083096630871E-4</v>
      </c>
      <c r="G5299" s="22">
        <v>1.5306980640161783E-4</v>
      </c>
      <c r="H5299" s="22">
        <v>2.2077719040680677E-4</v>
      </c>
      <c r="I5299" s="22">
        <v>1.6839487943798304E-4</v>
      </c>
      <c r="J5299" s="22">
        <v>1.9185474957339466E-4</v>
      </c>
      <c r="K5299" s="22">
        <v>1.6839487943798304E-4</v>
      </c>
      <c r="L5299" s="22">
        <v>2.2303083096630871E-4</v>
      </c>
      <c r="M5299" s="22">
        <v>1.9876183068845421E-4</v>
      </c>
      <c r="N5299" s="22">
        <v>2.2303083096630871E-4</v>
      </c>
      <c r="O5299" s="22">
        <v>1.9851462275255471E-4</v>
      </c>
      <c r="P5299" s="22">
        <v>2.035677753156051E-4</v>
      </c>
      <c r="Q5299" s="22">
        <v>1.9876183068845421E-4</v>
      </c>
      <c r="R5299" s="22">
        <v>2.2303083096630871E-4</v>
      </c>
      <c r="S5299" s="22">
        <v>1.5306980640161783E-4</v>
      </c>
      <c r="T5299" s="22">
        <v>2.2077719040680677E-4</v>
      </c>
      <c r="U5299" s="22">
        <v>1.6839487943798304E-4</v>
      </c>
      <c r="V5299" s="22">
        <v>1.9185474957339466E-4</v>
      </c>
      <c r="W5299" s="22">
        <v>1.9185474957339466E-4</v>
      </c>
      <c r="X5299" s="22">
        <v>1.6839487943798304E-4</v>
      </c>
      <c r="Y5299" s="22">
        <v>2.2303083096630871E-4</v>
      </c>
      <c r="Z5299" s="22">
        <v>1.9876183068845421E-4</v>
      </c>
      <c r="AA5299" s="22">
        <v>2.2303083096630871E-4</v>
      </c>
      <c r="AB5299" s="22">
        <v>1.9851462275255471E-4</v>
      </c>
      <c r="AC5299" s="22">
        <v>2.035677753156051E-4</v>
      </c>
      <c r="AD5299" s="22">
        <v>2.2523598454426974E-4</v>
      </c>
      <c r="AE5299" s="22">
        <v>2.2523598454426974E-4</v>
      </c>
    </row>
    <row r="5300" spans="1:31" x14ac:dyDescent="0.25">
      <c r="A5300">
        <v>5292</v>
      </c>
      <c r="B5300" s="22">
        <v>2.4284640676341951E-4</v>
      </c>
      <c r="C5300" s="22">
        <v>2.2700817498844117E-4</v>
      </c>
      <c r="D5300" s="22">
        <v>2.268544485559687E-4</v>
      </c>
      <c r="E5300" s="22">
        <v>2.1108449436724186E-4</v>
      </c>
      <c r="F5300" s="22">
        <v>2.2190500749275088E-4</v>
      </c>
      <c r="G5300" s="22">
        <v>1.5255335893016309E-4</v>
      </c>
      <c r="H5300" s="22">
        <v>2.2683767019771039E-4</v>
      </c>
      <c r="I5300" s="22">
        <v>1.6270458581857383E-4</v>
      </c>
      <c r="J5300" s="22">
        <v>1.9115705799777061E-4</v>
      </c>
      <c r="K5300" s="22">
        <v>1.6270458581857383E-4</v>
      </c>
      <c r="L5300" s="22">
        <v>2.2190500749275088E-4</v>
      </c>
      <c r="M5300" s="22">
        <v>2.1108449436724186E-4</v>
      </c>
      <c r="N5300" s="22">
        <v>2.2190500749275088E-4</v>
      </c>
      <c r="O5300" s="22">
        <v>2.0993134239688516E-4</v>
      </c>
      <c r="P5300" s="22">
        <v>2.0820750796701759E-4</v>
      </c>
      <c r="Q5300" s="22">
        <v>2.1108449436724186E-4</v>
      </c>
      <c r="R5300" s="22">
        <v>2.2190500749275088E-4</v>
      </c>
      <c r="S5300" s="22">
        <v>1.5255335893016309E-4</v>
      </c>
      <c r="T5300" s="22">
        <v>2.2683767019771039E-4</v>
      </c>
      <c r="U5300" s="22">
        <v>1.6270458581857383E-4</v>
      </c>
      <c r="V5300" s="22">
        <v>1.9115705799777061E-4</v>
      </c>
      <c r="W5300" s="22">
        <v>1.9115705799777061E-4</v>
      </c>
      <c r="X5300" s="22">
        <v>1.6270458581857383E-4</v>
      </c>
      <c r="Y5300" s="22">
        <v>2.2190500749275088E-4</v>
      </c>
      <c r="Z5300" s="22">
        <v>2.1108449436724186E-4</v>
      </c>
      <c r="AA5300" s="22">
        <v>2.2190500749275088E-4</v>
      </c>
      <c r="AB5300" s="22">
        <v>2.0993134239688516E-4</v>
      </c>
      <c r="AC5300" s="22">
        <v>2.0820750796701759E-4</v>
      </c>
      <c r="AD5300" s="22">
        <v>2.4284640676341951E-4</v>
      </c>
      <c r="AE5300" s="22">
        <v>2.4284640676341951E-4</v>
      </c>
    </row>
    <row r="5301" spans="1:31" x14ac:dyDescent="0.25">
      <c r="A5301">
        <v>5293</v>
      </c>
      <c r="B5301" s="22">
        <v>2.4862820282578468E-4</v>
      </c>
      <c r="C5301" s="22">
        <v>2.1966792701277882E-4</v>
      </c>
      <c r="D5301" s="22">
        <v>2.3776447051204741E-4</v>
      </c>
      <c r="E5301" s="22">
        <v>2.1789174934383482E-4</v>
      </c>
      <c r="F5301" s="22">
        <v>2.138642012141645E-4</v>
      </c>
      <c r="G5301" s="22">
        <v>1.45344776683487E-4</v>
      </c>
      <c r="H5301" s="22">
        <v>2.2681028349325061E-4</v>
      </c>
      <c r="I5301" s="22">
        <v>1.5636747411917895E-4</v>
      </c>
      <c r="J5301" s="22">
        <v>1.8621140043251216E-4</v>
      </c>
      <c r="K5301" s="22">
        <v>1.5636747411917895E-4</v>
      </c>
      <c r="L5301" s="22">
        <v>2.138642012141645E-4</v>
      </c>
      <c r="M5301" s="22">
        <v>2.1789174934383482E-4</v>
      </c>
      <c r="N5301" s="22">
        <v>2.138642012141645E-4</v>
      </c>
      <c r="O5301" s="22">
        <v>2.1755095804110169E-4</v>
      </c>
      <c r="P5301" s="22">
        <v>2.0847917767241597E-4</v>
      </c>
      <c r="Q5301" s="22">
        <v>2.1789174934383482E-4</v>
      </c>
      <c r="R5301" s="22">
        <v>2.138642012141645E-4</v>
      </c>
      <c r="S5301" s="22">
        <v>1.45344776683487E-4</v>
      </c>
      <c r="T5301" s="22">
        <v>2.2681028349325061E-4</v>
      </c>
      <c r="U5301" s="22">
        <v>1.5636747411917895E-4</v>
      </c>
      <c r="V5301" s="22">
        <v>1.8621140043251216E-4</v>
      </c>
      <c r="W5301" s="22">
        <v>1.8621140043251216E-4</v>
      </c>
      <c r="X5301" s="22">
        <v>1.5636747411917895E-4</v>
      </c>
      <c r="Y5301" s="22">
        <v>2.138642012141645E-4</v>
      </c>
      <c r="Z5301" s="22">
        <v>2.1789174934383482E-4</v>
      </c>
      <c r="AA5301" s="22">
        <v>2.138642012141645E-4</v>
      </c>
      <c r="AB5301" s="22">
        <v>2.1755095804110169E-4</v>
      </c>
      <c r="AC5301" s="22">
        <v>2.0847917767241597E-4</v>
      </c>
      <c r="AD5301" s="22">
        <v>2.4862820282578468E-4</v>
      </c>
      <c r="AE5301" s="22">
        <v>2.4862820282578468E-4</v>
      </c>
    </row>
    <row r="5302" spans="1:31" x14ac:dyDescent="0.25">
      <c r="A5302">
        <v>5294</v>
      </c>
      <c r="B5302" s="22">
        <v>2.3880606750026345E-4</v>
      </c>
      <c r="C5302" s="22">
        <v>1.9180736853741109E-4</v>
      </c>
      <c r="D5302" s="22">
        <v>2.4126660719048232E-4</v>
      </c>
      <c r="E5302" s="22">
        <v>2.1785683929920197E-4</v>
      </c>
      <c r="F5302" s="22">
        <v>1.9907687965314835E-4</v>
      </c>
      <c r="G5302" s="22">
        <v>1.3522151857614517E-4</v>
      </c>
      <c r="H5302" s="22">
        <v>2.1818916138727218E-4</v>
      </c>
      <c r="I5302" s="22">
        <v>1.4988490147516131E-4</v>
      </c>
      <c r="J5302" s="22">
        <v>1.7247474170289934E-4</v>
      </c>
      <c r="K5302" s="22">
        <v>1.4988490147516131E-4</v>
      </c>
      <c r="L5302" s="22">
        <v>1.9907687965314835E-4</v>
      </c>
      <c r="M5302" s="22">
        <v>2.1785683929920197E-4</v>
      </c>
      <c r="N5302" s="22">
        <v>1.9907687965314835E-4</v>
      </c>
      <c r="O5302" s="22">
        <v>2.2009921667631716E-4</v>
      </c>
      <c r="P5302" s="22">
        <v>2.0544147992040962E-4</v>
      </c>
      <c r="Q5302" s="22">
        <v>2.1785683929920197E-4</v>
      </c>
      <c r="R5302" s="22">
        <v>1.9907687965314835E-4</v>
      </c>
      <c r="S5302" s="22">
        <v>1.3522151857614517E-4</v>
      </c>
      <c r="T5302" s="22">
        <v>2.1818916138727218E-4</v>
      </c>
      <c r="U5302" s="22">
        <v>1.4988490147516131E-4</v>
      </c>
      <c r="V5302" s="22">
        <v>1.7247474170289934E-4</v>
      </c>
      <c r="W5302" s="22">
        <v>1.7247474170289934E-4</v>
      </c>
      <c r="X5302" s="22">
        <v>1.4988490147516131E-4</v>
      </c>
      <c r="Y5302" s="22">
        <v>1.9907687965314835E-4</v>
      </c>
      <c r="Z5302" s="22">
        <v>2.1785683929920197E-4</v>
      </c>
      <c r="AA5302" s="22">
        <v>1.9907687965314835E-4</v>
      </c>
      <c r="AB5302" s="22">
        <v>2.2009921667631716E-4</v>
      </c>
      <c r="AC5302" s="22">
        <v>2.0544147992040962E-4</v>
      </c>
      <c r="AD5302" s="22">
        <v>2.3880606750026345E-4</v>
      </c>
      <c r="AE5302" s="22">
        <v>2.3880606750026345E-4</v>
      </c>
    </row>
    <row r="5303" spans="1:31" x14ac:dyDescent="0.25">
      <c r="A5303">
        <v>5295</v>
      </c>
      <c r="B5303" s="22">
        <v>2.2115600586403161E-4</v>
      </c>
      <c r="C5303" s="22">
        <v>1.6241235425695777E-4</v>
      </c>
      <c r="D5303" s="22">
        <v>2.3270373640116304E-4</v>
      </c>
      <c r="E5303" s="22">
        <v>2.1324976114556193E-4</v>
      </c>
      <c r="F5303" s="22">
        <v>1.8548632215242833E-4</v>
      </c>
      <c r="G5303" s="22">
        <v>1.2700444494839758E-4</v>
      </c>
      <c r="H5303" s="22">
        <v>2.0118990505579859E-4</v>
      </c>
      <c r="I5303" s="22">
        <v>1.5195162268355489E-4</v>
      </c>
      <c r="J5303" s="22">
        <v>1.619896647753194E-4</v>
      </c>
      <c r="K5303" s="22">
        <v>1.5195162268355489E-4</v>
      </c>
      <c r="L5303" s="22">
        <v>1.8548632215242833E-4</v>
      </c>
      <c r="M5303" s="22">
        <v>2.1324976114556193E-4</v>
      </c>
      <c r="N5303" s="22">
        <v>1.8548632215242833E-4</v>
      </c>
      <c r="O5303" s="22">
        <v>2.1544730407185853E-4</v>
      </c>
      <c r="P5303" s="22">
        <v>1.9456191512290388E-4</v>
      </c>
      <c r="Q5303" s="22">
        <v>2.1324976114556193E-4</v>
      </c>
      <c r="R5303" s="22">
        <v>1.8548632215242833E-4</v>
      </c>
      <c r="S5303" s="22">
        <v>1.2700444494839758E-4</v>
      </c>
      <c r="T5303" s="22">
        <v>2.0118990505579859E-4</v>
      </c>
      <c r="U5303" s="22">
        <v>1.5195162268355489E-4</v>
      </c>
      <c r="V5303" s="22">
        <v>1.619896647753194E-4</v>
      </c>
      <c r="W5303" s="22">
        <v>1.619896647753194E-4</v>
      </c>
      <c r="X5303" s="22">
        <v>1.5195162268355489E-4</v>
      </c>
      <c r="Y5303" s="22">
        <v>1.8548632215242833E-4</v>
      </c>
      <c r="Z5303" s="22">
        <v>2.1324976114556193E-4</v>
      </c>
      <c r="AA5303" s="22">
        <v>1.8548632215242833E-4</v>
      </c>
      <c r="AB5303" s="22">
        <v>2.1544730407185853E-4</v>
      </c>
      <c r="AC5303" s="22">
        <v>1.9456191512290388E-4</v>
      </c>
      <c r="AD5303" s="22">
        <v>2.2115600586403161E-4</v>
      </c>
      <c r="AE5303" s="22">
        <v>2.2115600586403161E-4</v>
      </c>
    </row>
    <row r="5304" spans="1:31" x14ac:dyDescent="0.25">
      <c r="A5304">
        <v>5296</v>
      </c>
      <c r="B5304" s="22">
        <v>1.9220871035940945E-4</v>
      </c>
      <c r="C5304" s="22">
        <v>1.4687531802337617E-4</v>
      </c>
      <c r="D5304" s="22">
        <v>2.2400075977202505E-4</v>
      </c>
      <c r="E5304" s="22">
        <v>2.0696721912827343E-4</v>
      </c>
      <c r="F5304" s="22">
        <v>1.7494011262897402E-4</v>
      </c>
      <c r="G5304" s="22">
        <v>1.2286793207749724E-4</v>
      </c>
      <c r="H5304" s="22">
        <v>1.8177012680098414E-4</v>
      </c>
      <c r="I5304" s="22">
        <v>1.3904167280998081E-4</v>
      </c>
      <c r="J5304" s="22">
        <v>1.5501883171964437E-4</v>
      </c>
      <c r="K5304" s="22">
        <v>1.3904167280998081E-4</v>
      </c>
      <c r="L5304" s="22">
        <v>1.7494011262897402E-4</v>
      </c>
      <c r="M5304" s="22">
        <v>2.0696721912827343E-4</v>
      </c>
      <c r="N5304" s="22">
        <v>1.7494011262897402E-4</v>
      </c>
      <c r="O5304" s="22">
        <v>2.0294566638767719E-4</v>
      </c>
      <c r="P5304" s="22">
        <v>1.7245333583559841E-4</v>
      </c>
      <c r="Q5304" s="22">
        <v>2.0696721912827343E-4</v>
      </c>
      <c r="R5304" s="22">
        <v>1.7494011262897402E-4</v>
      </c>
      <c r="S5304" s="22">
        <v>1.2286793207749724E-4</v>
      </c>
      <c r="T5304" s="22">
        <v>1.8177012680098414E-4</v>
      </c>
      <c r="U5304" s="22">
        <v>1.3904167280998081E-4</v>
      </c>
      <c r="V5304" s="22">
        <v>1.5501883171964437E-4</v>
      </c>
      <c r="W5304" s="22">
        <v>1.5501883171964437E-4</v>
      </c>
      <c r="X5304" s="22">
        <v>1.3904167280998081E-4</v>
      </c>
      <c r="Y5304" s="22">
        <v>1.7494011262897402E-4</v>
      </c>
      <c r="Z5304" s="22">
        <v>2.0696721912827343E-4</v>
      </c>
      <c r="AA5304" s="22">
        <v>1.7494011262897402E-4</v>
      </c>
      <c r="AB5304" s="22">
        <v>2.0294566638767719E-4</v>
      </c>
      <c r="AC5304" s="22">
        <v>1.7245333583559841E-4</v>
      </c>
      <c r="AD5304" s="22">
        <v>1.9220871035940945E-4</v>
      </c>
      <c r="AE5304" s="22">
        <v>1.9220871035940945E-4</v>
      </c>
    </row>
    <row r="5305" spans="1:31" x14ac:dyDescent="0.25">
      <c r="A5305">
        <v>5297</v>
      </c>
      <c r="B5305" s="22">
        <v>1.6141220112331212E-4</v>
      </c>
      <c r="C5305" s="22">
        <v>1.2741191312670708E-4</v>
      </c>
      <c r="D5305" s="22">
        <v>2.127259795088321E-4</v>
      </c>
      <c r="E5305" s="22">
        <v>1.9603950204327703E-4</v>
      </c>
      <c r="F5305" s="22">
        <v>1.5840333071537316E-4</v>
      </c>
      <c r="G5305" s="22">
        <v>1.1941308184759691E-4</v>
      </c>
      <c r="H5305" s="22">
        <v>1.6278709517791867E-4</v>
      </c>
      <c r="I5305" s="22">
        <v>1.3758763088844717E-4</v>
      </c>
      <c r="J5305" s="22">
        <v>1.4486435975413769E-4</v>
      </c>
      <c r="K5305" s="22">
        <v>1.3758763088844717E-4</v>
      </c>
      <c r="L5305" s="22">
        <v>1.5840333071537316E-4</v>
      </c>
      <c r="M5305" s="22">
        <v>1.9603950204327703E-4</v>
      </c>
      <c r="N5305" s="22">
        <v>1.5840333071537316E-4</v>
      </c>
      <c r="O5305" s="22">
        <v>1.8616233137436211E-4</v>
      </c>
      <c r="P5305" s="22">
        <v>1.4340133930090815E-4</v>
      </c>
      <c r="Q5305" s="22">
        <v>1.9603950204327703E-4</v>
      </c>
      <c r="R5305" s="22">
        <v>1.5840333071537316E-4</v>
      </c>
      <c r="S5305" s="22">
        <v>1.1941308184759691E-4</v>
      </c>
      <c r="T5305" s="22">
        <v>1.6278709517791867E-4</v>
      </c>
      <c r="U5305" s="22">
        <v>1.3758763088844717E-4</v>
      </c>
      <c r="V5305" s="22">
        <v>1.4486435975413769E-4</v>
      </c>
      <c r="W5305" s="22">
        <v>1.4486435975413769E-4</v>
      </c>
      <c r="X5305" s="22">
        <v>1.3758763088844717E-4</v>
      </c>
      <c r="Y5305" s="22">
        <v>1.5840333071537316E-4</v>
      </c>
      <c r="Z5305" s="22">
        <v>1.9603950204327703E-4</v>
      </c>
      <c r="AA5305" s="22">
        <v>1.5840333071537316E-4</v>
      </c>
      <c r="AB5305" s="22">
        <v>1.8616233137436211E-4</v>
      </c>
      <c r="AC5305" s="22">
        <v>1.4340133930090815E-4</v>
      </c>
      <c r="AD5305" s="22">
        <v>1.6141220112331212E-4</v>
      </c>
      <c r="AE5305" s="22">
        <v>1.6141220112331212E-4</v>
      </c>
    </row>
    <row r="5306" spans="1:31" x14ac:dyDescent="0.25">
      <c r="A5306">
        <v>5298</v>
      </c>
      <c r="B5306" s="22">
        <v>7.6504373282659799E-5</v>
      </c>
      <c r="C5306" s="22">
        <v>1.1816270125564188E-4</v>
      </c>
      <c r="D5306" s="22">
        <v>1.3316828699316829E-4</v>
      </c>
      <c r="E5306" s="22">
        <v>1.8147972878068686E-4</v>
      </c>
      <c r="F5306" s="22">
        <v>1.3583275722339749E-4</v>
      </c>
      <c r="G5306" s="22">
        <v>1.1863516556331888E-4</v>
      </c>
      <c r="H5306" s="22">
        <v>1.4422566164284945E-4</v>
      </c>
      <c r="I5306" s="22">
        <v>1.3574310287367553E-4</v>
      </c>
      <c r="J5306" s="22">
        <v>1.3051761197857559E-4</v>
      </c>
      <c r="K5306" s="22">
        <v>1.3574310287367553E-4</v>
      </c>
      <c r="L5306" s="22">
        <v>1.3583275722339749E-4</v>
      </c>
      <c r="M5306" s="22">
        <v>1.8147972878068686E-4</v>
      </c>
      <c r="N5306" s="22">
        <v>1.3583275722339749E-4</v>
      </c>
      <c r="O5306" s="22">
        <v>1.6653246711939573E-4</v>
      </c>
      <c r="P5306" s="22">
        <v>1.129622251028195E-4</v>
      </c>
      <c r="Q5306" s="22">
        <v>1.8147972878068686E-4</v>
      </c>
      <c r="R5306" s="22">
        <v>1.3583275722339749E-4</v>
      </c>
      <c r="S5306" s="22">
        <v>1.1863516556331888E-4</v>
      </c>
      <c r="T5306" s="22">
        <v>1.4422566164284945E-4</v>
      </c>
      <c r="U5306" s="22">
        <v>1.3574310287367553E-4</v>
      </c>
      <c r="V5306" s="22">
        <v>1.3051761197857559E-4</v>
      </c>
      <c r="W5306" s="22">
        <v>1.3051761197857559E-4</v>
      </c>
      <c r="X5306" s="22">
        <v>1.3574310287367553E-4</v>
      </c>
      <c r="Y5306" s="22">
        <v>1.3583275722339749E-4</v>
      </c>
      <c r="Z5306" s="22">
        <v>1.8147972878068686E-4</v>
      </c>
      <c r="AA5306" s="22">
        <v>1.3583275722339749E-4</v>
      </c>
      <c r="AB5306" s="22">
        <v>1.6653246711939573E-4</v>
      </c>
      <c r="AC5306" s="22">
        <v>1.129622251028195E-4</v>
      </c>
      <c r="AD5306" s="22">
        <v>7.6504373282659799E-5</v>
      </c>
      <c r="AE5306" s="22">
        <v>7.6504373282659799E-5</v>
      </c>
    </row>
    <row r="5307" spans="1:31" x14ac:dyDescent="0.25">
      <c r="A5307">
        <v>5299</v>
      </c>
      <c r="B5307" s="22">
        <v>6.7211738496553153E-5</v>
      </c>
      <c r="C5307" s="22">
        <v>1.1182048910995945E-4</v>
      </c>
      <c r="D5307" s="22">
        <v>1.2988333764951676E-4</v>
      </c>
      <c r="E5307" s="22">
        <v>1.6363502072636038E-4</v>
      </c>
      <c r="F5307" s="22">
        <v>1.1547566100489348E-4</v>
      </c>
      <c r="G5307" s="22">
        <v>1.1709885438904166E-4</v>
      </c>
      <c r="H5307" s="22">
        <v>1.2662232620641589E-4</v>
      </c>
      <c r="I5307" s="22">
        <v>1.3289033086039126E-4</v>
      </c>
      <c r="J5307" s="22">
        <v>1.161758482339792E-4</v>
      </c>
      <c r="K5307" s="22">
        <v>1.3289033086039126E-4</v>
      </c>
      <c r="L5307" s="22">
        <v>1.1547566100489348E-4</v>
      </c>
      <c r="M5307" s="22">
        <v>1.6363502072636038E-4</v>
      </c>
      <c r="N5307" s="22">
        <v>1.1547566100489348E-4</v>
      </c>
      <c r="O5307" s="22">
        <v>1.4917687803972512E-4</v>
      </c>
      <c r="P5307" s="22">
        <v>9.3376380391418934E-5</v>
      </c>
      <c r="Q5307" s="22">
        <v>1.6363502072636038E-4</v>
      </c>
      <c r="R5307" s="22">
        <v>1.1547566100489348E-4</v>
      </c>
      <c r="S5307" s="22">
        <v>1.1709885438904166E-4</v>
      </c>
      <c r="T5307" s="22">
        <v>1.2662232620641589E-4</v>
      </c>
      <c r="U5307" s="22">
        <v>1.3289033086039126E-4</v>
      </c>
      <c r="V5307" s="22">
        <v>1.161758482339792E-4</v>
      </c>
      <c r="W5307" s="22">
        <v>1.161758482339792E-4</v>
      </c>
      <c r="X5307" s="22">
        <v>1.3289033086039126E-4</v>
      </c>
      <c r="Y5307" s="22">
        <v>1.1547566100489348E-4</v>
      </c>
      <c r="Z5307" s="22">
        <v>1.6363502072636038E-4</v>
      </c>
      <c r="AA5307" s="22">
        <v>1.1547566100489348E-4</v>
      </c>
      <c r="AB5307" s="22">
        <v>1.4917687803972512E-4</v>
      </c>
      <c r="AC5307" s="22">
        <v>9.3376380391418934E-5</v>
      </c>
      <c r="AD5307" s="22">
        <v>6.7211738496553153E-5</v>
      </c>
      <c r="AE5307" s="22">
        <v>6.7211738496553153E-5</v>
      </c>
    </row>
    <row r="5308" spans="1:31" x14ac:dyDescent="0.25">
      <c r="A5308">
        <v>5300</v>
      </c>
      <c r="B5308" s="22">
        <v>7.0046822656877339E-5</v>
      </c>
      <c r="C5308" s="22">
        <v>1.0968526476062834E-4</v>
      </c>
      <c r="D5308" s="22">
        <v>1.2807064922526479E-4</v>
      </c>
      <c r="E5308" s="22">
        <v>1.5306248678825796E-4</v>
      </c>
      <c r="F5308" s="22">
        <v>1.0905120143434033E-4</v>
      </c>
      <c r="G5308" s="22">
        <v>1.1898802040377632E-4</v>
      </c>
      <c r="H5308" s="22">
        <v>1.2518376752268523E-4</v>
      </c>
      <c r="I5308" s="22">
        <v>1.3270365889184177E-4</v>
      </c>
      <c r="J5308" s="22">
        <v>1.065219403244555E-4</v>
      </c>
      <c r="K5308" s="22">
        <v>1.3270365889184177E-4</v>
      </c>
      <c r="L5308" s="22">
        <v>1.0905120143434033E-4</v>
      </c>
      <c r="M5308" s="22">
        <v>1.5306248678825796E-4</v>
      </c>
      <c r="N5308" s="22">
        <v>1.0905120143434033E-4</v>
      </c>
      <c r="O5308" s="22">
        <v>1.4280997856985778E-4</v>
      </c>
      <c r="P5308" s="22">
        <v>1.0002782801166177E-4</v>
      </c>
      <c r="Q5308" s="22">
        <v>1.5306248678825796E-4</v>
      </c>
      <c r="R5308" s="22">
        <v>1.0905120143434033E-4</v>
      </c>
      <c r="S5308" s="22">
        <v>1.1898802040377632E-4</v>
      </c>
      <c r="T5308" s="22">
        <v>1.2518376752268523E-4</v>
      </c>
      <c r="U5308" s="22">
        <v>1.3270365889184177E-4</v>
      </c>
      <c r="V5308" s="22">
        <v>1.065219403244555E-4</v>
      </c>
      <c r="W5308" s="22">
        <v>1.065219403244555E-4</v>
      </c>
      <c r="X5308" s="22">
        <v>1.3270365889184177E-4</v>
      </c>
      <c r="Y5308" s="22">
        <v>1.0905120143434033E-4</v>
      </c>
      <c r="Z5308" s="22">
        <v>1.5306248678825796E-4</v>
      </c>
      <c r="AA5308" s="22">
        <v>1.0905120143434033E-4</v>
      </c>
      <c r="AB5308" s="22">
        <v>1.4280997856985778E-4</v>
      </c>
      <c r="AC5308" s="22">
        <v>1.0002782801166177E-4</v>
      </c>
      <c r="AD5308" s="22">
        <v>7.0046822656877339E-5</v>
      </c>
      <c r="AE5308" s="22">
        <v>7.0046822656877339E-5</v>
      </c>
    </row>
    <row r="5309" spans="1:31" x14ac:dyDescent="0.25">
      <c r="A5309">
        <v>5301</v>
      </c>
      <c r="B5309" s="22">
        <v>6.4801548433024436E-5</v>
      </c>
      <c r="C5309" s="22">
        <v>1.0719140846049413E-4</v>
      </c>
      <c r="D5309" s="22">
        <v>6.0773811128456146E-5</v>
      </c>
      <c r="E5309" s="22">
        <v>1.2899423018097878E-4</v>
      </c>
      <c r="F5309" s="22">
        <v>1.0117371857631952E-4</v>
      </c>
      <c r="G5309" s="22">
        <v>1.1271101539023221E-4</v>
      </c>
      <c r="H5309" s="22">
        <v>1.1236310820095241E-4</v>
      </c>
      <c r="I5309" s="22">
        <v>1.3236359518487006E-4</v>
      </c>
      <c r="J5309" s="22">
        <v>1.0031980491476133E-4</v>
      </c>
      <c r="K5309" s="22">
        <v>1.3236359518487006E-4</v>
      </c>
      <c r="L5309" s="22">
        <v>1.0117371857631952E-4</v>
      </c>
      <c r="M5309" s="22">
        <v>1.2899423018097878E-4</v>
      </c>
      <c r="N5309" s="22">
        <v>1.0117371857631952E-4</v>
      </c>
      <c r="O5309" s="22">
        <v>1.165648500318639E-4</v>
      </c>
      <c r="P5309" s="22">
        <v>9.1354108008090407E-5</v>
      </c>
      <c r="Q5309" s="22">
        <v>1.2899423018097878E-4</v>
      </c>
      <c r="R5309" s="22">
        <v>1.0117371857631952E-4</v>
      </c>
      <c r="S5309" s="22">
        <v>1.1271101539023221E-4</v>
      </c>
      <c r="T5309" s="22">
        <v>1.1236310820095241E-4</v>
      </c>
      <c r="U5309" s="22">
        <v>1.3236359518487006E-4</v>
      </c>
      <c r="V5309" s="22">
        <v>1.0031980491476133E-4</v>
      </c>
      <c r="W5309" s="22">
        <v>1.0031980491476133E-4</v>
      </c>
      <c r="X5309" s="22">
        <v>1.3236359518487006E-4</v>
      </c>
      <c r="Y5309" s="22">
        <v>1.0117371857631952E-4</v>
      </c>
      <c r="Z5309" s="22">
        <v>1.2899423018097878E-4</v>
      </c>
      <c r="AA5309" s="22">
        <v>1.0117371857631952E-4</v>
      </c>
      <c r="AB5309" s="22">
        <v>1.165648500318639E-4</v>
      </c>
      <c r="AC5309" s="22">
        <v>9.1354108008090407E-5</v>
      </c>
      <c r="AD5309" s="22">
        <v>6.4801548433024436E-5</v>
      </c>
      <c r="AE5309" s="22">
        <v>6.4801548433024436E-5</v>
      </c>
    </row>
    <row r="5310" spans="1:31" x14ac:dyDescent="0.25">
      <c r="A5310">
        <v>5302</v>
      </c>
      <c r="B5310" s="22">
        <v>5.8314330090070143E-5</v>
      </c>
      <c r="C5310" s="22">
        <v>1.0547281999606639E-4</v>
      </c>
      <c r="D5310" s="22">
        <v>5.5736360081937164E-5</v>
      </c>
      <c r="E5310" s="22">
        <v>9.9339631560724229E-5</v>
      </c>
      <c r="F5310" s="22">
        <v>9.6523159299977124E-5</v>
      </c>
      <c r="G5310" s="22">
        <v>1.0985280096065253E-4</v>
      </c>
      <c r="H5310" s="22">
        <v>1.0167642903979868E-4</v>
      </c>
      <c r="I5310" s="22">
        <v>1.3085454702377319E-4</v>
      </c>
      <c r="J5310" s="22">
        <v>9.6440155175514519E-5</v>
      </c>
      <c r="K5310" s="22">
        <v>1.3085454702377319E-4</v>
      </c>
      <c r="L5310" s="22">
        <v>9.6523159299977124E-5</v>
      </c>
      <c r="M5310" s="22">
        <v>9.9339631560724229E-5</v>
      </c>
      <c r="N5310" s="22">
        <v>9.6523159299977124E-5</v>
      </c>
      <c r="O5310" s="22">
        <v>7.881971396273002E-5</v>
      </c>
      <c r="P5310" s="22">
        <v>8.3481943875085562E-5</v>
      </c>
      <c r="Q5310" s="22">
        <v>9.9339631560724229E-5</v>
      </c>
      <c r="R5310" s="22">
        <v>9.6523159299977124E-5</v>
      </c>
      <c r="S5310" s="22">
        <v>1.0985280096065253E-4</v>
      </c>
      <c r="T5310" s="22">
        <v>1.0167642903979868E-4</v>
      </c>
      <c r="U5310" s="22">
        <v>1.3085454702377319E-4</v>
      </c>
      <c r="V5310" s="22">
        <v>9.6440155175514519E-5</v>
      </c>
      <c r="W5310" s="22">
        <v>9.6440155175514519E-5</v>
      </c>
      <c r="X5310" s="22">
        <v>1.3085454702377319E-4</v>
      </c>
      <c r="Y5310" s="22">
        <v>9.6523159299977124E-5</v>
      </c>
      <c r="Z5310" s="22">
        <v>9.9339631560724229E-5</v>
      </c>
      <c r="AA5310" s="22">
        <v>9.6523159299977124E-5</v>
      </c>
      <c r="AB5310" s="22">
        <v>7.881971396273002E-5</v>
      </c>
      <c r="AC5310" s="22">
        <v>8.3481943875085562E-5</v>
      </c>
      <c r="AD5310" s="22">
        <v>5.8314330090070143E-5</v>
      </c>
      <c r="AE5310" s="22">
        <v>5.8314330090070143E-5</v>
      </c>
    </row>
    <row r="5311" spans="1:31" x14ac:dyDescent="0.25">
      <c r="A5311">
        <v>5303</v>
      </c>
      <c r="B5311" s="22">
        <v>5.5505526688648388E-5</v>
      </c>
      <c r="C5311" s="22">
        <v>1.0350393858971074E-4</v>
      </c>
      <c r="D5311" s="22">
        <v>5.4742169595556334E-5</v>
      </c>
      <c r="E5311" s="22">
        <v>7.9404097050428391E-5</v>
      </c>
      <c r="F5311" s="22">
        <v>9.3681337602902204E-5</v>
      </c>
      <c r="G5311" s="22">
        <v>1.0763568570837379E-4</v>
      </c>
      <c r="H5311" s="22">
        <v>9.5148505351971835E-5</v>
      </c>
      <c r="I5311" s="22">
        <v>1.2760992103721946E-4</v>
      </c>
      <c r="J5311" s="22">
        <v>9.3827402452006936E-5</v>
      </c>
      <c r="K5311" s="22">
        <v>1.2760992103721946E-4</v>
      </c>
      <c r="L5311" s="22">
        <v>9.3681337602902204E-5</v>
      </c>
      <c r="M5311" s="22">
        <v>7.9404097050428391E-5</v>
      </c>
      <c r="N5311" s="22">
        <v>9.3681337602902204E-5</v>
      </c>
      <c r="O5311" s="22">
        <v>5.428180520539172E-5</v>
      </c>
      <c r="P5311" s="22">
        <v>7.7392229286488146E-5</v>
      </c>
      <c r="Q5311" s="22">
        <v>7.9404097050428391E-5</v>
      </c>
      <c r="R5311" s="22">
        <v>9.3681337602902204E-5</v>
      </c>
      <c r="S5311" s="22">
        <v>1.0763568570837379E-4</v>
      </c>
      <c r="T5311" s="22">
        <v>9.5148505351971835E-5</v>
      </c>
      <c r="U5311" s="22">
        <v>1.2760992103721946E-4</v>
      </c>
      <c r="V5311" s="22">
        <v>9.3827402452006936E-5</v>
      </c>
      <c r="W5311" s="22">
        <v>9.3827402452006936E-5</v>
      </c>
      <c r="X5311" s="22">
        <v>1.2760992103721946E-4</v>
      </c>
      <c r="Y5311" s="22">
        <v>9.3681337602902204E-5</v>
      </c>
      <c r="Z5311" s="22">
        <v>7.9404097050428391E-5</v>
      </c>
      <c r="AA5311" s="22">
        <v>9.3681337602902204E-5</v>
      </c>
      <c r="AB5311" s="22">
        <v>5.428180520539172E-5</v>
      </c>
      <c r="AC5311" s="22">
        <v>7.7392229286488146E-5</v>
      </c>
      <c r="AD5311" s="22">
        <v>5.5505526688648388E-5</v>
      </c>
      <c r="AE5311" s="22">
        <v>5.5505526688648388E-5</v>
      </c>
    </row>
    <row r="5312" spans="1:31" x14ac:dyDescent="0.25">
      <c r="A5312">
        <v>5304</v>
      </c>
      <c r="B5312" s="22">
        <v>5.5578773753950372E-5</v>
      </c>
      <c r="C5312" s="22">
        <v>1.0200843826169148E-4</v>
      </c>
      <c r="D5312" s="22">
        <v>5.4107887990539894E-5</v>
      </c>
      <c r="E5312" s="22">
        <v>6.8220295361243188E-5</v>
      </c>
      <c r="F5312" s="22">
        <v>9.2989030235912651E-5</v>
      </c>
      <c r="G5312" s="22">
        <v>1.0691522766137496E-4</v>
      </c>
      <c r="H5312" s="22">
        <v>9.1865018475800753E-5</v>
      </c>
      <c r="I5312" s="22">
        <v>1.0499508061911911E-4</v>
      </c>
      <c r="J5312" s="22">
        <v>9.4421746325679123E-5</v>
      </c>
      <c r="K5312" s="22">
        <v>1.0499508061911911E-4</v>
      </c>
      <c r="L5312" s="22">
        <v>9.2989030235912651E-5</v>
      </c>
      <c r="M5312" s="22">
        <v>6.8220295361243188E-5</v>
      </c>
      <c r="N5312" s="22">
        <v>9.2989030235912651E-5</v>
      </c>
      <c r="O5312" s="22">
        <v>4.8181242163991556E-5</v>
      </c>
      <c r="P5312" s="22">
        <v>7.0990841777529567E-5</v>
      </c>
      <c r="Q5312" s="22">
        <v>6.8220295361243188E-5</v>
      </c>
      <c r="R5312" s="22">
        <v>9.2989030235912651E-5</v>
      </c>
      <c r="S5312" s="22">
        <v>1.0691522766137496E-4</v>
      </c>
      <c r="T5312" s="22">
        <v>9.1865018475800753E-5</v>
      </c>
      <c r="U5312" s="22">
        <v>1.0499508061911911E-4</v>
      </c>
      <c r="V5312" s="22">
        <v>9.4421746325679123E-5</v>
      </c>
      <c r="W5312" s="22">
        <v>9.4421746325679123E-5</v>
      </c>
      <c r="X5312" s="22">
        <v>1.0499508061911911E-4</v>
      </c>
      <c r="Y5312" s="22">
        <v>9.2989030235912651E-5</v>
      </c>
      <c r="Z5312" s="22">
        <v>6.8220295361243188E-5</v>
      </c>
      <c r="AA5312" s="22">
        <v>9.2989030235912651E-5</v>
      </c>
      <c r="AB5312" s="22">
        <v>4.8181242163991556E-5</v>
      </c>
      <c r="AC5312" s="22">
        <v>7.0990841777529567E-5</v>
      </c>
      <c r="AD5312" s="22">
        <v>5.5578773753950372E-5</v>
      </c>
      <c r="AE5312" s="22">
        <v>5.5578773753950372E-5</v>
      </c>
    </row>
    <row r="5313" spans="1:31" x14ac:dyDescent="0.25">
      <c r="A5313">
        <v>5305</v>
      </c>
      <c r="B5313" s="22">
        <v>5.5192569561768323E-5</v>
      </c>
      <c r="C5313" s="22">
        <v>1.0119892249349505E-4</v>
      </c>
      <c r="D5313" s="22">
        <v>5.4430845921160653E-5</v>
      </c>
      <c r="E5313" s="22">
        <v>6.0659756854875013E-5</v>
      </c>
      <c r="F5313" s="22">
        <v>9.0197732788510621E-5</v>
      </c>
      <c r="G5313" s="22">
        <v>1.0666299203876406E-4</v>
      </c>
      <c r="H5313" s="22">
        <v>8.9959918113891035E-5</v>
      </c>
      <c r="I5313" s="22">
        <v>8.8335873442701995E-5</v>
      </c>
      <c r="J5313" s="22">
        <v>9.1938120021950454E-5</v>
      </c>
      <c r="K5313" s="22">
        <v>8.8335873442701995E-5</v>
      </c>
      <c r="L5313" s="22">
        <v>9.0197732788510621E-5</v>
      </c>
      <c r="M5313" s="22">
        <v>6.0659756854875013E-5</v>
      </c>
      <c r="N5313" s="22">
        <v>9.0197732788510621E-5</v>
      </c>
      <c r="O5313" s="22">
        <v>4.7381447075167671E-5</v>
      </c>
      <c r="P5313" s="22">
        <v>6.8630928581114858E-5</v>
      </c>
      <c r="Q5313" s="22">
        <v>6.0659756854875013E-5</v>
      </c>
      <c r="R5313" s="22">
        <v>9.0197732788510621E-5</v>
      </c>
      <c r="S5313" s="22">
        <v>1.0666299203876406E-4</v>
      </c>
      <c r="T5313" s="22">
        <v>8.9959918113891035E-5</v>
      </c>
      <c r="U5313" s="22">
        <v>8.8335873442701995E-5</v>
      </c>
      <c r="V5313" s="22">
        <v>9.1938120021950454E-5</v>
      </c>
      <c r="W5313" s="22">
        <v>9.1938120021950454E-5</v>
      </c>
      <c r="X5313" s="22">
        <v>8.8335873442701995E-5</v>
      </c>
      <c r="Y5313" s="22">
        <v>9.0197732788510621E-5</v>
      </c>
      <c r="Z5313" s="22">
        <v>6.0659756854875013E-5</v>
      </c>
      <c r="AA5313" s="22">
        <v>9.0197732788510621E-5</v>
      </c>
      <c r="AB5313" s="22">
        <v>4.7381447075167671E-5</v>
      </c>
      <c r="AC5313" s="22">
        <v>6.8630928581114858E-5</v>
      </c>
      <c r="AD5313" s="22">
        <v>5.5192569561768323E-5</v>
      </c>
      <c r="AE5313" s="22">
        <v>5.5192569561768323E-5</v>
      </c>
    </row>
    <row r="5314" spans="1:31" x14ac:dyDescent="0.25">
      <c r="A5314">
        <v>5306</v>
      </c>
      <c r="B5314" s="22">
        <v>5.5679145589238033E-5</v>
      </c>
      <c r="C5314" s="22">
        <v>1.0055862367153168E-4</v>
      </c>
      <c r="D5314" s="22">
        <v>5.4160005674930289E-5</v>
      </c>
      <c r="E5314" s="22">
        <v>5.9092926676385105E-5</v>
      </c>
      <c r="F5314" s="22">
        <v>8.9622168161440641E-5</v>
      </c>
      <c r="G5314" s="22">
        <v>1.0692902287701145E-4</v>
      </c>
      <c r="H5314" s="22">
        <v>8.9460336312185973E-5</v>
      </c>
      <c r="I5314" s="22">
        <v>7.601055403938517E-5</v>
      </c>
      <c r="J5314" s="22">
        <v>9.46571453823708E-5</v>
      </c>
      <c r="K5314" s="22">
        <v>7.601055403938517E-5</v>
      </c>
      <c r="L5314" s="22">
        <v>8.9622168161440641E-5</v>
      </c>
      <c r="M5314" s="22">
        <v>5.9092926676385105E-5</v>
      </c>
      <c r="N5314" s="22">
        <v>8.9622168161440641E-5</v>
      </c>
      <c r="O5314" s="22">
        <v>4.7017569158924744E-5</v>
      </c>
      <c r="P5314" s="22">
        <v>6.8810579250566661E-5</v>
      </c>
      <c r="Q5314" s="22">
        <v>5.9092926676385105E-5</v>
      </c>
      <c r="R5314" s="22">
        <v>8.9622168161440641E-5</v>
      </c>
      <c r="S5314" s="22">
        <v>1.0692902287701145E-4</v>
      </c>
      <c r="T5314" s="22">
        <v>8.9460336312185973E-5</v>
      </c>
      <c r="U5314" s="22">
        <v>7.601055403938517E-5</v>
      </c>
      <c r="V5314" s="22">
        <v>9.46571453823708E-5</v>
      </c>
      <c r="W5314" s="22">
        <v>9.46571453823708E-5</v>
      </c>
      <c r="X5314" s="22">
        <v>7.601055403938517E-5</v>
      </c>
      <c r="Y5314" s="22">
        <v>8.9622168161440641E-5</v>
      </c>
      <c r="Z5314" s="22">
        <v>5.9092926676385105E-5</v>
      </c>
      <c r="AA5314" s="22">
        <v>8.9622168161440641E-5</v>
      </c>
      <c r="AB5314" s="22">
        <v>4.7017569158924744E-5</v>
      </c>
      <c r="AC5314" s="22">
        <v>6.8810579250566661E-5</v>
      </c>
      <c r="AD5314" s="22">
        <v>5.5679145589238033E-5</v>
      </c>
      <c r="AE5314" s="22">
        <v>5.5679145589238033E-5</v>
      </c>
    </row>
    <row r="5315" spans="1:31" x14ac:dyDescent="0.25">
      <c r="A5315">
        <v>5307</v>
      </c>
      <c r="B5315" s="22">
        <v>5.7425924751441926E-5</v>
      </c>
      <c r="C5315" s="22">
        <v>9.9399207101669163E-5</v>
      </c>
      <c r="D5315" s="22">
        <v>5.414320548879914E-5</v>
      </c>
      <c r="E5315" s="22">
        <v>5.8888279454549775E-5</v>
      </c>
      <c r="F5315" s="22">
        <v>9.1608657385222614E-5</v>
      </c>
      <c r="G5315" s="22">
        <v>1.0738287528511137E-4</v>
      </c>
      <c r="H5315" s="22">
        <v>8.9980683696921915E-5</v>
      </c>
      <c r="I5315" s="22">
        <v>6.7489883804228157E-5</v>
      </c>
      <c r="J5315" s="22">
        <v>1.0166542051592842E-4</v>
      </c>
      <c r="K5315" s="22">
        <v>6.7489883804228157E-5</v>
      </c>
      <c r="L5315" s="22">
        <v>9.1608657385222614E-5</v>
      </c>
      <c r="M5315" s="22">
        <v>5.8888279454549775E-5</v>
      </c>
      <c r="N5315" s="22">
        <v>9.1608657385222614E-5</v>
      </c>
      <c r="O5315" s="22">
        <v>4.868227188126184E-5</v>
      </c>
      <c r="P5315" s="22">
        <v>7.1181711973622441E-5</v>
      </c>
      <c r="Q5315" s="22">
        <v>5.8888279454549775E-5</v>
      </c>
      <c r="R5315" s="22">
        <v>9.1608657385222614E-5</v>
      </c>
      <c r="S5315" s="22">
        <v>1.0738287528511137E-4</v>
      </c>
      <c r="T5315" s="22">
        <v>8.9980683696921915E-5</v>
      </c>
      <c r="U5315" s="22">
        <v>6.7489883804228157E-5</v>
      </c>
      <c r="V5315" s="22">
        <v>1.0166542051592842E-4</v>
      </c>
      <c r="W5315" s="22">
        <v>1.0166542051592842E-4</v>
      </c>
      <c r="X5315" s="22">
        <v>6.7489883804228157E-5</v>
      </c>
      <c r="Y5315" s="22">
        <v>9.1608657385222614E-5</v>
      </c>
      <c r="Z5315" s="22">
        <v>5.8888279454549775E-5</v>
      </c>
      <c r="AA5315" s="22">
        <v>9.1608657385222614E-5</v>
      </c>
      <c r="AB5315" s="22">
        <v>4.868227188126184E-5</v>
      </c>
      <c r="AC5315" s="22">
        <v>7.1181711973622441E-5</v>
      </c>
      <c r="AD5315" s="22">
        <v>5.7425924751441926E-5</v>
      </c>
      <c r="AE5315" s="22">
        <v>5.7425924751441926E-5</v>
      </c>
    </row>
    <row r="5316" spans="1:31" x14ac:dyDescent="0.25">
      <c r="A5316">
        <v>5308</v>
      </c>
      <c r="B5316" s="22">
        <v>6.1365550209302455E-5</v>
      </c>
      <c r="C5316" s="22">
        <v>9.9095559562556446E-5</v>
      </c>
      <c r="D5316" s="22">
        <v>5.4724398069083691E-5</v>
      </c>
      <c r="E5316" s="22">
        <v>6.0265021602390334E-5</v>
      </c>
      <c r="F5316" s="22">
        <v>9.8989505204372108E-5</v>
      </c>
      <c r="G5316" s="22">
        <v>1.0801015741890296E-4</v>
      </c>
      <c r="H5316" s="22">
        <v>9.3871480203233659E-5</v>
      </c>
      <c r="I5316" s="22">
        <v>6.6709122620522976E-5</v>
      </c>
      <c r="J5316" s="22">
        <v>1.1051335604861379E-4</v>
      </c>
      <c r="K5316" s="22">
        <v>6.6709122620522976E-5</v>
      </c>
      <c r="L5316" s="22">
        <v>9.8989505204372108E-5</v>
      </c>
      <c r="M5316" s="22">
        <v>6.0265021602390334E-5</v>
      </c>
      <c r="N5316" s="22">
        <v>9.8989505204372108E-5</v>
      </c>
      <c r="O5316" s="22">
        <v>5.2766990847885609E-5</v>
      </c>
      <c r="P5316" s="22">
        <v>7.7952223364263773E-5</v>
      </c>
      <c r="Q5316" s="22">
        <v>6.0265021602390334E-5</v>
      </c>
      <c r="R5316" s="22">
        <v>9.8989505204372108E-5</v>
      </c>
      <c r="S5316" s="22">
        <v>1.0801015741890296E-4</v>
      </c>
      <c r="T5316" s="22">
        <v>9.3871480203233659E-5</v>
      </c>
      <c r="U5316" s="22">
        <v>6.6709122620522976E-5</v>
      </c>
      <c r="V5316" s="22">
        <v>1.1051335604861379E-4</v>
      </c>
      <c r="W5316" s="22">
        <v>1.1051335604861379E-4</v>
      </c>
      <c r="X5316" s="22">
        <v>6.6709122620522976E-5</v>
      </c>
      <c r="Y5316" s="22">
        <v>9.8989505204372108E-5</v>
      </c>
      <c r="Z5316" s="22">
        <v>6.0265021602390334E-5</v>
      </c>
      <c r="AA5316" s="22">
        <v>9.8989505204372108E-5</v>
      </c>
      <c r="AB5316" s="22">
        <v>5.2766990847885609E-5</v>
      </c>
      <c r="AC5316" s="22">
        <v>7.7952223364263773E-5</v>
      </c>
      <c r="AD5316" s="22">
        <v>6.1365550209302455E-5</v>
      </c>
      <c r="AE5316" s="22">
        <v>6.1365550209302455E-5</v>
      </c>
    </row>
    <row r="5317" spans="1:31" x14ac:dyDescent="0.25">
      <c r="A5317">
        <v>5309</v>
      </c>
      <c r="B5317" s="22">
        <v>6.8407432991079986E-5</v>
      </c>
      <c r="C5317" s="22">
        <v>1.0179429955314845E-4</v>
      </c>
      <c r="D5317" s="22">
        <v>5.5677472118986771E-5</v>
      </c>
      <c r="E5317" s="22">
        <v>7.1217349614016712E-5</v>
      </c>
      <c r="F5317" s="22">
        <v>1.1226876813452691E-4</v>
      </c>
      <c r="G5317" s="22">
        <v>1.0599349479889497E-4</v>
      </c>
      <c r="H5317" s="22">
        <v>1.0401237523183227E-4</v>
      </c>
      <c r="I5317" s="22">
        <v>7.8037017374299467E-5</v>
      </c>
      <c r="J5317" s="22">
        <v>1.2165728549007326E-4</v>
      </c>
      <c r="K5317" s="22">
        <v>7.8037017374299467E-5</v>
      </c>
      <c r="L5317" s="22">
        <v>1.1226876813452691E-4</v>
      </c>
      <c r="M5317" s="22">
        <v>7.1217349614016712E-5</v>
      </c>
      <c r="N5317" s="22">
        <v>1.1226876813452691E-4</v>
      </c>
      <c r="O5317" s="22">
        <v>5.8966732467524707E-5</v>
      </c>
      <c r="P5317" s="22">
        <v>9.1996145783923566E-5</v>
      </c>
      <c r="Q5317" s="22">
        <v>7.1217349614016712E-5</v>
      </c>
      <c r="R5317" s="22">
        <v>1.1226876813452691E-4</v>
      </c>
      <c r="S5317" s="22">
        <v>1.0599349479889497E-4</v>
      </c>
      <c r="T5317" s="22">
        <v>1.0401237523183227E-4</v>
      </c>
      <c r="U5317" s="22">
        <v>7.8037017374299467E-5</v>
      </c>
      <c r="V5317" s="22">
        <v>1.2165728549007326E-4</v>
      </c>
      <c r="W5317" s="22">
        <v>1.2165728549007326E-4</v>
      </c>
      <c r="X5317" s="22">
        <v>7.8037017374299467E-5</v>
      </c>
      <c r="Y5317" s="22">
        <v>1.1226876813452691E-4</v>
      </c>
      <c r="Z5317" s="22">
        <v>7.1217349614016712E-5</v>
      </c>
      <c r="AA5317" s="22">
        <v>1.1226876813452691E-4</v>
      </c>
      <c r="AB5317" s="22">
        <v>5.8966732467524707E-5</v>
      </c>
      <c r="AC5317" s="22">
        <v>9.1996145783923566E-5</v>
      </c>
      <c r="AD5317" s="22">
        <v>6.8407432991079986E-5</v>
      </c>
      <c r="AE5317" s="22">
        <v>6.8407432991079986E-5</v>
      </c>
    </row>
    <row r="5318" spans="1:31" x14ac:dyDescent="0.25">
      <c r="A5318">
        <v>5310</v>
      </c>
      <c r="B5318" s="22">
        <v>6.7504923208616674E-5</v>
      </c>
      <c r="C5318" s="22">
        <v>1.0334265971323475E-4</v>
      </c>
      <c r="D5318" s="22">
        <v>5.9182111726840958E-5</v>
      </c>
      <c r="E5318" s="22">
        <v>6.8526904215104878E-5</v>
      </c>
      <c r="F5318" s="22">
        <v>1.2663895904552191E-4</v>
      </c>
      <c r="G5318" s="22">
        <v>9.8652366432361305E-5</v>
      </c>
      <c r="H5318" s="22">
        <v>1.0237067908747122E-4</v>
      </c>
      <c r="I5318" s="22">
        <v>9.2784706794191152E-5</v>
      </c>
      <c r="J5318" s="22">
        <v>1.4157284749671817E-4</v>
      </c>
      <c r="K5318" s="22">
        <v>9.2784706794191152E-5</v>
      </c>
      <c r="L5318" s="22">
        <v>1.2663895904552191E-4</v>
      </c>
      <c r="M5318" s="22">
        <v>6.8526904215104878E-5</v>
      </c>
      <c r="N5318" s="22">
        <v>1.2663895904552191E-4</v>
      </c>
      <c r="O5318" s="22">
        <v>6.1446458857972175E-5</v>
      </c>
      <c r="P5318" s="22">
        <v>9.136481094174087E-5</v>
      </c>
      <c r="Q5318" s="22">
        <v>6.8526904215104878E-5</v>
      </c>
      <c r="R5318" s="22">
        <v>1.2663895904552191E-4</v>
      </c>
      <c r="S5318" s="22">
        <v>9.8652366432361305E-5</v>
      </c>
      <c r="T5318" s="22">
        <v>1.0237067908747122E-4</v>
      </c>
      <c r="U5318" s="22">
        <v>9.2784706794191152E-5</v>
      </c>
      <c r="V5318" s="22">
        <v>1.4157284749671817E-4</v>
      </c>
      <c r="W5318" s="22">
        <v>1.4157284749671817E-4</v>
      </c>
      <c r="X5318" s="22">
        <v>9.2784706794191152E-5</v>
      </c>
      <c r="Y5318" s="22">
        <v>1.2663895904552191E-4</v>
      </c>
      <c r="Z5318" s="22">
        <v>6.8526904215104878E-5</v>
      </c>
      <c r="AA5318" s="22">
        <v>1.2663895904552191E-4</v>
      </c>
      <c r="AB5318" s="22">
        <v>6.1446458857972175E-5</v>
      </c>
      <c r="AC5318" s="22">
        <v>9.136481094174087E-5</v>
      </c>
      <c r="AD5318" s="22">
        <v>6.7504923208616674E-5</v>
      </c>
      <c r="AE5318" s="22">
        <v>6.7504923208616674E-5</v>
      </c>
    </row>
    <row r="5319" spans="1:31" x14ac:dyDescent="0.25">
      <c r="A5319">
        <v>5311</v>
      </c>
      <c r="B5319" s="22">
        <v>1.1936927330680192E-4</v>
      </c>
      <c r="C5319" s="22">
        <v>1.1911214824067429E-4</v>
      </c>
      <c r="D5319" s="22">
        <v>8.2650243712123483E-5</v>
      </c>
      <c r="E5319" s="22">
        <v>8.9672212197910994E-5</v>
      </c>
      <c r="F5319" s="22">
        <v>1.5187259123194963E-4</v>
      </c>
      <c r="G5319" s="22">
        <v>1.0214545909548178E-4</v>
      </c>
      <c r="H5319" s="22">
        <v>1.2773949129041284E-4</v>
      </c>
      <c r="I5319" s="22">
        <v>1.3152047176845372E-4</v>
      </c>
      <c r="J5319" s="22">
        <v>1.5795303625054657E-4</v>
      </c>
      <c r="K5319" s="22">
        <v>1.3152047176845372E-4</v>
      </c>
      <c r="L5319" s="22">
        <v>1.5187259123194963E-4</v>
      </c>
      <c r="M5319" s="22">
        <v>8.9672212197910994E-5</v>
      </c>
      <c r="N5319" s="22">
        <v>1.5187259123194963E-4</v>
      </c>
      <c r="O5319" s="22">
        <v>9.098946611629799E-5</v>
      </c>
      <c r="P5319" s="22">
        <v>1.2204658560222015E-4</v>
      </c>
      <c r="Q5319" s="22">
        <v>8.9672212197910994E-5</v>
      </c>
      <c r="R5319" s="22">
        <v>1.5187259123194963E-4</v>
      </c>
      <c r="S5319" s="22">
        <v>1.0214545909548178E-4</v>
      </c>
      <c r="T5319" s="22">
        <v>1.2773949129041284E-4</v>
      </c>
      <c r="U5319" s="22">
        <v>1.3152047176845372E-4</v>
      </c>
      <c r="V5319" s="22">
        <v>1.5795303625054657E-4</v>
      </c>
      <c r="W5319" s="22">
        <v>1.5795303625054657E-4</v>
      </c>
      <c r="X5319" s="22">
        <v>1.3152047176845372E-4</v>
      </c>
      <c r="Y5319" s="22">
        <v>1.5187259123194963E-4</v>
      </c>
      <c r="Z5319" s="22">
        <v>8.9672212197910994E-5</v>
      </c>
      <c r="AA5319" s="22">
        <v>1.5187259123194963E-4</v>
      </c>
      <c r="AB5319" s="22">
        <v>9.098946611629799E-5</v>
      </c>
      <c r="AC5319" s="22">
        <v>1.2204658560222015E-4</v>
      </c>
      <c r="AD5319" s="22">
        <v>1.1936927330680192E-4</v>
      </c>
      <c r="AE5319" s="22">
        <v>1.1936927330680192E-4</v>
      </c>
    </row>
    <row r="5320" spans="1:31" x14ac:dyDescent="0.25">
      <c r="A5320">
        <v>5312</v>
      </c>
      <c r="B5320" s="22">
        <v>1.3945794489700347E-4</v>
      </c>
      <c r="C5320" s="22">
        <v>1.5244308451656252E-4</v>
      </c>
      <c r="D5320" s="22">
        <v>1.3868548558093607E-4</v>
      </c>
      <c r="E5320" s="22">
        <v>1.238299737451598E-4</v>
      </c>
      <c r="F5320" s="22">
        <v>1.7845387628767639E-4</v>
      </c>
      <c r="G5320" s="22">
        <v>1.0954179742839187E-4</v>
      </c>
      <c r="H5320" s="22">
        <v>1.5586880908813328E-4</v>
      </c>
      <c r="I5320" s="22">
        <v>1.5351930051110685E-4</v>
      </c>
      <c r="J5320" s="22">
        <v>1.7219895380549133E-4</v>
      </c>
      <c r="K5320" s="22">
        <v>1.5351930051110685E-4</v>
      </c>
      <c r="L5320" s="22">
        <v>1.7845387628767639E-4</v>
      </c>
      <c r="M5320" s="22">
        <v>1.238299737451598E-4</v>
      </c>
      <c r="N5320" s="22">
        <v>1.7845387628767639E-4</v>
      </c>
      <c r="O5320" s="22">
        <v>1.3278250116854906E-4</v>
      </c>
      <c r="P5320" s="22">
        <v>1.5162686759140342E-4</v>
      </c>
      <c r="Q5320" s="22">
        <v>1.238299737451598E-4</v>
      </c>
      <c r="R5320" s="22">
        <v>1.7845387628767639E-4</v>
      </c>
      <c r="S5320" s="22">
        <v>1.0954179742839187E-4</v>
      </c>
      <c r="T5320" s="22">
        <v>1.5586880908813328E-4</v>
      </c>
      <c r="U5320" s="22">
        <v>1.5351930051110685E-4</v>
      </c>
      <c r="V5320" s="22">
        <v>1.7219895380549133E-4</v>
      </c>
      <c r="W5320" s="22">
        <v>1.7219895380549133E-4</v>
      </c>
      <c r="X5320" s="22">
        <v>1.5351930051110685E-4</v>
      </c>
      <c r="Y5320" s="22">
        <v>1.7845387628767639E-4</v>
      </c>
      <c r="Z5320" s="22">
        <v>1.238299737451598E-4</v>
      </c>
      <c r="AA5320" s="22">
        <v>1.7845387628767639E-4</v>
      </c>
      <c r="AB5320" s="22">
        <v>1.3278250116854906E-4</v>
      </c>
      <c r="AC5320" s="22">
        <v>1.5162686759140342E-4</v>
      </c>
      <c r="AD5320" s="22">
        <v>1.3945794489700347E-4</v>
      </c>
      <c r="AE5320" s="22">
        <v>1.3945794489700347E-4</v>
      </c>
    </row>
    <row r="5321" spans="1:31" x14ac:dyDescent="0.25">
      <c r="A5321">
        <v>5313</v>
      </c>
      <c r="B5321" s="22">
        <v>1.7143120930995792E-4</v>
      </c>
      <c r="C5321" s="22">
        <v>1.9233202328905463E-4</v>
      </c>
      <c r="D5321" s="22">
        <v>1.6970989236142486E-4</v>
      </c>
      <c r="E5321" s="22">
        <v>1.5572532720398158E-4</v>
      </c>
      <c r="F5321" s="22">
        <v>2.0252483955118805E-4</v>
      </c>
      <c r="G5321" s="22">
        <v>1.2710646842606366E-4</v>
      </c>
      <c r="H5321" s="22">
        <v>1.8439495761413127E-4</v>
      </c>
      <c r="I5321" s="22">
        <v>1.6045554366428405E-4</v>
      </c>
      <c r="J5321" s="22">
        <v>1.841520715970546E-4</v>
      </c>
      <c r="K5321" s="22">
        <v>1.6045554366428405E-4</v>
      </c>
      <c r="L5321" s="22">
        <v>2.0252483955118805E-4</v>
      </c>
      <c r="M5321" s="22">
        <v>1.5572532720398158E-4</v>
      </c>
      <c r="N5321" s="22">
        <v>2.0252483955118805E-4</v>
      </c>
      <c r="O5321" s="22">
        <v>1.6462719941046089E-4</v>
      </c>
      <c r="P5321" s="22">
        <v>1.7519050743430853E-4</v>
      </c>
      <c r="Q5321" s="22">
        <v>1.5572532720398158E-4</v>
      </c>
      <c r="R5321" s="22">
        <v>2.0252483955118805E-4</v>
      </c>
      <c r="S5321" s="22">
        <v>1.2710646842606366E-4</v>
      </c>
      <c r="T5321" s="22">
        <v>1.8439495761413127E-4</v>
      </c>
      <c r="U5321" s="22">
        <v>1.6045554366428405E-4</v>
      </c>
      <c r="V5321" s="22">
        <v>1.841520715970546E-4</v>
      </c>
      <c r="W5321" s="22">
        <v>1.841520715970546E-4</v>
      </c>
      <c r="X5321" s="22">
        <v>1.6045554366428405E-4</v>
      </c>
      <c r="Y5321" s="22">
        <v>2.0252483955118805E-4</v>
      </c>
      <c r="Z5321" s="22">
        <v>1.5572532720398158E-4</v>
      </c>
      <c r="AA5321" s="22">
        <v>2.0252483955118805E-4</v>
      </c>
      <c r="AB5321" s="22">
        <v>1.6462719941046089E-4</v>
      </c>
      <c r="AC5321" s="22">
        <v>1.7519050743430853E-4</v>
      </c>
      <c r="AD5321" s="22">
        <v>1.7143120930995792E-4</v>
      </c>
      <c r="AE5321" s="22">
        <v>1.7143120930995792E-4</v>
      </c>
    </row>
    <row r="5322" spans="1:31" x14ac:dyDescent="0.25">
      <c r="A5322">
        <v>5314</v>
      </c>
      <c r="B5322" s="22">
        <v>2.0489425514824688E-4</v>
      </c>
      <c r="C5322" s="22">
        <v>2.2215621720533818E-4</v>
      </c>
      <c r="D5322" s="22">
        <v>1.9530190911609679E-4</v>
      </c>
      <c r="E5322" s="22">
        <v>1.8230614659842104E-4</v>
      </c>
      <c r="F5322" s="22">
        <v>2.1720307995565236E-4</v>
      </c>
      <c r="G5322" s="22">
        <v>1.4460746024269611E-4</v>
      </c>
      <c r="H5322" s="22">
        <v>2.0905237761326134E-4</v>
      </c>
      <c r="I5322" s="22">
        <v>1.6709163901396096E-4</v>
      </c>
      <c r="J5322" s="22">
        <v>1.8995077698491514E-4</v>
      </c>
      <c r="K5322" s="22">
        <v>1.6709163901396096E-4</v>
      </c>
      <c r="L5322" s="22">
        <v>2.1720307995565236E-4</v>
      </c>
      <c r="M5322" s="22">
        <v>1.8230614659842104E-4</v>
      </c>
      <c r="N5322" s="22">
        <v>2.1720307995565236E-4</v>
      </c>
      <c r="O5322" s="22">
        <v>1.8888316117227077E-4</v>
      </c>
      <c r="P5322" s="22">
        <v>1.9228419114369899E-4</v>
      </c>
      <c r="Q5322" s="22">
        <v>1.8230614659842104E-4</v>
      </c>
      <c r="R5322" s="22">
        <v>2.1720307995565236E-4</v>
      </c>
      <c r="S5322" s="22">
        <v>1.4460746024269611E-4</v>
      </c>
      <c r="T5322" s="22">
        <v>2.0905237761326134E-4</v>
      </c>
      <c r="U5322" s="22">
        <v>1.6709163901396096E-4</v>
      </c>
      <c r="V5322" s="22">
        <v>1.8995077698491514E-4</v>
      </c>
      <c r="W5322" s="22">
        <v>1.8995077698491514E-4</v>
      </c>
      <c r="X5322" s="22">
        <v>1.6709163901396096E-4</v>
      </c>
      <c r="Y5322" s="22">
        <v>2.1720307995565236E-4</v>
      </c>
      <c r="Z5322" s="22">
        <v>1.8230614659842104E-4</v>
      </c>
      <c r="AA5322" s="22">
        <v>2.1720307995565236E-4</v>
      </c>
      <c r="AB5322" s="22">
        <v>1.8888316117227077E-4</v>
      </c>
      <c r="AC5322" s="22">
        <v>1.9228419114369899E-4</v>
      </c>
      <c r="AD5322" s="22">
        <v>2.0489425514824688E-4</v>
      </c>
      <c r="AE5322" s="22">
        <v>2.0489425514824688E-4</v>
      </c>
    </row>
    <row r="5323" spans="1:31" x14ac:dyDescent="0.25">
      <c r="A5323">
        <v>5315</v>
      </c>
      <c r="B5323" s="22">
        <v>2.265805087517947E-4</v>
      </c>
      <c r="C5323" s="22">
        <v>2.3273563419934362E-4</v>
      </c>
      <c r="D5323" s="22">
        <v>2.1288807329256088E-4</v>
      </c>
      <c r="E5323" s="22">
        <v>2.0008665160275996E-4</v>
      </c>
      <c r="F5323" s="22">
        <v>2.1994179405737668E-4</v>
      </c>
      <c r="G5323" s="22">
        <v>1.5352715854533017E-4</v>
      </c>
      <c r="H5323" s="22">
        <v>2.213965926785022E-4</v>
      </c>
      <c r="I5323" s="22">
        <v>1.6492733266204596E-4</v>
      </c>
      <c r="J5323" s="22">
        <v>1.8901709700003266E-4</v>
      </c>
      <c r="K5323" s="22">
        <v>1.6492733266204596E-4</v>
      </c>
      <c r="L5323" s="22">
        <v>2.1994179405737668E-4</v>
      </c>
      <c r="M5323" s="22">
        <v>2.0008665160275996E-4</v>
      </c>
      <c r="N5323" s="22">
        <v>2.1994179405737668E-4</v>
      </c>
      <c r="O5323" s="22">
        <v>2.0537253294605762E-4</v>
      </c>
      <c r="P5323" s="22">
        <v>2.0304470672272146E-4</v>
      </c>
      <c r="Q5323" s="22">
        <v>2.0008665160275996E-4</v>
      </c>
      <c r="R5323" s="22">
        <v>2.1994179405737668E-4</v>
      </c>
      <c r="S5323" s="22">
        <v>1.5352715854533017E-4</v>
      </c>
      <c r="T5323" s="22">
        <v>2.213965926785022E-4</v>
      </c>
      <c r="U5323" s="22">
        <v>1.6492733266204596E-4</v>
      </c>
      <c r="V5323" s="22">
        <v>1.8901709700003266E-4</v>
      </c>
      <c r="W5323" s="22">
        <v>1.8901709700003266E-4</v>
      </c>
      <c r="X5323" s="22">
        <v>1.6492733266204596E-4</v>
      </c>
      <c r="Y5323" s="22">
        <v>2.1994179405737668E-4</v>
      </c>
      <c r="Z5323" s="22">
        <v>2.0008665160275996E-4</v>
      </c>
      <c r="AA5323" s="22">
        <v>2.1994179405737668E-4</v>
      </c>
      <c r="AB5323" s="22">
        <v>2.0537253294605762E-4</v>
      </c>
      <c r="AC5323" s="22">
        <v>2.0304470672272146E-4</v>
      </c>
      <c r="AD5323" s="22">
        <v>2.265805087517947E-4</v>
      </c>
      <c r="AE5323" s="22">
        <v>2.265805087517947E-4</v>
      </c>
    </row>
    <row r="5324" spans="1:31" x14ac:dyDescent="0.25">
      <c r="A5324">
        <v>5316</v>
      </c>
      <c r="B5324" s="22">
        <v>2.4267294793389738E-4</v>
      </c>
      <c r="C5324" s="22">
        <v>2.2964518575463444E-4</v>
      </c>
      <c r="D5324" s="22">
        <v>2.2674239880871028E-4</v>
      </c>
      <c r="E5324" s="22">
        <v>2.1285445836838335E-4</v>
      </c>
      <c r="F5324" s="22">
        <v>2.1829074830748141E-4</v>
      </c>
      <c r="G5324" s="22">
        <v>1.5111328684724867E-4</v>
      </c>
      <c r="H5324" s="22">
        <v>2.2764754248782992E-4</v>
      </c>
      <c r="I5324" s="22">
        <v>1.5792468911968172E-4</v>
      </c>
      <c r="J5324" s="22">
        <v>1.865409140009433E-4</v>
      </c>
      <c r="K5324" s="22">
        <v>1.5792468911968172E-4</v>
      </c>
      <c r="L5324" s="22">
        <v>2.1829074830748141E-4</v>
      </c>
      <c r="M5324" s="22">
        <v>2.1285445836838335E-4</v>
      </c>
      <c r="N5324" s="22">
        <v>2.1829074830748141E-4</v>
      </c>
      <c r="O5324" s="22">
        <v>2.1728350839111954E-4</v>
      </c>
      <c r="P5324" s="22">
        <v>2.0760395273100585E-4</v>
      </c>
      <c r="Q5324" s="22">
        <v>2.1285445836838335E-4</v>
      </c>
      <c r="R5324" s="22">
        <v>2.1829074830748141E-4</v>
      </c>
      <c r="S5324" s="22">
        <v>1.5111328684724867E-4</v>
      </c>
      <c r="T5324" s="22">
        <v>2.2764754248782992E-4</v>
      </c>
      <c r="U5324" s="22">
        <v>1.5792468911968172E-4</v>
      </c>
      <c r="V5324" s="22">
        <v>1.865409140009433E-4</v>
      </c>
      <c r="W5324" s="22">
        <v>1.865409140009433E-4</v>
      </c>
      <c r="X5324" s="22">
        <v>1.5792468911968172E-4</v>
      </c>
      <c r="Y5324" s="22">
        <v>2.1829074830748141E-4</v>
      </c>
      <c r="Z5324" s="22">
        <v>2.1285445836838335E-4</v>
      </c>
      <c r="AA5324" s="22">
        <v>2.1829074830748141E-4</v>
      </c>
      <c r="AB5324" s="22">
        <v>2.1728350839111954E-4</v>
      </c>
      <c r="AC5324" s="22">
        <v>2.0760395273100585E-4</v>
      </c>
      <c r="AD5324" s="22">
        <v>2.4267294793389738E-4</v>
      </c>
      <c r="AE5324" s="22">
        <v>2.4267294793389738E-4</v>
      </c>
    </row>
    <row r="5325" spans="1:31" x14ac:dyDescent="0.25">
      <c r="A5325">
        <v>5317</v>
      </c>
      <c r="B5325" s="22">
        <v>2.4926735204644501E-4</v>
      </c>
      <c r="C5325" s="22">
        <v>2.2189802257344127E-4</v>
      </c>
      <c r="D5325" s="22">
        <v>2.3870528093539178E-4</v>
      </c>
      <c r="E5325" s="22">
        <v>2.2009717940818518E-4</v>
      </c>
      <c r="F5325" s="22">
        <v>2.1021763677708805E-4</v>
      </c>
      <c r="G5325" s="22">
        <v>1.4051528705749661E-4</v>
      </c>
      <c r="H5325" s="22">
        <v>2.2713994258083403E-4</v>
      </c>
      <c r="I5325" s="22">
        <v>1.5177014574874192E-4</v>
      </c>
      <c r="J5325" s="22">
        <v>1.8220377387478948E-4</v>
      </c>
      <c r="K5325" s="22">
        <v>1.5177014574874192E-4</v>
      </c>
      <c r="L5325" s="22">
        <v>2.1021763677708805E-4</v>
      </c>
      <c r="M5325" s="22">
        <v>2.2009717940818518E-4</v>
      </c>
      <c r="N5325" s="22">
        <v>2.1021763677708805E-4</v>
      </c>
      <c r="O5325" s="22">
        <v>2.2367469500750303E-4</v>
      </c>
      <c r="P5325" s="22">
        <v>2.0800279162358493E-4</v>
      </c>
      <c r="Q5325" s="22">
        <v>2.2009717940818518E-4</v>
      </c>
      <c r="R5325" s="22">
        <v>2.1021763677708805E-4</v>
      </c>
      <c r="S5325" s="22">
        <v>1.4051528705749661E-4</v>
      </c>
      <c r="T5325" s="22">
        <v>2.2713994258083403E-4</v>
      </c>
      <c r="U5325" s="22">
        <v>1.5177014574874192E-4</v>
      </c>
      <c r="V5325" s="22">
        <v>1.8220377387478948E-4</v>
      </c>
      <c r="W5325" s="22">
        <v>1.8220377387478948E-4</v>
      </c>
      <c r="X5325" s="22">
        <v>1.5177014574874192E-4</v>
      </c>
      <c r="Y5325" s="22">
        <v>2.1021763677708805E-4</v>
      </c>
      <c r="Z5325" s="22">
        <v>2.2009717940818518E-4</v>
      </c>
      <c r="AA5325" s="22">
        <v>2.1021763677708805E-4</v>
      </c>
      <c r="AB5325" s="22">
        <v>2.2367469500750303E-4</v>
      </c>
      <c r="AC5325" s="22">
        <v>2.0800279162358493E-4</v>
      </c>
      <c r="AD5325" s="22">
        <v>2.4926735204644501E-4</v>
      </c>
      <c r="AE5325" s="22">
        <v>2.4926735204644501E-4</v>
      </c>
    </row>
    <row r="5326" spans="1:31" x14ac:dyDescent="0.25">
      <c r="A5326">
        <v>5318</v>
      </c>
      <c r="B5326" s="22">
        <v>2.4564124760217965E-4</v>
      </c>
      <c r="C5326" s="22">
        <v>1.9422375771682709E-4</v>
      </c>
      <c r="D5326" s="22">
        <v>2.4516202392987907E-4</v>
      </c>
      <c r="E5326" s="22">
        <v>2.2120449284557253E-4</v>
      </c>
      <c r="F5326" s="22">
        <v>1.9812863320112228E-4</v>
      </c>
      <c r="G5326" s="22">
        <v>1.3108574785292149E-4</v>
      </c>
      <c r="H5326" s="22">
        <v>2.1795423526782542E-4</v>
      </c>
      <c r="I5326" s="22">
        <v>1.4981432468630373E-4</v>
      </c>
      <c r="J5326" s="22">
        <v>1.7390845459885895E-4</v>
      </c>
      <c r="K5326" s="22">
        <v>1.4981432468630373E-4</v>
      </c>
      <c r="L5326" s="22">
        <v>1.9812863320112228E-4</v>
      </c>
      <c r="M5326" s="22">
        <v>2.2120449284557253E-4</v>
      </c>
      <c r="N5326" s="22">
        <v>1.9812863320112228E-4</v>
      </c>
      <c r="O5326" s="22">
        <v>2.2509464179165661E-4</v>
      </c>
      <c r="P5326" s="22">
        <v>2.0500326354522258E-4</v>
      </c>
      <c r="Q5326" s="22">
        <v>2.2120449284557253E-4</v>
      </c>
      <c r="R5326" s="22">
        <v>1.9812863320112228E-4</v>
      </c>
      <c r="S5326" s="22">
        <v>1.3108574785292149E-4</v>
      </c>
      <c r="T5326" s="22">
        <v>2.1795423526782542E-4</v>
      </c>
      <c r="U5326" s="22">
        <v>1.4981432468630373E-4</v>
      </c>
      <c r="V5326" s="22">
        <v>1.7390845459885895E-4</v>
      </c>
      <c r="W5326" s="22">
        <v>1.7390845459885895E-4</v>
      </c>
      <c r="X5326" s="22">
        <v>1.4981432468630373E-4</v>
      </c>
      <c r="Y5326" s="22">
        <v>1.9812863320112228E-4</v>
      </c>
      <c r="Z5326" s="22">
        <v>2.2120449284557253E-4</v>
      </c>
      <c r="AA5326" s="22">
        <v>1.9812863320112228E-4</v>
      </c>
      <c r="AB5326" s="22">
        <v>2.2509464179165661E-4</v>
      </c>
      <c r="AC5326" s="22">
        <v>2.0500326354522258E-4</v>
      </c>
      <c r="AD5326" s="22">
        <v>2.4564124760217965E-4</v>
      </c>
      <c r="AE5326" s="22">
        <v>2.4564124760217965E-4</v>
      </c>
    </row>
    <row r="5327" spans="1:31" x14ac:dyDescent="0.25">
      <c r="A5327">
        <v>5319</v>
      </c>
      <c r="B5327" s="22">
        <v>2.2242518025450408E-4</v>
      </c>
      <c r="C5327" s="22">
        <v>1.6139989020302892E-4</v>
      </c>
      <c r="D5327" s="22">
        <v>2.2941541101317853E-4</v>
      </c>
      <c r="E5327" s="22">
        <v>2.1230116544757038E-4</v>
      </c>
      <c r="F5327" s="22">
        <v>1.8152190023101866E-4</v>
      </c>
      <c r="G5327" s="22">
        <v>1.1989005724899471E-4</v>
      </c>
      <c r="H5327" s="22">
        <v>1.9528296252246946E-4</v>
      </c>
      <c r="I5327" s="22">
        <v>1.5267569688148797E-4</v>
      </c>
      <c r="J5327" s="22">
        <v>1.63251519552432E-4</v>
      </c>
      <c r="K5327" s="22">
        <v>1.5267569688148797E-4</v>
      </c>
      <c r="L5327" s="22">
        <v>1.8152190023101866E-4</v>
      </c>
      <c r="M5327" s="22">
        <v>2.1230116544757038E-4</v>
      </c>
      <c r="N5327" s="22">
        <v>1.8152190023101866E-4</v>
      </c>
      <c r="O5327" s="22">
        <v>2.1409988403320313E-4</v>
      </c>
      <c r="P5327" s="22">
        <v>1.9322136358823627E-4</v>
      </c>
      <c r="Q5327" s="22">
        <v>2.1230116544757038E-4</v>
      </c>
      <c r="R5327" s="22">
        <v>1.8152190023101866E-4</v>
      </c>
      <c r="S5327" s="22">
        <v>1.1989005724899471E-4</v>
      </c>
      <c r="T5327" s="22">
        <v>1.9528296252246946E-4</v>
      </c>
      <c r="U5327" s="22">
        <v>1.5267569688148797E-4</v>
      </c>
      <c r="V5327" s="22">
        <v>1.63251519552432E-4</v>
      </c>
      <c r="W5327" s="22">
        <v>1.63251519552432E-4</v>
      </c>
      <c r="X5327" s="22">
        <v>1.5267569688148797E-4</v>
      </c>
      <c r="Y5327" s="22">
        <v>1.8152190023101866E-4</v>
      </c>
      <c r="Z5327" s="22">
        <v>2.1230116544757038E-4</v>
      </c>
      <c r="AA5327" s="22">
        <v>1.8152190023101866E-4</v>
      </c>
      <c r="AB5327" s="22">
        <v>2.1409988403320313E-4</v>
      </c>
      <c r="AC5327" s="22">
        <v>1.9322136358823627E-4</v>
      </c>
      <c r="AD5327" s="22">
        <v>2.2242518025450408E-4</v>
      </c>
      <c r="AE5327" s="22">
        <v>2.2242518025450408E-4</v>
      </c>
    </row>
    <row r="5328" spans="1:31" x14ac:dyDescent="0.25">
      <c r="A5328">
        <v>5320</v>
      </c>
      <c r="B5328" s="22">
        <v>1.8529946100898087E-4</v>
      </c>
      <c r="C5328" s="22">
        <v>1.440216728951782E-4</v>
      </c>
      <c r="D5328" s="22">
        <v>2.1587812807410955E-4</v>
      </c>
      <c r="E5328" s="22">
        <v>2.0148628391325474E-4</v>
      </c>
      <c r="F5328" s="22">
        <v>1.6521372890565544E-4</v>
      </c>
      <c r="G5328" s="22">
        <v>1.13190348201897E-4</v>
      </c>
      <c r="H5328" s="22">
        <v>1.7178431153297424E-4</v>
      </c>
      <c r="I5328" s="22">
        <v>1.351937826257199E-4</v>
      </c>
      <c r="J5328" s="22">
        <v>1.5127034566830844E-4</v>
      </c>
      <c r="K5328" s="22">
        <v>1.351937826257199E-4</v>
      </c>
      <c r="L5328" s="22">
        <v>1.6521372890565544E-4</v>
      </c>
      <c r="M5328" s="22">
        <v>2.0148628391325474E-4</v>
      </c>
      <c r="N5328" s="22">
        <v>1.6521372890565544E-4</v>
      </c>
      <c r="O5328" s="22">
        <v>1.9637309014797211E-4</v>
      </c>
      <c r="P5328" s="22">
        <v>1.706118491711095E-4</v>
      </c>
      <c r="Q5328" s="22">
        <v>2.0148628391325474E-4</v>
      </c>
      <c r="R5328" s="22">
        <v>1.6521372890565544E-4</v>
      </c>
      <c r="S5328" s="22">
        <v>1.13190348201897E-4</v>
      </c>
      <c r="T5328" s="22">
        <v>1.7178431153297424E-4</v>
      </c>
      <c r="U5328" s="22">
        <v>1.351937826257199E-4</v>
      </c>
      <c r="V5328" s="22">
        <v>1.5127034566830844E-4</v>
      </c>
      <c r="W5328" s="22">
        <v>1.5127034566830844E-4</v>
      </c>
      <c r="X5328" s="22">
        <v>1.351937826257199E-4</v>
      </c>
      <c r="Y5328" s="22">
        <v>1.6521372890565544E-4</v>
      </c>
      <c r="Z5328" s="22">
        <v>2.0148628391325474E-4</v>
      </c>
      <c r="AA5328" s="22">
        <v>1.6521372890565544E-4</v>
      </c>
      <c r="AB5328" s="22">
        <v>1.9637309014797211E-4</v>
      </c>
      <c r="AC5328" s="22">
        <v>1.706118491711095E-4</v>
      </c>
      <c r="AD5328" s="22">
        <v>1.8529946100898087E-4</v>
      </c>
      <c r="AE5328" s="22">
        <v>1.8529946100898087E-4</v>
      </c>
    </row>
    <row r="5329" spans="1:31" x14ac:dyDescent="0.25">
      <c r="A5329">
        <v>5321</v>
      </c>
      <c r="B5329" s="22">
        <v>1.5165674267336726E-4</v>
      </c>
      <c r="C5329" s="22">
        <v>1.2404512381181121E-4</v>
      </c>
      <c r="D5329" s="22">
        <v>2.0321884949225932E-4</v>
      </c>
      <c r="E5329" s="22">
        <v>1.897564361570403E-4</v>
      </c>
      <c r="F5329" s="22">
        <v>1.4806022227276117E-4</v>
      </c>
      <c r="G5329" s="22">
        <v>1.1018605437129736E-4</v>
      </c>
      <c r="H5329" s="22">
        <v>1.5297147911041975E-4</v>
      </c>
      <c r="I5329" s="22">
        <v>1.3262299762573093E-4</v>
      </c>
      <c r="J5329" s="22">
        <v>1.3974068860989064E-4</v>
      </c>
      <c r="K5329" s="22">
        <v>1.3262299762573093E-4</v>
      </c>
      <c r="L5329" s="22">
        <v>1.4806022227276117E-4</v>
      </c>
      <c r="M5329" s="22">
        <v>1.897564361570403E-4</v>
      </c>
      <c r="N5329" s="22">
        <v>1.4806022227276117E-4</v>
      </c>
      <c r="O5329" s="22">
        <v>1.7844897229224443E-4</v>
      </c>
      <c r="P5329" s="22">
        <v>1.4164275489747524E-4</v>
      </c>
      <c r="Q5329" s="22">
        <v>1.897564361570403E-4</v>
      </c>
      <c r="R5329" s="22">
        <v>1.4806022227276117E-4</v>
      </c>
      <c r="S5329" s="22">
        <v>1.1018605437129736E-4</v>
      </c>
      <c r="T5329" s="22">
        <v>1.5297147911041975E-4</v>
      </c>
      <c r="U5329" s="22">
        <v>1.3262299762573093E-4</v>
      </c>
      <c r="V5329" s="22">
        <v>1.3974068860989064E-4</v>
      </c>
      <c r="W5329" s="22">
        <v>1.3974068860989064E-4</v>
      </c>
      <c r="X5329" s="22">
        <v>1.3262299762573093E-4</v>
      </c>
      <c r="Y5329" s="22">
        <v>1.4806022227276117E-4</v>
      </c>
      <c r="Z5329" s="22">
        <v>1.897564361570403E-4</v>
      </c>
      <c r="AA5329" s="22">
        <v>1.4806022227276117E-4</v>
      </c>
      <c r="AB5329" s="22">
        <v>1.7844897229224443E-4</v>
      </c>
      <c r="AC5329" s="22">
        <v>1.4164275489747524E-4</v>
      </c>
      <c r="AD5329" s="22">
        <v>1.5165674267336726E-4</v>
      </c>
      <c r="AE5329" s="22">
        <v>1.5165674267336726E-4</v>
      </c>
    </row>
    <row r="5330" spans="1:31" x14ac:dyDescent="0.25">
      <c r="A5330">
        <v>5322</v>
      </c>
      <c r="B5330" s="22">
        <v>7.4366587796248496E-5</v>
      </c>
      <c r="C5330" s="22">
        <v>1.1487096344353631E-4</v>
      </c>
      <c r="D5330" s="22">
        <v>1.2988671369384974E-4</v>
      </c>
      <c r="E5330" s="22">
        <v>1.7551102791912854E-4</v>
      </c>
      <c r="F5330" s="22">
        <v>1.2833961227443069E-4</v>
      </c>
      <c r="G5330" s="22">
        <v>1.1219223233638331E-4</v>
      </c>
      <c r="H5330" s="22">
        <v>1.3728633348364383E-4</v>
      </c>
      <c r="I5330" s="22">
        <v>1.3042378122918308E-4</v>
      </c>
      <c r="J5330" s="22">
        <v>1.2554564455058426E-4</v>
      </c>
      <c r="K5330" s="22">
        <v>1.3042378122918308E-4</v>
      </c>
      <c r="L5330" s="22">
        <v>1.2833961227443069E-4</v>
      </c>
      <c r="M5330" s="22">
        <v>1.7551102791912854E-4</v>
      </c>
      <c r="N5330" s="22">
        <v>1.2833961227443069E-4</v>
      </c>
      <c r="O5330" s="22">
        <v>1.5967441140674055E-4</v>
      </c>
      <c r="P5330" s="22">
        <v>1.118385189329274E-4</v>
      </c>
      <c r="Q5330" s="22">
        <v>1.7551102791912854E-4</v>
      </c>
      <c r="R5330" s="22">
        <v>1.2833961227443069E-4</v>
      </c>
      <c r="S5330" s="22">
        <v>1.1219223233638331E-4</v>
      </c>
      <c r="T5330" s="22">
        <v>1.3728633348364383E-4</v>
      </c>
      <c r="U5330" s="22">
        <v>1.3042378122918308E-4</v>
      </c>
      <c r="V5330" s="22">
        <v>1.2554564455058426E-4</v>
      </c>
      <c r="W5330" s="22">
        <v>1.2554564455058426E-4</v>
      </c>
      <c r="X5330" s="22">
        <v>1.3042378122918308E-4</v>
      </c>
      <c r="Y5330" s="22">
        <v>1.2833961227443069E-4</v>
      </c>
      <c r="Z5330" s="22">
        <v>1.7551102791912854E-4</v>
      </c>
      <c r="AA5330" s="22">
        <v>1.2833961227443069E-4</v>
      </c>
      <c r="AB5330" s="22">
        <v>1.5967441140674055E-4</v>
      </c>
      <c r="AC5330" s="22">
        <v>1.118385189329274E-4</v>
      </c>
      <c r="AD5330" s="22">
        <v>7.4366587796248496E-5</v>
      </c>
      <c r="AE5330" s="22">
        <v>7.4366587796248496E-5</v>
      </c>
    </row>
    <row r="5331" spans="1:31" x14ac:dyDescent="0.25">
      <c r="A5331">
        <v>5323</v>
      </c>
      <c r="B5331" s="22">
        <v>6.6066961153410375E-5</v>
      </c>
      <c r="C5331" s="22">
        <v>1.0932031000265852E-4</v>
      </c>
      <c r="D5331" s="22">
        <v>1.2747182336170226E-4</v>
      </c>
      <c r="E5331" s="22">
        <v>1.5909491048660129E-4</v>
      </c>
      <c r="F5331" s="22">
        <v>1.1087930761277676E-4</v>
      </c>
      <c r="G5331" s="22">
        <v>1.1455694766482338E-4</v>
      </c>
      <c r="H5331" s="22">
        <v>1.2253833119757473E-4</v>
      </c>
      <c r="I5331" s="22">
        <v>1.2734650226775557E-4</v>
      </c>
      <c r="J5331" s="22">
        <v>1.1206563067389652E-4</v>
      </c>
      <c r="K5331" s="22">
        <v>1.2734650226775557E-4</v>
      </c>
      <c r="L5331" s="22">
        <v>1.1087930761277676E-4</v>
      </c>
      <c r="M5331" s="22">
        <v>1.5909491048660129E-4</v>
      </c>
      <c r="N5331" s="22">
        <v>1.1087930761277676E-4</v>
      </c>
      <c r="O5331" s="22">
        <v>1.4358508633449674E-4</v>
      </c>
      <c r="P5331" s="22">
        <v>9.3365313659887761E-5</v>
      </c>
      <c r="Q5331" s="22">
        <v>1.5909491048660129E-4</v>
      </c>
      <c r="R5331" s="22">
        <v>1.1087930761277676E-4</v>
      </c>
      <c r="S5331" s="22">
        <v>1.1455694766482338E-4</v>
      </c>
      <c r="T5331" s="22">
        <v>1.2253833119757473E-4</v>
      </c>
      <c r="U5331" s="22">
        <v>1.2734650226775557E-4</v>
      </c>
      <c r="V5331" s="22">
        <v>1.1206563067389652E-4</v>
      </c>
      <c r="W5331" s="22">
        <v>1.1206563067389652E-4</v>
      </c>
      <c r="X5331" s="22">
        <v>1.2734650226775557E-4</v>
      </c>
      <c r="Y5331" s="22">
        <v>1.1087930761277676E-4</v>
      </c>
      <c r="Z5331" s="22">
        <v>1.5909491048660129E-4</v>
      </c>
      <c r="AA5331" s="22">
        <v>1.1087930761277676E-4</v>
      </c>
      <c r="AB5331" s="22">
        <v>1.4358508633449674E-4</v>
      </c>
      <c r="AC5331" s="22">
        <v>9.3365313659887761E-5</v>
      </c>
      <c r="AD5331" s="22">
        <v>6.6066961153410375E-5</v>
      </c>
      <c r="AE5331" s="22">
        <v>6.6066961153410375E-5</v>
      </c>
    </row>
    <row r="5332" spans="1:31" x14ac:dyDescent="0.25">
      <c r="A5332">
        <v>5324</v>
      </c>
      <c r="B5332" s="22">
        <v>6.9040237576700747E-5</v>
      </c>
      <c r="C5332" s="22">
        <v>1.0764727630885318E-4</v>
      </c>
      <c r="D5332" s="22">
        <v>1.2695479381363839E-4</v>
      </c>
      <c r="E5332" s="22">
        <v>1.4966257731430233E-4</v>
      </c>
      <c r="F5332" s="22">
        <v>1.0562339593889192E-4</v>
      </c>
      <c r="G5332" s="22">
        <v>1.173257187474519E-4</v>
      </c>
      <c r="H5332" s="22">
        <v>1.2249477731529623E-4</v>
      </c>
      <c r="I5332" s="22">
        <v>1.2722374231088907E-4</v>
      </c>
      <c r="J5332" s="22">
        <v>1.0273509542457759E-4</v>
      </c>
      <c r="K5332" s="22">
        <v>1.2722374231088907E-4</v>
      </c>
      <c r="L5332" s="22">
        <v>1.0562339593889192E-4</v>
      </c>
      <c r="M5332" s="22">
        <v>1.4966257731430233E-4</v>
      </c>
      <c r="N5332" s="22">
        <v>1.0562339593889192E-4</v>
      </c>
      <c r="O5332" s="22">
        <v>1.3818920706398785E-4</v>
      </c>
      <c r="P5332" s="22">
        <v>9.9935750768054277E-5</v>
      </c>
      <c r="Q5332" s="22">
        <v>1.4966257731430233E-4</v>
      </c>
      <c r="R5332" s="22">
        <v>1.0562339593889192E-4</v>
      </c>
      <c r="S5332" s="22">
        <v>1.173257187474519E-4</v>
      </c>
      <c r="T5332" s="22">
        <v>1.2249477731529623E-4</v>
      </c>
      <c r="U5332" s="22">
        <v>1.2722374231088907E-4</v>
      </c>
      <c r="V5332" s="22">
        <v>1.0273509542457759E-4</v>
      </c>
      <c r="W5332" s="22">
        <v>1.0273509542457759E-4</v>
      </c>
      <c r="X5332" s="22">
        <v>1.2722374231088907E-4</v>
      </c>
      <c r="Y5332" s="22">
        <v>1.0562339593889192E-4</v>
      </c>
      <c r="Z5332" s="22">
        <v>1.4966257731430233E-4</v>
      </c>
      <c r="AA5332" s="22">
        <v>1.0562339593889192E-4</v>
      </c>
      <c r="AB5332" s="22">
        <v>1.3818920706398785E-4</v>
      </c>
      <c r="AC5332" s="22">
        <v>9.9935750768054277E-5</v>
      </c>
      <c r="AD5332" s="22">
        <v>6.9040237576700747E-5</v>
      </c>
      <c r="AE5332" s="22">
        <v>6.9040237576700747E-5</v>
      </c>
    </row>
    <row r="5333" spans="1:31" x14ac:dyDescent="0.25">
      <c r="A5333">
        <v>5325</v>
      </c>
      <c r="B5333" s="22">
        <v>6.507697980850935E-5</v>
      </c>
      <c r="C5333" s="22">
        <v>1.0527139966143295E-4</v>
      </c>
      <c r="D5333" s="22">
        <v>6.1006037867628038E-5</v>
      </c>
      <c r="E5333" s="22">
        <v>1.2714245531242341E-4</v>
      </c>
      <c r="F5333" s="22">
        <v>9.875911200651899E-5</v>
      </c>
      <c r="G5333" s="22">
        <v>1.1256120342295617E-4</v>
      </c>
      <c r="H5333" s="22">
        <v>1.1092358181485906E-4</v>
      </c>
      <c r="I5333" s="22">
        <v>1.2757067452184856E-4</v>
      </c>
      <c r="J5333" s="22">
        <v>9.6146162832155824E-5</v>
      </c>
      <c r="K5333" s="22">
        <v>1.2757067452184856E-4</v>
      </c>
      <c r="L5333" s="22">
        <v>9.875911200651899E-5</v>
      </c>
      <c r="M5333" s="22">
        <v>1.2714245531242341E-4</v>
      </c>
      <c r="N5333" s="22">
        <v>9.875911200651899E-5</v>
      </c>
      <c r="O5333" s="22">
        <v>1.1353922309353948E-4</v>
      </c>
      <c r="P5333" s="22">
        <v>9.1344627435319126E-5</v>
      </c>
      <c r="Q5333" s="22">
        <v>1.2714245531242341E-4</v>
      </c>
      <c r="R5333" s="22">
        <v>9.875911200651899E-5</v>
      </c>
      <c r="S5333" s="22">
        <v>1.1256120342295617E-4</v>
      </c>
      <c r="T5333" s="22">
        <v>1.1092358181485906E-4</v>
      </c>
      <c r="U5333" s="22">
        <v>1.2757067452184856E-4</v>
      </c>
      <c r="V5333" s="22">
        <v>9.6146162832155824E-5</v>
      </c>
      <c r="W5333" s="22">
        <v>9.6146162832155824E-5</v>
      </c>
      <c r="X5333" s="22">
        <v>1.2757067452184856E-4</v>
      </c>
      <c r="Y5333" s="22">
        <v>9.875911200651899E-5</v>
      </c>
      <c r="Z5333" s="22">
        <v>1.2714245531242341E-4</v>
      </c>
      <c r="AA5333" s="22">
        <v>9.875911200651899E-5</v>
      </c>
      <c r="AB5333" s="22">
        <v>1.1353922309353948E-4</v>
      </c>
      <c r="AC5333" s="22">
        <v>9.1344627435319126E-5</v>
      </c>
      <c r="AD5333" s="22">
        <v>6.507697980850935E-5</v>
      </c>
      <c r="AE5333" s="22">
        <v>6.507697980850935E-5</v>
      </c>
    </row>
    <row r="5334" spans="1:31" x14ac:dyDescent="0.25">
      <c r="A5334">
        <v>5326</v>
      </c>
      <c r="B5334" s="22">
        <v>5.9455276641529053E-5</v>
      </c>
      <c r="C5334" s="22">
        <v>1.0374034900451079E-4</v>
      </c>
      <c r="D5334" s="22">
        <v>5.6382727052550763E-5</v>
      </c>
      <c r="E5334" s="22">
        <v>9.8705575510393828E-5</v>
      </c>
      <c r="F5334" s="22">
        <v>9.4806782726664096E-5</v>
      </c>
      <c r="G5334" s="22">
        <v>1.1135154636576772E-4</v>
      </c>
      <c r="H5334" s="22">
        <v>1.0076618491439149E-4</v>
      </c>
      <c r="I5334" s="22">
        <v>1.2747288565151393E-4</v>
      </c>
      <c r="J5334" s="22">
        <v>9.3050970463082194E-5</v>
      </c>
      <c r="K5334" s="22">
        <v>1.2747288565151393E-4</v>
      </c>
      <c r="L5334" s="22">
        <v>9.4806782726664096E-5</v>
      </c>
      <c r="M5334" s="22">
        <v>9.8705575510393828E-5</v>
      </c>
      <c r="N5334" s="22">
        <v>9.4806782726664096E-5</v>
      </c>
      <c r="O5334" s="22">
        <v>7.7335163950920105E-5</v>
      </c>
      <c r="P5334" s="22">
        <v>8.3506893133744597E-5</v>
      </c>
      <c r="Q5334" s="22">
        <v>9.8705575510393828E-5</v>
      </c>
      <c r="R5334" s="22">
        <v>9.4806782726664096E-5</v>
      </c>
      <c r="S5334" s="22">
        <v>1.1135154636576772E-4</v>
      </c>
      <c r="T5334" s="22">
        <v>1.0076618491439149E-4</v>
      </c>
      <c r="U5334" s="22">
        <v>1.2747288565151393E-4</v>
      </c>
      <c r="V5334" s="22">
        <v>9.3050970463082194E-5</v>
      </c>
      <c r="W5334" s="22">
        <v>9.3050970463082194E-5</v>
      </c>
      <c r="X5334" s="22">
        <v>1.2747288565151393E-4</v>
      </c>
      <c r="Y5334" s="22">
        <v>9.4806782726664096E-5</v>
      </c>
      <c r="Z5334" s="22">
        <v>9.8705575510393828E-5</v>
      </c>
      <c r="AA5334" s="22">
        <v>9.4806782726664096E-5</v>
      </c>
      <c r="AB5334" s="22">
        <v>7.7335163950920105E-5</v>
      </c>
      <c r="AC5334" s="22">
        <v>8.3506893133744597E-5</v>
      </c>
      <c r="AD5334" s="22">
        <v>5.9455276641529053E-5</v>
      </c>
      <c r="AE5334" s="22">
        <v>5.9455276641529053E-5</v>
      </c>
    </row>
    <row r="5335" spans="1:31" x14ac:dyDescent="0.25">
      <c r="A5335">
        <v>5327</v>
      </c>
      <c r="B5335" s="22">
        <v>5.6074790336424485E-5</v>
      </c>
      <c r="C5335" s="22">
        <v>1.0248631588183343E-4</v>
      </c>
      <c r="D5335" s="22">
        <v>5.4445525165647268E-5</v>
      </c>
      <c r="E5335" s="22">
        <v>7.9612575063947588E-5</v>
      </c>
      <c r="F5335" s="22">
        <v>9.2312104243319482E-5</v>
      </c>
      <c r="G5335" s="22">
        <v>1.1057472875108942E-4</v>
      </c>
      <c r="H5335" s="22">
        <v>9.4293944130185992E-5</v>
      </c>
      <c r="I5335" s="22">
        <v>1.2484265607781708E-4</v>
      </c>
      <c r="J5335" s="22">
        <v>9.1301088104955852E-5</v>
      </c>
      <c r="K5335" s="22">
        <v>1.2484265607781708E-4</v>
      </c>
      <c r="L5335" s="22">
        <v>9.2312104243319482E-5</v>
      </c>
      <c r="M5335" s="22">
        <v>7.9612575063947588E-5</v>
      </c>
      <c r="N5335" s="22">
        <v>9.2312104243319482E-5</v>
      </c>
      <c r="O5335" s="22">
        <v>5.4156582336872816E-5</v>
      </c>
      <c r="P5335" s="22">
        <v>7.7414013503585011E-5</v>
      </c>
      <c r="Q5335" s="22">
        <v>7.9612575063947588E-5</v>
      </c>
      <c r="R5335" s="22">
        <v>9.2312104243319482E-5</v>
      </c>
      <c r="S5335" s="22">
        <v>1.1057472875108942E-4</v>
      </c>
      <c r="T5335" s="22">
        <v>9.4293944130185992E-5</v>
      </c>
      <c r="U5335" s="22">
        <v>1.2484265607781708E-4</v>
      </c>
      <c r="V5335" s="22">
        <v>9.1301088104955852E-5</v>
      </c>
      <c r="W5335" s="22">
        <v>9.1301088104955852E-5</v>
      </c>
      <c r="X5335" s="22">
        <v>1.2484265607781708E-4</v>
      </c>
      <c r="Y5335" s="22">
        <v>9.2312104243319482E-5</v>
      </c>
      <c r="Z5335" s="22">
        <v>7.9612575063947588E-5</v>
      </c>
      <c r="AA5335" s="22">
        <v>9.2312104243319482E-5</v>
      </c>
      <c r="AB5335" s="22">
        <v>5.4156582336872816E-5</v>
      </c>
      <c r="AC5335" s="22">
        <v>7.7414013503585011E-5</v>
      </c>
      <c r="AD5335" s="22">
        <v>5.6074790336424485E-5</v>
      </c>
      <c r="AE5335" s="22">
        <v>5.6074790336424485E-5</v>
      </c>
    </row>
    <row r="5336" spans="1:31" x14ac:dyDescent="0.25">
      <c r="A5336">
        <v>5328</v>
      </c>
      <c r="B5336" s="22">
        <v>5.6094137107720599E-5</v>
      </c>
      <c r="C5336" s="22">
        <v>1.0133938485523686E-4</v>
      </c>
      <c r="D5336" s="22">
        <v>5.4717922466807067E-5</v>
      </c>
      <c r="E5336" s="22">
        <v>6.8000874307472259E-5</v>
      </c>
      <c r="F5336" s="22">
        <v>9.0928624558728188E-5</v>
      </c>
      <c r="G5336" s="22">
        <v>1.0870093683479354E-4</v>
      </c>
      <c r="H5336" s="22">
        <v>9.1081361460965127E-5</v>
      </c>
      <c r="I5336" s="22">
        <v>1.0124949767487124E-4</v>
      </c>
      <c r="J5336" s="22">
        <v>9.0534478658810258E-5</v>
      </c>
      <c r="K5336" s="22">
        <v>1.0124949767487124E-4</v>
      </c>
      <c r="L5336" s="22">
        <v>9.0928624558728188E-5</v>
      </c>
      <c r="M5336" s="22">
        <v>6.8000874307472259E-5</v>
      </c>
      <c r="N5336" s="22">
        <v>9.0928624558728188E-5</v>
      </c>
      <c r="O5336" s="22">
        <v>4.821528636966832E-5</v>
      </c>
      <c r="P5336" s="22">
        <v>7.0969479565974325E-5</v>
      </c>
      <c r="Q5336" s="22">
        <v>6.8000874307472259E-5</v>
      </c>
      <c r="R5336" s="22">
        <v>9.0928624558728188E-5</v>
      </c>
      <c r="S5336" s="22">
        <v>1.0870093683479354E-4</v>
      </c>
      <c r="T5336" s="22">
        <v>9.1081361460965127E-5</v>
      </c>
      <c r="U5336" s="22">
        <v>1.0124949767487124E-4</v>
      </c>
      <c r="V5336" s="22">
        <v>9.0534478658810258E-5</v>
      </c>
      <c r="W5336" s="22">
        <v>9.0534478658810258E-5</v>
      </c>
      <c r="X5336" s="22">
        <v>1.0124949767487124E-4</v>
      </c>
      <c r="Y5336" s="22">
        <v>9.0928624558728188E-5</v>
      </c>
      <c r="Z5336" s="22">
        <v>6.8000874307472259E-5</v>
      </c>
      <c r="AA5336" s="22">
        <v>9.0928624558728188E-5</v>
      </c>
      <c r="AB5336" s="22">
        <v>4.821528636966832E-5</v>
      </c>
      <c r="AC5336" s="22">
        <v>7.0969479565974325E-5</v>
      </c>
      <c r="AD5336" s="22">
        <v>5.6094137107720599E-5</v>
      </c>
      <c r="AE5336" s="22">
        <v>5.6094137107720599E-5</v>
      </c>
    </row>
    <row r="5337" spans="1:31" x14ac:dyDescent="0.25">
      <c r="A5337">
        <v>5329</v>
      </c>
      <c r="B5337" s="22">
        <v>5.7415585615672171E-5</v>
      </c>
      <c r="C5337" s="22">
        <v>1.189648246509023E-4</v>
      </c>
      <c r="D5337" s="22">
        <v>5.5764779972378165E-5</v>
      </c>
      <c r="E5337" s="22">
        <v>5.9509286074899137E-5</v>
      </c>
      <c r="F5337" s="22">
        <v>9.4459559477400035E-5</v>
      </c>
      <c r="G5337" s="22">
        <v>1.2253630848135799E-4</v>
      </c>
      <c r="H5337" s="22">
        <v>9.1210218670312315E-5</v>
      </c>
      <c r="I5337" s="22">
        <v>8.5338273493107408E-5</v>
      </c>
      <c r="J5337" s="22">
        <v>9.0229237684980035E-5</v>
      </c>
      <c r="K5337" s="22">
        <v>8.5338273493107408E-5</v>
      </c>
      <c r="L5337" s="22">
        <v>9.4459559477400035E-5</v>
      </c>
      <c r="M5337" s="22">
        <v>5.9509286074899137E-5</v>
      </c>
      <c r="N5337" s="22">
        <v>9.4459559477400035E-5</v>
      </c>
      <c r="O5337" s="22">
        <v>4.9563153879716992E-5</v>
      </c>
      <c r="P5337" s="22">
        <v>6.839077832410112E-5</v>
      </c>
      <c r="Q5337" s="22">
        <v>5.9509286074899137E-5</v>
      </c>
      <c r="R5337" s="22">
        <v>9.4459559477400035E-5</v>
      </c>
      <c r="S5337" s="22">
        <v>1.2253630848135799E-4</v>
      </c>
      <c r="T5337" s="22">
        <v>9.1210218670312315E-5</v>
      </c>
      <c r="U5337" s="22">
        <v>8.5338273493107408E-5</v>
      </c>
      <c r="V5337" s="22">
        <v>9.0229237684980035E-5</v>
      </c>
      <c r="W5337" s="22">
        <v>9.0229237684980035E-5</v>
      </c>
      <c r="X5337" s="22">
        <v>8.5338273493107408E-5</v>
      </c>
      <c r="Y5337" s="22">
        <v>9.4459559477400035E-5</v>
      </c>
      <c r="Z5337" s="22">
        <v>5.9509286074899137E-5</v>
      </c>
      <c r="AA5337" s="22">
        <v>9.4459559477400035E-5</v>
      </c>
      <c r="AB5337" s="22">
        <v>4.9563153879716992E-5</v>
      </c>
      <c r="AC5337" s="22">
        <v>6.839077832410112E-5</v>
      </c>
      <c r="AD5337" s="22">
        <v>5.7415585615672171E-5</v>
      </c>
      <c r="AE5337" s="22">
        <v>5.7415585615672171E-5</v>
      </c>
    </row>
    <row r="5338" spans="1:31" x14ac:dyDescent="0.25">
      <c r="A5338">
        <v>5330</v>
      </c>
      <c r="B5338" s="22">
        <v>5.7034496421692893E-5</v>
      </c>
      <c r="C5338" s="22">
        <v>1.194843789562583E-4</v>
      </c>
      <c r="D5338" s="22">
        <v>5.582376616075635E-5</v>
      </c>
      <c r="E5338" s="22">
        <v>5.8473062381381169E-5</v>
      </c>
      <c r="F5338" s="22">
        <v>9.2490721726790071E-5</v>
      </c>
      <c r="G5338" s="22">
        <v>1.2214778689667583E-4</v>
      </c>
      <c r="H5338" s="22">
        <v>9.0146480943076313E-5</v>
      </c>
      <c r="I5338" s="22">
        <v>7.761833694530651E-5</v>
      </c>
      <c r="J5338" s="22">
        <v>9.1313588200137019E-5</v>
      </c>
      <c r="K5338" s="22">
        <v>7.761833694530651E-5</v>
      </c>
      <c r="L5338" s="22">
        <v>9.2490721726790071E-5</v>
      </c>
      <c r="M5338" s="22">
        <v>5.8473062381381169E-5</v>
      </c>
      <c r="N5338" s="22">
        <v>9.2490721726790071E-5</v>
      </c>
      <c r="O5338" s="22">
        <v>4.4621061533689499E-5</v>
      </c>
      <c r="P5338" s="22">
        <v>6.8424385972321033E-5</v>
      </c>
      <c r="Q5338" s="22">
        <v>5.8473062381381169E-5</v>
      </c>
      <c r="R5338" s="22">
        <v>9.2490721726790071E-5</v>
      </c>
      <c r="S5338" s="22">
        <v>1.2214778689667583E-4</v>
      </c>
      <c r="T5338" s="22">
        <v>9.0146480943076313E-5</v>
      </c>
      <c r="U5338" s="22">
        <v>7.761833694530651E-5</v>
      </c>
      <c r="V5338" s="22">
        <v>9.1313588200137019E-5</v>
      </c>
      <c r="W5338" s="22">
        <v>9.1313588200137019E-5</v>
      </c>
      <c r="X5338" s="22">
        <v>7.761833694530651E-5</v>
      </c>
      <c r="Y5338" s="22">
        <v>9.2490721726790071E-5</v>
      </c>
      <c r="Z5338" s="22">
        <v>5.8473062381381169E-5</v>
      </c>
      <c r="AA5338" s="22">
        <v>9.2490721726790071E-5</v>
      </c>
      <c r="AB5338" s="22">
        <v>4.4621061533689499E-5</v>
      </c>
      <c r="AC5338" s="22">
        <v>6.8424385972321033E-5</v>
      </c>
      <c r="AD5338" s="22">
        <v>5.7034496421692893E-5</v>
      </c>
      <c r="AE5338" s="22">
        <v>5.7034496421692893E-5</v>
      </c>
    </row>
    <row r="5339" spans="1:31" x14ac:dyDescent="0.25">
      <c r="A5339">
        <v>5331</v>
      </c>
      <c r="B5339" s="22">
        <v>5.4448715673061088E-5</v>
      </c>
      <c r="C5339" s="22">
        <v>1.1930819891858846E-4</v>
      </c>
      <c r="D5339" s="22">
        <v>5.3428397222887725E-5</v>
      </c>
      <c r="E5339" s="22">
        <v>5.8452504163142294E-5</v>
      </c>
      <c r="F5339" s="22">
        <v>9.3988455773796886E-5</v>
      </c>
      <c r="G5339" s="22">
        <v>1.2204272206872702E-4</v>
      </c>
      <c r="H5339" s="22">
        <v>8.8861022959463298E-5</v>
      </c>
      <c r="I5339" s="22">
        <v>7.4447336373850703E-5</v>
      </c>
      <c r="J5339" s="22">
        <v>9.6391297120135278E-5</v>
      </c>
      <c r="K5339" s="22">
        <v>7.4447336373850703E-5</v>
      </c>
      <c r="L5339" s="22">
        <v>9.3988455773796886E-5</v>
      </c>
      <c r="M5339" s="22">
        <v>5.8452504163142294E-5</v>
      </c>
      <c r="N5339" s="22">
        <v>9.3988455773796886E-5</v>
      </c>
      <c r="O5339" s="22">
        <v>4.4694552343571559E-5</v>
      </c>
      <c r="P5339" s="22">
        <v>6.8467670644167811E-5</v>
      </c>
      <c r="Q5339" s="22">
        <v>5.8452504163142294E-5</v>
      </c>
      <c r="R5339" s="22">
        <v>9.3988455773796886E-5</v>
      </c>
      <c r="S5339" s="22">
        <v>1.2204272206872702E-4</v>
      </c>
      <c r="T5339" s="22">
        <v>8.8861022959463298E-5</v>
      </c>
      <c r="U5339" s="22">
        <v>7.4447336373850703E-5</v>
      </c>
      <c r="V5339" s="22">
        <v>9.6391297120135278E-5</v>
      </c>
      <c r="W5339" s="22">
        <v>9.6391297120135278E-5</v>
      </c>
      <c r="X5339" s="22">
        <v>7.4447336373850703E-5</v>
      </c>
      <c r="Y5339" s="22">
        <v>9.3988455773796886E-5</v>
      </c>
      <c r="Z5339" s="22">
        <v>5.8452504163142294E-5</v>
      </c>
      <c r="AA5339" s="22">
        <v>9.3988455773796886E-5</v>
      </c>
      <c r="AB5339" s="22">
        <v>4.4694552343571559E-5</v>
      </c>
      <c r="AC5339" s="22">
        <v>6.8467670644167811E-5</v>
      </c>
      <c r="AD5339" s="22">
        <v>5.4448715673061088E-5</v>
      </c>
      <c r="AE5339" s="22">
        <v>5.4448715673061088E-5</v>
      </c>
    </row>
    <row r="5340" spans="1:31" x14ac:dyDescent="0.25">
      <c r="A5340">
        <v>5332</v>
      </c>
      <c r="B5340" s="22">
        <v>5.3975720220478252E-5</v>
      </c>
      <c r="C5340" s="22">
        <v>1.1911628098459914E-4</v>
      </c>
      <c r="D5340" s="22">
        <v>5.3956737247062847E-5</v>
      </c>
      <c r="E5340" s="22">
        <v>5.9456040617078543E-5</v>
      </c>
      <c r="F5340" s="22">
        <v>9.7047624876722693E-5</v>
      </c>
      <c r="G5340" s="22">
        <v>1.2202277866890654E-4</v>
      </c>
      <c r="H5340" s="22">
        <v>8.7796572188381106E-5</v>
      </c>
      <c r="I5340" s="22">
        <v>7.5347590609453619E-5</v>
      </c>
      <c r="J5340" s="22">
        <v>9.8302116384729743E-5</v>
      </c>
      <c r="K5340" s="22">
        <v>7.5347590609453619E-5</v>
      </c>
      <c r="L5340" s="22">
        <v>9.7047624876722693E-5</v>
      </c>
      <c r="M5340" s="22">
        <v>5.9456040617078543E-5</v>
      </c>
      <c r="N5340" s="22">
        <v>9.7047624876722693E-5</v>
      </c>
      <c r="O5340" s="22">
        <v>4.7704164899187163E-5</v>
      </c>
      <c r="P5340" s="22">
        <v>6.847881741123274E-5</v>
      </c>
      <c r="Q5340" s="22">
        <v>5.9456040617078543E-5</v>
      </c>
      <c r="R5340" s="22">
        <v>9.7047624876722693E-5</v>
      </c>
      <c r="S5340" s="22">
        <v>1.2202277866890654E-4</v>
      </c>
      <c r="T5340" s="22">
        <v>8.7796572188381106E-5</v>
      </c>
      <c r="U5340" s="22">
        <v>7.5347590609453619E-5</v>
      </c>
      <c r="V5340" s="22">
        <v>9.8302116384729743E-5</v>
      </c>
      <c r="W5340" s="22">
        <v>9.8302116384729743E-5</v>
      </c>
      <c r="X5340" s="22">
        <v>7.5347590609453619E-5</v>
      </c>
      <c r="Y5340" s="22">
        <v>9.7047624876722693E-5</v>
      </c>
      <c r="Z5340" s="22">
        <v>5.9456040617078543E-5</v>
      </c>
      <c r="AA5340" s="22">
        <v>9.7047624876722693E-5</v>
      </c>
      <c r="AB5340" s="22">
        <v>4.7704164899187163E-5</v>
      </c>
      <c r="AC5340" s="22">
        <v>6.847881741123274E-5</v>
      </c>
      <c r="AD5340" s="22">
        <v>5.3975720220478252E-5</v>
      </c>
      <c r="AE5340" s="22">
        <v>5.3975720220478252E-5</v>
      </c>
    </row>
    <row r="5341" spans="1:31" x14ac:dyDescent="0.25">
      <c r="A5341">
        <v>5333</v>
      </c>
      <c r="B5341" s="22">
        <v>5.3596497309627011E-5</v>
      </c>
      <c r="C5341" s="22">
        <v>1.2147106463089585E-4</v>
      </c>
      <c r="D5341" s="22">
        <v>5.2869872888550162E-5</v>
      </c>
      <c r="E5341" s="22">
        <v>6.6194443206768483E-5</v>
      </c>
      <c r="F5341" s="22">
        <v>9.6303461759816855E-5</v>
      </c>
      <c r="G5341" s="22">
        <v>1.1984766024397686E-4</v>
      </c>
      <c r="H5341" s="22">
        <v>8.7107422586996108E-5</v>
      </c>
      <c r="I5341" s="22">
        <v>8.2146158092655241E-5</v>
      </c>
      <c r="J5341" s="22">
        <v>9.873763337964192E-5</v>
      </c>
      <c r="K5341" s="22">
        <v>8.2146158092655241E-5</v>
      </c>
      <c r="L5341" s="22">
        <v>9.6303461759816855E-5</v>
      </c>
      <c r="M5341" s="22">
        <v>6.6194443206768483E-5</v>
      </c>
      <c r="N5341" s="22">
        <v>9.6303461759816855E-5</v>
      </c>
      <c r="O5341" s="22">
        <v>5.2663479436887428E-5</v>
      </c>
      <c r="P5341" s="22">
        <v>6.842526636319235E-5</v>
      </c>
      <c r="Q5341" s="22">
        <v>6.6194443206768483E-5</v>
      </c>
      <c r="R5341" s="22">
        <v>9.6303461759816855E-5</v>
      </c>
      <c r="S5341" s="22">
        <v>1.1984766024397686E-4</v>
      </c>
      <c r="T5341" s="22">
        <v>8.7107422586996108E-5</v>
      </c>
      <c r="U5341" s="22">
        <v>8.2146158092655241E-5</v>
      </c>
      <c r="V5341" s="22">
        <v>9.873763337964192E-5</v>
      </c>
      <c r="W5341" s="22">
        <v>9.873763337964192E-5</v>
      </c>
      <c r="X5341" s="22">
        <v>8.2146158092655241E-5</v>
      </c>
      <c r="Y5341" s="22">
        <v>9.6303461759816855E-5</v>
      </c>
      <c r="Z5341" s="22">
        <v>6.6194443206768483E-5</v>
      </c>
      <c r="AA5341" s="22">
        <v>9.6303461759816855E-5</v>
      </c>
      <c r="AB5341" s="22">
        <v>5.2663479436887428E-5</v>
      </c>
      <c r="AC5341" s="22">
        <v>6.842526636319235E-5</v>
      </c>
      <c r="AD5341" s="22">
        <v>5.3596497309627011E-5</v>
      </c>
      <c r="AE5341" s="22">
        <v>5.3596497309627011E-5</v>
      </c>
    </row>
    <row r="5342" spans="1:31" x14ac:dyDescent="0.25">
      <c r="A5342">
        <v>5334</v>
      </c>
      <c r="B5342" s="22">
        <v>3.8446556573035195E-5</v>
      </c>
      <c r="C5342" s="22">
        <v>1.1886496940860525E-4</v>
      </c>
      <c r="D5342" s="22">
        <v>3.6195775464875624E-5</v>
      </c>
      <c r="E5342" s="22">
        <v>6.21773288003169E-5</v>
      </c>
      <c r="F5342" s="22">
        <v>9.182351641356945E-5</v>
      </c>
      <c r="G5342" s="22">
        <v>1.1207655188627541E-4</v>
      </c>
      <c r="H5342" s="22">
        <v>6.9259345764294267E-5</v>
      </c>
      <c r="I5342" s="22">
        <v>9.3531365564558655E-5</v>
      </c>
      <c r="J5342" s="22">
        <v>1.0410558024886996E-4</v>
      </c>
      <c r="K5342" s="22">
        <v>9.3531365564558655E-5</v>
      </c>
      <c r="L5342" s="22">
        <v>9.182351641356945E-5</v>
      </c>
      <c r="M5342" s="22">
        <v>6.21773288003169E-5</v>
      </c>
      <c r="N5342" s="22">
        <v>9.182351641356945E-5</v>
      </c>
      <c r="O5342" s="22">
        <v>5.2784580475417897E-5</v>
      </c>
      <c r="P5342" s="22">
        <v>4.3695286876754835E-5</v>
      </c>
      <c r="Q5342" s="22">
        <v>6.21773288003169E-5</v>
      </c>
      <c r="R5342" s="22">
        <v>9.182351641356945E-5</v>
      </c>
      <c r="S5342" s="22">
        <v>1.1207655188627541E-4</v>
      </c>
      <c r="T5342" s="22">
        <v>6.9259345764294267E-5</v>
      </c>
      <c r="U5342" s="22">
        <v>9.3531365564558655E-5</v>
      </c>
      <c r="V5342" s="22">
        <v>1.0410558024886996E-4</v>
      </c>
      <c r="W5342" s="22">
        <v>1.0410558024886996E-4</v>
      </c>
      <c r="X5342" s="22">
        <v>9.3531365564558655E-5</v>
      </c>
      <c r="Y5342" s="22">
        <v>9.182351641356945E-5</v>
      </c>
      <c r="Z5342" s="22">
        <v>6.21773288003169E-5</v>
      </c>
      <c r="AA5342" s="22">
        <v>9.182351641356945E-5</v>
      </c>
      <c r="AB5342" s="22">
        <v>5.2784580475417897E-5</v>
      </c>
      <c r="AC5342" s="22">
        <v>4.3695286876754835E-5</v>
      </c>
      <c r="AD5342" s="22">
        <v>3.8446556573035195E-5</v>
      </c>
      <c r="AE5342" s="22">
        <v>3.8446556573035195E-5</v>
      </c>
    </row>
    <row r="5343" spans="1:31" x14ac:dyDescent="0.25">
      <c r="A5343">
        <v>5335</v>
      </c>
      <c r="B5343" s="22">
        <v>6.0632326494669542E-5</v>
      </c>
      <c r="C5343" s="22">
        <v>1.2191510177217424E-4</v>
      </c>
      <c r="D5343" s="22">
        <v>5.3890646086074412E-5</v>
      </c>
      <c r="E5343" s="22">
        <v>8.1955207861028612E-5</v>
      </c>
      <c r="F5343" s="22">
        <v>1.0047337127616629E-4</v>
      </c>
      <c r="G5343" s="22">
        <v>1.1368424020474777E-4</v>
      </c>
      <c r="H5343" s="22">
        <v>7.2184280725196004E-5</v>
      </c>
      <c r="I5343" s="22">
        <v>1.2187215907033533E-4</v>
      </c>
      <c r="J5343" s="22">
        <v>1.1242232721997425E-4</v>
      </c>
      <c r="K5343" s="22">
        <v>1.2187215907033533E-4</v>
      </c>
      <c r="L5343" s="22">
        <v>1.0047337127616629E-4</v>
      </c>
      <c r="M5343" s="22">
        <v>8.1955207861028612E-5</v>
      </c>
      <c r="N5343" s="22">
        <v>1.0047337127616629E-4</v>
      </c>
      <c r="O5343" s="22">
        <v>8.0580226494930685E-5</v>
      </c>
      <c r="P5343" s="22">
        <v>4.2479085095692426E-5</v>
      </c>
      <c r="Q5343" s="22">
        <v>8.1955207861028612E-5</v>
      </c>
      <c r="R5343" s="22">
        <v>1.0047337127616629E-4</v>
      </c>
      <c r="S5343" s="22">
        <v>1.1368424020474777E-4</v>
      </c>
      <c r="T5343" s="22">
        <v>7.2184280725196004E-5</v>
      </c>
      <c r="U5343" s="22">
        <v>1.2187215907033533E-4</v>
      </c>
      <c r="V5343" s="22">
        <v>1.1242232721997425E-4</v>
      </c>
      <c r="W5343" s="22">
        <v>1.1242232721997425E-4</v>
      </c>
      <c r="X5343" s="22">
        <v>1.2187215907033533E-4</v>
      </c>
      <c r="Y5343" s="22">
        <v>1.0047337127616629E-4</v>
      </c>
      <c r="Z5343" s="22">
        <v>8.1955207861028612E-5</v>
      </c>
      <c r="AA5343" s="22">
        <v>1.0047337127616629E-4</v>
      </c>
      <c r="AB5343" s="22">
        <v>8.0580226494930685E-5</v>
      </c>
      <c r="AC5343" s="22">
        <v>4.2479085095692426E-5</v>
      </c>
      <c r="AD5343" s="22">
        <v>6.0632326494669542E-5</v>
      </c>
      <c r="AE5343" s="22">
        <v>6.0632326494669542E-5</v>
      </c>
    </row>
    <row r="5344" spans="1:31" x14ac:dyDescent="0.25">
      <c r="A5344">
        <v>5336</v>
      </c>
      <c r="B5344" s="22">
        <v>5.3173753258306533E-5</v>
      </c>
      <c r="C5344" s="22">
        <v>1.3008713722229004E-4</v>
      </c>
      <c r="D5344" s="22">
        <v>4.794804408447817E-5</v>
      </c>
      <c r="E5344" s="22">
        <v>1.1300363257760182E-4</v>
      </c>
      <c r="F5344" s="22">
        <v>1.1259069287916645E-4</v>
      </c>
      <c r="G5344" s="22">
        <v>1.188113892567344E-4</v>
      </c>
      <c r="H5344" s="22">
        <v>7.9463592555839568E-5</v>
      </c>
      <c r="I5344" s="22">
        <v>1.4361216744873673E-4</v>
      </c>
      <c r="J5344" s="22">
        <v>1.1903943959623575E-4</v>
      </c>
      <c r="K5344" s="22">
        <v>1.4361216744873673E-4</v>
      </c>
      <c r="L5344" s="22">
        <v>1.1259069287916645E-4</v>
      </c>
      <c r="M5344" s="22">
        <v>1.1300363257760182E-4</v>
      </c>
      <c r="N5344" s="22">
        <v>1.1259069287916645E-4</v>
      </c>
      <c r="O5344" s="22">
        <v>1.1965021985815838E-4</v>
      </c>
      <c r="P5344" s="22">
        <v>4.264867675374262E-5</v>
      </c>
      <c r="Q5344" s="22">
        <v>1.1300363257760182E-4</v>
      </c>
      <c r="R5344" s="22">
        <v>1.1259069287916645E-4</v>
      </c>
      <c r="S5344" s="22">
        <v>1.188113892567344E-4</v>
      </c>
      <c r="T5344" s="22">
        <v>7.9463592555839568E-5</v>
      </c>
      <c r="U5344" s="22">
        <v>1.4361216744873673E-4</v>
      </c>
      <c r="V5344" s="22">
        <v>1.1903943959623575E-4</v>
      </c>
      <c r="W5344" s="22">
        <v>1.1903943959623575E-4</v>
      </c>
      <c r="X5344" s="22">
        <v>1.4361216744873673E-4</v>
      </c>
      <c r="Y5344" s="22">
        <v>1.1259069287916645E-4</v>
      </c>
      <c r="Z5344" s="22">
        <v>1.1300363257760182E-4</v>
      </c>
      <c r="AA5344" s="22">
        <v>1.1259069287916645E-4</v>
      </c>
      <c r="AB5344" s="22">
        <v>1.1965021985815838E-4</v>
      </c>
      <c r="AC5344" s="22">
        <v>4.264867675374262E-5</v>
      </c>
      <c r="AD5344" s="22">
        <v>5.3173753258306533E-5</v>
      </c>
      <c r="AE5344" s="22">
        <v>5.3173753258306533E-5</v>
      </c>
    </row>
    <row r="5345" spans="1:31" x14ac:dyDescent="0.25">
      <c r="A5345">
        <v>5337</v>
      </c>
      <c r="B5345" s="22">
        <v>5.5729917221469805E-5</v>
      </c>
      <c r="C5345" s="22">
        <v>1.4307514356914908E-4</v>
      </c>
      <c r="D5345" s="22">
        <v>5.1385974074946716E-5</v>
      </c>
      <c r="E5345" s="22">
        <v>1.4167373592499644E-4</v>
      </c>
      <c r="F5345" s="22">
        <v>1.2760225217789412E-4</v>
      </c>
      <c r="G5345" s="22">
        <v>1.2873491505160928E-4</v>
      </c>
      <c r="H5345" s="22">
        <v>9.0402616478968412E-5</v>
      </c>
      <c r="I5345" s="22">
        <v>1.5582749620079994E-4</v>
      </c>
      <c r="J5345" s="22">
        <v>1.2715601769741625E-4</v>
      </c>
      <c r="K5345" s="22">
        <v>1.5582749620079994E-4</v>
      </c>
      <c r="L5345" s="22">
        <v>1.2760225217789412E-4</v>
      </c>
      <c r="M5345" s="22">
        <v>1.4167373592499644E-4</v>
      </c>
      <c r="N5345" s="22">
        <v>1.2760225217789412E-4</v>
      </c>
      <c r="O5345" s="22">
        <v>1.4919534442014992E-4</v>
      </c>
      <c r="P5345" s="22">
        <v>4.3198910134378821E-5</v>
      </c>
      <c r="Q5345" s="22">
        <v>1.4167373592499644E-4</v>
      </c>
      <c r="R5345" s="22">
        <v>1.2760225217789412E-4</v>
      </c>
      <c r="S5345" s="22">
        <v>1.2873491505160928E-4</v>
      </c>
      <c r="T5345" s="22">
        <v>9.0402616478968412E-5</v>
      </c>
      <c r="U5345" s="22">
        <v>1.5582749620079994E-4</v>
      </c>
      <c r="V5345" s="22">
        <v>1.2715601769741625E-4</v>
      </c>
      <c r="W5345" s="22">
        <v>1.2715601769741625E-4</v>
      </c>
      <c r="X5345" s="22">
        <v>1.5582749620079994E-4</v>
      </c>
      <c r="Y5345" s="22">
        <v>1.2760225217789412E-4</v>
      </c>
      <c r="Z5345" s="22">
        <v>1.4167373592499644E-4</v>
      </c>
      <c r="AA5345" s="22">
        <v>1.2760225217789412E-4</v>
      </c>
      <c r="AB5345" s="22">
        <v>1.4919534442014992E-4</v>
      </c>
      <c r="AC5345" s="22">
        <v>4.3198910134378821E-5</v>
      </c>
      <c r="AD5345" s="22">
        <v>5.5729917221469805E-5</v>
      </c>
      <c r="AE5345" s="22">
        <v>5.5729917221469805E-5</v>
      </c>
    </row>
    <row r="5346" spans="1:31" x14ac:dyDescent="0.25">
      <c r="A5346">
        <v>5338</v>
      </c>
      <c r="B5346" s="22">
        <v>6.5515356254763901E-5</v>
      </c>
      <c r="C5346" s="22">
        <v>1.596372458152473E-4</v>
      </c>
      <c r="D5346" s="22">
        <v>6.1953804106451571E-5</v>
      </c>
      <c r="E5346" s="22">
        <v>1.6676726227160543E-4</v>
      </c>
      <c r="F5346" s="22">
        <v>1.3966071128379554E-4</v>
      </c>
      <c r="G5346" s="22">
        <v>1.3789249351248145E-4</v>
      </c>
      <c r="H5346" s="22">
        <v>1.0452500282553956E-4</v>
      </c>
      <c r="I5346" s="22">
        <v>1.7192492668982595E-4</v>
      </c>
      <c r="J5346" s="22">
        <v>1.3409715029411018E-4</v>
      </c>
      <c r="K5346" s="22">
        <v>1.7192492668982595E-4</v>
      </c>
      <c r="L5346" s="22">
        <v>1.3966071128379554E-4</v>
      </c>
      <c r="M5346" s="22">
        <v>1.6676726227160543E-4</v>
      </c>
      <c r="N5346" s="22">
        <v>1.3966071128379554E-4</v>
      </c>
      <c r="O5346" s="22">
        <v>1.7172697698697448E-4</v>
      </c>
      <c r="P5346" s="22">
        <v>4.3913169065490365E-5</v>
      </c>
      <c r="Q5346" s="22">
        <v>1.6676726227160543E-4</v>
      </c>
      <c r="R5346" s="22">
        <v>1.3966071128379554E-4</v>
      </c>
      <c r="S5346" s="22">
        <v>1.3789249351248145E-4</v>
      </c>
      <c r="T5346" s="22">
        <v>1.0452500282553956E-4</v>
      </c>
      <c r="U5346" s="22">
        <v>1.7192492668982595E-4</v>
      </c>
      <c r="V5346" s="22">
        <v>1.3409715029411018E-4</v>
      </c>
      <c r="W5346" s="22">
        <v>1.3409715029411018E-4</v>
      </c>
      <c r="X5346" s="22">
        <v>1.7192492668982595E-4</v>
      </c>
      <c r="Y5346" s="22">
        <v>1.3966071128379554E-4</v>
      </c>
      <c r="Z5346" s="22">
        <v>1.6676726227160543E-4</v>
      </c>
      <c r="AA5346" s="22">
        <v>1.3966071128379554E-4</v>
      </c>
      <c r="AB5346" s="22">
        <v>1.7172697698697448E-4</v>
      </c>
      <c r="AC5346" s="22">
        <v>4.3913169065490365E-5</v>
      </c>
      <c r="AD5346" s="22">
        <v>6.5515356254763901E-5</v>
      </c>
      <c r="AE5346" s="22">
        <v>6.5515356254763901E-5</v>
      </c>
    </row>
    <row r="5347" spans="1:31" x14ac:dyDescent="0.25">
      <c r="A5347">
        <v>5339</v>
      </c>
      <c r="B5347" s="22">
        <v>7.2955219366122037E-5</v>
      </c>
      <c r="C5347" s="22">
        <v>1.7109399777837098E-4</v>
      </c>
      <c r="D5347" s="22">
        <v>6.8828019720967859E-5</v>
      </c>
      <c r="E5347" s="22">
        <v>1.8488198111299425E-4</v>
      </c>
      <c r="F5347" s="22">
        <v>1.4223052130546421E-4</v>
      </c>
      <c r="G5347" s="22">
        <v>1.3755810505244881E-4</v>
      </c>
      <c r="H5347" s="22">
        <v>1.1545461165951565E-4</v>
      </c>
      <c r="I5347" s="22">
        <v>1.7969452892430127E-4</v>
      </c>
      <c r="J5347" s="22">
        <v>1.3583997497335076E-4</v>
      </c>
      <c r="K5347" s="22">
        <v>1.7969452892430127E-4</v>
      </c>
      <c r="L5347" s="22">
        <v>1.4223052130546421E-4</v>
      </c>
      <c r="M5347" s="22">
        <v>1.8488198111299425E-4</v>
      </c>
      <c r="N5347" s="22">
        <v>1.4223052130546421E-4</v>
      </c>
      <c r="O5347" s="22">
        <v>1.8649965932127088E-4</v>
      </c>
      <c r="P5347" s="22">
        <v>4.4165371946291998E-5</v>
      </c>
      <c r="Q5347" s="22">
        <v>1.8488198111299425E-4</v>
      </c>
      <c r="R5347" s="22">
        <v>1.4223052130546421E-4</v>
      </c>
      <c r="S5347" s="22">
        <v>1.3755810505244881E-4</v>
      </c>
      <c r="T5347" s="22">
        <v>1.1545461165951565E-4</v>
      </c>
      <c r="U5347" s="22">
        <v>1.7969452892430127E-4</v>
      </c>
      <c r="V5347" s="22">
        <v>1.3583997497335076E-4</v>
      </c>
      <c r="W5347" s="22">
        <v>1.3583997497335076E-4</v>
      </c>
      <c r="X5347" s="22">
        <v>1.7969452892430127E-4</v>
      </c>
      <c r="Y5347" s="22">
        <v>1.4223052130546421E-4</v>
      </c>
      <c r="Z5347" s="22">
        <v>1.8488198111299425E-4</v>
      </c>
      <c r="AA5347" s="22">
        <v>1.4223052130546421E-4</v>
      </c>
      <c r="AB5347" s="22">
        <v>1.8649965932127088E-4</v>
      </c>
      <c r="AC5347" s="22">
        <v>4.4165371946291998E-5</v>
      </c>
      <c r="AD5347" s="22">
        <v>7.2955219366122037E-5</v>
      </c>
      <c r="AE5347" s="22">
        <v>7.2955219366122037E-5</v>
      </c>
    </row>
    <row r="5348" spans="1:31" x14ac:dyDescent="0.25">
      <c r="A5348">
        <v>5340</v>
      </c>
      <c r="B5348" s="22">
        <v>8.0215693742502481E-5</v>
      </c>
      <c r="C5348" s="22">
        <v>1.7083859711419791E-4</v>
      </c>
      <c r="D5348" s="22">
        <v>7.4510440754238516E-5</v>
      </c>
      <c r="E5348" s="22">
        <v>1.9578245701268315E-4</v>
      </c>
      <c r="F5348" s="22">
        <v>1.4320280752144754E-4</v>
      </c>
      <c r="G5348" s="22">
        <v>1.3343224418349564E-4</v>
      </c>
      <c r="H5348" s="22">
        <v>1.2240384239703417E-4</v>
      </c>
      <c r="I5348" s="22">
        <v>1.7956433293875307E-4</v>
      </c>
      <c r="J5348" s="22">
        <v>1.3623609265778214E-4</v>
      </c>
      <c r="K5348" s="22">
        <v>1.7956433293875307E-4</v>
      </c>
      <c r="L5348" s="22">
        <v>1.4320280752144754E-4</v>
      </c>
      <c r="M5348" s="22">
        <v>1.9578245701268315E-4</v>
      </c>
      <c r="N5348" s="22">
        <v>1.4320280752144754E-4</v>
      </c>
      <c r="O5348" s="22">
        <v>1.9573890313040465E-4</v>
      </c>
      <c r="P5348" s="22">
        <v>4.4351523683872074E-5</v>
      </c>
      <c r="Q5348" s="22">
        <v>1.9578245701268315E-4</v>
      </c>
      <c r="R5348" s="22">
        <v>1.4320280752144754E-4</v>
      </c>
      <c r="S5348" s="22">
        <v>1.3343224418349564E-4</v>
      </c>
      <c r="T5348" s="22">
        <v>1.2240384239703417E-4</v>
      </c>
      <c r="U5348" s="22">
        <v>1.7956433293875307E-4</v>
      </c>
      <c r="V5348" s="22">
        <v>1.3623609265778214E-4</v>
      </c>
      <c r="W5348" s="22">
        <v>1.3623609265778214E-4</v>
      </c>
      <c r="X5348" s="22">
        <v>1.7956433293875307E-4</v>
      </c>
      <c r="Y5348" s="22">
        <v>1.4320280752144754E-4</v>
      </c>
      <c r="Z5348" s="22">
        <v>1.9578245701268315E-4</v>
      </c>
      <c r="AA5348" s="22">
        <v>1.4320280752144754E-4</v>
      </c>
      <c r="AB5348" s="22">
        <v>1.9573890313040465E-4</v>
      </c>
      <c r="AC5348" s="22">
        <v>4.4351523683872074E-5</v>
      </c>
      <c r="AD5348" s="22">
        <v>8.0215693742502481E-5</v>
      </c>
      <c r="AE5348" s="22">
        <v>8.0215693742502481E-5</v>
      </c>
    </row>
    <row r="5349" spans="1:31" x14ac:dyDescent="0.25">
      <c r="A5349">
        <v>5341</v>
      </c>
      <c r="B5349" s="22">
        <v>8.6463842308148742E-5</v>
      </c>
      <c r="C5349" s="22">
        <v>1.6408985538873821E-4</v>
      </c>
      <c r="D5349" s="22">
        <v>7.8721604950260371E-5</v>
      </c>
      <c r="E5349" s="22">
        <v>2.0197597041260451E-4</v>
      </c>
      <c r="F5349" s="22">
        <v>1.4613865641877055E-4</v>
      </c>
      <c r="G5349" s="22">
        <v>1.2597098248079419E-4</v>
      </c>
      <c r="H5349" s="22">
        <v>1.2293858162593096E-4</v>
      </c>
      <c r="I5349" s="22">
        <v>1.8057804845739156E-4</v>
      </c>
      <c r="J5349" s="22">
        <v>1.3817944272886962E-4</v>
      </c>
      <c r="K5349" s="22">
        <v>1.8057804845739156E-4</v>
      </c>
      <c r="L5349" s="22">
        <v>1.4613865641877055E-4</v>
      </c>
      <c r="M5349" s="22">
        <v>2.0197597041260451E-4</v>
      </c>
      <c r="N5349" s="22">
        <v>1.4613865641877055E-4</v>
      </c>
      <c r="O5349" s="22">
        <v>2.0232600218150765E-4</v>
      </c>
      <c r="P5349" s="22">
        <v>4.4572632759809494E-5</v>
      </c>
      <c r="Q5349" s="22">
        <v>2.0197597041260451E-4</v>
      </c>
      <c r="R5349" s="22">
        <v>1.4613865641877055E-4</v>
      </c>
      <c r="S5349" s="22">
        <v>1.2597098248079419E-4</v>
      </c>
      <c r="T5349" s="22">
        <v>1.2293858162593096E-4</v>
      </c>
      <c r="U5349" s="22">
        <v>1.8057804845739156E-4</v>
      </c>
      <c r="V5349" s="22">
        <v>1.3817944272886962E-4</v>
      </c>
      <c r="W5349" s="22">
        <v>1.3817944272886962E-4</v>
      </c>
      <c r="X5349" s="22">
        <v>1.8057804845739156E-4</v>
      </c>
      <c r="Y5349" s="22">
        <v>1.4613865641877055E-4</v>
      </c>
      <c r="Z5349" s="22">
        <v>2.0197597041260451E-4</v>
      </c>
      <c r="AA5349" s="22">
        <v>1.4613865641877055E-4</v>
      </c>
      <c r="AB5349" s="22">
        <v>2.0232600218150765E-4</v>
      </c>
      <c r="AC5349" s="22">
        <v>4.4572632759809494E-5</v>
      </c>
      <c r="AD5349" s="22">
        <v>8.6463842308148742E-5</v>
      </c>
      <c r="AE5349" s="22">
        <v>8.6463842308148742E-5</v>
      </c>
    </row>
    <row r="5350" spans="1:31" x14ac:dyDescent="0.25">
      <c r="A5350">
        <v>5342</v>
      </c>
      <c r="B5350" s="22">
        <v>9.021381993079558E-5</v>
      </c>
      <c r="C5350" s="22">
        <v>1.541261444799602E-4</v>
      </c>
      <c r="D5350" s="22">
        <v>8.375435572816059E-5</v>
      </c>
      <c r="E5350" s="22">
        <v>2.0287699589971453E-4</v>
      </c>
      <c r="F5350" s="22">
        <v>1.4905388525221497E-4</v>
      </c>
      <c r="G5350" s="22">
        <v>1.1536994861671701E-4</v>
      </c>
      <c r="H5350" s="22">
        <v>1.2076588609488681E-4</v>
      </c>
      <c r="I5350" s="22">
        <v>1.7961750563699752E-4</v>
      </c>
      <c r="J5350" s="22">
        <v>1.4113476208876818E-4</v>
      </c>
      <c r="K5350" s="22">
        <v>1.7961750563699752E-4</v>
      </c>
      <c r="L5350" s="22">
        <v>1.4905388525221497E-4</v>
      </c>
      <c r="M5350" s="22">
        <v>2.0287699589971453E-4</v>
      </c>
      <c r="N5350" s="22">
        <v>1.4905388525221497E-4</v>
      </c>
      <c r="O5350" s="22">
        <v>2.0710709213744849E-4</v>
      </c>
      <c r="P5350" s="22">
        <v>4.504191383603029E-5</v>
      </c>
      <c r="Q5350" s="22">
        <v>2.0287699589971453E-4</v>
      </c>
      <c r="R5350" s="22">
        <v>1.4905388525221497E-4</v>
      </c>
      <c r="S5350" s="22">
        <v>1.1536994861671701E-4</v>
      </c>
      <c r="T5350" s="22">
        <v>1.2076588609488681E-4</v>
      </c>
      <c r="U5350" s="22">
        <v>1.7961750563699752E-4</v>
      </c>
      <c r="V5350" s="22">
        <v>1.4113476208876818E-4</v>
      </c>
      <c r="W5350" s="22">
        <v>1.4113476208876818E-4</v>
      </c>
      <c r="X5350" s="22">
        <v>1.7961750563699752E-4</v>
      </c>
      <c r="Y5350" s="22">
        <v>1.4905388525221497E-4</v>
      </c>
      <c r="Z5350" s="22">
        <v>2.0287699589971453E-4</v>
      </c>
      <c r="AA5350" s="22">
        <v>1.4905388525221497E-4</v>
      </c>
      <c r="AB5350" s="22">
        <v>2.0710709213744849E-4</v>
      </c>
      <c r="AC5350" s="22">
        <v>4.504191383603029E-5</v>
      </c>
      <c r="AD5350" s="22">
        <v>9.021381993079558E-5</v>
      </c>
      <c r="AE5350" s="22">
        <v>9.021381993079558E-5</v>
      </c>
    </row>
    <row r="5351" spans="1:31" x14ac:dyDescent="0.25">
      <c r="A5351">
        <v>5343</v>
      </c>
      <c r="B5351" s="22">
        <v>9.341209806734696E-5</v>
      </c>
      <c r="C5351" s="22">
        <v>1.4486249710898846E-4</v>
      </c>
      <c r="D5351" s="22">
        <v>8.8252767454832792E-5</v>
      </c>
      <c r="E5351" s="22">
        <v>2.0081693946849555E-4</v>
      </c>
      <c r="F5351" s="22">
        <v>1.5165218792390078E-4</v>
      </c>
      <c r="G5351" s="22">
        <v>1.0705125168897212E-4</v>
      </c>
      <c r="H5351" s="22">
        <v>1.1671852553263307E-4</v>
      </c>
      <c r="I5351" s="22">
        <v>1.8233293667435646E-4</v>
      </c>
      <c r="J5351" s="22">
        <v>1.4456365897785872E-4</v>
      </c>
      <c r="K5351" s="22">
        <v>1.8233293667435646E-4</v>
      </c>
      <c r="L5351" s="22">
        <v>1.5165218792390078E-4</v>
      </c>
      <c r="M5351" s="22">
        <v>2.0081693946849555E-4</v>
      </c>
      <c r="N5351" s="22">
        <v>1.5165218792390078E-4</v>
      </c>
      <c r="O5351" s="22">
        <v>2.1077107521705329E-4</v>
      </c>
      <c r="P5351" s="22">
        <v>4.578926382237114E-5</v>
      </c>
      <c r="Q5351" s="22">
        <v>2.0081693946849555E-4</v>
      </c>
      <c r="R5351" s="22">
        <v>1.5165218792390078E-4</v>
      </c>
      <c r="S5351" s="22">
        <v>1.0705125168897212E-4</v>
      </c>
      <c r="T5351" s="22">
        <v>1.1671852553263307E-4</v>
      </c>
      <c r="U5351" s="22">
        <v>1.8233293667435646E-4</v>
      </c>
      <c r="V5351" s="22">
        <v>1.4456365897785872E-4</v>
      </c>
      <c r="W5351" s="22">
        <v>1.4456365897785872E-4</v>
      </c>
      <c r="X5351" s="22">
        <v>1.8233293667435646E-4</v>
      </c>
      <c r="Y5351" s="22">
        <v>1.5165218792390078E-4</v>
      </c>
      <c r="Z5351" s="22">
        <v>2.0081693946849555E-4</v>
      </c>
      <c r="AA5351" s="22">
        <v>1.5165218792390078E-4</v>
      </c>
      <c r="AB5351" s="22">
        <v>2.1077107521705329E-4</v>
      </c>
      <c r="AC5351" s="22">
        <v>4.578926382237114E-5</v>
      </c>
      <c r="AD5351" s="22">
        <v>9.341209806734696E-5</v>
      </c>
      <c r="AE5351" s="22">
        <v>9.341209806734696E-5</v>
      </c>
    </row>
    <row r="5352" spans="1:31" x14ac:dyDescent="0.25">
      <c r="A5352">
        <v>5344</v>
      </c>
      <c r="B5352" s="22">
        <v>9.6910123829729855E-5</v>
      </c>
      <c r="C5352" s="22">
        <v>1.3842937187291682E-4</v>
      </c>
      <c r="D5352" s="22">
        <v>9.1446367150638252E-5</v>
      </c>
      <c r="E5352" s="22">
        <v>1.9767663616221398E-4</v>
      </c>
      <c r="F5352" s="22">
        <v>1.5247569535858929E-4</v>
      </c>
      <c r="G5352" s="22">
        <v>1.0527456470299512E-4</v>
      </c>
      <c r="H5352" s="22">
        <v>1.1133241787320003E-4</v>
      </c>
      <c r="I5352" s="22">
        <v>1.6851471445988864E-4</v>
      </c>
      <c r="J5352" s="22">
        <v>1.4559755800291896E-4</v>
      </c>
      <c r="K5352" s="22">
        <v>1.6851471445988864E-4</v>
      </c>
      <c r="L5352" s="22">
        <v>1.5247569535858929E-4</v>
      </c>
      <c r="M5352" s="22">
        <v>1.9767663616221398E-4</v>
      </c>
      <c r="N5352" s="22">
        <v>1.5247569535858929E-4</v>
      </c>
      <c r="O5352" s="22">
        <v>2.1209624537732452E-4</v>
      </c>
      <c r="P5352" s="22">
        <v>4.6405340981436893E-5</v>
      </c>
      <c r="Q5352" s="22">
        <v>1.9767663616221398E-4</v>
      </c>
      <c r="R5352" s="22">
        <v>1.5247569535858929E-4</v>
      </c>
      <c r="S5352" s="22">
        <v>1.0527456470299512E-4</v>
      </c>
      <c r="T5352" s="22">
        <v>1.1133241787320003E-4</v>
      </c>
      <c r="U5352" s="22">
        <v>1.6851471445988864E-4</v>
      </c>
      <c r="V5352" s="22">
        <v>1.4559755800291896E-4</v>
      </c>
      <c r="W5352" s="22">
        <v>1.4559755800291896E-4</v>
      </c>
      <c r="X5352" s="22">
        <v>1.6851471445988864E-4</v>
      </c>
      <c r="Y5352" s="22">
        <v>1.5247569535858929E-4</v>
      </c>
      <c r="Z5352" s="22">
        <v>1.9767663616221398E-4</v>
      </c>
      <c r="AA5352" s="22">
        <v>1.5247569535858929E-4</v>
      </c>
      <c r="AB5352" s="22">
        <v>2.1209624537732452E-4</v>
      </c>
      <c r="AC5352" s="22">
        <v>4.6405340981436893E-5</v>
      </c>
      <c r="AD5352" s="22">
        <v>9.6910123829729855E-5</v>
      </c>
      <c r="AE5352" s="22">
        <v>9.6910123829729855E-5</v>
      </c>
    </row>
    <row r="5353" spans="1:31" x14ac:dyDescent="0.25">
      <c r="A5353">
        <v>5345</v>
      </c>
      <c r="B5353" s="22">
        <v>9.3208778707776219E-5</v>
      </c>
      <c r="C5353" s="22">
        <v>1.2996431905776262E-4</v>
      </c>
      <c r="D5353" s="22">
        <v>8.8716711616143584E-5</v>
      </c>
      <c r="E5353" s="22">
        <v>1.8838973483070731E-4</v>
      </c>
      <c r="F5353" s="22">
        <v>1.4809025742579252E-4</v>
      </c>
      <c r="G5353" s="22">
        <v>1.0645836300682276E-4</v>
      </c>
      <c r="H5353" s="22">
        <v>1.0318365093553439E-4</v>
      </c>
      <c r="I5353" s="22">
        <v>1.6337337729055434E-4</v>
      </c>
      <c r="J5353" s="22">
        <v>1.4251306129153818E-4</v>
      </c>
      <c r="K5353" s="22">
        <v>1.6337337729055434E-4</v>
      </c>
      <c r="L5353" s="22">
        <v>1.4809025742579252E-4</v>
      </c>
      <c r="M5353" s="22">
        <v>1.8838973483070731E-4</v>
      </c>
      <c r="N5353" s="22">
        <v>1.4809025742579252E-4</v>
      </c>
      <c r="O5353" s="22">
        <v>2.0707311341539025E-4</v>
      </c>
      <c r="P5353" s="22">
        <v>4.6302280679810792E-5</v>
      </c>
      <c r="Q5353" s="22">
        <v>1.8838973483070731E-4</v>
      </c>
      <c r="R5353" s="22">
        <v>1.4809025742579252E-4</v>
      </c>
      <c r="S5353" s="22">
        <v>1.0645836300682276E-4</v>
      </c>
      <c r="T5353" s="22">
        <v>1.0318365093553439E-4</v>
      </c>
      <c r="U5353" s="22">
        <v>1.6337337729055434E-4</v>
      </c>
      <c r="V5353" s="22">
        <v>1.4251306129153818E-4</v>
      </c>
      <c r="W5353" s="22">
        <v>1.4251306129153818E-4</v>
      </c>
      <c r="X5353" s="22">
        <v>1.6337337729055434E-4</v>
      </c>
      <c r="Y5353" s="22">
        <v>1.4809025742579252E-4</v>
      </c>
      <c r="Z5353" s="22">
        <v>1.8838973483070731E-4</v>
      </c>
      <c r="AA5353" s="22">
        <v>1.4809025742579252E-4</v>
      </c>
      <c r="AB5353" s="22">
        <v>2.0707311341539025E-4</v>
      </c>
      <c r="AC5353" s="22">
        <v>4.6302280679810792E-5</v>
      </c>
      <c r="AD5353" s="22">
        <v>9.3208778707776219E-5</v>
      </c>
      <c r="AE5353" s="22">
        <v>9.3208778707776219E-5</v>
      </c>
    </row>
    <row r="5354" spans="1:31" x14ac:dyDescent="0.25">
      <c r="A5354">
        <v>5346</v>
      </c>
      <c r="B5354" s="22">
        <v>4.9813905206974596E-5</v>
      </c>
      <c r="C5354" s="22">
        <v>1.2509363295976073E-4</v>
      </c>
      <c r="D5354" s="22">
        <v>4.4008374970871955E-5</v>
      </c>
      <c r="E5354" s="22">
        <v>1.7352931899949908E-4</v>
      </c>
      <c r="F5354" s="22">
        <v>1.3726792531087995E-4</v>
      </c>
      <c r="G5354" s="22">
        <v>1.1170917423442006E-4</v>
      </c>
      <c r="H5354" s="22">
        <v>9.2161928478162736E-5</v>
      </c>
      <c r="I5354" s="22">
        <v>1.5648941916879267E-4</v>
      </c>
      <c r="J5354" s="22">
        <v>1.3371709792409092E-4</v>
      </c>
      <c r="K5354" s="22">
        <v>1.5648941916879267E-4</v>
      </c>
      <c r="L5354" s="22">
        <v>1.3726792531087995E-4</v>
      </c>
      <c r="M5354" s="22">
        <v>1.7352931899949908E-4</v>
      </c>
      <c r="N5354" s="22">
        <v>1.3726792531087995E-4</v>
      </c>
      <c r="O5354" s="22">
        <v>1.956829073606059E-4</v>
      </c>
      <c r="P5354" s="22">
        <v>4.5171833335189149E-5</v>
      </c>
      <c r="Q5354" s="22">
        <v>1.7352931899949908E-4</v>
      </c>
      <c r="R5354" s="22">
        <v>1.3726792531087995E-4</v>
      </c>
      <c r="S5354" s="22">
        <v>1.1170917423442006E-4</v>
      </c>
      <c r="T5354" s="22">
        <v>9.2161928478162736E-5</v>
      </c>
      <c r="U5354" s="22">
        <v>1.5648941916879267E-4</v>
      </c>
      <c r="V5354" s="22">
        <v>1.3371709792409092E-4</v>
      </c>
      <c r="W5354" s="22">
        <v>1.3371709792409092E-4</v>
      </c>
      <c r="X5354" s="22">
        <v>1.5648941916879267E-4</v>
      </c>
      <c r="Y5354" s="22">
        <v>1.3726792531087995E-4</v>
      </c>
      <c r="Z5354" s="22">
        <v>1.7352931899949908E-4</v>
      </c>
      <c r="AA5354" s="22">
        <v>1.3726792531087995E-4</v>
      </c>
      <c r="AB5354" s="22">
        <v>1.956829073606059E-4</v>
      </c>
      <c r="AC5354" s="22">
        <v>4.5171833335189149E-5</v>
      </c>
      <c r="AD5354" s="22">
        <v>4.9813905206974596E-5</v>
      </c>
      <c r="AE5354" s="22">
        <v>4.9813905206974596E-5</v>
      </c>
    </row>
    <row r="5355" spans="1:31" x14ac:dyDescent="0.25">
      <c r="A5355">
        <v>5347</v>
      </c>
      <c r="B5355" s="22">
        <v>5.3803556511411443E-5</v>
      </c>
      <c r="C5355" s="22">
        <v>1.2263368989806622E-4</v>
      </c>
      <c r="D5355" s="22">
        <v>4.8553138185525313E-5</v>
      </c>
      <c r="E5355" s="22">
        <v>1.5671452274546027E-4</v>
      </c>
      <c r="F5355" s="22">
        <v>1.228701148647815E-4</v>
      </c>
      <c r="G5355" s="22">
        <v>1.1784343223553151E-4</v>
      </c>
      <c r="H5355" s="22">
        <v>8.4778228483628482E-5</v>
      </c>
      <c r="I5355" s="22">
        <v>1.4785808161832392E-4</v>
      </c>
      <c r="J5355" s="22">
        <v>1.2368288298603147E-4</v>
      </c>
      <c r="K5355" s="22">
        <v>1.4785808161832392E-4</v>
      </c>
      <c r="L5355" s="22">
        <v>1.228701148647815E-4</v>
      </c>
      <c r="M5355" s="22">
        <v>1.5671452274546027E-4</v>
      </c>
      <c r="N5355" s="22">
        <v>1.228701148647815E-4</v>
      </c>
      <c r="O5355" s="22">
        <v>1.8083149916492403E-4</v>
      </c>
      <c r="P5355" s="22">
        <v>4.7877194447210059E-5</v>
      </c>
      <c r="Q5355" s="22">
        <v>1.5671452274546027E-4</v>
      </c>
      <c r="R5355" s="22">
        <v>1.228701148647815E-4</v>
      </c>
      <c r="S5355" s="22">
        <v>1.1784343223553151E-4</v>
      </c>
      <c r="T5355" s="22">
        <v>8.4778228483628482E-5</v>
      </c>
      <c r="U5355" s="22">
        <v>1.4785808161832392E-4</v>
      </c>
      <c r="V5355" s="22">
        <v>1.2368288298603147E-4</v>
      </c>
      <c r="W5355" s="22">
        <v>1.2368288298603147E-4</v>
      </c>
      <c r="X5355" s="22">
        <v>1.4785808161832392E-4</v>
      </c>
      <c r="Y5355" s="22">
        <v>1.228701148647815E-4</v>
      </c>
      <c r="Z5355" s="22">
        <v>1.5671452274546027E-4</v>
      </c>
      <c r="AA5355" s="22">
        <v>1.228701148647815E-4</v>
      </c>
      <c r="AB5355" s="22">
        <v>1.8083149916492403E-4</v>
      </c>
      <c r="AC5355" s="22">
        <v>4.7877194447210059E-5</v>
      </c>
      <c r="AD5355" s="22">
        <v>5.3803556511411443E-5</v>
      </c>
      <c r="AE5355" s="22">
        <v>5.3803556511411443E-5</v>
      </c>
    </row>
    <row r="5356" spans="1:31" x14ac:dyDescent="0.25">
      <c r="A5356">
        <v>5348</v>
      </c>
      <c r="B5356" s="22">
        <v>6.6157415858469903E-5</v>
      </c>
      <c r="C5356" s="22">
        <v>1.2168411922175437E-4</v>
      </c>
      <c r="D5356" s="22">
        <v>6.0816317272838205E-5</v>
      </c>
      <c r="E5356" s="22">
        <v>1.4528044266626239E-4</v>
      </c>
      <c r="F5356" s="22">
        <v>1.1738584726117551E-4</v>
      </c>
      <c r="G5356" s="22">
        <v>1.2514094123616815E-4</v>
      </c>
      <c r="H5356" s="22">
        <v>9.4495495432056487E-5</v>
      </c>
      <c r="I5356" s="22">
        <v>1.4140296843834221E-4</v>
      </c>
      <c r="J5356" s="22">
        <v>1.1729585821740329E-4</v>
      </c>
      <c r="K5356" s="22">
        <v>1.4140296843834221E-4</v>
      </c>
      <c r="L5356" s="22">
        <v>1.1738584726117551E-4</v>
      </c>
      <c r="M5356" s="22">
        <v>1.4528044266626239E-4</v>
      </c>
      <c r="N5356" s="22">
        <v>1.1738584726117551E-4</v>
      </c>
      <c r="O5356" s="22">
        <v>1.7166213365271688E-4</v>
      </c>
      <c r="P5356" s="22">
        <v>6.780189141863957E-5</v>
      </c>
      <c r="Q5356" s="22">
        <v>1.4528044266626239E-4</v>
      </c>
      <c r="R5356" s="22">
        <v>1.1738584726117551E-4</v>
      </c>
      <c r="S5356" s="22">
        <v>1.2514094123616815E-4</v>
      </c>
      <c r="T5356" s="22">
        <v>9.4495495432056487E-5</v>
      </c>
      <c r="U5356" s="22">
        <v>1.4140296843834221E-4</v>
      </c>
      <c r="V5356" s="22">
        <v>1.1729585821740329E-4</v>
      </c>
      <c r="W5356" s="22">
        <v>1.1729585821740329E-4</v>
      </c>
      <c r="X5356" s="22">
        <v>1.4140296843834221E-4</v>
      </c>
      <c r="Y5356" s="22">
        <v>1.1738584726117551E-4</v>
      </c>
      <c r="Z5356" s="22">
        <v>1.4528044266626239E-4</v>
      </c>
      <c r="AA5356" s="22">
        <v>1.1738584726117551E-4</v>
      </c>
      <c r="AB5356" s="22">
        <v>1.7166213365271688E-4</v>
      </c>
      <c r="AC5356" s="22">
        <v>6.780189141863957E-5</v>
      </c>
      <c r="AD5356" s="22">
        <v>6.6157415858469903E-5</v>
      </c>
      <c r="AE5356" s="22">
        <v>6.6157415858469903E-5</v>
      </c>
    </row>
    <row r="5357" spans="1:31" x14ac:dyDescent="0.25">
      <c r="A5357">
        <v>5349</v>
      </c>
      <c r="B5357" s="22">
        <v>6.6607943153940141E-5</v>
      </c>
      <c r="C5357" s="22">
        <v>1.201102277263999E-4</v>
      </c>
      <c r="D5357" s="22">
        <v>6.1071994423400611E-5</v>
      </c>
      <c r="E5357" s="22">
        <v>1.2179688201285899E-4</v>
      </c>
      <c r="F5357" s="22">
        <v>1.0675578232621774E-4</v>
      </c>
      <c r="G5357" s="22">
        <v>1.2255791807547212E-4</v>
      </c>
      <c r="H5357" s="22">
        <v>9.2346846940927207E-5</v>
      </c>
      <c r="I5357" s="22">
        <v>1.3489351840689778E-4</v>
      </c>
      <c r="J5357" s="22">
        <v>1.094309045583941E-4</v>
      </c>
      <c r="K5357" s="22">
        <v>1.3489351840689778E-4</v>
      </c>
      <c r="L5357" s="22">
        <v>1.0675578232621774E-4</v>
      </c>
      <c r="M5357" s="22">
        <v>1.2179688201285899E-4</v>
      </c>
      <c r="N5357" s="22">
        <v>1.0675578232621774E-4</v>
      </c>
      <c r="O5357" s="22">
        <v>1.4147689216770232E-4</v>
      </c>
      <c r="P5357" s="22">
        <v>6.8771318183280528E-5</v>
      </c>
      <c r="Q5357" s="22">
        <v>1.2179688201285899E-4</v>
      </c>
      <c r="R5357" s="22">
        <v>1.0675578232621774E-4</v>
      </c>
      <c r="S5357" s="22">
        <v>1.2255791807547212E-4</v>
      </c>
      <c r="T5357" s="22">
        <v>9.2346846940927207E-5</v>
      </c>
      <c r="U5357" s="22">
        <v>1.3489351840689778E-4</v>
      </c>
      <c r="V5357" s="22">
        <v>1.094309045583941E-4</v>
      </c>
      <c r="W5357" s="22">
        <v>1.094309045583941E-4</v>
      </c>
      <c r="X5357" s="22">
        <v>1.3489351840689778E-4</v>
      </c>
      <c r="Y5357" s="22">
        <v>1.0675578232621774E-4</v>
      </c>
      <c r="Z5357" s="22">
        <v>1.2179688201285899E-4</v>
      </c>
      <c r="AA5357" s="22">
        <v>1.0675578232621774E-4</v>
      </c>
      <c r="AB5357" s="22">
        <v>1.4147689216770232E-4</v>
      </c>
      <c r="AC5357" s="22">
        <v>6.8771318183280528E-5</v>
      </c>
      <c r="AD5357" s="22">
        <v>6.6607943153940141E-5</v>
      </c>
      <c r="AE5357" s="22">
        <v>6.6607943153940141E-5</v>
      </c>
    </row>
    <row r="5358" spans="1:31" x14ac:dyDescent="0.25">
      <c r="A5358">
        <v>5350</v>
      </c>
      <c r="B5358" s="22">
        <v>6.4316154748667032E-5</v>
      </c>
      <c r="C5358" s="22">
        <v>1.1925947910640389E-4</v>
      </c>
      <c r="D5358" s="22">
        <v>6.0750404372811317E-5</v>
      </c>
      <c r="E5358" s="22">
        <v>9.3129587185103446E-5</v>
      </c>
      <c r="F5358" s="22">
        <v>1.0021223715739325E-4</v>
      </c>
      <c r="G5358" s="22">
        <v>1.2244992831256241E-4</v>
      </c>
      <c r="H5358" s="22">
        <v>9.1296213213354349E-5</v>
      </c>
      <c r="I5358" s="22">
        <v>1.2757183867506683E-4</v>
      </c>
      <c r="J5358" s="22">
        <v>1.0195011418545619E-4</v>
      </c>
      <c r="K5358" s="22">
        <v>1.2757183867506683E-4</v>
      </c>
      <c r="L5358" s="22">
        <v>1.0021223715739325E-4</v>
      </c>
      <c r="M5358" s="22">
        <v>9.3129587185103446E-5</v>
      </c>
      <c r="N5358" s="22">
        <v>1.0021223715739325E-4</v>
      </c>
      <c r="O5358" s="22">
        <v>9.7728014225140214E-5</v>
      </c>
      <c r="P5358" s="22">
        <v>6.8765868491027504E-5</v>
      </c>
      <c r="Q5358" s="22">
        <v>9.3129587185103446E-5</v>
      </c>
      <c r="R5358" s="22">
        <v>1.0021223715739325E-4</v>
      </c>
      <c r="S5358" s="22">
        <v>1.2244992831256241E-4</v>
      </c>
      <c r="T5358" s="22">
        <v>9.1296213213354349E-5</v>
      </c>
      <c r="U5358" s="22">
        <v>1.2757183867506683E-4</v>
      </c>
      <c r="V5358" s="22">
        <v>1.0195011418545619E-4</v>
      </c>
      <c r="W5358" s="22">
        <v>1.0195011418545619E-4</v>
      </c>
      <c r="X5358" s="22">
        <v>1.2757183867506683E-4</v>
      </c>
      <c r="Y5358" s="22">
        <v>1.0021223715739325E-4</v>
      </c>
      <c r="Z5358" s="22">
        <v>9.3129587185103446E-5</v>
      </c>
      <c r="AA5358" s="22">
        <v>1.0021223715739325E-4</v>
      </c>
      <c r="AB5358" s="22">
        <v>9.7728014225140214E-5</v>
      </c>
      <c r="AC5358" s="22">
        <v>6.8765868491027504E-5</v>
      </c>
      <c r="AD5358" s="22">
        <v>6.4316154748667032E-5</v>
      </c>
      <c r="AE5358" s="22">
        <v>6.4316154748667032E-5</v>
      </c>
    </row>
    <row r="5359" spans="1:31" x14ac:dyDescent="0.25">
      <c r="A5359">
        <v>5351</v>
      </c>
      <c r="B5359" s="22">
        <v>6.2927530962042511E-5</v>
      </c>
      <c r="C5359" s="22">
        <v>1.1844770051538944E-4</v>
      </c>
      <c r="D5359" s="22">
        <v>6.0884416598128155E-5</v>
      </c>
      <c r="E5359" s="22">
        <v>7.3761380917858332E-5</v>
      </c>
      <c r="F5359" s="22">
        <v>9.553111158311367E-5</v>
      </c>
      <c r="G5359" s="22">
        <v>1.2145548680564389E-4</v>
      </c>
      <c r="H5359" s="22">
        <v>9.0951958554796875E-5</v>
      </c>
      <c r="I5359" s="22">
        <v>1.1362302029738203E-4</v>
      </c>
      <c r="J5359" s="22">
        <v>9.6792427939362824E-5</v>
      </c>
      <c r="K5359" s="22">
        <v>1.1362302029738203E-4</v>
      </c>
      <c r="L5359" s="22">
        <v>9.553111158311367E-5</v>
      </c>
      <c r="M5359" s="22">
        <v>7.3761380917858332E-5</v>
      </c>
      <c r="N5359" s="22">
        <v>9.553111158311367E-5</v>
      </c>
      <c r="O5359" s="22">
        <v>6.7665074311662465E-5</v>
      </c>
      <c r="P5359" s="22">
        <v>6.8786721385549754E-5</v>
      </c>
      <c r="Q5359" s="22">
        <v>7.3761380917858332E-5</v>
      </c>
      <c r="R5359" s="22">
        <v>9.553111158311367E-5</v>
      </c>
      <c r="S5359" s="22">
        <v>1.2145548680564389E-4</v>
      </c>
      <c r="T5359" s="22">
        <v>9.0951958554796875E-5</v>
      </c>
      <c r="U5359" s="22">
        <v>1.1362302029738203E-4</v>
      </c>
      <c r="V5359" s="22">
        <v>9.6792427939362824E-5</v>
      </c>
      <c r="W5359" s="22">
        <v>9.6792427939362824E-5</v>
      </c>
      <c r="X5359" s="22">
        <v>1.1362302029738203E-4</v>
      </c>
      <c r="Y5359" s="22">
        <v>9.553111158311367E-5</v>
      </c>
      <c r="Z5359" s="22">
        <v>7.3761380917858332E-5</v>
      </c>
      <c r="AA5359" s="22">
        <v>9.553111158311367E-5</v>
      </c>
      <c r="AB5359" s="22">
        <v>6.7665074311662465E-5</v>
      </c>
      <c r="AC5359" s="22">
        <v>6.8786721385549754E-5</v>
      </c>
      <c r="AD5359" s="22">
        <v>6.2927530962042511E-5</v>
      </c>
      <c r="AE5359" s="22">
        <v>6.2927530962042511E-5</v>
      </c>
    </row>
    <row r="5360" spans="1:31" x14ac:dyDescent="0.25">
      <c r="A5360">
        <v>5352</v>
      </c>
      <c r="B5360" s="22">
        <v>5.866105857421644E-5</v>
      </c>
      <c r="C5360" s="22">
        <v>1.1161049042129889E-4</v>
      </c>
      <c r="D5360" s="22">
        <v>5.6095224863383919E-5</v>
      </c>
      <c r="E5360" s="22">
        <v>6.5750980866141617E-5</v>
      </c>
      <c r="F5360" s="22">
        <v>9.1849091404583305E-5</v>
      </c>
      <c r="G5360" s="22">
        <v>1.1772399739129469E-4</v>
      </c>
      <c r="H5360" s="22">
        <v>9.0285444457549602E-5</v>
      </c>
      <c r="I5360" s="22">
        <v>9.6499483333900571E-5</v>
      </c>
      <c r="J5360" s="22">
        <v>9.1948735644109547E-5</v>
      </c>
      <c r="K5360" s="22">
        <v>9.6499483333900571E-5</v>
      </c>
      <c r="L5360" s="22">
        <v>9.1849091404583305E-5</v>
      </c>
      <c r="M5360" s="22">
        <v>6.5750980866141617E-5</v>
      </c>
      <c r="N5360" s="22">
        <v>9.1849091404583305E-5</v>
      </c>
      <c r="O5360" s="22">
        <v>5.3410793043440208E-5</v>
      </c>
      <c r="P5360" s="22">
        <v>6.8720357376150787E-5</v>
      </c>
      <c r="Q5360" s="22">
        <v>6.5750980866141617E-5</v>
      </c>
      <c r="R5360" s="22">
        <v>9.1849091404583305E-5</v>
      </c>
      <c r="S5360" s="22">
        <v>1.1772399739129469E-4</v>
      </c>
      <c r="T5360" s="22">
        <v>9.0285444457549602E-5</v>
      </c>
      <c r="U5360" s="22">
        <v>9.6499483333900571E-5</v>
      </c>
      <c r="V5360" s="22">
        <v>9.1948735644109547E-5</v>
      </c>
      <c r="W5360" s="22">
        <v>9.1948735644109547E-5</v>
      </c>
      <c r="X5360" s="22">
        <v>9.6499483333900571E-5</v>
      </c>
      <c r="Y5360" s="22">
        <v>9.1849091404583305E-5</v>
      </c>
      <c r="Z5360" s="22">
        <v>6.5750980866141617E-5</v>
      </c>
      <c r="AA5360" s="22">
        <v>9.1849091404583305E-5</v>
      </c>
      <c r="AB5360" s="22">
        <v>5.3410793043440208E-5</v>
      </c>
      <c r="AC5360" s="22">
        <v>6.8720357376150787E-5</v>
      </c>
      <c r="AD5360" s="22">
        <v>5.866105857421644E-5</v>
      </c>
      <c r="AE5360" s="22">
        <v>5.866105857421644E-5</v>
      </c>
    </row>
    <row r="5361" spans="1:31" x14ac:dyDescent="0.25">
      <c r="A5361">
        <v>5353</v>
      </c>
      <c r="B5361" s="22">
        <v>5.3681102144764736E-5</v>
      </c>
      <c r="C5361" s="22">
        <v>9.4805007393006235E-5</v>
      </c>
      <c r="D5361" s="22">
        <v>5.3124760597711429E-5</v>
      </c>
      <c r="E5361" s="22">
        <v>6.2571089074481279E-5</v>
      </c>
      <c r="F5361" s="22">
        <v>7.9266101238317788E-5</v>
      </c>
      <c r="G5361" s="22">
        <v>1.1958219693042338E-4</v>
      </c>
      <c r="H5361" s="22">
        <v>7.6706906838808209E-5</v>
      </c>
      <c r="I5361" s="22">
        <v>9.6081843366846442E-5</v>
      </c>
      <c r="J5361" s="22">
        <v>8.2791790191549808E-5</v>
      </c>
      <c r="K5361" s="22">
        <v>9.6081843366846442E-5</v>
      </c>
      <c r="L5361" s="22">
        <v>7.9266101238317788E-5</v>
      </c>
      <c r="M5361" s="22">
        <v>6.2571089074481279E-5</v>
      </c>
      <c r="N5361" s="22">
        <v>7.9266101238317788E-5</v>
      </c>
      <c r="O5361" s="22">
        <v>4.7664900193922222E-5</v>
      </c>
      <c r="P5361" s="22">
        <v>6.8373847170732915E-5</v>
      </c>
      <c r="Q5361" s="22">
        <v>6.2571089074481279E-5</v>
      </c>
      <c r="R5361" s="22">
        <v>7.9266101238317788E-5</v>
      </c>
      <c r="S5361" s="22">
        <v>1.1958219693042338E-4</v>
      </c>
      <c r="T5361" s="22">
        <v>7.6706906838808209E-5</v>
      </c>
      <c r="U5361" s="22">
        <v>9.6081843366846442E-5</v>
      </c>
      <c r="V5361" s="22">
        <v>8.2791790191549808E-5</v>
      </c>
      <c r="W5361" s="22">
        <v>8.2791790191549808E-5</v>
      </c>
      <c r="X5361" s="22">
        <v>9.6081843366846442E-5</v>
      </c>
      <c r="Y5361" s="22">
        <v>7.9266101238317788E-5</v>
      </c>
      <c r="Z5361" s="22">
        <v>6.2571089074481279E-5</v>
      </c>
      <c r="AA5361" s="22">
        <v>7.9266101238317788E-5</v>
      </c>
      <c r="AB5361" s="22">
        <v>4.7664900193922222E-5</v>
      </c>
      <c r="AC5361" s="22">
        <v>6.8373847170732915E-5</v>
      </c>
      <c r="AD5361" s="22">
        <v>5.3681102144764736E-5</v>
      </c>
      <c r="AE5361" s="22">
        <v>5.3681102144764736E-5</v>
      </c>
    </row>
    <row r="5362" spans="1:31" x14ac:dyDescent="0.25">
      <c r="A5362">
        <v>5354</v>
      </c>
      <c r="B5362" s="22">
        <v>5.4557702242163941E-5</v>
      </c>
      <c r="C5362" s="22">
        <v>9.360002150060609E-5</v>
      </c>
      <c r="D5362" s="22">
        <v>5.3862844652030617E-5</v>
      </c>
      <c r="E5362" s="22">
        <v>6.1356768128462136E-5</v>
      </c>
      <c r="F5362" s="22">
        <v>7.9787132563069463E-5</v>
      </c>
      <c r="G5362" s="22">
        <v>1.1928941239602864E-4</v>
      </c>
      <c r="H5362" s="22">
        <v>7.7096847235225141E-5</v>
      </c>
      <c r="I5362" s="22">
        <v>8.8497916294727474E-5</v>
      </c>
      <c r="J5362" s="22">
        <v>8.2819737144745886E-5</v>
      </c>
      <c r="K5362" s="22">
        <v>8.8497916294727474E-5</v>
      </c>
      <c r="L5362" s="22">
        <v>7.9787132563069463E-5</v>
      </c>
      <c r="M5362" s="22">
        <v>6.1356768128462136E-5</v>
      </c>
      <c r="N5362" s="22">
        <v>7.9787132563069463E-5</v>
      </c>
      <c r="O5362" s="22">
        <v>4.4319473090581596E-5</v>
      </c>
      <c r="P5362" s="22">
        <v>6.8422283220570534E-5</v>
      </c>
      <c r="Q5362" s="22">
        <v>6.1356768128462136E-5</v>
      </c>
      <c r="R5362" s="22">
        <v>7.9787132563069463E-5</v>
      </c>
      <c r="S5362" s="22">
        <v>1.1928941239602864E-4</v>
      </c>
      <c r="T5362" s="22">
        <v>7.7096847235225141E-5</v>
      </c>
      <c r="U5362" s="22">
        <v>8.8497916294727474E-5</v>
      </c>
      <c r="V5362" s="22">
        <v>8.2819737144745886E-5</v>
      </c>
      <c r="W5362" s="22">
        <v>8.2819737144745886E-5</v>
      </c>
      <c r="X5362" s="22">
        <v>8.8497916294727474E-5</v>
      </c>
      <c r="Y5362" s="22">
        <v>7.9787132563069463E-5</v>
      </c>
      <c r="Z5362" s="22">
        <v>6.1356768128462136E-5</v>
      </c>
      <c r="AA5362" s="22">
        <v>7.9787132563069463E-5</v>
      </c>
      <c r="AB5362" s="22">
        <v>4.4319473090581596E-5</v>
      </c>
      <c r="AC5362" s="22">
        <v>6.8422283220570534E-5</v>
      </c>
      <c r="AD5362" s="22">
        <v>5.4557702242163941E-5</v>
      </c>
      <c r="AE5362" s="22">
        <v>5.4557702242163941E-5</v>
      </c>
    </row>
    <row r="5363" spans="1:31" x14ac:dyDescent="0.25">
      <c r="A5363">
        <v>5355</v>
      </c>
      <c r="B5363" s="22">
        <v>5.1803592214128003E-5</v>
      </c>
      <c r="C5363" s="22">
        <v>9.2409572971519083E-5</v>
      </c>
      <c r="D5363" s="22">
        <v>5.1287654059706256E-5</v>
      </c>
      <c r="E5363" s="22">
        <v>6.0684073105221614E-5</v>
      </c>
      <c r="F5363" s="22">
        <v>7.8383593063335866E-5</v>
      </c>
      <c r="G5363" s="22">
        <v>1.1931726476177573E-4</v>
      </c>
      <c r="H5363" s="22">
        <v>7.7167351264506578E-5</v>
      </c>
      <c r="I5363" s="22">
        <v>8.3931176050100476E-5</v>
      </c>
      <c r="J5363" s="22">
        <v>7.9662466305308044E-5</v>
      </c>
      <c r="K5363" s="22">
        <v>8.3931176050100476E-5</v>
      </c>
      <c r="L5363" s="22">
        <v>7.8383593063335866E-5</v>
      </c>
      <c r="M5363" s="22">
        <v>6.0684073105221614E-5</v>
      </c>
      <c r="N5363" s="22">
        <v>7.8383593063335866E-5</v>
      </c>
      <c r="O5363" s="22">
        <v>4.3913336412515491E-5</v>
      </c>
      <c r="P5363" s="22">
        <v>6.8452740379143506E-5</v>
      </c>
      <c r="Q5363" s="22">
        <v>6.0684073105221614E-5</v>
      </c>
      <c r="R5363" s="22">
        <v>7.8383593063335866E-5</v>
      </c>
      <c r="S5363" s="22">
        <v>1.1931726476177573E-4</v>
      </c>
      <c r="T5363" s="22">
        <v>7.7167351264506578E-5</v>
      </c>
      <c r="U5363" s="22">
        <v>8.3931176050100476E-5</v>
      </c>
      <c r="V5363" s="22">
        <v>7.9662466305308044E-5</v>
      </c>
      <c r="W5363" s="22">
        <v>7.9662466305308044E-5</v>
      </c>
      <c r="X5363" s="22">
        <v>8.3931176050100476E-5</v>
      </c>
      <c r="Y5363" s="22">
        <v>7.8383593063335866E-5</v>
      </c>
      <c r="Z5363" s="22">
        <v>6.0684073105221614E-5</v>
      </c>
      <c r="AA5363" s="22">
        <v>7.8383593063335866E-5</v>
      </c>
      <c r="AB5363" s="22">
        <v>4.3913336412515491E-5</v>
      </c>
      <c r="AC5363" s="22">
        <v>6.8452740379143506E-5</v>
      </c>
      <c r="AD5363" s="22">
        <v>5.1803592214128003E-5</v>
      </c>
      <c r="AE5363" s="22">
        <v>5.1803592214128003E-5</v>
      </c>
    </row>
    <row r="5364" spans="1:31" x14ac:dyDescent="0.25">
      <c r="A5364">
        <v>5356</v>
      </c>
      <c r="B5364" s="22">
        <v>5.2197814511600882E-5</v>
      </c>
      <c r="C5364" s="22">
        <v>9.1530178906396031E-5</v>
      </c>
      <c r="D5364" s="22">
        <v>5.1982013246743008E-5</v>
      </c>
      <c r="E5364" s="22">
        <v>6.0750327975256369E-5</v>
      </c>
      <c r="F5364" s="22">
        <v>7.8961908002384007E-5</v>
      </c>
      <c r="G5364" s="22">
        <v>1.1956720118178055E-4</v>
      </c>
      <c r="H5364" s="22">
        <v>7.8011893492657691E-5</v>
      </c>
      <c r="I5364" s="22">
        <v>8.5196501458995044E-5</v>
      </c>
      <c r="J5364" s="22">
        <v>8.0166508269030601E-5</v>
      </c>
      <c r="K5364" s="22">
        <v>8.5196501458995044E-5</v>
      </c>
      <c r="L5364" s="22">
        <v>7.8961908002384007E-5</v>
      </c>
      <c r="M5364" s="22">
        <v>6.0750327975256369E-5</v>
      </c>
      <c r="N5364" s="22">
        <v>7.8961908002384007E-5</v>
      </c>
      <c r="O5364" s="22">
        <v>4.748579885927029E-5</v>
      </c>
      <c r="P5364" s="22">
        <v>6.8508961703628302E-5</v>
      </c>
      <c r="Q5364" s="22">
        <v>6.0750327975256369E-5</v>
      </c>
      <c r="R5364" s="22">
        <v>7.8961908002384007E-5</v>
      </c>
      <c r="S5364" s="22">
        <v>1.1956720118178055E-4</v>
      </c>
      <c r="T5364" s="22">
        <v>7.8011893492657691E-5</v>
      </c>
      <c r="U5364" s="22">
        <v>8.5196501458995044E-5</v>
      </c>
      <c r="V5364" s="22">
        <v>8.0166508269030601E-5</v>
      </c>
      <c r="W5364" s="22">
        <v>8.0166508269030601E-5</v>
      </c>
      <c r="X5364" s="22">
        <v>8.5196501458995044E-5</v>
      </c>
      <c r="Y5364" s="22">
        <v>7.8961908002384007E-5</v>
      </c>
      <c r="Z5364" s="22">
        <v>6.0750327975256369E-5</v>
      </c>
      <c r="AA5364" s="22">
        <v>7.8961908002384007E-5</v>
      </c>
      <c r="AB5364" s="22">
        <v>4.748579885927029E-5</v>
      </c>
      <c r="AC5364" s="22">
        <v>6.8508961703628302E-5</v>
      </c>
      <c r="AD5364" s="22">
        <v>5.2197814511600882E-5</v>
      </c>
      <c r="AE5364" s="22">
        <v>5.2197814511600882E-5</v>
      </c>
    </row>
    <row r="5365" spans="1:31" x14ac:dyDescent="0.25">
      <c r="A5365">
        <v>5357</v>
      </c>
      <c r="B5365" s="22">
        <v>5.2467741625150666E-5</v>
      </c>
      <c r="C5365" s="22">
        <v>9.0697947598528117E-5</v>
      </c>
      <c r="D5365" s="22">
        <v>5.2687330025946721E-5</v>
      </c>
      <c r="E5365" s="22">
        <v>6.7927343479823321E-5</v>
      </c>
      <c r="F5365" s="22">
        <v>8.0374600656796247E-5</v>
      </c>
      <c r="G5365" s="22">
        <v>1.2019891437375918E-4</v>
      </c>
      <c r="H5365" s="22">
        <v>7.9489727795589715E-5</v>
      </c>
      <c r="I5365" s="22">
        <v>9.0937544882763177E-5</v>
      </c>
      <c r="J5365" s="22">
        <v>8.0890466051641852E-5</v>
      </c>
      <c r="K5365" s="22">
        <v>9.0937544882763177E-5</v>
      </c>
      <c r="L5365" s="22">
        <v>8.0374600656796247E-5</v>
      </c>
      <c r="M5365" s="22">
        <v>6.7927343479823321E-5</v>
      </c>
      <c r="N5365" s="22">
        <v>8.0374600656796247E-5</v>
      </c>
      <c r="O5365" s="22">
        <v>5.6266086176037788E-5</v>
      </c>
      <c r="P5365" s="22">
        <v>6.8542940425686538E-5</v>
      </c>
      <c r="Q5365" s="22">
        <v>6.7927343479823321E-5</v>
      </c>
      <c r="R5365" s="22">
        <v>8.0374600656796247E-5</v>
      </c>
      <c r="S5365" s="22">
        <v>1.2019891437375918E-4</v>
      </c>
      <c r="T5365" s="22">
        <v>7.9489727795589715E-5</v>
      </c>
      <c r="U5365" s="22">
        <v>9.0937544882763177E-5</v>
      </c>
      <c r="V5365" s="22">
        <v>8.0890466051641852E-5</v>
      </c>
      <c r="W5365" s="22">
        <v>8.0890466051641852E-5</v>
      </c>
      <c r="X5365" s="22">
        <v>9.0937544882763177E-5</v>
      </c>
      <c r="Y5365" s="22">
        <v>8.0374600656796247E-5</v>
      </c>
      <c r="Z5365" s="22">
        <v>6.7927343479823321E-5</v>
      </c>
      <c r="AA5365" s="22">
        <v>8.0374600656796247E-5</v>
      </c>
      <c r="AB5365" s="22">
        <v>5.6266086176037788E-5</v>
      </c>
      <c r="AC5365" s="22">
        <v>6.8542940425686538E-5</v>
      </c>
      <c r="AD5365" s="22">
        <v>5.2467741625150666E-5</v>
      </c>
      <c r="AE5365" s="22">
        <v>5.2467741625150666E-5</v>
      </c>
    </row>
    <row r="5366" spans="1:31" x14ac:dyDescent="0.25">
      <c r="A5366">
        <v>5358</v>
      </c>
      <c r="B5366" s="22">
        <v>3.5800090699922293E-5</v>
      </c>
      <c r="C5366" s="22">
        <v>8.8868058810476214E-5</v>
      </c>
      <c r="D5366" s="22">
        <v>3.456140257185325E-5</v>
      </c>
      <c r="E5366" s="22">
        <v>5.9004858485423028E-5</v>
      </c>
      <c r="F5366" s="22">
        <v>7.0933565439190716E-5</v>
      </c>
      <c r="G5366" s="22">
        <v>1.1018219083780423E-4</v>
      </c>
      <c r="H5366" s="22">
        <v>5.9926103858742863E-5</v>
      </c>
      <c r="I5366" s="22">
        <v>9.2765571025665849E-5</v>
      </c>
      <c r="J5366" s="22">
        <v>7.6522512244991958E-5</v>
      </c>
      <c r="K5366" s="22">
        <v>9.2765571025665849E-5</v>
      </c>
      <c r="L5366" s="22">
        <v>7.0933565439190716E-5</v>
      </c>
      <c r="M5366" s="22">
        <v>5.9004858485423028E-5</v>
      </c>
      <c r="N5366" s="22">
        <v>7.0933565439190716E-5</v>
      </c>
      <c r="O5366" s="22">
        <v>5.6100550864357501E-5</v>
      </c>
      <c r="P5366" s="22">
        <v>4.3925487261731178E-5</v>
      </c>
      <c r="Q5366" s="22">
        <v>5.9004858485423028E-5</v>
      </c>
      <c r="R5366" s="22">
        <v>7.0933565439190716E-5</v>
      </c>
      <c r="S5366" s="22">
        <v>1.1018219083780423E-4</v>
      </c>
      <c r="T5366" s="22">
        <v>5.9926103858742863E-5</v>
      </c>
      <c r="U5366" s="22">
        <v>9.2765571025665849E-5</v>
      </c>
      <c r="V5366" s="22">
        <v>7.6522512244991958E-5</v>
      </c>
      <c r="W5366" s="22">
        <v>7.6522512244991958E-5</v>
      </c>
      <c r="X5366" s="22">
        <v>9.2765571025665849E-5</v>
      </c>
      <c r="Y5366" s="22">
        <v>7.0933565439190716E-5</v>
      </c>
      <c r="Z5366" s="22">
        <v>5.9004858485423028E-5</v>
      </c>
      <c r="AA5366" s="22">
        <v>7.0933565439190716E-5</v>
      </c>
      <c r="AB5366" s="22">
        <v>5.6100550864357501E-5</v>
      </c>
      <c r="AC5366" s="22">
        <v>4.3925487261731178E-5</v>
      </c>
      <c r="AD5366" s="22">
        <v>3.5800090699922293E-5</v>
      </c>
      <c r="AE5366" s="22">
        <v>3.5800090699922293E-5</v>
      </c>
    </row>
    <row r="5367" spans="1:31" x14ac:dyDescent="0.25">
      <c r="A5367">
        <v>5359</v>
      </c>
      <c r="B5367" s="22">
        <v>4.5610438974108547E-5</v>
      </c>
      <c r="C5367" s="22">
        <v>9.7093972726725042E-5</v>
      </c>
      <c r="D5367" s="22">
        <v>4.4227068428881466E-5</v>
      </c>
      <c r="E5367" s="22">
        <v>6.6184853494632989E-5</v>
      </c>
      <c r="F5367" s="22">
        <v>7.3682604124769568E-5</v>
      </c>
      <c r="G5367" s="22">
        <v>1.0880656191147864E-4</v>
      </c>
      <c r="H5367" s="22">
        <v>6.1854239902459085E-5</v>
      </c>
      <c r="I5367" s="22">
        <v>1.0982772073475644E-4</v>
      </c>
      <c r="J5367" s="22">
        <v>7.9096185800153762E-5</v>
      </c>
      <c r="K5367" s="22">
        <v>1.0982772073475644E-4</v>
      </c>
      <c r="L5367" s="22">
        <v>7.3682604124769568E-5</v>
      </c>
      <c r="M5367" s="22">
        <v>6.6184853494632989E-5</v>
      </c>
      <c r="N5367" s="22">
        <v>7.3682604124769568E-5</v>
      </c>
      <c r="O5367" s="22">
        <v>7.2313385317102075E-5</v>
      </c>
      <c r="P5367" s="22">
        <v>4.2550327634671703E-5</v>
      </c>
      <c r="Q5367" s="22">
        <v>6.6184853494632989E-5</v>
      </c>
      <c r="R5367" s="22">
        <v>7.3682604124769568E-5</v>
      </c>
      <c r="S5367" s="22">
        <v>1.0880656191147864E-4</v>
      </c>
      <c r="T5367" s="22">
        <v>6.1854239902459085E-5</v>
      </c>
      <c r="U5367" s="22">
        <v>1.0982772073475644E-4</v>
      </c>
      <c r="V5367" s="22">
        <v>7.9096185800153762E-5</v>
      </c>
      <c r="W5367" s="22">
        <v>7.9096185800153762E-5</v>
      </c>
      <c r="X5367" s="22">
        <v>1.0982772073475644E-4</v>
      </c>
      <c r="Y5367" s="22">
        <v>7.3682604124769568E-5</v>
      </c>
      <c r="Z5367" s="22">
        <v>6.6184853494632989E-5</v>
      </c>
      <c r="AA5367" s="22">
        <v>7.3682604124769568E-5</v>
      </c>
      <c r="AB5367" s="22">
        <v>7.2313385317102075E-5</v>
      </c>
      <c r="AC5367" s="22">
        <v>4.2550327634671703E-5</v>
      </c>
      <c r="AD5367" s="22">
        <v>4.5610438974108547E-5</v>
      </c>
      <c r="AE5367" s="22">
        <v>4.5610438974108547E-5</v>
      </c>
    </row>
    <row r="5368" spans="1:31" x14ac:dyDescent="0.25">
      <c r="A5368">
        <v>5360</v>
      </c>
      <c r="B5368" s="22">
        <v>5.4098425607662648E-5</v>
      </c>
      <c r="C5368" s="22">
        <v>1.0255182860419154E-4</v>
      </c>
      <c r="D5368" s="22">
        <v>4.4648208131548017E-5</v>
      </c>
      <c r="E5368" s="22">
        <v>8.2007805758621544E-5</v>
      </c>
      <c r="F5368" s="22">
        <v>8.2103812019340694E-5</v>
      </c>
      <c r="G5368" s="22">
        <v>1.1454945342848077E-4</v>
      </c>
      <c r="H5368" s="22">
        <v>6.8459026806522161E-5</v>
      </c>
      <c r="I5368" s="22">
        <v>1.3200842658989131E-4</v>
      </c>
      <c r="J5368" s="22">
        <v>8.7890628492459655E-5</v>
      </c>
      <c r="K5368" s="22">
        <v>1.3200842658989131E-4</v>
      </c>
      <c r="L5368" s="22">
        <v>8.2103812019340694E-5</v>
      </c>
      <c r="M5368" s="22">
        <v>8.2007805758621544E-5</v>
      </c>
      <c r="N5368" s="22">
        <v>8.2103812019340694E-5</v>
      </c>
      <c r="O5368" s="22">
        <v>9.84992366284132E-5</v>
      </c>
      <c r="P5368" s="22">
        <v>4.2667918023653328E-5</v>
      </c>
      <c r="Q5368" s="22">
        <v>8.2007805758621544E-5</v>
      </c>
      <c r="R5368" s="22">
        <v>8.2103812019340694E-5</v>
      </c>
      <c r="S5368" s="22">
        <v>1.1454945342848077E-4</v>
      </c>
      <c r="T5368" s="22">
        <v>6.8459026806522161E-5</v>
      </c>
      <c r="U5368" s="22">
        <v>1.3200842658989131E-4</v>
      </c>
      <c r="V5368" s="22">
        <v>8.7890628492459655E-5</v>
      </c>
      <c r="W5368" s="22">
        <v>8.7890628492459655E-5</v>
      </c>
      <c r="X5368" s="22">
        <v>1.3200842658989131E-4</v>
      </c>
      <c r="Y5368" s="22">
        <v>8.2103812019340694E-5</v>
      </c>
      <c r="Z5368" s="22">
        <v>8.2007805758621544E-5</v>
      </c>
      <c r="AA5368" s="22">
        <v>8.2103812019340694E-5</v>
      </c>
      <c r="AB5368" s="22">
        <v>9.84992366284132E-5</v>
      </c>
      <c r="AC5368" s="22">
        <v>4.2667918023653328E-5</v>
      </c>
      <c r="AD5368" s="22">
        <v>5.4098425607662648E-5</v>
      </c>
      <c r="AE5368" s="22">
        <v>5.4098425607662648E-5</v>
      </c>
    </row>
    <row r="5369" spans="1:31" x14ac:dyDescent="0.25">
      <c r="A5369">
        <v>5361</v>
      </c>
      <c r="B5369" s="22">
        <v>5.4367999837268144E-5</v>
      </c>
      <c r="C5369" s="22">
        <v>1.1117930262116715E-4</v>
      </c>
      <c r="D5369" s="22">
        <v>4.8816425987752154E-5</v>
      </c>
      <c r="E5369" s="22">
        <v>1.0175851639360189E-4</v>
      </c>
      <c r="F5369" s="22">
        <v>8.5527462942991406E-5</v>
      </c>
      <c r="G5369" s="22">
        <v>1.1975204688496888E-4</v>
      </c>
      <c r="H5369" s="22">
        <v>7.0298105129040778E-5</v>
      </c>
      <c r="I5369" s="22">
        <v>1.4541397104039788E-4</v>
      </c>
      <c r="J5369" s="22">
        <v>9.0957415523007512E-5</v>
      </c>
      <c r="K5369" s="22">
        <v>1.4541397104039788E-4</v>
      </c>
      <c r="L5369" s="22">
        <v>8.5527462942991406E-5</v>
      </c>
      <c r="M5369" s="22">
        <v>1.0175851639360189E-4</v>
      </c>
      <c r="N5369" s="22">
        <v>8.5527462942991406E-5</v>
      </c>
      <c r="O5369" s="22">
        <v>1.2345003779046237E-4</v>
      </c>
      <c r="P5369" s="22">
        <v>4.3058989831479266E-5</v>
      </c>
      <c r="Q5369" s="22">
        <v>1.0175851639360189E-4</v>
      </c>
      <c r="R5369" s="22">
        <v>8.5527462942991406E-5</v>
      </c>
      <c r="S5369" s="22">
        <v>1.1975204688496888E-4</v>
      </c>
      <c r="T5369" s="22">
        <v>7.0298105129040778E-5</v>
      </c>
      <c r="U5369" s="22">
        <v>1.4541397104039788E-4</v>
      </c>
      <c r="V5369" s="22">
        <v>9.0957415523007512E-5</v>
      </c>
      <c r="W5369" s="22">
        <v>9.0957415523007512E-5</v>
      </c>
      <c r="X5369" s="22">
        <v>1.4541397104039788E-4</v>
      </c>
      <c r="Y5369" s="22">
        <v>8.5527462942991406E-5</v>
      </c>
      <c r="Z5369" s="22">
        <v>1.0175851639360189E-4</v>
      </c>
      <c r="AA5369" s="22">
        <v>8.5527462942991406E-5</v>
      </c>
      <c r="AB5369" s="22">
        <v>1.2345003779046237E-4</v>
      </c>
      <c r="AC5369" s="22">
        <v>4.3058989831479266E-5</v>
      </c>
      <c r="AD5369" s="22">
        <v>5.4367999837268144E-5</v>
      </c>
      <c r="AE5369" s="22">
        <v>5.4367999837268144E-5</v>
      </c>
    </row>
    <row r="5370" spans="1:31" x14ac:dyDescent="0.25">
      <c r="A5370">
        <v>5362</v>
      </c>
      <c r="B5370" s="22">
        <v>5.8067125792149454E-5</v>
      </c>
      <c r="C5370" s="22">
        <v>1.2166495434939861E-4</v>
      </c>
      <c r="D5370" s="22">
        <v>5.3285482863429934E-5</v>
      </c>
      <c r="E5370" s="22">
        <v>1.255407405551523E-4</v>
      </c>
      <c r="F5370" s="22">
        <v>8.6218889919109643E-5</v>
      </c>
      <c r="G5370" s="22">
        <v>1.270157954422757E-4</v>
      </c>
      <c r="H5370" s="22">
        <v>7.089414430083707E-5</v>
      </c>
      <c r="I5370" s="22">
        <v>1.5390959742944688E-4</v>
      </c>
      <c r="J5370" s="22">
        <v>9.0199588157702237E-5</v>
      </c>
      <c r="K5370" s="22">
        <v>1.5390959742944688E-4</v>
      </c>
      <c r="L5370" s="22">
        <v>8.6218889919109643E-5</v>
      </c>
      <c r="M5370" s="22">
        <v>1.255407405551523E-4</v>
      </c>
      <c r="N5370" s="22">
        <v>8.6218889919109643E-5</v>
      </c>
      <c r="O5370" s="22">
        <v>1.4627302880398929E-4</v>
      </c>
      <c r="P5370" s="22">
        <v>4.3534182623261586E-5</v>
      </c>
      <c r="Q5370" s="22">
        <v>1.255407405551523E-4</v>
      </c>
      <c r="R5370" s="22">
        <v>8.6218889919109643E-5</v>
      </c>
      <c r="S5370" s="22">
        <v>1.270157954422757E-4</v>
      </c>
      <c r="T5370" s="22">
        <v>7.089414430083707E-5</v>
      </c>
      <c r="U5370" s="22">
        <v>1.5390959742944688E-4</v>
      </c>
      <c r="V5370" s="22">
        <v>9.0199588157702237E-5</v>
      </c>
      <c r="W5370" s="22">
        <v>9.0199588157702237E-5</v>
      </c>
      <c r="X5370" s="22">
        <v>1.5390959742944688E-4</v>
      </c>
      <c r="Y5370" s="22">
        <v>8.6218889919109643E-5</v>
      </c>
      <c r="Z5370" s="22">
        <v>1.255407405551523E-4</v>
      </c>
      <c r="AA5370" s="22">
        <v>8.6218889919109643E-5</v>
      </c>
      <c r="AB5370" s="22">
        <v>1.4627302880398929E-4</v>
      </c>
      <c r="AC5370" s="22">
        <v>4.3534182623261586E-5</v>
      </c>
      <c r="AD5370" s="22">
        <v>5.8067125792149454E-5</v>
      </c>
      <c r="AE5370" s="22">
        <v>5.8067125792149454E-5</v>
      </c>
    </row>
    <row r="5371" spans="1:31" x14ac:dyDescent="0.25">
      <c r="A5371">
        <v>5363</v>
      </c>
      <c r="B5371" s="22">
        <v>6.3023071561474353E-5</v>
      </c>
      <c r="C5371" s="22">
        <v>1.3393876724876463E-4</v>
      </c>
      <c r="D5371" s="22">
        <v>5.994773528072983E-5</v>
      </c>
      <c r="E5371" s="22">
        <v>1.4941451081540436E-4</v>
      </c>
      <c r="F5371" s="22">
        <v>8.6718864622525871E-5</v>
      </c>
      <c r="G5371" s="22">
        <v>1.3217082596383989E-4</v>
      </c>
      <c r="H5371" s="22">
        <v>7.1597358328290284E-5</v>
      </c>
      <c r="I5371" s="22">
        <v>1.6113148012664169E-4</v>
      </c>
      <c r="J5371" s="22">
        <v>8.9521992777008563E-5</v>
      </c>
      <c r="K5371" s="22">
        <v>1.6113148012664169E-4</v>
      </c>
      <c r="L5371" s="22">
        <v>8.6718864622525871E-5</v>
      </c>
      <c r="M5371" s="22">
        <v>1.4941451081540436E-4</v>
      </c>
      <c r="N5371" s="22">
        <v>8.6718864622525871E-5</v>
      </c>
      <c r="O5371" s="22">
        <v>1.6481692728120834E-4</v>
      </c>
      <c r="P5371" s="22">
        <v>4.3948155507678166E-5</v>
      </c>
      <c r="Q5371" s="22">
        <v>1.4941451081540436E-4</v>
      </c>
      <c r="R5371" s="22">
        <v>8.6718864622525871E-5</v>
      </c>
      <c r="S5371" s="22">
        <v>1.3217082596383989E-4</v>
      </c>
      <c r="T5371" s="22">
        <v>7.1597358328290284E-5</v>
      </c>
      <c r="U5371" s="22">
        <v>1.6113148012664169E-4</v>
      </c>
      <c r="V5371" s="22">
        <v>8.9521992777008563E-5</v>
      </c>
      <c r="W5371" s="22">
        <v>8.9521992777008563E-5</v>
      </c>
      <c r="X5371" s="22">
        <v>1.6113148012664169E-4</v>
      </c>
      <c r="Y5371" s="22">
        <v>8.6718864622525871E-5</v>
      </c>
      <c r="Z5371" s="22">
        <v>1.4941451081540436E-4</v>
      </c>
      <c r="AA5371" s="22">
        <v>8.6718864622525871E-5</v>
      </c>
      <c r="AB5371" s="22">
        <v>1.6481692728120834E-4</v>
      </c>
      <c r="AC5371" s="22">
        <v>4.3948155507678166E-5</v>
      </c>
      <c r="AD5371" s="22">
        <v>6.3023071561474353E-5</v>
      </c>
      <c r="AE5371" s="22">
        <v>6.3023071561474353E-5</v>
      </c>
    </row>
    <row r="5372" spans="1:31" x14ac:dyDescent="0.25">
      <c r="A5372">
        <v>5364</v>
      </c>
      <c r="B5372" s="22">
        <v>7.0053014496807009E-5</v>
      </c>
      <c r="C5372" s="22">
        <v>1.4028942678123713E-4</v>
      </c>
      <c r="D5372" s="22">
        <v>6.7064102040603757E-5</v>
      </c>
      <c r="E5372" s="22">
        <v>1.6941754438448697E-4</v>
      </c>
      <c r="F5372" s="22">
        <v>9.0086869022343308E-5</v>
      </c>
      <c r="G5372" s="22">
        <v>1.299966243095696E-4</v>
      </c>
      <c r="H5372" s="22">
        <v>7.4843621405307204E-5</v>
      </c>
      <c r="I5372" s="22">
        <v>1.6626388242002577E-4</v>
      </c>
      <c r="J5372" s="22">
        <v>9.1771631559822708E-5</v>
      </c>
      <c r="K5372" s="22">
        <v>1.6626388242002577E-4</v>
      </c>
      <c r="L5372" s="22">
        <v>9.0086869022343308E-5</v>
      </c>
      <c r="M5372" s="22">
        <v>1.6941754438448697E-4</v>
      </c>
      <c r="N5372" s="22">
        <v>9.0086869022343308E-5</v>
      </c>
      <c r="O5372" s="22">
        <v>1.7844670219346881E-4</v>
      </c>
      <c r="P5372" s="22">
        <v>4.4182765122968704E-5</v>
      </c>
      <c r="Q5372" s="22">
        <v>1.6941754438448697E-4</v>
      </c>
      <c r="R5372" s="22">
        <v>9.0086869022343308E-5</v>
      </c>
      <c r="S5372" s="22">
        <v>1.299966243095696E-4</v>
      </c>
      <c r="T5372" s="22">
        <v>7.4843621405307204E-5</v>
      </c>
      <c r="U5372" s="22">
        <v>1.6626388242002577E-4</v>
      </c>
      <c r="V5372" s="22">
        <v>9.1771631559822708E-5</v>
      </c>
      <c r="W5372" s="22">
        <v>9.1771631559822708E-5</v>
      </c>
      <c r="X5372" s="22">
        <v>1.6626388242002577E-4</v>
      </c>
      <c r="Y5372" s="22">
        <v>9.0086869022343308E-5</v>
      </c>
      <c r="Z5372" s="22">
        <v>1.6941754438448697E-4</v>
      </c>
      <c r="AA5372" s="22">
        <v>9.0086869022343308E-5</v>
      </c>
      <c r="AB5372" s="22">
        <v>1.7844670219346881E-4</v>
      </c>
      <c r="AC5372" s="22">
        <v>4.4182765122968704E-5</v>
      </c>
      <c r="AD5372" s="22">
        <v>7.0053014496807009E-5</v>
      </c>
      <c r="AE5372" s="22">
        <v>7.0053014496807009E-5</v>
      </c>
    </row>
    <row r="5373" spans="1:31" x14ac:dyDescent="0.25">
      <c r="A5373">
        <v>5365</v>
      </c>
      <c r="B5373" s="22">
        <v>7.4856143328361213E-5</v>
      </c>
      <c r="C5373" s="22">
        <v>1.4044353156350553E-4</v>
      </c>
      <c r="D5373" s="22">
        <v>7.2375951276626438E-5</v>
      </c>
      <c r="E5373" s="22">
        <v>1.7983307770919055E-4</v>
      </c>
      <c r="F5373" s="22">
        <v>9.2506146756932139E-5</v>
      </c>
      <c r="G5373" s="22">
        <v>1.2472244270611554E-4</v>
      </c>
      <c r="H5373" s="22">
        <v>7.7475982834585011E-5</v>
      </c>
      <c r="I5373" s="22">
        <v>1.7066190775949508E-4</v>
      </c>
      <c r="J5373" s="22">
        <v>9.3461298092734069E-5</v>
      </c>
      <c r="K5373" s="22">
        <v>1.7066190775949508E-4</v>
      </c>
      <c r="L5373" s="22">
        <v>9.2506146756932139E-5</v>
      </c>
      <c r="M5373" s="22">
        <v>1.7983307770919055E-4</v>
      </c>
      <c r="N5373" s="22">
        <v>9.2506146756932139E-5</v>
      </c>
      <c r="O5373" s="22">
        <v>1.8657337932381779E-4</v>
      </c>
      <c r="P5373" s="22">
        <v>4.4477987103164196E-5</v>
      </c>
      <c r="Q5373" s="22">
        <v>1.7983307770919055E-4</v>
      </c>
      <c r="R5373" s="22">
        <v>9.2506146756932139E-5</v>
      </c>
      <c r="S5373" s="22">
        <v>1.2472244270611554E-4</v>
      </c>
      <c r="T5373" s="22">
        <v>7.7475982834585011E-5</v>
      </c>
      <c r="U5373" s="22">
        <v>1.7066190775949508E-4</v>
      </c>
      <c r="V5373" s="22">
        <v>9.3461298092734069E-5</v>
      </c>
      <c r="W5373" s="22">
        <v>9.3461298092734069E-5</v>
      </c>
      <c r="X5373" s="22">
        <v>1.7066190775949508E-4</v>
      </c>
      <c r="Y5373" s="22">
        <v>9.2506146756932139E-5</v>
      </c>
      <c r="Z5373" s="22">
        <v>1.7983307770919055E-4</v>
      </c>
      <c r="AA5373" s="22">
        <v>9.2506146756932139E-5</v>
      </c>
      <c r="AB5373" s="22">
        <v>1.8657337932381779E-4</v>
      </c>
      <c r="AC5373" s="22">
        <v>4.4477987103164196E-5</v>
      </c>
      <c r="AD5373" s="22">
        <v>7.4856143328361213E-5</v>
      </c>
      <c r="AE5373" s="22">
        <v>7.4856143328361213E-5</v>
      </c>
    </row>
    <row r="5374" spans="1:31" x14ac:dyDescent="0.25">
      <c r="A5374">
        <v>5366</v>
      </c>
      <c r="B5374" s="22">
        <v>7.7675278589595109E-5</v>
      </c>
      <c r="C5374" s="22">
        <v>1.3393055996857584E-4</v>
      </c>
      <c r="D5374" s="22">
        <v>7.5145871960557997E-5</v>
      </c>
      <c r="E5374" s="22">
        <v>1.819988974602893E-4</v>
      </c>
      <c r="F5374" s="22">
        <v>9.5049894298426807E-5</v>
      </c>
      <c r="G5374" s="22">
        <v>1.1881600221386179E-4</v>
      </c>
      <c r="H5374" s="22">
        <v>8.0237128713633865E-5</v>
      </c>
      <c r="I5374" s="22">
        <v>1.7144650337286294E-4</v>
      </c>
      <c r="J5374" s="22">
        <v>9.527721704216674E-5</v>
      </c>
      <c r="K5374" s="22">
        <v>1.7144650337286294E-4</v>
      </c>
      <c r="L5374" s="22">
        <v>9.5049894298426807E-5</v>
      </c>
      <c r="M5374" s="22">
        <v>1.819988974602893E-4</v>
      </c>
      <c r="N5374" s="22">
        <v>9.5049894298426807E-5</v>
      </c>
      <c r="O5374" s="22">
        <v>1.9145169062539935E-4</v>
      </c>
      <c r="P5374" s="22">
        <v>4.5026328734820709E-5</v>
      </c>
      <c r="Q5374" s="22">
        <v>1.819988974602893E-4</v>
      </c>
      <c r="R5374" s="22">
        <v>9.5049894298426807E-5</v>
      </c>
      <c r="S5374" s="22">
        <v>1.1881600221386179E-4</v>
      </c>
      <c r="T5374" s="22">
        <v>8.0237128713633865E-5</v>
      </c>
      <c r="U5374" s="22">
        <v>1.7144650337286294E-4</v>
      </c>
      <c r="V5374" s="22">
        <v>9.527721704216674E-5</v>
      </c>
      <c r="W5374" s="22">
        <v>9.527721704216674E-5</v>
      </c>
      <c r="X5374" s="22">
        <v>1.7144650337286294E-4</v>
      </c>
      <c r="Y5374" s="22">
        <v>9.5049894298426807E-5</v>
      </c>
      <c r="Z5374" s="22">
        <v>1.819988974602893E-4</v>
      </c>
      <c r="AA5374" s="22">
        <v>9.5049894298426807E-5</v>
      </c>
      <c r="AB5374" s="22">
        <v>1.9145169062539935E-4</v>
      </c>
      <c r="AC5374" s="22">
        <v>4.5026328734820709E-5</v>
      </c>
      <c r="AD5374" s="22">
        <v>7.7675278589595109E-5</v>
      </c>
      <c r="AE5374" s="22">
        <v>7.7675278589595109E-5</v>
      </c>
    </row>
    <row r="5375" spans="1:31" x14ac:dyDescent="0.25">
      <c r="A5375">
        <v>5367</v>
      </c>
      <c r="B5375" s="22">
        <v>8.0975383752956986E-5</v>
      </c>
      <c r="C5375" s="22">
        <v>1.2452166993170977E-4</v>
      </c>
      <c r="D5375" s="22">
        <v>7.7163967944215983E-5</v>
      </c>
      <c r="E5375" s="22">
        <v>1.7884265980683267E-4</v>
      </c>
      <c r="F5375" s="22">
        <v>9.7386444394942373E-5</v>
      </c>
      <c r="G5375" s="22">
        <v>1.1164222814841196E-4</v>
      </c>
      <c r="H5375" s="22">
        <v>8.1709913501981646E-5</v>
      </c>
      <c r="I5375" s="22">
        <v>1.7361488426104188E-4</v>
      </c>
      <c r="J5375" s="22">
        <v>9.77107192738913E-5</v>
      </c>
      <c r="K5375" s="22">
        <v>1.7361488426104188E-4</v>
      </c>
      <c r="L5375" s="22">
        <v>9.7386444394942373E-5</v>
      </c>
      <c r="M5375" s="22">
        <v>1.7884265980683267E-4</v>
      </c>
      <c r="N5375" s="22">
        <v>9.7386444394942373E-5</v>
      </c>
      <c r="O5375" s="22">
        <v>1.9233180501032621E-4</v>
      </c>
      <c r="P5375" s="22">
        <v>4.5461994886863977E-5</v>
      </c>
      <c r="Q5375" s="22">
        <v>1.7884265980683267E-4</v>
      </c>
      <c r="R5375" s="22">
        <v>9.7386444394942373E-5</v>
      </c>
      <c r="S5375" s="22">
        <v>1.1164222814841196E-4</v>
      </c>
      <c r="T5375" s="22">
        <v>8.1709913501981646E-5</v>
      </c>
      <c r="U5375" s="22">
        <v>1.7361488426104188E-4</v>
      </c>
      <c r="V5375" s="22">
        <v>9.77107192738913E-5</v>
      </c>
      <c r="W5375" s="22">
        <v>9.77107192738913E-5</v>
      </c>
      <c r="X5375" s="22">
        <v>1.7361488426104188E-4</v>
      </c>
      <c r="Y5375" s="22">
        <v>9.7386444394942373E-5</v>
      </c>
      <c r="Z5375" s="22">
        <v>1.7884265980683267E-4</v>
      </c>
      <c r="AA5375" s="22">
        <v>9.7386444394942373E-5</v>
      </c>
      <c r="AB5375" s="22">
        <v>1.9233180501032621E-4</v>
      </c>
      <c r="AC5375" s="22">
        <v>4.5461994886863977E-5</v>
      </c>
      <c r="AD5375" s="22">
        <v>8.0975383752956986E-5</v>
      </c>
      <c r="AE5375" s="22">
        <v>8.0975383752956986E-5</v>
      </c>
    </row>
    <row r="5376" spans="1:31" x14ac:dyDescent="0.25">
      <c r="A5376">
        <v>5368</v>
      </c>
      <c r="B5376" s="22">
        <v>8.0348494520876557E-5</v>
      </c>
      <c r="C5376" s="22">
        <v>1.1558644473552704E-4</v>
      </c>
      <c r="D5376" s="22">
        <v>7.5757627200800925E-5</v>
      </c>
      <c r="E5376" s="22">
        <v>1.7032395408023149E-4</v>
      </c>
      <c r="F5376" s="22">
        <v>9.6744719485286623E-5</v>
      </c>
      <c r="G5376" s="22">
        <v>1.0737840784713626E-4</v>
      </c>
      <c r="H5376" s="22">
        <v>7.9818753874860704E-5</v>
      </c>
      <c r="I5376" s="22">
        <v>1.5618331963196397E-4</v>
      </c>
      <c r="J5376" s="22">
        <v>9.8974036518484354E-5</v>
      </c>
      <c r="K5376" s="22">
        <v>1.5618331963196397E-4</v>
      </c>
      <c r="L5376" s="22">
        <v>9.6744719485286623E-5</v>
      </c>
      <c r="M5376" s="22">
        <v>1.7032395408023149E-4</v>
      </c>
      <c r="N5376" s="22">
        <v>9.6744719485286623E-5</v>
      </c>
      <c r="O5376" s="22">
        <v>1.8755687051452696E-4</v>
      </c>
      <c r="P5376" s="22">
        <v>4.5421966206049547E-5</v>
      </c>
      <c r="Q5376" s="22">
        <v>1.7032395408023149E-4</v>
      </c>
      <c r="R5376" s="22">
        <v>9.6744719485286623E-5</v>
      </c>
      <c r="S5376" s="22">
        <v>1.0737840784713626E-4</v>
      </c>
      <c r="T5376" s="22">
        <v>7.9818753874860704E-5</v>
      </c>
      <c r="U5376" s="22">
        <v>1.5618331963196397E-4</v>
      </c>
      <c r="V5376" s="22">
        <v>9.8974036518484354E-5</v>
      </c>
      <c r="W5376" s="22">
        <v>9.8974036518484354E-5</v>
      </c>
      <c r="X5376" s="22">
        <v>1.5618331963196397E-4</v>
      </c>
      <c r="Y5376" s="22">
        <v>9.6744719485286623E-5</v>
      </c>
      <c r="Z5376" s="22">
        <v>1.7032395408023149E-4</v>
      </c>
      <c r="AA5376" s="22">
        <v>9.6744719485286623E-5</v>
      </c>
      <c r="AB5376" s="22">
        <v>1.8755687051452696E-4</v>
      </c>
      <c r="AC5376" s="22">
        <v>4.5421966206049547E-5</v>
      </c>
      <c r="AD5376" s="22">
        <v>8.0348494520876557E-5</v>
      </c>
      <c r="AE5376" s="22">
        <v>8.0348494520876557E-5</v>
      </c>
    </row>
    <row r="5377" spans="1:31" x14ac:dyDescent="0.25">
      <c r="A5377">
        <v>5369</v>
      </c>
      <c r="B5377" s="22">
        <v>7.4909694376401603E-5</v>
      </c>
      <c r="C5377" s="22">
        <v>1.079413850675337E-4</v>
      </c>
      <c r="D5377" s="22">
        <v>7.0760266680736095E-5</v>
      </c>
      <c r="E5377" s="22">
        <v>1.5726692799944431E-4</v>
      </c>
      <c r="F5377" s="22">
        <v>9.2602473159786314E-5</v>
      </c>
      <c r="G5377" s="22">
        <v>1.0502291115699336E-4</v>
      </c>
      <c r="H5377" s="22">
        <v>7.484458910766989E-5</v>
      </c>
      <c r="I5377" s="22">
        <v>1.4873745385557413E-4</v>
      </c>
      <c r="J5377" s="22">
        <v>9.7302108770236373E-5</v>
      </c>
      <c r="K5377" s="22">
        <v>1.4873745385557413E-4</v>
      </c>
      <c r="L5377" s="22">
        <v>9.2602473159786314E-5</v>
      </c>
      <c r="M5377" s="22">
        <v>1.5726692799944431E-4</v>
      </c>
      <c r="N5377" s="22">
        <v>9.2602473159786314E-5</v>
      </c>
      <c r="O5377" s="22">
        <v>1.7568485054653138E-4</v>
      </c>
      <c r="P5377" s="22">
        <v>4.4938893552171066E-5</v>
      </c>
      <c r="Q5377" s="22">
        <v>1.5726692799944431E-4</v>
      </c>
      <c r="R5377" s="22">
        <v>9.2602473159786314E-5</v>
      </c>
      <c r="S5377" s="22">
        <v>1.0502291115699336E-4</v>
      </c>
      <c r="T5377" s="22">
        <v>7.484458910766989E-5</v>
      </c>
      <c r="U5377" s="22">
        <v>1.4873745385557413E-4</v>
      </c>
      <c r="V5377" s="22">
        <v>9.7302108770236373E-5</v>
      </c>
      <c r="W5377" s="22">
        <v>9.7302108770236373E-5</v>
      </c>
      <c r="X5377" s="22">
        <v>1.4873745385557413E-4</v>
      </c>
      <c r="Y5377" s="22">
        <v>9.2602473159786314E-5</v>
      </c>
      <c r="Z5377" s="22">
        <v>1.5726692799944431E-4</v>
      </c>
      <c r="AA5377" s="22">
        <v>9.2602473159786314E-5</v>
      </c>
      <c r="AB5377" s="22">
        <v>1.7568485054653138E-4</v>
      </c>
      <c r="AC5377" s="22">
        <v>4.4938893552171066E-5</v>
      </c>
      <c r="AD5377" s="22">
        <v>7.4909694376401603E-5</v>
      </c>
      <c r="AE5377" s="22">
        <v>7.4909694376401603E-5</v>
      </c>
    </row>
    <row r="5378" spans="1:31" x14ac:dyDescent="0.25">
      <c r="A5378">
        <v>5370</v>
      </c>
      <c r="B5378" s="22">
        <v>4.1127557778963819E-5</v>
      </c>
      <c r="C5378" s="22">
        <v>1.0353673133067787E-4</v>
      </c>
      <c r="D5378" s="22">
        <v>3.5190321796108037E-5</v>
      </c>
      <c r="E5378" s="22">
        <v>1.3986739213578403E-4</v>
      </c>
      <c r="F5378" s="22">
        <v>8.5712912550661713E-5</v>
      </c>
      <c r="G5378" s="22">
        <v>1.0954834579024464E-4</v>
      </c>
      <c r="H5378" s="22">
        <v>6.7996414145454764E-5</v>
      </c>
      <c r="I5378" s="22">
        <v>1.4313615974970162E-4</v>
      </c>
      <c r="J5378" s="22">
        <v>9.3606970040127635E-5</v>
      </c>
      <c r="K5378" s="22">
        <v>1.4313615974970162E-4</v>
      </c>
      <c r="L5378" s="22">
        <v>8.5712912550661713E-5</v>
      </c>
      <c r="M5378" s="22">
        <v>1.3986739213578403E-4</v>
      </c>
      <c r="N5378" s="22">
        <v>8.5712912550661713E-5</v>
      </c>
      <c r="O5378" s="22">
        <v>1.5760968381073326E-4</v>
      </c>
      <c r="P5378" s="22">
        <v>4.3818763515446335E-5</v>
      </c>
      <c r="Q5378" s="22">
        <v>1.3986739213578403E-4</v>
      </c>
      <c r="R5378" s="22">
        <v>8.5712912550661713E-5</v>
      </c>
      <c r="S5378" s="22">
        <v>1.0954834579024464E-4</v>
      </c>
      <c r="T5378" s="22">
        <v>6.7996414145454764E-5</v>
      </c>
      <c r="U5378" s="22">
        <v>1.4313615974970162E-4</v>
      </c>
      <c r="V5378" s="22">
        <v>9.3606970040127635E-5</v>
      </c>
      <c r="W5378" s="22">
        <v>9.3606970040127635E-5</v>
      </c>
      <c r="X5378" s="22">
        <v>1.4313615974970162E-4</v>
      </c>
      <c r="Y5378" s="22">
        <v>8.5712912550661713E-5</v>
      </c>
      <c r="Z5378" s="22">
        <v>1.3986739213578403E-4</v>
      </c>
      <c r="AA5378" s="22">
        <v>8.5712912550661713E-5</v>
      </c>
      <c r="AB5378" s="22">
        <v>1.5760968381073326E-4</v>
      </c>
      <c r="AC5378" s="22">
        <v>4.3818763515446335E-5</v>
      </c>
      <c r="AD5378" s="22">
        <v>4.1127557778963819E-5</v>
      </c>
      <c r="AE5378" s="22">
        <v>4.1127557778963819E-5</v>
      </c>
    </row>
    <row r="5379" spans="1:31" x14ac:dyDescent="0.25">
      <c r="A5379">
        <v>5371</v>
      </c>
      <c r="B5379" s="22">
        <v>4.351607640273869E-5</v>
      </c>
      <c r="C5379" s="22">
        <v>1.0067954281112179E-4</v>
      </c>
      <c r="D5379" s="22">
        <v>3.78634940716438E-5</v>
      </c>
      <c r="E5379" s="22">
        <v>1.2091287499060854E-4</v>
      </c>
      <c r="F5379" s="22">
        <v>7.878892938606441E-5</v>
      </c>
      <c r="G5379" s="22">
        <v>1.1531613563420251E-4</v>
      </c>
      <c r="H5379" s="22">
        <v>6.428658525692299E-5</v>
      </c>
      <c r="I5379" s="22">
        <v>1.3578214566223323E-4</v>
      </c>
      <c r="J5379" s="22">
        <v>8.7299173173960298E-5</v>
      </c>
      <c r="K5379" s="22">
        <v>1.3578214566223323E-4</v>
      </c>
      <c r="L5379" s="22">
        <v>7.878892938606441E-5</v>
      </c>
      <c r="M5379" s="22">
        <v>1.2091287499060854E-4</v>
      </c>
      <c r="N5379" s="22">
        <v>7.878892938606441E-5</v>
      </c>
      <c r="O5379" s="22">
        <v>1.364000781904906E-4</v>
      </c>
      <c r="P5379" s="22">
        <v>4.7189805627567694E-5</v>
      </c>
      <c r="Q5379" s="22">
        <v>1.2091287499060854E-4</v>
      </c>
      <c r="R5379" s="22">
        <v>7.878892938606441E-5</v>
      </c>
      <c r="S5379" s="22">
        <v>1.1531613563420251E-4</v>
      </c>
      <c r="T5379" s="22">
        <v>6.428658525692299E-5</v>
      </c>
      <c r="U5379" s="22">
        <v>1.3578214566223323E-4</v>
      </c>
      <c r="V5379" s="22">
        <v>8.7299173173960298E-5</v>
      </c>
      <c r="W5379" s="22">
        <v>8.7299173173960298E-5</v>
      </c>
      <c r="X5379" s="22">
        <v>1.3578214566223323E-4</v>
      </c>
      <c r="Y5379" s="22">
        <v>7.878892938606441E-5</v>
      </c>
      <c r="Z5379" s="22">
        <v>1.2091287499060854E-4</v>
      </c>
      <c r="AA5379" s="22">
        <v>7.878892938606441E-5</v>
      </c>
      <c r="AB5379" s="22">
        <v>1.364000781904906E-4</v>
      </c>
      <c r="AC5379" s="22">
        <v>4.7189805627567694E-5</v>
      </c>
      <c r="AD5379" s="22">
        <v>4.351607640273869E-5</v>
      </c>
      <c r="AE5379" s="22">
        <v>4.351607640273869E-5</v>
      </c>
    </row>
    <row r="5380" spans="1:31" x14ac:dyDescent="0.25">
      <c r="A5380">
        <v>5372</v>
      </c>
      <c r="B5380" s="22">
        <v>5.6498691265005618E-5</v>
      </c>
      <c r="C5380" s="22">
        <v>9.9832795967813581E-5</v>
      </c>
      <c r="D5380" s="22">
        <v>5.1454040658427402E-5</v>
      </c>
      <c r="E5380" s="22">
        <v>1.1186194751644507E-4</v>
      </c>
      <c r="F5380" s="22">
        <v>8.0103243817575276E-5</v>
      </c>
      <c r="G5380" s="22">
        <v>1.2304808478802443E-4</v>
      </c>
      <c r="H5380" s="22">
        <v>7.6470358180813491E-5</v>
      </c>
      <c r="I5380" s="22">
        <v>1.306051854044199E-4</v>
      </c>
      <c r="J5380" s="22">
        <v>8.3722901763394475E-5</v>
      </c>
      <c r="K5380" s="22">
        <v>1.306051854044199E-4</v>
      </c>
      <c r="L5380" s="22">
        <v>8.0103243817575276E-5</v>
      </c>
      <c r="M5380" s="22">
        <v>1.1186194751644507E-4</v>
      </c>
      <c r="N5380" s="22">
        <v>8.0103243817575276E-5</v>
      </c>
      <c r="O5380" s="22">
        <v>1.2446017353795469E-4</v>
      </c>
      <c r="P5380" s="22">
        <v>6.825636955909431E-5</v>
      </c>
      <c r="Q5380" s="22">
        <v>1.1186194751644507E-4</v>
      </c>
      <c r="R5380" s="22">
        <v>8.0103243817575276E-5</v>
      </c>
      <c r="S5380" s="22">
        <v>1.2304808478802443E-4</v>
      </c>
      <c r="T5380" s="22">
        <v>7.6470358180813491E-5</v>
      </c>
      <c r="U5380" s="22">
        <v>1.306051854044199E-4</v>
      </c>
      <c r="V5380" s="22">
        <v>8.3722901763394475E-5</v>
      </c>
      <c r="W5380" s="22">
        <v>8.3722901763394475E-5</v>
      </c>
      <c r="X5380" s="22">
        <v>1.306051854044199E-4</v>
      </c>
      <c r="Y5380" s="22">
        <v>8.0103243817575276E-5</v>
      </c>
      <c r="Z5380" s="22">
        <v>1.1186194751644507E-4</v>
      </c>
      <c r="AA5380" s="22">
        <v>8.0103243817575276E-5</v>
      </c>
      <c r="AB5380" s="22">
        <v>1.2446017353795469E-4</v>
      </c>
      <c r="AC5380" s="22">
        <v>6.825636955909431E-5</v>
      </c>
      <c r="AD5380" s="22">
        <v>5.6498691265005618E-5</v>
      </c>
      <c r="AE5380" s="22">
        <v>5.6498691265005618E-5</v>
      </c>
    </row>
    <row r="5381" spans="1:31" x14ac:dyDescent="0.25">
      <c r="A5381">
        <v>5373</v>
      </c>
      <c r="B5381" s="22">
        <v>5.7182223827112466E-5</v>
      </c>
      <c r="C5381" s="22">
        <v>9.833350486587733E-5</v>
      </c>
      <c r="D5381" s="22">
        <v>5.2572882850654423E-5</v>
      </c>
      <c r="E5381" s="22">
        <v>9.7927411843556911E-5</v>
      </c>
      <c r="F5381" s="22">
        <v>7.8998185927048326E-5</v>
      </c>
      <c r="G5381" s="22">
        <v>1.2247273116372526E-4</v>
      </c>
      <c r="H5381" s="22">
        <v>7.5749441748484969E-5</v>
      </c>
      <c r="I5381" s="22">
        <v>1.2545817298814654E-4</v>
      </c>
      <c r="J5381" s="22">
        <v>8.260616596089676E-5</v>
      </c>
      <c r="K5381" s="22">
        <v>1.2545817298814654E-4</v>
      </c>
      <c r="L5381" s="22">
        <v>7.8998185927048326E-5</v>
      </c>
      <c r="M5381" s="22">
        <v>9.7927411843556911E-5</v>
      </c>
      <c r="N5381" s="22">
        <v>7.8998185927048326E-5</v>
      </c>
      <c r="O5381" s="22">
        <v>1.0345217015128583E-4</v>
      </c>
      <c r="P5381" s="22">
        <v>6.8698442191816866E-5</v>
      </c>
      <c r="Q5381" s="22">
        <v>9.7927411843556911E-5</v>
      </c>
      <c r="R5381" s="22">
        <v>7.8998185927048326E-5</v>
      </c>
      <c r="S5381" s="22">
        <v>1.2247273116372526E-4</v>
      </c>
      <c r="T5381" s="22">
        <v>7.5749441748484969E-5</v>
      </c>
      <c r="U5381" s="22">
        <v>1.2545817298814654E-4</v>
      </c>
      <c r="V5381" s="22">
        <v>8.260616596089676E-5</v>
      </c>
      <c r="W5381" s="22">
        <v>8.260616596089676E-5</v>
      </c>
      <c r="X5381" s="22">
        <v>1.2545817298814654E-4</v>
      </c>
      <c r="Y5381" s="22">
        <v>7.8998185927048326E-5</v>
      </c>
      <c r="Z5381" s="22">
        <v>9.7927411843556911E-5</v>
      </c>
      <c r="AA5381" s="22">
        <v>7.8998185927048326E-5</v>
      </c>
      <c r="AB5381" s="22">
        <v>1.0345217015128583E-4</v>
      </c>
      <c r="AC5381" s="22">
        <v>6.8698442191816866E-5</v>
      </c>
      <c r="AD5381" s="22">
        <v>5.7182223827112466E-5</v>
      </c>
      <c r="AE5381" s="22">
        <v>5.7182223827112466E-5</v>
      </c>
    </row>
    <row r="5382" spans="1:31" x14ac:dyDescent="0.25">
      <c r="A5382">
        <v>5374</v>
      </c>
      <c r="B5382" s="22">
        <v>5.6264118029503152E-5</v>
      </c>
      <c r="C5382" s="22">
        <v>9.7453856142237782E-5</v>
      </c>
      <c r="D5382" s="22">
        <v>5.3769792430102825E-5</v>
      </c>
      <c r="E5382" s="22">
        <v>8.6485059000551701E-5</v>
      </c>
      <c r="F5382" s="22">
        <v>7.8902601671870798E-5</v>
      </c>
      <c r="G5382" s="22">
        <v>1.2224481906741858E-4</v>
      </c>
      <c r="H5382" s="22">
        <v>7.6033313234802336E-5</v>
      </c>
      <c r="I5382" s="22">
        <v>1.2113106640754268E-4</v>
      </c>
      <c r="J5382" s="22">
        <v>8.2226215454284102E-5</v>
      </c>
      <c r="K5382" s="22">
        <v>1.2113106640754268E-4</v>
      </c>
      <c r="L5382" s="22">
        <v>7.8902601671870798E-5</v>
      </c>
      <c r="M5382" s="22">
        <v>8.6485059000551701E-5</v>
      </c>
      <c r="N5382" s="22">
        <v>7.8902601671870798E-5</v>
      </c>
      <c r="O5382" s="22">
        <v>8.3981249190401286E-5</v>
      </c>
      <c r="P5382" s="22">
        <v>6.8716668465640396E-5</v>
      </c>
      <c r="Q5382" s="22">
        <v>8.6485059000551701E-5</v>
      </c>
      <c r="R5382" s="22">
        <v>7.8902601671870798E-5</v>
      </c>
      <c r="S5382" s="22">
        <v>1.2224481906741858E-4</v>
      </c>
      <c r="T5382" s="22">
        <v>7.6033313234802336E-5</v>
      </c>
      <c r="U5382" s="22">
        <v>1.2113106640754268E-4</v>
      </c>
      <c r="V5382" s="22">
        <v>8.2226215454284102E-5</v>
      </c>
      <c r="W5382" s="22">
        <v>8.2226215454284102E-5</v>
      </c>
      <c r="X5382" s="22">
        <v>1.2113106640754268E-4</v>
      </c>
      <c r="Y5382" s="22">
        <v>7.8902601671870798E-5</v>
      </c>
      <c r="Z5382" s="22">
        <v>8.6485059000551701E-5</v>
      </c>
      <c r="AA5382" s="22">
        <v>7.8902601671870798E-5</v>
      </c>
      <c r="AB5382" s="22">
        <v>8.3981249190401286E-5</v>
      </c>
      <c r="AC5382" s="22">
        <v>6.8716668465640396E-5</v>
      </c>
      <c r="AD5382" s="22">
        <v>5.6264118029503152E-5</v>
      </c>
      <c r="AE5382" s="22">
        <v>5.6264118029503152E-5</v>
      </c>
    </row>
    <row r="5383" spans="1:31" x14ac:dyDescent="0.25">
      <c r="A5383">
        <v>5375</v>
      </c>
      <c r="B5383" s="22">
        <v>5.6287375628016889E-5</v>
      </c>
      <c r="C5383" s="22">
        <v>9.6752424724400043E-5</v>
      </c>
      <c r="D5383" s="22">
        <v>5.4063584684627131E-5</v>
      </c>
      <c r="E5383" s="22">
        <v>7.7597913332283497E-5</v>
      </c>
      <c r="F5383" s="22">
        <v>7.9644851211924106E-5</v>
      </c>
      <c r="G5383" s="22">
        <v>1.2144710490247235E-4</v>
      </c>
      <c r="H5383" s="22">
        <v>7.6756419730372727E-5</v>
      </c>
      <c r="I5383" s="22">
        <v>1.120231463573873E-4</v>
      </c>
      <c r="J5383" s="22">
        <v>8.3317339885979891E-5</v>
      </c>
      <c r="K5383" s="22">
        <v>1.120231463573873E-4</v>
      </c>
      <c r="L5383" s="22">
        <v>7.9644851211924106E-5</v>
      </c>
      <c r="M5383" s="22">
        <v>7.7597913332283497E-5</v>
      </c>
      <c r="N5383" s="22">
        <v>7.9644851211924106E-5</v>
      </c>
      <c r="O5383" s="22">
        <v>6.6295098804403096E-5</v>
      </c>
      <c r="P5383" s="22">
        <v>6.8747300247196108E-5</v>
      </c>
      <c r="Q5383" s="22">
        <v>7.7597913332283497E-5</v>
      </c>
      <c r="R5383" s="22">
        <v>7.9644851211924106E-5</v>
      </c>
      <c r="S5383" s="22">
        <v>1.2144710490247235E-4</v>
      </c>
      <c r="T5383" s="22">
        <v>7.6756419730372727E-5</v>
      </c>
      <c r="U5383" s="22">
        <v>1.120231463573873E-4</v>
      </c>
      <c r="V5383" s="22">
        <v>8.3317339885979891E-5</v>
      </c>
      <c r="W5383" s="22">
        <v>8.3317339885979891E-5</v>
      </c>
      <c r="X5383" s="22">
        <v>1.120231463573873E-4</v>
      </c>
      <c r="Y5383" s="22">
        <v>7.9644851211924106E-5</v>
      </c>
      <c r="Z5383" s="22">
        <v>7.7597913332283497E-5</v>
      </c>
      <c r="AA5383" s="22">
        <v>7.9644851211924106E-5</v>
      </c>
      <c r="AB5383" s="22">
        <v>6.6295098804403096E-5</v>
      </c>
      <c r="AC5383" s="22">
        <v>6.8747300247196108E-5</v>
      </c>
      <c r="AD5383" s="22">
        <v>5.6287375628016889E-5</v>
      </c>
      <c r="AE5383" s="22">
        <v>5.6287375628016889E-5</v>
      </c>
    </row>
    <row r="5384" spans="1:31" x14ac:dyDescent="0.25">
      <c r="A5384">
        <v>5376</v>
      </c>
      <c r="B5384" s="22">
        <v>5.5636905017308891E-5</v>
      </c>
      <c r="C5384" s="22">
        <v>1.0129949077963829E-4</v>
      </c>
      <c r="D5384" s="22">
        <v>5.3911706345388666E-5</v>
      </c>
      <c r="E5384" s="22">
        <v>6.7310764279682189E-5</v>
      </c>
      <c r="F5384" s="22">
        <v>8.3783925219904631E-5</v>
      </c>
      <c r="G5384" s="22">
        <v>1.2077419523848221E-4</v>
      </c>
      <c r="H5384" s="22">
        <v>8.1133672210853547E-5</v>
      </c>
      <c r="I5384" s="22">
        <v>1.00365185062401E-4</v>
      </c>
      <c r="J5384" s="22">
        <v>8.610534860054031E-5</v>
      </c>
      <c r="K5384" s="22">
        <v>1.00365185062401E-4</v>
      </c>
      <c r="L5384" s="22">
        <v>8.3783925219904631E-5</v>
      </c>
      <c r="M5384" s="22">
        <v>6.7310764279682189E-5</v>
      </c>
      <c r="N5384" s="22">
        <v>8.3783925219904631E-5</v>
      </c>
      <c r="O5384" s="22">
        <v>5.3657095122616738E-5</v>
      </c>
      <c r="P5384" s="22">
        <v>6.8395624111872166E-5</v>
      </c>
      <c r="Q5384" s="22">
        <v>6.7310764279682189E-5</v>
      </c>
      <c r="R5384" s="22">
        <v>8.3783925219904631E-5</v>
      </c>
      <c r="S5384" s="22">
        <v>1.2077419523848221E-4</v>
      </c>
      <c r="T5384" s="22">
        <v>8.1133672210853547E-5</v>
      </c>
      <c r="U5384" s="22">
        <v>1.00365185062401E-4</v>
      </c>
      <c r="V5384" s="22">
        <v>8.610534860054031E-5</v>
      </c>
      <c r="W5384" s="22">
        <v>8.610534860054031E-5</v>
      </c>
      <c r="X5384" s="22">
        <v>1.00365185062401E-4</v>
      </c>
      <c r="Y5384" s="22">
        <v>8.3783925219904631E-5</v>
      </c>
      <c r="Z5384" s="22">
        <v>6.7310764279682189E-5</v>
      </c>
      <c r="AA5384" s="22">
        <v>8.3783925219904631E-5</v>
      </c>
      <c r="AB5384" s="22">
        <v>5.3657095122616738E-5</v>
      </c>
      <c r="AC5384" s="22">
        <v>6.8395624111872166E-5</v>
      </c>
      <c r="AD5384" s="22">
        <v>5.5636905017308891E-5</v>
      </c>
      <c r="AE5384" s="22">
        <v>5.5636905017308891E-5</v>
      </c>
    </row>
    <row r="5385" spans="1:31" x14ac:dyDescent="0.25">
      <c r="A5385">
        <v>5377</v>
      </c>
      <c r="B5385" s="22">
        <v>5.6195629440480843E-5</v>
      </c>
      <c r="C5385" s="22">
        <v>9.8877324489876628E-5</v>
      </c>
      <c r="D5385" s="22">
        <v>5.4801439546281472E-5</v>
      </c>
      <c r="E5385" s="22">
        <v>5.9934958699159324E-5</v>
      </c>
      <c r="F5385" s="22">
        <v>9.028671047417447E-5</v>
      </c>
      <c r="G5385" s="22">
        <v>1.0750874935183674E-4</v>
      </c>
      <c r="H5385" s="22">
        <v>9.1958885604981333E-5</v>
      </c>
      <c r="I5385" s="22">
        <v>8.7899614300113171E-5</v>
      </c>
      <c r="J5385" s="22">
        <v>9.245753608411178E-5</v>
      </c>
      <c r="K5385" s="22">
        <v>8.7899614300113171E-5</v>
      </c>
      <c r="L5385" s="22">
        <v>9.028671047417447E-5</v>
      </c>
      <c r="M5385" s="22">
        <v>5.9934958699159324E-5</v>
      </c>
      <c r="N5385" s="22">
        <v>9.028671047417447E-5</v>
      </c>
      <c r="O5385" s="22">
        <v>4.6844495955156162E-5</v>
      </c>
      <c r="P5385" s="22">
        <v>6.872625817777589E-5</v>
      </c>
      <c r="Q5385" s="22">
        <v>5.9934958699159324E-5</v>
      </c>
      <c r="R5385" s="22">
        <v>9.028671047417447E-5</v>
      </c>
      <c r="S5385" s="22">
        <v>1.0750874935183674E-4</v>
      </c>
      <c r="T5385" s="22">
        <v>9.1958885604981333E-5</v>
      </c>
      <c r="U5385" s="22">
        <v>8.7899614300113171E-5</v>
      </c>
      <c r="V5385" s="22">
        <v>9.245753608411178E-5</v>
      </c>
      <c r="W5385" s="22">
        <v>9.245753608411178E-5</v>
      </c>
      <c r="X5385" s="22">
        <v>8.7899614300113171E-5</v>
      </c>
      <c r="Y5385" s="22">
        <v>9.028671047417447E-5</v>
      </c>
      <c r="Z5385" s="22">
        <v>5.9934958699159324E-5</v>
      </c>
      <c r="AA5385" s="22">
        <v>9.028671047417447E-5</v>
      </c>
      <c r="AB5385" s="22">
        <v>4.6844495955156162E-5</v>
      </c>
      <c r="AC5385" s="22">
        <v>6.872625817777589E-5</v>
      </c>
      <c r="AD5385" s="22">
        <v>5.6195629440480843E-5</v>
      </c>
      <c r="AE5385" s="22">
        <v>5.6195629440480843E-5</v>
      </c>
    </row>
    <row r="5386" spans="1:31" x14ac:dyDescent="0.25">
      <c r="A5386">
        <v>5378</v>
      </c>
      <c r="B5386" s="22">
        <v>5.6638236856088042E-5</v>
      </c>
      <c r="C5386" s="22">
        <v>9.7695825388655066E-5</v>
      </c>
      <c r="D5386" s="22">
        <v>5.3678428230341524E-5</v>
      </c>
      <c r="E5386" s="22">
        <v>5.8411042118677869E-5</v>
      </c>
      <c r="F5386" s="22">
        <v>8.9594046585261822E-5</v>
      </c>
      <c r="G5386" s="22">
        <v>1.0835909051820636E-4</v>
      </c>
      <c r="H5386" s="22">
        <v>9.01392413652502E-5</v>
      </c>
      <c r="I5386" s="22">
        <v>7.5685311458073556E-5</v>
      </c>
      <c r="J5386" s="22">
        <v>9.4723858637735248E-5</v>
      </c>
      <c r="K5386" s="22">
        <v>7.5685311458073556E-5</v>
      </c>
      <c r="L5386" s="22">
        <v>8.9594046585261822E-5</v>
      </c>
      <c r="M5386" s="22">
        <v>5.8411042118677869E-5</v>
      </c>
      <c r="N5386" s="22">
        <v>8.9594046585261822E-5</v>
      </c>
      <c r="O5386" s="22">
        <v>4.6501125325448811E-5</v>
      </c>
      <c r="P5386" s="22">
        <v>6.8895482399966568E-5</v>
      </c>
      <c r="Q5386" s="22">
        <v>5.8411042118677869E-5</v>
      </c>
      <c r="R5386" s="22">
        <v>8.9594046585261822E-5</v>
      </c>
      <c r="S5386" s="22">
        <v>1.0835909051820636E-4</v>
      </c>
      <c r="T5386" s="22">
        <v>9.01392413652502E-5</v>
      </c>
      <c r="U5386" s="22">
        <v>7.5685311458073556E-5</v>
      </c>
      <c r="V5386" s="22">
        <v>9.4723858637735248E-5</v>
      </c>
      <c r="W5386" s="22">
        <v>9.4723858637735248E-5</v>
      </c>
      <c r="X5386" s="22">
        <v>7.5685311458073556E-5</v>
      </c>
      <c r="Y5386" s="22">
        <v>8.9594046585261822E-5</v>
      </c>
      <c r="Z5386" s="22">
        <v>5.8411042118677869E-5</v>
      </c>
      <c r="AA5386" s="22">
        <v>8.9594046585261822E-5</v>
      </c>
      <c r="AB5386" s="22">
        <v>4.6501125325448811E-5</v>
      </c>
      <c r="AC5386" s="22">
        <v>6.8895482399966568E-5</v>
      </c>
      <c r="AD5386" s="22">
        <v>5.6638236856088042E-5</v>
      </c>
      <c r="AE5386" s="22">
        <v>5.6638236856088042E-5</v>
      </c>
    </row>
    <row r="5387" spans="1:31" x14ac:dyDescent="0.25">
      <c r="A5387">
        <v>5379</v>
      </c>
      <c r="B5387" s="22">
        <v>5.8315654314355925E-5</v>
      </c>
      <c r="C5387" s="22">
        <v>9.6231859060935676E-5</v>
      </c>
      <c r="D5387" s="22">
        <v>5.3748080972582102E-5</v>
      </c>
      <c r="E5387" s="22">
        <v>5.8004476159112528E-5</v>
      </c>
      <c r="F5387" s="22">
        <v>9.0851652203127742E-5</v>
      </c>
      <c r="G5387" s="22">
        <v>1.092042657546699E-4</v>
      </c>
      <c r="H5387" s="22">
        <v>8.9948043751064688E-5</v>
      </c>
      <c r="I5387" s="22">
        <v>6.6293832787778229E-5</v>
      </c>
      <c r="J5387" s="22">
        <v>1.0137759090866894E-4</v>
      </c>
      <c r="K5387" s="22">
        <v>6.6293832787778229E-5</v>
      </c>
      <c r="L5387" s="22">
        <v>9.0851652203127742E-5</v>
      </c>
      <c r="M5387" s="22">
        <v>5.8004476159112528E-5</v>
      </c>
      <c r="N5387" s="22">
        <v>9.0851652203127742E-5</v>
      </c>
      <c r="O5387" s="22">
        <v>4.8084642912726849E-5</v>
      </c>
      <c r="P5387" s="22">
        <v>7.1251386543735862E-5</v>
      </c>
      <c r="Q5387" s="22">
        <v>5.8004476159112528E-5</v>
      </c>
      <c r="R5387" s="22">
        <v>9.0851652203127742E-5</v>
      </c>
      <c r="S5387" s="22">
        <v>1.092042657546699E-4</v>
      </c>
      <c r="T5387" s="22">
        <v>8.9948043751064688E-5</v>
      </c>
      <c r="U5387" s="22">
        <v>6.6293832787778229E-5</v>
      </c>
      <c r="V5387" s="22">
        <v>1.0137759090866894E-4</v>
      </c>
      <c r="W5387" s="22">
        <v>1.0137759090866894E-4</v>
      </c>
      <c r="X5387" s="22">
        <v>6.6293832787778229E-5</v>
      </c>
      <c r="Y5387" s="22">
        <v>9.0851652203127742E-5</v>
      </c>
      <c r="Z5387" s="22">
        <v>5.8004476159112528E-5</v>
      </c>
      <c r="AA5387" s="22">
        <v>9.0851652203127742E-5</v>
      </c>
      <c r="AB5387" s="22">
        <v>4.8084642912726849E-5</v>
      </c>
      <c r="AC5387" s="22">
        <v>7.1251386543735862E-5</v>
      </c>
      <c r="AD5387" s="22">
        <v>5.8315654314355925E-5</v>
      </c>
      <c r="AE5387" s="22">
        <v>5.8315654314355925E-5</v>
      </c>
    </row>
    <row r="5388" spans="1:31" x14ac:dyDescent="0.25">
      <c r="A5388">
        <v>5380</v>
      </c>
      <c r="B5388" s="22">
        <v>6.2646467995364219E-5</v>
      </c>
      <c r="C5388" s="22">
        <v>9.5133429567795247E-5</v>
      </c>
      <c r="D5388" s="22">
        <v>5.4263622587313876E-5</v>
      </c>
      <c r="E5388" s="22">
        <v>5.9235815569991246E-5</v>
      </c>
      <c r="F5388" s="22">
        <v>9.7909236501436681E-5</v>
      </c>
      <c r="G5388" s="22">
        <v>1.1005006672348827E-4</v>
      </c>
      <c r="H5388" s="22">
        <v>9.3814742285758257E-5</v>
      </c>
      <c r="I5388" s="22">
        <v>6.4844534790609032E-5</v>
      </c>
      <c r="J5388" s="22">
        <v>1.0871195991057903E-4</v>
      </c>
      <c r="K5388" s="22">
        <v>6.4844534790609032E-5</v>
      </c>
      <c r="L5388" s="22">
        <v>9.7909236501436681E-5</v>
      </c>
      <c r="M5388" s="22">
        <v>5.9235815569991246E-5</v>
      </c>
      <c r="N5388" s="22">
        <v>9.7909236501436681E-5</v>
      </c>
      <c r="O5388" s="22">
        <v>5.1967159379273653E-5</v>
      </c>
      <c r="P5388" s="22">
        <v>7.8000382927712053E-5</v>
      </c>
      <c r="Q5388" s="22">
        <v>5.9235815569991246E-5</v>
      </c>
      <c r="R5388" s="22">
        <v>9.7909236501436681E-5</v>
      </c>
      <c r="S5388" s="22">
        <v>1.1005006672348827E-4</v>
      </c>
      <c r="T5388" s="22">
        <v>9.3814742285758257E-5</v>
      </c>
      <c r="U5388" s="22">
        <v>6.4844534790609032E-5</v>
      </c>
      <c r="V5388" s="22">
        <v>1.0871195991057903E-4</v>
      </c>
      <c r="W5388" s="22">
        <v>1.0871195991057903E-4</v>
      </c>
      <c r="X5388" s="22">
        <v>6.4844534790609032E-5</v>
      </c>
      <c r="Y5388" s="22">
        <v>9.7909236501436681E-5</v>
      </c>
      <c r="Z5388" s="22">
        <v>5.9235815569991246E-5</v>
      </c>
      <c r="AA5388" s="22">
        <v>9.7909236501436681E-5</v>
      </c>
      <c r="AB5388" s="22">
        <v>5.1967159379273653E-5</v>
      </c>
      <c r="AC5388" s="22">
        <v>7.8000382927712053E-5</v>
      </c>
      <c r="AD5388" s="22">
        <v>6.2646467995364219E-5</v>
      </c>
      <c r="AE5388" s="22">
        <v>6.2646467995364219E-5</v>
      </c>
    </row>
    <row r="5389" spans="1:31" x14ac:dyDescent="0.25">
      <c r="A5389">
        <v>5381</v>
      </c>
      <c r="B5389" s="22">
        <v>7.0162670454010367E-5</v>
      </c>
      <c r="C5389" s="22">
        <v>9.9151642643846571E-5</v>
      </c>
      <c r="D5389" s="22">
        <v>5.5891883675940335E-5</v>
      </c>
      <c r="E5389" s="22">
        <v>6.8151348386891186E-5</v>
      </c>
      <c r="F5389" s="22">
        <v>1.0881412890739739E-4</v>
      </c>
      <c r="G5389" s="22">
        <v>1.0766354535007849E-4</v>
      </c>
      <c r="H5389" s="22">
        <v>1.0427146480651572E-4</v>
      </c>
      <c r="I5389" s="22">
        <v>7.4776187830138952E-5</v>
      </c>
      <c r="J5389" s="22">
        <v>1.1855774209834635E-4</v>
      </c>
      <c r="K5389" s="22">
        <v>7.4776187830138952E-5</v>
      </c>
      <c r="L5389" s="22">
        <v>1.0881412890739739E-4</v>
      </c>
      <c r="M5389" s="22">
        <v>6.8151348386891186E-5</v>
      </c>
      <c r="N5389" s="22">
        <v>1.0881412890739739E-4</v>
      </c>
      <c r="O5389" s="22">
        <v>5.7406497944612056E-5</v>
      </c>
      <c r="P5389" s="22">
        <v>9.2138805484864861E-5</v>
      </c>
      <c r="Q5389" s="22">
        <v>6.8151348386891186E-5</v>
      </c>
      <c r="R5389" s="22">
        <v>1.0881412890739739E-4</v>
      </c>
      <c r="S5389" s="22">
        <v>1.0766354535007849E-4</v>
      </c>
      <c r="T5389" s="22">
        <v>1.0427146480651572E-4</v>
      </c>
      <c r="U5389" s="22">
        <v>7.4776187830138952E-5</v>
      </c>
      <c r="V5389" s="22">
        <v>1.1855774209834635E-4</v>
      </c>
      <c r="W5389" s="22">
        <v>1.1855774209834635E-4</v>
      </c>
      <c r="X5389" s="22">
        <v>7.4776187830138952E-5</v>
      </c>
      <c r="Y5389" s="22">
        <v>1.0881412890739739E-4</v>
      </c>
      <c r="Z5389" s="22">
        <v>6.8151348386891186E-5</v>
      </c>
      <c r="AA5389" s="22">
        <v>1.0881412890739739E-4</v>
      </c>
      <c r="AB5389" s="22">
        <v>5.7406497944612056E-5</v>
      </c>
      <c r="AC5389" s="22">
        <v>9.2138805484864861E-5</v>
      </c>
      <c r="AD5389" s="22">
        <v>7.0162670454010367E-5</v>
      </c>
      <c r="AE5389" s="22">
        <v>7.0162670454010367E-5</v>
      </c>
    </row>
    <row r="5390" spans="1:31" x14ac:dyDescent="0.25">
      <c r="A5390">
        <v>5382</v>
      </c>
      <c r="B5390" s="22">
        <v>6.9896064815111458E-5</v>
      </c>
      <c r="C5390" s="22">
        <v>9.9030468845739961E-5</v>
      </c>
      <c r="D5390" s="22">
        <v>5.9643192798830569E-5</v>
      </c>
      <c r="E5390" s="22">
        <v>6.5853084379341453E-5</v>
      </c>
      <c r="F5390" s="22">
        <v>1.2562067422550172E-4</v>
      </c>
      <c r="G5390" s="22">
        <v>1.013991713989526E-4</v>
      </c>
      <c r="H5390" s="22">
        <v>1.0301377187715843E-4</v>
      </c>
      <c r="I5390" s="22">
        <v>9.0380119218025357E-5</v>
      </c>
      <c r="J5390" s="22">
        <v>1.3853365089744329E-4</v>
      </c>
      <c r="K5390" s="22">
        <v>9.0380119218025357E-5</v>
      </c>
      <c r="L5390" s="22">
        <v>1.2562067422550172E-4</v>
      </c>
      <c r="M5390" s="22">
        <v>6.5853084379341453E-5</v>
      </c>
      <c r="N5390" s="22">
        <v>1.2562067422550172E-4</v>
      </c>
      <c r="O5390" s="22">
        <v>6.0057318478357047E-5</v>
      </c>
      <c r="P5390" s="22">
        <v>9.2087000666651875E-5</v>
      </c>
      <c r="Q5390" s="22">
        <v>6.5853084379341453E-5</v>
      </c>
      <c r="R5390" s="22">
        <v>1.2562067422550172E-4</v>
      </c>
      <c r="S5390" s="22">
        <v>1.013991713989526E-4</v>
      </c>
      <c r="T5390" s="22">
        <v>1.0301377187715843E-4</v>
      </c>
      <c r="U5390" s="22">
        <v>9.0380119218025357E-5</v>
      </c>
      <c r="V5390" s="22">
        <v>1.3853365089744329E-4</v>
      </c>
      <c r="W5390" s="22">
        <v>1.3853365089744329E-4</v>
      </c>
      <c r="X5390" s="22">
        <v>9.0380119218025357E-5</v>
      </c>
      <c r="Y5390" s="22">
        <v>1.2562067422550172E-4</v>
      </c>
      <c r="Z5390" s="22">
        <v>6.5853084379341453E-5</v>
      </c>
      <c r="AA5390" s="22">
        <v>1.2562067422550172E-4</v>
      </c>
      <c r="AB5390" s="22">
        <v>6.0057318478357047E-5</v>
      </c>
      <c r="AC5390" s="22">
        <v>9.2087000666651875E-5</v>
      </c>
      <c r="AD5390" s="22">
        <v>6.9896064815111458E-5</v>
      </c>
      <c r="AE5390" s="22">
        <v>6.9896064815111458E-5</v>
      </c>
    </row>
    <row r="5391" spans="1:31" x14ac:dyDescent="0.25">
      <c r="A5391">
        <v>5383</v>
      </c>
      <c r="B5391" s="22">
        <v>1.1515502410475165E-4</v>
      </c>
      <c r="C5391" s="22">
        <v>1.1396736954338849E-4</v>
      </c>
      <c r="D5391" s="22">
        <v>7.6620788604486734E-5</v>
      </c>
      <c r="E5391" s="22">
        <v>8.599807188147679E-5</v>
      </c>
      <c r="F5391" s="22">
        <v>1.5208986587822437E-4</v>
      </c>
      <c r="G5391" s="22">
        <v>1.0389972885604948E-4</v>
      </c>
      <c r="H5391" s="22">
        <v>1.2662704102694988E-4</v>
      </c>
      <c r="I5391" s="22">
        <v>1.279567222809419E-4</v>
      </c>
      <c r="J5391" s="22">
        <v>1.5842472203075886E-4</v>
      </c>
      <c r="K5391" s="22">
        <v>1.279567222809419E-4</v>
      </c>
      <c r="L5391" s="22">
        <v>1.5208986587822437E-4</v>
      </c>
      <c r="M5391" s="22">
        <v>8.599807188147679E-5</v>
      </c>
      <c r="N5391" s="22">
        <v>1.5208986587822437E-4</v>
      </c>
      <c r="O5391" s="22">
        <v>8.9295477664563805E-5</v>
      </c>
      <c r="P5391" s="22">
        <v>1.2180773046566173E-4</v>
      </c>
      <c r="Q5391" s="22">
        <v>8.599807188147679E-5</v>
      </c>
      <c r="R5391" s="22">
        <v>1.5208986587822437E-4</v>
      </c>
      <c r="S5391" s="22">
        <v>1.0389972885604948E-4</v>
      </c>
      <c r="T5391" s="22">
        <v>1.2662704102694988E-4</v>
      </c>
      <c r="U5391" s="22">
        <v>1.279567222809419E-4</v>
      </c>
      <c r="V5391" s="22">
        <v>1.5842472203075886E-4</v>
      </c>
      <c r="W5391" s="22">
        <v>1.5842472203075886E-4</v>
      </c>
      <c r="X5391" s="22">
        <v>1.279567222809419E-4</v>
      </c>
      <c r="Y5391" s="22">
        <v>1.5208986587822437E-4</v>
      </c>
      <c r="Z5391" s="22">
        <v>8.599807188147679E-5</v>
      </c>
      <c r="AA5391" s="22">
        <v>1.5208986587822437E-4</v>
      </c>
      <c r="AB5391" s="22">
        <v>8.9295477664563805E-5</v>
      </c>
      <c r="AC5391" s="22">
        <v>1.2180773046566173E-4</v>
      </c>
      <c r="AD5391" s="22">
        <v>1.1515502410475165E-4</v>
      </c>
      <c r="AE5391" s="22">
        <v>1.1515502410475165E-4</v>
      </c>
    </row>
    <row r="5392" spans="1:31" x14ac:dyDescent="0.25">
      <c r="A5392">
        <v>5384</v>
      </c>
      <c r="B5392" s="22">
        <v>1.3237369421403855E-4</v>
      </c>
      <c r="C5392" s="22">
        <v>1.4761938655283302E-4</v>
      </c>
      <c r="D5392" s="22">
        <v>1.2493391113821417E-4</v>
      </c>
      <c r="E5392" s="22">
        <v>1.1746506788767874E-4</v>
      </c>
      <c r="F5392" s="22">
        <v>1.7707356892060488E-4</v>
      </c>
      <c r="G5392" s="22">
        <v>1.0922105866484344E-4</v>
      </c>
      <c r="H5392" s="22">
        <v>1.5274700126610696E-4</v>
      </c>
      <c r="I5392" s="22">
        <v>1.5177953173406422E-4</v>
      </c>
      <c r="J5392" s="22">
        <v>1.7455998749937862E-4</v>
      </c>
      <c r="K5392" s="22">
        <v>1.5177953173406422E-4</v>
      </c>
      <c r="L5392" s="22">
        <v>1.7707356892060488E-4</v>
      </c>
      <c r="M5392" s="22">
        <v>1.1746506788767874E-4</v>
      </c>
      <c r="N5392" s="22">
        <v>1.7707356892060488E-4</v>
      </c>
      <c r="O5392" s="22">
        <v>1.3044681691098958E-4</v>
      </c>
      <c r="P5392" s="22">
        <v>1.5117412840481848E-4</v>
      </c>
      <c r="Q5392" s="22">
        <v>1.1746506788767874E-4</v>
      </c>
      <c r="R5392" s="22">
        <v>1.7707356892060488E-4</v>
      </c>
      <c r="S5392" s="22">
        <v>1.0922105866484344E-4</v>
      </c>
      <c r="T5392" s="22">
        <v>1.5274700126610696E-4</v>
      </c>
      <c r="U5392" s="22">
        <v>1.5177953173406422E-4</v>
      </c>
      <c r="V5392" s="22">
        <v>1.7455998749937862E-4</v>
      </c>
      <c r="W5392" s="22">
        <v>1.7455998749937862E-4</v>
      </c>
      <c r="X5392" s="22">
        <v>1.5177953173406422E-4</v>
      </c>
      <c r="Y5392" s="22">
        <v>1.7707356892060488E-4</v>
      </c>
      <c r="Z5392" s="22">
        <v>1.1746506788767874E-4</v>
      </c>
      <c r="AA5392" s="22">
        <v>1.7707356892060488E-4</v>
      </c>
      <c r="AB5392" s="22">
        <v>1.3044681691098958E-4</v>
      </c>
      <c r="AC5392" s="22">
        <v>1.5117412840481848E-4</v>
      </c>
      <c r="AD5392" s="22">
        <v>1.3237369421403855E-4</v>
      </c>
      <c r="AE5392" s="22">
        <v>1.3237369421403855E-4</v>
      </c>
    </row>
    <row r="5393" spans="1:31" x14ac:dyDescent="0.25">
      <c r="A5393">
        <v>5385</v>
      </c>
      <c r="B5393" s="22">
        <v>1.5961591270752251E-4</v>
      </c>
      <c r="C5393" s="22">
        <v>1.8371840997133404E-4</v>
      </c>
      <c r="D5393" s="22">
        <v>1.4898723748046905E-4</v>
      </c>
      <c r="E5393" s="22">
        <v>1.456281024729833E-4</v>
      </c>
      <c r="F5393" s="22">
        <v>1.9940418133046478E-4</v>
      </c>
      <c r="G5393" s="22">
        <v>1.191323681268841E-4</v>
      </c>
      <c r="H5393" s="22">
        <v>1.783974003046751E-4</v>
      </c>
      <c r="I5393" s="22">
        <v>1.5877095574978739E-4</v>
      </c>
      <c r="J5393" s="22">
        <v>1.8835632363334298E-4</v>
      </c>
      <c r="K5393" s="22">
        <v>1.5877095574978739E-4</v>
      </c>
      <c r="L5393" s="22">
        <v>1.9940418133046478E-4</v>
      </c>
      <c r="M5393" s="22">
        <v>1.456281024729833E-4</v>
      </c>
      <c r="N5393" s="22">
        <v>1.9940418133046478E-4</v>
      </c>
      <c r="O5393" s="22">
        <v>1.599498646100983E-4</v>
      </c>
      <c r="P5393" s="22">
        <v>1.7445965204387903E-4</v>
      </c>
      <c r="Q5393" s="22">
        <v>1.456281024729833E-4</v>
      </c>
      <c r="R5393" s="22">
        <v>1.9940418133046478E-4</v>
      </c>
      <c r="S5393" s="22">
        <v>1.191323681268841E-4</v>
      </c>
      <c r="T5393" s="22">
        <v>1.783974003046751E-4</v>
      </c>
      <c r="U5393" s="22">
        <v>1.5877095574978739E-4</v>
      </c>
      <c r="V5393" s="22">
        <v>1.8835632363334298E-4</v>
      </c>
      <c r="W5393" s="22">
        <v>1.8835632363334298E-4</v>
      </c>
      <c r="X5393" s="22">
        <v>1.5877095574978739E-4</v>
      </c>
      <c r="Y5393" s="22">
        <v>1.9940418133046478E-4</v>
      </c>
      <c r="Z5393" s="22">
        <v>1.456281024729833E-4</v>
      </c>
      <c r="AA5393" s="22">
        <v>1.9940418133046478E-4</v>
      </c>
      <c r="AB5393" s="22">
        <v>1.599498646100983E-4</v>
      </c>
      <c r="AC5393" s="22">
        <v>1.7445965204387903E-4</v>
      </c>
      <c r="AD5393" s="22">
        <v>1.5961591270752251E-4</v>
      </c>
      <c r="AE5393" s="22">
        <v>1.5961591270752251E-4</v>
      </c>
    </row>
    <row r="5394" spans="1:31" x14ac:dyDescent="0.25">
      <c r="A5394">
        <v>5386</v>
      </c>
      <c r="B5394" s="22">
        <v>1.8861844728235155E-4</v>
      </c>
      <c r="C5394" s="22">
        <v>2.1223766088951379E-4</v>
      </c>
      <c r="D5394" s="22">
        <v>1.7115419905167073E-4</v>
      </c>
      <c r="E5394" s="22">
        <v>1.7007857968565077E-4</v>
      </c>
      <c r="F5394" s="22">
        <v>2.1277155610732734E-4</v>
      </c>
      <c r="G5394" s="22">
        <v>1.3345295155886561E-4</v>
      </c>
      <c r="H5394" s="22">
        <v>1.9984655955340713E-4</v>
      </c>
      <c r="I5394" s="22">
        <v>1.6451135161332786E-4</v>
      </c>
      <c r="J5394" s="22">
        <v>1.9235767831560224E-4</v>
      </c>
      <c r="K5394" s="22">
        <v>1.6451135161332786E-4</v>
      </c>
      <c r="L5394" s="22">
        <v>2.1277155610732734E-4</v>
      </c>
      <c r="M5394" s="22">
        <v>1.7007857968565077E-4</v>
      </c>
      <c r="N5394" s="22">
        <v>2.1277155610732734E-4</v>
      </c>
      <c r="O5394" s="22">
        <v>1.8247487605549395E-4</v>
      </c>
      <c r="P5394" s="22">
        <v>1.9110819266643375E-4</v>
      </c>
      <c r="Q5394" s="22">
        <v>1.7007857968565077E-4</v>
      </c>
      <c r="R5394" s="22">
        <v>2.1277155610732734E-4</v>
      </c>
      <c r="S5394" s="22">
        <v>1.3345295155886561E-4</v>
      </c>
      <c r="T5394" s="22">
        <v>1.9984655955340713E-4</v>
      </c>
      <c r="U5394" s="22">
        <v>1.6451135161332786E-4</v>
      </c>
      <c r="V5394" s="22">
        <v>1.9235767831560224E-4</v>
      </c>
      <c r="W5394" s="22">
        <v>1.9235767831560224E-4</v>
      </c>
      <c r="X5394" s="22">
        <v>1.6451135161332786E-4</v>
      </c>
      <c r="Y5394" s="22">
        <v>2.1277155610732734E-4</v>
      </c>
      <c r="Z5394" s="22">
        <v>1.7007857968565077E-4</v>
      </c>
      <c r="AA5394" s="22">
        <v>2.1277155610732734E-4</v>
      </c>
      <c r="AB5394" s="22">
        <v>1.8247487605549395E-4</v>
      </c>
      <c r="AC5394" s="22">
        <v>1.9110819266643375E-4</v>
      </c>
      <c r="AD5394" s="22">
        <v>1.8861844728235155E-4</v>
      </c>
      <c r="AE5394" s="22">
        <v>1.8861844728235155E-4</v>
      </c>
    </row>
    <row r="5395" spans="1:31" x14ac:dyDescent="0.25">
      <c r="A5395">
        <v>5387</v>
      </c>
      <c r="B5395" s="22">
        <v>2.1077785640954971E-4</v>
      </c>
      <c r="C5395" s="22">
        <v>2.2628615261055529E-4</v>
      </c>
      <c r="D5395" s="22">
        <v>1.9222668197471648E-4</v>
      </c>
      <c r="E5395" s="22">
        <v>1.9075557065661997E-4</v>
      </c>
      <c r="F5395" s="22">
        <v>2.1756098431069404E-4</v>
      </c>
      <c r="G5395" s="22">
        <v>1.4284695498645306E-4</v>
      </c>
      <c r="H5395" s="22">
        <v>2.1376842050813138E-4</v>
      </c>
      <c r="I5395" s="22">
        <v>1.6420710016973317E-4</v>
      </c>
      <c r="J5395" s="22">
        <v>1.9106925174128264E-4</v>
      </c>
      <c r="K5395" s="22">
        <v>1.6420710016973317E-4</v>
      </c>
      <c r="L5395" s="22">
        <v>2.1756098431069404E-4</v>
      </c>
      <c r="M5395" s="22">
        <v>1.9075557065661997E-4</v>
      </c>
      <c r="N5395" s="22">
        <v>2.1756098431069404E-4</v>
      </c>
      <c r="O5395" s="22">
        <v>2.0183547167107463E-4</v>
      </c>
      <c r="P5395" s="22">
        <v>2.0211032824590802E-4</v>
      </c>
      <c r="Q5395" s="22">
        <v>1.9075557065661997E-4</v>
      </c>
      <c r="R5395" s="22">
        <v>2.1756098431069404E-4</v>
      </c>
      <c r="S5395" s="22">
        <v>1.4284695498645306E-4</v>
      </c>
      <c r="T5395" s="22">
        <v>2.1376842050813138E-4</v>
      </c>
      <c r="U5395" s="22">
        <v>1.6420710016973317E-4</v>
      </c>
      <c r="V5395" s="22">
        <v>1.9106925174128264E-4</v>
      </c>
      <c r="W5395" s="22">
        <v>1.9106925174128264E-4</v>
      </c>
      <c r="X5395" s="22">
        <v>1.6420710016973317E-4</v>
      </c>
      <c r="Y5395" s="22">
        <v>2.1756098431069404E-4</v>
      </c>
      <c r="Z5395" s="22">
        <v>1.9075557065661997E-4</v>
      </c>
      <c r="AA5395" s="22">
        <v>2.1756098431069404E-4</v>
      </c>
      <c r="AB5395" s="22">
        <v>2.0183547167107463E-4</v>
      </c>
      <c r="AC5395" s="22">
        <v>2.0211032824590802E-4</v>
      </c>
      <c r="AD5395" s="22">
        <v>2.1077785640954971E-4</v>
      </c>
      <c r="AE5395" s="22">
        <v>2.1077785640954971E-4</v>
      </c>
    </row>
    <row r="5396" spans="1:31" x14ac:dyDescent="0.25">
      <c r="A5396">
        <v>5388</v>
      </c>
      <c r="B5396" s="22">
        <v>2.2889442334417254E-4</v>
      </c>
      <c r="C5396" s="22">
        <v>2.2268790053203702E-4</v>
      </c>
      <c r="D5396" s="22">
        <v>2.0637354464270175E-4</v>
      </c>
      <c r="E5396" s="22">
        <v>2.0374053565319628E-4</v>
      </c>
      <c r="F5396" s="22">
        <v>2.1472702792380005E-4</v>
      </c>
      <c r="G5396" s="22">
        <v>1.4067048323340714E-4</v>
      </c>
      <c r="H5396" s="22">
        <v>2.1907204063609242E-4</v>
      </c>
      <c r="I5396" s="22">
        <v>1.5676089969929308E-4</v>
      </c>
      <c r="J5396" s="22">
        <v>1.875421148724854E-4</v>
      </c>
      <c r="K5396" s="22">
        <v>1.5676089969929308E-4</v>
      </c>
      <c r="L5396" s="22">
        <v>2.1472702792380005E-4</v>
      </c>
      <c r="M5396" s="22">
        <v>2.0374053565319628E-4</v>
      </c>
      <c r="N5396" s="22">
        <v>2.1472702792380005E-4</v>
      </c>
      <c r="O5396" s="22">
        <v>2.1398202807176858E-4</v>
      </c>
      <c r="P5396" s="22">
        <v>2.0660636073444039E-4</v>
      </c>
      <c r="Q5396" s="22">
        <v>2.0374053565319628E-4</v>
      </c>
      <c r="R5396" s="22">
        <v>2.1472702792380005E-4</v>
      </c>
      <c r="S5396" s="22">
        <v>1.4067048323340714E-4</v>
      </c>
      <c r="T5396" s="22">
        <v>2.1907204063609242E-4</v>
      </c>
      <c r="U5396" s="22">
        <v>1.5676089969929308E-4</v>
      </c>
      <c r="V5396" s="22">
        <v>1.875421148724854E-4</v>
      </c>
      <c r="W5396" s="22">
        <v>1.875421148724854E-4</v>
      </c>
      <c r="X5396" s="22">
        <v>1.5676089969929308E-4</v>
      </c>
      <c r="Y5396" s="22">
        <v>2.1472702792380005E-4</v>
      </c>
      <c r="Z5396" s="22">
        <v>2.0374053565319628E-4</v>
      </c>
      <c r="AA5396" s="22">
        <v>2.1472702792380005E-4</v>
      </c>
      <c r="AB5396" s="22">
        <v>2.1398202807176858E-4</v>
      </c>
      <c r="AC5396" s="22">
        <v>2.0660636073444039E-4</v>
      </c>
      <c r="AD5396" s="22">
        <v>2.2889442334417254E-4</v>
      </c>
      <c r="AE5396" s="22">
        <v>2.2889442334417254E-4</v>
      </c>
    </row>
    <row r="5397" spans="1:31" x14ac:dyDescent="0.25">
      <c r="A5397">
        <v>5389</v>
      </c>
      <c r="B5397" s="22">
        <v>2.3602503642905504E-4</v>
      </c>
      <c r="C5397" s="22">
        <v>2.1609196846839041E-4</v>
      </c>
      <c r="D5397" s="22">
        <v>2.1750599262304604E-4</v>
      </c>
      <c r="E5397" s="22">
        <v>2.1114245464559644E-4</v>
      </c>
      <c r="F5397" s="22">
        <v>2.0686871721409261E-4</v>
      </c>
      <c r="G5397" s="22">
        <v>1.3109517749398947E-4</v>
      </c>
      <c r="H5397" s="22">
        <v>2.186376805184409E-4</v>
      </c>
      <c r="I5397" s="22">
        <v>1.5070653171278536E-4</v>
      </c>
      <c r="J5397" s="22">
        <v>1.8256776093039662E-4</v>
      </c>
      <c r="K5397" s="22">
        <v>1.5070653171278536E-4</v>
      </c>
      <c r="L5397" s="22">
        <v>2.0686871721409261E-4</v>
      </c>
      <c r="M5397" s="22">
        <v>2.1114245464559644E-4</v>
      </c>
      <c r="N5397" s="22">
        <v>2.0686871721409261E-4</v>
      </c>
      <c r="O5397" s="22">
        <v>2.2142012312542647E-4</v>
      </c>
      <c r="P5397" s="22">
        <v>2.0669336663559079E-4</v>
      </c>
      <c r="Q5397" s="22">
        <v>2.1114245464559644E-4</v>
      </c>
      <c r="R5397" s="22">
        <v>2.0686871721409261E-4</v>
      </c>
      <c r="S5397" s="22">
        <v>1.3109517749398947E-4</v>
      </c>
      <c r="T5397" s="22">
        <v>2.186376805184409E-4</v>
      </c>
      <c r="U5397" s="22">
        <v>1.5070653171278536E-4</v>
      </c>
      <c r="V5397" s="22">
        <v>1.8256776093039662E-4</v>
      </c>
      <c r="W5397" s="22">
        <v>1.8256776093039662E-4</v>
      </c>
      <c r="X5397" s="22">
        <v>1.5070653171278536E-4</v>
      </c>
      <c r="Y5397" s="22">
        <v>2.0686871721409261E-4</v>
      </c>
      <c r="Z5397" s="22">
        <v>2.1114245464559644E-4</v>
      </c>
      <c r="AA5397" s="22">
        <v>2.0686871721409261E-4</v>
      </c>
      <c r="AB5397" s="22">
        <v>2.2142012312542647E-4</v>
      </c>
      <c r="AC5397" s="22">
        <v>2.0669336663559079E-4</v>
      </c>
      <c r="AD5397" s="22">
        <v>2.3602503642905504E-4</v>
      </c>
      <c r="AE5397" s="22">
        <v>2.3602503642905504E-4</v>
      </c>
    </row>
    <row r="5398" spans="1:31" x14ac:dyDescent="0.25">
      <c r="A5398">
        <v>5390</v>
      </c>
      <c r="B5398" s="22">
        <v>2.2819967125542462E-4</v>
      </c>
      <c r="C5398" s="22">
        <v>1.8922827439382672E-4</v>
      </c>
      <c r="D5398" s="22">
        <v>2.2159570653457195E-4</v>
      </c>
      <c r="E5398" s="22">
        <v>2.1111205569468439E-4</v>
      </c>
      <c r="F5398" s="22">
        <v>1.9235967192798853E-4</v>
      </c>
      <c r="G5398" s="22">
        <v>1.2138907914049923E-4</v>
      </c>
      <c r="H5398" s="22">
        <v>2.0927467267028987E-4</v>
      </c>
      <c r="I5398" s="22">
        <v>1.4561972056981176E-4</v>
      </c>
      <c r="J5398" s="22">
        <v>1.7068737361114472E-4</v>
      </c>
      <c r="K5398" s="22">
        <v>1.4561972056981176E-4</v>
      </c>
      <c r="L5398" s="22">
        <v>1.9235967192798853E-4</v>
      </c>
      <c r="M5398" s="22">
        <v>2.1111205569468439E-4</v>
      </c>
      <c r="N5398" s="22">
        <v>1.9235967192798853E-4</v>
      </c>
      <c r="O5398" s="22">
        <v>2.2147431445773691E-4</v>
      </c>
      <c r="P5398" s="22">
        <v>2.0351212879177183E-4</v>
      </c>
      <c r="Q5398" s="22">
        <v>2.1111205569468439E-4</v>
      </c>
      <c r="R5398" s="22">
        <v>1.9235967192798853E-4</v>
      </c>
      <c r="S5398" s="22">
        <v>1.2138907914049923E-4</v>
      </c>
      <c r="T5398" s="22">
        <v>2.0927467267028987E-4</v>
      </c>
      <c r="U5398" s="22">
        <v>1.4561972056981176E-4</v>
      </c>
      <c r="V5398" s="22">
        <v>1.7068737361114472E-4</v>
      </c>
      <c r="W5398" s="22">
        <v>1.7068737361114472E-4</v>
      </c>
      <c r="X5398" s="22">
        <v>1.4561972056981176E-4</v>
      </c>
      <c r="Y5398" s="22">
        <v>1.9235967192798853E-4</v>
      </c>
      <c r="Z5398" s="22">
        <v>2.1111205569468439E-4</v>
      </c>
      <c r="AA5398" s="22">
        <v>1.9235967192798853E-4</v>
      </c>
      <c r="AB5398" s="22">
        <v>2.2147431445773691E-4</v>
      </c>
      <c r="AC5398" s="22">
        <v>2.0351212879177183E-4</v>
      </c>
      <c r="AD5398" s="22">
        <v>2.2819967125542462E-4</v>
      </c>
      <c r="AE5398" s="22">
        <v>2.2819967125542462E-4</v>
      </c>
    </row>
    <row r="5399" spans="1:31" x14ac:dyDescent="0.25">
      <c r="A5399">
        <v>5391</v>
      </c>
      <c r="B5399" s="22">
        <v>2.0948195015080273E-4</v>
      </c>
      <c r="C5399" s="22">
        <v>1.5841881395317614E-4</v>
      </c>
      <c r="D5399" s="22">
        <v>2.1425045270007104E-4</v>
      </c>
      <c r="E5399" s="22">
        <v>2.0546826999634504E-4</v>
      </c>
      <c r="F5399" s="22">
        <v>1.7787670367397368E-4</v>
      </c>
      <c r="G5399" s="22">
        <v>1.115918203140609E-4</v>
      </c>
      <c r="H5399" s="22">
        <v>1.9124506798107177E-4</v>
      </c>
      <c r="I5399" s="22">
        <v>1.4738144818693399E-4</v>
      </c>
      <c r="J5399" s="22">
        <v>1.5972781693562865E-4</v>
      </c>
      <c r="K5399" s="22">
        <v>1.4738144818693399E-4</v>
      </c>
      <c r="L5399" s="22">
        <v>1.7787670367397368E-4</v>
      </c>
      <c r="M5399" s="22">
        <v>2.0546826999634504E-4</v>
      </c>
      <c r="N5399" s="22">
        <v>1.7787670367397368E-4</v>
      </c>
      <c r="O5399" s="22">
        <v>2.1305173868313432E-4</v>
      </c>
      <c r="P5399" s="22">
        <v>1.9241338304709643E-4</v>
      </c>
      <c r="Q5399" s="22">
        <v>2.0546826999634504E-4</v>
      </c>
      <c r="R5399" s="22">
        <v>1.7787670367397368E-4</v>
      </c>
      <c r="S5399" s="22">
        <v>1.115918203140609E-4</v>
      </c>
      <c r="T5399" s="22">
        <v>1.9124506798107177E-4</v>
      </c>
      <c r="U5399" s="22">
        <v>1.4738144818693399E-4</v>
      </c>
      <c r="V5399" s="22">
        <v>1.5972781693562865E-4</v>
      </c>
      <c r="W5399" s="22">
        <v>1.5972781693562865E-4</v>
      </c>
      <c r="X5399" s="22">
        <v>1.4738144818693399E-4</v>
      </c>
      <c r="Y5399" s="22">
        <v>1.7787670367397368E-4</v>
      </c>
      <c r="Z5399" s="22">
        <v>2.0546826999634504E-4</v>
      </c>
      <c r="AA5399" s="22">
        <v>1.7787670367397368E-4</v>
      </c>
      <c r="AB5399" s="22">
        <v>2.1305173868313432E-4</v>
      </c>
      <c r="AC5399" s="22">
        <v>1.9241338304709643E-4</v>
      </c>
      <c r="AD5399" s="22">
        <v>2.0948195015080273E-4</v>
      </c>
      <c r="AE5399" s="22">
        <v>2.0948195015080273E-4</v>
      </c>
    </row>
    <row r="5400" spans="1:31" x14ac:dyDescent="0.25">
      <c r="A5400">
        <v>5392</v>
      </c>
      <c r="B5400" s="22">
        <v>1.7680022574495524E-4</v>
      </c>
      <c r="C5400" s="22">
        <v>1.4139192353468388E-4</v>
      </c>
      <c r="D5400" s="22">
        <v>2.025612338911742E-4</v>
      </c>
      <c r="E5400" s="22">
        <v>1.9672754569910467E-4</v>
      </c>
      <c r="F5400" s="22">
        <v>1.6524137754458934E-4</v>
      </c>
      <c r="G5400" s="22">
        <v>1.0686074529075995E-4</v>
      </c>
      <c r="H5400" s="22">
        <v>1.6927349497564137E-4</v>
      </c>
      <c r="I5400" s="22">
        <v>1.3435534492600709E-4</v>
      </c>
      <c r="J5400" s="22">
        <v>1.5408785839099437E-4</v>
      </c>
      <c r="K5400" s="22">
        <v>1.3435534492600709E-4</v>
      </c>
      <c r="L5400" s="22">
        <v>1.6524137754458934E-4</v>
      </c>
      <c r="M5400" s="22">
        <v>1.9672754569910467E-4</v>
      </c>
      <c r="N5400" s="22">
        <v>1.6524137754458934E-4</v>
      </c>
      <c r="O5400" s="22">
        <v>1.9592388707678765E-4</v>
      </c>
      <c r="P5400" s="22">
        <v>1.7002833192236722E-4</v>
      </c>
      <c r="Q5400" s="22">
        <v>1.9672754569910467E-4</v>
      </c>
      <c r="R5400" s="22">
        <v>1.6524137754458934E-4</v>
      </c>
      <c r="S5400" s="22">
        <v>1.0686074529075995E-4</v>
      </c>
      <c r="T5400" s="22">
        <v>1.6927349497564137E-4</v>
      </c>
      <c r="U5400" s="22">
        <v>1.3435534492600709E-4</v>
      </c>
      <c r="V5400" s="22">
        <v>1.5408785839099437E-4</v>
      </c>
      <c r="W5400" s="22">
        <v>1.5408785839099437E-4</v>
      </c>
      <c r="X5400" s="22">
        <v>1.3435534492600709E-4</v>
      </c>
      <c r="Y5400" s="22">
        <v>1.6524137754458934E-4</v>
      </c>
      <c r="Z5400" s="22">
        <v>1.9672754569910467E-4</v>
      </c>
      <c r="AA5400" s="22">
        <v>1.6524137754458934E-4</v>
      </c>
      <c r="AB5400" s="22">
        <v>1.9592388707678765E-4</v>
      </c>
      <c r="AC5400" s="22">
        <v>1.7002833192236722E-4</v>
      </c>
      <c r="AD5400" s="22">
        <v>1.7680022574495524E-4</v>
      </c>
      <c r="AE5400" s="22">
        <v>1.7680022574495524E-4</v>
      </c>
    </row>
    <row r="5401" spans="1:31" x14ac:dyDescent="0.25">
      <c r="A5401">
        <v>5393</v>
      </c>
      <c r="B5401" s="22">
        <v>1.4286304940469563E-4</v>
      </c>
      <c r="C5401" s="22">
        <v>1.2119416351197287E-4</v>
      </c>
      <c r="D5401" s="22">
        <v>1.8789814203046262E-4</v>
      </c>
      <c r="E5401" s="22">
        <v>1.8390551849734038E-4</v>
      </c>
      <c r="F5401" s="22">
        <v>1.4744575310032815E-4</v>
      </c>
      <c r="G5401" s="22">
        <v>1.0554483742453158E-4</v>
      </c>
      <c r="H5401" s="22">
        <v>1.4895283675286919E-4</v>
      </c>
      <c r="I5401" s="22">
        <v>1.3185827992856503E-4</v>
      </c>
      <c r="J5401" s="22">
        <v>1.4435642515309155E-4</v>
      </c>
      <c r="K5401" s="22">
        <v>1.3185827992856503E-4</v>
      </c>
      <c r="L5401" s="22">
        <v>1.4744575310032815E-4</v>
      </c>
      <c r="M5401" s="22">
        <v>1.8390551849734038E-4</v>
      </c>
      <c r="N5401" s="22">
        <v>1.4744575310032815E-4</v>
      </c>
      <c r="O5401" s="22">
        <v>1.7483322881162167E-4</v>
      </c>
      <c r="P5401" s="22">
        <v>1.4113596989773214E-4</v>
      </c>
      <c r="Q5401" s="22">
        <v>1.8390551849734038E-4</v>
      </c>
      <c r="R5401" s="22">
        <v>1.4744575310032815E-4</v>
      </c>
      <c r="S5401" s="22">
        <v>1.0554483742453158E-4</v>
      </c>
      <c r="T5401" s="22">
        <v>1.4895283675286919E-4</v>
      </c>
      <c r="U5401" s="22">
        <v>1.3185827992856503E-4</v>
      </c>
      <c r="V5401" s="22">
        <v>1.4435642515309155E-4</v>
      </c>
      <c r="W5401" s="22">
        <v>1.4435642515309155E-4</v>
      </c>
      <c r="X5401" s="22">
        <v>1.3185827992856503E-4</v>
      </c>
      <c r="Y5401" s="22">
        <v>1.4744575310032815E-4</v>
      </c>
      <c r="Z5401" s="22">
        <v>1.8390551849734038E-4</v>
      </c>
      <c r="AA5401" s="22">
        <v>1.4744575310032815E-4</v>
      </c>
      <c r="AB5401" s="22">
        <v>1.7483322881162167E-4</v>
      </c>
      <c r="AC5401" s="22">
        <v>1.4113596989773214E-4</v>
      </c>
      <c r="AD5401" s="22">
        <v>1.4286304940469563E-4</v>
      </c>
      <c r="AE5401" s="22">
        <v>1.4286304940469563E-4</v>
      </c>
    </row>
    <row r="5402" spans="1:31" x14ac:dyDescent="0.25">
      <c r="A5402">
        <v>5394</v>
      </c>
      <c r="B5402" s="22">
        <v>7.1763672167435288E-5</v>
      </c>
      <c r="C5402" s="22">
        <v>1.1292732961010188E-4</v>
      </c>
      <c r="D5402" s="22">
        <v>1.2687237176578492E-4</v>
      </c>
      <c r="E5402" s="22">
        <v>1.7008103895932436E-4</v>
      </c>
      <c r="F5402" s="22">
        <v>1.2665914255194366E-4</v>
      </c>
      <c r="G5402" s="22">
        <v>1.089401266654022E-4</v>
      </c>
      <c r="H5402" s="22">
        <v>1.3257148384582251E-4</v>
      </c>
      <c r="I5402" s="22">
        <v>1.285993930650875E-4</v>
      </c>
      <c r="J5402" s="22">
        <v>1.2784592399839312E-4</v>
      </c>
      <c r="K5402" s="22">
        <v>1.285993930650875E-4</v>
      </c>
      <c r="L5402" s="22">
        <v>1.2665914255194366E-4</v>
      </c>
      <c r="M5402" s="22">
        <v>1.7008103895932436E-4</v>
      </c>
      <c r="N5402" s="22">
        <v>1.2665914255194366E-4</v>
      </c>
      <c r="O5402" s="22">
        <v>1.5582180640194565E-4</v>
      </c>
      <c r="P5402" s="22">
        <v>1.1134896340081468E-4</v>
      </c>
      <c r="Q5402" s="22">
        <v>1.7008103895932436E-4</v>
      </c>
      <c r="R5402" s="22">
        <v>1.2665914255194366E-4</v>
      </c>
      <c r="S5402" s="22">
        <v>1.089401266654022E-4</v>
      </c>
      <c r="T5402" s="22">
        <v>1.3257148384582251E-4</v>
      </c>
      <c r="U5402" s="22">
        <v>1.285993930650875E-4</v>
      </c>
      <c r="V5402" s="22">
        <v>1.2784592399839312E-4</v>
      </c>
      <c r="W5402" s="22">
        <v>1.2784592399839312E-4</v>
      </c>
      <c r="X5402" s="22">
        <v>1.285993930650875E-4</v>
      </c>
      <c r="Y5402" s="22">
        <v>1.2665914255194366E-4</v>
      </c>
      <c r="Z5402" s="22">
        <v>1.7008103895932436E-4</v>
      </c>
      <c r="AA5402" s="22">
        <v>1.2665914255194366E-4</v>
      </c>
      <c r="AB5402" s="22">
        <v>1.5582180640194565E-4</v>
      </c>
      <c r="AC5402" s="22">
        <v>1.1134896340081468E-4</v>
      </c>
      <c r="AD5402" s="22">
        <v>7.1763672167435288E-5</v>
      </c>
      <c r="AE5402" s="22">
        <v>7.1763672167435288E-5</v>
      </c>
    </row>
    <row r="5403" spans="1:31" x14ac:dyDescent="0.25">
      <c r="A5403">
        <v>5395</v>
      </c>
      <c r="B5403" s="22">
        <v>6.4376006776001304E-5</v>
      </c>
      <c r="C5403" s="22">
        <v>1.0764752369141206E-4</v>
      </c>
      <c r="D5403" s="22">
        <v>1.2468591739889234E-4</v>
      </c>
      <c r="E5403" s="22">
        <v>1.5526168863289058E-4</v>
      </c>
      <c r="F5403" s="22">
        <v>1.1031667236238718E-4</v>
      </c>
      <c r="G5403" s="22">
        <v>1.1181985610164702E-4</v>
      </c>
      <c r="H5403" s="22">
        <v>1.2035650433972478E-4</v>
      </c>
      <c r="I5403" s="22">
        <v>1.2665191025007516E-4</v>
      </c>
      <c r="J5403" s="22">
        <v>1.1327765241730958E-4</v>
      </c>
      <c r="K5403" s="22">
        <v>1.2665191025007516E-4</v>
      </c>
      <c r="L5403" s="22">
        <v>1.1031667236238718E-4</v>
      </c>
      <c r="M5403" s="22">
        <v>1.5526168863289058E-4</v>
      </c>
      <c r="N5403" s="22">
        <v>1.1031667236238718E-4</v>
      </c>
      <c r="O5403" s="22">
        <v>1.4173118688631803E-4</v>
      </c>
      <c r="P5403" s="22">
        <v>9.3768510851077735E-5</v>
      </c>
      <c r="Q5403" s="22">
        <v>1.5526168863289058E-4</v>
      </c>
      <c r="R5403" s="22">
        <v>1.1031667236238718E-4</v>
      </c>
      <c r="S5403" s="22">
        <v>1.1181985610164702E-4</v>
      </c>
      <c r="T5403" s="22">
        <v>1.2035650433972478E-4</v>
      </c>
      <c r="U5403" s="22">
        <v>1.2665191025007516E-4</v>
      </c>
      <c r="V5403" s="22">
        <v>1.1327765241730958E-4</v>
      </c>
      <c r="W5403" s="22">
        <v>1.1327765241730958E-4</v>
      </c>
      <c r="X5403" s="22">
        <v>1.2665191025007516E-4</v>
      </c>
      <c r="Y5403" s="22">
        <v>1.1031667236238718E-4</v>
      </c>
      <c r="Z5403" s="22">
        <v>1.5526168863289058E-4</v>
      </c>
      <c r="AA5403" s="22">
        <v>1.1031667236238718E-4</v>
      </c>
      <c r="AB5403" s="22">
        <v>1.4173118688631803E-4</v>
      </c>
      <c r="AC5403" s="22">
        <v>9.3768510851077735E-5</v>
      </c>
      <c r="AD5403" s="22">
        <v>6.4376006776001304E-5</v>
      </c>
      <c r="AE5403" s="22">
        <v>6.4376006776001304E-5</v>
      </c>
    </row>
    <row r="5404" spans="1:31" x14ac:dyDescent="0.25">
      <c r="A5404">
        <v>5396</v>
      </c>
      <c r="B5404" s="22">
        <v>6.7994347773492336E-5</v>
      </c>
      <c r="C5404" s="22">
        <v>1.0587314318399876E-4</v>
      </c>
      <c r="D5404" s="22">
        <v>1.2447139306459576E-4</v>
      </c>
      <c r="E5404" s="22">
        <v>1.4633891987614334E-4</v>
      </c>
      <c r="F5404" s="22">
        <v>1.0471053974470124E-4</v>
      </c>
      <c r="G5404" s="22">
        <v>1.1534338409546763E-4</v>
      </c>
      <c r="H5404" s="22">
        <v>1.2124995555495843E-4</v>
      </c>
      <c r="I5404" s="22">
        <v>1.264134916709736E-4</v>
      </c>
      <c r="J5404" s="22">
        <v>1.0302880400558934E-4</v>
      </c>
      <c r="K5404" s="22">
        <v>1.264134916709736E-4</v>
      </c>
      <c r="L5404" s="22">
        <v>1.0471053974470124E-4</v>
      </c>
      <c r="M5404" s="22">
        <v>1.4633891987614334E-4</v>
      </c>
      <c r="N5404" s="22">
        <v>1.0471053974470124E-4</v>
      </c>
      <c r="O5404" s="22">
        <v>1.3715190289076418E-4</v>
      </c>
      <c r="P5404" s="22">
        <v>1.0045201634056866E-4</v>
      </c>
      <c r="Q5404" s="22">
        <v>1.4633891987614334E-4</v>
      </c>
      <c r="R5404" s="22">
        <v>1.0471053974470124E-4</v>
      </c>
      <c r="S5404" s="22">
        <v>1.1534338409546763E-4</v>
      </c>
      <c r="T5404" s="22">
        <v>1.2124995555495843E-4</v>
      </c>
      <c r="U5404" s="22">
        <v>1.264134916709736E-4</v>
      </c>
      <c r="V5404" s="22">
        <v>1.0302880400558934E-4</v>
      </c>
      <c r="W5404" s="22">
        <v>1.0302880400558934E-4</v>
      </c>
      <c r="X5404" s="22">
        <v>1.264134916709736E-4</v>
      </c>
      <c r="Y5404" s="22">
        <v>1.0471053974470124E-4</v>
      </c>
      <c r="Z5404" s="22">
        <v>1.4633891987614334E-4</v>
      </c>
      <c r="AA5404" s="22">
        <v>1.0471053974470124E-4</v>
      </c>
      <c r="AB5404" s="22">
        <v>1.3715190289076418E-4</v>
      </c>
      <c r="AC5404" s="22">
        <v>1.0045201634056866E-4</v>
      </c>
      <c r="AD5404" s="22">
        <v>6.7994347773492336E-5</v>
      </c>
      <c r="AE5404" s="22">
        <v>6.7994347773492336E-5</v>
      </c>
    </row>
    <row r="5405" spans="1:31" x14ac:dyDescent="0.25">
      <c r="A5405">
        <v>5397</v>
      </c>
      <c r="B5405" s="22">
        <v>6.4365107391495258E-5</v>
      </c>
      <c r="C5405" s="22">
        <v>1.0390028910478577E-4</v>
      </c>
      <c r="D5405" s="22">
        <v>6.067544745747E-5</v>
      </c>
      <c r="E5405" s="22">
        <v>1.2415785749908537E-4</v>
      </c>
      <c r="F5405" s="22">
        <v>9.7669850219972432E-5</v>
      </c>
      <c r="G5405" s="22">
        <v>1.1249077215325087E-4</v>
      </c>
      <c r="H5405" s="22">
        <v>1.096494379453361E-4</v>
      </c>
      <c r="I5405" s="22">
        <v>1.2706167763099074E-4</v>
      </c>
      <c r="J5405" s="22">
        <v>9.6505355031695217E-5</v>
      </c>
      <c r="K5405" s="22">
        <v>1.2706167763099074E-4</v>
      </c>
      <c r="L5405" s="22">
        <v>9.7669850219972432E-5</v>
      </c>
      <c r="M5405" s="22">
        <v>1.2415785749908537E-4</v>
      </c>
      <c r="N5405" s="22">
        <v>9.7669850219972432E-5</v>
      </c>
      <c r="O5405" s="22">
        <v>1.1274975986452773E-4</v>
      </c>
      <c r="P5405" s="22">
        <v>9.1246336523909122E-5</v>
      </c>
      <c r="Q5405" s="22">
        <v>1.2415785749908537E-4</v>
      </c>
      <c r="R5405" s="22">
        <v>9.7669850219972432E-5</v>
      </c>
      <c r="S5405" s="22">
        <v>1.1249077215325087E-4</v>
      </c>
      <c r="T5405" s="22">
        <v>1.096494379453361E-4</v>
      </c>
      <c r="U5405" s="22">
        <v>1.2706167763099074E-4</v>
      </c>
      <c r="V5405" s="22">
        <v>9.6505355031695217E-5</v>
      </c>
      <c r="W5405" s="22">
        <v>9.6505355031695217E-5</v>
      </c>
      <c r="X5405" s="22">
        <v>1.2706167763099074E-4</v>
      </c>
      <c r="Y5405" s="22">
        <v>9.7669850219972432E-5</v>
      </c>
      <c r="Z5405" s="22">
        <v>1.2415785749908537E-4</v>
      </c>
      <c r="AA5405" s="22">
        <v>9.7669850219972432E-5</v>
      </c>
      <c r="AB5405" s="22">
        <v>1.1274975986452773E-4</v>
      </c>
      <c r="AC5405" s="22">
        <v>9.1246336523909122E-5</v>
      </c>
      <c r="AD5405" s="22">
        <v>6.4365107391495258E-5</v>
      </c>
      <c r="AE5405" s="22">
        <v>6.4365107391495258E-5</v>
      </c>
    </row>
    <row r="5406" spans="1:31" x14ac:dyDescent="0.25">
      <c r="A5406">
        <v>5398</v>
      </c>
      <c r="B5406" s="22">
        <v>5.9661182604031637E-5</v>
      </c>
      <c r="C5406" s="22">
        <v>1.0298103734385222E-4</v>
      </c>
      <c r="D5406" s="22">
        <v>5.6094198953360319E-5</v>
      </c>
      <c r="E5406" s="22">
        <v>9.7002135589718819E-5</v>
      </c>
      <c r="F5406" s="22">
        <v>9.5069503004197031E-5</v>
      </c>
      <c r="G5406" s="22">
        <v>1.1238973092986271E-4</v>
      </c>
      <c r="H5406" s="22">
        <v>1.0043844667961821E-4</v>
      </c>
      <c r="I5406" s="22">
        <v>1.2915385013911873E-4</v>
      </c>
      <c r="J5406" s="22">
        <v>9.4190938398241997E-5</v>
      </c>
      <c r="K5406" s="22">
        <v>1.2915385013911873E-4</v>
      </c>
      <c r="L5406" s="22">
        <v>9.5069503004197031E-5</v>
      </c>
      <c r="M5406" s="22">
        <v>9.7002135589718819E-5</v>
      </c>
      <c r="N5406" s="22">
        <v>9.5069503004197031E-5</v>
      </c>
      <c r="O5406" s="22">
        <v>7.7157077612355351E-5</v>
      </c>
      <c r="P5406" s="22">
        <v>8.3452898252289742E-5</v>
      </c>
      <c r="Q5406" s="22">
        <v>9.7002135589718819E-5</v>
      </c>
      <c r="R5406" s="22">
        <v>9.5069503004197031E-5</v>
      </c>
      <c r="S5406" s="22">
        <v>1.1238973092986271E-4</v>
      </c>
      <c r="T5406" s="22">
        <v>1.0043844667961821E-4</v>
      </c>
      <c r="U5406" s="22">
        <v>1.2915385013911873E-4</v>
      </c>
      <c r="V5406" s="22">
        <v>9.4190938398241997E-5</v>
      </c>
      <c r="W5406" s="22">
        <v>9.4190938398241997E-5</v>
      </c>
      <c r="X5406" s="22">
        <v>1.2915385013911873E-4</v>
      </c>
      <c r="Y5406" s="22">
        <v>9.5069503004197031E-5</v>
      </c>
      <c r="Z5406" s="22">
        <v>9.7002135589718819E-5</v>
      </c>
      <c r="AA5406" s="22">
        <v>9.5069503004197031E-5</v>
      </c>
      <c r="AB5406" s="22">
        <v>7.7157077612355351E-5</v>
      </c>
      <c r="AC5406" s="22">
        <v>8.3452898252289742E-5</v>
      </c>
      <c r="AD5406" s="22">
        <v>5.9661182604031637E-5</v>
      </c>
      <c r="AE5406" s="22">
        <v>5.9661182604031637E-5</v>
      </c>
    </row>
    <row r="5407" spans="1:31" x14ac:dyDescent="0.25">
      <c r="A5407">
        <v>5399</v>
      </c>
      <c r="B5407" s="22">
        <v>5.748122202930972E-5</v>
      </c>
      <c r="C5407" s="22">
        <v>1.0235748050035909E-4</v>
      </c>
      <c r="D5407" s="22">
        <v>5.4830397857585922E-5</v>
      </c>
      <c r="E5407" s="22">
        <v>7.8828117693774402E-5</v>
      </c>
      <c r="F5407" s="22">
        <v>9.3205977464094758E-5</v>
      </c>
      <c r="G5407" s="22">
        <v>1.1154390085721388E-4</v>
      </c>
      <c r="H5407" s="22">
        <v>9.4682422059122473E-5</v>
      </c>
      <c r="I5407" s="22">
        <v>1.2829656770918518E-4</v>
      </c>
      <c r="J5407" s="22">
        <v>9.2695379862561822E-5</v>
      </c>
      <c r="K5407" s="22">
        <v>1.2829656770918518E-4</v>
      </c>
      <c r="L5407" s="22">
        <v>9.3205977464094758E-5</v>
      </c>
      <c r="M5407" s="22">
        <v>7.8828117693774402E-5</v>
      </c>
      <c r="N5407" s="22">
        <v>9.3205977464094758E-5</v>
      </c>
      <c r="O5407" s="22">
        <v>5.4426101996796206E-5</v>
      </c>
      <c r="P5407" s="22">
        <v>7.7385790063999593E-5</v>
      </c>
      <c r="Q5407" s="22">
        <v>7.8828117693774402E-5</v>
      </c>
      <c r="R5407" s="22">
        <v>9.3205977464094758E-5</v>
      </c>
      <c r="S5407" s="22">
        <v>1.1154390085721388E-4</v>
      </c>
      <c r="T5407" s="22">
        <v>9.4682422059122473E-5</v>
      </c>
      <c r="U5407" s="22">
        <v>1.2829656770918518E-4</v>
      </c>
      <c r="V5407" s="22">
        <v>9.2695379862561822E-5</v>
      </c>
      <c r="W5407" s="22">
        <v>9.2695379862561822E-5</v>
      </c>
      <c r="X5407" s="22">
        <v>1.2829656770918518E-4</v>
      </c>
      <c r="Y5407" s="22">
        <v>9.3205977464094758E-5</v>
      </c>
      <c r="Z5407" s="22">
        <v>7.8828117693774402E-5</v>
      </c>
      <c r="AA5407" s="22">
        <v>9.3205977464094758E-5</v>
      </c>
      <c r="AB5407" s="22">
        <v>5.4426101996796206E-5</v>
      </c>
      <c r="AC5407" s="22">
        <v>7.7385790063999593E-5</v>
      </c>
      <c r="AD5407" s="22">
        <v>5.748122202930972E-5</v>
      </c>
      <c r="AE5407" s="22">
        <v>5.748122202930972E-5</v>
      </c>
    </row>
    <row r="5408" spans="1:31" x14ac:dyDescent="0.25">
      <c r="A5408">
        <v>5400</v>
      </c>
      <c r="B5408" s="22">
        <v>5.6451073760399595E-5</v>
      </c>
      <c r="C5408" s="22">
        <v>9.9697746918536723E-5</v>
      </c>
      <c r="D5408" s="22">
        <v>5.4278021707432345E-5</v>
      </c>
      <c r="E5408" s="22">
        <v>6.7876011598855257E-5</v>
      </c>
      <c r="F5408" s="22">
        <v>8.9136563474312425E-5</v>
      </c>
      <c r="G5408" s="22">
        <v>1.133913392550312E-4</v>
      </c>
      <c r="H5408" s="22">
        <v>8.8160188170149922E-5</v>
      </c>
      <c r="I5408" s="22">
        <v>1.0394050332251936E-4</v>
      </c>
      <c r="J5408" s="22">
        <v>8.9699948148336262E-5</v>
      </c>
      <c r="K5408" s="22">
        <v>1.0394050332251936E-4</v>
      </c>
      <c r="L5408" s="22">
        <v>8.9136563474312425E-5</v>
      </c>
      <c r="M5408" s="22">
        <v>6.7876011598855257E-5</v>
      </c>
      <c r="N5408" s="22">
        <v>8.9136563474312425E-5</v>
      </c>
      <c r="O5408" s="22">
        <v>4.9486483476357535E-5</v>
      </c>
      <c r="P5408" s="22">
        <v>7.0664325903635472E-5</v>
      </c>
      <c r="Q5408" s="22">
        <v>6.7876011598855257E-5</v>
      </c>
      <c r="R5408" s="22">
        <v>8.9136563474312425E-5</v>
      </c>
      <c r="S5408" s="22">
        <v>1.133913392550312E-4</v>
      </c>
      <c r="T5408" s="22">
        <v>8.8160188170149922E-5</v>
      </c>
      <c r="U5408" s="22">
        <v>1.0394050332251936E-4</v>
      </c>
      <c r="V5408" s="22">
        <v>8.9699948148336262E-5</v>
      </c>
      <c r="W5408" s="22">
        <v>8.9699948148336262E-5</v>
      </c>
      <c r="X5408" s="22">
        <v>1.0394050332251936E-4</v>
      </c>
      <c r="Y5408" s="22">
        <v>8.9136563474312425E-5</v>
      </c>
      <c r="Z5408" s="22">
        <v>6.7876011598855257E-5</v>
      </c>
      <c r="AA5408" s="22">
        <v>8.9136563474312425E-5</v>
      </c>
      <c r="AB5408" s="22">
        <v>4.9486483476357535E-5</v>
      </c>
      <c r="AC5408" s="22">
        <v>7.0664325903635472E-5</v>
      </c>
      <c r="AD5408" s="22">
        <v>5.6451073760399595E-5</v>
      </c>
      <c r="AE5408" s="22">
        <v>5.6451073760399595E-5</v>
      </c>
    </row>
    <row r="5409" spans="1:31" x14ac:dyDescent="0.25">
      <c r="A5409">
        <v>5401</v>
      </c>
      <c r="B5409" s="22">
        <v>5.6046981626423076E-5</v>
      </c>
      <c r="C5409" s="22">
        <v>1.0046176612377167E-4</v>
      </c>
      <c r="D5409" s="22">
        <v>5.5003223678795621E-5</v>
      </c>
      <c r="E5409" s="22">
        <v>6.0569818742806092E-5</v>
      </c>
      <c r="F5409" s="22">
        <v>9.0547597210388631E-5</v>
      </c>
      <c r="G5409" s="22">
        <v>1.1114252993138507E-4</v>
      </c>
      <c r="H5409" s="22">
        <v>9.0015273599419743E-5</v>
      </c>
      <c r="I5409" s="22">
        <v>8.8844288256950676E-5</v>
      </c>
      <c r="J5409" s="22">
        <v>9.1113346570637077E-5</v>
      </c>
      <c r="K5409" s="22">
        <v>8.8844288256950676E-5</v>
      </c>
      <c r="L5409" s="22">
        <v>9.0547597210388631E-5</v>
      </c>
      <c r="M5409" s="22">
        <v>6.0569818742806092E-5</v>
      </c>
      <c r="N5409" s="22">
        <v>9.0547597210388631E-5</v>
      </c>
      <c r="O5409" s="22">
        <v>4.7408168029505759E-5</v>
      </c>
      <c r="P5409" s="22">
        <v>6.8617402575910091E-5</v>
      </c>
      <c r="Q5409" s="22">
        <v>6.0569818742806092E-5</v>
      </c>
      <c r="R5409" s="22">
        <v>9.0547597210388631E-5</v>
      </c>
      <c r="S5409" s="22">
        <v>1.1114252993138507E-4</v>
      </c>
      <c r="T5409" s="22">
        <v>9.0015273599419743E-5</v>
      </c>
      <c r="U5409" s="22">
        <v>8.8844288256950676E-5</v>
      </c>
      <c r="V5409" s="22">
        <v>9.1113346570637077E-5</v>
      </c>
      <c r="W5409" s="22">
        <v>9.1113346570637077E-5</v>
      </c>
      <c r="X5409" s="22">
        <v>8.8844288256950676E-5</v>
      </c>
      <c r="Y5409" s="22">
        <v>9.0547597210388631E-5</v>
      </c>
      <c r="Z5409" s="22">
        <v>6.0569818742806092E-5</v>
      </c>
      <c r="AA5409" s="22">
        <v>9.0547597210388631E-5</v>
      </c>
      <c r="AB5409" s="22">
        <v>4.7408168029505759E-5</v>
      </c>
      <c r="AC5409" s="22">
        <v>6.8617402575910091E-5</v>
      </c>
      <c r="AD5409" s="22">
        <v>5.6046981626423076E-5</v>
      </c>
      <c r="AE5409" s="22">
        <v>5.6046981626423076E-5</v>
      </c>
    </row>
    <row r="5410" spans="1:31" x14ac:dyDescent="0.25">
      <c r="A5410">
        <v>5402</v>
      </c>
      <c r="B5410" s="22">
        <v>5.6906686950242147E-5</v>
      </c>
      <c r="C5410" s="22">
        <v>9.9752083769999444E-5</v>
      </c>
      <c r="D5410" s="22">
        <v>5.4184543841984123E-5</v>
      </c>
      <c r="E5410" s="22">
        <v>5.8991383411921561E-5</v>
      </c>
      <c r="F5410" s="22">
        <v>9.0243469458073378E-5</v>
      </c>
      <c r="G5410" s="22">
        <v>1.1141207505716011E-4</v>
      </c>
      <c r="H5410" s="22">
        <v>8.9540393673814833E-5</v>
      </c>
      <c r="I5410" s="22">
        <v>7.6887714385520667E-5</v>
      </c>
      <c r="J5410" s="22">
        <v>9.3796959845349193E-5</v>
      </c>
      <c r="K5410" s="22">
        <v>7.6887714385520667E-5</v>
      </c>
      <c r="L5410" s="22">
        <v>9.0243469458073378E-5</v>
      </c>
      <c r="M5410" s="22">
        <v>5.8991383411921561E-5</v>
      </c>
      <c r="N5410" s="22">
        <v>9.0243469458073378E-5</v>
      </c>
      <c r="O5410" s="22">
        <v>4.6965909859864041E-5</v>
      </c>
      <c r="P5410" s="22">
        <v>6.8784327595494688E-5</v>
      </c>
      <c r="Q5410" s="22">
        <v>5.8991383411921561E-5</v>
      </c>
      <c r="R5410" s="22">
        <v>9.0243469458073378E-5</v>
      </c>
      <c r="S5410" s="22">
        <v>1.1141207505716011E-4</v>
      </c>
      <c r="T5410" s="22">
        <v>8.9540393673814833E-5</v>
      </c>
      <c r="U5410" s="22">
        <v>7.6887714385520667E-5</v>
      </c>
      <c r="V5410" s="22">
        <v>9.3796959845349193E-5</v>
      </c>
      <c r="W5410" s="22">
        <v>9.3796959845349193E-5</v>
      </c>
      <c r="X5410" s="22">
        <v>7.6887714385520667E-5</v>
      </c>
      <c r="Y5410" s="22">
        <v>9.0243469458073378E-5</v>
      </c>
      <c r="Z5410" s="22">
        <v>5.8991383411921561E-5</v>
      </c>
      <c r="AA5410" s="22">
        <v>9.0243469458073378E-5</v>
      </c>
      <c r="AB5410" s="22">
        <v>4.6965909859864041E-5</v>
      </c>
      <c r="AC5410" s="22">
        <v>6.8784327595494688E-5</v>
      </c>
      <c r="AD5410" s="22">
        <v>5.6906686950242147E-5</v>
      </c>
      <c r="AE5410" s="22">
        <v>5.6906686950242147E-5</v>
      </c>
    </row>
    <row r="5411" spans="1:31" x14ac:dyDescent="0.25">
      <c r="A5411">
        <v>5403</v>
      </c>
      <c r="B5411" s="22">
        <v>5.8800913393497467E-5</v>
      </c>
      <c r="C5411" s="22">
        <v>9.9271717772353441E-5</v>
      </c>
      <c r="D5411" s="22">
        <v>5.3934716561343521E-5</v>
      </c>
      <c r="E5411" s="22">
        <v>5.8710513258120045E-5</v>
      </c>
      <c r="F5411" s="22">
        <v>9.1933128715027124E-5</v>
      </c>
      <c r="G5411" s="22">
        <v>1.1130755592603236E-4</v>
      </c>
      <c r="H5411" s="22">
        <v>9.0075976913794875E-5</v>
      </c>
      <c r="I5411" s="22">
        <v>6.7317923821974546E-5</v>
      </c>
      <c r="J5411" s="22">
        <v>9.989392856368795E-5</v>
      </c>
      <c r="K5411" s="22">
        <v>6.7317923821974546E-5</v>
      </c>
      <c r="L5411" s="22">
        <v>9.1933128715027124E-5</v>
      </c>
      <c r="M5411" s="22">
        <v>5.8710513258120045E-5</v>
      </c>
      <c r="N5411" s="22">
        <v>9.1933128715027124E-5</v>
      </c>
      <c r="O5411" s="22">
        <v>4.8687845264794305E-5</v>
      </c>
      <c r="P5411" s="22">
        <v>7.1118338382802904E-5</v>
      </c>
      <c r="Q5411" s="22">
        <v>5.8710513258120045E-5</v>
      </c>
      <c r="R5411" s="22">
        <v>9.1933128715027124E-5</v>
      </c>
      <c r="S5411" s="22">
        <v>1.1130755592603236E-4</v>
      </c>
      <c r="T5411" s="22">
        <v>9.0075976913794875E-5</v>
      </c>
      <c r="U5411" s="22">
        <v>6.7317923821974546E-5</v>
      </c>
      <c r="V5411" s="22">
        <v>9.989392856368795E-5</v>
      </c>
      <c r="W5411" s="22">
        <v>9.989392856368795E-5</v>
      </c>
      <c r="X5411" s="22">
        <v>6.7317923821974546E-5</v>
      </c>
      <c r="Y5411" s="22">
        <v>9.1933128715027124E-5</v>
      </c>
      <c r="Z5411" s="22">
        <v>5.8710513258120045E-5</v>
      </c>
      <c r="AA5411" s="22">
        <v>9.1933128715027124E-5</v>
      </c>
      <c r="AB5411" s="22">
        <v>4.8687845264794305E-5</v>
      </c>
      <c r="AC5411" s="22">
        <v>7.1118338382802904E-5</v>
      </c>
      <c r="AD5411" s="22">
        <v>5.8800913393497467E-5</v>
      </c>
      <c r="AE5411" s="22">
        <v>5.8800913393497467E-5</v>
      </c>
    </row>
    <row r="5412" spans="1:31" x14ac:dyDescent="0.25">
      <c r="A5412">
        <v>5404</v>
      </c>
      <c r="B5412" s="22">
        <v>6.1884929891675711E-5</v>
      </c>
      <c r="C5412" s="22">
        <v>9.821308049140498E-5</v>
      </c>
      <c r="D5412" s="22">
        <v>5.4197706049308181E-5</v>
      </c>
      <c r="E5412" s="22">
        <v>6.0106212913524359E-5</v>
      </c>
      <c r="F5412" s="22">
        <v>9.8798300314228982E-5</v>
      </c>
      <c r="G5412" s="22">
        <v>1.1078657553298399E-4</v>
      </c>
      <c r="H5412" s="22">
        <v>9.4108523626346141E-5</v>
      </c>
      <c r="I5412" s="22">
        <v>6.5710752096492797E-5</v>
      </c>
      <c r="J5412" s="22">
        <v>1.0741430014604703E-4</v>
      </c>
      <c r="K5412" s="22">
        <v>6.5710752096492797E-5</v>
      </c>
      <c r="L5412" s="22">
        <v>9.8798300314228982E-5</v>
      </c>
      <c r="M5412" s="22">
        <v>6.0106212913524359E-5</v>
      </c>
      <c r="N5412" s="22">
        <v>9.8798300314228982E-5</v>
      </c>
      <c r="O5412" s="22">
        <v>5.2909428632119671E-5</v>
      </c>
      <c r="P5412" s="22">
        <v>7.7852462709415704E-5</v>
      </c>
      <c r="Q5412" s="22">
        <v>6.0106212913524359E-5</v>
      </c>
      <c r="R5412" s="22">
        <v>9.8798300314228982E-5</v>
      </c>
      <c r="S5412" s="22">
        <v>1.1078657553298399E-4</v>
      </c>
      <c r="T5412" s="22">
        <v>9.4108523626346141E-5</v>
      </c>
      <c r="U5412" s="22">
        <v>6.5710752096492797E-5</v>
      </c>
      <c r="V5412" s="22">
        <v>1.0741430014604703E-4</v>
      </c>
      <c r="W5412" s="22">
        <v>1.0741430014604703E-4</v>
      </c>
      <c r="X5412" s="22">
        <v>6.5710752096492797E-5</v>
      </c>
      <c r="Y5412" s="22">
        <v>9.8798300314228982E-5</v>
      </c>
      <c r="Z5412" s="22">
        <v>6.0106212913524359E-5</v>
      </c>
      <c r="AA5412" s="22">
        <v>9.8798300314228982E-5</v>
      </c>
      <c r="AB5412" s="22">
        <v>5.2909428632119671E-5</v>
      </c>
      <c r="AC5412" s="22">
        <v>7.7852462709415704E-5</v>
      </c>
      <c r="AD5412" s="22">
        <v>6.1884929891675711E-5</v>
      </c>
      <c r="AE5412" s="22">
        <v>6.1884929891675711E-5</v>
      </c>
    </row>
    <row r="5413" spans="1:31" x14ac:dyDescent="0.25">
      <c r="A5413">
        <v>5405</v>
      </c>
      <c r="B5413" s="22">
        <v>7.0086185587570071E-5</v>
      </c>
      <c r="C5413" s="22">
        <v>1.0200825636275113E-4</v>
      </c>
      <c r="D5413" s="22">
        <v>5.5880867876112461E-5</v>
      </c>
      <c r="E5413" s="22">
        <v>7.0011425123084337E-5</v>
      </c>
      <c r="F5413" s="22">
        <v>1.1097461538156494E-4</v>
      </c>
      <c r="G5413" s="22">
        <v>1.070465732482262E-4</v>
      </c>
      <c r="H5413" s="22">
        <v>1.0470995039213449E-4</v>
      </c>
      <c r="I5413" s="22">
        <v>7.563729741377756E-5</v>
      </c>
      <c r="J5413" s="22">
        <v>1.1674222332658246E-4</v>
      </c>
      <c r="K5413" s="22">
        <v>7.563729741377756E-5</v>
      </c>
      <c r="L5413" s="22">
        <v>1.1097461538156494E-4</v>
      </c>
      <c r="M5413" s="22">
        <v>7.0011425123084337E-5</v>
      </c>
      <c r="N5413" s="22">
        <v>1.1097461538156494E-4</v>
      </c>
      <c r="O5413" s="22">
        <v>5.8498349972069263E-5</v>
      </c>
      <c r="P5413" s="22">
        <v>9.1988527856301516E-5</v>
      </c>
      <c r="Q5413" s="22">
        <v>7.0011425123084337E-5</v>
      </c>
      <c r="R5413" s="22">
        <v>1.1097461538156494E-4</v>
      </c>
      <c r="S5413" s="22">
        <v>1.070465732482262E-4</v>
      </c>
      <c r="T5413" s="22">
        <v>1.0470995039213449E-4</v>
      </c>
      <c r="U5413" s="22">
        <v>7.563729741377756E-5</v>
      </c>
      <c r="V5413" s="22">
        <v>1.1674222332658246E-4</v>
      </c>
      <c r="W5413" s="22">
        <v>1.1674222332658246E-4</v>
      </c>
      <c r="X5413" s="22">
        <v>7.563729741377756E-5</v>
      </c>
      <c r="Y5413" s="22">
        <v>1.1097461538156494E-4</v>
      </c>
      <c r="Z5413" s="22">
        <v>7.0011425123084337E-5</v>
      </c>
      <c r="AA5413" s="22">
        <v>1.1097461538156494E-4</v>
      </c>
      <c r="AB5413" s="22">
        <v>5.8498349972069263E-5</v>
      </c>
      <c r="AC5413" s="22">
        <v>9.1988527856301516E-5</v>
      </c>
      <c r="AD5413" s="22">
        <v>7.0086185587570071E-5</v>
      </c>
      <c r="AE5413" s="22">
        <v>7.0086185587570071E-5</v>
      </c>
    </row>
    <row r="5414" spans="1:31" x14ac:dyDescent="0.25">
      <c r="A5414">
        <v>5406</v>
      </c>
      <c r="B5414" s="22">
        <v>6.9915018684696406E-5</v>
      </c>
      <c r="C5414" s="22">
        <v>1.0235723311780021E-4</v>
      </c>
      <c r="D5414" s="22">
        <v>6.0468926676549017E-5</v>
      </c>
      <c r="E5414" s="22">
        <v>6.9138273829594254E-5</v>
      </c>
      <c r="F5414" s="22">
        <v>1.2880703434348106E-4</v>
      </c>
      <c r="G5414" s="22">
        <v>1.0208510502707213E-4</v>
      </c>
      <c r="H5414" s="22">
        <v>1.0506527905818075E-4</v>
      </c>
      <c r="I5414" s="22">
        <v>9.1552203230094165E-5</v>
      </c>
      <c r="J5414" s="22">
        <v>1.3738048437517136E-4</v>
      </c>
      <c r="K5414" s="22">
        <v>9.1552203230094165E-5</v>
      </c>
      <c r="L5414" s="22">
        <v>1.2880703434348106E-4</v>
      </c>
      <c r="M5414" s="22">
        <v>6.9138273829594254E-5</v>
      </c>
      <c r="N5414" s="22">
        <v>1.2880703434348106E-4</v>
      </c>
      <c r="O5414" s="22">
        <v>6.2923863879404962E-5</v>
      </c>
      <c r="P5414" s="22">
        <v>9.2053356638643891E-5</v>
      </c>
      <c r="Q5414" s="22">
        <v>6.9138273829594254E-5</v>
      </c>
      <c r="R5414" s="22">
        <v>1.2880703434348106E-4</v>
      </c>
      <c r="S5414" s="22">
        <v>1.0208510502707213E-4</v>
      </c>
      <c r="T5414" s="22">
        <v>1.0506527905818075E-4</v>
      </c>
      <c r="U5414" s="22">
        <v>9.1552203230094165E-5</v>
      </c>
      <c r="V5414" s="22">
        <v>1.3738048437517136E-4</v>
      </c>
      <c r="W5414" s="22">
        <v>1.3738048437517136E-4</v>
      </c>
      <c r="X5414" s="22">
        <v>9.1552203230094165E-5</v>
      </c>
      <c r="Y5414" s="22">
        <v>1.2880703434348106E-4</v>
      </c>
      <c r="Z5414" s="22">
        <v>6.9138273829594254E-5</v>
      </c>
      <c r="AA5414" s="22">
        <v>1.2880703434348106E-4</v>
      </c>
      <c r="AB5414" s="22">
        <v>6.2923863879404962E-5</v>
      </c>
      <c r="AC5414" s="22">
        <v>9.2053356638643891E-5</v>
      </c>
      <c r="AD5414" s="22">
        <v>6.9915018684696406E-5</v>
      </c>
      <c r="AE5414" s="22">
        <v>6.9915018684696406E-5</v>
      </c>
    </row>
    <row r="5415" spans="1:31" x14ac:dyDescent="0.25">
      <c r="A5415">
        <v>5407</v>
      </c>
      <c r="B5415" s="22">
        <v>1.2221075303386897E-4</v>
      </c>
      <c r="C5415" s="22">
        <v>1.1743768845917657E-4</v>
      </c>
      <c r="D5415" s="22">
        <v>7.7626544225495309E-5</v>
      </c>
      <c r="E5415" s="22">
        <v>9.1257781605236232E-5</v>
      </c>
      <c r="F5415" s="22">
        <v>1.5697976050432771E-4</v>
      </c>
      <c r="G5415" s="22">
        <v>1.0779154399642721E-4</v>
      </c>
      <c r="H5415" s="22">
        <v>1.3024239160586149E-4</v>
      </c>
      <c r="I5415" s="22">
        <v>1.3161789684090763E-4</v>
      </c>
      <c r="J5415" s="22">
        <v>1.5705684199929237E-4</v>
      </c>
      <c r="K5415" s="22">
        <v>1.3161789684090763E-4</v>
      </c>
      <c r="L5415" s="22">
        <v>1.5697976050432771E-4</v>
      </c>
      <c r="M5415" s="22">
        <v>9.1257781605236232E-5</v>
      </c>
      <c r="N5415" s="22">
        <v>1.5697976050432771E-4</v>
      </c>
      <c r="O5415" s="22">
        <v>9.4305622042156756E-5</v>
      </c>
      <c r="P5415" s="22">
        <v>1.2206298561068252E-4</v>
      </c>
      <c r="Q5415" s="22">
        <v>9.1257781605236232E-5</v>
      </c>
      <c r="R5415" s="22">
        <v>1.5697976050432771E-4</v>
      </c>
      <c r="S5415" s="22">
        <v>1.0779154399642721E-4</v>
      </c>
      <c r="T5415" s="22">
        <v>1.3024239160586149E-4</v>
      </c>
      <c r="U5415" s="22">
        <v>1.3161789684090763E-4</v>
      </c>
      <c r="V5415" s="22">
        <v>1.5705684199929237E-4</v>
      </c>
      <c r="W5415" s="22">
        <v>1.5705684199929237E-4</v>
      </c>
      <c r="X5415" s="22">
        <v>1.3161789684090763E-4</v>
      </c>
      <c r="Y5415" s="22">
        <v>1.5697976050432771E-4</v>
      </c>
      <c r="Z5415" s="22">
        <v>9.1257781605236232E-5</v>
      </c>
      <c r="AA5415" s="22">
        <v>1.5697976050432771E-4</v>
      </c>
      <c r="AB5415" s="22">
        <v>9.4305622042156756E-5</v>
      </c>
      <c r="AC5415" s="22">
        <v>1.2206298561068252E-4</v>
      </c>
      <c r="AD5415" s="22">
        <v>1.2221075303386897E-4</v>
      </c>
      <c r="AE5415" s="22">
        <v>1.2221075303386897E-4</v>
      </c>
    </row>
    <row r="5416" spans="1:31" x14ac:dyDescent="0.25">
      <c r="A5416">
        <v>5408</v>
      </c>
      <c r="B5416" s="22">
        <v>1.4837109483778477E-4</v>
      </c>
      <c r="C5416" s="22">
        <v>1.5148607781156898E-4</v>
      </c>
      <c r="D5416" s="22">
        <v>1.4003767864778638E-4</v>
      </c>
      <c r="E5416" s="22">
        <v>1.2575268920045346E-4</v>
      </c>
      <c r="F5416" s="22">
        <v>1.8427874601911753E-4</v>
      </c>
      <c r="G5416" s="22">
        <v>1.1643525795079768E-4</v>
      </c>
      <c r="H5416" s="22">
        <v>1.5929302026052028E-4</v>
      </c>
      <c r="I5416" s="22">
        <v>1.5748944133520126E-4</v>
      </c>
      <c r="J5416" s="22">
        <v>1.7307803500443697E-4</v>
      </c>
      <c r="K5416" s="22">
        <v>1.5748944133520126E-4</v>
      </c>
      <c r="L5416" s="22">
        <v>1.8427874601911753E-4</v>
      </c>
      <c r="M5416" s="22">
        <v>1.2575268920045346E-4</v>
      </c>
      <c r="N5416" s="22">
        <v>1.8427874601911753E-4</v>
      </c>
      <c r="O5416" s="22">
        <v>1.4004792319610715E-4</v>
      </c>
      <c r="P5416" s="22">
        <v>1.5177145542111248E-4</v>
      </c>
      <c r="Q5416" s="22">
        <v>1.2575268920045346E-4</v>
      </c>
      <c r="R5416" s="22">
        <v>1.8427874601911753E-4</v>
      </c>
      <c r="S5416" s="22">
        <v>1.1643525795079768E-4</v>
      </c>
      <c r="T5416" s="22">
        <v>1.5929302026052028E-4</v>
      </c>
      <c r="U5416" s="22">
        <v>1.5748944133520126E-4</v>
      </c>
      <c r="V5416" s="22">
        <v>1.7307803500443697E-4</v>
      </c>
      <c r="W5416" s="22">
        <v>1.7307803500443697E-4</v>
      </c>
      <c r="X5416" s="22">
        <v>1.5748944133520126E-4</v>
      </c>
      <c r="Y5416" s="22">
        <v>1.8427874601911753E-4</v>
      </c>
      <c r="Z5416" s="22">
        <v>1.2575268920045346E-4</v>
      </c>
      <c r="AA5416" s="22">
        <v>1.8427874601911753E-4</v>
      </c>
      <c r="AB5416" s="22">
        <v>1.4004792319610715E-4</v>
      </c>
      <c r="AC5416" s="22">
        <v>1.5177145542111248E-4</v>
      </c>
      <c r="AD5416" s="22">
        <v>1.4837109483778477E-4</v>
      </c>
      <c r="AE5416" s="22">
        <v>1.4837109483778477E-4</v>
      </c>
    </row>
    <row r="5417" spans="1:31" x14ac:dyDescent="0.25">
      <c r="A5417">
        <v>5409</v>
      </c>
      <c r="B5417" s="22">
        <v>1.7413323803339154E-4</v>
      </c>
      <c r="C5417" s="22">
        <v>1.8896030087489635E-4</v>
      </c>
      <c r="D5417" s="22">
        <v>1.6720758867450058E-4</v>
      </c>
      <c r="E5417" s="22">
        <v>1.5515463019255549E-4</v>
      </c>
      <c r="F5417" s="22">
        <v>2.0618787675630301E-4</v>
      </c>
      <c r="G5417" s="22">
        <v>1.263331068912521E-4</v>
      </c>
      <c r="H5417" s="22">
        <v>1.8636533059179783E-4</v>
      </c>
      <c r="I5417" s="22">
        <v>1.6392550605814904E-4</v>
      </c>
      <c r="J5417" s="22">
        <v>1.8681518849916756E-4</v>
      </c>
      <c r="K5417" s="22">
        <v>1.6392550605814904E-4</v>
      </c>
      <c r="L5417" s="22">
        <v>2.0618787675630301E-4</v>
      </c>
      <c r="M5417" s="22">
        <v>1.5515463019255549E-4</v>
      </c>
      <c r="N5417" s="22">
        <v>2.0618787675630301E-4</v>
      </c>
      <c r="O5417" s="22">
        <v>1.7231320089194924E-4</v>
      </c>
      <c r="P5417" s="22">
        <v>1.7513419152237475E-4</v>
      </c>
      <c r="Q5417" s="22">
        <v>1.5515463019255549E-4</v>
      </c>
      <c r="R5417" s="22">
        <v>2.0618787675630301E-4</v>
      </c>
      <c r="S5417" s="22">
        <v>1.263331068912521E-4</v>
      </c>
      <c r="T5417" s="22">
        <v>1.8636533059179783E-4</v>
      </c>
      <c r="U5417" s="22">
        <v>1.6392550605814904E-4</v>
      </c>
      <c r="V5417" s="22">
        <v>1.8681518849916756E-4</v>
      </c>
      <c r="W5417" s="22">
        <v>1.8681518849916756E-4</v>
      </c>
      <c r="X5417" s="22">
        <v>1.6392550605814904E-4</v>
      </c>
      <c r="Y5417" s="22">
        <v>2.0618787675630301E-4</v>
      </c>
      <c r="Z5417" s="22">
        <v>1.5515463019255549E-4</v>
      </c>
      <c r="AA5417" s="22">
        <v>2.0618787675630301E-4</v>
      </c>
      <c r="AB5417" s="22">
        <v>1.7231320089194924E-4</v>
      </c>
      <c r="AC5417" s="22">
        <v>1.7513419152237475E-4</v>
      </c>
      <c r="AD5417" s="22">
        <v>1.7413323803339154E-4</v>
      </c>
      <c r="AE5417" s="22">
        <v>1.7413323803339154E-4</v>
      </c>
    </row>
    <row r="5418" spans="1:31" x14ac:dyDescent="0.25">
      <c r="A5418">
        <v>5410</v>
      </c>
      <c r="B5418" s="22">
        <v>2.0023722026962787E-4</v>
      </c>
      <c r="C5418" s="22">
        <v>2.1628339891321957E-4</v>
      </c>
      <c r="D5418" s="22">
        <v>1.8596145673654974E-4</v>
      </c>
      <c r="E5418" s="22">
        <v>1.7847443814389408E-4</v>
      </c>
      <c r="F5418" s="22">
        <v>2.1857378305867314E-4</v>
      </c>
      <c r="G5418" s="22">
        <v>1.3696742826141417E-4</v>
      </c>
      <c r="H5418" s="22">
        <v>2.0732202392537147E-4</v>
      </c>
      <c r="I5418" s="22">
        <v>1.6912324645090848E-4</v>
      </c>
      <c r="J5418" s="22">
        <v>1.9175648048985749E-4</v>
      </c>
      <c r="K5418" s="22">
        <v>1.6912324645090848E-4</v>
      </c>
      <c r="L5418" s="22">
        <v>2.1857378305867314E-4</v>
      </c>
      <c r="M5418" s="22">
        <v>1.7847443814389408E-4</v>
      </c>
      <c r="N5418" s="22">
        <v>2.1857378305867314E-4</v>
      </c>
      <c r="O5418" s="22">
        <v>1.9327535119373351E-4</v>
      </c>
      <c r="P5418" s="22">
        <v>1.9170872110407799E-4</v>
      </c>
      <c r="Q5418" s="22">
        <v>1.7847443814389408E-4</v>
      </c>
      <c r="R5418" s="22">
        <v>2.1857378305867314E-4</v>
      </c>
      <c r="S5418" s="22">
        <v>1.3696742826141417E-4</v>
      </c>
      <c r="T5418" s="22">
        <v>2.0732202392537147E-4</v>
      </c>
      <c r="U5418" s="22">
        <v>1.6912324645090848E-4</v>
      </c>
      <c r="V5418" s="22">
        <v>1.9175648048985749E-4</v>
      </c>
      <c r="W5418" s="22">
        <v>1.9175648048985749E-4</v>
      </c>
      <c r="X5418" s="22">
        <v>1.6912324645090848E-4</v>
      </c>
      <c r="Y5418" s="22">
        <v>2.1857378305867314E-4</v>
      </c>
      <c r="Z5418" s="22">
        <v>1.7847443814389408E-4</v>
      </c>
      <c r="AA5418" s="22">
        <v>2.1857378305867314E-4</v>
      </c>
      <c r="AB5418" s="22">
        <v>1.9327535119373351E-4</v>
      </c>
      <c r="AC5418" s="22">
        <v>1.9170872110407799E-4</v>
      </c>
      <c r="AD5418" s="22">
        <v>2.0023722026962787E-4</v>
      </c>
      <c r="AE5418" s="22">
        <v>2.0023722026962787E-4</v>
      </c>
    </row>
    <row r="5419" spans="1:31" x14ac:dyDescent="0.25">
      <c r="A5419">
        <v>5411</v>
      </c>
      <c r="B5419" s="22">
        <v>2.1910974464844912E-4</v>
      </c>
      <c r="C5419" s="22">
        <v>2.2623718541581184E-4</v>
      </c>
      <c r="D5419" s="22">
        <v>2.0010869775433093E-4</v>
      </c>
      <c r="E5419" s="22">
        <v>1.9544971291907132E-4</v>
      </c>
      <c r="F5419" s="22">
        <v>2.213096886407584E-4</v>
      </c>
      <c r="G5419" s="22">
        <v>1.4420393563341349E-4</v>
      </c>
      <c r="H5419" s="22">
        <v>2.1860367269255221E-4</v>
      </c>
      <c r="I5419" s="22">
        <v>1.6743694141041487E-4</v>
      </c>
      <c r="J5419" s="22">
        <v>1.9124834216199815E-4</v>
      </c>
      <c r="K5419" s="22">
        <v>1.6743694141041487E-4</v>
      </c>
      <c r="L5419" s="22">
        <v>2.213096886407584E-4</v>
      </c>
      <c r="M5419" s="22">
        <v>1.9544971291907132E-4</v>
      </c>
      <c r="N5419" s="22">
        <v>2.213096886407584E-4</v>
      </c>
      <c r="O5419" s="22">
        <v>2.0822716760449111E-4</v>
      </c>
      <c r="P5419" s="22">
        <v>2.0242095342837274E-4</v>
      </c>
      <c r="Q5419" s="22">
        <v>1.9544971291907132E-4</v>
      </c>
      <c r="R5419" s="22">
        <v>2.213096886407584E-4</v>
      </c>
      <c r="S5419" s="22">
        <v>1.4420393563341349E-4</v>
      </c>
      <c r="T5419" s="22">
        <v>2.1860367269255221E-4</v>
      </c>
      <c r="U5419" s="22">
        <v>1.6743694141041487E-4</v>
      </c>
      <c r="V5419" s="22">
        <v>1.9124834216199815E-4</v>
      </c>
      <c r="W5419" s="22">
        <v>1.9124834216199815E-4</v>
      </c>
      <c r="X5419" s="22">
        <v>1.6743694141041487E-4</v>
      </c>
      <c r="Y5419" s="22">
        <v>2.213096886407584E-4</v>
      </c>
      <c r="Z5419" s="22">
        <v>1.9544971291907132E-4</v>
      </c>
      <c r="AA5419" s="22">
        <v>2.213096886407584E-4</v>
      </c>
      <c r="AB5419" s="22">
        <v>2.0822716760449111E-4</v>
      </c>
      <c r="AC5419" s="22">
        <v>2.0242095342837274E-4</v>
      </c>
      <c r="AD5419" s="22">
        <v>2.1910974464844912E-4</v>
      </c>
      <c r="AE5419" s="22">
        <v>2.1910974464844912E-4</v>
      </c>
    </row>
    <row r="5420" spans="1:31" x14ac:dyDescent="0.25">
      <c r="A5420">
        <v>5412</v>
      </c>
      <c r="B5420" s="22">
        <v>2.3261512978933752E-4</v>
      </c>
      <c r="C5420" s="22">
        <v>2.2020752658136189E-4</v>
      </c>
      <c r="D5420" s="22">
        <v>2.1085748448967934E-4</v>
      </c>
      <c r="E5420" s="22">
        <v>2.0594852685462683E-4</v>
      </c>
      <c r="F5420" s="22">
        <v>2.1759176161140203E-4</v>
      </c>
      <c r="G5420" s="22">
        <v>1.4815572649240494E-4</v>
      </c>
      <c r="H5420" s="22">
        <v>2.2260710829868913E-4</v>
      </c>
      <c r="I5420" s="22">
        <v>1.5921641897875816E-4</v>
      </c>
      <c r="J5420" s="22">
        <v>1.8763043044600636E-4</v>
      </c>
      <c r="K5420" s="22">
        <v>1.5921641897875816E-4</v>
      </c>
      <c r="L5420" s="22">
        <v>2.1759176161140203E-4</v>
      </c>
      <c r="M5420" s="22">
        <v>2.0594852685462683E-4</v>
      </c>
      <c r="N5420" s="22">
        <v>2.1759176161140203E-4</v>
      </c>
      <c r="O5420" s="22">
        <v>2.1749516599811614E-4</v>
      </c>
      <c r="P5420" s="22">
        <v>2.0688443328253925E-4</v>
      </c>
      <c r="Q5420" s="22">
        <v>2.0594852685462683E-4</v>
      </c>
      <c r="R5420" s="22">
        <v>2.1759176161140203E-4</v>
      </c>
      <c r="S5420" s="22">
        <v>1.4815572649240494E-4</v>
      </c>
      <c r="T5420" s="22">
        <v>2.2260710829868913E-4</v>
      </c>
      <c r="U5420" s="22">
        <v>1.5921641897875816E-4</v>
      </c>
      <c r="V5420" s="22">
        <v>1.8763043044600636E-4</v>
      </c>
      <c r="W5420" s="22">
        <v>1.8763043044600636E-4</v>
      </c>
      <c r="X5420" s="22">
        <v>1.5921641897875816E-4</v>
      </c>
      <c r="Y5420" s="22">
        <v>2.1759176161140203E-4</v>
      </c>
      <c r="Z5420" s="22">
        <v>2.0594852685462683E-4</v>
      </c>
      <c r="AA5420" s="22">
        <v>2.1759176161140203E-4</v>
      </c>
      <c r="AB5420" s="22">
        <v>2.1749516599811614E-4</v>
      </c>
      <c r="AC5420" s="22">
        <v>2.0688443328253925E-4</v>
      </c>
      <c r="AD5420" s="22">
        <v>2.3261512978933752E-4</v>
      </c>
      <c r="AE5420" s="22">
        <v>2.3261512978933752E-4</v>
      </c>
    </row>
    <row r="5421" spans="1:31" x14ac:dyDescent="0.25">
      <c r="A5421">
        <v>5413</v>
      </c>
      <c r="B5421" s="22">
        <v>2.3430661531165242E-4</v>
      </c>
      <c r="C5421" s="22">
        <v>2.1039617422502488E-4</v>
      </c>
      <c r="D5421" s="22">
        <v>2.1694305178243667E-4</v>
      </c>
      <c r="E5421" s="22">
        <v>2.0953042258042842E-4</v>
      </c>
      <c r="F5421" s="22">
        <v>2.0690259407274425E-4</v>
      </c>
      <c r="G5421" s="22">
        <v>1.3800825399812311E-4</v>
      </c>
      <c r="H5421" s="22">
        <v>2.1916962577961385E-4</v>
      </c>
      <c r="I5421" s="22">
        <v>1.5148776583373547E-4</v>
      </c>
      <c r="J5421" s="22">
        <v>1.8123848713003099E-4</v>
      </c>
      <c r="K5421" s="22">
        <v>1.5148776583373547E-4</v>
      </c>
      <c r="L5421" s="22">
        <v>2.0690259407274425E-4</v>
      </c>
      <c r="M5421" s="22">
        <v>2.0953042258042842E-4</v>
      </c>
      <c r="N5421" s="22">
        <v>2.0690259407274425E-4</v>
      </c>
      <c r="O5421" s="22">
        <v>2.1968416695017368E-4</v>
      </c>
      <c r="P5421" s="22">
        <v>2.0687791402451694E-4</v>
      </c>
      <c r="Q5421" s="22">
        <v>2.0953042258042842E-4</v>
      </c>
      <c r="R5421" s="22">
        <v>2.0690259407274425E-4</v>
      </c>
      <c r="S5421" s="22">
        <v>1.3800825399812311E-4</v>
      </c>
      <c r="T5421" s="22">
        <v>2.1916962577961385E-4</v>
      </c>
      <c r="U5421" s="22">
        <v>1.5148776583373547E-4</v>
      </c>
      <c r="V5421" s="22">
        <v>1.8123848713003099E-4</v>
      </c>
      <c r="W5421" s="22">
        <v>1.8123848713003099E-4</v>
      </c>
      <c r="X5421" s="22">
        <v>1.5148776583373547E-4</v>
      </c>
      <c r="Y5421" s="22">
        <v>2.0690259407274425E-4</v>
      </c>
      <c r="Z5421" s="22">
        <v>2.0953042258042842E-4</v>
      </c>
      <c r="AA5421" s="22">
        <v>2.0690259407274425E-4</v>
      </c>
      <c r="AB5421" s="22">
        <v>2.1968416695017368E-4</v>
      </c>
      <c r="AC5421" s="22">
        <v>2.0687791402451694E-4</v>
      </c>
      <c r="AD5421" s="22">
        <v>2.3430661531165242E-4</v>
      </c>
      <c r="AE5421" s="22">
        <v>2.3430661531165242E-4</v>
      </c>
    </row>
    <row r="5422" spans="1:31" x14ac:dyDescent="0.25">
      <c r="A5422">
        <v>5414</v>
      </c>
      <c r="B5422" s="22">
        <v>2.1955474221613258E-4</v>
      </c>
      <c r="C5422" s="22">
        <v>1.831332192523405E-4</v>
      </c>
      <c r="D5422" s="22">
        <v>2.1469364583026618E-4</v>
      </c>
      <c r="E5422" s="22">
        <v>2.0640200818888843E-4</v>
      </c>
      <c r="F5422" s="22">
        <v>1.901842188090086E-4</v>
      </c>
      <c r="G5422" s="22">
        <v>1.2366106966510415E-4</v>
      </c>
      <c r="H5422" s="22">
        <v>2.0663852046709508E-4</v>
      </c>
      <c r="I5422" s="22">
        <v>1.455192978028208E-4</v>
      </c>
      <c r="J5422" s="22">
        <v>1.685253664618358E-4</v>
      </c>
      <c r="K5422" s="22">
        <v>1.455192978028208E-4</v>
      </c>
      <c r="L5422" s="22">
        <v>1.901842188090086E-4</v>
      </c>
      <c r="M5422" s="22">
        <v>2.0640200818888843E-4</v>
      </c>
      <c r="N5422" s="22">
        <v>1.901842188090086E-4</v>
      </c>
      <c r="O5422" s="22">
        <v>2.1566607756540179E-4</v>
      </c>
      <c r="P5422" s="22">
        <v>2.0316670997999609E-4</v>
      </c>
      <c r="Q5422" s="22">
        <v>2.0640200818888843E-4</v>
      </c>
      <c r="R5422" s="22">
        <v>1.901842188090086E-4</v>
      </c>
      <c r="S5422" s="22">
        <v>1.2366106966510415E-4</v>
      </c>
      <c r="T5422" s="22">
        <v>2.0663852046709508E-4</v>
      </c>
      <c r="U5422" s="22">
        <v>1.455192978028208E-4</v>
      </c>
      <c r="V5422" s="22">
        <v>1.685253664618358E-4</v>
      </c>
      <c r="W5422" s="22">
        <v>1.685253664618358E-4</v>
      </c>
      <c r="X5422" s="22">
        <v>1.455192978028208E-4</v>
      </c>
      <c r="Y5422" s="22">
        <v>1.901842188090086E-4</v>
      </c>
      <c r="Z5422" s="22">
        <v>2.0640200818888843E-4</v>
      </c>
      <c r="AA5422" s="22">
        <v>1.901842188090086E-4</v>
      </c>
      <c r="AB5422" s="22">
        <v>2.1566607756540179E-4</v>
      </c>
      <c r="AC5422" s="22">
        <v>2.0316670997999609E-4</v>
      </c>
      <c r="AD5422" s="22">
        <v>2.1955474221613258E-4</v>
      </c>
      <c r="AE5422" s="22">
        <v>2.1955474221613258E-4</v>
      </c>
    </row>
    <row r="5423" spans="1:31" x14ac:dyDescent="0.25">
      <c r="A5423">
        <v>5415</v>
      </c>
      <c r="B5423" s="22">
        <v>2.0400166977196932E-4</v>
      </c>
      <c r="C5423" s="22">
        <v>1.5483966853935272E-4</v>
      </c>
      <c r="D5423" s="22">
        <v>2.0772225980181247E-4</v>
      </c>
      <c r="E5423" s="22">
        <v>2.0235381089150906E-4</v>
      </c>
      <c r="F5423" s="22">
        <v>1.7759618640411645E-4</v>
      </c>
      <c r="G5423" s="22">
        <v>1.1694376735249534E-4</v>
      </c>
      <c r="H5423" s="22">
        <v>1.8994986021425575E-4</v>
      </c>
      <c r="I5423" s="22">
        <v>1.4999974519014359E-4</v>
      </c>
      <c r="J5423" s="22">
        <v>1.6084389062598348E-4</v>
      </c>
      <c r="K5423" s="22">
        <v>1.4999974519014359E-4</v>
      </c>
      <c r="L5423" s="22">
        <v>1.7759618640411645E-4</v>
      </c>
      <c r="M5423" s="22">
        <v>2.0235381089150906E-4</v>
      </c>
      <c r="N5423" s="22">
        <v>1.7759618640411645E-4</v>
      </c>
      <c r="O5423" s="22">
        <v>2.0907352154608816E-4</v>
      </c>
      <c r="P5423" s="22">
        <v>1.9213197811041027E-4</v>
      </c>
      <c r="Q5423" s="22">
        <v>2.0235381089150906E-4</v>
      </c>
      <c r="R5423" s="22">
        <v>1.7759618640411645E-4</v>
      </c>
      <c r="S5423" s="22">
        <v>1.1694376735249534E-4</v>
      </c>
      <c r="T5423" s="22">
        <v>1.8994986021425575E-4</v>
      </c>
      <c r="U5423" s="22">
        <v>1.4999974519014359E-4</v>
      </c>
      <c r="V5423" s="22">
        <v>1.6084389062598348E-4</v>
      </c>
      <c r="W5423" s="22">
        <v>1.6084389062598348E-4</v>
      </c>
      <c r="X5423" s="22">
        <v>1.4999974519014359E-4</v>
      </c>
      <c r="Y5423" s="22">
        <v>1.7759618640411645E-4</v>
      </c>
      <c r="Z5423" s="22">
        <v>2.0235381089150906E-4</v>
      </c>
      <c r="AA5423" s="22">
        <v>1.7759618640411645E-4</v>
      </c>
      <c r="AB5423" s="22">
        <v>2.0907352154608816E-4</v>
      </c>
      <c r="AC5423" s="22">
        <v>1.9213197811041027E-4</v>
      </c>
      <c r="AD5423" s="22">
        <v>2.0400166977196932E-4</v>
      </c>
      <c r="AE5423" s="22">
        <v>2.0400166977196932E-4</v>
      </c>
    </row>
    <row r="5424" spans="1:31" x14ac:dyDescent="0.25">
      <c r="A5424">
        <v>5416</v>
      </c>
      <c r="B5424" s="22">
        <v>1.7971335910260677E-4</v>
      </c>
      <c r="C5424" s="22">
        <v>1.4023290714249015E-4</v>
      </c>
      <c r="D5424" s="22">
        <v>2.0370223501231521E-4</v>
      </c>
      <c r="E5424" s="22">
        <v>1.9846277427859604E-4</v>
      </c>
      <c r="F5424" s="22">
        <v>1.6957981279119849E-4</v>
      </c>
      <c r="G5424" s="22">
        <v>1.1592107330216095E-4</v>
      </c>
      <c r="H5424" s="22">
        <v>1.7301493790000677E-4</v>
      </c>
      <c r="I5424" s="22">
        <v>1.391440600855276E-4</v>
      </c>
      <c r="J5424" s="22">
        <v>1.5796313527971506E-4</v>
      </c>
      <c r="K5424" s="22">
        <v>1.391440600855276E-4</v>
      </c>
      <c r="L5424" s="22">
        <v>1.6957981279119849E-4</v>
      </c>
      <c r="M5424" s="22">
        <v>1.9846277427859604E-4</v>
      </c>
      <c r="N5424" s="22">
        <v>1.6957981279119849E-4</v>
      </c>
      <c r="O5424" s="22">
        <v>1.9723773584701121E-4</v>
      </c>
      <c r="P5424" s="22">
        <v>1.7055582429748029E-4</v>
      </c>
      <c r="Q5424" s="22">
        <v>1.9846277427859604E-4</v>
      </c>
      <c r="R5424" s="22">
        <v>1.6957981279119849E-4</v>
      </c>
      <c r="S5424" s="22">
        <v>1.1592107330216095E-4</v>
      </c>
      <c r="T5424" s="22">
        <v>1.7301493790000677E-4</v>
      </c>
      <c r="U5424" s="22">
        <v>1.391440600855276E-4</v>
      </c>
      <c r="V5424" s="22">
        <v>1.5796313527971506E-4</v>
      </c>
      <c r="W5424" s="22">
        <v>1.5796313527971506E-4</v>
      </c>
      <c r="X5424" s="22">
        <v>1.391440600855276E-4</v>
      </c>
      <c r="Y5424" s="22">
        <v>1.6957981279119849E-4</v>
      </c>
      <c r="Z5424" s="22">
        <v>1.9846277427859604E-4</v>
      </c>
      <c r="AA5424" s="22">
        <v>1.6957981279119849E-4</v>
      </c>
      <c r="AB5424" s="22">
        <v>1.9723773584701121E-4</v>
      </c>
      <c r="AC5424" s="22">
        <v>1.7055582429748029E-4</v>
      </c>
      <c r="AD5424" s="22">
        <v>1.7971335910260677E-4</v>
      </c>
      <c r="AE5424" s="22">
        <v>1.7971335910260677E-4</v>
      </c>
    </row>
    <row r="5425" spans="1:31" x14ac:dyDescent="0.25">
      <c r="A5425">
        <v>5417</v>
      </c>
      <c r="B5425" s="22">
        <v>1.4915660722181201E-4</v>
      </c>
      <c r="C5425" s="22">
        <v>1.211386697832495E-4</v>
      </c>
      <c r="D5425" s="22">
        <v>1.9447800877969712E-4</v>
      </c>
      <c r="E5425" s="22">
        <v>1.8837724928744137E-4</v>
      </c>
      <c r="F5425" s="22">
        <v>1.542085810797289E-4</v>
      </c>
      <c r="G5425" s="22">
        <v>1.1285104847047478E-4</v>
      </c>
      <c r="H5425" s="22">
        <v>1.5477248234674335E-4</v>
      </c>
      <c r="I5425" s="22">
        <v>1.3766322808805853E-4</v>
      </c>
      <c r="J5425" s="22">
        <v>1.4981949061620981E-4</v>
      </c>
      <c r="K5425" s="22">
        <v>1.3766322808805853E-4</v>
      </c>
      <c r="L5425" s="22">
        <v>1.542085810797289E-4</v>
      </c>
      <c r="M5425" s="22">
        <v>1.8837724928744137E-4</v>
      </c>
      <c r="N5425" s="22">
        <v>1.542085810797289E-4</v>
      </c>
      <c r="O5425" s="22">
        <v>1.7932275659404695E-4</v>
      </c>
      <c r="P5425" s="22">
        <v>1.4192244270816445E-4</v>
      </c>
      <c r="Q5425" s="22">
        <v>1.8837724928744137E-4</v>
      </c>
      <c r="R5425" s="22">
        <v>1.542085810797289E-4</v>
      </c>
      <c r="S5425" s="22">
        <v>1.1285104847047478E-4</v>
      </c>
      <c r="T5425" s="22">
        <v>1.5477248234674335E-4</v>
      </c>
      <c r="U5425" s="22">
        <v>1.3766322808805853E-4</v>
      </c>
      <c r="V5425" s="22">
        <v>1.4981949061620981E-4</v>
      </c>
      <c r="W5425" s="22">
        <v>1.4981949061620981E-4</v>
      </c>
      <c r="X5425" s="22">
        <v>1.3766322808805853E-4</v>
      </c>
      <c r="Y5425" s="22">
        <v>1.542085810797289E-4</v>
      </c>
      <c r="Z5425" s="22">
        <v>1.8837724928744137E-4</v>
      </c>
      <c r="AA5425" s="22">
        <v>1.542085810797289E-4</v>
      </c>
      <c r="AB5425" s="22">
        <v>1.7932275659404695E-4</v>
      </c>
      <c r="AC5425" s="22">
        <v>1.4192244270816445E-4</v>
      </c>
      <c r="AD5425" s="22">
        <v>1.4915660722181201E-4</v>
      </c>
      <c r="AE5425" s="22">
        <v>1.4915660722181201E-4</v>
      </c>
    </row>
    <row r="5426" spans="1:31" x14ac:dyDescent="0.25">
      <c r="A5426">
        <v>5418</v>
      </c>
      <c r="B5426" s="22">
        <v>7.3289083957206458E-5</v>
      </c>
      <c r="C5426" s="22">
        <v>1.1288386303931475E-4</v>
      </c>
      <c r="D5426" s="22">
        <v>1.2779183452948928E-4</v>
      </c>
      <c r="E5426" s="22">
        <v>1.7377817130181938E-4</v>
      </c>
      <c r="F5426" s="22">
        <v>1.3323243183549494E-4</v>
      </c>
      <c r="G5426" s="22">
        <v>1.1265337525401264E-4</v>
      </c>
      <c r="H5426" s="22">
        <v>1.3645082071889192E-4</v>
      </c>
      <c r="I5426" s="22">
        <v>1.3517712068278342E-4</v>
      </c>
      <c r="J5426" s="22">
        <v>1.359662419417873E-4</v>
      </c>
      <c r="K5426" s="22">
        <v>1.3517712068278342E-4</v>
      </c>
      <c r="L5426" s="22">
        <v>1.3323243183549494E-4</v>
      </c>
      <c r="M5426" s="22">
        <v>1.7377817130181938E-4</v>
      </c>
      <c r="N5426" s="22">
        <v>1.3323243183549494E-4</v>
      </c>
      <c r="O5426" s="22">
        <v>1.5917069686111063E-4</v>
      </c>
      <c r="P5426" s="22">
        <v>1.119023363571614E-4</v>
      </c>
      <c r="Q5426" s="22">
        <v>1.7377817130181938E-4</v>
      </c>
      <c r="R5426" s="22">
        <v>1.3323243183549494E-4</v>
      </c>
      <c r="S5426" s="22">
        <v>1.1265337525401264E-4</v>
      </c>
      <c r="T5426" s="22">
        <v>1.3645082071889192E-4</v>
      </c>
      <c r="U5426" s="22">
        <v>1.3517712068278342E-4</v>
      </c>
      <c r="V5426" s="22">
        <v>1.359662419417873E-4</v>
      </c>
      <c r="W5426" s="22">
        <v>1.359662419417873E-4</v>
      </c>
      <c r="X5426" s="22">
        <v>1.3517712068278342E-4</v>
      </c>
      <c r="Y5426" s="22">
        <v>1.3323243183549494E-4</v>
      </c>
      <c r="Z5426" s="22">
        <v>1.7377817130181938E-4</v>
      </c>
      <c r="AA5426" s="22">
        <v>1.3323243183549494E-4</v>
      </c>
      <c r="AB5426" s="22">
        <v>1.5917069686111063E-4</v>
      </c>
      <c r="AC5426" s="22">
        <v>1.119023363571614E-4</v>
      </c>
      <c r="AD5426" s="22">
        <v>7.3289083957206458E-5</v>
      </c>
      <c r="AE5426" s="22">
        <v>7.3289083957206458E-5</v>
      </c>
    </row>
    <row r="5427" spans="1:31" x14ac:dyDescent="0.25">
      <c r="A5427">
        <v>5419</v>
      </c>
      <c r="B5427" s="22">
        <v>6.4938161813188344E-5</v>
      </c>
      <c r="C5427" s="22">
        <v>1.0728374036261812E-4</v>
      </c>
      <c r="D5427" s="22">
        <v>1.2509255611803383E-4</v>
      </c>
      <c r="E5427" s="22">
        <v>1.575305504957214E-4</v>
      </c>
      <c r="F5427" s="22">
        <v>1.1346668907208368E-4</v>
      </c>
      <c r="G5427" s="22">
        <v>1.1388962593628094E-4</v>
      </c>
      <c r="H5427" s="22">
        <v>1.2223994417581707E-4</v>
      </c>
      <c r="I5427" s="22">
        <v>1.31831897306256E-4</v>
      </c>
      <c r="J5427" s="22">
        <v>1.1842953244922683E-4</v>
      </c>
      <c r="K5427" s="22">
        <v>1.31831897306256E-4</v>
      </c>
      <c r="L5427" s="22">
        <v>1.1346668907208368E-4</v>
      </c>
      <c r="M5427" s="22">
        <v>1.575305504957214E-4</v>
      </c>
      <c r="N5427" s="22">
        <v>1.1346668907208368E-4</v>
      </c>
      <c r="O5427" s="22">
        <v>1.4363242371473461E-4</v>
      </c>
      <c r="P5427" s="22">
        <v>9.3976472271606326E-5</v>
      </c>
      <c r="Q5427" s="22">
        <v>1.575305504957214E-4</v>
      </c>
      <c r="R5427" s="22">
        <v>1.1346668907208368E-4</v>
      </c>
      <c r="S5427" s="22">
        <v>1.1388962593628094E-4</v>
      </c>
      <c r="T5427" s="22">
        <v>1.2223994417581707E-4</v>
      </c>
      <c r="U5427" s="22">
        <v>1.31831897306256E-4</v>
      </c>
      <c r="V5427" s="22">
        <v>1.1842953244922683E-4</v>
      </c>
      <c r="W5427" s="22">
        <v>1.1842953244922683E-4</v>
      </c>
      <c r="X5427" s="22">
        <v>1.31831897306256E-4</v>
      </c>
      <c r="Y5427" s="22">
        <v>1.1346668907208368E-4</v>
      </c>
      <c r="Z5427" s="22">
        <v>1.575305504957214E-4</v>
      </c>
      <c r="AA5427" s="22">
        <v>1.1346668907208368E-4</v>
      </c>
      <c r="AB5427" s="22">
        <v>1.4363242371473461E-4</v>
      </c>
      <c r="AC5427" s="22">
        <v>9.3976472271606326E-5</v>
      </c>
      <c r="AD5427" s="22">
        <v>6.4938161813188344E-5</v>
      </c>
      <c r="AE5427" s="22">
        <v>6.4938161813188344E-5</v>
      </c>
    </row>
    <row r="5428" spans="1:31" x14ac:dyDescent="0.25">
      <c r="A5428">
        <v>5420</v>
      </c>
      <c r="B5428" s="22">
        <v>6.8699337134603411E-5</v>
      </c>
      <c r="C5428" s="22">
        <v>1.0554405162110925E-4</v>
      </c>
      <c r="D5428" s="22">
        <v>1.2516546121332794E-4</v>
      </c>
      <c r="E5428" s="22">
        <v>1.4827981067355722E-4</v>
      </c>
      <c r="F5428" s="22">
        <v>1.0698694677557796E-4</v>
      </c>
      <c r="G5428" s="22">
        <v>1.1750926933018491E-4</v>
      </c>
      <c r="H5428" s="22">
        <v>1.2303798575885594E-4</v>
      </c>
      <c r="I5428" s="22">
        <v>1.3188285811338574E-4</v>
      </c>
      <c r="J5428" s="22">
        <v>1.0659962572390214E-4</v>
      </c>
      <c r="K5428" s="22">
        <v>1.3188285811338574E-4</v>
      </c>
      <c r="L5428" s="22">
        <v>1.0698694677557796E-4</v>
      </c>
      <c r="M5428" s="22">
        <v>1.4827981067355722E-4</v>
      </c>
      <c r="N5428" s="22">
        <v>1.0698694677557796E-4</v>
      </c>
      <c r="O5428" s="22">
        <v>1.3885508815292269E-4</v>
      </c>
      <c r="P5428" s="22">
        <v>1.005377052933909E-4</v>
      </c>
      <c r="Q5428" s="22">
        <v>1.4827981067355722E-4</v>
      </c>
      <c r="R5428" s="22">
        <v>1.0698694677557796E-4</v>
      </c>
      <c r="S5428" s="22">
        <v>1.1750926933018491E-4</v>
      </c>
      <c r="T5428" s="22">
        <v>1.2303798575885594E-4</v>
      </c>
      <c r="U5428" s="22">
        <v>1.3188285811338574E-4</v>
      </c>
      <c r="V5428" s="22">
        <v>1.0659962572390214E-4</v>
      </c>
      <c r="W5428" s="22">
        <v>1.0659962572390214E-4</v>
      </c>
      <c r="X5428" s="22">
        <v>1.3188285811338574E-4</v>
      </c>
      <c r="Y5428" s="22">
        <v>1.0698694677557796E-4</v>
      </c>
      <c r="Z5428" s="22">
        <v>1.4827981067355722E-4</v>
      </c>
      <c r="AA5428" s="22">
        <v>1.0698694677557796E-4</v>
      </c>
      <c r="AB5428" s="22">
        <v>1.3885508815292269E-4</v>
      </c>
      <c r="AC5428" s="22">
        <v>1.005377052933909E-4</v>
      </c>
      <c r="AD5428" s="22">
        <v>6.8699337134603411E-5</v>
      </c>
      <c r="AE5428" s="22">
        <v>6.8699337134603411E-5</v>
      </c>
    </row>
    <row r="5429" spans="1:31" x14ac:dyDescent="0.25">
      <c r="A5429">
        <v>5421</v>
      </c>
      <c r="B5429" s="22">
        <v>6.4991407271008939E-5</v>
      </c>
      <c r="C5429" s="22">
        <v>1.0376304999226704E-4</v>
      </c>
      <c r="D5429" s="22">
        <v>6.0939641116419807E-5</v>
      </c>
      <c r="E5429" s="22">
        <v>1.2585995136760175E-4</v>
      </c>
      <c r="F5429" s="22">
        <v>1.0030293196905404E-4</v>
      </c>
      <c r="G5429" s="22">
        <v>1.1400479706935585E-4</v>
      </c>
      <c r="H5429" s="22">
        <v>1.1120746057713404E-4</v>
      </c>
      <c r="I5429" s="22">
        <v>1.3361960009206086E-4</v>
      </c>
      <c r="J5429" s="22">
        <v>1.0082615335704759E-4</v>
      </c>
      <c r="K5429" s="22">
        <v>1.3361960009206086E-4</v>
      </c>
      <c r="L5429" s="22">
        <v>1.0030293196905404E-4</v>
      </c>
      <c r="M5429" s="22">
        <v>1.2585995136760175E-4</v>
      </c>
      <c r="N5429" s="22">
        <v>1.0030293196905404E-4</v>
      </c>
      <c r="O5429" s="22">
        <v>1.1399084178265184E-4</v>
      </c>
      <c r="P5429" s="22">
        <v>9.1295078163966537E-5</v>
      </c>
      <c r="Q5429" s="22">
        <v>1.2585995136760175E-4</v>
      </c>
      <c r="R5429" s="22">
        <v>1.0030293196905404E-4</v>
      </c>
      <c r="S5429" s="22">
        <v>1.1400479706935585E-4</v>
      </c>
      <c r="T5429" s="22">
        <v>1.1120746057713404E-4</v>
      </c>
      <c r="U5429" s="22">
        <v>1.3361960009206086E-4</v>
      </c>
      <c r="V5429" s="22">
        <v>1.0082615335704759E-4</v>
      </c>
      <c r="W5429" s="22">
        <v>1.0082615335704759E-4</v>
      </c>
      <c r="X5429" s="22">
        <v>1.3361960009206086E-4</v>
      </c>
      <c r="Y5429" s="22">
        <v>1.0030293196905404E-4</v>
      </c>
      <c r="Z5429" s="22">
        <v>1.2585995136760175E-4</v>
      </c>
      <c r="AA5429" s="22">
        <v>1.0030293196905404E-4</v>
      </c>
      <c r="AB5429" s="22">
        <v>1.1399084178265184E-4</v>
      </c>
      <c r="AC5429" s="22">
        <v>9.1295078163966537E-5</v>
      </c>
      <c r="AD5429" s="22">
        <v>6.4991407271008939E-5</v>
      </c>
      <c r="AE5429" s="22">
        <v>6.4991407271008939E-5</v>
      </c>
    </row>
    <row r="5430" spans="1:31" x14ac:dyDescent="0.25">
      <c r="A5430">
        <v>5422</v>
      </c>
      <c r="B5430" s="22">
        <v>5.9043817600468174E-5</v>
      </c>
      <c r="C5430" s="22">
        <v>1.0269223275827244E-4</v>
      </c>
      <c r="D5430" s="22">
        <v>5.6493830925319344E-5</v>
      </c>
      <c r="E5430" s="22">
        <v>9.7707168606575578E-5</v>
      </c>
      <c r="F5430" s="22">
        <v>9.691422019386664E-5</v>
      </c>
      <c r="G5430" s="22">
        <v>1.1241741594858468E-4</v>
      </c>
      <c r="H5430" s="22">
        <v>1.0119737999048084E-4</v>
      </c>
      <c r="I5430" s="22">
        <v>1.3557211786974221E-4</v>
      </c>
      <c r="J5430" s="22">
        <v>9.8289005109108984E-5</v>
      </c>
      <c r="K5430" s="22">
        <v>1.3557211786974221E-4</v>
      </c>
      <c r="L5430" s="22">
        <v>9.691422019386664E-5</v>
      </c>
      <c r="M5430" s="22">
        <v>9.7707168606575578E-5</v>
      </c>
      <c r="N5430" s="22">
        <v>9.691422019386664E-5</v>
      </c>
      <c r="O5430" s="22">
        <v>7.765080954413861E-5</v>
      </c>
      <c r="P5430" s="22">
        <v>8.3479535533115268E-5</v>
      </c>
      <c r="Q5430" s="22">
        <v>9.7707168606575578E-5</v>
      </c>
      <c r="R5430" s="22">
        <v>9.691422019386664E-5</v>
      </c>
      <c r="S5430" s="22">
        <v>1.1241741594858468E-4</v>
      </c>
      <c r="T5430" s="22">
        <v>1.0119737999048084E-4</v>
      </c>
      <c r="U5430" s="22">
        <v>1.3557211786974221E-4</v>
      </c>
      <c r="V5430" s="22">
        <v>9.8289005109108984E-5</v>
      </c>
      <c r="W5430" s="22">
        <v>9.8289005109108984E-5</v>
      </c>
      <c r="X5430" s="22">
        <v>1.3557211786974221E-4</v>
      </c>
      <c r="Y5430" s="22">
        <v>9.691422019386664E-5</v>
      </c>
      <c r="Z5430" s="22">
        <v>9.7707168606575578E-5</v>
      </c>
      <c r="AA5430" s="22">
        <v>9.691422019386664E-5</v>
      </c>
      <c r="AB5430" s="22">
        <v>7.765080954413861E-5</v>
      </c>
      <c r="AC5430" s="22">
        <v>8.3479535533115268E-5</v>
      </c>
      <c r="AD5430" s="22">
        <v>5.9043817600468174E-5</v>
      </c>
      <c r="AE5430" s="22">
        <v>5.9043817600468174E-5</v>
      </c>
    </row>
    <row r="5431" spans="1:31" x14ac:dyDescent="0.25">
      <c r="A5431">
        <v>5423</v>
      </c>
      <c r="B5431" s="22">
        <v>5.6714259699219838E-5</v>
      </c>
      <c r="C5431" s="22">
        <v>1.0154833580600098E-4</v>
      </c>
      <c r="D5431" s="22">
        <v>5.5045649787643924E-5</v>
      </c>
      <c r="E5431" s="22">
        <v>7.9168261436279863E-5</v>
      </c>
      <c r="F5431" s="22">
        <v>9.5282099209725857E-5</v>
      </c>
      <c r="G5431" s="22">
        <v>1.1140179412905127E-4</v>
      </c>
      <c r="H5431" s="22">
        <v>9.5203118689823896E-5</v>
      </c>
      <c r="I5431" s="22">
        <v>1.3509283598978072E-4</v>
      </c>
      <c r="J5431" s="22">
        <v>9.6531613962724805E-5</v>
      </c>
      <c r="K5431" s="22">
        <v>1.3509283598978072E-4</v>
      </c>
      <c r="L5431" s="22">
        <v>9.5282099209725857E-5</v>
      </c>
      <c r="M5431" s="22">
        <v>7.9168261436279863E-5</v>
      </c>
      <c r="N5431" s="22">
        <v>9.5282099209725857E-5</v>
      </c>
      <c r="O5431" s="22">
        <v>5.4606236517429352E-5</v>
      </c>
      <c r="P5431" s="22">
        <v>7.7433971455320716E-5</v>
      </c>
      <c r="Q5431" s="22">
        <v>7.9168261436279863E-5</v>
      </c>
      <c r="R5431" s="22">
        <v>9.5282099209725857E-5</v>
      </c>
      <c r="S5431" s="22">
        <v>1.1140179412905127E-4</v>
      </c>
      <c r="T5431" s="22">
        <v>9.5203118689823896E-5</v>
      </c>
      <c r="U5431" s="22">
        <v>1.3509283598978072E-4</v>
      </c>
      <c r="V5431" s="22">
        <v>9.6531613962724805E-5</v>
      </c>
      <c r="W5431" s="22">
        <v>9.6531613962724805E-5</v>
      </c>
      <c r="X5431" s="22">
        <v>1.3509283598978072E-4</v>
      </c>
      <c r="Y5431" s="22">
        <v>9.5282099209725857E-5</v>
      </c>
      <c r="Z5431" s="22">
        <v>7.9168261436279863E-5</v>
      </c>
      <c r="AA5431" s="22">
        <v>9.5282099209725857E-5</v>
      </c>
      <c r="AB5431" s="22">
        <v>5.4606236517429352E-5</v>
      </c>
      <c r="AC5431" s="22">
        <v>7.7433971455320716E-5</v>
      </c>
      <c r="AD5431" s="22">
        <v>5.6714259699219838E-5</v>
      </c>
      <c r="AE5431" s="22">
        <v>5.6714259699219838E-5</v>
      </c>
    </row>
    <row r="5432" spans="1:31" x14ac:dyDescent="0.25">
      <c r="A5432">
        <v>5424</v>
      </c>
      <c r="B5432" s="22">
        <v>5.7135112001560628E-5</v>
      </c>
      <c r="C5432" s="22">
        <v>1.0085597023135051E-4</v>
      </c>
      <c r="D5432" s="22">
        <v>5.4120973800309002E-5</v>
      </c>
      <c r="E5432" s="22">
        <v>6.8028457462787628E-5</v>
      </c>
      <c r="F5432" s="22">
        <v>9.3238471890799701E-5</v>
      </c>
      <c r="G5432" s="22">
        <v>1.1102735879831016E-4</v>
      </c>
      <c r="H5432" s="22">
        <v>9.1929490736220032E-5</v>
      </c>
      <c r="I5432" s="22">
        <v>1.0660464613465592E-4</v>
      </c>
      <c r="J5432" s="22">
        <v>9.4629955128766596E-5</v>
      </c>
      <c r="K5432" s="22">
        <v>1.0660464613465592E-4</v>
      </c>
      <c r="L5432" s="22">
        <v>9.3238471890799701E-5</v>
      </c>
      <c r="M5432" s="22">
        <v>6.8028457462787628E-5</v>
      </c>
      <c r="N5432" s="22">
        <v>9.3238471890799701E-5</v>
      </c>
      <c r="O5432" s="22">
        <v>4.8896974476519972E-5</v>
      </c>
      <c r="P5432" s="22">
        <v>7.10058375261724E-5</v>
      </c>
      <c r="Q5432" s="22">
        <v>6.8028457462787628E-5</v>
      </c>
      <c r="R5432" s="22">
        <v>9.3238471890799701E-5</v>
      </c>
      <c r="S5432" s="22">
        <v>1.1102735879831016E-4</v>
      </c>
      <c r="T5432" s="22">
        <v>9.1929490736220032E-5</v>
      </c>
      <c r="U5432" s="22">
        <v>1.0660464613465592E-4</v>
      </c>
      <c r="V5432" s="22">
        <v>9.4629955128766596E-5</v>
      </c>
      <c r="W5432" s="22">
        <v>9.4629955128766596E-5</v>
      </c>
      <c r="X5432" s="22">
        <v>1.0660464613465592E-4</v>
      </c>
      <c r="Y5432" s="22">
        <v>9.3238471890799701E-5</v>
      </c>
      <c r="Z5432" s="22">
        <v>6.8028457462787628E-5</v>
      </c>
      <c r="AA5432" s="22">
        <v>9.3238471890799701E-5</v>
      </c>
      <c r="AB5432" s="22">
        <v>4.8896974476519972E-5</v>
      </c>
      <c r="AC5432" s="22">
        <v>7.10058375261724E-5</v>
      </c>
      <c r="AD5432" s="22">
        <v>5.7135112001560628E-5</v>
      </c>
      <c r="AE5432" s="22">
        <v>5.7135112001560628E-5</v>
      </c>
    </row>
    <row r="5433" spans="1:31" x14ac:dyDescent="0.25">
      <c r="A5433">
        <v>5425</v>
      </c>
      <c r="B5433" s="22">
        <v>5.6356308050453663E-5</v>
      </c>
      <c r="C5433" s="22">
        <v>9.9536737252492458E-5</v>
      </c>
      <c r="D5433" s="22">
        <v>5.4673004342475906E-5</v>
      </c>
      <c r="E5433" s="22">
        <v>6.0902013501618057E-5</v>
      </c>
      <c r="F5433" s="22">
        <v>9.2567839601542801E-5</v>
      </c>
      <c r="G5433" s="22">
        <v>1.1164166789967567E-4</v>
      </c>
      <c r="H5433" s="22">
        <v>9.0505287516862154E-5</v>
      </c>
      <c r="I5433" s="22">
        <v>9.2992893769405782E-5</v>
      </c>
      <c r="J5433" s="22">
        <v>9.5421841251663864E-5</v>
      </c>
      <c r="K5433" s="22">
        <v>9.2992893769405782E-5</v>
      </c>
      <c r="L5433" s="22">
        <v>9.2567839601542801E-5</v>
      </c>
      <c r="M5433" s="22">
        <v>6.0902013501618057E-5</v>
      </c>
      <c r="N5433" s="22">
        <v>9.2567839601542801E-5</v>
      </c>
      <c r="O5433" s="22">
        <v>4.7705852921353653E-5</v>
      </c>
      <c r="P5433" s="22">
        <v>6.8666726292576641E-5</v>
      </c>
      <c r="Q5433" s="22">
        <v>6.0902013501618057E-5</v>
      </c>
      <c r="R5433" s="22">
        <v>9.2567839601542801E-5</v>
      </c>
      <c r="S5433" s="22">
        <v>1.1164166789967567E-4</v>
      </c>
      <c r="T5433" s="22">
        <v>9.0505287516862154E-5</v>
      </c>
      <c r="U5433" s="22">
        <v>9.2992893769405782E-5</v>
      </c>
      <c r="V5433" s="22">
        <v>9.5421841251663864E-5</v>
      </c>
      <c r="W5433" s="22">
        <v>9.5421841251663864E-5</v>
      </c>
      <c r="X5433" s="22">
        <v>9.2992893769405782E-5</v>
      </c>
      <c r="Y5433" s="22">
        <v>9.2567839601542801E-5</v>
      </c>
      <c r="Z5433" s="22">
        <v>6.0902013501618057E-5</v>
      </c>
      <c r="AA5433" s="22">
        <v>9.2567839601542801E-5</v>
      </c>
      <c r="AB5433" s="22">
        <v>4.7705852921353653E-5</v>
      </c>
      <c r="AC5433" s="22">
        <v>6.8666726292576641E-5</v>
      </c>
      <c r="AD5433" s="22">
        <v>5.6356308050453663E-5</v>
      </c>
      <c r="AE5433" s="22">
        <v>5.6356308050453663E-5</v>
      </c>
    </row>
    <row r="5434" spans="1:31" x14ac:dyDescent="0.25">
      <c r="A5434">
        <v>5426</v>
      </c>
      <c r="B5434" s="22">
        <v>5.6644486903678626E-5</v>
      </c>
      <c r="C5434" s="22">
        <v>9.7414398624096066E-5</v>
      </c>
      <c r="D5434" s="22">
        <v>5.479394894791767E-5</v>
      </c>
      <c r="E5434" s="22">
        <v>5.9317408158676699E-5</v>
      </c>
      <c r="F5434" s="22">
        <v>9.2056143330410123E-5</v>
      </c>
      <c r="G5434" s="22">
        <v>1.1087801249232143E-4</v>
      </c>
      <c r="H5434" s="22">
        <v>8.9840410510078073E-5</v>
      </c>
      <c r="I5434" s="22">
        <v>8.0951496784109622E-5</v>
      </c>
      <c r="J5434" s="22">
        <v>9.8258016805630177E-5</v>
      </c>
      <c r="K5434" s="22">
        <v>8.0951496784109622E-5</v>
      </c>
      <c r="L5434" s="22">
        <v>9.2056143330410123E-5</v>
      </c>
      <c r="M5434" s="22">
        <v>5.9317408158676699E-5</v>
      </c>
      <c r="N5434" s="22">
        <v>9.2056143330410123E-5</v>
      </c>
      <c r="O5434" s="22">
        <v>4.7334189730463549E-5</v>
      </c>
      <c r="P5434" s="22">
        <v>6.8824687332380563E-5</v>
      </c>
      <c r="Q5434" s="22">
        <v>5.9317408158676699E-5</v>
      </c>
      <c r="R5434" s="22">
        <v>9.2056143330410123E-5</v>
      </c>
      <c r="S5434" s="22">
        <v>1.1087801249232143E-4</v>
      </c>
      <c r="T5434" s="22">
        <v>8.9840410510078073E-5</v>
      </c>
      <c r="U5434" s="22">
        <v>8.0951496784109622E-5</v>
      </c>
      <c r="V5434" s="22">
        <v>9.8258016805630177E-5</v>
      </c>
      <c r="W5434" s="22">
        <v>9.8258016805630177E-5</v>
      </c>
      <c r="X5434" s="22">
        <v>8.0951496784109622E-5</v>
      </c>
      <c r="Y5434" s="22">
        <v>9.2056143330410123E-5</v>
      </c>
      <c r="Z5434" s="22">
        <v>5.9317408158676699E-5</v>
      </c>
      <c r="AA5434" s="22">
        <v>9.2056143330410123E-5</v>
      </c>
      <c r="AB5434" s="22">
        <v>4.7334189730463549E-5</v>
      </c>
      <c r="AC5434" s="22">
        <v>6.8824687332380563E-5</v>
      </c>
      <c r="AD5434" s="22">
        <v>5.6644486903678626E-5</v>
      </c>
      <c r="AE5434" s="22">
        <v>5.6644486903678626E-5</v>
      </c>
    </row>
    <row r="5435" spans="1:31" x14ac:dyDescent="0.25">
      <c r="A5435">
        <v>5427</v>
      </c>
      <c r="B5435" s="22">
        <v>5.8379024267196655E-5</v>
      </c>
      <c r="C5435" s="22">
        <v>9.6264186140615493E-5</v>
      </c>
      <c r="D5435" s="22">
        <v>5.4213011026149616E-5</v>
      </c>
      <c r="E5435" s="22">
        <v>5.910252730245702E-5</v>
      </c>
      <c r="F5435" s="22">
        <v>9.4195020210463554E-5</v>
      </c>
      <c r="G5435" s="22">
        <v>1.1060875112889335E-4</v>
      </c>
      <c r="H5435" s="22">
        <v>9.0489738795440644E-5</v>
      </c>
      <c r="I5435" s="22">
        <v>7.1469963586423546E-5</v>
      </c>
      <c r="J5435" s="22">
        <v>1.0586596181383356E-4</v>
      </c>
      <c r="K5435" s="22">
        <v>7.1469963586423546E-5</v>
      </c>
      <c r="L5435" s="22">
        <v>9.4195020210463554E-5</v>
      </c>
      <c r="M5435" s="22">
        <v>5.910252730245702E-5</v>
      </c>
      <c r="N5435" s="22">
        <v>9.4195020210463554E-5</v>
      </c>
      <c r="O5435" s="22">
        <v>4.903726585325785E-5</v>
      </c>
      <c r="P5435" s="22">
        <v>7.1172529715113342E-5</v>
      </c>
      <c r="Q5435" s="22">
        <v>5.910252730245702E-5</v>
      </c>
      <c r="R5435" s="22">
        <v>9.4195020210463554E-5</v>
      </c>
      <c r="S5435" s="22">
        <v>1.1060875112889335E-4</v>
      </c>
      <c r="T5435" s="22">
        <v>9.0489738795440644E-5</v>
      </c>
      <c r="U5435" s="22">
        <v>7.1469963586423546E-5</v>
      </c>
      <c r="V5435" s="22">
        <v>1.0586596181383356E-4</v>
      </c>
      <c r="W5435" s="22">
        <v>1.0586596181383356E-4</v>
      </c>
      <c r="X5435" s="22">
        <v>7.1469963586423546E-5</v>
      </c>
      <c r="Y5435" s="22">
        <v>9.4195020210463554E-5</v>
      </c>
      <c r="Z5435" s="22">
        <v>5.910252730245702E-5</v>
      </c>
      <c r="AA5435" s="22">
        <v>9.4195020210463554E-5</v>
      </c>
      <c r="AB5435" s="22">
        <v>4.903726585325785E-5</v>
      </c>
      <c r="AC5435" s="22">
        <v>7.1172529715113342E-5</v>
      </c>
      <c r="AD5435" s="22">
        <v>5.8379024267196655E-5</v>
      </c>
      <c r="AE5435" s="22">
        <v>5.8379024267196655E-5</v>
      </c>
    </row>
    <row r="5436" spans="1:31" x14ac:dyDescent="0.25">
      <c r="A5436">
        <v>5428</v>
      </c>
      <c r="B5436" s="22">
        <v>6.1562997871078551E-5</v>
      </c>
      <c r="C5436" s="22">
        <v>9.6024195954669267E-5</v>
      </c>
      <c r="D5436" s="22">
        <v>5.4375665058614686E-5</v>
      </c>
      <c r="E5436" s="22">
        <v>6.0822632804047316E-5</v>
      </c>
      <c r="F5436" s="22">
        <v>1.0154473420698196E-4</v>
      </c>
      <c r="G5436" s="22">
        <v>1.102042369893752E-4</v>
      </c>
      <c r="H5436" s="22">
        <v>9.4566727057099342E-5</v>
      </c>
      <c r="I5436" s="22">
        <v>7.0353911723941565E-5</v>
      </c>
      <c r="J5436" s="22">
        <v>1.1469036689959466E-4</v>
      </c>
      <c r="K5436" s="22">
        <v>7.0353911723941565E-5</v>
      </c>
      <c r="L5436" s="22">
        <v>1.0154473420698196E-4</v>
      </c>
      <c r="M5436" s="22">
        <v>6.0822632804047316E-5</v>
      </c>
      <c r="N5436" s="22">
        <v>1.0154473420698196E-4</v>
      </c>
      <c r="O5436" s="22">
        <v>5.3421019401866943E-5</v>
      </c>
      <c r="P5436" s="22">
        <v>7.7937533205840737E-5</v>
      </c>
      <c r="Q5436" s="22">
        <v>6.0822632804047316E-5</v>
      </c>
      <c r="R5436" s="22">
        <v>1.0154473420698196E-4</v>
      </c>
      <c r="S5436" s="22">
        <v>1.102042369893752E-4</v>
      </c>
      <c r="T5436" s="22">
        <v>9.4566727057099342E-5</v>
      </c>
      <c r="U5436" s="22">
        <v>7.0353911723941565E-5</v>
      </c>
      <c r="V5436" s="22">
        <v>1.1469036689959466E-4</v>
      </c>
      <c r="W5436" s="22">
        <v>1.1469036689959466E-4</v>
      </c>
      <c r="X5436" s="22">
        <v>7.0353911723941565E-5</v>
      </c>
      <c r="Y5436" s="22">
        <v>1.0154473420698196E-4</v>
      </c>
      <c r="Z5436" s="22">
        <v>6.0822632804047316E-5</v>
      </c>
      <c r="AA5436" s="22">
        <v>1.0154473420698196E-4</v>
      </c>
      <c r="AB5436" s="22">
        <v>5.3421019401866943E-5</v>
      </c>
      <c r="AC5436" s="22">
        <v>7.7937533205840737E-5</v>
      </c>
      <c r="AD5436" s="22">
        <v>6.1562997871078551E-5</v>
      </c>
      <c r="AE5436" s="22">
        <v>6.1562997871078551E-5</v>
      </c>
    </row>
    <row r="5437" spans="1:31" x14ac:dyDescent="0.25">
      <c r="A5437">
        <v>5429</v>
      </c>
      <c r="B5437" s="22">
        <v>7.0176894951146096E-5</v>
      </c>
      <c r="C5437" s="22">
        <v>9.933533874573186E-5</v>
      </c>
      <c r="D5437" s="22">
        <v>5.6093202147167176E-5</v>
      </c>
      <c r="E5437" s="22">
        <v>7.155167986638844E-5</v>
      </c>
      <c r="F5437" s="22">
        <v>1.1504344729473814E-4</v>
      </c>
      <c r="G5437" s="22">
        <v>1.0768748325062916E-4</v>
      </c>
      <c r="H5437" s="22">
        <v>1.0495104652363807E-4</v>
      </c>
      <c r="I5437" s="22">
        <v>8.0848061770666391E-5</v>
      </c>
      <c r="J5437" s="22">
        <v>1.2446104665286839E-4</v>
      </c>
      <c r="K5437" s="22">
        <v>8.0848061770666391E-5</v>
      </c>
      <c r="L5437" s="22">
        <v>1.1504344729473814E-4</v>
      </c>
      <c r="M5437" s="22">
        <v>7.155167986638844E-5</v>
      </c>
      <c r="N5437" s="22">
        <v>1.1504344729473814E-4</v>
      </c>
      <c r="O5437" s="22">
        <v>5.9028039686381817E-5</v>
      </c>
      <c r="P5437" s="22">
        <v>9.2073372798040509E-5</v>
      </c>
      <c r="Q5437" s="22">
        <v>7.155167986638844E-5</v>
      </c>
      <c r="R5437" s="22">
        <v>1.1504344729473814E-4</v>
      </c>
      <c r="S5437" s="22">
        <v>1.0768748325062916E-4</v>
      </c>
      <c r="T5437" s="22">
        <v>1.0495104652363807E-4</v>
      </c>
      <c r="U5437" s="22">
        <v>8.0848061770666391E-5</v>
      </c>
      <c r="V5437" s="22">
        <v>1.2446104665286839E-4</v>
      </c>
      <c r="W5437" s="22">
        <v>1.2446104665286839E-4</v>
      </c>
      <c r="X5437" s="22">
        <v>8.0848061770666391E-5</v>
      </c>
      <c r="Y5437" s="22">
        <v>1.1504344729473814E-4</v>
      </c>
      <c r="Z5437" s="22">
        <v>7.155167986638844E-5</v>
      </c>
      <c r="AA5437" s="22">
        <v>1.1504344729473814E-4</v>
      </c>
      <c r="AB5437" s="22">
        <v>5.9028039686381817E-5</v>
      </c>
      <c r="AC5437" s="22">
        <v>9.2073372798040509E-5</v>
      </c>
      <c r="AD5437" s="22">
        <v>7.0176894951146096E-5</v>
      </c>
      <c r="AE5437" s="22">
        <v>7.0176894951146096E-5</v>
      </c>
    </row>
    <row r="5438" spans="1:31" x14ac:dyDescent="0.25">
      <c r="A5438">
        <v>5430</v>
      </c>
      <c r="B5438" s="22">
        <v>6.9947978772688657E-5</v>
      </c>
      <c r="C5438" s="22">
        <v>1.0081311484100297E-4</v>
      </c>
      <c r="D5438" s="22">
        <v>6.0540798585861921E-5</v>
      </c>
      <c r="E5438" s="22">
        <v>6.98605872457847E-5</v>
      </c>
      <c r="F5438" s="22">
        <v>1.3140773808117956E-4</v>
      </c>
      <c r="G5438" s="22">
        <v>1.0155553172808141E-4</v>
      </c>
      <c r="H5438" s="22">
        <v>1.0531974112382159E-4</v>
      </c>
      <c r="I5438" s="22">
        <v>9.6159892564173788E-5</v>
      </c>
      <c r="J5438" s="22">
        <v>1.4548056060448289E-4</v>
      </c>
      <c r="K5438" s="22">
        <v>9.6159892564173788E-5</v>
      </c>
      <c r="L5438" s="22">
        <v>1.3140773808117956E-4</v>
      </c>
      <c r="M5438" s="22">
        <v>6.98605872457847E-5</v>
      </c>
      <c r="N5438" s="22">
        <v>1.3140773808117956E-4</v>
      </c>
      <c r="O5438" s="22">
        <v>6.2397761212196201E-5</v>
      </c>
      <c r="P5438" s="22">
        <v>9.230330033460632E-5</v>
      </c>
      <c r="Q5438" s="22">
        <v>6.98605872457847E-5</v>
      </c>
      <c r="R5438" s="22">
        <v>1.3140773808117956E-4</v>
      </c>
      <c r="S5438" s="22">
        <v>1.0155553172808141E-4</v>
      </c>
      <c r="T5438" s="22">
        <v>1.0531974112382159E-4</v>
      </c>
      <c r="U5438" s="22">
        <v>9.6159892564173788E-5</v>
      </c>
      <c r="V5438" s="22">
        <v>1.4548056060448289E-4</v>
      </c>
      <c r="W5438" s="22">
        <v>1.4548056060448289E-4</v>
      </c>
      <c r="X5438" s="22">
        <v>9.6159892564173788E-5</v>
      </c>
      <c r="Y5438" s="22">
        <v>1.3140773808117956E-4</v>
      </c>
      <c r="Z5438" s="22">
        <v>6.98605872457847E-5</v>
      </c>
      <c r="AA5438" s="22">
        <v>1.3140773808117956E-4</v>
      </c>
      <c r="AB5438" s="22">
        <v>6.2397761212196201E-5</v>
      </c>
      <c r="AC5438" s="22">
        <v>9.230330033460632E-5</v>
      </c>
      <c r="AD5438" s="22">
        <v>6.9947978772688657E-5</v>
      </c>
      <c r="AE5438" s="22">
        <v>6.9947978772688657E-5</v>
      </c>
    </row>
    <row r="5439" spans="1:31" x14ac:dyDescent="0.25">
      <c r="A5439">
        <v>5431</v>
      </c>
      <c r="B5439" s="22">
        <v>1.2619493645615876E-4</v>
      </c>
      <c r="C5439" s="22">
        <v>1.1690728570101783E-4</v>
      </c>
      <c r="D5439" s="22">
        <v>7.9676647146698087E-5</v>
      </c>
      <c r="E5439" s="22">
        <v>9.107094956561923E-5</v>
      </c>
      <c r="F5439" s="22">
        <v>1.5948041982483119E-4</v>
      </c>
      <c r="G5439" s="22">
        <v>1.066507029463537E-4</v>
      </c>
      <c r="H5439" s="22">
        <v>1.3012146519031376E-4</v>
      </c>
      <c r="I5439" s="22">
        <v>1.4028219447936863E-4</v>
      </c>
      <c r="J5439" s="22">
        <v>1.6481340571772307E-4</v>
      </c>
      <c r="K5439" s="22">
        <v>1.4028219447936863E-4</v>
      </c>
      <c r="L5439" s="22">
        <v>1.5948041982483119E-4</v>
      </c>
      <c r="M5439" s="22">
        <v>9.107094956561923E-5</v>
      </c>
      <c r="N5439" s="22">
        <v>1.5948041982483119E-4</v>
      </c>
      <c r="O5439" s="22">
        <v>9.1373207396827638E-5</v>
      </c>
      <c r="P5439" s="22">
        <v>1.2224040983710438E-4</v>
      </c>
      <c r="Q5439" s="22">
        <v>9.107094956561923E-5</v>
      </c>
      <c r="R5439" s="22">
        <v>1.5948041982483119E-4</v>
      </c>
      <c r="S5439" s="22">
        <v>1.066507029463537E-4</v>
      </c>
      <c r="T5439" s="22">
        <v>1.3012146519031376E-4</v>
      </c>
      <c r="U5439" s="22">
        <v>1.4028219447936863E-4</v>
      </c>
      <c r="V5439" s="22">
        <v>1.6481340571772307E-4</v>
      </c>
      <c r="W5439" s="22">
        <v>1.6481340571772307E-4</v>
      </c>
      <c r="X5439" s="22">
        <v>1.4028219447936863E-4</v>
      </c>
      <c r="Y5439" s="22">
        <v>1.5948041982483119E-4</v>
      </c>
      <c r="Z5439" s="22">
        <v>9.107094956561923E-5</v>
      </c>
      <c r="AA5439" s="22">
        <v>1.5948041982483119E-4</v>
      </c>
      <c r="AB5439" s="22">
        <v>9.1373207396827638E-5</v>
      </c>
      <c r="AC5439" s="22">
        <v>1.2224040983710438E-4</v>
      </c>
      <c r="AD5439" s="22">
        <v>1.2619493645615876E-4</v>
      </c>
      <c r="AE5439" s="22">
        <v>1.2619493645615876E-4</v>
      </c>
    </row>
    <row r="5440" spans="1:31" x14ac:dyDescent="0.25">
      <c r="A5440">
        <v>5432</v>
      </c>
      <c r="B5440" s="22">
        <v>1.4927893062122166E-4</v>
      </c>
      <c r="C5440" s="22">
        <v>1.5022674051579088E-4</v>
      </c>
      <c r="D5440" s="22">
        <v>1.3929062697570771E-4</v>
      </c>
      <c r="E5440" s="22">
        <v>1.2383046851027757E-4</v>
      </c>
      <c r="F5440" s="22">
        <v>1.8345749413128942E-4</v>
      </c>
      <c r="G5440" s="22">
        <v>1.1388382699806243E-4</v>
      </c>
      <c r="H5440" s="22">
        <v>1.5678921772632748E-4</v>
      </c>
      <c r="I5440" s="22">
        <v>1.6372713434975594E-4</v>
      </c>
      <c r="J5440" s="22">
        <v>1.7899047816172242E-4</v>
      </c>
      <c r="K5440" s="22">
        <v>1.6372713434975594E-4</v>
      </c>
      <c r="L5440" s="22">
        <v>1.8345749413128942E-4</v>
      </c>
      <c r="M5440" s="22">
        <v>1.2383046851027757E-4</v>
      </c>
      <c r="N5440" s="22">
        <v>1.8345749413128942E-4</v>
      </c>
      <c r="O5440" s="22">
        <v>1.3301802391652018E-4</v>
      </c>
      <c r="P5440" s="22">
        <v>1.5168171375989914E-4</v>
      </c>
      <c r="Q5440" s="22">
        <v>1.2383046851027757E-4</v>
      </c>
      <c r="R5440" s="22">
        <v>1.8345749413128942E-4</v>
      </c>
      <c r="S5440" s="22">
        <v>1.1388382699806243E-4</v>
      </c>
      <c r="T5440" s="22">
        <v>1.5678921772632748E-4</v>
      </c>
      <c r="U5440" s="22">
        <v>1.6372713434975594E-4</v>
      </c>
      <c r="V5440" s="22">
        <v>1.7899047816172242E-4</v>
      </c>
      <c r="W5440" s="22">
        <v>1.7899047816172242E-4</v>
      </c>
      <c r="X5440" s="22">
        <v>1.6372713434975594E-4</v>
      </c>
      <c r="Y5440" s="22">
        <v>1.8345749413128942E-4</v>
      </c>
      <c r="Z5440" s="22">
        <v>1.2383046851027757E-4</v>
      </c>
      <c r="AA5440" s="22">
        <v>1.8345749413128942E-4</v>
      </c>
      <c r="AB5440" s="22">
        <v>1.3301802391652018E-4</v>
      </c>
      <c r="AC5440" s="22">
        <v>1.5168171375989914E-4</v>
      </c>
      <c r="AD5440" s="22">
        <v>1.4927893062122166E-4</v>
      </c>
      <c r="AE5440" s="22">
        <v>1.4927893062122166E-4</v>
      </c>
    </row>
    <row r="5441" spans="1:31" x14ac:dyDescent="0.25">
      <c r="A5441">
        <v>5433</v>
      </c>
      <c r="B5441" s="22">
        <v>1.7787363321986049E-4</v>
      </c>
      <c r="C5441" s="22">
        <v>1.8954194092657417E-4</v>
      </c>
      <c r="D5441" s="22">
        <v>1.678368280408904E-4</v>
      </c>
      <c r="E5441" s="22">
        <v>1.5439347771462053E-4</v>
      </c>
      <c r="F5441" s="22">
        <v>2.0690719247795641E-4</v>
      </c>
      <c r="G5441" s="22">
        <v>1.2282961688470095E-4</v>
      </c>
      <c r="H5441" s="22">
        <v>1.8393465143162757E-4</v>
      </c>
      <c r="I5441" s="22">
        <v>1.7303632921539247E-4</v>
      </c>
      <c r="J5441" s="22">
        <v>1.9554217578843236E-4</v>
      </c>
      <c r="K5441" s="22">
        <v>1.7303632921539247E-4</v>
      </c>
      <c r="L5441" s="22">
        <v>2.0690719247795641E-4</v>
      </c>
      <c r="M5441" s="22">
        <v>1.5439347771462053E-4</v>
      </c>
      <c r="N5441" s="22">
        <v>2.0690719247795641E-4</v>
      </c>
      <c r="O5441" s="22">
        <v>1.6475594020448625E-4</v>
      </c>
      <c r="P5441" s="22">
        <v>1.7510814359411597E-4</v>
      </c>
      <c r="Q5441" s="22">
        <v>1.5439347771462053E-4</v>
      </c>
      <c r="R5441" s="22">
        <v>2.0690719247795641E-4</v>
      </c>
      <c r="S5441" s="22">
        <v>1.2282961688470095E-4</v>
      </c>
      <c r="T5441" s="22">
        <v>1.8393465143162757E-4</v>
      </c>
      <c r="U5441" s="22">
        <v>1.7303632921539247E-4</v>
      </c>
      <c r="V5441" s="22">
        <v>1.9554217578843236E-4</v>
      </c>
      <c r="W5441" s="22">
        <v>1.9554217578843236E-4</v>
      </c>
      <c r="X5441" s="22">
        <v>1.7303632921539247E-4</v>
      </c>
      <c r="Y5441" s="22">
        <v>2.0690719247795641E-4</v>
      </c>
      <c r="Z5441" s="22">
        <v>1.5439347771462053E-4</v>
      </c>
      <c r="AA5441" s="22">
        <v>2.0690719247795641E-4</v>
      </c>
      <c r="AB5441" s="22">
        <v>1.6475594020448625E-4</v>
      </c>
      <c r="AC5441" s="22">
        <v>1.7510814359411597E-4</v>
      </c>
      <c r="AD5441" s="22">
        <v>1.7787363321986049E-4</v>
      </c>
      <c r="AE5441" s="22">
        <v>1.7787363321986049E-4</v>
      </c>
    </row>
    <row r="5442" spans="1:31" x14ac:dyDescent="0.25">
      <c r="A5442">
        <v>5434</v>
      </c>
      <c r="B5442" s="22">
        <v>2.11838967516087E-4</v>
      </c>
      <c r="C5442" s="22">
        <v>2.1869185729883611E-4</v>
      </c>
      <c r="D5442" s="22">
        <v>1.9171886378899217E-4</v>
      </c>
      <c r="E5442" s="22">
        <v>1.8108278163708746E-4</v>
      </c>
      <c r="F5442" s="22">
        <v>2.2043540957383811E-4</v>
      </c>
      <c r="G5442" s="22">
        <v>1.3818747538607568E-4</v>
      </c>
      <c r="H5442" s="22">
        <v>2.0660333393607289E-4</v>
      </c>
      <c r="I5442" s="22">
        <v>1.800019817892462E-4</v>
      </c>
      <c r="J5442" s="22">
        <v>2.0089096506126225E-4</v>
      </c>
      <c r="K5442" s="22">
        <v>1.800019817892462E-4</v>
      </c>
      <c r="L5442" s="22">
        <v>2.2043540957383811E-4</v>
      </c>
      <c r="M5442" s="22">
        <v>1.8108278163708746E-4</v>
      </c>
      <c r="N5442" s="22">
        <v>2.2043540957383811E-4</v>
      </c>
      <c r="O5442" s="22">
        <v>1.882775395642966E-4</v>
      </c>
      <c r="P5442" s="22">
        <v>1.9191826868336648E-4</v>
      </c>
      <c r="Q5442" s="22">
        <v>1.8108278163708746E-4</v>
      </c>
      <c r="R5442" s="22">
        <v>2.2043540957383811E-4</v>
      </c>
      <c r="S5442" s="22">
        <v>1.3818747538607568E-4</v>
      </c>
      <c r="T5442" s="22">
        <v>2.0660333393607289E-4</v>
      </c>
      <c r="U5442" s="22">
        <v>1.800019817892462E-4</v>
      </c>
      <c r="V5442" s="22">
        <v>2.0089096506126225E-4</v>
      </c>
      <c r="W5442" s="22">
        <v>2.0089096506126225E-4</v>
      </c>
      <c r="X5442" s="22">
        <v>1.800019817892462E-4</v>
      </c>
      <c r="Y5442" s="22">
        <v>2.2043540957383811E-4</v>
      </c>
      <c r="Z5442" s="22">
        <v>1.8108278163708746E-4</v>
      </c>
      <c r="AA5442" s="22">
        <v>2.2043540957383811E-4</v>
      </c>
      <c r="AB5442" s="22">
        <v>1.882775395642966E-4</v>
      </c>
      <c r="AC5442" s="22">
        <v>1.9191826868336648E-4</v>
      </c>
      <c r="AD5442" s="22">
        <v>2.11838967516087E-4</v>
      </c>
      <c r="AE5442" s="22">
        <v>2.11838967516087E-4</v>
      </c>
    </row>
    <row r="5443" spans="1:31" x14ac:dyDescent="0.25">
      <c r="A5443">
        <v>5435</v>
      </c>
      <c r="B5443" s="22">
        <v>2.349943679291755E-4</v>
      </c>
      <c r="C5443" s="22">
        <v>2.2879525204189122E-4</v>
      </c>
      <c r="D5443" s="22">
        <v>2.1130904497113079E-4</v>
      </c>
      <c r="E5443" s="22">
        <v>2.0061059331055731E-4</v>
      </c>
      <c r="F5443" s="22">
        <v>2.2770915529690683E-4</v>
      </c>
      <c r="G5443" s="22">
        <v>1.4681430184282362E-4</v>
      </c>
      <c r="H5443" s="22">
        <v>2.2109155543148518E-4</v>
      </c>
      <c r="I5443" s="22">
        <v>1.8007709877565503E-4</v>
      </c>
      <c r="J5443" s="22">
        <v>2.0365964155644178E-4</v>
      </c>
      <c r="K5443" s="22">
        <v>1.8007709877565503E-4</v>
      </c>
      <c r="L5443" s="22">
        <v>2.2770915529690683E-4</v>
      </c>
      <c r="M5443" s="22">
        <v>2.0061059331055731E-4</v>
      </c>
      <c r="N5443" s="22">
        <v>2.2770915529690683E-4</v>
      </c>
      <c r="O5443" s="22">
        <v>2.060029364656657E-4</v>
      </c>
      <c r="P5443" s="22">
        <v>2.0318447786848992E-4</v>
      </c>
      <c r="Q5443" s="22">
        <v>2.0061059331055731E-4</v>
      </c>
      <c r="R5443" s="22">
        <v>2.2770915529690683E-4</v>
      </c>
      <c r="S5443" s="22">
        <v>1.4681430184282362E-4</v>
      </c>
      <c r="T5443" s="22">
        <v>2.2109155543148518E-4</v>
      </c>
      <c r="U5443" s="22">
        <v>1.8007709877565503E-4</v>
      </c>
      <c r="V5443" s="22">
        <v>2.0365964155644178E-4</v>
      </c>
      <c r="W5443" s="22">
        <v>2.0365964155644178E-4</v>
      </c>
      <c r="X5443" s="22">
        <v>1.8007709877565503E-4</v>
      </c>
      <c r="Y5443" s="22">
        <v>2.2770915529690683E-4</v>
      </c>
      <c r="Z5443" s="22">
        <v>2.0061059331055731E-4</v>
      </c>
      <c r="AA5443" s="22">
        <v>2.2770915529690683E-4</v>
      </c>
      <c r="AB5443" s="22">
        <v>2.060029364656657E-4</v>
      </c>
      <c r="AC5443" s="22">
        <v>2.0318447786848992E-4</v>
      </c>
      <c r="AD5443" s="22">
        <v>2.349943679291755E-4</v>
      </c>
      <c r="AE5443" s="22">
        <v>2.349943679291755E-4</v>
      </c>
    </row>
    <row r="5444" spans="1:31" x14ac:dyDescent="0.25">
      <c r="A5444">
        <v>5436</v>
      </c>
      <c r="B5444" s="22">
        <v>2.4972748360596597E-4</v>
      </c>
      <c r="C5444" s="22">
        <v>2.2324493329506367E-4</v>
      </c>
      <c r="D5444" s="22">
        <v>2.2638187510892749E-4</v>
      </c>
      <c r="E5444" s="22">
        <v>2.1223037037998438E-4</v>
      </c>
      <c r="F5444" s="22">
        <v>2.2587324201595038E-4</v>
      </c>
      <c r="G5444" s="22">
        <v>1.4736937009729445E-4</v>
      </c>
      <c r="H5444" s="22">
        <v>2.2690388141199946E-4</v>
      </c>
      <c r="I5444" s="22">
        <v>1.7209720681421459E-4</v>
      </c>
      <c r="J5444" s="22">
        <v>2.0079847308807075E-4</v>
      </c>
      <c r="K5444" s="22">
        <v>1.7209720681421459E-4</v>
      </c>
      <c r="L5444" s="22">
        <v>2.2587324201595038E-4</v>
      </c>
      <c r="M5444" s="22">
        <v>2.1223037037998438E-4</v>
      </c>
      <c r="N5444" s="22">
        <v>2.2587324201595038E-4</v>
      </c>
      <c r="O5444" s="22">
        <v>2.1742576791439205E-4</v>
      </c>
      <c r="P5444" s="22">
        <v>2.0803269580937922E-4</v>
      </c>
      <c r="Q5444" s="22">
        <v>2.1223037037998438E-4</v>
      </c>
      <c r="R5444" s="22">
        <v>2.2587324201595038E-4</v>
      </c>
      <c r="S5444" s="22">
        <v>1.4736937009729445E-4</v>
      </c>
      <c r="T5444" s="22">
        <v>2.2690388141199946E-4</v>
      </c>
      <c r="U5444" s="22">
        <v>1.7209720681421459E-4</v>
      </c>
      <c r="V5444" s="22">
        <v>2.0079847308807075E-4</v>
      </c>
      <c r="W5444" s="22">
        <v>2.0079847308807075E-4</v>
      </c>
      <c r="X5444" s="22">
        <v>1.7209720681421459E-4</v>
      </c>
      <c r="Y5444" s="22">
        <v>2.2587324201595038E-4</v>
      </c>
      <c r="Z5444" s="22">
        <v>2.1223037037998438E-4</v>
      </c>
      <c r="AA5444" s="22">
        <v>2.2587324201595038E-4</v>
      </c>
      <c r="AB5444" s="22">
        <v>2.1742576791439205E-4</v>
      </c>
      <c r="AC5444" s="22">
        <v>2.0803269580937922E-4</v>
      </c>
      <c r="AD5444" s="22">
        <v>2.4972748360596597E-4</v>
      </c>
      <c r="AE5444" s="22">
        <v>2.4972748360596597E-4</v>
      </c>
    </row>
    <row r="5445" spans="1:31" x14ac:dyDescent="0.25">
      <c r="A5445">
        <v>5437</v>
      </c>
      <c r="B5445" s="22">
        <v>2.5986297987401485E-4</v>
      </c>
      <c r="C5445" s="22">
        <v>2.1674290474038571E-4</v>
      </c>
      <c r="D5445" s="22">
        <v>2.3912428878247738E-4</v>
      </c>
      <c r="E5445" s="22">
        <v>2.2156132035888731E-4</v>
      </c>
      <c r="F5445" s="22">
        <v>2.2108724806457758E-4</v>
      </c>
      <c r="G5445" s="22">
        <v>1.3904114894103259E-4</v>
      </c>
      <c r="H5445" s="22">
        <v>2.2807980712968856E-4</v>
      </c>
      <c r="I5445" s="22">
        <v>1.6850444080773741E-4</v>
      </c>
      <c r="J5445" s="22">
        <v>1.998593652388081E-4</v>
      </c>
      <c r="K5445" s="22">
        <v>1.6850444080773741E-4</v>
      </c>
      <c r="L5445" s="22">
        <v>2.2108724806457758E-4</v>
      </c>
      <c r="M5445" s="22">
        <v>2.2156132035888731E-4</v>
      </c>
      <c r="N5445" s="22">
        <v>2.2108724806457758E-4</v>
      </c>
      <c r="O5445" s="22">
        <v>2.2647192236036062E-4</v>
      </c>
      <c r="P5445" s="22">
        <v>2.086578169837594E-4</v>
      </c>
      <c r="Q5445" s="22">
        <v>2.2156132035888731E-4</v>
      </c>
      <c r="R5445" s="22">
        <v>2.2108724806457758E-4</v>
      </c>
      <c r="S5445" s="22">
        <v>1.3904114894103259E-4</v>
      </c>
      <c r="T5445" s="22">
        <v>2.2807980712968856E-4</v>
      </c>
      <c r="U5445" s="22">
        <v>1.6850444080773741E-4</v>
      </c>
      <c r="V5445" s="22">
        <v>1.998593652388081E-4</v>
      </c>
      <c r="W5445" s="22">
        <v>1.998593652388081E-4</v>
      </c>
      <c r="X5445" s="22">
        <v>1.6850444080773741E-4</v>
      </c>
      <c r="Y5445" s="22">
        <v>2.2108724806457758E-4</v>
      </c>
      <c r="Z5445" s="22">
        <v>2.2156132035888731E-4</v>
      </c>
      <c r="AA5445" s="22">
        <v>2.2108724806457758E-4</v>
      </c>
      <c r="AB5445" s="22">
        <v>2.2647192236036062E-4</v>
      </c>
      <c r="AC5445" s="22">
        <v>2.086578169837594E-4</v>
      </c>
      <c r="AD5445" s="22">
        <v>2.5986297987401485E-4</v>
      </c>
      <c r="AE5445" s="22">
        <v>2.5986297987401485E-4</v>
      </c>
    </row>
    <row r="5446" spans="1:31" x14ac:dyDescent="0.25">
      <c r="A5446">
        <v>5438</v>
      </c>
      <c r="B5446" s="22">
        <v>2.5498089962638915E-4</v>
      </c>
      <c r="C5446" s="22">
        <v>1.9067074754275382E-4</v>
      </c>
      <c r="D5446" s="22">
        <v>2.4436364765278995E-4</v>
      </c>
      <c r="E5446" s="22">
        <v>2.2326305042952299E-4</v>
      </c>
      <c r="F5446" s="22">
        <v>2.1060564904473722E-4</v>
      </c>
      <c r="G5446" s="22">
        <v>1.2904751929454505E-4</v>
      </c>
      <c r="H5446" s="22">
        <v>2.2023482597433031E-4</v>
      </c>
      <c r="I5446" s="22">
        <v>1.6684280126355588E-4</v>
      </c>
      <c r="J5446" s="22">
        <v>1.9383215112611651E-4</v>
      </c>
      <c r="K5446" s="22">
        <v>1.6684280126355588E-4</v>
      </c>
      <c r="L5446" s="22">
        <v>2.1060564904473722E-4</v>
      </c>
      <c r="M5446" s="22">
        <v>2.2326305042952299E-4</v>
      </c>
      <c r="N5446" s="22">
        <v>2.1060564904473722E-4</v>
      </c>
      <c r="O5446" s="22">
        <v>2.2844606428407133E-4</v>
      </c>
      <c r="P5446" s="22">
        <v>2.0605397003237158E-4</v>
      </c>
      <c r="Q5446" s="22">
        <v>2.2326305042952299E-4</v>
      </c>
      <c r="R5446" s="22">
        <v>2.1060564904473722E-4</v>
      </c>
      <c r="S5446" s="22">
        <v>1.2904751929454505E-4</v>
      </c>
      <c r="T5446" s="22">
        <v>2.2023482597433031E-4</v>
      </c>
      <c r="U5446" s="22">
        <v>1.6684280126355588E-4</v>
      </c>
      <c r="V5446" s="22">
        <v>1.9383215112611651E-4</v>
      </c>
      <c r="W5446" s="22">
        <v>1.9383215112611651E-4</v>
      </c>
      <c r="X5446" s="22">
        <v>1.6684280126355588E-4</v>
      </c>
      <c r="Y5446" s="22">
        <v>2.1060564904473722E-4</v>
      </c>
      <c r="Z5446" s="22">
        <v>2.2326305042952299E-4</v>
      </c>
      <c r="AA5446" s="22">
        <v>2.1060564904473722E-4</v>
      </c>
      <c r="AB5446" s="22">
        <v>2.2844606428407133E-4</v>
      </c>
      <c r="AC5446" s="22">
        <v>2.0605397003237158E-4</v>
      </c>
      <c r="AD5446" s="22">
        <v>2.5498089962638915E-4</v>
      </c>
      <c r="AE5446" s="22">
        <v>2.5498089962638915E-4</v>
      </c>
    </row>
    <row r="5447" spans="1:31" x14ac:dyDescent="0.25">
      <c r="A5447">
        <v>5439</v>
      </c>
      <c r="B5447" s="22">
        <v>2.3440831864718348E-4</v>
      </c>
      <c r="C5447" s="22">
        <v>1.5973100380506366E-4</v>
      </c>
      <c r="D5447" s="22">
        <v>2.3400796635542065E-4</v>
      </c>
      <c r="E5447" s="22">
        <v>2.1600758191198111E-4</v>
      </c>
      <c r="F5447" s="22">
        <v>1.9471209088806063E-4</v>
      </c>
      <c r="G5447" s="22">
        <v>1.2017928384011611E-4</v>
      </c>
      <c r="H5447" s="22">
        <v>2.0072559709660709E-4</v>
      </c>
      <c r="I5447" s="22">
        <v>1.6838483861647546E-4</v>
      </c>
      <c r="J5447" s="22">
        <v>1.8363639537710696E-4</v>
      </c>
      <c r="K5447" s="22">
        <v>1.6838483861647546E-4</v>
      </c>
      <c r="L5447" s="22">
        <v>1.9471209088806063E-4</v>
      </c>
      <c r="M5447" s="22">
        <v>2.1600758191198111E-4</v>
      </c>
      <c r="N5447" s="22">
        <v>1.9471209088806063E-4</v>
      </c>
      <c r="O5447" s="22">
        <v>2.1899034618400037E-4</v>
      </c>
      <c r="P5447" s="22">
        <v>1.9510701531544328E-4</v>
      </c>
      <c r="Q5447" s="22">
        <v>2.1600758191198111E-4</v>
      </c>
      <c r="R5447" s="22">
        <v>1.9471209088806063E-4</v>
      </c>
      <c r="S5447" s="22">
        <v>1.2017928384011611E-4</v>
      </c>
      <c r="T5447" s="22">
        <v>2.0072559709660709E-4</v>
      </c>
      <c r="U5447" s="22">
        <v>1.6838483861647546E-4</v>
      </c>
      <c r="V5447" s="22">
        <v>1.8363639537710696E-4</v>
      </c>
      <c r="W5447" s="22">
        <v>1.8363639537710696E-4</v>
      </c>
      <c r="X5447" s="22">
        <v>1.6838483861647546E-4</v>
      </c>
      <c r="Y5447" s="22">
        <v>1.9471209088806063E-4</v>
      </c>
      <c r="Z5447" s="22">
        <v>2.1600758191198111E-4</v>
      </c>
      <c r="AA5447" s="22">
        <v>1.9471209088806063E-4</v>
      </c>
      <c r="AB5447" s="22">
        <v>2.1899034618400037E-4</v>
      </c>
      <c r="AC5447" s="22">
        <v>1.9510701531544328E-4</v>
      </c>
      <c r="AD5447" s="22">
        <v>2.3440831864718348E-4</v>
      </c>
      <c r="AE5447" s="22">
        <v>2.3440831864718348E-4</v>
      </c>
    </row>
    <row r="5448" spans="1:31" x14ac:dyDescent="0.25">
      <c r="A5448">
        <v>5440</v>
      </c>
      <c r="B5448" s="22">
        <v>2.017712831730023E-4</v>
      </c>
      <c r="C5448" s="22">
        <v>1.4258539886213839E-4</v>
      </c>
      <c r="D5448" s="22">
        <v>2.2351228108163923E-4</v>
      </c>
      <c r="E5448" s="22">
        <v>2.0812399452552199E-4</v>
      </c>
      <c r="F5448" s="22">
        <v>1.8197220924776047E-4</v>
      </c>
      <c r="G5448" s="22">
        <v>1.1631724919425324E-4</v>
      </c>
      <c r="H5448" s="22">
        <v>1.8038119014818221E-4</v>
      </c>
      <c r="I5448" s="22">
        <v>1.5339234960265458E-4</v>
      </c>
      <c r="J5448" s="22">
        <v>1.7468840815126896E-4</v>
      </c>
      <c r="K5448" s="22">
        <v>1.5339234960265458E-4</v>
      </c>
      <c r="L5448" s="22">
        <v>1.8197220924776047E-4</v>
      </c>
      <c r="M5448" s="22">
        <v>2.0812399452552199E-4</v>
      </c>
      <c r="N5448" s="22">
        <v>1.8197220924776047E-4</v>
      </c>
      <c r="O5448" s="22">
        <v>2.0368481636978686E-4</v>
      </c>
      <c r="P5448" s="22">
        <v>1.7265425412915647E-4</v>
      </c>
      <c r="Q5448" s="22">
        <v>2.0812399452552199E-4</v>
      </c>
      <c r="R5448" s="22">
        <v>1.8197220924776047E-4</v>
      </c>
      <c r="S5448" s="22">
        <v>1.1631724919425324E-4</v>
      </c>
      <c r="T5448" s="22">
        <v>1.8038119014818221E-4</v>
      </c>
      <c r="U5448" s="22">
        <v>1.5339234960265458E-4</v>
      </c>
      <c r="V5448" s="22">
        <v>1.7468840815126896E-4</v>
      </c>
      <c r="W5448" s="22">
        <v>1.7468840815126896E-4</v>
      </c>
      <c r="X5448" s="22">
        <v>1.5339234960265458E-4</v>
      </c>
      <c r="Y5448" s="22">
        <v>1.8197220924776047E-4</v>
      </c>
      <c r="Z5448" s="22">
        <v>2.0812399452552199E-4</v>
      </c>
      <c r="AA5448" s="22">
        <v>1.8197220924776047E-4</v>
      </c>
      <c r="AB5448" s="22">
        <v>2.0368481636978686E-4</v>
      </c>
      <c r="AC5448" s="22">
        <v>1.7265425412915647E-4</v>
      </c>
      <c r="AD5448" s="22">
        <v>2.017712831730023E-4</v>
      </c>
      <c r="AE5448" s="22">
        <v>2.017712831730023E-4</v>
      </c>
    </row>
    <row r="5449" spans="1:31" x14ac:dyDescent="0.25">
      <c r="A5449">
        <v>5441</v>
      </c>
      <c r="B5449" s="22">
        <v>1.6804179176688194E-4</v>
      </c>
      <c r="C5449" s="22">
        <v>1.2251593580003828E-4</v>
      </c>
      <c r="D5449" s="22">
        <v>2.098157856380567E-4</v>
      </c>
      <c r="E5449" s="22">
        <v>1.9654451170936227E-4</v>
      </c>
      <c r="F5449" s="22">
        <v>1.6523648810107261E-4</v>
      </c>
      <c r="G5449" s="22">
        <v>1.1360444477759302E-4</v>
      </c>
      <c r="H5449" s="22">
        <v>1.6146250709425658E-4</v>
      </c>
      <c r="I5449" s="22">
        <v>1.5099313168320805E-4</v>
      </c>
      <c r="J5449" s="22">
        <v>1.6520403733011335E-4</v>
      </c>
      <c r="K5449" s="22">
        <v>1.5099313168320805E-4</v>
      </c>
      <c r="L5449" s="22">
        <v>1.6523648810107261E-4</v>
      </c>
      <c r="M5449" s="22">
        <v>1.9654451170936227E-4</v>
      </c>
      <c r="N5449" s="22">
        <v>1.6523648810107261E-4</v>
      </c>
      <c r="O5449" s="22">
        <v>1.8538007861934602E-4</v>
      </c>
      <c r="P5449" s="22">
        <v>1.4326436212286353E-4</v>
      </c>
      <c r="Q5449" s="22">
        <v>1.9654451170936227E-4</v>
      </c>
      <c r="R5449" s="22">
        <v>1.6523648810107261E-4</v>
      </c>
      <c r="S5449" s="22">
        <v>1.1360444477759302E-4</v>
      </c>
      <c r="T5449" s="22">
        <v>1.6146250709425658E-4</v>
      </c>
      <c r="U5449" s="22">
        <v>1.5099313168320805E-4</v>
      </c>
      <c r="V5449" s="22">
        <v>1.6520403733011335E-4</v>
      </c>
      <c r="W5449" s="22">
        <v>1.6520403733011335E-4</v>
      </c>
      <c r="X5449" s="22">
        <v>1.5099313168320805E-4</v>
      </c>
      <c r="Y5449" s="22">
        <v>1.6523648810107261E-4</v>
      </c>
      <c r="Z5449" s="22">
        <v>1.9654451170936227E-4</v>
      </c>
      <c r="AA5449" s="22">
        <v>1.6523648810107261E-4</v>
      </c>
      <c r="AB5449" s="22">
        <v>1.8538007861934602E-4</v>
      </c>
      <c r="AC5449" s="22">
        <v>1.4326436212286353E-4</v>
      </c>
      <c r="AD5449" s="22">
        <v>1.6804179176688194E-4</v>
      </c>
      <c r="AE5449" s="22">
        <v>1.6804179176688194E-4</v>
      </c>
    </row>
    <row r="5450" spans="1:31" x14ac:dyDescent="0.25">
      <c r="A5450">
        <v>5442</v>
      </c>
      <c r="B5450" s="22">
        <v>7.753867976134643E-5</v>
      </c>
      <c r="C5450" s="22">
        <v>1.1302659549983218E-4</v>
      </c>
      <c r="D5450" s="22">
        <v>1.3133636093698442E-4</v>
      </c>
      <c r="E5450" s="22">
        <v>1.7833198944572359E-4</v>
      </c>
      <c r="F5450" s="22">
        <v>1.3993772154208273E-4</v>
      </c>
      <c r="G5450" s="22">
        <v>1.1227247159695253E-4</v>
      </c>
      <c r="H5450" s="22">
        <v>1.4076232037041336E-4</v>
      </c>
      <c r="I5450" s="22">
        <v>1.4412670861929655E-4</v>
      </c>
      <c r="J5450" s="22">
        <v>1.4474205090664327E-4</v>
      </c>
      <c r="K5450" s="22">
        <v>1.4412670861929655E-4</v>
      </c>
      <c r="L5450" s="22">
        <v>1.3993772154208273E-4</v>
      </c>
      <c r="M5450" s="22">
        <v>1.7833198944572359E-4</v>
      </c>
      <c r="N5450" s="22">
        <v>1.3993772154208273E-4</v>
      </c>
      <c r="O5450" s="22">
        <v>1.6235992370638996E-4</v>
      </c>
      <c r="P5450" s="22">
        <v>1.1274156713625416E-4</v>
      </c>
      <c r="Q5450" s="22">
        <v>1.7833198944572359E-4</v>
      </c>
      <c r="R5450" s="22">
        <v>1.3993772154208273E-4</v>
      </c>
      <c r="S5450" s="22">
        <v>1.1227247159695253E-4</v>
      </c>
      <c r="T5450" s="22">
        <v>1.4076232037041336E-4</v>
      </c>
      <c r="U5450" s="22">
        <v>1.4412670861929655E-4</v>
      </c>
      <c r="V5450" s="22">
        <v>1.4474205090664327E-4</v>
      </c>
      <c r="W5450" s="22">
        <v>1.4474205090664327E-4</v>
      </c>
      <c r="X5450" s="22">
        <v>1.4412670861929655E-4</v>
      </c>
      <c r="Y5450" s="22">
        <v>1.3993772154208273E-4</v>
      </c>
      <c r="Z5450" s="22">
        <v>1.7833198944572359E-4</v>
      </c>
      <c r="AA5450" s="22">
        <v>1.3993772154208273E-4</v>
      </c>
      <c r="AB5450" s="22">
        <v>1.6235992370638996E-4</v>
      </c>
      <c r="AC5450" s="22">
        <v>1.1274156713625416E-4</v>
      </c>
      <c r="AD5450" s="22">
        <v>7.753867976134643E-5</v>
      </c>
      <c r="AE5450" s="22">
        <v>7.753867976134643E-5</v>
      </c>
    </row>
    <row r="5451" spans="1:31" x14ac:dyDescent="0.25">
      <c r="A5451">
        <v>5443</v>
      </c>
      <c r="B5451" s="22">
        <v>6.7928143835160881E-5</v>
      </c>
      <c r="C5451" s="22">
        <v>1.0737307457020506E-4</v>
      </c>
      <c r="D5451" s="22">
        <v>1.2733475887216628E-4</v>
      </c>
      <c r="E5451" s="22">
        <v>1.5950514352880418E-4</v>
      </c>
      <c r="F5451" s="22">
        <v>1.1711921251844615E-4</v>
      </c>
      <c r="G5451" s="22">
        <v>1.1416633788030595E-4</v>
      </c>
      <c r="H5451" s="22">
        <v>1.2371489719953388E-4</v>
      </c>
      <c r="I5451" s="22">
        <v>1.3808876974508166E-4</v>
      </c>
      <c r="J5451" s="22">
        <v>1.2420579150784761E-4</v>
      </c>
      <c r="K5451" s="22">
        <v>1.3808876974508166E-4</v>
      </c>
      <c r="L5451" s="22">
        <v>1.1711921251844615E-4</v>
      </c>
      <c r="M5451" s="22">
        <v>1.5950514352880418E-4</v>
      </c>
      <c r="N5451" s="22">
        <v>1.1711921251844615E-4</v>
      </c>
      <c r="O5451" s="22">
        <v>1.4389817079063505E-4</v>
      </c>
      <c r="P5451" s="22">
        <v>9.433570085093379E-5</v>
      </c>
      <c r="Q5451" s="22">
        <v>1.5950514352880418E-4</v>
      </c>
      <c r="R5451" s="22">
        <v>1.1711921251844615E-4</v>
      </c>
      <c r="S5451" s="22">
        <v>1.1416633788030595E-4</v>
      </c>
      <c r="T5451" s="22">
        <v>1.2371489719953388E-4</v>
      </c>
      <c r="U5451" s="22">
        <v>1.3808876974508166E-4</v>
      </c>
      <c r="V5451" s="22">
        <v>1.2420579150784761E-4</v>
      </c>
      <c r="W5451" s="22">
        <v>1.2420579150784761E-4</v>
      </c>
      <c r="X5451" s="22">
        <v>1.3808876974508166E-4</v>
      </c>
      <c r="Y5451" s="22">
        <v>1.1711921251844615E-4</v>
      </c>
      <c r="Z5451" s="22">
        <v>1.5950514352880418E-4</v>
      </c>
      <c r="AA5451" s="22">
        <v>1.1711921251844615E-4</v>
      </c>
      <c r="AB5451" s="22">
        <v>1.4389817079063505E-4</v>
      </c>
      <c r="AC5451" s="22">
        <v>9.433570085093379E-5</v>
      </c>
      <c r="AD5451" s="22">
        <v>6.7928143835160881E-5</v>
      </c>
      <c r="AE5451" s="22">
        <v>6.7928143835160881E-5</v>
      </c>
    </row>
    <row r="5452" spans="1:31" x14ac:dyDescent="0.25">
      <c r="A5452">
        <v>5444</v>
      </c>
      <c r="B5452" s="22">
        <v>7.0877162215765566E-5</v>
      </c>
      <c r="C5452" s="22">
        <v>1.0606583236949518E-4</v>
      </c>
      <c r="D5452" s="22">
        <v>1.2730761955026537E-4</v>
      </c>
      <c r="E5452" s="22">
        <v>1.5051907394081354E-4</v>
      </c>
      <c r="F5452" s="22">
        <v>1.1050538887502626E-4</v>
      </c>
      <c r="G5452" s="22">
        <v>1.2003751180600375E-4</v>
      </c>
      <c r="H5452" s="22">
        <v>1.2412312207743526E-4</v>
      </c>
      <c r="I5452" s="22">
        <v>1.3908684195484966E-4</v>
      </c>
      <c r="J5452" s="22">
        <v>1.1288513633189723E-4</v>
      </c>
      <c r="K5452" s="22">
        <v>1.3908684195484966E-4</v>
      </c>
      <c r="L5452" s="22">
        <v>1.1050538887502626E-4</v>
      </c>
      <c r="M5452" s="22">
        <v>1.5051907394081354E-4</v>
      </c>
      <c r="N5452" s="22">
        <v>1.1050538887502626E-4</v>
      </c>
      <c r="O5452" s="22">
        <v>1.3922102516517043E-4</v>
      </c>
      <c r="P5452" s="22">
        <v>1.0109528375323862E-4</v>
      </c>
      <c r="Q5452" s="22">
        <v>1.5051907394081354E-4</v>
      </c>
      <c r="R5452" s="22">
        <v>1.1050538887502626E-4</v>
      </c>
      <c r="S5452" s="22">
        <v>1.2003751180600375E-4</v>
      </c>
      <c r="T5452" s="22">
        <v>1.2412312207743526E-4</v>
      </c>
      <c r="U5452" s="22">
        <v>1.3908684195484966E-4</v>
      </c>
      <c r="V5452" s="22">
        <v>1.1288513633189723E-4</v>
      </c>
      <c r="W5452" s="22">
        <v>1.1288513633189723E-4</v>
      </c>
      <c r="X5452" s="22">
        <v>1.3908684195484966E-4</v>
      </c>
      <c r="Y5452" s="22">
        <v>1.1050538887502626E-4</v>
      </c>
      <c r="Z5452" s="22">
        <v>1.5051907394081354E-4</v>
      </c>
      <c r="AA5452" s="22">
        <v>1.1050538887502626E-4</v>
      </c>
      <c r="AB5452" s="22">
        <v>1.3922102516517043E-4</v>
      </c>
      <c r="AC5452" s="22">
        <v>1.0109528375323862E-4</v>
      </c>
      <c r="AD5452" s="22">
        <v>7.0877162215765566E-5</v>
      </c>
      <c r="AE5452" s="22">
        <v>7.0877162215765566E-5</v>
      </c>
    </row>
    <row r="5453" spans="1:31" x14ac:dyDescent="0.25">
      <c r="A5453">
        <v>5445</v>
      </c>
      <c r="B5453" s="22">
        <v>6.7103428591508418E-5</v>
      </c>
      <c r="C5453" s="22">
        <v>1.0426600783830509E-4</v>
      </c>
      <c r="D5453" s="22">
        <v>6.1629885749425739E-5</v>
      </c>
      <c r="E5453" s="22">
        <v>1.2885892647318542E-4</v>
      </c>
      <c r="F5453" s="22">
        <v>1.0380181629443541E-4</v>
      </c>
      <c r="G5453" s="22">
        <v>1.1621224984992296E-4</v>
      </c>
      <c r="H5453" s="22">
        <v>1.12378183985129E-4</v>
      </c>
      <c r="I5453" s="22">
        <v>1.4132267097011209E-4</v>
      </c>
      <c r="J5453" s="22">
        <v>1.0692634532460943E-4</v>
      </c>
      <c r="K5453" s="22">
        <v>1.4132267097011209E-4</v>
      </c>
      <c r="L5453" s="22">
        <v>1.0380181629443541E-4</v>
      </c>
      <c r="M5453" s="22">
        <v>1.2885892647318542E-4</v>
      </c>
      <c r="N5453" s="22">
        <v>1.0380181629443541E-4</v>
      </c>
      <c r="O5453" s="22">
        <v>1.1610655201366171E-4</v>
      </c>
      <c r="P5453" s="22">
        <v>9.1409470769576728E-5</v>
      </c>
      <c r="Q5453" s="22">
        <v>1.2885892647318542E-4</v>
      </c>
      <c r="R5453" s="22">
        <v>1.0380181629443541E-4</v>
      </c>
      <c r="S5453" s="22">
        <v>1.1621224984992296E-4</v>
      </c>
      <c r="T5453" s="22">
        <v>1.12378183985129E-4</v>
      </c>
      <c r="U5453" s="22">
        <v>1.4132267097011209E-4</v>
      </c>
      <c r="V5453" s="22">
        <v>1.0692634532460943E-4</v>
      </c>
      <c r="W5453" s="22">
        <v>1.0692634532460943E-4</v>
      </c>
      <c r="X5453" s="22">
        <v>1.4132267097011209E-4</v>
      </c>
      <c r="Y5453" s="22">
        <v>1.0380181629443541E-4</v>
      </c>
      <c r="Z5453" s="22">
        <v>1.2885892647318542E-4</v>
      </c>
      <c r="AA5453" s="22">
        <v>1.0380181629443541E-4</v>
      </c>
      <c r="AB5453" s="22">
        <v>1.1610655201366171E-4</v>
      </c>
      <c r="AC5453" s="22">
        <v>9.1409470769576728E-5</v>
      </c>
      <c r="AD5453" s="22">
        <v>6.7103428591508418E-5</v>
      </c>
      <c r="AE5453" s="22">
        <v>6.7103428591508418E-5</v>
      </c>
    </row>
    <row r="5454" spans="1:31" x14ac:dyDescent="0.25">
      <c r="A5454">
        <v>5446</v>
      </c>
      <c r="B5454" s="22">
        <v>6.1265753174666315E-5</v>
      </c>
      <c r="C5454" s="22">
        <v>1.0302879672963172E-4</v>
      </c>
      <c r="D5454" s="22">
        <v>5.6598128139739856E-5</v>
      </c>
      <c r="E5454" s="22">
        <v>1.0108740389114246E-4</v>
      </c>
      <c r="F5454" s="22">
        <v>1.002163189696148E-4</v>
      </c>
      <c r="G5454" s="22">
        <v>1.1547690519364551E-4</v>
      </c>
      <c r="H5454" s="22">
        <v>1.0277508408762515E-4</v>
      </c>
      <c r="I5454" s="22">
        <v>1.4195818221196532E-4</v>
      </c>
      <c r="J5454" s="22">
        <v>1.0323099559172988E-4</v>
      </c>
      <c r="K5454" s="22">
        <v>1.4195818221196532E-4</v>
      </c>
      <c r="L5454" s="22">
        <v>1.002163189696148E-4</v>
      </c>
      <c r="M5454" s="22">
        <v>1.0108740389114246E-4</v>
      </c>
      <c r="N5454" s="22">
        <v>1.002163189696148E-4</v>
      </c>
      <c r="O5454" s="22">
        <v>8.0569159763399512E-5</v>
      </c>
      <c r="P5454" s="22">
        <v>8.3580947830341756E-5</v>
      </c>
      <c r="Q5454" s="22">
        <v>1.0108740389114246E-4</v>
      </c>
      <c r="R5454" s="22">
        <v>1.002163189696148E-4</v>
      </c>
      <c r="S5454" s="22">
        <v>1.1547690519364551E-4</v>
      </c>
      <c r="T5454" s="22">
        <v>1.0277508408762515E-4</v>
      </c>
      <c r="U5454" s="22">
        <v>1.4195818221196532E-4</v>
      </c>
      <c r="V5454" s="22">
        <v>1.0323099559172988E-4</v>
      </c>
      <c r="W5454" s="22">
        <v>1.0323099559172988E-4</v>
      </c>
      <c r="X5454" s="22">
        <v>1.4195818221196532E-4</v>
      </c>
      <c r="Y5454" s="22">
        <v>1.002163189696148E-4</v>
      </c>
      <c r="Z5454" s="22">
        <v>1.0108740389114246E-4</v>
      </c>
      <c r="AA5454" s="22">
        <v>1.002163189696148E-4</v>
      </c>
      <c r="AB5454" s="22">
        <v>8.0569159763399512E-5</v>
      </c>
      <c r="AC5454" s="22">
        <v>8.3580947830341756E-5</v>
      </c>
      <c r="AD5454" s="22">
        <v>6.1265753174666315E-5</v>
      </c>
      <c r="AE5454" s="22">
        <v>6.1265753174666315E-5</v>
      </c>
    </row>
    <row r="5455" spans="1:31" x14ac:dyDescent="0.25">
      <c r="A5455">
        <v>5447</v>
      </c>
      <c r="B5455" s="22">
        <v>5.7712317357072607E-5</v>
      </c>
      <c r="C5455" s="22">
        <v>1.0133696196135134E-4</v>
      </c>
      <c r="D5455" s="22">
        <v>5.5079963203752413E-5</v>
      </c>
      <c r="E5455" s="22">
        <v>8.1598031101748347E-5</v>
      </c>
      <c r="F5455" s="22">
        <v>9.8213669843971729E-5</v>
      </c>
      <c r="G5455" s="22">
        <v>1.1423050455050543E-4</v>
      </c>
      <c r="H5455" s="22">
        <v>9.6748561190906912E-5</v>
      </c>
      <c r="I5455" s="22">
        <v>1.3972391025163233E-4</v>
      </c>
      <c r="J5455" s="22">
        <v>1.0078966442961246E-4</v>
      </c>
      <c r="K5455" s="22">
        <v>1.3972391025163233E-4</v>
      </c>
      <c r="L5455" s="22">
        <v>9.8213669843971729E-5</v>
      </c>
      <c r="M5455" s="22">
        <v>8.1598031101748347E-5</v>
      </c>
      <c r="N5455" s="22">
        <v>9.8213669843971729E-5</v>
      </c>
      <c r="O5455" s="22">
        <v>5.637208596454002E-5</v>
      </c>
      <c r="P5455" s="22">
        <v>7.7491764386650175E-5</v>
      </c>
      <c r="Q5455" s="22">
        <v>8.1598031101748347E-5</v>
      </c>
      <c r="R5455" s="22">
        <v>9.8213669843971729E-5</v>
      </c>
      <c r="S5455" s="22">
        <v>1.1423050455050543E-4</v>
      </c>
      <c r="T5455" s="22">
        <v>9.6748561190906912E-5</v>
      </c>
      <c r="U5455" s="22">
        <v>1.3972391025163233E-4</v>
      </c>
      <c r="V5455" s="22">
        <v>1.0078966442961246E-4</v>
      </c>
      <c r="W5455" s="22">
        <v>1.0078966442961246E-4</v>
      </c>
      <c r="X5455" s="22">
        <v>1.3972391025163233E-4</v>
      </c>
      <c r="Y5455" s="22">
        <v>9.8213669843971729E-5</v>
      </c>
      <c r="Z5455" s="22">
        <v>8.1598031101748347E-5</v>
      </c>
      <c r="AA5455" s="22">
        <v>9.8213669843971729E-5</v>
      </c>
      <c r="AB5455" s="22">
        <v>5.637208596454002E-5</v>
      </c>
      <c r="AC5455" s="22">
        <v>7.7491764386650175E-5</v>
      </c>
      <c r="AD5455" s="22">
        <v>5.7712317357072607E-5</v>
      </c>
      <c r="AE5455" s="22">
        <v>5.7712317357072607E-5</v>
      </c>
    </row>
    <row r="5456" spans="1:31" x14ac:dyDescent="0.25">
      <c r="A5456">
        <v>5448</v>
      </c>
      <c r="B5456" s="22">
        <v>5.6598655646666884E-5</v>
      </c>
      <c r="C5456" s="22">
        <v>9.9972741736564785E-5</v>
      </c>
      <c r="D5456" s="22">
        <v>5.533699004445225E-5</v>
      </c>
      <c r="E5456" s="22">
        <v>6.939132435945794E-5</v>
      </c>
      <c r="F5456" s="22">
        <v>9.5459050498902798E-5</v>
      </c>
      <c r="G5456" s="22">
        <v>1.1325607192702591E-4</v>
      </c>
      <c r="H5456" s="22">
        <v>9.3068440037313849E-5</v>
      </c>
      <c r="I5456" s="22">
        <v>1.103386384784244E-4</v>
      </c>
      <c r="J5456" s="22">
        <v>9.8327393061481416E-5</v>
      </c>
      <c r="K5456" s="22">
        <v>1.103386384784244E-4</v>
      </c>
      <c r="L5456" s="22">
        <v>9.5459050498902798E-5</v>
      </c>
      <c r="M5456" s="22">
        <v>6.939132435945794E-5</v>
      </c>
      <c r="N5456" s="22">
        <v>9.5459050498902798E-5</v>
      </c>
      <c r="O5456" s="22">
        <v>4.9775913794292137E-5</v>
      </c>
      <c r="P5456" s="22">
        <v>7.1025242505129427E-5</v>
      </c>
      <c r="Q5456" s="22">
        <v>6.939132435945794E-5</v>
      </c>
      <c r="R5456" s="22">
        <v>9.5459050498902798E-5</v>
      </c>
      <c r="S5456" s="22">
        <v>1.1325607192702591E-4</v>
      </c>
      <c r="T5456" s="22">
        <v>9.3068440037313849E-5</v>
      </c>
      <c r="U5456" s="22">
        <v>1.103386384784244E-4</v>
      </c>
      <c r="V5456" s="22">
        <v>9.8327393061481416E-5</v>
      </c>
      <c r="W5456" s="22">
        <v>9.8327393061481416E-5</v>
      </c>
      <c r="X5456" s="22">
        <v>1.103386384784244E-4</v>
      </c>
      <c r="Y5456" s="22">
        <v>9.5459050498902798E-5</v>
      </c>
      <c r="Z5456" s="22">
        <v>6.939132435945794E-5</v>
      </c>
      <c r="AA5456" s="22">
        <v>9.5459050498902798E-5</v>
      </c>
      <c r="AB5456" s="22">
        <v>4.9775913794292137E-5</v>
      </c>
      <c r="AC5456" s="22">
        <v>7.1025242505129427E-5</v>
      </c>
      <c r="AD5456" s="22">
        <v>5.6598655646666884E-5</v>
      </c>
      <c r="AE5456" s="22">
        <v>5.6598655646666884E-5</v>
      </c>
    </row>
    <row r="5457" spans="1:31" x14ac:dyDescent="0.25">
      <c r="A5457">
        <v>5449</v>
      </c>
      <c r="B5457" s="22">
        <v>5.6683613365748897E-5</v>
      </c>
      <c r="C5457" s="22">
        <v>9.8166528914589435E-5</v>
      </c>
      <c r="D5457" s="22">
        <v>5.4396688938140869E-5</v>
      </c>
      <c r="E5457" s="22">
        <v>6.1138198361732066E-5</v>
      </c>
      <c r="F5457" s="22">
        <v>9.3980299425311387E-5</v>
      </c>
      <c r="G5457" s="22">
        <v>1.1392316082492471E-4</v>
      </c>
      <c r="H5457" s="22">
        <v>9.1495596279855818E-5</v>
      </c>
      <c r="I5457" s="22">
        <v>9.5107701781671494E-5</v>
      </c>
      <c r="J5457" s="22">
        <v>9.7486663435120136E-5</v>
      </c>
      <c r="K5457" s="22">
        <v>9.5107701781671494E-5</v>
      </c>
      <c r="L5457" s="22">
        <v>9.3980299425311387E-5</v>
      </c>
      <c r="M5457" s="22">
        <v>6.1138198361732066E-5</v>
      </c>
      <c r="N5457" s="22">
        <v>9.3980299425311387E-5</v>
      </c>
      <c r="O5457" s="22">
        <v>4.776359855895862E-5</v>
      </c>
      <c r="P5457" s="22">
        <v>6.8647859734483063E-5</v>
      </c>
      <c r="Q5457" s="22">
        <v>6.1138198361732066E-5</v>
      </c>
      <c r="R5457" s="22">
        <v>9.3980299425311387E-5</v>
      </c>
      <c r="S5457" s="22">
        <v>1.1392316082492471E-4</v>
      </c>
      <c r="T5457" s="22">
        <v>9.1495596279855818E-5</v>
      </c>
      <c r="U5457" s="22">
        <v>9.5107701781671494E-5</v>
      </c>
      <c r="V5457" s="22">
        <v>9.7486663435120136E-5</v>
      </c>
      <c r="W5457" s="22">
        <v>9.7486663435120136E-5</v>
      </c>
      <c r="X5457" s="22">
        <v>9.5107701781671494E-5</v>
      </c>
      <c r="Y5457" s="22">
        <v>9.3980299425311387E-5</v>
      </c>
      <c r="Z5457" s="22">
        <v>6.1138198361732066E-5</v>
      </c>
      <c r="AA5457" s="22">
        <v>9.3980299425311387E-5</v>
      </c>
      <c r="AB5457" s="22">
        <v>4.776359855895862E-5</v>
      </c>
      <c r="AC5457" s="22">
        <v>6.8647859734483063E-5</v>
      </c>
      <c r="AD5457" s="22">
        <v>5.6683613365748897E-5</v>
      </c>
      <c r="AE5457" s="22">
        <v>5.6683613365748897E-5</v>
      </c>
    </row>
    <row r="5458" spans="1:31" x14ac:dyDescent="0.25">
      <c r="A5458">
        <v>5450</v>
      </c>
      <c r="B5458" s="22">
        <v>5.7338860642630607E-5</v>
      </c>
      <c r="C5458" s="22">
        <v>9.6928008133545518E-5</v>
      </c>
      <c r="D5458" s="22">
        <v>5.4272652050713077E-5</v>
      </c>
      <c r="E5458" s="22">
        <v>5.9404472267488018E-5</v>
      </c>
      <c r="F5458" s="22">
        <v>9.3089372967369854E-5</v>
      </c>
      <c r="G5458" s="22">
        <v>1.1376660404494032E-4</v>
      </c>
      <c r="H5458" s="22">
        <v>9.0738794824574143E-5</v>
      </c>
      <c r="I5458" s="22">
        <v>8.2107224443461746E-5</v>
      </c>
      <c r="J5458" s="22">
        <v>9.9335833510849625E-5</v>
      </c>
      <c r="K5458" s="22">
        <v>8.2107224443461746E-5</v>
      </c>
      <c r="L5458" s="22">
        <v>9.3089372967369854E-5</v>
      </c>
      <c r="M5458" s="22">
        <v>5.9404472267488018E-5</v>
      </c>
      <c r="N5458" s="22">
        <v>9.3089372967369854E-5</v>
      </c>
      <c r="O5458" s="22">
        <v>4.7232362703653052E-5</v>
      </c>
      <c r="P5458" s="22">
        <v>6.8791428930126131E-5</v>
      </c>
      <c r="Q5458" s="22">
        <v>5.9404472267488018E-5</v>
      </c>
      <c r="R5458" s="22">
        <v>9.3089372967369854E-5</v>
      </c>
      <c r="S5458" s="22">
        <v>1.1376660404494032E-4</v>
      </c>
      <c r="T5458" s="22">
        <v>9.0738794824574143E-5</v>
      </c>
      <c r="U5458" s="22">
        <v>8.2107224443461746E-5</v>
      </c>
      <c r="V5458" s="22">
        <v>9.9335833510849625E-5</v>
      </c>
      <c r="W5458" s="22">
        <v>9.9335833510849625E-5</v>
      </c>
      <c r="X5458" s="22">
        <v>8.2107224443461746E-5</v>
      </c>
      <c r="Y5458" s="22">
        <v>9.3089372967369854E-5</v>
      </c>
      <c r="Z5458" s="22">
        <v>5.9404472267488018E-5</v>
      </c>
      <c r="AA5458" s="22">
        <v>9.3089372967369854E-5</v>
      </c>
      <c r="AB5458" s="22">
        <v>4.7232362703653052E-5</v>
      </c>
      <c r="AC5458" s="22">
        <v>6.8791428930126131E-5</v>
      </c>
      <c r="AD5458" s="22">
        <v>5.7338860642630607E-5</v>
      </c>
      <c r="AE5458" s="22">
        <v>5.7338860642630607E-5</v>
      </c>
    </row>
    <row r="5459" spans="1:31" x14ac:dyDescent="0.25">
      <c r="A5459">
        <v>5451</v>
      </c>
      <c r="B5459" s="22">
        <v>5.8410667406860739E-5</v>
      </c>
      <c r="C5459" s="22">
        <v>9.4985516625456512E-5</v>
      </c>
      <c r="D5459" s="22">
        <v>5.3984767873771489E-5</v>
      </c>
      <c r="E5459" s="22">
        <v>5.8967078075511381E-5</v>
      </c>
      <c r="F5459" s="22">
        <v>9.4478513346984982E-5</v>
      </c>
      <c r="G5459" s="22">
        <v>1.1227314098505303E-4</v>
      </c>
      <c r="H5459" s="22">
        <v>9.0858360636048019E-5</v>
      </c>
      <c r="I5459" s="22">
        <v>7.1954164013732225E-5</v>
      </c>
      <c r="J5459" s="22">
        <v>1.0629592725308612E-4</v>
      </c>
      <c r="K5459" s="22">
        <v>7.1954164013732225E-5</v>
      </c>
      <c r="L5459" s="22">
        <v>9.4478513346984982E-5</v>
      </c>
      <c r="M5459" s="22">
        <v>5.8967078075511381E-5</v>
      </c>
      <c r="N5459" s="22">
        <v>9.4478513346984982E-5</v>
      </c>
      <c r="O5459" s="22">
        <v>4.8695928853703663E-5</v>
      </c>
      <c r="P5459" s="22">
        <v>7.1142450906336308E-5</v>
      </c>
      <c r="Q5459" s="22">
        <v>5.8967078075511381E-5</v>
      </c>
      <c r="R5459" s="22">
        <v>9.4478513346984982E-5</v>
      </c>
      <c r="S5459" s="22">
        <v>1.1227314098505303E-4</v>
      </c>
      <c r="T5459" s="22">
        <v>9.0858360636048019E-5</v>
      </c>
      <c r="U5459" s="22">
        <v>7.1954164013732225E-5</v>
      </c>
      <c r="V5459" s="22">
        <v>1.0629592725308612E-4</v>
      </c>
      <c r="W5459" s="22">
        <v>1.0629592725308612E-4</v>
      </c>
      <c r="X5459" s="22">
        <v>7.1954164013732225E-5</v>
      </c>
      <c r="Y5459" s="22">
        <v>9.4478513346984982E-5</v>
      </c>
      <c r="Z5459" s="22">
        <v>5.8967078075511381E-5</v>
      </c>
      <c r="AA5459" s="22">
        <v>9.4478513346984982E-5</v>
      </c>
      <c r="AB5459" s="22">
        <v>4.8695928853703663E-5</v>
      </c>
      <c r="AC5459" s="22">
        <v>7.1142450906336308E-5</v>
      </c>
      <c r="AD5459" s="22">
        <v>5.8410667406860739E-5</v>
      </c>
      <c r="AE5459" s="22">
        <v>5.8410667406860739E-5</v>
      </c>
    </row>
    <row r="5460" spans="1:31" x14ac:dyDescent="0.25">
      <c r="A5460">
        <v>5452</v>
      </c>
      <c r="B5460" s="22">
        <v>6.2454208091367036E-5</v>
      </c>
      <c r="C5460" s="22">
        <v>9.4321658252738416E-5</v>
      </c>
      <c r="D5460" s="22">
        <v>5.4833930335007608E-5</v>
      </c>
      <c r="E5460" s="22">
        <v>6.0390102589735761E-5</v>
      </c>
      <c r="F5460" s="22">
        <v>1.0113887401530519E-4</v>
      </c>
      <c r="G5460" s="22">
        <v>1.1126190656796098E-4</v>
      </c>
      <c r="H5460" s="22">
        <v>9.449943172512576E-5</v>
      </c>
      <c r="I5460" s="22">
        <v>6.9968096795491874E-5</v>
      </c>
      <c r="J5460" s="22">
        <v>1.1449250450823456E-4</v>
      </c>
      <c r="K5460" s="22">
        <v>6.9968096795491874E-5</v>
      </c>
      <c r="L5460" s="22">
        <v>1.0113887401530519E-4</v>
      </c>
      <c r="M5460" s="22">
        <v>6.0390102589735761E-5</v>
      </c>
      <c r="N5460" s="22">
        <v>1.0113887401530519E-4</v>
      </c>
      <c r="O5460" s="22">
        <v>5.2617735491367057E-5</v>
      </c>
      <c r="P5460" s="22">
        <v>7.7903438068460673E-5</v>
      </c>
      <c r="Q5460" s="22">
        <v>6.0390102589735761E-5</v>
      </c>
      <c r="R5460" s="22">
        <v>1.0113887401530519E-4</v>
      </c>
      <c r="S5460" s="22">
        <v>1.1126190656796098E-4</v>
      </c>
      <c r="T5460" s="22">
        <v>9.449943172512576E-5</v>
      </c>
      <c r="U5460" s="22">
        <v>6.9968096795491874E-5</v>
      </c>
      <c r="V5460" s="22">
        <v>1.1449250450823456E-4</v>
      </c>
      <c r="W5460" s="22">
        <v>1.1449250450823456E-4</v>
      </c>
      <c r="X5460" s="22">
        <v>6.9968096795491874E-5</v>
      </c>
      <c r="Y5460" s="22">
        <v>1.0113887401530519E-4</v>
      </c>
      <c r="Z5460" s="22">
        <v>6.0390102589735761E-5</v>
      </c>
      <c r="AA5460" s="22">
        <v>1.0113887401530519E-4</v>
      </c>
      <c r="AB5460" s="22">
        <v>5.2617735491367057E-5</v>
      </c>
      <c r="AC5460" s="22">
        <v>7.7903438068460673E-5</v>
      </c>
      <c r="AD5460" s="22">
        <v>6.2454208091367036E-5</v>
      </c>
      <c r="AE5460" s="22">
        <v>6.2454208091367036E-5</v>
      </c>
    </row>
    <row r="5461" spans="1:31" x14ac:dyDescent="0.25">
      <c r="A5461">
        <v>5453</v>
      </c>
      <c r="B5461" s="22">
        <v>7.0240625063888729E-5</v>
      </c>
      <c r="C5461" s="22">
        <v>9.8168544354848564E-5</v>
      </c>
      <c r="D5461" s="22">
        <v>5.6015873269643635E-5</v>
      </c>
      <c r="E5461" s="22">
        <v>7.1387432399205863E-5</v>
      </c>
      <c r="F5461" s="22">
        <v>1.1319673649268225E-4</v>
      </c>
      <c r="G5461" s="22">
        <v>1.0786797793116421E-4</v>
      </c>
      <c r="H5461" s="22">
        <v>1.0448912507854402E-4</v>
      </c>
      <c r="I5461" s="22">
        <v>8.0709360190667212E-5</v>
      </c>
      <c r="J5461" s="22">
        <v>1.2519786832854152E-4</v>
      </c>
      <c r="K5461" s="22">
        <v>8.0709360190667212E-5</v>
      </c>
      <c r="L5461" s="22">
        <v>1.1319673649268225E-4</v>
      </c>
      <c r="M5461" s="22">
        <v>7.1387432399205863E-5</v>
      </c>
      <c r="N5461" s="22">
        <v>1.1319673649268225E-4</v>
      </c>
      <c r="O5461" s="22">
        <v>5.8020341384690255E-5</v>
      </c>
      <c r="P5461" s="22">
        <v>9.2060581664554775E-5</v>
      </c>
      <c r="Q5461" s="22">
        <v>7.1387432399205863E-5</v>
      </c>
      <c r="R5461" s="22">
        <v>1.1319673649268225E-4</v>
      </c>
      <c r="S5461" s="22">
        <v>1.0786797793116421E-4</v>
      </c>
      <c r="T5461" s="22">
        <v>1.0448912507854402E-4</v>
      </c>
      <c r="U5461" s="22">
        <v>8.0709360190667212E-5</v>
      </c>
      <c r="V5461" s="22">
        <v>1.2519786832854152E-4</v>
      </c>
      <c r="W5461" s="22">
        <v>1.2519786832854152E-4</v>
      </c>
      <c r="X5461" s="22">
        <v>8.0709360190667212E-5</v>
      </c>
      <c r="Y5461" s="22">
        <v>1.1319673649268225E-4</v>
      </c>
      <c r="Z5461" s="22">
        <v>7.1387432399205863E-5</v>
      </c>
      <c r="AA5461" s="22">
        <v>1.1319673649268225E-4</v>
      </c>
      <c r="AB5461" s="22">
        <v>5.8020341384690255E-5</v>
      </c>
      <c r="AC5461" s="22">
        <v>9.2060581664554775E-5</v>
      </c>
      <c r="AD5461" s="22">
        <v>7.0240625063888729E-5</v>
      </c>
      <c r="AE5461" s="22">
        <v>7.0240625063888729E-5</v>
      </c>
    </row>
    <row r="5462" spans="1:31" x14ac:dyDescent="0.25">
      <c r="A5462">
        <v>5454</v>
      </c>
      <c r="B5462" s="22">
        <v>7.0455746026709676E-5</v>
      </c>
      <c r="C5462" s="22">
        <v>9.8881682788487524E-5</v>
      </c>
      <c r="D5462" s="22">
        <v>6.0472208133433014E-5</v>
      </c>
      <c r="E5462" s="22">
        <v>6.9502377300523221E-5</v>
      </c>
      <c r="F5462" s="22">
        <v>1.2918854190502316E-4</v>
      </c>
      <c r="G5462" s="22">
        <v>1.010853229672648E-4</v>
      </c>
      <c r="H5462" s="22">
        <v>1.0389841190772131E-4</v>
      </c>
      <c r="I5462" s="22">
        <v>9.6017298346851021E-5</v>
      </c>
      <c r="J5462" s="22">
        <v>1.4678432489745319E-4</v>
      </c>
      <c r="K5462" s="22">
        <v>9.6017298346851021E-5</v>
      </c>
      <c r="L5462" s="22">
        <v>1.2918854190502316E-4</v>
      </c>
      <c r="M5462" s="22">
        <v>6.9502377300523221E-5</v>
      </c>
      <c r="N5462" s="22">
        <v>1.2918854190502316E-4</v>
      </c>
      <c r="O5462" s="22">
        <v>6.1715181800536811E-5</v>
      </c>
      <c r="P5462" s="22">
        <v>9.2251677415333688E-5</v>
      </c>
      <c r="Q5462" s="22">
        <v>6.9502377300523221E-5</v>
      </c>
      <c r="R5462" s="22">
        <v>1.2918854190502316E-4</v>
      </c>
      <c r="S5462" s="22">
        <v>1.010853229672648E-4</v>
      </c>
      <c r="T5462" s="22">
        <v>1.0389841190772131E-4</v>
      </c>
      <c r="U5462" s="22">
        <v>9.6017298346851021E-5</v>
      </c>
      <c r="V5462" s="22">
        <v>1.4678432489745319E-4</v>
      </c>
      <c r="W5462" s="22">
        <v>1.4678432489745319E-4</v>
      </c>
      <c r="X5462" s="22">
        <v>9.6017298346851021E-5</v>
      </c>
      <c r="Y5462" s="22">
        <v>1.2918854190502316E-4</v>
      </c>
      <c r="Z5462" s="22">
        <v>6.9502377300523221E-5</v>
      </c>
      <c r="AA5462" s="22">
        <v>1.2918854190502316E-4</v>
      </c>
      <c r="AB5462" s="22">
        <v>6.1715181800536811E-5</v>
      </c>
      <c r="AC5462" s="22">
        <v>9.2251677415333688E-5</v>
      </c>
      <c r="AD5462" s="22">
        <v>7.0455746026709676E-5</v>
      </c>
      <c r="AE5462" s="22">
        <v>7.0455746026709676E-5</v>
      </c>
    </row>
    <row r="5463" spans="1:31" x14ac:dyDescent="0.25">
      <c r="A5463">
        <v>5455</v>
      </c>
      <c r="B5463" s="22">
        <v>1.2847462494391948E-4</v>
      </c>
      <c r="C5463" s="22">
        <v>1.1567462934181094E-4</v>
      </c>
      <c r="D5463" s="22">
        <v>7.9849152825772762E-5</v>
      </c>
      <c r="E5463" s="22">
        <v>9.1106798208784312E-5</v>
      </c>
      <c r="F5463" s="22">
        <v>1.5734315093141049E-4</v>
      </c>
      <c r="G5463" s="22">
        <v>1.0329479118809104E-4</v>
      </c>
      <c r="H5463" s="22">
        <v>1.2805985170416534E-4</v>
      </c>
      <c r="I5463" s="22">
        <v>1.4067311713006347E-4</v>
      </c>
      <c r="J5463" s="22">
        <v>1.6791067901067436E-4</v>
      </c>
      <c r="K5463" s="22">
        <v>1.4067311713006347E-4</v>
      </c>
      <c r="L5463" s="22">
        <v>1.5734315093141049E-4</v>
      </c>
      <c r="M5463" s="22">
        <v>9.1106798208784312E-5</v>
      </c>
      <c r="N5463" s="22">
        <v>1.5734315093141049E-4</v>
      </c>
      <c r="O5463" s="22">
        <v>9.0369561803527176E-5</v>
      </c>
      <c r="P5463" s="22">
        <v>1.2216425966471434E-4</v>
      </c>
      <c r="Q5463" s="22">
        <v>9.1106798208784312E-5</v>
      </c>
      <c r="R5463" s="22">
        <v>1.5734315093141049E-4</v>
      </c>
      <c r="S5463" s="22">
        <v>1.0329479118809104E-4</v>
      </c>
      <c r="T5463" s="22">
        <v>1.2805985170416534E-4</v>
      </c>
      <c r="U5463" s="22">
        <v>1.4067311713006347E-4</v>
      </c>
      <c r="V5463" s="22">
        <v>1.6791067901067436E-4</v>
      </c>
      <c r="W5463" s="22">
        <v>1.6791067901067436E-4</v>
      </c>
      <c r="X5463" s="22">
        <v>1.4067311713006347E-4</v>
      </c>
      <c r="Y5463" s="22">
        <v>1.5734315093141049E-4</v>
      </c>
      <c r="Z5463" s="22">
        <v>9.1106798208784312E-5</v>
      </c>
      <c r="AA5463" s="22">
        <v>1.5734315093141049E-4</v>
      </c>
      <c r="AB5463" s="22">
        <v>9.0369561803527176E-5</v>
      </c>
      <c r="AC5463" s="22">
        <v>1.2216425966471434E-4</v>
      </c>
      <c r="AD5463" s="22">
        <v>1.2847462494391948E-4</v>
      </c>
      <c r="AE5463" s="22">
        <v>1.2847462494391948E-4</v>
      </c>
    </row>
    <row r="5464" spans="1:31" x14ac:dyDescent="0.25">
      <c r="A5464">
        <v>5456</v>
      </c>
      <c r="B5464" s="22">
        <v>1.5285474364645779E-4</v>
      </c>
      <c r="C5464" s="22">
        <v>1.5044445171952248E-4</v>
      </c>
      <c r="D5464" s="22">
        <v>1.4141180145088583E-4</v>
      </c>
      <c r="E5464" s="22">
        <v>1.2491732195485383E-4</v>
      </c>
      <c r="F5464" s="22">
        <v>1.8501245358493179E-4</v>
      </c>
      <c r="G5464" s="22">
        <v>1.0904268128797412E-4</v>
      </c>
      <c r="H5464" s="22">
        <v>1.5547810471616685E-4</v>
      </c>
      <c r="I5464" s="22">
        <v>1.6552582383155823E-4</v>
      </c>
      <c r="J5464" s="22">
        <v>1.8783366249408573E-4</v>
      </c>
      <c r="K5464" s="22">
        <v>1.6552582383155823E-4</v>
      </c>
      <c r="L5464" s="22">
        <v>1.8501245358493179E-4</v>
      </c>
      <c r="M5464" s="22">
        <v>1.2491732195485383E-4</v>
      </c>
      <c r="N5464" s="22">
        <v>1.8501245358493179E-4</v>
      </c>
      <c r="O5464" s="22">
        <v>1.3083741941954941E-4</v>
      </c>
      <c r="P5464" s="22">
        <v>1.5189033001661301E-4</v>
      </c>
      <c r="Q5464" s="22">
        <v>1.2491732195485383E-4</v>
      </c>
      <c r="R5464" s="22">
        <v>1.8501245358493179E-4</v>
      </c>
      <c r="S5464" s="22">
        <v>1.0904268128797412E-4</v>
      </c>
      <c r="T5464" s="22">
        <v>1.5547810471616685E-4</v>
      </c>
      <c r="U5464" s="22">
        <v>1.6552582383155823E-4</v>
      </c>
      <c r="V5464" s="22">
        <v>1.8783366249408573E-4</v>
      </c>
      <c r="W5464" s="22">
        <v>1.8783366249408573E-4</v>
      </c>
      <c r="X5464" s="22">
        <v>1.6552582383155823E-4</v>
      </c>
      <c r="Y5464" s="22">
        <v>1.8501245358493179E-4</v>
      </c>
      <c r="Z5464" s="22">
        <v>1.2491732195485383E-4</v>
      </c>
      <c r="AA5464" s="22">
        <v>1.8501245358493179E-4</v>
      </c>
      <c r="AB5464" s="22">
        <v>1.3083741941954941E-4</v>
      </c>
      <c r="AC5464" s="22">
        <v>1.5189033001661301E-4</v>
      </c>
      <c r="AD5464" s="22">
        <v>1.5285474364645779E-4</v>
      </c>
      <c r="AE5464" s="22">
        <v>1.5285474364645779E-4</v>
      </c>
    </row>
    <row r="5465" spans="1:31" x14ac:dyDescent="0.25">
      <c r="A5465">
        <v>5457</v>
      </c>
      <c r="B5465" s="22">
        <v>1.8188623653259128E-4</v>
      </c>
      <c r="C5465" s="22">
        <v>1.8852361245080829E-4</v>
      </c>
      <c r="D5465" s="22">
        <v>1.7146285972557962E-4</v>
      </c>
      <c r="E5465" s="22">
        <v>1.5463690215256065E-4</v>
      </c>
      <c r="F5465" s="22">
        <v>2.0743817731272429E-4</v>
      </c>
      <c r="G5465" s="22">
        <v>1.1770801938837394E-4</v>
      </c>
      <c r="H5465" s="22">
        <v>1.8120839376933873E-4</v>
      </c>
      <c r="I5465" s="22">
        <v>1.7218725406564772E-4</v>
      </c>
      <c r="J5465" s="22">
        <v>2.0236831915099174E-4</v>
      </c>
      <c r="K5465" s="22">
        <v>1.7218725406564772E-4</v>
      </c>
      <c r="L5465" s="22">
        <v>2.0743817731272429E-4</v>
      </c>
      <c r="M5465" s="22">
        <v>1.5463690215256065E-4</v>
      </c>
      <c r="N5465" s="22">
        <v>2.0743817731272429E-4</v>
      </c>
      <c r="O5465" s="22">
        <v>1.5882114530541003E-4</v>
      </c>
      <c r="P5465" s="22">
        <v>1.7545589071232826E-4</v>
      </c>
      <c r="Q5465" s="22">
        <v>1.5463690215256065E-4</v>
      </c>
      <c r="R5465" s="22">
        <v>2.0743817731272429E-4</v>
      </c>
      <c r="S5465" s="22">
        <v>1.1770801938837394E-4</v>
      </c>
      <c r="T5465" s="22">
        <v>1.8120839376933873E-4</v>
      </c>
      <c r="U5465" s="22">
        <v>1.7218725406564772E-4</v>
      </c>
      <c r="V5465" s="22">
        <v>2.0236831915099174E-4</v>
      </c>
      <c r="W5465" s="22">
        <v>2.0236831915099174E-4</v>
      </c>
      <c r="X5465" s="22">
        <v>1.7218725406564772E-4</v>
      </c>
      <c r="Y5465" s="22">
        <v>2.0743817731272429E-4</v>
      </c>
      <c r="Z5465" s="22">
        <v>1.5463690215256065E-4</v>
      </c>
      <c r="AA5465" s="22">
        <v>2.0743817731272429E-4</v>
      </c>
      <c r="AB5465" s="22">
        <v>1.5882114530541003E-4</v>
      </c>
      <c r="AC5465" s="22">
        <v>1.7545589071232826E-4</v>
      </c>
      <c r="AD5465" s="22">
        <v>1.8188623653259128E-4</v>
      </c>
      <c r="AE5465" s="22">
        <v>1.8188623653259128E-4</v>
      </c>
    </row>
    <row r="5466" spans="1:31" x14ac:dyDescent="0.25">
      <c r="A5466">
        <v>5458</v>
      </c>
      <c r="B5466" s="22">
        <v>2.1785966237075627E-4</v>
      </c>
      <c r="C5466" s="22">
        <v>2.179429866373539E-4</v>
      </c>
      <c r="D5466" s="22">
        <v>1.9604273256845772E-4</v>
      </c>
      <c r="E5466" s="22">
        <v>1.8055590044241399E-4</v>
      </c>
      <c r="F5466" s="22">
        <v>2.2261521371547133E-4</v>
      </c>
      <c r="G5466" s="22">
        <v>1.2870835780631751E-4</v>
      </c>
      <c r="H5466" s="22">
        <v>2.0354846492409706E-4</v>
      </c>
      <c r="I5466" s="22">
        <v>1.8016078684013337E-4</v>
      </c>
      <c r="J5466" s="22">
        <v>2.1042083972133696E-4</v>
      </c>
      <c r="K5466" s="22">
        <v>1.8016078684013337E-4</v>
      </c>
      <c r="L5466" s="22">
        <v>2.2261521371547133E-4</v>
      </c>
      <c r="M5466" s="22">
        <v>1.8055590044241399E-4</v>
      </c>
      <c r="N5466" s="22">
        <v>2.2261521371547133E-4</v>
      </c>
      <c r="O5466" s="22">
        <v>1.7896809731610119E-4</v>
      </c>
      <c r="P5466" s="22">
        <v>1.9234359206166118E-4</v>
      </c>
      <c r="Q5466" s="22">
        <v>1.8055590044241399E-4</v>
      </c>
      <c r="R5466" s="22">
        <v>2.2261521371547133E-4</v>
      </c>
      <c r="S5466" s="22">
        <v>1.2870835780631751E-4</v>
      </c>
      <c r="T5466" s="22">
        <v>2.0354846492409706E-4</v>
      </c>
      <c r="U5466" s="22">
        <v>1.8016078684013337E-4</v>
      </c>
      <c r="V5466" s="22">
        <v>2.1042083972133696E-4</v>
      </c>
      <c r="W5466" s="22">
        <v>2.1042083972133696E-4</v>
      </c>
      <c r="X5466" s="22">
        <v>1.8016078684013337E-4</v>
      </c>
      <c r="Y5466" s="22">
        <v>2.2261521371547133E-4</v>
      </c>
      <c r="Z5466" s="22">
        <v>1.8055590044241399E-4</v>
      </c>
      <c r="AA5466" s="22">
        <v>2.2261521371547133E-4</v>
      </c>
      <c r="AB5466" s="22">
        <v>1.7896809731610119E-4</v>
      </c>
      <c r="AC5466" s="22">
        <v>1.9234359206166118E-4</v>
      </c>
      <c r="AD5466" s="22">
        <v>2.1785966237075627E-4</v>
      </c>
      <c r="AE5466" s="22">
        <v>2.1785966237075627E-4</v>
      </c>
    </row>
    <row r="5467" spans="1:31" x14ac:dyDescent="0.25">
      <c r="A5467">
        <v>5459</v>
      </c>
      <c r="B5467" s="22">
        <v>2.3986490850802511E-4</v>
      </c>
      <c r="C5467" s="22">
        <v>2.2858548618387431E-4</v>
      </c>
      <c r="D5467" s="22">
        <v>2.1187715174164623E-4</v>
      </c>
      <c r="E5467" s="22">
        <v>1.9812774553429335E-4</v>
      </c>
      <c r="F5467" s="22">
        <v>2.2722597350366414E-4</v>
      </c>
      <c r="G5467" s="22">
        <v>1.3735584798268974E-4</v>
      </c>
      <c r="H5467" s="22">
        <v>2.1533088875003159E-4</v>
      </c>
      <c r="I5467" s="22">
        <v>1.8033800006378442E-4</v>
      </c>
      <c r="J5467" s="22">
        <v>2.1093516261316836E-4</v>
      </c>
      <c r="K5467" s="22">
        <v>1.8033800006378442E-4</v>
      </c>
      <c r="L5467" s="22">
        <v>2.2722597350366414E-4</v>
      </c>
      <c r="M5467" s="22">
        <v>1.9812774553429335E-4</v>
      </c>
      <c r="N5467" s="22">
        <v>2.2722597350366414E-4</v>
      </c>
      <c r="O5467" s="22">
        <v>1.9283230358269066E-4</v>
      </c>
      <c r="P5467" s="22">
        <v>2.0287114602979273E-4</v>
      </c>
      <c r="Q5467" s="22">
        <v>1.9812774553429335E-4</v>
      </c>
      <c r="R5467" s="22">
        <v>2.2722597350366414E-4</v>
      </c>
      <c r="S5467" s="22">
        <v>1.3735584798268974E-4</v>
      </c>
      <c r="T5467" s="22">
        <v>2.1533088875003159E-4</v>
      </c>
      <c r="U5467" s="22">
        <v>1.8033800006378442E-4</v>
      </c>
      <c r="V5467" s="22">
        <v>2.1093516261316836E-4</v>
      </c>
      <c r="W5467" s="22">
        <v>2.1093516261316836E-4</v>
      </c>
      <c r="X5467" s="22">
        <v>1.8033800006378442E-4</v>
      </c>
      <c r="Y5467" s="22">
        <v>2.2722597350366414E-4</v>
      </c>
      <c r="Z5467" s="22">
        <v>1.9812774553429335E-4</v>
      </c>
      <c r="AA5467" s="22">
        <v>2.2722597350366414E-4</v>
      </c>
      <c r="AB5467" s="22">
        <v>1.9283230358269066E-4</v>
      </c>
      <c r="AC5467" s="22">
        <v>2.0287114602979273E-4</v>
      </c>
      <c r="AD5467" s="22">
        <v>2.3986490850802511E-4</v>
      </c>
      <c r="AE5467" s="22">
        <v>2.3986490850802511E-4</v>
      </c>
    </row>
    <row r="5468" spans="1:31" x14ac:dyDescent="0.25">
      <c r="A5468">
        <v>5460</v>
      </c>
      <c r="B5468" s="22">
        <v>2.5306575116701424E-4</v>
      </c>
      <c r="C5468" s="22">
        <v>2.2365727636497468E-4</v>
      </c>
      <c r="D5468" s="22">
        <v>2.2397101565729827E-4</v>
      </c>
      <c r="E5468" s="22">
        <v>2.0790491544175893E-4</v>
      </c>
      <c r="F5468" s="22">
        <v>2.2452115081250668E-4</v>
      </c>
      <c r="G5468" s="22">
        <v>1.3216535444371402E-4</v>
      </c>
      <c r="H5468" s="22">
        <v>2.1894488600082695E-4</v>
      </c>
      <c r="I5468" s="22">
        <v>1.722443412290886E-4</v>
      </c>
      <c r="J5468" s="22">
        <v>2.0898020011372864E-4</v>
      </c>
      <c r="K5468" s="22">
        <v>1.722443412290886E-4</v>
      </c>
      <c r="L5468" s="22">
        <v>2.2452115081250668E-4</v>
      </c>
      <c r="M5468" s="22">
        <v>2.0790491544175893E-4</v>
      </c>
      <c r="N5468" s="22">
        <v>2.2452115081250668E-4</v>
      </c>
      <c r="O5468" s="22">
        <v>2.0098146342206746E-4</v>
      </c>
      <c r="P5468" s="22">
        <v>2.0746489462908357E-4</v>
      </c>
      <c r="Q5468" s="22">
        <v>2.0790491544175893E-4</v>
      </c>
      <c r="R5468" s="22">
        <v>2.2452115081250668E-4</v>
      </c>
      <c r="S5468" s="22">
        <v>1.3216535444371402E-4</v>
      </c>
      <c r="T5468" s="22">
        <v>2.1894488600082695E-4</v>
      </c>
      <c r="U5468" s="22">
        <v>1.722443412290886E-4</v>
      </c>
      <c r="V5468" s="22">
        <v>2.0898020011372864E-4</v>
      </c>
      <c r="W5468" s="22">
        <v>2.0898020011372864E-4</v>
      </c>
      <c r="X5468" s="22">
        <v>1.722443412290886E-4</v>
      </c>
      <c r="Y5468" s="22">
        <v>2.2452115081250668E-4</v>
      </c>
      <c r="Z5468" s="22">
        <v>2.0790491544175893E-4</v>
      </c>
      <c r="AA5468" s="22">
        <v>2.2452115081250668E-4</v>
      </c>
      <c r="AB5468" s="22">
        <v>2.0098146342206746E-4</v>
      </c>
      <c r="AC5468" s="22">
        <v>2.0746489462908357E-4</v>
      </c>
      <c r="AD5468" s="22">
        <v>2.5306575116701424E-4</v>
      </c>
      <c r="AE5468" s="22">
        <v>2.5306575116701424E-4</v>
      </c>
    </row>
    <row r="5469" spans="1:31" x14ac:dyDescent="0.25">
      <c r="A5469">
        <v>5461</v>
      </c>
      <c r="B5469" s="22">
        <v>2.5754616945050657E-4</v>
      </c>
      <c r="C5469" s="22">
        <v>2.1569071395788342E-4</v>
      </c>
      <c r="D5469" s="22">
        <v>2.3504908313043416E-4</v>
      </c>
      <c r="E5469" s="22">
        <v>2.1451606880873442E-4</v>
      </c>
      <c r="F5469" s="22">
        <v>2.1655521413777024E-4</v>
      </c>
      <c r="G5469" s="22">
        <v>1.2541438627522439E-4</v>
      </c>
      <c r="H5469" s="22">
        <v>2.1778162044938654E-4</v>
      </c>
      <c r="I5469" s="22">
        <v>1.6576974303461611E-4</v>
      </c>
      <c r="J5469" s="22">
        <v>2.0425683760549873E-4</v>
      </c>
      <c r="K5469" s="22">
        <v>1.6576974303461611E-4</v>
      </c>
      <c r="L5469" s="22">
        <v>2.1655521413777024E-4</v>
      </c>
      <c r="M5469" s="22">
        <v>2.1451606880873442E-4</v>
      </c>
      <c r="N5469" s="22">
        <v>2.1655521413777024E-4</v>
      </c>
      <c r="O5469" s="22">
        <v>2.0746924565173686E-4</v>
      </c>
      <c r="P5469" s="22">
        <v>2.0771239360328764E-4</v>
      </c>
      <c r="Q5469" s="22">
        <v>2.1451606880873442E-4</v>
      </c>
      <c r="R5469" s="22">
        <v>2.1655521413777024E-4</v>
      </c>
      <c r="S5469" s="22">
        <v>1.2541438627522439E-4</v>
      </c>
      <c r="T5469" s="22">
        <v>2.1778162044938654E-4</v>
      </c>
      <c r="U5469" s="22">
        <v>1.6576974303461611E-4</v>
      </c>
      <c r="V5469" s="22">
        <v>2.0425683760549873E-4</v>
      </c>
      <c r="W5469" s="22">
        <v>2.0425683760549873E-4</v>
      </c>
      <c r="X5469" s="22">
        <v>1.6576974303461611E-4</v>
      </c>
      <c r="Y5469" s="22">
        <v>2.1655521413777024E-4</v>
      </c>
      <c r="Z5469" s="22">
        <v>2.1451606880873442E-4</v>
      </c>
      <c r="AA5469" s="22">
        <v>2.1655521413777024E-4</v>
      </c>
      <c r="AB5469" s="22">
        <v>2.0746924565173686E-4</v>
      </c>
      <c r="AC5469" s="22">
        <v>2.0771239360328764E-4</v>
      </c>
      <c r="AD5469" s="22">
        <v>2.5754616945050657E-4</v>
      </c>
      <c r="AE5469" s="22">
        <v>2.5754616945050657E-4</v>
      </c>
    </row>
    <row r="5470" spans="1:31" x14ac:dyDescent="0.25">
      <c r="A5470">
        <v>5462</v>
      </c>
      <c r="B5470" s="22">
        <v>2.4784702691249549E-4</v>
      </c>
      <c r="C5470" s="22">
        <v>1.8822237325366586E-4</v>
      </c>
      <c r="D5470" s="22">
        <v>2.3673252144362777E-4</v>
      </c>
      <c r="E5470" s="22">
        <v>2.1419423865154386E-4</v>
      </c>
      <c r="F5470" s="22">
        <v>2.0172473159618676E-4</v>
      </c>
      <c r="G5470" s="22">
        <v>1.1578711564652622E-4</v>
      </c>
      <c r="H5470" s="22">
        <v>2.0762349595315754E-4</v>
      </c>
      <c r="I5470" s="22">
        <v>1.6074806626420468E-4</v>
      </c>
      <c r="J5470" s="22">
        <v>1.9328882626723498E-4</v>
      </c>
      <c r="K5470" s="22">
        <v>1.6074806626420468E-4</v>
      </c>
      <c r="L5470" s="22">
        <v>2.0172473159618676E-4</v>
      </c>
      <c r="M5470" s="22">
        <v>2.1419423865154386E-4</v>
      </c>
      <c r="N5470" s="22">
        <v>2.0172473159618676E-4</v>
      </c>
      <c r="O5470" s="22">
        <v>2.0813745504710823E-4</v>
      </c>
      <c r="P5470" s="22">
        <v>2.0441602100618184E-4</v>
      </c>
      <c r="Q5470" s="22">
        <v>2.1419423865154386E-4</v>
      </c>
      <c r="R5470" s="22">
        <v>2.0172473159618676E-4</v>
      </c>
      <c r="S5470" s="22">
        <v>1.1578711564652622E-4</v>
      </c>
      <c r="T5470" s="22">
        <v>2.0762349595315754E-4</v>
      </c>
      <c r="U5470" s="22">
        <v>1.6074806626420468E-4</v>
      </c>
      <c r="V5470" s="22">
        <v>1.9328882626723498E-4</v>
      </c>
      <c r="W5470" s="22">
        <v>1.9328882626723498E-4</v>
      </c>
      <c r="X5470" s="22">
        <v>1.6074806626420468E-4</v>
      </c>
      <c r="Y5470" s="22">
        <v>2.0172473159618676E-4</v>
      </c>
      <c r="Z5470" s="22">
        <v>2.1419423865154386E-4</v>
      </c>
      <c r="AA5470" s="22">
        <v>2.0172473159618676E-4</v>
      </c>
      <c r="AB5470" s="22">
        <v>2.0813745504710823E-4</v>
      </c>
      <c r="AC5470" s="22">
        <v>2.0441602100618184E-4</v>
      </c>
      <c r="AD5470" s="22">
        <v>2.4784702691249549E-4</v>
      </c>
      <c r="AE5470" s="22">
        <v>2.4784702691249549E-4</v>
      </c>
    </row>
    <row r="5471" spans="1:31" x14ac:dyDescent="0.25">
      <c r="A5471">
        <v>5463</v>
      </c>
      <c r="B5471" s="22">
        <v>2.2842516773380339E-4</v>
      </c>
      <c r="C5471" s="22">
        <v>1.5921774320304394E-4</v>
      </c>
      <c r="D5471" s="22">
        <v>2.2647443984169513E-4</v>
      </c>
      <c r="E5471" s="22">
        <v>2.0973221398890018E-4</v>
      </c>
      <c r="F5471" s="22">
        <v>1.8891890067607164E-4</v>
      </c>
      <c r="G5471" s="22">
        <v>1.0814642155310139E-4</v>
      </c>
      <c r="H5471" s="22">
        <v>1.9038723257835954E-4</v>
      </c>
      <c r="I5471" s="22">
        <v>1.6476034943480045E-4</v>
      </c>
      <c r="J5471" s="22">
        <v>1.850086118793115E-4</v>
      </c>
      <c r="K5471" s="22">
        <v>1.6476034943480045E-4</v>
      </c>
      <c r="L5471" s="22">
        <v>1.8891890067607164E-4</v>
      </c>
      <c r="M5471" s="22">
        <v>2.0973221398890018E-4</v>
      </c>
      <c r="N5471" s="22">
        <v>1.8891890067607164E-4</v>
      </c>
      <c r="O5471" s="22">
        <v>2.0329626568127424E-4</v>
      </c>
      <c r="P5471" s="22">
        <v>1.9323374726809561E-4</v>
      </c>
      <c r="Q5471" s="22">
        <v>2.0973221398890018E-4</v>
      </c>
      <c r="R5471" s="22">
        <v>1.8891890067607164E-4</v>
      </c>
      <c r="S5471" s="22">
        <v>1.0814642155310139E-4</v>
      </c>
      <c r="T5471" s="22">
        <v>1.9038723257835954E-4</v>
      </c>
      <c r="U5471" s="22">
        <v>1.6476034943480045E-4</v>
      </c>
      <c r="V5471" s="22">
        <v>1.850086118793115E-4</v>
      </c>
      <c r="W5471" s="22">
        <v>1.850086118793115E-4</v>
      </c>
      <c r="X5471" s="22">
        <v>1.6476034943480045E-4</v>
      </c>
      <c r="Y5471" s="22">
        <v>1.8891890067607164E-4</v>
      </c>
      <c r="Z5471" s="22">
        <v>2.0973221398890018E-4</v>
      </c>
      <c r="AA5471" s="22">
        <v>1.8891890067607164E-4</v>
      </c>
      <c r="AB5471" s="22">
        <v>2.0329626568127424E-4</v>
      </c>
      <c r="AC5471" s="22">
        <v>1.9323374726809561E-4</v>
      </c>
      <c r="AD5471" s="22">
        <v>2.2842516773380339E-4</v>
      </c>
      <c r="AE5471" s="22">
        <v>2.2842516773380339E-4</v>
      </c>
    </row>
    <row r="5472" spans="1:31" x14ac:dyDescent="0.25">
      <c r="A5472">
        <v>5464</v>
      </c>
      <c r="B5472" s="22">
        <v>1.9607202557381243E-4</v>
      </c>
      <c r="C5472" s="22">
        <v>1.4292703417595476E-4</v>
      </c>
      <c r="D5472" s="22">
        <v>2.171116357203573E-4</v>
      </c>
      <c r="E5472" s="22">
        <v>2.0369666162878275E-4</v>
      </c>
      <c r="F5472" s="22">
        <v>1.7724785720929503E-4</v>
      </c>
      <c r="G5472" s="22">
        <v>1.0679588012862951E-4</v>
      </c>
      <c r="H5472" s="22">
        <v>1.7072580521926284E-4</v>
      </c>
      <c r="I5472" s="22">
        <v>1.5153878484852612E-4</v>
      </c>
      <c r="J5472" s="22">
        <v>1.7810413555707783E-4</v>
      </c>
      <c r="K5472" s="22">
        <v>1.5153878484852612E-4</v>
      </c>
      <c r="L5472" s="22">
        <v>1.7724785720929503E-4</v>
      </c>
      <c r="M5472" s="22">
        <v>2.0369666162878275E-4</v>
      </c>
      <c r="N5472" s="22">
        <v>1.7724785720929503E-4</v>
      </c>
      <c r="O5472" s="22">
        <v>1.9159528892487288E-4</v>
      </c>
      <c r="P5472" s="22">
        <v>1.7074958304874599E-4</v>
      </c>
      <c r="Q5472" s="22">
        <v>2.0369666162878275E-4</v>
      </c>
      <c r="R5472" s="22">
        <v>1.7724785720929503E-4</v>
      </c>
      <c r="S5472" s="22">
        <v>1.0679588012862951E-4</v>
      </c>
      <c r="T5472" s="22">
        <v>1.7072580521926284E-4</v>
      </c>
      <c r="U5472" s="22">
        <v>1.5153878484852612E-4</v>
      </c>
      <c r="V5472" s="22">
        <v>1.7810413555707783E-4</v>
      </c>
      <c r="W5472" s="22">
        <v>1.7810413555707783E-4</v>
      </c>
      <c r="X5472" s="22">
        <v>1.5153878484852612E-4</v>
      </c>
      <c r="Y5472" s="22">
        <v>1.7724785720929503E-4</v>
      </c>
      <c r="Z5472" s="22">
        <v>2.0369666162878275E-4</v>
      </c>
      <c r="AA5472" s="22">
        <v>1.7724785720929503E-4</v>
      </c>
      <c r="AB5472" s="22">
        <v>1.9159528892487288E-4</v>
      </c>
      <c r="AC5472" s="22">
        <v>1.7074958304874599E-4</v>
      </c>
      <c r="AD5472" s="22">
        <v>1.9607202557381243E-4</v>
      </c>
      <c r="AE5472" s="22">
        <v>1.9607202557381243E-4</v>
      </c>
    </row>
    <row r="5473" spans="1:31" x14ac:dyDescent="0.25">
      <c r="A5473">
        <v>5465</v>
      </c>
      <c r="B5473" s="22">
        <v>1.6393073019571602E-4</v>
      </c>
      <c r="C5473" s="22">
        <v>1.2349817552603781E-4</v>
      </c>
      <c r="D5473" s="22">
        <v>2.0620344730559736E-4</v>
      </c>
      <c r="E5473" s="22">
        <v>1.9323424203321338E-4</v>
      </c>
      <c r="F5473" s="22">
        <v>1.6031153791118413E-4</v>
      </c>
      <c r="G5473" s="22">
        <v>1.0378931619925424E-4</v>
      </c>
      <c r="H5473" s="22">
        <v>1.5232076111715287E-4</v>
      </c>
      <c r="I5473" s="22">
        <v>1.4904007548466325E-4</v>
      </c>
      <c r="J5473" s="22">
        <v>1.6729204799048603E-4</v>
      </c>
      <c r="K5473" s="22">
        <v>1.4904007548466325E-4</v>
      </c>
      <c r="L5473" s="22">
        <v>1.6031153791118413E-4</v>
      </c>
      <c r="M5473" s="22">
        <v>1.9323424203321338E-4</v>
      </c>
      <c r="N5473" s="22">
        <v>1.6031153791118413E-4</v>
      </c>
      <c r="O5473" s="22">
        <v>1.7586730245966464E-4</v>
      </c>
      <c r="P5473" s="22">
        <v>1.4196359552443027E-4</v>
      </c>
      <c r="Q5473" s="22">
        <v>1.9323424203321338E-4</v>
      </c>
      <c r="R5473" s="22">
        <v>1.6031153791118413E-4</v>
      </c>
      <c r="S5473" s="22">
        <v>1.0378931619925424E-4</v>
      </c>
      <c r="T5473" s="22">
        <v>1.5232076111715287E-4</v>
      </c>
      <c r="U5473" s="22">
        <v>1.4904007548466325E-4</v>
      </c>
      <c r="V5473" s="22">
        <v>1.6729204799048603E-4</v>
      </c>
      <c r="W5473" s="22">
        <v>1.6729204799048603E-4</v>
      </c>
      <c r="X5473" s="22">
        <v>1.4904007548466325E-4</v>
      </c>
      <c r="Y5473" s="22">
        <v>1.6031153791118413E-4</v>
      </c>
      <c r="Z5473" s="22">
        <v>1.9323424203321338E-4</v>
      </c>
      <c r="AA5473" s="22">
        <v>1.6031153791118413E-4</v>
      </c>
      <c r="AB5473" s="22">
        <v>1.7586730245966464E-4</v>
      </c>
      <c r="AC5473" s="22">
        <v>1.4196359552443027E-4</v>
      </c>
      <c r="AD5473" s="22">
        <v>1.6393073019571602E-4</v>
      </c>
      <c r="AE5473" s="22">
        <v>1.6393073019571602E-4</v>
      </c>
    </row>
    <row r="5474" spans="1:31" x14ac:dyDescent="0.25">
      <c r="A5474">
        <v>5466</v>
      </c>
      <c r="B5474" s="22">
        <v>7.8783945355098695E-5</v>
      </c>
      <c r="C5474" s="22">
        <v>1.1497607920318842E-4</v>
      </c>
      <c r="D5474" s="22">
        <v>1.3281212886795402E-4</v>
      </c>
      <c r="E5474" s="22">
        <v>1.794200943550095E-4</v>
      </c>
      <c r="F5474" s="22">
        <v>1.3873375428374857E-4</v>
      </c>
      <c r="G5474" s="22">
        <v>1.0473106522113085E-4</v>
      </c>
      <c r="H5474" s="22">
        <v>1.3599677185993642E-4</v>
      </c>
      <c r="I5474" s="22">
        <v>1.457817415939644E-4</v>
      </c>
      <c r="J5474" s="22">
        <v>1.4807780098635703E-4</v>
      </c>
      <c r="K5474" s="22">
        <v>1.457817415939644E-4</v>
      </c>
      <c r="L5474" s="22">
        <v>1.3873375428374857E-4</v>
      </c>
      <c r="M5474" s="22">
        <v>1.794200943550095E-4</v>
      </c>
      <c r="N5474" s="22">
        <v>1.3873375428374857E-4</v>
      </c>
      <c r="O5474" s="22">
        <v>1.5883700689300895E-4</v>
      </c>
      <c r="P5474" s="22">
        <v>1.1219995212741196E-4</v>
      </c>
      <c r="Q5474" s="22">
        <v>1.794200943550095E-4</v>
      </c>
      <c r="R5474" s="22">
        <v>1.3873375428374857E-4</v>
      </c>
      <c r="S5474" s="22">
        <v>1.0473106522113085E-4</v>
      </c>
      <c r="T5474" s="22">
        <v>1.3599677185993642E-4</v>
      </c>
      <c r="U5474" s="22">
        <v>1.457817415939644E-4</v>
      </c>
      <c r="V5474" s="22">
        <v>1.4807780098635703E-4</v>
      </c>
      <c r="W5474" s="22">
        <v>1.4807780098635703E-4</v>
      </c>
      <c r="X5474" s="22">
        <v>1.457817415939644E-4</v>
      </c>
      <c r="Y5474" s="22">
        <v>1.3873375428374857E-4</v>
      </c>
      <c r="Z5474" s="22">
        <v>1.794200943550095E-4</v>
      </c>
      <c r="AA5474" s="22">
        <v>1.3873375428374857E-4</v>
      </c>
      <c r="AB5474" s="22">
        <v>1.5883700689300895E-4</v>
      </c>
      <c r="AC5474" s="22">
        <v>1.1219995212741196E-4</v>
      </c>
      <c r="AD5474" s="22">
        <v>7.8783945355098695E-5</v>
      </c>
      <c r="AE5474" s="22">
        <v>7.8783945355098695E-5</v>
      </c>
    </row>
    <row r="5475" spans="1:31" x14ac:dyDescent="0.25">
      <c r="A5475">
        <v>5467</v>
      </c>
      <c r="B5475" s="22">
        <v>6.995236617513001E-5</v>
      </c>
      <c r="C5475" s="22">
        <v>1.09877459181007E-4</v>
      </c>
      <c r="D5475" s="22">
        <v>1.3123670942150056E-4</v>
      </c>
      <c r="E5475" s="22">
        <v>1.6380989109165967E-4</v>
      </c>
      <c r="F5475" s="22">
        <v>1.1867982539115474E-4</v>
      </c>
      <c r="G5475" s="22">
        <v>1.0732830560300499E-4</v>
      </c>
      <c r="H5475" s="22">
        <v>1.2279431393835694E-4</v>
      </c>
      <c r="I5475" s="22">
        <v>1.426314702257514E-4</v>
      </c>
      <c r="J5475" s="22">
        <v>1.2861935829278082E-4</v>
      </c>
      <c r="K5475" s="22">
        <v>1.426314702257514E-4</v>
      </c>
      <c r="L5475" s="22">
        <v>1.1867982539115474E-4</v>
      </c>
      <c r="M5475" s="22">
        <v>1.6380989109165967E-4</v>
      </c>
      <c r="N5475" s="22">
        <v>1.1867982539115474E-4</v>
      </c>
      <c r="O5475" s="22">
        <v>1.4549073239322752E-4</v>
      </c>
      <c r="P5475" s="22">
        <v>9.440739086130634E-5</v>
      </c>
      <c r="Q5475" s="22">
        <v>1.6380989109165967E-4</v>
      </c>
      <c r="R5475" s="22">
        <v>1.1867982539115474E-4</v>
      </c>
      <c r="S5475" s="22">
        <v>1.0732830560300499E-4</v>
      </c>
      <c r="T5475" s="22">
        <v>1.2279431393835694E-4</v>
      </c>
      <c r="U5475" s="22">
        <v>1.426314702257514E-4</v>
      </c>
      <c r="V5475" s="22">
        <v>1.2861935829278082E-4</v>
      </c>
      <c r="W5475" s="22">
        <v>1.2861935829278082E-4</v>
      </c>
      <c r="X5475" s="22">
        <v>1.426314702257514E-4</v>
      </c>
      <c r="Y5475" s="22">
        <v>1.1867982539115474E-4</v>
      </c>
      <c r="Z5475" s="22">
        <v>1.6380989109165967E-4</v>
      </c>
      <c r="AA5475" s="22">
        <v>1.1867982539115474E-4</v>
      </c>
      <c r="AB5475" s="22">
        <v>1.4549073239322752E-4</v>
      </c>
      <c r="AC5475" s="22">
        <v>9.440739086130634E-5</v>
      </c>
      <c r="AD5475" s="22">
        <v>6.995236617513001E-5</v>
      </c>
      <c r="AE5475" s="22">
        <v>6.995236617513001E-5</v>
      </c>
    </row>
    <row r="5476" spans="1:31" x14ac:dyDescent="0.25">
      <c r="A5476">
        <v>5468</v>
      </c>
      <c r="B5476" s="22">
        <v>7.3357361543457955E-5</v>
      </c>
      <c r="C5476" s="22">
        <v>1.0863572970265523E-4</v>
      </c>
      <c r="D5476" s="22">
        <v>1.3176187349017709E-4</v>
      </c>
      <c r="E5476" s="22">
        <v>1.5503927716054022E-4</v>
      </c>
      <c r="F5476" s="22">
        <v>1.1368701234459877E-4</v>
      </c>
      <c r="G5476" s="22">
        <v>1.1242550681345165E-4</v>
      </c>
      <c r="H5476" s="22">
        <v>1.2410312774591148E-4</v>
      </c>
      <c r="I5476" s="22">
        <v>1.4467672735918313E-4</v>
      </c>
      <c r="J5476" s="22">
        <v>1.1867588182212785E-4</v>
      </c>
      <c r="K5476" s="22">
        <v>1.4467672735918313E-4</v>
      </c>
      <c r="L5476" s="22">
        <v>1.1368701234459877E-4</v>
      </c>
      <c r="M5476" s="22">
        <v>1.5503927716054022E-4</v>
      </c>
      <c r="N5476" s="22">
        <v>1.1368701234459877E-4</v>
      </c>
      <c r="O5476" s="22">
        <v>1.4167685003485531E-4</v>
      </c>
      <c r="P5476" s="22">
        <v>1.0122398816747591E-4</v>
      </c>
      <c r="Q5476" s="22">
        <v>1.5503927716054022E-4</v>
      </c>
      <c r="R5476" s="22">
        <v>1.1368701234459877E-4</v>
      </c>
      <c r="S5476" s="22">
        <v>1.1242550681345165E-4</v>
      </c>
      <c r="T5476" s="22">
        <v>1.2410312774591148E-4</v>
      </c>
      <c r="U5476" s="22">
        <v>1.4467672735918313E-4</v>
      </c>
      <c r="V5476" s="22">
        <v>1.1867588182212785E-4</v>
      </c>
      <c r="W5476" s="22">
        <v>1.1867588182212785E-4</v>
      </c>
      <c r="X5476" s="22">
        <v>1.4467672735918313E-4</v>
      </c>
      <c r="Y5476" s="22">
        <v>1.1368701234459877E-4</v>
      </c>
      <c r="Z5476" s="22">
        <v>1.5503927716054022E-4</v>
      </c>
      <c r="AA5476" s="22">
        <v>1.1368701234459877E-4</v>
      </c>
      <c r="AB5476" s="22">
        <v>1.4167685003485531E-4</v>
      </c>
      <c r="AC5476" s="22">
        <v>1.0122398816747591E-4</v>
      </c>
      <c r="AD5476" s="22">
        <v>7.3357361543457955E-5</v>
      </c>
      <c r="AE5476" s="22">
        <v>7.3357361543457955E-5</v>
      </c>
    </row>
    <row r="5477" spans="1:31" x14ac:dyDescent="0.25">
      <c r="A5477">
        <v>5469</v>
      </c>
      <c r="B5477" s="22">
        <v>6.825890886830166E-5</v>
      </c>
      <c r="C5477" s="22">
        <v>1.0724901949288324E-4</v>
      </c>
      <c r="D5477" s="22">
        <v>6.2317303672898561E-5</v>
      </c>
      <c r="E5477" s="22">
        <v>1.320817245868966E-4</v>
      </c>
      <c r="F5477" s="22">
        <v>1.0741398727986962E-4</v>
      </c>
      <c r="G5477" s="22">
        <v>1.0852068953681737E-4</v>
      </c>
      <c r="H5477" s="22">
        <v>1.1236433783778921E-4</v>
      </c>
      <c r="I5477" s="22">
        <v>1.4772950089536607E-4</v>
      </c>
      <c r="J5477" s="22">
        <v>1.1420835653552786E-4</v>
      </c>
      <c r="K5477" s="22">
        <v>1.4772950089536607E-4</v>
      </c>
      <c r="L5477" s="22">
        <v>1.0741398727986962E-4</v>
      </c>
      <c r="M5477" s="22">
        <v>1.320817245868966E-4</v>
      </c>
      <c r="N5477" s="22">
        <v>1.0741398727986962E-4</v>
      </c>
      <c r="O5477" s="22">
        <v>1.1681538308039308E-4</v>
      </c>
      <c r="P5477" s="22">
        <v>9.1471534688025713E-5</v>
      </c>
      <c r="Q5477" s="22">
        <v>1.320817245868966E-4</v>
      </c>
      <c r="R5477" s="22">
        <v>1.0741398727986962E-4</v>
      </c>
      <c r="S5477" s="22">
        <v>1.0852068953681737E-4</v>
      </c>
      <c r="T5477" s="22">
        <v>1.1236433783778921E-4</v>
      </c>
      <c r="U5477" s="22">
        <v>1.4772950089536607E-4</v>
      </c>
      <c r="V5477" s="22">
        <v>1.1420835653552786E-4</v>
      </c>
      <c r="W5477" s="22">
        <v>1.1420835653552786E-4</v>
      </c>
      <c r="X5477" s="22">
        <v>1.4772950089536607E-4</v>
      </c>
      <c r="Y5477" s="22">
        <v>1.0741398727986962E-4</v>
      </c>
      <c r="Z5477" s="22">
        <v>1.320817245868966E-4</v>
      </c>
      <c r="AA5477" s="22">
        <v>1.0741398727986962E-4</v>
      </c>
      <c r="AB5477" s="22">
        <v>1.1681538308039308E-4</v>
      </c>
      <c r="AC5477" s="22">
        <v>9.1471534688025713E-5</v>
      </c>
      <c r="AD5477" s="22">
        <v>6.825890886830166E-5</v>
      </c>
      <c r="AE5477" s="22">
        <v>6.825890886830166E-5</v>
      </c>
    </row>
    <row r="5478" spans="1:31" x14ac:dyDescent="0.25">
      <c r="A5478">
        <v>5470</v>
      </c>
      <c r="B5478" s="22">
        <v>6.2033090216573328E-5</v>
      </c>
      <c r="C5478" s="22">
        <v>1.0592662147246301E-4</v>
      </c>
      <c r="D5478" s="22">
        <v>5.7441684475634247E-5</v>
      </c>
      <c r="E5478" s="22">
        <v>1.0299134737579152E-4</v>
      </c>
      <c r="F5478" s="22">
        <v>1.0412854317110032E-4</v>
      </c>
      <c r="G5478" s="22">
        <v>1.0750813089543954E-4</v>
      </c>
      <c r="H5478" s="22">
        <v>1.0276372631778941E-4</v>
      </c>
      <c r="I5478" s="22">
        <v>1.4967117749620229E-4</v>
      </c>
      <c r="J5478" s="22">
        <v>1.1172456288477406E-4</v>
      </c>
      <c r="K5478" s="22">
        <v>1.4967117749620229E-4</v>
      </c>
      <c r="L5478" s="22">
        <v>1.0412854317110032E-4</v>
      </c>
      <c r="M5478" s="22">
        <v>1.0299134737579152E-4</v>
      </c>
      <c r="N5478" s="22">
        <v>1.0412854317110032E-4</v>
      </c>
      <c r="O5478" s="22">
        <v>7.984841795405373E-5</v>
      </c>
      <c r="P5478" s="22">
        <v>8.363227971130982E-5</v>
      </c>
      <c r="Q5478" s="22">
        <v>1.0299134737579152E-4</v>
      </c>
      <c r="R5478" s="22">
        <v>1.0412854317110032E-4</v>
      </c>
      <c r="S5478" s="22">
        <v>1.0750813089543954E-4</v>
      </c>
      <c r="T5478" s="22">
        <v>1.0276372631778941E-4</v>
      </c>
      <c r="U5478" s="22">
        <v>1.4967117749620229E-4</v>
      </c>
      <c r="V5478" s="22">
        <v>1.1172456288477406E-4</v>
      </c>
      <c r="W5478" s="22">
        <v>1.1172456288477406E-4</v>
      </c>
      <c r="X5478" s="22">
        <v>1.4967117749620229E-4</v>
      </c>
      <c r="Y5478" s="22">
        <v>1.0412854317110032E-4</v>
      </c>
      <c r="Z5478" s="22">
        <v>1.0299134737579152E-4</v>
      </c>
      <c r="AA5478" s="22">
        <v>1.0412854317110032E-4</v>
      </c>
      <c r="AB5478" s="22">
        <v>7.984841795405373E-5</v>
      </c>
      <c r="AC5478" s="22">
        <v>8.363227971130982E-5</v>
      </c>
      <c r="AD5478" s="22">
        <v>6.2033090216573328E-5</v>
      </c>
      <c r="AE5478" s="22">
        <v>6.2033090216573328E-5</v>
      </c>
    </row>
    <row r="5479" spans="1:31" x14ac:dyDescent="0.25">
      <c r="A5479">
        <v>5471</v>
      </c>
      <c r="B5479" s="22">
        <v>5.8727360737975687E-5</v>
      </c>
      <c r="C5479" s="22">
        <v>1.043860029312782E-4</v>
      </c>
      <c r="D5479" s="22">
        <v>5.5626947869313881E-5</v>
      </c>
      <c r="E5479" s="22">
        <v>8.2967140770051628E-5</v>
      </c>
      <c r="F5479" s="22">
        <v>1.0130259033758193E-4</v>
      </c>
      <c r="G5479" s="22">
        <v>1.0679734987206757E-4</v>
      </c>
      <c r="H5479" s="22">
        <v>9.6626368758734316E-5</v>
      </c>
      <c r="I5479" s="22">
        <v>1.4731708506587893E-4</v>
      </c>
      <c r="J5479" s="22">
        <v>1.0852939885808155E-4</v>
      </c>
      <c r="K5479" s="22">
        <v>1.4731708506587893E-4</v>
      </c>
      <c r="L5479" s="22">
        <v>1.0130259033758193E-4</v>
      </c>
      <c r="M5479" s="22">
        <v>8.2967140770051628E-5</v>
      </c>
      <c r="N5479" s="22">
        <v>1.0130259033758193E-4</v>
      </c>
      <c r="O5479" s="22">
        <v>5.5405937018804252E-5</v>
      </c>
      <c r="P5479" s="22">
        <v>7.7546050306409597E-5</v>
      </c>
      <c r="Q5479" s="22">
        <v>8.2967140770051628E-5</v>
      </c>
      <c r="R5479" s="22">
        <v>1.0130259033758193E-4</v>
      </c>
      <c r="S5479" s="22">
        <v>1.0679734987206757E-4</v>
      </c>
      <c r="T5479" s="22">
        <v>9.6626368758734316E-5</v>
      </c>
      <c r="U5479" s="22">
        <v>1.4731708506587893E-4</v>
      </c>
      <c r="V5479" s="22">
        <v>1.0852939885808155E-4</v>
      </c>
      <c r="W5479" s="22">
        <v>1.0852939885808155E-4</v>
      </c>
      <c r="X5479" s="22">
        <v>1.4731708506587893E-4</v>
      </c>
      <c r="Y5479" s="22">
        <v>1.0130259033758193E-4</v>
      </c>
      <c r="Z5479" s="22">
        <v>8.2967140770051628E-5</v>
      </c>
      <c r="AA5479" s="22">
        <v>1.0130259033758193E-4</v>
      </c>
      <c r="AB5479" s="22">
        <v>5.5405937018804252E-5</v>
      </c>
      <c r="AC5479" s="22">
        <v>7.7546050306409597E-5</v>
      </c>
      <c r="AD5479" s="22">
        <v>5.8727360737975687E-5</v>
      </c>
      <c r="AE5479" s="22">
        <v>5.8727360737975687E-5</v>
      </c>
    </row>
    <row r="5480" spans="1:31" x14ac:dyDescent="0.25">
      <c r="A5480">
        <v>5472</v>
      </c>
      <c r="B5480" s="22">
        <v>5.8502802858129144E-5</v>
      </c>
      <c r="C5480" s="22">
        <v>1.0210023901890963E-4</v>
      </c>
      <c r="D5480" s="22">
        <v>5.5509957746835425E-5</v>
      </c>
      <c r="E5480" s="22">
        <v>7.0257789047900587E-5</v>
      </c>
      <c r="F5480" s="22">
        <v>9.7929529147222638E-5</v>
      </c>
      <c r="G5480" s="22">
        <v>1.0824311175383627E-4</v>
      </c>
      <c r="H5480" s="22">
        <v>9.3161426775623113E-5</v>
      </c>
      <c r="I5480" s="22">
        <v>1.126989081967622E-4</v>
      </c>
      <c r="J5480" s="22">
        <v>1.0375202691648155E-4</v>
      </c>
      <c r="K5480" s="22">
        <v>1.126989081967622E-4</v>
      </c>
      <c r="L5480" s="22">
        <v>9.7929529147222638E-5</v>
      </c>
      <c r="M5480" s="22">
        <v>7.0257789047900587E-5</v>
      </c>
      <c r="N5480" s="22">
        <v>9.7929529147222638E-5</v>
      </c>
      <c r="O5480" s="22">
        <v>4.9132308049593121E-5</v>
      </c>
      <c r="P5480" s="22">
        <v>7.1078400651458651E-5</v>
      </c>
      <c r="Q5480" s="22">
        <v>7.0257789047900587E-5</v>
      </c>
      <c r="R5480" s="22">
        <v>9.7929529147222638E-5</v>
      </c>
      <c r="S5480" s="22">
        <v>1.0824311175383627E-4</v>
      </c>
      <c r="T5480" s="22">
        <v>9.3161426775623113E-5</v>
      </c>
      <c r="U5480" s="22">
        <v>1.126989081967622E-4</v>
      </c>
      <c r="V5480" s="22">
        <v>1.0375202691648155E-4</v>
      </c>
      <c r="W5480" s="22">
        <v>1.0375202691648155E-4</v>
      </c>
      <c r="X5480" s="22">
        <v>1.126989081967622E-4</v>
      </c>
      <c r="Y5480" s="22">
        <v>9.7929529147222638E-5</v>
      </c>
      <c r="Z5480" s="22">
        <v>7.0257789047900587E-5</v>
      </c>
      <c r="AA5480" s="22">
        <v>9.7929529147222638E-5</v>
      </c>
      <c r="AB5480" s="22">
        <v>4.9132308049593121E-5</v>
      </c>
      <c r="AC5480" s="22">
        <v>7.1078400651458651E-5</v>
      </c>
      <c r="AD5480" s="22">
        <v>5.8502802858129144E-5</v>
      </c>
      <c r="AE5480" s="22">
        <v>5.8502802858129144E-5</v>
      </c>
    </row>
    <row r="5481" spans="1:31" x14ac:dyDescent="0.25">
      <c r="A5481">
        <v>5473</v>
      </c>
      <c r="B5481" s="22">
        <v>5.7660243328427896E-5</v>
      </c>
      <c r="C5481" s="22">
        <v>1.0228344763163477E-4</v>
      </c>
      <c r="D5481" s="22">
        <v>5.4903972340980545E-5</v>
      </c>
      <c r="E5481" s="22">
        <v>6.2044193327892572E-5</v>
      </c>
      <c r="F5481" s="22">
        <v>9.5992683782242239E-5</v>
      </c>
      <c r="G5481" s="22">
        <v>1.0680319246603176E-4</v>
      </c>
      <c r="H5481" s="22">
        <v>9.1105561295989901E-5</v>
      </c>
      <c r="I5481" s="22">
        <v>9.7745316452346742E-5</v>
      </c>
      <c r="J5481" s="22">
        <v>1.0307559568900615E-4</v>
      </c>
      <c r="K5481" s="22">
        <v>9.7745316452346742E-5</v>
      </c>
      <c r="L5481" s="22">
        <v>9.5992683782242239E-5</v>
      </c>
      <c r="M5481" s="22">
        <v>6.2044193327892572E-5</v>
      </c>
      <c r="N5481" s="22">
        <v>9.5992683782242239E-5</v>
      </c>
      <c r="O5481" s="22">
        <v>4.8560563300270587E-5</v>
      </c>
      <c r="P5481" s="22">
        <v>6.8723871663678437E-5</v>
      </c>
      <c r="Q5481" s="22">
        <v>6.2044193327892572E-5</v>
      </c>
      <c r="R5481" s="22">
        <v>9.5992683782242239E-5</v>
      </c>
      <c r="S5481" s="22">
        <v>1.0680319246603176E-4</v>
      </c>
      <c r="T5481" s="22">
        <v>9.1105561295989901E-5</v>
      </c>
      <c r="U5481" s="22">
        <v>9.7745316452346742E-5</v>
      </c>
      <c r="V5481" s="22">
        <v>1.0307559568900615E-4</v>
      </c>
      <c r="W5481" s="22">
        <v>1.0307559568900615E-4</v>
      </c>
      <c r="X5481" s="22">
        <v>9.7745316452346742E-5</v>
      </c>
      <c r="Y5481" s="22">
        <v>9.5992683782242239E-5</v>
      </c>
      <c r="Z5481" s="22">
        <v>6.2044193327892572E-5</v>
      </c>
      <c r="AA5481" s="22">
        <v>9.5992683782242239E-5</v>
      </c>
      <c r="AB5481" s="22">
        <v>4.8560563300270587E-5</v>
      </c>
      <c r="AC5481" s="22">
        <v>6.8723871663678437E-5</v>
      </c>
      <c r="AD5481" s="22">
        <v>5.7660243328427896E-5</v>
      </c>
      <c r="AE5481" s="22">
        <v>5.7660243328427896E-5</v>
      </c>
    </row>
    <row r="5482" spans="1:31" x14ac:dyDescent="0.25">
      <c r="A5482">
        <v>5474</v>
      </c>
      <c r="B5482" s="22">
        <v>5.8018911659019068E-5</v>
      </c>
      <c r="C5482" s="22">
        <v>1.0157129872823134E-4</v>
      </c>
      <c r="D5482" s="22">
        <v>5.4599302529823035E-5</v>
      </c>
      <c r="E5482" s="22">
        <v>6.0484453570097685E-5</v>
      </c>
      <c r="F5482" s="22">
        <v>9.5693379989825189E-5</v>
      </c>
      <c r="G5482" s="22">
        <v>1.0748183558462188E-4</v>
      </c>
      <c r="H5482" s="22">
        <v>9.0661545982584357E-5</v>
      </c>
      <c r="I5482" s="22">
        <v>8.582703594584018E-5</v>
      </c>
      <c r="J5482" s="22">
        <v>1.0660205589374527E-4</v>
      </c>
      <c r="K5482" s="22">
        <v>8.582703594584018E-5</v>
      </c>
      <c r="L5482" s="22">
        <v>9.5693379989825189E-5</v>
      </c>
      <c r="M5482" s="22">
        <v>6.0484453570097685E-5</v>
      </c>
      <c r="N5482" s="22">
        <v>9.5693379989825189E-5</v>
      </c>
      <c r="O5482" s="22">
        <v>4.835194704355672E-5</v>
      </c>
      <c r="P5482" s="22">
        <v>6.8899753387086093E-5</v>
      </c>
      <c r="Q5482" s="22">
        <v>6.0484453570097685E-5</v>
      </c>
      <c r="R5482" s="22">
        <v>9.5693379989825189E-5</v>
      </c>
      <c r="S5482" s="22">
        <v>1.0748183558462188E-4</v>
      </c>
      <c r="T5482" s="22">
        <v>9.0661545982584357E-5</v>
      </c>
      <c r="U5482" s="22">
        <v>8.582703594584018E-5</v>
      </c>
      <c r="V5482" s="22">
        <v>1.0660205589374527E-4</v>
      </c>
      <c r="W5482" s="22">
        <v>1.0660205589374527E-4</v>
      </c>
      <c r="X5482" s="22">
        <v>8.582703594584018E-5</v>
      </c>
      <c r="Y5482" s="22">
        <v>9.5693379989825189E-5</v>
      </c>
      <c r="Z5482" s="22">
        <v>6.0484453570097685E-5</v>
      </c>
      <c r="AA5482" s="22">
        <v>9.5693379989825189E-5</v>
      </c>
      <c r="AB5482" s="22">
        <v>4.835194704355672E-5</v>
      </c>
      <c r="AC5482" s="22">
        <v>6.8899753387086093E-5</v>
      </c>
      <c r="AD5482" s="22">
        <v>5.8018911659019068E-5</v>
      </c>
      <c r="AE5482" s="22">
        <v>5.8018911659019068E-5</v>
      </c>
    </row>
    <row r="5483" spans="1:31" x14ac:dyDescent="0.25">
      <c r="A5483">
        <v>5475</v>
      </c>
      <c r="B5483" s="22">
        <v>6.0020072851330042E-5</v>
      </c>
      <c r="C5483" s="22">
        <v>1.0101268708240241E-4</v>
      </c>
      <c r="D5483" s="22">
        <v>5.4451778851216659E-5</v>
      </c>
      <c r="E5483" s="22">
        <v>6.0323774960124865E-5</v>
      </c>
      <c r="F5483" s="22">
        <v>9.7626492788549513E-5</v>
      </c>
      <c r="G5483" s="22">
        <v>1.0792945977300406E-4</v>
      </c>
      <c r="H5483" s="22">
        <v>9.1046938905492425E-5</v>
      </c>
      <c r="I5483" s="22">
        <v>7.6506192272063345E-5</v>
      </c>
      <c r="J5483" s="22">
        <v>1.1548642214620486E-4</v>
      </c>
      <c r="K5483" s="22">
        <v>7.6506192272063345E-5</v>
      </c>
      <c r="L5483" s="22">
        <v>9.7626492788549513E-5</v>
      </c>
      <c r="M5483" s="22">
        <v>6.0323774960124865E-5</v>
      </c>
      <c r="N5483" s="22">
        <v>9.7626492788549513E-5</v>
      </c>
      <c r="O5483" s="22">
        <v>4.9908634537132457E-5</v>
      </c>
      <c r="P5483" s="22">
        <v>7.1253722126130015E-5</v>
      </c>
      <c r="Q5483" s="22">
        <v>6.0323774960124865E-5</v>
      </c>
      <c r="R5483" s="22">
        <v>9.7626492788549513E-5</v>
      </c>
      <c r="S5483" s="22">
        <v>1.0792945977300406E-4</v>
      </c>
      <c r="T5483" s="22">
        <v>9.1046938905492425E-5</v>
      </c>
      <c r="U5483" s="22">
        <v>7.6506192272063345E-5</v>
      </c>
      <c r="V5483" s="22">
        <v>1.1548642214620486E-4</v>
      </c>
      <c r="W5483" s="22">
        <v>1.1548642214620486E-4</v>
      </c>
      <c r="X5483" s="22">
        <v>7.6506192272063345E-5</v>
      </c>
      <c r="Y5483" s="22">
        <v>9.7626492788549513E-5</v>
      </c>
      <c r="Z5483" s="22">
        <v>6.0323774960124865E-5</v>
      </c>
      <c r="AA5483" s="22">
        <v>9.7626492788549513E-5</v>
      </c>
      <c r="AB5483" s="22">
        <v>4.9908634537132457E-5</v>
      </c>
      <c r="AC5483" s="22">
        <v>7.1253722126130015E-5</v>
      </c>
      <c r="AD5483" s="22">
        <v>6.0020072851330042E-5</v>
      </c>
      <c r="AE5483" s="22">
        <v>6.0020072851330042E-5</v>
      </c>
    </row>
    <row r="5484" spans="1:31" x14ac:dyDescent="0.25">
      <c r="A5484">
        <v>5476</v>
      </c>
      <c r="B5484" s="22">
        <v>6.333339842967689E-5</v>
      </c>
      <c r="C5484" s="22">
        <v>1.001770724542439E-4</v>
      </c>
      <c r="D5484" s="22">
        <v>5.466450602398254E-5</v>
      </c>
      <c r="E5484" s="22">
        <v>6.1872611695434898E-5</v>
      </c>
      <c r="F5484" s="22">
        <v>1.0528208804316819E-4</v>
      </c>
      <c r="G5484" s="22">
        <v>1.0831364488694817E-4</v>
      </c>
      <c r="H5484" s="22">
        <v>9.498281724518165E-5</v>
      </c>
      <c r="I5484" s="22">
        <v>7.4341733125038445E-5</v>
      </c>
      <c r="J5484" s="22">
        <v>1.2389442417770624E-4</v>
      </c>
      <c r="K5484" s="22">
        <v>7.4341733125038445E-5</v>
      </c>
      <c r="L5484" s="22">
        <v>1.0528208804316819E-4</v>
      </c>
      <c r="M5484" s="22">
        <v>6.1872611695434898E-5</v>
      </c>
      <c r="N5484" s="22">
        <v>1.0528208804316819E-4</v>
      </c>
      <c r="O5484" s="22">
        <v>5.4122785513754934E-5</v>
      </c>
      <c r="P5484" s="22">
        <v>7.8023251262493432E-5</v>
      </c>
      <c r="Q5484" s="22">
        <v>6.1872611695434898E-5</v>
      </c>
      <c r="R5484" s="22">
        <v>1.0528208804316819E-4</v>
      </c>
      <c r="S5484" s="22">
        <v>1.0831364488694817E-4</v>
      </c>
      <c r="T5484" s="22">
        <v>9.498281724518165E-5</v>
      </c>
      <c r="U5484" s="22">
        <v>7.4341733125038445E-5</v>
      </c>
      <c r="V5484" s="22">
        <v>1.2389442417770624E-4</v>
      </c>
      <c r="W5484" s="22">
        <v>1.2389442417770624E-4</v>
      </c>
      <c r="X5484" s="22">
        <v>7.4341733125038445E-5</v>
      </c>
      <c r="Y5484" s="22">
        <v>1.0528208804316819E-4</v>
      </c>
      <c r="Z5484" s="22">
        <v>6.1872611695434898E-5</v>
      </c>
      <c r="AA5484" s="22">
        <v>1.0528208804316819E-4</v>
      </c>
      <c r="AB5484" s="22">
        <v>5.4122785513754934E-5</v>
      </c>
      <c r="AC5484" s="22">
        <v>7.8023251262493432E-5</v>
      </c>
      <c r="AD5484" s="22">
        <v>6.333339842967689E-5</v>
      </c>
      <c r="AE5484" s="22">
        <v>6.333339842967689E-5</v>
      </c>
    </row>
    <row r="5485" spans="1:31" x14ac:dyDescent="0.25">
      <c r="A5485">
        <v>5477</v>
      </c>
      <c r="B5485" s="22">
        <v>7.1257549279835075E-5</v>
      </c>
      <c r="C5485" s="22">
        <v>1.0117200145032257E-4</v>
      </c>
      <c r="D5485" s="22">
        <v>5.7004821428563446E-5</v>
      </c>
      <c r="E5485" s="22">
        <v>7.3791750764939934E-5</v>
      </c>
      <c r="F5485" s="22">
        <v>1.1745480878744274E-4</v>
      </c>
      <c r="G5485" s="22">
        <v>1.0696794925024733E-4</v>
      </c>
      <c r="H5485" s="22">
        <v>1.0520993964746594E-4</v>
      </c>
      <c r="I5485" s="22">
        <v>8.446544234175235E-5</v>
      </c>
      <c r="J5485" s="22">
        <v>1.3817251601722091E-4</v>
      </c>
      <c r="K5485" s="22">
        <v>8.446544234175235E-5</v>
      </c>
      <c r="L5485" s="22">
        <v>1.1745480878744274E-4</v>
      </c>
      <c r="M5485" s="22">
        <v>7.3791750764939934E-5</v>
      </c>
      <c r="N5485" s="22">
        <v>1.1745480878744274E-4</v>
      </c>
      <c r="O5485" s="22">
        <v>6.0763457440771163E-5</v>
      </c>
      <c r="P5485" s="22">
        <v>9.2189839051570743E-5</v>
      </c>
      <c r="Q5485" s="22">
        <v>7.3791750764939934E-5</v>
      </c>
      <c r="R5485" s="22">
        <v>1.1745480878744274E-4</v>
      </c>
      <c r="S5485" s="22">
        <v>1.0696794925024733E-4</v>
      </c>
      <c r="T5485" s="22">
        <v>1.0520993964746594E-4</v>
      </c>
      <c r="U5485" s="22">
        <v>8.446544234175235E-5</v>
      </c>
      <c r="V5485" s="22">
        <v>1.3817251601722091E-4</v>
      </c>
      <c r="W5485" s="22">
        <v>1.3817251601722091E-4</v>
      </c>
      <c r="X5485" s="22">
        <v>8.446544234175235E-5</v>
      </c>
      <c r="Y5485" s="22">
        <v>1.1745480878744274E-4</v>
      </c>
      <c r="Z5485" s="22">
        <v>7.3791750764939934E-5</v>
      </c>
      <c r="AA5485" s="22">
        <v>1.1745480878744274E-4</v>
      </c>
      <c r="AB5485" s="22">
        <v>6.0763457440771163E-5</v>
      </c>
      <c r="AC5485" s="22">
        <v>9.2189839051570743E-5</v>
      </c>
      <c r="AD5485" s="22">
        <v>7.1257549279835075E-5</v>
      </c>
      <c r="AE5485" s="22">
        <v>7.1257549279835075E-5</v>
      </c>
    </row>
    <row r="5486" spans="1:31" x14ac:dyDescent="0.25">
      <c r="A5486">
        <v>5478</v>
      </c>
      <c r="B5486" s="22">
        <v>7.0450412749778479E-5</v>
      </c>
      <c r="C5486" s="22">
        <v>1.0362273314967752E-4</v>
      </c>
      <c r="D5486" s="22">
        <v>6.087401561671868E-5</v>
      </c>
      <c r="E5486" s="22">
        <v>7.2728325903881341E-5</v>
      </c>
      <c r="F5486" s="22">
        <v>1.3604106788989156E-4</v>
      </c>
      <c r="G5486" s="22">
        <v>1.002479184535332E-4</v>
      </c>
      <c r="H5486" s="22">
        <v>1.0490903514437377E-4</v>
      </c>
      <c r="I5486" s="22">
        <v>1.000874035526067E-4</v>
      </c>
      <c r="J5486" s="22">
        <v>1.573788613313809E-4</v>
      </c>
      <c r="K5486" s="22">
        <v>1.000874035526067E-4</v>
      </c>
      <c r="L5486" s="22">
        <v>1.3604106788989156E-4</v>
      </c>
      <c r="M5486" s="22">
        <v>7.2728325903881341E-5</v>
      </c>
      <c r="N5486" s="22">
        <v>1.3604106788989156E-4</v>
      </c>
      <c r="O5486" s="22">
        <v>6.3854502514004707E-5</v>
      </c>
      <c r="P5486" s="22">
        <v>9.2887115897610784E-5</v>
      </c>
      <c r="Q5486" s="22">
        <v>7.2728325903881341E-5</v>
      </c>
      <c r="R5486" s="22">
        <v>1.3604106788989156E-4</v>
      </c>
      <c r="S5486" s="22">
        <v>1.002479184535332E-4</v>
      </c>
      <c r="T5486" s="22">
        <v>1.0490903514437377E-4</v>
      </c>
      <c r="U5486" s="22">
        <v>1.000874035526067E-4</v>
      </c>
      <c r="V5486" s="22">
        <v>1.573788613313809E-4</v>
      </c>
      <c r="W5486" s="22">
        <v>1.573788613313809E-4</v>
      </c>
      <c r="X5486" s="22">
        <v>1.000874035526067E-4</v>
      </c>
      <c r="Y5486" s="22">
        <v>1.3604106788989156E-4</v>
      </c>
      <c r="Z5486" s="22">
        <v>7.2728325903881341E-5</v>
      </c>
      <c r="AA5486" s="22">
        <v>1.3604106788989156E-4</v>
      </c>
      <c r="AB5486" s="22">
        <v>6.3854502514004707E-5</v>
      </c>
      <c r="AC5486" s="22">
        <v>9.2887115897610784E-5</v>
      </c>
      <c r="AD5486" s="22">
        <v>7.0450412749778479E-5</v>
      </c>
      <c r="AE5486" s="22">
        <v>7.0450412749778479E-5</v>
      </c>
    </row>
    <row r="5487" spans="1:31" x14ac:dyDescent="0.25">
      <c r="A5487">
        <v>5479</v>
      </c>
      <c r="B5487" s="22">
        <v>1.4379018102772534E-4</v>
      </c>
      <c r="C5487" s="22">
        <v>1.2091477401554585E-4</v>
      </c>
      <c r="D5487" s="22">
        <v>8.7544765847269446E-5</v>
      </c>
      <c r="E5487" s="22">
        <v>9.675784531282261E-5</v>
      </c>
      <c r="F5487" s="22">
        <v>1.6678980318829417E-4</v>
      </c>
      <c r="G5487" s="22">
        <v>1.0213094356004149E-4</v>
      </c>
      <c r="H5487" s="22">
        <v>1.3083609519526362E-4</v>
      </c>
      <c r="I5487" s="22">
        <v>1.5387657913379371E-4</v>
      </c>
      <c r="J5487" s="22">
        <v>1.8239673227071762E-4</v>
      </c>
      <c r="K5487" s="22">
        <v>1.5387657913379371E-4</v>
      </c>
      <c r="L5487" s="22">
        <v>1.6678980318829417E-4</v>
      </c>
      <c r="M5487" s="22">
        <v>9.675784531282261E-5</v>
      </c>
      <c r="N5487" s="22">
        <v>1.6678980318829417E-4</v>
      </c>
      <c r="O5487" s="22">
        <v>9.441843576496467E-5</v>
      </c>
      <c r="P5487" s="22">
        <v>1.2261922529432923E-4</v>
      </c>
      <c r="Q5487" s="22">
        <v>9.675784531282261E-5</v>
      </c>
      <c r="R5487" s="22">
        <v>1.6678980318829417E-4</v>
      </c>
      <c r="S5487" s="22">
        <v>1.0213094356004149E-4</v>
      </c>
      <c r="T5487" s="22">
        <v>1.3083609519526362E-4</v>
      </c>
      <c r="U5487" s="22">
        <v>1.5387657913379371E-4</v>
      </c>
      <c r="V5487" s="22">
        <v>1.8239673227071762E-4</v>
      </c>
      <c r="W5487" s="22">
        <v>1.8239673227071762E-4</v>
      </c>
      <c r="X5487" s="22">
        <v>1.5387657913379371E-4</v>
      </c>
      <c r="Y5487" s="22">
        <v>1.6678980318829417E-4</v>
      </c>
      <c r="Z5487" s="22">
        <v>9.675784531282261E-5</v>
      </c>
      <c r="AA5487" s="22">
        <v>1.6678980318829417E-4</v>
      </c>
      <c r="AB5487" s="22">
        <v>9.441843576496467E-5</v>
      </c>
      <c r="AC5487" s="22">
        <v>1.2261922529432923E-4</v>
      </c>
      <c r="AD5487" s="22">
        <v>1.4379018102772534E-4</v>
      </c>
      <c r="AE5487" s="22">
        <v>1.4379018102772534E-4</v>
      </c>
    </row>
    <row r="5488" spans="1:31" x14ac:dyDescent="0.25">
      <c r="A5488">
        <v>5480</v>
      </c>
      <c r="B5488" s="22">
        <v>1.6940044588409364E-4</v>
      </c>
      <c r="C5488" s="22">
        <v>1.5765451826155186E-4</v>
      </c>
      <c r="D5488" s="22">
        <v>1.5453327796421945E-4</v>
      </c>
      <c r="E5488" s="22">
        <v>1.3284325541462749E-4</v>
      </c>
      <c r="F5488" s="22">
        <v>1.9540527136996388E-4</v>
      </c>
      <c r="G5488" s="22">
        <v>1.0837671288754791E-4</v>
      </c>
      <c r="H5488" s="22">
        <v>1.599194947630167E-4</v>
      </c>
      <c r="I5488" s="22">
        <v>1.780277380021289E-4</v>
      </c>
      <c r="J5488" s="22">
        <v>2.0401862275321037E-4</v>
      </c>
      <c r="K5488" s="22">
        <v>1.780277380021289E-4</v>
      </c>
      <c r="L5488" s="22">
        <v>1.9540527136996388E-4</v>
      </c>
      <c r="M5488" s="22">
        <v>1.3284325541462749E-4</v>
      </c>
      <c r="N5488" s="22">
        <v>1.9540527136996388E-4</v>
      </c>
      <c r="O5488" s="22">
        <v>1.3797878636978567E-4</v>
      </c>
      <c r="P5488" s="22">
        <v>1.5267601702362299E-4</v>
      </c>
      <c r="Q5488" s="22">
        <v>1.3284325541462749E-4</v>
      </c>
      <c r="R5488" s="22">
        <v>1.9540527136996388E-4</v>
      </c>
      <c r="S5488" s="22">
        <v>1.0837671288754791E-4</v>
      </c>
      <c r="T5488" s="22">
        <v>1.599194947630167E-4</v>
      </c>
      <c r="U5488" s="22">
        <v>1.780277380021289E-4</v>
      </c>
      <c r="V5488" s="22">
        <v>2.0401862275321037E-4</v>
      </c>
      <c r="W5488" s="22">
        <v>2.0401862275321037E-4</v>
      </c>
      <c r="X5488" s="22">
        <v>1.780277380021289E-4</v>
      </c>
      <c r="Y5488" s="22">
        <v>1.9540527136996388E-4</v>
      </c>
      <c r="Z5488" s="22">
        <v>1.3284325541462749E-4</v>
      </c>
      <c r="AA5488" s="22">
        <v>1.9540527136996388E-4</v>
      </c>
      <c r="AB5488" s="22">
        <v>1.3797878636978567E-4</v>
      </c>
      <c r="AC5488" s="22">
        <v>1.5267601702362299E-4</v>
      </c>
      <c r="AD5488" s="22">
        <v>1.6940044588409364E-4</v>
      </c>
      <c r="AE5488" s="22">
        <v>1.6940044588409364E-4</v>
      </c>
    </row>
    <row r="5489" spans="1:31" x14ac:dyDescent="0.25">
      <c r="A5489">
        <v>5481</v>
      </c>
      <c r="B5489" s="22">
        <v>2.0297274750191718E-4</v>
      </c>
      <c r="C5489" s="22">
        <v>1.9807332137133926E-4</v>
      </c>
      <c r="D5489" s="22">
        <v>1.8616659508552402E-4</v>
      </c>
      <c r="E5489" s="22">
        <v>1.6528394189663231E-4</v>
      </c>
      <c r="F5489" s="22">
        <v>2.2086502576712519E-4</v>
      </c>
      <c r="G5489" s="22">
        <v>1.1972486390732229E-4</v>
      </c>
      <c r="H5489" s="22">
        <v>1.8765164713840932E-4</v>
      </c>
      <c r="I5489" s="22">
        <v>1.8818558601196855E-4</v>
      </c>
      <c r="J5489" s="22">
        <v>2.2255194198805839E-4</v>
      </c>
      <c r="K5489" s="22">
        <v>1.8818558601196855E-4</v>
      </c>
      <c r="L5489" s="22">
        <v>2.2086502576712519E-4</v>
      </c>
      <c r="M5489" s="22">
        <v>1.6528394189663231E-4</v>
      </c>
      <c r="N5489" s="22">
        <v>2.2086502576712519E-4</v>
      </c>
      <c r="O5489" s="22">
        <v>1.6910502745304257E-4</v>
      </c>
      <c r="P5489" s="22">
        <v>1.7647023196332157E-4</v>
      </c>
      <c r="Q5489" s="22">
        <v>1.6528394189663231E-4</v>
      </c>
      <c r="R5489" s="22">
        <v>2.2086502576712519E-4</v>
      </c>
      <c r="S5489" s="22">
        <v>1.1972486390732229E-4</v>
      </c>
      <c r="T5489" s="22">
        <v>1.8765164713840932E-4</v>
      </c>
      <c r="U5489" s="22">
        <v>1.8818558601196855E-4</v>
      </c>
      <c r="V5489" s="22">
        <v>2.2255194198805839E-4</v>
      </c>
      <c r="W5489" s="22">
        <v>2.2255194198805839E-4</v>
      </c>
      <c r="X5489" s="22">
        <v>1.8818558601196855E-4</v>
      </c>
      <c r="Y5489" s="22">
        <v>2.2086502576712519E-4</v>
      </c>
      <c r="Z5489" s="22">
        <v>1.6528394189663231E-4</v>
      </c>
      <c r="AA5489" s="22">
        <v>2.2086502576712519E-4</v>
      </c>
      <c r="AB5489" s="22">
        <v>1.6910502745304257E-4</v>
      </c>
      <c r="AC5489" s="22">
        <v>1.7647023196332157E-4</v>
      </c>
      <c r="AD5489" s="22">
        <v>2.0297274750191718E-4</v>
      </c>
      <c r="AE5489" s="22">
        <v>2.0297274750191718E-4</v>
      </c>
    </row>
    <row r="5490" spans="1:31" x14ac:dyDescent="0.25">
      <c r="A5490">
        <v>5482</v>
      </c>
      <c r="B5490" s="22">
        <v>2.3911868629511446E-4</v>
      </c>
      <c r="C5490" s="22">
        <v>2.2812647512182593E-4</v>
      </c>
      <c r="D5490" s="22">
        <v>2.103378064930439E-4</v>
      </c>
      <c r="E5490" s="22">
        <v>1.9215905922465026E-4</v>
      </c>
      <c r="F5490" s="22">
        <v>2.3680062440689653E-4</v>
      </c>
      <c r="G5490" s="22">
        <v>1.3360159937292337E-4</v>
      </c>
      <c r="H5490" s="22">
        <v>2.1084815671201795E-4</v>
      </c>
      <c r="I5490" s="22">
        <v>1.9615379278548062E-4</v>
      </c>
      <c r="J5490" s="22">
        <v>2.3073796182870865E-4</v>
      </c>
      <c r="K5490" s="22">
        <v>1.9615379278548062E-4</v>
      </c>
      <c r="L5490" s="22">
        <v>2.3680062440689653E-4</v>
      </c>
      <c r="M5490" s="22">
        <v>1.9215905922465026E-4</v>
      </c>
      <c r="N5490" s="22">
        <v>2.3680062440689653E-4</v>
      </c>
      <c r="O5490" s="22">
        <v>1.9187758152838796E-4</v>
      </c>
      <c r="P5490" s="22">
        <v>1.9366030755918473E-4</v>
      </c>
      <c r="Q5490" s="22">
        <v>1.9215905922465026E-4</v>
      </c>
      <c r="R5490" s="22">
        <v>2.3680062440689653E-4</v>
      </c>
      <c r="S5490" s="22">
        <v>1.3360159937292337E-4</v>
      </c>
      <c r="T5490" s="22">
        <v>2.1084815671201795E-4</v>
      </c>
      <c r="U5490" s="22">
        <v>1.9615379278548062E-4</v>
      </c>
      <c r="V5490" s="22">
        <v>2.3073796182870865E-4</v>
      </c>
      <c r="W5490" s="22">
        <v>2.3073796182870865E-4</v>
      </c>
      <c r="X5490" s="22">
        <v>1.9615379278548062E-4</v>
      </c>
      <c r="Y5490" s="22">
        <v>2.3680062440689653E-4</v>
      </c>
      <c r="Z5490" s="22">
        <v>1.9215905922465026E-4</v>
      </c>
      <c r="AA5490" s="22">
        <v>2.3680062440689653E-4</v>
      </c>
      <c r="AB5490" s="22">
        <v>1.9187758152838796E-4</v>
      </c>
      <c r="AC5490" s="22">
        <v>1.9366030755918473E-4</v>
      </c>
      <c r="AD5490" s="22">
        <v>2.3911868629511446E-4</v>
      </c>
      <c r="AE5490" s="22">
        <v>2.3911868629511446E-4</v>
      </c>
    </row>
    <row r="5491" spans="1:31" x14ac:dyDescent="0.25">
      <c r="A5491">
        <v>5483</v>
      </c>
      <c r="B5491" s="22">
        <v>2.6135070947930217E-4</v>
      </c>
      <c r="C5491" s="22">
        <v>2.3819608031772077E-4</v>
      </c>
      <c r="D5491" s="22">
        <v>2.2680471010971814E-4</v>
      </c>
      <c r="E5491" s="22">
        <v>2.1024656598456204E-4</v>
      </c>
      <c r="F5491" s="22">
        <v>2.421185199636966E-4</v>
      </c>
      <c r="G5491" s="22">
        <v>1.4476760406978428E-4</v>
      </c>
      <c r="H5491" s="22">
        <v>2.2361958690453321E-4</v>
      </c>
      <c r="I5491" s="22">
        <v>1.958065404323861E-4</v>
      </c>
      <c r="J5491" s="22">
        <v>2.3201032308861613E-4</v>
      </c>
      <c r="K5491" s="22">
        <v>1.958065404323861E-4</v>
      </c>
      <c r="L5491" s="22">
        <v>2.421185199636966E-4</v>
      </c>
      <c r="M5491" s="22">
        <v>2.1024656598456204E-4</v>
      </c>
      <c r="N5491" s="22">
        <v>2.421185199636966E-4</v>
      </c>
      <c r="O5491" s="22">
        <v>2.0874384790658951E-4</v>
      </c>
      <c r="P5491" s="22">
        <v>2.0468620641622692E-4</v>
      </c>
      <c r="Q5491" s="22">
        <v>2.1024656598456204E-4</v>
      </c>
      <c r="R5491" s="22">
        <v>2.421185199636966E-4</v>
      </c>
      <c r="S5491" s="22">
        <v>1.4476760406978428E-4</v>
      </c>
      <c r="T5491" s="22">
        <v>2.2361958690453321E-4</v>
      </c>
      <c r="U5491" s="22">
        <v>1.958065404323861E-4</v>
      </c>
      <c r="V5491" s="22">
        <v>2.3201032308861613E-4</v>
      </c>
      <c r="W5491" s="22">
        <v>2.3201032308861613E-4</v>
      </c>
      <c r="X5491" s="22">
        <v>1.958065404323861E-4</v>
      </c>
      <c r="Y5491" s="22">
        <v>2.421185199636966E-4</v>
      </c>
      <c r="Z5491" s="22">
        <v>2.1024656598456204E-4</v>
      </c>
      <c r="AA5491" s="22">
        <v>2.421185199636966E-4</v>
      </c>
      <c r="AB5491" s="22">
        <v>2.0874384790658951E-4</v>
      </c>
      <c r="AC5491" s="22">
        <v>2.0468620641622692E-4</v>
      </c>
      <c r="AD5491" s="22">
        <v>2.6135070947930217E-4</v>
      </c>
      <c r="AE5491" s="22">
        <v>2.6135070947930217E-4</v>
      </c>
    </row>
    <row r="5492" spans="1:31" x14ac:dyDescent="0.25">
      <c r="A5492">
        <v>5484</v>
      </c>
      <c r="B5492" s="22">
        <v>2.7833096100948751E-4</v>
      </c>
      <c r="C5492" s="22">
        <v>2.3333358694799244E-4</v>
      </c>
      <c r="D5492" s="22">
        <v>2.3861178488004953E-4</v>
      </c>
      <c r="E5492" s="22">
        <v>2.2228696616366506E-4</v>
      </c>
      <c r="F5492" s="22">
        <v>2.4299001961480826E-4</v>
      </c>
      <c r="G5492" s="22">
        <v>1.4473959163296968E-4</v>
      </c>
      <c r="H5492" s="22">
        <v>2.3001238878350705E-4</v>
      </c>
      <c r="I5492" s="22">
        <v>1.9112115842290223E-4</v>
      </c>
      <c r="J5492" s="22">
        <v>2.3298880842048675E-4</v>
      </c>
      <c r="K5492" s="22">
        <v>1.9112115842290223E-4</v>
      </c>
      <c r="L5492" s="22">
        <v>2.4299001961480826E-4</v>
      </c>
      <c r="M5492" s="22">
        <v>2.2228696616366506E-4</v>
      </c>
      <c r="N5492" s="22">
        <v>2.4299001961480826E-4</v>
      </c>
      <c r="O5492" s="22">
        <v>2.2012286353856325E-4</v>
      </c>
      <c r="P5492" s="22">
        <v>2.0949126337654889E-4</v>
      </c>
      <c r="Q5492" s="22">
        <v>2.2228696616366506E-4</v>
      </c>
      <c r="R5492" s="22">
        <v>2.4299001961480826E-4</v>
      </c>
      <c r="S5492" s="22">
        <v>1.4473959163296968E-4</v>
      </c>
      <c r="T5492" s="22">
        <v>2.3001238878350705E-4</v>
      </c>
      <c r="U5492" s="22">
        <v>1.9112115842290223E-4</v>
      </c>
      <c r="V5492" s="22">
        <v>2.3298880842048675E-4</v>
      </c>
      <c r="W5492" s="22">
        <v>2.3298880842048675E-4</v>
      </c>
      <c r="X5492" s="22">
        <v>1.9112115842290223E-4</v>
      </c>
      <c r="Y5492" s="22">
        <v>2.4299001961480826E-4</v>
      </c>
      <c r="Z5492" s="22">
        <v>2.2228696616366506E-4</v>
      </c>
      <c r="AA5492" s="22">
        <v>2.4299001961480826E-4</v>
      </c>
      <c r="AB5492" s="22">
        <v>2.2012286353856325E-4</v>
      </c>
      <c r="AC5492" s="22">
        <v>2.0949126337654889E-4</v>
      </c>
      <c r="AD5492" s="22">
        <v>2.7833096100948751E-4</v>
      </c>
      <c r="AE5492" s="22">
        <v>2.7833096100948751E-4</v>
      </c>
    </row>
    <row r="5493" spans="1:31" x14ac:dyDescent="0.25">
      <c r="A5493">
        <v>5485</v>
      </c>
      <c r="B5493" s="22">
        <v>2.7769792359322309E-4</v>
      </c>
      <c r="C5493" s="22">
        <v>2.2440479369834065E-4</v>
      </c>
      <c r="D5493" s="22">
        <v>2.4074506654869765E-4</v>
      </c>
      <c r="E5493" s="22">
        <v>2.2629098384641111E-4</v>
      </c>
      <c r="F5493" s="22">
        <v>2.3486805730499327E-4</v>
      </c>
      <c r="G5493" s="22">
        <v>1.3616505020763725E-4</v>
      </c>
      <c r="H5493" s="22">
        <v>2.2791058290749788E-4</v>
      </c>
      <c r="I5493" s="22">
        <v>1.8600746989250183E-4</v>
      </c>
      <c r="J5493" s="22">
        <v>2.3067447182256728E-4</v>
      </c>
      <c r="K5493" s="22">
        <v>1.8600746989250183E-4</v>
      </c>
      <c r="L5493" s="22">
        <v>2.3486805730499327E-4</v>
      </c>
      <c r="M5493" s="22">
        <v>2.2629098384641111E-4</v>
      </c>
      <c r="N5493" s="22">
        <v>2.3486805730499327E-4</v>
      </c>
      <c r="O5493" s="22">
        <v>2.2464871290139854E-4</v>
      </c>
      <c r="P5493" s="22">
        <v>2.0956300431862473E-4</v>
      </c>
      <c r="Q5493" s="22">
        <v>2.2629098384641111E-4</v>
      </c>
      <c r="R5493" s="22">
        <v>2.3486805730499327E-4</v>
      </c>
      <c r="S5493" s="22">
        <v>1.3616505020763725E-4</v>
      </c>
      <c r="T5493" s="22">
        <v>2.2791058290749788E-4</v>
      </c>
      <c r="U5493" s="22">
        <v>1.8600746989250183E-4</v>
      </c>
      <c r="V5493" s="22">
        <v>2.3067447182256728E-4</v>
      </c>
      <c r="W5493" s="22">
        <v>2.3067447182256728E-4</v>
      </c>
      <c r="X5493" s="22">
        <v>1.8600746989250183E-4</v>
      </c>
      <c r="Y5493" s="22">
        <v>2.3486805730499327E-4</v>
      </c>
      <c r="Z5493" s="22">
        <v>2.2629098384641111E-4</v>
      </c>
      <c r="AA5493" s="22">
        <v>2.3486805730499327E-4</v>
      </c>
      <c r="AB5493" s="22">
        <v>2.2464871290139854E-4</v>
      </c>
      <c r="AC5493" s="22">
        <v>2.0956300431862473E-4</v>
      </c>
      <c r="AD5493" s="22">
        <v>2.7769792359322309E-4</v>
      </c>
      <c r="AE5493" s="22">
        <v>2.7769792359322309E-4</v>
      </c>
    </row>
    <row r="5494" spans="1:31" x14ac:dyDescent="0.25">
      <c r="A5494">
        <v>5486</v>
      </c>
      <c r="B5494" s="22">
        <v>2.6304138009436429E-4</v>
      </c>
      <c r="C5494" s="22">
        <v>1.965566334547475E-4</v>
      </c>
      <c r="D5494" s="22">
        <v>2.3721210891380906E-4</v>
      </c>
      <c r="E5494" s="22">
        <v>2.2368344070855528E-4</v>
      </c>
      <c r="F5494" s="22">
        <v>2.1982885664328933E-4</v>
      </c>
      <c r="G5494" s="22">
        <v>1.2647996481973678E-4</v>
      </c>
      <c r="H5494" s="22">
        <v>2.1714250033255666E-4</v>
      </c>
      <c r="I5494" s="22">
        <v>1.8113100668415427E-4</v>
      </c>
      <c r="J5494" s="22">
        <v>2.1978201402816921E-4</v>
      </c>
      <c r="K5494" s="22">
        <v>1.8113100668415427E-4</v>
      </c>
      <c r="L5494" s="22">
        <v>2.1982885664328933E-4</v>
      </c>
      <c r="M5494" s="22">
        <v>2.2368344070855528E-4</v>
      </c>
      <c r="N5494" s="22">
        <v>2.1982885664328933E-4</v>
      </c>
      <c r="O5494" s="22">
        <v>2.233221021015197E-4</v>
      </c>
      <c r="P5494" s="22">
        <v>2.0617911650333554E-4</v>
      </c>
      <c r="Q5494" s="22">
        <v>2.2368344070855528E-4</v>
      </c>
      <c r="R5494" s="22">
        <v>2.1982885664328933E-4</v>
      </c>
      <c r="S5494" s="22">
        <v>1.2647996481973678E-4</v>
      </c>
      <c r="T5494" s="22">
        <v>2.1714250033255666E-4</v>
      </c>
      <c r="U5494" s="22">
        <v>1.8113100668415427E-4</v>
      </c>
      <c r="V5494" s="22">
        <v>2.1978201402816921E-4</v>
      </c>
      <c r="W5494" s="22">
        <v>2.1978201402816921E-4</v>
      </c>
      <c r="X5494" s="22">
        <v>1.8113100668415427E-4</v>
      </c>
      <c r="Y5494" s="22">
        <v>2.1982885664328933E-4</v>
      </c>
      <c r="Z5494" s="22">
        <v>2.2368344070855528E-4</v>
      </c>
      <c r="AA5494" s="22">
        <v>2.1982885664328933E-4</v>
      </c>
      <c r="AB5494" s="22">
        <v>2.233221021015197E-4</v>
      </c>
      <c r="AC5494" s="22">
        <v>2.0617911650333554E-4</v>
      </c>
      <c r="AD5494" s="22">
        <v>2.6304138009436429E-4</v>
      </c>
      <c r="AE5494" s="22">
        <v>2.6304138009436429E-4</v>
      </c>
    </row>
    <row r="5495" spans="1:31" x14ac:dyDescent="0.25">
      <c r="A5495">
        <v>5487</v>
      </c>
      <c r="B5495" s="22">
        <v>2.4256853794213384E-4</v>
      </c>
      <c r="C5495" s="22">
        <v>1.6592815518379211E-4</v>
      </c>
      <c r="D5495" s="22">
        <v>2.2878369782119989E-4</v>
      </c>
      <c r="E5495" s="22">
        <v>2.1855949307791889E-4</v>
      </c>
      <c r="F5495" s="22">
        <v>2.0717385632451624E-4</v>
      </c>
      <c r="G5495" s="22">
        <v>1.1806388647528365E-4</v>
      </c>
      <c r="H5495" s="22">
        <v>2.00577502255328E-4</v>
      </c>
      <c r="I5495" s="22">
        <v>1.8464477034285665E-4</v>
      </c>
      <c r="J5495" s="22">
        <v>2.1065471810288727E-4</v>
      </c>
      <c r="K5495" s="22">
        <v>1.8464477034285665E-4</v>
      </c>
      <c r="L5495" s="22">
        <v>2.0717385632451624E-4</v>
      </c>
      <c r="M5495" s="22">
        <v>2.1855949307791889E-4</v>
      </c>
      <c r="N5495" s="22">
        <v>2.0717385632451624E-4</v>
      </c>
      <c r="O5495" s="22">
        <v>2.1645243396051228E-4</v>
      </c>
      <c r="P5495" s="22">
        <v>1.9511567370500416E-4</v>
      </c>
      <c r="Q5495" s="22">
        <v>2.1855949307791889E-4</v>
      </c>
      <c r="R5495" s="22">
        <v>2.0717385632451624E-4</v>
      </c>
      <c r="S5495" s="22">
        <v>1.1806388647528365E-4</v>
      </c>
      <c r="T5495" s="22">
        <v>2.00577502255328E-4</v>
      </c>
      <c r="U5495" s="22">
        <v>1.8464477034285665E-4</v>
      </c>
      <c r="V5495" s="22">
        <v>2.1065471810288727E-4</v>
      </c>
      <c r="W5495" s="22">
        <v>2.1065471810288727E-4</v>
      </c>
      <c r="X5495" s="22">
        <v>1.8464477034285665E-4</v>
      </c>
      <c r="Y5495" s="22">
        <v>2.0717385632451624E-4</v>
      </c>
      <c r="Z5495" s="22">
        <v>2.1855949307791889E-4</v>
      </c>
      <c r="AA5495" s="22">
        <v>2.0717385632451624E-4</v>
      </c>
      <c r="AB5495" s="22">
        <v>2.1645243396051228E-4</v>
      </c>
      <c r="AC5495" s="22">
        <v>1.9511567370500416E-4</v>
      </c>
      <c r="AD5495" s="22">
        <v>2.4256853794213384E-4</v>
      </c>
      <c r="AE5495" s="22">
        <v>2.4256853794213384E-4</v>
      </c>
    </row>
    <row r="5496" spans="1:31" x14ac:dyDescent="0.25">
      <c r="A5496">
        <v>5488</v>
      </c>
      <c r="B5496" s="22">
        <v>2.0822569786105305E-4</v>
      </c>
      <c r="C5496" s="22">
        <v>1.4892876788508147E-4</v>
      </c>
      <c r="D5496" s="22">
        <v>2.2036285372450948E-4</v>
      </c>
      <c r="E5496" s="22">
        <v>2.1148582163732499E-4</v>
      </c>
      <c r="F5496" s="22">
        <v>1.9536257605068386E-4</v>
      </c>
      <c r="G5496" s="22">
        <v>1.1270216054981574E-4</v>
      </c>
      <c r="H5496" s="22">
        <v>1.8191641720477492E-4</v>
      </c>
      <c r="I5496" s="22">
        <v>1.6886538651306182E-4</v>
      </c>
      <c r="J5496" s="22">
        <v>2.0150905766058713E-4</v>
      </c>
      <c r="K5496" s="22">
        <v>1.6886538651306182E-4</v>
      </c>
      <c r="L5496" s="22">
        <v>1.9536257605068386E-4</v>
      </c>
      <c r="M5496" s="22">
        <v>2.1148582163732499E-4</v>
      </c>
      <c r="N5496" s="22">
        <v>1.9536257605068386E-4</v>
      </c>
      <c r="O5496" s="22">
        <v>2.025357389356941E-4</v>
      </c>
      <c r="P5496" s="22">
        <v>1.7297067097388208E-4</v>
      </c>
      <c r="Q5496" s="22">
        <v>2.1148582163732499E-4</v>
      </c>
      <c r="R5496" s="22">
        <v>1.9536257605068386E-4</v>
      </c>
      <c r="S5496" s="22">
        <v>1.1270216054981574E-4</v>
      </c>
      <c r="T5496" s="22">
        <v>1.8191641720477492E-4</v>
      </c>
      <c r="U5496" s="22">
        <v>1.6886538651306182E-4</v>
      </c>
      <c r="V5496" s="22">
        <v>2.0150905766058713E-4</v>
      </c>
      <c r="W5496" s="22">
        <v>2.0150905766058713E-4</v>
      </c>
      <c r="X5496" s="22">
        <v>1.6886538651306182E-4</v>
      </c>
      <c r="Y5496" s="22">
        <v>1.9536257605068386E-4</v>
      </c>
      <c r="Z5496" s="22">
        <v>2.1148582163732499E-4</v>
      </c>
      <c r="AA5496" s="22">
        <v>1.9536257605068386E-4</v>
      </c>
      <c r="AB5496" s="22">
        <v>2.025357389356941E-4</v>
      </c>
      <c r="AC5496" s="22">
        <v>1.7297067097388208E-4</v>
      </c>
      <c r="AD5496" s="22">
        <v>2.0822569786105305E-4</v>
      </c>
      <c r="AE5496" s="22">
        <v>2.0822569786105305E-4</v>
      </c>
    </row>
    <row r="5497" spans="1:31" x14ac:dyDescent="0.25">
      <c r="A5497">
        <v>5489</v>
      </c>
      <c r="B5497" s="22">
        <v>1.7598348495084792E-4</v>
      </c>
      <c r="C5497" s="22">
        <v>1.2930645607411861E-4</v>
      </c>
      <c r="D5497" s="22">
        <v>2.1032991935499012E-4</v>
      </c>
      <c r="E5497" s="22">
        <v>2.007112925639376E-4</v>
      </c>
      <c r="F5497" s="22">
        <v>1.7830518481787294E-4</v>
      </c>
      <c r="G5497" s="22">
        <v>1.0965325782308355E-4</v>
      </c>
      <c r="H5497" s="22">
        <v>1.6355756088159978E-4</v>
      </c>
      <c r="I5497" s="22">
        <v>1.6545066318940371E-4</v>
      </c>
      <c r="J5497" s="22">
        <v>1.8991921388078481E-4</v>
      </c>
      <c r="K5497" s="22">
        <v>1.6545066318940371E-4</v>
      </c>
      <c r="L5497" s="22">
        <v>1.7830518481787294E-4</v>
      </c>
      <c r="M5497" s="22">
        <v>2.007112925639376E-4</v>
      </c>
      <c r="N5497" s="22">
        <v>1.7830518481787294E-4</v>
      </c>
      <c r="O5497" s="22">
        <v>1.8415630620438606E-4</v>
      </c>
      <c r="P5497" s="22">
        <v>1.4404268586076796E-4</v>
      </c>
      <c r="Q5497" s="22">
        <v>2.007112925639376E-4</v>
      </c>
      <c r="R5497" s="22">
        <v>1.7830518481787294E-4</v>
      </c>
      <c r="S5497" s="22">
        <v>1.0965325782308355E-4</v>
      </c>
      <c r="T5497" s="22">
        <v>1.6355756088159978E-4</v>
      </c>
      <c r="U5497" s="22">
        <v>1.6545066318940371E-4</v>
      </c>
      <c r="V5497" s="22">
        <v>1.8991921388078481E-4</v>
      </c>
      <c r="W5497" s="22">
        <v>1.8991921388078481E-4</v>
      </c>
      <c r="X5497" s="22">
        <v>1.6545066318940371E-4</v>
      </c>
      <c r="Y5497" s="22">
        <v>1.7830518481787294E-4</v>
      </c>
      <c r="Z5497" s="22">
        <v>2.007112925639376E-4</v>
      </c>
      <c r="AA5497" s="22">
        <v>1.7830518481787294E-4</v>
      </c>
      <c r="AB5497" s="22">
        <v>1.8415630620438606E-4</v>
      </c>
      <c r="AC5497" s="22">
        <v>1.4404268586076796E-4</v>
      </c>
      <c r="AD5497" s="22">
        <v>1.7598348495084792E-4</v>
      </c>
      <c r="AE5497" s="22">
        <v>1.7598348495084792E-4</v>
      </c>
    </row>
    <row r="5498" spans="1:31" x14ac:dyDescent="0.25">
      <c r="A5498">
        <v>5490</v>
      </c>
      <c r="B5498" s="22">
        <v>8.3467763033695519E-5</v>
      </c>
      <c r="C5498" s="22">
        <v>1.2003470328636467E-4</v>
      </c>
      <c r="D5498" s="22">
        <v>1.3684148143511266E-4</v>
      </c>
      <c r="E5498" s="22">
        <v>1.8565253412816674E-4</v>
      </c>
      <c r="F5498" s="22">
        <v>1.5291513409465551E-4</v>
      </c>
      <c r="G5498" s="22">
        <v>1.1032887414330617E-4</v>
      </c>
      <c r="H5498" s="22">
        <v>1.4534401998389512E-4</v>
      </c>
      <c r="I5498" s="22">
        <v>1.6035584849305451E-4</v>
      </c>
      <c r="J5498" s="22">
        <v>1.6712059732526541E-4</v>
      </c>
      <c r="K5498" s="22">
        <v>1.6035584849305451E-4</v>
      </c>
      <c r="L5498" s="22">
        <v>1.5291513409465551E-4</v>
      </c>
      <c r="M5498" s="22">
        <v>1.8565253412816674E-4</v>
      </c>
      <c r="N5498" s="22">
        <v>1.5291513409465551E-4</v>
      </c>
      <c r="O5498" s="22">
        <v>1.6431319818366319E-4</v>
      </c>
      <c r="P5498" s="22">
        <v>1.1345279199304059E-4</v>
      </c>
      <c r="Q5498" s="22">
        <v>1.8565253412816674E-4</v>
      </c>
      <c r="R5498" s="22">
        <v>1.5291513409465551E-4</v>
      </c>
      <c r="S5498" s="22">
        <v>1.1032887414330617E-4</v>
      </c>
      <c r="T5498" s="22">
        <v>1.4534401998389512E-4</v>
      </c>
      <c r="U5498" s="22">
        <v>1.6035584849305451E-4</v>
      </c>
      <c r="V5498" s="22">
        <v>1.6712059732526541E-4</v>
      </c>
      <c r="W5498" s="22">
        <v>1.6712059732526541E-4</v>
      </c>
      <c r="X5498" s="22">
        <v>1.6035584849305451E-4</v>
      </c>
      <c r="Y5498" s="22">
        <v>1.5291513409465551E-4</v>
      </c>
      <c r="Z5498" s="22">
        <v>1.8565253412816674E-4</v>
      </c>
      <c r="AA5498" s="22">
        <v>1.5291513409465551E-4</v>
      </c>
      <c r="AB5498" s="22">
        <v>1.6431319818366319E-4</v>
      </c>
      <c r="AC5498" s="22">
        <v>1.1345279199304059E-4</v>
      </c>
      <c r="AD5498" s="22">
        <v>8.3467763033695519E-5</v>
      </c>
      <c r="AE5498" s="22">
        <v>8.3467763033695519E-5</v>
      </c>
    </row>
    <row r="5499" spans="1:31" x14ac:dyDescent="0.25">
      <c r="A5499">
        <v>5491</v>
      </c>
      <c r="B5499" s="22">
        <v>7.4887524533551186E-5</v>
      </c>
      <c r="C5499" s="22">
        <v>1.1387756967451423E-4</v>
      </c>
      <c r="D5499" s="22">
        <v>1.3456748274620622E-4</v>
      </c>
      <c r="E5499" s="22">
        <v>1.6829228843562305E-4</v>
      </c>
      <c r="F5499" s="22">
        <v>1.2806577433366328E-4</v>
      </c>
      <c r="G5499" s="22">
        <v>1.1121782881673425E-4</v>
      </c>
      <c r="H5499" s="22">
        <v>1.2914293620269746E-4</v>
      </c>
      <c r="I5499" s="22">
        <v>1.5380377590190619E-4</v>
      </c>
      <c r="J5499" s="22">
        <v>1.3988485443405807E-4</v>
      </c>
      <c r="K5499" s="22">
        <v>1.5380377590190619E-4</v>
      </c>
      <c r="L5499" s="22">
        <v>1.2806577433366328E-4</v>
      </c>
      <c r="M5499" s="22">
        <v>1.6829228843562305E-4</v>
      </c>
      <c r="N5499" s="22">
        <v>1.2806577433366328E-4</v>
      </c>
      <c r="O5499" s="22">
        <v>1.4850543811917305E-4</v>
      </c>
      <c r="P5499" s="22">
        <v>9.5112554845400155E-5</v>
      </c>
      <c r="Q5499" s="22">
        <v>1.6829228843562305E-4</v>
      </c>
      <c r="R5499" s="22">
        <v>1.2806577433366328E-4</v>
      </c>
      <c r="S5499" s="22">
        <v>1.1121782881673425E-4</v>
      </c>
      <c r="T5499" s="22">
        <v>1.2914293620269746E-4</v>
      </c>
      <c r="U5499" s="22">
        <v>1.5380377590190619E-4</v>
      </c>
      <c r="V5499" s="22">
        <v>1.3988485443405807E-4</v>
      </c>
      <c r="W5499" s="22">
        <v>1.3988485443405807E-4</v>
      </c>
      <c r="X5499" s="22">
        <v>1.5380377590190619E-4</v>
      </c>
      <c r="Y5499" s="22">
        <v>1.2806577433366328E-4</v>
      </c>
      <c r="Z5499" s="22">
        <v>1.6829228843562305E-4</v>
      </c>
      <c r="AA5499" s="22">
        <v>1.2806577433366328E-4</v>
      </c>
      <c r="AB5499" s="22">
        <v>1.4850543811917305E-4</v>
      </c>
      <c r="AC5499" s="22">
        <v>9.5112554845400155E-5</v>
      </c>
      <c r="AD5499" s="22">
        <v>7.4887524533551186E-5</v>
      </c>
      <c r="AE5499" s="22">
        <v>7.4887524533551186E-5</v>
      </c>
    </row>
    <row r="5500" spans="1:31" x14ac:dyDescent="0.25">
      <c r="A5500">
        <v>5492</v>
      </c>
      <c r="B5500" s="22">
        <v>7.555304910056293E-5</v>
      </c>
      <c r="C5500" s="22">
        <v>1.1164139141328633E-4</v>
      </c>
      <c r="D5500" s="22">
        <v>1.3388130173552781E-4</v>
      </c>
      <c r="E5500" s="22">
        <v>1.576781360199675E-4</v>
      </c>
      <c r="F5500" s="22">
        <v>1.1950715997954831E-4</v>
      </c>
      <c r="G5500" s="22">
        <v>1.1361005454091355E-4</v>
      </c>
      <c r="H5500" s="22">
        <v>1.2758982484228909E-4</v>
      </c>
      <c r="I5500" s="22">
        <v>1.5244874521158636E-4</v>
      </c>
      <c r="J5500" s="22">
        <v>1.2570578837767243E-4</v>
      </c>
      <c r="K5500" s="22">
        <v>1.5244874521158636E-4</v>
      </c>
      <c r="L5500" s="22">
        <v>1.1950715997954831E-4</v>
      </c>
      <c r="M5500" s="22">
        <v>1.576781360199675E-4</v>
      </c>
      <c r="N5500" s="22">
        <v>1.1950715997954831E-4</v>
      </c>
      <c r="O5500" s="22">
        <v>1.4218331489246339E-4</v>
      </c>
      <c r="P5500" s="22">
        <v>1.0140499216504395E-4</v>
      </c>
      <c r="Q5500" s="22">
        <v>1.576781360199675E-4</v>
      </c>
      <c r="R5500" s="22">
        <v>1.1950715997954831E-4</v>
      </c>
      <c r="S5500" s="22">
        <v>1.1361005454091355E-4</v>
      </c>
      <c r="T5500" s="22">
        <v>1.2758982484228909E-4</v>
      </c>
      <c r="U5500" s="22">
        <v>1.5244874521158636E-4</v>
      </c>
      <c r="V5500" s="22">
        <v>1.2570578837767243E-4</v>
      </c>
      <c r="W5500" s="22">
        <v>1.2570578837767243E-4</v>
      </c>
      <c r="X5500" s="22">
        <v>1.5244874521158636E-4</v>
      </c>
      <c r="Y5500" s="22">
        <v>1.1950715997954831E-4</v>
      </c>
      <c r="Z5500" s="22">
        <v>1.576781360199675E-4</v>
      </c>
      <c r="AA5500" s="22">
        <v>1.1950715997954831E-4</v>
      </c>
      <c r="AB5500" s="22">
        <v>1.4218331489246339E-4</v>
      </c>
      <c r="AC5500" s="22">
        <v>1.0140499216504395E-4</v>
      </c>
      <c r="AD5500" s="22">
        <v>7.555304910056293E-5</v>
      </c>
      <c r="AE5500" s="22">
        <v>7.555304910056293E-5</v>
      </c>
    </row>
    <row r="5501" spans="1:31" x14ac:dyDescent="0.25">
      <c r="A5501">
        <v>5493</v>
      </c>
      <c r="B5501" s="22">
        <v>7.0438451075460762E-5</v>
      </c>
      <c r="C5501" s="22">
        <v>1.0980654769809917E-4</v>
      </c>
      <c r="D5501" s="22">
        <v>6.3465515268035233E-5</v>
      </c>
      <c r="E5501" s="22">
        <v>1.3420243340078741E-4</v>
      </c>
      <c r="F5501" s="22">
        <v>1.1264088243478909E-4</v>
      </c>
      <c r="G5501" s="22">
        <v>1.0988114809151739E-4</v>
      </c>
      <c r="H5501" s="22">
        <v>1.1526332673383877E-4</v>
      </c>
      <c r="I5501" s="22">
        <v>1.5384510334115475E-4</v>
      </c>
      <c r="J5501" s="22">
        <v>1.1962764983763918E-4</v>
      </c>
      <c r="K5501" s="22">
        <v>1.5384510334115475E-4</v>
      </c>
      <c r="L5501" s="22">
        <v>1.1264088243478909E-4</v>
      </c>
      <c r="M5501" s="22">
        <v>1.3420243340078741E-4</v>
      </c>
      <c r="N5501" s="22">
        <v>1.1264088243478909E-4</v>
      </c>
      <c r="O5501" s="22">
        <v>1.1660580639727414E-4</v>
      </c>
      <c r="P5501" s="22">
        <v>9.1620706371031702E-5</v>
      </c>
      <c r="Q5501" s="22">
        <v>1.3420243340078741E-4</v>
      </c>
      <c r="R5501" s="22">
        <v>1.1264088243478909E-4</v>
      </c>
      <c r="S5501" s="22">
        <v>1.0988114809151739E-4</v>
      </c>
      <c r="T5501" s="22">
        <v>1.1526332673383877E-4</v>
      </c>
      <c r="U5501" s="22">
        <v>1.5384510334115475E-4</v>
      </c>
      <c r="V5501" s="22">
        <v>1.1962764983763918E-4</v>
      </c>
      <c r="W5501" s="22">
        <v>1.1962764983763918E-4</v>
      </c>
      <c r="X5501" s="22">
        <v>1.5384510334115475E-4</v>
      </c>
      <c r="Y5501" s="22">
        <v>1.1264088243478909E-4</v>
      </c>
      <c r="Z5501" s="22">
        <v>1.3420243340078741E-4</v>
      </c>
      <c r="AA5501" s="22">
        <v>1.1264088243478909E-4</v>
      </c>
      <c r="AB5501" s="22">
        <v>1.1660580639727414E-4</v>
      </c>
      <c r="AC5501" s="22">
        <v>9.1620706371031702E-5</v>
      </c>
      <c r="AD5501" s="22">
        <v>7.0438451075460762E-5</v>
      </c>
      <c r="AE5501" s="22">
        <v>7.0438451075460762E-5</v>
      </c>
    </row>
    <row r="5502" spans="1:31" x14ac:dyDescent="0.25">
      <c r="A5502">
        <v>5494</v>
      </c>
      <c r="B5502" s="22">
        <v>6.3961866544559598E-5</v>
      </c>
      <c r="C5502" s="22">
        <v>1.0894528531935066E-4</v>
      </c>
      <c r="D5502" s="22">
        <v>5.8640605857362971E-5</v>
      </c>
      <c r="E5502" s="22">
        <v>1.06282219348941E-4</v>
      </c>
      <c r="F5502" s="22">
        <v>1.0997050412697718E-4</v>
      </c>
      <c r="G5502" s="22">
        <v>1.0960224608425051E-4</v>
      </c>
      <c r="H5502" s="22">
        <v>1.0593196930130944E-4</v>
      </c>
      <c r="I5502" s="22">
        <v>1.5744465054012835E-4</v>
      </c>
      <c r="J5502" s="22">
        <v>1.1822031228803098E-4</v>
      </c>
      <c r="K5502" s="22">
        <v>1.5744465054012835E-4</v>
      </c>
      <c r="L5502" s="22">
        <v>1.0997050412697718E-4</v>
      </c>
      <c r="M5502" s="22">
        <v>1.06282219348941E-4</v>
      </c>
      <c r="N5502" s="22">
        <v>1.0997050412697718E-4</v>
      </c>
      <c r="O5502" s="22">
        <v>8.0665355199016631E-5</v>
      </c>
      <c r="P5502" s="22">
        <v>8.377324411412701E-5</v>
      </c>
      <c r="Q5502" s="22">
        <v>1.06282219348941E-4</v>
      </c>
      <c r="R5502" s="22">
        <v>1.0997050412697718E-4</v>
      </c>
      <c r="S5502" s="22">
        <v>1.0960224608425051E-4</v>
      </c>
      <c r="T5502" s="22">
        <v>1.0593196930130944E-4</v>
      </c>
      <c r="U5502" s="22">
        <v>1.5744465054012835E-4</v>
      </c>
      <c r="V5502" s="22">
        <v>1.1822031228803098E-4</v>
      </c>
      <c r="W5502" s="22">
        <v>1.1822031228803098E-4</v>
      </c>
      <c r="X5502" s="22">
        <v>1.5744465054012835E-4</v>
      </c>
      <c r="Y5502" s="22">
        <v>1.0997050412697718E-4</v>
      </c>
      <c r="Z5502" s="22">
        <v>1.06282219348941E-4</v>
      </c>
      <c r="AA5502" s="22">
        <v>1.0997050412697718E-4</v>
      </c>
      <c r="AB5502" s="22">
        <v>8.0665355199016631E-5</v>
      </c>
      <c r="AC5502" s="22">
        <v>8.377324411412701E-5</v>
      </c>
      <c r="AD5502" s="22">
        <v>6.3961866544559598E-5</v>
      </c>
      <c r="AE5502" s="22">
        <v>6.3961866544559598E-5</v>
      </c>
    </row>
    <row r="5503" spans="1:31" x14ac:dyDescent="0.25">
      <c r="A5503">
        <v>5495</v>
      </c>
      <c r="B5503" s="22">
        <v>6.0358044720487669E-5</v>
      </c>
      <c r="C5503" s="22">
        <v>1.0708906484069303E-4</v>
      </c>
      <c r="D5503" s="22">
        <v>5.7579094573156908E-5</v>
      </c>
      <c r="E5503" s="22">
        <v>8.6929190729279071E-5</v>
      </c>
      <c r="F5503" s="22">
        <v>1.0747529449872673E-4</v>
      </c>
      <c r="G5503" s="22">
        <v>1.0850535181816667E-4</v>
      </c>
      <c r="H5503" s="22">
        <v>9.9906508694402874E-5</v>
      </c>
      <c r="I5503" s="22">
        <v>1.5658327902201563E-4</v>
      </c>
      <c r="J5503" s="22">
        <v>1.1602474114624783E-4</v>
      </c>
      <c r="K5503" s="22">
        <v>1.5658327902201563E-4</v>
      </c>
      <c r="L5503" s="22">
        <v>1.0747529449872673E-4</v>
      </c>
      <c r="M5503" s="22">
        <v>8.6929190729279071E-5</v>
      </c>
      <c r="N5503" s="22">
        <v>1.0747529449872673E-4</v>
      </c>
      <c r="O5503" s="22">
        <v>5.742553184973076E-5</v>
      </c>
      <c r="P5503" s="22">
        <v>7.7676289947703481E-5</v>
      </c>
      <c r="Q5503" s="22">
        <v>8.6929190729279071E-5</v>
      </c>
      <c r="R5503" s="22">
        <v>1.0747529449872673E-4</v>
      </c>
      <c r="S5503" s="22">
        <v>1.0850535181816667E-4</v>
      </c>
      <c r="T5503" s="22">
        <v>9.9906508694402874E-5</v>
      </c>
      <c r="U5503" s="22">
        <v>1.5658327902201563E-4</v>
      </c>
      <c r="V5503" s="22">
        <v>1.1602474114624783E-4</v>
      </c>
      <c r="W5503" s="22">
        <v>1.1602474114624783E-4</v>
      </c>
      <c r="X5503" s="22">
        <v>1.5658327902201563E-4</v>
      </c>
      <c r="Y5503" s="22">
        <v>1.0747529449872673E-4</v>
      </c>
      <c r="Z5503" s="22">
        <v>8.6929190729279071E-5</v>
      </c>
      <c r="AA5503" s="22">
        <v>1.0747529449872673E-4</v>
      </c>
      <c r="AB5503" s="22">
        <v>5.742553184973076E-5</v>
      </c>
      <c r="AC5503" s="22">
        <v>7.7676289947703481E-5</v>
      </c>
      <c r="AD5503" s="22">
        <v>6.0358044720487669E-5</v>
      </c>
      <c r="AE5503" s="22">
        <v>6.0358044720487669E-5</v>
      </c>
    </row>
    <row r="5504" spans="1:31" x14ac:dyDescent="0.25">
      <c r="A5504">
        <v>5496</v>
      </c>
      <c r="B5504" s="22">
        <v>5.9178502851864323E-5</v>
      </c>
      <c r="C5504" s="22">
        <v>1.0481026401976123E-4</v>
      </c>
      <c r="D5504" s="22">
        <v>5.5893793614814058E-5</v>
      </c>
      <c r="E5504" s="22">
        <v>7.3017494287341833E-5</v>
      </c>
      <c r="F5504" s="22">
        <v>1.0273446969222277E-4</v>
      </c>
      <c r="G5504" s="22">
        <v>1.0717171244323254E-4</v>
      </c>
      <c r="H5504" s="22">
        <v>9.5237301138695329E-5</v>
      </c>
      <c r="I5504" s="22">
        <v>1.1628536594798788E-4</v>
      </c>
      <c r="J5504" s="22">
        <v>1.1101111158495769E-4</v>
      </c>
      <c r="K5504" s="22">
        <v>1.1628536594798788E-4</v>
      </c>
      <c r="L5504" s="22">
        <v>1.0273446969222277E-4</v>
      </c>
      <c r="M5504" s="22">
        <v>7.3017494287341833E-5</v>
      </c>
      <c r="N5504" s="22">
        <v>1.0273446969222277E-4</v>
      </c>
      <c r="O5504" s="22">
        <v>5.0726903282338753E-5</v>
      </c>
      <c r="P5504" s="22">
        <v>7.1162998210638762E-5</v>
      </c>
      <c r="Q5504" s="22">
        <v>7.3017494287341833E-5</v>
      </c>
      <c r="R5504" s="22">
        <v>1.0273446969222277E-4</v>
      </c>
      <c r="S5504" s="22">
        <v>1.0717171244323254E-4</v>
      </c>
      <c r="T5504" s="22">
        <v>9.5237301138695329E-5</v>
      </c>
      <c r="U5504" s="22">
        <v>1.1628536594798788E-4</v>
      </c>
      <c r="V5504" s="22">
        <v>1.1101111158495769E-4</v>
      </c>
      <c r="W5504" s="22">
        <v>1.1101111158495769E-4</v>
      </c>
      <c r="X5504" s="22">
        <v>1.1628536594798788E-4</v>
      </c>
      <c r="Y5504" s="22">
        <v>1.0273446969222277E-4</v>
      </c>
      <c r="Z5504" s="22">
        <v>7.3017494287341833E-5</v>
      </c>
      <c r="AA5504" s="22">
        <v>1.0273446969222277E-4</v>
      </c>
      <c r="AB5504" s="22">
        <v>5.0726903282338753E-5</v>
      </c>
      <c r="AC5504" s="22">
        <v>7.1162998210638762E-5</v>
      </c>
      <c r="AD5504" s="22">
        <v>5.9178502851864323E-5</v>
      </c>
      <c r="AE5504" s="22">
        <v>5.9178502851864323E-5</v>
      </c>
    </row>
    <row r="5505" spans="1:31" x14ac:dyDescent="0.25">
      <c r="A5505">
        <v>5497</v>
      </c>
      <c r="B5505" s="22">
        <v>6.0794569435529411E-5</v>
      </c>
      <c r="C5505" s="22">
        <v>1.2383561988826841E-4</v>
      </c>
      <c r="D5505" s="22">
        <v>5.7756962632993236E-5</v>
      </c>
      <c r="E5505" s="22">
        <v>6.2826111388858408E-5</v>
      </c>
      <c r="F5505" s="22">
        <v>1.1051294859498739E-4</v>
      </c>
      <c r="G5505" s="22">
        <v>1.2114961282350123E-4</v>
      </c>
      <c r="H5505" s="22">
        <v>9.5013834652490914E-5</v>
      </c>
      <c r="I5505" s="22">
        <v>1.0174937051488087E-4</v>
      </c>
      <c r="J5505" s="22">
        <v>1.1423774412833154E-4</v>
      </c>
      <c r="K5505" s="22">
        <v>1.0174937051488087E-4</v>
      </c>
      <c r="L5505" s="22">
        <v>1.1051294859498739E-4</v>
      </c>
      <c r="M5505" s="22">
        <v>6.2826111388858408E-5</v>
      </c>
      <c r="N5505" s="22">
        <v>1.1051294859498739E-4</v>
      </c>
      <c r="O5505" s="22">
        <v>5.3269024647306651E-5</v>
      </c>
      <c r="P5505" s="22">
        <v>6.8579487560782582E-5</v>
      </c>
      <c r="Q5505" s="22">
        <v>6.2826111388858408E-5</v>
      </c>
      <c r="R5505" s="22">
        <v>1.1051294859498739E-4</v>
      </c>
      <c r="S5505" s="22">
        <v>1.2114961282350123E-4</v>
      </c>
      <c r="T5505" s="22">
        <v>9.5013834652490914E-5</v>
      </c>
      <c r="U5505" s="22">
        <v>1.0174937051488087E-4</v>
      </c>
      <c r="V5505" s="22">
        <v>1.1423774412833154E-4</v>
      </c>
      <c r="W5505" s="22">
        <v>1.1423774412833154E-4</v>
      </c>
      <c r="X5505" s="22">
        <v>1.0174937051488087E-4</v>
      </c>
      <c r="Y5505" s="22">
        <v>1.1051294859498739E-4</v>
      </c>
      <c r="Z5505" s="22">
        <v>6.2826111388858408E-5</v>
      </c>
      <c r="AA5505" s="22">
        <v>1.1051294859498739E-4</v>
      </c>
      <c r="AB5505" s="22">
        <v>5.3269024647306651E-5</v>
      </c>
      <c r="AC5505" s="22">
        <v>6.8579487560782582E-5</v>
      </c>
      <c r="AD5505" s="22">
        <v>6.0794569435529411E-5</v>
      </c>
      <c r="AE5505" s="22">
        <v>6.0794569435529411E-5</v>
      </c>
    </row>
    <row r="5506" spans="1:31" x14ac:dyDescent="0.25">
      <c r="A5506">
        <v>5498</v>
      </c>
      <c r="B5506" s="22">
        <v>6.0312391724437475E-5</v>
      </c>
      <c r="C5506" s="22">
        <v>1.2494060501921922E-4</v>
      </c>
      <c r="D5506" s="22">
        <v>5.7809374993667006E-5</v>
      </c>
      <c r="E5506" s="22">
        <v>6.2089209677651525E-5</v>
      </c>
      <c r="F5506" s="22">
        <v>1.0725083848228678E-4</v>
      </c>
      <c r="G5506" s="22">
        <v>1.212943097925745E-4</v>
      </c>
      <c r="H5506" s="22">
        <v>9.4461669505108148E-5</v>
      </c>
      <c r="I5506" s="22">
        <v>9.4691851700190455E-5</v>
      </c>
      <c r="J5506" s="22">
        <v>1.1760269990190864E-4</v>
      </c>
      <c r="K5506" s="22">
        <v>9.4691851700190455E-5</v>
      </c>
      <c r="L5506" s="22">
        <v>1.0725083848228678E-4</v>
      </c>
      <c r="M5506" s="22">
        <v>6.2089209677651525E-5</v>
      </c>
      <c r="N5506" s="22">
        <v>1.0725083848228678E-4</v>
      </c>
      <c r="O5506" s="22">
        <v>4.8242232878692448E-5</v>
      </c>
      <c r="P5506" s="22">
        <v>6.8588757130783051E-5</v>
      </c>
      <c r="Q5506" s="22">
        <v>6.2089209677651525E-5</v>
      </c>
      <c r="R5506" s="22">
        <v>1.0725083848228678E-4</v>
      </c>
      <c r="S5506" s="22">
        <v>1.212943097925745E-4</v>
      </c>
      <c r="T5506" s="22">
        <v>9.4461669505108148E-5</v>
      </c>
      <c r="U5506" s="22">
        <v>9.4691851700190455E-5</v>
      </c>
      <c r="V5506" s="22">
        <v>1.1760269990190864E-4</v>
      </c>
      <c r="W5506" s="22">
        <v>1.1760269990190864E-4</v>
      </c>
      <c r="X5506" s="22">
        <v>9.4691851700190455E-5</v>
      </c>
      <c r="Y5506" s="22">
        <v>1.0725083848228678E-4</v>
      </c>
      <c r="Z5506" s="22">
        <v>6.2089209677651525E-5</v>
      </c>
      <c r="AA5506" s="22">
        <v>1.0725083848228678E-4</v>
      </c>
      <c r="AB5506" s="22">
        <v>4.8242232878692448E-5</v>
      </c>
      <c r="AC5506" s="22">
        <v>6.8588757130783051E-5</v>
      </c>
      <c r="AD5506" s="22">
        <v>6.0312391724437475E-5</v>
      </c>
      <c r="AE5506" s="22">
        <v>6.0312391724437475E-5</v>
      </c>
    </row>
    <row r="5507" spans="1:31" x14ac:dyDescent="0.25">
      <c r="A5507">
        <v>5499</v>
      </c>
      <c r="B5507" s="22">
        <v>5.7781420764513314E-5</v>
      </c>
      <c r="C5507" s="22">
        <v>1.2508164218161255E-4</v>
      </c>
      <c r="D5507" s="22">
        <v>5.5172396969283E-5</v>
      </c>
      <c r="E5507" s="22">
        <v>6.2170802266336977E-5</v>
      </c>
      <c r="F5507" s="22">
        <v>1.0787666542455554E-4</v>
      </c>
      <c r="G5507" s="22">
        <v>1.2152137787779793E-4</v>
      </c>
      <c r="H5507" s="22">
        <v>9.3290902441367507E-5</v>
      </c>
      <c r="I5507" s="22">
        <v>9.1566740593407303E-5</v>
      </c>
      <c r="J5507" s="22">
        <v>1.2620113557204604E-4</v>
      </c>
      <c r="K5507" s="22">
        <v>9.1566740593407303E-5</v>
      </c>
      <c r="L5507" s="22">
        <v>1.0787666542455554E-4</v>
      </c>
      <c r="M5507" s="22">
        <v>6.2170802266336977E-5</v>
      </c>
      <c r="N5507" s="22">
        <v>1.0787666542455554E-4</v>
      </c>
      <c r="O5507" s="22">
        <v>4.8657482693670318E-5</v>
      </c>
      <c r="P5507" s="22">
        <v>6.8591056333389133E-5</v>
      </c>
      <c r="Q5507" s="22">
        <v>6.2170802266336977E-5</v>
      </c>
      <c r="R5507" s="22">
        <v>1.0787666542455554E-4</v>
      </c>
      <c r="S5507" s="22">
        <v>1.2152137787779793E-4</v>
      </c>
      <c r="T5507" s="22">
        <v>9.3290902441367507E-5</v>
      </c>
      <c r="U5507" s="22">
        <v>9.1566740593407303E-5</v>
      </c>
      <c r="V5507" s="22">
        <v>1.2620113557204604E-4</v>
      </c>
      <c r="W5507" s="22">
        <v>1.2620113557204604E-4</v>
      </c>
      <c r="X5507" s="22">
        <v>9.1566740593407303E-5</v>
      </c>
      <c r="Y5507" s="22">
        <v>1.0787666542455554E-4</v>
      </c>
      <c r="Z5507" s="22">
        <v>6.2170802266336977E-5</v>
      </c>
      <c r="AA5507" s="22">
        <v>1.0787666542455554E-4</v>
      </c>
      <c r="AB5507" s="22">
        <v>4.8657482693670318E-5</v>
      </c>
      <c r="AC5507" s="22">
        <v>6.8591056333389133E-5</v>
      </c>
      <c r="AD5507" s="22">
        <v>5.7781420764513314E-5</v>
      </c>
      <c r="AE5507" s="22">
        <v>5.7781420764513314E-5</v>
      </c>
    </row>
    <row r="5508" spans="1:31" x14ac:dyDescent="0.25">
      <c r="A5508">
        <v>5500</v>
      </c>
      <c r="B5508" s="22">
        <v>5.7064986322075129E-5</v>
      </c>
      <c r="C5508" s="22">
        <v>1.2505099584814161E-4</v>
      </c>
      <c r="D5508" s="22">
        <v>5.4767384426668286E-5</v>
      </c>
      <c r="E5508" s="22">
        <v>6.3465777202509344E-5</v>
      </c>
      <c r="F5508" s="22">
        <v>1.1205275950487703E-4</v>
      </c>
      <c r="G5508" s="22">
        <v>1.2226334365550429E-4</v>
      </c>
      <c r="H5508" s="22">
        <v>9.271103044738993E-5</v>
      </c>
      <c r="I5508" s="22">
        <v>9.2911883257329464E-5</v>
      </c>
      <c r="J5508" s="22">
        <v>1.2735223572235554E-4</v>
      </c>
      <c r="K5508" s="22">
        <v>9.2911883257329464E-5</v>
      </c>
      <c r="L5508" s="22">
        <v>1.1205275950487703E-4</v>
      </c>
      <c r="M5508" s="22">
        <v>6.3465777202509344E-5</v>
      </c>
      <c r="N5508" s="22">
        <v>1.1205275950487703E-4</v>
      </c>
      <c r="O5508" s="22">
        <v>5.2281495300121605E-5</v>
      </c>
      <c r="P5508" s="22">
        <v>6.8589251895900816E-5</v>
      </c>
      <c r="Q5508" s="22">
        <v>6.3465777202509344E-5</v>
      </c>
      <c r="R5508" s="22">
        <v>1.1205275950487703E-4</v>
      </c>
      <c r="S5508" s="22">
        <v>1.2226334365550429E-4</v>
      </c>
      <c r="T5508" s="22">
        <v>9.271103044738993E-5</v>
      </c>
      <c r="U5508" s="22">
        <v>9.2911883257329464E-5</v>
      </c>
      <c r="V5508" s="22">
        <v>1.2735223572235554E-4</v>
      </c>
      <c r="W5508" s="22">
        <v>1.2735223572235554E-4</v>
      </c>
      <c r="X5508" s="22">
        <v>9.2911883257329464E-5</v>
      </c>
      <c r="Y5508" s="22">
        <v>1.1205275950487703E-4</v>
      </c>
      <c r="Z5508" s="22">
        <v>6.3465777202509344E-5</v>
      </c>
      <c r="AA5508" s="22">
        <v>1.1205275950487703E-4</v>
      </c>
      <c r="AB5508" s="22">
        <v>5.2281495300121605E-5</v>
      </c>
      <c r="AC5508" s="22">
        <v>6.8589251895900816E-5</v>
      </c>
      <c r="AD5508" s="22">
        <v>5.7064986322075129E-5</v>
      </c>
      <c r="AE5508" s="22">
        <v>5.7064986322075129E-5</v>
      </c>
    </row>
    <row r="5509" spans="1:31" x14ac:dyDescent="0.25">
      <c r="A5509">
        <v>5501</v>
      </c>
      <c r="B5509" s="22">
        <v>5.6843597121769562E-5</v>
      </c>
      <c r="C5509" s="22">
        <v>1.272216031793505E-4</v>
      </c>
      <c r="D5509" s="22">
        <v>5.4444393754238263E-5</v>
      </c>
      <c r="E5509" s="22">
        <v>7.3443610745016485E-5</v>
      </c>
      <c r="F5509" s="22">
        <v>1.1206009367015213E-4</v>
      </c>
      <c r="G5509" s="22">
        <v>1.2047370546497405E-4</v>
      </c>
      <c r="H5509" s="22">
        <v>9.2280410171952099E-5</v>
      </c>
      <c r="I5509" s="22">
        <v>1.0032727004727349E-4</v>
      </c>
      <c r="J5509" s="22">
        <v>1.3162482355255634E-4</v>
      </c>
      <c r="K5509" s="22">
        <v>1.0032727004727349E-4</v>
      </c>
      <c r="L5509" s="22">
        <v>1.1206009367015213E-4</v>
      </c>
      <c r="M5509" s="22">
        <v>7.3443610745016485E-5</v>
      </c>
      <c r="N5509" s="22">
        <v>1.1206009367015213E-4</v>
      </c>
      <c r="O5509" s="22">
        <v>5.8248810091754422E-5</v>
      </c>
      <c r="P5509" s="22">
        <v>6.8584609834942967E-5</v>
      </c>
      <c r="Q5509" s="22">
        <v>7.3443610745016485E-5</v>
      </c>
      <c r="R5509" s="22">
        <v>1.1206009367015213E-4</v>
      </c>
      <c r="S5509" s="22">
        <v>1.2047370546497405E-4</v>
      </c>
      <c r="T5509" s="22">
        <v>9.2280410171952099E-5</v>
      </c>
      <c r="U5509" s="22">
        <v>1.0032727004727349E-4</v>
      </c>
      <c r="V5509" s="22">
        <v>1.3162482355255634E-4</v>
      </c>
      <c r="W5509" s="22">
        <v>1.3162482355255634E-4</v>
      </c>
      <c r="X5509" s="22">
        <v>1.0032727004727349E-4</v>
      </c>
      <c r="Y5509" s="22">
        <v>1.1206009367015213E-4</v>
      </c>
      <c r="Z5509" s="22">
        <v>7.3443610745016485E-5</v>
      </c>
      <c r="AA5509" s="22">
        <v>1.1206009367015213E-4</v>
      </c>
      <c r="AB5509" s="22">
        <v>5.8248810091754422E-5</v>
      </c>
      <c r="AC5509" s="22">
        <v>6.8584609834942967E-5</v>
      </c>
      <c r="AD5509" s="22">
        <v>5.6843597121769562E-5</v>
      </c>
      <c r="AE5509" s="22">
        <v>5.6843597121769562E-5</v>
      </c>
    </row>
    <row r="5510" spans="1:31" x14ac:dyDescent="0.25">
      <c r="A5510">
        <v>5502</v>
      </c>
      <c r="B5510" s="22">
        <v>4.1750136006157845E-5</v>
      </c>
      <c r="C5510" s="22">
        <v>1.2471547233872116E-4</v>
      </c>
      <c r="D5510" s="22">
        <v>3.8095269701443613E-5</v>
      </c>
      <c r="E5510" s="22">
        <v>7.0711503212805837E-5</v>
      </c>
      <c r="F5510" s="22">
        <v>1.0903373186010867E-4</v>
      </c>
      <c r="G5510" s="22">
        <v>1.1361193901393563E-4</v>
      </c>
      <c r="H5510" s="22">
        <v>7.5362069765105844E-5</v>
      </c>
      <c r="I5510" s="22">
        <v>1.1025137064279988E-4</v>
      </c>
      <c r="J5510" s="22">
        <v>1.3451841368805617E-4</v>
      </c>
      <c r="K5510" s="22">
        <v>1.1025137064279988E-4</v>
      </c>
      <c r="L5510" s="22">
        <v>1.0903373186010867E-4</v>
      </c>
      <c r="M5510" s="22">
        <v>7.0711503212805837E-5</v>
      </c>
      <c r="N5510" s="22">
        <v>1.0903373186010867E-4</v>
      </c>
      <c r="O5510" s="22">
        <v>6.0211703384993598E-5</v>
      </c>
      <c r="P5510" s="22">
        <v>4.4645661546383053E-5</v>
      </c>
      <c r="Q5510" s="22">
        <v>7.0711503212805837E-5</v>
      </c>
      <c r="R5510" s="22">
        <v>1.0903373186010867E-4</v>
      </c>
      <c r="S5510" s="22">
        <v>1.1361193901393563E-4</v>
      </c>
      <c r="T5510" s="22">
        <v>7.5362069765105844E-5</v>
      </c>
      <c r="U5510" s="22">
        <v>1.1025137064279988E-4</v>
      </c>
      <c r="V5510" s="22">
        <v>1.3451841368805617E-4</v>
      </c>
      <c r="W5510" s="22">
        <v>1.3451841368805617E-4</v>
      </c>
      <c r="X5510" s="22">
        <v>1.1025137064279988E-4</v>
      </c>
      <c r="Y5510" s="22">
        <v>1.0903373186010867E-4</v>
      </c>
      <c r="Z5510" s="22">
        <v>7.0711503212805837E-5</v>
      </c>
      <c r="AA5510" s="22">
        <v>1.0903373186010867E-4</v>
      </c>
      <c r="AB5510" s="22">
        <v>6.0211703384993598E-5</v>
      </c>
      <c r="AC5510" s="22">
        <v>4.4645661546383053E-5</v>
      </c>
      <c r="AD5510" s="22">
        <v>4.1750136006157845E-5</v>
      </c>
      <c r="AE5510" s="22">
        <v>4.1750136006157845E-5</v>
      </c>
    </row>
    <row r="5511" spans="1:31" x14ac:dyDescent="0.25">
      <c r="A5511">
        <v>5503</v>
      </c>
      <c r="B5511" s="22">
        <v>7.6110540248919278E-5</v>
      </c>
      <c r="C5511" s="22">
        <v>1.2834198423661292E-4</v>
      </c>
      <c r="D5511" s="22">
        <v>6.1625440139323473E-5</v>
      </c>
      <c r="E5511" s="22">
        <v>9.2451766249723732E-5</v>
      </c>
      <c r="F5511" s="22">
        <v>1.2131386029068381E-4</v>
      </c>
      <c r="G5511" s="22">
        <v>1.133081823354587E-4</v>
      </c>
      <c r="H5511" s="22">
        <v>7.9309313150588423E-5</v>
      </c>
      <c r="I5511" s="22">
        <v>1.5365127183031291E-4</v>
      </c>
      <c r="J5511" s="22">
        <v>1.4045443094801158E-4</v>
      </c>
      <c r="K5511" s="22">
        <v>1.5365127183031291E-4</v>
      </c>
      <c r="L5511" s="22">
        <v>1.2131386029068381E-4</v>
      </c>
      <c r="M5511" s="22">
        <v>9.2451766249723732E-5</v>
      </c>
      <c r="N5511" s="22">
        <v>1.2131386029068381E-4</v>
      </c>
      <c r="O5511" s="22">
        <v>8.9261702669318765E-5</v>
      </c>
      <c r="P5511" s="22">
        <v>4.2811872845049948E-5</v>
      </c>
      <c r="Q5511" s="22">
        <v>9.2451766249723732E-5</v>
      </c>
      <c r="R5511" s="22">
        <v>1.2131386029068381E-4</v>
      </c>
      <c r="S5511" s="22">
        <v>1.133081823354587E-4</v>
      </c>
      <c r="T5511" s="22">
        <v>7.9309313150588423E-5</v>
      </c>
      <c r="U5511" s="22">
        <v>1.5365127183031291E-4</v>
      </c>
      <c r="V5511" s="22">
        <v>1.4045443094801158E-4</v>
      </c>
      <c r="W5511" s="22">
        <v>1.4045443094801158E-4</v>
      </c>
      <c r="X5511" s="22">
        <v>1.5365127183031291E-4</v>
      </c>
      <c r="Y5511" s="22">
        <v>1.2131386029068381E-4</v>
      </c>
      <c r="Z5511" s="22">
        <v>9.2451766249723732E-5</v>
      </c>
      <c r="AA5511" s="22">
        <v>1.2131386029068381E-4</v>
      </c>
      <c r="AB5511" s="22">
        <v>8.9261702669318765E-5</v>
      </c>
      <c r="AC5511" s="22">
        <v>4.2811872845049948E-5</v>
      </c>
      <c r="AD5511" s="22">
        <v>7.6110540248919278E-5</v>
      </c>
      <c r="AE5511" s="22">
        <v>7.6110540248919278E-5</v>
      </c>
    </row>
    <row r="5512" spans="1:31" x14ac:dyDescent="0.25">
      <c r="A5512">
        <v>5504</v>
      </c>
      <c r="B5512" s="22">
        <v>6.7785440478473902E-5</v>
      </c>
      <c r="C5512" s="22">
        <v>1.3756148109678179E-4</v>
      </c>
      <c r="D5512" s="22">
        <v>5.6480439525330439E-5</v>
      </c>
      <c r="E5512" s="22">
        <v>1.2627147953025997E-4</v>
      </c>
      <c r="F5512" s="22">
        <v>1.3484535156749189E-4</v>
      </c>
      <c r="G5512" s="22">
        <v>1.1690469546010718E-4</v>
      </c>
      <c r="H5512" s="22">
        <v>8.735159644857049E-5</v>
      </c>
      <c r="I5512" s="22">
        <v>1.7016718629747629E-4</v>
      </c>
      <c r="J5512" s="22">
        <v>1.4944338181521744E-4</v>
      </c>
      <c r="K5512" s="22">
        <v>1.7016718629747629E-4</v>
      </c>
      <c r="L5512" s="22">
        <v>1.3484535156749189E-4</v>
      </c>
      <c r="M5512" s="22">
        <v>1.2627147953025997E-4</v>
      </c>
      <c r="N5512" s="22">
        <v>1.3484535156749189E-4</v>
      </c>
      <c r="O5512" s="22">
        <v>1.3009851681999862E-4</v>
      </c>
      <c r="P5512" s="22">
        <v>4.333408287493512E-5</v>
      </c>
      <c r="Q5512" s="22">
        <v>1.2627147953025997E-4</v>
      </c>
      <c r="R5512" s="22">
        <v>1.3484535156749189E-4</v>
      </c>
      <c r="S5512" s="22">
        <v>1.1690469546010718E-4</v>
      </c>
      <c r="T5512" s="22">
        <v>8.735159644857049E-5</v>
      </c>
      <c r="U5512" s="22">
        <v>1.7016718629747629E-4</v>
      </c>
      <c r="V5512" s="22">
        <v>1.4944338181521744E-4</v>
      </c>
      <c r="W5512" s="22">
        <v>1.4944338181521744E-4</v>
      </c>
      <c r="X5512" s="22">
        <v>1.7016718629747629E-4</v>
      </c>
      <c r="Y5512" s="22">
        <v>1.3484535156749189E-4</v>
      </c>
      <c r="Z5512" s="22">
        <v>1.2627147953025997E-4</v>
      </c>
      <c r="AA5512" s="22">
        <v>1.3484535156749189E-4</v>
      </c>
      <c r="AB5512" s="22">
        <v>1.3009851681999862E-4</v>
      </c>
      <c r="AC5512" s="22">
        <v>4.333408287493512E-5</v>
      </c>
      <c r="AD5512" s="22">
        <v>6.7785440478473902E-5</v>
      </c>
      <c r="AE5512" s="22">
        <v>6.7785440478473902E-5</v>
      </c>
    </row>
    <row r="5513" spans="1:31" x14ac:dyDescent="0.25">
      <c r="A5513">
        <v>5505</v>
      </c>
      <c r="B5513" s="22">
        <v>7.1755515818949789E-5</v>
      </c>
      <c r="C5513" s="22">
        <v>1.5171556151472032E-4</v>
      </c>
      <c r="D5513" s="22">
        <v>6.3322273490484804E-5</v>
      </c>
      <c r="E5513" s="22">
        <v>1.5743033145554364E-4</v>
      </c>
      <c r="F5513" s="22">
        <v>1.5214916493277997E-4</v>
      </c>
      <c r="G5513" s="22">
        <v>1.2584598152898252E-4</v>
      </c>
      <c r="H5513" s="22">
        <v>1.0077581100631505E-4</v>
      </c>
      <c r="I5513" s="22">
        <v>1.8140510655939579E-4</v>
      </c>
      <c r="J5513" s="22">
        <v>1.5805693692527711E-4</v>
      </c>
      <c r="K5513" s="22">
        <v>1.8140510655939579E-4</v>
      </c>
      <c r="L5513" s="22">
        <v>1.5214916493277997E-4</v>
      </c>
      <c r="M5513" s="22">
        <v>1.5743033145554364E-4</v>
      </c>
      <c r="N5513" s="22">
        <v>1.5214916493277997E-4</v>
      </c>
      <c r="O5513" s="22">
        <v>1.6207975568249822E-4</v>
      </c>
      <c r="P5513" s="22">
        <v>4.4350344978738576E-5</v>
      </c>
      <c r="Q5513" s="22">
        <v>1.5743033145554364E-4</v>
      </c>
      <c r="R5513" s="22">
        <v>1.5214916493277997E-4</v>
      </c>
      <c r="S5513" s="22">
        <v>1.2584598152898252E-4</v>
      </c>
      <c r="T5513" s="22">
        <v>1.0077581100631505E-4</v>
      </c>
      <c r="U5513" s="22">
        <v>1.8140510655939579E-4</v>
      </c>
      <c r="V5513" s="22">
        <v>1.5805693692527711E-4</v>
      </c>
      <c r="W5513" s="22">
        <v>1.5805693692527711E-4</v>
      </c>
      <c r="X5513" s="22">
        <v>1.8140510655939579E-4</v>
      </c>
      <c r="Y5513" s="22">
        <v>1.5214916493277997E-4</v>
      </c>
      <c r="Z5513" s="22">
        <v>1.5743033145554364E-4</v>
      </c>
      <c r="AA5513" s="22">
        <v>1.5214916493277997E-4</v>
      </c>
      <c r="AB5513" s="22">
        <v>1.6207975568249822E-4</v>
      </c>
      <c r="AC5513" s="22">
        <v>4.4350344978738576E-5</v>
      </c>
      <c r="AD5513" s="22">
        <v>7.1755515818949789E-5</v>
      </c>
      <c r="AE5513" s="22">
        <v>7.1755515818949789E-5</v>
      </c>
    </row>
    <row r="5514" spans="1:31" x14ac:dyDescent="0.25">
      <c r="A5514">
        <v>5506</v>
      </c>
      <c r="B5514" s="22">
        <v>8.5156942077446729E-5</v>
      </c>
      <c r="C5514" s="22">
        <v>1.6839575255289674E-4</v>
      </c>
      <c r="D5514" s="22">
        <v>7.6345233537722379E-5</v>
      </c>
      <c r="E5514" s="22">
        <v>1.8370816542301327E-4</v>
      </c>
      <c r="F5514" s="22">
        <v>1.6465906810481101E-4</v>
      </c>
      <c r="G5514" s="22">
        <v>1.4016045315656811E-4</v>
      </c>
      <c r="H5514" s="22">
        <v>1.1678798909997568E-4</v>
      </c>
      <c r="I5514" s="22">
        <v>1.9659880490507931E-4</v>
      </c>
      <c r="J5514" s="22">
        <v>1.6284457524307072E-4</v>
      </c>
      <c r="K5514" s="22">
        <v>1.9659880490507931E-4</v>
      </c>
      <c r="L5514" s="22">
        <v>1.6465906810481101E-4</v>
      </c>
      <c r="M5514" s="22">
        <v>1.8370816542301327E-4</v>
      </c>
      <c r="N5514" s="22">
        <v>1.6465906810481101E-4</v>
      </c>
      <c r="O5514" s="22">
        <v>1.8631605780683458E-4</v>
      </c>
      <c r="P5514" s="22">
        <v>4.545583578874357E-5</v>
      </c>
      <c r="Q5514" s="22">
        <v>1.8370816542301327E-4</v>
      </c>
      <c r="R5514" s="22">
        <v>1.6465906810481101E-4</v>
      </c>
      <c r="S5514" s="22">
        <v>1.4016045315656811E-4</v>
      </c>
      <c r="T5514" s="22">
        <v>1.1678798909997568E-4</v>
      </c>
      <c r="U5514" s="22">
        <v>1.9659880490507931E-4</v>
      </c>
      <c r="V5514" s="22">
        <v>1.6284457524307072E-4</v>
      </c>
      <c r="W5514" s="22">
        <v>1.6284457524307072E-4</v>
      </c>
      <c r="X5514" s="22">
        <v>1.9659880490507931E-4</v>
      </c>
      <c r="Y5514" s="22">
        <v>1.6465906810481101E-4</v>
      </c>
      <c r="Z5514" s="22">
        <v>1.8370816542301327E-4</v>
      </c>
      <c r="AA5514" s="22">
        <v>1.6465906810481101E-4</v>
      </c>
      <c r="AB5514" s="22">
        <v>1.8631605780683458E-4</v>
      </c>
      <c r="AC5514" s="22">
        <v>4.545583578874357E-5</v>
      </c>
      <c r="AD5514" s="22">
        <v>8.5156942077446729E-5</v>
      </c>
      <c r="AE5514" s="22">
        <v>8.5156942077446729E-5</v>
      </c>
    </row>
    <row r="5515" spans="1:31" x14ac:dyDescent="0.25">
      <c r="A5515">
        <v>5507</v>
      </c>
      <c r="B5515" s="22">
        <v>9.7763375379145145E-5</v>
      </c>
      <c r="C5515" s="22">
        <v>1.8009303312283009E-4</v>
      </c>
      <c r="D5515" s="22">
        <v>8.9874047262128443E-5</v>
      </c>
      <c r="E5515" s="22">
        <v>2.0319760369602591E-4</v>
      </c>
      <c r="F5515" s="22">
        <v>1.6720624989829957E-4</v>
      </c>
      <c r="G5515" s="22">
        <v>1.4821183867752552E-4</v>
      </c>
      <c r="H5515" s="22">
        <v>1.3074041635263711E-4</v>
      </c>
      <c r="I5515" s="22">
        <v>2.0252920512575656E-4</v>
      </c>
      <c r="J5515" s="22">
        <v>1.6178494843188673E-4</v>
      </c>
      <c r="K5515" s="22">
        <v>2.0252920512575656E-4</v>
      </c>
      <c r="L5515" s="22">
        <v>1.6720624989829957E-4</v>
      </c>
      <c r="M5515" s="22">
        <v>2.0319760369602591E-4</v>
      </c>
      <c r="N5515" s="22">
        <v>1.6720624989829957E-4</v>
      </c>
      <c r="O5515" s="22">
        <v>2.038700768025592E-4</v>
      </c>
      <c r="P5515" s="22">
        <v>4.6154604206094518E-5</v>
      </c>
      <c r="Q5515" s="22">
        <v>2.0319760369602591E-4</v>
      </c>
      <c r="R5515" s="22">
        <v>1.6720624989829957E-4</v>
      </c>
      <c r="S5515" s="22">
        <v>1.4821183867752552E-4</v>
      </c>
      <c r="T5515" s="22">
        <v>1.3074041635263711E-4</v>
      </c>
      <c r="U5515" s="22">
        <v>2.0252920512575656E-4</v>
      </c>
      <c r="V5515" s="22">
        <v>1.6178494843188673E-4</v>
      </c>
      <c r="W5515" s="22">
        <v>1.6178494843188673E-4</v>
      </c>
      <c r="X5515" s="22">
        <v>2.0252920512575656E-4</v>
      </c>
      <c r="Y5515" s="22">
        <v>1.6720624989829957E-4</v>
      </c>
      <c r="Z5515" s="22">
        <v>2.0319760369602591E-4</v>
      </c>
      <c r="AA5515" s="22">
        <v>1.6720624989829957E-4</v>
      </c>
      <c r="AB5515" s="22">
        <v>2.038700768025592E-4</v>
      </c>
      <c r="AC5515" s="22">
        <v>4.6154604206094518E-5</v>
      </c>
      <c r="AD5515" s="22">
        <v>9.7763375379145145E-5</v>
      </c>
      <c r="AE5515" s="22">
        <v>9.7763375379145145E-5</v>
      </c>
    </row>
    <row r="5516" spans="1:31" x14ac:dyDescent="0.25">
      <c r="A5516">
        <v>5508</v>
      </c>
      <c r="B5516" s="22">
        <v>1.0850873513845727E-4</v>
      </c>
      <c r="C5516" s="22">
        <v>1.80750124854967E-4</v>
      </c>
      <c r="D5516" s="22">
        <v>1.0010549885919318E-4</v>
      </c>
      <c r="E5516" s="22">
        <v>2.1690236462745816E-4</v>
      </c>
      <c r="F5516" s="22">
        <v>1.6946035611908883E-4</v>
      </c>
      <c r="G5516" s="22">
        <v>1.4429375005420297E-4</v>
      </c>
      <c r="H5516" s="22">
        <v>1.406446099281311E-4</v>
      </c>
      <c r="I5516" s="22">
        <v>2.0306788792368025E-4</v>
      </c>
      <c r="J5516" s="22">
        <v>1.6239762771874666E-4</v>
      </c>
      <c r="K5516" s="22">
        <v>2.0306788792368025E-4</v>
      </c>
      <c r="L5516" s="22">
        <v>1.6946035611908883E-4</v>
      </c>
      <c r="M5516" s="22">
        <v>2.1690236462745816E-4</v>
      </c>
      <c r="N5516" s="22">
        <v>1.6946035611908883E-4</v>
      </c>
      <c r="O5516" s="22">
        <v>2.1537704742513597E-4</v>
      </c>
      <c r="P5516" s="22">
        <v>4.6732988266739994E-5</v>
      </c>
      <c r="Q5516" s="22">
        <v>2.1690236462745816E-4</v>
      </c>
      <c r="R5516" s="22">
        <v>1.6946035611908883E-4</v>
      </c>
      <c r="S5516" s="22">
        <v>1.4429375005420297E-4</v>
      </c>
      <c r="T5516" s="22">
        <v>1.406446099281311E-4</v>
      </c>
      <c r="U5516" s="22">
        <v>2.0306788792368025E-4</v>
      </c>
      <c r="V5516" s="22">
        <v>1.6239762771874666E-4</v>
      </c>
      <c r="W5516" s="22">
        <v>1.6239762771874666E-4</v>
      </c>
      <c r="X5516" s="22">
        <v>2.0306788792368025E-4</v>
      </c>
      <c r="Y5516" s="22">
        <v>1.6946035611908883E-4</v>
      </c>
      <c r="Z5516" s="22">
        <v>2.1690236462745816E-4</v>
      </c>
      <c r="AA5516" s="22">
        <v>1.6946035611908883E-4</v>
      </c>
      <c r="AB5516" s="22">
        <v>2.1537704742513597E-4</v>
      </c>
      <c r="AC5516" s="22">
        <v>4.6732988266739994E-5</v>
      </c>
      <c r="AD5516" s="22">
        <v>1.0850873513845727E-4</v>
      </c>
      <c r="AE5516" s="22">
        <v>1.0850873513845727E-4</v>
      </c>
    </row>
    <row r="5517" spans="1:31" x14ac:dyDescent="0.25">
      <c r="A5517">
        <v>5509</v>
      </c>
      <c r="B5517" s="22">
        <v>1.1780142813222483E-4</v>
      </c>
      <c r="C5517" s="22">
        <v>1.7547947936691344E-4</v>
      </c>
      <c r="D5517" s="22">
        <v>1.0716775432229042E-4</v>
      </c>
      <c r="E5517" s="22">
        <v>2.2447288210969418E-4</v>
      </c>
      <c r="F5517" s="22">
        <v>1.7419455980416387E-4</v>
      </c>
      <c r="G5517" s="22">
        <v>1.3408923405222595E-4</v>
      </c>
      <c r="H5517" s="22">
        <v>1.4265808567870408E-4</v>
      </c>
      <c r="I5517" s="22">
        <v>2.0524593128357083E-4</v>
      </c>
      <c r="J5517" s="22">
        <v>1.6668009629938751E-4</v>
      </c>
      <c r="K5517" s="22">
        <v>2.0524593128357083E-4</v>
      </c>
      <c r="L5517" s="22">
        <v>1.7419455980416387E-4</v>
      </c>
      <c r="M5517" s="22">
        <v>2.2447288210969418E-4</v>
      </c>
      <c r="N5517" s="22">
        <v>1.7419455980416387E-4</v>
      </c>
      <c r="O5517" s="22">
        <v>2.232351980637759E-4</v>
      </c>
      <c r="P5517" s="22">
        <v>4.7318288125097752E-5</v>
      </c>
      <c r="Q5517" s="22">
        <v>2.2447288210969418E-4</v>
      </c>
      <c r="R5517" s="22">
        <v>1.7419455980416387E-4</v>
      </c>
      <c r="S5517" s="22">
        <v>1.3408923405222595E-4</v>
      </c>
      <c r="T5517" s="22">
        <v>1.4265808567870408E-4</v>
      </c>
      <c r="U5517" s="22">
        <v>2.0524593128357083E-4</v>
      </c>
      <c r="V5517" s="22">
        <v>1.6668009629938751E-4</v>
      </c>
      <c r="W5517" s="22">
        <v>1.6668009629938751E-4</v>
      </c>
      <c r="X5517" s="22">
        <v>2.0524593128357083E-4</v>
      </c>
      <c r="Y5517" s="22">
        <v>1.7419455980416387E-4</v>
      </c>
      <c r="Z5517" s="22">
        <v>2.2447288210969418E-4</v>
      </c>
      <c r="AA5517" s="22">
        <v>1.7419455980416387E-4</v>
      </c>
      <c r="AB5517" s="22">
        <v>2.232351980637759E-4</v>
      </c>
      <c r="AC5517" s="22">
        <v>4.7318288125097752E-5</v>
      </c>
      <c r="AD5517" s="22">
        <v>1.1780142813222483E-4</v>
      </c>
      <c r="AE5517" s="22">
        <v>1.1780142813222483E-4</v>
      </c>
    </row>
    <row r="5518" spans="1:31" x14ac:dyDescent="0.25">
      <c r="A5518">
        <v>5510</v>
      </c>
      <c r="B5518" s="22">
        <v>1.1821198131656274E-4</v>
      </c>
      <c r="C5518" s="22">
        <v>1.6346972552128136E-4</v>
      </c>
      <c r="D5518" s="22">
        <v>1.0613564518280327E-4</v>
      </c>
      <c r="E5518" s="22">
        <v>2.2298510884866118E-4</v>
      </c>
      <c r="F5518" s="22">
        <v>1.7604514141567051E-4</v>
      </c>
      <c r="G5518" s="22">
        <v>1.2291585153434426E-4</v>
      </c>
      <c r="H5518" s="22">
        <v>1.3882257917430252E-4</v>
      </c>
      <c r="I5518" s="22">
        <v>2.0258245058357716E-4</v>
      </c>
      <c r="J5518" s="22">
        <v>1.6867963131517172E-4</v>
      </c>
      <c r="K5518" s="22">
        <v>2.0258245058357716E-4</v>
      </c>
      <c r="L5518" s="22">
        <v>1.7604514141567051E-4</v>
      </c>
      <c r="M5518" s="22">
        <v>2.2298510884866118E-4</v>
      </c>
      <c r="N5518" s="22">
        <v>1.7604514141567051E-4</v>
      </c>
      <c r="O5518" s="22">
        <v>2.2655668726656586E-4</v>
      </c>
      <c r="P5518" s="22">
        <v>4.7605506551917642E-5</v>
      </c>
      <c r="Q5518" s="22">
        <v>2.2298510884866118E-4</v>
      </c>
      <c r="R5518" s="22">
        <v>1.7604514141567051E-4</v>
      </c>
      <c r="S5518" s="22">
        <v>1.2291585153434426E-4</v>
      </c>
      <c r="T5518" s="22">
        <v>1.3882257917430252E-4</v>
      </c>
      <c r="U5518" s="22">
        <v>2.0258245058357716E-4</v>
      </c>
      <c r="V5518" s="22">
        <v>1.6867963131517172E-4</v>
      </c>
      <c r="W5518" s="22">
        <v>1.6867963131517172E-4</v>
      </c>
      <c r="X5518" s="22">
        <v>2.0258245058357716E-4</v>
      </c>
      <c r="Y5518" s="22">
        <v>1.7604514141567051E-4</v>
      </c>
      <c r="Z5518" s="22">
        <v>2.2298510884866118E-4</v>
      </c>
      <c r="AA5518" s="22">
        <v>1.7604514141567051E-4</v>
      </c>
      <c r="AB5518" s="22">
        <v>2.2655668726656586E-4</v>
      </c>
      <c r="AC5518" s="22">
        <v>4.7605506551917642E-5</v>
      </c>
      <c r="AD5518" s="22">
        <v>1.1821198131656274E-4</v>
      </c>
      <c r="AE5518" s="22">
        <v>1.1821198131656274E-4</v>
      </c>
    </row>
    <row r="5519" spans="1:31" x14ac:dyDescent="0.25">
      <c r="A5519">
        <v>5511</v>
      </c>
      <c r="B5519" s="22">
        <v>1.1358423216734082E-4</v>
      </c>
      <c r="C5519" s="22">
        <v>1.521203521406278E-4</v>
      </c>
      <c r="D5519" s="22">
        <v>1.0340868902858347E-4</v>
      </c>
      <c r="E5519" s="22">
        <v>2.166261401725933E-4</v>
      </c>
      <c r="F5519" s="22">
        <v>1.748331415001303E-4</v>
      </c>
      <c r="G5519" s="22">
        <v>1.132936158683151E-4</v>
      </c>
      <c r="H5519" s="22">
        <v>1.3184391718823463E-4</v>
      </c>
      <c r="I5519" s="22">
        <v>2.0144791051279753E-4</v>
      </c>
      <c r="J5519" s="22">
        <v>1.6764063911978155E-4</v>
      </c>
      <c r="K5519" s="22">
        <v>2.0144791051279753E-4</v>
      </c>
      <c r="L5519" s="22">
        <v>1.748331415001303E-4</v>
      </c>
      <c r="M5519" s="22">
        <v>2.166261401725933E-4</v>
      </c>
      <c r="N5519" s="22">
        <v>1.748331415001303E-4</v>
      </c>
      <c r="O5519" s="22">
        <v>2.2708089090883732E-4</v>
      </c>
      <c r="P5519" s="22">
        <v>4.7787925723241642E-5</v>
      </c>
      <c r="Q5519" s="22">
        <v>2.166261401725933E-4</v>
      </c>
      <c r="R5519" s="22">
        <v>1.748331415001303E-4</v>
      </c>
      <c r="S5519" s="22">
        <v>1.132936158683151E-4</v>
      </c>
      <c r="T5519" s="22">
        <v>1.3184391718823463E-4</v>
      </c>
      <c r="U5519" s="22">
        <v>2.0144791051279753E-4</v>
      </c>
      <c r="V5519" s="22">
        <v>1.6764063911978155E-4</v>
      </c>
      <c r="W5519" s="22">
        <v>1.6764063911978155E-4</v>
      </c>
      <c r="X5519" s="22">
        <v>2.0144791051279753E-4</v>
      </c>
      <c r="Y5519" s="22">
        <v>1.748331415001303E-4</v>
      </c>
      <c r="Z5519" s="22">
        <v>2.166261401725933E-4</v>
      </c>
      <c r="AA5519" s="22">
        <v>1.748331415001303E-4</v>
      </c>
      <c r="AB5519" s="22">
        <v>2.2708089090883732E-4</v>
      </c>
      <c r="AC5519" s="22">
        <v>4.7787925723241642E-5</v>
      </c>
      <c r="AD5519" s="22">
        <v>1.1358423216734082E-4</v>
      </c>
      <c r="AE5519" s="22">
        <v>1.1358423216734082E-4</v>
      </c>
    </row>
    <row r="5520" spans="1:31" x14ac:dyDescent="0.25">
      <c r="A5520">
        <v>5512</v>
      </c>
      <c r="B5520" s="22">
        <v>1.0721226135501638E-4</v>
      </c>
      <c r="C5520" s="22">
        <v>1.4300462498795241E-4</v>
      </c>
      <c r="D5520" s="22">
        <v>9.7382842795923352E-5</v>
      </c>
      <c r="E5520" s="22">
        <v>2.0774631411768496E-4</v>
      </c>
      <c r="F5520" s="22">
        <v>1.6936766041908413E-4</v>
      </c>
      <c r="G5520" s="22">
        <v>1.1005175474565476E-4</v>
      </c>
      <c r="H5520" s="22">
        <v>1.2147978122811764E-4</v>
      </c>
      <c r="I5520" s="22">
        <v>1.8240651115775108E-4</v>
      </c>
      <c r="J5520" s="22">
        <v>1.6194238560274243E-4</v>
      </c>
      <c r="K5520" s="22">
        <v>1.8240651115775108E-4</v>
      </c>
      <c r="L5520" s="22">
        <v>1.6936766041908413E-4</v>
      </c>
      <c r="M5520" s="22">
        <v>2.0774631411768496E-4</v>
      </c>
      <c r="N5520" s="22">
        <v>1.6936766041908413E-4</v>
      </c>
      <c r="O5520" s="22">
        <v>2.2445972717832774E-4</v>
      </c>
      <c r="P5520" s="22">
        <v>4.7244542656699196E-5</v>
      </c>
      <c r="Q5520" s="22">
        <v>2.0774631411768496E-4</v>
      </c>
      <c r="R5520" s="22">
        <v>1.6936766041908413E-4</v>
      </c>
      <c r="S5520" s="22">
        <v>1.1005175474565476E-4</v>
      </c>
      <c r="T5520" s="22">
        <v>1.2147978122811764E-4</v>
      </c>
      <c r="U5520" s="22">
        <v>1.8240651115775108E-4</v>
      </c>
      <c r="V5520" s="22">
        <v>1.6194238560274243E-4</v>
      </c>
      <c r="W5520" s="22">
        <v>1.6194238560274243E-4</v>
      </c>
      <c r="X5520" s="22">
        <v>1.8240651115775108E-4</v>
      </c>
      <c r="Y5520" s="22">
        <v>1.6936766041908413E-4</v>
      </c>
      <c r="Z5520" s="22">
        <v>2.0774631411768496E-4</v>
      </c>
      <c r="AA5520" s="22">
        <v>1.6936766041908413E-4</v>
      </c>
      <c r="AB5520" s="22">
        <v>2.2445972717832774E-4</v>
      </c>
      <c r="AC5520" s="22">
        <v>4.7244542656699196E-5</v>
      </c>
      <c r="AD5520" s="22">
        <v>1.0721226135501638E-4</v>
      </c>
      <c r="AE5520" s="22">
        <v>1.0721226135501638E-4</v>
      </c>
    </row>
    <row r="5521" spans="1:31" x14ac:dyDescent="0.25">
      <c r="A5521">
        <v>5513</v>
      </c>
      <c r="B5521" s="22">
        <v>9.7237192676402628E-5</v>
      </c>
      <c r="C5521" s="22">
        <v>1.3287387264426798E-4</v>
      </c>
      <c r="D5521" s="22">
        <v>8.5262399807106704E-5</v>
      </c>
      <c r="E5521" s="22">
        <v>1.9429007079452276E-4</v>
      </c>
      <c r="F5521" s="22">
        <v>1.5953904949128628E-4</v>
      </c>
      <c r="G5521" s="22">
        <v>1.104728871723637E-4</v>
      </c>
      <c r="H5521" s="22">
        <v>1.0883643699344248E-4</v>
      </c>
      <c r="I5521" s="22">
        <v>1.7337762983515859E-4</v>
      </c>
      <c r="J5521" s="22">
        <v>1.5257876657415181E-4</v>
      </c>
      <c r="K5521" s="22">
        <v>1.7337762983515859E-4</v>
      </c>
      <c r="L5521" s="22">
        <v>1.5953904949128628E-4</v>
      </c>
      <c r="M5521" s="22">
        <v>1.9429007079452276E-4</v>
      </c>
      <c r="N5521" s="22">
        <v>1.5953904949128628E-4</v>
      </c>
      <c r="O5521" s="22">
        <v>2.1689744608011097E-4</v>
      </c>
      <c r="P5521" s="22">
        <v>4.5975724788149819E-5</v>
      </c>
      <c r="Q5521" s="22">
        <v>1.9429007079452276E-4</v>
      </c>
      <c r="R5521" s="22">
        <v>1.5953904949128628E-4</v>
      </c>
      <c r="S5521" s="22">
        <v>1.104728871723637E-4</v>
      </c>
      <c r="T5521" s="22">
        <v>1.0883643699344248E-4</v>
      </c>
      <c r="U5521" s="22">
        <v>1.7337762983515859E-4</v>
      </c>
      <c r="V5521" s="22">
        <v>1.5257876657415181E-4</v>
      </c>
      <c r="W5521" s="22">
        <v>1.5257876657415181E-4</v>
      </c>
      <c r="X5521" s="22">
        <v>1.7337762983515859E-4</v>
      </c>
      <c r="Y5521" s="22">
        <v>1.5953904949128628E-4</v>
      </c>
      <c r="Z5521" s="22">
        <v>1.9429007079452276E-4</v>
      </c>
      <c r="AA5521" s="22">
        <v>1.5953904949128628E-4</v>
      </c>
      <c r="AB5521" s="22">
        <v>2.1689744608011097E-4</v>
      </c>
      <c r="AC5521" s="22">
        <v>4.5975724788149819E-5</v>
      </c>
      <c r="AD5521" s="22">
        <v>9.7237192676402628E-5</v>
      </c>
      <c r="AE5521" s="22">
        <v>9.7237192676402628E-5</v>
      </c>
    </row>
    <row r="5522" spans="1:31" x14ac:dyDescent="0.25">
      <c r="A5522">
        <v>5514</v>
      </c>
      <c r="B5522" s="22">
        <v>4.8439989768667147E-5</v>
      </c>
      <c r="C5522" s="22">
        <v>1.2766174040734768E-4</v>
      </c>
      <c r="D5522" s="22">
        <v>4.3536056182347238E-5</v>
      </c>
      <c r="E5522" s="22">
        <v>1.7730378021951765E-4</v>
      </c>
      <c r="F5522" s="22">
        <v>1.4678138541057706E-4</v>
      </c>
      <c r="G5522" s="22">
        <v>1.1407950660213828E-4</v>
      </c>
      <c r="H5522" s="22">
        <v>9.593934373697266E-5</v>
      </c>
      <c r="I5522" s="22">
        <v>1.6529130516573787E-4</v>
      </c>
      <c r="J5522" s="22">
        <v>1.4260875468607992E-4</v>
      </c>
      <c r="K5522" s="22">
        <v>1.6529130516573787E-4</v>
      </c>
      <c r="L5522" s="22">
        <v>1.4678138541057706E-4</v>
      </c>
      <c r="M5522" s="22">
        <v>1.7730378021951765E-4</v>
      </c>
      <c r="N5522" s="22">
        <v>1.4678138541057706E-4</v>
      </c>
      <c r="O5522" s="22">
        <v>2.0406652765814215E-4</v>
      </c>
      <c r="P5522" s="22">
        <v>4.4472362787928432E-5</v>
      </c>
      <c r="Q5522" s="22">
        <v>1.7730378021951765E-4</v>
      </c>
      <c r="R5522" s="22">
        <v>1.4678138541057706E-4</v>
      </c>
      <c r="S5522" s="22">
        <v>1.1407950660213828E-4</v>
      </c>
      <c r="T5522" s="22">
        <v>9.593934373697266E-5</v>
      </c>
      <c r="U5522" s="22">
        <v>1.6529130516573787E-4</v>
      </c>
      <c r="V5522" s="22">
        <v>1.4260875468607992E-4</v>
      </c>
      <c r="W5522" s="22">
        <v>1.4260875468607992E-4</v>
      </c>
      <c r="X5522" s="22">
        <v>1.6529130516573787E-4</v>
      </c>
      <c r="Y5522" s="22">
        <v>1.4678138541057706E-4</v>
      </c>
      <c r="Z5522" s="22">
        <v>1.7730378021951765E-4</v>
      </c>
      <c r="AA5522" s="22">
        <v>1.4678138541057706E-4</v>
      </c>
      <c r="AB5522" s="22">
        <v>2.0406652765814215E-4</v>
      </c>
      <c r="AC5522" s="22">
        <v>4.4472362787928432E-5</v>
      </c>
      <c r="AD5522" s="22">
        <v>4.8439989768667147E-5</v>
      </c>
      <c r="AE5522" s="22">
        <v>4.8439989768667147E-5</v>
      </c>
    </row>
    <row r="5523" spans="1:31" x14ac:dyDescent="0.25">
      <c r="A5523">
        <v>5515</v>
      </c>
      <c r="B5523" s="22">
        <v>5.4762069339631125E-5</v>
      </c>
      <c r="C5523" s="22">
        <v>1.2533753761090338E-4</v>
      </c>
      <c r="D5523" s="22">
        <v>4.8014429921749979E-5</v>
      </c>
      <c r="E5523" s="22">
        <v>1.611581101315096E-4</v>
      </c>
      <c r="F5523" s="22">
        <v>1.3340153964236379E-4</v>
      </c>
      <c r="G5523" s="22">
        <v>1.224890147568658E-4</v>
      </c>
      <c r="H5523" s="22">
        <v>9.1276080638635904E-5</v>
      </c>
      <c r="I5523" s="22">
        <v>1.5711727610323578E-4</v>
      </c>
      <c r="J5523" s="22">
        <v>1.3288283662404865E-4</v>
      </c>
      <c r="K5523" s="22">
        <v>1.5711727610323578E-4</v>
      </c>
      <c r="L5523" s="22">
        <v>1.3340153964236379E-4</v>
      </c>
      <c r="M5523" s="22">
        <v>1.611581101315096E-4</v>
      </c>
      <c r="N5523" s="22">
        <v>1.3340153964236379E-4</v>
      </c>
      <c r="O5523" s="22">
        <v>1.9093182345386595E-4</v>
      </c>
      <c r="P5523" s="22">
        <v>4.9848935304908082E-5</v>
      </c>
      <c r="Q5523" s="22">
        <v>1.611581101315096E-4</v>
      </c>
      <c r="R5523" s="22">
        <v>1.3340153964236379E-4</v>
      </c>
      <c r="S5523" s="22">
        <v>1.224890147568658E-4</v>
      </c>
      <c r="T5523" s="22">
        <v>9.1276080638635904E-5</v>
      </c>
      <c r="U5523" s="22">
        <v>1.5711727610323578E-4</v>
      </c>
      <c r="V5523" s="22">
        <v>1.3288283662404865E-4</v>
      </c>
      <c r="W5523" s="22">
        <v>1.3288283662404865E-4</v>
      </c>
      <c r="X5523" s="22">
        <v>1.5711727610323578E-4</v>
      </c>
      <c r="Y5523" s="22">
        <v>1.3340153964236379E-4</v>
      </c>
      <c r="Z5523" s="22">
        <v>1.611581101315096E-4</v>
      </c>
      <c r="AA5523" s="22">
        <v>1.3340153964236379E-4</v>
      </c>
      <c r="AB5523" s="22">
        <v>1.9093182345386595E-4</v>
      </c>
      <c r="AC5523" s="22">
        <v>4.9848935304908082E-5</v>
      </c>
      <c r="AD5523" s="22">
        <v>5.4762069339631125E-5</v>
      </c>
      <c r="AE5523" s="22">
        <v>5.4762069339631125E-5</v>
      </c>
    </row>
    <row r="5524" spans="1:31" x14ac:dyDescent="0.25">
      <c r="A5524">
        <v>5516</v>
      </c>
      <c r="B5524" s="22">
        <v>6.7758614022750407E-5</v>
      </c>
      <c r="C5524" s="22">
        <v>1.2527561921160668E-4</v>
      </c>
      <c r="D5524" s="22">
        <v>6.1608763644471765E-5</v>
      </c>
      <c r="E5524" s="22">
        <v>1.5013158554211259E-4</v>
      </c>
      <c r="F5524" s="22">
        <v>1.2820251868106425E-4</v>
      </c>
      <c r="G5524" s="22">
        <v>1.2844007869716734E-4</v>
      </c>
      <c r="H5524" s="22">
        <v>1.0085589019581676E-4</v>
      </c>
      <c r="I5524" s="22">
        <v>1.5107115905266255E-4</v>
      </c>
      <c r="J5524" s="22">
        <v>1.2571678962558508E-4</v>
      </c>
      <c r="K5524" s="22">
        <v>1.5107115905266255E-4</v>
      </c>
      <c r="L5524" s="22">
        <v>1.2820251868106425E-4</v>
      </c>
      <c r="M5524" s="22">
        <v>1.5013158554211259E-4</v>
      </c>
      <c r="N5524" s="22">
        <v>1.2820251868106425E-4</v>
      </c>
      <c r="O5524" s="22">
        <v>1.8190531409345567E-4</v>
      </c>
      <c r="P5524" s="22">
        <v>6.9088397140149027E-5</v>
      </c>
      <c r="Q5524" s="22">
        <v>1.5013158554211259E-4</v>
      </c>
      <c r="R5524" s="22">
        <v>1.2820251868106425E-4</v>
      </c>
      <c r="S5524" s="22">
        <v>1.2844007869716734E-4</v>
      </c>
      <c r="T5524" s="22">
        <v>1.0085589019581676E-4</v>
      </c>
      <c r="U5524" s="22">
        <v>1.5107115905266255E-4</v>
      </c>
      <c r="V5524" s="22">
        <v>1.2571678962558508E-4</v>
      </c>
      <c r="W5524" s="22">
        <v>1.2571678962558508E-4</v>
      </c>
      <c r="X5524" s="22">
        <v>1.5107115905266255E-4</v>
      </c>
      <c r="Y5524" s="22">
        <v>1.2820251868106425E-4</v>
      </c>
      <c r="Z5524" s="22">
        <v>1.5013158554211259E-4</v>
      </c>
      <c r="AA5524" s="22">
        <v>1.2820251868106425E-4</v>
      </c>
      <c r="AB5524" s="22">
        <v>1.8190531409345567E-4</v>
      </c>
      <c r="AC5524" s="22">
        <v>6.9088397140149027E-5</v>
      </c>
      <c r="AD5524" s="22">
        <v>6.7758614022750407E-5</v>
      </c>
      <c r="AE5524" s="22">
        <v>6.7758614022750407E-5</v>
      </c>
    </row>
    <row r="5525" spans="1:31" x14ac:dyDescent="0.25">
      <c r="A5525">
        <v>5517</v>
      </c>
      <c r="B5525" s="22">
        <v>6.8082023062743247E-5</v>
      </c>
      <c r="C5525" s="22">
        <v>1.2428811169229448E-4</v>
      </c>
      <c r="D5525" s="22">
        <v>6.2324012105818838E-5</v>
      </c>
      <c r="E5525" s="22">
        <v>1.259112759726122E-4</v>
      </c>
      <c r="F5525" s="22">
        <v>1.1564014857867733E-4</v>
      </c>
      <c r="G5525" s="22">
        <v>1.263218728126958E-4</v>
      </c>
      <c r="H5525" s="22">
        <v>9.7412244940642267E-5</v>
      </c>
      <c r="I5525" s="22">
        <v>1.4302358613349497E-4</v>
      </c>
      <c r="J5525" s="22">
        <v>1.1599814752116799E-4</v>
      </c>
      <c r="K5525" s="22">
        <v>1.4302358613349497E-4</v>
      </c>
      <c r="L5525" s="22">
        <v>1.1564014857867733E-4</v>
      </c>
      <c r="M5525" s="22">
        <v>1.259112759726122E-4</v>
      </c>
      <c r="N5525" s="22">
        <v>1.1564014857867733E-4</v>
      </c>
      <c r="O5525" s="22">
        <v>1.4954511425457895E-4</v>
      </c>
      <c r="P5525" s="22">
        <v>6.8892608396708965E-5</v>
      </c>
      <c r="Q5525" s="22">
        <v>1.259112759726122E-4</v>
      </c>
      <c r="R5525" s="22">
        <v>1.1564014857867733E-4</v>
      </c>
      <c r="S5525" s="22">
        <v>1.263218728126958E-4</v>
      </c>
      <c r="T5525" s="22">
        <v>9.7412244940642267E-5</v>
      </c>
      <c r="U5525" s="22">
        <v>1.4302358613349497E-4</v>
      </c>
      <c r="V5525" s="22">
        <v>1.1599814752116799E-4</v>
      </c>
      <c r="W5525" s="22">
        <v>1.1599814752116799E-4</v>
      </c>
      <c r="X5525" s="22">
        <v>1.4302358613349497E-4</v>
      </c>
      <c r="Y5525" s="22">
        <v>1.1564014857867733E-4</v>
      </c>
      <c r="Z5525" s="22">
        <v>1.259112759726122E-4</v>
      </c>
      <c r="AA5525" s="22">
        <v>1.1564014857867733E-4</v>
      </c>
      <c r="AB5525" s="22">
        <v>1.4954511425457895E-4</v>
      </c>
      <c r="AC5525" s="22">
        <v>6.8892608396708965E-5</v>
      </c>
      <c r="AD5525" s="22">
        <v>6.8082023062743247E-5</v>
      </c>
      <c r="AE5525" s="22">
        <v>6.8082023062743247E-5</v>
      </c>
    </row>
    <row r="5526" spans="1:31" x14ac:dyDescent="0.25">
      <c r="A5526">
        <v>5518</v>
      </c>
      <c r="B5526" s="22">
        <v>6.5780201111920178E-5</v>
      </c>
      <c r="C5526" s="22">
        <v>1.2376060476526618E-4</v>
      </c>
      <c r="D5526" s="22">
        <v>6.1847640608903021E-5</v>
      </c>
      <c r="E5526" s="22">
        <v>9.6461706561967731E-5</v>
      </c>
      <c r="F5526" s="22">
        <v>1.0804380144691095E-4</v>
      </c>
      <c r="G5526" s="22">
        <v>1.2526118371170014E-4</v>
      </c>
      <c r="H5526" s="22">
        <v>9.5603310910519212E-5</v>
      </c>
      <c r="I5526" s="22">
        <v>1.3486610259860754E-4</v>
      </c>
      <c r="J5526" s="22">
        <v>1.0799773008329794E-4</v>
      </c>
      <c r="K5526" s="22">
        <v>1.3486610259860754E-4</v>
      </c>
      <c r="L5526" s="22">
        <v>1.0804380144691095E-4</v>
      </c>
      <c r="M5526" s="22">
        <v>9.6461706561967731E-5</v>
      </c>
      <c r="N5526" s="22">
        <v>1.0804380144691095E-4</v>
      </c>
      <c r="O5526" s="22">
        <v>1.0337866842746735E-4</v>
      </c>
      <c r="P5526" s="22">
        <v>6.8838948209304363E-5</v>
      </c>
      <c r="Q5526" s="22">
        <v>9.6461706561967731E-5</v>
      </c>
      <c r="R5526" s="22">
        <v>1.0804380144691095E-4</v>
      </c>
      <c r="S5526" s="22">
        <v>1.2526118371170014E-4</v>
      </c>
      <c r="T5526" s="22">
        <v>9.5603310910519212E-5</v>
      </c>
      <c r="U5526" s="22">
        <v>1.3486610259860754E-4</v>
      </c>
      <c r="V5526" s="22">
        <v>1.0799773008329794E-4</v>
      </c>
      <c r="W5526" s="22">
        <v>1.0799773008329794E-4</v>
      </c>
      <c r="X5526" s="22">
        <v>1.3486610259860754E-4</v>
      </c>
      <c r="Y5526" s="22">
        <v>1.0804380144691095E-4</v>
      </c>
      <c r="Z5526" s="22">
        <v>9.6461706561967731E-5</v>
      </c>
      <c r="AA5526" s="22">
        <v>1.0804380144691095E-4</v>
      </c>
      <c r="AB5526" s="22">
        <v>1.0337866842746735E-4</v>
      </c>
      <c r="AC5526" s="22">
        <v>6.8838948209304363E-5</v>
      </c>
      <c r="AD5526" s="22">
        <v>6.5780201111920178E-5</v>
      </c>
      <c r="AE5526" s="22">
        <v>6.5780201111920178E-5</v>
      </c>
    </row>
    <row r="5527" spans="1:31" x14ac:dyDescent="0.25">
      <c r="A5527">
        <v>5519</v>
      </c>
      <c r="B5527" s="22">
        <v>6.5021355112548918E-5</v>
      </c>
      <c r="C5527" s="22">
        <v>1.2306128337513655E-4</v>
      </c>
      <c r="D5527" s="22">
        <v>5.9797122958116233E-5</v>
      </c>
      <c r="E5527" s="22">
        <v>7.6279560744296759E-5</v>
      </c>
      <c r="F5527" s="22">
        <v>1.0220873082289472E-4</v>
      </c>
      <c r="G5527" s="22">
        <v>1.2389211042318493E-4</v>
      </c>
      <c r="H5527" s="22">
        <v>9.4545794127043337E-5</v>
      </c>
      <c r="I5527" s="22">
        <v>1.2108519877074286E-4</v>
      </c>
      <c r="J5527" s="22">
        <v>1.0309168283129111E-4</v>
      </c>
      <c r="K5527" s="22">
        <v>1.2108519877074286E-4</v>
      </c>
      <c r="L5527" s="22">
        <v>1.0220873082289472E-4</v>
      </c>
      <c r="M5527" s="22">
        <v>7.6279560744296759E-5</v>
      </c>
      <c r="N5527" s="22">
        <v>1.0220873082289472E-4</v>
      </c>
      <c r="O5527" s="22">
        <v>7.13879126124084E-5</v>
      </c>
      <c r="P5527" s="22">
        <v>6.8833098339382559E-5</v>
      </c>
      <c r="Q5527" s="22">
        <v>7.6279560744296759E-5</v>
      </c>
      <c r="R5527" s="22">
        <v>1.0220873082289472E-4</v>
      </c>
      <c r="S5527" s="22">
        <v>1.2389211042318493E-4</v>
      </c>
      <c r="T5527" s="22">
        <v>9.4545794127043337E-5</v>
      </c>
      <c r="U5527" s="22">
        <v>1.2108519877074286E-4</v>
      </c>
      <c r="V5527" s="22">
        <v>1.0309168283129111E-4</v>
      </c>
      <c r="W5527" s="22">
        <v>1.0309168283129111E-4</v>
      </c>
      <c r="X5527" s="22">
        <v>1.2108519877074286E-4</v>
      </c>
      <c r="Y5527" s="22">
        <v>1.0220873082289472E-4</v>
      </c>
      <c r="Z5527" s="22">
        <v>7.6279560744296759E-5</v>
      </c>
      <c r="AA5527" s="22">
        <v>1.0220873082289472E-4</v>
      </c>
      <c r="AB5527" s="22">
        <v>7.13879126124084E-5</v>
      </c>
      <c r="AC5527" s="22">
        <v>6.8833098339382559E-5</v>
      </c>
      <c r="AD5527" s="22">
        <v>6.5021355112548918E-5</v>
      </c>
      <c r="AE5527" s="22">
        <v>6.5021355112548918E-5</v>
      </c>
    </row>
    <row r="5528" spans="1:31" x14ac:dyDescent="0.25">
      <c r="A5528">
        <v>5520</v>
      </c>
      <c r="B5528" s="22">
        <v>6.0072303313063458E-5</v>
      </c>
      <c r="C5528" s="22">
        <v>1.1412645835662261E-4</v>
      </c>
      <c r="D5528" s="22">
        <v>5.7088625908363611E-5</v>
      </c>
      <c r="E5528" s="22">
        <v>6.8461718910839409E-5</v>
      </c>
      <c r="F5528" s="22">
        <v>9.8818309197667986E-5</v>
      </c>
      <c r="G5528" s="22">
        <v>1.1865301348734647E-4</v>
      </c>
      <c r="H5528" s="22">
        <v>9.3537535576615483E-5</v>
      </c>
      <c r="I5528" s="22">
        <v>1.0490144632058218E-4</v>
      </c>
      <c r="J5528" s="22">
        <v>1.0199631651630625E-4</v>
      </c>
      <c r="K5528" s="22">
        <v>1.0490144632058218E-4</v>
      </c>
      <c r="L5528" s="22">
        <v>9.8818309197667986E-5</v>
      </c>
      <c r="M5528" s="22">
        <v>6.8461718910839409E-5</v>
      </c>
      <c r="N5528" s="22">
        <v>9.8818309197667986E-5</v>
      </c>
      <c r="O5528" s="22">
        <v>5.5678705393802375E-5</v>
      </c>
      <c r="P5528" s="22">
        <v>6.8759880377911031E-5</v>
      </c>
      <c r="Q5528" s="22">
        <v>6.8461718910839409E-5</v>
      </c>
      <c r="R5528" s="22">
        <v>9.8818309197667986E-5</v>
      </c>
      <c r="S5528" s="22">
        <v>1.1865301348734647E-4</v>
      </c>
      <c r="T5528" s="22">
        <v>9.3537535576615483E-5</v>
      </c>
      <c r="U5528" s="22">
        <v>1.0490144632058218E-4</v>
      </c>
      <c r="V5528" s="22">
        <v>1.0199631651630625E-4</v>
      </c>
      <c r="W5528" s="22">
        <v>1.0199631651630625E-4</v>
      </c>
      <c r="X5528" s="22">
        <v>1.0490144632058218E-4</v>
      </c>
      <c r="Y5528" s="22">
        <v>9.8818309197667986E-5</v>
      </c>
      <c r="Z5528" s="22">
        <v>6.8461718910839409E-5</v>
      </c>
      <c r="AA5528" s="22">
        <v>9.8818309197667986E-5</v>
      </c>
      <c r="AB5528" s="22">
        <v>5.5678705393802375E-5</v>
      </c>
      <c r="AC5528" s="22">
        <v>6.8759880377911031E-5</v>
      </c>
      <c r="AD5528" s="22">
        <v>6.0072303313063458E-5</v>
      </c>
      <c r="AE5528" s="22">
        <v>6.0072303313063458E-5</v>
      </c>
    </row>
    <row r="5529" spans="1:31" x14ac:dyDescent="0.25">
      <c r="A5529">
        <v>5521</v>
      </c>
      <c r="B5529" s="22">
        <v>5.41033259651158E-5</v>
      </c>
      <c r="C5529" s="22">
        <v>9.5996729214675725E-5</v>
      </c>
      <c r="D5529" s="22">
        <v>5.3160933020990342E-5</v>
      </c>
      <c r="E5529" s="22">
        <v>6.348349415929988E-5</v>
      </c>
      <c r="F5529" s="22">
        <v>8.2616417785175145E-5</v>
      </c>
      <c r="G5529" s="22">
        <v>1.2098912702640519E-4</v>
      </c>
      <c r="H5529" s="22">
        <v>7.8951627074275166E-5</v>
      </c>
      <c r="I5529" s="22">
        <v>1.0141755774384364E-4</v>
      </c>
      <c r="J5529" s="22">
        <v>8.7227985204663128E-5</v>
      </c>
      <c r="K5529" s="22">
        <v>1.0141755774384364E-4</v>
      </c>
      <c r="L5529" s="22">
        <v>8.2616417785175145E-5</v>
      </c>
      <c r="M5529" s="22">
        <v>6.348349415929988E-5</v>
      </c>
      <c r="N5529" s="22">
        <v>8.2616417785175145E-5</v>
      </c>
      <c r="O5529" s="22">
        <v>4.8400488594779745E-5</v>
      </c>
      <c r="P5529" s="22">
        <v>6.8374400143511593E-5</v>
      </c>
      <c r="Q5529" s="22">
        <v>6.348349415929988E-5</v>
      </c>
      <c r="R5529" s="22">
        <v>8.2616417785175145E-5</v>
      </c>
      <c r="S5529" s="22">
        <v>1.2098912702640519E-4</v>
      </c>
      <c r="T5529" s="22">
        <v>7.8951627074275166E-5</v>
      </c>
      <c r="U5529" s="22">
        <v>1.0141755774384364E-4</v>
      </c>
      <c r="V5529" s="22">
        <v>8.7227985204663128E-5</v>
      </c>
      <c r="W5529" s="22">
        <v>8.7227985204663128E-5</v>
      </c>
      <c r="X5529" s="22">
        <v>1.0141755774384364E-4</v>
      </c>
      <c r="Y5529" s="22">
        <v>8.2616417785175145E-5</v>
      </c>
      <c r="Z5529" s="22">
        <v>6.348349415929988E-5</v>
      </c>
      <c r="AA5529" s="22">
        <v>8.2616417785175145E-5</v>
      </c>
      <c r="AB5529" s="22">
        <v>4.8400488594779745E-5</v>
      </c>
      <c r="AC5529" s="22">
        <v>6.8374400143511593E-5</v>
      </c>
      <c r="AD5529" s="22">
        <v>5.41033259651158E-5</v>
      </c>
      <c r="AE5529" s="22">
        <v>5.41033259651158E-5</v>
      </c>
    </row>
    <row r="5530" spans="1:31" x14ac:dyDescent="0.25">
      <c r="A5530">
        <v>5522</v>
      </c>
      <c r="B5530" s="22">
        <v>5.5148138926597312E-5</v>
      </c>
      <c r="C5530" s="22">
        <v>9.4077637186273932E-5</v>
      </c>
      <c r="D5530" s="22">
        <v>5.3283041779650375E-5</v>
      </c>
      <c r="E5530" s="22">
        <v>6.2129816797096282E-5</v>
      </c>
      <c r="F5530" s="22">
        <v>8.3213475591037422E-5</v>
      </c>
      <c r="G5530" s="22">
        <v>1.2085520575055853E-4</v>
      </c>
      <c r="H5530" s="22">
        <v>7.9222227213904262E-5</v>
      </c>
      <c r="I5530" s="22">
        <v>9.4321811047848314E-5</v>
      </c>
      <c r="J5530" s="22">
        <v>8.7316780991386622E-5</v>
      </c>
      <c r="K5530" s="22">
        <v>9.4321811047848314E-5</v>
      </c>
      <c r="L5530" s="22">
        <v>8.3213475591037422E-5</v>
      </c>
      <c r="M5530" s="22">
        <v>6.2129816797096282E-5</v>
      </c>
      <c r="N5530" s="22">
        <v>8.3213475591037422E-5</v>
      </c>
      <c r="O5530" s="22">
        <v>4.5035201765131205E-5</v>
      </c>
      <c r="P5530" s="22">
        <v>6.8416142312344164E-5</v>
      </c>
      <c r="Q5530" s="22">
        <v>6.2129816797096282E-5</v>
      </c>
      <c r="R5530" s="22">
        <v>8.3213475591037422E-5</v>
      </c>
      <c r="S5530" s="22">
        <v>1.2085520575055853E-4</v>
      </c>
      <c r="T5530" s="22">
        <v>7.9222227213904262E-5</v>
      </c>
      <c r="U5530" s="22">
        <v>9.4321811047848314E-5</v>
      </c>
      <c r="V5530" s="22">
        <v>8.7316780991386622E-5</v>
      </c>
      <c r="W5530" s="22">
        <v>8.7316780991386622E-5</v>
      </c>
      <c r="X5530" s="22">
        <v>9.4321811047848314E-5</v>
      </c>
      <c r="Y5530" s="22">
        <v>8.3213475591037422E-5</v>
      </c>
      <c r="Z5530" s="22">
        <v>6.2129816797096282E-5</v>
      </c>
      <c r="AA5530" s="22">
        <v>8.3213475591037422E-5</v>
      </c>
      <c r="AB5530" s="22">
        <v>4.5035201765131205E-5</v>
      </c>
      <c r="AC5530" s="22">
        <v>6.8416142312344164E-5</v>
      </c>
      <c r="AD5530" s="22">
        <v>5.5148138926597312E-5</v>
      </c>
      <c r="AE5530" s="22">
        <v>5.5148138926597312E-5</v>
      </c>
    </row>
    <row r="5531" spans="1:31" x14ac:dyDescent="0.25">
      <c r="A5531">
        <v>5523</v>
      </c>
      <c r="B5531" s="22">
        <v>5.2483788749668747E-5</v>
      </c>
      <c r="C5531" s="22">
        <v>9.2809881607536227E-5</v>
      </c>
      <c r="D5531" s="22">
        <v>5.1386592531343922E-5</v>
      </c>
      <c r="E5531" s="22">
        <v>6.140952609712258E-5</v>
      </c>
      <c r="F5531" s="22">
        <v>8.1815880548674613E-5</v>
      </c>
      <c r="G5531" s="22">
        <v>1.20970667921938E-4</v>
      </c>
      <c r="H5531" s="22">
        <v>7.9333549365401268E-5</v>
      </c>
      <c r="I5531" s="22">
        <v>8.9690933236852288E-5</v>
      </c>
      <c r="J5531" s="22">
        <v>8.4386658272705972E-5</v>
      </c>
      <c r="K5531" s="22">
        <v>8.9690933236852288E-5</v>
      </c>
      <c r="L5531" s="22">
        <v>8.1815880548674613E-5</v>
      </c>
      <c r="M5531" s="22">
        <v>6.140952609712258E-5</v>
      </c>
      <c r="N5531" s="22">
        <v>8.1815880548674613E-5</v>
      </c>
      <c r="O5531" s="22">
        <v>4.4794065615860745E-5</v>
      </c>
      <c r="P5531" s="22">
        <v>6.846041651442647E-5</v>
      </c>
      <c r="Q5531" s="22">
        <v>6.140952609712258E-5</v>
      </c>
      <c r="R5531" s="22">
        <v>8.1815880548674613E-5</v>
      </c>
      <c r="S5531" s="22">
        <v>1.20970667921938E-4</v>
      </c>
      <c r="T5531" s="22">
        <v>7.9333549365401268E-5</v>
      </c>
      <c r="U5531" s="22">
        <v>8.9690933236852288E-5</v>
      </c>
      <c r="V5531" s="22">
        <v>8.4386658272705972E-5</v>
      </c>
      <c r="W5531" s="22">
        <v>8.4386658272705972E-5</v>
      </c>
      <c r="X5531" s="22">
        <v>8.9690933236852288E-5</v>
      </c>
      <c r="Y5531" s="22">
        <v>8.1815880548674613E-5</v>
      </c>
      <c r="Z5531" s="22">
        <v>6.140952609712258E-5</v>
      </c>
      <c r="AA5531" s="22">
        <v>8.1815880548674613E-5</v>
      </c>
      <c r="AB5531" s="22">
        <v>4.4794065615860745E-5</v>
      </c>
      <c r="AC5531" s="22">
        <v>6.846041651442647E-5</v>
      </c>
      <c r="AD5531" s="22">
        <v>5.2483788749668747E-5</v>
      </c>
      <c r="AE5531" s="22">
        <v>5.2483788749668747E-5</v>
      </c>
    </row>
    <row r="5532" spans="1:31" x14ac:dyDescent="0.25">
      <c r="A5532">
        <v>5524</v>
      </c>
      <c r="B5532" s="22">
        <v>5.2749030146514997E-5</v>
      </c>
      <c r="C5532" s="22">
        <v>9.2283320554997772E-5</v>
      </c>
      <c r="D5532" s="22">
        <v>5.1925657317042351E-5</v>
      </c>
      <c r="E5532" s="22">
        <v>6.1450933571904898E-5</v>
      </c>
      <c r="F5532" s="22">
        <v>8.2291444414295256E-5</v>
      </c>
      <c r="G5532" s="22">
        <v>1.2100156163796782E-4</v>
      </c>
      <c r="H5532" s="22">
        <v>8.0063233326654881E-5</v>
      </c>
      <c r="I5532" s="22">
        <v>9.1382964455988258E-5</v>
      </c>
      <c r="J5532" s="22">
        <v>8.5045539890415967E-5</v>
      </c>
      <c r="K5532" s="22">
        <v>9.1382964455988258E-5</v>
      </c>
      <c r="L5532" s="22">
        <v>8.2291444414295256E-5</v>
      </c>
      <c r="M5532" s="22">
        <v>6.1450933571904898E-5</v>
      </c>
      <c r="N5532" s="22">
        <v>8.2291444414295256E-5</v>
      </c>
      <c r="O5532" s="22">
        <v>4.858923057327047E-5</v>
      </c>
      <c r="P5532" s="22">
        <v>6.8494620791170746E-5</v>
      </c>
      <c r="Q5532" s="22">
        <v>6.1450933571904898E-5</v>
      </c>
      <c r="R5532" s="22">
        <v>8.2291444414295256E-5</v>
      </c>
      <c r="S5532" s="22">
        <v>1.2100156163796782E-4</v>
      </c>
      <c r="T5532" s="22">
        <v>8.0063233326654881E-5</v>
      </c>
      <c r="U5532" s="22">
        <v>9.1382964455988258E-5</v>
      </c>
      <c r="V5532" s="22">
        <v>8.5045539890415967E-5</v>
      </c>
      <c r="W5532" s="22">
        <v>8.5045539890415967E-5</v>
      </c>
      <c r="X5532" s="22">
        <v>9.1382964455988258E-5</v>
      </c>
      <c r="Y5532" s="22">
        <v>8.2291444414295256E-5</v>
      </c>
      <c r="Z5532" s="22">
        <v>6.1450933571904898E-5</v>
      </c>
      <c r="AA5532" s="22">
        <v>8.2291444414295256E-5</v>
      </c>
      <c r="AB5532" s="22">
        <v>4.858923057327047E-5</v>
      </c>
      <c r="AC5532" s="22">
        <v>6.8494620791170746E-5</v>
      </c>
      <c r="AD5532" s="22">
        <v>5.2749030146514997E-5</v>
      </c>
      <c r="AE5532" s="22">
        <v>5.2749030146514997E-5</v>
      </c>
    </row>
    <row r="5533" spans="1:31" x14ac:dyDescent="0.25">
      <c r="A5533">
        <v>5525</v>
      </c>
      <c r="B5533" s="22">
        <v>5.3076459153089672E-5</v>
      </c>
      <c r="C5533" s="22">
        <v>9.1470290499273688E-5</v>
      </c>
      <c r="D5533" s="22">
        <v>5.2650058933068067E-5</v>
      </c>
      <c r="E5533" s="22">
        <v>6.9536952651105821E-5</v>
      </c>
      <c r="F5533" s="22">
        <v>8.3435108535923064E-5</v>
      </c>
      <c r="G5533" s="22">
        <v>1.2139945465605706E-4</v>
      </c>
      <c r="H5533" s="22">
        <v>8.1400896306149662E-5</v>
      </c>
      <c r="I5533" s="22">
        <v>9.7717376775108278E-5</v>
      </c>
      <c r="J5533" s="22">
        <v>8.5567618953064084E-5</v>
      </c>
      <c r="K5533" s="22">
        <v>9.7717376775108278E-5</v>
      </c>
      <c r="L5533" s="22">
        <v>8.3435108535923064E-5</v>
      </c>
      <c r="M5533" s="22">
        <v>6.9536952651105821E-5</v>
      </c>
      <c r="N5533" s="22">
        <v>8.3435108535923064E-5</v>
      </c>
      <c r="O5533" s="22">
        <v>5.7754175941227004E-5</v>
      </c>
      <c r="P5533" s="22">
        <v>6.8517969339154661E-5</v>
      </c>
      <c r="Q5533" s="22">
        <v>6.9536952651105821E-5</v>
      </c>
      <c r="R5533" s="22">
        <v>8.3435108535923064E-5</v>
      </c>
      <c r="S5533" s="22">
        <v>1.2139945465605706E-4</v>
      </c>
      <c r="T5533" s="22">
        <v>8.1400896306149662E-5</v>
      </c>
      <c r="U5533" s="22">
        <v>9.7717376775108278E-5</v>
      </c>
      <c r="V5533" s="22">
        <v>8.5567618953064084E-5</v>
      </c>
      <c r="W5533" s="22">
        <v>8.5567618953064084E-5</v>
      </c>
      <c r="X5533" s="22">
        <v>9.7717376775108278E-5</v>
      </c>
      <c r="Y5533" s="22">
        <v>8.3435108535923064E-5</v>
      </c>
      <c r="Z5533" s="22">
        <v>6.9536952651105821E-5</v>
      </c>
      <c r="AA5533" s="22">
        <v>8.3435108535923064E-5</v>
      </c>
      <c r="AB5533" s="22">
        <v>5.7754175941227004E-5</v>
      </c>
      <c r="AC5533" s="22">
        <v>6.8517969339154661E-5</v>
      </c>
      <c r="AD5533" s="22">
        <v>5.3076459153089672E-5</v>
      </c>
      <c r="AE5533" s="22">
        <v>5.3076459153089672E-5</v>
      </c>
    </row>
    <row r="5534" spans="1:31" x14ac:dyDescent="0.25">
      <c r="A5534">
        <v>5526</v>
      </c>
      <c r="B5534" s="22">
        <v>3.6496963730314746E-5</v>
      </c>
      <c r="C5534" s="22">
        <v>8.9629858848638833E-5</v>
      </c>
      <c r="D5534" s="22">
        <v>3.534095230861567E-5</v>
      </c>
      <c r="E5534" s="22">
        <v>6.1013073718640953E-5</v>
      </c>
      <c r="F5534" s="22">
        <v>7.4080140620935708E-5</v>
      </c>
      <c r="G5534" s="22">
        <v>1.118893560487777E-4</v>
      </c>
      <c r="H5534" s="22">
        <v>6.2309096392709762E-5</v>
      </c>
      <c r="I5534" s="22">
        <v>9.8824719316326082E-5</v>
      </c>
      <c r="J5534" s="22">
        <v>8.0977959441952407E-5</v>
      </c>
      <c r="K5534" s="22">
        <v>9.8824719316326082E-5</v>
      </c>
      <c r="L5534" s="22">
        <v>7.4080140620935708E-5</v>
      </c>
      <c r="M5534" s="22">
        <v>6.1013073718640953E-5</v>
      </c>
      <c r="N5534" s="22">
        <v>7.4080140620935708E-5</v>
      </c>
      <c r="O5534" s="22">
        <v>5.8492438256507739E-5</v>
      </c>
      <c r="P5534" s="22">
        <v>4.4810385588789359E-5</v>
      </c>
      <c r="Q5534" s="22">
        <v>6.1013073718640953E-5</v>
      </c>
      <c r="R5534" s="22">
        <v>7.4080140620935708E-5</v>
      </c>
      <c r="S5534" s="22">
        <v>1.118893560487777E-4</v>
      </c>
      <c r="T5534" s="22">
        <v>6.2309096392709762E-5</v>
      </c>
      <c r="U5534" s="22">
        <v>9.8824719316326082E-5</v>
      </c>
      <c r="V5534" s="22">
        <v>8.0977959441952407E-5</v>
      </c>
      <c r="W5534" s="22">
        <v>8.0977959441952407E-5</v>
      </c>
      <c r="X5534" s="22">
        <v>9.8824719316326082E-5</v>
      </c>
      <c r="Y5534" s="22">
        <v>7.4080140620935708E-5</v>
      </c>
      <c r="Z5534" s="22">
        <v>6.1013073718640953E-5</v>
      </c>
      <c r="AA5534" s="22">
        <v>7.4080140620935708E-5</v>
      </c>
      <c r="AB5534" s="22">
        <v>5.8492438256507739E-5</v>
      </c>
      <c r="AC5534" s="22">
        <v>4.4810385588789359E-5</v>
      </c>
      <c r="AD5534" s="22">
        <v>3.6496963730314746E-5</v>
      </c>
      <c r="AE5534" s="22">
        <v>3.6496963730314746E-5</v>
      </c>
    </row>
    <row r="5535" spans="1:31" x14ac:dyDescent="0.25">
      <c r="A5535">
        <v>5527</v>
      </c>
      <c r="B5535" s="22">
        <v>4.8710957344155759E-5</v>
      </c>
      <c r="C5535" s="22">
        <v>9.7905707661993802E-5</v>
      </c>
      <c r="D5535" s="22">
        <v>4.4527001591632143E-5</v>
      </c>
      <c r="E5535" s="22">
        <v>6.8214612838346511E-5</v>
      </c>
      <c r="F5535" s="22">
        <v>7.7175485785119236E-5</v>
      </c>
      <c r="G5535" s="22">
        <v>1.0946705151582137E-4</v>
      </c>
      <c r="H5535" s="22">
        <v>6.3645631598774344E-5</v>
      </c>
      <c r="I5535" s="22">
        <v>1.1926240404136479E-4</v>
      </c>
      <c r="J5535" s="22">
        <v>8.3122446085326374E-5</v>
      </c>
      <c r="K5535" s="22">
        <v>1.1926240404136479E-4</v>
      </c>
      <c r="L5535" s="22">
        <v>7.7175485785119236E-5</v>
      </c>
      <c r="M5535" s="22">
        <v>6.8214612838346511E-5</v>
      </c>
      <c r="N5535" s="22">
        <v>7.7175485785119236E-5</v>
      </c>
      <c r="O5535" s="22">
        <v>7.4111812864430249E-5</v>
      </c>
      <c r="P5535" s="22">
        <v>4.2581406887620687E-5</v>
      </c>
      <c r="Q5535" s="22">
        <v>6.8214612838346511E-5</v>
      </c>
      <c r="R5535" s="22">
        <v>7.7175485785119236E-5</v>
      </c>
      <c r="S5535" s="22">
        <v>1.0946705151582137E-4</v>
      </c>
      <c r="T5535" s="22">
        <v>6.3645631598774344E-5</v>
      </c>
      <c r="U5535" s="22">
        <v>1.1926240404136479E-4</v>
      </c>
      <c r="V5535" s="22">
        <v>8.3122446085326374E-5</v>
      </c>
      <c r="W5535" s="22">
        <v>8.3122446085326374E-5</v>
      </c>
      <c r="X5535" s="22">
        <v>1.1926240404136479E-4</v>
      </c>
      <c r="Y5535" s="22">
        <v>7.7175485785119236E-5</v>
      </c>
      <c r="Z5535" s="22">
        <v>6.8214612838346511E-5</v>
      </c>
      <c r="AA5535" s="22">
        <v>7.7175485785119236E-5</v>
      </c>
      <c r="AB5535" s="22">
        <v>7.4111812864430249E-5</v>
      </c>
      <c r="AC5535" s="22">
        <v>4.2581406887620687E-5</v>
      </c>
      <c r="AD5535" s="22">
        <v>4.8710957344155759E-5</v>
      </c>
      <c r="AE5535" s="22">
        <v>4.8710957344155759E-5</v>
      </c>
    </row>
    <row r="5536" spans="1:31" x14ac:dyDescent="0.25">
      <c r="A5536">
        <v>5528</v>
      </c>
      <c r="B5536" s="22">
        <v>5.4951135098235682E-5</v>
      </c>
      <c r="C5536" s="22">
        <v>1.0275174281559885E-4</v>
      </c>
      <c r="D5536" s="22">
        <v>4.630183320841752E-5</v>
      </c>
      <c r="E5536" s="22">
        <v>8.4547296864911914E-5</v>
      </c>
      <c r="F5536" s="22">
        <v>8.5810017480980605E-5</v>
      </c>
      <c r="G5536" s="22">
        <v>1.1533576616784558E-4</v>
      </c>
      <c r="H5536" s="22">
        <v>7.0584399509243667E-5</v>
      </c>
      <c r="I5536" s="22">
        <v>1.4198360440786928E-4</v>
      </c>
      <c r="J5536" s="22">
        <v>9.2207810666877776E-5</v>
      </c>
      <c r="K5536" s="22">
        <v>1.4198360440786928E-4</v>
      </c>
      <c r="L5536" s="22">
        <v>8.5810017480980605E-5</v>
      </c>
      <c r="M5536" s="22">
        <v>8.4547296864911914E-5</v>
      </c>
      <c r="N5536" s="22">
        <v>8.5810017480980605E-5</v>
      </c>
      <c r="O5536" s="22">
        <v>1.0142462269868702E-4</v>
      </c>
      <c r="P5536" s="22">
        <v>4.2656880395952612E-5</v>
      </c>
      <c r="Q5536" s="22">
        <v>8.4547296864911914E-5</v>
      </c>
      <c r="R5536" s="22">
        <v>8.5810017480980605E-5</v>
      </c>
      <c r="S5536" s="22">
        <v>1.1533576616784558E-4</v>
      </c>
      <c r="T5536" s="22">
        <v>7.0584399509243667E-5</v>
      </c>
      <c r="U5536" s="22">
        <v>1.4198360440786928E-4</v>
      </c>
      <c r="V5536" s="22">
        <v>9.2207810666877776E-5</v>
      </c>
      <c r="W5536" s="22">
        <v>9.2207810666877776E-5</v>
      </c>
      <c r="X5536" s="22">
        <v>1.4198360440786928E-4</v>
      </c>
      <c r="Y5536" s="22">
        <v>8.5810017480980605E-5</v>
      </c>
      <c r="Z5536" s="22">
        <v>8.4547296864911914E-5</v>
      </c>
      <c r="AA5536" s="22">
        <v>8.5810017480980605E-5</v>
      </c>
      <c r="AB5536" s="22">
        <v>1.0142462269868702E-4</v>
      </c>
      <c r="AC5536" s="22">
        <v>4.2656880395952612E-5</v>
      </c>
      <c r="AD5536" s="22">
        <v>5.4951135098235682E-5</v>
      </c>
      <c r="AE5536" s="22">
        <v>5.4951135098235682E-5</v>
      </c>
    </row>
    <row r="5537" spans="1:31" x14ac:dyDescent="0.25">
      <c r="A5537">
        <v>5529</v>
      </c>
      <c r="B5537" s="22">
        <v>5.4551717767026275E-5</v>
      </c>
      <c r="C5537" s="22">
        <v>1.1110484774690121E-4</v>
      </c>
      <c r="D5537" s="22">
        <v>4.6191194996936247E-5</v>
      </c>
      <c r="E5537" s="22">
        <v>1.0523039236431941E-4</v>
      </c>
      <c r="F5537" s="22">
        <v>9.0138775703962892E-5</v>
      </c>
      <c r="G5537" s="22">
        <v>1.2070187949575484E-4</v>
      </c>
      <c r="H5537" s="22">
        <v>7.3034112574532628E-5</v>
      </c>
      <c r="I5537" s="22">
        <v>1.5646603424102068E-4</v>
      </c>
      <c r="J5537" s="22">
        <v>9.5276926003862172E-5</v>
      </c>
      <c r="K5537" s="22">
        <v>1.5646603424102068E-4</v>
      </c>
      <c r="L5537" s="22">
        <v>9.0138775703962892E-5</v>
      </c>
      <c r="M5537" s="22">
        <v>1.0523039236431941E-4</v>
      </c>
      <c r="N5537" s="22">
        <v>9.0138775703962892E-5</v>
      </c>
      <c r="O5537" s="22">
        <v>1.2708801659755409E-4</v>
      </c>
      <c r="P5537" s="22">
        <v>4.3022067984566092E-5</v>
      </c>
      <c r="Q5537" s="22">
        <v>1.0523039236431941E-4</v>
      </c>
      <c r="R5537" s="22">
        <v>9.0138775703962892E-5</v>
      </c>
      <c r="S5537" s="22">
        <v>1.2070187949575484E-4</v>
      </c>
      <c r="T5537" s="22">
        <v>7.3034112574532628E-5</v>
      </c>
      <c r="U5537" s="22">
        <v>1.5646603424102068E-4</v>
      </c>
      <c r="V5537" s="22">
        <v>9.5276926003862172E-5</v>
      </c>
      <c r="W5537" s="22">
        <v>9.5276926003862172E-5</v>
      </c>
      <c r="X5537" s="22">
        <v>1.5646603424102068E-4</v>
      </c>
      <c r="Y5537" s="22">
        <v>9.0138775703962892E-5</v>
      </c>
      <c r="Z5537" s="22">
        <v>1.0523039236431941E-4</v>
      </c>
      <c r="AA5537" s="22">
        <v>9.0138775703962892E-5</v>
      </c>
      <c r="AB5537" s="22">
        <v>1.2708801659755409E-4</v>
      </c>
      <c r="AC5537" s="22">
        <v>4.3022067984566092E-5</v>
      </c>
      <c r="AD5537" s="22">
        <v>5.4551717767026275E-5</v>
      </c>
      <c r="AE5537" s="22">
        <v>5.4551717767026275E-5</v>
      </c>
    </row>
    <row r="5538" spans="1:31" x14ac:dyDescent="0.25">
      <c r="A5538">
        <v>5530</v>
      </c>
      <c r="B5538" s="22">
        <v>5.8497338613960892E-5</v>
      </c>
      <c r="C5538" s="22">
        <v>1.2061875895597041E-4</v>
      </c>
      <c r="D5538" s="22">
        <v>5.0757938879542053E-5</v>
      </c>
      <c r="E5538" s="22">
        <v>1.2811763735953718E-4</v>
      </c>
      <c r="F5538" s="22">
        <v>9.2627749836537987E-5</v>
      </c>
      <c r="G5538" s="22">
        <v>1.2865009193774313E-4</v>
      </c>
      <c r="H5538" s="22">
        <v>7.4055969889741391E-5</v>
      </c>
      <c r="I5538" s="22">
        <v>1.6660660912748426E-4</v>
      </c>
      <c r="J5538" s="22">
        <v>9.7127507615368813E-5</v>
      </c>
      <c r="K5538" s="22">
        <v>1.6660660912748426E-4</v>
      </c>
      <c r="L5538" s="22">
        <v>9.2627749836537987E-5</v>
      </c>
      <c r="M5538" s="22">
        <v>1.2811763735953718E-4</v>
      </c>
      <c r="N5538" s="22">
        <v>9.2627749836537987E-5</v>
      </c>
      <c r="O5538" s="22">
        <v>1.4859228394925594E-4</v>
      </c>
      <c r="P5538" s="22">
        <v>4.3585994717432186E-5</v>
      </c>
      <c r="Q5538" s="22">
        <v>1.2811763735953718E-4</v>
      </c>
      <c r="R5538" s="22">
        <v>9.2627749836537987E-5</v>
      </c>
      <c r="S5538" s="22">
        <v>1.2865009193774313E-4</v>
      </c>
      <c r="T5538" s="22">
        <v>7.4055969889741391E-5</v>
      </c>
      <c r="U5538" s="22">
        <v>1.6660660912748426E-4</v>
      </c>
      <c r="V5538" s="22">
        <v>9.7127507615368813E-5</v>
      </c>
      <c r="W5538" s="22">
        <v>9.7127507615368813E-5</v>
      </c>
      <c r="X5538" s="22">
        <v>1.6660660912748426E-4</v>
      </c>
      <c r="Y5538" s="22">
        <v>9.2627749836537987E-5</v>
      </c>
      <c r="Z5538" s="22">
        <v>1.2811763735953718E-4</v>
      </c>
      <c r="AA5538" s="22">
        <v>9.2627749836537987E-5</v>
      </c>
      <c r="AB5538" s="22">
        <v>1.4859228394925594E-4</v>
      </c>
      <c r="AC5538" s="22">
        <v>4.3585994717432186E-5</v>
      </c>
      <c r="AD5538" s="22">
        <v>5.8497338613960892E-5</v>
      </c>
      <c r="AE5538" s="22">
        <v>5.8497338613960892E-5</v>
      </c>
    </row>
    <row r="5539" spans="1:31" x14ac:dyDescent="0.25">
      <c r="A5539">
        <v>5531</v>
      </c>
      <c r="B5539" s="22">
        <v>6.2651684856973588E-5</v>
      </c>
      <c r="C5539" s="22">
        <v>1.3172926264815032E-4</v>
      </c>
      <c r="D5539" s="22">
        <v>5.207631693338044E-5</v>
      </c>
      <c r="E5539" s="22">
        <v>1.4995298988651484E-4</v>
      </c>
      <c r="F5539" s="22">
        <v>9.4191993412096053E-5</v>
      </c>
      <c r="G5539" s="22">
        <v>1.3315396790858358E-4</v>
      </c>
      <c r="H5539" s="22">
        <v>7.4526418757159263E-5</v>
      </c>
      <c r="I5539" s="22">
        <v>1.7443043179810047E-4</v>
      </c>
      <c r="J5539" s="22">
        <v>9.8841977887786925E-5</v>
      </c>
      <c r="K5539" s="22">
        <v>1.7443043179810047E-4</v>
      </c>
      <c r="L5539" s="22">
        <v>9.4191993412096053E-5</v>
      </c>
      <c r="M5539" s="22">
        <v>1.4995298988651484E-4</v>
      </c>
      <c r="N5539" s="22">
        <v>9.4191993412096053E-5</v>
      </c>
      <c r="O5539" s="22">
        <v>1.6496537136845291E-4</v>
      </c>
      <c r="P5539" s="22">
        <v>4.4037493353243917E-5</v>
      </c>
      <c r="Q5539" s="22">
        <v>1.4995298988651484E-4</v>
      </c>
      <c r="R5539" s="22">
        <v>9.4191993412096053E-5</v>
      </c>
      <c r="S5539" s="22">
        <v>1.3315396790858358E-4</v>
      </c>
      <c r="T5539" s="22">
        <v>7.4526418757159263E-5</v>
      </c>
      <c r="U5539" s="22">
        <v>1.7443043179810047E-4</v>
      </c>
      <c r="V5539" s="22">
        <v>9.8841977887786925E-5</v>
      </c>
      <c r="W5539" s="22">
        <v>9.8841977887786925E-5</v>
      </c>
      <c r="X5539" s="22">
        <v>1.7443043179810047E-4</v>
      </c>
      <c r="Y5539" s="22">
        <v>9.4191993412096053E-5</v>
      </c>
      <c r="Z5539" s="22">
        <v>1.4995298988651484E-4</v>
      </c>
      <c r="AA5539" s="22">
        <v>9.4191993412096053E-5</v>
      </c>
      <c r="AB5539" s="22">
        <v>1.6496537136845291E-4</v>
      </c>
      <c r="AC5539" s="22">
        <v>4.4037493353243917E-5</v>
      </c>
      <c r="AD5539" s="22">
        <v>6.2651684856973588E-5</v>
      </c>
      <c r="AE5539" s="22">
        <v>6.2651684856973588E-5</v>
      </c>
    </row>
    <row r="5540" spans="1:31" x14ac:dyDescent="0.25">
      <c r="A5540">
        <v>5532</v>
      </c>
      <c r="B5540" s="22">
        <v>7.1068025135900825E-5</v>
      </c>
      <c r="C5540" s="22">
        <v>1.3838615268468857E-4</v>
      </c>
      <c r="D5540" s="22">
        <v>6.0514961660373956E-5</v>
      </c>
      <c r="E5540" s="22">
        <v>1.6874587163329124E-4</v>
      </c>
      <c r="F5540" s="22">
        <v>9.738068183651194E-5</v>
      </c>
      <c r="G5540" s="22">
        <v>1.3149509322829545E-4</v>
      </c>
      <c r="H5540" s="22">
        <v>7.690354686928913E-5</v>
      </c>
      <c r="I5540" s="22">
        <v>1.8054065003525466E-4</v>
      </c>
      <c r="J5540" s="22">
        <v>1.0264977026963606E-4</v>
      </c>
      <c r="K5540" s="22">
        <v>1.8054065003525466E-4</v>
      </c>
      <c r="L5540" s="22">
        <v>9.738068183651194E-5</v>
      </c>
      <c r="M5540" s="22">
        <v>1.6874587163329124E-4</v>
      </c>
      <c r="N5540" s="22">
        <v>9.738068183651194E-5</v>
      </c>
      <c r="O5540" s="22">
        <v>1.7619509890209883E-4</v>
      </c>
      <c r="P5540" s="22">
        <v>4.4367199734551832E-5</v>
      </c>
      <c r="Q5540" s="22">
        <v>1.6874587163329124E-4</v>
      </c>
      <c r="R5540" s="22">
        <v>9.738068183651194E-5</v>
      </c>
      <c r="S5540" s="22">
        <v>1.3149509322829545E-4</v>
      </c>
      <c r="T5540" s="22">
        <v>7.690354686928913E-5</v>
      </c>
      <c r="U5540" s="22">
        <v>1.8054065003525466E-4</v>
      </c>
      <c r="V5540" s="22">
        <v>1.0264977026963606E-4</v>
      </c>
      <c r="W5540" s="22">
        <v>1.0264977026963606E-4</v>
      </c>
      <c r="X5540" s="22">
        <v>1.8054065003525466E-4</v>
      </c>
      <c r="Y5540" s="22">
        <v>9.738068183651194E-5</v>
      </c>
      <c r="Z5540" s="22">
        <v>1.6874587163329124E-4</v>
      </c>
      <c r="AA5540" s="22">
        <v>9.738068183651194E-5</v>
      </c>
      <c r="AB5540" s="22">
        <v>1.7619509890209883E-4</v>
      </c>
      <c r="AC5540" s="22">
        <v>4.4367199734551832E-5</v>
      </c>
      <c r="AD5540" s="22">
        <v>7.1068025135900825E-5</v>
      </c>
      <c r="AE5540" s="22">
        <v>7.1068025135900825E-5</v>
      </c>
    </row>
    <row r="5541" spans="1:31" x14ac:dyDescent="0.25">
      <c r="A5541">
        <v>5533</v>
      </c>
      <c r="B5541" s="22">
        <v>7.8365308581851423E-5</v>
      </c>
      <c r="C5541" s="22">
        <v>1.3976111949887127E-4</v>
      </c>
      <c r="D5541" s="22">
        <v>6.4660744101274759E-5</v>
      </c>
      <c r="E5541" s="22">
        <v>1.7866751295514405E-4</v>
      </c>
      <c r="F5541" s="22">
        <v>1.0006432421505451E-4</v>
      </c>
      <c r="G5541" s="22">
        <v>1.221263810293749E-4</v>
      </c>
      <c r="H5541" s="22">
        <v>7.930822903290391E-5</v>
      </c>
      <c r="I5541" s="22">
        <v>1.8626208475325257E-4</v>
      </c>
      <c r="J5541" s="22">
        <v>1.0564155672909692E-4</v>
      </c>
      <c r="K5541" s="22">
        <v>1.8626208475325257E-4</v>
      </c>
      <c r="L5541" s="22">
        <v>1.0006432421505451E-4</v>
      </c>
      <c r="M5541" s="22">
        <v>1.7866751295514405E-4</v>
      </c>
      <c r="N5541" s="22">
        <v>1.0006432421505451E-4</v>
      </c>
      <c r="O5541" s="22">
        <v>1.8316111527383327E-4</v>
      </c>
      <c r="P5541" s="22">
        <v>4.4722579332301393E-5</v>
      </c>
      <c r="Q5541" s="22">
        <v>1.7866751295514405E-4</v>
      </c>
      <c r="R5541" s="22">
        <v>1.0006432421505451E-4</v>
      </c>
      <c r="S5541" s="22">
        <v>1.221263810293749E-4</v>
      </c>
      <c r="T5541" s="22">
        <v>7.930822903290391E-5</v>
      </c>
      <c r="U5541" s="22">
        <v>1.8626208475325257E-4</v>
      </c>
      <c r="V5541" s="22">
        <v>1.0564155672909692E-4</v>
      </c>
      <c r="W5541" s="22">
        <v>1.0564155672909692E-4</v>
      </c>
      <c r="X5541" s="22">
        <v>1.8626208475325257E-4</v>
      </c>
      <c r="Y5541" s="22">
        <v>1.0006432421505451E-4</v>
      </c>
      <c r="Z5541" s="22">
        <v>1.7866751295514405E-4</v>
      </c>
      <c r="AA5541" s="22">
        <v>1.0006432421505451E-4</v>
      </c>
      <c r="AB5541" s="22">
        <v>1.8316111527383327E-4</v>
      </c>
      <c r="AC5541" s="22">
        <v>4.4722579332301393E-5</v>
      </c>
      <c r="AD5541" s="22">
        <v>7.8365308581851423E-5</v>
      </c>
      <c r="AE5541" s="22">
        <v>7.8365308581851423E-5</v>
      </c>
    </row>
    <row r="5542" spans="1:31" x14ac:dyDescent="0.25">
      <c r="A5542">
        <v>5534</v>
      </c>
      <c r="B5542" s="22">
        <v>8.1876467447727919E-5</v>
      </c>
      <c r="C5542" s="22">
        <v>1.3399582530837506E-4</v>
      </c>
      <c r="D5542" s="22">
        <v>6.7500201112125069E-5</v>
      </c>
      <c r="E5542" s="22">
        <v>1.804615167202428E-4</v>
      </c>
      <c r="F5542" s="22">
        <v>1.0314145765732974E-4</v>
      </c>
      <c r="G5542" s="22">
        <v>1.0998882498824969E-4</v>
      </c>
      <c r="H5542" s="22">
        <v>8.1762977060861886E-5</v>
      </c>
      <c r="I5542" s="22">
        <v>1.8720042135100812E-4</v>
      </c>
      <c r="J5542" s="22">
        <v>1.0773323447210714E-4</v>
      </c>
      <c r="K5542" s="22">
        <v>1.8720042135100812E-4</v>
      </c>
      <c r="L5542" s="22">
        <v>1.0314145765732974E-4</v>
      </c>
      <c r="M5542" s="22">
        <v>1.804615167202428E-4</v>
      </c>
      <c r="N5542" s="22">
        <v>1.0314145765732974E-4</v>
      </c>
      <c r="O5542" s="22">
        <v>1.8716923659667373E-4</v>
      </c>
      <c r="P5542" s="22">
        <v>4.5184595364844427E-5</v>
      </c>
      <c r="Q5542" s="22">
        <v>1.804615167202428E-4</v>
      </c>
      <c r="R5542" s="22">
        <v>1.0314145765732974E-4</v>
      </c>
      <c r="S5542" s="22">
        <v>1.0998882498824969E-4</v>
      </c>
      <c r="T5542" s="22">
        <v>8.1762977060861886E-5</v>
      </c>
      <c r="U5542" s="22">
        <v>1.8720042135100812E-4</v>
      </c>
      <c r="V5542" s="22">
        <v>1.0773323447210714E-4</v>
      </c>
      <c r="W5542" s="22">
        <v>1.0773323447210714E-4</v>
      </c>
      <c r="X5542" s="22">
        <v>1.8720042135100812E-4</v>
      </c>
      <c r="Y5542" s="22">
        <v>1.0314145765732974E-4</v>
      </c>
      <c r="Z5542" s="22">
        <v>1.804615167202428E-4</v>
      </c>
      <c r="AA5542" s="22">
        <v>1.0314145765732974E-4</v>
      </c>
      <c r="AB5542" s="22">
        <v>1.8716923659667373E-4</v>
      </c>
      <c r="AC5542" s="22">
        <v>4.5184595364844427E-5</v>
      </c>
      <c r="AD5542" s="22">
        <v>8.1876467447727919E-5</v>
      </c>
      <c r="AE5542" s="22">
        <v>8.1876467447727919E-5</v>
      </c>
    </row>
    <row r="5543" spans="1:31" x14ac:dyDescent="0.25">
      <c r="A5543">
        <v>5535</v>
      </c>
      <c r="B5543" s="22">
        <v>8.5595558630302548E-5</v>
      </c>
      <c r="C5543" s="22">
        <v>1.243021251866594E-4</v>
      </c>
      <c r="D5543" s="22">
        <v>7.0519039581995457E-5</v>
      </c>
      <c r="E5543" s="22">
        <v>1.7734619905240834E-4</v>
      </c>
      <c r="F5543" s="22">
        <v>1.0615163046168163E-4</v>
      </c>
      <c r="G5543" s="22">
        <v>1.0136634227819741E-4</v>
      </c>
      <c r="H5543" s="22">
        <v>8.306210656883195E-5</v>
      </c>
      <c r="I5543" s="22">
        <v>1.8918700516223907E-4</v>
      </c>
      <c r="J5543" s="22">
        <v>1.1115751112811267E-4</v>
      </c>
      <c r="K5543" s="22">
        <v>1.8918700516223907E-4</v>
      </c>
      <c r="L5543" s="22">
        <v>1.0615163046168163E-4</v>
      </c>
      <c r="M5543" s="22">
        <v>1.7734619905240834E-4</v>
      </c>
      <c r="N5543" s="22">
        <v>1.0615163046168163E-4</v>
      </c>
      <c r="O5543" s="22">
        <v>1.872667926363647E-4</v>
      </c>
      <c r="P5543" s="22">
        <v>4.5564785978058353E-5</v>
      </c>
      <c r="Q5543" s="22">
        <v>1.7734619905240834E-4</v>
      </c>
      <c r="R5543" s="22">
        <v>1.0615163046168163E-4</v>
      </c>
      <c r="S5543" s="22">
        <v>1.0136634227819741E-4</v>
      </c>
      <c r="T5543" s="22">
        <v>8.306210656883195E-5</v>
      </c>
      <c r="U5543" s="22">
        <v>1.8918700516223907E-4</v>
      </c>
      <c r="V5543" s="22">
        <v>1.1115751112811267E-4</v>
      </c>
      <c r="W5543" s="22">
        <v>1.1115751112811267E-4</v>
      </c>
      <c r="X5543" s="22">
        <v>1.8918700516223907E-4</v>
      </c>
      <c r="Y5543" s="22">
        <v>1.0615163046168163E-4</v>
      </c>
      <c r="Z5543" s="22">
        <v>1.7734619905240834E-4</v>
      </c>
      <c r="AA5543" s="22">
        <v>1.0615163046168163E-4</v>
      </c>
      <c r="AB5543" s="22">
        <v>1.872667926363647E-4</v>
      </c>
      <c r="AC5543" s="22">
        <v>4.5564785978058353E-5</v>
      </c>
      <c r="AD5543" s="22">
        <v>8.5595558630302548E-5</v>
      </c>
      <c r="AE5543" s="22">
        <v>8.5595558630302548E-5</v>
      </c>
    </row>
    <row r="5544" spans="1:31" x14ac:dyDescent="0.25">
      <c r="A5544">
        <v>5536</v>
      </c>
      <c r="B5544" s="22">
        <v>8.5228923126123846E-5</v>
      </c>
      <c r="C5544" s="22">
        <v>1.1565943714231253E-4</v>
      </c>
      <c r="D5544" s="22">
        <v>6.9902773248031735E-5</v>
      </c>
      <c r="E5544" s="22">
        <v>1.6931012214627117E-4</v>
      </c>
      <c r="F5544" s="22">
        <v>1.0501791985007003E-4</v>
      </c>
      <c r="G5544" s="22">
        <v>9.7472366178408265E-5</v>
      </c>
      <c r="H5544" s="22">
        <v>8.1180449342355132E-5</v>
      </c>
      <c r="I5544" s="22">
        <v>1.7164318705908954E-4</v>
      </c>
      <c r="J5544" s="22">
        <v>1.1127391917398199E-4</v>
      </c>
      <c r="K5544" s="22">
        <v>1.7164318705908954E-4</v>
      </c>
      <c r="L5544" s="22">
        <v>1.0501791985007003E-4</v>
      </c>
      <c r="M5544" s="22">
        <v>1.6931012214627117E-4</v>
      </c>
      <c r="N5544" s="22">
        <v>1.0501791985007003E-4</v>
      </c>
      <c r="O5544" s="22">
        <v>1.8315072520636022E-4</v>
      </c>
      <c r="P5544" s="22">
        <v>4.5418535592034459E-5</v>
      </c>
      <c r="Q5544" s="22">
        <v>1.6931012214627117E-4</v>
      </c>
      <c r="R5544" s="22">
        <v>1.0501791985007003E-4</v>
      </c>
      <c r="S5544" s="22">
        <v>9.7472366178408265E-5</v>
      </c>
      <c r="T5544" s="22">
        <v>8.1180449342355132E-5</v>
      </c>
      <c r="U5544" s="22">
        <v>1.7164318705908954E-4</v>
      </c>
      <c r="V5544" s="22">
        <v>1.1127391917398199E-4</v>
      </c>
      <c r="W5544" s="22">
        <v>1.1127391917398199E-4</v>
      </c>
      <c r="X5544" s="22">
        <v>1.7164318705908954E-4</v>
      </c>
      <c r="Y5544" s="22">
        <v>1.0501791985007003E-4</v>
      </c>
      <c r="Z5544" s="22">
        <v>1.6931012214627117E-4</v>
      </c>
      <c r="AA5544" s="22">
        <v>1.0501791985007003E-4</v>
      </c>
      <c r="AB5544" s="22">
        <v>1.8315072520636022E-4</v>
      </c>
      <c r="AC5544" s="22">
        <v>4.5418535592034459E-5</v>
      </c>
      <c r="AD5544" s="22">
        <v>8.5228923126123846E-5</v>
      </c>
      <c r="AE5544" s="22">
        <v>8.5228923126123846E-5</v>
      </c>
    </row>
    <row r="5545" spans="1:31" x14ac:dyDescent="0.25">
      <c r="A5545">
        <v>5537</v>
      </c>
      <c r="B5545" s="22">
        <v>7.848451059544459E-5</v>
      </c>
      <c r="C5545" s="22">
        <v>1.0710040805861354E-4</v>
      </c>
      <c r="D5545" s="22">
        <v>6.5272513893432915E-5</v>
      </c>
      <c r="E5545" s="22">
        <v>1.5612604329362512E-4</v>
      </c>
      <c r="F5545" s="22">
        <v>9.9878940091002733E-5</v>
      </c>
      <c r="G5545" s="22">
        <v>9.8906471976079047E-5</v>
      </c>
      <c r="H5545" s="22">
        <v>7.6254909799899906E-5</v>
      </c>
      <c r="I5545" s="22">
        <v>1.619509857846424E-4</v>
      </c>
      <c r="J5545" s="22">
        <v>1.0779374861158431E-4</v>
      </c>
      <c r="K5545" s="22">
        <v>1.619509857846424E-4</v>
      </c>
      <c r="L5545" s="22">
        <v>9.9878940091002733E-5</v>
      </c>
      <c r="M5545" s="22">
        <v>1.5612604329362512E-4</v>
      </c>
      <c r="N5545" s="22">
        <v>9.9878940091002733E-5</v>
      </c>
      <c r="O5545" s="22">
        <v>1.7192513041663915E-4</v>
      </c>
      <c r="P5545" s="22">
        <v>4.4749507651431486E-5</v>
      </c>
      <c r="Q5545" s="22">
        <v>1.5612604329362512E-4</v>
      </c>
      <c r="R5545" s="22">
        <v>9.9878940091002733E-5</v>
      </c>
      <c r="S5545" s="22">
        <v>9.8906471976079047E-5</v>
      </c>
      <c r="T5545" s="22">
        <v>7.6254909799899906E-5</v>
      </c>
      <c r="U5545" s="22">
        <v>1.619509857846424E-4</v>
      </c>
      <c r="V5545" s="22">
        <v>1.0779374861158431E-4</v>
      </c>
      <c r="W5545" s="22">
        <v>1.0779374861158431E-4</v>
      </c>
      <c r="X5545" s="22">
        <v>1.619509857846424E-4</v>
      </c>
      <c r="Y5545" s="22">
        <v>9.9878940091002733E-5</v>
      </c>
      <c r="Z5545" s="22">
        <v>1.5612604329362512E-4</v>
      </c>
      <c r="AA5545" s="22">
        <v>9.9878940091002733E-5</v>
      </c>
      <c r="AB5545" s="22">
        <v>1.7192513041663915E-4</v>
      </c>
      <c r="AC5545" s="22">
        <v>4.4749507651431486E-5</v>
      </c>
      <c r="AD5545" s="22">
        <v>7.848451059544459E-5</v>
      </c>
      <c r="AE5545" s="22">
        <v>7.848451059544459E-5</v>
      </c>
    </row>
    <row r="5546" spans="1:31" x14ac:dyDescent="0.25">
      <c r="A5546">
        <v>5538</v>
      </c>
      <c r="B5546" s="22">
        <v>3.9388112782035023E-5</v>
      </c>
      <c r="C5546" s="22">
        <v>1.0146451677428558E-4</v>
      </c>
      <c r="D5546" s="22">
        <v>3.5254404792794958E-5</v>
      </c>
      <c r="E5546" s="22">
        <v>1.3871348346583545E-4</v>
      </c>
      <c r="F5546" s="22">
        <v>9.1670823167078197E-5</v>
      </c>
      <c r="G5546" s="22">
        <v>1.0571704478934407E-4</v>
      </c>
      <c r="H5546" s="22">
        <v>6.9141380663495511E-5</v>
      </c>
      <c r="I5546" s="22">
        <v>1.5482299204450101E-4</v>
      </c>
      <c r="J5546" s="22">
        <v>1.0216500231763348E-4</v>
      </c>
      <c r="K5546" s="22">
        <v>1.5482299204450101E-4</v>
      </c>
      <c r="L5546" s="22">
        <v>9.1670823167078197E-5</v>
      </c>
      <c r="M5546" s="22">
        <v>1.3871348346583545E-4</v>
      </c>
      <c r="N5546" s="22">
        <v>9.1670823167078197E-5</v>
      </c>
      <c r="O5546" s="22">
        <v>1.5397577953990549E-4</v>
      </c>
      <c r="P5546" s="22">
        <v>4.3604373786365613E-5</v>
      </c>
      <c r="Q5546" s="22">
        <v>1.3871348346583545E-4</v>
      </c>
      <c r="R5546" s="22">
        <v>9.1670823167078197E-5</v>
      </c>
      <c r="S5546" s="22">
        <v>1.0571704478934407E-4</v>
      </c>
      <c r="T5546" s="22">
        <v>6.9141380663495511E-5</v>
      </c>
      <c r="U5546" s="22">
        <v>1.5482299204450101E-4</v>
      </c>
      <c r="V5546" s="22">
        <v>1.0216500231763348E-4</v>
      </c>
      <c r="W5546" s="22">
        <v>1.0216500231763348E-4</v>
      </c>
      <c r="X5546" s="22">
        <v>1.5482299204450101E-4</v>
      </c>
      <c r="Y5546" s="22">
        <v>9.1670823167078197E-5</v>
      </c>
      <c r="Z5546" s="22">
        <v>1.3871348346583545E-4</v>
      </c>
      <c r="AA5546" s="22">
        <v>9.1670823167078197E-5</v>
      </c>
      <c r="AB5546" s="22">
        <v>1.5397577953990549E-4</v>
      </c>
      <c r="AC5546" s="22">
        <v>4.3604373786365613E-5</v>
      </c>
      <c r="AD5546" s="22">
        <v>3.9388112782035023E-5</v>
      </c>
      <c r="AE5546" s="22">
        <v>3.9388112782035023E-5</v>
      </c>
    </row>
    <row r="5547" spans="1:31" x14ac:dyDescent="0.25">
      <c r="A5547">
        <v>5539</v>
      </c>
      <c r="B5547" s="22">
        <v>4.4164426071802154E-5</v>
      </c>
      <c r="C5547" s="22">
        <v>9.9651180789805949E-5</v>
      </c>
      <c r="D5547" s="22">
        <v>3.9401704270858318E-5</v>
      </c>
      <c r="E5547" s="22">
        <v>1.2209577835164964E-4</v>
      </c>
      <c r="F5547" s="22">
        <v>8.5601626778952777E-5</v>
      </c>
      <c r="G5547" s="22">
        <v>1.151766991824843E-4</v>
      </c>
      <c r="H5547" s="22">
        <v>6.7560562456492335E-5</v>
      </c>
      <c r="I5547" s="22">
        <v>1.4874027692712843E-4</v>
      </c>
      <c r="J5547" s="22">
        <v>9.6538082289043814E-5</v>
      </c>
      <c r="K5547" s="22">
        <v>1.4874027692712843E-4</v>
      </c>
      <c r="L5547" s="22">
        <v>8.5601626778952777E-5</v>
      </c>
      <c r="M5547" s="22">
        <v>1.2209577835164964E-4</v>
      </c>
      <c r="N5547" s="22">
        <v>8.5601626778952777E-5</v>
      </c>
      <c r="O5547" s="22">
        <v>1.3579160440713167E-4</v>
      </c>
      <c r="P5547" s="22">
        <v>4.9442005547462031E-5</v>
      </c>
      <c r="Q5547" s="22">
        <v>1.2209577835164964E-4</v>
      </c>
      <c r="R5547" s="22">
        <v>8.5601626778952777E-5</v>
      </c>
      <c r="S5547" s="22">
        <v>1.151766991824843E-4</v>
      </c>
      <c r="T5547" s="22">
        <v>6.7560562456492335E-5</v>
      </c>
      <c r="U5547" s="22">
        <v>1.4874027692712843E-4</v>
      </c>
      <c r="V5547" s="22">
        <v>9.6538082289043814E-5</v>
      </c>
      <c r="W5547" s="22">
        <v>9.6538082289043814E-5</v>
      </c>
      <c r="X5547" s="22">
        <v>1.4874027692712843E-4</v>
      </c>
      <c r="Y5547" s="22">
        <v>8.5601626778952777E-5</v>
      </c>
      <c r="Z5547" s="22">
        <v>1.2209577835164964E-4</v>
      </c>
      <c r="AA5547" s="22">
        <v>8.5601626778952777E-5</v>
      </c>
      <c r="AB5547" s="22">
        <v>1.3579160440713167E-4</v>
      </c>
      <c r="AC5547" s="22">
        <v>4.9442005547462031E-5</v>
      </c>
      <c r="AD5547" s="22">
        <v>4.4164426071802154E-5</v>
      </c>
      <c r="AE5547" s="22">
        <v>4.4164426071802154E-5</v>
      </c>
    </row>
    <row r="5548" spans="1:31" x14ac:dyDescent="0.25">
      <c r="A5548">
        <v>5540</v>
      </c>
      <c r="B5548" s="22">
        <v>5.6793960538925603E-5</v>
      </c>
      <c r="C5548" s="22">
        <v>9.9923279776703566E-5</v>
      </c>
      <c r="D5548" s="22">
        <v>5.2941839385312051E-5</v>
      </c>
      <c r="E5548" s="22">
        <v>1.1364658712409437E-4</v>
      </c>
      <c r="F5548" s="22">
        <v>8.8323016825597733E-5</v>
      </c>
      <c r="G5548" s="22">
        <v>1.2116975267417729E-4</v>
      </c>
      <c r="H5548" s="22">
        <v>7.9073244705796242E-5</v>
      </c>
      <c r="I5548" s="22">
        <v>1.4444289263337851E-4</v>
      </c>
      <c r="J5548" s="22">
        <v>9.4897499366197735E-5</v>
      </c>
      <c r="K5548" s="22">
        <v>1.4444289263337851E-4</v>
      </c>
      <c r="L5548" s="22">
        <v>8.8323016825597733E-5</v>
      </c>
      <c r="M5548" s="22">
        <v>1.1364658712409437E-4</v>
      </c>
      <c r="N5548" s="22">
        <v>8.8323016825597733E-5</v>
      </c>
      <c r="O5548" s="22">
        <v>1.2451279326342046E-4</v>
      </c>
      <c r="P5548" s="22">
        <v>6.8822810135316104E-5</v>
      </c>
      <c r="Q5548" s="22">
        <v>1.1364658712409437E-4</v>
      </c>
      <c r="R5548" s="22">
        <v>8.8323016825597733E-5</v>
      </c>
      <c r="S5548" s="22">
        <v>1.2116975267417729E-4</v>
      </c>
      <c r="T5548" s="22">
        <v>7.9073244705796242E-5</v>
      </c>
      <c r="U5548" s="22">
        <v>1.4444289263337851E-4</v>
      </c>
      <c r="V5548" s="22">
        <v>9.4897499366197735E-5</v>
      </c>
      <c r="W5548" s="22">
        <v>9.4897499366197735E-5</v>
      </c>
      <c r="X5548" s="22">
        <v>1.4444289263337851E-4</v>
      </c>
      <c r="Y5548" s="22">
        <v>8.8323016825597733E-5</v>
      </c>
      <c r="Z5548" s="22">
        <v>1.1364658712409437E-4</v>
      </c>
      <c r="AA5548" s="22">
        <v>8.8323016825597733E-5</v>
      </c>
      <c r="AB5548" s="22">
        <v>1.2451279326342046E-4</v>
      </c>
      <c r="AC5548" s="22">
        <v>6.8822810135316104E-5</v>
      </c>
      <c r="AD5548" s="22">
        <v>5.6793960538925603E-5</v>
      </c>
      <c r="AE5548" s="22">
        <v>5.6793960538925603E-5</v>
      </c>
    </row>
    <row r="5549" spans="1:31" x14ac:dyDescent="0.25">
      <c r="A5549">
        <v>5541</v>
      </c>
      <c r="B5549" s="22">
        <v>5.8221234212396666E-5</v>
      </c>
      <c r="C5549" s="22">
        <v>9.8726923170033842E-5</v>
      </c>
      <c r="D5549" s="22">
        <v>5.2967003284720704E-5</v>
      </c>
      <c r="E5549" s="22">
        <v>1.0001318878494203E-4</v>
      </c>
      <c r="F5549" s="22">
        <v>8.7417545728385448E-5</v>
      </c>
      <c r="G5549" s="22">
        <v>1.2083706678822637E-4</v>
      </c>
      <c r="H5549" s="22">
        <v>7.8340366599150002E-5</v>
      </c>
      <c r="I5549" s="22">
        <v>1.3922833022661507E-4</v>
      </c>
      <c r="J5549" s="22">
        <v>9.4409850134979934E-5</v>
      </c>
      <c r="K5549" s="22">
        <v>1.3922833022661507E-4</v>
      </c>
      <c r="L5549" s="22">
        <v>8.7417545728385448E-5</v>
      </c>
      <c r="M5549" s="22">
        <v>1.0001318878494203E-4</v>
      </c>
      <c r="N5549" s="22">
        <v>8.7417545728385448E-5</v>
      </c>
      <c r="O5549" s="22">
        <v>1.0370912059443071E-4</v>
      </c>
      <c r="P5549" s="22">
        <v>6.880760338390246E-5</v>
      </c>
      <c r="Q5549" s="22">
        <v>1.0001318878494203E-4</v>
      </c>
      <c r="R5549" s="22">
        <v>8.7417545728385448E-5</v>
      </c>
      <c r="S5549" s="22">
        <v>1.2083706678822637E-4</v>
      </c>
      <c r="T5549" s="22">
        <v>7.8340366599150002E-5</v>
      </c>
      <c r="U5549" s="22">
        <v>1.3922833022661507E-4</v>
      </c>
      <c r="V5549" s="22">
        <v>9.4409850134979934E-5</v>
      </c>
      <c r="W5549" s="22">
        <v>9.4409850134979934E-5</v>
      </c>
      <c r="X5549" s="22">
        <v>1.3922833022661507E-4</v>
      </c>
      <c r="Y5549" s="22">
        <v>8.7417545728385448E-5</v>
      </c>
      <c r="Z5549" s="22">
        <v>1.0001318878494203E-4</v>
      </c>
      <c r="AA5549" s="22">
        <v>8.7417545728385448E-5</v>
      </c>
      <c r="AB5549" s="22">
        <v>1.0370912059443071E-4</v>
      </c>
      <c r="AC5549" s="22">
        <v>6.880760338390246E-5</v>
      </c>
      <c r="AD5549" s="22">
        <v>5.8221234212396666E-5</v>
      </c>
      <c r="AE5549" s="22">
        <v>5.8221234212396666E-5</v>
      </c>
    </row>
    <row r="5550" spans="1:31" x14ac:dyDescent="0.25">
      <c r="A5550">
        <v>5542</v>
      </c>
      <c r="B5550" s="22">
        <v>5.6388726079603657E-5</v>
      </c>
      <c r="C5550" s="22">
        <v>9.768920426722616E-5</v>
      </c>
      <c r="D5550" s="22">
        <v>5.3739298891741782E-5</v>
      </c>
      <c r="E5550" s="22">
        <v>8.871028694557026E-5</v>
      </c>
      <c r="F5550" s="22">
        <v>8.7724183686077595E-5</v>
      </c>
      <c r="G5550" s="22">
        <v>1.2163224891992286E-4</v>
      </c>
      <c r="H5550" s="22">
        <v>7.8936267527751625E-5</v>
      </c>
      <c r="I5550" s="22">
        <v>1.3559295621234924E-4</v>
      </c>
      <c r="J5550" s="22">
        <v>9.4894588983152062E-5</v>
      </c>
      <c r="K5550" s="22">
        <v>1.3559295621234924E-4</v>
      </c>
      <c r="L5550" s="22">
        <v>8.7724183686077595E-5</v>
      </c>
      <c r="M5550" s="22">
        <v>8.871028694557026E-5</v>
      </c>
      <c r="N5550" s="22">
        <v>8.7724183686077595E-5</v>
      </c>
      <c r="O5550" s="22">
        <v>8.4685387264471501E-5</v>
      </c>
      <c r="P5550" s="22">
        <v>6.882863090140745E-5</v>
      </c>
      <c r="Q5550" s="22">
        <v>8.871028694557026E-5</v>
      </c>
      <c r="R5550" s="22">
        <v>8.7724183686077595E-5</v>
      </c>
      <c r="S5550" s="22">
        <v>1.2163224891992286E-4</v>
      </c>
      <c r="T5550" s="22">
        <v>7.8936267527751625E-5</v>
      </c>
      <c r="U5550" s="22">
        <v>1.3559295621234924E-4</v>
      </c>
      <c r="V5550" s="22">
        <v>9.4894588983152062E-5</v>
      </c>
      <c r="W5550" s="22">
        <v>9.4894588983152062E-5</v>
      </c>
      <c r="X5550" s="22">
        <v>1.3559295621234924E-4</v>
      </c>
      <c r="Y5550" s="22">
        <v>8.7724183686077595E-5</v>
      </c>
      <c r="Z5550" s="22">
        <v>8.871028694557026E-5</v>
      </c>
      <c r="AA5550" s="22">
        <v>8.7724183686077595E-5</v>
      </c>
      <c r="AB5550" s="22">
        <v>8.4685387264471501E-5</v>
      </c>
      <c r="AC5550" s="22">
        <v>6.882863090140745E-5</v>
      </c>
      <c r="AD5550" s="22">
        <v>5.6388726079603657E-5</v>
      </c>
      <c r="AE5550" s="22">
        <v>5.6388726079603657E-5</v>
      </c>
    </row>
    <row r="5551" spans="1:31" x14ac:dyDescent="0.25">
      <c r="A5551">
        <v>5543</v>
      </c>
      <c r="B5551" s="22">
        <v>5.6706798204686493E-5</v>
      </c>
      <c r="C5551" s="22">
        <v>9.6332943940069526E-5</v>
      </c>
      <c r="D5551" s="22">
        <v>5.4953587095951661E-5</v>
      </c>
      <c r="E5551" s="22">
        <v>7.9477991675958037E-5</v>
      </c>
      <c r="F5551" s="22">
        <v>8.8015185610856861E-5</v>
      </c>
      <c r="G5551" s="22">
        <v>1.2106798385502771E-4</v>
      </c>
      <c r="H5551" s="22">
        <v>7.9338482464663684E-5</v>
      </c>
      <c r="I5551" s="22">
        <v>1.262240984942764E-4</v>
      </c>
      <c r="J5551" s="22">
        <v>9.5515308203175664E-5</v>
      </c>
      <c r="K5551" s="22">
        <v>1.262240984942764E-4</v>
      </c>
      <c r="L5551" s="22">
        <v>8.8015185610856861E-5</v>
      </c>
      <c r="M5551" s="22">
        <v>7.9477991675958037E-5</v>
      </c>
      <c r="N5551" s="22">
        <v>8.8015185610856861E-5</v>
      </c>
      <c r="O5551" s="22">
        <v>6.702620885334909E-5</v>
      </c>
      <c r="P5551" s="22">
        <v>6.884271715534851E-5</v>
      </c>
      <c r="Q5551" s="22">
        <v>7.9477991675958037E-5</v>
      </c>
      <c r="R5551" s="22">
        <v>8.8015185610856861E-5</v>
      </c>
      <c r="S5551" s="22">
        <v>1.2106798385502771E-4</v>
      </c>
      <c r="T5551" s="22">
        <v>7.9338482464663684E-5</v>
      </c>
      <c r="U5551" s="22">
        <v>1.262240984942764E-4</v>
      </c>
      <c r="V5551" s="22">
        <v>9.5515308203175664E-5</v>
      </c>
      <c r="W5551" s="22">
        <v>9.5515308203175664E-5</v>
      </c>
      <c r="X5551" s="22">
        <v>1.262240984942764E-4</v>
      </c>
      <c r="Y5551" s="22">
        <v>8.8015185610856861E-5</v>
      </c>
      <c r="Z5551" s="22">
        <v>7.9477991675958037E-5</v>
      </c>
      <c r="AA5551" s="22">
        <v>8.8015185610856861E-5</v>
      </c>
      <c r="AB5551" s="22">
        <v>6.702620885334909E-5</v>
      </c>
      <c r="AC5551" s="22">
        <v>6.884271715534851E-5</v>
      </c>
      <c r="AD5551" s="22">
        <v>5.6706798204686493E-5</v>
      </c>
      <c r="AE5551" s="22">
        <v>5.6706798204686493E-5</v>
      </c>
    </row>
    <row r="5552" spans="1:31" x14ac:dyDescent="0.25">
      <c r="A5552">
        <v>5544</v>
      </c>
      <c r="B5552" s="22">
        <v>5.5743948905728757E-5</v>
      </c>
      <c r="C5552" s="22">
        <v>1.0051693971036002E-4</v>
      </c>
      <c r="D5552" s="22">
        <v>5.3985371778253466E-5</v>
      </c>
      <c r="E5552" s="22">
        <v>6.8473622377496213E-5</v>
      </c>
      <c r="F5552" s="22">
        <v>8.9602181105874479E-5</v>
      </c>
      <c r="G5552" s="22">
        <v>1.2084210175089538E-4</v>
      </c>
      <c r="H5552" s="22">
        <v>8.3182916569057852E-5</v>
      </c>
      <c r="I5552" s="22">
        <v>1.0663407738320529E-4</v>
      </c>
      <c r="J5552" s="22">
        <v>9.4375223852694035E-5</v>
      </c>
      <c r="K5552" s="22">
        <v>1.0663407738320529E-4</v>
      </c>
      <c r="L5552" s="22">
        <v>8.9602181105874479E-5</v>
      </c>
      <c r="M5552" s="22">
        <v>6.8473622377496213E-5</v>
      </c>
      <c r="N5552" s="22">
        <v>8.9602181105874479E-5</v>
      </c>
      <c r="O5552" s="22">
        <v>5.4460990213556215E-5</v>
      </c>
      <c r="P5552" s="22">
        <v>6.8437919253483415E-5</v>
      </c>
      <c r="Q5552" s="22">
        <v>6.8473622377496213E-5</v>
      </c>
      <c r="R5552" s="22">
        <v>8.9602181105874479E-5</v>
      </c>
      <c r="S5552" s="22">
        <v>1.2084210175089538E-4</v>
      </c>
      <c r="T5552" s="22">
        <v>8.3182916569057852E-5</v>
      </c>
      <c r="U5552" s="22">
        <v>1.0663407738320529E-4</v>
      </c>
      <c r="V5552" s="22">
        <v>9.4375223852694035E-5</v>
      </c>
      <c r="W5552" s="22">
        <v>9.4375223852694035E-5</v>
      </c>
      <c r="X5552" s="22">
        <v>1.0663407738320529E-4</v>
      </c>
      <c r="Y5552" s="22">
        <v>8.9602181105874479E-5</v>
      </c>
      <c r="Z5552" s="22">
        <v>6.8473622377496213E-5</v>
      </c>
      <c r="AA5552" s="22">
        <v>8.9602181105874479E-5</v>
      </c>
      <c r="AB5552" s="22">
        <v>5.4460990213556215E-5</v>
      </c>
      <c r="AC5552" s="22">
        <v>6.8437919253483415E-5</v>
      </c>
      <c r="AD5552" s="22">
        <v>5.5743948905728757E-5</v>
      </c>
      <c r="AE5552" s="22">
        <v>5.5743948905728757E-5</v>
      </c>
    </row>
    <row r="5553" spans="1:31" x14ac:dyDescent="0.25">
      <c r="A5553">
        <v>5545</v>
      </c>
      <c r="B5553" s="22">
        <v>5.5462849559262395E-5</v>
      </c>
      <c r="C5553" s="22">
        <v>9.6249845228157938E-5</v>
      </c>
      <c r="D5553" s="22">
        <v>5.4840136726852506E-5</v>
      </c>
      <c r="E5553" s="22">
        <v>6.0262824263190851E-5</v>
      </c>
      <c r="F5553" s="22">
        <v>9.4077353423926979E-5</v>
      </c>
      <c r="G5553" s="22">
        <v>1.0653289064066485E-4</v>
      </c>
      <c r="H5553" s="22">
        <v>9.3563678092323244E-5</v>
      </c>
      <c r="I5553" s="22">
        <v>9.257947385776788E-5</v>
      </c>
      <c r="J5553" s="22">
        <v>9.8712407634593546E-5</v>
      </c>
      <c r="K5553" s="22">
        <v>9.257947385776788E-5</v>
      </c>
      <c r="L5553" s="22">
        <v>9.4077353423926979E-5</v>
      </c>
      <c r="M5553" s="22">
        <v>6.0262824263190851E-5</v>
      </c>
      <c r="N5553" s="22">
        <v>9.4077353423926979E-5</v>
      </c>
      <c r="O5553" s="22">
        <v>4.7190202167257667E-5</v>
      </c>
      <c r="P5553" s="22">
        <v>6.8791712692473084E-5</v>
      </c>
      <c r="Q5553" s="22">
        <v>6.0262824263190851E-5</v>
      </c>
      <c r="R5553" s="22">
        <v>9.4077353423926979E-5</v>
      </c>
      <c r="S5553" s="22">
        <v>1.0653289064066485E-4</v>
      </c>
      <c r="T5553" s="22">
        <v>9.3563678092323244E-5</v>
      </c>
      <c r="U5553" s="22">
        <v>9.257947385776788E-5</v>
      </c>
      <c r="V5553" s="22">
        <v>9.8712407634593546E-5</v>
      </c>
      <c r="W5553" s="22">
        <v>9.8712407634593546E-5</v>
      </c>
      <c r="X5553" s="22">
        <v>9.257947385776788E-5</v>
      </c>
      <c r="Y5553" s="22">
        <v>9.4077353423926979E-5</v>
      </c>
      <c r="Z5553" s="22">
        <v>6.0262824263190851E-5</v>
      </c>
      <c r="AA5553" s="22">
        <v>9.4077353423926979E-5</v>
      </c>
      <c r="AB5553" s="22">
        <v>4.7190202167257667E-5</v>
      </c>
      <c r="AC5553" s="22">
        <v>6.8791712692473084E-5</v>
      </c>
      <c r="AD5553" s="22">
        <v>5.5462849559262395E-5</v>
      </c>
      <c r="AE5553" s="22">
        <v>5.5462849559262395E-5</v>
      </c>
    </row>
    <row r="5554" spans="1:31" x14ac:dyDescent="0.25">
      <c r="A5554">
        <v>5546</v>
      </c>
      <c r="B5554" s="22">
        <v>5.6708493502810597E-5</v>
      </c>
      <c r="C5554" s="22">
        <v>9.5451607194263488E-5</v>
      </c>
      <c r="D5554" s="22">
        <v>5.4024592827772722E-5</v>
      </c>
      <c r="E5554" s="22">
        <v>5.864596096216701E-5</v>
      </c>
      <c r="F5554" s="22">
        <v>9.3116614152677357E-5</v>
      </c>
      <c r="G5554" s="22">
        <v>1.0677061072783545E-4</v>
      </c>
      <c r="H5554" s="22">
        <v>9.1621986939571798E-5</v>
      </c>
      <c r="I5554" s="22">
        <v>8.0160723882727325E-5</v>
      </c>
      <c r="J5554" s="22">
        <v>1.0081999789690599E-4</v>
      </c>
      <c r="K5554" s="22">
        <v>8.0160723882727325E-5</v>
      </c>
      <c r="L5554" s="22">
        <v>9.3116614152677357E-5</v>
      </c>
      <c r="M5554" s="22">
        <v>5.864596096216701E-5</v>
      </c>
      <c r="N5554" s="22">
        <v>9.3116614152677357E-5</v>
      </c>
      <c r="O5554" s="22">
        <v>4.678356708609499E-5</v>
      </c>
      <c r="P5554" s="22">
        <v>6.8943547375965863E-5</v>
      </c>
      <c r="Q5554" s="22">
        <v>5.864596096216701E-5</v>
      </c>
      <c r="R5554" s="22">
        <v>9.3116614152677357E-5</v>
      </c>
      <c r="S5554" s="22">
        <v>1.0677061072783545E-4</v>
      </c>
      <c r="T5554" s="22">
        <v>9.1621986939571798E-5</v>
      </c>
      <c r="U5554" s="22">
        <v>8.0160723882727325E-5</v>
      </c>
      <c r="V5554" s="22">
        <v>1.0081999789690599E-4</v>
      </c>
      <c r="W5554" s="22">
        <v>1.0081999789690599E-4</v>
      </c>
      <c r="X5554" s="22">
        <v>8.0160723882727325E-5</v>
      </c>
      <c r="Y5554" s="22">
        <v>9.3116614152677357E-5</v>
      </c>
      <c r="Z5554" s="22">
        <v>5.864596096216701E-5</v>
      </c>
      <c r="AA5554" s="22">
        <v>9.3116614152677357E-5</v>
      </c>
      <c r="AB5554" s="22">
        <v>4.678356708609499E-5</v>
      </c>
      <c r="AC5554" s="22">
        <v>6.8943547375965863E-5</v>
      </c>
      <c r="AD5554" s="22">
        <v>5.6708493502810597E-5</v>
      </c>
      <c r="AE5554" s="22">
        <v>5.6708493502810597E-5</v>
      </c>
    </row>
    <row r="5555" spans="1:31" x14ac:dyDescent="0.25">
      <c r="A5555">
        <v>5547</v>
      </c>
      <c r="B5555" s="22">
        <v>5.7417550124228001E-5</v>
      </c>
      <c r="C5555" s="22">
        <v>9.4156748673412949E-5</v>
      </c>
      <c r="D5555" s="22">
        <v>5.4208219808060676E-5</v>
      </c>
      <c r="E5555" s="22">
        <v>5.8237939811078832E-5</v>
      </c>
      <c r="F5555" s="22">
        <v>9.4388691650237888E-5</v>
      </c>
      <c r="G5555" s="22">
        <v>1.0688928159652278E-4</v>
      </c>
      <c r="H5555" s="22">
        <v>9.1444300778675824E-5</v>
      </c>
      <c r="I5555" s="22">
        <v>7.0907750341575593E-5</v>
      </c>
      <c r="J5555" s="22">
        <v>1.0938607010757551E-4</v>
      </c>
      <c r="K5555" s="22">
        <v>7.0907750341575593E-5</v>
      </c>
      <c r="L5555" s="22">
        <v>9.4388691650237888E-5</v>
      </c>
      <c r="M5555" s="22">
        <v>5.8237939811078832E-5</v>
      </c>
      <c r="N5555" s="22">
        <v>9.4388691650237888E-5</v>
      </c>
      <c r="O5555" s="22">
        <v>4.8380039515905082E-5</v>
      </c>
      <c r="P5555" s="22">
        <v>7.128152356017381E-5</v>
      </c>
      <c r="Q5555" s="22">
        <v>5.8237939811078832E-5</v>
      </c>
      <c r="R5555" s="22">
        <v>9.4388691650237888E-5</v>
      </c>
      <c r="S5555" s="22">
        <v>1.0688928159652278E-4</v>
      </c>
      <c r="T5555" s="22">
        <v>9.1444300778675824E-5</v>
      </c>
      <c r="U5555" s="22">
        <v>7.0907750341575593E-5</v>
      </c>
      <c r="V5555" s="22">
        <v>1.0938607010757551E-4</v>
      </c>
      <c r="W5555" s="22">
        <v>1.0938607010757551E-4</v>
      </c>
      <c r="X5555" s="22">
        <v>7.0907750341575593E-5</v>
      </c>
      <c r="Y5555" s="22">
        <v>9.4388691650237888E-5</v>
      </c>
      <c r="Z5555" s="22">
        <v>5.8237939811078832E-5</v>
      </c>
      <c r="AA5555" s="22">
        <v>9.4388691650237888E-5</v>
      </c>
      <c r="AB5555" s="22">
        <v>4.8380039515905082E-5</v>
      </c>
      <c r="AC5555" s="22">
        <v>7.128152356017381E-5</v>
      </c>
      <c r="AD5555" s="22">
        <v>5.7417550124228001E-5</v>
      </c>
      <c r="AE5555" s="22">
        <v>5.7417550124228001E-5</v>
      </c>
    </row>
    <row r="5556" spans="1:31" x14ac:dyDescent="0.25">
      <c r="A5556">
        <v>5548</v>
      </c>
      <c r="B5556" s="22">
        <v>6.2327708292286843E-5</v>
      </c>
      <c r="C5556" s="22">
        <v>9.3468079285230488E-5</v>
      </c>
      <c r="D5556" s="22">
        <v>5.4413489124272019E-5</v>
      </c>
      <c r="E5556" s="22">
        <v>5.9596637584036216E-5</v>
      </c>
      <c r="F5556" s="22">
        <v>1.017876566038467E-4</v>
      </c>
      <c r="G5556" s="22">
        <v>1.0754736285889521E-4</v>
      </c>
      <c r="H5556" s="22">
        <v>9.534230048302561E-5</v>
      </c>
      <c r="I5556" s="22">
        <v>6.9708075898233801E-5</v>
      </c>
      <c r="J5556" s="22">
        <v>1.1752436694223434E-4</v>
      </c>
      <c r="K5556" s="22">
        <v>6.9708075898233801E-5</v>
      </c>
      <c r="L5556" s="22">
        <v>1.017876566038467E-4</v>
      </c>
      <c r="M5556" s="22">
        <v>5.9596637584036216E-5</v>
      </c>
      <c r="N5556" s="22">
        <v>1.017876566038467E-4</v>
      </c>
      <c r="O5556" s="22">
        <v>5.241976396064274E-5</v>
      </c>
      <c r="P5556" s="22">
        <v>7.8043849498499185E-5</v>
      </c>
      <c r="Q5556" s="22">
        <v>5.9596637584036216E-5</v>
      </c>
      <c r="R5556" s="22">
        <v>1.017876566038467E-4</v>
      </c>
      <c r="S5556" s="22">
        <v>1.0754736285889521E-4</v>
      </c>
      <c r="T5556" s="22">
        <v>9.534230048302561E-5</v>
      </c>
      <c r="U5556" s="22">
        <v>6.9708075898233801E-5</v>
      </c>
      <c r="V5556" s="22">
        <v>1.1752436694223434E-4</v>
      </c>
      <c r="W5556" s="22">
        <v>1.1752436694223434E-4</v>
      </c>
      <c r="X5556" s="22">
        <v>6.9708075898233801E-5</v>
      </c>
      <c r="Y5556" s="22">
        <v>1.017876566038467E-4</v>
      </c>
      <c r="Z5556" s="22">
        <v>5.9596637584036216E-5</v>
      </c>
      <c r="AA5556" s="22">
        <v>1.017876566038467E-4</v>
      </c>
      <c r="AB5556" s="22">
        <v>5.241976396064274E-5</v>
      </c>
      <c r="AC5556" s="22">
        <v>7.8043849498499185E-5</v>
      </c>
      <c r="AD5556" s="22">
        <v>6.2327708292286843E-5</v>
      </c>
      <c r="AE5556" s="22">
        <v>6.2327708292286843E-5</v>
      </c>
    </row>
    <row r="5557" spans="1:31" x14ac:dyDescent="0.25">
      <c r="A5557">
        <v>5549</v>
      </c>
      <c r="B5557" s="22">
        <v>6.8784989707637578E-5</v>
      </c>
      <c r="C5557" s="22">
        <v>9.8440526926424354E-5</v>
      </c>
      <c r="D5557" s="22">
        <v>5.6218119425466284E-5</v>
      </c>
      <c r="E5557" s="22">
        <v>6.8539615313056856E-5</v>
      </c>
      <c r="F5557" s="22">
        <v>1.1373921006452292E-4</v>
      </c>
      <c r="G5557" s="22">
        <v>1.0560664668446407E-4</v>
      </c>
      <c r="H5557" s="22">
        <v>1.0533681052038446E-4</v>
      </c>
      <c r="I5557" s="22">
        <v>8.0053447163663805E-5</v>
      </c>
      <c r="J5557" s="22">
        <v>1.2741571117658168E-4</v>
      </c>
      <c r="K5557" s="22">
        <v>8.0053447163663805E-5</v>
      </c>
      <c r="L5557" s="22">
        <v>1.1373921006452292E-4</v>
      </c>
      <c r="M5557" s="22">
        <v>6.8539615313056856E-5</v>
      </c>
      <c r="N5557" s="22">
        <v>1.1373921006452292E-4</v>
      </c>
      <c r="O5557" s="22">
        <v>5.7580171414883807E-5</v>
      </c>
      <c r="P5557" s="22">
        <v>9.2201262305025011E-5</v>
      </c>
      <c r="Q5557" s="22">
        <v>6.8539615313056856E-5</v>
      </c>
      <c r="R5557" s="22">
        <v>1.1373921006452292E-4</v>
      </c>
      <c r="S5557" s="22">
        <v>1.0560664668446407E-4</v>
      </c>
      <c r="T5557" s="22">
        <v>1.0533681052038446E-4</v>
      </c>
      <c r="U5557" s="22">
        <v>8.0053447163663805E-5</v>
      </c>
      <c r="V5557" s="22">
        <v>1.2741571117658168E-4</v>
      </c>
      <c r="W5557" s="22">
        <v>1.2741571117658168E-4</v>
      </c>
      <c r="X5557" s="22">
        <v>8.0053447163663805E-5</v>
      </c>
      <c r="Y5557" s="22">
        <v>1.1373921006452292E-4</v>
      </c>
      <c r="Z5557" s="22">
        <v>6.8539615313056856E-5</v>
      </c>
      <c r="AA5557" s="22">
        <v>1.1373921006452292E-4</v>
      </c>
      <c r="AB5557" s="22">
        <v>5.7580171414883807E-5</v>
      </c>
      <c r="AC5557" s="22">
        <v>9.2201262305025011E-5</v>
      </c>
      <c r="AD5557" s="22">
        <v>6.8784989707637578E-5</v>
      </c>
      <c r="AE5557" s="22">
        <v>6.8784989707637578E-5</v>
      </c>
    </row>
    <row r="5558" spans="1:31" x14ac:dyDescent="0.25">
      <c r="A5558">
        <v>5550</v>
      </c>
      <c r="B5558" s="22">
        <v>6.8865585490129888E-5</v>
      </c>
      <c r="C5558" s="22">
        <v>9.8119206086266786E-5</v>
      </c>
      <c r="D5558" s="22">
        <v>6.1001948779448867E-5</v>
      </c>
      <c r="E5558" s="22">
        <v>6.6165746829938143E-5</v>
      </c>
      <c r="F5558" s="22">
        <v>1.3015256263315678E-4</v>
      </c>
      <c r="G5558" s="22">
        <v>9.972445695893839E-5</v>
      </c>
      <c r="H5558" s="22">
        <v>1.0461638157721609E-4</v>
      </c>
      <c r="I5558" s="22">
        <v>9.4936236564535648E-5</v>
      </c>
      <c r="J5558" s="22">
        <v>1.4878646470606327E-4</v>
      </c>
      <c r="K5558" s="22">
        <v>9.4936236564535648E-5</v>
      </c>
      <c r="L5558" s="22">
        <v>1.3015256263315678E-4</v>
      </c>
      <c r="M5558" s="22">
        <v>6.6165746829938143E-5</v>
      </c>
      <c r="N5558" s="22">
        <v>1.3015256263315678E-4</v>
      </c>
      <c r="O5558" s="22">
        <v>6.044703332008794E-5</v>
      </c>
      <c r="P5558" s="22">
        <v>9.3501999799627811E-5</v>
      </c>
      <c r="Q5558" s="22">
        <v>6.6165746829938143E-5</v>
      </c>
      <c r="R5558" s="22">
        <v>1.3015256263315678E-4</v>
      </c>
      <c r="S5558" s="22">
        <v>9.972445695893839E-5</v>
      </c>
      <c r="T5558" s="22">
        <v>1.0461638157721609E-4</v>
      </c>
      <c r="U5558" s="22">
        <v>9.4936236564535648E-5</v>
      </c>
      <c r="V5558" s="22">
        <v>1.4878646470606327E-4</v>
      </c>
      <c r="W5558" s="22">
        <v>1.4878646470606327E-4</v>
      </c>
      <c r="X5558" s="22">
        <v>9.4936236564535648E-5</v>
      </c>
      <c r="Y5558" s="22">
        <v>1.3015256263315678E-4</v>
      </c>
      <c r="Z5558" s="22">
        <v>6.6165746829938143E-5</v>
      </c>
      <c r="AA5558" s="22">
        <v>1.3015256263315678E-4</v>
      </c>
      <c r="AB5558" s="22">
        <v>6.044703332008794E-5</v>
      </c>
      <c r="AC5558" s="22">
        <v>9.3501999799627811E-5</v>
      </c>
      <c r="AD5558" s="22">
        <v>6.8865585490129888E-5</v>
      </c>
      <c r="AE5558" s="22">
        <v>6.8865585490129888E-5</v>
      </c>
    </row>
    <row r="5559" spans="1:31" x14ac:dyDescent="0.25">
      <c r="A5559">
        <v>5551</v>
      </c>
      <c r="B5559" s="22">
        <v>1.1106474266853184E-4</v>
      </c>
      <c r="C5559" s="22">
        <v>1.1259644816163927E-4</v>
      </c>
      <c r="D5559" s="22">
        <v>7.8170254710130394E-5</v>
      </c>
      <c r="E5559" s="22">
        <v>8.5224710346665233E-5</v>
      </c>
      <c r="F5559" s="22">
        <v>1.5615028678439558E-4</v>
      </c>
      <c r="G5559" s="22">
        <v>1.007787577691488E-4</v>
      </c>
      <c r="H5559" s="22">
        <v>1.2548842641990632E-4</v>
      </c>
      <c r="I5559" s="22">
        <v>1.356912252958864E-4</v>
      </c>
      <c r="J5559" s="22">
        <v>1.6857296577654779E-4</v>
      </c>
      <c r="K5559" s="22">
        <v>1.356912252958864E-4</v>
      </c>
      <c r="L5559" s="22">
        <v>1.5615028678439558E-4</v>
      </c>
      <c r="M5559" s="22">
        <v>8.5224710346665233E-5</v>
      </c>
      <c r="N5559" s="22">
        <v>1.5615028678439558E-4</v>
      </c>
      <c r="O5559" s="22">
        <v>8.6814026872161776E-5</v>
      </c>
      <c r="P5559" s="22">
        <v>1.2181333295302466E-4</v>
      </c>
      <c r="Q5559" s="22">
        <v>8.5224710346665233E-5</v>
      </c>
      <c r="R5559" s="22">
        <v>1.5615028678439558E-4</v>
      </c>
      <c r="S5559" s="22">
        <v>1.007787577691488E-4</v>
      </c>
      <c r="T5559" s="22">
        <v>1.2548842641990632E-4</v>
      </c>
      <c r="U5559" s="22">
        <v>1.356912252958864E-4</v>
      </c>
      <c r="V5559" s="22">
        <v>1.6857296577654779E-4</v>
      </c>
      <c r="W5559" s="22">
        <v>1.6857296577654779E-4</v>
      </c>
      <c r="X5559" s="22">
        <v>1.356912252958864E-4</v>
      </c>
      <c r="Y5559" s="22">
        <v>1.5615028678439558E-4</v>
      </c>
      <c r="Z5559" s="22">
        <v>8.5224710346665233E-5</v>
      </c>
      <c r="AA5559" s="22">
        <v>1.5615028678439558E-4</v>
      </c>
      <c r="AB5559" s="22">
        <v>8.6814026872161776E-5</v>
      </c>
      <c r="AC5559" s="22">
        <v>1.2181333295302466E-4</v>
      </c>
      <c r="AD5559" s="22">
        <v>1.1106474266853184E-4</v>
      </c>
      <c r="AE5559" s="22">
        <v>1.1106474266853184E-4</v>
      </c>
    </row>
    <row r="5560" spans="1:31" x14ac:dyDescent="0.25">
      <c r="A5560">
        <v>5552</v>
      </c>
      <c r="B5560" s="22">
        <v>1.2681657972279936E-4</v>
      </c>
      <c r="C5560" s="22">
        <v>1.4620654110331088E-4</v>
      </c>
      <c r="D5560" s="22">
        <v>1.2208269617985934E-4</v>
      </c>
      <c r="E5560" s="22">
        <v>1.1578662815736607E-4</v>
      </c>
      <c r="F5560" s="22">
        <v>1.814310671761632E-4</v>
      </c>
      <c r="G5560" s="22">
        <v>1.0544369433773682E-4</v>
      </c>
      <c r="H5560" s="22">
        <v>1.4968770847190171E-4</v>
      </c>
      <c r="I5560" s="22">
        <v>1.5978446754161268E-4</v>
      </c>
      <c r="J5560" s="22">
        <v>1.8732366152107716E-4</v>
      </c>
      <c r="K5560" s="22">
        <v>1.5978446754161268E-4</v>
      </c>
      <c r="L5560" s="22">
        <v>1.814310671761632E-4</v>
      </c>
      <c r="M5560" s="22">
        <v>1.1578662815736607E-4</v>
      </c>
      <c r="N5560" s="22">
        <v>1.814310671761632E-4</v>
      </c>
      <c r="O5560" s="22">
        <v>1.2482478632591665E-4</v>
      </c>
      <c r="P5560" s="22">
        <v>1.5102438919711858E-4</v>
      </c>
      <c r="Q5560" s="22">
        <v>1.1578662815736607E-4</v>
      </c>
      <c r="R5560" s="22">
        <v>1.814310671761632E-4</v>
      </c>
      <c r="S5560" s="22">
        <v>1.0544369433773682E-4</v>
      </c>
      <c r="T5560" s="22">
        <v>1.4968770847190171E-4</v>
      </c>
      <c r="U5560" s="22">
        <v>1.5978446754161268E-4</v>
      </c>
      <c r="V5560" s="22">
        <v>1.8732366152107716E-4</v>
      </c>
      <c r="W5560" s="22">
        <v>1.8732366152107716E-4</v>
      </c>
      <c r="X5560" s="22">
        <v>1.5978446754161268E-4</v>
      </c>
      <c r="Y5560" s="22">
        <v>1.814310671761632E-4</v>
      </c>
      <c r="Z5560" s="22">
        <v>1.1578662815736607E-4</v>
      </c>
      <c r="AA5560" s="22">
        <v>1.814310671761632E-4</v>
      </c>
      <c r="AB5560" s="22">
        <v>1.2482478632591665E-4</v>
      </c>
      <c r="AC5560" s="22">
        <v>1.5102438919711858E-4</v>
      </c>
      <c r="AD5560" s="22">
        <v>1.2681657972279936E-4</v>
      </c>
      <c r="AE5560" s="22">
        <v>1.2681657972279936E-4</v>
      </c>
    </row>
    <row r="5561" spans="1:31" x14ac:dyDescent="0.25">
      <c r="A5561">
        <v>5553</v>
      </c>
      <c r="B5561" s="22">
        <v>1.5129803796298802E-4</v>
      </c>
      <c r="C5561" s="22">
        <v>1.8209249537903816E-4</v>
      </c>
      <c r="D5561" s="22">
        <v>1.3988417049404234E-4</v>
      </c>
      <c r="E5561" s="22">
        <v>1.4127057511359453E-4</v>
      </c>
      <c r="F5561" s="22">
        <v>2.0210845104884356E-4</v>
      </c>
      <c r="G5561" s="22">
        <v>1.1203804751858115E-4</v>
      </c>
      <c r="H5561" s="22">
        <v>1.7178758571390063E-4</v>
      </c>
      <c r="I5561" s="22">
        <v>1.6641234105918556E-4</v>
      </c>
      <c r="J5561" s="22">
        <v>2.0177873375359923E-4</v>
      </c>
      <c r="K5561" s="22">
        <v>1.6641234105918556E-4</v>
      </c>
      <c r="L5561" s="22">
        <v>2.0210845104884356E-4</v>
      </c>
      <c r="M5561" s="22">
        <v>1.4127057511359453E-4</v>
      </c>
      <c r="N5561" s="22">
        <v>2.0210845104884356E-4</v>
      </c>
      <c r="O5561" s="22">
        <v>1.491988223278895E-4</v>
      </c>
      <c r="P5561" s="22">
        <v>1.7397470946889371E-4</v>
      </c>
      <c r="Q5561" s="22">
        <v>1.4127057511359453E-4</v>
      </c>
      <c r="R5561" s="22">
        <v>2.0210845104884356E-4</v>
      </c>
      <c r="S5561" s="22">
        <v>1.1203804751858115E-4</v>
      </c>
      <c r="T5561" s="22">
        <v>1.7178758571390063E-4</v>
      </c>
      <c r="U5561" s="22">
        <v>1.6641234105918556E-4</v>
      </c>
      <c r="V5561" s="22">
        <v>2.0177873375359923E-4</v>
      </c>
      <c r="W5561" s="22">
        <v>2.0177873375359923E-4</v>
      </c>
      <c r="X5561" s="22">
        <v>1.6641234105918556E-4</v>
      </c>
      <c r="Y5561" s="22">
        <v>2.0210845104884356E-4</v>
      </c>
      <c r="Z5561" s="22">
        <v>1.4127057511359453E-4</v>
      </c>
      <c r="AA5561" s="22">
        <v>2.0210845104884356E-4</v>
      </c>
      <c r="AB5561" s="22">
        <v>1.491988223278895E-4</v>
      </c>
      <c r="AC5561" s="22">
        <v>1.7397470946889371E-4</v>
      </c>
      <c r="AD5561" s="22">
        <v>1.5129803796298802E-4</v>
      </c>
      <c r="AE5561" s="22">
        <v>1.5129803796298802E-4</v>
      </c>
    </row>
    <row r="5562" spans="1:31" x14ac:dyDescent="0.25">
      <c r="A5562">
        <v>5554</v>
      </c>
      <c r="B5562" s="22">
        <v>1.753388496581465E-4</v>
      </c>
      <c r="C5562" s="22">
        <v>2.1066539920866489E-4</v>
      </c>
      <c r="D5562" s="22">
        <v>1.5546362556051463E-4</v>
      </c>
      <c r="E5562" s="22">
        <v>1.6305872122757137E-4</v>
      </c>
      <c r="F5562" s="22">
        <v>2.1407064923550934E-4</v>
      </c>
      <c r="G5562" s="22">
        <v>1.2444733874872327E-4</v>
      </c>
      <c r="H5562" s="22">
        <v>1.9026811060030013E-4</v>
      </c>
      <c r="I5562" s="22">
        <v>1.705246395431459E-4</v>
      </c>
      <c r="J5562" s="22">
        <v>2.0467909052968025E-4</v>
      </c>
      <c r="K5562" s="22">
        <v>1.705246395431459E-4</v>
      </c>
      <c r="L5562" s="22">
        <v>2.1407064923550934E-4</v>
      </c>
      <c r="M5562" s="22">
        <v>1.6305872122757137E-4</v>
      </c>
      <c r="N5562" s="22">
        <v>2.1407064923550934E-4</v>
      </c>
      <c r="O5562" s="22">
        <v>1.6760287689976394E-4</v>
      </c>
      <c r="P5562" s="22">
        <v>1.9023276399821043E-4</v>
      </c>
      <c r="Q5562" s="22">
        <v>1.6305872122757137E-4</v>
      </c>
      <c r="R5562" s="22">
        <v>2.1407064923550934E-4</v>
      </c>
      <c r="S5562" s="22">
        <v>1.2444733874872327E-4</v>
      </c>
      <c r="T5562" s="22">
        <v>1.9026811060030013E-4</v>
      </c>
      <c r="U5562" s="22">
        <v>1.705246395431459E-4</v>
      </c>
      <c r="V5562" s="22">
        <v>2.0467909052968025E-4</v>
      </c>
      <c r="W5562" s="22">
        <v>2.0467909052968025E-4</v>
      </c>
      <c r="X5562" s="22">
        <v>1.705246395431459E-4</v>
      </c>
      <c r="Y5562" s="22">
        <v>2.1407064923550934E-4</v>
      </c>
      <c r="Z5562" s="22">
        <v>1.6305872122757137E-4</v>
      </c>
      <c r="AA5562" s="22">
        <v>2.1407064923550934E-4</v>
      </c>
      <c r="AB5562" s="22">
        <v>1.6760287689976394E-4</v>
      </c>
      <c r="AC5562" s="22">
        <v>1.9023276399821043E-4</v>
      </c>
      <c r="AD5562" s="22">
        <v>1.753388496581465E-4</v>
      </c>
      <c r="AE5562" s="22">
        <v>1.753388496581465E-4</v>
      </c>
    </row>
    <row r="5563" spans="1:31" x14ac:dyDescent="0.25">
      <c r="A5563">
        <v>5555</v>
      </c>
      <c r="B5563" s="22">
        <v>1.9496522145345807E-4</v>
      </c>
      <c r="C5563" s="22">
        <v>2.2148710559122264E-4</v>
      </c>
      <c r="D5563" s="22">
        <v>1.7127192404586822E-4</v>
      </c>
      <c r="E5563" s="22">
        <v>1.798738376237452E-4</v>
      </c>
      <c r="F5563" s="22">
        <v>2.1663241204805672E-4</v>
      </c>
      <c r="G5563" s="22">
        <v>1.3053251313976943E-4</v>
      </c>
      <c r="H5563" s="22">
        <v>2.0131903875153512E-4</v>
      </c>
      <c r="I5563" s="22">
        <v>1.676842657616362E-4</v>
      </c>
      <c r="J5563" s="22">
        <v>2.018793165916577E-4</v>
      </c>
      <c r="K5563" s="22">
        <v>1.676842657616362E-4</v>
      </c>
      <c r="L5563" s="22">
        <v>2.1663241204805672E-4</v>
      </c>
      <c r="M5563" s="22">
        <v>1.798738376237452E-4</v>
      </c>
      <c r="N5563" s="22">
        <v>2.1663241204805672E-4</v>
      </c>
      <c r="O5563" s="22">
        <v>1.8393633945379406E-4</v>
      </c>
      <c r="P5563" s="22">
        <v>2.0075318752788007E-4</v>
      </c>
      <c r="Q5563" s="22">
        <v>1.798738376237452E-4</v>
      </c>
      <c r="R5563" s="22">
        <v>2.1663241204805672E-4</v>
      </c>
      <c r="S5563" s="22">
        <v>1.3053251313976943E-4</v>
      </c>
      <c r="T5563" s="22">
        <v>2.0131903875153512E-4</v>
      </c>
      <c r="U5563" s="22">
        <v>1.676842657616362E-4</v>
      </c>
      <c r="V5563" s="22">
        <v>2.018793165916577E-4</v>
      </c>
      <c r="W5563" s="22">
        <v>2.018793165916577E-4</v>
      </c>
      <c r="X5563" s="22">
        <v>1.676842657616362E-4</v>
      </c>
      <c r="Y5563" s="22">
        <v>2.1663241204805672E-4</v>
      </c>
      <c r="Z5563" s="22">
        <v>1.798738376237452E-4</v>
      </c>
      <c r="AA5563" s="22">
        <v>2.1663241204805672E-4</v>
      </c>
      <c r="AB5563" s="22">
        <v>1.8393633945379406E-4</v>
      </c>
      <c r="AC5563" s="22">
        <v>2.0075318752788007E-4</v>
      </c>
      <c r="AD5563" s="22">
        <v>1.9496522145345807E-4</v>
      </c>
      <c r="AE5563" s="22">
        <v>1.9496522145345807E-4</v>
      </c>
    </row>
    <row r="5564" spans="1:31" x14ac:dyDescent="0.25">
      <c r="A5564">
        <v>5556</v>
      </c>
      <c r="B5564" s="22">
        <v>2.077243261737749E-4</v>
      </c>
      <c r="C5564" s="22">
        <v>2.1707388805225492E-4</v>
      </c>
      <c r="D5564" s="22">
        <v>1.815922005334869E-4</v>
      </c>
      <c r="E5564" s="22">
        <v>1.901403593365103E-4</v>
      </c>
      <c r="F5564" s="22">
        <v>2.1292908058967441E-4</v>
      </c>
      <c r="G5564" s="22">
        <v>1.2552901171147823E-4</v>
      </c>
      <c r="H5564" s="22">
        <v>2.0463323744479567E-4</v>
      </c>
      <c r="I5564" s="22">
        <v>1.5993446868378669E-4</v>
      </c>
      <c r="J5564" s="22">
        <v>1.9790432997979224E-4</v>
      </c>
      <c r="K5564" s="22">
        <v>1.5993446868378669E-4</v>
      </c>
      <c r="L5564" s="22">
        <v>2.1292908058967441E-4</v>
      </c>
      <c r="M5564" s="22">
        <v>1.901403593365103E-4</v>
      </c>
      <c r="N5564" s="22">
        <v>2.1292908058967441E-4</v>
      </c>
      <c r="O5564" s="22">
        <v>1.9356870325282216E-4</v>
      </c>
      <c r="P5564" s="22">
        <v>2.0507117733359337E-4</v>
      </c>
      <c r="Q5564" s="22">
        <v>1.901403593365103E-4</v>
      </c>
      <c r="R5564" s="22">
        <v>2.1292908058967441E-4</v>
      </c>
      <c r="S5564" s="22">
        <v>1.2552901171147823E-4</v>
      </c>
      <c r="T5564" s="22">
        <v>2.0463323744479567E-4</v>
      </c>
      <c r="U5564" s="22">
        <v>1.5993446868378669E-4</v>
      </c>
      <c r="V5564" s="22">
        <v>1.9790432997979224E-4</v>
      </c>
      <c r="W5564" s="22">
        <v>1.9790432997979224E-4</v>
      </c>
      <c r="X5564" s="22">
        <v>1.5993446868378669E-4</v>
      </c>
      <c r="Y5564" s="22">
        <v>2.1292908058967441E-4</v>
      </c>
      <c r="Z5564" s="22">
        <v>1.901403593365103E-4</v>
      </c>
      <c r="AA5564" s="22">
        <v>2.1292908058967441E-4</v>
      </c>
      <c r="AB5564" s="22">
        <v>1.9356870325282216E-4</v>
      </c>
      <c r="AC5564" s="22">
        <v>2.0507117733359337E-4</v>
      </c>
      <c r="AD5564" s="22">
        <v>2.077243261737749E-4</v>
      </c>
      <c r="AE5564" s="22">
        <v>2.077243261737749E-4</v>
      </c>
    </row>
    <row r="5565" spans="1:31" x14ac:dyDescent="0.25">
      <c r="A5565">
        <v>5557</v>
      </c>
      <c r="B5565" s="22">
        <v>2.1532959362957627E-4</v>
      </c>
      <c r="C5565" s="22">
        <v>2.0970370678696781E-4</v>
      </c>
      <c r="D5565" s="22">
        <v>1.9358415738679469E-4</v>
      </c>
      <c r="E5565" s="22">
        <v>1.9725918537005782E-4</v>
      </c>
      <c r="F5565" s="22">
        <v>2.0475260680541396E-4</v>
      </c>
      <c r="G5565" s="22">
        <v>1.1640950833680108E-4</v>
      </c>
      <c r="H5565" s="22">
        <v>2.0354983280412853E-4</v>
      </c>
      <c r="I5565" s="22">
        <v>1.533235190436244E-4</v>
      </c>
      <c r="J5565" s="22">
        <v>1.9175793568138033E-4</v>
      </c>
      <c r="K5565" s="22">
        <v>1.533235190436244E-4</v>
      </c>
      <c r="L5565" s="22">
        <v>2.0475260680541396E-4</v>
      </c>
      <c r="M5565" s="22">
        <v>1.9725918537005782E-4</v>
      </c>
      <c r="N5565" s="22">
        <v>2.0475260680541396E-4</v>
      </c>
      <c r="O5565" s="22">
        <v>2.0041492825839669E-4</v>
      </c>
      <c r="P5565" s="22">
        <v>2.0519994723144919E-4</v>
      </c>
      <c r="Q5565" s="22">
        <v>1.9725918537005782E-4</v>
      </c>
      <c r="R5565" s="22">
        <v>2.0475260680541396E-4</v>
      </c>
      <c r="S5565" s="22">
        <v>1.1640950833680108E-4</v>
      </c>
      <c r="T5565" s="22">
        <v>2.0354983280412853E-4</v>
      </c>
      <c r="U5565" s="22">
        <v>1.533235190436244E-4</v>
      </c>
      <c r="V5565" s="22">
        <v>1.9175793568138033E-4</v>
      </c>
      <c r="W5565" s="22">
        <v>1.9175793568138033E-4</v>
      </c>
      <c r="X5565" s="22">
        <v>1.533235190436244E-4</v>
      </c>
      <c r="Y5565" s="22">
        <v>2.0475260680541396E-4</v>
      </c>
      <c r="Z5565" s="22">
        <v>1.9725918537005782E-4</v>
      </c>
      <c r="AA5565" s="22">
        <v>2.0475260680541396E-4</v>
      </c>
      <c r="AB5565" s="22">
        <v>2.0041492825839669E-4</v>
      </c>
      <c r="AC5565" s="22">
        <v>2.0519994723144919E-4</v>
      </c>
      <c r="AD5565" s="22">
        <v>2.1532959362957627E-4</v>
      </c>
      <c r="AE5565" s="22">
        <v>2.1532959362957627E-4</v>
      </c>
    </row>
    <row r="5566" spans="1:31" x14ac:dyDescent="0.25">
      <c r="A5566">
        <v>5558</v>
      </c>
      <c r="B5566" s="22">
        <v>2.0964043505955487E-4</v>
      </c>
      <c r="C5566" s="22">
        <v>1.8349054153077304E-4</v>
      </c>
      <c r="D5566" s="22">
        <v>1.9957113545387983E-4</v>
      </c>
      <c r="E5566" s="22">
        <v>1.9843688642140478E-4</v>
      </c>
      <c r="F5566" s="22">
        <v>1.9122645608149469E-4</v>
      </c>
      <c r="G5566" s="22">
        <v>1.0835423017852008E-4</v>
      </c>
      <c r="H5566" s="22">
        <v>1.9516820611897856E-4</v>
      </c>
      <c r="I5566" s="22">
        <v>1.488930283812806E-4</v>
      </c>
      <c r="J5566" s="22">
        <v>1.7992338689509779E-4</v>
      </c>
      <c r="K5566" s="22">
        <v>1.488930283812806E-4</v>
      </c>
      <c r="L5566" s="22">
        <v>1.9122645608149469E-4</v>
      </c>
      <c r="M5566" s="22">
        <v>1.9843688642140478E-4</v>
      </c>
      <c r="N5566" s="22">
        <v>1.9122645608149469E-4</v>
      </c>
      <c r="O5566" s="22">
        <v>2.0169328490737826E-4</v>
      </c>
      <c r="P5566" s="22">
        <v>2.019454404944554E-4</v>
      </c>
      <c r="Q5566" s="22">
        <v>1.9843688642140478E-4</v>
      </c>
      <c r="R5566" s="22">
        <v>1.9122645608149469E-4</v>
      </c>
      <c r="S5566" s="22">
        <v>1.0835423017852008E-4</v>
      </c>
      <c r="T5566" s="22">
        <v>1.9516820611897856E-4</v>
      </c>
      <c r="U5566" s="22">
        <v>1.488930283812806E-4</v>
      </c>
      <c r="V5566" s="22">
        <v>1.7992338689509779E-4</v>
      </c>
      <c r="W5566" s="22">
        <v>1.7992338689509779E-4</v>
      </c>
      <c r="X5566" s="22">
        <v>1.488930283812806E-4</v>
      </c>
      <c r="Y5566" s="22">
        <v>1.9122645608149469E-4</v>
      </c>
      <c r="Z5566" s="22">
        <v>1.9843688642140478E-4</v>
      </c>
      <c r="AA5566" s="22">
        <v>1.9122645608149469E-4</v>
      </c>
      <c r="AB5566" s="22">
        <v>2.0169328490737826E-4</v>
      </c>
      <c r="AC5566" s="22">
        <v>2.019454404944554E-4</v>
      </c>
      <c r="AD5566" s="22">
        <v>2.0964043505955487E-4</v>
      </c>
      <c r="AE5566" s="22">
        <v>2.0964043505955487E-4</v>
      </c>
    </row>
    <row r="5567" spans="1:31" x14ac:dyDescent="0.25">
      <c r="A5567">
        <v>5559</v>
      </c>
      <c r="B5567" s="22">
        <v>1.9244085706304759E-4</v>
      </c>
      <c r="C5567" s="22">
        <v>1.5425508900079876E-4</v>
      </c>
      <c r="D5567" s="22">
        <v>1.9325714674778283E-4</v>
      </c>
      <c r="E5567" s="22">
        <v>1.9443892233539373E-4</v>
      </c>
      <c r="F5567" s="22">
        <v>1.7822939844336361E-4</v>
      </c>
      <c r="G5567" s="22">
        <v>1.0170745372306556E-4</v>
      </c>
      <c r="H5567" s="22">
        <v>1.7901373212225735E-4</v>
      </c>
      <c r="I5567" s="22">
        <v>1.5129605890251696E-4</v>
      </c>
      <c r="J5567" s="22">
        <v>1.6979937208816409E-4</v>
      </c>
      <c r="K5567" s="22">
        <v>1.5129605890251696E-4</v>
      </c>
      <c r="L5567" s="22">
        <v>1.7822939844336361E-4</v>
      </c>
      <c r="M5567" s="22">
        <v>1.9443892233539373E-4</v>
      </c>
      <c r="N5567" s="22">
        <v>1.7822939844336361E-4</v>
      </c>
      <c r="O5567" s="22">
        <v>1.9558508938644081E-4</v>
      </c>
      <c r="P5567" s="22">
        <v>1.9103777594864368E-4</v>
      </c>
      <c r="Q5567" s="22">
        <v>1.9443892233539373E-4</v>
      </c>
      <c r="R5567" s="22">
        <v>1.7822939844336361E-4</v>
      </c>
      <c r="S5567" s="22">
        <v>1.0170745372306556E-4</v>
      </c>
      <c r="T5567" s="22">
        <v>1.7901373212225735E-4</v>
      </c>
      <c r="U5567" s="22">
        <v>1.5129605890251696E-4</v>
      </c>
      <c r="V5567" s="22">
        <v>1.6979937208816409E-4</v>
      </c>
      <c r="W5567" s="22">
        <v>1.6979937208816409E-4</v>
      </c>
      <c r="X5567" s="22">
        <v>1.5129605890251696E-4</v>
      </c>
      <c r="Y5567" s="22">
        <v>1.7822939844336361E-4</v>
      </c>
      <c r="Z5567" s="22">
        <v>1.9443892233539373E-4</v>
      </c>
      <c r="AA5567" s="22">
        <v>1.7822939844336361E-4</v>
      </c>
      <c r="AB5567" s="22">
        <v>1.9558508938644081E-4</v>
      </c>
      <c r="AC5567" s="22">
        <v>1.9103777594864368E-4</v>
      </c>
      <c r="AD5567" s="22">
        <v>1.9244085706304759E-4</v>
      </c>
      <c r="AE5567" s="22">
        <v>1.9244085706304759E-4</v>
      </c>
    </row>
    <row r="5568" spans="1:31" x14ac:dyDescent="0.25">
      <c r="A5568">
        <v>5560</v>
      </c>
      <c r="B5568" s="22">
        <v>1.6353068349417299E-4</v>
      </c>
      <c r="C5568" s="22">
        <v>1.3846412184648216E-4</v>
      </c>
      <c r="D5568" s="22">
        <v>1.8555700080469251E-4</v>
      </c>
      <c r="E5568" s="22">
        <v>1.8818149692378938E-4</v>
      </c>
      <c r="F5568" s="22">
        <v>1.6568711725994945E-4</v>
      </c>
      <c r="G5568" s="22">
        <v>9.7899785032495856E-5</v>
      </c>
      <c r="H5568" s="22">
        <v>1.5939268632791936E-4</v>
      </c>
      <c r="I5568" s="22">
        <v>1.3601435057353228E-4</v>
      </c>
      <c r="J5568" s="22">
        <v>1.6090962162707001E-4</v>
      </c>
      <c r="K5568" s="22">
        <v>1.3601435057353228E-4</v>
      </c>
      <c r="L5568" s="22">
        <v>1.6568711725994945E-4</v>
      </c>
      <c r="M5568" s="22">
        <v>1.8818149692378938E-4</v>
      </c>
      <c r="N5568" s="22">
        <v>1.6568711725994945E-4</v>
      </c>
      <c r="O5568" s="22">
        <v>1.8250744324177504E-4</v>
      </c>
      <c r="P5568" s="22">
        <v>1.6909799887798727E-4</v>
      </c>
      <c r="Q5568" s="22">
        <v>1.8818149692378938E-4</v>
      </c>
      <c r="R5568" s="22">
        <v>1.6568711725994945E-4</v>
      </c>
      <c r="S5568" s="22">
        <v>9.7899785032495856E-5</v>
      </c>
      <c r="T5568" s="22">
        <v>1.5939268632791936E-4</v>
      </c>
      <c r="U5568" s="22">
        <v>1.3601435057353228E-4</v>
      </c>
      <c r="V5568" s="22">
        <v>1.6090962162707001E-4</v>
      </c>
      <c r="W5568" s="22">
        <v>1.6090962162707001E-4</v>
      </c>
      <c r="X5568" s="22">
        <v>1.3601435057353228E-4</v>
      </c>
      <c r="Y5568" s="22">
        <v>1.6568711725994945E-4</v>
      </c>
      <c r="Z5568" s="22">
        <v>1.8818149692378938E-4</v>
      </c>
      <c r="AA5568" s="22">
        <v>1.6568711725994945E-4</v>
      </c>
      <c r="AB5568" s="22">
        <v>1.8250744324177504E-4</v>
      </c>
      <c r="AC5568" s="22">
        <v>1.6909799887798727E-4</v>
      </c>
      <c r="AD5568" s="22">
        <v>1.6353068349417299E-4</v>
      </c>
      <c r="AE5568" s="22">
        <v>1.6353068349417299E-4</v>
      </c>
    </row>
    <row r="5569" spans="1:31" x14ac:dyDescent="0.25">
      <c r="A5569">
        <v>5561</v>
      </c>
      <c r="B5569" s="22">
        <v>1.3586418936029077E-4</v>
      </c>
      <c r="C5569" s="22">
        <v>1.1952275963267311E-4</v>
      </c>
      <c r="D5569" s="22">
        <v>1.7709562962409109E-4</v>
      </c>
      <c r="E5569" s="22">
        <v>1.7907255096361041E-4</v>
      </c>
      <c r="F5569" s="22">
        <v>1.5004066517576575E-4</v>
      </c>
      <c r="G5569" s="22">
        <v>9.6961382951121777E-5</v>
      </c>
      <c r="H5569" s="22">
        <v>1.422846398781985E-4</v>
      </c>
      <c r="I5569" s="22">
        <v>1.3336892880033702E-4</v>
      </c>
      <c r="J5569" s="22">
        <v>1.509353460278362E-4</v>
      </c>
      <c r="K5569" s="22">
        <v>1.3336892880033702E-4</v>
      </c>
      <c r="L5569" s="22">
        <v>1.5004066517576575E-4</v>
      </c>
      <c r="M5569" s="22">
        <v>1.7907255096361041E-4</v>
      </c>
      <c r="N5569" s="22">
        <v>1.5004066517576575E-4</v>
      </c>
      <c r="O5569" s="22">
        <v>1.6650430916342884E-4</v>
      </c>
      <c r="P5569" s="22">
        <v>1.4069392636884004E-4</v>
      </c>
      <c r="Q5569" s="22">
        <v>1.7907255096361041E-4</v>
      </c>
      <c r="R5569" s="22">
        <v>1.5004066517576575E-4</v>
      </c>
      <c r="S5569" s="22">
        <v>9.6961382951121777E-5</v>
      </c>
      <c r="T5569" s="22">
        <v>1.422846398781985E-4</v>
      </c>
      <c r="U5569" s="22">
        <v>1.3336892880033702E-4</v>
      </c>
      <c r="V5569" s="22">
        <v>1.509353460278362E-4</v>
      </c>
      <c r="W5569" s="22">
        <v>1.509353460278362E-4</v>
      </c>
      <c r="X5569" s="22">
        <v>1.3336892880033702E-4</v>
      </c>
      <c r="Y5569" s="22">
        <v>1.5004066517576575E-4</v>
      </c>
      <c r="Z5569" s="22">
        <v>1.7907255096361041E-4</v>
      </c>
      <c r="AA5569" s="22">
        <v>1.5004066517576575E-4</v>
      </c>
      <c r="AB5569" s="22">
        <v>1.6650430916342884E-4</v>
      </c>
      <c r="AC5569" s="22">
        <v>1.4069392636884004E-4</v>
      </c>
      <c r="AD5569" s="22">
        <v>1.3586418936029077E-4</v>
      </c>
      <c r="AE5569" s="22">
        <v>1.3586418936029077E-4</v>
      </c>
    </row>
    <row r="5570" spans="1:31" x14ac:dyDescent="0.25">
      <c r="A5570">
        <v>5562</v>
      </c>
      <c r="B5570" s="22">
        <v>7.0676498580724001E-5</v>
      </c>
      <c r="C5570" s="22">
        <v>1.1145218013552949E-4</v>
      </c>
      <c r="D5570" s="22">
        <v>1.2341636465862393E-4</v>
      </c>
      <c r="E5570" s="22">
        <v>1.664942828938365E-4</v>
      </c>
      <c r="F5570" s="22">
        <v>1.3042704085819423E-4</v>
      </c>
      <c r="G5570" s="22">
        <v>1.0027734242612496E-4</v>
      </c>
      <c r="H5570" s="22">
        <v>1.2700447405222803E-4</v>
      </c>
      <c r="I5570" s="22">
        <v>1.300056028412655E-4</v>
      </c>
      <c r="J5570" s="22">
        <v>1.3456739543471485E-4</v>
      </c>
      <c r="K5570" s="22">
        <v>1.300056028412655E-4</v>
      </c>
      <c r="L5570" s="22">
        <v>1.3042704085819423E-4</v>
      </c>
      <c r="M5570" s="22">
        <v>1.664942828938365E-4</v>
      </c>
      <c r="N5570" s="22">
        <v>1.3042704085819423E-4</v>
      </c>
      <c r="O5570" s="22">
        <v>1.4952209312468767E-4</v>
      </c>
      <c r="P5570" s="22">
        <v>1.1123016884084791E-4</v>
      </c>
      <c r="Q5570" s="22">
        <v>1.664942828938365E-4</v>
      </c>
      <c r="R5570" s="22">
        <v>1.3042704085819423E-4</v>
      </c>
      <c r="S5570" s="22">
        <v>1.0027734242612496E-4</v>
      </c>
      <c r="T5570" s="22">
        <v>1.2700447405222803E-4</v>
      </c>
      <c r="U5570" s="22">
        <v>1.300056028412655E-4</v>
      </c>
      <c r="V5570" s="22">
        <v>1.3456739543471485E-4</v>
      </c>
      <c r="W5570" s="22">
        <v>1.3456739543471485E-4</v>
      </c>
      <c r="X5570" s="22">
        <v>1.300056028412655E-4</v>
      </c>
      <c r="Y5570" s="22">
        <v>1.3042704085819423E-4</v>
      </c>
      <c r="Z5570" s="22">
        <v>1.664942828938365E-4</v>
      </c>
      <c r="AA5570" s="22">
        <v>1.3042704085819423E-4</v>
      </c>
      <c r="AB5570" s="22">
        <v>1.4952209312468767E-4</v>
      </c>
      <c r="AC5570" s="22">
        <v>1.1123016884084791E-4</v>
      </c>
      <c r="AD5570" s="22">
        <v>7.0676498580724001E-5</v>
      </c>
      <c r="AE5570" s="22">
        <v>7.0676498580724001E-5</v>
      </c>
    </row>
    <row r="5571" spans="1:31" x14ac:dyDescent="0.25">
      <c r="A5571">
        <v>5563</v>
      </c>
      <c r="B5571" s="22">
        <v>6.6310538386460394E-5</v>
      </c>
      <c r="C5571" s="22">
        <v>1.068493293132633E-4</v>
      </c>
      <c r="D5571" s="22">
        <v>1.2452226656023413E-4</v>
      </c>
      <c r="E5571" s="22">
        <v>1.5373804490081966E-4</v>
      </c>
      <c r="F5571" s="22">
        <v>1.1308588727843016E-4</v>
      </c>
      <c r="G5571" s="22">
        <v>1.055131942848675E-4</v>
      </c>
      <c r="H5571" s="22">
        <v>1.1817279300885275E-4</v>
      </c>
      <c r="I5571" s="22">
        <v>1.2729970330838114E-4</v>
      </c>
      <c r="J5571" s="22">
        <v>1.179546452476643E-4</v>
      </c>
      <c r="K5571" s="22">
        <v>1.2729970330838114E-4</v>
      </c>
      <c r="L5571" s="22">
        <v>1.1308588727843016E-4</v>
      </c>
      <c r="M5571" s="22">
        <v>1.5373804490081966E-4</v>
      </c>
      <c r="N5571" s="22">
        <v>1.1308588727843016E-4</v>
      </c>
      <c r="O5571" s="22">
        <v>1.3859104365110397E-4</v>
      </c>
      <c r="P5571" s="22">
        <v>9.7951582574751228E-5</v>
      </c>
      <c r="Q5571" s="22">
        <v>1.5373804490081966E-4</v>
      </c>
      <c r="R5571" s="22">
        <v>1.1308588727843016E-4</v>
      </c>
      <c r="S5571" s="22">
        <v>1.055131942848675E-4</v>
      </c>
      <c r="T5571" s="22">
        <v>1.1817279300885275E-4</v>
      </c>
      <c r="U5571" s="22">
        <v>1.2729970330838114E-4</v>
      </c>
      <c r="V5571" s="22">
        <v>1.179546452476643E-4</v>
      </c>
      <c r="W5571" s="22">
        <v>1.179546452476643E-4</v>
      </c>
      <c r="X5571" s="22">
        <v>1.2729970330838114E-4</v>
      </c>
      <c r="Y5571" s="22">
        <v>1.1308588727843016E-4</v>
      </c>
      <c r="Z5571" s="22">
        <v>1.5373804490081966E-4</v>
      </c>
      <c r="AA5571" s="22">
        <v>1.1308588727843016E-4</v>
      </c>
      <c r="AB5571" s="22">
        <v>1.3859104365110397E-4</v>
      </c>
      <c r="AC5571" s="22">
        <v>9.7951582574751228E-5</v>
      </c>
      <c r="AD5571" s="22">
        <v>6.6310538386460394E-5</v>
      </c>
      <c r="AE5571" s="22">
        <v>6.6310538386460394E-5</v>
      </c>
    </row>
    <row r="5572" spans="1:31" x14ac:dyDescent="0.25">
      <c r="A5572">
        <v>5564</v>
      </c>
      <c r="B5572" s="22">
        <v>6.8316563556436449E-5</v>
      </c>
      <c r="C5572" s="22">
        <v>1.0413301788503304E-4</v>
      </c>
      <c r="D5572" s="22">
        <v>1.2197853357065469E-4</v>
      </c>
      <c r="E5572" s="22">
        <v>1.436773018212989E-4</v>
      </c>
      <c r="F5572" s="22">
        <v>1.0608258162392303E-4</v>
      </c>
      <c r="G5572" s="22">
        <v>1.1040183017030358E-4</v>
      </c>
      <c r="H5572" s="22">
        <v>1.1783473746618256E-4</v>
      </c>
      <c r="I5572" s="22">
        <v>1.2740133388433605E-4</v>
      </c>
      <c r="J5572" s="22">
        <v>1.0715951793827116E-4</v>
      </c>
      <c r="K5572" s="22">
        <v>1.2740133388433605E-4</v>
      </c>
      <c r="L5572" s="22">
        <v>1.0608258162392303E-4</v>
      </c>
      <c r="M5572" s="22">
        <v>1.436773018212989E-4</v>
      </c>
      <c r="N5572" s="22">
        <v>1.0608258162392303E-4</v>
      </c>
      <c r="O5572" s="22">
        <v>1.3361863966565579E-4</v>
      </c>
      <c r="P5572" s="22">
        <v>1.0084659879794344E-4</v>
      </c>
      <c r="Q5572" s="22">
        <v>1.436773018212989E-4</v>
      </c>
      <c r="R5572" s="22">
        <v>1.0608258162392303E-4</v>
      </c>
      <c r="S5572" s="22">
        <v>1.1040183017030358E-4</v>
      </c>
      <c r="T5572" s="22">
        <v>1.1783473746618256E-4</v>
      </c>
      <c r="U5572" s="22">
        <v>1.2740133388433605E-4</v>
      </c>
      <c r="V5572" s="22">
        <v>1.0715951793827116E-4</v>
      </c>
      <c r="W5572" s="22">
        <v>1.0715951793827116E-4</v>
      </c>
      <c r="X5572" s="22">
        <v>1.2740133388433605E-4</v>
      </c>
      <c r="Y5572" s="22">
        <v>1.0608258162392303E-4</v>
      </c>
      <c r="Z5572" s="22">
        <v>1.436773018212989E-4</v>
      </c>
      <c r="AA5572" s="22">
        <v>1.0608258162392303E-4</v>
      </c>
      <c r="AB5572" s="22">
        <v>1.3361863966565579E-4</v>
      </c>
      <c r="AC5572" s="22">
        <v>1.0084659879794344E-4</v>
      </c>
      <c r="AD5572" s="22">
        <v>6.8316563556436449E-5</v>
      </c>
      <c r="AE5572" s="22">
        <v>6.8316563556436449E-5</v>
      </c>
    </row>
    <row r="5573" spans="1:31" x14ac:dyDescent="0.25">
      <c r="A5573">
        <v>5565</v>
      </c>
      <c r="B5573" s="22">
        <v>6.3516425143461674E-5</v>
      </c>
      <c r="C5573" s="22">
        <v>1.0136608761968091E-4</v>
      </c>
      <c r="D5573" s="22">
        <v>6.0277794545982033E-5</v>
      </c>
      <c r="E5573" s="22">
        <v>1.2145278014941141E-4</v>
      </c>
      <c r="F5573" s="22">
        <v>9.8341806733515114E-5</v>
      </c>
      <c r="G5573" s="22">
        <v>1.0724698950070888E-4</v>
      </c>
      <c r="H5573" s="22">
        <v>1.0630314500303939E-4</v>
      </c>
      <c r="I5573" s="22">
        <v>1.274608657695353E-4</v>
      </c>
      <c r="J5573" s="22">
        <v>1.0032754653366283E-4</v>
      </c>
      <c r="K5573" s="22">
        <v>1.274608657695353E-4</v>
      </c>
      <c r="L5573" s="22">
        <v>9.8341806733515114E-5</v>
      </c>
      <c r="M5573" s="22">
        <v>1.2145278014941141E-4</v>
      </c>
      <c r="N5573" s="22">
        <v>9.8341806733515114E-5</v>
      </c>
      <c r="O5573" s="22">
        <v>1.0998164361808449E-4</v>
      </c>
      <c r="P5573" s="22">
        <v>9.1201349277980626E-5</v>
      </c>
      <c r="Q5573" s="22">
        <v>1.2145278014941141E-4</v>
      </c>
      <c r="R5573" s="22">
        <v>9.8341806733515114E-5</v>
      </c>
      <c r="S5573" s="22">
        <v>1.0724698950070888E-4</v>
      </c>
      <c r="T5573" s="22">
        <v>1.0630314500303939E-4</v>
      </c>
      <c r="U5573" s="22">
        <v>1.274608657695353E-4</v>
      </c>
      <c r="V5573" s="22">
        <v>1.0032754653366283E-4</v>
      </c>
      <c r="W5573" s="22">
        <v>1.0032754653366283E-4</v>
      </c>
      <c r="X5573" s="22">
        <v>1.274608657695353E-4</v>
      </c>
      <c r="Y5573" s="22">
        <v>9.8341806733515114E-5</v>
      </c>
      <c r="Z5573" s="22">
        <v>1.2145278014941141E-4</v>
      </c>
      <c r="AA5573" s="22">
        <v>9.8341806733515114E-5</v>
      </c>
      <c r="AB5573" s="22">
        <v>1.0998164361808449E-4</v>
      </c>
      <c r="AC5573" s="22">
        <v>9.1201349277980626E-5</v>
      </c>
      <c r="AD5573" s="22">
        <v>6.3516425143461674E-5</v>
      </c>
      <c r="AE5573" s="22">
        <v>6.3516425143461674E-5</v>
      </c>
    </row>
    <row r="5574" spans="1:31" x14ac:dyDescent="0.25">
      <c r="A5574">
        <v>5566</v>
      </c>
      <c r="B5574" s="22">
        <v>5.7837743952404708E-5</v>
      </c>
      <c r="C5574" s="22">
        <v>9.9118013167753816E-5</v>
      </c>
      <c r="D5574" s="22">
        <v>5.6089735153364018E-5</v>
      </c>
      <c r="E5574" s="22">
        <v>9.4172784883994609E-5</v>
      </c>
      <c r="F5574" s="22">
        <v>9.4160881417337805E-5</v>
      </c>
      <c r="G5574" s="22">
        <v>1.0651810589479282E-4</v>
      </c>
      <c r="H5574" s="22">
        <v>9.6945885161403567E-5</v>
      </c>
      <c r="I5574" s="22">
        <v>1.2701886589638889E-4</v>
      </c>
      <c r="J5574" s="22">
        <v>9.6232703072018921E-5</v>
      </c>
      <c r="K5574" s="22">
        <v>1.2701886589638889E-4</v>
      </c>
      <c r="L5574" s="22">
        <v>9.4160881417337805E-5</v>
      </c>
      <c r="M5574" s="22">
        <v>9.4172784883994609E-5</v>
      </c>
      <c r="N5574" s="22">
        <v>9.4160881417337805E-5</v>
      </c>
      <c r="O5574" s="22">
        <v>7.520755025325343E-5</v>
      </c>
      <c r="P5574" s="22">
        <v>8.3443701441865414E-5</v>
      </c>
      <c r="Q5574" s="22">
        <v>9.4172784883994609E-5</v>
      </c>
      <c r="R5574" s="22">
        <v>9.4160881417337805E-5</v>
      </c>
      <c r="S5574" s="22">
        <v>1.0651810589479282E-4</v>
      </c>
      <c r="T5574" s="22">
        <v>9.6945885161403567E-5</v>
      </c>
      <c r="U5574" s="22">
        <v>1.2701886589638889E-4</v>
      </c>
      <c r="V5574" s="22">
        <v>9.6232703072018921E-5</v>
      </c>
      <c r="W5574" s="22">
        <v>9.6232703072018921E-5</v>
      </c>
      <c r="X5574" s="22">
        <v>1.2701886589638889E-4</v>
      </c>
      <c r="Y5574" s="22">
        <v>9.4160881417337805E-5</v>
      </c>
      <c r="Z5574" s="22">
        <v>9.4172784883994609E-5</v>
      </c>
      <c r="AA5574" s="22">
        <v>9.4160881417337805E-5</v>
      </c>
      <c r="AB5574" s="22">
        <v>7.520755025325343E-5</v>
      </c>
      <c r="AC5574" s="22">
        <v>8.3443701441865414E-5</v>
      </c>
      <c r="AD5574" s="22">
        <v>5.7837743952404708E-5</v>
      </c>
      <c r="AE5574" s="22">
        <v>5.7837743952404708E-5</v>
      </c>
    </row>
    <row r="5575" spans="1:31" x14ac:dyDescent="0.25">
      <c r="A5575">
        <v>5567</v>
      </c>
      <c r="B5575" s="22">
        <v>5.515519660548307E-5</v>
      </c>
      <c r="C5575" s="22">
        <v>9.7607153293211013E-5</v>
      </c>
      <c r="D5575" s="22">
        <v>5.4497166274813935E-5</v>
      </c>
      <c r="E5575" s="22">
        <v>7.6187949161976576E-5</v>
      </c>
      <c r="F5575" s="22">
        <v>9.1730697022285312E-5</v>
      </c>
      <c r="G5575" s="22">
        <v>1.0634381760610268E-4</v>
      </c>
      <c r="H5575" s="22">
        <v>9.1373316536191851E-5</v>
      </c>
      <c r="I5575" s="22">
        <v>1.2524350313469768E-4</v>
      </c>
      <c r="J5575" s="22">
        <v>9.3609298346564174E-5</v>
      </c>
      <c r="K5575" s="22">
        <v>1.2524350313469768E-4</v>
      </c>
      <c r="L5575" s="22">
        <v>9.1730697022285312E-5</v>
      </c>
      <c r="M5575" s="22">
        <v>7.6187949161976576E-5</v>
      </c>
      <c r="N5575" s="22">
        <v>9.1730697022285312E-5</v>
      </c>
      <c r="O5575" s="22">
        <v>5.3289073548512533E-5</v>
      </c>
      <c r="P5575" s="22">
        <v>7.7433425758499652E-5</v>
      </c>
      <c r="Q5575" s="22">
        <v>7.6187949161976576E-5</v>
      </c>
      <c r="R5575" s="22">
        <v>9.1730697022285312E-5</v>
      </c>
      <c r="S5575" s="22">
        <v>1.0634381760610268E-4</v>
      </c>
      <c r="T5575" s="22">
        <v>9.1373316536191851E-5</v>
      </c>
      <c r="U5575" s="22">
        <v>1.2524350313469768E-4</v>
      </c>
      <c r="V5575" s="22">
        <v>9.3609298346564174E-5</v>
      </c>
      <c r="W5575" s="22">
        <v>9.3609298346564174E-5</v>
      </c>
      <c r="X5575" s="22">
        <v>1.2524350313469768E-4</v>
      </c>
      <c r="Y5575" s="22">
        <v>9.1730697022285312E-5</v>
      </c>
      <c r="Z5575" s="22">
        <v>7.6187949161976576E-5</v>
      </c>
      <c r="AA5575" s="22">
        <v>9.1730697022285312E-5</v>
      </c>
      <c r="AB5575" s="22">
        <v>5.3289073548512533E-5</v>
      </c>
      <c r="AC5575" s="22">
        <v>7.7433425758499652E-5</v>
      </c>
      <c r="AD5575" s="22">
        <v>5.515519660548307E-5</v>
      </c>
      <c r="AE5575" s="22">
        <v>5.515519660548307E-5</v>
      </c>
    </row>
    <row r="5576" spans="1:31" x14ac:dyDescent="0.25">
      <c r="A5576">
        <v>5568</v>
      </c>
      <c r="B5576" s="22">
        <v>5.5026273912517354E-5</v>
      </c>
      <c r="C5576" s="22">
        <v>9.5570401754230261E-5</v>
      </c>
      <c r="D5576" s="22">
        <v>5.3571042371913791E-5</v>
      </c>
      <c r="E5576" s="22">
        <v>6.6550368501339108E-5</v>
      </c>
      <c r="F5576" s="22">
        <v>8.8837688963394612E-5</v>
      </c>
      <c r="G5576" s="22">
        <v>1.0972119343932718E-4</v>
      </c>
      <c r="H5576" s="22">
        <v>8.6426814959850162E-5</v>
      </c>
      <c r="I5576" s="22">
        <v>1.0367121285526082E-4</v>
      </c>
      <c r="J5576" s="22">
        <v>9.1947651526425034E-5</v>
      </c>
      <c r="K5576" s="22">
        <v>1.0367121285526082E-4</v>
      </c>
      <c r="L5576" s="22">
        <v>8.8837688963394612E-5</v>
      </c>
      <c r="M5576" s="22">
        <v>6.6550368501339108E-5</v>
      </c>
      <c r="N5576" s="22">
        <v>8.8837688963394612E-5</v>
      </c>
      <c r="O5576" s="22">
        <v>4.8975623940350488E-5</v>
      </c>
      <c r="P5576" s="22">
        <v>7.0752277679275721E-5</v>
      </c>
      <c r="Q5576" s="22">
        <v>6.6550368501339108E-5</v>
      </c>
      <c r="R5576" s="22">
        <v>8.8837688963394612E-5</v>
      </c>
      <c r="S5576" s="22">
        <v>1.0972119343932718E-4</v>
      </c>
      <c r="T5576" s="22">
        <v>8.6426814959850162E-5</v>
      </c>
      <c r="U5576" s="22">
        <v>1.0367121285526082E-4</v>
      </c>
      <c r="V5576" s="22">
        <v>9.1947651526425034E-5</v>
      </c>
      <c r="W5576" s="22">
        <v>9.1947651526425034E-5</v>
      </c>
      <c r="X5576" s="22">
        <v>1.0367121285526082E-4</v>
      </c>
      <c r="Y5576" s="22">
        <v>8.8837688963394612E-5</v>
      </c>
      <c r="Z5576" s="22">
        <v>6.6550368501339108E-5</v>
      </c>
      <c r="AA5576" s="22">
        <v>8.8837688963394612E-5</v>
      </c>
      <c r="AB5576" s="22">
        <v>4.8975623940350488E-5</v>
      </c>
      <c r="AC5576" s="22">
        <v>7.0752277679275721E-5</v>
      </c>
      <c r="AD5576" s="22">
        <v>5.5026273912517354E-5</v>
      </c>
      <c r="AE5576" s="22">
        <v>5.5026273912517354E-5</v>
      </c>
    </row>
    <row r="5577" spans="1:31" x14ac:dyDescent="0.25">
      <c r="A5577">
        <v>5569</v>
      </c>
      <c r="B5577" s="22">
        <v>5.4936052038101479E-5</v>
      </c>
      <c r="C5577" s="22">
        <v>9.5197625341825187E-5</v>
      </c>
      <c r="D5577" s="22">
        <v>5.4264546633930877E-5</v>
      </c>
      <c r="E5577" s="22">
        <v>5.9795722336275503E-5</v>
      </c>
      <c r="F5577" s="22">
        <v>8.8222266640514135E-5</v>
      </c>
      <c r="G5577" s="22">
        <v>1.0615023347781971E-4</v>
      </c>
      <c r="H5577" s="22">
        <v>8.7335902207996696E-5</v>
      </c>
      <c r="I5577" s="22">
        <v>8.6263484263326973E-5</v>
      </c>
      <c r="J5577" s="22">
        <v>9.0645364252850413E-5</v>
      </c>
      <c r="K5577" s="22">
        <v>8.6263484263326973E-5</v>
      </c>
      <c r="L5577" s="22">
        <v>8.8222266640514135E-5</v>
      </c>
      <c r="M5577" s="22">
        <v>5.9795722336275503E-5</v>
      </c>
      <c r="N5577" s="22">
        <v>8.8222266640514135E-5</v>
      </c>
      <c r="O5577" s="22">
        <v>4.6683871914865449E-5</v>
      </c>
      <c r="P5577" s="22">
        <v>6.8733723310288042E-5</v>
      </c>
      <c r="Q5577" s="22">
        <v>5.9795722336275503E-5</v>
      </c>
      <c r="R5577" s="22">
        <v>8.8222266640514135E-5</v>
      </c>
      <c r="S5577" s="22">
        <v>1.0615023347781971E-4</v>
      </c>
      <c r="T5577" s="22">
        <v>8.7335902207996696E-5</v>
      </c>
      <c r="U5577" s="22">
        <v>8.6263484263326973E-5</v>
      </c>
      <c r="V5577" s="22">
        <v>9.0645364252850413E-5</v>
      </c>
      <c r="W5577" s="22">
        <v>9.0645364252850413E-5</v>
      </c>
      <c r="X5577" s="22">
        <v>8.6263484263326973E-5</v>
      </c>
      <c r="Y5577" s="22">
        <v>8.8222266640514135E-5</v>
      </c>
      <c r="Z5577" s="22">
        <v>5.9795722336275503E-5</v>
      </c>
      <c r="AA5577" s="22">
        <v>8.8222266640514135E-5</v>
      </c>
      <c r="AB5577" s="22">
        <v>4.6683871914865449E-5</v>
      </c>
      <c r="AC5577" s="22">
        <v>6.8733723310288042E-5</v>
      </c>
      <c r="AD5577" s="22">
        <v>5.4936052038101479E-5</v>
      </c>
      <c r="AE5577" s="22">
        <v>5.4936052038101479E-5</v>
      </c>
    </row>
    <row r="5578" spans="1:31" x14ac:dyDescent="0.25">
      <c r="A5578">
        <v>5570</v>
      </c>
      <c r="B5578" s="22">
        <v>5.531094575417228E-5</v>
      </c>
      <c r="C5578" s="22">
        <v>9.4232593255583197E-5</v>
      </c>
      <c r="D5578" s="22">
        <v>5.4471285693580285E-5</v>
      </c>
      <c r="E5578" s="22">
        <v>5.8170215197606012E-5</v>
      </c>
      <c r="F5578" s="22">
        <v>8.7381384219042957E-5</v>
      </c>
      <c r="G5578" s="22">
        <v>1.0655302321538329E-4</v>
      </c>
      <c r="H5578" s="22">
        <v>8.6815343820489943E-5</v>
      </c>
      <c r="I5578" s="22">
        <v>7.4161136581096798E-5</v>
      </c>
      <c r="J5578" s="22">
        <v>9.2641297669615597E-5</v>
      </c>
      <c r="K5578" s="22">
        <v>7.4161136581096798E-5</v>
      </c>
      <c r="L5578" s="22">
        <v>8.7381384219042957E-5</v>
      </c>
      <c r="M5578" s="22">
        <v>5.8170215197606012E-5</v>
      </c>
      <c r="N5578" s="22">
        <v>8.7381384219042957E-5</v>
      </c>
      <c r="O5578" s="22">
        <v>4.6326895244419575E-5</v>
      </c>
      <c r="P5578" s="22">
        <v>6.8896915763616562E-5</v>
      </c>
      <c r="Q5578" s="22">
        <v>5.8170215197606012E-5</v>
      </c>
      <c r="R5578" s="22">
        <v>8.7381384219042957E-5</v>
      </c>
      <c r="S5578" s="22">
        <v>1.0655302321538329E-4</v>
      </c>
      <c r="T5578" s="22">
        <v>8.6815343820489943E-5</v>
      </c>
      <c r="U5578" s="22">
        <v>7.4161136581096798E-5</v>
      </c>
      <c r="V5578" s="22">
        <v>9.2641297669615597E-5</v>
      </c>
      <c r="W5578" s="22">
        <v>9.2641297669615597E-5</v>
      </c>
      <c r="X5578" s="22">
        <v>7.4161136581096798E-5</v>
      </c>
      <c r="Y5578" s="22">
        <v>8.7381384219042957E-5</v>
      </c>
      <c r="Z5578" s="22">
        <v>5.8170215197606012E-5</v>
      </c>
      <c r="AA5578" s="22">
        <v>8.7381384219042957E-5</v>
      </c>
      <c r="AB5578" s="22">
        <v>4.6326895244419575E-5</v>
      </c>
      <c r="AC5578" s="22">
        <v>6.8896915763616562E-5</v>
      </c>
      <c r="AD5578" s="22">
        <v>5.531094575417228E-5</v>
      </c>
      <c r="AE5578" s="22">
        <v>5.531094575417228E-5</v>
      </c>
    </row>
    <row r="5579" spans="1:31" x14ac:dyDescent="0.25">
      <c r="A5579">
        <v>5571</v>
      </c>
      <c r="B5579" s="22">
        <v>5.668757512466982E-5</v>
      </c>
      <c r="C5579" s="22">
        <v>9.3134920462034643E-5</v>
      </c>
      <c r="D5579" s="22">
        <v>5.365562901715748E-5</v>
      </c>
      <c r="E5579" s="22">
        <v>5.7670396927278489E-5</v>
      </c>
      <c r="F5579" s="22">
        <v>8.8703942310530692E-5</v>
      </c>
      <c r="G5579" s="22">
        <v>1.0710336937336251E-4</v>
      </c>
      <c r="H5579" s="22">
        <v>8.7045897089410573E-5</v>
      </c>
      <c r="I5579" s="22">
        <v>6.4943560573738068E-5</v>
      </c>
      <c r="J5579" s="22">
        <v>9.8803524451795965E-5</v>
      </c>
      <c r="K5579" s="22">
        <v>6.4943560573738068E-5</v>
      </c>
      <c r="L5579" s="22">
        <v>8.8703942310530692E-5</v>
      </c>
      <c r="M5579" s="22">
        <v>5.7670396927278489E-5</v>
      </c>
      <c r="N5579" s="22">
        <v>8.8703942310530692E-5</v>
      </c>
      <c r="O5579" s="22">
        <v>4.783015901921317E-5</v>
      </c>
      <c r="P5579" s="22">
        <v>7.1252638008445501E-5</v>
      </c>
      <c r="Q5579" s="22">
        <v>5.7670396927278489E-5</v>
      </c>
      <c r="R5579" s="22">
        <v>8.8703942310530692E-5</v>
      </c>
      <c r="S5579" s="22">
        <v>1.0710336937336251E-4</v>
      </c>
      <c r="T5579" s="22">
        <v>8.7045897089410573E-5</v>
      </c>
      <c r="U5579" s="22">
        <v>6.4943560573738068E-5</v>
      </c>
      <c r="V5579" s="22">
        <v>9.8803524451795965E-5</v>
      </c>
      <c r="W5579" s="22">
        <v>9.8803524451795965E-5</v>
      </c>
      <c r="X5579" s="22">
        <v>6.4943560573738068E-5</v>
      </c>
      <c r="Y5579" s="22">
        <v>8.8703942310530692E-5</v>
      </c>
      <c r="Z5579" s="22">
        <v>5.7670396927278489E-5</v>
      </c>
      <c r="AA5579" s="22">
        <v>8.8703942310530692E-5</v>
      </c>
      <c r="AB5579" s="22">
        <v>4.783015901921317E-5</v>
      </c>
      <c r="AC5579" s="22">
        <v>7.1252638008445501E-5</v>
      </c>
      <c r="AD5579" s="22">
        <v>5.668757512466982E-5</v>
      </c>
      <c r="AE5579" s="22">
        <v>5.668757512466982E-5</v>
      </c>
    </row>
    <row r="5580" spans="1:31" x14ac:dyDescent="0.25">
      <c r="A5580">
        <v>5572</v>
      </c>
      <c r="B5580" s="22">
        <v>6.0665453929686919E-5</v>
      </c>
      <c r="C5580" s="22">
        <v>9.275576303480193E-5</v>
      </c>
      <c r="D5580" s="22">
        <v>5.3884425142314285E-5</v>
      </c>
      <c r="E5580" s="22">
        <v>5.8795059885596856E-5</v>
      </c>
      <c r="F5580" s="22">
        <v>9.4980088761076331E-5</v>
      </c>
      <c r="G5580" s="22">
        <v>1.0738470155047253E-4</v>
      </c>
      <c r="H5580" s="22">
        <v>9.0328816440887749E-5</v>
      </c>
      <c r="I5580" s="22">
        <v>6.3505489379167557E-5</v>
      </c>
      <c r="J5580" s="22">
        <v>1.0555495100561529E-4</v>
      </c>
      <c r="K5580" s="22">
        <v>6.3505489379167557E-5</v>
      </c>
      <c r="L5580" s="22">
        <v>9.4980088761076331E-5</v>
      </c>
      <c r="M5580" s="22">
        <v>5.8795059885596856E-5</v>
      </c>
      <c r="N5580" s="22">
        <v>9.4980088761076331E-5</v>
      </c>
      <c r="O5580" s="22">
        <v>5.1602113671833649E-5</v>
      </c>
      <c r="P5580" s="22">
        <v>7.7999888162594289E-5</v>
      </c>
      <c r="Q5580" s="22">
        <v>5.8795059885596856E-5</v>
      </c>
      <c r="R5580" s="22">
        <v>9.4980088761076331E-5</v>
      </c>
      <c r="S5580" s="22">
        <v>1.0738470155047253E-4</v>
      </c>
      <c r="T5580" s="22">
        <v>9.0328816440887749E-5</v>
      </c>
      <c r="U5580" s="22">
        <v>6.3505489379167557E-5</v>
      </c>
      <c r="V5580" s="22">
        <v>1.0555495100561529E-4</v>
      </c>
      <c r="W5580" s="22">
        <v>1.0555495100561529E-4</v>
      </c>
      <c r="X5580" s="22">
        <v>6.3505489379167557E-5</v>
      </c>
      <c r="Y5580" s="22">
        <v>9.4980088761076331E-5</v>
      </c>
      <c r="Z5580" s="22">
        <v>5.8795059885596856E-5</v>
      </c>
      <c r="AA5580" s="22">
        <v>9.4980088761076331E-5</v>
      </c>
      <c r="AB5580" s="22">
        <v>5.1602113671833649E-5</v>
      </c>
      <c r="AC5580" s="22">
        <v>7.7999888162594289E-5</v>
      </c>
      <c r="AD5580" s="22">
        <v>6.0665453929686919E-5</v>
      </c>
      <c r="AE5580" s="22">
        <v>6.0665453929686919E-5</v>
      </c>
    </row>
    <row r="5581" spans="1:31" x14ac:dyDescent="0.25">
      <c r="A5581">
        <v>5573</v>
      </c>
      <c r="B5581" s="22">
        <v>6.7851455241907388E-5</v>
      </c>
      <c r="C5581" s="22">
        <v>9.7395764896646142E-5</v>
      </c>
      <c r="D5581" s="22">
        <v>5.5295349739026278E-5</v>
      </c>
      <c r="E5581" s="22">
        <v>6.7143744672648609E-5</v>
      </c>
      <c r="F5581" s="22">
        <v>1.057381959981285E-4</v>
      </c>
      <c r="G5581" s="22">
        <v>1.0524693789193407E-4</v>
      </c>
      <c r="H5581" s="22">
        <v>9.9474433227442205E-5</v>
      </c>
      <c r="I5581" s="22">
        <v>7.3481322033330798E-5</v>
      </c>
      <c r="J5581" s="22">
        <v>1.1474234634079039E-4</v>
      </c>
      <c r="K5581" s="22">
        <v>7.3481322033330798E-5</v>
      </c>
      <c r="L5581" s="22">
        <v>1.057381959981285E-4</v>
      </c>
      <c r="M5581" s="22">
        <v>6.7143744672648609E-5</v>
      </c>
      <c r="N5581" s="22">
        <v>1.057381959981285E-4</v>
      </c>
      <c r="O5581" s="22">
        <v>5.7080167607637122E-5</v>
      </c>
      <c r="P5581" s="22">
        <v>9.2128815595060587E-5</v>
      </c>
      <c r="Q5581" s="22">
        <v>6.7143744672648609E-5</v>
      </c>
      <c r="R5581" s="22">
        <v>1.057381959981285E-4</v>
      </c>
      <c r="S5581" s="22">
        <v>1.0524693789193407E-4</v>
      </c>
      <c r="T5581" s="22">
        <v>9.9474433227442205E-5</v>
      </c>
      <c r="U5581" s="22">
        <v>7.3481322033330798E-5</v>
      </c>
      <c r="V5581" s="22">
        <v>1.1474234634079039E-4</v>
      </c>
      <c r="W5581" s="22">
        <v>1.1474234634079039E-4</v>
      </c>
      <c r="X5581" s="22">
        <v>7.3481322033330798E-5</v>
      </c>
      <c r="Y5581" s="22">
        <v>1.057381959981285E-4</v>
      </c>
      <c r="Z5581" s="22">
        <v>6.7143744672648609E-5</v>
      </c>
      <c r="AA5581" s="22">
        <v>1.057381959981285E-4</v>
      </c>
      <c r="AB5581" s="22">
        <v>5.7080167607637122E-5</v>
      </c>
      <c r="AC5581" s="22">
        <v>9.2128815595060587E-5</v>
      </c>
      <c r="AD5581" s="22">
        <v>6.7851455241907388E-5</v>
      </c>
      <c r="AE5581" s="22">
        <v>6.7851455241907388E-5</v>
      </c>
    </row>
    <row r="5582" spans="1:31" x14ac:dyDescent="0.25">
      <c r="A5582">
        <v>5574</v>
      </c>
      <c r="B5582" s="22">
        <v>7.0030851929914206E-5</v>
      </c>
      <c r="C5582" s="22">
        <v>9.7102667496073991E-5</v>
      </c>
      <c r="D5582" s="22">
        <v>6.1440645367838442E-5</v>
      </c>
      <c r="E5582" s="22">
        <v>6.5704196458682418E-5</v>
      </c>
      <c r="F5582" s="22">
        <v>1.2132591655245051E-4</v>
      </c>
      <c r="G5582" s="22">
        <v>9.9710952781606466E-5</v>
      </c>
      <c r="H5582" s="22">
        <v>9.9158227385487407E-5</v>
      </c>
      <c r="I5582" s="22">
        <v>8.9090797700919211E-5</v>
      </c>
      <c r="J5582" s="22">
        <v>1.3416557339951396E-4</v>
      </c>
      <c r="K5582" s="22">
        <v>8.9090797700919211E-5</v>
      </c>
      <c r="L5582" s="22">
        <v>1.2132591655245051E-4</v>
      </c>
      <c r="M5582" s="22">
        <v>6.5704196458682418E-5</v>
      </c>
      <c r="N5582" s="22">
        <v>1.2132591655245051E-4</v>
      </c>
      <c r="O5582" s="22">
        <v>6.0571175708901137E-5</v>
      </c>
      <c r="P5582" s="22">
        <v>9.5305018476210535E-5</v>
      </c>
      <c r="Q5582" s="22">
        <v>6.5704196458682418E-5</v>
      </c>
      <c r="R5582" s="22">
        <v>1.2132591655245051E-4</v>
      </c>
      <c r="S5582" s="22">
        <v>9.9710952781606466E-5</v>
      </c>
      <c r="T5582" s="22">
        <v>9.9158227385487407E-5</v>
      </c>
      <c r="U5582" s="22">
        <v>8.9090797700919211E-5</v>
      </c>
      <c r="V5582" s="22">
        <v>1.3416557339951396E-4</v>
      </c>
      <c r="W5582" s="22">
        <v>1.3416557339951396E-4</v>
      </c>
      <c r="X5582" s="22">
        <v>8.9090797700919211E-5</v>
      </c>
      <c r="Y5582" s="22">
        <v>1.2132591655245051E-4</v>
      </c>
      <c r="Z5582" s="22">
        <v>6.5704196458682418E-5</v>
      </c>
      <c r="AA5582" s="22">
        <v>1.2132591655245051E-4</v>
      </c>
      <c r="AB5582" s="22">
        <v>6.0571175708901137E-5</v>
      </c>
      <c r="AC5582" s="22">
        <v>9.5305018476210535E-5</v>
      </c>
      <c r="AD5582" s="22">
        <v>7.0030851929914206E-5</v>
      </c>
      <c r="AE5582" s="22">
        <v>7.0030851929914206E-5</v>
      </c>
    </row>
    <row r="5583" spans="1:31" x14ac:dyDescent="0.25">
      <c r="A5583">
        <v>5575</v>
      </c>
      <c r="B5583" s="22">
        <v>1.0439678590046242E-4</v>
      </c>
      <c r="C5583" s="22">
        <v>1.1046600411646068E-4</v>
      </c>
      <c r="D5583" s="22">
        <v>7.6579752203542739E-5</v>
      </c>
      <c r="E5583" s="22">
        <v>8.3198203356005251E-5</v>
      </c>
      <c r="F5583" s="22">
        <v>1.4609363279305398E-4</v>
      </c>
      <c r="G5583" s="22">
        <v>1.0151306196348742E-4</v>
      </c>
      <c r="H5583" s="22">
        <v>1.1977804388152435E-4</v>
      </c>
      <c r="I5583" s="22">
        <v>1.2348085874691606E-4</v>
      </c>
      <c r="J5583" s="22">
        <v>1.5297846402972937E-4</v>
      </c>
      <c r="K5583" s="22">
        <v>1.2348085874691606E-4</v>
      </c>
      <c r="L5583" s="22">
        <v>1.4609363279305398E-4</v>
      </c>
      <c r="M5583" s="22">
        <v>8.3198203356005251E-5</v>
      </c>
      <c r="N5583" s="22">
        <v>1.4609363279305398E-4</v>
      </c>
      <c r="O5583" s="22">
        <v>8.6684332927688956E-5</v>
      </c>
      <c r="P5583" s="22">
        <v>1.2168579269200563E-4</v>
      </c>
      <c r="Q5583" s="22">
        <v>8.3198203356005251E-5</v>
      </c>
      <c r="R5583" s="22">
        <v>1.4609363279305398E-4</v>
      </c>
      <c r="S5583" s="22">
        <v>1.0151306196348742E-4</v>
      </c>
      <c r="T5583" s="22">
        <v>1.1977804388152435E-4</v>
      </c>
      <c r="U5583" s="22">
        <v>1.2348085874691606E-4</v>
      </c>
      <c r="V5583" s="22">
        <v>1.5297846402972937E-4</v>
      </c>
      <c r="W5583" s="22">
        <v>1.5297846402972937E-4</v>
      </c>
      <c r="X5583" s="22">
        <v>1.2348085874691606E-4</v>
      </c>
      <c r="Y5583" s="22">
        <v>1.4609363279305398E-4</v>
      </c>
      <c r="Z5583" s="22">
        <v>8.3198203356005251E-5</v>
      </c>
      <c r="AA5583" s="22">
        <v>1.4609363279305398E-4</v>
      </c>
      <c r="AB5583" s="22">
        <v>8.6684332927688956E-5</v>
      </c>
      <c r="AC5583" s="22">
        <v>1.2168579269200563E-4</v>
      </c>
      <c r="AD5583" s="22">
        <v>1.0439678590046242E-4</v>
      </c>
      <c r="AE5583" s="22">
        <v>1.0439678590046242E-4</v>
      </c>
    </row>
    <row r="5584" spans="1:31" x14ac:dyDescent="0.25">
      <c r="A5584">
        <v>5576</v>
      </c>
      <c r="B5584" s="22">
        <v>1.234382507391274E-4</v>
      </c>
      <c r="C5584" s="22">
        <v>1.4192704111337662E-4</v>
      </c>
      <c r="D5584" s="22">
        <v>1.2187359243398532E-4</v>
      </c>
      <c r="E5584" s="22">
        <v>1.1374441965017468E-4</v>
      </c>
      <c r="F5584" s="22">
        <v>1.7188997298944741E-4</v>
      </c>
      <c r="G5584" s="22">
        <v>1.0742972517618909E-4</v>
      </c>
      <c r="H5584" s="22">
        <v>1.4513402129523456E-4</v>
      </c>
      <c r="I5584" s="22">
        <v>1.4885859854985029E-4</v>
      </c>
      <c r="J5584" s="22">
        <v>1.7007013957481831E-4</v>
      </c>
      <c r="K5584" s="22">
        <v>1.4885859854985029E-4</v>
      </c>
      <c r="L5584" s="22">
        <v>1.7188997298944741E-4</v>
      </c>
      <c r="M5584" s="22">
        <v>1.1374441965017468E-4</v>
      </c>
      <c r="N5584" s="22">
        <v>1.7188997298944741E-4</v>
      </c>
      <c r="O5584" s="22">
        <v>1.2576827430166304E-4</v>
      </c>
      <c r="P5584" s="22">
        <v>1.5101376629900187E-4</v>
      </c>
      <c r="Q5584" s="22">
        <v>1.1374441965017468E-4</v>
      </c>
      <c r="R5584" s="22">
        <v>1.7188997298944741E-4</v>
      </c>
      <c r="S5584" s="22">
        <v>1.0742972517618909E-4</v>
      </c>
      <c r="T5584" s="22">
        <v>1.4513402129523456E-4</v>
      </c>
      <c r="U5584" s="22">
        <v>1.4885859854985029E-4</v>
      </c>
      <c r="V5584" s="22">
        <v>1.7007013957481831E-4</v>
      </c>
      <c r="W5584" s="22">
        <v>1.7007013957481831E-4</v>
      </c>
      <c r="X5584" s="22">
        <v>1.4885859854985029E-4</v>
      </c>
      <c r="Y5584" s="22">
        <v>1.7188997298944741E-4</v>
      </c>
      <c r="Z5584" s="22">
        <v>1.1374441965017468E-4</v>
      </c>
      <c r="AA5584" s="22">
        <v>1.7188997298944741E-4</v>
      </c>
      <c r="AB5584" s="22">
        <v>1.2576827430166304E-4</v>
      </c>
      <c r="AC5584" s="22">
        <v>1.5101376629900187E-4</v>
      </c>
      <c r="AD5584" s="22">
        <v>1.234382507391274E-4</v>
      </c>
      <c r="AE5584" s="22">
        <v>1.234382507391274E-4</v>
      </c>
    </row>
    <row r="5585" spans="1:31" x14ac:dyDescent="0.25">
      <c r="A5585">
        <v>5577</v>
      </c>
      <c r="B5585" s="22">
        <v>1.4969745825510472E-4</v>
      </c>
      <c r="C5585" s="22">
        <v>1.7759518232196569E-4</v>
      </c>
      <c r="D5585" s="22">
        <v>1.449648552807048E-4</v>
      </c>
      <c r="E5585" s="22">
        <v>1.4064663264434785E-4</v>
      </c>
      <c r="F5585" s="22">
        <v>1.9377400167286396E-4</v>
      </c>
      <c r="G5585" s="22">
        <v>1.1454207560745999E-4</v>
      </c>
      <c r="H5585" s="22">
        <v>1.6918407345656306E-4</v>
      </c>
      <c r="I5585" s="22">
        <v>1.5615964366588742E-4</v>
      </c>
      <c r="J5585" s="22">
        <v>1.8560988246463239E-4</v>
      </c>
      <c r="K5585" s="22">
        <v>1.5615964366588742E-4</v>
      </c>
      <c r="L5585" s="22">
        <v>1.9377400167286396E-4</v>
      </c>
      <c r="M5585" s="22">
        <v>1.4064663264434785E-4</v>
      </c>
      <c r="N5585" s="22">
        <v>1.9377400167286396E-4</v>
      </c>
      <c r="O5585" s="22">
        <v>1.5275078476406634E-4</v>
      </c>
      <c r="P5585" s="22">
        <v>1.7407462291885167E-4</v>
      </c>
      <c r="Q5585" s="22">
        <v>1.4064663264434785E-4</v>
      </c>
      <c r="R5585" s="22">
        <v>1.9377400167286396E-4</v>
      </c>
      <c r="S5585" s="22">
        <v>1.1454207560745999E-4</v>
      </c>
      <c r="T5585" s="22">
        <v>1.6918407345656306E-4</v>
      </c>
      <c r="U5585" s="22">
        <v>1.5615964366588742E-4</v>
      </c>
      <c r="V5585" s="22">
        <v>1.8560988246463239E-4</v>
      </c>
      <c r="W5585" s="22">
        <v>1.8560988246463239E-4</v>
      </c>
      <c r="X5585" s="22">
        <v>1.5615964366588742E-4</v>
      </c>
      <c r="Y5585" s="22">
        <v>1.9377400167286396E-4</v>
      </c>
      <c r="Z5585" s="22">
        <v>1.4064663264434785E-4</v>
      </c>
      <c r="AA5585" s="22">
        <v>1.9377400167286396E-4</v>
      </c>
      <c r="AB5585" s="22">
        <v>1.5275078476406634E-4</v>
      </c>
      <c r="AC5585" s="22">
        <v>1.7407462291885167E-4</v>
      </c>
      <c r="AD5585" s="22">
        <v>1.4969745825510472E-4</v>
      </c>
      <c r="AE5585" s="22">
        <v>1.4969745825510472E-4</v>
      </c>
    </row>
    <row r="5586" spans="1:31" x14ac:dyDescent="0.25">
      <c r="A5586">
        <v>5578</v>
      </c>
      <c r="B5586" s="22">
        <v>1.7619783466216177E-4</v>
      </c>
      <c r="C5586" s="22">
        <v>2.0519459212664515E-4</v>
      </c>
      <c r="D5586" s="22">
        <v>1.6235520888585597E-4</v>
      </c>
      <c r="E5586" s="22">
        <v>1.6199999663513154E-4</v>
      </c>
      <c r="F5586" s="22">
        <v>2.057387464446947E-4</v>
      </c>
      <c r="G5586" s="22">
        <v>1.2274210166651756E-4</v>
      </c>
      <c r="H5586" s="22">
        <v>1.8844565784092993E-4</v>
      </c>
      <c r="I5586" s="22">
        <v>1.6169009904842824E-4</v>
      </c>
      <c r="J5586" s="22">
        <v>1.9144518591929227E-4</v>
      </c>
      <c r="K5586" s="22">
        <v>1.6169009904842824E-4</v>
      </c>
      <c r="L5586" s="22">
        <v>2.057387464446947E-4</v>
      </c>
      <c r="M5586" s="22">
        <v>1.6199999663513154E-4</v>
      </c>
      <c r="N5586" s="22">
        <v>2.057387464446947E-4</v>
      </c>
      <c r="O5586" s="22">
        <v>1.7061480320990086E-4</v>
      </c>
      <c r="P5586" s="22">
        <v>1.9042262283619493E-4</v>
      </c>
      <c r="Q5586" s="22">
        <v>1.6199999663513154E-4</v>
      </c>
      <c r="R5586" s="22">
        <v>2.057387464446947E-4</v>
      </c>
      <c r="S5586" s="22">
        <v>1.2274210166651756E-4</v>
      </c>
      <c r="T5586" s="22">
        <v>1.8844565784092993E-4</v>
      </c>
      <c r="U5586" s="22">
        <v>1.6169009904842824E-4</v>
      </c>
      <c r="V5586" s="22">
        <v>1.9144518591929227E-4</v>
      </c>
      <c r="W5586" s="22">
        <v>1.9144518591929227E-4</v>
      </c>
      <c r="X5586" s="22">
        <v>1.6169009904842824E-4</v>
      </c>
      <c r="Y5586" s="22">
        <v>2.057387464446947E-4</v>
      </c>
      <c r="Z5586" s="22">
        <v>1.6199999663513154E-4</v>
      </c>
      <c r="AA5586" s="22">
        <v>2.057387464446947E-4</v>
      </c>
      <c r="AB5586" s="22">
        <v>1.7061480320990086E-4</v>
      </c>
      <c r="AC5586" s="22">
        <v>1.9042262283619493E-4</v>
      </c>
      <c r="AD5586" s="22">
        <v>1.7619783466216177E-4</v>
      </c>
      <c r="AE5586" s="22">
        <v>1.7619783466216177E-4</v>
      </c>
    </row>
    <row r="5587" spans="1:31" x14ac:dyDescent="0.25">
      <c r="A5587">
        <v>5579</v>
      </c>
      <c r="B5587" s="22">
        <v>1.9386237545404583E-4</v>
      </c>
      <c r="C5587" s="22">
        <v>2.1626624220516533E-4</v>
      </c>
      <c r="D5587" s="22">
        <v>1.7700518947094679E-4</v>
      </c>
      <c r="E5587" s="22">
        <v>1.7854160978458822E-4</v>
      </c>
      <c r="F5587" s="22">
        <v>2.0823310478590429E-4</v>
      </c>
      <c r="G5587" s="22">
        <v>1.2801233970094472E-4</v>
      </c>
      <c r="H5587" s="22">
        <v>1.9935361342504621E-4</v>
      </c>
      <c r="I5587" s="22">
        <v>1.6013975255191326E-4</v>
      </c>
      <c r="J5587" s="22">
        <v>1.8981641915161163E-4</v>
      </c>
      <c r="K5587" s="22">
        <v>1.6013975255191326E-4</v>
      </c>
      <c r="L5587" s="22">
        <v>2.0823310478590429E-4</v>
      </c>
      <c r="M5587" s="22">
        <v>1.7854160978458822E-4</v>
      </c>
      <c r="N5587" s="22">
        <v>2.0823310478590429E-4</v>
      </c>
      <c r="O5587" s="22">
        <v>1.8466934852767736E-4</v>
      </c>
      <c r="P5587" s="22">
        <v>2.0086855511181056E-4</v>
      </c>
      <c r="Q5587" s="22">
        <v>1.7854160978458822E-4</v>
      </c>
      <c r="R5587" s="22">
        <v>2.0823310478590429E-4</v>
      </c>
      <c r="S5587" s="22">
        <v>1.2801233970094472E-4</v>
      </c>
      <c r="T5587" s="22">
        <v>1.9935361342504621E-4</v>
      </c>
      <c r="U5587" s="22">
        <v>1.6013975255191326E-4</v>
      </c>
      <c r="V5587" s="22">
        <v>1.8981641915161163E-4</v>
      </c>
      <c r="W5587" s="22">
        <v>1.8981641915161163E-4</v>
      </c>
      <c r="X5587" s="22">
        <v>1.6013975255191326E-4</v>
      </c>
      <c r="Y5587" s="22">
        <v>2.0823310478590429E-4</v>
      </c>
      <c r="Z5587" s="22">
        <v>1.7854160978458822E-4</v>
      </c>
      <c r="AA5587" s="22">
        <v>2.0823310478590429E-4</v>
      </c>
      <c r="AB5587" s="22">
        <v>1.8466934852767736E-4</v>
      </c>
      <c r="AC5587" s="22">
        <v>2.0086855511181056E-4</v>
      </c>
      <c r="AD5587" s="22">
        <v>1.9386237545404583E-4</v>
      </c>
      <c r="AE5587" s="22">
        <v>1.9386237545404583E-4</v>
      </c>
    </row>
    <row r="5588" spans="1:31" x14ac:dyDescent="0.25">
      <c r="A5588">
        <v>5580</v>
      </c>
      <c r="B5588" s="22">
        <v>2.0972370111849159E-4</v>
      </c>
      <c r="C5588" s="22">
        <v>2.1326802379917353E-4</v>
      </c>
      <c r="D5588" s="22">
        <v>1.9079330377280712E-4</v>
      </c>
      <c r="E5588" s="22">
        <v>1.910851860884577E-4</v>
      </c>
      <c r="F5588" s="22">
        <v>2.0597701950464398E-4</v>
      </c>
      <c r="G5588" s="22">
        <v>1.2715837510768324E-4</v>
      </c>
      <c r="H5588" s="22">
        <v>2.0441248489078134E-4</v>
      </c>
      <c r="I5588" s="22">
        <v>1.5292663010768592E-4</v>
      </c>
      <c r="J5588" s="22">
        <v>1.8693157471716404E-4</v>
      </c>
      <c r="K5588" s="22">
        <v>1.5292663010768592E-4</v>
      </c>
      <c r="L5588" s="22">
        <v>2.0597701950464398E-4</v>
      </c>
      <c r="M5588" s="22">
        <v>1.910851860884577E-4</v>
      </c>
      <c r="N5588" s="22">
        <v>2.0597701950464398E-4</v>
      </c>
      <c r="O5588" s="22">
        <v>1.9589262956287712E-4</v>
      </c>
      <c r="P5588" s="22">
        <v>2.054638898698613E-4</v>
      </c>
      <c r="Q5588" s="22">
        <v>1.910851860884577E-4</v>
      </c>
      <c r="R5588" s="22">
        <v>2.0597701950464398E-4</v>
      </c>
      <c r="S5588" s="22">
        <v>1.2715837510768324E-4</v>
      </c>
      <c r="T5588" s="22">
        <v>2.0441248489078134E-4</v>
      </c>
      <c r="U5588" s="22">
        <v>1.5292663010768592E-4</v>
      </c>
      <c r="V5588" s="22">
        <v>1.8693157471716404E-4</v>
      </c>
      <c r="W5588" s="22">
        <v>1.8693157471716404E-4</v>
      </c>
      <c r="X5588" s="22">
        <v>1.5292663010768592E-4</v>
      </c>
      <c r="Y5588" s="22">
        <v>2.0597701950464398E-4</v>
      </c>
      <c r="Z5588" s="22">
        <v>1.910851860884577E-4</v>
      </c>
      <c r="AA5588" s="22">
        <v>2.0597701950464398E-4</v>
      </c>
      <c r="AB5588" s="22">
        <v>1.9589262956287712E-4</v>
      </c>
      <c r="AC5588" s="22">
        <v>2.054638898698613E-4</v>
      </c>
      <c r="AD5588" s="22">
        <v>2.0972370111849159E-4</v>
      </c>
      <c r="AE5588" s="22">
        <v>2.0972370111849159E-4</v>
      </c>
    </row>
    <row r="5589" spans="1:31" x14ac:dyDescent="0.25">
      <c r="A5589">
        <v>5581</v>
      </c>
      <c r="B5589" s="22">
        <v>2.1589281095657498E-4</v>
      </c>
      <c r="C5589" s="22">
        <v>2.0559328550007194E-4</v>
      </c>
      <c r="D5589" s="22">
        <v>2.0124703587498516E-4</v>
      </c>
      <c r="E5589" s="22">
        <v>1.9827292999252677E-4</v>
      </c>
      <c r="F5589" s="22">
        <v>1.9667395099531859E-4</v>
      </c>
      <c r="G5589" s="22">
        <v>1.17949974082876E-4</v>
      </c>
      <c r="H5589" s="22">
        <v>2.0247940847184509E-4</v>
      </c>
      <c r="I5589" s="22">
        <v>1.4570384519174695E-4</v>
      </c>
      <c r="J5589" s="22">
        <v>1.8075591651722789E-4</v>
      </c>
      <c r="K5589" s="22">
        <v>1.4570384519174695E-4</v>
      </c>
      <c r="L5589" s="22">
        <v>1.9667395099531859E-4</v>
      </c>
      <c r="M5589" s="22">
        <v>1.9827292999252677E-4</v>
      </c>
      <c r="N5589" s="22">
        <v>1.9667395099531859E-4</v>
      </c>
      <c r="O5589" s="22">
        <v>2.0221874001435935E-4</v>
      </c>
      <c r="P5589" s="22">
        <v>2.0561179553624243E-4</v>
      </c>
      <c r="Q5589" s="22">
        <v>1.9827292999252677E-4</v>
      </c>
      <c r="R5589" s="22">
        <v>1.9667395099531859E-4</v>
      </c>
      <c r="S5589" s="22">
        <v>1.17949974082876E-4</v>
      </c>
      <c r="T5589" s="22">
        <v>2.0247940847184509E-4</v>
      </c>
      <c r="U5589" s="22">
        <v>1.4570384519174695E-4</v>
      </c>
      <c r="V5589" s="22">
        <v>1.8075591651722789E-4</v>
      </c>
      <c r="W5589" s="22">
        <v>1.8075591651722789E-4</v>
      </c>
      <c r="X5589" s="22">
        <v>1.4570384519174695E-4</v>
      </c>
      <c r="Y5589" s="22">
        <v>1.9667395099531859E-4</v>
      </c>
      <c r="Z5589" s="22">
        <v>1.9827292999252677E-4</v>
      </c>
      <c r="AA5589" s="22">
        <v>1.9667395099531859E-4</v>
      </c>
      <c r="AB5589" s="22">
        <v>2.0221874001435935E-4</v>
      </c>
      <c r="AC5589" s="22">
        <v>2.0561179553624243E-4</v>
      </c>
      <c r="AD5589" s="22">
        <v>2.1589281095657498E-4</v>
      </c>
      <c r="AE5589" s="22">
        <v>2.1589281095657498E-4</v>
      </c>
    </row>
    <row r="5590" spans="1:31" x14ac:dyDescent="0.25">
      <c r="A5590">
        <v>5582</v>
      </c>
      <c r="B5590" s="22">
        <v>2.1323807595763355E-4</v>
      </c>
      <c r="C5590" s="22">
        <v>1.8011521024163812E-4</v>
      </c>
      <c r="D5590" s="22">
        <v>2.0844832761213183E-4</v>
      </c>
      <c r="E5590" s="22">
        <v>2.0014014444313943E-4</v>
      </c>
      <c r="F5590" s="22">
        <v>1.8411492055747658E-4</v>
      </c>
      <c r="G5590" s="22">
        <v>1.0755094263004139E-4</v>
      </c>
      <c r="H5590" s="22">
        <v>1.9350746879354119E-4</v>
      </c>
      <c r="I5590" s="22">
        <v>1.4293978165369481E-4</v>
      </c>
      <c r="J5590" s="22">
        <v>1.7182479496113956E-4</v>
      </c>
      <c r="K5590" s="22">
        <v>1.4293978165369481E-4</v>
      </c>
      <c r="L5590" s="22">
        <v>1.8411492055747658E-4</v>
      </c>
      <c r="M5590" s="22">
        <v>2.0014014444313943E-4</v>
      </c>
      <c r="N5590" s="22">
        <v>1.8411492055747658E-4</v>
      </c>
      <c r="O5590" s="22">
        <v>2.0284169295337051E-4</v>
      </c>
      <c r="P5590" s="22">
        <v>2.0249377121217549E-4</v>
      </c>
      <c r="Q5590" s="22">
        <v>2.0014014444313943E-4</v>
      </c>
      <c r="R5590" s="22">
        <v>1.8411492055747658E-4</v>
      </c>
      <c r="S5590" s="22">
        <v>1.0755094263004139E-4</v>
      </c>
      <c r="T5590" s="22">
        <v>1.9350746879354119E-4</v>
      </c>
      <c r="U5590" s="22">
        <v>1.4293978165369481E-4</v>
      </c>
      <c r="V5590" s="22">
        <v>1.7182479496113956E-4</v>
      </c>
      <c r="W5590" s="22">
        <v>1.7182479496113956E-4</v>
      </c>
      <c r="X5590" s="22">
        <v>1.4293978165369481E-4</v>
      </c>
      <c r="Y5590" s="22">
        <v>1.8411492055747658E-4</v>
      </c>
      <c r="Z5590" s="22">
        <v>2.0014014444313943E-4</v>
      </c>
      <c r="AA5590" s="22">
        <v>1.8411492055747658E-4</v>
      </c>
      <c r="AB5590" s="22">
        <v>2.0284169295337051E-4</v>
      </c>
      <c r="AC5590" s="22">
        <v>2.0249377121217549E-4</v>
      </c>
      <c r="AD5590" s="22">
        <v>2.1323807595763355E-4</v>
      </c>
      <c r="AE5590" s="22">
        <v>2.1323807595763355E-4</v>
      </c>
    </row>
    <row r="5591" spans="1:31" x14ac:dyDescent="0.25">
      <c r="A5591">
        <v>5583</v>
      </c>
      <c r="B5591" s="22">
        <v>1.9821494061034173E-4</v>
      </c>
      <c r="C5591" s="22">
        <v>1.5223004447761923E-4</v>
      </c>
      <c r="D5591" s="22">
        <v>2.0217525889165699E-4</v>
      </c>
      <c r="E5591" s="22">
        <v>1.968379074241966E-4</v>
      </c>
      <c r="F5591" s="22">
        <v>1.7262929759453982E-4</v>
      </c>
      <c r="G5591" s="22">
        <v>9.9272983788978308E-5</v>
      </c>
      <c r="H5591" s="22">
        <v>1.7699180170893669E-4</v>
      </c>
      <c r="I5591" s="22">
        <v>1.4732578711118549E-4</v>
      </c>
      <c r="J5591" s="22">
        <v>1.6517157200723886E-4</v>
      </c>
      <c r="K5591" s="22">
        <v>1.4732578711118549E-4</v>
      </c>
      <c r="L5591" s="22">
        <v>1.7262929759453982E-4</v>
      </c>
      <c r="M5591" s="22">
        <v>1.968379074241966E-4</v>
      </c>
      <c r="N5591" s="22">
        <v>1.7262929759453982E-4</v>
      </c>
      <c r="O5591" s="22">
        <v>1.9649839669000357E-4</v>
      </c>
      <c r="P5591" s="22">
        <v>1.9167702703271061E-4</v>
      </c>
      <c r="Q5591" s="22">
        <v>1.968379074241966E-4</v>
      </c>
      <c r="R5591" s="22">
        <v>1.7262929759453982E-4</v>
      </c>
      <c r="S5591" s="22">
        <v>9.9272983788978308E-5</v>
      </c>
      <c r="T5591" s="22">
        <v>1.7699180170893669E-4</v>
      </c>
      <c r="U5591" s="22">
        <v>1.4732578711118549E-4</v>
      </c>
      <c r="V5591" s="22">
        <v>1.6517157200723886E-4</v>
      </c>
      <c r="W5591" s="22">
        <v>1.6517157200723886E-4</v>
      </c>
      <c r="X5591" s="22">
        <v>1.4732578711118549E-4</v>
      </c>
      <c r="Y5591" s="22">
        <v>1.7262929759453982E-4</v>
      </c>
      <c r="Z5591" s="22">
        <v>1.968379074241966E-4</v>
      </c>
      <c r="AA5591" s="22">
        <v>1.7262929759453982E-4</v>
      </c>
      <c r="AB5591" s="22">
        <v>1.9649839669000357E-4</v>
      </c>
      <c r="AC5591" s="22">
        <v>1.9167702703271061E-4</v>
      </c>
      <c r="AD5591" s="22">
        <v>1.9821494061034173E-4</v>
      </c>
      <c r="AE5591" s="22">
        <v>1.9821494061034173E-4</v>
      </c>
    </row>
    <row r="5592" spans="1:31" x14ac:dyDescent="0.25">
      <c r="A5592">
        <v>5584</v>
      </c>
      <c r="B5592" s="22">
        <v>1.7058062076102942E-4</v>
      </c>
      <c r="C5592" s="22">
        <v>1.3603085244540125E-4</v>
      </c>
      <c r="D5592" s="22">
        <v>1.9374255498405546E-4</v>
      </c>
      <c r="E5592" s="22">
        <v>1.9073771545663476E-4</v>
      </c>
      <c r="F5592" s="22">
        <v>1.6178269288502634E-4</v>
      </c>
      <c r="G5592" s="22">
        <v>9.6220130217261612E-5</v>
      </c>
      <c r="H5592" s="22">
        <v>1.578393712406978E-4</v>
      </c>
      <c r="I5592" s="22">
        <v>1.3410791871137917E-4</v>
      </c>
      <c r="J5592" s="22">
        <v>1.5943738981150091E-4</v>
      </c>
      <c r="K5592" s="22">
        <v>1.3410791871137917E-4</v>
      </c>
      <c r="L5592" s="22">
        <v>1.6178269288502634E-4</v>
      </c>
      <c r="M5592" s="22">
        <v>1.9073771545663476E-4</v>
      </c>
      <c r="N5592" s="22">
        <v>1.6178269288502634E-4</v>
      </c>
      <c r="O5592" s="22">
        <v>1.8290276057086885E-4</v>
      </c>
      <c r="P5592" s="22">
        <v>1.696181861916557E-4</v>
      </c>
      <c r="Q5592" s="22">
        <v>1.9073771545663476E-4</v>
      </c>
      <c r="R5592" s="22">
        <v>1.6178269288502634E-4</v>
      </c>
      <c r="S5592" s="22">
        <v>9.6220130217261612E-5</v>
      </c>
      <c r="T5592" s="22">
        <v>1.578393712406978E-4</v>
      </c>
      <c r="U5592" s="22">
        <v>1.3410791871137917E-4</v>
      </c>
      <c r="V5592" s="22">
        <v>1.5943738981150091E-4</v>
      </c>
      <c r="W5592" s="22">
        <v>1.5943738981150091E-4</v>
      </c>
      <c r="X5592" s="22">
        <v>1.3410791871137917E-4</v>
      </c>
      <c r="Y5592" s="22">
        <v>1.6178269288502634E-4</v>
      </c>
      <c r="Z5592" s="22">
        <v>1.9073771545663476E-4</v>
      </c>
      <c r="AA5592" s="22">
        <v>1.6178269288502634E-4</v>
      </c>
      <c r="AB5592" s="22">
        <v>1.8290276057086885E-4</v>
      </c>
      <c r="AC5592" s="22">
        <v>1.696181861916557E-4</v>
      </c>
      <c r="AD5592" s="22">
        <v>1.7058062076102942E-4</v>
      </c>
      <c r="AE5592" s="22">
        <v>1.7058062076102942E-4</v>
      </c>
    </row>
    <row r="5593" spans="1:31" x14ac:dyDescent="0.25">
      <c r="A5593">
        <v>5585</v>
      </c>
      <c r="B5593" s="22">
        <v>1.4354512677527964E-4</v>
      </c>
      <c r="C5593" s="22">
        <v>1.1731324775610119E-4</v>
      </c>
      <c r="D5593" s="22">
        <v>1.8534484843257815E-4</v>
      </c>
      <c r="E5593" s="22">
        <v>1.8192414427176118E-4</v>
      </c>
      <c r="F5593" s="22">
        <v>1.477120240451768E-4</v>
      </c>
      <c r="G5593" s="22">
        <v>9.5725685241632164E-5</v>
      </c>
      <c r="H5593" s="22">
        <v>1.4159041165839881E-4</v>
      </c>
      <c r="I5593" s="22">
        <v>1.3366193161346018E-4</v>
      </c>
      <c r="J5593" s="22">
        <v>1.522817910881713E-4</v>
      </c>
      <c r="K5593" s="22">
        <v>1.3366193161346018E-4</v>
      </c>
      <c r="L5593" s="22">
        <v>1.477120240451768E-4</v>
      </c>
      <c r="M5593" s="22">
        <v>1.8192414427176118E-4</v>
      </c>
      <c r="N5593" s="22">
        <v>1.477120240451768E-4</v>
      </c>
      <c r="O5593" s="22">
        <v>1.6722359578125179E-4</v>
      </c>
      <c r="P5593" s="22">
        <v>1.4121210551820695E-4</v>
      </c>
      <c r="Q5593" s="22">
        <v>1.8192414427176118E-4</v>
      </c>
      <c r="R5593" s="22">
        <v>1.477120240451768E-4</v>
      </c>
      <c r="S5593" s="22">
        <v>9.5725685241632164E-5</v>
      </c>
      <c r="T5593" s="22">
        <v>1.4159041165839881E-4</v>
      </c>
      <c r="U5593" s="22">
        <v>1.3366193161346018E-4</v>
      </c>
      <c r="V5593" s="22">
        <v>1.522817910881713E-4</v>
      </c>
      <c r="W5593" s="22">
        <v>1.522817910881713E-4</v>
      </c>
      <c r="X5593" s="22">
        <v>1.3366193161346018E-4</v>
      </c>
      <c r="Y5593" s="22">
        <v>1.477120240451768E-4</v>
      </c>
      <c r="Z5593" s="22">
        <v>1.8192414427176118E-4</v>
      </c>
      <c r="AA5593" s="22">
        <v>1.477120240451768E-4</v>
      </c>
      <c r="AB5593" s="22">
        <v>1.6722359578125179E-4</v>
      </c>
      <c r="AC5593" s="22">
        <v>1.4121210551820695E-4</v>
      </c>
      <c r="AD5593" s="22">
        <v>1.4354512677527964E-4</v>
      </c>
      <c r="AE5593" s="22">
        <v>1.4354512677527964E-4</v>
      </c>
    </row>
    <row r="5594" spans="1:31" x14ac:dyDescent="0.25">
      <c r="A5594">
        <v>5586</v>
      </c>
      <c r="B5594" s="22">
        <v>7.4771458457689732E-5</v>
      </c>
      <c r="C5594" s="22">
        <v>1.0992770694429055E-4</v>
      </c>
      <c r="D5594" s="22">
        <v>1.2730997696053237E-4</v>
      </c>
      <c r="E5594" s="22">
        <v>1.6987962590064853E-4</v>
      </c>
      <c r="F5594" s="22">
        <v>1.2864437303505838E-4</v>
      </c>
      <c r="G5594" s="22">
        <v>9.8026306659448892E-5</v>
      </c>
      <c r="H5594" s="22">
        <v>1.2683877139352262E-4</v>
      </c>
      <c r="I5594" s="22">
        <v>1.3121509982738644E-4</v>
      </c>
      <c r="J5594" s="22">
        <v>1.36987553560175E-4</v>
      </c>
      <c r="K5594" s="22">
        <v>1.3121509982738644E-4</v>
      </c>
      <c r="L5594" s="22">
        <v>1.2864437303505838E-4</v>
      </c>
      <c r="M5594" s="22">
        <v>1.6987962590064853E-4</v>
      </c>
      <c r="N5594" s="22">
        <v>1.2864437303505838E-4</v>
      </c>
      <c r="O5594" s="22">
        <v>1.503382227383554E-4</v>
      </c>
      <c r="P5594" s="22">
        <v>1.1162247392348945E-4</v>
      </c>
      <c r="Q5594" s="22">
        <v>1.6987962590064853E-4</v>
      </c>
      <c r="R5594" s="22">
        <v>1.2864437303505838E-4</v>
      </c>
      <c r="S5594" s="22">
        <v>9.8026306659448892E-5</v>
      </c>
      <c r="T5594" s="22">
        <v>1.2683877139352262E-4</v>
      </c>
      <c r="U5594" s="22">
        <v>1.3121509982738644E-4</v>
      </c>
      <c r="V5594" s="22">
        <v>1.36987553560175E-4</v>
      </c>
      <c r="W5594" s="22">
        <v>1.36987553560175E-4</v>
      </c>
      <c r="X5594" s="22">
        <v>1.3121509982738644E-4</v>
      </c>
      <c r="Y5594" s="22">
        <v>1.2864437303505838E-4</v>
      </c>
      <c r="Z5594" s="22">
        <v>1.6987962590064853E-4</v>
      </c>
      <c r="AA5594" s="22">
        <v>1.2864437303505838E-4</v>
      </c>
      <c r="AB5594" s="22">
        <v>1.503382227383554E-4</v>
      </c>
      <c r="AC5594" s="22">
        <v>1.1162247392348945E-4</v>
      </c>
      <c r="AD5594" s="22">
        <v>7.4771458457689732E-5</v>
      </c>
      <c r="AE5594" s="22">
        <v>7.4771458457689732E-5</v>
      </c>
    </row>
    <row r="5595" spans="1:31" x14ac:dyDescent="0.25">
      <c r="A5595">
        <v>5587</v>
      </c>
      <c r="B5595" s="22">
        <v>6.9316505687311292E-5</v>
      </c>
      <c r="C5595" s="22">
        <v>1.0543259122641757E-4</v>
      </c>
      <c r="D5595" s="22">
        <v>1.2891320511698723E-4</v>
      </c>
      <c r="E5595" s="22">
        <v>1.5643717779312283E-4</v>
      </c>
      <c r="F5595" s="22">
        <v>1.1244746565353125E-4</v>
      </c>
      <c r="G5595" s="22">
        <v>1.0502470831852406E-4</v>
      </c>
      <c r="H5595" s="22">
        <v>1.1859920050483197E-4</v>
      </c>
      <c r="I5595" s="22">
        <v>1.2763972335960716E-4</v>
      </c>
      <c r="J5595" s="22">
        <v>1.1900089884875342E-4</v>
      </c>
      <c r="K5595" s="22">
        <v>1.2763972335960716E-4</v>
      </c>
      <c r="L5595" s="22">
        <v>1.1244746565353125E-4</v>
      </c>
      <c r="M5595" s="22">
        <v>1.5643717779312283E-4</v>
      </c>
      <c r="N5595" s="22">
        <v>1.1244746565353125E-4</v>
      </c>
      <c r="O5595" s="22">
        <v>1.3935720198787749E-4</v>
      </c>
      <c r="P5595" s="22">
        <v>9.8514203273225576E-5</v>
      </c>
      <c r="Q5595" s="22">
        <v>1.5643717779312283E-4</v>
      </c>
      <c r="R5595" s="22">
        <v>1.1244746565353125E-4</v>
      </c>
      <c r="S5595" s="22">
        <v>1.0502470831852406E-4</v>
      </c>
      <c r="T5595" s="22">
        <v>1.1859920050483197E-4</v>
      </c>
      <c r="U5595" s="22">
        <v>1.2763972335960716E-4</v>
      </c>
      <c r="V5595" s="22">
        <v>1.1900089884875342E-4</v>
      </c>
      <c r="W5595" s="22">
        <v>1.1900089884875342E-4</v>
      </c>
      <c r="X5595" s="22">
        <v>1.2763972335960716E-4</v>
      </c>
      <c r="Y5595" s="22">
        <v>1.1244746565353125E-4</v>
      </c>
      <c r="Z5595" s="22">
        <v>1.5643717779312283E-4</v>
      </c>
      <c r="AA5595" s="22">
        <v>1.1244746565353125E-4</v>
      </c>
      <c r="AB5595" s="22">
        <v>1.3935720198787749E-4</v>
      </c>
      <c r="AC5595" s="22">
        <v>9.8514203273225576E-5</v>
      </c>
      <c r="AD5595" s="22">
        <v>6.9316505687311292E-5</v>
      </c>
      <c r="AE5595" s="22">
        <v>6.9316505687311292E-5</v>
      </c>
    </row>
    <row r="5596" spans="1:31" x14ac:dyDescent="0.25">
      <c r="A5596">
        <v>5588</v>
      </c>
      <c r="B5596" s="22">
        <v>6.9306559453252703E-5</v>
      </c>
      <c r="C5596" s="22">
        <v>1.031412321026437E-4</v>
      </c>
      <c r="D5596" s="22">
        <v>1.2591682025231421E-4</v>
      </c>
      <c r="E5596" s="22">
        <v>1.461310894228518E-4</v>
      </c>
      <c r="F5596" s="22">
        <v>1.0648104216670617E-4</v>
      </c>
      <c r="G5596" s="22">
        <v>1.1066159640904516E-4</v>
      </c>
      <c r="H5596" s="22">
        <v>1.1852351599372923E-4</v>
      </c>
      <c r="I5596" s="22">
        <v>1.2815580703318119E-4</v>
      </c>
      <c r="J5596" s="22">
        <v>1.0804434714373201E-4</v>
      </c>
      <c r="K5596" s="22">
        <v>1.2815580703318119E-4</v>
      </c>
      <c r="L5596" s="22">
        <v>1.0648104216670617E-4</v>
      </c>
      <c r="M5596" s="22">
        <v>1.461310894228518E-4</v>
      </c>
      <c r="N5596" s="22">
        <v>1.0648104216670617E-4</v>
      </c>
      <c r="O5596" s="22">
        <v>1.3461496564559639E-4</v>
      </c>
      <c r="P5596" s="22">
        <v>1.009402985800989E-4</v>
      </c>
      <c r="Q5596" s="22">
        <v>1.461310894228518E-4</v>
      </c>
      <c r="R5596" s="22">
        <v>1.0648104216670617E-4</v>
      </c>
      <c r="S5596" s="22">
        <v>1.1066159640904516E-4</v>
      </c>
      <c r="T5596" s="22">
        <v>1.1852351599372923E-4</v>
      </c>
      <c r="U5596" s="22">
        <v>1.2815580703318119E-4</v>
      </c>
      <c r="V5596" s="22">
        <v>1.0804434714373201E-4</v>
      </c>
      <c r="W5596" s="22">
        <v>1.0804434714373201E-4</v>
      </c>
      <c r="X5596" s="22">
        <v>1.2815580703318119E-4</v>
      </c>
      <c r="Y5596" s="22">
        <v>1.0648104216670617E-4</v>
      </c>
      <c r="Z5596" s="22">
        <v>1.461310894228518E-4</v>
      </c>
      <c r="AA5596" s="22">
        <v>1.0648104216670617E-4</v>
      </c>
      <c r="AB5596" s="22">
        <v>1.3461496564559639E-4</v>
      </c>
      <c r="AC5596" s="22">
        <v>1.009402985800989E-4</v>
      </c>
      <c r="AD5596" s="22">
        <v>6.9306559453252703E-5</v>
      </c>
      <c r="AE5596" s="22">
        <v>6.9306559453252703E-5</v>
      </c>
    </row>
    <row r="5597" spans="1:31" x14ac:dyDescent="0.25">
      <c r="A5597">
        <v>5589</v>
      </c>
      <c r="B5597" s="22">
        <v>6.5138185163959861E-5</v>
      </c>
      <c r="C5597" s="22">
        <v>1.0133380419574678E-4</v>
      </c>
      <c r="D5597" s="22">
        <v>6.0790534917032346E-5</v>
      </c>
      <c r="E5597" s="22">
        <v>1.2439070269465446E-4</v>
      </c>
      <c r="F5597" s="22">
        <v>9.97511888272129E-5</v>
      </c>
      <c r="G5597" s="22">
        <v>1.0867712990147993E-4</v>
      </c>
      <c r="H5597" s="22">
        <v>1.0742159793153405E-4</v>
      </c>
      <c r="I5597" s="22">
        <v>1.3036699965596199E-4</v>
      </c>
      <c r="J5597" s="22">
        <v>1.0238767572445795E-4</v>
      </c>
      <c r="K5597" s="22">
        <v>1.3036699965596199E-4</v>
      </c>
      <c r="L5597" s="22">
        <v>9.97511888272129E-5</v>
      </c>
      <c r="M5597" s="22">
        <v>1.2439070269465446E-4</v>
      </c>
      <c r="N5597" s="22">
        <v>9.97511888272129E-5</v>
      </c>
      <c r="O5597" s="22">
        <v>1.1139464913867414E-4</v>
      </c>
      <c r="P5597" s="22">
        <v>9.1268324467819184E-5</v>
      </c>
      <c r="Q5597" s="22">
        <v>1.2439070269465446E-4</v>
      </c>
      <c r="R5597" s="22">
        <v>9.97511888272129E-5</v>
      </c>
      <c r="S5597" s="22">
        <v>1.0867712990147993E-4</v>
      </c>
      <c r="T5597" s="22">
        <v>1.0742159793153405E-4</v>
      </c>
      <c r="U5597" s="22">
        <v>1.3036699965596199E-4</v>
      </c>
      <c r="V5597" s="22">
        <v>1.0238767572445795E-4</v>
      </c>
      <c r="W5597" s="22">
        <v>1.0238767572445795E-4</v>
      </c>
      <c r="X5597" s="22">
        <v>1.3036699965596199E-4</v>
      </c>
      <c r="Y5597" s="22">
        <v>9.97511888272129E-5</v>
      </c>
      <c r="Z5597" s="22">
        <v>1.2439070269465446E-4</v>
      </c>
      <c r="AA5597" s="22">
        <v>9.97511888272129E-5</v>
      </c>
      <c r="AB5597" s="22">
        <v>1.1139464913867414E-4</v>
      </c>
      <c r="AC5597" s="22">
        <v>9.1268324467819184E-5</v>
      </c>
      <c r="AD5597" s="22">
        <v>6.5138185163959861E-5</v>
      </c>
      <c r="AE5597" s="22">
        <v>6.5138185163959861E-5</v>
      </c>
    </row>
    <row r="5598" spans="1:31" x14ac:dyDescent="0.25">
      <c r="A5598">
        <v>5590</v>
      </c>
      <c r="B5598" s="22">
        <v>5.8681362133938819E-5</v>
      </c>
      <c r="C5598" s="22">
        <v>1.0050402488559484E-4</v>
      </c>
      <c r="D5598" s="22">
        <v>5.6097334891092032E-5</v>
      </c>
      <c r="E5598" s="22">
        <v>9.6901771030388772E-5</v>
      </c>
      <c r="F5598" s="22">
        <v>9.6199888503178954E-5</v>
      </c>
      <c r="G5598" s="22">
        <v>1.0807550279423594E-4</v>
      </c>
      <c r="H5598" s="22">
        <v>9.8401651484891772E-5</v>
      </c>
      <c r="I5598" s="22">
        <v>1.3186321302782744E-4</v>
      </c>
      <c r="J5598" s="22">
        <v>9.962671174434945E-5</v>
      </c>
      <c r="K5598" s="22">
        <v>1.3186321302782744E-4</v>
      </c>
      <c r="L5598" s="22">
        <v>9.6199888503178954E-5</v>
      </c>
      <c r="M5598" s="22">
        <v>9.6901771030388772E-5</v>
      </c>
      <c r="N5598" s="22">
        <v>9.6199888503178954E-5</v>
      </c>
      <c r="O5598" s="22">
        <v>7.6483462180476636E-5</v>
      </c>
      <c r="P5598" s="22">
        <v>8.3482977061066777E-5</v>
      </c>
      <c r="Q5598" s="22">
        <v>9.6901771030388772E-5</v>
      </c>
      <c r="R5598" s="22">
        <v>9.6199888503178954E-5</v>
      </c>
      <c r="S5598" s="22">
        <v>1.0807550279423594E-4</v>
      </c>
      <c r="T5598" s="22">
        <v>9.8401651484891772E-5</v>
      </c>
      <c r="U5598" s="22">
        <v>1.3186321302782744E-4</v>
      </c>
      <c r="V5598" s="22">
        <v>9.962671174434945E-5</v>
      </c>
      <c r="W5598" s="22">
        <v>9.962671174434945E-5</v>
      </c>
      <c r="X5598" s="22">
        <v>1.3186321302782744E-4</v>
      </c>
      <c r="Y5598" s="22">
        <v>9.6199888503178954E-5</v>
      </c>
      <c r="Z5598" s="22">
        <v>9.6901771030388772E-5</v>
      </c>
      <c r="AA5598" s="22">
        <v>9.6199888503178954E-5</v>
      </c>
      <c r="AB5598" s="22">
        <v>7.6483462180476636E-5</v>
      </c>
      <c r="AC5598" s="22">
        <v>8.3482977061066777E-5</v>
      </c>
      <c r="AD5598" s="22">
        <v>5.8681362133938819E-5</v>
      </c>
      <c r="AE5598" s="22">
        <v>5.8681362133938819E-5</v>
      </c>
    </row>
    <row r="5599" spans="1:31" x14ac:dyDescent="0.25">
      <c r="A5599">
        <v>5591</v>
      </c>
      <c r="B5599" s="22">
        <v>5.5971242545638233E-5</v>
      </c>
      <c r="C5599" s="22">
        <v>9.9208642495796084E-5</v>
      </c>
      <c r="D5599" s="22">
        <v>5.4855463531566784E-5</v>
      </c>
      <c r="E5599" s="22">
        <v>7.8263568866532296E-5</v>
      </c>
      <c r="F5599" s="22">
        <v>9.3425260274671018E-5</v>
      </c>
      <c r="G5599" s="22">
        <v>1.0697013203753158E-4</v>
      </c>
      <c r="H5599" s="22">
        <v>9.2732843768317252E-5</v>
      </c>
      <c r="I5599" s="22">
        <v>1.3016548473387957E-4</v>
      </c>
      <c r="J5599" s="22">
        <v>9.7068877948913723E-5</v>
      </c>
      <c r="K5599" s="22">
        <v>1.3016548473387957E-4</v>
      </c>
      <c r="L5599" s="22">
        <v>9.3425260274671018E-5</v>
      </c>
      <c r="M5599" s="22">
        <v>7.8263568866532296E-5</v>
      </c>
      <c r="N5599" s="22">
        <v>9.3425260274671018E-5</v>
      </c>
      <c r="O5599" s="22">
        <v>5.4119671403896064E-5</v>
      </c>
      <c r="P5599" s="22">
        <v>7.7447941293939948E-5</v>
      </c>
      <c r="Q5599" s="22">
        <v>7.8263568866532296E-5</v>
      </c>
      <c r="R5599" s="22">
        <v>9.3425260274671018E-5</v>
      </c>
      <c r="S5599" s="22">
        <v>1.0697013203753158E-4</v>
      </c>
      <c r="T5599" s="22">
        <v>9.2732843768317252E-5</v>
      </c>
      <c r="U5599" s="22">
        <v>1.3016548473387957E-4</v>
      </c>
      <c r="V5599" s="22">
        <v>9.7068877948913723E-5</v>
      </c>
      <c r="W5599" s="22">
        <v>9.7068877948913723E-5</v>
      </c>
      <c r="X5599" s="22">
        <v>1.3016548473387957E-4</v>
      </c>
      <c r="Y5599" s="22">
        <v>9.3425260274671018E-5</v>
      </c>
      <c r="Z5599" s="22">
        <v>7.8263568866532296E-5</v>
      </c>
      <c r="AA5599" s="22">
        <v>9.3425260274671018E-5</v>
      </c>
      <c r="AB5599" s="22">
        <v>5.4119671403896064E-5</v>
      </c>
      <c r="AC5599" s="22">
        <v>7.7447941293939948E-5</v>
      </c>
      <c r="AD5599" s="22">
        <v>5.5971242545638233E-5</v>
      </c>
      <c r="AE5599" s="22">
        <v>5.5971242545638233E-5</v>
      </c>
    </row>
    <row r="5600" spans="1:31" x14ac:dyDescent="0.25">
      <c r="A5600">
        <v>5592</v>
      </c>
      <c r="B5600" s="22">
        <v>5.5541600886499509E-5</v>
      </c>
      <c r="C5600" s="22">
        <v>9.7519667178858072E-5</v>
      </c>
      <c r="D5600" s="22">
        <v>5.4611089581158012E-5</v>
      </c>
      <c r="E5600" s="22">
        <v>6.6833381424658E-5</v>
      </c>
      <c r="F5600" s="22">
        <v>9.0596069640014321E-5</v>
      </c>
      <c r="G5600" s="22">
        <v>1.0643093264661729E-4</v>
      </c>
      <c r="H5600" s="22">
        <v>8.9386310719419271E-5</v>
      </c>
      <c r="I5600" s="22">
        <v>1.0344442125642672E-4</v>
      </c>
      <c r="J5600" s="22">
        <v>9.3931615992914885E-5</v>
      </c>
      <c r="K5600" s="22">
        <v>1.0344442125642672E-4</v>
      </c>
      <c r="L5600" s="22">
        <v>9.0596069640014321E-5</v>
      </c>
      <c r="M5600" s="22">
        <v>6.6833381424658E-5</v>
      </c>
      <c r="N5600" s="22">
        <v>9.0596069640014321E-5</v>
      </c>
      <c r="O5600" s="22">
        <v>4.8350142606068403E-5</v>
      </c>
      <c r="P5600" s="22">
        <v>7.104784162947908E-5</v>
      </c>
      <c r="Q5600" s="22">
        <v>6.6833381424658E-5</v>
      </c>
      <c r="R5600" s="22">
        <v>9.0596069640014321E-5</v>
      </c>
      <c r="S5600" s="22">
        <v>1.0643093264661729E-4</v>
      </c>
      <c r="T5600" s="22">
        <v>8.9386310719419271E-5</v>
      </c>
      <c r="U5600" s="22">
        <v>1.0344442125642672E-4</v>
      </c>
      <c r="V5600" s="22">
        <v>9.3931615992914885E-5</v>
      </c>
      <c r="W5600" s="22">
        <v>9.3931615992914885E-5</v>
      </c>
      <c r="X5600" s="22">
        <v>1.0344442125642672E-4</v>
      </c>
      <c r="Y5600" s="22">
        <v>9.0596069640014321E-5</v>
      </c>
      <c r="Z5600" s="22">
        <v>6.6833381424658E-5</v>
      </c>
      <c r="AA5600" s="22">
        <v>9.0596069640014321E-5</v>
      </c>
      <c r="AB5600" s="22">
        <v>4.8350142606068403E-5</v>
      </c>
      <c r="AC5600" s="22">
        <v>7.104784162947908E-5</v>
      </c>
      <c r="AD5600" s="22">
        <v>5.5541600886499509E-5</v>
      </c>
      <c r="AE5600" s="22">
        <v>5.5541600886499509E-5</v>
      </c>
    </row>
    <row r="5601" spans="1:31" x14ac:dyDescent="0.25">
      <c r="A5601">
        <v>5593</v>
      </c>
      <c r="B5601" s="22">
        <v>5.5509208323201165E-5</v>
      </c>
      <c r="C5601" s="22">
        <v>9.6830808615777642E-5</v>
      </c>
      <c r="D5601" s="22">
        <v>5.4853215260664001E-5</v>
      </c>
      <c r="E5601" s="22">
        <v>6.0339509218465537E-5</v>
      </c>
      <c r="F5601" s="22">
        <v>8.9303423010278493E-5</v>
      </c>
      <c r="G5601" s="22">
        <v>1.0646113514667377E-4</v>
      </c>
      <c r="H5601" s="22">
        <v>8.8156099081970751E-5</v>
      </c>
      <c r="I5601" s="22">
        <v>8.9034365373663604E-5</v>
      </c>
      <c r="J5601" s="22">
        <v>9.352450433652848E-5</v>
      </c>
      <c r="K5601" s="22">
        <v>8.9034365373663604E-5</v>
      </c>
      <c r="L5601" s="22">
        <v>8.9303423010278493E-5</v>
      </c>
      <c r="M5601" s="22">
        <v>6.0339509218465537E-5</v>
      </c>
      <c r="N5601" s="22">
        <v>8.9303423010278493E-5</v>
      </c>
      <c r="O5601" s="22">
        <v>4.7317826101789251E-5</v>
      </c>
      <c r="P5601" s="22">
        <v>6.8718232796527445E-5</v>
      </c>
      <c r="Q5601" s="22">
        <v>6.0339509218465537E-5</v>
      </c>
      <c r="R5601" s="22">
        <v>8.9303423010278493E-5</v>
      </c>
      <c r="S5601" s="22">
        <v>1.0646113514667377E-4</v>
      </c>
      <c r="T5601" s="22">
        <v>8.8156099081970751E-5</v>
      </c>
      <c r="U5601" s="22">
        <v>8.9034365373663604E-5</v>
      </c>
      <c r="V5601" s="22">
        <v>9.352450433652848E-5</v>
      </c>
      <c r="W5601" s="22">
        <v>9.352450433652848E-5</v>
      </c>
      <c r="X5601" s="22">
        <v>8.9034365373663604E-5</v>
      </c>
      <c r="Y5601" s="22">
        <v>8.9303423010278493E-5</v>
      </c>
      <c r="Z5601" s="22">
        <v>6.0339509218465537E-5</v>
      </c>
      <c r="AA5601" s="22">
        <v>8.9303423010278493E-5</v>
      </c>
      <c r="AB5601" s="22">
        <v>4.7317826101789251E-5</v>
      </c>
      <c r="AC5601" s="22">
        <v>6.8718232796527445E-5</v>
      </c>
      <c r="AD5601" s="22">
        <v>5.5509208323201165E-5</v>
      </c>
      <c r="AE5601" s="22">
        <v>5.5509208323201165E-5</v>
      </c>
    </row>
    <row r="5602" spans="1:31" x14ac:dyDescent="0.25">
      <c r="A5602">
        <v>5594</v>
      </c>
      <c r="B5602" s="22">
        <v>5.5955846619326621E-5</v>
      </c>
      <c r="C5602" s="22">
        <v>9.5768104074522853E-5</v>
      </c>
      <c r="D5602" s="22">
        <v>5.3824973292648792E-5</v>
      </c>
      <c r="E5602" s="22">
        <v>5.8733738114824519E-5</v>
      </c>
      <c r="F5602" s="22">
        <v>8.8608619989827275E-5</v>
      </c>
      <c r="G5602" s="22">
        <v>1.0643215500749648E-4</v>
      </c>
      <c r="H5602" s="22">
        <v>8.7563654233235866E-5</v>
      </c>
      <c r="I5602" s="22">
        <v>7.69148173276335E-5</v>
      </c>
      <c r="J5602" s="22">
        <v>9.5754490757826716E-5</v>
      </c>
      <c r="K5602" s="22">
        <v>7.69148173276335E-5</v>
      </c>
      <c r="L5602" s="22">
        <v>8.8608619989827275E-5</v>
      </c>
      <c r="M5602" s="22">
        <v>5.8733738114824519E-5</v>
      </c>
      <c r="N5602" s="22">
        <v>8.8608619989827275E-5</v>
      </c>
      <c r="O5602" s="22">
        <v>4.6959317842265591E-5</v>
      </c>
      <c r="P5602" s="22">
        <v>6.8897461460437626E-5</v>
      </c>
      <c r="Q5602" s="22">
        <v>5.8733738114824519E-5</v>
      </c>
      <c r="R5602" s="22">
        <v>8.8608619989827275E-5</v>
      </c>
      <c r="S5602" s="22">
        <v>1.0643215500749648E-4</v>
      </c>
      <c r="T5602" s="22">
        <v>8.7563654233235866E-5</v>
      </c>
      <c r="U5602" s="22">
        <v>7.69148173276335E-5</v>
      </c>
      <c r="V5602" s="22">
        <v>9.5754490757826716E-5</v>
      </c>
      <c r="W5602" s="22">
        <v>9.5754490757826716E-5</v>
      </c>
      <c r="X5602" s="22">
        <v>7.69148173276335E-5</v>
      </c>
      <c r="Y5602" s="22">
        <v>8.8608619989827275E-5</v>
      </c>
      <c r="Z5602" s="22">
        <v>5.8733738114824519E-5</v>
      </c>
      <c r="AA5602" s="22">
        <v>8.8608619989827275E-5</v>
      </c>
      <c r="AB5602" s="22">
        <v>4.6959317842265591E-5</v>
      </c>
      <c r="AC5602" s="22">
        <v>6.8897461460437626E-5</v>
      </c>
      <c r="AD5602" s="22">
        <v>5.5955846619326621E-5</v>
      </c>
      <c r="AE5602" s="22">
        <v>5.5955846619326621E-5</v>
      </c>
    </row>
    <row r="5603" spans="1:31" x14ac:dyDescent="0.25">
      <c r="A5603">
        <v>5595</v>
      </c>
      <c r="B5603" s="22">
        <v>5.7359837228432298E-5</v>
      </c>
      <c r="C5603" s="22">
        <v>9.4371956947725266E-5</v>
      </c>
      <c r="D5603" s="22">
        <v>5.3728308557765558E-5</v>
      </c>
      <c r="E5603" s="22">
        <v>5.833030809299089E-5</v>
      </c>
      <c r="F5603" s="22">
        <v>9.0160589024890214E-5</v>
      </c>
      <c r="G5603" s="22">
        <v>1.0652653145371005E-4</v>
      </c>
      <c r="H5603" s="22">
        <v>8.7739557784516364E-5</v>
      </c>
      <c r="I5603" s="22">
        <v>6.7561944888439029E-5</v>
      </c>
      <c r="J5603" s="22">
        <v>1.0275114618707448E-4</v>
      </c>
      <c r="K5603" s="22">
        <v>6.7561944888439029E-5</v>
      </c>
      <c r="L5603" s="22">
        <v>9.0160589024890214E-5</v>
      </c>
      <c r="M5603" s="22">
        <v>5.833030809299089E-5</v>
      </c>
      <c r="N5603" s="22">
        <v>9.0160589024890214E-5</v>
      </c>
      <c r="O5603" s="22">
        <v>4.8338886699639261E-5</v>
      </c>
      <c r="P5603" s="22">
        <v>7.1247159212362021E-5</v>
      </c>
      <c r="Q5603" s="22">
        <v>5.833030809299089E-5</v>
      </c>
      <c r="R5603" s="22">
        <v>9.0160589024890214E-5</v>
      </c>
      <c r="S5603" s="22">
        <v>1.0652653145371005E-4</v>
      </c>
      <c r="T5603" s="22">
        <v>8.7739557784516364E-5</v>
      </c>
      <c r="U5603" s="22">
        <v>6.7561944888439029E-5</v>
      </c>
      <c r="V5603" s="22">
        <v>1.0275114618707448E-4</v>
      </c>
      <c r="W5603" s="22">
        <v>1.0275114618707448E-4</v>
      </c>
      <c r="X5603" s="22">
        <v>6.7561944888439029E-5</v>
      </c>
      <c r="Y5603" s="22">
        <v>9.0160589024890214E-5</v>
      </c>
      <c r="Z5603" s="22">
        <v>5.833030809299089E-5</v>
      </c>
      <c r="AA5603" s="22">
        <v>9.0160589024890214E-5</v>
      </c>
      <c r="AB5603" s="22">
        <v>4.8338886699639261E-5</v>
      </c>
      <c r="AC5603" s="22">
        <v>7.1247159212362021E-5</v>
      </c>
      <c r="AD5603" s="22">
        <v>5.7359837228432298E-5</v>
      </c>
      <c r="AE5603" s="22">
        <v>5.7359837228432298E-5</v>
      </c>
    </row>
    <row r="5604" spans="1:31" x14ac:dyDescent="0.25">
      <c r="A5604">
        <v>5596</v>
      </c>
      <c r="B5604" s="22">
        <v>6.1706625274382532E-5</v>
      </c>
      <c r="C5604" s="22">
        <v>9.3469330749940127E-5</v>
      </c>
      <c r="D5604" s="22">
        <v>5.3982032113708556E-5</v>
      </c>
      <c r="E5604" s="22">
        <v>5.9613033954519778E-5</v>
      </c>
      <c r="F5604" s="22">
        <v>9.6895135357044637E-5</v>
      </c>
      <c r="G5604" s="22">
        <v>1.066653712769039E-4</v>
      </c>
      <c r="H5604" s="22">
        <v>9.1162175522185862E-5</v>
      </c>
      <c r="I5604" s="22">
        <v>6.6180167777929455E-5</v>
      </c>
      <c r="J5604" s="22">
        <v>1.107522111851722E-4</v>
      </c>
      <c r="K5604" s="22">
        <v>6.6180167777929455E-5</v>
      </c>
      <c r="L5604" s="22">
        <v>9.6895135357044637E-5</v>
      </c>
      <c r="M5604" s="22">
        <v>5.9613033954519778E-5</v>
      </c>
      <c r="N5604" s="22">
        <v>9.6895135357044637E-5</v>
      </c>
      <c r="O5604" s="22">
        <v>5.2150448027532548E-5</v>
      </c>
      <c r="P5604" s="22">
        <v>7.8012439189478755E-5</v>
      </c>
      <c r="Q5604" s="22">
        <v>5.9613033954519778E-5</v>
      </c>
      <c r="R5604" s="22">
        <v>9.6895135357044637E-5</v>
      </c>
      <c r="S5604" s="22">
        <v>1.066653712769039E-4</v>
      </c>
      <c r="T5604" s="22">
        <v>9.1162175522185862E-5</v>
      </c>
      <c r="U5604" s="22">
        <v>6.6180167777929455E-5</v>
      </c>
      <c r="V5604" s="22">
        <v>1.107522111851722E-4</v>
      </c>
      <c r="W5604" s="22">
        <v>1.107522111851722E-4</v>
      </c>
      <c r="X5604" s="22">
        <v>6.6180167777929455E-5</v>
      </c>
      <c r="Y5604" s="22">
        <v>9.6895135357044637E-5</v>
      </c>
      <c r="Z5604" s="22">
        <v>5.9613033954519778E-5</v>
      </c>
      <c r="AA5604" s="22">
        <v>9.6895135357044637E-5</v>
      </c>
      <c r="AB5604" s="22">
        <v>5.2150448027532548E-5</v>
      </c>
      <c r="AC5604" s="22">
        <v>7.8012439189478755E-5</v>
      </c>
      <c r="AD5604" s="22">
        <v>6.1706625274382532E-5</v>
      </c>
      <c r="AE5604" s="22">
        <v>6.1706625274382532E-5</v>
      </c>
    </row>
    <row r="5605" spans="1:31" x14ac:dyDescent="0.25">
      <c r="A5605">
        <v>5597</v>
      </c>
      <c r="B5605" s="22">
        <v>6.892343662912026E-5</v>
      </c>
      <c r="C5605" s="22">
        <v>9.7239921160507947E-5</v>
      </c>
      <c r="D5605" s="22">
        <v>5.5464010074501857E-5</v>
      </c>
      <c r="E5605" s="22">
        <v>6.8889465183019638E-5</v>
      </c>
      <c r="F5605" s="22">
        <v>1.0887270764214918E-4</v>
      </c>
      <c r="G5605" s="22">
        <v>1.0550852312007919E-4</v>
      </c>
      <c r="H5605" s="22">
        <v>1.0061747161671519E-4</v>
      </c>
      <c r="I5605" s="22">
        <v>7.7572694863192737E-5</v>
      </c>
      <c r="J5605" s="22">
        <v>1.2165914813522249E-4</v>
      </c>
      <c r="K5605" s="22">
        <v>7.7572694863192737E-5</v>
      </c>
      <c r="L5605" s="22">
        <v>1.0887270764214918E-4</v>
      </c>
      <c r="M5605" s="22">
        <v>6.8889465183019638E-5</v>
      </c>
      <c r="N5605" s="22">
        <v>1.0887270764214918E-4</v>
      </c>
      <c r="O5605" s="22">
        <v>5.7317498431075364E-5</v>
      </c>
      <c r="P5605" s="22">
        <v>9.213052544509992E-5</v>
      </c>
      <c r="Q5605" s="22">
        <v>6.8889465183019638E-5</v>
      </c>
      <c r="R5605" s="22">
        <v>1.0887270764214918E-4</v>
      </c>
      <c r="S5605" s="22">
        <v>1.0550852312007919E-4</v>
      </c>
      <c r="T5605" s="22">
        <v>1.0061747161671519E-4</v>
      </c>
      <c r="U5605" s="22">
        <v>7.7572694863192737E-5</v>
      </c>
      <c r="V5605" s="22">
        <v>1.2165914813522249E-4</v>
      </c>
      <c r="W5605" s="22">
        <v>1.2165914813522249E-4</v>
      </c>
      <c r="X5605" s="22">
        <v>7.7572694863192737E-5</v>
      </c>
      <c r="Y5605" s="22">
        <v>1.0887270764214918E-4</v>
      </c>
      <c r="Z5605" s="22">
        <v>6.8889465183019638E-5</v>
      </c>
      <c r="AA5605" s="22">
        <v>1.0887270764214918E-4</v>
      </c>
      <c r="AB5605" s="22">
        <v>5.7317498431075364E-5</v>
      </c>
      <c r="AC5605" s="22">
        <v>9.213052544509992E-5</v>
      </c>
      <c r="AD5605" s="22">
        <v>6.892343662912026E-5</v>
      </c>
      <c r="AE5605" s="22">
        <v>6.892343662912026E-5</v>
      </c>
    </row>
    <row r="5606" spans="1:31" x14ac:dyDescent="0.25">
      <c r="A5606">
        <v>5598</v>
      </c>
      <c r="B5606" s="22">
        <v>7.1729344199411571E-5</v>
      </c>
      <c r="C5606" s="22">
        <v>9.8285592684987932E-5</v>
      </c>
      <c r="D5606" s="22">
        <v>6.2829225498717278E-5</v>
      </c>
      <c r="E5606" s="22">
        <v>6.786810263292864E-5</v>
      </c>
      <c r="F5606" s="22">
        <v>1.2614626029971987E-4</v>
      </c>
      <c r="G5606" s="22">
        <v>9.9282558949198574E-5</v>
      </c>
      <c r="H5606" s="22">
        <v>1.0114969336427748E-4</v>
      </c>
      <c r="I5606" s="22">
        <v>9.3535454652737826E-5</v>
      </c>
      <c r="J5606" s="22">
        <v>1.4339303015731275E-4</v>
      </c>
      <c r="K5606" s="22">
        <v>9.3535454652737826E-5</v>
      </c>
      <c r="L5606" s="22">
        <v>1.2614626029971987E-4</v>
      </c>
      <c r="M5606" s="22">
        <v>6.786810263292864E-5</v>
      </c>
      <c r="N5606" s="22">
        <v>1.2614626029971987E-4</v>
      </c>
      <c r="O5606" s="22">
        <v>6.143032805994153E-5</v>
      </c>
      <c r="P5606" s="22">
        <v>9.567978122504428E-5</v>
      </c>
      <c r="Q5606" s="22">
        <v>6.786810263292864E-5</v>
      </c>
      <c r="R5606" s="22">
        <v>1.2614626029971987E-4</v>
      </c>
      <c r="S5606" s="22">
        <v>9.9282558949198574E-5</v>
      </c>
      <c r="T5606" s="22">
        <v>1.0114969336427748E-4</v>
      </c>
      <c r="U5606" s="22">
        <v>9.3535454652737826E-5</v>
      </c>
      <c r="V5606" s="22">
        <v>1.4339303015731275E-4</v>
      </c>
      <c r="W5606" s="22">
        <v>1.4339303015731275E-4</v>
      </c>
      <c r="X5606" s="22">
        <v>9.3535454652737826E-5</v>
      </c>
      <c r="Y5606" s="22">
        <v>1.2614626029971987E-4</v>
      </c>
      <c r="Z5606" s="22">
        <v>6.786810263292864E-5</v>
      </c>
      <c r="AA5606" s="22">
        <v>1.2614626029971987E-4</v>
      </c>
      <c r="AB5606" s="22">
        <v>6.143032805994153E-5</v>
      </c>
      <c r="AC5606" s="22">
        <v>9.567978122504428E-5</v>
      </c>
      <c r="AD5606" s="22">
        <v>7.1729344199411571E-5</v>
      </c>
      <c r="AE5606" s="22">
        <v>7.1729344199411571E-5</v>
      </c>
    </row>
    <row r="5607" spans="1:31" x14ac:dyDescent="0.25">
      <c r="A5607">
        <v>5599</v>
      </c>
      <c r="B5607" s="22">
        <v>1.1423448449932039E-4</v>
      </c>
      <c r="C5607" s="22">
        <v>1.1236979480599985E-4</v>
      </c>
      <c r="D5607" s="22">
        <v>7.7316690294537693E-5</v>
      </c>
      <c r="E5607" s="22">
        <v>8.5126077465247363E-5</v>
      </c>
      <c r="F5607" s="22">
        <v>1.5002416330389678E-4</v>
      </c>
      <c r="G5607" s="22">
        <v>1.0066640970762819E-4</v>
      </c>
      <c r="H5607" s="22">
        <v>1.2113098637200892E-4</v>
      </c>
      <c r="I5607" s="22">
        <v>1.3261052663438022E-4</v>
      </c>
      <c r="J5607" s="22">
        <v>1.6095773025881499E-4</v>
      </c>
      <c r="K5607" s="22">
        <v>1.3261052663438022E-4</v>
      </c>
      <c r="L5607" s="22">
        <v>1.5002416330389678E-4</v>
      </c>
      <c r="M5607" s="22">
        <v>8.5126077465247363E-5</v>
      </c>
      <c r="N5607" s="22">
        <v>1.5002416330389678E-4</v>
      </c>
      <c r="O5607" s="22">
        <v>8.6197404016274959E-5</v>
      </c>
      <c r="P5607" s="22">
        <v>1.2182083446532488E-4</v>
      </c>
      <c r="Q5607" s="22">
        <v>8.5126077465247363E-5</v>
      </c>
      <c r="R5607" s="22">
        <v>1.5002416330389678E-4</v>
      </c>
      <c r="S5607" s="22">
        <v>1.0066640970762819E-4</v>
      </c>
      <c r="T5607" s="22">
        <v>1.2113098637200892E-4</v>
      </c>
      <c r="U5607" s="22">
        <v>1.3261052663438022E-4</v>
      </c>
      <c r="V5607" s="22">
        <v>1.6095773025881499E-4</v>
      </c>
      <c r="W5607" s="22">
        <v>1.6095773025881499E-4</v>
      </c>
      <c r="X5607" s="22">
        <v>1.3261052663438022E-4</v>
      </c>
      <c r="Y5607" s="22">
        <v>1.5002416330389678E-4</v>
      </c>
      <c r="Z5607" s="22">
        <v>8.5126077465247363E-5</v>
      </c>
      <c r="AA5607" s="22">
        <v>1.5002416330389678E-4</v>
      </c>
      <c r="AB5607" s="22">
        <v>8.6197404016274959E-5</v>
      </c>
      <c r="AC5607" s="22">
        <v>1.2182083446532488E-4</v>
      </c>
      <c r="AD5607" s="22">
        <v>1.1423448449932039E-4</v>
      </c>
      <c r="AE5607" s="22">
        <v>1.1423448449932039E-4</v>
      </c>
    </row>
    <row r="5608" spans="1:31" x14ac:dyDescent="0.25">
      <c r="A5608">
        <v>5600</v>
      </c>
      <c r="B5608" s="22">
        <v>1.3483456859830767E-4</v>
      </c>
      <c r="C5608" s="22">
        <v>1.4480628306046128E-4</v>
      </c>
      <c r="D5608" s="22">
        <v>1.2734952906612307E-4</v>
      </c>
      <c r="E5608" s="22">
        <v>1.1567184265004471E-4</v>
      </c>
      <c r="F5608" s="22">
        <v>1.7409949214197695E-4</v>
      </c>
      <c r="G5608" s="22">
        <v>1.0536571789998561E-4</v>
      </c>
      <c r="H5608" s="22">
        <v>1.4563823060598224E-4</v>
      </c>
      <c r="I5608" s="22">
        <v>1.5699306095484644E-4</v>
      </c>
      <c r="J5608" s="22">
        <v>1.7691953689791262E-4</v>
      </c>
      <c r="K5608" s="22">
        <v>1.5699306095484644E-4</v>
      </c>
      <c r="L5608" s="22">
        <v>1.7409949214197695E-4</v>
      </c>
      <c r="M5608" s="22">
        <v>1.1567184265004471E-4</v>
      </c>
      <c r="N5608" s="22">
        <v>1.7409949214197695E-4</v>
      </c>
      <c r="O5608" s="22">
        <v>1.2404377048369497E-4</v>
      </c>
      <c r="P5608" s="22">
        <v>1.5099534357432276E-4</v>
      </c>
      <c r="Q5608" s="22">
        <v>1.1567184265004471E-4</v>
      </c>
      <c r="R5608" s="22">
        <v>1.7409949214197695E-4</v>
      </c>
      <c r="S5608" s="22">
        <v>1.0536571789998561E-4</v>
      </c>
      <c r="T5608" s="22">
        <v>1.4563823060598224E-4</v>
      </c>
      <c r="U5608" s="22">
        <v>1.5699306095484644E-4</v>
      </c>
      <c r="V5608" s="22">
        <v>1.7691953689791262E-4</v>
      </c>
      <c r="W5608" s="22">
        <v>1.7691953689791262E-4</v>
      </c>
      <c r="X5608" s="22">
        <v>1.5699306095484644E-4</v>
      </c>
      <c r="Y5608" s="22">
        <v>1.7409949214197695E-4</v>
      </c>
      <c r="Z5608" s="22">
        <v>1.1567184265004471E-4</v>
      </c>
      <c r="AA5608" s="22">
        <v>1.7409949214197695E-4</v>
      </c>
      <c r="AB5608" s="22">
        <v>1.2404377048369497E-4</v>
      </c>
      <c r="AC5608" s="22">
        <v>1.5099534357432276E-4</v>
      </c>
      <c r="AD5608" s="22">
        <v>1.3483456859830767E-4</v>
      </c>
      <c r="AE5608" s="22">
        <v>1.3483456859830767E-4</v>
      </c>
    </row>
    <row r="5609" spans="1:31" x14ac:dyDescent="0.25">
      <c r="A5609">
        <v>5601</v>
      </c>
      <c r="B5609" s="22">
        <v>1.5859215636737645E-4</v>
      </c>
      <c r="C5609" s="22">
        <v>1.8124384223483503E-4</v>
      </c>
      <c r="D5609" s="22">
        <v>1.4973750512581319E-4</v>
      </c>
      <c r="E5609" s="22">
        <v>1.4194859249982983E-4</v>
      </c>
      <c r="F5609" s="22">
        <v>1.9371770031284541E-4</v>
      </c>
      <c r="G5609" s="22">
        <v>1.1140738206449896E-4</v>
      </c>
      <c r="H5609" s="22">
        <v>1.6881238843780011E-4</v>
      </c>
      <c r="I5609" s="22">
        <v>1.6181825776584446E-4</v>
      </c>
      <c r="J5609" s="22">
        <v>1.8993872799910605E-4</v>
      </c>
      <c r="K5609" s="22">
        <v>1.6181825776584446E-4</v>
      </c>
      <c r="L5609" s="22">
        <v>1.9371770031284541E-4</v>
      </c>
      <c r="M5609" s="22">
        <v>1.4194859249982983E-4</v>
      </c>
      <c r="N5609" s="22">
        <v>1.9371770031284541E-4</v>
      </c>
      <c r="O5609" s="22">
        <v>1.5008042100816965E-4</v>
      </c>
      <c r="P5609" s="22">
        <v>1.7387398111168295E-4</v>
      </c>
      <c r="Q5609" s="22">
        <v>1.4194859249982983E-4</v>
      </c>
      <c r="R5609" s="22">
        <v>1.9371770031284541E-4</v>
      </c>
      <c r="S5609" s="22">
        <v>1.1140738206449896E-4</v>
      </c>
      <c r="T5609" s="22">
        <v>1.6881238843780011E-4</v>
      </c>
      <c r="U5609" s="22">
        <v>1.6181825776584446E-4</v>
      </c>
      <c r="V5609" s="22">
        <v>1.8993872799910605E-4</v>
      </c>
      <c r="W5609" s="22">
        <v>1.8993872799910605E-4</v>
      </c>
      <c r="X5609" s="22">
        <v>1.6181825776584446E-4</v>
      </c>
      <c r="Y5609" s="22">
        <v>1.9371770031284541E-4</v>
      </c>
      <c r="Z5609" s="22">
        <v>1.4194859249982983E-4</v>
      </c>
      <c r="AA5609" s="22">
        <v>1.9371770031284541E-4</v>
      </c>
      <c r="AB5609" s="22">
        <v>1.5008042100816965E-4</v>
      </c>
      <c r="AC5609" s="22">
        <v>1.7387398111168295E-4</v>
      </c>
      <c r="AD5609" s="22">
        <v>1.5859215636737645E-4</v>
      </c>
      <c r="AE5609" s="22">
        <v>1.5859215636737645E-4</v>
      </c>
    </row>
    <row r="5610" spans="1:31" x14ac:dyDescent="0.25">
      <c r="A5610">
        <v>5602</v>
      </c>
      <c r="B5610" s="22">
        <v>1.7878200742416084E-4</v>
      </c>
      <c r="C5610" s="22">
        <v>2.0745156507473439E-4</v>
      </c>
      <c r="D5610" s="22">
        <v>1.6274176596198231E-4</v>
      </c>
      <c r="E5610" s="22">
        <v>1.6080136992968619E-4</v>
      </c>
      <c r="F5610" s="22">
        <v>2.0164767920505255E-4</v>
      </c>
      <c r="G5610" s="22">
        <v>1.2145088112447411E-4</v>
      </c>
      <c r="H5610" s="22">
        <v>1.8656684551388025E-4</v>
      </c>
      <c r="I5610" s="22">
        <v>1.6302222502417862E-4</v>
      </c>
      <c r="J5610" s="22">
        <v>1.9079742196481675E-4</v>
      </c>
      <c r="K5610" s="22">
        <v>1.6302222502417862E-4</v>
      </c>
      <c r="L5610" s="22">
        <v>2.0164767920505255E-4</v>
      </c>
      <c r="M5610" s="22">
        <v>1.6080136992968619E-4</v>
      </c>
      <c r="N5610" s="22">
        <v>2.0164767920505255E-4</v>
      </c>
      <c r="O5610" s="22">
        <v>1.6529507411178201E-4</v>
      </c>
      <c r="P5610" s="22">
        <v>1.900126226246357E-4</v>
      </c>
      <c r="Q5610" s="22">
        <v>1.6080136992968619E-4</v>
      </c>
      <c r="R5610" s="22">
        <v>2.0164767920505255E-4</v>
      </c>
      <c r="S5610" s="22">
        <v>1.2145088112447411E-4</v>
      </c>
      <c r="T5610" s="22">
        <v>1.8656684551388025E-4</v>
      </c>
      <c r="U5610" s="22">
        <v>1.6302222502417862E-4</v>
      </c>
      <c r="V5610" s="22">
        <v>1.9079742196481675E-4</v>
      </c>
      <c r="W5610" s="22">
        <v>1.9079742196481675E-4</v>
      </c>
      <c r="X5610" s="22">
        <v>1.6302222502417862E-4</v>
      </c>
      <c r="Y5610" s="22">
        <v>2.0164767920505255E-4</v>
      </c>
      <c r="Z5610" s="22">
        <v>1.6080136992968619E-4</v>
      </c>
      <c r="AA5610" s="22">
        <v>2.0164767920505255E-4</v>
      </c>
      <c r="AB5610" s="22">
        <v>1.6529507411178201E-4</v>
      </c>
      <c r="AC5610" s="22">
        <v>1.900126226246357E-4</v>
      </c>
      <c r="AD5610" s="22">
        <v>1.7878200742416084E-4</v>
      </c>
      <c r="AE5610" s="22">
        <v>1.7878200742416084E-4</v>
      </c>
    </row>
    <row r="5611" spans="1:31" x14ac:dyDescent="0.25">
      <c r="A5611">
        <v>5603</v>
      </c>
      <c r="B5611" s="22">
        <v>1.9358168356120586E-4</v>
      </c>
      <c r="C5611" s="22">
        <v>2.1765085693914443E-4</v>
      </c>
      <c r="D5611" s="22">
        <v>1.7305108485743403E-4</v>
      </c>
      <c r="E5611" s="22">
        <v>1.7616695549804717E-4</v>
      </c>
      <c r="F5611" s="22">
        <v>2.0352685532998294E-4</v>
      </c>
      <c r="G5611" s="22">
        <v>1.3088522246107459E-4</v>
      </c>
      <c r="H5611" s="22">
        <v>1.9661651458591223E-4</v>
      </c>
      <c r="I5611" s="22">
        <v>1.604905555723235E-4</v>
      </c>
      <c r="J5611" s="22">
        <v>1.9000630709342659E-4</v>
      </c>
      <c r="K5611" s="22">
        <v>1.604905555723235E-4</v>
      </c>
      <c r="L5611" s="22">
        <v>2.0352685532998294E-4</v>
      </c>
      <c r="M5611" s="22">
        <v>1.7616695549804717E-4</v>
      </c>
      <c r="N5611" s="22">
        <v>2.0352685532998294E-4</v>
      </c>
      <c r="O5611" s="22">
        <v>1.7790710262488574E-4</v>
      </c>
      <c r="P5611" s="22">
        <v>2.004495618166402E-4</v>
      </c>
      <c r="Q5611" s="22">
        <v>1.7616695549804717E-4</v>
      </c>
      <c r="R5611" s="22">
        <v>2.0352685532998294E-4</v>
      </c>
      <c r="S5611" s="22">
        <v>1.3088522246107459E-4</v>
      </c>
      <c r="T5611" s="22">
        <v>1.9661651458591223E-4</v>
      </c>
      <c r="U5611" s="22">
        <v>1.604905555723235E-4</v>
      </c>
      <c r="V5611" s="22">
        <v>1.9000630709342659E-4</v>
      </c>
      <c r="W5611" s="22">
        <v>1.9000630709342659E-4</v>
      </c>
      <c r="X5611" s="22">
        <v>1.604905555723235E-4</v>
      </c>
      <c r="Y5611" s="22">
        <v>2.0352685532998294E-4</v>
      </c>
      <c r="Z5611" s="22">
        <v>1.7616695549804717E-4</v>
      </c>
      <c r="AA5611" s="22">
        <v>2.0352685532998294E-4</v>
      </c>
      <c r="AB5611" s="22">
        <v>1.7790710262488574E-4</v>
      </c>
      <c r="AC5611" s="22">
        <v>2.004495618166402E-4</v>
      </c>
      <c r="AD5611" s="22">
        <v>1.9358168356120586E-4</v>
      </c>
      <c r="AE5611" s="22">
        <v>1.9358168356120586E-4</v>
      </c>
    </row>
    <row r="5612" spans="1:31" x14ac:dyDescent="0.25">
      <c r="A5612">
        <v>5604</v>
      </c>
      <c r="B5612" s="22">
        <v>2.0482753461692482E-4</v>
      </c>
      <c r="C5612" s="22">
        <v>2.132093213731423E-4</v>
      </c>
      <c r="D5612" s="22">
        <v>1.8256374460179359E-4</v>
      </c>
      <c r="E5612" s="22">
        <v>1.8734119657892734E-4</v>
      </c>
      <c r="F5612" s="22">
        <v>2.0189302449580282E-4</v>
      </c>
      <c r="G5612" s="22">
        <v>1.3091931759845465E-4</v>
      </c>
      <c r="H5612" s="22">
        <v>2.0070452592335641E-4</v>
      </c>
      <c r="I5612" s="22">
        <v>1.5414769586641341E-4</v>
      </c>
      <c r="J5612" s="22">
        <v>1.8898225971497595E-4</v>
      </c>
      <c r="K5612" s="22">
        <v>1.5414769586641341E-4</v>
      </c>
      <c r="L5612" s="22">
        <v>2.0189302449580282E-4</v>
      </c>
      <c r="M5612" s="22">
        <v>1.8734119657892734E-4</v>
      </c>
      <c r="N5612" s="22">
        <v>2.0189302449580282E-4</v>
      </c>
      <c r="O5612" s="22">
        <v>1.878303155535832E-4</v>
      </c>
      <c r="P5612" s="22">
        <v>2.0494237833190709E-4</v>
      </c>
      <c r="Q5612" s="22">
        <v>1.8734119657892734E-4</v>
      </c>
      <c r="R5612" s="22">
        <v>2.0189302449580282E-4</v>
      </c>
      <c r="S5612" s="22">
        <v>1.3091931759845465E-4</v>
      </c>
      <c r="T5612" s="22">
        <v>2.0070452592335641E-4</v>
      </c>
      <c r="U5612" s="22">
        <v>1.5414769586641341E-4</v>
      </c>
      <c r="V5612" s="22">
        <v>1.8898225971497595E-4</v>
      </c>
      <c r="W5612" s="22">
        <v>1.8898225971497595E-4</v>
      </c>
      <c r="X5612" s="22">
        <v>1.5414769586641341E-4</v>
      </c>
      <c r="Y5612" s="22">
        <v>2.0189302449580282E-4</v>
      </c>
      <c r="Z5612" s="22">
        <v>1.8734119657892734E-4</v>
      </c>
      <c r="AA5612" s="22">
        <v>2.0189302449580282E-4</v>
      </c>
      <c r="AB5612" s="22">
        <v>1.878303155535832E-4</v>
      </c>
      <c r="AC5612" s="22">
        <v>2.0494237833190709E-4</v>
      </c>
      <c r="AD5612" s="22">
        <v>2.0482753461692482E-4</v>
      </c>
      <c r="AE5612" s="22">
        <v>2.0482753461692482E-4</v>
      </c>
    </row>
    <row r="5613" spans="1:31" x14ac:dyDescent="0.25">
      <c r="A5613">
        <v>5605</v>
      </c>
      <c r="B5613" s="22">
        <v>2.1056582045275718E-4</v>
      </c>
      <c r="C5613" s="22">
        <v>2.0518962992355227E-4</v>
      </c>
      <c r="D5613" s="22">
        <v>1.9133578462060541E-4</v>
      </c>
      <c r="E5613" s="22">
        <v>1.9376992713660002E-4</v>
      </c>
      <c r="F5613" s="22">
        <v>1.9356231496203691E-4</v>
      </c>
      <c r="G5613" s="22">
        <v>1.2098630395485088E-4</v>
      </c>
      <c r="H5613" s="22">
        <v>1.9804587645921856E-4</v>
      </c>
      <c r="I5613" s="22">
        <v>1.4861376257613301E-4</v>
      </c>
      <c r="J5613" s="22">
        <v>1.8469963106326759E-4</v>
      </c>
      <c r="K5613" s="22">
        <v>1.4861376257613301E-4</v>
      </c>
      <c r="L5613" s="22">
        <v>1.9356231496203691E-4</v>
      </c>
      <c r="M5613" s="22">
        <v>1.9376992713660002E-4</v>
      </c>
      <c r="N5613" s="22">
        <v>1.9356231496203691E-4</v>
      </c>
      <c r="O5613" s="22">
        <v>1.9353989046066999E-4</v>
      </c>
      <c r="P5613" s="22">
        <v>2.0475441124290228E-4</v>
      </c>
      <c r="Q5613" s="22">
        <v>1.9376992713660002E-4</v>
      </c>
      <c r="R5613" s="22">
        <v>1.9356231496203691E-4</v>
      </c>
      <c r="S5613" s="22">
        <v>1.2098630395485088E-4</v>
      </c>
      <c r="T5613" s="22">
        <v>1.9804587645921856E-4</v>
      </c>
      <c r="U5613" s="22">
        <v>1.4861376257613301E-4</v>
      </c>
      <c r="V5613" s="22">
        <v>1.8469963106326759E-4</v>
      </c>
      <c r="W5613" s="22">
        <v>1.8469963106326759E-4</v>
      </c>
      <c r="X5613" s="22">
        <v>1.4861376257613301E-4</v>
      </c>
      <c r="Y5613" s="22">
        <v>1.9356231496203691E-4</v>
      </c>
      <c r="Z5613" s="22">
        <v>1.9376992713660002E-4</v>
      </c>
      <c r="AA5613" s="22">
        <v>1.9356231496203691E-4</v>
      </c>
      <c r="AB5613" s="22">
        <v>1.9353989046066999E-4</v>
      </c>
      <c r="AC5613" s="22">
        <v>2.0475441124290228E-4</v>
      </c>
      <c r="AD5613" s="22">
        <v>2.1056582045275718E-4</v>
      </c>
      <c r="AE5613" s="22">
        <v>2.1056582045275718E-4</v>
      </c>
    </row>
    <row r="5614" spans="1:31" x14ac:dyDescent="0.25">
      <c r="A5614">
        <v>5606</v>
      </c>
      <c r="B5614" s="22">
        <v>2.1032418590039015E-4</v>
      </c>
      <c r="C5614" s="22">
        <v>1.8093975086230785E-4</v>
      </c>
      <c r="D5614" s="22">
        <v>2.0137829415034503E-4</v>
      </c>
      <c r="E5614" s="22">
        <v>1.9776466069743037E-4</v>
      </c>
      <c r="F5614" s="22">
        <v>1.8545534112490714E-4</v>
      </c>
      <c r="G5614" s="22">
        <v>1.1141933646285906E-4</v>
      </c>
      <c r="H5614" s="22">
        <v>1.9093588343821466E-4</v>
      </c>
      <c r="I5614" s="22">
        <v>1.4946630108170211E-4</v>
      </c>
      <c r="J5614" s="22">
        <v>1.8097815336659551E-4</v>
      </c>
      <c r="K5614" s="22">
        <v>1.4946630108170211E-4</v>
      </c>
      <c r="L5614" s="22">
        <v>1.8545534112490714E-4</v>
      </c>
      <c r="M5614" s="22">
        <v>1.9776466069743037E-4</v>
      </c>
      <c r="N5614" s="22">
        <v>1.8545534112490714E-4</v>
      </c>
      <c r="O5614" s="22">
        <v>1.9608336151577532E-4</v>
      </c>
      <c r="P5614" s="22">
        <v>2.0197169214952737E-4</v>
      </c>
      <c r="Q5614" s="22">
        <v>1.9776466069743037E-4</v>
      </c>
      <c r="R5614" s="22">
        <v>1.8545534112490714E-4</v>
      </c>
      <c r="S5614" s="22">
        <v>1.1141933646285906E-4</v>
      </c>
      <c r="T5614" s="22">
        <v>1.9093588343821466E-4</v>
      </c>
      <c r="U5614" s="22">
        <v>1.4946630108170211E-4</v>
      </c>
      <c r="V5614" s="22">
        <v>1.8097815336659551E-4</v>
      </c>
      <c r="W5614" s="22">
        <v>1.8097815336659551E-4</v>
      </c>
      <c r="X5614" s="22">
        <v>1.4946630108170211E-4</v>
      </c>
      <c r="Y5614" s="22">
        <v>1.8545534112490714E-4</v>
      </c>
      <c r="Z5614" s="22">
        <v>1.9776466069743037E-4</v>
      </c>
      <c r="AA5614" s="22">
        <v>1.8545534112490714E-4</v>
      </c>
      <c r="AB5614" s="22">
        <v>1.9608336151577532E-4</v>
      </c>
      <c r="AC5614" s="22">
        <v>2.0197169214952737E-4</v>
      </c>
      <c r="AD5614" s="22">
        <v>2.1032418590039015E-4</v>
      </c>
      <c r="AE5614" s="22">
        <v>2.1032418590039015E-4</v>
      </c>
    </row>
    <row r="5615" spans="1:31" x14ac:dyDescent="0.25">
      <c r="A5615">
        <v>5607</v>
      </c>
      <c r="B5615" s="22">
        <v>1.9631053146440536E-4</v>
      </c>
      <c r="C5615" s="22">
        <v>1.5363778220489621E-4</v>
      </c>
      <c r="D5615" s="22">
        <v>1.986863644560799E-4</v>
      </c>
      <c r="E5615" s="22">
        <v>1.9499562040437013E-4</v>
      </c>
      <c r="F5615" s="22">
        <v>1.717658742563799E-4</v>
      </c>
      <c r="G5615" s="22">
        <v>1.0478952754056081E-4</v>
      </c>
      <c r="H5615" s="22">
        <v>1.7515108629595488E-4</v>
      </c>
      <c r="I5615" s="22">
        <v>1.5152356354519725E-4</v>
      </c>
      <c r="J5615" s="22">
        <v>1.6871752450242639E-4</v>
      </c>
      <c r="K5615" s="22">
        <v>1.5152356354519725E-4</v>
      </c>
      <c r="L5615" s="22">
        <v>1.717658742563799E-4</v>
      </c>
      <c r="M5615" s="22">
        <v>1.9499562040437013E-4</v>
      </c>
      <c r="N5615" s="22">
        <v>1.717658742563799E-4</v>
      </c>
      <c r="O5615" s="22">
        <v>1.9132037414237857E-4</v>
      </c>
      <c r="P5615" s="22">
        <v>1.9119023636449128E-4</v>
      </c>
      <c r="Q5615" s="22">
        <v>1.9499562040437013E-4</v>
      </c>
      <c r="R5615" s="22">
        <v>1.717658742563799E-4</v>
      </c>
      <c r="S5615" s="22">
        <v>1.0478952754056081E-4</v>
      </c>
      <c r="T5615" s="22">
        <v>1.7515108629595488E-4</v>
      </c>
      <c r="U5615" s="22">
        <v>1.5152356354519725E-4</v>
      </c>
      <c r="V5615" s="22">
        <v>1.6871752450242639E-4</v>
      </c>
      <c r="W5615" s="22">
        <v>1.6871752450242639E-4</v>
      </c>
      <c r="X5615" s="22">
        <v>1.5152356354519725E-4</v>
      </c>
      <c r="Y5615" s="22">
        <v>1.717658742563799E-4</v>
      </c>
      <c r="Z5615" s="22">
        <v>1.9499562040437013E-4</v>
      </c>
      <c r="AA5615" s="22">
        <v>1.717658742563799E-4</v>
      </c>
      <c r="AB5615" s="22">
        <v>1.9132037414237857E-4</v>
      </c>
      <c r="AC5615" s="22">
        <v>1.9119023636449128E-4</v>
      </c>
      <c r="AD5615" s="22">
        <v>1.9631053146440536E-4</v>
      </c>
      <c r="AE5615" s="22">
        <v>1.9631053146440536E-4</v>
      </c>
    </row>
    <row r="5616" spans="1:31" x14ac:dyDescent="0.25">
      <c r="A5616">
        <v>5608</v>
      </c>
      <c r="B5616" s="22">
        <v>1.6668152238707989E-4</v>
      </c>
      <c r="C5616" s="22">
        <v>1.370598329231143E-4</v>
      </c>
      <c r="D5616" s="22">
        <v>1.8910602375399321E-4</v>
      </c>
      <c r="E5616" s="22">
        <v>1.8828305474016815E-4</v>
      </c>
      <c r="F5616" s="22">
        <v>1.5885509492363781E-4</v>
      </c>
      <c r="G5616" s="22">
        <v>1.0142059909412637E-4</v>
      </c>
      <c r="H5616" s="22">
        <v>1.5557576261926442E-4</v>
      </c>
      <c r="I5616" s="22">
        <v>1.3710772327613086E-4</v>
      </c>
      <c r="J5616" s="22">
        <v>1.5901094593573362E-4</v>
      </c>
      <c r="K5616" s="22">
        <v>1.3710772327613086E-4</v>
      </c>
      <c r="L5616" s="22">
        <v>1.5885509492363781E-4</v>
      </c>
      <c r="M5616" s="22">
        <v>1.8828305474016815E-4</v>
      </c>
      <c r="N5616" s="22">
        <v>1.5885509492363781E-4</v>
      </c>
      <c r="O5616" s="22">
        <v>1.790074456948787E-4</v>
      </c>
      <c r="P5616" s="22">
        <v>1.6893028805498034E-4</v>
      </c>
      <c r="Q5616" s="22">
        <v>1.8828305474016815E-4</v>
      </c>
      <c r="R5616" s="22">
        <v>1.5885509492363781E-4</v>
      </c>
      <c r="S5616" s="22">
        <v>1.0142059909412637E-4</v>
      </c>
      <c r="T5616" s="22">
        <v>1.5557576261926442E-4</v>
      </c>
      <c r="U5616" s="22">
        <v>1.3710772327613086E-4</v>
      </c>
      <c r="V5616" s="22">
        <v>1.5901094593573362E-4</v>
      </c>
      <c r="W5616" s="22">
        <v>1.5901094593573362E-4</v>
      </c>
      <c r="X5616" s="22">
        <v>1.3710772327613086E-4</v>
      </c>
      <c r="Y5616" s="22">
        <v>1.5885509492363781E-4</v>
      </c>
      <c r="Z5616" s="22">
        <v>1.8828305474016815E-4</v>
      </c>
      <c r="AA5616" s="22">
        <v>1.5885509492363781E-4</v>
      </c>
      <c r="AB5616" s="22">
        <v>1.790074456948787E-4</v>
      </c>
      <c r="AC5616" s="22">
        <v>1.6893028805498034E-4</v>
      </c>
      <c r="AD5616" s="22">
        <v>1.6668152238707989E-4</v>
      </c>
      <c r="AE5616" s="22">
        <v>1.6668152238707989E-4</v>
      </c>
    </row>
    <row r="5617" spans="1:31" x14ac:dyDescent="0.25">
      <c r="A5617">
        <v>5609</v>
      </c>
      <c r="B5617" s="22">
        <v>1.3897221651859581E-4</v>
      </c>
      <c r="C5617" s="22">
        <v>1.1903400445589796E-4</v>
      </c>
      <c r="D5617" s="22">
        <v>1.8021097639575601E-4</v>
      </c>
      <c r="E5617" s="22">
        <v>1.7953204223886132E-4</v>
      </c>
      <c r="F5617" s="22">
        <v>1.4480268873739988E-4</v>
      </c>
      <c r="G5617" s="22">
        <v>9.8916170827578753E-5</v>
      </c>
      <c r="H5617" s="22">
        <v>1.3833434786647558E-4</v>
      </c>
      <c r="I5617" s="22">
        <v>1.3763154856860638E-4</v>
      </c>
      <c r="J5617" s="22">
        <v>1.5173968859016895E-4</v>
      </c>
      <c r="K5617" s="22">
        <v>1.3763154856860638E-4</v>
      </c>
      <c r="L5617" s="22">
        <v>1.4480268873739988E-4</v>
      </c>
      <c r="M5617" s="22">
        <v>1.7953204223886132E-4</v>
      </c>
      <c r="N5617" s="22">
        <v>1.4480268873739988E-4</v>
      </c>
      <c r="O5617" s="22">
        <v>1.6385708295274526E-4</v>
      </c>
      <c r="P5617" s="22">
        <v>1.4033829211257398E-4</v>
      </c>
      <c r="Q5617" s="22">
        <v>1.7953204223886132E-4</v>
      </c>
      <c r="R5617" s="22">
        <v>1.4480268873739988E-4</v>
      </c>
      <c r="S5617" s="22">
        <v>9.8916170827578753E-5</v>
      </c>
      <c r="T5617" s="22">
        <v>1.3833434786647558E-4</v>
      </c>
      <c r="U5617" s="22">
        <v>1.3763154856860638E-4</v>
      </c>
      <c r="V5617" s="22">
        <v>1.5173968859016895E-4</v>
      </c>
      <c r="W5617" s="22">
        <v>1.5173968859016895E-4</v>
      </c>
      <c r="X5617" s="22">
        <v>1.3763154856860638E-4</v>
      </c>
      <c r="Y5617" s="22">
        <v>1.4480268873739988E-4</v>
      </c>
      <c r="Z5617" s="22">
        <v>1.7953204223886132E-4</v>
      </c>
      <c r="AA5617" s="22">
        <v>1.4480268873739988E-4</v>
      </c>
      <c r="AB5617" s="22">
        <v>1.6385708295274526E-4</v>
      </c>
      <c r="AC5617" s="22">
        <v>1.4033829211257398E-4</v>
      </c>
      <c r="AD5617" s="22">
        <v>1.3897221651859581E-4</v>
      </c>
      <c r="AE5617" s="22">
        <v>1.3897221651859581E-4</v>
      </c>
    </row>
    <row r="5618" spans="1:31" x14ac:dyDescent="0.25">
      <c r="A5618">
        <v>5610</v>
      </c>
      <c r="B5618" s="22">
        <v>7.1727721660863608E-5</v>
      </c>
      <c r="C5618" s="22">
        <v>1.1151685612276196E-4</v>
      </c>
      <c r="D5618" s="22">
        <v>1.2485076149459928E-4</v>
      </c>
      <c r="E5618" s="22">
        <v>1.6722045256756246E-4</v>
      </c>
      <c r="F5618" s="22">
        <v>1.2702886306215078E-4</v>
      </c>
      <c r="G5618" s="22">
        <v>1.0044263763120398E-4</v>
      </c>
      <c r="H5618" s="22">
        <v>1.2454167881514877E-4</v>
      </c>
      <c r="I5618" s="22">
        <v>1.3570011651609093E-4</v>
      </c>
      <c r="J5618" s="22">
        <v>1.3712196960113943E-4</v>
      </c>
      <c r="K5618" s="22">
        <v>1.3570011651609093E-4</v>
      </c>
      <c r="L5618" s="22">
        <v>1.2702886306215078E-4</v>
      </c>
      <c r="M5618" s="22">
        <v>1.6722045256756246E-4</v>
      </c>
      <c r="N5618" s="22">
        <v>1.2702886306215078E-4</v>
      </c>
      <c r="O5618" s="22">
        <v>1.4782747894059867E-4</v>
      </c>
      <c r="P5618" s="22">
        <v>1.1110342893516645E-4</v>
      </c>
      <c r="Q5618" s="22">
        <v>1.6722045256756246E-4</v>
      </c>
      <c r="R5618" s="22">
        <v>1.2702886306215078E-4</v>
      </c>
      <c r="S5618" s="22">
        <v>1.0044263763120398E-4</v>
      </c>
      <c r="T5618" s="22">
        <v>1.2454167881514877E-4</v>
      </c>
      <c r="U5618" s="22">
        <v>1.3570011651609093E-4</v>
      </c>
      <c r="V5618" s="22">
        <v>1.3712196960113943E-4</v>
      </c>
      <c r="W5618" s="22">
        <v>1.3712196960113943E-4</v>
      </c>
      <c r="X5618" s="22">
        <v>1.3570011651609093E-4</v>
      </c>
      <c r="Y5618" s="22">
        <v>1.2702886306215078E-4</v>
      </c>
      <c r="Z5618" s="22">
        <v>1.6722045256756246E-4</v>
      </c>
      <c r="AA5618" s="22">
        <v>1.2702886306215078E-4</v>
      </c>
      <c r="AB5618" s="22">
        <v>1.4782747894059867E-4</v>
      </c>
      <c r="AC5618" s="22">
        <v>1.1110342893516645E-4</v>
      </c>
      <c r="AD5618" s="22">
        <v>7.1727721660863608E-5</v>
      </c>
      <c r="AE5618" s="22">
        <v>7.1727721660863608E-5</v>
      </c>
    </row>
    <row r="5619" spans="1:31" x14ac:dyDescent="0.25">
      <c r="A5619">
        <v>5611</v>
      </c>
      <c r="B5619" s="22">
        <v>6.884757021907717E-5</v>
      </c>
      <c r="C5619" s="22">
        <v>1.0655151709215716E-4</v>
      </c>
      <c r="D5619" s="22">
        <v>1.2798118405044079E-4</v>
      </c>
      <c r="E5619" s="22">
        <v>1.558124931761995E-4</v>
      </c>
      <c r="F5619" s="22">
        <v>1.131080134655349E-4</v>
      </c>
      <c r="G5619" s="22">
        <v>1.0561166709521785E-4</v>
      </c>
      <c r="H5619" s="22">
        <v>1.1860528320539743E-4</v>
      </c>
      <c r="I5619" s="22">
        <v>1.3468846736941487E-4</v>
      </c>
      <c r="J5619" s="22">
        <v>1.2200180935906246E-4</v>
      </c>
      <c r="K5619" s="22">
        <v>1.3468846736941487E-4</v>
      </c>
      <c r="L5619" s="22">
        <v>1.131080134655349E-4</v>
      </c>
      <c r="M5619" s="22">
        <v>1.558124931761995E-4</v>
      </c>
      <c r="N5619" s="22">
        <v>1.131080134655349E-4</v>
      </c>
      <c r="O5619" s="22">
        <v>1.388119999319315E-4</v>
      </c>
      <c r="P5619" s="22">
        <v>9.9744116596411914E-5</v>
      </c>
      <c r="Q5619" s="22">
        <v>1.558124931761995E-4</v>
      </c>
      <c r="R5619" s="22">
        <v>1.131080134655349E-4</v>
      </c>
      <c r="S5619" s="22">
        <v>1.0561166709521785E-4</v>
      </c>
      <c r="T5619" s="22">
        <v>1.1860528320539743E-4</v>
      </c>
      <c r="U5619" s="22">
        <v>1.3468846736941487E-4</v>
      </c>
      <c r="V5619" s="22">
        <v>1.2200180935906246E-4</v>
      </c>
      <c r="W5619" s="22">
        <v>1.2200180935906246E-4</v>
      </c>
      <c r="X5619" s="22">
        <v>1.3468846736941487E-4</v>
      </c>
      <c r="Y5619" s="22">
        <v>1.131080134655349E-4</v>
      </c>
      <c r="Z5619" s="22">
        <v>1.558124931761995E-4</v>
      </c>
      <c r="AA5619" s="22">
        <v>1.131080134655349E-4</v>
      </c>
      <c r="AB5619" s="22">
        <v>1.388119999319315E-4</v>
      </c>
      <c r="AC5619" s="22">
        <v>9.9744116596411914E-5</v>
      </c>
      <c r="AD5619" s="22">
        <v>6.884757021907717E-5</v>
      </c>
      <c r="AE5619" s="22">
        <v>6.884757021907717E-5</v>
      </c>
    </row>
    <row r="5620" spans="1:31" x14ac:dyDescent="0.25">
      <c r="A5620">
        <v>5612</v>
      </c>
      <c r="B5620" s="22">
        <v>6.9853063905611634E-5</v>
      </c>
      <c r="C5620" s="22">
        <v>1.0438204481033608E-4</v>
      </c>
      <c r="D5620" s="22">
        <v>1.2533027620520443E-4</v>
      </c>
      <c r="E5620" s="22">
        <v>1.4645305054727942E-4</v>
      </c>
      <c r="F5620" s="22">
        <v>1.0793283581733704E-4</v>
      </c>
      <c r="G5620" s="22">
        <v>1.0795356502057984E-4</v>
      </c>
      <c r="H5620" s="22">
        <v>1.182349951704964E-4</v>
      </c>
      <c r="I5620" s="22">
        <v>1.364888739772141E-4</v>
      </c>
      <c r="J5620" s="22">
        <v>1.1268171510891989E-4</v>
      </c>
      <c r="K5620" s="22">
        <v>1.364888739772141E-4</v>
      </c>
      <c r="L5620" s="22">
        <v>1.0793283581733704E-4</v>
      </c>
      <c r="M5620" s="22">
        <v>1.4645305054727942E-4</v>
      </c>
      <c r="N5620" s="22">
        <v>1.0793283581733704E-4</v>
      </c>
      <c r="O5620" s="22">
        <v>1.3443935313262045E-4</v>
      </c>
      <c r="P5620" s="22">
        <v>1.0098588245455176E-4</v>
      </c>
      <c r="Q5620" s="22">
        <v>1.4645305054727942E-4</v>
      </c>
      <c r="R5620" s="22">
        <v>1.0793283581733704E-4</v>
      </c>
      <c r="S5620" s="22">
        <v>1.0795356502057984E-4</v>
      </c>
      <c r="T5620" s="22">
        <v>1.182349951704964E-4</v>
      </c>
      <c r="U5620" s="22">
        <v>1.364888739772141E-4</v>
      </c>
      <c r="V5620" s="22">
        <v>1.1268171510891989E-4</v>
      </c>
      <c r="W5620" s="22">
        <v>1.1268171510891989E-4</v>
      </c>
      <c r="X5620" s="22">
        <v>1.364888739772141E-4</v>
      </c>
      <c r="Y5620" s="22">
        <v>1.0793283581733704E-4</v>
      </c>
      <c r="Z5620" s="22">
        <v>1.4645305054727942E-4</v>
      </c>
      <c r="AA5620" s="22">
        <v>1.0793283581733704E-4</v>
      </c>
      <c r="AB5620" s="22">
        <v>1.3443935313262045E-4</v>
      </c>
      <c r="AC5620" s="22">
        <v>1.0098588245455176E-4</v>
      </c>
      <c r="AD5620" s="22">
        <v>6.9853063905611634E-5</v>
      </c>
      <c r="AE5620" s="22">
        <v>6.9853063905611634E-5</v>
      </c>
    </row>
    <row r="5621" spans="1:31" x14ac:dyDescent="0.25">
      <c r="A5621">
        <v>5613</v>
      </c>
      <c r="B5621" s="22">
        <v>6.5439555328339338E-5</v>
      </c>
      <c r="C5621" s="22">
        <v>1.0234218643745407E-4</v>
      </c>
      <c r="D5621" s="22">
        <v>6.0847040003864095E-5</v>
      </c>
      <c r="E5621" s="22">
        <v>1.2549807433970273E-4</v>
      </c>
      <c r="F5621" s="22">
        <v>1.0114184988196939E-4</v>
      </c>
      <c r="G5621" s="22">
        <v>1.0587300494080409E-4</v>
      </c>
      <c r="H5621" s="22">
        <v>1.0759934957604855E-4</v>
      </c>
      <c r="I5621" s="22">
        <v>1.3700005365535617E-4</v>
      </c>
      <c r="J5621" s="22">
        <v>1.0628929157974198E-4</v>
      </c>
      <c r="K5621" s="22">
        <v>1.3700005365535617E-4</v>
      </c>
      <c r="L5621" s="22">
        <v>1.0114184988196939E-4</v>
      </c>
      <c r="M5621" s="22">
        <v>1.2549807433970273E-4</v>
      </c>
      <c r="N5621" s="22">
        <v>1.0114184988196939E-4</v>
      </c>
      <c r="O5621" s="22">
        <v>1.1281098704785109E-4</v>
      </c>
      <c r="P5621" s="22">
        <v>9.1320696810726076E-5</v>
      </c>
      <c r="Q5621" s="22">
        <v>1.2549807433970273E-4</v>
      </c>
      <c r="R5621" s="22">
        <v>1.0114184988196939E-4</v>
      </c>
      <c r="S5621" s="22">
        <v>1.0587300494080409E-4</v>
      </c>
      <c r="T5621" s="22">
        <v>1.0759934957604855E-4</v>
      </c>
      <c r="U5621" s="22">
        <v>1.3700005365535617E-4</v>
      </c>
      <c r="V5621" s="22">
        <v>1.0628929157974198E-4</v>
      </c>
      <c r="W5621" s="22">
        <v>1.0628929157974198E-4</v>
      </c>
      <c r="X5621" s="22">
        <v>1.3700005365535617E-4</v>
      </c>
      <c r="Y5621" s="22">
        <v>1.0114184988196939E-4</v>
      </c>
      <c r="Z5621" s="22">
        <v>1.2549807433970273E-4</v>
      </c>
      <c r="AA5621" s="22">
        <v>1.0114184988196939E-4</v>
      </c>
      <c r="AB5621" s="22">
        <v>1.1281098704785109E-4</v>
      </c>
      <c r="AC5621" s="22">
        <v>9.1320696810726076E-5</v>
      </c>
      <c r="AD5621" s="22">
        <v>6.5439555328339338E-5</v>
      </c>
      <c r="AE5621" s="22">
        <v>6.5439555328339338E-5</v>
      </c>
    </row>
    <row r="5622" spans="1:31" x14ac:dyDescent="0.25">
      <c r="A5622">
        <v>5614</v>
      </c>
      <c r="B5622" s="22">
        <v>5.9384288761066273E-5</v>
      </c>
      <c r="C5622" s="22">
        <v>1.0109792492585257E-4</v>
      </c>
      <c r="D5622" s="22">
        <v>5.6419521570205688E-5</v>
      </c>
      <c r="E5622" s="22">
        <v>9.8791417258325964E-5</v>
      </c>
      <c r="F5622" s="22">
        <v>9.7916512459050864E-5</v>
      </c>
      <c r="G5622" s="22">
        <v>1.0619154636515304E-4</v>
      </c>
      <c r="H5622" s="22">
        <v>9.8880627774633467E-5</v>
      </c>
      <c r="I5622" s="22">
        <v>1.3802239845972508E-4</v>
      </c>
      <c r="J5622" s="22">
        <v>1.0310587094863877E-4</v>
      </c>
      <c r="K5622" s="22">
        <v>1.3802239845972508E-4</v>
      </c>
      <c r="L5622" s="22">
        <v>9.7916512459050864E-5</v>
      </c>
      <c r="M5622" s="22">
        <v>9.8791417258325964E-5</v>
      </c>
      <c r="N5622" s="22">
        <v>9.7916512459050864E-5</v>
      </c>
      <c r="O5622" s="22">
        <v>7.8848992416169494E-5</v>
      </c>
      <c r="P5622" s="22">
        <v>8.3535858721006662E-5</v>
      </c>
      <c r="Q5622" s="22">
        <v>9.8791417258325964E-5</v>
      </c>
      <c r="R5622" s="22">
        <v>9.7916512459050864E-5</v>
      </c>
      <c r="S5622" s="22">
        <v>1.0619154636515304E-4</v>
      </c>
      <c r="T5622" s="22">
        <v>9.8880627774633467E-5</v>
      </c>
      <c r="U5622" s="22">
        <v>1.3802239845972508E-4</v>
      </c>
      <c r="V5622" s="22">
        <v>1.0310587094863877E-4</v>
      </c>
      <c r="W5622" s="22">
        <v>1.0310587094863877E-4</v>
      </c>
      <c r="X5622" s="22">
        <v>1.3802239845972508E-4</v>
      </c>
      <c r="Y5622" s="22">
        <v>9.7916512459050864E-5</v>
      </c>
      <c r="Z5622" s="22">
        <v>9.8791417258325964E-5</v>
      </c>
      <c r="AA5622" s="22">
        <v>9.7916512459050864E-5</v>
      </c>
      <c r="AB5622" s="22">
        <v>7.8848992416169494E-5</v>
      </c>
      <c r="AC5622" s="22">
        <v>8.3535858721006662E-5</v>
      </c>
      <c r="AD5622" s="22">
        <v>5.9384288761066273E-5</v>
      </c>
      <c r="AE5622" s="22">
        <v>5.9384288761066273E-5</v>
      </c>
    </row>
    <row r="5623" spans="1:31" x14ac:dyDescent="0.25">
      <c r="A5623">
        <v>5615</v>
      </c>
      <c r="B5623" s="22">
        <v>5.7418033975409344E-5</v>
      </c>
      <c r="C5623" s="22">
        <v>1.0038488835562021E-4</v>
      </c>
      <c r="D5623" s="22">
        <v>5.5256969062611461E-5</v>
      </c>
      <c r="E5623" s="22">
        <v>7.9915538663044572E-5</v>
      </c>
      <c r="F5623" s="22">
        <v>9.5872142992448062E-5</v>
      </c>
      <c r="G5623" s="22">
        <v>1.0617313091643155E-4</v>
      </c>
      <c r="H5623" s="22">
        <v>9.3383408966474235E-5</v>
      </c>
      <c r="I5623" s="22">
        <v>1.3601490354631096E-4</v>
      </c>
      <c r="J5623" s="22">
        <v>1.0053918231278658E-4</v>
      </c>
      <c r="K5623" s="22">
        <v>1.3601490354631096E-4</v>
      </c>
      <c r="L5623" s="22">
        <v>9.5872142992448062E-5</v>
      </c>
      <c r="M5623" s="22">
        <v>7.9915538663044572E-5</v>
      </c>
      <c r="N5623" s="22">
        <v>9.5872142992448062E-5</v>
      </c>
      <c r="O5623" s="22">
        <v>5.5666896514594555E-5</v>
      </c>
      <c r="P5623" s="22">
        <v>7.7496137237176299E-5</v>
      </c>
      <c r="Q5623" s="22">
        <v>7.9915538663044572E-5</v>
      </c>
      <c r="R5623" s="22">
        <v>9.5872142992448062E-5</v>
      </c>
      <c r="S5623" s="22">
        <v>1.0617313091643155E-4</v>
      </c>
      <c r="T5623" s="22">
        <v>9.3383408966474235E-5</v>
      </c>
      <c r="U5623" s="22">
        <v>1.3601490354631096E-4</v>
      </c>
      <c r="V5623" s="22">
        <v>1.0053918231278658E-4</v>
      </c>
      <c r="W5623" s="22">
        <v>1.0053918231278658E-4</v>
      </c>
      <c r="X5623" s="22">
        <v>1.3601490354631096E-4</v>
      </c>
      <c r="Y5623" s="22">
        <v>9.5872142992448062E-5</v>
      </c>
      <c r="Z5623" s="22">
        <v>7.9915538663044572E-5</v>
      </c>
      <c r="AA5623" s="22">
        <v>9.5872142992448062E-5</v>
      </c>
      <c r="AB5623" s="22">
        <v>5.5666896514594555E-5</v>
      </c>
      <c r="AC5623" s="22">
        <v>7.7496137237176299E-5</v>
      </c>
      <c r="AD5623" s="22">
        <v>5.7418033975409344E-5</v>
      </c>
      <c r="AE5623" s="22">
        <v>5.7418033975409344E-5</v>
      </c>
    </row>
    <row r="5624" spans="1:31" x14ac:dyDescent="0.25">
      <c r="A5624">
        <v>5616</v>
      </c>
      <c r="B5624" s="22">
        <v>5.6563916587037966E-5</v>
      </c>
      <c r="C5624" s="22">
        <v>9.9333374237176031E-5</v>
      </c>
      <c r="D5624" s="22">
        <v>5.4410156735684723E-5</v>
      </c>
      <c r="E5624" s="22">
        <v>6.808048055972904E-5</v>
      </c>
      <c r="F5624" s="22">
        <v>9.2864465841557831E-5</v>
      </c>
      <c r="G5624" s="22">
        <v>1.0639480024110526E-4</v>
      </c>
      <c r="H5624" s="22">
        <v>9.0263252786826342E-5</v>
      </c>
      <c r="I5624" s="22">
        <v>1.0719999409047887E-4</v>
      </c>
      <c r="J5624" s="22">
        <v>9.7730240668170154E-5</v>
      </c>
      <c r="K5624" s="22">
        <v>1.0719999409047887E-4</v>
      </c>
      <c r="L5624" s="22">
        <v>9.2864465841557831E-5</v>
      </c>
      <c r="M5624" s="22">
        <v>6.808048055972904E-5</v>
      </c>
      <c r="N5624" s="22">
        <v>9.2864465841557831E-5</v>
      </c>
      <c r="O5624" s="22">
        <v>4.9165799282491207E-5</v>
      </c>
      <c r="P5624" s="22">
        <v>7.1075010055210441E-5</v>
      </c>
      <c r="Q5624" s="22">
        <v>6.808048055972904E-5</v>
      </c>
      <c r="R5624" s="22">
        <v>9.2864465841557831E-5</v>
      </c>
      <c r="S5624" s="22">
        <v>1.0639480024110526E-4</v>
      </c>
      <c r="T5624" s="22">
        <v>9.0263252786826342E-5</v>
      </c>
      <c r="U5624" s="22">
        <v>1.0719999409047887E-4</v>
      </c>
      <c r="V5624" s="22">
        <v>9.7730240668170154E-5</v>
      </c>
      <c r="W5624" s="22">
        <v>9.7730240668170154E-5</v>
      </c>
      <c r="X5624" s="22">
        <v>1.0719999409047887E-4</v>
      </c>
      <c r="Y5624" s="22">
        <v>9.2864465841557831E-5</v>
      </c>
      <c r="Z5624" s="22">
        <v>6.808048055972904E-5</v>
      </c>
      <c r="AA5624" s="22">
        <v>9.2864465841557831E-5</v>
      </c>
      <c r="AB5624" s="22">
        <v>4.9165799282491207E-5</v>
      </c>
      <c r="AC5624" s="22">
        <v>7.1075010055210441E-5</v>
      </c>
      <c r="AD5624" s="22">
        <v>5.6563916587037966E-5</v>
      </c>
      <c r="AE5624" s="22">
        <v>5.6563916587037966E-5</v>
      </c>
    </row>
    <row r="5625" spans="1:31" x14ac:dyDescent="0.25">
      <c r="A5625">
        <v>5617</v>
      </c>
      <c r="B5625" s="22">
        <v>5.6022385251708329E-5</v>
      </c>
      <c r="C5625" s="22">
        <v>9.8091149993706495E-5</v>
      </c>
      <c r="D5625" s="22">
        <v>5.4743617511121556E-5</v>
      </c>
      <c r="E5625" s="22">
        <v>6.0523070715134963E-5</v>
      </c>
      <c r="F5625" s="22">
        <v>9.1290326963644475E-5</v>
      </c>
      <c r="G5625" s="22">
        <v>1.0689901682781056E-4</v>
      </c>
      <c r="H5625" s="22">
        <v>8.8949753262568265E-5</v>
      </c>
      <c r="I5625" s="22">
        <v>9.1975591203663498E-5</v>
      </c>
      <c r="J5625" s="22">
        <v>9.6253839728888124E-5</v>
      </c>
      <c r="K5625" s="22">
        <v>9.1975591203663498E-5</v>
      </c>
      <c r="L5625" s="22">
        <v>9.1290326963644475E-5</v>
      </c>
      <c r="M5625" s="22">
        <v>6.0523070715134963E-5</v>
      </c>
      <c r="N5625" s="22">
        <v>9.1290326963644475E-5</v>
      </c>
      <c r="O5625" s="22">
        <v>4.7183471906464547E-5</v>
      </c>
      <c r="P5625" s="22">
        <v>6.8731707870028913E-5</v>
      </c>
      <c r="Q5625" s="22">
        <v>6.0523070715134963E-5</v>
      </c>
      <c r="R5625" s="22">
        <v>9.1290326963644475E-5</v>
      </c>
      <c r="S5625" s="22">
        <v>1.0689901682781056E-4</v>
      </c>
      <c r="T5625" s="22">
        <v>8.8949753262568265E-5</v>
      </c>
      <c r="U5625" s="22">
        <v>9.1975591203663498E-5</v>
      </c>
      <c r="V5625" s="22">
        <v>9.6253839728888124E-5</v>
      </c>
      <c r="W5625" s="22">
        <v>9.6253839728888124E-5</v>
      </c>
      <c r="X5625" s="22">
        <v>9.1975591203663498E-5</v>
      </c>
      <c r="Y5625" s="22">
        <v>9.1290326963644475E-5</v>
      </c>
      <c r="Z5625" s="22">
        <v>6.0523070715134963E-5</v>
      </c>
      <c r="AA5625" s="22">
        <v>9.1290326963644475E-5</v>
      </c>
      <c r="AB5625" s="22">
        <v>4.7183471906464547E-5</v>
      </c>
      <c r="AC5625" s="22">
        <v>6.8731707870028913E-5</v>
      </c>
      <c r="AD5625" s="22">
        <v>5.6022385251708329E-5</v>
      </c>
      <c r="AE5625" s="22">
        <v>5.6022385251708329E-5</v>
      </c>
    </row>
    <row r="5626" spans="1:31" x14ac:dyDescent="0.25">
      <c r="A5626">
        <v>5618</v>
      </c>
      <c r="B5626" s="22">
        <v>5.6812954426277429E-5</v>
      </c>
      <c r="C5626" s="22">
        <v>9.6639822004362941E-5</v>
      </c>
      <c r="D5626" s="22">
        <v>5.4017451475374401E-5</v>
      </c>
      <c r="E5626" s="22">
        <v>5.8621506468625739E-5</v>
      </c>
      <c r="F5626" s="22">
        <v>8.9258042862638831E-5</v>
      </c>
      <c r="G5626" s="22">
        <v>1.0785839549498633E-4</v>
      </c>
      <c r="H5626" s="22">
        <v>8.7974891357589513E-5</v>
      </c>
      <c r="I5626" s="22">
        <v>7.7816839620936662E-5</v>
      </c>
      <c r="J5626" s="22">
        <v>9.684837277745828E-5</v>
      </c>
      <c r="K5626" s="22">
        <v>7.7816839620936662E-5</v>
      </c>
      <c r="L5626" s="22">
        <v>8.9258042862638831E-5</v>
      </c>
      <c r="M5626" s="22">
        <v>5.8621506468625739E-5</v>
      </c>
      <c r="N5626" s="22">
        <v>8.9258042862638831E-5</v>
      </c>
      <c r="O5626" s="22">
        <v>4.6603214286733419E-5</v>
      </c>
      <c r="P5626" s="22">
        <v>6.8917513999622315E-5</v>
      </c>
      <c r="Q5626" s="22">
        <v>5.8621506468625739E-5</v>
      </c>
      <c r="R5626" s="22">
        <v>8.9258042862638831E-5</v>
      </c>
      <c r="S5626" s="22">
        <v>1.0785839549498633E-4</v>
      </c>
      <c r="T5626" s="22">
        <v>8.7974891357589513E-5</v>
      </c>
      <c r="U5626" s="22">
        <v>7.7816839620936662E-5</v>
      </c>
      <c r="V5626" s="22">
        <v>9.684837277745828E-5</v>
      </c>
      <c r="W5626" s="22">
        <v>9.684837277745828E-5</v>
      </c>
      <c r="X5626" s="22">
        <v>7.7816839620936662E-5</v>
      </c>
      <c r="Y5626" s="22">
        <v>8.9258042862638831E-5</v>
      </c>
      <c r="Z5626" s="22">
        <v>5.8621506468625739E-5</v>
      </c>
      <c r="AA5626" s="22">
        <v>8.9258042862638831E-5</v>
      </c>
      <c r="AB5626" s="22">
        <v>4.6603214286733419E-5</v>
      </c>
      <c r="AC5626" s="22">
        <v>6.8917513999622315E-5</v>
      </c>
      <c r="AD5626" s="22">
        <v>5.6812954426277429E-5</v>
      </c>
      <c r="AE5626" s="22">
        <v>5.6812954426277429E-5</v>
      </c>
    </row>
    <row r="5627" spans="1:31" x14ac:dyDescent="0.25">
      <c r="A5627">
        <v>5619</v>
      </c>
      <c r="B5627" s="22">
        <v>5.7539527915650979E-5</v>
      </c>
      <c r="C5627" s="22">
        <v>9.5168543339241296E-5</v>
      </c>
      <c r="D5627" s="22">
        <v>5.3807449148735031E-5</v>
      </c>
      <c r="E5627" s="22">
        <v>5.8035049733007327E-5</v>
      </c>
      <c r="F5627" s="22">
        <v>8.9625224063638598E-5</v>
      </c>
      <c r="G5627" s="22">
        <v>1.0912164725596085E-4</v>
      </c>
      <c r="H5627" s="22">
        <v>8.7971406173892319E-5</v>
      </c>
      <c r="I5627" s="22">
        <v>6.6403605160303414E-5</v>
      </c>
      <c r="J5627" s="22">
        <v>1.0195255890721455E-4</v>
      </c>
      <c r="K5627" s="22">
        <v>6.6403605160303414E-5</v>
      </c>
      <c r="L5627" s="22">
        <v>8.9625224063638598E-5</v>
      </c>
      <c r="M5627" s="22">
        <v>5.8035049733007327E-5</v>
      </c>
      <c r="N5627" s="22">
        <v>8.9625224063638598E-5</v>
      </c>
      <c r="O5627" s="22">
        <v>4.7871089918771759E-5</v>
      </c>
      <c r="P5627" s="22">
        <v>7.1267742896452546E-5</v>
      </c>
      <c r="Q5627" s="22">
        <v>5.8035049733007327E-5</v>
      </c>
      <c r="R5627" s="22">
        <v>8.9625224063638598E-5</v>
      </c>
      <c r="S5627" s="22">
        <v>1.0912164725596085E-4</v>
      </c>
      <c r="T5627" s="22">
        <v>8.7971406173892319E-5</v>
      </c>
      <c r="U5627" s="22">
        <v>6.6403605160303414E-5</v>
      </c>
      <c r="V5627" s="22">
        <v>1.0195255890721455E-4</v>
      </c>
      <c r="W5627" s="22">
        <v>1.0195255890721455E-4</v>
      </c>
      <c r="X5627" s="22">
        <v>6.6403605160303414E-5</v>
      </c>
      <c r="Y5627" s="22">
        <v>8.9625224063638598E-5</v>
      </c>
      <c r="Z5627" s="22">
        <v>5.8035049733007327E-5</v>
      </c>
      <c r="AA5627" s="22">
        <v>8.9625224063638598E-5</v>
      </c>
      <c r="AB5627" s="22">
        <v>4.7871089918771759E-5</v>
      </c>
      <c r="AC5627" s="22">
        <v>7.1267742896452546E-5</v>
      </c>
      <c r="AD5627" s="22">
        <v>5.7539527915650979E-5</v>
      </c>
      <c r="AE5627" s="22">
        <v>5.7539527915650979E-5</v>
      </c>
    </row>
    <row r="5628" spans="1:31" x14ac:dyDescent="0.25">
      <c r="A5628">
        <v>5620</v>
      </c>
      <c r="B5628" s="22">
        <v>6.171996210468933E-5</v>
      </c>
      <c r="C5628" s="22">
        <v>9.3889553681947291E-5</v>
      </c>
      <c r="D5628" s="22">
        <v>5.4234402341535315E-5</v>
      </c>
      <c r="E5628" s="22">
        <v>5.911077096243389E-5</v>
      </c>
      <c r="F5628" s="22">
        <v>9.5718540251255035E-5</v>
      </c>
      <c r="G5628" s="22">
        <v>1.1035884381271899E-4</v>
      </c>
      <c r="H5628" s="22">
        <v>9.1187386715319008E-5</v>
      </c>
      <c r="I5628" s="22">
        <v>6.3963474531192333E-5</v>
      </c>
      <c r="J5628" s="22">
        <v>1.0788896906888112E-4</v>
      </c>
      <c r="K5628" s="22">
        <v>6.3963474531192333E-5</v>
      </c>
      <c r="L5628" s="22">
        <v>9.5718540251255035E-5</v>
      </c>
      <c r="M5628" s="22">
        <v>5.911077096243389E-5</v>
      </c>
      <c r="N5628" s="22">
        <v>9.5718540251255035E-5</v>
      </c>
      <c r="O5628" s="22">
        <v>5.1539318519644439E-5</v>
      </c>
      <c r="P5628" s="22">
        <v>7.8045828558970243E-5</v>
      </c>
      <c r="Q5628" s="22">
        <v>5.911077096243389E-5</v>
      </c>
      <c r="R5628" s="22">
        <v>9.5718540251255035E-5</v>
      </c>
      <c r="S5628" s="22">
        <v>1.1035884381271899E-4</v>
      </c>
      <c r="T5628" s="22">
        <v>9.1187386715319008E-5</v>
      </c>
      <c r="U5628" s="22">
        <v>6.3963474531192333E-5</v>
      </c>
      <c r="V5628" s="22">
        <v>1.0788896906888112E-4</v>
      </c>
      <c r="W5628" s="22">
        <v>1.0788896906888112E-4</v>
      </c>
      <c r="X5628" s="22">
        <v>6.3963474531192333E-5</v>
      </c>
      <c r="Y5628" s="22">
        <v>9.5718540251255035E-5</v>
      </c>
      <c r="Z5628" s="22">
        <v>5.911077096243389E-5</v>
      </c>
      <c r="AA5628" s="22">
        <v>9.5718540251255035E-5</v>
      </c>
      <c r="AB5628" s="22">
        <v>5.1539318519644439E-5</v>
      </c>
      <c r="AC5628" s="22">
        <v>7.8045828558970243E-5</v>
      </c>
      <c r="AD5628" s="22">
        <v>6.171996210468933E-5</v>
      </c>
      <c r="AE5628" s="22">
        <v>6.171996210468933E-5</v>
      </c>
    </row>
    <row r="5629" spans="1:31" x14ac:dyDescent="0.25">
      <c r="A5629">
        <v>5621</v>
      </c>
      <c r="B5629" s="22">
        <v>7.0175956352613866E-5</v>
      </c>
      <c r="C5629" s="22">
        <v>9.8048578365705907E-5</v>
      </c>
      <c r="D5629" s="22">
        <v>5.584296741290018E-5</v>
      </c>
      <c r="E5629" s="22">
        <v>6.8298766564112157E-5</v>
      </c>
      <c r="F5629" s="22">
        <v>1.0543745156610385E-4</v>
      </c>
      <c r="G5629" s="22">
        <v>1.0873642895603552E-4</v>
      </c>
      <c r="H5629" s="22">
        <v>1.0006947559304535E-4</v>
      </c>
      <c r="I5629" s="22">
        <v>7.3003306169994175E-5</v>
      </c>
      <c r="J5629" s="22">
        <v>1.1572014773264527E-4</v>
      </c>
      <c r="K5629" s="22">
        <v>7.3003306169994175E-5</v>
      </c>
      <c r="L5629" s="22">
        <v>1.0543745156610385E-4</v>
      </c>
      <c r="M5629" s="22">
        <v>6.8298766564112157E-5</v>
      </c>
      <c r="N5629" s="22">
        <v>1.0543745156610385E-4</v>
      </c>
      <c r="O5629" s="22">
        <v>5.6545883126091212E-5</v>
      </c>
      <c r="P5629" s="22">
        <v>9.2185735411476344E-5</v>
      </c>
      <c r="Q5629" s="22">
        <v>6.8298766564112157E-5</v>
      </c>
      <c r="R5629" s="22">
        <v>1.0543745156610385E-4</v>
      </c>
      <c r="S5629" s="22">
        <v>1.0873642895603552E-4</v>
      </c>
      <c r="T5629" s="22">
        <v>1.0006947559304535E-4</v>
      </c>
      <c r="U5629" s="22">
        <v>7.3003306169994175E-5</v>
      </c>
      <c r="V5629" s="22">
        <v>1.1572014773264527E-4</v>
      </c>
      <c r="W5629" s="22">
        <v>1.1572014773264527E-4</v>
      </c>
      <c r="X5629" s="22">
        <v>7.3003306169994175E-5</v>
      </c>
      <c r="Y5629" s="22">
        <v>1.0543745156610385E-4</v>
      </c>
      <c r="Z5629" s="22">
        <v>6.8298766564112157E-5</v>
      </c>
      <c r="AA5629" s="22">
        <v>1.0543745156610385E-4</v>
      </c>
      <c r="AB5629" s="22">
        <v>5.6545883126091212E-5</v>
      </c>
      <c r="AC5629" s="22">
        <v>9.2185735411476344E-5</v>
      </c>
      <c r="AD5629" s="22">
        <v>7.0175956352613866E-5</v>
      </c>
      <c r="AE5629" s="22">
        <v>7.0175956352613866E-5</v>
      </c>
    </row>
    <row r="5630" spans="1:31" x14ac:dyDescent="0.25">
      <c r="A5630">
        <v>5622</v>
      </c>
      <c r="B5630" s="22">
        <v>7.202584674814716E-5</v>
      </c>
      <c r="C5630" s="22">
        <v>9.770826727617532E-5</v>
      </c>
      <c r="D5630" s="22">
        <v>6.3366933318320662E-5</v>
      </c>
      <c r="E5630" s="22">
        <v>6.7621971538756043E-5</v>
      </c>
      <c r="F5630" s="22">
        <v>1.1916460061911494E-4</v>
      </c>
      <c r="G5630" s="22">
        <v>1.0346377530368045E-4</v>
      </c>
      <c r="H5630" s="22">
        <v>1.0026884410763159E-4</v>
      </c>
      <c r="I5630" s="22">
        <v>8.6663822003174573E-5</v>
      </c>
      <c r="J5630" s="22">
        <v>1.3269117334857583E-4</v>
      </c>
      <c r="K5630" s="22">
        <v>8.6663822003174573E-5</v>
      </c>
      <c r="L5630" s="22">
        <v>1.1916460061911494E-4</v>
      </c>
      <c r="M5630" s="22">
        <v>6.7621971538756043E-5</v>
      </c>
      <c r="N5630" s="22">
        <v>1.1916460061911494E-4</v>
      </c>
      <c r="O5630" s="22">
        <v>6.1475067923311144E-5</v>
      </c>
      <c r="P5630" s="22">
        <v>9.6356103313155472E-5</v>
      </c>
      <c r="Q5630" s="22">
        <v>6.7621971538756043E-5</v>
      </c>
      <c r="R5630" s="22">
        <v>1.1916460061911494E-4</v>
      </c>
      <c r="S5630" s="22">
        <v>1.0346377530368045E-4</v>
      </c>
      <c r="T5630" s="22">
        <v>1.0026884410763159E-4</v>
      </c>
      <c r="U5630" s="22">
        <v>8.6663822003174573E-5</v>
      </c>
      <c r="V5630" s="22">
        <v>1.3269117334857583E-4</v>
      </c>
      <c r="W5630" s="22">
        <v>1.3269117334857583E-4</v>
      </c>
      <c r="X5630" s="22">
        <v>8.6663822003174573E-5</v>
      </c>
      <c r="Y5630" s="22">
        <v>1.1916460061911494E-4</v>
      </c>
      <c r="Z5630" s="22">
        <v>6.7621971538756043E-5</v>
      </c>
      <c r="AA5630" s="22">
        <v>1.1916460061911494E-4</v>
      </c>
      <c r="AB5630" s="22">
        <v>6.1475067923311144E-5</v>
      </c>
      <c r="AC5630" s="22">
        <v>9.6356103313155472E-5</v>
      </c>
      <c r="AD5630" s="22">
        <v>7.202584674814716E-5</v>
      </c>
      <c r="AE5630" s="22">
        <v>7.202584674814716E-5</v>
      </c>
    </row>
    <row r="5631" spans="1:31" x14ac:dyDescent="0.25">
      <c r="A5631">
        <v>5623</v>
      </c>
      <c r="B5631" s="22">
        <v>1.1378672206774354E-4</v>
      </c>
      <c r="C5631" s="22">
        <v>1.1071073095081374E-4</v>
      </c>
      <c r="D5631" s="22">
        <v>8.0190817243419588E-5</v>
      </c>
      <c r="E5631" s="22">
        <v>8.4148035966791213E-5</v>
      </c>
      <c r="F5631" s="22">
        <v>1.4120941341388971E-4</v>
      </c>
      <c r="G5631" s="22">
        <v>1.0236086382064968E-4</v>
      </c>
      <c r="H5631" s="22">
        <v>1.1897902004420757E-4</v>
      </c>
      <c r="I5631" s="22">
        <v>1.1954289948334917E-4</v>
      </c>
      <c r="J5631" s="22">
        <v>1.4920119429007173E-4</v>
      </c>
      <c r="K5631" s="22">
        <v>1.1954289948334917E-4</v>
      </c>
      <c r="L5631" s="22">
        <v>1.4120941341388971E-4</v>
      </c>
      <c r="M5631" s="22">
        <v>8.4148035966791213E-5</v>
      </c>
      <c r="N5631" s="22">
        <v>1.4120941341388971E-4</v>
      </c>
      <c r="O5631" s="22">
        <v>8.6292071500793099E-5</v>
      </c>
      <c r="P5631" s="22">
        <v>1.2185383820906281E-4</v>
      </c>
      <c r="Q5631" s="22">
        <v>8.4148035966791213E-5</v>
      </c>
      <c r="R5631" s="22">
        <v>1.4120941341388971E-4</v>
      </c>
      <c r="S5631" s="22">
        <v>1.0236086382064968E-4</v>
      </c>
      <c r="T5631" s="22">
        <v>1.1897902004420757E-4</v>
      </c>
      <c r="U5631" s="22">
        <v>1.1954289948334917E-4</v>
      </c>
      <c r="V5631" s="22">
        <v>1.4920119429007173E-4</v>
      </c>
      <c r="W5631" s="22">
        <v>1.4920119429007173E-4</v>
      </c>
      <c r="X5631" s="22">
        <v>1.1954289948334917E-4</v>
      </c>
      <c r="Y5631" s="22">
        <v>1.4120941341388971E-4</v>
      </c>
      <c r="Z5631" s="22">
        <v>8.4148035966791213E-5</v>
      </c>
      <c r="AA5631" s="22">
        <v>1.4120941341388971E-4</v>
      </c>
      <c r="AB5631" s="22">
        <v>8.6292071500793099E-5</v>
      </c>
      <c r="AC5631" s="22">
        <v>1.2185383820906281E-4</v>
      </c>
      <c r="AD5631" s="22">
        <v>1.1378672206774354E-4</v>
      </c>
      <c r="AE5631" s="22">
        <v>1.1378672206774354E-4</v>
      </c>
    </row>
    <row r="5632" spans="1:31" x14ac:dyDescent="0.25">
      <c r="A5632">
        <v>5624</v>
      </c>
      <c r="B5632" s="22">
        <v>1.2840682757087052E-4</v>
      </c>
      <c r="C5632" s="22">
        <v>1.4186615590006113E-4</v>
      </c>
      <c r="D5632" s="22">
        <v>1.2908928329125047E-4</v>
      </c>
      <c r="E5632" s="22">
        <v>1.1330001143505797E-4</v>
      </c>
      <c r="F5632" s="22">
        <v>1.6572943422943354E-4</v>
      </c>
      <c r="G5632" s="22">
        <v>1.05277169495821E-4</v>
      </c>
      <c r="H5632" s="22">
        <v>1.4357815962284803E-4</v>
      </c>
      <c r="I5632" s="22">
        <v>1.432278222637251E-4</v>
      </c>
      <c r="J5632" s="22">
        <v>1.6460922779515386E-4</v>
      </c>
      <c r="K5632" s="22">
        <v>1.432278222637251E-4</v>
      </c>
      <c r="L5632" s="22">
        <v>1.6572943422943354E-4</v>
      </c>
      <c r="M5632" s="22">
        <v>1.1330001143505797E-4</v>
      </c>
      <c r="N5632" s="22">
        <v>1.6572943422943354E-4</v>
      </c>
      <c r="O5632" s="22">
        <v>1.2301799142733216E-4</v>
      </c>
      <c r="P5632" s="22">
        <v>1.5098421135917306E-4</v>
      </c>
      <c r="Q5632" s="22">
        <v>1.1330001143505797E-4</v>
      </c>
      <c r="R5632" s="22">
        <v>1.6572943422943354E-4</v>
      </c>
      <c r="S5632" s="22">
        <v>1.05277169495821E-4</v>
      </c>
      <c r="T5632" s="22">
        <v>1.4357815962284803E-4</v>
      </c>
      <c r="U5632" s="22">
        <v>1.432278222637251E-4</v>
      </c>
      <c r="V5632" s="22">
        <v>1.6460922779515386E-4</v>
      </c>
      <c r="W5632" s="22">
        <v>1.6460922779515386E-4</v>
      </c>
      <c r="X5632" s="22">
        <v>1.432278222637251E-4</v>
      </c>
      <c r="Y5632" s="22">
        <v>1.6572943422943354E-4</v>
      </c>
      <c r="Z5632" s="22">
        <v>1.1330001143505797E-4</v>
      </c>
      <c r="AA5632" s="22">
        <v>1.6572943422943354E-4</v>
      </c>
      <c r="AB5632" s="22">
        <v>1.2301799142733216E-4</v>
      </c>
      <c r="AC5632" s="22">
        <v>1.5098421135917306E-4</v>
      </c>
      <c r="AD5632" s="22">
        <v>1.2840682757087052E-4</v>
      </c>
      <c r="AE5632" s="22">
        <v>1.2840682757087052E-4</v>
      </c>
    </row>
    <row r="5633" spans="1:31" x14ac:dyDescent="0.25">
      <c r="A5633">
        <v>5625</v>
      </c>
      <c r="B5633" s="22">
        <v>1.4807115076109767E-4</v>
      </c>
      <c r="C5633" s="22">
        <v>1.788306690286845E-4</v>
      </c>
      <c r="D5633" s="22">
        <v>1.506746921222657E-4</v>
      </c>
      <c r="E5633" s="22">
        <v>1.386406656820327E-4</v>
      </c>
      <c r="F5633" s="22">
        <v>1.8538445874582976E-4</v>
      </c>
      <c r="G5633" s="22">
        <v>1.1190467193955556E-4</v>
      </c>
      <c r="H5633" s="22">
        <v>1.6617635264992714E-4</v>
      </c>
      <c r="I5633" s="22">
        <v>1.4718386228196323E-4</v>
      </c>
      <c r="J5633" s="22">
        <v>1.7607590416446328E-4</v>
      </c>
      <c r="K5633" s="22">
        <v>1.4718386228196323E-4</v>
      </c>
      <c r="L5633" s="22">
        <v>1.8538445874582976E-4</v>
      </c>
      <c r="M5633" s="22">
        <v>1.386406656820327E-4</v>
      </c>
      <c r="N5633" s="22">
        <v>1.8538445874582976E-4</v>
      </c>
      <c r="O5633" s="22">
        <v>1.4628123608417809E-4</v>
      </c>
      <c r="P5633" s="22">
        <v>1.737650454742834E-4</v>
      </c>
      <c r="Q5633" s="22">
        <v>1.386406656820327E-4</v>
      </c>
      <c r="R5633" s="22">
        <v>1.8538445874582976E-4</v>
      </c>
      <c r="S5633" s="22">
        <v>1.1190467193955556E-4</v>
      </c>
      <c r="T5633" s="22">
        <v>1.6617635264992714E-4</v>
      </c>
      <c r="U5633" s="22">
        <v>1.4718386228196323E-4</v>
      </c>
      <c r="V5633" s="22">
        <v>1.7607590416446328E-4</v>
      </c>
      <c r="W5633" s="22">
        <v>1.7607590416446328E-4</v>
      </c>
      <c r="X5633" s="22">
        <v>1.4718386228196323E-4</v>
      </c>
      <c r="Y5633" s="22">
        <v>1.8538445874582976E-4</v>
      </c>
      <c r="Z5633" s="22">
        <v>1.386406656820327E-4</v>
      </c>
      <c r="AA5633" s="22">
        <v>1.8538445874582976E-4</v>
      </c>
      <c r="AB5633" s="22">
        <v>1.4628123608417809E-4</v>
      </c>
      <c r="AC5633" s="22">
        <v>1.737650454742834E-4</v>
      </c>
      <c r="AD5633" s="22">
        <v>1.4807115076109767E-4</v>
      </c>
      <c r="AE5633" s="22">
        <v>1.4807115076109767E-4</v>
      </c>
    </row>
    <row r="5634" spans="1:31" x14ac:dyDescent="0.25">
      <c r="A5634">
        <v>5626</v>
      </c>
      <c r="B5634" s="22">
        <v>1.69537597685121E-4</v>
      </c>
      <c r="C5634" s="22">
        <v>2.0710026728920639E-4</v>
      </c>
      <c r="D5634" s="22">
        <v>1.6637408407405019E-4</v>
      </c>
      <c r="E5634" s="22">
        <v>1.5846417227294296E-4</v>
      </c>
      <c r="F5634" s="22">
        <v>1.9510342099238187E-4</v>
      </c>
      <c r="G5634" s="22">
        <v>1.2175842857686803E-4</v>
      </c>
      <c r="H5634" s="22">
        <v>1.8384806753601879E-4</v>
      </c>
      <c r="I5634" s="22">
        <v>1.5074879047460854E-4</v>
      </c>
      <c r="J5634" s="22">
        <v>1.7801120702642947E-4</v>
      </c>
      <c r="K5634" s="22">
        <v>1.5074879047460854E-4</v>
      </c>
      <c r="L5634" s="22">
        <v>1.9510342099238187E-4</v>
      </c>
      <c r="M5634" s="22">
        <v>1.5846417227294296E-4</v>
      </c>
      <c r="N5634" s="22">
        <v>1.9510342099238187E-4</v>
      </c>
      <c r="O5634" s="22">
        <v>1.5997189620975405E-4</v>
      </c>
      <c r="P5634" s="22">
        <v>1.8987336079590023E-4</v>
      </c>
      <c r="Q5634" s="22">
        <v>1.5846417227294296E-4</v>
      </c>
      <c r="R5634" s="22">
        <v>1.9510342099238187E-4</v>
      </c>
      <c r="S5634" s="22">
        <v>1.2175842857686803E-4</v>
      </c>
      <c r="T5634" s="22">
        <v>1.8384806753601879E-4</v>
      </c>
      <c r="U5634" s="22">
        <v>1.5074879047460854E-4</v>
      </c>
      <c r="V5634" s="22">
        <v>1.7801120702642947E-4</v>
      </c>
      <c r="W5634" s="22">
        <v>1.7801120702642947E-4</v>
      </c>
      <c r="X5634" s="22">
        <v>1.5074879047460854E-4</v>
      </c>
      <c r="Y5634" s="22">
        <v>1.9510342099238187E-4</v>
      </c>
      <c r="Z5634" s="22">
        <v>1.5846417227294296E-4</v>
      </c>
      <c r="AA5634" s="22">
        <v>1.9510342099238187E-4</v>
      </c>
      <c r="AB5634" s="22">
        <v>1.5997189620975405E-4</v>
      </c>
      <c r="AC5634" s="22">
        <v>1.8987336079590023E-4</v>
      </c>
      <c r="AD5634" s="22">
        <v>1.69537597685121E-4</v>
      </c>
      <c r="AE5634" s="22">
        <v>1.69537597685121E-4</v>
      </c>
    </row>
    <row r="5635" spans="1:31" x14ac:dyDescent="0.25">
      <c r="A5635">
        <v>5627</v>
      </c>
      <c r="B5635" s="22">
        <v>1.8598472524899989E-4</v>
      </c>
      <c r="C5635" s="22">
        <v>2.1771152387373149E-4</v>
      </c>
      <c r="D5635" s="22">
        <v>1.7659718287177384E-4</v>
      </c>
      <c r="E5635" s="22">
        <v>1.7307841335423291E-4</v>
      </c>
      <c r="F5635" s="22">
        <v>1.978045329451561E-4</v>
      </c>
      <c r="G5635" s="22">
        <v>1.2773890921380371E-4</v>
      </c>
      <c r="H5635" s="22">
        <v>1.9343607709743083E-4</v>
      </c>
      <c r="I5635" s="22">
        <v>1.4903359988238662E-4</v>
      </c>
      <c r="J5635" s="22">
        <v>1.7744091746862978E-4</v>
      </c>
      <c r="K5635" s="22">
        <v>1.4903359988238662E-4</v>
      </c>
      <c r="L5635" s="22">
        <v>1.978045329451561E-4</v>
      </c>
      <c r="M5635" s="22">
        <v>1.7307841335423291E-4</v>
      </c>
      <c r="N5635" s="22">
        <v>1.978045329451561E-4</v>
      </c>
      <c r="O5635" s="22">
        <v>1.7070527246687561E-4</v>
      </c>
      <c r="P5635" s="22">
        <v>2.0024421974085271E-4</v>
      </c>
      <c r="Q5635" s="22">
        <v>1.7307841335423291E-4</v>
      </c>
      <c r="R5635" s="22">
        <v>1.978045329451561E-4</v>
      </c>
      <c r="S5635" s="22">
        <v>1.2773890921380371E-4</v>
      </c>
      <c r="T5635" s="22">
        <v>1.9343607709743083E-4</v>
      </c>
      <c r="U5635" s="22">
        <v>1.4903359988238662E-4</v>
      </c>
      <c r="V5635" s="22">
        <v>1.7744091746862978E-4</v>
      </c>
      <c r="W5635" s="22">
        <v>1.7744091746862978E-4</v>
      </c>
      <c r="X5635" s="22">
        <v>1.4903359988238662E-4</v>
      </c>
      <c r="Y5635" s="22">
        <v>1.978045329451561E-4</v>
      </c>
      <c r="Z5635" s="22">
        <v>1.7307841335423291E-4</v>
      </c>
      <c r="AA5635" s="22">
        <v>1.978045329451561E-4</v>
      </c>
      <c r="AB5635" s="22">
        <v>1.7070527246687561E-4</v>
      </c>
      <c r="AC5635" s="22">
        <v>2.0024421974085271E-4</v>
      </c>
      <c r="AD5635" s="22">
        <v>1.8598472524899989E-4</v>
      </c>
      <c r="AE5635" s="22">
        <v>1.8598472524899989E-4</v>
      </c>
    </row>
    <row r="5636" spans="1:31" x14ac:dyDescent="0.25">
      <c r="A5636">
        <v>5628</v>
      </c>
      <c r="B5636" s="22">
        <v>1.9882507331203669E-4</v>
      </c>
      <c r="C5636" s="22">
        <v>2.1466557518579066E-4</v>
      </c>
      <c r="D5636" s="22">
        <v>1.8631138664204627E-4</v>
      </c>
      <c r="E5636" s="22">
        <v>1.834113645600155E-4</v>
      </c>
      <c r="F5636" s="22">
        <v>1.9519687339197844E-4</v>
      </c>
      <c r="G5636" s="22">
        <v>1.2639643682632595E-4</v>
      </c>
      <c r="H5636" s="22">
        <v>1.9696967501658946E-4</v>
      </c>
      <c r="I5636" s="22">
        <v>1.423155190423131E-4</v>
      </c>
      <c r="J5636" s="22">
        <v>1.7476423818152398E-4</v>
      </c>
      <c r="K5636" s="22">
        <v>1.423155190423131E-4</v>
      </c>
      <c r="L5636" s="22">
        <v>1.9519687339197844E-4</v>
      </c>
      <c r="M5636" s="22">
        <v>1.834113645600155E-4</v>
      </c>
      <c r="N5636" s="22">
        <v>1.9519687339197844E-4</v>
      </c>
      <c r="O5636" s="22">
        <v>1.7919171659741551E-4</v>
      </c>
      <c r="P5636" s="22">
        <v>2.0462287648115307E-4</v>
      </c>
      <c r="Q5636" s="22">
        <v>1.834113645600155E-4</v>
      </c>
      <c r="R5636" s="22">
        <v>1.9519687339197844E-4</v>
      </c>
      <c r="S5636" s="22">
        <v>1.2639643682632595E-4</v>
      </c>
      <c r="T5636" s="22">
        <v>1.9696967501658946E-4</v>
      </c>
      <c r="U5636" s="22">
        <v>1.423155190423131E-4</v>
      </c>
      <c r="V5636" s="22">
        <v>1.7476423818152398E-4</v>
      </c>
      <c r="W5636" s="22">
        <v>1.7476423818152398E-4</v>
      </c>
      <c r="X5636" s="22">
        <v>1.423155190423131E-4</v>
      </c>
      <c r="Y5636" s="22">
        <v>1.9519687339197844E-4</v>
      </c>
      <c r="Z5636" s="22">
        <v>1.834113645600155E-4</v>
      </c>
      <c r="AA5636" s="22">
        <v>1.9519687339197844E-4</v>
      </c>
      <c r="AB5636" s="22">
        <v>1.7919171659741551E-4</v>
      </c>
      <c r="AC5636" s="22">
        <v>2.0462287648115307E-4</v>
      </c>
      <c r="AD5636" s="22">
        <v>1.9882507331203669E-4</v>
      </c>
      <c r="AE5636" s="22">
        <v>1.9882507331203669E-4</v>
      </c>
    </row>
    <row r="5637" spans="1:31" x14ac:dyDescent="0.25">
      <c r="A5637">
        <v>5629</v>
      </c>
      <c r="B5637" s="22">
        <v>2.0172419317532331E-4</v>
      </c>
      <c r="C5637" s="22">
        <v>2.0668178331106901E-4</v>
      </c>
      <c r="D5637" s="22">
        <v>1.9464343495201319E-4</v>
      </c>
      <c r="E5637" s="22">
        <v>1.8844145233742893E-4</v>
      </c>
      <c r="F5637" s="22">
        <v>1.8472509691491723E-4</v>
      </c>
      <c r="G5637" s="22">
        <v>1.1515813821461052E-4</v>
      </c>
      <c r="H5637" s="22">
        <v>1.9360565056558698E-4</v>
      </c>
      <c r="I5637" s="22">
        <v>1.3482726353686303E-4</v>
      </c>
      <c r="J5637" s="22">
        <v>1.6810820670798421E-4</v>
      </c>
      <c r="K5637" s="22">
        <v>1.3482726353686303E-4</v>
      </c>
      <c r="L5637" s="22">
        <v>1.8472509691491723E-4</v>
      </c>
      <c r="M5637" s="22">
        <v>1.8844145233742893E-4</v>
      </c>
      <c r="N5637" s="22">
        <v>1.8472509691491723E-4</v>
      </c>
      <c r="O5637" s="22">
        <v>1.8400055705569685E-4</v>
      </c>
      <c r="P5637" s="22">
        <v>2.044777647824958E-4</v>
      </c>
      <c r="Q5637" s="22">
        <v>1.8844145233742893E-4</v>
      </c>
      <c r="R5637" s="22">
        <v>1.8472509691491723E-4</v>
      </c>
      <c r="S5637" s="22">
        <v>1.1515813821461052E-4</v>
      </c>
      <c r="T5637" s="22">
        <v>1.9360565056558698E-4</v>
      </c>
      <c r="U5637" s="22">
        <v>1.3482726353686303E-4</v>
      </c>
      <c r="V5637" s="22">
        <v>1.6810820670798421E-4</v>
      </c>
      <c r="W5637" s="22">
        <v>1.6810820670798421E-4</v>
      </c>
      <c r="X5637" s="22">
        <v>1.3482726353686303E-4</v>
      </c>
      <c r="Y5637" s="22">
        <v>1.8472509691491723E-4</v>
      </c>
      <c r="Z5637" s="22">
        <v>1.8844145233742893E-4</v>
      </c>
      <c r="AA5637" s="22">
        <v>1.8472509691491723E-4</v>
      </c>
      <c r="AB5637" s="22">
        <v>1.8400055705569685E-4</v>
      </c>
      <c r="AC5637" s="22">
        <v>2.044777647824958E-4</v>
      </c>
      <c r="AD5637" s="22">
        <v>2.0172419317532331E-4</v>
      </c>
      <c r="AE5637" s="22">
        <v>2.0172419317532331E-4</v>
      </c>
    </row>
    <row r="5638" spans="1:31" x14ac:dyDescent="0.25">
      <c r="A5638">
        <v>5630</v>
      </c>
      <c r="B5638" s="22">
        <v>1.9411284301895648E-4</v>
      </c>
      <c r="C5638" s="22">
        <v>1.8029923376161605E-4</v>
      </c>
      <c r="D5638" s="22">
        <v>2.0001314987894148E-4</v>
      </c>
      <c r="E5638" s="22">
        <v>1.8957759311888367E-4</v>
      </c>
      <c r="F5638" s="22">
        <v>1.7151008069049567E-4</v>
      </c>
      <c r="G5638" s="22">
        <v>1.0746237967396155E-4</v>
      </c>
      <c r="H5638" s="22">
        <v>1.8521568563301116E-4</v>
      </c>
      <c r="I5638" s="22">
        <v>1.3037332973908633E-4</v>
      </c>
      <c r="J5638" s="22">
        <v>1.5708194405306131E-4</v>
      </c>
      <c r="K5638" s="22">
        <v>1.3037332973908633E-4</v>
      </c>
      <c r="L5638" s="22">
        <v>1.7151008069049567E-4</v>
      </c>
      <c r="M5638" s="22">
        <v>1.8957759311888367E-4</v>
      </c>
      <c r="N5638" s="22">
        <v>1.7151008069049567E-4</v>
      </c>
      <c r="O5638" s="22">
        <v>1.8655500025488436E-4</v>
      </c>
      <c r="P5638" s="22">
        <v>2.0127551397308707E-4</v>
      </c>
      <c r="Q5638" s="22">
        <v>1.8957759311888367E-4</v>
      </c>
      <c r="R5638" s="22">
        <v>1.7151008069049567E-4</v>
      </c>
      <c r="S5638" s="22">
        <v>1.0746237967396155E-4</v>
      </c>
      <c r="T5638" s="22">
        <v>1.8521568563301116E-4</v>
      </c>
      <c r="U5638" s="22">
        <v>1.3037332973908633E-4</v>
      </c>
      <c r="V5638" s="22">
        <v>1.5708194405306131E-4</v>
      </c>
      <c r="W5638" s="22">
        <v>1.5708194405306131E-4</v>
      </c>
      <c r="X5638" s="22">
        <v>1.3037332973908633E-4</v>
      </c>
      <c r="Y5638" s="22">
        <v>1.7151008069049567E-4</v>
      </c>
      <c r="Z5638" s="22">
        <v>1.8957759311888367E-4</v>
      </c>
      <c r="AA5638" s="22">
        <v>1.7151008069049567E-4</v>
      </c>
      <c r="AB5638" s="22">
        <v>1.8655500025488436E-4</v>
      </c>
      <c r="AC5638" s="22">
        <v>2.0127551397308707E-4</v>
      </c>
      <c r="AD5638" s="22">
        <v>1.9411284301895648E-4</v>
      </c>
      <c r="AE5638" s="22">
        <v>1.9411284301895648E-4</v>
      </c>
    </row>
    <row r="5639" spans="1:31" x14ac:dyDescent="0.25">
      <c r="A5639">
        <v>5631</v>
      </c>
      <c r="B5639" s="22">
        <v>1.8036479013971984E-4</v>
      </c>
      <c r="C5639" s="22">
        <v>1.5280059596989304E-4</v>
      </c>
      <c r="D5639" s="22">
        <v>1.9662821432575583E-4</v>
      </c>
      <c r="E5639" s="22">
        <v>1.8838510732166469E-4</v>
      </c>
      <c r="F5639" s="22">
        <v>1.6028982645366341E-4</v>
      </c>
      <c r="G5639" s="22">
        <v>1.0339253640267998E-4</v>
      </c>
      <c r="H5639" s="22">
        <v>1.7041293904185295E-4</v>
      </c>
      <c r="I5639" s="22">
        <v>1.3406314246822149E-4</v>
      </c>
      <c r="J5639" s="22">
        <v>1.4864878903608769E-4</v>
      </c>
      <c r="K5639" s="22">
        <v>1.3406314246822149E-4</v>
      </c>
      <c r="L5639" s="22">
        <v>1.6028982645366341E-4</v>
      </c>
      <c r="M5639" s="22">
        <v>1.8838510732166469E-4</v>
      </c>
      <c r="N5639" s="22">
        <v>1.6028982645366341E-4</v>
      </c>
      <c r="O5639" s="22">
        <v>1.8511452071834356E-4</v>
      </c>
      <c r="P5639" s="22">
        <v>1.9064189109485596E-4</v>
      </c>
      <c r="Q5639" s="22">
        <v>1.8838510732166469E-4</v>
      </c>
      <c r="R5639" s="22">
        <v>1.6028982645366341E-4</v>
      </c>
      <c r="S5639" s="22">
        <v>1.0339253640267998E-4</v>
      </c>
      <c r="T5639" s="22">
        <v>1.7041293904185295E-4</v>
      </c>
      <c r="U5639" s="22">
        <v>1.3406314246822149E-4</v>
      </c>
      <c r="V5639" s="22">
        <v>1.4864878903608769E-4</v>
      </c>
      <c r="W5639" s="22">
        <v>1.4864878903608769E-4</v>
      </c>
      <c r="X5639" s="22">
        <v>1.3406314246822149E-4</v>
      </c>
      <c r="Y5639" s="22">
        <v>1.6028982645366341E-4</v>
      </c>
      <c r="Z5639" s="22">
        <v>1.8838510732166469E-4</v>
      </c>
      <c r="AA5639" s="22">
        <v>1.6028982645366341E-4</v>
      </c>
      <c r="AB5639" s="22">
        <v>1.8511452071834356E-4</v>
      </c>
      <c r="AC5639" s="22">
        <v>1.9064189109485596E-4</v>
      </c>
      <c r="AD5639" s="22">
        <v>1.8036479013971984E-4</v>
      </c>
      <c r="AE5639" s="22">
        <v>1.8036479013971984E-4</v>
      </c>
    </row>
    <row r="5640" spans="1:31" x14ac:dyDescent="0.25">
      <c r="A5640">
        <v>5632</v>
      </c>
      <c r="B5640" s="22">
        <v>1.58286391524598E-4</v>
      </c>
      <c r="C5640" s="22">
        <v>1.3787325588054955E-4</v>
      </c>
      <c r="D5640" s="22">
        <v>1.9200709357392043E-4</v>
      </c>
      <c r="E5640" s="22">
        <v>1.8551081302575767E-4</v>
      </c>
      <c r="F5640" s="22">
        <v>1.4993714285083115E-4</v>
      </c>
      <c r="G5640" s="22">
        <v>1.0104778630193323E-4</v>
      </c>
      <c r="H5640" s="22">
        <v>1.5230594726745039E-4</v>
      </c>
      <c r="I5640" s="22">
        <v>1.2112308468203992E-4</v>
      </c>
      <c r="J5640" s="22">
        <v>1.4292662672232836E-4</v>
      </c>
      <c r="K5640" s="22">
        <v>1.2112308468203992E-4</v>
      </c>
      <c r="L5640" s="22">
        <v>1.4993714285083115E-4</v>
      </c>
      <c r="M5640" s="22">
        <v>1.8551081302575767E-4</v>
      </c>
      <c r="N5640" s="22">
        <v>1.4993714285083115E-4</v>
      </c>
      <c r="O5640" s="22">
        <v>1.7650039808358997E-4</v>
      </c>
      <c r="P5640" s="22">
        <v>1.6893298015929759E-4</v>
      </c>
      <c r="Q5640" s="22">
        <v>1.8551081302575767E-4</v>
      </c>
      <c r="R5640" s="22">
        <v>1.4993714285083115E-4</v>
      </c>
      <c r="S5640" s="22">
        <v>1.0104778630193323E-4</v>
      </c>
      <c r="T5640" s="22">
        <v>1.5230594726745039E-4</v>
      </c>
      <c r="U5640" s="22">
        <v>1.2112308468203992E-4</v>
      </c>
      <c r="V5640" s="22">
        <v>1.4292662672232836E-4</v>
      </c>
      <c r="W5640" s="22">
        <v>1.4292662672232836E-4</v>
      </c>
      <c r="X5640" s="22">
        <v>1.2112308468203992E-4</v>
      </c>
      <c r="Y5640" s="22">
        <v>1.4993714285083115E-4</v>
      </c>
      <c r="Z5640" s="22">
        <v>1.8551081302575767E-4</v>
      </c>
      <c r="AA5640" s="22">
        <v>1.4993714285083115E-4</v>
      </c>
      <c r="AB5640" s="22">
        <v>1.7650039808358997E-4</v>
      </c>
      <c r="AC5640" s="22">
        <v>1.6893298015929759E-4</v>
      </c>
      <c r="AD5640" s="22">
        <v>1.58286391524598E-4</v>
      </c>
      <c r="AE5640" s="22">
        <v>1.58286391524598E-4</v>
      </c>
    </row>
    <row r="5641" spans="1:31" x14ac:dyDescent="0.25">
      <c r="A5641">
        <v>5633</v>
      </c>
      <c r="B5641" s="22">
        <v>1.3267359463497996E-4</v>
      </c>
      <c r="C5641" s="22">
        <v>1.1830521543743089E-4</v>
      </c>
      <c r="D5641" s="22">
        <v>1.8210003327112645E-4</v>
      </c>
      <c r="E5641" s="22">
        <v>1.7720098549034446E-4</v>
      </c>
      <c r="F5641" s="22">
        <v>1.3586079876404256E-4</v>
      </c>
      <c r="G5641" s="22">
        <v>9.7497017122805119E-5</v>
      </c>
      <c r="H5641" s="22">
        <v>1.3493893493432552E-4</v>
      </c>
      <c r="I5641" s="22">
        <v>1.2069121294189245E-4</v>
      </c>
      <c r="J5641" s="22">
        <v>1.3480166671797633E-4</v>
      </c>
      <c r="K5641" s="22">
        <v>1.2069121294189245E-4</v>
      </c>
      <c r="L5641" s="22">
        <v>1.3586079876404256E-4</v>
      </c>
      <c r="M5641" s="22">
        <v>1.7720098549034446E-4</v>
      </c>
      <c r="N5641" s="22">
        <v>1.3586079876404256E-4</v>
      </c>
      <c r="O5641" s="22">
        <v>1.6302202129736543E-4</v>
      </c>
      <c r="P5641" s="22">
        <v>1.4039523375686258E-4</v>
      </c>
      <c r="Q5641" s="22">
        <v>1.7720098549034446E-4</v>
      </c>
      <c r="R5641" s="22">
        <v>1.3586079876404256E-4</v>
      </c>
      <c r="S5641" s="22">
        <v>9.7497017122805119E-5</v>
      </c>
      <c r="T5641" s="22">
        <v>1.3493893493432552E-4</v>
      </c>
      <c r="U5641" s="22">
        <v>1.2069121294189245E-4</v>
      </c>
      <c r="V5641" s="22">
        <v>1.3480166671797633E-4</v>
      </c>
      <c r="W5641" s="22">
        <v>1.3480166671797633E-4</v>
      </c>
      <c r="X5641" s="22">
        <v>1.2069121294189245E-4</v>
      </c>
      <c r="Y5641" s="22">
        <v>1.3586079876404256E-4</v>
      </c>
      <c r="Z5641" s="22">
        <v>1.7720098549034446E-4</v>
      </c>
      <c r="AA5641" s="22">
        <v>1.3586079876404256E-4</v>
      </c>
      <c r="AB5641" s="22">
        <v>1.6302202129736543E-4</v>
      </c>
      <c r="AC5641" s="22">
        <v>1.4039523375686258E-4</v>
      </c>
      <c r="AD5641" s="22">
        <v>1.3267359463497996E-4</v>
      </c>
      <c r="AE5641" s="22">
        <v>1.3267359463497996E-4</v>
      </c>
    </row>
    <row r="5642" spans="1:31" x14ac:dyDescent="0.25">
      <c r="A5642">
        <v>5634</v>
      </c>
      <c r="B5642" s="22">
        <v>7.1679314714856446E-5</v>
      </c>
      <c r="C5642" s="22">
        <v>1.0874851432163268E-4</v>
      </c>
      <c r="D5642" s="22">
        <v>1.2585891818162054E-4</v>
      </c>
      <c r="E5642" s="22">
        <v>1.640479895286262E-4</v>
      </c>
      <c r="F5642" s="22">
        <v>1.1760977940866724E-4</v>
      </c>
      <c r="G5642" s="22">
        <v>9.8587159300222993E-5</v>
      </c>
      <c r="H5642" s="22">
        <v>1.1982594151049852E-4</v>
      </c>
      <c r="I5642" s="22">
        <v>1.1784512753365561E-4</v>
      </c>
      <c r="J5642" s="22">
        <v>1.2068817886756733E-4</v>
      </c>
      <c r="K5642" s="22">
        <v>1.1784512753365561E-4</v>
      </c>
      <c r="L5642" s="22">
        <v>1.1760977940866724E-4</v>
      </c>
      <c r="M5642" s="22">
        <v>1.640479895286262E-4</v>
      </c>
      <c r="N5642" s="22">
        <v>1.1760977940866724E-4</v>
      </c>
      <c r="O5642" s="22">
        <v>1.4714413555338979E-4</v>
      </c>
      <c r="P5642" s="22">
        <v>1.1090382758993655E-4</v>
      </c>
      <c r="Q5642" s="22">
        <v>1.640479895286262E-4</v>
      </c>
      <c r="R5642" s="22">
        <v>1.1760977940866724E-4</v>
      </c>
      <c r="S5642" s="22">
        <v>9.8587159300222993E-5</v>
      </c>
      <c r="T5642" s="22">
        <v>1.1982594151049852E-4</v>
      </c>
      <c r="U5642" s="22">
        <v>1.1784512753365561E-4</v>
      </c>
      <c r="V5642" s="22">
        <v>1.2068817886756733E-4</v>
      </c>
      <c r="W5642" s="22">
        <v>1.2068817886756733E-4</v>
      </c>
      <c r="X5642" s="22">
        <v>1.1784512753365561E-4</v>
      </c>
      <c r="Y5642" s="22">
        <v>1.1760977940866724E-4</v>
      </c>
      <c r="Z5642" s="22">
        <v>1.640479895286262E-4</v>
      </c>
      <c r="AA5642" s="22">
        <v>1.1760977940866724E-4</v>
      </c>
      <c r="AB5642" s="22">
        <v>1.4714413555338979E-4</v>
      </c>
      <c r="AC5642" s="22">
        <v>1.1090382758993655E-4</v>
      </c>
      <c r="AD5642" s="22">
        <v>7.1679314714856446E-5</v>
      </c>
      <c r="AE5642" s="22">
        <v>7.1679314714856446E-5</v>
      </c>
    </row>
    <row r="5643" spans="1:31" x14ac:dyDescent="0.25">
      <c r="A5643">
        <v>5635</v>
      </c>
      <c r="B5643" s="22">
        <v>6.8384804762899876E-5</v>
      </c>
      <c r="C5643" s="22">
        <v>1.0331251542083919E-4</v>
      </c>
      <c r="D5643" s="22">
        <v>1.2835467350669205E-4</v>
      </c>
      <c r="E5643" s="22">
        <v>1.5186780365183949E-4</v>
      </c>
      <c r="F5643" s="22">
        <v>1.0476931493030861E-4</v>
      </c>
      <c r="G5643" s="22">
        <v>1.0470100824022666E-4</v>
      </c>
      <c r="H5643" s="22">
        <v>1.1362943769199774E-4</v>
      </c>
      <c r="I5643" s="22">
        <v>1.1464364069979638E-4</v>
      </c>
      <c r="J5643" s="22">
        <v>1.0780835145851597E-4</v>
      </c>
      <c r="K5643" s="22">
        <v>1.1464364069979638E-4</v>
      </c>
      <c r="L5643" s="22">
        <v>1.0476931493030861E-4</v>
      </c>
      <c r="M5643" s="22">
        <v>1.5186780365183949E-4</v>
      </c>
      <c r="N5643" s="22">
        <v>1.0476931493030861E-4</v>
      </c>
      <c r="O5643" s="22">
        <v>1.3813590339850634E-4</v>
      </c>
      <c r="P5643" s="22">
        <v>9.9564356787595898E-5</v>
      </c>
      <c r="Q5643" s="22">
        <v>1.5186780365183949E-4</v>
      </c>
      <c r="R5643" s="22">
        <v>1.0476931493030861E-4</v>
      </c>
      <c r="S5643" s="22">
        <v>1.0470100824022666E-4</v>
      </c>
      <c r="T5643" s="22">
        <v>1.1362943769199774E-4</v>
      </c>
      <c r="U5643" s="22">
        <v>1.1464364069979638E-4</v>
      </c>
      <c r="V5643" s="22">
        <v>1.0780835145851597E-4</v>
      </c>
      <c r="W5643" s="22">
        <v>1.0780835145851597E-4</v>
      </c>
      <c r="X5643" s="22">
        <v>1.1464364069979638E-4</v>
      </c>
      <c r="Y5643" s="22">
        <v>1.0476931493030861E-4</v>
      </c>
      <c r="Z5643" s="22">
        <v>1.5186780365183949E-4</v>
      </c>
      <c r="AA5643" s="22">
        <v>1.0476931493030861E-4</v>
      </c>
      <c r="AB5643" s="22">
        <v>1.3813590339850634E-4</v>
      </c>
      <c r="AC5643" s="22">
        <v>9.9564356787595898E-5</v>
      </c>
      <c r="AD5643" s="22">
        <v>6.8384804762899876E-5</v>
      </c>
      <c r="AE5643" s="22">
        <v>6.8384804762899876E-5</v>
      </c>
    </row>
    <row r="5644" spans="1:31" x14ac:dyDescent="0.25">
      <c r="A5644">
        <v>5636</v>
      </c>
      <c r="B5644" s="22">
        <v>6.7467022745404392E-5</v>
      </c>
      <c r="C5644" s="22">
        <v>1.0154727351618931E-4</v>
      </c>
      <c r="D5644" s="22">
        <v>1.2533643166534603E-4</v>
      </c>
      <c r="E5644" s="22">
        <v>1.4229622320272028E-4</v>
      </c>
      <c r="F5644" s="22">
        <v>9.8901131423190236E-5</v>
      </c>
      <c r="G5644" s="22">
        <v>1.0755787661764771E-4</v>
      </c>
      <c r="H5644" s="22">
        <v>1.1343536607455462E-4</v>
      </c>
      <c r="I5644" s="22">
        <v>1.1444796837167814E-4</v>
      </c>
      <c r="J5644" s="22">
        <v>9.8305288702249527E-5</v>
      </c>
      <c r="K5644" s="22">
        <v>1.1444796837167814E-4</v>
      </c>
      <c r="L5644" s="22">
        <v>9.8901131423190236E-5</v>
      </c>
      <c r="M5644" s="22">
        <v>1.4229622320272028E-4</v>
      </c>
      <c r="N5644" s="22">
        <v>9.8901131423190236E-5</v>
      </c>
      <c r="O5644" s="22">
        <v>1.3330609363038093E-4</v>
      </c>
      <c r="P5644" s="22">
        <v>1.0077936167363077E-4</v>
      </c>
      <c r="Q5644" s="22">
        <v>1.4229622320272028E-4</v>
      </c>
      <c r="R5644" s="22">
        <v>9.8901131423190236E-5</v>
      </c>
      <c r="S5644" s="22">
        <v>1.0755787661764771E-4</v>
      </c>
      <c r="T5644" s="22">
        <v>1.1343536607455462E-4</v>
      </c>
      <c r="U5644" s="22">
        <v>1.1444796837167814E-4</v>
      </c>
      <c r="V5644" s="22">
        <v>9.8305288702249527E-5</v>
      </c>
      <c r="W5644" s="22">
        <v>9.8305288702249527E-5</v>
      </c>
      <c r="X5644" s="22">
        <v>1.1444796837167814E-4</v>
      </c>
      <c r="Y5644" s="22">
        <v>9.8901131423190236E-5</v>
      </c>
      <c r="Z5644" s="22">
        <v>1.4229622320272028E-4</v>
      </c>
      <c r="AA5644" s="22">
        <v>9.8901131423190236E-5</v>
      </c>
      <c r="AB5644" s="22">
        <v>1.3330609363038093E-4</v>
      </c>
      <c r="AC5644" s="22">
        <v>1.0077936167363077E-4</v>
      </c>
      <c r="AD5644" s="22">
        <v>6.7467022745404392E-5</v>
      </c>
      <c r="AE5644" s="22">
        <v>6.7467022745404392E-5</v>
      </c>
    </row>
    <row r="5645" spans="1:31" x14ac:dyDescent="0.25">
      <c r="A5645">
        <v>5637</v>
      </c>
      <c r="B5645" s="22">
        <v>6.3503655837848783E-5</v>
      </c>
      <c r="C5645" s="22">
        <v>9.9437114840839058E-5</v>
      </c>
      <c r="D5645" s="22">
        <v>6.078172373236157E-5</v>
      </c>
      <c r="E5645" s="22">
        <v>1.2160332698840648E-4</v>
      </c>
      <c r="F5645" s="22">
        <v>9.2978945758659393E-5</v>
      </c>
      <c r="G5645" s="22">
        <v>1.054316817317158E-4</v>
      </c>
      <c r="H5645" s="22">
        <v>1.0359517182223499E-4</v>
      </c>
      <c r="I5645" s="22">
        <v>1.1600482685025781E-4</v>
      </c>
      <c r="J5645" s="22">
        <v>9.3016278697177768E-5</v>
      </c>
      <c r="K5645" s="22">
        <v>1.1600482685025781E-4</v>
      </c>
      <c r="L5645" s="22">
        <v>9.2978945758659393E-5</v>
      </c>
      <c r="M5645" s="22">
        <v>1.2160332698840648E-4</v>
      </c>
      <c r="N5645" s="22">
        <v>9.2978945758659393E-5</v>
      </c>
      <c r="O5645" s="22">
        <v>1.106973213609308E-4</v>
      </c>
      <c r="P5645" s="22">
        <v>9.1193105618003756E-5</v>
      </c>
      <c r="Q5645" s="22">
        <v>1.2160332698840648E-4</v>
      </c>
      <c r="R5645" s="22">
        <v>9.2978945758659393E-5</v>
      </c>
      <c r="S5645" s="22">
        <v>1.054316817317158E-4</v>
      </c>
      <c r="T5645" s="22">
        <v>1.0359517182223499E-4</v>
      </c>
      <c r="U5645" s="22">
        <v>1.1600482685025781E-4</v>
      </c>
      <c r="V5645" s="22">
        <v>9.3016278697177768E-5</v>
      </c>
      <c r="W5645" s="22">
        <v>9.3016278697177768E-5</v>
      </c>
      <c r="X5645" s="22">
        <v>1.1600482685025781E-4</v>
      </c>
      <c r="Y5645" s="22">
        <v>9.2978945758659393E-5</v>
      </c>
      <c r="Z5645" s="22">
        <v>1.2160332698840648E-4</v>
      </c>
      <c r="AA5645" s="22">
        <v>9.2978945758659393E-5</v>
      </c>
      <c r="AB5645" s="22">
        <v>1.106973213609308E-4</v>
      </c>
      <c r="AC5645" s="22">
        <v>9.1193105618003756E-5</v>
      </c>
      <c r="AD5645" s="22">
        <v>6.3503655837848783E-5</v>
      </c>
      <c r="AE5645" s="22">
        <v>6.3503655837848783E-5</v>
      </c>
    </row>
    <row r="5646" spans="1:31" x14ac:dyDescent="0.25">
      <c r="A5646">
        <v>5638</v>
      </c>
      <c r="B5646" s="22">
        <v>5.7486377045279369E-5</v>
      </c>
      <c r="C5646" s="22">
        <v>9.7989242931362242E-5</v>
      </c>
      <c r="D5646" s="22">
        <v>5.6063832744257525E-5</v>
      </c>
      <c r="E5646" s="22">
        <v>9.4764094683341682E-5</v>
      </c>
      <c r="F5646" s="22">
        <v>9.018717537401244E-5</v>
      </c>
      <c r="G5646" s="22">
        <v>1.0563912655925378E-4</v>
      </c>
      <c r="H5646" s="22">
        <v>9.5331823104061186E-5</v>
      </c>
      <c r="I5646" s="22">
        <v>1.1669765808619559E-4</v>
      </c>
      <c r="J5646" s="22">
        <v>9.0353176346980035E-5</v>
      </c>
      <c r="K5646" s="22">
        <v>1.1669765808619559E-4</v>
      </c>
      <c r="L5646" s="22">
        <v>9.018717537401244E-5</v>
      </c>
      <c r="M5646" s="22">
        <v>9.4764094683341682E-5</v>
      </c>
      <c r="N5646" s="22">
        <v>9.018717537401244E-5</v>
      </c>
      <c r="O5646" s="22">
        <v>7.592679321533069E-5</v>
      </c>
      <c r="P5646" s="22">
        <v>8.3459461166057736E-5</v>
      </c>
      <c r="Q5646" s="22">
        <v>9.4764094683341682E-5</v>
      </c>
      <c r="R5646" s="22">
        <v>9.018717537401244E-5</v>
      </c>
      <c r="S5646" s="22">
        <v>1.0563912655925378E-4</v>
      </c>
      <c r="T5646" s="22">
        <v>9.5331823104061186E-5</v>
      </c>
      <c r="U5646" s="22">
        <v>1.1669765808619559E-4</v>
      </c>
      <c r="V5646" s="22">
        <v>9.0353176346980035E-5</v>
      </c>
      <c r="W5646" s="22">
        <v>9.0353176346980035E-5</v>
      </c>
      <c r="X5646" s="22">
        <v>1.1669765808619559E-4</v>
      </c>
      <c r="Y5646" s="22">
        <v>9.018717537401244E-5</v>
      </c>
      <c r="Z5646" s="22">
        <v>9.4764094683341682E-5</v>
      </c>
      <c r="AA5646" s="22">
        <v>9.018717537401244E-5</v>
      </c>
      <c r="AB5646" s="22">
        <v>7.592679321533069E-5</v>
      </c>
      <c r="AC5646" s="22">
        <v>8.3459461166057736E-5</v>
      </c>
      <c r="AD5646" s="22">
        <v>5.7486377045279369E-5</v>
      </c>
      <c r="AE5646" s="22">
        <v>5.7486377045279369E-5</v>
      </c>
    </row>
    <row r="5647" spans="1:31" x14ac:dyDescent="0.25">
      <c r="A5647">
        <v>5639</v>
      </c>
      <c r="B5647" s="22">
        <v>5.5280648666666821E-5</v>
      </c>
      <c r="C5647" s="22">
        <v>9.6973097242880613E-5</v>
      </c>
      <c r="D5647" s="22">
        <v>5.5012529628584161E-5</v>
      </c>
      <c r="E5647" s="22">
        <v>7.6824653660878539E-5</v>
      </c>
      <c r="F5647" s="22">
        <v>8.8501255959272385E-5</v>
      </c>
      <c r="G5647" s="22">
        <v>1.064579191734083E-4</v>
      </c>
      <c r="H5647" s="22">
        <v>9.024705650517717E-5</v>
      </c>
      <c r="I5647" s="22">
        <v>1.1563340376596898E-4</v>
      </c>
      <c r="J5647" s="22">
        <v>8.9064807980321348E-5</v>
      </c>
      <c r="K5647" s="22">
        <v>1.1563340376596898E-4</v>
      </c>
      <c r="L5647" s="22">
        <v>8.8501255959272385E-5</v>
      </c>
      <c r="M5647" s="22">
        <v>7.6824653660878539E-5</v>
      </c>
      <c r="N5647" s="22">
        <v>8.8501255959272385E-5</v>
      </c>
      <c r="O5647" s="22">
        <v>5.2769533795071766E-5</v>
      </c>
      <c r="P5647" s="22">
        <v>7.7482960477937013E-5</v>
      </c>
      <c r="Q5647" s="22">
        <v>7.6824653660878539E-5</v>
      </c>
      <c r="R5647" s="22">
        <v>8.8501255959272385E-5</v>
      </c>
      <c r="S5647" s="22">
        <v>1.064579191734083E-4</v>
      </c>
      <c r="T5647" s="22">
        <v>9.024705650517717E-5</v>
      </c>
      <c r="U5647" s="22">
        <v>1.1563340376596898E-4</v>
      </c>
      <c r="V5647" s="22">
        <v>8.9064807980321348E-5</v>
      </c>
      <c r="W5647" s="22">
        <v>8.9064807980321348E-5</v>
      </c>
      <c r="X5647" s="22">
        <v>1.1563340376596898E-4</v>
      </c>
      <c r="Y5647" s="22">
        <v>8.8501255959272385E-5</v>
      </c>
      <c r="Z5647" s="22">
        <v>7.6824653660878539E-5</v>
      </c>
      <c r="AA5647" s="22">
        <v>8.8501255959272385E-5</v>
      </c>
      <c r="AB5647" s="22">
        <v>5.2769533795071766E-5</v>
      </c>
      <c r="AC5647" s="22">
        <v>7.7482960477937013E-5</v>
      </c>
      <c r="AD5647" s="22">
        <v>5.5280648666666821E-5</v>
      </c>
      <c r="AE5647" s="22">
        <v>5.5280648666666821E-5</v>
      </c>
    </row>
    <row r="5648" spans="1:31" x14ac:dyDescent="0.25">
      <c r="A5648">
        <v>5640</v>
      </c>
      <c r="B5648" s="22">
        <v>5.598091593128629E-5</v>
      </c>
      <c r="C5648" s="22">
        <v>9.6869720437098294E-5</v>
      </c>
      <c r="D5648" s="22">
        <v>5.4513828217750415E-5</v>
      </c>
      <c r="E5648" s="22">
        <v>6.6727239754982293E-5</v>
      </c>
      <c r="F5648" s="22">
        <v>8.8698914623819292E-5</v>
      </c>
      <c r="G5648" s="22">
        <v>1.0711616778280586E-4</v>
      </c>
      <c r="H5648" s="22">
        <v>8.8561166194267571E-5</v>
      </c>
      <c r="I5648" s="22">
        <v>9.8628057457972318E-5</v>
      </c>
      <c r="J5648" s="22">
        <v>9.0620153059717268E-5</v>
      </c>
      <c r="K5648" s="22">
        <v>9.8628057457972318E-5</v>
      </c>
      <c r="L5648" s="22">
        <v>8.8698914623819292E-5</v>
      </c>
      <c r="M5648" s="22">
        <v>6.6727239754982293E-5</v>
      </c>
      <c r="N5648" s="22">
        <v>8.8698914623819292E-5</v>
      </c>
      <c r="O5648" s="22">
        <v>4.7459030611207709E-5</v>
      </c>
      <c r="P5648" s="22">
        <v>7.1124661189969629E-5</v>
      </c>
      <c r="Q5648" s="22">
        <v>6.6727239754982293E-5</v>
      </c>
      <c r="R5648" s="22">
        <v>8.8698914623819292E-5</v>
      </c>
      <c r="S5648" s="22">
        <v>1.0711616778280586E-4</v>
      </c>
      <c r="T5648" s="22">
        <v>8.8561166194267571E-5</v>
      </c>
      <c r="U5648" s="22">
        <v>9.8628057457972318E-5</v>
      </c>
      <c r="V5648" s="22">
        <v>9.0620153059717268E-5</v>
      </c>
      <c r="W5648" s="22">
        <v>9.0620153059717268E-5</v>
      </c>
      <c r="X5648" s="22">
        <v>9.8628057457972318E-5</v>
      </c>
      <c r="Y5648" s="22">
        <v>8.8698914623819292E-5</v>
      </c>
      <c r="Z5648" s="22">
        <v>6.6727239754982293E-5</v>
      </c>
      <c r="AA5648" s="22">
        <v>8.8698914623819292E-5</v>
      </c>
      <c r="AB5648" s="22">
        <v>4.7459030611207709E-5</v>
      </c>
      <c r="AC5648" s="22">
        <v>7.1124661189969629E-5</v>
      </c>
      <c r="AD5648" s="22">
        <v>5.598091593128629E-5</v>
      </c>
      <c r="AE5648" s="22">
        <v>5.598091593128629E-5</v>
      </c>
    </row>
    <row r="5649" spans="1:31" x14ac:dyDescent="0.25">
      <c r="A5649">
        <v>5641</v>
      </c>
      <c r="B5649" s="22">
        <v>5.5114796850830317E-5</v>
      </c>
      <c r="C5649" s="22">
        <v>9.5020011940505356E-5</v>
      </c>
      <c r="D5649" s="22">
        <v>5.4809563152957708E-5</v>
      </c>
      <c r="E5649" s="22">
        <v>6.0284623032202944E-5</v>
      </c>
      <c r="F5649" s="22">
        <v>8.6220665252767503E-5</v>
      </c>
      <c r="G5649" s="22">
        <v>1.0869734251173213E-4</v>
      </c>
      <c r="H5649" s="22">
        <v>8.6910542449913919E-5</v>
      </c>
      <c r="I5649" s="22">
        <v>8.0756166425999254E-5</v>
      </c>
      <c r="J5649" s="22">
        <v>8.7351159891113639E-5</v>
      </c>
      <c r="K5649" s="22">
        <v>8.0756166425999254E-5</v>
      </c>
      <c r="L5649" s="22">
        <v>8.6220665252767503E-5</v>
      </c>
      <c r="M5649" s="22">
        <v>6.0284623032202944E-5</v>
      </c>
      <c r="N5649" s="22">
        <v>8.6220665252767503E-5</v>
      </c>
      <c r="O5649" s="22">
        <v>4.6976419980637729E-5</v>
      </c>
      <c r="P5649" s="22">
        <v>6.8825684138573706E-5</v>
      </c>
      <c r="Q5649" s="22">
        <v>6.0284623032202944E-5</v>
      </c>
      <c r="R5649" s="22">
        <v>8.6220665252767503E-5</v>
      </c>
      <c r="S5649" s="22">
        <v>1.0869734251173213E-4</v>
      </c>
      <c r="T5649" s="22">
        <v>8.6910542449913919E-5</v>
      </c>
      <c r="U5649" s="22">
        <v>8.0756166425999254E-5</v>
      </c>
      <c r="V5649" s="22">
        <v>8.7351159891113639E-5</v>
      </c>
      <c r="W5649" s="22">
        <v>8.7351159891113639E-5</v>
      </c>
      <c r="X5649" s="22">
        <v>8.0756166425999254E-5</v>
      </c>
      <c r="Y5649" s="22">
        <v>8.6220665252767503E-5</v>
      </c>
      <c r="Z5649" s="22">
        <v>6.0284623032202944E-5</v>
      </c>
      <c r="AA5649" s="22">
        <v>8.6220665252767503E-5</v>
      </c>
      <c r="AB5649" s="22">
        <v>4.6976419980637729E-5</v>
      </c>
      <c r="AC5649" s="22">
        <v>6.8825684138573706E-5</v>
      </c>
      <c r="AD5649" s="22">
        <v>5.5114796850830317E-5</v>
      </c>
      <c r="AE5649" s="22">
        <v>5.5114796850830317E-5</v>
      </c>
    </row>
    <row r="5650" spans="1:31" x14ac:dyDescent="0.25">
      <c r="A5650">
        <v>5642</v>
      </c>
      <c r="B5650" s="22">
        <v>5.5701697419863194E-5</v>
      </c>
      <c r="C5650" s="22">
        <v>9.4078633992467076E-5</v>
      </c>
      <c r="D5650" s="22">
        <v>5.4356634791474789E-5</v>
      </c>
      <c r="E5650" s="22">
        <v>5.8740326494444162E-5</v>
      </c>
      <c r="F5650" s="22">
        <v>8.5648011008743197E-5</v>
      </c>
      <c r="G5650" s="22">
        <v>1.0953660239465535E-4</v>
      </c>
      <c r="H5650" s="22">
        <v>8.66294139996171E-5</v>
      </c>
      <c r="I5650" s="22">
        <v>6.8777473643422127E-5</v>
      </c>
      <c r="J5650" s="22">
        <v>8.902522677090019E-5</v>
      </c>
      <c r="K5650" s="22">
        <v>6.8777473643422127E-5</v>
      </c>
      <c r="L5650" s="22">
        <v>8.5648011008743197E-5</v>
      </c>
      <c r="M5650" s="22">
        <v>5.8740326494444162E-5</v>
      </c>
      <c r="N5650" s="22">
        <v>8.5648011008743197E-5</v>
      </c>
      <c r="O5650" s="22">
        <v>4.6833232772769406E-5</v>
      </c>
      <c r="P5650" s="22">
        <v>6.9030706072226167E-5</v>
      </c>
      <c r="Q5650" s="22">
        <v>5.8740326494444162E-5</v>
      </c>
      <c r="R5650" s="22">
        <v>8.5648011008743197E-5</v>
      </c>
      <c r="S5650" s="22">
        <v>1.0953660239465535E-4</v>
      </c>
      <c r="T5650" s="22">
        <v>8.66294139996171E-5</v>
      </c>
      <c r="U5650" s="22">
        <v>6.8777473643422127E-5</v>
      </c>
      <c r="V5650" s="22">
        <v>8.902522677090019E-5</v>
      </c>
      <c r="W5650" s="22">
        <v>8.902522677090019E-5</v>
      </c>
      <c r="X5650" s="22">
        <v>6.8777473643422127E-5</v>
      </c>
      <c r="Y5650" s="22">
        <v>8.5648011008743197E-5</v>
      </c>
      <c r="Z5650" s="22">
        <v>5.8740326494444162E-5</v>
      </c>
      <c r="AA5650" s="22">
        <v>8.5648011008743197E-5</v>
      </c>
      <c r="AB5650" s="22">
        <v>4.6833232772769406E-5</v>
      </c>
      <c r="AC5650" s="22">
        <v>6.9030706072226167E-5</v>
      </c>
      <c r="AD5650" s="22">
        <v>5.5701697419863194E-5</v>
      </c>
      <c r="AE5650" s="22">
        <v>5.5701697419863194E-5</v>
      </c>
    </row>
    <row r="5651" spans="1:31" x14ac:dyDescent="0.25">
      <c r="A5651">
        <v>5643</v>
      </c>
      <c r="B5651" s="22">
        <v>5.708517346647568E-5</v>
      </c>
      <c r="C5651" s="22">
        <v>9.2749847681261599E-5</v>
      </c>
      <c r="D5651" s="22">
        <v>5.407847129390575E-5</v>
      </c>
      <c r="E5651" s="22">
        <v>5.8292120229452848E-5</v>
      </c>
      <c r="F5651" s="22">
        <v>8.6689717136323452E-5</v>
      </c>
      <c r="G5651" s="22">
        <v>1.1042757978430018E-4</v>
      </c>
      <c r="H5651" s="22">
        <v>8.6921252659521997E-5</v>
      </c>
      <c r="I5651" s="22">
        <v>6.006330659147352E-5</v>
      </c>
      <c r="J5651" s="22">
        <v>9.3557217041961849E-5</v>
      </c>
      <c r="K5651" s="22">
        <v>6.006330659147352E-5</v>
      </c>
      <c r="L5651" s="22">
        <v>8.6689717136323452E-5</v>
      </c>
      <c r="M5651" s="22">
        <v>5.8292120229452848E-5</v>
      </c>
      <c r="N5651" s="22">
        <v>8.6689717136323452E-5</v>
      </c>
      <c r="O5651" s="22">
        <v>4.8479119868716225E-5</v>
      </c>
      <c r="P5651" s="22">
        <v>7.1386151830665767E-5</v>
      </c>
      <c r="Q5651" s="22">
        <v>5.8292120229452848E-5</v>
      </c>
      <c r="R5651" s="22">
        <v>8.6689717136323452E-5</v>
      </c>
      <c r="S5651" s="22">
        <v>1.1042757978430018E-4</v>
      </c>
      <c r="T5651" s="22">
        <v>8.6921252659521997E-5</v>
      </c>
      <c r="U5651" s="22">
        <v>6.006330659147352E-5</v>
      </c>
      <c r="V5651" s="22">
        <v>9.3557217041961849E-5</v>
      </c>
      <c r="W5651" s="22">
        <v>9.3557217041961849E-5</v>
      </c>
      <c r="X5651" s="22">
        <v>6.006330659147352E-5</v>
      </c>
      <c r="Y5651" s="22">
        <v>8.6689717136323452E-5</v>
      </c>
      <c r="Z5651" s="22">
        <v>5.8292120229452848E-5</v>
      </c>
      <c r="AA5651" s="22">
        <v>8.6689717136323452E-5</v>
      </c>
      <c r="AB5651" s="22">
        <v>4.8479119868716225E-5</v>
      </c>
      <c r="AC5651" s="22">
        <v>7.1386151830665767E-5</v>
      </c>
      <c r="AD5651" s="22">
        <v>5.708517346647568E-5</v>
      </c>
      <c r="AE5651" s="22">
        <v>5.708517346647568E-5</v>
      </c>
    </row>
    <row r="5652" spans="1:31" x14ac:dyDescent="0.25">
      <c r="A5652">
        <v>5644</v>
      </c>
      <c r="B5652" s="22">
        <v>6.1713239119853824E-5</v>
      </c>
      <c r="C5652" s="22">
        <v>9.2257083451841027E-5</v>
      </c>
      <c r="D5652" s="22">
        <v>5.460625106934458E-5</v>
      </c>
      <c r="E5652" s="22">
        <v>5.9501646319404244E-5</v>
      </c>
      <c r="F5652" s="22">
        <v>9.2375688836909831E-5</v>
      </c>
      <c r="G5652" s="22">
        <v>1.1104893928859383E-4</v>
      </c>
      <c r="H5652" s="22">
        <v>9.0180707047693431E-5</v>
      </c>
      <c r="I5652" s="22">
        <v>5.9061741922050714E-5</v>
      </c>
      <c r="J5652" s="22">
        <v>1.0036075400421396E-4</v>
      </c>
      <c r="K5652" s="22">
        <v>5.9061741922050714E-5</v>
      </c>
      <c r="L5652" s="22">
        <v>9.2375688836909831E-5</v>
      </c>
      <c r="M5652" s="22">
        <v>5.9501646319404244E-5</v>
      </c>
      <c r="N5652" s="22">
        <v>9.2375688836909831E-5</v>
      </c>
      <c r="O5652" s="22">
        <v>5.2401341235963628E-5</v>
      </c>
      <c r="P5652" s="22">
        <v>7.8172466601245105E-5</v>
      </c>
      <c r="Q5652" s="22">
        <v>5.9501646319404244E-5</v>
      </c>
      <c r="R5652" s="22">
        <v>9.2375688836909831E-5</v>
      </c>
      <c r="S5652" s="22">
        <v>1.1104893928859383E-4</v>
      </c>
      <c r="T5652" s="22">
        <v>9.0180707047693431E-5</v>
      </c>
      <c r="U5652" s="22">
        <v>5.9061741922050714E-5</v>
      </c>
      <c r="V5652" s="22">
        <v>1.0036075400421396E-4</v>
      </c>
      <c r="W5652" s="22">
        <v>1.0036075400421396E-4</v>
      </c>
      <c r="X5652" s="22">
        <v>5.9061741922050714E-5</v>
      </c>
      <c r="Y5652" s="22">
        <v>9.2375688836909831E-5</v>
      </c>
      <c r="Z5652" s="22">
        <v>5.9501646319404244E-5</v>
      </c>
      <c r="AA5652" s="22">
        <v>9.2375688836909831E-5</v>
      </c>
      <c r="AB5652" s="22">
        <v>5.2401341235963628E-5</v>
      </c>
      <c r="AC5652" s="22">
        <v>7.8172466601245105E-5</v>
      </c>
      <c r="AD5652" s="22">
        <v>6.1713239119853824E-5</v>
      </c>
      <c r="AE5652" s="22">
        <v>6.1713239119853824E-5</v>
      </c>
    </row>
    <row r="5653" spans="1:31" x14ac:dyDescent="0.25">
      <c r="A5653">
        <v>5645</v>
      </c>
      <c r="B5653" s="22">
        <v>6.8817331339232624E-5</v>
      </c>
      <c r="C5653" s="22">
        <v>9.577535092830658E-5</v>
      </c>
      <c r="D5653" s="22">
        <v>5.649408558383584E-5</v>
      </c>
      <c r="E5653" s="22">
        <v>6.8874091084580868E-5</v>
      </c>
      <c r="F5653" s="22">
        <v>1.0225416190223768E-4</v>
      </c>
      <c r="G5653" s="22">
        <v>1.0909871343756095E-4</v>
      </c>
      <c r="H5653" s="22">
        <v>9.8871852969750762E-5</v>
      </c>
      <c r="I5653" s="22">
        <v>6.9040535890962929E-5</v>
      </c>
      <c r="J5653" s="22">
        <v>1.0931365250144154E-4</v>
      </c>
      <c r="K5653" s="22">
        <v>6.9040535890962929E-5</v>
      </c>
      <c r="L5653" s="22">
        <v>1.0225416190223768E-4</v>
      </c>
      <c r="M5653" s="22">
        <v>6.8874091084580868E-5</v>
      </c>
      <c r="N5653" s="22">
        <v>1.0225416190223768E-4</v>
      </c>
      <c r="O5653" s="22">
        <v>5.828511348227039E-5</v>
      </c>
      <c r="P5653" s="22">
        <v>9.2355359811335802E-5</v>
      </c>
      <c r="Q5653" s="22">
        <v>6.8874091084580868E-5</v>
      </c>
      <c r="R5653" s="22">
        <v>1.0225416190223768E-4</v>
      </c>
      <c r="S5653" s="22">
        <v>1.0909871343756095E-4</v>
      </c>
      <c r="T5653" s="22">
        <v>9.8871852969750762E-5</v>
      </c>
      <c r="U5653" s="22">
        <v>6.9040535890962929E-5</v>
      </c>
      <c r="V5653" s="22">
        <v>1.0931365250144154E-4</v>
      </c>
      <c r="W5653" s="22">
        <v>1.0931365250144154E-4</v>
      </c>
      <c r="X5653" s="22">
        <v>6.9040535890962929E-5</v>
      </c>
      <c r="Y5653" s="22">
        <v>1.0225416190223768E-4</v>
      </c>
      <c r="Z5653" s="22">
        <v>6.8874091084580868E-5</v>
      </c>
      <c r="AA5653" s="22">
        <v>1.0225416190223768E-4</v>
      </c>
      <c r="AB5653" s="22">
        <v>5.828511348227039E-5</v>
      </c>
      <c r="AC5653" s="22">
        <v>9.2355359811335802E-5</v>
      </c>
      <c r="AD5653" s="22">
        <v>6.8817331339232624E-5</v>
      </c>
      <c r="AE5653" s="22">
        <v>6.8817331339232624E-5</v>
      </c>
    </row>
    <row r="5654" spans="1:31" x14ac:dyDescent="0.25">
      <c r="A5654">
        <v>5646</v>
      </c>
      <c r="B5654" s="22">
        <v>7.1739508712198585E-5</v>
      </c>
      <c r="C5654" s="22">
        <v>9.6816853329073638E-5</v>
      </c>
      <c r="D5654" s="22">
        <v>6.3666622736491263E-5</v>
      </c>
      <c r="E5654" s="22">
        <v>6.8027839006390423E-5</v>
      </c>
      <c r="F5654" s="22">
        <v>1.1489050666568801E-4</v>
      </c>
      <c r="G5654" s="22">
        <v>1.0415480210212991E-4</v>
      </c>
      <c r="H5654" s="22">
        <v>9.9190692708361894E-5</v>
      </c>
      <c r="I5654" s="22">
        <v>8.331516437465325E-5</v>
      </c>
      <c r="J5654" s="22">
        <v>1.245173771167174E-4</v>
      </c>
      <c r="K5654" s="22">
        <v>8.331516437465325E-5</v>
      </c>
      <c r="L5654" s="22">
        <v>1.1489050666568801E-4</v>
      </c>
      <c r="M5654" s="22">
        <v>6.8027839006390423E-5</v>
      </c>
      <c r="N5654" s="22">
        <v>1.1489050666568801E-4</v>
      </c>
      <c r="O5654" s="22">
        <v>6.2761464505456388E-5</v>
      </c>
      <c r="P5654" s="22">
        <v>9.7409822046756744E-5</v>
      </c>
      <c r="Q5654" s="22">
        <v>6.8027839006390423E-5</v>
      </c>
      <c r="R5654" s="22">
        <v>1.1489050666568801E-4</v>
      </c>
      <c r="S5654" s="22">
        <v>1.0415480210212991E-4</v>
      </c>
      <c r="T5654" s="22">
        <v>9.9190692708361894E-5</v>
      </c>
      <c r="U5654" s="22">
        <v>8.331516437465325E-5</v>
      </c>
      <c r="V5654" s="22">
        <v>1.245173771167174E-4</v>
      </c>
      <c r="W5654" s="22">
        <v>1.245173771167174E-4</v>
      </c>
      <c r="X5654" s="22">
        <v>8.331516437465325E-5</v>
      </c>
      <c r="Y5654" s="22">
        <v>1.1489050666568801E-4</v>
      </c>
      <c r="Z5654" s="22">
        <v>6.8027839006390423E-5</v>
      </c>
      <c r="AA5654" s="22">
        <v>1.1489050666568801E-4</v>
      </c>
      <c r="AB5654" s="22">
        <v>6.2761464505456388E-5</v>
      </c>
      <c r="AC5654" s="22">
        <v>9.7409822046756744E-5</v>
      </c>
      <c r="AD5654" s="22">
        <v>7.1739508712198585E-5</v>
      </c>
      <c r="AE5654" s="22">
        <v>7.1739508712198585E-5</v>
      </c>
    </row>
    <row r="5655" spans="1:31" x14ac:dyDescent="0.25">
      <c r="A5655">
        <v>5647</v>
      </c>
      <c r="B5655" s="22">
        <v>1.1463114788057283E-4</v>
      </c>
      <c r="C5655" s="22">
        <v>1.1008585715899244E-4</v>
      </c>
      <c r="D5655" s="22">
        <v>8.7434891611337662E-5</v>
      </c>
      <c r="E5655" s="22">
        <v>8.3654122136067599E-5</v>
      </c>
      <c r="F5655" s="22">
        <v>1.343354961136356E-4</v>
      </c>
      <c r="G5655" s="22">
        <v>1.0259888222208247E-4</v>
      </c>
      <c r="H5655" s="22">
        <v>1.1545051529537886E-4</v>
      </c>
      <c r="I5655" s="22">
        <v>1.1055150389438495E-4</v>
      </c>
      <c r="J5655" s="22">
        <v>1.4000624651089311E-4</v>
      </c>
      <c r="K5655" s="22">
        <v>1.1055150389438495E-4</v>
      </c>
      <c r="L5655" s="22">
        <v>1.343354961136356E-4</v>
      </c>
      <c r="M5655" s="22">
        <v>8.3654122136067599E-5</v>
      </c>
      <c r="N5655" s="22">
        <v>1.343354961136356E-4</v>
      </c>
      <c r="O5655" s="22">
        <v>8.615912520326674E-5</v>
      </c>
      <c r="P5655" s="22">
        <v>1.2189790868433192E-4</v>
      </c>
      <c r="Q5655" s="22">
        <v>8.3654122136067599E-5</v>
      </c>
      <c r="R5655" s="22">
        <v>1.343354961136356E-4</v>
      </c>
      <c r="S5655" s="22">
        <v>1.0259888222208247E-4</v>
      </c>
      <c r="T5655" s="22">
        <v>1.1545051529537886E-4</v>
      </c>
      <c r="U5655" s="22">
        <v>1.1055150389438495E-4</v>
      </c>
      <c r="V5655" s="22">
        <v>1.4000624651089311E-4</v>
      </c>
      <c r="W5655" s="22">
        <v>1.4000624651089311E-4</v>
      </c>
      <c r="X5655" s="22">
        <v>1.1055150389438495E-4</v>
      </c>
      <c r="Y5655" s="22">
        <v>1.343354961136356E-4</v>
      </c>
      <c r="Z5655" s="22">
        <v>8.3654122136067599E-5</v>
      </c>
      <c r="AA5655" s="22">
        <v>1.343354961136356E-4</v>
      </c>
      <c r="AB5655" s="22">
        <v>8.615912520326674E-5</v>
      </c>
      <c r="AC5655" s="22">
        <v>1.2189790868433192E-4</v>
      </c>
      <c r="AD5655" s="22">
        <v>1.1463114788057283E-4</v>
      </c>
      <c r="AE5655" s="22">
        <v>1.1463114788057283E-4</v>
      </c>
    </row>
    <row r="5656" spans="1:31" x14ac:dyDescent="0.25">
      <c r="A5656">
        <v>5648</v>
      </c>
      <c r="B5656" s="22">
        <v>1.2721013627015054E-4</v>
      </c>
      <c r="C5656" s="22">
        <v>1.4120081323198974E-4</v>
      </c>
      <c r="D5656" s="22">
        <v>1.3395030691754073E-4</v>
      </c>
      <c r="E5656" s="22">
        <v>1.1193029786227271E-4</v>
      </c>
      <c r="F5656" s="22">
        <v>1.5779369277879596E-4</v>
      </c>
      <c r="G5656" s="22">
        <v>1.0445101361256093E-4</v>
      </c>
      <c r="H5656" s="22">
        <v>1.3836946163792163E-4</v>
      </c>
      <c r="I5656" s="22">
        <v>1.3482004578690976E-4</v>
      </c>
      <c r="J5656" s="22">
        <v>1.5618294128216803E-4</v>
      </c>
      <c r="K5656" s="22">
        <v>1.3482004578690976E-4</v>
      </c>
      <c r="L5656" s="22">
        <v>1.5779369277879596E-4</v>
      </c>
      <c r="M5656" s="22">
        <v>1.1193029786227271E-4</v>
      </c>
      <c r="N5656" s="22">
        <v>1.5779369277879596E-4</v>
      </c>
      <c r="O5656" s="22">
        <v>1.2131104449508712E-4</v>
      </c>
      <c r="P5656" s="22">
        <v>1.506360131315887E-4</v>
      </c>
      <c r="Q5656" s="22">
        <v>1.1193029786227271E-4</v>
      </c>
      <c r="R5656" s="22">
        <v>1.5779369277879596E-4</v>
      </c>
      <c r="S5656" s="22">
        <v>1.0445101361256093E-4</v>
      </c>
      <c r="T5656" s="22">
        <v>1.3836946163792163E-4</v>
      </c>
      <c r="U5656" s="22">
        <v>1.3482004578690976E-4</v>
      </c>
      <c r="V5656" s="22">
        <v>1.5618294128216803E-4</v>
      </c>
      <c r="W5656" s="22">
        <v>1.5618294128216803E-4</v>
      </c>
      <c r="X5656" s="22">
        <v>1.3482004578690976E-4</v>
      </c>
      <c r="Y5656" s="22">
        <v>1.5779369277879596E-4</v>
      </c>
      <c r="Z5656" s="22">
        <v>1.1193029786227271E-4</v>
      </c>
      <c r="AA5656" s="22">
        <v>1.5779369277879596E-4</v>
      </c>
      <c r="AB5656" s="22">
        <v>1.2131104449508712E-4</v>
      </c>
      <c r="AC5656" s="22">
        <v>1.506360131315887E-4</v>
      </c>
      <c r="AD5656" s="22">
        <v>1.2721013627015054E-4</v>
      </c>
      <c r="AE5656" s="22">
        <v>1.2721013627015054E-4</v>
      </c>
    </row>
    <row r="5657" spans="1:31" x14ac:dyDescent="0.25">
      <c r="A5657">
        <v>5649</v>
      </c>
      <c r="B5657" s="22">
        <v>1.4358729822561145E-4</v>
      </c>
      <c r="C5657" s="22">
        <v>1.7786215175874531E-4</v>
      </c>
      <c r="D5657" s="22">
        <v>1.5302878455258906E-4</v>
      </c>
      <c r="E5657" s="22">
        <v>1.3672340719494969E-4</v>
      </c>
      <c r="F5657" s="22">
        <v>1.7792281869333237E-4</v>
      </c>
      <c r="G5657" s="22">
        <v>1.1127717880299315E-4</v>
      </c>
      <c r="H5657" s="22">
        <v>1.6125185356941074E-4</v>
      </c>
      <c r="I5657" s="22">
        <v>1.4039161032997072E-4</v>
      </c>
      <c r="J5657" s="22">
        <v>1.6838093870319426E-4</v>
      </c>
      <c r="K5657" s="22">
        <v>1.4039161032997072E-4</v>
      </c>
      <c r="L5657" s="22">
        <v>1.7792281869333237E-4</v>
      </c>
      <c r="M5657" s="22">
        <v>1.3672340719494969E-4</v>
      </c>
      <c r="N5657" s="22">
        <v>1.7792281869333237E-4</v>
      </c>
      <c r="O5657" s="22">
        <v>1.4490123430732638E-4</v>
      </c>
      <c r="P5657" s="22">
        <v>1.7339794430881739E-4</v>
      </c>
      <c r="Q5657" s="22">
        <v>1.3672340719494969E-4</v>
      </c>
      <c r="R5657" s="22">
        <v>1.7792281869333237E-4</v>
      </c>
      <c r="S5657" s="22">
        <v>1.1127717880299315E-4</v>
      </c>
      <c r="T5657" s="22">
        <v>1.6125185356941074E-4</v>
      </c>
      <c r="U5657" s="22">
        <v>1.4039161032997072E-4</v>
      </c>
      <c r="V5657" s="22">
        <v>1.6838093870319426E-4</v>
      </c>
      <c r="W5657" s="22">
        <v>1.6838093870319426E-4</v>
      </c>
      <c r="X5657" s="22">
        <v>1.4039161032997072E-4</v>
      </c>
      <c r="Y5657" s="22">
        <v>1.7792281869333237E-4</v>
      </c>
      <c r="Z5657" s="22">
        <v>1.3672340719494969E-4</v>
      </c>
      <c r="AA5657" s="22">
        <v>1.7792281869333237E-4</v>
      </c>
      <c r="AB5657" s="22">
        <v>1.4490123430732638E-4</v>
      </c>
      <c r="AC5657" s="22">
        <v>1.7339794430881739E-4</v>
      </c>
      <c r="AD5657" s="22">
        <v>1.4358729822561145E-4</v>
      </c>
      <c r="AE5657" s="22">
        <v>1.4358729822561145E-4</v>
      </c>
    </row>
    <row r="5658" spans="1:31" x14ac:dyDescent="0.25">
      <c r="A5658">
        <v>5650</v>
      </c>
      <c r="B5658" s="22">
        <v>1.6686021990608424E-4</v>
      </c>
      <c r="C5658" s="22">
        <v>2.052783383987844E-4</v>
      </c>
      <c r="D5658" s="22">
        <v>1.689127238932997E-4</v>
      </c>
      <c r="E5658" s="22">
        <v>1.5774391067679971E-4</v>
      </c>
      <c r="F5658" s="22">
        <v>1.8982814799528569E-4</v>
      </c>
      <c r="G5658" s="22">
        <v>1.2250694271642715E-4</v>
      </c>
      <c r="H5658" s="22">
        <v>1.8070891383104026E-4</v>
      </c>
      <c r="I5658" s="22">
        <v>1.4642019232269377E-4</v>
      </c>
      <c r="J5658" s="22">
        <v>1.7319039034191519E-4</v>
      </c>
      <c r="K5658" s="22">
        <v>1.4642019232269377E-4</v>
      </c>
      <c r="L5658" s="22">
        <v>1.8982814799528569E-4</v>
      </c>
      <c r="M5658" s="22">
        <v>1.5774391067679971E-4</v>
      </c>
      <c r="N5658" s="22">
        <v>1.8982814799528569E-4</v>
      </c>
      <c r="O5658" s="22">
        <v>1.6185251297429204E-4</v>
      </c>
      <c r="P5658" s="22">
        <v>1.8984681810252368E-4</v>
      </c>
      <c r="Q5658" s="22">
        <v>1.5774391067679971E-4</v>
      </c>
      <c r="R5658" s="22">
        <v>1.8982814799528569E-4</v>
      </c>
      <c r="S5658" s="22">
        <v>1.2250694271642715E-4</v>
      </c>
      <c r="T5658" s="22">
        <v>1.8070891383104026E-4</v>
      </c>
      <c r="U5658" s="22">
        <v>1.4642019232269377E-4</v>
      </c>
      <c r="V5658" s="22">
        <v>1.7319039034191519E-4</v>
      </c>
      <c r="W5658" s="22">
        <v>1.7319039034191519E-4</v>
      </c>
      <c r="X5658" s="22">
        <v>1.4642019232269377E-4</v>
      </c>
      <c r="Y5658" s="22">
        <v>1.8982814799528569E-4</v>
      </c>
      <c r="Z5658" s="22">
        <v>1.5774391067679971E-4</v>
      </c>
      <c r="AA5658" s="22">
        <v>1.8982814799528569E-4</v>
      </c>
      <c r="AB5658" s="22">
        <v>1.6185251297429204E-4</v>
      </c>
      <c r="AC5658" s="22">
        <v>1.8984681810252368E-4</v>
      </c>
      <c r="AD5658" s="22">
        <v>1.6686021990608424E-4</v>
      </c>
      <c r="AE5658" s="22">
        <v>1.6686021990608424E-4</v>
      </c>
    </row>
    <row r="5659" spans="1:31" x14ac:dyDescent="0.25">
      <c r="A5659">
        <v>5651</v>
      </c>
      <c r="B5659" s="22">
        <v>1.8395816732663661E-4</v>
      </c>
      <c r="C5659" s="22">
        <v>2.1677163022104651E-4</v>
      </c>
      <c r="D5659" s="22">
        <v>1.8212577560916543E-4</v>
      </c>
      <c r="E5659" s="22">
        <v>1.7450886662118137E-4</v>
      </c>
      <c r="F5659" s="22">
        <v>1.9222199625801295E-4</v>
      </c>
      <c r="G5659" s="22">
        <v>1.3086685794405639E-4</v>
      </c>
      <c r="H5659" s="22">
        <v>1.9139661162625998E-4</v>
      </c>
      <c r="I5659" s="22">
        <v>1.4398580242414027E-4</v>
      </c>
      <c r="J5659" s="22">
        <v>1.7160589050035924E-4</v>
      </c>
      <c r="K5659" s="22">
        <v>1.4398580242414027E-4</v>
      </c>
      <c r="L5659" s="22">
        <v>1.9222199625801295E-4</v>
      </c>
      <c r="M5659" s="22">
        <v>1.7450886662118137E-4</v>
      </c>
      <c r="N5659" s="22">
        <v>1.9222199625801295E-4</v>
      </c>
      <c r="O5659" s="22">
        <v>1.7564401787240058E-4</v>
      </c>
      <c r="P5659" s="22">
        <v>2.0063731062691659E-4</v>
      </c>
      <c r="Q5659" s="22">
        <v>1.7450886662118137E-4</v>
      </c>
      <c r="R5659" s="22">
        <v>1.9222199625801295E-4</v>
      </c>
      <c r="S5659" s="22">
        <v>1.3086685794405639E-4</v>
      </c>
      <c r="T5659" s="22">
        <v>1.9139661162625998E-4</v>
      </c>
      <c r="U5659" s="22">
        <v>1.4398580242414027E-4</v>
      </c>
      <c r="V5659" s="22">
        <v>1.7160589050035924E-4</v>
      </c>
      <c r="W5659" s="22">
        <v>1.7160589050035924E-4</v>
      </c>
      <c r="X5659" s="22">
        <v>1.4398580242414027E-4</v>
      </c>
      <c r="Y5659" s="22">
        <v>1.9222199625801295E-4</v>
      </c>
      <c r="Z5659" s="22">
        <v>1.7450886662118137E-4</v>
      </c>
      <c r="AA5659" s="22">
        <v>1.9222199625801295E-4</v>
      </c>
      <c r="AB5659" s="22">
        <v>1.7564401787240058E-4</v>
      </c>
      <c r="AC5659" s="22">
        <v>2.0063731062691659E-4</v>
      </c>
      <c r="AD5659" s="22">
        <v>1.8395816732663661E-4</v>
      </c>
      <c r="AE5659" s="22">
        <v>1.8395816732663661E-4</v>
      </c>
    </row>
    <row r="5660" spans="1:31" x14ac:dyDescent="0.25">
      <c r="A5660">
        <v>5652</v>
      </c>
      <c r="B5660" s="22">
        <v>1.965779229067266E-4</v>
      </c>
      <c r="C5660" s="22">
        <v>2.155911352019757E-4</v>
      </c>
      <c r="D5660" s="22">
        <v>1.9514755695126951E-4</v>
      </c>
      <c r="E5660" s="22">
        <v>1.8798053497448564E-4</v>
      </c>
      <c r="F5660" s="22">
        <v>1.9011544645763934E-4</v>
      </c>
      <c r="G5660" s="22">
        <v>1.3039456098340452E-4</v>
      </c>
      <c r="H5660" s="22">
        <v>1.9587381393648684E-4</v>
      </c>
      <c r="I5660" s="22">
        <v>1.367429067613557E-4</v>
      </c>
      <c r="J5660" s="22">
        <v>1.6819544543977827E-4</v>
      </c>
      <c r="K5660" s="22">
        <v>1.367429067613557E-4</v>
      </c>
      <c r="L5660" s="22">
        <v>1.9011544645763934E-4</v>
      </c>
      <c r="M5660" s="22">
        <v>1.8798053497448564E-4</v>
      </c>
      <c r="N5660" s="22">
        <v>1.9011544645763934E-4</v>
      </c>
      <c r="O5660" s="22">
        <v>1.8708065908867866E-4</v>
      </c>
      <c r="P5660" s="22">
        <v>2.0531707559712231E-4</v>
      </c>
      <c r="Q5660" s="22">
        <v>1.8798053497448564E-4</v>
      </c>
      <c r="R5660" s="22">
        <v>1.9011544645763934E-4</v>
      </c>
      <c r="S5660" s="22">
        <v>1.3039456098340452E-4</v>
      </c>
      <c r="T5660" s="22">
        <v>1.9587381393648684E-4</v>
      </c>
      <c r="U5660" s="22">
        <v>1.367429067613557E-4</v>
      </c>
      <c r="V5660" s="22">
        <v>1.6819544543977827E-4</v>
      </c>
      <c r="W5660" s="22">
        <v>1.6819544543977827E-4</v>
      </c>
      <c r="X5660" s="22">
        <v>1.367429067613557E-4</v>
      </c>
      <c r="Y5660" s="22">
        <v>1.9011544645763934E-4</v>
      </c>
      <c r="Z5660" s="22">
        <v>1.8798053497448564E-4</v>
      </c>
      <c r="AA5660" s="22">
        <v>1.9011544645763934E-4</v>
      </c>
      <c r="AB5660" s="22">
        <v>1.8708065908867866E-4</v>
      </c>
      <c r="AC5660" s="22">
        <v>2.0531707559712231E-4</v>
      </c>
      <c r="AD5660" s="22">
        <v>1.965779229067266E-4</v>
      </c>
      <c r="AE5660" s="22">
        <v>1.965779229067266E-4</v>
      </c>
    </row>
    <row r="5661" spans="1:31" x14ac:dyDescent="0.25">
      <c r="A5661">
        <v>5653</v>
      </c>
      <c r="B5661" s="22">
        <v>2.0332176063675433E-4</v>
      </c>
      <c r="C5661" s="22">
        <v>2.0861640223301947E-4</v>
      </c>
      <c r="D5661" s="22">
        <v>2.0632857922464609E-4</v>
      </c>
      <c r="E5661" s="22">
        <v>1.9649229943752289E-4</v>
      </c>
      <c r="F5661" s="22">
        <v>1.8273449677508324E-4</v>
      </c>
      <c r="G5661" s="22">
        <v>1.2614490697160363E-4</v>
      </c>
      <c r="H5661" s="22">
        <v>1.9542824884410948E-4</v>
      </c>
      <c r="I5661" s="22">
        <v>1.3106796541251242E-4</v>
      </c>
      <c r="J5661" s="22">
        <v>1.6291173233184963E-4</v>
      </c>
      <c r="K5661" s="22">
        <v>1.3106796541251242E-4</v>
      </c>
      <c r="L5661" s="22">
        <v>1.8273449677508324E-4</v>
      </c>
      <c r="M5661" s="22">
        <v>1.9649229943752289E-4</v>
      </c>
      <c r="N5661" s="22">
        <v>1.8273449677508324E-4</v>
      </c>
      <c r="O5661" s="22">
        <v>1.9529571000020951E-4</v>
      </c>
      <c r="P5661" s="22">
        <v>2.0564268925227225E-4</v>
      </c>
      <c r="Q5661" s="22">
        <v>1.9649229943752289E-4</v>
      </c>
      <c r="R5661" s="22">
        <v>1.8273449677508324E-4</v>
      </c>
      <c r="S5661" s="22">
        <v>1.2614490697160363E-4</v>
      </c>
      <c r="T5661" s="22">
        <v>1.9542824884410948E-4</v>
      </c>
      <c r="U5661" s="22">
        <v>1.3106796541251242E-4</v>
      </c>
      <c r="V5661" s="22">
        <v>1.6291173233184963E-4</v>
      </c>
      <c r="W5661" s="22">
        <v>1.6291173233184963E-4</v>
      </c>
      <c r="X5661" s="22">
        <v>1.3106796541251242E-4</v>
      </c>
      <c r="Y5661" s="22">
        <v>1.8273449677508324E-4</v>
      </c>
      <c r="Z5661" s="22">
        <v>1.9649229943752289E-4</v>
      </c>
      <c r="AA5661" s="22">
        <v>1.8273449677508324E-4</v>
      </c>
      <c r="AB5661" s="22">
        <v>1.9529571000020951E-4</v>
      </c>
      <c r="AC5661" s="22">
        <v>2.0564268925227225E-4</v>
      </c>
      <c r="AD5661" s="22">
        <v>2.0332176063675433E-4</v>
      </c>
      <c r="AE5661" s="22">
        <v>2.0332176063675433E-4</v>
      </c>
    </row>
    <row r="5662" spans="1:31" x14ac:dyDescent="0.25">
      <c r="A5662">
        <v>5654</v>
      </c>
      <c r="B5662" s="22">
        <v>1.9784348842222244E-4</v>
      </c>
      <c r="C5662" s="22">
        <v>1.8223085498902947E-4</v>
      </c>
      <c r="D5662" s="22">
        <v>2.1049374481663108E-4</v>
      </c>
      <c r="E5662" s="22">
        <v>1.976262719836086E-4</v>
      </c>
      <c r="F5662" s="22">
        <v>1.7101220146287233E-4</v>
      </c>
      <c r="G5662" s="22">
        <v>1.1922358680749312E-4</v>
      </c>
      <c r="H5662" s="22">
        <v>1.8749001901596785E-4</v>
      </c>
      <c r="I5662" s="22">
        <v>1.2859239359386265E-4</v>
      </c>
      <c r="J5662" s="22">
        <v>1.5344154962804168E-4</v>
      </c>
      <c r="K5662" s="22">
        <v>1.2859239359386265E-4</v>
      </c>
      <c r="L5662" s="22">
        <v>1.7101220146287233E-4</v>
      </c>
      <c r="M5662" s="22">
        <v>1.976262719836086E-4</v>
      </c>
      <c r="N5662" s="22">
        <v>1.7101220146287233E-4</v>
      </c>
      <c r="O5662" s="22">
        <v>1.9774471002165228E-4</v>
      </c>
      <c r="P5662" s="22">
        <v>2.0249099179636687E-4</v>
      </c>
      <c r="Q5662" s="22">
        <v>1.976262719836086E-4</v>
      </c>
      <c r="R5662" s="22">
        <v>1.7101220146287233E-4</v>
      </c>
      <c r="S5662" s="22">
        <v>1.1922358680749312E-4</v>
      </c>
      <c r="T5662" s="22">
        <v>1.8749001901596785E-4</v>
      </c>
      <c r="U5662" s="22">
        <v>1.2859239359386265E-4</v>
      </c>
      <c r="V5662" s="22">
        <v>1.5344154962804168E-4</v>
      </c>
      <c r="W5662" s="22">
        <v>1.5344154962804168E-4</v>
      </c>
      <c r="X5662" s="22">
        <v>1.2859239359386265E-4</v>
      </c>
      <c r="Y5662" s="22">
        <v>1.7101220146287233E-4</v>
      </c>
      <c r="Z5662" s="22">
        <v>1.976262719836086E-4</v>
      </c>
      <c r="AA5662" s="22">
        <v>1.7101220146287233E-4</v>
      </c>
      <c r="AB5662" s="22">
        <v>1.9774471002165228E-4</v>
      </c>
      <c r="AC5662" s="22">
        <v>2.0249099179636687E-4</v>
      </c>
      <c r="AD5662" s="22">
        <v>1.9784348842222244E-4</v>
      </c>
      <c r="AE5662" s="22">
        <v>1.9784348842222244E-4</v>
      </c>
    </row>
    <row r="5663" spans="1:31" x14ac:dyDescent="0.25">
      <c r="A5663">
        <v>5655</v>
      </c>
      <c r="B5663" s="22">
        <v>1.8058226851280779E-4</v>
      </c>
      <c r="C5663" s="22">
        <v>1.5313035692088306E-4</v>
      </c>
      <c r="D5663" s="22">
        <v>2.0060052338521928E-4</v>
      </c>
      <c r="E5663" s="22">
        <v>1.9273314683232456E-4</v>
      </c>
      <c r="F5663" s="22">
        <v>1.5828812320251018E-4</v>
      </c>
      <c r="G5663" s="22">
        <v>1.1050128523493186E-4</v>
      </c>
      <c r="H5663" s="22">
        <v>1.704299938865006E-4</v>
      </c>
      <c r="I5663" s="22">
        <v>1.3133636093698442E-4</v>
      </c>
      <c r="J5663" s="22">
        <v>1.4452090545091778E-4</v>
      </c>
      <c r="K5663" s="22">
        <v>1.3133636093698442E-4</v>
      </c>
      <c r="L5663" s="22">
        <v>1.5828812320251018E-4</v>
      </c>
      <c r="M5663" s="22">
        <v>1.9273314683232456E-4</v>
      </c>
      <c r="N5663" s="22">
        <v>1.5828812320251018E-4</v>
      </c>
      <c r="O5663" s="22">
        <v>1.9211226026527584E-4</v>
      </c>
      <c r="P5663" s="22">
        <v>1.9092392176389694E-4</v>
      </c>
      <c r="Q5663" s="22">
        <v>1.9273314683232456E-4</v>
      </c>
      <c r="R5663" s="22">
        <v>1.5828812320251018E-4</v>
      </c>
      <c r="S5663" s="22">
        <v>1.1050128523493186E-4</v>
      </c>
      <c r="T5663" s="22">
        <v>1.704299938865006E-4</v>
      </c>
      <c r="U5663" s="22">
        <v>1.3133636093698442E-4</v>
      </c>
      <c r="V5663" s="22">
        <v>1.4452090545091778E-4</v>
      </c>
      <c r="W5663" s="22">
        <v>1.4452090545091778E-4</v>
      </c>
      <c r="X5663" s="22">
        <v>1.3133636093698442E-4</v>
      </c>
      <c r="Y5663" s="22">
        <v>1.5828812320251018E-4</v>
      </c>
      <c r="Z5663" s="22">
        <v>1.9273314683232456E-4</v>
      </c>
      <c r="AA5663" s="22">
        <v>1.5828812320251018E-4</v>
      </c>
      <c r="AB5663" s="22">
        <v>1.9211226026527584E-4</v>
      </c>
      <c r="AC5663" s="22">
        <v>1.9092392176389694E-4</v>
      </c>
      <c r="AD5663" s="22">
        <v>1.8058226851280779E-4</v>
      </c>
      <c r="AE5663" s="22">
        <v>1.8058226851280779E-4</v>
      </c>
    </row>
    <row r="5664" spans="1:31" x14ac:dyDescent="0.25">
      <c r="A5664">
        <v>5656</v>
      </c>
      <c r="B5664" s="22">
        <v>1.5747960424050689E-4</v>
      </c>
      <c r="C5664" s="22">
        <v>1.3770523946732283E-4</v>
      </c>
      <c r="D5664" s="22">
        <v>1.9489311671350151E-4</v>
      </c>
      <c r="E5664" s="22">
        <v>1.8787122098729014E-4</v>
      </c>
      <c r="F5664" s="22">
        <v>1.4817429473623633E-4</v>
      </c>
      <c r="G5664" s="22">
        <v>1.0667237802408636E-4</v>
      </c>
      <c r="H5664" s="22">
        <v>1.5262103988789022E-4</v>
      </c>
      <c r="I5664" s="22">
        <v>1.1808732961071655E-4</v>
      </c>
      <c r="J5664" s="22">
        <v>1.382133923470974E-4</v>
      </c>
      <c r="K5664" s="22">
        <v>1.1808732961071655E-4</v>
      </c>
      <c r="L5664" s="22">
        <v>1.4817429473623633E-4</v>
      </c>
      <c r="M5664" s="22">
        <v>1.8787122098729014E-4</v>
      </c>
      <c r="N5664" s="22">
        <v>1.4817429473623633E-4</v>
      </c>
      <c r="O5664" s="22">
        <v>1.8086402269545943E-4</v>
      </c>
      <c r="P5664" s="22">
        <v>1.6919981862884015E-4</v>
      </c>
      <c r="Q5664" s="22">
        <v>1.8787122098729014E-4</v>
      </c>
      <c r="R5664" s="22">
        <v>1.4817429473623633E-4</v>
      </c>
      <c r="S5664" s="22">
        <v>1.0667237802408636E-4</v>
      </c>
      <c r="T5664" s="22">
        <v>1.5262103988789022E-4</v>
      </c>
      <c r="U5664" s="22">
        <v>1.1808732961071655E-4</v>
      </c>
      <c r="V5664" s="22">
        <v>1.382133923470974E-4</v>
      </c>
      <c r="W5664" s="22">
        <v>1.382133923470974E-4</v>
      </c>
      <c r="X5664" s="22">
        <v>1.1808732961071655E-4</v>
      </c>
      <c r="Y5664" s="22">
        <v>1.4817429473623633E-4</v>
      </c>
      <c r="Z5664" s="22">
        <v>1.8787122098729014E-4</v>
      </c>
      <c r="AA5664" s="22">
        <v>1.4817429473623633E-4</v>
      </c>
      <c r="AB5664" s="22">
        <v>1.8086402269545943E-4</v>
      </c>
      <c r="AC5664" s="22">
        <v>1.6919981862884015E-4</v>
      </c>
      <c r="AD5664" s="22">
        <v>1.5747960424050689E-4</v>
      </c>
      <c r="AE5664" s="22">
        <v>1.5747960424050689E-4</v>
      </c>
    </row>
    <row r="5665" spans="1:31" x14ac:dyDescent="0.25">
      <c r="A5665">
        <v>5657</v>
      </c>
      <c r="B5665" s="22">
        <v>1.34690897539258E-4</v>
      </c>
      <c r="C5665" s="22">
        <v>1.1833399184979498E-4</v>
      </c>
      <c r="D5665" s="22">
        <v>1.8774335330817848E-4</v>
      </c>
      <c r="E5665" s="22">
        <v>1.7940554243978113E-4</v>
      </c>
      <c r="F5665" s="22">
        <v>1.3528265117201954E-4</v>
      </c>
      <c r="G5665" s="22">
        <v>1.0278625268256292E-4</v>
      </c>
      <c r="H5665" s="22">
        <v>1.3641272380482405E-4</v>
      </c>
      <c r="I5665" s="22">
        <v>1.1783895024564117E-4</v>
      </c>
      <c r="J5665" s="22">
        <v>1.3112957822158933E-4</v>
      </c>
      <c r="K5665" s="22">
        <v>1.1783895024564117E-4</v>
      </c>
      <c r="L5665" s="22">
        <v>1.3528265117201954E-4</v>
      </c>
      <c r="M5665" s="22">
        <v>1.7940554243978113E-4</v>
      </c>
      <c r="N5665" s="22">
        <v>1.3528265117201954E-4</v>
      </c>
      <c r="O5665" s="22">
        <v>1.6580104420427233E-4</v>
      </c>
      <c r="P5665" s="22">
        <v>1.4099804684519768E-4</v>
      </c>
      <c r="Q5665" s="22">
        <v>1.7940554243978113E-4</v>
      </c>
      <c r="R5665" s="22">
        <v>1.3528265117201954E-4</v>
      </c>
      <c r="S5665" s="22">
        <v>1.0278625268256292E-4</v>
      </c>
      <c r="T5665" s="22">
        <v>1.3641272380482405E-4</v>
      </c>
      <c r="U5665" s="22">
        <v>1.1783895024564117E-4</v>
      </c>
      <c r="V5665" s="22">
        <v>1.3112957822158933E-4</v>
      </c>
      <c r="W5665" s="22">
        <v>1.3112957822158933E-4</v>
      </c>
      <c r="X5665" s="22">
        <v>1.1783895024564117E-4</v>
      </c>
      <c r="Y5665" s="22">
        <v>1.3528265117201954E-4</v>
      </c>
      <c r="Z5665" s="22">
        <v>1.7940554243978113E-4</v>
      </c>
      <c r="AA5665" s="22">
        <v>1.3528265117201954E-4</v>
      </c>
      <c r="AB5665" s="22">
        <v>1.6580104420427233E-4</v>
      </c>
      <c r="AC5665" s="22">
        <v>1.4099804684519768E-4</v>
      </c>
      <c r="AD5665" s="22">
        <v>1.34690897539258E-4</v>
      </c>
      <c r="AE5665" s="22">
        <v>1.34690897539258E-4</v>
      </c>
    </row>
    <row r="5666" spans="1:31" x14ac:dyDescent="0.25">
      <c r="A5666">
        <v>5658</v>
      </c>
      <c r="B5666" s="22">
        <v>7.3631359555292875E-5</v>
      </c>
      <c r="C5666" s="22">
        <v>1.091753802029416E-4</v>
      </c>
      <c r="D5666" s="22">
        <v>1.300693693337962E-4</v>
      </c>
      <c r="E5666" s="22">
        <v>1.6623554984107614E-4</v>
      </c>
      <c r="F5666" s="22">
        <v>1.1717657616827637E-4</v>
      </c>
      <c r="G5666" s="22">
        <v>1.0206187289441004E-4</v>
      </c>
      <c r="H5666" s="22">
        <v>1.2116735888412222E-4</v>
      </c>
      <c r="I5666" s="22">
        <v>1.1555178934941068E-4</v>
      </c>
      <c r="J5666" s="22">
        <v>1.1839623766718432E-4</v>
      </c>
      <c r="K5666" s="22">
        <v>1.1555178934941068E-4</v>
      </c>
      <c r="L5666" s="22">
        <v>1.1717657616827637E-4</v>
      </c>
      <c r="M5666" s="22">
        <v>1.6623554984107614E-4</v>
      </c>
      <c r="N5666" s="22">
        <v>1.1717657616827637E-4</v>
      </c>
      <c r="O5666" s="22">
        <v>1.4799731434322894E-4</v>
      </c>
      <c r="P5666" s="22">
        <v>1.1126251047244295E-4</v>
      </c>
      <c r="Q5666" s="22">
        <v>1.6623554984107614E-4</v>
      </c>
      <c r="R5666" s="22">
        <v>1.1717657616827637E-4</v>
      </c>
      <c r="S5666" s="22">
        <v>1.0206187289441004E-4</v>
      </c>
      <c r="T5666" s="22">
        <v>1.2116735888412222E-4</v>
      </c>
      <c r="U5666" s="22">
        <v>1.1555178934941068E-4</v>
      </c>
      <c r="V5666" s="22">
        <v>1.1839623766718432E-4</v>
      </c>
      <c r="W5666" s="22">
        <v>1.1839623766718432E-4</v>
      </c>
      <c r="X5666" s="22">
        <v>1.1555178934941068E-4</v>
      </c>
      <c r="Y5666" s="22">
        <v>1.1717657616827637E-4</v>
      </c>
      <c r="Z5666" s="22">
        <v>1.6623554984107614E-4</v>
      </c>
      <c r="AA5666" s="22">
        <v>1.1717657616827637E-4</v>
      </c>
      <c r="AB5666" s="22">
        <v>1.4799731434322894E-4</v>
      </c>
      <c r="AC5666" s="22">
        <v>1.1126251047244295E-4</v>
      </c>
      <c r="AD5666" s="22">
        <v>7.3631359555292875E-5</v>
      </c>
      <c r="AE5666" s="22">
        <v>7.3631359555292875E-5</v>
      </c>
    </row>
    <row r="5667" spans="1:31" x14ac:dyDescent="0.25">
      <c r="A5667">
        <v>5659</v>
      </c>
      <c r="B5667" s="22">
        <v>7.0224508817773312E-5</v>
      </c>
      <c r="C5667" s="22">
        <v>1.0437203309265897E-4</v>
      </c>
      <c r="D5667" s="22">
        <v>1.3291490904521197E-4</v>
      </c>
      <c r="E5667" s="22">
        <v>1.5405949670821428E-4</v>
      </c>
      <c r="F5667" s="22">
        <v>1.0500218195375055E-4</v>
      </c>
      <c r="G5667" s="22">
        <v>1.053106170729734E-4</v>
      </c>
      <c r="H5667" s="22">
        <v>1.149886375060305E-4</v>
      </c>
      <c r="I5667" s="22">
        <v>1.1246395297348499E-4</v>
      </c>
      <c r="J5667" s="22">
        <v>1.0639909305609763E-4</v>
      </c>
      <c r="K5667" s="22">
        <v>1.1246395297348499E-4</v>
      </c>
      <c r="L5667" s="22">
        <v>1.0500218195375055E-4</v>
      </c>
      <c r="M5667" s="22">
        <v>1.5405949670821428E-4</v>
      </c>
      <c r="N5667" s="22">
        <v>1.0500218195375055E-4</v>
      </c>
      <c r="O5667" s="22">
        <v>1.3803179899696261E-4</v>
      </c>
      <c r="P5667" s="22">
        <v>9.9778459116350859E-5</v>
      </c>
      <c r="Q5667" s="22">
        <v>1.5405949670821428E-4</v>
      </c>
      <c r="R5667" s="22">
        <v>1.0500218195375055E-4</v>
      </c>
      <c r="S5667" s="22">
        <v>1.053106170729734E-4</v>
      </c>
      <c r="T5667" s="22">
        <v>1.149886375060305E-4</v>
      </c>
      <c r="U5667" s="22">
        <v>1.1246395297348499E-4</v>
      </c>
      <c r="V5667" s="22">
        <v>1.0639909305609763E-4</v>
      </c>
      <c r="W5667" s="22">
        <v>1.0639909305609763E-4</v>
      </c>
      <c r="X5667" s="22">
        <v>1.1246395297348499E-4</v>
      </c>
      <c r="Y5667" s="22">
        <v>1.0500218195375055E-4</v>
      </c>
      <c r="Z5667" s="22">
        <v>1.5405949670821428E-4</v>
      </c>
      <c r="AA5667" s="22">
        <v>1.0500218195375055E-4</v>
      </c>
      <c r="AB5667" s="22">
        <v>1.3803179899696261E-4</v>
      </c>
      <c r="AC5667" s="22">
        <v>9.9778459116350859E-5</v>
      </c>
      <c r="AD5667" s="22">
        <v>7.0224508817773312E-5</v>
      </c>
      <c r="AE5667" s="22">
        <v>7.0224508817773312E-5</v>
      </c>
    </row>
    <row r="5668" spans="1:31" x14ac:dyDescent="0.25">
      <c r="A5668">
        <v>5660</v>
      </c>
      <c r="B5668" s="22">
        <v>6.8680194090120494E-5</v>
      </c>
      <c r="C5668" s="22">
        <v>1.0233953798888251E-4</v>
      </c>
      <c r="D5668" s="22">
        <v>1.2955970305483788E-4</v>
      </c>
      <c r="E5668" s="22">
        <v>1.4365818060468882E-4</v>
      </c>
      <c r="F5668" s="22">
        <v>9.9762692116200924E-5</v>
      </c>
      <c r="G5668" s="22">
        <v>1.078572531696409E-4</v>
      </c>
      <c r="H5668" s="22">
        <v>1.1462008842499927E-4</v>
      </c>
      <c r="I5668" s="22">
        <v>1.1293701390968636E-4</v>
      </c>
      <c r="J5668" s="22">
        <v>9.76964583969675E-5</v>
      </c>
      <c r="K5668" s="22">
        <v>1.1293701390968636E-4</v>
      </c>
      <c r="L5668" s="22">
        <v>9.9762692116200924E-5</v>
      </c>
      <c r="M5668" s="22">
        <v>1.4365818060468882E-4</v>
      </c>
      <c r="N5668" s="22">
        <v>9.9762692116200924E-5</v>
      </c>
      <c r="O5668" s="22">
        <v>1.3219690299592912E-4</v>
      </c>
      <c r="P5668" s="22">
        <v>1.0091035073855892E-4</v>
      </c>
      <c r="Q5668" s="22">
        <v>1.4365818060468882E-4</v>
      </c>
      <c r="R5668" s="22">
        <v>9.9762692116200924E-5</v>
      </c>
      <c r="S5668" s="22">
        <v>1.078572531696409E-4</v>
      </c>
      <c r="T5668" s="22">
        <v>1.1462008842499927E-4</v>
      </c>
      <c r="U5668" s="22">
        <v>1.1293701390968636E-4</v>
      </c>
      <c r="V5668" s="22">
        <v>9.76964583969675E-5</v>
      </c>
      <c r="W5668" s="22">
        <v>9.76964583969675E-5</v>
      </c>
      <c r="X5668" s="22">
        <v>1.1293701390968636E-4</v>
      </c>
      <c r="Y5668" s="22">
        <v>9.9762692116200924E-5</v>
      </c>
      <c r="Z5668" s="22">
        <v>1.4365818060468882E-4</v>
      </c>
      <c r="AA5668" s="22">
        <v>9.9762692116200924E-5</v>
      </c>
      <c r="AB5668" s="22">
        <v>1.3219690299592912E-4</v>
      </c>
      <c r="AC5668" s="22">
        <v>1.0091035073855892E-4</v>
      </c>
      <c r="AD5668" s="22">
        <v>6.8680194090120494E-5</v>
      </c>
      <c r="AE5668" s="22">
        <v>6.8680194090120494E-5</v>
      </c>
    </row>
    <row r="5669" spans="1:31" x14ac:dyDescent="0.25">
      <c r="A5669">
        <v>5661</v>
      </c>
      <c r="B5669" s="22">
        <v>6.4402622228953987E-5</v>
      </c>
      <c r="C5669" s="22">
        <v>9.9919438071083277E-5</v>
      </c>
      <c r="D5669" s="22">
        <v>6.2194776546675712E-5</v>
      </c>
      <c r="E5669" s="22">
        <v>1.2256880290806293E-4</v>
      </c>
      <c r="F5669" s="22">
        <v>9.3850008852314204E-5</v>
      </c>
      <c r="G5669" s="22">
        <v>1.0554457549005747E-4</v>
      </c>
      <c r="H5669" s="22">
        <v>1.0457879398018122E-4</v>
      </c>
      <c r="I5669" s="22">
        <v>1.1499705578899011E-4</v>
      </c>
      <c r="J5669" s="22">
        <v>9.2531925474759191E-5</v>
      </c>
      <c r="K5669" s="22">
        <v>1.1499705578899011E-4</v>
      </c>
      <c r="L5669" s="22">
        <v>9.3850008852314204E-5</v>
      </c>
      <c r="M5669" s="22">
        <v>1.2256880290806293E-4</v>
      </c>
      <c r="N5669" s="22">
        <v>9.3850008852314204E-5</v>
      </c>
      <c r="O5669" s="22">
        <v>1.0952386219287291E-4</v>
      </c>
      <c r="P5669" s="22">
        <v>9.1276095190551132E-5</v>
      </c>
      <c r="Q5669" s="22">
        <v>1.2256880290806293E-4</v>
      </c>
      <c r="R5669" s="22">
        <v>9.3850008852314204E-5</v>
      </c>
      <c r="S5669" s="22">
        <v>1.0554457549005747E-4</v>
      </c>
      <c r="T5669" s="22">
        <v>1.0457879398018122E-4</v>
      </c>
      <c r="U5669" s="22">
        <v>1.1499705578899011E-4</v>
      </c>
      <c r="V5669" s="22">
        <v>9.2531925474759191E-5</v>
      </c>
      <c r="W5669" s="22">
        <v>9.2531925474759191E-5</v>
      </c>
      <c r="X5669" s="22">
        <v>1.1499705578899011E-4</v>
      </c>
      <c r="Y5669" s="22">
        <v>9.3850008852314204E-5</v>
      </c>
      <c r="Z5669" s="22">
        <v>1.2256880290806293E-4</v>
      </c>
      <c r="AA5669" s="22">
        <v>9.3850008852314204E-5</v>
      </c>
      <c r="AB5669" s="22">
        <v>1.0952386219287291E-4</v>
      </c>
      <c r="AC5669" s="22">
        <v>9.1276095190551132E-5</v>
      </c>
      <c r="AD5669" s="22">
        <v>6.4402622228953987E-5</v>
      </c>
      <c r="AE5669" s="22">
        <v>6.4402622228953987E-5</v>
      </c>
    </row>
    <row r="5670" spans="1:31" x14ac:dyDescent="0.25">
      <c r="A5670">
        <v>5662</v>
      </c>
      <c r="B5670" s="22">
        <v>5.8111218095291406E-5</v>
      </c>
      <c r="C5670" s="22">
        <v>9.8739525128621608E-5</v>
      </c>
      <c r="D5670" s="22">
        <v>5.749557021772489E-5</v>
      </c>
      <c r="E5670" s="22">
        <v>9.5894662081263959E-5</v>
      </c>
      <c r="F5670" s="22">
        <v>9.1036774392705411E-5</v>
      </c>
      <c r="G5670" s="22">
        <v>1.0590254532871768E-4</v>
      </c>
      <c r="H5670" s="22">
        <v>9.6272924565710127E-5</v>
      </c>
      <c r="I5670" s="22">
        <v>1.1717845336534083E-4</v>
      </c>
      <c r="J5670" s="22">
        <v>9.0552108304109424E-5</v>
      </c>
      <c r="K5670" s="22">
        <v>1.1717845336534083E-4</v>
      </c>
      <c r="L5670" s="22">
        <v>9.1036774392705411E-5</v>
      </c>
      <c r="M5670" s="22">
        <v>9.5894662081263959E-5</v>
      </c>
      <c r="N5670" s="22">
        <v>9.1036774392705411E-5</v>
      </c>
      <c r="O5670" s="22">
        <v>7.5543583079706877E-5</v>
      </c>
      <c r="P5670" s="22">
        <v>8.3487437223084271E-5</v>
      </c>
      <c r="Q5670" s="22">
        <v>9.5894662081263959E-5</v>
      </c>
      <c r="R5670" s="22">
        <v>9.1036774392705411E-5</v>
      </c>
      <c r="S5670" s="22">
        <v>1.0590254532871768E-4</v>
      </c>
      <c r="T5670" s="22">
        <v>9.6272924565710127E-5</v>
      </c>
      <c r="U5670" s="22">
        <v>1.1717845336534083E-4</v>
      </c>
      <c r="V5670" s="22">
        <v>9.0552108304109424E-5</v>
      </c>
      <c r="W5670" s="22">
        <v>9.0552108304109424E-5</v>
      </c>
      <c r="X5670" s="22">
        <v>1.1717845336534083E-4</v>
      </c>
      <c r="Y5670" s="22">
        <v>9.1036774392705411E-5</v>
      </c>
      <c r="Z5670" s="22">
        <v>9.5894662081263959E-5</v>
      </c>
      <c r="AA5670" s="22">
        <v>9.1036774392705411E-5</v>
      </c>
      <c r="AB5670" s="22">
        <v>7.5543583079706877E-5</v>
      </c>
      <c r="AC5670" s="22">
        <v>8.3487437223084271E-5</v>
      </c>
      <c r="AD5670" s="22">
        <v>5.8111218095291406E-5</v>
      </c>
      <c r="AE5670" s="22">
        <v>5.8111218095291406E-5</v>
      </c>
    </row>
    <row r="5671" spans="1:31" x14ac:dyDescent="0.25">
      <c r="A5671">
        <v>5663</v>
      </c>
      <c r="B5671" s="22">
        <v>5.5822281865403056E-5</v>
      </c>
      <c r="C5671" s="22">
        <v>9.7705880762077868E-5</v>
      </c>
      <c r="D5671" s="22">
        <v>5.5601703934371471E-5</v>
      </c>
      <c r="E5671" s="22">
        <v>7.8042656241450459E-5</v>
      </c>
      <c r="F5671" s="22">
        <v>8.9137603936251253E-5</v>
      </c>
      <c r="G5671" s="22">
        <v>1.0597387881716713E-4</v>
      </c>
      <c r="H5671" s="22">
        <v>9.1077083197887987E-5</v>
      </c>
      <c r="I5671" s="22">
        <v>1.1575267126318067E-4</v>
      </c>
      <c r="J5671" s="22">
        <v>8.8935121311806142E-5</v>
      </c>
      <c r="K5671" s="22">
        <v>1.1575267126318067E-4</v>
      </c>
      <c r="L5671" s="22">
        <v>8.9137603936251253E-5</v>
      </c>
      <c r="M5671" s="22">
        <v>7.8042656241450459E-5</v>
      </c>
      <c r="N5671" s="22">
        <v>8.9137603936251253E-5</v>
      </c>
      <c r="O5671" s="22">
        <v>5.3452356951311231E-5</v>
      </c>
      <c r="P5671" s="22">
        <v>7.7466000220738351E-5</v>
      </c>
      <c r="Q5671" s="22">
        <v>7.8042656241450459E-5</v>
      </c>
      <c r="R5671" s="22">
        <v>8.9137603936251253E-5</v>
      </c>
      <c r="S5671" s="22">
        <v>1.0597387881716713E-4</v>
      </c>
      <c r="T5671" s="22">
        <v>9.1077083197887987E-5</v>
      </c>
      <c r="U5671" s="22">
        <v>1.1575267126318067E-4</v>
      </c>
      <c r="V5671" s="22">
        <v>8.8935121311806142E-5</v>
      </c>
      <c r="W5671" s="22">
        <v>8.8935121311806142E-5</v>
      </c>
      <c r="X5671" s="22">
        <v>1.1575267126318067E-4</v>
      </c>
      <c r="Y5671" s="22">
        <v>8.9137603936251253E-5</v>
      </c>
      <c r="Z5671" s="22">
        <v>7.8042656241450459E-5</v>
      </c>
      <c r="AA5671" s="22">
        <v>8.9137603936251253E-5</v>
      </c>
      <c r="AB5671" s="22">
        <v>5.3452356951311231E-5</v>
      </c>
      <c r="AC5671" s="22">
        <v>7.7466000220738351E-5</v>
      </c>
      <c r="AD5671" s="22">
        <v>5.5822281865403056E-5</v>
      </c>
      <c r="AE5671" s="22">
        <v>5.5822281865403056E-5</v>
      </c>
    </row>
    <row r="5672" spans="1:31" x14ac:dyDescent="0.25">
      <c r="A5672">
        <v>5664</v>
      </c>
      <c r="B5672" s="22">
        <v>5.5546624935232103E-5</v>
      </c>
      <c r="C5672" s="22">
        <v>9.6368297818116844E-5</v>
      </c>
      <c r="D5672" s="22">
        <v>5.5745051213307306E-5</v>
      </c>
      <c r="E5672" s="22">
        <v>6.7119399318471551E-5</v>
      </c>
      <c r="F5672" s="22">
        <v>8.751028508413583E-5</v>
      </c>
      <c r="G5672" s="22">
        <v>1.0647370800143108E-4</v>
      </c>
      <c r="H5672" s="22">
        <v>8.8366410636808723E-5</v>
      </c>
      <c r="I5672" s="22">
        <v>9.5626506663393229E-5</v>
      </c>
      <c r="J5672" s="22">
        <v>8.7873733718879521E-5</v>
      </c>
      <c r="K5672" s="22">
        <v>9.5626506663393229E-5</v>
      </c>
      <c r="L5672" s="22">
        <v>8.751028508413583E-5</v>
      </c>
      <c r="M5672" s="22">
        <v>6.7119399318471551E-5</v>
      </c>
      <c r="N5672" s="22">
        <v>8.751028508413583E-5</v>
      </c>
      <c r="O5672" s="22">
        <v>4.7808902309043333E-5</v>
      </c>
      <c r="P5672" s="22">
        <v>7.110144360922277E-5</v>
      </c>
      <c r="Q5672" s="22">
        <v>6.7119399318471551E-5</v>
      </c>
      <c r="R5672" s="22">
        <v>8.751028508413583E-5</v>
      </c>
      <c r="S5672" s="22">
        <v>1.0647370800143108E-4</v>
      </c>
      <c r="T5672" s="22">
        <v>8.8366410636808723E-5</v>
      </c>
      <c r="U5672" s="22">
        <v>9.5626506663393229E-5</v>
      </c>
      <c r="V5672" s="22">
        <v>8.7873733718879521E-5</v>
      </c>
      <c r="W5672" s="22">
        <v>8.7873733718879521E-5</v>
      </c>
      <c r="X5672" s="22">
        <v>9.5626506663393229E-5</v>
      </c>
      <c r="Y5672" s="22">
        <v>8.751028508413583E-5</v>
      </c>
      <c r="Z5672" s="22">
        <v>6.7119399318471551E-5</v>
      </c>
      <c r="AA5672" s="22">
        <v>8.751028508413583E-5</v>
      </c>
      <c r="AB5672" s="22">
        <v>4.7808902309043333E-5</v>
      </c>
      <c r="AC5672" s="22">
        <v>7.110144360922277E-5</v>
      </c>
      <c r="AD5672" s="22">
        <v>5.5546624935232103E-5</v>
      </c>
      <c r="AE5672" s="22">
        <v>5.5546624935232103E-5</v>
      </c>
    </row>
    <row r="5673" spans="1:31" x14ac:dyDescent="0.25">
      <c r="A5673">
        <v>5665</v>
      </c>
      <c r="B5673" s="22">
        <v>5.7247169024776667E-5</v>
      </c>
      <c r="C5673" s="22">
        <v>1.1331277346471325E-4</v>
      </c>
      <c r="D5673" s="22">
        <v>5.7174402172677219E-5</v>
      </c>
      <c r="E5673" s="22">
        <v>5.9513538872124627E-5</v>
      </c>
      <c r="F5673" s="22">
        <v>9.0745663328561932E-5</v>
      </c>
      <c r="G5673" s="22">
        <v>1.1985353194177151E-4</v>
      </c>
      <c r="H5673" s="22">
        <v>8.9586261310614645E-5</v>
      </c>
      <c r="I5673" s="22">
        <v>8.1435711763333529E-5</v>
      </c>
      <c r="J5673" s="22">
        <v>8.7654421804472804E-5</v>
      </c>
      <c r="K5673" s="22">
        <v>8.1435711763333529E-5</v>
      </c>
      <c r="L5673" s="22">
        <v>9.0745663328561932E-5</v>
      </c>
      <c r="M5673" s="22">
        <v>5.9513538872124627E-5</v>
      </c>
      <c r="N5673" s="22">
        <v>9.0745663328561932E-5</v>
      </c>
      <c r="O5673" s="22">
        <v>4.8937323299469426E-5</v>
      </c>
      <c r="P5673" s="22">
        <v>6.8656212533824146E-5</v>
      </c>
      <c r="Q5673" s="22">
        <v>5.9513538872124627E-5</v>
      </c>
      <c r="R5673" s="22">
        <v>9.0745663328561932E-5</v>
      </c>
      <c r="S5673" s="22">
        <v>1.1985353194177151E-4</v>
      </c>
      <c r="T5673" s="22">
        <v>8.9586261310614645E-5</v>
      </c>
      <c r="U5673" s="22">
        <v>8.1435711763333529E-5</v>
      </c>
      <c r="V5673" s="22">
        <v>8.7654421804472804E-5</v>
      </c>
      <c r="W5673" s="22">
        <v>8.7654421804472804E-5</v>
      </c>
      <c r="X5673" s="22">
        <v>8.1435711763333529E-5</v>
      </c>
      <c r="Y5673" s="22">
        <v>9.0745663328561932E-5</v>
      </c>
      <c r="Z5673" s="22">
        <v>5.9513538872124627E-5</v>
      </c>
      <c r="AA5673" s="22">
        <v>9.0745663328561932E-5</v>
      </c>
      <c r="AB5673" s="22">
        <v>4.8937323299469426E-5</v>
      </c>
      <c r="AC5673" s="22">
        <v>6.8656212533824146E-5</v>
      </c>
      <c r="AD5673" s="22">
        <v>5.7247169024776667E-5</v>
      </c>
      <c r="AE5673" s="22">
        <v>5.7247169024776667E-5</v>
      </c>
    </row>
    <row r="5674" spans="1:31" x14ac:dyDescent="0.25">
      <c r="A5674">
        <v>5666</v>
      </c>
      <c r="B5674" s="22">
        <v>5.6939687056001276E-5</v>
      </c>
      <c r="C5674" s="22">
        <v>1.1293539137113839E-4</v>
      </c>
      <c r="D5674" s="22">
        <v>5.6915141612989828E-5</v>
      </c>
      <c r="E5674" s="22">
        <v>5.8535304560791701E-5</v>
      </c>
      <c r="F5674" s="22">
        <v>8.9035886048804969E-5</v>
      </c>
      <c r="G5674" s="22">
        <v>1.1971082858508453E-4</v>
      </c>
      <c r="H5674" s="22">
        <v>8.868249278748408E-5</v>
      </c>
      <c r="I5674" s="22">
        <v>7.3953291575890034E-5</v>
      </c>
      <c r="J5674" s="22">
        <v>8.8668501120992005E-5</v>
      </c>
      <c r="K5674" s="22">
        <v>7.3953291575890034E-5</v>
      </c>
      <c r="L5674" s="22">
        <v>8.9035886048804969E-5</v>
      </c>
      <c r="M5674" s="22">
        <v>5.8535304560791701E-5</v>
      </c>
      <c r="N5674" s="22">
        <v>8.9035886048804969E-5</v>
      </c>
      <c r="O5674" s="22">
        <v>4.4510648876894265E-5</v>
      </c>
      <c r="P5674" s="22">
        <v>6.8736153480131179E-5</v>
      </c>
      <c r="Q5674" s="22">
        <v>5.8535304560791701E-5</v>
      </c>
      <c r="R5674" s="22">
        <v>8.9035886048804969E-5</v>
      </c>
      <c r="S5674" s="22">
        <v>1.1971082858508453E-4</v>
      </c>
      <c r="T5674" s="22">
        <v>8.868249278748408E-5</v>
      </c>
      <c r="U5674" s="22">
        <v>7.3953291575890034E-5</v>
      </c>
      <c r="V5674" s="22">
        <v>8.8668501120992005E-5</v>
      </c>
      <c r="W5674" s="22">
        <v>8.8668501120992005E-5</v>
      </c>
      <c r="X5674" s="22">
        <v>7.3953291575890034E-5</v>
      </c>
      <c r="Y5674" s="22">
        <v>8.9035886048804969E-5</v>
      </c>
      <c r="Z5674" s="22">
        <v>5.8535304560791701E-5</v>
      </c>
      <c r="AA5674" s="22">
        <v>8.9035886048804969E-5</v>
      </c>
      <c r="AB5674" s="22">
        <v>4.4510648876894265E-5</v>
      </c>
      <c r="AC5674" s="22">
        <v>6.8736153480131179E-5</v>
      </c>
      <c r="AD5674" s="22">
        <v>5.6939687056001276E-5</v>
      </c>
      <c r="AE5674" s="22">
        <v>5.6939687056001276E-5</v>
      </c>
    </row>
    <row r="5675" spans="1:31" x14ac:dyDescent="0.25">
      <c r="A5675">
        <v>5667</v>
      </c>
      <c r="B5675" s="22">
        <v>5.4371826990973204E-5</v>
      </c>
      <c r="C5675" s="22">
        <v>1.1235700367251411E-4</v>
      </c>
      <c r="D5675" s="22">
        <v>5.4351363360183313E-5</v>
      </c>
      <c r="E5675" s="22">
        <v>5.8385678130434826E-5</v>
      </c>
      <c r="F5675" s="22">
        <v>9.0388275566510856E-5</v>
      </c>
      <c r="G5675" s="22">
        <v>1.2005891767330468E-4</v>
      </c>
      <c r="H5675" s="22">
        <v>8.7550863099750131E-5</v>
      </c>
      <c r="I5675" s="22">
        <v>7.1127789851743728E-5</v>
      </c>
      <c r="J5675" s="22">
        <v>9.3272006779443473E-5</v>
      </c>
      <c r="K5675" s="22">
        <v>7.1127789851743728E-5</v>
      </c>
      <c r="L5675" s="22">
        <v>9.0388275566510856E-5</v>
      </c>
      <c r="M5675" s="22">
        <v>5.8385678130434826E-5</v>
      </c>
      <c r="N5675" s="22">
        <v>9.0388275566510856E-5</v>
      </c>
      <c r="O5675" s="22">
        <v>4.4696804252453148E-5</v>
      </c>
      <c r="P5675" s="22">
        <v>6.8743516749236733E-5</v>
      </c>
      <c r="Q5675" s="22">
        <v>5.8385678130434826E-5</v>
      </c>
      <c r="R5675" s="22">
        <v>9.0388275566510856E-5</v>
      </c>
      <c r="S5675" s="22">
        <v>1.2005891767330468E-4</v>
      </c>
      <c r="T5675" s="22">
        <v>8.7550863099750131E-5</v>
      </c>
      <c r="U5675" s="22">
        <v>7.1127789851743728E-5</v>
      </c>
      <c r="V5675" s="22">
        <v>9.3272006779443473E-5</v>
      </c>
      <c r="W5675" s="22">
        <v>9.3272006779443473E-5</v>
      </c>
      <c r="X5675" s="22">
        <v>7.1127789851743728E-5</v>
      </c>
      <c r="Y5675" s="22">
        <v>9.0388275566510856E-5</v>
      </c>
      <c r="Z5675" s="22">
        <v>5.8385678130434826E-5</v>
      </c>
      <c r="AA5675" s="22">
        <v>9.0388275566510856E-5</v>
      </c>
      <c r="AB5675" s="22">
        <v>4.4696804252453148E-5</v>
      </c>
      <c r="AC5675" s="22">
        <v>6.8743516749236733E-5</v>
      </c>
      <c r="AD5675" s="22">
        <v>5.4371826990973204E-5</v>
      </c>
      <c r="AE5675" s="22">
        <v>5.4371826990973204E-5</v>
      </c>
    </row>
    <row r="5676" spans="1:31" x14ac:dyDescent="0.25">
      <c r="A5676">
        <v>5668</v>
      </c>
      <c r="B5676" s="22">
        <v>5.3577634389512241E-5</v>
      </c>
      <c r="C5676" s="22">
        <v>1.1220158194191754E-4</v>
      </c>
      <c r="D5676" s="22">
        <v>5.3914438467472792E-5</v>
      </c>
      <c r="E5676" s="22">
        <v>5.9066071116831154E-5</v>
      </c>
      <c r="F5676" s="22">
        <v>9.2610891442745924E-5</v>
      </c>
      <c r="G5676" s="22">
        <v>1.2050977238686755E-4</v>
      </c>
      <c r="H5676" s="22">
        <v>8.6111467680893838E-5</v>
      </c>
      <c r="I5676" s="22">
        <v>7.2263326728716493E-5</v>
      </c>
      <c r="J5676" s="22">
        <v>9.4847368018236011E-5</v>
      </c>
      <c r="K5676" s="22">
        <v>7.2263326728716493E-5</v>
      </c>
      <c r="L5676" s="22">
        <v>9.2610891442745924E-5</v>
      </c>
      <c r="M5676" s="22">
        <v>5.9066071116831154E-5</v>
      </c>
      <c r="N5676" s="22">
        <v>9.2610891442745924E-5</v>
      </c>
      <c r="O5676" s="22">
        <v>4.7630317567382008E-5</v>
      </c>
      <c r="P5676" s="22">
        <v>6.8723435106221586E-5</v>
      </c>
      <c r="Q5676" s="22">
        <v>5.9066071116831154E-5</v>
      </c>
      <c r="R5676" s="22">
        <v>9.2610891442745924E-5</v>
      </c>
      <c r="S5676" s="22">
        <v>1.2050977238686755E-4</v>
      </c>
      <c r="T5676" s="22">
        <v>8.6111467680893838E-5</v>
      </c>
      <c r="U5676" s="22">
        <v>7.2263326728716493E-5</v>
      </c>
      <c r="V5676" s="22">
        <v>9.4847368018236011E-5</v>
      </c>
      <c r="W5676" s="22">
        <v>9.4847368018236011E-5</v>
      </c>
      <c r="X5676" s="22">
        <v>7.2263326728716493E-5</v>
      </c>
      <c r="Y5676" s="22">
        <v>9.2610891442745924E-5</v>
      </c>
      <c r="Z5676" s="22">
        <v>5.9066071116831154E-5</v>
      </c>
      <c r="AA5676" s="22">
        <v>9.2610891442745924E-5</v>
      </c>
      <c r="AB5676" s="22">
        <v>4.7630317567382008E-5</v>
      </c>
      <c r="AC5676" s="22">
        <v>6.8723435106221586E-5</v>
      </c>
      <c r="AD5676" s="22">
        <v>5.3577634389512241E-5</v>
      </c>
      <c r="AE5676" s="22">
        <v>5.3577634389512241E-5</v>
      </c>
    </row>
    <row r="5677" spans="1:31" x14ac:dyDescent="0.25">
      <c r="A5677">
        <v>5669</v>
      </c>
      <c r="B5677" s="22">
        <v>5.3107894927961752E-5</v>
      </c>
      <c r="C5677" s="22">
        <v>1.151102696894668E-4</v>
      </c>
      <c r="D5677" s="22">
        <v>5.3766165365232155E-5</v>
      </c>
      <c r="E5677" s="22">
        <v>6.4972424297593534E-5</v>
      </c>
      <c r="F5677" s="22">
        <v>9.2165173555258662E-5</v>
      </c>
      <c r="G5677" s="22">
        <v>1.192544586956501E-4</v>
      </c>
      <c r="H5677" s="22">
        <v>8.5312130977399647E-5</v>
      </c>
      <c r="I5677" s="22">
        <v>7.9335775808431208E-5</v>
      </c>
      <c r="J5677" s="22">
        <v>9.5278461230918765E-5</v>
      </c>
      <c r="K5677" s="22">
        <v>7.9335775808431208E-5</v>
      </c>
      <c r="L5677" s="22">
        <v>9.2165173555258662E-5</v>
      </c>
      <c r="M5677" s="22">
        <v>6.4972424297593534E-5</v>
      </c>
      <c r="N5677" s="22">
        <v>9.2165173555258662E-5</v>
      </c>
      <c r="O5677" s="22">
        <v>5.2932988182874396E-5</v>
      </c>
      <c r="P5677" s="22">
        <v>6.8702946009580046E-5</v>
      </c>
      <c r="Q5677" s="22">
        <v>6.4972424297593534E-5</v>
      </c>
      <c r="R5677" s="22">
        <v>9.2165173555258662E-5</v>
      </c>
      <c r="S5677" s="22">
        <v>1.192544586956501E-4</v>
      </c>
      <c r="T5677" s="22">
        <v>8.5312130977399647E-5</v>
      </c>
      <c r="U5677" s="22">
        <v>7.9335775808431208E-5</v>
      </c>
      <c r="V5677" s="22">
        <v>9.5278461230918765E-5</v>
      </c>
      <c r="W5677" s="22">
        <v>9.5278461230918765E-5</v>
      </c>
      <c r="X5677" s="22">
        <v>7.9335775808431208E-5</v>
      </c>
      <c r="Y5677" s="22">
        <v>9.2165173555258662E-5</v>
      </c>
      <c r="Z5677" s="22">
        <v>6.4972424297593534E-5</v>
      </c>
      <c r="AA5677" s="22">
        <v>9.2165173555258662E-5</v>
      </c>
      <c r="AB5677" s="22">
        <v>5.2932988182874396E-5</v>
      </c>
      <c r="AC5677" s="22">
        <v>6.8702946009580046E-5</v>
      </c>
      <c r="AD5677" s="22">
        <v>5.3107894927961752E-5</v>
      </c>
      <c r="AE5677" s="22">
        <v>5.3107894927961752E-5</v>
      </c>
    </row>
    <row r="5678" spans="1:31" x14ac:dyDescent="0.25">
      <c r="A5678">
        <v>5670</v>
      </c>
      <c r="B5678" s="22">
        <v>4.2298219341319054E-5</v>
      </c>
      <c r="C5678" s="22">
        <v>1.1313092545606196E-4</v>
      </c>
      <c r="D5678" s="22">
        <v>4.1213861550204456E-5</v>
      </c>
      <c r="E5678" s="22">
        <v>6.337938248179853E-5</v>
      </c>
      <c r="F5678" s="22">
        <v>8.8765562395565212E-5</v>
      </c>
      <c r="G5678" s="22">
        <v>1.1340630589984357E-4</v>
      </c>
      <c r="H5678" s="22">
        <v>7.1822702011559159E-5</v>
      </c>
      <c r="I5678" s="22">
        <v>9.0067856945097446E-5</v>
      </c>
      <c r="J5678" s="22">
        <v>9.9176468211226165E-5</v>
      </c>
      <c r="K5678" s="22">
        <v>9.0067856945097446E-5</v>
      </c>
      <c r="L5678" s="22">
        <v>8.8765562395565212E-5</v>
      </c>
      <c r="M5678" s="22">
        <v>6.337938248179853E-5</v>
      </c>
      <c r="N5678" s="22">
        <v>8.8765562395565212E-5</v>
      </c>
      <c r="O5678" s="22">
        <v>5.590587534243241E-5</v>
      </c>
      <c r="P5678" s="22">
        <v>5.0442718929843977E-5</v>
      </c>
      <c r="Q5678" s="22">
        <v>6.337938248179853E-5</v>
      </c>
      <c r="R5678" s="22">
        <v>8.8765562395565212E-5</v>
      </c>
      <c r="S5678" s="22">
        <v>1.1340630589984357E-4</v>
      </c>
      <c r="T5678" s="22">
        <v>7.1822702011559159E-5</v>
      </c>
      <c r="U5678" s="22">
        <v>9.0067856945097446E-5</v>
      </c>
      <c r="V5678" s="22">
        <v>9.9176468211226165E-5</v>
      </c>
      <c r="W5678" s="22">
        <v>9.9176468211226165E-5</v>
      </c>
      <c r="X5678" s="22">
        <v>9.0067856945097446E-5</v>
      </c>
      <c r="Y5678" s="22">
        <v>8.8765562395565212E-5</v>
      </c>
      <c r="Z5678" s="22">
        <v>6.337938248179853E-5</v>
      </c>
      <c r="AA5678" s="22">
        <v>8.8765562395565212E-5</v>
      </c>
      <c r="AB5678" s="22">
        <v>5.590587534243241E-5</v>
      </c>
      <c r="AC5678" s="22">
        <v>5.0442718929843977E-5</v>
      </c>
      <c r="AD5678" s="22">
        <v>4.2298219341319054E-5</v>
      </c>
      <c r="AE5678" s="22">
        <v>4.2298219341319054E-5</v>
      </c>
    </row>
    <row r="5679" spans="1:31" x14ac:dyDescent="0.25">
      <c r="A5679">
        <v>5671</v>
      </c>
      <c r="B5679" s="22">
        <v>6.180960190249607E-5</v>
      </c>
      <c r="C5679" s="22">
        <v>1.168372473330237E-4</v>
      </c>
      <c r="D5679" s="22">
        <v>6.3047773437574506E-5</v>
      </c>
      <c r="E5679" s="22">
        <v>7.8254190157167614E-5</v>
      </c>
      <c r="F5679" s="22">
        <v>9.2862850578967482E-5</v>
      </c>
      <c r="G5679" s="22">
        <v>1.1043639824492857E-4</v>
      </c>
      <c r="H5679" s="22">
        <v>6.8385132180992514E-5</v>
      </c>
      <c r="I5679" s="22">
        <v>1.1162587179569528E-4</v>
      </c>
      <c r="J5679" s="22">
        <v>1.0414839198347181E-4</v>
      </c>
      <c r="K5679" s="22">
        <v>1.1162587179569528E-4</v>
      </c>
      <c r="L5679" s="22">
        <v>9.2862850578967482E-5</v>
      </c>
      <c r="M5679" s="22">
        <v>7.8254190157167614E-5</v>
      </c>
      <c r="N5679" s="22">
        <v>9.2862850578967482E-5</v>
      </c>
      <c r="O5679" s="22">
        <v>7.8486453276127577E-5</v>
      </c>
      <c r="P5679" s="22">
        <v>4.2688174289651215E-5</v>
      </c>
      <c r="Q5679" s="22">
        <v>7.8254190157167614E-5</v>
      </c>
      <c r="R5679" s="22">
        <v>9.2862850578967482E-5</v>
      </c>
      <c r="S5679" s="22">
        <v>1.1043639824492857E-4</v>
      </c>
      <c r="T5679" s="22">
        <v>6.8385132180992514E-5</v>
      </c>
      <c r="U5679" s="22">
        <v>1.1162587179569528E-4</v>
      </c>
      <c r="V5679" s="22">
        <v>1.0414839198347181E-4</v>
      </c>
      <c r="W5679" s="22">
        <v>1.0414839198347181E-4</v>
      </c>
      <c r="X5679" s="22">
        <v>1.1162587179569528E-4</v>
      </c>
      <c r="Y5679" s="22">
        <v>9.2862850578967482E-5</v>
      </c>
      <c r="Z5679" s="22">
        <v>7.8254190157167614E-5</v>
      </c>
      <c r="AA5679" s="22">
        <v>9.2862850578967482E-5</v>
      </c>
      <c r="AB5679" s="22">
        <v>7.8486453276127577E-5</v>
      </c>
      <c r="AC5679" s="22">
        <v>4.2688174289651215E-5</v>
      </c>
      <c r="AD5679" s="22">
        <v>6.180960190249607E-5</v>
      </c>
      <c r="AE5679" s="22">
        <v>6.180960190249607E-5</v>
      </c>
    </row>
    <row r="5680" spans="1:31" x14ac:dyDescent="0.25">
      <c r="A5680">
        <v>5672</v>
      </c>
      <c r="B5680" s="22">
        <v>5.4779578931629658E-5</v>
      </c>
      <c r="C5680" s="22">
        <v>1.280216674786061E-4</v>
      </c>
      <c r="D5680" s="22">
        <v>5.503285865415819E-5</v>
      </c>
      <c r="E5680" s="22">
        <v>1.0613356425892562E-4</v>
      </c>
      <c r="F5680" s="22">
        <v>1.0220017429674044E-4</v>
      </c>
      <c r="G5680" s="22">
        <v>1.1282498599030077E-4</v>
      </c>
      <c r="H5680" s="22">
        <v>7.3646420787554234E-5</v>
      </c>
      <c r="I5680" s="22">
        <v>1.3316242257133126E-4</v>
      </c>
      <c r="J5680" s="22">
        <v>1.1030033056158572E-4</v>
      </c>
      <c r="K5680" s="22">
        <v>1.3316242257133126E-4</v>
      </c>
      <c r="L5680" s="22">
        <v>1.0220017429674044E-4</v>
      </c>
      <c r="M5680" s="22">
        <v>1.0613356425892562E-4</v>
      </c>
      <c r="N5680" s="22">
        <v>1.0220017429674044E-4</v>
      </c>
      <c r="O5680" s="22">
        <v>1.1385131801944226E-4</v>
      </c>
      <c r="P5680" s="22">
        <v>4.2757401388371363E-5</v>
      </c>
      <c r="Q5680" s="22">
        <v>1.0613356425892562E-4</v>
      </c>
      <c r="R5680" s="22">
        <v>1.0220017429674044E-4</v>
      </c>
      <c r="S5680" s="22">
        <v>1.1282498599030077E-4</v>
      </c>
      <c r="T5680" s="22">
        <v>7.3646420787554234E-5</v>
      </c>
      <c r="U5680" s="22">
        <v>1.3316242257133126E-4</v>
      </c>
      <c r="V5680" s="22">
        <v>1.1030033056158572E-4</v>
      </c>
      <c r="W5680" s="22">
        <v>1.1030033056158572E-4</v>
      </c>
      <c r="X5680" s="22">
        <v>1.3316242257133126E-4</v>
      </c>
      <c r="Y5680" s="22">
        <v>1.0220017429674044E-4</v>
      </c>
      <c r="Z5680" s="22">
        <v>1.0613356425892562E-4</v>
      </c>
      <c r="AA5680" s="22">
        <v>1.0220017429674044E-4</v>
      </c>
      <c r="AB5680" s="22">
        <v>1.1385131801944226E-4</v>
      </c>
      <c r="AC5680" s="22">
        <v>4.2757401388371363E-5</v>
      </c>
      <c r="AD5680" s="22">
        <v>5.4779578931629658E-5</v>
      </c>
      <c r="AE5680" s="22">
        <v>5.4779578931629658E-5</v>
      </c>
    </row>
    <row r="5681" spans="1:31" x14ac:dyDescent="0.25">
      <c r="A5681">
        <v>5673</v>
      </c>
      <c r="B5681" s="22">
        <v>5.4718577302992344E-5</v>
      </c>
      <c r="C5681" s="22">
        <v>1.4192394155543298E-4</v>
      </c>
      <c r="D5681" s="22">
        <v>5.5158227041829377E-5</v>
      </c>
      <c r="E5681" s="22">
        <v>1.3125438999850303E-4</v>
      </c>
      <c r="F5681" s="22">
        <v>1.1376351176295429E-4</v>
      </c>
      <c r="G5681" s="22">
        <v>1.1768529657274485E-4</v>
      </c>
      <c r="H5681" s="22">
        <v>8.1807760579977185E-5</v>
      </c>
      <c r="I5681" s="22">
        <v>1.4189093781169504E-4</v>
      </c>
      <c r="J5681" s="22">
        <v>1.1548108886927366E-4</v>
      </c>
      <c r="K5681" s="22">
        <v>1.4189093781169504E-4</v>
      </c>
      <c r="L5681" s="22">
        <v>1.1376351176295429E-4</v>
      </c>
      <c r="M5681" s="22">
        <v>1.3125438999850303E-4</v>
      </c>
      <c r="N5681" s="22">
        <v>1.1376351176295429E-4</v>
      </c>
      <c r="O5681" s="22">
        <v>1.3836537254974246E-4</v>
      </c>
      <c r="P5681" s="22">
        <v>4.3117230234201998E-5</v>
      </c>
      <c r="Q5681" s="22">
        <v>1.3125438999850303E-4</v>
      </c>
      <c r="R5681" s="22">
        <v>1.1376351176295429E-4</v>
      </c>
      <c r="S5681" s="22">
        <v>1.1768529657274485E-4</v>
      </c>
      <c r="T5681" s="22">
        <v>8.1807760579977185E-5</v>
      </c>
      <c r="U5681" s="22">
        <v>1.4189093781169504E-4</v>
      </c>
      <c r="V5681" s="22">
        <v>1.1548108886927366E-4</v>
      </c>
      <c r="W5681" s="22">
        <v>1.1548108886927366E-4</v>
      </c>
      <c r="X5681" s="22">
        <v>1.4189093781169504E-4</v>
      </c>
      <c r="Y5681" s="22">
        <v>1.1376351176295429E-4</v>
      </c>
      <c r="Z5681" s="22">
        <v>1.3125438999850303E-4</v>
      </c>
      <c r="AA5681" s="22">
        <v>1.1376351176295429E-4</v>
      </c>
      <c r="AB5681" s="22">
        <v>1.3836537254974246E-4</v>
      </c>
      <c r="AC5681" s="22">
        <v>4.3117230234201998E-5</v>
      </c>
      <c r="AD5681" s="22">
        <v>5.4718577302992344E-5</v>
      </c>
      <c r="AE5681" s="22">
        <v>5.4718577302992344E-5</v>
      </c>
    </row>
    <row r="5682" spans="1:31" x14ac:dyDescent="0.25">
      <c r="A5682">
        <v>5674</v>
      </c>
      <c r="B5682" s="22">
        <v>6.066047353670001E-5</v>
      </c>
      <c r="C5682" s="22">
        <v>1.5737010107841343E-4</v>
      </c>
      <c r="D5682" s="22">
        <v>6.1453385569620878E-5</v>
      </c>
      <c r="E5682" s="22">
        <v>1.5415475354529917E-4</v>
      </c>
      <c r="F5682" s="22">
        <v>1.2171009439043701E-4</v>
      </c>
      <c r="G5682" s="22">
        <v>1.2934491678606719E-4</v>
      </c>
      <c r="H5682" s="22">
        <v>9.2749338364228606E-5</v>
      </c>
      <c r="I5682" s="22">
        <v>1.5475739201065153E-4</v>
      </c>
      <c r="J5682" s="22">
        <v>1.1818488565040752E-4</v>
      </c>
      <c r="K5682" s="22">
        <v>1.5475739201065153E-4</v>
      </c>
      <c r="L5682" s="22">
        <v>1.2171009439043701E-4</v>
      </c>
      <c r="M5682" s="22">
        <v>1.5415475354529917E-4</v>
      </c>
      <c r="N5682" s="22">
        <v>1.2171009439043701E-4</v>
      </c>
      <c r="O5682" s="22">
        <v>1.5807086310815066E-4</v>
      </c>
      <c r="P5682" s="22">
        <v>4.366134453448467E-5</v>
      </c>
      <c r="Q5682" s="22">
        <v>1.5415475354529917E-4</v>
      </c>
      <c r="R5682" s="22">
        <v>1.2171009439043701E-4</v>
      </c>
      <c r="S5682" s="22">
        <v>1.2934491678606719E-4</v>
      </c>
      <c r="T5682" s="22">
        <v>9.2749338364228606E-5</v>
      </c>
      <c r="U5682" s="22">
        <v>1.5475739201065153E-4</v>
      </c>
      <c r="V5682" s="22">
        <v>1.1818488565040752E-4</v>
      </c>
      <c r="W5682" s="22">
        <v>1.1818488565040752E-4</v>
      </c>
      <c r="X5682" s="22">
        <v>1.5475739201065153E-4</v>
      </c>
      <c r="Y5682" s="22">
        <v>1.2171009439043701E-4</v>
      </c>
      <c r="Z5682" s="22">
        <v>1.5415475354529917E-4</v>
      </c>
      <c r="AA5682" s="22">
        <v>1.2171009439043701E-4</v>
      </c>
      <c r="AB5682" s="22">
        <v>1.5807086310815066E-4</v>
      </c>
      <c r="AC5682" s="22">
        <v>4.366134453448467E-5</v>
      </c>
      <c r="AD5682" s="22">
        <v>6.066047353670001E-5</v>
      </c>
      <c r="AE5682" s="22">
        <v>6.066047353670001E-5</v>
      </c>
    </row>
    <row r="5683" spans="1:31" x14ac:dyDescent="0.25">
      <c r="A5683">
        <v>5675</v>
      </c>
      <c r="B5683" s="22">
        <v>6.6522115957923234E-5</v>
      </c>
      <c r="C5683" s="22">
        <v>1.6835435235407203E-4</v>
      </c>
      <c r="D5683" s="22">
        <v>6.7965796915814281E-5</v>
      </c>
      <c r="E5683" s="22">
        <v>1.7229691729880869E-4</v>
      </c>
      <c r="F5683" s="22">
        <v>1.2519073789007962E-4</v>
      </c>
      <c r="G5683" s="22">
        <v>1.4037979417480528E-4</v>
      </c>
      <c r="H5683" s="22">
        <v>1.0421835031593218E-4</v>
      </c>
      <c r="I5683" s="22">
        <v>1.5979196177795529E-4</v>
      </c>
      <c r="J5683" s="22">
        <v>1.1806441762018949E-4</v>
      </c>
      <c r="K5683" s="22">
        <v>1.5979196177795529E-4</v>
      </c>
      <c r="L5683" s="22">
        <v>1.2519073789007962E-4</v>
      </c>
      <c r="M5683" s="22">
        <v>1.7229691729880869E-4</v>
      </c>
      <c r="N5683" s="22">
        <v>1.2519073789007962E-4</v>
      </c>
      <c r="O5683" s="22">
        <v>1.7380401550326496E-4</v>
      </c>
      <c r="P5683" s="22">
        <v>4.40991461800877E-5</v>
      </c>
      <c r="Q5683" s="22">
        <v>1.7229691729880869E-4</v>
      </c>
      <c r="R5683" s="22">
        <v>1.2519073789007962E-4</v>
      </c>
      <c r="S5683" s="22">
        <v>1.4037979417480528E-4</v>
      </c>
      <c r="T5683" s="22">
        <v>1.0421835031593218E-4</v>
      </c>
      <c r="U5683" s="22">
        <v>1.5979196177795529E-4</v>
      </c>
      <c r="V5683" s="22">
        <v>1.1806441762018949E-4</v>
      </c>
      <c r="W5683" s="22">
        <v>1.1806441762018949E-4</v>
      </c>
      <c r="X5683" s="22">
        <v>1.5979196177795529E-4</v>
      </c>
      <c r="Y5683" s="22">
        <v>1.2519073789007962E-4</v>
      </c>
      <c r="Z5683" s="22">
        <v>1.7229691729880869E-4</v>
      </c>
      <c r="AA5683" s="22">
        <v>1.2519073789007962E-4</v>
      </c>
      <c r="AB5683" s="22">
        <v>1.7380401550326496E-4</v>
      </c>
      <c r="AC5683" s="22">
        <v>4.40991461800877E-5</v>
      </c>
      <c r="AD5683" s="22">
        <v>6.6522115957923234E-5</v>
      </c>
      <c r="AE5683" s="22">
        <v>6.6522115957923234E-5</v>
      </c>
    </row>
    <row r="5684" spans="1:31" x14ac:dyDescent="0.25">
      <c r="A5684">
        <v>5676</v>
      </c>
      <c r="B5684" s="22">
        <v>7.2202230512630194E-5</v>
      </c>
      <c r="C5684" s="22">
        <v>1.6866772784851491E-4</v>
      </c>
      <c r="D5684" s="22">
        <v>7.5161762651987374E-5</v>
      </c>
      <c r="E5684" s="22">
        <v>1.8599623581394553E-4</v>
      </c>
      <c r="F5684" s="22">
        <v>1.2769554450642318E-4</v>
      </c>
      <c r="G5684" s="22">
        <v>1.3565555855166167E-4</v>
      </c>
      <c r="H5684" s="22">
        <v>1.1285526124993339E-4</v>
      </c>
      <c r="I5684" s="22">
        <v>1.6075879102572799E-4</v>
      </c>
      <c r="J5684" s="22">
        <v>1.1880276724696159E-4</v>
      </c>
      <c r="K5684" s="22">
        <v>1.6075879102572799E-4</v>
      </c>
      <c r="L5684" s="22">
        <v>1.2769554450642318E-4</v>
      </c>
      <c r="M5684" s="22">
        <v>1.8599623581394553E-4</v>
      </c>
      <c r="N5684" s="22">
        <v>1.2769554450642318E-4</v>
      </c>
      <c r="O5684" s="22">
        <v>1.8620312039274722E-4</v>
      </c>
      <c r="P5684" s="22">
        <v>4.4487947889138013E-5</v>
      </c>
      <c r="Q5684" s="22">
        <v>1.8599623581394553E-4</v>
      </c>
      <c r="R5684" s="22">
        <v>1.2769554450642318E-4</v>
      </c>
      <c r="S5684" s="22">
        <v>1.3565555855166167E-4</v>
      </c>
      <c r="T5684" s="22">
        <v>1.1285526124993339E-4</v>
      </c>
      <c r="U5684" s="22">
        <v>1.6075879102572799E-4</v>
      </c>
      <c r="V5684" s="22">
        <v>1.1880276724696159E-4</v>
      </c>
      <c r="W5684" s="22">
        <v>1.1880276724696159E-4</v>
      </c>
      <c r="X5684" s="22">
        <v>1.6075879102572799E-4</v>
      </c>
      <c r="Y5684" s="22">
        <v>1.2769554450642318E-4</v>
      </c>
      <c r="Z5684" s="22">
        <v>1.8599623581394553E-4</v>
      </c>
      <c r="AA5684" s="22">
        <v>1.2769554450642318E-4</v>
      </c>
      <c r="AB5684" s="22">
        <v>1.8620312039274722E-4</v>
      </c>
      <c r="AC5684" s="22">
        <v>4.4487947889138013E-5</v>
      </c>
      <c r="AD5684" s="22">
        <v>7.2202230512630194E-5</v>
      </c>
      <c r="AE5684" s="22">
        <v>7.2202230512630194E-5</v>
      </c>
    </row>
    <row r="5685" spans="1:31" x14ac:dyDescent="0.25">
      <c r="A5685">
        <v>5677</v>
      </c>
      <c r="B5685" s="22">
        <v>8.0322774010710418E-5</v>
      </c>
      <c r="C5685" s="22">
        <v>1.6355478146579117E-4</v>
      </c>
      <c r="D5685" s="22">
        <v>7.9929974162951112E-5</v>
      </c>
      <c r="E5685" s="22">
        <v>1.9497782341204584E-4</v>
      </c>
      <c r="F5685" s="22">
        <v>1.3146421406418085E-4</v>
      </c>
      <c r="G5685" s="22">
        <v>1.2830157356802374E-4</v>
      </c>
      <c r="H5685" s="22">
        <v>1.1568287300178781E-4</v>
      </c>
      <c r="I5685" s="22">
        <v>1.6260541451629251E-4</v>
      </c>
      <c r="J5685" s="22">
        <v>1.2052318925270811E-4</v>
      </c>
      <c r="K5685" s="22">
        <v>1.6260541451629251E-4</v>
      </c>
      <c r="L5685" s="22">
        <v>1.3146421406418085E-4</v>
      </c>
      <c r="M5685" s="22">
        <v>1.9497782341204584E-4</v>
      </c>
      <c r="N5685" s="22">
        <v>1.3146421406418085E-4</v>
      </c>
      <c r="O5685" s="22">
        <v>1.9610115850809962E-4</v>
      </c>
      <c r="P5685" s="22">
        <v>4.4714091927744448E-5</v>
      </c>
      <c r="Q5685" s="22">
        <v>1.9497782341204584E-4</v>
      </c>
      <c r="R5685" s="22">
        <v>1.3146421406418085E-4</v>
      </c>
      <c r="S5685" s="22">
        <v>1.2830157356802374E-4</v>
      </c>
      <c r="T5685" s="22">
        <v>1.1568287300178781E-4</v>
      </c>
      <c r="U5685" s="22">
        <v>1.6260541451629251E-4</v>
      </c>
      <c r="V5685" s="22">
        <v>1.2052318925270811E-4</v>
      </c>
      <c r="W5685" s="22">
        <v>1.2052318925270811E-4</v>
      </c>
      <c r="X5685" s="22">
        <v>1.6260541451629251E-4</v>
      </c>
      <c r="Y5685" s="22">
        <v>1.3146421406418085E-4</v>
      </c>
      <c r="Z5685" s="22">
        <v>1.9497782341204584E-4</v>
      </c>
      <c r="AA5685" s="22">
        <v>1.3146421406418085E-4</v>
      </c>
      <c r="AB5685" s="22">
        <v>1.9610115850809962E-4</v>
      </c>
      <c r="AC5685" s="22">
        <v>4.4714091927744448E-5</v>
      </c>
      <c r="AD5685" s="22">
        <v>8.0322774010710418E-5</v>
      </c>
      <c r="AE5685" s="22">
        <v>8.0322774010710418E-5</v>
      </c>
    </row>
    <row r="5686" spans="1:31" x14ac:dyDescent="0.25">
      <c r="A5686">
        <v>5678</v>
      </c>
      <c r="B5686" s="22">
        <v>8.1685218901839107E-5</v>
      </c>
      <c r="C5686" s="22">
        <v>1.527138811070472E-4</v>
      </c>
      <c r="D5686" s="22">
        <v>7.9913515946827829E-5</v>
      </c>
      <c r="E5686" s="22">
        <v>1.9600754603743553E-4</v>
      </c>
      <c r="F5686" s="22">
        <v>1.3406436482910067E-4</v>
      </c>
      <c r="G5686" s="22">
        <v>1.201449558720924E-4</v>
      </c>
      <c r="H5686" s="22">
        <v>1.1409275612095371E-4</v>
      </c>
      <c r="I5686" s="22">
        <v>1.6233527276199311E-4</v>
      </c>
      <c r="J5686" s="22">
        <v>1.2196206080261618E-4</v>
      </c>
      <c r="K5686" s="22">
        <v>1.6233527276199311E-4</v>
      </c>
      <c r="L5686" s="22">
        <v>1.3406436482910067E-4</v>
      </c>
      <c r="M5686" s="22">
        <v>1.9600754603743553E-4</v>
      </c>
      <c r="N5686" s="22">
        <v>1.3406436482910067E-4</v>
      </c>
      <c r="O5686" s="22">
        <v>2.0271821995265782E-4</v>
      </c>
      <c r="P5686" s="22">
        <v>4.4629789044847712E-5</v>
      </c>
      <c r="Q5686" s="22">
        <v>1.9600754603743553E-4</v>
      </c>
      <c r="R5686" s="22">
        <v>1.3406436482910067E-4</v>
      </c>
      <c r="S5686" s="22">
        <v>1.201449558720924E-4</v>
      </c>
      <c r="T5686" s="22">
        <v>1.1409275612095371E-4</v>
      </c>
      <c r="U5686" s="22">
        <v>1.6233527276199311E-4</v>
      </c>
      <c r="V5686" s="22">
        <v>1.2196206080261618E-4</v>
      </c>
      <c r="W5686" s="22">
        <v>1.2196206080261618E-4</v>
      </c>
      <c r="X5686" s="22">
        <v>1.6233527276199311E-4</v>
      </c>
      <c r="Y5686" s="22">
        <v>1.3406436482910067E-4</v>
      </c>
      <c r="Z5686" s="22">
        <v>1.9600754603743553E-4</v>
      </c>
      <c r="AA5686" s="22">
        <v>1.3406436482910067E-4</v>
      </c>
      <c r="AB5686" s="22">
        <v>2.0271821995265782E-4</v>
      </c>
      <c r="AC5686" s="22">
        <v>4.4629789044847712E-5</v>
      </c>
      <c r="AD5686" s="22">
        <v>8.1685218901839107E-5</v>
      </c>
      <c r="AE5686" s="22">
        <v>8.1685218901839107E-5</v>
      </c>
    </row>
    <row r="5687" spans="1:31" x14ac:dyDescent="0.25">
      <c r="A5687">
        <v>5679</v>
      </c>
      <c r="B5687" s="22">
        <v>8.0039098975248635E-5</v>
      </c>
      <c r="C5687" s="22">
        <v>1.4168588677421212E-4</v>
      </c>
      <c r="D5687" s="22">
        <v>7.8306933573912829E-5</v>
      </c>
      <c r="E5687" s="22">
        <v>1.9275223894510418E-4</v>
      </c>
      <c r="F5687" s="22">
        <v>1.3566795678343624E-4</v>
      </c>
      <c r="G5687" s="22">
        <v>1.1294825526420027E-4</v>
      </c>
      <c r="H5687" s="22">
        <v>1.0914046288235113E-4</v>
      </c>
      <c r="I5687" s="22">
        <v>1.6606402641627938E-4</v>
      </c>
      <c r="J5687" s="22">
        <v>1.2401281856000423E-4</v>
      </c>
      <c r="K5687" s="22">
        <v>1.6606402641627938E-4</v>
      </c>
      <c r="L5687" s="22">
        <v>1.3566795678343624E-4</v>
      </c>
      <c r="M5687" s="22">
        <v>1.9275223894510418E-4</v>
      </c>
      <c r="N5687" s="22">
        <v>1.3566795678343624E-4</v>
      </c>
      <c r="O5687" s="22">
        <v>2.0611955551430583E-4</v>
      </c>
      <c r="P5687" s="22">
        <v>4.4561726099345833E-5</v>
      </c>
      <c r="Q5687" s="22">
        <v>1.9275223894510418E-4</v>
      </c>
      <c r="R5687" s="22">
        <v>1.3566795678343624E-4</v>
      </c>
      <c r="S5687" s="22">
        <v>1.1294825526420027E-4</v>
      </c>
      <c r="T5687" s="22">
        <v>1.0914046288235113E-4</v>
      </c>
      <c r="U5687" s="22">
        <v>1.6606402641627938E-4</v>
      </c>
      <c r="V5687" s="22">
        <v>1.2401281856000423E-4</v>
      </c>
      <c r="W5687" s="22">
        <v>1.2401281856000423E-4</v>
      </c>
      <c r="X5687" s="22">
        <v>1.6606402641627938E-4</v>
      </c>
      <c r="Y5687" s="22">
        <v>1.3566795678343624E-4</v>
      </c>
      <c r="Z5687" s="22">
        <v>1.9275223894510418E-4</v>
      </c>
      <c r="AA5687" s="22">
        <v>1.3566795678343624E-4</v>
      </c>
      <c r="AB5687" s="22">
        <v>2.0611955551430583E-4</v>
      </c>
      <c r="AC5687" s="22">
        <v>4.4561726099345833E-5</v>
      </c>
      <c r="AD5687" s="22">
        <v>8.0039098975248635E-5</v>
      </c>
      <c r="AE5687" s="22">
        <v>8.0039098975248635E-5</v>
      </c>
    </row>
    <row r="5688" spans="1:31" x14ac:dyDescent="0.25">
      <c r="A5688">
        <v>5680</v>
      </c>
      <c r="B5688" s="22">
        <v>8.0334044469054788E-5</v>
      </c>
      <c r="C5688" s="22">
        <v>1.3425674114841968E-4</v>
      </c>
      <c r="D5688" s="22">
        <v>7.6147276558913291E-5</v>
      </c>
      <c r="E5688" s="22">
        <v>1.8787004228215665E-4</v>
      </c>
      <c r="F5688" s="22">
        <v>1.3571647286880761E-4</v>
      </c>
      <c r="G5688" s="22">
        <v>1.1064003774663433E-4</v>
      </c>
      <c r="H5688" s="22">
        <v>1.0275573004037142E-4</v>
      </c>
      <c r="I5688" s="22">
        <v>1.5229321434162557E-4</v>
      </c>
      <c r="J5688" s="22">
        <v>1.2518108997028321E-4</v>
      </c>
      <c r="K5688" s="22">
        <v>1.5229321434162557E-4</v>
      </c>
      <c r="L5688" s="22">
        <v>1.3571647286880761E-4</v>
      </c>
      <c r="M5688" s="22">
        <v>1.8787004228215665E-4</v>
      </c>
      <c r="N5688" s="22">
        <v>1.3571647286880761E-4</v>
      </c>
      <c r="O5688" s="22">
        <v>2.0637130364775658E-4</v>
      </c>
      <c r="P5688" s="22">
        <v>4.4565618736669421E-5</v>
      </c>
      <c r="Q5688" s="22">
        <v>1.8787004228215665E-4</v>
      </c>
      <c r="R5688" s="22">
        <v>1.3571647286880761E-4</v>
      </c>
      <c r="S5688" s="22">
        <v>1.1064003774663433E-4</v>
      </c>
      <c r="T5688" s="22">
        <v>1.0275573004037142E-4</v>
      </c>
      <c r="U5688" s="22">
        <v>1.5229321434162557E-4</v>
      </c>
      <c r="V5688" s="22">
        <v>1.2518108997028321E-4</v>
      </c>
      <c r="W5688" s="22">
        <v>1.2518108997028321E-4</v>
      </c>
      <c r="X5688" s="22">
        <v>1.5229321434162557E-4</v>
      </c>
      <c r="Y5688" s="22">
        <v>1.3571647286880761E-4</v>
      </c>
      <c r="Z5688" s="22">
        <v>1.8787004228215665E-4</v>
      </c>
      <c r="AA5688" s="22">
        <v>1.3571647286880761E-4</v>
      </c>
      <c r="AB5688" s="22">
        <v>2.0637130364775658E-4</v>
      </c>
      <c r="AC5688" s="22">
        <v>4.4565618736669421E-5</v>
      </c>
      <c r="AD5688" s="22">
        <v>8.0334044469054788E-5</v>
      </c>
      <c r="AE5688" s="22">
        <v>8.0334044469054788E-5</v>
      </c>
    </row>
    <row r="5689" spans="1:31" x14ac:dyDescent="0.25">
      <c r="A5689">
        <v>5681</v>
      </c>
      <c r="B5689" s="22">
        <v>7.805373752489686E-5</v>
      </c>
      <c r="C5689" s="22">
        <v>1.2538851296994835E-4</v>
      </c>
      <c r="D5689" s="22">
        <v>7.346638449234888E-5</v>
      </c>
      <c r="E5689" s="22">
        <v>1.7810431018006057E-4</v>
      </c>
      <c r="F5689" s="22">
        <v>1.3102810771670192E-4</v>
      </c>
      <c r="G5689" s="22">
        <v>1.0919368651229888E-4</v>
      </c>
      <c r="H5689" s="22">
        <v>9.4441769761033356E-5</v>
      </c>
      <c r="I5689" s="22">
        <v>1.4735966396983713E-4</v>
      </c>
      <c r="J5689" s="22">
        <v>1.2193157454021275E-4</v>
      </c>
      <c r="K5689" s="22">
        <v>1.4735966396983713E-4</v>
      </c>
      <c r="L5689" s="22">
        <v>1.3102810771670192E-4</v>
      </c>
      <c r="M5689" s="22">
        <v>1.7810431018006057E-4</v>
      </c>
      <c r="N5689" s="22">
        <v>1.3102810771670192E-4</v>
      </c>
      <c r="O5689" s="22">
        <v>2.0107391173951328E-4</v>
      </c>
      <c r="P5689" s="22">
        <v>4.4480904762167484E-5</v>
      </c>
      <c r="Q5689" s="22">
        <v>1.7810431018006057E-4</v>
      </c>
      <c r="R5689" s="22">
        <v>1.3102810771670192E-4</v>
      </c>
      <c r="S5689" s="22">
        <v>1.0919368651229888E-4</v>
      </c>
      <c r="T5689" s="22">
        <v>9.4441769761033356E-5</v>
      </c>
      <c r="U5689" s="22">
        <v>1.4735966396983713E-4</v>
      </c>
      <c r="V5689" s="22">
        <v>1.2193157454021275E-4</v>
      </c>
      <c r="W5689" s="22">
        <v>1.2193157454021275E-4</v>
      </c>
      <c r="X5689" s="22">
        <v>1.4735966396983713E-4</v>
      </c>
      <c r="Y5689" s="22">
        <v>1.3102810771670192E-4</v>
      </c>
      <c r="Z5689" s="22">
        <v>1.7810431018006057E-4</v>
      </c>
      <c r="AA5689" s="22">
        <v>1.3102810771670192E-4</v>
      </c>
      <c r="AB5689" s="22">
        <v>2.0107391173951328E-4</v>
      </c>
      <c r="AC5689" s="22">
        <v>4.4480904762167484E-5</v>
      </c>
      <c r="AD5689" s="22">
        <v>7.805373752489686E-5</v>
      </c>
      <c r="AE5689" s="22">
        <v>7.805373752489686E-5</v>
      </c>
    </row>
    <row r="5690" spans="1:31" x14ac:dyDescent="0.25">
      <c r="A5690">
        <v>5682</v>
      </c>
      <c r="B5690" s="22">
        <v>4.3848653149325401E-5</v>
      </c>
      <c r="C5690" s="22">
        <v>1.2040426372550428E-4</v>
      </c>
      <c r="D5690" s="22">
        <v>4.0753806388238445E-5</v>
      </c>
      <c r="E5690" s="22">
        <v>1.6395997954532504E-4</v>
      </c>
      <c r="F5690" s="22">
        <v>1.2075321865268052E-4</v>
      </c>
      <c r="G5690" s="22">
        <v>1.125847120420076E-4</v>
      </c>
      <c r="H5690" s="22">
        <v>8.401315426453948E-5</v>
      </c>
      <c r="I5690" s="22">
        <v>1.4069791359361261E-4</v>
      </c>
      <c r="J5690" s="22">
        <v>1.1531108611961827E-4</v>
      </c>
      <c r="K5690" s="22">
        <v>1.4069791359361261E-4</v>
      </c>
      <c r="L5690" s="22">
        <v>1.2075321865268052E-4</v>
      </c>
      <c r="M5690" s="22">
        <v>1.6395997954532504E-4</v>
      </c>
      <c r="N5690" s="22">
        <v>1.2075321865268052E-4</v>
      </c>
      <c r="O5690" s="22">
        <v>1.8905512115452439E-4</v>
      </c>
      <c r="P5690" s="22">
        <v>4.3800871935673058E-5</v>
      </c>
      <c r="Q5690" s="22">
        <v>1.6395997954532504E-4</v>
      </c>
      <c r="R5690" s="22">
        <v>1.2075321865268052E-4</v>
      </c>
      <c r="S5690" s="22">
        <v>1.125847120420076E-4</v>
      </c>
      <c r="T5690" s="22">
        <v>8.401315426453948E-5</v>
      </c>
      <c r="U5690" s="22">
        <v>1.4069791359361261E-4</v>
      </c>
      <c r="V5690" s="22">
        <v>1.1531108611961827E-4</v>
      </c>
      <c r="W5690" s="22">
        <v>1.1531108611961827E-4</v>
      </c>
      <c r="X5690" s="22">
        <v>1.4069791359361261E-4</v>
      </c>
      <c r="Y5690" s="22">
        <v>1.2075321865268052E-4</v>
      </c>
      <c r="Z5690" s="22">
        <v>1.6395997954532504E-4</v>
      </c>
      <c r="AA5690" s="22">
        <v>1.2075321865268052E-4</v>
      </c>
      <c r="AB5690" s="22">
        <v>1.8905512115452439E-4</v>
      </c>
      <c r="AC5690" s="22">
        <v>4.3800871935673058E-5</v>
      </c>
      <c r="AD5690" s="22">
        <v>4.3848653149325401E-5</v>
      </c>
      <c r="AE5690" s="22">
        <v>4.3848653149325401E-5</v>
      </c>
    </row>
    <row r="5691" spans="1:31" x14ac:dyDescent="0.25">
      <c r="A5691">
        <v>5683</v>
      </c>
      <c r="B5691" s="22">
        <v>5.426449206424877E-5</v>
      </c>
      <c r="C5691" s="22">
        <v>1.1832258314825594E-4</v>
      </c>
      <c r="D5691" s="22">
        <v>4.987835927749984E-5</v>
      </c>
      <c r="E5691" s="22">
        <v>1.5170506958384067E-4</v>
      </c>
      <c r="F5691" s="22">
        <v>1.1111838830402121E-4</v>
      </c>
      <c r="G5691" s="22">
        <v>1.1919109965674579E-4</v>
      </c>
      <c r="H5691" s="22">
        <v>8.3556973550003022E-5</v>
      </c>
      <c r="I5691" s="22">
        <v>1.3344539911486208E-4</v>
      </c>
      <c r="J5691" s="22">
        <v>1.0854664287762716E-4</v>
      </c>
      <c r="K5691" s="22">
        <v>1.3344539911486208E-4</v>
      </c>
      <c r="L5691" s="22">
        <v>1.1111838830402121E-4</v>
      </c>
      <c r="M5691" s="22">
        <v>1.5170506958384067E-4</v>
      </c>
      <c r="N5691" s="22">
        <v>1.1111838830402121E-4</v>
      </c>
      <c r="O5691" s="22">
        <v>1.7806385585572571E-4</v>
      </c>
      <c r="P5691" s="22">
        <v>5.3784599003847688E-5</v>
      </c>
      <c r="Q5691" s="22">
        <v>1.5170506958384067E-4</v>
      </c>
      <c r="R5691" s="22">
        <v>1.1111838830402121E-4</v>
      </c>
      <c r="S5691" s="22">
        <v>1.1919109965674579E-4</v>
      </c>
      <c r="T5691" s="22">
        <v>8.3556973550003022E-5</v>
      </c>
      <c r="U5691" s="22">
        <v>1.3344539911486208E-4</v>
      </c>
      <c r="V5691" s="22">
        <v>1.0854664287762716E-4</v>
      </c>
      <c r="W5691" s="22">
        <v>1.0854664287762716E-4</v>
      </c>
      <c r="X5691" s="22">
        <v>1.3344539911486208E-4</v>
      </c>
      <c r="Y5691" s="22">
        <v>1.1111838830402121E-4</v>
      </c>
      <c r="Z5691" s="22">
        <v>1.5170506958384067E-4</v>
      </c>
      <c r="AA5691" s="22">
        <v>1.1111838830402121E-4</v>
      </c>
      <c r="AB5691" s="22">
        <v>1.7806385585572571E-4</v>
      </c>
      <c r="AC5691" s="22">
        <v>5.3784599003847688E-5</v>
      </c>
      <c r="AD5691" s="22">
        <v>5.426449206424877E-5</v>
      </c>
      <c r="AE5691" s="22">
        <v>5.426449206424877E-5</v>
      </c>
    </row>
    <row r="5692" spans="1:31" x14ac:dyDescent="0.25">
      <c r="A5692">
        <v>5684</v>
      </c>
      <c r="B5692" s="22">
        <v>6.4032799855340272E-5</v>
      </c>
      <c r="C5692" s="22">
        <v>1.1750907287932932E-4</v>
      </c>
      <c r="D5692" s="22">
        <v>6.1155289586167783E-5</v>
      </c>
      <c r="E5692" s="22">
        <v>1.4072570775169879E-4</v>
      </c>
      <c r="F5692" s="22">
        <v>1.0759540600702167E-4</v>
      </c>
      <c r="G5692" s="22">
        <v>1.2273091124370694E-4</v>
      </c>
      <c r="H5692" s="22">
        <v>9.1565947514027357E-5</v>
      </c>
      <c r="I5692" s="22">
        <v>1.2743455590680242E-4</v>
      </c>
      <c r="J5692" s="22">
        <v>1.0386313806520775E-4</v>
      </c>
      <c r="K5692" s="22">
        <v>1.2743455590680242E-4</v>
      </c>
      <c r="L5692" s="22">
        <v>1.0759540600702167E-4</v>
      </c>
      <c r="M5692" s="22">
        <v>1.4072570775169879E-4</v>
      </c>
      <c r="N5692" s="22">
        <v>1.0759540600702167E-4</v>
      </c>
      <c r="O5692" s="22">
        <v>1.6750853683333844E-4</v>
      </c>
      <c r="P5692" s="22">
        <v>6.8776593252550811E-5</v>
      </c>
      <c r="Q5692" s="22">
        <v>1.4072570775169879E-4</v>
      </c>
      <c r="R5692" s="22">
        <v>1.0759540600702167E-4</v>
      </c>
      <c r="S5692" s="22">
        <v>1.2273091124370694E-4</v>
      </c>
      <c r="T5692" s="22">
        <v>9.1565947514027357E-5</v>
      </c>
      <c r="U5692" s="22">
        <v>1.2743455590680242E-4</v>
      </c>
      <c r="V5692" s="22">
        <v>1.0386313806520775E-4</v>
      </c>
      <c r="W5692" s="22">
        <v>1.0386313806520775E-4</v>
      </c>
      <c r="X5692" s="22">
        <v>1.2743455590680242E-4</v>
      </c>
      <c r="Y5692" s="22">
        <v>1.0759540600702167E-4</v>
      </c>
      <c r="Z5692" s="22">
        <v>1.4072570775169879E-4</v>
      </c>
      <c r="AA5692" s="22">
        <v>1.0759540600702167E-4</v>
      </c>
      <c r="AB5692" s="22">
        <v>1.6750853683333844E-4</v>
      </c>
      <c r="AC5692" s="22">
        <v>6.8776593252550811E-5</v>
      </c>
      <c r="AD5692" s="22">
        <v>6.4032799855340272E-5</v>
      </c>
      <c r="AE5692" s="22">
        <v>6.4032799855340272E-5</v>
      </c>
    </row>
    <row r="5693" spans="1:31" x14ac:dyDescent="0.25">
      <c r="A5693">
        <v>5685</v>
      </c>
      <c r="B5693" s="22">
        <v>6.4862826548051089E-5</v>
      </c>
      <c r="C5693" s="22">
        <v>1.1636403360171244E-4</v>
      </c>
      <c r="D5693" s="22">
        <v>6.1386614106595516E-5</v>
      </c>
      <c r="E5693" s="22">
        <v>1.1892829206772149E-4</v>
      </c>
      <c r="F5693" s="22">
        <v>9.9240241979714483E-5</v>
      </c>
      <c r="G5693" s="22">
        <v>1.2132588017266244E-4</v>
      </c>
      <c r="H5693" s="22">
        <v>8.9934510469902307E-5</v>
      </c>
      <c r="I5693" s="22">
        <v>1.216455566463992E-4</v>
      </c>
      <c r="J5693" s="22">
        <v>9.7866533906199038E-5</v>
      </c>
      <c r="K5693" s="22">
        <v>1.216455566463992E-4</v>
      </c>
      <c r="L5693" s="22">
        <v>9.9240241979714483E-5</v>
      </c>
      <c r="M5693" s="22">
        <v>1.1892829206772149E-4</v>
      </c>
      <c r="N5693" s="22">
        <v>9.9240241979714483E-5</v>
      </c>
      <c r="O5693" s="22">
        <v>1.3806436618324369E-4</v>
      </c>
      <c r="P5693" s="22">
        <v>6.8724279117304832E-5</v>
      </c>
      <c r="Q5693" s="22">
        <v>1.1892829206772149E-4</v>
      </c>
      <c r="R5693" s="22">
        <v>9.9240241979714483E-5</v>
      </c>
      <c r="S5693" s="22">
        <v>1.2132588017266244E-4</v>
      </c>
      <c r="T5693" s="22">
        <v>8.9934510469902307E-5</v>
      </c>
      <c r="U5693" s="22">
        <v>1.216455566463992E-4</v>
      </c>
      <c r="V5693" s="22">
        <v>9.7866533906199038E-5</v>
      </c>
      <c r="W5693" s="22">
        <v>9.7866533906199038E-5</v>
      </c>
      <c r="X5693" s="22">
        <v>1.216455566463992E-4</v>
      </c>
      <c r="Y5693" s="22">
        <v>9.9240241979714483E-5</v>
      </c>
      <c r="Z5693" s="22">
        <v>1.1892829206772149E-4</v>
      </c>
      <c r="AA5693" s="22">
        <v>9.9240241979714483E-5</v>
      </c>
      <c r="AB5693" s="22">
        <v>1.3806436618324369E-4</v>
      </c>
      <c r="AC5693" s="22">
        <v>6.8724279117304832E-5</v>
      </c>
      <c r="AD5693" s="22">
        <v>6.4862826548051089E-5</v>
      </c>
      <c r="AE5693" s="22">
        <v>6.4862826548051089E-5</v>
      </c>
    </row>
    <row r="5694" spans="1:31" x14ac:dyDescent="0.25">
      <c r="A5694">
        <v>5686</v>
      </c>
      <c r="B5694" s="22">
        <v>6.3182313169818372E-5</v>
      </c>
      <c r="C5694" s="22">
        <v>1.1598064884310588E-4</v>
      </c>
      <c r="D5694" s="22">
        <v>6.1195642047096044E-5</v>
      </c>
      <c r="E5694" s="22">
        <v>9.1652698756661266E-5</v>
      </c>
      <c r="F5694" s="22">
        <v>9.4416143838316202E-5</v>
      </c>
      <c r="G5694" s="22">
        <v>1.2171128037152812E-4</v>
      </c>
      <c r="H5694" s="22">
        <v>8.9774774096440524E-5</v>
      </c>
      <c r="I5694" s="22">
        <v>1.1566295870579779E-4</v>
      </c>
      <c r="J5694" s="22">
        <v>9.3006477982271463E-5</v>
      </c>
      <c r="K5694" s="22">
        <v>1.1566295870579779E-4</v>
      </c>
      <c r="L5694" s="22">
        <v>9.4416143838316202E-5</v>
      </c>
      <c r="M5694" s="22">
        <v>9.1652698756661266E-5</v>
      </c>
      <c r="N5694" s="22">
        <v>9.4416143838316202E-5</v>
      </c>
      <c r="O5694" s="22">
        <v>9.5839342975523323E-5</v>
      </c>
      <c r="P5694" s="22">
        <v>6.8777910200878978E-5</v>
      </c>
      <c r="Q5694" s="22">
        <v>9.1652698756661266E-5</v>
      </c>
      <c r="R5694" s="22">
        <v>9.4416143838316202E-5</v>
      </c>
      <c r="S5694" s="22">
        <v>1.2171128037152812E-4</v>
      </c>
      <c r="T5694" s="22">
        <v>8.9774774096440524E-5</v>
      </c>
      <c r="U5694" s="22">
        <v>1.1566295870579779E-4</v>
      </c>
      <c r="V5694" s="22">
        <v>9.3006477982271463E-5</v>
      </c>
      <c r="W5694" s="22">
        <v>9.3006477982271463E-5</v>
      </c>
      <c r="X5694" s="22">
        <v>1.1566295870579779E-4</v>
      </c>
      <c r="Y5694" s="22">
        <v>9.4416143838316202E-5</v>
      </c>
      <c r="Z5694" s="22">
        <v>9.1652698756661266E-5</v>
      </c>
      <c r="AA5694" s="22">
        <v>9.4416143838316202E-5</v>
      </c>
      <c r="AB5694" s="22">
        <v>9.5839342975523323E-5</v>
      </c>
      <c r="AC5694" s="22">
        <v>6.8777910200878978E-5</v>
      </c>
      <c r="AD5694" s="22">
        <v>6.3182313169818372E-5</v>
      </c>
      <c r="AE5694" s="22">
        <v>6.3182313169818372E-5</v>
      </c>
    </row>
    <row r="5695" spans="1:31" x14ac:dyDescent="0.25">
      <c r="A5695">
        <v>5687</v>
      </c>
      <c r="B5695" s="22">
        <v>6.2778090068604797E-5</v>
      </c>
      <c r="C5695" s="22">
        <v>1.1582893785089254E-4</v>
      </c>
      <c r="D5695" s="22">
        <v>6.1516060668509454E-5</v>
      </c>
      <c r="E5695" s="22">
        <v>7.3317562055308372E-5</v>
      </c>
      <c r="F5695" s="22">
        <v>9.1402282123453915E-5</v>
      </c>
      <c r="G5695" s="22">
        <v>1.2072496610926464E-4</v>
      </c>
      <c r="H5695" s="22">
        <v>9.0121575340162963E-5</v>
      </c>
      <c r="I5695" s="22">
        <v>1.0333866521250457E-4</v>
      </c>
      <c r="J5695" s="22">
        <v>8.9817476691678166E-5</v>
      </c>
      <c r="K5695" s="22">
        <v>1.0333866521250457E-4</v>
      </c>
      <c r="L5695" s="22">
        <v>9.1402282123453915E-5</v>
      </c>
      <c r="M5695" s="22">
        <v>7.3317562055308372E-5</v>
      </c>
      <c r="N5695" s="22">
        <v>9.1402282123453915E-5</v>
      </c>
      <c r="O5695" s="22">
        <v>6.7147164372727275E-5</v>
      </c>
      <c r="P5695" s="22">
        <v>6.8876710429321975E-5</v>
      </c>
      <c r="Q5695" s="22">
        <v>7.3317562055308372E-5</v>
      </c>
      <c r="R5695" s="22">
        <v>9.1402282123453915E-5</v>
      </c>
      <c r="S5695" s="22">
        <v>1.2072496610926464E-4</v>
      </c>
      <c r="T5695" s="22">
        <v>9.0121575340162963E-5</v>
      </c>
      <c r="U5695" s="22">
        <v>1.0333866521250457E-4</v>
      </c>
      <c r="V5695" s="22">
        <v>8.9817476691678166E-5</v>
      </c>
      <c r="W5695" s="22">
        <v>8.9817476691678166E-5</v>
      </c>
      <c r="X5695" s="22">
        <v>1.0333866521250457E-4</v>
      </c>
      <c r="Y5695" s="22">
        <v>9.1402282123453915E-5</v>
      </c>
      <c r="Z5695" s="22">
        <v>7.3317562055308372E-5</v>
      </c>
      <c r="AA5695" s="22">
        <v>9.1402282123453915E-5</v>
      </c>
      <c r="AB5695" s="22">
        <v>6.7147164372727275E-5</v>
      </c>
      <c r="AC5695" s="22">
        <v>6.8876710429321975E-5</v>
      </c>
      <c r="AD5695" s="22">
        <v>6.2778090068604797E-5</v>
      </c>
      <c r="AE5695" s="22">
        <v>6.2778090068604797E-5</v>
      </c>
    </row>
    <row r="5696" spans="1:31" x14ac:dyDescent="0.25">
      <c r="A5696">
        <v>5688</v>
      </c>
      <c r="B5696" s="22">
        <v>5.7762281358009204E-5</v>
      </c>
      <c r="C5696" s="22">
        <v>1.0846484656212851E-4</v>
      </c>
      <c r="D5696" s="22">
        <v>5.7029861636692658E-5</v>
      </c>
      <c r="E5696" s="22">
        <v>6.5703534346539527E-5</v>
      </c>
      <c r="F5696" s="22">
        <v>8.9048211521003395E-5</v>
      </c>
      <c r="G5696" s="22">
        <v>1.1677221482386813E-4</v>
      </c>
      <c r="H5696" s="22">
        <v>8.9416738774161786E-5</v>
      </c>
      <c r="I5696" s="22">
        <v>9.1474743385333568E-5</v>
      </c>
      <c r="J5696" s="22">
        <v>8.8329114078078419E-5</v>
      </c>
      <c r="K5696" s="22">
        <v>9.1474743385333568E-5</v>
      </c>
      <c r="L5696" s="22">
        <v>8.9048211521003395E-5</v>
      </c>
      <c r="M5696" s="22">
        <v>6.5703534346539527E-5</v>
      </c>
      <c r="N5696" s="22">
        <v>8.9048211521003395E-5</v>
      </c>
      <c r="O5696" s="22">
        <v>5.3148123697610572E-5</v>
      </c>
      <c r="P5696" s="22">
        <v>6.8854140408802778E-5</v>
      </c>
      <c r="Q5696" s="22">
        <v>6.5703534346539527E-5</v>
      </c>
      <c r="R5696" s="22">
        <v>8.9048211521003395E-5</v>
      </c>
      <c r="S5696" s="22">
        <v>1.1677221482386813E-4</v>
      </c>
      <c r="T5696" s="22">
        <v>8.9416738774161786E-5</v>
      </c>
      <c r="U5696" s="22">
        <v>9.1474743385333568E-5</v>
      </c>
      <c r="V5696" s="22">
        <v>8.8329114078078419E-5</v>
      </c>
      <c r="W5696" s="22">
        <v>8.8329114078078419E-5</v>
      </c>
      <c r="X5696" s="22">
        <v>9.1474743385333568E-5</v>
      </c>
      <c r="Y5696" s="22">
        <v>8.9048211521003395E-5</v>
      </c>
      <c r="Z5696" s="22">
        <v>6.5703534346539527E-5</v>
      </c>
      <c r="AA5696" s="22">
        <v>8.9048211521003395E-5</v>
      </c>
      <c r="AB5696" s="22">
        <v>5.3148123697610572E-5</v>
      </c>
      <c r="AC5696" s="22">
        <v>6.8854140408802778E-5</v>
      </c>
      <c r="AD5696" s="22">
        <v>5.7762281358009204E-5</v>
      </c>
      <c r="AE5696" s="22">
        <v>5.7762281358009204E-5</v>
      </c>
    </row>
    <row r="5697" spans="1:31" x14ac:dyDescent="0.25">
      <c r="A5697">
        <v>5689</v>
      </c>
      <c r="B5697" s="22">
        <v>5.3626805311068892E-5</v>
      </c>
      <c r="C5697" s="22">
        <v>9.1209614765830338E-5</v>
      </c>
      <c r="D5697" s="22">
        <v>5.340630013961345E-5</v>
      </c>
      <c r="E5697" s="22">
        <v>6.2921637436375022E-5</v>
      </c>
      <c r="F5697" s="22">
        <v>7.8319761087186635E-5</v>
      </c>
      <c r="G5697" s="22">
        <v>1.1973353684879839E-4</v>
      </c>
      <c r="H5697" s="22">
        <v>7.6590069511439651E-5</v>
      </c>
      <c r="I5697" s="22">
        <v>9.219646017299965E-5</v>
      </c>
      <c r="J5697" s="22">
        <v>8.033465564949438E-5</v>
      </c>
      <c r="K5697" s="22">
        <v>9.219646017299965E-5</v>
      </c>
      <c r="L5697" s="22">
        <v>7.8319761087186635E-5</v>
      </c>
      <c r="M5697" s="22">
        <v>6.2921637436375022E-5</v>
      </c>
      <c r="N5697" s="22">
        <v>7.8319761087186635E-5</v>
      </c>
      <c r="O5697" s="22">
        <v>4.7480018110945821E-5</v>
      </c>
      <c r="P5697" s="22">
        <v>6.8474750150926411E-5</v>
      </c>
      <c r="Q5697" s="22">
        <v>6.2921637436375022E-5</v>
      </c>
      <c r="R5697" s="22">
        <v>7.8319761087186635E-5</v>
      </c>
      <c r="S5697" s="22">
        <v>1.1973353684879839E-4</v>
      </c>
      <c r="T5697" s="22">
        <v>7.6590069511439651E-5</v>
      </c>
      <c r="U5697" s="22">
        <v>9.219646017299965E-5</v>
      </c>
      <c r="V5697" s="22">
        <v>8.033465564949438E-5</v>
      </c>
      <c r="W5697" s="22">
        <v>8.033465564949438E-5</v>
      </c>
      <c r="X5697" s="22">
        <v>9.219646017299965E-5</v>
      </c>
      <c r="Y5697" s="22">
        <v>7.8319761087186635E-5</v>
      </c>
      <c r="Z5697" s="22">
        <v>6.2921637436375022E-5</v>
      </c>
      <c r="AA5697" s="22">
        <v>7.8319761087186635E-5</v>
      </c>
      <c r="AB5697" s="22">
        <v>4.7480018110945821E-5</v>
      </c>
      <c r="AC5697" s="22">
        <v>6.8474750150926411E-5</v>
      </c>
      <c r="AD5697" s="22">
        <v>5.3626805311068892E-5</v>
      </c>
      <c r="AE5697" s="22">
        <v>5.3626805311068892E-5</v>
      </c>
    </row>
    <row r="5698" spans="1:31" x14ac:dyDescent="0.25">
      <c r="A5698">
        <v>5690</v>
      </c>
      <c r="B5698" s="22">
        <v>5.4680091125192121E-5</v>
      </c>
      <c r="C5698" s="22">
        <v>8.9698434749152511E-5</v>
      </c>
      <c r="D5698" s="22">
        <v>5.4101070418255404E-5</v>
      </c>
      <c r="E5698" s="22">
        <v>6.1486600316129625E-5</v>
      </c>
      <c r="F5698" s="22">
        <v>7.9097801062744111E-5</v>
      </c>
      <c r="G5698" s="22">
        <v>1.1943135905312374E-4</v>
      </c>
      <c r="H5698" s="22">
        <v>7.6971060479991138E-5</v>
      </c>
      <c r="I5698" s="22">
        <v>8.5726875113323331E-5</v>
      </c>
      <c r="J5698" s="22">
        <v>8.0978454207070172E-5</v>
      </c>
      <c r="K5698" s="22">
        <v>8.5726875113323331E-5</v>
      </c>
      <c r="L5698" s="22">
        <v>7.9097801062744111E-5</v>
      </c>
      <c r="M5698" s="22">
        <v>6.1486600316129625E-5</v>
      </c>
      <c r="N5698" s="22">
        <v>7.9097801062744111E-5</v>
      </c>
      <c r="O5698" s="22">
        <v>4.4322376197669655E-5</v>
      </c>
      <c r="P5698" s="22">
        <v>6.8512192228808999E-5</v>
      </c>
      <c r="Q5698" s="22">
        <v>6.1486600316129625E-5</v>
      </c>
      <c r="R5698" s="22">
        <v>7.9097801062744111E-5</v>
      </c>
      <c r="S5698" s="22">
        <v>1.1943135905312374E-4</v>
      </c>
      <c r="T5698" s="22">
        <v>7.6971060479991138E-5</v>
      </c>
      <c r="U5698" s="22">
        <v>8.5726875113323331E-5</v>
      </c>
      <c r="V5698" s="22">
        <v>8.0978454207070172E-5</v>
      </c>
      <c r="W5698" s="22">
        <v>8.0978454207070172E-5</v>
      </c>
      <c r="X5698" s="22">
        <v>8.5726875113323331E-5</v>
      </c>
      <c r="Y5698" s="22">
        <v>7.9097801062744111E-5</v>
      </c>
      <c r="Z5698" s="22">
        <v>6.1486600316129625E-5</v>
      </c>
      <c r="AA5698" s="22">
        <v>7.9097801062744111E-5</v>
      </c>
      <c r="AB5698" s="22">
        <v>4.4322376197669655E-5</v>
      </c>
      <c r="AC5698" s="22">
        <v>6.8512192228808999E-5</v>
      </c>
      <c r="AD5698" s="22">
        <v>5.4680091125192121E-5</v>
      </c>
      <c r="AE5698" s="22">
        <v>5.4680091125192121E-5</v>
      </c>
    </row>
    <row r="5699" spans="1:31" x14ac:dyDescent="0.25">
      <c r="A5699">
        <v>5691</v>
      </c>
      <c r="B5699" s="22">
        <v>5.1942271966254339E-5</v>
      </c>
      <c r="C5699" s="22">
        <v>8.8643595518078655E-5</v>
      </c>
      <c r="D5699" s="22">
        <v>5.1229442760813981E-5</v>
      </c>
      <c r="E5699" s="22">
        <v>6.0715410654665902E-5</v>
      </c>
      <c r="F5699" s="22">
        <v>7.7850112575106323E-5</v>
      </c>
      <c r="G5699" s="22">
        <v>1.1941207776544616E-4</v>
      </c>
      <c r="H5699" s="22">
        <v>7.6994409027975053E-5</v>
      </c>
      <c r="I5699" s="22">
        <v>8.1696169218048453E-5</v>
      </c>
      <c r="J5699" s="22">
        <v>7.86077871453017E-5</v>
      </c>
      <c r="K5699" s="22">
        <v>8.1696169218048453E-5</v>
      </c>
      <c r="L5699" s="22">
        <v>7.7850112575106323E-5</v>
      </c>
      <c r="M5699" s="22">
        <v>6.0715410654665902E-5</v>
      </c>
      <c r="N5699" s="22">
        <v>7.7850112575106323E-5</v>
      </c>
      <c r="O5699" s="22">
        <v>4.3987831304548308E-5</v>
      </c>
      <c r="P5699" s="22">
        <v>6.8564375396817923E-5</v>
      </c>
      <c r="Q5699" s="22">
        <v>6.0715410654665902E-5</v>
      </c>
      <c r="R5699" s="22">
        <v>7.7850112575106323E-5</v>
      </c>
      <c r="S5699" s="22">
        <v>1.1941207776544616E-4</v>
      </c>
      <c r="T5699" s="22">
        <v>7.6994409027975053E-5</v>
      </c>
      <c r="U5699" s="22">
        <v>8.1696169218048453E-5</v>
      </c>
      <c r="V5699" s="22">
        <v>7.86077871453017E-5</v>
      </c>
      <c r="W5699" s="22">
        <v>7.86077871453017E-5</v>
      </c>
      <c r="X5699" s="22">
        <v>8.1696169218048453E-5</v>
      </c>
      <c r="Y5699" s="22">
        <v>7.7850112575106323E-5</v>
      </c>
      <c r="Z5699" s="22">
        <v>6.0715410654665902E-5</v>
      </c>
      <c r="AA5699" s="22">
        <v>7.7850112575106323E-5</v>
      </c>
      <c r="AB5699" s="22">
        <v>4.3987831304548308E-5</v>
      </c>
      <c r="AC5699" s="22">
        <v>6.8564375396817923E-5</v>
      </c>
      <c r="AD5699" s="22">
        <v>5.1942271966254339E-5</v>
      </c>
      <c r="AE5699" s="22">
        <v>5.1942271966254339E-5</v>
      </c>
    </row>
    <row r="5700" spans="1:31" x14ac:dyDescent="0.25">
      <c r="A5700">
        <v>5692</v>
      </c>
      <c r="B5700" s="22">
        <v>5.2148476243019104E-5</v>
      </c>
      <c r="C5700" s="22">
        <v>8.7686617916915566E-5</v>
      </c>
      <c r="D5700" s="22">
        <v>5.2332692575873807E-5</v>
      </c>
      <c r="E5700" s="22">
        <v>6.0737991589121521E-5</v>
      </c>
      <c r="F5700" s="22">
        <v>7.8510354796890169E-5</v>
      </c>
      <c r="G5700" s="22">
        <v>1.1960085976170376E-4</v>
      </c>
      <c r="H5700" s="22">
        <v>7.7855045674368739E-5</v>
      </c>
      <c r="I5700" s="22">
        <v>8.3386148617137223E-5</v>
      </c>
      <c r="J5700" s="22">
        <v>7.9460034612566233E-5</v>
      </c>
      <c r="K5700" s="22">
        <v>8.3386148617137223E-5</v>
      </c>
      <c r="L5700" s="22">
        <v>7.8510354796890169E-5</v>
      </c>
      <c r="M5700" s="22">
        <v>6.0737991589121521E-5</v>
      </c>
      <c r="N5700" s="22">
        <v>7.8510354796890169E-5</v>
      </c>
      <c r="O5700" s="22">
        <v>4.7497935156570747E-5</v>
      </c>
      <c r="P5700" s="22">
        <v>6.8610119342338294E-5</v>
      </c>
      <c r="Q5700" s="22">
        <v>6.0737991589121521E-5</v>
      </c>
      <c r="R5700" s="22">
        <v>7.8510354796890169E-5</v>
      </c>
      <c r="S5700" s="22">
        <v>1.1960085976170376E-4</v>
      </c>
      <c r="T5700" s="22">
        <v>7.7855045674368739E-5</v>
      </c>
      <c r="U5700" s="22">
        <v>8.3386148617137223E-5</v>
      </c>
      <c r="V5700" s="22">
        <v>7.9460034612566233E-5</v>
      </c>
      <c r="W5700" s="22">
        <v>7.9460034612566233E-5</v>
      </c>
      <c r="X5700" s="22">
        <v>8.3386148617137223E-5</v>
      </c>
      <c r="Y5700" s="22">
        <v>7.8510354796890169E-5</v>
      </c>
      <c r="Z5700" s="22">
        <v>6.0737991589121521E-5</v>
      </c>
      <c r="AA5700" s="22">
        <v>7.8510354796890169E-5</v>
      </c>
      <c r="AB5700" s="22">
        <v>4.7497935156570747E-5</v>
      </c>
      <c r="AC5700" s="22">
        <v>6.8610119342338294E-5</v>
      </c>
      <c r="AD5700" s="22">
        <v>5.2148476243019104E-5</v>
      </c>
      <c r="AE5700" s="22">
        <v>5.2148476243019104E-5</v>
      </c>
    </row>
    <row r="5701" spans="1:31" x14ac:dyDescent="0.25">
      <c r="A5701">
        <v>5693</v>
      </c>
      <c r="B5701" s="22">
        <v>5.236986544332467E-5</v>
      </c>
      <c r="C5701" s="22">
        <v>8.6787753389216959E-5</v>
      </c>
      <c r="D5701" s="22">
        <v>5.2709161536768079E-5</v>
      </c>
      <c r="E5701" s="22">
        <v>6.7851135099772364E-5</v>
      </c>
      <c r="F5701" s="22">
        <v>7.9950194049160928E-5</v>
      </c>
      <c r="G5701" s="22">
        <v>1.2026415060972795E-4</v>
      </c>
      <c r="H5701" s="22">
        <v>7.9384844866581261E-5</v>
      </c>
      <c r="I5701" s="22">
        <v>8.9452252723276615E-5</v>
      </c>
      <c r="J5701" s="22">
        <v>8.0278754467144608E-5</v>
      </c>
      <c r="K5701" s="22">
        <v>8.9452252723276615E-5</v>
      </c>
      <c r="L5701" s="22">
        <v>7.9950194049160928E-5</v>
      </c>
      <c r="M5701" s="22">
        <v>6.7851135099772364E-5</v>
      </c>
      <c r="N5701" s="22">
        <v>7.9950194049160928E-5</v>
      </c>
      <c r="O5701" s="22">
        <v>5.6441000197082758E-5</v>
      </c>
      <c r="P5701" s="22">
        <v>6.8642788392025977E-5</v>
      </c>
      <c r="Q5701" s="22">
        <v>6.7851135099772364E-5</v>
      </c>
      <c r="R5701" s="22">
        <v>7.9950194049160928E-5</v>
      </c>
      <c r="S5701" s="22">
        <v>1.2026415060972795E-4</v>
      </c>
      <c r="T5701" s="22">
        <v>7.9384844866581261E-5</v>
      </c>
      <c r="U5701" s="22">
        <v>8.9452252723276615E-5</v>
      </c>
      <c r="V5701" s="22">
        <v>8.0278754467144608E-5</v>
      </c>
      <c r="W5701" s="22">
        <v>8.0278754467144608E-5</v>
      </c>
      <c r="X5701" s="22">
        <v>8.9452252723276615E-5</v>
      </c>
      <c r="Y5701" s="22">
        <v>7.9950194049160928E-5</v>
      </c>
      <c r="Z5701" s="22">
        <v>6.7851135099772364E-5</v>
      </c>
      <c r="AA5701" s="22">
        <v>7.9950194049160928E-5</v>
      </c>
      <c r="AB5701" s="22">
        <v>5.6441000197082758E-5</v>
      </c>
      <c r="AC5701" s="22">
        <v>6.8642788392025977E-5</v>
      </c>
      <c r="AD5701" s="22">
        <v>5.236986544332467E-5</v>
      </c>
      <c r="AE5701" s="22">
        <v>5.236986544332467E-5</v>
      </c>
    </row>
    <row r="5702" spans="1:31" x14ac:dyDescent="0.25">
      <c r="A5702">
        <v>5694</v>
      </c>
      <c r="B5702" s="22">
        <v>4.0270871977554634E-5</v>
      </c>
      <c r="C5702" s="22">
        <v>8.6530490079894662E-5</v>
      </c>
      <c r="D5702" s="22">
        <v>3.9253001887118444E-5</v>
      </c>
      <c r="E5702" s="22">
        <v>6.2058592448011041E-5</v>
      </c>
      <c r="F5702" s="22">
        <v>7.260572601808235E-5</v>
      </c>
      <c r="G5702" s="22">
        <v>1.1300099868094549E-4</v>
      </c>
      <c r="H5702" s="22">
        <v>6.4791653130669147E-5</v>
      </c>
      <c r="I5702" s="22">
        <v>9.1421134129632264E-5</v>
      </c>
      <c r="J5702" s="22">
        <v>7.6023097790312022E-5</v>
      </c>
      <c r="K5702" s="22">
        <v>9.1421134129632264E-5</v>
      </c>
      <c r="L5702" s="22">
        <v>7.260572601808235E-5</v>
      </c>
      <c r="M5702" s="22">
        <v>6.2058592448011041E-5</v>
      </c>
      <c r="N5702" s="22">
        <v>7.260572601808235E-5</v>
      </c>
      <c r="O5702" s="22">
        <v>5.9814388805534691E-5</v>
      </c>
      <c r="P5702" s="22">
        <v>5.0579143135109916E-5</v>
      </c>
      <c r="Q5702" s="22">
        <v>6.2058592448011041E-5</v>
      </c>
      <c r="R5702" s="22">
        <v>7.260572601808235E-5</v>
      </c>
      <c r="S5702" s="22">
        <v>1.1300099868094549E-4</v>
      </c>
      <c r="T5702" s="22">
        <v>6.4791653130669147E-5</v>
      </c>
      <c r="U5702" s="22">
        <v>9.1421134129632264E-5</v>
      </c>
      <c r="V5702" s="22">
        <v>7.6023097790312022E-5</v>
      </c>
      <c r="W5702" s="22">
        <v>7.6023097790312022E-5</v>
      </c>
      <c r="X5702" s="22">
        <v>9.1421134129632264E-5</v>
      </c>
      <c r="Y5702" s="22">
        <v>7.260572601808235E-5</v>
      </c>
      <c r="Z5702" s="22">
        <v>6.2058592448011041E-5</v>
      </c>
      <c r="AA5702" s="22">
        <v>7.260572601808235E-5</v>
      </c>
      <c r="AB5702" s="22">
        <v>5.9814388805534691E-5</v>
      </c>
      <c r="AC5702" s="22">
        <v>5.0579143135109916E-5</v>
      </c>
      <c r="AD5702" s="22">
        <v>4.0270871977554634E-5</v>
      </c>
      <c r="AE5702" s="22">
        <v>4.0270871977554634E-5</v>
      </c>
    </row>
    <row r="5703" spans="1:31" x14ac:dyDescent="0.25">
      <c r="A5703">
        <v>5695</v>
      </c>
      <c r="B5703" s="22">
        <v>4.8139649152290076E-5</v>
      </c>
      <c r="C5703" s="22">
        <v>9.4441682449541986E-5</v>
      </c>
      <c r="D5703" s="22">
        <v>5.2474970289040357E-5</v>
      </c>
      <c r="E5703" s="22">
        <v>6.6173000959679484E-5</v>
      </c>
      <c r="F5703" s="22">
        <v>7.1971524448599666E-5</v>
      </c>
      <c r="G5703" s="22">
        <v>1.0842779738595709E-4</v>
      </c>
      <c r="H5703" s="22">
        <v>6.0688176745316014E-5</v>
      </c>
      <c r="I5703" s="22">
        <v>1.0635016951709986E-4</v>
      </c>
      <c r="J5703" s="22">
        <v>7.5683834438677877E-5</v>
      </c>
      <c r="K5703" s="22">
        <v>1.0635016951709986E-4</v>
      </c>
      <c r="L5703" s="22">
        <v>7.1971524448599666E-5</v>
      </c>
      <c r="M5703" s="22">
        <v>6.6173000959679484E-5</v>
      </c>
      <c r="N5703" s="22">
        <v>7.1971524448599666E-5</v>
      </c>
      <c r="O5703" s="22">
        <v>7.2110160544980317E-5</v>
      </c>
      <c r="P5703" s="22">
        <v>4.2599083826644346E-5</v>
      </c>
      <c r="Q5703" s="22">
        <v>6.6173000959679484E-5</v>
      </c>
      <c r="R5703" s="22">
        <v>7.1971524448599666E-5</v>
      </c>
      <c r="S5703" s="22">
        <v>1.0842779738595709E-4</v>
      </c>
      <c r="T5703" s="22">
        <v>6.0688176745316014E-5</v>
      </c>
      <c r="U5703" s="22">
        <v>1.0635016951709986E-4</v>
      </c>
      <c r="V5703" s="22">
        <v>7.5683834438677877E-5</v>
      </c>
      <c r="W5703" s="22">
        <v>7.5683834438677877E-5</v>
      </c>
      <c r="X5703" s="22">
        <v>1.0635016951709986E-4</v>
      </c>
      <c r="Y5703" s="22">
        <v>7.1971524448599666E-5</v>
      </c>
      <c r="Z5703" s="22">
        <v>6.6173000959679484E-5</v>
      </c>
      <c r="AA5703" s="22">
        <v>7.1971524448599666E-5</v>
      </c>
      <c r="AB5703" s="22">
        <v>7.2110160544980317E-5</v>
      </c>
      <c r="AC5703" s="22">
        <v>4.2599083826644346E-5</v>
      </c>
      <c r="AD5703" s="22">
        <v>4.8139649152290076E-5</v>
      </c>
      <c r="AE5703" s="22">
        <v>4.8139649152290076E-5</v>
      </c>
    </row>
    <row r="5704" spans="1:31" x14ac:dyDescent="0.25">
      <c r="A5704">
        <v>5696</v>
      </c>
      <c r="B5704" s="22">
        <v>5.2706251153722405E-5</v>
      </c>
      <c r="C5704" s="22">
        <v>1.0119577200384811E-4</v>
      </c>
      <c r="D5704" s="22">
        <v>4.6778332034591585E-5</v>
      </c>
      <c r="E5704" s="22">
        <v>8.1327416410204023E-5</v>
      </c>
      <c r="F5704" s="22">
        <v>7.9850738984532654E-5</v>
      </c>
      <c r="G5704" s="22">
        <v>1.1415787594160065E-4</v>
      </c>
      <c r="H5704" s="22">
        <v>6.6810920543503016E-5</v>
      </c>
      <c r="I5704" s="22">
        <v>1.2954093108419329E-4</v>
      </c>
      <c r="J5704" s="22">
        <v>8.3715531218331307E-5</v>
      </c>
      <c r="K5704" s="22">
        <v>1.2954093108419329E-4</v>
      </c>
      <c r="L5704" s="22">
        <v>7.9850738984532654E-5</v>
      </c>
      <c r="M5704" s="22">
        <v>8.1327416410204023E-5</v>
      </c>
      <c r="N5704" s="22">
        <v>7.9850738984532654E-5</v>
      </c>
      <c r="O5704" s="22">
        <v>9.7497977549210191E-5</v>
      </c>
      <c r="P5704" s="22">
        <v>4.2467836465220898E-5</v>
      </c>
      <c r="Q5704" s="22">
        <v>8.1327416410204023E-5</v>
      </c>
      <c r="R5704" s="22">
        <v>7.9850738984532654E-5</v>
      </c>
      <c r="S5704" s="22">
        <v>1.1415787594160065E-4</v>
      </c>
      <c r="T5704" s="22">
        <v>6.6810920543503016E-5</v>
      </c>
      <c r="U5704" s="22">
        <v>1.2954093108419329E-4</v>
      </c>
      <c r="V5704" s="22">
        <v>8.3715531218331307E-5</v>
      </c>
      <c r="W5704" s="22">
        <v>8.3715531218331307E-5</v>
      </c>
      <c r="X5704" s="22">
        <v>1.2954093108419329E-4</v>
      </c>
      <c r="Y5704" s="22">
        <v>7.9850738984532654E-5</v>
      </c>
      <c r="Z5704" s="22">
        <v>8.1327416410204023E-5</v>
      </c>
      <c r="AA5704" s="22">
        <v>7.9850738984532654E-5</v>
      </c>
      <c r="AB5704" s="22">
        <v>9.7497977549210191E-5</v>
      </c>
      <c r="AC5704" s="22">
        <v>4.2467836465220898E-5</v>
      </c>
      <c r="AD5704" s="22">
        <v>5.2706251153722405E-5</v>
      </c>
      <c r="AE5704" s="22">
        <v>5.2706251153722405E-5</v>
      </c>
    </row>
    <row r="5705" spans="1:31" x14ac:dyDescent="0.25">
      <c r="A5705">
        <v>5697</v>
      </c>
      <c r="B5705" s="22">
        <v>5.2909545047441497E-5</v>
      </c>
      <c r="C5705" s="22">
        <v>1.1266661022091284E-4</v>
      </c>
      <c r="D5705" s="22">
        <v>4.9527301598573104E-5</v>
      </c>
      <c r="E5705" s="22">
        <v>1.0462650971021503E-4</v>
      </c>
      <c r="F5705" s="22">
        <v>8.6225489212665707E-5</v>
      </c>
      <c r="G5705" s="22">
        <v>1.2502365279942751E-4</v>
      </c>
      <c r="H5705" s="22">
        <v>6.9845620600972325E-5</v>
      </c>
      <c r="I5705" s="22">
        <v>1.4744377403985709E-4</v>
      </c>
      <c r="J5705" s="22">
        <v>9.0013003500644118E-5</v>
      </c>
      <c r="K5705" s="22">
        <v>1.4744377403985709E-4</v>
      </c>
      <c r="L5705" s="22">
        <v>8.6225489212665707E-5</v>
      </c>
      <c r="M5705" s="22">
        <v>1.0462650971021503E-4</v>
      </c>
      <c r="N5705" s="22">
        <v>8.6225489212665707E-5</v>
      </c>
      <c r="O5705" s="22">
        <v>1.2540607713162899E-4</v>
      </c>
      <c r="P5705" s="22">
        <v>4.2743500671349466E-5</v>
      </c>
      <c r="Q5705" s="22">
        <v>1.0462650971021503E-4</v>
      </c>
      <c r="R5705" s="22">
        <v>8.6225489212665707E-5</v>
      </c>
      <c r="S5705" s="22">
        <v>1.2502365279942751E-4</v>
      </c>
      <c r="T5705" s="22">
        <v>6.9845620600972325E-5</v>
      </c>
      <c r="U5705" s="22">
        <v>1.4744377403985709E-4</v>
      </c>
      <c r="V5705" s="22">
        <v>9.0013003500644118E-5</v>
      </c>
      <c r="W5705" s="22">
        <v>9.0013003500644118E-5</v>
      </c>
      <c r="X5705" s="22">
        <v>1.4744377403985709E-4</v>
      </c>
      <c r="Y5705" s="22">
        <v>8.6225489212665707E-5</v>
      </c>
      <c r="Z5705" s="22">
        <v>1.0462650971021503E-4</v>
      </c>
      <c r="AA5705" s="22">
        <v>8.6225489212665707E-5</v>
      </c>
      <c r="AB5705" s="22">
        <v>1.2540607713162899E-4</v>
      </c>
      <c r="AC5705" s="22">
        <v>4.2743500671349466E-5</v>
      </c>
      <c r="AD5705" s="22">
        <v>5.2909545047441497E-5</v>
      </c>
      <c r="AE5705" s="22">
        <v>5.2909545047441497E-5</v>
      </c>
    </row>
    <row r="5706" spans="1:31" x14ac:dyDescent="0.25">
      <c r="A5706">
        <v>5698</v>
      </c>
      <c r="B5706" s="22">
        <v>5.6917848269222304E-5</v>
      </c>
      <c r="C5706" s="22">
        <v>1.2345229333732277E-4</v>
      </c>
      <c r="D5706" s="22">
        <v>5.4596112022409216E-5</v>
      </c>
      <c r="E5706" s="22">
        <v>1.3248037430457771E-4</v>
      </c>
      <c r="F5706" s="22">
        <v>8.8555010734125972E-5</v>
      </c>
      <c r="G5706" s="22">
        <v>1.3826238864567131E-4</v>
      </c>
      <c r="H5706" s="22">
        <v>7.1284710429608822E-5</v>
      </c>
      <c r="I5706" s="22">
        <v>1.5875000099185854E-4</v>
      </c>
      <c r="J5706" s="22">
        <v>9.0629160695243627E-5</v>
      </c>
      <c r="K5706" s="22">
        <v>1.5875000099185854E-4</v>
      </c>
      <c r="L5706" s="22">
        <v>8.8555010734125972E-5</v>
      </c>
      <c r="M5706" s="22">
        <v>1.3248037430457771E-4</v>
      </c>
      <c r="N5706" s="22">
        <v>8.8555010734125972E-5</v>
      </c>
      <c r="O5706" s="22">
        <v>1.5157031884882599E-4</v>
      </c>
      <c r="P5706" s="22">
        <v>4.3370931962272152E-5</v>
      </c>
      <c r="Q5706" s="22">
        <v>1.3248037430457771E-4</v>
      </c>
      <c r="R5706" s="22">
        <v>8.8555010734125972E-5</v>
      </c>
      <c r="S5706" s="22">
        <v>1.3826238864567131E-4</v>
      </c>
      <c r="T5706" s="22">
        <v>7.1284710429608822E-5</v>
      </c>
      <c r="U5706" s="22">
        <v>1.5875000099185854E-4</v>
      </c>
      <c r="V5706" s="22">
        <v>9.0629160695243627E-5</v>
      </c>
      <c r="W5706" s="22">
        <v>9.0629160695243627E-5</v>
      </c>
      <c r="X5706" s="22">
        <v>1.5875000099185854E-4</v>
      </c>
      <c r="Y5706" s="22">
        <v>8.8555010734125972E-5</v>
      </c>
      <c r="Z5706" s="22">
        <v>1.3248037430457771E-4</v>
      </c>
      <c r="AA5706" s="22">
        <v>8.8555010734125972E-5</v>
      </c>
      <c r="AB5706" s="22">
        <v>1.5157031884882599E-4</v>
      </c>
      <c r="AC5706" s="22">
        <v>4.3370931962272152E-5</v>
      </c>
      <c r="AD5706" s="22">
        <v>5.6917848269222304E-5</v>
      </c>
      <c r="AE5706" s="22">
        <v>5.6917848269222304E-5</v>
      </c>
    </row>
    <row r="5707" spans="1:31" x14ac:dyDescent="0.25">
      <c r="A5707">
        <v>5699</v>
      </c>
      <c r="B5707" s="22">
        <v>6.4098501752596349E-5</v>
      </c>
      <c r="C5707" s="22">
        <v>1.3559834042098373E-4</v>
      </c>
      <c r="D5707" s="22">
        <v>6.4462830778211355E-5</v>
      </c>
      <c r="E5707" s="22">
        <v>1.5878668637014925E-4</v>
      </c>
      <c r="F5707" s="22">
        <v>8.999761485029012E-5</v>
      </c>
      <c r="G5707" s="22">
        <v>1.4606449985876679E-4</v>
      </c>
      <c r="H5707" s="22">
        <v>7.3150520620401949E-5</v>
      </c>
      <c r="I5707" s="22">
        <v>1.6481638886034489E-4</v>
      </c>
      <c r="J5707" s="22">
        <v>8.9909779489971697E-5</v>
      </c>
      <c r="K5707" s="22">
        <v>1.6481638886034489E-4</v>
      </c>
      <c r="L5707" s="22">
        <v>8.999761485029012E-5</v>
      </c>
      <c r="M5707" s="22">
        <v>1.5878668637014925E-4</v>
      </c>
      <c r="N5707" s="22">
        <v>8.999761485029012E-5</v>
      </c>
      <c r="O5707" s="22">
        <v>1.7321333871223032E-4</v>
      </c>
      <c r="P5707" s="22">
        <v>4.415606235852465E-5</v>
      </c>
      <c r="Q5707" s="22">
        <v>1.5878668637014925E-4</v>
      </c>
      <c r="R5707" s="22">
        <v>8.999761485029012E-5</v>
      </c>
      <c r="S5707" s="22">
        <v>1.4606449985876679E-4</v>
      </c>
      <c r="T5707" s="22">
        <v>7.3150520620401949E-5</v>
      </c>
      <c r="U5707" s="22">
        <v>1.6481638886034489E-4</v>
      </c>
      <c r="V5707" s="22">
        <v>8.9909779489971697E-5</v>
      </c>
      <c r="W5707" s="22">
        <v>8.9909779489971697E-5</v>
      </c>
      <c r="X5707" s="22">
        <v>1.6481638886034489E-4</v>
      </c>
      <c r="Y5707" s="22">
        <v>8.999761485029012E-5</v>
      </c>
      <c r="Z5707" s="22">
        <v>1.5878668637014925E-4</v>
      </c>
      <c r="AA5707" s="22">
        <v>8.999761485029012E-5</v>
      </c>
      <c r="AB5707" s="22">
        <v>1.7321333871223032E-4</v>
      </c>
      <c r="AC5707" s="22">
        <v>4.415606235852465E-5</v>
      </c>
      <c r="AD5707" s="22">
        <v>6.4098501752596349E-5</v>
      </c>
      <c r="AE5707" s="22">
        <v>6.4098501752596349E-5</v>
      </c>
    </row>
    <row r="5708" spans="1:31" x14ac:dyDescent="0.25">
      <c r="A5708">
        <v>5700</v>
      </c>
      <c r="B5708" s="22">
        <v>7.6879514381289482E-5</v>
      </c>
      <c r="C5708" s="22">
        <v>1.4225626364350319E-4</v>
      </c>
      <c r="D5708" s="22">
        <v>7.5342999480199069E-5</v>
      </c>
      <c r="E5708" s="22">
        <v>1.811910915421322E-4</v>
      </c>
      <c r="F5708" s="22">
        <v>9.2715868959203362E-5</v>
      </c>
      <c r="G5708" s="22">
        <v>1.466109388275072E-4</v>
      </c>
      <c r="H5708" s="22">
        <v>7.7129501732997596E-5</v>
      </c>
      <c r="I5708" s="22">
        <v>1.6975007019937038E-4</v>
      </c>
      <c r="J5708" s="22">
        <v>9.1066060122102499E-5</v>
      </c>
      <c r="K5708" s="22">
        <v>1.6975007019937038E-4</v>
      </c>
      <c r="L5708" s="22">
        <v>9.2715868959203362E-5</v>
      </c>
      <c r="M5708" s="22">
        <v>1.811910915421322E-4</v>
      </c>
      <c r="N5708" s="22">
        <v>9.2715868959203362E-5</v>
      </c>
      <c r="O5708" s="22">
        <v>1.8947741773445159E-4</v>
      </c>
      <c r="P5708" s="22">
        <v>4.4739481381839141E-5</v>
      </c>
      <c r="Q5708" s="22">
        <v>1.811910915421322E-4</v>
      </c>
      <c r="R5708" s="22">
        <v>9.2715868959203362E-5</v>
      </c>
      <c r="S5708" s="22">
        <v>1.466109388275072E-4</v>
      </c>
      <c r="T5708" s="22">
        <v>7.7129501732997596E-5</v>
      </c>
      <c r="U5708" s="22">
        <v>1.6975007019937038E-4</v>
      </c>
      <c r="V5708" s="22">
        <v>9.1066060122102499E-5</v>
      </c>
      <c r="W5708" s="22">
        <v>9.1066060122102499E-5</v>
      </c>
      <c r="X5708" s="22">
        <v>1.6975007019937038E-4</v>
      </c>
      <c r="Y5708" s="22">
        <v>9.2715868959203362E-5</v>
      </c>
      <c r="Z5708" s="22">
        <v>1.811910915421322E-4</v>
      </c>
      <c r="AA5708" s="22">
        <v>9.2715868959203362E-5</v>
      </c>
      <c r="AB5708" s="22">
        <v>1.8947741773445159E-4</v>
      </c>
      <c r="AC5708" s="22">
        <v>4.4739481381839141E-5</v>
      </c>
      <c r="AD5708" s="22">
        <v>7.6879514381289482E-5</v>
      </c>
      <c r="AE5708" s="22">
        <v>7.6879514381289482E-5</v>
      </c>
    </row>
    <row r="5709" spans="1:31" x14ac:dyDescent="0.25">
      <c r="A5709">
        <v>5701</v>
      </c>
      <c r="B5709" s="22">
        <v>8.4128463640809059E-5</v>
      </c>
      <c r="C5709" s="22">
        <v>1.4317792374640703E-4</v>
      </c>
      <c r="D5709" s="22">
        <v>8.1586498708929867E-5</v>
      </c>
      <c r="E5709" s="22">
        <v>1.925961987581104E-4</v>
      </c>
      <c r="F5709" s="22">
        <v>9.6125688287429512E-5</v>
      </c>
      <c r="G5709" s="22">
        <v>1.4053207996767014E-4</v>
      </c>
      <c r="H5709" s="22">
        <v>8.0386336776427925E-5</v>
      </c>
      <c r="I5709" s="22">
        <v>1.7504565767012537E-4</v>
      </c>
      <c r="J5709" s="22">
        <v>9.4065901066642255E-5</v>
      </c>
      <c r="K5709" s="22">
        <v>1.7504565767012537E-4</v>
      </c>
      <c r="L5709" s="22">
        <v>9.6125688287429512E-5</v>
      </c>
      <c r="M5709" s="22">
        <v>1.925961987581104E-4</v>
      </c>
      <c r="N5709" s="22">
        <v>9.6125688287429512E-5</v>
      </c>
      <c r="O5709" s="22">
        <v>1.9929466361645609E-4</v>
      </c>
      <c r="P5709" s="22">
        <v>4.4999043893767521E-5</v>
      </c>
      <c r="Q5709" s="22">
        <v>1.925961987581104E-4</v>
      </c>
      <c r="R5709" s="22">
        <v>9.6125688287429512E-5</v>
      </c>
      <c r="S5709" s="22">
        <v>1.4053207996767014E-4</v>
      </c>
      <c r="T5709" s="22">
        <v>8.0386336776427925E-5</v>
      </c>
      <c r="U5709" s="22">
        <v>1.7504565767012537E-4</v>
      </c>
      <c r="V5709" s="22">
        <v>9.4065901066642255E-5</v>
      </c>
      <c r="W5709" s="22">
        <v>9.4065901066642255E-5</v>
      </c>
      <c r="X5709" s="22">
        <v>1.7504565767012537E-4</v>
      </c>
      <c r="Y5709" s="22">
        <v>9.6125688287429512E-5</v>
      </c>
      <c r="Z5709" s="22">
        <v>1.925961987581104E-4</v>
      </c>
      <c r="AA5709" s="22">
        <v>9.6125688287429512E-5</v>
      </c>
      <c r="AB5709" s="22">
        <v>1.9929466361645609E-4</v>
      </c>
      <c r="AC5709" s="22">
        <v>4.4999043893767521E-5</v>
      </c>
      <c r="AD5709" s="22">
        <v>8.4128463640809059E-5</v>
      </c>
      <c r="AE5709" s="22">
        <v>8.4128463640809059E-5</v>
      </c>
    </row>
    <row r="5710" spans="1:31" x14ac:dyDescent="0.25">
      <c r="A5710">
        <v>5702</v>
      </c>
      <c r="B5710" s="22">
        <v>8.4745959611609578E-5</v>
      </c>
      <c r="C5710" s="22">
        <v>1.3729897909797728E-4</v>
      </c>
      <c r="D5710" s="22">
        <v>8.0594851169735193E-5</v>
      </c>
      <c r="E5710" s="22">
        <v>1.9286895985715091E-4</v>
      </c>
      <c r="F5710" s="22">
        <v>9.7639407613314688E-5</v>
      </c>
      <c r="G5710" s="22">
        <v>1.32024782942608E-4</v>
      </c>
      <c r="H5710" s="22">
        <v>8.201336459023878E-5</v>
      </c>
      <c r="I5710" s="22">
        <v>1.7446454148739576E-4</v>
      </c>
      <c r="J5710" s="22">
        <v>9.4731869467068464E-5</v>
      </c>
      <c r="K5710" s="22">
        <v>1.7446454148739576E-4</v>
      </c>
      <c r="L5710" s="22">
        <v>9.7639407613314688E-5</v>
      </c>
      <c r="M5710" s="22">
        <v>1.9286895985715091E-4</v>
      </c>
      <c r="N5710" s="22">
        <v>9.7639407613314688E-5</v>
      </c>
      <c r="O5710" s="22">
        <v>2.0319035684224218E-4</v>
      </c>
      <c r="P5710" s="22">
        <v>4.4942262320546433E-5</v>
      </c>
      <c r="Q5710" s="22">
        <v>1.9286895985715091E-4</v>
      </c>
      <c r="R5710" s="22">
        <v>9.7639407613314688E-5</v>
      </c>
      <c r="S5710" s="22">
        <v>1.32024782942608E-4</v>
      </c>
      <c r="T5710" s="22">
        <v>8.201336459023878E-5</v>
      </c>
      <c r="U5710" s="22">
        <v>1.7446454148739576E-4</v>
      </c>
      <c r="V5710" s="22">
        <v>9.4731869467068464E-5</v>
      </c>
      <c r="W5710" s="22">
        <v>9.4731869467068464E-5</v>
      </c>
      <c r="X5710" s="22">
        <v>1.7446454148739576E-4</v>
      </c>
      <c r="Y5710" s="22">
        <v>9.7639407613314688E-5</v>
      </c>
      <c r="Z5710" s="22">
        <v>1.9286895985715091E-4</v>
      </c>
      <c r="AA5710" s="22">
        <v>9.7639407613314688E-5</v>
      </c>
      <c r="AB5710" s="22">
        <v>2.0319035684224218E-4</v>
      </c>
      <c r="AC5710" s="22">
        <v>4.4942262320546433E-5</v>
      </c>
      <c r="AD5710" s="22">
        <v>8.4745959611609578E-5</v>
      </c>
      <c r="AE5710" s="22">
        <v>8.4745959611609578E-5</v>
      </c>
    </row>
    <row r="5711" spans="1:31" x14ac:dyDescent="0.25">
      <c r="A5711">
        <v>5703</v>
      </c>
      <c r="B5711" s="22">
        <v>8.7015119788702577E-5</v>
      </c>
      <c r="C5711" s="22">
        <v>1.276004477404058E-4</v>
      </c>
      <c r="D5711" s="22">
        <v>8.0880614405032247E-5</v>
      </c>
      <c r="E5711" s="22">
        <v>1.8879532581195235E-4</v>
      </c>
      <c r="F5711" s="22">
        <v>9.7851909231394529E-5</v>
      </c>
      <c r="G5711" s="22">
        <v>1.2494099792093039E-4</v>
      </c>
      <c r="H5711" s="22">
        <v>8.2351660239510238E-5</v>
      </c>
      <c r="I5711" s="22">
        <v>1.744405017234385E-4</v>
      </c>
      <c r="J5711" s="22">
        <v>9.2834088718518615E-5</v>
      </c>
      <c r="K5711" s="22">
        <v>1.744405017234385E-4</v>
      </c>
      <c r="L5711" s="22">
        <v>9.7851909231394529E-5</v>
      </c>
      <c r="M5711" s="22">
        <v>1.8879532581195235E-4</v>
      </c>
      <c r="N5711" s="22">
        <v>9.7851909231394529E-5</v>
      </c>
      <c r="O5711" s="22">
        <v>2.0420663349796087E-4</v>
      </c>
      <c r="P5711" s="22">
        <v>4.4772474211640656E-5</v>
      </c>
      <c r="Q5711" s="22">
        <v>1.8879532581195235E-4</v>
      </c>
      <c r="R5711" s="22">
        <v>9.7851909231394529E-5</v>
      </c>
      <c r="S5711" s="22">
        <v>1.2494099792093039E-4</v>
      </c>
      <c r="T5711" s="22">
        <v>8.2351660239510238E-5</v>
      </c>
      <c r="U5711" s="22">
        <v>1.744405017234385E-4</v>
      </c>
      <c r="V5711" s="22">
        <v>9.2834088718518615E-5</v>
      </c>
      <c r="W5711" s="22">
        <v>9.2834088718518615E-5</v>
      </c>
      <c r="X5711" s="22">
        <v>1.744405017234385E-4</v>
      </c>
      <c r="Y5711" s="22">
        <v>9.7851909231394529E-5</v>
      </c>
      <c r="Z5711" s="22">
        <v>1.8879532581195235E-4</v>
      </c>
      <c r="AA5711" s="22">
        <v>9.7851909231394529E-5</v>
      </c>
      <c r="AB5711" s="22">
        <v>2.0420663349796087E-4</v>
      </c>
      <c r="AC5711" s="22">
        <v>4.4772474211640656E-5</v>
      </c>
      <c r="AD5711" s="22">
        <v>8.7015119788702577E-5</v>
      </c>
      <c r="AE5711" s="22">
        <v>8.7015119788702577E-5</v>
      </c>
    </row>
    <row r="5712" spans="1:31" x14ac:dyDescent="0.25">
      <c r="A5712">
        <v>5704</v>
      </c>
      <c r="B5712" s="22">
        <v>8.3385646576061845E-5</v>
      </c>
      <c r="C5712" s="22">
        <v>1.1747583630494773E-4</v>
      </c>
      <c r="D5712" s="22">
        <v>7.7407486969605088E-5</v>
      </c>
      <c r="E5712" s="22">
        <v>1.7704766651149839E-4</v>
      </c>
      <c r="F5712" s="22">
        <v>9.3985472631175071E-5</v>
      </c>
      <c r="G5712" s="22">
        <v>1.2037892884109169E-4</v>
      </c>
      <c r="H5712" s="22">
        <v>7.8878059866838157E-5</v>
      </c>
      <c r="I5712" s="22">
        <v>1.5429386985488236E-4</v>
      </c>
      <c r="J5712" s="22">
        <v>8.9332614152226597E-5</v>
      </c>
      <c r="K5712" s="22">
        <v>1.5429386985488236E-4</v>
      </c>
      <c r="L5712" s="22">
        <v>9.3985472631175071E-5</v>
      </c>
      <c r="M5712" s="22">
        <v>1.7704766651149839E-4</v>
      </c>
      <c r="N5712" s="22">
        <v>9.3985472631175071E-5</v>
      </c>
      <c r="O5712" s="22">
        <v>1.9713731308002025E-4</v>
      </c>
      <c r="P5712" s="22">
        <v>4.4374137360136956E-5</v>
      </c>
      <c r="Q5712" s="22">
        <v>1.7704766651149839E-4</v>
      </c>
      <c r="R5712" s="22">
        <v>9.3985472631175071E-5</v>
      </c>
      <c r="S5712" s="22">
        <v>1.2037892884109169E-4</v>
      </c>
      <c r="T5712" s="22">
        <v>7.8878059866838157E-5</v>
      </c>
      <c r="U5712" s="22">
        <v>1.5429386985488236E-4</v>
      </c>
      <c r="V5712" s="22">
        <v>8.9332614152226597E-5</v>
      </c>
      <c r="W5712" s="22">
        <v>8.9332614152226597E-5</v>
      </c>
      <c r="X5712" s="22">
        <v>1.5429386985488236E-4</v>
      </c>
      <c r="Y5712" s="22">
        <v>9.3985472631175071E-5</v>
      </c>
      <c r="Z5712" s="22">
        <v>1.7704766651149839E-4</v>
      </c>
      <c r="AA5712" s="22">
        <v>9.3985472631175071E-5</v>
      </c>
      <c r="AB5712" s="22">
        <v>1.9713731308002025E-4</v>
      </c>
      <c r="AC5712" s="22">
        <v>4.4374137360136956E-5</v>
      </c>
      <c r="AD5712" s="22">
        <v>8.3385646576061845E-5</v>
      </c>
      <c r="AE5712" s="22">
        <v>8.3385646576061845E-5</v>
      </c>
    </row>
    <row r="5713" spans="1:31" x14ac:dyDescent="0.25">
      <c r="A5713">
        <v>5705</v>
      </c>
      <c r="B5713" s="22">
        <v>7.3223185609094799E-5</v>
      </c>
      <c r="C5713" s="22">
        <v>1.0825164645211771E-4</v>
      </c>
      <c r="D5713" s="22">
        <v>6.8465771619230509E-5</v>
      </c>
      <c r="E5713" s="22">
        <v>1.6070925630629063E-4</v>
      </c>
      <c r="F5713" s="22">
        <v>8.720261394046247E-5</v>
      </c>
      <c r="G5713" s="22">
        <v>1.1755176819860935E-4</v>
      </c>
      <c r="H5713" s="22">
        <v>7.2318202001042664E-5</v>
      </c>
      <c r="I5713" s="22">
        <v>1.4435929188039154E-4</v>
      </c>
      <c r="J5713" s="22">
        <v>8.4659121057484299E-5</v>
      </c>
      <c r="K5713" s="22">
        <v>1.4435929188039154E-4</v>
      </c>
      <c r="L5713" s="22">
        <v>8.720261394046247E-5</v>
      </c>
      <c r="M5713" s="22">
        <v>1.6070925630629063E-4</v>
      </c>
      <c r="N5713" s="22">
        <v>8.720261394046247E-5</v>
      </c>
      <c r="O5713" s="22">
        <v>1.8256345356348902E-4</v>
      </c>
      <c r="P5713" s="22">
        <v>4.3525618821149692E-5</v>
      </c>
      <c r="Q5713" s="22">
        <v>1.6070925630629063E-4</v>
      </c>
      <c r="R5713" s="22">
        <v>8.720261394046247E-5</v>
      </c>
      <c r="S5713" s="22">
        <v>1.1755176819860935E-4</v>
      </c>
      <c r="T5713" s="22">
        <v>7.2318202001042664E-5</v>
      </c>
      <c r="U5713" s="22">
        <v>1.4435929188039154E-4</v>
      </c>
      <c r="V5713" s="22">
        <v>8.4659121057484299E-5</v>
      </c>
      <c r="W5713" s="22">
        <v>8.4659121057484299E-5</v>
      </c>
      <c r="X5713" s="22">
        <v>1.4435929188039154E-4</v>
      </c>
      <c r="Y5713" s="22">
        <v>8.720261394046247E-5</v>
      </c>
      <c r="Z5713" s="22">
        <v>1.6070925630629063E-4</v>
      </c>
      <c r="AA5713" s="22">
        <v>8.720261394046247E-5</v>
      </c>
      <c r="AB5713" s="22">
        <v>1.8256345356348902E-4</v>
      </c>
      <c r="AC5713" s="22">
        <v>4.3525618821149692E-5</v>
      </c>
      <c r="AD5713" s="22">
        <v>7.3223185609094799E-5</v>
      </c>
      <c r="AE5713" s="22">
        <v>7.3223185609094799E-5</v>
      </c>
    </row>
    <row r="5714" spans="1:31" x14ac:dyDescent="0.25">
      <c r="A5714">
        <v>5706</v>
      </c>
      <c r="B5714" s="22">
        <v>3.8059832149883732E-5</v>
      </c>
      <c r="C5714" s="22">
        <v>1.020506169879809E-4</v>
      </c>
      <c r="D5714" s="22">
        <v>3.355930675752461E-5</v>
      </c>
      <c r="E5714" s="22">
        <v>1.3980727817397565E-4</v>
      </c>
      <c r="F5714" s="22">
        <v>7.9832985647954047E-5</v>
      </c>
      <c r="G5714" s="22">
        <v>1.2001859431620687E-4</v>
      </c>
      <c r="H5714" s="22">
        <v>6.5083673689514399E-5</v>
      </c>
      <c r="I5714" s="22">
        <v>1.3850865070708096E-4</v>
      </c>
      <c r="J5714" s="22">
        <v>8.0766338214743882E-5</v>
      </c>
      <c r="K5714" s="22">
        <v>1.3850865070708096E-4</v>
      </c>
      <c r="L5714" s="22">
        <v>7.9832985647954047E-5</v>
      </c>
      <c r="M5714" s="22">
        <v>1.3980727817397565E-4</v>
      </c>
      <c r="N5714" s="22">
        <v>7.9832985647954047E-5</v>
      </c>
      <c r="O5714" s="22">
        <v>1.6128529387060553E-4</v>
      </c>
      <c r="P5714" s="22">
        <v>4.2858657252509147E-5</v>
      </c>
      <c r="Q5714" s="22">
        <v>1.3980727817397565E-4</v>
      </c>
      <c r="R5714" s="22">
        <v>7.9832985647954047E-5</v>
      </c>
      <c r="S5714" s="22">
        <v>1.2001859431620687E-4</v>
      </c>
      <c r="T5714" s="22">
        <v>6.5083673689514399E-5</v>
      </c>
      <c r="U5714" s="22">
        <v>1.3850865070708096E-4</v>
      </c>
      <c r="V5714" s="22">
        <v>8.0766338214743882E-5</v>
      </c>
      <c r="W5714" s="22">
        <v>8.0766338214743882E-5</v>
      </c>
      <c r="X5714" s="22">
        <v>1.3850865070708096E-4</v>
      </c>
      <c r="Y5714" s="22">
        <v>7.9832985647954047E-5</v>
      </c>
      <c r="Z5714" s="22">
        <v>1.3980727817397565E-4</v>
      </c>
      <c r="AA5714" s="22">
        <v>7.9832985647954047E-5</v>
      </c>
      <c r="AB5714" s="22">
        <v>1.6128529387060553E-4</v>
      </c>
      <c r="AC5714" s="22">
        <v>4.2858657252509147E-5</v>
      </c>
      <c r="AD5714" s="22">
        <v>3.8059832149883732E-5</v>
      </c>
      <c r="AE5714" s="22">
        <v>3.8059832149883732E-5</v>
      </c>
    </row>
    <row r="5715" spans="1:31" x14ac:dyDescent="0.25">
      <c r="A5715">
        <v>5707</v>
      </c>
      <c r="B5715" s="22">
        <v>4.4618260290008038E-5</v>
      </c>
      <c r="C5715" s="22">
        <v>1.0022381320595741E-4</v>
      </c>
      <c r="D5715" s="22">
        <v>4.1617593524279073E-5</v>
      </c>
      <c r="E5715" s="22">
        <v>1.2404323206283152E-4</v>
      </c>
      <c r="F5715" s="22">
        <v>7.7638636867050081E-5</v>
      </c>
      <c r="G5715" s="22">
        <v>1.2755242642015219E-4</v>
      </c>
      <c r="H5715" s="22">
        <v>6.800442497478798E-5</v>
      </c>
      <c r="I5715" s="22">
        <v>1.3435428263619542E-4</v>
      </c>
      <c r="J5715" s="22">
        <v>7.9521232692059129E-5</v>
      </c>
      <c r="K5715" s="22">
        <v>1.3435428263619542E-4</v>
      </c>
      <c r="L5715" s="22">
        <v>7.7638636867050081E-5</v>
      </c>
      <c r="M5715" s="22">
        <v>1.2404323206283152E-4</v>
      </c>
      <c r="N5715" s="22">
        <v>7.7638636867050081E-5</v>
      </c>
      <c r="O5715" s="22">
        <v>1.4294416178017855E-4</v>
      </c>
      <c r="P5715" s="22">
        <v>5.3704749007010832E-5</v>
      </c>
      <c r="Q5715" s="22">
        <v>1.2404323206283152E-4</v>
      </c>
      <c r="R5715" s="22">
        <v>7.7638636867050081E-5</v>
      </c>
      <c r="S5715" s="22">
        <v>1.2755242642015219E-4</v>
      </c>
      <c r="T5715" s="22">
        <v>6.800442497478798E-5</v>
      </c>
      <c r="U5715" s="22">
        <v>1.3435428263619542E-4</v>
      </c>
      <c r="V5715" s="22">
        <v>7.9521232692059129E-5</v>
      </c>
      <c r="W5715" s="22">
        <v>7.9521232692059129E-5</v>
      </c>
      <c r="X5715" s="22">
        <v>1.3435428263619542E-4</v>
      </c>
      <c r="Y5715" s="22">
        <v>7.7638636867050081E-5</v>
      </c>
      <c r="Z5715" s="22">
        <v>1.2404323206283152E-4</v>
      </c>
      <c r="AA5715" s="22">
        <v>7.7638636867050081E-5</v>
      </c>
      <c r="AB5715" s="22">
        <v>1.4294416178017855E-4</v>
      </c>
      <c r="AC5715" s="22">
        <v>5.3704749007010832E-5</v>
      </c>
      <c r="AD5715" s="22">
        <v>4.4618260290008038E-5</v>
      </c>
      <c r="AE5715" s="22">
        <v>4.4618260290008038E-5</v>
      </c>
    </row>
    <row r="5716" spans="1:31" x14ac:dyDescent="0.25">
      <c r="A5716">
        <v>5708</v>
      </c>
      <c r="B5716" s="22">
        <v>5.496866288012825E-5</v>
      </c>
      <c r="C5716" s="22">
        <v>1.0048393596662208E-4</v>
      </c>
      <c r="D5716" s="22">
        <v>5.1776485634036362E-5</v>
      </c>
      <c r="E5716" s="22">
        <v>1.1374651512596756E-4</v>
      </c>
      <c r="F5716" s="22">
        <v>8.0288380559068173E-5</v>
      </c>
      <c r="G5716" s="22">
        <v>1.3015506556257606E-4</v>
      </c>
      <c r="H5716" s="22">
        <v>7.6860895205754787E-5</v>
      </c>
      <c r="I5716" s="22">
        <v>1.3091311848256737E-4</v>
      </c>
      <c r="J5716" s="22">
        <v>8.0168363638222218E-5</v>
      </c>
      <c r="K5716" s="22">
        <v>1.3091311848256737E-4</v>
      </c>
      <c r="L5716" s="22">
        <v>8.0288380559068173E-5</v>
      </c>
      <c r="M5716" s="22">
        <v>1.1374651512596756E-4</v>
      </c>
      <c r="N5716" s="22">
        <v>8.0288380559068173E-5</v>
      </c>
      <c r="O5716" s="22">
        <v>1.2750113091897219E-4</v>
      </c>
      <c r="P5716" s="22">
        <v>6.8652596382889897E-5</v>
      </c>
      <c r="Q5716" s="22">
        <v>1.1374651512596756E-4</v>
      </c>
      <c r="R5716" s="22">
        <v>8.0288380559068173E-5</v>
      </c>
      <c r="S5716" s="22">
        <v>1.3015506556257606E-4</v>
      </c>
      <c r="T5716" s="22">
        <v>7.6860895205754787E-5</v>
      </c>
      <c r="U5716" s="22">
        <v>1.3091311848256737E-4</v>
      </c>
      <c r="V5716" s="22">
        <v>8.0168363638222218E-5</v>
      </c>
      <c r="W5716" s="22">
        <v>8.0168363638222218E-5</v>
      </c>
      <c r="X5716" s="22">
        <v>1.3091311848256737E-4</v>
      </c>
      <c r="Y5716" s="22">
        <v>8.0288380559068173E-5</v>
      </c>
      <c r="Z5716" s="22">
        <v>1.1374651512596756E-4</v>
      </c>
      <c r="AA5716" s="22">
        <v>8.0288380559068173E-5</v>
      </c>
      <c r="AB5716" s="22">
        <v>1.2750113091897219E-4</v>
      </c>
      <c r="AC5716" s="22">
        <v>6.8652596382889897E-5</v>
      </c>
      <c r="AD5716" s="22">
        <v>5.496866288012825E-5</v>
      </c>
      <c r="AE5716" s="22">
        <v>5.496866288012825E-5</v>
      </c>
    </row>
    <row r="5717" spans="1:31" x14ac:dyDescent="0.25">
      <c r="A5717">
        <v>5709</v>
      </c>
      <c r="B5717" s="22">
        <v>5.6700017012190074E-5</v>
      </c>
      <c r="C5717" s="22">
        <v>9.9803306511603296E-5</v>
      </c>
      <c r="D5717" s="22">
        <v>5.2987732487963513E-5</v>
      </c>
      <c r="E5717" s="22">
        <v>1.0016808664659038E-4</v>
      </c>
      <c r="F5717" s="22">
        <v>8.0058547609951347E-5</v>
      </c>
      <c r="G5717" s="22">
        <v>1.2569538375828415E-4</v>
      </c>
      <c r="H5717" s="22">
        <v>7.605135760968551E-5</v>
      </c>
      <c r="I5717" s="22">
        <v>1.2642418732866645E-4</v>
      </c>
      <c r="J5717" s="22">
        <v>8.0730438639875501E-5</v>
      </c>
      <c r="K5717" s="22">
        <v>1.2642418732866645E-4</v>
      </c>
      <c r="L5717" s="22">
        <v>8.0058547609951347E-5</v>
      </c>
      <c r="M5717" s="22">
        <v>1.0016808664659038E-4</v>
      </c>
      <c r="N5717" s="22">
        <v>8.0058547609951347E-5</v>
      </c>
      <c r="O5717" s="22">
        <v>1.0524289245950058E-4</v>
      </c>
      <c r="P5717" s="22">
        <v>6.8640947574749589E-5</v>
      </c>
      <c r="Q5717" s="22">
        <v>1.0016808664659038E-4</v>
      </c>
      <c r="R5717" s="22">
        <v>8.0058547609951347E-5</v>
      </c>
      <c r="S5717" s="22">
        <v>1.2569538375828415E-4</v>
      </c>
      <c r="T5717" s="22">
        <v>7.605135760968551E-5</v>
      </c>
      <c r="U5717" s="22">
        <v>1.2642418732866645E-4</v>
      </c>
      <c r="V5717" s="22">
        <v>8.0730438639875501E-5</v>
      </c>
      <c r="W5717" s="22">
        <v>8.0730438639875501E-5</v>
      </c>
      <c r="X5717" s="22">
        <v>1.2642418732866645E-4</v>
      </c>
      <c r="Y5717" s="22">
        <v>8.0058547609951347E-5</v>
      </c>
      <c r="Z5717" s="22">
        <v>1.0016808664659038E-4</v>
      </c>
      <c r="AA5717" s="22">
        <v>8.0058547609951347E-5</v>
      </c>
      <c r="AB5717" s="22">
        <v>1.0524289245950058E-4</v>
      </c>
      <c r="AC5717" s="22">
        <v>6.8640947574749589E-5</v>
      </c>
      <c r="AD5717" s="22">
        <v>5.6700017012190074E-5</v>
      </c>
      <c r="AE5717" s="22">
        <v>5.6700017012190074E-5</v>
      </c>
    </row>
    <row r="5718" spans="1:31" x14ac:dyDescent="0.25">
      <c r="A5718">
        <v>5710</v>
      </c>
      <c r="B5718" s="22">
        <v>5.5934458941919729E-5</v>
      </c>
      <c r="C5718" s="22">
        <v>9.9180870165582746E-5</v>
      </c>
      <c r="D5718" s="22">
        <v>5.363351374398917E-5</v>
      </c>
      <c r="E5718" s="22">
        <v>8.8602413597982377E-5</v>
      </c>
      <c r="F5718" s="22">
        <v>8.0290228652302176E-5</v>
      </c>
      <c r="G5718" s="22">
        <v>1.2476628762669861E-4</v>
      </c>
      <c r="H5718" s="22">
        <v>7.6472497312352061E-5</v>
      </c>
      <c r="I5718" s="22">
        <v>1.2167565000709146E-4</v>
      </c>
      <c r="J5718" s="22">
        <v>8.0893281847238541E-5</v>
      </c>
      <c r="K5718" s="22">
        <v>1.2167565000709146E-4</v>
      </c>
      <c r="L5718" s="22">
        <v>8.0290228652302176E-5</v>
      </c>
      <c r="M5718" s="22">
        <v>8.8602413597982377E-5</v>
      </c>
      <c r="N5718" s="22">
        <v>8.0290228652302176E-5</v>
      </c>
      <c r="O5718" s="22">
        <v>8.4906088886782527E-5</v>
      </c>
      <c r="P5718" s="22">
        <v>6.8642577389255166E-5</v>
      </c>
      <c r="Q5718" s="22">
        <v>8.8602413597982377E-5</v>
      </c>
      <c r="R5718" s="22">
        <v>8.0290228652302176E-5</v>
      </c>
      <c r="S5718" s="22">
        <v>1.2476628762669861E-4</v>
      </c>
      <c r="T5718" s="22">
        <v>7.6472497312352061E-5</v>
      </c>
      <c r="U5718" s="22">
        <v>1.2167565000709146E-4</v>
      </c>
      <c r="V5718" s="22">
        <v>8.0893281847238541E-5</v>
      </c>
      <c r="W5718" s="22">
        <v>8.0893281847238541E-5</v>
      </c>
      <c r="X5718" s="22">
        <v>1.2167565000709146E-4</v>
      </c>
      <c r="Y5718" s="22">
        <v>8.0290228652302176E-5</v>
      </c>
      <c r="Z5718" s="22">
        <v>8.8602413597982377E-5</v>
      </c>
      <c r="AA5718" s="22">
        <v>8.0290228652302176E-5</v>
      </c>
      <c r="AB5718" s="22">
        <v>8.4906088886782527E-5</v>
      </c>
      <c r="AC5718" s="22">
        <v>6.8642577389255166E-5</v>
      </c>
      <c r="AD5718" s="22">
        <v>5.5934458941919729E-5</v>
      </c>
      <c r="AE5718" s="22">
        <v>5.5934458941919729E-5</v>
      </c>
    </row>
    <row r="5719" spans="1:31" x14ac:dyDescent="0.25">
      <c r="A5719">
        <v>5711</v>
      </c>
      <c r="B5719" s="22">
        <v>5.6759516155580059E-5</v>
      </c>
      <c r="C5719" s="22">
        <v>9.8372722277417779E-5</v>
      </c>
      <c r="D5719" s="22">
        <v>5.5646050896029919E-5</v>
      </c>
      <c r="E5719" s="22">
        <v>7.9919023846741766E-5</v>
      </c>
      <c r="F5719" s="22">
        <v>8.1122656411025673E-5</v>
      </c>
      <c r="G5719" s="22">
        <v>1.2418026744853705E-4</v>
      </c>
      <c r="H5719" s="22">
        <v>7.7272736234590411E-5</v>
      </c>
      <c r="I5719" s="22">
        <v>1.1265419743722305E-4</v>
      </c>
      <c r="J5719" s="22">
        <v>8.223313488997519E-5</v>
      </c>
      <c r="K5719" s="22">
        <v>1.1265419743722305E-4</v>
      </c>
      <c r="L5719" s="22">
        <v>8.1122656411025673E-5</v>
      </c>
      <c r="M5719" s="22">
        <v>7.9919023846741766E-5</v>
      </c>
      <c r="N5719" s="22">
        <v>8.1122656411025673E-5</v>
      </c>
      <c r="O5719" s="22">
        <v>6.6789398260880262E-5</v>
      </c>
      <c r="P5719" s="22">
        <v>6.864842725917697E-5</v>
      </c>
      <c r="Q5719" s="22">
        <v>7.9919023846741766E-5</v>
      </c>
      <c r="R5719" s="22">
        <v>8.1122656411025673E-5</v>
      </c>
      <c r="S5719" s="22">
        <v>1.2418026744853705E-4</v>
      </c>
      <c r="T5719" s="22">
        <v>7.7272736234590411E-5</v>
      </c>
      <c r="U5719" s="22">
        <v>1.1265419743722305E-4</v>
      </c>
      <c r="V5719" s="22">
        <v>8.223313488997519E-5</v>
      </c>
      <c r="W5719" s="22">
        <v>8.223313488997519E-5</v>
      </c>
      <c r="X5719" s="22">
        <v>1.1265419743722305E-4</v>
      </c>
      <c r="Y5719" s="22">
        <v>8.1122656411025673E-5</v>
      </c>
      <c r="Z5719" s="22">
        <v>7.9919023846741766E-5</v>
      </c>
      <c r="AA5719" s="22">
        <v>8.1122656411025673E-5</v>
      </c>
      <c r="AB5719" s="22">
        <v>6.6789398260880262E-5</v>
      </c>
      <c r="AC5719" s="22">
        <v>6.864842725917697E-5</v>
      </c>
      <c r="AD5719" s="22">
        <v>5.6759516155580059E-5</v>
      </c>
      <c r="AE5719" s="22">
        <v>5.6759516155580059E-5</v>
      </c>
    </row>
    <row r="5720" spans="1:31" x14ac:dyDescent="0.25">
      <c r="A5720">
        <v>5712</v>
      </c>
      <c r="B5720" s="22">
        <v>5.570454231929034E-5</v>
      </c>
      <c r="C5720" s="22">
        <v>1.021372081595473E-4</v>
      </c>
      <c r="D5720" s="22">
        <v>5.4021846153773367E-5</v>
      </c>
      <c r="E5720" s="22">
        <v>6.8956367613282055E-5</v>
      </c>
      <c r="F5720" s="22">
        <v>8.4574916400015354E-5</v>
      </c>
      <c r="G5720" s="22">
        <v>1.2392961070872843E-4</v>
      </c>
      <c r="H5720" s="22">
        <v>8.1601974670775235E-5</v>
      </c>
      <c r="I5720" s="22">
        <v>9.9527722341008484E-5</v>
      </c>
      <c r="J5720" s="22">
        <v>8.4426967077888548E-5</v>
      </c>
      <c r="K5720" s="22">
        <v>9.9527722341008484E-5</v>
      </c>
      <c r="L5720" s="22">
        <v>8.4574916400015354E-5</v>
      </c>
      <c r="M5720" s="22">
        <v>6.8956367613282055E-5</v>
      </c>
      <c r="N5720" s="22">
        <v>8.4574916400015354E-5</v>
      </c>
      <c r="O5720" s="22">
        <v>5.3928084525978193E-5</v>
      </c>
      <c r="P5720" s="22">
        <v>6.8335284595377743E-5</v>
      </c>
      <c r="Q5720" s="22">
        <v>6.8956367613282055E-5</v>
      </c>
      <c r="R5720" s="22">
        <v>8.4574916400015354E-5</v>
      </c>
      <c r="S5720" s="22">
        <v>1.2392961070872843E-4</v>
      </c>
      <c r="T5720" s="22">
        <v>8.1601974670775235E-5</v>
      </c>
      <c r="U5720" s="22">
        <v>9.9527722341008484E-5</v>
      </c>
      <c r="V5720" s="22">
        <v>8.4426967077888548E-5</v>
      </c>
      <c r="W5720" s="22">
        <v>8.4426967077888548E-5</v>
      </c>
      <c r="X5720" s="22">
        <v>9.9527722341008484E-5</v>
      </c>
      <c r="Y5720" s="22">
        <v>8.4574916400015354E-5</v>
      </c>
      <c r="Z5720" s="22">
        <v>6.8956367613282055E-5</v>
      </c>
      <c r="AA5720" s="22">
        <v>8.4574916400015354E-5</v>
      </c>
      <c r="AB5720" s="22">
        <v>5.3928084525978193E-5</v>
      </c>
      <c r="AC5720" s="22">
        <v>6.8335284595377743E-5</v>
      </c>
      <c r="AD5720" s="22">
        <v>5.570454231929034E-5</v>
      </c>
      <c r="AE5720" s="22">
        <v>5.570454231929034E-5</v>
      </c>
    </row>
    <row r="5721" spans="1:31" x14ac:dyDescent="0.25">
      <c r="A5721">
        <v>5713</v>
      </c>
      <c r="B5721" s="22">
        <v>7.086544792400673E-5</v>
      </c>
      <c r="C5721" s="22">
        <v>1.0110248695127666E-4</v>
      </c>
      <c r="D5721" s="22">
        <v>6.5922715293709189E-5</v>
      </c>
      <c r="E5721" s="22">
        <v>6.0727892559953034E-5</v>
      </c>
      <c r="F5721" s="22">
        <v>9.2175643658265471E-5</v>
      </c>
      <c r="G5721" s="22">
        <v>1.0993531031999737E-4</v>
      </c>
      <c r="H5721" s="22">
        <v>9.29316520341672E-5</v>
      </c>
      <c r="I5721" s="22">
        <v>8.8453358330298215E-5</v>
      </c>
      <c r="J5721" s="22">
        <v>9.2446411144919693E-5</v>
      </c>
      <c r="K5721" s="22">
        <v>8.8453358330298215E-5</v>
      </c>
      <c r="L5721" s="22">
        <v>9.2175643658265471E-5</v>
      </c>
      <c r="M5721" s="22">
        <v>6.0727892559953034E-5</v>
      </c>
      <c r="N5721" s="22">
        <v>9.2175643658265471E-5</v>
      </c>
      <c r="O5721" s="22">
        <v>4.7321493184426799E-5</v>
      </c>
      <c r="P5721" s="22">
        <v>6.8593770265579224E-5</v>
      </c>
      <c r="Q5721" s="22">
        <v>6.0727892559953034E-5</v>
      </c>
      <c r="R5721" s="22">
        <v>9.2175643658265471E-5</v>
      </c>
      <c r="S5721" s="22">
        <v>1.0993531031999737E-4</v>
      </c>
      <c r="T5721" s="22">
        <v>9.29316520341672E-5</v>
      </c>
      <c r="U5721" s="22">
        <v>8.8453358330298215E-5</v>
      </c>
      <c r="V5721" s="22">
        <v>9.2446411144919693E-5</v>
      </c>
      <c r="W5721" s="22">
        <v>9.2446411144919693E-5</v>
      </c>
      <c r="X5721" s="22">
        <v>8.8453358330298215E-5</v>
      </c>
      <c r="Y5721" s="22">
        <v>9.2175643658265471E-5</v>
      </c>
      <c r="Z5721" s="22">
        <v>6.0727892559953034E-5</v>
      </c>
      <c r="AA5721" s="22">
        <v>9.2175643658265471E-5</v>
      </c>
      <c r="AB5721" s="22">
        <v>4.7321493184426799E-5</v>
      </c>
      <c r="AC5721" s="22">
        <v>6.8593770265579224E-5</v>
      </c>
      <c r="AD5721" s="22">
        <v>7.086544792400673E-5</v>
      </c>
      <c r="AE5721" s="22">
        <v>7.086544792400673E-5</v>
      </c>
    </row>
    <row r="5722" spans="1:31" x14ac:dyDescent="0.25">
      <c r="A5722">
        <v>5714</v>
      </c>
      <c r="B5722" s="22">
        <v>7.053701119730249E-5</v>
      </c>
      <c r="C5722" s="22">
        <v>1.0003313218476251E-4</v>
      </c>
      <c r="D5722" s="22">
        <v>6.5967193222604692E-5</v>
      </c>
      <c r="E5722" s="22">
        <v>5.9281683206791058E-5</v>
      </c>
      <c r="F5722" s="22">
        <v>9.1925176093354821E-5</v>
      </c>
      <c r="G5722" s="22">
        <v>1.0984256368828937E-4</v>
      </c>
      <c r="H5722" s="22">
        <v>9.1282978246454149E-5</v>
      </c>
      <c r="I5722" s="22">
        <v>7.6866381277795881E-5</v>
      </c>
      <c r="J5722" s="22">
        <v>9.5335039077326655E-5</v>
      </c>
      <c r="K5722" s="22">
        <v>7.6866381277795881E-5</v>
      </c>
      <c r="L5722" s="22">
        <v>9.1925176093354821E-5</v>
      </c>
      <c r="M5722" s="22">
        <v>5.9281683206791058E-5</v>
      </c>
      <c r="N5722" s="22">
        <v>9.1925176093354821E-5</v>
      </c>
      <c r="O5722" s="22">
        <v>4.695939423982054E-5</v>
      </c>
      <c r="P5722" s="22">
        <v>6.8759334681089967E-5</v>
      </c>
      <c r="Q5722" s="22">
        <v>5.9281683206791058E-5</v>
      </c>
      <c r="R5722" s="22">
        <v>9.1925176093354821E-5</v>
      </c>
      <c r="S5722" s="22">
        <v>1.0984256368828937E-4</v>
      </c>
      <c r="T5722" s="22">
        <v>9.1282978246454149E-5</v>
      </c>
      <c r="U5722" s="22">
        <v>7.6866381277795881E-5</v>
      </c>
      <c r="V5722" s="22">
        <v>9.5335039077326655E-5</v>
      </c>
      <c r="W5722" s="22">
        <v>9.5335039077326655E-5</v>
      </c>
      <c r="X5722" s="22">
        <v>7.6866381277795881E-5</v>
      </c>
      <c r="Y5722" s="22">
        <v>9.1925176093354821E-5</v>
      </c>
      <c r="Z5722" s="22">
        <v>5.9281683206791058E-5</v>
      </c>
      <c r="AA5722" s="22">
        <v>9.1925176093354821E-5</v>
      </c>
      <c r="AB5722" s="22">
        <v>4.695939423982054E-5</v>
      </c>
      <c r="AC5722" s="22">
        <v>6.8759334681089967E-5</v>
      </c>
      <c r="AD5722" s="22">
        <v>7.053701119730249E-5</v>
      </c>
      <c r="AE5722" s="22">
        <v>7.053701119730249E-5</v>
      </c>
    </row>
    <row r="5723" spans="1:31" x14ac:dyDescent="0.25">
      <c r="A5723">
        <v>5715</v>
      </c>
      <c r="B5723" s="22">
        <v>7.306808402063325E-5</v>
      </c>
      <c r="C5723" s="22">
        <v>9.8843585874419659E-5</v>
      </c>
      <c r="D5723" s="22">
        <v>6.5285261371172965E-5</v>
      </c>
      <c r="E5723" s="22">
        <v>5.8880305005004629E-5</v>
      </c>
      <c r="F5723" s="22">
        <v>9.3636925157625228E-5</v>
      </c>
      <c r="G5723" s="22">
        <v>1.0919899068539962E-4</v>
      </c>
      <c r="H5723" s="22">
        <v>9.1024812718387693E-5</v>
      </c>
      <c r="I5723" s="22">
        <v>6.7175213189329952E-5</v>
      </c>
      <c r="J5723" s="22">
        <v>1.0228680184809491E-4</v>
      </c>
      <c r="K5723" s="22">
        <v>6.7175213189329952E-5</v>
      </c>
      <c r="L5723" s="22">
        <v>9.3636925157625228E-5</v>
      </c>
      <c r="M5723" s="22">
        <v>5.8880305005004629E-5</v>
      </c>
      <c r="N5723" s="22">
        <v>9.3636925157625228E-5</v>
      </c>
      <c r="O5723" s="22">
        <v>4.8649635573383421E-5</v>
      </c>
      <c r="P5723" s="22">
        <v>7.1088870754465461E-5</v>
      </c>
      <c r="Q5723" s="22">
        <v>5.8880305005004629E-5</v>
      </c>
      <c r="R5723" s="22">
        <v>9.3636925157625228E-5</v>
      </c>
      <c r="S5723" s="22">
        <v>1.0919899068539962E-4</v>
      </c>
      <c r="T5723" s="22">
        <v>9.1024812718387693E-5</v>
      </c>
      <c r="U5723" s="22">
        <v>6.7175213189329952E-5</v>
      </c>
      <c r="V5723" s="22">
        <v>1.0228680184809491E-4</v>
      </c>
      <c r="W5723" s="22">
        <v>1.0228680184809491E-4</v>
      </c>
      <c r="X5723" s="22">
        <v>6.7175213189329952E-5</v>
      </c>
      <c r="Y5723" s="22">
        <v>9.3636925157625228E-5</v>
      </c>
      <c r="Z5723" s="22">
        <v>5.8880305005004629E-5</v>
      </c>
      <c r="AA5723" s="22">
        <v>9.3636925157625228E-5</v>
      </c>
      <c r="AB5723" s="22">
        <v>4.8649635573383421E-5</v>
      </c>
      <c r="AC5723" s="22">
        <v>7.1088870754465461E-5</v>
      </c>
      <c r="AD5723" s="22">
        <v>7.306808402063325E-5</v>
      </c>
      <c r="AE5723" s="22">
        <v>7.306808402063325E-5</v>
      </c>
    </row>
    <row r="5724" spans="1:31" x14ac:dyDescent="0.25">
      <c r="A5724">
        <v>5716</v>
      </c>
      <c r="B5724" s="22">
        <v>7.9154007835313678E-5</v>
      </c>
      <c r="C5724" s="22">
        <v>9.7820993687491864E-5</v>
      </c>
      <c r="D5724" s="22">
        <v>6.4740946982055902E-5</v>
      </c>
      <c r="E5724" s="22">
        <v>6.0230879171285778E-5</v>
      </c>
      <c r="F5724" s="22">
        <v>1.0020561603596434E-4</v>
      </c>
      <c r="G5724" s="22">
        <v>1.0869429388549179E-4</v>
      </c>
      <c r="H5724" s="22">
        <v>9.4789087597746402E-5</v>
      </c>
      <c r="I5724" s="22">
        <v>6.5040963818319142E-5</v>
      </c>
      <c r="J5724" s="22">
        <v>1.093968894565478E-4</v>
      </c>
      <c r="K5724" s="22">
        <v>6.5040963818319142E-5</v>
      </c>
      <c r="L5724" s="22">
        <v>1.0020561603596434E-4</v>
      </c>
      <c r="M5724" s="22">
        <v>6.0230879171285778E-5</v>
      </c>
      <c r="N5724" s="22">
        <v>1.0020561603596434E-4</v>
      </c>
      <c r="O5724" s="22">
        <v>5.2520113968057558E-5</v>
      </c>
      <c r="P5724" s="22">
        <v>7.7855489507783204E-5</v>
      </c>
      <c r="Q5724" s="22">
        <v>6.0230879171285778E-5</v>
      </c>
      <c r="R5724" s="22">
        <v>1.0020561603596434E-4</v>
      </c>
      <c r="S5724" s="22">
        <v>1.0869429388549179E-4</v>
      </c>
      <c r="T5724" s="22">
        <v>9.4789087597746402E-5</v>
      </c>
      <c r="U5724" s="22">
        <v>6.5040963818319142E-5</v>
      </c>
      <c r="V5724" s="22">
        <v>1.093968894565478E-4</v>
      </c>
      <c r="W5724" s="22">
        <v>1.093968894565478E-4</v>
      </c>
      <c r="X5724" s="22">
        <v>6.5040963818319142E-5</v>
      </c>
      <c r="Y5724" s="22">
        <v>1.0020561603596434E-4</v>
      </c>
      <c r="Z5724" s="22">
        <v>6.0230879171285778E-5</v>
      </c>
      <c r="AA5724" s="22">
        <v>1.0020561603596434E-4</v>
      </c>
      <c r="AB5724" s="22">
        <v>5.2520113968057558E-5</v>
      </c>
      <c r="AC5724" s="22">
        <v>7.7855489507783204E-5</v>
      </c>
      <c r="AD5724" s="22">
        <v>7.9154007835313678E-5</v>
      </c>
      <c r="AE5724" s="22">
        <v>7.9154007835313678E-5</v>
      </c>
    </row>
    <row r="5725" spans="1:31" x14ac:dyDescent="0.25">
      <c r="A5725">
        <v>5717</v>
      </c>
      <c r="B5725" s="22">
        <v>9.0793080744333565E-5</v>
      </c>
      <c r="C5725" s="22">
        <v>9.9679869890678674E-5</v>
      </c>
      <c r="D5725" s="22">
        <v>6.7024062445852906E-5</v>
      </c>
      <c r="E5725" s="22">
        <v>6.9851914304308593E-5</v>
      </c>
      <c r="F5725" s="22">
        <v>1.1195114348083735E-4</v>
      </c>
      <c r="G5725" s="22">
        <v>1.0601729445625097E-4</v>
      </c>
      <c r="H5725" s="22">
        <v>1.0526799451326951E-4</v>
      </c>
      <c r="I5725" s="22">
        <v>7.4885960202664137E-5</v>
      </c>
      <c r="J5725" s="22">
        <v>1.1888836161233485E-4</v>
      </c>
      <c r="K5725" s="22">
        <v>7.4885960202664137E-5</v>
      </c>
      <c r="L5725" s="22">
        <v>1.1195114348083735E-4</v>
      </c>
      <c r="M5725" s="22">
        <v>6.9851914304308593E-5</v>
      </c>
      <c r="N5725" s="22">
        <v>1.1195114348083735E-4</v>
      </c>
      <c r="O5725" s="22">
        <v>5.8113571867579594E-5</v>
      </c>
      <c r="P5725" s="22">
        <v>9.2015776317566633E-5</v>
      </c>
      <c r="Q5725" s="22">
        <v>6.9851914304308593E-5</v>
      </c>
      <c r="R5725" s="22">
        <v>1.1195114348083735E-4</v>
      </c>
      <c r="S5725" s="22">
        <v>1.0601729445625097E-4</v>
      </c>
      <c r="T5725" s="22">
        <v>1.0526799451326951E-4</v>
      </c>
      <c r="U5725" s="22">
        <v>7.4885960202664137E-5</v>
      </c>
      <c r="V5725" s="22">
        <v>1.1888836161233485E-4</v>
      </c>
      <c r="W5725" s="22">
        <v>1.1888836161233485E-4</v>
      </c>
      <c r="X5725" s="22">
        <v>7.4885960202664137E-5</v>
      </c>
      <c r="Y5725" s="22">
        <v>1.1195114348083735E-4</v>
      </c>
      <c r="Z5725" s="22">
        <v>6.9851914304308593E-5</v>
      </c>
      <c r="AA5725" s="22">
        <v>1.1195114348083735E-4</v>
      </c>
      <c r="AB5725" s="22">
        <v>5.8113571867579594E-5</v>
      </c>
      <c r="AC5725" s="22">
        <v>9.2015776317566633E-5</v>
      </c>
      <c r="AD5725" s="22">
        <v>9.0793080744333565E-5</v>
      </c>
      <c r="AE5725" s="22">
        <v>9.0793080744333565E-5</v>
      </c>
    </row>
    <row r="5726" spans="1:31" x14ac:dyDescent="0.25">
      <c r="A5726">
        <v>5718</v>
      </c>
      <c r="B5726" s="22">
        <v>1.0002655471907929E-4</v>
      </c>
      <c r="C5726" s="22">
        <v>1.0086421389132738E-4</v>
      </c>
      <c r="D5726" s="22">
        <v>7.9389581514988095E-5</v>
      </c>
      <c r="E5726" s="22">
        <v>6.9817149778828025E-5</v>
      </c>
      <c r="F5726" s="22">
        <v>1.2749977759085596E-4</v>
      </c>
      <c r="G5726" s="22">
        <v>1.0162735270569101E-4</v>
      </c>
      <c r="H5726" s="22">
        <v>1.0867208038689569E-4</v>
      </c>
      <c r="I5726" s="22">
        <v>8.8126951595768332E-5</v>
      </c>
      <c r="J5726" s="22">
        <v>1.3433654385153204E-4</v>
      </c>
      <c r="K5726" s="22">
        <v>8.8126951595768332E-5</v>
      </c>
      <c r="L5726" s="22">
        <v>1.2749977759085596E-4</v>
      </c>
      <c r="M5726" s="22">
        <v>6.9817149778828025E-5</v>
      </c>
      <c r="N5726" s="22">
        <v>1.2749977759085596E-4</v>
      </c>
      <c r="O5726" s="22">
        <v>6.3499159296043217E-5</v>
      </c>
      <c r="P5726" s="22">
        <v>9.8596239695325494E-5</v>
      </c>
      <c r="Q5726" s="22">
        <v>6.9817149778828025E-5</v>
      </c>
      <c r="R5726" s="22">
        <v>1.2749977759085596E-4</v>
      </c>
      <c r="S5726" s="22">
        <v>1.0162735270569101E-4</v>
      </c>
      <c r="T5726" s="22">
        <v>1.0867208038689569E-4</v>
      </c>
      <c r="U5726" s="22">
        <v>8.8126951595768332E-5</v>
      </c>
      <c r="V5726" s="22">
        <v>1.3433654385153204E-4</v>
      </c>
      <c r="W5726" s="22">
        <v>1.3433654385153204E-4</v>
      </c>
      <c r="X5726" s="22">
        <v>8.8126951595768332E-5</v>
      </c>
      <c r="Y5726" s="22">
        <v>1.2749977759085596E-4</v>
      </c>
      <c r="Z5726" s="22">
        <v>6.9817149778828025E-5</v>
      </c>
      <c r="AA5726" s="22">
        <v>1.2749977759085596E-4</v>
      </c>
      <c r="AB5726" s="22">
        <v>6.3499159296043217E-5</v>
      </c>
      <c r="AC5726" s="22">
        <v>9.8596239695325494E-5</v>
      </c>
      <c r="AD5726" s="22">
        <v>1.0002655471907929E-4</v>
      </c>
      <c r="AE5726" s="22">
        <v>1.0002655471907929E-4</v>
      </c>
    </row>
    <row r="5727" spans="1:31" x14ac:dyDescent="0.25">
      <c r="A5727">
        <v>5719</v>
      </c>
      <c r="B5727" s="22">
        <v>1.4330829435493797E-4</v>
      </c>
      <c r="C5727" s="22">
        <v>1.1382511002011597E-4</v>
      </c>
      <c r="D5727" s="22">
        <v>1.0272761574015021E-4</v>
      </c>
      <c r="E5727" s="22">
        <v>8.6734791693743318E-5</v>
      </c>
      <c r="F5727" s="22">
        <v>1.4814829046372324E-4</v>
      </c>
      <c r="G5727" s="22">
        <v>1.038552145473659E-4</v>
      </c>
      <c r="H5727" s="22">
        <v>1.2618383334483951E-4</v>
      </c>
      <c r="I5727" s="22">
        <v>1.1771119170589373E-4</v>
      </c>
      <c r="J5727" s="22">
        <v>1.4691863907501101E-4</v>
      </c>
      <c r="K5727" s="22">
        <v>1.1771119170589373E-4</v>
      </c>
      <c r="L5727" s="22">
        <v>1.4814829046372324E-4</v>
      </c>
      <c r="M5727" s="22">
        <v>8.6734791693743318E-5</v>
      </c>
      <c r="N5727" s="22">
        <v>1.4814829046372324E-4</v>
      </c>
      <c r="O5727" s="22">
        <v>8.8266300735995173E-5</v>
      </c>
      <c r="P5727" s="22">
        <v>1.2182542559457943E-4</v>
      </c>
      <c r="Q5727" s="22">
        <v>8.6734791693743318E-5</v>
      </c>
      <c r="R5727" s="22">
        <v>1.4814829046372324E-4</v>
      </c>
      <c r="S5727" s="22">
        <v>1.038552145473659E-4</v>
      </c>
      <c r="T5727" s="22">
        <v>1.2618383334483951E-4</v>
      </c>
      <c r="U5727" s="22">
        <v>1.1771119170589373E-4</v>
      </c>
      <c r="V5727" s="22">
        <v>1.4691863907501101E-4</v>
      </c>
      <c r="W5727" s="22">
        <v>1.4691863907501101E-4</v>
      </c>
      <c r="X5727" s="22">
        <v>1.1771119170589373E-4</v>
      </c>
      <c r="Y5727" s="22">
        <v>1.4814829046372324E-4</v>
      </c>
      <c r="Z5727" s="22">
        <v>8.6734791693743318E-5</v>
      </c>
      <c r="AA5727" s="22">
        <v>1.4814829046372324E-4</v>
      </c>
      <c r="AB5727" s="22">
        <v>8.8266300735995173E-5</v>
      </c>
      <c r="AC5727" s="22">
        <v>1.2182542559457943E-4</v>
      </c>
      <c r="AD5727" s="22">
        <v>1.4330829435493797E-4</v>
      </c>
      <c r="AE5727" s="22">
        <v>1.4330829435493797E-4</v>
      </c>
    </row>
    <row r="5728" spans="1:31" x14ac:dyDescent="0.25">
      <c r="A5728">
        <v>5720</v>
      </c>
      <c r="B5728" s="22">
        <v>1.6641848196741194E-4</v>
      </c>
      <c r="C5728" s="22">
        <v>1.45836325827986E-4</v>
      </c>
      <c r="D5728" s="22">
        <v>1.6268818581011146E-4</v>
      </c>
      <c r="E5728" s="22">
        <v>1.1761370114982128E-4</v>
      </c>
      <c r="F5728" s="22">
        <v>1.7121226119343191E-4</v>
      </c>
      <c r="G5728" s="22">
        <v>1.1374348105164245E-4</v>
      </c>
      <c r="H5728" s="22">
        <v>1.5189831901807338E-4</v>
      </c>
      <c r="I5728" s="22">
        <v>1.3930312707088888E-4</v>
      </c>
      <c r="J5728" s="22">
        <v>1.5870641800574958E-4</v>
      </c>
      <c r="K5728" s="22">
        <v>1.3930312707088888E-4</v>
      </c>
      <c r="L5728" s="22">
        <v>1.7121226119343191E-4</v>
      </c>
      <c r="M5728" s="22">
        <v>1.1761370114982128E-4</v>
      </c>
      <c r="N5728" s="22">
        <v>1.7121226119343191E-4</v>
      </c>
      <c r="O5728" s="22">
        <v>1.2948499352205545E-4</v>
      </c>
      <c r="P5728" s="22">
        <v>1.5090643137227744E-4</v>
      </c>
      <c r="Q5728" s="22">
        <v>1.1761370114982128E-4</v>
      </c>
      <c r="R5728" s="22">
        <v>1.7121226119343191E-4</v>
      </c>
      <c r="S5728" s="22">
        <v>1.1374348105164245E-4</v>
      </c>
      <c r="T5728" s="22">
        <v>1.5189831901807338E-4</v>
      </c>
      <c r="U5728" s="22">
        <v>1.3930312707088888E-4</v>
      </c>
      <c r="V5728" s="22">
        <v>1.5870641800574958E-4</v>
      </c>
      <c r="W5728" s="22">
        <v>1.5870641800574958E-4</v>
      </c>
      <c r="X5728" s="22">
        <v>1.3930312707088888E-4</v>
      </c>
      <c r="Y5728" s="22">
        <v>1.7121226119343191E-4</v>
      </c>
      <c r="Z5728" s="22">
        <v>1.1761370114982128E-4</v>
      </c>
      <c r="AA5728" s="22">
        <v>1.7121226119343191E-4</v>
      </c>
      <c r="AB5728" s="22">
        <v>1.2948499352205545E-4</v>
      </c>
      <c r="AC5728" s="22">
        <v>1.5090643137227744E-4</v>
      </c>
      <c r="AD5728" s="22">
        <v>1.6641848196741194E-4</v>
      </c>
      <c r="AE5728" s="22">
        <v>1.6641848196741194E-4</v>
      </c>
    </row>
    <row r="5729" spans="1:31" x14ac:dyDescent="0.25">
      <c r="A5729">
        <v>5721</v>
      </c>
      <c r="B5729" s="22">
        <v>1.9242025155108422E-4</v>
      </c>
      <c r="C5729" s="22">
        <v>1.8303570686839521E-4</v>
      </c>
      <c r="D5729" s="22">
        <v>1.8701182852964848E-4</v>
      </c>
      <c r="E5729" s="22">
        <v>1.4465513231698424E-4</v>
      </c>
      <c r="F5729" s="22">
        <v>1.9132031593471766E-4</v>
      </c>
      <c r="G5729" s="22">
        <v>1.2657599290832877E-4</v>
      </c>
      <c r="H5729" s="22">
        <v>1.7683762416709214E-4</v>
      </c>
      <c r="I5729" s="22">
        <v>1.4481724065262824E-4</v>
      </c>
      <c r="J5729" s="22">
        <v>1.7011034651659429E-4</v>
      </c>
      <c r="K5729" s="22">
        <v>1.4481724065262824E-4</v>
      </c>
      <c r="L5729" s="22">
        <v>1.9132031593471766E-4</v>
      </c>
      <c r="M5729" s="22">
        <v>1.4465513231698424E-4</v>
      </c>
      <c r="N5729" s="22">
        <v>1.9132031593471766E-4</v>
      </c>
      <c r="O5729" s="22">
        <v>1.5929409710224718E-4</v>
      </c>
      <c r="P5729" s="22">
        <v>1.7375398601870984E-4</v>
      </c>
      <c r="Q5729" s="22">
        <v>1.4465513231698424E-4</v>
      </c>
      <c r="R5729" s="22">
        <v>1.9132031593471766E-4</v>
      </c>
      <c r="S5729" s="22">
        <v>1.2657599290832877E-4</v>
      </c>
      <c r="T5729" s="22">
        <v>1.7683762416709214E-4</v>
      </c>
      <c r="U5729" s="22">
        <v>1.4481724065262824E-4</v>
      </c>
      <c r="V5729" s="22">
        <v>1.7011034651659429E-4</v>
      </c>
      <c r="W5729" s="22">
        <v>1.7011034651659429E-4</v>
      </c>
      <c r="X5729" s="22">
        <v>1.4481724065262824E-4</v>
      </c>
      <c r="Y5729" s="22">
        <v>1.9132031593471766E-4</v>
      </c>
      <c r="Z5729" s="22">
        <v>1.4465513231698424E-4</v>
      </c>
      <c r="AA5729" s="22">
        <v>1.9132031593471766E-4</v>
      </c>
      <c r="AB5729" s="22">
        <v>1.5929409710224718E-4</v>
      </c>
      <c r="AC5729" s="22">
        <v>1.7375398601870984E-4</v>
      </c>
      <c r="AD5729" s="22">
        <v>1.9242025155108422E-4</v>
      </c>
      <c r="AE5729" s="22">
        <v>1.9242025155108422E-4</v>
      </c>
    </row>
    <row r="5730" spans="1:31" x14ac:dyDescent="0.25">
      <c r="A5730">
        <v>5722</v>
      </c>
      <c r="B5730" s="22">
        <v>2.1862637368030846E-4</v>
      </c>
      <c r="C5730" s="22">
        <v>2.1094983094371855E-4</v>
      </c>
      <c r="D5730" s="22">
        <v>2.0758491882588714E-4</v>
      </c>
      <c r="E5730" s="22">
        <v>1.6682848217897117E-4</v>
      </c>
      <c r="F5730" s="22">
        <v>2.0307155500631779E-4</v>
      </c>
      <c r="G5730" s="22">
        <v>1.3919531193096191E-4</v>
      </c>
      <c r="H5730" s="22">
        <v>1.9826694915536791E-4</v>
      </c>
      <c r="I5730" s="22">
        <v>1.4919352543074638E-4</v>
      </c>
      <c r="J5730" s="22">
        <v>1.7372827278450131E-4</v>
      </c>
      <c r="K5730" s="22">
        <v>1.4919352543074638E-4</v>
      </c>
      <c r="L5730" s="22">
        <v>2.0307155500631779E-4</v>
      </c>
      <c r="M5730" s="22">
        <v>1.6682848217897117E-4</v>
      </c>
      <c r="N5730" s="22">
        <v>2.0307155500631779E-4</v>
      </c>
      <c r="O5730" s="22">
        <v>1.8099042063113302E-4</v>
      </c>
      <c r="P5730" s="22">
        <v>1.9021483603864908E-4</v>
      </c>
      <c r="Q5730" s="22">
        <v>1.6682848217897117E-4</v>
      </c>
      <c r="R5730" s="22">
        <v>2.0307155500631779E-4</v>
      </c>
      <c r="S5730" s="22">
        <v>1.3919531193096191E-4</v>
      </c>
      <c r="T5730" s="22">
        <v>1.9826694915536791E-4</v>
      </c>
      <c r="U5730" s="22">
        <v>1.4919352543074638E-4</v>
      </c>
      <c r="V5730" s="22">
        <v>1.7372827278450131E-4</v>
      </c>
      <c r="W5730" s="22">
        <v>1.7372827278450131E-4</v>
      </c>
      <c r="X5730" s="22">
        <v>1.4919352543074638E-4</v>
      </c>
      <c r="Y5730" s="22">
        <v>2.0307155500631779E-4</v>
      </c>
      <c r="Z5730" s="22">
        <v>1.6682848217897117E-4</v>
      </c>
      <c r="AA5730" s="22">
        <v>2.0307155500631779E-4</v>
      </c>
      <c r="AB5730" s="22">
        <v>1.8099042063113302E-4</v>
      </c>
      <c r="AC5730" s="22">
        <v>1.9021483603864908E-4</v>
      </c>
      <c r="AD5730" s="22">
        <v>2.1862637368030846E-4</v>
      </c>
      <c r="AE5730" s="22">
        <v>2.1862637368030846E-4</v>
      </c>
    </row>
    <row r="5731" spans="1:31" x14ac:dyDescent="0.25">
      <c r="A5731">
        <v>5723</v>
      </c>
      <c r="B5731" s="22">
        <v>2.3337072343565524E-4</v>
      </c>
      <c r="C5731" s="22">
        <v>2.2082962095737457E-4</v>
      </c>
      <c r="D5731" s="22">
        <v>2.2132435697130859E-4</v>
      </c>
      <c r="E5731" s="22">
        <v>1.8289560102857649E-4</v>
      </c>
      <c r="F5731" s="22">
        <v>2.0350301929283887E-4</v>
      </c>
      <c r="G5731" s="22">
        <v>1.4621227455791086E-4</v>
      </c>
      <c r="H5731" s="22">
        <v>2.0896950445603579E-4</v>
      </c>
      <c r="I5731" s="22">
        <v>1.451747230021283E-4</v>
      </c>
      <c r="J5731" s="22">
        <v>1.6867564409039915E-4</v>
      </c>
      <c r="K5731" s="22">
        <v>1.451747230021283E-4</v>
      </c>
      <c r="L5731" s="22">
        <v>2.0350301929283887E-4</v>
      </c>
      <c r="M5731" s="22">
        <v>1.8289560102857649E-4</v>
      </c>
      <c r="N5731" s="22">
        <v>2.0350301929283887E-4</v>
      </c>
      <c r="O5731" s="22">
        <v>1.9685720326378942E-4</v>
      </c>
      <c r="P5731" s="22">
        <v>2.0066215074621141E-4</v>
      </c>
      <c r="Q5731" s="22">
        <v>1.8289560102857649E-4</v>
      </c>
      <c r="R5731" s="22">
        <v>2.0350301929283887E-4</v>
      </c>
      <c r="S5731" s="22">
        <v>1.4621227455791086E-4</v>
      </c>
      <c r="T5731" s="22">
        <v>2.0896950445603579E-4</v>
      </c>
      <c r="U5731" s="22">
        <v>1.451747230021283E-4</v>
      </c>
      <c r="V5731" s="22">
        <v>1.6867564409039915E-4</v>
      </c>
      <c r="W5731" s="22">
        <v>1.6867564409039915E-4</v>
      </c>
      <c r="X5731" s="22">
        <v>1.451747230021283E-4</v>
      </c>
      <c r="Y5731" s="22">
        <v>2.0350301929283887E-4</v>
      </c>
      <c r="Z5731" s="22">
        <v>1.8289560102857649E-4</v>
      </c>
      <c r="AA5731" s="22">
        <v>2.0350301929283887E-4</v>
      </c>
      <c r="AB5731" s="22">
        <v>1.9685720326378942E-4</v>
      </c>
      <c r="AC5731" s="22">
        <v>2.0066215074621141E-4</v>
      </c>
      <c r="AD5731" s="22">
        <v>2.3337072343565524E-4</v>
      </c>
      <c r="AE5731" s="22">
        <v>2.3337072343565524E-4</v>
      </c>
    </row>
    <row r="5732" spans="1:31" x14ac:dyDescent="0.25">
      <c r="A5732">
        <v>5724</v>
      </c>
      <c r="B5732" s="22">
        <v>2.4309923173859715E-4</v>
      </c>
      <c r="C5732" s="22">
        <v>2.1748989820480347E-4</v>
      </c>
      <c r="D5732" s="22">
        <v>2.3471996246371418E-4</v>
      </c>
      <c r="E5732" s="22">
        <v>1.9378644356038421E-4</v>
      </c>
      <c r="F5732" s="22">
        <v>1.9941169011872262E-4</v>
      </c>
      <c r="G5732" s="22">
        <v>1.4401215594261885E-4</v>
      </c>
      <c r="H5732" s="22">
        <v>2.1288014249876142E-4</v>
      </c>
      <c r="I5732" s="22">
        <v>1.3569304428528994E-4</v>
      </c>
      <c r="J5732" s="22">
        <v>1.6356921696569771E-4</v>
      </c>
      <c r="K5732" s="22">
        <v>1.3569304428528994E-4</v>
      </c>
      <c r="L5732" s="22">
        <v>1.9941169011872262E-4</v>
      </c>
      <c r="M5732" s="22">
        <v>1.9378644356038421E-4</v>
      </c>
      <c r="N5732" s="22">
        <v>1.9941169011872262E-4</v>
      </c>
      <c r="O5732" s="22">
        <v>2.0720517204608768E-4</v>
      </c>
      <c r="P5732" s="22">
        <v>2.0513970230240375E-4</v>
      </c>
      <c r="Q5732" s="22">
        <v>1.9378644356038421E-4</v>
      </c>
      <c r="R5732" s="22">
        <v>1.9941169011872262E-4</v>
      </c>
      <c r="S5732" s="22">
        <v>1.4401215594261885E-4</v>
      </c>
      <c r="T5732" s="22">
        <v>2.1288014249876142E-4</v>
      </c>
      <c r="U5732" s="22">
        <v>1.3569304428528994E-4</v>
      </c>
      <c r="V5732" s="22">
        <v>1.6356921696569771E-4</v>
      </c>
      <c r="W5732" s="22">
        <v>1.6356921696569771E-4</v>
      </c>
      <c r="X5732" s="22">
        <v>1.3569304428528994E-4</v>
      </c>
      <c r="Y5732" s="22">
        <v>1.9941169011872262E-4</v>
      </c>
      <c r="Z5732" s="22">
        <v>1.9378644356038421E-4</v>
      </c>
      <c r="AA5732" s="22">
        <v>1.9941169011872262E-4</v>
      </c>
      <c r="AB5732" s="22">
        <v>2.0720517204608768E-4</v>
      </c>
      <c r="AC5732" s="22">
        <v>2.0513970230240375E-4</v>
      </c>
      <c r="AD5732" s="22">
        <v>2.4309923173859715E-4</v>
      </c>
      <c r="AE5732" s="22">
        <v>2.4309923173859715E-4</v>
      </c>
    </row>
    <row r="5733" spans="1:31" x14ac:dyDescent="0.25">
      <c r="A5733">
        <v>5725</v>
      </c>
      <c r="B5733" s="22">
        <v>2.4313727044500411E-4</v>
      </c>
      <c r="C5733" s="22">
        <v>2.0992520148865879E-4</v>
      </c>
      <c r="D5733" s="22">
        <v>2.4319878139067441E-4</v>
      </c>
      <c r="E5733" s="22">
        <v>1.9932776922360063E-4</v>
      </c>
      <c r="F5733" s="22">
        <v>1.8968955555465072E-4</v>
      </c>
      <c r="G5733" s="22">
        <v>1.3278602273203433E-4</v>
      </c>
      <c r="H5733" s="22">
        <v>2.1055761317256838E-4</v>
      </c>
      <c r="I5733" s="22">
        <v>1.2781673285644501E-4</v>
      </c>
      <c r="J5733" s="22">
        <v>1.5770320896990597E-4</v>
      </c>
      <c r="K5733" s="22">
        <v>1.2781673285644501E-4</v>
      </c>
      <c r="L5733" s="22">
        <v>1.8968955555465072E-4</v>
      </c>
      <c r="M5733" s="22">
        <v>1.9932776922360063E-4</v>
      </c>
      <c r="N5733" s="22">
        <v>1.8968955555465072E-4</v>
      </c>
      <c r="O5733" s="22">
        <v>2.1256740728858858E-4</v>
      </c>
      <c r="P5733" s="22">
        <v>2.0525128638837487E-4</v>
      </c>
      <c r="Q5733" s="22">
        <v>1.9932776922360063E-4</v>
      </c>
      <c r="R5733" s="22">
        <v>1.8968955555465072E-4</v>
      </c>
      <c r="S5733" s="22">
        <v>1.3278602273203433E-4</v>
      </c>
      <c r="T5733" s="22">
        <v>2.1055761317256838E-4</v>
      </c>
      <c r="U5733" s="22">
        <v>1.2781673285644501E-4</v>
      </c>
      <c r="V5733" s="22">
        <v>1.5770320896990597E-4</v>
      </c>
      <c r="W5733" s="22">
        <v>1.5770320896990597E-4</v>
      </c>
      <c r="X5733" s="22">
        <v>1.2781673285644501E-4</v>
      </c>
      <c r="Y5733" s="22">
        <v>1.8968955555465072E-4</v>
      </c>
      <c r="Z5733" s="22">
        <v>1.9932776922360063E-4</v>
      </c>
      <c r="AA5733" s="22">
        <v>1.8968955555465072E-4</v>
      </c>
      <c r="AB5733" s="22">
        <v>2.1256740728858858E-4</v>
      </c>
      <c r="AC5733" s="22">
        <v>2.0525128638837487E-4</v>
      </c>
      <c r="AD5733" s="22">
        <v>2.4313727044500411E-4</v>
      </c>
      <c r="AE5733" s="22">
        <v>2.4313727044500411E-4</v>
      </c>
    </row>
    <row r="5734" spans="1:31" x14ac:dyDescent="0.25">
      <c r="A5734">
        <v>5726</v>
      </c>
      <c r="B5734" s="22">
        <v>2.3261641035787761E-4</v>
      </c>
      <c r="C5734" s="22">
        <v>1.835303264670074E-4</v>
      </c>
      <c r="D5734" s="22">
        <v>2.464872959535569E-4</v>
      </c>
      <c r="E5734" s="22">
        <v>2.0060958922840655E-4</v>
      </c>
      <c r="F5734" s="22">
        <v>1.7535436199977994E-4</v>
      </c>
      <c r="G5734" s="22">
        <v>1.2405325833242387E-4</v>
      </c>
      <c r="H5734" s="22">
        <v>2.0108191529288888E-4</v>
      </c>
      <c r="I5734" s="22">
        <v>1.2327979493420571E-4</v>
      </c>
      <c r="J5734" s="22">
        <v>1.462224026909098E-4</v>
      </c>
      <c r="K5734" s="22">
        <v>1.2327979493420571E-4</v>
      </c>
      <c r="L5734" s="22">
        <v>1.7535436199977994E-4</v>
      </c>
      <c r="M5734" s="22">
        <v>2.0060958922840655E-4</v>
      </c>
      <c r="N5734" s="22">
        <v>1.7535436199977994E-4</v>
      </c>
      <c r="O5734" s="22">
        <v>2.1386858134064823E-4</v>
      </c>
      <c r="P5734" s="22">
        <v>2.021013933699578E-4</v>
      </c>
      <c r="Q5734" s="22">
        <v>2.0060958922840655E-4</v>
      </c>
      <c r="R5734" s="22">
        <v>1.7535436199977994E-4</v>
      </c>
      <c r="S5734" s="22">
        <v>1.2405325833242387E-4</v>
      </c>
      <c r="T5734" s="22">
        <v>2.0108191529288888E-4</v>
      </c>
      <c r="U5734" s="22">
        <v>1.2327979493420571E-4</v>
      </c>
      <c r="V5734" s="22">
        <v>1.462224026909098E-4</v>
      </c>
      <c r="W5734" s="22">
        <v>1.462224026909098E-4</v>
      </c>
      <c r="X5734" s="22">
        <v>1.2327979493420571E-4</v>
      </c>
      <c r="Y5734" s="22">
        <v>1.7535436199977994E-4</v>
      </c>
      <c r="Z5734" s="22">
        <v>2.0060958922840655E-4</v>
      </c>
      <c r="AA5734" s="22">
        <v>1.7535436199977994E-4</v>
      </c>
      <c r="AB5734" s="22">
        <v>2.1386858134064823E-4</v>
      </c>
      <c r="AC5734" s="22">
        <v>2.021013933699578E-4</v>
      </c>
      <c r="AD5734" s="22">
        <v>2.3261641035787761E-4</v>
      </c>
      <c r="AE5734" s="22">
        <v>2.3261641035787761E-4</v>
      </c>
    </row>
    <row r="5735" spans="1:31" x14ac:dyDescent="0.25">
      <c r="A5735">
        <v>5727</v>
      </c>
      <c r="B5735" s="22">
        <v>2.1288354764692485E-4</v>
      </c>
      <c r="C5735" s="22">
        <v>1.5403496217913926E-4</v>
      </c>
      <c r="D5735" s="22">
        <v>2.3783251526765525E-4</v>
      </c>
      <c r="E5735" s="22">
        <v>1.9664720457512885E-4</v>
      </c>
      <c r="F5735" s="22">
        <v>1.6241945559158921E-4</v>
      </c>
      <c r="G5735" s="22">
        <v>1.1827902199001983E-4</v>
      </c>
      <c r="H5735" s="22">
        <v>1.8402007117401809E-4</v>
      </c>
      <c r="I5735" s="22">
        <v>1.2667984992731363E-4</v>
      </c>
      <c r="J5735" s="22">
        <v>1.3664351718034595E-4</v>
      </c>
      <c r="K5735" s="22">
        <v>1.2667984992731363E-4</v>
      </c>
      <c r="L5735" s="22">
        <v>1.6241945559158921E-4</v>
      </c>
      <c r="M5735" s="22">
        <v>1.9664720457512885E-4</v>
      </c>
      <c r="N5735" s="22">
        <v>1.6241945559158921E-4</v>
      </c>
      <c r="O5735" s="22">
        <v>2.0789691188838333E-4</v>
      </c>
      <c r="P5735" s="22">
        <v>1.9117697956971824E-4</v>
      </c>
      <c r="Q5735" s="22">
        <v>1.9664720457512885E-4</v>
      </c>
      <c r="R5735" s="22">
        <v>1.6241945559158921E-4</v>
      </c>
      <c r="S5735" s="22">
        <v>1.1827902199001983E-4</v>
      </c>
      <c r="T5735" s="22">
        <v>1.8402007117401809E-4</v>
      </c>
      <c r="U5735" s="22">
        <v>1.2667984992731363E-4</v>
      </c>
      <c r="V5735" s="22">
        <v>1.3664351718034595E-4</v>
      </c>
      <c r="W5735" s="22">
        <v>1.3664351718034595E-4</v>
      </c>
      <c r="X5735" s="22">
        <v>1.2667984992731363E-4</v>
      </c>
      <c r="Y5735" s="22">
        <v>1.6241945559158921E-4</v>
      </c>
      <c r="Z5735" s="22">
        <v>1.9664720457512885E-4</v>
      </c>
      <c r="AA5735" s="22">
        <v>1.6241945559158921E-4</v>
      </c>
      <c r="AB5735" s="22">
        <v>2.0789691188838333E-4</v>
      </c>
      <c r="AC5735" s="22">
        <v>1.9117697956971824E-4</v>
      </c>
      <c r="AD5735" s="22">
        <v>2.1288354764692485E-4</v>
      </c>
      <c r="AE5735" s="22">
        <v>2.1288354764692485E-4</v>
      </c>
    </row>
    <row r="5736" spans="1:31" x14ac:dyDescent="0.25">
      <c r="A5736">
        <v>5728</v>
      </c>
      <c r="B5736" s="22">
        <v>1.8284583347849548E-4</v>
      </c>
      <c r="C5736" s="22">
        <v>1.3728832709603012E-4</v>
      </c>
      <c r="D5736" s="22">
        <v>2.2651985636912286E-4</v>
      </c>
      <c r="E5736" s="22">
        <v>1.8955972336698323E-4</v>
      </c>
      <c r="F5736" s="22">
        <v>1.4980188279878348E-4</v>
      </c>
      <c r="G5736" s="22">
        <v>1.156807629740797E-4</v>
      </c>
      <c r="H5736" s="22">
        <v>1.6365059127565473E-4</v>
      </c>
      <c r="I5736" s="22">
        <v>1.122239264077507E-4</v>
      </c>
      <c r="J5736" s="22">
        <v>1.2835579400416464E-4</v>
      </c>
      <c r="K5736" s="22">
        <v>1.122239264077507E-4</v>
      </c>
      <c r="L5736" s="22">
        <v>1.4980188279878348E-4</v>
      </c>
      <c r="M5736" s="22">
        <v>1.8955972336698323E-4</v>
      </c>
      <c r="N5736" s="22">
        <v>1.4980188279878348E-4</v>
      </c>
      <c r="O5736" s="22">
        <v>1.9363385217729956E-4</v>
      </c>
      <c r="P5736" s="22">
        <v>1.6919815971050411E-4</v>
      </c>
      <c r="Q5736" s="22">
        <v>1.8955972336698323E-4</v>
      </c>
      <c r="R5736" s="22">
        <v>1.4980188279878348E-4</v>
      </c>
      <c r="S5736" s="22">
        <v>1.156807629740797E-4</v>
      </c>
      <c r="T5736" s="22">
        <v>1.6365059127565473E-4</v>
      </c>
      <c r="U5736" s="22">
        <v>1.122239264077507E-4</v>
      </c>
      <c r="V5736" s="22">
        <v>1.2835579400416464E-4</v>
      </c>
      <c r="W5736" s="22">
        <v>1.2835579400416464E-4</v>
      </c>
      <c r="X5736" s="22">
        <v>1.122239264077507E-4</v>
      </c>
      <c r="Y5736" s="22">
        <v>1.4980188279878348E-4</v>
      </c>
      <c r="Z5736" s="22">
        <v>1.8955972336698323E-4</v>
      </c>
      <c r="AA5736" s="22">
        <v>1.4980188279878348E-4</v>
      </c>
      <c r="AB5736" s="22">
        <v>1.9363385217729956E-4</v>
      </c>
      <c r="AC5736" s="22">
        <v>1.6919815971050411E-4</v>
      </c>
      <c r="AD5736" s="22">
        <v>1.8284583347849548E-4</v>
      </c>
      <c r="AE5736" s="22">
        <v>1.8284583347849548E-4</v>
      </c>
    </row>
    <row r="5737" spans="1:31" x14ac:dyDescent="0.25">
      <c r="A5737">
        <v>5729</v>
      </c>
      <c r="B5737" s="22">
        <v>1.5555143181700259E-4</v>
      </c>
      <c r="C5737" s="22">
        <v>1.1759855988202617E-4</v>
      </c>
      <c r="D5737" s="22">
        <v>2.1478008420672268E-4</v>
      </c>
      <c r="E5737" s="22">
        <v>1.8018318223766983E-4</v>
      </c>
      <c r="F5737" s="22">
        <v>1.3446986849885434E-4</v>
      </c>
      <c r="G5737" s="22">
        <v>1.1299744801362976E-4</v>
      </c>
      <c r="H5737" s="22">
        <v>1.4421387459151447E-4</v>
      </c>
      <c r="I5737" s="22">
        <v>1.1071910557802767E-4</v>
      </c>
      <c r="J5737" s="22">
        <v>1.2067253555869684E-4</v>
      </c>
      <c r="K5737" s="22">
        <v>1.1071910557802767E-4</v>
      </c>
      <c r="L5737" s="22">
        <v>1.3446986849885434E-4</v>
      </c>
      <c r="M5737" s="22">
        <v>1.8018318223766983E-4</v>
      </c>
      <c r="N5737" s="22">
        <v>1.3446986849885434E-4</v>
      </c>
      <c r="O5737" s="22">
        <v>1.7556591774336994E-4</v>
      </c>
      <c r="P5737" s="22">
        <v>1.4052566257305443E-4</v>
      </c>
      <c r="Q5737" s="22">
        <v>1.8018318223766983E-4</v>
      </c>
      <c r="R5737" s="22">
        <v>1.3446986849885434E-4</v>
      </c>
      <c r="S5737" s="22">
        <v>1.1299744801362976E-4</v>
      </c>
      <c r="T5737" s="22">
        <v>1.4421387459151447E-4</v>
      </c>
      <c r="U5737" s="22">
        <v>1.1071910557802767E-4</v>
      </c>
      <c r="V5737" s="22">
        <v>1.2067253555869684E-4</v>
      </c>
      <c r="W5737" s="22">
        <v>1.2067253555869684E-4</v>
      </c>
      <c r="X5737" s="22">
        <v>1.1071910557802767E-4</v>
      </c>
      <c r="Y5737" s="22">
        <v>1.3446986849885434E-4</v>
      </c>
      <c r="Z5737" s="22">
        <v>1.8018318223766983E-4</v>
      </c>
      <c r="AA5737" s="22">
        <v>1.3446986849885434E-4</v>
      </c>
      <c r="AB5737" s="22">
        <v>1.7556591774336994E-4</v>
      </c>
      <c r="AC5737" s="22">
        <v>1.4052566257305443E-4</v>
      </c>
      <c r="AD5737" s="22">
        <v>1.5555143181700259E-4</v>
      </c>
      <c r="AE5737" s="22">
        <v>1.5555143181700259E-4</v>
      </c>
    </row>
    <row r="5738" spans="1:31" x14ac:dyDescent="0.25">
      <c r="A5738">
        <v>5730</v>
      </c>
      <c r="B5738" s="22">
        <v>8.563805022276938E-5</v>
      </c>
      <c r="C5738" s="22">
        <v>1.0971960000460967E-4</v>
      </c>
      <c r="D5738" s="22">
        <v>1.4493751223199069E-4</v>
      </c>
      <c r="E5738" s="22">
        <v>1.6744084132369608E-4</v>
      </c>
      <c r="F5738" s="22">
        <v>1.1755576269933954E-4</v>
      </c>
      <c r="G5738" s="22">
        <v>1.1087190068792552E-4</v>
      </c>
      <c r="H5738" s="22">
        <v>1.280344877159223E-4</v>
      </c>
      <c r="I5738" s="22">
        <v>1.097322310670279E-4</v>
      </c>
      <c r="J5738" s="22">
        <v>1.1120768613182008E-4</v>
      </c>
      <c r="K5738" s="22">
        <v>1.097322310670279E-4</v>
      </c>
      <c r="L5738" s="22">
        <v>1.1755576269933954E-4</v>
      </c>
      <c r="M5738" s="22">
        <v>1.6744084132369608E-4</v>
      </c>
      <c r="N5738" s="22">
        <v>1.1755576269933954E-4</v>
      </c>
      <c r="O5738" s="22">
        <v>1.5566001820843667E-4</v>
      </c>
      <c r="P5738" s="22">
        <v>1.1107445607194677E-4</v>
      </c>
      <c r="Q5738" s="22">
        <v>1.6744084132369608E-4</v>
      </c>
      <c r="R5738" s="22">
        <v>1.1755576269933954E-4</v>
      </c>
      <c r="S5738" s="22">
        <v>1.1087190068792552E-4</v>
      </c>
      <c r="T5738" s="22">
        <v>1.280344877159223E-4</v>
      </c>
      <c r="U5738" s="22">
        <v>1.097322310670279E-4</v>
      </c>
      <c r="V5738" s="22">
        <v>1.1120768613182008E-4</v>
      </c>
      <c r="W5738" s="22">
        <v>1.1120768613182008E-4</v>
      </c>
      <c r="X5738" s="22">
        <v>1.097322310670279E-4</v>
      </c>
      <c r="Y5738" s="22">
        <v>1.1755576269933954E-4</v>
      </c>
      <c r="Z5738" s="22">
        <v>1.6744084132369608E-4</v>
      </c>
      <c r="AA5738" s="22">
        <v>1.1755576269933954E-4</v>
      </c>
      <c r="AB5738" s="22">
        <v>1.5566001820843667E-4</v>
      </c>
      <c r="AC5738" s="22">
        <v>1.1107445607194677E-4</v>
      </c>
      <c r="AD5738" s="22">
        <v>8.563805022276938E-5</v>
      </c>
      <c r="AE5738" s="22">
        <v>8.563805022276938E-5</v>
      </c>
    </row>
    <row r="5739" spans="1:31" x14ac:dyDescent="0.25">
      <c r="A5739">
        <v>5731</v>
      </c>
      <c r="B5739" s="22">
        <v>8.1877624324988574E-5</v>
      </c>
      <c r="C5739" s="22">
        <v>1.0583490075077862E-4</v>
      </c>
      <c r="D5739" s="22">
        <v>1.4363971422426403E-4</v>
      </c>
      <c r="E5739" s="22">
        <v>1.5524440095759928E-4</v>
      </c>
      <c r="F5739" s="22">
        <v>1.0573740291874856E-4</v>
      </c>
      <c r="G5739" s="22">
        <v>1.1317050666548312E-4</v>
      </c>
      <c r="H5739" s="22">
        <v>1.2059657456120476E-4</v>
      </c>
      <c r="I5739" s="22">
        <v>1.0891055717365816E-4</v>
      </c>
      <c r="J5739" s="22">
        <v>1.0320167348254472E-4</v>
      </c>
      <c r="K5739" s="22">
        <v>1.0891055717365816E-4</v>
      </c>
      <c r="L5739" s="22">
        <v>1.0573740291874856E-4</v>
      </c>
      <c r="M5739" s="22">
        <v>1.5524440095759928E-4</v>
      </c>
      <c r="N5739" s="22">
        <v>1.0573740291874856E-4</v>
      </c>
      <c r="O5739" s="22">
        <v>1.4353153528645635E-4</v>
      </c>
      <c r="P5739" s="22">
        <v>1.0051071149064228E-4</v>
      </c>
      <c r="Q5739" s="22">
        <v>1.5524440095759928E-4</v>
      </c>
      <c r="R5739" s="22">
        <v>1.0573740291874856E-4</v>
      </c>
      <c r="S5739" s="22">
        <v>1.1317050666548312E-4</v>
      </c>
      <c r="T5739" s="22">
        <v>1.2059657456120476E-4</v>
      </c>
      <c r="U5739" s="22">
        <v>1.0891055717365816E-4</v>
      </c>
      <c r="V5739" s="22">
        <v>1.0320167348254472E-4</v>
      </c>
      <c r="W5739" s="22">
        <v>1.0320167348254472E-4</v>
      </c>
      <c r="X5739" s="22">
        <v>1.0891055717365816E-4</v>
      </c>
      <c r="Y5739" s="22">
        <v>1.0573740291874856E-4</v>
      </c>
      <c r="Z5739" s="22">
        <v>1.5524440095759928E-4</v>
      </c>
      <c r="AA5739" s="22">
        <v>1.0573740291874856E-4</v>
      </c>
      <c r="AB5739" s="22">
        <v>1.4353153528645635E-4</v>
      </c>
      <c r="AC5739" s="22">
        <v>1.0051071149064228E-4</v>
      </c>
      <c r="AD5739" s="22">
        <v>8.1877624324988574E-5</v>
      </c>
      <c r="AE5739" s="22">
        <v>8.1877624324988574E-5</v>
      </c>
    </row>
    <row r="5740" spans="1:31" x14ac:dyDescent="0.25">
      <c r="A5740">
        <v>5732</v>
      </c>
      <c r="B5740" s="22">
        <v>8.09947305242531E-5</v>
      </c>
      <c r="C5740" s="22">
        <v>1.0442698840051889E-4</v>
      </c>
      <c r="D5740" s="22">
        <v>1.3757568376604468E-4</v>
      </c>
      <c r="E5740" s="22">
        <v>1.4464385458268225E-4</v>
      </c>
      <c r="F5740" s="22">
        <v>1.0046738316304982E-4</v>
      </c>
      <c r="G5740" s="22">
        <v>1.1307048407616094E-4</v>
      </c>
      <c r="H5740" s="22">
        <v>1.1804040696006268E-4</v>
      </c>
      <c r="I5740" s="22">
        <v>1.1086538870586082E-4</v>
      </c>
      <c r="J5740" s="22">
        <v>9.6522708190605044E-5</v>
      </c>
      <c r="K5740" s="22">
        <v>1.1086538870586082E-4</v>
      </c>
      <c r="L5740" s="22">
        <v>1.0046738316304982E-4</v>
      </c>
      <c r="M5740" s="22">
        <v>1.4464385458268225E-4</v>
      </c>
      <c r="N5740" s="22">
        <v>1.0046738316304982E-4</v>
      </c>
      <c r="O5740" s="22">
        <v>1.3518916966859251E-4</v>
      </c>
      <c r="P5740" s="22">
        <v>1.0082427615998313E-4</v>
      </c>
      <c r="Q5740" s="22">
        <v>1.4464385458268225E-4</v>
      </c>
      <c r="R5740" s="22">
        <v>1.0046738316304982E-4</v>
      </c>
      <c r="S5740" s="22">
        <v>1.1307048407616094E-4</v>
      </c>
      <c r="T5740" s="22">
        <v>1.1804040696006268E-4</v>
      </c>
      <c r="U5740" s="22">
        <v>1.1086538870586082E-4</v>
      </c>
      <c r="V5740" s="22">
        <v>9.6522708190605044E-5</v>
      </c>
      <c r="W5740" s="22">
        <v>9.6522708190605044E-5</v>
      </c>
      <c r="X5740" s="22">
        <v>1.1086538870586082E-4</v>
      </c>
      <c r="Y5740" s="22">
        <v>1.0046738316304982E-4</v>
      </c>
      <c r="Z5740" s="22">
        <v>1.4464385458268225E-4</v>
      </c>
      <c r="AA5740" s="22">
        <v>1.0046738316304982E-4</v>
      </c>
      <c r="AB5740" s="22">
        <v>1.3518916966859251E-4</v>
      </c>
      <c r="AC5740" s="22">
        <v>1.0082427615998313E-4</v>
      </c>
      <c r="AD5740" s="22">
        <v>8.09947305242531E-5</v>
      </c>
      <c r="AE5740" s="22">
        <v>8.09947305242531E-5</v>
      </c>
    </row>
    <row r="5741" spans="1:31" x14ac:dyDescent="0.25">
      <c r="A5741">
        <v>5733</v>
      </c>
      <c r="B5741" s="22">
        <v>7.7286342275328934E-5</v>
      </c>
      <c r="C5741" s="22">
        <v>1.0225608275504783E-4</v>
      </c>
      <c r="D5741" s="22">
        <v>7.072003063512966E-5</v>
      </c>
      <c r="E5741" s="22">
        <v>1.2285610137041658E-4</v>
      </c>
      <c r="F5741" s="22">
        <v>9.4783303211443126E-5</v>
      </c>
      <c r="G5741" s="22">
        <v>1.09210675873328E-4</v>
      </c>
      <c r="H5741" s="22">
        <v>1.0670542542356998E-4</v>
      </c>
      <c r="I5741" s="22">
        <v>1.1353749869158491E-4</v>
      </c>
      <c r="J5741" s="22">
        <v>9.1853631602134556E-5</v>
      </c>
      <c r="K5741" s="22">
        <v>1.1353749869158491E-4</v>
      </c>
      <c r="L5741" s="22">
        <v>9.4783303211443126E-5</v>
      </c>
      <c r="M5741" s="22">
        <v>1.2285610137041658E-4</v>
      </c>
      <c r="N5741" s="22">
        <v>9.4783303211443126E-5</v>
      </c>
      <c r="O5741" s="22">
        <v>1.1090262705693021E-4</v>
      </c>
      <c r="P5741" s="22">
        <v>9.1194808192085475E-5</v>
      </c>
      <c r="Q5741" s="22">
        <v>1.2285610137041658E-4</v>
      </c>
      <c r="R5741" s="22">
        <v>9.4783303211443126E-5</v>
      </c>
      <c r="S5741" s="22">
        <v>1.09210675873328E-4</v>
      </c>
      <c r="T5741" s="22">
        <v>1.0670542542356998E-4</v>
      </c>
      <c r="U5741" s="22">
        <v>1.1353749869158491E-4</v>
      </c>
      <c r="V5741" s="22">
        <v>9.1853631602134556E-5</v>
      </c>
      <c r="W5741" s="22">
        <v>9.1853631602134556E-5</v>
      </c>
      <c r="X5741" s="22">
        <v>1.1353749869158491E-4</v>
      </c>
      <c r="Y5741" s="22">
        <v>9.4783303211443126E-5</v>
      </c>
      <c r="Z5741" s="22">
        <v>1.2285610137041658E-4</v>
      </c>
      <c r="AA5741" s="22">
        <v>9.4783303211443126E-5</v>
      </c>
      <c r="AB5741" s="22">
        <v>1.1090262705693021E-4</v>
      </c>
      <c r="AC5741" s="22">
        <v>9.1194808192085475E-5</v>
      </c>
      <c r="AD5741" s="22">
        <v>7.7286342275328934E-5</v>
      </c>
      <c r="AE5741" s="22">
        <v>7.7286342275328934E-5</v>
      </c>
    </row>
    <row r="5742" spans="1:31" x14ac:dyDescent="0.25">
      <c r="A5742">
        <v>5734</v>
      </c>
      <c r="B5742" s="22">
        <v>7.2449896833859384E-5</v>
      </c>
      <c r="C5742" s="22">
        <v>1.0073984594782814E-4</v>
      </c>
      <c r="D5742" s="22">
        <v>6.5688574977684766E-5</v>
      </c>
      <c r="E5742" s="22">
        <v>9.5415474788751453E-5</v>
      </c>
      <c r="F5742" s="22">
        <v>9.1792993771377951E-5</v>
      </c>
      <c r="G5742" s="22">
        <v>1.0819312592502683E-4</v>
      </c>
      <c r="H5742" s="22">
        <v>9.7255717264488339E-5</v>
      </c>
      <c r="I5742" s="22">
        <v>1.1476474901428446E-4</v>
      </c>
      <c r="J5742" s="22">
        <v>8.9541274064686149E-5</v>
      </c>
      <c r="K5742" s="22">
        <v>1.1476474901428446E-4</v>
      </c>
      <c r="L5742" s="22">
        <v>9.1792993771377951E-5</v>
      </c>
      <c r="M5742" s="22">
        <v>9.5415474788751453E-5</v>
      </c>
      <c r="N5742" s="22">
        <v>9.1792993771377951E-5</v>
      </c>
      <c r="O5742" s="22">
        <v>7.5735239079222083E-5</v>
      </c>
      <c r="P5742" s="22">
        <v>8.3407438069116324E-5</v>
      </c>
      <c r="Q5742" s="22">
        <v>9.5415474788751453E-5</v>
      </c>
      <c r="R5742" s="22">
        <v>9.1792993771377951E-5</v>
      </c>
      <c r="S5742" s="22">
        <v>1.0819312592502683E-4</v>
      </c>
      <c r="T5742" s="22">
        <v>9.7255717264488339E-5</v>
      </c>
      <c r="U5742" s="22">
        <v>1.1476474901428446E-4</v>
      </c>
      <c r="V5742" s="22">
        <v>8.9541274064686149E-5</v>
      </c>
      <c r="W5742" s="22">
        <v>8.9541274064686149E-5</v>
      </c>
      <c r="X5742" s="22">
        <v>1.1476474901428446E-4</v>
      </c>
      <c r="Y5742" s="22">
        <v>9.1792993771377951E-5</v>
      </c>
      <c r="Z5742" s="22">
        <v>9.5415474788751453E-5</v>
      </c>
      <c r="AA5742" s="22">
        <v>9.1792993771377951E-5</v>
      </c>
      <c r="AB5742" s="22">
        <v>7.5735239079222083E-5</v>
      </c>
      <c r="AC5742" s="22">
        <v>8.3407438069116324E-5</v>
      </c>
      <c r="AD5742" s="22">
        <v>7.2449896833859384E-5</v>
      </c>
      <c r="AE5742" s="22">
        <v>7.2449896833859384E-5</v>
      </c>
    </row>
    <row r="5743" spans="1:31" x14ac:dyDescent="0.25">
      <c r="A5743">
        <v>5735</v>
      </c>
      <c r="B5743" s="22">
        <v>7.0178750320337713E-5</v>
      </c>
      <c r="C5743" s="22">
        <v>9.9841832707170397E-5</v>
      </c>
      <c r="D5743" s="22">
        <v>6.5420979808550328E-5</v>
      </c>
      <c r="E5743" s="22">
        <v>7.739540160400793E-5</v>
      </c>
      <c r="F5743" s="22">
        <v>8.9838453277479857E-5</v>
      </c>
      <c r="G5743" s="22">
        <v>1.0730446956586093E-4</v>
      </c>
      <c r="H5743" s="22">
        <v>9.1672831331379712E-5</v>
      </c>
      <c r="I5743" s="22">
        <v>1.1407459533074871E-4</v>
      </c>
      <c r="J5743" s="22">
        <v>8.8595756096765399E-5</v>
      </c>
      <c r="K5743" s="22">
        <v>1.1407459533074871E-4</v>
      </c>
      <c r="L5743" s="22">
        <v>8.9838453277479857E-5</v>
      </c>
      <c r="M5743" s="22">
        <v>7.739540160400793E-5</v>
      </c>
      <c r="N5743" s="22">
        <v>8.9838453277479857E-5</v>
      </c>
      <c r="O5743" s="22">
        <v>5.33488710061647E-5</v>
      </c>
      <c r="P5743" s="22">
        <v>7.737677515251562E-5</v>
      </c>
      <c r="Q5743" s="22">
        <v>7.739540160400793E-5</v>
      </c>
      <c r="R5743" s="22">
        <v>8.9838453277479857E-5</v>
      </c>
      <c r="S5743" s="22">
        <v>1.0730446956586093E-4</v>
      </c>
      <c r="T5743" s="22">
        <v>9.1672831331379712E-5</v>
      </c>
      <c r="U5743" s="22">
        <v>1.1407459533074871E-4</v>
      </c>
      <c r="V5743" s="22">
        <v>8.8595756096765399E-5</v>
      </c>
      <c r="W5743" s="22">
        <v>8.8595756096765399E-5</v>
      </c>
      <c r="X5743" s="22">
        <v>1.1407459533074871E-4</v>
      </c>
      <c r="Y5743" s="22">
        <v>8.9838453277479857E-5</v>
      </c>
      <c r="Z5743" s="22">
        <v>7.739540160400793E-5</v>
      </c>
      <c r="AA5743" s="22">
        <v>8.9838453277479857E-5</v>
      </c>
      <c r="AB5743" s="22">
        <v>5.33488710061647E-5</v>
      </c>
      <c r="AC5743" s="22">
        <v>7.737677515251562E-5</v>
      </c>
      <c r="AD5743" s="22">
        <v>7.0178750320337713E-5</v>
      </c>
      <c r="AE5743" s="22">
        <v>7.0178750320337713E-5</v>
      </c>
    </row>
    <row r="5744" spans="1:31" x14ac:dyDescent="0.25">
      <c r="A5744">
        <v>5736</v>
      </c>
      <c r="B5744" s="22">
        <v>6.6762695496436208E-5</v>
      </c>
      <c r="C5744" s="22">
        <v>9.8856551630888134E-5</v>
      </c>
      <c r="D5744" s="22">
        <v>6.2223538407124579E-5</v>
      </c>
      <c r="E5744" s="22">
        <v>6.7629873228725046E-5</v>
      </c>
      <c r="F5744" s="22">
        <v>8.721522317500785E-5</v>
      </c>
      <c r="G5744" s="22">
        <v>1.113052639993839E-4</v>
      </c>
      <c r="H5744" s="22">
        <v>8.6407861090265214E-5</v>
      </c>
      <c r="I5744" s="22">
        <v>9.7546515462454408E-5</v>
      </c>
      <c r="J5744" s="22">
        <v>8.6978972831275314E-5</v>
      </c>
      <c r="K5744" s="22">
        <v>9.7546515462454408E-5</v>
      </c>
      <c r="L5744" s="22">
        <v>8.721522317500785E-5</v>
      </c>
      <c r="M5744" s="22">
        <v>6.7629873228725046E-5</v>
      </c>
      <c r="N5744" s="22">
        <v>8.721522317500785E-5</v>
      </c>
      <c r="O5744" s="22">
        <v>4.8941627028398216E-5</v>
      </c>
      <c r="P5744" s="22">
        <v>7.0655871240887791E-5</v>
      </c>
      <c r="Q5744" s="22">
        <v>6.7629873228725046E-5</v>
      </c>
      <c r="R5744" s="22">
        <v>8.721522317500785E-5</v>
      </c>
      <c r="S5744" s="22">
        <v>1.113052639993839E-4</v>
      </c>
      <c r="T5744" s="22">
        <v>8.6407861090265214E-5</v>
      </c>
      <c r="U5744" s="22">
        <v>9.7546515462454408E-5</v>
      </c>
      <c r="V5744" s="22">
        <v>8.6978972831275314E-5</v>
      </c>
      <c r="W5744" s="22">
        <v>8.6978972831275314E-5</v>
      </c>
      <c r="X5744" s="22">
        <v>9.7546515462454408E-5</v>
      </c>
      <c r="Y5744" s="22">
        <v>8.721522317500785E-5</v>
      </c>
      <c r="Z5744" s="22">
        <v>6.7629873228725046E-5</v>
      </c>
      <c r="AA5744" s="22">
        <v>8.721522317500785E-5</v>
      </c>
      <c r="AB5744" s="22">
        <v>4.8941627028398216E-5</v>
      </c>
      <c r="AC5744" s="22">
        <v>7.0655871240887791E-5</v>
      </c>
      <c r="AD5744" s="22">
        <v>6.6762695496436208E-5</v>
      </c>
      <c r="AE5744" s="22">
        <v>6.6762695496436208E-5</v>
      </c>
    </row>
    <row r="5745" spans="1:31" x14ac:dyDescent="0.25">
      <c r="A5745">
        <v>5737</v>
      </c>
      <c r="B5745" s="22">
        <v>7.0520603912882507E-5</v>
      </c>
      <c r="C5745" s="22">
        <v>9.8968492238782346E-5</v>
      </c>
      <c r="D5745" s="22">
        <v>6.5110725699923933E-5</v>
      </c>
      <c r="E5745" s="22">
        <v>6.0067915910622105E-5</v>
      </c>
      <c r="F5745" s="22">
        <v>8.7107684521470219E-5</v>
      </c>
      <c r="G5745" s="22">
        <v>1.0639018728397787E-4</v>
      </c>
      <c r="H5745" s="22">
        <v>8.774248999543488E-5</v>
      </c>
      <c r="I5745" s="22">
        <v>8.0720863479655236E-5</v>
      </c>
      <c r="J5745" s="22">
        <v>8.7803819042164832E-5</v>
      </c>
      <c r="K5745" s="22">
        <v>8.0720863479655236E-5</v>
      </c>
      <c r="L5745" s="22">
        <v>8.7107684521470219E-5</v>
      </c>
      <c r="M5745" s="22">
        <v>6.0067915910622105E-5</v>
      </c>
      <c r="N5745" s="22">
        <v>8.7107684521470219E-5</v>
      </c>
      <c r="O5745" s="22">
        <v>4.6722783736186102E-5</v>
      </c>
      <c r="P5745" s="22">
        <v>6.865818431833759E-5</v>
      </c>
      <c r="Q5745" s="22">
        <v>6.0067915910622105E-5</v>
      </c>
      <c r="R5745" s="22">
        <v>8.7107684521470219E-5</v>
      </c>
      <c r="S5745" s="22">
        <v>1.0639018728397787E-4</v>
      </c>
      <c r="T5745" s="22">
        <v>8.774248999543488E-5</v>
      </c>
      <c r="U5745" s="22">
        <v>8.0720863479655236E-5</v>
      </c>
      <c r="V5745" s="22">
        <v>8.7803819042164832E-5</v>
      </c>
      <c r="W5745" s="22">
        <v>8.7803819042164832E-5</v>
      </c>
      <c r="X5745" s="22">
        <v>8.0720863479655236E-5</v>
      </c>
      <c r="Y5745" s="22">
        <v>8.7107684521470219E-5</v>
      </c>
      <c r="Z5745" s="22">
        <v>6.0067915910622105E-5</v>
      </c>
      <c r="AA5745" s="22">
        <v>8.7107684521470219E-5</v>
      </c>
      <c r="AB5745" s="22">
        <v>4.6722783736186102E-5</v>
      </c>
      <c r="AC5745" s="22">
        <v>6.865818431833759E-5</v>
      </c>
      <c r="AD5745" s="22">
        <v>7.0520603912882507E-5</v>
      </c>
      <c r="AE5745" s="22">
        <v>7.0520603912882507E-5</v>
      </c>
    </row>
    <row r="5746" spans="1:31" x14ac:dyDescent="0.25">
      <c r="A5746">
        <v>5738</v>
      </c>
      <c r="B5746" s="22">
        <v>7.0848356699571013E-5</v>
      </c>
      <c r="C5746" s="22">
        <v>9.8341413831803948E-5</v>
      </c>
      <c r="D5746" s="22">
        <v>6.5139298385474831E-5</v>
      </c>
      <c r="E5746" s="22">
        <v>5.8458193961996585E-5</v>
      </c>
      <c r="F5746" s="22">
        <v>8.6874926637392491E-5</v>
      </c>
      <c r="G5746" s="22">
        <v>1.0700603888835758E-4</v>
      </c>
      <c r="H5746" s="22">
        <v>8.7504391558468342E-5</v>
      </c>
      <c r="I5746" s="22">
        <v>6.9967209128662944E-5</v>
      </c>
      <c r="J5746" s="22">
        <v>9.0292422100901604E-5</v>
      </c>
      <c r="K5746" s="22">
        <v>6.9967209128662944E-5</v>
      </c>
      <c r="L5746" s="22">
        <v>8.6874926637392491E-5</v>
      </c>
      <c r="M5746" s="22">
        <v>5.8458193961996585E-5</v>
      </c>
      <c r="N5746" s="22">
        <v>8.6874926637392491E-5</v>
      </c>
      <c r="O5746" s="22">
        <v>4.6462588215945289E-5</v>
      </c>
      <c r="P5746" s="22">
        <v>6.8825058406218886E-5</v>
      </c>
      <c r="Q5746" s="22">
        <v>5.8458193961996585E-5</v>
      </c>
      <c r="R5746" s="22">
        <v>8.6874926637392491E-5</v>
      </c>
      <c r="S5746" s="22">
        <v>1.0700603888835758E-4</v>
      </c>
      <c r="T5746" s="22">
        <v>8.7504391558468342E-5</v>
      </c>
      <c r="U5746" s="22">
        <v>6.9967209128662944E-5</v>
      </c>
      <c r="V5746" s="22">
        <v>9.0292422100901604E-5</v>
      </c>
      <c r="W5746" s="22">
        <v>9.0292422100901604E-5</v>
      </c>
      <c r="X5746" s="22">
        <v>6.9967209128662944E-5</v>
      </c>
      <c r="Y5746" s="22">
        <v>8.6874926637392491E-5</v>
      </c>
      <c r="Z5746" s="22">
        <v>5.8458193961996585E-5</v>
      </c>
      <c r="AA5746" s="22">
        <v>8.6874926637392491E-5</v>
      </c>
      <c r="AB5746" s="22">
        <v>4.6462588215945289E-5</v>
      </c>
      <c r="AC5746" s="22">
        <v>6.8825058406218886E-5</v>
      </c>
      <c r="AD5746" s="22">
        <v>7.0848356699571013E-5</v>
      </c>
      <c r="AE5746" s="22">
        <v>7.0848356699571013E-5</v>
      </c>
    </row>
    <row r="5747" spans="1:31" x14ac:dyDescent="0.25">
      <c r="A5747">
        <v>5739</v>
      </c>
      <c r="B5747" s="22">
        <v>7.2265123890247196E-5</v>
      </c>
      <c r="C5747" s="22">
        <v>9.7560652648098767E-5</v>
      </c>
      <c r="D5747" s="22">
        <v>6.4522711909376085E-5</v>
      </c>
      <c r="E5747" s="22">
        <v>5.8129084209213033E-5</v>
      </c>
      <c r="F5747" s="22">
        <v>8.8219276221934706E-5</v>
      </c>
      <c r="G5747" s="22">
        <v>1.0783728794194758E-4</v>
      </c>
      <c r="H5747" s="22">
        <v>8.7890090071596205E-5</v>
      </c>
      <c r="I5747" s="22">
        <v>6.1379752878565341E-5</v>
      </c>
      <c r="J5747" s="22">
        <v>9.5595256425440311E-5</v>
      </c>
      <c r="K5747" s="22">
        <v>6.1379752878565341E-5</v>
      </c>
      <c r="L5747" s="22">
        <v>8.8219276221934706E-5</v>
      </c>
      <c r="M5747" s="22">
        <v>5.8129084209213033E-5</v>
      </c>
      <c r="N5747" s="22">
        <v>8.8219276221934706E-5</v>
      </c>
      <c r="O5747" s="22">
        <v>4.8082645662361756E-5</v>
      </c>
      <c r="P5747" s="22">
        <v>7.1175920311361551E-5</v>
      </c>
      <c r="Q5747" s="22">
        <v>5.8129084209213033E-5</v>
      </c>
      <c r="R5747" s="22">
        <v>8.8219276221934706E-5</v>
      </c>
      <c r="S5747" s="22">
        <v>1.0783728794194758E-4</v>
      </c>
      <c r="T5747" s="22">
        <v>8.7890090071596205E-5</v>
      </c>
      <c r="U5747" s="22">
        <v>6.1379752878565341E-5</v>
      </c>
      <c r="V5747" s="22">
        <v>9.5595256425440311E-5</v>
      </c>
      <c r="W5747" s="22">
        <v>9.5595256425440311E-5</v>
      </c>
      <c r="X5747" s="22">
        <v>6.1379752878565341E-5</v>
      </c>
      <c r="Y5747" s="22">
        <v>8.8219276221934706E-5</v>
      </c>
      <c r="Z5747" s="22">
        <v>5.8129084209213033E-5</v>
      </c>
      <c r="AA5747" s="22">
        <v>8.8219276221934706E-5</v>
      </c>
      <c r="AB5747" s="22">
        <v>4.8082645662361756E-5</v>
      </c>
      <c r="AC5747" s="22">
        <v>7.1175920311361551E-5</v>
      </c>
      <c r="AD5747" s="22">
        <v>7.2265123890247196E-5</v>
      </c>
      <c r="AE5747" s="22">
        <v>7.2265123890247196E-5</v>
      </c>
    </row>
    <row r="5748" spans="1:31" x14ac:dyDescent="0.25">
      <c r="A5748">
        <v>5740</v>
      </c>
      <c r="B5748" s="22">
        <v>7.839050522306934E-5</v>
      </c>
      <c r="C5748" s="22">
        <v>9.7052638011518866E-5</v>
      </c>
      <c r="D5748" s="22">
        <v>6.4316343923565E-5</v>
      </c>
      <c r="E5748" s="22">
        <v>5.9400321333669126E-5</v>
      </c>
      <c r="F5748" s="22">
        <v>9.4416915089823306E-5</v>
      </c>
      <c r="G5748" s="22">
        <v>1.0796853894134983E-4</v>
      </c>
      <c r="H5748" s="22">
        <v>9.1564179456327111E-5</v>
      </c>
      <c r="I5748" s="22">
        <v>6.0164184105815366E-5</v>
      </c>
      <c r="J5748" s="22">
        <v>1.0298059351043776E-4</v>
      </c>
      <c r="K5748" s="22">
        <v>6.0164184105815366E-5</v>
      </c>
      <c r="L5748" s="22">
        <v>9.4416915089823306E-5</v>
      </c>
      <c r="M5748" s="22">
        <v>5.9400321333669126E-5</v>
      </c>
      <c r="N5748" s="22">
        <v>9.4416915089823306E-5</v>
      </c>
      <c r="O5748" s="22">
        <v>5.1971484936075285E-5</v>
      </c>
      <c r="P5748" s="22">
        <v>7.7915072324685752E-5</v>
      </c>
      <c r="Q5748" s="22">
        <v>5.9400321333669126E-5</v>
      </c>
      <c r="R5748" s="22">
        <v>9.4416915089823306E-5</v>
      </c>
      <c r="S5748" s="22">
        <v>1.0796853894134983E-4</v>
      </c>
      <c r="T5748" s="22">
        <v>9.1564179456327111E-5</v>
      </c>
      <c r="U5748" s="22">
        <v>6.0164184105815366E-5</v>
      </c>
      <c r="V5748" s="22">
        <v>1.0298059351043776E-4</v>
      </c>
      <c r="W5748" s="22">
        <v>1.0298059351043776E-4</v>
      </c>
      <c r="X5748" s="22">
        <v>6.0164184105815366E-5</v>
      </c>
      <c r="Y5748" s="22">
        <v>9.4416915089823306E-5</v>
      </c>
      <c r="Z5748" s="22">
        <v>5.9400321333669126E-5</v>
      </c>
      <c r="AA5748" s="22">
        <v>9.4416915089823306E-5</v>
      </c>
      <c r="AB5748" s="22">
        <v>5.1971484936075285E-5</v>
      </c>
      <c r="AC5748" s="22">
        <v>7.7915072324685752E-5</v>
      </c>
      <c r="AD5748" s="22">
        <v>7.839050522306934E-5</v>
      </c>
      <c r="AE5748" s="22">
        <v>7.839050522306934E-5</v>
      </c>
    </row>
    <row r="5749" spans="1:31" x14ac:dyDescent="0.25">
      <c r="A5749">
        <v>5741</v>
      </c>
      <c r="B5749" s="22">
        <v>9.0532776084728539E-5</v>
      </c>
      <c r="C5749" s="22">
        <v>1.0149514127988368E-4</v>
      </c>
      <c r="D5749" s="22">
        <v>6.6861575760412961E-5</v>
      </c>
      <c r="E5749" s="22">
        <v>6.8550463765859604E-5</v>
      </c>
      <c r="F5749" s="22">
        <v>1.0489818669157103E-4</v>
      </c>
      <c r="G5749" s="22">
        <v>1.0582515096757561E-4</v>
      </c>
      <c r="H5749" s="22">
        <v>1.0090476280311123E-4</v>
      </c>
      <c r="I5749" s="22">
        <v>7.0110101660247892E-5</v>
      </c>
      <c r="J5749" s="22">
        <v>1.1189260840183124E-4</v>
      </c>
      <c r="K5749" s="22">
        <v>7.0110101660247892E-5</v>
      </c>
      <c r="L5749" s="22">
        <v>1.0489818669157103E-4</v>
      </c>
      <c r="M5749" s="22">
        <v>6.8550463765859604E-5</v>
      </c>
      <c r="N5749" s="22">
        <v>1.0489818669157103E-4</v>
      </c>
      <c r="O5749" s="22">
        <v>5.7371929869987071E-5</v>
      </c>
      <c r="P5749" s="22">
        <v>9.2074864369351417E-5</v>
      </c>
      <c r="Q5749" s="22">
        <v>6.8550463765859604E-5</v>
      </c>
      <c r="R5749" s="22">
        <v>1.0489818669157103E-4</v>
      </c>
      <c r="S5749" s="22">
        <v>1.0582515096757561E-4</v>
      </c>
      <c r="T5749" s="22">
        <v>1.0090476280311123E-4</v>
      </c>
      <c r="U5749" s="22">
        <v>7.0110101660247892E-5</v>
      </c>
      <c r="V5749" s="22">
        <v>1.1189260840183124E-4</v>
      </c>
      <c r="W5749" s="22">
        <v>1.1189260840183124E-4</v>
      </c>
      <c r="X5749" s="22">
        <v>7.0110101660247892E-5</v>
      </c>
      <c r="Y5749" s="22">
        <v>1.0489818669157103E-4</v>
      </c>
      <c r="Z5749" s="22">
        <v>6.8550463765859604E-5</v>
      </c>
      <c r="AA5749" s="22">
        <v>1.0489818669157103E-4</v>
      </c>
      <c r="AB5749" s="22">
        <v>5.7371929869987071E-5</v>
      </c>
      <c r="AC5749" s="22">
        <v>9.2074864369351417E-5</v>
      </c>
      <c r="AD5749" s="22">
        <v>9.0532776084728539E-5</v>
      </c>
      <c r="AE5749" s="22">
        <v>9.0532776084728539E-5</v>
      </c>
    </row>
    <row r="5750" spans="1:31" x14ac:dyDescent="0.25">
      <c r="A5750">
        <v>5742</v>
      </c>
      <c r="B5750" s="22">
        <v>9.9766628409270197E-5</v>
      </c>
      <c r="C5750" s="22">
        <v>1.0119973012479022E-4</v>
      </c>
      <c r="D5750" s="22">
        <v>9.9564771517179906E-5</v>
      </c>
      <c r="E5750" s="22">
        <v>6.8612083850894123E-5</v>
      </c>
      <c r="F5750" s="22">
        <v>1.1987393372692168E-4</v>
      </c>
      <c r="G5750" s="22">
        <v>1.0216120426775888E-4</v>
      </c>
      <c r="H5750" s="22">
        <v>1.033055450534448E-4</v>
      </c>
      <c r="I5750" s="22">
        <v>8.5356092313304543E-5</v>
      </c>
      <c r="J5750" s="22">
        <v>1.2849087943322957E-4</v>
      </c>
      <c r="K5750" s="22">
        <v>8.5356092313304543E-5</v>
      </c>
      <c r="L5750" s="22">
        <v>1.1987393372692168E-4</v>
      </c>
      <c r="M5750" s="22">
        <v>6.8612083850894123E-5</v>
      </c>
      <c r="N5750" s="22">
        <v>1.1987393372692168E-4</v>
      </c>
      <c r="O5750" s="22">
        <v>6.291163299465552E-5</v>
      </c>
      <c r="P5750" s="22">
        <v>9.8620723292697221E-5</v>
      </c>
      <c r="Q5750" s="22">
        <v>6.8612083850894123E-5</v>
      </c>
      <c r="R5750" s="22">
        <v>1.1987393372692168E-4</v>
      </c>
      <c r="S5750" s="22">
        <v>1.0216120426775888E-4</v>
      </c>
      <c r="T5750" s="22">
        <v>1.033055450534448E-4</v>
      </c>
      <c r="U5750" s="22">
        <v>8.5356092313304543E-5</v>
      </c>
      <c r="V5750" s="22">
        <v>1.2849087943322957E-4</v>
      </c>
      <c r="W5750" s="22">
        <v>1.2849087943322957E-4</v>
      </c>
      <c r="X5750" s="22">
        <v>8.5356092313304543E-5</v>
      </c>
      <c r="Y5750" s="22">
        <v>1.1987393372692168E-4</v>
      </c>
      <c r="Z5750" s="22">
        <v>6.8612083850894123E-5</v>
      </c>
      <c r="AA5750" s="22">
        <v>1.1987393372692168E-4</v>
      </c>
      <c r="AB5750" s="22">
        <v>6.291163299465552E-5</v>
      </c>
      <c r="AC5750" s="22">
        <v>9.8620723292697221E-5</v>
      </c>
      <c r="AD5750" s="22">
        <v>9.9766628409270197E-5</v>
      </c>
      <c r="AE5750" s="22">
        <v>9.9766628409270197E-5</v>
      </c>
    </row>
    <row r="5751" spans="1:31" x14ac:dyDescent="0.25">
      <c r="A5751">
        <v>5743</v>
      </c>
      <c r="B5751" s="22">
        <v>1.4580349670723081E-4</v>
      </c>
      <c r="C5751" s="22">
        <v>1.139104351750575E-4</v>
      </c>
      <c r="D5751" s="22">
        <v>1.503239618614316E-4</v>
      </c>
      <c r="E5751" s="22">
        <v>8.4811283159069717E-5</v>
      </c>
      <c r="F5751" s="22">
        <v>1.4021295646671206E-4</v>
      </c>
      <c r="G5751" s="22">
        <v>1.0217951785307378E-4</v>
      </c>
      <c r="H5751" s="22">
        <v>1.1961264681303874E-4</v>
      </c>
      <c r="I5751" s="22">
        <v>1.1481207911856472E-4</v>
      </c>
      <c r="J5751" s="22">
        <v>1.4261240721680224E-4</v>
      </c>
      <c r="K5751" s="22">
        <v>1.1481207911856472E-4</v>
      </c>
      <c r="L5751" s="22">
        <v>1.4021295646671206E-4</v>
      </c>
      <c r="M5751" s="22">
        <v>8.4811283159069717E-5</v>
      </c>
      <c r="N5751" s="22">
        <v>1.4021295646671206E-4</v>
      </c>
      <c r="O5751" s="22">
        <v>8.6775886302348226E-5</v>
      </c>
      <c r="P5751" s="22">
        <v>1.217560056829825E-4</v>
      </c>
      <c r="Q5751" s="22">
        <v>8.4811283159069717E-5</v>
      </c>
      <c r="R5751" s="22">
        <v>1.4021295646671206E-4</v>
      </c>
      <c r="S5751" s="22">
        <v>1.0217951785307378E-4</v>
      </c>
      <c r="T5751" s="22">
        <v>1.1961264681303874E-4</v>
      </c>
      <c r="U5751" s="22">
        <v>1.1481207911856472E-4</v>
      </c>
      <c r="V5751" s="22">
        <v>1.4261240721680224E-4</v>
      </c>
      <c r="W5751" s="22">
        <v>1.4261240721680224E-4</v>
      </c>
      <c r="X5751" s="22">
        <v>1.1481207911856472E-4</v>
      </c>
      <c r="Y5751" s="22">
        <v>1.4021295646671206E-4</v>
      </c>
      <c r="Z5751" s="22">
        <v>8.4811283159069717E-5</v>
      </c>
      <c r="AA5751" s="22">
        <v>1.4021295646671206E-4</v>
      </c>
      <c r="AB5751" s="22">
        <v>8.6775886302348226E-5</v>
      </c>
      <c r="AC5751" s="22">
        <v>1.217560056829825E-4</v>
      </c>
      <c r="AD5751" s="22">
        <v>1.4580349670723081E-4</v>
      </c>
      <c r="AE5751" s="22">
        <v>1.4580349670723081E-4</v>
      </c>
    </row>
    <row r="5752" spans="1:31" x14ac:dyDescent="0.25">
      <c r="A5752">
        <v>5744</v>
      </c>
      <c r="B5752" s="22">
        <v>1.6546981350984424E-4</v>
      </c>
      <c r="C5752" s="22">
        <v>1.456433383282274E-4</v>
      </c>
      <c r="D5752" s="22">
        <v>1.7086949083022773E-4</v>
      </c>
      <c r="E5752" s="22">
        <v>1.1527610331540927E-4</v>
      </c>
      <c r="F5752" s="22">
        <v>1.6361894086003304E-4</v>
      </c>
      <c r="G5752" s="22">
        <v>1.0800782183650881E-4</v>
      </c>
      <c r="H5752" s="22">
        <v>1.4442345127463341E-4</v>
      </c>
      <c r="I5752" s="22">
        <v>1.3660926197189838E-4</v>
      </c>
      <c r="J5752" s="22">
        <v>1.5482127491850406E-4</v>
      </c>
      <c r="K5752" s="22">
        <v>1.3660926197189838E-4</v>
      </c>
      <c r="L5752" s="22">
        <v>1.6361894086003304E-4</v>
      </c>
      <c r="M5752" s="22">
        <v>1.1527610331540927E-4</v>
      </c>
      <c r="N5752" s="22">
        <v>1.6361894086003304E-4</v>
      </c>
      <c r="O5752" s="22">
        <v>1.2567725207190961E-4</v>
      </c>
      <c r="P5752" s="22">
        <v>1.5069631626829505E-4</v>
      </c>
      <c r="Q5752" s="22">
        <v>1.1527610331540927E-4</v>
      </c>
      <c r="R5752" s="22">
        <v>1.6361894086003304E-4</v>
      </c>
      <c r="S5752" s="22">
        <v>1.0800782183650881E-4</v>
      </c>
      <c r="T5752" s="22">
        <v>1.4442345127463341E-4</v>
      </c>
      <c r="U5752" s="22">
        <v>1.3660926197189838E-4</v>
      </c>
      <c r="V5752" s="22">
        <v>1.5482127491850406E-4</v>
      </c>
      <c r="W5752" s="22">
        <v>1.5482127491850406E-4</v>
      </c>
      <c r="X5752" s="22">
        <v>1.3660926197189838E-4</v>
      </c>
      <c r="Y5752" s="22">
        <v>1.6361894086003304E-4</v>
      </c>
      <c r="Z5752" s="22">
        <v>1.1527610331540927E-4</v>
      </c>
      <c r="AA5752" s="22">
        <v>1.6361894086003304E-4</v>
      </c>
      <c r="AB5752" s="22">
        <v>1.2567725207190961E-4</v>
      </c>
      <c r="AC5752" s="22">
        <v>1.5069631626829505E-4</v>
      </c>
      <c r="AD5752" s="22">
        <v>1.6546981350984424E-4</v>
      </c>
      <c r="AE5752" s="22">
        <v>1.6546981350984424E-4</v>
      </c>
    </row>
    <row r="5753" spans="1:31" x14ac:dyDescent="0.25">
      <c r="A5753">
        <v>5745</v>
      </c>
      <c r="B5753" s="22">
        <v>1.8989137606695294E-4</v>
      </c>
      <c r="C5753" s="22">
        <v>1.8367877055425197E-4</v>
      </c>
      <c r="D5753" s="22">
        <v>1.899594790302217E-4</v>
      </c>
      <c r="E5753" s="22">
        <v>1.4209288929123431E-4</v>
      </c>
      <c r="F5753" s="22">
        <v>1.8333239131607115E-4</v>
      </c>
      <c r="G5753" s="22">
        <v>1.2010966747766361E-4</v>
      </c>
      <c r="H5753" s="22">
        <v>1.6846346261445433E-4</v>
      </c>
      <c r="I5753" s="22">
        <v>1.4157600526232272E-4</v>
      </c>
      <c r="J5753" s="22">
        <v>1.6458755999337882E-4</v>
      </c>
      <c r="K5753" s="22">
        <v>1.4157600526232272E-4</v>
      </c>
      <c r="L5753" s="22">
        <v>1.8333239131607115E-4</v>
      </c>
      <c r="M5753" s="22">
        <v>1.4209288929123431E-4</v>
      </c>
      <c r="N5753" s="22">
        <v>1.8333239131607115E-4</v>
      </c>
      <c r="O5753" s="22">
        <v>1.5406328020617366E-4</v>
      </c>
      <c r="P5753" s="22">
        <v>1.7348935944028199E-4</v>
      </c>
      <c r="Q5753" s="22">
        <v>1.4209288929123431E-4</v>
      </c>
      <c r="R5753" s="22">
        <v>1.8333239131607115E-4</v>
      </c>
      <c r="S5753" s="22">
        <v>1.2010966747766361E-4</v>
      </c>
      <c r="T5753" s="22">
        <v>1.6846346261445433E-4</v>
      </c>
      <c r="U5753" s="22">
        <v>1.4157600526232272E-4</v>
      </c>
      <c r="V5753" s="22">
        <v>1.6458755999337882E-4</v>
      </c>
      <c r="W5753" s="22">
        <v>1.6458755999337882E-4</v>
      </c>
      <c r="X5753" s="22">
        <v>1.4157600526232272E-4</v>
      </c>
      <c r="Y5753" s="22">
        <v>1.8333239131607115E-4</v>
      </c>
      <c r="Z5753" s="22">
        <v>1.4209288929123431E-4</v>
      </c>
      <c r="AA5753" s="22">
        <v>1.8333239131607115E-4</v>
      </c>
      <c r="AB5753" s="22">
        <v>1.5406328020617366E-4</v>
      </c>
      <c r="AC5753" s="22">
        <v>1.7348935944028199E-4</v>
      </c>
      <c r="AD5753" s="22">
        <v>1.8989137606695294E-4</v>
      </c>
      <c r="AE5753" s="22">
        <v>1.8989137606695294E-4</v>
      </c>
    </row>
    <row r="5754" spans="1:31" x14ac:dyDescent="0.25">
      <c r="A5754">
        <v>5746</v>
      </c>
      <c r="B5754" s="22">
        <v>2.1705128892790526E-4</v>
      </c>
      <c r="C5754" s="22">
        <v>2.1158391609787941E-4</v>
      </c>
      <c r="D5754" s="22">
        <v>2.1496917179320008E-4</v>
      </c>
      <c r="E5754" s="22">
        <v>1.6535889881197363E-4</v>
      </c>
      <c r="F5754" s="22">
        <v>1.9700828124769032E-4</v>
      </c>
      <c r="G5754" s="22">
        <v>1.3692109496332705E-4</v>
      </c>
      <c r="H5754" s="22">
        <v>1.9043119391426444E-4</v>
      </c>
      <c r="I5754" s="22">
        <v>1.4687400835100561E-4</v>
      </c>
      <c r="J5754" s="22">
        <v>1.6859166498761624E-4</v>
      </c>
      <c r="K5754" s="22">
        <v>1.4687400835100561E-4</v>
      </c>
      <c r="L5754" s="22">
        <v>1.9700828124769032E-4</v>
      </c>
      <c r="M5754" s="22">
        <v>1.6535889881197363E-4</v>
      </c>
      <c r="N5754" s="22">
        <v>1.9700828124769032E-4</v>
      </c>
      <c r="O5754" s="22">
        <v>1.7634726827964187E-4</v>
      </c>
      <c r="P5754" s="22">
        <v>1.9001317559741437E-4</v>
      </c>
      <c r="Q5754" s="22">
        <v>1.6535889881197363E-4</v>
      </c>
      <c r="R5754" s="22">
        <v>1.9700828124769032E-4</v>
      </c>
      <c r="S5754" s="22">
        <v>1.3692109496332705E-4</v>
      </c>
      <c r="T5754" s="22">
        <v>1.9043119391426444E-4</v>
      </c>
      <c r="U5754" s="22">
        <v>1.4687400835100561E-4</v>
      </c>
      <c r="V5754" s="22">
        <v>1.6859166498761624E-4</v>
      </c>
      <c r="W5754" s="22">
        <v>1.6859166498761624E-4</v>
      </c>
      <c r="X5754" s="22">
        <v>1.4687400835100561E-4</v>
      </c>
      <c r="Y5754" s="22">
        <v>1.9700828124769032E-4</v>
      </c>
      <c r="Z5754" s="22">
        <v>1.6535889881197363E-4</v>
      </c>
      <c r="AA5754" s="22">
        <v>1.9700828124769032E-4</v>
      </c>
      <c r="AB5754" s="22">
        <v>1.7634726827964187E-4</v>
      </c>
      <c r="AC5754" s="22">
        <v>1.9001317559741437E-4</v>
      </c>
      <c r="AD5754" s="22">
        <v>2.1705128892790526E-4</v>
      </c>
      <c r="AE5754" s="22">
        <v>2.1705128892790526E-4</v>
      </c>
    </row>
    <row r="5755" spans="1:31" x14ac:dyDescent="0.25">
      <c r="A5755">
        <v>5747</v>
      </c>
      <c r="B5755" s="22">
        <v>2.318134211236611E-4</v>
      </c>
      <c r="C5755" s="22">
        <v>2.2136370535008609E-4</v>
      </c>
      <c r="D5755" s="22">
        <v>2.2622238611802459E-4</v>
      </c>
      <c r="E5755" s="22">
        <v>1.8186891975346953E-4</v>
      </c>
      <c r="F5755" s="22">
        <v>1.9902894564438611E-4</v>
      </c>
      <c r="G5755" s="22">
        <v>1.4756205200683326E-4</v>
      </c>
      <c r="H5755" s="22">
        <v>2.0177284022793174E-4</v>
      </c>
      <c r="I5755" s="22">
        <v>1.4393457968253642E-4</v>
      </c>
      <c r="J5755" s="22">
        <v>1.6593556210864335E-4</v>
      </c>
      <c r="K5755" s="22">
        <v>1.4393457968253642E-4</v>
      </c>
      <c r="L5755" s="22">
        <v>1.9902894564438611E-4</v>
      </c>
      <c r="M5755" s="22">
        <v>1.8186891975346953E-4</v>
      </c>
      <c r="N5755" s="22">
        <v>1.9902894564438611E-4</v>
      </c>
      <c r="O5755" s="22">
        <v>1.9245700968895108E-4</v>
      </c>
      <c r="P5755" s="22">
        <v>2.0040325762238353E-4</v>
      </c>
      <c r="Q5755" s="22">
        <v>1.8186891975346953E-4</v>
      </c>
      <c r="R5755" s="22">
        <v>1.9902894564438611E-4</v>
      </c>
      <c r="S5755" s="22">
        <v>1.4756205200683326E-4</v>
      </c>
      <c r="T5755" s="22">
        <v>2.0177284022793174E-4</v>
      </c>
      <c r="U5755" s="22">
        <v>1.4393457968253642E-4</v>
      </c>
      <c r="V5755" s="22">
        <v>1.6593556210864335E-4</v>
      </c>
      <c r="W5755" s="22">
        <v>1.6593556210864335E-4</v>
      </c>
      <c r="X5755" s="22">
        <v>1.4393457968253642E-4</v>
      </c>
      <c r="Y5755" s="22">
        <v>1.9902894564438611E-4</v>
      </c>
      <c r="Z5755" s="22">
        <v>1.8186891975346953E-4</v>
      </c>
      <c r="AA5755" s="22">
        <v>1.9902894564438611E-4</v>
      </c>
      <c r="AB5755" s="22">
        <v>1.9245700968895108E-4</v>
      </c>
      <c r="AC5755" s="22">
        <v>2.0040325762238353E-4</v>
      </c>
      <c r="AD5755" s="22">
        <v>2.318134211236611E-4</v>
      </c>
      <c r="AE5755" s="22">
        <v>2.318134211236611E-4</v>
      </c>
    </row>
    <row r="5756" spans="1:31" x14ac:dyDescent="0.25">
      <c r="A5756">
        <v>5748</v>
      </c>
      <c r="B5756" s="22">
        <v>2.3984791187103838E-4</v>
      </c>
      <c r="C5756" s="22">
        <v>2.1819709218107164E-4</v>
      </c>
      <c r="D5756" s="22">
        <v>2.3646774934604764E-4</v>
      </c>
      <c r="E5756" s="22">
        <v>1.928993733599782E-4</v>
      </c>
      <c r="F5756" s="22">
        <v>1.9540847279131413E-4</v>
      </c>
      <c r="G5756" s="22">
        <v>1.4357408508658409E-4</v>
      </c>
      <c r="H5756" s="22">
        <v>2.0537525415420532E-4</v>
      </c>
      <c r="I5756" s="22">
        <v>1.3544564717449248E-4</v>
      </c>
      <c r="J5756" s="22">
        <v>1.6235197836067528E-4</v>
      </c>
      <c r="K5756" s="22">
        <v>1.3544564717449248E-4</v>
      </c>
      <c r="L5756" s="22">
        <v>1.9540847279131413E-4</v>
      </c>
      <c r="M5756" s="22">
        <v>1.928993733599782E-4</v>
      </c>
      <c r="N5756" s="22">
        <v>1.9540847279131413E-4</v>
      </c>
      <c r="O5756" s="22">
        <v>2.024969580816105E-4</v>
      </c>
      <c r="P5756" s="22">
        <v>2.0473894255701452E-4</v>
      </c>
      <c r="Q5756" s="22">
        <v>1.928993733599782E-4</v>
      </c>
      <c r="R5756" s="22">
        <v>1.9540847279131413E-4</v>
      </c>
      <c r="S5756" s="22">
        <v>1.4357408508658409E-4</v>
      </c>
      <c r="T5756" s="22">
        <v>2.0537525415420532E-4</v>
      </c>
      <c r="U5756" s="22">
        <v>1.3544564717449248E-4</v>
      </c>
      <c r="V5756" s="22">
        <v>1.6235197836067528E-4</v>
      </c>
      <c r="W5756" s="22">
        <v>1.6235197836067528E-4</v>
      </c>
      <c r="X5756" s="22">
        <v>1.3544564717449248E-4</v>
      </c>
      <c r="Y5756" s="22">
        <v>1.9540847279131413E-4</v>
      </c>
      <c r="Z5756" s="22">
        <v>1.928993733599782E-4</v>
      </c>
      <c r="AA5756" s="22">
        <v>1.9540847279131413E-4</v>
      </c>
      <c r="AB5756" s="22">
        <v>2.024969580816105E-4</v>
      </c>
      <c r="AC5756" s="22">
        <v>2.0473894255701452E-4</v>
      </c>
      <c r="AD5756" s="22">
        <v>2.3984791187103838E-4</v>
      </c>
      <c r="AE5756" s="22">
        <v>2.3984791187103838E-4</v>
      </c>
    </row>
    <row r="5757" spans="1:31" x14ac:dyDescent="0.25">
      <c r="A5757">
        <v>5749</v>
      </c>
      <c r="B5757" s="22">
        <v>2.3830974532756954E-4</v>
      </c>
      <c r="C5757" s="22">
        <v>2.100489946315065E-4</v>
      </c>
      <c r="D5757" s="22">
        <v>2.4245887470897287E-4</v>
      </c>
      <c r="E5757" s="22">
        <v>1.9868380331899971E-4</v>
      </c>
      <c r="F5757" s="22">
        <v>1.8478513811714947E-4</v>
      </c>
      <c r="G5757" s="22">
        <v>1.33499939693138E-4</v>
      </c>
      <c r="H5757" s="22">
        <v>2.0305576617829502E-4</v>
      </c>
      <c r="I5757" s="22">
        <v>1.2775826326105744E-4</v>
      </c>
      <c r="J5757" s="22">
        <v>1.5480080037377775E-4</v>
      </c>
      <c r="K5757" s="22">
        <v>1.2775826326105744E-4</v>
      </c>
      <c r="L5757" s="22">
        <v>1.8478513811714947E-4</v>
      </c>
      <c r="M5757" s="22">
        <v>1.9868380331899971E-4</v>
      </c>
      <c r="N5757" s="22">
        <v>1.8478513811714947E-4</v>
      </c>
      <c r="O5757" s="22">
        <v>2.0789550035260618E-4</v>
      </c>
      <c r="P5757" s="22">
        <v>2.0458799554035068E-4</v>
      </c>
      <c r="Q5757" s="22">
        <v>1.9868380331899971E-4</v>
      </c>
      <c r="R5757" s="22">
        <v>1.8478513811714947E-4</v>
      </c>
      <c r="S5757" s="22">
        <v>1.33499939693138E-4</v>
      </c>
      <c r="T5757" s="22">
        <v>2.0305576617829502E-4</v>
      </c>
      <c r="U5757" s="22">
        <v>1.2775826326105744E-4</v>
      </c>
      <c r="V5757" s="22">
        <v>1.5480080037377775E-4</v>
      </c>
      <c r="W5757" s="22">
        <v>1.5480080037377775E-4</v>
      </c>
      <c r="X5757" s="22">
        <v>1.2775826326105744E-4</v>
      </c>
      <c r="Y5757" s="22">
        <v>1.8478513811714947E-4</v>
      </c>
      <c r="Z5757" s="22">
        <v>1.9868380331899971E-4</v>
      </c>
      <c r="AA5757" s="22">
        <v>1.8478513811714947E-4</v>
      </c>
      <c r="AB5757" s="22">
        <v>2.0789550035260618E-4</v>
      </c>
      <c r="AC5757" s="22">
        <v>2.0458799554035068E-4</v>
      </c>
      <c r="AD5757" s="22">
        <v>2.3830974532756954E-4</v>
      </c>
      <c r="AE5757" s="22">
        <v>2.3830974532756954E-4</v>
      </c>
    </row>
    <row r="5758" spans="1:31" x14ac:dyDescent="0.25">
      <c r="A5758">
        <v>5750</v>
      </c>
      <c r="B5758" s="22">
        <v>2.2403887123800814E-4</v>
      </c>
      <c r="C5758" s="22">
        <v>1.8222395738121122E-4</v>
      </c>
      <c r="D5758" s="22">
        <v>2.3651853553019464E-4</v>
      </c>
      <c r="E5758" s="22">
        <v>1.9800949667114764E-4</v>
      </c>
      <c r="F5758" s="22">
        <v>1.6989880532491952E-4</v>
      </c>
      <c r="G5758" s="22">
        <v>1.2463879829738289E-4</v>
      </c>
      <c r="H5758" s="22">
        <v>1.9357443670742214E-4</v>
      </c>
      <c r="I5758" s="22">
        <v>1.2208498083055019E-4</v>
      </c>
      <c r="J5758" s="22">
        <v>1.4178738638292998E-4</v>
      </c>
      <c r="K5758" s="22">
        <v>1.2208498083055019E-4</v>
      </c>
      <c r="L5758" s="22">
        <v>1.6989880532491952E-4</v>
      </c>
      <c r="M5758" s="22">
        <v>1.9800949667114764E-4</v>
      </c>
      <c r="N5758" s="22">
        <v>1.6989880532491952E-4</v>
      </c>
      <c r="O5758" s="22">
        <v>2.0858815696556121E-4</v>
      </c>
      <c r="P5758" s="22">
        <v>2.010945463553071E-4</v>
      </c>
      <c r="Q5758" s="22">
        <v>1.9800949667114764E-4</v>
      </c>
      <c r="R5758" s="22">
        <v>1.6989880532491952E-4</v>
      </c>
      <c r="S5758" s="22">
        <v>1.2463879829738289E-4</v>
      </c>
      <c r="T5758" s="22">
        <v>1.9357443670742214E-4</v>
      </c>
      <c r="U5758" s="22">
        <v>1.2208498083055019E-4</v>
      </c>
      <c r="V5758" s="22">
        <v>1.4178738638292998E-4</v>
      </c>
      <c r="W5758" s="22">
        <v>1.4178738638292998E-4</v>
      </c>
      <c r="X5758" s="22">
        <v>1.2208498083055019E-4</v>
      </c>
      <c r="Y5758" s="22">
        <v>1.6989880532491952E-4</v>
      </c>
      <c r="Z5758" s="22">
        <v>1.9800949667114764E-4</v>
      </c>
      <c r="AA5758" s="22">
        <v>1.6989880532491952E-4</v>
      </c>
      <c r="AB5758" s="22">
        <v>2.0858815696556121E-4</v>
      </c>
      <c r="AC5758" s="22">
        <v>2.010945463553071E-4</v>
      </c>
      <c r="AD5758" s="22">
        <v>2.2403887123800814E-4</v>
      </c>
      <c r="AE5758" s="22">
        <v>2.2403887123800814E-4</v>
      </c>
    </row>
    <row r="5759" spans="1:31" x14ac:dyDescent="0.25">
      <c r="A5759">
        <v>5751</v>
      </c>
      <c r="B5759" s="22">
        <v>2.0291859982535243E-4</v>
      </c>
      <c r="C5759" s="22">
        <v>1.5265151159837842E-4</v>
      </c>
      <c r="D5759" s="22">
        <v>2.2673244529869407E-4</v>
      </c>
      <c r="E5759" s="22">
        <v>1.9351784430909902E-4</v>
      </c>
      <c r="F5759" s="22">
        <v>1.571128232171759E-4</v>
      </c>
      <c r="G5759" s="22">
        <v>1.1513678327901289E-4</v>
      </c>
      <c r="H5759" s="22">
        <v>1.7638487042859197E-4</v>
      </c>
      <c r="I5759" s="22">
        <v>1.2492208043113351E-4</v>
      </c>
      <c r="J5759" s="22">
        <v>1.3247838069219142E-4</v>
      </c>
      <c r="K5759" s="22">
        <v>1.2492208043113351E-4</v>
      </c>
      <c r="L5759" s="22">
        <v>1.571128232171759E-4</v>
      </c>
      <c r="M5759" s="22">
        <v>1.9351784430909902E-4</v>
      </c>
      <c r="N5759" s="22">
        <v>1.571128232171759E-4</v>
      </c>
      <c r="O5759" s="22">
        <v>2.0272740221116692E-4</v>
      </c>
      <c r="P5759" s="22">
        <v>1.8976858700625598E-4</v>
      </c>
      <c r="Q5759" s="22">
        <v>1.9351784430909902E-4</v>
      </c>
      <c r="R5759" s="22">
        <v>1.571128232171759E-4</v>
      </c>
      <c r="S5759" s="22">
        <v>1.1513678327901289E-4</v>
      </c>
      <c r="T5759" s="22">
        <v>1.7638487042859197E-4</v>
      </c>
      <c r="U5759" s="22">
        <v>1.2492208043113351E-4</v>
      </c>
      <c r="V5759" s="22">
        <v>1.3247838069219142E-4</v>
      </c>
      <c r="W5759" s="22">
        <v>1.3247838069219142E-4</v>
      </c>
      <c r="X5759" s="22">
        <v>1.2492208043113351E-4</v>
      </c>
      <c r="Y5759" s="22">
        <v>1.571128232171759E-4</v>
      </c>
      <c r="Z5759" s="22">
        <v>1.9351784430909902E-4</v>
      </c>
      <c r="AA5759" s="22">
        <v>1.571128232171759E-4</v>
      </c>
      <c r="AB5759" s="22">
        <v>2.0272740221116692E-4</v>
      </c>
      <c r="AC5759" s="22">
        <v>1.8976858700625598E-4</v>
      </c>
      <c r="AD5759" s="22">
        <v>2.0291859982535243E-4</v>
      </c>
      <c r="AE5759" s="22">
        <v>2.0291859982535243E-4</v>
      </c>
    </row>
    <row r="5760" spans="1:31" x14ac:dyDescent="0.25">
      <c r="A5760">
        <v>5752</v>
      </c>
      <c r="B5760" s="22">
        <v>1.7230231605935842E-4</v>
      </c>
      <c r="C5760" s="22">
        <v>1.3678966206498444E-4</v>
      </c>
      <c r="D5760" s="22">
        <v>2.1384329011198133E-4</v>
      </c>
      <c r="E5760" s="22">
        <v>1.8713361350819468E-4</v>
      </c>
      <c r="F5760" s="22">
        <v>1.4576254761777818E-4</v>
      </c>
      <c r="G5760" s="22">
        <v>1.1105737939942628E-4</v>
      </c>
      <c r="H5760" s="22">
        <v>1.5638749755453318E-4</v>
      </c>
      <c r="I5760" s="22">
        <v>1.12144261947833E-4</v>
      </c>
      <c r="J5760" s="22">
        <v>1.2717788922600448E-4</v>
      </c>
      <c r="K5760" s="22">
        <v>1.12144261947833E-4</v>
      </c>
      <c r="L5760" s="22">
        <v>1.4576254761777818E-4</v>
      </c>
      <c r="M5760" s="22">
        <v>1.8713361350819468E-4</v>
      </c>
      <c r="N5760" s="22">
        <v>1.4576254761777818E-4</v>
      </c>
      <c r="O5760" s="22">
        <v>1.889892591862008E-4</v>
      </c>
      <c r="P5760" s="22">
        <v>1.6768714704085141E-4</v>
      </c>
      <c r="Q5760" s="22">
        <v>1.8713361350819468E-4</v>
      </c>
      <c r="R5760" s="22">
        <v>1.4576254761777818E-4</v>
      </c>
      <c r="S5760" s="22">
        <v>1.1105737939942628E-4</v>
      </c>
      <c r="T5760" s="22">
        <v>1.5638749755453318E-4</v>
      </c>
      <c r="U5760" s="22">
        <v>1.12144261947833E-4</v>
      </c>
      <c r="V5760" s="22">
        <v>1.2717788922600448E-4</v>
      </c>
      <c r="W5760" s="22">
        <v>1.2717788922600448E-4</v>
      </c>
      <c r="X5760" s="22">
        <v>1.12144261947833E-4</v>
      </c>
      <c r="Y5760" s="22">
        <v>1.4576254761777818E-4</v>
      </c>
      <c r="Z5760" s="22">
        <v>1.8713361350819468E-4</v>
      </c>
      <c r="AA5760" s="22">
        <v>1.4576254761777818E-4</v>
      </c>
      <c r="AB5760" s="22">
        <v>1.889892591862008E-4</v>
      </c>
      <c r="AC5760" s="22">
        <v>1.6768714704085141E-4</v>
      </c>
      <c r="AD5760" s="22">
        <v>1.7230231605935842E-4</v>
      </c>
      <c r="AE5760" s="22">
        <v>1.7230231605935842E-4</v>
      </c>
    </row>
    <row r="5761" spans="1:31" x14ac:dyDescent="0.25">
      <c r="A5761">
        <v>5753</v>
      </c>
      <c r="B5761" s="22">
        <v>1.4275180001277477E-4</v>
      </c>
      <c r="C5761" s="22">
        <v>1.1688006634358317E-4</v>
      </c>
      <c r="D5761" s="22">
        <v>1.9935108139179647E-4</v>
      </c>
      <c r="E5761" s="22">
        <v>1.7685252532828599E-4</v>
      </c>
      <c r="F5761" s="22">
        <v>1.3046803360339254E-4</v>
      </c>
      <c r="G5761" s="22">
        <v>1.0732284135883674E-4</v>
      </c>
      <c r="H5761" s="22">
        <v>1.3704318553209305E-4</v>
      </c>
      <c r="I5761" s="22">
        <v>1.1119696137029678E-4</v>
      </c>
      <c r="J5761" s="22">
        <v>1.203986321343109E-4</v>
      </c>
      <c r="K5761" s="22">
        <v>1.1119696137029678E-4</v>
      </c>
      <c r="L5761" s="22">
        <v>1.3046803360339254E-4</v>
      </c>
      <c r="M5761" s="22">
        <v>1.7685252532828599E-4</v>
      </c>
      <c r="N5761" s="22">
        <v>1.3046803360339254E-4</v>
      </c>
      <c r="O5761" s="22">
        <v>1.7064061830751598E-4</v>
      </c>
      <c r="P5761" s="22">
        <v>1.3928116823080927E-4</v>
      </c>
      <c r="Q5761" s="22">
        <v>1.7685252532828599E-4</v>
      </c>
      <c r="R5761" s="22">
        <v>1.3046803360339254E-4</v>
      </c>
      <c r="S5761" s="22">
        <v>1.0732284135883674E-4</v>
      </c>
      <c r="T5761" s="22">
        <v>1.3704318553209305E-4</v>
      </c>
      <c r="U5761" s="22">
        <v>1.1119696137029678E-4</v>
      </c>
      <c r="V5761" s="22">
        <v>1.203986321343109E-4</v>
      </c>
      <c r="W5761" s="22">
        <v>1.203986321343109E-4</v>
      </c>
      <c r="X5761" s="22">
        <v>1.1119696137029678E-4</v>
      </c>
      <c r="Y5761" s="22">
        <v>1.3046803360339254E-4</v>
      </c>
      <c r="Z5761" s="22">
        <v>1.7685252532828599E-4</v>
      </c>
      <c r="AA5761" s="22">
        <v>1.3046803360339254E-4</v>
      </c>
      <c r="AB5761" s="22">
        <v>1.7064061830751598E-4</v>
      </c>
      <c r="AC5761" s="22">
        <v>1.3928116823080927E-4</v>
      </c>
      <c r="AD5761" s="22">
        <v>1.4275180001277477E-4</v>
      </c>
      <c r="AE5761" s="22">
        <v>1.4275180001277477E-4</v>
      </c>
    </row>
    <row r="5762" spans="1:31" x14ac:dyDescent="0.25">
      <c r="A5762">
        <v>5754</v>
      </c>
      <c r="B5762" s="22">
        <v>8.1366721133235842E-5</v>
      </c>
      <c r="C5762" s="22">
        <v>1.0900630877586082E-4</v>
      </c>
      <c r="D5762" s="22">
        <v>1.3973834575153887E-4</v>
      </c>
      <c r="E5762" s="22">
        <v>1.6421923646703362E-4</v>
      </c>
      <c r="F5762" s="22">
        <v>1.1379009083611891E-4</v>
      </c>
      <c r="G5762" s="22">
        <v>1.084233372239396E-4</v>
      </c>
      <c r="H5762" s="22">
        <v>1.2181675992906094E-4</v>
      </c>
      <c r="I5762" s="22">
        <v>1.0945120448013768E-4</v>
      </c>
      <c r="J5762" s="22">
        <v>1.1052210174966604E-4</v>
      </c>
      <c r="K5762" s="22">
        <v>1.0945120448013768E-4</v>
      </c>
      <c r="L5762" s="22">
        <v>1.1379009083611891E-4</v>
      </c>
      <c r="M5762" s="22">
        <v>1.6421923646703362E-4</v>
      </c>
      <c r="N5762" s="22">
        <v>1.1379009083611891E-4</v>
      </c>
      <c r="O5762" s="22">
        <v>1.5191659622360021E-4</v>
      </c>
      <c r="P5762" s="22">
        <v>1.1026243737433106E-4</v>
      </c>
      <c r="Q5762" s="22">
        <v>1.6421923646703362E-4</v>
      </c>
      <c r="R5762" s="22">
        <v>1.1379009083611891E-4</v>
      </c>
      <c r="S5762" s="22">
        <v>1.084233372239396E-4</v>
      </c>
      <c r="T5762" s="22">
        <v>1.2181675992906094E-4</v>
      </c>
      <c r="U5762" s="22">
        <v>1.0945120448013768E-4</v>
      </c>
      <c r="V5762" s="22">
        <v>1.1052210174966604E-4</v>
      </c>
      <c r="W5762" s="22">
        <v>1.1052210174966604E-4</v>
      </c>
      <c r="X5762" s="22">
        <v>1.0945120448013768E-4</v>
      </c>
      <c r="Y5762" s="22">
        <v>1.1379009083611891E-4</v>
      </c>
      <c r="Z5762" s="22">
        <v>1.6421923646703362E-4</v>
      </c>
      <c r="AA5762" s="22">
        <v>1.1379009083611891E-4</v>
      </c>
      <c r="AB5762" s="22">
        <v>1.5191659622360021E-4</v>
      </c>
      <c r="AC5762" s="22">
        <v>1.1026243737433106E-4</v>
      </c>
      <c r="AD5762" s="22">
        <v>8.1366721133235842E-5</v>
      </c>
      <c r="AE5762" s="22">
        <v>8.1366721133235842E-5</v>
      </c>
    </row>
    <row r="5763" spans="1:31" x14ac:dyDescent="0.25">
      <c r="A5763">
        <v>5755</v>
      </c>
      <c r="B5763" s="22">
        <v>8.0166093539446592E-5</v>
      </c>
      <c r="C5763" s="22">
        <v>1.05847924714908E-4</v>
      </c>
      <c r="D5763" s="22">
        <v>1.2150089605711401E-4</v>
      </c>
      <c r="E5763" s="22">
        <v>1.5424506273120642E-4</v>
      </c>
      <c r="F5763" s="22">
        <v>1.0471633140696213E-4</v>
      </c>
      <c r="G5763" s="22">
        <v>1.1497029481688514E-4</v>
      </c>
      <c r="H5763" s="22">
        <v>1.1878179793711752E-4</v>
      </c>
      <c r="I5763" s="22">
        <v>1.0844893404282629E-4</v>
      </c>
      <c r="J5763" s="22">
        <v>1.024721932481043E-4</v>
      </c>
      <c r="K5763" s="22">
        <v>1.0844893404282629E-4</v>
      </c>
      <c r="L5763" s="22">
        <v>1.0471633140696213E-4</v>
      </c>
      <c r="M5763" s="22">
        <v>1.5424506273120642E-4</v>
      </c>
      <c r="N5763" s="22">
        <v>1.0471633140696213E-4</v>
      </c>
      <c r="O5763" s="22">
        <v>1.427909592166543E-4</v>
      </c>
      <c r="P5763" s="22">
        <v>1.0199374810326844E-4</v>
      </c>
      <c r="Q5763" s="22">
        <v>1.5424506273120642E-4</v>
      </c>
      <c r="R5763" s="22">
        <v>1.0471633140696213E-4</v>
      </c>
      <c r="S5763" s="22">
        <v>1.1497029481688514E-4</v>
      </c>
      <c r="T5763" s="22">
        <v>1.1878179793711752E-4</v>
      </c>
      <c r="U5763" s="22">
        <v>1.0844893404282629E-4</v>
      </c>
      <c r="V5763" s="22">
        <v>1.024721932481043E-4</v>
      </c>
      <c r="W5763" s="22">
        <v>1.024721932481043E-4</v>
      </c>
      <c r="X5763" s="22">
        <v>1.0844893404282629E-4</v>
      </c>
      <c r="Y5763" s="22">
        <v>1.0471633140696213E-4</v>
      </c>
      <c r="Z5763" s="22">
        <v>1.5424506273120642E-4</v>
      </c>
      <c r="AA5763" s="22">
        <v>1.0471633140696213E-4</v>
      </c>
      <c r="AB5763" s="22">
        <v>1.427909592166543E-4</v>
      </c>
      <c r="AC5763" s="22">
        <v>1.0199374810326844E-4</v>
      </c>
      <c r="AD5763" s="22">
        <v>8.0166093539446592E-5</v>
      </c>
      <c r="AE5763" s="22">
        <v>8.0166093539446592E-5</v>
      </c>
    </row>
    <row r="5764" spans="1:31" x14ac:dyDescent="0.25">
      <c r="A5764">
        <v>5756</v>
      </c>
      <c r="B5764" s="22">
        <v>8.0198711657430977E-5</v>
      </c>
      <c r="C5764" s="22">
        <v>1.0374842531746253E-4</v>
      </c>
      <c r="D5764" s="22">
        <v>8.8069784396793693E-5</v>
      </c>
      <c r="E5764" s="22">
        <v>1.4364667003974319E-4</v>
      </c>
      <c r="F5764" s="22">
        <v>9.9815777502954006E-5</v>
      </c>
      <c r="G5764" s="22">
        <v>1.1513931531226262E-4</v>
      </c>
      <c r="H5764" s="22">
        <v>1.1614021786954254E-4</v>
      </c>
      <c r="I5764" s="22">
        <v>1.0918496263911948E-4</v>
      </c>
      <c r="J5764" s="22">
        <v>9.5332412456627935E-5</v>
      </c>
      <c r="K5764" s="22">
        <v>1.0918496263911948E-4</v>
      </c>
      <c r="L5764" s="22">
        <v>9.9815777502954006E-5</v>
      </c>
      <c r="M5764" s="22">
        <v>1.4364667003974319E-4</v>
      </c>
      <c r="N5764" s="22">
        <v>9.9815777502954006E-5</v>
      </c>
      <c r="O5764" s="22">
        <v>1.348332007182762E-4</v>
      </c>
      <c r="P5764" s="22">
        <v>1.0076570470118895E-4</v>
      </c>
      <c r="Q5764" s="22">
        <v>1.4364667003974319E-4</v>
      </c>
      <c r="R5764" s="22">
        <v>9.9815777502954006E-5</v>
      </c>
      <c r="S5764" s="22">
        <v>1.1513931531226262E-4</v>
      </c>
      <c r="T5764" s="22">
        <v>1.1614021786954254E-4</v>
      </c>
      <c r="U5764" s="22">
        <v>1.0918496263911948E-4</v>
      </c>
      <c r="V5764" s="22">
        <v>9.5332412456627935E-5</v>
      </c>
      <c r="W5764" s="22">
        <v>9.5332412456627935E-5</v>
      </c>
      <c r="X5764" s="22">
        <v>1.0918496263911948E-4</v>
      </c>
      <c r="Y5764" s="22">
        <v>9.9815777502954006E-5</v>
      </c>
      <c r="Z5764" s="22">
        <v>1.4364667003974319E-4</v>
      </c>
      <c r="AA5764" s="22">
        <v>9.9815777502954006E-5</v>
      </c>
      <c r="AB5764" s="22">
        <v>1.348332007182762E-4</v>
      </c>
      <c r="AC5764" s="22">
        <v>1.0076570470118895E-4</v>
      </c>
      <c r="AD5764" s="22">
        <v>8.0198711657430977E-5</v>
      </c>
      <c r="AE5764" s="22">
        <v>8.0198711657430977E-5</v>
      </c>
    </row>
    <row r="5765" spans="1:31" x14ac:dyDescent="0.25">
      <c r="A5765">
        <v>5757</v>
      </c>
      <c r="B5765" s="22">
        <v>7.710305362707004E-5</v>
      </c>
      <c r="C5765" s="22">
        <v>1.0156386997550726E-4</v>
      </c>
      <c r="D5765" s="22">
        <v>7.2562485001981258E-5</v>
      </c>
      <c r="E5765" s="22">
        <v>1.2224489182699472E-4</v>
      </c>
      <c r="F5765" s="22">
        <v>9.4149661890696734E-5</v>
      </c>
      <c r="G5765" s="22">
        <v>1.1135140084661543E-4</v>
      </c>
      <c r="H5765" s="22">
        <v>1.0550070874160156E-4</v>
      </c>
      <c r="I5765" s="22">
        <v>1.113994512706995E-4</v>
      </c>
      <c r="J5765" s="22">
        <v>9.0935034677386284E-5</v>
      </c>
      <c r="K5765" s="22">
        <v>1.113994512706995E-4</v>
      </c>
      <c r="L5765" s="22">
        <v>9.4149661890696734E-5</v>
      </c>
      <c r="M5765" s="22">
        <v>1.2224489182699472E-4</v>
      </c>
      <c r="N5765" s="22">
        <v>9.4149661890696734E-5</v>
      </c>
      <c r="O5765" s="22">
        <v>1.1111564526800066E-4</v>
      </c>
      <c r="P5765" s="22">
        <v>9.117930312640965E-5</v>
      </c>
      <c r="Q5765" s="22">
        <v>1.2224489182699472E-4</v>
      </c>
      <c r="R5765" s="22">
        <v>9.4149661890696734E-5</v>
      </c>
      <c r="S5765" s="22">
        <v>1.1135140084661543E-4</v>
      </c>
      <c r="T5765" s="22">
        <v>1.0550070874160156E-4</v>
      </c>
      <c r="U5765" s="22">
        <v>1.113994512706995E-4</v>
      </c>
      <c r="V5765" s="22">
        <v>9.0935034677386284E-5</v>
      </c>
      <c r="W5765" s="22">
        <v>9.0935034677386284E-5</v>
      </c>
      <c r="X5765" s="22">
        <v>1.113994512706995E-4</v>
      </c>
      <c r="Y5765" s="22">
        <v>9.4149661890696734E-5</v>
      </c>
      <c r="Z5765" s="22">
        <v>1.2224489182699472E-4</v>
      </c>
      <c r="AA5765" s="22">
        <v>9.4149661890696734E-5</v>
      </c>
      <c r="AB5765" s="22">
        <v>1.1111564526800066E-4</v>
      </c>
      <c r="AC5765" s="22">
        <v>9.117930312640965E-5</v>
      </c>
      <c r="AD5765" s="22">
        <v>7.710305362707004E-5</v>
      </c>
      <c r="AE5765" s="22">
        <v>7.710305362707004E-5</v>
      </c>
    </row>
    <row r="5766" spans="1:31" x14ac:dyDescent="0.25">
      <c r="A5766">
        <v>5758</v>
      </c>
      <c r="B5766" s="22">
        <v>7.1864647907204926E-5</v>
      </c>
      <c r="C5766" s="22">
        <v>1.0028709220932797E-4</v>
      </c>
      <c r="D5766" s="22">
        <v>6.540216418216005E-5</v>
      </c>
      <c r="E5766" s="22">
        <v>9.5075149147305638E-5</v>
      </c>
      <c r="F5766" s="22">
        <v>9.1500143753364682E-5</v>
      </c>
      <c r="G5766" s="22">
        <v>1.0996057244483382E-4</v>
      </c>
      <c r="H5766" s="22">
        <v>9.659670467954129E-5</v>
      </c>
      <c r="I5766" s="22">
        <v>1.1346617247909307E-4</v>
      </c>
      <c r="J5766" s="22">
        <v>8.876366337062791E-5</v>
      </c>
      <c r="K5766" s="22">
        <v>1.1346617247909307E-4</v>
      </c>
      <c r="L5766" s="22">
        <v>9.1500143753364682E-5</v>
      </c>
      <c r="M5766" s="22">
        <v>9.5075149147305638E-5</v>
      </c>
      <c r="N5766" s="22">
        <v>9.1500143753364682E-5</v>
      </c>
      <c r="O5766" s="22">
        <v>7.6023621659260243E-5</v>
      </c>
      <c r="P5766" s="22">
        <v>8.3420090959407389E-5</v>
      </c>
      <c r="Q5766" s="22">
        <v>9.5075149147305638E-5</v>
      </c>
      <c r="R5766" s="22">
        <v>9.1500143753364682E-5</v>
      </c>
      <c r="S5766" s="22">
        <v>1.0996057244483382E-4</v>
      </c>
      <c r="T5766" s="22">
        <v>9.659670467954129E-5</v>
      </c>
      <c r="U5766" s="22">
        <v>1.1346617247909307E-4</v>
      </c>
      <c r="V5766" s="22">
        <v>8.876366337062791E-5</v>
      </c>
      <c r="W5766" s="22">
        <v>8.876366337062791E-5</v>
      </c>
      <c r="X5766" s="22">
        <v>1.1346617247909307E-4</v>
      </c>
      <c r="Y5766" s="22">
        <v>9.1500143753364682E-5</v>
      </c>
      <c r="Z5766" s="22">
        <v>9.5075149147305638E-5</v>
      </c>
      <c r="AA5766" s="22">
        <v>9.1500143753364682E-5</v>
      </c>
      <c r="AB5766" s="22">
        <v>7.6023621659260243E-5</v>
      </c>
      <c r="AC5766" s="22">
        <v>8.3420090959407389E-5</v>
      </c>
      <c r="AD5766" s="22">
        <v>7.1864647907204926E-5</v>
      </c>
      <c r="AE5766" s="22">
        <v>7.1864647907204926E-5</v>
      </c>
    </row>
    <row r="5767" spans="1:31" x14ac:dyDescent="0.25">
      <c r="A5767">
        <v>5759</v>
      </c>
      <c r="B5767" s="22">
        <v>6.9962465204298496E-5</v>
      </c>
      <c r="C5767" s="22">
        <v>9.9032389698550105E-5</v>
      </c>
      <c r="D5767" s="22">
        <v>6.5129468566738069E-5</v>
      </c>
      <c r="E5767" s="22">
        <v>7.7259581303223968E-5</v>
      </c>
      <c r="F5767" s="22">
        <v>8.9727203885558993E-5</v>
      </c>
      <c r="G5767" s="22">
        <v>1.0919363558059558E-4</v>
      </c>
      <c r="H5767" s="22">
        <v>9.1296969912946224E-5</v>
      </c>
      <c r="I5767" s="22">
        <v>1.1316532618366182E-4</v>
      </c>
      <c r="J5767" s="22">
        <v>8.8142172899097204E-5</v>
      </c>
      <c r="K5767" s="22">
        <v>1.1316532618366182E-4</v>
      </c>
      <c r="L5767" s="22">
        <v>8.9727203885558993E-5</v>
      </c>
      <c r="M5767" s="22">
        <v>7.7259581303223968E-5</v>
      </c>
      <c r="N5767" s="22">
        <v>8.9727203885558993E-5</v>
      </c>
      <c r="O5767" s="22">
        <v>5.3606006986228749E-5</v>
      </c>
      <c r="P5767" s="22">
        <v>7.7391217928379774E-5</v>
      </c>
      <c r="Q5767" s="22">
        <v>7.7259581303223968E-5</v>
      </c>
      <c r="R5767" s="22">
        <v>8.9727203885558993E-5</v>
      </c>
      <c r="S5767" s="22">
        <v>1.0919363558059558E-4</v>
      </c>
      <c r="T5767" s="22">
        <v>9.1296969912946224E-5</v>
      </c>
      <c r="U5767" s="22">
        <v>1.1316532618366182E-4</v>
      </c>
      <c r="V5767" s="22">
        <v>8.8142172899097204E-5</v>
      </c>
      <c r="W5767" s="22">
        <v>8.8142172899097204E-5</v>
      </c>
      <c r="X5767" s="22">
        <v>1.1316532618366182E-4</v>
      </c>
      <c r="Y5767" s="22">
        <v>8.9727203885558993E-5</v>
      </c>
      <c r="Z5767" s="22">
        <v>7.7259581303223968E-5</v>
      </c>
      <c r="AA5767" s="22">
        <v>8.9727203885558993E-5</v>
      </c>
      <c r="AB5767" s="22">
        <v>5.3606006986228749E-5</v>
      </c>
      <c r="AC5767" s="22">
        <v>7.7391217928379774E-5</v>
      </c>
      <c r="AD5767" s="22">
        <v>6.9962465204298496E-5</v>
      </c>
      <c r="AE5767" s="22">
        <v>6.9962465204298496E-5</v>
      </c>
    </row>
    <row r="5768" spans="1:31" x14ac:dyDescent="0.25">
      <c r="A5768">
        <v>5760</v>
      </c>
      <c r="B5768" s="22">
        <v>7.0190668338909745E-5</v>
      </c>
      <c r="C5768" s="22">
        <v>9.8669377621263266E-5</v>
      </c>
      <c r="D5768" s="22">
        <v>6.4214378653559834E-5</v>
      </c>
      <c r="E5768" s="22">
        <v>6.6594038798939437E-5</v>
      </c>
      <c r="F5768" s="22">
        <v>8.8230284745804965E-5</v>
      </c>
      <c r="G5768" s="22">
        <v>1.0789431689772755E-4</v>
      </c>
      <c r="H5768" s="22">
        <v>8.8587999925948679E-5</v>
      </c>
      <c r="I5768" s="22">
        <v>9.4292197900358588E-5</v>
      </c>
      <c r="J5768" s="22">
        <v>8.7587482994422317E-5</v>
      </c>
      <c r="K5768" s="22">
        <v>9.4292197900358588E-5</v>
      </c>
      <c r="L5768" s="22">
        <v>8.8230284745804965E-5</v>
      </c>
      <c r="M5768" s="22">
        <v>6.6594038798939437E-5</v>
      </c>
      <c r="N5768" s="22">
        <v>8.8230284745804965E-5</v>
      </c>
      <c r="O5768" s="22">
        <v>4.7983266995288432E-5</v>
      </c>
      <c r="P5768" s="22">
        <v>7.0998372393660247E-5</v>
      </c>
      <c r="Q5768" s="22">
        <v>6.6594038798939437E-5</v>
      </c>
      <c r="R5768" s="22">
        <v>8.8230284745804965E-5</v>
      </c>
      <c r="S5768" s="22">
        <v>1.0789431689772755E-4</v>
      </c>
      <c r="T5768" s="22">
        <v>8.8587999925948679E-5</v>
      </c>
      <c r="U5768" s="22">
        <v>9.4292197900358588E-5</v>
      </c>
      <c r="V5768" s="22">
        <v>8.7587482994422317E-5</v>
      </c>
      <c r="W5768" s="22">
        <v>8.7587482994422317E-5</v>
      </c>
      <c r="X5768" s="22">
        <v>9.4292197900358588E-5</v>
      </c>
      <c r="Y5768" s="22">
        <v>8.8230284745804965E-5</v>
      </c>
      <c r="Z5768" s="22">
        <v>6.6594038798939437E-5</v>
      </c>
      <c r="AA5768" s="22">
        <v>8.8230284745804965E-5</v>
      </c>
      <c r="AB5768" s="22">
        <v>4.7983266995288432E-5</v>
      </c>
      <c r="AC5768" s="22">
        <v>7.0998372393660247E-5</v>
      </c>
      <c r="AD5768" s="22">
        <v>7.0190668338909745E-5</v>
      </c>
      <c r="AE5768" s="22">
        <v>7.0190668338909745E-5</v>
      </c>
    </row>
    <row r="5769" spans="1:31" x14ac:dyDescent="0.25">
      <c r="A5769">
        <v>5761</v>
      </c>
      <c r="B5769" s="22">
        <v>7.0040732680354267E-5</v>
      </c>
      <c r="C5769" s="22">
        <v>9.7517513495404273E-5</v>
      </c>
      <c r="D5769" s="22">
        <v>6.5722808358259499E-5</v>
      </c>
      <c r="E5769" s="22">
        <v>6.0096866945968941E-5</v>
      </c>
      <c r="F5769" s="22">
        <v>8.7193977378774434E-5</v>
      </c>
      <c r="G5769" s="22">
        <v>1.077990818885155E-4</v>
      </c>
      <c r="H5769" s="22">
        <v>8.7328618974424899E-5</v>
      </c>
      <c r="I5769" s="22">
        <v>7.9922712757252157E-5</v>
      </c>
      <c r="J5769" s="22">
        <v>8.7139778770506382E-5</v>
      </c>
      <c r="K5769" s="22">
        <v>7.9922712757252157E-5</v>
      </c>
      <c r="L5769" s="22">
        <v>8.7193977378774434E-5</v>
      </c>
      <c r="M5769" s="22">
        <v>6.0096866945968941E-5</v>
      </c>
      <c r="N5769" s="22">
        <v>8.7193977378774434E-5</v>
      </c>
      <c r="O5769" s="22">
        <v>4.6884419134585187E-5</v>
      </c>
      <c r="P5769" s="22">
        <v>6.8675079091917723E-5</v>
      </c>
      <c r="Q5769" s="22">
        <v>6.0096866945968941E-5</v>
      </c>
      <c r="R5769" s="22">
        <v>8.7193977378774434E-5</v>
      </c>
      <c r="S5769" s="22">
        <v>1.077990818885155E-4</v>
      </c>
      <c r="T5769" s="22">
        <v>8.7328618974424899E-5</v>
      </c>
      <c r="U5769" s="22">
        <v>7.9922712757252157E-5</v>
      </c>
      <c r="V5769" s="22">
        <v>8.7139778770506382E-5</v>
      </c>
      <c r="W5769" s="22">
        <v>8.7139778770506382E-5</v>
      </c>
      <c r="X5769" s="22">
        <v>7.9922712757252157E-5</v>
      </c>
      <c r="Y5769" s="22">
        <v>8.7193977378774434E-5</v>
      </c>
      <c r="Z5769" s="22">
        <v>6.0096866945968941E-5</v>
      </c>
      <c r="AA5769" s="22">
        <v>8.7193977378774434E-5</v>
      </c>
      <c r="AB5769" s="22">
        <v>4.6884419134585187E-5</v>
      </c>
      <c r="AC5769" s="22">
        <v>6.8675079091917723E-5</v>
      </c>
      <c r="AD5769" s="22">
        <v>7.0040732680354267E-5</v>
      </c>
      <c r="AE5769" s="22">
        <v>7.0040732680354267E-5</v>
      </c>
    </row>
    <row r="5770" spans="1:31" x14ac:dyDescent="0.25">
      <c r="A5770">
        <v>5762</v>
      </c>
      <c r="B5770" s="22">
        <v>7.1168913564179093E-5</v>
      </c>
      <c r="C5770" s="22">
        <v>9.7110903880093247E-5</v>
      </c>
      <c r="D5770" s="22">
        <v>6.5162348619196564E-5</v>
      </c>
      <c r="E5770" s="22">
        <v>5.8620305935619399E-5</v>
      </c>
      <c r="F5770" s="22">
        <v>8.689845708431676E-5</v>
      </c>
      <c r="G5770" s="22">
        <v>1.0755840048659593E-4</v>
      </c>
      <c r="H5770" s="22">
        <v>8.7079868535511196E-5</v>
      </c>
      <c r="I5770" s="22">
        <v>6.8798603024333715E-5</v>
      </c>
      <c r="J5770" s="22">
        <v>8.9316563389729708E-5</v>
      </c>
      <c r="K5770" s="22">
        <v>6.8798603024333715E-5</v>
      </c>
      <c r="L5770" s="22">
        <v>8.689845708431676E-5</v>
      </c>
      <c r="M5770" s="22">
        <v>5.8620305935619399E-5</v>
      </c>
      <c r="N5770" s="22">
        <v>8.689845708431676E-5</v>
      </c>
      <c r="O5770" s="22">
        <v>4.6597884647781029E-5</v>
      </c>
      <c r="P5770" s="22">
        <v>6.8841458414681256E-5</v>
      </c>
      <c r="Q5770" s="22">
        <v>5.8620305935619399E-5</v>
      </c>
      <c r="R5770" s="22">
        <v>8.689845708431676E-5</v>
      </c>
      <c r="S5770" s="22">
        <v>1.0755840048659593E-4</v>
      </c>
      <c r="T5770" s="22">
        <v>8.7079868535511196E-5</v>
      </c>
      <c r="U5770" s="22">
        <v>6.8798603024333715E-5</v>
      </c>
      <c r="V5770" s="22">
        <v>8.9316563389729708E-5</v>
      </c>
      <c r="W5770" s="22">
        <v>8.9316563389729708E-5</v>
      </c>
      <c r="X5770" s="22">
        <v>6.8798603024333715E-5</v>
      </c>
      <c r="Y5770" s="22">
        <v>8.689845708431676E-5</v>
      </c>
      <c r="Z5770" s="22">
        <v>5.8620305935619399E-5</v>
      </c>
      <c r="AA5770" s="22">
        <v>8.689845708431676E-5</v>
      </c>
      <c r="AB5770" s="22">
        <v>4.6597884647781029E-5</v>
      </c>
      <c r="AC5770" s="22">
        <v>6.8841458414681256E-5</v>
      </c>
      <c r="AD5770" s="22">
        <v>7.1168913564179093E-5</v>
      </c>
      <c r="AE5770" s="22">
        <v>7.1168913564179093E-5</v>
      </c>
    </row>
    <row r="5771" spans="1:31" x14ac:dyDescent="0.25">
      <c r="A5771">
        <v>5763</v>
      </c>
      <c r="B5771" s="22">
        <v>7.3505332693457603E-5</v>
      </c>
      <c r="C5771" s="22">
        <v>9.5727846201043576E-5</v>
      </c>
      <c r="D5771" s="22">
        <v>6.4342406403739005E-5</v>
      </c>
      <c r="E5771" s="22">
        <v>5.8245008403901011E-5</v>
      </c>
      <c r="F5771" s="22">
        <v>8.8014254288282245E-5</v>
      </c>
      <c r="G5771" s="22">
        <v>1.0763609316200018E-4</v>
      </c>
      <c r="H5771" s="22">
        <v>8.7291999079752713E-5</v>
      </c>
      <c r="I5771" s="22">
        <v>6.0513546486617997E-5</v>
      </c>
      <c r="J5771" s="22">
        <v>9.4347153208218515E-5</v>
      </c>
      <c r="K5771" s="22">
        <v>6.0513546486617997E-5</v>
      </c>
      <c r="L5771" s="22">
        <v>8.8014254288282245E-5</v>
      </c>
      <c r="M5771" s="22">
        <v>5.8245008403901011E-5</v>
      </c>
      <c r="N5771" s="22">
        <v>8.8014254288282245E-5</v>
      </c>
      <c r="O5771" s="22">
        <v>4.8150359361898154E-5</v>
      </c>
      <c r="P5771" s="22">
        <v>7.1186368586495519E-5</v>
      </c>
      <c r="Q5771" s="22">
        <v>5.8245008403901011E-5</v>
      </c>
      <c r="R5771" s="22">
        <v>8.8014254288282245E-5</v>
      </c>
      <c r="S5771" s="22">
        <v>1.0763609316200018E-4</v>
      </c>
      <c r="T5771" s="22">
        <v>8.7291999079752713E-5</v>
      </c>
      <c r="U5771" s="22">
        <v>6.0513546486617997E-5</v>
      </c>
      <c r="V5771" s="22">
        <v>9.4347153208218515E-5</v>
      </c>
      <c r="W5771" s="22">
        <v>9.4347153208218515E-5</v>
      </c>
      <c r="X5771" s="22">
        <v>6.0513546486617997E-5</v>
      </c>
      <c r="Y5771" s="22">
        <v>8.8014254288282245E-5</v>
      </c>
      <c r="Z5771" s="22">
        <v>5.8245008403901011E-5</v>
      </c>
      <c r="AA5771" s="22">
        <v>8.8014254288282245E-5</v>
      </c>
      <c r="AB5771" s="22">
        <v>4.8150359361898154E-5</v>
      </c>
      <c r="AC5771" s="22">
        <v>7.1186368586495519E-5</v>
      </c>
      <c r="AD5771" s="22">
        <v>7.3505332693457603E-5</v>
      </c>
      <c r="AE5771" s="22">
        <v>7.3505332693457603E-5</v>
      </c>
    </row>
    <row r="5772" spans="1:31" x14ac:dyDescent="0.25">
      <c r="A5772">
        <v>5764</v>
      </c>
      <c r="B5772" s="22">
        <v>8.2484591985121369E-5</v>
      </c>
      <c r="C5772" s="22">
        <v>9.4838585937395692E-5</v>
      </c>
      <c r="D5772" s="22">
        <v>6.4990337705239654E-5</v>
      </c>
      <c r="E5772" s="22">
        <v>5.9252051869407296E-5</v>
      </c>
      <c r="F5772" s="22">
        <v>9.3760099844075739E-5</v>
      </c>
      <c r="G5772" s="22">
        <v>1.0772558016469702E-4</v>
      </c>
      <c r="H5772" s="22">
        <v>9.0578643721528351E-5</v>
      </c>
      <c r="I5772" s="22">
        <v>5.9921458159806207E-5</v>
      </c>
      <c r="J5772" s="22">
        <v>1.0198268137173727E-4</v>
      </c>
      <c r="K5772" s="22">
        <v>5.9921458159806207E-5</v>
      </c>
      <c r="L5772" s="22">
        <v>9.3760099844075739E-5</v>
      </c>
      <c r="M5772" s="22">
        <v>5.9252051869407296E-5</v>
      </c>
      <c r="N5772" s="22">
        <v>9.3760099844075739E-5</v>
      </c>
      <c r="O5772" s="22">
        <v>5.1825190894305706E-5</v>
      </c>
      <c r="P5772" s="22">
        <v>7.7944670920260251E-5</v>
      </c>
      <c r="Q5772" s="22">
        <v>5.9252051869407296E-5</v>
      </c>
      <c r="R5772" s="22">
        <v>9.3760099844075739E-5</v>
      </c>
      <c r="S5772" s="22">
        <v>1.0772558016469702E-4</v>
      </c>
      <c r="T5772" s="22">
        <v>9.0578643721528351E-5</v>
      </c>
      <c r="U5772" s="22">
        <v>5.9921458159806207E-5</v>
      </c>
      <c r="V5772" s="22">
        <v>1.0198268137173727E-4</v>
      </c>
      <c r="W5772" s="22">
        <v>1.0198268137173727E-4</v>
      </c>
      <c r="X5772" s="22">
        <v>5.9921458159806207E-5</v>
      </c>
      <c r="Y5772" s="22">
        <v>9.3760099844075739E-5</v>
      </c>
      <c r="Z5772" s="22">
        <v>5.9252051869407296E-5</v>
      </c>
      <c r="AA5772" s="22">
        <v>9.3760099844075739E-5</v>
      </c>
      <c r="AB5772" s="22">
        <v>5.1825190894305706E-5</v>
      </c>
      <c r="AC5772" s="22">
        <v>7.7944670920260251E-5</v>
      </c>
      <c r="AD5772" s="22">
        <v>8.2484591985121369E-5</v>
      </c>
      <c r="AE5772" s="22">
        <v>8.2484591985121369E-5</v>
      </c>
    </row>
    <row r="5773" spans="1:31" x14ac:dyDescent="0.25">
      <c r="A5773">
        <v>5765</v>
      </c>
      <c r="B5773" s="22">
        <v>1.0358243162045255E-4</v>
      </c>
      <c r="C5773" s="22">
        <v>9.8608739790506661E-5</v>
      </c>
      <c r="D5773" s="22">
        <v>6.6924978455062956E-5</v>
      </c>
      <c r="E5773" s="22">
        <v>6.8126129917800426E-5</v>
      </c>
      <c r="F5773" s="22">
        <v>1.0333654790883884E-4</v>
      </c>
      <c r="G5773" s="22">
        <v>1.0580603702692315E-4</v>
      </c>
      <c r="H5773" s="22">
        <v>9.9587181466631591E-5</v>
      </c>
      <c r="I5773" s="22">
        <v>6.9889894803054631E-5</v>
      </c>
      <c r="J5773" s="22">
        <v>1.1114255903521553E-4</v>
      </c>
      <c r="K5773" s="22">
        <v>6.9889894803054631E-5</v>
      </c>
      <c r="L5773" s="22">
        <v>1.0333654790883884E-4</v>
      </c>
      <c r="M5773" s="22">
        <v>6.8126129917800426E-5</v>
      </c>
      <c r="N5773" s="22">
        <v>1.0333654790883884E-4</v>
      </c>
      <c r="O5773" s="22">
        <v>5.7357668993063271E-5</v>
      </c>
      <c r="P5773" s="22">
        <v>9.2090573161840439E-5</v>
      </c>
      <c r="Q5773" s="22">
        <v>6.8126129917800426E-5</v>
      </c>
      <c r="R5773" s="22">
        <v>1.0333654790883884E-4</v>
      </c>
      <c r="S5773" s="22">
        <v>1.0580603702692315E-4</v>
      </c>
      <c r="T5773" s="22">
        <v>9.9587181466631591E-5</v>
      </c>
      <c r="U5773" s="22">
        <v>6.9889894803054631E-5</v>
      </c>
      <c r="V5773" s="22">
        <v>1.1114255903521553E-4</v>
      </c>
      <c r="W5773" s="22">
        <v>1.1114255903521553E-4</v>
      </c>
      <c r="X5773" s="22">
        <v>6.9889894803054631E-5</v>
      </c>
      <c r="Y5773" s="22">
        <v>1.0333654790883884E-4</v>
      </c>
      <c r="Z5773" s="22">
        <v>6.8126129917800426E-5</v>
      </c>
      <c r="AA5773" s="22">
        <v>1.0333654790883884E-4</v>
      </c>
      <c r="AB5773" s="22">
        <v>5.7357668993063271E-5</v>
      </c>
      <c r="AC5773" s="22">
        <v>9.2090573161840439E-5</v>
      </c>
      <c r="AD5773" s="22">
        <v>1.0358243162045255E-4</v>
      </c>
      <c r="AE5773" s="22">
        <v>1.0358243162045255E-4</v>
      </c>
    </row>
    <row r="5774" spans="1:31" x14ac:dyDescent="0.25">
      <c r="A5774">
        <v>5766</v>
      </c>
      <c r="B5774" s="22">
        <v>1.1560767597984523E-4</v>
      </c>
      <c r="C5774" s="22">
        <v>9.8974276625085622E-5</v>
      </c>
      <c r="D5774" s="22">
        <v>9.8957272712141275E-5</v>
      </c>
      <c r="E5774" s="22">
        <v>6.7476750700734556E-5</v>
      </c>
      <c r="F5774" s="22">
        <v>1.1769579577958211E-4</v>
      </c>
      <c r="G5774" s="22">
        <v>1.0170374298468232E-4</v>
      </c>
      <c r="H5774" s="22">
        <v>1.0130641021532938E-4</v>
      </c>
      <c r="I5774" s="22">
        <v>8.4935280028730631E-5</v>
      </c>
      <c r="J5774" s="22">
        <v>1.2707085988949984E-4</v>
      </c>
      <c r="K5774" s="22">
        <v>8.4935280028730631E-5</v>
      </c>
      <c r="L5774" s="22">
        <v>1.1769579577958211E-4</v>
      </c>
      <c r="M5774" s="22">
        <v>6.7476750700734556E-5</v>
      </c>
      <c r="N5774" s="22">
        <v>1.1769579577958211E-4</v>
      </c>
      <c r="O5774" s="22">
        <v>6.2329294451046735E-5</v>
      </c>
      <c r="P5774" s="22">
        <v>9.8636221082415432E-5</v>
      </c>
      <c r="Q5774" s="22">
        <v>6.7476750700734556E-5</v>
      </c>
      <c r="R5774" s="22">
        <v>1.1769579577958211E-4</v>
      </c>
      <c r="S5774" s="22">
        <v>1.0170374298468232E-4</v>
      </c>
      <c r="T5774" s="22">
        <v>1.0130641021532938E-4</v>
      </c>
      <c r="U5774" s="22">
        <v>8.4935280028730631E-5</v>
      </c>
      <c r="V5774" s="22">
        <v>1.2707085988949984E-4</v>
      </c>
      <c r="W5774" s="22">
        <v>1.2707085988949984E-4</v>
      </c>
      <c r="X5774" s="22">
        <v>8.4935280028730631E-5</v>
      </c>
      <c r="Y5774" s="22">
        <v>1.1769579577958211E-4</v>
      </c>
      <c r="Z5774" s="22">
        <v>6.7476750700734556E-5</v>
      </c>
      <c r="AA5774" s="22">
        <v>1.1769579577958211E-4</v>
      </c>
      <c r="AB5774" s="22">
        <v>6.2329294451046735E-5</v>
      </c>
      <c r="AC5774" s="22">
        <v>9.8636221082415432E-5</v>
      </c>
      <c r="AD5774" s="22">
        <v>1.1560767597984523E-4</v>
      </c>
      <c r="AE5774" s="22">
        <v>1.1560767597984523E-4</v>
      </c>
    </row>
    <row r="5775" spans="1:31" x14ac:dyDescent="0.25">
      <c r="A5775">
        <v>5767</v>
      </c>
      <c r="B5775" s="22">
        <v>1.5527915093116462E-4</v>
      </c>
      <c r="C5775" s="22">
        <v>1.1249101225985214E-4</v>
      </c>
      <c r="D5775" s="22">
        <v>1.4836931950412691E-4</v>
      </c>
      <c r="E5775" s="22">
        <v>8.1837410107254982E-5</v>
      </c>
      <c r="F5775" s="22">
        <v>1.3680702249985188E-4</v>
      </c>
      <c r="G5775" s="22">
        <v>1.0117410420207307E-4</v>
      </c>
      <c r="H5775" s="22">
        <v>1.1679349699988961E-4</v>
      </c>
      <c r="I5775" s="22">
        <v>1.1345344682922587E-4</v>
      </c>
      <c r="J5775" s="22">
        <v>1.4022490358911455E-4</v>
      </c>
      <c r="K5775" s="22">
        <v>1.1345344682922587E-4</v>
      </c>
      <c r="L5775" s="22">
        <v>1.3680702249985188E-4</v>
      </c>
      <c r="M5775" s="22">
        <v>8.1837410107254982E-5</v>
      </c>
      <c r="N5775" s="22">
        <v>1.3680702249985188E-4</v>
      </c>
      <c r="O5775" s="22">
        <v>8.426033309660852E-5</v>
      </c>
      <c r="P5775" s="22">
        <v>1.2171034177299589E-4</v>
      </c>
      <c r="Q5775" s="22">
        <v>8.1837410107254982E-5</v>
      </c>
      <c r="R5775" s="22">
        <v>1.3680702249985188E-4</v>
      </c>
      <c r="S5775" s="22">
        <v>1.0117410420207307E-4</v>
      </c>
      <c r="T5775" s="22">
        <v>1.1679349699988961E-4</v>
      </c>
      <c r="U5775" s="22">
        <v>1.1345344682922587E-4</v>
      </c>
      <c r="V5775" s="22">
        <v>1.4022490358911455E-4</v>
      </c>
      <c r="W5775" s="22">
        <v>1.4022490358911455E-4</v>
      </c>
      <c r="X5775" s="22">
        <v>1.1345344682922587E-4</v>
      </c>
      <c r="Y5775" s="22">
        <v>1.3680702249985188E-4</v>
      </c>
      <c r="Z5775" s="22">
        <v>8.1837410107254982E-5</v>
      </c>
      <c r="AA5775" s="22">
        <v>1.3680702249985188E-4</v>
      </c>
      <c r="AB5775" s="22">
        <v>8.426033309660852E-5</v>
      </c>
      <c r="AC5775" s="22">
        <v>1.2171034177299589E-4</v>
      </c>
      <c r="AD5775" s="22">
        <v>1.5527915093116462E-4</v>
      </c>
      <c r="AE5775" s="22">
        <v>1.5527915093116462E-4</v>
      </c>
    </row>
    <row r="5776" spans="1:31" x14ac:dyDescent="0.25">
      <c r="A5776">
        <v>5768</v>
      </c>
      <c r="B5776" s="22">
        <v>1.70984843862243E-4</v>
      </c>
      <c r="C5776" s="22">
        <v>1.423845678800717E-4</v>
      </c>
      <c r="D5776" s="22">
        <v>1.6670204058755189E-4</v>
      </c>
      <c r="E5776" s="22">
        <v>1.098132343031466E-4</v>
      </c>
      <c r="F5776" s="22">
        <v>1.5874794917181134E-4</v>
      </c>
      <c r="G5776" s="22">
        <v>1.0604805720504373E-4</v>
      </c>
      <c r="H5776" s="22">
        <v>1.3978220522403717E-4</v>
      </c>
      <c r="I5776" s="22">
        <v>1.3540303916670382E-4</v>
      </c>
      <c r="J5776" s="22">
        <v>1.526348787592724E-4</v>
      </c>
      <c r="K5776" s="22">
        <v>1.3540303916670382E-4</v>
      </c>
      <c r="L5776" s="22">
        <v>1.5874794917181134E-4</v>
      </c>
      <c r="M5776" s="22">
        <v>1.098132343031466E-4</v>
      </c>
      <c r="N5776" s="22">
        <v>1.5874794917181134E-4</v>
      </c>
      <c r="O5776" s="22">
        <v>1.2049947690684348E-4</v>
      </c>
      <c r="P5776" s="22">
        <v>1.5067841741256416E-4</v>
      </c>
      <c r="Q5776" s="22">
        <v>1.098132343031466E-4</v>
      </c>
      <c r="R5776" s="22">
        <v>1.5874794917181134E-4</v>
      </c>
      <c r="S5776" s="22">
        <v>1.0604805720504373E-4</v>
      </c>
      <c r="T5776" s="22">
        <v>1.3978220522403717E-4</v>
      </c>
      <c r="U5776" s="22">
        <v>1.3540303916670382E-4</v>
      </c>
      <c r="V5776" s="22">
        <v>1.526348787592724E-4</v>
      </c>
      <c r="W5776" s="22">
        <v>1.526348787592724E-4</v>
      </c>
      <c r="X5776" s="22">
        <v>1.3540303916670382E-4</v>
      </c>
      <c r="Y5776" s="22">
        <v>1.5874794917181134E-4</v>
      </c>
      <c r="Z5776" s="22">
        <v>1.098132343031466E-4</v>
      </c>
      <c r="AA5776" s="22">
        <v>1.5874794917181134E-4</v>
      </c>
      <c r="AB5776" s="22">
        <v>1.2049947690684348E-4</v>
      </c>
      <c r="AC5776" s="22">
        <v>1.5067841741256416E-4</v>
      </c>
      <c r="AD5776" s="22">
        <v>1.70984843862243E-4</v>
      </c>
      <c r="AE5776" s="22">
        <v>1.70984843862243E-4</v>
      </c>
    </row>
    <row r="5777" spans="1:31" x14ac:dyDescent="0.25">
      <c r="A5777">
        <v>5769</v>
      </c>
      <c r="B5777" s="22">
        <v>1.9147866987623274E-4</v>
      </c>
      <c r="C5777" s="22">
        <v>1.7753768770489842E-4</v>
      </c>
      <c r="D5777" s="22">
        <v>1.8275112961418927E-4</v>
      </c>
      <c r="E5777" s="22">
        <v>1.3450733968056738E-4</v>
      </c>
      <c r="F5777" s="22">
        <v>1.7712794942781329E-4</v>
      </c>
      <c r="G5777" s="22">
        <v>1.1747208918677643E-4</v>
      </c>
      <c r="H5777" s="22">
        <v>1.6161556413862854E-4</v>
      </c>
      <c r="I5777" s="22">
        <v>1.4021231618244201E-4</v>
      </c>
      <c r="J5777" s="22">
        <v>1.6415645950473845E-4</v>
      </c>
      <c r="K5777" s="22">
        <v>1.4021231618244201E-4</v>
      </c>
      <c r="L5777" s="22">
        <v>1.7712794942781329E-4</v>
      </c>
      <c r="M5777" s="22">
        <v>1.3450733968056738E-4</v>
      </c>
      <c r="N5777" s="22">
        <v>1.7712794942781329E-4</v>
      </c>
      <c r="O5777" s="22">
        <v>1.4535315858665854E-4</v>
      </c>
      <c r="P5777" s="22">
        <v>1.7345153901260346E-4</v>
      </c>
      <c r="Q5777" s="22">
        <v>1.3450733968056738E-4</v>
      </c>
      <c r="R5777" s="22">
        <v>1.7712794942781329E-4</v>
      </c>
      <c r="S5777" s="22">
        <v>1.1747208918677643E-4</v>
      </c>
      <c r="T5777" s="22">
        <v>1.6161556413862854E-4</v>
      </c>
      <c r="U5777" s="22">
        <v>1.4021231618244201E-4</v>
      </c>
      <c r="V5777" s="22">
        <v>1.6415645950473845E-4</v>
      </c>
      <c r="W5777" s="22">
        <v>1.6415645950473845E-4</v>
      </c>
      <c r="X5777" s="22">
        <v>1.4021231618244201E-4</v>
      </c>
      <c r="Y5777" s="22">
        <v>1.7712794942781329E-4</v>
      </c>
      <c r="Z5777" s="22">
        <v>1.3450733968056738E-4</v>
      </c>
      <c r="AA5777" s="22">
        <v>1.7712794942781329E-4</v>
      </c>
      <c r="AB5777" s="22">
        <v>1.4535315858665854E-4</v>
      </c>
      <c r="AC5777" s="22">
        <v>1.7345153901260346E-4</v>
      </c>
      <c r="AD5777" s="22">
        <v>1.9147866987623274E-4</v>
      </c>
      <c r="AE5777" s="22">
        <v>1.9147866987623274E-4</v>
      </c>
    </row>
    <row r="5778" spans="1:31" x14ac:dyDescent="0.25">
      <c r="A5778">
        <v>5770</v>
      </c>
      <c r="B5778" s="22">
        <v>2.1186241065151989E-4</v>
      </c>
      <c r="C5778" s="22">
        <v>2.0550498447846621E-4</v>
      </c>
      <c r="D5778" s="22">
        <v>2.0322347700130194E-4</v>
      </c>
      <c r="E5778" s="22">
        <v>1.5535083366557956E-4</v>
      </c>
      <c r="F5778" s="22">
        <v>1.88988953595981E-4</v>
      </c>
      <c r="G5778" s="22">
        <v>1.2787739979103208E-4</v>
      </c>
      <c r="H5778" s="22">
        <v>1.8007293692789972E-4</v>
      </c>
      <c r="I5778" s="22">
        <v>1.4688984083477408E-4</v>
      </c>
      <c r="J5778" s="22">
        <v>1.7085910076275468E-4</v>
      </c>
      <c r="K5778" s="22">
        <v>1.4688984083477408E-4</v>
      </c>
      <c r="L5778" s="22">
        <v>1.88988953595981E-4</v>
      </c>
      <c r="M5778" s="22">
        <v>1.5535083366557956E-4</v>
      </c>
      <c r="N5778" s="22">
        <v>1.88988953595981E-4</v>
      </c>
      <c r="O5778" s="22">
        <v>1.6160008090082556E-4</v>
      </c>
      <c r="P5778" s="22">
        <v>1.8978652951773256E-4</v>
      </c>
      <c r="Q5778" s="22">
        <v>1.5535083366557956E-4</v>
      </c>
      <c r="R5778" s="22">
        <v>1.88988953595981E-4</v>
      </c>
      <c r="S5778" s="22">
        <v>1.2787739979103208E-4</v>
      </c>
      <c r="T5778" s="22">
        <v>1.8007293692789972E-4</v>
      </c>
      <c r="U5778" s="22">
        <v>1.4688984083477408E-4</v>
      </c>
      <c r="V5778" s="22">
        <v>1.7085910076275468E-4</v>
      </c>
      <c r="W5778" s="22">
        <v>1.7085910076275468E-4</v>
      </c>
      <c r="X5778" s="22">
        <v>1.4688984083477408E-4</v>
      </c>
      <c r="Y5778" s="22">
        <v>1.88988953595981E-4</v>
      </c>
      <c r="Z5778" s="22">
        <v>1.5535083366557956E-4</v>
      </c>
      <c r="AA5778" s="22">
        <v>1.88988953595981E-4</v>
      </c>
      <c r="AB5778" s="22">
        <v>1.6160008090082556E-4</v>
      </c>
      <c r="AC5778" s="22">
        <v>1.8978652951773256E-4</v>
      </c>
      <c r="AD5778" s="22">
        <v>2.1186241065151989E-4</v>
      </c>
      <c r="AE5778" s="22">
        <v>2.1186241065151989E-4</v>
      </c>
    </row>
    <row r="5779" spans="1:31" x14ac:dyDescent="0.25">
      <c r="A5779">
        <v>5771</v>
      </c>
      <c r="B5779" s="22">
        <v>2.2650255414191633E-4</v>
      </c>
      <c r="C5779" s="22">
        <v>2.1646571985911578E-4</v>
      </c>
      <c r="D5779" s="22">
        <v>2.1587207447737455E-4</v>
      </c>
      <c r="E5779" s="22">
        <v>1.7218668654095381E-4</v>
      </c>
      <c r="F5779" s="22">
        <v>1.9282267021480948E-4</v>
      </c>
      <c r="G5779" s="22">
        <v>1.3150570157449692E-4</v>
      </c>
      <c r="H5779" s="22">
        <v>1.9024702487513423E-4</v>
      </c>
      <c r="I5779" s="22">
        <v>1.4654904953204095E-4</v>
      </c>
      <c r="J5779" s="22">
        <v>1.7308512178715318E-4</v>
      </c>
      <c r="K5779" s="22">
        <v>1.4654904953204095E-4</v>
      </c>
      <c r="L5779" s="22">
        <v>1.9282267021480948E-4</v>
      </c>
      <c r="M5779" s="22">
        <v>1.7218668654095381E-4</v>
      </c>
      <c r="N5779" s="22">
        <v>1.9282267021480948E-4</v>
      </c>
      <c r="O5779" s="22">
        <v>1.7395440954715014E-4</v>
      </c>
      <c r="P5779" s="22">
        <v>2.003205445362255E-4</v>
      </c>
      <c r="Q5779" s="22">
        <v>1.7218668654095381E-4</v>
      </c>
      <c r="R5779" s="22">
        <v>1.9282267021480948E-4</v>
      </c>
      <c r="S5779" s="22">
        <v>1.3150570157449692E-4</v>
      </c>
      <c r="T5779" s="22">
        <v>1.9024702487513423E-4</v>
      </c>
      <c r="U5779" s="22">
        <v>1.4654904953204095E-4</v>
      </c>
      <c r="V5779" s="22">
        <v>1.7308512178715318E-4</v>
      </c>
      <c r="W5779" s="22">
        <v>1.7308512178715318E-4</v>
      </c>
      <c r="X5779" s="22">
        <v>1.4654904953204095E-4</v>
      </c>
      <c r="Y5779" s="22">
        <v>1.9282267021480948E-4</v>
      </c>
      <c r="Z5779" s="22">
        <v>1.7218668654095381E-4</v>
      </c>
      <c r="AA5779" s="22">
        <v>1.9282267021480948E-4</v>
      </c>
      <c r="AB5779" s="22">
        <v>1.7395440954715014E-4</v>
      </c>
      <c r="AC5779" s="22">
        <v>2.003205445362255E-4</v>
      </c>
      <c r="AD5779" s="22">
        <v>2.2650255414191633E-4</v>
      </c>
      <c r="AE5779" s="22">
        <v>2.2650255414191633E-4</v>
      </c>
    </row>
    <row r="5780" spans="1:31" x14ac:dyDescent="0.25">
      <c r="A5780">
        <v>5772</v>
      </c>
      <c r="B5780" s="22">
        <v>2.366751286899671E-4</v>
      </c>
      <c r="C5780" s="22">
        <v>2.1396180090960115E-4</v>
      </c>
      <c r="D5780" s="22">
        <v>2.2836399148218334E-4</v>
      </c>
      <c r="E5780" s="22">
        <v>1.8497064593248069E-4</v>
      </c>
      <c r="F5780" s="22">
        <v>1.9203273404855281E-4</v>
      </c>
      <c r="G5780" s="22">
        <v>1.3011449482291937E-4</v>
      </c>
      <c r="H5780" s="22">
        <v>1.9485248776618391E-4</v>
      </c>
      <c r="I5780" s="22">
        <v>1.4044287672732025E-4</v>
      </c>
      <c r="J5780" s="22">
        <v>1.7246112111024559E-4</v>
      </c>
      <c r="K5780" s="22">
        <v>1.4044287672732025E-4</v>
      </c>
      <c r="L5780" s="22">
        <v>1.9203273404855281E-4</v>
      </c>
      <c r="M5780" s="22">
        <v>1.8497064593248069E-4</v>
      </c>
      <c r="N5780" s="22">
        <v>1.9203273404855281E-4</v>
      </c>
      <c r="O5780" s="22">
        <v>1.8378601816948503E-4</v>
      </c>
      <c r="P5780" s="22">
        <v>2.0491899340413511E-4</v>
      </c>
      <c r="Q5780" s="22">
        <v>1.8497064593248069E-4</v>
      </c>
      <c r="R5780" s="22">
        <v>1.9203273404855281E-4</v>
      </c>
      <c r="S5780" s="22">
        <v>1.3011449482291937E-4</v>
      </c>
      <c r="T5780" s="22">
        <v>1.9485248776618391E-4</v>
      </c>
      <c r="U5780" s="22">
        <v>1.4044287672732025E-4</v>
      </c>
      <c r="V5780" s="22">
        <v>1.7246112111024559E-4</v>
      </c>
      <c r="W5780" s="22">
        <v>1.7246112111024559E-4</v>
      </c>
      <c r="X5780" s="22">
        <v>1.4044287672732025E-4</v>
      </c>
      <c r="Y5780" s="22">
        <v>1.9203273404855281E-4</v>
      </c>
      <c r="Z5780" s="22">
        <v>1.8497064593248069E-4</v>
      </c>
      <c r="AA5780" s="22">
        <v>1.9203273404855281E-4</v>
      </c>
      <c r="AB5780" s="22">
        <v>1.8378601816948503E-4</v>
      </c>
      <c r="AC5780" s="22">
        <v>2.0491899340413511E-4</v>
      </c>
      <c r="AD5780" s="22">
        <v>2.366751286899671E-4</v>
      </c>
      <c r="AE5780" s="22">
        <v>2.366751286899671E-4</v>
      </c>
    </row>
    <row r="5781" spans="1:31" x14ac:dyDescent="0.25">
      <c r="A5781">
        <v>5773</v>
      </c>
      <c r="B5781" s="22">
        <v>2.3695807612966746E-4</v>
      </c>
      <c r="C5781" s="22">
        <v>2.0603534358087927E-4</v>
      </c>
      <c r="D5781" s="22">
        <v>2.3609308118466288E-4</v>
      </c>
      <c r="E5781" s="22">
        <v>1.9265520677436143E-4</v>
      </c>
      <c r="F5781" s="22">
        <v>1.8314302724320441E-4</v>
      </c>
      <c r="G5781" s="22">
        <v>1.2332145706750453E-4</v>
      </c>
      <c r="H5781" s="22">
        <v>1.9325884932186455E-4</v>
      </c>
      <c r="I5781" s="22">
        <v>1.3383812620304525E-4</v>
      </c>
      <c r="J5781" s="22">
        <v>1.6598106594756246E-4</v>
      </c>
      <c r="K5781" s="22">
        <v>1.3383812620304525E-4</v>
      </c>
      <c r="L5781" s="22">
        <v>1.8314302724320441E-4</v>
      </c>
      <c r="M5781" s="22">
        <v>1.9265520677436143E-4</v>
      </c>
      <c r="N5781" s="22">
        <v>1.8314302724320441E-4</v>
      </c>
      <c r="O5781" s="22">
        <v>1.9094877643510699E-4</v>
      </c>
      <c r="P5781" s="22">
        <v>2.0478322403505445E-4</v>
      </c>
      <c r="Q5781" s="22">
        <v>1.9265520677436143E-4</v>
      </c>
      <c r="R5781" s="22">
        <v>1.8314302724320441E-4</v>
      </c>
      <c r="S5781" s="22">
        <v>1.2332145706750453E-4</v>
      </c>
      <c r="T5781" s="22">
        <v>1.9325884932186455E-4</v>
      </c>
      <c r="U5781" s="22">
        <v>1.3383812620304525E-4</v>
      </c>
      <c r="V5781" s="22">
        <v>1.6598106594756246E-4</v>
      </c>
      <c r="W5781" s="22">
        <v>1.6598106594756246E-4</v>
      </c>
      <c r="X5781" s="22">
        <v>1.3383812620304525E-4</v>
      </c>
      <c r="Y5781" s="22">
        <v>1.8314302724320441E-4</v>
      </c>
      <c r="Z5781" s="22">
        <v>1.9265520677436143E-4</v>
      </c>
      <c r="AA5781" s="22">
        <v>1.8314302724320441E-4</v>
      </c>
      <c r="AB5781" s="22">
        <v>1.9094877643510699E-4</v>
      </c>
      <c r="AC5781" s="22">
        <v>2.0478322403505445E-4</v>
      </c>
      <c r="AD5781" s="22">
        <v>2.3695807612966746E-4</v>
      </c>
      <c r="AE5781" s="22">
        <v>2.3695807612966746E-4</v>
      </c>
    </row>
    <row r="5782" spans="1:31" x14ac:dyDescent="0.25">
      <c r="A5782">
        <v>5774</v>
      </c>
      <c r="B5782" s="22">
        <v>2.235247811768204E-4</v>
      </c>
      <c r="C5782" s="22">
        <v>1.8050787912216038E-4</v>
      </c>
      <c r="D5782" s="22">
        <v>2.3386109387502074E-4</v>
      </c>
      <c r="E5782" s="22">
        <v>1.9477297610137612E-4</v>
      </c>
      <c r="F5782" s="22">
        <v>1.7153329099528491E-4</v>
      </c>
      <c r="G5782" s="22">
        <v>1.1589951463975012E-4</v>
      </c>
      <c r="H5782" s="22">
        <v>1.8564421043265611E-4</v>
      </c>
      <c r="I5782" s="22">
        <v>1.3015251897741109E-4</v>
      </c>
      <c r="J5782" s="22">
        <v>1.5638182230759412E-4</v>
      </c>
      <c r="K5782" s="22">
        <v>1.3015251897741109E-4</v>
      </c>
      <c r="L5782" s="22">
        <v>1.7153329099528491E-4</v>
      </c>
      <c r="M5782" s="22">
        <v>1.9477297610137612E-4</v>
      </c>
      <c r="N5782" s="22">
        <v>1.7153329099528491E-4</v>
      </c>
      <c r="O5782" s="22">
        <v>1.9385636551305652E-4</v>
      </c>
      <c r="P5782" s="22">
        <v>2.0169370691291988E-4</v>
      </c>
      <c r="Q5782" s="22">
        <v>1.9477297610137612E-4</v>
      </c>
      <c r="R5782" s="22">
        <v>1.7153329099528491E-4</v>
      </c>
      <c r="S5782" s="22">
        <v>1.1589951463975012E-4</v>
      </c>
      <c r="T5782" s="22">
        <v>1.8564421043265611E-4</v>
      </c>
      <c r="U5782" s="22">
        <v>1.3015251897741109E-4</v>
      </c>
      <c r="V5782" s="22">
        <v>1.5638182230759412E-4</v>
      </c>
      <c r="W5782" s="22">
        <v>1.5638182230759412E-4</v>
      </c>
      <c r="X5782" s="22">
        <v>1.3015251897741109E-4</v>
      </c>
      <c r="Y5782" s="22">
        <v>1.7153329099528491E-4</v>
      </c>
      <c r="Z5782" s="22">
        <v>1.9477297610137612E-4</v>
      </c>
      <c r="AA5782" s="22">
        <v>1.7153329099528491E-4</v>
      </c>
      <c r="AB5782" s="22">
        <v>1.9385636551305652E-4</v>
      </c>
      <c r="AC5782" s="22">
        <v>2.0169370691291988E-4</v>
      </c>
      <c r="AD5782" s="22">
        <v>2.235247811768204E-4</v>
      </c>
      <c r="AE5782" s="22">
        <v>2.235247811768204E-4</v>
      </c>
    </row>
    <row r="5783" spans="1:31" x14ac:dyDescent="0.25">
      <c r="A5783">
        <v>5775</v>
      </c>
      <c r="B5783" s="22">
        <v>2.0568969193845987E-4</v>
      </c>
      <c r="C5783" s="22">
        <v>1.5228083066176623E-4</v>
      </c>
      <c r="D5783" s="22">
        <v>2.2658480156678706E-4</v>
      </c>
      <c r="E5783" s="22">
        <v>1.9164687546435744E-4</v>
      </c>
      <c r="F5783" s="22">
        <v>1.5950242232065648E-4</v>
      </c>
      <c r="G5783" s="22">
        <v>1.0660053521860391E-4</v>
      </c>
      <c r="H5783" s="22">
        <v>1.6960158245638013E-4</v>
      </c>
      <c r="I5783" s="22">
        <v>1.3435265282168984E-4</v>
      </c>
      <c r="J5783" s="22">
        <v>1.4780042693018913E-4</v>
      </c>
      <c r="K5783" s="22">
        <v>1.3435265282168984E-4</v>
      </c>
      <c r="L5783" s="22">
        <v>1.5950242232065648E-4</v>
      </c>
      <c r="M5783" s="22">
        <v>1.9164687546435744E-4</v>
      </c>
      <c r="N5783" s="22">
        <v>1.5950242232065648E-4</v>
      </c>
      <c r="O5783" s="22">
        <v>1.8976445426233113E-4</v>
      </c>
      <c r="P5783" s="22">
        <v>1.9054282165598124E-4</v>
      </c>
      <c r="Q5783" s="22">
        <v>1.9164687546435744E-4</v>
      </c>
      <c r="R5783" s="22">
        <v>1.5950242232065648E-4</v>
      </c>
      <c r="S5783" s="22">
        <v>1.0660053521860391E-4</v>
      </c>
      <c r="T5783" s="22">
        <v>1.6960158245638013E-4</v>
      </c>
      <c r="U5783" s="22">
        <v>1.3435265282168984E-4</v>
      </c>
      <c r="V5783" s="22">
        <v>1.4780042693018913E-4</v>
      </c>
      <c r="W5783" s="22">
        <v>1.4780042693018913E-4</v>
      </c>
      <c r="X5783" s="22">
        <v>1.3435265282168984E-4</v>
      </c>
      <c r="Y5783" s="22">
        <v>1.5950242232065648E-4</v>
      </c>
      <c r="Z5783" s="22">
        <v>1.9164687546435744E-4</v>
      </c>
      <c r="AA5783" s="22">
        <v>1.5950242232065648E-4</v>
      </c>
      <c r="AB5783" s="22">
        <v>1.8976445426233113E-4</v>
      </c>
      <c r="AC5783" s="22">
        <v>1.9054282165598124E-4</v>
      </c>
      <c r="AD5783" s="22">
        <v>2.0568969193845987E-4</v>
      </c>
      <c r="AE5783" s="22">
        <v>2.0568969193845987E-4</v>
      </c>
    </row>
    <row r="5784" spans="1:31" x14ac:dyDescent="0.25">
      <c r="A5784">
        <v>5776</v>
      </c>
      <c r="B5784" s="22">
        <v>1.8071483646053821E-4</v>
      </c>
      <c r="C5784" s="22">
        <v>1.3682692951988429E-4</v>
      </c>
      <c r="D5784" s="22">
        <v>2.1739353542216122E-4</v>
      </c>
      <c r="E5784" s="22">
        <v>1.8668096163310111E-4</v>
      </c>
      <c r="F5784" s="22">
        <v>1.492153387516737E-4</v>
      </c>
      <c r="G5784" s="22">
        <v>1.0115389159182087E-4</v>
      </c>
      <c r="H5784" s="22">
        <v>1.5105844067875296E-4</v>
      </c>
      <c r="I5784" s="22">
        <v>1.2151608098065481E-4</v>
      </c>
      <c r="J5784" s="22">
        <v>1.4240255404729396E-4</v>
      </c>
      <c r="K5784" s="22">
        <v>1.2151608098065481E-4</v>
      </c>
      <c r="L5784" s="22">
        <v>1.492153387516737E-4</v>
      </c>
      <c r="M5784" s="22">
        <v>1.8668096163310111E-4</v>
      </c>
      <c r="N5784" s="22">
        <v>1.492153387516737E-4</v>
      </c>
      <c r="O5784" s="22">
        <v>1.7848126299213618E-4</v>
      </c>
      <c r="P5784" s="22">
        <v>1.6843403864186257E-4</v>
      </c>
      <c r="Q5784" s="22">
        <v>1.8668096163310111E-4</v>
      </c>
      <c r="R5784" s="22">
        <v>1.492153387516737E-4</v>
      </c>
      <c r="S5784" s="22">
        <v>1.0115389159182087E-4</v>
      </c>
      <c r="T5784" s="22">
        <v>1.5105844067875296E-4</v>
      </c>
      <c r="U5784" s="22">
        <v>1.2151608098065481E-4</v>
      </c>
      <c r="V5784" s="22">
        <v>1.4240255404729396E-4</v>
      </c>
      <c r="W5784" s="22">
        <v>1.4240255404729396E-4</v>
      </c>
      <c r="X5784" s="22">
        <v>1.2151608098065481E-4</v>
      </c>
      <c r="Y5784" s="22">
        <v>1.492153387516737E-4</v>
      </c>
      <c r="Z5784" s="22">
        <v>1.8668096163310111E-4</v>
      </c>
      <c r="AA5784" s="22">
        <v>1.492153387516737E-4</v>
      </c>
      <c r="AB5784" s="22">
        <v>1.7848126299213618E-4</v>
      </c>
      <c r="AC5784" s="22">
        <v>1.6843403864186257E-4</v>
      </c>
      <c r="AD5784" s="22">
        <v>1.8071483646053821E-4</v>
      </c>
      <c r="AE5784" s="22">
        <v>1.8071483646053821E-4</v>
      </c>
    </row>
    <row r="5785" spans="1:31" x14ac:dyDescent="0.25">
      <c r="A5785">
        <v>5777</v>
      </c>
      <c r="B5785" s="22">
        <v>1.5057637938298285E-4</v>
      </c>
      <c r="C5785" s="22">
        <v>1.1755141167668626E-4</v>
      </c>
      <c r="D5785" s="22">
        <v>2.0408198179211468E-4</v>
      </c>
      <c r="E5785" s="22">
        <v>1.7661934543866664E-4</v>
      </c>
      <c r="F5785" s="22">
        <v>1.3358339492697269E-4</v>
      </c>
      <c r="G5785" s="22">
        <v>9.8444201285019517E-5</v>
      </c>
      <c r="H5785" s="22">
        <v>1.3323208258952945E-4</v>
      </c>
      <c r="I5785" s="22">
        <v>1.1961002746829763E-4</v>
      </c>
      <c r="J5785" s="22">
        <v>1.321962772635743E-4</v>
      </c>
      <c r="K5785" s="22">
        <v>1.1961002746829763E-4</v>
      </c>
      <c r="L5785" s="22">
        <v>1.3358339492697269E-4</v>
      </c>
      <c r="M5785" s="22">
        <v>1.7661934543866664E-4</v>
      </c>
      <c r="N5785" s="22">
        <v>1.3358339492697269E-4</v>
      </c>
      <c r="O5785" s="22">
        <v>1.6269527259282768E-4</v>
      </c>
      <c r="P5785" s="22">
        <v>1.3983559620101005E-4</v>
      </c>
      <c r="Q5785" s="22">
        <v>1.7661934543866664E-4</v>
      </c>
      <c r="R5785" s="22">
        <v>1.3358339492697269E-4</v>
      </c>
      <c r="S5785" s="22">
        <v>9.8444201285019517E-5</v>
      </c>
      <c r="T5785" s="22">
        <v>1.3323208258952945E-4</v>
      </c>
      <c r="U5785" s="22">
        <v>1.1961002746829763E-4</v>
      </c>
      <c r="V5785" s="22">
        <v>1.321962772635743E-4</v>
      </c>
      <c r="W5785" s="22">
        <v>1.321962772635743E-4</v>
      </c>
      <c r="X5785" s="22">
        <v>1.1961002746829763E-4</v>
      </c>
      <c r="Y5785" s="22">
        <v>1.3358339492697269E-4</v>
      </c>
      <c r="Z5785" s="22">
        <v>1.7661934543866664E-4</v>
      </c>
      <c r="AA5785" s="22">
        <v>1.3358339492697269E-4</v>
      </c>
      <c r="AB5785" s="22">
        <v>1.6269527259282768E-4</v>
      </c>
      <c r="AC5785" s="22">
        <v>1.3983559620101005E-4</v>
      </c>
      <c r="AD5785" s="22">
        <v>1.5057637938298285E-4</v>
      </c>
      <c r="AE5785" s="22">
        <v>1.5057637938298285E-4</v>
      </c>
    </row>
    <row r="5786" spans="1:31" x14ac:dyDescent="0.25">
      <c r="A5786">
        <v>5778</v>
      </c>
      <c r="B5786" s="22">
        <v>8.3971841377206147E-5</v>
      </c>
      <c r="C5786" s="22">
        <v>1.08882668428123E-4</v>
      </c>
      <c r="D5786" s="22">
        <v>1.4304858632385731E-4</v>
      </c>
      <c r="E5786" s="22">
        <v>1.630127226235345E-4</v>
      </c>
      <c r="F5786" s="22">
        <v>1.1524942237883806E-4</v>
      </c>
      <c r="G5786" s="22">
        <v>9.8900505690835416E-5</v>
      </c>
      <c r="H5786" s="22">
        <v>1.1825640103779733E-4</v>
      </c>
      <c r="I5786" s="22">
        <v>1.15918432129547E-4</v>
      </c>
      <c r="J5786" s="22">
        <v>1.1833140160888433E-4</v>
      </c>
      <c r="K5786" s="22">
        <v>1.15918432129547E-4</v>
      </c>
      <c r="L5786" s="22">
        <v>1.1524942237883806E-4</v>
      </c>
      <c r="M5786" s="22">
        <v>1.630127226235345E-4</v>
      </c>
      <c r="N5786" s="22">
        <v>1.1524942237883806E-4</v>
      </c>
      <c r="O5786" s="22">
        <v>1.4546306920237839E-4</v>
      </c>
      <c r="P5786" s="22">
        <v>1.1054056085413322E-4</v>
      </c>
      <c r="Q5786" s="22">
        <v>1.630127226235345E-4</v>
      </c>
      <c r="R5786" s="22">
        <v>1.1524942237883806E-4</v>
      </c>
      <c r="S5786" s="22">
        <v>9.8900505690835416E-5</v>
      </c>
      <c r="T5786" s="22">
        <v>1.1825640103779733E-4</v>
      </c>
      <c r="U5786" s="22">
        <v>1.15918432129547E-4</v>
      </c>
      <c r="V5786" s="22">
        <v>1.1833140160888433E-4</v>
      </c>
      <c r="W5786" s="22">
        <v>1.1833140160888433E-4</v>
      </c>
      <c r="X5786" s="22">
        <v>1.15918432129547E-4</v>
      </c>
      <c r="Y5786" s="22">
        <v>1.1524942237883806E-4</v>
      </c>
      <c r="Z5786" s="22">
        <v>1.630127226235345E-4</v>
      </c>
      <c r="AA5786" s="22">
        <v>1.1524942237883806E-4</v>
      </c>
      <c r="AB5786" s="22">
        <v>1.4546306920237839E-4</v>
      </c>
      <c r="AC5786" s="22">
        <v>1.1054056085413322E-4</v>
      </c>
      <c r="AD5786" s="22">
        <v>8.3971841377206147E-5</v>
      </c>
      <c r="AE5786" s="22">
        <v>8.3971841377206147E-5</v>
      </c>
    </row>
    <row r="5787" spans="1:31" x14ac:dyDescent="0.25">
      <c r="A5787">
        <v>5779</v>
      </c>
      <c r="B5787" s="22">
        <v>8.0980862549040467E-5</v>
      </c>
      <c r="C5787" s="22">
        <v>1.0442800703458488E-4</v>
      </c>
      <c r="D5787" s="22">
        <v>1.2388035247568041E-4</v>
      </c>
      <c r="E5787" s="22">
        <v>1.5160608745645732E-4</v>
      </c>
      <c r="F5787" s="22">
        <v>1.0382962500443682E-4</v>
      </c>
      <c r="G5787" s="22">
        <v>1.0700331040425226E-4</v>
      </c>
      <c r="H5787" s="22">
        <v>1.1466602882137522E-4</v>
      </c>
      <c r="I5787" s="22">
        <v>1.1349287524353713E-4</v>
      </c>
      <c r="J5787" s="22">
        <v>1.0624529386404902E-4</v>
      </c>
      <c r="K5787" s="22">
        <v>1.1349287524353713E-4</v>
      </c>
      <c r="L5787" s="22">
        <v>1.0382962500443682E-4</v>
      </c>
      <c r="M5787" s="22">
        <v>1.5160608745645732E-4</v>
      </c>
      <c r="N5787" s="22">
        <v>1.0382962500443682E-4</v>
      </c>
      <c r="O5787" s="22">
        <v>1.373795821564272E-4</v>
      </c>
      <c r="P5787" s="22">
        <v>1.0217288945568725E-4</v>
      </c>
      <c r="Q5787" s="22">
        <v>1.5160608745645732E-4</v>
      </c>
      <c r="R5787" s="22">
        <v>1.0382962500443682E-4</v>
      </c>
      <c r="S5787" s="22">
        <v>1.0700331040425226E-4</v>
      </c>
      <c r="T5787" s="22">
        <v>1.1466602882137522E-4</v>
      </c>
      <c r="U5787" s="22">
        <v>1.1349287524353713E-4</v>
      </c>
      <c r="V5787" s="22">
        <v>1.0624529386404902E-4</v>
      </c>
      <c r="W5787" s="22">
        <v>1.0624529386404902E-4</v>
      </c>
      <c r="X5787" s="22">
        <v>1.1349287524353713E-4</v>
      </c>
      <c r="Y5787" s="22">
        <v>1.0382962500443682E-4</v>
      </c>
      <c r="Z5787" s="22">
        <v>1.5160608745645732E-4</v>
      </c>
      <c r="AA5787" s="22">
        <v>1.0382962500443682E-4</v>
      </c>
      <c r="AB5787" s="22">
        <v>1.373795821564272E-4</v>
      </c>
      <c r="AC5787" s="22">
        <v>1.0217288945568725E-4</v>
      </c>
      <c r="AD5787" s="22">
        <v>8.0980862549040467E-5</v>
      </c>
      <c r="AE5787" s="22">
        <v>8.0980862549040467E-5</v>
      </c>
    </row>
    <row r="5788" spans="1:31" x14ac:dyDescent="0.25">
      <c r="A5788">
        <v>5780</v>
      </c>
      <c r="B5788" s="22">
        <v>8.2639875472523272E-5</v>
      </c>
      <c r="C5788" s="22">
        <v>1.021185889840126E-4</v>
      </c>
      <c r="D5788" s="22">
        <v>8.9630520960781723E-5</v>
      </c>
      <c r="E5788" s="22">
        <v>1.4128540351521224E-4</v>
      </c>
      <c r="F5788" s="22">
        <v>9.8727017757482827E-5</v>
      </c>
      <c r="G5788" s="22">
        <v>1.0901436326093972E-4</v>
      </c>
      <c r="H5788" s="22">
        <v>1.1300386540824547E-4</v>
      </c>
      <c r="I5788" s="22">
        <v>1.1380528303561732E-4</v>
      </c>
      <c r="J5788" s="22">
        <v>9.7607189672999084E-5</v>
      </c>
      <c r="K5788" s="22">
        <v>1.1380528303561732E-4</v>
      </c>
      <c r="L5788" s="22">
        <v>9.8727017757482827E-5</v>
      </c>
      <c r="M5788" s="22">
        <v>1.4128540351521224E-4</v>
      </c>
      <c r="N5788" s="22">
        <v>9.8727017757482827E-5</v>
      </c>
      <c r="O5788" s="22">
        <v>1.3134856999386102E-4</v>
      </c>
      <c r="P5788" s="22">
        <v>1.0074373130919412E-4</v>
      </c>
      <c r="Q5788" s="22">
        <v>1.4128540351521224E-4</v>
      </c>
      <c r="R5788" s="22">
        <v>9.8727017757482827E-5</v>
      </c>
      <c r="S5788" s="22">
        <v>1.0901436326093972E-4</v>
      </c>
      <c r="T5788" s="22">
        <v>1.1300386540824547E-4</v>
      </c>
      <c r="U5788" s="22">
        <v>1.1380528303561732E-4</v>
      </c>
      <c r="V5788" s="22">
        <v>9.7607189672999084E-5</v>
      </c>
      <c r="W5788" s="22">
        <v>9.7607189672999084E-5</v>
      </c>
      <c r="X5788" s="22">
        <v>1.1380528303561732E-4</v>
      </c>
      <c r="Y5788" s="22">
        <v>9.8727017757482827E-5</v>
      </c>
      <c r="Z5788" s="22">
        <v>1.4128540351521224E-4</v>
      </c>
      <c r="AA5788" s="22">
        <v>9.8727017757482827E-5</v>
      </c>
      <c r="AB5788" s="22">
        <v>1.3134856999386102E-4</v>
      </c>
      <c r="AC5788" s="22">
        <v>1.0074373130919412E-4</v>
      </c>
      <c r="AD5788" s="22">
        <v>8.2639875472523272E-5</v>
      </c>
      <c r="AE5788" s="22">
        <v>8.2639875472523272E-5</v>
      </c>
    </row>
    <row r="5789" spans="1:31" x14ac:dyDescent="0.25">
      <c r="A5789">
        <v>5781</v>
      </c>
      <c r="B5789" s="22">
        <v>7.6581833127420396E-5</v>
      </c>
      <c r="C5789" s="22">
        <v>1.0044914961326867E-4</v>
      </c>
      <c r="D5789" s="22">
        <v>7.3020986746996641E-5</v>
      </c>
      <c r="E5789" s="22">
        <v>1.2127999070798978E-4</v>
      </c>
      <c r="F5789" s="22">
        <v>9.3064976681489497E-5</v>
      </c>
      <c r="G5789" s="22">
        <v>1.067477569449693E-4</v>
      </c>
      <c r="H5789" s="22">
        <v>1.0313636448699981E-4</v>
      </c>
      <c r="I5789" s="22">
        <v>1.1526560410857201E-4</v>
      </c>
      <c r="J5789" s="22">
        <v>9.2184738605283201E-5</v>
      </c>
      <c r="K5789" s="22">
        <v>1.1526560410857201E-4</v>
      </c>
      <c r="L5789" s="22">
        <v>9.3064976681489497E-5</v>
      </c>
      <c r="M5789" s="22">
        <v>1.2127999070798978E-4</v>
      </c>
      <c r="N5789" s="22">
        <v>9.3064976681489497E-5</v>
      </c>
      <c r="O5789" s="22">
        <v>1.1011411697836593E-4</v>
      </c>
      <c r="P5789" s="22">
        <v>9.1141191660426557E-5</v>
      </c>
      <c r="Q5789" s="22">
        <v>1.2127999070798978E-4</v>
      </c>
      <c r="R5789" s="22">
        <v>9.3064976681489497E-5</v>
      </c>
      <c r="S5789" s="22">
        <v>1.067477569449693E-4</v>
      </c>
      <c r="T5789" s="22">
        <v>1.0313636448699981E-4</v>
      </c>
      <c r="U5789" s="22">
        <v>1.1526560410857201E-4</v>
      </c>
      <c r="V5789" s="22">
        <v>9.2184738605283201E-5</v>
      </c>
      <c r="W5789" s="22">
        <v>9.2184738605283201E-5</v>
      </c>
      <c r="X5789" s="22">
        <v>1.1526560410857201E-4</v>
      </c>
      <c r="Y5789" s="22">
        <v>9.3064976681489497E-5</v>
      </c>
      <c r="Z5789" s="22">
        <v>1.2127999070798978E-4</v>
      </c>
      <c r="AA5789" s="22">
        <v>9.3064976681489497E-5</v>
      </c>
      <c r="AB5789" s="22">
        <v>1.1011411697836593E-4</v>
      </c>
      <c r="AC5789" s="22">
        <v>9.1141191660426557E-5</v>
      </c>
      <c r="AD5789" s="22">
        <v>7.6581833127420396E-5</v>
      </c>
      <c r="AE5789" s="22">
        <v>7.6581833127420396E-5</v>
      </c>
    </row>
    <row r="5790" spans="1:31" x14ac:dyDescent="0.25">
      <c r="A5790">
        <v>5782</v>
      </c>
      <c r="B5790" s="22">
        <v>7.0631082053296268E-5</v>
      </c>
      <c r="C5790" s="22">
        <v>9.8830547358375043E-5</v>
      </c>
      <c r="D5790" s="22">
        <v>6.5530170104466379E-5</v>
      </c>
      <c r="E5790" s="22">
        <v>9.5147312094923109E-5</v>
      </c>
      <c r="F5790" s="22">
        <v>9.0387402451597154E-5</v>
      </c>
      <c r="G5790" s="22">
        <v>1.0680919513106346E-4</v>
      </c>
      <c r="H5790" s="22">
        <v>9.4815855845808983E-5</v>
      </c>
      <c r="I5790" s="22">
        <v>1.1585275933612138E-4</v>
      </c>
      <c r="J5790" s="22">
        <v>8.9612978626973927E-5</v>
      </c>
      <c r="K5790" s="22">
        <v>1.1585275933612138E-4</v>
      </c>
      <c r="L5790" s="22">
        <v>9.0387402451597154E-5</v>
      </c>
      <c r="M5790" s="22">
        <v>9.5147312094923109E-5</v>
      </c>
      <c r="N5790" s="22">
        <v>9.0387402451597154E-5</v>
      </c>
      <c r="O5790" s="22">
        <v>7.6628246461041272E-5</v>
      </c>
      <c r="P5790" s="22">
        <v>8.3397862908896059E-5</v>
      </c>
      <c r="Q5790" s="22">
        <v>9.5147312094923109E-5</v>
      </c>
      <c r="R5790" s="22">
        <v>9.0387402451597154E-5</v>
      </c>
      <c r="S5790" s="22">
        <v>1.0680919513106346E-4</v>
      </c>
      <c r="T5790" s="22">
        <v>9.4815855845808983E-5</v>
      </c>
      <c r="U5790" s="22">
        <v>1.1585275933612138E-4</v>
      </c>
      <c r="V5790" s="22">
        <v>8.9612978626973927E-5</v>
      </c>
      <c r="W5790" s="22">
        <v>8.9612978626973927E-5</v>
      </c>
      <c r="X5790" s="22">
        <v>1.1585275933612138E-4</v>
      </c>
      <c r="Y5790" s="22">
        <v>9.0387402451597154E-5</v>
      </c>
      <c r="Z5790" s="22">
        <v>9.5147312094923109E-5</v>
      </c>
      <c r="AA5790" s="22">
        <v>9.0387402451597154E-5</v>
      </c>
      <c r="AB5790" s="22">
        <v>7.6628246461041272E-5</v>
      </c>
      <c r="AC5790" s="22">
        <v>8.3397862908896059E-5</v>
      </c>
      <c r="AD5790" s="22">
        <v>7.0631082053296268E-5</v>
      </c>
      <c r="AE5790" s="22">
        <v>7.0631082053296268E-5</v>
      </c>
    </row>
    <row r="5791" spans="1:31" x14ac:dyDescent="0.25">
      <c r="A5791">
        <v>5783</v>
      </c>
      <c r="B5791" s="22">
        <v>6.9147747126407921E-5</v>
      </c>
      <c r="C5791" s="22">
        <v>9.811222116695717E-5</v>
      </c>
      <c r="D5791" s="22">
        <v>6.5797605202533305E-5</v>
      </c>
      <c r="E5791" s="22">
        <v>7.70448605180718E-5</v>
      </c>
      <c r="F5791" s="22">
        <v>8.8590015366207808E-5</v>
      </c>
      <c r="G5791" s="22">
        <v>1.066508557414636E-4</v>
      </c>
      <c r="H5791" s="22">
        <v>8.9872468379326165E-5</v>
      </c>
      <c r="I5791" s="22">
        <v>1.1382423690520227E-4</v>
      </c>
      <c r="J5791" s="22">
        <v>8.8381559180561453E-5</v>
      </c>
      <c r="K5791" s="22">
        <v>1.1382423690520227E-4</v>
      </c>
      <c r="L5791" s="22">
        <v>8.8590015366207808E-5</v>
      </c>
      <c r="M5791" s="22">
        <v>7.70448605180718E-5</v>
      </c>
      <c r="N5791" s="22">
        <v>8.8590015366207808E-5</v>
      </c>
      <c r="O5791" s="22">
        <v>5.3862651839153841E-5</v>
      </c>
      <c r="P5791" s="22">
        <v>7.741166336927563E-5</v>
      </c>
      <c r="Q5791" s="22">
        <v>7.70448605180718E-5</v>
      </c>
      <c r="R5791" s="22">
        <v>8.8590015366207808E-5</v>
      </c>
      <c r="S5791" s="22">
        <v>1.066508557414636E-4</v>
      </c>
      <c r="T5791" s="22">
        <v>8.9872468379326165E-5</v>
      </c>
      <c r="U5791" s="22">
        <v>1.1382423690520227E-4</v>
      </c>
      <c r="V5791" s="22">
        <v>8.8381559180561453E-5</v>
      </c>
      <c r="W5791" s="22">
        <v>8.8381559180561453E-5</v>
      </c>
      <c r="X5791" s="22">
        <v>1.1382423690520227E-4</v>
      </c>
      <c r="Y5791" s="22">
        <v>8.8590015366207808E-5</v>
      </c>
      <c r="Z5791" s="22">
        <v>7.70448605180718E-5</v>
      </c>
      <c r="AA5791" s="22">
        <v>8.8590015366207808E-5</v>
      </c>
      <c r="AB5791" s="22">
        <v>5.3862651839153841E-5</v>
      </c>
      <c r="AC5791" s="22">
        <v>7.741166336927563E-5</v>
      </c>
      <c r="AD5791" s="22">
        <v>6.9147747126407921E-5</v>
      </c>
      <c r="AE5791" s="22">
        <v>6.9147747126407921E-5</v>
      </c>
    </row>
    <row r="5792" spans="1:31" x14ac:dyDescent="0.25">
      <c r="A5792">
        <v>5784</v>
      </c>
      <c r="B5792" s="22">
        <v>6.9446483394131064E-5</v>
      </c>
      <c r="C5792" s="22">
        <v>9.6919975476339459E-5</v>
      </c>
      <c r="D5792" s="22">
        <v>6.5132946474477649E-5</v>
      </c>
      <c r="E5792" s="22">
        <v>6.6373111621942371E-5</v>
      </c>
      <c r="F5792" s="22">
        <v>8.7488850113004446E-5</v>
      </c>
      <c r="G5792" s="22">
        <v>1.0692409705370665E-4</v>
      </c>
      <c r="H5792" s="22">
        <v>8.779070049058646E-5</v>
      </c>
      <c r="I5792" s="22">
        <v>9.4094022642821074E-5</v>
      </c>
      <c r="J5792" s="22">
        <v>8.7300424638669938E-5</v>
      </c>
      <c r="K5792" s="22">
        <v>9.4094022642821074E-5</v>
      </c>
      <c r="L5792" s="22">
        <v>8.7488850113004446E-5</v>
      </c>
      <c r="M5792" s="22">
        <v>6.6373111621942371E-5</v>
      </c>
      <c r="N5792" s="22">
        <v>8.7488850113004446E-5</v>
      </c>
      <c r="O5792" s="22">
        <v>4.7889032430248335E-5</v>
      </c>
      <c r="P5792" s="22">
        <v>7.1035894507076591E-5</v>
      </c>
      <c r="Q5792" s="22">
        <v>6.6373111621942371E-5</v>
      </c>
      <c r="R5792" s="22">
        <v>8.7488850113004446E-5</v>
      </c>
      <c r="S5792" s="22">
        <v>1.0692409705370665E-4</v>
      </c>
      <c r="T5792" s="22">
        <v>8.779070049058646E-5</v>
      </c>
      <c r="U5792" s="22">
        <v>9.4094022642821074E-5</v>
      </c>
      <c r="V5792" s="22">
        <v>8.7300424638669938E-5</v>
      </c>
      <c r="W5792" s="22">
        <v>8.7300424638669938E-5</v>
      </c>
      <c r="X5792" s="22">
        <v>9.4094022642821074E-5</v>
      </c>
      <c r="Y5792" s="22">
        <v>8.7488850113004446E-5</v>
      </c>
      <c r="Z5792" s="22">
        <v>6.6373111621942371E-5</v>
      </c>
      <c r="AA5792" s="22">
        <v>8.7488850113004446E-5</v>
      </c>
      <c r="AB5792" s="22">
        <v>4.7889032430248335E-5</v>
      </c>
      <c r="AC5792" s="22">
        <v>7.1035894507076591E-5</v>
      </c>
      <c r="AD5792" s="22">
        <v>6.9446483394131064E-5</v>
      </c>
      <c r="AE5792" s="22">
        <v>6.9446483394131064E-5</v>
      </c>
    </row>
    <row r="5793" spans="1:31" x14ac:dyDescent="0.25">
      <c r="A5793">
        <v>5785</v>
      </c>
      <c r="B5793" s="22">
        <v>6.9001245719846338E-5</v>
      </c>
      <c r="C5793" s="22">
        <v>9.5936011348385364E-5</v>
      </c>
      <c r="D5793" s="22">
        <v>6.5567328420002013E-5</v>
      </c>
      <c r="E5793" s="22">
        <v>5.953393701929599E-5</v>
      </c>
      <c r="F5793" s="22">
        <v>8.5952349763829261E-5</v>
      </c>
      <c r="G5793" s="22">
        <v>1.0711514187278226E-4</v>
      </c>
      <c r="H5793" s="22">
        <v>8.6462598119396716E-5</v>
      </c>
      <c r="I5793" s="22">
        <v>7.9614808782935143E-5</v>
      </c>
      <c r="J5793" s="22">
        <v>8.7069594883359969E-5</v>
      </c>
      <c r="K5793" s="22">
        <v>7.9614808782935143E-5</v>
      </c>
      <c r="L5793" s="22">
        <v>8.5952349763829261E-5</v>
      </c>
      <c r="M5793" s="22">
        <v>5.953393701929599E-5</v>
      </c>
      <c r="N5793" s="22">
        <v>8.5952349763829261E-5</v>
      </c>
      <c r="O5793" s="22">
        <v>4.5833236072212458E-5</v>
      </c>
      <c r="P5793" s="22">
        <v>6.8741734139621258E-5</v>
      </c>
      <c r="Q5793" s="22">
        <v>5.953393701929599E-5</v>
      </c>
      <c r="R5793" s="22">
        <v>8.5952349763829261E-5</v>
      </c>
      <c r="S5793" s="22">
        <v>1.0711514187278226E-4</v>
      </c>
      <c r="T5793" s="22">
        <v>8.6462598119396716E-5</v>
      </c>
      <c r="U5793" s="22">
        <v>7.9614808782935143E-5</v>
      </c>
      <c r="V5793" s="22">
        <v>8.7069594883359969E-5</v>
      </c>
      <c r="W5793" s="22">
        <v>8.7069594883359969E-5</v>
      </c>
      <c r="X5793" s="22">
        <v>7.9614808782935143E-5</v>
      </c>
      <c r="Y5793" s="22">
        <v>8.5952349763829261E-5</v>
      </c>
      <c r="Z5793" s="22">
        <v>5.953393701929599E-5</v>
      </c>
      <c r="AA5793" s="22">
        <v>8.5952349763829261E-5</v>
      </c>
      <c r="AB5793" s="22">
        <v>4.5833236072212458E-5</v>
      </c>
      <c r="AC5793" s="22">
        <v>6.8741734139621258E-5</v>
      </c>
      <c r="AD5793" s="22">
        <v>6.9001245719846338E-5</v>
      </c>
      <c r="AE5793" s="22">
        <v>6.9001245719846338E-5</v>
      </c>
    </row>
    <row r="5794" spans="1:31" x14ac:dyDescent="0.25">
      <c r="A5794">
        <v>5786</v>
      </c>
      <c r="B5794" s="22">
        <v>6.9528345193248242E-5</v>
      </c>
      <c r="C5794" s="22">
        <v>9.4656730652786791E-5</v>
      </c>
      <c r="D5794" s="22">
        <v>6.5301479480694979E-5</v>
      </c>
      <c r="E5794" s="22">
        <v>5.7959405239671469E-5</v>
      </c>
      <c r="F5794" s="22">
        <v>8.5824416601099074E-5</v>
      </c>
      <c r="G5794" s="22">
        <v>1.0771860252134502E-4</v>
      </c>
      <c r="H5794" s="22">
        <v>8.620046719443053E-5</v>
      </c>
      <c r="I5794" s="22">
        <v>6.8568784627132118E-5</v>
      </c>
      <c r="J5794" s="22">
        <v>8.8979460997506976E-5</v>
      </c>
      <c r="K5794" s="22">
        <v>6.8568784627132118E-5</v>
      </c>
      <c r="L5794" s="22">
        <v>8.5824416601099074E-5</v>
      </c>
      <c r="M5794" s="22">
        <v>5.7959405239671469E-5</v>
      </c>
      <c r="N5794" s="22">
        <v>8.5824416601099074E-5</v>
      </c>
      <c r="O5794" s="22">
        <v>4.5511405915021896E-5</v>
      </c>
      <c r="P5794" s="22">
        <v>6.8956091126892716E-5</v>
      </c>
      <c r="Q5794" s="22">
        <v>5.7959405239671469E-5</v>
      </c>
      <c r="R5794" s="22">
        <v>8.5824416601099074E-5</v>
      </c>
      <c r="S5794" s="22">
        <v>1.0771860252134502E-4</v>
      </c>
      <c r="T5794" s="22">
        <v>8.620046719443053E-5</v>
      </c>
      <c r="U5794" s="22">
        <v>6.8568784627132118E-5</v>
      </c>
      <c r="V5794" s="22">
        <v>8.8979460997506976E-5</v>
      </c>
      <c r="W5794" s="22">
        <v>8.8979460997506976E-5</v>
      </c>
      <c r="X5794" s="22">
        <v>6.8568784627132118E-5</v>
      </c>
      <c r="Y5794" s="22">
        <v>8.5824416601099074E-5</v>
      </c>
      <c r="Z5794" s="22">
        <v>5.7959405239671469E-5</v>
      </c>
      <c r="AA5794" s="22">
        <v>8.5824416601099074E-5</v>
      </c>
      <c r="AB5794" s="22">
        <v>4.5511405915021896E-5</v>
      </c>
      <c r="AC5794" s="22">
        <v>6.8956091126892716E-5</v>
      </c>
      <c r="AD5794" s="22">
        <v>6.9528345193248242E-5</v>
      </c>
      <c r="AE5794" s="22">
        <v>6.9528345193248242E-5</v>
      </c>
    </row>
    <row r="5795" spans="1:31" x14ac:dyDescent="0.25">
      <c r="A5795">
        <v>5787</v>
      </c>
      <c r="B5795" s="22">
        <v>7.1841081080492586E-5</v>
      </c>
      <c r="C5795" s="22">
        <v>9.3200680566951632E-5</v>
      </c>
      <c r="D5795" s="22">
        <v>6.4781110268086195E-5</v>
      </c>
      <c r="E5795" s="22">
        <v>5.7448050938546658E-5</v>
      </c>
      <c r="F5795" s="22">
        <v>8.7064123363234103E-5</v>
      </c>
      <c r="G5795" s="22">
        <v>1.0856627341127023E-4</v>
      </c>
      <c r="H5795" s="22">
        <v>8.6556072346866131E-5</v>
      </c>
      <c r="I5795" s="22">
        <v>6.0057755035813898E-5</v>
      </c>
      <c r="J5795" s="22">
        <v>9.3563183327205479E-5</v>
      </c>
      <c r="K5795" s="22">
        <v>6.0057755035813898E-5</v>
      </c>
      <c r="L5795" s="22">
        <v>8.7064123363234103E-5</v>
      </c>
      <c r="M5795" s="22">
        <v>5.7448050938546658E-5</v>
      </c>
      <c r="N5795" s="22">
        <v>8.7064123363234103E-5</v>
      </c>
      <c r="O5795" s="22">
        <v>4.6902659960323945E-5</v>
      </c>
      <c r="P5795" s="22">
        <v>7.1323149313684553E-5</v>
      </c>
      <c r="Q5795" s="22">
        <v>5.7448050938546658E-5</v>
      </c>
      <c r="R5795" s="22">
        <v>8.7064123363234103E-5</v>
      </c>
      <c r="S5795" s="22">
        <v>1.0856627341127023E-4</v>
      </c>
      <c r="T5795" s="22">
        <v>8.6556072346866131E-5</v>
      </c>
      <c r="U5795" s="22">
        <v>6.0057755035813898E-5</v>
      </c>
      <c r="V5795" s="22">
        <v>9.3563183327205479E-5</v>
      </c>
      <c r="W5795" s="22">
        <v>9.3563183327205479E-5</v>
      </c>
      <c r="X5795" s="22">
        <v>6.0057755035813898E-5</v>
      </c>
      <c r="Y5795" s="22">
        <v>8.7064123363234103E-5</v>
      </c>
      <c r="Z5795" s="22">
        <v>5.7448050938546658E-5</v>
      </c>
      <c r="AA5795" s="22">
        <v>8.7064123363234103E-5</v>
      </c>
      <c r="AB5795" s="22">
        <v>4.6902659960323945E-5</v>
      </c>
      <c r="AC5795" s="22">
        <v>7.1323149313684553E-5</v>
      </c>
      <c r="AD5795" s="22">
        <v>7.1841081080492586E-5</v>
      </c>
      <c r="AE5795" s="22">
        <v>7.1841081080492586E-5</v>
      </c>
    </row>
    <row r="5796" spans="1:31" x14ac:dyDescent="0.25">
      <c r="A5796">
        <v>5788</v>
      </c>
      <c r="B5796" s="22">
        <v>8.0508762039244175E-5</v>
      </c>
      <c r="C5796" s="22">
        <v>9.1836256615351886E-5</v>
      </c>
      <c r="D5796" s="22">
        <v>6.5550892031751573E-5</v>
      </c>
      <c r="E5796" s="22">
        <v>5.8512705436442047E-5</v>
      </c>
      <c r="F5796" s="22">
        <v>9.2155336460564286E-5</v>
      </c>
      <c r="G5796" s="22">
        <v>1.0939221829175949E-4</v>
      </c>
      <c r="H5796" s="22">
        <v>8.9529276010580361E-5</v>
      </c>
      <c r="I5796" s="22">
        <v>5.8864789025392383E-5</v>
      </c>
      <c r="J5796" s="22">
        <v>1.004209480015561E-4</v>
      </c>
      <c r="K5796" s="22">
        <v>5.8864789025392383E-5</v>
      </c>
      <c r="L5796" s="22">
        <v>9.2155336460564286E-5</v>
      </c>
      <c r="M5796" s="22">
        <v>5.8512705436442047E-5</v>
      </c>
      <c r="N5796" s="22">
        <v>9.2155336460564286E-5</v>
      </c>
      <c r="O5796" s="22">
        <v>5.052727647125721E-5</v>
      </c>
      <c r="P5796" s="22">
        <v>7.8144352301023901E-5</v>
      </c>
      <c r="Q5796" s="22">
        <v>5.8512705436442047E-5</v>
      </c>
      <c r="R5796" s="22">
        <v>9.2155336460564286E-5</v>
      </c>
      <c r="S5796" s="22">
        <v>1.0939221829175949E-4</v>
      </c>
      <c r="T5796" s="22">
        <v>8.9529276010580361E-5</v>
      </c>
      <c r="U5796" s="22">
        <v>5.8864789025392383E-5</v>
      </c>
      <c r="V5796" s="22">
        <v>1.004209480015561E-4</v>
      </c>
      <c r="W5796" s="22">
        <v>1.004209480015561E-4</v>
      </c>
      <c r="X5796" s="22">
        <v>5.8864789025392383E-5</v>
      </c>
      <c r="Y5796" s="22">
        <v>9.2155336460564286E-5</v>
      </c>
      <c r="Z5796" s="22">
        <v>5.8512705436442047E-5</v>
      </c>
      <c r="AA5796" s="22">
        <v>9.2155336460564286E-5</v>
      </c>
      <c r="AB5796" s="22">
        <v>5.052727647125721E-5</v>
      </c>
      <c r="AC5796" s="22">
        <v>7.8144352301023901E-5</v>
      </c>
      <c r="AD5796" s="22">
        <v>8.0508762039244175E-5</v>
      </c>
      <c r="AE5796" s="22">
        <v>8.0508762039244175E-5</v>
      </c>
    </row>
    <row r="5797" spans="1:31" x14ac:dyDescent="0.25">
      <c r="A5797">
        <v>5789</v>
      </c>
      <c r="B5797" s="22">
        <v>1.0169084271183237E-4</v>
      </c>
      <c r="C5797" s="22">
        <v>9.5045666967052966E-5</v>
      </c>
      <c r="D5797" s="22">
        <v>6.683552055619657E-5</v>
      </c>
      <c r="E5797" s="22">
        <v>6.7354667407926172E-5</v>
      </c>
      <c r="F5797" s="22">
        <v>1.022325232042931E-4</v>
      </c>
      <c r="G5797" s="22">
        <v>1.0787199425976723E-4</v>
      </c>
      <c r="H5797" s="22">
        <v>9.7948621260002255E-5</v>
      </c>
      <c r="I5797" s="22">
        <v>6.8785091571044177E-5</v>
      </c>
      <c r="J5797" s="22">
        <v>1.0938985360553488E-4</v>
      </c>
      <c r="K5797" s="22">
        <v>6.8785091571044177E-5</v>
      </c>
      <c r="L5797" s="22">
        <v>1.022325232042931E-4</v>
      </c>
      <c r="M5797" s="22">
        <v>6.7354667407926172E-5</v>
      </c>
      <c r="N5797" s="22">
        <v>1.022325232042931E-4</v>
      </c>
      <c r="O5797" s="22">
        <v>5.6431417760904878E-5</v>
      </c>
      <c r="P5797" s="22">
        <v>9.2311827756930143E-5</v>
      </c>
      <c r="Q5797" s="22">
        <v>6.7354667407926172E-5</v>
      </c>
      <c r="R5797" s="22">
        <v>1.022325232042931E-4</v>
      </c>
      <c r="S5797" s="22">
        <v>1.0787199425976723E-4</v>
      </c>
      <c r="T5797" s="22">
        <v>9.7948621260002255E-5</v>
      </c>
      <c r="U5797" s="22">
        <v>6.8785091571044177E-5</v>
      </c>
      <c r="V5797" s="22">
        <v>1.0938985360553488E-4</v>
      </c>
      <c r="W5797" s="22">
        <v>1.0938985360553488E-4</v>
      </c>
      <c r="X5797" s="22">
        <v>6.8785091571044177E-5</v>
      </c>
      <c r="Y5797" s="22">
        <v>1.022325232042931E-4</v>
      </c>
      <c r="Z5797" s="22">
        <v>6.7354667407926172E-5</v>
      </c>
      <c r="AA5797" s="22">
        <v>1.022325232042931E-4</v>
      </c>
      <c r="AB5797" s="22">
        <v>5.6431417760904878E-5</v>
      </c>
      <c r="AC5797" s="22">
        <v>9.2311827756930143E-5</v>
      </c>
      <c r="AD5797" s="22">
        <v>1.0169084271183237E-4</v>
      </c>
      <c r="AE5797" s="22">
        <v>1.0169084271183237E-4</v>
      </c>
    </row>
    <row r="5798" spans="1:31" x14ac:dyDescent="0.25">
      <c r="A5798">
        <v>5790</v>
      </c>
      <c r="B5798" s="22">
        <v>1.1477209773147479E-4</v>
      </c>
      <c r="C5798" s="22">
        <v>9.5765746664255857E-5</v>
      </c>
      <c r="D5798" s="22">
        <v>9.9287244665902108E-5</v>
      </c>
      <c r="E5798" s="22">
        <v>6.7118642618879676E-5</v>
      </c>
      <c r="F5798" s="22">
        <v>1.1547584290383384E-4</v>
      </c>
      <c r="G5798" s="22">
        <v>1.0421090701129287E-4</v>
      </c>
      <c r="H5798" s="22">
        <v>9.9751669040415436E-5</v>
      </c>
      <c r="I5798" s="22">
        <v>8.40005450299941E-5</v>
      </c>
      <c r="J5798" s="22">
        <v>1.2549533857963979E-4</v>
      </c>
      <c r="K5798" s="22">
        <v>8.40005450299941E-5</v>
      </c>
      <c r="L5798" s="22">
        <v>1.1547584290383384E-4</v>
      </c>
      <c r="M5798" s="22">
        <v>6.7118642618879676E-5</v>
      </c>
      <c r="N5798" s="22">
        <v>1.1547584290383384E-4</v>
      </c>
      <c r="O5798" s="22">
        <v>6.1625039961654693E-5</v>
      </c>
      <c r="P5798" s="22">
        <v>9.9351644166745245E-5</v>
      </c>
      <c r="Q5798" s="22">
        <v>6.7118642618879676E-5</v>
      </c>
      <c r="R5798" s="22">
        <v>1.1547584290383384E-4</v>
      </c>
      <c r="S5798" s="22">
        <v>1.0421090701129287E-4</v>
      </c>
      <c r="T5798" s="22">
        <v>9.9751669040415436E-5</v>
      </c>
      <c r="U5798" s="22">
        <v>8.40005450299941E-5</v>
      </c>
      <c r="V5798" s="22">
        <v>1.2549533857963979E-4</v>
      </c>
      <c r="W5798" s="22">
        <v>1.2549533857963979E-4</v>
      </c>
      <c r="X5798" s="22">
        <v>8.40005450299941E-5</v>
      </c>
      <c r="Y5798" s="22">
        <v>1.1547584290383384E-4</v>
      </c>
      <c r="Z5798" s="22">
        <v>6.7118642618879676E-5</v>
      </c>
      <c r="AA5798" s="22">
        <v>1.1547584290383384E-4</v>
      </c>
      <c r="AB5798" s="22">
        <v>6.1625039961654693E-5</v>
      </c>
      <c r="AC5798" s="22">
        <v>9.9351644166745245E-5</v>
      </c>
      <c r="AD5798" s="22">
        <v>1.1477209773147479E-4</v>
      </c>
      <c r="AE5798" s="22">
        <v>1.1477209773147479E-4</v>
      </c>
    </row>
    <row r="5799" spans="1:31" x14ac:dyDescent="0.25">
      <c r="A5799">
        <v>5791</v>
      </c>
      <c r="B5799" s="22">
        <v>1.5418783004861325E-4</v>
      </c>
      <c r="C5799" s="22">
        <v>1.1010781599907205E-4</v>
      </c>
      <c r="D5799" s="22">
        <v>1.4987844042479992E-4</v>
      </c>
      <c r="E5799" s="22">
        <v>8.2028382166754454E-5</v>
      </c>
      <c r="F5799" s="22">
        <v>1.3638398377224803E-4</v>
      </c>
      <c r="G5799" s="22">
        <v>1.0106453555636108E-4</v>
      </c>
      <c r="H5799" s="22">
        <v>1.1520514817675576E-4</v>
      </c>
      <c r="I5799" s="22">
        <v>1.1334259033901617E-4</v>
      </c>
      <c r="J5799" s="22">
        <v>1.4308329264167696E-4</v>
      </c>
      <c r="K5799" s="22">
        <v>1.1334259033901617E-4</v>
      </c>
      <c r="L5799" s="22">
        <v>1.3638398377224803E-4</v>
      </c>
      <c r="M5799" s="22">
        <v>8.2028382166754454E-5</v>
      </c>
      <c r="N5799" s="22">
        <v>1.3638398377224803E-4</v>
      </c>
      <c r="O5799" s="22">
        <v>8.3629936852958053E-5</v>
      </c>
      <c r="P5799" s="22">
        <v>1.2178528413642198E-4</v>
      </c>
      <c r="Q5799" s="22">
        <v>8.2028382166754454E-5</v>
      </c>
      <c r="R5799" s="22">
        <v>1.3638398377224803E-4</v>
      </c>
      <c r="S5799" s="22">
        <v>1.0106453555636108E-4</v>
      </c>
      <c r="T5799" s="22">
        <v>1.1520514817675576E-4</v>
      </c>
      <c r="U5799" s="22">
        <v>1.1334259033901617E-4</v>
      </c>
      <c r="V5799" s="22">
        <v>1.4308329264167696E-4</v>
      </c>
      <c r="W5799" s="22">
        <v>1.4308329264167696E-4</v>
      </c>
      <c r="X5799" s="22">
        <v>1.1334259033901617E-4</v>
      </c>
      <c r="Y5799" s="22">
        <v>1.3638398377224803E-4</v>
      </c>
      <c r="Z5799" s="22">
        <v>8.2028382166754454E-5</v>
      </c>
      <c r="AA5799" s="22">
        <v>1.3638398377224803E-4</v>
      </c>
      <c r="AB5799" s="22">
        <v>8.3629936852958053E-5</v>
      </c>
      <c r="AC5799" s="22">
        <v>1.2178528413642198E-4</v>
      </c>
      <c r="AD5799" s="22">
        <v>1.5418783004861325E-4</v>
      </c>
      <c r="AE5799" s="22">
        <v>1.5418783004861325E-4</v>
      </c>
    </row>
    <row r="5800" spans="1:31" x14ac:dyDescent="0.25">
      <c r="A5800">
        <v>5792</v>
      </c>
      <c r="B5800" s="22">
        <v>1.7142397700808942E-4</v>
      </c>
      <c r="C5800" s="22">
        <v>1.4166778419166803E-4</v>
      </c>
      <c r="D5800" s="22">
        <v>1.6814382979646325E-4</v>
      </c>
      <c r="E5800" s="22">
        <v>1.1113008804386482E-4</v>
      </c>
      <c r="F5800" s="22">
        <v>1.6097348998300731E-4</v>
      </c>
      <c r="G5800" s="22">
        <v>1.0439326433697715E-4</v>
      </c>
      <c r="H5800" s="22">
        <v>1.3902863429393619E-4</v>
      </c>
      <c r="I5800" s="22">
        <v>1.3856975419912487E-4</v>
      </c>
      <c r="J5800" s="22">
        <v>1.5987914230208844E-4</v>
      </c>
      <c r="K5800" s="22">
        <v>1.3856975419912487E-4</v>
      </c>
      <c r="L5800" s="22">
        <v>1.6097348998300731E-4</v>
      </c>
      <c r="M5800" s="22">
        <v>1.1113008804386482E-4</v>
      </c>
      <c r="N5800" s="22">
        <v>1.6097348998300731E-4</v>
      </c>
      <c r="O5800" s="22">
        <v>1.1894373164977878E-4</v>
      </c>
      <c r="P5800" s="22">
        <v>1.5078909927979112E-4</v>
      </c>
      <c r="Q5800" s="22">
        <v>1.1113008804386482E-4</v>
      </c>
      <c r="R5800" s="22">
        <v>1.6097348998300731E-4</v>
      </c>
      <c r="S5800" s="22">
        <v>1.0439326433697715E-4</v>
      </c>
      <c r="T5800" s="22">
        <v>1.3902863429393619E-4</v>
      </c>
      <c r="U5800" s="22">
        <v>1.3856975419912487E-4</v>
      </c>
      <c r="V5800" s="22">
        <v>1.5987914230208844E-4</v>
      </c>
      <c r="W5800" s="22">
        <v>1.5987914230208844E-4</v>
      </c>
      <c r="X5800" s="22">
        <v>1.3856975419912487E-4</v>
      </c>
      <c r="Y5800" s="22">
        <v>1.6097348998300731E-4</v>
      </c>
      <c r="Z5800" s="22">
        <v>1.1113008804386482E-4</v>
      </c>
      <c r="AA5800" s="22">
        <v>1.6097348998300731E-4</v>
      </c>
      <c r="AB5800" s="22">
        <v>1.1894373164977878E-4</v>
      </c>
      <c r="AC5800" s="22">
        <v>1.5078909927979112E-4</v>
      </c>
      <c r="AD5800" s="22">
        <v>1.7142397700808942E-4</v>
      </c>
      <c r="AE5800" s="22">
        <v>1.7142397700808942E-4</v>
      </c>
    </row>
    <row r="5801" spans="1:31" x14ac:dyDescent="0.25">
      <c r="A5801">
        <v>5793</v>
      </c>
      <c r="B5801" s="22">
        <v>1.9092553702648729E-4</v>
      </c>
      <c r="C5801" s="22">
        <v>1.7874299373943359E-4</v>
      </c>
      <c r="D5801" s="22">
        <v>1.8482397717889398E-4</v>
      </c>
      <c r="E5801" s="22">
        <v>1.3646513980347663E-4</v>
      </c>
      <c r="F5801" s="22">
        <v>1.8093832477461547E-4</v>
      </c>
      <c r="G5801" s="22">
        <v>1.1189936776645482E-4</v>
      </c>
      <c r="H5801" s="22">
        <v>1.6177457291632891E-4</v>
      </c>
      <c r="I5801" s="22">
        <v>1.4352645666804165E-4</v>
      </c>
      <c r="J5801" s="22">
        <v>1.7177469271700829E-4</v>
      </c>
      <c r="K5801" s="22">
        <v>1.4352645666804165E-4</v>
      </c>
      <c r="L5801" s="22">
        <v>1.8093832477461547E-4</v>
      </c>
      <c r="M5801" s="22">
        <v>1.3646513980347663E-4</v>
      </c>
      <c r="N5801" s="22">
        <v>1.8093832477461547E-4</v>
      </c>
      <c r="O5801" s="22">
        <v>1.4143509906716645E-4</v>
      </c>
      <c r="P5801" s="22">
        <v>1.7378470511175692E-4</v>
      </c>
      <c r="Q5801" s="22">
        <v>1.3646513980347663E-4</v>
      </c>
      <c r="R5801" s="22">
        <v>1.8093832477461547E-4</v>
      </c>
      <c r="S5801" s="22">
        <v>1.1189936776645482E-4</v>
      </c>
      <c r="T5801" s="22">
        <v>1.6177457291632891E-4</v>
      </c>
      <c r="U5801" s="22">
        <v>1.4352645666804165E-4</v>
      </c>
      <c r="V5801" s="22">
        <v>1.7177469271700829E-4</v>
      </c>
      <c r="W5801" s="22">
        <v>1.7177469271700829E-4</v>
      </c>
      <c r="X5801" s="22">
        <v>1.4352645666804165E-4</v>
      </c>
      <c r="Y5801" s="22">
        <v>1.8093832477461547E-4</v>
      </c>
      <c r="Z5801" s="22">
        <v>1.3646513980347663E-4</v>
      </c>
      <c r="AA5801" s="22">
        <v>1.8093832477461547E-4</v>
      </c>
      <c r="AB5801" s="22">
        <v>1.4143509906716645E-4</v>
      </c>
      <c r="AC5801" s="22">
        <v>1.7378470511175692E-4</v>
      </c>
      <c r="AD5801" s="22">
        <v>1.9092553702648729E-4</v>
      </c>
      <c r="AE5801" s="22">
        <v>1.9092553702648729E-4</v>
      </c>
    </row>
    <row r="5802" spans="1:31" x14ac:dyDescent="0.25">
      <c r="A5802">
        <v>5794</v>
      </c>
      <c r="B5802" s="22">
        <v>2.123530866811052E-4</v>
      </c>
      <c r="C5802" s="22">
        <v>2.0589580526575446E-4</v>
      </c>
      <c r="D5802" s="22">
        <v>2.0528231107164174E-4</v>
      </c>
      <c r="E5802" s="22">
        <v>1.5741714742034674E-4</v>
      </c>
      <c r="F5802" s="22">
        <v>1.9327379413880408E-4</v>
      </c>
      <c r="G5802" s="22">
        <v>1.2369010073598474E-4</v>
      </c>
      <c r="H5802" s="22">
        <v>1.8063027528114617E-4</v>
      </c>
      <c r="I5802" s="22">
        <v>1.5001403517089784E-4</v>
      </c>
      <c r="J5802" s="22">
        <v>1.777530851541087E-4</v>
      </c>
      <c r="K5802" s="22">
        <v>1.5001403517089784E-4</v>
      </c>
      <c r="L5802" s="22">
        <v>1.9327379413880408E-4</v>
      </c>
      <c r="M5802" s="22">
        <v>1.5741714742034674E-4</v>
      </c>
      <c r="N5802" s="22">
        <v>1.9327379413880408E-4</v>
      </c>
      <c r="O5802" s="22">
        <v>1.5599562902934849E-4</v>
      </c>
      <c r="P5802" s="22">
        <v>1.9023704226128757E-4</v>
      </c>
      <c r="Q5802" s="22">
        <v>1.5741714742034674E-4</v>
      </c>
      <c r="R5802" s="22">
        <v>1.9327379413880408E-4</v>
      </c>
      <c r="S5802" s="22">
        <v>1.2369010073598474E-4</v>
      </c>
      <c r="T5802" s="22">
        <v>1.8063027528114617E-4</v>
      </c>
      <c r="U5802" s="22">
        <v>1.5001403517089784E-4</v>
      </c>
      <c r="V5802" s="22">
        <v>1.777530851541087E-4</v>
      </c>
      <c r="W5802" s="22">
        <v>1.777530851541087E-4</v>
      </c>
      <c r="X5802" s="22">
        <v>1.5001403517089784E-4</v>
      </c>
      <c r="Y5802" s="22">
        <v>1.9327379413880408E-4</v>
      </c>
      <c r="Z5802" s="22">
        <v>1.5741714742034674E-4</v>
      </c>
      <c r="AA5802" s="22">
        <v>1.9327379413880408E-4</v>
      </c>
      <c r="AB5802" s="22">
        <v>1.5599562902934849E-4</v>
      </c>
      <c r="AC5802" s="22">
        <v>1.9023704226128757E-4</v>
      </c>
      <c r="AD5802" s="22">
        <v>2.123530866811052E-4</v>
      </c>
      <c r="AE5802" s="22">
        <v>2.123530866811052E-4</v>
      </c>
    </row>
    <row r="5803" spans="1:31" x14ac:dyDescent="0.25">
      <c r="A5803">
        <v>5795</v>
      </c>
      <c r="B5803" s="22">
        <v>2.3007275012787431E-4</v>
      </c>
      <c r="C5803" s="22">
        <v>2.1670651040039957E-4</v>
      </c>
      <c r="D5803" s="22">
        <v>2.1905817266087979E-4</v>
      </c>
      <c r="E5803" s="22">
        <v>1.7374556045979261E-4</v>
      </c>
      <c r="F5803" s="22">
        <v>1.9629913731478155E-4</v>
      </c>
      <c r="G5803" s="22">
        <v>1.278602285310626E-4</v>
      </c>
      <c r="H5803" s="22">
        <v>1.9098077609669417E-4</v>
      </c>
      <c r="I5803" s="22">
        <v>1.5006955072749406E-4</v>
      </c>
      <c r="J5803" s="22">
        <v>1.7779010522644967E-4</v>
      </c>
      <c r="K5803" s="22">
        <v>1.5006955072749406E-4</v>
      </c>
      <c r="L5803" s="22">
        <v>1.9629913731478155E-4</v>
      </c>
      <c r="M5803" s="22">
        <v>1.7374556045979261E-4</v>
      </c>
      <c r="N5803" s="22">
        <v>1.9629913731478155E-4</v>
      </c>
      <c r="O5803" s="22">
        <v>1.6735520330257714E-4</v>
      </c>
      <c r="P5803" s="22">
        <v>2.0077606313861907E-4</v>
      </c>
      <c r="Q5803" s="22">
        <v>1.7374556045979261E-4</v>
      </c>
      <c r="R5803" s="22">
        <v>1.9629913731478155E-4</v>
      </c>
      <c r="S5803" s="22">
        <v>1.278602285310626E-4</v>
      </c>
      <c r="T5803" s="22">
        <v>1.9098077609669417E-4</v>
      </c>
      <c r="U5803" s="22">
        <v>1.5006955072749406E-4</v>
      </c>
      <c r="V5803" s="22">
        <v>1.7779010522644967E-4</v>
      </c>
      <c r="W5803" s="22">
        <v>1.7779010522644967E-4</v>
      </c>
      <c r="X5803" s="22">
        <v>1.5006955072749406E-4</v>
      </c>
      <c r="Y5803" s="22">
        <v>1.9629913731478155E-4</v>
      </c>
      <c r="Z5803" s="22">
        <v>1.7374556045979261E-4</v>
      </c>
      <c r="AA5803" s="22">
        <v>1.9629913731478155E-4</v>
      </c>
      <c r="AB5803" s="22">
        <v>1.6735520330257714E-4</v>
      </c>
      <c r="AC5803" s="22">
        <v>2.0077606313861907E-4</v>
      </c>
      <c r="AD5803" s="22">
        <v>2.3007275012787431E-4</v>
      </c>
      <c r="AE5803" s="22">
        <v>2.3007275012787431E-4</v>
      </c>
    </row>
    <row r="5804" spans="1:31" x14ac:dyDescent="0.25">
      <c r="A5804">
        <v>5796</v>
      </c>
      <c r="B5804" s="22">
        <v>2.3642720771022141E-4</v>
      </c>
      <c r="C5804" s="22">
        <v>2.1352566545829177E-4</v>
      </c>
      <c r="D5804" s="22">
        <v>2.2842985345050693E-4</v>
      </c>
      <c r="E5804" s="22">
        <v>1.8387494492344558E-4</v>
      </c>
      <c r="F5804" s="22">
        <v>1.9326391338836402E-4</v>
      </c>
      <c r="G5804" s="22">
        <v>1.2383369903545827E-4</v>
      </c>
      <c r="H5804" s="22">
        <v>1.9379809964448214E-4</v>
      </c>
      <c r="I5804" s="22">
        <v>1.4264526544138789E-4</v>
      </c>
      <c r="J5804" s="22">
        <v>1.7462696996517479E-4</v>
      </c>
      <c r="K5804" s="22">
        <v>1.4264526544138789E-4</v>
      </c>
      <c r="L5804" s="22">
        <v>1.9326391338836402E-4</v>
      </c>
      <c r="M5804" s="22">
        <v>1.8387494492344558E-4</v>
      </c>
      <c r="N5804" s="22">
        <v>1.9326391338836402E-4</v>
      </c>
      <c r="O5804" s="22">
        <v>1.7475678760092705E-4</v>
      </c>
      <c r="P5804" s="22">
        <v>2.0511617185547948E-4</v>
      </c>
      <c r="Q5804" s="22">
        <v>1.8387494492344558E-4</v>
      </c>
      <c r="R5804" s="22">
        <v>1.9326391338836402E-4</v>
      </c>
      <c r="S5804" s="22">
        <v>1.2383369903545827E-4</v>
      </c>
      <c r="T5804" s="22">
        <v>1.9379809964448214E-4</v>
      </c>
      <c r="U5804" s="22">
        <v>1.4264526544138789E-4</v>
      </c>
      <c r="V5804" s="22">
        <v>1.7462696996517479E-4</v>
      </c>
      <c r="W5804" s="22">
        <v>1.7462696996517479E-4</v>
      </c>
      <c r="X5804" s="22">
        <v>1.4264526544138789E-4</v>
      </c>
      <c r="Y5804" s="22">
        <v>1.9326391338836402E-4</v>
      </c>
      <c r="Z5804" s="22">
        <v>1.8387494492344558E-4</v>
      </c>
      <c r="AA5804" s="22">
        <v>1.9326391338836402E-4</v>
      </c>
      <c r="AB5804" s="22">
        <v>1.7475678760092705E-4</v>
      </c>
      <c r="AC5804" s="22">
        <v>2.0511617185547948E-4</v>
      </c>
      <c r="AD5804" s="22">
        <v>2.3642720771022141E-4</v>
      </c>
      <c r="AE5804" s="22">
        <v>2.3642720771022141E-4</v>
      </c>
    </row>
    <row r="5805" spans="1:31" x14ac:dyDescent="0.25">
      <c r="A5805">
        <v>5797</v>
      </c>
      <c r="B5805" s="22">
        <v>2.326467219972983E-4</v>
      </c>
      <c r="C5805" s="22">
        <v>2.0494249474722892E-4</v>
      </c>
      <c r="D5805" s="22">
        <v>2.3211912775877863E-4</v>
      </c>
      <c r="E5805" s="22">
        <v>1.880549534689635E-4</v>
      </c>
      <c r="F5805" s="22">
        <v>1.8310228188056499E-4</v>
      </c>
      <c r="G5805" s="22">
        <v>1.141368193202652E-4</v>
      </c>
      <c r="H5805" s="22">
        <v>1.9075375166721642E-4</v>
      </c>
      <c r="I5805" s="22">
        <v>1.3472414866555482E-4</v>
      </c>
      <c r="J5805" s="22">
        <v>1.6796091222204268E-4</v>
      </c>
      <c r="K5805" s="22">
        <v>1.3472414866555482E-4</v>
      </c>
      <c r="L5805" s="22">
        <v>1.8310228188056499E-4</v>
      </c>
      <c r="M5805" s="22">
        <v>1.880549534689635E-4</v>
      </c>
      <c r="N5805" s="22">
        <v>1.8310228188056499E-4</v>
      </c>
      <c r="O5805" s="22">
        <v>1.7917405057232827E-4</v>
      </c>
      <c r="P5805" s="22">
        <v>2.050250768661499E-4</v>
      </c>
      <c r="Q5805" s="22">
        <v>1.880549534689635E-4</v>
      </c>
      <c r="R5805" s="22">
        <v>1.8310228188056499E-4</v>
      </c>
      <c r="S5805" s="22">
        <v>1.141368193202652E-4</v>
      </c>
      <c r="T5805" s="22">
        <v>1.9075375166721642E-4</v>
      </c>
      <c r="U5805" s="22">
        <v>1.3472414866555482E-4</v>
      </c>
      <c r="V5805" s="22">
        <v>1.6796091222204268E-4</v>
      </c>
      <c r="W5805" s="22">
        <v>1.6796091222204268E-4</v>
      </c>
      <c r="X5805" s="22">
        <v>1.3472414866555482E-4</v>
      </c>
      <c r="Y5805" s="22">
        <v>1.8310228188056499E-4</v>
      </c>
      <c r="Z5805" s="22">
        <v>1.880549534689635E-4</v>
      </c>
      <c r="AA5805" s="22">
        <v>1.8310228188056499E-4</v>
      </c>
      <c r="AB5805" s="22">
        <v>1.7917405057232827E-4</v>
      </c>
      <c r="AC5805" s="22">
        <v>2.050250768661499E-4</v>
      </c>
      <c r="AD5805" s="22">
        <v>2.326467219972983E-4</v>
      </c>
      <c r="AE5805" s="22">
        <v>2.326467219972983E-4</v>
      </c>
    </row>
    <row r="5806" spans="1:31" x14ac:dyDescent="0.25">
      <c r="A5806">
        <v>5798</v>
      </c>
      <c r="B5806" s="22">
        <v>2.1838904649484903E-4</v>
      </c>
      <c r="C5806" s="22">
        <v>1.792530674720183E-4</v>
      </c>
      <c r="D5806" s="22">
        <v>2.2730462660547346E-4</v>
      </c>
      <c r="E5806" s="22">
        <v>1.8948323850054294E-4</v>
      </c>
      <c r="F5806" s="22">
        <v>1.6957511252257973E-4</v>
      </c>
      <c r="G5806" s="22">
        <v>1.0502897202968597E-4</v>
      </c>
      <c r="H5806" s="22">
        <v>1.8152840493712574E-4</v>
      </c>
      <c r="I5806" s="22">
        <v>1.309537619818002E-4</v>
      </c>
      <c r="J5806" s="22">
        <v>1.5771978360135108E-4</v>
      </c>
      <c r="K5806" s="22">
        <v>1.309537619818002E-4</v>
      </c>
      <c r="L5806" s="22">
        <v>1.6957511252257973E-4</v>
      </c>
      <c r="M5806" s="22">
        <v>1.8948323850054294E-4</v>
      </c>
      <c r="N5806" s="22">
        <v>1.6957511252257973E-4</v>
      </c>
      <c r="O5806" s="22">
        <v>1.8158141756430268E-4</v>
      </c>
      <c r="P5806" s="22">
        <v>2.0138474064879119E-4</v>
      </c>
      <c r="Q5806" s="22">
        <v>1.8948323850054294E-4</v>
      </c>
      <c r="R5806" s="22">
        <v>1.6957511252257973E-4</v>
      </c>
      <c r="S5806" s="22">
        <v>1.0502897202968597E-4</v>
      </c>
      <c r="T5806" s="22">
        <v>1.8152840493712574E-4</v>
      </c>
      <c r="U5806" s="22">
        <v>1.309537619818002E-4</v>
      </c>
      <c r="V5806" s="22">
        <v>1.5771978360135108E-4</v>
      </c>
      <c r="W5806" s="22">
        <v>1.5771978360135108E-4</v>
      </c>
      <c r="X5806" s="22">
        <v>1.309537619818002E-4</v>
      </c>
      <c r="Y5806" s="22">
        <v>1.6957511252257973E-4</v>
      </c>
      <c r="Z5806" s="22">
        <v>1.8948323850054294E-4</v>
      </c>
      <c r="AA5806" s="22">
        <v>1.6957511252257973E-4</v>
      </c>
      <c r="AB5806" s="22">
        <v>1.8158141756430268E-4</v>
      </c>
      <c r="AC5806" s="22">
        <v>2.0138474064879119E-4</v>
      </c>
      <c r="AD5806" s="22">
        <v>2.1838904649484903E-4</v>
      </c>
      <c r="AE5806" s="22">
        <v>2.1838904649484903E-4</v>
      </c>
    </row>
    <row r="5807" spans="1:31" x14ac:dyDescent="0.25">
      <c r="A5807">
        <v>5799</v>
      </c>
      <c r="B5807" s="22">
        <v>1.9953335868194699E-4</v>
      </c>
      <c r="C5807" s="22">
        <v>1.5088272630237043E-4</v>
      </c>
      <c r="D5807" s="22">
        <v>2.1999317687004805E-4</v>
      </c>
      <c r="E5807" s="22">
        <v>1.8756229837890714E-4</v>
      </c>
      <c r="F5807" s="22">
        <v>1.5754526248201728E-4</v>
      </c>
      <c r="G5807" s="22">
        <v>9.7116513643413782E-5</v>
      </c>
      <c r="H5807" s="22">
        <v>1.6553055320400745E-4</v>
      </c>
      <c r="I5807" s="22">
        <v>1.3509226846508682E-4</v>
      </c>
      <c r="J5807" s="22">
        <v>1.4948913303669542E-4</v>
      </c>
      <c r="K5807" s="22">
        <v>1.3509226846508682E-4</v>
      </c>
      <c r="L5807" s="22">
        <v>1.5754526248201728E-4</v>
      </c>
      <c r="M5807" s="22">
        <v>1.8756229837890714E-4</v>
      </c>
      <c r="N5807" s="22">
        <v>1.5754526248201728E-4</v>
      </c>
      <c r="O5807" s="22">
        <v>1.7971273337025195E-4</v>
      </c>
      <c r="P5807" s="22">
        <v>1.9021332263946533E-4</v>
      </c>
      <c r="Q5807" s="22">
        <v>1.8756229837890714E-4</v>
      </c>
      <c r="R5807" s="22">
        <v>1.5754526248201728E-4</v>
      </c>
      <c r="S5807" s="22">
        <v>9.7116513643413782E-5</v>
      </c>
      <c r="T5807" s="22">
        <v>1.6553055320400745E-4</v>
      </c>
      <c r="U5807" s="22">
        <v>1.3509226846508682E-4</v>
      </c>
      <c r="V5807" s="22">
        <v>1.4948913303669542E-4</v>
      </c>
      <c r="W5807" s="22">
        <v>1.4948913303669542E-4</v>
      </c>
      <c r="X5807" s="22">
        <v>1.3509226846508682E-4</v>
      </c>
      <c r="Y5807" s="22">
        <v>1.5754526248201728E-4</v>
      </c>
      <c r="Z5807" s="22">
        <v>1.8756229837890714E-4</v>
      </c>
      <c r="AA5807" s="22">
        <v>1.5754526248201728E-4</v>
      </c>
      <c r="AB5807" s="22">
        <v>1.7971273337025195E-4</v>
      </c>
      <c r="AC5807" s="22">
        <v>1.9021332263946533E-4</v>
      </c>
      <c r="AD5807" s="22">
        <v>1.9953335868194699E-4</v>
      </c>
      <c r="AE5807" s="22">
        <v>1.9953335868194699E-4</v>
      </c>
    </row>
    <row r="5808" spans="1:31" x14ac:dyDescent="0.25">
      <c r="A5808">
        <v>5800</v>
      </c>
      <c r="B5808" s="22">
        <v>1.7410708824172616E-4</v>
      </c>
      <c r="C5808" s="22">
        <v>1.3400758325587958E-4</v>
      </c>
      <c r="D5808" s="22">
        <v>2.0914520428050309E-4</v>
      </c>
      <c r="E5808" s="22">
        <v>1.8215666932519525E-4</v>
      </c>
      <c r="F5808" s="22">
        <v>1.4737139281351119E-4</v>
      </c>
      <c r="G5808" s="22">
        <v>9.5437724667135626E-5</v>
      </c>
      <c r="H5808" s="22">
        <v>1.4774648298043758E-4</v>
      </c>
      <c r="I5808" s="22">
        <v>1.2098125444026664E-4</v>
      </c>
      <c r="J5808" s="22">
        <v>1.4347097021527588E-4</v>
      </c>
      <c r="K5808" s="22">
        <v>1.2098125444026664E-4</v>
      </c>
      <c r="L5808" s="22">
        <v>1.4737139281351119E-4</v>
      </c>
      <c r="M5808" s="22">
        <v>1.8215666932519525E-4</v>
      </c>
      <c r="N5808" s="22">
        <v>1.4737139281351119E-4</v>
      </c>
      <c r="O5808" s="22">
        <v>1.7060339450836182E-4</v>
      </c>
      <c r="P5808" s="22">
        <v>1.6864684585016221E-4</v>
      </c>
      <c r="Q5808" s="22">
        <v>1.8215666932519525E-4</v>
      </c>
      <c r="R5808" s="22">
        <v>1.4737139281351119E-4</v>
      </c>
      <c r="S5808" s="22">
        <v>9.5437724667135626E-5</v>
      </c>
      <c r="T5808" s="22">
        <v>1.4774648298043758E-4</v>
      </c>
      <c r="U5808" s="22">
        <v>1.2098125444026664E-4</v>
      </c>
      <c r="V5808" s="22">
        <v>1.4347097021527588E-4</v>
      </c>
      <c r="W5808" s="22">
        <v>1.4347097021527588E-4</v>
      </c>
      <c r="X5808" s="22">
        <v>1.2098125444026664E-4</v>
      </c>
      <c r="Y5808" s="22">
        <v>1.4737139281351119E-4</v>
      </c>
      <c r="Z5808" s="22">
        <v>1.8215666932519525E-4</v>
      </c>
      <c r="AA5808" s="22">
        <v>1.4737139281351119E-4</v>
      </c>
      <c r="AB5808" s="22">
        <v>1.7060339450836182E-4</v>
      </c>
      <c r="AC5808" s="22">
        <v>1.6864684585016221E-4</v>
      </c>
      <c r="AD5808" s="22">
        <v>1.7410708824172616E-4</v>
      </c>
      <c r="AE5808" s="22">
        <v>1.7410708824172616E-4</v>
      </c>
    </row>
    <row r="5809" spans="1:31" x14ac:dyDescent="0.25">
      <c r="A5809">
        <v>5801</v>
      </c>
      <c r="B5809" s="22">
        <v>1.4712070696987212E-4</v>
      </c>
      <c r="C5809" s="22">
        <v>1.142418259405531E-4</v>
      </c>
      <c r="D5809" s="22">
        <v>1.9622368563432246E-4</v>
      </c>
      <c r="E5809" s="22">
        <v>1.7268206283915788E-4</v>
      </c>
      <c r="F5809" s="22">
        <v>1.3233143545221537E-4</v>
      </c>
      <c r="G5809" s="22">
        <v>9.3526781711261719E-5</v>
      </c>
      <c r="H5809" s="22">
        <v>1.3038159522693604E-4</v>
      </c>
      <c r="I5809" s="22">
        <v>1.192219351651147E-4</v>
      </c>
      <c r="J5809" s="22">
        <v>1.3425442739389837E-4</v>
      </c>
      <c r="K5809" s="22">
        <v>1.192219351651147E-4</v>
      </c>
      <c r="L5809" s="22">
        <v>1.3233143545221537E-4</v>
      </c>
      <c r="M5809" s="22">
        <v>1.7268206283915788E-4</v>
      </c>
      <c r="N5809" s="22">
        <v>1.3233143545221537E-4</v>
      </c>
      <c r="O5809" s="22">
        <v>1.5737499052193016E-4</v>
      </c>
      <c r="P5809" s="22">
        <v>1.4013863983564079E-4</v>
      </c>
      <c r="Q5809" s="22">
        <v>1.7268206283915788E-4</v>
      </c>
      <c r="R5809" s="22">
        <v>1.3233143545221537E-4</v>
      </c>
      <c r="S5809" s="22">
        <v>9.3526781711261719E-5</v>
      </c>
      <c r="T5809" s="22">
        <v>1.3038159522693604E-4</v>
      </c>
      <c r="U5809" s="22">
        <v>1.192219351651147E-4</v>
      </c>
      <c r="V5809" s="22">
        <v>1.3425442739389837E-4</v>
      </c>
      <c r="W5809" s="22">
        <v>1.3425442739389837E-4</v>
      </c>
      <c r="X5809" s="22">
        <v>1.192219351651147E-4</v>
      </c>
      <c r="Y5809" s="22">
        <v>1.3233143545221537E-4</v>
      </c>
      <c r="Z5809" s="22">
        <v>1.7268206283915788E-4</v>
      </c>
      <c r="AA5809" s="22">
        <v>1.3233143545221537E-4</v>
      </c>
      <c r="AB5809" s="22">
        <v>1.5737499052193016E-4</v>
      </c>
      <c r="AC5809" s="22">
        <v>1.4013863983564079E-4</v>
      </c>
      <c r="AD5809" s="22">
        <v>1.4712070696987212E-4</v>
      </c>
      <c r="AE5809" s="22">
        <v>1.4712070696987212E-4</v>
      </c>
    </row>
    <row r="5810" spans="1:31" x14ac:dyDescent="0.25">
      <c r="A5810">
        <v>5802</v>
      </c>
      <c r="B5810" s="22">
        <v>8.3082195487804711E-5</v>
      </c>
      <c r="C5810" s="22">
        <v>1.0611935431370512E-4</v>
      </c>
      <c r="D5810" s="22">
        <v>1.4095973165240139E-4</v>
      </c>
      <c r="E5810" s="22">
        <v>1.6104096721392125E-4</v>
      </c>
      <c r="F5810" s="22">
        <v>1.1513407662278041E-4</v>
      </c>
      <c r="G5810" s="22">
        <v>9.555815631756559E-5</v>
      </c>
      <c r="H5810" s="22">
        <v>1.1613461538217962E-4</v>
      </c>
      <c r="I5810" s="22">
        <v>1.1649574298644438E-4</v>
      </c>
      <c r="J5810" s="22">
        <v>1.2064519250998273E-4</v>
      </c>
      <c r="K5810" s="22">
        <v>1.1649574298644438E-4</v>
      </c>
      <c r="L5810" s="22">
        <v>1.1513407662278041E-4</v>
      </c>
      <c r="M5810" s="22">
        <v>1.6104096721392125E-4</v>
      </c>
      <c r="N5810" s="22">
        <v>1.1513407662278041E-4</v>
      </c>
      <c r="O5810" s="22">
        <v>1.4360237400978804E-4</v>
      </c>
      <c r="P5810" s="22">
        <v>1.1061832628911361E-4</v>
      </c>
      <c r="Q5810" s="22">
        <v>1.6104096721392125E-4</v>
      </c>
      <c r="R5810" s="22">
        <v>1.1513407662278041E-4</v>
      </c>
      <c r="S5810" s="22">
        <v>9.555815631756559E-5</v>
      </c>
      <c r="T5810" s="22">
        <v>1.1613461538217962E-4</v>
      </c>
      <c r="U5810" s="22">
        <v>1.1649574298644438E-4</v>
      </c>
      <c r="V5810" s="22">
        <v>1.2064519250998273E-4</v>
      </c>
      <c r="W5810" s="22">
        <v>1.2064519250998273E-4</v>
      </c>
      <c r="X5810" s="22">
        <v>1.1649574298644438E-4</v>
      </c>
      <c r="Y5810" s="22">
        <v>1.1513407662278041E-4</v>
      </c>
      <c r="Z5810" s="22">
        <v>1.6104096721392125E-4</v>
      </c>
      <c r="AA5810" s="22">
        <v>1.1513407662278041E-4</v>
      </c>
      <c r="AB5810" s="22">
        <v>1.4360237400978804E-4</v>
      </c>
      <c r="AC5810" s="22">
        <v>1.1061832628911361E-4</v>
      </c>
      <c r="AD5810" s="22">
        <v>8.3082195487804711E-5</v>
      </c>
      <c r="AE5810" s="22">
        <v>8.3082195487804711E-5</v>
      </c>
    </row>
    <row r="5811" spans="1:31" x14ac:dyDescent="0.25">
      <c r="A5811">
        <v>5803</v>
      </c>
      <c r="B5811" s="22">
        <v>8.3552818978205323E-5</v>
      </c>
      <c r="C5811" s="22">
        <v>1.0257635585730895E-4</v>
      </c>
      <c r="D5811" s="22">
        <v>1.2531800894066691E-4</v>
      </c>
      <c r="E5811" s="22">
        <v>1.5255525067914277E-4</v>
      </c>
      <c r="F5811" s="22">
        <v>1.0486422979738563E-4</v>
      </c>
      <c r="G5811" s="22">
        <v>1.0510948777664453E-4</v>
      </c>
      <c r="H5811" s="22">
        <v>1.1493956117192283E-4</v>
      </c>
      <c r="I5811" s="22">
        <v>1.1415782500989735E-4</v>
      </c>
      <c r="J5811" s="22">
        <v>1.0807018406921998E-4</v>
      </c>
      <c r="K5811" s="22">
        <v>1.1415782500989735E-4</v>
      </c>
      <c r="L5811" s="22">
        <v>1.0486422979738563E-4</v>
      </c>
      <c r="M5811" s="22">
        <v>1.5255525067914277E-4</v>
      </c>
      <c r="N5811" s="22">
        <v>1.0486422979738563E-4</v>
      </c>
      <c r="O5811" s="22">
        <v>1.3907036918681115E-4</v>
      </c>
      <c r="P5811" s="22">
        <v>1.0436848970130086E-4</v>
      </c>
      <c r="Q5811" s="22">
        <v>1.5255525067914277E-4</v>
      </c>
      <c r="R5811" s="22">
        <v>1.0486422979738563E-4</v>
      </c>
      <c r="S5811" s="22">
        <v>1.0510948777664453E-4</v>
      </c>
      <c r="T5811" s="22">
        <v>1.1493956117192283E-4</v>
      </c>
      <c r="U5811" s="22">
        <v>1.1415782500989735E-4</v>
      </c>
      <c r="V5811" s="22">
        <v>1.0807018406921998E-4</v>
      </c>
      <c r="W5811" s="22">
        <v>1.0807018406921998E-4</v>
      </c>
      <c r="X5811" s="22">
        <v>1.1415782500989735E-4</v>
      </c>
      <c r="Y5811" s="22">
        <v>1.0486422979738563E-4</v>
      </c>
      <c r="Z5811" s="22">
        <v>1.5255525067914277E-4</v>
      </c>
      <c r="AA5811" s="22">
        <v>1.0486422979738563E-4</v>
      </c>
      <c r="AB5811" s="22">
        <v>1.3907036918681115E-4</v>
      </c>
      <c r="AC5811" s="22">
        <v>1.0436848970130086E-4</v>
      </c>
      <c r="AD5811" s="22">
        <v>8.3552818978205323E-5</v>
      </c>
      <c r="AE5811" s="22">
        <v>8.3552818978205323E-5</v>
      </c>
    </row>
    <row r="5812" spans="1:31" x14ac:dyDescent="0.25">
      <c r="A5812">
        <v>5804</v>
      </c>
      <c r="B5812" s="22">
        <v>8.2526916230563074E-5</v>
      </c>
      <c r="C5812" s="22">
        <v>1.0087498958455399E-4</v>
      </c>
      <c r="D5812" s="22">
        <v>8.9494184067007154E-5</v>
      </c>
      <c r="E5812" s="22">
        <v>1.4106743037700653E-4</v>
      </c>
      <c r="F5812" s="22">
        <v>9.8454889666754752E-5</v>
      </c>
      <c r="G5812" s="22">
        <v>1.0811776155605912E-4</v>
      </c>
      <c r="H5812" s="22">
        <v>1.1222750617889687E-4</v>
      </c>
      <c r="I5812" s="22">
        <v>1.1344503582222387E-4</v>
      </c>
      <c r="J5812" s="22">
        <v>9.8141550552099943E-5</v>
      </c>
      <c r="K5812" s="22">
        <v>1.1344503582222387E-4</v>
      </c>
      <c r="L5812" s="22">
        <v>9.8454889666754752E-5</v>
      </c>
      <c r="M5812" s="22">
        <v>1.4106743037700653E-4</v>
      </c>
      <c r="N5812" s="22">
        <v>9.8454889666754752E-5</v>
      </c>
      <c r="O5812" s="22">
        <v>1.3262020365800709E-4</v>
      </c>
      <c r="P5812" s="22">
        <v>1.0069184645544738E-4</v>
      </c>
      <c r="Q5812" s="22">
        <v>1.4106743037700653E-4</v>
      </c>
      <c r="R5812" s="22">
        <v>9.8454889666754752E-5</v>
      </c>
      <c r="S5812" s="22">
        <v>1.0811776155605912E-4</v>
      </c>
      <c r="T5812" s="22">
        <v>1.1222750617889687E-4</v>
      </c>
      <c r="U5812" s="22">
        <v>1.1344503582222387E-4</v>
      </c>
      <c r="V5812" s="22">
        <v>9.8141550552099943E-5</v>
      </c>
      <c r="W5812" s="22">
        <v>9.8141550552099943E-5</v>
      </c>
      <c r="X5812" s="22">
        <v>1.1344503582222387E-4</v>
      </c>
      <c r="Y5812" s="22">
        <v>9.8454889666754752E-5</v>
      </c>
      <c r="Z5812" s="22">
        <v>1.4106743037700653E-4</v>
      </c>
      <c r="AA5812" s="22">
        <v>9.8454889666754752E-5</v>
      </c>
      <c r="AB5812" s="22">
        <v>1.3262020365800709E-4</v>
      </c>
      <c r="AC5812" s="22">
        <v>1.0069184645544738E-4</v>
      </c>
      <c r="AD5812" s="22">
        <v>8.2526916230563074E-5</v>
      </c>
      <c r="AE5812" s="22">
        <v>8.2526916230563074E-5</v>
      </c>
    </row>
    <row r="5813" spans="1:31" x14ac:dyDescent="0.25">
      <c r="A5813">
        <v>5805</v>
      </c>
      <c r="B5813" s="22">
        <v>7.5365504017099738E-5</v>
      </c>
      <c r="C5813" s="22">
        <v>9.894698450807482E-5</v>
      </c>
      <c r="D5813" s="22">
        <v>7.348085637204349E-5</v>
      </c>
      <c r="E5813" s="22">
        <v>1.2048493226757273E-4</v>
      </c>
      <c r="F5813" s="22">
        <v>9.2828122433274984E-5</v>
      </c>
      <c r="G5813" s="22">
        <v>1.0580105299595743E-4</v>
      </c>
      <c r="H5813" s="22">
        <v>1.0270154598401859E-4</v>
      </c>
      <c r="I5813" s="22">
        <v>1.1526129674166441E-4</v>
      </c>
      <c r="J5813" s="22">
        <v>9.2724389105569571E-5</v>
      </c>
      <c r="K5813" s="22">
        <v>1.1526129674166441E-4</v>
      </c>
      <c r="L5813" s="22">
        <v>9.2828122433274984E-5</v>
      </c>
      <c r="M5813" s="22">
        <v>1.2048493226757273E-4</v>
      </c>
      <c r="N5813" s="22">
        <v>9.2828122433274984E-5</v>
      </c>
      <c r="O5813" s="22">
        <v>1.1024946434190497E-4</v>
      </c>
      <c r="P5813" s="22">
        <v>9.1145069745834917E-5</v>
      </c>
      <c r="Q5813" s="22">
        <v>1.2048493226757273E-4</v>
      </c>
      <c r="R5813" s="22">
        <v>9.2828122433274984E-5</v>
      </c>
      <c r="S5813" s="22">
        <v>1.0580105299595743E-4</v>
      </c>
      <c r="T5813" s="22">
        <v>1.0270154598401859E-4</v>
      </c>
      <c r="U5813" s="22">
        <v>1.1526129674166441E-4</v>
      </c>
      <c r="V5813" s="22">
        <v>9.2724389105569571E-5</v>
      </c>
      <c r="W5813" s="22">
        <v>9.2724389105569571E-5</v>
      </c>
      <c r="X5813" s="22">
        <v>1.1526129674166441E-4</v>
      </c>
      <c r="Y5813" s="22">
        <v>9.2828122433274984E-5</v>
      </c>
      <c r="Z5813" s="22">
        <v>1.2048493226757273E-4</v>
      </c>
      <c r="AA5813" s="22">
        <v>9.2828122433274984E-5</v>
      </c>
      <c r="AB5813" s="22">
        <v>1.1024946434190497E-4</v>
      </c>
      <c r="AC5813" s="22">
        <v>9.1145069745834917E-5</v>
      </c>
      <c r="AD5813" s="22">
        <v>7.5365504017099738E-5</v>
      </c>
      <c r="AE5813" s="22">
        <v>7.5365504017099738E-5</v>
      </c>
    </row>
    <row r="5814" spans="1:31" x14ac:dyDescent="0.25">
      <c r="A5814">
        <v>5806</v>
      </c>
      <c r="B5814" s="22">
        <v>7.0500362198799849E-5</v>
      </c>
      <c r="C5814" s="22">
        <v>9.7938478575088084E-5</v>
      </c>
      <c r="D5814" s="22">
        <v>6.615450547542423E-5</v>
      </c>
      <c r="E5814" s="22">
        <v>9.4203271146398038E-5</v>
      </c>
      <c r="F5814" s="22">
        <v>9.0361681941431016E-5</v>
      </c>
      <c r="G5814" s="22">
        <v>1.0619180102366954E-4</v>
      </c>
      <c r="H5814" s="22">
        <v>9.4853734481148422E-5</v>
      </c>
      <c r="I5814" s="22">
        <v>1.1716557492036372E-4</v>
      </c>
      <c r="J5814" s="22">
        <v>9.0578228991944343E-5</v>
      </c>
      <c r="K5814" s="22">
        <v>1.1716557492036372E-4</v>
      </c>
      <c r="L5814" s="22">
        <v>9.0361681941431016E-5</v>
      </c>
      <c r="M5814" s="22">
        <v>9.4203271146398038E-5</v>
      </c>
      <c r="N5814" s="22">
        <v>9.0361681941431016E-5</v>
      </c>
      <c r="O5814" s="22">
        <v>7.5791889685206115E-5</v>
      </c>
      <c r="P5814" s="22">
        <v>8.3454739069566131E-5</v>
      </c>
      <c r="Q5814" s="22">
        <v>9.4203271146398038E-5</v>
      </c>
      <c r="R5814" s="22">
        <v>9.0361681941431016E-5</v>
      </c>
      <c r="S5814" s="22">
        <v>1.0619180102366954E-4</v>
      </c>
      <c r="T5814" s="22">
        <v>9.4853734481148422E-5</v>
      </c>
      <c r="U5814" s="22">
        <v>1.1716557492036372E-4</v>
      </c>
      <c r="V5814" s="22">
        <v>9.0578228991944343E-5</v>
      </c>
      <c r="W5814" s="22">
        <v>9.0578228991944343E-5</v>
      </c>
      <c r="X5814" s="22">
        <v>1.1716557492036372E-4</v>
      </c>
      <c r="Y5814" s="22">
        <v>9.0361681941431016E-5</v>
      </c>
      <c r="Z5814" s="22">
        <v>9.4203271146398038E-5</v>
      </c>
      <c r="AA5814" s="22">
        <v>9.0361681941431016E-5</v>
      </c>
      <c r="AB5814" s="22">
        <v>7.5791889685206115E-5</v>
      </c>
      <c r="AC5814" s="22">
        <v>8.3454739069566131E-5</v>
      </c>
      <c r="AD5814" s="22">
        <v>7.0500362198799849E-5</v>
      </c>
      <c r="AE5814" s="22">
        <v>7.0500362198799849E-5</v>
      </c>
    </row>
    <row r="5815" spans="1:31" x14ac:dyDescent="0.25">
      <c r="A5815">
        <v>5807</v>
      </c>
      <c r="B5815" s="22">
        <v>6.8953428126405925E-5</v>
      </c>
      <c r="C5815" s="22">
        <v>9.7452437330503017E-5</v>
      </c>
      <c r="D5815" s="22">
        <v>6.6159511334262788E-5</v>
      </c>
      <c r="E5815" s="22">
        <v>7.6595388236455619E-5</v>
      </c>
      <c r="F5815" s="22">
        <v>8.893344784155488E-5</v>
      </c>
      <c r="G5815" s="22">
        <v>1.0673175711417571E-4</v>
      </c>
      <c r="H5815" s="22">
        <v>9.035478433361277E-5</v>
      </c>
      <c r="I5815" s="22">
        <v>1.1680606985464692E-4</v>
      </c>
      <c r="J5815" s="22">
        <v>8.9437213318888098E-5</v>
      </c>
      <c r="K5815" s="22">
        <v>1.1680606985464692E-4</v>
      </c>
      <c r="L5815" s="22">
        <v>8.893344784155488E-5</v>
      </c>
      <c r="M5815" s="22">
        <v>7.6595388236455619E-5</v>
      </c>
      <c r="N5815" s="22">
        <v>8.893344784155488E-5</v>
      </c>
      <c r="O5815" s="22">
        <v>5.2955172577640042E-5</v>
      </c>
      <c r="P5815" s="22">
        <v>7.7512100688181818E-5</v>
      </c>
      <c r="Q5815" s="22">
        <v>7.6595388236455619E-5</v>
      </c>
      <c r="R5815" s="22">
        <v>8.893344784155488E-5</v>
      </c>
      <c r="S5815" s="22">
        <v>1.0673175711417571E-4</v>
      </c>
      <c r="T5815" s="22">
        <v>9.035478433361277E-5</v>
      </c>
      <c r="U5815" s="22">
        <v>1.1680606985464692E-4</v>
      </c>
      <c r="V5815" s="22">
        <v>8.9437213318888098E-5</v>
      </c>
      <c r="W5815" s="22">
        <v>8.9437213318888098E-5</v>
      </c>
      <c r="X5815" s="22">
        <v>1.1680606985464692E-4</v>
      </c>
      <c r="Y5815" s="22">
        <v>8.893344784155488E-5</v>
      </c>
      <c r="Z5815" s="22">
        <v>7.6595388236455619E-5</v>
      </c>
      <c r="AA5815" s="22">
        <v>8.893344784155488E-5</v>
      </c>
      <c r="AB5815" s="22">
        <v>5.2955172577640042E-5</v>
      </c>
      <c r="AC5815" s="22">
        <v>7.7512100688181818E-5</v>
      </c>
      <c r="AD5815" s="22">
        <v>6.8953428126405925E-5</v>
      </c>
      <c r="AE5815" s="22">
        <v>6.8953428126405925E-5</v>
      </c>
    </row>
    <row r="5816" spans="1:31" x14ac:dyDescent="0.25">
      <c r="A5816">
        <v>5808</v>
      </c>
      <c r="B5816" s="22">
        <v>6.8468900281004608E-5</v>
      </c>
      <c r="C5816" s="22">
        <v>9.6983501862268895E-5</v>
      </c>
      <c r="D5816" s="22">
        <v>6.6593987867236137E-5</v>
      </c>
      <c r="E5816" s="22">
        <v>6.6084394347853959E-5</v>
      </c>
      <c r="F5816" s="22">
        <v>8.7598986283410341E-5</v>
      </c>
      <c r="G5816" s="22">
        <v>1.0689979535527527E-4</v>
      </c>
      <c r="H5816" s="22">
        <v>8.7967579020187259E-5</v>
      </c>
      <c r="I5816" s="22">
        <v>9.5532268460374326E-5</v>
      </c>
      <c r="J5816" s="22">
        <v>8.8009255705401301E-5</v>
      </c>
      <c r="K5816" s="22">
        <v>9.5532268460374326E-5</v>
      </c>
      <c r="L5816" s="22">
        <v>8.7598986283410341E-5</v>
      </c>
      <c r="M5816" s="22">
        <v>6.6084394347853959E-5</v>
      </c>
      <c r="N5816" s="22">
        <v>8.7598986283410341E-5</v>
      </c>
      <c r="O5816" s="22">
        <v>4.7233250370481983E-5</v>
      </c>
      <c r="P5816" s="22">
        <v>7.11317770765163E-5</v>
      </c>
      <c r="Q5816" s="22">
        <v>6.6084394347853959E-5</v>
      </c>
      <c r="R5816" s="22">
        <v>8.7598986283410341E-5</v>
      </c>
      <c r="S5816" s="22">
        <v>1.0689979535527527E-4</v>
      </c>
      <c r="T5816" s="22">
        <v>8.7967579020187259E-5</v>
      </c>
      <c r="U5816" s="22">
        <v>9.5532268460374326E-5</v>
      </c>
      <c r="V5816" s="22">
        <v>8.8009255705401301E-5</v>
      </c>
      <c r="W5816" s="22">
        <v>8.8009255705401301E-5</v>
      </c>
      <c r="X5816" s="22">
        <v>9.5532268460374326E-5</v>
      </c>
      <c r="Y5816" s="22">
        <v>8.7598986283410341E-5</v>
      </c>
      <c r="Z5816" s="22">
        <v>6.6084394347853959E-5</v>
      </c>
      <c r="AA5816" s="22">
        <v>8.7598986283410341E-5</v>
      </c>
      <c r="AB5816" s="22">
        <v>4.7233250370481983E-5</v>
      </c>
      <c r="AC5816" s="22">
        <v>7.11317770765163E-5</v>
      </c>
      <c r="AD5816" s="22">
        <v>6.8468900281004608E-5</v>
      </c>
      <c r="AE5816" s="22">
        <v>6.8468900281004608E-5</v>
      </c>
    </row>
    <row r="5817" spans="1:31" x14ac:dyDescent="0.25">
      <c r="A5817">
        <v>5809</v>
      </c>
      <c r="B5817" s="22">
        <v>6.8921530328225344E-5</v>
      </c>
      <c r="C5817" s="22">
        <v>9.5865121693350375E-5</v>
      </c>
      <c r="D5817" s="22">
        <v>6.7712957388721406E-5</v>
      </c>
      <c r="E5817" s="22">
        <v>6.0125847085146233E-5</v>
      </c>
      <c r="F5817" s="22">
        <v>8.6714557255618274E-5</v>
      </c>
      <c r="G5817" s="22">
        <v>1.0749683860922232E-4</v>
      </c>
      <c r="H5817" s="22">
        <v>8.7032181909307837E-5</v>
      </c>
      <c r="I5817" s="22">
        <v>8.1211357610300183E-5</v>
      </c>
      <c r="J5817" s="22">
        <v>8.7837557657621801E-5</v>
      </c>
      <c r="K5817" s="22">
        <v>8.1211357610300183E-5</v>
      </c>
      <c r="L5817" s="22">
        <v>8.6714557255618274E-5</v>
      </c>
      <c r="M5817" s="22">
        <v>6.0125847085146233E-5</v>
      </c>
      <c r="N5817" s="22">
        <v>8.6714557255618274E-5</v>
      </c>
      <c r="O5817" s="22">
        <v>4.6995955926831812E-5</v>
      </c>
      <c r="P5817" s="22">
        <v>6.8847577495034784E-5</v>
      </c>
      <c r="Q5817" s="22">
        <v>6.0125847085146233E-5</v>
      </c>
      <c r="R5817" s="22">
        <v>8.6714557255618274E-5</v>
      </c>
      <c r="S5817" s="22">
        <v>1.0749683860922232E-4</v>
      </c>
      <c r="T5817" s="22">
        <v>8.7032181909307837E-5</v>
      </c>
      <c r="U5817" s="22">
        <v>8.1211357610300183E-5</v>
      </c>
      <c r="V5817" s="22">
        <v>8.7837557657621801E-5</v>
      </c>
      <c r="W5817" s="22">
        <v>8.7837557657621801E-5</v>
      </c>
      <c r="X5817" s="22">
        <v>8.1211357610300183E-5</v>
      </c>
      <c r="Y5817" s="22">
        <v>8.6714557255618274E-5</v>
      </c>
      <c r="Z5817" s="22">
        <v>6.0125847085146233E-5</v>
      </c>
      <c r="AA5817" s="22">
        <v>8.6714557255618274E-5</v>
      </c>
      <c r="AB5817" s="22">
        <v>4.6995955926831812E-5</v>
      </c>
      <c r="AC5817" s="22">
        <v>6.8847577495034784E-5</v>
      </c>
      <c r="AD5817" s="22">
        <v>6.8921530328225344E-5</v>
      </c>
      <c r="AE5817" s="22">
        <v>6.8921530328225344E-5</v>
      </c>
    </row>
    <row r="5818" spans="1:31" x14ac:dyDescent="0.25">
      <c r="A5818">
        <v>5810</v>
      </c>
      <c r="B5818" s="22">
        <v>6.9404879468493164E-5</v>
      </c>
      <c r="C5818" s="22">
        <v>9.5152012363541871E-5</v>
      </c>
      <c r="D5818" s="22">
        <v>6.5786487539298832E-5</v>
      </c>
      <c r="E5818" s="22">
        <v>5.8490426454227418E-5</v>
      </c>
      <c r="F5818" s="22">
        <v>8.647116192150861E-5</v>
      </c>
      <c r="G5818" s="22">
        <v>1.0804754128912464E-4</v>
      </c>
      <c r="H5818" s="22">
        <v>8.6818639829289168E-5</v>
      </c>
      <c r="I5818" s="22">
        <v>7.0029855123721063E-5</v>
      </c>
      <c r="J5818" s="22">
        <v>8.9709057647269219E-5</v>
      </c>
      <c r="K5818" s="22">
        <v>7.0029855123721063E-5</v>
      </c>
      <c r="L5818" s="22">
        <v>8.647116192150861E-5</v>
      </c>
      <c r="M5818" s="22">
        <v>5.8490426454227418E-5</v>
      </c>
      <c r="N5818" s="22">
        <v>8.647116192150861E-5</v>
      </c>
      <c r="O5818" s="22">
        <v>4.6770339395152405E-5</v>
      </c>
      <c r="P5818" s="22">
        <v>6.9031833845656365E-5</v>
      </c>
      <c r="Q5818" s="22">
        <v>5.8490426454227418E-5</v>
      </c>
      <c r="R5818" s="22">
        <v>8.647116192150861E-5</v>
      </c>
      <c r="S5818" s="22">
        <v>1.0804754128912464E-4</v>
      </c>
      <c r="T5818" s="22">
        <v>8.6818639829289168E-5</v>
      </c>
      <c r="U5818" s="22">
        <v>7.0029855123721063E-5</v>
      </c>
      <c r="V5818" s="22">
        <v>8.9709057647269219E-5</v>
      </c>
      <c r="W5818" s="22">
        <v>8.9709057647269219E-5</v>
      </c>
      <c r="X5818" s="22">
        <v>7.0029855123721063E-5</v>
      </c>
      <c r="Y5818" s="22">
        <v>8.647116192150861E-5</v>
      </c>
      <c r="Z5818" s="22">
        <v>5.8490426454227418E-5</v>
      </c>
      <c r="AA5818" s="22">
        <v>8.647116192150861E-5</v>
      </c>
      <c r="AB5818" s="22">
        <v>4.6770339395152405E-5</v>
      </c>
      <c r="AC5818" s="22">
        <v>6.9031833845656365E-5</v>
      </c>
      <c r="AD5818" s="22">
        <v>6.9404879468493164E-5</v>
      </c>
      <c r="AE5818" s="22">
        <v>6.9404879468493164E-5</v>
      </c>
    </row>
    <row r="5819" spans="1:31" x14ac:dyDescent="0.25">
      <c r="A5819">
        <v>5811</v>
      </c>
      <c r="B5819" s="22">
        <v>7.2016548074316233E-5</v>
      </c>
      <c r="C5819" s="22">
        <v>9.4460461696144193E-5</v>
      </c>
      <c r="D5819" s="22">
        <v>6.5010928665287793E-5</v>
      </c>
      <c r="E5819" s="22">
        <v>5.7967627071775496E-5</v>
      </c>
      <c r="F5819" s="22">
        <v>8.7618514953646809E-5</v>
      </c>
      <c r="G5819" s="22">
        <v>1.0873198334593326E-4</v>
      </c>
      <c r="H5819" s="22">
        <v>8.7146559963002801E-5</v>
      </c>
      <c r="I5819" s="22">
        <v>6.148133979877457E-5</v>
      </c>
      <c r="J5819" s="22">
        <v>9.490926458965987E-5</v>
      </c>
      <c r="K5819" s="22">
        <v>6.148133979877457E-5</v>
      </c>
      <c r="L5819" s="22">
        <v>8.7618514953646809E-5</v>
      </c>
      <c r="M5819" s="22">
        <v>5.7967627071775496E-5</v>
      </c>
      <c r="N5819" s="22">
        <v>8.7618514953646809E-5</v>
      </c>
      <c r="O5819" s="22">
        <v>4.8324378440156579E-5</v>
      </c>
      <c r="P5819" s="22">
        <v>7.1391819801647216E-5</v>
      </c>
      <c r="Q5819" s="22">
        <v>5.7967627071775496E-5</v>
      </c>
      <c r="R5819" s="22">
        <v>8.7618514953646809E-5</v>
      </c>
      <c r="S5819" s="22">
        <v>1.0873198334593326E-4</v>
      </c>
      <c r="T5819" s="22">
        <v>8.7146559963002801E-5</v>
      </c>
      <c r="U5819" s="22">
        <v>6.148133979877457E-5</v>
      </c>
      <c r="V5819" s="22">
        <v>9.490926458965987E-5</v>
      </c>
      <c r="W5819" s="22">
        <v>9.490926458965987E-5</v>
      </c>
      <c r="X5819" s="22">
        <v>6.148133979877457E-5</v>
      </c>
      <c r="Y5819" s="22">
        <v>8.7618514953646809E-5</v>
      </c>
      <c r="Z5819" s="22">
        <v>5.7967627071775496E-5</v>
      </c>
      <c r="AA5819" s="22">
        <v>8.7618514953646809E-5</v>
      </c>
      <c r="AB5819" s="22">
        <v>4.8324378440156579E-5</v>
      </c>
      <c r="AC5819" s="22">
        <v>7.1391819801647216E-5</v>
      </c>
      <c r="AD5819" s="22">
        <v>7.2016548074316233E-5</v>
      </c>
      <c r="AE5819" s="22">
        <v>7.2016548074316233E-5</v>
      </c>
    </row>
    <row r="5820" spans="1:31" x14ac:dyDescent="0.25">
      <c r="A5820">
        <v>5812</v>
      </c>
      <c r="B5820" s="22">
        <v>8.1219768617302179E-5</v>
      </c>
      <c r="C5820" s="22">
        <v>9.418997069587931E-5</v>
      </c>
      <c r="D5820" s="22">
        <v>6.5146785345859826E-5</v>
      </c>
      <c r="E5820" s="22">
        <v>5.9048736147815362E-5</v>
      </c>
      <c r="F5820" s="22">
        <v>9.3181908596307039E-5</v>
      </c>
      <c r="G5820" s="22">
        <v>1.0937327897408977E-4</v>
      </c>
      <c r="H5820" s="22">
        <v>9.0220019046682864E-5</v>
      </c>
      <c r="I5820" s="22">
        <v>6.0141810536151752E-5</v>
      </c>
      <c r="J5820" s="22">
        <v>1.0207127343164757E-4</v>
      </c>
      <c r="K5820" s="22">
        <v>6.0141810536151752E-5</v>
      </c>
      <c r="L5820" s="22">
        <v>9.3181908596307039E-5</v>
      </c>
      <c r="M5820" s="22">
        <v>5.9048736147815362E-5</v>
      </c>
      <c r="N5820" s="22">
        <v>9.3181908596307039E-5</v>
      </c>
      <c r="O5820" s="22">
        <v>5.211104144109413E-5</v>
      </c>
      <c r="P5820" s="22">
        <v>7.817407458787784E-5</v>
      </c>
      <c r="Q5820" s="22">
        <v>5.9048736147815362E-5</v>
      </c>
      <c r="R5820" s="22">
        <v>9.3181908596307039E-5</v>
      </c>
      <c r="S5820" s="22">
        <v>1.0937327897408977E-4</v>
      </c>
      <c r="T5820" s="22">
        <v>9.0220019046682864E-5</v>
      </c>
      <c r="U5820" s="22">
        <v>6.0141810536151752E-5</v>
      </c>
      <c r="V5820" s="22">
        <v>1.0207127343164757E-4</v>
      </c>
      <c r="W5820" s="22">
        <v>1.0207127343164757E-4</v>
      </c>
      <c r="X5820" s="22">
        <v>6.0141810536151752E-5</v>
      </c>
      <c r="Y5820" s="22">
        <v>9.3181908596307039E-5</v>
      </c>
      <c r="Z5820" s="22">
        <v>5.9048736147815362E-5</v>
      </c>
      <c r="AA5820" s="22">
        <v>9.3181908596307039E-5</v>
      </c>
      <c r="AB5820" s="22">
        <v>5.211104144109413E-5</v>
      </c>
      <c r="AC5820" s="22">
        <v>7.817407458787784E-5</v>
      </c>
      <c r="AD5820" s="22">
        <v>8.1219768617302179E-5</v>
      </c>
      <c r="AE5820" s="22">
        <v>8.1219768617302179E-5</v>
      </c>
    </row>
    <row r="5821" spans="1:31" x14ac:dyDescent="0.25">
      <c r="A5821">
        <v>5813</v>
      </c>
      <c r="B5821" s="22">
        <v>1.0171352187171578E-4</v>
      </c>
      <c r="C5821" s="22">
        <v>9.9711920483969152E-5</v>
      </c>
      <c r="D5821" s="22">
        <v>6.7079199652653188E-5</v>
      </c>
      <c r="E5821" s="22">
        <v>6.8061570345889777E-5</v>
      </c>
      <c r="F5821" s="22">
        <v>1.030467392411083E-4</v>
      </c>
      <c r="G5821" s="22">
        <v>1.0796354035846889E-4</v>
      </c>
      <c r="H5821" s="22">
        <v>9.8971962870564312E-5</v>
      </c>
      <c r="I5821" s="22">
        <v>7.029884000075981E-5</v>
      </c>
      <c r="J5821" s="22">
        <v>1.111962556024082E-4</v>
      </c>
      <c r="K5821" s="22">
        <v>7.029884000075981E-5</v>
      </c>
      <c r="L5821" s="22">
        <v>1.030467392411083E-4</v>
      </c>
      <c r="M5821" s="22">
        <v>6.8061570345889777E-5</v>
      </c>
      <c r="N5821" s="22">
        <v>1.030467392411083E-4</v>
      </c>
      <c r="O5821" s="22">
        <v>5.7760527852224186E-5</v>
      </c>
      <c r="P5821" s="22">
        <v>9.2332367785274982E-5</v>
      </c>
      <c r="Q5821" s="22">
        <v>6.8061570345889777E-5</v>
      </c>
      <c r="R5821" s="22">
        <v>1.030467392411083E-4</v>
      </c>
      <c r="S5821" s="22">
        <v>1.0796354035846889E-4</v>
      </c>
      <c r="T5821" s="22">
        <v>9.8971962870564312E-5</v>
      </c>
      <c r="U5821" s="22">
        <v>7.029884000075981E-5</v>
      </c>
      <c r="V5821" s="22">
        <v>1.111962556024082E-4</v>
      </c>
      <c r="W5821" s="22">
        <v>1.111962556024082E-4</v>
      </c>
      <c r="X5821" s="22">
        <v>7.029884000075981E-5</v>
      </c>
      <c r="Y5821" s="22">
        <v>1.030467392411083E-4</v>
      </c>
      <c r="Z5821" s="22">
        <v>6.8061570345889777E-5</v>
      </c>
      <c r="AA5821" s="22">
        <v>1.030467392411083E-4</v>
      </c>
      <c r="AB5821" s="22">
        <v>5.7760527852224186E-5</v>
      </c>
      <c r="AC5821" s="22">
        <v>9.2332367785274982E-5</v>
      </c>
      <c r="AD5821" s="22">
        <v>1.0171352187171578E-4</v>
      </c>
      <c r="AE5821" s="22">
        <v>1.0171352187171578E-4</v>
      </c>
    </row>
    <row r="5822" spans="1:31" x14ac:dyDescent="0.25">
      <c r="A5822">
        <v>5814</v>
      </c>
      <c r="B5822" s="22">
        <v>1.1437919602030888E-4</v>
      </c>
      <c r="C5822" s="22">
        <v>9.9170072644483298E-5</v>
      </c>
      <c r="D5822" s="22">
        <v>1.0015160660259426E-4</v>
      </c>
      <c r="E5822" s="22">
        <v>6.808199395891279E-5</v>
      </c>
      <c r="F5822" s="22">
        <v>1.1782150977523997E-4</v>
      </c>
      <c r="G5822" s="22">
        <v>1.0421859769849107E-4</v>
      </c>
      <c r="H5822" s="22">
        <v>1.0094104072777554E-4</v>
      </c>
      <c r="I5822" s="22">
        <v>8.5768922872375697E-5</v>
      </c>
      <c r="J5822" s="22">
        <v>1.2869227793999016E-4</v>
      </c>
      <c r="K5822" s="22">
        <v>8.5768922872375697E-5</v>
      </c>
      <c r="L5822" s="22">
        <v>1.1782150977523997E-4</v>
      </c>
      <c r="M5822" s="22">
        <v>6.808199395891279E-5</v>
      </c>
      <c r="N5822" s="22">
        <v>1.1782150977523997E-4</v>
      </c>
      <c r="O5822" s="22">
        <v>6.3539388065692037E-5</v>
      </c>
      <c r="P5822" s="22">
        <v>9.9433877039700747E-5</v>
      </c>
      <c r="Q5822" s="22">
        <v>6.808199395891279E-5</v>
      </c>
      <c r="R5822" s="22">
        <v>1.1782150977523997E-4</v>
      </c>
      <c r="S5822" s="22">
        <v>1.0421859769849107E-4</v>
      </c>
      <c r="T5822" s="22">
        <v>1.0094104072777554E-4</v>
      </c>
      <c r="U5822" s="22">
        <v>8.5768922872375697E-5</v>
      </c>
      <c r="V5822" s="22">
        <v>1.2869227793999016E-4</v>
      </c>
      <c r="W5822" s="22">
        <v>1.2869227793999016E-4</v>
      </c>
      <c r="X5822" s="22">
        <v>8.5768922872375697E-5</v>
      </c>
      <c r="Y5822" s="22">
        <v>1.1782150977523997E-4</v>
      </c>
      <c r="Z5822" s="22">
        <v>6.808199395891279E-5</v>
      </c>
      <c r="AA5822" s="22">
        <v>1.1782150977523997E-4</v>
      </c>
      <c r="AB5822" s="22">
        <v>6.3539388065692037E-5</v>
      </c>
      <c r="AC5822" s="22">
        <v>9.9433877039700747E-5</v>
      </c>
      <c r="AD5822" s="22">
        <v>1.1437919602030888E-4</v>
      </c>
      <c r="AE5822" s="22">
        <v>1.1437919602030888E-4</v>
      </c>
    </row>
    <row r="5823" spans="1:31" x14ac:dyDescent="0.25">
      <c r="A5823">
        <v>5815</v>
      </c>
      <c r="B5823" s="22">
        <v>1.5623307263012975E-4</v>
      </c>
      <c r="C5823" s="22">
        <v>1.1218980216654018E-4</v>
      </c>
      <c r="D5823" s="22">
        <v>1.5264417743310332E-4</v>
      </c>
      <c r="E5823" s="22">
        <v>8.3589373389258981E-5</v>
      </c>
      <c r="F5823" s="22">
        <v>1.3881572522222996E-4</v>
      </c>
      <c r="G5823" s="22">
        <v>1.0190116154262796E-4</v>
      </c>
      <c r="H5823" s="22">
        <v>1.1680033640004694E-4</v>
      </c>
      <c r="I5823" s="22">
        <v>1.1674437701003626E-4</v>
      </c>
      <c r="J5823" s="22">
        <v>1.4656130224466324E-4</v>
      </c>
      <c r="K5823" s="22">
        <v>1.1674437701003626E-4</v>
      </c>
      <c r="L5823" s="22">
        <v>1.3881572522222996E-4</v>
      </c>
      <c r="M5823" s="22">
        <v>8.3589373389258981E-5</v>
      </c>
      <c r="N5823" s="22">
        <v>1.3881572522222996E-4</v>
      </c>
      <c r="O5823" s="22">
        <v>8.646790956845507E-5</v>
      </c>
      <c r="P5823" s="22">
        <v>1.2185412924736738E-4</v>
      </c>
      <c r="Q5823" s="22">
        <v>8.3589373389258981E-5</v>
      </c>
      <c r="R5823" s="22">
        <v>1.3881572522222996E-4</v>
      </c>
      <c r="S5823" s="22">
        <v>1.0190116154262796E-4</v>
      </c>
      <c r="T5823" s="22">
        <v>1.1680033640004694E-4</v>
      </c>
      <c r="U5823" s="22">
        <v>1.1674437701003626E-4</v>
      </c>
      <c r="V5823" s="22">
        <v>1.4656130224466324E-4</v>
      </c>
      <c r="W5823" s="22">
        <v>1.4656130224466324E-4</v>
      </c>
      <c r="X5823" s="22">
        <v>1.1674437701003626E-4</v>
      </c>
      <c r="Y5823" s="22">
        <v>1.3881572522222996E-4</v>
      </c>
      <c r="Z5823" s="22">
        <v>8.3589373389258981E-5</v>
      </c>
      <c r="AA5823" s="22">
        <v>1.3881572522222996E-4</v>
      </c>
      <c r="AB5823" s="22">
        <v>8.646790956845507E-5</v>
      </c>
      <c r="AC5823" s="22">
        <v>1.2185412924736738E-4</v>
      </c>
      <c r="AD5823" s="22">
        <v>1.5623307263012975E-4</v>
      </c>
      <c r="AE5823" s="22">
        <v>1.5623307263012975E-4</v>
      </c>
    </row>
    <row r="5824" spans="1:31" x14ac:dyDescent="0.25">
      <c r="A5824">
        <v>5816</v>
      </c>
      <c r="B5824" s="22">
        <v>1.7173624655697495E-4</v>
      </c>
      <c r="C5824" s="22">
        <v>1.4287185331340879E-4</v>
      </c>
      <c r="D5824" s="22">
        <v>1.683965529082343E-4</v>
      </c>
      <c r="E5824" s="22">
        <v>1.1283679486950859E-4</v>
      </c>
      <c r="F5824" s="22">
        <v>1.6368654905818403E-4</v>
      </c>
      <c r="G5824" s="22">
        <v>1.0537642083363608E-4</v>
      </c>
      <c r="H5824" s="22">
        <v>1.4092915807850659E-4</v>
      </c>
      <c r="I5824" s="22">
        <v>1.4306826051324606E-4</v>
      </c>
      <c r="J5824" s="22">
        <v>1.6401181346736848E-4</v>
      </c>
      <c r="K5824" s="22">
        <v>1.4306826051324606E-4</v>
      </c>
      <c r="L5824" s="22">
        <v>1.6368654905818403E-4</v>
      </c>
      <c r="M5824" s="22">
        <v>1.1283679486950859E-4</v>
      </c>
      <c r="N5824" s="22">
        <v>1.6368654905818403E-4</v>
      </c>
      <c r="O5824" s="22">
        <v>1.2331342441029847E-4</v>
      </c>
      <c r="P5824" s="22">
        <v>1.5089241787791252E-4</v>
      </c>
      <c r="Q5824" s="22">
        <v>1.1283679486950859E-4</v>
      </c>
      <c r="R5824" s="22">
        <v>1.6368654905818403E-4</v>
      </c>
      <c r="S5824" s="22">
        <v>1.0537642083363608E-4</v>
      </c>
      <c r="T5824" s="22">
        <v>1.4092915807850659E-4</v>
      </c>
      <c r="U5824" s="22">
        <v>1.4306826051324606E-4</v>
      </c>
      <c r="V5824" s="22">
        <v>1.6401181346736848E-4</v>
      </c>
      <c r="W5824" s="22">
        <v>1.6401181346736848E-4</v>
      </c>
      <c r="X5824" s="22">
        <v>1.4306826051324606E-4</v>
      </c>
      <c r="Y5824" s="22">
        <v>1.6368654905818403E-4</v>
      </c>
      <c r="Z5824" s="22">
        <v>1.1283679486950859E-4</v>
      </c>
      <c r="AA5824" s="22">
        <v>1.6368654905818403E-4</v>
      </c>
      <c r="AB5824" s="22">
        <v>1.2331342441029847E-4</v>
      </c>
      <c r="AC5824" s="22">
        <v>1.5089241787791252E-4</v>
      </c>
      <c r="AD5824" s="22">
        <v>1.7173624655697495E-4</v>
      </c>
      <c r="AE5824" s="22">
        <v>1.7173624655697495E-4</v>
      </c>
    </row>
    <row r="5825" spans="1:31" x14ac:dyDescent="0.25">
      <c r="A5825">
        <v>5817</v>
      </c>
      <c r="B5825" s="22">
        <v>1.9236921798437834E-4</v>
      </c>
      <c r="C5825" s="22">
        <v>1.7770339036360383E-4</v>
      </c>
      <c r="D5825" s="22">
        <v>1.8017303955275565E-4</v>
      </c>
      <c r="E5825" s="22">
        <v>1.3698372640646994E-4</v>
      </c>
      <c r="F5825" s="22">
        <v>1.8298490613233298E-4</v>
      </c>
      <c r="G5825" s="22">
        <v>1.1373263987479731E-4</v>
      </c>
      <c r="H5825" s="22">
        <v>1.6220008546952158E-4</v>
      </c>
      <c r="I5825" s="22">
        <v>1.4907687727827579E-4</v>
      </c>
      <c r="J5825" s="22">
        <v>1.7686602950561792E-4</v>
      </c>
      <c r="K5825" s="22">
        <v>1.4907687727827579E-4</v>
      </c>
      <c r="L5825" s="22">
        <v>1.8298490613233298E-4</v>
      </c>
      <c r="M5825" s="22">
        <v>1.3698372640646994E-4</v>
      </c>
      <c r="N5825" s="22">
        <v>1.8298490613233298E-4</v>
      </c>
      <c r="O5825" s="22">
        <v>1.4604792522732168E-4</v>
      </c>
      <c r="P5825" s="22">
        <v>1.7362915968988091E-4</v>
      </c>
      <c r="Q5825" s="22">
        <v>1.3698372640646994E-4</v>
      </c>
      <c r="R5825" s="22">
        <v>1.8298490613233298E-4</v>
      </c>
      <c r="S5825" s="22">
        <v>1.1373263987479731E-4</v>
      </c>
      <c r="T5825" s="22">
        <v>1.6220008546952158E-4</v>
      </c>
      <c r="U5825" s="22">
        <v>1.4907687727827579E-4</v>
      </c>
      <c r="V5825" s="22">
        <v>1.7686602950561792E-4</v>
      </c>
      <c r="W5825" s="22">
        <v>1.7686602950561792E-4</v>
      </c>
      <c r="X5825" s="22">
        <v>1.4907687727827579E-4</v>
      </c>
      <c r="Y5825" s="22">
        <v>1.8298490613233298E-4</v>
      </c>
      <c r="Z5825" s="22">
        <v>1.3698372640646994E-4</v>
      </c>
      <c r="AA5825" s="22">
        <v>1.8298490613233298E-4</v>
      </c>
      <c r="AB5825" s="22">
        <v>1.4604792522732168E-4</v>
      </c>
      <c r="AC5825" s="22">
        <v>1.7362915968988091E-4</v>
      </c>
      <c r="AD5825" s="22">
        <v>1.9236921798437834E-4</v>
      </c>
      <c r="AE5825" s="22">
        <v>1.9236921798437834E-4</v>
      </c>
    </row>
    <row r="5826" spans="1:31" x14ac:dyDescent="0.25">
      <c r="A5826">
        <v>5818</v>
      </c>
      <c r="B5826" s="22">
        <v>2.1251289581414312E-4</v>
      </c>
      <c r="C5826" s="22">
        <v>2.0343498908914626E-4</v>
      </c>
      <c r="D5826" s="22">
        <v>1.9942280778195709E-4</v>
      </c>
      <c r="E5826" s="22">
        <v>1.5737187641207129E-4</v>
      </c>
      <c r="F5826" s="22">
        <v>1.9359767611604184E-4</v>
      </c>
      <c r="G5826" s="22">
        <v>1.2163634528405964E-4</v>
      </c>
      <c r="H5826" s="22">
        <v>1.7963271238841116E-4</v>
      </c>
      <c r="I5826" s="22">
        <v>1.5314188203774393E-4</v>
      </c>
      <c r="J5826" s="22">
        <v>1.8061057198792696E-4</v>
      </c>
      <c r="K5826" s="22">
        <v>1.5314188203774393E-4</v>
      </c>
      <c r="L5826" s="22">
        <v>1.9359767611604184E-4</v>
      </c>
      <c r="M5826" s="22">
        <v>1.5737187641207129E-4</v>
      </c>
      <c r="N5826" s="22">
        <v>1.9359767611604184E-4</v>
      </c>
      <c r="O5826" s="22">
        <v>1.6182020772248507E-4</v>
      </c>
      <c r="P5826" s="22">
        <v>1.897238107630983E-4</v>
      </c>
      <c r="Q5826" s="22">
        <v>1.5737187641207129E-4</v>
      </c>
      <c r="R5826" s="22">
        <v>1.9359767611604184E-4</v>
      </c>
      <c r="S5826" s="22">
        <v>1.2163634528405964E-4</v>
      </c>
      <c r="T5826" s="22">
        <v>1.7963271238841116E-4</v>
      </c>
      <c r="U5826" s="22">
        <v>1.5314188203774393E-4</v>
      </c>
      <c r="V5826" s="22">
        <v>1.8061057198792696E-4</v>
      </c>
      <c r="W5826" s="22">
        <v>1.8061057198792696E-4</v>
      </c>
      <c r="X5826" s="22">
        <v>1.5314188203774393E-4</v>
      </c>
      <c r="Y5826" s="22">
        <v>1.9359767611604184E-4</v>
      </c>
      <c r="Z5826" s="22">
        <v>1.5737187641207129E-4</v>
      </c>
      <c r="AA5826" s="22">
        <v>1.9359767611604184E-4</v>
      </c>
      <c r="AB5826" s="22">
        <v>1.6182020772248507E-4</v>
      </c>
      <c r="AC5826" s="22">
        <v>1.897238107630983E-4</v>
      </c>
      <c r="AD5826" s="22">
        <v>2.1251289581414312E-4</v>
      </c>
      <c r="AE5826" s="22">
        <v>2.1251289581414312E-4</v>
      </c>
    </row>
    <row r="5827" spans="1:31" x14ac:dyDescent="0.25">
      <c r="A5827">
        <v>5819</v>
      </c>
      <c r="B5827" s="22">
        <v>2.2427008661907166E-4</v>
      </c>
      <c r="C5827" s="22">
        <v>2.1311003365553916E-4</v>
      </c>
      <c r="D5827" s="22">
        <v>2.0967402087990195E-4</v>
      </c>
      <c r="E5827" s="22">
        <v>1.7194768588524312E-4</v>
      </c>
      <c r="F5827" s="22">
        <v>1.9511886057443917E-4</v>
      </c>
      <c r="G5827" s="22">
        <v>1.271413202630356E-4</v>
      </c>
      <c r="H5827" s="22">
        <v>1.8859231204260141E-4</v>
      </c>
      <c r="I5827" s="22">
        <v>1.5029506175778806E-4</v>
      </c>
      <c r="J5827" s="22">
        <v>1.7871575255412608E-4</v>
      </c>
      <c r="K5827" s="22">
        <v>1.5029506175778806E-4</v>
      </c>
      <c r="L5827" s="22">
        <v>1.9511886057443917E-4</v>
      </c>
      <c r="M5827" s="22">
        <v>1.7194768588524312E-4</v>
      </c>
      <c r="N5827" s="22">
        <v>1.9511886057443917E-4</v>
      </c>
      <c r="O5827" s="22">
        <v>1.7366038809996098E-4</v>
      </c>
      <c r="P5827" s="22">
        <v>2.0007460261695087E-4</v>
      </c>
      <c r="Q5827" s="22">
        <v>1.7194768588524312E-4</v>
      </c>
      <c r="R5827" s="22">
        <v>1.9511886057443917E-4</v>
      </c>
      <c r="S5827" s="22">
        <v>1.271413202630356E-4</v>
      </c>
      <c r="T5827" s="22">
        <v>1.8859231204260141E-4</v>
      </c>
      <c r="U5827" s="22">
        <v>1.5029506175778806E-4</v>
      </c>
      <c r="V5827" s="22">
        <v>1.7871575255412608E-4</v>
      </c>
      <c r="W5827" s="22">
        <v>1.7871575255412608E-4</v>
      </c>
      <c r="X5827" s="22">
        <v>1.5029506175778806E-4</v>
      </c>
      <c r="Y5827" s="22">
        <v>1.9511886057443917E-4</v>
      </c>
      <c r="Z5827" s="22">
        <v>1.7194768588524312E-4</v>
      </c>
      <c r="AA5827" s="22">
        <v>1.9511886057443917E-4</v>
      </c>
      <c r="AB5827" s="22">
        <v>1.7366038809996098E-4</v>
      </c>
      <c r="AC5827" s="22">
        <v>2.0007460261695087E-4</v>
      </c>
      <c r="AD5827" s="22">
        <v>2.2427008661907166E-4</v>
      </c>
      <c r="AE5827" s="22">
        <v>2.2427008661907166E-4</v>
      </c>
    </row>
    <row r="5828" spans="1:31" x14ac:dyDescent="0.25">
      <c r="A5828">
        <v>5820</v>
      </c>
      <c r="B5828" s="22">
        <v>2.2853378322906792E-4</v>
      </c>
      <c r="C5828" s="22">
        <v>2.1006997849326581E-4</v>
      </c>
      <c r="D5828" s="22">
        <v>2.175385452574119E-4</v>
      </c>
      <c r="E5828" s="22">
        <v>1.8163103959523141E-4</v>
      </c>
      <c r="F5828" s="22">
        <v>1.9118582713417709E-4</v>
      </c>
      <c r="G5828" s="22">
        <v>1.2524127669166774E-4</v>
      </c>
      <c r="H5828" s="22">
        <v>1.9113664166070521E-4</v>
      </c>
      <c r="I5828" s="22">
        <v>1.4156586257740855E-4</v>
      </c>
      <c r="J5828" s="22">
        <v>1.7545357695780694E-4</v>
      </c>
      <c r="K5828" s="22">
        <v>1.4156586257740855E-4</v>
      </c>
      <c r="L5828" s="22">
        <v>1.9118582713417709E-4</v>
      </c>
      <c r="M5828" s="22">
        <v>1.8163103959523141E-4</v>
      </c>
      <c r="N5828" s="22">
        <v>1.9118582713417709E-4</v>
      </c>
      <c r="O5828" s="22">
        <v>1.8152303528040648E-4</v>
      </c>
      <c r="P5828" s="22">
        <v>2.0437392231542617E-4</v>
      </c>
      <c r="Q5828" s="22">
        <v>1.8163103959523141E-4</v>
      </c>
      <c r="R5828" s="22">
        <v>1.9118582713417709E-4</v>
      </c>
      <c r="S5828" s="22">
        <v>1.2524127669166774E-4</v>
      </c>
      <c r="T5828" s="22">
        <v>1.9113664166070521E-4</v>
      </c>
      <c r="U5828" s="22">
        <v>1.4156586257740855E-4</v>
      </c>
      <c r="V5828" s="22">
        <v>1.7545357695780694E-4</v>
      </c>
      <c r="W5828" s="22">
        <v>1.7545357695780694E-4</v>
      </c>
      <c r="X5828" s="22">
        <v>1.4156586257740855E-4</v>
      </c>
      <c r="Y5828" s="22">
        <v>1.9118582713417709E-4</v>
      </c>
      <c r="Z5828" s="22">
        <v>1.8163103959523141E-4</v>
      </c>
      <c r="AA5828" s="22">
        <v>1.9118582713417709E-4</v>
      </c>
      <c r="AB5828" s="22">
        <v>1.8152303528040648E-4</v>
      </c>
      <c r="AC5828" s="22">
        <v>2.0437392231542617E-4</v>
      </c>
      <c r="AD5828" s="22">
        <v>2.2853378322906792E-4</v>
      </c>
      <c r="AE5828" s="22">
        <v>2.2853378322906792E-4</v>
      </c>
    </row>
    <row r="5829" spans="1:31" x14ac:dyDescent="0.25">
      <c r="A5829">
        <v>5821</v>
      </c>
      <c r="B5829" s="22">
        <v>2.2591960441786796E-4</v>
      </c>
      <c r="C5829" s="22">
        <v>2.0262667385395616E-4</v>
      </c>
      <c r="D5829" s="22">
        <v>2.239338937215507E-4</v>
      </c>
      <c r="E5829" s="22">
        <v>1.8751376774162054E-4</v>
      </c>
      <c r="F5829" s="22">
        <v>1.817104930523783E-4</v>
      </c>
      <c r="G5829" s="22">
        <v>1.1677126894937828E-4</v>
      </c>
      <c r="H5829" s="22">
        <v>1.8859392730519176E-4</v>
      </c>
      <c r="I5829" s="22">
        <v>1.3454419968184084E-4</v>
      </c>
      <c r="J5829" s="22">
        <v>1.695368264336139E-4</v>
      </c>
      <c r="K5829" s="22">
        <v>1.3454419968184084E-4</v>
      </c>
      <c r="L5829" s="22">
        <v>1.817104930523783E-4</v>
      </c>
      <c r="M5829" s="22">
        <v>1.8751376774162054E-4</v>
      </c>
      <c r="N5829" s="22">
        <v>1.817104930523783E-4</v>
      </c>
      <c r="O5829" s="22">
        <v>1.8622132483869791E-4</v>
      </c>
      <c r="P5829" s="22">
        <v>2.0431965822353959E-4</v>
      </c>
      <c r="Q5829" s="22">
        <v>1.8751376774162054E-4</v>
      </c>
      <c r="R5829" s="22">
        <v>1.817104930523783E-4</v>
      </c>
      <c r="S5829" s="22">
        <v>1.1677126894937828E-4</v>
      </c>
      <c r="T5829" s="22">
        <v>1.8859392730519176E-4</v>
      </c>
      <c r="U5829" s="22">
        <v>1.3454419968184084E-4</v>
      </c>
      <c r="V5829" s="22">
        <v>1.695368264336139E-4</v>
      </c>
      <c r="W5829" s="22">
        <v>1.695368264336139E-4</v>
      </c>
      <c r="X5829" s="22">
        <v>1.3454419968184084E-4</v>
      </c>
      <c r="Y5829" s="22">
        <v>1.817104930523783E-4</v>
      </c>
      <c r="Z5829" s="22">
        <v>1.8751376774162054E-4</v>
      </c>
      <c r="AA5829" s="22">
        <v>1.817104930523783E-4</v>
      </c>
      <c r="AB5829" s="22">
        <v>1.8622132483869791E-4</v>
      </c>
      <c r="AC5829" s="22">
        <v>2.0431965822353959E-4</v>
      </c>
      <c r="AD5829" s="22">
        <v>2.2591960441786796E-4</v>
      </c>
      <c r="AE5829" s="22">
        <v>2.2591960441786796E-4</v>
      </c>
    </row>
    <row r="5830" spans="1:31" x14ac:dyDescent="0.25">
      <c r="A5830">
        <v>5822</v>
      </c>
      <c r="B5830" s="22">
        <v>2.1232267317827791E-4</v>
      </c>
      <c r="C5830" s="22">
        <v>1.7726214719004929E-4</v>
      </c>
      <c r="D5830" s="22">
        <v>2.2183948021847755E-4</v>
      </c>
      <c r="E5830" s="22">
        <v>1.8938603170681745E-4</v>
      </c>
      <c r="F5830" s="22">
        <v>1.6943826631177217E-4</v>
      </c>
      <c r="G5830" s="22">
        <v>1.084508839994669E-4</v>
      </c>
      <c r="H5830" s="22">
        <v>1.8040472059510648E-4</v>
      </c>
      <c r="I5830" s="22">
        <v>1.3077617040835321E-4</v>
      </c>
      <c r="J5830" s="22">
        <v>1.5951627574395388E-4</v>
      </c>
      <c r="K5830" s="22">
        <v>1.3077617040835321E-4</v>
      </c>
      <c r="L5830" s="22">
        <v>1.6943826631177217E-4</v>
      </c>
      <c r="M5830" s="22">
        <v>1.8938603170681745E-4</v>
      </c>
      <c r="N5830" s="22">
        <v>1.6943826631177217E-4</v>
      </c>
      <c r="O5830" s="22">
        <v>1.8737290520220995E-4</v>
      </c>
      <c r="P5830" s="22">
        <v>2.010634052567184E-4</v>
      </c>
      <c r="Q5830" s="22">
        <v>1.8938603170681745E-4</v>
      </c>
      <c r="R5830" s="22">
        <v>1.6943826631177217E-4</v>
      </c>
      <c r="S5830" s="22">
        <v>1.084508839994669E-4</v>
      </c>
      <c r="T5830" s="22">
        <v>1.8040472059510648E-4</v>
      </c>
      <c r="U5830" s="22">
        <v>1.3077617040835321E-4</v>
      </c>
      <c r="V5830" s="22">
        <v>1.5951627574395388E-4</v>
      </c>
      <c r="W5830" s="22">
        <v>1.5951627574395388E-4</v>
      </c>
      <c r="X5830" s="22">
        <v>1.3077617040835321E-4</v>
      </c>
      <c r="Y5830" s="22">
        <v>1.6943826631177217E-4</v>
      </c>
      <c r="Z5830" s="22">
        <v>1.8938603170681745E-4</v>
      </c>
      <c r="AA5830" s="22">
        <v>1.6943826631177217E-4</v>
      </c>
      <c r="AB5830" s="22">
        <v>1.8737290520220995E-4</v>
      </c>
      <c r="AC5830" s="22">
        <v>2.010634052567184E-4</v>
      </c>
      <c r="AD5830" s="22">
        <v>2.1232267317827791E-4</v>
      </c>
      <c r="AE5830" s="22">
        <v>2.1232267317827791E-4</v>
      </c>
    </row>
    <row r="5831" spans="1:31" x14ac:dyDescent="0.25">
      <c r="A5831">
        <v>5823</v>
      </c>
      <c r="B5831" s="22">
        <v>1.9392464309930801E-4</v>
      </c>
      <c r="C5831" s="22">
        <v>1.5086482744663954E-4</v>
      </c>
      <c r="D5831" s="22">
        <v>2.1556451974902302E-4</v>
      </c>
      <c r="E5831" s="22">
        <v>1.8714212637860328E-4</v>
      </c>
      <c r="F5831" s="22">
        <v>1.5879848797339946E-4</v>
      </c>
      <c r="G5831" s="22">
        <v>1.0219641262665391E-4</v>
      </c>
      <c r="H5831" s="22">
        <v>1.6556816990487278E-4</v>
      </c>
      <c r="I5831" s="22">
        <v>1.347387587884441E-4</v>
      </c>
      <c r="J5831" s="22">
        <v>1.5258125495165586E-4</v>
      </c>
      <c r="K5831" s="22">
        <v>1.347387587884441E-4</v>
      </c>
      <c r="L5831" s="22">
        <v>1.5879848797339946E-4</v>
      </c>
      <c r="M5831" s="22">
        <v>1.8714212637860328E-4</v>
      </c>
      <c r="N5831" s="22">
        <v>1.5879848797339946E-4</v>
      </c>
      <c r="O5831" s="22">
        <v>1.8351357721257955E-4</v>
      </c>
      <c r="P5831" s="22">
        <v>1.9013650307897478E-4</v>
      </c>
      <c r="Q5831" s="22">
        <v>1.8714212637860328E-4</v>
      </c>
      <c r="R5831" s="22">
        <v>1.5879848797339946E-4</v>
      </c>
      <c r="S5831" s="22">
        <v>1.0219641262665391E-4</v>
      </c>
      <c r="T5831" s="22">
        <v>1.6556816990487278E-4</v>
      </c>
      <c r="U5831" s="22">
        <v>1.347387587884441E-4</v>
      </c>
      <c r="V5831" s="22">
        <v>1.5258125495165586E-4</v>
      </c>
      <c r="W5831" s="22">
        <v>1.5258125495165586E-4</v>
      </c>
      <c r="X5831" s="22">
        <v>1.347387587884441E-4</v>
      </c>
      <c r="Y5831" s="22">
        <v>1.5879848797339946E-4</v>
      </c>
      <c r="Z5831" s="22">
        <v>1.8714212637860328E-4</v>
      </c>
      <c r="AA5831" s="22">
        <v>1.5879848797339946E-4</v>
      </c>
      <c r="AB5831" s="22">
        <v>1.8351357721257955E-4</v>
      </c>
      <c r="AC5831" s="22">
        <v>1.9013650307897478E-4</v>
      </c>
      <c r="AD5831" s="22">
        <v>1.9392464309930801E-4</v>
      </c>
      <c r="AE5831" s="22">
        <v>1.9392464309930801E-4</v>
      </c>
    </row>
    <row r="5832" spans="1:31" x14ac:dyDescent="0.25">
      <c r="A5832">
        <v>5824</v>
      </c>
      <c r="B5832" s="22">
        <v>1.6883053467608988E-4</v>
      </c>
      <c r="C5832" s="22">
        <v>1.3487845717463642E-4</v>
      </c>
      <c r="D5832" s="22">
        <v>2.0516334916464984E-4</v>
      </c>
      <c r="E5832" s="22">
        <v>1.8215172167401761E-4</v>
      </c>
      <c r="F5832" s="22">
        <v>1.4811480650678277E-4</v>
      </c>
      <c r="G5832" s="22">
        <v>1.0045810631709173E-4</v>
      </c>
      <c r="H5832" s="22">
        <v>1.4782614016439766E-4</v>
      </c>
      <c r="I5832" s="22">
        <v>1.2043476453982294E-4</v>
      </c>
      <c r="J5832" s="22">
        <v>1.4557260146830231E-4</v>
      </c>
      <c r="K5832" s="22">
        <v>1.2043476453982294E-4</v>
      </c>
      <c r="L5832" s="22">
        <v>1.4811480650678277E-4</v>
      </c>
      <c r="M5832" s="22">
        <v>1.8215172167401761E-4</v>
      </c>
      <c r="N5832" s="22">
        <v>1.4811480650678277E-4</v>
      </c>
      <c r="O5832" s="22">
        <v>1.739160215947777E-4</v>
      </c>
      <c r="P5832" s="22">
        <v>1.6822948236949742E-4</v>
      </c>
      <c r="Q5832" s="22">
        <v>1.8215172167401761E-4</v>
      </c>
      <c r="R5832" s="22">
        <v>1.4811480650678277E-4</v>
      </c>
      <c r="S5832" s="22">
        <v>1.0045810631709173E-4</v>
      </c>
      <c r="T5832" s="22">
        <v>1.4782614016439766E-4</v>
      </c>
      <c r="U5832" s="22">
        <v>1.2043476453982294E-4</v>
      </c>
      <c r="V5832" s="22">
        <v>1.4557260146830231E-4</v>
      </c>
      <c r="W5832" s="22">
        <v>1.4557260146830231E-4</v>
      </c>
      <c r="X5832" s="22">
        <v>1.2043476453982294E-4</v>
      </c>
      <c r="Y5832" s="22">
        <v>1.4811480650678277E-4</v>
      </c>
      <c r="Z5832" s="22">
        <v>1.8215172167401761E-4</v>
      </c>
      <c r="AA5832" s="22">
        <v>1.4811480650678277E-4</v>
      </c>
      <c r="AB5832" s="22">
        <v>1.739160215947777E-4</v>
      </c>
      <c r="AC5832" s="22">
        <v>1.6822948236949742E-4</v>
      </c>
      <c r="AD5832" s="22">
        <v>1.6883053467608988E-4</v>
      </c>
      <c r="AE5832" s="22">
        <v>1.6883053467608988E-4</v>
      </c>
    </row>
    <row r="5833" spans="1:31" x14ac:dyDescent="0.25">
      <c r="A5833">
        <v>5825</v>
      </c>
      <c r="B5833" s="22">
        <v>1.428019895683974E-4</v>
      </c>
      <c r="C5833" s="22">
        <v>1.1612139496719465E-4</v>
      </c>
      <c r="D5833" s="22">
        <v>1.9304487796034664E-4</v>
      </c>
      <c r="E5833" s="22">
        <v>1.7375178867951035E-4</v>
      </c>
      <c r="F5833" s="22">
        <v>1.3396523718256503E-4</v>
      </c>
      <c r="G5833" s="22">
        <v>9.8686854471452534E-5</v>
      </c>
      <c r="H5833" s="22">
        <v>1.3139474322088063E-4</v>
      </c>
      <c r="I5833" s="22">
        <v>1.2010779028059915E-4</v>
      </c>
      <c r="J5833" s="22">
        <v>1.3706964091397822E-4</v>
      </c>
      <c r="K5833" s="22">
        <v>1.2010779028059915E-4</v>
      </c>
      <c r="L5833" s="22">
        <v>1.3396523718256503E-4</v>
      </c>
      <c r="M5833" s="22">
        <v>1.7375178867951035E-4</v>
      </c>
      <c r="N5833" s="22">
        <v>1.3396523718256503E-4</v>
      </c>
      <c r="O5833" s="22">
        <v>1.5995321155060083E-4</v>
      </c>
      <c r="P5833" s="22">
        <v>1.3986139674670994E-4</v>
      </c>
      <c r="Q5833" s="22">
        <v>1.7375178867951035E-4</v>
      </c>
      <c r="R5833" s="22">
        <v>1.3396523718256503E-4</v>
      </c>
      <c r="S5833" s="22">
        <v>9.8686854471452534E-5</v>
      </c>
      <c r="T5833" s="22">
        <v>1.3139474322088063E-4</v>
      </c>
      <c r="U5833" s="22">
        <v>1.2010779028059915E-4</v>
      </c>
      <c r="V5833" s="22">
        <v>1.3706964091397822E-4</v>
      </c>
      <c r="W5833" s="22">
        <v>1.3706964091397822E-4</v>
      </c>
      <c r="X5833" s="22">
        <v>1.2010779028059915E-4</v>
      </c>
      <c r="Y5833" s="22">
        <v>1.3396523718256503E-4</v>
      </c>
      <c r="Z5833" s="22">
        <v>1.7375178867951035E-4</v>
      </c>
      <c r="AA5833" s="22">
        <v>1.3396523718256503E-4</v>
      </c>
      <c r="AB5833" s="22">
        <v>1.5995321155060083E-4</v>
      </c>
      <c r="AC5833" s="22">
        <v>1.3986139674670994E-4</v>
      </c>
      <c r="AD5833" s="22">
        <v>1.428019895683974E-4</v>
      </c>
      <c r="AE5833" s="22">
        <v>1.428019895683974E-4</v>
      </c>
    </row>
    <row r="5834" spans="1:31" x14ac:dyDescent="0.25">
      <c r="A5834">
        <v>5826</v>
      </c>
      <c r="B5834" s="22">
        <v>8.1245525507256389E-5</v>
      </c>
      <c r="C5834" s="22">
        <v>1.0774676047731191E-4</v>
      </c>
      <c r="D5834" s="22">
        <v>1.3967507402412593E-4</v>
      </c>
      <c r="E5834" s="22">
        <v>1.6153132310137153E-4</v>
      </c>
      <c r="F5834" s="22">
        <v>1.1600692960200831E-4</v>
      </c>
      <c r="G5834" s="22">
        <v>1.0099915380124003E-4</v>
      </c>
      <c r="H5834" s="22">
        <v>1.1746338714146987E-4</v>
      </c>
      <c r="I5834" s="22">
        <v>1.1793466546805575E-4</v>
      </c>
      <c r="J5834" s="22">
        <v>1.227380707859993E-4</v>
      </c>
      <c r="K5834" s="22">
        <v>1.1793466546805575E-4</v>
      </c>
      <c r="L5834" s="22">
        <v>1.1600692960200831E-4</v>
      </c>
      <c r="M5834" s="22">
        <v>1.6153132310137153E-4</v>
      </c>
      <c r="N5834" s="22">
        <v>1.1600692960200831E-4</v>
      </c>
      <c r="O5834" s="22">
        <v>1.4423939865082502E-4</v>
      </c>
      <c r="P5834" s="22">
        <v>1.106008276110515E-4</v>
      </c>
      <c r="Q5834" s="22">
        <v>1.6153132310137153E-4</v>
      </c>
      <c r="R5834" s="22">
        <v>1.1600692960200831E-4</v>
      </c>
      <c r="S5834" s="22">
        <v>1.0099915380124003E-4</v>
      </c>
      <c r="T5834" s="22">
        <v>1.1746338714146987E-4</v>
      </c>
      <c r="U5834" s="22">
        <v>1.1793466546805575E-4</v>
      </c>
      <c r="V5834" s="22">
        <v>1.227380707859993E-4</v>
      </c>
      <c r="W5834" s="22">
        <v>1.227380707859993E-4</v>
      </c>
      <c r="X5834" s="22">
        <v>1.1793466546805575E-4</v>
      </c>
      <c r="Y5834" s="22">
        <v>1.1600692960200831E-4</v>
      </c>
      <c r="Z5834" s="22">
        <v>1.6153132310137153E-4</v>
      </c>
      <c r="AA5834" s="22">
        <v>1.1600692960200831E-4</v>
      </c>
      <c r="AB5834" s="22">
        <v>1.4423939865082502E-4</v>
      </c>
      <c r="AC5834" s="22">
        <v>1.106008276110515E-4</v>
      </c>
      <c r="AD5834" s="22">
        <v>8.1245525507256389E-5</v>
      </c>
      <c r="AE5834" s="22">
        <v>8.1245525507256389E-5</v>
      </c>
    </row>
    <row r="5835" spans="1:31" x14ac:dyDescent="0.25">
      <c r="A5835">
        <v>5827</v>
      </c>
      <c r="B5835" s="22">
        <v>8.2008758909069002E-5</v>
      </c>
      <c r="C5835" s="22">
        <v>1.0305462637916207E-4</v>
      </c>
      <c r="D5835" s="22">
        <v>1.2351448822300881E-4</v>
      </c>
      <c r="E5835" s="22">
        <v>1.5331774193327874E-4</v>
      </c>
      <c r="F5835" s="22">
        <v>1.0612281039357185E-4</v>
      </c>
      <c r="G5835" s="22">
        <v>1.0974436008837074E-4</v>
      </c>
      <c r="H5835" s="22">
        <v>1.1716615699697286E-4</v>
      </c>
      <c r="I5835" s="22">
        <v>1.1700995673891157E-4</v>
      </c>
      <c r="J5835" s="22">
        <v>1.1003900726791471E-4</v>
      </c>
      <c r="K5835" s="22">
        <v>1.1700995673891157E-4</v>
      </c>
      <c r="L5835" s="22">
        <v>1.0612281039357185E-4</v>
      </c>
      <c r="M5835" s="22">
        <v>1.5331774193327874E-4</v>
      </c>
      <c r="N5835" s="22">
        <v>1.0612281039357185E-4</v>
      </c>
      <c r="O5835" s="22">
        <v>1.3903006038162857E-4</v>
      </c>
      <c r="P5835" s="22">
        <v>1.0529189603403211E-4</v>
      </c>
      <c r="Q5835" s="22">
        <v>1.5331774193327874E-4</v>
      </c>
      <c r="R5835" s="22">
        <v>1.0612281039357185E-4</v>
      </c>
      <c r="S5835" s="22">
        <v>1.0974436008837074E-4</v>
      </c>
      <c r="T5835" s="22">
        <v>1.1716615699697286E-4</v>
      </c>
      <c r="U5835" s="22">
        <v>1.1700995673891157E-4</v>
      </c>
      <c r="V5835" s="22">
        <v>1.1003900726791471E-4</v>
      </c>
      <c r="W5835" s="22">
        <v>1.1003900726791471E-4</v>
      </c>
      <c r="X5835" s="22">
        <v>1.1700995673891157E-4</v>
      </c>
      <c r="Y5835" s="22">
        <v>1.0612281039357185E-4</v>
      </c>
      <c r="Z5835" s="22">
        <v>1.5331774193327874E-4</v>
      </c>
      <c r="AA5835" s="22">
        <v>1.0612281039357185E-4</v>
      </c>
      <c r="AB5835" s="22">
        <v>1.3903006038162857E-4</v>
      </c>
      <c r="AC5835" s="22">
        <v>1.0529189603403211E-4</v>
      </c>
      <c r="AD5835" s="22">
        <v>8.2008758909069002E-5</v>
      </c>
      <c r="AE5835" s="22">
        <v>8.2008758909069002E-5</v>
      </c>
    </row>
    <row r="5836" spans="1:31" x14ac:dyDescent="0.25">
      <c r="A5836">
        <v>5828</v>
      </c>
      <c r="B5836" s="22">
        <v>8.08981858426705E-5</v>
      </c>
      <c r="C5836" s="22">
        <v>1.0125339758815244E-4</v>
      </c>
      <c r="D5836" s="22">
        <v>8.8360378867946565E-5</v>
      </c>
      <c r="E5836" s="22">
        <v>1.4156410179566592E-4</v>
      </c>
      <c r="F5836" s="22">
        <v>9.9624143331311643E-5</v>
      </c>
      <c r="G5836" s="22">
        <v>1.1128376354463398E-4</v>
      </c>
      <c r="H5836" s="22">
        <v>1.1337577598169446E-4</v>
      </c>
      <c r="I5836" s="22">
        <v>1.1823917157016695E-4</v>
      </c>
      <c r="J5836" s="22">
        <v>1.00626093626488E-4</v>
      </c>
      <c r="K5836" s="22">
        <v>1.1823917157016695E-4</v>
      </c>
      <c r="L5836" s="22">
        <v>9.9624143331311643E-5</v>
      </c>
      <c r="M5836" s="22">
        <v>1.4156410179566592E-4</v>
      </c>
      <c r="N5836" s="22">
        <v>9.9624143331311643E-5</v>
      </c>
      <c r="O5836" s="22">
        <v>1.3143617252353579E-4</v>
      </c>
      <c r="P5836" s="22">
        <v>1.0073468001792207E-4</v>
      </c>
      <c r="Q5836" s="22">
        <v>1.4156410179566592E-4</v>
      </c>
      <c r="R5836" s="22">
        <v>9.9624143331311643E-5</v>
      </c>
      <c r="S5836" s="22">
        <v>1.1128376354463398E-4</v>
      </c>
      <c r="T5836" s="22">
        <v>1.1337577598169446E-4</v>
      </c>
      <c r="U5836" s="22">
        <v>1.1823917157016695E-4</v>
      </c>
      <c r="V5836" s="22">
        <v>1.00626093626488E-4</v>
      </c>
      <c r="W5836" s="22">
        <v>1.00626093626488E-4</v>
      </c>
      <c r="X5836" s="22">
        <v>1.1823917157016695E-4</v>
      </c>
      <c r="Y5836" s="22">
        <v>9.9624143331311643E-5</v>
      </c>
      <c r="Z5836" s="22">
        <v>1.4156410179566592E-4</v>
      </c>
      <c r="AA5836" s="22">
        <v>9.9624143331311643E-5</v>
      </c>
      <c r="AB5836" s="22">
        <v>1.3143617252353579E-4</v>
      </c>
      <c r="AC5836" s="22">
        <v>1.0073468001792207E-4</v>
      </c>
      <c r="AD5836" s="22">
        <v>8.08981858426705E-5</v>
      </c>
      <c r="AE5836" s="22">
        <v>8.08981858426705E-5</v>
      </c>
    </row>
    <row r="5837" spans="1:31" x14ac:dyDescent="0.25">
      <c r="A5837">
        <v>5829</v>
      </c>
      <c r="B5837" s="22">
        <v>7.5191339419689029E-5</v>
      </c>
      <c r="C5837" s="22">
        <v>9.9046301329508424E-5</v>
      </c>
      <c r="D5837" s="22">
        <v>7.243545405799523E-5</v>
      </c>
      <c r="E5837" s="22">
        <v>1.2098075967514887E-4</v>
      </c>
      <c r="F5837" s="22">
        <v>9.4081573479343206E-5</v>
      </c>
      <c r="G5837" s="22">
        <v>1.0909655247814953E-4</v>
      </c>
      <c r="H5837" s="22">
        <v>1.0367692448198795E-4</v>
      </c>
      <c r="I5837" s="22">
        <v>1.2145422078901902E-4</v>
      </c>
      <c r="J5837" s="22">
        <v>9.6058873168658465E-5</v>
      </c>
      <c r="K5837" s="22">
        <v>1.2145422078901902E-4</v>
      </c>
      <c r="L5837" s="22">
        <v>9.4081573479343206E-5</v>
      </c>
      <c r="M5837" s="22">
        <v>1.2098075967514887E-4</v>
      </c>
      <c r="N5837" s="22">
        <v>9.4081573479343206E-5</v>
      </c>
      <c r="O5837" s="22">
        <v>1.0910195851465687E-4</v>
      </c>
      <c r="P5837" s="22">
        <v>9.1190151579212397E-5</v>
      </c>
      <c r="Q5837" s="22">
        <v>1.2098075967514887E-4</v>
      </c>
      <c r="R5837" s="22">
        <v>9.4081573479343206E-5</v>
      </c>
      <c r="S5837" s="22">
        <v>1.0909655247814953E-4</v>
      </c>
      <c r="T5837" s="22">
        <v>1.0367692448198795E-4</v>
      </c>
      <c r="U5837" s="22">
        <v>1.2145422078901902E-4</v>
      </c>
      <c r="V5837" s="22">
        <v>9.6058873168658465E-5</v>
      </c>
      <c r="W5837" s="22">
        <v>9.6058873168658465E-5</v>
      </c>
      <c r="X5837" s="22">
        <v>1.2145422078901902E-4</v>
      </c>
      <c r="Y5837" s="22">
        <v>9.4081573479343206E-5</v>
      </c>
      <c r="Z5837" s="22">
        <v>1.2098075967514887E-4</v>
      </c>
      <c r="AA5837" s="22">
        <v>9.4081573479343206E-5</v>
      </c>
      <c r="AB5837" s="22">
        <v>1.0910195851465687E-4</v>
      </c>
      <c r="AC5837" s="22">
        <v>9.1190151579212397E-5</v>
      </c>
      <c r="AD5837" s="22">
        <v>7.5191339419689029E-5</v>
      </c>
      <c r="AE5837" s="22">
        <v>7.5191339419689029E-5</v>
      </c>
    </row>
    <row r="5838" spans="1:31" x14ac:dyDescent="0.25">
      <c r="A5838">
        <v>5830</v>
      </c>
      <c r="B5838" s="22">
        <v>7.0875452365726233E-5</v>
      </c>
      <c r="C5838" s="22">
        <v>9.8135773441754282E-5</v>
      </c>
      <c r="D5838" s="22">
        <v>6.6168780904263258E-5</v>
      </c>
      <c r="E5838" s="22">
        <v>9.4326518592424691E-5</v>
      </c>
      <c r="F5838" s="22">
        <v>9.1495887318160385E-5</v>
      </c>
      <c r="G5838" s="22">
        <v>1.0908058902714401E-4</v>
      </c>
      <c r="H5838" s="22">
        <v>9.5553106802981347E-5</v>
      </c>
      <c r="I5838" s="22">
        <v>1.2361916014924645E-4</v>
      </c>
      <c r="J5838" s="22">
        <v>9.3635215307585895E-5</v>
      </c>
      <c r="K5838" s="22">
        <v>1.2361916014924645E-4</v>
      </c>
      <c r="L5838" s="22">
        <v>9.1495887318160385E-5</v>
      </c>
      <c r="M5838" s="22">
        <v>9.4326518592424691E-5</v>
      </c>
      <c r="N5838" s="22">
        <v>9.1495887318160385E-5</v>
      </c>
      <c r="O5838" s="22">
        <v>7.5166528404224664E-5</v>
      </c>
      <c r="P5838" s="22">
        <v>8.3480066678021103E-5</v>
      </c>
      <c r="Q5838" s="22">
        <v>9.4326518592424691E-5</v>
      </c>
      <c r="R5838" s="22">
        <v>9.1495887318160385E-5</v>
      </c>
      <c r="S5838" s="22">
        <v>1.0908058902714401E-4</v>
      </c>
      <c r="T5838" s="22">
        <v>9.5553106802981347E-5</v>
      </c>
      <c r="U5838" s="22">
        <v>1.2361916014924645E-4</v>
      </c>
      <c r="V5838" s="22">
        <v>9.3635215307585895E-5</v>
      </c>
      <c r="W5838" s="22">
        <v>9.3635215307585895E-5</v>
      </c>
      <c r="X5838" s="22">
        <v>1.2361916014924645E-4</v>
      </c>
      <c r="Y5838" s="22">
        <v>9.1495887318160385E-5</v>
      </c>
      <c r="Z5838" s="22">
        <v>9.4326518592424691E-5</v>
      </c>
      <c r="AA5838" s="22">
        <v>9.1495887318160385E-5</v>
      </c>
      <c r="AB5838" s="22">
        <v>7.5166528404224664E-5</v>
      </c>
      <c r="AC5838" s="22">
        <v>8.3480066678021103E-5</v>
      </c>
      <c r="AD5838" s="22">
        <v>7.0875452365726233E-5</v>
      </c>
      <c r="AE5838" s="22">
        <v>7.0875452365726233E-5</v>
      </c>
    </row>
    <row r="5839" spans="1:31" x14ac:dyDescent="0.25">
      <c r="A5839">
        <v>5831</v>
      </c>
      <c r="B5839" s="22">
        <v>6.9269415689632297E-5</v>
      </c>
      <c r="C5839" s="22">
        <v>9.6950949227903038E-5</v>
      </c>
      <c r="D5839" s="22">
        <v>6.489088264061138E-5</v>
      </c>
      <c r="E5839" s="22">
        <v>7.6541284215636551E-5</v>
      </c>
      <c r="F5839" s="22">
        <v>8.990427159005776E-5</v>
      </c>
      <c r="G5839" s="22">
        <v>1.0937641491182148E-4</v>
      </c>
      <c r="H5839" s="22">
        <v>9.0568944870028645E-5</v>
      </c>
      <c r="I5839" s="22">
        <v>1.2311233149375767E-4</v>
      </c>
      <c r="J5839" s="22">
        <v>9.228895214619115E-5</v>
      </c>
      <c r="K5839" s="22">
        <v>1.2311233149375767E-4</v>
      </c>
      <c r="L5839" s="22">
        <v>8.990427159005776E-5</v>
      </c>
      <c r="M5839" s="22">
        <v>7.6541284215636551E-5</v>
      </c>
      <c r="N5839" s="22">
        <v>8.990427159005776E-5</v>
      </c>
      <c r="O5839" s="22">
        <v>5.3530962759396061E-5</v>
      </c>
      <c r="P5839" s="22">
        <v>7.7472483098972589E-5</v>
      </c>
      <c r="Q5839" s="22">
        <v>7.6541284215636551E-5</v>
      </c>
      <c r="R5839" s="22">
        <v>8.990427159005776E-5</v>
      </c>
      <c r="S5839" s="22">
        <v>1.0937641491182148E-4</v>
      </c>
      <c r="T5839" s="22">
        <v>9.0568944870028645E-5</v>
      </c>
      <c r="U5839" s="22">
        <v>1.2311233149375767E-4</v>
      </c>
      <c r="V5839" s="22">
        <v>9.228895214619115E-5</v>
      </c>
      <c r="W5839" s="22">
        <v>9.228895214619115E-5</v>
      </c>
      <c r="X5839" s="22">
        <v>1.2311233149375767E-4</v>
      </c>
      <c r="Y5839" s="22">
        <v>8.990427159005776E-5</v>
      </c>
      <c r="Z5839" s="22">
        <v>7.6541284215636551E-5</v>
      </c>
      <c r="AA5839" s="22">
        <v>8.990427159005776E-5</v>
      </c>
      <c r="AB5839" s="22">
        <v>5.3530962759396061E-5</v>
      </c>
      <c r="AC5839" s="22">
        <v>7.7472483098972589E-5</v>
      </c>
      <c r="AD5839" s="22">
        <v>6.9269415689632297E-5</v>
      </c>
      <c r="AE5839" s="22">
        <v>6.9269415689632297E-5</v>
      </c>
    </row>
    <row r="5840" spans="1:31" x14ac:dyDescent="0.25">
      <c r="A5840">
        <v>5832</v>
      </c>
      <c r="B5840" s="22">
        <v>6.9361289206426591E-5</v>
      </c>
      <c r="C5840" s="22">
        <v>9.6198957180604339E-5</v>
      </c>
      <c r="D5840" s="22">
        <v>6.5849337261170149E-5</v>
      </c>
      <c r="E5840" s="22">
        <v>6.6120708652306348E-5</v>
      </c>
      <c r="F5840" s="22">
        <v>8.8246408267877996E-5</v>
      </c>
      <c r="G5840" s="22">
        <v>1.0834156273631379E-4</v>
      </c>
      <c r="H5840" s="22">
        <v>8.811939915176481E-5</v>
      </c>
      <c r="I5840" s="22">
        <v>9.885948384180665E-5</v>
      </c>
      <c r="J5840" s="22">
        <v>9.0395158622413874E-5</v>
      </c>
      <c r="K5840" s="22">
        <v>9.885948384180665E-5</v>
      </c>
      <c r="L5840" s="22">
        <v>8.8246408267877996E-5</v>
      </c>
      <c r="M5840" s="22">
        <v>6.6120708652306348E-5</v>
      </c>
      <c r="N5840" s="22">
        <v>8.8246408267877996E-5</v>
      </c>
      <c r="O5840" s="22">
        <v>4.7945228288881481E-5</v>
      </c>
      <c r="P5840" s="22">
        <v>7.1106769610196352E-5</v>
      </c>
      <c r="Q5840" s="22">
        <v>6.6120708652306348E-5</v>
      </c>
      <c r="R5840" s="22">
        <v>8.8246408267877996E-5</v>
      </c>
      <c r="S5840" s="22">
        <v>1.0834156273631379E-4</v>
      </c>
      <c r="T5840" s="22">
        <v>8.811939915176481E-5</v>
      </c>
      <c r="U5840" s="22">
        <v>9.885948384180665E-5</v>
      </c>
      <c r="V5840" s="22">
        <v>9.0395158622413874E-5</v>
      </c>
      <c r="W5840" s="22">
        <v>9.0395158622413874E-5</v>
      </c>
      <c r="X5840" s="22">
        <v>9.885948384180665E-5</v>
      </c>
      <c r="Y5840" s="22">
        <v>8.8246408267877996E-5</v>
      </c>
      <c r="Z5840" s="22">
        <v>6.6120708652306348E-5</v>
      </c>
      <c r="AA5840" s="22">
        <v>8.8246408267877996E-5</v>
      </c>
      <c r="AB5840" s="22">
        <v>4.7945228288881481E-5</v>
      </c>
      <c r="AC5840" s="22">
        <v>7.1106769610196352E-5</v>
      </c>
      <c r="AD5840" s="22">
        <v>6.9361289206426591E-5</v>
      </c>
      <c r="AE5840" s="22">
        <v>6.9361289206426591E-5</v>
      </c>
    </row>
    <row r="5841" spans="1:31" x14ac:dyDescent="0.25">
      <c r="A5841">
        <v>5833</v>
      </c>
      <c r="B5841" s="22">
        <v>5.7027013099286705E-5</v>
      </c>
      <c r="C5841" s="22">
        <v>1.1504338908707723E-4</v>
      </c>
      <c r="D5841" s="22">
        <v>5.5348918976960704E-5</v>
      </c>
      <c r="E5841" s="22">
        <v>5.8825375162996352E-5</v>
      </c>
      <c r="F5841" s="22">
        <v>9.2260335804894567E-5</v>
      </c>
      <c r="G5841" s="22">
        <v>1.2153827992733568E-4</v>
      </c>
      <c r="H5841" s="22">
        <v>8.9403220044914633E-5</v>
      </c>
      <c r="I5841" s="22">
        <v>8.564058953197673E-5</v>
      </c>
      <c r="J5841" s="22">
        <v>9.21441605896689E-5</v>
      </c>
      <c r="K5841" s="22">
        <v>8.564058953197673E-5</v>
      </c>
      <c r="L5841" s="22">
        <v>9.2260335804894567E-5</v>
      </c>
      <c r="M5841" s="22">
        <v>5.8825375162996352E-5</v>
      </c>
      <c r="N5841" s="22">
        <v>9.2260335804894567E-5</v>
      </c>
      <c r="O5841" s="22">
        <v>4.9263377150055021E-5</v>
      </c>
      <c r="P5841" s="22">
        <v>6.8617875513155013E-5</v>
      </c>
      <c r="Q5841" s="22">
        <v>5.8825375162996352E-5</v>
      </c>
      <c r="R5841" s="22">
        <v>9.2260335804894567E-5</v>
      </c>
      <c r="S5841" s="22">
        <v>1.2153827992733568E-4</v>
      </c>
      <c r="T5841" s="22">
        <v>8.9403220044914633E-5</v>
      </c>
      <c r="U5841" s="22">
        <v>8.564058953197673E-5</v>
      </c>
      <c r="V5841" s="22">
        <v>9.21441605896689E-5</v>
      </c>
      <c r="W5841" s="22">
        <v>9.21441605896689E-5</v>
      </c>
      <c r="X5841" s="22">
        <v>8.564058953197673E-5</v>
      </c>
      <c r="Y5841" s="22">
        <v>9.2260335804894567E-5</v>
      </c>
      <c r="Z5841" s="22">
        <v>5.8825375162996352E-5</v>
      </c>
      <c r="AA5841" s="22">
        <v>9.2260335804894567E-5</v>
      </c>
      <c r="AB5841" s="22">
        <v>4.9263377150055021E-5</v>
      </c>
      <c r="AC5841" s="22">
        <v>6.8617875513155013E-5</v>
      </c>
      <c r="AD5841" s="22">
        <v>5.7027013099286705E-5</v>
      </c>
      <c r="AE5841" s="22">
        <v>5.7027013099286705E-5</v>
      </c>
    </row>
    <row r="5842" spans="1:31" x14ac:dyDescent="0.25">
      <c r="A5842">
        <v>5834</v>
      </c>
      <c r="B5842" s="22">
        <v>5.6077424233080819E-5</v>
      </c>
      <c r="C5842" s="22">
        <v>1.160420652013272E-4</v>
      </c>
      <c r="D5842" s="22">
        <v>5.4364765674108639E-5</v>
      </c>
      <c r="E5842" s="22">
        <v>5.7889974414138123E-5</v>
      </c>
      <c r="F5842" s="22">
        <v>9.0295696281827986E-5</v>
      </c>
      <c r="G5842" s="22">
        <v>1.2154222349636257E-4</v>
      </c>
      <c r="H5842" s="22">
        <v>8.8613895059097558E-5</v>
      </c>
      <c r="I5842" s="22">
        <v>7.8085598943289369E-5</v>
      </c>
      <c r="J5842" s="22">
        <v>9.3566392024513334E-5</v>
      </c>
      <c r="K5842" s="22">
        <v>7.8085598943289369E-5</v>
      </c>
      <c r="L5842" s="22">
        <v>9.0295696281827986E-5</v>
      </c>
      <c r="M5842" s="22">
        <v>5.7889974414138123E-5</v>
      </c>
      <c r="N5842" s="22">
        <v>9.0295696281827986E-5</v>
      </c>
      <c r="O5842" s="22">
        <v>4.4949538278160617E-5</v>
      </c>
      <c r="P5842" s="22">
        <v>6.865702016511932E-5</v>
      </c>
      <c r="Q5842" s="22">
        <v>5.7889974414138123E-5</v>
      </c>
      <c r="R5842" s="22">
        <v>9.0295696281827986E-5</v>
      </c>
      <c r="S5842" s="22">
        <v>1.2154222349636257E-4</v>
      </c>
      <c r="T5842" s="22">
        <v>8.8613895059097558E-5</v>
      </c>
      <c r="U5842" s="22">
        <v>7.8085598943289369E-5</v>
      </c>
      <c r="V5842" s="22">
        <v>9.3566392024513334E-5</v>
      </c>
      <c r="W5842" s="22">
        <v>9.3566392024513334E-5</v>
      </c>
      <c r="X5842" s="22">
        <v>7.8085598943289369E-5</v>
      </c>
      <c r="Y5842" s="22">
        <v>9.0295696281827986E-5</v>
      </c>
      <c r="Z5842" s="22">
        <v>5.7889974414138123E-5</v>
      </c>
      <c r="AA5842" s="22">
        <v>9.0295696281827986E-5</v>
      </c>
      <c r="AB5842" s="22">
        <v>4.4949538278160617E-5</v>
      </c>
      <c r="AC5842" s="22">
        <v>6.865702016511932E-5</v>
      </c>
      <c r="AD5842" s="22">
        <v>5.6077424233080819E-5</v>
      </c>
      <c r="AE5842" s="22">
        <v>5.6077424233080819E-5</v>
      </c>
    </row>
    <row r="5843" spans="1:31" x14ac:dyDescent="0.25">
      <c r="A5843">
        <v>5835</v>
      </c>
      <c r="B5843" s="22">
        <v>5.4735752200940624E-5</v>
      </c>
      <c r="C5843" s="22">
        <v>1.1660356540232897E-4</v>
      </c>
      <c r="D5843" s="22">
        <v>5.3306554036680609E-5</v>
      </c>
      <c r="E5843" s="22">
        <v>5.77645878365729E-5</v>
      </c>
      <c r="F5843" s="22">
        <v>9.2195019533392042E-5</v>
      </c>
      <c r="G5843" s="22">
        <v>1.2209276610519737E-4</v>
      </c>
      <c r="H5843" s="22">
        <v>8.7586377048864961E-5</v>
      </c>
      <c r="I5843" s="22">
        <v>7.5471238233149052E-5</v>
      </c>
      <c r="J5843" s="22">
        <v>9.9625729490071535E-5</v>
      </c>
      <c r="K5843" s="22">
        <v>7.5471238233149052E-5</v>
      </c>
      <c r="L5843" s="22">
        <v>9.2195019533392042E-5</v>
      </c>
      <c r="M5843" s="22">
        <v>5.77645878365729E-5</v>
      </c>
      <c r="N5843" s="22">
        <v>9.2195019533392042E-5</v>
      </c>
      <c r="O5843" s="22">
        <v>4.5362441596807912E-5</v>
      </c>
      <c r="P5843" s="22">
        <v>6.868883065180853E-5</v>
      </c>
      <c r="Q5843" s="22">
        <v>5.77645878365729E-5</v>
      </c>
      <c r="R5843" s="22">
        <v>9.2195019533392042E-5</v>
      </c>
      <c r="S5843" s="22">
        <v>1.2209276610519737E-4</v>
      </c>
      <c r="T5843" s="22">
        <v>8.7586377048864961E-5</v>
      </c>
      <c r="U5843" s="22">
        <v>7.5471238233149052E-5</v>
      </c>
      <c r="V5843" s="22">
        <v>9.9625729490071535E-5</v>
      </c>
      <c r="W5843" s="22">
        <v>9.9625729490071535E-5</v>
      </c>
      <c r="X5843" s="22">
        <v>7.5471238233149052E-5</v>
      </c>
      <c r="Y5843" s="22">
        <v>9.2195019533392042E-5</v>
      </c>
      <c r="Z5843" s="22">
        <v>5.77645878365729E-5</v>
      </c>
      <c r="AA5843" s="22">
        <v>9.2195019533392042E-5</v>
      </c>
      <c r="AB5843" s="22">
        <v>4.5362441596807912E-5</v>
      </c>
      <c r="AC5843" s="22">
        <v>6.868883065180853E-5</v>
      </c>
      <c r="AD5843" s="22">
        <v>5.4735752200940624E-5</v>
      </c>
      <c r="AE5843" s="22">
        <v>5.4735752200940624E-5</v>
      </c>
    </row>
    <row r="5844" spans="1:31" x14ac:dyDescent="0.25">
      <c r="A5844">
        <v>5836</v>
      </c>
      <c r="B5844" s="22">
        <v>5.3962663514539599E-5</v>
      </c>
      <c r="C5844" s="22">
        <v>1.1686885409289971E-4</v>
      </c>
      <c r="D5844" s="22">
        <v>5.2949166274629533E-5</v>
      </c>
      <c r="E5844" s="22">
        <v>5.8757046645041555E-5</v>
      </c>
      <c r="F5844" s="22">
        <v>9.536871948512271E-5</v>
      </c>
      <c r="G5844" s="22">
        <v>1.230258058058098E-4</v>
      </c>
      <c r="H5844" s="22">
        <v>8.6391031800303608E-5</v>
      </c>
      <c r="I5844" s="22">
        <v>7.7444099588319659E-5</v>
      </c>
      <c r="J5844" s="22">
        <v>1.0167495929636061E-4</v>
      </c>
      <c r="K5844" s="22">
        <v>7.7444099588319659E-5</v>
      </c>
      <c r="L5844" s="22">
        <v>9.536871948512271E-5</v>
      </c>
      <c r="M5844" s="22">
        <v>5.8757046645041555E-5</v>
      </c>
      <c r="N5844" s="22">
        <v>9.536871948512271E-5</v>
      </c>
      <c r="O5844" s="22">
        <v>4.8576555855106562E-5</v>
      </c>
      <c r="P5844" s="22">
        <v>6.8686444137711078E-5</v>
      </c>
      <c r="Q5844" s="22">
        <v>5.8757046645041555E-5</v>
      </c>
      <c r="R5844" s="22">
        <v>9.536871948512271E-5</v>
      </c>
      <c r="S5844" s="22">
        <v>1.230258058058098E-4</v>
      </c>
      <c r="T5844" s="22">
        <v>8.6391031800303608E-5</v>
      </c>
      <c r="U5844" s="22">
        <v>7.7444099588319659E-5</v>
      </c>
      <c r="V5844" s="22">
        <v>1.0167495929636061E-4</v>
      </c>
      <c r="W5844" s="22">
        <v>1.0167495929636061E-4</v>
      </c>
      <c r="X5844" s="22">
        <v>7.7444099588319659E-5</v>
      </c>
      <c r="Y5844" s="22">
        <v>9.536871948512271E-5</v>
      </c>
      <c r="Z5844" s="22">
        <v>5.8757046645041555E-5</v>
      </c>
      <c r="AA5844" s="22">
        <v>9.536871948512271E-5</v>
      </c>
      <c r="AB5844" s="22">
        <v>4.8576555855106562E-5</v>
      </c>
      <c r="AC5844" s="22">
        <v>6.8686444137711078E-5</v>
      </c>
      <c r="AD5844" s="22">
        <v>5.3962663514539599E-5</v>
      </c>
      <c r="AE5844" s="22">
        <v>5.3962663514539599E-5</v>
      </c>
    </row>
    <row r="5845" spans="1:31" x14ac:dyDescent="0.25">
      <c r="A5845">
        <v>5837</v>
      </c>
      <c r="B5845" s="22">
        <v>5.2675404731417075E-5</v>
      </c>
      <c r="C5845" s="22">
        <v>1.2183193757664412E-4</v>
      </c>
      <c r="D5845" s="22">
        <v>5.2385257731657475E-5</v>
      </c>
      <c r="E5845" s="22">
        <v>6.5097512560896575E-5</v>
      </c>
      <c r="F5845" s="22">
        <v>9.4992756203282624E-5</v>
      </c>
      <c r="G5845" s="22">
        <v>1.2179512850707397E-4</v>
      </c>
      <c r="H5845" s="22">
        <v>8.5810133896302432E-5</v>
      </c>
      <c r="I5845" s="22">
        <v>8.5363644757308066E-5</v>
      </c>
      <c r="J5845" s="22">
        <v>1.028837141348049E-4</v>
      </c>
      <c r="K5845" s="22">
        <v>8.5363644757308066E-5</v>
      </c>
      <c r="L5845" s="22">
        <v>9.4992756203282624E-5</v>
      </c>
      <c r="M5845" s="22">
        <v>6.5097512560896575E-5</v>
      </c>
      <c r="N5845" s="22">
        <v>9.4992756203282624E-5</v>
      </c>
      <c r="O5845" s="22">
        <v>5.3641142585547641E-5</v>
      </c>
      <c r="P5845" s="22">
        <v>6.8686575104948133E-5</v>
      </c>
      <c r="Q5845" s="22">
        <v>6.5097512560896575E-5</v>
      </c>
      <c r="R5845" s="22">
        <v>9.4992756203282624E-5</v>
      </c>
      <c r="S5845" s="22">
        <v>1.2179512850707397E-4</v>
      </c>
      <c r="T5845" s="22">
        <v>8.5810133896302432E-5</v>
      </c>
      <c r="U5845" s="22">
        <v>8.5363644757308066E-5</v>
      </c>
      <c r="V5845" s="22">
        <v>1.028837141348049E-4</v>
      </c>
      <c r="W5845" s="22">
        <v>1.028837141348049E-4</v>
      </c>
      <c r="X5845" s="22">
        <v>8.5363644757308066E-5</v>
      </c>
      <c r="Y5845" s="22">
        <v>9.4992756203282624E-5</v>
      </c>
      <c r="Z5845" s="22">
        <v>6.5097512560896575E-5</v>
      </c>
      <c r="AA5845" s="22">
        <v>9.4992756203282624E-5</v>
      </c>
      <c r="AB5845" s="22">
        <v>5.3641142585547641E-5</v>
      </c>
      <c r="AC5845" s="22">
        <v>6.8686575104948133E-5</v>
      </c>
      <c r="AD5845" s="22">
        <v>5.2675404731417075E-5</v>
      </c>
      <c r="AE5845" s="22">
        <v>5.2675404731417075E-5</v>
      </c>
    </row>
    <row r="5846" spans="1:31" x14ac:dyDescent="0.25">
      <c r="A5846">
        <v>5838</v>
      </c>
      <c r="B5846" s="22">
        <v>6.6121479903813452E-5</v>
      </c>
      <c r="C5846" s="22">
        <v>1.1884809646289796E-4</v>
      </c>
      <c r="D5846" s="22">
        <v>5.8834266383200884E-5</v>
      </c>
      <c r="E5846" s="22">
        <v>6.4287094573955983E-5</v>
      </c>
      <c r="F5846" s="22">
        <v>9.3431292043533176E-5</v>
      </c>
      <c r="G5846" s="22">
        <v>1.1655473645078018E-4</v>
      </c>
      <c r="H5846" s="22">
        <v>7.3041599534917623E-5</v>
      </c>
      <c r="I5846" s="22">
        <v>9.6646443125791848E-5</v>
      </c>
      <c r="J5846" s="22">
        <v>1.0886238305829465E-4</v>
      </c>
      <c r="K5846" s="22">
        <v>9.6646443125791848E-5</v>
      </c>
      <c r="L5846" s="22">
        <v>9.3431292043533176E-5</v>
      </c>
      <c r="M5846" s="22">
        <v>6.4287094573955983E-5</v>
      </c>
      <c r="N5846" s="22">
        <v>9.3431292043533176E-5</v>
      </c>
      <c r="O5846" s="22">
        <v>5.8302684919908643E-5</v>
      </c>
      <c r="P5846" s="22">
        <v>5.1275812438689172E-5</v>
      </c>
      <c r="Q5846" s="22">
        <v>6.4287094573955983E-5</v>
      </c>
      <c r="R5846" s="22">
        <v>9.3431292043533176E-5</v>
      </c>
      <c r="S5846" s="22">
        <v>1.1655473645078018E-4</v>
      </c>
      <c r="T5846" s="22">
        <v>7.3041599534917623E-5</v>
      </c>
      <c r="U5846" s="22">
        <v>9.6646443125791848E-5</v>
      </c>
      <c r="V5846" s="22">
        <v>1.0886238305829465E-4</v>
      </c>
      <c r="W5846" s="22">
        <v>1.0886238305829465E-4</v>
      </c>
      <c r="X5846" s="22">
        <v>9.6646443125791848E-5</v>
      </c>
      <c r="Y5846" s="22">
        <v>9.3431292043533176E-5</v>
      </c>
      <c r="Z5846" s="22">
        <v>6.4287094573955983E-5</v>
      </c>
      <c r="AA5846" s="22">
        <v>9.3431292043533176E-5</v>
      </c>
      <c r="AB5846" s="22">
        <v>5.8302684919908643E-5</v>
      </c>
      <c r="AC5846" s="22">
        <v>5.1275812438689172E-5</v>
      </c>
      <c r="AD5846" s="22">
        <v>6.6121479903813452E-5</v>
      </c>
      <c r="AE5846" s="22">
        <v>6.6121479903813452E-5</v>
      </c>
    </row>
    <row r="5847" spans="1:31" x14ac:dyDescent="0.25">
      <c r="A5847">
        <v>5839</v>
      </c>
      <c r="B5847" s="22">
        <v>5.5893175158416852E-5</v>
      </c>
      <c r="C5847" s="22">
        <v>1.2059113214490935E-4</v>
      </c>
      <c r="D5847" s="22">
        <v>4.8816476919455454E-5</v>
      </c>
      <c r="E5847" s="22">
        <v>7.9492347140330821E-5</v>
      </c>
      <c r="F5847" s="22">
        <v>9.8812291980721056E-5</v>
      </c>
      <c r="G5847" s="22">
        <v>1.1274857388343662E-4</v>
      </c>
      <c r="H5847" s="22">
        <v>6.9323854404501617E-5</v>
      </c>
      <c r="I5847" s="22">
        <v>1.2524357589427382E-4</v>
      </c>
      <c r="J5847" s="22">
        <v>1.1406262638047338E-4</v>
      </c>
      <c r="K5847" s="22">
        <v>1.2524357589427382E-4</v>
      </c>
      <c r="L5847" s="22">
        <v>9.8812291980721056E-5</v>
      </c>
      <c r="M5847" s="22">
        <v>7.9492347140330821E-5</v>
      </c>
      <c r="N5847" s="22">
        <v>9.8812291980721056E-5</v>
      </c>
      <c r="O5847" s="22">
        <v>8.0618956417310983E-5</v>
      </c>
      <c r="P5847" s="22">
        <v>4.264293602318503E-5</v>
      </c>
      <c r="Q5847" s="22">
        <v>7.9492347140330821E-5</v>
      </c>
      <c r="R5847" s="22">
        <v>9.8812291980721056E-5</v>
      </c>
      <c r="S5847" s="22">
        <v>1.1274857388343662E-4</v>
      </c>
      <c r="T5847" s="22">
        <v>6.9323854404501617E-5</v>
      </c>
      <c r="U5847" s="22">
        <v>1.2524357589427382E-4</v>
      </c>
      <c r="V5847" s="22">
        <v>1.1406262638047338E-4</v>
      </c>
      <c r="W5847" s="22">
        <v>1.1406262638047338E-4</v>
      </c>
      <c r="X5847" s="22">
        <v>1.2524357589427382E-4</v>
      </c>
      <c r="Y5847" s="22">
        <v>9.8812291980721056E-5</v>
      </c>
      <c r="Z5847" s="22">
        <v>7.9492347140330821E-5</v>
      </c>
      <c r="AA5847" s="22">
        <v>9.8812291980721056E-5</v>
      </c>
      <c r="AB5847" s="22">
        <v>8.0618956417310983E-5</v>
      </c>
      <c r="AC5847" s="22">
        <v>4.264293602318503E-5</v>
      </c>
      <c r="AD5847" s="22">
        <v>5.5893175158416852E-5</v>
      </c>
      <c r="AE5847" s="22">
        <v>5.5893175158416852E-5</v>
      </c>
    </row>
    <row r="5848" spans="1:31" x14ac:dyDescent="0.25">
      <c r="A5848">
        <v>5840</v>
      </c>
      <c r="B5848" s="22">
        <v>5.2234081522328779E-5</v>
      </c>
      <c r="C5848" s="22">
        <v>1.2865447206422687E-4</v>
      </c>
      <c r="D5848" s="22">
        <v>4.6390123316086829E-5</v>
      </c>
      <c r="E5848" s="22">
        <v>1.081415030057542E-4</v>
      </c>
      <c r="F5848" s="22">
        <v>1.0857394227059558E-4</v>
      </c>
      <c r="G5848" s="22">
        <v>1.1752988211810589E-4</v>
      </c>
      <c r="H5848" s="22">
        <v>7.5195013778284192E-5</v>
      </c>
      <c r="I5848" s="22">
        <v>1.4373507292475551E-4</v>
      </c>
      <c r="J5848" s="22">
        <v>1.1864415864693001E-4</v>
      </c>
      <c r="K5848" s="22">
        <v>1.4373507292475551E-4</v>
      </c>
      <c r="L5848" s="22">
        <v>1.0857394227059558E-4</v>
      </c>
      <c r="M5848" s="22">
        <v>1.081415030057542E-4</v>
      </c>
      <c r="N5848" s="22">
        <v>1.0857394227059558E-4</v>
      </c>
      <c r="O5848" s="22">
        <v>1.1667222861433402E-4</v>
      </c>
      <c r="P5848" s="22">
        <v>4.2637158912839368E-5</v>
      </c>
      <c r="Q5848" s="22">
        <v>1.081415030057542E-4</v>
      </c>
      <c r="R5848" s="22">
        <v>1.0857394227059558E-4</v>
      </c>
      <c r="S5848" s="22">
        <v>1.1752988211810589E-4</v>
      </c>
      <c r="T5848" s="22">
        <v>7.5195013778284192E-5</v>
      </c>
      <c r="U5848" s="22">
        <v>1.4373507292475551E-4</v>
      </c>
      <c r="V5848" s="22">
        <v>1.1864415864693001E-4</v>
      </c>
      <c r="W5848" s="22">
        <v>1.1864415864693001E-4</v>
      </c>
      <c r="X5848" s="22">
        <v>1.4373507292475551E-4</v>
      </c>
      <c r="Y5848" s="22">
        <v>1.0857394227059558E-4</v>
      </c>
      <c r="Z5848" s="22">
        <v>1.081415030057542E-4</v>
      </c>
      <c r="AA5848" s="22">
        <v>1.0857394227059558E-4</v>
      </c>
      <c r="AB5848" s="22">
        <v>1.1667222861433402E-4</v>
      </c>
      <c r="AC5848" s="22">
        <v>4.2637158912839368E-5</v>
      </c>
      <c r="AD5848" s="22">
        <v>5.2234081522328779E-5</v>
      </c>
      <c r="AE5848" s="22">
        <v>5.2234081522328779E-5</v>
      </c>
    </row>
    <row r="5849" spans="1:31" x14ac:dyDescent="0.25">
      <c r="A5849">
        <v>5841</v>
      </c>
      <c r="B5849" s="22">
        <v>5.4548203479498625E-5</v>
      </c>
      <c r="C5849" s="22">
        <v>1.4016474597156048E-4</v>
      </c>
      <c r="D5849" s="22">
        <v>4.745545084006153E-5</v>
      </c>
      <c r="E5849" s="22">
        <v>1.32927336380817E-4</v>
      </c>
      <c r="F5849" s="22">
        <v>1.2090439122403041E-4</v>
      </c>
      <c r="G5849" s="22">
        <v>1.2388615868985653E-4</v>
      </c>
      <c r="H5849" s="22">
        <v>8.3985069068148732E-5</v>
      </c>
      <c r="I5849" s="22">
        <v>1.5231812722049654E-4</v>
      </c>
      <c r="J5849" s="22">
        <v>1.2406101450324059E-4</v>
      </c>
      <c r="K5849" s="22">
        <v>1.5231812722049654E-4</v>
      </c>
      <c r="L5849" s="22">
        <v>1.2090439122403041E-4</v>
      </c>
      <c r="M5849" s="22">
        <v>1.32927336380817E-4</v>
      </c>
      <c r="N5849" s="22">
        <v>1.2090439122403041E-4</v>
      </c>
      <c r="O5849" s="22">
        <v>1.4150040806271136E-4</v>
      </c>
      <c r="P5849" s="22">
        <v>4.296025144867599E-5</v>
      </c>
      <c r="Q5849" s="22">
        <v>1.32927336380817E-4</v>
      </c>
      <c r="R5849" s="22">
        <v>1.2090439122403041E-4</v>
      </c>
      <c r="S5849" s="22">
        <v>1.2388615868985653E-4</v>
      </c>
      <c r="T5849" s="22">
        <v>8.3985069068148732E-5</v>
      </c>
      <c r="U5849" s="22">
        <v>1.5231812722049654E-4</v>
      </c>
      <c r="V5849" s="22">
        <v>1.2406101450324059E-4</v>
      </c>
      <c r="W5849" s="22">
        <v>1.2406101450324059E-4</v>
      </c>
      <c r="X5849" s="22">
        <v>1.5231812722049654E-4</v>
      </c>
      <c r="Y5849" s="22">
        <v>1.2090439122403041E-4</v>
      </c>
      <c r="Z5849" s="22">
        <v>1.32927336380817E-4</v>
      </c>
      <c r="AA5849" s="22">
        <v>1.2090439122403041E-4</v>
      </c>
      <c r="AB5849" s="22">
        <v>1.4150040806271136E-4</v>
      </c>
      <c r="AC5849" s="22">
        <v>4.296025144867599E-5</v>
      </c>
      <c r="AD5849" s="22">
        <v>5.4548203479498625E-5</v>
      </c>
      <c r="AE5849" s="22">
        <v>5.4548203479498625E-5</v>
      </c>
    </row>
    <row r="5850" spans="1:31" x14ac:dyDescent="0.25">
      <c r="A5850">
        <v>5842</v>
      </c>
      <c r="B5850" s="22">
        <v>6.21000726823695E-5</v>
      </c>
      <c r="C5850" s="22">
        <v>1.5373251517303288E-4</v>
      </c>
      <c r="D5850" s="22">
        <v>5.375591354095377E-5</v>
      </c>
      <c r="E5850" s="22">
        <v>1.5357736265286803E-4</v>
      </c>
      <c r="F5850" s="22">
        <v>1.2956220598425716E-4</v>
      </c>
      <c r="G5850" s="22">
        <v>1.3343330647330731E-4</v>
      </c>
      <c r="H5850" s="22">
        <v>9.4128023192752153E-5</v>
      </c>
      <c r="I5850" s="22">
        <v>1.6507679538335651E-4</v>
      </c>
      <c r="J5850" s="22">
        <v>1.2807827442884445E-4</v>
      </c>
      <c r="K5850" s="22">
        <v>1.6507679538335651E-4</v>
      </c>
      <c r="L5850" s="22">
        <v>1.2956220598425716E-4</v>
      </c>
      <c r="M5850" s="22">
        <v>1.5357736265286803E-4</v>
      </c>
      <c r="N5850" s="22">
        <v>1.2956220598425716E-4</v>
      </c>
      <c r="O5850" s="22">
        <v>1.5839636034797877E-4</v>
      </c>
      <c r="P5850" s="22">
        <v>4.3461608584038913E-5</v>
      </c>
      <c r="Q5850" s="22">
        <v>1.5357736265286803E-4</v>
      </c>
      <c r="R5850" s="22">
        <v>1.2956220598425716E-4</v>
      </c>
      <c r="S5850" s="22">
        <v>1.3343330647330731E-4</v>
      </c>
      <c r="T5850" s="22">
        <v>9.4128023192752153E-5</v>
      </c>
      <c r="U5850" s="22">
        <v>1.6507679538335651E-4</v>
      </c>
      <c r="V5850" s="22">
        <v>1.2807827442884445E-4</v>
      </c>
      <c r="W5850" s="22">
        <v>1.2807827442884445E-4</v>
      </c>
      <c r="X5850" s="22">
        <v>1.6507679538335651E-4</v>
      </c>
      <c r="Y5850" s="22">
        <v>1.2956220598425716E-4</v>
      </c>
      <c r="Z5850" s="22">
        <v>1.5357736265286803E-4</v>
      </c>
      <c r="AA5850" s="22">
        <v>1.2956220598425716E-4</v>
      </c>
      <c r="AB5850" s="22">
        <v>1.5839636034797877E-4</v>
      </c>
      <c r="AC5850" s="22">
        <v>4.3461608584038913E-5</v>
      </c>
      <c r="AD5850" s="22">
        <v>6.21000726823695E-5</v>
      </c>
      <c r="AE5850" s="22">
        <v>6.21000726823695E-5</v>
      </c>
    </row>
    <row r="5851" spans="1:31" x14ac:dyDescent="0.25">
      <c r="A5851">
        <v>5843</v>
      </c>
      <c r="B5851" s="22">
        <v>6.563619535882026E-5</v>
      </c>
      <c r="C5851" s="22">
        <v>1.6379891894757748E-4</v>
      </c>
      <c r="D5851" s="22">
        <v>5.9480378695297986E-5</v>
      </c>
      <c r="E5851" s="22">
        <v>1.7079088138416409E-4</v>
      </c>
      <c r="F5851" s="22">
        <v>1.3222132110968232E-4</v>
      </c>
      <c r="G5851" s="22">
        <v>1.3928684347774833E-4</v>
      </c>
      <c r="H5851" s="22">
        <v>1.0385616042185575E-4</v>
      </c>
      <c r="I5851" s="22">
        <v>1.7125756130553782E-4</v>
      </c>
      <c r="J5851" s="22">
        <v>1.2944774061907083E-4</v>
      </c>
      <c r="K5851" s="22">
        <v>1.7125756130553782E-4</v>
      </c>
      <c r="L5851" s="22">
        <v>1.3222132110968232E-4</v>
      </c>
      <c r="M5851" s="22">
        <v>1.7079088138416409E-4</v>
      </c>
      <c r="N5851" s="22">
        <v>1.3222132110968232E-4</v>
      </c>
      <c r="O5851" s="22">
        <v>1.7208117060363293E-4</v>
      </c>
      <c r="P5851" s="22">
        <v>4.3765710870502517E-5</v>
      </c>
      <c r="Q5851" s="22">
        <v>1.7079088138416409E-4</v>
      </c>
      <c r="R5851" s="22">
        <v>1.3222132110968232E-4</v>
      </c>
      <c r="S5851" s="22">
        <v>1.3928684347774833E-4</v>
      </c>
      <c r="T5851" s="22">
        <v>1.0385616042185575E-4</v>
      </c>
      <c r="U5851" s="22">
        <v>1.7125756130553782E-4</v>
      </c>
      <c r="V5851" s="22">
        <v>1.2944774061907083E-4</v>
      </c>
      <c r="W5851" s="22">
        <v>1.2944774061907083E-4</v>
      </c>
      <c r="X5851" s="22">
        <v>1.7125756130553782E-4</v>
      </c>
      <c r="Y5851" s="22">
        <v>1.3222132110968232E-4</v>
      </c>
      <c r="Z5851" s="22">
        <v>1.7079088138416409E-4</v>
      </c>
      <c r="AA5851" s="22">
        <v>1.3222132110968232E-4</v>
      </c>
      <c r="AB5851" s="22">
        <v>1.7208117060363293E-4</v>
      </c>
      <c r="AC5851" s="22">
        <v>4.3765710870502517E-5</v>
      </c>
      <c r="AD5851" s="22">
        <v>6.563619535882026E-5</v>
      </c>
      <c r="AE5851" s="22">
        <v>6.563619535882026E-5</v>
      </c>
    </row>
    <row r="5852" spans="1:31" x14ac:dyDescent="0.25">
      <c r="A5852">
        <v>5844</v>
      </c>
      <c r="B5852" s="22">
        <v>7.2404938691761345E-5</v>
      </c>
      <c r="C5852" s="22">
        <v>1.6313661762978882E-4</v>
      </c>
      <c r="D5852" s="22">
        <v>6.4856096287257969E-5</v>
      </c>
      <c r="E5852" s="22">
        <v>1.8283852841705084E-4</v>
      </c>
      <c r="F5852" s="22">
        <v>1.3418374874163419E-4</v>
      </c>
      <c r="G5852" s="22">
        <v>1.3850582763552666E-4</v>
      </c>
      <c r="H5852" s="22">
        <v>1.1148395424243063E-4</v>
      </c>
      <c r="I5852" s="22">
        <v>1.7250438395421952E-4</v>
      </c>
      <c r="J5852" s="22">
        <v>1.3128433784004301E-4</v>
      </c>
      <c r="K5852" s="22">
        <v>1.7250438395421952E-4</v>
      </c>
      <c r="L5852" s="22">
        <v>1.3418374874163419E-4</v>
      </c>
      <c r="M5852" s="22">
        <v>1.8283852841705084E-4</v>
      </c>
      <c r="N5852" s="22">
        <v>1.3418374874163419E-4</v>
      </c>
      <c r="O5852" s="22">
        <v>1.8193077994510531E-4</v>
      </c>
      <c r="P5852" s="22">
        <v>4.412953057908453E-5</v>
      </c>
      <c r="Q5852" s="22">
        <v>1.8283852841705084E-4</v>
      </c>
      <c r="R5852" s="22">
        <v>1.3418374874163419E-4</v>
      </c>
      <c r="S5852" s="22">
        <v>1.3850582763552666E-4</v>
      </c>
      <c r="T5852" s="22">
        <v>1.1148395424243063E-4</v>
      </c>
      <c r="U5852" s="22">
        <v>1.7250438395421952E-4</v>
      </c>
      <c r="V5852" s="22">
        <v>1.3128433784004301E-4</v>
      </c>
      <c r="W5852" s="22">
        <v>1.3128433784004301E-4</v>
      </c>
      <c r="X5852" s="22">
        <v>1.7250438395421952E-4</v>
      </c>
      <c r="Y5852" s="22">
        <v>1.3418374874163419E-4</v>
      </c>
      <c r="Z5852" s="22">
        <v>1.8283852841705084E-4</v>
      </c>
      <c r="AA5852" s="22">
        <v>1.3418374874163419E-4</v>
      </c>
      <c r="AB5852" s="22">
        <v>1.8193077994510531E-4</v>
      </c>
      <c r="AC5852" s="22">
        <v>4.412953057908453E-5</v>
      </c>
      <c r="AD5852" s="22">
        <v>7.2404938691761345E-5</v>
      </c>
      <c r="AE5852" s="22">
        <v>7.2404938691761345E-5</v>
      </c>
    </row>
    <row r="5853" spans="1:31" x14ac:dyDescent="0.25">
      <c r="A5853">
        <v>5845</v>
      </c>
      <c r="B5853" s="22">
        <v>7.9674915468785912E-5</v>
      </c>
      <c r="C5853" s="22">
        <v>1.5699175128247589E-4</v>
      </c>
      <c r="D5853" s="22">
        <v>7.1232803747989237E-5</v>
      </c>
      <c r="E5853" s="22">
        <v>1.9132363377138972E-4</v>
      </c>
      <c r="F5853" s="22">
        <v>1.3820141612086445E-4</v>
      </c>
      <c r="G5853" s="22">
        <v>1.326091296505183E-4</v>
      </c>
      <c r="H5853" s="22">
        <v>1.1415379412937909E-4</v>
      </c>
      <c r="I5853" s="22">
        <v>1.751874660840258E-4</v>
      </c>
      <c r="J5853" s="22">
        <v>1.3455112639348954E-4</v>
      </c>
      <c r="K5853" s="22">
        <v>1.751874660840258E-4</v>
      </c>
      <c r="L5853" s="22">
        <v>1.3820141612086445E-4</v>
      </c>
      <c r="M5853" s="22">
        <v>1.9132363377138972E-4</v>
      </c>
      <c r="N5853" s="22">
        <v>1.3820141612086445E-4</v>
      </c>
      <c r="O5853" s="22">
        <v>1.9048336253035814E-4</v>
      </c>
      <c r="P5853" s="22">
        <v>4.464315134100616E-5</v>
      </c>
      <c r="Q5853" s="22">
        <v>1.9132363377138972E-4</v>
      </c>
      <c r="R5853" s="22">
        <v>1.3820141612086445E-4</v>
      </c>
      <c r="S5853" s="22">
        <v>1.326091296505183E-4</v>
      </c>
      <c r="T5853" s="22">
        <v>1.1415379412937909E-4</v>
      </c>
      <c r="U5853" s="22">
        <v>1.751874660840258E-4</v>
      </c>
      <c r="V5853" s="22">
        <v>1.3455112639348954E-4</v>
      </c>
      <c r="W5853" s="22">
        <v>1.3455112639348954E-4</v>
      </c>
      <c r="X5853" s="22">
        <v>1.751874660840258E-4</v>
      </c>
      <c r="Y5853" s="22">
        <v>1.3820141612086445E-4</v>
      </c>
      <c r="Z5853" s="22">
        <v>1.9132363377138972E-4</v>
      </c>
      <c r="AA5853" s="22">
        <v>1.3820141612086445E-4</v>
      </c>
      <c r="AB5853" s="22">
        <v>1.9048336253035814E-4</v>
      </c>
      <c r="AC5853" s="22">
        <v>4.464315134100616E-5</v>
      </c>
      <c r="AD5853" s="22">
        <v>7.9674915468785912E-5</v>
      </c>
      <c r="AE5853" s="22">
        <v>7.9674915468785912E-5</v>
      </c>
    </row>
    <row r="5854" spans="1:31" x14ac:dyDescent="0.25">
      <c r="A5854">
        <v>5846</v>
      </c>
      <c r="B5854" s="22">
        <v>8.4319552115630358E-5</v>
      </c>
      <c r="C5854" s="22">
        <v>1.4660299348179251E-4</v>
      </c>
      <c r="D5854" s="22">
        <v>7.4872179538942873E-5</v>
      </c>
      <c r="E5854" s="22">
        <v>1.9330119539517909E-4</v>
      </c>
      <c r="F5854" s="22">
        <v>1.4201656449586153E-4</v>
      </c>
      <c r="G5854" s="22">
        <v>1.2296567729208618E-4</v>
      </c>
      <c r="H5854" s="22">
        <v>1.1317984899505973E-4</v>
      </c>
      <c r="I5854" s="22">
        <v>1.7484967247582972E-4</v>
      </c>
      <c r="J5854" s="22">
        <v>1.3810138625558466E-4</v>
      </c>
      <c r="K5854" s="22">
        <v>1.7484967247582972E-4</v>
      </c>
      <c r="L5854" s="22">
        <v>1.4201656449586153E-4</v>
      </c>
      <c r="M5854" s="22">
        <v>1.9330119539517909E-4</v>
      </c>
      <c r="N5854" s="22">
        <v>1.4201656449586153E-4</v>
      </c>
      <c r="O5854" s="22">
        <v>1.9705688464455307E-4</v>
      </c>
      <c r="P5854" s="22">
        <v>4.5152839447837323E-5</v>
      </c>
      <c r="Q5854" s="22">
        <v>1.9330119539517909E-4</v>
      </c>
      <c r="R5854" s="22">
        <v>1.4201656449586153E-4</v>
      </c>
      <c r="S5854" s="22">
        <v>1.2296567729208618E-4</v>
      </c>
      <c r="T5854" s="22">
        <v>1.1317984899505973E-4</v>
      </c>
      <c r="U5854" s="22">
        <v>1.7484967247582972E-4</v>
      </c>
      <c r="V5854" s="22">
        <v>1.3810138625558466E-4</v>
      </c>
      <c r="W5854" s="22">
        <v>1.3810138625558466E-4</v>
      </c>
      <c r="X5854" s="22">
        <v>1.7484967247582972E-4</v>
      </c>
      <c r="Y5854" s="22">
        <v>1.4201656449586153E-4</v>
      </c>
      <c r="Z5854" s="22">
        <v>1.9330119539517909E-4</v>
      </c>
      <c r="AA5854" s="22">
        <v>1.4201656449586153E-4</v>
      </c>
      <c r="AB5854" s="22">
        <v>1.9705688464455307E-4</v>
      </c>
      <c r="AC5854" s="22">
        <v>4.5152839447837323E-5</v>
      </c>
      <c r="AD5854" s="22">
        <v>8.4319552115630358E-5</v>
      </c>
      <c r="AE5854" s="22">
        <v>8.4319552115630358E-5</v>
      </c>
    </row>
    <row r="5855" spans="1:31" x14ac:dyDescent="0.25">
      <c r="A5855">
        <v>5847</v>
      </c>
      <c r="B5855" s="22">
        <v>8.7662454461678863E-5</v>
      </c>
      <c r="C5855" s="22">
        <v>1.36601782287471E-4</v>
      </c>
      <c r="D5855" s="22">
        <v>7.7887649240437895E-5</v>
      </c>
      <c r="E5855" s="22">
        <v>1.9116133626084775E-4</v>
      </c>
      <c r="F5855" s="22">
        <v>1.4430320879910141E-4</v>
      </c>
      <c r="G5855" s="22">
        <v>1.1723695934051648E-4</v>
      </c>
      <c r="H5855" s="22">
        <v>1.1001923849107698E-4</v>
      </c>
      <c r="I5855" s="22">
        <v>1.7750852566678077E-4</v>
      </c>
      <c r="J5855" s="22">
        <v>1.4005515549797565E-4</v>
      </c>
      <c r="K5855" s="22">
        <v>1.7750852566678077E-4</v>
      </c>
      <c r="L5855" s="22">
        <v>1.4430320879910141E-4</v>
      </c>
      <c r="M5855" s="22">
        <v>1.9116133626084775E-4</v>
      </c>
      <c r="N5855" s="22">
        <v>1.4430320879910141E-4</v>
      </c>
      <c r="O5855" s="22">
        <v>2.0126943127252162E-4</v>
      </c>
      <c r="P5855" s="22">
        <v>4.5671553380088881E-5</v>
      </c>
      <c r="Q5855" s="22">
        <v>1.9116133626084775E-4</v>
      </c>
      <c r="R5855" s="22">
        <v>1.4430320879910141E-4</v>
      </c>
      <c r="S5855" s="22">
        <v>1.1723695934051648E-4</v>
      </c>
      <c r="T5855" s="22">
        <v>1.1001923849107698E-4</v>
      </c>
      <c r="U5855" s="22">
        <v>1.7750852566678077E-4</v>
      </c>
      <c r="V5855" s="22">
        <v>1.4005515549797565E-4</v>
      </c>
      <c r="W5855" s="22">
        <v>1.4005515549797565E-4</v>
      </c>
      <c r="X5855" s="22">
        <v>1.7750852566678077E-4</v>
      </c>
      <c r="Y5855" s="22">
        <v>1.4430320879910141E-4</v>
      </c>
      <c r="Z5855" s="22">
        <v>1.9116133626084775E-4</v>
      </c>
      <c r="AA5855" s="22">
        <v>1.4430320879910141E-4</v>
      </c>
      <c r="AB5855" s="22">
        <v>2.0126943127252162E-4</v>
      </c>
      <c r="AC5855" s="22">
        <v>4.5671553380088881E-5</v>
      </c>
      <c r="AD5855" s="22">
        <v>8.7662454461678863E-5</v>
      </c>
      <c r="AE5855" s="22">
        <v>8.7662454461678863E-5</v>
      </c>
    </row>
    <row r="5856" spans="1:31" x14ac:dyDescent="0.25">
      <c r="A5856">
        <v>5848</v>
      </c>
      <c r="B5856" s="22">
        <v>8.5596402641385794E-5</v>
      </c>
      <c r="C5856" s="22">
        <v>1.2927901116199791E-4</v>
      </c>
      <c r="D5856" s="22">
        <v>7.7501958003267646E-5</v>
      </c>
      <c r="E5856" s="22">
        <v>1.8595390429254621E-4</v>
      </c>
      <c r="F5856" s="22">
        <v>1.4168479538056999E-4</v>
      </c>
      <c r="G5856" s="22">
        <v>1.1240084131713957E-4</v>
      </c>
      <c r="H5856" s="22">
        <v>1.022314463625662E-4</v>
      </c>
      <c r="I5856" s="22">
        <v>1.6124833200592548E-4</v>
      </c>
      <c r="J5856" s="22">
        <v>1.3803744514007121E-4</v>
      </c>
      <c r="K5856" s="22">
        <v>1.6124833200592548E-4</v>
      </c>
      <c r="L5856" s="22">
        <v>1.4168479538056999E-4</v>
      </c>
      <c r="M5856" s="22">
        <v>1.8595390429254621E-4</v>
      </c>
      <c r="N5856" s="22">
        <v>1.4168479538056999E-4</v>
      </c>
      <c r="O5856" s="22">
        <v>2.0023439719807357E-4</v>
      </c>
      <c r="P5856" s="22">
        <v>4.571051977109164E-5</v>
      </c>
      <c r="Q5856" s="22">
        <v>1.8595390429254621E-4</v>
      </c>
      <c r="R5856" s="22">
        <v>1.4168479538056999E-4</v>
      </c>
      <c r="S5856" s="22">
        <v>1.1240084131713957E-4</v>
      </c>
      <c r="T5856" s="22">
        <v>1.022314463625662E-4</v>
      </c>
      <c r="U5856" s="22">
        <v>1.6124833200592548E-4</v>
      </c>
      <c r="V5856" s="22">
        <v>1.3803744514007121E-4</v>
      </c>
      <c r="W5856" s="22">
        <v>1.3803744514007121E-4</v>
      </c>
      <c r="X5856" s="22">
        <v>1.6124833200592548E-4</v>
      </c>
      <c r="Y5856" s="22">
        <v>1.4168479538056999E-4</v>
      </c>
      <c r="Z5856" s="22">
        <v>1.8595390429254621E-4</v>
      </c>
      <c r="AA5856" s="22">
        <v>1.4168479538056999E-4</v>
      </c>
      <c r="AB5856" s="22">
        <v>2.0023439719807357E-4</v>
      </c>
      <c r="AC5856" s="22">
        <v>4.571051977109164E-5</v>
      </c>
      <c r="AD5856" s="22">
        <v>8.5596402641385794E-5</v>
      </c>
      <c r="AE5856" s="22">
        <v>8.5596402641385794E-5</v>
      </c>
    </row>
    <row r="5857" spans="1:31" x14ac:dyDescent="0.25">
      <c r="A5857">
        <v>5849</v>
      </c>
      <c r="B5857" s="22">
        <v>8.1415601016487926E-5</v>
      </c>
      <c r="C5857" s="22">
        <v>1.2133671407354996E-4</v>
      </c>
      <c r="D5857" s="22">
        <v>7.1659364039078355E-5</v>
      </c>
      <c r="E5857" s="22">
        <v>1.7606104665901512E-4</v>
      </c>
      <c r="F5857" s="22">
        <v>1.3491245044860989E-4</v>
      </c>
      <c r="G5857" s="22">
        <v>1.1067441664636135E-4</v>
      </c>
      <c r="H5857" s="22">
        <v>9.305880666943267E-5</v>
      </c>
      <c r="I5857" s="22">
        <v>1.5497447748202831E-4</v>
      </c>
      <c r="J5857" s="22">
        <v>1.3204388960730284E-4</v>
      </c>
      <c r="K5857" s="22">
        <v>1.5497447748202831E-4</v>
      </c>
      <c r="L5857" s="22">
        <v>1.3491245044860989E-4</v>
      </c>
      <c r="M5857" s="22">
        <v>1.7606104665901512E-4</v>
      </c>
      <c r="N5857" s="22">
        <v>1.3491245044860989E-4</v>
      </c>
      <c r="O5857" s="22">
        <v>1.9496740424074233E-4</v>
      </c>
      <c r="P5857" s="22">
        <v>4.5254542783368379E-5</v>
      </c>
      <c r="Q5857" s="22">
        <v>1.7606104665901512E-4</v>
      </c>
      <c r="R5857" s="22">
        <v>1.3491245044860989E-4</v>
      </c>
      <c r="S5857" s="22">
        <v>1.1067441664636135E-4</v>
      </c>
      <c r="T5857" s="22">
        <v>9.305880666943267E-5</v>
      </c>
      <c r="U5857" s="22">
        <v>1.5497447748202831E-4</v>
      </c>
      <c r="V5857" s="22">
        <v>1.3204388960730284E-4</v>
      </c>
      <c r="W5857" s="22">
        <v>1.3204388960730284E-4</v>
      </c>
      <c r="X5857" s="22">
        <v>1.5497447748202831E-4</v>
      </c>
      <c r="Y5857" s="22">
        <v>1.3491245044860989E-4</v>
      </c>
      <c r="Z5857" s="22">
        <v>1.7606104665901512E-4</v>
      </c>
      <c r="AA5857" s="22">
        <v>1.3491245044860989E-4</v>
      </c>
      <c r="AB5857" s="22">
        <v>1.9496740424074233E-4</v>
      </c>
      <c r="AC5857" s="22">
        <v>4.5254542783368379E-5</v>
      </c>
      <c r="AD5857" s="22">
        <v>8.1415601016487926E-5</v>
      </c>
      <c r="AE5857" s="22">
        <v>8.1415601016487926E-5</v>
      </c>
    </row>
    <row r="5858" spans="1:31" x14ac:dyDescent="0.25">
      <c r="A5858">
        <v>5850</v>
      </c>
      <c r="B5858" s="22">
        <v>7.555710180895403E-5</v>
      </c>
      <c r="C5858" s="22">
        <v>1.1713712592609227E-4</v>
      </c>
      <c r="D5858" s="22">
        <v>6.5128748246934265E-5</v>
      </c>
      <c r="E5858" s="22">
        <v>1.6181400860659778E-4</v>
      </c>
      <c r="F5858" s="22">
        <v>1.2352077465038747E-4</v>
      </c>
      <c r="G5858" s="22">
        <v>1.133232144638896E-4</v>
      </c>
      <c r="H5858" s="22">
        <v>8.2298531197011471E-5</v>
      </c>
      <c r="I5858" s="22">
        <v>1.477669138694182E-4</v>
      </c>
      <c r="J5858" s="22">
        <v>1.232508075190708E-4</v>
      </c>
      <c r="K5858" s="22">
        <v>1.477669138694182E-4</v>
      </c>
      <c r="L5858" s="22">
        <v>1.2352077465038747E-4</v>
      </c>
      <c r="M5858" s="22">
        <v>1.6181400860659778E-4</v>
      </c>
      <c r="N5858" s="22">
        <v>1.2352077465038747E-4</v>
      </c>
      <c r="O5858" s="22">
        <v>1.841570483520627E-4</v>
      </c>
      <c r="P5858" s="22">
        <v>4.3936819565715268E-5</v>
      </c>
      <c r="Q5858" s="22">
        <v>1.6181400860659778E-4</v>
      </c>
      <c r="R5858" s="22">
        <v>1.2352077465038747E-4</v>
      </c>
      <c r="S5858" s="22">
        <v>1.133232144638896E-4</v>
      </c>
      <c r="T5858" s="22">
        <v>8.2298531197011471E-5</v>
      </c>
      <c r="U5858" s="22">
        <v>1.477669138694182E-4</v>
      </c>
      <c r="V5858" s="22">
        <v>1.232508075190708E-4</v>
      </c>
      <c r="W5858" s="22">
        <v>1.232508075190708E-4</v>
      </c>
      <c r="X5858" s="22">
        <v>1.477669138694182E-4</v>
      </c>
      <c r="Y5858" s="22">
        <v>1.2352077465038747E-4</v>
      </c>
      <c r="Z5858" s="22">
        <v>1.6181400860659778E-4</v>
      </c>
      <c r="AA5858" s="22">
        <v>1.2352077465038747E-4</v>
      </c>
      <c r="AB5858" s="22">
        <v>1.841570483520627E-4</v>
      </c>
      <c r="AC5858" s="22">
        <v>4.3936819565715268E-5</v>
      </c>
      <c r="AD5858" s="22">
        <v>7.555710180895403E-5</v>
      </c>
      <c r="AE5858" s="22">
        <v>7.555710180895403E-5</v>
      </c>
    </row>
    <row r="5859" spans="1:31" x14ac:dyDescent="0.25">
      <c r="A5859">
        <v>5851</v>
      </c>
      <c r="B5859" s="22">
        <v>8.1556609075050801E-5</v>
      </c>
      <c r="C5859" s="22">
        <v>1.1630419612629339E-4</v>
      </c>
      <c r="D5859" s="22">
        <v>7.0255548052955419E-5</v>
      </c>
      <c r="E5859" s="22">
        <v>1.5172423445619643E-4</v>
      </c>
      <c r="F5859" s="22">
        <v>1.1578308476600796E-4</v>
      </c>
      <c r="G5859" s="22">
        <v>1.2422293366398662E-4</v>
      </c>
      <c r="H5859" s="22">
        <v>8.6575520981568843E-5</v>
      </c>
      <c r="I5859" s="22">
        <v>1.4210655353963375E-4</v>
      </c>
      <c r="J5859" s="22">
        <v>1.1641363380476832E-4</v>
      </c>
      <c r="K5859" s="22">
        <v>1.4210655353963375E-4</v>
      </c>
      <c r="L5859" s="22">
        <v>1.1578308476600796E-4</v>
      </c>
      <c r="M5859" s="22">
        <v>1.5172423445619643E-4</v>
      </c>
      <c r="N5859" s="22">
        <v>1.1578308476600796E-4</v>
      </c>
      <c r="O5859" s="22">
        <v>1.7683053738437593E-4</v>
      </c>
      <c r="P5859" s="22">
        <v>5.9803998738061637E-5</v>
      </c>
      <c r="Q5859" s="22">
        <v>1.5172423445619643E-4</v>
      </c>
      <c r="R5859" s="22">
        <v>1.1578308476600796E-4</v>
      </c>
      <c r="S5859" s="22">
        <v>1.2422293366398662E-4</v>
      </c>
      <c r="T5859" s="22">
        <v>8.6575520981568843E-5</v>
      </c>
      <c r="U5859" s="22">
        <v>1.4210655353963375E-4</v>
      </c>
      <c r="V5859" s="22">
        <v>1.1641363380476832E-4</v>
      </c>
      <c r="W5859" s="22">
        <v>1.1641363380476832E-4</v>
      </c>
      <c r="X5859" s="22">
        <v>1.4210655353963375E-4</v>
      </c>
      <c r="Y5859" s="22">
        <v>1.1578308476600796E-4</v>
      </c>
      <c r="Z5859" s="22">
        <v>1.5172423445619643E-4</v>
      </c>
      <c r="AA5859" s="22">
        <v>1.1578308476600796E-4</v>
      </c>
      <c r="AB5859" s="22">
        <v>1.7683053738437593E-4</v>
      </c>
      <c r="AC5859" s="22">
        <v>5.9803998738061637E-5</v>
      </c>
      <c r="AD5859" s="22">
        <v>8.1556609075050801E-5</v>
      </c>
      <c r="AE5859" s="22">
        <v>8.1556609075050801E-5</v>
      </c>
    </row>
    <row r="5860" spans="1:31" x14ac:dyDescent="0.25">
      <c r="A5860">
        <v>5852</v>
      </c>
      <c r="B5860" s="22">
        <v>8.3383180026430637E-5</v>
      </c>
      <c r="C5860" s="22">
        <v>1.1552797514013946E-4</v>
      </c>
      <c r="D5860" s="22">
        <v>7.2921226092148572E-5</v>
      </c>
      <c r="E5860" s="22">
        <v>1.3789550575893372E-4</v>
      </c>
      <c r="F5860" s="22">
        <v>1.0989497241098434E-4</v>
      </c>
      <c r="G5860" s="22">
        <v>1.2563813652377576E-4</v>
      </c>
      <c r="H5860" s="22">
        <v>9.0440393250901252E-5</v>
      </c>
      <c r="I5860" s="22">
        <v>1.3499803026206791E-4</v>
      </c>
      <c r="J5860" s="22">
        <v>1.1080182594014332E-4</v>
      </c>
      <c r="K5860" s="22">
        <v>1.3499803026206791E-4</v>
      </c>
      <c r="L5860" s="22">
        <v>1.0989497241098434E-4</v>
      </c>
      <c r="M5860" s="22">
        <v>1.3789550575893372E-4</v>
      </c>
      <c r="N5860" s="22">
        <v>1.0989497241098434E-4</v>
      </c>
      <c r="O5860" s="22">
        <v>1.6333314124494791E-4</v>
      </c>
      <c r="P5860" s="22">
        <v>6.8805056798737496E-5</v>
      </c>
      <c r="Q5860" s="22">
        <v>1.3789550575893372E-4</v>
      </c>
      <c r="R5860" s="22">
        <v>1.0989497241098434E-4</v>
      </c>
      <c r="S5860" s="22">
        <v>1.2563813652377576E-4</v>
      </c>
      <c r="T5860" s="22">
        <v>9.0440393250901252E-5</v>
      </c>
      <c r="U5860" s="22">
        <v>1.3499803026206791E-4</v>
      </c>
      <c r="V5860" s="22">
        <v>1.1080182594014332E-4</v>
      </c>
      <c r="W5860" s="22">
        <v>1.1080182594014332E-4</v>
      </c>
      <c r="X5860" s="22">
        <v>1.3499803026206791E-4</v>
      </c>
      <c r="Y5860" s="22">
        <v>1.0989497241098434E-4</v>
      </c>
      <c r="Z5860" s="22">
        <v>1.3789550575893372E-4</v>
      </c>
      <c r="AA5860" s="22">
        <v>1.0989497241098434E-4</v>
      </c>
      <c r="AB5860" s="22">
        <v>1.6333314124494791E-4</v>
      </c>
      <c r="AC5860" s="22">
        <v>6.8805056798737496E-5</v>
      </c>
      <c r="AD5860" s="22">
        <v>8.3383180026430637E-5</v>
      </c>
      <c r="AE5860" s="22">
        <v>8.3383180026430637E-5</v>
      </c>
    </row>
    <row r="5861" spans="1:31" x14ac:dyDescent="0.25">
      <c r="A5861">
        <v>5853</v>
      </c>
      <c r="B5861" s="22">
        <v>6.7430410126689821E-5</v>
      </c>
      <c r="C5861" s="22">
        <v>1.1443283437984064E-4</v>
      </c>
      <c r="D5861" s="22">
        <v>6.2979866925161332E-5</v>
      </c>
      <c r="E5861" s="22">
        <v>1.1663440818665549E-4</v>
      </c>
      <c r="F5861" s="22">
        <v>1.0121761442860588E-4</v>
      </c>
      <c r="G5861" s="22">
        <v>1.2587293167598546E-4</v>
      </c>
      <c r="H5861" s="22">
        <v>8.9156223111785948E-5</v>
      </c>
      <c r="I5861" s="22">
        <v>1.2904296454507858E-4</v>
      </c>
      <c r="J5861" s="22">
        <v>1.0401858162367716E-4</v>
      </c>
      <c r="K5861" s="22">
        <v>1.2904296454507858E-4</v>
      </c>
      <c r="L5861" s="22">
        <v>1.0121761442860588E-4</v>
      </c>
      <c r="M5861" s="22">
        <v>1.1663440818665549E-4</v>
      </c>
      <c r="N5861" s="22">
        <v>1.0121761442860588E-4</v>
      </c>
      <c r="O5861" s="22">
        <v>1.3540104555431753E-4</v>
      </c>
      <c r="P5861" s="22">
        <v>6.8802357418462634E-5</v>
      </c>
      <c r="Q5861" s="22">
        <v>1.1663440818665549E-4</v>
      </c>
      <c r="R5861" s="22">
        <v>1.0121761442860588E-4</v>
      </c>
      <c r="S5861" s="22">
        <v>1.2587293167598546E-4</v>
      </c>
      <c r="T5861" s="22">
        <v>8.9156223111785948E-5</v>
      </c>
      <c r="U5861" s="22">
        <v>1.2904296454507858E-4</v>
      </c>
      <c r="V5861" s="22">
        <v>1.0401858162367716E-4</v>
      </c>
      <c r="W5861" s="22">
        <v>1.0401858162367716E-4</v>
      </c>
      <c r="X5861" s="22">
        <v>1.2904296454507858E-4</v>
      </c>
      <c r="Y5861" s="22">
        <v>1.0121761442860588E-4</v>
      </c>
      <c r="Z5861" s="22">
        <v>1.1663440818665549E-4</v>
      </c>
      <c r="AA5861" s="22">
        <v>1.0121761442860588E-4</v>
      </c>
      <c r="AB5861" s="22">
        <v>1.3540104555431753E-4</v>
      </c>
      <c r="AC5861" s="22">
        <v>6.8802357418462634E-5</v>
      </c>
      <c r="AD5861" s="22">
        <v>6.7430410126689821E-5</v>
      </c>
      <c r="AE5861" s="22">
        <v>6.7430410126689821E-5</v>
      </c>
    </row>
    <row r="5862" spans="1:31" x14ac:dyDescent="0.25">
      <c r="A5862">
        <v>5854</v>
      </c>
      <c r="B5862" s="22">
        <v>6.4769432356115431E-5</v>
      </c>
      <c r="C5862" s="22">
        <v>1.1349147098371759E-4</v>
      </c>
      <c r="D5862" s="22">
        <v>6.1912272940389812E-5</v>
      </c>
      <c r="E5862" s="22">
        <v>8.9697350631467998E-5</v>
      </c>
      <c r="F5862" s="22">
        <v>9.6460047643631697E-5</v>
      </c>
      <c r="G5862" s="22">
        <v>1.2406436144374311E-4</v>
      </c>
      <c r="H5862" s="22">
        <v>8.9028275397140533E-5</v>
      </c>
      <c r="I5862" s="22">
        <v>1.2280663941055536E-4</v>
      </c>
      <c r="J5862" s="22">
        <v>9.8184791568201035E-5</v>
      </c>
      <c r="K5862" s="22">
        <v>1.2280663941055536E-4</v>
      </c>
      <c r="L5862" s="22">
        <v>9.6460047643631697E-5</v>
      </c>
      <c r="M5862" s="22">
        <v>8.9697350631467998E-5</v>
      </c>
      <c r="N5862" s="22">
        <v>9.6460047643631697E-5</v>
      </c>
      <c r="O5862" s="22">
        <v>9.4058457762002945E-5</v>
      </c>
      <c r="P5862" s="22">
        <v>6.8869783717673272E-5</v>
      </c>
      <c r="Q5862" s="22">
        <v>8.9697350631467998E-5</v>
      </c>
      <c r="R5862" s="22">
        <v>9.6460047643631697E-5</v>
      </c>
      <c r="S5862" s="22">
        <v>1.2406436144374311E-4</v>
      </c>
      <c r="T5862" s="22">
        <v>8.9028275397140533E-5</v>
      </c>
      <c r="U5862" s="22">
        <v>1.2280663941055536E-4</v>
      </c>
      <c r="V5862" s="22">
        <v>9.8184791568201035E-5</v>
      </c>
      <c r="W5862" s="22">
        <v>9.8184791568201035E-5</v>
      </c>
      <c r="X5862" s="22">
        <v>1.2280663941055536E-4</v>
      </c>
      <c r="Y5862" s="22">
        <v>9.6460047643631697E-5</v>
      </c>
      <c r="Z5862" s="22">
        <v>8.9697350631467998E-5</v>
      </c>
      <c r="AA5862" s="22">
        <v>9.6460047643631697E-5</v>
      </c>
      <c r="AB5862" s="22">
        <v>9.4058457762002945E-5</v>
      </c>
      <c r="AC5862" s="22">
        <v>6.8869783717673272E-5</v>
      </c>
      <c r="AD5862" s="22">
        <v>6.4769432356115431E-5</v>
      </c>
      <c r="AE5862" s="22">
        <v>6.4769432356115431E-5</v>
      </c>
    </row>
    <row r="5863" spans="1:31" x14ac:dyDescent="0.25">
      <c r="A5863">
        <v>5855</v>
      </c>
      <c r="B5863" s="22">
        <v>6.2029968830756843E-5</v>
      </c>
      <c r="C5863" s="22">
        <v>1.1273389827692881E-4</v>
      </c>
      <c r="D5863" s="22">
        <v>6.0204831243027002E-5</v>
      </c>
      <c r="E5863" s="22">
        <v>7.1692003984935582E-5</v>
      </c>
      <c r="F5863" s="22">
        <v>9.3127979198470712E-5</v>
      </c>
      <c r="G5863" s="22">
        <v>1.2374453945085406E-4</v>
      </c>
      <c r="H5863" s="22">
        <v>8.937312668422237E-5</v>
      </c>
      <c r="I5863" s="22">
        <v>1.1093981447629631E-4</v>
      </c>
      <c r="J5863" s="22">
        <v>9.4902687123976648E-5</v>
      </c>
      <c r="K5863" s="22">
        <v>1.1093981447629631E-4</v>
      </c>
      <c r="L5863" s="22">
        <v>9.3127979198470712E-5</v>
      </c>
      <c r="M5863" s="22">
        <v>7.1692003984935582E-5</v>
      </c>
      <c r="N5863" s="22">
        <v>9.3127979198470712E-5</v>
      </c>
      <c r="O5863" s="22">
        <v>6.5705164161045104E-5</v>
      </c>
      <c r="P5863" s="22">
        <v>6.8962261138949543E-5</v>
      </c>
      <c r="Q5863" s="22">
        <v>7.1692003984935582E-5</v>
      </c>
      <c r="R5863" s="22">
        <v>9.3127979198470712E-5</v>
      </c>
      <c r="S5863" s="22">
        <v>1.2374453945085406E-4</v>
      </c>
      <c r="T5863" s="22">
        <v>8.937312668422237E-5</v>
      </c>
      <c r="U5863" s="22">
        <v>1.1093981447629631E-4</v>
      </c>
      <c r="V5863" s="22">
        <v>9.4902687123976648E-5</v>
      </c>
      <c r="W5863" s="22">
        <v>9.4902687123976648E-5</v>
      </c>
      <c r="X5863" s="22">
        <v>1.1093981447629631E-4</v>
      </c>
      <c r="Y5863" s="22">
        <v>9.3127979198470712E-5</v>
      </c>
      <c r="Z5863" s="22">
        <v>7.1692003984935582E-5</v>
      </c>
      <c r="AA5863" s="22">
        <v>9.3127979198470712E-5</v>
      </c>
      <c r="AB5863" s="22">
        <v>6.5705164161045104E-5</v>
      </c>
      <c r="AC5863" s="22">
        <v>6.8962261138949543E-5</v>
      </c>
      <c r="AD5863" s="22">
        <v>6.2029968830756843E-5</v>
      </c>
      <c r="AE5863" s="22">
        <v>6.2029968830756843E-5</v>
      </c>
    </row>
    <row r="5864" spans="1:31" x14ac:dyDescent="0.25">
      <c r="A5864">
        <v>5856</v>
      </c>
      <c r="B5864" s="22">
        <v>6.10839415458031E-5</v>
      </c>
      <c r="C5864" s="22">
        <v>1.0546586418058723E-4</v>
      </c>
      <c r="D5864" s="22">
        <v>5.9392925322754309E-5</v>
      </c>
      <c r="E5864" s="22">
        <v>6.4396073867101222E-5</v>
      </c>
      <c r="F5864" s="22">
        <v>9.0370391262695193E-5</v>
      </c>
      <c r="G5864" s="22">
        <v>1.2033910752506927E-4</v>
      </c>
      <c r="H5864" s="22">
        <v>8.8900233095046133E-5</v>
      </c>
      <c r="I5864" s="22">
        <v>9.5699739176779985E-5</v>
      </c>
      <c r="J5864" s="22">
        <v>9.2369707999750972E-5</v>
      </c>
      <c r="K5864" s="22">
        <v>9.5699739176779985E-5</v>
      </c>
      <c r="L5864" s="22">
        <v>9.0370391262695193E-5</v>
      </c>
      <c r="M5864" s="22">
        <v>6.4396073867101222E-5</v>
      </c>
      <c r="N5864" s="22">
        <v>9.0370391262695193E-5</v>
      </c>
      <c r="O5864" s="22">
        <v>5.2733768825419247E-5</v>
      </c>
      <c r="P5864" s="22">
        <v>6.8914312578272074E-5</v>
      </c>
      <c r="Q5864" s="22">
        <v>6.4396073867101222E-5</v>
      </c>
      <c r="R5864" s="22">
        <v>9.0370391262695193E-5</v>
      </c>
      <c r="S5864" s="22">
        <v>1.2033910752506927E-4</v>
      </c>
      <c r="T5864" s="22">
        <v>8.8900233095046133E-5</v>
      </c>
      <c r="U5864" s="22">
        <v>9.5699739176779985E-5</v>
      </c>
      <c r="V5864" s="22">
        <v>9.2369707999750972E-5</v>
      </c>
      <c r="W5864" s="22">
        <v>9.2369707999750972E-5</v>
      </c>
      <c r="X5864" s="22">
        <v>9.5699739176779985E-5</v>
      </c>
      <c r="Y5864" s="22">
        <v>9.0370391262695193E-5</v>
      </c>
      <c r="Z5864" s="22">
        <v>6.4396073867101222E-5</v>
      </c>
      <c r="AA5864" s="22">
        <v>9.0370391262695193E-5</v>
      </c>
      <c r="AB5864" s="22">
        <v>5.2733768825419247E-5</v>
      </c>
      <c r="AC5864" s="22">
        <v>6.8914312578272074E-5</v>
      </c>
      <c r="AD5864" s="22">
        <v>6.10839415458031E-5</v>
      </c>
      <c r="AE5864" s="22">
        <v>6.10839415458031E-5</v>
      </c>
    </row>
    <row r="5865" spans="1:31" x14ac:dyDescent="0.25">
      <c r="A5865">
        <v>5857</v>
      </c>
      <c r="B5865" s="22">
        <v>5.1629001973196864E-5</v>
      </c>
      <c r="C5865" s="22">
        <v>8.8033273641485721E-5</v>
      </c>
      <c r="D5865" s="22">
        <v>5.1401289965724573E-5</v>
      </c>
      <c r="E5865" s="22">
        <v>6.2092403823044151E-5</v>
      </c>
      <c r="F5865" s="22">
        <v>7.9174475104082376E-5</v>
      </c>
      <c r="G5865" s="22">
        <v>1.2091958342352882E-4</v>
      </c>
      <c r="H5865" s="22">
        <v>7.6071744842920452E-5</v>
      </c>
      <c r="I5865" s="22">
        <v>9.5999923360068351E-5</v>
      </c>
      <c r="J5865" s="22">
        <v>8.3436534623615444E-5</v>
      </c>
      <c r="K5865" s="22">
        <v>9.5999923360068351E-5</v>
      </c>
      <c r="L5865" s="22">
        <v>7.9174475104082376E-5</v>
      </c>
      <c r="M5865" s="22">
        <v>6.2092403823044151E-5</v>
      </c>
      <c r="N5865" s="22">
        <v>7.9174475104082376E-5</v>
      </c>
      <c r="O5865" s="22">
        <v>4.7747395001351833E-5</v>
      </c>
      <c r="P5865" s="22">
        <v>6.8491528509184718E-5</v>
      </c>
      <c r="Q5865" s="22">
        <v>6.2092403823044151E-5</v>
      </c>
      <c r="R5865" s="22">
        <v>7.9174475104082376E-5</v>
      </c>
      <c r="S5865" s="22">
        <v>1.2091958342352882E-4</v>
      </c>
      <c r="T5865" s="22">
        <v>7.6071744842920452E-5</v>
      </c>
      <c r="U5865" s="22">
        <v>9.5999923360068351E-5</v>
      </c>
      <c r="V5865" s="22">
        <v>8.3436534623615444E-5</v>
      </c>
      <c r="W5865" s="22">
        <v>8.3436534623615444E-5</v>
      </c>
      <c r="X5865" s="22">
        <v>9.5999923360068351E-5</v>
      </c>
      <c r="Y5865" s="22">
        <v>7.9174475104082376E-5</v>
      </c>
      <c r="Z5865" s="22">
        <v>6.2092403823044151E-5</v>
      </c>
      <c r="AA5865" s="22">
        <v>7.9174475104082376E-5</v>
      </c>
      <c r="AB5865" s="22">
        <v>4.7747395001351833E-5</v>
      </c>
      <c r="AC5865" s="22">
        <v>6.8491528509184718E-5</v>
      </c>
      <c r="AD5865" s="22">
        <v>5.1629001973196864E-5</v>
      </c>
      <c r="AE5865" s="22">
        <v>5.1629001973196864E-5</v>
      </c>
    </row>
    <row r="5866" spans="1:31" x14ac:dyDescent="0.25">
      <c r="A5866">
        <v>5858</v>
      </c>
      <c r="B5866" s="22">
        <v>5.1589082431746647E-5</v>
      </c>
      <c r="C5866" s="22">
        <v>8.6205021943897009E-5</v>
      </c>
      <c r="D5866" s="22">
        <v>5.1092167268507183E-5</v>
      </c>
      <c r="E5866" s="22">
        <v>6.0906681028427556E-5</v>
      </c>
      <c r="F5866" s="22">
        <v>7.9938930866774172E-5</v>
      </c>
      <c r="G5866" s="22">
        <v>1.2002865696558729E-4</v>
      </c>
      <c r="H5866" s="22">
        <v>7.6568016083911061E-5</v>
      </c>
      <c r="I5866" s="22">
        <v>8.9573361037764698E-5</v>
      </c>
      <c r="J5866" s="22">
        <v>8.4141502156853676E-5</v>
      </c>
      <c r="K5866" s="22">
        <v>8.9573361037764698E-5</v>
      </c>
      <c r="L5866" s="22">
        <v>7.9938930866774172E-5</v>
      </c>
      <c r="M5866" s="22">
        <v>6.0906681028427556E-5</v>
      </c>
      <c r="N5866" s="22">
        <v>7.9938930866774172E-5</v>
      </c>
      <c r="O5866" s="22">
        <v>4.4557345972862095E-5</v>
      </c>
      <c r="P5866" s="22">
        <v>6.8533518060576171E-5</v>
      </c>
      <c r="Q5866" s="22">
        <v>6.0906681028427556E-5</v>
      </c>
      <c r="R5866" s="22">
        <v>7.9938930866774172E-5</v>
      </c>
      <c r="S5866" s="22">
        <v>1.2002865696558729E-4</v>
      </c>
      <c r="T5866" s="22">
        <v>7.6568016083911061E-5</v>
      </c>
      <c r="U5866" s="22">
        <v>8.9573361037764698E-5</v>
      </c>
      <c r="V5866" s="22">
        <v>8.4141502156853676E-5</v>
      </c>
      <c r="W5866" s="22">
        <v>8.4141502156853676E-5</v>
      </c>
      <c r="X5866" s="22">
        <v>8.9573361037764698E-5</v>
      </c>
      <c r="Y5866" s="22">
        <v>7.9938930866774172E-5</v>
      </c>
      <c r="Z5866" s="22">
        <v>6.0906681028427556E-5</v>
      </c>
      <c r="AA5866" s="22">
        <v>7.9938930866774172E-5</v>
      </c>
      <c r="AB5866" s="22">
        <v>4.4557345972862095E-5</v>
      </c>
      <c r="AC5866" s="22">
        <v>6.8533518060576171E-5</v>
      </c>
      <c r="AD5866" s="22">
        <v>5.1589082431746647E-5</v>
      </c>
      <c r="AE5866" s="22">
        <v>5.1589082431746647E-5</v>
      </c>
    </row>
    <row r="5867" spans="1:31" x14ac:dyDescent="0.25">
      <c r="A5867">
        <v>5859</v>
      </c>
      <c r="B5867" s="22">
        <v>5.0059796194545925E-5</v>
      </c>
      <c r="C5867" s="22">
        <v>8.4943538240622729E-5</v>
      </c>
      <c r="D5867" s="22">
        <v>4.962164894095622E-5</v>
      </c>
      <c r="E5867" s="22">
        <v>6.0351852880557999E-5</v>
      </c>
      <c r="F5867" s="22">
        <v>7.8638069680891931E-5</v>
      </c>
      <c r="G5867" s="22">
        <v>1.1994307715212926E-4</v>
      </c>
      <c r="H5867" s="22">
        <v>7.6721160439774394E-5</v>
      </c>
      <c r="I5867" s="22">
        <v>8.5534484242089093E-5</v>
      </c>
      <c r="J5867" s="22">
        <v>8.1628029874991626E-5</v>
      </c>
      <c r="K5867" s="22">
        <v>8.5534484242089093E-5</v>
      </c>
      <c r="L5867" s="22">
        <v>7.8638069680891931E-5</v>
      </c>
      <c r="M5867" s="22">
        <v>6.0351852880557999E-5</v>
      </c>
      <c r="N5867" s="22">
        <v>7.8638069680891931E-5</v>
      </c>
      <c r="O5867" s="22">
        <v>4.4291693484410644E-5</v>
      </c>
      <c r="P5867" s="22">
        <v>6.8576729972846806E-5</v>
      </c>
      <c r="Q5867" s="22">
        <v>6.0351852880557999E-5</v>
      </c>
      <c r="R5867" s="22">
        <v>7.8638069680891931E-5</v>
      </c>
      <c r="S5867" s="22">
        <v>1.1994307715212926E-4</v>
      </c>
      <c r="T5867" s="22">
        <v>7.6721160439774394E-5</v>
      </c>
      <c r="U5867" s="22">
        <v>8.5534484242089093E-5</v>
      </c>
      <c r="V5867" s="22">
        <v>8.1628029874991626E-5</v>
      </c>
      <c r="W5867" s="22">
        <v>8.1628029874991626E-5</v>
      </c>
      <c r="X5867" s="22">
        <v>8.5534484242089093E-5</v>
      </c>
      <c r="Y5867" s="22">
        <v>7.8638069680891931E-5</v>
      </c>
      <c r="Z5867" s="22">
        <v>6.0351852880557999E-5</v>
      </c>
      <c r="AA5867" s="22">
        <v>7.8638069680891931E-5</v>
      </c>
      <c r="AB5867" s="22">
        <v>4.4291693484410644E-5</v>
      </c>
      <c r="AC5867" s="22">
        <v>6.8576729972846806E-5</v>
      </c>
      <c r="AD5867" s="22">
        <v>5.0059796194545925E-5</v>
      </c>
      <c r="AE5867" s="22">
        <v>5.0059796194545925E-5</v>
      </c>
    </row>
    <row r="5868" spans="1:31" x14ac:dyDescent="0.25">
      <c r="A5868">
        <v>5860</v>
      </c>
      <c r="B5868" s="22">
        <v>5.0092796300305054E-5</v>
      </c>
      <c r="C5868" s="22">
        <v>8.4046885604038835E-5</v>
      </c>
      <c r="D5868" s="22">
        <v>5.0176011427538469E-5</v>
      </c>
      <c r="E5868" s="22">
        <v>6.0459347878349945E-5</v>
      </c>
      <c r="F5868" s="22">
        <v>7.9224082583095878E-5</v>
      </c>
      <c r="G5868" s="22">
        <v>1.2021006114082411E-4</v>
      </c>
      <c r="H5868" s="22">
        <v>7.7645789133384824E-5</v>
      </c>
      <c r="I5868" s="22">
        <v>8.7454216554760933E-5</v>
      </c>
      <c r="J5868" s="22">
        <v>8.2287944678682834E-5</v>
      </c>
      <c r="K5868" s="22">
        <v>8.7454216554760933E-5</v>
      </c>
      <c r="L5868" s="22">
        <v>7.9224082583095878E-5</v>
      </c>
      <c r="M5868" s="22">
        <v>6.0459347878349945E-5</v>
      </c>
      <c r="N5868" s="22">
        <v>7.9224082583095878E-5</v>
      </c>
      <c r="O5868" s="22">
        <v>4.7840087063377723E-5</v>
      </c>
      <c r="P5868" s="22">
        <v>6.8619381636381149E-5</v>
      </c>
      <c r="Q5868" s="22">
        <v>6.0459347878349945E-5</v>
      </c>
      <c r="R5868" s="22">
        <v>7.9224082583095878E-5</v>
      </c>
      <c r="S5868" s="22">
        <v>1.2021006114082411E-4</v>
      </c>
      <c r="T5868" s="22">
        <v>7.7645789133384824E-5</v>
      </c>
      <c r="U5868" s="22">
        <v>8.7454216554760933E-5</v>
      </c>
      <c r="V5868" s="22">
        <v>8.2287944678682834E-5</v>
      </c>
      <c r="W5868" s="22">
        <v>8.2287944678682834E-5</v>
      </c>
      <c r="X5868" s="22">
        <v>8.7454216554760933E-5</v>
      </c>
      <c r="Y5868" s="22">
        <v>7.9224082583095878E-5</v>
      </c>
      <c r="Z5868" s="22">
        <v>6.0459347878349945E-5</v>
      </c>
      <c r="AA5868" s="22">
        <v>7.9224082583095878E-5</v>
      </c>
      <c r="AB5868" s="22">
        <v>4.7840087063377723E-5</v>
      </c>
      <c r="AC5868" s="22">
        <v>6.8619381636381149E-5</v>
      </c>
      <c r="AD5868" s="22">
        <v>5.0092796300305054E-5</v>
      </c>
      <c r="AE5868" s="22">
        <v>5.0092796300305054E-5</v>
      </c>
    </row>
    <row r="5869" spans="1:31" x14ac:dyDescent="0.25">
      <c r="A5869">
        <v>5861</v>
      </c>
      <c r="B5869" s="22">
        <v>4.9778911488829181E-5</v>
      </c>
      <c r="C5869" s="22">
        <v>8.3183345850557089E-5</v>
      </c>
      <c r="D5869" s="22">
        <v>5.0707491027424112E-5</v>
      </c>
      <c r="E5869" s="22">
        <v>6.7207220126874745E-5</v>
      </c>
      <c r="F5869" s="22">
        <v>8.0745805462356657E-5</v>
      </c>
      <c r="G5869" s="22">
        <v>1.2075616541551426E-4</v>
      </c>
      <c r="H5869" s="22">
        <v>7.9177429142873734E-5</v>
      </c>
      <c r="I5869" s="22">
        <v>9.4040427939034998E-5</v>
      </c>
      <c r="J5869" s="22">
        <v>8.3220264059491456E-5</v>
      </c>
      <c r="K5869" s="22">
        <v>9.4040427939034998E-5</v>
      </c>
      <c r="L5869" s="22">
        <v>8.0745805462356657E-5</v>
      </c>
      <c r="M5869" s="22">
        <v>6.7207220126874745E-5</v>
      </c>
      <c r="N5869" s="22">
        <v>8.0745805462356657E-5</v>
      </c>
      <c r="O5869" s="22">
        <v>5.6724824389675632E-5</v>
      </c>
      <c r="P5869" s="22">
        <v>6.867310730740428E-5</v>
      </c>
      <c r="Q5869" s="22">
        <v>6.7207220126874745E-5</v>
      </c>
      <c r="R5869" s="22">
        <v>8.0745805462356657E-5</v>
      </c>
      <c r="S5869" s="22">
        <v>1.2075616541551426E-4</v>
      </c>
      <c r="T5869" s="22">
        <v>7.9177429142873734E-5</v>
      </c>
      <c r="U5869" s="22">
        <v>9.4040427939034998E-5</v>
      </c>
      <c r="V5869" s="22">
        <v>8.3220264059491456E-5</v>
      </c>
      <c r="W5869" s="22">
        <v>8.3220264059491456E-5</v>
      </c>
      <c r="X5869" s="22">
        <v>9.4040427939034998E-5</v>
      </c>
      <c r="Y5869" s="22">
        <v>8.0745805462356657E-5</v>
      </c>
      <c r="Z5869" s="22">
        <v>6.7207220126874745E-5</v>
      </c>
      <c r="AA5869" s="22">
        <v>8.0745805462356657E-5</v>
      </c>
      <c r="AB5869" s="22">
        <v>5.6724824389675632E-5</v>
      </c>
      <c r="AC5869" s="22">
        <v>6.867310730740428E-5</v>
      </c>
      <c r="AD5869" s="22">
        <v>4.9778911488829181E-5</v>
      </c>
      <c r="AE5869" s="22">
        <v>4.9778911488829181E-5</v>
      </c>
    </row>
    <row r="5870" spans="1:31" x14ac:dyDescent="0.25">
      <c r="A5870">
        <v>5862</v>
      </c>
      <c r="B5870" s="22">
        <v>6.4367312006652355E-5</v>
      </c>
      <c r="C5870" s="22">
        <v>8.2257705798838288E-5</v>
      </c>
      <c r="D5870" s="22">
        <v>5.5704502301523462E-5</v>
      </c>
      <c r="E5870" s="22">
        <v>6.1687722336500883E-5</v>
      </c>
      <c r="F5870" s="22">
        <v>7.3640083428472281E-5</v>
      </c>
      <c r="G5870" s="22">
        <v>1.1402615928091109E-4</v>
      </c>
      <c r="H5870" s="22">
        <v>6.5309803176205605E-5</v>
      </c>
      <c r="I5870" s="22">
        <v>9.590521949576214E-5</v>
      </c>
      <c r="J5870" s="22">
        <v>7.855169678805396E-5</v>
      </c>
      <c r="K5870" s="22">
        <v>9.590521949576214E-5</v>
      </c>
      <c r="L5870" s="22">
        <v>7.3640083428472281E-5</v>
      </c>
      <c r="M5870" s="22">
        <v>6.1687722336500883E-5</v>
      </c>
      <c r="N5870" s="22">
        <v>7.3640083428472281E-5</v>
      </c>
      <c r="O5870" s="22">
        <v>6.057861537556164E-5</v>
      </c>
      <c r="P5870" s="22">
        <v>5.1488634198904037E-5</v>
      </c>
      <c r="Q5870" s="22">
        <v>6.1687722336500883E-5</v>
      </c>
      <c r="R5870" s="22">
        <v>7.3640083428472281E-5</v>
      </c>
      <c r="S5870" s="22">
        <v>1.1402615928091109E-4</v>
      </c>
      <c r="T5870" s="22">
        <v>6.5309803176205605E-5</v>
      </c>
      <c r="U5870" s="22">
        <v>9.590521949576214E-5</v>
      </c>
      <c r="V5870" s="22">
        <v>7.855169678805396E-5</v>
      </c>
      <c r="W5870" s="22">
        <v>7.855169678805396E-5</v>
      </c>
      <c r="X5870" s="22">
        <v>9.590521949576214E-5</v>
      </c>
      <c r="Y5870" s="22">
        <v>7.3640083428472281E-5</v>
      </c>
      <c r="Z5870" s="22">
        <v>6.1687722336500883E-5</v>
      </c>
      <c r="AA5870" s="22">
        <v>7.3640083428472281E-5</v>
      </c>
      <c r="AB5870" s="22">
        <v>6.057861537556164E-5</v>
      </c>
      <c r="AC5870" s="22">
        <v>5.1488634198904037E-5</v>
      </c>
      <c r="AD5870" s="22">
        <v>6.4367312006652355E-5</v>
      </c>
      <c r="AE5870" s="22">
        <v>6.4367312006652355E-5</v>
      </c>
    </row>
    <row r="5871" spans="1:31" x14ac:dyDescent="0.25">
      <c r="A5871">
        <v>5863</v>
      </c>
      <c r="B5871" s="22">
        <v>4.4451680878410116E-5</v>
      </c>
      <c r="C5871" s="22">
        <v>9.21939208637923E-5</v>
      </c>
      <c r="D5871" s="22">
        <v>4.2216335714329034E-5</v>
      </c>
      <c r="E5871" s="22">
        <v>6.493989349110052E-5</v>
      </c>
      <c r="F5871" s="22">
        <v>7.2442388045601547E-5</v>
      </c>
      <c r="G5871" s="22">
        <v>1.0856404696824029E-4</v>
      </c>
      <c r="H5871" s="22">
        <v>6.0506899899337441E-5</v>
      </c>
      <c r="I5871" s="22">
        <v>1.1231069220229983E-4</v>
      </c>
      <c r="J5871" s="22">
        <v>7.724294118816033E-5</v>
      </c>
      <c r="K5871" s="22">
        <v>1.1231069220229983E-4</v>
      </c>
      <c r="L5871" s="22">
        <v>7.2442388045601547E-5</v>
      </c>
      <c r="M5871" s="22">
        <v>6.493989349110052E-5</v>
      </c>
      <c r="N5871" s="22">
        <v>7.2442388045601547E-5</v>
      </c>
      <c r="O5871" s="22">
        <v>7.1795919211581349E-5</v>
      </c>
      <c r="P5871" s="22">
        <v>4.2661344195948914E-5</v>
      </c>
      <c r="Q5871" s="22">
        <v>6.493989349110052E-5</v>
      </c>
      <c r="R5871" s="22">
        <v>7.2442388045601547E-5</v>
      </c>
      <c r="S5871" s="22">
        <v>1.0856404696824029E-4</v>
      </c>
      <c r="T5871" s="22">
        <v>6.0506899899337441E-5</v>
      </c>
      <c r="U5871" s="22">
        <v>1.1231069220229983E-4</v>
      </c>
      <c r="V5871" s="22">
        <v>7.724294118816033E-5</v>
      </c>
      <c r="W5871" s="22">
        <v>7.724294118816033E-5</v>
      </c>
      <c r="X5871" s="22">
        <v>1.1231069220229983E-4</v>
      </c>
      <c r="Y5871" s="22">
        <v>7.2442388045601547E-5</v>
      </c>
      <c r="Z5871" s="22">
        <v>6.493989349110052E-5</v>
      </c>
      <c r="AA5871" s="22">
        <v>7.2442388045601547E-5</v>
      </c>
      <c r="AB5871" s="22">
        <v>7.1795919211581349E-5</v>
      </c>
      <c r="AC5871" s="22">
        <v>4.2661344195948914E-5</v>
      </c>
      <c r="AD5871" s="22">
        <v>4.4451680878410116E-5</v>
      </c>
      <c r="AE5871" s="22">
        <v>4.4451680878410116E-5</v>
      </c>
    </row>
    <row r="5872" spans="1:31" x14ac:dyDescent="0.25">
      <c r="A5872">
        <v>5864</v>
      </c>
      <c r="B5872" s="22">
        <v>4.8820675146998838E-5</v>
      </c>
      <c r="C5872" s="22">
        <v>9.6786192443687469E-5</v>
      </c>
      <c r="D5872" s="22">
        <v>4.2134211980737746E-5</v>
      </c>
      <c r="E5872" s="22">
        <v>7.9312252637464553E-5</v>
      </c>
      <c r="F5872" s="22">
        <v>7.8981465776450932E-5</v>
      </c>
      <c r="G5872" s="22">
        <v>1.1585529864532873E-4</v>
      </c>
      <c r="H5872" s="22">
        <v>6.6221196902915835E-5</v>
      </c>
      <c r="I5872" s="22">
        <v>1.3348886568564922E-4</v>
      </c>
      <c r="J5872" s="22">
        <v>8.3162660303059965E-5</v>
      </c>
      <c r="K5872" s="22">
        <v>1.3348886568564922E-4</v>
      </c>
      <c r="L5872" s="22">
        <v>7.8981465776450932E-5</v>
      </c>
      <c r="M5872" s="22">
        <v>7.9312252637464553E-5</v>
      </c>
      <c r="N5872" s="22">
        <v>7.8981465776450932E-5</v>
      </c>
      <c r="O5872" s="22">
        <v>9.6222494903486222E-5</v>
      </c>
      <c r="P5872" s="22">
        <v>4.2602223402354866E-5</v>
      </c>
      <c r="Q5872" s="22">
        <v>7.9312252637464553E-5</v>
      </c>
      <c r="R5872" s="22">
        <v>7.8981465776450932E-5</v>
      </c>
      <c r="S5872" s="22">
        <v>1.1585529864532873E-4</v>
      </c>
      <c r="T5872" s="22">
        <v>6.6221196902915835E-5</v>
      </c>
      <c r="U5872" s="22">
        <v>1.3348886568564922E-4</v>
      </c>
      <c r="V5872" s="22">
        <v>8.3162660303059965E-5</v>
      </c>
      <c r="W5872" s="22">
        <v>8.3162660303059965E-5</v>
      </c>
      <c r="X5872" s="22">
        <v>1.3348886568564922E-4</v>
      </c>
      <c r="Y5872" s="22">
        <v>7.8981465776450932E-5</v>
      </c>
      <c r="Z5872" s="22">
        <v>7.9312252637464553E-5</v>
      </c>
      <c r="AA5872" s="22">
        <v>7.8981465776450932E-5</v>
      </c>
      <c r="AB5872" s="22">
        <v>9.6222494903486222E-5</v>
      </c>
      <c r="AC5872" s="22">
        <v>4.2602223402354866E-5</v>
      </c>
      <c r="AD5872" s="22">
        <v>4.8820675146998838E-5</v>
      </c>
      <c r="AE5872" s="22">
        <v>4.8820675146998838E-5</v>
      </c>
    </row>
    <row r="5873" spans="1:31" x14ac:dyDescent="0.25">
      <c r="A5873">
        <v>5865</v>
      </c>
      <c r="B5873" s="22">
        <v>4.9831796786747873E-5</v>
      </c>
      <c r="C5873" s="22">
        <v>1.0449207184137776E-4</v>
      </c>
      <c r="D5873" s="22">
        <v>4.0874718251870945E-5</v>
      </c>
      <c r="E5873" s="22">
        <v>9.8527016234584153E-5</v>
      </c>
      <c r="F5873" s="22">
        <v>8.1823513028211892E-5</v>
      </c>
      <c r="G5873" s="22">
        <v>1.2507234350778162E-4</v>
      </c>
      <c r="H5873" s="22">
        <v>6.7588305682875216E-5</v>
      </c>
      <c r="I5873" s="22">
        <v>1.4754444418940693E-4</v>
      </c>
      <c r="J5873" s="22">
        <v>8.5312523879110813E-5</v>
      </c>
      <c r="K5873" s="22">
        <v>1.4754444418940693E-4</v>
      </c>
      <c r="L5873" s="22">
        <v>8.1823513028211892E-5</v>
      </c>
      <c r="M5873" s="22">
        <v>9.8527016234584153E-5</v>
      </c>
      <c r="N5873" s="22">
        <v>8.1823513028211892E-5</v>
      </c>
      <c r="O5873" s="22">
        <v>1.1981436546193436E-4</v>
      </c>
      <c r="P5873" s="22">
        <v>4.2709169065346941E-5</v>
      </c>
      <c r="Q5873" s="22">
        <v>9.8527016234584153E-5</v>
      </c>
      <c r="R5873" s="22">
        <v>8.1823513028211892E-5</v>
      </c>
      <c r="S5873" s="22">
        <v>1.2507234350778162E-4</v>
      </c>
      <c r="T5873" s="22">
        <v>6.7588305682875216E-5</v>
      </c>
      <c r="U5873" s="22">
        <v>1.4754444418940693E-4</v>
      </c>
      <c r="V5873" s="22">
        <v>8.5312523879110813E-5</v>
      </c>
      <c r="W5873" s="22">
        <v>8.5312523879110813E-5</v>
      </c>
      <c r="X5873" s="22">
        <v>1.4754444418940693E-4</v>
      </c>
      <c r="Y5873" s="22">
        <v>8.1823513028211892E-5</v>
      </c>
      <c r="Z5873" s="22">
        <v>9.8527016234584153E-5</v>
      </c>
      <c r="AA5873" s="22">
        <v>8.1823513028211892E-5</v>
      </c>
      <c r="AB5873" s="22">
        <v>1.1981436546193436E-4</v>
      </c>
      <c r="AC5873" s="22">
        <v>4.2709169065346941E-5</v>
      </c>
      <c r="AD5873" s="22">
        <v>4.9831796786747873E-5</v>
      </c>
      <c r="AE5873" s="22">
        <v>4.9831796786747873E-5</v>
      </c>
    </row>
    <row r="5874" spans="1:31" x14ac:dyDescent="0.25">
      <c r="A5874">
        <v>5866</v>
      </c>
      <c r="B5874" s="22">
        <v>5.1116800023010001E-5</v>
      </c>
      <c r="C5874" s="22">
        <v>1.1412907770136371E-4</v>
      </c>
      <c r="D5874" s="22">
        <v>4.170855027041398E-5</v>
      </c>
      <c r="E5874" s="22">
        <v>1.2054544640704989E-4</v>
      </c>
      <c r="F5874" s="22">
        <v>8.2657497841864824E-5</v>
      </c>
      <c r="G5874" s="22">
        <v>1.3755052350461483E-4</v>
      </c>
      <c r="H5874" s="22">
        <v>6.7952496465295553E-5</v>
      </c>
      <c r="I5874" s="22">
        <v>1.5773034829180688E-4</v>
      </c>
      <c r="J5874" s="22">
        <v>8.5016763478051871E-5</v>
      </c>
      <c r="K5874" s="22">
        <v>1.5773034829180688E-4</v>
      </c>
      <c r="L5874" s="22">
        <v>8.2657497841864824E-5</v>
      </c>
      <c r="M5874" s="22">
        <v>1.2054544640704989E-4</v>
      </c>
      <c r="N5874" s="22">
        <v>8.2657497841864824E-5</v>
      </c>
      <c r="O5874" s="22">
        <v>1.4142542204353958E-4</v>
      </c>
      <c r="P5874" s="22">
        <v>4.2968178604496643E-5</v>
      </c>
      <c r="Q5874" s="22">
        <v>1.2054544640704989E-4</v>
      </c>
      <c r="R5874" s="22">
        <v>8.2657497841864824E-5</v>
      </c>
      <c r="S5874" s="22">
        <v>1.3755052350461483E-4</v>
      </c>
      <c r="T5874" s="22">
        <v>6.7952496465295553E-5</v>
      </c>
      <c r="U5874" s="22">
        <v>1.5773034829180688E-4</v>
      </c>
      <c r="V5874" s="22">
        <v>8.5016763478051871E-5</v>
      </c>
      <c r="W5874" s="22">
        <v>8.5016763478051871E-5</v>
      </c>
      <c r="X5874" s="22">
        <v>1.5773034829180688E-4</v>
      </c>
      <c r="Y5874" s="22">
        <v>8.2657497841864824E-5</v>
      </c>
      <c r="Z5874" s="22">
        <v>1.2054544640704989E-4</v>
      </c>
      <c r="AA5874" s="22">
        <v>8.2657497841864824E-5</v>
      </c>
      <c r="AB5874" s="22">
        <v>1.4142542204353958E-4</v>
      </c>
      <c r="AC5874" s="22">
        <v>4.2968178604496643E-5</v>
      </c>
      <c r="AD5874" s="22">
        <v>5.1116800023010001E-5</v>
      </c>
      <c r="AE5874" s="22">
        <v>5.1116800023010001E-5</v>
      </c>
    </row>
    <row r="5875" spans="1:31" x14ac:dyDescent="0.25">
      <c r="A5875">
        <v>5867</v>
      </c>
      <c r="B5875" s="22">
        <v>5.2881925512338057E-5</v>
      </c>
      <c r="C5875" s="22">
        <v>1.2584416253957897E-4</v>
      </c>
      <c r="D5875" s="22">
        <v>4.7898534830892459E-5</v>
      </c>
      <c r="E5875" s="22">
        <v>1.419254404027015E-4</v>
      </c>
      <c r="F5875" s="22">
        <v>8.2888880569953471E-5</v>
      </c>
      <c r="G5875" s="22">
        <v>1.4158997510094196E-4</v>
      </c>
      <c r="H5875" s="22">
        <v>6.8156390625517815E-5</v>
      </c>
      <c r="I5875" s="22">
        <v>1.6514143499080092E-4</v>
      </c>
      <c r="J5875" s="22">
        <v>8.4811901615466923E-5</v>
      </c>
      <c r="K5875" s="22">
        <v>1.6514143499080092E-4</v>
      </c>
      <c r="L5875" s="22">
        <v>8.2888880569953471E-5</v>
      </c>
      <c r="M5875" s="22">
        <v>1.419254404027015E-4</v>
      </c>
      <c r="N5875" s="22">
        <v>8.2888880569953471E-5</v>
      </c>
      <c r="O5875" s="22">
        <v>1.5892712690401822E-4</v>
      </c>
      <c r="P5875" s="22">
        <v>4.3179261410841718E-5</v>
      </c>
      <c r="Q5875" s="22">
        <v>1.419254404027015E-4</v>
      </c>
      <c r="R5875" s="22">
        <v>8.2888880569953471E-5</v>
      </c>
      <c r="S5875" s="22">
        <v>1.4158997510094196E-4</v>
      </c>
      <c r="T5875" s="22">
        <v>6.8156390625517815E-5</v>
      </c>
      <c r="U5875" s="22">
        <v>1.6514143499080092E-4</v>
      </c>
      <c r="V5875" s="22">
        <v>8.4811901615466923E-5</v>
      </c>
      <c r="W5875" s="22">
        <v>8.4811901615466923E-5</v>
      </c>
      <c r="X5875" s="22">
        <v>1.6514143499080092E-4</v>
      </c>
      <c r="Y5875" s="22">
        <v>8.2888880569953471E-5</v>
      </c>
      <c r="Z5875" s="22">
        <v>1.419254404027015E-4</v>
      </c>
      <c r="AA5875" s="22">
        <v>8.2888880569953471E-5</v>
      </c>
      <c r="AB5875" s="22">
        <v>1.5892712690401822E-4</v>
      </c>
      <c r="AC5875" s="22">
        <v>4.3179261410841718E-5</v>
      </c>
      <c r="AD5875" s="22">
        <v>5.2881925512338057E-5</v>
      </c>
      <c r="AE5875" s="22">
        <v>5.2881925512338057E-5</v>
      </c>
    </row>
    <row r="5876" spans="1:31" x14ac:dyDescent="0.25">
      <c r="A5876">
        <v>5868</v>
      </c>
      <c r="B5876" s="22">
        <v>6.0108461184427142E-5</v>
      </c>
      <c r="C5876" s="22">
        <v>1.3187606236897409E-4</v>
      </c>
      <c r="D5876" s="22">
        <v>5.194972618483007E-5</v>
      </c>
      <c r="E5876" s="22">
        <v>1.5947608335409313E-4</v>
      </c>
      <c r="F5876" s="22">
        <v>8.7745531345717609E-5</v>
      </c>
      <c r="G5876" s="22">
        <v>1.386573858326301E-4</v>
      </c>
      <c r="H5876" s="22">
        <v>7.1258771640714258E-5</v>
      </c>
      <c r="I5876" s="22">
        <v>1.698817650321871E-4</v>
      </c>
      <c r="J5876" s="22">
        <v>9.0242341684643179E-5</v>
      </c>
      <c r="K5876" s="22">
        <v>1.698817650321871E-4</v>
      </c>
      <c r="L5876" s="22">
        <v>8.7745531345717609E-5</v>
      </c>
      <c r="M5876" s="22">
        <v>1.5947608335409313E-4</v>
      </c>
      <c r="N5876" s="22">
        <v>8.7745531345717609E-5</v>
      </c>
      <c r="O5876" s="22">
        <v>1.6958978085312992E-4</v>
      </c>
      <c r="P5876" s="22">
        <v>4.3425421608844772E-5</v>
      </c>
      <c r="Q5876" s="22">
        <v>1.5947608335409313E-4</v>
      </c>
      <c r="R5876" s="22">
        <v>8.7745531345717609E-5</v>
      </c>
      <c r="S5876" s="22">
        <v>1.386573858326301E-4</v>
      </c>
      <c r="T5876" s="22">
        <v>7.1258771640714258E-5</v>
      </c>
      <c r="U5876" s="22">
        <v>1.698817650321871E-4</v>
      </c>
      <c r="V5876" s="22">
        <v>9.0242341684643179E-5</v>
      </c>
      <c r="W5876" s="22">
        <v>9.0242341684643179E-5</v>
      </c>
      <c r="X5876" s="22">
        <v>1.698817650321871E-4</v>
      </c>
      <c r="Y5876" s="22">
        <v>8.7745531345717609E-5</v>
      </c>
      <c r="Z5876" s="22">
        <v>1.5947608335409313E-4</v>
      </c>
      <c r="AA5876" s="22">
        <v>8.7745531345717609E-5</v>
      </c>
      <c r="AB5876" s="22">
        <v>1.6958978085312992E-4</v>
      </c>
      <c r="AC5876" s="22">
        <v>4.3425421608844772E-5</v>
      </c>
      <c r="AD5876" s="22">
        <v>6.0108461184427142E-5</v>
      </c>
      <c r="AE5876" s="22">
        <v>6.0108461184427142E-5</v>
      </c>
    </row>
    <row r="5877" spans="1:31" x14ac:dyDescent="0.25">
      <c r="A5877">
        <v>5869</v>
      </c>
      <c r="B5877" s="22">
        <v>6.4317471696995199E-5</v>
      </c>
      <c r="C5877" s="22">
        <v>1.3338874850887805E-4</v>
      </c>
      <c r="D5877" s="22">
        <v>5.7046552683459595E-5</v>
      </c>
      <c r="E5877" s="22">
        <v>1.6985040565486997E-4</v>
      </c>
      <c r="F5877" s="22">
        <v>9.0783789346460253E-5</v>
      </c>
      <c r="G5877" s="22">
        <v>1.3115687761455774E-4</v>
      </c>
      <c r="H5877" s="22">
        <v>7.4162780947517604E-5</v>
      </c>
      <c r="I5877" s="22">
        <v>1.7459822993259877E-4</v>
      </c>
      <c r="J5877" s="22">
        <v>9.2699563538189977E-5</v>
      </c>
      <c r="K5877" s="22">
        <v>1.7459822993259877E-4</v>
      </c>
      <c r="L5877" s="22">
        <v>9.0783789346460253E-5</v>
      </c>
      <c r="M5877" s="22">
        <v>1.6985040565486997E-4</v>
      </c>
      <c r="N5877" s="22">
        <v>9.0783789346460253E-5</v>
      </c>
      <c r="O5877" s="22">
        <v>1.7698599549476057E-4</v>
      </c>
      <c r="P5877" s="22">
        <v>4.3860385630978271E-5</v>
      </c>
      <c r="Q5877" s="22">
        <v>1.6985040565486997E-4</v>
      </c>
      <c r="R5877" s="22">
        <v>9.0783789346460253E-5</v>
      </c>
      <c r="S5877" s="22">
        <v>1.3115687761455774E-4</v>
      </c>
      <c r="T5877" s="22">
        <v>7.4162780947517604E-5</v>
      </c>
      <c r="U5877" s="22">
        <v>1.7459822993259877E-4</v>
      </c>
      <c r="V5877" s="22">
        <v>9.2699563538189977E-5</v>
      </c>
      <c r="W5877" s="22">
        <v>9.2699563538189977E-5</v>
      </c>
      <c r="X5877" s="22">
        <v>1.7459822993259877E-4</v>
      </c>
      <c r="Y5877" s="22">
        <v>9.0783789346460253E-5</v>
      </c>
      <c r="Z5877" s="22">
        <v>1.6985040565486997E-4</v>
      </c>
      <c r="AA5877" s="22">
        <v>9.0783789346460253E-5</v>
      </c>
      <c r="AB5877" s="22">
        <v>1.7698599549476057E-4</v>
      </c>
      <c r="AC5877" s="22">
        <v>4.3860385630978271E-5</v>
      </c>
      <c r="AD5877" s="22">
        <v>6.4317471696995199E-5</v>
      </c>
      <c r="AE5877" s="22">
        <v>6.4317471696995199E-5</v>
      </c>
    </row>
    <row r="5878" spans="1:31" x14ac:dyDescent="0.25">
      <c r="A5878">
        <v>5870</v>
      </c>
      <c r="B5878" s="22">
        <v>6.67897256789729E-5</v>
      </c>
      <c r="C5878" s="22">
        <v>1.281186705455184E-4</v>
      </c>
      <c r="D5878" s="22">
        <v>6.0478527302620932E-5</v>
      </c>
      <c r="E5878" s="22">
        <v>1.7355353338643909E-4</v>
      </c>
      <c r="F5878" s="22">
        <v>9.3502800154965371E-5</v>
      </c>
      <c r="G5878" s="22">
        <v>1.2408557813614607E-4</v>
      </c>
      <c r="H5878" s="22">
        <v>7.7366516052279621E-5</v>
      </c>
      <c r="I5878" s="22">
        <v>1.7459887021686882E-4</v>
      </c>
      <c r="J5878" s="22">
        <v>9.3478585768025368E-5</v>
      </c>
      <c r="K5878" s="22">
        <v>1.7459887021686882E-4</v>
      </c>
      <c r="L5878" s="22">
        <v>9.3502800154965371E-5</v>
      </c>
      <c r="M5878" s="22">
        <v>1.7355353338643909E-4</v>
      </c>
      <c r="N5878" s="22">
        <v>9.3502800154965371E-5</v>
      </c>
      <c r="O5878" s="22">
        <v>1.830334949772805E-4</v>
      </c>
      <c r="P5878" s="22">
        <v>4.4291708036325872E-5</v>
      </c>
      <c r="Q5878" s="22">
        <v>1.7355353338643909E-4</v>
      </c>
      <c r="R5878" s="22">
        <v>9.3502800154965371E-5</v>
      </c>
      <c r="S5878" s="22">
        <v>1.2408557813614607E-4</v>
      </c>
      <c r="T5878" s="22">
        <v>7.7366516052279621E-5</v>
      </c>
      <c r="U5878" s="22">
        <v>1.7459887021686882E-4</v>
      </c>
      <c r="V5878" s="22">
        <v>9.3478585768025368E-5</v>
      </c>
      <c r="W5878" s="22">
        <v>9.3478585768025368E-5</v>
      </c>
      <c r="X5878" s="22">
        <v>1.7459887021686882E-4</v>
      </c>
      <c r="Y5878" s="22">
        <v>9.3502800154965371E-5</v>
      </c>
      <c r="Z5878" s="22">
        <v>1.7355353338643909E-4</v>
      </c>
      <c r="AA5878" s="22">
        <v>9.3502800154965371E-5</v>
      </c>
      <c r="AB5878" s="22">
        <v>1.830334949772805E-4</v>
      </c>
      <c r="AC5878" s="22">
        <v>4.4291708036325872E-5</v>
      </c>
      <c r="AD5878" s="22">
        <v>6.67897256789729E-5</v>
      </c>
      <c r="AE5878" s="22">
        <v>6.67897256789729E-5</v>
      </c>
    </row>
    <row r="5879" spans="1:31" x14ac:dyDescent="0.25">
      <c r="A5879">
        <v>5871</v>
      </c>
      <c r="B5879" s="22">
        <v>7.0688329287804663E-5</v>
      </c>
      <c r="C5879" s="22">
        <v>1.1858072684844956E-4</v>
      </c>
      <c r="D5879" s="22">
        <v>6.3623323512729257E-5</v>
      </c>
      <c r="E5879" s="22">
        <v>1.7017152276821434E-4</v>
      </c>
      <c r="F5879" s="22">
        <v>9.4083385192789137E-5</v>
      </c>
      <c r="G5879" s="22">
        <v>1.1621216253843158E-4</v>
      </c>
      <c r="H5879" s="22">
        <v>7.78710309532471E-5</v>
      </c>
      <c r="I5879" s="22">
        <v>1.746449270285666E-4</v>
      </c>
      <c r="J5879" s="22">
        <v>9.289316221838817E-5</v>
      </c>
      <c r="K5879" s="22">
        <v>1.746449270285666E-4</v>
      </c>
      <c r="L5879" s="22">
        <v>9.4083385192789137E-5</v>
      </c>
      <c r="M5879" s="22">
        <v>1.7017152276821434E-4</v>
      </c>
      <c r="N5879" s="22">
        <v>9.4083385192789137E-5</v>
      </c>
      <c r="O5879" s="22">
        <v>1.8380263645667583E-4</v>
      </c>
      <c r="P5879" s="22">
        <v>4.4383887143339962E-5</v>
      </c>
      <c r="Q5879" s="22">
        <v>1.7017152276821434E-4</v>
      </c>
      <c r="R5879" s="22">
        <v>9.4083385192789137E-5</v>
      </c>
      <c r="S5879" s="22">
        <v>1.1621216253843158E-4</v>
      </c>
      <c r="T5879" s="22">
        <v>7.78710309532471E-5</v>
      </c>
      <c r="U5879" s="22">
        <v>1.746449270285666E-4</v>
      </c>
      <c r="V5879" s="22">
        <v>9.289316221838817E-5</v>
      </c>
      <c r="W5879" s="22">
        <v>9.289316221838817E-5</v>
      </c>
      <c r="X5879" s="22">
        <v>1.746449270285666E-4</v>
      </c>
      <c r="Y5879" s="22">
        <v>9.4083385192789137E-5</v>
      </c>
      <c r="Z5879" s="22">
        <v>1.7017152276821434E-4</v>
      </c>
      <c r="AA5879" s="22">
        <v>9.4083385192789137E-5</v>
      </c>
      <c r="AB5879" s="22">
        <v>1.8380263645667583E-4</v>
      </c>
      <c r="AC5879" s="22">
        <v>4.4383887143339962E-5</v>
      </c>
      <c r="AD5879" s="22">
        <v>7.0688329287804663E-5</v>
      </c>
      <c r="AE5879" s="22">
        <v>7.0688329287804663E-5</v>
      </c>
    </row>
    <row r="5880" spans="1:31" x14ac:dyDescent="0.25">
      <c r="A5880">
        <v>5872</v>
      </c>
      <c r="B5880" s="22">
        <v>6.8636349169537425E-5</v>
      </c>
      <c r="C5880" s="22">
        <v>1.0957271297229454E-4</v>
      </c>
      <c r="D5880" s="22">
        <v>6.1504135373979807E-5</v>
      </c>
      <c r="E5880" s="22">
        <v>1.6094051534309983E-4</v>
      </c>
      <c r="F5880" s="22">
        <v>9.0453184384386986E-5</v>
      </c>
      <c r="G5880" s="22">
        <v>1.1435178021201864E-4</v>
      </c>
      <c r="H5880" s="22">
        <v>7.4788578785955906E-5</v>
      </c>
      <c r="I5880" s="22">
        <v>1.5477868146263063E-4</v>
      </c>
      <c r="J5880" s="22">
        <v>9.0105000708717853E-5</v>
      </c>
      <c r="K5880" s="22">
        <v>1.5477868146263063E-4</v>
      </c>
      <c r="L5880" s="22">
        <v>9.0453184384386986E-5</v>
      </c>
      <c r="M5880" s="22">
        <v>1.6094051534309983E-4</v>
      </c>
      <c r="N5880" s="22">
        <v>9.0453184384386986E-5</v>
      </c>
      <c r="O5880" s="22">
        <v>1.7887516878545284E-4</v>
      </c>
      <c r="P5880" s="22">
        <v>4.4071162847103551E-5</v>
      </c>
      <c r="Q5880" s="22">
        <v>1.6094051534309983E-4</v>
      </c>
      <c r="R5880" s="22">
        <v>9.0453184384386986E-5</v>
      </c>
      <c r="S5880" s="22">
        <v>1.1435178021201864E-4</v>
      </c>
      <c r="T5880" s="22">
        <v>7.4788578785955906E-5</v>
      </c>
      <c r="U5880" s="22">
        <v>1.5477868146263063E-4</v>
      </c>
      <c r="V5880" s="22">
        <v>9.0105000708717853E-5</v>
      </c>
      <c r="W5880" s="22">
        <v>9.0105000708717853E-5</v>
      </c>
      <c r="X5880" s="22">
        <v>1.5477868146263063E-4</v>
      </c>
      <c r="Y5880" s="22">
        <v>9.0453184384386986E-5</v>
      </c>
      <c r="Z5880" s="22">
        <v>1.6094051534309983E-4</v>
      </c>
      <c r="AA5880" s="22">
        <v>9.0453184384386986E-5</v>
      </c>
      <c r="AB5880" s="22">
        <v>1.7887516878545284E-4</v>
      </c>
      <c r="AC5880" s="22">
        <v>4.4071162847103551E-5</v>
      </c>
      <c r="AD5880" s="22">
        <v>6.8636349169537425E-5</v>
      </c>
      <c r="AE5880" s="22">
        <v>6.8636349169537425E-5</v>
      </c>
    </row>
    <row r="5881" spans="1:31" x14ac:dyDescent="0.25">
      <c r="A5881">
        <v>5873</v>
      </c>
      <c r="B5881" s="22">
        <v>6.4493237005081028E-5</v>
      </c>
      <c r="C5881" s="22">
        <v>1.0178922821069136E-4</v>
      </c>
      <c r="D5881" s="22">
        <v>5.6651751947356388E-5</v>
      </c>
      <c r="E5881" s="22">
        <v>1.4772042050026357E-4</v>
      </c>
      <c r="F5881" s="22">
        <v>8.5918349213898182E-5</v>
      </c>
      <c r="G5881" s="22">
        <v>1.103315589716658E-4</v>
      </c>
      <c r="H5881" s="22">
        <v>6.9246969360392541E-5</v>
      </c>
      <c r="I5881" s="22">
        <v>1.4666546485386789E-4</v>
      </c>
      <c r="J5881" s="22">
        <v>8.830678416416049E-5</v>
      </c>
      <c r="K5881" s="22">
        <v>1.4666546485386789E-4</v>
      </c>
      <c r="L5881" s="22">
        <v>8.5918349213898182E-5</v>
      </c>
      <c r="M5881" s="22">
        <v>1.4772042050026357E-4</v>
      </c>
      <c r="N5881" s="22">
        <v>8.5918349213898182E-5</v>
      </c>
      <c r="O5881" s="22">
        <v>1.6679277177900076E-4</v>
      </c>
      <c r="P5881" s="22">
        <v>4.3592954170890152E-5</v>
      </c>
      <c r="Q5881" s="22">
        <v>1.4772042050026357E-4</v>
      </c>
      <c r="R5881" s="22">
        <v>8.5918349213898182E-5</v>
      </c>
      <c r="S5881" s="22">
        <v>1.103315589716658E-4</v>
      </c>
      <c r="T5881" s="22">
        <v>6.9246969360392541E-5</v>
      </c>
      <c r="U5881" s="22">
        <v>1.4666546485386789E-4</v>
      </c>
      <c r="V5881" s="22">
        <v>8.830678416416049E-5</v>
      </c>
      <c r="W5881" s="22">
        <v>8.830678416416049E-5</v>
      </c>
      <c r="X5881" s="22">
        <v>1.4666546485386789E-4</v>
      </c>
      <c r="Y5881" s="22">
        <v>8.5918349213898182E-5</v>
      </c>
      <c r="Z5881" s="22">
        <v>1.4772042050026357E-4</v>
      </c>
      <c r="AA5881" s="22">
        <v>8.5918349213898182E-5</v>
      </c>
      <c r="AB5881" s="22">
        <v>1.6679277177900076E-4</v>
      </c>
      <c r="AC5881" s="22">
        <v>4.3592954170890152E-5</v>
      </c>
      <c r="AD5881" s="22">
        <v>6.4493237005081028E-5</v>
      </c>
      <c r="AE5881" s="22">
        <v>6.4493237005081028E-5</v>
      </c>
    </row>
    <row r="5882" spans="1:31" x14ac:dyDescent="0.25">
      <c r="A5882">
        <v>5874</v>
      </c>
      <c r="B5882" s="22">
        <v>6.1489336076192558E-5</v>
      </c>
      <c r="C5882" s="22">
        <v>9.6766525530256331E-5</v>
      </c>
      <c r="D5882" s="22">
        <v>5.2033439715160057E-5</v>
      </c>
      <c r="E5882" s="22">
        <v>1.3160670641809702E-4</v>
      </c>
      <c r="F5882" s="22">
        <v>7.913197623565793E-5</v>
      </c>
      <c r="G5882" s="22">
        <v>1.1091201304225251E-4</v>
      </c>
      <c r="H5882" s="22">
        <v>6.2711253121960908E-5</v>
      </c>
      <c r="I5882" s="22">
        <v>1.4269378152675927E-4</v>
      </c>
      <c r="J5882" s="22">
        <v>8.5587824287358671E-5</v>
      </c>
      <c r="K5882" s="22">
        <v>1.4269378152675927E-4</v>
      </c>
      <c r="L5882" s="22">
        <v>7.913197623565793E-5</v>
      </c>
      <c r="M5882" s="22">
        <v>1.3160670641809702E-4</v>
      </c>
      <c r="N5882" s="22">
        <v>7.913197623565793E-5</v>
      </c>
      <c r="O5882" s="22">
        <v>1.4880098751746118E-4</v>
      </c>
      <c r="P5882" s="22">
        <v>4.2894051148323342E-5</v>
      </c>
      <c r="Q5882" s="22">
        <v>1.3160670641809702E-4</v>
      </c>
      <c r="R5882" s="22">
        <v>7.913197623565793E-5</v>
      </c>
      <c r="S5882" s="22">
        <v>1.1091201304225251E-4</v>
      </c>
      <c r="T5882" s="22">
        <v>6.2711253121960908E-5</v>
      </c>
      <c r="U5882" s="22">
        <v>1.4269378152675927E-4</v>
      </c>
      <c r="V5882" s="22">
        <v>8.5587824287358671E-5</v>
      </c>
      <c r="W5882" s="22">
        <v>8.5587824287358671E-5</v>
      </c>
      <c r="X5882" s="22">
        <v>1.4269378152675927E-4</v>
      </c>
      <c r="Y5882" s="22">
        <v>7.913197623565793E-5</v>
      </c>
      <c r="Z5882" s="22">
        <v>1.3160670641809702E-4</v>
      </c>
      <c r="AA5882" s="22">
        <v>7.913197623565793E-5</v>
      </c>
      <c r="AB5882" s="22">
        <v>1.4880098751746118E-4</v>
      </c>
      <c r="AC5882" s="22">
        <v>4.2894051148323342E-5</v>
      </c>
      <c r="AD5882" s="22">
        <v>6.1489336076192558E-5</v>
      </c>
      <c r="AE5882" s="22">
        <v>6.1489336076192558E-5</v>
      </c>
    </row>
    <row r="5883" spans="1:31" x14ac:dyDescent="0.25">
      <c r="A5883">
        <v>5875</v>
      </c>
      <c r="B5883" s="22">
        <v>6.80995945003815E-5</v>
      </c>
      <c r="C5883" s="22">
        <v>9.5635848992969841E-5</v>
      </c>
      <c r="D5883" s="22">
        <v>5.8341422118246555E-5</v>
      </c>
      <c r="E5883" s="22">
        <v>1.210676709888503E-4</v>
      </c>
      <c r="F5883" s="22">
        <v>7.9370380262844265E-5</v>
      </c>
      <c r="G5883" s="22">
        <v>1.228804758284241E-4</v>
      </c>
      <c r="H5883" s="22">
        <v>7.0459645939990878E-5</v>
      </c>
      <c r="I5883" s="22">
        <v>1.4077183732297271E-4</v>
      </c>
      <c r="J5883" s="22">
        <v>8.5537220002152026E-5</v>
      </c>
      <c r="K5883" s="22">
        <v>1.4077183732297271E-4</v>
      </c>
      <c r="L5883" s="22">
        <v>7.9370380262844265E-5</v>
      </c>
      <c r="M5883" s="22">
        <v>1.210676709888503E-4</v>
      </c>
      <c r="N5883" s="22">
        <v>7.9370380262844265E-5</v>
      </c>
      <c r="O5883" s="22">
        <v>1.3662518176715821E-4</v>
      </c>
      <c r="P5883" s="22">
        <v>5.9566962590906769E-5</v>
      </c>
      <c r="Q5883" s="22">
        <v>1.210676709888503E-4</v>
      </c>
      <c r="R5883" s="22">
        <v>7.9370380262844265E-5</v>
      </c>
      <c r="S5883" s="22">
        <v>1.228804758284241E-4</v>
      </c>
      <c r="T5883" s="22">
        <v>7.0459645939990878E-5</v>
      </c>
      <c r="U5883" s="22">
        <v>1.4077183732297271E-4</v>
      </c>
      <c r="V5883" s="22">
        <v>8.5537220002152026E-5</v>
      </c>
      <c r="W5883" s="22">
        <v>8.5537220002152026E-5</v>
      </c>
      <c r="X5883" s="22">
        <v>1.4077183732297271E-4</v>
      </c>
      <c r="Y5883" s="22">
        <v>7.9370380262844265E-5</v>
      </c>
      <c r="Z5883" s="22">
        <v>1.210676709888503E-4</v>
      </c>
      <c r="AA5883" s="22">
        <v>7.9370380262844265E-5</v>
      </c>
      <c r="AB5883" s="22">
        <v>1.3662518176715821E-4</v>
      </c>
      <c r="AC5883" s="22">
        <v>5.9566962590906769E-5</v>
      </c>
      <c r="AD5883" s="22">
        <v>6.80995945003815E-5</v>
      </c>
      <c r="AE5883" s="22">
        <v>6.80995945003815E-5</v>
      </c>
    </row>
    <row r="5884" spans="1:31" x14ac:dyDescent="0.25">
      <c r="A5884">
        <v>5876</v>
      </c>
      <c r="B5884" s="22">
        <v>7.0920585130807012E-5</v>
      </c>
      <c r="C5884" s="22">
        <v>9.4132272351998836E-5</v>
      </c>
      <c r="D5884" s="22">
        <v>5.9727684856625274E-5</v>
      </c>
      <c r="E5884" s="22">
        <v>1.0891594865825027E-4</v>
      </c>
      <c r="F5884" s="22">
        <v>7.9958539572544396E-5</v>
      </c>
      <c r="G5884" s="22">
        <v>1.2288655852898955E-4</v>
      </c>
      <c r="H5884" s="22">
        <v>7.4918163591064513E-5</v>
      </c>
      <c r="I5884" s="22">
        <v>1.3612503244075924E-4</v>
      </c>
      <c r="J5884" s="22">
        <v>8.5232793935574591E-5</v>
      </c>
      <c r="K5884" s="22">
        <v>1.3612503244075924E-4</v>
      </c>
      <c r="L5884" s="22">
        <v>7.9958539572544396E-5</v>
      </c>
      <c r="M5884" s="22">
        <v>1.0891594865825027E-4</v>
      </c>
      <c r="N5884" s="22">
        <v>7.9958539572544396E-5</v>
      </c>
      <c r="O5884" s="22">
        <v>1.2036367843393236E-4</v>
      </c>
      <c r="P5884" s="22">
        <v>6.8708963226526976E-5</v>
      </c>
      <c r="Q5884" s="22">
        <v>1.0891594865825027E-4</v>
      </c>
      <c r="R5884" s="22">
        <v>7.9958539572544396E-5</v>
      </c>
      <c r="S5884" s="22">
        <v>1.2288655852898955E-4</v>
      </c>
      <c r="T5884" s="22">
        <v>7.4918163591064513E-5</v>
      </c>
      <c r="U5884" s="22">
        <v>1.3612503244075924E-4</v>
      </c>
      <c r="V5884" s="22">
        <v>8.5232793935574591E-5</v>
      </c>
      <c r="W5884" s="22">
        <v>8.5232793935574591E-5</v>
      </c>
      <c r="X5884" s="22">
        <v>1.3612503244075924E-4</v>
      </c>
      <c r="Y5884" s="22">
        <v>7.9958539572544396E-5</v>
      </c>
      <c r="Z5884" s="22">
        <v>1.0891594865825027E-4</v>
      </c>
      <c r="AA5884" s="22">
        <v>7.9958539572544396E-5</v>
      </c>
      <c r="AB5884" s="22">
        <v>1.2036367843393236E-4</v>
      </c>
      <c r="AC5884" s="22">
        <v>6.8708963226526976E-5</v>
      </c>
      <c r="AD5884" s="22">
        <v>7.0920585130807012E-5</v>
      </c>
      <c r="AE5884" s="22">
        <v>7.0920585130807012E-5</v>
      </c>
    </row>
    <row r="5885" spans="1:31" x14ac:dyDescent="0.25">
      <c r="A5885">
        <v>5877</v>
      </c>
      <c r="B5885" s="22">
        <v>5.75639060116373E-5</v>
      </c>
      <c r="C5885" s="22">
        <v>9.2207039415370673E-5</v>
      </c>
      <c r="D5885" s="22">
        <v>5.4553598602069542E-5</v>
      </c>
      <c r="E5885" s="22">
        <v>9.5871248049661517E-5</v>
      </c>
      <c r="F5885" s="22">
        <v>7.9305922554340214E-5</v>
      </c>
      <c r="G5885" s="22">
        <v>1.2087887444067746E-4</v>
      </c>
      <c r="H5885" s="22">
        <v>7.4080082413274795E-5</v>
      </c>
      <c r="I5885" s="22">
        <v>1.3132493768353015E-4</v>
      </c>
      <c r="J5885" s="22">
        <v>8.5248742834664881E-5</v>
      </c>
      <c r="K5885" s="22">
        <v>1.3132493768353015E-4</v>
      </c>
      <c r="L5885" s="22">
        <v>7.9305922554340214E-5</v>
      </c>
      <c r="M5885" s="22">
        <v>9.5871248049661517E-5</v>
      </c>
      <c r="N5885" s="22">
        <v>7.9305922554340214E-5</v>
      </c>
      <c r="O5885" s="22">
        <v>1.0040424967883155E-4</v>
      </c>
      <c r="P5885" s="22">
        <v>6.8759654823224992E-5</v>
      </c>
      <c r="Q5885" s="22">
        <v>9.5871248049661517E-5</v>
      </c>
      <c r="R5885" s="22">
        <v>7.9305922554340214E-5</v>
      </c>
      <c r="S5885" s="22">
        <v>1.2087887444067746E-4</v>
      </c>
      <c r="T5885" s="22">
        <v>7.4080082413274795E-5</v>
      </c>
      <c r="U5885" s="22">
        <v>1.3132493768353015E-4</v>
      </c>
      <c r="V5885" s="22">
        <v>8.5248742834664881E-5</v>
      </c>
      <c r="W5885" s="22">
        <v>8.5248742834664881E-5</v>
      </c>
      <c r="X5885" s="22">
        <v>1.3132493768353015E-4</v>
      </c>
      <c r="Y5885" s="22">
        <v>7.9305922554340214E-5</v>
      </c>
      <c r="Z5885" s="22">
        <v>9.5871248049661517E-5</v>
      </c>
      <c r="AA5885" s="22">
        <v>7.9305922554340214E-5</v>
      </c>
      <c r="AB5885" s="22">
        <v>1.0040424967883155E-4</v>
      </c>
      <c r="AC5885" s="22">
        <v>6.8759654823224992E-5</v>
      </c>
      <c r="AD5885" s="22">
        <v>5.75639060116373E-5</v>
      </c>
      <c r="AE5885" s="22">
        <v>5.75639060116373E-5</v>
      </c>
    </row>
    <row r="5886" spans="1:31" x14ac:dyDescent="0.25">
      <c r="A5886">
        <v>5878</v>
      </c>
      <c r="B5886" s="22">
        <v>5.5491385865025222E-5</v>
      </c>
      <c r="C5886" s="22">
        <v>9.1368186986073852E-5</v>
      </c>
      <c r="D5886" s="22">
        <v>5.3287367336452007E-5</v>
      </c>
      <c r="E5886" s="22">
        <v>8.5000283434055746E-5</v>
      </c>
      <c r="F5886" s="22">
        <v>8.0045036156661808E-5</v>
      </c>
      <c r="G5886" s="22">
        <v>1.210783448186703E-4</v>
      </c>
      <c r="H5886" s="22">
        <v>7.4611300078686327E-5</v>
      </c>
      <c r="I5886" s="22">
        <v>1.276572875212878E-4</v>
      </c>
      <c r="J5886" s="22">
        <v>8.6114945588633418E-5</v>
      </c>
      <c r="K5886" s="22">
        <v>1.276572875212878E-4</v>
      </c>
      <c r="L5886" s="22">
        <v>8.0045036156661808E-5</v>
      </c>
      <c r="M5886" s="22">
        <v>8.5000283434055746E-5</v>
      </c>
      <c r="N5886" s="22">
        <v>8.0045036156661808E-5</v>
      </c>
      <c r="O5886" s="22">
        <v>8.2303820818196982E-5</v>
      </c>
      <c r="P5886" s="22">
        <v>6.8815636041108519E-5</v>
      </c>
      <c r="Q5886" s="22">
        <v>8.5000283434055746E-5</v>
      </c>
      <c r="R5886" s="22">
        <v>8.0045036156661808E-5</v>
      </c>
      <c r="S5886" s="22">
        <v>1.210783448186703E-4</v>
      </c>
      <c r="T5886" s="22">
        <v>7.4611300078686327E-5</v>
      </c>
      <c r="U5886" s="22">
        <v>1.276572875212878E-4</v>
      </c>
      <c r="V5886" s="22">
        <v>8.6114945588633418E-5</v>
      </c>
      <c r="W5886" s="22">
        <v>8.6114945588633418E-5</v>
      </c>
      <c r="X5886" s="22">
        <v>1.276572875212878E-4</v>
      </c>
      <c r="Y5886" s="22">
        <v>8.0045036156661808E-5</v>
      </c>
      <c r="Z5886" s="22">
        <v>8.5000283434055746E-5</v>
      </c>
      <c r="AA5886" s="22">
        <v>8.0045036156661808E-5</v>
      </c>
      <c r="AB5886" s="22">
        <v>8.2303820818196982E-5</v>
      </c>
      <c r="AC5886" s="22">
        <v>6.8815636041108519E-5</v>
      </c>
      <c r="AD5886" s="22">
        <v>5.5491385865025222E-5</v>
      </c>
      <c r="AE5886" s="22">
        <v>5.5491385865025222E-5</v>
      </c>
    </row>
    <row r="5887" spans="1:31" x14ac:dyDescent="0.25">
      <c r="A5887">
        <v>5879</v>
      </c>
      <c r="B5887" s="22">
        <v>5.4870328312972561E-5</v>
      </c>
      <c r="C5887" s="22">
        <v>9.0625631855800748E-5</v>
      </c>
      <c r="D5887" s="22">
        <v>5.3216215746942908E-5</v>
      </c>
      <c r="E5887" s="22">
        <v>7.6656098826788366E-5</v>
      </c>
      <c r="F5887" s="22">
        <v>8.0971287388820201E-5</v>
      </c>
      <c r="G5887" s="22">
        <v>1.2038014392601326E-4</v>
      </c>
      <c r="H5887" s="22">
        <v>7.5364958320278674E-5</v>
      </c>
      <c r="I5887" s="22">
        <v>1.1867912689922377E-4</v>
      </c>
      <c r="J5887" s="22">
        <v>8.7656619143672287E-5</v>
      </c>
      <c r="K5887" s="22">
        <v>1.1867912689922377E-4</v>
      </c>
      <c r="L5887" s="22">
        <v>8.0971287388820201E-5</v>
      </c>
      <c r="M5887" s="22">
        <v>7.6656098826788366E-5</v>
      </c>
      <c r="N5887" s="22">
        <v>8.0971287388820201E-5</v>
      </c>
      <c r="O5887" s="22">
        <v>6.5765023464336991E-5</v>
      </c>
      <c r="P5887" s="22">
        <v>6.8872512201778591E-5</v>
      </c>
      <c r="Q5887" s="22">
        <v>7.6656098826788366E-5</v>
      </c>
      <c r="R5887" s="22">
        <v>8.0971287388820201E-5</v>
      </c>
      <c r="S5887" s="22">
        <v>1.2038014392601326E-4</v>
      </c>
      <c r="T5887" s="22">
        <v>7.5364958320278674E-5</v>
      </c>
      <c r="U5887" s="22">
        <v>1.1867912689922377E-4</v>
      </c>
      <c r="V5887" s="22">
        <v>8.7656619143672287E-5</v>
      </c>
      <c r="W5887" s="22">
        <v>8.7656619143672287E-5</v>
      </c>
      <c r="X5887" s="22">
        <v>1.1867912689922377E-4</v>
      </c>
      <c r="Y5887" s="22">
        <v>8.0971287388820201E-5</v>
      </c>
      <c r="Z5887" s="22">
        <v>7.6656098826788366E-5</v>
      </c>
      <c r="AA5887" s="22">
        <v>8.0971287388820201E-5</v>
      </c>
      <c r="AB5887" s="22">
        <v>6.5765023464336991E-5</v>
      </c>
      <c r="AC5887" s="22">
        <v>6.8872512201778591E-5</v>
      </c>
      <c r="AD5887" s="22">
        <v>5.4870328312972561E-5</v>
      </c>
      <c r="AE5887" s="22">
        <v>5.4870328312972561E-5</v>
      </c>
    </row>
    <row r="5888" spans="1:31" x14ac:dyDescent="0.25">
      <c r="A5888">
        <v>5880</v>
      </c>
      <c r="B5888" s="22">
        <v>5.4177715355763212E-5</v>
      </c>
      <c r="C5888" s="22">
        <v>9.4949486083351076E-5</v>
      </c>
      <c r="D5888" s="22">
        <v>5.209043956710957E-5</v>
      </c>
      <c r="E5888" s="22">
        <v>6.6764398070517927E-5</v>
      </c>
      <c r="F5888" s="22">
        <v>8.4406252426560968E-5</v>
      </c>
      <c r="G5888" s="22">
        <v>1.2104814231861383E-4</v>
      </c>
      <c r="H5888" s="22">
        <v>7.9930825449991971E-5</v>
      </c>
      <c r="I5888" s="22">
        <v>1.0234276851406321E-4</v>
      </c>
      <c r="J5888" s="22">
        <v>8.9115084847435355E-5</v>
      </c>
      <c r="K5888" s="22">
        <v>1.0234276851406321E-4</v>
      </c>
      <c r="L5888" s="22">
        <v>8.4406252426560968E-5</v>
      </c>
      <c r="M5888" s="22">
        <v>6.6764398070517927E-5</v>
      </c>
      <c r="N5888" s="22">
        <v>8.4406252426560968E-5</v>
      </c>
      <c r="O5888" s="22">
        <v>5.3638817917089909E-5</v>
      </c>
      <c r="P5888" s="22">
        <v>6.8548339186236262E-5</v>
      </c>
      <c r="Q5888" s="22">
        <v>6.6764398070517927E-5</v>
      </c>
      <c r="R5888" s="22">
        <v>8.4406252426560968E-5</v>
      </c>
      <c r="S5888" s="22">
        <v>1.2104814231861383E-4</v>
      </c>
      <c r="T5888" s="22">
        <v>7.9930825449991971E-5</v>
      </c>
      <c r="U5888" s="22">
        <v>1.0234276851406321E-4</v>
      </c>
      <c r="V5888" s="22">
        <v>8.9115084847435355E-5</v>
      </c>
      <c r="W5888" s="22">
        <v>8.9115084847435355E-5</v>
      </c>
      <c r="X5888" s="22">
        <v>1.0234276851406321E-4</v>
      </c>
      <c r="Y5888" s="22">
        <v>8.4406252426560968E-5</v>
      </c>
      <c r="Z5888" s="22">
        <v>6.6764398070517927E-5</v>
      </c>
      <c r="AA5888" s="22">
        <v>8.4406252426560968E-5</v>
      </c>
      <c r="AB5888" s="22">
        <v>5.3638817917089909E-5</v>
      </c>
      <c r="AC5888" s="22">
        <v>6.8548339186236262E-5</v>
      </c>
      <c r="AD5888" s="22">
        <v>5.4177715355763212E-5</v>
      </c>
      <c r="AE5888" s="22">
        <v>5.4177715355763212E-5</v>
      </c>
    </row>
    <row r="5889" spans="1:31" x14ac:dyDescent="0.25">
      <c r="A5889">
        <v>5881</v>
      </c>
      <c r="B5889" s="22">
        <v>6.9745496148243546E-5</v>
      </c>
      <c r="C5889" s="22">
        <v>9.2432113888207823E-5</v>
      </c>
      <c r="D5889" s="22">
        <v>6.5718471887521446E-5</v>
      </c>
      <c r="E5889" s="22">
        <v>5.9958478232147172E-5</v>
      </c>
      <c r="F5889" s="22">
        <v>9.1150010121054947E-5</v>
      </c>
      <c r="G5889" s="22">
        <v>1.0706876491894946E-4</v>
      </c>
      <c r="H5889" s="22">
        <v>8.9968758402392268E-5</v>
      </c>
      <c r="I5889" s="22">
        <v>9.0684967290144414E-5</v>
      </c>
      <c r="J5889" s="22">
        <v>9.6605894214008003E-5</v>
      </c>
      <c r="K5889" s="22">
        <v>9.0684967290144414E-5</v>
      </c>
      <c r="L5889" s="22">
        <v>9.1150010121054947E-5</v>
      </c>
      <c r="M5889" s="22">
        <v>5.9958478232147172E-5</v>
      </c>
      <c r="N5889" s="22">
        <v>9.1150010121054947E-5</v>
      </c>
      <c r="O5889" s="22">
        <v>4.7242647269740701E-5</v>
      </c>
      <c r="P5889" s="22">
        <v>6.8909575929865241E-5</v>
      </c>
      <c r="Q5889" s="22">
        <v>5.9958478232147172E-5</v>
      </c>
      <c r="R5889" s="22">
        <v>9.1150010121054947E-5</v>
      </c>
      <c r="S5889" s="22">
        <v>1.0706876491894946E-4</v>
      </c>
      <c r="T5889" s="22">
        <v>8.9968758402392268E-5</v>
      </c>
      <c r="U5889" s="22">
        <v>9.0684967290144414E-5</v>
      </c>
      <c r="V5889" s="22">
        <v>9.6605894214008003E-5</v>
      </c>
      <c r="W5889" s="22">
        <v>9.6605894214008003E-5</v>
      </c>
      <c r="X5889" s="22">
        <v>9.0684967290144414E-5</v>
      </c>
      <c r="Y5889" s="22">
        <v>9.1150010121054947E-5</v>
      </c>
      <c r="Z5889" s="22">
        <v>5.9958478232147172E-5</v>
      </c>
      <c r="AA5889" s="22">
        <v>9.1150010121054947E-5</v>
      </c>
      <c r="AB5889" s="22">
        <v>4.7242647269740701E-5</v>
      </c>
      <c r="AC5889" s="22">
        <v>6.8909575929865241E-5</v>
      </c>
      <c r="AD5889" s="22">
        <v>6.9745496148243546E-5</v>
      </c>
      <c r="AE5889" s="22">
        <v>6.9745496148243546E-5</v>
      </c>
    </row>
    <row r="5890" spans="1:31" x14ac:dyDescent="0.25">
      <c r="A5890">
        <v>5882</v>
      </c>
      <c r="B5890" s="22">
        <v>7.0064139435999095E-5</v>
      </c>
      <c r="C5890" s="22">
        <v>9.1832087491638958E-5</v>
      </c>
      <c r="D5890" s="22">
        <v>6.5987638663500547E-5</v>
      </c>
      <c r="E5890" s="22">
        <v>5.8443067246116698E-5</v>
      </c>
      <c r="F5890" s="22">
        <v>9.0622430434450507E-5</v>
      </c>
      <c r="G5890" s="22">
        <v>1.0766043124021962E-4</v>
      </c>
      <c r="H5890" s="22">
        <v>8.851417078403756E-5</v>
      </c>
      <c r="I5890" s="22">
        <v>7.8778990427963436E-5</v>
      </c>
      <c r="J5890" s="22">
        <v>1.002462740871124E-4</v>
      </c>
      <c r="K5890" s="22">
        <v>7.8778990427963436E-5</v>
      </c>
      <c r="L5890" s="22">
        <v>9.0622430434450507E-5</v>
      </c>
      <c r="M5890" s="22">
        <v>5.8443067246116698E-5</v>
      </c>
      <c r="N5890" s="22">
        <v>9.0622430434450507E-5</v>
      </c>
      <c r="O5890" s="22">
        <v>4.7000819904496893E-5</v>
      </c>
      <c r="P5890" s="22">
        <v>6.9117922976147383E-5</v>
      </c>
      <c r="Q5890" s="22">
        <v>5.8443067246116698E-5</v>
      </c>
      <c r="R5890" s="22">
        <v>9.0622430434450507E-5</v>
      </c>
      <c r="S5890" s="22">
        <v>1.0766043124021962E-4</v>
      </c>
      <c r="T5890" s="22">
        <v>8.851417078403756E-5</v>
      </c>
      <c r="U5890" s="22">
        <v>7.8778990427963436E-5</v>
      </c>
      <c r="V5890" s="22">
        <v>1.002462740871124E-4</v>
      </c>
      <c r="W5890" s="22">
        <v>1.002462740871124E-4</v>
      </c>
      <c r="X5890" s="22">
        <v>7.8778990427963436E-5</v>
      </c>
      <c r="Y5890" s="22">
        <v>9.0622430434450507E-5</v>
      </c>
      <c r="Z5890" s="22">
        <v>5.8443067246116698E-5</v>
      </c>
      <c r="AA5890" s="22">
        <v>9.0622430434450507E-5</v>
      </c>
      <c r="AB5890" s="22">
        <v>4.7000819904496893E-5</v>
      </c>
      <c r="AC5890" s="22">
        <v>6.9117922976147383E-5</v>
      </c>
      <c r="AD5890" s="22">
        <v>7.0064139435999095E-5</v>
      </c>
      <c r="AE5890" s="22">
        <v>7.0064139435999095E-5</v>
      </c>
    </row>
    <row r="5891" spans="1:31" x14ac:dyDescent="0.25">
      <c r="A5891">
        <v>5883</v>
      </c>
      <c r="B5891" s="22">
        <v>7.3107061325572431E-5</v>
      </c>
      <c r="C5891" s="22">
        <v>9.1004796558991075E-5</v>
      </c>
      <c r="D5891" s="22">
        <v>6.5469008404761553E-5</v>
      </c>
      <c r="E5891" s="22">
        <v>5.8136534789809957E-5</v>
      </c>
      <c r="F5891" s="22">
        <v>9.2608803242910653E-5</v>
      </c>
      <c r="G5891" s="22">
        <v>1.0799190204124898E-4</v>
      </c>
      <c r="H5891" s="22">
        <v>8.8590750237926841E-5</v>
      </c>
      <c r="I5891" s="22">
        <v>7.0092064561322331E-5</v>
      </c>
      <c r="J5891" s="22">
        <v>1.0954517347272485E-4</v>
      </c>
      <c r="K5891" s="22">
        <v>7.0092064561322331E-5</v>
      </c>
      <c r="L5891" s="22">
        <v>9.2608803242910653E-5</v>
      </c>
      <c r="M5891" s="22">
        <v>5.8136534789809957E-5</v>
      </c>
      <c r="N5891" s="22">
        <v>9.2608803242910653E-5</v>
      </c>
      <c r="O5891" s="22">
        <v>4.873248326475732E-5</v>
      </c>
      <c r="P5891" s="22">
        <v>7.1471658884547651E-5</v>
      </c>
      <c r="Q5891" s="22">
        <v>5.8136534789809957E-5</v>
      </c>
      <c r="R5891" s="22">
        <v>9.2608803242910653E-5</v>
      </c>
      <c r="S5891" s="22">
        <v>1.0799190204124898E-4</v>
      </c>
      <c r="T5891" s="22">
        <v>8.8590750237926841E-5</v>
      </c>
      <c r="U5891" s="22">
        <v>7.0092064561322331E-5</v>
      </c>
      <c r="V5891" s="22">
        <v>1.0954517347272485E-4</v>
      </c>
      <c r="W5891" s="22">
        <v>1.0954517347272485E-4</v>
      </c>
      <c r="X5891" s="22">
        <v>7.0092064561322331E-5</v>
      </c>
      <c r="Y5891" s="22">
        <v>9.2608803242910653E-5</v>
      </c>
      <c r="Z5891" s="22">
        <v>5.8136534789809957E-5</v>
      </c>
      <c r="AA5891" s="22">
        <v>9.2608803242910653E-5</v>
      </c>
      <c r="AB5891" s="22">
        <v>4.873248326475732E-5</v>
      </c>
      <c r="AC5891" s="22">
        <v>7.1471658884547651E-5</v>
      </c>
      <c r="AD5891" s="22">
        <v>7.3107061325572431E-5</v>
      </c>
      <c r="AE5891" s="22">
        <v>7.3107061325572431E-5</v>
      </c>
    </row>
    <row r="5892" spans="1:31" x14ac:dyDescent="0.25">
      <c r="A5892">
        <v>5884</v>
      </c>
      <c r="B5892" s="22">
        <v>8.2236132584512234E-5</v>
      </c>
      <c r="C5892" s="22">
        <v>9.0562964032869786E-5</v>
      </c>
      <c r="D5892" s="22">
        <v>6.5375075791962445E-5</v>
      </c>
      <c r="E5892" s="22">
        <v>5.9529778809519485E-5</v>
      </c>
      <c r="F5892" s="22">
        <v>9.97481620288454E-5</v>
      </c>
      <c r="G5892" s="22">
        <v>1.0871560516534373E-4</v>
      </c>
      <c r="H5892" s="22">
        <v>9.210798452841118E-5</v>
      </c>
      <c r="I5892" s="22">
        <v>6.9018075009807944E-5</v>
      </c>
      <c r="J5892" s="22">
        <v>1.1863626423291862E-4</v>
      </c>
      <c r="K5892" s="22">
        <v>6.9018075009807944E-5</v>
      </c>
      <c r="L5892" s="22">
        <v>9.97481620288454E-5</v>
      </c>
      <c r="M5892" s="22">
        <v>5.9529778809519485E-5</v>
      </c>
      <c r="N5892" s="22">
        <v>9.97481620288454E-5</v>
      </c>
      <c r="O5892" s="22">
        <v>5.2475901611614972E-5</v>
      </c>
      <c r="P5892" s="22">
        <v>7.8265358752105385E-5</v>
      </c>
      <c r="Q5892" s="22">
        <v>5.9529778809519485E-5</v>
      </c>
      <c r="R5892" s="22">
        <v>9.97481620288454E-5</v>
      </c>
      <c r="S5892" s="22">
        <v>1.0871560516534373E-4</v>
      </c>
      <c r="T5892" s="22">
        <v>9.210798452841118E-5</v>
      </c>
      <c r="U5892" s="22">
        <v>6.9018075009807944E-5</v>
      </c>
      <c r="V5892" s="22">
        <v>1.1863626423291862E-4</v>
      </c>
      <c r="W5892" s="22">
        <v>1.1863626423291862E-4</v>
      </c>
      <c r="X5892" s="22">
        <v>6.9018075009807944E-5</v>
      </c>
      <c r="Y5892" s="22">
        <v>9.97481620288454E-5</v>
      </c>
      <c r="Z5892" s="22">
        <v>5.9529778809519485E-5</v>
      </c>
      <c r="AA5892" s="22">
        <v>9.97481620288454E-5</v>
      </c>
      <c r="AB5892" s="22">
        <v>5.2475901611614972E-5</v>
      </c>
      <c r="AC5892" s="22">
        <v>7.8265358752105385E-5</v>
      </c>
      <c r="AD5892" s="22">
        <v>8.2236132584512234E-5</v>
      </c>
      <c r="AE5892" s="22">
        <v>8.2236132584512234E-5</v>
      </c>
    </row>
    <row r="5893" spans="1:31" x14ac:dyDescent="0.25">
      <c r="A5893">
        <v>5885</v>
      </c>
      <c r="B5893" s="22">
        <v>1.0359735460951924E-4</v>
      </c>
      <c r="C5893" s="22">
        <v>9.6589428721927106E-5</v>
      </c>
      <c r="D5893" s="22">
        <v>6.7395514633972198E-5</v>
      </c>
      <c r="E5893" s="22">
        <v>6.9260393502190709E-5</v>
      </c>
      <c r="F5893" s="22">
        <v>1.1235682904953137E-4</v>
      </c>
      <c r="G5893" s="22">
        <v>1.0737332922872156E-4</v>
      </c>
      <c r="H5893" s="22">
        <v>1.0155056224903092E-4</v>
      </c>
      <c r="I5893" s="22">
        <v>7.978537178132683E-5</v>
      </c>
      <c r="J5893" s="22">
        <v>1.3448060781229287E-4</v>
      </c>
      <c r="K5893" s="22">
        <v>7.978537178132683E-5</v>
      </c>
      <c r="L5893" s="22">
        <v>1.1235682904953137E-4</v>
      </c>
      <c r="M5893" s="22">
        <v>6.9260393502190709E-5</v>
      </c>
      <c r="N5893" s="22">
        <v>1.1235682904953137E-4</v>
      </c>
      <c r="O5893" s="22">
        <v>5.8976474974770099E-5</v>
      </c>
      <c r="P5893" s="22">
        <v>9.2439542640931904E-5</v>
      </c>
      <c r="Q5893" s="22">
        <v>6.9260393502190709E-5</v>
      </c>
      <c r="R5893" s="22">
        <v>1.1235682904953137E-4</v>
      </c>
      <c r="S5893" s="22">
        <v>1.0737332922872156E-4</v>
      </c>
      <c r="T5893" s="22">
        <v>1.0155056224903092E-4</v>
      </c>
      <c r="U5893" s="22">
        <v>7.978537178132683E-5</v>
      </c>
      <c r="V5893" s="22">
        <v>1.3448060781229287E-4</v>
      </c>
      <c r="W5893" s="22">
        <v>1.3448060781229287E-4</v>
      </c>
      <c r="X5893" s="22">
        <v>7.978537178132683E-5</v>
      </c>
      <c r="Y5893" s="22">
        <v>1.1235682904953137E-4</v>
      </c>
      <c r="Z5893" s="22">
        <v>6.9260393502190709E-5</v>
      </c>
      <c r="AA5893" s="22">
        <v>1.1235682904953137E-4</v>
      </c>
      <c r="AB5893" s="22">
        <v>5.8976474974770099E-5</v>
      </c>
      <c r="AC5893" s="22">
        <v>9.2439542640931904E-5</v>
      </c>
      <c r="AD5893" s="22">
        <v>1.0359735460951924E-4</v>
      </c>
      <c r="AE5893" s="22">
        <v>1.0359735460951924E-4</v>
      </c>
    </row>
    <row r="5894" spans="1:31" x14ac:dyDescent="0.25">
      <c r="A5894">
        <v>5886</v>
      </c>
      <c r="B5894" s="22">
        <v>1.4580656716134399E-4</v>
      </c>
      <c r="C5894" s="22">
        <v>9.6367315563838929E-5</v>
      </c>
      <c r="D5894" s="22">
        <v>1.1554551747394726E-4</v>
      </c>
      <c r="E5894" s="22">
        <v>6.9653346145059913E-5</v>
      </c>
      <c r="F5894" s="22">
        <v>1.293296372750774E-4</v>
      </c>
      <c r="G5894" s="22">
        <v>1.044792152242735E-4</v>
      </c>
      <c r="H5894" s="22">
        <v>1.0505762475077063E-4</v>
      </c>
      <c r="I5894" s="22">
        <v>9.5479736046399921E-5</v>
      </c>
      <c r="J5894" s="22">
        <v>1.5095055277924985E-4</v>
      </c>
      <c r="K5894" s="22">
        <v>9.5479736046399921E-5</v>
      </c>
      <c r="L5894" s="22">
        <v>1.293296372750774E-4</v>
      </c>
      <c r="M5894" s="22">
        <v>6.9653346145059913E-5</v>
      </c>
      <c r="N5894" s="22">
        <v>1.293296372750774E-4</v>
      </c>
      <c r="O5894" s="22">
        <v>6.4550753450021148E-5</v>
      </c>
      <c r="P5894" s="22">
        <v>1.0026751988334581E-4</v>
      </c>
      <c r="Q5894" s="22">
        <v>6.9653346145059913E-5</v>
      </c>
      <c r="R5894" s="22">
        <v>1.293296372750774E-4</v>
      </c>
      <c r="S5894" s="22">
        <v>1.044792152242735E-4</v>
      </c>
      <c r="T5894" s="22">
        <v>1.0505762475077063E-4</v>
      </c>
      <c r="U5894" s="22">
        <v>9.5479736046399921E-5</v>
      </c>
      <c r="V5894" s="22">
        <v>1.5095055277924985E-4</v>
      </c>
      <c r="W5894" s="22">
        <v>1.5095055277924985E-4</v>
      </c>
      <c r="X5894" s="22">
        <v>9.5479736046399921E-5</v>
      </c>
      <c r="Y5894" s="22">
        <v>1.293296372750774E-4</v>
      </c>
      <c r="Z5894" s="22">
        <v>6.9653346145059913E-5</v>
      </c>
      <c r="AA5894" s="22">
        <v>1.293296372750774E-4</v>
      </c>
      <c r="AB5894" s="22">
        <v>6.4550753450021148E-5</v>
      </c>
      <c r="AC5894" s="22">
        <v>1.0026751988334581E-4</v>
      </c>
      <c r="AD5894" s="22">
        <v>1.4580656716134399E-4</v>
      </c>
      <c r="AE5894" s="22">
        <v>1.4580656716134399E-4</v>
      </c>
    </row>
    <row r="5895" spans="1:31" x14ac:dyDescent="0.25">
      <c r="A5895">
        <v>5887</v>
      </c>
      <c r="B5895" s="22">
        <v>1.5946771600283682E-4</v>
      </c>
      <c r="C5895" s="22">
        <v>1.0999965161317959E-4</v>
      </c>
      <c r="D5895" s="22">
        <v>1.4448407455347478E-4</v>
      </c>
      <c r="E5895" s="22">
        <v>8.4845560195390135E-5</v>
      </c>
      <c r="F5895" s="22">
        <v>1.5014762175269425E-4</v>
      </c>
      <c r="G5895" s="22">
        <v>1.0180076787946746E-4</v>
      </c>
      <c r="H5895" s="22">
        <v>1.2021080328850076E-4</v>
      </c>
      <c r="I5895" s="22">
        <v>1.3658932584803551E-4</v>
      </c>
      <c r="J5895" s="22">
        <v>1.6624758427497E-4</v>
      </c>
      <c r="K5895" s="22">
        <v>1.3658932584803551E-4</v>
      </c>
      <c r="L5895" s="22">
        <v>1.5014762175269425E-4</v>
      </c>
      <c r="M5895" s="22">
        <v>8.4845560195390135E-5</v>
      </c>
      <c r="N5895" s="22">
        <v>1.5014762175269425E-4</v>
      </c>
      <c r="O5895" s="22">
        <v>8.6377032857853919E-5</v>
      </c>
      <c r="P5895" s="22">
        <v>1.2194384908070788E-4</v>
      </c>
      <c r="Q5895" s="22">
        <v>8.4845560195390135E-5</v>
      </c>
      <c r="R5895" s="22">
        <v>1.5014762175269425E-4</v>
      </c>
      <c r="S5895" s="22">
        <v>1.0180076787946746E-4</v>
      </c>
      <c r="T5895" s="22">
        <v>1.2021080328850076E-4</v>
      </c>
      <c r="U5895" s="22">
        <v>1.3658932584803551E-4</v>
      </c>
      <c r="V5895" s="22">
        <v>1.6624758427497E-4</v>
      </c>
      <c r="W5895" s="22">
        <v>1.6624758427497E-4</v>
      </c>
      <c r="X5895" s="22">
        <v>1.3658932584803551E-4</v>
      </c>
      <c r="Y5895" s="22">
        <v>1.5014762175269425E-4</v>
      </c>
      <c r="Z5895" s="22">
        <v>8.4845560195390135E-5</v>
      </c>
      <c r="AA5895" s="22">
        <v>1.5014762175269425E-4</v>
      </c>
      <c r="AB5895" s="22">
        <v>8.6377032857853919E-5</v>
      </c>
      <c r="AC5895" s="22">
        <v>1.2194384908070788E-4</v>
      </c>
      <c r="AD5895" s="22">
        <v>1.5946771600283682E-4</v>
      </c>
      <c r="AE5895" s="22">
        <v>1.5946771600283682E-4</v>
      </c>
    </row>
    <row r="5896" spans="1:31" x14ac:dyDescent="0.25">
      <c r="A5896">
        <v>5888</v>
      </c>
      <c r="B5896" s="22">
        <v>1.8793073832057416E-4</v>
      </c>
      <c r="C5896" s="22">
        <v>1.4166718756314367E-4</v>
      </c>
      <c r="D5896" s="22">
        <v>1.6624417912680656E-4</v>
      </c>
      <c r="E5896" s="22">
        <v>1.1372243898222223E-4</v>
      </c>
      <c r="F5896" s="22">
        <v>1.724358880892396E-4</v>
      </c>
      <c r="G5896" s="22">
        <v>1.049353668349795E-4</v>
      </c>
      <c r="H5896" s="22">
        <v>1.4376342005562037E-4</v>
      </c>
      <c r="I5896" s="22">
        <v>1.5788155724294484E-4</v>
      </c>
      <c r="J5896" s="22">
        <v>1.8018984701484442E-4</v>
      </c>
      <c r="K5896" s="22">
        <v>1.5788155724294484E-4</v>
      </c>
      <c r="L5896" s="22">
        <v>1.724358880892396E-4</v>
      </c>
      <c r="M5896" s="22">
        <v>1.1372243898222223E-4</v>
      </c>
      <c r="N5896" s="22">
        <v>1.724358880892396E-4</v>
      </c>
      <c r="O5896" s="22">
        <v>1.2250301369931549E-4</v>
      </c>
      <c r="P5896" s="22">
        <v>1.5094302943907678E-4</v>
      </c>
      <c r="Q5896" s="22">
        <v>1.1372243898222223E-4</v>
      </c>
      <c r="R5896" s="22">
        <v>1.724358880892396E-4</v>
      </c>
      <c r="S5896" s="22">
        <v>1.049353668349795E-4</v>
      </c>
      <c r="T5896" s="22">
        <v>1.4376342005562037E-4</v>
      </c>
      <c r="U5896" s="22">
        <v>1.5788155724294484E-4</v>
      </c>
      <c r="V5896" s="22">
        <v>1.8018984701484442E-4</v>
      </c>
      <c r="W5896" s="22">
        <v>1.8018984701484442E-4</v>
      </c>
      <c r="X5896" s="22">
        <v>1.5788155724294484E-4</v>
      </c>
      <c r="Y5896" s="22">
        <v>1.724358880892396E-4</v>
      </c>
      <c r="Z5896" s="22">
        <v>1.1372243898222223E-4</v>
      </c>
      <c r="AA5896" s="22">
        <v>1.724358880892396E-4</v>
      </c>
      <c r="AB5896" s="22">
        <v>1.2250301369931549E-4</v>
      </c>
      <c r="AC5896" s="22">
        <v>1.5094302943907678E-4</v>
      </c>
      <c r="AD5896" s="22">
        <v>1.8793073832057416E-4</v>
      </c>
      <c r="AE5896" s="22">
        <v>1.8793073832057416E-4</v>
      </c>
    </row>
    <row r="5897" spans="1:31" x14ac:dyDescent="0.25">
      <c r="A5897">
        <v>5889</v>
      </c>
      <c r="B5897" s="22">
        <v>2.1373559138737619E-4</v>
      </c>
      <c r="C5897" s="22">
        <v>1.7644435865804553E-4</v>
      </c>
      <c r="D5897" s="22">
        <v>1.8958660075441003E-4</v>
      </c>
      <c r="E5897" s="22">
        <v>1.3830811076331884E-4</v>
      </c>
      <c r="F5897" s="22">
        <v>1.9150658044964075E-4</v>
      </c>
      <c r="G5897" s="22">
        <v>1.1211526725674048E-4</v>
      </c>
      <c r="H5897" s="22">
        <v>1.6592354222666472E-4</v>
      </c>
      <c r="I5897" s="22">
        <v>1.6230625624302775E-4</v>
      </c>
      <c r="J5897" s="22">
        <v>1.911341241793707E-4</v>
      </c>
      <c r="K5897" s="22">
        <v>1.6230625624302775E-4</v>
      </c>
      <c r="L5897" s="22">
        <v>1.9150658044964075E-4</v>
      </c>
      <c r="M5897" s="22">
        <v>1.3830811076331884E-4</v>
      </c>
      <c r="N5897" s="22">
        <v>1.9150658044964075E-4</v>
      </c>
      <c r="O5897" s="22">
        <v>1.4637826825492084E-4</v>
      </c>
      <c r="P5897" s="22">
        <v>1.7369423585478216E-4</v>
      </c>
      <c r="Q5897" s="22">
        <v>1.3830811076331884E-4</v>
      </c>
      <c r="R5897" s="22">
        <v>1.9150658044964075E-4</v>
      </c>
      <c r="S5897" s="22">
        <v>1.1211526725674048E-4</v>
      </c>
      <c r="T5897" s="22">
        <v>1.6592354222666472E-4</v>
      </c>
      <c r="U5897" s="22">
        <v>1.6230625624302775E-4</v>
      </c>
      <c r="V5897" s="22">
        <v>1.911341241793707E-4</v>
      </c>
      <c r="W5897" s="22">
        <v>1.911341241793707E-4</v>
      </c>
      <c r="X5897" s="22">
        <v>1.6230625624302775E-4</v>
      </c>
      <c r="Y5897" s="22">
        <v>1.9150658044964075E-4</v>
      </c>
      <c r="Z5897" s="22">
        <v>1.3830811076331884E-4</v>
      </c>
      <c r="AA5897" s="22">
        <v>1.9150658044964075E-4</v>
      </c>
      <c r="AB5897" s="22">
        <v>1.4637826825492084E-4</v>
      </c>
      <c r="AC5897" s="22">
        <v>1.7369423585478216E-4</v>
      </c>
      <c r="AD5897" s="22">
        <v>2.1373559138737619E-4</v>
      </c>
      <c r="AE5897" s="22">
        <v>2.1373559138737619E-4</v>
      </c>
    </row>
    <row r="5898" spans="1:31" x14ac:dyDescent="0.25">
      <c r="A5898">
        <v>5890</v>
      </c>
      <c r="B5898" s="22">
        <v>2.3744268401060253E-4</v>
      </c>
      <c r="C5898" s="22">
        <v>2.0386543474160135E-4</v>
      </c>
      <c r="D5898" s="22">
        <v>2.1750110317952931E-4</v>
      </c>
      <c r="E5898" s="22">
        <v>1.5823074500076473E-4</v>
      </c>
      <c r="F5898" s="22">
        <v>2.0352643332444131E-4</v>
      </c>
      <c r="G5898" s="22">
        <v>1.2419617269188166E-4</v>
      </c>
      <c r="H5898" s="22">
        <v>1.8437589460518211E-4</v>
      </c>
      <c r="I5898" s="22">
        <v>1.6675842925906181E-4</v>
      </c>
      <c r="J5898" s="22">
        <v>1.9557321502361447E-4</v>
      </c>
      <c r="K5898" s="22">
        <v>1.6675842925906181E-4</v>
      </c>
      <c r="L5898" s="22">
        <v>2.0352643332444131E-4</v>
      </c>
      <c r="M5898" s="22">
        <v>1.5823074500076473E-4</v>
      </c>
      <c r="N5898" s="22">
        <v>2.0352643332444131E-4</v>
      </c>
      <c r="O5898" s="22">
        <v>1.6255755326710641E-4</v>
      </c>
      <c r="P5898" s="22">
        <v>1.8999398162122816E-4</v>
      </c>
      <c r="Q5898" s="22">
        <v>1.5823074500076473E-4</v>
      </c>
      <c r="R5898" s="22">
        <v>2.0352643332444131E-4</v>
      </c>
      <c r="S5898" s="22">
        <v>1.2419617269188166E-4</v>
      </c>
      <c r="T5898" s="22">
        <v>1.8437589460518211E-4</v>
      </c>
      <c r="U5898" s="22">
        <v>1.6675842925906181E-4</v>
      </c>
      <c r="V5898" s="22">
        <v>1.9557321502361447E-4</v>
      </c>
      <c r="W5898" s="22">
        <v>1.9557321502361447E-4</v>
      </c>
      <c r="X5898" s="22">
        <v>1.6675842925906181E-4</v>
      </c>
      <c r="Y5898" s="22">
        <v>2.0352643332444131E-4</v>
      </c>
      <c r="Z5898" s="22">
        <v>1.5823074500076473E-4</v>
      </c>
      <c r="AA5898" s="22">
        <v>2.0352643332444131E-4</v>
      </c>
      <c r="AB5898" s="22">
        <v>1.6255755326710641E-4</v>
      </c>
      <c r="AC5898" s="22">
        <v>1.8999398162122816E-4</v>
      </c>
      <c r="AD5898" s="22">
        <v>2.3744268401060253E-4</v>
      </c>
      <c r="AE5898" s="22">
        <v>2.3744268401060253E-4</v>
      </c>
    </row>
    <row r="5899" spans="1:31" x14ac:dyDescent="0.25">
      <c r="A5899">
        <v>5891</v>
      </c>
      <c r="B5899" s="22">
        <v>2.5708042085170746E-4</v>
      </c>
      <c r="C5899" s="22">
        <v>2.1566050418186933E-4</v>
      </c>
      <c r="D5899" s="22">
        <v>2.3541870177723467E-4</v>
      </c>
      <c r="E5899" s="22">
        <v>1.7437835049349815E-4</v>
      </c>
      <c r="F5899" s="22">
        <v>2.0847350242547691E-4</v>
      </c>
      <c r="G5899" s="22">
        <v>1.2950923701282591E-4</v>
      </c>
      <c r="H5899" s="22">
        <v>1.9506191893015057E-4</v>
      </c>
      <c r="I5899" s="22">
        <v>1.6698568651918322E-4</v>
      </c>
      <c r="J5899" s="22">
        <v>1.9806623458862305E-4</v>
      </c>
      <c r="K5899" s="22">
        <v>1.6698568651918322E-4</v>
      </c>
      <c r="L5899" s="22">
        <v>2.0847350242547691E-4</v>
      </c>
      <c r="M5899" s="22">
        <v>1.7437835049349815E-4</v>
      </c>
      <c r="N5899" s="22">
        <v>2.0847350242547691E-4</v>
      </c>
      <c r="O5899" s="22">
        <v>1.755271659931168E-4</v>
      </c>
      <c r="P5899" s="22">
        <v>2.0063591364305466E-4</v>
      </c>
      <c r="Q5899" s="22">
        <v>1.7437835049349815E-4</v>
      </c>
      <c r="R5899" s="22">
        <v>2.0847350242547691E-4</v>
      </c>
      <c r="S5899" s="22">
        <v>1.2950923701282591E-4</v>
      </c>
      <c r="T5899" s="22">
        <v>1.9506191893015057E-4</v>
      </c>
      <c r="U5899" s="22">
        <v>1.6698568651918322E-4</v>
      </c>
      <c r="V5899" s="22">
        <v>1.9806623458862305E-4</v>
      </c>
      <c r="W5899" s="22">
        <v>1.9806623458862305E-4</v>
      </c>
      <c r="X5899" s="22">
        <v>1.6698568651918322E-4</v>
      </c>
      <c r="Y5899" s="22">
        <v>2.0847350242547691E-4</v>
      </c>
      <c r="Z5899" s="22">
        <v>1.7437835049349815E-4</v>
      </c>
      <c r="AA5899" s="22">
        <v>2.0847350242547691E-4</v>
      </c>
      <c r="AB5899" s="22">
        <v>1.755271659931168E-4</v>
      </c>
      <c r="AC5899" s="22">
        <v>2.0063591364305466E-4</v>
      </c>
      <c r="AD5899" s="22">
        <v>2.5708042085170746E-4</v>
      </c>
      <c r="AE5899" s="22">
        <v>2.5708042085170746E-4</v>
      </c>
    </row>
    <row r="5900" spans="1:31" x14ac:dyDescent="0.25">
      <c r="A5900">
        <v>5892</v>
      </c>
      <c r="B5900" s="22">
        <v>2.6771475677378476E-4</v>
      </c>
      <c r="C5900" s="22">
        <v>2.1185200603213161E-4</v>
      </c>
      <c r="D5900" s="22">
        <v>2.4592952104285359E-4</v>
      </c>
      <c r="E5900" s="22">
        <v>1.8531565729063004E-4</v>
      </c>
      <c r="F5900" s="22">
        <v>2.0579627016559243E-4</v>
      </c>
      <c r="G5900" s="22">
        <v>1.2693072494585067E-4</v>
      </c>
      <c r="H5900" s="22">
        <v>1.9819935550913215E-4</v>
      </c>
      <c r="I5900" s="22">
        <v>1.6012837295420468E-4</v>
      </c>
      <c r="J5900" s="22">
        <v>1.9664474530145526E-4</v>
      </c>
      <c r="K5900" s="22">
        <v>1.6012837295420468E-4</v>
      </c>
      <c r="L5900" s="22">
        <v>2.0579627016559243E-4</v>
      </c>
      <c r="M5900" s="22">
        <v>1.8531565729063004E-4</v>
      </c>
      <c r="N5900" s="22">
        <v>2.0579627016559243E-4</v>
      </c>
      <c r="O5900" s="22">
        <v>1.8432521028444171E-4</v>
      </c>
      <c r="P5900" s="22">
        <v>2.050223556580022E-4</v>
      </c>
      <c r="Q5900" s="22">
        <v>1.8531565729063004E-4</v>
      </c>
      <c r="R5900" s="22">
        <v>2.0579627016559243E-4</v>
      </c>
      <c r="S5900" s="22">
        <v>1.2693072494585067E-4</v>
      </c>
      <c r="T5900" s="22">
        <v>1.9819935550913215E-4</v>
      </c>
      <c r="U5900" s="22">
        <v>1.6012837295420468E-4</v>
      </c>
      <c r="V5900" s="22">
        <v>1.9664474530145526E-4</v>
      </c>
      <c r="W5900" s="22">
        <v>1.9664474530145526E-4</v>
      </c>
      <c r="X5900" s="22">
        <v>1.6012837295420468E-4</v>
      </c>
      <c r="Y5900" s="22">
        <v>2.0579627016559243E-4</v>
      </c>
      <c r="Z5900" s="22">
        <v>1.8531565729063004E-4</v>
      </c>
      <c r="AA5900" s="22">
        <v>2.0579627016559243E-4</v>
      </c>
      <c r="AB5900" s="22">
        <v>1.8432521028444171E-4</v>
      </c>
      <c r="AC5900" s="22">
        <v>2.050223556580022E-4</v>
      </c>
      <c r="AD5900" s="22">
        <v>2.6771475677378476E-4</v>
      </c>
      <c r="AE5900" s="22">
        <v>2.6771475677378476E-4</v>
      </c>
    </row>
    <row r="5901" spans="1:31" x14ac:dyDescent="0.25">
      <c r="A5901">
        <v>5893</v>
      </c>
      <c r="B5901" s="22">
        <v>2.6762811467051506E-4</v>
      </c>
      <c r="C5901" s="22">
        <v>2.034250064752996E-4</v>
      </c>
      <c r="D5901" s="22">
        <v>2.515738015063107E-4</v>
      </c>
      <c r="E5901" s="22">
        <v>1.9205801072530448E-4</v>
      </c>
      <c r="F5901" s="22">
        <v>1.9775185501202941E-4</v>
      </c>
      <c r="G5901" s="22">
        <v>1.1939663818338886E-4</v>
      </c>
      <c r="H5901" s="22">
        <v>1.965361152542755E-4</v>
      </c>
      <c r="I5901" s="22">
        <v>1.5473572420887649E-4</v>
      </c>
      <c r="J5901" s="22">
        <v>1.9257017993368208E-4</v>
      </c>
      <c r="K5901" s="22">
        <v>1.5473572420887649E-4</v>
      </c>
      <c r="L5901" s="22">
        <v>1.9775185501202941E-4</v>
      </c>
      <c r="M5901" s="22">
        <v>1.9205801072530448E-4</v>
      </c>
      <c r="N5901" s="22">
        <v>1.9775185501202941E-4</v>
      </c>
      <c r="O5901" s="22">
        <v>1.9042262283619493E-4</v>
      </c>
      <c r="P5901" s="22">
        <v>2.0512357878033072E-4</v>
      </c>
      <c r="Q5901" s="22">
        <v>1.9205801072530448E-4</v>
      </c>
      <c r="R5901" s="22">
        <v>1.9775185501202941E-4</v>
      </c>
      <c r="S5901" s="22">
        <v>1.1939663818338886E-4</v>
      </c>
      <c r="T5901" s="22">
        <v>1.965361152542755E-4</v>
      </c>
      <c r="U5901" s="22">
        <v>1.5473572420887649E-4</v>
      </c>
      <c r="V5901" s="22">
        <v>1.9257017993368208E-4</v>
      </c>
      <c r="W5901" s="22">
        <v>1.9257017993368208E-4</v>
      </c>
      <c r="X5901" s="22">
        <v>1.5473572420887649E-4</v>
      </c>
      <c r="Y5901" s="22">
        <v>1.9775185501202941E-4</v>
      </c>
      <c r="Z5901" s="22">
        <v>1.9205801072530448E-4</v>
      </c>
      <c r="AA5901" s="22">
        <v>1.9775185501202941E-4</v>
      </c>
      <c r="AB5901" s="22">
        <v>1.9042262283619493E-4</v>
      </c>
      <c r="AC5901" s="22">
        <v>2.0512357878033072E-4</v>
      </c>
      <c r="AD5901" s="22">
        <v>2.6762811467051506E-4</v>
      </c>
      <c r="AE5901" s="22">
        <v>2.6762811467051506E-4</v>
      </c>
    </row>
    <row r="5902" spans="1:31" x14ac:dyDescent="0.25">
      <c r="A5902">
        <v>5894</v>
      </c>
      <c r="B5902" s="22">
        <v>2.5206821737810969E-4</v>
      </c>
      <c r="C5902" s="22">
        <v>1.7762091010808945E-4</v>
      </c>
      <c r="D5902" s="22">
        <v>2.4384322750847787E-4</v>
      </c>
      <c r="E5902" s="22">
        <v>1.9367253116797656E-4</v>
      </c>
      <c r="F5902" s="22">
        <v>1.8546242790762335E-4</v>
      </c>
      <c r="G5902" s="22">
        <v>1.108657379518263E-4</v>
      </c>
      <c r="H5902" s="22">
        <v>1.8842786084860563E-4</v>
      </c>
      <c r="I5902" s="22">
        <v>1.5060565783642232E-4</v>
      </c>
      <c r="J5902" s="22">
        <v>1.8259717035107315E-4</v>
      </c>
      <c r="K5902" s="22">
        <v>1.5060565783642232E-4</v>
      </c>
      <c r="L5902" s="22">
        <v>1.8546242790762335E-4</v>
      </c>
      <c r="M5902" s="22">
        <v>1.9367253116797656E-4</v>
      </c>
      <c r="N5902" s="22">
        <v>1.8546242790762335E-4</v>
      </c>
      <c r="O5902" s="22">
        <v>1.9193040498066694E-4</v>
      </c>
      <c r="P5902" s="22">
        <v>2.0201994630042464E-4</v>
      </c>
      <c r="Q5902" s="22">
        <v>1.9367253116797656E-4</v>
      </c>
      <c r="R5902" s="22">
        <v>1.8546242790762335E-4</v>
      </c>
      <c r="S5902" s="22">
        <v>1.108657379518263E-4</v>
      </c>
      <c r="T5902" s="22">
        <v>1.8842786084860563E-4</v>
      </c>
      <c r="U5902" s="22">
        <v>1.5060565783642232E-4</v>
      </c>
      <c r="V5902" s="22">
        <v>1.8259717035107315E-4</v>
      </c>
      <c r="W5902" s="22">
        <v>1.8259717035107315E-4</v>
      </c>
      <c r="X5902" s="22">
        <v>1.5060565783642232E-4</v>
      </c>
      <c r="Y5902" s="22">
        <v>1.8546242790762335E-4</v>
      </c>
      <c r="Z5902" s="22">
        <v>1.9367253116797656E-4</v>
      </c>
      <c r="AA5902" s="22">
        <v>1.8546242790762335E-4</v>
      </c>
      <c r="AB5902" s="22">
        <v>1.9193040498066694E-4</v>
      </c>
      <c r="AC5902" s="22">
        <v>2.0201994630042464E-4</v>
      </c>
      <c r="AD5902" s="22">
        <v>2.5206821737810969E-4</v>
      </c>
      <c r="AE5902" s="22">
        <v>2.5206821737810969E-4</v>
      </c>
    </row>
    <row r="5903" spans="1:31" x14ac:dyDescent="0.25">
      <c r="A5903">
        <v>5895</v>
      </c>
      <c r="B5903" s="22">
        <v>2.2803049068897963E-4</v>
      </c>
      <c r="C5903" s="22">
        <v>1.5041900041978806E-4</v>
      </c>
      <c r="D5903" s="22">
        <v>2.3370243434328586E-4</v>
      </c>
      <c r="E5903" s="22">
        <v>1.9091041758656502E-4</v>
      </c>
      <c r="F5903" s="22">
        <v>1.7422161181457341E-4</v>
      </c>
      <c r="G5903" s="22">
        <v>1.0407571971882135E-4</v>
      </c>
      <c r="H5903" s="22">
        <v>1.7348674009554088E-4</v>
      </c>
      <c r="I5903" s="22">
        <v>1.5427032485604286E-4</v>
      </c>
      <c r="J5903" s="22">
        <v>1.7410771397408098E-4</v>
      </c>
      <c r="K5903" s="22">
        <v>1.5427032485604286E-4</v>
      </c>
      <c r="L5903" s="22">
        <v>1.7422161181457341E-4</v>
      </c>
      <c r="M5903" s="22">
        <v>1.9091041758656502E-4</v>
      </c>
      <c r="N5903" s="22">
        <v>1.7422161181457341E-4</v>
      </c>
      <c r="O5903" s="22">
        <v>1.8758786609396338E-4</v>
      </c>
      <c r="P5903" s="22">
        <v>1.9125672406516969E-4</v>
      </c>
      <c r="Q5903" s="22">
        <v>1.9091041758656502E-4</v>
      </c>
      <c r="R5903" s="22">
        <v>1.7422161181457341E-4</v>
      </c>
      <c r="S5903" s="22">
        <v>1.0407571971882135E-4</v>
      </c>
      <c r="T5903" s="22">
        <v>1.7348674009554088E-4</v>
      </c>
      <c r="U5903" s="22">
        <v>1.5427032485604286E-4</v>
      </c>
      <c r="V5903" s="22">
        <v>1.7410771397408098E-4</v>
      </c>
      <c r="W5903" s="22">
        <v>1.7410771397408098E-4</v>
      </c>
      <c r="X5903" s="22">
        <v>1.5427032485604286E-4</v>
      </c>
      <c r="Y5903" s="22">
        <v>1.7422161181457341E-4</v>
      </c>
      <c r="Z5903" s="22">
        <v>1.9091041758656502E-4</v>
      </c>
      <c r="AA5903" s="22">
        <v>1.7422161181457341E-4</v>
      </c>
      <c r="AB5903" s="22">
        <v>1.8758786609396338E-4</v>
      </c>
      <c r="AC5903" s="22">
        <v>1.9125672406516969E-4</v>
      </c>
      <c r="AD5903" s="22">
        <v>2.2803049068897963E-4</v>
      </c>
      <c r="AE5903" s="22">
        <v>2.2803049068897963E-4</v>
      </c>
    </row>
    <row r="5904" spans="1:31" x14ac:dyDescent="0.25">
      <c r="A5904">
        <v>5896</v>
      </c>
      <c r="B5904" s="22">
        <v>1.9865315698552877E-4</v>
      </c>
      <c r="C5904" s="22">
        <v>1.3415586727205664E-4</v>
      </c>
      <c r="D5904" s="22">
        <v>2.180410228902474E-4</v>
      </c>
      <c r="E5904" s="22">
        <v>1.8569428357295692E-4</v>
      </c>
      <c r="F5904" s="22">
        <v>1.630382175790146E-4</v>
      </c>
      <c r="G5904" s="22">
        <v>1.0292823571944609E-4</v>
      </c>
      <c r="H5904" s="22">
        <v>1.5554827405139804E-4</v>
      </c>
      <c r="I5904" s="22">
        <v>1.3962744560558349E-4</v>
      </c>
      <c r="J5904" s="22">
        <v>1.6530207358300686E-4</v>
      </c>
      <c r="K5904" s="22">
        <v>1.3962744560558349E-4</v>
      </c>
      <c r="L5904" s="22">
        <v>1.630382175790146E-4</v>
      </c>
      <c r="M5904" s="22">
        <v>1.8569428357295692E-4</v>
      </c>
      <c r="N5904" s="22">
        <v>1.630382175790146E-4</v>
      </c>
      <c r="O5904" s="22">
        <v>1.7677529831416905E-4</v>
      </c>
      <c r="P5904" s="22">
        <v>1.6933730512391776E-4</v>
      </c>
      <c r="Q5904" s="22">
        <v>1.8569428357295692E-4</v>
      </c>
      <c r="R5904" s="22">
        <v>1.630382175790146E-4</v>
      </c>
      <c r="S5904" s="22">
        <v>1.0292823571944609E-4</v>
      </c>
      <c r="T5904" s="22">
        <v>1.5554827405139804E-4</v>
      </c>
      <c r="U5904" s="22">
        <v>1.3962744560558349E-4</v>
      </c>
      <c r="V5904" s="22">
        <v>1.6530207358300686E-4</v>
      </c>
      <c r="W5904" s="22">
        <v>1.6530207358300686E-4</v>
      </c>
      <c r="X5904" s="22">
        <v>1.3962744560558349E-4</v>
      </c>
      <c r="Y5904" s="22">
        <v>1.630382175790146E-4</v>
      </c>
      <c r="Z5904" s="22">
        <v>1.8569428357295692E-4</v>
      </c>
      <c r="AA5904" s="22">
        <v>1.630382175790146E-4</v>
      </c>
      <c r="AB5904" s="22">
        <v>1.7677529831416905E-4</v>
      </c>
      <c r="AC5904" s="22">
        <v>1.6933730512391776E-4</v>
      </c>
      <c r="AD5904" s="22">
        <v>1.9865315698552877E-4</v>
      </c>
      <c r="AE5904" s="22">
        <v>1.9865315698552877E-4</v>
      </c>
    </row>
    <row r="5905" spans="1:31" x14ac:dyDescent="0.25">
      <c r="A5905">
        <v>5897</v>
      </c>
      <c r="B5905" s="22">
        <v>1.6572067397646606E-4</v>
      </c>
      <c r="C5905" s="22">
        <v>1.1523115244926885E-4</v>
      </c>
      <c r="D5905" s="22">
        <v>1.9922893261536956E-4</v>
      </c>
      <c r="E5905" s="22">
        <v>1.7636202392168343E-4</v>
      </c>
      <c r="F5905" s="22">
        <v>1.4562510477844626E-4</v>
      </c>
      <c r="G5905" s="22">
        <v>1.0139391815755516E-4</v>
      </c>
      <c r="H5905" s="22">
        <v>1.3760761066805571E-4</v>
      </c>
      <c r="I5905" s="22">
        <v>1.3637146912515163E-4</v>
      </c>
      <c r="J5905" s="22">
        <v>1.5197200991678983E-4</v>
      </c>
      <c r="K5905" s="22">
        <v>1.3637146912515163E-4</v>
      </c>
      <c r="L5905" s="22">
        <v>1.4562510477844626E-4</v>
      </c>
      <c r="M5905" s="22">
        <v>1.7636202392168343E-4</v>
      </c>
      <c r="N5905" s="22">
        <v>1.4562510477844626E-4</v>
      </c>
      <c r="O5905" s="22">
        <v>1.6185740241780877E-4</v>
      </c>
      <c r="P5905" s="22">
        <v>1.4036084758117795E-4</v>
      </c>
      <c r="Q5905" s="22">
        <v>1.7636202392168343E-4</v>
      </c>
      <c r="R5905" s="22">
        <v>1.4562510477844626E-4</v>
      </c>
      <c r="S5905" s="22">
        <v>1.0139391815755516E-4</v>
      </c>
      <c r="T5905" s="22">
        <v>1.3760761066805571E-4</v>
      </c>
      <c r="U5905" s="22">
        <v>1.3637146912515163E-4</v>
      </c>
      <c r="V5905" s="22">
        <v>1.5197200991678983E-4</v>
      </c>
      <c r="W5905" s="22">
        <v>1.5197200991678983E-4</v>
      </c>
      <c r="X5905" s="22">
        <v>1.3637146912515163E-4</v>
      </c>
      <c r="Y5905" s="22">
        <v>1.4562510477844626E-4</v>
      </c>
      <c r="Z5905" s="22">
        <v>1.7636202392168343E-4</v>
      </c>
      <c r="AA5905" s="22">
        <v>1.4562510477844626E-4</v>
      </c>
      <c r="AB5905" s="22">
        <v>1.6185740241780877E-4</v>
      </c>
      <c r="AC5905" s="22">
        <v>1.4036084758117795E-4</v>
      </c>
      <c r="AD5905" s="22">
        <v>1.6572067397646606E-4</v>
      </c>
      <c r="AE5905" s="22">
        <v>1.6572067397646606E-4</v>
      </c>
    </row>
    <row r="5906" spans="1:31" x14ac:dyDescent="0.25">
      <c r="A5906">
        <v>5898</v>
      </c>
      <c r="B5906" s="22">
        <v>1.3236326049081981E-4</v>
      </c>
      <c r="C5906" s="22">
        <v>1.0673741053324193E-4</v>
      </c>
      <c r="D5906" s="22">
        <v>1.7980310076382011E-4</v>
      </c>
      <c r="E5906" s="22">
        <v>1.6283383592963219E-4</v>
      </c>
      <c r="F5906" s="22">
        <v>1.2601978960447013E-4</v>
      </c>
      <c r="G5906" s="22">
        <v>1.0046759416582063E-4</v>
      </c>
      <c r="H5906" s="22">
        <v>1.2193097063573077E-4</v>
      </c>
      <c r="I5906" s="22">
        <v>1.3333656534086913E-4</v>
      </c>
      <c r="J5906" s="22">
        <v>1.3546166883315891E-4</v>
      </c>
      <c r="K5906" s="22">
        <v>1.3333656534086913E-4</v>
      </c>
      <c r="L5906" s="22">
        <v>1.2601978960447013E-4</v>
      </c>
      <c r="M5906" s="22">
        <v>1.6283383592963219E-4</v>
      </c>
      <c r="N5906" s="22">
        <v>1.2601978960447013E-4</v>
      </c>
      <c r="O5906" s="22">
        <v>1.4502779231406748E-4</v>
      </c>
      <c r="P5906" s="22">
        <v>1.1072416236856952E-4</v>
      </c>
      <c r="Q5906" s="22">
        <v>1.6283383592963219E-4</v>
      </c>
      <c r="R5906" s="22">
        <v>1.2601978960447013E-4</v>
      </c>
      <c r="S5906" s="22">
        <v>1.0046759416582063E-4</v>
      </c>
      <c r="T5906" s="22">
        <v>1.2193097063573077E-4</v>
      </c>
      <c r="U5906" s="22">
        <v>1.3333656534086913E-4</v>
      </c>
      <c r="V5906" s="22">
        <v>1.3546166883315891E-4</v>
      </c>
      <c r="W5906" s="22">
        <v>1.3546166883315891E-4</v>
      </c>
      <c r="X5906" s="22">
        <v>1.3333656534086913E-4</v>
      </c>
      <c r="Y5906" s="22">
        <v>1.2601978960447013E-4</v>
      </c>
      <c r="Z5906" s="22">
        <v>1.6283383592963219E-4</v>
      </c>
      <c r="AA5906" s="22">
        <v>1.2601978960447013E-4</v>
      </c>
      <c r="AB5906" s="22">
        <v>1.4502779231406748E-4</v>
      </c>
      <c r="AC5906" s="22">
        <v>1.1072416236856952E-4</v>
      </c>
      <c r="AD5906" s="22">
        <v>1.3236326049081981E-4</v>
      </c>
      <c r="AE5906" s="22">
        <v>1.3236326049081981E-4</v>
      </c>
    </row>
    <row r="5907" spans="1:31" x14ac:dyDescent="0.25">
      <c r="A5907">
        <v>5899</v>
      </c>
      <c r="B5907" s="22">
        <v>1.1848232679767534E-4</v>
      </c>
      <c r="C5907" s="22">
        <v>1.0303643648512661E-4</v>
      </c>
      <c r="D5907" s="22">
        <v>1.4842922973912209E-4</v>
      </c>
      <c r="E5907" s="22">
        <v>1.535453338874504E-4</v>
      </c>
      <c r="F5907" s="22">
        <v>1.1396080662962049E-4</v>
      </c>
      <c r="G5907" s="22">
        <v>1.08170228486415E-4</v>
      </c>
      <c r="H5907" s="22">
        <v>1.2087883078493178E-4</v>
      </c>
      <c r="I5907" s="22">
        <v>1.3225586735643446E-4</v>
      </c>
      <c r="J5907" s="22">
        <v>1.209176261909306E-4</v>
      </c>
      <c r="K5907" s="22">
        <v>1.3225586735643446E-4</v>
      </c>
      <c r="L5907" s="22">
        <v>1.1396080662962049E-4</v>
      </c>
      <c r="M5907" s="22">
        <v>1.535453338874504E-4</v>
      </c>
      <c r="N5907" s="22">
        <v>1.1396080662962049E-4</v>
      </c>
      <c r="O5907" s="22">
        <v>1.3921504432801157E-4</v>
      </c>
      <c r="P5907" s="22">
        <v>1.0651734191924334E-4</v>
      </c>
      <c r="Q5907" s="22">
        <v>1.535453338874504E-4</v>
      </c>
      <c r="R5907" s="22">
        <v>1.1396080662962049E-4</v>
      </c>
      <c r="S5907" s="22">
        <v>1.08170228486415E-4</v>
      </c>
      <c r="T5907" s="22">
        <v>1.2087883078493178E-4</v>
      </c>
      <c r="U5907" s="22">
        <v>1.3225586735643446E-4</v>
      </c>
      <c r="V5907" s="22">
        <v>1.209176261909306E-4</v>
      </c>
      <c r="W5907" s="22">
        <v>1.209176261909306E-4</v>
      </c>
      <c r="X5907" s="22">
        <v>1.3225586735643446E-4</v>
      </c>
      <c r="Y5907" s="22">
        <v>1.1396080662962049E-4</v>
      </c>
      <c r="Z5907" s="22">
        <v>1.535453338874504E-4</v>
      </c>
      <c r="AA5907" s="22">
        <v>1.1396080662962049E-4</v>
      </c>
      <c r="AB5907" s="22">
        <v>1.3921504432801157E-4</v>
      </c>
      <c r="AC5907" s="22">
        <v>1.0651734191924334E-4</v>
      </c>
      <c r="AD5907" s="22">
        <v>1.1848232679767534E-4</v>
      </c>
      <c r="AE5907" s="22">
        <v>1.1848232679767534E-4</v>
      </c>
    </row>
    <row r="5908" spans="1:31" x14ac:dyDescent="0.25">
      <c r="A5908">
        <v>5900</v>
      </c>
      <c r="B5908" s="22">
        <v>1.0912353900494054E-4</v>
      </c>
      <c r="C5908" s="22">
        <v>1.0035106242867187E-4</v>
      </c>
      <c r="D5908" s="22">
        <v>1.056422624969855E-4</v>
      </c>
      <c r="E5908" s="22">
        <v>1.4140104758553207E-4</v>
      </c>
      <c r="F5908" s="22">
        <v>1.0598517837934196E-4</v>
      </c>
      <c r="G5908" s="22">
        <v>1.0819228191394359E-4</v>
      </c>
      <c r="H5908" s="22">
        <v>1.1570991046028212E-4</v>
      </c>
      <c r="I5908" s="22">
        <v>1.3215938815847039E-4</v>
      </c>
      <c r="J5908" s="22">
        <v>1.1037286458304152E-4</v>
      </c>
      <c r="K5908" s="22">
        <v>1.3215938815847039E-4</v>
      </c>
      <c r="L5908" s="22">
        <v>1.0598517837934196E-4</v>
      </c>
      <c r="M5908" s="22">
        <v>1.4140104758553207E-4</v>
      </c>
      <c r="N5908" s="22">
        <v>1.0598517837934196E-4</v>
      </c>
      <c r="O5908" s="22">
        <v>1.3097391638439149E-4</v>
      </c>
      <c r="P5908" s="22">
        <v>1.0082686640089378E-4</v>
      </c>
      <c r="Q5908" s="22">
        <v>1.4140104758553207E-4</v>
      </c>
      <c r="R5908" s="22">
        <v>1.0598517837934196E-4</v>
      </c>
      <c r="S5908" s="22">
        <v>1.0819228191394359E-4</v>
      </c>
      <c r="T5908" s="22">
        <v>1.1570991046028212E-4</v>
      </c>
      <c r="U5908" s="22">
        <v>1.3215938815847039E-4</v>
      </c>
      <c r="V5908" s="22">
        <v>1.1037286458304152E-4</v>
      </c>
      <c r="W5908" s="22">
        <v>1.1037286458304152E-4</v>
      </c>
      <c r="X5908" s="22">
        <v>1.3215938815847039E-4</v>
      </c>
      <c r="Y5908" s="22">
        <v>1.0598517837934196E-4</v>
      </c>
      <c r="Z5908" s="22">
        <v>1.4140104758553207E-4</v>
      </c>
      <c r="AA5908" s="22">
        <v>1.0598517837934196E-4</v>
      </c>
      <c r="AB5908" s="22">
        <v>1.3097391638439149E-4</v>
      </c>
      <c r="AC5908" s="22">
        <v>1.0082686640089378E-4</v>
      </c>
      <c r="AD5908" s="22">
        <v>1.0912353900494054E-4</v>
      </c>
      <c r="AE5908" s="22">
        <v>1.0912353900494054E-4</v>
      </c>
    </row>
    <row r="5909" spans="1:31" x14ac:dyDescent="0.25">
      <c r="A5909">
        <v>5901</v>
      </c>
      <c r="B5909" s="22">
        <v>7.7419579611159861E-5</v>
      </c>
      <c r="C5909" s="22">
        <v>9.8992910352535546E-5</v>
      </c>
      <c r="D5909" s="22">
        <v>7.4660325481090695E-5</v>
      </c>
      <c r="E5909" s="22">
        <v>1.2123920896556228E-4</v>
      </c>
      <c r="F5909" s="22">
        <v>1.0013543942477554E-4</v>
      </c>
      <c r="G5909" s="22">
        <v>1.0596365609671921E-4</v>
      </c>
      <c r="H5909" s="22">
        <v>1.0582654067547992E-4</v>
      </c>
      <c r="I5909" s="22">
        <v>1.3425177894532681E-4</v>
      </c>
      <c r="J5909" s="22">
        <v>1.0539631330175325E-4</v>
      </c>
      <c r="K5909" s="22">
        <v>1.3425177894532681E-4</v>
      </c>
      <c r="L5909" s="22">
        <v>1.0013543942477554E-4</v>
      </c>
      <c r="M5909" s="22">
        <v>1.2123920896556228E-4</v>
      </c>
      <c r="N5909" s="22">
        <v>1.0013543942477554E-4</v>
      </c>
      <c r="O5909" s="22">
        <v>1.0922213550657034E-4</v>
      </c>
      <c r="P5909" s="22">
        <v>9.1247384261805564E-5</v>
      </c>
      <c r="Q5909" s="22">
        <v>1.2123920896556228E-4</v>
      </c>
      <c r="R5909" s="22">
        <v>1.0013543942477554E-4</v>
      </c>
      <c r="S5909" s="22">
        <v>1.0596365609671921E-4</v>
      </c>
      <c r="T5909" s="22">
        <v>1.0582654067547992E-4</v>
      </c>
      <c r="U5909" s="22">
        <v>1.3425177894532681E-4</v>
      </c>
      <c r="V5909" s="22">
        <v>1.0539631330175325E-4</v>
      </c>
      <c r="W5909" s="22">
        <v>1.0539631330175325E-4</v>
      </c>
      <c r="X5909" s="22">
        <v>1.3425177894532681E-4</v>
      </c>
      <c r="Y5909" s="22">
        <v>1.0013543942477554E-4</v>
      </c>
      <c r="Z5909" s="22">
        <v>1.2123920896556228E-4</v>
      </c>
      <c r="AA5909" s="22">
        <v>1.0013543942477554E-4</v>
      </c>
      <c r="AB5909" s="22">
        <v>1.0922213550657034E-4</v>
      </c>
      <c r="AC5909" s="22">
        <v>9.1247384261805564E-5</v>
      </c>
      <c r="AD5909" s="22">
        <v>7.7419579611159861E-5</v>
      </c>
      <c r="AE5909" s="22">
        <v>7.7419579611159861E-5</v>
      </c>
    </row>
    <row r="5910" spans="1:31" x14ac:dyDescent="0.25">
      <c r="A5910">
        <v>5902</v>
      </c>
      <c r="B5910" s="22">
        <v>7.2888979048002511E-5</v>
      </c>
      <c r="C5910" s="22">
        <v>9.8175063612870872E-5</v>
      </c>
      <c r="D5910" s="22">
        <v>6.6770495322998613E-5</v>
      </c>
      <c r="E5910" s="22">
        <v>9.5033807156141847E-5</v>
      </c>
      <c r="F5910" s="22">
        <v>9.7075142548419535E-5</v>
      </c>
      <c r="G5910" s="22">
        <v>1.060424474417232E-4</v>
      </c>
      <c r="H5910" s="22">
        <v>9.7352334705647081E-5</v>
      </c>
      <c r="I5910" s="22">
        <v>1.3599761587101966E-4</v>
      </c>
      <c r="J5910" s="22">
        <v>1.0266606113873422E-4</v>
      </c>
      <c r="K5910" s="22">
        <v>1.3599761587101966E-4</v>
      </c>
      <c r="L5910" s="22">
        <v>9.7075142548419535E-5</v>
      </c>
      <c r="M5910" s="22">
        <v>9.5033807156141847E-5</v>
      </c>
      <c r="N5910" s="22">
        <v>9.7075142548419535E-5</v>
      </c>
      <c r="O5910" s="22">
        <v>7.5593248766381294E-5</v>
      </c>
      <c r="P5910" s="22">
        <v>8.3530612755566835E-5</v>
      </c>
      <c r="Q5910" s="22">
        <v>9.5033807156141847E-5</v>
      </c>
      <c r="R5910" s="22">
        <v>9.7075142548419535E-5</v>
      </c>
      <c r="S5910" s="22">
        <v>1.060424474417232E-4</v>
      </c>
      <c r="T5910" s="22">
        <v>9.7352334705647081E-5</v>
      </c>
      <c r="U5910" s="22">
        <v>1.3599761587101966E-4</v>
      </c>
      <c r="V5910" s="22">
        <v>1.0266606113873422E-4</v>
      </c>
      <c r="W5910" s="22">
        <v>1.0266606113873422E-4</v>
      </c>
      <c r="X5910" s="22">
        <v>1.3599761587101966E-4</v>
      </c>
      <c r="Y5910" s="22">
        <v>9.7075142548419535E-5</v>
      </c>
      <c r="Z5910" s="22">
        <v>9.5033807156141847E-5</v>
      </c>
      <c r="AA5910" s="22">
        <v>9.7075142548419535E-5</v>
      </c>
      <c r="AB5910" s="22">
        <v>7.5593248766381294E-5</v>
      </c>
      <c r="AC5910" s="22">
        <v>8.3530612755566835E-5</v>
      </c>
      <c r="AD5910" s="22">
        <v>7.2888979048002511E-5</v>
      </c>
      <c r="AE5910" s="22">
        <v>7.2888979048002511E-5</v>
      </c>
    </row>
    <row r="5911" spans="1:31" x14ac:dyDescent="0.25">
      <c r="A5911">
        <v>5903</v>
      </c>
      <c r="B5911" s="22">
        <v>7.1006550570018589E-5</v>
      </c>
      <c r="C5911" s="22">
        <v>9.6729381766635925E-5</v>
      </c>
      <c r="D5911" s="22">
        <v>6.5941407228820026E-5</v>
      </c>
      <c r="E5911" s="22">
        <v>7.7399272413458675E-5</v>
      </c>
      <c r="F5911" s="22">
        <v>9.4987350166775286E-5</v>
      </c>
      <c r="G5911" s="22">
        <v>1.0645660950103775E-4</v>
      </c>
      <c r="H5911" s="22">
        <v>9.2125745140947402E-5</v>
      </c>
      <c r="I5911" s="22">
        <v>1.3462717470247298E-4</v>
      </c>
      <c r="J5911" s="22">
        <v>1.0017168096965179E-4</v>
      </c>
      <c r="K5911" s="22">
        <v>1.3462717470247298E-4</v>
      </c>
      <c r="L5911" s="22">
        <v>9.4987350166775286E-5</v>
      </c>
      <c r="M5911" s="22">
        <v>7.7399272413458675E-5</v>
      </c>
      <c r="N5911" s="22">
        <v>9.4987350166775286E-5</v>
      </c>
      <c r="O5911" s="22">
        <v>5.4075684602139518E-5</v>
      </c>
      <c r="P5911" s="22">
        <v>7.75397929828614E-5</v>
      </c>
      <c r="Q5911" s="22">
        <v>7.7399272413458675E-5</v>
      </c>
      <c r="R5911" s="22">
        <v>9.4987350166775286E-5</v>
      </c>
      <c r="S5911" s="22">
        <v>1.0645660950103775E-4</v>
      </c>
      <c r="T5911" s="22">
        <v>9.2125745140947402E-5</v>
      </c>
      <c r="U5911" s="22">
        <v>1.3462717470247298E-4</v>
      </c>
      <c r="V5911" s="22">
        <v>1.0017168096965179E-4</v>
      </c>
      <c r="W5911" s="22">
        <v>1.0017168096965179E-4</v>
      </c>
      <c r="X5911" s="22">
        <v>1.3462717470247298E-4</v>
      </c>
      <c r="Y5911" s="22">
        <v>9.4987350166775286E-5</v>
      </c>
      <c r="Z5911" s="22">
        <v>7.7399272413458675E-5</v>
      </c>
      <c r="AA5911" s="22">
        <v>9.4987350166775286E-5</v>
      </c>
      <c r="AB5911" s="22">
        <v>5.4075684602139518E-5</v>
      </c>
      <c r="AC5911" s="22">
        <v>7.75397929828614E-5</v>
      </c>
      <c r="AD5911" s="22">
        <v>7.1006550570018589E-5</v>
      </c>
      <c r="AE5911" s="22">
        <v>7.1006550570018589E-5</v>
      </c>
    </row>
    <row r="5912" spans="1:31" x14ac:dyDescent="0.25">
      <c r="A5912">
        <v>5904</v>
      </c>
      <c r="B5912" s="22">
        <v>6.6622909798752517E-5</v>
      </c>
      <c r="C5912" s="22">
        <v>9.3795402790419757E-5</v>
      </c>
      <c r="D5912" s="22">
        <v>6.2333165260497481E-5</v>
      </c>
      <c r="E5912" s="22">
        <v>6.7260167270433158E-5</v>
      </c>
      <c r="F5912" s="22">
        <v>9.040120494319126E-5</v>
      </c>
      <c r="G5912" s="22">
        <v>1.101544257835485E-4</v>
      </c>
      <c r="H5912" s="22">
        <v>8.6339052359107882E-5</v>
      </c>
      <c r="I5912" s="22">
        <v>1.0768872743938118E-4</v>
      </c>
      <c r="J5912" s="22">
        <v>9.6122981631197035E-5</v>
      </c>
      <c r="K5912" s="22">
        <v>1.0768872743938118E-4</v>
      </c>
      <c r="L5912" s="22">
        <v>9.040120494319126E-5</v>
      </c>
      <c r="M5912" s="22">
        <v>6.7260167270433158E-5</v>
      </c>
      <c r="N5912" s="22">
        <v>9.040120494319126E-5</v>
      </c>
      <c r="O5912" s="22">
        <v>4.9553989811101928E-5</v>
      </c>
      <c r="P5912" s="22">
        <v>7.0844886067789048E-5</v>
      </c>
      <c r="Q5912" s="22">
        <v>6.7260167270433158E-5</v>
      </c>
      <c r="R5912" s="22">
        <v>9.040120494319126E-5</v>
      </c>
      <c r="S5912" s="22">
        <v>1.101544257835485E-4</v>
      </c>
      <c r="T5912" s="22">
        <v>8.6339052359107882E-5</v>
      </c>
      <c r="U5912" s="22">
        <v>1.0768872743938118E-4</v>
      </c>
      <c r="V5912" s="22">
        <v>9.6122981631197035E-5</v>
      </c>
      <c r="W5912" s="22">
        <v>9.6122981631197035E-5</v>
      </c>
      <c r="X5912" s="22">
        <v>1.0768872743938118E-4</v>
      </c>
      <c r="Y5912" s="22">
        <v>9.040120494319126E-5</v>
      </c>
      <c r="Z5912" s="22">
        <v>6.7260167270433158E-5</v>
      </c>
      <c r="AA5912" s="22">
        <v>9.040120494319126E-5</v>
      </c>
      <c r="AB5912" s="22">
        <v>4.9553989811101928E-5</v>
      </c>
      <c r="AC5912" s="22">
        <v>7.0844886067789048E-5</v>
      </c>
      <c r="AD5912" s="22">
        <v>6.6622909798752517E-5</v>
      </c>
      <c r="AE5912" s="22">
        <v>6.6622909798752517E-5</v>
      </c>
    </row>
    <row r="5913" spans="1:31" x14ac:dyDescent="0.25">
      <c r="A5913">
        <v>5905</v>
      </c>
      <c r="B5913" s="22">
        <v>7.1251277404371649E-5</v>
      </c>
      <c r="C5913" s="22">
        <v>9.4947310572024435E-5</v>
      </c>
      <c r="D5913" s="22">
        <v>6.6545973822940141E-5</v>
      </c>
      <c r="E5913" s="22">
        <v>6.0517326346598566E-5</v>
      </c>
      <c r="F5913" s="22">
        <v>9.1188732767477632E-5</v>
      </c>
      <c r="G5913" s="22">
        <v>1.075007239705883E-4</v>
      </c>
      <c r="H5913" s="22">
        <v>8.8050852355081588E-5</v>
      </c>
      <c r="I5913" s="22">
        <v>9.1972113295923918E-5</v>
      </c>
      <c r="J5913" s="22">
        <v>9.7054289653897285E-5</v>
      </c>
      <c r="K5913" s="22">
        <v>9.1972113295923918E-5</v>
      </c>
      <c r="L5913" s="22">
        <v>9.1188732767477632E-5</v>
      </c>
      <c r="M5913" s="22">
        <v>6.0517326346598566E-5</v>
      </c>
      <c r="N5913" s="22">
        <v>9.1188732767477632E-5</v>
      </c>
      <c r="O5913" s="22">
        <v>4.7514236939605325E-5</v>
      </c>
      <c r="P5913" s="22">
        <v>6.8844594352412969E-5</v>
      </c>
      <c r="Q5913" s="22">
        <v>6.0517326346598566E-5</v>
      </c>
      <c r="R5913" s="22">
        <v>9.1188732767477632E-5</v>
      </c>
      <c r="S5913" s="22">
        <v>1.075007239705883E-4</v>
      </c>
      <c r="T5913" s="22">
        <v>8.8050852355081588E-5</v>
      </c>
      <c r="U5913" s="22">
        <v>9.1972113295923918E-5</v>
      </c>
      <c r="V5913" s="22">
        <v>9.7054289653897285E-5</v>
      </c>
      <c r="W5913" s="22">
        <v>9.7054289653897285E-5</v>
      </c>
      <c r="X5913" s="22">
        <v>9.1972113295923918E-5</v>
      </c>
      <c r="Y5913" s="22">
        <v>9.1188732767477632E-5</v>
      </c>
      <c r="Z5913" s="22">
        <v>6.0517326346598566E-5</v>
      </c>
      <c r="AA5913" s="22">
        <v>9.1188732767477632E-5</v>
      </c>
      <c r="AB5913" s="22">
        <v>4.7514236939605325E-5</v>
      </c>
      <c r="AC5913" s="22">
        <v>6.8844594352412969E-5</v>
      </c>
      <c r="AD5913" s="22">
        <v>7.1251277404371649E-5</v>
      </c>
      <c r="AE5913" s="22">
        <v>7.1251277404371649E-5</v>
      </c>
    </row>
    <row r="5914" spans="1:31" x14ac:dyDescent="0.25">
      <c r="A5914">
        <v>5906</v>
      </c>
      <c r="B5914" s="22">
        <v>7.1493981522507966E-5</v>
      </c>
      <c r="C5914" s="22">
        <v>9.4224029453471303E-5</v>
      </c>
      <c r="D5914" s="22">
        <v>6.5834974520839751E-5</v>
      </c>
      <c r="E5914" s="22">
        <v>5.8842641010414809E-5</v>
      </c>
      <c r="F5914" s="22">
        <v>9.0471359726507217E-5</v>
      </c>
      <c r="G5914" s="22">
        <v>1.0830978135345504E-4</v>
      </c>
      <c r="H5914" s="22">
        <v>8.7642365542706102E-5</v>
      </c>
      <c r="I5914" s="22">
        <v>7.9589459346607327E-5</v>
      </c>
      <c r="J5914" s="22">
        <v>9.9688135378528386E-5</v>
      </c>
      <c r="K5914" s="22">
        <v>7.9589459346607327E-5</v>
      </c>
      <c r="L5914" s="22">
        <v>9.0471359726507217E-5</v>
      </c>
      <c r="M5914" s="22">
        <v>5.8842641010414809E-5</v>
      </c>
      <c r="N5914" s="22">
        <v>9.0471359726507217E-5</v>
      </c>
      <c r="O5914" s="22">
        <v>4.7236026148311794E-5</v>
      </c>
      <c r="P5914" s="22">
        <v>6.9049448939040303E-5</v>
      </c>
      <c r="Q5914" s="22">
        <v>5.8842641010414809E-5</v>
      </c>
      <c r="R5914" s="22">
        <v>9.0471359726507217E-5</v>
      </c>
      <c r="S5914" s="22">
        <v>1.0830978135345504E-4</v>
      </c>
      <c r="T5914" s="22">
        <v>8.7642365542706102E-5</v>
      </c>
      <c r="U5914" s="22">
        <v>7.9589459346607327E-5</v>
      </c>
      <c r="V5914" s="22">
        <v>9.9688135378528386E-5</v>
      </c>
      <c r="W5914" s="22">
        <v>9.9688135378528386E-5</v>
      </c>
      <c r="X5914" s="22">
        <v>7.9589459346607327E-5</v>
      </c>
      <c r="Y5914" s="22">
        <v>9.0471359726507217E-5</v>
      </c>
      <c r="Z5914" s="22">
        <v>5.8842641010414809E-5</v>
      </c>
      <c r="AA5914" s="22">
        <v>9.0471359726507217E-5</v>
      </c>
      <c r="AB5914" s="22">
        <v>4.7236026148311794E-5</v>
      </c>
      <c r="AC5914" s="22">
        <v>6.9049448939040303E-5</v>
      </c>
      <c r="AD5914" s="22">
        <v>7.1493981522507966E-5</v>
      </c>
      <c r="AE5914" s="22">
        <v>7.1493981522507966E-5</v>
      </c>
    </row>
    <row r="5915" spans="1:31" x14ac:dyDescent="0.25">
      <c r="A5915">
        <v>5907</v>
      </c>
      <c r="B5915" s="22">
        <v>7.3984345362987369E-5</v>
      </c>
      <c r="C5915" s="22">
        <v>9.3376387667376548E-5</v>
      </c>
      <c r="D5915" s="22">
        <v>6.5359294239897281E-5</v>
      </c>
      <c r="E5915" s="22">
        <v>5.8341614931123331E-5</v>
      </c>
      <c r="F5915" s="22">
        <v>9.1457623057067394E-5</v>
      </c>
      <c r="G5915" s="22">
        <v>1.0928842675639316E-4</v>
      </c>
      <c r="H5915" s="22">
        <v>8.7843480287119746E-5</v>
      </c>
      <c r="I5915" s="22">
        <v>6.9565721787512302E-5</v>
      </c>
      <c r="J5915" s="22">
        <v>1.0678607213776559E-4</v>
      </c>
      <c r="K5915" s="22">
        <v>6.9565721787512302E-5</v>
      </c>
      <c r="L5915" s="22">
        <v>9.1457623057067394E-5</v>
      </c>
      <c r="M5915" s="22">
        <v>5.8341614931123331E-5</v>
      </c>
      <c r="N5915" s="22">
        <v>9.1457623057067394E-5</v>
      </c>
      <c r="O5915" s="22">
        <v>4.8808669816935435E-5</v>
      </c>
      <c r="P5915" s="22">
        <v>7.1402202593162656E-5</v>
      </c>
      <c r="Q5915" s="22">
        <v>5.8341614931123331E-5</v>
      </c>
      <c r="R5915" s="22">
        <v>9.1457623057067394E-5</v>
      </c>
      <c r="S5915" s="22">
        <v>1.0928842675639316E-4</v>
      </c>
      <c r="T5915" s="22">
        <v>8.7843480287119746E-5</v>
      </c>
      <c r="U5915" s="22">
        <v>6.9565721787512302E-5</v>
      </c>
      <c r="V5915" s="22">
        <v>1.0678607213776559E-4</v>
      </c>
      <c r="W5915" s="22">
        <v>1.0678607213776559E-4</v>
      </c>
      <c r="X5915" s="22">
        <v>6.9565721787512302E-5</v>
      </c>
      <c r="Y5915" s="22">
        <v>9.1457623057067394E-5</v>
      </c>
      <c r="Z5915" s="22">
        <v>5.8341614931123331E-5</v>
      </c>
      <c r="AA5915" s="22">
        <v>9.1457623057067394E-5</v>
      </c>
      <c r="AB5915" s="22">
        <v>4.8808669816935435E-5</v>
      </c>
      <c r="AC5915" s="22">
        <v>7.1402202593162656E-5</v>
      </c>
      <c r="AD5915" s="22">
        <v>7.3984345362987369E-5</v>
      </c>
      <c r="AE5915" s="22">
        <v>7.3984345362987369E-5</v>
      </c>
    </row>
    <row r="5916" spans="1:31" x14ac:dyDescent="0.25">
      <c r="A5916">
        <v>5908</v>
      </c>
      <c r="B5916" s="22">
        <v>8.316849562106654E-5</v>
      </c>
      <c r="C5916" s="22">
        <v>9.2939073510933667E-5</v>
      </c>
      <c r="D5916" s="22">
        <v>6.5261643612757325E-5</v>
      </c>
      <c r="E5916" s="22">
        <v>5.9619775129249319E-5</v>
      </c>
      <c r="F5916" s="22">
        <v>9.7638396255206317E-5</v>
      </c>
      <c r="G5916" s="22">
        <v>1.1021385580534115E-4</v>
      </c>
      <c r="H5916" s="22">
        <v>9.1032532509416342E-5</v>
      </c>
      <c r="I5916" s="22">
        <v>6.7806271545123309E-5</v>
      </c>
      <c r="J5916" s="22">
        <v>1.1402589734643698E-4</v>
      </c>
      <c r="K5916" s="22">
        <v>6.7806271545123309E-5</v>
      </c>
      <c r="L5916" s="22">
        <v>9.7638396255206317E-5</v>
      </c>
      <c r="M5916" s="22">
        <v>5.9619775129249319E-5</v>
      </c>
      <c r="N5916" s="22">
        <v>9.7638396255206317E-5</v>
      </c>
      <c r="O5916" s="22">
        <v>5.254366624285467E-5</v>
      </c>
      <c r="P5916" s="22">
        <v>7.8186880273278803E-5</v>
      </c>
      <c r="Q5916" s="22">
        <v>5.9619775129249319E-5</v>
      </c>
      <c r="R5916" s="22">
        <v>9.7638396255206317E-5</v>
      </c>
      <c r="S5916" s="22">
        <v>1.1021385580534115E-4</v>
      </c>
      <c r="T5916" s="22">
        <v>9.1032532509416342E-5</v>
      </c>
      <c r="U5916" s="22">
        <v>6.7806271545123309E-5</v>
      </c>
      <c r="V5916" s="22">
        <v>1.1402589734643698E-4</v>
      </c>
      <c r="W5916" s="22">
        <v>1.1402589734643698E-4</v>
      </c>
      <c r="X5916" s="22">
        <v>6.7806271545123309E-5</v>
      </c>
      <c r="Y5916" s="22">
        <v>9.7638396255206317E-5</v>
      </c>
      <c r="Z5916" s="22">
        <v>5.9619775129249319E-5</v>
      </c>
      <c r="AA5916" s="22">
        <v>9.7638396255206317E-5</v>
      </c>
      <c r="AB5916" s="22">
        <v>5.254366624285467E-5</v>
      </c>
      <c r="AC5916" s="22">
        <v>7.8186880273278803E-5</v>
      </c>
      <c r="AD5916" s="22">
        <v>8.316849562106654E-5</v>
      </c>
      <c r="AE5916" s="22">
        <v>8.316849562106654E-5</v>
      </c>
    </row>
    <row r="5917" spans="1:31" x14ac:dyDescent="0.25">
      <c r="A5917">
        <v>5909</v>
      </c>
      <c r="B5917" s="22">
        <v>1.0441116319270805E-4</v>
      </c>
      <c r="C5917" s="22">
        <v>9.7294330771546811E-5</v>
      </c>
      <c r="D5917" s="22">
        <v>6.720115925418213E-5</v>
      </c>
      <c r="E5917" s="22">
        <v>6.9123874709475785E-5</v>
      </c>
      <c r="F5917" s="22">
        <v>1.0907273826887831E-4</v>
      </c>
      <c r="G5917" s="22">
        <v>1.0798066068673506E-4</v>
      </c>
      <c r="H5917" s="22">
        <v>1.0021195339504629E-4</v>
      </c>
      <c r="I5917" s="22">
        <v>7.8659279097337276E-5</v>
      </c>
      <c r="J5917" s="22">
        <v>1.2410660565365106E-4</v>
      </c>
      <c r="K5917" s="22">
        <v>7.8659279097337276E-5</v>
      </c>
      <c r="L5917" s="22">
        <v>1.0907273826887831E-4</v>
      </c>
      <c r="M5917" s="22">
        <v>6.9123874709475785E-5</v>
      </c>
      <c r="N5917" s="22">
        <v>1.0907273826887831E-4</v>
      </c>
      <c r="O5917" s="22">
        <v>5.8029159845318645E-5</v>
      </c>
      <c r="P5917" s="22">
        <v>9.2321679403539747E-5</v>
      </c>
      <c r="Q5917" s="22">
        <v>6.9123874709475785E-5</v>
      </c>
      <c r="R5917" s="22">
        <v>1.0907273826887831E-4</v>
      </c>
      <c r="S5917" s="22">
        <v>1.0798066068673506E-4</v>
      </c>
      <c r="T5917" s="22">
        <v>1.0021195339504629E-4</v>
      </c>
      <c r="U5917" s="22">
        <v>7.8659279097337276E-5</v>
      </c>
      <c r="V5917" s="22">
        <v>1.2410660565365106E-4</v>
      </c>
      <c r="W5917" s="22">
        <v>1.2410660565365106E-4</v>
      </c>
      <c r="X5917" s="22">
        <v>7.8659279097337276E-5</v>
      </c>
      <c r="Y5917" s="22">
        <v>1.0907273826887831E-4</v>
      </c>
      <c r="Z5917" s="22">
        <v>6.9123874709475785E-5</v>
      </c>
      <c r="AA5917" s="22">
        <v>1.0907273826887831E-4</v>
      </c>
      <c r="AB5917" s="22">
        <v>5.8029159845318645E-5</v>
      </c>
      <c r="AC5917" s="22">
        <v>9.2321679403539747E-5</v>
      </c>
      <c r="AD5917" s="22">
        <v>1.0441116319270805E-4</v>
      </c>
      <c r="AE5917" s="22">
        <v>1.0441116319270805E-4</v>
      </c>
    </row>
    <row r="5918" spans="1:31" x14ac:dyDescent="0.25">
      <c r="A5918">
        <v>5910</v>
      </c>
      <c r="B5918" s="22">
        <v>1.4557415852323174E-4</v>
      </c>
      <c r="C5918" s="22">
        <v>9.879069693852216E-5</v>
      </c>
      <c r="D5918" s="22">
        <v>1.1428718426031992E-4</v>
      </c>
      <c r="E5918" s="22">
        <v>7.0048110501375049E-5</v>
      </c>
      <c r="F5918" s="22">
        <v>1.2698155478574336E-4</v>
      </c>
      <c r="G5918" s="22">
        <v>1.0508753621252254E-4</v>
      </c>
      <c r="H5918" s="22">
        <v>1.0382907203165814E-4</v>
      </c>
      <c r="I5918" s="22">
        <v>9.4515387900173664E-5</v>
      </c>
      <c r="J5918" s="22">
        <v>1.4511599147226661E-4</v>
      </c>
      <c r="K5918" s="22">
        <v>9.4515387900173664E-5</v>
      </c>
      <c r="L5918" s="22">
        <v>1.2698155478574336E-4</v>
      </c>
      <c r="M5918" s="22">
        <v>7.0048110501375049E-5</v>
      </c>
      <c r="N5918" s="22">
        <v>1.2698155478574336E-4</v>
      </c>
      <c r="O5918" s="22">
        <v>6.5406115027144551E-5</v>
      </c>
      <c r="P5918" s="22">
        <v>1.0020198533311486E-4</v>
      </c>
      <c r="Q5918" s="22">
        <v>7.0048110501375049E-5</v>
      </c>
      <c r="R5918" s="22">
        <v>1.2698155478574336E-4</v>
      </c>
      <c r="S5918" s="22">
        <v>1.0508753621252254E-4</v>
      </c>
      <c r="T5918" s="22">
        <v>1.0382907203165814E-4</v>
      </c>
      <c r="U5918" s="22">
        <v>9.4515387900173664E-5</v>
      </c>
      <c r="V5918" s="22">
        <v>1.4511599147226661E-4</v>
      </c>
      <c r="W5918" s="22">
        <v>1.4511599147226661E-4</v>
      </c>
      <c r="X5918" s="22">
        <v>9.4515387900173664E-5</v>
      </c>
      <c r="Y5918" s="22">
        <v>1.2698155478574336E-4</v>
      </c>
      <c r="Z5918" s="22">
        <v>7.0048110501375049E-5</v>
      </c>
      <c r="AA5918" s="22">
        <v>1.2698155478574336E-4</v>
      </c>
      <c r="AB5918" s="22">
        <v>6.5406115027144551E-5</v>
      </c>
      <c r="AC5918" s="22">
        <v>1.0020198533311486E-4</v>
      </c>
      <c r="AD5918" s="22">
        <v>1.4557415852323174E-4</v>
      </c>
      <c r="AE5918" s="22">
        <v>1.4557415852323174E-4</v>
      </c>
    </row>
    <row r="5919" spans="1:31" x14ac:dyDescent="0.25">
      <c r="A5919">
        <v>5911</v>
      </c>
      <c r="B5919" s="22">
        <v>1.6510799468960613E-4</v>
      </c>
      <c r="C5919" s="22">
        <v>1.1273243580944836E-4</v>
      </c>
      <c r="D5919" s="22">
        <v>1.4750640548299998E-4</v>
      </c>
      <c r="E5919" s="22">
        <v>8.5863684944342822E-5</v>
      </c>
      <c r="F5919" s="22">
        <v>1.4879397349432111E-4</v>
      </c>
      <c r="G5919" s="22">
        <v>1.0261199349770322E-4</v>
      </c>
      <c r="H5919" s="22">
        <v>1.1920788529096171E-4</v>
      </c>
      <c r="I5919" s="22">
        <v>1.3432127889245749E-4</v>
      </c>
      <c r="J5919" s="22">
        <v>1.6218333621509373E-4</v>
      </c>
      <c r="K5919" s="22">
        <v>1.3432127889245749E-4</v>
      </c>
      <c r="L5919" s="22">
        <v>1.4879397349432111E-4</v>
      </c>
      <c r="M5919" s="22">
        <v>8.5863684944342822E-5</v>
      </c>
      <c r="N5919" s="22">
        <v>1.4879397349432111E-4</v>
      </c>
      <c r="O5919" s="22">
        <v>8.7857253674883395E-5</v>
      </c>
      <c r="P5919" s="22">
        <v>1.2187023094156757E-4</v>
      </c>
      <c r="Q5919" s="22">
        <v>8.5863684944342822E-5</v>
      </c>
      <c r="R5919" s="22">
        <v>1.4879397349432111E-4</v>
      </c>
      <c r="S5919" s="22">
        <v>1.0261199349770322E-4</v>
      </c>
      <c r="T5919" s="22">
        <v>1.1920788529096171E-4</v>
      </c>
      <c r="U5919" s="22">
        <v>1.3432127889245749E-4</v>
      </c>
      <c r="V5919" s="22">
        <v>1.6218333621509373E-4</v>
      </c>
      <c r="W5919" s="22">
        <v>1.6218333621509373E-4</v>
      </c>
      <c r="X5919" s="22">
        <v>1.3432127889245749E-4</v>
      </c>
      <c r="Y5919" s="22">
        <v>1.4879397349432111E-4</v>
      </c>
      <c r="Z5919" s="22">
        <v>8.5863684944342822E-5</v>
      </c>
      <c r="AA5919" s="22">
        <v>1.4879397349432111E-4</v>
      </c>
      <c r="AB5919" s="22">
        <v>8.7857253674883395E-5</v>
      </c>
      <c r="AC5919" s="22">
        <v>1.2187023094156757E-4</v>
      </c>
      <c r="AD5919" s="22">
        <v>1.6510799468960613E-4</v>
      </c>
      <c r="AE5919" s="22">
        <v>1.6510799468960613E-4</v>
      </c>
    </row>
    <row r="5920" spans="1:31" x14ac:dyDescent="0.25">
      <c r="A5920">
        <v>5912</v>
      </c>
      <c r="B5920" s="22">
        <v>1.9827227515634149E-4</v>
      </c>
      <c r="C5920" s="22">
        <v>1.4528054452966899E-4</v>
      </c>
      <c r="D5920" s="22">
        <v>1.7645729531068355E-4</v>
      </c>
      <c r="E5920" s="22">
        <v>1.1635831469902769E-4</v>
      </c>
      <c r="F5920" s="22">
        <v>1.7409918655175716E-4</v>
      </c>
      <c r="G5920" s="22">
        <v>1.0492897126823664E-4</v>
      </c>
      <c r="H5920" s="22">
        <v>1.4358182670548558E-4</v>
      </c>
      <c r="I5920" s="22">
        <v>1.5674530004616827E-4</v>
      </c>
      <c r="J5920" s="22">
        <v>1.7854933685157448E-4</v>
      </c>
      <c r="K5920" s="22">
        <v>1.5674530004616827E-4</v>
      </c>
      <c r="L5920" s="22">
        <v>1.7409918655175716E-4</v>
      </c>
      <c r="M5920" s="22">
        <v>1.1635831469902769E-4</v>
      </c>
      <c r="N5920" s="22">
        <v>1.7409918655175716E-4</v>
      </c>
      <c r="O5920" s="22">
        <v>1.2508399959187955E-4</v>
      </c>
      <c r="P5920" s="22">
        <v>1.5104335034266114E-4</v>
      </c>
      <c r="Q5920" s="22">
        <v>1.1635831469902769E-4</v>
      </c>
      <c r="R5920" s="22">
        <v>1.7409918655175716E-4</v>
      </c>
      <c r="S5920" s="22">
        <v>1.0492897126823664E-4</v>
      </c>
      <c r="T5920" s="22">
        <v>1.4358182670548558E-4</v>
      </c>
      <c r="U5920" s="22">
        <v>1.5674530004616827E-4</v>
      </c>
      <c r="V5920" s="22">
        <v>1.7854933685157448E-4</v>
      </c>
      <c r="W5920" s="22">
        <v>1.7854933685157448E-4</v>
      </c>
      <c r="X5920" s="22">
        <v>1.5674530004616827E-4</v>
      </c>
      <c r="Y5920" s="22">
        <v>1.7409918655175716E-4</v>
      </c>
      <c r="Z5920" s="22">
        <v>1.1635831469902769E-4</v>
      </c>
      <c r="AA5920" s="22">
        <v>1.7409918655175716E-4</v>
      </c>
      <c r="AB5920" s="22">
        <v>1.2508399959187955E-4</v>
      </c>
      <c r="AC5920" s="22">
        <v>1.5104335034266114E-4</v>
      </c>
      <c r="AD5920" s="22">
        <v>1.9827227515634149E-4</v>
      </c>
      <c r="AE5920" s="22">
        <v>1.9827227515634149E-4</v>
      </c>
    </row>
    <row r="5921" spans="1:31" x14ac:dyDescent="0.25">
      <c r="A5921">
        <v>5913</v>
      </c>
      <c r="B5921" s="22">
        <v>2.2807669301982969E-4</v>
      </c>
      <c r="C5921" s="22">
        <v>1.8056800763588399E-4</v>
      </c>
      <c r="D5921" s="22">
        <v>2.0380449132062495E-4</v>
      </c>
      <c r="E5921" s="22">
        <v>1.4272567932493985E-4</v>
      </c>
      <c r="F5921" s="22">
        <v>1.9575261103454977E-4</v>
      </c>
      <c r="G5921" s="22">
        <v>1.1135637032566592E-4</v>
      </c>
      <c r="H5921" s="22">
        <v>1.6716391837690026E-4</v>
      </c>
      <c r="I5921" s="22">
        <v>1.6254447109531611E-4</v>
      </c>
      <c r="J5921" s="22">
        <v>1.927776902448386E-4</v>
      </c>
      <c r="K5921" s="22">
        <v>1.6254447109531611E-4</v>
      </c>
      <c r="L5921" s="22">
        <v>1.9575261103454977E-4</v>
      </c>
      <c r="M5921" s="22">
        <v>1.4272567932493985E-4</v>
      </c>
      <c r="N5921" s="22">
        <v>1.9575261103454977E-4</v>
      </c>
      <c r="O5921" s="22">
        <v>1.5032418014016002E-4</v>
      </c>
      <c r="P5921" s="22">
        <v>1.7416925402358174E-4</v>
      </c>
      <c r="Q5921" s="22">
        <v>1.4272567932493985E-4</v>
      </c>
      <c r="R5921" s="22">
        <v>1.9575261103454977E-4</v>
      </c>
      <c r="S5921" s="22">
        <v>1.1135637032566592E-4</v>
      </c>
      <c r="T5921" s="22">
        <v>1.6716391837690026E-4</v>
      </c>
      <c r="U5921" s="22">
        <v>1.6254447109531611E-4</v>
      </c>
      <c r="V5921" s="22">
        <v>1.927776902448386E-4</v>
      </c>
      <c r="W5921" s="22">
        <v>1.927776902448386E-4</v>
      </c>
      <c r="X5921" s="22">
        <v>1.6254447109531611E-4</v>
      </c>
      <c r="Y5921" s="22">
        <v>1.9575261103454977E-4</v>
      </c>
      <c r="Z5921" s="22">
        <v>1.4272567932493985E-4</v>
      </c>
      <c r="AA5921" s="22">
        <v>1.9575261103454977E-4</v>
      </c>
      <c r="AB5921" s="22">
        <v>1.5032418014016002E-4</v>
      </c>
      <c r="AC5921" s="22">
        <v>1.7416925402358174E-4</v>
      </c>
      <c r="AD5921" s="22">
        <v>2.2807669301982969E-4</v>
      </c>
      <c r="AE5921" s="22">
        <v>2.2807669301982969E-4</v>
      </c>
    </row>
    <row r="5922" spans="1:31" x14ac:dyDescent="0.25">
      <c r="A5922">
        <v>5914</v>
      </c>
      <c r="B5922" s="22">
        <v>2.531466307118535E-4</v>
      </c>
      <c r="C5922" s="22">
        <v>2.0711163233499974E-4</v>
      </c>
      <c r="D5922" s="22">
        <v>2.3142730060499161E-4</v>
      </c>
      <c r="E5922" s="22">
        <v>1.6399324522353709E-4</v>
      </c>
      <c r="F5922" s="22">
        <v>2.0796396711375564E-4</v>
      </c>
      <c r="G5922" s="22">
        <v>1.1983381409663707E-4</v>
      </c>
      <c r="H5922" s="22">
        <v>1.861177443061024E-4</v>
      </c>
      <c r="I5922" s="22">
        <v>1.6760980361141264E-4</v>
      </c>
      <c r="J5922" s="22">
        <v>1.9884391804225743E-4</v>
      </c>
      <c r="K5922" s="22">
        <v>1.6760980361141264E-4</v>
      </c>
      <c r="L5922" s="22">
        <v>2.0796396711375564E-4</v>
      </c>
      <c r="M5922" s="22">
        <v>1.6399324522353709E-4</v>
      </c>
      <c r="N5922" s="22">
        <v>2.0796396711375564E-4</v>
      </c>
      <c r="O5922" s="22">
        <v>1.6733718803152442E-4</v>
      </c>
      <c r="P5922" s="22">
        <v>1.9048665126319975E-4</v>
      </c>
      <c r="Q5922" s="22">
        <v>1.6399324522353709E-4</v>
      </c>
      <c r="R5922" s="22">
        <v>2.0796396711375564E-4</v>
      </c>
      <c r="S5922" s="22">
        <v>1.1983381409663707E-4</v>
      </c>
      <c r="T5922" s="22">
        <v>1.861177443061024E-4</v>
      </c>
      <c r="U5922" s="22">
        <v>1.6760980361141264E-4</v>
      </c>
      <c r="V5922" s="22">
        <v>1.9884391804225743E-4</v>
      </c>
      <c r="W5922" s="22">
        <v>1.9884391804225743E-4</v>
      </c>
      <c r="X5922" s="22">
        <v>1.6760980361141264E-4</v>
      </c>
      <c r="Y5922" s="22">
        <v>2.0796396711375564E-4</v>
      </c>
      <c r="Z5922" s="22">
        <v>1.6399324522353709E-4</v>
      </c>
      <c r="AA5922" s="22">
        <v>2.0796396711375564E-4</v>
      </c>
      <c r="AB5922" s="22">
        <v>1.6733718803152442E-4</v>
      </c>
      <c r="AC5922" s="22">
        <v>1.9048665126319975E-4</v>
      </c>
      <c r="AD5922" s="22">
        <v>2.531466307118535E-4</v>
      </c>
      <c r="AE5922" s="22">
        <v>2.531466307118535E-4</v>
      </c>
    </row>
    <row r="5923" spans="1:31" x14ac:dyDescent="0.25">
      <c r="A5923">
        <v>5915</v>
      </c>
      <c r="B5923" s="22">
        <v>2.71619763225317E-4</v>
      </c>
      <c r="C5923" s="22">
        <v>2.1828761964570731E-4</v>
      </c>
      <c r="D5923" s="22">
        <v>2.497926470823586E-4</v>
      </c>
      <c r="E5923" s="22">
        <v>1.8072999955620617E-4</v>
      </c>
      <c r="F5923" s="22">
        <v>2.1135000861249864E-4</v>
      </c>
      <c r="G5923" s="22">
        <v>1.2637712643481791E-4</v>
      </c>
      <c r="H5923" s="22">
        <v>1.9726759637705982E-4</v>
      </c>
      <c r="I5923" s="22">
        <v>1.6654982755426317E-4</v>
      </c>
      <c r="J5923" s="22">
        <v>1.9866801449097693E-4</v>
      </c>
      <c r="K5923" s="22">
        <v>1.6654982755426317E-4</v>
      </c>
      <c r="L5923" s="22">
        <v>2.1135000861249864E-4</v>
      </c>
      <c r="M5923" s="22">
        <v>1.8072999955620617E-4</v>
      </c>
      <c r="N5923" s="22">
        <v>2.1135000861249864E-4</v>
      </c>
      <c r="O5923" s="22">
        <v>1.8176819139625877E-4</v>
      </c>
      <c r="P5923" s="22">
        <v>2.0113695063628256E-4</v>
      </c>
      <c r="Q5923" s="22">
        <v>1.8072999955620617E-4</v>
      </c>
      <c r="R5923" s="22">
        <v>2.1135000861249864E-4</v>
      </c>
      <c r="S5923" s="22">
        <v>1.2637712643481791E-4</v>
      </c>
      <c r="T5923" s="22">
        <v>1.9726759637705982E-4</v>
      </c>
      <c r="U5923" s="22">
        <v>1.6654982755426317E-4</v>
      </c>
      <c r="V5923" s="22">
        <v>1.9866801449097693E-4</v>
      </c>
      <c r="W5923" s="22">
        <v>1.9866801449097693E-4</v>
      </c>
      <c r="X5923" s="22">
        <v>1.6654982755426317E-4</v>
      </c>
      <c r="Y5923" s="22">
        <v>2.1135000861249864E-4</v>
      </c>
      <c r="Z5923" s="22">
        <v>1.8072999955620617E-4</v>
      </c>
      <c r="AA5923" s="22">
        <v>2.1135000861249864E-4</v>
      </c>
      <c r="AB5923" s="22">
        <v>1.8176819139625877E-4</v>
      </c>
      <c r="AC5923" s="22">
        <v>2.0113695063628256E-4</v>
      </c>
      <c r="AD5923" s="22">
        <v>2.71619763225317E-4</v>
      </c>
      <c r="AE5923" s="22">
        <v>2.71619763225317E-4</v>
      </c>
    </row>
    <row r="5924" spans="1:31" x14ac:dyDescent="0.25">
      <c r="A5924">
        <v>5916</v>
      </c>
      <c r="B5924" s="22">
        <v>2.7974008116871119E-4</v>
      </c>
      <c r="C5924" s="22">
        <v>2.1367659792304039E-4</v>
      </c>
      <c r="D5924" s="22">
        <v>2.5787897175177932E-4</v>
      </c>
      <c r="E5924" s="22">
        <v>1.9097092445008457E-4</v>
      </c>
      <c r="F5924" s="22">
        <v>2.0829273853451014E-4</v>
      </c>
      <c r="G5924" s="22">
        <v>1.2573499407153577E-4</v>
      </c>
      <c r="H5924" s="22">
        <v>2.0050957391504198E-4</v>
      </c>
      <c r="I5924" s="22">
        <v>1.5950681699905545E-4</v>
      </c>
      <c r="J5924" s="22">
        <v>1.9632652401924133E-4</v>
      </c>
      <c r="K5924" s="22">
        <v>1.5950681699905545E-4</v>
      </c>
      <c r="L5924" s="22">
        <v>2.0829273853451014E-4</v>
      </c>
      <c r="M5924" s="22">
        <v>1.9097092445008457E-4</v>
      </c>
      <c r="N5924" s="22">
        <v>2.0829273853451014E-4</v>
      </c>
      <c r="O5924" s="22">
        <v>1.9145119586028159E-4</v>
      </c>
      <c r="P5924" s="22">
        <v>2.0539732940960675E-4</v>
      </c>
      <c r="Q5924" s="22">
        <v>1.9097092445008457E-4</v>
      </c>
      <c r="R5924" s="22">
        <v>2.0829273853451014E-4</v>
      </c>
      <c r="S5924" s="22">
        <v>1.2573499407153577E-4</v>
      </c>
      <c r="T5924" s="22">
        <v>2.0050957391504198E-4</v>
      </c>
      <c r="U5924" s="22">
        <v>1.5950681699905545E-4</v>
      </c>
      <c r="V5924" s="22">
        <v>1.9632652401924133E-4</v>
      </c>
      <c r="W5924" s="22">
        <v>1.9632652401924133E-4</v>
      </c>
      <c r="X5924" s="22">
        <v>1.5950681699905545E-4</v>
      </c>
      <c r="Y5924" s="22">
        <v>2.0829273853451014E-4</v>
      </c>
      <c r="Z5924" s="22">
        <v>1.9097092445008457E-4</v>
      </c>
      <c r="AA5924" s="22">
        <v>2.0829273853451014E-4</v>
      </c>
      <c r="AB5924" s="22">
        <v>1.9145119586028159E-4</v>
      </c>
      <c r="AC5924" s="22">
        <v>2.0539732940960675E-4</v>
      </c>
      <c r="AD5924" s="22">
        <v>2.7974008116871119E-4</v>
      </c>
      <c r="AE5924" s="22">
        <v>2.7974008116871119E-4</v>
      </c>
    </row>
    <row r="5925" spans="1:31" x14ac:dyDescent="0.25">
      <c r="A5925">
        <v>5917</v>
      </c>
      <c r="B5925" s="22">
        <v>2.7671805582940578E-4</v>
      </c>
      <c r="C5925" s="22">
        <v>2.0530294568743557E-4</v>
      </c>
      <c r="D5925" s="22">
        <v>2.6004420942626894E-4</v>
      </c>
      <c r="E5925" s="22">
        <v>1.9667982996907085E-4</v>
      </c>
      <c r="F5925" s="22">
        <v>1.9980805518571287E-4</v>
      </c>
      <c r="G5925" s="22">
        <v>1.1643062316579744E-4</v>
      </c>
      <c r="H5925" s="22">
        <v>1.9824961782433093E-4</v>
      </c>
      <c r="I5925" s="22">
        <v>1.5394759248010814E-4</v>
      </c>
      <c r="J5925" s="22">
        <v>1.9214153871871531E-4</v>
      </c>
      <c r="K5925" s="22">
        <v>1.5394759248010814E-4</v>
      </c>
      <c r="L5925" s="22">
        <v>1.9980805518571287E-4</v>
      </c>
      <c r="M5925" s="22">
        <v>1.9667982996907085E-4</v>
      </c>
      <c r="N5925" s="22">
        <v>1.9980805518571287E-4</v>
      </c>
      <c r="O5925" s="22">
        <v>1.9721536955330521E-4</v>
      </c>
      <c r="P5925" s="22">
        <v>2.0528875757008791E-4</v>
      </c>
      <c r="Q5925" s="22">
        <v>1.9667982996907085E-4</v>
      </c>
      <c r="R5925" s="22">
        <v>1.9980805518571287E-4</v>
      </c>
      <c r="S5925" s="22">
        <v>1.1643062316579744E-4</v>
      </c>
      <c r="T5925" s="22">
        <v>1.9824961782433093E-4</v>
      </c>
      <c r="U5925" s="22">
        <v>1.5394759248010814E-4</v>
      </c>
      <c r="V5925" s="22">
        <v>1.9214153871871531E-4</v>
      </c>
      <c r="W5925" s="22">
        <v>1.9214153871871531E-4</v>
      </c>
      <c r="X5925" s="22">
        <v>1.5394759248010814E-4</v>
      </c>
      <c r="Y5925" s="22">
        <v>1.9980805518571287E-4</v>
      </c>
      <c r="Z5925" s="22">
        <v>1.9667982996907085E-4</v>
      </c>
      <c r="AA5925" s="22">
        <v>1.9980805518571287E-4</v>
      </c>
      <c r="AB5925" s="22">
        <v>1.9721536955330521E-4</v>
      </c>
      <c r="AC5925" s="22">
        <v>2.0528875757008791E-4</v>
      </c>
      <c r="AD5925" s="22">
        <v>2.7671805582940578E-4</v>
      </c>
      <c r="AE5925" s="22">
        <v>2.7671805582940578E-4</v>
      </c>
    </row>
    <row r="5926" spans="1:31" x14ac:dyDescent="0.25">
      <c r="A5926">
        <v>5918</v>
      </c>
      <c r="B5926" s="22">
        <v>2.5955741875804961E-4</v>
      </c>
      <c r="C5926" s="22">
        <v>1.7940752150025219E-4</v>
      </c>
      <c r="D5926" s="22">
        <v>2.5123561499640346E-4</v>
      </c>
      <c r="E5926" s="22">
        <v>1.9758539565373212E-4</v>
      </c>
      <c r="F5926" s="22">
        <v>1.8652317521627992E-4</v>
      </c>
      <c r="G5926" s="22">
        <v>1.0689975169952959E-4</v>
      </c>
      <c r="H5926" s="22">
        <v>1.8965244817081839E-4</v>
      </c>
      <c r="I5926" s="22">
        <v>1.498775091022253E-4</v>
      </c>
      <c r="J5926" s="22">
        <v>1.8149825336877257E-4</v>
      </c>
      <c r="K5926" s="22">
        <v>1.498775091022253E-4</v>
      </c>
      <c r="L5926" s="22">
        <v>1.8652317521627992E-4</v>
      </c>
      <c r="M5926" s="22">
        <v>1.9758539565373212E-4</v>
      </c>
      <c r="N5926" s="22">
        <v>1.8652317521627992E-4</v>
      </c>
      <c r="O5926" s="22">
        <v>1.9819947192445397E-4</v>
      </c>
      <c r="P5926" s="22">
        <v>2.0193230011500418E-4</v>
      </c>
      <c r="Q5926" s="22">
        <v>1.9758539565373212E-4</v>
      </c>
      <c r="R5926" s="22">
        <v>1.8652317521627992E-4</v>
      </c>
      <c r="S5926" s="22">
        <v>1.0689975169952959E-4</v>
      </c>
      <c r="T5926" s="22">
        <v>1.8965244817081839E-4</v>
      </c>
      <c r="U5926" s="22">
        <v>1.498775091022253E-4</v>
      </c>
      <c r="V5926" s="22">
        <v>1.8149825336877257E-4</v>
      </c>
      <c r="W5926" s="22">
        <v>1.8149825336877257E-4</v>
      </c>
      <c r="X5926" s="22">
        <v>1.498775091022253E-4</v>
      </c>
      <c r="Y5926" s="22">
        <v>1.8652317521627992E-4</v>
      </c>
      <c r="Z5926" s="22">
        <v>1.9758539565373212E-4</v>
      </c>
      <c r="AA5926" s="22">
        <v>1.8652317521627992E-4</v>
      </c>
      <c r="AB5926" s="22">
        <v>1.9819947192445397E-4</v>
      </c>
      <c r="AC5926" s="22">
        <v>2.0193230011500418E-4</v>
      </c>
      <c r="AD5926" s="22">
        <v>2.5955741875804961E-4</v>
      </c>
      <c r="AE5926" s="22">
        <v>2.5955741875804961E-4</v>
      </c>
    </row>
    <row r="5927" spans="1:31" x14ac:dyDescent="0.25">
      <c r="A5927">
        <v>5919</v>
      </c>
      <c r="B5927" s="22">
        <v>2.3580191191285849E-4</v>
      </c>
      <c r="C5927" s="22">
        <v>1.5258480561897159E-4</v>
      </c>
      <c r="D5927" s="22">
        <v>2.4358810333069414E-4</v>
      </c>
      <c r="E5927" s="22">
        <v>1.9480491755530238E-4</v>
      </c>
      <c r="F5927" s="22">
        <v>1.746593916323036E-4</v>
      </c>
      <c r="G5927" s="22">
        <v>1.002696153591387E-4</v>
      </c>
      <c r="H5927" s="22">
        <v>1.7512234626337886E-4</v>
      </c>
      <c r="I5927" s="22">
        <v>1.53114422573708E-4</v>
      </c>
      <c r="J5927" s="22">
        <v>1.7229632067028433E-4</v>
      </c>
      <c r="K5927" s="22">
        <v>1.53114422573708E-4</v>
      </c>
      <c r="L5927" s="22">
        <v>1.746593916323036E-4</v>
      </c>
      <c r="M5927" s="22">
        <v>1.9480491755530238E-4</v>
      </c>
      <c r="N5927" s="22">
        <v>1.746593916323036E-4</v>
      </c>
      <c r="O5927" s="22">
        <v>1.9366128253750503E-4</v>
      </c>
      <c r="P5927" s="22">
        <v>1.9130107830278575E-4</v>
      </c>
      <c r="Q5927" s="22">
        <v>1.9480491755530238E-4</v>
      </c>
      <c r="R5927" s="22">
        <v>1.746593916323036E-4</v>
      </c>
      <c r="S5927" s="22">
        <v>1.002696153591387E-4</v>
      </c>
      <c r="T5927" s="22">
        <v>1.7512234626337886E-4</v>
      </c>
      <c r="U5927" s="22">
        <v>1.53114422573708E-4</v>
      </c>
      <c r="V5927" s="22">
        <v>1.7229632067028433E-4</v>
      </c>
      <c r="W5927" s="22">
        <v>1.7229632067028433E-4</v>
      </c>
      <c r="X5927" s="22">
        <v>1.53114422573708E-4</v>
      </c>
      <c r="Y5927" s="22">
        <v>1.746593916323036E-4</v>
      </c>
      <c r="Z5927" s="22">
        <v>1.9480491755530238E-4</v>
      </c>
      <c r="AA5927" s="22">
        <v>1.746593916323036E-4</v>
      </c>
      <c r="AB5927" s="22">
        <v>1.9366128253750503E-4</v>
      </c>
      <c r="AC5927" s="22">
        <v>1.9130107830278575E-4</v>
      </c>
      <c r="AD5927" s="22">
        <v>2.3580191191285849E-4</v>
      </c>
      <c r="AE5927" s="22">
        <v>2.3580191191285849E-4</v>
      </c>
    </row>
    <row r="5928" spans="1:31" x14ac:dyDescent="0.25">
      <c r="A5928">
        <v>5920</v>
      </c>
      <c r="B5928" s="22">
        <v>2.0436687918845564E-4</v>
      </c>
      <c r="C5928" s="22">
        <v>1.3619587116409093E-4</v>
      </c>
      <c r="D5928" s="22">
        <v>2.2618196089752018E-4</v>
      </c>
      <c r="E5928" s="22">
        <v>1.8842930148821324E-4</v>
      </c>
      <c r="F5928" s="22">
        <v>1.628779573366046E-4</v>
      </c>
      <c r="G5928" s="22">
        <v>9.7351592557970434E-5</v>
      </c>
      <c r="H5928" s="22">
        <v>1.5612313291057944E-4</v>
      </c>
      <c r="I5928" s="22">
        <v>1.3880219194106758E-4</v>
      </c>
      <c r="J5928" s="22">
        <v>1.6466520901303738E-4</v>
      </c>
      <c r="K5928" s="22">
        <v>1.3880219194106758E-4</v>
      </c>
      <c r="L5928" s="22">
        <v>1.628779573366046E-4</v>
      </c>
      <c r="M5928" s="22">
        <v>1.8842930148821324E-4</v>
      </c>
      <c r="N5928" s="22">
        <v>1.628779573366046E-4</v>
      </c>
      <c r="O5928" s="22">
        <v>1.8105466733686626E-4</v>
      </c>
      <c r="P5928" s="22">
        <v>1.6929302364587784E-4</v>
      </c>
      <c r="Q5928" s="22">
        <v>1.8842930148821324E-4</v>
      </c>
      <c r="R5928" s="22">
        <v>1.628779573366046E-4</v>
      </c>
      <c r="S5928" s="22">
        <v>9.7351592557970434E-5</v>
      </c>
      <c r="T5928" s="22">
        <v>1.5612313291057944E-4</v>
      </c>
      <c r="U5928" s="22">
        <v>1.3880219194106758E-4</v>
      </c>
      <c r="V5928" s="22">
        <v>1.6466520901303738E-4</v>
      </c>
      <c r="W5928" s="22">
        <v>1.6466520901303738E-4</v>
      </c>
      <c r="X5928" s="22">
        <v>1.3880219194106758E-4</v>
      </c>
      <c r="Y5928" s="22">
        <v>1.628779573366046E-4</v>
      </c>
      <c r="Z5928" s="22">
        <v>1.8842930148821324E-4</v>
      </c>
      <c r="AA5928" s="22">
        <v>1.628779573366046E-4</v>
      </c>
      <c r="AB5928" s="22">
        <v>1.8105466733686626E-4</v>
      </c>
      <c r="AC5928" s="22">
        <v>1.6929302364587784E-4</v>
      </c>
      <c r="AD5928" s="22">
        <v>2.0436687918845564E-4</v>
      </c>
      <c r="AE5928" s="22">
        <v>2.0436687918845564E-4</v>
      </c>
    </row>
    <row r="5929" spans="1:31" x14ac:dyDescent="0.25">
      <c r="A5929">
        <v>5921</v>
      </c>
      <c r="B5929" s="22">
        <v>1.7265760106965899E-4</v>
      </c>
      <c r="C5929" s="22">
        <v>1.1743223876692355E-4</v>
      </c>
      <c r="D5929" s="22">
        <v>2.0942397532053292E-4</v>
      </c>
      <c r="E5929" s="22">
        <v>1.7920667596627027E-4</v>
      </c>
      <c r="F5929" s="22">
        <v>1.4626316260546446E-4</v>
      </c>
      <c r="G5929" s="22">
        <v>9.4498172984458506E-5</v>
      </c>
      <c r="H5929" s="22">
        <v>1.3847599620930851E-4</v>
      </c>
      <c r="I5929" s="22">
        <v>1.3617496006190777E-4</v>
      </c>
      <c r="J5929" s="22">
        <v>1.5270184667315334E-4</v>
      </c>
      <c r="K5929" s="22">
        <v>1.3617496006190777E-4</v>
      </c>
      <c r="L5929" s="22">
        <v>1.4626316260546446E-4</v>
      </c>
      <c r="M5929" s="22">
        <v>1.7920667596627027E-4</v>
      </c>
      <c r="N5929" s="22">
        <v>1.4626316260546446E-4</v>
      </c>
      <c r="O5929" s="22">
        <v>1.649462355999276E-4</v>
      </c>
      <c r="P5929" s="22">
        <v>1.4060396642889827E-4</v>
      </c>
      <c r="Q5929" s="22">
        <v>1.7920667596627027E-4</v>
      </c>
      <c r="R5929" s="22">
        <v>1.4626316260546446E-4</v>
      </c>
      <c r="S5929" s="22">
        <v>9.4498172984458506E-5</v>
      </c>
      <c r="T5929" s="22">
        <v>1.3847599620930851E-4</v>
      </c>
      <c r="U5929" s="22">
        <v>1.3617496006190777E-4</v>
      </c>
      <c r="V5929" s="22">
        <v>1.5270184667315334E-4</v>
      </c>
      <c r="W5929" s="22">
        <v>1.5270184667315334E-4</v>
      </c>
      <c r="X5929" s="22">
        <v>1.3617496006190777E-4</v>
      </c>
      <c r="Y5929" s="22">
        <v>1.4626316260546446E-4</v>
      </c>
      <c r="Z5929" s="22">
        <v>1.7920667596627027E-4</v>
      </c>
      <c r="AA5929" s="22">
        <v>1.4626316260546446E-4</v>
      </c>
      <c r="AB5929" s="22">
        <v>1.649462355999276E-4</v>
      </c>
      <c r="AC5929" s="22">
        <v>1.4060396642889827E-4</v>
      </c>
      <c r="AD5929" s="22">
        <v>1.7265760106965899E-4</v>
      </c>
      <c r="AE5929" s="22">
        <v>1.7265760106965899E-4</v>
      </c>
    </row>
    <row r="5930" spans="1:31" x14ac:dyDescent="0.25">
      <c r="A5930">
        <v>5922</v>
      </c>
      <c r="B5930" s="22">
        <v>1.3733364176005125E-4</v>
      </c>
      <c r="C5930" s="22">
        <v>1.0934064630419016E-4</v>
      </c>
      <c r="D5930" s="22">
        <v>1.9130567670799792E-4</v>
      </c>
      <c r="E5930" s="22">
        <v>1.65478719281964E-4</v>
      </c>
      <c r="F5930" s="22">
        <v>1.2529185914900154E-4</v>
      </c>
      <c r="G5930" s="22">
        <v>9.6231560746673495E-5</v>
      </c>
      <c r="H5930" s="22">
        <v>1.2220109056215733E-4</v>
      </c>
      <c r="I5930" s="22">
        <v>1.3178063090890646E-4</v>
      </c>
      <c r="J5930" s="22">
        <v>1.3394399138633162E-4</v>
      </c>
      <c r="K5930" s="22">
        <v>1.3178063090890646E-4</v>
      </c>
      <c r="L5930" s="22">
        <v>1.2529185914900154E-4</v>
      </c>
      <c r="M5930" s="22">
        <v>1.65478719281964E-4</v>
      </c>
      <c r="N5930" s="22">
        <v>1.2529185914900154E-4</v>
      </c>
      <c r="O5930" s="22">
        <v>1.4721615298185498E-4</v>
      </c>
      <c r="P5930" s="22">
        <v>1.109038494178094E-4</v>
      </c>
      <c r="Q5930" s="22">
        <v>1.65478719281964E-4</v>
      </c>
      <c r="R5930" s="22">
        <v>1.2529185914900154E-4</v>
      </c>
      <c r="S5930" s="22">
        <v>9.6231560746673495E-5</v>
      </c>
      <c r="T5930" s="22">
        <v>1.2220109056215733E-4</v>
      </c>
      <c r="U5930" s="22">
        <v>1.3178063090890646E-4</v>
      </c>
      <c r="V5930" s="22">
        <v>1.3394399138633162E-4</v>
      </c>
      <c r="W5930" s="22">
        <v>1.3394399138633162E-4</v>
      </c>
      <c r="X5930" s="22">
        <v>1.3178063090890646E-4</v>
      </c>
      <c r="Y5930" s="22">
        <v>1.2529185914900154E-4</v>
      </c>
      <c r="Z5930" s="22">
        <v>1.65478719281964E-4</v>
      </c>
      <c r="AA5930" s="22">
        <v>1.2529185914900154E-4</v>
      </c>
      <c r="AB5930" s="22">
        <v>1.4721615298185498E-4</v>
      </c>
      <c r="AC5930" s="22">
        <v>1.109038494178094E-4</v>
      </c>
      <c r="AD5930" s="22">
        <v>1.3733364176005125E-4</v>
      </c>
      <c r="AE5930" s="22">
        <v>1.3733364176005125E-4</v>
      </c>
    </row>
    <row r="5931" spans="1:31" x14ac:dyDescent="0.25">
      <c r="A5931">
        <v>5923</v>
      </c>
      <c r="B5931" s="22">
        <v>1.2194921146146953E-4</v>
      </c>
      <c r="C5931" s="22">
        <v>1.0560013470239937E-4</v>
      </c>
      <c r="D5931" s="22">
        <v>1.5624298248440027E-4</v>
      </c>
      <c r="E5931" s="22">
        <v>1.557897194288671E-4</v>
      </c>
      <c r="F5931" s="22">
        <v>1.1295804870314896E-4</v>
      </c>
      <c r="G5931" s="22">
        <v>1.0668633331079036E-4</v>
      </c>
      <c r="H5931" s="22">
        <v>1.2110226816730574E-4</v>
      </c>
      <c r="I5931" s="22">
        <v>1.3011178816668689E-4</v>
      </c>
      <c r="J5931" s="22">
        <v>1.1893655027961358E-4</v>
      </c>
      <c r="K5931" s="22">
        <v>1.3011178816668689E-4</v>
      </c>
      <c r="L5931" s="22">
        <v>1.1295804870314896E-4</v>
      </c>
      <c r="M5931" s="22">
        <v>1.557897194288671E-4</v>
      </c>
      <c r="N5931" s="22">
        <v>1.1295804870314896E-4</v>
      </c>
      <c r="O5931" s="22">
        <v>1.413206773577258E-4</v>
      </c>
      <c r="P5931" s="22">
        <v>1.067852062988095E-4</v>
      </c>
      <c r="Q5931" s="22">
        <v>1.557897194288671E-4</v>
      </c>
      <c r="R5931" s="22">
        <v>1.1295804870314896E-4</v>
      </c>
      <c r="S5931" s="22">
        <v>1.0668633331079036E-4</v>
      </c>
      <c r="T5931" s="22">
        <v>1.2110226816730574E-4</v>
      </c>
      <c r="U5931" s="22">
        <v>1.3011178816668689E-4</v>
      </c>
      <c r="V5931" s="22">
        <v>1.1893655027961358E-4</v>
      </c>
      <c r="W5931" s="22">
        <v>1.1893655027961358E-4</v>
      </c>
      <c r="X5931" s="22">
        <v>1.3011178816668689E-4</v>
      </c>
      <c r="Y5931" s="22">
        <v>1.1295804870314896E-4</v>
      </c>
      <c r="Z5931" s="22">
        <v>1.557897194288671E-4</v>
      </c>
      <c r="AA5931" s="22">
        <v>1.1295804870314896E-4</v>
      </c>
      <c r="AB5931" s="22">
        <v>1.413206773577258E-4</v>
      </c>
      <c r="AC5931" s="22">
        <v>1.067852062988095E-4</v>
      </c>
      <c r="AD5931" s="22">
        <v>1.2194921146146953E-4</v>
      </c>
      <c r="AE5931" s="22">
        <v>1.2194921146146953E-4</v>
      </c>
    </row>
    <row r="5932" spans="1:31" x14ac:dyDescent="0.25">
      <c r="A5932">
        <v>5924</v>
      </c>
      <c r="B5932" s="22">
        <v>1.101616071537137E-4</v>
      </c>
      <c r="C5932" s="22">
        <v>1.0282048606313765E-4</v>
      </c>
      <c r="D5932" s="22">
        <v>1.086639313143678E-4</v>
      </c>
      <c r="E5932" s="22">
        <v>1.4287141675595194E-4</v>
      </c>
      <c r="F5932" s="22">
        <v>1.046818942995742E-4</v>
      </c>
      <c r="G5932" s="22">
        <v>1.0801648022606969E-4</v>
      </c>
      <c r="H5932" s="22">
        <v>1.1573443043744192E-4</v>
      </c>
      <c r="I5932" s="22">
        <v>1.2976632569916546E-4</v>
      </c>
      <c r="J5932" s="22">
        <v>1.0830229439307004E-4</v>
      </c>
      <c r="K5932" s="22">
        <v>1.2976632569916546E-4</v>
      </c>
      <c r="L5932" s="22">
        <v>1.046818942995742E-4</v>
      </c>
      <c r="M5932" s="22">
        <v>1.4287141675595194E-4</v>
      </c>
      <c r="N5932" s="22">
        <v>1.046818942995742E-4</v>
      </c>
      <c r="O5932" s="22">
        <v>1.3243407011032104E-4</v>
      </c>
      <c r="P5932" s="22">
        <v>1.0082776861963794E-4</v>
      </c>
      <c r="Q5932" s="22">
        <v>1.4287141675595194E-4</v>
      </c>
      <c r="R5932" s="22">
        <v>1.046818942995742E-4</v>
      </c>
      <c r="S5932" s="22">
        <v>1.0801648022606969E-4</v>
      </c>
      <c r="T5932" s="22">
        <v>1.1573443043744192E-4</v>
      </c>
      <c r="U5932" s="22">
        <v>1.2976632569916546E-4</v>
      </c>
      <c r="V5932" s="22">
        <v>1.0830229439307004E-4</v>
      </c>
      <c r="W5932" s="22">
        <v>1.0830229439307004E-4</v>
      </c>
      <c r="X5932" s="22">
        <v>1.2976632569916546E-4</v>
      </c>
      <c r="Y5932" s="22">
        <v>1.046818942995742E-4</v>
      </c>
      <c r="Z5932" s="22">
        <v>1.4287141675595194E-4</v>
      </c>
      <c r="AA5932" s="22">
        <v>1.046818942995742E-4</v>
      </c>
      <c r="AB5932" s="22">
        <v>1.3243407011032104E-4</v>
      </c>
      <c r="AC5932" s="22">
        <v>1.0082776861963794E-4</v>
      </c>
      <c r="AD5932" s="22">
        <v>1.101616071537137E-4</v>
      </c>
      <c r="AE5932" s="22">
        <v>1.101616071537137E-4</v>
      </c>
    </row>
    <row r="5933" spans="1:31" x14ac:dyDescent="0.25">
      <c r="A5933">
        <v>5925</v>
      </c>
      <c r="B5933" s="22">
        <v>7.7324177254922688E-5</v>
      </c>
      <c r="C5933" s="22">
        <v>1.0093847231473774E-4</v>
      </c>
      <c r="D5933" s="22">
        <v>7.447030657203868E-5</v>
      </c>
      <c r="E5933" s="22">
        <v>1.2212296132929623E-4</v>
      </c>
      <c r="F5933" s="22">
        <v>9.8444957984611392E-5</v>
      </c>
      <c r="G5933" s="22">
        <v>1.0620625107549131E-4</v>
      </c>
      <c r="H5933" s="22">
        <v>1.0570589802227914E-4</v>
      </c>
      <c r="I5933" s="22">
        <v>1.3146658602636307E-4</v>
      </c>
      <c r="J5933" s="22">
        <v>1.028168699122034E-4</v>
      </c>
      <c r="K5933" s="22">
        <v>1.3146658602636307E-4</v>
      </c>
      <c r="L5933" s="22">
        <v>9.8444957984611392E-5</v>
      </c>
      <c r="M5933" s="22">
        <v>1.2212296132929623E-4</v>
      </c>
      <c r="N5933" s="22">
        <v>9.8444957984611392E-5</v>
      </c>
      <c r="O5933" s="22">
        <v>1.1011654714820907E-4</v>
      </c>
      <c r="P5933" s="22">
        <v>9.1230707766953856E-5</v>
      </c>
      <c r="Q5933" s="22">
        <v>1.2212296132929623E-4</v>
      </c>
      <c r="R5933" s="22">
        <v>9.8444957984611392E-5</v>
      </c>
      <c r="S5933" s="22">
        <v>1.0620625107549131E-4</v>
      </c>
      <c r="T5933" s="22">
        <v>1.0570589802227914E-4</v>
      </c>
      <c r="U5933" s="22">
        <v>1.3146658602636307E-4</v>
      </c>
      <c r="V5933" s="22">
        <v>1.028168699122034E-4</v>
      </c>
      <c r="W5933" s="22">
        <v>1.028168699122034E-4</v>
      </c>
      <c r="X5933" s="22">
        <v>1.3146658602636307E-4</v>
      </c>
      <c r="Y5933" s="22">
        <v>9.8444957984611392E-5</v>
      </c>
      <c r="Z5933" s="22">
        <v>1.2212296132929623E-4</v>
      </c>
      <c r="AA5933" s="22">
        <v>9.8444957984611392E-5</v>
      </c>
      <c r="AB5933" s="22">
        <v>1.1011654714820907E-4</v>
      </c>
      <c r="AC5933" s="22">
        <v>9.1230707766953856E-5</v>
      </c>
      <c r="AD5933" s="22">
        <v>7.7324177254922688E-5</v>
      </c>
      <c r="AE5933" s="22">
        <v>7.7324177254922688E-5</v>
      </c>
    </row>
    <row r="5934" spans="1:31" x14ac:dyDescent="0.25">
      <c r="A5934">
        <v>5926</v>
      </c>
      <c r="B5934" s="22">
        <v>7.2347669629380107E-5</v>
      </c>
      <c r="C5934" s="22">
        <v>9.9852921266574413E-5</v>
      </c>
      <c r="D5934" s="22">
        <v>6.6603119194041938E-5</v>
      </c>
      <c r="E5934" s="22">
        <v>9.5175026217475533E-5</v>
      </c>
      <c r="F5934" s="22">
        <v>9.5266586868092418E-5</v>
      </c>
      <c r="G5934" s="22">
        <v>1.0656716767698526E-4</v>
      </c>
      <c r="H5934" s="22">
        <v>9.7064781584776938E-5</v>
      </c>
      <c r="I5934" s="22">
        <v>1.3264664448797703E-4</v>
      </c>
      <c r="J5934" s="22">
        <v>9.9688128102570772E-5</v>
      </c>
      <c r="K5934" s="22">
        <v>1.3264664448797703E-4</v>
      </c>
      <c r="L5934" s="22">
        <v>9.5266586868092418E-5</v>
      </c>
      <c r="M5934" s="22">
        <v>9.5175026217475533E-5</v>
      </c>
      <c r="N5934" s="22">
        <v>9.5266586868092418E-5</v>
      </c>
      <c r="O5934" s="22">
        <v>7.573923357995227E-5</v>
      </c>
      <c r="P5934" s="22">
        <v>8.3498605818022043E-5</v>
      </c>
      <c r="Q5934" s="22">
        <v>9.5175026217475533E-5</v>
      </c>
      <c r="R5934" s="22">
        <v>9.5266586868092418E-5</v>
      </c>
      <c r="S5934" s="22">
        <v>1.0656716767698526E-4</v>
      </c>
      <c r="T5934" s="22">
        <v>9.7064781584776938E-5</v>
      </c>
      <c r="U5934" s="22">
        <v>1.3264664448797703E-4</v>
      </c>
      <c r="V5934" s="22">
        <v>9.9688128102570772E-5</v>
      </c>
      <c r="W5934" s="22">
        <v>9.9688128102570772E-5</v>
      </c>
      <c r="X5934" s="22">
        <v>1.3264664448797703E-4</v>
      </c>
      <c r="Y5934" s="22">
        <v>9.5266586868092418E-5</v>
      </c>
      <c r="Z5934" s="22">
        <v>9.5175026217475533E-5</v>
      </c>
      <c r="AA5934" s="22">
        <v>9.5266586868092418E-5</v>
      </c>
      <c r="AB5934" s="22">
        <v>7.573923357995227E-5</v>
      </c>
      <c r="AC5934" s="22">
        <v>8.3498605818022043E-5</v>
      </c>
      <c r="AD5934" s="22">
        <v>7.2347669629380107E-5</v>
      </c>
      <c r="AE5934" s="22">
        <v>7.2347669629380107E-5</v>
      </c>
    </row>
    <row r="5935" spans="1:31" x14ac:dyDescent="0.25">
      <c r="A5935">
        <v>5927</v>
      </c>
      <c r="B5935" s="22">
        <v>7.0573230914305896E-5</v>
      </c>
      <c r="C5935" s="22">
        <v>9.8643162345979363E-5</v>
      </c>
      <c r="D5935" s="22">
        <v>6.5684282162692398E-5</v>
      </c>
      <c r="E5935" s="22">
        <v>7.730165816610679E-5</v>
      </c>
      <c r="F5935" s="22">
        <v>9.3174945504870266E-5</v>
      </c>
      <c r="G5935" s="22">
        <v>1.0642347479006276E-4</v>
      </c>
      <c r="H5935" s="22">
        <v>9.1883186541963369E-5</v>
      </c>
      <c r="I5935" s="22">
        <v>1.3135858171153814E-4</v>
      </c>
      <c r="J5935" s="22">
        <v>9.7569660283625126E-5</v>
      </c>
      <c r="K5935" s="22">
        <v>1.3135858171153814E-4</v>
      </c>
      <c r="L5935" s="22">
        <v>9.3174945504870266E-5</v>
      </c>
      <c r="M5935" s="22">
        <v>7.730165816610679E-5</v>
      </c>
      <c r="N5935" s="22">
        <v>9.3174945504870266E-5</v>
      </c>
      <c r="O5935" s="22">
        <v>5.3835014114156365E-5</v>
      </c>
      <c r="P5935" s="22">
        <v>7.7489137765951455E-5</v>
      </c>
      <c r="Q5935" s="22">
        <v>7.730165816610679E-5</v>
      </c>
      <c r="R5935" s="22">
        <v>9.3174945504870266E-5</v>
      </c>
      <c r="S5935" s="22">
        <v>1.0642347479006276E-4</v>
      </c>
      <c r="T5935" s="22">
        <v>9.1883186541963369E-5</v>
      </c>
      <c r="U5935" s="22">
        <v>1.3135858171153814E-4</v>
      </c>
      <c r="V5935" s="22">
        <v>9.7569660283625126E-5</v>
      </c>
      <c r="W5935" s="22">
        <v>9.7569660283625126E-5</v>
      </c>
      <c r="X5935" s="22">
        <v>1.3135858171153814E-4</v>
      </c>
      <c r="Y5935" s="22">
        <v>9.3174945504870266E-5</v>
      </c>
      <c r="Z5935" s="22">
        <v>7.730165816610679E-5</v>
      </c>
      <c r="AA5935" s="22">
        <v>9.3174945504870266E-5</v>
      </c>
      <c r="AB5935" s="22">
        <v>5.3835014114156365E-5</v>
      </c>
      <c r="AC5935" s="22">
        <v>7.7489137765951455E-5</v>
      </c>
      <c r="AD5935" s="22">
        <v>7.0573230914305896E-5</v>
      </c>
      <c r="AE5935" s="22">
        <v>7.0573230914305896E-5</v>
      </c>
    </row>
    <row r="5936" spans="1:31" x14ac:dyDescent="0.25">
      <c r="A5936">
        <v>5928</v>
      </c>
      <c r="B5936" s="22">
        <v>7.0431007770821452E-5</v>
      </c>
      <c r="C5936" s="22">
        <v>9.6778232546057552E-5</v>
      </c>
      <c r="D5936" s="22">
        <v>6.5504267695359886E-5</v>
      </c>
      <c r="E5936" s="22">
        <v>6.6727712692227215E-5</v>
      </c>
      <c r="F5936" s="22">
        <v>9.1759422502946109E-5</v>
      </c>
      <c r="G5936" s="22">
        <v>1.0660928091965616E-4</v>
      </c>
      <c r="H5936" s="22">
        <v>8.92653115442954E-5</v>
      </c>
      <c r="I5936" s="22">
        <v>1.0581430251477286E-4</v>
      </c>
      <c r="J5936" s="22">
        <v>9.6737378044053912E-5</v>
      </c>
      <c r="K5936" s="22">
        <v>1.0581430251477286E-4</v>
      </c>
      <c r="L5936" s="22">
        <v>9.1759422502946109E-5</v>
      </c>
      <c r="M5936" s="22">
        <v>6.6727712692227215E-5</v>
      </c>
      <c r="N5936" s="22">
        <v>9.1759422502946109E-5</v>
      </c>
      <c r="O5936" s="22">
        <v>4.848424214287661E-5</v>
      </c>
      <c r="P5936" s="22">
        <v>7.1117137849796563E-5</v>
      </c>
      <c r="Q5936" s="22">
        <v>6.6727712692227215E-5</v>
      </c>
      <c r="R5936" s="22">
        <v>9.1759422502946109E-5</v>
      </c>
      <c r="S5936" s="22">
        <v>1.0660928091965616E-4</v>
      </c>
      <c r="T5936" s="22">
        <v>8.92653115442954E-5</v>
      </c>
      <c r="U5936" s="22">
        <v>1.0581430251477286E-4</v>
      </c>
      <c r="V5936" s="22">
        <v>9.6737378044053912E-5</v>
      </c>
      <c r="W5936" s="22">
        <v>9.6737378044053912E-5</v>
      </c>
      <c r="X5936" s="22">
        <v>1.0581430251477286E-4</v>
      </c>
      <c r="Y5936" s="22">
        <v>9.1759422502946109E-5</v>
      </c>
      <c r="Z5936" s="22">
        <v>6.6727712692227215E-5</v>
      </c>
      <c r="AA5936" s="22">
        <v>9.1759422502946109E-5</v>
      </c>
      <c r="AB5936" s="22">
        <v>4.848424214287661E-5</v>
      </c>
      <c r="AC5936" s="22">
        <v>7.1117137849796563E-5</v>
      </c>
      <c r="AD5936" s="22">
        <v>7.0431007770821452E-5</v>
      </c>
      <c r="AE5936" s="22">
        <v>7.0431007770821452E-5</v>
      </c>
    </row>
    <row r="5937" spans="1:31" x14ac:dyDescent="0.25">
      <c r="A5937">
        <v>5929</v>
      </c>
      <c r="B5937" s="22">
        <v>7.0743997639510781E-5</v>
      </c>
      <c r="C5937" s="22">
        <v>9.5709816378075629E-5</v>
      </c>
      <c r="D5937" s="22">
        <v>6.6212502133566886E-5</v>
      </c>
      <c r="E5937" s="22">
        <v>6.0262002079980448E-5</v>
      </c>
      <c r="F5937" s="22">
        <v>9.0069457655772567E-5</v>
      </c>
      <c r="G5937" s="22">
        <v>1.0652566561475396E-4</v>
      </c>
      <c r="H5937" s="22">
        <v>8.7848071416374296E-5</v>
      </c>
      <c r="I5937" s="22">
        <v>9.0324232587590814E-5</v>
      </c>
      <c r="J5937" s="22">
        <v>9.5082607003860176E-5</v>
      </c>
      <c r="K5937" s="22">
        <v>9.0324232587590814E-5</v>
      </c>
      <c r="L5937" s="22">
        <v>9.0069457655772567E-5</v>
      </c>
      <c r="M5937" s="22">
        <v>6.0262002079980448E-5</v>
      </c>
      <c r="N5937" s="22">
        <v>9.0069457655772567E-5</v>
      </c>
      <c r="O5937" s="22">
        <v>4.7212633944582194E-5</v>
      </c>
      <c r="P5937" s="22">
        <v>6.8772686063311994E-5</v>
      </c>
      <c r="Q5937" s="22">
        <v>6.0262002079980448E-5</v>
      </c>
      <c r="R5937" s="22">
        <v>9.0069457655772567E-5</v>
      </c>
      <c r="S5937" s="22">
        <v>1.0652566561475396E-4</v>
      </c>
      <c r="T5937" s="22">
        <v>8.7848071416374296E-5</v>
      </c>
      <c r="U5937" s="22">
        <v>9.0324232587590814E-5</v>
      </c>
      <c r="V5937" s="22">
        <v>9.5082607003860176E-5</v>
      </c>
      <c r="W5937" s="22">
        <v>9.5082607003860176E-5</v>
      </c>
      <c r="X5937" s="22">
        <v>9.0324232587590814E-5</v>
      </c>
      <c r="Y5937" s="22">
        <v>9.0069457655772567E-5</v>
      </c>
      <c r="Z5937" s="22">
        <v>6.0262002079980448E-5</v>
      </c>
      <c r="AA5937" s="22">
        <v>9.0069457655772567E-5</v>
      </c>
      <c r="AB5937" s="22">
        <v>4.7212633944582194E-5</v>
      </c>
      <c r="AC5937" s="22">
        <v>6.8772686063311994E-5</v>
      </c>
      <c r="AD5937" s="22">
        <v>7.0743997639510781E-5</v>
      </c>
      <c r="AE5937" s="22">
        <v>7.0743997639510781E-5</v>
      </c>
    </row>
    <row r="5938" spans="1:31" x14ac:dyDescent="0.25">
      <c r="A5938">
        <v>5930</v>
      </c>
      <c r="B5938" s="22">
        <v>7.0754198532085866E-5</v>
      </c>
      <c r="C5938" s="22">
        <v>9.4229333626572043E-5</v>
      </c>
      <c r="D5938" s="22">
        <v>6.5248692408204079E-5</v>
      </c>
      <c r="E5938" s="22">
        <v>5.8764540881384164E-5</v>
      </c>
      <c r="F5938" s="22">
        <v>8.9606510300654918E-5</v>
      </c>
      <c r="G5938" s="22">
        <v>1.0694900265662E-4</v>
      </c>
      <c r="H5938" s="22">
        <v>8.7385909864678979E-5</v>
      </c>
      <c r="I5938" s="22">
        <v>7.8360739280469716E-5</v>
      </c>
      <c r="J5938" s="22">
        <v>9.8055410489905626E-5</v>
      </c>
      <c r="K5938" s="22">
        <v>7.8360739280469716E-5</v>
      </c>
      <c r="L5938" s="22">
        <v>8.9606510300654918E-5</v>
      </c>
      <c r="M5938" s="22">
        <v>5.8764540881384164E-5</v>
      </c>
      <c r="N5938" s="22">
        <v>8.9606510300654918E-5</v>
      </c>
      <c r="O5938" s="22">
        <v>4.6878143621142954E-5</v>
      </c>
      <c r="P5938" s="22">
        <v>6.897396087879315E-5</v>
      </c>
      <c r="Q5938" s="22">
        <v>5.8764540881384164E-5</v>
      </c>
      <c r="R5938" s="22">
        <v>8.9606510300654918E-5</v>
      </c>
      <c r="S5938" s="22">
        <v>1.0694900265662E-4</v>
      </c>
      <c r="T5938" s="22">
        <v>8.7385909864678979E-5</v>
      </c>
      <c r="U5938" s="22">
        <v>7.8360739280469716E-5</v>
      </c>
      <c r="V5938" s="22">
        <v>9.8055410489905626E-5</v>
      </c>
      <c r="W5938" s="22">
        <v>9.8055410489905626E-5</v>
      </c>
      <c r="X5938" s="22">
        <v>7.8360739280469716E-5</v>
      </c>
      <c r="Y5938" s="22">
        <v>8.9606510300654918E-5</v>
      </c>
      <c r="Z5938" s="22">
        <v>5.8764540881384164E-5</v>
      </c>
      <c r="AA5938" s="22">
        <v>8.9606510300654918E-5</v>
      </c>
      <c r="AB5938" s="22">
        <v>4.6878143621142954E-5</v>
      </c>
      <c r="AC5938" s="22">
        <v>6.897396087879315E-5</v>
      </c>
      <c r="AD5938" s="22">
        <v>7.0754198532085866E-5</v>
      </c>
      <c r="AE5938" s="22">
        <v>7.0754198532085866E-5</v>
      </c>
    </row>
    <row r="5939" spans="1:31" x14ac:dyDescent="0.25">
      <c r="A5939">
        <v>5931</v>
      </c>
      <c r="B5939" s="22">
        <v>7.3170063842553645E-5</v>
      </c>
      <c r="C5939" s="22">
        <v>9.2295507784001529E-5</v>
      </c>
      <c r="D5939" s="22">
        <v>6.4460517023690045E-5</v>
      </c>
      <c r="E5939" s="22">
        <v>5.8491710660746321E-5</v>
      </c>
      <c r="F5939" s="22">
        <v>9.1143469035159796E-5</v>
      </c>
      <c r="G5939" s="22">
        <v>1.0726238542702049E-4</v>
      </c>
      <c r="H5939" s="22">
        <v>8.7882704974617809E-5</v>
      </c>
      <c r="I5939" s="22">
        <v>6.9271329266484827E-5</v>
      </c>
      <c r="J5939" s="22">
        <v>1.0592249600449577E-4</v>
      </c>
      <c r="K5939" s="22">
        <v>6.9271329266484827E-5</v>
      </c>
      <c r="L5939" s="22">
        <v>9.1143469035159796E-5</v>
      </c>
      <c r="M5939" s="22">
        <v>5.8491710660746321E-5</v>
      </c>
      <c r="N5939" s="22">
        <v>9.1143469035159796E-5</v>
      </c>
      <c r="O5939" s="22">
        <v>4.8434409109177068E-5</v>
      </c>
      <c r="P5939" s="22">
        <v>7.1367714554071426E-5</v>
      </c>
      <c r="Q5939" s="22">
        <v>5.8491710660746321E-5</v>
      </c>
      <c r="R5939" s="22">
        <v>9.1143469035159796E-5</v>
      </c>
      <c r="S5939" s="22">
        <v>1.0726238542702049E-4</v>
      </c>
      <c r="T5939" s="22">
        <v>8.7882704974617809E-5</v>
      </c>
      <c r="U5939" s="22">
        <v>6.9271329266484827E-5</v>
      </c>
      <c r="V5939" s="22">
        <v>1.0592249600449577E-4</v>
      </c>
      <c r="W5939" s="22">
        <v>1.0592249600449577E-4</v>
      </c>
      <c r="X5939" s="22">
        <v>6.9271329266484827E-5</v>
      </c>
      <c r="Y5939" s="22">
        <v>9.1143469035159796E-5</v>
      </c>
      <c r="Z5939" s="22">
        <v>5.8491710660746321E-5</v>
      </c>
      <c r="AA5939" s="22">
        <v>9.1143469035159796E-5</v>
      </c>
      <c r="AB5939" s="22">
        <v>4.8434409109177068E-5</v>
      </c>
      <c r="AC5939" s="22">
        <v>7.1367714554071426E-5</v>
      </c>
      <c r="AD5939" s="22">
        <v>7.3170063842553645E-5</v>
      </c>
      <c r="AE5939" s="22">
        <v>7.3170063842553645E-5</v>
      </c>
    </row>
    <row r="5940" spans="1:31" x14ac:dyDescent="0.25">
      <c r="A5940">
        <v>5932</v>
      </c>
      <c r="B5940" s="22">
        <v>8.2763152022380382E-5</v>
      </c>
      <c r="C5940" s="22">
        <v>9.1530462668742985E-5</v>
      </c>
      <c r="D5940" s="22">
        <v>6.4792708144523203E-5</v>
      </c>
      <c r="E5940" s="22">
        <v>5.9860729379579425E-5</v>
      </c>
      <c r="F5940" s="22">
        <v>9.7830285085365176E-5</v>
      </c>
      <c r="G5940" s="22">
        <v>1.0766652121674269E-4</v>
      </c>
      <c r="H5940" s="22">
        <v>9.1214998974464834E-5</v>
      </c>
      <c r="I5940" s="22">
        <v>6.8204353738110512E-5</v>
      </c>
      <c r="J5940" s="22">
        <v>1.1425324191804975E-4</v>
      </c>
      <c r="K5940" s="22">
        <v>6.8204353738110512E-5</v>
      </c>
      <c r="L5940" s="22">
        <v>9.7830285085365176E-5</v>
      </c>
      <c r="M5940" s="22">
        <v>5.9860729379579425E-5</v>
      </c>
      <c r="N5940" s="22">
        <v>9.7830285085365176E-5</v>
      </c>
      <c r="O5940" s="22">
        <v>5.2382492867764086E-5</v>
      </c>
      <c r="P5940" s="22">
        <v>7.8172553912736475E-5</v>
      </c>
      <c r="Q5940" s="22">
        <v>5.9860729379579425E-5</v>
      </c>
      <c r="R5940" s="22">
        <v>9.7830285085365176E-5</v>
      </c>
      <c r="S5940" s="22">
        <v>1.0766652121674269E-4</v>
      </c>
      <c r="T5940" s="22">
        <v>9.1214998974464834E-5</v>
      </c>
      <c r="U5940" s="22">
        <v>6.8204353738110512E-5</v>
      </c>
      <c r="V5940" s="22">
        <v>1.1425324191804975E-4</v>
      </c>
      <c r="W5940" s="22">
        <v>1.1425324191804975E-4</v>
      </c>
      <c r="X5940" s="22">
        <v>6.8204353738110512E-5</v>
      </c>
      <c r="Y5940" s="22">
        <v>9.7830285085365176E-5</v>
      </c>
      <c r="Z5940" s="22">
        <v>5.9860729379579425E-5</v>
      </c>
      <c r="AA5940" s="22">
        <v>9.7830285085365176E-5</v>
      </c>
      <c r="AB5940" s="22">
        <v>5.2382492867764086E-5</v>
      </c>
      <c r="AC5940" s="22">
        <v>7.8172553912736475E-5</v>
      </c>
      <c r="AD5940" s="22">
        <v>8.2763152022380382E-5</v>
      </c>
      <c r="AE5940" s="22">
        <v>8.2763152022380382E-5</v>
      </c>
    </row>
    <row r="5941" spans="1:31" x14ac:dyDescent="0.25">
      <c r="A5941">
        <v>5933</v>
      </c>
      <c r="B5941" s="22">
        <v>1.0420814214739949E-4</v>
      </c>
      <c r="C5941" s="22">
        <v>9.634877642383799E-5</v>
      </c>
      <c r="D5941" s="22">
        <v>6.7361623223405331E-5</v>
      </c>
      <c r="E5941" s="22">
        <v>6.9304755015764385E-5</v>
      </c>
      <c r="F5941" s="22">
        <v>1.0999915684806183E-4</v>
      </c>
      <c r="G5941" s="22">
        <v>1.0606513387756422E-4</v>
      </c>
      <c r="H5941" s="22">
        <v>1.00399149232544E-4</v>
      </c>
      <c r="I5941" s="22">
        <v>7.9200646723620594E-5</v>
      </c>
      <c r="J5941" s="22">
        <v>1.2907505151815712E-4</v>
      </c>
      <c r="K5941" s="22">
        <v>7.9200646723620594E-5</v>
      </c>
      <c r="L5941" s="22">
        <v>1.0999915684806183E-4</v>
      </c>
      <c r="M5941" s="22">
        <v>6.9304755015764385E-5</v>
      </c>
      <c r="N5941" s="22">
        <v>1.0999915684806183E-4</v>
      </c>
      <c r="O5941" s="22">
        <v>5.8714267652248964E-5</v>
      </c>
      <c r="P5941" s="22">
        <v>9.2342263087630272E-5</v>
      </c>
      <c r="Q5941" s="22">
        <v>6.9304755015764385E-5</v>
      </c>
      <c r="R5941" s="22">
        <v>1.0999915684806183E-4</v>
      </c>
      <c r="S5941" s="22">
        <v>1.0606513387756422E-4</v>
      </c>
      <c r="T5941" s="22">
        <v>1.00399149232544E-4</v>
      </c>
      <c r="U5941" s="22">
        <v>7.9200646723620594E-5</v>
      </c>
      <c r="V5941" s="22">
        <v>1.2907505151815712E-4</v>
      </c>
      <c r="W5941" s="22">
        <v>1.2907505151815712E-4</v>
      </c>
      <c r="X5941" s="22">
        <v>7.9200646723620594E-5</v>
      </c>
      <c r="Y5941" s="22">
        <v>1.0999915684806183E-4</v>
      </c>
      <c r="Z5941" s="22">
        <v>6.9304755015764385E-5</v>
      </c>
      <c r="AA5941" s="22">
        <v>1.0999915684806183E-4</v>
      </c>
      <c r="AB5941" s="22">
        <v>5.8714267652248964E-5</v>
      </c>
      <c r="AC5941" s="22">
        <v>9.2342263087630272E-5</v>
      </c>
      <c r="AD5941" s="22">
        <v>1.0420814214739949E-4</v>
      </c>
      <c r="AE5941" s="22">
        <v>1.0420814214739949E-4</v>
      </c>
    </row>
    <row r="5942" spans="1:31" x14ac:dyDescent="0.25">
      <c r="A5942">
        <v>5934</v>
      </c>
      <c r="B5942" s="22">
        <v>1.4493528578896075E-4</v>
      </c>
      <c r="C5942" s="22">
        <v>9.6204566943924874E-5</v>
      </c>
      <c r="D5942" s="22">
        <v>1.139784581027925E-4</v>
      </c>
      <c r="E5942" s="22">
        <v>7.0152113039512187E-5</v>
      </c>
      <c r="F5942" s="22">
        <v>1.2731515744235367E-4</v>
      </c>
      <c r="G5942" s="22">
        <v>1.0324595496058464E-4</v>
      </c>
      <c r="H5942" s="22">
        <v>1.0446950182085857E-4</v>
      </c>
      <c r="I5942" s="22">
        <v>9.531227988190949E-5</v>
      </c>
      <c r="J5942" s="22">
        <v>1.460561907151714E-4</v>
      </c>
      <c r="K5942" s="22">
        <v>9.531227988190949E-5</v>
      </c>
      <c r="L5942" s="22">
        <v>1.2731515744235367E-4</v>
      </c>
      <c r="M5942" s="22">
        <v>7.0152113039512187E-5</v>
      </c>
      <c r="N5942" s="22">
        <v>1.2731515744235367E-4</v>
      </c>
      <c r="O5942" s="22">
        <v>6.4471401856280863E-5</v>
      </c>
      <c r="P5942" s="22">
        <v>1.0140749509446323E-4</v>
      </c>
      <c r="Q5942" s="22">
        <v>7.0152113039512187E-5</v>
      </c>
      <c r="R5942" s="22">
        <v>1.2731515744235367E-4</v>
      </c>
      <c r="S5942" s="22">
        <v>1.0324595496058464E-4</v>
      </c>
      <c r="T5942" s="22">
        <v>1.0446950182085857E-4</v>
      </c>
      <c r="U5942" s="22">
        <v>9.531227988190949E-5</v>
      </c>
      <c r="V5942" s="22">
        <v>1.460561907151714E-4</v>
      </c>
      <c r="W5942" s="22">
        <v>1.460561907151714E-4</v>
      </c>
      <c r="X5942" s="22">
        <v>9.531227988190949E-5</v>
      </c>
      <c r="Y5942" s="22">
        <v>1.2731515744235367E-4</v>
      </c>
      <c r="Z5942" s="22">
        <v>7.0152113039512187E-5</v>
      </c>
      <c r="AA5942" s="22">
        <v>1.2731515744235367E-4</v>
      </c>
      <c r="AB5942" s="22">
        <v>6.4471401856280863E-5</v>
      </c>
      <c r="AC5942" s="22">
        <v>1.0140749509446323E-4</v>
      </c>
      <c r="AD5942" s="22">
        <v>1.4493528578896075E-4</v>
      </c>
      <c r="AE5942" s="22">
        <v>1.4493528578896075E-4</v>
      </c>
    </row>
    <row r="5943" spans="1:31" x14ac:dyDescent="0.25">
      <c r="A5943">
        <v>5935</v>
      </c>
      <c r="B5943" s="22">
        <v>1.6111927106976509E-4</v>
      </c>
      <c r="C5943" s="22">
        <v>1.0913238656939939E-4</v>
      </c>
      <c r="D5943" s="22">
        <v>1.4454968913923949E-4</v>
      </c>
      <c r="E5943" s="22">
        <v>8.3826584159396589E-5</v>
      </c>
      <c r="F5943" s="22">
        <v>1.4690220996271819E-4</v>
      </c>
      <c r="G5943" s="22">
        <v>1.0129724978469312E-4</v>
      </c>
      <c r="H5943" s="22">
        <v>1.1801208893302828E-4</v>
      </c>
      <c r="I5943" s="22">
        <v>1.3385807687882334E-4</v>
      </c>
      <c r="J5943" s="22">
        <v>1.6060991038102657E-4</v>
      </c>
      <c r="K5943" s="22">
        <v>1.3385807687882334E-4</v>
      </c>
      <c r="L5943" s="22">
        <v>1.4690220996271819E-4</v>
      </c>
      <c r="M5943" s="22">
        <v>8.3826584159396589E-5</v>
      </c>
      <c r="N5943" s="22">
        <v>1.4690220996271819E-4</v>
      </c>
      <c r="O5943" s="22">
        <v>8.4933599282521755E-5</v>
      </c>
      <c r="P5943" s="22">
        <v>1.2184961815364659E-4</v>
      </c>
      <c r="Q5943" s="22">
        <v>8.3826584159396589E-5</v>
      </c>
      <c r="R5943" s="22">
        <v>1.4690220996271819E-4</v>
      </c>
      <c r="S5943" s="22">
        <v>1.0129724978469312E-4</v>
      </c>
      <c r="T5943" s="22">
        <v>1.1801208893302828E-4</v>
      </c>
      <c r="U5943" s="22">
        <v>1.3385807687882334E-4</v>
      </c>
      <c r="V5943" s="22">
        <v>1.6060991038102657E-4</v>
      </c>
      <c r="W5943" s="22">
        <v>1.6060991038102657E-4</v>
      </c>
      <c r="X5943" s="22">
        <v>1.3385807687882334E-4</v>
      </c>
      <c r="Y5943" s="22">
        <v>1.4690220996271819E-4</v>
      </c>
      <c r="Z5943" s="22">
        <v>8.3826584159396589E-5</v>
      </c>
      <c r="AA5943" s="22">
        <v>1.4690220996271819E-4</v>
      </c>
      <c r="AB5943" s="22">
        <v>8.4933599282521755E-5</v>
      </c>
      <c r="AC5943" s="22">
        <v>1.2184961815364659E-4</v>
      </c>
      <c r="AD5943" s="22">
        <v>1.6111927106976509E-4</v>
      </c>
      <c r="AE5943" s="22">
        <v>1.6111927106976509E-4</v>
      </c>
    </row>
    <row r="5944" spans="1:31" x14ac:dyDescent="0.25">
      <c r="A5944">
        <v>5936</v>
      </c>
      <c r="B5944" s="22">
        <v>1.9082562357652932E-4</v>
      </c>
      <c r="C5944" s="22">
        <v>1.4189624926075339E-4</v>
      </c>
      <c r="D5944" s="22">
        <v>1.6808873624540865E-4</v>
      </c>
      <c r="E5944" s="22">
        <v>1.1252876720391214E-4</v>
      </c>
      <c r="F5944" s="22">
        <v>1.7020944505929947E-4</v>
      </c>
      <c r="G5944" s="22">
        <v>1.0387464863015339E-4</v>
      </c>
      <c r="H5944" s="22">
        <v>1.4046071737539023E-4</v>
      </c>
      <c r="I5944" s="22">
        <v>1.5652920410502702E-4</v>
      </c>
      <c r="J5944" s="22">
        <v>1.7652941460255533E-4</v>
      </c>
      <c r="K5944" s="22">
        <v>1.5652920410502702E-4</v>
      </c>
      <c r="L5944" s="22">
        <v>1.7020944505929947E-4</v>
      </c>
      <c r="M5944" s="22">
        <v>1.1252876720391214E-4</v>
      </c>
      <c r="N5944" s="22">
        <v>1.7020944505929947E-4</v>
      </c>
      <c r="O5944" s="22">
        <v>1.2042526213917881E-4</v>
      </c>
      <c r="P5944" s="22">
        <v>1.5070113295223564E-4</v>
      </c>
      <c r="Q5944" s="22">
        <v>1.1252876720391214E-4</v>
      </c>
      <c r="R5944" s="22">
        <v>1.7020944505929947E-4</v>
      </c>
      <c r="S5944" s="22">
        <v>1.0387464863015339E-4</v>
      </c>
      <c r="T5944" s="22">
        <v>1.4046071737539023E-4</v>
      </c>
      <c r="U5944" s="22">
        <v>1.5652920410502702E-4</v>
      </c>
      <c r="V5944" s="22">
        <v>1.7652941460255533E-4</v>
      </c>
      <c r="W5944" s="22">
        <v>1.7652941460255533E-4</v>
      </c>
      <c r="X5944" s="22">
        <v>1.5652920410502702E-4</v>
      </c>
      <c r="Y5944" s="22">
        <v>1.7020944505929947E-4</v>
      </c>
      <c r="Z5944" s="22">
        <v>1.1252876720391214E-4</v>
      </c>
      <c r="AA5944" s="22">
        <v>1.7020944505929947E-4</v>
      </c>
      <c r="AB5944" s="22">
        <v>1.2042526213917881E-4</v>
      </c>
      <c r="AC5944" s="22">
        <v>1.5070113295223564E-4</v>
      </c>
      <c r="AD5944" s="22">
        <v>1.9082562357652932E-4</v>
      </c>
      <c r="AE5944" s="22">
        <v>1.9082562357652932E-4</v>
      </c>
    </row>
    <row r="5945" spans="1:31" x14ac:dyDescent="0.25">
      <c r="A5945">
        <v>5937</v>
      </c>
      <c r="B5945" s="22">
        <v>2.1792254119645804E-4</v>
      </c>
      <c r="C5945" s="22">
        <v>1.773711119312793E-4</v>
      </c>
      <c r="D5945" s="22">
        <v>1.888434198917821E-4</v>
      </c>
      <c r="E5945" s="22">
        <v>1.37408307637088E-4</v>
      </c>
      <c r="F5945" s="22">
        <v>1.9094742310699075E-4</v>
      </c>
      <c r="G5945" s="22">
        <v>1.0864672367461026E-4</v>
      </c>
      <c r="H5945" s="22">
        <v>1.6188535664696246E-4</v>
      </c>
      <c r="I5945" s="22">
        <v>1.6439137107226998E-4</v>
      </c>
      <c r="J5945" s="22">
        <v>1.9174253975506872E-4</v>
      </c>
      <c r="K5945" s="22">
        <v>1.6439137107226998E-4</v>
      </c>
      <c r="L5945" s="22">
        <v>1.9094742310699075E-4</v>
      </c>
      <c r="M5945" s="22">
        <v>1.37408307637088E-4</v>
      </c>
      <c r="N5945" s="22">
        <v>1.9094742310699075E-4</v>
      </c>
      <c r="O5945" s="22">
        <v>1.4435627963393927E-4</v>
      </c>
      <c r="P5945" s="22">
        <v>1.7326688976027071E-4</v>
      </c>
      <c r="Q5945" s="22">
        <v>1.37408307637088E-4</v>
      </c>
      <c r="R5945" s="22">
        <v>1.9094742310699075E-4</v>
      </c>
      <c r="S5945" s="22">
        <v>1.0864672367461026E-4</v>
      </c>
      <c r="T5945" s="22">
        <v>1.6188535664696246E-4</v>
      </c>
      <c r="U5945" s="22">
        <v>1.6439137107226998E-4</v>
      </c>
      <c r="V5945" s="22">
        <v>1.9174253975506872E-4</v>
      </c>
      <c r="W5945" s="22">
        <v>1.9174253975506872E-4</v>
      </c>
      <c r="X5945" s="22">
        <v>1.6439137107226998E-4</v>
      </c>
      <c r="Y5945" s="22">
        <v>1.9094742310699075E-4</v>
      </c>
      <c r="Z5945" s="22">
        <v>1.37408307637088E-4</v>
      </c>
      <c r="AA5945" s="22">
        <v>1.9094742310699075E-4</v>
      </c>
      <c r="AB5945" s="22">
        <v>1.4435627963393927E-4</v>
      </c>
      <c r="AC5945" s="22">
        <v>1.7326688976027071E-4</v>
      </c>
      <c r="AD5945" s="22">
        <v>2.1792254119645804E-4</v>
      </c>
      <c r="AE5945" s="22">
        <v>2.1792254119645804E-4</v>
      </c>
    </row>
    <row r="5946" spans="1:31" x14ac:dyDescent="0.25">
      <c r="A5946">
        <v>5938</v>
      </c>
      <c r="B5946" s="22">
        <v>2.4224916705861688E-4</v>
      </c>
      <c r="C5946" s="22">
        <v>2.0544839208014309E-4</v>
      </c>
      <c r="D5946" s="22">
        <v>2.1404720610007644E-4</v>
      </c>
      <c r="E5946" s="22">
        <v>1.5858252299949527E-4</v>
      </c>
      <c r="F5946" s="22">
        <v>2.0515562209766358E-4</v>
      </c>
      <c r="G5946" s="22">
        <v>1.1820240615634248E-4</v>
      </c>
      <c r="H5946" s="22">
        <v>1.808239467209205E-4</v>
      </c>
      <c r="I5946" s="22">
        <v>1.72171596204862E-4</v>
      </c>
      <c r="J5946" s="22">
        <v>2.010539174079895E-4</v>
      </c>
      <c r="K5946" s="22">
        <v>1.72171596204862E-4</v>
      </c>
      <c r="L5946" s="22">
        <v>2.0515562209766358E-4</v>
      </c>
      <c r="M5946" s="22">
        <v>1.5858252299949527E-4</v>
      </c>
      <c r="N5946" s="22">
        <v>2.0515562209766358E-4</v>
      </c>
      <c r="O5946" s="22">
        <v>1.6077190230134875E-4</v>
      </c>
      <c r="P5946" s="22">
        <v>1.8944182374980301E-4</v>
      </c>
      <c r="Q5946" s="22">
        <v>1.5858252299949527E-4</v>
      </c>
      <c r="R5946" s="22">
        <v>2.0515562209766358E-4</v>
      </c>
      <c r="S5946" s="22">
        <v>1.1820240615634248E-4</v>
      </c>
      <c r="T5946" s="22">
        <v>1.808239467209205E-4</v>
      </c>
      <c r="U5946" s="22">
        <v>1.72171596204862E-4</v>
      </c>
      <c r="V5946" s="22">
        <v>2.010539174079895E-4</v>
      </c>
      <c r="W5946" s="22">
        <v>2.010539174079895E-4</v>
      </c>
      <c r="X5946" s="22">
        <v>1.72171596204862E-4</v>
      </c>
      <c r="Y5946" s="22">
        <v>2.0515562209766358E-4</v>
      </c>
      <c r="Z5946" s="22">
        <v>1.5858252299949527E-4</v>
      </c>
      <c r="AA5946" s="22">
        <v>2.0515562209766358E-4</v>
      </c>
      <c r="AB5946" s="22">
        <v>1.6077190230134875E-4</v>
      </c>
      <c r="AC5946" s="22">
        <v>1.8944182374980301E-4</v>
      </c>
      <c r="AD5946" s="22">
        <v>2.4224916705861688E-4</v>
      </c>
      <c r="AE5946" s="22">
        <v>2.4224916705861688E-4</v>
      </c>
    </row>
    <row r="5947" spans="1:31" x14ac:dyDescent="0.25">
      <c r="A5947">
        <v>5939</v>
      </c>
      <c r="B5947" s="22">
        <v>2.6064240955747664E-4</v>
      </c>
      <c r="C5947" s="22">
        <v>2.1645172091666609E-4</v>
      </c>
      <c r="D5947" s="22">
        <v>2.3150841298047453E-4</v>
      </c>
      <c r="E5947" s="22">
        <v>1.7511262558400631E-4</v>
      </c>
      <c r="F5947" s="22">
        <v>2.1015568927396089E-4</v>
      </c>
      <c r="G5947" s="22">
        <v>1.270513457711786E-4</v>
      </c>
      <c r="H5947" s="22">
        <v>1.9215268548578024E-4</v>
      </c>
      <c r="I5947" s="22">
        <v>1.7240893794223666E-4</v>
      </c>
      <c r="J5947" s="22">
        <v>2.0349360420368612E-4</v>
      </c>
      <c r="K5947" s="22">
        <v>1.7240893794223666E-4</v>
      </c>
      <c r="L5947" s="22">
        <v>2.1015568927396089E-4</v>
      </c>
      <c r="M5947" s="22">
        <v>1.7511262558400631E-4</v>
      </c>
      <c r="N5947" s="22">
        <v>2.1015568927396089E-4</v>
      </c>
      <c r="O5947" s="22">
        <v>1.7481920076534152E-4</v>
      </c>
      <c r="P5947" s="22">
        <v>2.0012202730868012E-4</v>
      </c>
      <c r="Q5947" s="22">
        <v>1.7511262558400631E-4</v>
      </c>
      <c r="R5947" s="22">
        <v>2.1015568927396089E-4</v>
      </c>
      <c r="S5947" s="22">
        <v>1.270513457711786E-4</v>
      </c>
      <c r="T5947" s="22">
        <v>1.9215268548578024E-4</v>
      </c>
      <c r="U5947" s="22">
        <v>1.7240893794223666E-4</v>
      </c>
      <c r="V5947" s="22">
        <v>2.0349360420368612E-4</v>
      </c>
      <c r="W5947" s="22">
        <v>2.0349360420368612E-4</v>
      </c>
      <c r="X5947" s="22">
        <v>1.7240893794223666E-4</v>
      </c>
      <c r="Y5947" s="22">
        <v>2.1015568927396089E-4</v>
      </c>
      <c r="Z5947" s="22">
        <v>1.7511262558400631E-4</v>
      </c>
      <c r="AA5947" s="22">
        <v>2.1015568927396089E-4</v>
      </c>
      <c r="AB5947" s="22">
        <v>1.7481920076534152E-4</v>
      </c>
      <c r="AC5947" s="22">
        <v>2.0012202730868012E-4</v>
      </c>
      <c r="AD5947" s="22">
        <v>2.6064240955747664E-4</v>
      </c>
      <c r="AE5947" s="22">
        <v>2.6064240955747664E-4</v>
      </c>
    </row>
    <row r="5948" spans="1:31" x14ac:dyDescent="0.25">
      <c r="A5948">
        <v>5940</v>
      </c>
      <c r="B5948" s="22">
        <v>2.7003986178897321E-4</v>
      </c>
      <c r="C5948" s="22">
        <v>2.1243801165837795E-4</v>
      </c>
      <c r="D5948" s="22">
        <v>2.4372681218665093E-4</v>
      </c>
      <c r="E5948" s="22">
        <v>1.8621621711645275E-4</v>
      </c>
      <c r="F5948" s="22">
        <v>2.0655413391068578E-4</v>
      </c>
      <c r="G5948" s="22">
        <v>1.2447655899450183E-4</v>
      </c>
      <c r="H5948" s="22">
        <v>1.9587672431953251E-4</v>
      </c>
      <c r="I5948" s="22">
        <v>1.6323865565937012E-4</v>
      </c>
      <c r="J5948" s="22">
        <v>1.9925579545088112E-4</v>
      </c>
      <c r="K5948" s="22">
        <v>1.6323865565937012E-4</v>
      </c>
      <c r="L5948" s="22">
        <v>2.0655413391068578E-4</v>
      </c>
      <c r="M5948" s="22">
        <v>1.8621621711645275E-4</v>
      </c>
      <c r="N5948" s="22">
        <v>2.0655413391068578E-4</v>
      </c>
      <c r="O5948" s="22">
        <v>1.8513081886339933E-4</v>
      </c>
      <c r="P5948" s="22">
        <v>2.0448425493668765E-4</v>
      </c>
      <c r="Q5948" s="22">
        <v>1.8621621711645275E-4</v>
      </c>
      <c r="R5948" s="22">
        <v>2.0655413391068578E-4</v>
      </c>
      <c r="S5948" s="22">
        <v>1.2447655899450183E-4</v>
      </c>
      <c r="T5948" s="22">
        <v>1.9587672431953251E-4</v>
      </c>
      <c r="U5948" s="22">
        <v>1.6323865565937012E-4</v>
      </c>
      <c r="V5948" s="22">
        <v>1.9925579545088112E-4</v>
      </c>
      <c r="W5948" s="22">
        <v>1.9925579545088112E-4</v>
      </c>
      <c r="X5948" s="22">
        <v>1.6323865565937012E-4</v>
      </c>
      <c r="Y5948" s="22">
        <v>2.0655413391068578E-4</v>
      </c>
      <c r="Z5948" s="22">
        <v>1.8621621711645275E-4</v>
      </c>
      <c r="AA5948" s="22">
        <v>2.0655413391068578E-4</v>
      </c>
      <c r="AB5948" s="22">
        <v>1.8513081886339933E-4</v>
      </c>
      <c r="AC5948" s="22">
        <v>2.0448425493668765E-4</v>
      </c>
      <c r="AD5948" s="22">
        <v>2.7003986178897321E-4</v>
      </c>
      <c r="AE5948" s="22">
        <v>2.7003986178897321E-4</v>
      </c>
    </row>
    <row r="5949" spans="1:31" x14ac:dyDescent="0.25">
      <c r="A5949">
        <v>5941</v>
      </c>
      <c r="B5949" s="22">
        <v>2.6623441954143345E-4</v>
      </c>
      <c r="C5949" s="22">
        <v>2.0404708629939705E-4</v>
      </c>
      <c r="D5949" s="22">
        <v>2.4833492352627218E-4</v>
      </c>
      <c r="E5949" s="22">
        <v>1.9252367201261222E-4</v>
      </c>
      <c r="F5949" s="22">
        <v>1.9720163254532963E-4</v>
      </c>
      <c r="G5949" s="22">
        <v>1.1544316657818854E-4</v>
      </c>
      <c r="H5949" s="22">
        <v>1.9405125931371003E-4</v>
      </c>
      <c r="I5949" s="22">
        <v>1.5580579929519445E-4</v>
      </c>
      <c r="J5949" s="22">
        <v>1.9261709530837834E-4</v>
      </c>
      <c r="K5949" s="22">
        <v>1.5580579929519445E-4</v>
      </c>
      <c r="L5949" s="22">
        <v>1.9720163254532963E-4</v>
      </c>
      <c r="M5949" s="22">
        <v>1.9252367201261222E-4</v>
      </c>
      <c r="N5949" s="22">
        <v>1.9720163254532963E-4</v>
      </c>
      <c r="O5949" s="22">
        <v>1.9140620133839548E-4</v>
      </c>
      <c r="P5949" s="22">
        <v>2.044701250270009E-4</v>
      </c>
      <c r="Q5949" s="22">
        <v>1.9252367201261222E-4</v>
      </c>
      <c r="R5949" s="22">
        <v>1.9720163254532963E-4</v>
      </c>
      <c r="S5949" s="22">
        <v>1.1544316657818854E-4</v>
      </c>
      <c r="T5949" s="22">
        <v>1.9405125931371003E-4</v>
      </c>
      <c r="U5949" s="22">
        <v>1.5580579929519445E-4</v>
      </c>
      <c r="V5949" s="22">
        <v>1.9261709530837834E-4</v>
      </c>
      <c r="W5949" s="22">
        <v>1.9261709530837834E-4</v>
      </c>
      <c r="X5949" s="22">
        <v>1.5580579929519445E-4</v>
      </c>
      <c r="Y5949" s="22">
        <v>1.9720163254532963E-4</v>
      </c>
      <c r="Z5949" s="22">
        <v>1.9252367201261222E-4</v>
      </c>
      <c r="AA5949" s="22">
        <v>1.9720163254532963E-4</v>
      </c>
      <c r="AB5949" s="22">
        <v>1.9140620133839548E-4</v>
      </c>
      <c r="AC5949" s="22">
        <v>2.044701250270009E-4</v>
      </c>
      <c r="AD5949" s="22">
        <v>2.6623441954143345E-4</v>
      </c>
      <c r="AE5949" s="22">
        <v>2.6623441954143345E-4</v>
      </c>
    </row>
    <row r="5950" spans="1:31" x14ac:dyDescent="0.25">
      <c r="A5950">
        <v>5942</v>
      </c>
      <c r="B5950" s="22">
        <v>2.4974998086690903E-4</v>
      </c>
      <c r="C5950" s="22">
        <v>1.7872860189527273E-4</v>
      </c>
      <c r="D5950" s="22">
        <v>2.4142670736182481E-4</v>
      </c>
      <c r="E5950" s="22">
        <v>1.9356273696757853E-4</v>
      </c>
      <c r="F5950" s="22">
        <v>1.8423276196699589E-4</v>
      </c>
      <c r="G5950" s="22">
        <v>1.0684328299248591E-4</v>
      </c>
      <c r="H5950" s="22">
        <v>1.8581858603283763E-4</v>
      </c>
      <c r="I5950" s="22">
        <v>1.5063205501064658E-4</v>
      </c>
      <c r="J5950" s="22">
        <v>1.8113893747795373E-4</v>
      </c>
      <c r="K5950" s="22">
        <v>1.5063205501064658E-4</v>
      </c>
      <c r="L5950" s="22">
        <v>1.8423276196699589E-4</v>
      </c>
      <c r="M5950" s="22">
        <v>1.9356273696757853E-4</v>
      </c>
      <c r="N5950" s="22">
        <v>1.8423276196699589E-4</v>
      </c>
      <c r="O5950" s="22">
        <v>1.9296130631119013E-4</v>
      </c>
      <c r="P5950" s="22">
        <v>2.0135458908043802E-4</v>
      </c>
      <c r="Q5950" s="22">
        <v>1.9356273696757853E-4</v>
      </c>
      <c r="R5950" s="22">
        <v>1.8423276196699589E-4</v>
      </c>
      <c r="S5950" s="22">
        <v>1.0684328299248591E-4</v>
      </c>
      <c r="T5950" s="22">
        <v>1.8581858603283763E-4</v>
      </c>
      <c r="U5950" s="22">
        <v>1.5063205501064658E-4</v>
      </c>
      <c r="V5950" s="22">
        <v>1.8113893747795373E-4</v>
      </c>
      <c r="W5950" s="22">
        <v>1.8113893747795373E-4</v>
      </c>
      <c r="X5950" s="22">
        <v>1.5063205501064658E-4</v>
      </c>
      <c r="Y5950" s="22">
        <v>1.8423276196699589E-4</v>
      </c>
      <c r="Z5950" s="22">
        <v>1.9356273696757853E-4</v>
      </c>
      <c r="AA5950" s="22">
        <v>1.8423276196699589E-4</v>
      </c>
      <c r="AB5950" s="22">
        <v>1.9296130631119013E-4</v>
      </c>
      <c r="AC5950" s="22">
        <v>2.0135458908043802E-4</v>
      </c>
      <c r="AD5950" s="22">
        <v>2.4974998086690903E-4</v>
      </c>
      <c r="AE5950" s="22">
        <v>2.4974998086690903E-4</v>
      </c>
    </row>
    <row r="5951" spans="1:31" x14ac:dyDescent="0.25">
      <c r="A5951">
        <v>5943</v>
      </c>
      <c r="B5951" s="22">
        <v>2.2414671548176557E-4</v>
      </c>
      <c r="C5951" s="22">
        <v>1.5173110296018422E-4</v>
      </c>
      <c r="D5951" s="22">
        <v>2.3143635189626366E-4</v>
      </c>
      <c r="E5951" s="22">
        <v>1.9024976063519716E-4</v>
      </c>
      <c r="F5951" s="22">
        <v>1.7021049279719591E-4</v>
      </c>
      <c r="G5951" s="22">
        <v>1.0133502655662596E-4</v>
      </c>
      <c r="H5951" s="22">
        <v>1.6969538410194218E-4</v>
      </c>
      <c r="I5951" s="22">
        <v>1.5214545419439673E-4</v>
      </c>
      <c r="J5951" s="22">
        <v>1.6838163719512522E-4</v>
      </c>
      <c r="K5951" s="22">
        <v>1.5214545419439673E-4</v>
      </c>
      <c r="L5951" s="22">
        <v>1.7021049279719591E-4</v>
      </c>
      <c r="M5951" s="22">
        <v>1.9024976063519716E-4</v>
      </c>
      <c r="N5951" s="22">
        <v>1.7021049279719591E-4</v>
      </c>
      <c r="O5951" s="22">
        <v>1.8797967641148716E-4</v>
      </c>
      <c r="P5951" s="22">
        <v>1.9030469411518425E-4</v>
      </c>
      <c r="Q5951" s="22">
        <v>1.9024976063519716E-4</v>
      </c>
      <c r="R5951" s="22">
        <v>1.7021049279719591E-4</v>
      </c>
      <c r="S5951" s="22">
        <v>1.0133502655662596E-4</v>
      </c>
      <c r="T5951" s="22">
        <v>1.6969538410194218E-4</v>
      </c>
      <c r="U5951" s="22">
        <v>1.5214545419439673E-4</v>
      </c>
      <c r="V5951" s="22">
        <v>1.6838163719512522E-4</v>
      </c>
      <c r="W5951" s="22">
        <v>1.6838163719512522E-4</v>
      </c>
      <c r="X5951" s="22">
        <v>1.5214545419439673E-4</v>
      </c>
      <c r="Y5951" s="22">
        <v>1.7021049279719591E-4</v>
      </c>
      <c r="Z5951" s="22">
        <v>1.9024976063519716E-4</v>
      </c>
      <c r="AA5951" s="22">
        <v>1.7021049279719591E-4</v>
      </c>
      <c r="AB5951" s="22">
        <v>1.8797967641148716E-4</v>
      </c>
      <c r="AC5951" s="22">
        <v>1.9030469411518425E-4</v>
      </c>
      <c r="AD5951" s="22">
        <v>2.2414671548176557E-4</v>
      </c>
      <c r="AE5951" s="22">
        <v>2.2414671548176557E-4</v>
      </c>
    </row>
    <row r="5952" spans="1:31" x14ac:dyDescent="0.25">
      <c r="A5952">
        <v>5944</v>
      </c>
      <c r="B5952" s="22">
        <v>1.9435923604760319E-4</v>
      </c>
      <c r="C5952" s="22">
        <v>1.3564484834205359E-4</v>
      </c>
      <c r="D5952" s="22">
        <v>2.155956462956965E-4</v>
      </c>
      <c r="E5952" s="22">
        <v>1.8432368233334273E-4</v>
      </c>
      <c r="F5952" s="22">
        <v>1.5830039046704769E-4</v>
      </c>
      <c r="G5952" s="22">
        <v>1.0091083822771907E-4</v>
      </c>
      <c r="H5952" s="22">
        <v>1.5150815306697041E-4</v>
      </c>
      <c r="I5952" s="22">
        <v>1.368721277685836E-4</v>
      </c>
      <c r="J5952" s="22">
        <v>1.5854205412324518E-4</v>
      </c>
      <c r="K5952" s="22">
        <v>1.368721277685836E-4</v>
      </c>
      <c r="L5952" s="22">
        <v>1.5830039046704769E-4</v>
      </c>
      <c r="M5952" s="22">
        <v>1.8432368233334273E-4</v>
      </c>
      <c r="N5952" s="22">
        <v>1.5830039046704769E-4</v>
      </c>
      <c r="O5952" s="22">
        <v>1.7677636060398072E-4</v>
      </c>
      <c r="P5952" s="22">
        <v>1.6840739408507943E-4</v>
      </c>
      <c r="Q5952" s="22">
        <v>1.8432368233334273E-4</v>
      </c>
      <c r="R5952" s="22">
        <v>1.5830039046704769E-4</v>
      </c>
      <c r="S5952" s="22">
        <v>1.0091083822771907E-4</v>
      </c>
      <c r="T5952" s="22">
        <v>1.5150815306697041E-4</v>
      </c>
      <c r="U5952" s="22">
        <v>1.368721277685836E-4</v>
      </c>
      <c r="V5952" s="22">
        <v>1.5854205412324518E-4</v>
      </c>
      <c r="W5952" s="22">
        <v>1.5854205412324518E-4</v>
      </c>
      <c r="X5952" s="22">
        <v>1.368721277685836E-4</v>
      </c>
      <c r="Y5952" s="22">
        <v>1.5830039046704769E-4</v>
      </c>
      <c r="Z5952" s="22">
        <v>1.8432368233334273E-4</v>
      </c>
      <c r="AA5952" s="22">
        <v>1.5830039046704769E-4</v>
      </c>
      <c r="AB5952" s="22">
        <v>1.7677636060398072E-4</v>
      </c>
      <c r="AC5952" s="22">
        <v>1.6840739408507943E-4</v>
      </c>
      <c r="AD5952" s="22">
        <v>1.9435923604760319E-4</v>
      </c>
      <c r="AE5952" s="22">
        <v>1.9435923604760319E-4</v>
      </c>
    </row>
    <row r="5953" spans="1:31" x14ac:dyDescent="0.25">
      <c r="A5953">
        <v>5945</v>
      </c>
      <c r="B5953" s="22">
        <v>1.6364741895813495E-4</v>
      </c>
      <c r="C5953" s="22">
        <v>1.1650310625554994E-4</v>
      </c>
      <c r="D5953" s="22">
        <v>1.9793580577243119E-4</v>
      </c>
      <c r="E5953" s="22">
        <v>1.7496787768322974E-4</v>
      </c>
      <c r="F5953" s="22">
        <v>1.4286568330135196E-4</v>
      </c>
      <c r="G5953" s="22">
        <v>9.9048847914673388E-5</v>
      </c>
      <c r="H5953" s="22">
        <v>1.3437142479233444E-4</v>
      </c>
      <c r="I5953" s="22">
        <v>1.3502821093425155E-4</v>
      </c>
      <c r="J5953" s="22">
        <v>1.4837543130852282E-4</v>
      </c>
      <c r="K5953" s="22">
        <v>1.3502821093425155E-4</v>
      </c>
      <c r="L5953" s="22">
        <v>1.4286568330135196E-4</v>
      </c>
      <c r="M5953" s="22">
        <v>1.7496787768322974E-4</v>
      </c>
      <c r="N5953" s="22">
        <v>1.4286568330135196E-4</v>
      </c>
      <c r="O5953" s="22">
        <v>1.6177864745259285E-4</v>
      </c>
      <c r="P5953" s="22">
        <v>1.4003187243361026E-4</v>
      </c>
      <c r="Q5953" s="22">
        <v>1.7496787768322974E-4</v>
      </c>
      <c r="R5953" s="22">
        <v>1.4286568330135196E-4</v>
      </c>
      <c r="S5953" s="22">
        <v>9.9048847914673388E-5</v>
      </c>
      <c r="T5953" s="22">
        <v>1.3437142479233444E-4</v>
      </c>
      <c r="U5953" s="22">
        <v>1.3502821093425155E-4</v>
      </c>
      <c r="V5953" s="22">
        <v>1.4837543130852282E-4</v>
      </c>
      <c r="W5953" s="22">
        <v>1.4837543130852282E-4</v>
      </c>
      <c r="X5953" s="22">
        <v>1.3502821093425155E-4</v>
      </c>
      <c r="Y5953" s="22">
        <v>1.4286568330135196E-4</v>
      </c>
      <c r="Z5953" s="22">
        <v>1.7496787768322974E-4</v>
      </c>
      <c r="AA5953" s="22">
        <v>1.4286568330135196E-4</v>
      </c>
      <c r="AB5953" s="22">
        <v>1.6177864745259285E-4</v>
      </c>
      <c r="AC5953" s="22">
        <v>1.4003187243361026E-4</v>
      </c>
      <c r="AD5953" s="22">
        <v>1.6364741895813495E-4</v>
      </c>
      <c r="AE5953" s="22">
        <v>1.6364741895813495E-4</v>
      </c>
    </row>
    <row r="5954" spans="1:31" x14ac:dyDescent="0.25">
      <c r="A5954">
        <v>5946</v>
      </c>
      <c r="B5954" s="22">
        <v>1.322897442150861E-4</v>
      </c>
      <c r="C5954" s="22">
        <v>1.0736485273810104E-4</v>
      </c>
      <c r="D5954" s="22">
        <v>1.7997235408984125E-4</v>
      </c>
      <c r="E5954" s="22">
        <v>1.6223432612605393E-4</v>
      </c>
      <c r="F5954" s="22">
        <v>1.2376776430755854E-4</v>
      </c>
      <c r="G5954" s="22">
        <v>1.0108603601111099E-4</v>
      </c>
      <c r="H5954" s="22">
        <v>1.1932295456063002E-4</v>
      </c>
      <c r="I5954" s="22">
        <v>1.334045227849856E-4</v>
      </c>
      <c r="J5954" s="22">
        <v>1.3349474465940148E-4</v>
      </c>
      <c r="K5954" s="22">
        <v>1.334045227849856E-4</v>
      </c>
      <c r="L5954" s="22">
        <v>1.2376776430755854E-4</v>
      </c>
      <c r="M5954" s="22">
        <v>1.6223432612605393E-4</v>
      </c>
      <c r="N5954" s="22">
        <v>1.2376776430755854E-4</v>
      </c>
      <c r="O5954" s="22">
        <v>1.4506364823319018E-4</v>
      </c>
      <c r="P5954" s="22">
        <v>1.1063164856750518E-4</v>
      </c>
      <c r="Q5954" s="22">
        <v>1.6223432612605393E-4</v>
      </c>
      <c r="R5954" s="22">
        <v>1.2376776430755854E-4</v>
      </c>
      <c r="S5954" s="22">
        <v>1.0108603601111099E-4</v>
      </c>
      <c r="T5954" s="22">
        <v>1.1932295456063002E-4</v>
      </c>
      <c r="U5954" s="22">
        <v>1.334045227849856E-4</v>
      </c>
      <c r="V5954" s="22">
        <v>1.3349474465940148E-4</v>
      </c>
      <c r="W5954" s="22">
        <v>1.3349474465940148E-4</v>
      </c>
      <c r="X5954" s="22">
        <v>1.334045227849856E-4</v>
      </c>
      <c r="Y5954" s="22">
        <v>1.2376776430755854E-4</v>
      </c>
      <c r="Z5954" s="22">
        <v>1.6223432612605393E-4</v>
      </c>
      <c r="AA5954" s="22">
        <v>1.2376776430755854E-4</v>
      </c>
      <c r="AB5954" s="22">
        <v>1.4506364823319018E-4</v>
      </c>
      <c r="AC5954" s="22">
        <v>1.1063164856750518E-4</v>
      </c>
      <c r="AD5954" s="22">
        <v>1.322897442150861E-4</v>
      </c>
      <c r="AE5954" s="22">
        <v>1.322897442150861E-4</v>
      </c>
    </row>
    <row r="5955" spans="1:31" x14ac:dyDescent="0.25">
      <c r="A5955">
        <v>5947</v>
      </c>
      <c r="B5955" s="22">
        <v>1.2045651965308934E-4</v>
      </c>
      <c r="C5955" s="22">
        <v>1.0258675320073962E-4</v>
      </c>
      <c r="D5955" s="22">
        <v>1.4980872219894081E-4</v>
      </c>
      <c r="E5955" s="22">
        <v>1.5444008749909699E-4</v>
      </c>
      <c r="F5955" s="22">
        <v>1.1263393389526755E-4</v>
      </c>
      <c r="G5955" s="22">
        <v>1.1072214692831039E-4</v>
      </c>
      <c r="H5955" s="22">
        <v>1.2011856597382575E-4</v>
      </c>
      <c r="I5955" s="22">
        <v>1.3352828682400286E-4</v>
      </c>
      <c r="J5955" s="22">
        <v>1.2037084525218233E-4</v>
      </c>
      <c r="K5955" s="22">
        <v>1.3352828682400286E-4</v>
      </c>
      <c r="L5955" s="22">
        <v>1.1263393389526755E-4</v>
      </c>
      <c r="M5955" s="22">
        <v>1.5444008749909699E-4</v>
      </c>
      <c r="N5955" s="22">
        <v>1.1263393389526755E-4</v>
      </c>
      <c r="O5955" s="22">
        <v>1.4060742978472263E-4</v>
      </c>
      <c r="P5955" s="22">
        <v>1.0690301132854074E-4</v>
      </c>
      <c r="Q5955" s="22">
        <v>1.5444008749909699E-4</v>
      </c>
      <c r="R5955" s="22">
        <v>1.1263393389526755E-4</v>
      </c>
      <c r="S5955" s="22">
        <v>1.1072214692831039E-4</v>
      </c>
      <c r="T5955" s="22">
        <v>1.2011856597382575E-4</v>
      </c>
      <c r="U5955" s="22">
        <v>1.3352828682400286E-4</v>
      </c>
      <c r="V5955" s="22">
        <v>1.2037084525218233E-4</v>
      </c>
      <c r="W5955" s="22">
        <v>1.2037084525218233E-4</v>
      </c>
      <c r="X5955" s="22">
        <v>1.3352828682400286E-4</v>
      </c>
      <c r="Y5955" s="22">
        <v>1.1263393389526755E-4</v>
      </c>
      <c r="Z5955" s="22">
        <v>1.5444008749909699E-4</v>
      </c>
      <c r="AA5955" s="22">
        <v>1.1263393389526755E-4</v>
      </c>
      <c r="AB5955" s="22">
        <v>1.4060742978472263E-4</v>
      </c>
      <c r="AC5955" s="22">
        <v>1.0690301132854074E-4</v>
      </c>
      <c r="AD5955" s="22">
        <v>1.2045651965308934E-4</v>
      </c>
      <c r="AE5955" s="22">
        <v>1.2045651965308934E-4</v>
      </c>
    </row>
    <row r="5956" spans="1:31" x14ac:dyDescent="0.25">
      <c r="A5956">
        <v>5948</v>
      </c>
      <c r="B5956" s="22">
        <v>1.1031384201487526E-4</v>
      </c>
      <c r="C5956" s="22">
        <v>9.9280259746592492E-5</v>
      </c>
      <c r="D5956" s="22">
        <v>1.0590379679342732E-4</v>
      </c>
      <c r="E5956" s="22">
        <v>1.4243846817407757E-4</v>
      </c>
      <c r="F5956" s="22">
        <v>1.0538589413044974E-4</v>
      </c>
      <c r="G5956" s="22">
        <v>1.1083413119195029E-4</v>
      </c>
      <c r="H5956" s="22">
        <v>1.1513618665048853E-4</v>
      </c>
      <c r="I5956" s="22">
        <v>1.3382479664869606E-4</v>
      </c>
      <c r="J5956" s="22">
        <v>1.1021213867934421E-4</v>
      </c>
      <c r="K5956" s="22">
        <v>1.3382479664869606E-4</v>
      </c>
      <c r="L5956" s="22">
        <v>1.0538589413044974E-4</v>
      </c>
      <c r="M5956" s="22">
        <v>1.4243846817407757E-4</v>
      </c>
      <c r="N5956" s="22">
        <v>1.0538589413044974E-4</v>
      </c>
      <c r="O5956" s="22">
        <v>1.324849872617051E-4</v>
      </c>
      <c r="P5956" s="22">
        <v>1.0084881796501577E-4</v>
      </c>
      <c r="Q5956" s="22">
        <v>1.4243846817407757E-4</v>
      </c>
      <c r="R5956" s="22">
        <v>1.0538589413044974E-4</v>
      </c>
      <c r="S5956" s="22">
        <v>1.1083413119195029E-4</v>
      </c>
      <c r="T5956" s="22">
        <v>1.1513618665048853E-4</v>
      </c>
      <c r="U5956" s="22">
        <v>1.3382479664869606E-4</v>
      </c>
      <c r="V5956" s="22">
        <v>1.1021213867934421E-4</v>
      </c>
      <c r="W5956" s="22">
        <v>1.1021213867934421E-4</v>
      </c>
      <c r="X5956" s="22">
        <v>1.3382479664869606E-4</v>
      </c>
      <c r="Y5956" s="22">
        <v>1.0538589413044974E-4</v>
      </c>
      <c r="Z5956" s="22">
        <v>1.4243846817407757E-4</v>
      </c>
      <c r="AA5956" s="22">
        <v>1.0538589413044974E-4</v>
      </c>
      <c r="AB5956" s="22">
        <v>1.324849872617051E-4</v>
      </c>
      <c r="AC5956" s="22">
        <v>1.0084881796501577E-4</v>
      </c>
      <c r="AD5956" s="22">
        <v>1.1031384201487526E-4</v>
      </c>
      <c r="AE5956" s="22">
        <v>1.1031384201487526E-4</v>
      </c>
    </row>
    <row r="5957" spans="1:31" x14ac:dyDescent="0.25">
      <c r="A5957">
        <v>5949</v>
      </c>
      <c r="B5957" s="22">
        <v>7.7657146903220564E-5</v>
      </c>
      <c r="C5957" s="22">
        <v>9.7064563306048512E-5</v>
      </c>
      <c r="D5957" s="22">
        <v>7.4349612987134606E-5</v>
      </c>
      <c r="E5957" s="22">
        <v>1.2295764463488013E-4</v>
      </c>
      <c r="F5957" s="22">
        <v>9.9547040008474141E-5</v>
      </c>
      <c r="G5957" s="22">
        <v>1.0916716564679518E-4</v>
      </c>
      <c r="H5957" s="22">
        <v>1.0543801181484014E-4</v>
      </c>
      <c r="I5957" s="22">
        <v>1.3620023673865944E-4</v>
      </c>
      <c r="J5957" s="22">
        <v>1.0525677498662844E-4</v>
      </c>
      <c r="K5957" s="22">
        <v>1.3620023673865944E-4</v>
      </c>
      <c r="L5957" s="22">
        <v>9.9547040008474141E-5</v>
      </c>
      <c r="M5957" s="22">
        <v>1.2295764463488013E-4</v>
      </c>
      <c r="N5957" s="22">
        <v>9.9547040008474141E-5</v>
      </c>
      <c r="O5957" s="22">
        <v>1.1185916810063645E-4</v>
      </c>
      <c r="P5957" s="22">
        <v>9.1273686848580837E-5</v>
      </c>
      <c r="Q5957" s="22">
        <v>1.2295764463488013E-4</v>
      </c>
      <c r="R5957" s="22">
        <v>9.9547040008474141E-5</v>
      </c>
      <c r="S5957" s="22">
        <v>1.0916716564679518E-4</v>
      </c>
      <c r="T5957" s="22">
        <v>1.0543801181484014E-4</v>
      </c>
      <c r="U5957" s="22">
        <v>1.3620023673865944E-4</v>
      </c>
      <c r="V5957" s="22">
        <v>1.0525677498662844E-4</v>
      </c>
      <c r="W5957" s="22">
        <v>1.0525677498662844E-4</v>
      </c>
      <c r="X5957" s="22">
        <v>1.3620023673865944E-4</v>
      </c>
      <c r="Y5957" s="22">
        <v>9.9547040008474141E-5</v>
      </c>
      <c r="Z5957" s="22">
        <v>1.2295764463488013E-4</v>
      </c>
      <c r="AA5957" s="22">
        <v>9.9547040008474141E-5</v>
      </c>
      <c r="AB5957" s="22">
        <v>1.1185916810063645E-4</v>
      </c>
      <c r="AC5957" s="22">
        <v>9.1273686848580837E-5</v>
      </c>
      <c r="AD5957" s="22">
        <v>7.7657146903220564E-5</v>
      </c>
      <c r="AE5957" s="22">
        <v>7.7657146903220564E-5</v>
      </c>
    </row>
    <row r="5958" spans="1:31" x14ac:dyDescent="0.25">
      <c r="A5958">
        <v>5950</v>
      </c>
      <c r="B5958" s="22">
        <v>7.2811038990039378E-5</v>
      </c>
      <c r="C5958" s="22">
        <v>9.5882394816726446E-5</v>
      </c>
      <c r="D5958" s="22">
        <v>6.6448854340706021E-5</v>
      </c>
      <c r="E5958" s="22">
        <v>9.6855095762293786E-5</v>
      </c>
      <c r="F5958" s="22">
        <v>9.6702904556877911E-5</v>
      </c>
      <c r="G5958" s="22">
        <v>1.0911019489867613E-4</v>
      </c>
      <c r="H5958" s="22">
        <v>9.7031668701674789E-5</v>
      </c>
      <c r="I5958" s="22">
        <v>1.379237073706463E-4</v>
      </c>
      <c r="J5958" s="22">
        <v>1.0255393135594204E-4</v>
      </c>
      <c r="K5958" s="22">
        <v>1.379237073706463E-4</v>
      </c>
      <c r="L5958" s="22">
        <v>9.6702904556877911E-5</v>
      </c>
      <c r="M5958" s="22">
        <v>9.6855095762293786E-5</v>
      </c>
      <c r="N5958" s="22">
        <v>9.6702904556877911E-5</v>
      </c>
      <c r="O5958" s="22">
        <v>7.8209683124441653E-5</v>
      </c>
      <c r="P5958" s="22">
        <v>8.3548839029390365E-5</v>
      </c>
      <c r="Q5958" s="22">
        <v>9.6855095762293786E-5</v>
      </c>
      <c r="R5958" s="22">
        <v>9.6702904556877911E-5</v>
      </c>
      <c r="S5958" s="22">
        <v>1.0911019489867613E-4</v>
      </c>
      <c r="T5958" s="22">
        <v>9.7031668701674789E-5</v>
      </c>
      <c r="U5958" s="22">
        <v>1.379237073706463E-4</v>
      </c>
      <c r="V5958" s="22">
        <v>1.0255393135594204E-4</v>
      </c>
      <c r="W5958" s="22">
        <v>1.0255393135594204E-4</v>
      </c>
      <c r="X5958" s="22">
        <v>1.379237073706463E-4</v>
      </c>
      <c r="Y5958" s="22">
        <v>9.6702904556877911E-5</v>
      </c>
      <c r="Z5958" s="22">
        <v>9.6855095762293786E-5</v>
      </c>
      <c r="AA5958" s="22">
        <v>9.6702904556877911E-5</v>
      </c>
      <c r="AB5958" s="22">
        <v>7.8209683124441653E-5</v>
      </c>
      <c r="AC5958" s="22">
        <v>8.3548839029390365E-5</v>
      </c>
      <c r="AD5958" s="22">
        <v>7.2811038990039378E-5</v>
      </c>
      <c r="AE5958" s="22">
        <v>7.2811038990039378E-5</v>
      </c>
    </row>
    <row r="5959" spans="1:31" x14ac:dyDescent="0.25">
      <c r="A5959">
        <v>5951</v>
      </c>
      <c r="B5959" s="22">
        <v>7.1025002398528159E-5</v>
      </c>
      <c r="C5959" s="22">
        <v>9.4529197667725384E-5</v>
      </c>
      <c r="D5959" s="22">
        <v>6.5870124672073871E-5</v>
      </c>
      <c r="E5959" s="22">
        <v>7.854870636947453E-5</v>
      </c>
      <c r="F5959" s="22">
        <v>9.4997893029358238E-5</v>
      </c>
      <c r="G5959" s="22">
        <v>1.0840923641808331E-4</v>
      </c>
      <c r="H5959" s="22">
        <v>9.1873363999184221E-5</v>
      </c>
      <c r="I5959" s="22">
        <v>1.3692304491996765E-4</v>
      </c>
      <c r="J5959" s="22">
        <v>1.0081582149723545E-4</v>
      </c>
      <c r="K5959" s="22">
        <v>1.3692304491996765E-4</v>
      </c>
      <c r="L5959" s="22">
        <v>9.4997893029358238E-5</v>
      </c>
      <c r="M5959" s="22">
        <v>7.854870636947453E-5</v>
      </c>
      <c r="N5959" s="22">
        <v>9.4997893029358238E-5</v>
      </c>
      <c r="O5959" s="22">
        <v>5.532418072107248E-5</v>
      </c>
      <c r="P5959" s="22">
        <v>7.756139530101791E-5</v>
      </c>
      <c r="Q5959" s="22">
        <v>7.854870636947453E-5</v>
      </c>
      <c r="R5959" s="22">
        <v>9.4997893029358238E-5</v>
      </c>
      <c r="S5959" s="22">
        <v>1.0840923641808331E-4</v>
      </c>
      <c r="T5959" s="22">
        <v>9.1873363999184221E-5</v>
      </c>
      <c r="U5959" s="22">
        <v>1.3692304491996765E-4</v>
      </c>
      <c r="V5959" s="22">
        <v>1.0081582149723545E-4</v>
      </c>
      <c r="W5959" s="22">
        <v>1.0081582149723545E-4</v>
      </c>
      <c r="X5959" s="22">
        <v>1.3692304491996765E-4</v>
      </c>
      <c r="Y5959" s="22">
        <v>9.4997893029358238E-5</v>
      </c>
      <c r="Z5959" s="22">
        <v>7.854870636947453E-5</v>
      </c>
      <c r="AA5959" s="22">
        <v>9.4997893029358238E-5</v>
      </c>
      <c r="AB5959" s="22">
        <v>5.532418072107248E-5</v>
      </c>
      <c r="AC5959" s="22">
        <v>7.756139530101791E-5</v>
      </c>
      <c r="AD5959" s="22">
        <v>7.1025002398528159E-5</v>
      </c>
      <c r="AE5959" s="22">
        <v>7.1025002398528159E-5</v>
      </c>
    </row>
    <row r="5960" spans="1:31" x14ac:dyDescent="0.25">
      <c r="A5960">
        <v>5952</v>
      </c>
      <c r="B5960" s="22">
        <v>7.0480600697919726E-5</v>
      </c>
      <c r="C5960" s="22">
        <v>9.4037146482151002E-5</v>
      </c>
      <c r="D5960" s="22">
        <v>6.5189924498554319E-5</v>
      </c>
      <c r="E5960" s="22">
        <v>6.7462380684446543E-5</v>
      </c>
      <c r="F5960" s="22">
        <v>9.2863432655576617E-5</v>
      </c>
      <c r="G5960" s="22">
        <v>1.0764704347820953E-4</v>
      </c>
      <c r="H5960" s="22">
        <v>8.9349407062400132E-5</v>
      </c>
      <c r="I5960" s="22">
        <v>1.0784785263240337E-4</v>
      </c>
      <c r="J5960" s="22">
        <v>9.9163458799012005E-5</v>
      </c>
      <c r="K5960" s="22">
        <v>1.0784785263240337E-4</v>
      </c>
      <c r="L5960" s="22">
        <v>9.2863432655576617E-5</v>
      </c>
      <c r="M5960" s="22">
        <v>6.7462380684446543E-5</v>
      </c>
      <c r="N5960" s="22">
        <v>9.2863432655576617E-5</v>
      </c>
      <c r="O5960" s="22">
        <v>4.91124446853064E-5</v>
      </c>
      <c r="P5960" s="22">
        <v>7.1175854827743024E-5</v>
      </c>
      <c r="Q5960" s="22">
        <v>6.7462380684446543E-5</v>
      </c>
      <c r="R5960" s="22">
        <v>9.2863432655576617E-5</v>
      </c>
      <c r="S5960" s="22">
        <v>1.0764704347820953E-4</v>
      </c>
      <c r="T5960" s="22">
        <v>8.9349407062400132E-5</v>
      </c>
      <c r="U5960" s="22">
        <v>1.0784785263240337E-4</v>
      </c>
      <c r="V5960" s="22">
        <v>9.9163458799012005E-5</v>
      </c>
      <c r="W5960" s="22">
        <v>9.9163458799012005E-5</v>
      </c>
      <c r="X5960" s="22">
        <v>1.0784785263240337E-4</v>
      </c>
      <c r="Y5960" s="22">
        <v>9.2863432655576617E-5</v>
      </c>
      <c r="Z5960" s="22">
        <v>6.7462380684446543E-5</v>
      </c>
      <c r="AA5960" s="22">
        <v>9.2863432655576617E-5</v>
      </c>
      <c r="AB5960" s="22">
        <v>4.91124446853064E-5</v>
      </c>
      <c r="AC5960" s="22">
        <v>7.1175854827743024E-5</v>
      </c>
      <c r="AD5960" s="22">
        <v>7.0480600697919726E-5</v>
      </c>
      <c r="AE5960" s="22">
        <v>7.0480600697919726E-5</v>
      </c>
    </row>
    <row r="5961" spans="1:31" x14ac:dyDescent="0.25">
      <c r="A5961">
        <v>5953</v>
      </c>
      <c r="B5961" s="22">
        <v>7.0985821366775781E-5</v>
      </c>
      <c r="C5961" s="22">
        <v>9.2767309979535639E-5</v>
      </c>
      <c r="D5961" s="22">
        <v>6.6724511270876974E-5</v>
      </c>
      <c r="E5961" s="22">
        <v>6.0625603509834036E-5</v>
      </c>
      <c r="F5961" s="22">
        <v>9.2304020654410124E-5</v>
      </c>
      <c r="G5961" s="22">
        <v>1.0816150461323559E-4</v>
      </c>
      <c r="H5961" s="22">
        <v>8.8321954535786062E-5</v>
      </c>
      <c r="I5961" s="22">
        <v>9.442057489650324E-5</v>
      </c>
      <c r="J5961" s="22">
        <v>9.9420460173860192E-5</v>
      </c>
      <c r="K5961" s="22">
        <v>9.442057489650324E-5</v>
      </c>
      <c r="L5961" s="22">
        <v>9.2304020654410124E-5</v>
      </c>
      <c r="M5961" s="22">
        <v>6.0625603509834036E-5</v>
      </c>
      <c r="N5961" s="22">
        <v>9.2304020654410124E-5</v>
      </c>
      <c r="O5961" s="22">
        <v>4.7364745114464313E-5</v>
      </c>
      <c r="P5961" s="22">
        <v>6.8887144152540714E-5</v>
      </c>
      <c r="Q5961" s="22">
        <v>6.0625603509834036E-5</v>
      </c>
      <c r="R5961" s="22">
        <v>9.2304020654410124E-5</v>
      </c>
      <c r="S5961" s="22">
        <v>1.0816150461323559E-4</v>
      </c>
      <c r="T5961" s="22">
        <v>8.8321954535786062E-5</v>
      </c>
      <c r="U5961" s="22">
        <v>9.442057489650324E-5</v>
      </c>
      <c r="V5961" s="22">
        <v>9.9420460173860192E-5</v>
      </c>
      <c r="W5961" s="22">
        <v>9.9420460173860192E-5</v>
      </c>
      <c r="X5961" s="22">
        <v>9.442057489650324E-5</v>
      </c>
      <c r="Y5961" s="22">
        <v>9.2304020654410124E-5</v>
      </c>
      <c r="Z5961" s="22">
        <v>6.0625603509834036E-5</v>
      </c>
      <c r="AA5961" s="22">
        <v>9.2304020654410124E-5</v>
      </c>
      <c r="AB5961" s="22">
        <v>4.7364745114464313E-5</v>
      </c>
      <c r="AC5961" s="22">
        <v>6.8887144152540714E-5</v>
      </c>
      <c r="AD5961" s="22">
        <v>7.0985821366775781E-5</v>
      </c>
      <c r="AE5961" s="22">
        <v>7.0985821366775781E-5</v>
      </c>
    </row>
    <row r="5962" spans="1:31" x14ac:dyDescent="0.25">
      <c r="A5962">
        <v>5954</v>
      </c>
      <c r="B5962" s="22">
        <v>7.1383270551450551E-5</v>
      </c>
      <c r="C5962" s="22">
        <v>9.1459900431800634E-5</v>
      </c>
      <c r="D5962" s="22">
        <v>6.6154760133940727E-5</v>
      </c>
      <c r="E5962" s="22">
        <v>5.9142708778381348E-5</v>
      </c>
      <c r="F5962" s="22">
        <v>9.2136819148436189E-5</v>
      </c>
      <c r="G5962" s="22">
        <v>1.0813336848514155E-4</v>
      </c>
      <c r="H5962" s="22">
        <v>8.8027431047521532E-5</v>
      </c>
      <c r="I5962" s="22">
        <v>8.2894352090079337E-5</v>
      </c>
      <c r="J5962" s="22">
        <v>1.0295754327671602E-4</v>
      </c>
      <c r="K5962" s="22">
        <v>8.2894352090079337E-5</v>
      </c>
      <c r="L5962" s="22">
        <v>9.2136819148436189E-5</v>
      </c>
      <c r="M5962" s="22">
        <v>5.9142708778381348E-5</v>
      </c>
      <c r="N5962" s="22">
        <v>9.2136819148436189E-5</v>
      </c>
      <c r="O5962" s="22">
        <v>4.7124023694777861E-5</v>
      </c>
      <c r="P5962" s="22">
        <v>6.9091038312762976E-5</v>
      </c>
      <c r="Q5962" s="22">
        <v>5.9142708778381348E-5</v>
      </c>
      <c r="R5962" s="22">
        <v>9.2136819148436189E-5</v>
      </c>
      <c r="S5962" s="22">
        <v>1.0813336848514155E-4</v>
      </c>
      <c r="T5962" s="22">
        <v>8.8027431047521532E-5</v>
      </c>
      <c r="U5962" s="22">
        <v>8.2894352090079337E-5</v>
      </c>
      <c r="V5962" s="22">
        <v>1.0295754327671602E-4</v>
      </c>
      <c r="W5962" s="22">
        <v>1.0295754327671602E-4</v>
      </c>
      <c r="X5962" s="22">
        <v>8.2894352090079337E-5</v>
      </c>
      <c r="Y5962" s="22">
        <v>9.2136819148436189E-5</v>
      </c>
      <c r="Z5962" s="22">
        <v>5.9142708778381348E-5</v>
      </c>
      <c r="AA5962" s="22">
        <v>9.2136819148436189E-5</v>
      </c>
      <c r="AB5962" s="22">
        <v>4.7124023694777861E-5</v>
      </c>
      <c r="AC5962" s="22">
        <v>6.9091038312762976E-5</v>
      </c>
      <c r="AD5962" s="22">
        <v>7.1383270551450551E-5</v>
      </c>
      <c r="AE5962" s="22">
        <v>7.1383270551450551E-5</v>
      </c>
    </row>
    <row r="5963" spans="1:31" x14ac:dyDescent="0.25">
      <c r="A5963">
        <v>5955</v>
      </c>
      <c r="B5963" s="22">
        <v>7.4107148975599557E-5</v>
      </c>
      <c r="C5963" s="22">
        <v>9.1061119746882468E-5</v>
      </c>
      <c r="D5963" s="22">
        <v>6.535475404234603E-5</v>
      </c>
      <c r="E5963" s="22">
        <v>5.8827052271226421E-5</v>
      </c>
      <c r="F5963" s="22">
        <v>9.424531162949279E-5</v>
      </c>
      <c r="G5963" s="22">
        <v>1.0866962111322209E-4</v>
      </c>
      <c r="H5963" s="22">
        <v>8.8454580691177398E-5</v>
      </c>
      <c r="I5963" s="22">
        <v>7.4351941293571144E-5</v>
      </c>
      <c r="J5963" s="22">
        <v>1.124678528867662E-4</v>
      </c>
      <c r="K5963" s="22">
        <v>7.4351941293571144E-5</v>
      </c>
      <c r="L5963" s="22">
        <v>9.424531162949279E-5</v>
      </c>
      <c r="M5963" s="22">
        <v>5.8827052271226421E-5</v>
      </c>
      <c r="N5963" s="22">
        <v>9.424531162949279E-5</v>
      </c>
      <c r="O5963" s="22">
        <v>4.8586989578325301E-5</v>
      </c>
      <c r="P5963" s="22">
        <v>7.1476511948276311E-5</v>
      </c>
      <c r="Q5963" s="22">
        <v>5.8827052271226421E-5</v>
      </c>
      <c r="R5963" s="22">
        <v>9.424531162949279E-5</v>
      </c>
      <c r="S5963" s="22">
        <v>1.0866962111322209E-4</v>
      </c>
      <c r="T5963" s="22">
        <v>8.8454580691177398E-5</v>
      </c>
      <c r="U5963" s="22">
        <v>7.4351941293571144E-5</v>
      </c>
      <c r="V5963" s="22">
        <v>1.124678528867662E-4</v>
      </c>
      <c r="W5963" s="22">
        <v>1.124678528867662E-4</v>
      </c>
      <c r="X5963" s="22">
        <v>7.4351941293571144E-5</v>
      </c>
      <c r="Y5963" s="22">
        <v>9.424531162949279E-5</v>
      </c>
      <c r="Z5963" s="22">
        <v>5.8827052271226421E-5</v>
      </c>
      <c r="AA5963" s="22">
        <v>9.424531162949279E-5</v>
      </c>
      <c r="AB5963" s="22">
        <v>4.8586989578325301E-5</v>
      </c>
      <c r="AC5963" s="22">
        <v>7.1476511948276311E-5</v>
      </c>
      <c r="AD5963" s="22">
        <v>7.4107148975599557E-5</v>
      </c>
      <c r="AE5963" s="22">
        <v>7.4107148975599557E-5</v>
      </c>
    </row>
    <row r="5964" spans="1:31" x14ac:dyDescent="0.25">
      <c r="A5964">
        <v>5956</v>
      </c>
      <c r="B5964" s="22">
        <v>8.343804074684158E-5</v>
      </c>
      <c r="C5964" s="22">
        <v>8.978888945421204E-5</v>
      </c>
      <c r="D5964" s="22">
        <v>6.592737918253988E-5</v>
      </c>
      <c r="E5964" s="22">
        <v>6.0470807511592284E-5</v>
      </c>
      <c r="F5964" s="22">
        <v>1.0195762297371402E-4</v>
      </c>
      <c r="G5964" s="22">
        <v>1.0919000487774611E-4</v>
      </c>
      <c r="H5964" s="22">
        <v>9.1877351223956794E-5</v>
      </c>
      <c r="I5964" s="22">
        <v>7.2909315349534154E-5</v>
      </c>
      <c r="J5964" s="22">
        <v>1.2160717596998438E-4</v>
      </c>
      <c r="K5964" s="22">
        <v>7.2909315349534154E-5</v>
      </c>
      <c r="L5964" s="22">
        <v>1.0195762297371402E-4</v>
      </c>
      <c r="M5964" s="22">
        <v>6.0470807511592284E-5</v>
      </c>
      <c r="N5964" s="22">
        <v>1.0195762297371402E-4</v>
      </c>
      <c r="O5964" s="22">
        <v>5.2579900511773303E-5</v>
      </c>
      <c r="P5964" s="22">
        <v>7.8312725236173719E-5</v>
      </c>
      <c r="Q5964" s="22">
        <v>6.0470807511592284E-5</v>
      </c>
      <c r="R5964" s="22">
        <v>1.0195762297371402E-4</v>
      </c>
      <c r="S5964" s="22">
        <v>1.0919000487774611E-4</v>
      </c>
      <c r="T5964" s="22">
        <v>9.1877351223956794E-5</v>
      </c>
      <c r="U5964" s="22">
        <v>7.2909315349534154E-5</v>
      </c>
      <c r="V5964" s="22">
        <v>1.2160717596998438E-4</v>
      </c>
      <c r="W5964" s="22">
        <v>1.2160717596998438E-4</v>
      </c>
      <c r="X5964" s="22">
        <v>7.2909315349534154E-5</v>
      </c>
      <c r="Y5964" s="22">
        <v>1.0195762297371402E-4</v>
      </c>
      <c r="Z5964" s="22">
        <v>6.0470807511592284E-5</v>
      </c>
      <c r="AA5964" s="22">
        <v>1.0195762297371402E-4</v>
      </c>
      <c r="AB5964" s="22">
        <v>5.2579900511773303E-5</v>
      </c>
      <c r="AC5964" s="22">
        <v>7.8312725236173719E-5</v>
      </c>
      <c r="AD5964" s="22">
        <v>8.343804074684158E-5</v>
      </c>
      <c r="AE5964" s="22">
        <v>8.343804074684158E-5</v>
      </c>
    </row>
    <row r="5965" spans="1:31" x14ac:dyDescent="0.25">
      <c r="A5965">
        <v>5957</v>
      </c>
      <c r="B5965" s="22">
        <v>1.0594185732770711E-4</v>
      </c>
      <c r="C5965" s="22">
        <v>9.5653827884234488E-5</v>
      </c>
      <c r="D5965" s="22">
        <v>6.8054272560402751E-5</v>
      </c>
      <c r="E5965" s="22">
        <v>7.1350274083670229E-5</v>
      </c>
      <c r="F5965" s="22">
        <v>1.1534212535480037E-4</v>
      </c>
      <c r="G5965" s="22">
        <v>1.0705710155889392E-4</v>
      </c>
      <c r="H5965" s="22">
        <v>1.012893408187665E-4</v>
      </c>
      <c r="I5965" s="22">
        <v>8.4128929302096367E-5</v>
      </c>
      <c r="J5965" s="22">
        <v>1.3835277059115469E-4</v>
      </c>
      <c r="K5965" s="22">
        <v>8.4128929302096367E-5</v>
      </c>
      <c r="L5965" s="22">
        <v>1.1534212535480037E-4</v>
      </c>
      <c r="M5965" s="22">
        <v>7.1350274083670229E-5</v>
      </c>
      <c r="N5965" s="22">
        <v>1.1534212535480037E-4</v>
      </c>
      <c r="O5965" s="22">
        <v>5.9376197896199301E-5</v>
      </c>
      <c r="P5965" s="22">
        <v>9.2531234258785844E-5</v>
      </c>
      <c r="Q5965" s="22">
        <v>7.1350274083670229E-5</v>
      </c>
      <c r="R5965" s="22">
        <v>1.1534212535480037E-4</v>
      </c>
      <c r="S5965" s="22">
        <v>1.0705710155889392E-4</v>
      </c>
      <c r="T5965" s="22">
        <v>1.012893408187665E-4</v>
      </c>
      <c r="U5965" s="22">
        <v>8.4128929302096367E-5</v>
      </c>
      <c r="V5965" s="22">
        <v>1.3835277059115469E-4</v>
      </c>
      <c r="W5965" s="22">
        <v>1.3835277059115469E-4</v>
      </c>
      <c r="X5965" s="22">
        <v>8.4128929302096367E-5</v>
      </c>
      <c r="Y5965" s="22">
        <v>1.1534212535480037E-4</v>
      </c>
      <c r="Z5965" s="22">
        <v>7.1350274083670229E-5</v>
      </c>
      <c r="AA5965" s="22">
        <v>1.1534212535480037E-4</v>
      </c>
      <c r="AB5965" s="22">
        <v>5.9376197896199301E-5</v>
      </c>
      <c r="AC5965" s="22">
        <v>9.2531234258785844E-5</v>
      </c>
      <c r="AD5965" s="22">
        <v>1.0594185732770711E-4</v>
      </c>
      <c r="AE5965" s="22">
        <v>1.0594185732770711E-4</v>
      </c>
    </row>
    <row r="5966" spans="1:31" x14ac:dyDescent="0.25">
      <c r="A5966">
        <v>5958</v>
      </c>
      <c r="B5966" s="22">
        <v>1.5703527606092393E-4</v>
      </c>
      <c r="C5966" s="22">
        <v>9.5618604973424226E-5</v>
      </c>
      <c r="D5966" s="22">
        <v>1.1925651779165491E-4</v>
      </c>
      <c r="E5966" s="22">
        <v>7.3417810199316591E-5</v>
      </c>
      <c r="F5966" s="22">
        <v>1.3383223267737776E-4</v>
      </c>
      <c r="G5966" s="22">
        <v>1.0504284728085622E-4</v>
      </c>
      <c r="H5966" s="22">
        <v>1.058601337717846E-4</v>
      </c>
      <c r="I5966" s="22">
        <v>1.0027267853729427E-4</v>
      </c>
      <c r="J5966" s="22">
        <v>1.5629694098606706E-4</v>
      </c>
      <c r="K5966" s="22">
        <v>1.0027267853729427E-4</v>
      </c>
      <c r="L5966" s="22">
        <v>1.3383223267737776E-4</v>
      </c>
      <c r="M5966" s="22">
        <v>7.3417810199316591E-5</v>
      </c>
      <c r="N5966" s="22">
        <v>1.3383223267737776E-4</v>
      </c>
      <c r="O5966" s="22">
        <v>6.6319502366241068E-5</v>
      </c>
      <c r="P5966" s="22">
        <v>1.0255834786221385E-4</v>
      </c>
      <c r="Q5966" s="22">
        <v>7.3417810199316591E-5</v>
      </c>
      <c r="R5966" s="22">
        <v>1.3383223267737776E-4</v>
      </c>
      <c r="S5966" s="22">
        <v>1.0504284728085622E-4</v>
      </c>
      <c r="T5966" s="22">
        <v>1.058601337717846E-4</v>
      </c>
      <c r="U5966" s="22">
        <v>1.0027267853729427E-4</v>
      </c>
      <c r="V5966" s="22">
        <v>1.5629694098606706E-4</v>
      </c>
      <c r="W5966" s="22">
        <v>1.5629694098606706E-4</v>
      </c>
      <c r="X5966" s="22">
        <v>1.0027267853729427E-4</v>
      </c>
      <c r="Y5966" s="22">
        <v>1.3383223267737776E-4</v>
      </c>
      <c r="Z5966" s="22">
        <v>7.3417810199316591E-5</v>
      </c>
      <c r="AA5966" s="22">
        <v>1.3383223267737776E-4</v>
      </c>
      <c r="AB5966" s="22">
        <v>6.6319502366241068E-5</v>
      </c>
      <c r="AC5966" s="22">
        <v>1.0255834786221385E-4</v>
      </c>
      <c r="AD5966" s="22">
        <v>1.5703527606092393E-4</v>
      </c>
      <c r="AE5966" s="22">
        <v>1.5703527606092393E-4</v>
      </c>
    </row>
    <row r="5967" spans="1:31" x14ac:dyDescent="0.25">
      <c r="A5967">
        <v>5959</v>
      </c>
      <c r="B5967" s="22">
        <v>1.7017930804286152E-4</v>
      </c>
      <c r="C5967" s="22">
        <v>1.0917021427303553E-4</v>
      </c>
      <c r="D5967" s="22">
        <v>1.4753227878827602E-4</v>
      </c>
      <c r="E5967" s="22">
        <v>8.7899861682672054E-5</v>
      </c>
      <c r="F5967" s="22">
        <v>1.5475851250812411E-4</v>
      </c>
      <c r="G5967" s="22">
        <v>1.0291567741660401E-4</v>
      </c>
      <c r="H5967" s="22">
        <v>1.1957698734477162E-4</v>
      </c>
      <c r="I5967" s="22">
        <v>1.4376147009897977E-4</v>
      </c>
      <c r="J5967" s="22">
        <v>1.7206883057951927E-4</v>
      </c>
      <c r="K5967" s="22">
        <v>1.4376147009897977E-4</v>
      </c>
      <c r="L5967" s="22">
        <v>1.5475851250812411E-4</v>
      </c>
      <c r="M5967" s="22">
        <v>8.7899861682672054E-5</v>
      </c>
      <c r="N5967" s="22">
        <v>1.5475851250812411E-4</v>
      </c>
      <c r="O5967" s="22">
        <v>8.7485030235257E-5</v>
      </c>
      <c r="P5967" s="22">
        <v>1.2199055345263332E-4</v>
      </c>
      <c r="Q5967" s="22">
        <v>8.7899861682672054E-5</v>
      </c>
      <c r="R5967" s="22">
        <v>1.5475851250812411E-4</v>
      </c>
      <c r="S5967" s="22">
        <v>1.0291567741660401E-4</v>
      </c>
      <c r="T5967" s="22">
        <v>1.1957698734477162E-4</v>
      </c>
      <c r="U5967" s="22">
        <v>1.4376147009897977E-4</v>
      </c>
      <c r="V5967" s="22">
        <v>1.7206883057951927E-4</v>
      </c>
      <c r="W5967" s="22">
        <v>1.7206883057951927E-4</v>
      </c>
      <c r="X5967" s="22">
        <v>1.4376147009897977E-4</v>
      </c>
      <c r="Y5967" s="22">
        <v>1.5475851250812411E-4</v>
      </c>
      <c r="Z5967" s="22">
        <v>8.7899861682672054E-5</v>
      </c>
      <c r="AA5967" s="22">
        <v>1.5475851250812411E-4</v>
      </c>
      <c r="AB5967" s="22">
        <v>8.7485030235257E-5</v>
      </c>
      <c r="AC5967" s="22">
        <v>1.2199055345263332E-4</v>
      </c>
      <c r="AD5967" s="22">
        <v>1.7017930804286152E-4</v>
      </c>
      <c r="AE5967" s="22">
        <v>1.7017930804286152E-4</v>
      </c>
    </row>
    <row r="5968" spans="1:31" x14ac:dyDescent="0.25">
      <c r="A5968">
        <v>5960</v>
      </c>
      <c r="B5968" s="22">
        <v>1.963198883458972E-4</v>
      </c>
      <c r="C5968" s="22">
        <v>1.4391451259143651E-4</v>
      </c>
      <c r="D5968" s="22">
        <v>1.6836846771184355E-4</v>
      </c>
      <c r="E5968" s="22">
        <v>1.1745945812435821E-4</v>
      </c>
      <c r="F5968" s="22">
        <v>1.7868309805635363E-4</v>
      </c>
      <c r="G5968" s="22">
        <v>1.0654444486135617E-4</v>
      </c>
      <c r="H5968" s="22">
        <v>1.4326312521006912E-4</v>
      </c>
      <c r="I5968" s="22">
        <v>1.644418080104515E-4</v>
      </c>
      <c r="J5968" s="22">
        <v>1.8639172776602209E-4</v>
      </c>
      <c r="K5968" s="22">
        <v>1.644418080104515E-4</v>
      </c>
      <c r="L5968" s="22">
        <v>1.7868309805635363E-4</v>
      </c>
      <c r="M5968" s="22">
        <v>1.1745945812435821E-4</v>
      </c>
      <c r="N5968" s="22">
        <v>1.7868309805635363E-4</v>
      </c>
      <c r="O5968" s="22">
        <v>1.2331818288657814E-4</v>
      </c>
      <c r="P5968" s="22">
        <v>1.5084246115293354E-4</v>
      </c>
      <c r="Q5968" s="22">
        <v>1.1745945812435821E-4</v>
      </c>
      <c r="R5968" s="22">
        <v>1.7868309805635363E-4</v>
      </c>
      <c r="S5968" s="22">
        <v>1.0654444486135617E-4</v>
      </c>
      <c r="T5968" s="22">
        <v>1.4326312521006912E-4</v>
      </c>
      <c r="U5968" s="22">
        <v>1.644418080104515E-4</v>
      </c>
      <c r="V5968" s="22">
        <v>1.8639172776602209E-4</v>
      </c>
      <c r="W5968" s="22">
        <v>1.8639172776602209E-4</v>
      </c>
      <c r="X5968" s="22">
        <v>1.644418080104515E-4</v>
      </c>
      <c r="Y5968" s="22">
        <v>1.7868309805635363E-4</v>
      </c>
      <c r="Z5968" s="22">
        <v>1.1745945812435821E-4</v>
      </c>
      <c r="AA5968" s="22">
        <v>1.7868309805635363E-4</v>
      </c>
      <c r="AB5968" s="22">
        <v>1.2331818288657814E-4</v>
      </c>
      <c r="AC5968" s="22">
        <v>1.5084246115293354E-4</v>
      </c>
      <c r="AD5968" s="22">
        <v>1.963198883458972E-4</v>
      </c>
      <c r="AE5968" s="22">
        <v>1.963198883458972E-4</v>
      </c>
    </row>
    <row r="5969" spans="1:31" x14ac:dyDescent="0.25">
      <c r="A5969">
        <v>5961</v>
      </c>
      <c r="B5969" s="22">
        <v>2.2162367531564087E-4</v>
      </c>
      <c r="C5969" s="22">
        <v>1.7903198022395372E-4</v>
      </c>
      <c r="D5969" s="22">
        <v>1.928148849401623E-4</v>
      </c>
      <c r="E5969" s="22">
        <v>1.4272556290961802E-4</v>
      </c>
      <c r="F5969" s="22">
        <v>1.9878502644132823E-4</v>
      </c>
      <c r="G5969" s="22">
        <v>1.1746794189093634E-4</v>
      </c>
      <c r="H5969" s="22">
        <v>1.6674550715833902E-4</v>
      </c>
      <c r="I5969" s="22">
        <v>1.683306327322498E-4</v>
      </c>
      <c r="J5969" s="22">
        <v>1.9642662664409727E-4</v>
      </c>
      <c r="K5969" s="22">
        <v>1.683306327322498E-4</v>
      </c>
      <c r="L5969" s="22">
        <v>1.9878502644132823E-4</v>
      </c>
      <c r="M5969" s="22">
        <v>1.4272556290961802E-4</v>
      </c>
      <c r="N5969" s="22">
        <v>1.9878502644132823E-4</v>
      </c>
      <c r="O5969" s="22">
        <v>1.4757724420633167E-4</v>
      </c>
      <c r="P5969" s="22">
        <v>1.7371471039950848E-4</v>
      </c>
      <c r="Q5969" s="22">
        <v>1.4272556290961802E-4</v>
      </c>
      <c r="R5969" s="22">
        <v>1.9878502644132823E-4</v>
      </c>
      <c r="S5969" s="22">
        <v>1.1746794189093634E-4</v>
      </c>
      <c r="T5969" s="22">
        <v>1.6674550715833902E-4</v>
      </c>
      <c r="U5969" s="22">
        <v>1.683306327322498E-4</v>
      </c>
      <c r="V5969" s="22">
        <v>1.9642662664409727E-4</v>
      </c>
      <c r="W5969" s="22">
        <v>1.9642662664409727E-4</v>
      </c>
      <c r="X5969" s="22">
        <v>1.683306327322498E-4</v>
      </c>
      <c r="Y5969" s="22">
        <v>1.9878502644132823E-4</v>
      </c>
      <c r="Z5969" s="22">
        <v>1.4272556290961802E-4</v>
      </c>
      <c r="AA5969" s="22">
        <v>1.9878502644132823E-4</v>
      </c>
      <c r="AB5969" s="22">
        <v>1.4757724420633167E-4</v>
      </c>
      <c r="AC5969" s="22">
        <v>1.7371471039950848E-4</v>
      </c>
      <c r="AD5969" s="22">
        <v>2.2162367531564087E-4</v>
      </c>
      <c r="AE5969" s="22">
        <v>2.2162367531564087E-4</v>
      </c>
    </row>
    <row r="5970" spans="1:31" x14ac:dyDescent="0.25">
      <c r="A5970">
        <v>5962</v>
      </c>
      <c r="B5970" s="22">
        <v>2.4421306443400681E-4</v>
      </c>
      <c r="C5970" s="22">
        <v>2.0634211250580847E-4</v>
      </c>
      <c r="D5970" s="22">
        <v>2.2179169172886759E-4</v>
      </c>
      <c r="E5970" s="22">
        <v>1.6261181735899299E-4</v>
      </c>
      <c r="F5970" s="22">
        <v>2.086207241518423E-4</v>
      </c>
      <c r="G5970" s="22">
        <v>1.2935604900121689E-4</v>
      </c>
      <c r="H5970" s="22">
        <v>1.8632769933901727E-4</v>
      </c>
      <c r="I5970" s="22">
        <v>1.7041433602571487E-4</v>
      </c>
      <c r="J5970" s="22">
        <v>1.9728684856090695E-4</v>
      </c>
      <c r="K5970" s="22">
        <v>1.7041433602571487E-4</v>
      </c>
      <c r="L5970" s="22">
        <v>2.086207241518423E-4</v>
      </c>
      <c r="M5970" s="22">
        <v>1.6261181735899299E-4</v>
      </c>
      <c r="N5970" s="22">
        <v>2.086207241518423E-4</v>
      </c>
      <c r="O5970" s="22">
        <v>1.6441539628431201E-4</v>
      </c>
      <c r="P5970" s="22">
        <v>1.9013375276699662E-4</v>
      </c>
      <c r="Q5970" s="22">
        <v>1.6261181735899299E-4</v>
      </c>
      <c r="R5970" s="22">
        <v>2.086207241518423E-4</v>
      </c>
      <c r="S5970" s="22">
        <v>1.2935604900121689E-4</v>
      </c>
      <c r="T5970" s="22">
        <v>1.8632769933901727E-4</v>
      </c>
      <c r="U5970" s="22">
        <v>1.7041433602571487E-4</v>
      </c>
      <c r="V5970" s="22">
        <v>1.9728684856090695E-4</v>
      </c>
      <c r="W5970" s="22">
        <v>1.9728684856090695E-4</v>
      </c>
      <c r="X5970" s="22">
        <v>1.7041433602571487E-4</v>
      </c>
      <c r="Y5970" s="22">
        <v>2.086207241518423E-4</v>
      </c>
      <c r="Z5970" s="22">
        <v>1.6261181735899299E-4</v>
      </c>
      <c r="AA5970" s="22">
        <v>2.086207241518423E-4</v>
      </c>
      <c r="AB5970" s="22">
        <v>1.6441539628431201E-4</v>
      </c>
      <c r="AC5970" s="22">
        <v>1.9013375276699662E-4</v>
      </c>
      <c r="AD5970" s="22">
        <v>2.4421306443400681E-4</v>
      </c>
      <c r="AE5970" s="22">
        <v>2.4421306443400681E-4</v>
      </c>
    </row>
    <row r="5971" spans="1:31" x14ac:dyDescent="0.25">
      <c r="A5971">
        <v>5963</v>
      </c>
      <c r="B5971" s="22">
        <v>2.613944816403091E-4</v>
      </c>
      <c r="C5971" s="22">
        <v>2.1660463244188577E-4</v>
      </c>
      <c r="D5971" s="22">
        <v>2.4099684378597885E-4</v>
      </c>
      <c r="E5971" s="22">
        <v>1.777972502168268E-4</v>
      </c>
      <c r="F5971" s="22">
        <v>2.1084777836222202E-4</v>
      </c>
      <c r="G5971" s="22">
        <v>1.3592133473139256E-4</v>
      </c>
      <c r="H5971" s="22">
        <v>1.9849262025672942E-4</v>
      </c>
      <c r="I5971" s="22">
        <v>1.6711243370082229E-4</v>
      </c>
      <c r="J5971" s="22">
        <v>1.9492172577884048E-4</v>
      </c>
      <c r="K5971" s="22">
        <v>1.6711243370082229E-4</v>
      </c>
      <c r="L5971" s="22">
        <v>2.1084777836222202E-4</v>
      </c>
      <c r="M5971" s="22">
        <v>1.777972502168268E-4</v>
      </c>
      <c r="N5971" s="22">
        <v>2.1084777836222202E-4</v>
      </c>
      <c r="O5971" s="22">
        <v>1.7822720110416412E-4</v>
      </c>
      <c r="P5971" s="22">
        <v>2.0080806280020624E-4</v>
      </c>
      <c r="Q5971" s="22">
        <v>1.777972502168268E-4</v>
      </c>
      <c r="R5971" s="22">
        <v>2.1084777836222202E-4</v>
      </c>
      <c r="S5971" s="22">
        <v>1.3592133473139256E-4</v>
      </c>
      <c r="T5971" s="22">
        <v>1.9849262025672942E-4</v>
      </c>
      <c r="U5971" s="22">
        <v>1.6711243370082229E-4</v>
      </c>
      <c r="V5971" s="22">
        <v>1.9492172577884048E-4</v>
      </c>
      <c r="W5971" s="22">
        <v>1.9492172577884048E-4</v>
      </c>
      <c r="X5971" s="22">
        <v>1.6711243370082229E-4</v>
      </c>
      <c r="Y5971" s="22">
        <v>2.1084777836222202E-4</v>
      </c>
      <c r="Z5971" s="22">
        <v>1.777972502168268E-4</v>
      </c>
      <c r="AA5971" s="22">
        <v>2.1084777836222202E-4</v>
      </c>
      <c r="AB5971" s="22">
        <v>1.7822720110416412E-4</v>
      </c>
      <c r="AC5971" s="22">
        <v>2.0080806280020624E-4</v>
      </c>
      <c r="AD5971" s="22">
        <v>2.613944816403091E-4</v>
      </c>
      <c r="AE5971" s="22">
        <v>2.613944816403091E-4</v>
      </c>
    </row>
    <row r="5972" spans="1:31" x14ac:dyDescent="0.25">
      <c r="A5972">
        <v>5964</v>
      </c>
      <c r="B5972" s="22">
        <v>2.6840291684493423E-4</v>
      </c>
      <c r="C5972" s="22">
        <v>2.1216274762991816E-4</v>
      </c>
      <c r="D5972" s="22">
        <v>2.5177485076710582E-4</v>
      </c>
      <c r="E5972" s="22">
        <v>1.8743304826784879E-4</v>
      </c>
      <c r="F5972" s="22">
        <v>2.0652955572586507E-4</v>
      </c>
      <c r="G5972" s="22">
        <v>1.3237935490906239E-4</v>
      </c>
      <c r="H5972" s="22">
        <v>2.0241485617589206E-4</v>
      </c>
      <c r="I5972" s="22">
        <v>1.5645311214029789E-4</v>
      </c>
      <c r="J5972" s="22">
        <v>1.9021511252503842E-4</v>
      </c>
      <c r="K5972" s="22">
        <v>1.5645311214029789E-4</v>
      </c>
      <c r="L5972" s="22">
        <v>2.0652955572586507E-4</v>
      </c>
      <c r="M5972" s="22">
        <v>1.8743304826784879E-4</v>
      </c>
      <c r="N5972" s="22">
        <v>2.0652955572586507E-4</v>
      </c>
      <c r="O5972" s="22">
        <v>1.8722686218097806E-4</v>
      </c>
      <c r="P5972" s="22">
        <v>2.051634801318869E-4</v>
      </c>
      <c r="Q5972" s="22">
        <v>1.8743304826784879E-4</v>
      </c>
      <c r="R5972" s="22">
        <v>2.0652955572586507E-4</v>
      </c>
      <c r="S5972" s="22">
        <v>1.3237935490906239E-4</v>
      </c>
      <c r="T5972" s="22">
        <v>2.0241485617589206E-4</v>
      </c>
      <c r="U5972" s="22">
        <v>1.5645311214029789E-4</v>
      </c>
      <c r="V5972" s="22">
        <v>1.9021511252503842E-4</v>
      </c>
      <c r="W5972" s="22">
        <v>1.9021511252503842E-4</v>
      </c>
      <c r="X5972" s="22">
        <v>1.5645311214029789E-4</v>
      </c>
      <c r="Y5972" s="22">
        <v>2.0652955572586507E-4</v>
      </c>
      <c r="Z5972" s="22">
        <v>1.8743304826784879E-4</v>
      </c>
      <c r="AA5972" s="22">
        <v>2.0652955572586507E-4</v>
      </c>
      <c r="AB5972" s="22">
        <v>1.8722686218097806E-4</v>
      </c>
      <c r="AC5972" s="22">
        <v>2.051634801318869E-4</v>
      </c>
      <c r="AD5972" s="22">
        <v>2.6840291684493423E-4</v>
      </c>
      <c r="AE5972" s="22">
        <v>2.6840291684493423E-4</v>
      </c>
    </row>
    <row r="5973" spans="1:31" x14ac:dyDescent="0.25">
      <c r="A5973">
        <v>5965</v>
      </c>
      <c r="B5973" s="22">
        <v>2.6393879670649767E-4</v>
      </c>
      <c r="C5973" s="22">
        <v>2.0319728355389088E-4</v>
      </c>
      <c r="D5973" s="22">
        <v>2.5563692906871438E-4</v>
      </c>
      <c r="E5973" s="22">
        <v>1.924053649418056E-4</v>
      </c>
      <c r="F5973" s="22">
        <v>1.9611195602919906E-4</v>
      </c>
      <c r="G5973" s="22">
        <v>1.2310885358601809E-4</v>
      </c>
      <c r="H5973" s="22">
        <v>2.0029045117553324E-4</v>
      </c>
      <c r="I5973" s="22">
        <v>1.4759780606254935E-4</v>
      </c>
      <c r="J5973" s="22">
        <v>1.8230134446639568E-4</v>
      </c>
      <c r="K5973" s="22">
        <v>1.4759780606254935E-4</v>
      </c>
      <c r="L5973" s="22">
        <v>1.9611195602919906E-4</v>
      </c>
      <c r="M5973" s="22">
        <v>1.924053649418056E-4</v>
      </c>
      <c r="N5973" s="22">
        <v>1.9611195602919906E-4</v>
      </c>
      <c r="O5973" s="22">
        <v>1.929521095007658E-4</v>
      </c>
      <c r="P5973" s="22">
        <v>2.0519348618108779E-4</v>
      </c>
      <c r="Q5973" s="22">
        <v>1.924053649418056E-4</v>
      </c>
      <c r="R5973" s="22">
        <v>1.9611195602919906E-4</v>
      </c>
      <c r="S5973" s="22">
        <v>1.2310885358601809E-4</v>
      </c>
      <c r="T5973" s="22">
        <v>2.0029045117553324E-4</v>
      </c>
      <c r="U5973" s="22">
        <v>1.4759780606254935E-4</v>
      </c>
      <c r="V5973" s="22">
        <v>1.8230134446639568E-4</v>
      </c>
      <c r="W5973" s="22">
        <v>1.8230134446639568E-4</v>
      </c>
      <c r="X5973" s="22">
        <v>1.4759780606254935E-4</v>
      </c>
      <c r="Y5973" s="22">
        <v>1.9611195602919906E-4</v>
      </c>
      <c r="Z5973" s="22">
        <v>1.924053649418056E-4</v>
      </c>
      <c r="AA5973" s="22">
        <v>1.9611195602919906E-4</v>
      </c>
      <c r="AB5973" s="22">
        <v>1.929521095007658E-4</v>
      </c>
      <c r="AC5973" s="22">
        <v>2.0519348618108779E-4</v>
      </c>
      <c r="AD5973" s="22">
        <v>2.6393879670649767E-4</v>
      </c>
      <c r="AE5973" s="22">
        <v>2.6393879670649767E-4</v>
      </c>
    </row>
    <row r="5974" spans="1:31" x14ac:dyDescent="0.25">
      <c r="A5974">
        <v>5966</v>
      </c>
      <c r="B5974" s="22">
        <v>2.5068459217436612E-4</v>
      </c>
      <c r="C5974" s="22">
        <v>1.7795701569411904E-4</v>
      </c>
      <c r="D5974" s="22">
        <v>2.5029495009221137E-4</v>
      </c>
      <c r="E5974" s="22">
        <v>1.9508217519614846E-4</v>
      </c>
      <c r="F5974" s="22">
        <v>1.8460734281688929E-4</v>
      </c>
      <c r="G5974" s="22">
        <v>1.1398137576179579E-4</v>
      </c>
      <c r="H5974" s="22">
        <v>1.9249309843871742E-4</v>
      </c>
      <c r="I5974" s="22">
        <v>1.4479181845672429E-4</v>
      </c>
      <c r="J5974" s="22">
        <v>1.7326841771136969E-4</v>
      </c>
      <c r="K5974" s="22">
        <v>1.4479181845672429E-4</v>
      </c>
      <c r="L5974" s="22">
        <v>1.8460734281688929E-4</v>
      </c>
      <c r="M5974" s="22">
        <v>1.9508217519614846E-4</v>
      </c>
      <c r="N5974" s="22">
        <v>1.8460734281688929E-4</v>
      </c>
      <c r="O5974" s="22">
        <v>1.9608240108937025E-4</v>
      </c>
      <c r="P5974" s="22">
        <v>2.0211347145959735E-4</v>
      </c>
      <c r="Q5974" s="22">
        <v>1.9508217519614846E-4</v>
      </c>
      <c r="R5974" s="22">
        <v>1.8460734281688929E-4</v>
      </c>
      <c r="S5974" s="22">
        <v>1.1398137576179579E-4</v>
      </c>
      <c r="T5974" s="22">
        <v>1.9249309843871742E-4</v>
      </c>
      <c r="U5974" s="22">
        <v>1.4479181845672429E-4</v>
      </c>
      <c r="V5974" s="22">
        <v>1.7326841771136969E-4</v>
      </c>
      <c r="W5974" s="22">
        <v>1.7326841771136969E-4</v>
      </c>
      <c r="X5974" s="22">
        <v>1.4479181845672429E-4</v>
      </c>
      <c r="Y5974" s="22">
        <v>1.8460734281688929E-4</v>
      </c>
      <c r="Z5974" s="22">
        <v>1.9508217519614846E-4</v>
      </c>
      <c r="AA5974" s="22">
        <v>1.8460734281688929E-4</v>
      </c>
      <c r="AB5974" s="22">
        <v>1.9608240108937025E-4</v>
      </c>
      <c r="AC5974" s="22">
        <v>2.0211347145959735E-4</v>
      </c>
      <c r="AD5974" s="22">
        <v>2.5068459217436612E-4</v>
      </c>
      <c r="AE5974" s="22">
        <v>2.5068459217436612E-4</v>
      </c>
    </row>
    <row r="5975" spans="1:31" x14ac:dyDescent="0.25">
      <c r="A5975">
        <v>5967</v>
      </c>
      <c r="B5975" s="22">
        <v>2.3250906087923795E-4</v>
      </c>
      <c r="C5975" s="22">
        <v>1.5182260540314019E-4</v>
      </c>
      <c r="D5975" s="22">
        <v>2.4417488020844758E-4</v>
      </c>
      <c r="E5975" s="22">
        <v>1.9490740669425577E-4</v>
      </c>
      <c r="F5975" s="22">
        <v>1.7682291218079627E-4</v>
      </c>
      <c r="G5975" s="22">
        <v>1.0949013812933117E-4</v>
      </c>
      <c r="H5975" s="22">
        <v>1.7933963681571186E-4</v>
      </c>
      <c r="I5975" s="22">
        <v>1.5225648530758917E-4</v>
      </c>
      <c r="J5975" s="22">
        <v>1.6888586105778813E-4</v>
      </c>
      <c r="K5975" s="22">
        <v>1.5225648530758917E-4</v>
      </c>
      <c r="L5975" s="22">
        <v>1.7682291218079627E-4</v>
      </c>
      <c r="M5975" s="22">
        <v>1.9490740669425577E-4</v>
      </c>
      <c r="N5975" s="22">
        <v>1.7682291218079627E-4</v>
      </c>
      <c r="O5975" s="22">
        <v>1.9466786761768162E-4</v>
      </c>
      <c r="P5975" s="22">
        <v>1.9181556126568466E-4</v>
      </c>
      <c r="Q5975" s="22">
        <v>1.9490740669425577E-4</v>
      </c>
      <c r="R5975" s="22">
        <v>1.7682291218079627E-4</v>
      </c>
      <c r="S5975" s="22">
        <v>1.0949013812933117E-4</v>
      </c>
      <c r="T5975" s="22">
        <v>1.7933963681571186E-4</v>
      </c>
      <c r="U5975" s="22">
        <v>1.5225648530758917E-4</v>
      </c>
      <c r="V5975" s="22">
        <v>1.6888586105778813E-4</v>
      </c>
      <c r="W5975" s="22">
        <v>1.6888586105778813E-4</v>
      </c>
      <c r="X5975" s="22">
        <v>1.5225648530758917E-4</v>
      </c>
      <c r="Y5975" s="22">
        <v>1.7682291218079627E-4</v>
      </c>
      <c r="Z5975" s="22">
        <v>1.9490740669425577E-4</v>
      </c>
      <c r="AA5975" s="22">
        <v>1.7682291218079627E-4</v>
      </c>
      <c r="AB5975" s="22">
        <v>1.9466786761768162E-4</v>
      </c>
      <c r="AC5975" s="22">
        <v>1.9181556126568466E-4</v>
      </c>
      <c r="AD5975" s="22">
        <v>2.3250906087923795E-4</v>
      </c>
      <c r="AE5975" s="22">
        <v>2.3250906087923795E-4</v>
      </c>
    </row>
    <row r="5976" spans="1:31" x14ac:dyDescent="0.25">
      <c r="A5976">
        <v>5968</v>
      </c>
      <c r="B5976" s="22">
        <v>2.0568071340676397E-4</v>
      </c>
      <c r="C5976" s="22">
        <v>1.3606849825009704E-4</v>
      </c>
      <c r="D5976" s="22">
        <v>2.2916066518519074E-4</v>
      </c>
      <c r="E5976" s="22">
        <v>1.9068554684054106E-4</v>
      </c>
      <c r="F5976" s="22">
        <v>1.676767278695479E-4</v>
      </c>
      <c r="G5976" s="22">
        <v>1.0478025069460273E-4</v>
      </c>
      <c r="H5976" s="22">
        <v>1.6120052896440029E-4</v>
      </c>
      <c r="I5976" s="22">
        <v>1.4034596097189933E-4</v>
      </c>
      <c r="J5976" s="22">
        <v>1.6436234000138938E-4</v>
      </c>
      <c r="K5976" s="22">
        <v>1.4034596097189933E-4</v>
      </c>
      <c r="L5976" s="22">
        <v>1.676767278695479E-4</v>
      </c>
      <c r="M5976" s="22">
        <v>1.9068554684054106E-4</v>
      </c>
      <c r="N5976" s="22">
        <v>1.676767278695479E-4</v>
      </c>
      <c r="O5976" s="22">
        <v>1.8487614579498768E-4</v>
      </c>
      <c r="P5976" s="22">
        <v>1.7009035218507051E-4</v>
      </c>
      <c r="Q5976" s="22">
        <v>1.9068554684054106E-4</v>
      </c>
      <c r="R5976" s="22">
        <v>1.676767278695479E-4</v>
      </c>
      <c r="S5976" s="22">
        <v>1.0478025069460273E-4</v>
      </c>
      <c r="T5976" s="22">
        <v>1.6120052896440029E-4</v>
      </c>
      <c r="U5976" s="22">
        <v>1.4034596097189933E-4</v>
      </c>
      <c r="V5976" s="22">
        <v>1.6436234000138938E-4</v>
      </c>
      <c r="W5976" s="22">
        <v>1.6436234000138938E-4</v>
      </c>
      <c r="X5976" s="22">
        <v>1.4034596097189933E-4</v>
      </c>
      <c r="Y5976" s="22">
        <v>1.676767278695479E-4</v>
      </c>
      <c r="Z5976" s="22">
        <v>1.9068554684054106E-4</v>
      </c>
      <c r="AA5976" s="22">
        <v>1.676767278695479E-4</v>
      </c>
      <c r="AB5976" s="22">
        <v>1.8487614579498768E-4</v>
      </c>
      <c r="AC5976" s="22">
        <v>1.7009035218507051E-4</v>
      </c>
      <c r="AD5976" s="22">
        <v>2.0568071340676397E-4</v>
      </c>
      <c r="AE5976" s="22">
        <v>2.0568071340676397E-4</v>
      </c>
    </row>
    <row r="5977" spans="1:31" x14ac:dyDescent="0.25">
      <c r="A5977">
        <v>5969</v>
      </c>
      <c r="B5977" s="22">
        <v>1.7176895926240832E-4</v>
      </c>
      <c r="C5977" s="22">
        <v>1.1668255319818854E-4</v>
      </c>
      <c r="D5977" s="22">
        <v>2.0775881421286613E-4</v>
      </c>
      <c r="E5977" s="22">
        <v>1.8028901831712574E-4</v>
      </c>
      <c r="F5977" s="22">
        <v>1.494622410973534E-4</v>
      </c>
      <c r="G5977" s="22">
        <v>1.000589836621657E-4</v>
      </c>
      <c r="H5977" s="22">
        <v>1.4109406038187444E-4</v>
      </c>
      <c r="I5977" s="22">
        <v>1.3723046868108213E-4</v>
      </c>
      <c r="J5977" s="22">
        <v>1.519275683676824E-4</v>
      </c>
      <c r="K5977" s="22">
        <v>1.3723046868108213E-4</v>
      </c>
      <c r="L5977" s="22">
        <v>1.494622410973534E-4</v>
      </c>
      <c r="M5977" s="22">
        <v>1.8028901831712574E-4</v>
      </c>
      <c r="N5977" s="22">
        <v>1.494622410973534E-4</v>
      </c>
      <c r="O5977" s="22">
        <v>1.6876166046131402E-4</v>
      </c>
      <c r="P5977" s="22">
        <v>1.4097915845923126E-4</v>
      </c>
      <c r="Q5977" s="22">
        <v>1.8028901831712574E-4</v>
      </c>
      <c r="R5977" s="22">
        <v>1.494622410973534E-4</v>
      </c>
      <c r="S5977" s="22">
        <v>1.000589836621657E-4</v>
      </c>
      <c r="T5977" s="22">
        <v>1.4109406038187444E-4</v>
      </c>
      <c r="U5977" s="22">
        <v>1.3723046868108213E-4</v>
      </c>
      <c r="V5977" s="22">
        <v>1.519275683676824E-4</v>
      </c>
      <c r="W5977" s="22">
        <v>1.519275683676824E-4</v>
      </c>
      <c r="X5977" s="22">
        <v>1.3723046868108213E-4</v>
      </c>
      <c r="Y5977" s="22">
        <v>1.494622410973534E-4</v>
      </c>
      <c r="Z5977" s="22">
        <v>1.8028901831712574E-4</v>
      </c>
      <c r="AA5977" s="22">
        <v>1.494622410973534E-4</v>
      </c>
      <c r="AB5977" s="22">
        <v>1.6876166046131402E-4</v>
      </c>
      <c r="AC5977" s="22">
        <v>1.4097915845923126E-4</v>
      </c>
      <c r="AD5977" s="22">
        <v>1.7176895926240832E-4</v>
      </c>
      <c r="AE5977" s="22">
        <v>1.7176895926240832E-4</v>
      </c>
    </row>
    <row r="5978" spans="1:31" x14ac:dyDescent="0.25">
      <c r="A5978">
        <v>5970</v>
      </c>
      <c r="B5978" s="22">
        <v>1.3607149594463408E-4</v>
      </c>
      <c r="C5978" s="22">
        <v>1.0749852663138881E-4</v>
      </c>
      <c r="D5978" s="22">
        <v>1.8559924501460046E-4</v>
      </c>
      <c r="E5978" s="22">
        <v>1.6568980936426669E-4</v>
      </c>
      <c r="F5978" s="22">
        <v>1.2745207641273737E-4</v>
      </c>
      <c r="G5978" s="22">
        <v>1.0221925913356245E-4</v>
      </c>
      <c r="H5978" s="22">
        <v>1.233986986335367E-4</v>
      </c>
      <c r="I5978" s="22">
        <v>1.333996478933841E-4</v>
      </c>
      <c r="J5978" s="22">
        <v>1.3415848661679775E-4</v>
      </c>
      <c r="K5978" s="22">
        <v>1.333996478933841E-4</v>
      </c>
      <c r="L5978" s="22">
        <v>1.2745207641273737E-4</v>
      </c>
      <c r="M5978" s="22">
        <v>1.6568980936426669E-4</v>
      </c>
      <c r="N5978" s="22">
        <v>1.2745207641273737E-4</v>
      </c>
      <c r="O5978" s="22">
        <v>1.5069314395077527E-4</v>
      </c>
      <c r="P5978" s="22">
        <v>1.1103125871159136E-4</v>
      </c>
      <c r="Q5978" s="22">
        <v>1.6568980936426669E-4</v>
      </c>
      <c r="R5978" s="22">
        <v>1.2745207641273737E-4</v>
      </c>
      <c r="S5978" s="22">
        <v>1.0221925913356245E-4</v>
      </c>
      <c r="T5978" s="22">
        <v>1.233986986335367E-4</v>
      </c>
      <c r="U5978" s="22">
        <v>1.333996478933841E-4</v>
      </c>
      <c r="V5978" s="22">
        <v>1.3415848661679775E-4</v>
      </c>
      <c r="W5978" s="22">
        <v>1.3415848661679775E-4</v>
      </c>
      <c r="X5978" s="22">
        <v>1.333996478933841E-4</v>
      </c>
      <c r="Y5978" s="22">
        <v>1.2745207641273737E-4</v>
      </c>
      <c r="Z5978" s="22">
        <v>1.6568980936426669E-4</v>
      </c>
      <c r="AA5978" s="22">
        <v>1.2745207641273737E-4</v>
      </c>
      <c r="AB5978" s="22">
        <v>1.5069314395077527E-4</v>
      </c>
      <c r="AC5978" s="22">
        <v>1.1103125871159136E-4</v>
      </c>
      <c r="AD5978" s="22">
        <v>1.3607149594463408E-4</v>
      </c>
      <c r="AE5978" s="22">
        <v>1.3607149594463408E-4</v>
      </c>
    </row>
    <row r="5979" spans="1:31" x14ac:dyDescent="0.25">
      <c r="A5979">
        <v>5971</v>
      </c>
      <c r="B5979" s="22">
        <v>1.2236555630806834E-4</v>
      </c>
      <c r="C5979" s="22">
        <v>1.031495412462391E-4</v>
      </c>
      <c r="D5979" s="22">
        <v>1.5391447232104838E-4</v>
      </c>
      <c r="E5979" s="22">
        <v>1.5765104035381228E-4</v>
      </c>
      <c r="F5979" s="22">
        <v>1.1481923138489947E-4</v>
      </c>
      <c r="G5979" s="22">
        <v>1.1374589666957036E-4</v>
      </c>
      <c r="H5979" s="22">
        <v>1.2353810598142445E-4</v>
      </c>
      <c r="I5979" s="22">
        <v>1.3267353642731905E-4</v>
      </c>
      <c r="J5979" s="22">
        <v>1.1936319788219407E-4</v>
      </c>
      <c r="K5979" s="22">
        <v>1.3267353642731905E-4</v>
      </c>
      <c r="L5979" s="22">
        <v>1.1481923138489947E-4</v>
      </c>
      <c r="M5979" s="22">
        <v>1.5765104035381228E-4</v>
      </c>
      <c r="N5979" s="22">
        <v>1.1481923138489947E-4</v>
      </c>
      <c r="O5979" s="22">
        <v>1.4640390872955322E-4</v>
      </c>
      <c r="P5979" s="22">
        <v>1.0838954767677933E-4</v>
      </c>
      <c r="Q5979" s="22">
        <v>1.5765104035381228E-4</v>
      </c>
      <c r="R5979" s="22">
        <v>1.1481923138489947E-4</v>
      </c>
      <c r="S5979" s="22">
        <v>1.1374589666957036E-4</v>
      </c>
      <c r="T5979" s="22">
        <v>1.2353810598142445E-4</v>
      </c>
      <c r="U5979" s="22">
        <v>1.3267353642731905E-4</v>
      </c>
      <c r="V5979" s="22">
        <v>1.1936319788219407E-4</v>
      </c>
      <c r="W5979" s="22">
        <v>1.1936319788219407E-4</v>
      </c>
      <c r="X5979" s="22">
        <v>1.3267353642731905E-4</v>
      </c>
      <c r="Y5979" s="22">
        <v>1.1481923138489947E-4</v>
      </c>
      <c r="Z5979" s="22">
        <v>1.5765104035381228E-4</v>
      </c>
      <c r="AA5979" s="22">
        <v>1.1481923138489947E-4</v>
      </c>
      <c r="AB5979" s="22">
        <v>1.4640390872955322E-4</v>
      </c>
      <c r="AC5979" s="22">
        <v>1.0838954767677933E-4</v>
      </c>
      <c r="AD5979" s="22">
        <v>1.2236555630806834E-4</v>
      </c>
      <c r="AE5979" s="22">
        <v>1.2236555630806834E-4</v>
      </c>
    </row>
    <row r="5980" spans="1:31" x14ac:dyDescent="0.25">
      <c r="A5980">
        <v>5972</v>
      </c>
      <c r="B5980" s="22">
        <v>1.1126108438475057E-4</v>
      </c>
      <c r="C5980" s="22">
        <v>1.0006509546656162E-4</v>
      </c>
      <c r="D5980" s="22">
        <v>1.075585896614939E-4</v>
      </c>
      <c r="E5980" s="22">
        <v>1.4479384117294103E-4</v>
      </c>
      <c r="F5980" s="22">
        <v>1.0645843576639891E-4</v>
      </c>
      <c r="G5980" s="22">
        <v>1.1321057536406443E-4</v>
      </c>
      <c r="H5980" s="22">
        <v>1.1662332690320909E-4</v>
      </c>
      <c r="I5980" s="22">
        <v>1.3252407370600849E-4</v>
      </c>
      <c r="J5980" s="22">
        <v>1.0878508328460157E-4</v>
      </c>
      <c r="K5980" s="22">
        <v>1.3252407370600849E-4</v>
      </c>
      <c r="L5980" s="22">
        <v>1.0645843576639891E-4</v>
      </c>
      <c r="M5980" s="22">
        <v>1.4479384117294103E-4</v>
      </c>
      <c r="N5980" s="22">
        <v>1.0645843576639891E-4</v>
      </c>
      <c r="O5980" s="22">
        <v>1.3640490942634642E-4</v>
      </c>
      <c r="P5980" s="22">
        <v>1.0091273725265637E-4</v>
      </c>
      <c r="Q5980" s="22">
        <v>1.4479384117294103E-4</v>
      </c>
      <c r="R5980" s="22">
        <v>1.0645843576639891E-4</v>
      </c>
      <c r="S5980" s="22">
        <v>1.1321057536406443E-4</v>
      </c>
      <c r="T5980" s="22">
        <v>1.1662332690320909E-4</v>
      </c>
      <c r="U5980" s="22">
        <v>1.3252407370600849E-4</v>
      </c>
      <c r="V5980" s="22">
        <v>1.0878508328460157E-4</v>
      </c>
      <c r="W5980" s="22">
        <v>1.0878508328460157E-4</v>
      </c>
      <c r="X5980" s="22">
        <v>1.3252407370600849E-4</v>
      </c>
      <c r="Y5980" s="22">
        <v>1.0645843576639891E-4</v>
      </c>
      <c r="Z5980" s="22">
        <v>1.4479384117294103E-4</v>
      </c>
      <c r="AA5980" s="22">
        <v>1.0645843576639891E-4</v>
      </c>
      <c r="AB5980" s="22">
        <v>1.3640490942634642E-4</v>
      </c>
      <c r="AC5980" s="22">
        <v>1.0091273725265637E-4</v>
      </c>
      <c r="AD5980" s="22">
        <v>1.1126108438475057E-4</v>
      </c>
      <c r="AE5980" s="22">
        <v>1.1126108438475057E-4</v>
      </c>
    </row>
    <row r="5981" spans="1:31" x14ac:dyDescent="0.25">
      <c r="A5981">
        <v>5973</v>
      </c>
      <c r="B5981" s="22">
        <v>7.8622739238198847E-5</v>
      </c>
      <c r="C5981" s="22">
        <v>9.788152965484187E-5</v>
      </c>
      <c r="D5981" s="22">
        <v>7.4452786066103727E-5</v>
      </c>
      <c r="E5981" s="22">
        <v>1.2385931040626019E-4</v>
      </c>
      <c r="F5981" s="22">
        <v>1.001934870146215E-4</v>
      </c>
      <c r="G5981" s="22">
        <v>1.1102880671387538E-4</v>
      </c>
      <c r="H5981" s="22">
        <v>1.0645830479916185E-4</v>
      </c>
      <c r="I5981" s="22">
        <v>1.3479929475579411E-4</v>
      </c>
      <c r="J5981" s="22">
        <v>1.0361731256125495E-4</v>
      </c>
      <c r="K5981" s="22">
        <v>1.3479929475579411E-4</v>
      </c>
      <c r="L5981" s="22">
        <v>1.001934870146215E-4</v>
      </c>
      <c r="M5981" s="22">
        <v>1.2385931040626019E-4</v>
      </c>
      <c r="N5981" s="22">
        <v>1.001934870146215E-4</v>
      </c>
      <c r="O5981" s="22">
        <v>1.1340301716700196E-4</v>
      </c>
      <c r="P5981" s="22">
        <v>9.1298294137232006E-5</v>
      </c>
      <c r="Q5981" s="22">
        <v>1.2385931040626019E-4</v>
      </c>
      <c r="R5981" s="22">
        <v>1.001934870146215E-4</v>
      </c>
      <c r="S5981" s="22">
        <v>1.1102880671387538E-4</v>
      </c>
      <c r="T5981" s="22">
        <v>1.0645830479916185E-4</v>
      </c>
      <c r="U5981" s="22">
        <v>1.3479929475579411E-4</v>
      </c>
      <c r="V5981" s="22">
        <v>1.0361731256125495E-4</v>
      </c>
      <c r="W5981" s="22">
        <v>1.0361731256125495E-4</v>
      </c>
      <c r="X5981" s="22">
        <v>1.3479929475579411E-4</v>
      </c>
      <c r="Y5981" s="22">
        <v>1.001934870146215E-4</v>
      </c>
      <c r="Z5981" s="22">
        <v>1.2385931040626019E-4</v>
      </c>
      <c r="AA5981" s="22">
        <v>1.001934870146215E-4</v>
      </c>
      <c r="AB5981" s="22">
        <v>1.1340301716700196E-4</v>
      </c>
      <c r="AC5981" s="22">
        <v>9.1298294137232006E-5</v>
      </c>
      <c r="AD5981" s="22">
        <v>7.8622739238198847E-5</v>
      </c>
      <c r="AE5981" s="22">
        <v>7.8622739238198847E-5</v>
      </c>
    </row>
    <row r="5982" spans="1:31" x14ac:dyDescent="0.25">
      <c r="A5982">
        <v>5974</v>
      </c>
      <c r="B5982" s="22">
        <v>7.4040181061718613E-5</v>
      </c>
      <c r="C5982" s="22">
        <v>9.6768257208168507E-5</v>
      </c>
      <c r="D5982" s="22">
        <v>6.5655673097353429E-5</v>
      </c>
      <c r="E5982" s="22">
        <v>9.6751391538418829E-5</v>
      </c>
      <c r="F5982" s="22">
        <v>9.7075557278003544E-5</v>
      </c>
      <c r="G5982" s="22">
        <v>1.1104167060693726E-4</v>
      </c>
      <c r="H5982" s="22">
        <v>9.7861578979063779E-5</v>
      </c>
      <c r="I5982" s="22">
        <v>1.3663008576259017E-4</v>
      </c>
      <c r="J5982" s="22">
        <v>1.0058958287118003E-4</v>
      </c>
      <c r="K5982" s="22">
        <v>1.3663008576259017E-4</v>
      </c>
      <c r="L5982" s="22">
        <v>9.7075557278003544E-5</v>
      </c>
      <c r="M5982" s="22">
        <v>9.6751391538418829E-5</v>
      </c>
      <c r="N5982" s="22">
        <v>9.7075557278003544E-5</v>
      </c>
      <c r="O5982" s="22">
        <v>7.7741715358570218E-5</v>
      </c>
      <c r="P5982" s="22">
        <v>8.353182056453079E-5</v>
      </c>
      <c r="Q5982" s="22">
        <v>9.6751391538418829E-5</v>
      </c>
      <c r="R5982" s="22">
        <v>9.7075557278003544E-5</v>
      </c>
      <c r="S5982" s="22">
        <v>1.1104167060693726E-4</v>
      </c>
      <c r="T5982" s="22">
        <v>9.7861578979063779E-5</v>
      </c>
      <c r="U5982" s="22">
        <v>1.3663008576259017E-4</v>
      </c>
      <c r="V5982" s="22">
        <v>1.0058958287118003E-4</v>
      </c>
      <c r="W5982" s="22">
        <v>1.0058958287118003E-4</v>
      </c>
      <c r="X5982" s="22">
        <v>1.3663008576259017E-4</v>
      </c>
      <c r="Y5982" s="22">
        <v>9.7075557278003544E-5</v>
      </c>
      <c r="Z5982" s="22">
        <v>9.6751391538418829E-5</v>
      </c>
      <c r="AA5982" s="22">
        <v>9.7075557278003544E-5</v>
      </c>
      <c r="AB5982" s="22">
        <v>7.7741715358570218E-5</v>
      </c>
      <c r="AC5982" s="22">
        <v>8.353182056453079E-5</v>
      </c>
      <c r="AD5982" s="22">
        <v>7.4040181061718613E-5</v>
      </c>
      <c r="AE5982" s="22">
        <v>7.4040181061718613E-5</v>
      </c>
    </row>
    <row r="5983" spans="1:31" x14ac:dyDescent="0.25">
      <c r="A5983">
        <v>5975</v>
      </c>
      <c r="B5983" s="22">
        <v>7.1712078351993114E-5</v>
      </c>
      <c r="C5983" s="22">
        <v>9.5552532002329826E-5</v>
      </c>
      <c r="D5983" s="22">
        <v>6.6090593463741243E-5</v>
      </c>
      <c r="E5983" s="22">
        <v>7.8299861343111843E-5</v>
      </c>
      <c r="F5983" s="22">
        <v>9.4953051302582026E-5</v>
      </c>
      <c r="G5983" s="22">
        <v>1.1037226795451716E-4</v>
      </c>
      <c r="H5983" s="22">
        <v>9.2549955297727138E-5</v>
      </c>
      <c r="I5983" s="22">
        <v>1.3512582518160343E-4</v>
      </c>
      <c r="J5983" s="22">
        <v>9.8308832093607634E-5</v>
      </c>
      <c r="K5983" s="22">
        <v>1.3512582518160343E-4</v>
      </c>
      <c r="L5983" s="22">
        <v>9.4953051302582026E-5</v>
      </c>
      <c r="M5983" s="22">
        <v>7.8299861343111843E-5</v>
      </c>
      <c r="N5983" s="22">
        <v>9.4953051302582026E-5</v>
      </c>
      <c r="O5983" s="22">
        <v>5.4010437452234328E-5</v>
      </c>
      <c r="P5983" s="22">
        <v>7.7490840340033174E-5</v>
      </c>
      <c r="Q5983" s="22">
        <v>7.8299861343111843E-5</v>
      </c>
      <c r="R5983" s="22">
        <v>9.4953051302582026E-5</v>
      </c>
      <c r="S5983" s="22">
        <v>1.1037226795451716E-4</v>
      </c>
      <c r="T5983" s="22">
        <v>9.2549955297727138E-5</v>
      </c>
      <c r="U5983" s="22">
        <v>1.3512582518160343E-4</v>
      </c>
      <c r="V5983" s="22">
        <v>9.8308832093607634E-5</v>
      </c>
      <c r="W5983" s="22">
        <v>9.8308832093607634E-5</v>
      </c>
      <c r="X5983" s="22">
        <v>1.3512582518160343E-4</v>
      </c>
      <c r="Y5983" s="22">
        <v>9.4953051302582026E-5</v>
      </c>
      <c r="Z5983" s="22">
        <v>7.8299861343111843E-5</v>
      </c>
      <c r="AA5983" s="22">
        <v>9.4953051302582026E-5</v>
      </c>
      <c r="AB5983" s="22">
        <v>5.4010437452234328E-5</v>
      </c>
      <c r="AC5983" s="22">
        <v>7.7490840340033174E-5</v>
      </c>
      <c r="AD5983" s="22">
        <v>7.1712078351993114E-5</v>
      </c>
      <c r="AE5983" s="22">
        <v>7.1712078351993114E-5</v>
      </c>
    </row>
    <row r="5984" spans="1:31" x14ac:dyDescent="0.25">
      <c r="A5984">
        <v>5976</v>
      </c>
      <c r="B5984" s="22">
        <v>7.1098911575973034E-5</v>
      </c>
      <c r="C5984" s="22">
        <v>9.3774542619939893E-5</v>
      </c>
      <c r="D5984" s="22">
        <v>6.3676299760118127E-5</v>
      </c>
      <c r="E5984" s="22">
        <v>6.7215798480901867E-5</v>
      </c>
      <c r="F5984" s="22">
        <v>9.2547204985748976E-5</v>
      </c>
      <c r="G5984" s="22">
        <v>1.0905841190833598E-4</v>
      </c>
      <c r="H5984" s="22">
        <v>8.953066571848467E-5</v>
      </c>
      <c r="I5984" s="22">
        <v>1.0747081250883639E-4</v>
      </c>
      <c r="J5984" s="22">
        <v>9.7512885986361653E-5</v>
      </c>
      <c r="K5984" s="22">
        <v>1.0747081250883639E-4</v>
      </c>
      <c r="L5984" s="22">
        <v>9.2547204985748976E-5</v>
      </c>
      <c r="M5984" s="22">
        <v>6.7215798480901867E-5</v>
      </c>
      <c r="N5984" s="22">
        <v>9.2547204985748976E-5</v>
      </c>
      <c r="O5984" s="22">
        <v>4.8171401431318372E-5</v>
      </c>
      <c r="P5984" s="22">
        <v>7.1105627284850925E-5</v>
      </c>
      <c r="Q5984" s="22">
        <v>6.7215798480901867E-5</v>
      </c>
      <c r="R5984" s="22">
        <v>9.2547204985748976E-5</v>
      </c>
      <c r="S5984" s="22">
        <v>1.0905841190833598E-4</v>
      </c>
      <c r="T5984" s="22">
        <v>8.953066571848467E-5</v>
      </c>
      <c r="U5984" s="22">
        <v>1.0747081250883639E-4</v>
      </c>
      <c r="V5984" s="22">
        <v>9.7512885986361653E-5</v>
      </c>
      <c r="W5984" s="22">
        <v>9.7512885986361653E-5</v>
      </c>
      <c r="X5984" s="22">
        <v>1.0747081250883639E-4</v>
      </c>
      <c r="Y5984" s="22">
        <v>9.2547204985748976E-5</v>
      </c>
      <c r="Z5984" s="22">
        <v>6.7215798480901867E-5</v>
      </c>
      <c r="AA5984" s="22">
        <v>9.2547204985748976E-5</v>
      </c>
      <c r="AB5984" s="22">
        <v>4.8171401431318372E-5</v>
      </c>
      <c r="AC5984" s="22">
        <v>7.1105627284850925E-5</v>
      </c>
      <c r="AD5984" s="22">
        <v>7.1098911575973034E-5</v>
      </c>
      <c r="AE5984" s="22">
        <v>7.1098911575973034E-5</v>
      </c>
    </row>
    <row r="5985" spans="1:31" x14ac:dyDescent="0.25">
      <c r="A5985">
        <v>5977</v>
      </c>
      <c r="B5985" s="22">
        <v>7.0852714998181909E-5</v>
      </c>
      <c r="C5985" s="22">
        <v>9.3109760200604796E-5</v>
      </c>
      <c r="D5985" s="22">
        <v>6.5700725826900452E-5</v>
      </c>
      <c r="E5985" s="22">
        <v>6.050224692444317E-5</v>
      </c>
      <c r="F5985" s="22">
        <v>9.0331006504129618E-5</v>
      </c>
      <c r="G5985" s="22">
        <v>1.0889099212363362E-4</v>
      </c>
      <c r="H5985" s="22">
        <v>8.7919659563340247E-5</v>
      </c>
      <c r="I5985" s="22">
        <v>9.1392605099827051E-5</v>
      </c>
      <c r="J5985" s="22">
        <v>9.5091396360658109E-5</v>
      </c>
      <c r="K5985" s="22">
        <v>9.1392605099827051E-5</v>
      </c>
      <c r="L5985" s="22">
        <v>9.0331006504129618E-5</v>
      </c>
      <c r="M5985" s="22">
        <v>6.050224692444317E-5</v>
      </c>
      <c r="N5985" s="22">
        <v>9.0331006504129618E-5</v>
      </c>
      <c r="O5985" s="22">
        <v>4.7500936489086598E-5</v>
      </c>
      <c r="P5985" s="22">
        <v>6.8712077336385846E-5</v>
      </c>
      <c r="Q5985" s="22">
        <v>6.050224692444317E-5</v>
      </c>
      <c r="R5985" s="22">
        <v>9.0331006504129618E-5</v>
      </c>
      <c r="S5985" s="22">
        <v>1.0889099212363362E-4</v>
      </c>
      <c r="T5985" s="22">
        <v>8.7919659563340247E-5</v>
      </c>
      <c r="U5985" s="22">
        <v>9.1392605099827051E-5</v>
      </c>
      <c r="V5985" s="22">
        <v>9.5091396360658109E-5</v>
      </c>
      <c r="W5985" s="22">
        <v>9.5091396360658109E-5</v>
      </c>
      <c r="X5985" s="22">
        <v>9.1392605099827051E-5</v>
      </c>
      <c r="Y5985" s="22">
        <v>9.0331006504129618E-5</v>
      </c>
      <c r="Z5985" s="22">
        <v>6.050224692444317E-5</v>
      </c>
      <c r="AA5985" s="22">
        <v>9.0331006504129618E-5</v>
      </c>
      <c r="AB5985" s="22">
        <v>4.7500936489086598E-5</v>
      </c>
      <c r="AC5985" s="22">
        <v>6.8712077336385846E-5</v>
      </c>
      <c r="AD5985" s="22">
        <v>7.0852714998181909E-5</v>
      </c>
      <c r="AE5985" s="22">
        <v>7.0852714998181909E-5</v>
      </c>
    </row>
    <row r="5986" spans="1:31" x14ac:dyDescent="0.25">
      <c r="A5986">
        <v>5978</v>
      </c>
      <c r="B5986" s="22">
        <v>7.1053407737053931E-5</v>
      </c>
      <c r="C5986" s="22">
        <v>9.2366426542866975E-5</v>
      </c>
      <c r="D5986" s="22">
        <v>6.5279520640615374E-5</v>
      </c>
      <c r="E5986" s="22">
        <v>5.8888577768811956E-5</v>
      </c>
      <c r="F5986" s="22">
        <v>8.9736815425567329E-5</v>
      </c>
      <c r="G5986" s="22">
        <v>1.0874788131332025E-4</v>
      </c>
      <c r="H5986" s="22">
        <v>8.752035500947386E-5</v>
      </c>
      <c r="I5986" s="22">
        <v>7.9023913713172078E-5</v>
      </c>
      <c r="J5986" s="22">
        <v>9.767882147571072E-5</v>
      </c>
      <c r="K5986" s="22">
        <v>7.9023913713172078E-5</v>
      </c>
      <c r="L5986" s="22">
        <v>8.9736815425567329E-5</v>
      </c>
      <c r="M5986" s="22">
        <v>5.8888577768811956E-5</v>
      </c>
      <c r="N5986" s="22">
        <v>8.9736815425567329E-5</v>
      </c>
      <c r="O5986" s="22">
        <v>4.7173882194329053E-5</v>
      </c>
      <c r="P5986" s="22">
        <v>6.8885994551237673E-5</v>
      </c>
      <c r="Q5986" s="22">
        <v>5.8888577768811956E-5</v>
      </c>
      <c r="R5986" s="22">
        <v>8.9736815425567329E-5</v>
      </c>
      <c r="S5986" s="22">
        <v>1.0874788131332025E-4</v>
      </c>
      <c r="T5986" s="22">
        <v>8.752035500947386E-5</v>
      </c>
      <c r="U5986" s="22">
        <v>7.9023913713172078E-5</v>
      </c>
      <c r="V5986" s="22">
        <v>9.767882147571072E-5</v>
      </c>
      <c r="W5986" s="22">
        <v>9.767882147571072E-5</v>
      </c>
      <c r="X5986" s="22">
        <v>7.9023913713172078E-5</v>
      </c>
      <c r="Y5986" s="22">
        <v>8.9736815425567329E-5</v>
      </c>
      <c r="Z5986" s="22">
        <v>5.8888577768811956E-5</v>
      </c>
      <c r="AA5986" s="22">
        <v>8.9736815425567329E-5</v>
      </c>
      <c r="AB5986" s="22">
        <v>4.7173882194329053E-5</v>
      </c>
      <c r="AC5986" s="22">
        <v>6.8885994551237673E-5</v>
      </c>
      <c r="AD5986" s="22">
        <v>7.1053407737053931E-5</v>
      </c>
      <c r="AE5986" s="22">
        <v>7.1053407737053931E-5</v>
      </c>
    </row>
    <row r="5987" spans="1:31" x14ac:dyDescent="0.25">
      <c r="A5987">
        <v>5979</v>
      </c>
      <c r="B5987" s="22">
        <v>7.3157985752914101E-5</v>
      </c>
      <c r="C5987" s="22">
        <v>9.0951878519263119E-5</v>
      </c>
      <c r="D5987" s="22">
        <v>6.4744708652142435E-5</v>
      </c>
      <c r="E5987" s="22">
        <v>5.846356725669466E-5</v>
      </c>
      <c r="F5987" s="22">
        <v>9.0982794063165784E-5</v>
      </c>
      <c r="G5987" s="22">
        <v>1.0911453136941418E-4</v>
      </c>
      <c r="H5987" s="22">
        <v>8.7806845840532333E-5</v>
      </c>
      <c r="I5987" s="22">
        <v>6.8970861320849508E-5</v>
      </c>
      <c r="J5987" s="22">
        <v>1.0444110375829041E-4</v>
      </c>
      <c r="K5987" s="22">
        <v>6.8970861320849508E-5</v>
      </c>
      <c r="L5987" s="22">
        <v>9.0982794063165784E-5</v>
      </c>
      <c r="M5987" s="22">
        <v>5.846356725669466E-5</v>
      </c>
      <c r="N5987" s="22">
        <v>9.0982794063165784E-5</v>
      </c>
      <c r="O5987" s="22">
        <v>4.8576770495856181E-5</v>
      </c>
      <c r="P5987" s="22">
        <v>7.1221838879864663E-5</v>
      </c>
      <c r="Q5987" s="22">
        <v>5.846356725669466E-5</v>
      </c>
      <c r="R5987" s="22">
        <v>9.0982794063165784E-5</v>
      </c>
      <c r="S5987" s="22">
        <v>1.0911453136941418E-4</v>
      </c>
      <c r="T5987" s="22">
        <v>8.7806845840532333E-5</v>
      </c>
      <c r="U5987" s="22">
        <v>6.8970861320849508E-5</v>
      </c>
      <c r="V5987" s="22">
        <v>1.0444110375829041E-4</v>
      </c>
      <c r="W5987" s="22">
        <v>1.0444110375829041E-4</v>
      </c>
      <c r="X5987" s="22">
        <v>6.8970861320849508E-5</v>
      </c>
      <c r="Y5987" s="22">
        <v>9.0982794063165784E-5</v>
      </c>
      <c r="Z5987" s="22">
        <v>5.846356725669466E-5</v>
      </c>
      <c r="AA5987" s="22">
        <v>9.0982794063165784E-5</v>
      </c>
      <c r="AB5987" s="22">
        <v>4.8576770495856181E-5</v>
      </c>
      <c r="AC5987" s="22">
        <v>7.1221838879864663E-5</v>
      </c>
      <c r="AD5987" s="22">
        <v>7.3157985752914101E-5</v>
      </c>
      <c r="AE5987" s="22">
        <v>7.3157985752914101E-5</v>
      </c>
    </row>
    <row r="5988" spans="1:31" x14ac:dyDescent="0.25">
      <c r="A5988">
        <v>5980</v>
      </c>
      <c r="B5988" s="22">
        <v>8.3151695434935391E-5</v>
      </c>
      <c r="C5988" s="22">
        <v>8.995185635285452E-5</v>
      </c>
      <c r="D5988" s="22">
        <v>6.5050757257267833E-5</v>
      </c>
      <c r="E5988" s="22">
        <v>5.9823469200637192E-5</v>
      </c>
      <c r="F5988" s="22">
        <v>9.7952353826258332E-5</v>
      </c>
      <c r="G5988" s="22">
        <v>1.0989303700625896E-4</v>
      </c>
      <c r="H5988" s="22">
        <v>9.129317186307162E-5</v>
      </c>
      <c r="I5988" s="22">
        <v>6.7445551394484937E-5</v>
      </c>
      <c r="J5988" s="22">
        <v>1.11561399535276E-4</v>
      </c>
      <c r="K5988" s="22">
        <v>6.7445551394484937E-5</v>
      </c>
      <c r="L5988" s="22">
        <v>9.7952353826258332E-5</v>
      </c>
      <c r="M5988" s="22">
        <v>5.9823469200637192E-5</v>
      </c>
      <c r="N5988" s="22">
        <v>9.7952353826258332E-5</v>
      </c>
      <c r="O5988" s="22">
        <v>5.2426024922169745E-5</v>
      </c>
      <c r="P5988" s="22">
        <v>7.7970093116164207E-5</v>
      </c>
      <c r="Q5988" s="22">
        <v>5.9823469200637192E-5</v>
      </c>
      <c r="R5988" s="22">
        <v>9.7952353826258332E-5</v>
      </c>
      <c r="S5988" s="22">
        <v>1.0989303700625896E-4</v>
      </c>
      <c r="T5988" s="22">
        <v>9.129317186307162E-5</v>
      </c>
      <c r="U5988" s="22">
        <v>6.7445551394484937E-5</v>
      </c>
      <c r="V5988" s="22">
        <v>1.11561399535276E-4</v>
      </c>
      <c r="W5988" s="22">
        <v>1.11561399535276E-4</v>
      </c>
      <c r="X5988" s="22">
        <v>6.7445551394484937E-5</v>
      </c>
      <c r="Y5988" s="22">
        <v>9.7952353826258332E-5</v>
      </c>
      <c r="Z5988" s="22">
        <v>5.9823469200637192E-5</v>
      </c>
      <c r="AA5988" s="22">
        <v>9.7952353826258332E-5</v>
      </c>
      <c r="AB5988" s="22">
        <v>5.2426024922169745E-5</v>
      </c>
      <c r="AC5988" s="22">
        <v>7.7970093116164207E-5</v>
      </c>
      <c r="AD5988" s="22">
        <v>8.3151695434935391E-5</v>
      </c>
      <c r="AE5988" s="22">
        <v>8.3151695434935391E-5</v>
      </c>
    </row>
    <row r="5989" spans="1:31" x14ac:dyDescent="0.25">
      <c r="A5989">
        <v>5981</v>
      </c>
      <c r="B5989" s="22">
        <v>1.0551096784183756E-4</v>
      </c>
      <c r="C5989" s="22">
        <v>9.5272094768006355E-5</v>
      </c>
      <c r="D5989" s="22">
        <v>6.7104658228345215E-5</v>
      </c>
      <c r="E5989" s="22">
        <v>6.9168898335192353E-5</v>
      </c>
      <c r="F5989" s="22">
        <v>1.0955960169667378E-4</v>
      </c>
      <c r="G5989" s="22">
        <v>1.0687745088944212E-4</v>
      </c>
      <c r="H5989" s="22">
        <v>1.0060863132821396E-4</v>
      </c>
      <c r="I5989" s="22">
        <v>7.8281547757796943E-5</v>
      </c>
      <c r="J5989" s="22">
        <v>1.2129866809118539E-4</v>
      </c>
      <c r="K5989" s="22">
        <v>7.8281547757796943E-5</v>
      </c>
      <c r="L5989" s="22">
        <v>1.0955960169667378E-4</v>
      </c>
      <c r="M5989" s="22">
        <v>6.9168898335192353E-5</v>
      </c>
      <c r="N5989" s="22">
        <v>1.0955960169667378E-4</v>
      </c>
      <c r="O5989" s="22">
        <v>5.7926226872950792E-5</v>
      </c>
      <c r="P5989" s="22">
        <v>9.2106805823277682E-5</v>
      </c>
      <c r="Q5989" s="22">
        <v>6.9168898335192353E-5</v>
      </c>
      <c r="R5989" s="22">
        <v>1.0955960169667378E-4</v>
      </c>
      <c r="S5989" s="22">
        <v>1.0687745088944212E-4</v>
      </c>
      <c r="T5989" s="22">
        <v>1.0060863132821396E-4</v>
      </c>
      <c r="U5989" s="22">
        <v>7.8281547757796943E-5</v>
      </c>
      <c r="V5989" s="22">
        <v>1.2129866809118539E-4</v>
      </c>
      <c r="W5989" s="22">
        <v>1.2129866809118539E-4</v>
      </c>
      <c r="X5989" s="22">
        <v>7.8281547757796943E-5</v>
      </c>
      <c r="Y5989" s="22">
        <v>1.0955960169667378E-4</v>
      </c>
      <c r="Z5989" s="22">
        <v>6.9168898335192353E-5</v>
      </c>
      <c r="AA5989" s="22">
        <v>1.0955960169667378E-4</v>
      </c>
      <c r="AB5989" s="22">
        <v>5.7926226872950792E-5</v>
      </c>
      <c r="AC5989" s="22">
        <v>9.2106805823277682E-5</v>
      </c>
      <c r="AD5989" s="22">
        <v>1.0551096784183756E-4</v>
      </c>
      <c r="AE5989" s="22">
        <v>1.0551096784183756E-4</v>
      </c>
    </row>
    <row r="5990" spans="1:31" x14ac:dyDescent="0.25">
      <c r="A5990">
        <v>5982</v>
      </c>
      <c r="B5990" s="22">
        <v>1.4683889457955956E-4</v>
      </c>
      <c r="C5990" s="22">
        <v>9.5551687991246581E-5</v>
      </c>
      <c r="D5990" s="22">
        <v>1.1304812505841255E-4</v>
      </c>
      <c r="E5990" s="22">
        <v>7.2097987867891788E-5</v>
      </c>
      <c r="F5990" s="22">
        <v>1.2830228661186993E-4</v>
      </c>
      <c r="G5990" s="22">
        <v>1.0550621664151549E-4</v>
      </c>
      <c r="H5990" s="22">
        <v>1.0677737009245902E-4</v>
      </c>
      <c r="I5990" s="22">
        <v>9.4888149760663509E-5</v>
      </c>
      <c r="J5990" s="22">
        <v>1.4258446753956378E-4</v>
      </c>
      <c r="K5990" s="22">
        <v>9.4888149760663509E-5</v>
      </c>
      <c r="L5990" s="22">
        <v>1.2830228661186993E-4</v>
      </c>
      <c r="M5990" s="22">
        <v>7.2097987867891788E-5</v>
      </c>
      <c r="N5990" s="22">
        <v>1.2830228661186993E-4</v>
      </c>
      <c r="O5990" s="22">
        <v>6.6860397055279464E-5</v>
      </c>
      <c r="P5990" s="22">
        <v>1.0358102736063302E-4</v>
      </c>
      <c r="Q5990" s="22">
        <v>7.2097987867891788E-5</v>
      </c>
      <c r="R5990" s="22">
        <v>1.2830228661186993E-4</v>
      </c>
      <c r="S5990" s="22">
        <v>1.0550621664151549E-4</v>
      </c>
      <c r="T5990" s="22">
        <v>1.0677737009245902E-4</v>
      </c>
      <c r="U5990" s="22">
        <v>9.4888149760663509E-5</v>
      </c>
      <c r="V5990" s="22">
        <v>1.4258446753956378E-4</v>
      </c>
      <c r="W5990" s="22">
        <v>1.4258446753956378E-4</v>
      </c>
      <c r="X5990" s="22">
        <v>9.4888149760663509E-5</v>
      </c>
      <c r="Y5990" s="22">
        <v>1.2830228661186993E-4</v>
      </c>
      <c r="Z5990" s="22">
        <v>7.2097987867891788E-5</v>
      </c>
      <c r="AA5990" s="22">
        <v>1.2830228661186993E-4</v>
      </c>
      <c r="AB5990" s="22">
        <v>6.6860397055279464E-5</v>
      </c>
      <c r="AC5990" s="22">
        <v>1.0358102736063302E-4</v>
      </c>
      <c r="AD5990" s="22">
        <v>1.4683889457955956E-4</v>
      </c>
      <c r="AE5990" s="22">
        <v>1.4683889457955956E-4</v>
      </c>
    </row>
    <row r="5991" spans="1:31" x14ac:dyDescent="0.25">
      <c r="A5991">
        <v>5983</v>
      </c>
      <c r="B5991" s="22">
        <v>1.6562554810661823E-4</v>
      </c>
      <c r="C5991" s="22">
        <v>1.083080205717124E-4</v>
      </c>
      <c r="D5991" s="22">
        <v>1.4449813170358539E-4</v>
      </c>
      <c r="E5991" s="22">
        <v>8.5902276623528451E-5</v>
      </c>
      <c r="F5991" s="22">
        <v>1.4902772090863436E-4</v>
      </c>
      <c r="G5991" s="22">
        <v>1.0350639786338434E-4</v>
      </c>
      <c r="H5991" s="22">
        <v>1.1972343781962991E-4</v>
      </c>
      <c r="I5991" s="22">
        <v>1.3297387340571731E-4</v>
      </c>
      <c r="J5991" s="22">
        <v>1.5894688840489835E-4</v>
      </c>
      <c r="K5991" s="22">
        <v>1.3297387340571731E-4</v>
      </c>
      <c r="L5991" s="22">
        <v>1.4902772090863436E-4</v>
      </c>
      <c r="M5991" s="22">
        <v>8.5902276623528451E-5</v>
      </c>
      <c r="N5991" s="22">
        <v>1.4902772090863436E-4</v>
      </c>
      <c r="O5991" s="22">
        <v>8.7798398453742266E-5</v>
      </c>
      <c r="P5991" s="22">
        <v>1.2174327275715768E-4</v>
      </c>
      <c r="Q5991" s="22">
        <v>8.5902276623528451E-5</v>
      </c>
      <c r="R5991" s="22">
        <v>1.4902772090863436E-4</v>
      </c>
      <c r="S5991" s="22">
        <v>1.0350639786338434E-4</v>
      </c>
      <c r="T5991" s="22">
        <v>1.1972343781962991E-4</v>
      </c>
      <c r="U5991" s="22">
        <v>1.3297387340571731E-4</v>
      </c>
      <c r="V5991" s="22">
        <v>1.5894688840489835E-4</v>
      </c>
      <c r="W5991" s="22">
        <v>1.5894688840489835E-4</v>
      </c>
      <c r="X5991" s="22">
        <v>1.3297387340571731E-4</v>
      </c>
      <c r="Y5991" s="22">
        <v>1.4902772090863436E-4</v>
      </c>
      <c r="Z5991" s="22">
        <v>8.5902276623528451E-5</v>
      </c>
      <c r="AA5991" s="22">
        <v>1.4902772090863436E-4</v>
      </c>
      <c r="AB5991" s="22">
        <v>8.7798398453742266E-5</v>
      </c>
      <c r="AC5991" s="22">
        <v>1.2174327275715768E-4</v>
      </c>
      <c r="AD5991" s="22">
        <v>1.6562554810661823E-4</v>
      </c>
      <c r="AE5991" s="22">
        <v>1.6562554810661823E-4</v>
      </c>
    </row>
    <row r="5992" spans="1:31" x14ac:dyDescent="0.25">
      <c r="A5992">
        <v>5984</v>
      </c>
      <c r="B5992" s="22">
        <v>1.957781205419451E-4</v>
      </c>
      <c r="C5992" s="22">
        <v>1.4145929890219122E-4</v>
      </c>
      <c r="D5992" s="22">
        <v>1.7220182053279132E-4</v>
      </c>
      <c r="E5992" s="22">
        <v>1.1622963938862085E-4</v>
      </c>
      <c r="F5992" s="22">
        <v>1.7409303109161556E-4</v>
      </c>
      <c r="G5992" s="22">
        <v>1.0746840416686609E-4</v>
      </c>
      <c r="H5992" s="22">
        <v>1.4377795741893351E-4</v>
      </c>
      <c r="I5992" s="22">
        <v>1.5508109936490655E-4</v>
      </c>
      <c r="J5992" s="22">
        <v>1.7459437367506325E-4</v>
      </c>
      <c r="K5992" s="22">
        <v>1.5508109936490655E-4</v>
      </c>
      <c r="L5992" s="22">
        <v>1.7409303109161556E-4</v>
      </c>
      <c r="M5992" s="22">
        <v>1.1622963938862085E-4</v>
      </c>
      <c r="N5992" s="22">
        <v>1.7409303109161556E-4</v>
      </c>
      <c r="O5992" s="22">
        <v>1.2497129500843585E-4</v>
      </c>
      <c r="P5992" s="22">
        <v>1.5083748439792544E-4</v>
      </c>
      <c r="Q5992" s="22">
        <v>1.1622963938862085E-4</v>
      </c>
      <c r="R5992" s="22">
        <v>1.7409303109161556E-4</v>
      </c>
      <c r="S5992" s="22">
        <v>1.0746840416686609E-4</v>
      </c>
      <c r="T5992" s="22">
        <v>1.4377795741893351E-4</v>
      </c>
      <c r="U5992" s="22">
        <v>1.5508109936490655E-4</v>
      </c>
      <c r="V5992" s="22">
        <v>1.7459437367506325E-4</v>
      </c>
      <c r="W5992" s="22">
        <v>1.7459437367506325E-4</v>
      </c>
      <c r="X5992" s="22">
        <v>1.5508109936490655E-4</v>
      </c>
      <c r="Y5992" s="22">
        <v>1.7409303109161556E-4</v>
      </c>
      <c r="Z5992" s="22">
        <v>1.1622963938862085E-4</v>
      </c>
      <c r="AA5992" s="22">
        <v>1.7409303109161556E-4</v>
      </c>
      <c r="AB5992" s="22">
        <v>1.2497129500843585E-4</v>
      </c>
      <c r="AC5992" s="22">
        <v>1.5083748439792544E-4</v>
      </c>
      <c r="AD5992" s="22">
        <v>1.957781205419451E-4</v>
      </c>
      <c r="AE5992" s="22">
        <v>1.957781205419451E-4</v>
      </c>
    </row>
    <row r="5993" spans="1:31" x14ac:dyDescent="0.25">
      <c r="A5993">
        <v>5985</v>
      </c>
      <c r="B5993" s="22">
        <v>2.2312748478725553E-4</v>
      </c>
      <c r="C5993" s="22">
        <v>1.7739033501129597E-4</v>
      </c>
      <c r="D5993" s="22">
        <v>1.981485984288156E-4</v>
      </c>
      <c r="E5993" s="22">
        <v>1.4188740169629455E-4</v>
      </c>
      <c r="F5993" s="22">
        <v>1.9470398547127843E-4</v>
      </c>
      <c r="G5993" s="22">
        <v>1.1449001613073051E-4</v>
      </c>
      <c r="H5993" s="22">
        <v>1.6667532327119261E-4</v>
      </c>
      <c r="I5993" s="22">
        <v>1.6044292715378106E-4</v>
      </c>
      <c r="J5993" s="22">
        <v>1.8797618395183235E-4</v>
      </c>
      <c r="K5993" s="22">
        <v>1.6044292715378106E-4</v>
      </c>
      <c r="L5993" s="22">
        <v>1.9470398547127843E-4</v>
      </c>
      <c r="M5993" s="22">
        <v>1.4188740169629455E-4</v>
      </c>
      <c r="N5993" s="22">
        <v>1.9470398547127843E-4</v>
      </c>
      <c r="O5993" s="22">
        <v>1.5012866060715169E-4</v>
      </c>
      <c r="P5993" s="22">
        <v>1.7377150652464479E-4</v>
      </c>
      <c r="Q5993" s="22">
        <v>1.4188740169629455E-4</v>
      </c>
      <c r="R5993" s="22">
        <v>1.9470398547127843E-4</v>
      </c>
      <c r="S5993" s="22">
        <v>1.1449001613073051E-4</v>
      </c>
      <c r="T5993" s="22">
        <v>1.6667532327119261E-4</v>
      </c>
      <c r="U5993" s="22">
        <v>1.6044292715378106E-4</v>
      </c>
      <c r="V5993" s="22">
        <v>1.8797618395183235E-4</v>
      </c>
      <c r="W5993" s="22">
        <v>1.8797618395183235E-4</v>
      </c>
      <c r="X5993" s="22">
        <v>1.6044292715378106E-4</v>
      </c>
      <c r="Y5993" s="22">
        <v>1.9470398547127843E-4</v>
      </c>
      <c r="Z5993" s="22">
        <v>1.4188740169629455E-4</v>
      </c>
      <c r="AA5993" s="22">
        <v>1.9470398547127843E-4</v>
      </c>
      <c r="AB5993" s="22">
        <v>1.5012866060715169E-4</v>
      </c>
      <c r="AC5993" s="22">
        <v>1.7377150652464479E-4</v>
      </c>
      <c r="AD5993" s="22">
        <v>2.2312748478725553E-4</v>
      </c>
      <c r="AE5993" s="22">
        <v>2.2312748478725553E-4</v>
      </c>
    </row>
    <row r="5994" spans="1:31" x14ac:dyDescent="0.25">
      <c r="A5994">
        <v>5986</v>
      </c>
      <c r="B5994" s="22">
        <v>2.4870596826076508E-4</v>
      </c>
      <c r="C5994" s="22">
        <v>2.0413359743542969E-4</v>
      </c>
      <c r="D5994" s="22">
        <v>2.2769224597141147E-4</v>
      </c>
      <c r="E5994" s="22">
        <v>1.6289543418679386E-4</v>
      </c>
      <c r="F5994" s="22">
        <v>2.0667476928792894E-4</v>
      </c>
      <c r="G5994" s="22">
        <v>1.2210423301439732E-4</v>
      </c>
      <c r="H5994" s="22">
        <v>1.8634976004250348E-4</v>
      </c>
      <c r="I5994" s="22">
        <v>1.6493801376782358E-4</v>
      </c>
      <c r="J5994" s="22">
        <v>1.9382902246434242E-4</v>
      </c>
      <c r="K5994" s="22">
        <v>1.6493801376782358E-4</v>
      </c>
      <c r="L5994" s="22">
        <v>2.0667476928792894E-4</v>
      </c>
      <c r="M5994" s="22">
        <v>1.6289543418679386E-4</v>
      </c>
      <c r="N5994" s="22">
        <v>2.0667476928792894E-4</v>
      </c>
      <c r="O5994" s="22">
        <v>1.67988779139705E-4</v>
      </c>
      <c r="P5994" s="22">
        <v>1.9026143127121031E-4</v>
      </c>
      <c r="Q5994" s="22">
        <v>1.6289543418679386E-4</v>
      </c>
      <c r="R5994" s="22">
        <v>2.0667476928792894E-4</v>
      </c>
      <c r="S5994" s="22">
        <v>1.2210423301439732E-4</v>
      </c>
      <c r="T5994" s="22">
        <v>1.8634976004250348E-4</v>
      </c>
      <c r="U5994" s="22">
        <v>1.6493801376782358E-4</v>
      </c>
      <c r="V5994" s="22">
        <v>1.9382902246434242E-4</v>
      </c>
      <c r="W5994" s="22">
        <v>1.9382902246434242E-4</v>
      </c>
      <c r="X5994" s="22">
        <v>1.6493801376782358E-4</v>
      </c>
      <c r="Y5994" s="22">
        <v>2.0667476928792894E-4</v>
      </c>
      <c r="Z5994" s="22">
        <v>1.6289543418679386E-4</v>
      </c>
      <c r="AA5994" s="22">
        <v>2.0667476928792894E-4</v>
      </c>
      <c r="AB5994" s="22">
        <v>1.67988779139705E-4</v>
      </c>
      <c r="AC5994" s="22">
        <v>1.9026143127121031E-4</v>
      </c>
      <c r="AD5994" s="22">
        <v>2.4870596826076508E-4</v>
      </c>
      <c r="AE5994" s="22">
        <v>2.4870596826076508E-4</v>
      </c>
    </row>
    <row r="5995" spans="1:31" x14ac:dyDescent="0.25">
      <c r="A5995">
        <v>5987</v>
      </c>
      <c r="B5995" s="22">
        <v>2.6369569241069257E-4</v>
      </c>
      <c r="C5995" s="22">
        <v>2.1414946240838617E-4</v>
      </c>
      <c r="D5995" s="22">
        <v>2.4305495026055723E-4</v>
      </c>
      <c r="E5995" s="22">
        <v>1.7779579502530396E-4</v>
      </c>
      <c r="F5995" s="22">
        <v>2.0838559430558234E-4</v>
      </c>
      <c r="G5995" s="22">
        <v>1.2420419079717249E-4</v>
      </c>
      <c r="H5995" s="22">
        <v>1.9622531544882804E-4</v>
      </c>
      <c r="I5995" s="22">
        <v>1.6268339823000133E-4</v>
      </c>
      <c r="J5995" s="22">
        <v>1.9266497110947967E-4</v>
      </c>
      <c r="K5995" s="22">
        <v>1.6268339823000133E-4</v>
      </c>
      <c r="L5995" s="22">
        <v>2.0838559430558234E-4</v>
      </c>
      <c r="M5995" s="22">
        <v>1.7779579502530396E-4</v>
      </c>
      <c r="N5995" s="22">
        <v>2.0838559430558234E-4</v>
      </c>
      <c r="O5995" s="22">
        <v>1.8024219025392085E-4</v>
      </c>
      <c r="P5995" s="22">
        <v>2.0078910165466368E-4</v>
      </c>
      <c r="Q5995" s="22">
        <v>1.7779579502530396E-4</v>
      </c>
      <c r="R5995" s="22">
        <v>2.0838559430558234E-4</v>
      </c>
      <c r="S5995" s="22">
        <v>1.2420419079717249E-4</v>
      </c>
      <c r="T5995" s="22">
        <v>1.9622531544882804E-4</v>
      </c>
      <c r="U5995" s="22">
        <v>1.6268339823000133E-4</v>
      </c>
      <c r="V5995" s="22">
        <v>1.9266497110947967E-4</v>
      </c>
      <c r="W5995" s="22">
        <v>1.9266497110947967E-4</v>
      </c>
      <c r="X5995" s="22">
        <v>1.6268339823000133E-4</v>
      </c>
      <c r="Y5995" s="22">
        <v>2.0838559430558234E-4</v>
      </c>
      <c r="Z5995" s="22">
        <v>1.7779579502530396E-4</v>
      </c>
      <c r="AA5995" s="22">
        <v>2.0838559430558234E-4</v>
      </c>
      <c r="AB5995" s="22">
        <v>1.8024219025392085E-4</v>
      </c>
      <c r="AC5995" s="22">
        <v>2.0078910165466368E-4</v>
      </c>
      <c r="AD5995" s="22">
        <v>2.6369569241069257E-4</v>
      </c>
      <c r="AE5995" s="22">
        <v>2.6369569241069257E-4</v>
      </c>
    </row>
    <row r="5996" spans="1:31" x14ac:dyDescent="0.25">
      <c r="A5996">
        <v>5988</v>
      </c>
      <c r="B5996" s="22">
        <v>2.7052985387854278E-4</v>
      </c>
      <c r="C5996" s="22">
        <v>2.1044786262791604E-4</v>
      </c>
      <c r="D5996" s="22">
        <v>2.5248096790164709E-4</v>
      </c>
      <c r="E5996" s="22">
        <v>1.8762439140118659E-4</v>
      </c>
      <c r="F5996" s="22">
        <v>2.0471154130063951E-4</v>
      </c>
      <c r="G5996" s="22">
        <v>1.2222057557664812E-4</v>
      </c>
      <c r="H5996" s="22">
        <v>1.9913587311748415E-4</v>
      </c>
      <c r="I5996" s="22">
        <v>1.5419477131217718E-4</v>
      </c>
      <c r="J5996" s="22">
        <v>1.8933089450001717E-4</v>
      </c>
      <c r="K5996" s="22">
        <v>1.5419477131217718E-4</v>
      </c>
      <c r="L5996" s="22">
        <v>2.0471154130063951E-4</v>
      </c>
      <c r="M5996" s="22">
        <v>1.8762439140118659E-4</v>
      </c>
      <c r="N5996" s="22">
        <v>2.0471154130063951E-4</v>
      </c>
      <c r="O5996" s="22">
        <v>1.8836390518117696E-4</v>
      </c>
      <c r="P5996" s="22">
        <v>2.0515428332146257E-4</v>
      </c>
      <c r="Q5996" s="22">
        <v>1.8762439140118659E-4</v>
      </c>
      <c r="R5996" s="22">
        <v>2.0471154130063951E-4</v>
      </c>
      <c r="S5996" s="22">
        <v>1.2222057557664812E-4</v>
      </c>
      <c r="T5996" s="22">
        <v>1.9913587311748415E-4</v>
      </c>
      <c r="U5996" s="22">
        <v>1.5419477131217718E-4</v>
      </c>
      <c r="V5996" s="22">
        <v>1.8933089450001717E-4</v>
      </c>
      <c r="W5996" s="22">
        <v>1.8933089450001717E-4</v>
      </c>
      <c r="X5996" s="22">
        <v>1.5419477131217718E-4</v>
      </c>
      <c r="Y5996" s="22">
        <v>2.0471154130063951E-4</v>
      </c>
      <c r="Z5996" s="22">
        <v>1.8762439140118659E-4</v>
      </c>
      <c r="AA5996" s="22">
        <v>2.0471154130063951E-4</v>
      </c>
      <c r="AB5996" s="22">
        <v>1.8836390518117696E-4</v>
      </c>
      <c r="AC5996" s="22">
        <v>2.0515428332146257E-4</v>
      </c>
      <c r="AD5996" s="22">
        <v>2.7052985387854278E-4</v>
      </c>
      <c r="AE5996" s="22">
        <v>2.7052985387854278E-4</v>
      </c>
    </row>
    <row r="5997" spans="1:31" x14ac:dyDescent="0.25">
      <c r="A5997">
        <v>5989</v>
      </c>
      <c r="B5997" s="22">
        <v>2.6792095741257071E-4</v>
      </c>
      <c r="C5997" s="22">
        <v>2.0249682711437345E-4</v>
      </c>
      <c r="D5997" s="22">
        <v>2.5768636260181665E-4</v>
      </c>
      <c r="E5997" s="22">
        <v>1.9372841052245349E-4</v>
      </c>
      <c r="F5997" s="22">
        <v>1.9591905584093183E-4</v>
      </c>
      <c r="G5997" s="22">
        <v>1.1534579243743792E-4</v>
      </c>
      <c r="H5997" s="22">
        <v>1.9740253628697246E-4</v>
      </c>
      <c r="I5997" s="22">
        <v>1.4810683205723763E-4</v>
      </c>
      <c r="J5997" s="22">
        <v>1.8368953897152096E-4</v>
      </c>
      <c r="K5997" s="22">
        <v>1.4810683205723763E-4</v>
      </c>
      <c r="L5997" s="22">
        <v>1.9591905584093183E-4</v>
      </c>
      <c r="M5997" s="22">
        <v>1.9372841052245349E-4</v>
      </c>
      <c r="N5997" s="22">
        <v>1.9591905584093183E-4</v>
      </c>
      <c r="O5997" s="22">
        <v>1.9422179320827127E-4</v>
      </c>
      <c r="P5997" s="22">
        <v>2.0529695029836148E-4</v>
      </c>
      <c r="Q5997" s="22">
        <v>1.9372841052245349E-4</v>
      </c>
      <c r="R5997" s="22">
        <v>1.9591905584093183E-4</v>
      </c>
      <c r="S5997" s="22">
        <v>1.1534579243743792E-4</v>
      </c>
      <c r="T5997" s="22">
        <v>1.9740253628697246E-4</v>
      </c>
      <c r="U5997" s="22">
        <v>1.4810683205723763E-4</v>
      </c>
      <c r="V5997" s="22">
        <v>1.8368953897152096E-4</v>
      </c>
      <c r="W5997" s="22">
        <v>1.8368953897152096E-4</v>
      </c>
      <c r="X5997" s="22">
        <v>1.4810683205723763E-4</v>
      </c>
      <c r="Y5997" s="22">
        <v>1.9591905584093183E-4</v>
      </c>
      <c r="Z5997" s="22">
        <v>1.9372841052245349E-4</v>
      </c>
      <c r="AA5997" s="22">
        <v>1.9591905584093183E-4</v>
      </c>
      <c r="AB5997" s="22">
        <v>1.9422179320827127E-4</v>
      </c>
      <c r="AC5997" s="22">
        <v>2.0529695029836148E-4</v>
      </c>
      <c r="AD5997" s="22">
        <v>2.6792095741257071E-4</v>
      </c>
      <c r="AE5997" s="22">
        <v>2.6792095741257071E-4</v>
      </c>
    </row>
    <row r="5998" spans="1:31" x14ac:dyDescent="0.25">
      <c r="A5998">
        <v>5990</v>
      </c>
      <c r="B5998" s="22">
        <v>2.5216344511136413E-4</v>
      </c>
      <c r="C5998" s="22">
        <v>1.775713317329064E-4</v>
      </c>
      <c r="D5998" s="22">
        <v>2.5060618645511568E-4</v>
      </c>
      <c r="E5998" s="22">
        <v>1.9492038700263947E-4</v>
      </c>
      <c r="F5998" s="22">
        <v>1.8229061970487237E-4</v>
      </c>
      <c r="G5998" s="22">
        <v>1.0644969734130427E-4</v>
      </c>
      <c r="H5998" s="22">
        <v>1.8879251729231328E-4</v>
      </c>
      <c r="I5998" s="22">
        <v>1.4349378761835396E-4</v>
      </c>
      <c r="J5998" s="22">
        <v>1.7271518299821764E-4</v>
      </c>
      <c r="K5998" s="22">
        <v>1.4349378761835396E-4</v>
      </c>
      <c r="L5998" s="22">
        <v>1.8229061970487237E-4</v>
      </c>
      <c r="M5998" s="22">
        <v>1.9492038700263947E-4</v>
      </c>
      <c r="N5998" s="22">
        <v>1.8229061970487237E-4</v>
      </c>
      <c r="O5998" s="22">
        <v>1.9531120778992772E-4</v>
      </c>
      <c r="P5998" s="22">
        <v>2.0223388855811208E-4</v>
      </c>
      <c r="Q5998" s="22">
        <v>1.9492038700263947E-4</v>
      </c>
      <c r="R5998" s="22">
        <v>1.8229061970487237E-4</v>
      </c>
      <c r="S5998" s="22">
        <v>1.0644969734130427E-4</v>
      </c>
      <c r="T5998" s="22">
        <v>1.8879251729231328E-4</v>
      </c>
      <c r="U5998" s="22">
        <v>1.4349378761835396E-4</v>
      </c>
      <c r="V5998" s="22">
        <v>1.7271518299821764E-4</v>
      </c>
      <c r="W5998" s="22">
        <v>1.7271518299821764E-4</v>
      </c>
      <c r="X5998" s="22">
        <v>1.4349378761835396E-4</v>
      </c>
      <c r="Y5998" s="22">
        <v>1.8229061970487237E-4</v>
      </c>
      <c r="Z5998" s="22">
        <v>1.9492038700263947E-4</v>
      </c>
      <c r="AA5998" s="22">
        <v>1.8229061970487237E-4</v>
      </c>
      <c r="AB5998" s="22">
        <v>1.9531120778992772E-4</v>
      </c>
      <c r="AC5998" s="22">
        <v>2.0223388855811208E-4</v>
      </c>
      <c r="AD5998" s="22">
        <v>2.5216344511136413E-4</v>
      </c>
      <c r="AE5998" s="22">
        <v>2.5216344511136413E-4</v>
      </c>
    </row>
    <row r="5999" spans="1:31" x14ac:dyDescent="0.25">
      <c r="A5999">
        <v>5991</v>
      </c>
      <c r="B5999" s="22">
        <v>2.3012503515928984E-4</v>
      </c>
      <c r="C5999" s="22">
        <v>1.5055258700158447E-4</v>
      </c>
      <c r="D5999" s="22">
        <v>2.412814210401848E-4</v>
      </c>
      <c r="E5999" s="22">
        <v>1.9201842951588333E-4</v>
      </c>
      <c r="F5999" s="22">
        <v>1.7026123532559723E-4</v>
      </c>
      <c r="G5999" s="22">
        <v>9.8814300145022571E-5</v>
      </c>
      <c r="H5999" s="22">
        <v>1.7364708764944226E-4</v>
      </c>
      <c r="I5999" s="22">
        <v>1.4678963634651154E-4</v>
      </c>
      <c r="J5999" s="22">
        <v>1.6436741861980408E-4</v>
      </c>
      <c r="K5999" s="22">
        <v>1.4678963634651154E-4</v>
      </c>
      <c r="L5999" s="22">
        <v>1.7026123532559723E-4</v>
      </c>
      <c r="M5999" s="22">
        <v>1.9201842951588333E-4</v>
      </c>
      <c r="N5999" s="22">
        <v>1.7026123532559723E-4</v>
      </c>
      <c r="O5999" s="22">
        <v>1.9060602062381804E-4</v>
      </c>
      <c r="P5999" s="22">
        <v>1.9157928181812167E-4</v>
      </c>
      <c r="Q5999" s="22">
        <v>1.9201842951588333E-4</v>
      </c>
      <c r="R5999" s="22">
        <v>1.7026123532559723E-4</v>
      </c>
      <c r="S5999" s="22">
        <v>9.8814300145022571E-5</v>
      </c>
      <c r="T5999" s="22">
        <v>1.7364708764944226E-4</v>
      </c>
      <c r="U5999" s="22">
        <v>1.4678963634651154E-4</v>
      </c>
      <c r="V5999" s="22">
        <v>1.6436741861980408E-4</v>
      </c>
      <c r="W5999" s="22">
        <v>1.6436741861980408E-4</v>
      </c>
      <c r="X5999" s="22">
        <v>1.4678963634651154E-4</v>
      </c>
      <c r="Y5999" s="22">
        <v>1.7026123532559723E-4</v>
      </c>
      <c r="Z5999" s="22">
        <v>1.9201842951588333E-4</v>
      </c>
      <c r="AA5999" s="22">
        <v>1.7026123532559723E-4</v>
      </c>
      <c r="AB5999" s="22">
        <v>1.9060602062381804E-4</v>
      </c>
      <c r="AC5999" s="22">
        <v>1.9157928181812167E-4</v>
      </c>
      <c r="AD5999" s="22">
        <v>2.3012503515928984E-4</v>
      </c>
      <c r="AE5999" s="22">
        <v>2.3012503515928984E-4</v>
      </c>
    </row>
    <row r="6000" spans="1:31" x14ac:dyDescent="0.25">
      <c r="A6000">
        <v>5992</v>
      </c>
      <c r="B6000" s="22">
        <v>2.0249758381396532E-4</v>
      </c>
      <c r="C6000" s="22">
        <v>1.3485645467881113E-4</v>
      </c>
      <c r="D6000" s="22">
        <v>2.2647285368293524E-4</v>
      </c>
      <c r="E6000" s="22">
        <v>1.8755697237793356E-4</v>
      </c>
      <c r="F6000" s="22">
        <v>1.5932504902593791E-4</v>
      </c>
      <c r="G6000" s="22">
        <v>9.5981864433269948E-5</v>
      </c>
      <c r="H6000" s="22">
        <v>1.5532517863903195E-4</v>
      </c>
      <c r="I6000" s="22">
        <v>1.3259965635370463E-4</v>
      </c>
      <c r="J6000" s="22">
        <v>1.5682012599427253E-4</v>
      </c>
      <c r="K6000" s="22">
        <v>1.3259965635370463E-4</v>
      </c>
      <c r="L6000" s="22">
        <v>1.5932504902593791E-4</v>
      </c>
      <c r="M6000" s="22">
        <v>1.8755697237793356E-4</v>
      </c>
      <c r="N6000" s="22">
        <v>1.5932504902593791E-4</v>
      </c>
      <c r="O6000" s="22">
        <v>1.7988641047850251E-4</v>
      </c>
      <c r="P6000" s="22">
        <v>1.6964969108812511E-4</v>
      </c>
      <c r="Q6000" s="22">
        <v>1.8755697237793356E-4</v>
      </c>
      <c r="R6000" s="22">
        <v>1.5932504902593791E-4</v>
      </c>
      <c r="S6000" s="22">
        <v>9.5981864433269948E-5</v>
      </c>
      <c r="T6000" s="22">
        <v>1.5532517863903195E-4</v>
      </c>
      <c r="U6000" s="22">
        <v>1.3259965635370463E-4</v>
      </c>
      <c r="V6000" s="22">
        <v>1.5682012599427253E-4</v>
      </c>
      <c r="W6000" s="22">
        <v>1.5682012599427253E-4</v>
      </c>
      <c r="X6000" s="22">
        <v>1.3259965635370463E-4</v>
      </c>
      <c r="Y6000" s="22">
        <v>1.5932504902593791E-4</v>
      </c>
      <c r="Z6000" s="22">
        <v>1.8755697237793356E-4</v>
      </c>
      <c r="AA6000" s="22">
        <v>1.5932504902593791E-4</v>
      </c>
      <c r="AB6000" s="22">
        <v>1.7988641047850251E-4</v>
      </c>
      <c r="AC6000" s="22">
        <v>1.6964969108812511E-4</v>
      </c>
      <c r="AD6000" s="22">
        <v>2.0249758381396532E-4</v>
      </c>
      <c r="AE6000" s="22">
        <v>2.0249758381396532E-4</v>
      </c>
    </row>
    <row r="6001" spans="1:31" x14ac:dyDescent="0.25">
      <c r="A6001">
        <v>5993</v>
      </c>
      <c r="B6001" s="22">
        <v>1.6976373444776982E-4</v>
      </c>
      <c r="C6001" s="22">
        <v>1.1566720786504447E-4</v>
      </c>
      <c r="D6001" s="22">
        <v>2.078149700537324E-4</v>
      </c>
      <c r="E6001" s="22">
        <v>1.78309011971578E-4</v>
      </c>
      <c r="F6001" s="22">
        <v>1.435071462765336E-4</v>
      </c>
      <c r="G6001" s="22">
        <v>9.4271272246260196E-5</v>
      </c>
      <c r="H6001" s="22">
        <v>1.3791330275125802E-4</v>
      </c>
      <c r="I6001" s="22">
        <v>1.3048901746515185E-4</v>
      </c>
      <c r="J6001" s="22">
        <v>1.4601682778447866E-4</v>
      </c>
      <c r="K6001" s="22">
        <v>1.3048901746515185E-4</v>
      </c>
      <c r="L6001" s="22">
        <v>1.435071462765336E-4</v>
      </c>
      <c r="M6001" s="22">
        <v>1.78309011971578E-4</v>
      </c>
      <c r="N6001" s="22">
        <v>1.435071462765336E-4</v>
      </c>
      <c r="O6001" s="22">
        <v>1.6468422836624086E-4</v>
      </c>
      <c r="P6001" s="22">
        <v>1.4085152361076325E-4</v>
      </c>
      <c r="Q6001" s="22">
        <v>1.78309011971578E-4</v>
      </c>
      <c r="R6001" s="22">
        <v>1.435071462765336E-4</v>
      </c>
      <c r="S6001" s="22">
        <v>9.4271272246260196E-5</v>
      </c>
      <c r="T6001" s="22">
        <v>1.3791330275125802E-4</v>
      </c>
      <c r="U6001" s="22">
        <v>1.3048901746515185E-4</v>
      </c>
      <c r="V6001" s="22">
        <v>1.4601682778447866E-4</v>
      </c>
      <c r="W6001" s="22">
        <v>1.4601682778447866E-4</v>
      </c>
      <c r="X6001" s="22">
        <v>1.3048901746515185E-4</v>
      </c>
      <c r="Y6001" s="22">
        <v>1.435071462765336E-4</v>
      </c>
      <c r="Z6001" s="22">
        <v>1.78309011971578E-4</v>
      </c>
      <c r="AA6001" s="22">
        <v>1.435071462765336E-4</v>
      </c>
      <c r="AB6001" s="22">
        <v>1.6468422836624086E-4</v>
      </c>
      <c r="AC6001" s="22">
        <v>1.4085152361076325E-4</v>
      </c>
      <c r="AD6001" s="22">
        <v>1.6976373444776982E-4</v>
      </c>
      <c r="AE6001" s="22">
        <v>1.6976373444776982E-4</v>
      </c>
    </row>
    <row r="6002" spans="1:31" x14ac:dyDescent="0.25">
      <c r="A6002">
        <v>5994</v>
      </c>
      <c r="B6002" s="22">
        <v>1.3273597869556397E-4</v>
      </c>
      <c r="C6002" s="22">
        <v>1.0687003668863326E-4</v>
      </c>
      <c r="D6002" s="22">
        <v>1.8386362353339791E-4</v>
      </c>
      <c r="E6002" s="22">
        <v>1.6297635738737881E-4</v>
      </c>
      <c r="F6002" s="22">
        <v>1.2261385563760996E-4</v>
      </c>
      <c r="G6002" s="22">
        <v>9.3555863713845611E-5</v>
      </c>
      <c r="H6002" s="22">
        <v>1.2018984853057191E-4</v>
      </c>
      <c r="I6002" s="22">
        <v>1.2567613157443702E-4</v>
      </c>
      <c r="J6002" s="22">
        <v>1.2920270091854036E-4</v>
      </c>
      <c r="K6002" s="22">
        <v>1.2567613157443702E-4</v>
      </c>
      <c r="L6002" s="22">
        <v>1.2261385563760996E-4</v>
      </c>
      <c r="M6002" s="22">
        <v>1.6297635738737881E-4</v>
      </c>
      <c r="N6002" s="22">
        <v>1.2261385563760996E-4</v>
      </c>
      <c r="O6002" s="22">
        <v>1.4515017392113805E-4</v>
      </c>
      <c r="P6002" s="22">
        <v>1.1083142453571782E-4</v>
      </c>
      <c r="Q6002" s="22">
        <v>1.6297635738737881E-4</v>
      </c>
      <c r="R6002" s="22">
        <v>1.2261385563760996E-4</v>
      </c>
      <c r="S6002" s="22">
        <v>9.3555863713845611E-5</v>
      </c>
      <c r="T6002" s="22">
        <v>1.2018984853057191E-4</v>
      </c>
      <c r="U6002" s="22">
        <v>1.2567613157443702E-4</v>
      </c>
      <c r="V6002" s="22">
        <v>1.2920270091854036E-4</v>
      </c>
      <c r="W6002" s="22">
        <v>1.2920270091854036E-4</v>
      </c>
      <c r="X6002" s="22">
        <v>1.2567613157443702E-4</v>
      </c>
      <c r="Y6002" s="22">
        <v>1.2261385563760996E-4</v>
      </c>
      <c r="Z6002" s="22">
        <v>1.6297635738737881E-4</v>
      </c>
      <c r="AA6002" s="22">
        <v>1.2261385563760996E-4</v>
      </c>
      <c r="AB6002" s="22">
        <v>1.4515017392113805E-4</v>
      </c>
      <c r="AC6002" s="22">
        <v>1.1083142453571782E-4</v>
      </c>
      <c r="AD6002" s="22">
        <v>1.3273597869556397E-4</v>
      </c>
      <c r="AE6002" s="22">
        <v>1.3273597869556397E-4</v>
      </c>
    </row>
    <row r="6003" spans="1:31" x14ac:dyDescent="0.25">
      <c r="A6003">
        <v>5995</v>
      </c>
      <c r="B6003" s="22">
        <v>1.1969525803579018E-4</v>
      </c>
      <c r="C6003" s="22">
        <v>1.0280810965923592E-4</v>
      </c>
      <c r="D6003" s="22">
        <v>1.5208212425932288E-4</v>
      </c>
      <c r="E6003" s="22">
        <v>1.5394248475786299E-4</v>
      </c>
      <c r="F6003" s="22">
        <v>1.1036451178370044E-4</v>
      </c>
      <c r="G6003" s="22">
        <v>1.0422034392831847E-4</v>
      </c>
      <c r="H6003" s="22">
        <v>1.2061783490935341E-4</v>
      </c>
      <c r="I6003" s="22">
        <v>1.2426599278114736E-4</v>
      </c>
      <c r="J6003" s="22">
        <v>1.146246722782962E-4</v>
      </c>
      <c r="K6003" s="22">
        <v>1.2426599278114736E-4</v>
      </c>
      <c r="L6003" s="22">
        <v>1.1036451178370044E-4</v>
      </c>
      <c r="M6003" s="22">
        <v>1.5394248475786299E-4</v>
      </c>
      <c r="N6003" s="22">
        <v>1.1036451178370044E-4</v>
      </c>
      <c r="O6003" s="22">
        <v>1.4002226816955954E-4</v>
      </c>
      <c r="P6003" s="22">
        <v>1.0870629921555519E-4</v>
      </c>
      <c r="Q6003" s="22">
        <v>1.5394248475786299E-4</v>
      </c>
      <c r="R6003" s="22">
        <v>1.1036451178370044E-4</v>
      </c>
      <c r="S6003" s="22">
        <v>1.0422034392831847E-4</v>
      </c>
      <c r="T6003" s="22">
        <v>1.2061783490935341E-4</v>
      </c>
      <c r="U6003" s="22">
        <v>1.2426599278114736E-4</v>
      </c>
      <c r="V6003" s="22">
        <v>1.146246722782962E-4</v>
      </c>
      <c r="W6003" s="22">
        <v>1.146246722782962E-4</v>
      </c>
      <c r="X6003" s="22">
        <v>1.2426599278114736E-4</v>
      </c>
      <c r="Y6003" s="22">
        <v>1.1036451178370044E-4</v>
      </c>
      <c r="Z6003" s="22">
        <v>1.5394248475786299E-4</v>
      </c>
      <c r="AA6003" s="22">
        <v>1.1036451178370044E-4</v>
      </c>
      <c r="AB6003" s="22">
        <v>1.4002226816955954E-4</v>
      </c>
      <c r="AC6003" s="22">
        <v>1.0870629921555519E-4</v>
      </c>
      <c r="AD6003" s="22">
        <v>1.1969525803579018E-4</v>
      </c>
      <c r="AE6003" s="22">
        <v>1.1969525803579018E-4</v>
      </c>
    </row>
    <row r="6004" spans="1:31" x14ac:dyDescent="0.25">
      <c r="A6004">
        <v>5996</v>
      </c>
      <c r="B6004" s="22">
        <v>1.0757011477835476E-4</v>
      </c>
      <c r="C6004" s="22">
        <v>9.9885903182439506E-5</v>
      </c>
      <c r="D6004" s="22">
        <v>1.0712945368140936E-4</v>
      </c>
      <c r="E6004" s="22">
        <v>1.4080120308790356E-4</v>
      </c>
      <c r="F6004" s="22">
        <v>1.0188166925217956E-4</v>
      </c>
      <c r="G6004" s="22">
        <v>1.0629790631355718E-4</v>
      </c>
      <c r="H6004" s="22">
        <v>1.1412943422328681E-4</v>
      </c>
      <c r="I6004" s="22">
        <v>1.2378874816931784E-4</v>
      </c>
      <c r="J6004" s="22">
        <v>1.0415462020318955E-4</v>
      </c>
      <c r="K6004" s="22">
        <v>1.2378874816931784E-4</v>
      </c>
      <c r="L6004" s="22">
        <v>1.0188166925217956E-4</v>
      </c>
      <c r="M6004" s="22">
        <v>1.4080120308790356E-4</v>
      </c>
      <c r="N6004" s="22">
        <v>1.0188166925217956E-4</v>
      </c>
      <c r="O6004" s="22">
        <v>1.3063885853625834E-4</v>
      </c>
      <c r="P6004" s="22">
        <v>1.0072739678435028E-4</v>
      </c>
      <c r="Q6004" s="22">
        <v>1.4080120308790356E-4</v>
      </c>
      <c r="R6004" s="22">
        <v>1.0188166925217956E-4</v>
      </c>
      <c r="S6004" s="22">
        <v>1.0629790631355718E-4</v>
      </c>
      <c r="T6004" s="22">
        <v>1.1412943422328681E-4</v>
      </c>
      <c r="U6004" s="22">
        <v>1.2378874816931784E-4</v>
      </c>
      <c r="V6004" s="22">
        <v>1.0415462020318955E-4</v>
      </c>
      <c r="W6004" s="22">
        <v>1.0415462020318955E-4</v>
      </c>
      <c r="X6004" s="22">
        <v>1.2378874816931784E-4</v>
      </c>
      <c r="Y6004" s="22">
        <v>1.0188166925217956E-4</v>
      </c>
      <c r="Z6004" s="22">
        <v>1.4080120308790356E-4</v>
      </c>
      <c r="AA6004" s="22">
        <v>1.0188166925217956E-4</v>
      </c>
      <c r="AB6004" s="22">
        <v>1.3063885853625834E-4</v>
      </c>
      <c r="AC6004" s="22">
        <v>1.0072739678435028E-4</v>
      </c>
      <c r="AD6004" s="22">
        <v>1.0757011477835476E-4</v>
      </c>
      <c r="AE6004" s="22">
        <v>1.0757011477835476E-4</v>
      </c>
    </row>
    <row r="6005" spans="1:31" x14ac:dyDescent="0.25">
      <c r="A6005">
        <v>5997</v>
      </c>
      <c r="B6005" s="22">
        <v>7.6377582445275038E-5</v>
      </c>
      <c r="C6005" s="22">
        <v>9.7720105259213597E-5</v>
      </c>
      <c r="D6005" s="22">
        <v>7.4111179856117815E-5</v>
      </c>
      <c r="E6005" s="22">
        <v>1.2038926797686145E-4</v>
      </c>
      <c r="F6005" s="22">
        <v>9.5551818958483636E-5</v>
      </c>
      <c r="G6005" s="22">
        <v>1.0557328641880304E-4</v>
      </c>
      <c r="H6005" s="22">
        <v>1.0439515608595684E-4</v>
      </c>
      <c r="I6005" s="22">
        <v>1.2488778156694025E-4</v>
      </c>
      <c r="J6005" s="22">
        <v>9.7952644864562899E-5</v>
      </c>
      <c r="K6005" s="22">
        <v>1.2488778156694025E-4</v>
      </c>
      <c r="L6005" s="22">
        <v>9.5551818958483636E-5</v>
      </c>
      <c r="M6005" s="22">
        <v>1.2038926797686145E-4</v>
      </c>
      <c r="N6005" s="22">
        <v>9.5551818958483636E-5</v>
      </c>
      <c r="O6005" s="22">
        <v>1.0874011786654592E-4</v>
      </c>
      <c r="P6005" s="22">
        <v>9.1170630184933543E-5</v>
      </c>
      <c r="Q6005" s="22">
        <v>1.2038926797686145E-4</v>
      </c>
      <c r="R6005" s="22">
        <v>9.5551818958483636E-5</v>
      </c>
      <c r="S6005" s="22">
        <v>1.0557328641880304E-4</v>
      </c>
      <c r="T6005" s="22">
        <v>1.0439515608595684E-4</v>
      </c>
      <c r="U6005" s="22">
        <v>1.2488778156694025E-4</v>
      </c>
      <c r="V6005" s="22">
        <v>9.7952644864562899E-5</v>
      </c>
      <c r="W6005" s="22">
        <v>9.7952644864562899E-5</v>
      </c>
      <c r="X6005" s="22">
        <v>1.2488778156694025E-4</v>
      </c>
      <c r="Y6005" s="22">
        <v>9.5551818958483636E-5</v>
      </c>
      <c r="Z6005" s="22">
        <v>1.2038926797686145E-4</v>
      </c>
      <c r="AA6005" s="22">
        <v>9.5551818958483636E-5</v>
      </c>
      <c r="AB6005" s="22">
        <v>1.0874011786654592E-4</v>
      </c>
      <c r="AC6005" s="22">
        <v>9.1170630184933543E-5</v>
      </c>
      <c r="AD6005" s="22">
        <v>7.6377582445275038E-5</v>
      </c>
      <c r="AE6005" s="22">
        <v>7.6377582445275038E-5</v>
      </c>
    </row>
    <row r="6006" spans="1:31" x14ac:dyDescent="0.25">
      <c r="A6006">
        <v>5998</v>
      </c>
      <c r="B6006" s="22">
        <v>7.1607304562348872E-5</v>
      </c>
      <c r="C6006" s="22">
        <v>9.6169635071419179E-5</v>
      </c>
      <c r="D6006" s="22">
        <v>6.629934796364978E-5</v>
      </c>
      <c r="E6006" s="22">
        <v>9.3770089733880013E-5</v>
      </c>
      <c r="F6006" s="22">
        <v>9.2164991656318307E-5</v>
      </c>
      <c r="G6006" s="22">
        <v>1.0622736590448767E-4</v>
      </c>
      <c r="H6006" s="22">
        <v>9.5908384537324309E-5</v>
      </c>
      <c r="I6006" s="22">
        <v>1.2527806393336505E-4</v>
      </c>
      <c r="J6006" s="22">
        <v>9.432933438802138E-5</v>
      </c>
      <c r="K6006" s="22">
        <v>1.2527806393336505E-4</v>
      </c>
      <c r="L6006" s="22">
        <v>9.2164991656318307E-5</v>
      </c>
      <c r="M6006" s="22">
        <v>9.3770089733880013E-5</v>
      </c>
      <c r="N6006" s="22">
        <v>9.2164991656318307E-5</v>
      </c>
      <c r="O6006" s="22">
        <v>7.4864372436422855E-5</v>
      </c>
      <c r="P6006" s="22">
        <v>8.3462968177627772E-5</v>
      </c>
      <c r="Q6006" s="22">
        <v>9.3770089733880013E-5</v>
      </c>
      <c r="R6006" s="22">
        <v>9.2164991656318307E-5</v>
      </c>
      <c r="S6006" s="22">
        <v>1.0622736590448767E-4</v>
      </c>
      <c r="T6006" s="22">
        <v>9.5908384537324309E-5</v>
      </c>
      <c r="U6006" s="22">
        <v>1.2527806393336505E-4</v>
      </c>
      <c r="V6006" s="22">
        <v>9.432933438802138E-5</v>
      </c>
      <c r="W6006" s="22">
        <v>9.432933438802138E-5</v>
      </c>
      <c r="X6006" s="22">
        <v>1.2527806393336505E-4</v>
      </c>
      <c r="Y6006" s="22">
        <v>9.2164991656318307E-5</v>
      </c>
      <c r="Z6006" s="22">
        <v>9.3770089733880013E-5</v>
      </c>
      <c r="AA6006" s="22">
        <v>9.2164991656318307E-5</v>
      </c>
      <c r="AB6006" s="22">
        <v>7.4864372436422855E-5</v>
      </c>
      <c r="AC6006" s="22">
        <v>8.3462968177627772E-5</v>
      </c>
      <c r="AD6006" s="22">
        <v>7.1607304562348872E-5</v>
      </c>
      <c r="AE6006" s="22">
        <v>7.1607304562348872E-5</v>
      </c>
    </row>
    <row r="6007" spans="1:31" x14ac:dyDescent="0.25">
      <c r="A6007">
        <v>5999</v>
      </c>
      <c r="B6007" s="22">
        <v>7.0160262112040073E-5</v>
      </c>
      <c r="C6007" s="22">
        <v>9.4811592134647071E-5</v>
      </c>
      <c r="D6007" s="22">
        <v>6.5376450947951525E-5</v>
      </c>
      <c r="E6007" s="22">
        <v>7.6152646215632558E-5</v>
      </c>
      <c r="F6007" s="22">
        <v>8.9985747763421386E-5</v>
      </c>
      <c r="G6007" s="22">
        <v>1.0652815399225801E-4</v>
      </c>
      <c r="H6007" s="22">
        <v>9.0696958068292588E-5</v>
      </c>
      <c r="I6007" s="22">
        <v>1.2373180652502924E-4</v>
      </c>
      <c r="J6007" s="22">
        <v>9.2222973762545735E-5</v>
      </c>
      <c r="K6007" s="22">
        <v>1.2373180652502924E-4</v>
      </c>
      <c r="L6007" s="22">
        <v>8.9985747763421386E-5</v>
      </c>
      <c r="M6007" s="22">
        <v>7.6152646215632558E-5</v>
      </c>
      <c r="N6007" s="22">
        <v>8.9985747763421386E-5</v>
      </c>
      <c r="O6007" s="22">
        <v>5.3190022299531847E-5</v>
      </c>
      <c r="P6007" s="22">
        <v>7.7492317359428853E-5</v>
      </c>
      <c r="Q6007" s="22">
        <v>7.6152646215632558E-5</v>
      </c>
      <c r="R6007" s="22">
        <v>8.9985747763421386E-5</v>
      </c>
      <c r="S6007" s="22">
        <v>1.0652815399225801E-4</v>
      </c>
      <c r="T6007" s="22">
        <v>9.0696958068292588E-5</v>
      </c>
      <c r="U6007" s="22">
        <v>1.2373180652502924E-4</v>
      </c>
      <c r="V6007" s="22">
        <v>9.2222973762545735E-5</v>
      </c>
      <c r="W6007" s="22">
        <v>9.2222973762545735E-5</v>
      </c>
      <c r="X6007" s="22">
        <v>1.2373180652502924E-4</v>
      </c>
      <c r="Y6007" s="22">
        <v>8.9985747763421386E-5</v>
      </c>
      <c r="Z6007" s="22">
        <v>7.6152646215632558E-5</v>
      </c>
      <c r="AA6007" s="22">
        <v>8.9985747763421386E-5</v>
      </c>
      <c r="AB6007" s="22">
        <v>5.3190022299531847E-5</v>
      </c>
      <c r="AC6007" s="22">
        <v>7.7492317359428853E-5</v>
      </c>
      <c r="AD6007" s="22">
        <v>7.0160262112040073E-5</v>
      </c>
      <c r="AE6007" s="22">
        <v>7.0160262112040073E-5</v>
      </c>
    </row>
    <row r="6008" spans="1:31" x14ac:dyDescent="0.25">
      <c r="A6008">
        <v>6000</v>
      </c>
      <c r="B6008" s="22">
        <v>6.9974521466065198E-5</v>
      </c>
      <c r="C6008" s="22">
        <v>9.339223470306024E-5</v>
      </c>
      <c r="D6008" s="22">
        <v>6.5562599047552794E-5</v>
      </c>
      <c r="E6008" s="22">
        <v>6.611013668589294E-5</v>
      </c>
      <c r="F6008" s="22">
        <v>8.9247456344310194E-5</v>
      </c>
      <c r="G6008" s="22">
        <v>1.0740099241957068E-4</v>
      </c>
      <c r="H6008" s="22">
        <v>8.855248597683385E-5</v>
      </c>
      <c r="I6008" s="22">
        <v>1.0205440776189789E-4</v>
      </c>
      <c r="J6008" s="22">
        <v>9.2423921159934253E-5</v>
      </c>
      <c r="K6008" s="22">
        <v>1.0205440776189789E-4</v>
      </c>
      <c r="L6008" s="22">
        <v>8.9247456344310194E-5</v>
      </c>
      <c r="M6008" s="22">
        <v>6.611013668589294E-5</v>
      </c>
      <c r="N6008" s="22">
        <v>8.9247456344310194E-5</v>
      </c>
      <c r="O6008" s="22">
        <v>4.7853667638264596E-5</v>
      </c>
      <c r="P6008" s="22">
        <v>7.1110545832198113E-5</v>
      </c>
      <c r="Q6008" s="22">
        <v>6.611013668589294E-5</v>
      </c>
      <c r="R6008" s="22">
        <v>8.9247456344310194E-5</v>
      </c>
      <c r="S6008" s="22">
        <v>1.0740099241957068E-4</v>
      </c>
      <c r="T6008" s="22">
        <v>8.855248597683385E-5</v>
      </c>
      <c r="U6008" s="22">
        <v>1.0205440776189789E-4</v>
      </c>
      <c r="V6008" s="22">
        <v>9.2423921159934253E-5</v>
      </c>
      <c r="W6008" s="22">
        <v>9.2423921159934253E-5</v>
      </c>
      <c r="X6008" s="22">
        <v>1.0205440776189789E-4</v>
      </c>
      <c r="Y6008" s="22">
        <v>8.9247456344310194E-5</v>
      </c>
      <c r="Z6008" s="22">
        <v>6.611013668589294E-5</v>
      </c>
      <c r="AA6008" s="22">
        <v>8.9247456344310194E-5</v>
      </c>
      <c r="AB6008" s="22">
        <v>4.7853667638264596E-5</v>
      </c>
      <c r="AC6008" s="22">
        <v>7.1110545832198113E-5</v>
      </c>
      <c r="AD6008" s="22">
        <v>6.9974521466065198E-5</v>
      </c>
      <c r="AE6008" s="22">
        <v>6.9974521466065198E-5</v>
      </c>
    </row>
    <row r="6009" spans="1:31" x14ac:dyDescent="0.25">
      <c r="A6009">
        <v>6001</v>
      </c>
      <c r="B6009" s="22">
        <v>5.7436875067651272E-5</v>
      </c>
      <c r="C6009" s="22">
        <v>1.1097321839770302E-4</v>
      </c>
      <c r="D6009" s="22">
        <v>5.568988126469776E-5</v>
      </c>
      <c r="E6009" s="22">
        <v>5.8742032706504688E-5</v>
      </c>
      <c r="F6009" s="22">
        <v>9.2242960818111897E-5</v>
      </c>
      <c r="G6009" s="22">
        <v>1.2031487858621404E-4</v>
      </c>
      <c r="H6009" s="22">
        <v>8.9324530563317239E-5</v>
      </c>
      <c r="I6009" s="22">
        <v>8.6055981228128076E-5</v>
      </c>
      <c r="J6009" s="22">
        <v>9.1399582743179053E-5</v>
      </c>
      <c r="K6009" s="22">
        <v>8.6055981228128076E-5</v>
      </c>
      <c r="L6009" s="22">
        <v>9.2242960818111897E-5</v>
      </c>
      <c r="M6009" s="22">
        <v>5.8742032706504688E-5</v>
      </c>
      <c r="N6009" s="22">
        <v>9.2242960818111897E-5</v>
      </c>
      <c r="O6009" s="22">
        <v>4.8609159421175718E-5</v>
      </c>
      <c r="P6009" s="22">
        <v>6.8681991251651198E-5</v>
      </c>
      <c r="Q6009" s="22">
        <v>5.8742032706504688E-5</v>
      </c>
      <c r="R6009" s="22">
        <v>9.2242960818111897E-5</v>
      </c>
      <c r="S6009" s="22">
        <v>1.2031487858621404E-4</v>
      </c>
      <c r="T6009" s="22">
        <v>8.9324530563317239E-5</v>
      </c>
      <c r="U6009" s="22">
        <v>8.6055981228128076E-5</v>
      </c>
      <c r="V6009" s="22">
        <v>9.1399582743179053E-5</v>
      </c>
      <c r="W6009" s="22">
        <v>9.1399582743179053E-5</v>
      </c>
      <c r="X6009" s="22">
        <v>8.6055981228128076E-5</v>
      </c>
      <c r="Y6009" s="22">
        <v>9.2242960818111897E-5</v>
      </c>
      <c r="Z6009" s="22">
        <v>5.8742032706504688E-5</v>
      </c>
      <c r="AA6009" s="22">
        <v>9.2242960818111897E-5</v>
      </c>
      <c r="AB6009" s="22">
        <v>4.8609159421175718E-5</v>
      </c>
      <c r="AC6009" s="22">
        <v>6.8681991251651198E-5</v>
      </c>
      <c r="AD6009" s="22">
        <v>5.7436875067651272E-5</v>
      </c>
      <c r="AE6009" s="22">
        <v>5.7436875067651272E-5</v>
      </c>
    </row>
    <row r="6010" spans="1:31" x14ac:dyDescent="0.25">
      <c r="A6010">
        <v>6002</v>
      </c>
      <c r="B6010" s="22">
        <v>5.5486612836830318E-5</v>
      </c>
      <c r="C6010" s="22">
        <v>1.121329260058701E-4</v>
      </c>
      <c r="D6010" s="22">
        <v>5.4287727834889665E-5</v>
      </c>
      <c r="E6010" s="22">
        <v>5.7701483456185088E-5</v>
      </c>
      <c r="F6010" s="22">
        <v>8.9986468083225191E-5</v>
      </c>
      <c r="G6010" s="22">
        <v>1.2016839173156768E-4</v>
      </c>
      <c r="H6010" s="22">
        <v>8.834638720145449E-5</v>
      </c>
      <c r="I6010" s="22">
        <v>7.82033457653597E-5</v>
      </c>
      <c r="J6010" s="22">
        <v>9.2531736299861223E-5</v>
      </c>
      <c r="K6010" s="22">
        <v>7.82033457653597E-5</v>
      </c>
      <c r="L6010" s="22">
        <v>8.9986468083225191E-5</v>
      </c>
      <c r="M6010" s="22">
        <v>5.7701483456185088E-5</v>
      </c>
      <c r="N6010" s="22">
        <v>8.9986468083225191E-5</v>
      </c>
      <c r="O6010" s="22">
        <v>4.4273303501540795E-5</v>
      </c>
      <c r="P6010" s="22">
        <v>6.8685214500874281E-5</v>
      </c>
      <c r="Q6010" s="22">
        <v>5.7701483456185088E-5</v>
      </c>
      <c r="R6010" s="22">
        <v>8.9986468083225191E-5</v>
      </c>
      <c r="S6010" s="22">
        <v>1.2016839173156768E-4</v>
      </c>
      <c r="T6010" s="22">
        <v>8.834638720145449E-5</v>
      </c>
      <c r="U6010" s="22">
        <v>7.82033457653597E-5</v>
      </c>
      <c r="V6010" s="22">
        <v>9.2531736299861223E-5</v>
      </c>
      <c r="W6010" s="22">
        <v>9.2531736299861223E-5</v>
      </c>
      <c r="X6010" s="22">
        <v>7.82033457653597E-5</v>
      </c>
      <c r="Y6010" s="22">
        <v>8.9986468083225191E-5</v>
      </c>
      <c r="Z6010" s="22">
        <v>5.7701483456185088E-5</v>
      </c>
      <c r="AA6010" s="22">
        <v>8.9986468083225191E-5</v>
      </c>
      <c r="AB6010" s="22">
        <v>4.4273303501540795E-5</v>
      </c>
      <c r="AC6010" s="22">
        <v>6.8685214500874281E-5</v>
      </c>
      <c r="AD6010" s="22">
        <v>5.5486612836830318E-5</v>
      </c>
      <c r="AE6010" s="22">
        <v>5.5486612836830318E-5</v>
      </c>
    </row>
    <row r="6011" spans="1:31" x14ac:dyDescent="0.25">
      <c r="A6011">
        <v>6003</v>
      </c>
      <c r="B6011" s="22">
        <v>5.534520823857747E-5</v>
      </c>
      <c r="C6011" s="22">
        <v>1.1242173059144989E-4</v>
      </c>
      <c r="D6011" s="22">
        <v>5.2988507377449423E-5</v>
      </c>
      <c r="E6011" s="22">
        <v>5.7574041420593858E-5</v>
      </c>
      <c r="F6011" s="22">
        <v>9.1410591267049313E-5</v>
      </c>
      <c r="G6011" s="22">
        <v>1.205409353133291E-4</v>
      </c>
      <c r="H6011" s="22">
        <v>8.7348285887856036E-5</v>
      </c>
      <c r="I6011" s="22">
        <v>7.5175994425080717E-5</v>
      </c>
      <c r="J6011" s="22">
        <v>9.8132906714454293E-5</v>
      </c>
      <c r="K6011" s="22">
        <v>7.5175994425080717E-5</v>
      </c>
      <c r="L6011" s="22">
        <v>9.1410591267049313E-5</v>
      </c>
      <c r="M6011" s="22">
        <v>5.7574041420593858E-5</v>
      </c>
      <c r="N6011" s="22">
        <v>9.1410591267049313E-5</v>
      </c>
      <c r="O6011" s="22">
        <v>4.4564978452399373E-5</v>
      </c>
      <c r="P6011" s="22">
        <v>6.8685898440890014E-5</v>
      </c>
      <c r="Q6011" s="22">
        <v>5.7574041420593858E-5</v>
      </c>
      <c r="R6011" s="22">
        <v>9.1410591267049313E-5</v>
      </c>
      <c r="S6011" s="22">
        <v>1.205409353133291E-4</v>
      </c>
      <c r="T6011" s="22">
        <v>8.7348285887856036E-5</v>
      </c>
      <c r="U6011" s="22">
        <v>7.5175994425080717E-5</v>
      </c>
      <c r="V6011" s="22">
        <v>9.8132906714454293E-5</v>
      </c>
      <c r="W6011" s="22">
        <v>9.8132906714454293E-5</v>
      </c>
      <c r="X6011" s="22">
        <v>7.5175994425080717E-5</v>
      </c>
      <c r="Y6011" s="22">
        <v>9.1410591267049313E-5</v>
      </c>
      <c r="Z6011" s="22">
        <v>5.7574041420593858E-5</v>
      </c>
      <c r="AA6011" s="22">
        <v>9.1410591267049313E-5</v>
      </c>
      <c r="AB6011" s="22">
        <v>4.4564978452399373E-5</v>
      </c>
      <c r="AC6011" s="22">
        <v>6.8685898440890014E-5</v>
      </c>
      <c r="AD6011" s="22">
        <v>5.534520823857747E-5</v>
      </c>
      <c r="AE6011" s="22">
        <v>5.534520823857747E-5</v>
      </c>
    </row>
    <row r="6012" spans="1:31" x14ac:dyDescent="0.25">
      <c r="A6012">
        <v>6004</v>
      </c>
      <c r="B6012" s="22">
        <v>5.3542633395409212E-5</v>
      </c>
      <c r="C6012" s="22">
        <v>1.1277353769401088E-4</v>
      </c>
      <c r="D6012" s="22">
        <v>5.2702860557474196E-5</v>
      </c>
      <c r="E6012" s="22">
        <v>5.8510820963419974E-5</v>
      </c>
      <c r="F6012" s="22">
        <v>9.4099101261235774E-5</v>
      </c>
      <c r="G6012" s="22">
        <v>1.2120421888539568E-4</v>
      </c>
      <c r="H6012" s="22">
        <v>8.613801037427038E-5</v>
      </c>
      <c r="I6012" s="22">
        <v>7.6260774221736938E-5</v>
      </c>
      <c r="J6012" s="22">
        <v>9.9476463219616562E-5</v>
      </c>
      <c r="K6012" s="22">
        <v>7.6260774221736938E-5</v>
      </c>
      <c r="L6012" s="22">
        <v>9.4099101261235774E-5</v>
      </c>
      <c r="M6012" s="22">
        <v>5.8510820963419974E-5</v>
      </c>
      <c r="N6012" s="22">
        <v>9.4099101261235774E-5</v>
      </c>
      <c r="O6012" s="22">
        <v>4.771027306560427E-5</v>
      </c>
      <c r="P6012" s="22">
        <v>6.867787305964157E-5</v>
      </c>
      <c r="Q6012" s="22">
        <v>5.8510820963419974E-5</v>
      </c>
      <c r="R6012" s="22">
        <v>9.4099101261235774E-5</v>
      </c>
      <c r="S6012" s="22">
        <v>1.2120421888539568E-4</v>
      </c>
      <c r="T6012" s="22">
        <v>8.613801037427038E-5</v>
      </c>
      <c r="U6012" s="22">
        <v>7.6260774221736938E-5</v>
      </c>
      <c r="V6012" s="22">
        <v>9.9476463219616562E-5</v>
      </c>
      <c r="W6012" s="22">
        <v>9.9476463219616562E-5</v>
      </c>
      <c r="X6012" s="22">
        <v>7.6260774221736938E-5</v>
      </c>
      <c r="Y6012" s="22">
        <v>9.4099101261235774E-5</v>
      </c>
      <c r="Z6012" s="22">
        <v>5.8510820963419974E-5</v>
      </c>
      <c r="AA6012" s="22">
        <v>9.4099101261235774E-5</v>
      </c>
      <c r="AB6012" s="22">
        <v>4.771027306560427E-5</v>
      </c>
      <c r="AC6012" s="22">
        <v>6.867787305964157E-5</v>
      </c>
      <c r="AD6012" s="22">
        <v>5.3542633395409212E-5</v>
      </c>
      <c r="AE6012" s="22">
        <v>5.3542633395409212E-5</v>
      </c>
    </row>
    <row r="6013" spans="1:31" x14ac:dyDescent="0.25">
      <c r="A6013">
        <v>6005</v>
      </c>
      <c r="B6013" s="22">
        <v>5.2405743190320209E-5</v>
      </c>
      <c r="C6013" s="22">
        <v>1.1733145947800949E-4</v>
      </c>
      <c r="D6013" s="22">
        <v>5.1934170187450945E-5</v>
      </c>
      <c r="E6013" s="22">
        <v>6.3969746406655759E-5</v>
      </c>
      <c r="F6013" s="22">
        <v>9.3133014161139727E-5</v>
      </c>
      <c r="G6013" s="22">
        <v>1.2019980931654572E-4</v>
      </c>
      <c r="H6013" s="22">
        <v>8.5548912466038018E-5</v>
      </c>
      <c r="I6013" s="22">
        <v>8.316872117575258E-5</v>
      </c>
      <c r="J6013" s="22">
        <v>9.9461482022888958E-5</v>
      </c>
      <c r="K6013" s="22">
        <v>8.316872117575258E-5</v>
      </c>
      <c r="L6013" s="22">
        <v>9.3133014161139727E-5</v>
      </c>
      <c r="M6013" s="22">
        <v>6.3969746406655759E-5</v>
      </c>
      <c r="N6013" s="22">
        <v>9.3133014161139727E-5</v>
      </c>
      <c r="O6013" s="22">
        <v>5.2515759307425469E-5</v>
      </c>
      <c r="P6013" s="22">
        <v>6.8709159677382559E-5</v>
      </c>
      <c r="Q6013" s="22">
        <v>6.3969746406655759E-5</v>
      </c>
      <c r="R6013" s="22">
        <v>9.3133014161139727E-5</v>
      </c>
      <c r="S6013" s="22">
        <v>1.2019980931654572E-4</v>
      </c>
      <c r="T6013" s="22">
        <v>8.5548912466038018E-5</v>
      </c>
      <c r="U6013" s="22">
        <v>8.316872117575258E-5</v>
      </c>
      <c r="V6013" s="22">
        <v>9.9461482022888958E-5</v>
      </c>
      <c r="W6013" s="22">
        <v>9.9461482022888958E-5</v>
      </c>
      <c r="X6013" s="22">
        <v>8.316872117575258E-5</v>
      </c>
      <c r="Y6013" s="22">
        <v>9.3133014161139727E-5</v>
      </c>
      <c r="Z6013" s="22">
        <v>6.3969746406655759E-5</v>
      </c>
      <c r="AA6013" s="22">
        <v>9.3133014161139727E-5</v>
      </c>
      <c r="AB6013" s="22">
        <v>5.2515759307425469E-5</v>
      </c>
      <c r="AC6013" s="22">
        <v>6.8709159677382559E-5</v>
      </c>
      <c r="AD6013" s="22">
        <v>5.2405743190320209E-5</v>
      </c>
      <c r="AE6013" s="22">
        <v>5.2405743190320209E-5</v>
      </c>
    </row>
    <row r="6014" spans="1:31" x14ac:dyDescent="0.25">
      <c r="A6014">
        <v>6006</v>
      </c>
      <c r="B6014" s="22">
        <v>6.3746156229171902E-5</v>
      </c>
      <c r="C6014" s="22">
        <v>1.1447205906733871E-4</v>
      </c>
      <c r="D6014" s="22">
        <v>5.8591955166775733E-5</v>
      </c>
      <c r="E6014" s="22">
        <v>6.537280569318682E-5</v>
      </c>
      <c r="F6014" s="22">
        <v>9.2374764790292829E-5</v>
      </c>
      <c r="G6014" s="22">
        <v>1.172299962490797E-4</v>
      </c>
      <c r="H6014" s="22">
        <v>7.6678188634105027E-5</v>
      </c>
      <c r="I6014" s="22">
        <v>9.4440059910994023E-5</v>
      </c>
      <c r="J6014" s="22">
        <v>1.042626317939721E-4</v>
      </c>
      <c r="K6014" s="22">
        <v>9.4440059910994023E-5</v>
      </c>
      <c r="L6014" s="22">
        <v>9.2374764790292829E-5</v>
      </c>
      <c r="M6014" s="22">
        <v>6.537280569318682E-5</v>
      </c>
      <c r="N6014" s="22">
        <v>9.2374764790292829E-5</v>
      </c>
      <c r="O6014" s="22">
        <v>6.0058082453906536E-5</v>
      </c>
      <c r="P6014" s="22">
        <v>5.6253589718835428E-5</v>
      </c>
      <c r="Q6014" s="22">
        <v>6.537280569318682E-5</v>
      </c>
      <c r="R6014" s="22">
        <v>9.2374764790292829E-5</v>
      </c>
      <c r="S6014" s="22">
        <v>1.172299962490797E-4</v>
      </c>
      <c r="T6014" s="22">
        <v>7.6678188634105027E-5</v>
      </c>
      <c r="U6014" s="22">
        <v>9.4440059910994023E-5</v>
      </c>
      <c r="V6014" s="22">
        <v>1.042626317939721E-4</v>
      </c>
      <c r="W6014" s="22">
        <v>1.042626317939721E-4</v>
      </c>
      <c r="X6014" s="22">
        <v>9.4440059910994023E-5</v>
      </c>
      <c r="Y6014" s="22">
        <v>9.2374764790292829E-5</v>
      </c>
      <c r="Z6014" s="22">
        <v>6.537280569318682E-5</v>
      </c>
      <c r="AA6014" s="22">
        <v>9.2374764790292829E-5</v>
      </c>
      <c r="AB6014" s="22">
        <v>6.0058082453906536E-5</v>
      </c>
      <c r="AC6014" s="22">
        <v>5.6253589718835428E-5</v>
      </c>
      <c r="AD6014" s="22">
        <v>6.3746156229171902E-5</v>
      </c>
      <c r="AE6014" s="22">
        <v>6.3746156229171902E-5</v>
      </c>
    </row>
    <row r="6015" spans="1:31" x14ac:dyDescent="0.25">
      <c r="A6015">
        <v>6007</v>
      </c>
      <c r="B6015" s="22">
        <v>5.1300718041602522E-5</v>
      </c>
      <c r="C6015" s="22">
        <v>1.1648888175841421E-4</v>
      </c>
      <c r="D6015" s="22">
        <v>4.4025935494573787E-5</v>
      </c>
      <c r="E6015" s="22">
        <v>7.6610078394878656E-5</v>
      </c>
      <c r="F6015" s="22">
        <v>9.2870992375537753E-5</v>
      </c>
      <c r="G6015" s="22">
        <v>1.1159013956785202E-4</v>
      </c>
      <c r="H6015" s="22">
        <v>6.8247754825279117E-5</v>
      </c>
      <c r="I6015" s="22">
        <v>1.1613086826400831E-4</v>
      </c>
      <c r="J6015" s="22">
        <v>1.058920897776261E-4</v>
      </c>
      <c r="K6015" s="22">
        <v>1.1613086826400831E-4</v>
      </c>
      <c r="L6015" s="22">
        <v>9.2870992375537753E-5</v>
      </c>
      <c r="M6015" s="22">
        <v>7.6610078394878656E-5</v>
      </c>
      <c r="N6015" s="22">
        <v>9.2870992375537753E-5</v>
      </c>
      <c r="O6015" s="22">
        <v>7.8999648394528776E-5</v>
      </c>
      <c r="P6015" s="22">
        <v>4.2710049456218258E-5</v>
      </c>
      <c r="Q6015" s="22">
        <v>7.6610078394878656E-5</v>
      </c>
      <c r="R6015" s="22">
        <v>9.2870992375537753E-5</v>
      </c>
      <c r="S6015" s="22">
        <v>1.1159013956785202E-4</v>
      </c>
      <c r="T6015" s="22">
        <v>6.8247754825279117E-5</v>
      </c>
      <c r="U6015" s="22">
        <v>1.1613086826400831E-4</v>
      </c>
      <c r="V6015" s="22">
        <v>1.058920897776261E-4</v>
      </c>
      <c r="W6015" s="22">
        <v>1.058920897776261E-4</v>
      </c>
      <c r="X6015" s="22">
        <v>1.1613086826400831E-4</v>
      </c>
      <c r="Y6015" s="22">
        <v>9.2870992375537753E-5</v>
      </c>
      <c r="Z6015" s="22">
        <v>7.6610078394878656E-5</v>
      </c>
      <c r="AA6015" s="22">
        <v>9.2870992375537753E-5</v>
      </c>
      <c r="AB6015" s="22">
        <v>7.8999648394528776E-5</v>
      </c>
      <c r="AC6015" s="22">
        <v>4.2710049456218258E-5</v>
      </c>
      <c r="AD6015" s="22">
        <v>5.1300718041602522E-5</v>
      </c>
      <c r="AE6015" s="22">
        <v>5.1300718041602522E-5</v>
      </c>
    </row>
    <row r="6016" spans="1:31" x14ac:dyDescent="0.25">
      <c r="A6016">
        <v>6008</v>
      </c>
      <c r="B6016" s="22">
        <v>4.7814344725338742E-5</v>
      </c>
      <c r="C6016" s="22">
        <v>1.2665665417443961E-4</v>
      </c>
      <c r="D6016" s="22">
        <v>4.4054519094061106E-5</v>
      </c>
      <c r="E6016" s="22">
        <v>1.0312038648407906E-4</v>
      </c>
      <c r="F6016" s="22">
        <v>1.0001895861933008E-4</v>
      </c>
      <c r="G6016" s="22">
        <v>1.1355535389157012E-4</v>
      </c>
      <c r="H6016" s="22">
        <v>7.266249303938821E-5</v>
      </c>
      <c r="I6016" s="22">
        <v>1.3391676475293934E-4</v>
      </c>
      <c r="J6016" s="22">
        <v>1.0783958714455366E-4</v>
      </c>
      <c r="K6016" s="22">
        <v>1.3391676475293934E-4</v>
      </c>
      <c r="L6016" s="22">
        <v>1.0001895861933008E-4</v>
      </c>
      <c r="M6016" s="22">
        <v>1.0312038648407906E-4</v>
      </c>
      <c r="N6016" s="22">
        <v>1.0001895861933008E-4</v>
      </c>
      <c r="O6016" s="22">
        <v>1.1387075210222974E-4</v>
      </c>
      <c r="P6016" s="22">
        <v>4.260807327227667E-5</v>
      </c>
      <c r="Q6016" s="22">
        <v>1.0312038648407906E-4</v>
      </c>
      <c r="R6016" s="22">
        <v>1.0001895861933008E-4</v>
      </c>
      <c r="S6016" s="22">
        <v>1.1355535389157012E-4</v>
      </c>
      <c r="T6016" s="22">
        <v>7.266249303938821E-5</v>
      </c>
      <c r="U6016" s="22">
        <v>1.3391676475293934E-4</v>
      </c>
      <c r="V6016" s="22">
        <v>1.0783958714455366E-4</v>
      </c>
      <c r="W6016" s="22">
        <v>1.0783958714455366E-4</v>
      </c>
      <c r="X6016" s="22">
        <v>1.3391676475293934E-4</v>
      </c>
      <c r="Y6016" s="22">
        <v>1.0001895861933008E-4</v>
      </c>
      <c r="Z6016" s="22">
        <v>1.0312038648407906E-4</v>
      </c>
      <c r="AA6016" s="22">
        <v>1.0001895861933008E-4</v>
      </c>
      <c r="AB6016" s="22">
        <v>1.1387075210222974E-4</v>
      </c>
      <c r="AC6016" s="22">
        <v>4.260807327227667E-5</v>
      </c>
      <c r="AD6016" s="22">
        <v>4.7814344725338742E-5</v>
      </c>
      <c r="AE6016" s="22">
        <v>4.7814344725338742E-5</v>
      </c>
    </row>
    <row r="6017" spans="1:31" x14ac:dyDescent="0.25">
      <c r="A6017">
        <v>6009</v>
      </c>
      <c r="B6017" s="22">
        <v>5.0068174459738657E-5</v>
      </c>
      <c r="C6017" s="22">
        <v>1.3947219122201204E-4</v>
      </c>
      <c r="D6017" s="22">
        <v>4.5766202674712986E-5</v>
      </c>
      <c r="E6017" s="22">
        <v>1.2594167492352426E-4</v>
      </c>
      <c r="F6017" s="22">
        <v>1.0987492714775726E-4</v>
      </c>
      <c r="G6017" s="22">
        <v>1.1728973913704976E-4</v>
      </c>
      <c r="H6017" s="22">
        <v>7.9487341281492263E-5</v>
      </c>
      <c r="I6017" s="22">
        <v>1.4084037684369832E-4</v>
      </c>
      <c r="J6017" s="22">
        <v>1.1132710642414168E-4</v>
      </c>
      <c r="K6017" s="22">
        <v>1.4084037684369832E-4</v>
      </c>
      <c r="L6017" s="22">
        <v>1.0987492714775726E-4</v>
      </c>
      <c r="M6017" s="22">
        <v>1.2594167492352426E-4</v>
      </c>
      <c r="N6017" s="22">
        <v>1.0987492714775726E-4</v>
      </c>
      <c r="O6017" s="22">
        <v>1.3698723341803998E-4</v>
      </c>
      <c r="P6017" s="22">
        <v>4.2657306039473042E-5</v>
      </c>
      <c r="Q6017" s="22">
        <v>1.2594167492352426E-4</v>
      </c>
      <c r="R6017" s="22">
        <v>1.0987492714775726E-4</v>
      </c>
      <c r="S6017" s="22">
        <v>1.1728973913704976E-4</v>
      </c>
      <c r="T6017" s="22">
        <v>7.9487341281492263E-5</v>
      </c>
      <c r="U6017" s="22">
        <v>1.4084037684369832E-4</v>
      </c>
      <c r="V6017" s="22">
        <v>1.1132710642414168E-4</v>
      </c>
      <c r="W6017" s="22">
        <v>1.1132710642414168E-4</v>
      </c>
      <c r="X6017" s="22">
        <v>1.4084037684369832E-4</v>
      </c>
      <c r="Y6017" s="22">
        <v>1.0987492714775726E-4</v>
      </c>
      <c r="Z6017" s="22">
        <v>1.2594167492352426E-4</v>
      </c>
      <c r="AA6017" s="22">
        <v>1.0987492714775726E-4</v>
      </c>
      <c r="AB6017" s="22">
        <v>1.3698723341803998E-4</v>
      </c>
      <c r="AC6017" s="22">
        <v>4.2657306039473042E-5</v>
      </c>
      <c r="AD6017" s="22">
        <v>5.0068174459738657E-5</v>
      </c>
      <c r="AE6017" s="22">
        <v>5.0068174459738657E-5</v>
      </c>
    </row>
    <row r="6018" spans="1:31" x14ac:dyDescent="0.25">
      <c r="A6018">
        <v>6010</v>
      </c>
      <c r="B6018" s="22">
        <v>5.335603782441467E-5</v>
      </c>
      <c r="C6018" s="22">
        <v>1.5390985936392099E-4</v>
      </c>
      <c r="D6018" s="22">
        <v>4.9498215958010405E-5</v>
      </c>
      <c r="E6018" s="22">
        <v>1.4436714991461486E-4</v>
      </c>
      <c r="F6018" s="22">
        <v>1.1742550850613043E-4</v>
      </c>
      <c r="G6018" s="22">
        <v>1.2201828212710097E-4</v>
      </c>
      <c r="H6018" s="22">
        <v>8.8237386080436409E-5</v>
      </c>
      <c r="I6018" s="22">
        <v>1.5290149895008653E-4</v>
      </c>
      <c r="J6018" s="22">
        <v>1.1556738172657788E-4</v>
      </c>
      <c r="K6018" s="22">
        <v>1.5290149895008653E-4</v>
      </c>
      <c r="L6018" s="22">
        <v>1.1742550850613043E-4</v>
      </c>
      <c r="M6018" s="22">
        <v>1.4436714991461486E-4</v>
      </c>
      <c r="N6018" s="22">
        <v>1.1742550850613043E-4</v>
      </c>
      <c r="O6018" s="22">
        <v>1.5208308468572795E-4</v>
      </c>
      <c r="P6018" s="22">
        <v>4.2788087739609182E-5</v>
      </c>
      <c r="Q6018" s="22">
        <v>1.4436714991461486E-4</v>
      </c>
      <c r="R6018" s="22">
        <v>1.1742550850613043E-4</v>
      </c>
      <c r="S6018" s="22">
        <v>1.2201828212710097E-4</v>
      </c>
      <c r="T6018" s="22">
        <v>8.8237386080436409E-5</v>
      </c>
      <c r="U6018" s="22">
        <v>1.5290149895008653E-4</v>
      </c>
      <c r="V6018" s="22">
        <v>1.1556738172657788E-4</v>
      </c>
      <c r="W6018" s="22">
        <v>1.1556738172657788E-4</v>
      </c>
      <c r="X6018" s="22">
        <v>1.5290149895008653E-4</v>
      </c>
      <c r="Y6018" s="22">
        <v>1.1742550850613043E-4</v>
      </c>
      <c r="Z6018" s="22">
        <v>1.4436714991461486E-4</v>
      </c>
      <c r="AA6018" s="22">
        <v>1.1742550850613043E-4</v>
      </c>
      <c r="AB6018" s="22">
        <v>1.5208308468572795E-4</v>
      </c>
      <c r="AC6018" s="22">
        <v>4.2788087739609182E-5</v>
      </c>
      <c r="AD6018" s="22">
        <v>5.335603782441467E-5</v>
      </c>
      <c r="AE6018" s="22">
        <v>5.335603782441467E-5</v>
      </c>
    </row>
    <row r="6019" spans="1:31" x14ac:dyDescent="0.25">
      <c r="A6019">
        <v>6011</v>
      </c>
      <c r="B6019" s="22">
        <v>5.6826145737431943E-5</v>
      </c>
      <c r="C6019" s="22">
        <v>1.6381581372115761E-4</v>
      </c>
      <c r="D6019" s="22">
        <v>5.6069799029501155E-5</v>
      </c>
      <c r="E6019" s="22">
        <v>1.6038035391829908E-4</v>
      </c>
      <c r="F6019" s="22">
        <v>1.2112424883525819E-4</v>
      </c>
      <c r="G6019" s="22">
        <v>1.2398282706271857E-4</v>
      </c>
      <c r="H6019" s="22">
        <v>9.7877928055822849E-5</v>
      </c>
      <c r="I6019" s="22">
        <v>1.5924176841508597E-4</v>
      </c>
      <c r="J6019" s="22">
        <v>1.1787992116296664E-4</v>
      </c>
      <c r="K6019" s="22">
        <v>1.5924176841508597E-4</v>
      </c>
      <c r="L6019" s="22">
        <v>1.2112424883525819E-4</v>
      </c>
      <c r="M6019" s="22">
        <v>1.6038035391829908E-4</v>
      </c>
      <c r="N6019" s="22">
        <v>1.2112424883525819E-4</v>
      </c>
      <c r="O6019" s="22">
        <v>1.6405616770498455E-4</v>
      </c>
      <c r="P6019" s="22">
        <v>4.3069645471405238E-5</v>
      </c>
      <c r="Q6019" s="22">
        <v>1.6038035391829908E-4</v>
      </c>
      <c r="R6019" s="22">
        <v>1.2112424883525819E-4</v>
      </c>
      <c r="S6019" s="22">
        <v>1.2398282706271857E-4</v>
      </c>
      <c r="T6019" s="22">
        <v>9.7877928055822849E-5</v>
      </c>
      <c r="U6019" s="22">
        <v>1.5924176841508597E-4</v>
      </c>
      <c r="V6019" s="22">
        <v>1.1787992116296664E-4</v>
      </c>
      <c r="W6019" s="22">
        <v>1.1787992116296664E-4</v>
      </c>
      <c r="X6019" s="22">
        <v>1.5924176841508597E-4</v>
      </c>
      <c r="Y6019" s="22">
        <v>1.2112424883525819E-4</v>
      </c>
      <c r="Z6019" s="22">
        <v>1.6038035391829908E-4</v>
      </c>
      <c r="AA6019" s="22">
        <v>1.2112424883525819E-4</v>
      </c>
      <c r="AB6019" s="22">
        <v>1.6405616770498455E-4</v>
      </c>
      <c r="AC6019" s="22">
        <v>4.3069645471405238E-5</v>
      </c>
      <c r="AD6019" s="22">
        <v>5.6826145737431943E-5</v>
      </c>
      <c r="AE6019" s="22">
        <v>5.6826145737431943E-5</v>
      </c>
    </row>
    <row r="6020" spans="1:31" x14ac:dyDescent="0.25">
      <c r="A6020">
        <v>6012</v>
      </c>
      <c r="B6020" s="22">
        <v>6.2133156461641192E-5</v>
      </c>
      <c r="C6020" s="22">
        <v>1.6338567365892231E-4</v>
      </c>
      <c r="D6020" s="22">
        <v>5.9584283008007333E-5</v>
      </c>
      <c r="E6020" s="22">
        <v>1.7254364502150565E-4</v>
      </c>
      <c r="F6020" s="22">
        <v>1.2273158063180745E-4</v>
      </c>
      <c r="G6020" s="22">
        <v>1.2100598542019725E-4</v>
      </c>
      <c r="H6020" s="22">
        <v>1.0405256762169302E-4</v>
      </c>
      <c r="I6020" s="22">
        <v>1.6033694555517286E-4</v>
      </c>
      <c r="J6020" s="22">
        <v>1.1901034304173663E-4</v>
      </c>
      <c r="K6020" s="22">
        <v>1.6033694555517286E-4</v>
      </c>
      <c r="L6020" s="22">
        <v>1.2273158063180745E-4</v>
      </c>
      <c r="M6020" s="22">
        <v>1.7254364502150565E-4</v>
      </c>
      <c r="N6020" s="22">
        <v>1.2273158063180745E-4</v>
      </c>
      <c r="O6020" s="22">
        <v>1.7337013559881598E-4</v>
      </c>
      <c r="P6020" s="22">
        <v>4.3278832890791818E-5</v>
      </c>
      <c r="Q6020" s="22">
        <v>1.7254364502150565E-4</v>
      </c>
      <c r="R6020" s="22">
        <v>1.2273158063180745E-4</v>
      </c>
      <c r="S6020" s="22">
        <v>1.2100598542019725E-4</v>
      </c>
      <c r="T6020" s="22">
        <v>1.0405256762169302E-4</v>
      </c>
      <c r="U6020" s="22">
        <v>1.6033694555517286E-4</v>
      </c>
      <c r="V6020" s="22">
        <v>1.1901034304173663E-4</v>
      </c>
      <c r="W6020" s="22">
        <v>1.1901034304173663E-4</v>
      </c>
      <c r="X6020" s="22">
        <v>1.6033694555517286E-4</v>
      </c>
      <c r="Y6020" s="22">
        <v>1.2273158063180745E-4</v>
      </c>
      <c r="Z6020" s="22">
        <v>1.7254364502150565E-4</v>
      </c>
      <c r="AA6020" s="22">
        <v>1.2273158063180745E-4</v>
      </c>
      <c r="AB6020" s="22">
        <v>1.7337013559881598E-4</v>
      </c>
      <c r="AC6020" s="22">
        <v>4.3278832890791818E-5</v>
      </c>
      <c r="AD6020" s="22">
        <v>6.2133156461641192E-5</v>
      </c>
      <c r="AE6020" s="22">
        <v>6.2133156461641192E-5</v>
      </c>
    </row>
    <row r="6021" spans="1:31" x14ac:dyDescent="0.25">
      <c r="A6021">
        <v>6013</v>
      </c>
      <c r="B6021" s="22">
        <v>6.7217471951153129E-5</v>
      </c>
      <c r="C6021" s="22">
        <v>1.57989576109685E-4</v>
      </c>
      <c r="D6021" s="22">
        <v>6.5701919083949178E-5</v>
      </c>
      <c r="E6021" s="22">
        <v>1.8027194892056286E-4</v>
      </c>
      <c r="F6021" s="22">
        <v>1.2577303277794272E-4</v>
      </c>
      <c r="G6021" s="22">
        <v>1.1297684977762401E-4</v>
      </c>
      <c r="H6021" s="22">
        <v>1.0646248119883239E-4</v>
      </c>
      <c r="I6021" s="22">
        <v>1.6232510097324848E-4</v>
      </c>
      <c r="J6021" s="22">
        <v>1.2082880857633427E-4</v>
      </c>
      <c r="K6021" s="22">
        <v>1.6232510097324848E-4</v>
      </c>
      <c r="L6021" s="22">
        <v>1.2577303277794272E-4</v>
      </c>
      <c r="M6021" s="22">
        <v>1.8027194892056286E-4</v>
      </c>
      <c r="N6021" s="22">
        <v>1.2577303277794272E-4</v>
      </c>
      <c r="O6021" s="22">
        <v>1.8113598343916237E-4</v>
      </c>
      <c r="P6021" s="22">
        <v>4.3640982767101377E-5</v>
      </c>
      <c r="Q6021" s="22">
        <v>1.8027194892056286E-4</v>
      </c>
      <c r="R6021" s="22">
        <v>1.2577303277794272E-4</v>
      </c>
      <c r="S6021" s="22">
        <v>1.1297684977762401E-4</v>
      </c>
      <c r="T6021" s="22">
        <v>1.0646248119883239E-4</v>
      </c>
      <c r="U6021" s="22">
        <v>1.6232510097324848E-4</v>
      </c>
      <c r="V6021" s="22">
        <v>1.2082880857633427E-4</v>
      </c>
      <c r="W6021" s="22">
        <v>1.2082880857633427E-4</v>
      </c>
      <c r="X6021" s="22">
        <v>1.6232510097324848E-4</v>
      </c>
      <c r="Y6021" s="22">
        <v>1.2577303277794272E-4</v>
      </c>
      <c r="Z6021" s="22">
        <v>1.8027194892056286E-4</v>
      </c>
      <c r="AA6021" s="22">
        <v>1.2577303277794272E-4</v>
      </c>
      <c r="AB6021" s="22">
        <v>1.8113598343916237E-4</v>
      </c>
      <c r="AC6021" s="22">
        <v>4.3640982767101377E-5</v>
      </c>
      <c r="AD6021" s="22">
        <v>6.7217471951153129E-5</v>
      </c>
      <c r="AE6021" s="22">
        <v>6.7217471951153129E-5</v>
      </c>
    </row>
    <row r="6022" spans="1:31" x14ac:dyDescent="0.25">
      <c r="A6022">
        <v>6014</v>
      </c>
      <c r="B6022" s="22">
        <v>6.8242014094721526E-5</v>
      </c>
      <c r="C6022" s="22">
        <v>1.475539174862206E-4</v>
      </c>
      <c r="D6022" s="22">
        <v>6.790427869418636E-5</v>
      </c>
      <c r="E6022" s="22">
        <v>1.8120433378499001E-4</v>
      </c>
      <c r="F6022" s="22">
        <v>1.2682436499744654E-4</v>
      </c>
      <c r="G6022" s="22">
        <v>1.0407157242298126E-4</v>
      </c>
      <c r="H6022" s="22">
        <v>1.028252299875021E-4</v>
      </c>
      <c r="I6022" s="22">
        <v>1.6119368956424296E-4</v>
      </c>
      <c r="J6022" s="22">
        <v>1.220537960762158E-4</v>
      </c>
      <c r="K6022" s="22">
        <v>1.6119368956424296E-4</v>
      </c>
      <c r="L6022" s="22">
        <v>1.2682436499744654E-4</v>
      </c>
      <c r="M6022" s="22">
        <v>1.8120433378499001E-4</v>
      </c>
      <c r="N6022" s="22">
        <v>1.2682436499744654E-4</v>
      </c>
      <c r="O6022" s="22">
        <v>1.8521910533308983E-4</v>
      </c>
      <c r="P6022" s="22">
        <v>4.3846281187143177E-5</v>
      </c>
      <c r="Q6022" s="22">
        <v>1.8120433378499001E-4</v>
      </c>
      <c r="R6022" s="22">
        <v>1.2682436499744654E-4</v>
      </c>
      <c r="S6022" s="22">
        <v>1.0407157242298126E-4</v>
      </c>
      <c r="T6022" s="22">
        <v>1.028252299875021E-4</v>
      </c>
      <c r="U6022" s="22">
        <v>1.6119368956424296E-4</v>
      </c>
      <c r="V6022" s="22">
        <v>1.220537960762158E-4</v>
      </c>
      <c r="W6022" s="22">
        <v>1.220537960762158E-4</v>
      </c>
      <c r="X6022" s="22">
        <v>1.6119368956424296E-4</v>
      </c>
      <c r="Y6022" s="22">
        <v>1.2682436499744654E-4</v>
      </c>
      <c r="Z6022" s="22">
        <v>1.8120433378499001E-4</v>
      </c>
      <c r="AA6022" s="22">
        <v>1.2682436499744654E-4</v>
      </c>
      <c r="AB6022" s="22">
        <v>1.8521910533308983E-4</v>
      </c>
      <c r="AC6022" s="22">
        <v>4.3846281187143177E-5</v>
      </c>
      <c r="AD6022" s="22">
        <v>6.8242014094721526E-5</v>
      </c>
      <c r="AE6022" s="22">
        <v>6.8242014094721526E-5</v>
      </c>
    </row>
    <row r="6023" spans="1:31" x14ac:dyDescent="0.25">
      <c r="A6023">
        <v>6015</v>
      </c>
      <c r="B6023" s="22">
        <v>6.8836539867334068E-5</v>
      </c>
      <c r="C6023" s="22">
        <v>1.3735222455579787E-4</v>
      </c>
      <c r="D6023" s="22">
        <v>6.7672488512471318E-5</v>
      </c>
      <c r="E6023" s="22">
        <v>1.778043806552887E-4</v>
      </c>
      <c r="F6023" s="22">
        <v>1.2590848200488836E-4</v>
      </c>
      <c r="G6023" s="22">
        <v>9.5969437097664922E-5</v>
      </c>
      <c r="H6023" s="22">
        <v>9.6181873232126236E-5</v>
      </c>
      <c r="I6023" s="22">
        <v>1.6339073772542179E-4</v>
      </c>
      <c r="J6023" s="22">
        <v>1.2170753325335681E-4</v>
      </c>
      <c r="K6023" s="22">
        <v>1.6339073772542179E-4</v>
      </c>
      <c r="L6023" s="22">
        <v>1.2590848200488836E-4</v>
      </c>
      <c r="M6023" s="22">
        <v>1.778043806552887E-4</v>
      </c>
      <c r="N6023" s="22">
        <v>1.2590848200488836E-4</v>
      </c>
      <c r="O6023" s="22">
        <v>1.8613213615026325E-4</v>
      </c>
      <c r="P6023" s="22">
        <v>4.3836666009156033E-5</v>
      </c>
      <c r="Q6023" s="22">
        <v>1.778043806552887E-4</v>
      </c>
      <c r="R6023" s="22">
        <v>1.2590848200488836E-4</v>
      </c>
      <c r="S6023" s="22">
        <v>9.5969437097664922E-5</v>
      </c>
      <c r="T6023" s="22">
        <v>9.6181873232126236E-5</v>
      </c>
      <c r="U6023" s="22">
        <v>1.6339073772542179E-4</v>
      </c>
      <c r="V6023" s="22">
        <v>1.2170753325335681E-4</v>
      </c>
      <c r="W6023" s="22">
        <v>1.2170753325335681E-4</v>
      </c>
      <c r="X6023" s="22">
        <v>1.6339073772542179E-4</v>
      </c>
      <c r="Y6023" s="22">
        <v>1.2590848200488836E-4</v>
      </c>
      <c r="Z6023" s="22">
        <v>1.778043806552887E-4</v>
      </c>
      <c r="AA6023" s="22">
        <v>1.2590848200488836E-4</v>
      </c>
      <c r="AB6023" s="22">
        <v>1.8613213615026325E-4</v>
      </c>
      <c r="AC6023" s="22">
        <v>4.3836666009156033E-5</v>
      </c>
      <c r="AD6023" s="22">
        <v>6.8836539867334068E-5</v>
      </c>
      <c r="AE6023" s="22">
        <v>6.8836539867334068E-5</v>
      </c>
    </row>
    <row r="6024" spans="1:31" x14ac:dyDescent="0.25">
      <c r="A6024">
        <v>6016</v>
      </c>
      <c r="B6024" s="22">
        <v>6.7428190959617496E-5</v>
      </c>
      <c r="C6024" s="22">
        <v>1.3016615412198007E-4</v>
      </c>
      <c r="D6024" s="22">
        <v>6.7855638917535543E-5</v>
      </c>
      <c r="E6024" s="22">
        <v>1.7359894991386682E-4</v>
      </c>
      <c r="F6024" s="22">
        <v>1.2402245192788541E-4</v>
      </c>
      <c r="G6024" s="22">
        <v>9.3867216492071748E-5</v>
      </c>
      <c r="H6024" s="22">
        <v>8.9758461399469525E-5</v>
      </c>
      <c r="I6024" s="22">
        <v>1.4770611596759409E-4</v>
      </c>
      <c r="J6024" s="22">
        <v>1.2024235911667347E-4</v>
      </c>
      <c r="K6024" s="22">
        <v>1.4770611596759409E-4</v>
      </c>
      <c r="L6024" s="22">
        <v>1.2402245192788541E-4</v>
      </c>
      <c r="M6024" s="22">
        <v>1.7359894991386682E-4</v>
      </c>
      <c r="N6024" s="22">
        <v>1.2402245192788541E-4</v>
      </c>
      <c r="O6024" s="22">
        <v>1.8583190103527158E-4</v>
      </c>
      <c r="P6024" s="22">
        <v>4.3772732169600204E-5</v>
      </c>
      <c r="Q6024" s="22">
        <v>1.7359894991386682E-4</v>
      </c>
      <c r="R6024" s="22">
        <v>1.2402245192788541E-4</v>
      </c>
      <c r="S6024" s="22">
        <v>9.3867216492071748E-5</v>
      </c>
      <c r="T6024" s="22">
        <v>8.9758461399469525E-5</v>
      </c>
      <c r="U6024" s="22">
        <v>1.4770611596759409E-4</v>
      </c>
      <c r="V6024" s="22">
        <v>1.2024235911667347E-4</v>
      </c>
      <c r="W6024" s="22">
        <v>1.2024235911667347E-4</v>
      </c>
      <c r="X6024" s="22">
        <v>1.4770611596759409E-4</v>
      </c>
      <c r="Y6024" s="22">
        <v>1.2402245192788541E-4</v>
      </c>
      <c r="Z6024" s="22">
        <v>1.7359894991386682E-4</v>
      </c>
      <c r="AA6024" s="22">
        <v>1.2402245192788541E-4</v>
      </c>
      <c r="AB6024" s="22">
        <v>1.8583190103527158E-4</v>
      </c>
      <c r="AC6024" s="22">
        <v>4.3772732169600204E-5</v>
      </c>
      <c r="AD6024" s="22">
        <v>6.7428190959617496E-5</v>
      </c>
      <c r="AE6024" s="22">
        <v>6.7428190959617496E-5</v>
      </c>
    </row>
    <row r="6025" spans="1:31" x14ac:dyDescent="0.25">
      <c r="A6025">
        <v>6017</v>
      </c>
      <c r="B6025" s="22">
        <v>6.3345352828036994E-5</v>
      </c>
      <c r="C6025" s="22">
        <v>1.2172246351838112E-4</v>
      </c>
      <c r="D6025" s="22">
        <v>6.1992926930543035E-5</v>
      </c>
      <c r="E6025" s="22">
        <v>1.6521831275895238E-4</v>
      </c>
      <c r="F6025" s="22">
        <v>1.1829585855593905E-4</v>
      </c>
      <c r="G6025" s="22">
        <v>9.2981958005111665E-5</v>
      </c>
      <c r="H6025" s="22">
        <v>8.1873775343410671E-5</v>
      </c>
      <c r="I6025" s="22">
        <v>1.4198650023899972E-4</v>
      </c>
      <c r="J6025" s="22">
        <v>1.155070640379563E-4</v>
      </c>
      <c r="K6025" s="22">
        <v>1.4198650023899972E-4</v>
      </c>
      <c r="L6025" s="22">
        <v>1.1829585855593905E-4</v>
      </c>
      <c r="M6025" s="22">
        <v>1.6521831275895238E-4</v>
      </c>
      <c r="N6025" s="22">
        <v>1.1829585855593905E-4</v>
      </c>
      <c r="O6025" s="22">
        <v>1.8173610442318022E-4</v>
      </c>
      <c r="P6025" s="22">
        <v>4.3427502532722428E-5</v>
      </c>
      <c r="Q6025" s="22">
        <v>1.6521831275895238E-4</v>
      </c>
      <c r="R6025" s="22">
        <v>1.1829585855593905E-4</v>
      </c>
      <c r="S6025" s="22">
        <v>9.2981958005111665E-5</v>
      </c>
      <c r="T6025" s="22">
        <v>8.1873775343410671E-5</v>
      </c>
      <c r="U6025" s="22">
        <v>1.4198650023899972E-4</v>
      </c>
      <c r="V6025" s="22">
        <v>1.155070640379563E-4</v>
      </c>
      <c r="W6025" s="22">
        <v>1.155070640379563E-4</v>
      </c>
      <c r="X6025" s="22">
        <v>1.4198650023899972E-4</v>
      </c>
      <c r="Y6025" s="22">
        <v>1.1829585855593905E-4</v>
      </c>
      <c r="Z6025" s="22">
        <v>1.6521831275895238E-4</v>
      </c>
      <c r="AA6025" s="22">
        <v>1.1829585855593905E-4</v>
      </c>
      <c r="AB6025" s="22">
        <v>1.8173610442318022E-4</v>
      </c>
      <c r="AC6025" s="22">
        <v>4.3427502532722428E-5</v>
      </c>
      <c r="AD6025" s="22">
        <v>6.3345352828036994E-5</v>
      </c>
      <c r="AE6025" s="22">
        <v>6.3345352828036994E-5</v>
      </c>
    </row>
    <row r="6026" spans="1:31" x14ac:dyDescent="0.25">
      <c r="A6026">
        <v>6018</v>
      </c>
      <c r="B6026" s="22">
        <v>6.2857739976607263E-5</v>
      </c>
      <c r="C6026" s="22">
        <v>1.1699288006639108E-4</v>
      </c>
      <c r="D6026" s="22">
        <v>5.7724668295122683E-5</v>
      </c>
      <c r="E6026" s="22">
        <v>1.5298108337447047E-4</v>
      </c>
      <c r="F6026" s="22">
        <v>1.0919009218923748E-4</v>
      </c>
      <c r="G6026" s="22">
        <v>9.8727112344931811E-5</v>
      </c>
      <c r="H6026" s="22">
        <v>7.3797607910819352E-5</v>
      </c>
      <c r="I6026" s="22">
        <v>1.3498129555955529E-4</v>
      </c>
      <c r="J6026" s="22">
        <v>1.0869457764783874E-4</v>
      </c>
      <c r="K6026" s="22">
        <v>1.3498129555955529E-4</v>
      </c>
      <c r="L6026" s="22">
        <v>1.0919009218923748E-4</v>
      </c>
      <c r="M6026" s="22">
        <v>1.5298108337447047E-4</v>
      </c>
      <c r="N6026" s="22">
        <v>1.0919009218923748E-4</v>
      </c>
      <c r="O6026" s="22">
        <v>1.7238786676898599E-4</v>
      </c>
      <c r="P6026" s="22">
        <v>4.2899126128759235E-5</v>
      </c>
      <c r="Q6026" s="22">
        <v>1.5298108337447047E-4</v>
      </c>
      <c r="R6026" s="22">
        <v>1.0919009218923748E-4</v>
      </c>
      <c r="S6026" s="22">
        <v>9.8727112344931811E-5</v>
      </c>
      <c r="T6026" s="22">
        <v>7.3797607910819352E-5</v>
      </c>
      <c r="U6026" s="22">
        <v>1.3498129555955529E-4</v>
      </c>
      <c r="V6026" s="22">
        <v>1.0869457764783874E-4</v>
      </c>
      <c r="W6026" s="22">
        <v>1.0869457764783874E-4</v>
      </c>
      <c r="X6026" s="22">
        <v>1.3498129555955529E-4</v>
      </c>
      <c r="Y6026" s="22">
        <v>1.0919009218923748E-4</v>
      </c>
      <c r="Z6026" s="22">
        <v>1.5298108337447047E-4</v>
      </c>
      <c r="AA6026" s="22">
        <v>1.0919009218923748E-4</v>
      </c>
      <c r="AB6026" s="22">
        <v>1.7238786676898599E-4</v>
      </c>
      <c r="AC6026" s="22">
        <v>4.2899126128759235E-5</v>
      </c>
      <c r="AD6026" s="22">
        <v>6.2857739976607263E-5</v>
      </c>
      <c r="AE6026" s="22">
        <v>6.2857739976607263E-5</v>
      </c>
    </row>
    <row r="6027" spans="1:31" x14ac:dyDescent="0.25">
      <c r="A6027">
        <v>6019</v>
      </c>
      <c r="B6027" s="22">
        <v>7.6043834269512445E-5</v>
      </c>
      <c r="C6027" s="22">
        <v>1.1681563773890957E-4</v>
      </c>
      <c r="D6027" s="22">
        <v>7.0839232648722827E-5</v>
      </c>
      <c r="E6027" s="22">
        <v>1.4806068793404847E-4</v>
      </c>
      <c r="F6027" s="22">
        <v>1.0737388220150024E-4</v>
      </c>
      <c r="G6027" s="22">
        <v>1.1527745664352551E-4</v>
      </c>
      <c r="H6027" s="22">
        <v>8.5431587649509311E-5</v>
      </c>
      <c r="I6027" s="22">
        <v>1.3097576447762549E-4</v>
      </c>
      <c r="J6027" s="22">
        <v>1.0523172386456281E-4</v>
      </c>
      <c r="K6027" s="22">
        <v>1.3097576447762549E-4</v>
      </c>
      <c r="L6027" s="22">
        <v>1.0737388220150024E-4</v>
      </c>
      <c r="M6027" s="22">
        <v>1.4806068793404847E-4</v>
      </c>
      <c r="N6027" s="22">
        <v>1.0737388220150024E-4</v>
      </c>
      <c r="O6027" s="22">
        <v>1.710871874820441E-4</v>
      </c>
      <c r="P6027" s="22">
        <v>6.4645202655810863E-5</v>
      </c>
      <c r="Q6027" s="22">
        <v>1.4806068793404847E-4</v>
      </c>
      <c r="R6027" s="22">
        <v>1.0737388220150024E-4</v>
      </c>
      <c r="S6027" s="22">
        <v>1.1527745664352551E-4</v>
      </c>
      <c r="T6027" s="22">
        <v>8.5431587649509311E-5</v>
      </c>
      <c r="U6027" s="22">
        <v>1.3097576447762549E-4</v>
      </c>
      <c r="V6027" s="22">
        <v>1.0523172386456281E-4</v>
      </c>
      <c r="W6027" s="22">
        <v>1.0523172386456281E-4</v>
      </c>
      <c r="X6027" s="22">
        <v>1.3097576447762549E-4</v>
      </c>
      <c r="Y6027" s="22">
        <v>1.0737388220150024E-4</v>
      </c>
      <c r="Z6027" s="22">
        <v>1.4806068793404847E-4</v>
      </c>
      <c r="AA6027" s="22">
        <v>1.0737388220150024E-4</v>
      </c>
      <c r="AB6027" s="22">
        <v>1.710871874820441E-4</v>
      </c>
      <c r="AC6027" s="22">
        <v>6.4645202655810863E-5</v>
      </c>
      <c r="AD6027" s="22">
        <v>7.6043834269512445E-5</v>
      </c>
      <c r="AE6027" s="22">
        <v>7.6043834269512445E-5</v>
      </c>
    </row>
    <row r="6028" spans="1:31" x14ac:dyDescent="0.25">
      <c r="A6028">
        <v>6020</v>
      </c>
      <c r="B6028" s="22">
        <v>7.7970609709154814E-5</v>
      </c>
      <c r="C6028" s="22">
        <v>1.1601829464780167E-4</v>
      </c>
      <c r="D6028" s="22">
        <v>7.2680493758525699E-5</v>
      </c>
      <c r="E6028" s="22">
        <v>1.3457915338221937E-4</v>
      </c>
      <c r="F6028" s="22">
        <v>1.0197455412708223E-4</v>
      </c>
      <c r="G6028" s="22">
        <v>1.1904459825018421E-4</v>
      </c>
      <c r="H6028" s="22">
        <v>8.7595195509493351E-5</v>
      </c>
      <c r="I6028" s="22">
        <v>1.2375190271995962E-4</v>
      </c>
      <c r="J6028" s="22">
        <v>1.0005145304603502E-4</v>
      </c>
      <c r="K6028" s="22">
        <v>1.2375190271995962E-4</v>
      </c>
      <c r="L6028" s="22">
        <v>1.0197455412708223E-4</v>
      </c>
      <c r="M6028" s="22">
        <v>1.3457915338221937E-4</v>
      </c>
      <c r="N6028" s="22">
        <v>1.0197455412708223E-4</v>
      </c>
      <c r="O6028" s="22">
        <v>1.5898424317128956E-4</v>
      </c>
      <c r="P6028" s="22">
        <v>6.8899120378773659E-5</v>
      </c>
      <c r="Q6028" s="22">
        <v>1.3457915338221937E-4</v>
      </c>
      <c r="R6028" s="22">
        <v>1.0197455412708223E-4</v>
      </c>
      <c r="S6028" s="22">
        <v>1.1904459825018421E-4</v>
      </c>
      <c r="T6028" s="22">
        <v>8.7595195509493351E-5</v>
      </c>
      <c r="U6028" s="22">
        <v>1.2375190271995962E-4</v>
      </c>
      <c r="V6028" s="22">
        <v>1.0005145304603502E-4</v>
      </c>
      <c r="W6028" s="22">
        <v>1.0005145304603502E-4</v>
      </c>
      <c r="X6028" s="22">
        <v>1.2375190271995962E-4</v>
      </c>
      <c r="Y6028" s="22">
        <v>1.0197455412708223E-4</v>
      </c>
      <c r="Z6028" s="22">
        <v>1.3457915338221937E-4</v>
      </c>
      <c r="AA6028" s="22">
        <v>1.0197455412708223E-4</v>
      </c>
      <c r="AB6028" s="22">
        <v>1.5898424317128956E-4</v>
      </c>
      <c r="AC6028" s="22">
        <v>6.8899120378773659E-5</v>
      </c>
      <c r="AD6028" s="22">
        <v>7.7970609709154814E-5</v>
      </c>
      <c r="AE6028" s="22">
        <v>7.7970609709154814E-5</v>
      </c>
    </row>
    <row r="6029" spans="1:31" x14ac:dyDescent="0.25">
      <c r="A6029">
        <v>6021</v>
      </c>
      <c r="B6029" s="22">
        <v>6.7193956056144089E-5</v>
      </c>
      <c r="C6029" s="22">
        <v>1.1576173710636795E-4</v>
      </c>
      <c r="D6029" s="22">
        <v>6.3792685978114605E-5</v>
      </c>
      <c r="E6029" s="22">
        <v>1.1497348896227777E-4</v>
      </c>
      <c r="F6029" s="22">
        <v>9.4870651082601398E-5</v>
      </c>
      <c r="G6029" s="22">
        <v>1.2014790991088375E-4</v>
      </c>
      <c r="H6029" s="22">
        <v>8.7336375145241618E-5</v>
      </c>
      <c r="I6029" s="22">
        <v>1.1778269981732592E-4</v>
      </c>
      <c r="J6029" s="22">
        <v>9.4312563305720687E-5</v>
      </c>
      <c r="K6029" s="22">
        <v>1.1778269981732592E-4</v>
      </c>
      <c r="L6029" s="22">
        <v>9.4870651082601398E-5</v>
      </c>
      <c r="M6029" s="22">
        <v>1.1497348896227777E-4</v>
      </c>
      <c r="N6029" s="22">
        <v>9.4870651082601398E-5</v>
      </c>
      <c r="O6029" s="22">
        <v>1.3358231808524579E-4</v>
      </c>
      <c r="P6029" s="22">
        <v>6.9015812186989933E-5</v>
      </c>
      <c r="Q6029" s="22">
        <v>1.1497348896227777E-4</v>
      </c>
      <c r="R6029" s="22">
        <v>9.4870651082601398E-5</v>
      </c>
      <c r="S6029" s="22">
        <v>1.2014790991088375E-4</v>
      </c>
      <c r="T6029" s="22">
        <v>8.7336375145241618E-5</v>
      </c>
      <c r="U6029" s="22">
        <v>1.1778269981732592E-4</v>
      </c>
      <c r="V6029" s="22">
        <v>9.4312563305720687E-5</v>
      </c>
      <c r="W6029" s="22">
        <v>9.4312563305720687E-5</v>
      </c>
      <c r="X6029" s="22">
        <v>1.1778269981732592E-4</v>
      </c>
      <c r="Y6029" s="22">
        <v>9.4870651082601398E-5</v>
      </c>
      <c r="Z6029" s="22">
        <v>1.1497348896227777E-4</v>
      </c>
      <c r="AA6029" s="22">
        <v>9.4870651082601398E-5</v>
      </c>
      <c r="AB6029" s="22">
        <v>1.3358231808524579E-4</v>
      </c>
      <c r="AC6029" s="22">
        <v>6.9015812186989933E-5</v>
      </c>
      <c r="AD6029" s="22">
        <v>6.7193956056144089E-5</v>
      </c>
      <c r="AE6029" s="22">
        <v>6.7193956056144089E-5</v>
      </c>
    </row>
    <row r="6030" spans="1:31" x14ac:dyDescent="0.25">
      <c r="A6030">
        <v>6022</v>
      </c>
      <c r="B6030" s="22">
        <v>6.4598571043461561E-5</v>
      </c>
      <c r="C6030" s="22">
        <v>1.1536684178281575E-4</v>
      </c>
      <c r="D6030" s="22">
        <v>6.2348386563826352E-5</v>
      </c>
      <c r="E6030" s="22">
        <v>8.8939537818077952E-5</v>
      </c>
      <c r="F6030" s="22">
        <v>9.1111534857191145E-5</v>
      </c>
      <c r="G6030" s="22">
        <v>1.2148144742241129E-4</v>
      </c>
      <c r="H6030" s="22">
        <v>8.7564425484742969E-5</v>
      </c>
      <c r="I6030" s="22">
        <v>1.1107471800642088E-4</v>
      </c>
      <c r="J6030" s="22">
        <v>8.978309779195115E-5</v>
      </c>
      <c r="K6030" s="22">
        <v>1.1107471800642088E-4</v>
      </c>
      <c r="L6030" s="22">
        <v>9.1111534857191145E-5</v>
      </c>
      <c r="M6030" s="22">
        <v>8.8939537818077952E-5</v>
      </c>
      <c r="N6030" s="22">
        <v>9.1111534857191145E-5</v>
      </c>
      <c r="O6030" s="22">
        <v>9.3273316451814026E-5</v>
      </c>
      <c r="P6030" s="22">
        <v>6.9126930611673743E-5</v>
      </c>
      <c r="Q6030" s="22">
        <v>8.8939537818077952E-5</v>
      </c>
      <c r="R6030" s="22">
        <v>9.1111534857191145E-5</v>
      </c>
      <c r="S6030" s="22">
        <v>1.2148144742241129E-4</v>
      </c>
      <c r="T6030" s="22">
        <v>8.7564425484742969E-5</v>
      </c>
      <c r="U6030" s="22">
        <v>1.1107471800642088E-4</v>
      </c>
      <c r="V6030" s="22">
        <v>8.978309779195115E-5</v>
      </c>
      <c r="W6030" s="22">
        <v>8.978309779195115E-5</v>
      </c>
      <c r="X6030" s="22">
        <v>1.1107471800642088E-4</v>
      </c>
      <c r="Y6030" s="22">
        <v>9.1111534857191145E-5</v>
      </c>
      <c r="Z6030" s="22">
        <v>8.8939537818077952E-5</v>
      </c>
      <c r="AA6030" s="22">
        <v>9.1111534857191145E-5</v>
      </c>
      <c r="AB6030" s="22">
        <v>9.3273316451814026E-5</v>
      </c>
      <c r="AC6030" s="22">
        <v>6.9126930611673743E-5</v>
      </c>
      <c r="AD6030" s="22">
        <v>6.4598571043461561E-5</v>
      </c>
      <c r="AE6030" s="22">
        <v>6.4598571043461561E-5</v>
      </c>
    </row>
    <row r="6031" spans="1:31" x14ac:dyDescent="0.25">
      <c r="A6031">
        <v>6023</v>
      </c>
      <c r="B6031" s="22">
        <v>6.2346254708245397E-5</v>
      </c>
      <c r="C6031" s="22">
        <v>1.1457409709692001E-4</v>
      </c>
      <c r="D6031" s="22">
        <v>6.0128833865746856E-5</v>
      </c>
      <c r="E6031" s="22">
        <v>7.1263450081460178E-5</v>
      </c>
      <c r="F6031" s="22">
        <v>8.8463406427763402E-5</v>
      </c>
      <c r="G6031" s="22">
        <v>1.2143952335463837E-4</v>
      </c>
      <c r="H6031" s="22">
        <v>8.8178450823761523E-5</v>
      </c>
      <c r="I6031" s="22">
        <v>9.8610980785451829E-5</v>
      </c>
      <c r="J6031" s="22">
        <v>8.7180254922714084E-5</v>
      </c>
      <c r="K6031" s="22">
        <v>9.8610980785451829E-5</v>
      </c>
      <c r="L6031" s="22">
        <v>8.8463406427763402E-5</v>
      </c>
      <c r="M6031" s="22">
        <v>7.1263450081460178E-5</v>
      </c>
      <c r="N6031" s="22">
        <v>8.8463406427763402E-5</v>
      </c>
      <c r="O6031" s="22">
        <v>6.5414642449468374E-5</v>
      </c>
      <c r="P6031" s="22">
        <v>6.9227760832291096E-5</v>
      </c>
      <c r="Q6031" s="22">
        <v>7.1263450081460178E-5</v>
      </c>
      <c r="R6031" s="22">
        <v>8.8463406427763402E-5</v>
      </c>
      <c r="S6031" s="22">
        <v>1.2143952335463837E-4</v>
      </c>
      <c r="T6031" s="22">
        <v>8.8178450823761523E-5</v>
      </c>
      <c r="U6031" s="22">
        <v>9.8610980785451829E-5</v>
      </c>
      <c r="V6031" s="22">
        <v>8.7180254922714084E-5</v>
      </c>
      <c r="W6031" s="22">
        <v>8.7180254922714084E-5</v>
      </c>
      <c r="X6031" s="22">
        <v>9.8610980785451829E-5</v>
      </c>
      <c r="Y6031" s="22">
        <v>8.8463406427763402E-5</v>
      </c>
      <c r="Z6031" s="22">
        <v>7.1263450081460178E-5</v>
      </c>
      <c r="AA6031" s="22">
        <v>8.8463406427763402E-5</v>
      </c>
      <c r="AB6031" s="22">
        <v>6.5414642449468374E-5</v>
      </c>
      <c r="AC6031" s="22">
        <v>6.9227760832291096E-5</v>
      </c>
      <c r="AD6031" s="22">
        <v>6.2346254708245397E-5</v>
      </c>
      <c r="AE6031" s="22">
        <v>6.2346254708245397E-5</v>
      </c>
    </row>
    <row r="6032" spans="1:31" x14ac:dyDescent="0.25">
      <c r="A6032">
        <v>6024</v>
      </c>
      <c r="B6032" s="22">
        <v>6.1292863392736763E-5</v>
      </c>
      <c r="C6032" s="22">
        <v>1.0664821456884965E-4</v>
      </c>
      <c r="D6032" s="22">
        <v>5.8389654441270977E-5</v>
      </c>
      <c r="E6032" s="22">
        <v>6.41070437268354E-5</v>
      </c>
      <c r="F6032" s="22">
        <v>8.727042586542666E-5</v>
      </c>
      <c r="G6032" s="22">
        <v>1.1783478112192824E-4</v>
      </c>
      <c r="H6032" s="22">
        <v>8.8302746007684618E-5</v>
      </c>
      <c r="I6032" s="22">
        <v>8.9797249529510736E-5</v>
      </c>
      <c r="J6032" s="22">
        <v>8.7348314991686493E-5</v>
      </c>
      <c r="K6032" s="22">
        <v>8.9797249529510736E-5</v>
      </c>
      <c r="L6032" s="22">
        <v>8.727042586542666E-5</v>
      </c>
      <c r="M6032" s="22">
        <v>6.41070437268354E-5</v>
      </c>
      <c r="N6032" s="22">
        <v>8.727042586542666E-5</v>
      </c>
      <c r="O6032" s="22">
        <v>5.2592458814615384E-5</v>
      </c>
      <c r="P6032" s="22">
        <v>6.9124078436288983E-5</v>
      </c>
      <c r="Q6032" s="22">
        <v>6.41070437268354E-5</v>
      </c>
      <c r="R6032" s="22">
        <v>8.727042586542666E-5</v>
      </c>
      <c r="S6032" s="22">
        <v>1.1783478112192824E-4</v>
      </c>
      <c r="T6032" s="22">
        <v>8.8302746007684618E-5</v>
      </c>
      <c r="U6032" s="22">
        <v>8.9797249529510736E-5</v>
      </c>
      <c r="V6032" s="22">
        <v>8.7348314991686493E-5</v>
      </c>
      <c r="W6032" s="22">
        <v>8.7348314991686493E-5</v>
      </c>
      <c r="X6032" s="22">
        <v>8.9797249529510736E-5</v>
      </c>
      <c r="Y6032" s="22">
        <v>8.727042586542666E-5</v>
      </c>
      <c r="Z6032" s="22">
        <v>6.41070437268354E-5</v>
      </c>
      <c r="AA6032" s="22">
        <v>8.727042586542666E-5</v>
      </c>
      <c r="AB6032" s="22">
        <v>5.2592458814615384E-5</v>
      </c>
      <c r="AC6032" s="22">
        <v>6.9124078436288983E-5</v>
      </c>
      <c r="AD6032" s="22">
        <v>6.1292863392736763E-5</v>
      </c>
      <c r="AE6032" s="22">
        <v>6.1292863392736763E-5</v>
      </c>
    </row>
    <row r="6033" spans="1:31" x14ac:dyDescent="0.25">
      <c r="A6033">
        <v>6025</v>
      </c>
      <c r="B6033" s="22">
        <v>5.2469596994342282E-5</v>
      </c>
      <c r="C6033" s="22">
        <v>9.195628808811307E-5</v>
      </c>
      <c r="D6033" s="22">
        <v>5.1251339755253866E-5</v>
      </c>
      <c r="E6033" s="22">
        <v>6.2122300732880831E-5</v>
      </c>
      <c r="F6033" s="22">
        <v>7.6998570875730366E-5</v>
      </c>
      <c r="G6033" s="22">
        <v>1.211113267345354E-4</v>
      </c>
      <c r="H6033" s="22">
        <v>7.5595264206640422E-5</v>
      </c>
      <c r="I6033" s="22">
        <v>8.833257743390277E-5</v>
      </c>
      <c r="J6033" s="22">
        <v>7.8636338002979755E-5</v>
      </c>
      <c r="K6033" s="22">
        <v>8.833257743390277E-5</v>
      </c>
      <c r="L6033" s="22">
        <v>7.6998570875730366E-5</v>
      </c>
      <c r="M6033" s="22">
        <v>6.2122300732880831E-5</v>
      </c>
      <c r="N6033" s="22">
        <v>7.6998570875730366E-5</v>
      </c>
      <c r="O6033" s="22">
        <v>4.7534522309433669E-5</v>
      </c>
      <c r="P6033" s="22">
        <v>6.8632944021373987E-5</v>
      </c>
      <c r="Q6033" s="22">
        <v>6.2122300732880831E-5</v>
      </c>
      <c r="R6033" s="22">
        <v>7.6998570875730366E-5</v>
      </c>
      <c r="S6033" s="22">
        <v>1.211113267345354E-4</v>
      </c>
      <c r="T6033" s="22">
        <v>7.5595264206640422E-5</v>
      </c>
      <c r="U6033" s="22">
        <v>8.833257743390277E-5</v>
      </c>
      <c r="V6033" s="22">
        <v>7.8636338002979755E-5</v>
      </c>
      <c r="W6033" s="22">
        <v>7.8636338002979755E-5</v>
      </c>
      <c r="X6033" s="22">
        <v>8.833257743390277E-5</v>
      </c>
      <c r="Y6033" s="22">
        <v>7.6998570875730366E-5</v>
      </c>
      <c r="Z6033" s="22">
        <v>6.2122300732880831E-5</v>
      </c>
      <c r="AA6033" s="22">
        <v>7.6998570875730366E-5</v>
      </c>
      <c r="AB6033" s="22">
        <v>4.7534522309433669E-5</v>
      </c>
      <c r="AC6033" s="22">
        <v>6.8632944021373987E-5</v>
      </c>
      <c r="AD6033" s="22">
        <v>5.2469596994342282E-5</v>
      </c>
      <c r="AE6033" s="22">
        <v>5.2469596994342282E-5</v>
      </c>
    </row>
    <row r="6034" spans="1:31" x14ac:dyDescent="0.25">
      <c r="A6034">
        <v>6026</v>
      </c>
      <c r="B6034" s="22">
        <v>5.2128107199678198E-5</v>
      </c>
      <c r="C6034" s="22">
        <v>9.0714587713591754E-5</v>
      </c>
      <c r="D6034" s="22">
        <v>5.166628398001194E-5</v>
      </c>
      <c r="E6034" s="22">
        <v>6.1003614973742515E-5</v>
      </c>
      <c r="F6034" s="22">
        <v>7.8080825915094465E-5</v>
      </c>
      <c r="G6034" s="22">
        <v>1.2129740207456052E-4</v>
      </c>
      <c r="H6034" s="22">
        <v>7.6334181358106434E-5</v>
      </c>
      <c r="I6034" s="22">
        <v>8.2338112406432629E-5</v>
      </c>
      <c r="J6034" s="22">
        <v>7.9444318544119596E-5</v>
      </c>
      <c r="K6034" s="22">
        <v>8.2338112406432629E-5</v>
      </c>
      <c r="L6034" s="22">
        <v>7.8080825915094465E-5</v>
      </c>
      <c r="M6034" s="22">
        <v>6.1003614973742515E-5</v>
      </c>
      <c r="N6034" s="22">
        <v>7.8080825915094465E-5</v>
      </c>
      <c r="O6034" s="22">
        <v>4.45295445388183E-5</v>
      </c>
      <c r="P6034" s="22">
        <v>6.8661822297144681E-5</v>
      </c>
      <c r="Q6034" s="22">
        <v>6.1003614973742515E-5</v>
      </c>
      <c r="R6034" s="22">
        <v>7.8080825915094465E-5</v>
      </c>
      <c r="S6034" s="22">
        <v>1.2129740207456052E-4</v>
      </c>
      <c r="T6034" s="22">
        <v>7.6334181358106434E-5</v>
      </c>
      <c r="U6034" s="22">
        <v>8.2338112406432629E-5</v>
      </c>
      <c r="V6034" s="22">
        <v>7.9444318544119596E-5</v>
      </c>
      <c r="W6034" s="22">
        <v>7.9444318544119596E-5</v>
      </c>
      <c r="X6034" s="22">
        <v>8.2338112406432629E-5</v>
      </c>
      <c r="Y6034" s="22">
        <v>7.8080825915094465E-5</v>
      </c>
      <c r="Z6034" s="22">
        <v>6.1003614973742515E-5</v>
      </c>
      <c r="AA6034" s="22">
        <v>7.8080825915094465E-5</v>
      </c>
      <c r="AB6034" s="22">
        <v>4.45295445388183E-5</v>
      </c>
      <c r="AC6034" s="22">
        <v>6.8661822297144681E-5</v>
      </c>
      <c r="AD6034" s="22">
        <v>5.2128107199678198E-5</v>
      </c>
      <c r="AE6034" s="22">
        <v>5.2128107199678198E-5</v>
      </c>
    </row>
    <row r="6035" spans="1:31" x14ac:dyDescent="0.25">
      <c r="A6035">
        <v>6027</v>
      </c>
      <c r="B6035" s="22">
        <v>5.0482773076510057E-5</v>
      </c>
      <c r="C6035" s="22">
        <v>8.9519351604394615E-5</v>
      </c>
      <c r="D6035" s="22">
        <v>4.9796788516687229E-5</v>
      </c>
      <c r="E6035" s="22">
        <v>6.0560294514289126E-5</v>
      </c>
      <c r="F6035" s="22">
        <v>7.7207725553307682E-5</v>
      </c>
      <c r="G6035" s="22">
        <v>1.2169883120805025E-4</v>
      </c>
      <c r="H6035" s="22">
        <v>7.6662247010972351E-5</v>
      </c>
      <c r="I6035" s="22">
        <v>7.831761467969045E-5</v>
      </c>
      <c r="J6035" s="22">
        <v>7.6997443102300167E-5</v>
      </c>
      <c r="K6035" s="22">
        <v>7.831761467969045E-5</v>
      </c>
      <c r="L6035" s="22">
        <v>7.7207725553307682E-5</v>
      </c>
      <c r="M6035" s="22">
        <v>6.0560294514289126E-5</v>
      </c>
      <c r="N6035" s="22">
        <v>7.7207725553307682E-5</v>
      </c>
      <c r="O6035" s="22">
        <v>4.4274540414335206E-5</v>
      </c>
      <c r="P6035" s="22">
        <v>6.8715700763277709E-5</v>
      </c>
      <c r="Q6035" s="22">
        <v>6.0560294514289126E-5</v>
      </c>
      <c r="R6035" s="22">
        <v>7.7207725553307682E-5</v>
      </c>
      <c r="S6035" s="22">
        <v>1.2169883120805025E-4</v>
      </c>
      <c r="T6035" s="22">
        <v>7.6662247010972351E-5</v>
      </c>
      <c r="U6035" s="22">
        <v>7.831761467969045E-5</v>
      </c>
      <c r="V6035" s="22">
        <v>7.6997443102300167E-5</v>
      </c>
      <c r="W6035" s="22">
        <v>7.6997443102300167E-5</v>
      </c>
      <c r="X6035" s="22">
        <v>7.831761467969045E-5</v>
      </c>
      <c r="Y6035" s="22">
        <v>7.7207725553307682E-5</v>
      </c>
      <c r="Z6035" s="22">
        <v>6.0560294514289126E-5</v>
      </c>
      <c r="AA6035" s="22">
        <v>7.7207725553307682E-5</v>
      </c>
      <c r="AB6035" s="22">
        <v>4.4274540414335206E-5</v>
      </c>
      <c r="AC6035" s="22">
        <v>6.8715700763277709E-5</v>
      </c>
      <c r="AD6035" s="22">
        <v>5.0482773076510057E-5</v>
      </c>
      <c r="AE6035" s="22">
        <v>5.0482773076510057E-5</v>
      </c>
    </row>
    <row r="6036" spans="1:31" x14ac:dyDescent="0.25">
      <c r="A6036">
        <v>6028</v>
      </c>
      <c r="B6036" s="22">
        <v>5.0451806600904092E-5</v>
      </c>
      <c r="C6036" s="22">
        <v>8.8044063886627555E-5</v>
      </c>
      <c r="D6036" s="22">
        <v>5.0112699682358652E-5</v>
      </c>
      <c r="E6036" s="22">
        <v>6.0811809817096218E-5</v>
      </c>
      <c r="F6036" s="22">
        <v>7.8142285929061472E-5</v>
      </c>
      <c r="G6036" s="22">
        <v>1.2203605729155242E-4</v>
      </c>
      <c r="H6036" s="22">
        <v>7.7776778198312968E-5</v>
      </c>
      <c r="I6036" s="22">
        <v>7.9955680121202022E-5</v>
      </c>
      <c r="J6036" s="22">
        <v>7.7950367995072156E-5</v>
      </c>
      <c r="K6036" s="22">
        <v>7.9955680121202022E-5</v>
      </c>
      <c r="L6036" s="22">
        <v>7.8142285929061472E-5</v>
      </c>
      <c r="M6036" s="22">
        <v>6.0811809817096218E-5</v>
      </c>
      <c r="N6036" s="22">
        <v>7.8142285929061472E-5</v>
      </c>
      <c r="O6036" s="22">
        <v>4.7890556743368506E-5</v>
      </c>
      <c r="P6036" s="22">
        <v>6.8760848080273718E-5</v>
      </c>
      <c r="Q6036" s="22">
        <v>6.0811809817096218E-5</v>
      </c>
      <c r="R6036" s="22">
        <v>7.8142285929061472E-5</v>
      </c>
      <c r="S6036" s="22">
        <v>1.2203605729155242E-4</v>
      </c>
      <c r="T6036" s="22">
        <v>7.7776778198312968E-5</v>
      </c>
      <c r="U6036" s="22">
        <v>7.9955680121202022E-5</v>
      </c>
      <c r="V6036" s="22">
        <v>7.7950367995072156E-5</v>
      </c>
      <c r="W6036" s="22">
        <v>7.7950367995072156E-5</v>
      </c>
      <c r="X6036" s="22">
        <v>7.9955680121202022E-5</v>
      </c>
      <c r="Y6036" s="22">
        <v>7.8142285929061472E-5</v>
      </c>
      <c r="Z6036" s="22">
        <v>6.0811809817096218E-5</v>
      </c>
      <c r="AA6036" s="22">
        <v>7.8142285929061472E-5</v>
      </c>
      <c r="AB6036" s="22">
        <v>4.7890556743368506E-5</v>
      </c>
      <c r="AC6036" s="22">
        <v>6.8760848080273718E-5</v>
      </c>
      <c r="AD6036" s="22">
        <v>5.0451806600904092E-5</v>
      </c>
      <c r="AE6036" s="22">
        <v>5.0451806600904092E-5</v>
      </c>
    </row>
    <row r="6037" spans="1:31" x14ac:dyDescent="0.25">
      <c r="A6037">
        <v>6029</v>
      </c>
      <c r="B6037" s="22">
        <v>5.0141137762693688E-5</v>
      </c>
      <c r="C6037" s="22">
        <v>8.7298489233944565E-5</v>
      </c>
      <c r="D6037" s="22">
        <v>5.0460286729503423E-5</v>
      </c>
      <c r="E6037" s="22">
        <v>6.8081382778473198E-5</v>
      </c>
      <c r="F6037" s="22">
        <v>7.9814009950496256E-5</v>
      </c>
      <c r="G6037" s="22">
        <v>1.2279726797714829E-4</v>
      </c>
      <c r="H6037" s="22">
        <v>7.952363375807181E-5</v>
      </c>
      <c r="I6037" s="22">
        <v>8.6330728663597256E-5</v>
      </c>
      <c r="J6037" s="22">
        <v>7.8823773947078735E-5</v>
      </c>
      <c r="K6037" s="22">
        <v>8.6330728663597256E-5</v>
      </c>
      <c r="L6037" s="22">
        <v>7.9814009950496256E-5</v>
      </c>
      <c r="M6037" s="22">
        <v>6.8081382778473198E-5</v>
      </c>
      <c r="N6037" s="22">
        <v>7.9814009950496256E-5</v>
      </c>
      <c r="O6037" s="22">
        <v>5.6888158724177629E-5</v>
      </c>
      <c r="P6037" s="22">
        <v>6.8810753873549402E-5</v>
      </c>
      <c r="Q6037" s="22">
        <v>6.8081382778473198E-5</v>
      </c>
      <c r="R6037" s="22">
        <v>7.9814009950496256E-5</v>
      </c>
      <c r="S6037" s="22">
        <v>1.2279726797714829E-4</v>
      </c>
      <c r="T6037" s="22">
        <v>7.952363375807181E-5</v>
      </c>
      <c r="U6037" s="22">
        <v>8.6330728663597256E-5</v>
      </c>
      <c r="V6037" s="22">
        <v>7.8823773947078735E-5</v>
      </c>
      <c r="W6037" s="22">
        <v>7.8823773947078735E-5</v>
      </c>
      <c r="X6037" s="22">
        <v>8.6330728663597256E-5</v>
      </c>
      <c r="Y6037" s="22">
        <v>7.9814009950496256E-5</v>
      </c>
      <c r="Z6037" s="22">
        <v>6.8081382778473198E-5</v>
      </c>
      <c r="AA6037" s="22">
        <v>7.9814009950496256E-5</v>
      </c>
      <c r="AB6037" s="22">
        <v>5.6888158724177629E-5</v>
      </c>
      <c r="AC6037" s="22">
        <v>6.8810753873549402E-5</v>
      </c>
      <c r="AD6037" s="22">
        <v>5.0141137762693688E-5</v>
      </c>
      <c r="AE6037" s="22">
        <v>5.0141137762693688E-5</v>
      </c>
    </row>
    <row r="6038" spans="1:31" x14ac:dyDescent="0.25">
      <c r="A6038">
        <v>6030</v>
      </c>
      <c r="B6038" s="22">
        <v>6.6802313085645437E-5</v>
      </c>
      <c r="C6038" s="22">
        <v>8.6658212239854038E-5</v>
      </c>
      <c r="D6038" s="22">
        <v>6.2527826230507344E-5</v>
      </c>
      <c r="E6038" s="22">
        <v>6.5235435613431036E-5</v>
      </c>
      <c r="F6038" s="22">
        <v>7.478756015188992E-5</v>
      </c>
      <c r="G6038" s="22">
        <v>1.1824999091913924E-4</v>
      </c>
      <c r="H6038" s="22">
        <v>6.9999405241105705E-5</v>
      </c>
      <c r="I6038" s="22">
        <v>8.9319371909368783E-5</v>
      </c>
      <c r="J6038" s="22">
        <v>7.5398042099550366E-5</v>
      </c>
      <c r="K6038" s="22">
        <v>8.9319371909368783E-5</v>
      </c>
      <c r="L6038" s="22">
        <v>7.478756015188992E-5</v>
      </c>
      <c r="M6038" s="22">
        <v>6.5235435613431036E-5</v>
      </c>
      <c r="N6038" s="22">
        <v>7.478756015188992E-5</v>
      </c>
      <c r="O6038" s="22">
        <v>6.4307023421861231E-5</v>
      </c>
      <c r="P6038" s="22">
        <v>5.7203924370696768E-5</v>
      </c>
      <c r="Q6038" s="22">
        <v>6.5235435613431036E-5</v>
      </c>
      <c r="R6038" s="22">
        <v>7.478756015188992E-5</v>
      </c>
      <c r="S6038" s="22">
        <v>1.1824999091913924E-4</v>
      </c>
      <c r="T6038" s="22">
        <v>6.9999405241105705E-5</v>
      </c>
      <c r="U6038" s="22">
        <v>8.9319371909368783E-5</v>
      </c>
      <c r="V6038" s="22">
        <v>7.5398042099550366E-5</v>
      </c>
      <c r="W6038" s="22">
        <v>7.5398042099550366E-5</v>
      </c>
      <c r="X6038" s="22">
        <v>8.9319371909368783E-5</v>
      </c>
      <c r="Y6038" s="22">
        <v>7.478756015188992E-5</v>
      </c>
      <c r="Z6038" s="22">
        <v>6.5235435613431036E-5</v>
      </c>
      <c r="AA6038" s="22">
        <v>7.478756015188992E-5</v>
      </c>
      <c r="AB6038" s="22">
        <v>6.4307023421861231E-5</v>
      </c>
      <c r="AC6038" s="22">
        <v>5.7203924370696768E-5</v>
      </c>
      <c r="AD6038" s="22">
        <v>6.6802313085645437E-5</v>
      </c>
      <c r="AE6038" s="22">
        <v>6.6802313085645437E-5</v>
      </c>
    </row>
    <row r="6039" spans="1:31" x14ac:dyDescent="0.25">
      <c r="A6039">
        <v>6031</v>
      </c>
      <c r="B6039" s="22">
        <v>4.186432488495484E-5</v>
      </c>
      <c r="C6039" s="22">
        <v>9.3831105914432555E-5</v>
      </c>
      <c r="D6039" s="22">
        <v>4.3949457904091105E-5</v>
      </c>
      <c r="E6039" s="22">
        <v>6.5702188294380903E-5</v>
      </c>
      <c r="F6039" s="22">
        <v>7.0620160840917379E-5</v>
      </c>
      <c r="G6039" s="22">
        <v>1.0927650146186352E-4</v>
      </c>
      <c r="H6039" s="22">
        <v>6.0544680309249088E-5</v>
      </c>
      <c r="I6039" s="22">
        <v>1.0000781912822276E-4</v>
      </c>
      <c r="J6039" s="22">
        <v>7.3503666499163955E-5</v>
      </c>
      <c r="K6039" s="22">
        <v>1.0000781912822276E-4</v>
      </c>
      <c r="L6039" s="22">
        <v>7.0620160840917379E-5</v>
      </c>
      <c r="M6039" s="22">
        <v>6.5702188294380903E-5</v>
      </c>
      <c r="N6039" s="22">
        <v>7.0620160840917379E-5</v>
      </c>
      <c r="O6039" s="22">
        <v>7.255431410158053E-5</v>
      </c>
      <c r="P6039" s="22">
        <v>4.2785643017850816E-5</v>
      </c>
      <c r="Q6039" s="22">
        <v>6.5702188294380903E-5</v>
      </c>
      <c r="R6039" s="22">
        <v>7.0620160840917379E-5</v>
      </c>
      <c r="S6039" s="22">
        <v>1.0927650146186352E-4</v>
      </c>
      <c r="T6039" s="22">
        <v>6.0544680309249088E-5</v>
      </c>
      <c r="U6039" s="22">
        <v>1.0000781912822276E-4</v>
      </c>
      <c r="V6039" s="22">
        <v>7.3503666499163955E-5</v>
      </c>
      <c r="W6039" s="22">
        <v>7.3503666499163955E-5</v>
      </c>
      <c r="X6039" s="22">
        <v>1.0000781912822276E-4</v>
      </c>
      <c r="Y6039" s="22">
        <v>7.0620160840917379E-5</v>
      </c>
      <c r="Z6039" s="22">
        <v>6.5702188294380903E-5</v>
      </c>
      <c r="AA6039" s="22">
        <v>7.0620160840917379E-5</v>
      </c>
      <c r="AB6039" s="22">
        <v>7.255431410158053E-5</v>
      </c>
      <c r="AC6039" s="22">
        <v>4.2785643017850816E-5</v>
      </c>
      <c r="AD6039" s="22">
        <v>4.186432488495484E-5</v>
      </c>
      <c r="AE6039" s="22">
        <v>4.186432488495484E-5</v>
      </c>
    </row>
    <row r="6040" spans="1:31" x14ac:dyDescent="0.25">
      <c r="A6040">
        <v>6032</v>
      </c>
      <c r="B6040" s="22">
        <v>4.7950485168257728E-5</v>
      </c>
      <c r="C6040" s="22">
        <v>9.8265016276855022E-5</v>
      </c>
      <c r="D6040" s="22">
        <v>4.5884760766057298E-5</v>
      </c>
      <c r="E6040" s="22">
        <v>7.9885889135766774E-5</v>
      </c>
      <c r="F6040" s="22">
        <v>7.7100747148506343E-5</v>
      </c>
      <c r="G6040" s="22">
        <v>1.1254147830186412E-4</v>
      </c>
      <c r="H6040" s="22">
        <v>6.5861560869961977E-5</v>
      </c>
      <c r="I6040" s="22">
        <v>1.2089247320545837E-4</v>
      </c>
      <c r="J6040" s="22">
        <v>8.1104815762955695E-5</v>
      </c>
      <c r="K6040" s="22">
        <v>1.2089247320545837E-4</v>
      </c>
      <c r="L6040" s="22">
        <v>7.7100747148506343E-5</v>
      </c>
      <c r="M6040" s="22">
        <v>7.9885889135766774E-5</v>
      </c>
      <c r="N6040" s="22">
        <v>7.7100747148506343E-5</v>
      </c>
      <c r="O6040" s="22">
        <v>9.6630305051803589E-5</v>
      </c>
      <c r="P6040" s="22">
        <v>4.2706287786131725E-5</v>
      </c>
      <c r="Q6040" s="22">
        <v>7.9885889135766774E-5</v>
      </c>
      <c r="R6040" s="22">
        <v>7.7100747148506343E-5</v>
      </c>
      <c r="S6040" s="22">
        <v>1.1254147830186412E-4</v>
      </c>
      <c r="T6040" s="22">
        <v>6.5861560869961977E-5</v>
      </c>
      <c r="U6040" s="22">
        <v>1.2089247320545837E-4</v>
      </c>
      <c r="V6040" s="22">
        <v>8.1104815762955695E-5</v>
      </c>
      <c r="W6040" s="22">
        <v>8.1104815762955695E-5</v>
      </c>
      <c r="X6040" s="22">
        <v>1.2089247320545837E-4</v>
      </c>
      <c r="Y6040" s="22">
        <v>7.7100747148506343E-5</v>
      </c>
      <c r="Z6040" s="22">
        <v>7.9885889135766774E-5</v>
      </c>
      <c r="AA6040" s="22">
        <v>7.7100747148506343E-5</v>
      </c>
      <c r="AB6040" s="22">
        <v>9.6630305051803589E-5</v>
      </c>
      <c r="AC6040" s="22">
        <v>4.2706287786131725E-5</v>
      </c>
      <c r="AD6040" s="22">
        <v>4.7950485168257728E-5</v>
      </c>
      <c r="AE6040" s="22">
        <v>4.7950485168257728E-5</v>
      </c>
    </row>
    <row r="6041" spans="1:31" x14ac:dyDescent="0.25">
      <c r="A6041">
        <v>6033</v>
      </c>
      <c r="B6041" s="22">
        <v>4.8584715841570869E-5</v>
      </c>
      <c r="C6041" s="22">
        <v>1.065757023752667E-4</v>
      </c>
      <c r="D6041" s="22">
        <v>4.7531852032989264E-5</v>
      </c>
      <c r="E6041" s="22">
        <v>9.6950803708750755E-5</v>
      </c>
      <c r="F6041" s="22">
        <v>7.9292360169347376E-5</v>
      </c>
      <c r="G6041" s="22">
        <v>1.1731262202374637E-4</v>
      </c>
      <c r="H6041" s="22">
        <v>6.6270760726183653E-5</v>
      </c>
      <c r="I6041" s="22">
        <v>1.3373917317949235E-4</v>
      </c>
      <c r="J6041" s="22">
        <v>8.3986036770511419E-5</v>
      </c>
      <c r="K6041" s="22">
        <v>1.3373917317949235E-4</v>
      </c>
      <c r="L6041" s="22">
        <v>7.9292360169347376E-5</v>
      </c>
      <c r="M6041" s="22">
        <v>9.6950803708750755E-5</v>
      </c>
      <c r="N6041" s="22">
        <v>7.9292360169347376E-5</v>
      </c>
      <c r="O6041" s="22">
        <v>1.1855718912556767E-4</v>
      </c>
      <c r="P6041" s="22">
        <v>4.2866453441092744E-5</v>
      </c>
      <c r="Q6041" s="22">
        <v>9.6950803708750755E-5</v>
      </c>
      <c r="R6041" s="22">
        <v>7.9292360169347376E-5</v>
      </c>
      <c r="S6041" s="22">
        <v>1.1731262202374637E-4</v>
      </c>
      <c r="T6041" s="22">
        <v>6.6270760726183653E-5</v>
      </c>
      <c r="U6041" s="22">
        <v>1.3373917317949235E-4</v>
      </c>
      <c r="V6041" s="22">
        <v>8.3986036770511419E-5</v>
      </c>
      <c r="W6041" s="22">
        <v>8.3986036770511419E-5</v>
      </c>
      <c r="X6041" s="22">
        <v>1.3373917317949235E-4</v>
      </c>
      <c r="Y6041" s="22">
        <v>7.9292360169347376E-5</v>
      </c>
      <c r="Z6041" s="22">
        <v>9.6950803708750755E-5</v>
      </c>
      <c r="AA6041" s="22">
        <v>7.9292360169347376E-5</v>
      </c>
      <c r="AB6041" s="22">
        <v>1.1855718912556767E-4</v>
      </c>
      <c r="AC6041" s="22">
        <v>4.2866453441092744E-5</v>
      </c>
      <c r="AD6041" s="22">
        <v>4.8584715841570869E-5</v>
      </c>
      <c r="AE6041" s="22">
        <v>4.8584715841570869E-5</v>
      </c>
    </row>
    <row r="6042" spans="1:31" x14ac:dyDescent="0.25">
      <c r="A6042">
        <v>6034</v>
      </c>
      <c r="B6042" s="22">
        <v>5.105483069201E-5</v>
      </c>
      <c r="C6042" s="22">
        <v>1.1717126471921802E-4</v>
      </c>
      <c r="D6042" s="22">
        <v>5.1217779400758445E-5</v>
      </c>
      <c r="E6042" s="22">
        <v>1.1725995864253491E-4</v>
      </c>
      <c r="F6042" s="22">
        <v>7.993814506335184E-5</v>
      </c>
      <c r="G6042" s="22">
        <v>1.2216468167025596E-4</v>
      </c>
      <c r="H6042" s="22">
        <v>6.622842192882672E-5</v>
      </c>
      <c r="I6042" s="22">
        <v>1.4191299851518124E-4</v>
      </c>
      <c r="J6042" s="22">
        <v>8.3852661191485822E-5</v>
      </c>
      <c r="K6042" s="22">
        <v>1.4191299851518124E-4</v>
      </c>
      <c r="L6042" s="22">
        <v>7.993814506335184E-5</v>
      </c>
      <c r="M6042" s="22">
        <v>1.1725995864253491E-4</v>
      </c>
      <c r="N6042" s="22">
        <v>7.993814506335184E-5</v>
      </c>
      <c r="O6042" s="22">
        <v>1.3823910558130592E-4</v>
      </c>
      <c r="P6042" s="22">
        <v>4.3237923819106072E-5</v>
      </c>
      <c r="Q6042" s="22">
        <v>1.1725995864253491E-4</v>
      </c>
      <c r="R6042" s="22">
        <v>7.993814506335184E-5</v>
      </c>
      <c r="S6042" s="22">
        <v>1.2216468167025596E-4</v>
      </c>
      <c r="T6042" s="22">
        <v>6.622842192882672E-5</v>
      </c>
      <c r="U6042" s="22">
        <v>1.4191299851518124E-4</v>
      </c>
      <c r="V6042" s="22">
        <v>8.3852661191485822E-5</v>
      </c>
      <c r="W6042" s="22">
        <v>8.3852661191485822E-5</v>
      </c>
      <c r="X6042" s="22">
        <v>1.4191299851518124E-4</v>
      </c>
      <c r="Y6042" s="22">
        <v>7.993814506335184E-5</v>
      </c>
      <c r="Z6042" s="22">
        <v>1.1725995864253491E-4</v>
      </c>
      <c r="AA6042" s="22">
        <v>7.993814506335184E-5</v>
      </c>
      <c r="AB6042" s="22">
        <v>1.3823910558130592E-4</v>
      </c>
      <c r="AC6042" s="22">
        <v>4.3237923819106072E-5</v>
      </c>
      <c r="AD6042" s="22">
        <v>5.105483069201E-5</v>
      </c>
      <c r="AE6042" s="22">
        <v>5.105483069201E-5</v>
      </c>
    </row>
    <row r="6043" spans="1:31" x14ac:dyDescent="0.25">
      <c r="A6043">
        <v>6035</v>
      </c>
      <c r="B6043" s="22">
        <v>5.3052415751153603E-5</v>
      </c>
      <c r="C6043" s="22">
        <v>1.2909898941870779E-4</v>
      </c>
      <c r="D6043" s="22">
        <v>5.4790227295598015E-5</v>
      </c>
      <c r="E6043" s="22">
        <v>1.3765777111984789E-4</v>
      </c>
      <c r="F6043" s="22">
        <v>8.0114026786759496E-5</v>
      </c>
      <c r="G6043" s="22">
        <v>1.2385235459078103E-4</v>
      </c>
      <c r="H6043" s="22">
        <v>6.6227650677319616E-5</v>
      </c>
      <c r="I6043" s="22">
        <v>1.4890760940033942E-4</v>
      </c>
      <c r="J6043" s="22">
        <v>8.2855731307063252E-5</v>
      </c>
      <c r="K6043" s="22">
        <v>1.4890760940033942E-4</v>
      </c>
      <c r="L6043" s="22">
        <v>8.0114026786759496E-5</v>
      </c>
      <c r="M6043" s="22">
        <v>1.3765777111984789E-4</v>
      </c>
      <c r="N6043" s="22">
        <v>8.0114026786759496E-5</v>
      </c>
      <c r="O6043" s="22">
        <v>1.5422218712046742E-4</v>
      </c>
      <c r="P6043" s="22">
        <v>4.3545704102143645E-5</v>
      </c>
      <c r="Q6043" s="22">
        <v>1.3765777111984789E-4</v>
      </c>
      <c r="R6043" s="22">
        <v>8.0114026786759496E-5</v>
      </c>
      <c r="S6043" s="22">
        <v>1.2385235459078103E-4</v>
      </c>
      <c r="T6043" s="22">
        <v>6.6227650677319616E-5</v>
      </c>
      <c r="U6043" s="22">
        <v>1.4890760940033942E-4</v>
      </c>
      <c r="V6043" s="22">
        <v>8.2855731307063252E-5</v>
      </c>
      <c r="W6043" s="22">
        <v>8.2855731307063252E-5</v>
      </c>
      <c r="X6043" s="22">
        <v>1.4890760940033942E-4</v>
      </c>
      <c r="Y6043" s="22">
        <v>8.0114026786759496E-5</v>
      </c>
      <c r="Z6043" s="22">
        <v>1.3765777111984789E-4</v>
      </c>
      <c r="AA6043" s="22">
        <v>8.0114026786759496E-5</v>
      </c>
      <c r="AB6043" s="22">
        <v>1.5422218712046742E-4</v>
      </c>
      <c r="AC6043" s="22">
        <v>4.3545704102143645E-5</v>
      </c>
      <c r="AD6043" s="22">
        <v>5.3052415751153603E-5</v>
      </c>
      <c r="AE6043" s="22">
        <v>5.3052415751153603E-5</v>
      </c>
    </row>
    <row r="6044" spans="1:31" x14ac:dyDescent="0.25">
      <c r="A6044">
        <v>6036</v>
      </c>
      <c r="B6044" s="22">
        <v>6.1361737607512623E-5</v>
      </c>
      <c r="C6044" s="22">
        <v>1.3486892567016184E-4</v>
      </c>
      <c r="D6044" s="22">
        <v>6.1317594372667372E-5</v>
      </c>
      <c r="E6044" s="22">
        <v>1.5450498904101551E-4</v>
      </c>
      <c r="F6044" s="22">
        <v>8.1518905062694103E-5</v>
      </c>
      <c r="G6044" s="22">
        <v>1.1958475079154596E-4</v>
      </c>
      <c r="H6044" s="22">
        <v>6.8173154431860894E-5</v>
      </c>
      <c r="I6044" s="22">
        <v>1.5336308570113033E-4</v>
      </c>
      <c r="J6044" s="22">
        <v>8.4262472228147089E-5</v>
      </c>
      <c r="K6044" s="22">
        <v>1.5336308570113033E-4</v>
      </c>
      <c r="L6044" s="22">
        <v>8.1518905062694103E-5</v>
      </c>
      <c r="M6044" s="22">
        <v>1.5450498904101551E-4</v>
      </c>
      <c r="N6044" s="22">
        <v>8.1518905062694103E-5</v>
      </c>
      <c r="O6044" s="22">
        <v>1.6438042803201824E-4</v>
      </c>
      <c r="P6044" s="22">
        <v>4.3725449359044433E-5</v>
      </c>
      <c r="Q6044" s="22">
        <v>1.5450498904101551E-4</v>
      </c>
      <c r="R6044" s="22">
        <v>8.1518905062694103E-5</v>
      </c>
      <c r="S6044" s="22">
        <v>1.1958475079154596E-4</v>
      </c>
      <c r="T6044" s="22">
        <v>6.8173154431860894E-5</v>
      </c>
      <c r="U6044" s="22">
        <v>1.5336308570113033E-4</v>
      </c>
      <c r="V6044" s="22">
        <v>8.4262472228147089E-5</v>
      </c>
      <c r="W6044" s="22">
        <v>8.4262472228147089E-5</v>
      </c>
      <c r="X6044" s="22">
        <v>1.5336308570113033E-4</v>
      </c>
      <c r="Y6044" s="22">
        <v>8.1518905062694103E-5</v>
      </c>
      <c r="Z6044" s="22">
        <v>1.5450498904101551E-4</v>
      </c>
      <c r="AA6044" s="22">
        <v>8.1518905062694103E-5</v>
      </c>
      <c r="AB6044" s="22">
        <v>1.6438042803201824E-4</v>
      </c>
      <c r="AC6044" s="22">
        <v>4.3725449359044433E-5</v>
      </c>
      <c r="AD6044" s="22">
        <v>6.1361737607512623E-5</v>
      </c>
      <c r="AE6044" s="22">
        <v>6.1361737607512623E-5</v>
      </c>
    </row>
    <row r="6045" spans="1:31" x14ac:dyDescent="0.25">
      <c r="A6045">
        <v>6037</v>
      </c>
      <c r="B6045" s="22">
        <v>6.4164036302827299E-5</v>
      </c>
      <c r="C6045" s="22">
        <v>1.3537109771277755E-4</v>
      </c>
      <c r="D6045" s="22">
        <v>6.3673345721326768E-5</v>
      </c>
      <c r="E6045" s="22">
        <v>1.6434573626611382E-4</v>
      </c>
      <c r="F6045" s="22">
        <v>8.3672908658627421E-5</v>
      </c>
      <c r="G6045" s="22">
        <v>1.1049361637560651E-4</v>
      </c>
      <c r="H6045" s="22">
        <v>6.983082857914269E-5</v>
      </c>
      <c r="I6045" s="22">
        <v>1.5864094893913716E-4</v>
      </c>
      <c r="J6045" s="22">
        <v>8.6427127826027572E-5</v>
      </c>
      <c r="K6045" s="22">
        <v>1.5864094893913716E-4</v>
      </c>
      <c r="L6045" s="22">
        <v>8.3672908658627421E-5</v>
      </c>
      <c r="M6045" s="22">
        <v>1.6434573626611382E-4</v>
      </c>
      <c r="N6045" s="22">
        <v>8.3672908658627421E-5</v>
      </c>
      <c r="O6045" s="22">
        <v>1.7033510084729642E-4</v>
      </c>
      <c r="P6045" s="22">
        <v>4.3969186663161963E-5</v>
      </c>
      <c r="Q6045" s="22">
        <v>1.6434573626611382E-4</v>
      </c>
      <c r="R6045" s="22">
        <v>8.3672908658627421E-5</v>
      </c>
      <c r="S6045" s="22">
        <v>1.1049361637560651E-4</v>
      </c>
      <c r="T6045" s="22">
        <v>6.983082857914269E-5</v>
      </c>
      <c r="U6045" s="22">
        <v>1.5864094893913716E-4</v>
      </c>
      <c r="V6045" s="22">
        <v>8.6427127826027572E-5</v>
      </c>
      <c r="W6045" s="22">
        <v>8.6427127826027572E-5</v>
      </c>
      <c r="X6045" s="22">
        <v>1.5864094893913716E-4</v>
      </c>
      <c r="Y6045" s="22">
        <v>8.3672908658627421E-5</v>
      </c>
      <c r="Z6045" s="22">
        <v>1.6434573626611382E-4</v>
      </c>
      <c r="AA6045" s="22">
        <v>8.3672908658627421E-5</v>
      </c>
      <c r="AB6045" s="22">
        <v>1.7033510084729642E-4</v>
      </c>
      <c r="AC6045" s="22">
        <v>4.3969186663161963E-5</v>
      </c>
      <c r="AD6045" s="22">
        <v>6.4164036302827299E-5</v>
      </c>
      <c r="AE6045" s="22">
        <v>6.4164036302827299E-5</v>
      </c>
    </row>
    <row r="6046" spans="1:31" x14ac:dyDescent="0.25">
      <c r="A6046">
        <v>6038</v>
      </c>
      <c r="B6046" s="22">
        <v>6.3778650655876845E-5</v>
      </c>
      <c r="C6046" s="22">
        <v>1.2963078916072845E-4</v>
      </c>
      <c r="D6046" s="22">
        <v>6.4658255723770708E-5</v>
      </c>
      <c r="E6046" s="22">
        <v>1.6738547128625214E-4</v>
      </c>
      <c r="F6046" s="22">
        <v>8.6494110291823745E-5</v>
      </c>
      <c r="G6046" s="22">
        <v>1.0357815335737541E-4</v>
      </c>
      <c r="H6046" s="22">
        <v>7.2086091677192599E-5</v>
      </c>
      <c r="I6046" s="22">
        <v>1.6084346862044185E-4</v>
      </c>
      <c r="J6046" s="22">
        <v>8.8450098701287061E-5</v>
      </c>
      <c r="K6046" s="22">
        <v>1.6084346862044185E-4</v>
      </c>
      <c r="L6046" s="22">
        <v>8.6494110291823745E-5</v>
      </c>
      <c r="M6046" s="22">
        <v>1.6738547128625214E-4</v>
      </c>
      <c r="N6046" s="22">
        <v>8.6494110291823745E-5</v>
      </c>
      <c r="O6046" s="22">
        <v>1.7469639715272933E-4</v>
      </c>
      <c r="P6046" s="22">
        <v>4.4234420784050599E-5</v>
      </c>
      <c r="Q6046" s="22">
        <v>1.6738547128625214E-4</v>
      </c>
      <c r="R6046" s="22">
        <v>8.6494110291823745E-5</v>
      </c>
      <c r="S6046" s="22">
        <v>1.0357815335737541E-4</v>
      </c>
      <c r="T6046" s="22">
        <v>7.2086091677192599E-5</v>
      </c>
      <c r="U6046" s="22">
        <v>1.6084346862044185E-4</v>
      </c>
      <c r="V6046" s="22">
        <v>8.8450098701287061E-5</v>
      </c>
      <c r="W6046" s="22">
        <v>8.8450098701287061E-5</v>
      </c>
      <c r="X6046" s="22">
        <v>1.6084346862044185E-4</v>
      </c>
      <c r="Y6046" s="22">
        <v>8.6494110291823745E-5</v>
      </c>
      <c r="Z6046" s="22">
        <v>1.6738547128625214E-4</v>
      </c>
      <c r="AA6046" s="22">
        <v>8.6494110291823745E-5</v>
      </c>
      <c r="AB6046" s="22">
        <v>1.7469639715272933E-4</v>
      </c>
      <c r="AC6046" s="22">
        <v>4.4234420784050599E-5</v>
      </c>
      <c r="AD6046" s="22">
        <v>6.3778650655876845E-5</v>
      </c>
      <c r="AE6046" s="22">
        <v>6.3778650655876845E-5</v>
      </c>
    </row>
    <row r="6047" spans="1:31" x14ac:dyDescent="0.25">
      <c r="A6047">
        <v>6039</v>
      </c>
      <c r="B6047" s="22">
        <v>6.7477099946700037E-5</v>
      </c>
      <c r="C6047" s="22">
        <v>1.197106612380594E-4</v>
      </c>
      <c r="D6047" s="22">
        <v>6.5427986555732787E-5</v>
      </c>
      <c r="E6047" s="22">
        <v>1.6384468472097069E-4</v>
      </c>
      <c r="F6047" s="22">
        <v>8.7525069830007851E-5</v>
      </c>
      <c r="G6047" s="22">
        <v>1.0136211494682357E-4</v>
      </c>
      <c r="H6047" s="22">
        <v>7.2380535129923373E-5</v>
      </c>
      <c r="I6047" s="22">
        <v>1.6260292613878846E-4</v>
      </c>
      <c r="J6047" s="22">
        <v>8.9983965153805912E-5</v>
      </c>
      <c r="K6047" s="22">
        <v>1.6260292613878846E-4</v>
      </c>
      <c r="L6047" s="22">
        <v>8.7525069830007851E-5</v>
      </c>
      <c r="M6047" s="22">
        <v>1.6384468472097069E-4</v>
      </c>
      <c r="N6047" s="22">
        <v>8.7525069830007851E-5</v>
      </c>
      <c r="O6047" s="22">
        <v>1.74364322447218E-4</v>
      </c>
      <c r="P6047" s="22">
        <v>4.4311360397841781E-5</v>
      </c>
      <c r="Q6047" s="22">
        <v>1.6384468472097069E-4</v>
      </c>
      <c r="R6047" s="22">
        <v>8.7525069830007851E-5</v>
      </c>
      <c r="S6047" s="22">
        <v>1.0136211494682357E-4</v>
      </c>
      <c r="T6047" s="22">
        <v>7.2380535129923373E-5</v>
      </c>
      <c r="U6047" s="22">
        <v>1.6260292613878846E-4</v>
      </c>
      <c r="V6047" s="22">
        <v>8.9983965153805912E-5</v>
      </c>
      <c r="W6047" s="22">
        <v>8.9983965153805912E-5</v>
      </c>
      <c r="X6047" s="22">
        <v>1.6260292613878846E-4</v>
      </c>
      <c r="Y6047" s="22">
        <v>8.7525069830007851E-5</v>
      </c>
      <c r="Z6047" s="22">
        <v>1.6384468472097069E-4</v>
      </c>
      <c r="AA6047" s="22">
        <v>8.7525069830007851E-5</v>
      </c>
      <c r="AB6047" s="22">
        <v>1.74364322447218E-4</v>
      </c>
      <c r="AC6047" s="22">
        <v>4.4311360397841781E-5</v>
      </c>
      <c r="AD6047" s="22">
        <v>6.7477099946700037E-5</v>
      </c>
      <c r="AE6047" s="22">
        <v>6.7477099946700037E-5</v>
      </c>
    </row>
    <row r="6048" spans="1:31" x14ac:dyDescent="0.25">
      <c r="A6048">
        <v>6040</v>
      </c>
      <c r="B6048" s="22">
        <v>6.8317211116664112E-5</v>
      </c>
      <c r="C6048" s="22">
        <v>1.1079839168814942E-4</v>
      </c>
      <c r="D6048" s="22">
        <v>6.4975640270859003E-5</v>
      </c>
      <c r="E6048" s="22">
        <v>1.5625194646418095E-4</v>
      </c>
      <c r="F6048" s="22">
        <v>8.6529071268159896E-5</v>
      </c>
      <c r="G6048" s="22">
        <v>9.908718493534252E-5</v>
      </c>
      <c r="H6048" s="22">
        <v>7.0918729761615396E-5</v>
      </c>
      <c r="I6048" s="22">
        <v>1.4442518295254558E-4</v>
      </c>
      <c r="J6048" s="22">
        <v>8.982096187537536E-5</v>
      </c>
      <c r="K6048" s="22">
        <v>1.4442518295254558E-4</v>
      </c>
      <c r="L6048" s="22">
        <v>8.6529071268159896E-5</v>
      </c>
      <c r="M6048" s="22">
        <v>1.5625194646418095E-4</v>
      </c>
      <c r="N6048" s="22">
        <v>8.6529071268159896E-5</v>
      </c>
      <c r="O6048" s="22">
        <v>1.7054851923603565E-4</v>
      </c>
      <c r="P6048" s="22">
        <v>4.4356133003020659E-5</v>
      </c>
      <c r="Q6048" s="22">
        <v>1.5625194646418095E-4</v>
      </c>
      <c r="R6048" s="22">
        <v>8.6529071268159896E-5</v>
      </c>
      <c r="S6048" s="22">
        <v>9.908718493534252E-5</v>
      </c>
      <c r="T6048" s="22">
        <v>7.0918729761615396E-5</v>
      </c>
      <c r="U6048" s="22">
        <v>1.4442518295254558E-4</v>
      </c>
      <c r="V6048" s="22">
        <v>8.982096187537536E-5</v>
      </c>
      <c r="W6048" s="22">
        <v>8.982096187537536E-5</v>
      </c>
      <c r="X6048" s="22">
        <v>1.4442518295254558E-4</v>
      </c>
      <c r="Y6048" s="22">
        <v>8.6529071268159896E-5</v>
      </c>
      <c r="Z6048" s="22">
        <v>1.5625194646418095E-4</v>
      </c>
      <c r="AA6048" s="22">
        <v>8.6529071268159896E-5</v>
      </c>
      <c r="AB6048" s="22">
        <v>1.7054851923603565E-4</v>
      </c>
      <c r="AC6048" s="22">
        <v>4.4356133003020659E-5</v>
      </c>
      <c r="AD6048" s="22">
        <v>6.8317211116664112E-5</v>
      </c>
      <c r="AE6048" s="22">
        <v>6.8317211116664112E-5</v>
      </c>
    </row>
    <row r="6049" spans="1:31" x14ac:dyDescent="0.25">
      <c r="A6049">
        <v>6041</v>
      </c>
      <c r="B6049" s="22">
        <v>6.4198582549579442E-5</v>
      </c>
      <c r="C6049" s="22">
        <v>1.0240892152069137E-4</v>
      </c>
      <c r="D6049" s="22">
        <v>6.2400424212682992E-5</v>
      </c>
      <c r="E6049" s="22">
        <v>1.4407389971893281E-4</v>
      </c>
      <c r="F6049" s="22">
        <v>8.2118211139459163E-5</v>
      </c>
      <c r="G6049" s="22">
        <v>9.9977252830285579E-5</v>
      </c>
      <c r="H6049" s="22">
        <v>6.6530032199807465E-5</v>
      </c>
      <c r="I6049" s="22">
        <v>1.3633896014653146E-4</v>
      </c>
      <c r="J6049" s="22">
        <v>8.6752887000329792E-5</v>
      </c>
      <c r="K6049" s="22">
        <v>1.3633896014653146E-4</v>
      </c>
      <c r="L6049" s="22">
        <v>8.2118211139459163E-5</v>
      </c>
      <c r="M6049" s="22">
        <v>1.4407389971893281E-4</v>
      </c>
      <c r="N6049" s="22">
        <v>8.2118211139459163E-5</v>
      </c>
      <c r="O6049" s="22">
        <v>1.6012594278436154E-4</v>
      </c>
      <c r="P6049" s="22">
        <v>4.3982257921015844E-5</v>
      </c>
      <c r="Q6049" s="22">
        <v>1.4407389971893281E-4</v>
      </c>
      <c r="R6049" s="22">
        <v>8.2118211139459163E-5</v>
      </c>
      <c r="S6049" s="22">
        <v>9.9977252830285579E-5</v>
      </c>
      <c r="T6049" s="22">
        <v>6.6530032199807465E-5</v>
      </c>
      <c r="U6049" s="22">
        <v>1.3633896014653146E-4</v>
      </c>
      <c r="V6049" s="22">
        <v>8.6752887000329792E-5</v>
      </c>
      <c r="W6049" s="22">
        <v>8.6752887000329792E-5</v>
      </c>
      <c r="X6049" s="22">
        <v>1.3633896014653146E-4</v>
      </c>
      <c r="Y6049" s="22">
        <v>8.2118211139459163E-5</v>
      </c>
      <c r="Z6049" s="22">
        <v>1.4407389971893281E-4</v>
      </c>
      <c r="AA6049" s="22">
        <v>8.2118211139459163E-5</v>
      </c>
      <c r="AB6049" s="22">
        <v>1.6012594278436154E-4</v>
      </c>
      <c r="AC6049" s="22">
        <v>4.3982257921015844E-5</v>
      </c>
      <c r="AD6049" s="22">
        <v>6.4198582549579442E-5</v>
      </c>
      <c r="AE6049" s="22">
        <v>6.4198582549579442E-5</v>
      </c>
    </row>
    <row r="6050" spans="1:31" x14ac:dyDescent="0.25">
      <c r="A6050">
        <v>6042</v>
      </c>
      <c r="B6050" s="22">
        <v>5.9822050388902426E-5</v>
      </c>
      <c r="C6050" s="22">
        <v>9.6324431069660932E-5</v>
      </c>
      <c r="D6050" s="22">
        <v>5.4687498050043359E-5</v>
      </c>
      <c r="E6050" s="22">
        <v>1.274216192541644E-4</v>
      </c>
      <c r="F6050" s="22">
        <v>7.4052652053069323E-5</v>
      </c>
      <c r="G6050" s="22">
        <v>1.0381972242612392E-4</v>
      </c>
      <c r="H6050" s="22">
        <v>5.9612004406517372E-5</v>
      </c>
      <c r="I6050" s="22">
        <v>1.2980234168935567E-4</v>
      </c>
      <c r="J6050" s="22">
        <v>8.1605903687886894E-5</v>
      </c>
      <c r="K6050" s="22">
        <v>1.2980234168935567E-4</v>
      </c>
      <c r="L6050" s="22">
        <v>7.4052652053069323E-5</v>
      </c>
      <c r="M6050" s="22">
        <v>1.274216192541644E-4</v>
      </c>
      <c r="N6050" s="22">
        <v>7.4052652053069323E-5</v>
      </c>
      <c r="O6050" s="22">
        <v>1.4270610699895769E-4</v>
      </c>
      <c r="P6050" s="22">
        <v>4.3042837205575779E-5</v>
      </c>
      <c r="Q6050" s="22">
        <v>1.274216192541644E-4</v>
      </c>
      <c r="R6050" s="22">
        <v>7.4052652053069323E-5</v>
      </c>
      <c r="S6050" s="22">
        <v>1.0381972242612392E-4</v>
      </c>
      <c r="T6050" s="22">
        <v>5.9612004406517372E-5</v>
      </c>
      <c r="U6050" s="22">
        <v>1.2980234168935567E-4</v>
      </c>
      <c r="V6050" s="22">
        <v>8.1605903687886894E-5</v>
      </c>
      <c r="W6050" s="22">
        <v>8.1605903687886894E-5</v>
      </c>
      <c r="X6050" s="22">
        <v>1.2980234168935567E-4</v>
      </c>
      <c r="Y6050" s="22">
        <v>7.4052652053069323E-5</v>
      </c>
      <c r="Z6050" s="22">
        <v>1.274216192541644E-4</v>
      </c>
      <c r="AA6050" s="22">
        <v>7.4052652053069323E-5</v>
      </c>
      <c r="AB6050" s="22">
        <v>1.4270610699895769E-4</v>
      </c>
      <c r="AC6050" s="22">
        <v>4.3042837205575779E-5</v>
      </c>
      <c r="AD6050" s="22">
        <v>5.9822050388902426E-5</v>
      </c>
      <c r="AE6050" s="22">
        <v>5.9822050388902426E-5</v>
      </c>
    </row>
    <row r="6051" spans="1:31" x14ac:dyDescent="0.25">
      <c r="A6051">
        <v>6043</v>
      </c>
      <c r="B6051" s="22">
        <v>7.1698101237416267E-5</v>
      </c>
      <c r="C6051" s="22">
        <v>9.4982067821547389E-5</v>
      </c>
      <c r="D6051" s="22">
        <v>6.5138039644807577E-5</v>
      </c>
      <c r="E6051" s="22">
        <v>1.2004114250885323E-4</v>
      </c>
      <c r="F6051" s="22">
        <v>7.5816875323653221E-5</v>
      </c>
      <c r="G6051" s="22">
        <v>1.1766009993152693E-4</v>
      </c>
      <c r="H6051" s="22">
        <v>7.2742906922940165E-5</v>
      </c>
      <c r="I6051" s="22">
        <v>1.2598396278917789E-4</v>
      </c>
      <c r="J6051" s="22">
        <v>7.8085759014356881E-5</v>
      </c>
      <c r="K6051" s="22">
        <v>1.2598396278917789E-4</v>
      </c>
      <c r="L6051" s="22">
        <v>7.5816875323653221E-5</v>
      </c>
      <c r="M6051" s="22">
        <v>1.2004114250885323E-4</v>
      </c>
      <c r="N6051" s="22">
        <v>7.5816875323653221E-5</v>
      </c>
      <c r="O6051" s="22">
        <v>1.3575247430708259E-4</v>
      </c>
      <c r="P6051" s="22">
        <v>6.6176500695291907E-5</v>
      </c>
      <c r="Q6051" s="22">
        <v>1.2004114250885323E-4</v>
      </c>
      <c r="R6051" s="22">
        <v>7.5816875323653221E-5</v>
      </c>
      <c r="S6051" s="22">
        <v>1.1766009993152693E-4</v>
      </c>
      <c r="T6051" s="22">
        <v>7.2742906922940165E-5</v>
      </c>
      <c r="U6051" s="22">
        <v>1.2598396278917789E-4</v>
      </c>
      <c r="V6051" s="22">
        <v>7.8085759014356881E-5</v>
      </c>
      <c r="W6051" s="22">
        <v>7.8085759014356881E-5</v>
      </c>
      <c r="X6051" s="22">
        <v>1.2598396278917789E-4</v>
      </c>
      <c r="Y6051" s="22">
        <v>7.5816875323653221E-5</v>
      </c>
      <c r="Z6051" s="22">
        <v>1.2004114250885323E-4</v>
      </c>
      <c r="AA6051" s="22">
        <v>7.5816875323653221E-5</v>
      </c>
      <c r="AB6051" s="22">
        <v>1.3575247430708259E-4</v>
      </c>
      <c r="AC6051" s="22">
        <v>6.6176500695291907E-5</v>
      </c>
      <c r="AD6051" s="22">
        <v>7.1698101237416267E-5</v>
      </c>
      <c r="AE6051" s="22">
        <v>7.1698101237416267E-5</v>
      </c>
    </row>
    <row r="6052" spans="1:31" x14ac:dyDescent="0.25">
      <c r="A6052">
        <v>6044</v>
      </c>
      <c r="B6052" s="22">
        <v>6.9741698098368943E-5</v>
      </c>
      <c r="C6052" s="22">
        <v>9.3150410975795239E-5</v>
      </c>
      <c r="D6052" s="22">
        <v>6.4565625507384539E-5</v>
      </c>
      <c r="E6052" s="22">
        <v>1.059965361491777E-4</v>
      </c>
      <c r="F6052" s="22">
        <v>7.4350231443531811E-5</v>
      </c>
      <c r="G6052" s="22">
        <v>1.1861578241223469E-4</v>
      </c>
      <c r="H6052" s="22">
        <v>7.3032315413001925E-5</v>
      </c>
      <c r="I6052" s="22">
        <v>1.2022024020552635E-4</v>
      </c>
      <c r="J6052" s="22">
        <v>7.6054915552958846E-5</v>
      </c>
      <c r="K6052" s="22">
        <v>1.2022024020552635E-4</v>
      </c>
      <c r="L6052" s="22">
        <v>7.4350231443531811E-5</v>
      </c>
      <c r="M6052" s="22">
        <v>1.059965361491777E-4</v>
      </c>
      <c r="N6052" s="22">
        <v>7.4350231443531811E-5</v>
      </c>
      <c r="O6052" s="22">
        <v>1.1826364789158106E-4</v>
      </c>
      <c r="P6052" s="22">
        <v>6.8784167524427176E-5</v>
      </c>
      <c r="Q6052" s="22">
        <v>1.059965361491777E-4</v>
      </c>
      <c r="R6052" s="22">
        <v>7.4350231443531811E-5</v>
      </c>
      <c r="S6052" s="22">
        <v>1.1861578241223469E-4</v>
      </c>
      <c r="T6052" s="22">
        <v>7.3032315413001925E-5</v>
      </c>
      <c r="U6052" s="22">
        <v>1.2022024020552635E-4</v>
      </c>
      <c r="V6052" s="22">
        <v>7.6054915552958846E-5</v>
      </c>
      <c r="W6052" s="22">
        <v>7.6054915552958846E-5</v>
      </c>
      <c r="X6052" s="22">
        <v>1.2022024020552635E-4</v>
      </c>
      <c r="Y6052" s="22">
        <v>7.4350231443531811E-5</v>
      </c>
      <c r="Z6052" s="22">
        <v>1.059965361491777E-4</v>
      </c>
      <c r="AA6052" s="22">
        <v>7.4350231443531811E-5</v>
      </c>
      <c r="AB6052" s="22">
        <v>1.1826364789158106E-4</v>
      </c>
      <c r="AC6052" s="22">
        <v>6.8784167524427176E-5</v>
      </c>
      <c r="AD6052" s="22">
        <v>6.9741698098368943E-5</v>
      </c>
      <c r="AE6052" s="22">
        <v>6.9741698098368943E-5</v>
      </c>
    </row>
    <row r="6053" spans="1:31" x14ac:dyDescent="0.25">
      <c r="A6053">
        <v>6045</v>
      </c>
      <c r="B6053" s="22">
        <v>5.6608772865729406E-5</v>
      </c>
      <c r="C6053" s="22">
        <v>9.1673689894378185E-5</v>
      </c>
      <c r="D6053" s="22">
        <v>5.5667438573436812E-5</v>
      </c>
      <c r="E6053" s="22">
        <v>9.3782349722459912E-5</v>
      </c>
      <c r="F6053" s="22">
        <v>7.4075578595511615E-5</v>
      </c>
      <c r="G6053" s="22">
        <v>1.1901967081939802E-4</v>
      </c>
      <c r="H6053" s="22">
        <v>7.2783477662596852E-5</v>
      </c>
      <c r="I6053" s="22">
        <v>1.1513023491716012E-4</v>
      </c>
      <c r="J6053" s="22">
        <v>7.5913827458862215E-5</v>
      </c>
      <c r="K6053" s="22">
        <v>1.1513023491716012E-4</v>
      </c>
      <c r="L6053" s="22">
        <v>7.4075578595511615E-5</v>
      </c>
      <c r="M6053" s="22">
        <v>9.3782349722459912E-5</v>
      </c>
      <c r="N6053" s="22">
        <v>7.4075578595511615E-5</v>
      </c>
      <c r="O6053" s="22">
        <v>9.9503071396611631E-5</v>
      </c>
      <c r="P6053" s="22">
        <v>6.8812041718047112E-5</v>
      </c>
      <c r="Q6053" s="22">
        <v>9.3782349722459912E-5</v>
      </c>
      <c r="R6053" s="22">
        <v>7.4075578595511615E-5</v>
      </c>
      <c r="S6053" s="22">
        <v>1.1901967081939802E-4</v>
      </c>
      <c r="T6053" s="22">
        <v>7.2783477662596852E-5</v>
      </c>
      <c r="U6053" s="22">
        <v>1.1513023491716012E-4</v>
      </c>
      <c r="V6053" s="22">
        <v>7.5913827458862215E-5</v>
      </c>
      <c r="W6053" s="22">
        <v>7.5913827458862215E-5</v>
      </c>
      <c r="X6053" s="22">
        <v>1.1513023491716012E-4</v>
      </c>
      <c r="Y6053" s="22">
        <v>7.4075578595511615E-5</v>
      </c>
      <c r="Z6053" s="22">
        <v>9.3782349722459912E-5</v>
      </c>
      <c r="AA6053" s="22">
        <v>7.4075578595511615E-5</v>
      </c>
      <c r="AB6053" s="22">
        <v>9.9503071396611631E-5</v>
      </c>
      <c r="AC6053" s="22">
        <v>6.8812041718047112E-5</v>
      </c>
      <c r="AD6053" s="22">
        <v>5.6608772865729406E-5</v>
      </c>
      <c r="AE6053" s="22">
        <v>5.6608772865729406E-5</v>
      </c>
    </row>
    <row r="6054" spans="1:31" x14ac:dyDescent="0.25">
      <c r="A6054">
        <v>6046</v>
      </c>
      <c r="B6054" s="22">
        <v>5.4262811318039894E-5</v>
      </c>
      <c r="C6054" s="22">
        <v>9.0311528765596449E-5</v>
      </c>
      <c r="D6054" s="22">
        <v>5.416928615886718E-5</v>
      </c>
      <c r="E6054" s="22">
        <v>8.331579010700807E-5</v>
      </c>
      <c r="F6054" s="22">
        <v>7.4614115874283016E-5</v>
      </c>
      <c r="G6054" s="22">
        <v>1.1966918100370094E-4</v>
      </c>
      <c r="H6054" s="22">
        <v>7.3412993515376002E-5</v>
      </c>
      <c r="I6054" s="22">
        <v>1.1109835031675175E-4</v>
      </c>
      <c r="J6054" s="22">
        <v>7.6456934039015323E-5</v>
      </c>
      <c r="K6054" s="22">
        <v>1.1109835031675175E-4</v>
      </c>
      <c r="L6054" s="22">
        <v>7.4614115874283016E-5</v>
      </c>
      <c r="M6054" s="22">
        <v>8.331579010700807E-5</v>
      </c>
      <c r="N6054" s="22">
        <v>7.4614115874283016E-5</v>
      </c>
      <c r="O6054" s="22">
        <v>8.1405029050074518E-5</v>
      </c>
      <c r="P6054" s="22">
        <v>6.8876222940161824E-5</v>
      </c>
      <c r="Q6054" s="22">
        <v>8.331579010700807E-5</v>
      </c>
      <c r="R6054" s="22">
        <v>7.4614115874283016E-5</v>
      </c>
      <c r="S6054" s="22">
        <v>1.1966918100370094E-4</v>
      </c>
      <c r="T6054" s="22">
        <v>7.3412993515376002E-5</v>
      </c>
      <c r="U6054" s="22">
        <v>1.1109835031675175E-4</v>
      </c>
      <c r="V6054" s="22">
        <v>7.6456934039015323E-5</v>
      </c>
      <c r="W6054" s="22">
        <v>7.6456934039015323E-5</v>
      </c>
      <c r="X6054" s="22">
        <v>1.1109835031675175E-4</v>
      </c>
      <c r="Y6054" s="22">
        <v>7.4614115874283016E-5</v>
      </c>
      <c r="Z6054" s="22">
        <v>8.331579010700807E-5</v>
      </c>
      <c r="AA6054" s="22">
        <v>7.4614115874283016E-5</v>
      </c>
      <c r="AB6054" s="22">
        <v>8.1405029050074518E-5</v>
      </c>
      <c r="AC6054" s="22">
        <v>6.8876222940161824E-5</v>
      </c>
      <c r="AD6054" s="22">
        <v>5.4262811318039894E-5</v>
      </c>
      <c r="AE6054" s="22">
        <v>5.4262811318039894E-5</v>
      </c>
    </row>
    <row r="6055" spans="1:31" x14ac:dyDescent="0.25">
      <c r="A6055">
        <v>6047</v>
      </c>
      <c r="B6055" s="22">
        <v>5.3726977057522163E-5</v>
      </c>
      <c r="C6055" s="22">
        <v>8.8691587734501809E-5</v>
      </c>
      <c r="D6055" s="22">
        <v>5.3415340516949072E-5</v>
      </c>
      <c r="E6055" s="22">
        <v>7.5127398304175586E-5</v>
      </c>
      <c r="F6055" s="22">
        <v>7.5500247476156801E-5</v>
      </c>
      <c r="G6055" s="22">
        <v>1.1901184916496277E-4</v>
      </c>
      <c r="H6055" s="22">
        <v>7.4128154665231705E-5</v>
      </c>
      <c r="I6055" s="22">
        <v>1.0226308222627267E-4</v>
      </c>
      <c r="J6055" s="22">
        <v>7.7892764238640666E-5</v>
      </c>
      <c r="K6055" s="22">
        <v>1.0226308222627267E-4</v>
      </c>
      <c r="L6055" s="22">
        <v>7.5500247476156801E-5</v>
      </c>
      <c r="M6055" s="22">
        <v>7.5127398304175586E-5</v>
      </c>
      <c r="N6055" s="22">
        <v>7.5500247476156801E-5</v>
      </c>
      <c r="O6055" s="22">
        <v>6.4758038206491619E-5</v>
      </c>
      <c r="P6055" s="22">
        <v>6.8921646743547171E-5</v>
      </c>
      <c r="Q6055" s="22">
        <v>7.5127398304175586E-5</v>
      </c>
      <c r="R6055" s="22">
        <v>7.5500247476156801E-5</v>
      </c>
      <c r="S6055" s="22">
        <v>1.1901184916496277E-4</v>
      </c>
      <c r="T6055" s="22">
        <v>7.4128154665231705E-5</v>
      </c>
      <c r="U6055" s="22">
        <v>1.0226308222627267E-4</v>
      </c>
      <c r="V6055" s="22">
        <v>7.7892764238640666E-5</v>
      </c>
      <c r="W6055" s="22">
        <v>7.7892764238640666E-5</v>
      </c>
      <c r="X6055" s="22">
        <v>1.0226308222627267E-4</v>
      </c>
      <c r="Y6055" s="22">
        <v>7.5500247476156801E-5</v>
      </c>
      <c r="Z6055" s="22">
        <v>7.5127398304175586E-5</v>
      </c>
      <c r="AA6055" s="22">
        <v>7.5500247476156801E-5</v>
      </c>
      <c r="AB6055" s="22">
        <v>6.4758038206491619E-5</v>
      </c>
      <c r="AC6055" s="22">
        <v>6.8921646743547171E-5</v>
      </c>
      <c r="AD6055" s="22">
        <v>5.3726977057522163E-5</v>
      </c>
      <c r="AE6055" s="22">
        <v>5.3726977057522163E-5</v>
      </c>
    </row>
    <row r="6056" spans="1:31" x14ac:dyDescent="0.25">
      <c r="A6056">
        <v>6048</v>
      </c>
      <c r="B6056" s="22">
        <v>5.401718954090029E-5</v>
      </c>
      <c r="C6056" s="22">
        <v>9.4470415206160396E-5</v>
      </c>
      <c r="D6056" s="22">
        <v>5.2639883506344631E-5</v>
      </c>
      <c r="E6056" s="22">
        <v>6.5679167164489627E-5</v>
      </c>
      <c r="F6056" s="22">
        <v>7.9626552178524435E-5</v>
      </c>
      <c r="G6056" s="22">
        <v>1.1941674893023446E-4</v>
      </c>
      <c r="H6056" s="22">
        <v>7.8801640484016389E-5</v>
      </c>
      <c r="I6056" s="22">
        <v>9.3559952802024782E-5</v>
      </c>
      <c r="J6056" s="22">
        <v>8.0401201557833701E-5</v>
      </c>
      <c r="K6056" s="22">
        <v>9.3559952802024782E-5</v>
      </c>
      <c r="L6056" s="22">
        <v>7.9626552178524435E-5</v>
      </c>
      <c r="M6056" s="22">
        <v>6.5679167164489627E-5</v>
      </c>
      <c r="N6056" s="22">
        <v>7.9626552178524435E-5</v>
      </c>
      <c r="O6056" s="22">
        <v>5.3004991059424356E-5</v>
      </c>
      <c r="P6056" s="22">
        <v>6.8669258325826377E-5</v>
      </c>
      <c r="Q6056" s="22">
        <v>6.5679167164489627E-5</v>
      </c>
      <c r="R6056" s="22">
        <v>7.9626552178524435E-5</v>
      </c>
      <c r="S6056" s="22">
        <v>1.1941674893023446E-4</v>
      </c>
      <c r="T6056" s="22">
        <v>7.8801640484016389E-5</v>
      </c>
      <c r="U6056" s="22">
        <v>9.3559952802024782E-5</v>
      </c>
      <c r="V6056" s="22">
        <v>8.0401201557833701E-5</v>
      </c>
      <c r="W6056" s="22">
        <v>8.0401201557833701E-5</v>
      </c>
      <c r="X6056" s="22">
        <v>9.3559952802024782E-5</v>
      </c>
      <c r="Y6056" s="22">
        <v>7.9626552178524435E-5</v>
      </c>
      <c r="Z6056" s="22">
        <v>6.5679167164489627E-5</v>
      </c>
      <c r="AA6056" s="22">
        <v>7.9626552178524435E-5</v>
      </c>
      <c r="AB6056" s="22">
        <v>5.3004991059424356E-5</v>
      </c>
      <c r="AC6056" s="22">
        <v>6.8669258325826377E-5</v>
      </c>
      <c r="AD6056" s="22">
        <v>5.401718954090029E-5</v>
      </c>
      <c r="AE6056" s="22">
        <v>5.401718954090029E-5</v>
      </c>
    </row>
    <row r="6057" spans="1:31" x14ac:dyDescent="0.25">
      <c r="A6057">
        <v>6049</v>
      </c>
      <c r="B6057" s="22">
        <v>6.9970439653843641E-5</v>
      </c>
      <c r="C6057" s="22">
        <v>9.0809342509601265E-5</v>
      </c>
      <c r="D6057" s="22">
        <v>6.5413601987529546E-5</v>
      </c>
      <c r="E6057" s="22">
        <v>5.9393369156168774E-5</v>
      </c>
      <c r="F6057" s="22">
        <v>8.5525374743156135E-5</v>
      </c>
      <c r="G6057" s="22">
        <v>1.0671577911125496E-4</v>
      </c>
      <c r="H6057" s="22">
        <v>8.8069158664438874E-5</v>
      </c>
      <c r="I6057" s="22">
        <v>8.1054051406681538E-5</v>
      </c>
      <c r="J6057" s="22">
        <v>8.6649561126250774E-5</v>
      </c>
      <c r="K6057" s="22">
        <v>8.1054051406681538E-5</v>
      </c>
      <c r="L6057" s="22">
        <v>8.5525374743156135E-5</v>
      </c>
      <c r="M6057" s="22">
        <v>5.9393369156168774E-5</v>
      </c>
      <c r="N6057" s="22">
        <v>8.5525374743156135E-5</v>
      </c>
      <c r="O6057" s="22">
        <v>4.6467448555631563E-5</v>
      </c>
      <c r="P6057" s="22">
        <v>6.8961373472120613E-5</v>
      </c>
      <c r="Q6057" s="22">
        <v>5.9393369156168774E-5</v>
      </c>
      <c r="R6057" s="22">
        <v>8.5525374743156135E-5</v>
      </c>
      <c r="S6057" s="22">
        <v>1.0671577911125496E-4</v>
      </c>
      <c r="T6057" s="22">
        <v>8.8069158664438874E-5</v>
      </c>
      <c r="U6057" s="22">
        <v>8.1054051406681538E-5</v>
      </c>
      <c r="V6057" s="22">
        <v>8.6649561126250774E-5</v>
      </c>
      <c r="W6057" s="22">
        <v>8.6649561126250774E-5</v>
      </c>
      <c r="X6057" s="22">
        <v>8.1054051406681538E-5</v>
      </c>
      <c r="Y6057" s="22">
        <v>8.5525374743156135E-5</v>
      </c>
      <c r="Z6057" s="22">
        <v>5.9393369156168774E-5</v>
      </c>
      <c r="AA6057" s="22">
        <v>8.5525374743156135E-5</v>
      </c>
      <c r="AB6057" s="22">
        <v>4.6467448555631563E-5</v>
      </c>
      <c r="AC6057" s="22">
        <v>6.8961373472120613E-5</v>
      </c>
      <c r="AD6057" s="22">
        <v>6.9970439653843641E-5</v>
      </c>
      <c r="AE6057" s="22">
        <v>6.9970439653843641E-5</v>
      </c>
    </row>
    <row r="6058" spans="1:31" x14ac:dyDescent="0.25">
      <c r="A6058">
        <v>6050</v>
      </c>
      <c r="B6058" s="22">
        <v>6.9850786530878395E-5</v>
      </c>
      <c r="C6058" s="22">
        <v>8.9791661594063044E-5</v>
      </c>
      <c r="D6058" s="22">
        <v>6.5170861489605159E-5</v>
      </c>
      <c r="E6058" s="22">
        <v>5.7787750847637653E-5</v>
      </c>
      <c r="F6058" s="22">
        <v>8.5073406808078289E-5</v>
      </c>
      <c r="G6058" s="22">
        <v>1.0761688463389874E-4</v>
      </c>
      <c r="H6058" s="22">
        <v>8.6912499682512134E-5</v>
      </c>
      <c r="I6058" s="22">
        <v>6.9648274802602828E-5</v>
      </c>
      <c r="J6058" s="22">
        <v>8.8639091700315475E-5</v>
      </c>
      <c r="K6058" s="22">
        <v>6.9648274802602828E-5</v>
      </c>
      <c r="L6058" s="22">
        <v>8.5073406808078289E-5</v>
      </c>
      <c r="M6058" s="22">
        <v>5.7787750847637653E-5</v>
      </c>
      <c r="N6058" s="22">
        <v>8.5073406808078289E-5</v>
      </c>
      <c r="O6058" s="22">
        <v>4.6277560613816604E-5</v>
      </c>
      <c r="P6058" s="22">
        <v>6.9168818299658597E-5</v>
      </c>
      <c r="Q6058" s="22">
        <v>5.7787750847637653E-5</v>
      </c>
      <c r="R6058" s="22">
        <v>8.5073406808078289E-5</v>
      </c>
      <c r="S6058" s="22">
        <v>1.0761688463389874E-4</v>
      </c>
      <c r="T6058" s="22">
        <v>8.6912499682512134E-5</v>
      </c>
      <c r="U6058" s="22">
        <v>6.9648274802602828E-5</v>
      </c>
      <c r="V6058" s="22">
        <v>8.8639091700315475E-5</v>
      </c>
      <c r="W6058" s="22">
        <v>8.8639091700315475E-5</v>
      </c>
      <c r="X6058" s="22">
        <v>6.9648274802602828E-5</v>
      </c>
      <c r="Y6058" s="22">
        <v>8.5073406808078289E-5</v>
      </c>
      <c r="Z6058" s="22">
        <v>5.7787750847637653E-5</v>
      </c>
      <c r="AA6058" s="22">
        <v>8.5073406808078289E-5</v>
      </c>
      <c r="AB6058" s="22">
        <v>4.6277560613816604E-5</v>
      </c>
      <c r="AC6058" s="22">
        <v>6.9168818299658597E-5</v>
      </c>
      <c r="AD6058" s="22">
        <v>6.9850786530878395E-5</v>
      </c>
      <c r="AE6058" s="22">
        <v>6.9850786530878395E-5</v>
      </c>
    </row>
    <row r="6059" spans="1:31" x14ac:dyDescent="0.25">
      <c r="A6059">
        <v>6051</v>
      </c>
      <c r="B6059" s="22">
        <v>7.301244477275759E-5</v>
      </c>
      <c r="C6059" s="22">
        <v>8.8926775788422674E-5</v>
      </c>
      <c r="D6059" s="22">
        <v>6.5148517023772001E-5</v>
      </c>
      <c r="E6059" s="22">
        <v>5.7438111980445683E-5</v>
      </c>
      <c r="F6059" s="22">
        <v>8.6318257672246546E-5</v>
      </c>
      <c r="G6059" s="22">
        <v>1.0827255027834326E-4</v>
      </c>
      <c r="H6059" s="22">
        <v>8.7089887529145926E-5</v>
      </c>
      <c r="I6059" s="22">
        <v>6.1009901401121169E-5</v>
      </c>
      <c r="J6059" s="22">
        <v>9.3908689450472593E-5</v>
      </c>
      <c r="K6059" s="22">
        <v>6.1009901401121169E-5</v>
      </c>
      <c r="L6059" s="22">
        <v>8.6318257672246546E-5</v>
      </c>
      <c r="M6059" s="22">
        <v>5.7438111980445683E-5</v>
      </c>
      <c r="N6059" s="22">
        <v>8.6318257672246546E-5</v>
      </c>
      <c r="O6059" s="22">
        <v>4.7927664127200842E-5</v>
      </c>
      <c r="P6059" s="22">
        <v>7.1571223088540137E-5</v>
      </c>
      <c r="Q6059" s="22">
        <v>5.7438111980445683E-5</v>
      </c>
      <c r="R6059" s="22">
        <v>8.6318257672246546E-5</v>
      </c>
      <c r="S6059" s="22">
        <v>1.0827255027834326E-4</v>
      </c>
      <c r="T6059" s="22">
        <v>8.7089887529145926E-5</v>
      </c>
      <c r="U6059" s="22">
        <v>6.1009901401121169E-5</v>
      </c>
      <c r="V6059" s="22">
        <v>9.3908689450472593E-5</v>
      </c>
      <c r="W6059" s="22">
        <v>9.3908689450472593E-5</v>
      </c>
      <c r="X6059" s="22">
        <v>6.1009901401121169E-5</v>
      </c>
      <c r="Y6059" s="22">
        <v>8.6318257672246546E-5</v>
      </c>
      <c r="Z6059" s="22">
        <v>5.7438111980445683E-5</v>
      </c>
      <c r="AA6059" s="22">
        <v>8.6318257672246546E-5</v>
      </c>
      <c r="AB6059" s="22">
        <v>4.7927664127200842E-5</v>
      </c>
      <c r="AC6059" s="22">
        <v>7.1571223088540137E-5</v>
      </c>
      <c r="AD6059" s="22">
        <v>7.301244477275759E-5</v>
      </c>
      <c r="AE6059" s="22">
        <v>7.301244477275759E-5</v>
      </c>
    </row>
    <row r="6060" spans="1:31" x14ac:dyDescent="0.25">
      <c r="A6060">
        <v>6052</v>
      </c>
      <c r="B6060" s="22">
        <v>8.1542704720050097E-5</v>
      </c>
      <c r="C6060" s="22">
        <v>8.8419597886968404E-5</v>
      </c>
      <c r="D6060" s="22">
        <v>6.5082291257567704E-5</v>
      </c>
      <c r="E6060" s="22">
        <v>5.8494755649007857E-5</v>
      </c>
      <c r="F6060" s="22">
        <v>9.1913600044790655E-5</v>
      </c>
      <c r="G6060" s="22">
        <v>1.0885720257647336E-4</v>
      </c>
      <c r="H6060" s="22">
        <v>9.0306675701867789E-5</v>
      </c>
      <c r="I6060" s="22">
        <v>5.9911209973506629E-5</v>
      </c>
      <c r="J6060" s="22">
        <v>1.006364036584273E-4</v>
      </c>
      <c r="K6060" s="22">
        <v>5.9911209973506629E-5</v>
      </c>
      <c r="L6060" s="22">
        <v>9.1913600044790655E-5</v>
      </c>
      <c r="M6060" s="22">
        <v>5.8494755649007857E-5</v>
      </c>
      <c r="N6060" s="22">
        <v>9.1913600044790655E-5</v>
      </c>
      <c r="O6060" s="22">
        <v>5.1593175157904625E-5</v>
      </c>
      <c r="P6060" s="22">
        <v>7.839504542062059E-5</v>
      </c>
      <c r="Q6060" s="22">
        <v>5.8494755649007857E-5</v>
      </c>
      <c r="R6060" s="22">
        <v>9.1913600044790655E-5</v>
      </c>
      <c r="S6060" s="22">
        <v>1.0885720257647336E-4</v>
      </c>
      <c r="T6060" s="22">
        <v>9.0306675701867789E-5</v>
      </c>
      <c r="U6060" s="22">
        <v>5.9911209973506629E-5</v>
      </c>
      <c r="V6060" s="22">
        <v>1.006364036584273E-4</v>
      </c>
      <c r="W6060" s="22">
        <v>1.006364036584273E-4</v>
      </c>
      <c r="X6060" s="22">
        <v>5.9911209973506629E-5</v>
      </c>
      <c r="Y6060" s="22">
        <v>9.1913600044790655E-5</v>
      </c>
      <c r="Z6060" s="22">
        <v>5.8494755649007857E-5</v>
      </c>
      <c r="AA6060" s="22">
        <v>9.1913600044790655E-5</v>
      </c>
      <c r="AB6060" s="22">
        <v>5.1593175157904625E-5</v>
      </c>
      <c r="AC6060" s="22">
        <v>7.839504542062059E-5</v>
      </c>
      <c r="AD6060" s="22">
        <v>8.1542704720050097E-5</v>
      </c>
      <c r="AE6060" s="22">
        <v>8.1542704720050097E-5</v>
      </c>
    </row>
    <row r="6061" spans="1:31" x14ac:dyDescent="0.25">
      <c r="A6061">
        <v>6053</v>
      </c>
      <c r="B6061" s="22">
        <v>1.0119823855347931E-4</v>
      </c>
      <c r="C6061" s="22">
        <v>9.382429561810568E-5</v>
      </c>
      <c r="D6061" s="22">
        <v>6.6950698965229094E-5</v>
      </c>
      <c r="E6061" s="22">
        <v>6.6643078753259033E-5</v>
      </c>
      <c r="F6061" s="22">
        <v>1.014992521959357E-4</v>
      </c>
      <c r="G6061" s="22">
        <v>1.0671017662389204E-4</v>
      </c>
      <c r="H6061" s="22">
        <v>9.89138352451846E-5</v>
      </c>
      <c r="I6061" s="22">
        <v>6.9766778324265033E-5</v>
      </c>
      <c r="J6061" s="22">
        <v>1.1012892355211079E-4</v>
      </c>
      <c r="K6061" s="22">
        <v>6.9766778324265033E-5</v>
      </c>
      <c r="L6061" s="22">
        <v>1.014992521959357E-4</v>
      </c>
      <c r="M6061" s="22">
        <v>6.6643078753259033E-5</v>
      </c>
      <c r="N6061" s="22">
        <v>1.014992521959357E-4</v>
      </c>
      <c r="O6061" s="22">
        <v>5.7248882512794808E-5</v>
      </c>
      <c r="P6061" s="22">
        <v>9.2548682005144656E-5</v>
      </c>
      <c r="Q6061" s="22">
        <v>6.6643078753259033E-5</v>
      </c>
      <c r="R6061" s="22">
        <v>1.014992521959357E-4</v>
      </c>
      <c r="S6061" s="22">
        <v>1.0671017662389204E-4</v>
      </c>
      <c r="T6061" s="22">
        <v>9.89138352451846E-5</v>
      </c>
      <c r="U6061" s="22">
        <v>6.9766778324265033E-5</v>
      </c>
      <c r="V6061" s="22">
        <v>1.1012892355211079E-4</v>
      </c>
      <c r="W6061" s="22">
        <v>1.1012892355211079E-4</v>
      </c>
      <c r="X6061" s="22">
        <v>6.9766778324265033E-5</v>
      </c>
      <c r="Y6061" s="22">
        <v>1.014992521959357E-4</v>
      </c>
      <c r="Z6061" s="22">
        <v>6.6643078753259033E-5</v>
      </c>
      <c r="AA6061" s="22">
        <v>1.014992521959357E-4</v>
      </c>
      <c r="AB6061" s="22">
        <v>5.7248882512794808E-5</v>
      </c>
      <c r="AC6061" s="22">
        <v>9.2548682005144656E-5</v>
      </c>
      <c r="AD6061" s="22">
        <v>1.0119823855347931E-4</v>
      </c>
      <c r="AE6061" s="22">
        <v>1.0119823855347931E-4</v>
      </c>
    </row>
    <row r="6062" spans="1:31" x14ac:dyDescent="0.25">
      <c r="A6062">
        <v>6054</v>
      </c>
      <c r="B6062" s="22">
        <v>1.3885150838177651E-4</v>
      </c>
      <c r="C6062" s="22">
        <v>9.4417315267492086E-5</v>
      </c>
      <c r="D6062" s="22">
        <v>1.2184366642031819E-4</v>
      </c>
      <c r="E6062" s="22">
        <v>6.921721069375053E-5</v>
      </c>
      <c r="F6062" s="22">
        <v>1.1813431774498895E-4</v>
      </c>
      <c r="G6062" s="22">
        <v>1.0566230776021257E-4</v>
      </c>
      <c r="H6062" s="22">
        <v>1.057108020177111E-4</v>
      </c>
      <c r="I6062" s="22">
        <v>8.6122840002644807E-5</v>
      </c>
      <c r="J6062" s="22">
        <v>1.2759806122630835E-4</v>
      </c>
      <c r="K6062" s="22">
        <v>8.6122840002644807E-5</v>
      </c>
      <c r="L6062" s="22">
        <v>1.1813431774498895E-4</v>
      </c>
      <c r="M6062" s="22">
        <v>6.921721069375053E-5</v>
      </c>
      <c r="N6062" s="22">
        <v>1.1813431774498895E-4</v>
      </c>
      <c r="O6062" s="22">
        <v>6.5835185523610562E-5</v>
      </c>
      <c r="P6062" s="22">
        <v>1.0556694178376347E-4</v>
      </c>
      <c r="Q6062" s="22">
        <v>6.921721069375053E-5</v>
      </c>
      <c r="R6062" s="22">
        <v>1.1813431774498895E-4</v>
      </c>
      <c r="S6062" s="22">
        <v>1.0566230776021257E-4</v>
      </c>
      <c r="T6062" s="22">
        <v>1.057108020177111E-4</v>
      </c>
      <c r="U6062" s="22">
        <v>8.6122840002644807E-5</v>
      </c>
      <c r="V6062" s="22">
        <v>1.2759806122630835E-4</v>
      </c>
      <c r="W6062" s="22">
        <v>1.2759806122630835E-4</v>
      </c>
      <c r="X6062" s="22">
        <v>8.6122840002644807E-5</v>
      </c>
      <c r="Y6062" s="22">
        <v>1.1813431774498895E-4</v>
      </c>
      <c r="Z6062" s="22">
        <v>6.921721069375053E-5</v>
      </c>
      <c r="AA6062" s="22">
        <v>1.1813431774498895E-4</v>
      </c>
      <c r="AB6062" s="22">
        <v>6.5835185523610562E-5</v>
      </c>
      <c r="AC6062" s="22">
        <v>1.0556694178376347E-4</v>
      </c>
      <c r="AD6062" s="22">
        <v>1.3885150838177651E-4</v>
      </c>
      <c r="AE6062" s="22">
        <v>1.3885150838177651E-4</v>
      </c>
    </row>
    <row r="6063" spans="1:31" x14ac:dyDescent="0.25">
      <c r="A6063">
        <v>6055</v>
      </c>
      <c r="B6063" s="22">
        <v>1.5150925901252776E-4</v>
      </c>
      <c r="C6063" s="22">
        <v>1.072363811545074E-4</v>
      </c>
      <c r="D6063" s="22">
        <v>1.4924243441782892E-4</v>
      </c>
      <c r="E6063" s="22">
        <v>8.1229525676462799E-5</v>
      </c>
      <c r="F6063" s="22">
        <v>1.3568063150160015E-4</v>
      </c>
      <c r="G6063" s="22">
        <v>1.0151009337278083E-4</v>
      </c>
      <c r="H6063" s="22">
        <v>1.1595802061492577E-4</v>
      </c>
      <c r="I6063" s="22">
        <v>1.1400374205550179E-4</v>
      </c>
      <c r="J6063" s="22">
        <v>1.4368467964231968E-4</v>
      </c>
      <c r="K6063" s="22">
        <v>1.1400374205550179E-4</v>
      </c>
      <c r="L6063" s="22">
        <v>1.3568063150160015E-4</v>
      </c>
      <c r="M6063" s="22">
        <v>8.1229525676462799E-5</v>
      </c>
      <c r="N6063" s="22">
        <v>1.3568063150160015E-4</v>
      </c>
      <c r="O6063" s="22">
        <v>8.4380910266190767E-5</v>
      </c>
      <c r="P6063" s="22">
        <v>1.218679899466224E-4</v>
      </c>
      <c r="Q6063" s="22">
        <v>8.1229525676462799E-5</v>
      </c>
      <c r="R6063" s="22">
        <v>1.3568063150160015E-4</v>
      </c>
      <c r="S6063" s="22">
        <v>1.0151009337278083E-4</v>
      </c>
      <c r="T6063" s="22">
        <v>1.1595802061492577E-4</v>
      </c>
      <c r="U6063" s="22">
        <v>1.1400374205550179E-4</v>
      </c>
      <c r="V6063" s="22">
        <v>1.4368467964231968E-4</v>
      </c>
      <c r="W6063" s="22">
        <v>1.4368467964231968E-4</v>
      </c>
      <c r="X6063" s="22">
        <v>1.1400374205550179E-4</v>
      </c>
      <c r="Y6063" s="22">
        <v>1.3568063150160015E-4</v>
      </c>
      <c r="Z6063" s="22">
        <v>8.1229525676462799E-5</v>
      </c>
      <c r="AA6063" s="22">
        <v>1.3568063150160015E-4</v>
      </c>
      <c r="AB6063" s="22">
        <v>8.4380910266190767E-5</v>
      </c>
      <c r="AC6063" s="22">
        <v>1.218679899466224E-4</v>
      </c>
      <c r="AD6063" s="22">
        <v>1.5150925901252776E-4</v>
      </c>
      <c r="AE6063" s="22">
        <v>1.5150925901252776E-4</v>
      </c>
    </row>
    <row r="6064" spans="1:31" x14ac:dyDescent="0.25">
      <c r="A6064">
        <v>6056</v>
      </c>
      <c r="B6064" s="22">
        <v>1.7634739924687892E-4</v>
      </c>
      <c r="C6064" s="22">
        <v>1.3851463154423982E-4</v>
      </c>
      <c r="D6064" s="22">
        <v>1.7364183440804482E-4</v>
      </c>
      <c r="E6064" s="22">
        <v>1.0948701674351469E-4</v>
      </c>
      <c r="F6064" s="22">
        <v>1.5987509686965495E-4</v>
      </c>
      <c r="G6064" s="22">
        <v>1.0402641783002764E-4</v>
      </c>
      <c r="H6064" s="22">
        <v>1.3968721032142639E-4</v>
      </c>
      <c r="I6064" s="22">
        <v>1.3864708307664841E-4</v>
      </c>
      <c r="J6064" s="22">
        <v>1.6002186748664826E-4</v>
      </c>
      <c r="K6064" s="22">
        <v>1.3864708307664841E-4</v>
      </c>
      <c r="L6064" s="22">
        <v>1.5987509686965495E-4</v>
      </c>
      <c r="M6064" s="22">
        <v>1.0948701674351469E-4</v>
      </c>
      <c r="N6064" s="22">
        <v>1.5987509686965495E-4</v>
      </c>
      <c r="O6064" s="22">
        <v>1.1995618842775002E-4</v>
      </c>
      <c r="P6064" s="22">
        <v>1.5068432549014688E-4</v>
      </c>
      <c r="Q6064" s="22">
        <v>1.0948701674351469E-4</v>
      </c>
      <c r="R6064" s="22">
        <v>1.5987509686965495E-4</v>
      </c>
      <c r="S6064" s="22">
        <v>1.0402641783002764E-4</v>
      </c>
      <c r="T6064" s="22">
        <v>1.3968721032142639E-4</v>
      </c>
      <c r="U6064" s="22">
        <v>1.3864708307664841E-4</v>
      </c>
      <c r="V6064" s="22">
        <v>1.6002186748664826E-4</v>
      </c>
      <c r="W6064" s="22">
        <v>1.6002186748664826E-4</v>
      </c>
      <c r="X6064" s="22">
        <v>1.3864708307664841E-4</v>
      </c>
      <c r="Y6064" s="22">
        <v>1.5987509686965495E-4</v>
      </c>
      <c r="Z6064" s="22">
        <v>1.0948701674351469E-4</v>
      </c>
      <c r="AA6064" s="22">
        <v>1.5987509686965495E-4</v>
      </c>
      <c r="AB6064" s="22">
        <v>1.1995618842775002E-4</v>
      </c>
      <c r="AC6064" s="22">
        <v>1.5068432549014688E-4</v>
      </c>
      <c r="AD6064" s="22">
        <v>1.7634739924687892E-4</v>
      </c>
      <c r="AE6064" s="22">
        <v>1.7634739924687892E-4</v>
      </c>
    </row>
    <row r="6065" spans="1:31" x14ac:dyDescent="0.25">
      <c r="A6065">
        <v>6057</v>
      </c>
      <c r="B6065" s="22">
        <v>1.9997231720481068E-4</v>
      </c>
      <c r="C6065" s="22">
        <v>1.7381396901328117E-4</v>
      </c>
      <c r="D6065" s="22">
        <v>1.9372247334104031E-4</v>
      </c>
      <c r="E6065" s="22">
        <v>1.3297787518240511E-4</v>
      </c>
      <c r="F6065" s="22">
        <v>1.7946922162082046E-4</v>
      </c>
      <c r="G6065" s="22">
        <v>1.1008884757757187E-4</v>
      </c>
      <c r="H6065" s="22">
        <v>1.610381732461974E-4</v>
      </c>
      <c r="I6065" s="22">
        <v>1.4429930888582021E-4</v>
      </c>
      <c r="J6065" s="22">
        <v>1.727093622321263E-4</v>
      </c>
      <c r="K6065" s="22">
        <v>1.4429930888582021E-4</v>
      </c>
      <c r="L6065" s="22">
        <v>1.7946922162082046E-4</v>
      </c>
      <c r="M6065" s="22">
        <v>1.3297787518240511E-4</v>
      </c>
      <c r="N6065" s="22">
        <v>1.7946922162082046E-4</v>
      </c>
      <c r="O6065" s="22">
        <v>1.4251342508941889E-4</v>
      </c>
      <c r="P6065" s="22">
        <v>1.732731907395646E-4</v>
      </c>
      <c r="Q6065" s="22">
        <v>1.3297787518240511E-4</v>
      </c>
      <c r="R6065" s="22">
        <v>1.7946922162082046E-4</v>
      </c>
      <c r="S6065" s="22">
        <v>1.1008884757757187E-4</v>
      </c>
      <c r="T6065" s="22">
        <v>1.610381732461974E-4</v>
      </c>
      <c r="U6065" s="22">
        <v>1.4429930888582021E-4</v>
      </c>
      <c r="V6065" s="22">
        <v>1.727093622321263E-4</v>
      </c>
      <c r="W6065" s="22">
        <v>1.727093622321263E-4</v>
      </c>
      <c r="X6065" s="22">
        <v>1.4429930888582021E-4</v>
      </c>
      <c r="Y6065" s="22">
        <v>1.7946922162082046E-4</v>
      </c>
      <c r="Z6065" s="22">
        <v>1.3297787518240511E-4</v>
      </c>
      <c r="AA6065" s="22">
        <v>1.7946922162082046E-4</v>
      </c>
      <c r="AB6065" s="22">
        <v>1.4251342508941889E-4</v>
      </c>
      <c r="AC6065" s="22">
        <v>1.732731907395646E-4</v>
      </c>
      <c r="AD6065" s="22">
        <v>1.9997231720481068E-4</v>
      </c>
      <c r="AE6065" s="22">
        <v>1.9997231720481068E-4</v>
      </c>
    </row>
    <row r="6066" spans="1:31" x14ac:dyDescent="0.25">
      <c r="A6066">
        <v>6058</v>
      </c>
      <c r="B6066" s="22">
        <v>2.2311518841888756E-4</v>
      </c>
      <c r="C6066" s="22">
        <v>2.0006239356007427E-4</v>
      </c>
      <c r="D6066" s="22">
        <v>2.1715492766816169E-4</v>
      </c>
      <c r="E6066" s="22">
        <v>1.5199510380625725E-4</v>
      </c>
      <c r="F6066" s="22">
        <v>1.9094713206868619E-4</v>
      </c>
      <c r="G6066" s="22">
        <v>1.1902821279363707E-4</v>
      </c>
      <c r="H6066" s="22">
        <v>1.7835435573942959E-4</v>
      </c>
      <c r="I6066" s="22">
        <v>1.5035322576295584E-4</v>
      </c>
      <c r="J6066" s="22">
        <v>1.7801686772145331E-4</v>
      </c>
      <c r="K6066" s="22">
        <v>1.5035322576295584E-4</v>
      </c>
      <c r="L6066" s="22">
        <v>1.9094713206868619E-4</v>
      </c>
      <c r="M6066" s="22">
        <v>1.5199510380625725E-4</v>
      </c>
      <c r="N6066" s="22">
        <v>1.9094713206868619E-4</v>
      </c>
      <c r="O6066" s="22">
        <v>1.5796195657458156E-4</v>
      </c>
      <c r="P6066" s="22">
        <v>1.8929432553704828E-4</v>
      </c>
      <c r="Q6066" s="22">
        <v>1.5199510380625725E-4</v>
      </c>
      <c r="R6066" s="22">
        <v>1.9094713206868619E-4</v>
      </c>
      <c r="S6066" s="22">
        <v>1.1902821279363707E-4</v>
      </c>
      <c r="T6066" s="22">
        <v>1.7835435573942959E-4</v>
      </c>
      <c r="U6066" s="22">
        <v>1.5035322576295584E-4</v>
      </c>
      <c r="V6066" s="22">
        <v>1.7801686772145331E-4</v>
      </c>
      <c r="W6066" s="22">
        <v>1.7801686772145331E-4</v>
      </c>
      <c r="X6066" s="22">
        <v>1.5035322576295584E-4</v>
      </c>
      <c r="Y6066" s="22">
        <v>1.9094713206868619E-4</v>
      </c>
      <c r="Z6066" s="22">
        <v>1.5199510380625725E-4</v>
      </c>
      <c r="AA6066" s="22">
        <v>1.9094713206868619E-4</v>
      </c>
      <c r="AB6066" s="22">
        <v>1.5796195657458156E-4</v>
      </c>
      <c r="AC6066" s="22">
        <v>1.8929432553704828E-4</v>
      </c>
      <c r="AD6066" s="22">
        <v>2.2311518841888756E-4</v>
      </c>
      <c r="AE6066" s="22">
        <v>2.2311518841888756E-4</v>
      </c>
    </row>
    <row r="6067" spans="1:31" x14ac:dyDescent="0.25">
      <c r="A6067">
        <v>6059</v>
      </c>
      <c r="B6067" s="22">
        <v>2.4300003133248538E-4</v>
      </c>
      <c r="C6067" s="22">
        <v>2.1123161423020065E-4</v>
      </c>
      <c r="D6067" s="22">
        <v>2.3625117319170386E-4</v>
      </c>
      <c r="E6067" s="22">
        <v>1.6908347606658936E-4</v>
      </c>
      <c r="F6067" s="22">
        <v>1.9465661898721009E-4</v>
      </c>
      <c r="G6067" s="22">
        <v>1.3067988038528711E-4</v>
      </c>
      <c r="H6067" s="22">
        <v>1.8970078963320702E-4</v>
      </c>
      <c r="I6067" s="22">
        <v>1.4947992167435586E-4</v>
      </c>
      <c r="J6067" s="22">
        <v>1.7685454804450274E-4</v>
      </c>
      <c r="K6067" s="22">
        <v>1.4947992167435586E-4</v>
      </c>
      <c r="L6067" s="22">
        <v>1.9465661898721009E-4</v>
      </c>
      <c r="M6067" s="22">
        <v>1.6908347606658936E-4</v>
      </c>
      <c r="N6067" s="22">
        <v>1.9465661898721009E-4</v>
      </c>
      <c r="O6067" s="22">
        <v>1.7255924467463046E-4</v>
      </c>
      <c r="P6067" s="22">
        <v>1.9998545758426189E-4</v>
      </c>
      <c r="Q6067" s="22">
        <v>1.6908347606658936E-4</v>
      </c>
      <c r="R6067" s="22">
        <v>1.9465661898721009E-4</v>
      </c>
      <c r="S6067" s="22">
        <v>1.3067988038528711E-4</v>
      </c>
      <c r="T6067" s="22">
        <v>1.8970078963320702E-4</v>
      </c>
      <c r="U6067" s="22">
        <v>1.4947992167435586E-4</v>
      </c>
      <c r="V6067" s="22">
        <v>1.7685454804450274E-4</v>
      </c>
      <c r="W6067" s="22">
        <v>1.7685454804450274E-4</v>
      </c>
      <c r="X6067" s="22">
        <v>1.4947992167435586E-4</v>
      </c>
      <c r="Y6067" s="22">
        <v>1.9465661898721009E-4</v>
      </c>
      <c r="Z6067" s="22">
        <v>1.6908347606658936E-4</v>
      </c>
      <c r="AA6067" s="22">
        <v>1.9465661898721009E-4</v>
      </c>
      <c r="AB6067" s="22">
        <v>1.7255924467463046E-4</v>
      </c>
      <c r="AC6067" s="22">
        <v>1.9998545758426189E-4</v>
      </c>
      <c r="AD6067" s="22">
        <v>2.4300003133248538E-4</v>
      </c>
      <c r="AE6067" s="22">
        <v>2.4300003133248538E-4</v>
      </c>
    </row>
    <row r="6068" spans="1:31" x14ac:dyDescent="0.25">
      <c r="A6068">
        <v>6060</v>
      </c>
      <c r="B6068" s="22">
        <v>2.541886642575264E-4</v>
      </c>
      <c r="C6068" s="22">
        <v>2.0885583944618702E-4</v>
      </c>
      <c r="D6068" s="22">
        <v>2.4945358745753765E-4</v>
      </c>
      <c r="E6068" s="22">
        <v>1.807215012377128E-4</v>
      </c>
      <c r="F6068" s="22">
        <v>1.9218189117964357E-4</v>
      </c>
      <c r="G6068" s="22">
        <v>1.2729856825899333E-4</v>
      </c>
      <c r="H6068" s="22">
        <v>1.9370776135474443E-4</v>
      </c>
      <c r="I6068" s="22">
        <v>1.421955821570009E-4</v>
      </c>
      <c r="J6068" s="22">
        <v>1.7361616482958198E-4</v>
      </c>
      <c r="K6068" s="22">
        <v>1.421955821570009E-4</v>
      </c>
      <c r="L6068" s="22">
        <v>1.9218189117964357E-4</v>
      </c>
      <c r="M6068" s="22">
        <v>1.807215012377128E-4</v>
      </c>
      <c r="N6068" s="22">
        <v>1.9218189117964357E-4</v>
      </c>
      <c r="O6068" s="22">
        <v>1.8304707191418856E-4</v>
      </c>
      <c r="P6068" s="22">
        <v>2.0460148516576737E-4</v>
      </c>
      <c r="Q6068" s="22">
        <v>1.807215012377128E-4</v>
      </c>
      <c r="R6068" s="22">
        <v>1.9218189117964357E-4</v>
      </c>
      <c r="S6068" s="22">
        <v>1.2729856825899333E-4</v>
      </c>
      <c r="T6068" s="22">
        <v>1.9370776135474443E-4</v>
      </c>
      <c r="U6068" s="22">
        <v>1.421955821570009E-4</v>
      </c>
      <c r="V6068" s="22">
        <v>1.7361616482958198E-4</v>
      </c>
      <c r="W6068" s="22">
        <v>1.7361616482958198E-4</v>
      </c>
      <c r="X6068" s="22">
        <v>1.421955821570009E-4</v>
      </c>
      <c r="Y6068" s="22">
        <v>1.9218189117964357E-4</v>
      </c>
      <c r="Z6068" s="22">
        <v>1.807215012377128E-4</v>
      </c>
      <c r="AA6068" s="22">
        <v>1.9218189117964357E-4</v>
      </c>
      <c r="AB6068" s="22">
        <v>1.8304707191418856E-4</v>
      </c>
      <c r="AC6068" s="22">
        <v>2.0460148516576737E-4</v>
      </c>
      <c r="AD6068" s="22">
        <v>2.541886642575264E-4</v>
      </c>
      <c r="AE6068" s="22">
        <v>2.541886642575264E-4</v>
      </c>
    </row>
    <row r="6069" spans="1:31" x14ac:dyDescent="0.25">
      <c r="A6069">
        <v>6061</v>
      </c>
      <c r="B6069" s="22">
        <v>2.5312131037935615E-4</v>
      </c>
      <c r="C6069" s="22">
        <v>2.0025088451802731E-4</v>
      </c>
      <c r="D6069" s="22">
        <v>2.5614324840717018E-4</v>
      </c>
      <c r="E6069" s="22">
        <v>1.8802363774739206E-4</v>
      </c>
      <c r="F6069" s="22">
        <v>1.8429708143230528E-4</v>
      </c>
      <c r="G6069" s="22">
        <v>1.2016769323963672E-4</v>
      </c>
      <c r="H6069" s="22">
        <v>1.9286584574729204E-4</v>
      </c>
      <c r="I6069" s="22">
        <v>1.3617785589303821E-4</v>
      </c>
      <c r="J6069" s="22">
        <v>1.6823936311993748E-4</v>
      </c>
      <c r="K6069" s="22">
        <v>1.3617785589303821E-4</v>
      </c>
      <c r="L6069" s="22">
        <v>1.8429708143230528E-4</v>
      </c>
      <c r="M6069" s="22">
        <v>1.8802363774739206E-4</v>
      </c>
      <c r="N6069" s="22">
        <v>1.8429708143230528E-4</v>
      </c>
      <c r="O6069" s="22">
        <v>1.9059859914705157E-4</v>
      </c>
      <c r="P6069" s="22">
        <v>2.0500364189501852E-4</v>
      </c>
      <c r="Q6069" s="22">
        <v>1.8802363774739206E-4</v>
      </c>
      <c r="R6069" s="22">
        <v>1.8429708143230528E-4</v>
      </c>
      <c r="S6069" s="22">
        <v>1.2016769323963672E-4</v>
      </c>
      <c r="T6069" s="22">
        <v>1.9286584574729204E-4</v>
      </c>
      <c r="U6069" s="22">
        <v>1.3617785589303821E-4</v>
      </c>
      <c r="V6069" s="22">
        <v>1.6823936311993748E-4</v>
      </c>
      <c r="W6069" s="22">
        <v>1.6823936311993748E-4</v>
      </c>
      <c r="X6069" s="22">
        <v>1.3617785589303821E-4</v>
      </c>
      <c r="Y6069" s="22">
        <v>1.8429708143230528E-4</v>
      </c>
      <c r="Z6069" s="22">
        <v>1.8802363774739206E-4</v>
      </c>
      <c r="AA6069" s="22">
        <v>1.8429708143230528E-4</v>
      </c>
      <c r="AB6069" s="22">
        <v>1.9059859914705157E-4</v>
      </c>
      <c r="AC6069" s="22">
        <v>2.0500364189501852E-4</v>
      </c>
      <c r="AD6069" s="22">
        <v>2.5312131037935615E-4</v>
      </c>
      <c r="AE6069" s="22">
        <v>2.5312131037935615E-4</v>
      </c>
    </row>
    <row r="6070" spans="1:31" x14ac:dyDescent="0.25">
      <c r="A6070">
        <v>6062</v>
      </c>
      <c r="B6070" s="22">
        <v>2.3710404639132321E-4</v>
      </c>
      <c r="C6070" s="22">
        <v>1.7443620890844613E-4</v>
      </c>
      <c r="D6070" s="22">
        <v>2.4763637338764966E-4</v>
      </c>
      <c r="E6070" s="22">
        <v>1.8941855523735285E-4</v>
      </c>
      <c r="F6070" s="22">
        <v>1.709234929876402E-4</v>
      </c>
      <c r="G6070" s="22">
        <v>1.1163063754793257E-4</v>
      </c>
      <c r="H6070" s="22">
        <v>1.8440195708535612E-4</v>
      </c>
      <c r="I6070" s="22">
        <v>1.3178601511754096E-4</v>
      </c>
      <c r="J6070" s="22">
        <v>1.5708964201621711E-4</v>
      </c>
      <c r="K6070" s="22">
        <v>1.3178601511754096E-4</v>
      </c>
      <c r="L6070" s="22">
        <v>1.709234929876402E-4</v>
      </c>
      <c r="M6070" s="22">
        <v>1.8941855523735285E-4</v>
      </c>
      <c r="N6070" s="22">
        <v>1.709234929876402E-4</v>
      </c>
      <c r="O6070" s="22">
        <v>1.92952313227579E-4</v>
      </c>
      <c r="P6070" s="22">
        <v>2.0178614067845047E-4</v>
      </c>
      <c r="Q6070" s="22">
        <v>1.8941855523735285E-4</v>
      </c>
      <c r="R6070" s="22">
        <v>1.709234929876402E-4</v>
      </c>
      <c r="S6070" s="22">
        <v>1.1163063754793257E-4</v>
      </c>
      <c r="T6070" s="22">
        <v>1.8440195708535612E-4</v>
      </c>
      <c r="U6070" s="22">
        <v>1.3178601511754096E-4</v>
      </c>
      <c r="V6070" s="22">
        <v>1.5708964201621711E-4</v>
      </c>
      <c r="W6070" s="22">
        <v>1.5708964201621711E-4</v>
      </c>
      <c r="X6070" s="22">
        <v>1.3178601511754096E-4</v>
      </c>
      <c r="Y6070" s="22">
        <v>1.709234929876402E-4</v>
      </c>
      <c r="Z6070" s="22">
        <v>1.8941855523735285E-4</v>
      </c>
      <c r="AA6070" s="22">
        <v>1.709234929876402E-4</v>
      </c>
      <c r="AB6070" s="22">
        <v>1.92952313227579E-4</v>
      </c>
      <c r="AC6070" s="22">
        <v>2.0178614067845047E-4</v>
      </c>
      <c r="AD6070" s="22">
        <v>2.3710404639132321E-4</v>
      </c>
      <c r="AE6070" s="22">
        <v>2.3710404639132321E-4</v>
      </c>
    </row>
    <row r="6071" spans="1:31" x14ac:dyDescent="0.25">
      <c r="A6071">
        <v>6063</v>
      </c>
      <c r="B6071" s="22">
        <v>2.1175116125959903E-4</v>
      </c>
      <c r="C6071" s="22">
        <v>1.4726581866852939E-4</v>
      </c>
      <c r="D6071" s="22">
        <v>2.3160893761087209E-4</v>
      </c>
      <c r="E6071" s="22">
        <v>1.8429764895699918E-4</v>
      </c>
      <c r="F6071" s="22">
        <v>1.5722744865342975E-4</v>
      </c>
      <c r="G6071" s="22">
        <v>1.0265901073580608E-4</v>
      </c>
      <c r="H6071" s="22">
        <v>1.6704029985703528E-4</v>
      </c>
      <c r="I6071" s="22">
        <v>1.340571470791474E-4</v>
      </c>
      <c r="J6071" s="22">
        <v>1.4787647523917258E-4</v>
      </c>
      <c r="K6071" s="22">
        <v>1.340571470791474E-4</v>
      </c>
      <c r="L6071" s="22">
        <v>1.5722744865342975E-4</v>
      </c>
      <c r="M6071" s="22">
        <v>1.8429764895699918E-4</v>
      </c>
      <c r="N6071" s="22">
        <v>1.5722744865342975E-4</v>
      </c>
      <c r="O6071" s="22">
        <v>1.8695527978707105E-4</v>
      </c>
      <c r="P6071" s="22">
        <v>1.900430943351239E-4</v>
      </c>
      <c r="Q6071" s="22">
        <v>1.8429764895699918E-4</v>
      </c>
      <c r="R6071" s="22">
        <v>1.5722744865342975E-4</v>
      </c>
      <c r="S6071" s="22">
        <v>1.0265901073580608E-4</v>
      </c>
      <c r="T6071" s="22">
        <v>1.6704029985703528E-4</v>
      </c>
      <c r="U6071" s="22">
        <v>1.340571470791474E-4</v>
      </c>
      <c r="V6071" s="22">
        <v>1.4787647523917258E-4</v>
      </c>
      <c r="W6071" s="22">
        <v>1.4787647523917258E-4</v>
      </c>
      <c r="X6071" s="22">
        <v>1.340571470791474E-4</v>
      </c>
      <c r="Y6071" s="22">
        <v>1.5722744865342975E-4</v>
      </c>
      <c r="Z6071" s="22">
        <v>1.8429764895699918E-4</v>
      </c>
      <c r="AA6071" s="22">
        <v>1.5722744865342975E-4</v>
      </c>
      <c r="AB6071" s="22">
        <v>1.8695527978707105E-4</v>
      </c>
      <c r="AC6071" s="22">
        <v>1.900430943351239E-4</v>
      </c>
      <c r="AD6071" s="22">
        <v>2.1175116125959903E-4</v>
      </c>
      <c r="AE6071" s="22">
        <v>2.1175116125959903E-4</v>
      </c>
    </row>
    <row r="6072" spans="1:31" x14ac:dyDescent="0.25">
      <c r="A6072">
        <v>6064</v>
      </c>
      <c r="B6072" s="22">
        <v>1.8011462816502899E-4</v>
      </c>
      <c r="C6072" s="22">
        <v>1.3159131049178541E-4</v>
      </c>
      <c r="D6072" s="22">
        <v>2.1284123067744076E-4</v>
      </c>
      <c r="E6072" s="22">
        <v>1.7809389100875705E-4</v>
      </c>
      <c r="F6072" s="22">
        <v>1.4658346481155604E-4</v>
      </c>
      <c r="G6072" s="22">
        <v>1.0014663712354377E-4</v>
      </c>
      <c r="H6072" s="22">
        <v>1.4883780386298895E-4</v>
      </c>
      <c r="I6072" s="22">
        <v>1.1969084880547598E-4</v>
      </c>
      <c r="J6072" s="22">
        <v>1.4105712762102485E-4</v>
      </c>
      <c r="K6072" s="22">
        <v>1.1969084880547598E-4</v>
      </c>
      <c r="L6072" s="22">
        <v>1.4658346481155604E-4</v>
      </c>
      <c r="M6072" s="22">
        <v>1.7809389100875705E-4</v>
      </c>
      <c r="N6072" s="22">
        <v>1.4658346481155604E-4</v>
      </c>
      <c r="O6072" s="22">
        <v>1.7549985204823315E-4</v>
      </c>
      <c r="P6072" s="22">
        <v>1.6800315643195063E-4</v>
      </c>
      <c r="Q6072" s="22">
        <v>1.7809389100875705E-4</v>
      </c>
      <c r="R6072" s="22">
        <v>1.4658346481155604E-4</v>
      </c>
      <c r="S6072" s="22">
        <v>1.0014663712354377E-4</v>
      </c>
      <c r="T6072" s="22">
        <v>1.4883780386298895E-4</v>
      </c>
      <c r="U6072" s="22">
        <v>1.1969084880547598E-4</v>
      </c>
      <c r="V6072" s="22">
        <v>1.4105712762102485E-4</v>
      </c>
      <c r="W6072" s="22">
        <v>1.4105712762102485E-4</v>
      </c>
      <c r="X6072" s="22">
        <v>1.1969084880547598E-4</v>
      </c>
      <c r="Y6072" s="22">
        <v>1.4658346481155604E-4</v>
      </c>
      <c r="Z6072" s="22">
        <v>1.7809389100875705E-4</v>
      </c>
      <c r="AA6072" s="22">
        <v>1.4658346481155604E-4</v>
      </c>
      <c r="AB6072" s="22">
        <v>1.7549985204823315E-4</v>
      </c>
      <c r="AC6072" s="22">
        <v>1.6800315643195063E-4</v>
      </c>
      <c r="AD6072" s="22">
        <v>1.8011462816502899E-4</v>
      </c>
      <c r="AE6072" s="22">
        <v>1.8011462816502899E-4</v>
      </c>
    </row>
    <row r="6073" spans="1:31" x14ac:dyDescent="0.25">
      <c r="A6073">
        <v>6065</v>
      </c>
      <c r="B6073" s="22">
        <v>1.4899420784786344E-4</v>
      </c>
      <c r="C6073" s="22">
        <v>1.1189229553565383E-4</v>
      </c>
      <c r="D6073" s="22">
        <v>1.9367427739780396E-4</v>
      </c>
      <c r="E6073" s="22">
        <v>1.6861583571881056E-4</v>
      </c>
      <c r="F6073" s="22">
        <v>1.316662528552115E-4</v>
      </c>
      <c r="G6073" s="22">
        <v>9.8237025667913258E-5</v>
      </c>
      <c r="H6073" s="22">
        <v>1.3136483903508633E-4</v>
      </c>
      <c r="I6073" s="22">
        <v>1.1809924035333097E-4</v>
      </c>
      <c r="J6073" s="22">
        <v>1.3165402924641967E-4</v>
      </c>
      <c r="K6073" s="22">
        <v>1.1809924035333097E-4</v>
      </c>
      <c r="L6073" s="22">
        <v>1.316662528552115E-4</v>
      </c>
      <c r="M6073" s="22">
        <v>1.6861583571881056E-4</v>
      </c>
      <c r="N6073" s="22">
        <v>1.316662528552115E-4</v>
      </c>
      <c r="O6073" s="22">
        <v>1.602083066245541E-4</v>
      </c>
      <c r="P6073" s="22">
        <v>1.3956648763269186E-4</v>
      </c>
      <c r="Q6073" s="22">
        <v>1.6861583571881056E-4</v>
      </c>
      <c r="R6073" s="22">
        <v>1.316662528552115E-4</v>
      </c>
      <c r="S6073" s="22">
        <v>9.8237025667913258E-5</v>
      </c>
      <c r="T6073" s="22">
        <v>1.3136483903508633E-4</v>
      </c>
      <c r="U6073" s="22">
        <v>1.1809924035333097E-4</v>
      </c>
      <c r="V6073" s="22">
        <v>1.3165402924641967E-4</v>
      </c>
      <c r="W6073" s="22">
        <v>1.3165402924641967E-4</v>
      </c>
      <c r="X6073" s="22">
        <v>1.1809924035333097E-4</v>
      </c>
      <c r="Y6073" s="22">
        <v>1.316662528552115E-4</v>
      </c>
      <c r="Z6073" s="22">
        <v>1.6861583571881056E-4</v>
      </c>
      <c r="AA6073" s="22">
        <v>1.316662528552115E-4</v>
      </c>
      <c r="AB6073" s="22">
        <v>1.602083066245541E-4</v>
      </c>
      <c r="AC6073" s="22">
        <v>1.3956648763269186E-4</v>
      </c>
      <c r="AD6073" s="22">
        <v>1.4899420784786344E-4</v>
      </c>
      <c r="AE6073" s="22">
        <v>1.4899420784786344E-4</v>
      </c>
    </row>
    <row r="6074" spans="1:31" x14ac:dyDescent="0.25">
      <c r="A6074">
        <v>6066</v>
      </c>
      <c r="B6074" s="22">
        <v>1.1797792831202969E-4</v>
      </c>
      <c r="C6074" s="22">
        <v>1.0303461749572307E-4</v>
      </c>
      <c r="D6074" s="22">
        <v>1.7482099065091461E-4</v>
      </c>
      <c r="E6074" s="22">
        <v>1.5550640819128603E-4</v>
      </c>
      <c r="F6074" s="22">
        <v>1.1272505071246997E-4</v>
      </c>
      <c r="G6074" s="22">
        <v>9.884687460726127E-5</v>
      </c>
      <c r="H6074" s="22">
        <v>1.1508395982673392E-4</v>
      </c>
      <c r="I6074" s="22">
        <v>1.1423363321227953E-4</v>
      </c>
      <c r="J6074" s="22">
        <v>1.1752621503546834E-4</v>
      </c>
      <c r="K6074" s="22">
        <v>1.1423363321227953E-4</v>
      </c>
      <c r="L6074" s="22">
        <v>1.1272505071246997E-4</v>
      </c>
      <c r="M6074" s="22">
        <v>1.5550640819128603E-4</v>
      </c>
      <c r="N6074" s="22">
        <v>1.1272505071246997E-4</v>
      </c>
      <c r="O6074" s="22">
        <v>1.4262400509323925E-4</v>
      </c>
      <c r="P6074" s="22">
        <v>1.1013275070581585E-4</v>
      </c>
      <c r="Q6074" s="22">
        <v>1.5550640819128603E-4</v>
      </c>
      <c r="R6074" s="22">
        <v>1.1272505071246997E-4</v>
      </c>
      <c r="S6074" s="22">
        <v>9.884687460726127E-5</v>
      </c>
      <c r="T6074" s="22">
        <v>1.1508395982673392E-4</v>
      </c>
      <c r="U6074" s="22">
        <v>1.1423363321227953E-4</v>
      </c>
      <c r="V6074" s="22">
        <v>1.1752621503546834E-4</v>
      </c>
      <c r="W6074" s="22">
        <v>1.1752621503546834E-4</v>
      </c>
      <c r="X6074" s="22">
        <v>1.1423363321227953E-4</v>
      </c>
      <c r="Y6074" s="22">
        <v>1.1272505071246997E-4</v>
      </c>
      <c r="Z6074" s="22">
        <v>1.5550640819128603E-4</v>
      </c>
      <c r="AA6074" s="22">
        <v>1.1272505071246997E-4</v>
      </c>
      <c r="AB6074" s="22">
        <v>1.4262400509323925E-4</v>
      </c>
      <c r="AC6074" s="22">
        <v>1.1013275070581585E-4</v>
      </c>
      <c r="AD6074" s="22">
        <v>1.1797792831202969E-4</v>
      </c>
      <c r="AE6074" s="22">
        <v>1.1797792831202969E-4</v>
      </c>
    </row>
    <row r="6075" spans="1:31" x14ac:dyDescent="0.25">
      <c r="A6075">
        <v>6067</v>
      </c>
      <c r="B6075" s="22">
        <v>1.1171951337018982E-4</v>
      </c>
      <c r="C6075" s="22">
        <v>9.9316253908909857E-5</v>
      </c>
      <c r="D6075" s="22">
        <v>1.4820871001575142E-4</v>
      </c>
      <c r="E6075" s="22">
        <v>1.5001368592493236E-4</v>
      </c>
      <c r="F6075" s="22">
        <v>1.0576802014838904E-4</v>
      </c>
      <c r="G6075" s="22">
        <v>1.0926388495136052E-4</v>
      </c>
      <c r="H6075" s="22">
        <v>1.1957191600231454E-4</v>
      </c>
      <c r="I6075" s="22">
        <v>1.1333353904774413E-4</v>
      </c>
      <c r="J6075" s="22">
        <v>1.0676246165530756E-4</v>
      </c>
      <c r="K6075" s="22">
        <v>1.1333353904774413E-4</v>
      </c>
      <c r="L6075" s="22">
        <v>1.0576802014838904E-4</v>
      </c>
      <c r="M6075" s="22">
        <v>1.5001368592493236E-4</v>
      </c>
      <c r="N6075" s="22">
        <v>1.0576802014838904E-4</v>
      </c>
      <c r="O6075" s="22">
        <v>1.3994432811159641E-4</v>
      </c>
      <c r="P6075" s="22">
        <v>1.1223569890717044E-4</v>
      </c>
      <c r="Q6075" s="22">
        <v>1.5001368592493236E-4</v>
      </c>
      <c r="R6075" s="22">
        <v>1.0576802014838904E-4</v>
      </c>
      <c r="S6075" s="22">
        <v>1.0926388495136052E-4</v>
      </c>
      <c r="T6075" s="22">
        <v>1.1957191600231454E-4</v>
      </c>
      <c r="U6075" s="22">
        <v>1.1333353904774413E-4</v>
      </c>
      <c r="V6075" s="22">
        <v>1.0676246165530756E-4</v>
      </c>
      <c r="W6075" s="22">
        <v>1.0676246165530756E-4</v>
      </c>
      <c r="X6075" s="22">
        <v>1.1333353904774413E-4</v>
      </c>
      <c r="Y6075" s="22">
        <v>1.0576802014838904E-4</v>
      </c>
      <c r="Z6075" s="22">
        <v>1.5001368592493236E-4</v>
      </c>
      <c r="AA6075" s="22">
        <v>1.0576802014838904E-4</v>
      </c>
      <c r="AB6075" s="22">
        <v>1.3994432811159641E-4</v>
      </c>
      <c r="AC6075" s="22">
        <v>1.1223569890717044E-4</v>
      </c>
      <c r="AD6075" s="22">
        <v>1.1171951337018982E-4</v>
      </c>
      <c r="AE6075" s="22">
        <v>1.1171951337018982E-4</v>
      </c>
    </row>
    <row r="6076" spans="1:31" x14ac:dyDescent="0.25">
      <c r="A6076">
        <v>6068</v>
      </c>
      <c r="B6076" s="22">
        <v>9.9051525467075408E-5</v>
      </c>
      <c r="C6076" s="22">
        <v>9.644233068684116E-5</v>
      </c>
      <c r="D6076" s="22">
        <v>1.0099937207996845E-4</v>
      </c>
      <c r="E6076" s="22">
        <v>1.3587489956989884E-4</v>
      </c>
      <c r="F6076" s="22">
        <v>9.6644282166380435E-5</v>
      </c>
      <c r="G6076" s="22">
        <v>1.0858281166292727E-4</v>
      </c>
      <c r="H6076" s="22">
        <v>1.1071622429881245E-4</v>
      </c>
      <c r="I6076" s="22">
        <v>1.1278167221462354E-4</v>
      </c>
      <c r="J6076" s="22">
        <v>9.7131938673555851E-5</v>
      </c>
      <c r="K6076" s="22">
        <v>1.1278167221462354E-4</v>
      </c>
      <c r="L6076" s="22">
        <v>9.6644282166380435E-5</v>
      </c>
      <c r="M6076" s="22">
        <v>1.3587489956989884E-4</v>
      </c>
      <c r="N6076" s="22">
        <v>9.6644282166380435E-5</v>
      </c>
      <c r="O6076" s="22">
        <v>1.2851018982473761E-4</v>
      </c>
      <c r="P6076" s="22">
        <v>1.005661761155352E-4</v>
      </c>
      <c r="Q6076" s="22">
        <v>1.3587489956989884E-4</v>
      </c>
      <c r="R6076" s="22">
        <v>9.6644282166380435E-5</v>
      </c>
      <c r="S6076" s="22">
        <v>1.0858281166292727E-4</v>
      </c>
      <c r="T6076" s="22">
        <v>1.1071622429881245E-4</v>
      </c>
      <c r="U6076" s="22">
        <v>1.1278167221462354E-4</v>
      </c>
      <c r="V6076" s="22">
        <v>9.7131938673555851E-5</v>
      </c>
      <c r="W6076" s="22">
        <v>9.7131938673555851E-5</v>
      </c>
      <c r="X6076" s="22">
        <v>1.1278167221462354E-4</v>
      </c>
      <c r="Y6076" s="22">
        <v>9.6644282166380435E-5</v>
      </c>
      <c r="Z6076" s="22">
        <v>1.3587489956989884E-4</v>
      </c>
      <c r="AA6076" s="22">
        <v>9.6644282166380435E-5</v>
      </c>
      <c r="AB6076" s="22">
        <v>1.2851018982473761E-4</v>
      </c>
      <c r="AC6076" s="22">
        <v>1.005661761155352E-4</v>
      </c>
      <c r="AD6076" s="22">
        <v>9.9051525467075408E-5</v>
      </c>
      <c r="AE6076" s="22">
        <v>9.9051525467075408E-5</v>
      </c>
    </row>
    <row r="6077" spans="1:31" x14ac:dyDescent="0.25">
      <c r="A6077">
        <v>6069</v>
      </c>
      <c r="B6077" s="22">
        <v>7.465332600986585E-5</v>
      </c>
      <c r="C6077" s="22">
        <v>9.4481190899387002E-5</v>
      </c>
      <c r="D6077" s="22">
        <v>7.3059425631072372E-5</v>
      </c>
      <c r="E6077" s="22">
        <v>1.1645971972029656E-4</v>
      </c>
      <c r="F6077" s="22">
        <v>9.1333633463364094E-5</v>
      </c>
      <c r="G6077" s="22">
        <v>1.079924259101972E-4</v>
      </c>
      <c r="H6077" s="22">
        <v>1.015514790196903E-4</v>
      </c>
      <c r="I6077" s="22">
        <v>1.1569578782655299E-4</v>
      </c>
      <c r="J6077" s="22">
        <v>9.2492926341947168E-5</v>
      </c>
      <c r="K6077" s="22">
        <v>1.1569578782655299E-4</v>
      </c>
      <c r="L6077" s="22">
        <v>9.1333633463364094E-5</v>
      </c>
      <c r="M6077" s="22">
        <v>1.1645971972029656E-4</v>
      </c>
      <c r="N6077" s="22">
        <v>9.1333633463364094E-5</v>
      </c>
      <c r="O6077" s="22">
        <v>1.0711658978834748E-4</v>
      </c>
      <c r="P6077" s="22">
        <v>9.1088651970494539E-5</v>
      </c>
      <c r="Q6077" s="22">
        <v>1.1645971972029656E-4</v>
      </c>
      <c r="R6077" s="22">
        <v>9.1333633463364094E-5</v>
      </c>
      <c r="S6077" s="22">
        <v>1.079924259101972E-4</v>
      </c>
      <c r="T6077" s="22">
        <v>1.015514790196903E-4</v>
      </c>
      <c r="U6077" s="22">
        <v>1.1569578782655299E-4</v>
      </c>
      <c r="V6077" s="22">
        <v>9.2492926341947168E-5</v>
      </c>
      <c r="W6077" s="22">
        <v>9.2492926341947168E-5</v>
      </c>
      <c r="X6077" s="22">
        <v>1.1569578782655299E-4</v>
      </c>
      <c r="Y6077" s="22">
        <v>9.1333633463364094E-5</v>
      </c>
      <c r="Z6077" s="22">
        <v>1.1645971972029656E-4</v>
      </c>
      <c r="AA6077" s="22">
        <v>9.1333633463364094E-5</v>
      </c>
      <c r="AB6077" s="22">
        <v>1.0711658978834748E-4</v>
      </c>
      <c r="AC6077" s="22">
        <v>9.1088651970494539E-5</v>
      </c>
      <c r="AD6077" s="22">
        <v>7.465332600986585E-5</v>
      </c>
      <c r="AE6077" s="22">
        <v>7.465332600986585E-5</v>
      </c>
    </row>
    <row r="6078" spans="1:31" x14ac:dyDescent="0.25">
      <c r="A6078">
        <v>6070</v>
      </c>
      <c r="B6078" s="22">
        <v>7.0821486588101834E-5</v>
      </c>
      <c r="C6078" s="22">
        <v>9.3113172624725848E-5</v>
      </c>
      <c r="D6078" s="22">
        <v>6.5808097133412957E-5</v>
      </c>
      <c r="E6078" s="22">
        <v>9.1188914666417986E-5</v>
      </c>
      <c r="F6078" s="22">
        <v>8.881975372787565E-5</v>
      </c>
      <c r="G6078" s="22">
        <v>1.0770105291157961E-4</v>
      </c>
      <c r="H6078" s="22">
        <v>9.3678834673482925E-5</v>
      </c>
      <c r="I6078" s="22">
        <v>1.1796211765613407E-4</v>
      </c>
      <c r="J6078" s="22">
        <v>9.0257111878599972E-5</v>
      </c>
      <c r="K6078" s="22">
        <v>1.1796211765613407E-4</v>
      </c>
      <c r="L6078" s="22">
        <v>8.881975372787565E-5</v>
      </c>
      <c r="M6078" s="22">
        <v>9.1188914666417986E-5</v>
      </c>
      <c r="N6078" s="22">
        <v>8.881975372787565E-5</v>
      </c>
      <c r="O6078" s="22">
        <v>7.3935312684625387E-5</v>
      </c>
      <c r="P6078" s="22">
        <v>8.3414932305458933E-5</v>
      </c>
      <c r="Q6078" s="22">
        <v>9.1188914666417986E-5</v>
      </c>
      <c r="R6078" s="22">
        <v>8.881975372787565E-5</v>
      </c>
      <c r="S6078" s="22">
        <v>1.0770105291157961E-4</v>
      </c>
      <c r="T6078" s="22">
        <v>9.3678834673482925E-5</v>
      </c>
      <c r="U6078" s="22">
        <v>1.1796211765613407E-4</v>
      </c>
      <c r="V6078" s="22">
        <v>9.0257111878599972E-5</v>
      </c>
      <c r="W6078" s="22">
        <v>9.0257111878599972E-5</v>
      </c>
      <c r="X6078" s="22">
        <v>1.1796211765613407E-4</v>
      </c>
      <c r="Y6078" s="22">
        <v>8.881975372787565E-5</v>
      </c>
      <c r="Z6078" s="22">
        <v>9.1188914666417986E-5</v>
      </c>
      <c r="AA6078" s="22">
        <v>8.881975372787565E-5</v>
      </c>
      <c r="AB6078" s="22">
        <v>7.3935312684625387E-5</v>
      </c>
      <c r="AC6078" s="22">
        <v>8.3414932305458933E-5</v>
      </c>
      <c r="AD6078" s="22">
        <v>7.0821486588101834E-5</v>
      </c>
      <c r="AE6078" s="22">
        <v>7.0821486588101834E-5</v>
      </c>
    </row>
    <row r="6079" spans="1:31" x14ac:dyDescent="0.25">
      <c r="A6079">
        <v>6071</v>
      </c>
      <c r="B6079" s="22">
        <v>6.9200956204440445E-5</v>
      </c>
      <c r="C6079" s="22">
        <v>9.104239143198356E-5</v>
      </c>
      <c r="D6079" s="22">
        <v>6.5086445829365402E-5</v>
      </c>
      <c r="E6079" s="22">
        <v>7.4169256549794227E-5</v>
      </c>
      <c r="F6079" s="22">
        <v>8.7028733105398715E-5</v>
      </c>
      <c r="G6079" s="22">
        <v>1.080238216673024E-4</v>
      </c>
      <c r="H6079" s="22">
        <v>8.8699540356174111E-5</v>
      </c>
      <c r="I6079" s="22">
        <v>1.1711292609106749E-4</v>
      </c>
      <c r="J6079" s="22">
        <v>8.9000022853724658E-5</v>
      </c>
      <c r="K6079" s="22">
        <v>1.1711292609106749E-4</v>
      </c>
      <c r="L6079" s="22">
        <v>8.7028733105398715E-5</v>
      </c>
      <c r="M6079" s="22">
        <v>7.4169256549794227E-5</v>
      </c>
      <c r="N6079" s="22">
        <v>8.7028733105398715E-5</v>
      </c>
      <c r="O6079" s="22">
        <v>5.2698997023981065E-5</v>
      </c>
      <c r="P6079" s="22">
        <v>7.7470656833611429E-5</v>
      </c>
      <c r="Q6079" s="22">
        <v>7.4169256549794227E-5</v>
      </c>
      <c r="R6079" s="22">
        <v>8.7028733105398715E-5</v>
      </c>
      <c r="S6079" s="22">
        <v>1.080238216673024E-4</v>
      </c>
      <c r="T6079" s="22">
        <v>8.8699540356174111E-5</v>
      </c>
      <c r="U6079" s="22">
        <v>1.1711292609106749E-4</v>
      </c>
      <c r="V6079" s="22">
        <v>8.9000022853724658E-5</v>
      </c>
      <c r="W6079" s="22">
        <v>8.9000022853724658E-5</v>
      </c>
      <c r="X6079" s="22">
        <v>1.1711292609106749E-4</v>
      </c>
      <c r="Y6079" s="22">
        <v>8.7028733105398715E-5</v>
      </c>
      <c r="Z6079" s="22">
        <v>7.4169256549794227E-5</v>
      </c>
      <c r="AA6079" s="22">
        <v>8.7028733105398715E-5</v>
      </c>
      <c r="AB6079" s="22">
        <v>5.2698997023981065E-5</v>
      </c>
      <c r="AC6079" s="22">
        <v>7.7470656833611429E-5</v>
      </c>
      <c r="AD6079" s="22">
        <v>6.9200956204440445E-5</v>
      </c>
      <c r="AE6079" s="22">
        <v>6.9200956204440445E-5</v>
      </c>
    </row>
    <row r="6080" spans="1:31" x14ac:dyDescent="0.25">
      <c r="A6080">
        <v>6072</v>
      </c>
      <c r="B6080" s="22">
        <v>6.5338666900061071E-5</v>
      </c>
      <c r="C6080" s="22">
        <v>8.8741238869260997E-5</v>
      </c>
      <c r="D6080" s="22">
        <v>6.1706516135018319E-5</v>
      </c>
      <c r="E6080" s="22">
        <v>6.5018342866096646E-5</v>
      </c>
      <c r="F6080" s="22">
        <v>8.3762046415358782E-5</v>
      </c>
      <c r="G6080" s="22">
        <v>1.1127078323625028E-4</v>
      </c>
      <c r="H6080" s="22">
        <v>8.3805709437001497E-5</v>
      </c>
      <c r="I6080" s="22">
        <v>9.7049887699540704E-5</v>
      </c>
      <c r="J6080" s="22">
        <v>8.5771331214345992E-5</v>
      </c>
      <c r="K6080" s="22">
        <v>9.7049887699540704E-5</v>
      </c>
      <c r="L6080" s="22">
        <v>8.3762046415358782E-5</v>
      </c>
      <c r="M6080" s="22">
        <v>6.5018342866096646E-5</v>
      </c>
      <c r="N6080" s="22">
        <v>8.3762046415358782E-5</v>
      </c>
      <c r="O6080" s="22">
        <v>4.8472462367499247E-5</v>
      </c>
      <c r="P6080" s="22">
        <v>7.0854257501196116E-5</v>
      </c>
      <c r="Q6080" s="22">
        <v>6.5018342866096646E-5</v>
      </c>
      <c r="R6080" s="22">
        <v>8.3762046415358782E-5</v>
      </c>
      <c r="S6080" s="22">
        <v>1.1127078323625028E-4</v>
      </c>
      <c r="T6080" s="22">
        <v>8.3805709437001497E-5</v>
      </c>
      <c r="U6080" s="22">
        <v>9.7049887699540704E-5</v>
      </c>
      <c r="V6080" s="22">
        <v>8.5771331214345992E-5</v>
      </c>
      <c r="W6080" s="22">
        <v>8.5771331214345992E-5</v>
      </c>
      <c r="X6080" s="22">
        <v>9.7049887699540704E-5</v>
      </c>
      <c r="Y6080" s="22">
        <v>8.3762046415358782E-5</v>
      </c>
      <c r="Z6080" s="22">
        <v>6.5018342866096646E-5</v>
      </c>
      <c r="AA6080" s="22">
        <v>8.3762046415358782E-5</v>
      </c>
      <c r="AB6080" s="22">
        <v>4.8472462367499247E-5</v>
      </c>
      <c r="AC6080" s="22">
        <v>7.0854257501196116E-5</v>
      </c>
      <c r="AD6080" s="22">
        <v>6.5338666900061071E-5</v>
      </c>
      <c r="AE6080" s="22">
        <v>6.5338666900061071E-5</v>
      </c>
    </row>
    <row r="6081" spans="1:31" x14ac:dyDescent="0.25">
      <c r="A6081">
        <v>6073</v>
      </c>
      <c r="B6081" s="22">
        <v>6.8952031142544001E-5</v>
      </c>
      <c r="C6081" s="22">
        <v>8.8316221081186086E-5</v>
      </c>
      <c r="D6081" s="22">
        <v>6.6029300796799362E-5</v>
      </c>
      <c r="E6081" s="22">
        <v>5.9331396187189966E-5</v>
      </c>
      <c r="F6081" s="22">
        <v>8.4892883023712784E-5</v>
      </c>
      <c r="G6081" s="22">
        <v>1.0989215661538765E-4</v>
      </c>
      <c r="H6081" s="22">
        <v>8.5577747086063027E-5</v>
      </c>
      <c r="I6081" s="22">
        <v>8.1729842349886894E-5</v>
      </c>
      <c r="J6081" s="22">
        <v>8.7565880676265806E-5</v>
      </c>
      <c r="K6081" s="22">
        <v>8.1729842349886894E-5</v>
      </c>
      <c r="L6081" s="22">
        <v>8.4892883023712784E-5</v>
      </c>
      <c r="M6081" s="22">
        <v>5.9331396187189966E-5</v>
      </c>
      <c r="N6081" s="22">
        <v>8.4892883023712784E-5</v>
      </c>
      <c r="O6081" s="22">
        <v>4.6497782022925094E-5</v>
      </c>
      <c r="P6081" s="22">
        <v>6.8850211391691118E-5</v>
      </c>
      <c r="Q6081" s="22">
        <v>5.9331396187189966E-5</v>
      </c>
      <c r="R6081" s="22">
        <v>8.4892883023712784E-5</v>
      </c>
      <c r="S6081" s="22">
        <v>1.0989215661538765E-4</v>
      </c>
      <c r="T6081" s="22">
        <v>8.5577747086063027E-5</v>
      </c>
      <c r="U6081" s="22">
        <v>8.1729842349886894E-5</v>
      </c>
      <c r="V6081" s="22">
        <v>8.7565880676265806E-5</v>
      </c>
      <c r="W6081" s="22">
        <v>8.7565880676265806E-5</v>
      </c>
      <c r="X6081" s="22">
        <v>8.1729842349886894E-5</v>
      </c>
      <c r="Y6081" s="22">
        <v>8.4892883023712784E-5</v>
      </c>
      <c r="Z6081" s="22">
        <v>5.9331396187189966E-5</v>
      </c>
      <c r="AA6081" s="22">
        <v>8.4892883023712784E-5</v>
      </c>
      <c r="AB6081" s="22">
        <v>4.6497782022925094E-5</v>
      </c>
      <c r="AC6081" s="22">
        <v>6.8850211391691118E-5</v>
      </c>
      <c r="AD6081" s="22">
        <v>6.8952031142544001E-5</v>
      </c>
      <c r="AE6081" s="22">
        <v>6.8952031142544001E-5</v>
      </c>
    </row>
    <row r="6082" spans="1:31" x14ac:dyDescent="0.25">
      <c r="A6082">
        <v>6074</v>
      </c>
      <c r="B6082" s="22">
        <v>6.9424051616806537E-5</v>
      </c>
      <c r="C6082" s="22">
        <v>8.7557731603737921E-5</v>
      </c>
      <c r="D6082" s="22">
        <v>6.503969052573666E-5</v>
      </c>
      <c r="E6082" s="22">
        <v>5.7788143749348819E-5</v>
      </c>
      <c r="F6082" s="22">
        <v>8.4776947915088385E-5</v>
      </c>
      <c r="G6082" s="22">
        <v>1.0950543219223619E-4</v>
      </c>
      <c r="H6082" s="22">
        <v>8.5361258243210614E-5</v>
      </c>
      <c r="I6082" s="22">
        <v>7.0615853474009782E-5</v>
      </c>
      <c r="J6082" s="22">
        <v>8.9880195446312428E-5</v>
      </c>
      <c r="K6082" s="22">
        <v>7.0615853474009782E-5</v>
      </c>
      <c r="L6082" s="22">
        <v>8.4776947915088385E-5</v>
      </c>
      <c r="M6082" s="22">
        <v>5.7788143749348819E-5</v>
      </c>
      <c r="N6082" s="22">
        <v>8.4776947915088385E-5</v>
      </c>
      <c r="O6082" s="22">
        <v>4.6287732402561232E-5</v>
      </c>
      <c r="P6082" s="22">
        <v>6.9052897742949426E-5</v>
      </c>
      <c r="Q6082" s="22">
        <v>5.7788143749348819E-5</v>
      </c>
      <c r="R6082" s="22">
        <v>8.4776947915088385E-5</v>
      </c>
      <c r="S6082" s="22">
        <v>1.0950543219223619E-4</v>
      </c>
      <c r="T6082" s="22">
        <v>8.5361258243210614E-5</v>
      </c>
      <c r="U6082" s="22">
        <v>7.0615853474009782E-5</v>
      </c>
      <c r="V6082" s="22">
        <v>8.9880195446312428E-5</v>
      </c>
      <c r="W6082" s="22">
        <v>8.9880195446312428E-5</v>
      </c>
      <c r="X6082" s="22">
        <v>7.0615853474009782E-5</v>
      </c>
      <c r="Y6082" s="22">
        <v>8.4776947915088385E-5</v>
      </c>
      <c r="Z6082" s="22">
        <v>5.7788143749348819E-5</v>
      </c>
      <c r="AA6082" s="22">
        <v>8.4776947915088385E-5</v>
      </c>
      <c r="AB6082" s="22">
        <v>4.6287732402561232E-5</v>
      </c>
      <c r="AC6082" s="22">
        <v>6.9052897742949426E-5</v>
      </c>
      <c r="AD6082" s="22">
        <v>6.9424051616806537E-5</v>
      </c>
      <c r="AE6082" s="22">
        <v>6.9424051616806537E-5</v>
      </c>
    </row>
    <row r="6083" spans="1:31" x14ac:dyDescent="0.25">
      <c r="A6083">
        <v>6075</v>
      </c>
      <c r="B6083" s="22">
        <v>7.1991416916716844E-5</v>
      </c>
      <c r="C6083" s="22">
        <v>8.6358704720623791E-5</v>
      </c>
      <c r="D6083" s="22">
        <v>6.4748695876915008E-5</v>
      </c>
      <c r="E6083" s="22">
        <v>5.7265864597866312E-5</v>
      </c>
      <c r="F6083" s="22">
        <v>8.6232939793262631E-5</v>
      </c>
      <c r="G6083" s="22">
        <v>1.0933618614217266E-4</v>
      </c>
      <c r="H6083" s="22">
        <v>8.5864274296909571E-5</v>
      </c>
      <c r="I6083" s="22">
        <v>6.2049541156738997E-5</v>
      </c>
      <c r="J6083" s="22">
        <v>9.5917661383282393E-5</v>
      </c>
      <c r="K6083" s="22">
        <v>6.2049541156738997E-5</v>
      </c>
      <c r="L6083" s="22">
        <v>8.6232939793262631E-5</v>
      </c>
      <c r="M6083" s="22">
        <v>5.7265864597866312E-5</v>
      </c>
      <c r="N6083" s="22">
        <v>8.6232939793262631E-5</v>
      </c>
      <c r="O6083" s="22">
        <v>4.8024456191342324E-5</v>
      </c>
      <c r="P6083" s="22">
        <v>7.1402340836357325E-5</v>
      </c>
      <c r="Q6083" s="22">
        <v>5.7265864597866312E-5</v>
      </c>
      <c r="R6083" s="22">
        <v>8.6232939793262631E-5</v>
      </c>
      <c r="S6083" s="22">
        <v>1.0933618614217266E-4</v>
      </c>
      <c r="T6083" s="22">
        <v>8.5864274296909571E-5</v>
      </c>
      <c r="U6083" s="22">
        <v>6.2049541156738997E-5</v>
      </c>
      <c r="V6083" s="22">
        <v>9.5917661383282393E-5</v>
      </c>
      <c r="W6083" s="22">
        <v>9.5917661383282393E-5</v>
      </c>
      <c r="X6083" s="22">
        <v>6.2049541156738997E-5</v>
      </c>
      <c r="Y6083" s="22">
        <v>8.6232939793262631E-5</v>
      </c>
      <c r="Z6083" s="22">
        <v>5.7265864597866312E-5</v>
      </c>
      <c r="AA6083" s="22">
        <v>8.6232939793262631E-5</v>
      </c>
      <c r="AB6083" s="22">
        <v>4.8024456191342324E-5</v>
      </c>
      <c r="AC6083" s="22">
        <v>7.1402340836357325E-5</v>
      </c>
      <c r="AD6083" s="22">
        <v>7.1991416916716844E-5</v>
      </c>
      <c r="AE6083" s="22">
        <v>7.1991416916716844E-5</v>
      </c>
    </row>
    <row r="6084" spans="1:31" x14ac:dyDescent="0.25">
      <c r="A6084">
        <v>6076</v>
      </c>
      <c r="B6084" s="22">
        <v>8.123076258925721E-5</v>
      </c>
      <c r="C6084" s="22">
        <v>8.573388186050579E-5</v>
      </c>
      <c r="D6084" s="22">
        <v>6.487849896075204E-5</v>
      </c>
      <c r="E6084" s="22">
        <v>5.8408284530742094E-5</v>
      </c>
      <c r="F6084" s="22">
        <v>9.1876208898611367E-5</v>
      </c>
      <c r="G6084" s="22">
        <v>1.1063701822422445E-4</v>
      </c>
      <c r="H6084" s="22">
        <v>8.8976034021470696E-5</v>
      </c>
      <c r="I6084" s="22">
        <v>6.1118102166801691E-5</v>
      </c>
      <c r="J6084" s="22">
        <v>1.0346135968575254E-4</v>
      </c>
      <c r="K6084" s="22">
        <v>6.1118102166801691E-5</v>
      </c>
      <c r="L6084" s="22">
        <v>9.1876208898611367E-5</v>
      </c>
      <c r="M6084" s="22">
        <v>5.8408284530742094E-5</v>
      </c>
      <c r="N6084" s="22">
        <v>9.1876208898611367E-5</v>
      </c>
      <c r="O6084" s="22">
        <v>5.177991624805145E-5</v>
      </c>
      <c r="P6084" s="22">
        <v>7.8199518611654639E-5</v>
      </c>
      <c r="Q6084" s="22">
        <v>5.8408284530742094E-5</v>
      </c>
      <c r="R6084" s="22">
        <v>9.1876208898611367E-5</v>
      </c>
      <c r="S6084" s="22">
        <v>1.1063701822422445E-4</v>
      </c>
      <c r="T6084" s="22">
        <v>8.8976034021470696E-5</v>
      </c>
      <c r="U6084" s="22">
        <v>6.1118102166801691E-5</v>
      </c>
      <c r="V6084" s="22">
        <v>1.0346135968575254E-4</v>
      </c>
      <c r="W6084" s="22">
        <v>1.0346135968575254E-4</v>
      </c>
      <c r="X6084" s="22">
        <v>6.1118102166801691E-5</v>
      </c>
      <c r="Y6084" s="22">
        <v>9.1876208898611367E-5</v>
      </c>
      <c r="Z6084" s="22">
        <v>5.8408284530742094E-5</v>
      </c>
      <c r="AA6084" s="22">
        <v>9.1876208898611367E-5</v>
      </c>
      <c r="AB6084" s="22">
        <v>5.177991624805145E-5</v>
      </c>
      <c r="AC6084" s="22">
        <v>7.8199518611654639E-5</v>
      </c>
      <c r="AD6084" s="22">
        <v>8.123076258925721E-5</v>
      </c>
      <c r="AE6084" s="22">
        <v>8.123076258925721E-5</v>
      </c>
    </row>
    <row r="6085" spans="1:31" x14ac:dyDescent="0.25">
      <c r="A6085">
        <v>6077</v>
      </c>
      <c r="B6085" s="22">
        <v>1.0310569632565603E-4</v>
      </c>
      <c r="C6085" s="22">
        <v>9.1499816335272044E-5</v>
      </c>
      <c r="D6085" s="22">
        <v>6.6814878664445132E-5</v>
      </c>
      <c r="E6085" s="22">
        <v>6.6366344981361181E-5</v>
      </c>
      <c r="F6085" s="22">
        <v>1.0190461034653708E-4</v>
      </c>
      <c r="G6085" s="22">
        <v>1.0696830577217042E-4</v>
      </c>
      <c r="H6085" s="22">
        <v>9.715426858747378E-5</v>
      </c>
      <c r="I6085" s="22">
        <v>7.1488138928543776E-5</v>
      </c>
      <c r="J6085" s="22">
        <v>1.1303181963739917E-4</v>
      </c>
      <c r="K6085" s="22">
        <v>7.1488138928543776E-5</v>
      </c>
      <c r="L6085" s="22">
        <v>1.0190461034653708E-4</v>
      </c>
      <c r="M6085" s="22">
        <v>6.6366344981361181E-5</v>
      </c>
      <c r="N6085" s="22">
        <v>1.0190461034653708E-4</v>
      </c>
      <c r="O6085" s="22">
        <v>5.7291839766548946E-5</v>
      </c>
      <c r="P6085" s="22">
        <v>9.2361369752325118E-5</v>
      </c>
      <c r="Q6085" s="22">
        <v>6.6366344981361181E-5</v>
      </c>
      <c r="R6085" s="22">
        <v>1.0190461034653708E-4</v>
      </c>
      <c r="S6085" s="22">
        <v>1.0696830577217042E-4</v>
      </c>
      <c r="T6085" s="22">
        <v>9.715426858747378E-5</v>
      </c>
      <c r="U6085" s="22">
        <v>7.1488138928543776E-5</v>
      </c>
      <c r="V6085" s="22">
        <v>1.1303181963739917E-4</v>
      </c>
      <c r="W6085" s="22">
        <v>1.1303181963739917E-4</v>
      </c>
      <c r="X6085" s="22">
        <v>7.1488138928543776E-5</v>
      </c>
      <c r="Y6085" s="22">
        <v>1.0190461034653708E-4</v>
      </c>
      <c r="Z6085" s="22">
        <v>6.6366344981361181E-5</v>
      </c>
      <c r="AA6085" s="22">
        <v>1.0190461034653708E-4</v>
      </c>
      <c r="AB6085" s="22">
        <v>5.7291839766548946E-5</v>
      </c>
      <c r="AC6085" s="22">
        <v>9.2361369752325118E-5</v>
      </c>
      <c r="AD6085" s="22">
        <v>1.0310569632565603E-4</v>
      </c>
      <c r="AE6085" s="22">
        <v>1.0310569632565603E-4</v>
      </c>
    </row>
    <row r="6086" spans="1:31" x14ac:dyDescent="0.25">
      <c r="A6086">
        <v>6078</v>
      </c>
      <c r="B6086" s="22">
        <v>1.3639444659929723E-4</v>
      </c>
      <c r="C6086" s="22">
        <v>9.1376663476694375E-5</v>
      </c>
      <c r="D6086" s="22">
        <v>1.1475001520011574E-4</v>
      </c>
      <c r="E6086" s="22">
        <v>6.854243838461116E-5</v>
      </c>
      <c r="F6086" s="22">
        <v>1.1798327614087611E-4</v>
      </c>
      <c r="G6086" s="22">
        <v>1.0636325168889016E-4</v>
      </c>
      <c r="H6086" s="22">
        <v>1.0324409231543541E-4</v>
      </c>
      <c r="I6086" s="22">
        <v>8.7932123278733343E-5</v>
      </c>
      <c r="J6086" s="22">
        <v>1.3148807920515537E-4</v>
      </c>
      <c r="K6086" s="22">
        <v>8.7932123278733343E-5</v>
      </c>
      <c r="L6086" s="22">
        <v>1.1798327614087611E-4</v>
      </c>
      <c r="M6086" s="22">
        <v>6.854243838461116E-5</v>
      </c>
      <c r="N6086" s="22">
        <v>1.1798327614087611E-4</v>
      </c>
      <c r="O6086" s="22">
        <v>6.5812426328193396E-5</v>
      </c>
      <c r="P6086" s="22">
        <v>1.053968007909134E-4</v>
      </c>
      <c r="Q6086" s="22">
        <v>6.854243838461116E-5</v>
      </c>
      <c r="R6086" s="22">
        <v>1.1798327614087611E-4</v>
      </c>
      <c r="S6086" s="22">
        <v>1.0636325168889016E-4</v>
      </c>
      <c r="T6086" s="22">
        <v>1.0324409231543541E-4</v>
      </c>
      <c r="U6086" s="22">
        <v>8.7932123278733343E-5</v>
      </c>
      <c r="V6086" s="22">
        <v>1.3148807920515537E-4</v>
      </c>
      <c r="W6086" s="22">
        <v>1.3148807920515537E-4</v>
      </c>
      <c r="X6086" s="22">
        <v>8.7932123278733343E-5</v>
      </c>
      <c r="Y6086" s="22">
        <v>1.1798327614087611E-4</v>
      </c>
      <c r="Z6086" s="22">
        <v>6.854243838461116E-5</v>
      </c>
      <c r="AA6086" s="22">
        <v>1.1798327614087611E-4</v>
      </c>
      <c r="AB6086" s="22">
        <v>6.5812426328193396E-5</v>
      </c>
      <c r="AC6086" s="22">
        <v>1.053968007909134E-4</v>
      </c>
      <c r="AD6086" s="22">
        <v>1.3639444659929723E-4</v>
      </c>
      <c r="AE6086" s="22">
        <v>1.3639444659929723E-4</v>
      </c>
    </row>
    <row r="6087" spans="1:31" x14ac:dyDescent="0.25">
      <c r="A6087">
        <v>6079</v>
      </c>
      <c r="B6087" s="22">
        <v>1.4633811952080578E-4</v>
      </c>
      <c r="C6087" s="22">
        <v>1.0352635581512004E-4</v>
      </c>
      <c r="D6087" s="22">
        <v>1.3676329399459064E-4</v>
      </c>
      <c r="E6087" s="22">
        <v>7.9585108323954046E-5</v>
      </c>
      <c r="F6087" s="22">
        <v>1.3439651229418814E-4</v>
      </c>
      <c r="G6087" s="22">
        <v>1.0237127571599558E-4</v>
      </c>
      <c r="H6087" s="22">
        <v>1.124505652114749E-4</v>
      </c>
      <c r="I6087" s="22">
        <v>1.1882478429470211E-4</v>
      </c>
      <c r="J6087" s="22">
        <v>1.4561349235009402E-4</v>
      </c>
      <c r="K6087" s="22">
        <v>1.1882478429470211E-4</v>
      </c>
      <c r="L6087" s="22">
        <v>1.3439651229418814E-4</v>
      </c>
      <c r="M6087" s="22">
        <v>7.9585108323954046E-5</v>
      </c>
      <c r="N6087" s="22">
        <v>1.3439651229418814E-4</v>
      </c>
      <c r="O6087" s="22">
        <v>8.3984137745574117E-5</v>
      </c>
      <c r="P6087" s="22">
        <v>1.2164314830442891E-4</v>
      </c>
      <c r="Q6087" s="22">
        <v>7.9585108323954046E-5</v>
      </c>
      <c r="R6087" s="22">
        <v>1.3439651229418814E-4</v>
      </c>
      <c r="S6087" s="22">
        <v>1.0237127571599558E-4</v>
      </c>
      <c r="T6087" s="22">
        <v>1.124505652114749E-4</v>
      </c>
      <c r="U6087" s="22">
        <v>1.1882478429470211E-4</v>
      </c>
      <c r="V6087" s="22">
        <v>1.4561349235009402E-4</v>
      </c>
      <c r="W6087" s="22">
        <v>1.4561349235009402E-4</v>
      </c>
      <c r="X6087" s="22">
        <v>1.1882478429470211E-4</v>
      </c>
      <c r="Y6087" s="22">
        <v>1.3439651229418814E-4</v>
      </c>
      <c r="Z6087" s="22">
        <v>7.9585108323954046E-5</v>
      </c>
      <c r="AA6087" s="22">
        <v>1.3439651229418814E-4</v>
      </c>
      <c r="AB6087" s="22">
        <v>8.3984137745574117E-5</v>
      </c>
      <c r="AC6087" s="22">
        <v>1.2164314830442891E-4</v>
      </c>
      <c r="AD6087" s="22">
        <v>1.4633811952080578E-4</v>
      </c>
      <c r="AE6087" s="22">
        <v>1.4633811952080578E-4</v>
      </c>
    </row>
    <row r="6088" spans="1:31" x14ac:dyDescent="0.25">
      <c r="A6088">
        <v>6080</v>
      </c>
      <c r="B6088" s="22">
        <v>1.6819236043374985E-4</v>
      </c>
      <c r="C6088" s="22">
        <v>1.3542422675527632E-4</v>
      </c>
      <c r="D6088" s="22">
        <v>1.556110946694389E-4</v>
      </c>
      <c r="E6088" s="22">
        <v>1.0604470298858359E-4</v>
      </c>
      <c r="F6088" s="22">
        <v>1.5767739387229085E-4</v>
      </c>
      <c r="G6088" s="22">
        <v>1.0552318417467177E-4</v>
      </c>
      <c r="H6088" s="22">
        <v>1.3447698438540101E-4</v>
      </c>
      <c r="I6088" s="22">
        <v>1.421033957740292E-4</v>
      </c>
      <c r="J6088" s="22">
        <v>1.6018716269172728E-4</v>
      </c>
      <c r="K6088" s="22">
        <v>1.421033957740292E-4</v>
      </c>
      <c r="L6088" s="22">
        <v>1.5767739387229085E-4</v>
      </c>
      <c r="M6088" s="22">
        <v>1.0604470298858359E-4</v>
      </c>
      <c r="N6088" s="22">
        <v>1.5767739387229085E-4</v>
      </c>
      <c r="O6088" s="22">
        <v>1.1821906809927896E-4</v>
      </c>
      <c r="P6088" s="22">
        <v>1.502608647570014E-4</v>
      </c>
      <c r="Q6088" s="22">
        <v>1.0604470298858359E-4</v>
      </c>
      <c r="R6088" s="22">
        <v>1.5767739387229085E-4</v>
      </c>
      <c r="S6088" s="22">
        <v>1.0552318417467177E-4</v>
      </c>
      <c r="T6088" s="22">
        <v>1.3447698438540101E-4</v>
      </c>
      <c r="U6088" s="22">
        <v>1.421033957740292E-4</v>
      </c>
      <c r="V6088" s="22">
        <v>1.6018716269172728E-4</v>
      </c>
      <c r="W6088" s="22">
        <v>1.6018716269172728E-4</v>
      </c>
      <c r="X6088" s="22">
        <v>1.421033957740292E-4</v>
      </c>
      <c r="Y6088" s="22">
        <v>1.5767739387229085E-4</v>
      </c>
      <c r="Z6088" s="22">
        <v>1.0604470298858359E-4</v>
      </c>
      <c r="AA6088" s="22">
        <v>1.5767739387229085E-4</v>
      </c>
      <c r="AB6088" s="22">
        <v>1.1821906809927896E-4</v>
      </c>
      <c r="AC6088" s="22">
        <v>1.502608647570014E-4</v>
      </c>
      <c r="AD6088" s="22">
        <v>1.6819236043374985E-4</v>
      </c>
      <c r="AE6088" s="22">
        <v>1.6819236043374985E-4</v>
      </c>
    </row>
    <row r="6089" spans="1:31" x14ac:dyDescent="0.25">
      <c r="A6089">
        <v>6081</v>
      </c>
      <c r="B6089" s="22">
        <v>1.9347667694091797E-4</v>
      </c>
      <c r="C6089" s="22">
        <v>1.7018412472680211E-4</v>
      </c>
      <c r="D6089" s="22">
        <v>1.7884450790006667E-4</v>
      </c>
      <c r="E6089" s="22">
        <v>1.302760501857847E-4</v>
      </c>
      <c r="F6089" s="22">
        <v>1.7927805311046541E-4</v>
      </c>
      <c r="G6089" s="22">
        <v>1.1283685307716951E-4</v>
      </c>
      <c r="H6089" s="22">
        <v>1.5724246622994542E-4</v>
      </c>
      <c r="I6089" s="22">
        <v>1.4862911484669894E-4</v>
      </c>
      <c r="J6089" s="22">
        <v>1.7445191042497754E-4</v>
      </c>
      <c r="K6089" s="22">
        <v>1.4862911484669894E-4</v>
      </c>
      <c r="L6089" s="22">
        <v>1.7927805311046541E-4</v>
      </c>
      <c r="M6089" s="22">
        <v>1.302760501857847E-4</v>
      </c>
      <c r="N6089" s="22">
        <v>1.7927805311046541E-4</v>
      </c>
      <c r="O6089" s="22">
        <v>1.4132734213490039E-4</v>
      </c>
      <c r="P6089" s="22">
        <v>1.7297267913818359E-4</v>
      </c>
      <c r="Q6089" s="22">
        <v>1.302760501857847E-4</v>
      </c>
      <c r="R6089" s="22">
        <v>1.7927805311046541E-4</v>
      </c>
      <c r="S6089" s="22">
        <v>1.1283685307716951E-4</v>
      </c>
      <c r="T6089" s="22">
        <v>1.5724246622994542E-4</v>
      </c>
      <c r="U6089" s="22">
        <v>1.4862911484669894E-4</v>
      </c>
      <c r="V6089" s="22">
        <v>1.7445191042497754E-4</v>
      </c>
      <c r="W6089" s="22">
        <v>1.7445191042497754E-4</v>
      </c>
      <c r="X6089" s="22">
        <v>1.4862911484669894E-4</v>
      </c>
      <c r="Y6089" s="22">
        <v>1.7927805311046541E-4</v>
      </c>
      <c r="Z6089" s="22">
        <v>1.302760501857847E-4</v>
      </c>
      <c r="AA6089" s="22">
        <v>1.7927805311046541E-4</v>
      </c>
      <c r="AB6089" s="22">
        <v>1.4132734213490039E-4</v>
      </c>
      <c r="AC6089" s="22">
        <v>1.7297267913818359E-4</v>
      </c>
      <c r="AD6089" s="22">
        <v>1.9347667694091797E-4</v>
      </c>
      <c r="AE6089" s="22">
        <v>1.9347667694091797E-4</v>
      </c>
    </row>
    <row r="6090" spans="1:31" x14ac:dyDescent="0.25">
      <c r="A6090">
        <v>6082</v>
      </c>
      <c r="B6090" s="22">
        <v>2.1993790869601071E-4</v>
      </c>
      <c r="C6090" s="22">
        <v>1.9756512483581901E-4</v>
      </c>
      <c r="D6090" s="22">
        <v>2.0870270964223891E-4</v>
      </c>
      <c r="E6090" s="22">
        <v>1.5185982920229435E-4</v>
      </c>
      <c r="F6090" s="22">
        <v>1.932518498506397E-4</v>
      </c>
      <c r="G6090" s="22">
        <v>1.229678891832009E-4</v>
      </c>
      <c r="H6090" s="22">
        <v>1.7729970568325371E-4</v>
      </c>
      <c r="I6090" s="22">
        <v>1.5473752864636481E-4</v>
      </c>
      <c r="J6090" s="22">
        <v>1.8120862659998238E-4</v>
      </c>
      <c r="K6090" s="22">
        <v>1.5473752864636481E-4</v>
      </c>
      <c r="L6090" s="22">
        <v>1.932518498506397E-4</v>
      </c>
      <c r="M6090" s="22">
        <v>1.5185982920229435E-4</v>
      </c>
      <c r="N6090" s="22">
        <v>1.932518498506397E-4</v>
      </c>
      <c r="O6090" s="22">
        <v>1.5955315029714257E-4</v>
      </c>
      <c r="P6090" s="22">
        <v>1.8961323075927794E-4</v>
      </c>
      <c r="Q6090" s="22">
        <v>1.5185982920229435E-4</v>
      </c>
      <c r="R6090" s="22">
        <v>1.932518498506397E-4</v>
      </c>
      <c r="S6090" s="22">
        <v>1.229678891832009E-4</v>
      </c>
      <c r="T6090" s="22">
        <v>1.7729970568325371E-4</v>
      </c>
      <c r="U6090" s="22">
        <v>1.5473752864636481E-4</v>
      </c>
      <c r="V6090" s="22">
        <v>1.8120862659998238E-4</v>
      </c>
      <c r="W6090" s="22">
        <v>1.8120862659998238E-4</v>
      </c>
      <c r="X6090" s="22">
        <v>1.5473752864636481E-4</v>
      </c>
      <c r="Y6090" s="22">
        <v>1.932518498506397E-4</v>
      </c>
      <c r="Z6090" s="22">
        <v>1.5185982920229435E-4</v>
      </c>
      <c r="AA6090" s="22">
        <v>1.932518498506397E-4</v>
      </c>
      <c r="AB6090" s="22">
        <v>1.5955315029714257E-4</v>
      </c>
      <c r="AC6090" s="22">
        <v>1.8961323075927794E-4</v>
      </c>
      <c r="AD6090" s="22">
        <v>2.1993790869601071E-4</v>
      </c>
      <c r="AE6090" s="22">
        <v>2.1993790869601071E-4</v>
      </c>
    </row>
    <row r="6091" spans="1:31" x14ac:dyDescent="0.25">
      <c r="A6091">
        <v>6083</v>
      </c>
      <c r="B6091" s="22">
        <v>2.3665226763114333E-4</v>
      </c>
      <c r="C6091" s="22">
        <v>2.0786089589819312E-4</v>
      </c>
      <c r="D6091" s="22">
        <v>2.2667167650070041E-4</v>
      </c>
      <c r="E6091" s="22">
        <v>1.6831184620968997E-4</v>
      </c>
      <c r="F6091" s="22">
        <v>1.9637073273770511E-4</v>
      </c>
      <c r="G6091" s="22">
        <v>1.2873698142357171E-4</v>
      </c>
      <c r="H6091" s="22">
        <v>1.880370982689783E-4</v>
      </c>
      <c r="I6091" s="22">
        <v>1.529547298559919E-4</v>
      </c>
      <c r="J6091" s="22">
        <v>1.8001599528361112E-4</v>
      </c>
      <c r="K6091" s="22">
        <v>1.529547298559919E-4</v>
      </c>
      <c r="L6091" s="22">
        <v>1.9637073273770511E-4</v>
      </c>
      <c r="M6091" s="22">
        <v>1.6831184620968997E-4</v>
      </c>
      <c r="N6091" s="22">
        <v>1.9637073273770511E-4</v>
      </c>
      <c r="O6091" s="22">
        <v>1.7429559375159442E-4</v>
      </c>
      <c r="P6091" s="22">
        <v>2.0024451077915728E-4</v>
      </c>
      <c r="Q6091" s="22">
        <v>1.6831184620968997E-4</v>
      </c>
      <c r="R6091" s="22">
        <v>1.9637073273770511E-4</v>
      </c>
      <c r="S6091" s="22">
        <v>1.2873698142357171E-4</v>
      </c>
      <c r="T6091" s="22">
        <v>1.880370982689783E-4</v>
      </c>
      <c r="U6091" s="22">
        <v>1.529547298559919E-4</v>
      </c>
      <c r="V6091" s="22">
        <v>1.8001599528361112E-4</v>
      </c>
      <c r="W6091" s="22">
        <v>1.8001599528361112E-4</v>
      </c>
      <c r="X6091" s="22">
        <v>1.529547298559919E-4</v>
      </c>
      <c r="Y6091" s="22">
        <v>1.9637073273770511E-4</v>
      </c>
      <c r="Z6091" s="22">
        <v>1.6831184620968997E-4</v>
      </c>
      <c r="AA6091" s="22">
        <v>1.9637073273770511E-4</v>
      </c>
      <c r="AB6091" s="22">
        <v>1.7429559375159442E-4</v>
      </c>
      <c r="AC6091" s="22">
        <v>2.0024451077915728E-4</v>
      </c>
      <c r="AD6091" s="22">
        <v>2.3665226763114333E-4</v>
      </c>
      <c r="AE6091" s="22">
        <v>2.3665226763114333E-4</v>
      </c>
    </row>
    <row r="6092" spans="1:31" x14ac:dyDescent="0.25">
      <c r="A6092">
        <v>6084</v>
      </c>
      <c r="B6092" s="22">
        <v>2.4356554786209017E-4</v>
      </c>
      <c r="C6092" s="22">
        <v>2.0437384955585003E-4</v>
      </c>
      <c r="D6092" s="22">
        <v>2.3664569016546011E-4</v>
      </c>
      <c r="E6092" s="22">
        <v>1.783643092494458E-4</v>
      </c>
      <c r="F6092" s="22">
        <v>1.9259993860032409E-4</v>
      </c>
      <c r="G6092" s="22">
        <v>1.2593921564985067E-4</v>
      </c>
      <c r="H6092" s="22">
        <v>1.9052537390962243E-4</v>
      </c>
      <c r="I6092" s="22">
        <v>1.4428135182242841E-4</v>
      </c>
      <c r="J6092" s="22">
        <v>1.7621125152800232E-4</v>
      </c>
      <c r="K6092" s="22">
        <v>1.4428135182242841E-4</v>
      </c>
      <c r="L6092" s="22">
        <v>1.9259993860032409E-4</v>
      </c>
      <c r="M6092" s="22">
        <v>1.783643092494458E-4</v>
      </c>
      <c r="N6092" s="22">
        <v>1.9259993860032409E-4</v>
      </c>
      <c r="O6092" s="22">
        <v>1.833523710956797E-4</v>
      </c>
      <c r="P6092" s="22">
        <v>2.0448667055461556E-4</v>
      </c>
      <c r="Q6092" s="22">
        <v>1.783643092494458E-4</v>
      </c>
      <c r="R6092" s="22">
        <v>1.9259993860032409E-4</v>
      </c>
      <c r="S6092" s="22">
        <v>1.2593921564985067E-4</v>
      </c>
      <c r="T6092" s="22">
        <v>1.9052537390962243E-4</v>
      </c>
      <c r="U6092" s="22">
        <v>1.4428135182242841E-4</v>
      </c>
      <c r="V6092" s="22">
        <v>1.7621125152800232E-4</v>
      </c>
      <c r="W6092" s="22">
        <v>1.7621125152800232E-4</v>
      </c>
      <c r="X6092" s="22">
        <v>1.4428135182242841E-4</v>
      </c>
      <c r="Y6092" s="22">
        <v>1.9259993860032409E-4</v>
      </c>
      <c r="Z6092" s="22">
        <v>1.783643092494458E-4</v>
      </c>
      <c r="AA6092" s="22">
        <v>1.9259993860032409E-4</v>
      </c>
      <c r="AB6092" s="22">
        <v>1.833523710956797E-4</v>
      </c>
      <c r="AC6092" s="22">
        <v>2.0448667055461556E-4</v>
      </c>
      <c r="AD6092" s="22">
        <v>2.4356554786209017E-4</v>
      </c>
      <c r="AE6092" s="22">
        <v>2.4356554786209017E-4</v>
      </c>
    </row>
    <row r="6093" spans="1:31" x14ac:dyDescent="0.25">
      <c r="A6093">
        <v>6085</v>
      </c>
      <c r="B6093" s="22">
        <v>2.416630886727944E-4</v>
      </c>
      <c r="C6093" s="22">
        <v>1.9650130707304925E-4</v>
      </c>
      <c r="D6093" s="22">
        <v>2.4175626458600163E-4</v>
      </c>
      <c r="E6093" s="22">
        <v>1.8429453484714031E-4</v>
      </c>
      <c r="F6093" s="22">
        <v>1.8344097770750523E-4</v>
      </c>
      <c r="G6093" s="22">
        <v>1.1680938769131899E-4</v>
      </c>
      <c r="H6093" s="22">
        <v>1.8871232168748975E-4</v>
      </c>
      <c r="I6093" s="22">
        <v>1.3747801131103188E-4</v>
      </c>
      <c r="J6093" s="22">
        <v>1.704124006209895E-4</v>
      </c>
      <c r="K6093" s="22">
        <v>1.3747801131103188E-4</v>
      </c>
      <c r="L6093" s="22">
        <v>1.8344097770750523E-4</v>
      </c>
      <c r="M6093" s="22">
        <v>1.8429453484714031E-4</v>
      </c>
      <c r="N6093" s="22">
        <v>1.8344097770750523E-4</v>
      </c>
      <c r="O6093" s="22">
        <v>1.8915042164735496E-4</v>
      </c>
      <c r="P6093" s="22">
        <v>2.0458645303733647E-4</v>
      </c>
      <c r="Q6093" s="22">
        <v>1.8429453484714031E-4</v>
      </c>
      <c r="R6093" s="22">
        <v>1.8344097770750523E-4</v>
      </c>
      <c r="S6093" s="22">
        <v>1.1680938769131899E-4</v>
      </c>
      <c r="T6093" s="22">
        <v>1.8871232168748975E-4</v>
      </c>
      <c r="U6093" s="22">
        <v>1.3747801131103188E-4</v>
      </c>
      <c r="V6093" s="22">
        <v>1.704124006209895E-4</v>
      </c>
      <c r="W6093" s="22">
        <v>1.704124006209895E-4</v>
      </c>
      <c r="X6093" s="22">
        <v>1.3747801131103188E-4</v>
      </c>
      <c r="Y6093" s="22">
        <v>1.8344097770750523E-4</v>
      </c>
      <c r="Z6093" s="22">
        <v>1.8429453484714031E-4</v>
      </c>
      <c r="AA6093" s="22">
        <v>1.8344097770750523E-4</v>
      </c>
      <c r="AB6093" s="22">
        <v>1.8915042164735496E-4</v>
      </c>
      <c r="AC6093" s="22">
        <v>2.0458645303733647E-4</v>
      </c>
      <c r="AD6093" s="22">
        <v>2.416630886727944E-4</v>
      </c>
      <c r="AE6093" s="22">
        <v>2.416630886727944E-4</v>
      </c>
    </row>
    <row r="6094" spans="1:31" x14ac:dyDescent="0.25">
      <c r="A6094">
        <v>6086</v>
      </c>
      <c r="B6094" s="22">
        <v>2.2711286146659404E-4</v>
      </c>
      <c r="C6094" s="22">
        <v>1.7179564747493714E-4</v>
      </c>
      <c r="D6094" s="22">
        <v>2.3489720479119569E-4</v>
      </c>
      <c r="E6094" s="22">
        <v>1.8589568207971752E-4</v>
      </c>
      <c r="F6094" s="22">
        <v>1.7088343156501651E-4</v>
      </c>
      <c r="G6094" s="22">
        <v>1.0741359437815845E-4</v>
      </c>
      <c r="H6094" s="22">
        <v>1.8094175902660936E-4</v>
      </c>
      <c r="I6094" s="22">
        <v>1.3327997294254601E-4</v>
      </c>
      <c r="J6094" s="22">
        <v>1.6001935000531375E-4</v>
      </c>
      <c r="K6094" s="22">
        <v>1.3327997294254601E-4</v>
      </c>
      <c r="L6094" s="22">
        <v>1.7088343156501651E-4</v>
      </c>
      <c r="M6094" s="22">
        <v>1.8589568207971752E-4</v>
      </c>
      <c r="N6094" s="22">
        <v>1.7088343156501651E-4</v>
      </c>
      <c r="O6094" s="22">
        <v>1.9069861446041614E-4</v>
      </c>
      <c r="P6094" s="22">
        <v>2.0141874847467989E-4</v>
      </c>
      <c r="Q6094" s="22">
        <v>1.8589568207971752E-4</v>
      </c>
      <c r="R6094" s="22">
        <v>1.7088343156501651E-4</v>
      </c>
      <c r="S6094" s="22">
        <v>1.0741359437815845E-4</v>
      </c>
      <c r="T6094" s="22">
        <v>1.8094175902660936E-4</v>
      </c>
      <c r="U6094" s="22">
        <v>1.3327997294254601E-4</v>
      </c>
      <c r="V6094" s="22">
        <v>1.6001935000531375E-4</v>
      </c>
      <c r="W6094" s="22">
        <v>1.6001935000531375E-4</v>
      </c>
      <c r="X6094" s="22">
        <v>1.3327997294254601E-4</v>
      </c>
      <c r="Y6094" s="22">
        <v>1.7088343156501651E-4</v>
      </c>
      <c r="Z6094" s="22">
        <v>1.8589568207971752E-4</v>
      </c>
      <c r="AA6094" s="22">
        <v>1.7088343156501651E-4</v>
      </c>
      <c r="AB6094" s="22">
        <v>1.9069861446041614E-4</v>
      </c>
      <c r="AC6094" s="22">
        <v>2.0141874847467989E-4</v>
      </c>
      <c r="AD6094" s="22">
        <v>2.2711286146659404E-4</v>
      </c>
      <c r="AE6094" s="22">
        <v>2.2711286146659404E-4</v>
      </c>
    </row>
    <row r="6095" spans="1:31" x14ac:dyDescent="0.25">
      <c r="A6095">
        <v>6087</v>
      </c>
      <c r="B6095" s="22">
        <v>2.0417963969521224E-4</v>
      </c>
      <c r="C6095" s="22">
        <v>1.4554691733792424E-4</v>
      </c>
      <c r="D6095" s="22">
        <v>2.2375551634468138E-4</v>
      </c>
      <c r="E6095" s="22">
        <v>1.819521130528301E-4</v>
      </c>
      <c r="F6095" s="22">
        <v>1.5827085007913411E-4</v>
      </c>
      <c r="G6095" s="22">
        <v>1.0038990876637399E-4</v>
      </c>
      <c r="H6095" s="22">
        <v>1.6442082414869219E-4</v>
      </c>
      <c r="I6095" s="22">
        <v>1.3581794337369502E-4</v>
      </c>
      <c r="J6095" s="22">
        <v>1.5130978135857731E-4</v>
      </c>
      <c r="K6095" s="22">
        <v>1.3581794337369502E-4</v>
      </c>
      <c r="L6095" s="22">
        <v>1.5827085007913411E-4</v>
      </c>
      <c r="M6095" s="22">
        <v>1.819521130528301E-4</v>
      </c>
      <c r="N6095" s="22">
        <v>1.5827085007913411E-4</v>
      </c>
      <c r="O6095" s="22">
        <v>1.844690996222198E-4</v>
      </c>
      <c r="P6095" s="22">
        <v>1.9042337953578681E-4</v>
      </c>
      <c r="Q6095" s="22">
        <v>1.819521130528301E-4</v>
      </c>
      <c r="R6095" s="22">
        <v>1.5827085007913411E-4</v>
      </c>
      <c r="S6095" s="22">
        <v>1.0038990876637399E-4</v>
      </c>
      <c r="T6095" s="22">
        <v>1.6442082414869219E-4</v>
      </c>
      <c r="U6095" s="22">
        <v>1.3581794337369502E-4</v>
      </c>
      <c r="V6095" s="22">
        <v>1.5130978135857731E-4</v>
      </c>
      <c r="W6095" s="22">
        <v>1.5130978135857731E-4</v>
      </c>
      <c r="X6095" s="22">
        <v>1.3581794337369502E-4</v>
      </c>
      <c r="Y6095" s="22">
        <v>1.5827085007913411E-4</v>
      </c>
      <c r="Z6095" s="22">
        <v>1.819521130528301E-4</v>
      </c>
      <c r="AA6095" s="22">
        <v>1.5827085007913411E-4</v>
      </c>
      <c r="AB6095" s="22">
        <v>1.844690996222198E-4</v>
      </c>
      <c r="AC6095" s="22">
        <v>1.9042337953578681E-4</v>
      </c>
      <c r="AD6095" s="22">
        <v>2.0417963969521224E-4</v>
      </c>
      <c r="AE6095" s="22">
        <v>2.0417963969521224E-4</v>
      </c>
    </row>
    <row r="6096" spans="1:31" x14ac:dyDescent="0.25">
      <c r="A6096">
        <v>6088</v>
      </c>
      <c r="B6096" s="22">
        <v>1.7590918287169188E-4</v>
      </c>
      <c r="C6096" s="22">
        <v>1.2994941789656878E-4</v>
      </c>
      <c r="D6096" s="22">
        <v>2.080026752082631E-4</v>
      </c>
      <c r="E6096" s="22">
        <v>1.7684046179056168E-4</v>
      </c>
      <c r="F6096" s="22">
        <v>1.4723946515005082E-4</v>
      </c>
      <c r="G6096" s="22">
        <v>9.788072929950431E-5</v>
      </c>
      <c r="H6096" s="22">
        <v>1.4560570707544684E-4</v>
      </c>
      <c r="I6096" s="22">
        <v>1.2149880058132112E-4</v>
      </c>
      <c r="J6096" s="22">
        <v>1.4424555411096662E-4</v>
      </c>
      <c r="K6096" s="22">
        <v>1.2149880058132112E-4</v>
      </c>
      <c r="L6096" s="22">
        <v>1.4723946515005082E-4</v>
      </c>
      <c r="M6096" s="22">
        <v>1.7684046179056168E-4</v>
      </c>
      <c r="N6096" s="22">
        <v>1.4723946515005082E-4</v>
      </c>
      <c r="O6096" s="22">
        <v>1.7278156883548945E-4</v>
      </c>
      <c r="P6096" s="22">
        <v>1.6843878256622702E-4</v>
      </c>
      <c r="Q6096" s="22">
        <v>1.7684046179056168E-4</v>
      </c>
      <c r="R6096" s="22">
        <v>1.4723946515005082E-4</v>
      </c>
      <c r="S6096" s="22">
        <v>9.788072929950431E-5</v>
      </c>
      <c r="T6096" s="22">
        <v>1.4560570707544684E-4</v>
      </c>
      <c r="U6096" s="22">
        <v>1.2149880058132112E-4</v>
      </c>
      <c r="V6096" s="22">
        <v>1.4424555411096662E-4</v>
      </c>
      <c r="W6096" s="22">
        <v>1.4424555411096662E-4</v>
      </c>
      <c r="X6096" s="22">
        <v>1.2149880058132112E-4</v>
      </c>
      <c r="Y6096" s="22">
        <v>1.4723946515005082E-4</v>
      </c>
      <c r="Z6096" s="22">
        <v>1.7684046179056168E-4</v>
      </c>
      <c r="AA6096" s="22">
        <v>1.4723946515005082E-4</v>
      </c>
      <c r="AB6096" s="22">
        <v>1.7278156883548945E-4</v>
      </c>
      <c r="AC6096" s="22">
        <v>1.6843878256622702E-4</v>
      </c>
      <c r="AD6096" s="22">
        <v>1.7590918287169188E-4</v>
      </c>
      <c r="AE6096" s="22">
        <v>1.7590918287169188E-4</v>
      </c>
    </row>
    <row r="6097" spans="1:31" x14ac:dyDescent="0.25">
      <c r="A6097">
        <v>6089</v>
      </c>
      <c r="B6097" s="22">
        <v>1.4695020217914134E-4</v>
      </c>
      <c r="C6097" s="22">
        <v>1.1121520219603553E-4</v>
      </c>
      <c r="D6097" s="22">
        <v>1.9104668172076344E-4</v>
      </c>
      <c r="E6097" s="22">
        <v>1.6852174303494394E-4</v>
      </c>
      <c r="F6097" s="22">
        <v>1.3274661614559591E-4</v>
      </c>
      <c r="G6097" s="22">
        <v>9.5674797194078565E-5</v>
      </c>
      <c r="H6097" s="22">
        <v>1.286449987674132E-4</v>
      </c>
      <c r="I6097" s="22">
        <v>1.2016867549391463E-4</v>
      </c>
      <c r="J6097" s="22">
        <v>1.3440445763990283E-4</v>
      </c>
      <c r="K6097" s="22">
        <v>1.2016867549391463E-4</v>
      </c>
      <c r="L6097" s="22">
        <v>1.3274661614559591E-4</v>
      </c>
      <c r="M6097" s="22">
        <v>1.6852174303494394E-4</v>
      </c>
      <c r="N6097" s="22">
        <v>1.3274661614559591E-4</v>
      </c>
      <c r="O6097" s="22">
        <v>1.5835229714866728E-4</v>
      </c>
      <c r="P6097" s="22">
        <v>1.398930762661621E-4</v>
      </c>
      <c r="Q6097" s="22">
        <v>1.6852174303494394E-4</v>
      </c>
      <c r="R6097" s="22">
        <v>1.3274661614559591E-4</v>
      </c>
      <c r="S6097" s="22">
        <v>9.5674797194078565E-5</v>
      </c>
      <c r="T6097" s="22">
        <v>1.286449987674132E-4</v>
      </c>
      <c r="U6097" s="22">
        <v>1.2016867549391463E-4</v>
      </c>
      <c r="V6097" s="22">
        <v>1.3440445763990283E-4</v>
      </c>
      <c r="W6097" s="22">
        <v>1.3440445763990283E-4</v>
      </c>
      <c r="X6097" s="22">
        <v>1.2016867549391463E-4</v>
      </c>
      <c r="Y6097" s="22">
        <v>1.3274661614559591E-4</v>
      </c>
      <c r="Z6097" s="22">
        <v>1.6852174303494394E-4</v>
      </c>
      <c r="AA6097" s="22">
        <v>1.3274661614559591E-4</v>
      </c>
      <c r="AB6097" s="22">
        <v>1.5835229714866728E-4</v>
      </c>
      <c r="AC6097" s="22">
        <v>1.398930762661621E-4</v>
      </c>
      <c r="AD6097" s="22">
        <v>1.4695020217914134E-4</v>
      </c>
      <c r="AE6097" s="22">
        <v>1.4695020217914134E-4</v>
      </c>
    </row>
    <row r="6098" spans="1:31" x14ac:dyDescent="0.25">
      <c r="A6098">
        <v>6090</v>
      </c>
      <c r="B6098" s="22">
        <v>1.1626007471932098E-4</v>
      </c>
      <c r="C6098" s="22">
        <v>1.0239786934107542E-4</v>
      </c>
      <c r="D6098" s="22">
        <v>1.7141769058071077E-4</v>
      </c>
      <c r="E6098" s="22">
        <v>1.5578039165120572E-4</v>
      </c>
      <c r="F6098" s="22">
        <v>1.1372834705980495E-4</v>
      </c>
      <c r="G6098" s="22">
        <v>9.6558280347380787E-5</v>
      </c>
      <c r="H6098" s="22">
        <v>1.1308555258437991E-4</v>
      </c>
      <c r="I6098" s="22">
        <v>1.1646456550806761E-4</v>
      </c>
      <c r="J6098" s="22">
        <v>1.1960344272665679E-4</v>
      </c>
      <c r="K6098" s="22">
        <v>1.1646456550806761E-4</v>
      </c>
      <c r="L6098" s="22">
        <v>1.1372834705980495E-4</v>
      </c>
      <c r="M6098" s="22">
        <v>1.5578039165120572E-4</v>
      </c>
      <c r="N6098" s="22">
        <v>1.1372834705980495E-4</v>
      </c>
      <c r="O6098" s="22">
        <v>1.4150161587167531E-4</v>
      </c>
      <c r="P6098" s="22">
        <v>1.1033806367777288E-4</v>
      </c>
      <c r="Q6098" s="22">
        <v>1.5578039165120572E-4</v>
      </c>
      <c r="R6098" s="22">
        <v>1.1372834705980495E-4</v>
      </c>
      <c r="S6098" s="22">
        <v>9.6558280347380787E-5</v>
      </c>
      <c r="T6098" s="22">
        <v>1.1308555258437991E-4</v>
      </c>
      <c r="U6098" s="22">
        <v>1.1646456550806761E-4</v>
      </c>
      <c r="V6098" s="22">
        <v>1.1960344272665679E-4</v>
      </c>
      <c r="W6098" s="22">
        <v>1.1960344272665679E-4</v>
      </c>
      <c r="X6098" s="22">
        <v>1.1646456550806761E-4</v>
      </c>
      <c r="Y6098" s="22">
        <v>1.1372834705980495E-4</v>
      </c>
      <c r="Z6098" s="22">
        <v>1.5578039165120572E-4</v>
      </c>
      <c r="AA6098" s="22">
        <v>1.1372834705980495E-4</v>
      </c>
      <c r="AB6098" s="22">
        <v>1.4150161587167531E-4</v>
      </c>
      <c r="AC6098" s="22">
        <v>1.1033806367777288E-4</v>
      </c>
      <c r="AD6098" s="22">
        <v>1.1626007471932098E-4</v>
      </c>
      <c r="AE6098" s="22">
        <v>1.1626007471932098E-4</v>
      </c>
    </row>
    <row r="6099" spans="1:31" x14ac:dyDescent="0.25">
      <c r="A6099">
        <v>6091</v>
      </c>
      <c r="B6099" s="22">
        <v>1.1080485273851082E-4</v>
      </c>
      <c r="C6099" s="22">
        <v>9.9425815278664231E-5</v>
      </c>
      <c r="D6099" s="22">
        <v>1.4612569066230208E-4</v>
      </c>
      <c r="E6099" s="22">
        <v>1.5061040176078677E-4</v>
      </c>
      <c r="F6099" s="22">
        <v>1.0648055467754602E-4</v>
      </c>
      <c r="G6099" s="22">
        <v>1.0703366569941863E-4</v>
      </c>
      <c r="H6099" s="22">
        <v>1.1878860823344439E-4</v>
      </c>
      <c r="I6099" s="22">
        <v>1.1518596147652715E-4</v>
      </c>
      <c r="J6099" s="22">
        <v>1.0833218402694911E-4</v>
      </c>
      <c r="K6099" s="22">
        <v>1.1518596147652715E-4</v>
      </c>
      <c r="L6099" s="22">
        <v>1.0648055467754602E-4</v>
      </c>
      <c r="M6099" s="22">
        <v>1.5061040176078677E-4</v>
      </c>
      <c r="N6099" s="22">
        <v>1.0648055467754602E-4</v>
      </c>
      <c r="O6099" s="22">
        <v>1.3994426990393549E-4</v>
      </c>
      <c r="P6099" s="22">
        <v>1.1271177936578169E-4</v>
      </c>
      <c r="Q6099" s="22">
        <v>1.5061040176078677E-4</v>
      </c>
      <c r="R6099" s="22">
        <v>1.0648055467754602E-4</v>
      </c>
      <c r="S6099" s="22">
        <v>1.0703366569941863E-4</v>
      </c>
      <c r="T6099" s="22">
        <v>1.1878860823344439E-4</v>
      </c>
      <c r="U6099" s="22">
        <v>1.1518596147652715E-4</v>
      </c>
      <c r="V6099" s="22">
        <v>1.0833218402694911E-4</v>
      </c>
      <c r="W6099" s="22">
        <v>1.0833218402694911E-4</v>
      </c>
      <c r="X6099" s="22">
        <v>1.1518596147652715E-4</v>
      </c>
      <c r="Y6099" s="22">
        <v>1.0648055467754602E-4</v>
      </c>
      <c r="Z6099" s="22">
        <v>1.5061040176078677E-4</v>
      </c>
      <c r="AA6099" s="22">
        <v>1.0648055467754602E-4</v>
      </c>
      <c r="AB6099" s="22">
        <v>1.3994426990393549E-4</v>
      </c>
      <c r="AC6099" s="22">
        <v>1.1271177936578169E-4</v>
      </c>
      <c r="AD6099" s="22">
        <v>1.1080485273851082E-4</v>
      </c>
      <c r="AE6099" s="22">
        <v>1.1080485273851082E-4</v>
      </c>
    </row>
    <row r="6100" spans="1:31" x14ac:dyDescent="0.25">
      <c r="A6100">
        <v>6092</v>
      </c>
      <c r="B6100" s="22">
        <v>9.740812674863264E-5</v>
      </c>
      <c r="C6100" s="22">
        <v>9.5601266366429627E-5</v>
      </c>
      <c r="D6100" s="22">
        <v>1.0048748663393781E-4</v>
      </c>
      <c r="E6100" s="22">
        <v>1.3592230970971286E-4</v>
      </c>
      <c r="F6100" s="22">
        <v>9.7202158940490335E-5</v>
      </c>
      <c r="G6100" s="22">
        <v>1.0649150499375537E-4</v>
      </c>
      <c r="H6100" s="22">
        <v>1.0991725866915658E-4</v>
      </c>
      <c r="I6100" s="22">
        <v>1.1283991625532508E-4</v>
      </c>
      <c r="J6100" s="22">
        <v>9.763306297827512E-5</v>
      </c>
      <c r="K6100" s="22">
        <v>1.1283991625532508E-4</v>
      </c>
      <c r="L6100" s="22">
        <v>9.7202158940490335E-5</v>
      </c>
      <c r="M6100" s="22">
        <v>1.3592230970971286E-4</v>
      </c>
      <c r="N6100" s="22">
        <v>9.7202158940490335E-5</v>
      </c>
      <c r="O6100" s="22">
        <v>1.282071607420221E-4</v>
      </c>
      <c r="P6100" s="22">
        <v>1.005996746243909E-4</v>
      </c>
      <c r="Q6100" s="22">
        <v>1.3592230970971286E-4</v>
      </c>
      <c r="R6100" s="22">
        <v>9.7202158940490335E-5</v>
      </c>
      <c r="S6100" s="22">
        <v>1.0649150499375537E-4</v>
      </c>
      <c r="T6100" s="22">
        <v>1.0991725866915658E-4</v>
      </c>
      <c r="U6100" s="22">
        <v>1.1283991625532508E-4</v>
      </c>
      <c r="V6100" s="22">
        <v>9.763306297827512E-5</v>
      </c>
      <c r="W6100" s="22">
        <v>9.763306297827512E-5</v>
      </c>
      <c r="X6100" s="22">
        <v>1.1283991625532508E-4</v>
      </c>
      <c r="Y6100" s="22">
        <v>9.7202158940490335E-5</v>
      </c>
      <c r="Z6100" s="22">
        <v>1.3592230970971286E-4</v>
      </c>
      <c r="AA6100" s="22">
        <v>9.7202158940490335E-5</v>
      </c>
      <c r="AB6100" s="22">
        <v>1.282071607420221E-4</v>
      </c>
      <c r="AC6100" s="22">
        <v>1.005996746243909E-4</v>
      </c>
      <c r="AD6100" s="22">
        <v>9.740812674863264E-5</v>
      </c>
      <c r="AE6100" s="22">
        <v>9.740812674863264E-5</v>
      </c>
    </row>
    <row r="6101" spans="1:31" x14ac:dyDescent="0.25">
      <c r="A6101">
        <v>6093</v>
      </c>
      <c r="B6101" s="22">
        <v>7.5203555752523243E-5</v>
      </c>
      <c r="C6101" s="22">
        <v>9.3257505795918405E-5</v>
      </c>
      <c r="D6101" s="22">
        <v>7.2768933023326099E-5</v>
      </c>
      <c r="E6101" s="22">
        <v>1.161167019745335E-4</v>
      </c>
      <c r="F6101" s="22">
        <v>9.1127214545849711E-5</v>
      </c>
      <c r="G6101" s="22">
        <v>1.0562680108705536E-4</v>
      </c>
      <c r="H6101" s="22">
        <v>1.0064781235996634E-4</v>
      </c>
      <c r="I6101" s="22">
        <v>1.1363025987520814E-4</v>
      </c>
      <c r="J6101" s="22">
        <v>9.1859044914599508E-5</v>
      </c>
      <c r="K6101" s="22">
        <v>1.1363025987520814E-4</v>
      </c>
      <c r="L6101" s="22">
        <v>9.1127214545849711E-5</v>
      </c>
      <c r="M6101" s="22">
        <v>1.161167019745335E-4</v>
      </c>
      <c r="N6101" s="22">
        <v>9.1127214545849711E-5</v>
      </c>
      <c r="O6101" s="22">
        <v>1.0682651191018522E-4</v>
      </c>
      <c r="P6101" s="22">
        <v>9.107571531785652E-5</v>
      </c>
      <c r="Q6101" s="22">
        <v>1.161167019745335E-4</v>
      </c>
      <c r="R6101" s="22">
        <v>9.1127214545849711E-5</v>
      </c>
      <c r="S6101" s="22">
        <v>1.0562680108705536E-4</v>
      </c>
      <c r="T6101" s="22">
        <v>1.0064781235996634E-4</v>
      </c>
      <c r="U6101" s="22">
        <v>1.1363025987520814E-4</v>
      </c>
      <c r="V6101" s="22">
        <v>9.1859044914599508E-5</v>
      </c>
      <c r="W6101" s="22">
        <v>9.1859044914599508E-5</v>
      </c>
      <c r="X6101" s="22">
        <v>1.1363025987520814E-4</v>
      </c>
      <c r="Y6101" s="22">
        <v>9.1127214545849711E-5</v>
      </c>
      <c r="Z6101" s="22">
        <v>1.161167019745335E-4</v>
      </c>
      <c r="AA6101" s="22">
        <v>9.1127214545849711E-5</v>
      </c>
      <c r="AB6101" s="22">
        <v>1.0682651191018522E-4</v>
      </c>
      <c r="AC6101" s="22">
        <v>9.107571531785652E-5</v>
      </c>
      <c r="AD6101" s="22">
        <v>7.5203555752523243E-5</v>
      </c>
      <c r="AE6101" s="22">
        <v>7.5203555752523243E-5</v>
      </c>
    </row>
    <row r="6102" spans="1:31" x14ac:dyDescent="0.25">
      <c r="A6102">
        <v>6094</v>
      </c>
      <c r="B6102" s="22">
        <v>7.0370580942835659E-5</v>
      </c>
      <c r="C6102" s="22">
        <v>9.2464462795760483E-5</v>
      </c>
      <c r="D6102" s="22">
        <v>6.4874722738750279E-5</v>
      </c>
      <c r="E6102" s="22">
        <v>9.0882967924699187E-5</v>
      </c>
      <c r="F6102" s="22">
        <v>8.8262859208043665E-5</v>
      </c>
      <c r="G6102" s="22">
        <v>1.0658179235178977E-4</v>
      </c>
      <c r="H6102" s="22">
        <v>9.2995622253511101E-5</v>
      </c>
      <c r="I6102" s="22">
        <v>1.1387320409994572E-4</v>
      </c>
      <c r="J6102" s="22">
        <v>8.9064327767118812E-5</v>
      </c>
      <c r="K6102" s="22">
        <v>1.1387320409994572E-4</v>
      </c>
      <c r="L6102" s="22">
        <v>8.8262859208043665E-5</v>
      </c>
      <c r="M6102" s="22">
        <v>9.0882967924699187E-5</v>
      </c>
      <c r="N6102" s="22">
        <v>8.8262859208043665E-5</v>
      </c>
      <c r="O6102" s="22">
        <v>7.3686969699338078E-5</v>
      </c>
      <c r="P6102" s="22">
        <v>8.3380931755527854E-5</v>
      </c>
      <c r="Q6102" s="22">
        <v>9.0882967924699187E-5</v>
      </c>
      <c r="R6102" s="22">
        <v>8.8262859208043665E-5</v>
      </c>
      <c r="S6102" s="22">
        <v>1.0658179235178977E-4</v>
      </c>
      <c r="T6102" s="22">
        <v>9.2995622253511101E-5</v>
      </c>
      <c r="U6102" s="22">
        <v>1.1387320409994572E-4</v>
      </c>
      <c r="V6102" s="22">
        <v>8.9064327767118812E-5</v>
      </c>
      <c r="W6102" s="22">
        <v>8.9064327767118812E-5</v>
      </c>
      <c r="X6102" s="22">
        <v>1.1387320409994572E-4</v>
      </c>
      <c r="Y6102" s="22">
        <v>8.8262859208043665E-5</v>
      </c>
      <c r="Z6102" s="22">
        <v>9.0882967924699187E-5</v>
      </c>
      <c r="AA6102" s="22">
        <v>8.8262859208043665E-5</v>
      </c>
      <c r="AB6102" s="22">
        <v>7.3686969699338078E-5</v>
      </c>
      <c r="AC6102" s="22">
        <v>8.3380931755527854E-5</v>
      </c>
      <c r="AD6102" s="22">
        <v>7.0370580942835659E-5</v>
      </c>
      <c r="AE6102" s="22">
        <v>7.0370580942835659E-5</v>
      </c>
    </row>
    <row r="6103" spans="1:31" x14ac:dyDescent="0.25">
      <c r="A6103">
        <v>6095</v>
      </c>
      <c r="B6103" s="22">
        <v>6.8594439653679729E-5</v>
      </c>
      <c r="C6103" s="22">
        <v>9.1353729658294469E-5</v>
      </c>
      <c r="D6103" s="22">
        <v>6.5099455241579562E-5</v>
      </c>
      <c r="E6103" s="22">
        <v>7.4122617661487311E-5</v>
      </c>
      <c r="F6103" s="22">
        <v>8.6393112724181265E-5</v>
      </c>
      <c r="G6103" s="22">
        <v>1.0688238398870453E-4</v>
      </c>
      <c r="H6103" s="22">
        <v>8.8214859715662897E-5</v>
      </c>
      <c r="I6103" s="22">
        <v>1.1241775791859254E-4</v>
      </c>
      <c r="J6103" s="22">
        <v>8.7474538304377347E-5</v>
      </c>
      <c r="K6103" s="22">
        <v>1.1241775791859254E-4</v>
      </c>
      <c r="L6103" s="22">
        <v>8.6393112724181265E-5</v>
      </c>
      <c r="M6103" s="22">
        <v>7.4122617661487311E-5</v>
      </c>
      <c r="N6103" s="22">
        <v>8.6393112724181265E-5</v>
      </c>
      <c r="O6103" s="22">
        <v>5.2475199481705204E-5</v>
      </c>
      <c r="P6103" s="22">
        <v>7.7435681305360049E-5</v>
      </c>
      <c r="Q6103" s="22">
        <v>7.4122617661487311E-5</v>
      </c>
      <c r="R6103" s="22">
        <v>8.6393112724181265E-5</v>
      </c>
      <c r="S6103" s="22">
        <v>1.0688238398870453E-4</v>
      </c>
      <c r="T6103" s="22">
        <v>8.8214859715662897E-5</v>
      </c>
      <c r="U6103" s="22">
        <v>1.1241775791859254E-4</v>
      </c>
      <c r="V6103" s="22">
        <v>8.7474538304377347E-5</v>
      </c>
      <c r="W6103" s="22">
        <v>8.7474538304377347E-5</v>
      </c>
      <c r="X6103" s="22">
        <v>1.1241775791859254E-4</v>
      </c>
      <c r="Y6103" s="22">
        <v>8.6393112724181265E-5</v>
      </c>
      <c r="Z6103" s="22">
        <v>7.4122617661487311E-5</v>
      </c>
      <c r="AA6103" s="22">
        <v>8.6393112724181265E-5</v>
      </c>
      <c r="AB6103" s="22">
        <v>5.2475199481705204E-5</v>
      </c>
      <c r="AC6103" s="22">
        <v>7.7435681305360049E-5</v>
      </c>
      <c r="AD6103" s="22">
        <v>6.8594439653679729E-5</v>
      </c>
      <c r="AE6103" s="22">
        <v>6.8594439653679729E-5</v>
      </c>
    </row>
    <row r="6104" spans="1:31" x14ac:dyDescent="0.25">
      <c r="A6104">
        <v>6096</v>
      </c>
      <c r="B6104" s="22">
        <v>6.86666026012972E-5</v>
      </c>
      <c r="C6104" s="22">
        <v>8.9428474893793464E-5</v>
      </c>
      <c r="D6104" s="22">
        <v>6.4197272877208889E-5</v>
      </c>
      <c r="E6104" s="22">
        <v>6.4383944845758379E-5</v>
      </c>
      <c r="F6104" s="22">
        <v>8.5189720266498625E-5</v>
      </c>
      <c r="G6104" s="22">
        <v>1.0754927643574774E-4</v>
      </c>
      <c r="H6104" s="22">
        <v>8.6087980889715254E-5</v>
      </c>
      <c r="I6104" s="22">
        <v>9.3979484518058598E-5</v>
      </c>
      <c r="J6104" s="22">
        <v>8.6645770352333784E-5</v>
      </c>
      <c r="K6104" s="22">
        <v>9.3979484518058598E-5</v>
      </c>
      <c r="L6104" s="22">
        <v>8.5189720266498625E-5</v>
      </c>
      <c r="M6104" s="22">
        <v>6.4383944845758379E-5</v>
      </c>
      <c r="N6104" s="22">
        <v>8.5189720266498625E-5</v>
      </c>
      <c r="O6104" s="22">
        <v>4.736802657134831E-5</v>
      </c>
      <c r="P6104" s="22">
        <v>7.1125046815723181E-5</v>
      </c>
      <c r="Q6104" s="22">
        <v>6.4383944845758379E-5</v>
      </c>
      <c r="R6104" s="22">
        <v>8.5189720266498625E-5</v>
      </c>
      <c r="S6104" s="22">
        <v>1.0754927643574774E-4</v>
      </c>
      <c r="T6104" s="22">
        <v>8.6087980889715254E-5</v>
      </c>
      <c r="U6104" s="22">
        <v>9.3979484518058598E-5</v>
      </c>
      <c r="V6104" s="22">
        <v>8.6645770352333784E-5</v>
      </c>
      <c r="W6104" s="22">
        <v>8.6645770352333784E-5</v>
      </c>
      <c r="X6104" s="22">
        <v>9.3979484518058598E-5</v>
      </c>
      <c r="Y6104" s="22">
        <v>8.5189720266498625E-5</v>
      </c>
      <c r="Z6104" s="22">
        <v>6.4383944845758379E-5</v>
      </c>
      <c r="AA6104" s="22">
        <v>8.5189720266498625E-5</v>
      </c>
      <c r="AB6104" s="22">
        <v>4.736802657134831E-5</v>
      </c>
      <c r="AC6104" s="22">
        <v>7.1125046815723181E-5</v>
      </c>
      <c r="AD6104" s="22">
        <v>6.86666026012972E-5</v>
      </c>
      <c r="AE6104" s="22">
        <v>6.86666026012972E-5</v>
      </c>
    </row>
    <row r="6105" spans="1:31" x14ac:dyDescent="0.25">
      <c r="A6105">
        <v>6097</v>
      </c>
      <c r="B6105" s="22">
        <v>6.8753215600736439E-5</v>
      </c>
      <c r="C6105" s="22">
        <v>8.7540000095032156E-5</v>
      </c>
      <c r="D6105" s="22">
        <v>6.5235486545134336E-5</v>
      </c>
      <c r="E6105" s="22">
        <v>5.9246922319289297E-5</v>
      </c>
      <c r="F6105" s="22">
        <v>8.3950006228405982E-5</v>
      </c>
      <c r="G6105" s="22">
        <v>1.0798314906423911E-4</v>
      </c>
      <c r="H6105" s="22">
        <v>8.5123327153269202E-5</v>
      </c>
      <c r="I6105" s="22">
        <v>7.8754062997177243E-5</v>
      </c>
      <c r="J6105" s="22">
        <v>8.573605737183243E-5</v>
      </c>
      <c r="K6105" s="22">
        <v>7.8754062997177243E-5</v>
      </c>
      <c r="L6105" s="22">
        <v>8.3950006228405982E-5</v>
      </c>
      <c r="M6105" s="22">
        <v>5.9246922319289297E-5</v>
      </c>
      <c r="N6105" s="22">
        <v>8.3950006228405982E-5</v>
      </c>
      <c r="O6105" s="22">
        <v>4.6299082896439359E-5</v>
      </c>
      <c r="P6105" s="22">
        <v>6.8831577664241195E-5</v>
      </c>
      <c r="Q6105" s="22">
        <v>5.9246922319289297E-5</v>
      </c>
      <c r="R6105" s="22">
        <v>8.3950006228405982E-5</v>
      </c>
      <c r="S6105" s="22">
        <v>1.0798314906423911E-4</v>
      </c>
      <c r="T6105" s="22">
        <v>8.5123327153269202E-5</v>
      </c>
      <c r="U6105" s="22">
        <v>7.8754062997177243E-5</v>
      </c>
      <c r="V6105" s="22">
        <v>8.573605737183243E-5</v>
      </c>
      <c r="W6105" s="22">
        <v>8.573605737183243E-5</v>
      </c>
      <c r="X6105" s="22">
        <v>7.8754062997177243E-5</v>
      </c>
      <c r="Y6105" s="22">
        <v>8.3950006228405982E-5</v>
      </c>
      <c r="Z6105" s="22">
        <v>5.9246922319289297E-5</v>
      </c>
      <c r="AA6105" s="22">
        <v>8.3950006228405982E-5</v>
      </c>
      <c r="AB6105" s="22">
        <v>4.6299082896439359E-5</v>
      </c>
      <c r="AC6105" s="22">
        <v>6.8831577664241195E-5</v>
      </c>
      <c r="AD6105" s="22">
        <v>6.8753215600736439E-5</v>
      </c>
      <c r="AE6105" s="22">
        <v>6.8753215600736439E-5</v>
      </c>
    </row>
    <row r="6106" spans="1:31" x14ac:dyDescent="0.25">
      <c r="A6106">
        <v>6098</v>
      </c>
      <c r="B6106" s="22">
        <v>6.9038156652823091E-5</v>
      </c>
      <c r="C6106" s="22">
        <v>8.6167645349632949E-5</v>
      </c>
      <c r="D6106" s="22">
        <v>6.4838655816856772E-5</v>
      </c>
      <c r="E6106" s="22">
        <v>5.7777040638029575E-5</v>
      </c>
      <c r="F6106" s="22">
        <v>8.3742401329800487E-5</v>
      </c>
      <c r="G6106" s="22">
        <v>1.0881510388571769E-4</v>
      </c>
      <c r="H6106" s="22">
        <v>8.4858693298883736E-5</v>
      </c>
      <c r="I6106" s="22">
        <v>6.7694287281483412E-5</v>
      </c>
      <c r="J6106" s="22">
        <v>8.7510241428390145E-5</v>
      </c>
      <c r="K6106" s="22">
        <v>6.7694287281483412E-5</v>
      </c>
      <c r="L6106" s="22">
        <v>8.3742401329800487E-5</v>
      </c>
      <c r="M6106" s="22">
        <v>5.7777040638029575E-5</v>
      </c>
      <c r="N6106" s="22">
        <v>8.3742401329800487E-5</v>
      </c>
      <c r="O6106" s="22">
        <v>4.6137552999425679E-5</v>
      </c>
      <c r="P6106" s="22">
        <v>6.9064008130226284E-5</v>
      </c>
      <c r="Q6106" s="22">
        <v>5.7777040638029575E-5</v>
      </c>
      <c r="R6106" s="22">
        <v>8.3742401329800487E-5</v>
      </c>
      <c r="S6106" s="22">
        <v>1.0881510388571769E-4</v>
      </c>
      <c r="T6106" s="22">
        <v>8.4858693298883736E-5</v>
      </c>
      <c r="U6106" s="22">
        <v>6.7694287281483412E-5</v>
      </c>
      <c r="V6106" s="22">
        <v>8.7510241428390145E-5</v>
      </c>
      <c r="W6106" s="22">
        <v>8.7510241428390145E-5</v>
      </c>
      <c r="X6106" s="22">
        <v>6.7694287281483412E-5</v>
      </c>
      <c r="Y6106" s="22">
        <v>8.3742401329800487E-5</v>
      </c>
      <c r="Z6106" s="22">
        <v>5.7777040638029575E-5</v>
      </c>
      <c r="AA6106" s="22">
        <v>8.3742401329800487E-5</v>
      </c>
      <c r="AB6106" s="22">
        <v>4.6137552999425679E-5</v>
      </c>
      <c r="AC6106" s="22">
        <v>6.9064008130226284E-5</v>
      </c>
      <c r="AD6106" s="22">
        <v>6.9038156652823091E-5</v>
      </c>
      <c r="AE6106" s="22">
        <v>6.9038156652823091E-5</v>
      </c>
    </row>
    <row r="6107" spans="1:31" x14ac:dyDescent="0.25">
      <c r="A6107">
        <v>6099</v>
      </c>
      <c r="B6107" s="22">
        <v>7.1813941758591682E-5</v>
      </c>
      <c r="C6107" s="22">
        <v>8.4851591964252293E-5</v>
      </c>
      <c r="D6107" s="22">
        <v>6.4465290051884949E-5</v>
      </c>
      <c r="E6107" s="22">
        <v>5.7327571994392201E-5</v>
      </c>
      <c r="F6107" s="22">
        <v>8.4650448116008192E-5</v>
      </c>
      <c r="G6107" s="22">
        <v>1.0980661318171769E-4</v>
      </c>
      <c r="H6107" s="22">
        <v>8.5209554526954889E-5</v>
      </c>
      <c r="I6107" s="22">
        <v>5.9146019339095801E-5</v>
      </c>
      <c r="J6107" s="22">
        <v>9.1996684204787016E-5</v>
      </c>
      <c r="K6107" s="22">
        <v>5.9146019339095801E-5</v>
      </c>
      <c r="L6107" s="22">
        <v>8.4650448116008192E-5</v>
      </c>
      <c r="M6107" s="22">
        <v>5.7327571994392201E-5</v>
      </c>
      <c r="N6107" s="22">
        <v>8.4650448116008192E-5</v>
      </c>
      <c r="O6107" s="22">
        <v>4.7798286686884239E-5</v>
      </c>
      <c r="P6107" s="22">
        <v>7.1473055868409574E-5</v>
      </c>
      <c r="Q6107" s="22">
        <v>5.7327571994392201E-5</v>
      </c>
      <c r="R6107" s="22">
        <v>8.4650448116008192E-5</v>
      </c>
      <c r="S6107" s="22">
        <v>1.0980661318171769E-4</v>
      </c>
      <c r="T6107" s="22">
        <v>8.5209554526954889E-5</v>
      </c>
      <c r="U6107" s="22">
        <v>5.9146019339095801E-5</v>
      </c>
      <c r="V6107" s="22">
        <v>9.1996684204787016E-5</v>
      </c>
      <c r="W6107" s="22">
        <v>9.1996684204787016E-5</v>
      </c>
      <c r="X6107" s="22">
        <v>5.9146019339095801E-5</v>
      </c>
      <c r="Y6107" s="22">
        <v>8.4650448116008192E-5</v>
      </c>
      <c r="Z6107" s="22">
        <v>5.7327571994392201E-5</v>
      </c>
      <c r="AA6107" s="22">
        <v>8.4650448116008192E-5</v>
      </c>
      <c r="AB6107" s="22">
        <v>4.7798286686884239E-5</v>
      </c>
      <c r="AC6107" s="22">
        <v>7.1473055868409574E-5</v>
      </c>
      <c r="AD6107" s="22">
        <v>7.1813941758591682E-5</v>
      </c>
      <c r="AE6107" s="22">
        <v>7.1813941758591682E-5</v>
      </c>
    </row>
    <row r="6108" spans="1:31" x14ac:dyDescent="0.25">
      <c r="A6108">
        <v>6100</v>
      </c>
      <c r="B6108" s="22">
        <v>8.0893085396382958E-5</v>
      </c>
      <c r="C6108" s="22">
        <v>8.3629427535925061E-5</v>
      </c>
      <c r="D6108" s="22">
        <v>6.4764659327920526E-5</v>
      </c>
      <c r="E6108" s="22">
        <v>5.8277550124330446E-5</v>
      </c>
      <c r="F6108" s="22">
        <v>8.9359164121560752E-5</v>
      </c>
      <c r="G6108" s="22">
        <v>1.1080128751927987E-4</v>
      </c>
      <c r="H6108" s="22">
        <v>8.8151449745055288E-5</v>
      </c>
      <c r="I6108" s="22">
        <v>5.7857116189552471E-5</v>
      </c>
      <c r="J6108" s="22">
        <v>9.8352495115250349E-5</v>
      </c>
      <c r="K6108" s="22">
        <v>5.7857116189552471E-5</v>
      </c>
      <c r="L6108" s="22">
        <v>8.9359164121560752E-5</v>
      </c>
      <c r="M6108" s="22">
        <v>5.8277550124330446E-5</v>
      </c>
      <c r="N6108" s="22">
        <v>8.9359164121560752E-5</v>
      </c>
      <c r="O6108" s="22">
        <v>5.1435119530651718E-5</v>
      </c>
      <c r="P6108" s="22">
        <v>7.8285251220222563E-5</v>
      </c>
      <c r="Q6108" s="22">
        <v>5.8277550124330446E-5</v>
      </c>
      <c r="R6108" s="22">
        <v>8.9359164121560752E-5</v>
      </c>
      <c r="S6108" s="22">
        <v>1.1080128751927987E-4</v>
      </c>
      <c r="T6108" s="22">
        <v>8.8151449745055288E-5</v>
      </c>
      <c r="U6108" s="22">
        <v>5.7857116189552471E-5</v>
      </c>
      <c r="V6108" s="22">
        <v>9.8352495115250349E-5</v>
      </c>
      <c r="W6108" s="22">
        <v>9.8352495115250349E-5</v>
      </c>
      <c r="X6108" s="22">
        <v>5.7857116189552471E-5</v>
      </c>
      <c r="Y6108" s="22">
        <v>8.9359164121560752E-5</v>
      </c>
      <c r="Z6108" s="22">
        <v>5.8277550124330446E-5</v>
      </c>
      <c r="AA6108" s="22">
        <v>8.9359164121560752E-5</v>
      </c>
      <c r="AB6108" s="22">
        <v>5.1435119530651718E-5</v>
      </c>
      <c r="AC6108" s="22">
        <v>7.8285251220222563E-5</v>
      </c>
      <c r="AD6108" s="22">
        <v>8.0893085396382958E-5</v>
      </c>
      <c r="AE6108" s="22">
        <v>8.0893085396382958E-5</v>
      </c>
    </row>
    <row r="6109" spans="1:31" x14ac:dyDescent="0.25">
      <c r="A6109">
        <v>6101</v>
      </c>
      <c r="B6109" s="22">
        <v>1.0111337905982509E-4</v>
      </c>
      <c r="C6109" s="22">
        <v>9.0072317107114941E-5</v>
      </c>
      <c r="D6109" s="22">
        <v>6.7107037466485053E-5</v>
      </c>
      <c r="E6109" s="22">
        <v>6.5822321630548686E-5</v>
      </c>
      <c r="F6109" s="22">
        <v>9.8950898973271251E-5</v>
      </c>
      <c r="G6109" s="22">
        <v>1.0815398854902014E-4</v>
      </c>
      <c r="H6109" s="22">
        <v>9.6060182841029018E-5</v>
      </c>
      <c r="I6109" s="22">
        <v>6.8061322963330895E-5</v>
      </c>
      <c r="J6109" s="22">
        <v>1.0742883750936016E-4</v>
      </c>
      <c r="K6109" s="22">
        <v>6.8061322963330895E-5</v>
      </c>
      <c r="L6109" s="22">
        <v>9.8950898973271251E-5</v>
      </c>
      <c r="M6109" s="22">
        <v>6.5822321630548686E-5</v>
      </c>
      <c r="N6109" s="22">
        <v>9.8950898973271251E-5</v>
      </c>
      <c r="O6109" s="22">
        <v>5.6901211792137474E-5</v>
      </c>
      <c r="P6109" s="22">
        <v>9.2436828708741814E-5</v>
      </c>
      <c r="Q6109" s="22">
        <v>6.5822321630548686E-5</v>
      </c>
      <c r="R6109" s="22">
        <v>9.8950898973271251E-5</v>
      </c>
      <c r="S6109" s="22">
        <v>1.0815398854902014E-4</v>
      </c>
      <c r="T6109" s="22">
        <v>9.6060182841029018E-5</v>
      </c>
      <c r="U6109" s="22">
        <v>6.8061322963330895E-5</v>
      </c>
      <c r="V6109" s="22">
        <v>1.0742883750936016E-4</v>
      </c>
      <c r="W6109" s="22">
        <v>1.0742883750936016E-4</v>
      </c>
      <c r="X6109" s="22">
        <v>6.8061322963330895E-5</v>
      </c>
      <c r="Y6109" s="22">
        <v>9.8950898973271251E-5</v>
      </c>
      <c r="Z6109" s="22">
        <v>6.5822321630548686E-5</v>
      </c>
      <c r="AA6109" s="22">
        <v>9.8950898973271251E-5</v>
      </c>
      <c r="AB6109" s="22">
        <v>5.6901211792137474E-5</v>
      </c>
      <c r="AC6109" s="22">
        <v>9.2436828708741814E-5</v>
      </c>
      <c r="AD6109" s="22">
        <v>1.0111337905982509E-4</v>
      </c>
      <c r="AE6109" s="22">
        <v>1.0111337905982509E-4</v>
      </c>
    </row>
    <row r="6110" spans="1:31" x14ac:dyDescent="0.25">
      <c r="A6110">
        <v>6102</v>
      </c>
      <c r="B6110" s="22">
        <v>1.3489197590388358E-4</v>
      </c>
      <c r="C6110" s="22">
        <v>8.9814820967148989E-5</v>
      </c>
      <c r="D6110" s="22">
        <v>1.1388254642952234E-4</v>
      </c>
      <c r="E6110" s="22">
        <v>6.7560788011178374E-5</v>
      </c>
      <c r="F6110" s="22">
        <v>1.1387802078388631E-4</v>
      </c>
      <c r="G6110" s="22">
        <v>1.0763356112875044E-4</v>
      </c>
      <c r="H6110" s="22">
        <v>1.0163777915295213E-4</v>
      </c>
      <c r="I6110" s="22">
        <v>8.3993516454938799E-5</v>
      </c>
      <c r="J6110" s="22">
        <v>1.2377220264170319E-4</v>
      </c>
      <c r="K6110" s="22">
        <v>8.3993516454938799E-5</v>
      </c>
      <c r="L6110" s="22">
        <v>1.1387802078388631E-4</v>
      </c>
      <c r="M6110" s="22">
        <v>6.7560788011178374E-5</v>
      </c>
      <c r="N6110" s="22">
        <v>1.1387802078388631E-4</v>
      </c>
      <c r="O6110" s="22">
        <v>6.4546387875452638E-5</v>
      </c>
      <c r="P6110" s="22">
        <v>1.0543829557718709E-4</v>
      </c>
      <c r="Q6110" s="22">
        <v>6.7560788011178374E-5</v>
      </c>
      <c r="R6110" s="22">
        <v>1.1387802078388631E-4</v>
      </c>
      <c r="S6110" s="22">
        <v>1.0763356112875044E-4</v>
      </c>
      <c r="T6110" s="22">
        <v>1.0163777915295213E-4</v>
      </c>
      <c r="U6110" s="22">
        <v>8.3993516454938799E-5</v>
      </c>
      <c r="V6110" s="22">
        <v>1.2377220264170319E-4</v>
      </c>
      <c r="W6110" s="22">
        <v>1.2377220264170319E-4</v>
      </c>
      <c r="X6110" s="22">
        <v>8.3993516454938799E-5</v>
      </c>
      <c r="Y6110" s="22">
        <v>1.1387802078388631E-4</v>
      </c>
      <c r="Z6110" s="22">
        <v>6.7560788011178374E-5</v>
      </c>
      <c r="AA6110" s="22">
        <v>1.1387802078388631E-4</v>
      </c>
      <c r="AB6110" s="22">
        <v>6.4546387875452638E-5</v>
      </c>
      <c r="AC6110" s="22">
        <v>1.0543829557718709E-4</v>
      </c>
      <c r="AD6110" s="22">
        <v>1.3489197590388358E-4</v>
      </c>
      <c r="AE6110" s="22">
        <v>1.3489197590388358E-4</v>
      </c>
    </row>
    <row r="6111" spans="1:31" x14ac:dyDescent="0.25">
      <c r="A6111">
        <v>6103</v>
      </c>
      <c r="B6111" s="22">
        <v>1.4175339310895652E-4</v>
      </c>
      <c r="C6111" s="22">
        <v>1.0196938819717616E-4</v>
      </c>
      <c r="D6111" s="22">
        <v>1.3613165356218815E-4</v>
      </c>
      <c r="E6111" s="22">
        <v>7.7601151133421808E-5</v>
      </c>
      <c r="F6111" s="22">
        <v>1.3037525059189647E-4</v>
      </c>
      <c r="G6111" s="22">
        <v>1.0322601156076416E-4</v>
      </c>
      <c r="H6111" s="22">
        <v>1.107982243411243E-4</v>
      </c>
      <c r="I6111" s="22">
        <v>1.1042284313589334E-4</v>
      </c>
      <c r="J6111" s="22">
        <v>1.386204530717805E-4</v>
      </c>
      <c r="K6111" s="22">
        <v>1.1042284313589334E-4</v>
      </c>
      <c r="L6111" s="22">
        <v>1.3037525059189647E-4</v>
      </c>
      <c r="M6111" s="22">
        <v>7.7601151133421808E-5</v>
      </c>
      <c r="N6111" s="22">
        <v>1.3037525059189647E-4</v>
      </c>
      <c r="O6111" s="22">
        <v>8.1493628385942429E-5</v>
      </c>
      <c r="P6111" s="22">
        <v>1.2165618682047352E-4</v>
      </c>
      <c r="Q6111" s="22">
        <v>7.7601151133421808E-5</v>
      </c>
      <c r="R6111" s="22">
        <v>1.3037525059189647E-4</v>
      </c>
      <c r="S6111" s="22">
        <v>1.0322601156076416E-4</v>
      </c>
      <c r="T6111" s="22">
        <v>1.107982243411243E-4</v>
      </c>
      <c r="U6111" s="22">
        <v>1.1042284313589334E-4</v>
      </c>
      <c r="V6111" s="22">
        <v>1.386204530717805E-4</v>
      </c>
      <c r="W6111" s="22">
        <v>1.386204530717805E-4</v>
      </c>
      <c r="X6111" s="22">
        <v>1.1042284313589334E-4</v>
      </c>
      <c r="Y6111" s="22">
        <v>1.3037525059189647E-4</v>
      </c>
      <c r="Z6111" s="22">
        <v>7.7601151133421808E-5</v>
      </c>
      <c r="AA6111" s="22">
        <v>1.3037525059189647E-4</v>
      </c>
      <c r="AB6111" s="22">
        <v>8.1493628385942429E-5</v>
      </c>
      <c r="AC6111" s="22">
        <v>1.2165618682047352E-4</v>
      </c>
      <c r="AD6111" s="22">
        <v>1.4175339310895652E-4</v>
      </c>
      <c r="AE6111" s="22">
        <v>1.4175339310895652E-4</v>
      </c>
    </row>
    <row r="6112" spans="1:31" x14ac:dyDescent="0.25">
      <c r="A6112">
        <v>6104</v>
      </c>
      <c r="B6112" s="22">
        <v>1.6173870244529098E-4</v>
      </c>
      <c r="C6112" s="22">
        <v>1.3395477435551584E-4</v>
      </c>
      <c r="D6112" s="22">
        <v>1.5421868010889739E-4</v>
      </c>
      <c r="E6112" s="22">
        <v>1.0355981066823006E-4</v>
      </c>
      <c r="F6112" s="22">
        <v>1.5398886171169579E-4</v>
      </c>
      <c r="G6112" s="22">
        <v>1.0566518903942779E-4</v>
      </c>
      <c r="H6112" s="22">
        <v>1.3348886568564922E-4</v>
      </c>
      <c r="I6112" s="22">
        <v>1.3454628060571849E-4</v>
      </c>
      <c r="J6112" s="22">
        <v>1.5457837434951216E-4</v>
      </c>
      <c r="K6112" s="22">
        <v>1.3454628060571849E-4</v>
      </c>
      <c r="L6112" s="22">
        <v>1.5398886171169579E-4</v>
      </c>
      <c r="M6112" s="22">
        <v>1.0355981066823006E-4</v>
      </c>
      <c r="N6112" s="22">
        <v>1.5398886171169579E-4</v>
      </c>
      <c r="O6112" s="22">
        <v>1.1518153041834012E-4</v>
      </c>
      <c r="P6112" s="22">
        <v>1.5028384223114699E-4</v>
      </c>
      <c r="Q6112" s="22">
        <v>1.0355981066823006E-4</v>
      </c>
      <c r="R6112" s="22">
        <v>1.5398886171169579E-4</v>
      </c>
      <c r="S6112" s="22">
        <v>1.0566518903942779E-4</v>
      </c>
      <c r="T6112" s="22">
        <v>1.3348886568564922E-4</v>
      </c>
      <c r="U6112" s="22">
        <v>1.3454628060571849E-4</v>
      </c>
      <c r="V6112" s="22">
        <v>1.5457837434951216E-4</v>
      </c>
      <c r="W6112" s="22">
        <v>1.5457837434951216E-4</v>
      </c>
      <c r="X6112" s="22">
        <v>1.3454628060571849E-4</v>
      </c>
      <c r="Y6112" s="22">
        <v>1.5398886171169579E-4</v>
      </c>
      <c r="Z6112" s="22">
        <v>1.0355981066823006E-4</v>
      </c>
      <c r="AA6112" s="22">
        <v>1.5398886171169579E-4</v>
      </c>
      <c r="AB6112" s="22">
        <v>1.1518153041834012E-4</v>
      </c>
      <c r="AC6112" s="22">
        <v>1.5028384223114699E-4</v>
      </c>
      <c r="AD6112" s="22">
        <v>1.6173870244529098E-4</v>
      </c>
      <c r="AE6112" s="22">
        <v>1.6173870244529098E-4</v>
      </c>
    </row>
    <row r="6113" spans="1:31" x14ac:dyDescent="0.25">
      <c r="A6113">
        <v>6105</v>
      </c>
      <c r="B6113" s="22">
        <v>1.8417902174405754E-4</v>
      </c>
      <c r="C6113" s="22">
        <v>1.6860429605003446E-4</v>
      </c>
      <c r="D6113" s="22">
        <v>1.7478619702160358E-4</v>
      </c>
      <c r="E6113" s="22">
        <v>1.2673443416133523E-4</v>
      </c>
      <c r="F6113" s="22">
        <v>1.7386009858455509E-4</v>
      </c>
      <c r="G6113" s="22">
        <v>1.1108707985840738E-4</v>
      </c>
      <c r="H6113" s="22">
        <v>1.554426271468401E-4</v>
      </c>
      <c r="I6113" s="22">
        <v>1.4003088290337473E-4</v>
      </c>
      <c r="J6113" s="22">
        <v>1.6724878514651209E-4</v>
      </c>
      <c r="K6113" s="22">
        <v>1.4003088290337473E-4</v>
      </c>
      <c r="L6113" s="22">
        <v>1.7386009858455509E-4</v>
      </c>
      <c r="M6113" s="22">
        <v>1.2673443416133523E-4</v>
      </c>
      <c r="N6113" s="22">
        <v>1.7386009858455509E-4</v>
      </c>
      <c r="O6113" s="22">
        <v>1.38166404212825E-4</v>
      </c>
      <c r="P6113" s="22">
        <v>1.7293319979216903E-4</v>
      </c>
      <c r="Q6113" s="22">
        <v>1.2673443416133523E-4</v>
      </c>
      <c r="R6113" s="22">
        <v>1.7386009858455509E-4</v>
      </c>
      <c r="S6113" s="22">
        <v>1.1108707985840738E-4</v>
      </c>
      <c r="T6113" s="22">
        <v>1.554426271468401E-4</v>
      </c>
      <c r="U6113" s="22">
        <v>1.4003088290337473E-4</v>
      </c>
      <c r="V6113" s="22">
        <v>1.6724878514651209E-4</v>
      </c>
      <c r="W6113" s="22">
        <v>1.6724878514651209E-4</v>
      </c>
      <c r="X6113" s="22">
        <v>1.4003088290337473E-4</v>
      </c>
      <c r="Y6113" s="22">
        <v>1.7386009858455509E-4</v>
      </c>
      <c r="Z6113" s="22">
        <v>1.2673443416133523E-4</v>
      </c>
      <c r="AA6113" s="22">
        <v>1.7386009858455509E-4</v>
      </c>
      <c r="AB6113" s="22">
        <v>1.38166404212825E-4</v>
      </c>
      <c r="AC6113" s="22">
        <v>1.7293319979216903E-4</v>
      </c>
      <c r="AD6113" s="22">
        <v>1.8417902174405754E-4</v>
      </c>
      <c r="AE6113" s="22">
        <v>1.8417902174405754E-4</v>
      </c>
    </row>
    <row r="6114" spans="1:31" x14ac:dyDescent="0.25">
      <c r="A6114">
        <v>6106</v>
      </c>
      <c r="B6114" s="22">
        <v>2.069455076707527E-4</v>
      </c>
      <c r="C6114" s="22">
        <v>1.9664008868858218E-4</v>
      </c>
      <c r="D6114" s="22">
        <v>2.0158005645498633E-4</v>
      </c>
      <c r="E6114" s="22">
        <v>1.4727305097039789E-4</v>
      </c>
      <c r="F6114" s="22">
        <v>1.872829016065225E-4</v>
      </c>
      <c r="G6114" s="22">
        <v>1.1935733346035704E-4</v>
      </c>
      <c r="H6114" s="22">
        <v>1.7464598931837827E-4</v>
      </c>
      <c r="I6114" s="22">
        <v>1.4631985686719418E-4</v>
      </c>
      <c r="J6114" s="22">
        <v>1.7285323701798916E-4</v>
      </c>
      <c r="K6114" s="22">
        <v>1.4631985686719418E-4</v>
      </c>
      <c r="L6114" s="22">
        <v>1.872829016065225E-4</v>
      </c>
      <c r="M6114" s="22">
        <v>1.4727305097039789E-4</v>
      </c>
      <c r="N6114" s="22">
        <v>1.872829016065225E-4</v>
      </c>
      <c r="O6114" s="22">
        <v>1.5534294652752578E-4</v>
      </c>
      <c r="P6114" s="22">
        <v>1.8925912445411086E-4</v>
      </c>
      <c r="Q6114" s="22">
        <v>1.4727305097039789E-4</v>
      </c>
      <c r="R6114" s="22">
        <v>1.872829016065225E-4</v>
      </c>
      <c r="S6114" s="22">
        <v>1.1935733346035704E-4</v>
      </c>
      <c r="T6114" s="22">
        <v>1.7464598931837827E-4</v>
      </c>
      <c r="U6114" s="22">
        <v>1.4631985686719418E-4</v>
      </c>
      <c r="V6114" s="22">
        <v>1.7285323701798916E-4</v>
      </c>
      <c r="W6114" s="22">
        <v>1.7285323701798916E-4</v>
      </c>
      <c r="X6114" s="22">
        <v>1.4631985686719418E-4</v>
      </c>
      <c r="Y6114" s="22">
        <v>1.872829016065225E-4</v>
      </c>
      <c r="Z6114" s="22">
        <v>1.4727305097039789E-4</v>
      </c>
      <c r="AA6114" s="22">
        <v>1.872829016065225E-4</v>
      </c>
      <c r="AB6114" s="22">
        <v>1.5534294652752578E-4</v>
      </c>
      <c r="AC6114" s="22">
        <v>1.8925912445411086E-4</v>
      </c>
      <c r="AD6114" s="22">
        <v>2.069455076707527E-4</v>
      </c>
      <c r="AE6114" s="22">
        <v>2.069455076707527E-4</v>
      </c>
    </row>
    <row r="6115" spans="1:31" x14ac:dyDescent="0.25">
      <c r="A6115">
        <v>6107</v>
      </c>
      <c r="B6115" s="22">
        <v>2.2689484467264265E-4</v>
      </c>
      <c r="C6115" s="22">
        <v>2.0738184684887528E-4</v>
      </c>
      <c r="D6115" s="22">
        <v>2.2130477009341121E-4</v>
      </c>
      <c r="E6115" s="22">
        <v>1.6458108439110219E-4</v>
      </c>
      <c r="F6115" s="22">
        <v>1.9165790581610054E-4</v>
      </c>
      <c r="G6115" s="22">
        <v>1.2874271487817168E-4</v>
      </c>
      <c r="H6115" s="22">
        <v>1.8728154827840626E-4</v>
      </c>
      <c r="I6115" s="22">
        <v>1.4602790179196745E-4</v>
      </c>
      <c r="J6115" s="22">
        <v>1.7186540935654193E-4</v>
      </c>
      <c r="K6115" s="22">
        <v>1.4602790179196745E-4</v>
      </c>
      <c r="L6115" s="22">
        <v>1.9165790581610054E-4</v>
      </c>
      <c r="M6115" s="22">
        <v>1.6458108439110219E-4</v>
      </c>
      <c r="N6115" s="22">
        <v>1.9165790581610054E-4</v>
      </c>
      <c r="O6115" s="22">
        <v>1.7147352627944201E-4</v>
      </c>
      <c r="P6115" s="22">
        <v>2.0004232646897435E-4</v>
      </c>
      <c r="Q6115" s="22">
        <v>1.6458108439110219E-4</v>
      </c>
      <c r="R6115" s="22">
        <v>1.9165790581610054E-4</v>
      </c>
      <c r="S6115" s="22">
        <v>1.2874271487817168E-4</v>
      </c>
      <c r="T6115" s="22">
        <v>1.8728154827840626E-4</v>
      </c>
      <c r="U6115" s="22">
        <v>1.4602790179196745E-4</v>
      </c>
      <c r="V6115" s="22">
        <v>1.7186540935654193E-4</v>
      </c>
      <c r="W6115" s="22">
        <v>1.7186540935654193E-4</v>
      </c>
      <c r="X6115" s="22">
        <v>1.4602790179196745E-4</v>
      </c>
      <c r="Y6115" s="22">
        <v>1.9165790581610054E-4</v>
      </c>
      <c r="Z6115" s="22">
        <v>1.6458108439110219E-4</v>
      </c>
      <c r="AA6115" s="22">
        <v>1.9165790581610054E-4</v>
      </c>
      <c r="AB6115" s="22">
        <v>1.7147352627944201E-4</v>
      </c>
      <c r="AC6115" s="22">
        <v>2.0004232646897435E-4</v>
      </c>
      <c r="AD6115" s="22">
        <v>2.2689484467264265E-4</v>
      </c>
      <c r="AE6115" s="22">
        <v>2.2689484467264265E-4</v>
      </c>
    </row>
    <row r="6116" spans="1:31" x14ac:dyDescent="0.25">
      <c r="A6116">
        <v>6108</v>
      </c>
      <c r="B6116" s="22">
        <v>2.395173505647108E-4</v>
      </c>
      <c r="C6116" s="22">
        <v>2.0475819474086165E-4</v>
      </c>
      <c r="D6116" s="22">
        <v>2.3458219948224723E-4</v>
      </c>
      <c r="E6116" s="22">
        <v>1.767298235790804E-4</v>
      </c>
      <c r="F6116" s="22">
        <v>1.8972424732055515E-4</v>
      </c>
      <c r="G6116" s="22">
        <v>1.2862108997069299E-4</v>
      </c>
      <c r="H6116" s="22">
        <v>1.9273100770078599E-4</v>
      </c>
      <c r="I6116" s="22">
        <v>1.3910408597439528E-4</v>
      </c>
      <c r="J6116" s="22">
        <v>1.6896800661925226E-4</v>
      </c>
      <c r="K6116" s="22">
        <v>1.3910408597439528E-4</v>
      </c>
      <c r="L6116" s="22">
        <v>1.8972424732055515E-4</v>
      </c>
      <c r="M6116" s="22">
        <v>1.767298235790804E-4</v>
      </c>
      <c r="N6116" s="22">
        <v>1.8972424732055515E-4</v>
      </c>
      <c r="O6116" s="22">
        <v>1.8341597751714289E-4</v>
      </c>
      <c r="P6116" s="22">
        <v>2.0471843890845776E-4</v>
      </c>
      <c r="Q6116" s="22">
        <v>1.767298235790804E-4</v>
      </c>
      <c r="R6116" s="22">
        <v>1.8972424732055515E-4</v>
      </c>
      <c r="S6116" s="22">
        <v>1.2862108997069299E-4</v>
      </c>
      <c r="T6116" s="22">
        <v>1.9273100770078599E-4</v>
      </c>
      <c r="U6116" s="22">
        <v>1.3910408597439528E-4</v>
      </c>
      <c r="V6116" s="22">
        <v>1.6896800661925226E-4</v>
      </c>
      <c r="W6116" s="22">
        <v>1.6896800661925226E-4</v>
      </c>
      <c r="X6116" s="22">
        <v>1.3910408597439528E-4</v>
      </c>
      <c r="Y6116" s="22">
        <v>1.8972424732055515E-4</v>
      </c>
      <c r="Z6116" s="22">
        <v>1.767298235790804E-4</v>
      </c>
      <c r="AA6116" s="22">
        <v>1.8972424732055515E-4</v>
      </c>
      <c r="AB6116" s="22">
        <v>1.8341597751714289E-4</v>
      </c>
      <c r="AC6116" s="22">
        <v>2.0471843890845776E-4</v>
      </c>
      <c r="AD6116" s="22">
        <v>2.395173505647108E-4</v>
      </c>
      <c r="AE6116" s="22">
        <v>2.395173505647108E-4</v>
      </c>
    </row>
    <row r="6117" spans="1:31" x14ac:dyDescent="0.25">
      <c r="A6117">
        <v>6109</v>
      </c>
      <c r="B6117" s="22">
        <v>2.4146167561411858E-4</v>
      </c>
      <c r="C6117" s="22">
        <v>1.9784523465204984E-4</v>
      </c>
      <c r="D6117" s="22">
        <v>2.4319352814927697E-4</v>
      </c>
      <c r="E6117" s="22">
        <v>1.8517712305765599E-4</v>
      </c>
      <c r="F6117" s="22">
        <v>1.8235223251394928E-4</v>
      </c>
      <c r="G6117" s="22">
        <v>1.214516960317269E-4</v>
      </c>
      <c r="H6117" s="22">
        <v>1.9287031318526715E-4</v>
      </c>
      <c r="I6117" s="22">
        <v>1.3352700625546277E-4</v>
      </c>
      <c r="J6117" s="22">
        <v>1.6420442261733115E-4</v>
      </c>
      <c r="K6117" s="22">
        <v>1.3352700625546277E-4</v>
      </c>
      <c r="L6117" s="22">
        <v>1.8235223251394928E-4</v>
      </c>
      <c r="M6117" s="22">
        <v>1.8517712305765599E-4</v>
      </c>
      <c r="N6117" s="22">
        <v>1.8235223251394928E-4</v>
      </c>
      <c r="O6117" s="22">
        <v>1.9195654022041708E-4</v>
      </c>
      <c r="P6117" s="22">
        <v>2.0509181194938719E-4</v>
      </c>
      <c r="Q6117" s="22">
        <v>1.8517712305765599E-4</v>
      </c>
      <c r="R6117" s="22">
        <v>1.8235223251394928E-4</v>
      </c>
      <c r="S6117" s="22">
        <v>1.214516960317269E-4</v>
      </c>
      <c r="T6117" s="22">
        <v>1.9287031318526715E-4</v>
      </c>
      <c r="U6117" s="22">
        <v>1.3352700625546277E-4</v>
      </c>
      <c r="V6117" s="22">
        <v>1.6420442261733115E-4</v>
      </c>
      <c r="W6117" s="22">
        <v>1.6420442261733115E-4</v>
      </c>
      <c r="X6117" s="22">
        <v>1.3352700625546277E-4</v>
      </c>
      <c r="Y6117" s="22">
        <v>1.8235223251394928E-4</v>
      </c>
      <c r="Z6117" s="22">
        <v>1.8517712305765599E-4</v>
      </c>
      <c r="AA6117" s="22">
        <v>1.8235223251394928E-4</v>
      </c>
      <c r="AB6117" s="22">
        <v>1.9195654022041708E-4</v>
      </c>
      <c r="AC6117" s="22">
        <v>2.0509181194938719E-4</v>
      </c>
      <c r="AD6117" s="22">
        <v>2.4146167561411858E-4</v>
      </c>
      <c r="AE6117" s="22">
        <v>2.4146167561411858E-4</v>
      </c>
    </row>
    <row r="6118" spans="1:31" x14ac:dyDescent="0.25">
      <c r="A6118">
        <v>6110</v>
      </c>
      <c r="B6118" s="22">
        <v>2.2875459399074316E-4</v>
      </c>
      <c r="C6118" s="22">
        <v>1.7342033970635384E-4</v>
      </c>
      <c r="D6118" s="22">
        <v>2.3822099319659173E-4</v>
      </c>
      <c r="E6118" s="22">
        <v>1.8793376511894166E-4</v>
      </c>
      <c r="F6118" s="22">
        <v>1.6997705097310245E-4</v>
      </c>
      <c r="G6118" s="22">
        <v>1.1159208224853501E-4</v>
      </c>
      <c r="H6118" s="22">
        <v>1.8500396981835365E-4</v>
      </c>
      <c r="I6118" s="22">
        <v>1.3035822485107929E-4</v>
      </c>
      <c r="J6118" s="22">
        <v>1.5484895266126841E-4</v>
      </c>
      <c r="K6118" s="22">
        <v>1.3035822485107929E-4</v>
      </c>
      <c r="L6118" s="22">
        <v>1.6997705097310245E-4</v>
      </c>
      <c r="M6118" s="22">
        <v>1.8793376511894166E-4</v>
      </c>
      <c r="N6118" s="22">
        <v>1.6997705097310245E-4</v>
      </c>
      <c r="O6118" s="22">
        <v>1.9446942314971238E-4</v>
      </c>
      <c r="P6118" s="22">
        <v>2.0196731202304363E-4</v>
      </c>
      <c r="Q6118" s="22">
        <v>1.8793376511894166E-4</v>
      </c>
      <c r="R6118" s="22">
        <v>1.6997705097310245E-4</v>
      </c>
      <c r="S6118" s="22">
        <v>1.1159208224853501E-4</v>
      </c>
      <c r="T6118" s="22">
        <v>1.8500396981835365E-4</v>
      </c>
      <c r="U6118" s="22">
        <v>1.3035822485107929E-4</v>
      </c>
      <c r="V6118" s="22">
        <v>1.5484895266126841E-4</v>
      </c>
      <c r="W6118" s="22">
        <v>1.5484895266126841E-4</v>
      </c>
      <c r="X6118" s="22">
        <v>1.3035822485107929E-4</v>
      </c>
      <c r="Y6118" s="22">
        <v>1.6997705097310245E-4</v>
      </c>
      <c r="Z6118" s="22">
        <v>1.8793376511894166E-4</v>
      </c>
      <c r="AA6118" s="22">
        <v>1.6997705097310245E-4</v>
      </c>
      <c r="AB6118" s="22">
        <v>1.9446942314971238E-4</v>
      </c>
      <c r="AC6118" s="22">
        <v>2.0196731202304363E-4</v>
      </c>
      <c r="AD6118" s="22">
        <v>2.2875459399074316E-4</v>
      </c>
      <c r="AE6118" s="22">
        <v>2.2875459399074316E-4</v>
      </c>
    </row>
    <row r="6119" spans="1:31" x14ac:dyDescent="0.25">
      <c r="A6119">
        <v>6111</v>
      </c>
      <c r="B6119" s="22">
        <v>2.0830560242757201E-4</v>
      </c>
      <c r="C6119" s="22">
        <v>1.4685234054923058E-4</v>
      </c>
      <c r="D6119" s="22">
        <v>2.2912694839760661E-4</v>
      </c>
      <c r="E6119" s="22">
        <v>1.8577699665911496E-4</v>
      </c>
      <c r="F6119" s="22">
        <v>1.5887107292655855E-4</v>
      </c>
      <c r="G6119" s="22">
        <v>1.0431060945848003E-4</v>
      </c>
      <c r="H6119" s="22">
        <v>1.6970298020169139E-4</v>
      </c>
      <c r="I6119" s="22">
        <v>1.3429805403575301E-4</v>
      </c>
      <c r="J6119" s="22">
        <v>1.4747183013241738E-4</v>
      </c>
      <c r="K6119" s="22">
        <v>1.3429805403575301E-4</v>
      </c>
      <c r="L6119" s="22">
        <v>1.5887107292655855E-4</v>
      </c>
      <c r="M6119" s="22">
        <v>1.8577699665911496E-4</v>
      </c>
      <c r="N6119" s="22">
        <v>1.5887107292655855E-4</v>
      </c>
      <c r="O6119" s="22">
        <v>1.9016212900169194E-4</v>
      </c>
      <c r="P6119" s="22">
        <v>1.9105049432255328E-4</v>
      </c>
      <c r="Q6119" s="22">
        <v>1.8577699665911496E-4</v>
      </c>
      <c r="R6119" s="22">
        <v>1.5887107292655855E-4</v>
      </c>
      <c r="S6119" s="22">
        <v>1.0431060945848003E-4</v>
      </c>
      <c r="T6119" s="22">
        <v>1.6970298020169139E-4</v>
      </c>
      <c r="U6119" s="22">
        <v>1.3429805403575301E-4</v>
      </c>
      <c r="V6119" s="22">
        <v>1.4747183013241738E-4</v>
      </c>
      <c r="W6119" s="22">
        <v>1.4747183013241738E-4</v>
      </c>
      <c r="X6119" s="22">
        <v>1.3429805403575301E-4</v>
      </c>
      <c r="Y6119" s="22">
        <v>1.5887107292655855E-4</v>
      </c>
      <c r="Z6119" s="22">
        <v>1.8577699665911496E-4</v>
      </c>
      <c r="AA6119" s="22">
        <v>1.5887107292655855E-4</v>
      </c>
      <c r="AB6119" s="22">
        <v>1.9016212900169194E-4</v>
      </c>
      <c r="AC6119" s="22">
        <v>1.9105049432255328E-4</v>
      </c>
      <c r="AD6119" s="22">
        <v>2.0830560242757201E-4</v>
      </c>
      <c r="AE6119" s="22">
        <v>2.0830560242757201E-4</v>
      </c>
    </row>
    <row r="6120" spans="1:31" x14ac:dyDescent="0.25">
      <c r="A6120">
        <v>6112</v>
      </c>
      <c r="B6120" s="22">
        <v>1.7755768203642219E-4</v>
      </c>
      <c r="C6120" s="22">
        <v>1.3163384573999792E-4</v>
      </c>
      <c r="D6120" s="22">
        <v>2.0986766321584582E-4</v>
      </c>
      <c r="E6120" s="22">
        <v>1.7907420988194644E-4</v>
      </c>
      <c r="F6120" s="22">
        <v>1.4713402197230607E-4</v>
      </c>
      <c r="G6120" s="22">
        <v>9.7423064289614558E-5</v>
      </c>
      <c r="H6120" s="22">
        <v>1.4898407971486449E-4</v>
      </c>
      <c r="I6120" s="22">
        <v>1.1969459592364728E-4</v>
      </c>
      <c r="J6120" s="22">
        <v>1.4140103303361684E-4</v>
      </c>
      <c r="K6120" s="22">
        <v>1.1969459592364728E-4</v>
      </c>
      <c r="L6120" s="22">
        <v>1.4713402197230607E-4</v>
      </c>
      <c r="M6120" s="22">
        <v>1.7907420988194644E-4</v>
      </c>
      <c r="N6120" s="22">
        <v>1.4713402197230607E-4</v>
      </c>
      <c r="O6120" s="22">
        <v>1.763523614499718E-4</v>
      </c>
      <c r="P6120" s="22">
        <v>1.6865978250280023E-4</v>
      </c>
      <c r="Q6120" s="22">
        <v>1.7907420988194644E-4</v>
      </c>
      <c r="R6120" s="22">
        <v>1.4713402197230607E-4</v>
      </c>
      <c r="S6120" s="22">
        <v>9.7423064289614558E-5</v>
      </c>
      <c r="T6120" s="22">
        <v>1.4898407971486449E-4</v>
      </c>
      <c r="U6120" s="22">
        <v>1.1969459592364728E-4</v>
      </c>
      <c r="V6120" s="22">
        <v>1.4140103303361684E-4</v>
      </c>
      <c r="W6120" s="22">
        <v>1.4140103303361684E-4</v>
      </c>
      <c r="X6120" s="22">
        <v>1.1969459592364728E-4</v>
      </c>
      <c r="Y6120" s="22">
        <v>1.4713402197230607E-4</v>
      </c>
      <c r="Z6120" s="22">
        <v>1.7907420988194644E-4</v>
      </c>
      <c r="AA6120" s="22">
        <v>1.4713402197230607E-4</v>
      </c>
      <c r="AB6120" s="22">
        <v>1.763523614499718E-4</v>
      </c>
      <c r="AC6120" s="22">
        <v>1.6865978250280023E-4</v>
      </c>
      <c r="AD6120" s="22">
        <v>1.7755768203642219E-4</v>
      </c>
      <c r="AE6120" s="22">
        <v>1.7755768203642219E-4</v>
      </c>
    </row>
    <row r="6121" spans="1:31" x14ac:dyDescent="0.25">
      <c r="A6121">
        <v>6113</v>
      </c>
      <c r="B6121" s="22">
        <v>1.4440753147937357E-4</v>
      </c>
      <c r="C6121" s="22">
        <v>1.1207719944650307E-4</v>
      </c>
      <c r="D6121" s="22">
        <v>1.8779686070047319E-4</v>
      </c>
      <c r="E6121" s="22">
        <v>1.6874750144779682E-4</v>
      </c>
      <c r="F6121" s="22">
        <v>1.3208687596488744E-4</v>
      </c>
      <c r="G6121" s="22">
        <v>9.2460039013531059E-5</v>
      </c>
      <c r="H6121" s="22">
        <v>1.2994893768336624E-4</v>
      </c>
      <c r="I6121" s="22">
        <v>1.1785882816184312E-4</v>
      </c>
      <c r="J6121" s="22">
        <v>1.3255602971184999E-4</v>
      </c>
      <c r="K6121" s="22">
        <v>1.1785882816184312E-4</v>
      </c>
      <c r="L6121" s="22">
        <v>1.3208687596488744E-4</v>
      </c>
      <c r="M6121" s="22">
        <v>1.6874750144779682E-4</v>
      </c>
      <c r="N6121" s="22">
        <v>1.3208687596488744E-4</v>
      </c>
      <c r="O6121" s="22">
        <v>1.5936652198433876E-4</v>
      </c>
      <c r="P6121" s="22">
        <v>1.397597516188398E-4</v>
      </c>
      <c r="Q6121" s="22">
        <v>1.6874750144779682E-4</v>
      </c>
      <c r="R6121" s="22">
        <v>1.3208687596488744E-4</v>
      </c>
      <c r="S6121" s="22">
        <v>9.2460039013531059E-5</v>
      </c>
      <c r="T6121" s="22">
        <v>1.2994893768336624E-4</v>
      </c>
      <c r="U6121" s="22">
        <v>1.1785882816184312E-4</v>
      </c>
      <c r="V6121" s="22">
        <v>1.3255602971184999E-4</v>
      </c>
      <c r="W6121" s="22">
        <v>1.3255602971184999E-4</v>
      </c>
      <c r="X6121" s="22">
        <v>1.1785882816184312E-4</v>
      </c>
      <c r="Y6121" s="22">
        <v>1.3208687596488744E-4</v>
      </c>
      <c r="Z6121" s="22">
        <v>1.6874750144779682E-4</v>
      </c>
      <c r="AA6121" s="22">
        <v>1.3208687596488744E-4</v>
      </c>
      <c r="AB6121" s="22">
        <v>1.5936652198433876E-4</v>
      </c>
      <c r="AC6121" s="22">
        <v>1.397597516188398E-4</v>
      </c>
      <c r="AD6121" s="22">
        <v>1.4440753147937357E-4</v>
      </c>
      <c r="AE6121" s="22">
        <v>1.4440753147937357E-4</v>
      </c>
    </row>
    <row r="6122" spans="1:31" x14ac:dyDescent="0.25">
      <c r="A6122">
        <v>6114</v>
      </c>
      <c r="B6122" s="22">
        <v>1.1344673839630559E-4</v>
      </c>
      <c r="C6122" s="22">
        <v>1.0319917055312544E-4</v>
      </c>
      <c r="D6122" s="22">
        <v>1.6735742974560708E-4</v>
      </c>
      <c r="E6122" s="22">
        <v>1.5562876069452614E-4</v>
      </c>
      <c r="F6122" s="22">
        <v>1.1341359640937299E-4</v>
      </c>
      <c r="G6122" s="22">
        <v>9.4985334726516157E-5</v>
      </c>
      <c r="H6122" s="22">
        <v>1.1391924635972828E-4</v>
      </c>
      <c r="I6122" s="22">
        <v>1.1433707550168037E-4</v>
      </c>
      <c r="J6122" s="22">
        <v>1.1815531615866348E-4</v>
      </c>
      <c r="K6122" s="22">
        <v>1.1433707550168037E-4</v>
      </c>
      <c r="L6122" s="22">
        <v>1.1341359640937299E-4</v>
      </c>
      <c r="M6122" s="22">
        <v>1.5562876069452614E-4</v>
      </c>
      <c r="N6122" s="22">
        <v>1.1341359640937299E-4</v>
      </c>
      <c r="O6122" s="22">
        <v>1.4199776342138648E-4</v>
      </c>
      <c r="P6122" s="22">
        <v>1.1018976510968059E-4</v>
      </c>
      <c r="Q6122" s="22">
        <v>1.5562876069452614E-4</v>
      </c>
      <c r="R6122" s="22">
        <v>1.1341359640937299E-4</v>
      </c>
      <c r="S6122" s="22">
        <v>9.4985334726516157E-5</v>
      </c>
      <c r="T6122" s="22">
        <v>1.1391924635972828E-4</v>
      </c>
      <c r="U6122" s="22">
        <v>1.1433707550168037E-4</v>
      </c>
      <c r="V6122" s="22">
        <v>1.1815531615866348E-4</v>
      </c>
      <c r="W6122" s="22">
        <v>1.1815531615866348E-4</v>
      </c>
      <c r="X6122" s="22">
        <v>1.1433707550168037E-4</v>
      </c>
      <c r="Y6122" s="22">
        <v>1.1341359640937299E-4</v>
      </c>
      <c r="Z6122" s="22">
        <v>1.5562876069452614E-4</v>
      </c>
      <c r="AA6122" s="22">
        <v>1.1341359640937299E-4</v>
      </c>
      <c r="AB6122" s="22">
        <v>1.4199776342138648E-4</v>
      </c>
      <c r="AC6122" s="22">
        <v>1.1018976510968059E-4</v>
      </c>
      <c r="AD6122" s="22">
        <v>1.1344673839630559E-4</v>
      </c>
      <c r="AE6122" s="22">
        <v>1.1344673839630559E-4</v>
      </c>
    </row>
    <row r="6123" spans="1:31" x14ac:dyDescent="0.25">
      <c r="A6123">
        <v>6115</v>
      </c>
      <c r="B6123" s="22">
        <v>1.0930886492133141E-4</v>
      </c>
      <c r="C6123" s="22">
        <v>9.9918615887872875E-5</v>
      </c>
      <c r="D6123" s="22">
        <v>1.4348866534419358E-4</v>
      </c>
      <c r="E6123" s="22">
        <v>1.5125011850614101E-4</v>
      </c>
      <c r="F6123" s="22">
        <v>1.0649424802977592E-4</v>
      </c>
      <c r="G6123" s="22">
        <v>1.0958960046991706E-4</v>
      </c>
      <c r="H6123" s="22">
        <v>1.2009071360807866E-4</v>
      </c>
      <c r="I6123" s="22">
        <v>1.1341635399730876E-4</v>
      </c>
      <c r="J6123" s="22">
        <v>1.0708826448535547E-4</v>
      </c>
      <c r="K6123" s="22">
        <v>1.1341635399730876E-4</v>
      </c>
      <c r="L6123" s="22">
        <v>1.0649424802977592E-4</v>
      </c>
      <c r="M6123" s="22">
        <v>1.5125011850614101E-4</v>
      </c>
      <c r="N6123" s="22">
        <v>1.0649424802977592E-4</v>
      </c>
      <c r="O6123" s="22">
        <v>1.4108834147918969E-4</v>
      </c>
      <c r="P6123" s="22">
        <v>1.1300684855086729E-4</v>
      </c>
      <c r="Q6123" s="22">
        <v>1.5125011850614101E-4</v>
      </c>
      <c r="R6123" s="22">
        <v>1.0649424802977592E-4</v>
      </c>
      <c r="S6123" s="22">
        <v>1.0958960046991706E-4</v>
      </c>
      <c r="T6123" s="22">
        <v>1.2009071360807866E-4</v>
      </c>
      <c r="U6123" s="22">
        <v>1.1341635399730876E-4</v>
      </c>
      <c r="V6123" s="22">
        <v>1.0708826448535547E-4</v>
      </c>
      <c r="W6123" s="22">
        <v>1.0708826448535547E-4</v>
      </c>
      <c r="X6123" s="22">
        <v>1.1341635399730876E-4</v>
      </c>
      <c r="Y6123" s="22">
        <v>1.0649424802977592E-4</v>
      </c>
      <c r="Z6123" s="22">
        <v>1.5125011850614101E-4</v>
      </c>
      <c r="AA6123" s="22">
        <v>1.0649424802977592E-4</v>
      </c>
      <c r="AB6123" s="22">
        <v>1.4108834147918969E-4</v>
      </c>
      <c r="AC6123" s="22">
        <v>1.1300684855086729E-4</v>
      </c>
      <c r="AD6123" s="22">
        <v>1.0930886492133141E-4</v>
      </c>
      <c r="AE6123" s="22">
        <v>1.0930886492133141E-4</v>
      </c>
    </row>
    <row r="6124" spans="1:31" x14ac:dyDescent="0.25">
      <c r="A6124">
        <v>6116</v>
      </c>
      <c r="B6124" s="22">
        <v>9.7333679150324315E-5</v>
      </c>
      <c r="C6124" s="22">
        <v>9.7247524536214769E-5</v>
      </c>
      <c r="D6124" s="22">
        <v>9.8509561212267727E-5</v>
      </c>
      <c r="E6124" s="22">
        <v>1.3749687059316784E-4</v>
      </c>
      <c r="F6124" s="22">
        <v>9.7661570180207491E-5</v>
      </c>
      <c r="G6124" s="22">
        <v>1.0858108726097271E-4</v>
      </c>
      <c r="H6124" s="22">
        <v>1.1097288370365277E-4</v>
      </c>
      <c r="I6124" s="22">
        <v>1.1244852066738531E-4</v>
      </c>
      <c r="J6124" s="22">
        <v>9.7321892098989338E-5</v>
      </c>
      <c r="K6124" s="22">
        <v>1.1244852066738531E-4</v>
      </c>
      <c r="L6124" s="22">
        <v>9.7661570180207491E-5</v>
      </c>
      <c r="M6124" s="22">
        <v>1.3749687059316784E-4</v>
      </c>
      <c r="N6124" s="22">
        <v>9.7661570180207491E-5</v>
      </c>
      <c r="O6124" s="22">
        <v>1.2970692478120327E-4</v>
      </c>
      <c r="P6124" s="22">
        <v>1.006016755127348E-4</v>
      </c>
      <c r="Q6124" s="22">
        <v>1.3749687059316784E-4</v>
      </c>
      <c r="R6124" s="22">
        <v>9.7661570180207491E-5</v>
      </c>
      <c r="S6124" s="22">
        <v>1.0858108726097271E-4</v>
      </c>
      <c r="T6124" s="22">
        <v>1.1097288370365277E-4</v>
      </c>
      <c r="U6124" s="22">
        <v>1.1244852066738531E-4</v>
      </c>
      <c r="V6124" s="22">
        <v>9.7321892098989338E-5</v>
      </c>
      <c r="W6124" s="22">
        <v>9.7321892098989338E-5</v>
      </c>
      <c r="X6124" s="22">
        <v>1.1244852066738531E-4</v>
      </c>
      <c r="Y6124" s="22">
        <v>9.7661570180207491E-5</v>
      </c>
      <c r="Z6124" s="22">
        <v>1.3749687059316784E-4</v>
      </c>
      <c r="AA6124" s="22">
        <v>9.7661570180207491E-5</v>
      </c>
      <c r="AB6124" s="22">
        <v>1.2970692478120327E-4</v>
      </c>
      <c r="AC6124" s="22">
        <v>1.006016755127348E-4</v>
      </c>
      <c r="AD6124" s="22">
        <v>9.7333679150324315E-5</v>
      </c>
      <c r="AE6124" s="22">
        <v>9.7333679150324315E-5</v>
      </c>
    </row>
    <row r="6125" spans="1:31" x14ac:dyDescent="0.25">
      <c r="A6125">
        <v>6117</v>
      </c>
      <c r="B6125" s="22">
        <v>7.543578976765275E-5</v>
      </c>
      <c r="C6125" s="22">
        <v>9.5392490038648248E-5</v>
      </c>
      <c r="D6125" s="22">
        <v>7.30981191736646E-5</v>
      </c>
      <c r="E6125" s="22">
        <v>1.1865825217682868E-4</v>
      </c>
      <c r="F6125" s="22">
        <v>9.2178830527700484E-5</v>
      </c>
      <c r="G6125" s="22">
        <v>1.067444754880853E-4</v>
      </c>
      <c r="H6125" s="22">
        <v>1.0173494229093194E-4</v>
      </c>
      <c r="I6125" s="22">
        <v>1.1496774095576257E-4</v>
      </c>
      <c r="J6125" s="22">
        <v>9.2494730779435486E-5</v>
      </c>
      <c r="K6125" s="22">
        <v>1.1496774095576257E-4</v>
      </c>
      <c r="L6125" s="22">
        <v>9.2178830527700484E-5</v>
      </c>
      <c r="M6125" s="22">
        <v>1.1865825217682868E-4</v>
      </c>
      <c r="N6125" s="22">
        <v>9.2178830527700484E-5</v>
      </c>
      <c r="O6125" s="22">
        <v>1.093112732633017E-4</v>
      </c>
      <c r="P6125" s="22">
        <v>9.1061308921780437E-5</v>
      </c>
      <c r="Q6125" s="22">
        <v>1.1865825217682868E-4</v>
      </c>
      <c r="R6125" s="22">
        <v>9.2178830527700484E-5</v>
      </c>
      <c r="S6125" s="22">
        <v>1.067444754880853E-4</v>
      </c>
      <c r="T6125" s="22">
        <v>1.0173494229093194E-4</v>
      </c>
      <c r="U6125" s="22">
        <v>1.1496774095576257E-4</v>
      </c>
      <c r="V6125" s="22">
        <v>9.2494730779435486E-5</v>
      </c>
      <c r="W6125" s="22">
        <v>9.2494730779435486E-5</v>
      </c>
      <c r="X6125" s="22">
        <v>1.1496774095576257E-4</v>
      </c>
      <c r="Y6125" s="22">
        <v>9.2178830527700484E-5</v>
      </c>
      <c r="Z6125" s="22">
        <v>1.1865825217682868E-4</v>
      </c>
      <c r="AA6125" s="22">
        <v>9.2178830527700484E-5</v>
      </c>
      <c r="AB6125" s="22">
        <v>1.093112732633017E-4</v>
      </c>
      <c r="AC6125" s="22">
        <v>9.1061308921780437E-5</v>
      </c>
      <c r="AD6125" s="22">
        <v>7.543578976765275E-5</v>
      </c>
      <c r="AE6125" s="22">
        <v>7.543578976765275E-5</v>
      </c>
    </row>
    <row r="6126" spans="1:31" x14ac:dyDescent="0.25">
      <c r="A6126">
        <v>6118</v>
      </c>
      <c r="B6126" s="22">
        <v>7.1302922151517123E-5</v>
      </c>
      <c r="C6126" s="22">
        <v>9.419042180525139E-5</v>
      </c>
      <c r="D6126" s="22">
        <v>6.5041160269174725E-5</v>
      </c>
      <c r="E6126" s="22">
        <v>9.3231305072549731E-5</v>
      </c>
      <c r="F6126" s="22">
        <v>8.9586974354460835E-5</v>
      </c>
      <c r="G6126" s="22">
        <v>1.0675011435523629E-4</v>
      </c>
      <c r="H6126" s="22">
        <v>9.3890907010063529E-5</v>
      </c>
      <c r="I6126" s="22">
        <v>1.1651476233964786E-4</v>
      </c>
      <c r="J6126" s="22">
        <v>9.0313566033728421E-5</v>
      </c>
      <c r="K6126" s="22">
        <v>1.1651476233964786E-4</v>
      </c>
      <c r="L6126" s="22">
        <v>8.9586974354460835E-5</v>
      </c>
      <c r="M6126" s="22">
        <v>9.3231305072549731E-5</v>
      </c>
      <c r="N6126" s="22">
        <v>8.9586974354460835E-5</v>
      </c>
      <c r="O6126" s="22">
        <v>7.6278774940874428E-5</v>
      </c>
      <c r="P6126" s="22">
        <v>8.3345177699811757E-5</v>
      </c>
      <c r="Q6126" s="22">
        <v>9.3231305072549731E-5</v>
      </c>
      <c r="R6126" s="22">
        <v>8.9586974354460835E-5</v>
      </c>
      <c r="S6126" s="22">
        <v>1.0675011435523629E-4</v>
      </c>
      <c r="T6126" s="22">
        <v>9.3890907010063529E-5</v>
      </c>
      <c r="U6126" s="22">
        <v>1.1651476233964786E-4</v>
      </c>
      <c r="V6126" s="22">
        <v>9.0313566033728421E-5</v>
      </c>
      <c r="W6126" s="22">
        <v>9.0313566033728421E-5</v>
      </c>
      <c r="X6126" s="22">
        <v>1.1651476233964786E-4</v>
      </c>
      <c r="Y6126" s="22">
        <v>8.9586974354460835E-5</v>
      </c>
      <c r="Z6126" s="22">
        <v>9.3231305072549731E-5</v>
      </c>
      <c r="AA6126" s="22">
        <v>8.9586974354460835E-5</v>
      </c>
      <c r="AB6126" s="22">
        <v>7.6278774940874428E-5</v>
      </c>
      <c r="AC6126" s="22">
        <v>8.3345177699811757E-5</v>
      </c>
      <c r="AD6126" s="22">
        <v>7.1302922151517123E-5</v>
      </c>
      <c r="AE6126" s="22">
        <v>7.1302922151517123E-5</v>
      </c>
    </row>
    <row r="6127" spans="1:31" x14ac:dyDescent="0.25">
      <c r="A6127">
        <v>6119</v>
      </c>
      <c r="B6127" s="22">
        <v>6.9306777731981128E-5</v>
      </c>
      <c r="C6127" s="22">
        <v>9.3420938355848193E-5</v>
      </c>
      <c r="D6127" s="22">
        <v>6.4746185671538115E-5</v>
      </c>
      <c r="E6127" s="22">
        <v>7.5472933531273156E-5</v>
      </c>
      <c r="F6127" s="22">
        <v>8.7915614130906761E-5</v>
      </c>
      <c r="G6127" s="22">
        <v>1.0619600652717054E-4</v>
      </c>
      <c r="H6127" s="22">
        <v>8.8969405624084175E-5</v>
      </c>
      <c r="I6127" s="22">
        <v>1.1571581126190722E-4</v>
      </c>
      <c r="J6127" s="22">
        <v>8.8981869339477271E-5</v>
      </c>
      <c r="K6127" s="22">
        <v>1.1571581126190722E-4</v>
      </c>
      <c r="L6127" s="22">
        <v>8.7915614130906761E-5</v>
      </c>
      <c r="M6127" s="22">
        <v>7.5472933531273156E-5</v>
      </c>
      <c r="N6127" s="22">
        <v>8.7915614130906761E-5</v>
      </c>
      <c r="O6127" s="22">
        <v>5.3576357458950952E-5</v>
      </c>
      <c r="P6127" s="22">
        <v>7.7369426435325295E-5</v>
      </c>
      <c r="Q6127" s="22">
        <v>7.5472933531273156E-5</v>
      </c>
      <c r="R6127" s="22">
        <v>8.7915614130906761E-5</v>
      </c>
      <c r="S6127" s="22">
        <v>1.0619600652717054E-4</v>
      </c>
      <c r="T6127" s="22">
        <v>8.8969405624084175E-5</v>
      </c>
      <c r="U6127" s="22">
        <v>1.1571581126190722E-4</v>
      </c>
      <c r="V6127" s="22">
        <v>8.8981869339477271E-5</v>
      </c>
      <c r="W6127" s="22">
        <v>8.8981869339477271E-5</v>
      </c>
      <c r="X6127" s="22">
        <v>1.1571581126190722E-4</v>
      </c>
      <c r="Y6127" s="22">
        <v>8.7915614130906761E-5</v>
      </c>
      <c r="Z6127" s="22">
        <v>7.5472933531273156E-5</v>
      </c>
      <c r="AA6127" s="22">
        <v>8.7915614130906761E-5</v>
      </c>
      <c r="AB6127" s="22">
        <v>5.3576357458950952E-5</v>
      </c>
      <c r="AC6127" s="22">
        <v>7.7369426435325295E-5</v>
      </c>
      <c r="AD6127" s="22">
        <v>6.9306777731981128E-5</v>
      </c>
      <c r="AE6127" s="22">
        <v>6.9306777731981128E-5</v>
      </c>
    </row>
    <row r="6128" spans="1:31" x14ac:dyDescent="0.25">
      <c r="A6128">
        <v>6120</v>
      </c>
      <c r="B6128" s="22">
        <v>6.9166126195341349E-5</v>
      </c>
      <c r="C6128" s="22">
        <v>9.1345282271504402E-5</v>
      </c>
      <c r="D6128" s="22">
        <v>6.4737636421341449E-5</v>
      </c>
      <c r="E6128" s="22">
        <v>6.4856096287257969E-5</v>
      </c>
      <c r="F6128" s="22">
        <v>8.6159736383706331E-5</v>
      </c>
      <c r="G6128" s="22">
        <v>1.0616191138979048E-4</v>
      </c>
      <c r="H6128" s="22">
        <v>8.6424704932142049E-5</v>
      </c>
      <c r="I6128" s="22">
        <v>9.5075862191151828E-5</v>
      </c>
      <c r="J6128" s="22">
        <v>8.7598709797021002E-5</v>
      </c>
      <c r="K6128" s="22">
        <v>9.5075862191151828E-5</v>
      </c>
      <c r="L6128" s="22">
        <v>8.6159736383706331E-5</v>
      </c>
      <c r="M6128" s="22">
        <v>6.4856096287257969E-5</v>
      </c>
      <c r="N6128" s="22">
        <v>8.6159736383706331E-5</v>
      </c>
      <c r="O6128" s="22">
        <v>4.7472352889599279E-5</v>
      </c>
      <c r="P6128" s="22">
        <v>7.1038928581401706E-5</v>
      </c>
      <c r="Q6128" s="22">
        <v>6.4856096287257969E-5</v>
      </c>
      <c r="R6128" s="22">
        <v>8.6159736383706331E-5</v>
      </c>
      <c r="S6128" s="22">
        <v>1.0616191138979048E-4</v>
      </c>
      <c r="T6128" s="22">
        <v>8.6424704932142049E-5</v>
      </c>
      <c r="U6128" s="22">
        <v>9.5075862191151828E-5</v>
      </c>
      <c r="V6128" s="22">
        <v>8.7598709797021002E-5</v>
      </c>
      <c r="W6128" s="22">
        <v>8.7598709797021002E-5</v>
      </c>
      <c r="X6128" s="22">
        <v>9.5075862191151828E-5</v>
      </c>
      <c r="Y6128" s="22">
        <v>8.6159736383706331E-5</v>
      </c>
      <c r="Z6128" s="22">
        <v>6.4856096287257969E-5</v>
      </c>
      <c r="AA6128" s="22">
        <v>8.6159736383706331E-5</v>
      </c>
      <c r="AB6128" s="22">
        <v>4.7472352889599279E-5</v>
      </c>
      <c r="AC6128" s="22">
        <v>7.1038928581401706E-5</v>
      </c>
      <c r="AD6128" s="22">
        <v>6.9166126195341349E-5</v>
      </c>
      <c r="AE6128" s="22">
        <v>6.9166126195341349E-5</v>
      </c>
    </row>
    <row r="6129" spans="1:31" x14ac:dyDescent="0.25">
      <c r="A6129">
        <v>6121</v>
      </c>
      <c r="B6129" s="22">
        <v>6.9223322498146445E-5</v>
      </c>
      <c r="C6129" s="22">
        <v>9.1228706878609955E-5</v>
      </c>
      <c r="D6129" s="22">
        <v>6.5175197960343212E-5</v>
      </c>
      <c r="E6129" s="22">
        <v>5.8941244788002223E-5</v>
      </c>
      <c r="F6129" s="22">
        <v>8.5515915998257697E-5</v>
      </c>
      <c r="G6129" s="22">
        <v>1.0538892092881724E-4</v>
      </c>
      <c r="H6129" s="22">
        <v>8.5557898273691535E-5</v>
      </c>
      <c r="I6129" s="22">
        <v>8.102057472569868E-5</v>
      </c>
      <c r="J6129" s="22">
        <v>8.7398308096453547E-5</v>
      </c>
      <c r="K6129" s="22">
        <v>8.102057472569868E-5</v>
      </c>
      <c r="L6129" s="22">
        <v>8.5515915998257697E-5</v>
      </c>
      <c r="M6129" s="22">
        <v>5.8941244788002223E-5</v>
      </c>
      <c r="N6129" s="22">
        <v>8.5515915998257697E-5</v>
      </c>
      <c r="O6129" s="22">
        <v>4.5424945710692555E-5</v>
      </c>
      <c r="P6129" s="22">
        <v>6.8714885856024921E-5</v>
      </c>
      <c r="Q6129" s="22">
        <v>5.8941244788002223E-5</v>
      </c>
      <c r="R6129" s="22">
        <v>8.5515915998257697E-5</v>
      </c>
      <c r="S6129" s="22">
        <v>1.0538892092881724E-4</v>
      </c>
      <c r="T6129" s="22">
        <v>8.5557898273691535E-5</v>
      </c>
      <c r="U6129" s="22">
        <v>8.102057472569868E-5</v>
      </c>
      <c r="V6129" s="22">
        <v>8.7398308096453547E-5</v>
      </c>
      <c r="W6129" s="22">
        <v>8.7398308096453547E-5</v>
      </c>
      <c r="X6129" s="22">
        <v>8.102057472569868E-5</v>
      </c>
      <c r="Y6129" s="22">
        <v>8.5515915998257697E-5</v>
      </c>
      <c r="Z6129" s="22">
        <v>5.8941244788002223E-5</v>
      </c>
      <c r="AA6129" s="22">
        <v>8.5515915998257697E-5</v>
      </c>
      <c r="AB6129" s="22">
        <v>4.5424945710692555E-5</v>
      </c>
      <c r="AC6129" s="22">
        <v>6.8714885856024921E-5</v>
      </c>
      <c r="AD6129" s="22">
        <v>6.9223322498146445E-5</v>
      </c>
      <c r="AE6129" s="22">
        <v>6.9223322498146445E-5</v>
      </c>
    </row>
    <row r="6130" spans="1:31" x14ac:dyDescent="0.25">
      <c r="A6130">
        <v>6122</v>
      </c>
      <c r="B6130" s="22">
        <v>6.9953312049619853E-5</v>
      </c>
      <c r="C6130" s="22">
        <v>9.055424015969038E-5</v>
      </c>
      <c r="D6130" s="22">
        <v>6.5270025515928864E-5</v>
      </c>
      <c r="E6130" s="22">
        <v>5.7393703173147514E-5</v>
      </c>
      <c r="F6130" s="22">
        <v>8.5253937868401408E-5</v>
      </c>
      <c r="G6130" s="22">
        <v>1.0556510824244469E-4</v>
      </c>
      <c r="H6130" s="22">
        <v>8.5309911810327321E-5</v>
      </c>
      <c r="I6130" s="22">
        <v>6.979781755944714E-5</v>
      </c>
      <c r="J6130" s="22">
        <v>8.9591318101156503E-5</v>
      </c>
      <c r="K6130" s="22">
        <v>6.979781755944714E-5</v>
      </c>
      <c r="L6130" s="22">
        <v>8.5253937868401408E-5</v>
      </c>
      <c r="M6130" s="22">
        <v>5.7393703173147514E-5</v>
      </c>
      <c r="N6130" s="22">
        <v>8.5253937868401408E-5</v>
      </c>
      <c r="O6130" s="22">
        <v>4.5085449528414756E-5</v>
      </c>
      <c r="P6130" s="22">
        <v>6.8928988184779882E-5</v>
      </c>
      <c r="Q6130" s="22">
        <v>5.7393703173147514E-5</v>
      </c>
      <c r="R6130" s="22">
        <v>8.5253937868401408E-5</v>
      </c>
      <c r="S6130" s="22">
        <v>1.0556510824244469E-4</v>
      </c>
      <c r="T6130" s="22">
        <v>8.5309911810327321E-5</v>
      </c>
      <c r="U6130" s="22">
        <v>6.979781755944714E-5</v>
      </c>
      <c r="V6130" s="22">
        <v>8.9591318101156503E-5</v>
      </c>
      <c r="W6130" s="22">
        <v>8.9591318101156503E-5</v>
      </c>
      <c r="X6130" s="22">
        <v>6.979781755944714E-5</v>
      </c>
      <c r="Y6130" s="22">
        <v>8.5253937868401408E-5</v>
      </c>
      <c r="Z6130" s="22">
        <v>5.7393703173147514E-5</v>
      </c>
      <c r="AA6130" s="22">
        <v>8.5253937868401408E-5</v>
      </c>
      <c r="AB6130" s="22">
        <v>4.5085449528414756E-5</v>
      </c>
      <c r="AC6130" s="22">
        <v>6.8928988184779882E-5</v>
      </c>
      <c r="AD6130" s="22">
        <v>6.9953312049619853E-5</v>
      </c>
      <c r="AE6130" s="22">
        <v>6.9953312049619853E-5</v>
      </c>
    </row>
    <row r="6131" spans="1:31" x14ac:dyDescent="0.25">
      <c r="A6131">
        <v>6123</v>
      </c>
      <c r="B6131" s="22">
        <v>7.2083792474586517E-5</v>
      </c>
      <c r="C6131" s="22">
        <v>8.9925844804383814E-5</v>
      </c>
      <c r="D6131" s="22">
        <v>6.456962728407234E-5</v>
      </c>
      <c r="E6131" s="22">
        <v>5.6931781728053465E-5</v>
      </c>
      <c r="F6131" s="22">
        <v>8.6503117927350104E-5</v>
      </c>
      <c r="G6131" s="22">
        <v>1.0624844435369596E-4</v>
      </c>
      <c r="H6131" s="22">
        <v>8.5663719801232219E-5</v>
      </c>
      <c r="I6131" s="22">
        <v>6.1597667809110135E-5</v>
      </c>
      <c r="J6131" s="22">
        <v>9.5118928584270179E-5</v>
      </c>
      <c r="K6131" s="22">
        <v>6.1597667809110135E-5</v>
      </c>
      <c r="L6131" s="22">
        <v>8.6503117927350104E-5</v>
      </c>
      <c r="M6131" s="22">
        <v>5.6931781728053465E-5</v>
      </c>
      <c r="N6131" s="22">
        <v>8.6503117927350104E-5</v>
      </c>
      <c r="O6131" s="22">
        <v>4.6589651901740581E-5</v>
      </c>
      <c r="P6131" s="22">
        <v>7.1307680627796799E-5</v>
      </c>
      <c r="Q6131" s="22">
        <v>5.6931781728053465E-5</v>
      </c>
      <c r="R6131" s="22">
        <v>8.6503117927350104E-5</v>
      </c>
      <c r="S6131" s="22">
        <v>1.0624844435369596E-4</v>
      </c>
      <c r="T6131" s="22">
        <v>8.5663719801232219E-5</v>
      </c>
      <c r="U6131" s="22">
        <v>6.1597667809110135E-5</v>
      </c>
      <c r="V6131" s="22">
        <v>9.5118928584270179E-5</v>
      </c>
      <c r="W6131" s="22">
        <v>9.5118928584270179E-5</v>
      </c>
      <c r="X6131" s="22">
        <v>6.1597667809110135E-5</v>
      </c>
      <c r="Y6131" s="22">
        <v>8.6503117927350104E-5</v>
      </c>
      <c r="Z6131" s="22">
        <v>5.6931781728053465E-5</v>
      </c>
      <c r="AA6131" s="22">
        <v>8.6503117927350104E-5</v>
      </c>
      <c r="AB6131" s="22">
        <v>4.6589651901740581E-5</v>
      </c>
      <c r="AC6131" s="22">
        <v>7.1307680627796799E-5</v>
      </c>
      <c r="AD6131" s="22">
        <v>7.2083792474586517E-5</v>
      </c>
      <c r="AE6131" s="22">
        <v>7.2083792474586517E-5</v>
      </c>
    </row>
    <row r="6132" spans="1:31" x14ac:dyDescent="0.25">
      <c r="A6132">
        <v>6124</v>
      </c>
      <c r="B6132" s="22">
        <v>8.1129997852258384E-5</v>
      </c>
      <c r="C6132" s="22">
        <v>8.9620159997139126E-5</v>
      </c>
      <c r="D6132" s="22">
        <v>6.5510423155501485E-5</v>
      </c>
      <c r="E6132" s="22">
        <v>5.7868284784490243E-5</v>
      </c>
      <c r="F6132" s="22">
        <v>9.2011541710235178E-5</v>
      </c>
      <c r="G6132" s="22">
        <v>1.0710994683904573E-4</v>
      </c>
      <c r="H6132" s="22">
        <v>8.8620625319890678E-5</v>
      </c>
      <c r="I6132" s="22">
        <v>6.0946505982428789E-5</v>
      </c>
      <c r="J6132" s="22">
        <v>1.0239871335215867E-4</v>
      </c>
      <c r="K6132" s="22">
        <v>6.0946505982428789E-5</v>
      </c>
      <c r="L6132" s="22">
        <v>9.2011541710235178E-5</v>
      </c>
      <c r="M6132" s="22">
        <v>5.7868284784490243E-5</v>
      </c>
      <c r="N6132" s="22">
        <v>9.2011541710235178E-5</v>
      </c>
      <c r="O6132" s="22">
        <v>5.0031532737193629E-5</v>
      </c>
      <c r="P6132" s="22">
        <v>7.8084383858367801E-5</v>
      </c>
      <c r="Q6132" s="22">
        <v>5.7868284784490243E-5</v>
      </c>
      <c r="R6132" s="22">
        <v>9.2011541710235178E-5</v>
      </c>
      <c r="S6132" s="22">
        <v>1.0710994683904573E-4</v>
      </c>
      <c r="T6132" s="22">
        <v>8.8620625319890678E-5</v>
      </c>
      <c r="U6132" s="22">
        <v>6.0946505982428789E-5</v>
      </c>
      <c r="V6132" s="22">
        <v>1.0239871335215867E-4</v>
      </c>
      <c r="W6132" s="22">
        <v>1.0239871335215867E-4</v>
      </c>
      <c r="X6132" s="22">
        <v>6.0946505982428789E-5</v>
      </c>
      <c r="Y6132" s="22">
        <v>9.2011541710235178E-5</v>
      </c>
      <c r="Z6132" s="22">
        <v>5.7868284784490243E-5</v>
      </c>
      <c r="AA6132" s="22">
        <v>9.2011541710235178E-5</v>
      </c>
      <c r="AB6132" s="22">
        <v>5.0031532737193629E-5</v>
      </c>
      <c r="AC6132" s="22">
        <v>7.8084383858367801E-5</v>
      </c>
      <c r="AD6132" s="22">
        <v>8.1129997852258384E-5</v>
      </c>
      <c r="AE6132" s="22">
        <v>8.1129997852258384E-5</v>
      </c>
    </row>
    <row r="6133" spans="1:31" x14ac:dyDescent="0.25">
      <c r="A6133">
        <v>6125</v>
      </c>
      <c r="B6133" s="22">
        <v>1.0185320570599288E-4</v>
      </c>
      <c r="C6133" s="22">
        <v>9.592878632247448E-5</v>
      </c>
      <c r="D6133" s="22">
        <v>6.7029919591732323E-5</v>
      </c>
      <c r="E6133" s="22">
        <v>6.5773536334745586E-5</v>
      </c>
      <c r="F6133" s="22">
        <v>1.0205413855146617E-4</v>
      </c>
      <c r="G6133" s="22">
        <v>1.0607378499116749E-4</v>
      </c>
      <c r="H6133" s="22">
        <v>9.6951443993020803E-5</v>
      </c>
      <c r="I6133" s="22">
        <v>7.0742113166488707E-5</v>
      </c>
      <c r="J6133" s="22">
        <v>1.1173636448802426E-4</v>
      </c>
      <c r="K6133" s="22">
        <v>7.0742113166488707E-5</v>
      </c>
      <c r="L6133" s="22">
        <v>1.0205413855146617E-4</v>
      </c>
      <c r="M6133" s="22">
        <v>6.5773536334745586E-5</v>
      </c>
      <c r="N6133" s="22">
        <v>1.0205413855146617E-4</v>
      </c>
      <c r="O6133" s="22">
        <v>5.5409735068678856E-5</v>
      </c>
      <c r="P6133" s="22">
        <v>9.2241112724877894E-5</v>
      </c>
      <c r="Q6133" s="22">
        <v>6.5773536334745586E-5</v>
      </c>
      <c r="R6133" s="22">
        <v>1.0205413855146617E-4</v>
      </c>
      <c r="S6133" s="22">
        <v>1.0607378499116749E-4</v>
      </c>
      <c r="T6133" s="22">
        <v>9.6951443993020803E-5</v>
      </c>
      <c r="U6133" s="22">
        <v>7.0742113166488707E-5</v>
      </c>
      <c r="V6133" s="22">
        <v>1.1173636448802426E-4</v>
      </c>
      <c r="W6133" s="22">
        <v>1.1173636448802426E-4</v>
      </c>
      <c r="X6133" s="22">
        <v>7.0742113166488707E-5</v>
      </c>
      <c r="Y6133" s="22">
        <v>1.0205413855146617E-4</v>
      </c>
      <c r="Z6133" s="22">
        <v>6.5773536334745586E-5</v>
      </c>
      <c r="AA6133" s="22">
        <v>1.0205413855146617E-4</v>
      </c>
      <c r="AB6133" s="22">
        <v>5.5409735068678856E-5</v>
      </c>
      <c r="AC6133" s="22">
        <v>9.2241112724877894E-5</v>
      </c>
      <c r="AD6133" s="22">
        <v>1.0185320570599288E-4</v>
      </c>
      <c r="AE6133" s="22">
        <v>1.0185320570599288E-4</v>
      </c>
    </row>
    <row r="6134" spans="1:31" x14ac:dyDescent="0.25">
      <c r="A6134">
        <v>6126</v>
      </c>
      <c r="B6134" s="22">
        <v>1.3336172560229897E-4</v>
      </c>
      <c r="C6134" s="22">
        <v>9.5996139862108976E-5</v>
      </c>
      <c r="D6134" s="22">
        <v>1.1365596583345905E-4</v>
      </c>
      <c r="E6134" s="22">
        <v>6.8283618020359427E-5</v>
      </c>
      <c r="F6134" s="22">
        <v>1.1828575225081295E-4</v>
      </c>
      <c r="G6134" s="22">
        <v>1.0516452312003821E-4</v>
      </c>
      <c r="H6134" s="22">
        <v>1.0375468991696835E-4</v>
      </c>
      <c r="I6134" s="22">
        <v>8.696729491930455E-5</v>
      </c>
      <c r="J6134" s="22">
        <v>1.299931900575757E-4</v>
      </c>
      <c r="K6134" s="22">
        <v>8.696729491930455E-5</v>
      </c>
      <c r="L6134" s="22">
        <v>1.1828575225081295E-4</v>
      </c>
      <c r="M6134" s="22">
        <v>6.8283618020359427E-5</v>
      </c>
      <c r="N6134" s="22">
        <v>1.1828575225081295E-4</v>
      </c>
      <c r="O6134" s="22">
        <v>6.4228232076857239E-5</v>
      </c>
      <c r="P6134" s="22">
        <v>1.0584063420537859E-4</v>
      </c>
      <c r="Q6134" s="22">
        <v>6.8283618020359427E-5</v>
      </c>
      <c r="R6134" s="22">
        <v>1.1828575225081295E-4</v>
      </c>
      <c r="S6134" s="22">
        <v>1.0516452312003821E-4</v>
      </c>
      <c r="T6134" s="22">
        <v>1.0375468991696835E-4</v>
      </c>
      <c r="U6134" s="22">
        <v>8.696729491930455E-5</v>
      </c>
      <c r="V6134" s="22">
        <v>1.299931900575757E-4</v>
      </c>
      <c r="W6134" s="22">
        <v>1.299931900575757E-4</v>
      </c>
      <c r="X6134" s="22">
        <v>8.696729491930455E-5</v>
      </c>
      <c r="Y6134" s="22">
        <v>1.1828575225081295E-4</v>
      </c>
      <c r="Z6134" s="22">
        <v>6.8283618020359427E-5</v>
      </c>
      <c r="AA6134" s="22">
        <v>1.1828575225081295E-4</v>
      </c>
      <c r="AB6134" s="22">
        <v>6.4228232076857239E-5</v>
      </c>
      <c r="AC6134" s="22">
        <v>1.0584063420537859E-4</v>
      </c>
      <c r="AD6134" s="22">
        <v>1.3336172560229897E-4</v>
      </c>
      <c r="AE6134" s="22">
        <v>1.3336172560229897E-4</v>
      </c>
    </row>
    <row r="6135" spans="1:31" x14ac:dyDescent="0.25">
      <c r="A6135">
        <v>6127</v>
      </c>
      <c r="B6135" s="22">
        <v>1.4526103041134775E-4</v>
      </c>
      <c r="C6135" s="22">
        <v>1.0849835234694183E-4</v>
      </c>
      <c r="D6135" s="22">
        <v>1.3843951455783099E-4</v>
      </c>
      <c r="E6135" s="22">
        <v>8.010926831047982E-5</v>
      </c>
      <c r="F6135" s="22">
        <v>1.3734507956542075E-4</v>
      </c>
      <c r="G6135" s="22">
        <v>1.0050084529211745E-4</v>
      </c>
      <c r="H6135" s="22">
        <v>1.1440569505793974E-4</v>
      </c>
      <c r="I6135" s="22">
        <v>1.1700651521096006E-4</v>
      </c>
      <c r="J6135" s="22">
        <v>1.4659707085229456E-4</v>
      </c>
      <c r="K6135" s="22">
        <v>1.1700651521096006E-4</v>
      </c>
      <c r="L6135" s="22">
        <v>1.3734507956542075E-4</v>
      </c>
      <c r="M6135" s="22">
        <v>8.010926831047982E-5</v>
      </c>
      <c r="N6135" s="22">
        <v>1.3734507956542075E-4</v>
      </c>
      <c r="O6135" s="22">
        <v>8.268382225651294E-5</v>
      </c>
      <c r="P6135" s="22">
        <v>1.2160059122834355E-4</v>
      </c>
      <c r="Q6135" s="22">
        <v>8.010926831047982E-5</v>
      </c>
      <c r="R6135" s="22">
        <v>1.3734507956542075E-4</v>
      </c>
      <c r="S6135" s="22">
        <v>1.0050084529211745E-4</v>
      </c>
      <c r="T6135" s="22">
        <v>1.1440569505793974E-4</v>
      </c>
      <c r="U6135" s="22">
        <v>1.1700651521096006E-4</v>
      </c>
      <c r="V6135" s="22">
        <v>1.4659707085229456E-4</v>
      </c>
      <c r="W6135" s="22">
        <v>1.4659707085229456E-4</v>
      </c>
      <c r="X6135" s="22">
        <v>1.1700651521096006E-4</v>
      </c>
      <c r="Y6135" s="22">
        <v>1.3734507956542075E-4</v>
      </c>
      <c r="Z6135" s="22">
        <v>8.010926831047982E-5</v>
      </c>
      <c r="AA6135" s="22">
        <v>1.3734507956542075E-4</v>
      </c>
      <c r="AB6135" s="22">
        <v>8.268382225651294E-5</v>
      </c>
      <c r="AC6135" s="22">
        <v>1.2160059122834355E-4</v>
      </c>
      <c r="AD6135" s="22">
        <v>1.4526103041134775E-4</v>
      </c>
      <c r="AE6135" s="22">
        <v>1.4526103041134775E-4</v>
      </c>
    </row>
    <row r="6136" spans="1:31" x14ac:dyDescent="0.25">
      <c r="A6136">
        <v>6128</v>
      </c>
      <c r="B6136" s="22">
        <v>1.7520390974823385E-4</v>
      </c>
      <c r="C6136" s="22">
        <v>1.4034078049007803E-4</v>
      </c>
      <c r="D6136" s="22">
        <v>1.632239727769047E-4</v>
      </c>
      <c r="E6136" s="22">
        <v>1.0926720278803259E-4</v>
      </c>
      <c r="F6136" s="22">
        <v>1.6262671852018684E-4</v>
      </c>
      <c r="G6136" s="22">
        <v>1.0437243327032775E-4</v>
      </c>
      <c r="H6136" s="22">
        <v>1.3922833022661507E-4</v>
      </c>
      <c r="I6136" s="22">
        <v>1.4160394493956119E-4</v>
      </c>
      <c r="J6136" s="22">
        <v>1.6268374747596681E-4</v>
      </c>
      <c r="K6136" s="22">
        <v>1.4160394493956119E-4</v>
      </c>
      <c r="L6136" s="22">
        <v>1.6262671852018684E-4</v>
      </c>
      <c r="M6136" s="22">
        <v>1.0926720278803259E-4</v>
      </c>
      <c r="N6136" s="22">
        <v>1.6262671852018684E-4</v>
      </c>
      <c r="O6136" s="22">
        <v>1.1909435124834999E-4</v>
      </c>
      <c r="P6136" s="22">
        <v>1.5065434854477644E-4</v>
      </c>
      <c r="Q6136" s="22">
        <v>1.0926720278803259E-4</v>
      </c>
      <c r="R6136" s="22">
        <v>1.6262671852018684E-4</v>
      </c>
      <c r="S6136" s="22">
        <v>1.0437243327032775E-4</v>
      </c>
      <c r="T6136" s="22">
        <v>1.3922833022661507E-4</v>
      </c>
      <c r="U6136" s="22">
        <v>1.4160394493956119E-4</v>
      </c>
      <c r="V6136" s="22">
        <v>1.6268374747596681E-4</v>
      </c>
      <c r="W6136" s="22">
        <v>1.6268374747596681E-4</v>
      </c>
      <c r="X6136" s="22">
        <v>1.4160394493956119E-4</v>
      </c>
      <c r="Y6136" s="22">
        <v>1.6262671852018684E-4</v>
      </c>
      <c r="Z6136" s="22">
        <v>1.0926720278803259E-4</v>
      </c>
      <c r="AA6136" s="22">
        <v>1.6262671852018684E-4</v>
      </c>
      <c r="AB6136" s="22">
        <v>1.1909435124834999E-4</v>
      </c>
      <c r="AC6136" s="22">
        <v>1.5065434854477644E-4</v>
      </c>
      <c r="AD6136" s="22">
        <v>1.7520390974823385E-4</v>
      </c>
      <c r="AE6136" s="22">
        <v>1.7520390974823385E-4</v>
      </c>
    </row>
    <row r="6137" spans="1:31" x14ac:dyDescent="0.25">
      <c r="A6137">
        <v>6129</v>
      </c>
      <c r="B6137" s="22">
        <v>2.057795791188255E-4</v>
      </c>
      <c r="C6137" s="22">
        <v>1.7723040946293622E-4</v>
      </c>
      <c r="D6137" s="22">
        <v>1.9078086188528687E-4</v>
      </c>
      <c r="E6137" s="22">
        <v>1.3533343735616654E-4</v>
      </c>
      <c r="F6137" s="22">
        <v>1.841666380641982E-4</v>
      </c>
      <c r="G6137" s="22">
        <v>1.1257432197453454E-4</v>
      </c>
      <c r="H6137" s="22">
        <v>1.634669752093032E-4</v>
      </c>
      <c r="I6137" s="22">
        <v>1.4853281027171761E-4</v>
      </c>
      <c r="J6137" s="22">
        <v>1.7679904703982174E-4</v>
      </c>
      <c r="K6137" s="22">
        <v>1.4853281027171761E-4</v>
      </c>
      <c r="L6137" s="22">
        <v>1.841666380641982E-4</v>
      </c>
      <c r="M6137" s="22">
        <v>1.3533343735616654E-4</v>
      </c>
      <c r="N6137" s="22">
        <v>1.841666380641982E-4</v>
      </c>
      <c r="O6137" s="22">
        <v>1.4381774235516787E-4</v>
      </c>
      <c r="P6137" s="22">
        <v>1.7384001694153994E-4</v>
      </c>
      <c r="Q6137" s="22">
        <v>1.3533343735616654E-4</v>
      </c>
      <c r="R6137" s="22">
        <v>1.841666380641982E-4</v>
      </c>
      <c r="S6137" s="22">
        <v>1.1257432197453454E-4</v>
      </c>
      <c r="T6137" s="22">
        <v>1.634669752093032E-4</v>
      </c>
      <c r="U6137" s="22">
        <v>1.4853281027171761E-4</v>
      </c>
      <c r="V6137" s="22">
        <v>1.7679904703982174E-4</v>
      </c>
      <c r="W6137" s="22">
        <v>1.7679904703982174E-4</v>
      </c>
      <c r="X6137" s="22">
        <v>1.4853281027171761E-4</v>
      </c>
      <c r="Y6137" s="22">
        <v>1.841666380641982E-4</v>
      </c>
      <c r="Z6137" s="22">
        <v>1.3533343735616654E-4</v>
      </c>
      <c r="AA6137" s="22">
        <v>1.841666380641982E-4</v>
      </c>
      <c r="AB6137" s="22">
        <v>1.4381774235516787E-4</v>
      </c>
      <c r="AC6137" s="22">
        <v>1.7384001694153994E-4</v>
      </c>
      <c r="AD6137" s="22">
        <v>2.057795791188255E-4</v>
      </c>
      <c r="AE6137" s="22">
        <v>2.057795791188255E-4</v>
      </c>
    </row>
    <row r="6138" spans="1:31" x14ac:dyDescent="0.25">
      <c r="A6138">
        <v>6130</v>
      </c>
      <c r="B6138" s="22">
        <v>2.3494551714975387E-4</v>
      </c>
      <c r="C6138" s="22">
        <v>2.0565860904753208E-4</v>
      </c>
      <c r="D6138" s="22">
        <v>2.2185343550518155E-4</v>
      </c>
      <c r="E6138" s="22">
        <v>1.569461019244045E-4</v>
      </c>
      <c r="F6138" s="22">
        <v>1.9706520834006369E-4</v>
      </c>
      <c r="G6138" s="22">
        <v>1.2264716497156769E-4</v>
      </c>
      <c r="H6138" s="22">
        <v>1.8364905554335564E-4</v>
      </c>
      <c r="I6138" s="22">
        <v>1.5480433648917824E-4</v>
      </c>
      <c r="J6138" s="22">
        <v>1.8239207565784454E-4</v>
      </c>
      <c r="K6138" s="22">
        <v>1.5480433648917824E-4</v>
      </c>
      <c r="L6138" s="22">
        <v>1.9706520834006369E-4</v>
      </c>
      <c r="M6138" s="22">
        <v>1.569461019244045E-4</v>
      </c>
      <c r="N6138" s="22">
        <v>1.9706520834006369E-4</v>
      </c>
      <c r="O6138" s="22">
        <v>1.6017108282539994E-4</v>
      </c>
      <c r="P6138" s="22">
        <v>1.9046115630771965E-4</v>
      </c>
      <c r="Q6138" s="22">
        <v>1.569461019244045E-4</v>
      </c>
      <c r="R6138" s="22">
        <v>1.9706520834006369E-4</v>
      </c>
      <c r="S6138" s="22">
        <v>1.2264716497156769E-4</v>
      </c>
      <c r="T6138" s="22">
        <v>1.8364905554335564E-4</v>
      </c>
      <c r="U6138" s="22">
        <v>1.5480433648917824E-4</v>
      </c>
      <c r="V6138" s="22">
        <v>1.8239207565784454E-4</v>
      </c>
      <c r="W6138" s="22">
        <v>1.8239207565784454E-4</v>
      </c>
      <c r="X6138" s="22">
        <v>1.5480433648917824E-4</v>
      </c>
      <c r="Y6138" s="22">
        <v>1.9706520834006369E-4</v>
      </c>
      <c r="Z6138" s="22">
        <v>1.569461019244045E-4</v>
      </c>
      <c r="AA6138" s="22">
        <v>1.9706520834006369E-4</v>
      </c>
      <c r="AB6138" s="22">
        <v>1.6017108282539994E-4</v>
      </c>
      <c r="AC6138" s="22">
        <v>1.9046115630771965E-4</v>
      </c>
      <c r="AD6138" s="22">
        <v>2.3494551714975387E-4</v>
      </c>
      <c r="AE6138" s="22">
        <v>2.3494551714975387E-4</v>
      </c>
    </row>
    <row r="6139" spans="1:31" x14ac:dyDescent="0.25">
      <c r="A6139">
        <v>6131</v>
      </c>
      <c r="B6139" s="22">
        <v>2.5408141664229333E-4</v>
      </c>
      <c r="C6139" s="22">
        <v>2.1651620045304298E-4</v>
      </c>
      <c r="D6139" s="22">
        <v>2.414612245047465E-4</v>
      </c>
      <c r="E6139" s="22">
        <v>1.7314135038759559E-4</v>
      </c>
      <c r="F6139" s="22">
        <v>2.0041248353663832E-4</v>
      </c>
      <c r="G6139" s="22">
        <v>1.2886556214652956E-4</v>
      </c>
      <c r="H6139" s="22">
        <v>1.951286249095574E-4</v>
      </c>
      <c r="I6139" s="22">
        <v>1.5342331607826054E-4</v>
      </c>
      <c r="J6139" s="22">
        <v>1.8176656158175319E-4</v>
      </c>
      <c r="K6139" s="22">
        <v>1.5342331607826054E-4</v>
      </c>
      <c r="L6139" s="22">
        <v>2.0041248353663832E-4</v>
      </c>
      <c r="M6139" s="22">
        <v>1.7314135038759559E-4</v>
      </c>
      <c r="N6139" s="22">
        <v>2.0041248353663832E-4</v>
      </c>
      <c r="O6139" s="22">
        <v>1.7252343241125345E-4</v>
      </c>
      <c r="P6139" s="22">
        <v>2.0118089742027223E-4</v>
      </c>
      <c r="Q6139" s="22">
        <v>1.7314135038759559E-4</v>
      </c>
      <c r="R6139" s="22">
        <v>2.0041248353663832E-4</v>
      </c>
      <c r="S6139" s="22">
        <v>1.2886556214652956E-4</v>
      </c>
      <c r="T6139" s="22">
        <v>1.951286249095574E-4</v>
      </c>
      <c r="U6139" s="22">
        <v>1.5342331607826054E-4</v>
      </c>
      <c r="V6139" s="22">
        <v>1.8176656158175319E-4</v>
      </c>
      <c r="W6139" s="22">
        <v>1.8176656158175319E-4</v>
      </c>
      <c r="X6139" s="22">
        <v>1.5342331607826054E-4</v>
      </c>
      <c r="Y6139" s="22">
        <v>2.0041248353663832E-4</v>
      </c>
      <c r="Z6139" s="22">
        <v>1.7314135038759559E-4</v>
      </c>
      <c r="AA6139" s="22">
        <v>2.0041248353663832E-4</v>
      </c>
      <c r="AB6139" s="22">
        <v>1.7252343241125345E-4</v>
      </c>
      <c r="AC6139" s="22">
        <v>2.0118089742027223E-4</v>
      </c>
      <c r="AD6139" s="22">
        <v>2.5408141664229333E-4</v>
      </c>
      <c r="AE6139" s="22">
        <v>2.5408141664229333E-4</v>
      </c>
    </row>
    <row r="6140" spans="1:31" x14ac:dyDescent="0.25">
      <c r="A6140">
        <v>6132</v>
      </c>
      <c r="B6140" s="22">
        <v>2.6222667656838894E-4</v>
      </c>
      <c r="C6140" s="22">
        <v>2.1297996863722801E-4</v>
      </c>
      <c r="D6140" s="22">
        <v>2.5309779448434711E-4</v>
      </c>
      <c r="E6140" s="22">
        <v>1.8337741494178772E-4</v>
      </c>
      <c r="F6140" s="22">
        <v>1.9655466894619167E-4</v>
      </c>
      <c r="G6140" s="22">
        <v>1.2418760161381215E-4</v>
      </c>
      <c r="H6140" s="22">
        <v>1.9859558960888535E-4</v>
      </c>
      <c r="I6140" s="22">
        <v>1.4508256572298706E-4</v>
      </c>
      <c r="J6140" s="22">
        <v>1.7791574646253139E-4</v>
      </c>
      <c r="K6140" s="22">
        <v>1.4508256572298706E-4</v>
      </c>
      <c r="L6140" s="22">
        <v>1.9655466894619167E-4</v>
      </c>
      <c r="M6140" s="22">
        <v>1.8337741494178772E-4</v>
      </c>
      <c r="N6140" s="22">
        <v>1.9655466894619167E-4</v>
      </c>
      <c r="O6140" s="22">
        <v>1.8065638141706586E-4</v>
      </c>
      <c r="P6140" s="22">
        <v>2.0550251065287739E-4</v>
      </c>
      <c r="Q6140" s="22">
        <v>1.8337741494178772E-4</v>
      </c>
      <c r="R6140" s="22">
        <v>1.9655466894619167E-4</v>
      </c>
      <c r="S6140" s="22">
        <v>1.2418760161381215E-4</v>
      </c>
      <c r="T6140" s="22">
        <v>1.9859558960888535E-4</v>
      </c>
      <c r="U6140" s="22">
        <v>1.4508256572298706E-4</v>
      </c>
      <c r="V6140" s="22">
        <v>1.7791574646253139E-4</v>
      </c>
      <c r="W6140" s="22">
        <v>1.7791574646253139E-4</v>
      </c>
      <c r="X6140" s="22">
        <v>1.4508256572298706E-4</v>
      </c>
      <c r="Y6140" s="22">
        <v>1.9655466894619167E-4</v>
      </c>
      <c r="Z6140" s="22">
        <v>1.8337741494178772E-4</v>
      </c>
      <c r="AA6140" s="22">
        <v>1.9655466894619167E-4</v>
      </c>
      <c r="AB6140" s="22">
        <v>1.8065638141706586E-4</v>
      </c>
      <c r="AC6140" s="22">
        <v>2.0550251065287739E-4</v>
      </c>
      <c r="AD6140" s="22">
        <v>2.6222667656838894E-4</v>
      </c>
      <c r="AE6140" s="22">
        <v>2.6222667656838894E-4</v>
      </c>
    </row>
    <row r="6141" spans="1:31" x14ac:dyDescent="0.25">
      <c r="A6141">
        <v>6133</v>
      </c>
      <c r="B6141" s="22">
        <v>2.6019860524684191E-4</v>
      </c>
      <c r="C6141" s="22">
        <v>2.0503054838627577E-4</v>
      </c>
      <c r="D6141" s="22">
        <v>2.5951376301236451E-4</v>
      </c>
      <c r="E6141" s="22">
        <v>1.8978402658831328E-4</v>
      </c>
      <c r="F6141" s="22">
        <v>1.8753299082163721E-4</v>
      </c>
      <c r="G6141" s="22">
        <v>1.1426903074607253E-4</v>
      </c>
      <c r="H6141" s="22">
        <v>1.9717193208634853E-4</v>
      </c>
      <c r="I6141" s="22">
        <v>1.3801970635540783E-4</v>
      </c>
      <c r="J6141" s="22">
        <v>1.7199605645146221E-4</v>
      </c>
      <c r="K6141" s="22">
        <v>1.3801970635540783E-4</v>
      </c>
      <c r="L6141" s="22">
        <v>1.8753299082163721E-4</v>
      </c>
      <c r="M6141" s="22">
        <v>1.8978402658831328E-4</v>
      </c>
      <c r="N6141" s="22">
        <v>1.8753299082163721E-4</v>
      </c>
      <c r="O6141" s="22">
        <v>1.8699084466788918E-4</v>
      </c>
      <c r="P6141" s="22">
        <v>2.0554270304273814E-4</v>
      </c>
      <c r="Q6141" s="22">
        <v>1.8978402658831328E-4</v>
      </c>
      <c r="R6141" s="22">
        <v>1.8753299082163721E-4</v>
      </c>
      <c r="S6141" s="22">
        <v>1.1426903074607253E-4</v>
      </c>
      <c r="T6141" s="22">
        <v>1.9717193208634853E-4</v>
      </c>
      <c r="U6141" s="22">
        <v>1.3801970635540783E-4</v>
      </c>
      <c r="V6141" s="22">
        <v>1.7199605645146221E-4</v>
      </c>
      <c r="W6141" s="22">
        <v>1.7199605645146221E-4</v>
      </c>
      <c r="X6141" s="22">
        <v>1.3801970635540783E-4</v>
      </c>
      <c r="Y6141" s="22">
        <v>1.8753299082163721E-4</v>
      </c>
      <c r="Z6141" s="22">
        <v>1.8978402658831328E-4</v>
      </c>
      <c r="AA6141" s="22">
        <v>1.8753299082163721E-4</v>
      </c>
      <c r="AB6141" s="22">
        <v>1.8699084466788918E-4</v>
      </c>
      <c r="AC6141" s="22">
        <v>2.0554270304273814E-4</v>
      </c>
      <c r="AD6141" s="22">
        <v>2.6019860524684191E-4</v>
      </c>
      <c r="AE6141" s="22">
        <v>2.6019860524684191E-4</v>
      </c>
    </row>
    <row r="6142" spans="1:31" x14ac:dyDescent="0.25">
      <c r="A6142">
        <v>6134</v>
      </c>
      <c r="B6142" s="22">
        <v>2.4481400032527745E-4</v>
      </c>
      <c r="C6142" s="22">
        <v>1.7903075786307454E-4</v>
      </c>
      <c r="D6142" s="22">
        <v>2.5308114709332585E-4</v>
      </c>
      <c r="E6142" s="22">
        <v>1.9188591977581382E-4</v>
      </c>
      <c r="F6142" s="22">
        <v>1.7497260705567896E-4</v>
      </c>
      <c r="G6142" s="22">
        <v>1.0614319035084918E-4</v>
      </c>
      <c r="H6142" s="22">
        <v>1.892570435302332E-4</v>
      </c>
      <c r="I6142" s="22">
        <v>1.3396787107922137E-4</v>
      </c>
      <c r="J6142" s="22">
        <v>1.6174685151781887E-4</v>
      </c>
      <c r="K6142" s="22">
        <v>1.3396787107922137E-4</v>
      </c>
      <c r="L6142" s="22">
        <v>1.7497260705567896E-4</v>
      </c>
      <c r="M6142" s="22">
        <v>1.9188591977581382E-4</v>
      </c>
      <c r="N6142" s="22">
        <v>1.7497260705567896E-4</v>
      </c>
      <c r="O6142" s="22">
        <v>1.9011589756701142E-4</v>
      </c>
      <c r="P6142" s="22">
        <v>2.0246471103746444E-4</v>
      </c>
      <c r="Q6142" s="22">
        <v>1.9188591977581382E-4</v>
      </c>
      <c r="R6142" s="22">
        <v>1.7497260705567896E-4</v>
      </c>
      <c r="S6142" s="22">
        <v>1.0614319035084918E-4</v>
      </c>
      <c r="T6142" s="22">
        <v>1.892570435302332E-4</v>
      </c>
      <c r="U6142" s="22">
        <v>1.3396787107922137E-4</v>
      </c>
      <c r="V6142" s="22">
        <v>1.6174685151781887E-4</v>
      </c>
      <c r="W6142" s="22">
        <v>1.6174685151781887E-4</v>
      </c>
      <c r="X6142" s="22">
        <v>1.3396787107922137E-4</v>
      </c>
      <c r="Y6142" s="22">
        <v>1.7497260705567896E-4</v>
      </c>
      <c r="Z6142" s="22">
        <v>1.9188591977581382E-4</v>
      </c>
      <c r="AA6142" s="22">
        <v>1.7497260705567896E-4</v>
      </c>
      <c r="AB6142" s="22">
        <v>1.9011589756701142E-4</v>
      </c>
      <c r="AC6142" s="22">
        <v>2.0246471103746444E-4</v>
      </c>
      <c r="AD6142" s="22">
        <v>2.4481400032527745E-4</v>
      </c>
      <c r="AE6142" s="22">
        <v>2.4481400032527745E-4</v>
      </c>
    </row>
    <row r="6143" spans="1:31" x14ac:dyDescent="0.25">
      <c r="A6143">
        <v>6135</v>
      </c>
      <c r="B6143" s="22">
        <v>2.2113451268523932E-4</v>
      </c>
      <c r="C6143" s="22">
        <v>1.5046462067402899E-4</v>
      </c>
      <c r="D6143" s="22">
        <v>2.4196408048737794E-4</v>
      </c>
      <c r="E6143" s="22">
        <v>1.8858366820495576E-4</v>
      </c>
      <c r="F6143" s="22">
        <v>1.616907975403592E-4</v>
      </c>
      <c r="G6143" s="22">
        <v>9.8767770396079868E-5</v>
      </c>
      <c r="H6143" s="22">
        <v>1.7284770729020238E-4</v>
      </c>
      <c r="I6143" s="22">
        <v>1.3632629998028278E-4</v>
      </c>
      <c r="J6143" s="22">
        <v>1.51216154335998E-4</v>
      </c>
      <c r="K6143" s="22">
        <v>1.3632629998028278E-4</v>
      </c>
      <c r="L6143" s="22">
        <v>1.616907975403592E-4</v>
      </c>
      <c r="M6143" s="22">
        <v>1.8858366820495576E-4</v>
      </c>
      <c r="N6143" s="22">
        <v>1.616907975403592E-4</v>
      </c>
      <c r="O6143" s="22">
        <v>1.8684181850403547E-4</v>
      </c>
      <c r="P6143" s="22">
        <v>1.9143708050251007E-4</v>
      </c>
      <c r="Q6143" s="22">
        <v>1.8858366820495576E-4</v>
      </c>
      <c r="R6143" s="22">
        <v>1.616907975403592E-4</v>
      </c>
      <c r="S6143" s="22">
        <v>9.8767770396079868E-5</v>
      </c>
      <c r="T6143" s="22">
        <v>1.7284770729020238E-4</v>
      </c>
      <c r="U6143" s="22">
        <v>1.3632629998028278E-4</v>
      </c>
      <c r="V6143" s="22">
        <v>1.51216154335998E-4</v>
      </c>
      <c r="W6143" s="22">
        <v>1.51216154335998E-4</v>
      </c>
      <c r="X6143" s="22">
        <v>1.3632629998028278E-4</v>
      </c>
      <c r="Y6143" s="22">
        <v>1.616907975403592E-4</v>
      </c>
      <c r="Z6143" s="22">
        <v>1.8858366820495576E-4</v>
      </c>
      <c r="AA6143" s="22">
        <v>1.616907975403592E-4</v>
      </c>
      <c r="AB6143" s="22">
        <v>1.8684181850403547E-4</v>
      </c>
      <c r="AC6143" s="22">
        <v>1.9143708050251007E-4</v>
      </c>
      <c r="AD6143" s="22">
        <v>2.2113451268523932E-4</v>
      </c>
      <c r="AE6143" s="22">
        <v>2.2113451268523932E-4</v>
      </c>
    </row>
    <row r="6144" spans="1:31" x14ac:dyDescent="0.25">
      <c r="A6144">
        <v>6136</v>
      </c>
      <c r="B6144" s="22">
        <v>1.9011067342944443E-4</v>
      </c>
      <c r="C6144" s="22">
        <v>1.3463295181281865E-4</v>
      </c>
      <c r="D6144" s="22">
        <v>2.241054899059236E-4</v>
      </c>
      <c r="E6144" s="22">
        <v>1.8273049499839544E-4</v>
      </c>
      <c r="F6144" s="22">
        <v>1.4912463666405529E-4</v>
      </c>
      <c r="G6144" s="22">
        <v>9.3646573077421635E-5</v>
      </c>
      <c r="H6144" s="22">
        <v>1.5256437472999096E-4</v>
      </c>
      <c r="I6144" s="22">
        <v>1.2169484398327768E-4</v>
      </c>
      <c r="J6144" s="22">
        <v>1.4293096319306642E-4</v>
      </c>
      <c r="K6144" s="22">
        <v>1.2169484398327768E-4</v>
      </c>
      <c r="L6144" s="22">
        <v>1.4912463666405529E-4</v>
      </c>
      <c r="M6144" s="22">
        <v>1.8273049499839544E-4</v>
      </c>
      <c r="N6144" s="22">
        <v>1.4912463666405529E-4</v>
      </c>
      <c r="O6144" s="22">
        <v>1.7597453552298248E-4</v>
      </c>
      <c r="P6144" s="22">
        <v>1.6910089470911771E-4</v>
      </c>
      <c r="Q6144" s="22">
        <v>1.8273049499839544E-4</v>
      </c>
      <c r="R6144" s="22">
        <v>1.4912463666405529E-4</v>
      </c>
      <c r="S6144" s="22">
        <v>9.3646573077421635E-5</v>
      </c>
      <c r="T6144" s="22">
        <v>1.5256437472999096E-4</v>
      </c>
      <c r="U6144" s="22">
        <v>1.2169484398327768E-4</v>
      </c>
      <c r="V6144" s="22">
        <v>1.4293096319306642E-4</v>
      </c>
      <c r="W6144" s="22">
        <v>1.4293096319306642E-4</v>
      </c>
      <c r="X6144" s="22">
        <v>1.2169484398327768E-4</v>
      </c>
      <c r="Y6144" s="22">
        <v>1.4912463666405529E-4</v>
      </c>
      <c r="Z6144" s="22">
        <v>1.8273049499839544E-4</v>
      </c>
      <c r="AA6144" s="22">
        <v>1.4912463666405529E-4</v>
      </c>
      <c r="AB6144" s="22">
        <v>1.7597453552298248E-4</v>
      </c>
      <c r="AC6144" s="22">
        <v>1.6910089470911771E-4</v>
      </c>
      <c r="AD6144" s="22">
        <v>1.9011067342944443E-4</v>
      </c>
      <c r="AE6144" s="22">
        <v>1.9011067342944443E-4</v>
      </c>
    </row>
    <row r="6145" spans="1:31" x14ac:dyDescent="0.25">
      <c r="A6145">
        <v>6137</v>
      </c>
      <c r="B6145" s="22">
        <v>1.5646129031665623E-4</v>
      </c>
      <c r="C6145" s="22">
        <v>1.1512077617226169E-4</v>
      </c>
      <c r="D6145" s="22">
        <v>2.0306002988945693E-4</v>
      </c>
      <c r="E6145" s="22">
        <v>1.7280610336456448E-4</v>
      </c>
      <c r="F6145" s="22">
        <v>1.3345094339456409E-4</v>
      </c>
      <c r="G6145" s="22">
        <v>9.0995577920693904E-5</v>
      </c>
      <c r="H6145" s="22">
        <v>1.3348026550374925E-4</v>
      </c>
      <c r="I6145" s="22">
        <v>1.2027867342112586E-4</v>
      </c>
      <c r="J6145" s="22">
        <v>1.3402258628048003E-4</v>
      </c>
      <c r="K6145" s="22">
        <v>1.2027867342112586E-4</v>
      </c>
      <c r="L6145" s="22">
        <v>1.3345094339456409E-4</v>
      </c>
      <c r="M6145" s="22">
        <v>1.7280610336456448E-4</v>
      </c>
      <c r="N6145" s="22">
        <v>1.3345094339456409E-4</v>
      </c>
      <c r="O6145" s="22">
        <v>1.60887764650397E-4</v>
      </c>
      <c r="P6145" s="22">
        <v>1.4011224266141653E-4</v>
      </c>
      <c r="Q6145" s="22">
        <v>1.7280610336456448E-4</v>
      </c>
      <c r="R6145" s="22">
        <v>1.3345094339456409E-4</v>
      </c>
      <c r="S6145" s="22">
        <v>9.0995577920693904E-5</v>
      </c>
      <c r="T6145" s="22">
        <v>1.3348026550374925E-4</v>
      </c>
      <c r="U6145" s="22">
        <v>1.2027867342112586E-4</v>
      </c>
      <c r="V6145" s="22">
        <v>1.3402258628048003E-4</v>
      </c>
      <c r="W6145" s="22">
        <v>1.3402258628048003E-4</v>
      </c>
      <c r="X6145" s="22">
        <v>1.2027867342112586E-4</v>
      </c>
      <c r="Y6145" s="22">
        <v>1.3345094339456409E-4</v>
      </c>
      <c r="Z6145" s="22">
        <v>1.7280610336456448E-4</v>
      </c>
      <c r="AA6145" s="22">
        <v>1.3345094339456409E-4</v>
      </c>
      <c r="AB6145" s="22">
        <v>1.60887764650397E-4</v>
      </c>
      <c r="AC6145" s="22">
        <v>1.4011224266141653E-4</v>
      </c>
      <c r="AD6145" s="22">
        <v>1.5646129031665623E-4</v>
      </c>
      <c r="AE6145" s="22">
        <v>1.5646129031665623E-4</v>
      </c>
    </row>
    <row r="6146" spans="1:31" x14ac:dyDescent="0.25">
      <c r="A6146">
        <v>6138</v>
      </c>
      <c r="B6146" s="22">
        <v>1.2268807040527463E-4</v>
      </c>
      <c r="C6146" s="22">
        <v>1.0612358164507896E-4</v>
      </c>
      <c r="D6146" s="22">
        <v>1.8110667588189244E-4</v>
      </c>
      <c r="E6146" s="22">
        <v>1.5946880739647895E-4</v>
      </c>
      <c r="F6146" s="22">
        <v>1.1434176849434152E-4</v>
      </c>
      <c r="G6146" s="22">
        <v>9.4287031970452517E-5</v>
      </c>
      <c r="H6146" s="22">
        <v>1.1675314453896135E-4</v>
      </c>
      <c r="I6146" s="22">
        <v>1.1755831656046212E-4</v>
      </c>
      <c r="J6146" s="22">
        <v>1.1992067447863519E-4</v>
      </c>
      <c r="K6146" s="22">
        <v>1.1755831656046212E-4</v>
      </c>
      <c r="L6146" s="22">
        <v>1.1434176849434152E-4</v>
      </c>
      <c r="M6146" s="22">
        <v>1.5946880739647895E-4</v>
      </c>
      <c r="N6146" s="22">
        <v>1.1434176849434152E-4</v>
      </c>
      <c r="O6146" s="22">
        <v>1.4444258704315871E-4</v>
      </c>
      <c r="P6146" s="22">
        <v>1.1038633965654299E-4</v>
      </c>
      <c r="Q6146" s="22">
        <v>1.5946880739647895E-4</v>
      </c>
      <c r="R6146" s="22">
        <v>1.1434176849434152E-4</v>
      </c>
      <c r="S6146" s="22">
        <v>9.4287031970452517E-5</v>
      </c>
      <c r="T6146" s="22">
        <v>1.1675314453896135E-4</v>
      </c>
      <c r="U6146" s="22">
        <v>1.1755831656046212E-4</v>
      </c>
      <c r="V6146" s="22">
        <v>1.1992067447863519E-4</v>
      </c>
      <c r="W6146" s="22">
        <v>1.1992067447863519E-4</v>
      </c>
      <c r="X6146" s="22">
        <v>1.1755831656046212E-4</v>
      </c>
      <c r="Y6146" s="22">
        <v>1.1434176849434152E-4</v>
      </c>
      <c r="Z6146" s="22">
        <v>1.5946880739647895E-4</v>
      </c>
      <c r="AA6146" s="22">
        <v>1.1434176849434152E-4</v>
      </c>
      <c r="AB6146" s="22">
        <v>1.4444258704315871E-4</v>
      </c>
      <c r="AC6146" s="22">
        <v>1.1038633965654299E-4</v>
      </c>
      <c r="AD6146" s="22">
        <v>1.2268807040527463E-4</v>
      </c>
      <c r="AE6146" s="22">
        <v>1.2268807040527463E-4</v>
      </c>
    </row>
    <row r="6147" spans="1:31" x14ac:dyDescent="0.25">
      <c r="A6147">
        <v>6139</v>
      </c>
      <c r="B6147" s="22">
        <v>1.1677655129460618E-4</v>
      </c>
      <c r="C6147" s="22">
        <v>1.0396154539193958E-4</v>
      </c>
      <c r="D6147" s="22">
        <v>1.5408938634209335E-4</v>
      </c>
      <c r="E6147" s="22">
        <v>1.551569439470768E-4</v>
      </c>
      <c r="F6147" s="22">
        <v>1.078489440260455E-4</v>
      </c>
      <c r="G6147" s="22">
        <v>1.0868558456422761E-4</v>
      </c>
      <c r="H6147" s="22">
        <v>1.2255023466423154E-4</v>
      </c>
      <c r="I6147" s="22">
        <v>1.1793061275966465E-4</v>
      </c>
      <c r="J6147" s="22">
        <v>1.0961286898236722E-4</v>
      </c>
      <c r="K6147" s="22">
        <v>1.1793061275966465E-4</v>
      </c>
      <c r="L6147" s="22">
        <v>1.078489440260455E-4</v>
      </c>
      <c r="M6147" s="22">
        <v>1.551569439470768E-4</v>
      </c>
      <c r="N6147" s="22">
        <v>1.078489440260455E-4</v>
      </c>
      <c r="O6147" s="22">
        <v>1.448356342734769E-4</v>
      </c>
      <c r="P6147" s="22">
        <v>1.1323983198963106E-4</v>
      </c>
      <c r="Q6147" s="22">
        <v>1.551569439470768E-4</v>
      </c>
      <c r="R6147" s="22">
        <v>1.078489440260455E-4</v>
      </c>
      <c r="S6147" s="22">
        <v>1.0868558456422761E-4</v>
      </c>
      <c r="T6147" s="22">
        <v>1.2255023466423154E-4</v>
      </c>
      <c r="U6147" s="22">
        <v>1.1793061275966465E-4</v>
      </c>
      <c r="V6147" s="22">
        <v>1.0961286898236722E-4</v>
      </c>
      <c r="W6147" s="22">
        <v>1.0961286898236722E-4</v>
      </c>
      <c r="X6147" s="22">
        <v>1.1793061275966465E-4</v>
      </c>
      <c r="Y6147" s="22">
        <v>1.078489440260455E-4</v>
      </c>
      <c r="Z6147" s="22">
        <v>1.551569439470768E-4</v>
      </c>
      <c r="AA6147" s="22">
        <v>1.078489440260455E-4</v>
      </c>
      <c r="AB6147" s="22">
        <v>1.448356342734769E-4</v>
      </c>
      <c r="AC6147" s="22">
        <v>1.1323983198963106E-4</v>
      </c>
      <c r="AD6147" s="22">
        <v>1.1677655129460618E-4</v>
      </c>
      <c r="AE6147" s="22">
        <v>1.1677655129460618E-4</v>
      </c>
    </row>
    <row r="6148" spans="1:31" x14ac:dyDescent="0.25">
      <c r="A6148">
        <v>6140</v>
      </c>
      <c r="B6148" s="22">
        <v>1.0394034325145185E-4</v>
      </c>
      <c r="C6148" s="22">
        <v>1.0163938713958487E-4</v>
      </c>
      <c r="D6148" s="22">
        <v>1.0614650091156363E-4</v>
      </c>
      <c r="E6148" s="22">
        <v>1.409749238518998E-4</v>
      </c>
      <c r="F6148" s="22">
        <v>9.9116085038986057E-5</v>
      </c>
      <c r="G6148" s="22">
        <v>1.0738016862887889E-4</v>
      </c>
      <c r="H6148" s="22">
        <v>1.1291043483652174E-4</v>
      </c>
      <c r="I6148" s="22">
        <v>1.1718710447894409E-4</v>
      </c>
      <c r="J6148" s="22">
        <v>9.9744640465360135E-5</v>
      </c>
      <c r="K6148" s="22">
        <v>1.1718710447894409E-4</v>
      </c>
      <c r="L6148" s="22">
        <v>9.9116085038986057E-5</v>
      </c>
      <c r="M6148" s="22">
        <v>1.409749238518998E-4</v>
      </c>
      <c r="N6148" s="22">
        <v>9.9116085038986057E-5</v>
      </c>
      <c r="O6148" s="22">
        <v>1.3338188000489026E-4</v>
      </c>
      <c r="P6148" s="22">
        <v>1.0068184928968549E-4</v>
      </c>
      <c r="Q6148" s="22">
        <v>1.409749238518998E-4</v>
      </c>
      <c r="R6148" s="22">
        <v>9.9116085038986057E-5</v>
      </c>
      <c r="S6148" s="22">
        <v>1.0738016862887889E-4</v>
      </c>
      <c r="T6148" s="22">
        <v>1.1291043483652174E-4</v>
      </c>
      <c r="U6148" s="22">
        <v>1.1718710447894409E-4</v>
      </c>
      <c r="V6148" s="22">
        <v>9.9744640465360135E-5</v>
      </c>
      <c r="W6148" s="22">
        <v>9.9744640465360135E-5</v>
      </c>
      <c r="X6148" s="22">
        <v>1.1718710447894409E-4</v>
      </c>
      <c r="Y6148" s="22">
        <v>9.9116085038986057E-5</v>
      </c>
      <c r="Z6148" s="22">
        <v>1.409749238518998E-4</v>
      </c>
      <c r="AA6148" s="22">
        <v>9.9116085038986057E-5</v>
      </c>
      <c r="AB6148" s="22">
        <v>1.3338188000489026E-4</v>
      </c>
      <c r="AC6148" s="22">
        <v>1.0068184928968549E-4</v>
      </c>
      <c r="AD6148" s="22">
        <v>1.0394034325145185E-4</v>
      </c>
      <c r="AE6148" s="22">
        <v>1.0394034325145185E-4</v>
      </c>
    </row>
    <row r="6149" spans="1:31" x14ac:dyDescent="0.25">
      <c r="A6149">
        <v>6141</v>
      </c>
      <c r="B6149" s="22">
        <v>7.6036099926568568E-5</v>
      </c>
      <c r="C6149" s="22">
        <v>1.0008388926507905E-4</v>
      </c>
      <c r="D6149" s="22">
        <v>7.3794020863715559E-5</v>
      </c>
      <c r="E6149" s="22">
        <v>1.2109554518247023E-4</v>
      </c>
      <c r="F6149" s="22">
        <v>9.3515838671009988E-5</v>
      </c>
      <c r="G6149" s="22">
        <v>1.0614030907163396E-4</v>
      </c>
      <c r="H6149" s="22">
        <v>1.0354420373914763E-4</v>
      </c>
      <c r="I6149" s="22">
        <v>1.2032997619826347E-4</v>
      </c>
      <c r="J6149" s="22">
        <v>9.5025803602766246E-5</v>
      </c>
      <c r="K6149" s="22">
        <v>1.2032997619826347E-4</v>
      </c>
      <c r="L6149" s="22">
        <v>9.3515838671009988E-5</v>
      </c>
      <c r="M6149" s="22">
        <v>1.2109554518247023E-4</v>
      </c>
      <c r="N6149" s="22">
        <v>9.3515838671009988E-5</v>
      </c>
      <c r="O6149" s="22">
        <v>1.1114619701402262E-4</v>
      </c>
      <c r="P6149" s="22">
        <v>9.1152767708990723E-5</v>
      </c>
      <c r="Q6149" s="22">
        <v>1.2109554518247023E-4</v>
      </c>
      <c r="R6149" s="22">
        <v>9.3515838671009988E-5</v>
      </c>
      <c r="S6149" s="22">
        <v>1.0614030907163396E-4</v>
      </c>
      <c r="T6149" s="22">
        <v>1.0354420373914763E-4</v>
      </c>
      <c r="U6149" s="22">
        <v>1.2032997619826347E-4</v>
      </c>
      <c r="V6149" s="22">
        <v>9.5025803602766246E-5</v>
      </c>
      <c r="W6149" s="22">
        <v>9.5025803602766246E-5</v>
      </c>
      <c r="X6149" s="22">
        <v>1.2032997619826347E-4</v>
      </c>
      <c r="Y6149" s="22">
        <v>9.3515838671009988E-5</v>
      </c>
      <c r="Z6149" s="22">
        <v>1.2109554518247023E-4</v>
      </c>
      <c r="AA6149" s="22">
        <v>9.3515838671009988E-5</v>
      </c>
      <c r="AB6149" s="22">
        <v>1.1114619701402262E-4</v>
      </c>
      <c r="AC6149" s="22">
        <v>9.1152767708990723E-5</v>
      </c>
      <c r="AD6149" s="22">
        <v>7.6036099926568568E-5</v>
      </c>
      <c r="AE6149" s="22">
        <v>7.6036099926568568E-5</v>
      </c>
    </row>
    <row r="6150" spans="1:31" x14ac:dyDescent="0.25">
      <c r="A6150">
        <v>6142</v>
      </c>
      <c r="B6150" s="22">
        <v>7.1350135840475559E-5</v>
      </c>
      <c r="C6150" s="22">
        <v>9.8975346190854907E-5</v>
      </c>
      <c r="D6150" s="22">
        <v>6.5520573116373271E-5</v>
      </c>
      <c r="E6150" s="22">
        <v>9.4366390840150416E-5</v>
      </c>
      <c r="F6150" s="22">
        <v>9.096501162275672E-5</v>
      </c>
      <c r="G6150" s="22">
        <v>1.0627361916704103E-4</v>
      </c>
      <c r="H6150" s="22">
        <v>9.5279057859443128E-5</v>
      </c>
      <c r="I6150" s="22">
        <v>1.2252628221176565E-4</v>
      </c>
      <c r="J6150" s="22">
        <v>9.2911235697101802E-5</v>
      </c>
      <c r="K6150" s="22">
        <v>1.2252628221176565E-4</v>
      </c>
      <c r="L6150" s="22">
        <v>9.096501162275672E-5</v>
      </c>
      <c r="M6150" s="22">
        <v>9.4366390840150416E-5</v>
      </c>
      <c r="N6150" s="22">
        <v>9.096501162275672E-5</v>
      </c>
      <c r="O6150" s="22">
        <v>7.6080417784396559E-5</v>
      </c>
      <c r="P6150" s="22">
        <v>8.3417653513606638E-5</v>
      </c>
      <c r="Q6150" s="22">
        <v>9.4366390840150416E-5</v>
      </c>
      <c r="R6150" s="22">
        <v>9.096501162275672E-5</v>
      </c>
      <c r="S6150" s="22">
        <v>1.0627361916704103E-4</v>
      </c>
      <c r="T6150" s="22">
        <v>9.5279057859443128E-5</v>
      </c>
      <c r="U6150" s="22">
        <v>1.2252628221176565E-4</v>
      </c>
      <c r="V6150" s="22">
        <v>9.2911235697101802E-5</v>
      </c>
      <c r="W6150" s="22">
        <v>9.2911235697101802E-5</v>
      </c>
      <c r="X6150" s="22">
        <v>1.2252628221176565E-4</v>
      </c>
      <c r="Y6150" s="22">
        <v>9.096501162275672E-5</v>
      </c>
      <c r="Z6150" s="22">
        <v>9.4366390840150416E-5</v>
      </c>
      <c r="AA6150" s="22">
        <v>9.096501162275672E-5</v>
      </c>
      <c r="AB6150" s="22">
        <v>7.6080417784396559E-5</v>
      </c>
      <c r="AC6150" s="22">
        <v>8.3417653513606638E-5</v>
      </c>
      <c r="AD6150" s="22">
        <v>7.1350135840475559E-5</v>
      </c>
      <c r="AE6150" s="22">
        <v>7.1350135840475559E-5</v>
      </c>
    </row>
    <row r="6151" spans="1:31" x14ac:dyDescent="0.25">
      <c r="A6151">
        <v>6143</v>
      </c>
      <c r="B6151" s="22">
        <v>6.9719950261060148E-5</v>
      </c>
      <c r="C6151" s="22">
        <v>9.8645330581348389E-5</v>
      </c>
      <c r="D6151" s="22">
        <v>6.5085274400189519E-5</v>
      </c>
      <c r="E6151" s="22">
        <v>7.6219890615902841E-5</v>
      </c>
      <c r="F6151" s="22">
        <v>8.9402965386398137E-5</v>
      </c>
      <c r="G6151" s="22">
        <v>1.0624280548654497E-4</v>
      </c>
      <c r="H6151" s="22">
        <v>9.0140849351882935E-5</v>
      </c>
      <c r="I6151" s="22">
        <v>1.2261411757208407E-4</v>
      </c>
      <c r="J6151" s="22">
        <v>9.1766298282891512E-5</v>
      </c>
      <c r="K6151" s="22">
        <v>1.2261411757208407E-4</v>
      </c>
      <c r="L6151" s="22">
        <v>8.9402965386398137E-5</v>
      </c>
      <c r="M6151" s="22">
        <v>7.6219890615902841E-5</v>
      </c>
      <c r="N6151" s="22">
        <v>8.9402965386398137E-5</v>
      </c>
      <c r="O6151" s="22">
        <v>5.2974624850321561E-5</v>
      </c>
      <c r="P6151" s="22">
        <v>7.7413686085492373E-5</v>
      </c>
      <c r="Q6151" s="22">
        <v>7.6219890615902841E-5</v>
      </c>
      <c r="R6151" s="22">
        <v>8.9402965386398137E-5</v>
      </c>
      <c r="S6151" s="22">
        <v>1.0624280548654497E-4</v>
      </c>
      <c r="T6151" s="22">
        <v>9.0140849351882935E-5</v>
      </c>
      <c r="U6151" s="22">
        <v>1.2261411757208407E-4</v>
      </c>
      <c r="V6151" s="22">
        <v>9.1766298282891512E-5</v>
      </c>
      <c r="W6151" s="22">
        <v>9.1766298282891512E-5</v>
      </c>
      <c r="X6151" s="22">
        <v>1.2261411757208407E-4</v>
      </c>
      <c r="Y6151" s="22">
        <v>8.9402965386398137E-5</v>
      </c>
      <c r="Z6151" s="22">
        <v>7.6219890615902841E-5</v>
      </c>
      <c r="AA6151" s="22">
        <v>8.9402965386398137E-5</v>
      </c>
      <c r="AB6151" s="22">
        <v>5.2974624850321561E-5</v>
      </c>
      <c r="AC6151" s="22">
        <v>7.7413686085492373E-5</v>
      </c>
      <c r="AD6151" s="22">
        <v>6.9719950261060148E-5</v>
      </c>
      <c r="AE6151" s="22">
        <v>6.9719950261060148E-5</v>
      </c>
    </row>
    <row r="6152" spans="1:31" x14ac:dyDescent="0.25">
      <c r="A6152">
        <v>6144</v>
      </c>
      <c r="B6152" s="22">
        <v>6.9487665314227343E-5</v>
      </c>
      <c r="C6152" s="22">
        <v>9.6026626124512404E-5</v>
      </c>
      <c r="D6152" s="22">
        <v>6.493878026958555E-5</v>
      </c>
      <c r="E6152" s="22">
        <v>6.5414016717113554E-5</v>
      </c>
      <c r="F6152" s="22">
        <v>8.8028697064146399E-5</v>
      </c>
      <c r="G6152" s="22">
        <v>1.0607160220388323E-4</v>
      </c>
      <c r="H6152" s="22">
        <v>8.7590116891078651E-5</v>
      </c>
      <c r="I6152" s="22">
        <v>9.9314842373132706E-5</v>
      </c>
      <c r="J6152" s="22">
        <v>9.0543588157743216E-5</v>
      </c>
      <c r="K6152" s="22">
        <v>9.9314842373132706E-5</v>
      </c>
      <c r="L6152" s="22">
        <v>8.8028697064146399E-5</v>
      </c>
      <c r="M6152" s="22">
        <v>6.5414016717113554E-5</v>
      </c>
      <c r="N6152" s="22">
        <v>8.8028697064146399E-5</v>
      </c>
      <c r="O6152" s="22">
        <v>4.7117155190790072E-5</v>
      </c>
      <c r="P6152" s="22">
        <v>7.1026479417923838E-5</v>
      </c>
      <c r="Q6152" s="22">
        <v>6.5414016717113554E-5</v>
      </c>
      <c r="R6152" s="22">
        <v>8.8028697064146399E-5</v>
      </c>
      <c r="S6152" s="22">
        <v>1.0607160220388323E-4</v>
      </c>
      <c r="T6152" s="22">
        <v>8.7590116891078651E-5</v>
      </c>
      <c r="U6152" s="22">
        <v>9.9314842373132706E-5</v>
      </c>
      <c r="V6152" s="22">
        <v>9.0543588157743216E-5</v>
      </c>
      <c r="W6152" s="22">
        <v>9.0543588157743216E-5</v>
      </c>
      <c r="X6152" s="22">
        <v>9.9314842373132706E-5</v>
      </c>
      <c r="Y6152" s="22">
        <v>8.8028697064146399E-5</v>
      </c>
      <c r="Z6152" s="22">
        <v>6.5414016717113554E-5</v>
      </c>
      <c r="AA6152" s="22">
        <v>8.8028697064146399E-5</v>
      </c>
      <c r="AB6152" s="22">
        <v>4.7117155190790072E-5</v>
      </c>
      <c r="AC6152" s="22">
        <v>7.1026479417923838E-5</v>
      </c>
      <c r="AD6152" s="22">
        <v>6.9487665314227343E-5</v>
      </c>
      <c r="AE6152" s="22">
        <v>6.9487665314227343E-5</v>
      </c>
    </row>
    <row r="6153" spans="1:31" x14ac:dyDescent="0.25">
      <c r="A6153">
        <v>6145</v>
      </c>
      <c r="B6153" s="22">
        <v>7.024029764579609E-5</v>
      </c>
      <c r="C6153" s="22">
        <v>9.592499554855749E-5</v>
      </c>
      <c r="D6153" s="22">
        <v>6.6240965679753572E-5</v>
      </c>
      <c r="E6153" s="22">
        <v>5.9812264225911349E-5</v>
      </c>
      <c r="F6153" s="22">
        <v>8.7898813944775611E-5</v>
      </c>
      <c r="G6153" s="22">
        <v>1.0651364573277533E-4</v>
      </c>
      <c r="H6153" s="22">
        <v>8.6857900896575302E-5</v>
      </c>
      <c r="I6153" s="22">
        <v>8.690256072441116E-5</v>
      </c>
      <c r="J6153" s="22">
        <v>9.2097579909022897E-5</v>
      </c>
      <c r="K6153" s="22">
        <v>8.690256072441116E-5</v>
      </c>
      <c r="L6153" s="22">
        <v>8.7898813944775611E-5</v>
      </c>
      <c r="M6153" s="22">
        <v>5.9812264225911349E-5</v>
      </c>
      <c r="N6153" s="22">
        <v>8.7898813944775611E-5</v>
      </c>
      <c r="O6153" s="22">
        <v>4.6980152546893805E-5</v>
      </c>
      <c r="P6153" s="22">
        <v>6.8705252488143742E-5</v>
      </c>
      <c r="Q6153" s="22">
        <v>5.9812264225911349E-5</v>
      </c>
      <c r="R6153" s="22">
        <v>8.7898813944775611E-5</v>
      </c>
      <c r="S6153" s="22">
        <v>1.0651364573277533E-4</v>
      </c>
      <c r="T6153" s="22">
        <v>8.6857900896575302E-5</v>
      </c>
      <c r="U6153" s="22">
        <v>8.690256072441116E-5</v>
      </c>
      <c r="V6153" s="22">
        <v>9.2097579909022897E-5</v>
      </c>
      <c r="W6153" s="22">
        <v>9.2097579909022897E-5</v>
      </c>
      <c r="X6153" s="22">
        <v>8.690256072441116E-5</v>
      </c>
      <c r="Y6153" s="22">
        <v>8.7898813944775611E-5</v>
      </c>
      <c r="Z6153" s="22">
        <v>5.9812264225911349E-5</v>
      </c>
      <c r="AA6153" s="22">
        <v>8.7898813944775611E-5</v>
      </c>
      <c r="AB6153" s="22">
        <v>4.6980152546893805E-5</v>
      </c>
      <c r="AC6153" s="22">
        <v>6.8705252488143742E-5</v>
      </c>
      <c r="AD6153" s="22">
        <v>7.024029764579609E-5</v>
      </c>
      <c r="AE6153" s="22">
        <v>7.024029764579609E-5</v>
      </c>
    </row>
    <row r="6154" spans="1:31" x14ac:dyDescent="0.25">
      <c r="A6154">
        <v>6146</v>
      </c>
      <c r="B6154" s="22">
        <v>7.0839632826391608E-5</v>
      </c>
      <c r="C6154" s="22">
        <v>9.516061982139945E-5</v>
      </c>
      <c r="D6154" s="22">
        <v>6.5294378146063536E-5</v>
      </c>
      <c r="E6154" s="22">
        <v>5.8313213230576366E-5</v>
      </c>
      <c r="F6154" s="22">
        <v>8.7932356109376997E-5</v>
      </c>
      <c r="G6154" s="22">
        <v>1.0693068179534748E-4</v>
      </c>
      <c r="H6154" s="22">
        <v>8.6635242041666061E-5</v>
      </c>
      <c r="I6154" s="22">
        <v>7.5995441875420511E-5</v>
      </c>
      <c r="J6154" s="22">
        <v>9.5911753305699676E-5</v>
      </c>
      <c r="K6154" s="22">
        <v>7.5995441875420511E-5</v>
      </c>
      <c r="L6154" s="22">
        <v>8.7932356109376997E-5</v>
      </c>
      <c r="M6154" s="22">
        <v>5.8313213230576366E-5</v>
      </c>
      <c r="N6154" s="22">
        <v>8.7932356109376997E-5</v>
      </c>
      <c r="O6154" s="22">
        <v>4.6811197535134852E-5</v>
      </c>
      <c r="P6154" s="22">
        <v>6.8905923399142921E-5</v>
      </c>
      <c r="Q6154" s="22">
        <v>5.8313213230576366E-5</v>
      </c>
      <c r="R6154" s="22">
        <v>8.7932356109376997E-5</v>
      </c>
      <c r="S6154" s="22">
        <v>1.0693068179534748E-4</v>
      </c>
      <c r="T6154" s="22">
        <v>8.6635242041666061E-5</v>
      </c>
      <c r="U6154" s="22">
        <v>7.5995441875420511E-5</v>
      </c>
      <c r="V6154" s="22">
        <v>9.5911753305699676E-5</v>
      </c>
      <c r="W6154" s="22">
        <v>9.5911753305699676E-5</v>
      </c>
      <c r="X6154" s="22">
        <v>7.5995441875420511E-5</v>
      </c>
      <c r="Y6154" s="22">
        <v>8.7932356109376997E-5</v>
      </c>
      <c r="Z6154" s="22">
        <v>5.8313213230576366E-5</v>
      </c>
      <c r="AA6154" s="22">
        <v>8.7932356109376997E-5</v>
      </c>
      <c r="AB6154" s="22">
        <v>4.6811197535134852E-5</v>
      </c>
      <c r="AC6154" s="22">
        <v>6.8905923399142921E-5</v>
      </c>
      <c r="AD6154" s="22">
        <v>7.0839632826391608E-5</v>
      </c>
      <c r="AE6154" s="22">
        <v>7.0839632826391608E-5</v>
      </c>
    </row>
    <row r="6155" spans="1:31" x14ac:dyDescent="0.25">
      <c r="A6155">
        <v>6147</v>
      </c>
      <c r="B6155" s="22">
        <v>7.2893140895757824E-5</v>
      </c>
      <c r="C6155" s="22">
        <v>9.3728420324623585E-5</v>
      </c>
      <c r="D6155" s="22">
        <v>6.4861058490350842E-5</v>
      </c>
      <c r="E6155" s="22">
        <v>5.8037639973917976E-5</v>
      </c>
      <c r="F6155" s="22">
        <v>8.9490320533514023E-5</v>
      </c>
      <c r="G6155" s="22">
        <v>1.0727997141657397E-4</v>
      </c>
      <c r="H6155" s="22">
        <v>8.7074149632826447E-5</v>
      </c>
      <c r="I6155" s="22">
        <v>6.700598169118166E-5</v>
      </c>
      <c r="J6155" s="22">
        <v>1.0344331531086937E-4</v>
      </c>
      <c r="K6155" s="22">
        <v>6.700598169118166E-5</v>
      </c>
      <c r="L6155" s="22">
        <v>8.9490320533514023E-5</v>
      </c>
      <c r="M6155" s="22">
        <v>5.8037639973917976E-5</v>
      </c>
      <c r="N6155" s="22">
        <v>8.9490320533514023E-5</v>
      </c>
      <c r="O6155" s="22">
        <v>4.8390909796580672E-5</v>
      </c>
      <c r="P6155" s="22">
        <v>7.1273199864663184E-5</v>
      </c>
      <c r="Q6155" s="22">
        <v>5.8037639973917976E-5</v>
      </c>
      <c r="R6155" s="22">
        <v>8.9490320533514023E-5</v>
      </c>
      <c r="S6155" s="22">
        <v>1.0727997141657397E-4</v>
      </c>
      <c r="T6155" s="22">
        <v>8.7074149632826447E-5</v>
      </c>
      <c r="U6155" s="22">
        <v>6.700598169118166E-5</v>
      </c>
      <c r="V6155" s="22">
        <v>1.0344331531086937E-4</v>
      </c>
      <c r="W6155" s="22">
        <v>1.0344331531086937E-4</v>
      </c>
      <c r="X6155" s="22">
        <v>6.700598169118166E-5</v>
      </c>
      <c r="Y6155" s="22">
        <v>8.9490320533514023E-5</v>
      </c>
      <c r="Z6155" s="22">
        <v>5.8037639973917976E-5</v>
      </c>
      <c r="AA6155" s="22">
        <v>8.9490320533514023E-5</v>
      </c>
      <c r="AB6155" s="22">
        <v>4.8390909796580672E-5</v>
      </c>
      <c r="AC6155" s="22">
        <v>7.1273199864663184E-5</v>
      </c>
      <c r="AD6155" s="22">
        <v>7.2893140895757824E-5</v>
      </c>
      <c r="AE6155" s="22">
        <v>7.2893140895757824E-5</v>
      </c>
    </row>
    <row r="6156" spans="1:31" x14ac:dyDescent="0.25">
      <c r="A6156">
        <v>6148</v>
      </c>
      <c r="B6156" s="22">
        <v>8.2952938100788742E-5</v>
      </c>
      <c r="C6156" s="22">
        <v>9.3269030912779272E-5</v>
      </c>
      <c r="D6156" s="22">
        <v>6.5326144977007061E-5</v>
      </c>
      <c r="E6156" s="22">
        <v>5.9346366469981149E-5</v>
      </c>
      <c r="F6156" s="22">
        <v>9.6438670880161226E-5</v>
      </c>
      <c r="G6156" s="22">
        <v>1.0772581299534068E-4</v>
      </c>
      <c r="H6156" s="22">
        <v>9.0469475253485143E-5</v>
      </c>
      <c r="I6156" s="22">
        <v>6.638465856667608E-5</v>
      </c>
      <c r="J6156" s="22">
        <v>1.122102839872241E-4</v>
      </c>
      <c r="K6156" s="22">
        <v>6.638465856667608E-5</v>
      </c>
      <c r="L6156" s="22">
        <v>9.6438670880161226E-5</v>
      </c>
      <c r="M6156" s="22">
        <v>5.9346366469981149E-5</v>
      </c>
      <c r="N6156" s="22">
        <v>9.6438670880161226E-5</v>
      </c>
      <c r="O6156" s="22">
        <v>5.2292711188783869E-5</v>
      </c>
      <c r="P6156" s="22">
        <v>7.8039331128820777E-5</v>
      </c>
      <c r="Q6156" s="22">
        <v>5.9346366469981149E-5</v>
      </c>
      <c r="R6156" s="22">
        <v>9.6438670880161226E-5</v>
      </c>
      <c r="S6156" s="22">
        <v>1.0772581299534068E-4</v>
      </c>
      <c r="T6156" s="22">
        <v>9.0469475253485143E-5</v>
      </c>
      <c r="U6156" s="22">
        <v>6.638465856667608E-5</v>
      </c>
      <c r="V6156" s="22">
        <v>1.122102839872241E-4</v>
      </c>
      <c r="W6156" s="22">
        <v>1.122102839872241E-4</v>
      </c>
      <c r="X6156" s="22">
        <v>6.638465856667608E-5</v>
      </c>
      <c r="Y6156" s="22">
        <v>9.6438670880161226E-5</v>
      </c>
      <c r="Z6156" s="22">
        <v>5.9346366469981149E-5</v>
      </c>
      <c r="AA6156" s="22">
        <v>9.6438670880161226E-5</v>
      </c>
      <c r="AB6156" s="22">
        <v>5.2292711188783869E-5</v>
      </c>
      <c r="AC6156" s="22">
        <v>7.8039331128820777E-5</v>
      </c>
      <c r="AD6156" s="22">
        <v>8.2952938100788742E-5</v>
      </c>
      <c r="AE6156" s="22">
        <v>8.2952938100788742E-5</v>
      </c>
    </row>
    <row r="6157" spans="1:31" x14ac:dyDescent="0.25">
      <c r="A6157">
        <v>6149</v>
      </c>
      <c r="B6157" s="22">
        <v>1.0463337821420282E-4</v>
      </c>
      <c r="C6157" s="22">
        <v>9.9567922006826848E-5</v>
      </c>
      <c r="D6157" s="22">
        <v>6.7318993387743831E-5</v>
      </c>
      <c r="E6157" s="22">
        <v>6.8931738496758044E-5</v>
      </c>
      <c r="F6157" s="22">
        <v>1.0901195491896942E-4</v>
      </c>
      <c r="G6157" s="22">
        <v>1.0653653589542955E-4</v>
      </c>
      <c r="H6157" s="22">
        <v>9.9717486591544002E-5</v>
      </c>
      <c r="I6157" s="22">
        <v>7.77023597038351E-5</v>
      </c>
      <c r="J6157" s="22">
        <v>1.2292088649701327E-4</v>
      </c>
      <c r="K6157" s="22">
        <v>7.77023597038351E-5</v>
      </c>
      <c r="L6157" s="22">
        <v>1.0901195491896942E-4</v>
      </c>
      <c r="M6157" s="22">
        <v>6.8931738496758044E-5</v>
      </c>
      <c r="N6157" s="22">
        <v>1.0901195491896942E-4</v>
      </c>
      <c r="O6157" s="22">
        <v>5.7694531278684735E-5</v>
      </c>
      <c r="P6157" s="22">
        <v>9.2181886429898441E-5</v>
      </c>
      <c r="Q6157" s="22">
        <v>6.8931738496758044E-5</v>
      </c>
      <c r="R6157" s="22">
        <v>1.0901195491896942E-4</v>
      </c>
      <c r="S6157" s="22">
        <v>1.0653653589542955E-4</v>
      </c>
      <c r="T6157" s="22">
        <v>9.9717486591544002E-5</v>
      </c>
      <c r="U6157" s="22">
        <v>7.77023597038351E-5</v>
      </c>
      <c r="V6157" s="22">
        <v>1.2292088649701327E-4</v>
      </c>
      <c r="W6157" s="22">
        <v>1.2292088649701327E-4</v>
      </c>
      <c r="X6157" s="22">
        <v>7.77023597038351E-5</v>
      </c>
      <c r="Y6157" s="22">
        <v>1.0901195491896942E-4</v>
      </c>
      <c r="Z6157" s="22">
        <v>6.8931738496758044E-5</v>
      </c>
      <c r="AA6157" s="22">
        <v>1.0901195491896942E-4</v>
      </c>
      <c r="AB6157" s="22">
        <v>5.7694531278684735E-5</v>
      </c>
      <c r="AC6157" s="22">
        <v>9.2181886429898441E-5</v>
      </c>
      <c r="AD6157" s="22">
        <v>1.0463337821420282E-4</v>
      </c>
      <c r="AE6157" s="22">
        <v>1.0463337821420282E-4</v>
      </c>
    </row>
    <row r="6158" spans="1:31" x14ac:dyDescent="0.25">
      <c r="A6158">
        <v>6150</v>
      </c>
      <c r="B6158" s="22">
        <v>1.4829746214672923E-4</v>
      </c>
      <c r="C6158" s="22">
        <v>9.958180453395471E-5</v>
      </c>
      <c r="D6158" s="22">
        <v>1.1658489529509097E-4</v>
      </c>
      <c r="E6158" s="22">
        <v>7.2608992923051119E-5</v>
      </c>
      <c r="F6158" s="22">
        <v>1.2825547310058028E-4</v>
      </c>
      <c r="G6158" s="22">
        <v>1.0562015086179599E-4</v>
      </c>
      <c r="H6158" s="22">
        <v>1.076579064829275E-4</v>
      </c>
      <c r="I6158" s="22">
        <v>9.4637587608303875E-5</v>
      </c>
      <c r="J6158" s="22">
        <v>1.4538552204612643E-4</v>
      </c>
      <c r="K6158" s="22">
        <v>9.4637587608303875E-5</v>
      </c>
      <c r="L6158" s="22">
        <v>1.2825547310058028E-4</v>
      </c>
      <c r="M6158" s="22">
        <v>7.2608992923051119E-5</v>
      </c>
      <c r="N6158" s="22">
        <v>1.2825547310058028E-4</v>
      </c>
      <c r="O6158" s="22">
        <v>6.8220018874853849E-5</v>
      </c>
      <c r="P6158" s="22">
        <v>1.0591329919407144E-4</v>
      </c>
      <c r="Q6158" s="22">
        <v>7.2608992923051119E-5</v>
      </c>
      <c r="R6158" s="22">
        <v>1.2825547310058028E-4</v>
      </c>
      <c r="S6158" s="22">
        <v>1.0562015086179599E-4</v>
      </c>
      <c r="T6158" s="22">
        <v>1.076579064829275E-4</v>
      </c>
      <c r="U6158" s="22">
        <v>9.4637587608303875E-5</v>
      </c>
      <c r="V6158" s="22">
        <v>1.4538552204612643E-4</v>
      </c>
      <c r="W6158" s="22">
        <v>1.4538552204612643E-4</v>
      </c>
      <c r="X6158" s="22">
        <v>9.4637587608303875E-5</v>
      </c>
      <c r="Y6158" s="22">
        <v>1.2825547310058028E-4</v>
      </c>
      <c r="Z6158" s="22">
        <v>7.2608992923051119E-5</v>
      </c>
      <c r="AA6158" s="22">
        <v>1.2825547310058028E-4</v>
      </c>
      <c r="AB6158" s="22">
        <v>6.8220018874853849E-5</v>
      </c>
      <c r="AC6158" s="22">
        <v>1.0591329919407144E-4</v>
      </c>
      <c r="AD6158" s="22">
        <v>1.4829746214672923E-4</v>
      </c>
      <c r="AE6158" s="22">
        <v>1.4829746214672923E-4</v>
      </c>
    </row>
    <row r="6159" spans="1:31" x14ac:dyDescent="0.25">
      <c r="A6159">
        <v>6151</v>
      </c>
      <c r="B6159" s="22">
        <v>1.6354568651877344E-4</v>
      </c>
      <c r="C6159" s="22">
        <v>1.1116467067040503E-4</v>
      </c>
      <c r="D6159" s="22">
        <v>1.4406080299522728E-4</v>
      </c>
      <c r="E6159" s="22">
        <v>8.5337596829049289E-5</v>
      </c>
      <c r="F6159" s="22">
        <v>1.4639596338383853E-4</v>
      </c>
      <c r="G6159" s="22">
        <v>1.0160368401557207E-4</v>
      </c>
      <c r="H6159" s="22">
        <v>1.1771822755690664E-4</v>
      </c>
      <c r="I6159" s="22">
        <v>1.3337282871361822E-4</v>
      </c>
      <c r="J6159" s="22">
        <v>1.606327568879351E-4</v>
      </c>
      <c r="K6159" s="22">
        <v>1.3337282871361822E-4</v>
      </c>
      <c r="L6159" s="22">
        <v>1.4639596338383853E-4</v>
      </c>
      <c r="M6159" s="22">
        <v>8.5337596829049289E-5</v>
      </c>
      <c r="N6159" s="22">
        <v>1.4639596338383853E-4</v>
      </c>
      <c r="O6159" s="22">
        <v>8.724649524083361E-5</v>
      </c>
      <c r="P6159" s="22">
        <v>1.2172300193924457E-4</v>
      </c>
      <c r="Q6159" s="22">
        <v>8.5337596829049289E-5</v>
      </c>
      <c r="R6159" s="22">
        <v>1.4639596338383853E-4</v>
      </c>
      <c r="S6159" s="22">
        <v>1.0160368401557207E-4</v>
      </c>
      <c r="T6159" s="22">
        <v>1.1771822755690664E-4</v>
      </c>
      <c r="U6159" s="22">
        <v>1.3337282871361822E-4</v>
      </c>
      <c r="V6159" s="22">
        <v>1.606327568879351E-4</v>
      </c>
      <c r="W6159" s="22">
        <v>1.606327568879351E-4</v>
      </c>
      <c r="X6159" s="22">
        <v>1.3337282871361822E-4</v>
      </c>
      <c r="Y6159" s="22">
        <v>1.4639596338383853E-4</v>
      </c>
      <c r="Z6159" s="22">
        <v>8.5337596829049289E-5</v>
      </c>
      <c r="AA6159" s="22">
        <v>1.4639596338383853E-4</v>
      </c>
      <c r="AB6159" s="22">
        <v>8.724649524083361E-5</v>
      </c>
      <c r="AC6159" s="22">
        <v>1.2172300193924457E-4</v>
      </c>
      <c r="AD6159" s="22">
        <v>1.6354568651877344E-4</v>
      </c>
      <c r="AE6159" s="22">
        <v>1.6354568651877344E-4</v>
      </c>
    </row>
    <row r="6160" spans="1:31" x14ac:dyDescent="0.25">
      <c r="A6160">
        <v>6152</v>
      </c>
      <c r="B6160" s="22">
        <v>1.8999770691152662E-4</v>
      </c>
      <c r="C6160" s="22">
        <v>1.4314583677332848E-4</v>
      </c>
      <c r="D6160" s="22">
        <v>1.6469064576085657E-4</v>
      </c>
      <c r="E6160" s="22">
        <v>1.1439064110163599E-4</v>
      </c>
      <c r="F6160" s="22">
        <v>1.6896134184207767E-4</v>
      </c>
      <c r="G6160" s="22">
        <v>1.0495758033357561E-4</v>
      </c>
      <c r="H6160" s="22">
        <v>1.4043207920622081E-4</v>
      </c>
      <c r="I6160" s="22">
        <v>1.5516603889409453E-4</v>
      </c>
      <c r="J6160" s="22">
        <v>1.7452939937356859E-4</v>
      </c>
      <c r="K6160" s="22">
        <v>1.5516603889409453E-4</v>
      </c>
      <c r="L6160" s="22">
        <v>1.6896134184207767E-4</v>
      </c>
      <c r="M6160" s="22">
        <v>1.1439064110163599E-4</v>
      </c>
      <c r="N6160" s="22">
        <v>1.6896134184207767E-4</v>
      </c>
      <c r="O6160" s="22">
        <v>1.2377536040730774E-4</v>
      </c>
      <c r="P6160" s="22">
        <v>1.5046737098600715E-4</v>
      </c>
      <c r="Q6160" s="22">
        <v>1.1439064110163599E-4</v>
      </c>
      <c r="R6160" s="22">
        <v>1.6896134184207767E-4</v>
      </c>
      <c r="S6160" s="22">
        <v>1.0495758033357561E-4</v>
      </c>
      <c r="T6160" s="22">
        <v>1.4043207920622081E-4</v>
      </c>
      <c r="U6160" s="22">
        <v>1.5516603889409453E-4</v>
      </c>
      <c r="V6160" s="22">
        <v>1.7452939937356859E-4</v>
      </c>
      <c r="W6160" s="22">
        <v>1.7452939937356859E-4</v>
      </c>
      <c r="X6160" s="22">
        <v>1.5516603889409453E-4</v>
      </c>
      <c r="Y6160" s="22">
        <v>1.6896134184207767E-4</v>
      </c>
      <c r="Z6160" s="22">
        <v>1.1439064110163599E-4</v>
      </c>
      <c r="AA6160" s="22">
        <v>1.6896134184207767E-4</v>
      </c>
      <c r="AB6160" s="22">
        <v>1.2377536040730774E-4</v>
      </c>
      <c r="AC6160" s="22">
        <v>1.5046737098600715E-4</v>
      </c>
      <c r="AD6160" s="22">
        <v>1.8999770691152662E-4</v>
      </c>
      <c r="AE6160" s="22">
        <v>1.8999770691152662E-4</v>
      </c>
    </row>
    <row r="6161" spans="1:31" x14ac:dyDescent="0.25">
      <c r="A6161">
        <v>6153</v>
      </c>
      <c r="B6161" s="22">
        <v>2.1271719015203416E-4</v>
      </c>
      <c r="C6161" s="22">
        <v>1.7847133858595043E-4</v>
      </c>
      <c r="D6161" s="22">
        <v>1.8337367509957403E-4</v>
      </c>
      <c r="E6161" s="22">
        <v>1.3823839253745973E-4</v>
      </c>
      <c r="F6161" s="22">
        <v>1.8802366685122252E-4</v>
      </c>
      <c r="G6161" s="22">
        <v>1.1109490151284263E-4</v>
      </c>
      <c r="H6161" s="22">
        <v>1.623594289412722E-4</v>
      </c>
      <c r="I6161" s="22">
        <v>1.599176466697827E-4</v>
      </c>
      <c r="J6161" s="22">
        <v>1.8591855769045651E-4</v>
      </c>
      <c r="K6161" s="22">
        <v>1.599176466697827E-4</v>
      </c>
      <c r="L6161" s="22">
        <v>1.8802366685122252E-4</v>
      </c>
      <c r="M6161" s="22">
        <v>1.3823839253745973E-4</v>
      </c>
      <c r="N6161" s="22">
        <v>1.8802366685122252E-4</v>
      </c>
      <c r="O6161" s="22">
        <v>1.4783830556552857E-4</v>
      </c>
      <c r="P6161" s="22">
        <v>1.7294780991505831E-4</v>
      </c>
      <c r="Q6161" s="22">
        <v>1.3823839253745973E-4</v>
      </c>
      <c r="R6161" s="22">
        <v>1.8802366685122252E-4</v>
      </c>
      <c r="S6161" s="22">
        <v>1.1109490151284263E-4</v>
      </c>
      <c r="T6161" s="22">
        <v>1.623594289412722E-4</v>
      </c>
      <c r="U6161" s="22">
        <v>1.599176466697827E-4</v>
      </c>
      <c r="V6161" s="22">
        <v>1.8591855769045651E-4</v>
      </c>
      <c r="W6161" s="22">
        <v>1.8591855769045651E-4</v>
      </c>
      <c r="X6161" s="22">
        <v>1.599176466697827E-4</v>
      </c>
      <c r="Y6161" s="22">
        <v>1.8802366685122252E-4</v>
      </c>
      <c r="Z6161" s="22">
        <v>1.3823839253745973E-4</v>
      </c>
      <c r="AA6161" s="22">
        <v>1.8802366685122252E-4</v>
      </c>
      <c r="AB6161" s="22">
        <v>1.4783830556552857E-4</v>
      </c>
      <c r="AC6161" s="22">
        <v>1.7294780991505831E-4</v>
      </c>
      <c r="AD6161" s="22">
        <v>2.1271719015203416E-4</v>
      </c>
      <c r="AE6161" s="22">
        <v>2.1271719015203416E-4</v>
      </c>
    </row>
    <row r="6162" spans="1:31" x14ac:dyDescent="0.25">
      <c r="A6162">
        <v>6154</v>
      </c>
      <c r="B6162" s="22">
        <v>2.3262391914613545E-4</v>
      </c>
      <c r="C6162" s="22">
        <v>2.0930463506374508E-4</v>
      </c>
      <c r="D6162" s="22">
        <v>2.0782361389137805E-4</v>
      </c>
      <c r="E6162" s="22">
        <v>1.5889668429736048E-4</v>
      </c>
      <c r="F6162" s="22">
        <v>2.0033192413393408E-4</v>
      </c>
      <c r="G6162" s="22">
        <v>1.2008677731500939E-4</v>
      </c>
      <c r="H6162" s="22">
        <v>1.8169509712606668E-4</v>
      </c>
      <c r="I6162" s="22">
        <v>1.6472750576213002E-4</v>
      </c>
      <c r="J6162" s="22">
        <v>1.9053416326642036E-4</v>
      </c>
      <c r="K6162" s="22">
        <v>1.6472750576213002E-4</v>
      </c>
      <c r="L6162" s="22">
        <v>2.0033192413393408E-4</v>
      </c>
      <c r="M6162" s="22">
        <v>1.5889668429736048E-4</v>
      </c>
      <c r="N6162" s="22">
        <v>2.0033192413393408E-4</v>
      </c>
      <c r="O6162" s="22">
        <v>1.6543646052014083E-4</v>
      </c>
      <c r="P6162" s="22">
        <v>1.8903860473074019E-4</v>
      </c>
      <c r="Q6162" s="22">
        <v>1.5889668429736048E-4</v>
      </c>
      <c r="R6162" s="22">
        <v>2.0033192413393408E-4</v>
      </c>
      <c r="S6162" s="22">
        <v>1.2008677731500939E-4</v>
      </c>
      <c r="T6162" s="22">
        <v>1.8169509712606668E-4</v>
      </c>
      <c r="U6162" s="22">
        <v>1.6472750576213002E-4</v>
      </c>
      <c r="V6162" s="22">
        <v>1.9053416326642036E-4</v>
      </c>
      <c r="W6162" s="22">
        <v>1.9053416326642036E-4</v>
      </c>
      <c r="X6162" s="22">
        <v>1.6472750576213002E-4</v>
      </c>
      <c r="Y6162" s="22">
        <v>2.0033192413393408E-4</v>
      </c>
      <c r="Z6162" s="22">
        <v>1.5889668429736048E-4</v>
      </c>
      <c r="AA6162" s="22">
        <v>2.0033192413393408E-4</v>
      </c>
      <c r="AB6162" s="22">
        <v>1.6543646052014083E-4</v>
      </c>
      <c r="AC6162" s="22">
        <v>1.8903860473074019E-4</v>
      </c>
      <c r="AD6162" s="22">
        <v>2.3262391914613545E-4</v>
      </c>
      <c r="AE6162" s="22">
        <v>2.3262391914613545E-4</v>
      </c>
    </row>
    <row r="6163" spans="1:31" x14ac:dyDescent="0.25">
      <c r="A6163">
        <v>6155</v>
      </c>
      <c r="B6163" s="22">
        <v>2.4429697077721357E-4</v>
      </c>
      <c r="C6163" s="22">
        <v>2.1931971423327923E-4</v>
      </c>
      <c r="D6163" s="22">
        <v>2.2163914400152862E-4</v>
      </c>
      <c r="E6163" s="22">
        <v>1.7423542158212513E-4</v>
      </c>
      <c r="F6163" s="22">
        <v>2.0281190518289804E-4</v>
      </c>
      <c r="G6163" s="22">
        <v>1.265187602257356E-4</v>
      </c>
      <c r="H6163" s="22">
        <v>1.9221329421270639E-4</v>
      </c>
      <c r="I6163" s="22">
        <v>1.6232200141530484E-4</v>
      </c>
      <c r="J6163" s="22">
        <v>1.8910637299995869E-4</v>
      </c>
      <c r="K6163" s="22">
        <v>1.6232200141530484E-4</v>
      </c>
      <c r="L6163" s="22">
        <v>2.0281190518289804E-4</v>
      </c>
      <c r="M6163" s="22">
        <v>1.7423542158212513E-4</v>
      </c>
      <c r="N6163" s="22">
        <v>2.0281190518289804E-4</v>
      </c>
      <c r="O6163" s="22">
        <v>1.7928790475707501E-4</v>
      </c>
      <c r="P6163" s="22">
        <v>1.9942659127991647E-4</v>
      </c>
      <c r="Q6163" s="22">
        <v>1.7423542158212513E-4</v>
      </c>
      <c r="R6163" s="22">
        <v>2.0281190518289804E-4</v>
      </c>
      <c r="S6163" s="22">
        <v>1.265187602257356E-4</v>
      </c>
      <c r="T6163" s="22">
        <v>1.9221329421270639E-4</v>
      </c>
      <c r="U6163" s="22">
        <v>1.6232200141530484E-4</v>
      </c>
      <c r="V6163" s="22">
        <v>1.8910637299995869E-4</v>
      </c>
      <c r="W6163" s="22">
        <v>1.8910637299995869E-4</v>
      </c>
      <c r="X6163" s="22">
        <v>1.6232200141530484E-4</v>
      </c>
      <c r="Y6163" s="22">
        <v>2.0281190518289804E-4</v>
      </c>
      <c r="Z6163" s="22">
        <v>1.7423542158212513E-4</v>
      </c>
      <c r="AA6163" s="22">
        <v>2.0281190518289804E-4</v>
      </c>
      <c r="AB6163" s="22">
        <v>1.7928790475707501E-4</v>
      </c>
      <c r="AC6163" s="22">
        <v>1.9942659127991647E-4</v>
      </c>
      <c r="AD6163" s="22">
        <v>2.4429697077721357E-4</v>
      </c>
      <c r="AE6163" s="22">
        <v>2.4429697077721357E-4</v>
      </c>
    </row>
    <row r="6164" spans="1:31" x14ac:dyDescent="0.25">
      <c r="A6164">
        <v>6156</v>
      </c>
      <c r="B6164" s="22">
        <v>2.4798428057692945E-4</v>
      </c>
      <c r="C6164" s="22">
        <v>2.1415791707113385E-4</v>
      </c>
      <c r="D6164" s="22">
        <v>2.2933700529392809E-4</v>
      </c>
      <c r="E6164" s="22">
        <v>1.8384141731075943E-4</v>
      </c>
      <c r="F6164" s="22">
        <v>1.9876568694598973E-4</v>
      </c>
      <c r="G6164" s="22">
        <v>1.2177145981695503E-4</v>
      </c>
      <c r="H6164" s="22">
        <v>1.954212348209694E-4</v>
      </c>
      <c r="I6164" s="22">
        <v>1.5266255650203675E-4</v>
      </c>
      <c r="J6164" s="22">
        <v>1.8514035036787391E-4</v>
      </c>
      <c r="K6164" s="22">
        <v>1.5266255650203675E-4</v>
      </c>
      <c r="L6164" s="22">
        <v>1.9876568694598973E-4</v>
      </c>
      <c r="M6164" s="22">
        <v>1.8384141731075943E-4</v>
      </c>
      <c r="N6164" s="22">
        <v>1.9876568694598973E-4</v>
      </c>
      <c r="O6164" s="22">
        <v>1.8831767374649644E-4</v>
      </c>
      <c r="P6164" s="22">
        <v>2.0368017430882901E-4</v>
      </c>
      <c r="Q6164" s="22">
        <v>1.8384141731075943E-4</v>
      </c>
      <c r="R6164" s="22">
        <v>1.9876568694598973E-4</v>
      </c>
      <c r="S6164" s="22">
        <v>1.2177145981695503E-4</v>
      </c>
      <c r="T6164" s="22">
        <v>1.954212348209694E-4</v>
      </c>
      <c r="U6164" s="22">
        <v>1.5266255650203675E-4</v>
      </c>
      <c r="V6164" s="22">
        <v>1.8514035036787391E-4</v>
      </c>
      <c r="W6164" s="22">
        <v>1.8514035036787391E-4</v>
      </c>
      <c r="X6164" s="22">
        <v>1.5266255650203675E-4</v>
      </c>
      <c r="Y6164" s="22">
        <v>1.9876568694598973E-4</v>
      </c>
      <c r="Z6164" s="22">
        <v>1.8384141731075943E-4</v>
      </c>
      <c r="AA6164" s="22">
        <v>1.9876568694598973E-4</v>
      </c>
      <c r="AB6164" s="22">
        <v>1.8831767374649644E-4</v>
      </c>
      <c r="AC6164" s="22">
        <v>2.0368017430882901E-4</v>
      </c>
      <c r="AD6164" s="22">
        <v>2.4798428057692945E-4</v>
      </c>
      <c r="AE6164" s="22">
        <v>2.4798428057692945E-4</v>
      </c>
    </row>
    <row r="6165" spans="1:31" x14ac:dyDescent="0.25">
      <c r="A6165">
        <v>6157</v>
      </c>
      <c r="B6165" s="22">
        <v>2.4190444673877209E-4</v>
      </c>
      <c r="C6165" s="22">
        <v>2.0572415087372065E-4</v>
      </c>
      <c r="D6165" s="22">
        <v>2.314386802027002E-4</v>
      </c>
      <c r="E6165" s="22">
        <v>1.8855379312299192E-4</v>
      </c>
      <c r="F6165" s="22">
        <v>1.8748531874734908E-4</v>
      </c>
      <c r="G6165" s="22">
        <v>1.1291034752503037E-4</v>
      </c>
      <c r="H6165" s="22">
        <v>1.9223784329369664E-4</v>
      </c>
      <c r="I6165" s="22">
        <v>1.436620659660548E-4</v>
      </c>
      <c r="J6165" s="22">
        <v>1.7660624871496111E-4</v>
      </c>
      <c r="K6165" s="22">
        <v>1.436620659660548E-4</v>
      </c>
      <c r="L6165" s="22">
        <v>1.8748531874734908E-4</v>
      </c>
      <c r="M6165" s="22">
        <v>1.8855379312299192E-4</v>
      </c>
      <c r="N6165" s="22">
        <v>1.8748531874734908E-4</v>
      </c>
      <c r="O6165" s="22">
        <v>1.9315206736791879E-4</v>
      </c>
      <c r="P6165" s="22">
        <v>2.034358331002295E-4</v>
      </c>
      <c r="Q6165" s="22">
        <v>1.8855379312299192E-4</v>
      </c>
      <c r="R6165" s="22">
        <v>1.8748531874734908E-4</v>
      </c>
      <c r="S6165" s="22">
        <v>1.1291034752503037E-4</v>
      </c>
      <c r="T6165" s="22">
        <v>1.9223784329369664E-4</v>
      </c>
      <c r="U6165" s="22">
        <v>1.436620659660548E-4</v>
      </c>
      <c r="V6165" s="22">
        <v>1.7660624871496111E-4</v>
      </c>
      <c r="W6165" s="22">
        <v>1.7660624871496111E-4</v>
      </c>
      <c r="X6165" s="22">
        <v>1.436620659660548E-4</v>
      </c>
      <c r="Y6165" s="22">
        <v>1.8748531874734908E-4</v>
      </c>
      <c r="Z6165" s="22">
        <v>1.8855379312299192E-4</v>
      </c>
      <c r="AA6165" s="22">
        <v>1.8748531874734908E-4</v>
      </c>
      <c r="AB6165" s="22">
        <v>1.9315206736791879E-4</v>
      </c>
      <c r="AC6165" s="22">
        <v>2.034358331002295E-4</v>
      </c>
      <c r="AD6165" s="22">
        <v>2.4190444673877209E-4</v>
      </c>
      <c r="AE6165" s="22">
        <v>2.4190444673877209E-4</v>
      </c>
    </row>
    <row r="6166" spans="1:31" x14ac:dyDescent="0.25">
      <c r="A6166">
        <v>6158</v>
      </c>
      <c r="B6166" s="22">
        <v>2.2432811965700239E-4</v>
      </c>
      <c r="C6166" s="22">
        <v>1.7874212062451988E-4</v>
      </c>
      <c r="D6166" s="22">
        <v>2.2240765974856913E-4</v>
      </c>
      <c r="E6166" s="22">
        <v>1.8864189041778445E-4</v>
      </c>
      <c r="F6166" s="22">
        <v>1.7362632206641138E-4</v>
      </c>
      <c r="G6166" s="22">
        <v>1.01896257547196E-4</v>
      </c>
      <c r="H6166" s="22">
        <v>1.8260817159898579E-4</v>
      </c>
      <c r="I6166" s="22">
        <v>1.3902204227633774E-4</v>
      </c>
      <c r="J6166" s="22">
        <v>1.6567019338253886E-4</v>
      </c>
      <c r="K6166" s="22">
        <v>1.3902204227633774E-4</v>
      </c>
      <c r="L6166" s="22">
        <v>1.7362632206641138E-4</v>
      </c>
      <c r="M6166" s="22">
        <v>1.8864189041778445E-4</v>
      </c>
      <c r="N6166" s="22">
        <v>1.7362632206641138E-4</v>
      </c>
      <c r="O6166" s="22">
        <v>1.9340965081937611E-4</v>
      </c>
      <c r="P6166" s="22">
        <v>1.9989446445833892E-4</v>
      </c>
      <c r="Q6166" s="22">
        <v>1.8864189041778445E-4</v>
      </c>
      <c r="R6166" s="22">
        <v>1.7362632206641138E-4</v>
      </c>
      <c r="S6166" s="22">
        <v>1.01896257547196E-4</v>
      </c>
      <c r="T6166" s="22">
        <v>1.8260817159898579E-4</v>
      </c>
      <c r="U6166" s="22">
        <v>1.3902204227633774E-4</v>
      </c>
      <c r="V6166" s="22">
        <v>1.6567019338253886E-4</v>
      </c>
      <c r="W6166" s="22">
        <v>1.6567019338253886E-4</v>
      </c>
      <c r="X6166" s="22">
        <v>1.3902204227633774E-4</v>
      </c>
      <c r="Y6166" s="22">
        <v>1.7362632206641138E-4</v>
      </c>
      <c r="Z6166" s="22">
        <v>1.8864189041778445E-4</v>
      </c>
      <c r="AA6166" s="22">
        <v>1.7362632206641138E-4</v>
      </c>
      <c r="AB6166" s="22">
        <v>1.9340965081937611E-4</v>
      </c>
      <c r="AC6166" s="22">
        <v>1.9989446445833892E-4</v>
      </c>
      <c r="AD6166" s="22">
        <v>2.2432811965700239E-4</v>
      </c>
      <c r="AE6166" s="22">
        <v>2.2432811965700239E-4</v>
      </c>
    </row>
    <row r="6167" spans="1:31" x14ac:dyDescent="0.25">
      <c r="A6167">
        <v>6159</v>
      </c>
      <c r="B6167" s="22">
        <v>2.0031511667184532E-4</v>
      </c>
      <c r="C6167" s="22">
        <v>1.4927727170288563E-4</v>
      </c>
      <c r="D6167" s="22">
        <v>2.122583391610533E-4</v>
      </c>
      <c r="E6167" s="22">
        <v>1.8489619833417237E-4</v>
      </c>
      <c r="F6167" s="22">
        <v>1.604694698471576E-4</v>
      </c>
      <c r="G6167" s="22">
        <v>9.457258420297876E-5</v>
      </c>
      <c r="H6167" s="22">
        <v>1.6565647092647851E-4</v>
      </c>
      <c r="I6167" s="22">
        <v>1.4189751527737826E-4</v>
      </c>
      <c r="J6167" s="22">
        <v>1.5656444884371012E-4</v>
      </c>
      <c r="K6167" s="22">
        <v>1.4189751527737826E-4</v>
      </c>
      <c r="L6167" s="22">
        <v>1.604694698471576E-4</v>
      </c>
      <c r="M6167" s="22">
        <v>1.8489619833417237E-4</v>
      </c>
      <c r="N6167" s="22">
        <v>1.604694698471576E-4</v>
      </c>
      <c r="O6167" s="22">
        <v>1.8750029266811907E-4</v>
      </c>
      <c r="P6167" s="22">
        <v>1.8883086158894002E-4</v>
      </c>
      <c r="Q6167" s="22">
        <v>1.8489619833417237E-4</v>
      </c>
      <c r="R6167" s="22">
        <v>1.604694698471576E-4</v>
      </c>
      <c r="S6167" s="22">
        <v>9.457258420297876E-5</v>
      </c>
      <c r="T6167" s="22">
        <v>1.6565647092647851E-4</v>
      </c>
      <c r="U6167" s="22">
        <v>1.4189751527737826E-4</v>
      </c>
      <c r="V6167" s="22">
        <v>1.5656444884371012E-4</v>
      </c>
      <c r="W6167" s="22">
        <v>1.5656444884371012E-4</v>
      </c>
      <c r="X6167" s="22">
        <v>1.4189751527737826E-4</v>
      </c>
      <c r="Y6167" s="22">
        <v>1.604694698471576E-4</v>
      </c>
      <c r="Z6167" s="22">
        <v>1.8489619833417237E-4</v>
      </c>
      <c r="AA6167" s="22">
        <v>1.604694698471576E-4</v>
      </c>
      <c r="AB6167" s="22">
        <v>1.8750029266811907E-4</v>
      </c>
      <c r="AC6167" s="22">
        <v>1.8883086158894002E-4</v>
      </c>
      <c r="AD6167" s="22">
        <v>2.0031511667184532E-4</v>
      </c>
      <c r="AE6167" s="22">
        <v>2.0031511667184532E-4</v>
      </c>
    </row>
    <row r="6168" spans="1:31" x14ac:dyDescent="0.25">
      <c r="A6168">
        <v>6160</v>
      </c>
      <c r="B6168" s="22">
        <v>1.7259824380744249E-4</v>
      </c>
      <c r="C6168" s="22">
        <v>1.3343771570362151E-4</v>
      </c>
      <c r="D6168" s="22">
        <v>1.9736401736736298E-4</v>
      </c>
      <c r="E6168" s="22">
        <v>1.7907985602505505E-4</v>
      </c>
      <c r="F6168" s="22">
        <v>1.4811992878094316E-4</v>
      </c>
      <c r="G6168" s="22">
        <v>9.340234100818634E-5</v>
      </c>
      <c r="H6168" s="22">
        <v>1.4605643809773028E-4</v>
      </c>
      <c r="I6168" s="22">
        <v>1.2791015615221113E-4</v>
      </c>
      <c r="J6168" s="22">
        <v>1.4856499910820276E-4</v>
      </c>
      <c r="K6168" s="22">
        <v>1.2791015615221113E-4</v>
      </c>
      <c r="L6168" s="22">
        <v>1.4811992878094316E-4</v>
      </c>
      <c r="M6168" s="22">
        <v>1.7907985602505505E-4</v>
      </c>
      <c r="N6168" s="22">
        <v>1.4811992878094316E-4</v>
      </c>
      <c r="O6168" s="22">
        <v>1.7543460126034915E-4</v>
      </c>
      <c r="P6168" s="22">
        <v>1.6683491412550211E-4</v>
      </c>
      <c r="Q6168" s="22">
        <v>1.7907985602505505E-4</v>
      </c>
      <c r="R6168" s="22">
        <v>1.4811992878094316E-4</v>
      </c>
      <c r="S6168" s="22">
        <v>9.340234100818634E-5</v>
      </c>
      <c r="T6168" s="22">
        <v>1.4605643809773028E-4</v>
      </c>
      <c r="U6168" s="22">
        <v>1.2791015615221113E-4</v>
      </c>
      <c r="V6168" s="22">
        <v>1.4856499910820276E-4</v>
      </c>
      <c r="W6168" s="22">
        <v>1.4856499910820276E-4</v>
      </c>
      <c r="X6168" s="22">
        <v>1.2791015615221113E-4</v>
      </c>
      <c r="Y6168" s="22">
        <v>1.4811992878094316E-4</v>
      </c>
      <c r="Z6168" s="22">
        <v>1.7907985602505505E-4</v>
      </c>
      <c r="AA6168" s="22">
        <v>1.4811992878094316E-4</v>
      </c>
      <c r="AB6168" s="22">
        <v>1.7543460126034915E-4</v>
      </c>
      <c r="AC6168" s="22">
        <v>1.6683491412550211E-4</v>
      </c>
      <c r="AD6168" s="22">
        <v>1.7259824380744249E-4</v>
      </c>
      <c r="AE6168" s="22">
        <v>1.7259824380744249E-4</v>
      </c>
    </row>
    <row r="6169" spans="1:31" x14ac:dyDescent="0.25">
      <c r="A6169">
        <v>6161</v>
      </c>
      <c r="B6169" s="22">
        <v>1.4322534843813628E-4</v>
      </c>
      <c r="C6169" s="22">
        <v>1.1385654215700924E-4</v>
      </c>
      <c r="D6169" s="22">
        <v>1.811652909964323E-4</v>
      </c>
      <c r="E6169" s="22">
        <v>1.704356400296092E-4</v>
      </c>
      <c r="F6169" s="22">
        <v>1.339247974101454E-4</v>
      </c>
      <c r="G6169" s="22">
        <v>9.0681503934320062E-5</v>
      </c>
      <c r="H6169" s="22">
        <v>1.2868258636444807E-4</v>
      </c>
      <c r="I6169" s="22">
        <v>1.2632626749109477E-4</v>
      </c>
      <c r="J6169" s="22">
        <v>1.3971648877486587E-4</v>
      </c>
      <c r="K6169" s="22">
        <v>1.2632626749109477E-4</v>
      </c>
      <c r="L6169" s="22">
        <v>1.339247974101454E-4</v>
      </c>
      <c r="M6169" s="22">
        <v>1.704356400296092E-4</v>
      </c>
      <c r="N6169" s="22">
        <v>1.339247974101454E-4</v>
      </c>
      <c r="O6169" s="22">
        <v>1.5953010006342083E-4</v>
      </c>
      <c r="P6169" s="22">
        <v>1.3865306391380727E-4</v>
      </c>
      <c r="Q6169" s="22">
        <v>1.704356400296092E-4</v>
      </c>
      <c r="R6169" s="22">
        <v>1.339247974101454E-4</v>
      </c>
      <c r="S6169" s="22">
        <v>9.0681503934320062E-5</v>
      </c>
      <c r="T6169" s="22">
        <v>1.2868258636444807E-4</v>
      </c>
      <c r="U6169" s="22">
        <v>1.2632626749109477E-4</v>
      </c>
      <c r="V6169" s="22">
        <v>1.3971648877486587E-4</v>
      </c>
      <c r="W6169" s="22">
        <v>1.3971648877486587E-4</v>
      </c>
      <c r="X6169" s="22">
        <v>1.2632626749109477E-4</v>
      </c>
      <c r="Y6169" s="22">
        <v>1.339247974101454E-4</v>
      </c>
      <c r="Z6169" s="22">
        <v>1.704356400296092E-4</v>
      </c>
      <c r="AA6169" s="22">
        <v>1.339247974101454E-4</v>
      </c>
      <c r="AB6169" s="22">
        <v>1.5953010006342083E-4</v>
      </c>
      <c r="AC6169" s="22">
        <v>1.3865306391380727E-4</v>
      </c>
      <c r="AD6169" s="22">
        <v>1.4322534843813628E-4</v>
      </c>
      <c r="AE6169" s="22">
        <v>1.4322534843813628E-4</v>
      </c>
    </row>
    <row r="6170" spans="1:31" x14ac:dyDescent="0.25">
      <c r="A6170">
        <v>6162</v>
      </c>
      <c r="B6170" s="22">
        <v>1.1624703620327637E-4</v>
      </c>
      <c r="C6170" s="22">
        <v>1.0525318793952465E-4</v>
      </c>
      <c r="D6170" s="22">
        <v>1.6572125605307519E-4</v>
      </c>
      <c r="E6170" s="22">
        <v>1.5832229109946638E-4</v>
      </c>
      <c r="F6170" s="22">
        <v>1.1630715744104236E-4</v>
      </c>
      <c r="G6170" s="22">
        <v>9.3621856649406254E-5</v>
      </c>
      <c r="H6170" s="22">
        <v>1.142109467764385E-4</v>
      </c>
      <c r="I6170" s="22">
        <v>1.2456013064365834E-4</v>
      </c>
      <c r="J6170" s="22">
        <v>1.2625896488316357E-4</v>
      </c>
      <c r="K6170" s="22">
        <v>1.2456013064365834E-4</v>
      </c>
      <c r="L6170" s="22">
        <v>1.1630715744104236E-4</v>
      </c>
      <c r="M6170" s="22">
        <v>1.5832229109946638E-4</v>
      </c>
      <c r="N6170" s="22">
        <v>1.1630715744104236E-4</v>
      </c>
      <c r="O6170" s="22">
        <v>1.4267941878642887E-4</v>
      </c>
      <c r="P6170" s="22">
        <v>1.0980985098285601E-4</v>
      </c>
      <c r="Q6170" s="22">
        <v>1.5832229109946638E-4</v>
      </c>
      <c r="R6170" s="22">
        <v>1.1630715744104236E-4</v>
      </c>
      <c r="S6170" s="22">
        <v>9.3621856649406254E-5</v>
      </c>
      <c r="T6170" s="22">
        <v>1.142109467764385E-4</v>
      </c>
      <c r="U6170" s="22">
        <v>1.2456013064365834E-4</v>
      </c>
      <c r="V6170" s="22">
        <v>1.2625896488316357E-4</v>
      </c>
      <c r="W6170" s="22">
        <v>1.2625896488316357E-4</v>
      </c>
      <c r="X6170" s="22">
        <v>1.2456013064365834E-4</v>
      </c>
      <c r="Y6170" s="22">
        <v>1.1630715744104236E-4</v>
      </c>
      <c r="Z6170" s="22">
        <v>1.5832229109946638E-4</v>
      </c>
      <c r="AA6170" s="22">
        <v>1.1630715744104236E-4</v>
      </c>
      <c r="AB6170" s="22">
        <v>1.4267941878642887E-4</v>
      </c>
      <c r="AC6170" s="22">
        <v>1.0980985098285601E-4</v>
      </c>
      <c r="AD6170" s="22">
        <v>1.1624703620327637E-4</v>
      </c>
      <c r="AE6170" s="22">
        <v>1.1624703620327637E-4</v>
      </c>
    </row>
    <row r="6171" spans="1:31" x14ac:dyDescent="0.25">
      <c r="A6171">
        <v>6163</v>
      </c>
      <c r="B6171" s="22">
        <v>1.1491449549794197E-4</v>
      </c>
      <c r="C6171" s="22">
        <v>1.0286409087711945E-4</v>
      </c>
      <c r="D6171" s="22">
        <v>1.4585764438379556E-4</v>
      </c>
      <c r="E6171" s="22">
        <v>1.5559956955257803E-4</v>
      </c>
      <c r="F6171" s="22">
        <v>1.1062478006351739E-4</v>
      </c>
      <c r="G6171" s="22">
        <v>1.105317787732929E-4</v>
      </c>
      <c r="H6171" s="22">
        <v>1.2267696729395539E-4</v>
      </c>
      <c r="I6171" s="22">
        <v>1.2674287427216768E-4</v>
      </c>
      <c r="J6171" s="22">
        <v>1.1549918417586014E-4</v>
      </c>
      <c r="K6171" s="22">
        <v>1.2674287427216768E-4</v>
      </c>
      <c r="L6171" s="22">
        <v>1.1062478006351739E-4</v>
      </c>
      <c r="M6171" s="22">
        <v>1.5559956955257803E-4</v>
      </c>
      <c r="N6171" s="22">
        <v>1.1062478006351739E-4</v>
      </c>
      <c r="O6171" s="22">
        <v>1.4365480456035584E-4</v>
      </c>
      <c r="P6171" s="22">
        <v>1.1369195999577641E-4</v>
      </c>
      <c r="Q6171" s="22">
        <v>1.5559956955257803E-4</v>
      </c>
      <c r="R6171" s="22">
        <v>1.1062478006351739E-4</v>
      </c>
      <c r="S6171" s="22">
        <v>1.105317787732929E-4</v>
      </c>
      <c r="T6171" s="22">
        <v>1.2267696729395539E-4</v>
      </c>
      <c r="U6171" s="22">
        <v>1.2674287427216768E-4</v>
      </c>
      <c r="V6171" s="22">
        <v>1.1549918417586014E-4</v>
      </c>
      <c r="W6171" s="22">
        <v>1.1549918417586014E-4</v>
      </c>
      <c r="X6171" s="22">
        <v>1.2674287427216768E-4</v>
      </c>
      <c r="Y6171" s="22">
        <v>1.1062478006351739E-4</v>
      </c>
      <c r="Z6171" s="22">
        <v>1.5559956955257803E-4</v>
      </c>
      <c r="AA6171" s="22">
        <v>1.1062478006351739E-4</v>
      </c>
      <c r="AB6171" s="22">
        <v>1.4365480456035584E-4</v>
      </c>
      <c r="AC6171" s="22">
        <v>1.1369195999577641E-4</v>
      </c>
      <c r="AD6171" s="22">
        <v>1.1491449549794197E-4</v>
      </c>
      <c r="AE6171" s="22">
        <v>1.1491449549794197E-4</v>
      </c>
    </row>
    <row r="6172" spans="1:31" x14ac:dyDescent="0.25">
      <c r="A6172">
        <v>6164</v>
      </c>
      <c r="B6172" s="22">
        <v>1.0301959991920739E-4</v>
      </c>
      <c r="C6172" s="22">
        <v>9.9742166639771312E-5</v>
      </c>
      <c r="D6172" s="22">
        <v>1.0036429011961445E-4</v>
      </c>
      <c r="E6172" s="22">
        <v>1.4082880807109177E-4</v>
      </c>
      <c r="F6172" s="22">
        <v>1.0162334365304559E-4</v>
      </c>
      <c r="G6172" s="22">
        <v>1.1096626258222386E-4</v>
      </c>
      <c r="H6172" s="22">
        <v>1.1312740389257669E-4</v>
      </c>
      <c r="I6172" s="22">
        <v>1.2495355622377247E-4</v>
      </c>
      <c r="J6172" s="22">
        <v>1.0421429760754108E-4</v>
      </c>
      <c r="K6172" s="22">
        <v>1.2495355622377247E-4</v>
      </c>
      <c r="L6172" s="22">
        <v>1.0162334365304559E-4</v>
      </c>
      <c r="M6172" s="22">
        <v>1.4082880807109177E-4</v>
      </c>
      <c r="N6172" s="22">
        <v>1.0162334365304559E-4</v>
      </c>
      <c r="O6172" s="22">
        <v>1.317788555752486E-4</v>
      </c>
      <c r="P6172" s="22">
        <v>1.0072229633806273E-4</v>
      </c>
      <c r="Q6172" s="22">
        <v>1.4082880807109177E-4</v>
      </c>
      <c r="R6172" s="22">
        <v>1.0162334365304559E-4</v>
      </c>
      <c r="S6172" s="22">
        <v>1.1096626258222386E-4</v>
      </c>
      <c r="T6172" s="22">
        <v>1.1312740389257669E-4</v>
      </c>
      <c r="U6172" s="22">
        <v>1.2495355622377247E-4</v>
      </c>
      <c r="V6172" s="22">
        <v>1.0421429760754108E-4</v>
      </c>
      <c r="W6172" s="22">
        <v>1.0421429760754108E-4</v>
      </c>
      <c r="X6172" s="22">
        <v>1.2495355622377247E-4</v>
      </c>
      <c r="Y6172" s="22">
        <v>1.0162334365304559E-4</v>
      </c>
      <c r="Z6172" s="22">
        <v>1.4082880807109177E-4</v>
      </c>
      <c r="AA6172" s="22">
        <v>1.0162334365304559E-4</v>
      </c>
      <c r="AB6172" s="22">
        <v>1.317788555752486E-4</v>
      </c>
      <c r="AC6172" s="22">
        <v>1.0072229633806273E-4</v>
      </c>
      <c r="AD6172" s="22">
        <v>1.0301959991920739E-4</v>
      </c>
      <c r="AE6172" s="22">
        <v>1.0301959991920739E-4</v>
      </c>
    </row>
    <row r="6173" spans="1:31" x14ac:dyDescent="0.25">
      <c r="A6173">
        <v>6165</v>
      </c>
      <c r="B6173" s="22">
        <v>7.6636133599095047E-5</v>
      </c>
      <c r="C6173" s="22">
        <v>9.7520336566958576E-5</v>
      </c>
      <c r="D6173" s="22">
        <v>7.3417482781223953E-5</v>
      </c>
      <c r="E6173" s="22">
        <v>1.2021213478874415E-4</v>
      </c>
      <c r="F6173" s="22">
        <v>9.4803894171491265E-5</v>
      </c>
      <c r="G6173" s="22">
        <v>1.0905796807492152E-4</v>
      </c>
      <c r="H6173" s="22">
        <v>1.0319600551156327E-4</v>
      </c>
      <c r="I6173" s="22">
        <v>1.2459763092920184E-4</v>
      </c>
      <c r="J6173" s="22">
        <v>9.7451797046232969E-5</v>
      </c>
      <c r="K6173" s="22">
        <v>1.2459763092920184E-4</v>
      </c>
      <c r="L6173" s="22">
        <v>9.4803894171491265E-5</v>
      </c>
      <c r="M6173" s="22">
        <v>1.2021213478874415E-4</v>
      </c>
      <c r="N6173" s="22">
        <v>9.4803894171491265E-5</v>
      </c>
      <c r="O6173" s="22">
        <v>1.0953501623589545E-4</v>
      </c>
      <c r="P6173" s="22">
        <v>9.1182686446700245E-5</v>
      </c>
      <c r="Q6173" s="22">
        <v>1.2021213478874415E-4</v>
      </c>
      <c r="R6173" s="22">
        <v>9.4803894171491265E-5</v>
      </c>
      <c r="S6173" s="22">
        <v>1.0905796807492152E-4</v>
      </c>
      <c r="T6173" s="22">
        <v>1.0319600551156327E-4</v>
      </c>
      <c r="U6173" s="22">
        <v>1.2459763092920184E-4</v>
      </c>
      <c r="V6173" s="22">
        <v>9.7451797046232969E-5</v>
      </c>
      <c r="W6173" s="22">
        <v>9.7451797046232969E-5</v>
      </c>
      <c r="X6173" s="22">
        <v>1.2459763092920184E-4</v>
      </c>
      <c r="Y6173" s="22">
        <v>9.4803894171491265E-5</v>
      </c>
      <c r="Z6173" s="22">
        <v>1.2021213478874415E-4</v>
      </c>
      <c r="AA6173" s="22">
        <v>9.4803894171491265E-5</v>
      </c>
      <c r="AB6173" s="22">
        <v>1.0953501623589545E-4</v>
      </c>
      <c r="AC6173" s="22">
        <v>9.1182686446700245E-5</v>
      </c>
      <c r="AD6173" s="22">
        <v>7.6636133599095047E-5</v>
      </c>
      <c r="AE6173" s="22">
        <v>7.6636133599095047E-5</v>
      </c>
    </row>
    <row r="6174" spans="1:31" x14ac:dyDescent="0.25">
      <c r="A6174">
        <v>6166</v>
      </c>
      <c r="B6174" s="22">
        <v>7.2076647484209388E-5</v>
      </c>
      <c r="C6174" s="22">
        <v>9.5922667242120951E-5</v>
      </c>
      <c r="D6174" s="22">
        <v>6.5253167122136801E-5</v>
      </c>
      <c r="E6174" s="22">
        <v>9.383779251947999E-5</v>
      </c>
      <c r="F6174" s="22">
        <v>9.1122034064028412E-5</v>
      </c>
      <c r="G6174" s="22">
        <v>1.0924319212790579E-4</v>
      </c>
      <c r="H6174" s="22">
        <v>9.4820927188266069E-5</v>
      </c>
      <c r="I6174" s="22">
        <v>1.2377898383419961E-4</v>
      </c>
      <c r="J6174" s="22">
        <v>9.3228081823326647E-5</v>
      </c>
      <c r="K6174" s="22">
        <v>1.2377898383419961E-4</v>
      </c>
      <c r="L6174" s="22">
        <v>9.1122034064028412E-5</v>
      </c>
      <c r="M6174" s="22">
        <v>9.383779251947999E-5</v>
      </c>
      <c r="N6174" s="22">
        <v>9.1122034064028412E-5</v>
      </c>
      <c r="O6174" s="22">
        <v>7.5368101533968002E-5</v>
      </c>
      <c r="P6174" s="22">
        <v>8.3463142800610512E-5</v>
      </c>
      <c r="Q6174" s="22">
        <v>9.383779251947999E-5</v>
      </c>
      <c r="R6174" s="22">
        <v>9.1122034064028412E-5</v>
      </c>
      <c r="S6174" s="22">
        <v>1.0924319212790579E-4</v>
      </c>
      <c r="T6174" s="22">
        <v>9.4820927188266069E-5</v>
      </c>
      <c r="U6174" s="22">
        <v>1.2377898383419961E-4</v>
      </c>
      <c r="V6174" s="22">
        <v>9.3228081823326647E-5</v>
      </c>
      <c r="W6174" s="22">
        <v>9.3228081823326647E-5</v>
      </c>
      <c r="X6174" s="22">
        <v>1.2377898383419961E-4</v>
      </c>
      <c r="Y6174" s="22">
        <v>9.1122034064028412E-5</v>
      </c>
      <c r="Z6174" s="22">
        <v>9.383779251947999E-5</v>
      </c>
      <c r="AA6174" s="22">
        <v>9.1122034064028412E-5</v>
      </c>
      <c r="AB6174" s="22">
        <v>7.5368101533968002E-5</v>
      </c>
      <c r="AC6174" s="22">
        <v>8.3463142800610512E-5</v>
      </c>
      <c r="AD6174" s="22">
        <v>7.2076647484209388E-5</v>
      </c>
      <c r="AE6174" s="22">
        <v>7.2076647484209388E-5</v>
      </c>
    </row>
    <row r="6175" spans="1:31" x14ac:dyDescent="0.25">
      <c r="A6175">
        <v>6167</v>
      </c>
      <c r="B6175" s="22">
        <v>6.9972375058569014E-5</v>
      </c>
      <c r="C6175" s="22">
        <v>9.5253366453107446E-5</v>
      </c>
      <c r="D6175" s="22">
        <v>6.5835149143822491E-5</v>
      </c>
      <c r="E6175" s="22">
        <v>7.6369251473806798E-5</v>
      </c>
      <c r="F6175" s="22">
        <v>8.9070053945761174E-5</v>
      </c>
      <c r="G6175" s="22">
        <v>1.0928002302534878E-4</v>
      </c>
      <c r="H6175" s="22">
        <v>8.9786910393740982E-5</v>
      </c>
      <c r="I6175" s="22">
        <v>1.2164049257989973E-4</v>
      </c>
      <c r="J6175" s="22">
        <v>9.1266549134161323E-5</v>
      </c>
      <c r="K6175" s="22">
        <v>1.2164049257989973E-4</v>
      </c>
      <c r="L6175" s="22">
        <v>8.9070053945761174E-5</v>
      </c>
      <c r="M6175" s="22">
        <v>7.6369251473806798E-5</v>
      </c>
      <c r="N6175" s="22">
        <v>8.9070053945761174E-5</v>
      </c>
      <c r="O6175" s="22">
        <v>5.3505264077102765E-5</v>
      </c>
      <c r="P6175" s="22">
        <v>7.7464304922614247E-5</v>
      </c>
      <c r="Q6175" s="22">
        <v>7.6369251473806798E-5</v>
      </c>
      <c r="R6175" s="22">
        <v>8.9070053945761174E-5</v>
      </c>
      <c r="S6175" s="22">
        <v>1.0928002302534878E-4</v>
      </c>
      <c r="T6175" s="22">
        <v>8.9786910393740982E-5</v>
      </c>
      <c r="U6175" s="22">
        <v>1.2164049257989973E-4</v>
      </c>
      <c r="V6175" s="22">
        <v>9.1266549134161323E-5</v>
      </c>
      <c r="W6175" s="22">
        <v>9.1266549134161323E-5</v>
      </c>
      <c r="X6175" s="22">
        <v>1.2164049257989973E-4</v>
      </c>
      <c r="Y6175" s="22">
        <v>8.9070053945761174E-5</v>
      </c>
      <c r="Z6175" s="22">
        <v>7.6369251473806798E-5</v>
      </c>
      <c r="AA6175" s="22">
        <v>8.9070053945761174E-5</v>
      </c>
      <c r="AB6175" s="22">
        <v>5.3505264077102765E-5</v>
      </c>
      <c r="AC6175" s="22">
        <v>7.7464304922614247E-5</v>
      </c>
      <c r="AD6175" s="22">
        <v>6.9972375058569014E-5</v>
      </c>
      <c r="AE6175" s="22">
        <v>6.9972375058569014E-5</v>
      </c>
    </row>
    <row r="6176" spans="1:31" x14ac:dyDescent="0.25">
      <c r="A6176">
        <v>6168</v>
      </c>
      <c r="B6176" s="22">
        <v>6.9776055170223117E-5</v>
      </c>
      <c r="C6176" s="22">
        <v>9.4579845608677715E-5</v>
      </c>
      <c r="D6176" s="22">
        <v>6.3655970734544098E-5</v>
      </c>
      <c r="E6176" s="22">
        <v>6.5917149186134338E-5</v>
      </c>
      <c r="F6176" s="22">
        <v>8.788060222286731E-5</v>
      </c>
      <c r="G6176" s="22">
        <v>1.0834655404323712E-4</v>
      </c>
      <c r="H6176" s="22">
        <v>8.7557767983525991E-5</v>
      </c>
      <c r="I6176" s="22">
        <v>9.9053489975631237E-5</v>
      </c>
      <c r="J6176" s="22">
        <v>9.0298970462754369E-5</v>
      </c>
      <c r="K6176" s="22">
        <v>9.9053489975631237E-5</v>
      </c>
      <c r="L6176" s="22">
        <v>8.788060222286731E-5</v>
      </c>
      <c r="M6176" s="22">
        <v>6.5917149186134338E-5</v>
      </c>
      <c r="N6176" s="22">
        <v>8.788060222286731E-5</v>
      </c>
      <c r="O6176" s="22">
        <v>4.7928802814567462E-5</v>
      </c>
      <c r="P6176" s="22">
        <v>7.1069363912101835E-5</v>
      </c>
      <c r="Q6176" s="22">
        <v>6.5917149186134338E-5</v>
      </c>
      <c r="R6176" s="22">
        <v>8.788060222286731E-5</v>
      </c>
      <c r="S6176" s="22">
        <v>1.0834655404323712E-4</v>
      </c>
      <c r="T6176" s="22">
        <v>8.7557767983525991E-5</v>
      </c>
      <c r="U6176" s="22">
        <v>9.9053489975631237E-5</v>
      </c>
      <c r="V6176" s="22">
        <v>9.0298970462754369E-5</v>
      </c>
      <c r="W6176" s="22">
        <v>9.0298970462754369E-5</v>
      </c>
      <c r="X6176" s="22">
        <v>9.9053489975631237E-5</v>
      </c>
      <c r="Y6176" s="22">
        <v>8.788060222286731E-5</v>
      </c>
      <c r="Z6176" s="22">
        <v>6.5917149186134338E-5</v>
      </c>
      <c r="AA6176" s="22">
        <v>8.788060222286731E-5</v>
      </c>
      <c r="AB6176" s="22">
        <v>4.7928802814567462E-5</v>
      </c>
      <c r="AC6176" s="22">
        <v>7.1069363912101835E-5</v>
      </c>
      <c r="AD6176" s="22">
        <v>6.9776055170223117E-5</v>
      </c>
      <c r="AE6176" s="22">
        <v>6.9776055170223117E-5</v>
      </c>
    </row>
    <row r="6177" spans="1:31" x14ac:dyDescent="0.25">
      <c r="A6177">
        <v>6169</v>
      </c>
      <c r="B6177" s="22">
        <v>5.7301178458146751E-5</v>
      </c>
      <c r="C6177" s="22">
        <v>1.120459201047197E-4</v>
      </c>
      <c r="D6177" s="22">
        <v>5.5441807489842176E-5</v>
      </c>
      <c r="E6177" s="22">
        <v>5.866830179002136E-5</v>
      </c>
      <c r="F6177" s="22">
        <v>9.101205796469003E-5</v>
      </c>
      <c r="G6177" s="22">
        <v>1.2310374586377293E-4</v>
      </c>
      <c r="H6177" s="22">
        <v>8.892400364857167E-5</v>
      </c>
      <c r="I6177" s="22">
        <v>8.3201986853964627E-5</v>
      </c>
      <c r="J6177" s="22">
        <v>9.0174922661390156E-5</v>
      </c>
      <c r="K6177" s="22">
        <v>8.3201986853964627E-5</v>
      </c>
      <c r="L6177" s="22">
        <v>9.101205796469003E-5</v>
      </c>
      <c r="M6177" s="22">
        <v>5.866830179002136E-5</v>
      </c>
      <c r="N6177" s="22">
        <v>9.101205796469003E-5</v>
      </c>
      <c r="O6177" s="22">
        <v>4.9243059038417414E-5</v>
      </c>
      <c r="P6177" s="22">
        <v>6.867091724416241E-5</v>
      </c>
      <c r="Q6177" s="22">
        <v>5.866830179002136E-5</v>
      </c>
      <c r="R6177" s="22">
        <v>9.101205796469003E-5</v>
      </c>
      <c r="S6177" s="22">
        <v>1.2310374586377293E-4</v>
      </c>
      <c r="T6177" s="22">
        <v>8.892400364857167E-5</v>
      </c>
      <c r="U6177" s="22">
        <v>8.3201986853964627E-5</v>
      </c>
      <c r="V6177" s="22">
        <v>9.0174922661390156E-5</v>
      </c>
      <c r="W6177" s="22">
        <v>9.0174922661390156E-5</v>
      </c>
      <c r="X6177" s="22">
        <v>8.3201986853964627E-5</v>
      </c>
      <c r="Y6177" s="22">
        <v>9.101205796469003E-5</v>
      </c>
      <c r="Z6177" s="22">
        <v>5.866830179002136E-5</v>
      </c>
      <c r="AA6177" s="22">
        <v>9.101205796469003E-5</v>
      </c>
      <c r="AB6177" s="22">
        <v>4.9243059038417414E-5</v>
      </c>
      <c r="AC6177" s="22">
        <v>6.867091724416241E-5</v>
      </c>
      <c r="AD6177" s="22">
        <v>5.7301178458146751E-5</v>
      </c>
      <c r="AE6177" s="22">
        <v>5.7301178458146751E-5</v>
      </c>
    </row>
    <row r="6178" spans="1:31" x14ac:dyDescent="0.25">
      <c r="A6178">
        <v>6170</v>
      </c>
      <c r="B6178" s="22">
        <v>5.5433956731576473E-5</v>
      </c>
      <c r="C6178" s="22">
        <v>1.12523564894218E-4</v>
      </c>
      <c r="D6178" s="22">
        <v>5.4425403504865244E-5</v>
      </c>
      <c r="E6178" s="22">
        <v>5.7709930842975155E-5</v>
      </c>
      <c r="F6178" s="22">
        <v>8.9098095486406237E-5</v>
      </c>
      <c r="G6178" s="22">
        <v>1.2340665853116661E-4</v>
      </c>
      <c r="H6178" s="22">
        <v>8.7993619672488421E-5</v>
      </c>
      <c r="I6178" s="22">
        <v>7.4881492764689028E-5</v>
      </c>
      <c r="J6178" s="22">
        <v>9.0772227849811316E-5</v>
      </c>
      <c r="K6178" s="22">
        <v>7.4881492764689028E-5</v>
      </c>
      <c r="L6178" s="22">
        <v>8.9098095486406237E-5</v>
      </c>
      <c r="M6178" s="22">
        <v>5.7709930842975155E-5</v>
      </c>
      <c r="N6178" s="22">
        <v>8.9098095486406237E-5</v>
      </c>
      <c r="O6178" s="22">
        <v>4.4713011448038742E-5</v>
      </c>
      <c r="P6178" s="22">
        <v>6.8678200477734208E-5</v>
      </c>
      <c r="Q6178" s="22">
        <v>5.7709930842975155E-5</v>
      </c>
      <c r="R6178" s="22">
        <v>8.9098095486406237E-5</v>
      </c>
      <c r="S6178" s="22">
        <v>1.2340665853116661E-4</v>
      </c>
      <c r="T6178" s="22">
        <v>8.7993619672488421E-5</v>
      </c>
      <c r="U6178" s="22">
        <v>7.4881492764689028E-5</v>
      </c>
      <c r="V6178" s="22">
        <v>9.0772227849811316E-5</v>
      </c>
      <c r="W6178" s="22">
        <v>9.0772227849811316E-5</v>
      </c>
      <c r="X6178" s="22">
        <v>7.4881492764689028E-5</v>
      </c>
      <c r="Y6178" s="22">
        <v>8.9098095486406237E-5</v>
      </c>
      <c r="Z6178" s="22">
        <v>5.7709930842975155E-5</v>
      </c>
      <c r="AA6178" s="22">
        <v>8.9098095486406237E-5</v>
      </c>
      <c r="AB6178" s="22">
        <v>4.4713011448038742E-5</v>
      </c>
      <c r="AC6178" s="22">
        <v>6.8678200477734208E-5</v>
      </c>
      <c r="AD6178" s="22">
        <v>5.5433956731576473E-5</v>
      </c>
      <c r="AE6178" s="22">
        <v>5.5433956731576473E-5</v>
      </c>
    </row>
    <row r="6179" spans="1:31" x14ac:dyDescent="0.25">
      <c r="A6179">
        <v>6171</v>
      </c>
      <c r="B6179" s="22">
        <v>5.387393684941344E-5</v>
      </c>
      <c r="C6179" s="22">
        <v>1.1214264668524265E-4</v>
      </c>
      <c r="D6179" s="22">
        <v>5.2925744967069477E-5</v>
      </c>
      <c r="E6179" s="22">
        <v>5.7522767747286707E-5</v>
      </c>
      <c r="F6179" s="22">
        <v>9.0601162810344249E-5</v>
      </c>
      <c r="G6179" s="22">
        <v>1.2326278374530375E-4</v>
      </c>
      <c r="H6179" s="22">
        <v>8.6913474660832435E-5</v>
      </c>
      <c r="I6179" s="22">
        <v>7.1235146606341004E-5</v>
      </c>
      <c r="J6179" s="22">
        <v>9.4913411885499954E-5</v>
      </c>
      <c r="K6179" s="22">
        <v>7.1235146606341004E-5</v>
      </c>
      <c r="L6179" s="22">
        <v>9.0601162810344249E-5</v>
      </c>
      <c r="M6179" s="22">
        <v>5.7522767747286707E-5</v>
      </c>
      <c r="N6179" s="22">
        <v>9.0601162810344249E-5</v>
      </c>
      <c r="O6179" s="22">
        <v>4.5039152610115707E-5</v>
      </c>
      <c r="P6179" s="22">
        <v>6.8670953623950481E-5</v>
      </c>
      <c r="Q6179" s="22">
        <v>5.7522767747286707E-5</v>
      </c>
      <c r="R6179" s="22">
        <v>9.0601162810344249E-5</v>
      </c>
      <c r="S6179" s="22">
        <v>1.2326278374530375E-4</v>
      </c>
      <c r="T6179" s="22">
        <v>8.6913474660832435E-5</v>
      </c>
      <c r="U6179" s="22">
        <v>7.1235146606341004E-5</v>
      </c>
      <c r="V6179" s="22">
        <v>9.4913411885499954E-5</v>
      </c>
      <c r="W6179" s="22">
        <v>9.4913411885499954E-5</v>
      </c>
      <c r="X6179" s="22">
        <v>7.1235146606341004E-5</v>
      </c>
      <c r="Y6179" s="22">
        <v>9.0601162810344249E-5</v>
      </c>
      <c r="Z6179" s="22">
        <v>5.7522767747286707E-5</v>
      </c>
      <c r="AA6179" s="22">
        <v>9.0601162810344249E-5</v>
      </c>
      <c r="AB6179" s="22">
        <v>4.5039152610115707E-5</v>
      </c>
      <c r="AC6179" s="22">
        <v>6.8670953623950481E-5</v>
      </c>
      <c r="AD6179" s="22">
        <v>5.387393684941344E-5</v>
      </c>
      <c r="AE6179" s="22">
        <v>5.387393684941344E-5</v>
      </c>
    </row>
    <row r="6180" spans="1:31" x14ac:dyDescent="0.25">
      <c r="A6180">
        <v>6172</v>
      </c>
      <c r="B6180" s="22">
        <v>5.317620889400132E-5</v>
      </c>
      <c r="C6180" s="22">
        <v>1.11899156763684E-4</v>
      </c>
      <c r="D6180" s="22">
        <v>5.276922820485197E-5</v>
      </c>
      <c r="E6180" s="22">
        <v>5.8512690884526819E-5</v>
      </c>
      <c r="F6180" s="22">
        <v>9.336924267699942E-5</v>
      </c>
      <c r="G6180" s="22">
        <v>1.2313385377638042E-4</v>
      </c>
      <c r="H6180" s="22">
        <v>8.5742089140694588E-5</v>
      </c>
      <c r="I6180" s="22">
        <v>7.1605885750614107E-5</v>
      </c>
      <c r="J6180" s="22">
        <v>9.5919400337152183E-5</v>
      </c>
      <c r="K6180" s="22">
        <v>7.1605885750614107E-5</v>
      </c>
      <c r="L6180" s="22">
        <v>9.336924267699942E-5</v>
      </c>
      <c r="M6180" s="22">
        <v>5.8512690884526819E-5</v>
      </c>
      <c r="N6180" s="22">
        <v>9.336924267699942E-5</v>
      </c>
      <c r="O6180" s="22">
        <v>4.8071527999127284E-5</v>
      </c>
      <c r="P6180" s="22">
        <v>6.8654095230158418E-5</v>
      </c>
      <c r="Q6180" s="22">
        <v>5.8512690884526819E-5</v>
      </c>
      <c r="R6180" s="22">
        <v>9.336924267699942E-5</v>
      </c>
      <c r="S6180" s="22">
        <v>1.2313385377638042E-4</v>
      </c>
      <c r="T6180" s="22">
        <v>8.5742089140694588E-5</v>
      </c>
      <c r="U6180" s="22">
        <v>7.1605885750614107E-5</v>
      </c>
      <c r="V6180" s="22">
        <v>9.5919400337152183E-5</v>
      </c>
      <c r="W6180" s="22">
        <v>9.5919400337152183E-5</v>
      </c>
      <c r="X6180" s="22">
        <v>7.1605885750614107E-5</v>
      </c>
      <c r="Y6180" s="22">
        <v>9.336924267699942E-5</v>
      </c>
      <c r="Z6180" s="22">
        <v>5.8512690884526819E-5</v>
      </c>
      <c r="AA6180" s="22">
        <v>9.336924267699942E-5</v>
      </c>
      <c r="AB6180" s="22">
        <v>4.8071527999127284E-5</v>
      </c>
      <c r="AC6180" s="22">
        <v>6.8654095230158418E-5</v>
      </c>
      <c r="AD6180" s="22">
        <v>5.317620889400132E-5</v>
      </c>
      <c r="AE6180" s="22">
        <v>5.317620889400132E-5</v>
      </c>
    </row>
    <row r="6181" spans="1:31" x14ac:dyDescent="0.25">
      <c r="A6181">
        <v>6173</v>
      </c>
      <c r="B6181" s="22">
        <v>5.1892715418944135E-5</v>
      </c>
      <c r="C6181" s="22">
        <v>1.1846848792629316E-4</v>
      </c>
      <c r="D6181" s="22">
        <v>5.1937764510512352E-5</v>
      </c>
      <c r="E6181" s="22">
        <v>6.4215964812319726E-5</v>
      </c>
      <c r="F6181" s="22">
        <v>9.2969232355244458E-5</v>
      </c>
      <c r="G6181" s="22">
        <v>1.2110627721995115E-4</v>
      </c>
      <c r="H6181" s="22">
        <v>8.4975989011581987E-5</v>
      </c>
      <c r="I6181" s="22">
        <v>7.8309327363967896E-5</v>
      </c>
      <c r="J6181" s="22">
        <v>9.6141404355876148E-5</v>
      </c>
      <c r="K6181" s="22">
        <v>7.8309327363967896E-5</v>
      </c>
      <c r="L6181" s="22">
        <v>9.2969232355244458E-5</v>
      </c>
      <c r="M6181" s="22">
        <v>6.4215964812319726E-5</v>
      </c>
      <c r="N6181" s="22">
        <v>9.2969232355244458E-5</v>
      </c>
      <c r="O6181" s="22">
        <v>5.3307921916712075E-5</v>
      </c>
      <c r="P6181" s="22">
        <v>6.8644440034404397E-5</v>
      </c>
      <c r="Q6181" s="22">
        <v>6.4215964812319726E-5</v>
      </c>
      <c r="R6181" s="22">
        <v>9.2969232355244458E-5</v>
      </c>
      <c r="S6181" s="22">
        <v>1.2110627721995115E-4</v>
      </c>
      <c r="T6181" s="22">
        <v>8.4975989011581987E-5</v>
      </c>
      <c r="U6181" s="22">
        <v>7.8309327363967896E-5</v>
      </c>
      <c r="V6181" s="22">
        <v>9.6141404355876148E-5</v>
      </c>
      <c r="W6181" s="22">
        <v>9.6141404355876148E-5</v>
      </c>
      <c r="X6181" s="22">
        <v>7.8309327363967896E-5</v>
      </c>
      <c r="Y6181" s="22">
        <v>9.2969232355244458E-5</v>
      </c>
      <c r="Z6181" s="22">
        <v>6.4215964812319726E-5</v>
      </c>
      <c r="AA6181" s="22">
        <v>9.2969232355244458E-5</v>
      </c>
      <c r="AB6181" s="22">
        <v>5.3307921916712075E-5</v>
      </c>
      <c r="AC6181" s="22">
        <v>6.8644440034404397E-5</v>
      </c>
      <c r="AD6181" s="22">
        <v>5.1892715418944135E-5</v>
      </c>
      <c r="AE6181" s="22">
        <v>5.1892715418944135E-5</v>
      </c>
    </row>
    <row r="6182" spans="1:31" x14ac:dyDescent="0.25">
      <c r="A6182">
        <v>6174</v>
      </c>
      <c r="B6182" s="22">
        <v>6.719813245581463E-5</v>
      </c>
      <c r="C6182" s="22">
        <v>1.1493377678561956E-4</v>
      </c>
      <c r="D6182" s="22">
        <v>6.2936880567576736E-5</v>
      </c>
      <c r="E6182" s="22">
        <v>6.6150969360023737E-5</v>
      </c>
      <c r="F6182" s="22">
        <v>9.2661328380927444E-5</v>
      </c>
      <c r="G6182" s="22">
        <v>1.1955617810599506E-4</v>
      </c>
      <c r="H6182" s="22">
        <v>7.7363380114547908E-5</v>
      </c>
      <c r="I6182" s="22">
        <v>9.0283036115579307E-5</v>
      </c>
      <c r="J6182" s="22">
        <v>1.003486686386168E-4</v>
      </c>
      <c r="K6182" s="22">
        <v>9.0283036115579307E-5</v>
      </c>
      <c r="L6182" s="22">
        <v>9.2661328380927444E-5</v>
      </c>
      <c r="M6182" s="22">
        <v>6.6150969360023737E-5</v>
      </c>
      <c r="N6182" s="22">
        <v>9.2661328380927444E-5</v>
      </c>
      <c r="O6182" s="22">
        <v>6.0903734265593812E-5</v>
      </c>
      <c r="P6182" s="22">
        <v>5.7825734984362498E-5</v>
      </c>
      <c r="Q6182" s="22">
        <v>6.6150969360023737E-5</v>
      </c>
      <c r="R6182" s="22">
        <v>9.2661328380927444E-5</v>
      </c>
      <c r="S6182" s="22">
        <v>1.1955617810599506E-4</v>
      </c>
      <c r="T6182" s="22">
        <v>7.7363380114547908E-5</v>
      </c>
      <c r="U6182" s="22">
        <v>9.0283036115579307E-5</v>
      </c>
      <c r="V6182" s="22">
        <v>1.003486686386168E-4</v>
      </c>
      <c r="W6182" s="22">
        <v>1.003486686386168E-4</v>
      </c>
      <c r="X6182" s="22">
        <v>9.0283036115579307E-5</v>
      </c>
      <c r="Y6182" s="22">
        <v>9.2661328380927444E-5</v>
      </c>
      <c r="Z6182" s="22">
        <v>6.6150969360023737E-5</v>
      </c>
      <c r="AA6182" s="22">
        <v>9.2661328380927444E-5</v>
      </c>
      <c r="AB6182" s="22">
        <v>6.0903734265593812E-5</v>
      </c>
      <c r="AC6182" s="22">
        <v>5.7825734984362498E-5</v>
      </c>
      <c r="AD6182" s="22">
        <v>6.719813245581463E-5</v>
      </c>
      <c r="AE6182" s="22">
        <v>6.719813245581463E-5</v>
      </c>
    </row>
    <row r="6183" spans="1:31" x14ac:dyDescent="0.25">
      <c r="A6183">
        <v>6175</v>
      </c>
      <c r="B6183" s="22">
        <v>5.3968509746482596E-5</v>
      </c>
      <c r="C6183" s="22">
        <v>1.1519620602484792E-4</v>
      </c>
      <c r="D6183" s="22">
        <v>4.9712540203472599E-5</v>
      </c>
      <c r="E6183" s="22">
        <v>7.6577998697757721E-5</v>
      </c>
      <c r="F6183" s="22">
        <v>9.1794398031197488E-5</v>
      </c>
      <c r="G6183" s="22">
        <v>1.1270637332927436E-4</v>
      </c>
      <c r="H6183" s="22">
        <v>6.7154433054383844E-5</v>
      </c>
      <c r="I6183" s="22">
        <v>1.1038456432288513E-4</v>
      </c>
      <c r="J6183" s="22">
        <v>1.0297238623024896E-4</v>
      </c>
      <c r="K6183" s="22">
        <v>1.1038456432288513E-4</v>
      </c>
      <c r="L6183" s="22">
        <v>9.1794398031197488E-5</v>
      </c>
      <c r="M6183" s="22">
        <v>7.6577998697757721E-5</v>
      </c>
      <c r="N6183" s="22">
        <v>9.1794398031197488E-5</v>
      </c>
      <c r="O6183" s="22">
        <v>7.895765156717971E-5</v>
      </c>
      <c r="P6183" s="22">
        <v>4.2666906665544957E-5</v>
      </c>
      <c r="Q6183" s="22">
        <v>7.6577998697757721E-5</v>
      </c>
      <c r="R6183" s="22">
        <v>9.1794398031197488E-5</v>
      </c>
      <c r="S6183" s="22">
        <v>1.1270637332927436E-4</v>
      </c>
      <c r="T6183" s="22">
        <v>6.7154433054383844E-5</v>
      </c>
      <c r="U6183" s="22">
        <v>1.1038456432288513E-4</v>
      </c>
      <c r="V6183" s="22">
        <v>1.0297238623024896E-4</v>
      </c>
      <c r="W6183" s="22">
        <v>1.0297238623024896E-4</v>
      </c>
      <c r="X6183" s="22">
        <v>1.1038456432288513E-4</v>
      </c>
      <c r="Y6183" s="22">
        <v>9.1794398031197488E-5</v>
      </c>
      <c r="Z6183" s="22">
        <v>7.6577998697757721E-5</v>
      </c>
      <c r="AA6183" s="22">
        <v>9.1794398031197488E-5</v>
      </c>
      <c r="AB6183" s="22">
        <v>7.895765156717971E-5</v>
      </c>
      <c r="AC6183" s="22">
        <v>4.2666906665544957E-5</v>
      </c>
      <c r="AD6183" s="22">
        <v>5.3968509746482596E-5</v>
      </c>
      <c r="AE6183" s="22">
        <v>5.3968509746482596E-5</v>
      </c>
    </row>
    <row r="6184" spans="1:31" x14ac:dyDescent="0.25">
      <c r="A6184">
        <v>6176</v>
      </c>
      <c r="B6184" s="22">
        <v>5.0630158511921763E-5</v>
      </c>
      <c r="C6184" s="22">
        <v>1.2410628551151603E-4</v>
      </c>
      <c r="D6184" s="22">
        <v>4.6490029490087181E-5</v>
      </c>
      <c r="E6184" s="22">
        <v>1.0200009273830801E-4</v>
      </c>
      <c r="F6184" s="22">
        <v>9.8581054771784693E-5</v>
      </c>
      <c r="G6184" s="22">
        <v>1.1352712317602709E-4</v>
      </c>
      <c r="H6184" s="22">
        <v>7.0640446210745722E-5</v>
      </c>
      <c r="I6184" s="22">
        <v>1.3076751201879233E-4</v>
      </c>
      <c r="J6184" s="22">
        <v>1.0812748223543167E-4</v>
      </c>
      <c r="K6184" s="22">
        <v>1.3076751201879233E-4</v>
      </c>
      <c r="L6184" s="22">
        <v>9.8581054771784693E-5</v>
      </c>
      <c r="M6184" s="22">
        <v>1.0200009273830801E-4</v>
      </c>
      <c r="N6184" s="22">
        <v>9.8581054771784693E-5</v>
      </c>
      <c r="O6184" s="22">
        <v>1.1319939221721143E-4</v>
      </c>
      <c r="P6184" s="22">
        <v>4.2576382838888094E-5</v>
      </c>
      <c r="Q6184" s="22">
        <v>1.0200009273830801E-4</v>
      </c>
      <c r="R6184" s="22">
        <v>9.8581054771784693E-5</v>
      </c>
      <c r="S6184" s="22">
        <v>1.1352712317602709E-4</v>
      </c>
      <c r="T6184" s="22">
        <v>7.0640446210745722E-5</v>
      </c>
      <c r="U6184" s="22">
        <v>1.3076751201879233E-4</v>
      </c>
      <c r="V6184" s="22">
        <v>1.0812748223543167E-4</v>
      </c>
      <c r="W6184" s="22">
        <v>1.0812748223543167E-4</v>
      </c>
      <c r="X6184" s="22">
        <v>1.3076751201879233E-4</v>
      </c>
      <c r="Y6184" s="22">
        <v>9.8581054771784693E-5</v>
      </c>
      <c r="Z6184" s="22">
        <v>1.0200009273830801E-4</v>
      </c>
      <c r="AA6184" s="22">
        <v>9.8581054771784693E-5</v>
      </c>
      <c r="AB6184" s="22">
        <v>1.1319939221721143E-4</v>
      </c>
      <c r="AC6184" s="22">
        <v>4.2576382838888094E-5</v>
      </c>
      <c r="AD6184" s="22">
        <v>5.0630158511921763E-5</v>
      </c>
      <c r="AE6184" s="22">
        <v>5.0630158511921763E-5</v>
      </c>
    </row>
    <row r="6185" spans="1:31" x14ac:dyDescent="0.25">
      <c r="A6185">
        <v>6177</v>
      </c>
      <c r="B6185" s="22">
        <v>5.0254046072950587E-5</v>
      </c>
      <c r="C6185" s="22">
        <v>1.3828487135469913E-4</v>
      </c>
      <c r="D6185" s="22">
        <v>4.5603515900438651E-5</v>
      </c>
      <c r="E6185" s="22">
        <v>1.235833769896999E-4</v>
      </c>
      <c r="F6185" s="22">
        <v>1.0846276563825086E-4</v>
      </c>
      <c r="G6185" s="22">
        <v>1.1575558892218396E-4</v>
      </c>
      <c r="H6185" s="22">
        <v>7.6528107456397265E-5</v>
      </c>
      <c r="I6185" s="22">
        <v>1.403645146638155E-4</v>
      </c>
      <c r="J6185" s="22">
        <v>1.1438409273978323E-4</v>
      </c>
      <c r="K6185" s="22">
        <v>1.403645146638155E-4</v>
      </c>
      <c r="L6185" s="22">
        <v>1.0846276563825086E-4</v>
      </c>
      <c r="M6185" s="22">
        <v>1.235833769896999E-4</v>
      </c>
      <c r="N6185" s="22">
        <v>1.0846276563825086E-4</v>
      </c>
      <c r="O6185" s="22">
        <v>1.3502505316864699E-4</v>
      </c>
      <c r="P6185" s="22">
        <v>4.2582720197970048E-5</v>
      </c>
      <c r="Q6185" s="22">
        <v>1.235833769896999E-4</v>
      </c>
      <c r="R6185" s="22">
        <v>1.0846276563825086E-4</v>
      </c>
      <c r="S6185" s="22">
        <v>1.1575558892218396E-4</v>
      </c>
      <c r="T6185" s="22">
        <v>7.6528107456397265E-5</v>
      </c>
      <c r="U6185" s="22">
        <v>1.403645146638155E-4</v>
      </c>
      <c r="V6185" s="22">
        <v>1.1438409273978323E-4</v>
      </c>
      <c r="W6185" s="22">
        <v>1.1438409273978323E-4</v>
      </c>
      <c r="X6185" s="22">
        <v>1.403645146638155E-4</v>
      </c>
      <c r="Y6185" s="22">
        <v>1.0846276563825086E-4</v>
      </c>
      <c r="Z6185" s="22">
        <v>1.235833769896999E-4</v>
      </c>
      <c r="AA6185" s="22">
        <v>1.0846276563825086E-4</v>
      </c>
      <c r="AB6185" s="22">
        <v>1.3502505316864699E-4</v>
      </c>
      <c r="AC6185" s="22">
        <v>4.2582720197970048E-5</v>
      </c>
      <c r="AD6185" s="22">
        <v>5.0254046072950587E-5</v>
      </c>
      <c r="AE6185" s="22">
        <v>5.0254046072950587E-5</v>
      </c>
    </row>
    <row r="6186" spans="1:31" x14ac:dyDescent="0.25">
      <c r="A6186">
        <v>6178</v>
      </c>
      <c r="B6186" s="22">
        <v>5.2215713367331773E-5</v>
      </c>
      <c r="C6186" s="22">
        <v>1.5448319027200341E-4</v>
      </c>
      <c r="D6186" s="22">
        <v>4.6405541070271283E-5</v>
      </c>
      <c r="E6186" s="22">
        <v>1.4209510118234903E-4</v>
      </c>
      <c r="F6186" s="22">
        <v>1.1680171155603603E-4</v>
      </c>
      <c r="G6186" s="22">
        <v>1.196071389131248E-4</v>
      </c>
      <c r="H6186" s="22">
        <v>8.4350089309737086E-5</v>
      </c>
      <c r="I6186" s="22">
        <v>1.5463275485672057E-4</v>
      </c>
      <c r="J6186" s="22">
        <v>1.1923357669729739E-4</v>
      </c>
      <c r="K6186" s="22">
        <v>1.5463275485672057E-4</v>
      </c>
      <c r="L6186" s="22">
        <v>1.1680171155603603E-4</v>
      </c>
      <c r="M6186" s="22">
        <v>1.4209510118234903E-4</v>
      </c>
      <c r="N6186" s="22">
        <v>1.1680171155603603E-4</v>
      </c>
      <c r="O6186" s="22">
        <v>1.4963376452215016E-4</v>
      </c>
      <c r="P6186" s="22">
        <v>4.2629650124581531E-5</v>
      </c>
      <c r="Q6186" s="22">
        <v>1.4209510118234903E-4</v>
      </c>
      <c r="R6186" s="22">
        <v>1.1680171155603603E-4</v>
      </c>
      <c r="S6186" s="22">
        <v>1.196071389131248E-4</v>
      </c>
      <c r="T6186" s="22">
        <v>8.4350089309737086E-5</v>
      </c>
      <c r="U6186" s="22">
        <v>1.5463275485672057E-4</v>
      </c>
      <c r="V6186" s="22">
        <v>1.1923357669729739E-4</v>
      </c>
      <c r="W6186" s="22">
        <v>1.1923357669729739E-4</v>
      </c>
      <c r="X6186" s="22">
        <v>1.5463275485672057E-4</v>
      </c>
      <c r="Y6186" s="22">
        <v>1.1680171155603603E-4</v>
      </c>
      <c r="Z6186" s="22">
        <v>1.4209510118234903E-4</v>
      </c>
      <c r="AA6186" s="22">
        <v>1.1680171155603603E-4</v>
      </c>
      <c r="AB6186" s="22">
        <v>1.4963376452215016E-4</v>
      </c>
      <c r="AC6186" s="22">
        <v>4.2629650124581531E-5</v>
      </c>
      <c r="AD6186" s="22">
        <v>5.2215713367331773E-5</v>
      </c>
      <c r="AE6186" s="22">
        <v>5.2215713367331773E-5</v>
      </c>
    </row>
    <row r="6187" spans="1:31" x14ac:dyDescent="0.25">
      <c r="A6187">
        <v>6179</v>
      </c>
      <c r="B6187" s="22">
        <v>5.1802897360175848E-5</v>
      </c>
      <c r="C6187" s="22">
        <v>1.643756841076538E-4</v>
      </c>
      <c r="D6187" s="22">
        <v>4.649135735235177E-5</v>
      </c>
      <c r="E6187" s="22">
        <v>1.5417701797559857E-4</v>
      </c>
      <c r="F6187" s="22">
        <v>1.1770150740630925E-4</v>
      </c>
      <c r="G6187" s="22">
        <v>1.1922446719836444E-4</v>
      </c>
      <c r="H6187" s="22">
        <v>9.1403511760290712E-5</v>
      </c>
      <c r="I6187" s="22">
        <v>1.5939082368277013E-4</v>
      </c>
      <c r="J6187" s="22">
        <v>1.1869795707752928E-4</v>
      </c>
      <c r="K6187" s="22">
        <v>1.5939082368277013E-4</v>
      </c>
      <c r="L6187" s="22">
        <v>1.1770150740630925E-4</v>
      </c>
      <c r="M6187" s="22">
        <v>1.5417701797559857E-4</v>
      </c>
      <c r="N6187" s="22">
        <v>1.1770150740630925E-4</v>
      </c>
      <c r="O6187" s="22">
        <v>1.5812877973075956E-4</v>
      </c>
      <c r="P6187" s="22">
        <v>4.2661209590733051E-5</v>
      </c>
      <c r="Q6187" s="22">
        <v>1.5417701797559857E-4</v>
      </c>
      <c r="R6187" s="22">
        <v>1.1770150740630925E-4</v>
      </c>
      <c r="S6187" s="22">
        <v>1.1922446719836444E-4</v>
      </c>
      <c r="T6187" s="22">
        <v>9.1403511760290712E-5</v>
      </c>
      <c r="U6187" s="22">
        <v>1.5939082368277013E-4</v>
      </c>
      <c r="V6187" s="22">
        <v>1.1869795707752928E-4</v>
      </c>
      <c r="W6187" s="22">
        <v>1.1869795707752928E-4</v>
      </c>
      <c r="X6187" s="22">
        <v>1.5939082368277013E-4</v>
      </c>
      <c r="Y6187" s="22">
        <v>1.1770150740630925E-4</v>
      </c>
      <c r="Z6187" s="22">
        <v>1.5417701797559857E-4</v>
      </c>
      <c r="AA6187" s="22">
        <v>1.1770150740630925E-4</v>
      </c>
      <c r="AB6187" s="22">
        <v>1.5812877973075956E-4</v>
      </c>
      <c r="AC6187" s="22">
        <v>4.2661209590733051E-5</v>
      </c>
      <c r="AD6187" s="22">
        <v>5.1802897360175848E-5</v>
      </c>
      <c r="AE6187" s="22">
        <v>5.1802897360175848E-5</v>
      </c>
    </row>
    <row r="6188" spans="1:31" x14ac:dyDescent="0.25">
      <c r="A6188">
        <v>6180</v>
      </c>
      <c r="B6188" s="22">
        <v>5.3998435760149732E-5</v>
      </c>
      <c r="C6188" s="22">
        <v>1.6462695202790201E-4</v>
      </c>
      <c r="D6188" s="22">
        <v>4.6585471864091232E-5</v>
      </c>
      <c r="E6188" s="22">
        <v>1.6377879364881665E-4</v>
      </c>
      <c r="F6188" s="22">
        <v>1.1795465979957953E-4</v>
      </c>
      <c r="G6188" s="22">
        <v>1.1559768609004095E-4</v>
      </c>
      <c r="H6188" s="22">
        <v>9.6802694315556437E-5</v>
      </c>
      <c r="I6188" s="22">
        <v>1.5818787505850196E-4</v>
      </c>
      <c r="J6188" s="22">
        <v>1.1824840476037934E-4</v>
      </c>
      <c r="K6188" s="22">
        <v>1.5818787505850196E-4</v>
      </c>
      <c r="L6188" s="22">
        <v>1.1795465979957953E-4</v>
      </c>
      <c r="M6188" s="22">
        <v>1.6377879364881665E-4</v>
      </c>
      <c r="N6188" s="22">
        <v>1.1795465979957953E-4</v>
      </c>
      <c r="O6188" s="22">
        <v>1.6583262186031789E-4</v>
      </c>
      <c r="P6188" s="22">
        <v>4.2726365791168064E-5</v>
      </c>
      <c r="Q6188" s="22">
        <v>1.6377879364881665E-4</v>
      </c>
      <c r="R6188" s="22">
        <v>1.1795465979957953E-4</v>
      </c>
      <c r="S6188" s="22">
        <v>1.1559768609004095E-4</v>
      </c>
      <c r="T6188" s="22">
        <v>9.6802694315556437E-5</v>
      </c>
      <c r="U6188" s="22">
        <v>1.5818787505850196E-4</v>
      </c>
      <c r="V6188" s="22">
        <v>1.1824840476037934E-4</v>
      </c>
      <c r="W6188" s="22">
        <v>1.1824840476037934E-4</v>
      </c>
      <c r="X6188" s="22">
        <v>1.5818787505850196E-4</v>
      </c>
      <c r="Y6188" s="22">
        <v>1.1795465979957953E-4</v>
      </c>
      <c r="Z6188" s="22">
        <v>1.6377879364881665E-4</v>
      </c>
      <c r="AA6188" s="22">
        <v>1.1795465979957953E-4</v>
      </c>
      <c r="AB6188" s="22">
        <v>1.6583262186031789E-4</v>
      </c>
      <c r="AC6188" s="22">
        <v>4.2726365791168064E-5</v>
      </c>
      <c r="AD6188" s="22">
        <v>5.3998435760149732E-5</v>
      </c>
      <c r="AE6188" s="22">
        <v>5.3998435760149732E-5</v>
      </c>
    </row>
    <row r="6189" spans="1:31" x14ac:dyDescent="0.25">
      <c r="A6189">
        <v>6181</v>
      </c>
      <c r="B6189" s="22">
        <v>5.6082673836499453E-5</v>
      </c>
      <c r="C6189" s="22">
        <v>1.5868031186982989E-4</v>
      </c>
      <c r="D6189" s="22">
        <v>4.8745278036221862E-5</v>
      </c>
      <c r="E6189" s="22">
        <v>1.6995170153677464E-4</v>
      </c>
      <c r="F6189" s="22">
        <v>1.1882966646226123E-4</v>
      </c>
      <c r="G6189" s="22">
        <v>1.0607114381855354E-4</v>
      </c>
      <c r="H6189" s="22">
        <v>9.7207324870396405E-5</v>
      </c>
      <c r="I6189" s="22">
        <v>1.5798483218532056E-4</v>
      </c>
      <c r="J6189" s="22">
        <v>1.1840828665299341E-4</v>
      </c>
      <c r="K6189" s="22">
        <v>1.5798483218532056E-4</v>
      </c>
      <c r="L6189" s="22">
        <v>1.1882966646226123E-4</v>
      </c>
      <c r="M6189" s="22">
        <v>1.6995170153677464E-4</v>
      </c>
      <c r="N6189" s="22">
        <v>1.1882966646226123E-4</v>
      </c>
      <c r="O6189" s="22">
        <v>1.7246873176191002E-4</v>
      </c>
      <c r="P6189" s="22">
        <v>4.2754527385113761E-5</v>
      </c>
      <c r="Q6189" s="22">
        <v>1.6995170153677464E-4</v>
      </c>
      <c r="R6189" s="22">
        <v>1.1882966646226123E-4</v>
      </c>
      <c r="S6189" s="22">
        <v>1.0607114381855354E-4</v>
      </c>
      <c r="T6189" s="22">
        <v>9.7207324870396405E-5</v>
      </c>
      <c r="U6189" s="22">
        <v>1.5798483218532056E-4</v>
      </c>
      <c r="V6189" s="22">
        <v>1.1840828665299341E-4</v>
      </c>
      <c r="W6189" s="22">
        <v>1.1840828665299341E-4</v>
      </c>
      <c r="X6189" s="22">
        <v>1.5798483218532056E-4</v>
      </c>
      <c r="Y6189" s="22">
        <v>1.1882966646226123E-4</v>
      </c>
      <c r="Z6189" s="22">
        <v>1.6995170153677464E-4</v>
      </c>
      <c r="AA6189" s="22">
        <v>1.1882966646226123E-4</v>
      </c>
      <c r="AB6189" s="22">
        <v>1.7246873176191002E-4</v>
      </c>
      <c r="AC6189" s="22">
        <v>4.2754527385113761E-5</v>
      </c>
      <c r="AD6189" s="22">
        <v>5.6082673836499453E-5</v>
      </c>
      <c r="AE6189" s="22">
        <v>5.6082673836499453E-5</v>
      </c>
    </row>
    <row r="6190" spans="1:31" x14ac:dyDescent="0.25">
      <c r="A6190">
        <v>6182</v>
      </c>
      <c r="B6190" s="22">
        <v>5.6458218750776723E-5</v>
      </c>
      <c r="C6190" s="22">
        <v>1.4759412442799658E-4</v>
      </c>
      <c r="D6190" s="22">
        <v>4.9820420827018097E-5</v>
      </c>
      <c r="E6190" s="22">
        <v>1.7152380314655602E-4</v>
      </c>
      <c r="F6190" s="22">
        <v>1.2030532525386661E-4</v>
      </c>
      <c r="G6190" s="22">
        <v>9.5446615887340158E-5</v>
      </c>
      <c r="H6190" s="22">
        <v>9.43289342103526E-5</v>
      </c>
      <c r="I6190" s="22">
        <v>1.5709889703430235E-4</v>
      </c>
      <c r="J6190" s="22">
        <v>1.1996316607110202E-4</v>
      </c>
      <c r="K6190" s="22">
        <v>1.5709889703430235E-4</v>
      </c>
      <c r="L6190" s="22">
        <v>1.2030532525386661E-4</v>
      </c>
      <c r="M6190" s="22">
        <v>1.7152380314655602E-4</v>
      </c>
      <c r="N6190" s="22">
        <v>1.2030532525386661E-4</v>
      </c>
      <c r="O6190" s="22">
        <v>1.7707030929159373E-4</v>
      </c>
      <c r="P6190" s="22">
        <v>4.283007001504302E-5</v>
      </c>
      <c r="Q6190" s="22">
        <v>1.7152380314655602E-4</v>
      </c>
      <c r="R6190" s="22">
        <v>1.2030532525386661E-4</v>
      </c>
      <c r="S6190" s="22">
        <v>9.5446615887340158E-5</v>
      </c>
      <c r="T6190" s="22">
        <v>9.43289342103526E-5</v>
      </c>
      <c r="U6190" s="22">
        <v>1.5709889703430235E-4</v>
      </c>
      <c r="V6190" s="22">
        <v>1.1996316607110202E-4</v>
      </c>
      <c r="W6190" s="22">
        <v>1.1996316607110202E-4</v>
      </c>
      <c r="X6190" s="22">
        <v>1.5709889703430235E-4</v>
      </c>
      <c r="Y6190" s="22">
        <v>1.2030532525386661E-4</v>
      </c>
      <c r="Z6190" s="22">
        <v>1.7152380314655602E-4</v>
      </c>
      <c r="AA6190" s="22">
        <v>1.2030532525386661E-4</v>
      </c>
      <c r="AB6190" s="22">
        <v>1.7707030929159373E-4</v>
      </c>
      <c r="AC6190" s="22">
        <v>4.283007001504302E-5</v>
      </c>
      <c r="AD6190" s="22">
        <v>5.6458218750776723E-5</v>
      </c>
      <c r="AE6190" s="22">
        <v>5.6458218750776723E-5</v>
      </c>
    </row>
    <row r="6191" spans="1:31" x14ac:dyDescent="0.25">
      <c r="A6191">
        <v>6183</v>
      </c>
      <c r="B6191" s="22">
        <v>5.8372366765979677E-5</v>
      </c>
      <c r="C6191" s="22">
        <v>1.3732345541939139E-4</v>
      </c>
      <c r="D6191" s="22">
        <v>5.1616520067909732E-5</v>
      </c>
      <c r="E6191" s="22">
        <v>1.6944095841608942E-4</v>
      </c>
      <c r="F6191" s="22">
        <v>1.2130650429753587E-4</v>
      </c>
      <c r="G6191" s="22">
        <v>8.7173684732988477E-5</v>
      </c>
      <c r="H6191" s="22">
        <v>8.8538290583528578E-5</v>
      </c>
      <c r="I6191" s="22">
        <v>1.6006038640625775E-4</v>
      </c>
      <c r="J6191" s="22">
        <v>1.2221520591992885E-4</v>
      </c>
      <c r="K6191" s="22">
        <v>1.6006038640625775E-4</v>
      </c>
      <c r="L6191" s="22">
        <v>1.2130650429753587E-4</v>
      </c>
      <c r="M6191" s="22">
        <v>1.6944095841608942E-4</v>
      </c>
      <c r="N6191" s="22">
        <v>1.2130650429753587E-4</v>
      </c>
      <c r="O6191" s="22">
        <v>1.7878644575830549E-4</v>
      </c>
      <c r="P6191" s="22">
        <v>4.2905907321255654E-5</v>
      </c>
      <c r="Q6191" s="22">
        <v>1.6944095841608942E-4</v>
      </c>
      <c r="R6191" s="22">
        <v>1.2130650429753587E-4</v>
      </c>
      <c r="S6191" s="22">
        <v>8.7173684732988477E-5</v>
      </c>
      <c r="T6191" s="22">
        <v>8.8538290583528578E-5</v>
      </c>
      <c r="U6191" s="22">
        <v>1.6006038640625775E-4</v>
      </c>
      <c r="V6191" s="22">
        <v>1.2221520591992885E-4</v>
      </c>
      <c r="W6191" s="22">
        <v>1.2221520591992885E-4</v>
      </c>
      <c r="X6191" s="22">
        <v>1.6006038640625775E-4</v>
      </c>
      <c r="Y6191" s="22">
        <v>1.2130650429753587E-4</v>
      </c>
      <c r="Z6191" s="22">
        <v>1.6944095841608942E-4</v>
      </c>
      <c r="AA6191" s="22">
        <v>1.2130650429753587E-4</v>
      </c>
      <c r="AB6191" s="22">
        <v>1.7878644575830549E-4</v>
      </c>
      <c r="AC6191" s="22">
        <v>4.2905907321255654E-5</v>
      </c>
      <c r="AD6191" s="22">
        <v>5.8372366765979677E-5</v>
      </c>
      <c r="AE6191" s="22">
        <v>5.8372366765979677E-5</v>
      </c>
    </row>
    <row r="6192" spans="1:31" x14ac:dyDescent="0.25">
      <c r="A6192">
        <v>6184</v>
      </c>
      <c r="B6192" s="22">
        <v>5.8064440963789821E-5</v>
      </c>
      <c r="C6192" s="22">
        <v>1.2955687998328358E-4</v>
      </c>
      <c r="D6192" s="22">
        <v>5.1562117732828483E-5</v>
      </c>
      <c r="E6192" s="22">
        <v>1.6590222367085516E-4</v>
      </c>
      <c r="F6192" s="22">
        <v>1.2054277613060549E-4</v>
      </c>
      <c r="G6192" s="22">
        <v>8.5283121734391898E-5</v>
      </c>
      <c r="H6192" s="22">
        <v>8.2475053204689175E-5</v>
      </c>
      <c r="I6192" s="22">
        <v>1.4499148528557271E-4</v>
      </c>
      <c r="J6192" s="22">
        <v>1.2243147648405284E-4</v>
      </c>
      <c r="K6192" s="22">
        <v>1.4499148528557271E-4</v>
      </c>
      <c r="L6192" s="22">
        <v>1.2054277613060549E-4</v>
      </c>
      <c r="M6192" s="22">
        <v>1.6590222367085516E-4</v>
      </c>
      <c r="N6192" s="22">
        <v>1.2054277613060549E-4</v>
      </c>
      <c r="O6192" s="22">
        <v>1.7773732542991638E-4</v>
      </c>
      <c r="P6192" s="22">
        <v>4.3061834730906412E-5</v>
      </c>
      <c r="Q6192" s="22">
        <v>1.6590222367085516E-4</v>
      </c>
      <c r="R6192" s="22">
        <v>1.2054277613060549E-4</v>
      </c>
      <c r="S6192" s="22">
        <v>8.5283121734391898E-5</v>
      </c>
      <c r="T6192" s="22">
        <v>8.2475053204689175E-5</v>
      </c>
      <c r="U6192" s="22">
        <v>1.4499148528557271E-4</v>
      </c>
      <c r="V6192" s="22">
        <v>1.2243147648405284E-4</v>
      </c>
      <c r="W6192" s="22">
        <v>1.2243147648405284E-4</v>
      </c>
      <c r="X6192" s="22">
        <v>1.4499148528557271E-4</v>
      </c>
      <c r="Y6192" s="22">
        <v>1.2054277613060549E-4</v>
      </c>
      <c r="Z6192" s="22">
        <v>1.6590222367085516E-4</v>
      </c>
      <c r="AA6192" s="22">
        <v>1.2054277613060549E-4</v>
      </c>
      <c r="AB6192" s="22">
        <v>1.7773732542991638E-4</v>
      </c>
      <c r="AC6192" s="22">
        <v>4.3061834730906412E-5</v>
      </c>
      <c r="AD6192" s="22">
        <v>5.8064440963789821E-5</v>
      </c>
      <c r="AE6192" s="22">
        <v>5.8064440963789821E-5</v>
      </c>
    </row>
    <row r="6193" spans="1:31" x14ac:dyDescent="0.25">
      <c r="A6193">
        <v>6185</v>
      </c>
      <c r="B6193" s="22">
        <v>5.6670764024602249E-5</v>
      </c>
      <c r="C6193" s="22">
        <v>1.200383048853837E-4</v>
      </c>
      <c r="D6193" s="22">
        <v>4.9929174565477297E-5</v>
      </c>
      <c r="E6193" s="22">
        <v>1.5828500909265131E-4</v>
      </c>
      <c r="F6193" s="22">
        <v>1.1430696758907288E-4</v>
      </c>
      <c r="G6193" s="22">
        <v>8.8037711975630373E-5</v>
      </c>
      <c r="H6193" s="22">
        <v>7.523040403611958E-5</v>
      </c>
      <c r="I6193" s="22">
        <v>1.388829987263307E-4</v>
      </c>
      <c r="J6193" s="22">
        <v>1.1633525718934834E-4</v>
      </c>
      <c r="K6193" s="22">
        <v>1.388829987263307E-4</v>
      </c>
      <c r="L6193" s="22">
        <v>1.1430696758907288E-4</v>
      </c>
      <c r="M6193" s="22">
        <v>1.5828500909265131E-4</v>
      </c>
      <c r="N6193" s="22">
        <v>1.1430696758907288E-4</v>
      </c>
      <c r="O6193" s="22">
        <v>1.7357530305162072E-4</v>
      </c>
      <c r="P6193" s="22">
        <v>4.2818192014237866E-5</v>
      </c>
      <c r="Q6193" s="22">
        <v>1.5828500909265131E-4</v>
      </c>
      <c r="R6193" s="22">
        <v>1.1430696758907288E-4</v>
      </c>
      <c r="S6193" s="22">
        <v>8.8037711975630373E-5</v>
      </c>
      <c r="T6193" s="22">
        <v>7.523040403611958E-5</v>
      </c>
      <c r="U6193" s="22">
        <v>1.388829987263307E-4</v>
      </c>
      <c r="V6193" s="22">
        <v>1.1633525718934834E-4</v>
      </c>
      <c r="W6193" s="22">
        <v>1.1633525718934834E-4</v>
      </c>
      <c r="X6193" s="22">
        <v>1.388829987263307E-4</v>
      </c>
      <c r="Y6193" s="22">
        <v>1.1430696758907288E-4</v>
      </c>
      <c r="Z6193" s="22">
        <v>1.5828500909265131E-4</v>
      </c>
      <c r="AA6193" s="22">
        <v>1.1430696758907288E-4</v>
      </c>
      <c r="AB6193" s="22">
        <v>1.7357530305162072E-4</v>
      </c>
      <c r="AC6193" s="22">
        <v>4.2818192014237866E-5</v>
      </c>
      <c r="AD6193" s="22">
        <v>5.6670764024602249E-5</v>
      </c>
      <c r="AE6193" s="22">
        <v>5.6670764024602249E-5</v>
      </c>
    </row>
    <row r="6194" spans="1:31" x14ac:dyDescent="0.25">
      <c r="A6194">
        <v>6186</v>
      </c>
      <c r="B6194" s="22">
        <v>5.6880602642195299E-5</v>
      </c>
      <c r="C6194" s="22">
        <v>1.1509381147334352E-4</v>
      </c>
      <c r="D6194" s="22">
        <v>4.9292779294773936E-5</v>
      </c>
      <c r="E6194" s="22">
        <v>1.4693643606733531E-4</v>
      </c>
      <c r="F6194" s="22">
        <v>1.0495472815819085E-4</v>
      </c>
      <c r="G6194" s="22">
        <v>9.591221169102937E-5</v>
      </c>
      <c r="H6194" s="22">
        <v>6.8791734520345926E-5</v>
      </c>
      <c r="I6194" s="22">
        <v>1.3150258746463805E-4</v>
      </c>
      <c r="J6194" s="22">
        <v>1.0819988528965041E-4</v>
      </c>
      <c r="K6194" s="22">
        <v>1.3150258746463805E-4</v>
      </c>
      <c r="L6194" s="22">
        <v>1.0495472815819085E-4</v>
      </c>
      <c r="M6194" s="22">
        <v>1.4693643606733531E-4</v>
      </c>
      <c r="N6194" s="22">
        <v>1.0495472815819085E-4</v>
      </c>
      <c r="O6194" s="22">
        <v>1.6520623466931283E-4</v>
      </c>
      <c r="P6194" s="22">
        <v>4.3333613575669006E-5</v>
      </c>
      <c r="Q6194" s="22">
        <v>1.4693643606733531E-4</v>
      </c>
      <c r="R6194" s="22">
        <v>1.0495472815819085E-4</v>
      </c>
      <c r="S6194" s="22">
        <v>9.591221169102937E-5</v>
      </c>
      <c r="T6194" s="22">
        <v>6.8791734520345926E-5</v>
      </c>
      <c r="U6194" s="22">
        <v>1.3150258746463805E-4</v>
      </c>
      <c r="V6194" s="22">
        <v>1.0819988528965041E-4</v>
      </c>
      <c r="W6194" s="22">
        <v>1.0819988528965041E-4</v>
      </c>
      <c r="X6194" s="22">
        <v>1.3150258746463805E-4</v>
      </c>
      <c r="Y6194" s="22">
        <v>1.0495472815819085E-4</v>
      </c>
      <c r="Z6194" s="22">
        <v>1.4693643606733531E-4</v>
      </c>
      <c r="AA6194" s="22">
        <v>1.0495472815819085E-4</v>
      </c>
      <c r="AB6194" s="22">
        <v>1.6520623466931283E-4</v>
      </c>
      <c r="AC6194" s="22">
        <v>4.3333613575669006E-5</v>
      </c>
      <c r="AD6194" s="22">
        <v>5.6880602642195299E-5</v>
      </c>
      <c r="AE6194" s="22">
        <v>5.6880602642195299E-5</v>
      </c>
    </row>
    <row r="6195" spans="1:31" x14ac:dyDescent="0.25">
      <c r="A6195">
        <v>6187</v>
      </c>
      <c r="B6195" s="22">
        <v>7.5662705057766289E-5</v>
      </c>
      <c r="C6195" s="22">
        <v>1.1537734098965302E-4</v>
      </c>
      <c r="D6195" s="22">
        <v>6.7417960963211954E-5</v>
      </c>
      <c r="E6195" s="22">
        <v>1.4503742568194866E-4</v>
      </c>
      <c r="F6195" s="22">
        <v>1.0453735012561083E-4</v>
      </c>
      <c r="G6195" s="22">
        <v>1.1636239651124924E-4</v>
      </c>
      <c r="H6195" s="22">
        <v>8.4521110693458468E-5</v>
      </c>
      <c r="I6195" s="22">
        <v>1.2765967403538525E-4</v>
      </c>
      <c r="J6195" s="22">
        <v>1.0421918705105782E-4</v>
      </c>
      <c r="K6195" s="22">
        <v>1.2765967403538525E-4</v>
      </c>
      <c r="L6195" s="22">
        <v>1.0453735012561083E-4</v>
      </c>
      <c r="M6195" s="22">
        <v>1.4503742568194866E-4</v>
      </c>
      <c r="N6195" s="22">
        <v>1.0453735012561083E-4</v>
      </c>
      <c r="O6195" s="22">
        <v>1.6867907834239304E-4</v>
      </c>
      <c r="P6195" s="22">
        <v>6.7549743107520044E-5</v>
      </c>
      <c r="Q6195" s="22">
        <v>1.4503742568194866E-4</v>
      </c>
      <c r="R6195" s="22">
        <v>1.0453735012561083E-4</v>
      </c>
      <c r="S6195" s="22">
        <v>1.1636239651124924E-4</v>
      </c>
      <c r="T6195" s="22">
        <v>8.4521110693458468E-5</v>
      </c>
      <c r="U6195" s="22">
        <v>1.2765967403538525E-4</v>
      </c>
      <c r="V6195" s="22">
        <v>1.0421918705105782E-4</v>
      </c>
      <c r="W6195" s="22">
        <v>1.0421918705105782E-4</v>
      </c>
      <c r="X6195" s="22">
        <v>1.2765967403538525E-4</v>
      </c>
      <c r="Y6195" s="22">
        <v>1.0453735012561083E-4</v>
      </c>
      <c r="Z6195" s="22">
        <v>1.4503742568194866E-4</v>
      </c>
      <c r="AA6195" s="22">
        <v>1.0453735012561083E-4</v>
      </c>
      <c r="AB6195" s="22">
        <v>1.6867907834239304E-4</v>
      </c>
      <c r="AC6195" s="22">
        <v>6.7549743107520044E-5</v>
      </c>
      <c r="AD6195" s="22">
        <v>7.5662705057766289E-5</v>
      </c>
      <c r="AE6195" s="22">
        <v>7.5662705057766289E-5</v>
      </c>
    </row>
    <row r="6196" spans="1:31" x14ac:dyDescent="0.25">
      <c r="A6196">
        <v>6188</v>
      </c>
      <c r="B6196" s="22">
        <v>7.7717544627375901E-5</v>
      </c>
      <c r="C6196" s="22">
        <v>1.1432044266257435E-4</v>
      </c>
      <c r="D6196" s="22">
        <v>6.9734109274577349E-5</v>
      </c>
      <c r="E6196" s="22">
        <v>1.3204049901105464E-4</v>
      </c>
      <c r="F6196" s="22">
        <v>9.8805074230767787E-5</v>
      </c>
      <c r="G6196" s="22">
        <v>1.1953818466281518E-4</v>
      </c>
      <c r="H6196" s="22">
        <v>8.5120795120019466E-5</v>
      </c>
      <c r="I6196" s="22">
        <v>1.2085847265552729E-4</v>
      </c>
      <c r="J6196" s="22">
        <v>9.9262782896403223E-5</v>
      </c>
      <c r="K6196" s="22">
        <v>1.2085847265552729E-4</v>
      </c>
      <c r="L6196" s="22">
        <v>9.8805074230767787E-5</v>
      </c>
      <c r="M6196" s="22">
        <v>1.3204049901105464E-4</v>
      </c>
      <c r="N6196" s="22">
        <v>9.8805074230767787E-5</v>
      </c>
      <c r="O6196" s="22">
        <v>1.5705513942521065E-4</v>
      </c>
      <c r="P6196" s="22">
        <v>6.8948786065448076E-5</v>
      </c>
      <c r="Q6196" s="22">
        <v>1.3204049901105464E-4</v>
      </c>
      <c r="R6196" s="22">
        <v>9.8805074230767787E-5</v>
      </c>
      <c r="S6196" s="22">
        <v>1.1953818466281518E-4</v>
      </c>
      <c r="T6196" s="22">
        <v>8.5120795120019466E-5</v>
      </c>
      <c r="U6196" s="22">
        <v>1.2085847265552729E-4</v>
      </c>
      <c r="V6196" s="22">
        <v>9.9262782896403223E-5</v>
      </c>
      <c r="W6196" s="22">
        <v>9.9262782896403223E-5</v>
      </c>
      <c r="X6196" s="22">
        <v>1.2085847265552729E-4</v>
      </c>
      <c r="Y6196" s="22">
        <v>9.8805074230767787E-5</v>
      </c>
      <c r="Z6196" s="22">
        <v>1.3204049901105464E-4</v>
      </c>
      <c r="AA6196" s="22">
        <v>9.8805074230767787E-5</v>
      </c>
      <c r="AB6196" s="22">
        <v>1.5705513942521065E-4</v>
      </c>
      <c r="AC6196" s="22">
        <v>6.8948786065448076E-5</v>
      </c>
      <c r="AD6196" s="22">
        <v>7.7717544627375901E-5</v>
      </c>
      <c r="AE6196" s="22">
        <v>7.7717544627375901E-5</v>
      </c>
    </row>
    <row r="6197" spans="1:31" x14ac:dyDescent="0.25">
      <c r="A6197">
        <v>6189</v>
      </c>
      <c r="B6197" s="22">
        <v>6.7774075432680547E-5</v>
      </c>
      <c r="C6197" s="22">
        <v>1.1388445273041725E-4</v>
      </c>
      <c r="D6197" s="22">
        <v>6.3138555560726672E-5</v>
      </c>
      <c r="E6197" s="22">
        <v>1.1327566608088091E-4</v>
      </c>
      <c r="F6197" s="22">
        <v>9.2629925347864628E-5</v>
      </c>
      <c r="G6197" s="22">
        <v>1.2069152580806985E-4</v>
      </c>
      <c r="H6197" s="22">
        <v>8.5542626038659364E-5</v>
      </c>
      <c r="I6197" s="22">
        <v>1.1547514441190287E-4</v>
      </c>
      <c r="J6197" s="22">
        <v>9.3682647275272757E-5</v>
      </c>
      <c r="K6197" s="22">
        <v>1.1547514441190287E-4</v>
      </c>
      <c r="L6197" s="22">
        <v>9.2629925347864628E-5</v>
      </c>
      <c r="M6197" s="22">
        <v>1.1327566608088091E-4</v>
      </c>
      <c r="N6197" s="22">
        <v>9.2629925347864628E-5</v>
      </c>
      <c r="O6197" s="22">
        <v>1.3250591291580349E-4</v>
      </c>
      <c r="P6197" s="22">
        <v>6.9081477704457939E-5</v>
      </c>
      <c r="Q6197" s="22">
        <v>1.1327566608088091E-4</v>
      </c>
      <c r="R6197" s="22">
        <v>9.2629925347864628E-5</v>
      </c>
      <c r="S6197" s="22">
        <v>1.2069152580806985E-4</v>
      </c>
      <c r="T6197" s="22">
        <v>8.5542626038659364E-5</v>
      </c>
      <c r="U6197" s="22">
        <v>1.1547514441190287E-4</v>
      </c>
      <c r="V6197" s="22">
        <v>9.3682647275272757E-5</v>
      </c>
      <c r="W6197" s="22">
        <v>9.3682647275272757E-5</v>
      </c>
      <c r="X6197" s="22">
        <v>1.1547514441190287E-4</v>
      </c>
      <c r="Y6197" s="22">
        <v>9.2629925347864628E-5</v>
      </c>
      <c r="Z6197" s="22">
        <v>1.1327566608088091E-4</v>
      </c>
      <c r="AA6197" s="22">
        <v>9.2629925347864628E-5</v>
      </c>
      <c r="AB6197" s="22">
        <v>1.3250591291580349E-4</v>
      </c>
      <c r="AC6197" s="22">
        <v>6.9081477704457939E-5</v>
      </c>
      <c r="AD6197" s="22">
        <v>6.7774075432680547E-5</v>
      </c>
      <c r="AE6197" s="22">
        <v>6.7774075432680547E-5</v>
      </c>
    </row>
    <row r="6198" spans="1:31" x14ac:dyDescent="0.25">
      <c r="A6198">
        <v>6190</v>
      </c>
      <c r="B6198" s="22">
        <v>6.4781175751704723E-5</v>
      </c>
      <c r="C6198" s="22">
        <v>1.1314637959003448E-4</v>
      </c>
      <c r="D6198" s="22">
        <v>6.1341372202150524E-5</v>
      </c>
      <c r="E6198" s="22">
        <v>8.7895779870450497E-5</v>
      </c>
      <c r="F6198" s="22">
        <v>8.9399050921201706E-5</v>
      </c>
      <c r="G6198" s="22">
        <v>1.2151910777902231E-4</v>
      </c>
      <c r="H6198" s="22">
        <v>8.6307016317732632E-5</v>
      </c>
      <c r="I6198" s="22">
        <v>1.0937431216007099E-4</v>
      </c>
      <c r="J6198" s="22">
        <v>8.9453977125231177E-5</v>
      </c>
      <c r="K6198" s="22">
        <v>1.0937431216007099E-4</v>
      </c>
      <c r="L6198" s="22">
        <v>8.9399050921201706E-5</v>
      </c>
      <c r="M6198" s="22">
        <v>8.7895779870450497E-5</v>
      </c>
      <c r="N6198" s="22">
        <v>8.9399050921201706E-5</v>
      </c>
      <c r="O6198" s="22">
        <v>9.2926842626184225E-5</v>
      </c>
      <c r="P6198" s="22">
        <v>6.9195113610476255E-5</v>
      </c>
      <c r="Q6198" s="22">
        <v>8.7895779870450497E-5</v>
      </c>
      <c r="R6198" s="22">
        <v>8.9399050921201706E-5</v>
      </c>
      <c r="S6198" s="22">
        <v>1.2151910777902231E-4</v>
      </c>
      <c r="T6198" s="22">
        <v>8.6307016317732632E-5</v>
      </c>
      <c r="U6198" s="22">
        <v>1.0937431216007099E-4</v>
      </c>
      <c r="V6198" s="22">
        <v>8.9453977125231177E-5</v>
      </c>
      <c r="W6198" s="22">
        <v>8.9453977125231177E-5</v>
      </c>
      <c r="X6198" s="22">
        <v>1.0937431216007099E-4</v>
      </c>
      <c r="Y6198" s="22">
        <v>8.9399050921201706E-5</v>
      </c>
      <c r="Z6198" s="22">
        <v>8.7895779870450497E-5</v>
      </c>
      <c r="AA6198" s="22">
        <v>8.9399050921201706E-5</v>
      </c>
      <c r="AB6198" s="22">
        <v>9.2926842626184225E-5</v>
      </c>
      <c r="AC6198" s="22">
        <v>6.9195113610476255E-5</v>
      </c>
      <c r="AD6198" s="22">
        <v>6.4781175751704723E-5</v>
      </c>
      <c r="AE6198" s="22">
        <v>6.4781175751704723E-5</v>
      </c>
    </row>
    <row r="6199" spans="1:31" x14ac:dyDescent="0.25">
      <c r="A6199">
        <v>6191</v>
      </c>
      <c r="B6199" s="22">
        <v>6.2299106502905488E-5</v>
      </c>
      <c r="C6199" s="22">
        <v>1.1324787192279473E-4</v>
      </c>
      <c r="D6199" s="22">
        <v>6.0734324506483972E-5</v>
      </c>
      <c r="E6199" s="22">
        <v>7.0685768150724471E-5</v>
      </c>
      <c r="F6199" s="22">
        <v>8.7266380432993174E-5</v>
      </c>
      <c r="G6199" s="22">
        <v>1.210633636219427E-4</v>
      </c>
      <c r="H6199" s="22">
        <v>8.7443630036432296E-5</v>
      </c>
      <c r="I6199" s="22">
        <v>9.7546020697336644E-5</v>
      </c>
      <c r="J6199" s="22">
        <v>8.703456842340529E-5</v>
      </c>
      <c r="K6199" s="22">
        <v>9.7546020697336644E-5</v>
      </c>
      <c r="L6199" s="22">
        <v>8.7266380432993174E-5</v>
      </c>
      <c r="M6199" s="22">
        <v>7.0685768150724471E-5</v>
      </c>
      <c r="N6199" s="22">
        <v>8.7266380432993174E-5</v>
      </c>
      <c r="O6199" s="22">
        <v>6.5310799982398748E-5</v>
      </c>
      <c r="P6199" s="22">
        <v>6.930627569090575E-5</v>
      </c>
      <c r="Q6199" s="22">
        <v>7.0685768150724471E-5</v>
      </c>
      <c r="R6199" s="22">
        <v>8.7266380432993174E-5</v>
      </c>
      <c r="S6199" s="22">
        <v>1.210633636219427E-4</v>
      </c>
      <c r="T6199" s="22">
        <v>8.7443630036432296E-5</v>
      </c>
      <c r="U6199" s="22">
        <v>9.7546020697336644E-5</v>
      </c>
      <c r="V6199" s="22">
        <v>8.703456842340529E-5</v>
      </c>
      <c r="W6199" s="22">
        <v>8.703456842340529E-5</v>
      </c>
      <c r="X6199" s="22">
        <v>9.7546020697336644E-5</v>
      </c>
      <c r="Y6199" s="22">
        <v>8.7266380432993174E-5</v>
      </c>
      <c r="Z6199" s="22">
        <v>7.0685768150724471E-5</v>
      </c>
      <c r="AA6199" s="22">
        <v>8.7266380432993174E-5</v>
      </c>
      <c r="AB6199" s="22">
        <v>6.5310799982398748E-5</v>
      </c>
      <c r="AC6199" s="22">
        <v>6.930627569090575E-5</v>
      </c>
      <c r="AD6199" s="22">
        <v>6.2299106502905488E-5</v>
      </c>
      <c r="AE6199" s="22">
        <v>6.2299106502905488E-5</v>
      </c>
    </row>
    <row r="6200" spans="1:31" x14ac:dyDescent="0.25">
      <c r="A6200">
        <v>6192</v>
      </c>
      <c r="B6200" s="22">
        <v>6.1344282585196197E-5</v>
      </c>
      <c r="C6200" s="22">
        <v>1.0519567877054214E-4</v>
      </c>
      <c r="D6200" s="22">
        <v>5.8460016589378938E-5</v>
      </c>
      <c r="E6200" s="22">
        <v>6.3819017668720335E-5</v>
      </c>
      <c r="F6200" s="22">
        <v>8.6314605141524225E-5</v>
      </c>
      <c r="G6200" s="22">
        <v>1.1788569099735469E-4</v>
      </c>
      <c r="H6200" s="22">
        <v>8.7627253378741443E-5</v>
      </c>
      <c r="I6200" s="22">
        <v>8.8909102487377822E-5</v>
      </c>
      <c r="J6200" s="22">
        <v>8.7169675680343062E-5</v>
      </c>
      <c r="K6200" s="22">
        <v>8.8909102487377822E-5</v>
      </c>
      <c r="L6200" s="22">
        <v>8.6314605141524225E-5</v>
      </c>
      <c r="M6200" s="22">
        <v>6.3819017668720335E-5</v>
      </c>
      <c r="N6200" s="22">
        <v>8.6314605141524225E-5</v>
      </c>
      <c r="O6200" s="22">
        <v>5.2574432629626244E-5</v>
      </c>
      <c r="P6200" s="22">
        <v>6.9147870817687362E-5</v>
      </c>
      <c r="Q6200" s="22">
        <v>6.3819017668720335E-5</v>
      </c>
      <c r="R6200" s="22">
        <v>8.6314605141524225E-5</v>
      </c>
      <c r="S6200" s="22">
        <v>1.1788569099735469E-4</v>
      </c>
      <c r="T6200" s="22">
        <v>8.7627253378741443E-5</v>
      </c>
      <c r="U6200" s="22">
        <v>8.8909102487377822E-5</v>
      </c>
      <c r="V6200" s="22">
        <v>8.7169675680343062E-5</v>
      </c>
      <c r="W6200" s="22">
        <v>8.7169675680343062E-5</v>
      </c>
      <c r="X6200" s="22">
        <v>8.8909102487377822E-5</v>
      </c>
      <c r="Y6200" s="22">
        <v>8.6314605141524225E-5</v>
      </c>
      <c r="Z6200" s="22">
        <v>6.3819017668720335E-5</v>
      </c>
      <c r="AA6200" s="22">
        <v>8.6314605141524225E-5</v>
      </c>
      <c r="AB6200" s="22">
        <v>5.2574432629626244E-5</v>
      </c>
      <c r="AC6200" s="22">
        <v>6.9147870817687362E-5</v>
      </c>
      <c r="AD6200" s="22">
        <v>6.1344282585196197E-5</v>
      </c>
      <c r="AE6200" s="22">
        <v>6.1344282585196197E-5</v>
      </c>
    </row>
    <row r="6201" spans="1:31" x14ac:dyDescent="0.25">
      <c r="A6201">
        <v>6193</v>
      </c>
      <c r="B6201" s="22">
        <v>5.2294846682343632E-5</v>
      </c>
      <c r="C6201" s="22">
        <v>8.9946210209745914E-5</v>
      </c>
      <c r="D6201" s="22">
        <v>5.1238381274743006E-5</v>
      </c>
      <c r="E6201" s="22">
        <v>6.1865612224210054E-5</v>
      </c>
      <c r="F6201" s="22">
        <v>7.610330794705078E-5</v>
      </c>
      <c r="G6201" s="22">
        <v>1.2032235827064142E-4</v>
      </c>
      <c r="H6201" s="22">
        <v>7.5096999353263527E-5</v>
      </c>
      <c r="I6201" s="22">
        <v>8.7860571511555463E-5</v>
      </c>
      <c r="J6201" s="22">
        <v>7.8615732491016388E-5</v>
      </c>
      <c r="K6201" s="22">
        <v>8.7860571511555463E-5</v>
      </c>
      <c r="L6201" s="22">
        <v>7.610330794705078E-5</v>
      </c>
      <c r="M6201" s="22">
        <v>6.1865612224210054E-5</v>
      </c>
      <c r="N6201" s="22">
        <v>7.610330794705078E-5</v>
      </c>
      <c r="O6201" s="22">
        <v>4.7406389057869092E-5</v>
      </c>
      <c r="P6201" s="22">
        <v>6.8624540290329605E-5</v>
      </c>
      <c r="Q6201" s="22">
        <v>6.1865612224210054E-5</v>
      </c>
      <c r="R6201" s="22">
        <v>7.610330794705078E-5</v>
      </c>
      <c r="S6201" s="22">
        <v>1.2032235827064142E-4</v>
      </c>
      <c r="T6201" s="22">
        <v>7.5096999353263527E-5</v>
      </c>
      <c r="U6201" s="22">
        <v>8.7860571511555463E-5</v>
      </c>
      <c r="V6201" s="22">
        <v>7.8615732491016388E-5</v>
      </c>
      <c r="W6201" s="22">
        <v>7.8615732491016388E-5</v>
      </c>
      <c r="X6201" s="22">
        <v>8.7860571511555463E-5</v>
      </c>
      <c r="Y6201" s="22">
        <v>7.610330794705078E-5</v>
      </c>
      <c r="Z6201" s="22">
        <v>6.1865612224210054E-5</v>
      </c>
      <c r="AA6201" s="22">
        <v>7.610330794705078E-5</v>
      </c>
      <c r="AB6201" s="22">
        <v>4.7406389057869092E-5</v>
      </c>
      <c r="AC6201" s="22">
        <v>6.8624540290329605E-5</v>
      </c>
      <c r="AD6201" s="22">
        <v>5.2294846682343632E-5</v>
      </c>
      <c r="AE6201" s="22">
        <v>5.2294846682343632E-5</v>
      </c>
    </row>
    <row r="6202" spans="1:31" x14ac:dyDescent="0.25">
      <c r="A6202">
        <v>6194</v>
      </c>
      <c r="B6202" s="22">
        <v>5.249242894933559E-5</v>
      </c>
      <c r="C6202" s="22">
        <v>8.8795604824554175E-5</v>
      </c>
      <c r="D6202" s="22">
        <v>5.1379793148953468E-5</v>
      </c>
      <c r="E6202" s="22">
        <v>6.0759575717383996E-5</v>
      </c>
      <c r="F6202" s="22">
        <v>7.7088006946723908E-5</v>
      </c>
      <c r="G6202" s="22">
        <v>1.2023280578432605E-4</v>
      </c>
      <c r="H6202" s="22">
        <v>7.5801632192451507E-5</v>
      </c>
      <c r="I6202" s="22">
        <v>8.1791389675345272E-5</v>
      </c>
      <c r="J6202" s="22">
        <v>7.9567667853552848E-5</v>
      </c>
      <c r="K6202" s="22">
        <v>8.1791389675345272E-5</v>
      </c>
      <c r="L6202" s="22">
        <v>7.7088006946723908E-5</v>
      </c>
      <c r="M6202" s="22">
        <v>6.0759575717383996E-5</v>
      </c>
      <c r="N6202" s="22">
        <v>7.7088006946723908E-5</v>
      </c>
      <c r="O6202" s="22">
        <v>4.4382471969584003E-5</v>
      </c>
      <c r="P6202" s="22">
        <v>6.8673129135277122E-5</v>
      </c>
      <c r="Q6202" s="22">
        <v>6.0759575717383996E-5</v>
      </c>
      <c r="R6202" s="22">
        <v>7.7088006946723908E-5</v>
      </c>
      <c r="S6202" s="22">
        <v>1.2023280578432605E-4</v>
      </c>
      <c r="T6202" s="22">
        <v>7.5801632192451507E-5</v>
      </c>
      <c r="U6202" s="22">
        <v>8.1791389675345272E-5</v>
      </c>
      <c r="V6202" s="22">
        <v>7.9567667853552848E-5</v>
      </c>
      <c r="W6202" s="22">
        <v>7.9567667853552848E-5</v>
      </c>
      <c r="X6202" s="22">
        <v>8.1791389675345272E-5</v>
      </c>
      <c r="Y6202" s="22">
        <v>7.7088006946723908E-5</v>
      </c>
      <c r="Z6202" s="22">
        <v>6.0759575717383996E-5</v>
      </c>
      <c r="AA6202" s="22">
        <v>7.7088006946723908E-5</v>
      </c>
      <c r="AB6202" s="22">
        <v>4.4382471969584003E-5</v>
      </c>
      <c r="AC6202" s="22">
        <v>6.8673129135277122E-5</v>
      </c>
      <c r="AD6202" s="22">
        <v>5.249242894933559E-5</v>
      </c>
      <c r="AE6202" s="22">
        <v>5.249242894933559E-5</v>
      </c>
    </row>
    <row r="6203" spans="1:31" x14ac:dyDescent="0.25">
      <c r="A6203">
        <v>6195</v>
      </c>
      <c r="B6203" s="22">
        <v>5.0661634304560721E-5</v>
      </c>
      <c r="C6203" s="22">
        <v>8.7846849055495113E-5</v>
      </c>
      <c r="D6203" s="22">
        <v>5.0209531764267012E-5</v>
      </c>
      <c r="E6203" s="22">
        <v>6.0253772971918806E-5</v>
      </c>
      <c r="F6203" s="22">
        <v>7.6144213380757719E-5</v>
      </c>
      <c r="G6203" s="22">
        <v>1.2039985449519008E-4</v>
      </c>
      <c r="H6203" s="22">
        <v>7.6181495387572795E-5</v>
      </c>
      <c r="I6203" s="22">
        <v>7.7854179835412651E-5</v>
      </c>
      <c r="J6203" s="22">
        <v>7.7005890489090234E-5</v>
      </c>
      <c r="K6203" s="22">
        <v>7.7854179835412651E-5</v>
      </c>
      <c r="L6203" s="22">
        <v>7.6144213380757719E-5</v>
      </c>
      <c r="M6203" s="22">
        <v>6.0253772971918806E-5</v>
      </c>
      <c r="N6203" s="22">
        <v>7.6144213380757719E-5</v>
      </c>
      <c r="O6203" s="22">
        <v>4.418221942614764E-5</v>
      </c>
      <c r="P6203" s="22">
        <v>6.8714041844941676E-5</v>
      </c>
      <c r="Q6203" s="22">
        <v>6.0253772971918806E-5</v>
      </c>
      <c r="R6203" s="22">
        <v>7.6144213380757719E-5</v>
      </c>
      <c r="S6203" s="22">
        <v>1.2039985449519008E-4</v>
      </c>
      <c r="T6203" s="22">
        <v>7.6181495387572795E-5</v>
      </c>
      <c r="U6203" s="22">
        <v>7.7854179835412651E-5</v>
      </c>
      <c r="V6203" s="22">
        <v>7.7005890489090234E-5</v>
      </c>
      <c r="W6203" s="22">
        <v>7.7005890489090234E-5</v>
      </c>
      <c r="X6203" s="22">
        <v>7.7854179835412651E-5</v>
      </c>
      <c r="Y6203" s="22">
        <v>7.6144213380757719E-5</v>
      </c>
      <c r="Z6203" s="22">
        <v>6.0253772971918806E-5</v>
      </c>
      <c r="AA6203" s="22">
        <v>7.6144213380757719E-5</v>
      </c>
      <c r="AB6203" s="22">
        <v>4.418221942614764E-5</v>
      </c>
      <c r="AC6203" s="22">
        <v>6.8714041844941676E-5</v>
      </c>
      <c r="AD6203" s="22">
        <v>5.0661634304560721E-5</v>
      </c>
      <c r="AE6203" s="22">
        <v>5.0661634304560721E-5</v>
      </c>
    </row>
    <row r="6204" spans="1:31" x14ac:dyDescent="0.25">
      <c r="A6204">
        <v>6196</v>
      </c>
      <c r="B6204" s="22">
        <v>5.0717448175419122E-5</v>
      </c>
      <c r="C6204" s="22">
        <v>8.6633182945661247E-5</v>
      </c>
      <c r="D6204" s="22">
        <v>5.0523503887234256E-5</v>
      </c>
      <c r="E6204" s="22">
        <v>6.0442143876571208E-5</v>
      </c>
      <c r="F6204" s="22">
        <v>7.6983749750070274E-5</v>
      </c>
      <c r="G6204" s="22">
        <v>1.2121368490625173E-4</v>
      </c>
      <c r="H6204" s="22">
        <v>7.7227341535035521E-5</v>
      </c>
      <c r="I6204" s="22">
        <v>7.9304387327283621E-5</v>
      </c>
      <c r="J6204" s="22">
        <v>7.7966877142898738E-5</v>
      </c>
      <c r="K6204" s="22">
        <v>7.9304387327283621E-5</v>
      </c>
      <c r="L6204" s="22">
        <v>7.6983749750070274E-5</v>
      </c>
      <c r="M6204" s="22">
        <v>6.0442143876571208E-5</v>
      </c>
      <c r="N6204" s="22">
        <v>7.6983749750070274E-5</v>
      </c>
      <c r="O6204" s="22">
        <v>4.7949080908438191E-5</v>
      </c>
      <c r="P6204" s="22">
        <v>6.8769018980674446E-5</v>
      </c>
      <c r="Q6204" s="22">
        <v>6.0442143876571208E-5</v>
      </c>
      <c r="R6204" s="22">
        <v>7.6983749750070274E-5</v>
      </c>
      <c r="S6204" s="22">
        <v>1.2121368490625173E-4</v>
      </c>
      <c r="T6204" s="22">
        <v>7.7227341535035521E-5</v>
      </c>
      <c r="U6204" s="22">
        <v>7.9304387327283621E-5</v>
      </c>
      <c r="V6204" s="22">
        <v>7.7966877142898738E-5</v>
      </c>
      <c r="W6204" s="22">
        <v>7.7966877142898738E-5</v>
      </c>
      <c r="X6204" s="22">
        <v>7.9304387327283621E-5</v>
      </c>
      <c r="Y6204" s="22">
        <v>7.6983749750070274E-5</v>
      </c>
      <c r="Z6204" s="22">
        <v>6.0442143876571208E-5</v>
      </c>
      <c r="AA6204" s="22">
        <v>7.6983749750070274E-5</v>
      </c>
      <c r="AB6204" s="22">
        <v>4.7949080908438191E-5</v>
      </c>
      <c r="AC6204" s="22">
        <v>6.8769018980674446E-5</v>
      </c>
      <c r="AD6204" s="22">
        <v>5.0717448175419122E-5</v>
      </c>
      <c r="AE6204" s="22">
        <v>5.0717448175419122E-5</v>
      </c>
    </row>
    <row r="6205" spans="1:31" x14ac:dyDescent="0.25">
      <c r="A6205">
        <v>6197</v>
      </c>
      <c r="B6205" s="22">
        <v>5.0472233851905912E-5</v>
      </c>
      <c r="C6205" s="22">
        <v>8.6643980466760695E-5</v>
      </c>
      <c r="D6205" s="22">
        <v>5.0964124966412783E-5</v>
      </c>
      <c r="E6205" s="22">
        <v>6.7460910941008478E-5</v>
      </c>
      <c r="F6205" s="22">
        <v>7.8696393757127225E-5</v>
      </c>
      <c r="G6205" s="22">
        <v>1.2244336539879441E-4</v>
      </c>
      <c r="H6205" s="22">
        <v>7.9028846812434494E-5</v>
      </c>
      <c r="I6205" s="22">
        <v>8.565782627556473E-5</v>
      </c>
      <c r="J6205" s="22">
        <v>7.9065161116886884E-5</v>
      </c>
      <c r="K6205" s="22">
        <v>8.565782627556473E-5</v>
      </c>
      <c r="L6205" s="22">
        <v>7.8696393757127225E-5</v>
      </c>
      <c r="M6205" s="22">
        <v>6.7460910941008478E-5</v>
      </c>
      <c r="N6205" s="22">
        <v>7.8696393757127225E-5</v>
      </c>
      <c r="O6205" s="22">
        <v>5.6972519814735278E-5</v>
      </c>
      <c r="P6205" s="22">
        <v>6.8836110585834831E-5</v>
      </c>
      <c r="Q6205" s="22">
        <v>6.7460910941008478E-5</v>
      </c>
      <c r="R6205" s="22">
        <v>7.8696393757127225E-5</v>
      </c>
      <c r="S6205" s="22">
        <v>1.2244336539879441E-4</v>
      </c>
      <c r="T6205" s="22">
        <v>7.9028846812434494E-5</v>
      </c>
      <c r="U6205" s="22">
        <v>8.565782627556473E-5</v>
      </c>
      <c r="V6205" s="22">
        <v>7.9065161116886884E-5</v>
      </c>
      <c r="W6205" s="22">
        <v>7.9065161116886884E-5</v>
      </c>
      <c r="X6205" s="22">
        <v>8.565782627556473E-5</v>
      </c>
      <c r="Y6205" s="22">
        <v>7.8696393757127225E-5</v>
      </c>
      <c r="Z6205" s="22">
        <v>6.7460910941008478E-5</v>
      </c>
      <c r="AA6205" s="22">
        <v>7.8696393757127225E-5</v>
      </c>
      <c r="AB6205" s="22">
        <v>5.6972519814735278E-5</v>
      </c>
      <c r="AC6205" s="22">
        <v>6.8836110585834831E-5</v>
      </c>
      <c r="AD6205" s="22">
        <v>5.0472233851905912E-5</v>
      </c>
      <c r="AE6205" s="22">
        <v>5.0472233851905912E-5</v>
      </c>
    </row>
    <row r="6206" spans="1:31" x14ac:dyDescent="0.25">
      <c r="A6206">
        <v>6198</v>
      </c>
      <c r="B6206" s="22">
        <v>7.264578016474843E-5</v>
      </c>
      <c r="C6206" s="22">
        <v>8.6478474258910865E-5</v>
      </c>
      <c r="D6206" s="22">
        <v>6.6835906181950122E-5</v>
      </c>
      <c r="E6206" s="22">
        <v>6.5102394728455693E-5</v>
      </c>
      <c r="F6206" s="22">
        <v>7.404234929708764E-5</v>
      </c>
      <c r="G6206" s="22">
        <v>1.1881728278240189E-4</v>
      </c>
      <c r="H6206" s="22">
        <v>7.0338363002520055E-5</v>
      </c>
      <c r="I6206" s="22">
        <v>8.8687556853983551E-5</v>
      </c>
      <c r="J6206" s="22">
        <v>7.5723830377683043E-5</v>
      </c>
      <c r="K6206" s="22">
        <v>8.8687556853983551E-5</v>
      </c>
      <c r="L6206" s="22">
        <v>7.404234929708764E-5</v>
      </c>
      <c r="M6206" s="22">
        <v>6.5102394728455693E-5</v>
      </c>
      <c r="N6206" s="22">
        <v>7.404234929708764E-5</v>
      </c>
      <c r="O6206" s="22">
        <v>6.4953936089295894E-5</v>
      </c>
      <c r="P6206" s="22">
        <v>5.8239809732185677E-5</v>
      </c>
      <c r="Q6206" s="22">
        <v>6.5102394728455693E-5</v>
      </c>
      <c r="R6206" s="22">
        <v>7.404234929708764E-5</v>
      </c>
      <c r="S6206" s="22">
        <v>1.1881728278240189E-4</v>
      </c>
      <c r="T6206" s="22">
        <v>7.0338363002520055E-5</v>
      </c>
      <c r="U6206" s="22">
        <v>8.8687556853983551E-5</v>
      </c>
      <c r="V6206" s="22">
        <v>7.5723830377683043E-5</v>
      </c>
      <c r="W6206" s="22">
        <v>7.5723830377683043E-5</v>
      </c>
      <c r="X6206" s="22">
        <v>8.8687556853983551E-5</v>
      </c>
      <c r="Y6206" s="22">
        <v>7.404234929708764E-5</v>
      </c>
      <c r="Z6206" s="22">
        <v>6.5102394728455693E-5</v>
      </c>
      <c r="AA6206" s="22">
        <v>7.404234929708764E-5</v>
      </c>
      <c r="AB6206" s="22">
        <v>6.4953936089295894E-5</v>
      </c>
      <c r="AC6206" s="22">
        <v>5.8239809732185677E-5</v>
      </c>
      <c r="AD6206" s="22">
        <v>7.264578016474843E-5</v>
      </c>
      <c r="AE6206" s="22">
        <v>7.264578016474843E-5</v>
      </c>
    </row>
    <row r="6207" spans="1:31" x14ac:dyDescent="0.25">
      <c r="A6207">
        <v>6199</v>
      </c>
      <c r="B6207" s="22">
        <v>4.4227177568245679E-5</v>
      </c>
      <c r="C6207" s="22">
        <v>9.4120325229596347E-5</v>
      </c>
      <c r="D6207" s="22">
        <v>4.5862856495659798E-5</v>
      </c>
      <c r="E6207" s="22">
        <v>6.4541105530224741E-5</v>
      </c>
      <c r="F6207" s="22">
        <v>6.9493282353505492E-5</v>
      </c>
      <c r="G6207" s="22">
        <v>1.0852423292817548E-4</v>
      </c>
      <c r="H6207" s="22">
        <v>5.9738027630373836E-5</v>
      </c>
      <c r="I6207" s="22">
        <v>9.9620556284207851E-5</v>
      </c>
      <c r="J6207" s="22">
        <v>7.3546500061638653E-5</v>
      </c>
      <c r="K6207" s="22">
        <v>9.9620556284207851E-5</v>
      </c>
      <c r="L6207" s="22">
        <v>6.9493282353505492E-5</v>
      </c>
      <c r="M6207" s="22">
        <v>6.4541105530224741E-5</v>
      </c>
      <c r="N6207" s="22">
        <v>6.9493282353505492E-5</v>
      </c>
      <c r="O6207" s="22">
        <v>7.2438502684235573E-5</v>
      </c>
      <c r="P6207" s="22">
        <v>4.2810923332581297E-5</v>
      </c>
      <c r="Q6207" s="22">
        <v>6.4541105530224741E-5</v>
      </c>
      <c r="R6207" s="22">
        <v>6.9493282353505492E-5</v>
      </c>
      <c r="S6207" s="22">
        <v>1.0852423292817548E-4</v>
      </c>
      <c r="T6207" s="22">
        <v>5.9738027630373836E-5</v>
      </c>
      <c r="U6207" s="22">
        <v>9.9620556284207851E-5</v>
      </c>
      <c r="V6207" s="22">
        <v>7.3546500061638653E-5</v>
      </c>
      <c r="W6207" s="22">
        <v>7.3546500061638653E-5</v>
      </c>
      <c r="X6207" s="22">
        <v>9.9620556284207851E-5</v>
      </c>
      <c r="Y6207" s="22">
        <v>6.9493282353505492E-5</v>
      </c>
      <c r="Z6207" s="22">
        <v>6.4541105530224741E-5</v>
      </c>
      <c r="AA6207" s="22">
        <v>6.9493282353505492E-5</v>
      </c>
      <c r="AB6207" s="22">
        <v>7.2438502684235573E-5</v>
      </c>
      <c r="AC6207" s="22">
        <v>4.2810923332581297E-5</v>
      </c>
      <c r="AD6207" s="22">
        <v>4.4227177568245679E-5</v>
      </c>
      <c r="AE6207" s="22">
        <v>4.4227177568245679E-5</v>
      </c>
    </row>
    <row r="6208" spans="1:31" x14ac:dyDescent="0.25">
      <c r="A6208">
        <v>6200</v>
      </c>
      <c r="B6208" s="22">
        <v>4.8924863222055137E-5</v>
      </c>
      <c r="C6208" s="22">
        <v>9.7668802482075989E-5</v>
      </c>
      <c r="D6208" s="22">
        <v>4.641855412046425E-5</v>
      </c>
      <c r="E6208" s="22">
        <v>7.7154443715699017E-5</v>
      </c>
      <c r="F6208" s="22">
        <v>7.5598640250973403E-5</v>
      </c>
      <c r="G6208" s="22">
        <v>1.1118043767055497E-4</v>
      </c>
      <c r="H6208" s="22">
        <v>6.4472398662474006E-5</v>
      </c>
      <c r="I6208" s="22">
        <v>1.2113702541682869E-4</v>
      </c>
      <c r="J6208" s="22">
        <v>8.0205267295241356E-5</v>
      </c>
      <c r="K6208" s="22">
        <v>1.2113702541682869E-4</v>
      </c>
      <c r="L6208" s="22">
        <v>7.5598640250973403E-5</v>
      </c>
      <c r="M6208" s="22">
        <v>7.7154443715699017E-5</v>
      </c>
      <c r="N6208" s="22">
        <v>7.5598640250973403E-5</v>
      </c>
      <c r="O6208" s="22">
        <v>9.5267350843641907E-5</v>
      </c>
      <c r="P6208" s="22">
        <v>4.2644140194170177E-5</v>
      </c>
      <c r="Q6208" s="22">
        <v>7.7154443715699017E-5</v>
      </c>
      <c r="R6208" s="22">
        <v>7.5598640250973403E-5</v>
      </c>
      <c r="S6208" s="22">
        <v>1.1118043767055497E-4</v>
      </c>
      <c r="T6208" s="22">
        <v>6.4472398662474006E-5</v>
      </c>
      <c r="U6208" s="22">
        <v>1.2113702541682869E-4</v>
      </c>
      <c r="V6208" s="22">
        <v>8.0205267295241356E-5</v>
      </c>
      <c r="W6208" s="22">
        <v>8.0205267295241356E-5</v>
      </c>
      <c r="X6208" s="22">
        <v>1.2113702541682869E-4</v>
      </c>
      <c r="Y6208" s="22">
        <v>7.5598640250973403E-5</v>
      </c>
      <c r="Z6208" s="22">
        <v>7.7154443715699017E-5</v>
      </c>
      <c r="AA6208" s="22">
        <v>7.5598640250973403E-5</v>
      </c>
      <c r="AB6208" s="22">
        <v>9.5267350843641907E-5</v>
      </c>
      <c r="AC6208" s="22">
        <v>4.2644140194170177E-5</v>
      </c>
      <c r="AD6208" s="22">
        <v>4.8924863222055137E-5</v>
      </c>
      <c r="AE6208" s="22">
        <v>4.8924863222055137E-5</v>
      </c>
    </row>
    <row r="6209" spans="1:31" x14ac:dyDescent="0.25">
      <c r="A6209">
        <v>6201</v>
      </c>
      <c r="B6209" s="22">
        <v>4.8131201765500009E-5</v>
      </c>
      <c r="C6209" s="22">
        <v>1.0529631254030392E-4</v>
      </c>
      <c r="D6209" s="22">
        <v>4.3592615838861093E-5</v>
      </c>
      <c r="E6209" s="22">
        <v>9.2864138423465192E-5</v>
      </c>
      <c r="F6209" s="22">
        <v>7.7643686381634325E-5</v>
      </c>
      <c r="G6209" s="22">
        <v>1.1376629845472053E-4</v>
      </c>
      <c r="H6209" s="22">
        <v>6.4541833125986159E-5</v>
      </c>
      <c r="I6209" s="22">
        <v>1.3478162873070687E-4</v>
      </c>
      <c r="J6209" s="22">
        <v>8.3317427197471261E-5</v>
      </c>
      <c r="K6209" s="22">
        <v>1.3478162873070687E-4</v>
      </c>
      <c r="L6209" s="22">
        <v>7.7643686381634325E-5</v>
      </c>
      <c r="M6209" s="22">
        <v>9.2864138423465192E-5</v>
      </c>
      <c r="N6209" s="22">
        <v>7.7643686381634325E-5</v>
      </c>
      <c r="O6209" s="22">
        <v>1.164780551334843E-4</v>
      </c>
      <c r="P6209" s="22">
        <v>4.2634437704691663E-5</v>
      </c>
      <c r="Q6209" s="22">
        <v>9.2864138423465192E-5</v>
      </c>
      <c r="R6209" s="22">
        <v>7.7643686381634325E-5</v>
      </c>
      <c r="S6209" s="22">
        <v>1.1376629845472053E-4</v>
      </c>
      <c r="T6209" s="22">
        <v>6.4541833125986159E-5</v>
      </c>
      <c r="U6209" s="22">
        <v>1.3478162873070687E-4</v>
      </c>
      <c r="V6209" s="22">
        <v>8.3317427197471261E-5</v>
      </c>
      <c r="W6209" s="22">
        <v>8.3317427197471261E-5</v>
      </c>
      <c r="X6209" s="22">
        <v>1.3478162873070687E-4</v>
      </c>
      <c r="Y6209" s="22">
        <v>7.7643686381634325E-5</v>
      </c>
      <c r="Z6209" s="22">
        <v>9.2864138423465192E-5</v>
      </c>
      <c r="AA6209" s="22">
        <v>7.7643686381634325E-5</v>
      </c>
      <c r="AB6209" s="22">
        <v>1.164780551334843E-4</v>
      </c>
      <c r="AC6209" s="22">
        <v>4.2634437704691663E-5</v>
      </c>
      <c r="AD6209" s="22">
        <v>4.8131201765500009E-5</v>
      </c>
      <c r="AE6209" s="22">
        <v>4.8131201765500009E-5</v>
      </c>
    </row>
    <row r="6210" spans="1:31" x14ac:dyDescent="0.25">
      <c r="A6210">
        <v>6202</v>
      </c>
      <c r="B6210" s="22">
        <v>4.6724057028768584E-5</v>
      </c>
      <c r="C6210" s="22">
        <v>1.1558069672901183E-4</v>
      </c>
      <c r="D6210" s="22">
        <v>4.2280364141333848E-5</v>
      </c>
      <c r="E6210" s="22">
        <v>1.1022975377272815E-4</v>
      </c>
      <c r="F6210" s="22">
        <v>7.7324104495346546E-5</v>
      </c>
      <c r="G6210" s="22">
        <v>1.1578470002859831E-4</v>
      </c>
      <c r="H6210" s="22">
        <v>6.2807455833535641E-5</v>
      </c>
      <c r="I6210" s="22">
        <v>1.431845739716664E-4</v>
      </c>
      <c r="J6210" s="22">
        <v>8.3427759818732738E-5</v>
      </c>
      <c r="K6210" s="22">
        <v>1.431845739716664E-4</v>
      </c>
      <c r="L6210" s="22">
        <v>7.7324104495346546E-5</v>
      </c>
      <c r="M6210" s="22">
        <v>1.1022975377272815E-4</v>
      </c>
      <c r="N6210" s="22">
        <v>7.7324104495346546E-5</v>
      </c>
      <c r="O6210" s="22">
        <v>1.3293829397298396E-4</v>
      </c>
      <c r="P6210" s="22">
        <v>4.2697043681982905E-5</v>
      </c>
      <c r="Q6210" s="22">
        <v>1.1022975377272815E-4</v>
      </c>
      <c r="R6210" s="22">
        <v>7.7324104495346546E-5</v>
      </c>
      <c r="S6210" s="22">
        <v>1.1578470002859831E-4</v>
      </c>
      <c r="T6210" s="22">
        <v>6.2807455833535641E-5</v>
      </c>
      <c r="U6210" s="22">
        <v>1.431845739716664E-4</v>
      </c>
      <c r="V6210" s="22">
        <v>8.3427759818732738E-5</v>
      </c>
      <c r="W6210" s="22">
        <v>8.3427759818732738E-5</v>
      </c>
      <c r="X6210" s="22">
        <v>1.431845739716664E-4</v>
      </c>
      <c r="Y6210" s="22">
        <v>7.7324104495346546E-5</v>
      </c>
      <c r="Z6210" s="22">
        <v>1.1022975377272815E-4</v>
      </c>
      <c r="AA6210" s="22">
        <v>7.7324104495346546E-5</v>
      </c>
      <c r="AB6210" s="22">
        <v>1.3293829397298396E-4</v>
      </c>
      <c r="AC6210" s="22">
        <v>4.2697043681982905E-5</v>
      </c>
      <c r="AD6210" s="22">
        <v>4.6724057028768584E-5</v>
      </c>
      <c r="AE6210" s="22">
        <v>4.6724057028768584E-5</v>
      </c>
    </row>
    <row r="6211" spans="1:31" x14ac:dyDescent="0.25">
      <c r="A6211">
        <v>6203</v>
      </c>
      <c r="B6211" s="22">
        <v>4.5646069338545203E-5</v>
      </c>
      <c r="C6211" s="22">
        <v>1.2787054583895952E-4</v>
      </c>
      <c r="D6211" s="22">
        <v>4.0622016967972741E-5</v>
      </c>
      <c r="E6211" s="22">
        <v>1.2818894174415618E-4</v>
      </c>
      <c r="F6211" s="22">
        <v>7.6799333328381181E-5</v>
      </c>
      <c r="G6211" s="22">
        <v>1.1338636977598071E-4</v>
      </c>
      <c r="H6211" s="22">
        <v>6.1677645135205239E-5</v>
      </c>
      <c r="I6211" s="22">
        <v>1.4947823365218937E-4</v>
      </c>
      <c r="J6211" s="22">
        <v>8.2611601101234555E-5</v>
      </c>
      <c r="K6211" s="22">
        <v>1.4947823365218937E-4</v>
      </c>
      <c r="L6211" s="22">
        <v>7.6799333328381181E-5</v>
      </c>
      <c r="M6211" s="22">
        <v>1.2818894174415618E-4</v>
      </c>
      <c r="N6211" s="22">
        <v>7.6799333328381181E-5</v>
      </c>
      <c r="O6211" s="22">
        <v>1.4582490257453173E-4</v>
      </c>
      <c r="P6211" s="22">
        <v>4.2821149691008031E-5</v>
      </c>
      <c r="Q6211" s="22">
        <v>1.2818894174415618E-4</v>
      </c>
      <c r="R6211" s="22">
        <v>7.6799333328381181E-5</v>
      </c>
      <c r="S6211" s="22">
        <v>1.1338636977598071E-4</v>
      </c>
      <c r="T6211" s="22">
        <v>6.1677645135205239E-5</v>
      </c>
      <c r="U6211" s="22">
        <v>1.4947823365218937E-4</v>
      </c>
      <c r="V6211" s="22">
        <v>8.2611601101234555E-5</v>
      </c>
      <c r="W6211" s="22">
        <v>8.2611601101234555E-5</v>
      </c>
      <c r="X6211" s="22">
        <v>1.4947823365218937E-4</v>
      </c>
      <c r="Y6211" s="22">
        <v>7.6799333328381181E-5</v>
      </c>
      <c r="Z6211" s="22">
        <v>1.2818894174415618E-4</v>
      </c>
      <c r="AA6211" s="22">
        <v>7.6799333328381181E-5</v>
      </c>
      <c r="AB6211" s="22">
        <v>1.4582490257453173E-4</v>
      </c>
      <c r="AC6211" s="22">
        <v>4.2821149691008031E-5</v>
      </c>
      <c r="AD6211" s="22">
        <v>4.5646069338545203E-5</v>
      </c>
      <c r="AE6211" s="22">
        <v>4.5646069338545203E-5</v>
      </c>
    </row>
    <row r="6212" spans="1:31" x14ac:dyDescent="0.25">
      <c r="A6212">
        <v>6204</v>
      </c>
      <c r="B6212" s="22">
        <v>5.2173065341776237E-5</v>
      </c>
      <c r="C6212" s="22">
        <v>1.3478085747919977E-4</v>
      </c>
      <c r="D6212" s="22">
        <v>4.5951572246849537E-5</v>
      </c>
      <c r="E6212" s="22">
        <v>1.4564629236701876E-4</v>
      </c>
      <c r="F6212" s="22">
        <v>7.9848570749163628E-5</v>
      </c>
      <c r="G6212" s="22">
        <v>1.084538598661311E-4</v>
      </c>
      <c r="H6212" s="22">
        <v>6.4271400333382189E-5</v>
      </c>
      <c r="I6212" s="22">
        <v>1.5292495663743466E-4</v>
      </c>
      <c r="J6212" s="22">
        <v>8.4453953604679555E-5</v>
      </c>
      <c r="K6212" s="22">
        <v>1.5292495663743466E-4</v>
      </c>
      <c r="L6212" s="22">
        <v>7.9848570749163628E-5</v>
      </c>
      <c r="M6212" s="22">
        <v>1.4564629236701876E-4</v>
      </c>
      <c r="N6212" s="22">
        <v>7.9848570749163628E-5</v>
      </c>
      <c r="O6212" s="22">
        <v>1.5675424947403371E-4</v>
      </c>
      <c r="P6212" s="22">
        <v>4.3103951611556113E-5</v>
      </c>
      <c r="Q6212" s="22">
        <v>1.4564629236701876E-4</v>
      </c>
      <c r="R6212" s="22">
        <v>7.9848570749163628E-5</v>
      </c>
      <c r="S6212" s="22">
        <v>1.084538598661311E-4</v>
      </c>
      <c r="T6212" s="22">
        <v>6.4271400333382189E-5</v>
      </c>
      <c r="U6212" s="22">
        <v>1.5292495663743466E-4</v>
      </c>
      <c r="V6212" s="22">
        <v>8.4453953604679555E-5</v>
      </c>
      <c r="W6212" s="22">
        <v>8.4453953604679555E-5</v>
      </c>
      <c r="X6212" s="22">
        <v>1.5292495663743466E-4</v>
      </c>
      <c r="Y6212" s="22">
        <v>7.9848570749163628E-5</v>
      </c>
      <c r="Z6212" s="22">
        <v>1.4564629236701876E-4</v>
      </c>
      <c r="AA6212" s="22">
        <v>7.9848570749163628E-5</v>
      </c>
      <c r="AB6212" s="22">
        <v>1.5675424947403371E-4</v>
      </c>
      <c r="AC6212" s="22">
        <v>4.3103951611556113E-5</v>
      </c>
      <c r="AD6212" s="22">
        <v>5.2173065341776237E-5</v>
      </c>
      <c r="AE6212" s="22">
        <v>5.2173065341776237E-5</v>
      </c>
    </row>
    <row r="6213" spans="1:31" x14ac:dyDescent="0.25">
      <c r="A6213">
        <v>6205</v>
      </c>
      <c r="B6213" s="22">
        <v>5.5280641390709206E-5</v>
      </c>
      <c r="C6213" s="22">
        <v>1.3605115236714482E-4</v>
      </c>
      <c r="D6213" s="22">
        <v>5.0051021389663219E-5</v>
      </c>
      <c r="E6213" s="22">
        <v>1.5512222307734191E-4</v>
      </c>
      <c r="F6213" s="22">
        <v>8.2213606219738722E-5</v>
      </c>
      <c r="G6213" s="22">
        <v>9.9152923212386668E-5</v>
      </c>
      <c r="H6213" s="22">
        <v>6.6052649344783276E-5</v>
      </c>
      <c r="I6213" s="22">
        <v>1.5749478188809007E-4</v>
      </c>
      <c r="J6213" s="22">
        <v>8.6920728790573776E-5</v>
      </c>
      <c r="K6213" s="22">
        <v>1.5749478188809007E-4</v>
      </c>
      <c r="L6213" s="22">
        <v>8.2213606219738722E-5</v>
      </c>
      <c r="M6213" s="22">
        <v>1.5512222307734191E-4</v>
      </c>
      <c r="N6213" s="22">
        <v>8.2213606219738722E-5</v>
      </c>
      <c r="O6213" s="22">
        <v>1.6253885405603796E-4</v>
      </c>
      <c r="P6213" s="22">
        <v>4.3360018025850877E-5</v>
      </c>
      <c r="Q6213" s="22">
        <v>1.5512222307734191E-4</v>
      </c>
      <c r="R6213" s="22">
        <v>8.2213606219738722E-5</v>
      </c>
      <c r="S6213" s="22">
        <v>9.9152923212386668E-5</v>
      </c>
      <c r="T6213" s="22">
        <v>6.6052649344783276E-5</v>
      </c>
      <c r="U6213" s="22">
        <v>1.5749478188809007E-4</v>
      </c>
      <c r="V6213" s="22">
        <v>8.6920728790573776E-5</v>
      </c>
      <c r="W6213" s="22">
        <v>8.6920728790573776E-5</v>
      </c>
      <c r="X6213" s="22">
        <v>1.5749478188809007E-4</v>
      </c>
      <c r="Y6213" s="22">
        <v>8.2213606219738722E-5</v>
      </c>
      <c r="Z6213" s="22">
        <v>1.5512222307734191E-4</v>
      </c>
      <c r="AA6213" s="22">
        <v>8.2213606219738722E-5</v>
      </c>
      <c r="AB6213" s="22">
        <v>1.6253885405603796E-4</v>
      </c>
      <c r="AC6213" s="22">
        <v>4.3360018025850877E-5</v>
      </c>
      <c r="AD6213" s="22">
        <v>5.5280641390709206E-5</v>
      </c>
      <c r="AE6213" s="22">
        <v>5.5280641390709206E-5</v>
      </c>
    </row>
    <row r="6214" spans="1:31" x14ac:dyDescent="0.25">
      <c r="A6214">
        <v>6206</v>
      </c>
      <c r="B6214" s="22">
        <v>5.6199231039499864E-5</v>
      </c>
      <c r="C6214" s="22">
        <v>1.3007834786549211E-4</v>
      </c>
      <c r="D6214" s="22">
        <v>5.0572420150274411E-5</v>
      </c>
      <c r="E6214" s="22">
        <v>1.5726500714663416E-4</v>
      </c>
      <c r="F6214" s="22">
        <v>8.3867213106714189E-5</v>
      </c>
      <c r="G6214" s="22">
        <v>8.9154367742594332E-5</v>
      </c>
      <c r="H6214" s="22">
        <v>6.7514891270548105E-5</v>
      </c>
      <c r="I6214" s="22">
        <v>1.5917695418465883E-4</v>
      </c>
      <c r="J6214" s="22">
        <v>8.8449800387024879E-5</v>
      </c>
      <c r="K6214" s="22">
        <v>1.5917695418465883E-4</v>
      </c>
      <c r="L6214" s="22">
        <v>8.3867213106714189E-5</v>
      </c>
      <c r="M6214" s="22">
        <v>1.5726500714663416E-4</v>
      </c>
      <c r="N6214" s="22">
        <v>8.3867213106714189E-5</v>
      </c>
      <c r="O6214" s="22">
        <v>1.652704959269613E-4</v>
      </c>
      <c r="P6214" s="22">
        <v>4.3590520363068208E-5</v>
      </c>
      <c r="Q6214" s="22">
        <v>1.5726500714663416E-4</v>
      </c>
      <c r="R6214" s="22">
        <v>8.3867213106714189E-5</v>
      </c>
      <c r="S6214" s="22">
        <v>8.9154367742594332E-5</v>
      </c>
      <c r="T6214" s="22">
        <v>6.7514891270548105E-5</v>
      </c>
      <c r="U6214" s="22">
        <v>1.5917695418465883E-4</v>
      </c>
      <c r="V6214" s="22">
        <v>8.8449800387024879E-5</v>
      </c>
      <c r="W6214" s="22">
        <v>8.8449800387024879E-5</v>
      </c>
      <c r="X6214" s="22">
        <v>1.5917695418465883E-4</v>
      </c>
      <c r="Y6214" s="22">
        <v>8.3867213106714189E-5</v>
      </c>
      <c r="Z6214" s="22">
        <v>1.5726500714663416E-4</v>
      </c>
      <c r="AA6214" s="22">
        <v>8.3867213106714189E-5</v>
      </c>
      <c r="AB6214" s="22">
        <v>1.652704959269613E-4</v>
      </c>
      <c r="AC6214" s="22">
        <v>4.3590520363068208E-5</v>
      </c>
      <c r="AD6214" s="22">
        <v>5.6199231039499864E-5</v>
      </c>
      <c r="AE6214" s="22">
        <v>5.6199231039499864E-5</v>
      </c>
    </row>
    <row r="6215" spans="1:31" x14ac:dyDescent="0.25">
      <c r="A6215">
        <v>6207</v>
      </c>
      <c r="B6215" s="22">
        <v>5.8882142184302211E-5</v>
      </c>
      <c r="C6215" s="22">
        <v>1.1949765757890418E-4</v>
      </c>
      <c r="D6215" s="22">
        <v>5.179697836865671E-5</v>
      </c>
      <c r="E6215" s="22">
        <v>1.5381837147288024E-4</v>
      </c>
      <c r="F6215" s="22">
        <v>8.3921215264126658E-5</v>
      </c>
      <c r="G6215" s="22">
        <v>8.3301660197321326E-5</v>
      </c>
      <c r="H6215" s="22">
        <v>6.7243723606225103E-5</v>
      </c>
      <c r="I6215" s="22">
        <v>1.6021596093196422E-4</v>
      </c>
      <c r="J6215" s="22">
        <v>8.8395303464494646E-5</v>
      </c>
      <c r="K6215" s="22">
        <v>1.6021596093196422E-4</v>
      </c>
      <c r="L6215" s="22">
        <v>8.3921215264126658E-5</v>
      </c>
      <c r="M6215" s="22">
        <v>1.5381837147288024E-4</v>
      </c>
      <c r="N6215" s="22">
        <v>8.3921215264126658E-5</v>
      </c>
      <c r="O6215" s="22">
        <v>1.6459799371659756E-4</v>
      </c>
      <c r="P6215" s="22">
        <v>4.3562380596995354E-5</v>
      </c>
      <c r="Q6215" s="22">
        <v>1.5381837147288024E-4</v>
      </c>
      <c r="R6215" s="22">
        <v>8.3921215264126658E-5</v>
      </c>
      <c r="S6215" s="22">
        <v>8.3301660197321326E-5</v>
      </c>
      <c r="T6215" s="22">
        <v>6.7243723606225103E-5</v>
      </c>
      <c r="U6215" s="22">
        <v>1.6021596093196422E-4</v>
      </c>
      <c r="V6215" s="22">
        <v>8.8395303464494646E-5</v>
      </c>
      <c r="W6215" s="22">
        <v>8.8395303464494646E-5</v>
      </c>
      <c r="X6215" s="22">
        <v>1.6021596093196422E-4</v>
      </c>
      <c r="Y6215" s="22">
        <v>8.3921215264126658E-5</v>
      </c>
      <c r="Z6215" s="22">
        <v>1.5381837147288024E-4</v>
      </c>
      <c r="AA6215" s="22">
        <v>8.3921215264126658E-5</v>
      </c>
      <c r="AB6215" s="22">
        <v>1.6459799371659756E-4</v>
      </c>
      <c r="AC6215" s="22">
        <v>4.3562380596995354E-5</v>
      </c>
      <c r="AD6215" s="22">
        <v>5.8882142184302211E-5</v>
      </c>
      <c r="AE6215" s="22">
        <v>5.8882142184302211E-5</v>
      </c>
    </row>
    <row r="6216" spans="1:31" x14ac:dyDescent="0.25">
      <c r="A6216">
        <v>6208</v>
      </c>
      <c r="B6216" s="22">
        <v>5.8784808061318472E-5</v>
      </c>
      <c r="C6216" s="22">
        <v>1.1006346176145598E-4</v>
      </c>
      <c r="D6216" s="22">
        <v>5.157005216460675E-5</v>
      </c>
      <c r="E6216" s="22">
        <v>1.4664401533082128E-4</v>
      </c>
      <c r="F6216" s="22">
        <v>8.1389218394178897E-5</v>
      </c>
      <c r="G6216" s="22">
        <v>8.2443984865676612E-5</v>
      </c>
      <c r="H6216" s="22">
        <v>6.4905296312645078E-5</v>
      </c>
      <c r="I6216" s="22">
        <v>1.4156245742924511E-4</v>
      </c>
      <c r="J6216" s="22">
        <v>8.6798077973071486E-5</v>
      </c>
      <c r="K6216" s="22">
        <v>1.4156245742924511E-4</v>
      </c>
      <c r="L6216" s="22">
        <v>8.1389218394178897E-5</v>
      </c>
      <c r="M6216" s="22">
        <v>1.4664401533082128E-4</v>
      </c>
      <c r="N6216" s="22">
        <v>8.1389218394178897E-5</v>
      </c>
      <c r="O6216" s="22">
        <v>1.6045737720560282E-4</v>
      </c>
      <c r="P6216" s="22">
        <v>4.3452859245007858E-5</v>
      </c>
      <c r="Q6216" s="22">
        <v>1.4664401533082128E-4</v>
      </c>
      <c r="R6216" s="22">
        <v>8.1389218394178897E-5</v>
      </c>
      <c r="S6216" s="22">
        <v>8.2443984865676612E-5</v>
      </c>
      <c r="T6216" s="22">
        <v>6.4905296312645078E-5</v>
      </c>
      <c r="U6216" s="22">
        <v>1.4156245742924511E-4</v>
      </c>
      <c r="V6216" s="22">
        <v>8.6798077973071486E-5</v>
      </c>
      <c r="W6216" s="22">
        <v>8.6798077973071486E-5</v>
      </c>
      <c r="X6216" s="22">
        <v>1.4156245742924511E-4</v>
      </c>
      <c r="Y6216" s="22">
        <v>8.1389218394178897E-5</v>
      </c>
      <c r="Z6216" s="22">
        <v>1.4664401533082128E-4</v>
      </c>
      <c r="AA6216" s="22">
        <v>8.1389218394178897E-5</v>
      </c>
      <c r="AB6216" s="22">
        <v>1.6045737720560282E-4</v>
      </c>
      <c r="AC6216" s="22">
        <v>4.3452859245007858E-5</v>
      </c>
      <c r="AD6216" s="22">
        <v>5.8784808061318472E-5</v>
      </c>
      <c r="AE6216" s="22">
        <v>5.8784808061318472E-5</v>
      </c>
    </row>
    <row r="6217" spans="1:31" x14ac:dyDescent="0.25">
      <c r="A6217">
        <v>6209</v>
      </c>
      <c r="B6217" s="22">
        <v>5.5690488807158545E-5</v>
      </c>
      <c r="C6217" s="22">
        <v>1.0127831774298102E-4</v>
      </c>
      <c r="D6217" s="22">
        <v>4.8940237320493907E-5</v>
      </c>
      <c r="E6217" s="22">
        <v>1.3578074867837131E-4</v>
      </c>
      <c r="F6217" s="22">
        <v>7.6270393037702888E-5</v>
      </c>
      <c r="G6217" s="22">
        <v>8.4978433733340353E-5</v>
      </c>
      <c r="H6217" s="22">
        <v>6.0620201111305505E-5</v>
      </c>
      <c r="I6217" s="22">
        <v>1.3347566709853709E-4</v>
      </c>
      <c r="J6217" s="22">
        <v>8.3329003246035427E-5</v>
      </c>
      <c r="K6217" s="22">
        <v>1.3347566709853709E-4</v>
      </c>
      <c r="L6217" s="22">
        <v>7.6270393037702888E-5</v>
      </c>
      <c r="M6217" s="22">
        <v>1.3578074867837131E-4</v>
      </c>
      <c r="N6217" s="22">
        <v>7.6270393037702888E-5</v>
      </c>
      <c r="O6217" s="22">
        <v>1.5104797785170376E-4</v>
      </c>
      <c r="P6217" s="22">
        <v>4.3136176827829331E-5</v>
      </c>
      <c r="Q6217" s="22">
        <v>1.3578074867837131E-4</v>
      </c>
      <c r="R6217" s="22">
        <v>7.6270393037702888E-5</v>
      </c>
      <c r="S6217" s="22">
        <v>8.4978433733340353E-5</v>
      </c>
      <c r="T6217" s="22">
        <v>6.0620201111305505E-5</v>
      </c>
      <c r="U6217" s="22">
        <v>1.3347566709853709E-4</v>
      </c>
      <c r="V6217" s="22">
        <v>8.3329003246035427E-5</v>
      </c>
      <c r="W6217" s="22">
        <v>8.3329003246035427E-5</v>
      </c>
      <c r="X6217" s="22">
        <v>1.3347566709853709E-4</v>
      </c>
      <c r="Y6217" s="22">
        <v>7.6270393037702888E-5</v>
      </c>
      <c r="Z6217" s="22">
        <v>1.3578074867837131E-4</v>
      </c>
      <c r="AA6217" s="22">
        <v>7.6270393037702888E-5</v>
      </c>
      <c r="AB6217" s="22">
        <v>1.5104797785170376E-4</v>
      </c>
      <c r="AC6217" s="22">
        <v>4.3136176827829331E-5</v>
      </c>
      <c r="AD6217" s="22">
        <v>5.5690488807158545E-5</v>
      </c>
      <c r="AE6217" s="22">
        <v>5.5690488807158545E-5</v>
      </c>
    </row>
    <row r="6218" spans="1:31" x14ac:dyDescent="0.25">
      <c r="A6218">
        <v>6210</v>
      </c>
      <c r="B6218" s="22">
        <v>5.3349809604696929E-5</v>
      </c>
      <c r="C6218" s="22">
        <v>9.5071874966379255E-5</v>
      </c>
      <c r="D6218" s="22">
        <v>4.7671674110461026E-5</v>
      </c>
      <c r="E6218" s="22">
        <v>1.2188778782729059E-4</v>
      </c>
      <c r="F6218" s="22">
        <v>6.9732202973682433E-5</v>
      </c>
      <c r="G6218" s="22">
        <v>9.350744221592322E-5</v>
      </c>
      <c r="H6218" s="22">
        <v>5.662030162056908E-5</v>
      </c>
      <c r="I6218" s="22">
        <v>1.273757079616189E-4</v>
      </c>
      <c r="J6218" s="22">
        <v>7.8064302215352654E-5</v>
      </c>
      <c r="K6218" s="22">
        <v>1.273757079616189E-4</v>
      </c>
      <c r="L6218" s="22">
        <v>6.9732202973682433E-5</v>
      </c>
      <c r="M6218" s="22">
        <v>1.2188778782729059E-4</v>
      </c>
      <c r="N6218" s="22">
        <v>6.9732202973682433E-5</v>
      </c>
      <c r="O6218" s="22">
        <v>1.3698206748813391E-4</v>
      </c>
      <c r="P6218" s="22">
        <v>4.3936124711763114E-5</v>
      </c>
      <c r="Q6218" s="22">
        <v>1.2188778782729059E-4</v>
      </c>
      <c r="R6218" s="22">
        <v>6.9732202973682433E-5</v>
      </c>
      <c r="S6218" s="22">
        <v>9.350744221592322E-5</v>
      </c>
      <c r="T6218" s="22">
        <v>5.662030162056908E-5</v>
      </c>
      <c r="U6218" s="22">
        <v>1.273757079616189E-4</v>
      </c>
      <c r="V6218" s="22">
        <v>7.8064302215352654E-5</v>
      </c>
      <c r="W6218" s="22">
        <v>7.8064302215352654E-5</v>
      </c>
      <c r="X6218" s="22">
        <v>1.273757079616189E-4</v>
      </c>
      <c r="Y6218" s="22">
        <v>6.9732202973682433E-5</v>
      </c>
      <c r="Z6218" s="22">
        <v>1.2188778782729059E-4</v>
      </c>
      <c r="AA6218" s="22">
        <v>6.9732202973682433E-5</v>
      </c>
      <c r="AB6218" s="22">
        <v>1.3698206748813391E-4</v>
      </c>
      <c r="AC6218" s="22">
        <v>4.3936124711763114E-5</v>
      </c>
      <c r="AD6218" s="22">
        <v>5.3349809604696929E-5</v>
      </c>
      <c r="AE6218" s="22">
        <v>5.3349809604696929E-5</v>
      </c>
    </row>
    <row r="6219" spans="1:31" x14ac:dyDescent="0.25">
      <c r="A6219">
        <v>6211</v>
      </c>
      <c r="B6219" s="22">
        <v>6.8513218138832599E-5</v>
      </c>
      <c r="C6219" s="22">
        <v>9.467041672905907E-5</v>
      </c>
      <c r="D6219" s="22">
        <v>6.1298953369259834E-5</v>
      </c>
      <c r="E6219" s="22">
        <v>1.1684600758599117E-4</v>
      </c>
      <c r="F6219" s="22">
        <v>7.4220428359694779E-5</v>
      </c>
      <c r="G6219" s="22">
        <v>1.1458699009381235E-4</v>
      </c>
      <c r="H6219" s="22">
        <v>7.1555572503712028E-5</v>
      </c>
      <c r="I6219" s="22">
        <v>1.2578834139276296E-4</v>
      </c>
      <c r="J6219" s="22">
        <v>7.7313547080848366E-5</v>
      </c>
      <c r="K6219" s="22">
        <v>1.2578834139276296E-4</v>
      </c>
      <c r="L6219" s="22">
        <v>7.4220428359694779E-5</v>
      </c>
      <c r="M6219" s="22">
        <v>1.1684600758599117E-4</v>
      </c>
      <c r="N6219" s="22">
        <v>7.4220428359694779E-5</v>
      </c>
      <c r="O6219" s="22">
        <v>1.326942874584347E-4</v>
      </c>
      <c r="P6219" s="22">
        <v>6.7656001192517579E-5</v>
      </c>
      <c r="Q6219" s="22">
        <v>1.1684600758599117E-4</v>
      </c>
      <c r="R6219" s="22">
        <v>7.4220428359694779E-5</v>
      </c>
      <c r="S6219" s="22">
        <v>1.1458699009381235E-4</v>
      </c>
      <c r="T6219" s="22">
        <v>7.1555572503712028E-5</v>
      </c>
      <c r="U6219" s="22">
        <v>1.2578834139276296E-4</v>
      </c>
      <c r="V6219" s="22">
        <v>7.7313547080848366E-5</v>
      </c>
      <c r="W6219" s="22">
        <v>7.7313547080848366E-5</v>
      </c>
      <c r="X6219" s="22">
        <v>1.2578834139276296E-4</v>
      </c>
      <c r="Y6219" s="22">
        <v>7.4220428359694779E-5</v>
      </c>
      <c r="Z6219" s="22">
        <v>1.1684600758599117E-4</v>
      </c>
      <c r="AA6219" s="22">
        <v>7.4220428359694779E-5</v>
      </c>
      <c r="AB6219" s="22">
        <v>1.326942874584347E-4</v>
      </c>
      <c r="AC6219" s="22">
        <v>6.7656001192517579E-5</v>
      </c>
      <c r="AD6219" s="22">
        <v>6.8513218138832599E-5</v>
      </c>
      <c r="AE6219" s="22">
        <v>6.8513218138832599E-5</v>
      </c>
    </row>
    <row r="6220" spans="1:31" x14ac:dyDescent="0.25">
      <c r="A6220">
        <v>6212</v>
      </c>
      <c r="B6220" s="22">
        <v>6.7318302171770483E-5</v>
      </c>
      <c r="C6220" s="22">
        <v>9.3253416707739234E-5</v>
      </c>
      <c r="D6220" s="22">
        <v>6.0927432059543207E-5</v>
      </c>
      <c r="E6220" s="22">
        <v>1.0349702642997727E-4</v>
      </c>
      <c r="F6220" s="22">
        <v>7.2788694524206221E-5</v>
      </c>
      <c r="G6220" s="22">
        <v>1.1760893539758399E-4</v>
      </c>
      <c r="H6220" s="22">
        <v>7.1201022365130484E-5</v>
      </c>
      <c r="I6220" s="22">
        <v>1.2019593123113737E-4</v>
      </c>
      <c r="J6220" s="22">
        <v>7.5998141255695373E-5</v>
      </c>
      <c r="K6220" s="22">
        <v>1.2019593123113737E-4</v>
      </c>
      <c r="L6220" s="22">
        <v>7.2788694524206221E-5</v>
      </c>
      <c r="M6220" s="22">
        <v>1.0349702642997727E-4</v>
      </c>
      <c r="N6220" s="22">
        <v>7.2788694524206221E-5</v>
      </c>
      <c r="O6220" s="22">
        <v>1.1559905397007242E-4</v>
      </c>
      <c r="P6220" s="22">
        <v>6.8847490183543414E-5</v>
      </c>
      <c r="Q6220" s="22">
        <v>1.0349702642997727E-4</v>
      </c>
      <c r="R6220" s="22">
        <v>7.2788694524206221E-5</v>
      </c>
      <c r="S6220" s="22">
        <v>1.1760893539758399E-4</v>
      </c>
      <c r="T6220" s="22">
        <v>7.1201022365130484E-5</v>
      </c>
      <c r="U6220" s="22">
        <v>1.2019593123113737E-4</v>
      </c>
      <c r="V6220" s="22">
        <v>7.5998141255695373E-5</v>
      </c>
      <c r="W6220" s="22">
        <v>7.5998141255695373E-5</v>
      </c>
      <c r="X6220" s="22">
        <v>1.2019593123113737E-4</v>
      </c>
      <c r="Y6220" s="22">
        <v>7.2788694524206221E-5</v>
      </c>
      <c r="Z6220" s="22">
        <v>1.0349702642997727E-4</v>
      </c>
      <c r="AA6220" s="22">
        <v>7.2788694524206221E-5</v>
      </c>
      <c r="AB6220" s="22">
        <v>1.1559905397007242E-4</v>
      </c>
      <c r="AC6220" s="22">
        <v>6.8847490183543414E-5</v>
      </c>
      <c r="AD6220" s="22">
        <v>6.7318302171770483E-5</v>
      </c>
      <c r="AE6220" s="22">
        <v>6.7318302171770483E-5</v>
      </c>
    </row>
    <row r="6221" spans="1:31" x14ac:dyDescent="0.25">
      <c r="A6221">
        <v>6213</v>
      </c>
      <c r="B6221" s="22">
        <v>5.6072396546369419E-5</v>
      </c>
      <c r="C6221" s="22">
        <v>9.1737485490739346E-5</v>
      </c>
      <c r="D6221" s="22">
        <v>5.4208521760301664E-5</v>
      </c>
      <c r="E6221" s="22">
        <v>9.1969661298207939E-5</v>
      </c>
      <c r="F6221" s="22">
        <v>7.25950812920928E-5</v>
      </c>
      <c r="G6221" s="22">
        <v>1.189651811728254E-4</v>
      </c>
      <c r="H6221" s="22">
        <v>7.1088572440203279E-5</v>
      </c>
      <c r="I6221" s="22">
        <v>1.1528874892974272E-4</v>
      </c>
      <c r="J6221" s="22">
        <v>7.5793795986101031E-5</v>
      </c>
      <c r="K6221" s="22">
        <v>1.1528874892974272E-4</v>
      </c>
      <c r="L6221" s="22">
        <v>7.25950812920928E-5</v>
      </c>
      <c r="M6221" s="22">
        <v>9.1969661298207939E-5</v>
      </c>
      <c r="N6221" s="22">
        <v>7.25950812920928E-5</v>
      </c>
      <c r="O6221" s="22">
        <v>9.7834032203536481E-5</v>
      </c>
      <c r="P6221" s="22">
        <v>6.8904701038263738E-5</v>
      </c>
      <c r="Q6221" s="22">
        <v>9.1969661298207939E-5</v>
      </c>
      <c r="R6221" s="22">
        <v>7.25950812920928E-5</v>
      </c>
      <c r="S6221" s="22">
        <v>1.189651811728254E-4</v>
      </c>
      <c r="T6221" s="22">
        <v>7.1088572440203279E-5</v>
      </c>
      <c r="U6221" s="22">
        <v>1.1528874892974272E-4</v>
      </c>
      <c r="V6221" s="22">
        <v>7.5793795986101031E-5</v>
      </c>
      <c r="W6221" s="22">
        <v>7.5793795986101031E-5</v>
      </c>
      <c r="X6221" s="22">
        <v>1.1528874892974272E-4</v>
      </c>
      <c r="Y6221" s="22">
        <v>7.25950812920928E-5</v>
      </c>
      <c r="Z6221" s="22">
        <v>9.1969661298207939E-5</v>
      </c>
      <c r="AA6221" s="22">
        <v>7.25950812920928E-5</v>
      </c>
      <c r="AB6221" s="22">
        <v>9.7834032203536481E-5</v>
      </c>
      <c r="AC6221" s="22">
        <v>6.8904701038263738E-5</v>
      </c>
      <c r="AD6221" s="22">
        <v>5.6072396546369419E-5</v>
      </c>
      <c r="AE6221" s="22">
        <v>5.6072396546369419E-5</v>
      </c>
    </row>
    <row r="6222" spans="1:31" x14ac:dyDescent="0.25">
      <c r="A6222">
        <v>6214</v>
      </c>
      <c r="B6222" s="22">
        <v>5.4364420066121966E-5</v>
      </c>
      <c r="C6222" s="22">
        <v>9.0822788479272276E-5</v>
      </c>
      <c r="D6222" s="22">
        <v>5.3308151109376922E-5</v>
      </c>
      <c r="E6222" s="22">
        <v>8.20352797745727E-5</v>
      </c>
      <c r="F6222" s="22">
        <v>7.3326227720826864E-5</v>
      </c>
      <c r="G6222" s="22">
        <v>1.2049363431287929E-4</v>
      </c>
      <c r="H6222" s="22">
        <v>7.2043643740471452E-5</v>
      </c>
      <c r="I6222" s="22">
        <v>1.1088628525612876E-4</v>
      </c>
      <c r="J6222" s="22">
        <v>7.626467413501814E-5</v>
      </c>
      <c r="K6222" s="22">
        <v>1.1088628525612876E-4</v>
      </c>
      <c r="L6222" s="22">
        <v>7.3326227720826864E-5</v>
      </c>
      <c r="M6222" s="22">
        <v>8.20352797745727E-5</v>
      </c>
      <c r="N6222" s="22">
        <v>7.3326227720826864E-5</v>
      </c>
      <c r="O6222" s="22">
        <v>8.081091073108837E-5</v>
      </c>
      <c r="P6222" s="22">
        <v>6.8965615355409682E-5</v>
      </c>
      <c r="Q6222" s="22">
        <v>8.20352797745727E-5</v>
      </c>
      <c r="R6222" s="22">
        <v>7.3326227720826864E-5</v>
      </c>
      <c r="S6222" s="22">
        <v>1.2049363431287929E-4</v>
      </c>
      <c r="T6222" s="22">
        <v>7.2043643740471452E-5</v>
      </c>
      <c r="U6222" s="22">
        <v>1.1088628525612876E-4</v>
      </c>
      <c r="V6222" s="22">
        <v>7.626467413501814E-5</v>
      </c>
      <c r="W6222" s="22">
        <v>7.626467413501814E-5</v>
      </c>
      <c r="X6222" s="22">
        <v>1.1088628525612876E-4</v>
      </c>
      <c r="Y6222" s="22">
        <v>7.3326227720826864E-5</v>
      </c>
      <c r="Z6222" s="22">
        <v>8.20352797745727E-5</v>
      </c>
      <c r="AA6222" s="22">
        <v>7.3326227720826864E-5</v>
      </c>
      <c r="AB6222" s="22">
        <v>8.081091073108837E-5</v>
      </c>
      <c r="AC6222" s="22">
        <v>6.8965615355409682E-5</v>
      </c>
      <c r="AD6222" s="22">
        <v>5.4364420066121966E-5</v>
      </c>
      <c r="AE6222" s="22">
        <v>5.4364420066121966E-5</v>
      </c>
    </row>
    <row r="6223" spans="1:31" x14ac:dyDescent="0.25">
      <c r="A6223">
        <v>6215</v>
      </c>
      <c r="B6223" s="22">
        <v>5.4683845519321039E-5</v>
      </c>
      <c r="C6223" s="22">
        <v>9.0172892669215798E-5</v>
      </c>
      <c r="D6223" s="22">
        <v>5.3914900490781292E-5</v>
      </c>
      <c r="E6223" s="22">
        <v>7.4294075602665544E-5</v>
      </c>
      <c r="F6223" s="22">
        <v>7.4572948506101966E-5</v>
      </c>
      <c r="G6223" s="22">
        <v>1.2058293941663578E-4</v>
      </c>
      <c r="H6223" s="22">
        <v>7.3285395046696067E-5</v>
      </c>
      <c r="I6223" s="22">
        <v>1.0203403508057818E-4</v>
      </c>
      <c r="J6223" s="22">
        <v>7.7788819908164442E-5</v>
      </c>
      <c r="K6223" s="22">
        <v>1.0203403508057818E-4</v>
      </c>
      <c r="L6223" s="22">
        <v>7.4572948506101966E-5</v>
      </c>
      <c r="M6223" s="22">
        <v>7.4294075602665544E-5</v>
      </c>
      <c r="N6223" s="22">
        <v>7.4572948506101966E-5</v>
      </c>
      <c r="O6223" s="22">
        <v>6.4820291299838573E-5</v>
      </c>
      <c r="P6223" s="22">
        <v>6.9020985392853618E-5</v>
      </c>
      <c r="Q6223" s="22">
        <v>7.4294075602665544E-5</v>
      </c>
      <c r="R6223" s="22">
        <v>7.4572948506101966E-5</v>
      </c>
      <c r="S6223" s="22">
        <v>1.2058293941663578E-4</v>
      </c>
      <c r="T6223" s="22">
        <v>7.3285395046696067E-5</v>
      </c>
      <c r="U6223" s="22">
        <v>1.0203403508057818E-4</v>
      </c>
      <c r="V6223" s="22">
        <v>7.7788819908164442E-5</v>
      </c>
      <c r="W6223" s="22">
        <v>7.7788819908164442E-5</v>
      </c>
      <c r="X6223" s="22">
        <v>1.0203403508057818E-4</v>
      </c>
      <c r="Y6223" s="22">
        <v>7.4572948506101966E-5</v>
      </c>
      <c r="Z6223" s="22">
        <v>7.4294075602665544E-5</v>
      </c>
      <c r="AA6223" s="22">
        <v>7.4572948506101966E-5</v>
      </c>
      <c r="AB6223" s="22">
        <v>6.4820291299838573E-5</v>
      </c>
      <c r="AC6223" s="22">
        <v>6.9020985392853618E-5</v>
      </c>
      <c r="AD6223" s="22">
        <v>5.4683845519321039E-5</v>
      </c>
      <c r="AE6223" s="22">
        <v>5.4683845519321039E-5</v>
      </c>
    </row>
    <row r="6224" spans="1:31" x14ac:dyDescent="0.25">
      <c r="A6224">
        <v>6216</v>
      </c>
      <c r="B6224" s="22">
        <v>5.4088435717858374E-5</v>
      </c>
      <c r="C6224" s="22">
        <v>9.5104471256490797E-5</v>
      </c>
      <c r="D6224" s="22">
        <v>5.3196770750219002E-5</v>
      </c>
      <c r="E6224" s="22">
        <v>6.5155029005836695E-5</v>
      </c>
      <c r="F6224" s="22">
        <v>7.8939694503787905E-5</v>
      </c>
      <c r="G6224" s="22">
        <v>1.2065359624102712E-4</v>
      </c>
      <c r="H6224" s="22">
        <v>7.8261895396281034E-5</v>
      </c>
      <c r="I6224" s="22">
        <v>9.2925707576796412E-5</v>
      </c>
      <c r="J6224" s="22">
        <v>8.056609658524394E-5</v>
      </c>
      <c r="K6224" s="22">
        <v>9.2925707576796412E-5</v>
      </c>
      <c r="L6224" s="22">
        <v>7.8939694503787905E-5</v>
      </c>
      <c r="M6224" s="22">
        <v>6.5155029005836695E-5</v>
      </c>
      <c r="N6224" s="22">
        <v>7.8939694503787905E-5</v>
      </c>
      <c r="O6224" s="22">
        <v>5.3178195230429992E-5</v>
      </c>
      <c r="P6224" s="22">
        <v>6.8747314799111336E-5</v>
      </c>
      <c r="Q6224" s="22">
        <v>6.5155029005836695E-5</v>
      </c>
      <c r="R6224" s="22">
        <v>7.8939694503787905E-5</v>
      </c>
      <c r="S6224" s="22">
        <v>1.2065359624102712E-4</v>
      </c>
      <c r="T6224" s="22">
        <v>7.8261895396281034E-5</v>
      </c>
      <c r="U6224" s="22">
        <v>9.2925707576796412E-5</v>
      </c>
      <c r="V6224" s="22">
        <v>8.056609658524394E-5</v>
      </c>
      <c r="W6224" s="22">
        <v>8.056609658524394E-5</v>
      </c>
      <c r="X6224" s="22">
        <v>9.2925707576796412E-5</v>
      </c>
      <c r="Y6224" s="22">
        <v>7.8939694503787905E-5</v>
      </c>
      <c r="Z6224" s="22">
        <v>6.5155029005836695E-5</v>
      </c>
      <c r="AA6224" s="22">
        <v>7.8939694503787905E-5</v>
      </c>
      <c r="AB6224" s="22">
        <v>5.3178195230429992E-5</v>
      </c>
      <c r="AC6224" s="22">
        <v>6.8747314799111336E-5</v>
      </c>
      <c r="AD6224" s="22">
        <v>5.4088435717858374E-5</v>
      </c>
      <c r="AE6224" s="22">
        <v>5.4088435717858374E-5</v>
      </c>
    </row>
    <row r="6225" spans="1:31" x14ac:dyDescent="0.25">
      <c r="A6225">
        <v>6217</v>
      </c>
      <c r="B6225" s="22">
        <v>6.9732959673274308E-5</v>
      </c>
      <c r="C6225" s="22">
        <v>9.2479182058013976E-5</v>
      </c>
      <c r="D6225" s="22">
        <v>6.6020620579365641E-5</v>
      </c>
      <c r="E6225" s="22">
        <v>5.92380492889788E-5</v>
      </c>
      <c r="F6225" s="22">
        <v>8.5283601947594434E-5</v>
      </c>
      <c r="G6225" s="22">
        <v>1.0954799654427916E-4</v>
      </c>
      <c r="H6225" s="22">
        <v>8.7543397967237979E-5</v>
      </c>
      <c r="I6225" s="22">
        <v>8.1124962889589369E-5</v>
      </c>
      <c r="J6225" s="22">
        <v>8.708963287062943E-5</v>
      </c>
      <c r="K6225" s="22">
        <v>8.1124962889589369E-5</v>
      </c>
      <c r="L6225" s="22">
        <v>8.5283601947594434E-5</v>
      </c>
      <c r="M6225" s="22">
        <v>5.92380492889788E-5</v>
      </c>
      <c r="N6225" s="22">
        <v>8.5283601947594434E-5</v>
      </c>
      <c r="O6225" s="22">
        <v>4.6946715883677825E-5</v>
      </c>
      <c r="P6225" s="22">
        <v>6.9079542299732566E-5</v>
      </c>
      <c r="Q6225" s="22">
        <v>5.92380492889788E-5</v>
      </c>
      <c r="R6225" s="22">
        <v>8.5283601947594434E-5</v>
      </c>
      <c r="S6225" s="22">
        <v>1.0954799654427916E-4</v>
      </c>
      <c r="T6225" s="22">
        <v>8.7543397967237979E-5</v>
      </c>
      <c r="U6225" s="22">
        <v>8.1124962889589369E-5</v>
      </c>
      <c r="V6225" s="22">
        <v>8.708963287062943E-5</v>
      </c>
      <c r="W6225" s="22">
        <v>8.708963287062943E-5</v>
      </c>
      <c r="X6225" s="22">
        <v>8.1124962889589369E-5</v>
      </c>
      <c r="Y6225" s="22">
        <v>8.5283601947594434E-5</v>
      </c>
      <c r="Z6225" s="22">
        <v>5.92380492889788E-5</v>
      </c>
      <c r="AA6225" s="22">
        <v>8.5283601947594434E-5</v>
      </c>
      <c r="AB6225" s="22">
        <v>4.6946715883677825E-5</v>
      </c>
      <c r="AC6225" s="22">
        <v>6.9079542299732566E-5</v>
      </c>
      <c r="AD6225" s="22">
        <v>6.9732959673274308E-5</v>
      </c>
      <c r="AE6225" s="22">
        <v>6.9732959673274308E-5</v>
      </c>
    </row>
    <row r="6226" spans="1:31" x14ac:dyDescent="0.25">
      <c r="A6226">
        <v>6218</v>
      </c>
      <c r="B6226" s="22">
        <v>6.9878413341939449E-5</v>
      </c>
      <c r="C6226" s="22">
        <v>9.1904585133306682E-5</v>
      </c>
      <c r="D6226" s="22">
        <v>6.5859225287567824E-5</v>
      </c>
      <c r="E6226" s="22">
        <v>5.7709199609234929E-5</v>
      </c>
      <c r="F6226" s="22">
        <v>8.5052321082912385E-5</v>
      </c>
      <c r="G6226" s="22">
        <v>1.1030166206182912E-4</v>
      </c>
      <c r="H6226" s="22">
        <v>8.682330371811986E-5</v>
      </c>
      <c r="I6226" s="22">
        <v>6.9991154305171221E-5</v>
      </c>
      <c r="J6226" s="22">
        <v>8.9704575657378882E-5</v>
      </c>
      <c r="K6226" s="22">
        <v>6.9991154305171221E-5</v>
      </c>
      <c r="L6226" s="22">
        <v>8.5052321082912385E-5</v>
      </c>
      <c r="M6226" s="22">
        <v>5.7709199609234929E-5</v>
      </c>
      <c r="N6226" s="22">
        <v>8.5052321082912385E-5</v>
      </c>
      <c r="O6226" s="22">
        <v>4.6735418436583132E-5</v>
      </c>
      <c r="P6226" s="22">
        <v>6.9274603447411209E-5</v>
      </c>
      <c r="Q6226" s="22">
        <v>5.7709199609234929E-5</v>
      </c>
      <c r="R6226" s="22">
        <v>8.5052321082912385E-5</v>
      </c>
      <c r="S6226" s="22">
        <v>1.1030166206182912E-4</v>
      </c>
      <c r="T6226" s="22">
        <v>8.682330371811986E-5</v>
      </c>
      <c r="U6226" s="22">
        <v>6.9991154305171221E-5</v>
      </c>
      <c r="V6226" s="22">
        <v>8.9704575657378882E-5</v>
      </c>
      <c r="W6226" s="22">
        <v>8.9704575657378882E-5</v>
      </c>
      <c r="X6226" s="22">
        <v>6.9991154305171221E-5</v>
      </c>
      <c r="Y6226" s="22">
        <v>8.5052321082912385E-5</v>
      </c>
      <c r="Z6226" s="22">
        <v>5.7709199609234929E-5</v>
      </c>
      <c r="AA6226" s="22">
        <v>8.5052321082912385E-5</v>
      </c>
      <c r="AB6226" s="22">
        <v>4.6735418436583132E-5</v>
      </c>
      <c r="AC6226" s="22">
        <v>6.9274603447411209E-5</v>
      </c>
      <c r="AD6226" s="22">
        <v>6.9878413341939449E-5</v>
      </c>
      <c r="AE6226" s="22">
        <v>6.9878413341939449E-5</v>
      </c>
    </row>
    <row r="6227" spans="1:31" x14ac:dyDescent="0.25">
      <c r="A6227">
        <v>6219</v>
      </c>
      <c r="B6227" s="22">
        <v>7.2842398367356509E-5</v>
      </c>
      <c r="C6227" s="22">
        <v>9.1143476311117411E-5</v>
      </c>
      <c r="D6227" s="22">
        <v>6.5568892750889063E-5</v>
      </c>
      <c r="E6227" s="22">
        <v>5.7355639000888914E-5</v>
      </c>
      <c r="F6227" s="22">
        <v>8.6270119936671108E-5</v>
      </c>
      <c r="G6227" s="22">
        <v>1.1105091107310727E-4</v>
      </c>
      <c r="H6227" s="22">
        <v>8.7344138592015952E-5</v>
      </c>
      <c r="I6227" s="22">
        <v>6.160652992548421E-5</v>
      </c>
      <c r="J6227" s="22">
        <v>9.5750285254325718E-5</v>
      </c>
      <c r="K6227" s="22">
        <v>6.160652992548421E-5</v>
      </c>
      <c r="L6227" s="22">
        <v>8.6270119936671108E-5</v>
      </c>
      <c r="M6227" s="22">
        <v>5.7355639000888914E-5</v>
      </c>
      <c r="N6227" s="22">
        <v>8.6270119936671108E-5</v>
      </c>
      <c r="O6227" s="22">
        <v>4.8766643885755911E-5</v>
      </c>
      <c r="P6227" s="22">
        <v>7.1690810727886856E-5</v>
      </c>
      <c r="Q6227" s="22">
        <v>5.7355639000888914E-5</v>
      </c>
      <c r="R6227" s="22">
        <v>8.6270119936671108E-5</v>
      </c>
      <c r="S6227" s="22">
        <v>1.1105091107310727E-4</v>
      </c>
      <c r="T6227" s="22">
        <v>8.7344138592015952E-5</v>
      </c>
      <c r="U6227" s="22">
        <v>6.160652992548421E-5</v>
      </c>
      <c r="V6227" s="22">
        <v>9.5750285254325718E-5</v>
      </c>
      <c r="W6227" s="22">
        <v>9.5750285254325718E-5</v>
      </c>
      <c r="X6227" s="22">
        <v>6.160652992548421E-5</v>
      </c>
      <c r="Y6227" s="22">
        <v>8.6270119936671108E-5</v>
      </c>
      <c r="Z6227" s="22">
        <v>5.7355639000888914E-5</v>
      </c>
      <c r="AA6227" s="22">
        <v>8.6270119936671108E-5</v>
      </c>
      <c r="AB6227" s="22">
        <v>4.8766643885755911E-5</v>
      </c>
      <c r="AC6227" s="22">
        <v>7.1690810727886856E-5</v>
      </c>
      <c r="AD6227" s="22">
        <v>7.2842398367356509E-5</v>
      </c>
      <c r="AE6227" s="22">
        <v>7.2842398367356509E-5</v>
      </c>
    </row>
    <row r="6228" spans="1:31" x14ac:dyDescent="0.25">
      <c r="A6228">
        <v>6220</v>
      </c>
      <c r="B6228" s="22">
        <v>8.2204191130585968E-5</v>
      </c>
      <c r="C6228" s="22">
        <v>9.093400149140507E-5</v>
      </c>
      <c r="D6228" s="22">
        <v>6.6353408328723162E-5</v>
      </c>
      <c r="E6228" s="22">
        <v>5.852257163496688E-5</v>
      </c>
      <c r="F6228" s="22">
        <v>9.2425914772320539E-5</v>
      </c>
      <c r="G6228" s="22">
        <v>1.1189528595423326E-4</v>
      </c>
      <c r="H6228" s="22">
        <v>9.0709523647092283E-5</v>
      </c>
      <c r="I6228" s="22">
        <v>6.1110564274713397E-5</v>
      </c>
      <c r="J6228" s="22">
        <v>1.0311605001334101E-4</v>
      </c>
      <c r="K6228" s="22">
        <v>6.1110564274713397E-5</v>
      </c>
      <c r="L6228" s="22">
        <v>9.2425914772320539E-5</v>
      </c>
      <c r="M6228" s="22">
        <v>5.852257163496688E-5</v>
      </c>
      <c r="N6228" s="22">
        <v>9.2425914772320539E-5</v>
      </c>
      <c r="O6228" s="22">
        <v>5.2736362704308704E-5</v>
      </c>
      <c r="P6228" s="22">
        <v>7.8550161560997367E-5</v>
      </c>
      <c r="Q6228" s="22">
        <v>5.852257163496688E-5</v>
      </c>
      <c r="R6228" s="22">
        <v>9.2425914772320539E-5</v>
      </c>
      <c r="S6228" s="22">
        <v>1.1189528595423326E-4</v>
      </c>
      <c r="T6228" s="22">
        <v>9.0709523647092283E-5</v>
      </c>
      <c r="U6228" s="22">
        <v>6.1110564274713397E-5</v>
      </c>
      <c r="V6228" s="22">
        <v>1.0311605001334101E-4</v>
      </c>
      <c r="W6228" s="22">
        <v>1.0311605001334101E-4</v>
      </c>
      <c r="X6228" s="22">
        <v>6.1110564274713397E-5</v>
      </c>
      <c r="Y6228" s="22">
        <v>9.2425914772320539E-5</v>
      </c>
      <c r="Z6228" s="22">
        <v>5.852257163496688E-5</v>
      </c>
      <c r="AA6228" s="22">
        <v>9.2425914772320539E-5</v>
      </c>
      <c r="AB6228" s="22">
        <v>5.2736362704308704E-5</v>
      </c>
      <c r="AC6228" s="22">
        <v>7.8550161560997367E-5</v>
      </c>
      <c r="AD6228" s="22">
        <v>8.2204191130585968E-5</v>
      </c>
      <c r="AE6228" s="22">
        <v>8.2204191130585968E-5</v>
      </c>
    </row>
    <row r="6229" spans="1:31" x14ac:dyDescent="0.25">
      <c r="A6229">
        <v>6221</v>
      </c>
      <c r="B6229" s="22">
        <v>1.0169533925363794E-4</v>
      </c>
      <c r="C6229" s="22">
        <v>9.6977259090635926E-5</v>
      </c>
      <c r="D6229" s="22">
        <v>6.7888875491917133E-5</v>
      </c>
      <c r="E6229" s="22">
        <v>6.6331827838439494E-5</v>
      </c>
      <c r="F6229" s="22">
        <v>1.0372055839980021E-4</v>
      </c>
      <c r="G6229" s="22">
        <v>1.0890158591791987E-4</v>
      </c>
      <c r="H6229" s="22">
        <v>9.9807439255528152E-5</v>
      </c>
      <c r="I6229" s="22">
        <v>7.09773157723248E-5</v>
      </c>
      <c r="J6229" s="22">
        <v>1.1247429938521236E-4</v>
      </c>
      <c r="K6229" s="22">
        <v>7.09773157723248E-5</v>
      </c>
      <c r="L6229" s="22">
        <v>1.0372055839980021E-4</v>
      </c>
      <c r="M6229" s="22">
        <v>6.6331827838439494E-5</v>
      </c>
      <c r="N6229" s="22">
        <v>1.0372055839980021E-4</v>
      </c>
      <c r="O6229" s="22">
        <v>5.8361107221571729E-5</v>
      </c>
      <c r="P6229" s="22">
        <v>9.2730522737838328E-5</v>
      </c>
      <c r="Q6229" s="22">
        <v>6.6331827838439494E-5</v>
      </c>
      <c r="R6229" s="22">
        <v>1.0372055839980021E-4</v>
      </c>
      <c r="S6229" s="22">
        <v>1.0890158591791987E-4</v>
      </c>
      <c r="T6229" s="22">
        <v>9.9807439255528152E-5</v>
      </c>
      <c r="U6229" s="22">
        <v>7.09773157723248E-5</v>
      </c>
      <c r="V6229" s="22">
        <v>1.1247429938521236E-4</v>
      </c>
      <c r="W6229" s="22">
        <v>1.1247429938521236E-4</v>
      </c>
      <c r="X6229" s="22">
        <v>7.09773157723248E-5</v>
      </c>
      <c r="Y6229" s="22">
        <v>1.0372055839980021E-4</v>
      </c>
      <c r="Z6229" s="22">
        <v>6.6331827838439494E-5</v>
      </c>
      <c r="AA6229" s="22">
        <v>1.0372055839980021E-4</v>
      </c>
      <c r="AB6229" s="22">
        <v>5.8361107221571729E-5</v>
      </c>
      <c r="AC6229" s="22">
        <v>9.2730522737838328E-5</v>
      </c>
      <c r="AD6229" s="22">
        <v>1.0169533925363794E-4</v>
      </c>
      <c r="AE6229" s="22">
        <v>1.0169533925363794E-4</v>
      </c>
    </row>
    <row r="6230" spans="1:31" x14ac:dyDescent="0.25">
      <c r="A6230">
        <v>6222</v>
      </c>
      <c r="B6230" s="22">
        <v>1.433125144103542E-4</v>
      </c>
      <c r="C6230" s="22">
        <v>9.686049452284351E-5</v>
      </c>
      <c r="D6230" s="22">
        <v>1.0924697562586516E-4</v>
      </c>
      <c r="E6230" s="22">
        <v>6.977576413191855E-5</v>
      </c>
      <c r="F6230" s="22">
        <v>1.2050099758198485E-4</v>
      </c>
      <c r="G6230" s="22">
        <v>1.0965633555315435E-4</v>
      </c>
      <c r="H6230" s="22">
        <v>1.0754333925433457E-4</v>
      </c>
      <c r="I6230" s="22">
        <v>8.726338273845613E-5</v>
      </c>
      <c r="J6230" s="22">
        <v>1.3102705997880548E-4</v>
      </c>
      <c r="K6230" s="22">
        <v>8.726338273845613E-5</v>
      </c>
      <c r="L6230" s="22">
        <v>1.2050099758198485E-4</v>
      </c>
      <c r="M6230" s="22">
        <v>6.977576413191855E-5</v>
      </c>
      <c r="N6230" s="22">
        <v>1.2050099758198485E-4</v>
      </c>
      <c r="O6230" s="22">
        <v>6.7817294620908797E-5</v>
      </c>
      <c r="P6230" s="22">
        <v>1.0702984582167119E-4</v>
      </c>
      <c r="Q6230" s="22">
        <v>6.977576413191855E-5</v>
      </c>
      <c r="R6230" s="22">
        <v>1.2050099758198485E-4</v>
      </c>
      <c r="S6230" s="22">
        <v>1.0965633555315435E-4</v>
      </c>
      <c r="T6230" s="22">
        <v>1.0754333925433457E-4</v>
      </c>
      <c r="U6230" s="22">
        <v>8.726338273845613E-5</v>
      </c>
      <c r="V6230" s="22">
        <v>1.3102705997880548E-4</v>
      </c>
      <c r="W6230" s="22">
        <v>1.3102705997880548E-4</v>
      </c>
      <c r="X6230" s="22">
        <v>8.726338273845613E-5</v>
      </c>
      <c r="Y6230" s="22">
        <v>1.2050099758198485E-4</v>
      </c>
      <c r="Z6230" s="22">
        <v>6.977576413191855E-5</v>
      </c>
      <c r="AA6230" s="22">
        <v>1.2050099758198485E-4</v>
      </c>
      <c r="AB6230" s="22">
        <v>6.7817294620908797E-5</v>
      </c>
      <c r="AC6230" s="22">
        <v>1.0702984582167119E-4</v>
      </c>
      <c r="AD6230" s="22">
        <v>1.433125144103542E-4</v>
      </c>
      <c r="AE6230" s="22">
        <v>1.433125144103542E-4</v>
      </c>
    </row>
    <row r="6231" spans="1:31" x14ac:dyDescent="0.25">
      <c r="A6231">
        <v>6223</v>
      </c>
      <c r="B6231" s="22">
        <v>1.5646289102733135E-4</v>
      </c>
      <c r="C6231" s="22">
        <v>1.0815206769621E-4</v>
      </c>
      <c r="D6231" s="22">
        <v>1.3856677105650306E-4</v>
      </c>
      <c r="E6231" s="22">
        <v>8.0956488091032952E-5</v>
      </c>
      <c r="F6231" s="22">
        <v>1.3780657900497317E-4</v>
      </c>
      <c r="G6231" s="22">
        <v>1.0443643986945972E-4</v>
      </c>
      <c r="H6231" s="22">
        <v>1.1578725388972089E-4</v>
      </c>
      <c r="I6231" s="22">
        <v>1.1669193918351084E-4</v>
      </c>
      <c r="J6231" s="22">
        <v>1.4765201194677502E-4</v>
      </c>
      <c r="K6231" s="22">
        <v>1.1669193918351084E-4</v>
      </c>
      <c r="L6231" s="22">
        <v>1.3780657900497317E-4</v>
      </c>
      <c r="M6231" s="22">
        <v>8.0956488091032952E-5</v>
      </c>
      <c r="N6231" s="22">
        <v>1.3780657900497317E-4</v>
      </c>
      <c r="O6231" s="22">
        <v>8.5427396697923541E-5</v>
      </c>
      <c r="P6231" s="22">
        <v>1.218312099808827E-4</v>
      </c>
      <c r="Q6231" s="22">
        <v>8.0956488091032952E-5</v>
      </c>
      <c r="R6231" s="22">
        <v>1.3780657900497317E-4</v>
      </c>
      <c r="S6231" s="22">
        <v>1.0443643986945972E-4</v>
      </c>
      <c r="T6231" s="22">
        <v>1.1578725388972089E-4</v>
      </c>
      <c r="U6231" s="22">
        <v>1.1669193918351084E-4</v>
      </c>
      <c r="V6231" s="22">
        <v>1.4765201194677502E-4</v>
      </c>
      <c r="W6231" s="22">
        <v>1.4765201194677502E-4</v>
      </c>
      <c r="X6231" s="22">
        <v>1.1669193918351084E-4</v>
      </c>
      <c r="Y6231" s="22">
        <v>1.3780657900497317E-4</v>
      </c>
      <c r="Z6231" s="22">
        <v>8.0956488091032952E-5</v>
      </c>
      <c r="AA6231" s="22">
        <v>1.3780657900497317E-4</v>
      </c>
      <c r="AB6231" s="22">
        <v>8.5427396697923541E-5</v>
      </c>
      <c r="AC6231" s="22">
        <v>1.218312099808827E-4</v>
      </c>
      <c r="AD6231" s="22">
        <v>1.5646289102733135E-4</v>
      </c>
      <c r="AE6231" s="22">
        <v>1.5646289102733135E-4</v>
      </c>
    </row>
    <row r="6232" spans="1:31" x14ac:dyDescent="0.25">
      <c r="A6232">
        <v>6224</v>
      </c>
      <c r="B6232" s="22">
        <v>1.8315431952942163E-4</v>
      </c>
      <c r="C6232" s="22">
        <v>1.3860109902452677E-4</v>
      </c>
      <c r="D6232" s="22">
        <v>1.6571035666856915E-4</v>
      </c>
      <c r="E6232" s="22">
        <v>1.0725699394242838E-4</v>
      </c>
      <c r="F6232" s="22">
        <v>1.6033287101890892E-4</v>
      </c>
      <c r="G6232" s="22">
        <v>1.0469703556736931E-4</v>
      </c>
      <c r="H6232" s="22">
        <v>1.373759878333658E-4</v>
      </c>
      <c r="I6232" s="22">
        <v>1.4098426618147641E-4</v>
      </c>
      <c r="J6232" s="22">
        <v>1.6379053704440594E-4</v>
      </c>
      <c r="K6232" s="22">
        <v>1.4098426618147641E-4</v>
      </c>
      <c r="L6232" s="22">
        <v>1.6033287101890892E-4</v>
      </c>
      <c r="M6232" s="22">
        <v>1.0725699394242838E-4</v>
      </c>
      <c r="N6232" s="22">
        <v>1.6033287101890892E-4</v>
      </c>
      <c r="O6232" s="22">
        <v>1.1989416816504672E-4</v>
      </c>
      <c r="P6232" s="22">
        <v>1.503585372120142E-4</v>
      </c>
      <c r="Q6232" s="22">
        <v>1.0725699394242838E-4</v>
      </c>
      <c r="R6232" s="22">
        <v>1.6033287101890892E-4</v>
      </c>
      <c r="S6232" s="22">
        <v>1.0469703556736931E-4</v>
      </c>
      <c r="T6232" s="22">
        <v>1.373759878333658E-4</v>
      </c>
      <c r="U6232" s="22">
        <v>1.4098426618147641E-4</v>
      </c>
      <c r="V6232" s="22">
        <v>1.6379053704440594E-4</v>
      </c>
      <c r="W6232" s="22">
        <v>1.6379053704440594E-4</v>
      </c>
      <c r="X6232" s="22">
        <v>1.4098426618147641E-4</v>
      </c>
      <c r="Y6232" s="22">
        <v>1.6033287101890892E-4</v>
      </c>
      <c r="Z6232" s="22">
        <v>1.0725699394242838E-4</v>
      </c>
      <c r="AA6232" s="22">
        <v>1.6033287101890892E-4</v>
      </c>
      <c r="AB6232" s="22">
        <v>1.1989416816504672E-4</v>
      </c>
      <c r="AC6232" s="22">
        <v>1.503585372120142E-4</v>
      </c>
      <c r="AD6232" s="22">
        <v>1.8315431952942163E-4</v>
      </c>
      <c r="AE6232" s="22">
        <v>1.8315431952942163E-4</v>
      </c>
    </row>
    <row r="6233" spans="1:31" x14ac:dyDescent="0.25">
      <c r="A6233">
        <v>6225</v>
      </c>
      <c r="B6233" s="22">
        <v>2.1019173436798155E-4</v>
      </c>
      <c r="C6233" s="22">
        <v>1.7514987848699093E-4</v>
      </c>
      <c r="D6233" s="22">
        <v>1.872338616522029E-4</v>
      </c>
      <c r="E6233" s="22">
        <v>1.2885643809568137E-4</v>
      </c>
      <c r="F6233" s="22">
        <v>1.7885482520796359E-4</v>
      </c>
      <c r="G6233" s="22">
        <v>1.0626854782458395E-4</v>
      </c>
      <c r="H6233" s="22">
        <v>1.5665563114453107E-4</v>
      </c>
      <c r="I6233" s="22">
        <v>1.4713281416334212E-4</v>
      </c>
      <c r="J6233" s="22">
        <v>1.7663498874753714E-4</v>
      </c>
      <c r="K6233" s="22">
        <v>1.4713281416334212E-4</v>
      </c>
      <c r="L6233" s="22">
        <v>1.7885482520796359E-4</v>
      </c>
      <c r="M6233" s="22">
        <v>1.2885643809568137E-4</v>
      </c>
      <c r="N6233" s="22">
        <v>1.7885482520796359E-4</v>
      </c>
      <c r="O6233" s="22">
        <v>1.4088256284594536E-4</v>
      </c>
      <c r="P6233" s="22">
        <v>1.7278462473768741E-4</v>
      </c>
      <c r="Q6233" s="22">
        <v>1.2885643809568137E-4</v>
      </c>
      <c r="R6233" s="22">
        <v>1.7885482520796359E-4</v>
      </c>
      <c r="S6233" s="22">
        <v>1.0626854782458395E-4</v>
      </c>
      <c r="T6233" s="22">
        <v>1.5665563114453107E-4</v>
      </c>
      <c r="U6233" s="22">
        <v>1.4713281416334212E-4</v>
      </c>
      <c r="V6233" s="22">
        <v>1.7663498874753714E-4</v>
      </c>
      <c r="W6233" s="22">
        <v>1.7663498874753714E-4</v>
      </c>
      <c r="X6233" s="22">
        <v>1.4713281416334212E-4</v>
      </c>
      <c r="Y6233" s="22">
        <v>1.7885482520796359E-4</v>
      </c>
      <c r="Z6233" s="22">
        <v>1.2885643809568137E-4</v>
      </c>
      <c r="AA6233" s="22">
        <v>1.7885482520796359E-4</v>
      </c>
      <c r="AB6233" s="22">
        <v>1.4088256284594536E-4</v>
      </c>
      <c r="AC6233" s="22">
        <v>1.7278462473768741E-4</v>
      </c>
      <c r="AD6233" s="22">
        <v>2.1019173436798155E-4</v>
      </c>
      <c r="AE6233" s="22">
        <v>2.1019173436798155E-4</v>
      </c>
    </row>
    <row r="6234" spans="1:31" x14ac:dyDescent="0.25">
      <c r="A6234">
        <v>6226</v>
      </c>
      <c r="B6234" s="22">
        <v>2.3484764096792787E-4</v>
      </c>
      <c r="C6234" s="22">
        <v>2.0443572429940104E-4</v>
      </c>
      <c r="D6234" s="22">
        <v>2.122684963978827E-4</v>
      </c>
      <c r="E6234" s="22">
        <v>1.4708752860315144E-4</v>
      </c>
      <c r="F6234" s="22">
        <v>1.9008910749107599E-4</v>
      </c>
      <c r="G6234" s="22">
        <v>1.0916309111053124E-4</v>
      </c>
      <c r="H6234" s="22">
        <v>1.728623901726678E-4</v>
      </c>
      <c r="I6234" s="22">
        <v>1.5222531510517001E-4</v>
      </c>
      <c r="J6234" s="22">
        <v>1.8241723591927439E-4</v>
      </c>
      <c r="K6234" s="22">
        <v>1.5222531510517001E-4</v>
      </c>
      <c r="L6234" s="22">
        <v>1.9008910749107599E-4</v>
      </c>
      <c r="M6234" s="22">
        <v>1.4708752860315144E-4</v>
      </c>
      <c r="N6234" s="22">
        <v>1.9008910749107599E-4</v>
      </c>
      <c r="O6234" s="22">
        <v>1.5454225649591535E-4</v>
      </c>
      <c r="P6234" s="22">
        <v>1.8873380031436682E-4</v>
      </c>
      <c r="Q6234" s="22">
        <v>1.4708752860315144E-4</v>
      </c>
      <c r="R6234" s="22">
        <v>1.9008910749107599E-4</v>
      </c>
      <c r="S6234" s="22">
        <v>1.0916309111053124E-4</v>
      </c>
      <c r="T6234" s="22">
        <v>1.728623901726678E-4</v>
      </c>
      <c r="U6234" s="22">
        <v>1.5222531510517001E-4</v>
      </c>
      <c r="V6234" s="22">
        <v>1.8241723591927439E-4</v>
      </c>
      <c r="W6234" s="22">
        <v>1.8241723591927439E-4</v>
      </c>
      <c r="X6234" s="22">
        <v>1.5222531510517001E-4</v>
      </c>
      <c r="Y6234" s="22">
        <v>1.9008910749107599E-4</v>
      </c>
      <c r="Z6234" s="22">
        <v>1.4708752860315144E-4</v>
      </c>
      <c r="AA6234" s="22">
        <v>1.9008910749107599E-4</v>
      </c>
      <c r="AB6234" s="22">
        <v>1.5454225649591535E-4</v>
      </c>
      <c r="AC6234" s="22">
        <v>1.8873380031436682E-4</v>
      </c>
      <c r="AD6234" s="22">
        <v>2.3484764096792787E-4</v>
      </c>
      <c r="AE6234" s="22">
        <v>2.3484764096792787E-4</v>
      </c>
    </row>
    <row r="6235" spans="1:31" x14ac:dyDescent="0.25">
      <c r="A6235">
        <v>6227</v>
      </c>
      <c r="B6235" s="22">
        <v>2.496536762919277E-4</v>
      </c>
      <c r="C6235" s="22">
        <v>2.1462092990987003E-4</v>
      </c>
      <c r="D6235" s="22">
        <v>2.2784700558986515E-4</v>
      </c>
      <c r="E6235" s="22">
        <v>1.6044323274400085E-4</v>
      </c>
      <c r="F6235" s="22">
        <v>1.909632992465049E-4</v>
      </c>
      <c r="G6235" s="22">
        <v>1.0975231998600066E-4</v>
      </c>
      <c r="H6235" s="22">
        <v>1.8081215966958553E-4</v>
      </c>
      <c r="I6235" s="22">
        <v>1.499963691458106E-4</v>
      </c>
      <c r="J6235" s="22">
        <v>1.8058797286357731E-4</v>
      </c>
      <c r="K6235" s="22">
        <v>1.499963691458106E-4</v>
      </c>
      <c r="L6235" s="22">
        <v>1.909632992465049E-4</v>
      </c>
      <c r="M6235" s="22">
        <v>1.6044323274400085E-4</v>
      </c>
      <c r="N6235" s="22">
        <v>1.909632992465049E-4</v>
      </c>
      <c r="O6235" s="22">
        <v>1.6434508142992854E-4</v>
      </c>
      <c r="P6235" s="22">
        <v>1.9895138393621892E-4</v>
      </c>
      <c r="Q6235" s="22">
        <v>1.6044323274400085E-4</v>
      </c>
      <c r="R6235" s="22">
        <v>1.909632992465049E-4</v>
      </c>
      <c r="S6235" s="22">
        <v>1.0975231998600066E-4</v>
      </c>
      <c r="T6235" s="22">
        <v>1.8081215966958553E-4</v>
      </c>
      <c r="U6235" s="22">
        <v>1.499963691458106E-4</v>
      </c>
      <c r="V6235" s="22">
        <v>1.8058797286357731E-4</v>
      </c>
      <c r="W6235" s="22">
        <v>1.8058797286357731E-4</v>
      </c>
      <c r="X6235" s="22">
        <v>1.499963691458106E-4</v>
      </c>
      <c r="Y6235" s="22">
        <v>1.909632992465049E-4</v>
      </c>
      <c r="Z6235" s="22">
        <v>1.6044323274400085E-4</v>
      </c>
      <c r="AA6235" s="22">
        <v>1.909632992465049E-4</v>
      </c>
      <c r="AB6235" s="22">
        <v>1.6434508142992854E-4</v>
      </c>
      <c r="AC6235" s="22">
        <v>1.9895138393621892E-4</v>
      </c>
      <c r="AD6235" s="22">
        <v>2.496536762919277E-4</v>
      </c>
      <c r="AE6235" s="22">
        <v>2.496536762919277E-4</v>
      </c>
    </row>
    <row r="6236" spans="1:31" x14ac:dyDescent="0.25">
      <c r="A6236">
        <v>6228</v>
      </c>
      <c r="B6236" s="22">
        <v>2.5250460021197796E-4</v>
      </c>
      <c r="C6236" s="22">
        <v>2.1109392400830984E-4</v>
      </c>
      <c r="D6236" s="22">
        <v>2.3864497779868543E-4</v>
      </c>
      <c r="E6236" s="22">
        <v>1.6993882309179753E-4</v>
      </c>
      <c r="F6236" s="22">
        <v>1.8684897804632783E-4</v>
      </c>
      <c r="G6236" s="22">
        <v>1.045859680743888E-4</v>
      </c>
      <c r="H6236" s="22">
        <v>1.8298641953151673E-4</v>
      </c>
      <c r="I6236" s="22">
        <v>1.4069273311179131E-4</v>
      </c>
      <c r="J6236" s="22">
        <v>1.7612476949580014E-4</v>
      </c>
      <c r="K6236" s="22">
        <v>1.4069273311179131E-4</v>
      </c>
      <c r="L6236" s="22">
        <v>1.8684897804632783E-4</v>
      </c>
      <c r="M6236" s="22">
        <v>1.6993882309179753E-4</v>
      </c>
      <c r="N6236" s="22">
        <v>1.8684897804632783E-4</v>
      </c>
      <c r="O6236" s="22">
        <v>1.7159781418740749E-4</v>
      </c>
      <c r="P6236" s="22">
        <v>2.0322921045590192E-4</v>
      </c>
      <c r="Q6236" s="22">
        <v>1.6993882309179753E-4</v>
      </c>
      <c r="R6236" s="22">
        <v>1.8684897804632783E-4</v>
      </c>
      <c r="S6236" s="22">
        <v>1.045859680743888E-4</v>
      </c>
      <c r="T6236" s="22">
        <v>1.8298641953151673E-4</v>
      </c>
      <c r="U6236" s="22">
        <v>1.4069273311179131E-4</v>
      </c>
      <c r="V6236" s="22">
        <v>1.7612476949580014E-4</v>
      </c>
      <c r="W6236" s="22">
        <v>1.7612476949580014E-4</v>
      </c>
      <c r="X6236" s="22">
        <v>1.4069273311179131E-4</v>
      </c>
      <c r="Y6236" s="22">
        <v>1.8684897804632783E-4</v>
      </c>
      <c r="Z6236" s="22">
        <v>1.6993882309179753E-4</v>
      </c>
      <c r="AA6236" s="22">
        <v>1.8684897804632783E-4</v>
      </c>
      <c r="AB6236" s="22">
        <v>1.7159781418740749E-4</v>
      </c>
      <c r="AC6236" s="22">
        <v>2.0322921045590192E-4</v>
      </c>
      <c r="AD6236" s="22">
        <v>2.5250460021197796E-4</v>
      </c>
      <c r="AE6236" s="22">
        <v>2.5250460021197796E-4</v>
      </c>
    </row>
    <row r="6237" spans="1:31" x14ac:dyDescent="0.25">
      <c r="A6237">
        <v>6229</v>
      </c>
      <c r="B6237" s="22">
        <v>2.4275295436382294E-4</v>
      </c>
      <c r="C6237" s="22">
        <v>2.0261760801076889E-4</v>
      </c>
      <c r="D6237" s="22">
        <v>2.4308815773110837E-4</v>
      </c>
      <c r="E6237" s="22">
        <v>1.7563834262546152E-4</v>
      </c>
      <c r="F6237" s="22">
        <v>1.7689970263745636E-4</v>
      </c>
      <c r="G6237" s="22">
        <v>9.495265840087086E-5</v>
      </c>
      <c r="H6237" s="22">
        <v>1.7999584088101983E-4</v>
      </c>
      <c r="I6237" s="22">
        <v>1.3301661238074303E-4</v>
      </c>
      <c r="J6237" s="22">
        <v>1.6889079415705055E-4</v>
      </c>
      <c r="K6237" s="22">
        <v>1.3301661238074303E-4</v>
      </c>
      <c r="L6237" s="22">
        <v>1.7689970263745636E-4</v>
      </c>
      <c r="M6237" s="22">
        <v>1.7563834262546152E-4</v>
      </c>
      <c r="N6237" s="22">
        <v>1.7689970263745636E-4</v>
      </c>
      <c r="O6237" s="22">
        <v>1.767829671734944E-4</v>
      </c>
      <c r="P6237" s="22">
        <v>2.0316519658081234E-4</v>
      </c>
      <c r="Q6237" s="22">
        <v>1.7563834262546152E-4</v>
      </c>
      <c r="R6237" s="22">
        <v>1.7689970263745636E-4</v>
      </c>
      <c r="S6237" s="22">
        <v>9.495265840087086E-5</v>
      </c>
      <c r="T6237" s="22">
        <v>1.7999584088101983E-4</v>
      </c>
      <c r="U6237" s="22">
        <v>1.3301661238074303E-4</v>
      </c>
      <c r="V6237" s="22">
        <v>1.6889079415705055E-4</v>
      </c>
      <c r="W6237" s="22">
        <v>1.6889079415705055E-4</v>
      </c>
      <c r="X6237" s="22">
        <v>1.3301661238074303E-4</v>
      </c>
      <c r="Y6237" s="22">
        <v>1.7689970263745636E-4</v>
      </c>
      <c r="Z6237" s="22">
        <v>1.7563834262546152E-4</v>
      </c>
      <c r="AA6237" s="22">
        <v>1.7689970263745636E-4</v>
      </c>
      <c r="AB6237" s="22">
        <v>1.767829671734944E-4</v>
      </c>
      <c r="AC6237" s="22">
        <v>2.0316519658081234E-4</v>
      </c>
      <c r="AD6237" s="22">
        <v>2.4275295436382294E-4</v>
      </c>
      <c r="AE6237" s="22">
        <v>2.4275295436382294E-4</v>
      </c>
    </row>
    <row r="6238" spans="1:31" x14ac:dyDescent="0.25">
      <c r="A6238">
        <v>6230</v>
      </c>
      <c r="B6238" s="22">
        <v>2.2152825840748847E-4</v>
      </c>
      <c r="C6238" s="22">
        <v>1.7695507267490029E-4</v>
      </c>
      <c r="D6238" s="22">
        <v>2.3269918165169656E-4</v>
      </c>
      <c r="E6238" s="22">
        <v>1.7755480075720698E-4</v>
      </c>
      <c r="F6238" s="22">
        <v>1.627828023629263E-4</v>
      </c>
      <c r="G6238" s="22">
        <v>8.6679654486943036E-5</v>
      </c>
      <c r="H6238" s="22">
        <v>1.7062213737517595E-4</v>
      </c>
      <c r="I6238" s="22">
        <v>1.2855273962486535E-4</v>
      </c>
      <c r="J6238" s="22">
        <v>1.5697156777605414E-4</v>
      </c>
      <c r="K6238" s="22">
        <v>1.2855273962486535E-4</v>
      </c>
      <c r="L6238" s="22">
        <v>1.627828023629263E-4</v>
      </c>
      <c r="M6238" s="22">
        <v>1.7755480075720698E-4</v>
      </c>
      <c r="N6238" s="22">
        <v>1.627828023629263E-4</v>
      </c>
      <c r="O6238" s="22">
        <v>1.7839022621046752E-4</v>
      </c>
      <c r="P6238" s="22">
        <v>1.9974904716946185E-4</v>
      </c>
      <c r="Q6238" s="22">
        <v>1.7755480075720698E-4</v>
      </c>
      <c r="R6238" s="22">
        <v>1.627828023629263E-4</v>
      </c>
      <c r="S6238" s="22">
        <v>8.6679654486943036E-5</v>
      </c>
      <c r="T6238" s="22">
        <v>1.7062213737517595E-4</v>
      </c>
      <c r="U6238" s="22">
        <v>1.2855273962486535E-4</v>
      </c>
      <c r="V6238" s="22">
        <v>1.5697156777605414E-4</v>
      </c>
      <c r="W6238" s="22">
        <v>1.5697156777605414E-4</v>
      </c>
      <c r="X6238" s="22">
        <v>1.2855273962486535E-4</v>
      </c>
      <c r="Y6238" s="22">
        <v>1.627828023629263E-4</v>
      </c>
      <c r="Z6238" s="22">
        <v>1.7755480075720698E-4</v>
      </c>
      <c r="AA6238" s="22">
        <v>1.627828023629263E-4</v>
      </c>
      <c r="AB6238" s="22">
        <v>1.7839022621046752E-4</v>
      </c>
      <c r="AC6238" s="22">
        <v>1.9974904716946185E-4</v>
      </c>
      <c r="AD6238" s="22">
        <v>2.2152825840748847E-4</v>
      </c>
      <c r="AE6238" s="22">
        <v>2.2152825840748847E-4</v>
      </c>
    </row>
    <row r="6239" spans="1:31" x14ac:dyDescent="0.25">
      <c r="A6239">
        <v>6231</v>
      </c>
      <c r="B6239" s="22">
        <v>1.9783075549639761E-4</v>
      </c>
      <c r="C6239" s="22">
        <v>1.4946699957363307E-4</v>
      </c>
      <c r="D6239" s="22">
        <v>2.2232400078792125E-4</v>
      </c>
      <c r="E6239" s="22">
        <v>1.757074351189658E-4</v>
      </c>
      <c r="F6239" s="22">
        <v>1.5211169375106692E-4</v>
      </c>
      <c r="G6239" s="22">
        <v>8.1927326391451061E-5</v>
      </c>
      <c r="H6239" s="22">
        <v>1.5586223162245005E-4</v>
      </c>
      <c r="I6239" s="22">
        <v>1.322402385994792E-4</v>
      </c>
      <c r="J6239" s="22">
        <v>1.5037524281069636E-4</v>
      </c>
      <c r="K6239" s="22">
        <v>1.322402385994792E-4</v>
      </c>
      <c r="L6239" s="22">
        <v>1.5211169375106692E-4</v>
      </c>
      <c r="M6239" s="22">
        <v>1.757074351189658E-4</v>
      </c>
      <c r="N6239" s="22">
        <v>1.5211169375106692E-4</v>
      </c>
      <c r="O6239" s="22">
        <v>1.7466495046392083E-4</v>
      </c>
      <c r="P6239" s="22">
        <v>1.8906529294326901E-4</v>
      </c>
      <c r="Q6239" s="22">
        <v>1.757074351189658E-4</v>
      </c>
      <c r="R6239" s="22">
        <v>1.5211169375106692E-4</v>
      </c>
      <c r="S6239" s="22">
        <v>8.1927326391451061E-5</v>
      </c>
      <c r="T6239" s="22">
        <v>1.5586223162245005E-4</v>
      </c>
      <c r="U6239" s="22">
        <v>1.322402385994792E-4</v>
      </c>
      <c r="V6239" s="22">
        <v>1.5037524281069636E-4</v>
      </c>
      <c r="W6239" s="22">
        <v>1.5037524281069636E-4</v>
      </c>
      <c r="X6239" s="22">
        <v>1.322402385994792E-4</v>
      </c>
      <c r="Y6239" s="22">
        <v>1.5211169375106692E-4</v>
      </c>
      <c r="Z6239" s="22">
        <v>1.757074351189658E-4</v>
      </c>
      <c r="AA6239" s="22">
        <v>1.5211169375106692E-4</v>
      </c>
      <c r="AB6239" s="22">
        <v>1.7466495046392083E-4</v>
      </c>
      <c r="AC6239" s="22">
        <v>1.8906529294326901E-4</v>
      </c>
      <c r="AD6239" s="22">
        <v>1.9783075549639761E-4</v>
      </c>
      <c r="AE6239" s="22">
        <v>1.9783075549639761E-4</v>
      </c>
    </row>
    <row r="6240" spans="1:31" x14ac:dyDescent="0.25">
      <c r="A6240">
        <v>6232</v>
      </c>
      <c r="B6240" s="22">
        <v>1.6919187328312546E-4</v>
      </c>
      <c r="C6240" s="22">
        <v>1.3399367162492126E-4</v>
      </c>
      <c r="D6240" s="22">
        <v>1.9907086971215904E-4</v>
      </c>
      <c r="E6240" s="22">
        <v>1.7115291848313063E-4</v>
      </c>
      <c r="F6240" s="22">
        <v>1.4185134205035865E-4</v>
      </c>
      <c r="G6240" s="22">
        <v>8.024978160392493E-5</v>
      </c>
      <c r="H6240" s="22">
        <v>1.3839147868566215E-4</v>
      </c>
      <c r="I6240" s="22">
        <v>1.1842446838272735E-4</v>
      </c>
      <c r="J6240" s="22">
        <v>1.4441738312598318E-4</v>
      </c>
      <c r="K6240" s="22">
        <v>1.1842446838272735E-4</v>
      </c>
      <c r="L6240" s="22">
        <v>1.4185134205035865E-4</v>
      </c>
      <c r="M6240" s="22">
        <v>1.7115291848313063E-4</v>
      </c>
      <c r="N6240" s="22">
        <v>1.4185134205035865E-4</v>
      </c>
      <c r="O6240" s="22">
        <v>1.6465176304336637E-4</v>
      </c>
      <c r="P6240" s="22">
        <v>1.6731167852412909E-4</v>
      </c>
      <c r="Q6240" s="22">
        <v>1.7115291848313063E-4</v>
      </c>
      <c r="R6240" s="22">
        <v>1.4185134205035865E-4</v>
      </c>
      <c r="S6240" s="22">
        <v>8.024978160392493E-5</v>
      </c>
      <c r="T6240" s="22">
        <v>1.3839147868566215E-4</v>
      </c>
      <c r="U6240" s="22">
        <v>1.1842446838272735E-4</v>
      </c>
      <c r="V6240" s="22">
        <v>1.4441738312598318E-4</v>
      </c>
      <c r="W6240" s="22">
        <v>1.4441738312598318E-4</v>
      </c>
      <c r="X6240" s="22">
        <v>1.1842446838272735E-4</v>
      </c>
      <c r="Y6240" s="22">
        <v>1.4185134205035865E-4</v>
      </c>
      <c r="Z6240" s="22">
        <v>1.7115291848313063E-4</v>
      </c>
      <c r="AA6240" s="22">
        <v>1.4185134205035865E-4</v>
      </c>
      <c r="AB6240" s="22">
        <v>1.6465176304336637E-4</v>
      </c>
      <c r="AC6240" s="22">
        <v>1.6731167852412909E-4</v>
      </c>
      <c r="AD6240" s="22">
        <v>1.6919187328312546E-4</v>
      </c>
      <c r="AE6240" s="22">
        <v>1.6919187328312546E-4</v>
      </c>
    </row>
    <row r="6241" spans="1:31" x14ac:dyDescent="0.25">
      <c r="A6241">
        <v>6233</v>
      </c>
      <c r="B6241" s="22">
        <v>1.3861795014236122E-4</v>
      </c>
      <c r="C6241" s="22">
        <v>1.1436796194175258E-4</v>
      </c>
      <c r="D6241" s="22">
        <v>1.8048771016765386E-4</v>
      </c>
      <c r="E6241" s="22">
        <v>1.6287867038045079E-4</v>
      </c>
      <c r="F6241" s="22">
        <v>1.2857673573307693E-4</v>
      </c>
      <c r="G6241" s="22">
        <v>8.0238438386004418E-5</v>
      </c>
      <c r="H6241" s="22">
        <v>1.2242577213328332E-4</v>
      </c>
      <c r="I6241" s="22">
        <v>1.178071615868248E-4</v>
      </c>
      <c r="J6241" s="22">
        <v>1.3627392763737589E-4</v>
      </c>
      <c r="K6241" s="22">
        <v>1.178071615868248E-4</v>
      </c>
      <c r="L6241" s="22">
        <v>1.2857673573307693E-4</v>
      </c>
      <c r="M6241" s="22">
        <v>1.6287867038045079E-4</v>
      </c>
      <c r="N6241" s="22">
        <v>1.2857673573307693E-4</v>
      </c>
      <c r="O6241" s="22">
        <v>1.5081244055181742E-4</v>
      </c>
      <c r="P6241" s="22">
        <v>1.3907057291362435E-4</v>
      </c>
      <c r="Q6241" s="22">
        <v>1.6287867038045079E-4</v>
      </c>
      <c r="R6241" s="22">
        <v>1.2857673573307693E-4</v>
      </c>
      <c r="S6241" s="22">
        <v>8.0238438386004418E-5</v>
      </c>
      <c r="T6241" s="22">
        <v>1.2242577213328332E-4</v>
      </c>
      <c r="U6241" s="22">
        <v>1.178071615868248E-4</v>
      </c>
      <c r="V6241" s="22">
        <v>1.3627392763737589E-4</v>
      </c>
      <c r="W6241" s="22">
        <v>1.3627392763737589E-4</v>
      </c>
      <c r="X6241" s="22">
        <v>1.178071615868248E-4</v>
      </c>
      <c r="Y6241" s="22">
        <v>1.2857673573307693E-4</v>
      </c>
      <c r="Z6241" s="22">
        <v>1.6287867038045079E-4</v>
      </c>
      <c r="AA6241" s="22">
        <v>1.2857673573307693E-4</v>
      </c>
      <c r="AB6241" s="22">
        <v>1.5081244055181742E-4</v>
      </c>
      <c r="AC6241" s="22">
        <v>1.3907057291362435E-4</v>
      </c>
      <c r="AD6241" s="22">
        <v>1.3861795014236122E-4</v>
      </c>
      <c r="AE6241" s="22">
        <v>1.3861795014236122E-4</v>
      </c>
    </row>
    <row r="6242" spans="1:31" x14ac:dyDescent="0.25">
      <c r="A6242">
        <v>6234</v>
      </c>
      <c r="B6242" s="22">
        <v>1.1242993787163869E-4</v>
      </c>
      <c r="C6242" s="22">
        <v>1.0479609045432881E-4</v>
      </c>
      <c r="D6242" s="22">
        <v>1.6484645311720669E-4</v>
      </c>
      <c r="E6242" s="22">
        <v>1.5247221745084971E-4</v>
      </c>
      <c r="F6242" s="22">
        <v>1.1197572894161567E-4</v>
      </c>
      <c r="G6242" s="22">
        <v>8.7554333731532097E-5</v>
      </c>
      <c r="H6242" s="22">
        <v>1.1158054257975891E-4</v>
      </c>
      <c r="I6242" s="22">
        <v>1.1509381147334352E-4</v>
      </c>
      <c r="J6242" s="22">
        <v>1.2180002522654831E-4</v>
      </c>
      <c r="K6242" s="22">
        <v>1.1509381147334352E-4</v>
      </c>
      <c r="L6242" s="22">
        <v>1.1197572894161567E-4</v>
      </c>
      <c r="M6242" s="22">
        <v>1.5247221745084971E-4</v>
      </c>
      <c r="N6242" s="22">
        <v>1.1197572894161567E-4</v>
      </c>
      <c r="O6242" s="22">
        <v>1.3741559814661741E-4</v>
      </c>
      <c r="P6242" s="22">
        <v>1.1402388190617785E-4</v>
      </c>
      <c r="Q6242" s="22">
        <v>1.5247221745084971E-4</v>
      </c>
      <c r="R6242" s="22">
        <v>1.1197572894161567E-4</v>
      </c>
      <c r="S6242" s="22">
        <v>8.7554333731532097E-5</v>
      </c>
      <c r="T6242" s="22">
        <v>1.1158054257975891E-4</v>
      </c>
      <c r="U6242" s="22">
        <v>1.1509381147334352E-4</v>
      </c>
      <c r="V6242" s="22">
        <v>1.2180002522654831E-4</v>
      </c>
      <c r="W6242" s="22">
        <v>1.2180002522654831E-4</v>
      </c>
      <c r="X6242" s="22">
        <v>1.1509381147334352E-4</v>
      </c>
      <c r="Y6242" s="22">
        <v>1.1197572894161567E-4</v>
      </c>
      <c r="Z6242" s="22">
        <v>1.5247221745084971E-4</v>
      </c>
      <c r="AA6242" s="22">
        <v>1.1197572894161567E-4</v>
      </c>
      <c r="AB6242" s="22">
        <v>1.3741559814661741E-4</v>
      </c>
      <c r="AC6242" s="22">
        <v>1.1402388190617785E-4</v>
      </c>
      <c r="AD6242" s="22">
        <v>1.1242993787163869E-4</v>
      </c>
      <c r="AE6242" s="22">
        <v>1.1242993787163869E-4</v>
      </c>
    </row>
    <row r="6243" spans="1:31" x14ac:dyDescent="0.25">
      <c r="A6243">
        <v>6235</v>
      </c>
      <c r="B6243" s="22">
        <v>1.0773297253763303E-4</v>
      </c>
      <c r="C6243" s="22">
        <v>1.0051875869976357E-4</v>
      </c>
      <c r="D6243" s="22">
        <v>1.4151755021885037E-4</v>
      </c>
      <c r="E6243" s="22">
        <v>1.4752786955796182E-4</v>
      </c>
      <c r="F6243" s="22">
        <v>1.0497683979338035E-4</v>
      </c>
      <c r="G6243" s="22">
        <v>1.0527561971684918E-4</v>
      </c>
      <c r="H6243" s="22">
        <v>1.1743132927222177E-4</v>
      </c>
      <c r="I6243" s="22">
        <v>1.1377094779163599E-4</v>
      </c>
      <c r="J6243" s="22">
        <v>1.0879370529437438E-4</v>
      </c>
      <c r="K6243" s="22">
        <v>1.1377094779163599E-4</v>
      </c>
      <c r="L6243" s="22">
        <v>1.0497683979338035E-4</v>
      </c>
      <c r="M6243" s="22">
        <v>1.4752786955796182E-4</v>
      </c>
      <c r="N6243" s="22">
        <v>1.0497683979338035E-4</v>
      </c>
      <c r="O6243" s="22">
        <v>1.3729112106375396E-4</v>
      </c>
      <c r="P6243" s="22">
        <v>1.1365451064193621E-4</v>
      </c>
      <c r="Q6243" s="22">
        <v>1.4752786955796182E-4</v>
      </c>
      <c r="R6243" s="22">
        <v>1.0497683979338035E-4</v>
      </c>
      <c r="S6243" s="22">
        <v>1.0527561971684918E-4</v>
      </c>
      <c r="T6243" s="22">
        <v>1.1743132927222177E-4</v>
      </c>
      <c r="U6243" s="22">
        <v>1.1377094779163599E-4</v>
      </c>
      <c r="V6243" s="22">
        <v>1.0879370529437438E-4</v>
      </c>
      <c r="W6243" s="22">
        <v>1.0879370529437438E-4</v>
      </c>
      <c r="X6243" s="22">
        <v>1.1377094779163599E-4</v>
      </c>
      <c r="Y6243" s="22">
        <v>1.0497683979338035E-4</v>
      </c>
      <c r="Z6243" s="22">
        <v>1.4752786955796182E-4</v>
      </c>
      <c r="AA6243" s="22">
        <v>1.0497683979338035E-4</v>
      </c>
      <c r="AB6243" s="22">
        <v>1.3729112106375396E-4</v>
      </c>
      <c r="AC6243" s="22">
        <v>1.1365451064193621E-4</v>
      </c>
      <c r="AD6243" s="22">
        <v>1.0773297253763303E-4</v>
      </c>
      <c r="AE6243" s="22">
        <v>1.0773297253763303E-4</v>
      </c>
    </row>
    <row r="6244" spans="1:31" x14ac:dyDescent="0.25">
      <c r="A6244">
        <v>6236</v>
      </c>
      <c r="B6244" s="22">
        <v>9.7561809525359422E-5</v>
      </c>
      <c r="C6244" s="22">
        <v>9.696608321974054E-5</v>
      </c>
      <c r="D6244" s="22">
        <v>9.8410419013816863E-5</v>
      </c>
      <c r="E6244" s="22">
        <v>1.3415284047368914E-4</v>
      </c>
      <c r="F6244" s="22">
        <v>9.6418785688001662E-5</v>
      </c>
      <c r="G6244" s="22">
        <v>1.0729556379374117E-4</v>
      </c>
      <c r="H6244" s="22">
        <v>1.0915346501860768E-4</v>
      </c>
      <c r="I6244" s="22">
        <v>1.1229878873564303E-4</v>
      </c>
      <c r="J6244" s="22">
        <v>9.8216019978281111E-5</v>
      </c>
      <c r="K6244" s="22">
        <v>1.1229878873564303E-4</v>
      </c>
      <c r="L6244" s="22">
        <v>9.6418785688001662E-5</v>
      </c>
      <c r="M6244" s="22">
        <v>1.3415284047368914E-4</v>
      </c>
      <c r="N6244" s="22">
        <v>9.6418785688001662E-5</v>
      </c>
      <c r="O6244" s="22">
        <v>1.2695924669969827E-4</v>
      </c>
      <c r="P6244" s="22">
        <v>1.0062310320790857E-4</v>
      </c>
      <c r="Q6244" s="22">
        <v>1.3415284047368914E-4</v>
      </c>
      <c r="R6244" s="22">
        <v>9.6418785688001662E-5</v>
      </c>
      <c r="S6244" s="22">
        <v>1.0729556379374117E-4</v>
      </c>
      <c r="T6244" s="22">
        <v>1.0915346501860768E-4</v>
      </c>
      <c r="U6244" s="22">
        <v>1.1229878873564303E-4</v>
      </c>
      <c r="V6244" s="22">
        <v>9.8216019978281111E-5</v>
      </c>
      <c r="W6244" s="22">
        <v>9.8216019978281111E-5</v>
      </c>
      <c r="X6244" s="22">
        <v>1.1229878873564303E-4</v>
      </c>
      <c r="Y6244" s="22">
        <v>9.6418785688001662E-5</v>
      </c>
      <c r="Z6244" s="22">
        <v>1.3415284047368914E-4</v>
      </c>
      <c r="AA6244" s="22">
        <v>9.6418785688001662E-5</v>
      </c>
      <c r="AB6244" s="22">
        <v>1.2695924669969827E-4</v>
      </c>
      <c r="AC6244" s="22">
        <v>1.0062310320790857E-4</v>
      </c>
      <c r="AD6244" s="22">
        <v>9.7561809525359422E-5</v>
      </c>
      <c r="AE6244" s="22">
        <v>9.7561809525359422E-5</v>
      </c>
    </row>
    <row r="6245" spans="1:31" x14ac:dyDescent="0.25">
      <c r="A6245">
        <v>6237</v>
      </c>
      <c r="B6245" s="22">
        <v>7.539128273492679E-5</v>
      </c>
      <c r="C6245" s="22">
        <v>9.4595168775413185E-5</v>
      </c>
      <c r="D6245" s="22">
        <v>7.3503746534697711E-5</v>
      </c>
      <c r="E6245" s="22">
        <v>1.1527859896887094E-4</v>
      </c>
      <c r="F6245" s="22">
        <v>9.0814268332906067E-5</v>
      </c>
      <c r="G6245" s="22">
        <v>1.0773383110063151E-4</v>
      </c>
      <c r="H6245" s="22">
        <v>1.0051207209471613E-4</v>
      </c>
      <c r="I6245" s="22">
        <v>1.1409621220082045E-4</v>
      </c>
      <c r="J6245" s="22">
        <v>9.2685186245944351E-5</v>
      </c>
      <c r="K6245" s="22">
        <v>1.1409621220082045E-4</v>
      </c>
      <c r="L6245" s="22">
        <v>9.0814268332906067E-5</v>
      </c>
      <c r="M6245" s="22">
        <v>1.1527859896887094E-4</v>
      </c>
      <c r="N6245" s="22">
        <v>9.0814268332906067E-5</v>
      </c>
      <c r="O6245" s="22">
        <v>1.0651050979504362E-4</v>
      </c>
      <c r="P6245" s="22">
        <v>9.1170877567492425E-5</v>
      </c>
      <c r="Q6245" s="22">
        <v>1.1527859896887094E-4</v>
      </c>
      <c r="R6245" s="22">
        <v>9.0814268332906067E-5</v>
      </c>
      <c r="S6245" s="22">
        <v>1.0773383110063151E-4</v>
      </c>
      <c r="T6245" s="22">
        <v>1.0051207209471613E-4</v>
      </c>
      <c r="U6245" s="22">
        <v>1.1409621220082045E-4</v>
      </c>
      <c r="V6245" s="22">
        <v>9.2685186245944351E-5</v>
      </c>
      <c r="W6245" s="22">
        <v>9.2685186245944351E-5</v>
      </c>
      <c r="X6245" s="22">
        <v>1.1409621220082045E-4</v>
      </c>
      <c r="Y6245" s="22">
        <v>9.0814268332906067E-5</v>
      </c>
      <c r="Z6245" s="22">
        <v>1.1527859896887094E-4</v>
      </c>
      <c r="AA6245" s="22">
        <v>9.0814268332906067E-5</v>
      </c>
      <c r="AB6245" s="22">
        <v>1.0651050979504362E-4</v>
      </c>
      <c r="AC6245" s="22">
        <v>9.1170877567492425E-5</v>
      </c>
      <c r="AD6245" s="22">
        <v>7.539128273492679E-5</v>
      </c>
      <c r="AE6245" s="22">
        <v>7.539128273492679E-5</v>
      </c>
    </row>
    <row r="6246" spans="1:31" x14ac:dyDescent="0.25">
      <c r="A6246">
        <v>6238</v>
      </c>
      <c r="B6246" s="22">
        <v>7.1624897827859968E-5</v>
      </c>
      <c r="C6246" s="22">
        <v>9.3644550361204892E-5</v>
      </c>
      <c r="D6246" s="22">
        <v>6.6046071879100055E-5</v>
      </c>
      <c r="E6246" s="22">
        <v>9.0419052867218852E-5</v>
      </c>
      <c r="F6246" s="22">
        <v>8.8223489001393318E-5</v>
      </c>
      <c r="G6246" s="22">
        <v>1.0889922850765288E-4</v>
      </c>
      <c r="H6246" s="22">
        <v>9.29956731852144E-5</v>
      </c>
      <c r="I6246" s="22">
        <v>1.148918381659314E-4</v>
      </c>
      <c r="J6246" s="22">
        <v>8.9963934442494065E-5</v>
      </c>
      <c r="K6246" s="22">
        <v>1.148918381659314E-4</v>
      </c>
      <c r="L6246" s="22">
        <v>8.8223489001393318E-5</v>
      </c>
      <c r="M6246" s="22">
        <v>9.0419052867218852E-5</v>
      </c>
      <c r="N6246" s="22">
        <v>8.8223489001393318E-5</v>
      </c>
      <c r="O6246" s="22">
        <v>7.4033348937518895E-5</v>
      </c>
      <c r="P6246" s="22">
        <v>8.3536309830378741E-5</v>
      </c>
      <c r="Q6246" s="22">
        <v>9.0419052867218852E-5</v>
      </c>
      <c r="R6246" s="22">
        <v>8.8223489001393318E-5</v>
      </c>
      <c r="S6246" s="22">
        <v>1.0889922850765288E-4</v>
      </c>
      <c r="T6246" s="22">
        <v>9.29956731852144E-5</v>
      </c>
      <c r="U6246" s="22">
        <v>1.148918381659314E-4</v>
      </c>
      <c r="V6246" s="22">
        <v>8.9963934442494065E-5</v>
      </c>
      <c r="W6246" s="22">
        <v>8.9963934442494065E-5</v>
      </c>
      <c r="X6246" s="22">
        <v>1.148918381659314E-4</v>
      </c>
      <c r="Y6246" s="22">
        <v>8.8223489001393318E-5</v>
      </c>
      <c r="Z6246" s="22">
        <v>9.0419052867218852E-5</v>
      </c>
      <c r="AA6246" s="22">
        <v>8.8223489001393318E-5</v>
      </c>
      <c r="AB6246" s="22">
        <v>7.4033348937518895E-5</v>
      </c>
      <c r="AC6246" s="22">
        <v>8.3536309830378741E-5</v>
      </c>
      <c r="AD6246" s="22">
        <v>7.1624897827859968E-5</v>
      </c>
      <c r="AE6246" s="22">
        <v>7.1624897827859968E-5</v>
      </c>
    </row>
    <row r="6247" spans="1:31" x14ac:dyDescent="0.25">
      <c r="A6247">
        <v>6239</v>
      </c>
      <c r="B6247" s="22">
        <v>7.0039022830314934E-5</v>
      </c>
      <c r="C6247" s="22">
        <v>9.2815156676806509E-5</v>
      </c>
      <c r="D6247" s="22">
        <v>6.5427193476352841E-5</v>
      </c>
      <c r="E6247" s="22">
        <v>7.4071700510103256E-5</v>
      </c>
      <c r="F6247" s="22">
        <v>8.6663480033166707E-5</v>
      </c>
      <c r="G6247" s="22">
        <v>1.0980834485962987E-4</v>
      </c>
      <c r="H6247" s="22">
        <v>8.8609820522833616E-5</v>
      </c>
      <c r="I6247" s="22">
        <v>1.1397423804737628E-4</v>
      </c>
      <c r="J6247" s="22">
        <v>8.854843326844275E-5</v>
      </c>
      <c r="K6247" s="22">
        <v>1.1397423804737628E-4</v>
      </c>
      <c r="L6247" s="22">
        <v>8.6663480033166707E-5</v>
      </c>
      <c r="M6247" s="22">
        <v>7.4071700510103256E-5</v>
      </c>
      <c r="N6247" s="22">
        <v>8.6663480033166707E-5</v>
      </c>
      <c r="O6247" s="22">
        <v>5.3173105698078871E-5</v>
      </c>
      <c r="P6247" s="22">
        <v>7.7657015935983509E-5</v>
      </c>
      <c r="Q6247" s="22">
        <v>7.4071700510103256E-5</v>
      </c>
      <c r="R6247" s="22">
        <v>8.6663480033166707E-5</v>
      </c>
      <c r="S6247" s="22">
        <v>1.0980834485962987E-4</v>
      </c>
      <c r="T6247" s="22">
        <v>8.8609820522833616E-5</v>
      </c>
      <c r="U6247" s="22">
        <v>1.1397423804737628E-4</v>
      </c>
      <c r="V6247" s="22">
        <v>8.854843326844275E-5</v>
      </c>
      <c r="W6247" s="22">
        <v>8.854843326844275E-5</v>
      </c>
      <c r="X6247" s="22">
        <v>1.1397423804737628E-4</v>
      </c>
      <c r="Y6247" s="22">
        <v>8.6663480033166707E-5</v>
      </c>
      <c r="Z6247" s="22">
        <v>7.4071700510103256E-5</v>
      </c>
      <c r="AA6247" s="22">
        <v>8.6663480033166707E-5</v>
      </c>
      <c r="AB6247" s="22">
        <v>5.3173105698078871E-5</v>
      </c>
      <c r="AC6247" s="22">
        <v>7.7657015935983509E-5</v>
      </c>
      <c r="AD6247" s="22">
        <v>7.0039022830314934E-5</v>
      </c>
      <c r="AE6247" s="22">
        <v>7.0039022830314934E-5</v>
      </c>
    </row>
    <row r="6248" spans="1:31" x14ac:dyDescent="0.25">
      <c r="A6248">
        <v>6240</v>
      </c>
      <c r="B6248" s="22">
        <v>6.600846245419234E-5</v>
      </c>
      <c r="C6248" s="22">
        <v>9.1240530309733003E-5</v>
      </c>
      <c r="D6248" s="22">
        <v>6.2338374846149236E-5</v>
      </c>
      <c r="E6248" s="22">
        <v>6.4981177274603397E-5</v>
      </c>
      <c r="F6248" s="22">
        <v>8.3512109995353967E-5</v>
      </c>
      <c r="G6248" s="22">
        <v>1.1295853619230911E-4</v>
      </c>
      <c r="H6248" s="22">
        <v>8.3834704128094018E-5</v>
      </c>
      <c r="I6248" s="22">
        <v>9.5683375548105687E-5</v>
      </c>
      <c r="J6248" s="22">
        <v>8.5513820522464812E-5</v>
      </c>
      <c r="K6248" s="22">
        <v>9.5683375548105687E-5</v>
      </c>
      <c r="L6248" s="22">
        <v>8.3512109995353967E-5</v>
      </c>
      <c r="M6248" s="22">
        <v>6.4981177274603397E-5</v>
      </c>
      <c r="N6248" s="22">
        <v>8.3512109995353967E-5</v>
      </c>
      <c r="O6248" s="22">
        <v>4.9027104978449643E-5</v>
      </c>
      <c r="P6248" s="22">
        <v>7.1039074100553989E-5</v>
      </c>
      <c r="Q6248" s="22">
        <v>6.4981177274603397E-5</v>
      </c>
      <c r="R6248" s="22">
        <v>8.3512109995353967E-5</v>
      </c>
      <c r="S6248" s="22">
        <v>1.1295853619230911E-4</v>
      </c>
      <c r="T6248" s="22">
        <v>8.3834704128094018E-5</v>
      </c>
      <c r="U6248" s="22">
        <v>9.5683375548105687E-5</v>
      </c>
      <c r="V6248" s="22">
        <v>8.5513820522464812E-5</v>
      </c>
      <c r="W6248" s="22">
        <v>8.5513820522464812E-5</v>
      </c>
      <c r="X6248" s="22">
        <v>9.5683375548105687E-5</v>
      </c>
      <c r="Y6248" s="22">
        <v>8.3512109995353967E-5</v>
      </c>
      <c r="Z6248" s="22">
        <v>6.4981177274603397E-5</v>
      </c>
      <c r="AA6248" s="22">
        <v>8.3512109995353967E-5</v>
      </c>
      <c r="AB6248" s="22">
        <v>4.9027104978449643E-5</v>
      </c>
      <c r="AC6248" s="22">
        <v>7.1039074100553989E-5</v>
      </c>
      <c r="AD6248" s="22">
        <v>6.600846245419234E-5</v>
      </c>
      <c r="AE6248" s="22">
        <v>6.600846245419234E-5</v>
      </c>
    </row>
    <row r="6249" spans="1:31" x14ac:dyDescent="0.25">
      <c r="A6249">
        <v>6241</v>
      </c>
      <c r="B6249" s="22">
        <v>7.0726331614423543E-5</v>
      </c>
      <c r="C6249" s="22">
        <v>9.117542504100129E-5</v>
      </c>
      <c r="D6249" s="22">
        <v>6.6312437411397696E-5</v>
      </c>
      <c r="E6249" s="22">
        <v>5.9377642173785716E-5</v>
      </c>
      <c r="F6249" s="22">
        <v>8.4838218754157424E-5</v>
      </c>
      <c r="G6249" s="22">
        <v>1.1099578841822222E-4</v>
      </c>
      <c r="H6249" s="22">
        <v>8.5922401922289282E-5</v>
      </c>
      <c r="I6249" s="22">
        <v>8.0511534179095179E-5</v>
      </c>
      <c r="J6249" s="22">
        <v>8.7084270489867777E-5</v>
      </c>
      <c r="K6249" s="22">
        <v>8.0511534179095179E-5</v>
      </c>
      <c r="L6249" s="22">
        <v>8.4838218754157424E-5</v>
      </c>
      <c r="M6249" s="22">
        <v>5.9377642173785716E-5</v>
      </c>
      <c r="N6249" s="22">
        <v>8.4838218754157424E-5</v>
      </c>
      <c r="O6249" s="22">
        <v>4.7223107685567811E-5</v>
      </c>
      <c r="P6249" s="22">
        <v>6.9109548348933458E-5</v>
      </c>
      <c r="Q6249" s="22">
        <v>5.9377642173785716E-5</v>
      </c>
      <c r="R6249" s="22">
        <v>8.4838218754157424E-5</v>
      </c>
      <c r="S6249" s="22">
        <v>1.1099578841822222E-4</v>
      </c>
      <c r="T6249" s="22">
        <v>8.5922401922289282E-5</v>
      </c>
      <c r="U6249" s="22">
        <v>8.0511534179095179E-5</v>
      </c>
      <c r="V6249" s="22">
        <v>8.7084270489867777E-5</v>
      </c>
      <c r="W6249" s="22">
        <v>8.7084270489867777E-5</v>
      </c>
      <c r="X6249" s="22">
        <v>8.0511534179095179E-5</v>
      </c>
      <c r="Y6249" s="22">
        <v>8.4838218754157424E-5</v>
      </c>
      <c r="Z6249" s="22">
        <v>5.9377642173785716E-5</v>
      </c>
      <c r="AA6249" s="22">
        <v>8.4838218754157424E-5</v>
      </c>
      <c r="AB6249" s="22">
        <v>4.7223107685567811E-5</v>
      </c>
      <c r="AC6249" s="22">
        <v>6.9109548348933458E-5</v>
      </c>
      <c r="AD6249" s="22">
        <v>7.0726331614423543E-5</v>
      </c>
      <c r="AE6249" s="22">
        <v>7.0726331614423543E-5</v>
      </c>
    </row>
    <row r="6250" spans="1:31" x14ac:dyDescent="0.25">
      <c r="A6250">
        <v>6242</v>
      </c>
      <c r="B6250" s="22">
        <v>7.1065609517972916E-5</v>
      </c>
      <c r="C6250" s="22">
        <v>8.9767134340945631E-5</v>
      </c>
      <c r="D6250" s="22">
        <v>6.5674634242895991E-5</v>
      </c>
      <c r="E6250" s="22">
        <v>5.7829900470096618E-5</v>
      </c>
      <c r="F6250" s="22">
        <v>8.4634266386274248E-5</v>
      </c>
      <c r="G6250" s="22">
        <v>1.1161977454321459E-4</v>
      </c>
      <c r="H6250" s="22">
        <v>8.594206883572042E-5</v>
      </c>
      <c r="I6250" s="22">
        <v>6.9376786996144801E-5</v>
      </c>
      <c r="J6250" s="22">
        <v>8.9383385784458369E-5</v>
      </c>
      <c r="K6250" s="22">
        <v>6.9376786996144801E-5</v>
      </c>
      <c r="L6250" s="22">
        <v>8.4634266386274248E-5</v>
      </c>
      <c r="M6250" s="22">
        <v>5.7829900470096618E-5</v>
      </c>
      <c r="N6250" s="22">
        <v>8.4634266386274248E-5</v>
      </c>
      <c r="O6250" s="22">
        <v>4.7165125579340383E-5</v>
      </c>
      <c r="P6250" s="22">
        <v>6.9377121690195054E-5</v>
      </c>
      <c r="Q6250" s="22">
        <v>5.7829900470096618E-5</v>
      </c>
      <c r="R6250" s="22">
        <v>8.4634266386274248E-5</v>
      </c>
      <c r="S6250" s="22">
        <v>1.1161977454321459E-4</v>
      </c>
      <c r="T6250" s="22">
        <v>8.594206883572042E-5</v>
      </c>
      <c r="U6250" s="22">
        <v>6.9376786996144801E-5</v>
      </c>
      <c r="V6250" s="22">
        <v>8.9383385784458369E-5</v>
      </c>
      <c r="W6250" s="22">
        <v>8.9383385784458369E-5</v>
      </c>
      <c r="X6250" s="22">
        <v>6.9376786996144801E-5</v>
      </c>
      <c r="Y6250" s="22">
        <v>8.4634266386274248E-5</v>
      </c>
      <c r="Z6250" s="22">
        <v>5.7829900470096618E-5</v>
      </c>
      <c r="AA6250" s="22">
        <v>8.4634266386274248E-5</v>
      </c>
      <c r="AB6250" s="22">
        <v>4.7165125579340383E-5</v>
      </c>
      <c r="AC6250" s="22">
        <v>6.9377121690195054E-5</v>
      </c>
      <c r="AD6250" s="22">
        <v>7.1065609517972916E-5</v>
      </c>
      <c r="AE6250" s="22">
        <v>7.1065609517972916E-5</v>
      </c>
    </row>
    <row r="6251" spans="1:31" x14ac:dyDescent="0.25">
      <c r="A6251">
        <v>6243</v>
      </c>
      <c r="B6251" s="22">
        <v>7.371377432718873E-5</v>
      </c>
      <c r="C6251" s="22">
        <v>8.8279230112675577E-5</v>
      </c>
      <c r="D6251" s="22">
        <v>6.5295884269289672E-5</v>
      </c>
      <c r="E6251" s="22">
        <v>5.7437449868302792E-5</v>
      </c>
      <c r="F6251" s="22">
        <v>8.5689665866084397E-5</v>
      </c>
      <c r="G6251" s="22">
        <v>1.1228417861275375E-4</v>
      </c>
      <c r="H6251" s="22">
        <v>8.6579180788248777E-5</v>
      </c>
      <c r="I6251" s="22">
        <v>6.0804381064372137E-5</v>
      </c>
      <c r="J6251" s="22">
        <v>9.4836439529899508E-5</v>
      </c>
      <c r="K6251" s="22">
        <v>6.0804381064372137E-5</v>
      </c>
      <c r="L6251" s="22">
        <v>8.5689665866084397E-5</v>
      </c>
      <c r="M6251" s="22">
        <v>5.7437449868302792E-5</v>
      </c>
      <c r="N6251" s="22">
        <v>8.5689665866084397E-5</v>
      </c>
      <c r="O6251" s="22">
        <v>4.932422234560363E-5</v>
      </c>
      <c r="P6251" s="22">
        <v>7.1829606895335019E-5</v>
      </c>
      <c r="Q6251" s="22">
        <v>5.7437449868302792E-5</v>
      </c>
      <c r="R6251" s="22">
        <v>8.5689665866084397E-5</v>
      </c>
      <c r="S6251" s="22">
        <v>1.1228417861275375E-4</v>
      </c>
      <c r="T6251" s="22">
        <v>8.6579180788248777E-5</v>
      </c>
      <c r="U6251" s="22">
        <v>6.0804381064372137E-5</v>
      </c>
      <c r="V6251" s="22">
        <v>9.4836439529899508E-5</v>
      </c>
      <c r="W6251" s="22">
        <v>9.4836439529899508E-5</v>
      </c>
      <c r="X6251" s="22">
        <v>6.0804381064372137E-5</v>
      </c>
      <c r="Y6251" s="22">
        <v>8.5689665866084397E-5</v>
      </c>
      <c r="Z6251" s="22">
        <v>5.7437449868302792E-5</v>
      </c>
      <c r="AA6251" s="22">
        <v>8.5689665866084397E-5</v>
      </c>
      <c r="AB6251" s="22">
        <v>4.932422234560363E-5</v>
      </c>
      <c r="AC6251" s="22">
        <v>7.1829606895335019E-5</v>
      </c>
      <c r="AD6251" s="22">
        <v>7.371377432718873E-5</v>
      </c>
      <c r="AE6251" s="22">
        <v>7.371377432718873E-5</v>
      </c>
    </row>
    <row r="6252" spans="1:31" x14ac:dyDescent="0.25">
      <c r="A6252">
        <v>6244</v>
      </c>
      <c r="B6252" s="22">
        <v>8.3543323853518814E-5</v>
      </c>
      <c r="C6252" s="22">
        <v>8.7652289948891848E-5</v>
      </c>
      <c r="D6252" s="22">
        <v>6.5714179072529078E-5</v>
      </c>
      <c r="E6252" s="22">
        <v>5.8645066019380465E-5</v>
      </c>
      <c r="F6252" s="22">
        <v>9.1401772806420922E-5</v>
      </c>
      <c r="G6252" s="22">
        <v>1.1311348498566076E-4</v>
      </c>
      <c r="H6252" s="22">
        <v>8.9512599515728652E-5</v>
      </c>
      <c r="I6252" s="22">
        <v>5.981312642688863E-5</v>
      </c>
      <c r="J6252" s="22">
        <v>1.0185823339270428E-4</v>
      </c>
      <c r="K6252" s="22">
        <v>5.981312642688863E-5</v>
      </c>
      <c r="L6252" s="22">
        <v>9.1401772806420922E-5</v>
      </c>
      <c r="M6252" s="22">
        <v>5.8645066019380465E-5</v>
      </c>
      <c r="N6252" s="22">
        <v>9.1401772806420922E-5</v>
      </c>
      <c r="O6252" s="22">
        <v>5.3420473705045879E-5</v>
      </c>
      <c r="P6252" s="22">
        <v>7.8655662946403027E-5</v>
      </c>
      <c r="Q6252" s="22">
        <v>5.8645066019380465E-5</v>
      </c>
      <c r="R6252" s="22">
        <v>9.1401772806420922E-5</v>
      </c>
      <c r="S6252" s="22">
        <v>1.1311348498566076E-4</v>
      </c>
      <c r="T6252" s="22">
        <v>8.9512599515728652E-5</v>
      </c>
      <c r="U6252" s="22">
        <v>5.981312642688863E-5</v>
      </c>
      <c r="V6252" s="22">
        <v>1.0185823339270428E-4</v>
      </c>
      <c r="W6252" s="22">
        <v>1.0185823339270428E-4</v>
      </c>
      <c r="X6252" s="22">
        <v>5.981312642688863E-5</v>
      </c>
      <c r="Y6252" s="22">
        <v>9.1401772806420922E-5</v>
      </c>
      <c r="Z6252" s="22">
        <v>5.8645066019380465E-5</v>
      </c>
      <c r="AA6252" s="22">
        <v>9.1401772806420922E-5</v>
      </c>
      <c r="AB6252" s="22">
        <v>5.3420473705045879E-5</v>
      </c>
      <c r="AC6252" s="22">
        <v>7.8655662946403027E-5</v>
      </c>
      <c r="AD6252" s="22">
        <v>8.3543323853518814E-5</v>
      </c>
      <c r="AE6252" s="22">
        <v>8.3543323853518814E-5</v>
      </c>
    </row>
    <row r="6253" spans="1:31" x14ac:dyDescent="0.25">
      <c r="A6253">
        <v>6245</v>
      </c>
      <c r="B6253" s="22">
        <v>1.0478656622581184E-4</v>
      </c>
      <c r="C6253" s="22">
        <v>9.2973546998109668E-5</v>
      </c>
      <c r="D6253" s="22">
        <v>6.818427937105298E-5</v>
      </c>
      <c r="E6253" s="22">
        <v>6.6606335167307407E-5</v>
      </c>
      <c r="F6253" s="22">
        <v>1.0161309182876721E-4</v>
      </c>
      <c r="G6253" s="22">
        <v>1.1147262557642534E-4</v>
      </c>
      <c r="H6253" s="22">
        <v>9.8287506261840463E-5</v>
      </c>
      <c r="I6253" s="22">
        <v>7.0071706431917846E-5</v>
      </c>
      <c r="J6253" s="22">
        <v>1.109927543438971E-4</v>
      </c>
      <c r="K6253" s="22">
        <v>7.0071706431917846E-5</v>
      </c>
      <c r="L6253" s="22">
        <v>1.0161309182876721E-4</v>
      </c>
      <c r="M6253" s="22">
        <v>6.6606335167307407E-5</v>
      </c>
      <c r="N6253" s="22">
        <v>1.0161309182876721E-4</v>
      </c>
      <c r="O6253" s="22">
        <v>5.9199544921284541E-5</v>
      </c>
      <c r="P6253" s="22">
        <v>9.2826958280056715E-5</v>
      </c>
      <c r="Q6253" s="22">
        <v>6.6606335167307407E-5</v>
      </c>
      <c r="R6253" s="22">
        <v>1.0161309182876721E-4</v>
      </c>
      <c r="S6253" s="22">
        <v>1.1147262557642534E-4</v>
      </c>
      <c r="T6253" s="22">
        <v>9.8287506261840463E-5</v>
      </c>
      <c r="U6253" s="22">
        <v>7.0071706431917846E-5</v>
      </c>
      <c r="V6253" s="22">
        <v>1.109927543438971E-4</v>
      </c>
      <c r="W6253" s="22">
        <v>1.109927543438971E-4</v>
      </c>
      <c r="X6253" s="22">
        <v>7.0071706431917846E-5</v>
      </c>
      <c r="Y6253" s="22">
        <v>1.0161309182876721E-4</v>
      </c>
      <c r="Z6253" s="22">
        <v>6.6606335167307407E-5</v>
      </c>
      <c r="AA6253" s="22">
        <v>1.0161309182876721E-4</v>
      </c>
      <c r="AB6253" s="22">
        <v>5.9199544921284541E-5</v>
      </c>
      <c r="AC6253" s="22">
        <v>9.2826958280056715E-5</v>
      </c>
      <c r="AD6253" s="22">
        <v>1.0478656622581184E-4</v>
      </c>
      <c r="AE6253" s="22">
        <v>1.0478656622581184E-4</v>
      </c>
    </row>
    <row r="6254" spans="1:31" x14ac:dyDescent="0.25">
      <c r="A6254">
        <v>6246</v>
      </c>
      <c r="B6254" s="22">
        <v>1.5003926819190383E-4</v>
      </c>
      <c r="C6254" s="22">
        <v>9.2727415903937072E-5</v>
      </c>
      <c r="D6254" s="22">
        <v>1.0807772923726588E-4</v>
      </c>
      <c r="E6254" s="22">
        <v>6.9752248236909509E-5</v>
      </c>
      <c r="F6254" s="22">
        <v>1.1767941032303497E-4</v>
      </c>
      <c r="G6254" s="22">
        <v>1.1166778131155297E-4</v>
      </c>
      <c r="H6254" s="22">
        <v>1.05787388747558E-4</v>
      </c>
      <c r="I6254" s="22">
        <v>8.6550848209299147E-5</v>
      </c>
      <c r="J6254" s="22">
        <v>1.2866877659689635E-4</v>
      </c>
      <c r="K6254" s="22">
        <v>8.6550848209299147E-5</v>
      </c>
      <c r="L6254" s="22">
        <v>1.1767941032303497E-4</v>
      </c>
      <c r="M6254" s="22">
        <v>6.9752248236909509E-5</v>
      </c>
      <c r="N6254" s="22">
        <v>1.1767941032303497E-4</v>
      </c>
      <c r="O6254" s="22">
        <v>6.9419606006704271E-5</v>
      </c>
      <c r="P6254" s="22">
        <v>1.0723944433266297E-4</v>
      </c>
      <c r="Q6254" s="22">
        <v>6.9752248236909509E-5</v>
      </c>
      <c r="R6254" s="22">
        <v>1.1767941032303497E-4</v>
      </c>
      <c r="S6254" s="22">
        <v>1.1166778131155297E-4</v>
      </c>
      <c r="T6254" s="22">
        <v>1.05787388747558E-4</v>
      </c>
      <c r="U6254" s="22">
        <v>8.6550848209299147E-5</v>
      </c>
      <c r="V6254" s="22">
        <v>1.2866877659689635E-4</v>
      </c>
      <c r="W6254" s="22">
        <v>1.2866877659689635E-4</v>
      </c>
      <c r="X6254" s="22">
        <v>8.6550848209299147E-5</v>
      </c>
      <c r="Y6254" s="22">
        <v>1.1767941032303497E-4</v>
      </c>
      <c r="Z6254" s="22">
        <v>6.9752248236909509E-5</v>
      </c>
      <c r="AA6254" s="22">
        <v>1.1767941032303497E-4</v>
      </c>
      <c r="AB6254" s="22">
        <v>6.9419606006704271E-5</v>
      </c>
      <c r="AC6254" s="22">
        <v>1.0723944433266297E-4</v>
      </c>
      <c r="AD6254" s="22">
        <v>1.5003926819190383E-4</v>
      </c>
      <c r="AE6254" s="22">
        <v>1.5003926819190383E-4</v>
      </c>
    </row>
    <row r="6255" spans="1:31" x14ac:dyDescent="0.25">
      <c r="A6255">
        <v>6247</v>
      </c>
      <c r="B6255" s="22">
        <v>1.6358078573830426E-4</v>
      </c>
      <c r="C6255" s="22">
        <v>1.0429006943013519E-4</v>
      </c>
      <c r="D6255" s="22">
        <v>1.40217031002976E-4</v>
      </c>
      <c r="E6255" s="22">
        <v>8.0566023825667799E-5</v>
      </c>
      <c r="F6255" s="22">
        <v>1.3424106873571873E-4</v>
      </c>
      <c r="G6255" s="22">
        <v>1.0572239989414811E-4</v>
      </c>
      <c r="H6255" s="22">
        <v>1.138472362072207E-4</v>
      </c>
      <c r="I6255" s="22">
        <v>1.1457304935902357E-4</v>
      </c>
      <c r="J6255" s="22">
        <v>1.4482122787740082E-4</v>
      </c>
      <c r="K6255" s="22">
        <v>1.1457304935902357E-4</v>
      </c>
      <c r="L6255" s="22">
        <v>1.3424106873571873E-4</v>
      </c>
      <c r="M6255" s="22">
        <v>8.0566023825667799E-5</v>
      </c>
      <c r="N6255" s="22">
        <v>1.3424106873571873E-4</v>
      </c>
      <c r="O6255" s="22">
        <v>8.7148080638144165E-5</v>
      </c>
      <c r="P6255" s="22">
        <v>1.2196368334116414E-4</v>
      </c>
      <c r="Q6255" s="22">
        <v>8.0566023825667799E-5</v>
      </c>
      <c r="R6255" s="22">
        <v>1.3424106873571873E-4</v>
      </c>
      <c r="S6255" s="22">
        <v>1.0572239989414811E-4</v>
      </c>
      <c r="T6255" s="22">
        <v>1.138472362072207E-4</v>
      </c>
      <c r="U6255" s="22">
        <v>1.1457304935902357E-4</v>
      </c>
      <c r="V6255" s="22">
        <v>1.4482122787740082E-4</v>
      </c>
      <c r="W6255" s="22">
        <v>1.4482122787740082E-4</v>
      </c>
      <c r="X6255" s="22">
        <v>1.1457304935902357E-4</v>
      </c>
      <c r="Y6255" s="22">
        <v>1.3424106873571873E-4</v>
      </c>
      <c r="Z6255" s="22">
        <v>8.0566023825667799E-5</v>
      </c>
      <c r="AA6255" s="22">
        <v>1.3424106873571873E-4</v>
      </c>
      <c r="AB6255" s="22">
        <v>8.7148080638144165E-5</v>
      </c>
      <c r="AC6255" s="22">
        <v>1.2196368334116414E-4</v>
      </c>
      <c r="AD6255" s="22">
        <v>1.6358078573830426E-4</v>
      </c>
      <c r="AE6255" s="22">
        <v>1.6358078573830426E-4</v>
      </c>
    </row>
    <row r="6256" spans="1:31" x14ac:dyDescent="0.25">
      <c r="A6256">
        <v>6248</v>
      </c>
      <c r="B6256" s="22">
        <v>1.8851747154258192E-4</v>
      </c>
      <c r="C6256" s="22">
        <v>1.3629744353238493E-4</v>
      </c>
      <c r="D6256" s="22">
        <v>1.6802044410724193E-4</v>
      </c>
      <c r="E6256" s="22">
        <v>1.0625690629240125E-4</v>
      </c>
      <c r="F6256" s="22">
        <v>1.5662299119867384E-4</v>
      </c>
      <c r="G6256" s="22">
        <v>1.0458009637659416E-4</v>
      </c>
      <c r="H6256" s="22">
        <v>1.3464420044329017E-4</v>
      </c>
      <c r="I6256" s="22">
        <v>1.3899634359404445E-4</v>
      </c>
      <c r="J6256" s="22">
        <v>1.6103079542517662E-4</v>
      </c>
      <c r="K6256" s="22">
        <v>1.3899634359404445E-4</v>
      </c>
      <c r="L6256" s="22">
        <v>1.5662299119867384E-4</v>
      </c>
      <c r="M6256" s="22">
        <v>1.0625690629240125E-4</v>
      </c>
      <c r="N6256" s="22">
        <v>1.5662299119867384E-4</v>
      </c>
      <c r="O6256" s="22">
        <v>1.2073633843101561E-4</v>
      </c>
      <c r="P6256" s="22">
        <v>1.5037276898510754E-4</v>
      </c>
      <c r="Q6256" s="22">
        <v>1.0625690629240125E-4</v>
      </c>
      <c r="R6256" s="22">
        <v>1.5662299119867384E-4</v>
      </c>
      <c r="S6256" s="22">
        <v>1.0458009637659416E-4</v>
      </c>
      <c r="T6256" s="22">
        <v>1.3464420044329017E-4</v>
      </c>
      <c r="U6256" s="22">
        <v>1.3899634359404445E-4</v>
      </c>
      <c r="V6256" s="22">
        <v>1.6103079542517662E-4</v>
      </c>
      <c r="W6256" s="22">
        <v>1.6103079542517662E-4</v>
      </c>
      <c r="X6256" s="22">
        <v>1.3899634359404445E-4</v>
      </c>
      <c r="Y6256" s="22">
        <v>1.5662299119867384E-4</v>
      </c>
      <c r="Z6256" s="22">
        <v>1.0625690629240125E-4</v>
      </c>
      <c r="AA6256" s="22">
        <v>1.5662299119867384E-4</v>
      </c>
      <c r="AB6256" s="22">
        <v>1.2073633843101561E-4</v>
      </c>
      <c r="AC6256" s="22">
        <v>1.5037276898510754E-4</v>
      </c>
      <c r="AD6256" s="22">
        <v>1.8851747154258192E-4</v>
      </c>
      <c r="AE6256" s="22">
        <v>1.8851747154258192E-4</v>
      </c>
    </row>
    <row r="6257" spans="1:31" x14ac:dyDescent="0.25">
      <c r="A6257">
        <v>6249</v>
      </c>
      <c r="B6257" s="22">
        <v>2.1380734688136727E-4</v>
      </c>
      <c r="C6257" s="22">
        <v>1.6999183571897447E-4</v>
      </c>
      <c r="D6257" s="22">
        <v>1.8966787320096046E-4</v>
      </c>
      <c r="E6257" s="22">
        <v>1.2750059249810874E-4</v>
      </c>
      <c r="F6257" s="22">
        <v>1.7560044943820685E-4</v>
      </c>
      <c r="G6257" s="22">
        <v>1.0546054545557126E-4</v>
      </c>
      <c r="H6257" s="22">
        <v>1.5438008995261043E-4</v>
      </c>
      <c r="I6257" s="22">
        <v>1.4521101547870785E-4</v>
      </c>
      <c r="J6257" s="22">
        <v>1.7468149599153548E-4</v>
      </c>
      <c r="K6257" s="22">
        <v>1.4521101547870785E-4</v>
      </c>
      <c r="L6257" s="22">
        <v>1.7560044943820685E-4</v>
      </c>
      <c r="M6257" s="22">
        <v>1.2750059249810874E-4</v>
      </c>
      <c r="N6257" s="22">
        <v>1.7560044943820685E-4</v>
      </c>
      <c r="O6257" s="22">
        <v>1.4033504703547806E-4</v>
      </c>
      <c r="P6257" s="22">
        <v>1.7280419706366956E-4</v>
      </c>
      <c r="Q6257" s="22">
        <v>1.2750059249810874E-4</v>
      </c>
      <c r="R6257" s="22">
        <v>1.7560044943820685E-4</v>
      </c>
      <c r="S6257" s="22">
        <v>1.0546054545557126E-4</v>
      </c>
      <c r="T6257" s="22">
        <v>1.5438008995261043E-4</v>
      </c>
      <c r="U6257" s="22">
        <v>1.4521101547870785E-4</v>
      </c>
      <c r="V6257" s="22">
        <v>1.7468149599153548E-4</v>
      </c>
      <c r="W6257" s="22">
        <v>1.7468149599153548E-4</v>
      </c>
      <c r="X6257" s="22">
        <v>1.4521101547870785E-4</v>
      </c>
      <c r="Y6257" s="22">
        <v>1.7560044943820685E-4</v>
      </c>
      <c r="Z6257" s="22">
        <v>1.2750059249810874E-4</v>
      </c>
      <c r="AA6257" s="22">
        <v>1.7560044943820685E-4</v>
      </c>
      <c r="AB6257" s="22">
        <v>1.4033504703547806E-4</v>
      </c>
      <c r="AC6257" s="22">
        <v>1.7280419706366956E-4</v>
      </c>
      <c r="AD6257" s="22">
        <v>2.1380734688136727E-4</v>
      </c>
      <c r="AE6257" s="22">
        <v>2.1380734688136727E-4</v>
      </c>
    </row>
    <row r="6258" spans="1:31" x14ac:dyDescent="0.25">
      <c r="A6258">
        <v>6250</v>
      </c>
      <c r="B6258" s="22">
        <v>2.3082325060386211E-4</v>
      </c>
      <c r="C6258" s="22">
        <v>1.9664944557007402E-4</v>
      </c>
      <c r="D6258" s="22">
        <v>2.0802333892788738E-4</v>
      </c>
      <c r="E6258" s="22">
        <v>1.436499587725848E-4</v>
      </c>
      <c r="F6258" s="22">
        <v>1.8580956384539604E-4</v>
      </c>
      <c r="G6258" s="22">
        <v>1.0922490037046373E-4</v>
      </c>
      <c r="H6258" s="22">
        <v>1.6838507144711912E-4</v>
      </c>
      <c r="I6258" s="22">
        <v>1.5016032557468861E-4</v>
      </c>
      <c r="J6258" s="22">
        <v>1.8098112195730209E-4</v>
      </c>
      <c r="K6258" s="22">
        <v>1.5016032557468861E-4</v>
      </c>
      <c r="L6258" s="22">
        <v>1.8580956384539604E-4</v>
      </c>
      <c r="M6258" s="22">
        <v>1.436499587725848E-4</v>
      </c>
      <c r="N6258" s="22">
        <v>1.8580956384539604E-4</v>
      </c>
      <c r="O6258" s="22">
        <v>1.4936347724869847E-4</v>
      </c>
      <c r="P6258" s="22">
        <v>1.8871754582505673E-4</v>
      </c>
      <c r="Q6258" s="22">
        <v>1.436499587725848E-4</v>
      </c>
      <c r="R6258" s="22">
        <v>1.8580956384539604E-4</v>
      </c>
      <c r="S6258" s="22">
        <v>1.0922490037046373E-4</v>
      </c>
      <c r="T6258" s="22">
        <v>1.6838507144711912E-4</v>
      </c>
      <c r="U6258" s="22">
        <v>1.5016032557468861E-4</v>
      </c>
      <c r="V6258" s="22">
        <v>1.8098112195730209E-4</v>
      </c>
      <c r="W6258" s="22">
        <v>1.8098112195730209E-4</v>
      </c>
      <c r="X6258" s="22">
        <v>1.5016032557468861E-4</v>
      </c>
      <c r="Y6258" s="22">
        <v>1.8580956384539604E-4</v>
      </c>
      <c r="Z6258" s="22">
        <v>1.436499587725848E-4</v>
      </c>
      <c r="AA6258" s="22">
        <v>1.8580956384539604E-4</v>
      </c>
      <c r="AB6258" s="22">
        <v>1.4936347724869847E-4</v>
      </c>
      <c r="AC6258" s="22">
        <v>1.8871754582505673E-4</v>
      </c>
      <c r="AD6258" s="22">
        <v>2.3082325060386211E-4</v>
      </c>
      <c r="AE6258" s="22">
        <v>2.3082325060386211E-4</v>
      </c>
    </row>
    <row r="6259" spans="1:31" x14ac:dyDescent="0.25">
      <c r="A6259">
        <v>6251</v>
      </c>
      <c r="B6259" s="22">
        <v>2.4201757332775742E-4</v>
      </c>
      <c r="C6259" s="22">
        <v>2.071184862870723E-4</v>
      </c>
      <c r="D6259" s="22">
        <v>2.2203629487194121E-4</v>
      </c>
      <c r="E6259" s="22">
        <v>1.5689415158703923E-4</v>
      </c>
      <c r="F6259" s="22">
        <v>1.8716273189056665E-4</v>
      </c>
      <c r="G6259" s="22">
        <v>1.1036018986487761E-4</v>
      </c>
      <c r="H6259" s="22">
        <v>1.7553442739881575E-4</v>
      </c>
      <c r="I6259" s="22">
        <v>1.4852602907922119E-4</v>
      </c>
      <c r="J6259" s="22">
        <v>1.8011020438279957E-4</v>
      </c>
      <c r="K6259" s="22">
        <v>1.4852602907922119E-4</v>
      </c>
      <c r="L6259" s="22">
        <v>1.8716273189056665E-4</v>
      </c>
      <c r="M6259" s="22">
        <v>1.5689415158703923E-4</v>
      </c>
      <c r="N6259" s="22">
        <v>1.8716273189056665E-4</v>
      </c>
      <c r="O6259" s="22">
        <v>1.5781944966875017E-4</v>
      </c>
      <c r="P6259" s="22">
        <v>1.9894647994078696E-4</v>
      </c>
      <c r="Q6259" s="22">
        <v>1.5689415158703923E-4</v>
      </c>
      <c r="R6259" s="22">
        <v>1.8716273189056665E-4</v>
      </c>
      <c r="S6259" s="22">
        <v>1.1036018986487761E-4</v>
      </c>
      <c r="T6259" s="22">
        <v>1.7553442739881575E-4</v>
      </c>
      <c r="U6259" s="22">
        <v>1.4852602907922119E-4</v>
      </c>
      <c r="V6259" s="22">
        <v>1.8011020438279957E-4</v>
      </c>
      <c r="W6259" s="22">
        <v>1.8011020438279957E-4</v>
      </c>
      <c r="X6259" s="22">
        <v>1.4852602907922119E-4</v>
      </c>
      <c r="Y6259" s="22">
        <v>1.8716273189056665E-4</v>
      </c>
      <c r="Z6259" s="22">
        <v>1.5689415158703923E-4</v>
      </c>
      <c r="AA6259" s="22">
        <v>1.8716273189056665E-4</v>
      </c>
      <c r="AB6259" s="22">
        <v>1.5781944966875017E-4</v>
      </c>
      <c r="AC6259" s="22">
        <v>1.9894647994078696E-4</v>
      </c>
      <c r="AD6259" s="22">
        <v>2.4201757332775742E-4</v>
      </c>
      <c r="AE6259" s="22">
        <v>2.4201757332775742E-4</v>
      </c>
    </row>
    <row r="6260" spans="1:31" x14ac:dyDescent="0.25">
      <c r="A6260">
        <v>6252</v>
      </c>
      <c r="B6260" s="22">
        <v>2.467959129717201E-4</v>
      </c>
      <c r="C6260" s="22">
        <v>2.0445194968488067E-4</v>
      </c>
      <c r="D6260" s="22">
        <v>2.3363906075246632E-4</v>
      </c>
      <c r="E6260" s="22">
        <v>1.67456702911295E-4</v>
      </c>
      <c r="F6260" s="22">
        <v>1.8394780636299402E-4</v>
      </c>
      <c r="G6260" s="22">
        <v>1.0834313434315845E-4</v>
      </c>
      <c r="H6260" s="22">
        <v>1.7794377345126122E-4</v>
      </c>
      <c r="I6260" s="22">
        <v>1.4079525135457516E-4</v>
      </c>
      <c r="J6260" s="22">
        <v>1.7717969603836536E-4</v>
      </c>
      <c r="K6260" s="22">
        <v>1.4079525135457516E-4</v>
      </c>
      <c r="L6260" s="22">
        <v>1.8394780636299402E-4</v>
      </c>
      <c r="M6260" s="22">
        <v>1.67456702911295E-4</v>
      </c>
      <c r="N6260" s="22">
        <v>1.8394780636299402E-4</v>
      </c>
      <c r="O6260" s="22">
        <v>1.6573171888012439E-4</v>
      </c>
      <c r="P6260" s="22">
        <v>2.0329715334810317E-4</v>
      </c>
      <c r="Q6260" s="22">
        <v>1.67456702911295E-4</v>
      </c>
      <c r="R6260" s="22">
        <v>1.8394780636299402E-4</v>
      </c>
      <c r="S6260" s="22">
        <v>1.0834313434315845E-4</v>
      </c>
      <c r="T6260" s="22">
        <v>1.7794377345126122E-4</v>
      </c>
      <c r="U6260" s="22">
        <v>1.4079525135457516E-4</v>
      </c>
      <c r="V6260" s="22">
        <v>1.7717969603836536E-4</v>
      </c>
      <c r="W6260" s="22">
        <v>1.7717969603836536E-4</v>
      </c>
      <c r="X6260" s="22">
        <v>1.4079525135457516E-4</v>
      </c>
      <c r="Y6260" s="22">
        <v>1.8394780636299402E-4</v>
      </c>
      <c r="Z6260" s="22">
        <v>1.67456702911295E-4</v>
      </c>
      <c r="AA6260" s="22">
        <v>1.8394780636299402E-4</v>
      </c>
      <c r="AB6260" s="22">
        <v>1.6573171888012439E-4</v>
      </c>
      <c r="AC6260" s="22">
        <v>2.0329715334810317E-4</v>
      </c>
      <c r="AD6260" s="22">
        <v>2.467959129717201E-4</v>
      </c>
      <c r="AE6260" s="22">
        <v>2.467959129717201E-4</v>
      </c>
    </row>
    <row r="6261" spans="1:31" x14ac:dyDescent="0.25">
      <c r="A6261">
        <v>6253</v>
      </c>
      <c r="B6261" s="22">
        <v>2.3824244271963835E-4</v>
      </c>
      <c r="C6261" s="22">
        <v>1.9665040599647909E-4</v>
      </c>
      <c r="D6261" s="22">
        <v>2.3752462584525347E-4</v>
      </c>
      <c r="E6261" s="22">
        <v>1.73569394974038E-4</v>
      </c>
      <c r="F6261" s="22">
        <v>1.7481701797805727E-4</v>
      </c>
      <c r="G6261" s="22">
        <v>1.0053008008981124E-4</v>
      </c>
      <c r="H6261" s="22">
        <v>1.7561833374202251E-4</v>
      </c>
      <c r="I6261" s="22">
        <v>1.3417428999673575E-4</v>
      </c>
      <c r="J6261" s="22">
        <v>1.7109434702433646E-4</v>
      </c>
      <c r="K6261" s="22">
        <v>1.3417428999673575E-4</v>
      </c>
      <c r="L6261" s="22">
        <v>1.7481701797805727E-4</v>
      </c>
      <c r="M6261" s="22">
        <v>1.73569394974038E-4</v>
      </c>
      <c r="N6261" s="22">
        <v>1.7481701797805727E-4</v>
      </c>
      <c r="O6261" s="22">
        <v>1.7123675206676126E-4</v>
      </c>
      <c r="P6261" s="22">
        <v>2.0321650663390756E-4</v>
      </c>
      <c r="Q6261" s="22">
        <v>1.73569394974038E-4</v>
      </c>
      <c r="R6261" s="22">
        <v>1.7481701797805727E-4</v>
      </c>
      <c r="S6261" s="22">
        <v>1.0053008008981124E-4</v>
      </c>
      <c r="T6261" s="22">
        <v>1.7561833374202251E-4</v>
      </c>
      <c r="U6261" s="22">
        <v>1.3417428999673575E-4</v>
      </c>
      <c r="V6261" s="22">
        <v>1.7109434702433646E-4</v>
      </c>
      <c r="W6261" s="22">
        <v>1.7109434702433646E-4</v>
      </c>
      <c r="X6261" s="22">
        <v>1.3417428999673575E-4</v>
      </c>
      <c r="Y6261" s="22">
        <v>1.7481701797805727E-4</v>
      </c>
      <c r="Z6261" s="22">
        <v>1.73569394974038E-4</v>
      </c>
      <c r="AA6261" s="22">
        <v>1.7481701797805727E-4</v>
      </c>
      <c r="AB6261" s="22">
        <v>1.7123675206676126E-4</v>
      </c>
      <c r="AC6261" s="22">
        <v>2.0321650663390756E-4</v>
      </c>
      <c r="AD6261" s="22">
        <v>2.3824244271963835E-4</v>
      </c>
      <c r="AE6261" s="22">
        <v>2.3824244271963835E-4</v>
      </c>
    </row>
    <row r="6262" spans="1:31" x14ac:dyDescent="0.25">
      <c r="A6262">
        <v>6254</v>
      </c>
      <c r="B6262" s="22">
        <v>2.1890649804845452E-4</v>
      </c>
      <c r="C6262" s="22">
        <v>1.7149698396679014E-4</v>
      </c>
      <c r="D6262" s="22">
        <v>2.2783911845181137E-4</v>
      </c>
      <c r="E6262" s="22">
        <v>1.7536134691908956E-4</v>
      </c>
      <c r="F6262" s="22">
        <v>1.6321630391757935E-4</v>
      </c>
      <c r="G6262" s="22">
        <v>9.236923506250605E-5</v>
      </c>
      <c r="H6262" s="22">
        <v>1.6754952957853675E-4</v>
      </c>
      <c r="I6262" s="22">
        <v>1.3064424274489284E-4</v>
      </c>
      <c r="J6262" s="22">
        <v>1.6206825966946781E-4</v>
      </c>
      <c r="K6262" s="22">
        <v>1.3064424274489284E-4</v>
      </c>
      <c r="L6262" s="22">
        <v>1.6321630391757935E-4</v>
      </c>
      <c r="M6262" s="22">
        <v>1.7536134691908956E-4</v>
      </c>
      <c r="N6262" s="22">
        <v>1.6321630391757935E-4</v>
      </c>
      <c r="O6262" s="22">
        <v>1.7311988631263375E-4</v>
      </c>
      <c r="P6262" s="22">
        <v>2.0009891886729747E-4</v>
      </c>
      <c r="Q6262" s="22">
        <v>1.7536134691908956E-4</v>
      </c>
      <c r="R6262" s="22">
        <v>1.6321630391757935E-4</v>
      </c>
      <c r="S6262" s="22">
        <v>9.236923506250605E-5</v>
      </c>
      <c r="T6262" s="22">
        <v>1.6754952957853675E-4</v>
      </c>
      <c r="U6262" s="22">
        <v>1.3064424274489284E-4</v>
      </c>
      <c r="V6262" s="22">
        <v>1.6206825966946781E-4</v>
      </c>
      <c r="W6262" s="22">
        <v>1.6206825966946781E-4</v>
      </c>
      <c r="X6262" s="22">
        <v>1.3064424274489284E-4</v>
      </c>
      <c r="Y6262" s="22">
        <v>1.6321630391757935E-4</v>
      </c>
      <c r="Z6262" s="22">
        <v>1.7536134691908956E-4</v>
      </c>
      <c r="AA6262" s="22">
        <v>1.6321630391757935E-4</v>
      </c>
      <c r="AB6262" s="22">
        <v>1.7311988631263375E-4</v>
      </c>
      <c r="AC6262" s="22">
        <v>2.0009891886729747E-4</v>
      </c>
      <c r="AD6262" s="22">
        <v>2.1890649804845452E-4</v>
      </c>
      <c r="AE6262" s="22">
        <v>2.1890649804845452E-4</v>
      </c>
    </row>
    <row r="6263" spans="1:31" x14ac:dyDescent="0.25">
      <c r="A6263">
        <v>6255</v>
      </c>
      <c r="B6263" s="22">
        <v>1.9232706108596176E-4</v>
      </c>
      <c r="C6263" s="22">
        <v>1.4515053771901876E-4</v>
      </c>
      <c r="D6263" s="22">
        <v>2.1375740470830351E-4</v>
      </c>
      <c r="E6263" s="22">
        <v>1.7232134996447712E-4</v>
      </c>
      <c r="F6263" s="22">
        <v>1.5054651885293424E-4</v>
      </c>
      <c r="G6263" s="22">
        <v>8.7049971625674516E-5</v>
      </c>
      <c r="H6263" s="22">
        <v>1.5163292118813843E-4</v>
      </c>
      <c r="I6263" s="22">
        <v>1.3271938951220363E-4</v>
      </c>
      <c r="J6263" s="22">
        <v>1.5208771219477057E-4</v>
      </c>
      <c r="K6263" s="22">
        <v>1.3271938951220363E-4</v>
      </c>
      <c r="L6263" s="22">
        <v>1.5054651885293424E-4</v>
      </c>
      <c r="M6263" s="22">
        <v>1.7232134996447712E-4</v>
      </c>
      <c r="N6263" s="22">
        <v>1.5054651885293424E-4</v>
      </c>
      <c r="O6263" s="22">
        <v>1.6885731020011008E-4</v>
      </c>
      <c r="P6263" s="22">
        <v>1.8885101599153131E-4</v>
      </c>
      <c r="Q6263" s="22">
        <v>1.7232134996447712E-4</v>
      </c>
      <c r="R6263" s="22">
        <v>1.5054651885293424E-4</v>
      </c>
      <c r="S6263" s="22">
        <v>8.7049971625674516E-5</v>
      </c>
      <c r="T6263" s="22">
        <v>1.5163292118813843E-4</v>
      </c>
      <c r="U6263" s="22">
        <v>1.3271938951220363E-4</v>
      </c>
      <c r="V6263" s="22">
        <v>1.5208771219477057E-4</v>
      </c>
      <c r="W6263" s="22">
        <v>1.5208771219477057E-4</v>
      </c>
      <c r="X6263" s="22">
        <v>1.3271938951220363E-4</v>
      </c>
      <c r="Y6263" s="22">
        <v>1.5054651885293424E-4</v>
      </c>
      <c r="Z6263" s="22">
        <v>1.7232134996447712E-4</v>
      </c>
      <c r="AA6263" s="22">
        <v>1.5054651885293424E-4</v>
      </c>
      <c r="AB6263" s="22">
        <v>1.6885731020011008E-4</v>
      </c>
      <c r="AC6263" s="22">
        <v>1.8885101599153131E-4</v>
      </c>
      <c r="AD6263" s="22">
        <v>1.9232706108596176E-4</v>
      </c>
      <c r="AE6263" s="22">
        <v>1.9232706108596176E-4</v>
      </c>
    </row>
    <row r="6264" spans="1:31" x14ac:dyDescent="0.25">
      <c r="A6264">
        <v>6256</v>
      </c>
      <c r="B6264" s="22">
        <v>1.6227032756432891E-4</v>
      </c>
      <c r="C6264" s="22">
        <v>1.296345581067726E-4</v>
      </c>
      <c r="D6264" s="22">
        <v>1.8941827875096351E-4</v>
      </c>
      <c r="E6264" s="22">
        <v>1.6774075629655272E-4</v>
      </c>
      <c r="F6264" s="22">
        <v>1.3951541041024029E-4</v>
      </c>
      <c r="G6264" s="22">
        <v>8.4421262727119029E-5</v>
      </c>
      <c r="H6264" s="22">
        <v>1.3383339683059603E-4</v>
      </c>
      <c r="I6264" s="22">
        <v>1.179821920231916E-4</v>
      </c>
      <c r="J6264" s="22">
        <v>1.4446092245634645E-4</v>
      </c>
      <c r="K6264" s="22">
        <v>1.179821920231916E-4</v>
      </c>
      <c r="L6264" s="22">
        <v>1.3951541041024029E-4</v>
      </c>
      <c r="M6264" s="22">
        <v>1.6774075629655272E-4</v>
      </c>
      <c r="N6264" s="22">
        <v>1.3951541041024029E-4</v>
      </c>
      <c r="O6264" s="22">
        <v>1.596962392795831E-4</v>
      </c>
      <c r="P6264" s="22">
        <v>1.6689000767655671E-4</v>
      </c>
      <c r="Q6264" s="22">
        <v>1.6774075629655272E-4</v>
      </c>
      <c r="R6264" s="22">
        <v>1.3951541041024029E-4</v>
      </c>
      <c r="S6264" s="22">
        <v>8.4421262727119029E-5</v>
      </c>
      <c r="T6264" s="22">
        <v>1.3383339683059603E-4</v>
      </c>
      <c r="U6264" s="22">
        <v>1.179821920231916E-4</v>
      </c>
      <c r="V6264" s="22">
        <v>1.4446092245634645E-4</v>
      </c>
      <c r="W6264" s="22">
        <v>1.4446092245634645E-4</v>
      </c>
      <c r="X6264" s="22">
        <v>1.179821920231916E-4</v>
      </c>
      <c r="Y6264" s="22">
        <v>1.3951541041024029E-4</v>
      </c>
      <c r="Z6264" s="22">
        <v>1.6774075629655272E-4</v>
      </c>
      <c r="AA6264" s="22">
        <v>1.3951541041024029E-4</v>
      </c>
      <c r="AB6264" s="22">
        <v>1.596962392795831E-4</v>
      </c>
      <c r="AC6264" s="22">
        <v>1.6689000767655671E-4</v>
      </c>
      <c r="AD6264" s="22">
        <v>1.6227032756432891E-4</v>
      </c>
      <c r="AE6264" s="22">
        <v>1.6227032756432891E-4</v>
      </c>
    </row>
    <row r="6265" spans="1:31" x14ac:dyDescent="0.25">
      <c r="A6265">
        <v>6257</v>
      </c>
      <c r="B6265" s="22">
        <v>1.3302445586305112E-4</v>
      </c>
      <c r="C6265" s="22">
        <v>1.1057831579819322E-4</v>
      </c>
      <c r="D6265" s="22">
        <v>1.7317321908194572E-4</v>
      </c>
      <c r="E6265" s="22">
        <v>1.6019961913116276E-4</v>
      </c>
      <c r="F6265" s="22">
        <v>1.2563925702124834E-4</v>
      </c>
      <c r="G6265" s="22">
        <v>8.2703969383146614E-5</v>
      </c>
      <c r="H6265" s="22">
        <v>1.1793612065957859E-4</v>
      </c>
      <c r="I6265" s="22">
        <v>1.1651687236735597E-4</v>
      </c>
      <c r="J6265" s="22">
        <v>1.3481774658430368E-4</v>
      </c>
      <c r="K6265" s="22">
        <v>1.1651687236735597E-4</v>
      </c>
      <c r="L6265" s="22">
        <v>1.2563925702124834E-4</v>
      </c>
      <c r="M6265" s="22">
        <v>1.6019961913116276E-4</v>
      </c>
      <c r="N6265" s="22">
        <v>1.2563925702124834E-4</v>
      </c>
      <c r="O6265" s="22">
        <v>1.4730078692082316E-4</v>
      </c>
      <c r="P6265" s="22">
        <v>1.386451767757535E-4</v>
      </c>
      <c r="Q6265" s="22">
        <v>1.6019961913116276E-4</v>
      </c>
      <c r="R6265" s="22">
        <v>1.2563925702124834E-4</v>
      </c>
      <c r="S6265" s="22">
        <v>8.2703969383146614E-5</v>
      </c>
      <c r="T6265" s="22">
        <v>1.1793612065957859E-4</v>
      </c>
      <c r="U6265" s="22">
        <v>1.1651687236735597E-4</v>
      </c>
      <c r="V6265" s="22">
        <v>1.3481774658430368E-4</v>
      </c>
      <c r="W6265" s="22">
        <v>1.3481774658430368E-4</v>
      </c>
      <c r="X6265" s="22">
        <v>1.1651687236735597E-4</v>
      </c>
      <c r="Y6265" s="22">
        <v>1.2563925702124834E-4</v>
      </c>
      <c r="Z6265" s="22">
        <v>1.6019961913116276E-4</v>
      </c>
      <c r="AA6265" s="22">
        <v>1.2563925702124834E-4</v>
      </c>
      <c r="AB6265" s="22">
        <v>1.4730078692082316E-4</v>
      </c>
      <c r="AC6265" s="22">
        <v>1.386451767757535E-4</v>
      </c>
      <c r="AD6265" s="22">
        <v>1.3302445586305112E-4</v>
      </c>
      <c r="AE6265" s="22">
        <v>1.3302445586305112E-4</v>
      </c>
    </row>
    <row r="6266" spans="1:31" x14ac:dyDescent="0.25">
      <c r="A6266">
        <v>6258</v>
      </c>
      <c r="B6266" s="22">
        <v>1.0942575318040326E-4</v>
      </c>
      <c r="C6266" s="22">
        <v>1.0213357745669782E-4</v>
      </c>
      <c r="D6266" s="22">
        <v>1.6220327233895659E-4</v>
      </c>
      <c r="E6266" s="22">
        <v>1.5110291133169085E-4</v>
      </c>
      <c r="F6266" s="22">
        <v>1.1026517313439399E-4</v>
      </c>
      <c r="G6266" s="22">
        <v>8.7630665802862495E-5</v>
      </c>
      <c r="H6266" s="22">
        <v>1.0842500341823325E-4</v>
      </c>
      <c r="I6266" s="22">
        <v>1.1436414933996275E-4</v>
      </c>
      <c r="J6266" s="22">
        <v>1.2089477240806445E-4</v>
      </c>
      <c r="K6266" s="22">
        <v>1.1436414933996275E-4</v>
      </c>
      <c r="L6266" s="22">
        <v>1.1026517313439399E-4</v>
      </c>
      <c r="M6266" s="22">
        <v>1.5110291133169085E-4</v>
      </c>
      <c r="N6266" s="22">
        <v>1.1026517313439399E-4</v>
      </c>
      <c r="O6266" s="22">
        <v>1.3564187975134701E-4</v>
      </c>
      <c r="P6266" s="22">
        <v>1.1406515841372311E-4</v>
      </c>
      <c r="Q6266" s="22">
        <v>1.5110291133169085E-4</v>
      </c>
      <c r="R6266" s="22">
        <v>1.1026517313439399E-4</v>
      </c>
      <c r="S6266" s="22">
        <v>8.7630665802862495E-5</v>
      </c>
      <c r="T6266" s="22">
        <v>1.0842500341823325E-4</v>
      </c>
      <c r="U6266" s="22">
        <v>1.1436414933996275E-4</v>
      </c>
      <c r="V6266" s="22">
        <v>1.2089477240806445E-4</v>
      </c>
      <c r="W6266" s="22">
        <v>1.2089477240806445E-4</v>
      </c>
      <c r="X6266" s="22">
        <v>1.1436414933996275E-4</v>
      </c>
      <c r="Y6266" s="22">
        <v>1.1026517313439399E-4</v>
      </c>
      <c r="Z6266" s="22">
        <v>1.5110291133169085E-4</v>
      </c>
      <c r="AA6266" s="22">
        <v>1.1026517313439399E-4</v>
      </c>
      <c r="AB6266" s="22">
        <v>1.3564187975134701E-4</v>
      </c>
      <c r="AC6266" s="22">
        <v>1.1406515841372311E-4</v>
      </c>
      <c r="AD6266" s="22">
        <v>1.0942575318040326E-4</v>
      </c>
      <c r="AE6266" s="22">
        <v>1.0942575318040326E-4</v>
      </c>
    </row>
    <row r="6267" spans="1:31" x14ac:dyDescent="0.25">
      <c r="A6267">
        <v>6259</v>
      </c>
      <c r="B6267" s="22">
        <v>1.0620072862366214E-4</v>
      </c>
      <c r="C6267" s="22">
        <v>9.9183707789052278E-5</v>
      </c>
      <c r="D6267" s="22">
        <v>1.4106437447480857E-4</v>
      </c>
      <c r="E6267" s="22">
        <v>1.4691276010125875E-4</v>
      </c>
      <c r="F6267" s="22">
        <v>1.0430843394715339E-4</v>
      </c>
      <c r="G6267" s="22">
        <v>1.0412543633719906E-4</v>
      </c>
      <c r="H6267" s="22">
        <v>1.1536457895999774E-4</v>
      </c>
      <c r="I6267" s="22">
        <v>1.143659683293663E-4</v>
      </c>
      <c r="J6267" s="22">
        <v>1.0930346616078168E-4</v>
      </c>
      <c r="K6267" s="22">
        <v>1.143659683293663E-4</v>
      </c>
      <c r="L6267" s="22">
        <v>1.0430843394715339E-4</v>
      </c>
      <c r="M6267" s="22">
        <v>1.4691276010125875E-4</v>
      </c>
      <c r="N6267" s="22">
        <v>1.0430843394715339E-4</v>
      </c>
      <c r="O6267" s="22">
        <v>1.3641208352055401E-4</v>
      </c>
      <c r="P6267" s="22">
        <v>1.1426144919823855E-4</v>
      </c>
      <c r="Q6267" s="22">
        <v>1.4691276010125875E-4</v>
      </c>
      <c r="R6267" s="22">
        <v>1.0430843394715339E-4</v>
      </c>
      <c r="S6267" s="22">
        <v>1.0412543633719906E-4</v>
      </c>
      <c r="T6267" s="22">
        <v>1.1536457895999774E-4</v>
      </c>
      <c r="U6267" s="22">
        <v>1.143659683293663E-4</v>
      </c>
      <c r="V6267" s="22">
        <v>1.0930346616078168E-4</v>
      </c>
      <c r="W6267" s="22">
        <v>1.0930346616078168E-4</v>
      </c>
      <c r="X6267" s="22">
        <v>1.143659683293663E-4</v>
      </c>
      <c r="Y6267" s="22">
        <v>1.0430843394715339E-4</v>
      </c>
      <c r="Z6267" s="22">
        <v>1.4691276010125875E-4</v>
      </c>
      <c r="AA6267" s="22">
        <v>1.0430843394715339E-4</v>
      </c>
      <c r="AB6267" s="22">
        <v>1.3641208352055401E-4</v>
      </c>
      <c r="AC6267" s="22">
        <v>1.1426144919823855E-4</v>
      </c>
      <c r="AD6267" s="22">
        <v>1.0620072862366214E-4</v>
      </c>
      <c r="AE6267" s="22">
        <v>1.0620072862366214E-4</v>
      </c>
    </row>
    <row r="6268" spans="1:31" x14ac:dyDescent="0.25">
      <c r="A6268">
        <v>6260</v>
      </c>
      <c r="B6268" s="22">
        <v>9.6067931735888124E-5</v>
      </c>
      <c r="C6268" s="22">
        <v>9.5893927209544927E-5</v>
      </c>
      <c r="D6268" s="22">
        <v>9.8276970675215125E-5</v>
      </c>
      <c r="E6268" s="22">
        <v>1.3376779679674655E-4</v>
      </c>
      <c r="F6268" s="22">
        <v>9.608079562895E-5</v>
      </c>
      <c r="G6268" s="22">
        <v>1.0609794117044657E-4</v>
      </c>
      <c r="H6268" s="22">
        <v>1.0754182585515082E-4</v>
      </c>
      <c r="I6268" s="22">
        <v>1.1393954628147185E-4</v>
      </c>
      <c r="J6268" s="22">
        <v>9.9218035757075995E-5</v>
      </c>
      <c r="K6268" s="22">
        <v>1.1393954628147185E-4</v>
      </c>
      <c r="L6268" s="22">
        <v>9.608079562895E-5</v>
      </c>
      <c r="M6268" s="22">
        <v>1.3376779679674655E-4</v>
      </c>
      <c r="N6268" s="22">
        <v>9.608079562895E-5</v>
      </c>
      <c r="O6268" s="22">
        <v>1.2620861525647342E-4</v>
      </c>
      <c r="P6268" s="22">
        <v>1.006101883831434E-4</v>
      </c>
      <c r="Q6268" s="22">
        <v>1.3376779679674655E-4</v>
      </c>
      <c r="R6268" s="22">
        <v>9.608079562895E-5</v>
      </c>
      <c r="S6268" s="22">
        <v>1.0609794117044657E-4</v>
      </c>
      <c r="T6268" s="22">
        <v>1.0754182585515082E-4</v>
      </c>
      <c r="U6268" s="22">
        <v>1.1393954628147185E-4</v>
      </c>
      <c r="V6268" s="22">
        <v>9.9218035757075995E-5</v>
      </c>
      <c r="W6268" s="22">
        <v>9.9218035757075995E-5</v>
      </c>
      <c r="X6268" s="22">
        <v>1.1393954628147185E-4</v>
      </c>
      <c r="Y6268" s="22">
        <v>9.608079562895E-5</v>
      </c>
      <c r="Z6268" s="22">
        <v>1.3376779679674655E-4</v>
      </c>
      <c r="AA6268" s="22">
        <v>9.608079562895E-5</v>
      </c>
      <c r="AB6268" s="22">
        <v>1.2620861525647342E-4</v>
      </c>
      <c r="AC6268" s="22">
        <v>1.006101883831434E-4</v>
      </c>
      <c r="AD6268" s="22">
        <v>9.6067931735888124E-5</v>
      </c>
      <c r="AE6268" s="22">
        <v>9.6067931735888124E-5</v>
      </c>
    </row>
    <row r="6269" spans="1:31" x14ac:dyDescent="0.25">
      <c r="A6269">
        <v>6261</v>
      </c>
      <c r="B6269" s="22">
        <v>7.4966599640902132E-5</v>
      </c>
      <c r="C6269" s="22">
        <v>9.4167327915783972E-5</v>
      </c>
      <c r="D6269" s="22">
        <v>7.3141469329129905E-5</v>
      </c>
      <c r="E6269" s="22">
        <v>1.1513102799654007E-4</v>
      </c>
      <c r="F6269" s="22">
        <v>9.0747795184142888E-5</v>
      </c>
      <c r="G6269" s="22">
        <v>1.0750820365501568E-4</v>
      </c>
      <c r="H6269" s="22">
        <v>9.9333527032285929E-5</v>
      </c>
      <c r="I6269" s="22">
        <v>1.1641580204013735E-4</v>
      </c>
      <c r="J6269" s="22">
        <v>9.427881013834849E-5</v>
      </c>
      <c r="K6269" s="22">
        <v>1.1641580204013735E-4</v>
      </c>
      <c r="L6269" s="22">
        <v>9.0747795184142888E-5</v>
      </c>
      <c r="M6269" s="22">
        <v>1.1513102799654007E-4</v>
      </c>
      <c r="N6269" s="22">
        <v>9.0747795184142888E-5</v>
      </c>
      <c r="O6269" s="22">
        <v>1.0614598431857303E-4</v>
      </c>
      <c r="P6269" s="22">
        <v>9.1177360445726663E-5</v>
      </c>
      <c r="Q6269" s="22">
        <v>1.1513102799654007E-4</v>
      </c>
      <c r="R6269" s="22">
        <v>9.0747795184142888E-5</v>
      </c>
      <c r="S6269" s="22">
        <v>1.0750820365501568E-4</v>
      </c>
      <c r="T6269" s="22">
        <v>9.9333527032285929E-5</v>
      </c>
      <c r="U6269" s="22">
        <v>1.1641580204013735E-4</v>
      </c>
      <c r="V6269" s="22">
        <v>9.427881013834849E-5</v>
      </c>
      <c r="W6269" s="22">
        <v>9.427881013834849E-5</v>
      </c>
      <c r="X6269" s="22">
        <v>1.1641580204013735E-4</v>
      </c>
      <c r="Y6269" s="22">
        <v>9.0747795184142888E-5</v>
      </c>
      <c r="Z6269" s="22">
        <v>1.1513102799654007E-4</v>
      </c>
      <c r="AA6269" s="22">
        <v>9.0747795184142888E-5</v>
      </c>
      <c r="AB6269" s="22">
        <v>1.0614598431857303E-4</v>
      </c>
      <c r="AC6269" s="22">
        <v>9.1177360445726663E-5</v>
      </c>
      <c r="AD6269" s="22">
        <v>7.4966599640902132E-5</v>
      </c>
      <c r="AE6269" s="22">
        <v>7.4966599640902132E-5</v>
      </c>
    </row>
    <row r="6270" spans="1:31" x14ac:dyDescent="0.25">
      <c r="A6270">
        <v>6262</v>
      </c>
      <c r="B6270" s="22">
        <v>7.094350439729169E-5</v>
      </c>
      <c r="C6270" s="22">
        <v>9.3022194050718099E-5</v>
      </c>
      <c r="D6270" s="22">
        <v>6.56516058370471E-5</v>
      </c>
      <c r="E6270" s="22">
        <v>9.0255030954722315E-5</v>
      </c>
      <c r="F6270" s="22">
        <v>8.8277156464755535E-5</v>
      </c>
      <c r="G6270" s="22">
        <v>1.0938168998109177E-4</v>
      </c>
      <c r="H6270" s="22">
        <v>9.210713324137032E-5</v>
      </c>
      <c r="I6270" s="22">
        <v>1.1776994506362826E-4</v>
      </c>
      <c r="J6270" s="22">
        <v>9.1613663244061172E-5</v>
      </c>
      <c r="K6270" s="22">
        <v>1.1776994506362826E-4</v>
      </c>
      <c r="L6270" s="22">
        <v>8.8277156464755535E-5</v>
      </c>
      <c r="M6270" s="22">
        <v>9.0255030954722315E-5</v>
      </c>
      <c r="N6270" s="22">
        <v>8.8277156464755535E-5</v>
      </c>
      <c r="O6270" s="22">
        <v>7.3891889769583941E-5</v>
      </c>
      <c r="P6270" s="22">
        <v>8.3548242400866002E-5</v>
      </c>
      <c r="Q6270" s="22">
        <v>9.0255030954722315E-5</v>
      </c>
      <c r="R6270" s="22">
        <v>8.8277156464755535E-5</v>
      </c>
      <c r="S6270" s="22">
        <v>1.0938168998109177E-4</v>
      </c>
      <c r="T6270" s="22">
        <v>9.210713324137032E-5</v>
      </c>
      <c r="U6270" s="22">
        <v>1.1776994506362826E-4</v>
      </c>
      <c r="V6270" s="22">
        <v>9.1613663244061172E-5</v>
      </c>
      <c r="W6270" s="22">
        <v>9.1613663244061172E-5</v>
      </c>
      <c r="X6270" s="22">
        <v>1.1776994506362826E-4</v>
      </c>
      <c r="Y6270" s="22">
        <v>8.8277156464755535E-5</v>
      </c>
      <c r="Z6270" s="22">
        <v>9.0255030954722315E-5</v>
      </c>
      <c r="AA6270" s="22">
        <v>8.8277156464755535E-5</v>
      </c>
      <c r="AB6270" s="22">
        <v>7.3891889769583941E-5</v>
      </c>
      <c r="AC6270" s="22">
        <v>8.3548242400866002E-5</v>
      </c>
      <c r="AD6270" s="22">
        <v>7.094350439729169E-5</v>
      </c>
      <c r="AE6270" s="22">
        <v>7.094350439729169E-5</v>
      </c>
    </row>
    <row r="6271" spans="1:31" x14ac:dyDescent="0.25">
      <c r="A6271">
        <v>6263</v>
      </c>
      <c r="B6271" s="22">
        <v>6.9710120442323387E-5</v>
      </c>
      <c r="C6271" s="22">
        <v>9.163818322122097E-5</v>
      </c>
      <c r="D6271" s="22">
        <v>6.5226326114498079E-5</v>
      </c>
      <c r="E6271" s="22">
        <v>7.3861476266756654E-5</v>
      </c>
      <c r="F6271" s="22">
        <v>8.6640182416886091E-5</v>
      </c>
      <c r="G6271" s="22">
        <v>1.107795542338863E-4</v>
      </c>
      <c r="H6271" s="22">
        <v>8.782990335021168E-5</v>
      </c>
      <c r="I6271" s="22">
        <v>1.1682377225952223E-4</v>
      </c>
      <c r="J6271" s="22">
        <v>8.9977998868562281E-5</v>
      </c>
      <c r="K6271" s="22">
        <v>1.1682377225952223E-4</v>
      </c>
      <c r="L6271" s="22">
        <v>8.6640182416886091E-5</v>
      </c>
      <c r="M6271" s="22">
        <v>7.3861476266756654E-5</v>
      </c>
      <c r="N6271" s="22">
        <v>8.6640182416886091E-5</v>
      </c>
      <c r="O6271" s="22">
        <v>5.3162515541771427E-5</v>
      </c>
      <c r="P6271" s="22">
        <v>7.7632968896068633E-5</v>
      </c>
      <c r="Q6271" s="22">
        <v>7.3861476266756654E-5</v>
      </c>
      <c r="R6271" s="22">
        <v>8.6640182416886091E-5</v>
      </c>
      <c r="S6271" s="22">
        <v>1.107795542338863E-4</v>
      </c>
      <c r="T6271" s="22">
        <v>8.782990335021168E-5</v>
      </c>
      <c r="U6271" s="22">
        <v>1.1682377225952223E-4</v>
      </c>
      <c r="V6271" s="22">
        <v>8.9977998868562281E-5</v>
      </c>
      <c r="W6271" s="22">
        <v>8.9977998868562281E-5</v>
      </c>
      <c r="X6271" s="22">
        <v>1.1682377225952223E-4</v>
      </c>
      <c r="Y6271" s="22">
        <v>8.6640182416886091E-5</v>
      </c>
      <c r="Z6271" s="22">
        <v>7.3861476266756654E-5</v>
      </c>
      <c r="AA6271" s="22">
        <v>8.6640182416886091E-5</v>
      </c>
      <c r="AB6271" s="22">
        <v>5.3162515541771427E-5</v>
      </c>
      <c r="AC6271" s="22">
        <v>7.7632968896068633E-5</v>
      </c>
      <c r="AD6271" s="22">
        <v>6.9710120442323387E-5</v>
      </c>
      <c r="AE6271" s="22">
        <v>6.9710120442323387E-5</v>
      </c>
    </row>
    <row r="6272" spans="1:31" x14ac:dyDescent="0.25">
      <c r="A6272">
        <v>6264</v>
      </c>
      <c r="B6272" s="22">
        <v>6.9857131165917963E-5</v>
      </c>
      <c r="C6272" s="22">
        <v>9.0877721959259361E-5</v>
      </c>
      <c r="D6272" s="22">
        <v>6.4984982600435615E-5</v>
      </c>
      <c r="E6272" s="22">
        <v>6.4406151068396866E-5</v>
      </c>
      <c r="F6272" s="22">
        <v>8.5479419794864953E-5</v>
      </c>
      <c r="G6272" s="22">
        <v>1.1149565398227423E-4</v>
      </c>
      <c r="H6272" s="22">
        <v>8.6143896623980254E-5</v>
      </c>
      <c r="I6272" s="22">
        <v>9.5130155386868864E-5</v>
      </c>
      <c r="J6272" s="22">
        <v>8.839054498821497E-5</v>
      </c>
      <c r="K6272" s="22">
        <v>9.5130155386868864E-5</v>
      </c>
      <c r="L6272" s="22">
        <v>8.5479419794864953E-5</v>
      </c>
      <c r="M6272" s="22">
        <v>6.4406151068396866E-5</v>
      </c>
      <c r="N6272" s="22">
        <v>8.5479419794864953E-5</v>
      </c>
      <c r="O6272" s="22">
        <v>4.8198060540016741E-5</v>
      </c>
      <c r="P6272" s="22">
        <v>7.1361682785209268E-5</v>
      </c>
      <c r="Q6272" s="22">
        <v>6.4406151068396866E-5</v>
      </c>
      <c r="R6272" s="22">
        <v>8.5479419794864953E-5</v>
      </c>
      <c r="S6272" s="22">
        <v>1.1149565398227423E-4</v>
      </c>
      <c r="T6272" s="22">
        <v>8.6143896623980254E-5</v>
      </c>
      <c r="U6272" s="22">
        <v>9.5130155386868864E-5</v>
      </c>
      <c r="V6272" s="22">
        <v>8.839054498821497E-5</v>
      </c>
      <c r="W6272" s="22">
        <v>8.839054498821497E-5</v>
      </c>
      <c r="X6272" s="22">
        <v>9.5130155386868864E-5</v>
      </c>
      <c r="Y6272" s="22">
        <v>8.5479419794864953E-5</v>
      </c>
      <c r="Z6272" s="22">
        <v>6.4406151068396866E-5</v>
      </c>
      <c r="AA6272" s="22">
        <v>8.5479419794864953E-5</v>
      </c>
      <c r="AB6272" s="22">
        <v>4.8198060540016741E-5</v>
      </c>
      <c r="AC6272" s="22">
        <v>7.1361682785209268E-5</v>
      </c>
      <c r="AD6272" s="22">
        <v>6.9857131165917963E-5</v>
      </c>
      <c r="AE6272" s="22">
        <v>6.9857131165917963E-5</v>
      </c>
    </row>
    <row r="6273" spans="1:31" x14ac:dyDescent="0.25">
      <c r="A6273">
        <v>6265</v>
      </c>
      <c r="B6273" s="22">
        <v>7.0214620791375637E-5</v>
      </c>
      <c r="C6273" s="22">
        <v>8.8982749730348587E-5</v>
      </c>
      <c r="D6273" s="22">
        <v>6.6266657086089253E-5</v>
      </c>
      <c r="E6273" s="22">
        <v>5.9323734603822231E-5</v>
      </c>
      <c r="F6273" s="22">
        <v>8.4554187196772546E-5</v>
      </c>
      <c r="G6273" s="22">
        <v>1.128771182266064E-4</v>
      </c>
      <c r="H6273" s="22">
        <v>8.5323474195320159E-5</v>
      </c>
      <c r="I6273" s="22">
        <v>8.0269324826076627E-5</v>
      </c>
      <c r="J6273" s="22">
        <v>8.813526073936373E-5</v>
      </c>
      <c r="K6273" s="22">
        <v>8.0269324826076627E-5</v>
      </c>
      <c r="L6273" s="22">
        <v>8.4554187196772546E-5</v>
      </c>
      <c r="M6273" s="22">
        <v>5.9323734603822231E-5</v>
      </c>
      <c r="N6273" s="22">
        <v>8.4554187196772546E-5</v>
      </c>
      <c r="O6273" s="22">
        <v>4.7436045861104503E-5</v>
      </c>
      <c r="P6273" s="22">
        <v>6.9110210461076349E-5</v>
      </c>
      <c r="Q6273" s="22">
        <v>5.9323734603822231E-5</v>
      </c>
      <c r="R6273" s="22">
        <v>8.4554187196772546E-5</v>
      </c>
      <c r="S6273" s="22">
        <v>1.128771182266064E-4</v>
      </c>
      <c r="T6273" s="22">
        <v>8.5323474195320159E-5</v>
      </c>
      <c r="U6273" s="22">
        <v>8.0269324826076627E-5</v>
      </c>
      <c r="V6273" s="22">
        <v>8.813526073936373E-5</v>
      </c>
      <c r="W6273" s="22">
        <v>8.813526073936373E-5</v>
      </c>
      <c r="X6273" s="22">
        <v>8.0269324826076627E-5</v>
      </c>
      <c r="Y6273" s="22">
        <v>8.4554187196772546E-5</v>
      </c>
      <c r="Z6273" s="22">
        <v>5.9323734603822231E-5</v>
      </c>
      <c r="AA6273" s="22">
        <v>8.4554187196772546E-5</v>
      </c>
      <c r="AB6273" s="22">
        <v>4.7436045861104503E-5</v>
      </c>
      <c r="AC6273" s="22">
        <v>6.9110210461076349E-5</v>
      </c>
      <c r="AD6273" s="22">
        <v>7.0214620791375637E-5</v>
      </c>
      <c r="AE6273" s="22">
        <v>7.0214620791375637E-5</v>
      </c>
    </row>
    <row r="6274" spans="1:31" x14ac:dyDescent="0.25">
      <c r="A6274">
        <v>6266</v>
      </c>
      <c r="B6274" s="22">
        <v>7.1016875153873116E-5</v>
      </c>
      <c r="C6274" s="22">
        <v>8.8056243839673698E-5</v>
      </c>
      <c r="D6274" s="22">
        <v>6.566096271853894E-5</v>
      </c>
      <c r="E6274" s="22">
        <v>5.7928158639697358E-5</v>
      </c>
      <c r="F6274" s="22">
        <v>8.4378145402297378E-5</v>
      </c>
      <c r="G6274" s="22">
        <v>1.136882565333508E-4</v>
      </c>
      <c r="H6274" s="22">
        <v>8.528542093699798E-5</v>
      </c>
      <c r="I6274" s="22">
        <v>6.9224312028381974E-5</v>
      </c>
      <c r="J6274" s="22">
        <v>9.0471163275651634E-5</v>
      </c>
      <c r="K6274" s="22">
        <v>6.9224312028381974E-5</v>
      </c>
      <c r="L6274" s="22">
        <v>8.4378145402297378E-5</v>
      </c>
      <c r="M6274" s="22">
        <v>5.7928158639697358E-5</v>
      </c>
      <c r="N6274" s="22">
        <v>8.4378145402297378E-5</v>
      </c>
      <c r="O6274" s="22">
        <v>4.7471803554799408E-5</v>
      </c>
      <c r="P6274" s="22">
        <v>6.938214210094884E-5</v>
      </c>
      <c r="Q6274" s="22">
        <v>5.7928158639697358E-5</v>
      </c>
      <c r="R6274" s="22">
        <v>8.4378145402297378E-5</v>
      </c>
      <c r="S6274" s="22">
        <v>1.136882565333508E-4</v>
      </c>
      <c r="T6274" s="22">
        <v>8.528542093699798E-5</v>
      </c>
      <c r="U6274" s="22">
        <v>6.9224312028381974E-5</v>
      </c>
      <c r="V6274" s="22">
        <v>9.0471163275651634E-5</v>
      </c>
      <c r="W6274" s="22">
        <v>9.0471163275651634E-5</v>
      </c>
      <c r="X6274" s="22">
        <v>6.9224312028381974E-5</v>
      </c>
      <c r="Y6274" s="22">
        <v>8.4378145402297378E-5</v>
      </c>
      <c r="Z6274" s="22">
        <v>5.7928158639697358E-5</v>
      </c>
      <c r="AA6274" s="22">
        <v>8.4378145402297378E-5</v>
      </c>
      <c r="AB6274" s="22">
        <v>4.7471803554799408E-5</v>
      </c>
      <c r="AC6274" s="22">
        <v>6.938214210094884E-5</v>
      </c>
      <c r="AD6274" s="22">
        <v>7.1016875153873116E-5</v>
      </c>
      <c r="AE6274" s="22">
        <v>7.1016875153873116E-5</v>
      </c>
    </row>
    <row r="6275" spans="1:31" x14ac:dyDescent="0.25">
      <c r="A6275">
        <v>6267</v>
      </c>
      <c r="B6275" s="22">
        <v>7.3577422881498933E-5</v>
      </c>
      <c r="C6275" s="22">
        <v>8.7123647972475737E-5</v>
      </c>
      <c r="D6275" s="22">
        <v>6.5484156948514283E-5</v>
      </c>
      <c r="E6275" s="22">
        <v>5.7553388614905998E-5</v>
      </c>
      <c r="F6275" s="22">
        <v>8.5618448792956769E-5</v>
      </c>
      <c r="G6275" s="22">
        <v>1.1461100802989677E-4</v>
      </c>
      <c r="H6275" s="22">
        <v>8.588780474383384E-5</v>
      </c>
      <c r="I6275" s="22">
        <v>6.1187689425423741E-5</v>
      </c>
      <c r="J6275" s="22">
        <v>9.6513263997621834E-5</v>
      </c>
      <c r="K6275" s="22">
        <v>6.1187689425423741E-5</v>
      </c>
      <c r="L6275" s="22">
        <v>8.5618448792956769E-5</v>
      </c>
      <c r="M6275" s="22">
        <v>5.7553388614905998E-5</v>
      </c>
      <c r="N6275" s="22">
        <v>8.5618448792956769E-5</v>
      </c>
      <c r="O6275" s="22">
        <v>4.9545153160579503E-5</v>
      </c>
      <c r="P6275" s="22">
        <v>7.1849834057502449E-5</v>
      </c>
      <c r="Q6275" s="22">
        <v>5.7553388614905998E-5</v>
      </c>
      <c r="R6275" s="22">
        <v>8.5618448792956769E-5</v>
      </c>
      <c r="S6275" s="22">
        <v>1.1461100802989677E-4</v>
      </c>
      <c r="T6275" s="22">
        <v>8.588780474383384E-5</v>
      </c>
      <c r="U6275" s="22">
        <v>6.1187689425423741E-5</v>
      </c>
      <c r="V6275" s="22">
        <v>9.6513263997621834E-5</v>
      </c>
      <c r="W6275" s="22">
        <v>9.6513263997621834E-5</v>
      </c>
      <c r="X6275" s="22">
        <v>6.1187689425423741E-5</v>
      </c>
      <c r="Y6275" s="22">
        <v>8.5618448792956769E-5</v>
      </c>
      <c r="Z6275" s="22">
        <v>5.7553388614905998E-5</v>
      </c>
      <c r="AA6275" s="22">
        <v>8.5618448792956769E-5</v>
      </c>
      <c r="AB6275" s="22">
        <v>4.9545153160579503E-5</v>
      </c>
      <c r="AC6275" s="22">
        <v>7.1849834057502449E-5</v>
      </c>
      <c r="AD6275" s="22">
        <v>7.3577422881498933E-5</v>
      </c>
      <c r="AE6275" s="22">
        <v>7.3577422881498933E-5</v>
      </c>
    </row>
    <row r="6276" spans="1:31" x14ac:dyDescent="0.25">
      <c r="A6276">
        <v>6268</v>
      </c>
      <c r="B6276" s="22">
        <v>8.3015394920948893E-5</v>
      </c>
      <c r="C6276" s="22">
        <v>8.6727486632298678E-5</v>
      </c>
      <c r="D6276" s="22">
        <v>6.6136359237134457E-5</v>
      </c>
      <c r="E6276" s="22">
        <v>5.8685829571913928E-5</v>
      </c>
      <c r="F6276" s="22">
        <v>9.1616711870301515E-5</v>
      </c>
      <c r="G6276" s="22">
        <v>1.153831253759563E-4</v>
      </c>
      <c r="H6276" s="22">
        <v>8.8804081315174699E-5</v>
      </c>
      <c r="I6276" s="22">
        <v>6.0514783399412408E-5</v>
      </c>
      <c r="J6276" s="22">
        <v>1.0422358172945678E-4</v>
      </c>
      <c r="K6276" s="22">
        <v>6.0514783399412408E-5</v>
      </c>
      <c r="L6276" s="22">
        <v>9.1616711870301515E-5</v>
      </c>
      <c r="M6276" s="22">
        <v>5.8685829571913928E-5</v>
      </c>
      <c r="N6276" s="22">
        <v>9.1616711870301515E-5</v>
      </c>
      <c r="O6276" s="22">
        <v>5.3486764954868704E-5</v>
      </c>
      <c r="P6276" s="22">
        <v>7.8670651419088244E-5</v>
      </c>
      <c r="Q6276" s="22">
        <v>5.8685829571913928E-5</v>
      </c>
      <c r="R6276" s="22">
        <v>9.1616711870301515E-5</v>
      </c>
      <c r="S6276" s="22">
        <v>1.153831253759563E-4</v>
      </c>
      <c r="T6276" s="22">
        <v>8.8804081315174699E-5</v>
      </c>
      <c r="U6276" s="22">
        <v>6.0514783399412408E-5</v>
      </c>
      <c r="V6276" s="22">
        <v>1.0422358172945678E-4</v>
      </c>
      <c r="W6276" s="22">
        <v>1.0422358172945678E-4</v>
      </c>
      <c r="X6276" s="22">
        <v>6.0514783399412408E-5</v>
      </c>
      <c r="Y6276" s="22">
        <v>9.1616711870301515E-5</v>
      </c>
      <c r="Z6276" s="22">
        <v>5.8685829571913928E-5</v>
      </c>
      <c r="AA6276" s="22">
        <v>9.1616711870301515E-5</v>
      </c>
      <c r="AB6276" s="22">
        <v>5.3486764954868704E-5</v>
      </c>
      <c r="AC6276" s="22">
        <v>7.8670651419088244E-5</v>
      </c>
      <c r="AD6276" s="22">
        <v>8.3015394920948893E-5</v>
      </c>
      <c r="AE6276" s="22">
        <v>8.3015394920948893E-5</v>
      </c>
    </row>
    <row r="6277" spans="1:31" x14ac:dyDescent="0.25">
      <c r="A6277">
        <v>6269</v>
      </c>
      <c r="B6277" s="22">
        <v>1.0454112634761259E-4</v>
      </c>
      <c r="C6277" s="22">
        <v>9.2653666797559708E-5</v>
      </c>
      <c r="D6277" s="22">
        <v>6.7865723394788802E-5</v>
      </c>
      <c r="E6277" s="22">
        <v>6.6810760472435504E-5</v>
      </c>
      <c r="F6277" s="22">
        <v>1.0201260738540441E-4</v>
      </c>
      <c r="G6277" s="22">
        <v>1.1393599561415613E-4</v>
      </c>
      <c r="H6277" s="22">
        <v>9.7326737886760384E-5</v>
      </c>
      <c r="I6277" s="22">
        <v>7.0747359131928533E-5</v>
      </c>
      <c r="J6277" s="22">
        <v>1.1342454672558233E-4</v>
      </c>
      <c r="K6277" s="22">
        <v>7.0747359131928533E-5</v>
      </c>
      <c r="L6277" s="22">
        <v>1.0201260738540441E-4</v>
      </c>
      <c r="M6277" s="22">
        <v>6.6810760472435504E-5</v>
      </c>
      <c r="N6277" s="22">
        <v>1.0201260738540441E-4</v>
      </c>
      <c r="O6277" s="22">
        <v>5.9057834732811898E-5</v>
      </c>
      <c r="P6277" s="22">
        <v>9.2788919573649764E-5</v>
      </c>
      <c r="Q6277" s="22">
        <v>6.6810760472435504E-5</v>
      </c>
      <c r="R6277" s="22">
        <v>1.0201260738540441E-4</v>
      </c>
      <c r="S6277" s="22">
        <v>1.1393599561415613E-4</v>
      </c>
      <c r="T6277" s="22">
        <v>9.7326737886760384E-5</v>
      </c>
      <c r="U6277" s="22">
        <v>7.0747359131928533E-5</v>
      </c>
      <c r="V6277" s="22">
        <v>1.1342454672558233E-4</v>
      </c>
      <c r="W6277" s="22">
        <v>1.1342454672558233E-4</v>
      </c>
      <c r="X6277" s="22">
        <v>7.0747359131928533E-5</v>
      </c>
      <c r="Y6277" s="22">
        <v>1.0201260738540441E-4</v>
      </c>
      <c r="Z6277" s="22">
        <v>6.6810760472435504E-5</v>
      </c>
      <c r="AA6277" s="22">
        <v>1.0201260738540441E-4</v>
      </c>
      <c r="AB6277" s="22">
        <v>5.9057834732811898E-5</v>
      </c>
      <c r="AC6277" s="22">
        <v>9.2788919573649764E-5</v>
      </c>
      <c r="AD6277" s="22">
        <v>1.0454112634761259E-4</v>
      </c>
      <c r="AE6277" s="22">
        <v>1.0454112634761259E-4</v>
      </c>
    </row>
    <row r="6278" spans="1:31" x14ac:dyDescent="0.25">
      <c r="A6278">
        <v>6270</v>
      </c>
      <c r="B6278" s="22">
        <v>1.4599347196053714E-4</v>
      </c>
      <c r="C6278" s="22">
        <v>9.2772206699009985E-5</v>
      </c>
      <c r="D6278" s="22">
        <v>1.0775170812848955E-4</v>
      </c>
      <c r="E6278" s="22">
        <v>6.9531713961623609E-5</v>
      </c>
      <c r="F6278" s="22">
        <v>1.1852349416585639E-4</v>
      </c>
      <c r="G6278" s="22">
        <v>1.1363831436028704E-4</v>
      </c>
      <c r="H6278" s="22">
        <v>1.0441142512718216E-4</v>
      </c>
      <c r="I6278" s="22">
        <v>8.7068801803980023E-5</v>
      </c>
      <c r="J6278" s="22">
        <v>1.3116597256157547E-4</v>
      </c>
      <c r="K6278" s="22">
        <v>8.7068801803980023E-5</v>
      </c>
      <c r="L6278" s="22">
        <v>1.1852349416585639E-4</v>
      </c>
      <c r="M6278" s="22">
        <v>6.9531713961623609E-5</v>
      </c>
      <c r="N6278" s="22">
        <v>1.1852349416585639E-4</v>
      </c>
      <c r="O6278" s="22">
        <v>6.8957495386712253E-5</v>
      </c>
      <c r="P6278" s="22">
        <v>1.071557926479727E-4</v>
      </c>
      <c r="Q6278" s="22">
        <v>6.9531713961623609E-5</v>
      </c>
      <c r="R6278" s="22">
        <v>1.1852349416585639E-4</v>
      </c>
      <c r="S6278" s="22">
        <v>1.1363831436028704E-4</v>
      </c>
      <c r="T6278" s="22">
        <v>1.0441142512718216E-4</v>
      </c>
      <c r="U6278" s="22">
        <v>8.7068801803980023E-5</v>
      </c>
      <c r="V6278" s="22">
        <v>1.3116597256157547E-4</v>
      </c>
      <c r="W6278" s="22">
        <v>1.3116597256157547E-4</v>
      </c>
      <c r="X6278" s="22">
        <v>8.7068801803980023E-5</v>
      </c>
      <c r="Y6278" s="22">
        <v>1.1852349416585639E-4</v>
      </c>
      <c r="Z6278" s="22">
        <v>6.9531713961623609E-5</v>
      </c>
      <c r="AA6278" s="22">
        <v>1.1852349416585639E-4</v>
      </c>
      <c r="AB6278" s="22">
        <v>6.8957495386712253E-5</v>
      </c>
      <c r="AC6278" s="22">
        <v>1.071557926479727E-4</v>
      </c>
      <c r="AD6278" s="22">
        <v>1.4599347196053714E-4</v>
      </c>
      <c r="AE6278" s="22">
        <v>1.4599347196053714E-4</v>
      </c>
    </row>
    <row r="6279" spans="1:31" x14ac:dyDescent="0.25">
      <c r="A6279">
        <v>6271</v>
      </c>
      <c r="B6279" s="22">
        <v>1.5901136794127524E-4</v>
      </c>
      <c r="C6279" s="22">
        <v>1.0518421186134219E-4</v>
      </c>
      <c r="D6279" s="22">
        <v>1.3733074592892081E-4</v>
      </c>
      <c r="E6279" s="22">
        <v>7.9581412137486041E-5</v>
      </c>
      <c r="F6279" s="22">
        <v>1.3464060612022877E-4</v>
      </c>
      <c r="G6279" s="22">
        <v>1.0646211740095168E-4</v>
      </c>
      <c r="H6279" s="22">
        <v>1.1199419532204047E-4</v>
      </c>
      <c r="I6279" s="22">
        <v>1.1563568841665983E-4</v>
      </c>
      <c r="J6279" s="22">
        <v>1.4629313955083489E-4</v>
      </c>
      <c r="K6279" s="22">
        <v>1.1563568841665983E-4</v>
      </c>
      <c r="L6279" s="22">
        <v>1.3464060612022877E-4</v>
      </c>
      <c r="M6279" s="22">
        <v>7.9581412137486041E-5</v>
      </c>
      <c r="N6279" s="22">
        <v>1.3464060612022877E-4</v>
      </c>
      <c r="O6279" s="22">
        <v>8.5679908806923777E-5</v>
      </c>
      <c r="P6279" s="22">
        <v>1.2186748790554702E-4</v>
      </c>
      <c r="Q6279" s="22">
        <v>7.9581412137486041E-5</v>
      </c>
      <c r="R6279" s="22">
        <v>1.3464060612022877E-4</v>
      </c>
      <c r="S6279" s="22">
        <v>1.0646211740095168E-4</v>
      </c>
      <c r="T6279" s="22">
        <v>1.1199419532204047E-4</v>
      </c>
      <c r="U6279" s="22">
        <v>1.1563568841665983E-4</v>
      </c>
      <c r="V6279" s="22">
        <v>1.4629313955083489E-4</v>
      </c>
      <c r="W6279" s="22">
        <v>1.4629313955083489E-4</v>
      </c>
      <c r="X6279" s="22">
        <v>1.1563568841665983E-4</v>
      </c>
      <c r="Y6279" s="22">
        <v>1.3464060612022877E-4</v>
      </c>
      <c r="Z6279" s="22">
        <v>7.9581412137486041E-5</v>
      </c>
      <c r="AA6279" s="22">
        <v>1.3464060612022877E-4</v>
      </c>
      <c r="AB6279" s="22">
        <v>8.5679908806923777E-5</v>
      </c>
      <c r="AC6279" s="22">
        <v>1.2186748790554702E-4</v>
      </c>
      <c r="AD6279" s="22">
        <v>1.5901136794127524E-4</v>
      </c>
      <c r="AE6279" s="22">
        <v>1.5901136794127524E-4</v>
      </c>
    </row>
    <row r="6280" spans="1:31" x14ac:dyDescent="0.25">
      <c r="A6280">
        <v>6272</v>
      </c>
      <c r="B6280" s="22">
        <v>1.8345023272559047E-4</v>
      </c>
      <c r="C6280" s="22">
        <v>1.3819460582453758E-4</v>
      </c>
      <c r="D6280" s="22">
        <v>1.6477546887472272E-4</v>
      </c>
      <c r="E6280" s="22">
        <v>1.0571341408649459E-4</v>
      </c>
      <c r="F6280" s="22">
        <v>1.5746388817206025E-4</v>
      </c>
      <c r="G6280" s="22">
        <v>1.0522593220230192E-4</v>
      </c>
      <c r="H6280" s="22">
        <v>1.3299625425133854E-4</v>
      </c>
      <c r="I6280" s="22">
        <v>1.3888211105950177E-4</v>
      </c>
      <c r="J6280" s="22">
        <v>1.6163436521310359E-4</v>
      </c>
      <c r="K6280" s="22">
        <v>1.3888211105950177E-4</v>
      </c>
      <c r="L6280" s="22">
        <v>1.5746388817206025E-4</v>
      </c>
      <c r="M6280" s="22">
        <v>1.0571341408649459E-4</v>
      </c>
      <c r="N6280" s="22">
        <v>1.5746388817206025E-4</v>
      </c>
      <c r="O6280" s="22">
        <v>1.1925766011700034E-4</v>
      </c>
      <c r="P6280" s="22">
        <v>1.5034650277812034E-4</v>
      </c>
      <c r="Q6280" s="22">
        <v>1.0571341408649459E-4</v>
      </c>
      <c r="R6280" s="22">
        <v>1.5746388817206025E-4</v>
      </c>
      <c r="S6280" s="22">
        <v>1.0522593220230192E-4</v>
      </c>
      <c r="T6280" s="22">
        <v>1.3299625425133854E-4</v>
      </c>
      <c r="U6280" s="22">
        <v>1.3888211105950177E-4</v>
      </c>
      <c r="V6280" s="22">
        <v>1.6163436521310359E-4</v>
      </c>
      <c r="W6280" s="22">
        <v>1.6163436521310359E-4</v>
      </c>
      <c r="X6280" s="22">
        <v>1.3888211105950177E-4</v>
      </c>
      <c r="Y6280" s="22">
        <v>1.5746388817206025E-4</v>
      </c>
      <c r="Z6280" s="22">
        <v>1.0571341408649459E-4</v>
      </c>
      <c r="AA6280" s="22">
        <v>1.5746388817206025E-4</v>
      </c>
      <c r="AB6280" s="22">
        <v>1.1925766011700034E-4</v>
      </c>
      <c r="AC6280" s="22">
        <v>1.5034650277812034E-4</v>
      </c>
      <c r="AD6280" s="22">
        <v>1.8345023272559047E-4</v>
      </c>
      <c r="AE6280" s="22">
        <v>1.8345023272559047E-4</v>
      </c>
    </row>
    <row r="6281" spans="1:31" x14ac:dyDescent="0.25">
      <c r="A6281">
        <v>6273</v>
      </c>
      <c r="B6281" s="22">
        <v>2.0789113477803767E-4</v>
      </c>
      <c r="C6281" s="22">
        <v>1.7308695532847196E-4</v>
      </c>
      <c r="D6281" s="22">
        <v>1.877057075034827E-4</v>
      </c>
      <c r="E6281" s="22">
        <v>1.2848149344790727E-4</v>
      </c>
      <c r="F6281" s="22">
        <v>1.7623353051021695E-4</v>
      </c>
      <c r="G6281" s="22">
        <v>1.0789986117742956E-4</v>
      </c>
      <c r="H6281" s="22">
        <v>1.5316389908548445E-4</v>
      </c>
      <c r="I6281" s="22">
        <v>1.4385164831764996E-4</v>
      </c>
      <c r="J6281" s="22">
        <v>1.7354432202409953E-4</v>
      </c>
      <c r="K6281" s="22">
        <v>1.4385164831764996E-4</v>
      </c>
      <c r="L6281" s="22">
        <v>1.7623353051021695E-4</v>
      </c>
      <c r="M6281" s="22">
        <v>1.2848149344790727E-4</v>
      </c>
      <c r="N6281" s="22">
        <v>1.7623353051021695E-4</v>
      </c>
      <c r="O6281" s="22">
        <v>1.4124599692877382E-4</v>
      </c>
      <c r="P6281" s="22">
        <v>1.7284647037740797E-4</v>
      </c>
      <c r="Q6281" s="22">
        <v>1.2848149344790727E-4</v>
      </c>
      <c r="R6281" s="22">
        <v>1.7623353051021695E-4</v>
      </c>
      <c r="S6281" s="22">
        <v>1.0789986117742956E-4</v>
      </c>
      <c r="T6281" s="22">
        <v>1.5316389908548445E-4</v>
      </c>
      <c r="U6281" s="22">
        <v>1.4385164831764996E-4</v>
      </c>
      <c r="V6281" s="22">
        <v>1.7354432202409953E-4</v>
      </c>
      <c r="W6281" s="22">
        <v>1.7354432202409953E-4</v>
      </c>
      <c r="X6281" s="22">
        <v>1.4385164831764996E-4</v>
      </c>
      <c r="Y6281" s="22">
        <v>1.7623353051021695E-4</v>
      </c>
      <c r="Z6281" s="22">
        <v>1.2848149344790727E-4</v>
      </c>
      <c r="AA6281" s="22">
        <v>1.7623353051021695E-4</v>
      </c>
      <c r="AB6281" s="22">
        <v>1.4124599692877382E-4</v>
      </c>
      <c r="AC6281" s="22">
        <v>1.7284647037740797E-4</v>
      </c>
      <c r="AD6281" s="22">
        <v>2.0789113477803767E-4</v>
      </c>
      <c r="AE6281" s="22">
        <v>2.0789113477803767E-4</v>
      </c>
    </row>
    <row r="6282" spans="1:31" x14ac:dyDescent="0.25">
      <c r="A6282">
        <v>6274</v>
      </c>
      <c r="B6282" s="22">
        <v>2.3026505368761718E-4</v>
      </c>
      <c r="C6282" s="22">
        <v>2.005076821660623E-4</v>
      </c>
      <c r="D6282" s="22">
        <v>2.1356939396355301E-4</v>
      </c>
      <c r="E6282" s="22">
        <v>1.4802785881329328E-4</v>
      </c>
      <c r="F6282" s="22">
        <v>1.8805539002642035E-4</v>
      </c>
      <c r="G6282" s="22">
        <v>1.135641650762409E-4</v>
      </c>
      <c r="H6282" s="22">
        <v>1.7072074115276337E-4</v>
      </c>
      <c r="I6282" s="22">
        <v>1.4851386367809027E-4</v>
      </c>
      <c r="J6282" s="22">
        <v>1.7856717749964446E-4</v>
      </c>
      <c r="K6282" s="22">
        <v>1.4851386367809027E-4</v>
      </c>
      <c r="L6282" s="22">
        <v>1.8805539002642035E-4</v>
      </c>
      <c r="M6282" s="22">
        <v>1.4802785881329328E-4</v>
      </c>
      <c r="N6282" s="22">
        <v>1.8805539002642035E-4</v>
      </c>
      <c r="O6282" s="22">
        <v>1.5641594654880464E-4</v>
      </c>
      <c r="P6282" s="22">
        <v>1.8896909023169428E-4</v>
      </c>
      <c r="Q6282" s="22">
        <v>1.4802785881329328E-4</v>
      </c>
      <c r="R6282" s="22">
        <v>1.8805539002642035E-4</v>
      </c>
      <c r="S6282" s="22">
        <v>1.135641650762409E-4</v>
      </c>
      <c r="T6282" s="22">
        <v>1.7072074115276337E-4</v>
      </c>
      <c r="U6282" s="22">
        <v>1.4851386367809027E-4</v>
      </c>
      <c r="V6282" s="22">
        <v>1.7856717749964446E-4</v>
      </c>
      <c r="W6282" s="22">
        <v>1.7856717749964446E-4</v>
      </c>
      <c r="X6282" s="22">
        <v>1.4851386367809027E-4</v>
      </c>
      <c r="Y6282" s="22">
        <v>1.8805539002642035E-4</v>
      </c>
      <c r="Z6282" s="22">
        <v>1.4802785881329328E-4</v>
      </c>
      <c r="AA6282" s="22">
        <v>1.8805539002642035E-4</v>
      </c>
      <c r="AB6282" s="22">
        <v>1.5641594654880464E-4</v>
      </c>
      <c r="AC6282" s="22">
        <v>1.8896909023169428E-4</v>
      </c>
      <c r="AD6282" s="22">
        <v>2.3026505368761718E-4</v>
      </c>
      <c r="AE6282" s="22">
        <v>2.3026505368761718E-4</v>
      </c>
    </row>
    <row r="6283" spans="1:31" x14ac:dyDescent="0.25">
      <c r="A6283">
        <v>6275</v>
      </c>
      <c r="B6283" s="22">
        <v>2.4307805870193988E-4</v>
      </c>
      <c r="C6283" s="22">
        <v>2.1081685554236174E-4</v>
      </c>
      <c r="D6283" s="22">
        <v>2.3106711159925908E-4</v>
      </c>
      <c r="E6283" s="22">
        <v>1.6262273129541427E-4</v>
      </c>
      <c r="F6283" s="22">
        <v>1.896802568808198E-4</v>
      </c>
      <c r="G6283" s="22">
        <v>1.1786739923991263E-4</v>
      </c>
      <c r="H6283" s="22">
        <v>1.8051458755508065E-4</v>
      </c>
      <c r="I6283" s="22">
        <v>1.4543237921316177E-4</v>
      </c>
      <c r="J6283" s="22">
        <v>1.7540191765874624E-4</v>
      </c>
      <c r="K6283" s="22">
        <v>1.4543237921316177E-4</v>
      </c>
      <c r="L6283" s="22">
        <v>1.896802568808198E-4</v>
      </c>
      <c r="M6283" s="22">
        <v>1.6262273129541427E-4</v>
      </c>
      <c r="N6283" s="22">
        <v>1.896802568808198E-4</v>
      </c>
      <c r="O6283" s="22">
        <v>1.6833537665661424E-4</v>
      </c>
      <c r="P6283" s="22">
        <v>1.9941806385759264E-4</v>
      </c>
      <c r="Q6283" s="22">
        <v>1.6262273129541427E-4</v>
      </c>
      <c r="R6283" s="22">
        <v>1.896802568808198E-4</v>
      </c>
      <c r="S6283" s="22">
        <v>1.1786739923991263E-4</v>
      </c>
      <c r="T6283" s="22">
        <v>1.8051458755508065E-4</v>
      </c>
      <c r="U6283" s="22">
        <v>1.4543237921316177E-4</v>
      </c>
      <c r="V6283" s="22">
        <v>1.7540191765874624E-4</v>
      </c>
      <c r="W6283" s="22">
        <v>1.7540191765874624E-4</v>
      </c>
      <c r="X6283" s="22">
        <v>1.4543237921316177E-4</v>
      </c>
      <c r="Y6283" s="22">
        <v>1.896802568808198E-4</v>
      </c>
      <c r="Z6283" s="22">
        <v>1.6262273129541427E-4</v>
      </c>
      <c r="AA6283" s="22">
        <v>1.896802568808198E-4</v>
      </c>
      <c r="AB6283" s="22">
        <v>1.6833537665661424E-4</v>
      </c>
      <c r="AC6283" s="22">
        <v>1.9941806385759264E-4</v>
      </c>
      <c r="AD6283" s="22">
        <v>2.4307805870193988E-4</v>
      </c>
      <c r="AE6283" s="22">
        <v>2.4307805870193988E-4</v>
      </c>
    </row>
    <row r="6284" spans="1:31" x14ac:dyDescent="0.25">
      <c r="A6284">
        <v>6276</v>
      </c>
      <c r="B6284" s="22">
        <v>2.4490532814525068E-4</v>
      </c>
      <c r="C6284" s="22">
        <v>2.0693807164207101E-4</v>
      </c>
      <c r="D6284" s="22">
        <v>2.4299715005327016E-4</v>
      </c>
      <c r="E6284" s="22">
        <v>1.7209800716955215E-4</v>
      </c>
      <c r="F6284" s="22">
        <v>1.8465744506102055E-4</v>
      </c>
      <c r="G6284" s="22">
        <v>1.1401254596421495E-4</v>
      </c>
      <c r="H6284" s="22">
        <v>1.8265929247718304E-4</v>
      </c>
      <c r="I6284" s="22">
        <v>1.352741674054414E-4</v>
      </c>
      <c r="J6284" s="22">
        <v>1.699347048997879E-4</v>
      </c>
      <c r="K6284" s="22">
        <v>1.352741674054414E-4</v>
      </c>
      <c r="L6284" s="22">
        <v>1.8465744506102055E-4</v>
      </c>
      <c r="M6284" s="22">
        <v>1.7209800716955215E-4</v>
      </c>
      <c r="N6284" s="22">
        <v>1.8465744506102055E-4</v>
      </c>
      <c r="O6284" s="22">
        <v>1.759038568707183E-4</v>
      </c>
      <c r="P6284" s="22">
        <v>2.038158563664183E-4</v>
      </c>
      <c r="Q6284" s="22">
        <v>1.7209800716955215E-4</v>
      </c>
      <c r="R6284" s="22">
        <v>1.8465744506102055E-4</v>
      </c>
      <c r="S6284" s="22">
        <v>1.1401254596421495E-4</v>
      </c>
      <c r="T6284" s="22">
        <v>1.8265929247718304E-4</v>
      </c>
      <c r="U6284" s="22">
        <v>1.352741674054414E-4</v>
      </c>
      <c r="V6284" s="22">
        <v>1.699347048997879E-4</v>
      </c>
      <c r="W6284" s="22">
        <v>1.699347048997879E-4</v>
      </c>
      <c r="X6284" s="22">
        <v>1.352741674054414E-4</v>
      </c>
      <c r="Y6284" s="22">
        <v>1.8465744506102055E-4</v>
      </c>
      <c r="Z6284" s="22">
        <v>1.7209800716955215E-4</v>
      </c>
      <c r="AA6284" s="22">
        <v>1.8465744506102055E-4</v>
      </c>
      <c r="AB6284" s="22">
        <v>1.759038568707183E-4</v>
      </c>
      <c r="AC6284" s="22">
        <v>2.038158563664183E-4</v>
      </c>
      <c r="AD6284" s="22">
        <v>2.4490532814525068E-4</v>
      </c>
      <c r="AE6284" s="22">
        <v>2.4490532814525068E-4</v>
      </c>
    </row>
    <row r="6285" spans="1:31" x14ac:dyDescent="0.25">
      <c r="A6285">
        <v>6277</v>
      </c>
      <c r="B6285" s="22">
        <v>2.342810039408505E-4</v>
      </c>
      <c r="C6285" s="22">
        <v>1.9978178897872567E-4</v>
      </c>
      <c r="D6285" s="22">
        <v>2.4749332806095481E-4</v>
      </c>
      <c r="E6285" s="22">
        <v>1.7760680930223316E-4</v>
      </c>
      <c r="F6285" s="22">
        <v>1.74459841218777E-4</v>
      </c>
      <c r="G6285" s="22">
        <v>1.0397059668321162E-4</v>
      </c>
      <c r="H6285" s="22">
        <v>1.8014357192441821E-4</v>
      </c>
      <c r="I6285" s="22">
        <v>1.2657589104492217E-4</v>
      </c>
      <c r="J6285" s="22">
        <v>1.6221158148255199E-4</v>
      </c>
      <c r="K6285" s="22">
        <v>1.2657589104492217E-4</v>
      </c>
      <c r="L6285" s="22">
        <v>1.74459841218777E-4</v>
      </c>
      <c r="M6285" s="22">
        <v>1.7760680930223316E-4</v>
      </c>
      <c r="N6285" s="22">
        <v>1.74459841218777E-4</v>
      </c>
      <c r="O6285" s="22">
        <v>1.8088569049723446E-4</v>
      </c>
      <c r="P6285" s="22">
        <v>2.0387116819620132E-4</v>
      </c>
      <c r="Q6285" s="22">
        <v>1.7760680930223316E-4</v>
      </c>
      <c r="R6285" s="22">
        <v>1.74459841218777E-4</v>
      </c>
      <c r="S6285" s="22">
        <v>1.0397059668321162E-4</v>
      </c>
      <c r="T6285" s="22">
        <v>1.8014357192441821E-4</v>
      </c>
      <c r="U6285" s="22">
        <v>1.2657589104492217E-4</v>
      </c>
      <c r="V6285" s="22">
        <v>1.6221158148255199E-4</v>
      </c>
      <c r="W6285" s="22">
        <v>1.6221158148255199E-4</v>
      </c>
      <c r="X6285" s="22">
        <v>1.2657589104492217E-4</v>
      </c>
      <c r="Y6285" s="22">
        <v>1.74459841218777E-4</v>
      </c>
      <c r="Z6285" s="22">
        <v>1.7760680930223316E-4</v>
      </c>
      <c r="AA6285" s="22">
        <v>1.74459841218777E-4</v>
      </c>
      <c r="AB6285" s="22">
        <v>1.8088569049723446E-4</v>
      </c>
      <c r="AC6285" s="22">
        <v>2.0387116819620132E-4</v>
      </c>
      <c r="AD6285" s="22">
        <v>2.342810039408505E-4</v>
      </c>
      <c r="AE6285" s="22">
        <v>2.342810039408505E-4</v>
      </c>
    </row>
    <row r="6286" spans="1:31" x14ac:dyDescent="0.25">
      <c r="A6286">
        <v>6278</v>
      </c>
      <c r="B6286" s="22">
        <v>2.1091455710120499E-4</v>
      </c>
      <c r="C6286" s="22">
        <v>1.7346070671919733E-4</v>
      </c>
      <c r="D6286" s="22">
        <v>2.3376558965537697E-4</v>
      </c>
      <c r="E6286" s="22">
        <v>1.774746342562139E-4</v>
      </c>
      <c r="F6286" s="22">
        <v>1.5982206969056278E-4</v>
      </c>
      <c r="G6286" s="22">
        <v>9.483691246714443E-5</v>
      </c>
      <c r="H6286" s="22">
        <v>1.7019511142279953E-4</v>
      </c>
      <c r="I6286" s="22">
        <v>1.2137511657783762E-4</v>
      </c>
      <c r="J6286" s="22">
        <v>1.5000421262811869E-4</v>
      </c>
      <c r="K6286" s="22">
        <v>1.2137511657783762E-4</v>
      </c>
      <c r="L6286" s="22">
        <v>1.5982206969056278E-4</v>
      </c>
      <c r="M6286" s="22">
        <v>1.774746342562139E-4</v>
      </c>
      <c r="N6286" s="22">
        <v>1.5982206969056278E-4</v>
      </c>
      <c r="O6286" s="22">
        <v>1.8098361033480614E-4</v>
      </c>
      <c r="P6286" s="22">
        <v>2.0021219097543508E-4</v>
      </c>
      <c r="Q6286" s="22">
        <v>1.774746342562139E-4</v>
      </c>
      <c r="R6286" s="22">
        <v>1.5982206969056278E-4</v>
      </c>
      <c r="S6286" s="22">
        <v>9.483691246714443E-5</v>
      </c>
      <c r="T6286" s="22">
        <v>1.7019511142279953E-4</v>
      </c>
      <c r="U6286" s="22">
        <v>1.2137511657783762E-4</v>
      </c>
      <c r="V6286" s="22">
        <v>1.5000421262811869E-4</v>
      </c>
      <c r="W6286" s="22">
        <v>1.5000421262811869E-4</v>
      </c>
      <c r="X6286" s="22">
        <v>1.2137511657783762E-4</v>
      </c>
      <c r="Y6286" s="22">
        <v>1.5982206969056278E-4</v>
      </c>
      <c r="Z6286" s="22">
        <v>1.774746342562139E-4</v>
      </c>
      <c r="AA6286" s="22">
        <v>1.5982206969056278E-4</v>
      </c>
      <c r="AB6286" s="22">
        <v>1.8098361033480614E-4</v>
      </c>
      <c r="AC6286" s="22">
        <v>2.0021219097543508E-4</v>
      </c>
      <c r="AD6286" s="22">
        <v>2.1091455710120499E-4</v>
      </c>
      <c r="AE6286" s="22">
        <v>2.1091455710120499E-4</v>
      </c>
    </row>
    <row r="6287" spans="1:31" x14ac:dyDescent="0.25">
      <c r="A6287">
        <v>6279</v>
      </c>
      <c r="B6287" s="22">
        <v>1.8472089141141623E-4</v>
      </c>
      <c r="C6287" s="22">
        <v>1.4564502635039389E-4</v>
      </c>
      <c r="D6287" s="22">
        <v>2.1937504061497748E-4</v>
      </c>
      <c r="E6287" s="22">
        <v>1.7333580763079226E-4</v>
      </c>
      <c r="F6287" s="22">
        <v>1.466289977543056E-4</v>
      </c>
      <c r="G6287" s="22">
        <v>8.8111526565626264E-5</v>
      </c>
      <c r="H6287" s="22">
        <v>1.5358751988969743E-4</v>
      </c>
      <c r="I6287" s="22">
        <v>1.2335972860455513E-4</v>
      </c>
      <c r="J6287" s="22">
        <v>1.4032695617061108E-4</v>
      </c>
      <c r="K6287" s="22">
        <v>1.2335972860455513E-4</v>
      </c>
      <c r="L6287" s="22">
        <v>1.466289977543056E-4</v>
      </c>
      <c r="M6287" s="22">
        <v>1.7333580763079226E-4</v>
      </c>
      <c r="N6287" s="22">
        <v>1.466289977543056E-4</v>
      </c>
      <c r="O6287" s="22">
        <v>1.7562793800607324E-4</v>
      </c>
      <c r="P6287" s="22">
        <v>1.8902096780948341E-4</v>
      </c>
      <c r="Q6287" s="22">
        <v>1.7333580763079226E-4</v>
      </c>
      <c r="R6287" s="22">
        <v>1.466289977543056E-4</v>
      </c>
      <c r="S6287" s="22">
        <v>8.8111526565626264E-5</v>
      </c>
      <c r="T6287" s="22">
        <v>1.5358751988969743E-4</v>
      </c>
      <c r="U6287" s="22">
        <v>1.2335972860455513E-4</v>
      </c>
      <c r="V6287" s="22">
        <v>1.4032695617061108E-4</v>
      </c>
      <c r="W6287" s="22">
        <v>1.4032695617061108E-4</v>
      </c>
      <c r="X6287" s="22">
        <v>1.2335972860455513E-4</v>
      </c>
      <c r="Y6287" s="22">
        <v>1.466289977543056E-4</v>
      </c>
      <c r="Z6287" s="22">
        <v>1.7333580763079226E-4</v>
      </c>
      <c r="AA6287" s="22">
        <v>1.466289977543056E-4</v>
      </c>
      <c r="AB6287" s="22">
        <v>1.7562793800607324E-4</v>
      </c>
      <c r="AC6287" s="22">
        <v>1.8902096780948341E-4</v>
      </c>
      <c r="AD6287" s="22">
        <v>1.8472089141141623E-4</v>
      </c>
      <c r="AE6287" s="22">
        <v>1.8472089141141623E-4</v>
      </c>
    </row>
    <row r="6288" spans="1:31" x14ac:dyDescent="0.25">
      <c r="A6288">
        <v>6280</v>
      </c>
      <c r="B6288" s="22">
        <v>1.5525658091064543E-4</v>
      </c>
      <c r="C6288" s="22">
        <v>1.2941636668983847E-4</v>
      </c>
      <c r="D6288" s="22">
        <v>1.9349846115801483E-4</v>
      </c>
      <c r="E6288" s="22">
        <v>1.6755465185269713E-4</v>
      </c>
      <c r="F6288" s="22">
        <v>1.3492036669049412E-4</v>
      </c>
      <c r="G6288" s="22">
        <v>8.43938032630831E-5</v>
      </c>
      <c r="H6288" s="22">
        <v>1.3519985077437013E-4</v>
      </c>
      <c r="I6288" s="22">
        <v>1.0813671542564407E-4</v>
      </c>
      <c r="J6288" s="22">
        <v>1.3279484119266272E-4</v>
      </c>
      <c r="K6288" s="22">
        <v>1.0813671542564407E-4</v>
      </c>
      <c r="L6288" s="22">
        <v>1.3492036669049412E-4</v>
      </c>
      <c r="M6288" s="22">
        <v>1.6755465185269713E-4</v>
      </c>
      <c r="N6288" s="22">
        <v>1.3492036669049412E-4</v>
      </c>
      <c r="O6288" s="22">
        <v>1.6449506802018732E-4</v>
      </c>
      <c r="P6288" s="22">
        <v>1.6698149556759745E-4</v>
      </c>
      <c r="Q6288" s="22">
        <v>1.6755465185269713E-4</v>
      </c>
      <c r="R6288" s="22">
        <v>1.3492036669049412E-4</v>
      </c>
      <c r="S6288" s="22">
        <v>8.43938032630831E-5</v>
      </c>
      <c r="T6288" s="22">
        <v>1.3519985077437013E-4</v>
      </c>
      <c r="U6288" s="22">
        <v>1.0813671542564407E-4</v>
      </c>
      <c r="V6288" s="22">
        <v>1.3279484119266272E-4</v>
      </c>
      <c r="W6288" s="22">
        <v>1.3279484119266272E-4</v>
      </c>
      <c r="X6288" s="22">
        <v>1.0813671542564407E-4</v>
      </c>
      <c r="Y6288" s="22">
        <v>1.3492036669049412E-4</v>
      </c>
      <c r="Z6288" s="22">
        <v>1.6755465185269713E-4</v>
      </c>
      <c r="AA6288" s="22">
        <v>1.3492036669049412E-4</v>
      </c>
      <c r="AB6288" s="22">
        <v>1.6449506802018732E-4</v>
      </c>
      <c r="AC6288" s="22">
        <v>1.6698149556759745E-4</v>
      </c>
      <c r="AD6288" s="22">
        <v>1.5525658091064543E-4</v>
      </c>
      <c r="AE6288" s="22">
        <v>1.5525658091064543E-4</v>
      </c>
    </row>
    <row r="6289" spans="1:31" x14ac:dyDescent="0.25">
      <c r="A6289">
        <v>6281</v>
      </c>
      <c r="B6289" s="22">
        <v>1.2711675663013011E-4</v>
      </c>
      <c r="C6289" s="22">
        <v>1.0955981269944459E-4</v>
      </c>
      <c r="D6289" s="22">
        <v>1.7378304619342089E-4</v>
      </c>
      <c r="E6289" s="22">
        <v>1.584093552082777E-4</v>
      </c>
      <c r="F6289" s="22">
        <v>1.2074372352799401E-4</v>
      </c>
      <c r="G6289" s="22">
        <v>8.3255174104124308E-5</v>
      </c>
      <c r="H6289" s="22">
        <v>1.1819062638096511E-4</v>
      </c>
      <c r="I6289" s="22">
        <v>1.0491695866221562E-4</v>
      </c>
      <c r="J6289" s="22">
        <v>1.2350891483947635E-4</v>
      </c>
      <c r="K6289" s="22">
        <v>1.0491695866221562E-4</v>
      </c>
      <c r="L6289" s="22">
        <v>1.2074372352799401E-4</v>
      </c>
      <c r="M6289" s="22">
        <v>1.584093552082777E-4</v>
      </c>
      <c r="N6289" s="22">
        <v>1.2074372352799401E-4</v>
      </c>
      <c r="O6289" s="22">
        <v>1.5006119792815298E-4</v>
      </c>
      <c r="P6289" s="22">
        <v>1.3854933786205947E-4</v>
      </c>
      <c r="Q6289" s="22">
        <v>1.584093552082777E-4</v>
      </c>
      <c r="R6289" s="22">
        <v>1.2074372352799401E-4</v>
      </c>
      <c r="S6289" s="22">
        <v>8.3255174104124308E-5</v>
      </c>
      <c r="T6289" s="22">
        <v>1.1819062638096511E-4</v>
      </c>
      <c r="U6289" s="22">
        <v>1.0491695866221562E-4</v>
      </c>
      <c r="V6289" s="22">
        <v>1.2350891483947635E-4</v>
      </c>
      <c r="W6289" s="22">
        <v>1.2350891483947635E-4</v>
      </c>
      <c r="X6289" s="22">
        <v>1.0491695866221562E-4</v>
      </c>
      <c r="Y6289" s="22">
        <v>1.2074372352799401E-4</v>
      </c>
      <c r="Z6289" s="22">
        <v>1.584093552082777E-4</v>
      </c>
      <c r="AA6289" s="22">
        <v>1.2074372352799401E-4</v>
      </c>
      <c r="AB6289" s="22">
        <v>1.5006119792815298E-4</v>
      </c>
      <c r="AC6289" s="22">
        <v>1.3854933786205947E-4</v>
      </c>
      <c r="AD6289" s="22">
        <v>1.2711675663013011E-4</v>
      </c>
      <c r="AE6289" s="22">
        <v>1.2711675663013011E-4</v>
      </c>
    </row>
    <row r="6290" spans="1:31" x14ac:dyDescent="0.25">
      <c r="A6290">
        <v>6282</v>
      </c>
      <c r="B6290" s="22">
        <v>1.0446467058500275E-4</v>
      </c>
      <c r="C6290" s="22">
        <v>1.0106052650371566E-4</v>
      </c>
      <c r="D6290" s="22">
        <v>1.589863677509129E-4</v>
      </c>
      <c r="E6290" s="22">
        <v>1.4853787433821708E-4</v>
      </c>
      <c r="F6290" s="22">
        <v>1.0495667083887383E-4</v>
      </c>
      <c r="G6290" s="22">
        <v>8.9168526756111532E-5</v>
      </c>
      <c r="H6290" s="22">
        <v>1.0719230340328068E-4</v>
      </c>
      <c r="I6290" s="22">
        <v>1.0160736565012485E-4</v>
      </c>
      <c r="J6290" s="22">
        <v>1.1057481606258079E-4</v>
      </c>
      <c r="K6290" s="22">
        <v>1.0160736565012485E-4</v>
      </c>
      <c r="L6290" s="22">
        <v>1.0495667083887383E-4</v>
      </c>
      <c r="M6290" s="22">
        <v>1.4853787433821708E-4</v>
      </c>
      <c r="N6290" s="22">
        <v>1.0495667083887383E-4</v>
      </c>
      <c r="O6290" s="22">
        <v>1.3637306983582675E-4</v>
      </c>
      <c r="P6290" s="22">
        <v>1.1390341387595981E-4</v>
      </c>
      <c r="Q6290" s="22">
        <v>1.4853787433821708E-4</v>
      </c>
      <c r="R6290" s="22">
        <v>1.0495667083887383E-4</v>
      </c>
      <c r="S6290" s="22">
        <v>8.9168526756111532E-5</v>
      </c>
      <c r="T6290" s="22">
        <v>1.0719230340328068E-4</v>
      </c>
      <c r="U6290" s="22">
        <v>1.0160736565012485E-4</v>
      </c>
      <c r="V6290" s="22">
        <v>1.1057481606258079E-4</v>
      </c>
      <c r="W6290" s="22">
        <v>1.1057481606258079E-4</v>
      </c>
      <c r="X6290" s="22">
        <v>1.0160736565012485E-4</v>
      </c>
      <c r="Y6290" s="22">
        <v>1.0495667083887383E-4</v>
      </c>
      <c r="Z6290" s="22">
        <v>1.4853787433821708E-4</v>
      </c>
      <c r="AA6290" s="22">
        <v>1.0495667083887383E-4</v>
      </c>
      <c r="AB6290" s="22">
        <v>1.3637306983582675E-4</v>
      </c>
      <c r="AC6290" s="22">
        <v>1.1390341387595981E-4</v>
      </c>
      <c r="AD6290" s="22">
        <v>1.0446467058500275E-4</v>
      </c>
      <c r="AE6290" s="22">
        <v>1.0446467058500275E-4</v>
      </c>
    </row>
    <row r="6291" spans="1:31" x14ac:dyDescent="0.25">
      <c r="A6291">
        <v>6283</v>
      </c>
      <c r="B6291" s="22">
        <v>1.0199745884165168E-4</v>
      </c>
      <c r="C6291" s="22">
        <v>9.8244447144679725E-5</v>
      </c>
      <c r="D6291" s="22">
        <v>1.3886558008380234E-4</v>
      </c>
      <c r="E6291" s="22">
        <v>1.4546165766660124E-4</v>
      </c>
      <c r="F6291" s="22">
        <v>1.0078465129481629E-4</v>
      </c>
      <c r="G6291" s="22">
        <v>1.0526637197472155E-4</v>
      </c>
      <c r="H6291" s="22">
        <v>1.1450149759184569E-4</v>
      </c>
      <c r="I6291" s="22">
        <v>1.0167717846343294E-4</v>
      </c>
      <c r="J6291" s="22">
        <v>1.0151602327823639E-4</v>
      </c>
      <c r="K6291" s="22">
        <v>1.0167717846343294E-4</v>
      </c>
      <c r="L6291" s="22">
        <v>1.0078465129481629E-4</v>
      </c>
      <c r="M6291" s="22">
        <v>1.4546165766660124E-4</v>
      </c>
      <c r="N6291" s="22">
        <v>1.0078465129481629E-4</v>
      </c>
      <c r="O6291" s="22">
        <v>1.3684174336958677E-4</v>
      </c>
      <c r="P6291" s="22">
        <v>1.1418121721362695E-4</v>
      </c>
      <c r="Q6291" s="22">
        <v>1.4546165766660124E-4</v>
      </c>
      <c r="R6291" s="22">
        <v>1.0078465129481629E-4</v>
      </c>
      <c r="S6291" s="22">
        <v>1.0526637197472155E-4</v>
      </c>
      <c r="T6291" s="22">
        <v>1.1450149759184569E-4</v>
      </c>
      <c r="U6291" s="22">
        <v>1.0167717846343294E-4</v>
      </c>
      <c r="V6291" s="22">
        <v>1.0151602327823639E-4</v>
      </c>
      <c r="W6291" s="22">
        <v>1.0151602327823639E-4</v>
      </c>
      <c r="X6291" s="22">
        <v>1.0167717846343294E-4</v>
      </c>
      <c r="Y6291" s="22">
        <v>1.0078465129481629E-4</v>
      </c>
      <c r="Z6291" s="22">
        <v>1.4546165766660124E-4</v>
      </c>
      <c r="AA6291" s="22">
        <v>1.0078465129481629E-4</v>
      </c>
      <c r="AB6291" s="22">
        <v>1.3684174336958677E-4</v>
      </c>
      <c r="AC6291" s="22">
        <v>1.1418121721362695E-4</v>
      </c>
      <c r="AD6291" s="22">
        <v>1.0199745884165168E-4</v>
      </c>
      <c r="AE6291" s="22">
        <v>1.0199745884165168E-4</v>
      </c>
    </row>
    <row r="6292" spans="1:31" x14ac:dyDescent="0.25">
      <c r="A6292">
        <v>6284</v>
      </c>
      <c r="B6292" s="22">
        <v>9.3381568149197847E-5</v>
      </c>
      <c r="C6292" s="22">
        <v>9.544214844936505E-5</v>
      </c>
      <c r="D6292" s="22">
        <v>9.7345895483158529E-5</v>
      </c>
      <c r="E6292" s="22">
        <v>1.3322153245098889E-4</v>
      </c>
      <c r="F6292" s="22">
        <v>9.3438990006688982E-5</v>
      </c>
      <c r="G6292" s="22">
        <v>1.0700184793677181E-4</v>
      </c>
      <c r="H6292" s="22">
        <v>1.070933067239821E-4</v>
      </c>
      <c r="I6292" s="22">
        <v>1.0148517321795225E-4</v>
      </c>
      <c r="J6292" s="22">
        <v>9.2942675109952688E-5</v>
      </c>
      <c r="K6292" s="22">
        <v>1.0148517321795225E-4</v>
      </c>
      <c r="L6292" s="22">
        <v>9.3438990006688982E-5</v>
      </c>
      <c r="M6292" s="22">
        <v>1.3322153245098889E-4</v>
      </c>
      <c r="N6292" s="22">
        <v>9.3438990006688982E-5</v>
      </c>
      <c r="O6292" s="22">
        <v>1.2685818364843726E-4</v>
      </c>
      <c r="P6292" s="22">
        <v>1.0058181214844808E-4</v>
      </c>
      <c r="Q6292" s="22">
        <v>1.3322153245098889E-4</v>
      </c>
      <c r="R6292" s="22">
        <v>9.3438990006688982E-5</v>
      </c>
      <c r="S6292" s="22">
        <v>1.0700184793677181E-4</v>
      </c>
      <c r="T6292" s="22">
        <v>1.070933067239821E-4</v>
      </c>
      <c r="U6292" s="22">
        <v>1.0148517321795225E-4</v>
      </c>
      <c r="V6292" s="22">
        <v>9.2942675109952688E-5</v>
      </c>
      <c r="W6292" s="22">
        <v>9.2942675109952688E-5</v>
      </c>
      <c r="X6292" s="22">
        <v>1.0148517321795225E-4</v>
      </c>
      <c r="Y6292" s="22">
        <v>9.3438990006688982E-5</v>
      </c>
      <c r="Z6292" s="22">
        <v>1.3322153245098889E-4</v>
      </c>
      <c r="AA6292" s="22">
        <v>9.3438990006688982E-5</v>
      </c>
      <c r="AB6292" s="22">
        <v>1.2685818364843726E-4</v>
      </c>
      <c r="AC6292" s="22">
        <v>1.0058181214844808E-4</v>
      </c>
      <c r="AD6292" s="22">
        <v>9.3381568149197847E-5</v>
      </c>
      <c r="AE6292" s="22">
        <v>9.3381568149197847E-5</v>
      </c>
    </row>
    <row r="6293" spans="1:31" x14ac:dyDescent="0.25">
      <c r="A6293">
        <v>6285</v>
      </c>
      <c r="B6293" s="22">
        <v>7.3933981184381992E-5</v>
      </c>
      <c r="C6293" s="22">
        <v>9.3125032435636967E-5</v>
      </c>
      <c r="D6293" s="22">
        <v>7.2180555434897542E-5</v>
      </c>
      <c r="E6293" s="22">
        <v>1.1576958058867604E-4</v>
      </c>
      <c r="F6293" s="22">
        <v>8.8334432803094387E-5</v>
      </c>
      <c r="G6293" s="22">
        <v>1.0766506602521986E-4</v>
      </c>
      <c r="H6293" s="22">
        <v>9.8987977253273129E-5</v>
      </c>
      <c r="I6293" s="22">
        <v>1.0397912410553545E-4</v>
      </c>
      <c r="J6293" s="22">
        <v>8.8492895883973688E-5</v>
      </c>
      <c r="K6293" s="22">
        <v>1.0397912410553545E-4</v>
      </c>
      <c r="L6293" s="22">
        <v>8.8334432803094387E-5</v>
      </c>
      <c r="M6293" s="22">
        <v>1.1576958058867604E-4</v>
      </c>
      <c r="N6293" s="22">
        <v>8.8334432803094387E-5</v>
      </c>
      <c r="O6293" s="22">
        <v>1.0779048898257315E-4</v>
      </c>
      <c r="P6293" s="22">
        <v>9.118241723626852E-5</v>
      </c>
      <c r="Q6293" s="22">
        <v>1.1576958058867604E-4</v>
      </c>
      <c r="R6293" s="22">
        <v>8.8334432803094387E-5</v>
      </c>
      <c r="S6293" s="22">
        <v>1.0766506602521986E-4</v>
      </c>
      <c r="T6293" s="22">
        <v>9.8987977253273129E-5</v>
      </c>
      <c r="U6293" s="22">
        <v>1.0397912410553545E-4</v>
      </c>
      <c r="V6293" s="22">
        <v>8.8492895883973688E-5</v>
      </c>
      <c r="W6293" s="22">
        <v>8.8492895883973688E-5</v>
      </c>
      <c r="X6293" s="22">
        <v>1.0397912410553545E-4</v>
      </c>
      <c r="Y6293" s="22">
        <v>8.8334432803094387E-5</v>
      </c>
      <c r="Z6293" s="22">
        <v>1.1576958058867604E-4</v>
      </c>
      <c r="AA6293" s="22">
        <v>8.8334432803094387E-5</v>
      </c>
      <c r="AB6293" s="22">
        <v>1.0779048898257315E-4</v>
      </c>
      <c r="AC6293" s="22">
        <v>9.118241723626852E-5</v>
      </c>
      <c r="AD6293" s="22">
        <v>7.3933981184381992E-5</v>
      </c>
      <c r="AE6293" s="22">
        <v>7.3933981184381992E-5</v>
      </c>
    </row>
    <row r="6294" spans="1:31" x14ac:dyDescent="0.25">
      <c r="A6294">
        <v>6286</v>
      </c>
      <c r="B6294" s="22">
        <v>7.0281806983985007E-5</v>
      </c>
      <c r="C6294" s="22">
        <v>9.2183006927371025E-5</v>
      </c>
      <c r="D6294" s="22">
        <v>6.5104759414680302E-5</v>
      </c>
      <c r="E6294" s="22">
        <v>9.1655834694392979E-5</v>
      </c>
      <c r="F6294" s="22">
        <v>8.6460277088917792E-5</v>
      </c>
      <c r="G6294" s="22">
        <v>1.0898394975811243E-4</v>
      </c>
      <c r="H6294" s="22">
        <v>9.2026384663768113E-5</v>
      </c>
      <c r="I6294" s="22">
        <v>1.0607704462017864E-4</v>
      </c>
      <c r="J6294" s="22">
        <v>8.6385698523372412E-5</v>
      </c>
      <c r="K6294" s="22">
        <v>1.0607704462017864E-4</v>
      </c>
      <c r="L6294" s="22">
        <v>8.6460277088917792E-5</v>
      </c>
      <c r="M6294" s="22">
        <v>9.1655834694392979E-5</v>
      </c>
      <c r="N6294" s="22">
        <v>8.6460277088917792E-5</v>
      </c>
      <c r="O6294" s="22">
        <v>7.5892188760917634E-5</v>
      </c>
      <c r="P6294" s="22">
        <v>8.3565340901259333E-5</v>
      </c>
      <c r="Q6294" s="22">
        <v>9.1655834694392979E-5</v>
      </c>
      <c r="R6294" s="22">
        <v>8.6460277088917792E-5</v>
      </c>
      <c r="S6294" s="22">
        <v>1.0898394975811243E-4</v>
      </c>
      <c r="T6294" s="22">
        <v>9.2026384663768113E-5</v>
      </c>
      <c r="U6294" s="22">
        <v>1.0607704462017864E-4</v>
      </c>
      <c r="V6294" s="22">
        <v>8.6385698523372412E-5</v>
      </c>
      <c r="W6294" s="22">
        <v>8.6385698523372412E-5</v>
      </c>
      <c r="X6294" s="22">
        <v>1.0607704462017864E-4</v>
      </c>
      <c r="Y6294" s="22">
        <v>8.6460277088917792E-5</v>
      </c>
      <c r="Z6294" s="22">
        <v>9.1655834694392979E-5</v>
      </c>
      <c r="AA6294" s="22">
        <v>8.6460277088917792E-5</v>
      </c>
      <c r="AB6294" s="22">
        <v>7.5892188760917634E-5</v>
      </c>
      <c r="AC6294" s="22">
        <v>8.3565340901259333E-5</v>
      </c>
      <c r="AD6294" s="22">
        <v>7.0281806983985007E-5</v>
      </c>
      <c r="AE6294" s="22">
        <v>7.0281806983985007E-5</v>
      </c>
    </row>
    <row r="6295" spans="1:31" x14ac:dyDescent="0.25">
      <c r="A6295">
        <v>6287</v>
      </c>
      <c r="B6295" s="22">
        <v>6.8686793383676559E-5</v>
      </c>
      <c r="C6295" s="22">
        <v>9.135684376815334E-5</v>
      </c>
      <c r="D6295" s="22">
        <v>6.493102409876883E-5</v>
      </c>
      <c r="E6295" s="22">
        <v>7.4765681347344071E-5</v>
      </c>
      <c r="F6295" s="22">
        <v>8.5285122622735798E-5</v>
      </c>
      <c r="G6295" s="22">
        <v>1.0980274964822456E-4</v>
      </c>
      <c r="H6295" s="22">
        <v>8.7955886556301266E-5</v>
      </c>
      <c r="I6295" s="22">
        <v>1.0556617780821398E-4</v>
      </c>
      <c r="J6295" s="22">
        <v>8.5580824816133827E-5</v>
      </c>
      <c r="K6295" s="22">
        <v>1.0556617780821398E-4</v>
      </c>
      <c r="L6295" s="22">
        <v>8.5285122622735798E-5</v>
      </c>
      <c r="M6295" s="22">
        <v>7.4765681347344071E-5</v>
      </c>
      <c r="N6295" s="22">
        <v>8.5285122622735798E-5</v>
      </c>
      <c r="O6295" s="22">
        <v>5.3974017646396533E-5</v>
      </c>
      <c r="P6295" s="22">
        <v>7.7645316196139902E-5</v>
      </c>
      <c r="Q6295" s="22">
        <v>7.4765681347344071E-5</v>
      </c>
      <c r="R6295" s="22">
        <v>8.5285122622735798E-5</v>
      </c>
      <c r="S6295" s="22">
        <v>1.0980274964822456E-4</v>
      </c>
      <c r="T6295" s="22">
        <v>8.7955886556301266E-5</v>
      </c>
      <c r="U6295" s="22">
        <v>1.0556617780821398E-4</v>
      </c>
      <c r="V6295" s="22">
        <v>8.5580824816133827E-5</v>
      </c>
      <c r="W6295" s="22">
        <v>8.5580824816133827E-5</v>
      </c>
      <c r="X6295" s="22">
        <v>1.0556617780821398E-4</v>
      </c>
      <c r="Y6295" s="22">
        <v>8.5285122622735798E-5</v>
      </c>
      <c r="Z6295" s="22">
        <v>7.4765681347344071E-5</v>
      </c>
      <c r="AA6295" s="22">
        <v>8.5285122622735798E-5</v>
      </c>
      <c r="AB6295" s="22">
        <v>5.3974017646396533E-5</v>
      </c>
      <c r="AC6295" s="22">
        <v>7.7645316196139902E-5</v>
      </c>
      <c r="AD6295" s="22">
        <v>6.8686793383676559E-5</v>
      </c>
      <c r="AE6295" s="22">
        <v>6.8686793383676559E-5</v>
      </c>
    </row>
    <row r="6296" spans="1:31" x14ac:dyDescent="0.25">
      <c r="A6296">
        <v>6288</v>
      </c>
      <c r="B6296" s="22">
        <v>6.9042594986967742E-5</v>
      </c>
      <c r="C6296" s="22">
        <v>9.0475892648100853E-5</v>
      </c>
      <c r="D6296" s="22">
        <v>6.4500600274186581E-5</v>
      </c>
      <c r="E6296" s="22">
        <v>6.4639963966328651E-5</v>
      </c>
      <c r="F6296" s="22">
        <v>8.4623847214970738E-5</v>
      </c>
      <c r="G6296" s="22">
        <v>1.1079719115514308E-4</v>
      </c>
      <c r="H6296" s="22">
        <v>8.6025560449343175E-5</v>
      </c>
      <c r="I6296" s="22">
        <v>9.0490320872049779E-5</v>
      </c>
      <c r="J6296" s="22">
        <v>8.5674138972535729E-5</v>
      </c>
      <c r="K6296" s="22">
        <v>9.0490320872049779E-5</v>
      </c>
      <c r="L6296" s="22">
        <v>8.4623847214970738E-5</v>
      </c>
      <c r="M6296" s="22">
        <v>6.4639963966328651E-5</v>
      </c>
      <c r="N6296" s="22">
        <v>8.4623847214970738E-5</v>
      </c>
      <c r="O6296" s="22">
        <v>4.8271715058945119E-5</v>
      </c>
      <c r="P6296" s="22">
        <v>7.1355054387822747E-5</v>
      </c>
      <c r="Q6296" s="22">
        <v>6.4639963966328651E-5</v>
      </c>
      <c r="R6296" s="22">
        <v>8.4623847214970738E-5</v>
      </c>
      <c r="S6296" s="22">
        <v>1.1079719115514308E-4</v>
      </c>
      <c r="T6296" s="22">
        <v>8.6025560449343175E-5</v>
      </c>
      <c r="U6296" s="22">
        <v>9.0490320872049779E-5</v>
      </c>
      <c r="V6296" s="22">
        <v>8.5674138972535729E-5</v>
      </c>
      <c r="W6296" s="22">
        <v>8.5674138972535729E-5</v>
      </c>
      <c r="X6296" s="22">
        <v>9.0490320872049779E-5</v>
      </c>
      <c r="Y6296" s="22">
        <v>8.4623847214970738E-5</v>
      </c>
      <c r="Z6296" s="22">
        <v>6.4639963966328651E-5</v>
      </c>
      <c r="AA6296" s="22">
        <v>8.4623847214970738E-5</v>
      </c>
      <c r="AB6296" s="22">
        <v>4.8271715058945119E-5</v>
      </c>
      <c r="AC6296" s="22">
        <v>7.1355054387822747E-5</v>
      </c>
      <c r="AD6296" s="22">
        <v>6.9042594986967742E-5</v>
      </c>
      <c r="AE6296" s="22">
        <v>6.9042594986967742E-5</v>
      </c>
    </row>
    <row r="6297" spans="1:31" x14ac:dyDescent="0.25">
      <c r="A6297">
        <v>6289</v>
      </c>
      <c r="B6297" s="22">
        <v>6.9216657720971853E-5</v>
      </c>
      <c r="C6297" s="22">
        <v>8.9748878963291645E-5</v>
      </c>
      <c r="D6297" s="22">
        <v>6.5534506575204432E-5</v>
      </c>
      <c r="E6297" s="22">
        <v>5.8932208048645407E-5</v>
      </c>
      <c r="F6297" s="22">
        <v>8.3853199612349272E-5</v>
      </c>
      <c r="G6297" s="22">
        <v>1.1086516315117478E-4</v>
      </c>
      <c r="H6297" s="22">
        <v>8.5431332990992814E-5</v>
      </c>
      <c r="I6297" s="22">
        <v>7.5315561844035983E-5</v>
      </c>
      <c r="J6297" s="22">
        <v>8.4578517999034375E-5</v>
      </c>
      <c r="K6297" s="22">
        <v>7.5315561844035983E-5</v>
      </c>
      <c r="L6297" s="22">
        <v>8.3853199612349272E-5</v>
      </c>
      <c r="M6297" s="22">
        <v>5.8932208048645407E-5</v>
      </c>
      <c r="N6297" s="22">
        <v>8.3853199612349272E-5</v>
      </c>
      <c r="O6297" s="22">
        <v>4.6510205720551312E-5</v>
      </c>
      <c r="P6297" s="22">
        <v>6.9043235271237791E-5</v>
      </c>
      <c r="Q6297" s="22">
        <v>5.8932208048645407E-5</v>
      </c>
      <c r="R6297" s="22">
        <v>8.3853199612349272E-5</v>
      </c>
      <c r="S6297" s="22">
        <v>1.1086516315117478E-4</v>
      </c>
      <c r="T6297" s="22">
        <v>8.5431332990992814E-5</v>
      </c>
      <c r="U6297" s="22">
        <v>7.5315561844035983E-5</v>
      </c>
      <c r="V6297" s="22">
        <v>8.4578517999034375E-5</v>
      </c>
      <c r="W6297" s="22">
        <v>8.4578517999034375E-5</v>
      </c>
      <c r="X6297" s="22">
        <v>7.5315561844035983E-5</v>
      </c>
      <c r="Y6297" s="22">
        <v>8.3853199612349272E-5</v>
      </c>
      <c r="Z6297" s="22">
        <v>5.8932208048645407E-5</v>
      </c>
      <c r="AA6297" s="22">
        <v>8.3853199612349272E-5</v>
      </c>
      <c r="AB6297" s="22">
        <v>4.6510205720551312E-5</v>
      </c>
      <c r="AC6297" s="22">
        <v>6.9043235271237791E-5</v>
      </c>
      <c r="AD6297" s="22">
        <v>6.9216657720971853E-5</v>
      </c>
      <c r="AE6297" s="22">
        <v>6.9216657720971853E-5</v>
      </c>
    </row>
    <row r="6298" spans="1:31" x14ac:dyDescent="0.25">
      <c r="A6298">
        <v>6290</v>
      </c>
      <c r="B6298" s="22">
        <v>6.9121946580708027E-5</v>
      </c>
      <c r="C6298" s="22">
        <v>8.9014960394706577E-5</v>
      </c>
      <c r="D6298" s="22">
        <v>6.5288892074022442E-5</v>
      </c>
      <c r="E6298" s="22">
        <v>5.744353256886825E-5</v>
      </c>
      <c r="F6298" s="22">
        <v>8.3658989751711488E-5</v>
      </c>
      <c r="G6298" s="22">
        <v>1.1128495680168271E-4</v>
      </c>
      <c r="H6298" s="22">
        <v>8.5293031588662416E-5</v>
      </c>
      <c r="I6298" s="22">
        <v>6.4995292632374913E-5</v>
      </c>
      <c r="J6298" s="22">
        <v>8.6481421021744609E-5</v>
      </c>
      <c r="K6298" s="22">
        <v>6.4995292632374913E-5</v>
      </c>
      <c r="L6298" s="22">
        <v>8.3658989751711488E-5</v>
      </c>
      <c r="M6298" s="22">
        <v>5.744353256886825E-5</v>
      </c>
      <c r="N6298" s="22">
        <v>8.3658989751711488E-5</v>
      </c>
      <c r="O6298" s="22">
        <v>4.6343040594365448E-5</v>
      </c>
      <c r="P6298" s="22">
        <v>6.9277295551728457E-5</v>
      </c>
      <c r="Q6298" s="22">
        <v>5.744353256886825E-5</v>
      </c>
      <c r="R6298" s="22">
        <v>8.3658989751711488E-5</v>
      </c>
      <c r="S6298" s="22">
        <v>1.1128495680168271E-4</v>
      </c>
      <c r="T6298" s="22">
        <v>8.5293031588662416E-5</v>
      </c>
      <c r="U6298" s="22">
        <v>6.4995292632374913E-5</v>
      </c>
      <c r="V6298" s="22">
        <v>8.6481421021744609E-5</v>
      </c>
      <c r="W6298" s="22">
        <v>8.6481421021744609E-5</v>
      </c>
      <c r="X6298" s="22">
        <v>6.4995292632374913E-5</v>
      </c>
      <c r="Y6298" s="22">
        <v>8.3658989751711488E-5</v>
      </c>
      <c r="Z6298" s="22">
        <v>5.744353256886825E-5</v>
      </c>
      <c r="AA6298" s="22">
        <v>8.3658989751711488E-5</v>
      </c>
      <c r="AB6298" s="22">
        <v>4.6343040594365448E-5</v>
      </c>
      <c r="AC6298" s="22">
        <v>6.9277295551728457E-5</v>
      </c>
      <c r="AD6298" s="22">
        <v>6.9121946580708027E-5</v>
      </c>
      <c r="AE6298" s="22">
        <v>6.9121946580708027E-5</v>
      </c>
    </row>
    <row r="6299" spans="1:31" x14ac:dyDescent="0.25">
      <c r="A6299">
        <v>6291</v>
      </c>
      <c r="B6299" s="22">
        <v>7.1759372076485306E-5</v>
      </c>
      <c r="C6299" s="22">
        <v>8.8284636149182916E-5</v>
      </c>
      <c r="D6299" s="22">
        <v>6.5029031247831881E-5</v>
      </c>
      <c r="E6299" s="22">
        <v>5.7037741498788819E-5</v>
      </c>
      <c r="F6299" s="22">
        <v>8.4359795437194407E-5</v>
      </c>
      <c r="G6299" s="22">
        <v>1.117584397434257E-4</v>
      </c>
      <c r="H6299" s="22">
        <v>8.5636318544857204E-5</v>
      </c>
      <c r="I6299" s="22">
        <v>5.7292254496132955E-5</v>
      </c>
      <c r="J6299" s="22">
        <v>9.0610592451412231E-5</v>
      </c>
      <c r="K6299" s="22">
        <v>5.7292254496132955E-5</v>
      </c>
      <c r="L6299" s="22">
        <v>8.4359795437194407E-5</v>
      </c>
      <c r="M6299" s="22">
        <v>5.7037741498788819E-5</v>
      </c>
      <c r="N6299" s="22">
        <v>8.4359795437194407E-5</v>
      </c>
      <c r="O6299" s="22">
        <v>4.8000470997067168E-5</v>
      </c>
      <c r="P6299" s="22">
        <v>7.1696515078656375E-5</v>
      </c>
      <c r="Q6299" s="22">
        <v>5.7037741498788819E-5</v>
      </c>
      <c r="R6299" s="22">
        <v>8.4359795437194407E-5</v>
      </c>
      <c r="S6299" s="22">
        <v>1.117584397434257E-4</v>
      </c>
      <c r="T6299" s="22">
        <v>8.5636318544857204E-5</v>
      </c>
      <c r="U6299" s="22">
        <v>5.7292254496132955E-5</v>
      </c>
      <c r="V6299" s="22">
        <v>9.0610592451412231E-5</v>
      </c>
      <c r="W6299" s="22">
        <v>9.0610592451412231E-5</v>
      </c>
      <c r="X6299" s="22">
        <v>5.7292254496132955E-5</v>
      </c>
      <c r="Y6299" s="22">
        <v>8.4359795437194407E-5</v>
      </c>
      <c r="Z6299" s="22">
        <v>5.7037741498788819E-5</v>
      </c>
      <c r="AA6299" s="22">
        <v>8.4359795437194407E-5</v>
      </c>
      <c r="AB6299" s="22">
        <v>4.8000470997067168E-5</v>
      </c>
      <c r="AC6299" s="22">
        <v>7.1696515078656375E-5</v>
      </c>
      <c r="AD6299" s="22">
        <v>7.1759372076485306E-5</v>
      </c>
      <c r="AE6299" s="22">
        <v>7.1759372076485306E-5</v>
      </c>
    </row>
    <row r="6300" spans="1:31" x14ac:dyDescent="0.25">
      <c r="A6300">
        <v>6292</v>
      </c>
      <c r="B6300" s="22">
        <v>8.0847348726820201E-5</v>
      </c>
      <c r="C6300" s="22">
        <v>8.7927212007343769E-5</v>
      </c>
      <c r="D6300" s="22">
        <v>6.5399479353800416E-5</v>
      </c>
      <c r="E6300" s="22">
        <v>5.8122219343204051E-5</v>
      </c>
      <c r="F6300" s="22">
        <v>8.9701068645808846E-5</v>
      </c>
      <c r="G6300" s="22">
        <v>1.1256401921855286E-4</v>
      </c>
      <c r="H6300" s="22">
        <v>8.8440552644897252E-5</v>
      </c>
      <c r="I6300" s="22">
        <v>5.6596210924908519E-5</v>
      </c>
      <c r="J6300" s="22">
        <v>9.6907642728183419E-5</v>
      </c>
      <c r="K6300" s="22">
        <v>5.6596210924908519E-5</v>
      </c>
      <c r="L6300" s="22">
        <v>8.9701068645808846E-5</v>
      </c>
      <c r="M6300" s="22">
        <v>5.8122219343204051E-5</v>
      </c>
      <c r="N6300" s="22">
        <v>8.9701068645808846E-5</v>
      </c>
      <c r="O6300" s="22">
        <v>5.1704220823012292E-5</v>
      </c>
      <c r="P6300" s="22">
        <v>7.8567703894805163E-5</v>
      </c>
      <c r="Q6300" s="22">
        <v>5.8122219343204051E-5</v>
      </c>
      <c r="R6300" s="22">
        <v>8.9701068645808846E-5</v>
      </c>
      <c r="S6300" s="22">
        <v>1.1256401921855286E-4</v>
      </c>
      <c r="T6300" s="22">
        <v>8.8440552644897252E-5</v>
      </c>
      <c r="U6300" s="22">
        <v>5.6596210924908519E-5</v>
      </c>
      <c r="V6300" s="22">
        <v>9.6907642728183419E-5</v>
      </c>
      <c r="W6300" s="22">
        <v>9.6907642728183419E-5</v>
      </c>
      <c r="X6300" s="22">
        <v>5.6596210924908519E-5</v>
      </c>
      <c r="Y6300" s="22">
        <v>8.9701068645808846E-5</v>
      </c>
      <c r="Z6300" s="22">
        <v>5.8122219343204051E-5</v>
      </c>
      <c r="AA6300" s="22">
        <v>8.9701068645808846E-5</v>
      </c>
      <c r="AB6300" s="22">
        <v>5.1704220823012292E-5</v>
      </c>
      <c r="AC6300" s="22">
        <v>7.8567703894805163E-5</v>
      </c>
      <c r="AD6300" s="22">
        <v>8.0847348726820201E-5</v>
      </c>
      <c r="AE6300" s="22">
        <v>8.0847348726820201E-5</v>
      </c>
    </row>
    <row r="6301" spans="1:31" x14ac:dyDescent="0.25">
      <c r="A6301">
        <v>6293</v>
      </c>
      <c r="B6301" s="22">
        <v>1.0207008745055646E-4</v>
      </c>
      <c r="C6301" s="22">
        <v>9.3315749836619943E-5</v>
      </c>
      <c r="D6301" s="22">
        <v>6.7414868681225926E-5</v>
      </c>
      <c r="E6301" s="22">
        <v>6.6487686126492918E-5</v>
      </c>
      <c r="F6301" s="22">
        <v>9.8777869425248355E-5</v>
      </c>
      <c r="G6301" s="22">
        <v>1.1140600690850988E-4</v>
      </c>
      <c r="H6301" s="22">
        <v>9.6874551672954112E-5</v>
      </c>
      <c r="I6301" s="22">
        <v>6.653920718235895E-5</v>
      </c>
      <c r="J6301" s="22">
        <v>1.0544963151914999E-4</v>
      </c>
      <c r="K6301" s="22">
        <v>6.653920718235895E-5</v>
      </c>
      <c r="L6301" s="22">
        <v>9.8777869425248355E-5</v>
      </c>
      <c r="M6301" s="22">
        <v>6.6487686126492918E-5</v>
      </c>
      <c r="N6301" s="22">
        <v>9.8777869425248355E-5</v>
      </c>
      <c r="O6301" s="22">
        <v>5.7252476835856214E-5</v>
      </c>
      <c r="P6301" s="22">
        <v>9.274137846659869E-5</v>
      </c>
      <c r="Q6301" s="22">
        <v>6.6487686126492918E-5</v>
      </c>
      <c r="R6301" s="22">
        <v>9.8777869425248355E-5</v>
      </c>
      <c r="S6301" s="22">
        <v>1.1140600690850988E-4</v>
      </c>
      <c r="T6301" s="22">
        <v>9.6874551672954112E-5</v>
      </c>
      <c r="U6301" s="22">
        <v>6.653920718235895E-5</v>
      </c>
      <c r="V6301" s="22">
        <v>1.0544963151914999E-4</v>
      </c>
      <c r="W6301" s="22">
        <v>1.0544963151914999E-4</v>
      </c>
      <c r="X6301" s="22">
        <v>6.653920718235895E-5</v>
      </c>
      <c r="Y6301" s="22">
        <v>9.8777869425248355E-5</v>
      </c>
      <c r="Z6301" s="22">
        <v>6.6487686126492918E-5</v>
      </c>
      <c r="AA6301" s="22">
        <v>9.8777869425248355E-5</v>
      </c>
      <c r="AB6301" s="22">
        <v>5.7252476835856214E-5</v>
      </c>
      <c r="AC6301" s="22">
        <v>9.274137846659869E-5</v>
      </c>
      <c r="AD6301" s="22">
        <v>1.0207008745055646E-4</v>
      </c>
      <c r="AE6301" s="22">
        <v>1.0207008745055646E-4</v>
      </c>
    </row>
    <row r="6302" spans="1:31" x14ac:dyDescent="0.25">
      <c r="A6302">
        <v>6294</v>
      </c>
      <c r="B6302" s="22">
        <v>1.4356114843394607E-4</v>
      </c>
      <c r="C6302" s="22">
        <v>9.415330714546144E-5</v>
      </c>
      <c r="D6302" s="22">
        <v>1.1052938498323783E-4</v>
      </c>
      <c r="E6302" s="22">
        <v>7.0205758675001562E-5</v>
      </c>
      <c r="F6302" s="22">
        <v>1.1414336768211797E-4</v>
      </c>
      <c r="G6302" s="22">
        <v>1.1140981951029971E-4</v>
      </c>
      <c r="H6302" s="22">
        <v>1.0410301911178976E-4</v>
      </c>
      <c r="I6302" s="22">
        <v>8.2579077570699155E-5</v>
      </c>
      <c r="J6302" s="22">
        <v>1.2034911196678877E-4</v>
      </c>
      <c r="K6302" s="22">
        <v>8.2579077570699155E-5</v>
      </c>
      <c r="L6302" s="22">
        <v>1.1414336768211797E-4</v>
      </c>
      <c r="M6302" s="22">
        <v>7.0205758675001562E-5</v>
      </c>
      <c r="N6302" s="22">
        <v>1.1414336768211797E-4</v>
      </c>
      <c r="O6302" s="22">
        <v>6.7182139900978655E-5</v>
      </c>
      <c r="P6302" s="22">
        <v>1.0733620001701638E-4</v>
      </c>
      <c r="Q6302" s="22">
        <v>7.0205758675001562E-5</v>
      </c>
      <c r="R6302" s="22">
        <v>1.1414336768211797E-4</v>
      </c>
      <c r="S6302" s="22">
        <v>1.1140981951029971E-4</v>
      </c>
      <c r="T6302" s="22">
        <v>1.0410301911178976E-4</v>
      </c>
      <c r="U6302" s="22">
        <v>8.2579077570699155E-5</v>
      </c>
      <c r="V6302" s="22">
        <v>1.2034911196678877E-4</v>
      </c>
      <c r="W6302" s="22">
        <v>1.2034911196678877E-4</v>
      </c>
      <c r="X6302" s="22">
        <v>8.2579077570699155E-5</v>
      </c>
      <c r="Y6302" s="22">
        <v>1.1414336768211797E-4</v>
      </c>
      <c r="Z6302" s="22">
        <v>7.0205758675001562E-5</v>
      </c>
      <c r="AA6302" s="22">
        <v>1.1414336768211797E-4</v>
      </c>
      <c r="AB6302" s="22">
        <v>6.7182139900978655E-5</v>
      </c>
      <c r="AC6302" s="22">
        <v>1.0733620001701638E-4</v>
      </c>
      <c r="AD6302" s="22">
        <v>1.4356114843394607E-4</v>
      </c>
      <c r="AE6302" s="22">
        <v>1.4356114843394607E-4</v>
      </c>
    </row>
    <row r="6303" spans="1:31" x14ac:dyDescent="0.25">
      <c r="A6303">
        <v>6295</v>
      </c>
      <c r="B6303" s="22">
        <v>1.5589046233799309E-4</v>
      </c>
      <c r="C6303" s="22">
        <v>1.0617137741064653E-4</v>
      </c>
      <c r="D6303" s="22">
        <v>1.4306987577583641E-4</v>
      </c>
      <c r="E6303" s="22">
        <v>8.047388109844178E-5</v>
      </c>
      <c r="F6303" s="22">
        <v>1.2766641157213598E-4</v>
      </c>
      <c r="G6303" s="22">
        <v>1.0480308992555365E-4</v>
      </c>
      <c r="H6303" s="22">
        <v>1.105795890907757E-4</v>
      </c>
      <c r="I6303" s="22">
        <v>1.0568927973508835E-4</v>
      </c>
      <c r="J6303" s="22">
        <v>1.3204642164055258E-4</v>
      </c>
      <c r="K6303" s="22">
        <v>1.0568927973508835E-4</v>
      </c>
      <c r="L6303" s="22">
        <v>1.2766641157213598E-4</v>
      </c>
      <c r="M6303" s="22">
        <v>8.047388109844178E-5</v>
      </c>
      <c r="N6303" s="22">
        <v>1.2766641157213598E-4</v>
      </c>
      <c r="O6303" s="22">
        <v>8.4290819359011948E-5</v>
      </c>
      <c r="P6303" s="22">
        <v>1.2180224439362064E-4</v>
      </c>
      <c r="Q6303" s="22">
        <v>8.047388109844178E-5</v>
      </c>
      <c r="R6303" s="22">
        <v>1.2766641157213598E-4</v>
      </c>
      <c r="S6303" s="22">
        <v>1.0480308992555365E-4</v>
      </c>
      <c r="T6303" s="22">
        <v>1.105795890907757E-4</v>
      </c>
      <c r="U6303" s="22">
        <v>1.0568927973508835E-4</v>
      </c>
      <c r="V6303" s="22">
        <v>1.3204642164055258E-4</v>
      </c>
      <c r="W6303" s="22">
        <v>1.3204642164055258E-4</v>
      </c>
      <c r="X6303" s="22">
        <v>1.0568927973508835E-4</v>
      </c>
      <c r="Y6303" s="22">
        <v>1.2766641157213598E-4</v>
      </c>
      <c r="Z6303" s="22">
        <v>8.047388109844178E-5</v>
      </c>
      <c r="AA6303" s="22">
        <v>1.2766641157213598E-4</v>
      </c>
      <c r="AB6303" s="22">
        <v>8.4290819359011948E-5</v>
      </c>
      <c r="AC6303" s="22">
        <v>1.2180224439362064E-4</v>
      </c>
      <c r="AD6303" s="22">
        <v>1.5589046233799309E-4</v>
      </c>
      <c r="AE6303" s="22">
        <v>1.5589046233799309E-4</v>
      </c>
    </row>
    <row r="6304" spans="1:31" x14ac:dyDescent="0.25">
      <c r="A6304">
        <v>6296</v>
      </c>
      <c r="B6304" s="22">
        <v>1.7972438945434988E-4</v>
      </c>
      <c r="C6304" s="22">
        <v>1.3800174929201603E-4</v>
      </c>
      <c r="D6304" s="22">
        <v>1.7018360085785389E-4</v>
      </c>
      <c r="E6304" s="22">
        <v>1.0527230188017711E-4</v>
      </c>
      <c r="F6304" s="22">
        <v>1.4731843839399517E-4</v>
      </c>
      <c r="G6304" s="22">
        <v>1.041126306517981E-4</v>
      </c>
      <c r="H6304" s="22">
        <v>1.3046212552580982E-4</v>
      </c>
      <c r="I6304" s="22">
        <v>1.2854846136178821E-4</v>
      </c>
      <c r="J6304" s="22">
        <v>1.4526658924296498E-4</v>
      </c>
      <c r="K6304" s="22">
        <v>1.2854846136178821E-4</v>
      </c>
      <c r="L6304" s="22">
        <v>1.4731843839399517E-4</v>
      </c>
      <c r="M6304" s="22">
        <v>1.0527230188017711E-4</v>
      </c>
      <c r="N6304" s="22">
        <v>1.4731843839399517E-4</v>
      </c>
      <c r="O6304" s="22">
        <v>1.168729504570365E-4</v>
      </c>
      <c r="P6304" s="22">
        <v>1.5012430958449841E-4</v>
      </c>
      <c r="Q6304" s="22">
        <v>1.0527230188017711E-4</v>
      </c>
      <c r="R6304" s="22">
        <v>1.4731843839399517E-4</v>
      </c>
      <c r="S6304" s="22">
        <v>1.041126306517981E-4</v>
      </c>
      <c r="T6304" s="22">
        <v>1.3046212552580982E-4</v>
      </c>
      <c r="U6304" s="22">
        <v>1.2854846136178821E-4</v>
      </c>
      <c r="V6304" s="22">
        <v>1.4526658924296498E-4</v>
      </c>
      <c r="W6304" s="22">
        <v>1.4526658924296498E-4</v>
      </c>
      <c r="X6304" s="22">
        <v>1.2854846136178821E-4</v>
      </c>
      <c r="Y6304" s="22">
        <v>1.4731843839399517E-4</v>
      </c>
      <c r="Z6304" s="22">
        <v>1.0527230188017711E-4</v>
      </c>
      <c r="AA6304" s="22">
        <v>1.4731843839399517E-4</v>
      </c>
      <c r="AB6304" s="22">
        <v>1.168729504570365E-4</v>
      </c>
      <c r="AC6304" s="22">
        <v>1.5012430958449841E-4</v>
      </c>
      <c r="AD6304" s="22">
        <v>1.7972438945434988E-4</v>
      </c>
      <c r="AE6304" s="22">
        <v>1.7972438945434988E-4</v>
      </c>
    </row>
    <row r="6305" spans="1:31" x14ac:dyDescent="0.25">
      <c r="A6305">
        <v>6297</v>
      </c>
      <c r="B6305" s="22">
        <v>2.0145987218711525E-4</v>
      </c>
      <c r="C6305" s="22">
        <v>1.7329133697785437E-4</v>
      </c>
      <c r="D6305" s="22">
        <v>1.8891820218414068E-4</v>
      </c>
      <c r="E6305" s="22">
        <v>1.2554497516248375E-4</v>
      </c>
      <c r="F6305" s="22">
        <v>1.6564354882575572E-4</v>
      </c>
      <c r="G6305" s="22">
        <v>1.0738348646555096E-4</v>
      </c>
      <c r="H6305" s="22">
        <v>1.5025975881144404E-4</v>
      </c>
      <c r="I6305" s="22">
        <v>1.3340487203095108E-4</v>
      </c>
      <c r="J6305" s="22">
        <v>1.5789504686836153E-4</v>
      </c>
      <c r="K6305" s="22">
        <v>1.3340487203095108E-4</v>
      </c>
      <c r="L6305" s="22">
        <v>1.6564354882575572E-4</v>
      </c>
      <c r="M6305" s="22">
        <v>1.2554497516248375E-4</v>
      </c>
      <c r="N6305" s="22">
        <v>1.6564354882575572E-4</v>
      </c>
      <c r="O6305" s="22">
        <v>1.3603288971353322E-4</v>
      </c>
      <c r="P6305" s="22">
        <v>1.7234473489224911E-4</v>
      </c>
      <c r="Q6305" s="22">
        <v>1.2554497516248375E-4</v>
      </c>
      <c r="R6305" s="22">
        <v>1.6564354882575572E-4</v>
      </c>
      <c r="S6305" s="22">
        <v>1.0738348646555096E-4</v>
      </c>
      <c r="T6305" s="22">
        <v>1.5025975881144404E-4</v>
      </c>
      <c r="U6305" s="22">
        <v>1.3340487203095108E-4</v>
      </c>
      <c r="V6305" s="22">
        <v>1.5789504686836153E-4</v>
      </c>
      <c r="W6305" s="22">
        <v>1.5789504686836153E-4</v>
      </c>
      <c r="X6305" s="22">
        <v>1.3340487203095108E-4</v>
      </c>
      <c r="Y6305" s="22">
        <v>1.6564354882575572E-4</v>
      </c>
      <c r="Z6305" s="22">
        <v>1.2554497516248375E-4</v>
      </c>
      <c r="AA6305" s="22">
        <v>1.6564354882575572E-4</v>
      </c>
      <c r="AB6305" s="22">
        <v>1.3603288971353322E-4</v>
      </c>
      <c r="AC6305" s="22">
        <v>1.7234473489224911E-4</v>
      </c>
      <c r="AD6305" s="22">
        <v>2.0145987218711525E-4</v>
      </c>
      <c r="AE6305" s="22">
        <v>2.0145987218711525E-4</v>
      </c>
    </row>
    <row r="6306" spans="1:31" x14ac:dyDescent="0.25">
      <c r="A6306">
        <v>6298</v>
      </c>
      <c r="B6306" s="22">
        <v>2.2032110427971929E-4</v>
      </c>
      <c r="C6306" s="22">
        <v>2.0086935546714813E-4</v>
      </c>
      <c r="D6306" s="22">
        <v>2.1105006453581154E-4</v>
      </c>
      <c r="E6306" s="22">
        <v>1.4273660781327635E-4</v>
      </c>
      <c r="F6306" s="22">
        <v>1.7764752556104213E-4</v>
      </c>
      <c r="G6306" s="22">
        <v>1.1804941459558904E-4</v>
      </c>
      <c r="H6306" s="22">
        <v>1.6796532145235687E-4</v>
      </c>
      <c r="I6306" s="22">
        <v>1.3884215150028467E-4</v>
      </c>
      <c r="J6306" s="22">
        <v>1.6357043932657689E-4</v>
      </c>
      <c r="K6306" s="22">
        <v>1.3884215150028467E-4</v>
      </c>
      <c r="L6306" s="22">
        <v>1.7764752556104213E-4</v>
      </c>
      <c r="M6306" s="22">
        <v>1.4273660781327635E-4</v>
      </c>
      <c r="N6306" s="22">
        <v>1.7764752556104213E-4</v>
      </c>
      <c r="O6306" s="22">
        <v>1.4893616025801748E-4</v>
      </c>
      <c r="P6306" s="22">
        <v>1.8838881806004792E-4</v>
      </c>
      <c r="Q6306" s="22">
        <v>1.4273660781327635E-4</v>
      </c>
      <c r="R6306" s="22">
        <v>1.7764752556104213E-4</v>
      </c>
      <c r="S6306" s="22">
        <v>1.1804941459558904E-4</v>
      </c>
      <c r="T6306" s="22">
        <v>1.6796532145235687E-4</v>
      </c>
      <c r="U6306" s="22">
        <v>1.3884215150028467E-4</v>
      </c>
      <c r="V6306" s="22">
        <v>1.6357043932657689E-4</v>
      </c>
      <c r="W6306" s="22">
        <v>1.6357043932657689E-4</v>
      </c>
      <c r="X6306" s="22">
        <v>1.3884215150028467E-4</v>
      </c>
      <c r="Y6306" s="22">
        <v>1.7764752556104213E-4</v>
      </c>
      <c r="Z6306" s="22">
        <v>1.4273660781327635E-4</v>
      </c>
      <c r="AA6306" s="22">
        <v>1.7764752556104213E-4</v>
      </c>
      <c r="AB6306" s="22">
        <v>1.4893616025801748E-4</v>
      </c>
      <c r="AC6306" s="22">
        <v>1.8838881806004792E-4</v>
      </c>
      <c r="AD6306" s="22">
        <v>2.2032110427971929E-4</v>
      </c>
      <c r="AE6306" s="22">
        <v>2.2032110427971929E-4</v>
      </c>
    </row>
    <row r="6307" spans="1:31" x14ac:dyDescent="0.25">
      <c r="A6307">
        <v>6299</v>
      </c>
      <c r="B6307" s="22">
        <v>2.3153598885983229E-4</v>
      </c>
      <c r="C6307" s="22">
        <v>2.1205782832112163E-4</v>
      </c>
      <c r="D6307" s="22">
        <v>2.2524069936480373E-4</v>
      </c>
      <c r="E6307" s="22">
        <v>1.5619155601598322E-4</v>
      </c>
      <c r="F6307" s="22">
        <v>1.8026059842668474E-4</v>
      </c>
      <c r="G6307" s="22">
        <v>1.2429927301127464E-4</v>
      </c>
      <c r="H6307" s="22">
        <v>1.7818126070778817E-4</v>
      </c>
      <c r="I6307" s="22">
        <v>1.3706761819776148E-4</v>
      </c>
      <c r="J6307" s="22">
        <v>1.6236231022048742E-4</v>
      </c>
      <c r="K6307" s="22">
        <v>1.3706761819776148E-4</v>
      </c>
      <c r="L6307" s="22">
        <v>1.8026059842668474E-4</v>
      </c>
      <c r="M6307" s="22">
        <v>1.5619155601598322E-4</v>
      </c>
      <c r="N6307" s="22">
        <v>1.8026059842668474E-4</v>
      </c>
      <c r="O6307" s="22">
        <v>1.5972166147548705E-4</v>
      </c>
      <c r="P6307" s="22">
        <v>1.9895711739081889E-4</v>
      </c>
      <c r="Q6307" s="22">
        <v>1.5619155601598322E-4</v>
      </c>
      <c r="R6307" s="22">
        <v>1.8026059842668474E-4</v>
      </c>
      <c r="S6307" s="22">
        <v>1.2429927301127464E-4</v>
      </c>
      <c r="T6307" s="22">
        <v>1.7818126070778817E-4</v>
      </c>
      <c r="U6307" s="22">
        <v>1.3706761819776148E-4</v>
      </c>
      <c r="V6307" s="22">
        <v>1.6236231022048742E-4</v>
      </c>
      <c r="W6307" s="22">
        <v>1.6236231022048742E-4</v>
      </c>
      <c r="X6307" s="22">
        <v>1.3706761819776148E-4</v>
      </c>
      <c r="Y6307" s="22">
        <v>1.8026059842668474E-4</v>
      </c>
      <c r="Z6307" s="22">
        <v>1.5619155601598322E-4</v>
      </c>
      <c r="AA6307" s="22">
        <v>1.8026059842668474E-4</v>
      </c>
      <c r="AB6307" s="22">
        <v>1.5972166147548705E-4</v>
      </c>
      <c r="AC6307" s="22">
        <v>1.9895711739081889E-4</v>
      </c>
      <c r="AD6307" s="22">
        <v>2.3153598885983229E-4</v>
      </c>
      <c r="AE6307" s="22">
        <v>2.3153598885983229E-4</v>
      </c>
    </row>
    <row r="6308" spans="1:31" x14ac:dyDescent="0.25">
      <c r="A6308">
        <v>6300</v>
      </c>
      <c r="B6308" s="22">
        <v>2.3279228480532765E-4</v>
      </c>
      <c r="C6308" s="22">
        <v>2.0833850430790335E-4</v>
      </c>
      <c r="D6308" s="22">
        <v>2.3435044568032026E-4</v>
      </c>
      <c r="E6308" s="22">
        <v>1.6560632502660155E-4</v>
      </c>
      <c r="F6308" s="22">
        <v>1.7710482643451542E-4</v>
      </c>
      <c r="G6308" s="22">
        <v>1.205575536005199E-4</v>
      </c>
      <c r="H6308" s="22">
        <v>1.8177476886194199E-4</v>
      </c>
      <c r="I6308" s="22">
        <v>1.2820566189475358E-4</v>
      </c>
      <c r="J6308" s="22">
        <v>1.5870621427893639E-4</v>
      </c>
      <c r="K6308" s="22">
        <v>1.2820566189475358E-4</v>
      </c>
      <c r="L6308" s="22">
        <v>1.7710482643451542E-4</v>
      </c>
      <c r="M6308" s="22">
        <v>1.6560632502660155E-4</v>
      </c>
      <c r="N6308" s="22">
        <v>1.7710482643451542E-4</v>
      </c>
      <c r="O6308" s="22">
        <v>1.6847754886839539E-4</v>
      </c>
      <c r="P6308" s="22">
        <v>2.0349211990833282E-4</v>
      </c>
      <c r="Q6308" s="22">
        <v>1.6560632502660155E-4</v>
      </c>
      <c r="R6308" s="22">
        <v>1.7710482643451542E-4</v>
      </c>
      <c r="S6308" s="22">
        <v>1.205575536005199E-4</v>
      </c>
      <c r="T6308" s="22">
        <v>1.8177476886194199E-4</v>
      </c>
      <c r="U6308" s="22">
        <v>1.2820566189475358E-4</v>
      </c>
      <c r="V6308" s="22">
        <v>1.5870621427893639E-4</v>
      </c>
      <c r="W6308" s="22">
        <v>1.5870621427893639E-4</v>
      </c>
      <c r="X6308" s="22">
        <v>1.2820566189475358E-4</v>
      </c>
      <c r="Y6308" s="22">
        <v>1.7710482643451542E-4</v>
      </c>
      <c r="Z6308" s="22">
        <v>1.6560632502660155E-4</v>
      </c>
      <c r="AA6308" s="22">
        <v>1.7710482643451542E-4</v>
      </c>
      <c r="AB6308" s="22">
        <v>1.6847754886839539E-4</v>
      </c>
      <c r="AC6308" s="22">
        <v>2.0349211990833282E-4</v>
      </c>
      <c r="AD6308" s="22">
        <v>2.3279228480532765E-4</v>
      </c>
      <c r="AE6308" s="22">
        <v>2.3279228480532765E-4</v>
      </c>
    </row>
    <row r="6309" spans="1:31" x14ac:dyDescent="0.25">
      <c r="A6309">
        <v>6301</v>
      </c>
      <c r="B6309" s="22">
        <v>2.2067659301683307E-4</v>
      </c>
      <c r="C6309" s="22">
        <v>2.0052997570019215E-4</v>
      </c>
      <c r="D6309" s="22">
        <v>2.339771599508822E-4</v>
      </c>
      <c r="E6309" s="22">
        <v>1.6989541472867131E-4</v>
      </c>
      <c r="F6309" s="22">
        <v>1.6755520482547581E-4</v>
      </c>
      <c r="G6309" s="22">
        <v>1.1342889774823561E-4</v>
      </c>
      <c r="H6309" s="22">
        <v>1.7916383512783796E-4</v>
      </c>
      <c r="I6309" s="22">
        <v>1.2053586397087201E-4</v>
      </c>
      <c r="J6309" s="22">
        <v>1.5233299927785993E-4</v>
      </c>
      <c r="K6309" s="22">
        <v>1.2053586397087201E-4</v>
      </c>
      <c r="L6309" s="22">
        <v>1.6755520482547581E-4</v>
      </c>
      <c r="M6309" s="22">
        <v>1.6989541472867131E-4</v>
      </c>
      <c r="N6309" s="22">
        <v>1.6755520482547581E-4</v>
      </c>
      <c r="O6309" s="22">
        <v>1.7383828526362777E-4</v>
      </c>
      <c r="P6309" s="22">
        <v>2.0332260464783758E-4</v>
      </c>
      <c r="Q6309" s="22">
        <v>1.6989541472867131E-4</v>
      </c>
      <c r="R6309" s="22">
        <v>1.6755520482547581E-4</v>
      </c>
      <c r="S6309" s="22">
        <v>1.1342889774823561E-4</v>
      </c>
      <c r="T6309" s="22">
        <v>1.7916383512783796E-4</v>
      </c>
      <c r="U6309" s="22">
        <v>1.2053586397087201E-4</v>
      </c>
      <c r="V6309" s="22">
        <v>1.5233299927785993E-4</v>
      </c>
      <c r="W6309" s="22">
        <v>1.5233299927785993E-4</v>
      </c>
      <c r="X6309" s="22">
        <v>1.2053586397087201E-4</v>
      </c>
      <c r="Y6309" s="22">
        <v>1.6755520482547581E-4</v>
      </c>
      <c r="Z6309" s="22">
        <v>1.6989541472867131E-4</v>
      </c>
      <c r="AA6309" s="22">
        <v>1.6755520482547581E-4</v>
      </c>
      <c r="AB6309" s="22">
        <v>1.7383828526362777E-4</v>
      </c>
      <c r="AC6309" s="22">
        <v>2.0332260464783758E-4</v>
      </c>
      <c r="AD6309" s="22">
        <v>2.2067659301683307E-4</v>
      </c>
      <c r="AE6309" s="22">
        <v>2.2067659301683307E-4</v>
      </c>
    </row>
    <row r="6310" spans="1:31" x14ac:dyDescent="0.25">
      <c r="A6310">
        <v>6302</v>
      </c>
      <c r="B6310" s="22">
        <v>1.9876699661836028E-4</v>
      </c>
      <c r="C6310" s="22">
        <v>1.7373700393363833E-4</v>
      </c>
      <c r="D6310" s="22">
        <v>2.199519076384604E-4</v>
      </c>
      <c r="E6310" s="22">
        <v>1.7033949552569538E-4</v>
      </c>
      <c r="F6310" s="22">
        <v>1.5377542877104133E-4</v>
      </c>
      <c r="G6310" s="22">
        <v>1.0394363198429346E-4</v>
      </c>
      <c r="H6310" s="22">
        <v>1.6901631897781044E-4</v>
      </c>
      <c r="I6310" s="22">
        <v>1.16709154099226E-4</v>
      </c>
      <c r="J6310" s="22">
        <v>1.415129954693839E-4</v>
      </c>
      <c r="K6310" s="22">
        <v>1.16709154099226E-4</v>
      </c>
      <c r="L6310" s="22">
        <v>1.5377542877104133E-4</v>
      </c>
      <c r="M6310" s="22">
        <v>1.7033949552569538E-4</v>
      </c>
      <c r="N6310" s="22">
        <v>1.5377542877104133E-4</v>
      </c>
      <c r="O6310" s="22">
        <v>1.7535369261167943E-4</v>
      </c>
      <c r="P6310" s="22">
        <v>1.9955681636929512E-4</v>
      </c>
      <c r="Q6310" s="22">
        <v>1.7033949552569538E-4</v>
      </c>
      <c r="R6310" s="22">
        <v>1.5377542877104133E-4</v>
      </c>
      <c r="S6310" s="22">
        <v>1.0394363198429346E-4</v>
      </c>
      <c r="T6310" s="22">
        <v>1.6901631897781044E-4</v>
      </c>
      <c r="U6310" s="22">
        <v>1.16709154099226E-4</v>
      </c>
      <c r="V6310" s="22">
        <v>1.415129954693839E-4</v>
      </c>
      <c r="W6310" s="22">
        <v>1.415129954693839E-4</v>
      </c>
      <c r="X6310" s="22">
        <v>1.16709154099226E-4</v>
      </c>
      <c r="Y6310" s="22">
        <v>1.5377542877104133E-4</v>
      </c>
      <c r="Z6310" s="22">
        <v>1.7033949552569538E-4</v>
      </c>
      <c r="AA6310" s="22">
        <v>1.5377542877104133E-4</v>
      </c>
      <c r="AB6310" s="22">
        <v>1.7535369261167943E-4</v>
      </c>
      <c r="AC6310" s="22">
        <v>1.9955681636929512E-4</v>
      </c>
      <c r="AD6310" s="22">
        <v>1.9876699661836028E-4</v>
      </c>
      <c r="AE6310" s="22">
        <v>1.9876699661836028E-4</v>
      </c>
    </row>
    <row r="6311" spans="1:31" x14ac:dyDescent="0.25">
      <c r="A6311">
        <v>6303</v>
      </c>
      <c r="B6311" s="22">
        <v>1.741480955388397E-4</v>
      </c>
      <c r="C6311" s="22">
        <v>1.4579936396330595E-4</v>
      </c>
      <c r="D6311" s="22">
        <v>2.0529735775198787E-4</v>
      </c>
      <c r="E6311" s="22">
        <v>1.6719676204957068E-4</v>
      </c>
      <c r="F6311" s="22">
        <v>1.4065658615436405E-4</v>
      </c>
      <c r="G6311" s="22">
        <v>9.3720416771247983E-5</v>
      </c>
      <c r="H6311" s="22">
        <v>1.510720030637458E-4</v>
      </c>
      <c r="I6311" s="22">
        <v>1.1910673492820933E-4</v>
      </c>
      <c r="J6311" s="22">
        <v>1.3241608394309878E-4</v>
      </c>
      <c r="K6311" s="22">
        <v>1.1910673492820933E-4</v>
      </c>
      <c r="L6311" s="22">
        <v>1.4065658615436405E-4</v>
      </c>
      <c r="M6311" s="22">
        <v>1.6719676204957068E-4</v>
      </c>
      <c r="N6311" s="22">
        <v>1.4065658615436405E-4</v>
      </c>
      <c r="O6311" s="22">
        <v>1.7082855629269034E-4</v>
      </c>
      <c r="P6311" s="22">
        <v>1.8816805095411837E-4</v>
      </c>
      <c r="Q6311" s="22">
        <v>1.6719676204957068E-4</v>
      </c>
      <c r="R6311" s="22">
        <v>1.4065658615436405E-4</v>
      </c>
      <c r="S6311" s="22">
        <v>9.3720416771247983E-5</v>
      </c>
      <c r="T6311" s="22">
        <v>1.510720030637458E-4</v>
      </c>
      <c r="U6311" s="22">
        <v>1.1910673492820933E-4</v>
      </c>
      <c r="V6311" s="22">
        <v>1.3241608394309878E-4</v>
      </c>
      <c r="W6311" s="22">
        <v>1.3241608394309878E-4</v>
      </c>
      <c r="X6311" s="22">
        <v>1.1910673492820933E-4</v>
      </c>
      <c r="Y6311" s="22">
        <v>1.4065658615436405E-4</v>
      </c>
      <c r="Z6311" s="22">
        <v>1.6719676204957068E-4</v>
      </c>
      <c r="AA6311" s="22">
        <v>1.4065658615436405E-4</v>
      </c>
      <c r="AB6311" s="22">
        <v>1.7082855629269034E-4</v>
      </c>
      <c r="AC6311" s="22">
        <v>1.8816805095411837E-4</v>
      </c>
      <c r="AD6311" s="22">
        <v>1.741480955388397E-4</v>
      </c>
      <c r="AE6311" s="22">
        <v>1.741480955388397E-4</v>
      </c>
    </row>
    <row r="6312" spans="1:31" x14ac:dyDescent="0.25">
      <c r="A6312">
        <v>6304</v>
      </c>
      <c r="B6312" s="22">
        <v>1.4636314881499857E-4</v>
      </c>
      <c r="C6312" s="22">
        <v>1.3076778850518167E-4</v>
      </c>
      <c r="D6312" s="22">
        <v>1.8091447418555617E-4</v>
      </c>
      <c r="E6312" s="22">
        <v>1.6343352035619318E-4</v>
      </c>
      <c r="F6312" s="22">
        <v>1.2969567615073174E-4</v>
      </c>
      <c r="G6312" s="22">
        <v>8.8738030171953142E-5</v>
      </c>
      <c r="H6312" s="22">
        <v>1.3246374146547168E-4</v>
      </c>
      <c r="I6312" s="22">
        <v>1.0480295168235898E-4</v>
      </c>
      <c r="J6312" s="22">
        <v>1.2599803449120373E-4</v>
      </c>
      <c r="K6312" s="22">
        <v>1.0480295168235898E-4</v>
      </c>
      <c r="L6312" s="22">
        <v>1.2969567615073174E-4</v>
      </c>
      <c r="M6312" s="22">
        <v>1.6343352035619318E-4</v>
      </c>
      <c r="N6312" s="22">
        <v>1.2969567615073174E-4</v>
      </c>
      <c r="O6312" s="22">
        <v>1.6170610615517944E-4</v>
      </c>
      <c r="P6312" s="22">
        <v>1.6612962645012885E-4</v>
      </c>
      <c r="Q6312" s="22">
        <v>1.6343352035619318E-4</v>
      </c>
      <c r="R6312" s="22">
        <v>1.2969567615073174E-4</v>
      </c>
      <c r="S6312" s="22">
        <v>8.8738030171953142E-5</v>
      </c>
      <c r="T6312" s="22">
        <v>1.3246374146547168E-4</v>
      </c>
      <c r="U6312" s="22">
        <v>1.0480295168235898E-4</v>
      </c>
      <c r="V6312" s="22">
        <v>1.2599803449120373E-4</v>
      </c>
      <c r="W6312" s="22">
        <v>1.2599803449120373E-4</v>
      </c>
      <c r="X6312" s="22">
        <v>1.0480295168235898E-4</v>
      </c>
      <c r="Y6312" s="22">
        <v>1.2969567615073174E-4</v>
      </c>
      <c r="Z6312" s="22">
        <v>1.6343352035619318E-4</v>
      </c>
      <c r="AA6312" s="22">
        <v>1.2969567615073174E-4</v>
      </c>
      <c r="AB6312" s="22">
        <v>1.6170610615517944E-4</v>
      </c>
      <c r="AC6312" s="22">
        <v>1.6612962645012885E-4</v>
      </c>
      <c r="AD6312" s="22">
        <v>1.4636314881499857E-4</v>
      </c>
      <c r="AE6312" s="22">
        <v>1.4636314881499857E-4</v>
      </c>
    </row>
    <row r="6313" spans="1:31" x14ac:dyDescent="0.25">
      <c r="A6313">
        <v>6305</v>
      </c>
      <c r="B6313" s="22">
        <v>1.2166690430603921E-4</v>
      </c>
      <c r="C6313" s="22">
        <v>1.1189511860720813E-4</v>
      </c>
      <c r="D6313" s="22">
        <v>1.6797042917460203E-4</v>
      </c>
      <c r="E6313" s="22">
        <v>1.5811398043297231E-4</v>
      </c>
      <c r="F6313" s="22">
        <v>1.1763544171117246E-4</v>
      </c>
      <c r="G6313" s="22">
        <v>8.7807646195869893E-5</v>
      </c>
      <c r="H6313" s="22">
        <v>1.1716296285158023E-4</v>
      </c>
      <c r="I6313" s="22">
        <v>1.0245221346849576E-4</v>
      </c>
      <c r="J6313" s="22">
        <v>1.1787434050347656E-4</v>
      </c>
      <c r="K6313" s="22">
        <v>1.0245221346849576E-4</v>
      </c>
      <c r="L6313" s="22">
        <v>1.1763544171117246E-4</v>
      </c>
      <c r="M6313" s="22">
        <v>1.5811398043297231E-4</v>
      </c>
      <c r="N6313" s="22">
        <v>1.1763544171117246E-4</v>
      </c>
      <c r="O6313" s="22">
        <v>1.5072165115270764E-4</v>
      </c>
      <c r="P6313" s="22">
        <v>1.381185429636389E-4</v>
      </c>
      <c r="Q6313" s="22">
        <v>1.5811398043297231E-4</v>
      </c>
      <c r="R6313" s="22">
        <v>1.1763544171117246E-4</v>
      </c>
      <c r="S6313" s="22">
        <v>8.7807646195869893E-5</v>
      </c>
      <c r="T6313" s="22">
        <v>1.1716296285158023E-4</v>
      </c>
      <c r="U6313" s="22">
        <v>1.0245221346849576E-4</v>
      </c>
      <c r="V6313" s="22">
        <v>1.1787434050347656E-4</v>
      </c>
      <c r="W6313" s="22">
        <v>1.1787434050347656E-4</v>
      </c>
      <c r="X6313" s="22">
        <v>1.0245221346849576E-4</v>
      </c>
      <c r="Y6313" s="22">
        <v>1.1763544171117246E-4</v>
      </c>
      <c r="Z6313" s="22">
        <v>1.5811398043297231E-4</v>
      </c>
      <c r="AA6313" s="22">
        <v>1.1763544171117246E-4</v>
      </c>
      <c r="AB6313" s="22">
        <v>1.5072165115270764E-4</v>
      </c>
      <c r="AC6313" s="22">
        <v>1.381185429636389E-4</v>
      </c>
      <c r="AD6313" s="22">
        <v>1.2166690430603921E-4</v>
      </c>
      <c r="AE6313" s="22">
        <v>1.2166690430603921E-4</v>
      </c>
    </row>
    <row r="6314" spans="1:31" x14ac:dyDescent="0.25">
      <c r="A6314">
        <v>6306</v>
      </c>
      <c r="B6314" s="22">
        <v>1.0355515405535698E-4</v>
      </c>
      <c r="C6314" s="22">
        <v>1.0389606904936954E-4</v>
      </c>
      <c r="D6314" s="22">
        <v>1.5923436149023473E-4</v>
      </c>
      <c r="E6314" s="22">
        <v>1.5095531125552952E-4</v>
      </c>
      <c r="F6314" s="22">
        <v>1.041074501699768E-4</v>
      </c>
      <c r="G6314" s="22">
        <v>9.2280628450680524E-5</v>
      </c>
      <c r="H6314" s="22">
        <v>1.0767111962195486E-4</v>
      </c>
      <c r="I6314" s="22">
        <v>1.0097937047248706E-4</v>
      </c>
      <c r="J6314" s="22">
        <v>1.0680566629162058E-4</v>
      </c>
      <c r="K6314" s="22">
        <v>1.0097937047248706E-4</v>
      </c>
      <c r="L6314" s="22">
        <v>1.041074501699768E-4</v>
      </c>
      <c r="M6314" s="22">
        <v>1.5095531125552952E-4</v>
      </c>
      <c r="N6314" s="22">
        <v>1.041074501699768E-4</v>
      </c>
      <c r="O6314" s="22">
        <v>1.3949871936347336E-4</v>
      </c>
      <c r="P6314" s="22">
        <v>1.138680090662092E-4</v>
      </c>
      <c r="Q6314" s="22">
        <v>1.5095531125552952E-4</v>
      </c>
      <c r="R6314" s="22">
        <v>1.041074501699768E-4</v>
      </c>
      <c r="S6314" s="22">
        <v>9.2280628450680524E-5</v>
      </c>
      <c r="T6314" s="22">
        <v>1.0767111962195486E-4</v>
      </c>
      <c r="U6314" s="22">
        <v>1.0097937047248706E-4</v>
      </c>
      <c r="V6314" s="22">
        <v>1.0680566629162058E-4</v>
      </c>
      <c r="W6314" s="22">
        <v>1.0680566629162058E-4</v>
      </c>
      <c r="X6314" s="22">
        <v>1.0097937047248706E-4</v>
      </c>
      <c r="Y6314" s="22">
        <v>1.041074501699768E-4</v>
      </c>
      <c r="Z6314" s="22">
        <v>1.5095531125552952E-4</v>
      </c>
      <c r="AA6314" s="22">
        <v>1.041074501699768E-4</v>
      </c>
      <c r="AB6314" s="22">
        <v>1.3949871936347336E-4</v>
      </c>
      <c r="AC6314" s="22">
        <v>1.138680090662092E-4</v>
      </c>
      <c r="AD6314" s="22">
        <v>1.0355515405535698E-4</v>
      </c>
      <c r="AE6314" s="22">
        <v>1.0355515405535698E-4</v>
      </c>
    </row>
    <row r="6315" spans="1:31" x14ac:dyDescent="0.25">
      <c r="A6315">
        <v>6307</v>
      </c>
      <c r="B6315" s="22">
        <v>1.0198038216913119E-4</v>
      </c>
      <c r="C6315" s="22">
        <v>1.0044410009868443E-4</v>
      </c>
      <c r="D6315" s="22">
        <v>1.4021563401911408E-4</v>
      </c>
      <c r="E6315" s="22">
        <v>1.4843512326478958E-4</v>
      </c>
      <c r="F6315" s="22">
        <v>1.008935141726397E-4</v>
      </c>
      <c r="G6315" s="22">
        <v>1.073671446647495E-4</v>
      </c>
      <c r="H6315" s="22">
        <v>1.1522584827616811E-4</v>
      </c>
      <c r="I6315" s="22">
        <v>1.02302547020372E-4</v>
      </c>
      <c r="J6315" s="22">
        <v>1.0024067887570709E-4</v>
      </c>
      <c r="K6315" s="22">
        <v>1.02302547020372E-4</v>
      </c>
      <c r="L6315" s="22">
        <v>1.008935141726397E-4</v>
      </c>
      <c r="M6315" s="22">
        <v>1.4843512326478958E-4</v>
      </c>
      <c r="N6315" s="22">
        <v>1.008935141726397E-4</v>
      </c>
      <c r="O6315" s="22">
        <v>1.4046320575289428E-4</v>
      </c>
      <c r="P6315" s="22">
        <v>1.1458037624834105E-4</v>
      </c>
      <c r="Q6315" s="22">
        <v>1.4843512326478958E-4</v>
      </c>
      <c r="R6315" s="22">
        <v>1.008935141726397E-4</v>
      </c>
      <c r="S6315" s="22">
        <v>1.073671446647495E-4</v>
      </c>
      <c r="T6315" s="22">
        <v>1.1522584827616811E-4</v>
      </c>
      <c r="U6315" s="22">
        <v>1.02302547020372E-4</v>
      </c>
      <c r="V6315" s="22">
        <v>1.0024067887570709E-4</v>
      </c>
      <c r="W6315" s="22">
        <v>1.0024067887570709E-4</v>
      </c>
      <c r="X6315" s="22">
        <v>1.02302547020372E-4</v>
      </c>
      <c r="Y6315" s="22">
        <v>1.008935141726397E-4</v>
      </c>
      <c r="Z6315" s="22">
        <v>1.4843512326478958E-4</v>
      </c>
      <c r="AA6315" s="22">
        <v>1.008935141726397E-4</v>
      </c>
      <c r="AB6315" s="22">
        <v>1.4046320575289428E-4</v>
      </c>
      <c r="AC6315" s="22">
        <v>1.1458037624834105E-4</v>
      </c>
      <c r="AD6315" s="22">
        <v>1.0198038216913119E-4</v>
      </c>
      <c r="AE6315" s="22">
        <v>1.0198038216913119E-4</v>
      </c>
    </row>
    <row r="6316" spans="1:31" x14ac:dyDescent="0.25">
      <c r="A6316">
        <v>6308</v>
      </c>
      <c r="B6316" s="22">
        <v>9.3309790827333927E-5</v>
      </c>
      <c r="C6316" s="22">
        <v>9.654845780460164E-5</v>
      </c>
      <c r="D6316" s="22">
        <v>9.7257274319417775E-5</v>
      </c>
      <c r="E6316" s="22">
        <v>1.3545581896323711E-4</v>
      </c>
      <c r="F6316" s="22">
        <v>9.3485708930529654E-5</v>
      </c>
      <c r="G6316" s="22">
        <v>1.0833034320967272E-4</v>
      </c>
      <c r="H6316" s="22">
        <v>1.0700759594328701E-4</v>
      </c>
      <c r="I6316" s="22">
        <v>1.0257588292006403E-4</v>
      </c>
      <c r="J6316" s="22">
        <v>9.268118446925655E-5</v>
      </c>
      <c r="K6316" s="22">
        <v>1.0257588292006403E-4</v>
      </c>
      <c r="L6316" s="22">
        <v>9.3485708930529654E-5</v>
      </c>
      <c r="M6316" s="22">
        <v>1.3545581896323711E-4</v>
      </c>
      <c r="N6316" s="22">
        <v>9.3485708930529654E-5</v>
      </c>
      <c r="O6316" s="22">
        <v>1.2960686581209302E-4</v>
      </c>
      <c r="P6316" s="22">
        <v>1.0053908044937998E-4</v>
      </c>
      <c r="Q6316" s="22">
        <v>1.3545581896323711E-4</v>
      </c>
      <c r="R6316" s="22">
        <v>9.3485708930529654E-5</v>
      </c>
      <c r="S6316" s="22">
        <v>1.0833034320967272E-4</v>
      </c>
      <c r="T6316" s="22">
        <v>1.0700759594328701E-4</v>
      </c>
      <c r="U6316" s="22">
        <v>1.0257588292006403E-4</v>
      </c>
      <c r="V6316" s="22">
        <v>9.268118446925655E-5</v>
      </c>
      <c r="W6316" s="22">
        <v>9.268118446925655E-5</v>
      </c>
      <c r="X6316" s="22">
        <v>1.0257588292006403E-4</v>
      </c>
      <c r="Y6316" s="22">
        <v>9.3485708930529654E-5</v>
      </c>
      <c r="Z6316" s="22">
        <v>1.3545581896323711E-4</v>
      </c>
      <c r="AA6316" s="22">
        <v>9.3485708930529654E-5</v>
      </c>
      <c r="AB6316" s="22">
        <v>1.2960686581209302E-4</v>
      </c>
      <c r="AC6316" s="22">
        <v>1.0053908044937998E-4</v>
      </c>
      <c r="AD6316" s="22">
        <v>9.3309790827333927E-5</v>
      </c>
      <c r="AE6316" s="22">
        <v>9.3309790827333927E-5</v>
      </c>
    </row>
    <row r="6317" spans="1:31" x14ac:dyDescent="0.25">
      <c r="A6317">
        <v>6309</v>
      </c>
      <c r="B6317" s="22">
        <v>7.3984512710012496E-5</v>
      </c>
      <c r="C6317" s="22">
        <v>9.4259441539179534E-5</v>
      </c>
      <c r="D6317" s="22">
        <v>7.2424474637955427E-5</v>
      </c>
      <c r="E6317" s="22">
        <v>1.1660372547339648E-4</v>
      </c>
      <c r="F6317" s="22">
        <v>8.8741544459480792E-5</v>
      </c>
      <c r="G6317" s="22">
        <v>1.0877075692405924E-4</v>
      </c>
      <c r="H6317" s="22">
        <v>9.9036544270347804E-5</v>
      </c>
      <c r="I6317" s="22">
        <v>1.0565535194473341E-4</v>
      </c>
      <c r="J6317" s="22">
        <v>8.8640139438211918E-5</v>
      </c>
      <c r="K6317" s="22">
        <v>1.0565535194473341E-4</v>
      </c>
      <c r="L6317" s="22">
        <v>8.8741544459480792E-5</v>
      </c>
      <c r="M6317" s="22">
        <v>1.1660372547339648E-4</v>
      </c>
      <c r="N6317" s="22">
        <v>8.8741544459480792E-5</v>
      </c>
      <c r="O6317" s="22">
        <v>1.0850797843886539E-4</v>
      </c>
      <c r="P6317" s="22">
        <v>9.1139918367844075E-5</v>
      </c>
      <c r="Q6317" s="22">
        <v>1.1660372547339648E-4</v>
      </c>
      <c r="R6317" s="22">
        <v>8.8741544459480792E-5</v>
      </c>
      <c r="S6317" s="22">
        <v>1.0877075692405924E-4</v>
      </c>
      <c r="T6317" s="22">
        <v>9.9036544270347804E-5</v>
      </c>
      <c r="U6317" s="22">
        <v>1.0565535194473341E-4</v>
      </c>
      <c r="V6317" s="22">
        <v>8.8640139438211918E-5</v>
      </c>
      <c r="W6317" s="22">
        <v>8.8640139438211918E-5</v>
      </c>
      <c r="X6317" s="22">
        <v>1.0565535194473341E-4</v>
      </c>
      <c r="Y6317" s="22">
        <v>8.8741544459480792E-5</v>
      </c>
      <c r="Z6317" s="22">
        <v>1.1660372547339648E-4</v>
      </c>
      <c r="AA6317" s="22">
        <v>8.8741544459480792E-5</v>
      </c>
      <c r="AB6317" s="22">
        <v>1.0850797843886539E-4</v>
      </c>
      <c r="AC6317" s="22">
        <v>9.1139918367844075E-5</v>
      </c>
      <c r="AD6317" s="22">
        <v>7.3984512710012496E-5</v>
      </c>
      <c r="AE6317" s="22">
        <v>7.3984512710012496E-5</v>
      </c>
    </row>
    <row r="6318" spans="1:31" x14ac:dyDescent="0.25">
      <c r="A6318">
        <v>6310</v>
      </c>
      <c r="B6318" s="22">
        <v>7.0385474828071892E-5</v>
      </c>
      <c r="C6318" s="22">
        <v>9.1559144493658096E-5</v>
      </c>
      <c r="D6318" s="22">
        <v>6.5290616475977004E-5</v>
      </c>
      <c r="E6318" s="22">
        <v>9.1066198365297168E-5</v>
      </c>
      <c r="F6318" s="22">
        <v>8.6575906607322395E-5</v>
      </c>
      <c r="G6318" s="22">
        <v>1.1051217006752267E-4</v>
      </c>
      <c r="H6318" s="22">
        <v>9.1849746240768582E-5</v>
      </c>
      <c r="I6318" s="22">
        <v>1.0775412374641746E-4</v>
      </c>
      <c r="J6318" s="22">
        <v>8.6839274445082992E-5</v>
      </c>
      <c r="K6318" s="22">
        <v>1.0775412374641746E-4</v>
      </c>
      <c r="L6318" s="22">
        <v>8.6575906607322395E-5</v>
      </c>
      <c r="M6318" s="22">
        <v>9.1066198365297168E-5</v>
      </c>
      <c r="N6318" s="22">
        <v>8.6575906607322395E-5</v>
      </c>
      <c r="O6318" s="22">
        <v>7.4689618486445397E-5</v>
      </c>
      <c r="P6318" s="22">
        <v>8.3505496149882674E-5</v>
      </c>
      <c r="Q6318" s="22">
        <v>9.1066198365297168E-5</v>
      </c>
      <c r="R6318" s="22">
        <v>8.6575906607322395E-5</v>
      </c>
      <c r="S6318" s="22">
        <v>1.1051217006752267E-4</v>
      </c>
      <c r="T6318" s="22">
        <v>9.1849746240768582E-5</v>
      </c>
      <c r="U6318" s="22">
        <v>1.0775412374641746E-4</v>
      </c>
      <c r="V6318" s="22">
        <v>8.6839274445082992E-5</v>
      </c>
      <c r="W6318" s="22">
        <v>8.6839274445082992E-5</v>
      </c>
      <c r="X6318" s="22">
        <v>1.0775412374641746E-4</v>
      </c>
      <c r="Y6318" s="22">
        <v>8.6575906607322395E-5</v>
      </c>
      <c r="Z6318" s="22">
        <v>9.1066198365297168E-5</v>
      </c>
      <c r="AA6318" s="22">
        <v>8.6575906607322395E-5</v>
      </c>
      <c r="AB6318" s="22">
        <v>7.4689618486445397E-5</v>
      </c>
      <c r="AC6318" s="22">
        <v>8.3505496149882674E-5</v>
      </c>
      <c r="AD6318" s="22">
        <v>7.0385474828071892E-5</v>
      </c>
      <c r="AE6318" s="22">
        <v>7.0385474828071892E-5</v>
      </c>
    </row>
    <row r="6319" spans="1:31" x14ac:dyDescent="0.25">
      <c r="A6319">
        <v>6311</v>
      </c>
      <c r="B6319" s="22">
        <v>6.8719469709321856E-5</v>
      </c>
      <c r="C6319" s="22">
        <v>9.1031055490020663E-5</v>
      </c>
      <c r="D6319" s="22">
        <v>6.4792322518769652E-5</v>
      </c>
      <c r="E6319" s="22">
        <v>7.4033894634339958E-5</v>
      </c>
      <c r="F6319" s="22">
        <v>8.5187595686875284E-5</v>
      </c>
      <c r="G6319" s="22">
        <v>1.1167232878506184E-4</v>
      </c>
      <c r="H6319" s="22">
        <v>8.7575986981391907E-5</v>
      </c>
      <c r="I6319" s="22">
        <v>1.0782293975353241E-4</v>
      </c>
      <c r="J6319" s="22">
        <v>8.6104591900948435E-5</v>
      </c>
      <c r="K6319" s="22">
        <v>1.0782293975353241E-4</v>
      </c>
      <c r="L6319" s="22">
        <v>8.5187595686875284E-5</v>
      </c>
      <c r="M6319" s="22">
        <v>7.4033894634339958E-5</v>
      </c>
      <c r="N6319" s="22">
        <v>8.5187595686875284E-5</v>
      </c>
      <c r="O6319" s="22">
        <v>5.2441948355408385E-5</v>
      </c>
      <c r="P6319" s="22">
        <v>7.7584831160493195E-5</v>
      </c>
      <c r="Q6319" s="22">
        <v>7.4033894634339958E-5</v>
      </c>
      <c r="R6319" s="22">
        <v>8.5187595686875284E-5</v>
      </c>
      <c r="S6319" s="22">
        <v>1.1167232878506184E-4</v>
      </c>
      <c r="T6319" s="22">
        <v>8.7575986981391907E-5</v>
      </c>
      <c r="U6319" s="22">
        <v>1.0782293975353241E-4</v>
      </c>
      <c r="V6319" s="22">
        <v>8.6104591900948435E-5</v>
      </c>
      <c r="W6319" s="22">
        <v>8.6104591900948435E-5</v>
      </c>
      <c r="X6319" s="22">
        <v>1.0782293975353241E-4</v>
      </c>
      <c r="Y6319" s="22">
        <v>8.5187595686875284E-5</v>
      </c>
      <c r="Z6319" s="22">
        <v>7.4033894634339958E-5</v>
      </c>
      <c r="AA6319" s="22">
        <v>8.5187595686875284E-5</v>
      </c>
      <c r="AB6319" s="22">
        <v>5.2441948355408385E-5</v>
      </c>
      <c r="AC6319" s="22">
        <v>7.7584831160493195E-5</v>
      </c>
      <c r="AD6319" s="22">
        <v>6.8719469709321856E-5</v>
      </c>
      <c r="AE6319" s="22">
        <v>6.8719469709321856E-5</v>
      </c>
    </row>
    <row r="6320" spans="1:31" x14ac:dyDescent="0.25">
      <c r="A6320">
        <v>6312</v>
      </c>
      <c r="B6320" s="22">
        <v>6.8885965447407216E-5</v>
      </c>
      <c r="C6320" s="22">
        <v>9.0671404905151576E-5</v>
      </c>
      <c r="D6320" s="22">
        <v>6.515895074699074E-5</v>
      </c>
      <c r="E6320" s="22">
        <v>6.432276131818071E-5</v>
      </c>
      <c r="F6320" s="22">
        <v>8.4395833255257457E-5</v>
      </c>
      <c r="G6320" s="22">
        <v>1.1187739437445998E-4</v>
      </c>
      <c r="H6320" s="22">
        <v>8.5853185737505555E-5</v>
      </c>
      <c r="I6320" s="22">
        <v>9.0198089310433716E-5</v>
      </c>
      <c r="J6320" s="22">
        <v>8.5285675595514476E-5</v>
      </c>
      <c r="K6320" s="22">
        <v>9.0198089310433716E-5</v>
      </c>
      <c r="L6320" s="22">
        <v>8.4395833255257457E-5</v>
      </c>
      <c r="M6320" s="22">
        <v>6.432276131818071E-5</v>
      </c>
      <c r="N6320" s="22">
        <v>8.4395833255257457E-5</v>
      </c>
      <c r="O6320" s="22">
        <v>4.7157103836070746E-5</v>
      </c>
      <c r="P6320" s="22">
        <v>7.1273694629780948E-5</v>
      </c>
      <c r="Q6320" s="22">
        <v>6.432276131818071E-5</v>
      </c>
      <c r="R6320" s="22">
        <v>8.4395833255257457E-5</v>
      </c>
      <c r="S6320" s="22">
        <v>1.1187739437445998E-4</v>
      </c>
      <c r="T6320" s="22">
        <v>8.5853185737505555E-5</v>
      </c>
      <c r="U6320" s="22">
        <v>9.0198089310433716E-5</v>
      </c>
      <c r="V6320" s="22">
        <v>8.5285675595514476E-5</v>
      </c>
      <c r="W6320" s="22">
        <v>8.5285675595514476E-5</v>
      </c>
      <c r="X6320" s="22">
        <v>9.0198089310433716E-5</v>
      </c>
      <c r="Y6320" s="22">
        <v>8.4395833255257457E-5</v>
      </c>
      <c r="Z6320" s="22">
        <v>6.432276131818071E-5</v>
      </c>
      <c r="AA6320" s="22">
        <v>8.4395833255257457E-5</v>
      </c>
      <c r="AB6320" s="22">
        <v>4.7157103836070746E-5</v>
      </c>
      <c r="AC6320" s="22">
        <v>7.1273694629780948E-5</v>
      </c>
      <c r="AD6320" s="22">
        <v>6.8885965447407216E-5</v>
      </c>
      <c r="AE6320" s="22">
        <v>6.8885965447407216E-5</v>
      </c>
    </row>
    <row r="6321" spans="1:31" x14ac:dyDescent="0.25">
      <c r="A6321">
        <v>6313</v>
      </c>
      <c r="B6321" s="22">
        <v>6.9961934059392661E-5</v>
      </c>
      <c r="C6321" s="22">
        <v>8.9675697381608188E-5</v>
      </c>
      <c r="D6321" s="22">
        <v>6.584429502254352E-5</v>
      </c>
      <c r="E6321" s="22">
        <v>5.9268779295962304E-5</v>
      </c>
      <c r="F6321" s="22">
        <v>8.3536651800386608E-5</v>
      </c>
      <c r="G6321" s="22">
        <v>1.1323909711791202E-4</v>
      </c>
      <c r="H6321" s="22">
        <v>8.5162035247776657E-5</v>
      </c>
      <c r="I6321" s="22">
        <v>7.6909083873033524E-5</v>
      </c>
      <c r="J6321" s="22">
        <v>8.5398147348314524E-5</v>
      </c>
      <c r="K6321" s="22">
        <v>7.6909083873033524E-5</v>
      </c>
      <c r="L6321" s="22">
        <v>8.3536651800386608E-5</v>
      </c>
      <c r="M6321" s="22">
        <v>5.9268779295962304E-5</v>
      </c>
      <c r="N6321" s="22">
        <v>8.3536651800386608E-5</v>
      </c>
      <c r="O6321" s="22">
        <v>4.69846127089113E-5</v>
      </c>
      <c r="P6321" s="22">
        <v>6.8946472310926765E-5</v>
      </c>
      <c r="Q6321" s="22">
        <v>5.9268779295962304E-5</v>
      </c>
      <c r="R6321" s="22">
        <v>8.3536651800386608E-5</v>
      </c>
      <c r="S6321" s="22">
        <v>1.1323909711791202E-4</v>
      </c>
      <c r="T6321" s="22">
        <v>8.5162035247776657E-5</v>
      </c>
      <c r="U6321" s="22">
        <v>7.6909083873033524E-5</v>
      </c>
      <c r="V6321" s="22">
        <v>8.5398147348314524E-5</v>
      </c>
      <c r="W6321" s="22">
        <v>8.5398147348314524E-5</v>
      </c>
      <c r="X6321" s="22">
        <v>7.6909083873033524E-5</v>
      </c>
      <c r="Y6321" s="22">
        <v>8.3536651800386608E-5</v>
      </c>
      <c r="Z6321" s="22">
        <v>5.9268779295962304E-5</v>
      </c>
      <c r="AA6321" s="22">
        <v>8.3536651800386608E-5</v>
      </c>
      <c r="AB6321" s="22">
        <v>4.69846127089113E-5</v>
      </c>
      <c r="AC6321" s="22">
        <v>6.8946472310926765E-5</v>
      </c>
      <c r="AD6321" s="22">
        <v>6.9961934059392661E-5</v>
      </c>
      <c r="AE6321" s="22">
        <v>6.9961934059392661E-5</v>
      </c>
    </row>
    <row r="6322" spans="1:31" x14ac:dyDescent="0.25">
      <c r="A6322">
        <v>6314</v>
      </c>
      <c r="B6322" s="22">
        <v>6.9905137934256345E-5</v>
      </c>
      <c r="C6322" s="22">
        <v>8.8140666775871068E-5</v>
      </c>
      <c r="D6322" s="22">
        <v>6.5083135268650949E-5</v>
      </c>
      <c r="E6322" s="22">
        <v>5.7736458984436467E-5</v>
      </c>
      <c r="F6322" s="22">
        <v>8.3437582361511886E-5</v>
      </c>
      <c r="G6322" s="22">
        <v>1.1413486208766699E-4</v>
      </c>
      <c r="H6322" s="22">
        <v>8.5048915934748948E-5</v>
      </c>
      <c r="I6322" s="22">
        <v>6.6378328483551741E-5</v>
      </c>
      <c r="J6322" s="22">
        <v>8.7186876044142991E-5</v>
      </c>
      <c r="K6322" s="22">
        <v>6.6378328483551741E-5</v>
      </c>
      <c r="L6322" s="22">
        <v>8.3437582361511886E-5</v>
      </c>
      <c r="M6322" s="22">
        <v>5.7736458984436467E-5</v>
      </c>
      <c r="N6322" s="22">
        <v>8.3437582361511886E-5</v>
      </c>
      <c r="O6322" s="22">
        <v>4.6846533223288134E-5</v>
      </c>
      <c r="P6322" s="22">
        <v>6.9158748374320567E-5</v>
      </c>
      <c r="Q6322" s="22">
        <v>5.7736458984436467E-5</v>
      </c>
      <c r="R6322" s="22">
        <v>8.3437582361511886E-5</v>
      </c>
      <c r="S6322" s="22">
        <v>1.1413486208766699E-4</v>
      </c>
      <c r="T6322" s="22">
        <v>8.5048915934748948E-5</v>
      </c>
      <c r="U6322" s="22">
        <v>6.6378328483551741E-5</v>
      </c>
      <c r="V6322" s="22">
        <v>8.7186876044142991E-5</v>
      </c>
      <c r="W6322" s="22">
        <v>8.7186876044142991E-5</v>
      </c>
      <c r="X6322" s="22">
        <v>6.6378328483551741E-5</v>
      </c>
      <c r="Y6322" s="22">
        <v>8.3437582361511886E-5</v>
      </c>
      <c r="Z6322" s="22">
        <v>5.7736458984436467E-5</v>
      </c>
      <c r="AA6322" s="22">
        <v>8.3437582361511886E-5</v>
      </c>
      <c r="AB6322" s="22">
        <v>4.6846533223288134E-5</v>
      </c>
      <c r="AC6322" s="22">
        <v>6.9158748374320567E-5</v>
      </c>
      <c r="AD6322" s="22">
        <v>6.9905137934256345E-5</v>
      </c>
      <c r="AE6322" s="22">
        <v>6.9905137934256345E-5</v>
      </c>
    </row>
    <row r="6323" spans="1:31" x14ac:dyDescent="0.25">
      <c r="A6323">
        <v>6315</v>
      </c>
      <c r="B6323" s="22">
        <v>7.2670183726586401E-5</v>
      </c>
      <c r="C6323" s="22">
        <v>8.6617161286994815E-5</v>
      </c>
      <c r="D6323" s="22">
        <v>6.4883883169386536E-5</v>
      </c>
      <c r="E6323" s="22">
        <v>5.7303172070533037E-5</v>
      </c>
      <c r="F6323" s="22">
        <v>8.4401603089645505E-5</v>
      </c>
      <c r="G6323" s="22">
        <v>1.1345907842041925E-4</v>
      </c>
      <c r="H6323" s="22">
        <v>8.5353829490486532E-5</v>
      </c>
      <c r="I6323" s="22">
        <v>5.850864909007214E-5</v>
      </c>
      <c r="J6323" s="22">
        <v>9.1914247605018318E-5</v>
      </c>
      <c r="K6323" s="22">
        <v>5.850864909007214E-5</v>
      </c>
      <c r="L6323" s="22">
        <v>8.4401603089645505E-5</v>
      </c>
      <c r="M6323" s="22">
        <v>5.7303172070533037E-5</v>
      </c>
      <c r="N6323" s="22">
        <v>8.4401603089645505E-5</v>
      </c>
      <c r="O6323" s="22">
        <v>4.8630230594426394E-5</v>
      </c>
      <c r="P6323" s="22">
        <v>7.1564048994332552E-5</v>
      </c>
      <c r="Q6323" s="22">
        <v>5.7303172070533037E-5</v>
      </c>
      <c r="R6323" s="22">
        <v>8.4401603089645505E-5</v>
      </c>
      <c r="S6323" s="22">
        <v>1.1345907842041925E-4</v>
      </c>
      <c r="T6323" s="22">
        <v>8.5353829490486532E-5</v>
      </c>
      <c r="U6323" s="22">
        <v>5.850864909007214E-5</v>
      </c>
      <c r="V6323" s="22">
        <v>9.1914247605018318E-5</v>
      </c>
      <c r="W6323" s="22">
        <v>9.1914247605018318E-5</v>
      </c>
      <c r="X6323" s="22">
        <v>5.850864909007214E-5</v>
      </c>
      <c r="Y6323" s="22">
        <v>8.4401603089645505E-5</v>
      </c>
      <c r="Z6323" s="22">
        <v>5.7303172070533037E-5</v>
      </c>
      <c r="AA6323" s="22">
        <v>8.4401603089645505E-5</v>
      </c>
      <c r="AB6323" s="22">
        <v>4.8630230594426394E-5</v>
      </c>
      <c r="AC6323" s="22">
        <v>7.1564048994332552E-5</v>
      </c>
      <c r="AD6323" s="22">
        <v>7.2670183726586401E-5</v>
      </c>
      <c r="AE6323" s="22">
        <v>7.2670183726586401E-5</v>
      </c>
    </row>
    <row r="6324" spans="1:31" x14ac:dyDescent="0.25">
      <c r="A6324">
        <v>6316</v>
      </c>
      <c r="B6324" s="22">
        <v>8.1861566286534071E-5</v>
      </c>
      <c r="C6324" s="22">
        <v>8.6730316979810596E-5</v>
      </c>
      <c r="D6324" s="22">
        <v>6.5284970332868397E-5</v>
      </c>
      <c r="E6324" s="22">
        <v>5.8320954849477857E-5</v>
      </c>
      <c r="F6324" s="22">
        <v>8.9517612650524825E-5</v>
      </c>
      <c r="G6324" s="22">
        <v>1.1350132990628481E-4</v>
      </c>
      <c r="H6324" s="22">
        <v>8.8048880570568144E-5</v>
      </c>
      <c r="I6324" s="22">
        <v>5.7487806770950556E-5</v>
      </c>
      <c r="J6324" s="22">
        <v>9.8808683105744421E-5</v>
      </c>
      <c r="K6324" s="22">
        <v>5.7487806770950556E-5</v>
      </c>
      <c r="L6324" s="22">
        <v>8.9517612650524825E-5</v>
      </c>
      <c r="M6324" s="22">
        <v>5.8320954849477857E-5</v>
      </c>
      <c r="N6324" s="22">
        <v>8.9517612650524825E-5</v>
      </c>
      <c r="O6324" s="22">
        <v>5.2236238843761384E-5</v>
      </c>
      <c r="P6324" s="22">
        <v>7.8352350101340562E-5</v>
      </c>
      <c r="Q6324" s="22">
        <v>5.8320954849477857E-5</v>
      </c>
      <c r="R6324" s="22">
        <v>8.9517612650524825E-5</v>
      </c>
      <c r="S6324" s="22">
        <v>1.1350132990628481E-4</v>
      </c>
      <c r="T6324" s="22">
        <v>8.8048880570568144E-5</v>
      </c>
      <c r="U6324" s="22">
        <v>5.7487806770950556E-5</v>
      </c>
      <c r="V6324" s="22">
        <v>9.8808683105744421E-5</v>
      </c>
      <c r="W6324" s="22">
        <v>9.8808683105744421E-5</v>
      </c>
      <c r="X6324" s="22">
        <v>5.7487806770950556E-5</v>
      </c>
      <c r="Y6324" s="22">
        <v>8.9517612650524825E-5</v>
      </c>
      <c r="Z6324" s="22">
        <v>5.8320954849477857E-5</v>
      </c>
      <c r="AA6324" s="22">
        <v>8.9517612650524825E-5</v>
      </c>
      <c r="AB6324" s="22">
        <v>5.2236238843761384E-5</v>
      </c>
      <c r="AC6324" s="22">
        <v>7.8352350101340562E-5</v>
      </c>
      <c r="AD6324" s="22">
        <v>8.1861566286534071E-5</v>
      </c>
      <c r="AE6324" s="22">
        <v>8.1861566286534071E-5</v>
      </c>
    </row>
    <row r="6325" spans="1:31" x14ac:dyDescent="0.25">
      <c r="A6325">
        <v>6317</v>
      </c>
      <c r="B6325" s="22">
        <v>1.0339682921767235E-4</v>
      </c>
      <c r="C6325" s="22">
        <v>9.1231195256114006E-5</v>
      </c>
      <c r="D6325" s="22">
        <v>6.6932538175024092E-5</v>
      </c>
      <c r="E6325" s="22">
        <v>6.6055967181455344E-5</v>
      </c>
      <c r="F6325" s="22">
        <v>9.8597454780247062E-5</v>
      </c>
      <c r="G6325" s="22">
        <v>1.1208398063899949E-4</v>
      </c>
      <c r="H6325" s="22">
        <v>9.5949399110395461E-5</v>
      </c>
      <c r="I6325" s="22">
        <v>6.7317901994101703E-5</v>
      </c>
      <c r="J6325" s="22">
        <v>1.0771678353194147E-4</v>
      </c>
      <c r="K6325" s="22">
        <v>6.7317901994101703E-5</v>
      </c>
      <c r="L6325" s="22">
        <v>9.8597454780247062E-5</v>
      </c>
      <c r="M6325" s="22">
        <v>6.6055967181455344E-5</v>
      </c>
      <c r="N6325" s="22">
        <v>9.8597454780247062E-5</v>
      </c>
      <c r="O6325" s="22">
        <v>5.77869541302789E-5</v>
      </c>
      <c r="P6325" s="22">
        <v>9.2504516942426562E-5</v>
      </c>
      <c r="Q6325" s="22">
        <v>6.6055967181455344E-5</v>
      </c>
      <c r="R6325" s="22">
        <v>9.8597454780247062E-5</v>
      </c>
      <c r="S6325" s="22">
        <v>1.1208398063899949E-4</v>
      </c>
      <c r="T6325" s="22">
        <v>9.5949399110395461E-5</v>
      </c>
      <c r="U6325" s="22">
        <v>6.7317901994101703E-5</v>
      </c>
      <c r="V6325" s="22">
        <v>1.0771678353194147E-4</v>
      </c>
      <c r="W6325" s="22">
        <v>1.0771678353194147E-4</v>
      </c>
      <c r="X6325" s="22">
        <v>6.7317901994101703E-5</v>
      </c>
      <c r="Y6325" s="22">
        <v>9.8597454780247062E-5</v>
      </c>
      <c r="Z6325" s="22">
        <v>6.6055967181455344E-5</v>
      </c>
      <c r="AA6325" s="22">
        <v>9.8597454780247062E-5</v>
      </c>
      <c r="AB6325" s="22">
        <v>5.77869541302789E-5</v>
      </c>
      <c r="AC6325" s="22">
        <v>9.2504516942426562E-5</v>
      </c>
      <c r="AD6325" s="22">
        <v>1.0339682921767235E-4</v>
      </c>
      <c r="AE6325" s="22">
        <v>1.0339682921767235E-4</v>
      </c>
    </row>
    <row r="6326" spans="1:31" x14ac:dyDescent="0.25">
      <c r="A6326">
        <v>6318</v>
      </c>
      <c r="B6326" s="22">
        <v>1.4596620167139918E-4</v>
      </c>
      <c r="C6326" s="22">
        <v>9.1103320301044732E-5</v>
      </c>
      <c r="D6326" s="22">
        <v>1.0852291597984731E-4</v>
      </c>
      <c r="E6326" s="22">
        <v>7.0179332396946847E-5</v>
      </c>
      <c r="F6326" s="22">
        <v>1.1435613851062953E-4</v>
      </c>
      <c r="G6326" s="22">
        <v>1.1289823305560276E-4</v>
      </c>
      <c r="H6326" s="22">
        <v>1.0400339670013636E-4</v>
      </c>
      <c r="I6326" s="22">
        <v>8.425200212514028E-5</v>
      </c>
      <c r="J6326" s="22">
        <v>1.2454630632419139E-4</v>
      </c>
      <c r="K6326" s="22">
        <v>8.425200212514028E-5</v>
      </c>
      <c r="L6326" s="22">
        <v>1.1435613851062953E-4</v>
      </c>
      <c r="M6326" s="22">
        <v>7.0179332396946847E-5</v>
      </c>
      <c r="N6326" s="22">
        <v>1.1435613851062953E-4</v>
      </c>
      <c r="O6326" s="22">
        <v>6.8604385887738317E-5</v>
      </c>
      <c r="P6326" s="22">
        <v>1.0973080497933552E-4</v>
      </c>
      <c r="Q6326" s="22">
        <v>7.0179332396946847E-5</v>
      </c>
      <c r="R6326" s="22">
        <v>1.1435613851062953E-4</v>
      </c>
      <c r="S6326" s="22">
        <v>1.1289823305560276E-4</v>
      </c>
      <c r="T6326" s="22">
        <v>1.0400339670013636E-4</v>
      </c>
      <c r="U6326" s="22">
        <v>8.425200212514028E-5</v>
      </c>
      <c r="V6326" s="22">
        <v>1.2454630632419139E-4</v>
      </c>
      <c r="W6326" s="22">
        <v>1.2454630632419139E-4</v>
      </c>
      <c r="X6326" s="22">
        <v>8.425200212514028E-5</v>
      </c>
      <c r="Y6326" s="22">
        <v>1.1435613851062953E-4</v>
      </c>
      <c r="Z6326" s="22">
        <v>7.0179332396946847E-5</v>
      </c>
      <c r="AA6326" s="22">
        <v>1.1435613851062953E-4</v>
      </c>
      <c r="AB6326" s="22">
        <v>6.8604385887738317E-5</v>
      </c>
      <c r="AC6326" s="22">
        <v>1.0973080497933552E-4</v>
      </c>
      <c r="AD6326" s="22">
        <v>1.4596620167139918E-4</v>
      </c>
      <c r="AE6326" s="22">
        <v>1.4596620167139918E-4</v>
      </c>
    </row>
    <row r="6327" spans="1:31" x14ac:dyDescent="0.25">
      <c r="A6327">
        <v>6319</v>
      </c>
      <c r="B6327" s="22">
        <v>1.5647172403987497E-4</v>
      </c>
      <c r="C6327" s="22">
        <v>1.0267490142723545E-4</v>
      </c>
      <c r="D6327" s="22">
        <v>1.3686974125448614E-4</v>
      </c>
      <c r="E6327" s="22">
        <v>7.887549145380035E-5</v>
      </c>
      <c r="F6327" s="22">
        <v>1.2763934500981122E-4</v>
      </c>
      <c r="G6327" s="22">
        <v>1.0529311111895368E-4</v>
      </c>
      <c r="H6327" s="22">
        <v>1.0916924657067284E-4</v>
      </c>
      <c r="I6327" s="22">
        <v>1.0830100654857233E-4</v>
      </c>
      <c r="J6327" s="22">
        <v>1.3719020353164524E-4</v>
      </c>
      <c r="K6327" s="22">
        <v>1.0830100654857233E-4</v>
      </c>
      <c r="L6327" s="22">
        <v>1.2763934500981122E-4</v>
      </c>
      <c r="M6327" s="22">
        <v>7.887549145380035E-5</v>
      </c>
      <c r="N6327" s="22">
        <v>1.2763934500981122E-4</v>
      </c>
      <c r="O6327" s="22">
        <v>8.4540668467525393E-5</v>
      </c>
      <c r="P6327" s="22">
        <v>1.2169096589786932E-4</v>
      </c>
      <c r="Q6327" s="22">
        <v>7.887549145380035E-5</v>
      </c>
      <c r="R6327" s="22">
        <v>1.2763934500981122E-4</v>
      </c>
      <c r="S6327" s="22">
        <v>1.0529311111895368E-4</v>
      </c>
      <c r="T6327" s="22">
        <v>1.0916924657067284E-4</v>
      </c>
      <c r="U6327" s="22">
        <v>1.0830100654857233E-4</v>
      </c>
      <c r="V6327" s="22">
        <v>1.3719020353164524E-4</v>
      </c>
      <c r="W6327" s="22">
        <v>1.3719020353164524E-4</v>
      </c>
      <c r="X6327" s="22">
        <v>1.0830100654857233E-4</v>
      </c>
      <c r="Y6327" s="22">
        <v>1.2763934500981122E-4</v>
      </c>
      <c r="Z6327" s="22">
        <v>7.887549145380035E-5</v>
      </c>
      <c r="AA6327" s="22">
        <v>1.2763934500981122E-4</v>
      </c>
      <c r="AB6327" s="22">
        <v>8.4540668467525393E-5</v>
      </c>
      <c r="AC6327" s="22">
        <v>1.2169096589786932E-4</v>
      </c>
      <c r="AD6327" s="22">
        <v>1.5647172403987497E-4</v>
      </c>
      <c r="AE6327" s="22">
        <v>1.5647172403987497E-4</v>
      </c>
    </row>
    <row r="6328" spans="1:31" x14ac:dyDescent="0.25">
      <c r="A6328">
        <v>6320</v>
      </c>
      <c r="B6328" s="22">
        <v>1.8025623285211623E-4</v>
      </c>
      <c r="C6328" s="22">
        <v>1.3465843221638352E-4</v>
      </c>
      <c r="D6328" s="22">
        <v>1.6326257900800556E-4</v>
      </c>
      <c r="E6328" s="22">
        <v>1.0359505540691316E-4</v>
      </c>
      <c r="F6328" s="22">
        <v>1.4780247875023633E-4</v>
      </c>
      <c r="G6328" s="22">
        <v>1.036818721331656E-4</v>
      </c>
      <c r="H6328" s="22">
        <v>1.2932134268339723E-4</v>
      </c>
      <c r="I6328" s="22">
        <v>1.3173163461033255E-4</v>
      </c>
      <c r="J6328" s="22">
        <v>1.5001861902419478E-4</v>
      </c>
      <c r="K6328" s="22">
        <v>1.3173163461033255E-4</v>
      </c>
      <c r="L6328" s="22">
        <v>1.4780247875023633E-4</v>
      </c>
      <c r="M6328" s="22">
        <v>1.0359505540691316E-4</v>
      </c>
      <c r="N6328" s="22">
        <v>1.4780247875023633E-4</v>
      </c>
      <c r="O6328" s="22">
        <v>1.1723969510057941E-4</v>
      </c>
      <c r="P6328" s="22">
        <v>1.5001048450358212E-4</v>
      </c>
      <c r="Q6328" s="22">
        <v>1.0359505540691316E-4</v>
      </c>
      <c r="R6328" s="22">
        <v>1.4780247875023633E-4</v>
      </c>
      <c r="S6328" s="22">
        <v>1.036818721331656E-4</v>
      </c>
      <c r="T6328" s="22">
        <v>1.2932134268339723E-4</v>
      </c>
      <c r="U6328" s="22">
        <v>1.3173163461033255E-4</v>
      </c>
      <c r="V6328" s="22">
        <v>1.5001861902419478E-4</v>
      </c>
      <c r="W6328" s="22">
        <v>1.5001861902419478E-4</v>
      </c>
      <c r="X6328" s="22">
        <v>1.3173163461033255E-4</v>
      </c>
      <c r="Y6328" s="22">
        <v>1.4780247875023633E-4</v>
      </c>
      <c r="Z6328" s="22">
        <v>1.0359505540691316E-4</v>
      </c>
      <c r="AA6328" s="22">
        <v>1.4780247875023633E-4</v>
      </c>
      <c r="AB6328" s="22">
        <v>1.1723969510057941E-4</v>
      </c>
      <c r="AC6328" s="22">
        <v>1.5001048450358212E-4</v>
      </c>
      <c r="AD6328" s="22">
        <v>1.8025623285211623E-4</v>
      </c>
      <c r="AE6328" s="22">
        <v>1.8025623285211623E-4</v>
      </c>
    </row>
    <row r="6329" spans="1:31" x14ac:dyDescent="0.25">
      <c r="A6329">
        <v>6321</v>
      </c>
      <c r="B6329" s="22">
        <v>2.0273837435524911E-4</v>
      </c>
      <c r="C6329" s="22">
        <v>1.6915792366489768E-4</v>
      </c>
      <c r="D6329" s="22">
        <v>1.8434389494359493E-4</v>
      </c>
      <c r="E6329" s="22">
        <v>1.237666147062555E-4</v>
      </c>
      <c r="F6329" s="22">
        <v>1.6487766697537154E-4</v>
      </c>
      <c r="G6329" s="22">
        <v>1.0592256876407191E-4</v>
      </c>
      <c r="H6329" s="22">
        <v>1.4865194680169225E-4</v>
      </c>
      <c r="I6329" s="22">
        <v>1.3586679415311664E-4</v>
      </c>
      <c r="J6329" s="22">
        <v>1.6061613860074431E-4</v>
      </c>
      <c r="K6329" s="22">
        <v>1.3586679415311664E-4</v>
      </c>
      <c r="L6329" s="22">
        <v>1.6487766697537154E-4</v>
      </c>
      <c r="M6329" s="22">
        <v>1.237666147062555E-4</v>
      </c>
      <c r="N6329" s="22">
        <v>1.6487766697537154E-4</v>
      </c>
      <c r="O6329" s="22">
        <v>1.3668902101926506E-4</v>
      </c>
      <c r="P6329" s="22">
        <v>1.7210522491950542E-4</v>
      </c>
      <c r="Q6329" s="22">
        <v>1.237666147062555E-4</v>
      </c>
      <c r="R6329" s="22">
        <v>1.6487766697537154E-4</v>
      </c>
      <c r="S6329" s="22">
        <v>1.0592256876407191E-4</v>
      </c>
      <c r="T6329" s="22">
        <v>1.4865194680169225E-4</v>
      </c>
      <c r="U6329" s="22">
        <v>1.3586679415311664E-4</v>
      </c>
      <c r="V6329" s="22">
        <v>1.6061613860074431E-4</v>
      </c>
      <c r="W6329" s="22">
        <v>1.6061613860074431E-4</v>
      </c>
      <c r="X6329" s="22">
        <v>1.3586679415311664E-4</v>
      </c>
      <c r="Y6329" s="22">
        <v>1.6487766697537154E-4</v>
      </c>
      <c r="Z6329" s="22">
        <v>1.237666147062555E-4</v>
      </c>
      <c r="AA6329" s="22">
        <v>1.6487766697537154E-4</v>
      </c>
      <c r="AB6329" s="22">
        <v>1.3668902101926506E-4</v>
      </c>
      <c r="AC6329" s="22">
        <v>1.7210522491950542E-4</v>
      </c>
      <c r="AD6329" s="22">
        <v>2.0273837435524911E-4</v>
      </c>
      <c r="AE6329" s="22">
        <v>2.0273837435524911E-4</v>
      </c>
    </row>
    <row r="6330" spans="1:31" x14ac:dyDescent="0.25">
      <c r="A6330">
        <v>6322</v>
      </c>
      <c r="B6330" s="22">
        <v>2.2312742657959461E-4</v>
      </c>
      <c r="C6330" s="22">
        <v>1.9650666217785329E-4</v>
      </c>
      <c r="D6330" s="22">
        <v>2.074394142255187E-4</v>
      </c>
      <c r="E6330" s="22">
        <v>1.4031940372660756E-4</v>
      </c>
      <c r="F6330" s="22">
        <v>1.7514415958430618E-4</v>
      </c>
      <c r="G6330" s="22">
        <v>1.1145983444293961E-4</v>
      </c>
      <c r="H6330" s="22">
        <v>1.6550053260289133E-4</v>
      </c>
      <c r="I6330" s="22">
        <v>1.4012384053785354E-4</v>
      </c>
      <c r="J6330" s="22">
        <v>1.6499981575179845E-4</v>
      </c>
      <c r="K6330" s="22">
        <v>1.4012384053785354E-4</v>
      </c>
      <c r="L6330" s="22">
        <v>1.7514415958430618E-4</v>
      </c>
      <c r="M6330" s="22">
        <v>1.4031940372660756E-4</v>
      </c>
      <c r="N6330" s="22">
        <v>1.7514415958430618E-4</v>
      </c>
      <c r="O6330" s="22">
        <v>1.4956481754779816E-4</v>
      </c>
      <c r="P6330" s="22">
        <v>1.8804866704158485E-4</v>
      </c>
      <c r="Q6330" s="22">
        <v>1.4031940372660756E-4</v>
      </c>
      <c r="R6330" s="22">
        <v>1.7514415958430618E-4</v>
      </c>
      <c r="S6330" s="22">
        <v>1.1145983444293961E-4</v>
      </c>
      <c r="T6330" s="22">
        <v>1.6550053260289133E-4</v>
      </c>
      <c r="U6330" s="22">
        <v>1.4012384053785354E-4</v>
      </c>
      <c r="V6330" s="22">
        <v>1.6499981575179845E-4</v>
      </c>
      <c r="W6330" s="22">
        <v>1.6499981575179845E-4</v>
      </c>
      <c r="X6330" s="22">
        <v>1.4012384053785354E-4</v>
      </c>
      <c r="Y6330" s="22">
        <v>1.7514415958430618E-4</v>
      </c>
      <c r="Z6330" s="22">
        <v>1.4031940372660756E-4</v>
      </c>
      <c r="AA6330" s="22">
        <v>1.7514415958430618E-4</v>
      </c>
      <c r="AB6330" s="22">
        <v>1.4956481754779816E-4</v>
      </c>
      <c r="AC6330" s="22">
        <v>1.8804866704158485E-4</v>
      </c>
      <c r="AD6330" s="22">
        <v>2.2312742657959461E-4</v>
      </c>
      <c r="AE6330" s="22">
        <v>2.2312742657959461E-4</v>
      </c>
    </row>
    <row r="6331" spans="1:31" x14ac:dyDescent="0.25">
      <c r="A6331">
        <v>6323</v>
      </c>
      <c r="B6331" s="22">
        <v>2.3934246564749628E-4</v>
      </c>
      <c r="C6331" s="22">
        <v>2.0844285609200597E-4</v>
      </c>
      <c r="D6331" s="22">
        <v>2.2680431720800698E-4</v>
      </c>
      <c r="E6331" s="22">
        <v>1.5515057020820677E-4</v>
      </c>
      <c r="F6331" s="22">
        <v>1.7826400289777666E-4</v>
      </c>
      <c r="G6331" s="22">
        <v>1.146275462815538E-4</v>
      </c>
      <c r="H6331" s="22">
        <v>1.7532125639263541E-4</v>
      </c>
      <c r="I6331" s="22">
        <v>1.3831972319167107E-4</v>
      </c>
      <c r="J6331" s="22">
        <v>1.6480233171023428E-4</v>
      </c>
      <c r="K6331" s="22">
        <v>1.3831972319167107E-4</v>
      </c>
      <c r="L6331" s="22">
        <v>1.7826400289777666E-4</v>
      </c>
      <c r="M6331" s="22">
        <v>1.5515057020820677E-4</v>
      </c>
      <c r="N6331" s="22">
        <v>1.7826400289777666E-4</v>
      </c>
      <c r="O6331" s="22">
        <v>1.6146466077771038E-4</v>
      </c>
      <c r="P6331" s="22">
        <v>1.9853837147820741E-4</v>
      </c>
      <c r="Q6331" s="22">
        <v>1.5515057020820677E-4</v>
      </c>
      <c r="R6331" s="22">
        <v>1.7826400289777666E-4</v>
      </c>
      <c r="S6331" s="22">
        <v>1.146275462815538E-4</v>
      </c>
      <c r="T6331" s="22">
        <v>1.7532125639263541E-4</v>
      </c>
      <c r="U6331" s="22">
        <v>1.3831972319167107E-4</v>
      </c>
      <c r="V6331" s="22">
        <v>1.6480233171023428E-4</v>
      </c>
      <c r="W6331" s="22">
        <v>1.6480233171023428E-4</v>
      </c>
      <c r="X6331" s="22">
        <v>1.3831972319167107E-4</v>
      </c>
      <c r="Y6331" s="22">
        <v>1.7826400289777666E-4</v>
      </c>
      <c r="Z6331" s="22">
        <v>1.5515057020820677E-4</v>
      </c>
      <c r="AA6331" s="22">
        <v>1.7826400289777666E-4</v>
      </c>
      <c r="AB6331" s="22">
        <v>1.6146466077771038E-4</v>
      </c>
      <c r="AC6331" s="22">
        <v>1.9853837147820741E-4</v>
      </c>
      <c r="AD6331" s="22">
        <v>2.3934246564749628E-4</v>
      </c>
      <c r="AE6331" s="22">
        <v>2.3934246564749628E-4</v>
      </c>
    </row>
    <row r="6332" spans="1:31" x14ac:dyDescent="0.25">
      <c r="A6332">
        <v>6324</v>
      </c>
      <c r="B6332" s="22">
        <v>2.469350874889642E-4</v>
      </c>
      <c r="C6332" s="22">
        <v>2.066102169919759E-4</v>
      </c>
      <c r="D6332" s="22">
        <v>2.4177896557375789E-4</v>
      </c>
      <c r="E6332" s="22">
        <v>1.676240935921669E-4</v>
      </c>
      <c r="F6332" s="22">
        <v>1.7624272732064128E-4</v>
      </c>
      <c r="G6332" s="22">
        <v>1.1210727825528011E-4</v>
      </c>
      <c r="H6332" s="22">
        <v>1.7952636699192226E-4</v>
      </c>
      <c r="I6332" s="22">
        <v>1.3003933418076485E-4</v>
      </c>
      <c r="J6332" s="22">
        <v>1.6248985775746405E-4</v>
      </c>
      <c r="K6332" s="22">
        <v>1.3003933418076485E-4</v>
      </c>
      <c r="L6332" s="22">
        <v>1.7624272732064128E-4</v>
      </c>
      <c r="M6332" s="22">
        <v>1.676240935921669E-4</v>
      </c>
      <c r="N6332" s="22">
        <v>1.7624272732064128E-4</v>
      </c>
      <c r="O6332" s="22">
        <v>1.7206720076501369E-4</v>
      </c>
      <c r="P6332" s="22">
        <v>2.0309860701672733E-4</v>
      </c>
      <c r="Q6332" s="22">
        <v>1.676240935921669E-4</v>
      </c>
      <c r="R6332" s="22">
        <v>1.7624272732064128E-4</v>
      </c>
      <c r="S6332" s="22">
        <v>1.1210727825528011E-4</v>
      </c>
      <c r="T6332" s="22">
        <v>1.7952636699192226E-4</v>
      </c>
      <c r="U6332" s="22">
        <v>1.3003933418076485E-4</v>
      </c>
      <c r="V6332" s="22">
        <v>1.6248985775746405E-4</v>
      </c>
      <c r="W6332" s="22">
        <v>1.6248985775746405E-4</v>
      </c>
      <c r="X6332" s="22">
        <v>1.3003933418076485E-4</v>
      </c>
      <c r="Y6332" s="22">
        <v>1.7624272732064128E-4</v>
      </c>
      <c r="Z6332" s="22">
        <v>1.676240935921669E-4</v>
      </c>
      <c r="AA6332" s="22">
        <v>1.7624272732064128E-4</v>
      </c>
      <c r="AB6332" s="22">
        <v>1.7206720076501369E-4</v>
      </c>
      <c r="AC6332" s="22">
        <v>2.0309860701672733E-4</v>
      </c>
      <c r="AD6332" s="22">
        <v>2.469350874889642E-4</v>
      </c>
      <c r="AE6332" s="22">
        <v>2.469350874889642E-4</v>
      </c>
    </row>
    <row r="6333" spans="1:31" x14ac:dyDescent="0.25">
      <c r="A6333">
        <v>6325</v>
      </c>
      <c r="B6333" s="22">
        <v>2.4037304683588445E-4</v>
      </c>
      <c r="C6333" s="22">
        <v>1.9880468607880175E-4</v>
      </c>
      <c r="D6333" s="22">
        <v>2.4759751977398992E-4</v>
      </c>
      <c r="E6333" s="22">
        <v>1.7484572890680283E-4</v>
      </c>
      <c r="F6333" s="22">
        <v>1.6751416842453182E-4</v>
      </c>
      <c r="G6333" s="22">
        <v>1.0311359073966742E-4</v>
      </c>
      <c r="H6333" s="22">
        <v>1.7829956777859479E-4</v>
      </c>
      <c r="I6333" s="22">
        <v>1.228789915330708E-4</v>
      </c>
      <c r="J6333" s="22">
        <v>1.5659775817766786E-4</v>
      </c>
      <c r="K6333" s="22">
        <v>1.228789915330708E-4</v>
      </c>
      <c r="L6333" s="22">
        <v>1.6751416842453182E-4</v>
      </c>
      <c r="M6333" s="22">
        <v>1.7484572890680283E-4</v>
      </c>
      <c r="N6333" s="22">
        <v>1.6751416842453182E-4</v>
      </c>
      <c r="O6333" s="22">
        <v>1.7890046001411974E-4</v>
      </c>
      <c r="P6333" s="22">
        <v>2.0318894530646503E-4</v>
      </c>
      <c r="Q6333" s="22">
        <v>1.7484572890680283E-4</v>
      </c>
      <c r="R6333" s="22">
        <v>1.6751416842453182E-4</v>
      </c>
      <c r="S6333" s="22">
        <v>1.0311359073966742E-4</v>
      </c>
      <c r="T6333" s="22">
        <v>1.7829956777859479E-4</v>
      </c>
      <c r="U6333" s="22">
        <v>1.228789915330708E-4</v>
      </c>
      <c r="V6333" s="22">
        <v>1.5659775817766786E-4</v>
      </c>
      <c r="W6333" s="22">
        <v>1.5659775817766786E-4</v>
      </c>
      <c r="X6333" s="22">
        <v>1.228789915330708E-4</v>
      </c>
      <c r="Y6333" s="22">
        <v>1.6751416842453182E-4</v>
      </c>
      <c r="Z6333" s="22">
        <v>1.7484572890680283E-4</v>
      </c>
      <c r="AA6333" s="22">
        <v>1.6751416842453182E-4</v>
      </c>
      <c r="AB6333" s="22">
        <v>1.7890046001411974E-4</v>
      </c>
      <c r="AC6333" s="22">
        <v>2.0318894530646503E-4</v>
      </c>
      <c r="AD6333" s="22">
        <v>2.4037304683588445E-4</v>
      </c>
      <c r="AE6333" s="22">
        <v>2.4037304683588445E-4</v>
      </c>
    </row>
    <row r="6334" spans="1:31" x14ac:dyDescent="0.25">
      <c r="A6334">
        <v>6326</v>
      </c>
      <c r="B6334" s="22">
        <v>2.2247288143262267E-4</v>
      </c>
      <c r="C6334" s="22">
        <v>1.7437884525861591E-4</v>
      </c>
      <c r="D6334" s="22">
        <v>2.4062971351668239E-4</v>
      </c>
      <c r="E6334" s="22">
        <v>1.777574943844229E-4</v>
      </c>
      <c r="F6334" s="22">
        <v>1.5571730909869075E-4</v>
      </c>
      <c r="G6334" s="22">
        <v>9.5021634479053319E-5</v>
      </c>
      <c r="H6334" s="22">
        <v>1.712591911200434E-4</v>
      </c>
      <c r="I6334" s="22">
        <v>1.1895618081325665E-4</v>
      </c>
      <c r="J6334" s="22">
        <v>1.4595602988265455E-4</v>
      </c>
      <c r="K6334" s="22">
        <v>1.1895618081325665E-4</v>
      </c>
      <c r="L6334" s="22">
        <v>1.5571730909869075E-4</v>
      </c>
      <c r="M6334" s="22">
        <v>1.777574943844229E-4</v>
      </c>
      <c r="N6334" s="22">
        <v>1.5571730909869075E-4</v>
      </c>
      <c r="O6334" s="22">
        <v>1.8172748968936503E-4</v>
      </c>
      <c r="P6334" s="22">
        <v>2.0021438831463456E-4</v>
      </c>
      <c r="Q6334" s="22">
        <v>1.777574943844229E-4</v>
      </c>
      <c r="R6334" s="22">
        <v>1.5571730909869075E-4</v>
      </c>
      <c r="S6334" s="22">
        <v>9.5021634479053319E-5</v>
      </c>
      <c r="T6334" s="22">
        <v>1.712591911200434E-4</v>
      </c>
      <c r="U6334" s="22">
        <v>1.1895618081325665E-4</v>
      </c>
      <c r="V6334" s="22">
        <v>1.4595602988265455E-4</v>
      </c>
      <c r="W6334" s="22">
        <v>1.4595602988265455E-4</v>
      </c>
      <c r="X6334" s="22">
        <v>1.1895618081325665E-4</v>
      </c>
      <c r="Y6334" s="22">
        <v>1.5571730909869075E-4</v>
      </c>
      <c r="Z6334" s="22">
        <v>1.777574943844229E-4</v>
      </c>
      <c r="AA6334" s="22">
        <v>1.5571730909869075E-4</v>
      </c>
      <c r="AB6334" s="22">
        <v>1.8172748968936503E-4</v>
      </c>
      <c r="AC6334" s="22">
        <v>2.0021438831463456E-4</v>
      </c>
      <c r="AD6334" s="22">
        <v>2.2247288143262267E-4</v>
      </c>
      <c r="AE6334" s="22">
        <v>2.2247288143262267E-4</v>
      </c>
    </row>
    <row r="6335" spans="1:31" x14ac:dyDescent="0.25">
      <c r="A6335">
        <v>6327</v>
      </c>
      <c r="B6335" s="22">
        <v>2.0005392434541136E-4</v>
      </c>
      <c r="C6335" s="22">
        <v>1.4765480591449887E-4</v>
      </c>
      <c r="D6335" s="22">
        <v>2.3088327725417912E-4</v>
      </c>
      <c r="E6335" s="22">
        <v>1.7604116874281317E-4</v>
      </c>
      <c r="F6335" s="22">
        <v>1.4442957763094455E-4</v>
      </c>
      <c r="G6335" s="22">
        <v>8.8844884885475039E-5</v>
      </c>
      <c r="H6335" s="22">
        <v>1.5654358139727265E-4</v>
      </c>
      <c r="I6335" s="22">
        <v>1.2211789726279676E-4</v>
      </c>
      <c r="J6335" s="22">
        <v>1.3713742373511195E-4</v>
      </c>
      <c r="K6335" s="22">
        <v>1.2211789726279676E-4</v>
      </c>
      <c r="L6335" s="22">
        <v>1.4442957763094455E-4</v>
      </c>
      <c r="M6335" s="22">
        <v>1.7604116874281317E-4</v>
      </c>
      <c r="N6335" s="22">
        <v>1.4442957763094455E-4</v>
      </c>
      <c r="O6335" s="22">
        <v>1.7810372810345143E-4</v>
      </c>
      <c r="P6335" s="22">
        <v>1.8954725237563252E-4</v>
      </c>
      <c r="Q6335" s="22">
        <v>1.7604116874281317E-4</v>
      </c>
      <c r="R6335" s="22">
        <v>1.4442957763094455E-4</v>
      </c>
      <c r="S6335" s="22">
        <v>8.8844884885475039E-5</v>
      </c>
      <c r="T6335" s="22">
        <v>1.5654358139727265E-4</v>
      </c>
      <c r="U6335" s="22">
        <v>1.2211789726279676E-4</v>
      </c>
      <c r="V6335" s="22">
        <v>1.3713742373511195E-4</v>
      </c>
      <c r="W6335" s="22">
        <v>1.3713742373511195E-4</v>
      </c>
      <c r="X6335" s="22">
        <v>1.2211789726279676E-4</v>
      </c>
      <c r="Y6335" s="22">
        <v>1.4442957763094455E-4</v>
      </c>
      <c r="Z6335" s="22">
        <v>1.7604116874281317E-4</v>
      </c>
      <c r="AA6335" s="22">
        <v>1.4442957763094455E-4</v>
      </c>
      <c r="AB6335" s="22">
        <v>1.7810372810345143E-4</v>
      </c>
      <c r="AC6335" s="22">
        <v>1.8954725237563252E-4</v>
      </c>
      <c r="AD6335" s="22">
        <v>2.0005392434541136E-4</v>
      </c>
      <c r="AE6335" s="22">
        <v>2.0005392434541136E-4</v>
      </c>
    </row>
    <row r="6336" spans="1:31" x14ac:dyDescent="0.25">
      <c r="A6336">
        <v>6328</v>
      </c>
      <c r="B6336" s="22">
        <v>1.7033627955242991E-4</v>
      </c>
      <c r="C6336" s="22">
        <v>1.317584392381832E-4</v>
      </c>
      <c r="D6336" s="22">
        <v>2.0481104729697108E-4</v>
      </c>
      <c r="E6336" s="22">
        <v>1.7084827413782477E-4</v>
      </c>
      <c r="F6336" s="22">
        <v>1.3240074622444808E-4</v>
      </c>
      <c r="G6336" s="22">
        <v>8.6998239567037672E-5</v>
      </c>
      <c r="H6336" s="22">
        <v>1.3786880299448967E-4</v>
      </c>
      <c r="I6336" s="22">
        <v>1.0765368642751127E-4</v>
      </c>
      <c r="J6336" s="22">
        <v>1.2829994375351816E-4</v>
      </c>
      <c r="K6336" s="22">
        <v>1.0765368642751127E-4</v>
      </c>
      <c r="L6336" s="22">
        <v>1.3240074622444808E-4</v>
      </c>
      <c r="M6336" s="22">
        <v>1.7084827413782477E-4</v>
      </c>
      <c r="N6336" s="22">
        <v>1.3240074622444808E-4</v>
      </c>
      <c r="O6336" s="22">
        <v>1.6753045201767236E-4</v>
      </c>
      <c r="P6336" s="22">
        <v>1.6747550398577005E-4</v>
      </c>
      <c r="Q6336" s="22">
        <v>1.7084827413782477E-4</v>
      </c>
      <c r="R6336" s="22">
        <v>1.3240074622444808E-4</v>
      </c>
      <c r="S6336" s="22">
        <v>8.6998239567037672E-5</v>
      </c>
      <c r="T6336" s="22">
        <v>1.3786880299448967E-4</v>
      </c>
      <c r="U6336" s="22">
        <v>1.0765368642751127E-4</v>
      </c>
      <c r="V6336" s="22">
        <v>1.2829994375351816E-4</v>
      </c>
      <c r="W6336" s="22">
        <v>1.2829994375351816E-4</v>
      </c>
      <c r="X6336" s="22">
        <v>1.0765368642751127E-4</v>
      </c>
      <c r="Y6336" s="22">
        <v>1.3240074622444808E-4</v>
      </c>
      <c r="Z6336" s="22">
        <v>1.7084827413782477E-4</v>
      </c>
      <c r="AA6336" s="22">
        <v>1.3240074622444808E-4</v>
      </c>
      <c r="AB6336" s="22">
        <v>1.6753045201767236E-4</v>
      </c>
      <c r="AC6336" s="22">
        <v>1.6747550398577005E-4</v>
      </c>
      <c r="AD6336" s="22">
        <v>1.7033627955242991E-4</v>
      </c>
      <c r="AE6336" s="22">
        <v>1.7033627955242991E-4</v>
      </c>
    </row>
    <row r="6337" spans="1:31" x14ac:dyDescent="0.25">
      <c r="A6337">
        <v>6329</v>
      </c>
      <c r="B6337" s="22">
        <v>1.402945927111432E-4</v>
      </c>
      <c r="C6337" s="22">
        <v>1.1280988837825134E-4</v>
      </c>
      <c r="D6337" s="22">
        <v>1.8476528930477798E-4</v>
      </c>
      <c r="E6337" s="22">
        <v>1.6234745271503925E-4</v>
      </c>
      <c r="F6337" s="22">
        <v>1.1919398093596101E-4</v>
      </c>
      <c r="G6337" s="22">
        <v>8.487033483106643E-5</v>
      </c>
      <c r="H6337" s="22">
        <v>1.2058733409503475E-4</v>
      </c>
      <c r="I6337" s="22">
        <v>1.0672340431483462E-4</v>
      </c>
      <c r="J6337" s="22">
        <v>1.2080500164302066E-4</v>
      </c>
      <c r="K6337" s="22">
        <v>1.0672340431483462E-4</v>
      </c>
      <c r="L6337" s="22">
        <v>1.1919398093596101E-4</v>
      </c>
      <c r="M6337" s="22">
        <v>1.6234745271503925E-4</v>
      </c>
      <c r="N6337" s="22">
        <v>1.1919398093596101E-4</v>
      </c>
      <c r="O6337" s="22">
        <v>1.5301554230973125E-4</v>
      </c>
      <c r="P6337" s="22">
        <v>1.3896141899749637E-4</v>
      </c>
      <c r="Q6337" s="22">
        <v>1.6234745271503925E-4</v>
      </c>
      <c r="R6337" s="22">
        <v>1.1919398093596101E-4</v>
      </c>
      <c r="S6337" s="22">
        <v>8.487033483106643E-5</v>
      </c>
      <c r="T6337" s="22">
        <v>1.2058733409503475E-4</v>
      </c>
      <c r="U6337" s="22">
        <v>1.0672340431483462E-4</v>
      </c>
      <c r="V6337" s="22">
        <v>1.2080500164302066E-4</v>
      </c>
      <c r="W6337" s="22">
        <v>1.2080500164302066E-4</v>
      </c>
      <c r="X6337" s="22">
        <v>1.0672340431483462E-4</v>
      </c>
      <c r="Y6337" s="22">
        <v>1.1919398093596101E-4</v>
      </c>
      <c r="Z6337" s="22">
        <v>1.6234745271503925E-4</v>
      </c>
      <c r="AA6337" s="22">
        <v>1.1919398093596101E-4</v>
      </c>
      <c r="AB6337" s="22">
        <v>1.5301554230973125E-4</v>
      </c>
      <c r="AC6337" s="22">
        <v>1.3896141899749637E-4</v>
      </c>
      <c r="AD6337" s="22">
        <v>1.402945927111432E-4</v>
      </c>
      <c r="AE6337" s="22">
        <v>1.402945927111432E-4</v>
      </c>
    </row>
    <row r="6338" spans="1:31" x14ac:dyDescent="0.25">
      <c r="A6338">
        <v>6330</v>
      </c>
      <c r="B6338" s="22">
        <v>1.1519426334416494E-4</v>
      </c>
      <c r="C6338" s="22">
        <v>1.0406489309389144E-4</v>
      </c>
      <c r="D6338" s="22">
        <v>1.689697674009949E-4</v>
      </c>
      <c r="E6338" s="22">
        <v>1.5266715490724891E-4</v>
      </c>
      <c r="F6338" s="22">
        <v>1.0505628597456962E-4</v>
      </c>
      <c r="G6338" s="22">
        <v>9.0206536697223783E-5</v>
      </c>
      <c r="H6338" s="22">
        <v>1.0956431651720777E-4</v>
      </c>
      <c r="I6338" s="22">
        <v>1.0619410022627562E-4</v>
      </c>
      <c r="J6338" s="22">
        <v>1.107103526010178E-4</v>
      </c>
      <c r="K6338" s="22">
        <v>1.0619410022627562E-4</v>
      </c>
      <c r="L6338" s="22">
        <v>1.0505628597456962E-4</v>
      </c>
      <c r="M6338" s="22">
        <v>1.5266715490724891E-4</v>
      </c>
      <c r="N6338" s="22">
        <v>1.0505628597456962E-4</v>
      </c>
      <c r="O6338" s="22">
        <v>1.3916028547100723E-4</v>
      </c>
      <c r="P6338" s="22">
        <v>1.1439758964115754E-4</v>
      </c>
      <c r="Q6338" s="22">
        <v>1.5266715490724891E-4</v>
      </c>
      <c r="R6338" s="22">
        <v>1.0505628597456962E-4</v>
      </c>
      <c r="S6338" s="22">
        <v>9.0206536697223783E-5</v>
      </c>
      <c r="T6338" s="22">
        <v>1.0956431651720777E-4</v>
      </c>
      <c r="U6338" s="22">
        <v>1.0619410022627562E-4</v>
      </c>
      <c r="V6338" s="22">
        <v>1.107103526010178E-4</v>
      </c>
      <c r="W6338" s="22">
        <v>1.107103526010178E-4</v>
      </c>
      <c r="X6338" s="22">
        <v>1.0619410022627562E-4</v>
      </c>
      <c r="Y6338" s="22">
        <v>1.0505628597456962E-4</v>
      </c>
      <c r="Z6338" s="22">
        <v>1.5266715490724891E-4</v>
      </c>
      <c r="AA6338" s="22">
        <v>1.0505628597456962E-4</v>
      </c>
      <c r="AB6338" s="22">
        <v>1.3916028547100723E-4</v>
      </c>
      <c r="AC6338" s="22">
        <v>1.1439758964115754E-4</v>
      </c>
      <c r="AD6338" s="22">
        <v>1.1519426334416494E-4</v>
      </c>
      <c r="AE6338" s="22">
        <v>1.1519426334416494E-4</v>
      </c>
    </row>
    <row r="6339" spans="1:31" x14ac:dyDescent="0.25">
      <c r="A6339">
        <v>6331</v>
      </c>
      <c r="B6339" s="22">
        <v>1.091143349185586E-4</v>
      </c>
      <c r="C6339" s="22">
        <v>1.008717154036276E-4</v>
      </c>
      <c r="D6339" s="22">
        <v>1.4424849359784275E-4</v>
      </c>
      <c r="E6339" s="22">
        <v>1.4826939150225371E-4</v>
      </c>
      <c r="F6339" s="22">
        <v>1.0128824214916676E-4</v>
      </c>
      <c r="G6339" s="22">
        <v>1.0512153676245362E-4</v>
      </c>
      <c r="H6339" s="22">
        <v>1.1586095206439495E-4</v>
      </c>
      <c r="I6339" s="22">
        <v>1.0770111839519814E-4</v>
      </c>
      <c r="J6339" s="22">
        <v>1.0417556040920317E-4</v>
      </c>
      <c r="K6339" s="22">
        <v>1.0770111839519814E-4</v>
      </c>
      <c r="L6339" s="22">
        <v>1.0128824214916676E-4</v>
      </c>
      <c r="M6339" s="22">
        <v>1.4826939150225371E-4</v>
      </c>
      <c r="N6339" s="22">
        <v>1.0128824214916676E-4</v>
      </c>
      <c r="O6339" s="22">
        <v>1.3843311171513051E-4</v>
      </c>
      <c r="P6339" s="22">
        <v>1.1473120684968308E-4</v>
      </c>
      <c r="Q6339" s="22">
        <v>1.4826939150225371E-4</v>
      </c>
      <c r="R6339" s="22">
        <v>1.0128824214916676E-4</v>
      </c>
      <c r="S6339" s="22">
        <v>1.0512153676245362E-4</v>
      </c>
      <c r="T6339" s="22">
        <v>1.1586095206439495E-4</v>
      </c>
      <c r="U6339" s="22">
        <v>1.0770111839519814E-4</v>
      </c>
      <c r="V6339" s="22">
        <v>1.0417556040920317E-4</v>
      </c>
      <c r="W6339" s="22">
        <v>1.0417556040920317E-4</v>
      </c>
      <c r="X6339" s="22">
        <v>1.0770111839519814E-4</v>
      </c>
      <c r="Y6339" s="22">
        <v>1.0128824214916676E-4</v>
      </c>
      <c r="Z6339" s="22">
        <v>1.4826939150225371E-4</v>
      </c>
      <c r="AA6339" s="22">
        <v>1.0128824214916676E-4</v>
      </c>
      <c r="AB6339" s="22">
        <v>1.3843311171513051E-4</v>
      </c>
      <c r="AC6339" s="22">
        <v>1.1473120684968308E-4</v>
      </c>
      <c r="AD6339" s="22">
        <v>1.091143349185586E-4</v>
      </c>
      <c r="AE6339" s="22">
        <v>1.091143349185586E-4</v>
      </c>
    </row>
    <row r="6340" spans="1:31" x14ac:dyDescent="0.25">
      <c r="A6340">
        <v>6332</v>
      </c>
      <c r="B6340" s="22">
        <v>9.7145981271751225E-5</v>
      </c>
      <c r="C6340" s="22">
        <v>9.7514137451071292E-5</v>
      </c>
      <c r="D6340" s="22">
        <v>9.8349984909873456E-5</v>
      </c>
      <c r="E6340" s="22">
        <v>1.3432269042823464E-4</v>
      </c>
      <c r="F6340" s="22">
        <v>9.3336959253065288E-5</v>
      </c>
      <c r="G6340" s="22">
        <v>1.0537319030845538E-4</v>
      </c>
      <c r="H6340" s="22">
        <v>1.0686348105082288E-4</v>
      </c>
      <c r="I6340" s="22">
        <v>1.081596637959592E-4</v>
      </c>
      <c r="J6340" s="22">
        <v>9.6025469247251749E-5</v>
      </c>
      <c r="K6340" s="22">
        <v>1.081596637959592E-4</v>
      </c>
      <c r="L6340" s="22">
        <v>9.3336959253065288E-5</v>
      </c>
      <c r="M6340" s="22">
        <v>1.3432269042823464E-4</v>
      </c>
      <c r="N6340" s="22">
        <v>9.3336959253065288E-5</v>
      </c>
      <c r="O6340" s="22">
        <v>1.2663261441048235E-4</v>
      </c>
      <c r="P6340" s="22">
        <v>1.0054363519884646E-4</v>
      </c>
      <c r="Q6340" s="22">
        <v>1.3432269042823464E-4</v>
      </c>
      <c r="R6340" s="22">
        <v>9.3336959253065288E-5</v>
      </c>
      <c r="S6340" s="22">
        <v>1.0537319030845538E-4</v>
      </c>
      <c r="T6340" s="22">
        <v>1.0686348105082288E-4</v>
      </c>
      <c r="U6340" s="22">
        <v>1.081596637959592E-4</v>
      </c>
      <c r="V6340" s="22">
        <v>9.6025469247251749E-5</v>
      </c>
      <c r="W6340" s="22">
        <v>9.6025469247251749E-5</v>
      </c>
      <c r="X6340" s="22">
        <v>1.081596637959592E-4</v>
      </c>
      <c r="Y6340" s="22">
        <v>9.3336959253065288E-5</v>
      </c>
      <c r="Z6340" s="22">
        <v>1.3432269042823464E-4</v>
      </c>
      <c r="AA6340" s="22">
        <v>9.3336959253065288E-5</v>
      </c>
      <c r="AB6340" s="22">
        <v>1.2663261441048235E-4</v>
      </c>
      <c r="AC6340" s="22">
        <v>1.0054363519884646E-4</v>
      </c>
      <c r="AD6340" s="22">
        <v>9.7145981271751225E-5</v>
      </c>
      <c r="AE6340" s="22">
        <v>9.7145981271751225E-5</v>
      </c>
    </row>
    <row r="6341" spans="1:31" x14ac:dyDescent="0.25">
      <c r="A6341">
        <v>6333</v>
      </c>
      <c r="B6341" s="22">
        <v>7.4989351560361683E-5</v>
      </c>
      <c r="C6341" s="22">
        <v>9.5417679403908551E-5</v>
      </c>
      <c r="D6341" s="22">
        <v>7.2862792876549065E-5</v>
      </c>
      <c r="E6341" s="22">
        <v>1.1552245996426791E-4</v>
      </c>
      <c r="F6341" s="22">
        <v>8.8616136054042727E-5</v>
      </c>
      <c r="G6341" s="22">
        <v>1.0536980698816478E-4</v>
      </c>
      <c r="H6341" s="22">
        <v>9.8850134236272424E-5</v>
      </c>
      <c r="I6341" s="22">
        <v>1.1202983296243474E-4</v>
      </c>
      <c r="J6341" s="22">
        <v>9.177179163089022E-5</v>
      </c>
      <c r="K6341" s="22">
        <v>1.1202983296243474E-4</v>
      </c>
      <c r="L6341" s="22">
        <v>8.8616136054042727E-5</v>
      </c>
      <c r="M6341" s="22">
        <v>1.1552245996426791E-4</v>
      </c>
      <c r="N6341" s="22">
        <v>8.8616136054042727E-5</v>
      </c>
      <c r="O6341" s="22">
        <v>1.0611634206725284E-4</v>
      </c>
      <c r="P6341" s="22">
        <v>9.1093461378477514E-5</v>
      </c>
      <c r="Q6341" s="22">
        <v>1.1552245996426791E-4</v>
      </c>
      <c r="R6341" s="22">
        <v>8.8616136054042727E-5</v>
      </c>
      <c r="S6341" s="22">
        <v>1.0536980698816478E-4</v>
      </c>
      <c r="T6341" s="22">
        <v>9.8850134236272424E-5</v>
      </c>
      <c r="U6341" s="22">
        <v>1.1202983296243474E-4</v>
      </c>
      <c r="V6341" s="22">
        <v>9.177179163089022E-5</v>
      </c>
      <c r="W6341" s="22">
        <v>9.177179163089022E-5</v>
      </c>
      <c r="X6341" s="22">
        <v>1.1202983296243474E-4</v>
      </c>
      <c r="Y6341" s="22">
        <v>8.8616136054042727E-5</v>
      </c>
      <c r="Z6341" s="22">
        <v>1.1552245996426791E-4</v>
      </c>
      <c r="AA6341" s="22">
        <v>8.8616136054042727E-5</v>
      </c>
      <c r="AB6341" s="22">
        <v>1.0611634206725284E-4</v>
      </c>
      <c r="AC6341" s="22">
        <v>9.1093461378477514E-5</v>
      </c>
      <c r="AD6341" s="22">
        <v>7.4989351560361683E-5</v>
      </c>
      <c r="AE6341" s="22">
        <v>7.4989351560361683E-5</v>
      </c>
    </row>
    <row r="6342" spans="1:31" x14ac:dyDescent="0.25">
      <c r="A6342">
        <v>6334</v>
      </c>
      <c r="B6342" s="22">
        <v>7.1199683588929474E-5</v>
      </c>
      <c r="C6342" s="22">
        <v>9.4464550784323364E-5</v>
      </c>
      <c r="D6342" s="22">
        <v>6.510063394671306E-5</v>
      </c>
      <c r="E6342" s="22">
        <v>9.0787747467402369E-5</v>
      </c>
      <c r="F6342" s="22">
        <v>8.6850632214918733E-5</v>
      </c>
      <c r="G6342" s="22">
        <v>1.0727743938332424E-4</v>
      </c>
      <c r="H6342" s="22">
        <v>9.1771260485984385E-5</v>
      </c>
      <c r="I6342" s="22">
        <v>1.1528098548296839E-4</v>
      </c>
      <c r="J6342" s="22">
        <v>8.9927547378465533E-5</v>
      </c>
      <c r="K6342" s="22">
        <v>1.1528098548296839E-4</v>
      </c>
      <c r="L6342" s="22">
        <v>8.6850632214918733E-5</v>
      </c>
      <c r="M6342" s="22">
        <v>9.0787747467402369E-5</v>
      </c>
      <c r="N6342" s="22">
        <v>8.6850632214918733E-5</v>
      </c>
      <c r="O6342" s="22">
        <v>7.3666436946950853E-5</v>
      </c>
      <c r="P6342" s="22">
        <v>8.3463528426364064E-5</v>
      </c>
      <c r="Q6342" s="22">
        <v>9.0787747467402369E-5</v>
      </c>
      <c r="R6342" s="22">
        <v>8.6850632214918733E-5</v>
      </c>
      <c r="S6342" s="22">
        <v>1.0727743938332424E-4</v>
      </c>
      <c r="T6342" s="22">
        <v>9.1771260485984385E-5</v>
      </c>
      <c r="U6342" s="22">
        <v>1.1528098548296839E-4</v>
      </c>
      <c r="V6342" s="22">
        <v>8.9927547378465533E-5</v>
      </c>
      <c r="W6342" s="22">
        <v>8.9927547378465533E-5</v>
      </c>
      <c r="X6342" s="22">
        <v>1.1528098548296839E-4</v>
      </c>
      <c r="Y6342" s="22">
        <v>8.6850632214918733E-5</v>
      </c>
      <c r="Z6342" s="22">
        <v>9.0787747467402369E-5</v>
      </c>
      <c r="AA6342" s="22">
        <v>8.6850632214918733E-5</v>
      </c>
      <c r="AB6342" s="22">
        <v>7.3666436946950853E-5</v>
      </c>
      <c r="AC6342" s="22">
        <v>8.3463528426364064E-5</v>
      </c>
      <c r="AD6342" s="22">
        <v>7.1199683588929474E-5</v>
      </c>
      <c r="AE6342" s="22">
        <v>7.1199683588929474E-5</v>
      </c>
    </row>
    <row r="6343" spans="1:31" x14ac:dyDescent="0.25">
      <c r="A6343">
        <v>6335</v>
      </c>
      <c r="B6343" s="22">
        <v>6.9390516728162766E-5</v>
      </c>
      <c r="C6343" s="22">
        <v>9.3454240413848311E-5</v>
      </c>
      <c r="D6343" s="22">
        <v>6.5471387642901391E-5</v>
      </c>
      <c r="E6343" s="22">
        <v>7.4264724389649928E-5</v>
      </c>
      <c r="F6343" s="22">
        <v>8.5651554400101304E-5</v>
      </c>
      <c r="G6343" s="22">
        <v>1.0810819367179647E-4</v>
      </c>
      <c r="H6343" s="22">
        <v>8.7539665400981903E-5</v>
      </c>
      <c r="I6343" s="22">
        <v>1.1539909610291943E-4</v>
      </c>
      <c r="J6343" s="22">
        <v>8.9466171630192548E-5</v>
      </c>
      <c r="K6343" s="22">
        <v>1.1539909610291943E-4</v>
      </c>
      <c r="L6343" s="22">
        <v>8.5651554400101304E-5</v>
      </c>
      <c r="M6343" s="22">
        <v>7.4264724389649928E-5</v>
      </c>
      <c r="N6343" s="22">
        <v>8.5651554400101304E-5</v>
      </c>
      <c r="O6343" s="22">
        <v>5.285310180624947E-5</v>
      </c>
      <c r="P6343" s="22">
        <v>7.7543816587422043E-5</v>
      </c>
      <c r="Q6343" s="22">
        <v>7.4264724389649928E-5</v>
      </c>
      <c r="R6343" s="22">
        <v>8.5651554400101304E-5</v>
      </c>
      <c r="S6343" s="22">
        <v>1.0810819367179647E-4</v>
      </c>
      <c r="T6343" s="22">
        <v>8.7539665400981903E-5</v>
      </c>
      <c r="U6343" s="22">
        <v>1.1539909610291943E-4</v>
      </c>
      <c r="V6343" s="22">
        <v>8.9466171630192548E-5</v>
      </c>
      <c r="W6343" s="22">
        <v>8.9466171630192548E-5</v>
      </c>
      <c r="X6343" s="22">
        <v>1.1539909610291943E-4</v>
      </c>
      <c r="Y6343" s="22">
        <v>8.5651554400101304E-5</v>
      </c>
      <c r="Z6343" s="22">
        <v>7.4264724389649928E-5</v>
      </c>
      <c r="AA6343" s="22">
        <v>8.5651554400101304E-5</v>
      </c>
      <c r="AB6343" s="22">
        <v>5.285310180624947E-5</v>
      </c>
      <c r="AC6343" s="22">
        <v>7.7543816587422043E-5</v>
      </c>
      <c r="AD6343" s="22">
        <v>6.9390516728162766E-5</v>
      </c>
      <c r="AE6343" s="22">
        <v>6.9390516728162766E-5</v>
      </c>
    </row>
    <row r="6344" spans="1:31" x14ac:dyDescent="0.25">
      <c r="A6344">
        <v>6336</v>
      </c>
      <c r="B6344" s="22">
        <v>6.92467947374098E-5</v>
      </c>
      <c r="C6344" s="22">
        <v>9.1165951744187623E-5</v>
      </c>
      <c r="D6344" s="22">
        <v>6.4769956225063652E-5</v>
      </c>
      <c r="E6344" s="22">
        <v>6.444555037887767E-5</v>
      </c>
      <c r="F6344" s="22">
        <v>8.4476996562443674E-5</v>
      </c>
      <c r="G6344" s="22">
        <v>1.0932036093436182E-4</v>
      </c>
      <c r="H6344" s="22">
        <v>8.5702173237223178E-5</v>
      </c>
      <c r="I6344" s="22">
        <v>9.3311478849500418E-5</v>
      </c>
      <c r="J6344" s="22">
        <v>8.7509928562212735E-5</v>
      </c>
      <c r="K6344" s="22">
        <v>9.3311478849500418E-5</v>
      </c>
      <c r="L6344" s="22">
        <v>8.4476996562443674E-5</v>
      </c>
      <c r="M6344" s="22">
        <v>6.444555037887767E-5</v>
      </c>
      <c r="N6344" s="22">
        <v>8.4476996562443674E-5</v>
      </c>
      <c r="O6344" s="22">
        <v>4.7632820496801287E-5</v>
      </c>
      <c r="P6344" s="22">
        <v>7.1228714659810066E-5</v>
      </c>
      <c r="Q6344" s="22">
        <v>6.444555037887767E-5</v>
      </c>
      <c r="R6344" s="22">
        <v>8.4476996562443674E-5</v>
      </c>
      <c r="S6344" s="22">
        <v>1.0932036093436182E-4</v>
      </c>
      <c r="T6344" s="22">
        <v>8.5702173237223178E-5</v>
      </c>
      <c r="U6344" s="22">
        <v>9.3311478849500418E-5</v>
      </c>
      <c r="V6344" s="22">
        <v>8.7509928562212735E-5</v>
      </c>
      <c r="W6344" s="22">
        <v>8.7509928562212735E-5</v>
      </c>
      <c r="X6344" s="22">
        <v>9.3311478849500418E-5</v>
      </c>
      <c r="Y6344" s="22">
        <v>8.4476996562443674E-5</v>
      </c>
      <c r="Z6344" s="22">
        <v>6.444555037887767E-5</v>
      </c>
      <c r="AA6344" s="22">
        <v>8.4476996562443674E-5</v>
      </c>
      <c r="AB6344" s="22">
        <v>4.7632820496801287E-5</v>
      </c>
      <c r="AC6344" s="22">
        <v>7.1228714659810066E-5</v>
      </c>
      <c r="AD6344" s="22">
        <v>6.92467947374098E-5</v>
      </c>
      <c r="AE6344" s="22">
        <v>6.92467947374098E-5</v>
      </c>
    </row>
    <row r="6345" spans="1:31" x14ac:dyDescent="0.25">
      <c r="A6345">
        <v>6337</v>
      </c>
      <c r="B6345" s="22">
        <v>5.7314315199619159E-5</v>
      </c>
      <c r="C6345" s="22">
        <v>1.0888045653700829E-4</v>
      </c>
      <c r="D6345" s="22">
        <v>5.543533552554436E-5</v>
      </c>
      <c r="E6345" s="22">
        <v>5.8093828556593508E-5</v>
      </c>
      <c r="F6345" s="22">
        <v>8.7236010585911572E-5</v>
      </c>
      <c r="G6345" s="22">
        <v>1.1982431169599295E-4</v>
      </c>
      <c r="H6345" s="22">
        <v>8.7628490291535854E-5</v>
      </c>
      <c r="I6345" s="22">
        <v>7.9879893746692687E-5</v>
      </c>
      <c r="J6345" s="22">
        <v>8.843143587000668E-5</v>
      </c>
      <c r="K6345" s="22">
        <v>7.9879893746692687E-5</v>
      </c>
      <c r="L6345" s="22">
        <v>8.7236010585911572E-5</v>
      </c>
      <c r="M6345" s="22">
        <v>5.8093828556593508E-5</v>
      </c>
      <c r="N6345" s="22">
        <v>8.7236010585911572E-5</v>
      </c>
      <c r="O6345" s="22">
        <v>4.8573936510365456E-5</v>
      </c>
      <c r="P6345" s="22">
        <v>6.8948836997151375E-5</v>
      </c>
      <c r="Q6345" s="22">
        <v>5.8093828556593508E-5</v>
      </c>
      <c r="R6345" s="22">
        <v>8.7236010585911572E-5</v>
      </c>
      <c r="S6345" s="22">
        <v>1.1982431169599295E-4</v>
      </c>
      <c r="T6345" s="22">
        <v>8.7628490291535854E-5</v>
      </c>
      <c r="U6345" s="22">
        <v>7.9879893746692687E-5</v>
      </c>
      <c r="V6345" s="22">
        <v>8.843143587000668E-5</v>
      </c>
      <c r="W6345" s="22">
        <v>8.843143587000668E-5</v>
      </c>
      <c r="X6345" s="22">
        <v>7.9879893746692687E-5</v>
      </c>
      <c r="Y6345" s="22">
        <v>8.7236010585911572E-5</v>
      </c>
      <c r="Z6345" s="22">
        <v>5.8093828556593508E-5</v>
      </c>
      <c r="AA6345" s="22">
        <v>8.7236010585911572E-5</v>
      </c>
      <c r="AB6345" s="22">
        <v>4.8573936510365456E-5</v>
      </c>
      <c r="AC6345" s="22">
        <v>6.8948836997151375E-5</v>
      </c>
      <c r="AD6345" s="22">
        <v>5.7314315199619159E-5</v>
      </c>
      <c r="AE6345" s="22">
        <v>5.7314315199619159E-5</v>
      </c>
    </row>
    <row r="6346" spans="1:31" x14ac:dyDescent="0.25">
      <c r="A6346">
        <v>6338</v>
      </c>
      <c r="B6346" s="22">
        <v>5.5749431339791045E-5</v>
      </c>
      <c r="C6346" s="22">
        <v>1.0973432654282078E-4</v>
      </c>
      <c r="D6346" s="22">
        <v>5.4813885071780533E-5</v>
      </c>
      <c r="E6346" s="22">
        <v>5.7114928495138884E-5</v>
      </c>
      <c r="F6346" s="22">
        <v>8.5866471636109054E-5</v>
      </c>
      <c r="G6346" s="22">
        <v>1.1973065556958318E-4</v>
      </c>
      <c r="H6346" s="22">
        <v>8.6849220679141581E-5</v>
      </c>
      <c r="I6346" s="22">
        <v>7.2654467658139765E-5</v>
      </c>
      <c r="J6346" s="22">
        <v>8.9354536612518132E-5</v>
      </c>
      <c r="K6346" s="22">
        <v>7.2654467658139765E-5</v>
      </c>
      <c r="L6346" s="22">
        <v>8.5866471636109054E-5</v>
      </c>
      <c r="M6346" s="22">
        <v>5.7114928495138884E-5</v>
      </c>
      <c r="N6346" s="22">
        <v>8.5866471636109054E-5</v>
      </c>
      <c r="O6346" s="22">
        <v>4.4616939703701064E-5</v>
      </c>
      <c r="P6346" s="22">
        <v>6.8948320404160768E-5</v>
      </c>
      <c r="Q6346" s="22">
        <v>5.7114928495138884E-5</v>
      </c>
      <c r="R6346" s="22">
        <v>8.5866471636109054E-5</v>
      </c>
      <c r="S6346" s="22">
        <v>1.1973065556958318E-4</v>
      </c>
      <c r="T6346" s="22">
        <v>8.6849220679141581E-5</v>
      </c>
      <c r="U6346" s="22">
        <v>7.2654467658139765E-5</v>
      </c>
      <c r="V6346" s="22">
        <v>8.9354536612518132E-5</v>
      </c>
      <c r="W6346" s="22">
        <v>8.9354536612518132E-5</v>
      </c>
      <c r="X6346" s="22">
        <v>7.2654467658139765E-5</v>
      </c>
      <c r="Y6346" s="22">
        <v>8.5866471636109054E-5</v>
      </c>
      <c r="Z6346" s="22">
        <v>5.7114928495138884E-5</v>
      </c>
      <c r="AA6346" s="22">
        <v>8.5866471636109054E-5</v>
      </c>
      <c r="AB6346" s="22">
        <v>4.4616939703701064E-5</v>
      </c>
      <c r="AC6346" s="22">
        <v>6.8948320404160768E-5</v>
      </c>
      <c r="AD6346" s="22">
        <v>5.5749431339791045E-5</v>
      </c>
      <c r="AE6346" s="22">
        <v>5.5749431339791045E-5</v>
      </c>
    </row>
    <row r="6347" spans="1:31" x14ac:dyDescent="0.25">
      <c r="A6347">
        <v>6339</v>
      </c>
      <c r="B6347" s="22">
        <v>5.468747258419171E-5</v>
      </c>
      <c r="C6347" s="22">
        <v>1.0965464025503024E-4</v>
      </c>
      <c r="D6347" s="22">
        <v>5.3689003834733739E-5</v>
      </c>
      <c r="E6347" s="22">
        <v>5.6996406783582643E-5</v>
      </c>
      <c r="F6347" s="22">
        <v>8.7686901679262519E-5</v>
      </c>
      <c r="G6347" s="22">
        <v>1.2011273065581918E-4</v>
      </c>
      <c r="H6347" s="22">
        <v>8.5976011177990586E-5</v>
      </c>
      <c r="I6347" s="22">
        <v>7.0595269789919257E-5</v>
      </c>
      <c r="J6347" s="22">
        <v>9.4822047685738653E-5</v>
      </c>
      <c r="K6347" s="22">
        <v>7.0595269789919257E-5</v>
      </c>
      <c r="L6347" s="22">
        <v>8.7686901679262519E-5</v>
      </c>
      <c r="M6347" s="22">
        <v>5.6996406783582643E-5</v>
      </c>
      <c r="N6347" s="22">
        <v>8.7686901679262519E-5</v>
      </c>
      <c r="O6347" s="22">
        <v>4.5126802433514968E-5</v>
      </c>
      <c r="P6347" s="22">
        <v>6.8949586420785636E-5</v>
      </c>
      <c r="Q6347" s="22">
        <v>5.6996406783582643E-5</v>
      </c>
      <c r="R6347" s="22">
        <v>8.7686901679262519E-5</v>
      </c>
      <c r="S6347" s="22">
        <v>1.2011273065581918E-4</v>
      </c>
      <c r="T6347" s="22">
        <v>8.5976011177990586E-5</v>
      </c>
      <c r="U6347" s="22">
        <v>7.0595269789919257E-5</v>
      </c>
      <c r="V6347" s="22">
        <v>9.4822047685738653E-5</v>
      </c>
      <c r="W6347" s="22">
        <v>9.4822047685738653E-5</v>
      </c>
      <c r="X6347" s="22">
        <v>7.0595269789919257E-5</v>
      </c>
      <c r="Y6347" s="22">
        <v>8.7686901679262519E-5</v>
      </c>
      <c r="Z6347" s="22">
        <v>5.6996406783582643E-5</v>
      </c>
      <c r="AA6347" s="22">
        <v>8.7686901679262519E-5</v>
      </c>
      <c r="AB6347" s="22">
        <v>4.5126802433514968E-5</v>
      </c>
      <c r="AC6347" s="22">
        <v>6.8949586420785636E-5</v>
      </c>
      <c r="AD6347" s="22">
        <v>5.468747258419171E-5</v>
      </c>
      <c r="AE6347" s="22">
        <v>5.468747258419171E-5</v>
      </c>
    </row>
    <row r="6348" spans="1:31" x14ac:dyDescent="0.25">
      <c r="A6348">
        <v>6340</v>
      </c>
      <c r="B6348" s="22">
        <v>5.3885934903519228E-5</v>
      </c>
      <c r="C6348" s="22">
        <v>1.0994303738698363E-4</v>
      </c>
      <c r="D6348" s="22">
        <v>5.3095085604581982E-5</v>
      </c>
      <c r="E6348" s="22">
        <v>5.7874771300703287E-5</v>
      </c>
      <c r="F6348" s="22">
        <v>9.0473055024631321E-5</v>
      </c>
      <c r="G6348" s="22">
        <v>1.2067206262145191E-4</v>
      </c>
      <c r="H6348" s="22">
        <v>8.4671308286488056E-5</v>
      </c>
      <c r="I6348" s="22">
        <v>7.2841954533942044E-5</v>
      </c>
      <c r="J6348" s="22">
        <v>9.7368421847932041E-5</v>
      </c>
      <c r="K6348" s="22">
        <v>7.2841954533942044E-5</v>
      </c>
      <c r="L6348" s="22">
        <v>9.0473055024631321E-5</v>
      </c>
      <c r="M6348" s="22">
        <v>5.7874771300703287E-5</v>
      </c>
      <c r="N6348" s="22">
        <v>9.0473055024631321E-5</v>
      </c>
      <c r="O6348" s="22">
        <v>4.8359193897340447E-5</v>
      </c>
      <c r="P6348" s="22">
        <v>6.8894310970790684E-5</v>
      </c>
      <c r="Q6348" s="22">
        <v>5.7874771300703287E-5</v>
      </c>
      <c r="R6348" s="22">
        <v>9.0473055024631321E-5</v>
      </c>
      <c r="S6348" s="22">
        <v>1.2067206262145191E-4</v>
      </c>
      <c r="T6348" s="22">
        <v>8.4671308286488056E-5</v>
      </c>
      <c r="U6348" s="22">
        <v>7.2841954533942044E-5</v>
      </c>
      <c r="V6348" s="22">
        <v>9.7368421847932041E-5</v>
      </c>
      <c r="W6348" s="22">
        <v>9.7368421847932041E-5</v>
      </c>
      <c r="X6348" s="22">
        <v>7.2841954533942044E-5</v>
      </c>
      <c r="Y6348" s="22">
        <v>9.0473055024631321E-5</v>
      </c>
      <c r="Z6348" s="22">
        <v>5.7874771300703287E-5</v>
      </c>
      <c r="AA6348" s="22">
        <v>9.0473055024631321E-5</v>
      </c>
      <c r="AB6348" s="22">
        <v>4.8359193897340447E-5</v>
      </c>
      <c r="AC6348" s="22">
        <v>6.8894310970790684E-5</v>
      </c>
      <c r="AD6348" s="22">
        <v>5.3885934903519228E-5</v>
      </c>
      <c r="AE6348" s="22">
        <v>5.3885934903519228E-5</v>
      </c>
    </row>
    <row r="6349" spans="1:31" x14ac:dyDescent="0.25">
      <c r="A6349">
        <v>6341</v>
      </c>
      <c r="B6349" s="22">
        <v>5.2679952204925939E-5</v>
      </c>
      <c r="C6349" s="22">
        <v>1.1533130600582808E-4</v>
      </c>
      <c r="D6349" s="22">
        <v>5.2542061894200742E-5</v>
      </c>
      <c r="E6349" s="22">
        <v>6.2889674154575914E-5</v>
      </c>
      <c r="F6349" s="22">
        <v>9.0440938947722316E-5</v>
      </c>
      <c r="G6349" s="22">
        <v>1.2015695392619818E-4</v>
      </c>
      <c r="H6349" s="22">
        <v>8.3929851825814694E-5</v>
      </c>
      <c r="I6349" s="22">
        <v>8.091721247183159E-5</v>
      </c>
      <c r="J6349" s="22">
        <v>9.8181801149621606E-5</v>
      </c>
      <c r="K6349" s="22">
        <v>8.091721247183159E-5</v>
      </c>
      <c r="L6349" s="22">
        <v>9.0440938947722316E-5</v>
      </c>
      <c r="M6349" s="22">
        <v>6.2889674154575914E-5</v>
      </c>
      <c r="N6349" s="22">
        <v>9.0440938947722316E-5</v>
      </c>
      <c r="O6349" s="22">
        <v>5.3166811994742602E-5</v>
      </c>
      <c r="P6349" s="22">
        <v>6.8870060204062611E-5</v>
      </c>
      <c r="Q6349" s="22">
        <v>6.2889674154575914E-5</v>
      </c>
      <c r="R6349" s="22">
        <v>9.0440938947722316E-5</v>
      </c>
      <c r="S6349" s="22">
        <v>1.2015695392619818E-4</v>
      </c>
      <c r="T6349" s="22">
        <v>8.3929851825814694E-5</v>
      </c>
      <c r="U6349" s="22">
        <v>8.091721247183159E-5</v>
      </c>
      <c r="V6349" s="22">
        <v>9.8181801149621606E-5</v>
      </c>
      <c r="W6349" s="22">
        <v>9.8181801149621606E-5</v>
      </c>
      <c r="X6349" s="22">
        <v>8.091721247183159E-5</v>
      </c>
      <c r="Y6349" s="22">
        <v>9.0440938947722316E-5</v>
      </c>
      <c r="Z6349" s="22">
        <v>6.2889674154575914E-5</v>
      </c>
      <c r="AA6349" s="22">
        <v>9.0440938947722316E-5</v>
      </c>
      <c r="AB6349" s="22">
        <v>5.3166811994742602E-5</v>
      </c>
      <c r="AC6349" s="22">
        <v>6.8870060204062611E-5</v>
      </c>
      <c r="AD6349" s="22">
        <v>5.2679952204925939E-5</v>
      </c>
      <c r="AE6349" s="22">
        <v>5.2679952204925939E-5</v>
      </c>
    </row>
    <row r="6350" spans="1:31" x14ac:dyDescent="0.25">
      <c r="A6350">
        <v>6342</v>
      </c>
      <c r="B6350" s="22">
        <v>7.3648581746965647E-5</v>
      </c>
      <c r="C6350" s="22">
        <v>1.130059317802079E-4</v>
      </c>
      <c r="D6350" s="22">
        <v>6.7224755184724927E-5</v>
      </c>
      <c r="E6350" s="22">
        <v>6.6671491367742419E-5</v>
      </c>
      <c r="F6350" s="22">
        <v>9.1665031504817307E-5</v>
      </c>
      <c r="G6350" s="22">
        <v>1.1972399079240859E-4</v>
      </c>
      <c r="H6350" s="22">
        <v>7.9632358392700553E-5</v>
      </c>
      <c r="I6350" s="22">
        <v>9.3483300588559359E-5</v>
      </c>
      <c r="J6350" s="22">
        <v>1.0408939851913601E-4</v>
      </c>
      <c r="K6350" s="22">
        <v>9.3483300588559359E-5</v>
      </c>
      <c r="L6350" s="22">
        <v>9.1665031504817307E-5</v>
      </c>
      <c r="M6350" s="22">
        <v>6.6671491367742419E-5</v>
      </c>
      <c r="N6350" s="22">
        <v>9.1665031504817307E-5</v>
      </c>
      <c r="O6350" s="22">
        <v>6.3443898397963494E-5</v>
      </c>
      <c r="P6350" s="22">
        <v>6.2524559325538576E-5</v>
      </c>
      <c r="Q6350" s="22">
        <v>6.6671491367742419E-5</v>
      </c>
      <c r="R6350" s="22">
        <v>9.1665031504817307E-5</v>
      </c>
      <c r="S6350" s="22">
        <v>1.1972399079240859E-4</v>
      </c>
      <c r="T6350" s="22">
        <v>7.9632358392700553E-5</v>
      </c>
      <c r="U6350" s="22">
        <v>9.3483300588559359E-5</v>
      </c>
      <c r="V6350" s="22">
        <v>1.0408939851913601E-4</v>
      </c>
      <c r="W6350" s="22">
        <v>1.0408939851913601E-4</v>
      </c>
      <c r="X6350" s="22">
        <v>9.3483300588559359E-5</v>
      </c>
      <c r="Y6350" s="22">
        <v>9.1665031504817307E-5</v>
      </c>
      <c r="Z6350" s="22">
        <v>6.6671491367742419E-5</v>
      </c>
      <c r="AA6350" s="22">
        <v>9.1665031504817307E-5</v>
      </c>
      <c r="AB6350" s="22">
        <v>6.3443898397963494E-5</v>
      </c>
      <c r="AC6350" s="22">
        <v>6.2524559325538576E-5</v>
      </c>
      <c r="AD6350" s="22">
        <v>7.3648581746965647E-5</v>
      </c>
      <c r="AE6350" s="22">
        <v>7.3648581746965647E-5</v>
      </c>
    </row>
    <row r="6351" spans="1:31" x14ac:dyDescent="0.25">
      <c r="A6351">
        <v>6343</v>
      </c>
      <c r="B6351" s="22">
        <v>5.5810640333220363E-5</v>
      </c>
      <c r="C6351" s="22">
        <v>1.1440667003626004E-4</v>
      </c>
      <c r="D6351" s="22">
        <v>5.0318609282840043E-5</v>
      </c>
      <c r="E6351" s="22">
        <v>7.4546755058690906E-5</v>
      </c>
      <c r="F6351" s="22">
        <v>8.8687695097178221E-5</v>
      </c>
      <c r="G6351" s="22">
        <v>1.1044042912544683E-4</v>
      </c>
      <c r="H6351" s="22">
        <v>6.5705047745723277E-5</v>
      </c>
      <c r="I6351" s="22">
        <v>1.1461511894594878E-4</v>
      </c>
      <c r="J6351" s="22">
        <v>1.0509088315302506E-4</v>
      </c>
      <c r="K6351" s="22">
        <v>1.1461511894594878E-4</v>
      </c>
      <c r="L6351" s="22">
        <v>8.8687695097178221E-5</v>
      </c>
      <c r="M6351" s="22">
        <v>7.4546755058690906E-5</v>
      </c>
      <c r="N6351" s="22">
        <v>8.8687695097178221E-5</v>
      </c>
      <c r="O6351" s="22">
        <v>7.8222932643257082E-5</v>
      </c>
      <c r="P6351" s="22">
        <v>4.2857696826104075E-5</v>
      </c>
      <c r="Q6351" s="22">
        <v>7.4546755058690906E-5</v>
      </c>
      <c r="R6351" s="22">
        <v>8.8687695097178221E-5</v>
      </c>
      <c r="S6351" s="22">
        <v>1.1044042912544683E-4</v>
      </c>
      <c r="T6351" s="22">
        <v>6.5705047745723277E-5</v>
      </c>
      <c r="U6351" s="22">
        <v>1.1461511894594878E-4</v>
      </c>
      <c r="V6351" s="22">
        <v>1.0509088315302506E-4</v>
      </c>
      <c r="W6351" s="22">
        <v>1.0509088315302506E-4</v>
      </c>
      <c r="X6351" s="22">
        <v>1.1461511894594878E-4</v>
      </c>
      <c r="Y6351" s="22">
        <v>8.8687695097178221E-5</v>
      </c>
      <c r="Z6351" s="22">
        <v>7.4546755058690906E-5</v>
      </c>
      <c r="AA6351" s="22">
        <v>8.8687695097178221E-5</v>
      </c>
      <c r="AB6351" s="22">
        <v>7.8222932643257082E-5</v>
      </c>
      <c r="AC6351" s="22">
        <v>4.2857696826104075E-5</v>
      </c>
      <c r="AD6351" s="22">
        <v>5.5810640333220363E-5</v>
      </c>
      <c r="AE6351" s="22">
        <v>5.5810640333220363E-5</v>
      </c>
    </row>
    <row r="6352" spans="1:31" x14ac:dyDescent="0.25">
      <c r="A6352">
        <v>6344</v>
      </c>
      <c r="B6352" s="22">
        <v>5.0714716053334996E-5</v>
      </c>
      <c r="C6352" s="22">
        <v>1.2407667236402631E-4</v>
      </c>
      <c r="D6352" s="22">
        <v>4.5371649321168661E-5</v>
      </c>
      <c r="E6352" s="22">
        <v>9.9233358923811466E-5</v>
      </c>
      <c r="F6352" s="22">
        <v>9.3537099019158632E-5</v>
      </c>
      <c r="G6352" s="22">
        <v>1.1057165829697624E-4</v>
      </c>
      <c r="H6352" s="22">
        <v>6.8958361225668341E-5</v>
      </c>
      <c r="I6352" s="22">
        <v>1.3204959395807236E-4</v>
      </c>
      <c r="J6352" s="22">
        <v>1.0684855806175619E-4</v>
      </c>
      <c r="K6352" s="22">
        <v>1.3204959395807236E-4</v>
      </c>
      <c r="L6352" s="22">
        <v>9.3537099019158632E-5</v>
      </c>
      <c r="M6352" s="22">
        <v>9.9233358923811466E-5</v>
      </c>
      <c r="N6352" s="22">
        <v>9.3537099019158632E-5</v>
      </c>
      <c r="O6352" s="22">
        <v>1.10864762973506E-4</v>
      </c>
      <c r="P6352" s="22">
        <v>4.2703672079369426E-5</v>
      </c>
      <c r="Q6352" s="22">
        <v>9.9233358923811466E-5</v>
      </c>
      <c r="R6352" s="22">
        <v>9.3537099019158632E-5</v>
      </c>
      <c r="S6352" s="22">
        <v>1.1057165829697624E-4</v>
      </c>
      <c r="T6352" s="22">
        <v>6.8958361225668341E-5</v>
      </c>
      <c r="U6352" s="22">
        <v>1.3204959395807236E-4</v>
      </c>
      <c r="V6352" s="22">
        <v>1.0684855806175619E-4</v>
      </c>
      <c r="W6352" s="22">
        <v>1.0684855806175619E-4</v>
      </c>
      <c r="X6352" s="22">
        <v>1.3204959395807236E-4</v>
      </c>
      <c r="Y6352" s="22">
        <v>9.3537099019158632E-5</v>
      </c>
      <c r="Z6352" s="22">
        <v>9.9233358923811466E-5</v>
      </c>
      <c r="AA6352" s="22">
        <v>9.3537099019158632E-5</v>
      </c>
      <c r="AB6352" s="22">
        <v>1.10864762973506E-4</v>
      </c>
      <c r="AC6352" s="22">
        <v>4.2703672079369426E-5</v>
      </c>
      <c r="AD6352" s="22">
        <v>5.0714716053334996E-5</v>
      </c>
      <c r="AE6352" s="22">
        <v>5.0714716053334996E-5</v>
      </c>
    </row>
    <row r="6353" spans="1:31" x14ac:dyDescent="0.25">
      <c r="A6353">
        <v>6345</v>
      </c>
      <c r="B6353" s="22">
        <v>4.9583290092414245E-5</v>
      </c>
      <c r="C6353" s="22">
        <v>1.3579077494796365E-4</v>
      </c>
      <c r="D6353" s="22">
        <v>4.6834134991513565E-5</v>
      </c>
      <c r="E6353" s="22">
        <v>1.1924239515792578E-4</v>
      </c>
      <c r="F6353" s="22">
        <v>1.0109744471265003E-4</v>
      </c>
      <c r="G6353" s="22">
        <v>1.1142101720906794E-4</v>
      </c>
      <c r="H6353" s="22">
        <v>7.3939809226430953E-5</v>
      </c>
      <c r="I6353" s="22">
        <v>1.3729635975323617E-4</v>
      </c>
      <c r="J6353" s="22">
        <v>1.088122371584177E-4</v>
      </c>
      <c r="K6353" s="22">
        <v>1.3729635975323617E-4</v>
      </c>
      <c r="L6353" s="22">
        <v>1.0109744471265003E-4</v>
      </c>
      <c r="M6353" s="22">
        <v>1.1924239515792578E-4</v>
      </c>
      <c r="N6353" s="22">
        <v>1.0109744471265003E-4</v>
      </c>
      <c r="O6353" s="22">
        <v>1.3068708358332515E-4</v>
      </c>
      <c r="P6353" s="22">
        <v>4.2678992031142116E-5</v>
      </c>
      <c r="Q6353" s="22">
        <v>1.1924239515792578E-4</v>
      </c>
      <c r="R6353" s="22">
        <v>1.0109744471265003E-4</v>
      </c>
      <c r="S6353" s="22">
        <v>1.1142101720906794E-4</v>
      </c>
      <c r="T6353" s="22">
        <v>7.3939809226430953E-5</v>
      </c>
      <c r="U6353" s="22">
        <v>1.3729635975323617E-4</v>
      </c>
      <c r="V6353" s="22">
        <v>1.088122371584177E-4</v>
      </c>
      <c r="W6353" s="22">
        <v>1.088122371584177E-4</v>
      </c>
      <c r="X6353" s="22">
        <v>1.3729635975323617E-4</v>
      </c>
      <c r="Y6353" s="22">
        <v>1.0109744471265003E-4</v>
      </c>
      <c r="Z6353" s="22">
        <v>1.1924239515792578E-4</v>
      </c>
      <c r="AA6353" s="22">
        <v>1.0109744471265003E-4</v>
      </c>
      <c r="AB6353" s="22">
        <v>1.3068708358332515E-4</v>
      </c>
      <c r="AC6353" s="22">
        <v>4.2678992031142116E-5</v>
      </c>
      <c r="AD6353" s="22">
        <v>4.9583290092414245E-5</v>
      </c>
      <c r="AE6353" s="22">
        <v>4.9583290092414245E-5</v>
      </c>
    </row>
    <row r="6354" spans="1:31" x14ac:dyDescent="0.25">
      <c r="A6354">
        <v>6346</v>
      </c>
      <c r="B6354" s="22">
        <v>5.1165308832423761E-5</v>
      </c>
      <c r="C6354" s="22">
        <v>1.4914819621481001E-4</v>
      </c>
      <c r="D6354" s="22">
        <v>4.7929945139912888E-5</v>
      </c>
      <c r="E6354" s="22">
        <v>1.3340855366550386E-4</v>
      </c>
      <c r="F6354" s="22">
        <v>1.0558014764683321E-4</v>
      </c>
      <c r="G6354" s="22">
        <v>1.114047336159274E-4</v>
      </c>
      <c r="H6354" s="22">
        <v>8.0013713159132749E-5</v>
      </c>
      <c r="I6354" s="22">
        <v>1.4604972966481E-4</v>
      </c>
      <c r="J6354" s="22">
        <v>1.0990399459842592E-4</v>
      </c>
      <c r="K6354" s="22">
        <v>1.4604972966481E-4</v>
      </c>
      <c r="L6354" s="22">
        <v>1.0558014764683321E-4</v>
      </c>
      <c r="M6354" s="22">
        <v>1.3340855366550386E-4</v>
      </c>
      <c r="N6354" s="22">
        <v>1.0558014764683321E-4</v>
      </c>
      <c r="O6354" s="22">
        <v>1.4164697495289147E-4</v>
      </c>
      <c r="P6354" s="22">
        <v>4.2752137233037502E-5</v>
      </c>
      <c r="Q6354" s="22">
        <v>1.3340855366550386E-4</v>
      </c>
      <c r="R6354" s="22">
        <v>1.0558014764683321E-4</v>
      </c>
      <c r="S6354" s="22">
        <v>1.114047336159274E-4</v>
      </c>
      <c r="T6354" s="22">
        <v>8.0013713159132749E-5</v>
      </c>
      <c r="U6354" s="22">
        <v>1.4604972966481E-4</v>
      </c>
      <c r="V6354" s="22">
        <v>1.0990399459842592E-4</v>
      </c>
      <c r="W6354" s="22">
        <v>1.0990399459842592E-4</v>
      </c>
      <c r="X6354" s="22">
        <v>1.4604972966481E-4</v>
      </c>
      <c r="Y6354" s="22">
        <v>1.0558014764683321E-4</v>
      </c>
      <c r="Z6354" s="22">
        <v>1.3340855366550386E-4</v>
      </c>
      <c r="AA6354" s="22">
        <v>1.0558014764683321E-4</v>
      </c>
      <c r="AB6354" s="22">
        <v>1.4164697495289147E-4</v>
      </c>
      <c r="AC6354" s="22">
        <v>4.2752137233037502E-5</v>
      </c>
      <c r="AD6354" s="22">
        <v>5.1165308832423761E-5</v>
      </c>
      <c r="AE6354" s="22">
        <v>5.1165308832423761E-5</v>
      </c>
    </row>
    <row r="6355" spans="1:31" x14ac:dyDescent="0.25">
      <c r="A6355">
        <v>6347</v>
      </c>
      <c r="B6355" s="22">
        <v>5.2131104894215241E-5</v>
      </c>
      <c r="C6355" s="22">
        <v>1.5919124416541308E-4</v>
      </c>
      <c r="D6355" s="22">
        <v>5.1696188165806234E-5</v>
      </c>
      <c r="E6355" s="22">
        <v>1.460964122088626E-4</v>
      </c>
      <c r="F6355" s="22">
        <v>1.0770860535558313E-4</v>
      </c>
      <c r="G6355" s="22">
        <v>1.0838407615665346E-4</v>
      </c>
      <c r="H6355" s="22">
        <v>8.7461565271951258E-5</v>
      </c>
      <c r="I6355" s="22">
        <v>1.5045846521388739E-4</v>
      </c>
      <c r="J6355" s="22">
        <v>1.1089818144682795E-4</v>
      </c>
      <c r="K6355" s="22">
        <v>1.5045846521388739E-4</v>
      </c>
      <c r="L6355" s="22">
        <v>1.0770860535558313E-4</v>
      </c>
      <c r="M6355" s="22">
        <v>1.460964122088626E-4</v>
      </c>
      <c r="N6355" s="22">
        <v>1.0770860535558313E-4</v>
      </c>
      <c r="O6355" s="22">
        <v>1.4941960398573428E-4</v>
      </c>
      <c r="P6355" s="22">
        <v>4.2923395085381344E-5</v>
      </c>
      <c r="Q6355" s="22">
        <v>1.460964122088626E-4</v>
      </c>
      <c r="R6355" s="22">
        <v>1.0770860535558313E-4</v>
      </c>
      <c r="S6355" s="22">
        <v>1.0838407615665346E-4</v>
      </c>
      <c r="T6355" s="22">
        <v>8.7461565271951258E-5</v>
      </c>
      <c r="U6355" s="22">
        <v>1.5045846521388739E-4</v>
      </c>
      <c r="V6355" s="22">
        <v>1.1089818144682795E-4</v>
      </c>
      <c r="W6355" s="22">
        <v>1.1089818144682795E-4</v>
      </c>
      <c r="X6355" s="22">
        <v>1.5045846521388739E-4</v>
      </c>
      <c r="Y6355" s="22">
        <v>1.0770860535558313E-4</v>
      </c>
      <c r="Z6355" s="22">
        <v>1.460964122088626E-4</v>
      </c>
      <c r="AA6355" s="22">
        <v>1.0770860535558313E-4</v>
      </c>
      <c r="AB6355" s="22">
        <v>1.4941960398573428E-4</v>
      </c>
      <c r="AC6355" s="22">
        <v>4.2923395085381344E-5</v>
      </c>
      <c r="AD6355" s="22">
        <v>5.2131104894215241E-5</v>
      </c>
      <c r="AE6355" s="22">
        <v>5.2131104894215241E-5</v>
      </c>
    </row>
    <row r="6356" spans="1:31" x14ac:dyDescent="0.25">
      <c r="A6356">
        <v>6348</v>
      </c>
      <c r="B6356" s="22">
        <v>5.4294905567076057E-5</v>
      </c>
      <c r="C6356" s="22">
        <v>1.585311401868239E-4</v>
      </c>
      <c r="D6356" s="22">
        <v>5.5492891988251358E-5</v>
      </c>
      <c r="E6356" s="22">
        <v>1.5588858514092863E-4</v>
      </c>
      <c r="F6356" s="22">
        <v>1.0838677553692833E-4</v>
      </c>
      <c r="G6356" s="22">
        <v>1.0191053297603503E-4</v>
      </c>
      <c r="H6356" s="22">
        <v>9.2279609816614538E-5</v>
      </c>
      <c r="I6356" s="22">
        <v>1.4993835065979511E-4</v>
      </c>
      <c r="J6356" s="22">
        <v>1.1164077295688912E-4</v>
      </c>
      <c r="K6356" s="22">
        <v>1.4993835065979511E-4</v>
      </c>
      <c r="L6356" s="22">
        <v>1.0838677553692833E-4</v>
      </c>
      <c r="M6356" s="22">
        <v>1.5588858514092863E-4</v>
      </c>
      <c r="N6356" s="22">
        <v>1.0838677553692833E-4</v>
      </c>
      <c r="O6356" s="22">
        <v>1.5545476344414055E-4</v>
      </c>
      <c r="P6356" s="22">
        <v>4.314774923841469E-5</v>
      </c>
      <c r="Q6356" s="22">
        <v>1.5588858514092863E-4</v>
      </c>
      <c r="R6356" s="22">
        <v>1.0838677553692833E-4</v>
      </c>
      <c r="S6356" s="22">
        <v>1.0191053297603503E-4</v>
      </c>
      <c r="T6356" s="22">
        <v>9.2279609816614538E-5</v>
      </c>
      <c r="U6356" s="22">
        <v>1.4993835065979511E-4</v>
      </c>
      <c r="V6356" s="22">
        <v>1.1164077295688912E-4</v>
      </c>
      <c r="W6356" s="22">
        <v>1.1164077295688912E-4</v>
      </c>
      <c r="X6356" s="22">
        <v>1.4993835065979511E-4</v>
      </c>
      <c r="Y6356" s="22">
        <v>1.0838677553692833E-4</v>
      </c>
      <c r="Z6356" s="22">
        <v>1.5588858514092863E-4</v>
      </c>
      <c r="AA6356" s="22">
        <v>1.0838677553692833E-4</v>
      </c>
      <c r="AB6356" s="22">
        <v>1.5545476344414055E-4</v>
      </c>
      <c r="AC6356" s="22">
        <v>4.314774923841469E-5</v>
      </c>
      <c r="AD6356" s="22">
        <v>5.4294905567076057E-5</v>
      </c>
      <c r="AE6356" s="22">
        <v>5.4294905567076057E-5</v>
      </c>
    </row>
    <row r="6357" spans="1:31" x14ac:dyDescent="0.25">
      <c r="A6357">
        <v>6349</v>
      </c>
      <c r="B6357" s="22">
        <v>5.8406520111020654E-5</v>
      </c>
      <c r="C6357" s="22">
        <v>1.5188107499852777E-4</v>
      </c>
      <c r="D6357" s="22">
        <v>5.8634999732021242E-5</v>
      </c>
      <c r="E6357" s="22">
        <v>1.6145734116435051E-4</v>
      </c>
      <c r="F6357" s="22">
        <v>1.0951740841846913E-4</v>
      </c>
      <c r="G6357" s="22">
        <v>9.1372698079794645E-5</v>
      </c>
      <c r="H6357" s="22">
        <v>9.2893678811378777E-5</v>
      </c>
      <c r="I6357" s="22">
        <v>1.4983811706770211E-4</v>
      </c>
      <c r="J6357" s="22">
        <v>1.1217892460990697E-4</v>
      </c>
      <c r="K6357" s="22">
        <v>1.4983811706770211E-4</v>
      </c>
      <c r="L6357" s="22">
        <v>1.0951740841846913E-4</v>
      </c>
      <c r="M6357" s="22">
        <v>1.6145734116435051E-4</v>
      </c>
      <c r="N6357" s="22">
        <v>1.0951740841846913E-4</v>
      </c>
      <c r="O6357" s="22">
        <v>1.601173571543768E-4</v>
      </c>
      <c r="P6357" s="22">
        <v>4.3477906729094684E-5</v>
      </c>
      <c r="Q6357" s="22">
        <v>1.6145734116435051E-4</v>
      </c>
      <c r="R6357" s="22">
        <v>1.0951740841846913E-4</v>
      </c>
      <c r="S6357" s="22">
        <v>9.1372698079794645E-5</v>
      </c>
      <c r="T6357" s="22">
        <v>9.2893678811378777E-5</v>
      </c>
      <c r="U6357" s="22">
        <v>1.4983811706770211E-4</v>
      </c>
      <c r="V6357" s="22">
        <v>1.1217892460990697E-4</v>
      </c>
      <c r="W6357" s="22">
        <v>1.1217892460990697E-4</v>
      </c>
      <c r="X6357" s="22">
        <v>1.4983811706770211E-4</v>
      </c>
      <c r="Y6357" s="22">
        <v>1.0951740841846913E-4</v>
      </c>
      <c r="Z6357" s="22">
        <v>1.6145734116435051E-4</v>
      </c>
      <c r="AA6357" s="22">
        <v>1.0951740841846913E-4</v>
      </c>
      <c r="AB6357" s="22">
        <v>1.601173571543768E-4</v>
      </c>
      <c r="AC6357" s="22">
        <v>4.3477906729094684E-5</v>
      </c>
      <c r="AD6357" s="22">
        <v>5.8406520111020654E-5</v>
      </c>
      <c r="AE6357" s="22">
        <v>5.8406520111020654E-5</v>
      </c>
    </row>
    <row r="6358" spans="1:31" x14ac:dyDescent="0.25">
      <c r="A6358">
        <v>6350</v>
      </c>
      <c r="B6358" s="22">
        <v>5.9304555179551244E-5</v>
      </c>
      <c r="C6358" s="22">
        <v>1.4180061407387257E-4</v>
      </c>
      <c r="D6358" s="22">
        <v>6.1343271227087826E-5</v>
      </c>
      <c r="E6358" s="22">
        <v>1.6325910110026598E-4</v>
      </c>
      <c r="F6358" s="22">
        <v>1.1052675836253911E-4</v>
      </c>
      <c r="G6358" s="22">
        <v>8.2083453889936209E-5</v>
      </c>
      <c r="H6358" s="22">
        <v>9.0449168055783957E-5</v>
      </c>
      <c r="I6358" s="22">
        <v>1.4889825251884758E-4</v>
      </c>
      <c r="J6358" s="22">
        <v>1.1254236596869305E-4</v>
      </c>
      <c r="K6358" s="22">
        <v>1.4889825251884758E-4</v>
      </c>
      <c r="L6358" s="22">
        <v>1.1052675836253911E-4</v>
      </c>
      <c r="M6358" s="22">
        <v>1.6325910110026598E-4</v>
      </c>
      <c r="N6358" s="22">
        <v>1.1052675836253911E-4</v>
      </c>
      <c r="O6358" s="22">
        <v>1.6447583038825542E-4</v>
      </c>
      <c r="P6358" s="22">
        <v>4.3757088860729709E-5</v>
      </c>
      <c r="Q6358" s="22">
        <v>1.6325910110026598E-4</v>
      </c>
      <c r="R6358" s="22">
        <v>1.1052675836253911E-4</v>
      </c>
      <c r="S6358" s="22">
        <v>8.2083453889936209E-5</v>
      </c>
      <c r="T6358" s="22">
        <v>9.0449168055783957E-5</v>
      </c>
      <c r="U6358" s="22">
        <v>1.4889825251884758E-4</v>
      </c>
      <c r="V6358" s="22">
        <v>1.1254236596869305E-4</v>
      </c>
      <c r="W6358" s="22">
        <v>1.1254236596869305E-4</v>
      </c>
      <c r="X6358" s="22">
        <v>1.4889825251884758E-4</v>
      </c>
      <c r="Y6358" s="22">
        <v>1.1052675836253911E-4</v>
      </c>
      <c r="Z6358" s="22">
        <v>1.6325910110026598E-4</v>
      </c>
      <c r="AA6358" s="22">
        <v>1.1052675836253911E-4</v>
      </c>
      <c r="AB6358" s="22">
        <v>1.6447583038825542E-4</v>
      </c>
      <c r="AC6358" s="22">
        <v>4.3757088860729709E-5</v>
      </c>
      <c r="AD6358" s="22">
        <v>5.9304555179551244E-5</v>
      </c>
      <c r="AE6358" s="22">
        <v>5.9304555179551244E-5</v>
      </c>
    </row>
    <row r="6359" spans="1:31" x14ac:dyDescent="0.25">
      <c r="A6359">
        <v>6351</v>
      </c>
      <c r="B6359" s="22">
        <v>6.2774815887678415E-5</v>
      </c>
      <c r="C6359" s="22">
        <v>1.3169295561965555E-4</v>
      </c>
      <c r="D6359" s="22">
        <v>6.2847815570421517E-5</v>
      </c>
      <c r="E6359" s="22">
        <v>1.6215411596931517E-4</v>
      </c>
      <c r="F6359" s="22">
        <v>1.1116865061921999E-4</v>
      </c>
      <c r="G6359" s="22">
        <v>7.6612384873442352E-5</v>
      </c>
      <c r="H6359" s="22">
        <v>8.5780666267964989E-5</v>
      </c>
      <c r="I6359" s="22">
        <v>1.5101488679647446E-4</v>
      </c>
      <c r="J6359" s="22">
        <v>1.129807933466509E-4</v>
      </c>
      <c r="K6359" s="22">
        <v>1.5101488679647446E-4</v>
      </c>
      <c r="L6359" s="22">
        <v>1.1116865061921999E-4</v>
      </c>
      <c r="M6359" s="22">
        <v>1.6215411596931517E-4</v>
      </c>
      <c r="N6359" s="22">
        <v>1.1116865061921999E-4</v>
      </c>
      <c r="O6359" s="22">
        <v>1.6756245167925954E-4</v>
      </c>
      <c r="P6359" s="22">
        <v>4.3879983422812074E-5</v>
      </c>
      <c r="Q6359" s="22">
        <v>1.6215411596931517E-4</v>
      </c>
      <c r="R6359" s="22">
        <v>1.1116865061921999E-4</v>
      </c>
      <c r="S6359" s="22">
        <v>7.6612384873442352E-5</v>
      </c>
      <c r="T6359" s="22">
        <v>8.5780666267964989E-5</v>
      </c>
      <c r="U6359" s="22">
        <v>1.5101488679647446E-4</v>
      </c>
      <c r="V6359" s="22">
        <v>1.129807933466509E-4</v>
      </c>
      <c r="W6359" s="22">
        <v>1.129807933466509E-4</v>
      </c>
      <c r="X6359" s="22">
        <v>1.5101488679647446E-4</v>
      </c>
      <c r="Y6359" s="22">
        <v>1.1116865061921999E-4</v>
      </c>
      <c r="Z6359" s="22">
        <v>1.6215411596931517E-4</v>
      </c>
      <c r="AA6359" s="22">
        <v>1.1116865061921999E-4</v>
      </c>
      <c r="AB6359" s="22">
        <v>1.6756245167925954E-4</v>
      </c>
      <c r="AC6359" s="22">
        <v>4.3879983422812074E-5</v>
      </c>
      <c r="AD6359" s="22">
        <v>6.2774815887678415E-5</v>
      </c>
      <c r="AE6359" s="22">
        <v>6.2774815887678415E-5</v>
      </c>
    </row>
    <row r="6360" spans="1:31" x14ac:dyDescent="0.25">
      <c r="A6360">
        <v>6352</v>
      </c>
      <c r="B6360" s="22">
        <v>6.1818536778446287E-5</v>
      </c>
      <c r="C6360" s="22">
        <v>1.2393391807563603E-4</v>
      </c>
      <c r="D6360" s="22">
        <v>6.096140350564383E-5</v>
      </c>
      <c r="E6360" s="22">
        <v>1.5863690350670367E-4</v>
      </c>
      <c r="F6360" s="22">
        <v>1.0923441004706547E-4</v>
      </c>
      <c r="G6360" s="22">
        <v>7.6424141298048198E-5</v>
      </c>
      <c r="H6360" s="22">
        <v>7.9365374404005706E-5</v>
      </c>
      <c r="I6360" s="22">
        <v>1.3570999726653099E-4</v>
      </c>
      <c r="J6360" s="22">
        <v>1.1159150017192587E-4</v>
      </c>
      <c r="K6360" s="22">
        <v>1.3570999726653099E-4</v>
      </c>
      <c r="L6360" s="22">
        <v>1.0923441004706547E-4</v>
      </c>
      <c r="M6360" s="22">
        <v>1.5863690350670367E-4</v>
      </c>
      <c r="N6360" s="22">
        <v>1.0923441004706547E-4</v>
      </c>
      <c r="O6360" s="22">
        <v>1.6761936421971768E-4</v>
      </c>
      <c r="P6360" s="22">
        <v>4.3785905290860683E-5</v>
      </c>
      <c r="Q6360" s="22">
        <v>1.5863690350670367E-4</v>
      </c>
      <c r="R6360" s="22">
        <v>1.0923441004706547E-4</v>
      </c>
      <c r="S6360" s="22">
        <v>7.6424141298048198E-5</v>
      </c>
      <c r="T6360" s="22">
        <v>7.9365374404005706E-5</v>
      </c>
      <c r="U6360" s="22">
        <v>1.3570999726653099E-4</v>
      </c>
      <c r="V6360" s="22">
        <v>1.1159150017192587E-4</v>
      </c>
      <c r="W6360" s="22">
        <v>1.1159150017192587E-4</v>
      </c>
      <c r="X6360" s="22">
        <v>1.3570999726653099E-4</v>
      </c>
      <c r="Y6360" s="22">
        <v>1.0923441004706547E-4</v>
      </c>
      <c r="Z6360" s="22">
        <v>1.5863690350670367E-4</v>
      </c>
      <c r="AA6360" s="22">
        <v>1.0923441004706547E-4</v>
      </c>
      <c r="AB6360" s="22">
        <v>1.6761936421971768E-4</v>
      </c>
      <c r="AC6360" s="22">
        <v>4.3785905290860683E-5</v>
      </c>
      <c r="AD6360" s="22">
        <v>6.1818536778446287E-5</v>
      </c>
      <c r="AE6360" s="22">
        <v>6.1818536778446287E-5</v>
      </c>
    </row>
    <row r="6361" spans="1:31" x14ac:dyDescent="0.25">
      <c r="A6361">
        <v>6353</v>
      </c>
      <c r="B6361" s="22">
        <v>5.9468831750564277E-5</v>
      </c>
      <c r="C6361" s="22">
        <v>1.1540690320543945E-4</v>
      </c>
      <c r="D6361" s="22">
        <v>5.8489971706876531E-5</v>
      </c>
      <c r="E6361" s="22">
        <v>1.5155649452935904E-4</v>
      </c>
      <c r="F6361" s="22">
        <v>1.0366755304858088E-4</v>
      </c>
      <c r="G6361" s="22">
        <v>8.0603662354405969E-5</v>
      </c>
      <c r="H6361" s="22">
        <v>7.2344599175266922E-5</v>
      </c>
      <c r="I6361" s="22">
        <v>1.289311476284638E-4</v>
      </c>
      <c r="J6361" s="22">
        <v>1.0649561590980738E-4</v>
      </c>
      <c r="K6361" s="22">
        <v>1.289311476284638E-4</v>
      </c>
      <c r="L6361" s="22">
        <v>1.0366755304858088E-4</v>
      </c>
      <c r="M6361" s="22">
        <v>1.5155649452935904E-4</v>
      </c>
      <c r="N6361" s="22">
        <v>1.0366755304858088E-4</v>
      </c>
      <c r="O6361" s="22">
        <v>1.6400846652686596E-4</v>
      </c>
      <c r="P6361" s="22">
        <v>4.3453692342154682E-5</v>
      </c>
      <c r="Q6361" s="22">
        <v>1.5155649452935904E-4</v>
      </c>
      <c r="R6361" s="22">
        <v>1.0366755304858088E-4</v>
      </c>
      <c r="S6361" s="22">
        <v>8.0603662354405969E-5</v>
      </c>
      <c r="T6361" s="22">
        <v>7.2344599175266922E-5</v>
      </c>
      <c r="U6361" s="22">
        <v>1.289311476284638E-4</v>
      </c>
      <c r="V6361" s="22">
        <v>1.0649561590980738E-4</v>
      </c>
      <c r="W6361" s="22">
        <v>1.0649561590980738E-4</v>
      </c>
      <c r="X6361" s="22">
        <v>1.289311476284638E-4</v>
      </c>
      <c r="Y6361" s="22">
        <v>1.0366755304858088E-4</v>
      </c>
      <c r="Z6361" s="22">
        <v>1.5155649452935904E-4</v>
      </c>
      <c r="AA6361" s="22">
        <v>1.0366755304858088E-4</v>
      </c>
      <c r="AB6361" s="22">
        <v>1.6400846652686596E-4</v>
      </c>
      <c r="AC6361" s="22">
        <v>4.3453692342154682E-5</v>
      </c>
      <c r="AD6361" s="22">
        <v>5.9468831750564277E-5</v>
      </c>
      <c r="AE6361" s="22">
        <v>5.9468831750564277E-5</v>
      </c>
    </row>
    <row r="6362" spans="1:31" x14ac:dyDescent="0.25">
      <c r="A6362">
        <v>6354</v>
      </c>
      <c r="B6362" s="22">
        <v>6.3080326071940362E-5</v>
      </c>
      <c r="C6362" s="22">
        <v>1.1189759243279696E-4</v>
      </c>
      <c r="D6362" s="22">
        <v>5.8992711274186149E-5</v>
      </c>
      <c r="E6362" s="22">
        <v>1.4359421038534492E-4</v>
      </c>
      <c r="F6362" s="22">
        <v>9.8021977464668453E-5</v>
      </c>
      <c r="G6362" s="22">
        <v>9.265904373023659E-5</v>
      </c>
      <c r="H6362" s="22">
        <v>7.0103189500514418E-5</v>
      </c>
      <c r="I6362" s="22">
        <v>1.2362287088762969E-4</v>
      </c>
      <c r="J6362" s="22">
        <v>1.0093882156070322E-4</v>
      </c>
      <c r="K6362" s="22">
        <v>1.2362287088762969E-4</v>
      </c>
      <c r="L6362" s="22">
        <v>9.8021977464668453E-5</v>
      </c>
      <c r="M6362" s="22">
        <v>1.4359421038534492E-4</v>
      </c>
      <c r="N6362" s="22">
        <v>9.8021977464668453E-5</v>
      </c>
      <c r="O6362" s="22">
        <v>1.5941308811306953E-4</v>
      </c>
      <c r="P6362" s="22">
        <v>4.8323403461836278E-5</v>
      </c>
      <c r="Q6362" s="22">
        <v>1.4359421038534492E-4</v>
      </c>
      <c r="R6362" s="22">
        <v>9.8021977464668453E-5</v>
      </c>
      <c r="S6362" s="22">
        <v>9.265904373023659E-5</v>
      </c>
      <c r="T6362" s="22">
        <v>7.0103189500514418E-5</v>
      </c>
      <c r="U6362" s="22">
        <v>1.2362287088762969E-4</v>
      </c>
      <c r="V6362" s="22">
        <v>1.0093882156070322E-4</v>
      </c>
      <c r="W6362" s="22">
        <v>1.0093882156070322E-4</v>
      </c>
      <c r="X6362" s="22">
        <v>1.2362287088762969E-4</v>
      </c>
      <c r="Y6362" s="22">
        <v>9.8021977464668453E-5</v>
      </c>
      <c r="Z6362" s="22">
        <v>1.4359421038534492E-4</v>
      </c>
      <c r="AA6362" s="22">
        <v>9.8021977464668453E-5</v>
      </c>
      <c r="AB6362" s="22">
        <v>1.5941308811306953E-4</v>
      </c>
      <c r="AC6362" s="22">
        <v>4.8323403461836278E-5</v>
      </c>
      <c r="AD6362" s="22">
        <v>6.3080326071940362E-5</v>
      </c>
      <c r="AE6362" s="22">
        <v>6.3080326071940362E-5</v>
      </c>
    </row>
    <row r="6363" spans="1:31" x14ac:dyDescent="0.25">
      <c r="A6363">
        <v>6355</v>
      </c>
      <c r="B6363" s="22">
        <v>7.838613964850083E-5</v>
      </c>
      <c r="C6363" s="22">
        <v>1.1201589950360358E-4</v>
      </c>
      <c r="D6363" s="22">
        <v>7.3884861194528639E-5</v>
      </c>
      <c r="E6363" s="22">
        <v>1.4109082985669374E-4</v>
      </c>
      <c r="F6363" s="22">
        <v>9.8761971457861364E-5</v>
      </c>
      <c r="G6363" s="22">
        <v>1.1368667765054852E-4</v>
      </c>
      <c r="H6363" s="22">
        <v>8.425449050264433E-5</v>
      </c>
      <c r="I6363" s="22">
        <v>1.2057743879267946E-4</v>
      </c>
      <c r="J6363" s="22">
        <v>9.8682867246679962E-5</v>
      </c>
      <c r="K6363" s="22">
        <v>1.2057743879267946E-4</v>
      </c>
      <c r="L6363" s="22">
        <v>9.8761971457861364E-5</v>
      </c>
      <c r="M6363" s="22">
        <v>1.4109082985669374E-4</v>
      </c>
      <c r="N6363" s="22">
        <v>9.8761971457861364E-5</v>
      </c>
      <c r="O6363" s="22">
        <v>1.6226329898927361E-4</v>
      </c>
      <c r="P6363" s="22">
        <v>6.9328983954619616E-5</v>
      </c>
      <c r="Q6363" s="22">
        <v>1.4109082985669374E-4</v>
      </c>
      <c r="R6363" s="22">
        <v>9.8761971457861364E-5</v>
      </c>
      <c r="S6363" s="22">
        <v>1.1368667765054852E-4</v>
      </c>
      <c r="T6363" s="22">
        <v>8.425449050264433E-5</v>
      </c>
      <c r="U6363" s="22">
        <v>1.2057743879267946E-4</v>
      </c>
      <c r="V6363" s="22">
        <v>9.8682867246679962E-5</v>
      </c>
      <c r="W6363" s="22">
        <v>9.8682867246679962E-5</v>
      </c>
      <c r="X6363" s="22">
        <v>1.2057743879267946E-4</v>
      </c>
      <c r="Y6363" s="22">
        <v>9.8761971457861364E-5</v>
      </c>
      <c r="Z6363" s="22">
        <v>1.4109082985669374E-4</v>
      </c>
      <c r="AA6363" s="22">
        <v>9.8761971457861364E-5</v>
      </c>
      <c r="AB6363" s="22">
        <v>1.6226329898927361E-4</v>
      </c>
      <c r="AC6363" s="22">
        <v>6.9328983954619616E-5</v>
      </c>
      <c r="AD6363" s="22">
        <v>7.838613964850083E-5</v>
      </c>
      <c r="AE6363" s="22">
        <v>7.838613964850083E-5</v>
      </c>
    </row>
    <row r="6364" spans="1:31" x14ac:dyDescent="0.25">
      <c r="A6364">
        <v>6356</v>
      </c>
      <c r="B6364" s="22">
        <v>7.8975834185257554E-5</v>
      </c>
      <c r="C6364" s="22">
        <v>1.1086498852819204E-4</v>
      </c>
      <c r="D6364" s="22">
        <v>7.4466035584919155E-5</v>
      </c>
      <c r="E6364" s="22">
        <v>1.2875910033471882E-4</v>
      </c>
      <c r="F6364" s="22">
        <v>9.465152834309265E-5</v>
      </c>
      <c r="G6364" s="22">
        <v>1.172294796560891E-4</v>
      </c>
      <c r="H6364" s="22">
        <v>8.4640836575999856E-5</v>
      </c>
      <c r="I6364" s="22">
        <v>1.1481274123070762E-4</v>
      </c>
      <c r="J6364" s="22">
        <v>9.5161900389939547E-5</v>
      </c>
      <c r="K6364" s="22">
        <v>1.1481274123070762E-4</v>
      </c>
      <c r="L6364" s="22">
        <v>9.465152834309265E-5</v>
      </c>
      <c r="M6364" s="22">
        <v>1.2875910033471882E-4</v>
      </c>
      <c r="N6364" s="22">
        <v>9.465152834309265E-5</v>
      </c>
      <c r="O6364" s="22">
        <v>1.5137302398215979E-4</v>
      </c>
      <c r="P6364" s="22">
        <v>6.9438799982890487E-5</v>
      </c>
      <c r="Q6364" s="22">
        <v>1.2875910033471882E-4</v>
      </c>
      <c r="R6364" s="22">
        <v>9.465152834309265E-5</v>
      </c>
      <c r="S6364" s="22">
        <v>1.172294796560891E-4</v>
      </c>
      <c r="T6364" s="22">
        <v>8.4640836575999856E-5</v>
      </c>
      <c r="U6364" s="22">
        <v>1.1481274123070762E-4</v>
      </c>
      <c r="V6364" s="22">
        <v>9.5161900389939547E-5</v>
      </c>
      <c r="W6364" s="22">
        <v>9.5161900389939547E-5</v>
      </c>
      <c r="X6364" s="22">
        <v>1.1481274123070762E-4</v>
      </c>
      <c r="Y6364" s="22">
        <v>9.465152834309265E-5</v>
      </c>
      <c r="Z6364" s="22">
        <v>1.2875910033471882E-4</v>
      </c>
      <c r="AA6364" s="22">
        <v>9.465152834309265E-5</v>
      </c>
      <c r="AB6364" s="22">
        <v>1.5137302398215979E-4</v>
      </c>
      <c r="AC6364" s="22">
        <v>6.9438799982890487E-5</v>
      </c>
      <c r="AD6364" s="22">
        <v>7.8975834185257554E-5</v>
      </c>
      <c r="AE6364" s="22">
        <v>7.8975834185257554E-5</v>
      </c>
    </row>
    <row r="6365" spans="1:31" x14ac:dyDescent="0.25">
      <c r="A6365">
        <v>6357</v>
      </c>
      <c r="B6365" s="22">
        <v>6.6406784753780812E-5</v>
      </c>
      <c r="C6365" s="22">
        <v>1.1059136159019545E-4</v>
      </c>
      <c r="D6365" s="22">
        <v>6.3172759837470949E-5</v>
      </c>
      <c r="E6365" s="22">
        <v>1.1130930215585977E-4</v>
      </c>
      <c r="F6365" s="22">
        <v>8.9722656412050128E-5</v>
      </c>
      <c r="G6365" s="22">
        <v>1.1887885921169072E-4</v>
      </c>
      <c r="H6365" s="22">
        <v>8.5275562014430761E-5</v>
      </c>
      <c r="I6365" s="22">
        <v>1.105212140828371E-4</v>
      </c>
      <c r="J6365" s="22">
        <v>9.1212634288240224E-5</v>
      </c>
      <c r="K6365" s="22">
        <v>1.105212140828371E-4</v>
      </c>
      <c r="L6365" s="22">
        <v>8.9722656412050128E-5</v>
      </c>
      <c r="M6365" s="22">
        <v>1.1130930215585977E-4</v>
      </c>
      <c r="N6365" s="22">
        <v>8.9722656412050128E-5</v>
      </c>
      <c r="O6365" s="22">
        <v>1.2919266009703279E-4</v>
      </c>
      <c r="P6365" s="22">
        <v>6.9536363298539072E-5</v>
      </c>
      <c r="Q6365" s="22">
        <v>1.1130930215585977E-4</v>
      </c>
      <c r="R6365" s="22">
        <v>8.9722656412050128E-5</v>
      </c>
      <c r="S6365" s="22">
        <v>1.1887885921169072E-4</v>
      </c>
      <c r="T6365" s="22">
        <v>8.5275562014430761E-5</v>
      </c>
      <c r="U6365" s="22">
        <v>1.105212140828371E-4</v>
      </c>
      <c r="V6365" s="22">
        <v>9.1212634288240224E-5</v>
      </c>
      <c r="W6365" s="22">
        <v>9.1212634288240224E-5</v>
      </c>
      <c r="X6365" s="22">
        <v>1.105212140828371E-4</v>
      </c>
      <c r="Y6365" s="22">
        <v>8.9722656412050128E-5</v>
      </c>
      <c r="Z6365" s="22">
        <v>1.1130930215585977E-4</v>
      </c>
      <c r="AA6365" s="22">
        <v>8.9722656412050128E-5</v>
      </c>
      <c r="AB6365" s="22">
        <v>1.2919266009703279E-4</v>
      </c>
      <c r="AC6365" s="22">
        <v>6.9536363298539072E-5</v>
      </c>
      <c r="AD6365" s="22">
        <v>6.6406784753780812E-5</v>
      </c>
      <c r="AE6365" s="22">
        <v>6.6406784753780812E-5</v>
      </c>
    </row>
    <row r="6366" spans="1:31" x14ac:dyDescent="0.25">
      <c r="A6366">
        <v>6358</v>
      </c>
      <c r="B6366" s="22">
        <v>6.3844396208878607E-5</v>
      </c>
      <c r="C6366" s="22">
        <v>1.108347496483475E-4</v>
      </c>
      <c r="D6366" s="22">
        <v>6.2211351178120822E-5</v>
      </c>
      <c r="E6366" s="22">
        <v>8.6672189354430884E-5</v>
      </c>
      <c r="F6366" s="22">
        <v>8.7620333943050355E-5</v>
      </c>
      <c r="G6366" s="22">
        <v>1.2056166451657191E-4</v>
      </c>
      <c r="H6366" s="22">
        <v>8.6298314272426069E-5</v>
      </c>
      <c r="I6366" s="22">
        <v>1.0552853200351819E-4</v>
      </c>
      <c r="J6366" s="22">
        <v>8.7773223640397191E-5</v>
      </c>
      <c r="K6366" s="22">
        <v>1.0552853200351819E-4</v>
      </c>
      <c r="L6366" s="22">
        <v>8.7620333943050355E-5</v>
      </c>
      <c r="M6366" s="22">
        <v>8.6672189354430884E-5</v>
      </c>
      <c r="N6366" s="22">
        <v>8.7620333943050355E-5</v>
      </c>
      <c r="O6366" s="22">
        <v>9.1833106125704944E-5</v>
      </c>
      <c r="P6366" s="22">
        <v>6.9639900175388902E-5</v>
      </c>
      <c r="Q6366" s="22">
        <v>8.6672189354430884E-5</v>
      </c>
      <c r="R6366" s="22">
        <v>8.7620333943050355E-5</v>
      </c>
      <c r="S6366" s="22">
        <v>1.2056166451657191E-4</v>
      </c>
      <c r="T6366" s="22">
        <v>8.6298314272426069E-5</v>
      </c>
      <c r="U6366" s="22">
        <v>1.0552853200351819E-4</v>
      </c>
      <c r="V6366" s="22">
        <v>8.7773223640397191E-5</v>
      </c>
      <c r="W6366" s="22">
        <v>8.7773223640397191E-5</v>
      </c>
      <c r="X6366" s="22">
        <v>1.0552853200351819E-4</v>
      </c>
      <c r="Y6366" s="22">
        <v>8.7620333943050355E-5</v>
      </c>
      <c r="Z6366" s="22">
        <v>8.6672189354430884E-5</v>
      </c>
      <c r="AA6366" s="22">
        <v>8.7620333943050355E-5</v>
      </c>
      <c r="AB6366" s="22">
        <v>9.1833106125704944E-5</v>
      </c>
      <c r="AC6366" s="22">
        <v>6.9639900175388902E-5</v>
      </c>
      <c r="AD6366" s="22">
        <v>6.3844396208878607E-5</v>
      </c>
      <c r="AE6366" s="22">
        <v>6.3844396208878607E-5</v>
      </c>
    </row>
    <row r="6367" spans="1:31" x14ac:dyDescent="0.25">
      <c r="A6367">
        <v>6359</v>
      </c>
      <c r="B6367" s="22">
        <v>6.1433209339156747E-5</v>
      </c>
      <c r="C6367" s="22">
        <v>1.1119442206108943E-4</v>
      </c>
      <c r="D6367" s="22">
        <v>6.0582744481507689E-5</v>
      </c>
      <c r="E6367" s="22">
        <v>6.9963942223694175E-5</v>
      </c>
      <c r="F6367" s="22">
        <v>8.5987951024435461E-5</v>
      </c>
      <c r="G6367" s="22">
        <v>1.205603257403709E-4</v>
      </c>
      <c r="H6367" s="22">
        <v>8.7337917648255825E-5</v>
      </c>
      <c r="I6367" s="22">
        <v>9.4100454589352012E-5</v>
      </c>
      <c r="J6367" s="22">
        <v>8.5936429968569428E-5</v>
      </c>
      <c r="K6367" s="22">
        <v>9.4100454589352012E-5</v>
      </c>
      <c r="L6367" s="22">
        <v>8.5987951024435461E-5</v>
      </c>
      <c r="M6367" s="22">
        <v>6.9963942223694175E-5</v>
      </c>
      <c r="N6367" s="22">
        <v>8.5987951024435461E-5</v>
      </c>
      <c r="O6367" s="22">
        <v>6.5506355895195156E-5</v>
      </c>
      <c r="P6367" s="22">
        <v>6.9708446972072124E-5</v>
      </c>
      <c r="Q6367" s="22">
        <v>6.9963942223694175E-5</v>
      </c>
      <c r="R6367" s="22">
        <v>8.5987951024435461E-5</v>
      </c>
      <c r="S6367" s="22">
        <v>1.205603257403709E-4</v>
      </c>
      <c r="T6367" s="22">
        <v>8.7337917648255825E-5</v>
      </c>
      <c r="U6367" s="22">
        <v>9.4100454589352012E-5</v>
      </c>
      <c r="V6367" s="22">
        <v>8.5936429968569428E-5</v>
      </c>
      <c r="W6367" s="22">
        <v>8.5936429968569428E-5</v>
      </c>
      <c r="X6367" s="22">
        <v>9.4100454589352012E-5</v>
      </c>
      <c r="Y6367" s="22">
        <v>8.5987951024435461E-5</v>
      </c>
      <c r="Z6367" s="22">
        <v>6.9963942223694175E-5</v>
      </c>
      <c r="AA6367" s="22">
        <v>8.5987951024435461E-5</v>
      </c>
      <c r="AB6367" s="22">
        <v>6.5506355895195156E-5</v>
      </c>
      <c r="AC6367" s="22">
        <v>6.9708446972072124E-5</v>
      </c>
      <c r="AD6367" s="22">
        <v>6.1433209339156747E-5</v>
      </c>
      <c r="AE6367" s="22">
        <v>6.1433209339156747E-5</v>
      </c>
    </row>
    <row r="6368" spans="1:31" x14ac:dyDescent="0.25">
      <c r="A6368">
        <v>6360</v>
      </c>
      <c r="B6368" s="22">
        <v>6.1188446125015616E-5</v>
      </c>
      <c r="C6368" s="22">
        <v>1.0385818313807249E-4</v>
      </c>
      <c r="D6368" s="22">
        <v>5.962021168670617E-5</v>
      </c>
      <c r="E6368" s="22">
        <v>6.3106766901910305E-5</v>
      </c>
      <c r="F6368" s="22">
        <v>8.4873696323484182E-5</v>
      </c>
      <c r="G6368" s="22">
        <v>1.1758282198570669E-4</v>
      </c>
      <c r="H6368" s="22">
        <v>8.7169668404385448E-5</v>
      </c>
      <c r="I6368" s="22">
        <v>8.5949104686733335E-5</v>
      </c>
      <c r="J6368" s="22">
        <v>8.6004052718635648E-5</v>
      </c>
      <c r="K6368" s="22">
        <v>8.5949104686733335E-5</v>
      </c>
      <c r="L6368" s="22">
        <v>8.4873696323484182E-5</v>
      </c>
      <c r="M6368" s="22">
        <v>6.3106766901910305E-5</v>
      </c>
      <c r="N6368" s="22">
        <v>8.4873696323484182E-5</v>
      </c>
      <c r="O6368" s="22">
        <v>5.2956329454900697E-5</v>
      </c>
      <c r="P6368" s="22">
        <v>6.9479283411055803E-5</v>
      </c>
      <c r="Q6368" s="22">
        <v>6.3106766901910305E-5</v>
      </c>
      <c r="R6368" s="22">
        <v>8.4873696323484182E-5</v>
      </c>
      <c r="S6368" s="22">
        <v>1.1758282198570669E-4</v>
      </c>
      <c r="T6368" s="22">
        <v>8.7169668404385448E-5</v>
      </c>
      <c r="U6368" s="22">
        <v>8.5949104686733335E-5</v>
      </c>
      <c r="V6368" s="22">
        <v>8.6004052718635648E-5</v>
      </c>
      <c r="W6368" s="22">
        <v>8.6004052718635648E-5</v>
      </c>
      <c r="X6368" s="22">
        <v>8.5949104686733335E-5</v>
      </c>
      <c r="Y6368" s="22">
        <v>8.4873696323484182E-5</v>
      </c>
      <c r="Z6368" s="22">
        <v>6.3106766901910305E-5</v>
      </c>
      <c r="AA6368" s="22">
        <v>8.4873696323484182E-5</v>
      </c>
      <c r="AB6368" s="22">
        <v>5.2956329454900697E-5</v>
      </c>
      <c r="AC6368" s="22">
        <v>6.9479283411055803E-5</v>
      </c>
      <c r="AD6368" s="22">
        <v>6.1188446125015616E-5</v>
      </c>
      <c r="AE6368" s="22">
        <v>6.1188446125015616E-5</v>
      </c>
    </row>
    <row r="6369" spans="1:31" x14ac:dyDescent="0.25">
      <c r="A6369">
        <v>6361</v>
      </c>
      <c r="B6369" s="22">
        <v>5.207277718000114E-5</v>
      </c>
      <c r="C6369" s="22">
        <v>8.8719774794299155E-5</v>
      </c>
      <c r="D6369" s="22">
        <v>5.2070430683670565E-5</v>
      </c>
      <c r="E6369" s="22">
        <v>6.1727208958473057E-5</v>
      </c>
      <c r="F6369" s="22">
        <v>7.5815965828951448E-5</v>
      </c>
      <c r="G6369" s="22">
        <v>1.2092505494365469E-4</v>
      </c>
      <c r="H6369" s="22">
        <v>7.5383082730695605E-5</v>
      </c>
      <c r="I6369" s="22">
        <v>8.5671767010353506E-5</v>
      </c>
      <c r="J6369" s="22">
        <v>7.8454446338582784E-5</v>
      </c>
      <c r="K6369" s="22">
        <v>8.5671767010353506E-5</v>
      </c>
      <c r="L6369" s="22">
        <v>7.5815965828951448E-5</v>
      </c>
      <c r="M6369" s="22">
        <v>6.1727208958473057E-5</v>
      </c>
      <c r="N6369" s="22">
        <v>7.5815965828951448E-5</v>
      </c>
      <c r="O6369" s="22">
        <v>4.8270077968481928E-5</v>
      </c>
      <c r="P6369" s="22">
        <v>6.8928195105399936E-5</v>
      </c>
      <c r="Q6369" s="22">
        <v>6.1727208958473057E-5</v>
      </c>
      <c r="R6369" s="22">
        <v>7.5815965828951448E-5</v>
      </c>
      <c r="S6369" s="22">
        <v>1.2092505494365469E-4</v>
      </c>
      <c r="T6369" s="22">
        <v>7.5383082730695605E-5</v>
      </c>
      <c r="U6369" s="22">
        <v>8.5671767010353506E-5</v>
      </c>
      <c r="V6369" s="22">
        <v>7.8454446338582784E-5</v>
      </c>
      <c r="W6369" s="22">
        <v>7.8454446338582784E-5</v>
      </c>
      <c r="X6369" s="22">
        <v>8.5671767010353506E-5</v>
      </c>
      <c r="Y6369" s="22">
        <v>7.5815965828951448E-5</v>
      </c>
      <c r="Z6369" s="22">
        <v>6.1727208958473057E-5</v>
      </c>
      <c r="AA6369" s="22">
        <v>7.5815965828951448E-5</v>
      </c>
      <c r="AB6369" s="22">
        <v>4.8270077968481928E-5</v>
      </c>
      <c r="AC6369" s="22">
        <v>6.8928195105399936E-5</v>
      </c>
      <c r="AD6369" s="22">
        <v>5.207277718000114E-5</v>
      </c>
      <c r="AE6369" s="22">
        <v>5.207277718000114E-5</v>
      </c>
    </row>
    <row r="6370" spans="1:31" x14ac:dyDescent="0.25">
      <c r="A6370">
        <v>6362</v>
      </c>
      <c r="B6370" s="22">
        <v>5.2046903874725103E-5</v>
      </c>
      <c r="C6370" s="22">
        <v>8.6921958427410573E-5</v>
      </c>
      <c r="D6370" s="22">
        <v>5.1759852794930339E-5</v>
      </c>
      <c r="E6370" s="22">
        <v>6.0661779571091756E-5</v>
      </c>
      <c r="F6370" s="22">
        <v>7.6894008088856936E-5</v>
      </c>
      <c r="G6370" s="22">
        <v>1.2177702592452988E-4</v>
      </c>
      <c r="H6370" s="22">
        <v>7.6317017374094576E-5</v>
      </c>
      <c r="I6370" s="22">
        <v>8.0137695476878434E-5</v>
      </c>
      <c r="J6370" s="22">
        <v>7.90762496762909E-5</v>
      </c>
      <c r="K6370" s="22">
        <v>8.0137695476878434E-5</v>
      </c>
      <c r="L6370" s="22">
        <v>7.6894008088856936E-5</v>
      </c>
      <c r="M6370" s="22">
        <v>6.0661779571091756E-5</v>
      </c>
      <c r="N6370" s="22">
        <v>7.6894008088856936E-5</v>
      </c>
      <c r="O6370" s="22">
        <v>4.5487664465326816E-5</v>
      </c>
      <c r="P6370" s="22">
        <v>6.9038527726661414E-5</v>
      </c>
      <c r="Q6370" s="22">
        <v>6.0661779571091756E-5</v>
      </c>
      <c r="R6370" s="22">
        <v>7.6894008088856936E-5</v>
      </c>
      <c r="S6370" s="22">
        <v>1.2177702592452988E-4</v>
      </c>
      <c r="T6370" s="22">
        <v>7.6317017374094576E-5</v>
      </c>
      <c r="U6370" s="22">
        <v>8.0137695476878434E-5</v>
      </c>
      <c r="V6370" s="22">
        <v>7.90762496762909E-5</v>
      </c>
      <c r="W6370" s="22">
        <v>7.90762496762909E-5</v>
      </c>
      <c r="X6370" s="22">
        <v>8.0137695476878434E-5</v>
      </c>
      <c r="Y6370" s="22">
        <v>7.6894008088856936E-5</v>
      </c>
      <c r="Z6370" s="22">
        <v>6.0661779571091756E-5</v>
      </c>
      <c r="AA6370" s="22">
        <v>7.6894008088856936E-5</v>
      </c>
      <c r="AB6370" s="22">
        <v>4.5487664465326816E-5</v>
      </c>
      <c r="AC6370" s="22">
        <v>6.9038527726661414E-5</v>
      </c>
      <c r="AD6370" s="22">
        <v>5.2046903874725103E-5</v>
      </c>
      <c r="AE6370" s="22">
        <v>5.2046903874725103E-5</v>
      </c>
    </row>
    <row r="6371" spans="1:31" x14ac:dyDescent="0.25">
      <c r="A6371">
        <v>6363</v>
      </c>
      <c r="B6371" s="22">
        <v>5.0780174206010997E-5</v>
      </c>
      <c r="C6371" s="22">
        <v>8.5845793364569545E-5</v>
      </c>
      <c r="D6371" s="22">
        <v>5.0396480219205841E-5</v>
      </c>
      <c r="E6371" s="22">
        <v>6.0243117331992835E-5</v>
      </c>
      <c r="F6371" s="22">
        <v>7.6169228123035282E-5</v>
      </c>
      <c r="G6371" s="22">
        <v>1.2264412362128496E-4</v>
      </c>
      <c r="H6371" s="22">
        <v>7.6793898188043386E-5</v>
      </c>
      <c r="I6371" s="22">
        <v>7.6354663178790361E-5</v>
      </c>
      <c r="J6371" s="22">
        <v>7.669758633710444E-5</v>
      </c>
      <c r="K6371" s="22">
        <v>7.6354663178790361E-5</v>
      </c>
      <c r="L6371" s="22">
        <v>7.6169228123035282E-5</v>
      </c>
      <c r="M6371" s="22">
        <v>6.0243117331992835E-5</v>
      </c>
      <c r="N6371" s="22">
        <v>7.6169228123035282E-5</v>
      </c>
      <c r="O6371" s="22">
        <v>4.552396057988517E-5</v>
      </c>
      <c r="P6371" s="22">
        <v>6.9153393269516528E-5</v>
      </c>
      <c r="Q6371" s="22">
        <v>6.0243117331992835E-5</v>
      </c>
      <c r="R6371" s="22">
        <v>7.6169228123035282E-5</v>
      </c>
      <c r="S6371" s="22">
        <v>1.2264412362128496E-4</v>
      </c>
      <c r="T6371" s="22">
        <v>7.6793898188043386E-5</v>
      </c>
      <c r="U6371" s="22">
        <v>7.6354663178790361E-5</v>
      </c>
      <c r="V6371" s="22">
        <v>7.669758633710444E-5</v>
      </c>
      <c r="W6371" s="22">
        <v>7.669758633710444E-5</v>
      </c>
      <c r="X6371" s="22">
        <v>7.6354663178790361E-5</v>
      </c>
      <c r="Y6371" s="22">
        <v>7.6169228123035282E-5</v>
      </c>
      <c r="Z6371" s="22">
        <v>6.0243117331992835E-5</v>
      </c>
      <c r="AA6371" s="22">
        <v>7.6169228123035282E-5</v>
      </c>
      <c r="AB6371" s="22">
        <v>4.552396057988517E-5</v>
      </c>
      <c r="AC6371" s="22">
        <v>6.9153393269516528E-5</v>
      </c>
      <c r="AD6371" s="22">
        <v>5.0780174206010997E-5</v>
      </c>
      <c r="AE6371" s="22">
        <v>5.0780174206010997E-5</v>
      </c>
    </row>
    <row r="6372" spans="1:31" x14ac:dyDescent="0.25">
      <c r="A6372">
        <v>6364</v>
      </c>
      <c r="B6372" s="22">
        <v>5.1002833060920238E-5</v>
      </c>
      <c r="C6372" s="22">
        <v>8.4985666035208851E-5</v>
      </c>
      <c r="D6372" s="22">
        <v>5.0939794164150953E-5</v>
      </c>
      <c r="E6372" s="22">
        <v>6.0653997934423387E-5</v>
      </c>
      <c r="F6372" s="22">
        <v>7.7060867624823004E-5</v>
      </c>
      <c r="G6372" s="22">
        <v>1.2342869013082236E-4</v>
      </c>
      <c r="H6372" s="22">
        <v>7.7933531429152936E-5</v>
      </c>
      <c r="I6372" s="22">
        <v>7.8292432590387762E-5</v>
      </c>
      <c r="J6372" s="22">
        <v>7.7704935392830521E-5</v>
      </c>
      <c r="K6372" s="22">
        <v>7.8292432590387762E-5</v>
      </c>
      <c r="L6372" s="22">
        <v>7.7060867624823004E-5</v>
      </c>
      <c r="M6372" s="22">
        <v>6.0653997934423387E-5</v>
      </c>
      <c r="N6372" s="22">
        <v>7.7060867624823004E-5</v>
      </c>
      <c r="O6372" s="22">
        <v>4.9456069973530248E-5</v>
      </c>
      <c r="P6372" s="22">
        <v>6.9217414420563728E-5</v>
      </c>
      <c r="Q6372" s="22">
        <v>6.0653997934423387E-5</v>
      </c>
      <c r="R6372" s="22">
        <v>7.7060867624823004E-5</v>
      </c>
      <c r="S6372" s="22">
        <v>1.2342869013082236E-4</v>
      </c>
      <c r="T6372" s="22">
        <v>7.7933531429152936E-5</v>
      </c>
      <c r="U6372" s="22">
        <v>7.8292432590387762E-5</v>
      </c>
      <c r="V6372" s="22">
        <v>7.7704935392830521E-5</v>
      </c>
      <c r="W6372" s="22">
        <v>7.7704935392830521E-5</v>
      </c>
      <c r="X6372" s="22">
        <v>7.8292432590387762E-5</v>
      </c>
      <c r="Y6372" s="22">
        <v>7.7060867624823004E-5</v>
      </c>
      <c r="Z6372" s="22">
        <v>6.0653997934423387E-5</v>
      </c>
      <c r="AA6372" s="22">
        <v>7.7060867624823004E-5</v>
      </c>
      <c r="AB6372" s="22">
        <v>4.9456069973530248E-5</v>
      </c>
      <c r="AC6372" s="22">
        <v>6.9217414420563728E-5</v>
      </c>
      <c r="AD6372" s="22">
        <v>5.1002833060920238E-5</v>
      </c>
      <c r="AE6372" s="22">
        <v>5.1002833060920238E-5</v>
      </c>
    </row>
    <row r="6373" spans="1:31" x14ac:dyDescent="0.25">
      <c r="A6373">
        <v>6365</v>
      </c>
      <c r="B6373" s="22">
        <v>5.0636546802707016E-5</v>
      </c>
      <c r="C6373" s="22">
        <v>8.4300554590299726E-5</v>
      </c>
      <c r="D6373" s="22">
        <v>5.1547282055253163E-5</v>
      </c>
      <c r="E6373" s="22">
        <v>6.7349224991630763E-5</v>
      </c>
      <c r="F6373" s="22">
        <v>7.8731522080488503E-5</v>
      </c>
      <c r="G6373" s="22">
        <v>1.2439867714419961E-4</v>
      </c>
      <c r="H6373" s="22">
        <v>7.9791010648477823E-5</v>
      </c>
      <c r="I6373" s="22">
        <v>8.4936866187490523E-5</v>
      </c>
      <c r="J6373" s="22">
        <v>7.8736724390182644E-5</v>
      </c>
      <c r="K6373" s="22">
        <v>8.4936866187490523E-5</v>
      </c>
      <c r="L6373" s="22">
        <v>7.8731522080488503E-5</v>
      </c>
      <c r="M6373" s="22">
        <v>6.7349224991630763E-5</v>
      </c>
      <c r="N6373" s="22">
        <v>7.8731522080488503E-5</v>
      </c>
      <c r="O6373" s="22">
        <v>5.8477260608924553E-5</v>
      </c>
      <c r="P6373" s="22">
        <v>6.9308262027334422E-5</v>
      </c>
      <c r="Q6373" s="22">
        <v>6.7349224991630763E-5</v>
      </c>
      <c r="R6373" s="22">
        <v>7.8731522080488503E-5</v>
      </c>
      <c r="S6373" s="22">
        <v>1.2439867714419961E-4</v>
      </c>
      <c r="T6373" s="22">
        <v>7.9791010648477823E-5</v>
      </c>
      <c r="U6373" s="22">
        <v>8.4936866187490523E-5</v>
      </c>
      <c r="V6373" s="22">
        <v>7.8736724390182644E-5</v>
      </c>
      <c r="W6373" s="22">
        <v>7.8736724390182644E-5</v>
      </c>
      <c r="X6373" s="22">
        <v>8.4936866187490523E-5</v>
      </c>
      <c r="Y6373" s="22">
        <v>7.8731522080488503E-5</v>
      </c>
      <c r="Z6373" s="22">
        <v>6.7349224991630763E-5</v>
      </c>
      <c r="AA6373" s="22">
        <v>7.8731522080488503E-5</v>
      </c>
      <c r="AB6373" s="22">
        <v>5.8477260608924553E-5</v>
      </c>
      <c r="AC6373" s="22">
        <v>6.9308262027334422E-5</v>
      </c>
      <c r="AD6373" s="22">
        <v>5.0636546802707016E-5</v>
      </c>
      <c r="AE6373" s="22">
        <v>5.0636546802707016E-5</v>
      </c>
    </row>
    <row r="6374" spans="1:31" x14ac:dyDescent="0.25">
      <c r="A6374">
        <v>6366</v>
      </c>
      <c r="B6374" s="22">
        <v>7.712282967986539E-5</v>
      </c>
      <c r="C6374" s="22">
        <v>8.3938859461341053E-5</v>
      </c>
      <c r="D6374" s="22">
        <v>7.2441587690263987E-5</v>
      </c>
      <c r="E6374" s="22">
        <v>6.7445544118527323E-5</v>
      </c>
      <c r="F6374" s="22">
        <v>7.6090000220574439E-5</v>
      </c>
      <c r="G6374" s="22">
        <v>1.2239126954227686E-4</v>
      </c>
      <c r="H6374" s="22">
        <v>7.4863033660221845E-5</v>
      </c>
      <c r="I6374" s="22">
        <v>8.8449283794034272E-5</v>
      </c>
      <c r="J6374" s="22">
        <v>7.5931136962026358E-5</v>
      </c>
      <c r="K6374" s="22">
        <v>8.8449283794034272E-5</v>
      </c>
      <c r="L6374" s="22">
        <v>7.6090000220574439E-5</v>
      </c>
      <c r="M6374" s="22">
        <v>6.7445544118527323E-5</v>
      </c>
      <c r="N6374" s="22">
        <v>7.6090000220574439E-5</v>
      </c>
      <c r="O6374" s="22">
        <v>6.921284511918202E-5</v>
      </c>
      <c r="P6374" s="22">
        <v>6.3520899857394397E-5</v>
      </c>
      <c r="Q6374" s="22">
        <v>6.7445544118527323E-5</v>
      </c>
      <c r="R6374" s="22">
        <v>7.6090000220574439E-5</v>
      </c>
      <c r="S6374" s="22">
        <v>1.2239126954227686E-4</v>
      </c>
      <c r="T6374" s="22">
        <v>7.4863033660221845E-5</v>
      </c>
      <c r="U6374" s="22">
        <v>8.8449283794034272E-5</v>
      </c>
      <c r="V6374" s="22">
        <v>7.5931136962026358E-5</v>
      </c>
      <c r="W6374" s="22">
        <v>7.5931136962026358E-5</v>
      </c>
      <c r="X6374" s="22">
        <v>8.8449283794034272E-5</v>
      </c>
      <c r="Y6374" s="22">
        <v>7.6090000220574439E-5</v>
      </c>
      <c r="Z6374" s="22">
        <v>6.7445544118527323E-5</v>
      </c>
      <c r="AA6374" s="22">
        <v>7.6090000220574439E-5</v>
      </c>
      <c r="AB6374" s="22">
        <v>6.921284511918202E-5</v>
      </c>
      <c r="AC6374" s="22">
        <v>6.3520899857394397E-5</v>
      </c>
      <c r="AD6374" s="22">
        <v>7.712282967986539E-5</v>
      </c>
      <c r="AE6374" s="22">
        <v>7.712282967986539E-5</v>
      </c>
    </row>
    <row r="6375" spans="1:31" x14ac:dyDescent="0.25">
      <c r="A6375">
        <v>6367</v>
      </c>
      <c r="B6375" s="22">
        <v>4.4246477045817301E-5</v>
      </c>
      <c r="C6375" s="22">
        <v>9.1079498815815896E-5</v>
      </c>
      <c r="D6375" s="22">
        <v>4.6212087909225374E-5</v>
      </c>
      <c r="E6375" s="22">
        <v>6.4802785345818847E-5</v>
      </c>
      <c r="F6375" s="22">
        <v>6.9406087277457118E-5</v>
      </c>
      <c r="G6375" s="22">
        <v>1.1111627100035548E-4</v>
      </c>
      <c r="H6375" s="22">
        <v>6.0583672166103497E-5</v>
      </c>
      <c r="I6375" s="22">
        <v>9.7219832241535187E-5</v>
      </c>
      <c r="J6375" s="22">
        <v>7.2926210123114288E-5</v>
      </c>
      <c r="K6375" s="22">
        <v>9.7219832241535187E-5</v>
      </c>
      <c r="L6375" s="22">
        <v>6.9406087277457118E-5</v>
      </c>
      <c r="M6375" s="22">
        <v>6.4802785345818847E-5</v>
      </c>
      <c r="N6375" s="22">
        <v>6.9406087277457118E-5</v>
      </c>
      <c r="O6375" s="22">
        <v>7.4196461355313659E-5</v>
      </c>
      <c r="P6375" s="22">
        <v>4.3325431761331856E-5</v>
      </c>
      <c r="Q6375" s="22">
        <v>6.4802785345818847E-5</v>
      </c>
      <c r="R6375" s="22">
        <v>6.9406087277457118E-5</v>
      </c>
      <c r="S6375" s="22">
        <v>1.1111627100035548E-4</v>
      </c>
      <c r="T6375" s="22">
        <v>6.0583672166103497E-5</v>
      </c>
      <c r="U6375" s="22">
        <v>9.7219832241535187E-5</v>
      </c>
      <c r="V6375" s="22">
        <v>7.2926210123114288E-5</v>
      </c>
      <c r="W6375" s="22">
        <v>7.2926210123114288E-5</v>
      </c>
      <c r="X6375" s="22">
        <v>9.7219832241535187E-5</v>
      </c>
      <c r="Y6375" s="22">
        <v>6.9406087277457118E-5</v>
      </c>
      <c r="Z6375" s="22">
        <v>6.4802785345818847E-5</v>
      </c>
      <c r="AA6375" s="22">
        <v>6.9406087277457118E-5</v>
      </c>
      <c r="AB6375" s="22">
        <v>7.4196461355313659E-5</v>
      </c>
      <c r="AC6375" s="22">
        <v>4.3325431761331856E-5</v>
      </c>
      <c r="AD6375" s="22">
        <v>4.4246477045817301E-5</v>
      </c>
      <c r="AE6375" s="22">
        <v>4.4246477045817301E-5</v>
      </c>
    </row>
    <row r="6376" spans="1:31" x14ac:dyDescent="0.25">
      <c r="A6376">
        <v>6368</v>
      </c>
      <c r="B6376" s="22">
        <v>4.9193084123544395E-5</v>
      </c>
      <c r="C6376" s="22">
        <v>9.4177645223680884E-5</v>
      </c>
      <c r="D6376" s="22">
        <v>4.7258701670216396E-5</v>
      </c>
      <c r="E6376" s="22">
        <v>7.7536969911307096E-5</v>
      </c>
      <c r="F6376" s="22">
        <v>7.4988704000134021E-5</v>
      </c>
      <c r="G6376" s="22">
        <v>1.116513303713873E-4</v>
      </c>
      <c r="H6376" s="22">
        <v>6.5189058659598231E-5</v>
      </c>
      <c r="I6376" s="22">
        <v>1.1700278264470398E-4</v>
      </c>
      <c r="J6376" s="22">
        <v>7.8480028605554253E-5</v>
      </c>
      <c r="K6376" s="22">
        <v>1.1700278264470398E-4</v>
      </c>
      <c r="L6376" s="22">
        <v>7.4988704000134021E-5</v>
      </c>
      <c r="M6376" s="22">
        <v>7.7536969911307096E-5</v>
      </c>
      <c r="N6376" s="22">
        <v>7.4988704000134021E-5</v>
      </c>
      <c r="O6376" s="22">
        <v>9.6808522357605398E-5</v>
      </c>
      <c r="P6376" s="22">
        <v>4.2994972318410873E-5</v>
      </c>
      <c r="Q6376" s="22">
        <v>7.7536969911307096E-5</v>
      </c>
      <c r="R6376" s="22">
        <v>7.4988704000134021E-5</v>
      </c>
      <c r="S6376" s="22">
        <v>1.116513303713873E-4</v>
      </c>
      <c r="T6376" s="22">
        <v>6.5189058659598231E-5</v>
      </c>
      <c r="U6376" s="22">
        <v>1.1700278264470398E-4</v>
      </c>
      <c r="V6376" s="22">
        <v>7.8480028605554253E-5</v>
      </c>
      <c r="W6376" s="22">
        <v>7.8480028605554253E-5</v>
      </c>
      <c r="X6376" s="22">
        <v>1.1700278264470398E-4</v>
      </c>
      <c r="Y6376" s="22">
        <v>7.4988704000134021E-5</v>
      </c>
      <c r="Z6376" s="22">
        <v>7.7536969911307096E-5</v>
      </c>
      <c r="AA6376" s="22">
        <v>7.4988704000134021E-5</v>
      </c>
      <c r="AB6376" s="22">
        <v>9.6808522357605398E-5</v>
      </c>
      <c r="AC6376" s="22">
        <v>4.2994972318410873E-5</v>
      </c>
      <c r="AD6376" s="22">
        <v>4.9193084123544395E-5</v>
      </c>
      <c r="AE6376" s="22">
        <v>4.9193084123544395E-5</v>
      </c>
    </row>
    <row r="6377" spans="1:31" x14ac:dyDescent="0.25">
      <c r="A6377">
        <v>6369</v>
      </c>
      <c r="B6377" s="22">
        <v>4.7737663408042863E-5</v>
      </c>
      <c r="C6377" s="22">
        <v>1.0214174835709855E-4</v>
      </c>
      <c r="D6377" s="22">
        <v>4.6562261559301987E-5</v>
      </c>
      <c r="E6377" s="22">
        <v>9.322947880718857E-5</v>
      </c>
      <c r="F6377" s="22">
        <v>7.6642667409032583E-5</v>
      </c>
      <c r="G6377" s="22">
        <v>1.1126326717203483E-4</v>
      </c>
      <c r="H6377" s="22">
        <v>6.5347434428986162E-5</v>
      </c>
      <c r="I6377" s="22">
        <v>1.2847795733250678E-4</v>
      </c>
      <c r="J6377" s="22">
        <v>8.0223566328641027E-5</v>
      </c>
      <c r="K6377" s="22">
        <v>1.2847795733250678E-4</v>
      </c>
      <c r="L6377" s="22">
        <v>7.6642667409032583E-5</v>
      </c>
      <c r="M6377" s="22">
        <v>9.322947880718857E-5</v>
      </c>
      <c r="N6377" s="22">
        <v>7.6642667409032583E-5</v>
      </c>
      <c r="O6377" s="22">
        <v>1.1712720151990652E-4</v>
      </c>
      <c r="P6377" s="22">
        <v>4.2942705476889387E-5</v>
      </c>
      <c r="Q6377" s="22">
        <v>9.322947880718857E-5</v>
      </c>
      <c r="R6377" s="22">
        <v>7.6642667409032583E-5</v>
      </c>
      <c r="S6377" s="22">
        <v>1.1126326717203483E-4</v>
      </c>
      <c r="T6377" s="22">
        <v>6.5347434428986162E-5</v>
      </c>
      <c r="U6377" s="22">
        <v>1.2847795733250678E-4</v>
      </c>
      <c r="V6377" s="22">
        <v>8.0223566328641027E-5</v>
      </c>
      <c r="W6377" s="22">
        <v>8.0223566328641027E-5</v>
      </c>
      <c r="X6377" s="22">
        <v>1.2847795733250678E-4</v>
      </c>
      <c r="Y6377" s="22">
        <v>7.6642667409032583E-5</v>
      </c>
      <c r="Z6377" s="22">
        <v>9.322947880718857E-5</v>
      </c>
      <c r="AA6377" s="22">
        <v>7.6642667409032583E-5</v>
      </c>
      <c r="AB6377" s="22">
        <v>1.1712720151990652E-4</v>
      </c>
      <c r="AC6377" s="22">
        <v>4.2942705476889387E-5</v>
      </c>
      <c r="AD6377" s="22">
        <v>4.7737663408042863E-5</v>
      </c>
      <c r="AE6377" s="22">
        <v>4.7737663408042863E-5</v>
      </c>
    </row>
    <row r="6378" spans="1:31" x14ac:dyDescent="0.25">
      <c r="A6378">
        <v>6370</v>
      </c>
      <c r="B6378" s="22">
        <v>4.8288147809216753E-5</v>
      </c>
      <c r="C6378" s="22">
        <v>1.114526457968168E-4</v>
      </c>
      <c r="D6378" s="22">
        <v>4.764608820551075E-5</v>
      </c>
      <c r="E6378" s="22">
        <v>1.1003000690834597E-4</v>
      </c>
      <c r="F6378" s="22">
        <v>7.5799820479005575E-5</v>
      </c>
      <c r="G6378" s="22">
        <v>1.1171484948135912E-4</v>
      </c>
      <c r="H6378" s="22">
        <v>6.3898296502884477E-5</v>
      </c>
      <c r="I6378" s="22">
        <v>1.3470390695147216E-4</v>
      </c>
      <c r="J6378" s="22">
        <v>7.9939411079976708E-5</v>
      </c>
      <c r="K6378" s="22">
        <v>1.3470390695147216E-4</v>
      </c>
      <c r="L6378" s="22">
        <v>7.5799820479005575E-5</v>
      </c>
      <c r="M6378" s="22">
        <v>1.1003000690834597E-4</v>
      </c>
      <c r="N6378" s="22">
        <v>7.5799820479005575E-5</v>
      </c>
      <c r="O6378" s="22">
        <v>1.3288673653732985E-4</v>
      </c>
      <c r="P6378" s="22">
        <v>4.3072090193163604E-5</v>
      </c>
      <c r="Q6378" s="22">
        <v>1.1003000690834597E-4</v>
      </c>
      <c r="R6378" s="22">
        <v>7.5799820479005575E-5</v>
      </c>
      <c r="S6378" s="22">
        <v>1.1171484948135912E-4</v>
      </c>
      <c r="T6378" s="22">
        <v>6.3898296502884477E-5</v>
      </c>
      <c r="U6378" s="22">
        <v>1.3470390695147216E-4</v>
      </c>
      <c r="V6378" s="22">
        <v>7.9939411079976708E-5</v>
      </c>
      <c r="W6378" s="22">
        <v>7.9939411079976708E-5</v>
      </c>
      <c r="X6378" s="22">
        <v>1.3470390695147216E-4</v>
      </c>
      <c r="Y6378" s="22">
        <v>7.5799820479005575E-5</v>
      </c>
      <c r="Z6378" s="22">
        <v>1.1003000690834597E-4</v>
      </c>
      <c r="AA6378" s="22">
        <v>7.5799820479005575E-5</v>
      </c>
      <c r="AB6378" s="22">
        <v>1.3288673653732985E-4</v>
      </c>
      <c r="AC6378" s="22">
        <v>4.3072090193163604E-5</v>
      </c>
      <c r="AD6378" s="22">
        <v>4.8288147809216753E-5</v>
      </c>
      <c r="AE6378" s="22">
        <v>4.8288147809216753E-5</v>
      </c>
    </row>
    <row r="6379" spans="1:31" x14ac:dyDescent="0.25">
      <c r="A6379">
        <v>6371</v>
      </c>
      <c r="B6379" s="22">
        <v>4.8314585001207888E-5</v>
      </c>
      <c r="C6379" s="22">
        <v>1.2225535465404391E-4</v>
      </c>
      <c r="D6379" s="22">
        <v>5.0785427447408438E-5</v>
      </c>
      <c r="E6379" s="22">
        <v>1.2579321628436446E-4</v>
      </c>
      <c r="F6379" s="22">
        <v>7.4969910201616585E-5</v>
      </c>
      <c r="G6379" s="22">
        <v>1.0802357428474352E-4</v>
      </c>
      <c r="H6379" s="22">
        <v>6.2847022491041571E-5</v>
      </c>
      <c r="I6379" s="22">
        <v>1.3936962932348251E-4</v>
      </c>
      <c r="J6379" s="22">
        <v>7.9246179666370153E-5</v>
      </c>
      <c r="K6379" s="22">
        <v>1.3936962932348251E-4</v>
      </c>
      <c r="L6379" s="22">
        <v>7.4969910201616585E-5</v>
      </c>
      <c r="M6379" s="22">
        <v>1.2579321628436446E-4</v>
      </c>
      <c r="N6379" s="22">
        <v>7.4969910201616585E-5</v>
      </c>
      <c r="O6379" s="22">
        <v>1.4361021749209613E-4</v>
      </c>
      <c r="P6379" s="22">
        <v>4.3298259697621688E-5</v>
      </c>
      <c r="Q6379" s="22">
        <v>1.2579321628436446E-4</v>
      </c>
      <c r="R6379" s="22">
        <v>7.4969910201616585E-5</v>
      </c>
      <c r="S6379" s="22">
        <v>1.0802357428474352E-4</v>
      </c>
      <c r="T6379" s="22">
        <v>6.2847022491041571E-5</v>
      </c>
      <c r="U6379" s="22">
        <v>1.3936962932348251E-4</v>
      </c>
      <c r="V6379" s="22">
        <v>7.9246179666370153E-5</v>
      </c>
      <c r="W6379" s="22">
        <v>7.9246179666370153E-5</v>
      </c>
      <c r="X6379" s="22">
        <v>1.3936962932348251E-4</v>
      </c>
      <c r="Y6379" s="22">
        <v>7.4969910201616585E-5</v>
      </c>
      <c r="Z6379" s="22">
        <v>1.2579321628436446E-4</v>
      </c>
      <c r="AA6379" s="22">
        <v>7.4969910201616585E-5</v>
      </c>
      <c r="AB6379" s="22">
        <v>1.4361021749209613E-4</v>
      </c>
      <c r="AC6379" s="22">
        <v>4.3298259697621688E-5</v>
      </c>
      <c r="AD6379" s="22">
        <v>4.8314585001207888E-5</v>
      </c>
      <c r="AE6379" s="22">
        <v>4.8314585001207888E-5</v>
      </c>
    </row>
    <row r="6380" spans="1:31" x14ac:dyDescent="0.25">
      <c r="A6380">
        <v>6372</v>
      </c>
      <c r="B6380" s="22">
        <v>5.359089482226409E-5</v>
      </c>
      <c r="C6380" s="22">
        <v>1.2781967234332114E-4</v>
      </c>
      <c r="D6380" s="22">
        <v>5.3421834309119731E-5</v>
      </c>
      <c r="E6380" s="22">
        <v>1.3908959226682782E-4</v>
      </c>
      <c r="F6380" s="22">
        <v>7.6214106229599565E-5</v>
      </c>
      <c r="G6380" s="22">
        <v>1.0082597873406485E-4</v>
      </c>
      <c r="H6380" s="22">
        <v>6.4136831497307867E-5</v>
      </c>
      <c r="I6380" s="22">
        <v>1.4157367695588619E-4</v>
      </c>
      <c r="J6380" s="22">
        <v>8.0524616350885481E-5</v>
      </c>
      <c r="K6380" s="22">
        <v>1.4157367695588619E-4</v>
      </c>
      <c r="L6380" s="22">
        <v>7.6214106229599565E-5</v>
      </c>
      <c r="M6380" s="22">
        <v>1.3908959226682782E-4</v>
      </c>
      <c r="N6380" s="22">
        <v>7.6214106229599565E-5</v>
      </c>
      <c r="O6380" s="22">
        <v>1.4925713185220957E-4</v>
      </c>
      <c r="P6380" s="22">
        <v>4.3520358303794637E-5</v>
      </c>
      <c r="Q6380" s="22">
        <v>1.3908959226682782E-4</v>
      </c>
      <c r="R6380" s="22">
        <v>7.6214106229599565E-5</v>
      </c>
      <c r="S6380" s="22">
        <v>1.0082597873406485E-4</v>
      </c>
      <c r="T6380" s="22">
        <v>6.4136831497307867E-5</v>
      </c>
      <c r="U6380" s="22">
        <v>1.4157367695588619E-4</v>
      </c>
      <c r="V6380" s="22">
        <v>8.0524616350885481E-5</v>
      </c>
      <c r="W6380" s="22">
        <v>8.0524616350885481E-5</v>
      </c>
      <c r="X6380" s="22">
        <v>1.4157367695588619E-4</v>
      </c>
      <c r="Y6380" s="22">
        <v>7.6214106229599565E-5</v>
      </c>
      <c r="Z6380" s="22">
        <v>1.3908959226682782E-4</v>
      </c>
      <c r="AA6380" s="22">
        <v>7.6214106229599565E-5</v>
      </c>
      <c r="AB6380" s="22">
        <v>1.4925713185220957E-4</v>
      </c>
      <c r="AC6380" s="22">
        <v>4.3520358303794637E-5</v>
      </c>
      <c r="AD6380" s="22">
        <v>5.359089482226409E-5</v>
      </c>
      <c r="AE6380" s="22">
        <v>5.359089482226409E-5</v>
      </c>
    </row>
    <row r="6381" spans="1:31" x14ac:dyDescent="0.25">
      <c r="A6381">
        <v>6373</v>
      </c>
      <c r="B6381" s="22">
        <v>5.5264783441089094E-5</v>
      </c>
      <c r="C6381" s="22">
        <v>1.2909049110021442E-4</v>
      </c>
      <c r="D6381" s="22">
        <v>5.6504548410885036E-5</v>
      </c>
      <c r="E6381" s="22">
        <v>1.474726595915854E-4</v>
      </c>
      <c r="F6381" s="22">
        <v>7.7449760283343494E-5</v>
      </c>
      <c r="G6381" s="22">
        <v>9.0538298536557704E-5</v>
      </c>
      <c r="H6381" s="22">
        <v>6.5232350607402623E-5</v>
      </c>
      <c r="I6381" s="22">
        <v>1.4613923849537969E-4</v>
      </c>
      <c r="J6381" s="22">
        <v>8.2031525380443782E-5</v>
      </c>
      <c r="K6381" s="22">
        <v>1.4613923849537969E-4</v>
      </c>
      <c r="L6381" s="22">
        <v>7.7449760283343494E-5</v>
      </c>
      <c r="M6381" s="22">
        <v>1.474726595915854E-4</v>
      </c>
      <c r="N6381" s="22">
        <v>7.7449760283343494E-5</v>
      </c>
      <c r="O6381" s="22">
        <v>1.5287427231669426E-4</v>
      </c>
      <c r="P6381" s="22">
        <v>4.3742547859437764E-5</v>
      </c>
      <c r="Q6381" s="22">
        <v>1.474726595915854E-4</v>
      </c>
      <c r="R6381" s="22">
        <v>7.7449760283343494E-5</v>
      </c>
      <c r="S6381" s="22">
        <v>9.0538298536557704E-5</v>
      </c>
      <c r="T6381" s="22">
        <v>6.5232350607402623E-5</v>
      </c>
      <c r="U6381" s="22">
        <v>1.4613923849537969E-4</v>
      </c>
      <c r="V6381" s="22">
        <v>8.2031525380443782E-5</v>
      </c>
      <c r="W6381" s="22">
        <v>8.2031525380443782E-5</v>
      </c>
      <c r="X6381" s="22">
        <v>1.4613923849537969E-4</v>
      </c>
      <c r="Y6381" s="22">
        <v>7.7449760283343494E-5</v>
      </c>
      <c r="Z6381" s="22">
        <v>1.474726595915854E-4</v>
      </c>
      <c r="AA6381" s="22">
        <v>7.7449760283343494E-5</v>
      </c>
      <c r="AB6381" s="22">
        <v>1.5287427231669426E-4</v>
      </c>
      <c r="AC6381" s="22">
        <v>4.3742547859437764E-5</v>
      </c>
      <c r="AD6381" s="22">
        <v>5.5264783441089094E-5</v>
      </c>
      <c r="AE6381" s="22">
        <v>5.5264783441089094E-5</v>
      </c>
    </row>
    <row r="6382" spans="1:31" x14ac:dyDescent="0.25">
      <c r="A6382">
        <v>6374</v>
      </c>
      <c r="B6382" s="22">
        <v>5.3403178753796965E-5</v>
      </c>
      <c r="C6382" s="22">
        <v>1.2352420890238136E-4</v>
      </c>
      <c r="D6382" s="22">
        <v>5.5613018048461527E-5</v>
      </c>
      <c r="E6382" s="22">
        <v>1.5047246415633708E-4</v>
      </c>
      <c r="F6382" s="22">
        <v>7.901511708041653E-5</v>
      </c>
      <c r="G6382" s="22">
        <v>8.2194696005899459E-5</v>
      </c>
      <c r="H6382" s="22">
        <v>6.6425498516764492E-5</v>
      </c>
      <c r="I6382" s="22">
        <v>1.4853735046926886E-4</v>
      </c>
      <c r="J6382" s="22">
        <v>8.3495768194552511E-5</v>
      </c>
      <c r="K6382" s="22">
        <v>1.4853735046926886E-4</v>
      </c>
      <c r="L6382" s="22">
        <v>7.901511708041653E-5</v>
      </c>
      <c r="M6382" s="22">
        <v>1.5047246415633708E-4</v>
      </c>
      <c r="N6382" s="22">
        <v>7.901511708041653E-5</v>
      </c>
      <c r="O6382" s="22">
        <v>1.5630052075721323E-4</v>
      </c>
      <c r="P6382" s="22">
        <v>4.388628076412715E-5</v>
      </c>
      <c r="Q6382" s="22">
        <v>1.5047246415633708E-4</v>
      </c>
      <c r="R6382" s="22">
        <v>7.901511708041653E-5</v>
      </c>
      <c r="S6382" s="22">
        <v>8.2194696005899459E-5</v>
      </c>
      <c r="T6382" s="22">
        <v>6.6425498516764492E-5</v>
      </c>
      <c r="U6382" s="22">
        <v>1.4853735046926886E-4</v>
      </c>
      <c r="V6382" s="22">
        <v>8.3495768194552511E-5</v>
      </c>
      <c r="W6382" s="22">
        <v>8.3495768194552511E-5</v>
      </c>
      <c r="X6382" s="22">
        <v>1.4853735046926886E-4</v>
      </c>
      <c r="Y6382" s="22">
        <v>7.901511708041653E-5</v>
      </c>
      <c r="Z6382" s="22">
        <v>1.5047246415633708E-4</v>
      </c>
      <c r="AA6382" s="22">
        <v>7.901511708041653E-5</v>
      </c>
      <c r="AB6382" s="22">
        <v>1.5630052075721323E-4</v>
      </c>
      <c r="AC6382" s="22">
        <v>4.388628076412715E-5</v>
      </c>
      <c r="AD6382" s="22">
        <v>5.3403178753796965E-5</v>
      </c>
      <c r="AE6382" s="22">
        <v>5.3403178753796965E-5</v>
      </c>
    </row>
    <row r="6383" spans="1:31" x14ac:dyDescent="0.25">
      <c r="A6383">
        <v>6375</v>
      </c>
      <c r="B6383" s="22">
        <v>5.6749715440673754E-5</v>
      </c>
      <c r="C6383" s="22">
        <v>1.1360943608451635E-4</v>
      </c>
      <c r="D6383" s="22">
        <v>5.5738284572726116E-5</v>
      </c>
      <c r="E6383" s="22">
        <v>1.4815496979281306E-4</v>
      </c>
      <c r="F6383" s="22">
        <v>7.8942910477053374E-5</v>
      </c>
      <c r="G6383" s="22">
        <v>7.7237316872924566E-5</v>
      </c>
      <c r="H6383" s="22">
        <v>6.6072039771825075E-5</v>
      </c>
      <c r="I6383" s="22">
        <v>1.5056584379635751E-4</v>
      </c>
      <c r="J6383" s="22">
        <v>8.3835206169169396E-5</v>
      </c>
      <c r="K6383" s="22">
        <v>1.5056584379635751E-4</v>
      </c>
      <c r="L6383" s="22">
        <v>7.8942910477053374E-5</v>
      </c>
      <c r="M6383" s="22">
        <v>1.4815496979281306E-4</v>
      </c>
      <c r="N6383" s="22">
        <v>7.8942910477053374E-5</v>
      </c>
      <c r="O6383" s="22">
        <v>1.5702596283517778E-4</v>
      </c>
      <c r="P6383" s="22">
        <v>4.3724157876567915E-5</v>
      </c>
      <c r="Q6383" s="22">
        <v>1.4815496979281306E-4</v>
      </c>
      <c r="R6383" s="22">
        <v>7.8942910477053374E-5</v>
      </c>
      <c r="S6383" s="22">
        <v>7.7237316872924566E-5</v>
      </c>
      <c r="T6383" s="22">
        <v>6.6072039771825075E-5</v>
      </c>
      <c r="U6383" s="22">
        <v>1.5056584379635751E-4</v>
      </c>
      <c r="V6383" s="22">
        <v>8.3835206169169396E-5</v>
      </c>
      <c r="W6383" s="22">
        <v>8.3835206169169396E-5</v>
      </c>
      <c r="X6383" s="22">
        <v>1.5056584379635751E-4</v>
      </c>
      <c r="Y6383" s="22">
        <v>7.8942910477053374E-5</v>
      </c>
      <c r="Z6383" s="22">
        <v>1.4815496979281306E-4</v>
      </c>
      <c r="AA6383" s="22">
        <v>7.8942910477053374E-5</v>
      </c>
      <c r="AB6383" s="22">
        <v>1.5702596283517778E-4</v>
      </c>
      <c r="AC6383" s="22">
        <v>4.3724157876567915E-5</v>
      </c>
      <c r="AD6383" s="22">
        <v>5.6749715440673754E-5</v>
      </c>
      <c r="AE6383" s="22">
        <v>5.6749715440673754E-5</v>
      </c>
    </row>
    <row r="6384" spans="1:31" x14ac:dyDescent="0.25">
      <c r="A6384">
        <v>6376</v>
      </c>
      <c r="B6384" s="22">
        <v>5.5946969951037318E-5</v>
      </c>
      <c r="C6384" s="22">
        <v>1.0466671665199101E-4</v>
      </c>
      <c r="D6384" s="22">
        <v>5.4478641686728224E-5</v>
      </c>
      <c r="E6384" s="22">
        <v>1.4142967120278627E-4</v>
      </c>
      <c r="F6384" s="22">
        <v>7.708134944550693E-5</v>
      </c>
      <c r="G6384" s="22">
        <v>7.7353215601760894E-5</v>
      </c>
      <c r="H6384" s="22">
        <v>6.367061723722145E-5</v>
      </c>
      <c r="I6384" s="22">
        <v>1.3205433788243681E-4</v>
      </c>
      <c r="J6384" s="22">
        <v>8.2874648796860129E-5</v>
      </c>
      <c r="K6384" s="22">
        <v>1.3205433788243681E-4</v>
      </c>
      <c r="L6384" s="22">
        <v>7.708134944550693E-5</v>
      </c>
      <c r="M6384" s="22">
        <v>1.4142967120278627E-4</v>
      </c>
      <c r="N6384" s="22">
        <v>7.708134944550693E-5</v>
      </c>
      <c r="O6384" s="22">
        <v>1.5359131793957204E-4</v>
      </c>
      <c r="P6384" s="22">
        <v>4.3409745558165014E-5</v>
      </c>
      <c r="Q6384" s="22">
        <v>1.4142967120278627E-4</v>
      </c>
      <c r="R6384" s="22">
        <v>7.708134944550693E-5</v>
      </c>
      <c r="S6384" s="22">
        <v>7.7353215601760894E-5</v>
      </c>
      <c r="T6384" s="22">
        <v>6.367061723722145E-5</v>
      </c>
      <c r="U6384" s="22">
        <v>1.3205433788243681E-4</v>
      </c>
      <c r="V6384" s="22">
        <v>8.2874648796860129E-5</v>
      </c>
      <c r="W6384" s="22">
        <v>8.2874648796860129E-5</v>
      </c>
      <c r="X6384" s="22">
        <v>1.3205433788243681E-4</v>
      </c>
      <c r="Y6384" s="22">
        <v>7.708134944550693E-5</v>
      </c>
      <c r="Z6384" s="22">
        <v>1.4142967120278627E-4</v>
      </c>
      <c r="AA6384" s="22">
        <v>7.708134944550693E-5</v>
      </c>
      <c r="AB6384" s="22">
        <v>1.5359131793957204E-4</v>
      </c>
      <c r="AC6384" s="22">
        <v>4.3409745558165014E-5</v>
      </c>
      <c r="AD6384" s="22">
        <v>5.5946969951037318E-5</v>
      </c>
      <c r="AE6384" s="22">
        <v>5.5946969951037318E-5</v>
      </c>
    </row>
    <row r="6385" spans="1:31" x14ac:dyDescent="0.25">
      <c r="A6385">
        <v>6377</v>
      </c>
      <c r="B6385" s="22">
        <v>5.1567309128586203E-5</v>
      </c>
      <c r="C6385" s="22">
        <v>9.6858144388534129E-5</v>
      </c>
      <c r="D6385" s="22">
        <v>5.071991472505033E-5</v>
      </c>
      <c r="E6385" s="22">
        <v>1.3091256550978869E-4</v>
      </c>
      <c r="F6385" s="22">
        <v>7.1949085395317525E-5</v>
      </c>
      <c r="G6385" s="22">
        <v>8.1087004218716174E-5</v>
      </c>
      <c r="H6385" s="22">
        <v>5.8929163060383871E-5</v>
      </c>
      <c r="I6385" s="22">
        <v>1.2258524657227099E-4</v>
      </c>
      <c r="J6385" s="22">
        <v>7.9627105151303113E-5</v>
      </c>
      <c r="K6385" s="22">
        <v>1.2258524657227099E-4</v>
      </c>
      <c r="L6385" s="22">
        <v>7.1949085395317525E-5</v>
      </c>
      <c r="M6385" s="22">
        <v>1.3091256550978869E-4</v>
      </c>
      <c r="N6385" s="22">
        <v>7.1949085395317525E-5</v>
      </c>
      <c r="O6385" s="22">
        <v>1.4435498451348394E-4</v>
      </c>
      <c r="P6385" s="22">
        <v>4.2945943278027698E-5</v>
      </c>
      <c r="Q6385" s="22">
        <v>1.3091256550978869E-4</v>
      </c>
      <c r="R6385" s="22">
        <v>7.1949085395317525E-5</v>
      </c>
      <c r="S6385" s="22">
        <v>8.1087004218716174E-5</v>
      </c>
      <c r="T6385" s="22">
        <v>5.8929163060383871E-5</v>
      </c>
      <c r="U6385" s="22">
        <v>1.2258524657227099E-4</v>
      </c>
      <c r="V6385" s="22">
        <v>7.9627105151303113E-5</v>
      </c>
      <c r="W6385" s="22">
        <v>7.9627105151303113E-5</v>
      </c>
      <c r="X6385" s="22">
        <v>1.2258524657227099E-4</v>
      </c>
      <c r="Y6385" s="22">
        <v>7.1949085395317525E-5</v>
      </c>
      <c r="Z6385" s="22">
        <v>1.3091256550978869E-4</v>
      </c>
      <c r="AA6385" s="22">
        <v>7.1949085395317525E-5</v>
      </c>
      <c r="AB6385" s="22">
        <v>1.4435498451348394E-4</v>
      </c>
      <c r="AC6385" s="22">
        <v>4.2945943278027698E-5</v>
      </c>
      <c r="AD6385" s="22">
        <v>5.1567309128586203E-5</v>
      </c>
      <c r="AE6385" s="22">
        <v>5.1567309128586203E-5</v>
      </c>
    </row>
    <row r="6386" spans="1:31" x14ac:dyDescent="0.25">
      <c r="A6386">
        <v>6378</v>
      </c>
      <c r="B6386" s="22">
        <v>5.5712102039251477E-5</v>
      </c>
      <c r="C6386" s="22">
        <v>9.2172282165847719E-5</v>
      </c>
      <c r="D6386" s="22">
        <v>5.3480591304833069E-5</v>
      </c>
      <c r="E6386" s="22">
        <v>1.2007635086774826E-4</v>
      </c>
      <c r="F6386" s="22">
        <v>6.7700821091420949E-5</v>
      </c>
      <c r="G6386" s="22">
        <v>9.2726935690734535E-5</v>
      </c>
      <c r="H6386" s="22">
        <v>5.8391779020894319E-5</v>
      </c>
      <c r="I6386" s="22">
        <v>1.173054042737931E-4</v>
      </c>
      <c r="J6386" s="22">
        <v>7.4613832111936063E-5</v>
      </c>
      <c r="K6386" s="22">
        <v>1.173054042737931E-4</v>
      </c>
      <c r="L6386" s="22">
        <v>6.7700821091420949E-5</v>
      </c>
      <c r="M6386" s="22">
        <v>1.2007635086774826E-4</v>
      </c>
      <c r="N6386" s="22">
        <v>6.7700821091420949E-5</v>
      </c>
      <c r="O6386" s="22">
        <v>1.337071880698204E-4</v>
      </c>
      <c r="P6386" s="22">
        <v>4.7918249038048089E-5</v>
      </c>
      <c r="Q6386" s="22">
        <v>1.2007635086774826E-4</v>
      </c>
      <c r="R6386" s="22">
        <v>6.7700821091420949E-5</v>
      </c>
      <c r="S6386" s="22">
        <v>9.2726935690734535E-5</v>
      </c>
      <c r="T6386" s="22">
        <v>5.8391779020894319E-5</v>
      </c>
      <c r="U6386" s="22">
        <v>1.173054042737931E-4</v>
      </c>
      <c r="V6386" s="22">
        <v>7.4613832111936063E-5</v>
      </c>
      <c r="W6386" s="22">
        <v>7.4613832111936063E-5</v>
      </c>
      <c r="X6386" s="22">
        <v>1.173054042737931E-4</v>
      </c>
      <c r="Y6386" s="22">
        <v>6.7700821091420949E-5</v>
      </c>
      <c r="Z6386" s="22">
        <v>1.2007635086774826E-4</v>
      </c>
      <c r="AA6386" s="22">
        <v>6.7700821091420949E-5</v>
      </c>
      <c r="AB6386" s="22">
        <v>1.337071880698204E-4</v>
      </c>
      <c r="AC6386" s="22">
        <v>4.7918249038048089E-5</v>
      </c>
      <c r="AD6386" s="22">
        <v>5.5712102039251477E-5</v>
      </c>
      <c r="AE6386" s="22">
        <v>5.5712102039251477E-5</v>
      </c>
    </row>
    <row r="6387" spans="1:31" x14ac:dyDescent="0.25">
      <c r="A6387">
        <v>6379</v>
      </c>
      <c r="B6387" s="22">
        <v>6.8894340074621141E-5</v>
      </c>
      <c r="C6387" s="22">
        <v>9.1936803073622286E-5</v>
      </c>
      <c r="D6387" s="22">
        <v>6.62175880279392E-5</v>
      </c>
      <c r="E6387" s="22">
        <v>1.1523783905431628E-4</v>
      </c>
      <c r="F6387" s="22">
        <v>7.2233939135912806E-5</v>
      </c>
      <c r="G6387" s="22">
        <v>1.137907020165585E-4</v>
      </c>
      <c r="H6387" s="22">
        <v>7.2170769271906465E-5</v>
      </c>
      <c r="I6387" s="22">
        <v>1.1564549640752375E-4</v>
      </c>
      <c r="J6387" s="22">
        <v>7.3761715611908585E-5</v>
      </c>
      <c r="K6387" s="22">
        <v>1.1564549640752375E-4</v>
      </c>
      <c r="L6387" s="22">
        <v>7.2233939135912806E-5</v>
      </c>
      <c r="M6387" s="22">
        <v>1.1523783905431628E-4</v>
      </c>
      <c r="N6387" s="22">
        <v>7.2233939135912806E-5</v>
      </c>
      <c r="O6387" s="22">
        <v>1.3019132893532515E-4</v>
      </c>
      <c r="P6387" s="22">
        <v>6.8902707425877452E-5</v>
      </c>
      <c r="Q6387" s="22">
        <v>1.1523783905431628E-4</v>
      </c>
      <c r="R6387" s="22">
        <v>7.2233939135912806E-5</v>
      </c>
      <c r="S6387" s="22">
        <v>1.137907020165585E-4</v>
      </c>
      <c r="T6387" s="22">
        <v>7.2170769271906465E-5</v>
      </c>
      <c r="U6387" s="22">
        <v>1.1564549640752375E-4</v>
      </c>
      <c r="V6387" s="22">
        <v>7.3761715611908585E-5</v>
      </c>
      <c r="W6387" s="22">
        <v>7.3761715611908585E-5</v>
      </c>
      <c r="X6387" s="22">
        <v>1.1564549640752375E-4</v>
      </c>
      <c r="Y6387" s="22">
        <v>7.2233939135912806E-5</v>
      </c>
      <c r="Z6387" s="22">
        <v>1.1523783905431628E-4</v>
      </c>
      <c r="AA6387" s="22">
        <v>7.2233939135912806E-5</v>
      </c>
      <c r="AB6387" s="22">
        <v>1.3019132893532515E-4</v>
      </c>
      <c r="AC6387" s="22">
        <v>6.8902707425877452E-5</v>
      </c>
      <c r="AD6387" s="22">
        <v>6.8894340074621141E-5</v>
      </c>
      <c r="AE6387" s="22">
        <v>6.8894340074621141E-5</v>
      </c>
    </row>
    <row r="6388" spans="1:31" x14ac:dyDescent="0.25">
      <c r="A6388">
        <v>6380</v>
      </c>
      <c r="B6388" s="22">
        <v>6.7301203671377152E-5</v>
      </c>
      <c r="C6388" s="22">
        <v>9.0182496933266521E-5</v>
      </c>
      <c r="D6388" s="22">
        <v>6.4334773924201727E-5</v>
      </c>
      <c r="E6388" s="22">
        <v>1.0257703979732469E-4</v>
      </c>
      <c r="F6388" s="22">
        <v>7.136309432098642E-5</v>
      </c>
      <c r="G6388" s="22">
        <v>1.1790879943873733E-4</v>
      </c>
      <c r="H6388" s="22">
        <v>7.1399255830328912E-5</v>
      </c>
      <c r="I6388" s="22">
        <v>1.1110647756140679E-4</v>
      </c>
      <c r="J6388" s="22">
        <v>7.3055911343544722E-5</v>
      </c>
      <c r="K6388" s="22">
        <v>1.1110647756140679E-4</v>
      </c>
      <c r="L6388" s="22">
        <v>7.136309432098642E-5</v>
      </c>
      <c r="M6388" s="22">
        <v>1.0257703979732469E-4</v>
      </c>
      <c r="N6388" s="22">
        <v>7.136309432098642E-5</v>
      </c>
      <c r="O6388" s="22">
        <v>1.1411478772060946E-4</v>
      </c>
      <c r="P6388" s="22">
        <v>6.9020541559439152E-5</v>
      </c>
      <c r="Q6388" s="22">
        <v>1.0257703979732469E-4</v>
      </c>
      <c r="R6388" s="22">
        <v>7.136309432098642E-5</v>
      </c>
      <c r="S6388" s="22">
        <v>1.1790879943873733E-4</v>
      </c>
      <c r="T6388" s="22">
        <v>7.1399255830328912E-5</v>
      </c>
      <c r="U6388" s="22">
        <v>1.1110647756140679E-4</v>
      </c>
      <c r="V6388" s="22">
        <v>7.3055911343544722E-5</v>
      </c>
      <c r="W6388" s="22">
        <v>7.3055911343544722E-5</v>
      </c>
      <c r="X6388" s="22">
        <v>1.1110647756140679E-4</v>
      </c>
      <c r="Y6388" s="22">
        <v>7.136309432098642E-5</v>
      </c>
      <c r="Z6388" s="22">
        <v>1.0257703979732469E-4</v>
      </c>
      <c r="AA6388" s="22">
        <v>7.136309432098642E-5</v>
      </c>
      <c r="AB6388" s="22">
        <v>1.1411478772060946E-4</v>
      </c>
      <c r="AC6388" s="22">
        <v>6.9020541559439152E-5</v>
      </c>
      <c r="AD6388" s="22">
        <v>6.7301203671377152E-5</v>
      </c>
      <c r="AE6388" s="22">
        <v>6.7301203671377152E-5</v>
      </c>
    </row>
    <row r="6389" spans="1:31" x14ac:dyDescent="0.25">
      <c r="A6389">
        <v>6381</v>
      </c>
      <c r="B6389" s="22">
        <v>5.5203632655320689E-5</v>
      </c>
      <c r="C6389" s="22">
        <v>8.8270338892471045E-5</v>
      </c>
      <c r="D6389" s="22">
        <v>5.3715477406512946E-5</v>
      </c>
      <c r="E6389" s="22">
        <v>9.1403140686452389E-5</v>
      </c>
      <c r="F6389" s="22">
        <v>7.143513357732445E-5</v>
      </c>
      <c r="G6389" s="22">
        <v>1.2055009574396536E-4</v>
      </c>
      <c r="H6389" s="22">
        <v>7.1498143370263278E-5</v>
      </c>
      <c r="I6389" s="22">
        <v>1.0672783537302166E-4</v>
      </c>
      <c r="J6389" s="22">
        <v>7.3092203820124269E-5</v>
      </c>
      <c r="K6389" s="22">
        <v>1.0672783537302166E-4</v>
      </c>
      <c r="L6389" s="22">
        <v>7.143513357732445E-5</v>
      </c>
      <c r="M6389" s="22">
        <v>9.1403140686452389E-5</v>
      </c>
      <c r="N6389" s="22">
        <v>7.143513357732445E-5</v>
      </c>
      <c r="O6389" s="22">
        <v>9.7344876849092543E-5</v>
      </c>
      <c r="P6389" s="22">
        <v>6.9140740379225463E-5</v>
      </c>
      <c r="Q6389" s="22">
        <v>9.1403140686452389E-5</v>
      </c>
      <c r="R6389" s="22">
        <v>7.143513357732445E-5</v>
      </c>
      <c r="S6389" s="22">
        <v>1.2055009574396536E-4</v>
      </c>
      <c r="T6389" s="22">
        <v>7.1498143370263278E-5</v>
      </c>
      <c r="U6389" s="22">
        <v>1.0672783537302166E-4</v>
      </c>
      <c r="V6389" s="22">
        <v>7.3092203820124269E-5</v>
      </c>
      <c r="W6389" s="22">
        <v>7.3092203820124269E-5</v>
      </c>
      <c r="X6389" s="22">
        <v>1.0672783537302166E-4</v>
      </c>
      <c r="Y6389" s="22">
        <v>7.143513357732445E-5</v>
      </c>
      <c r="Z6389" s="22">
        <v>9.1403140686452389E-5</v>
      </c>
      <c r="AA6389" s="22">
        <v>7.143513357732445E-5</v>
      </c>
      <c r="AB6389" s="22">
        <v>9.7344876849092543E-5</v>
      </c>
      <c r="AC6389" s="22">
        <v>6.9140740379225463E-5</v>
      </c>
      <c r="AD6389" s="22">
        <v>5.5203632655320689E-5</v>
      </c>
      <c r="AE6389" s="22">
        <v>5.5203632655320689E-5</v>
      </c>
    </row>
    <row r="6390" spans="1:31" x14ac:dyDescent="0.25">
      <c r="A6390">
        <v>6382</v>
      </c>
      <c r="B6390" s="22">
        <v>5.4282150813378394E-5</v>
      </c>
      <c r="C6390" s="22">
        <v>8.6883504991419613E-5</v>
      </c>
      <c r="D6390" s="22">
        <v>5.3546016715699807E-5</v>
      </c>
      <c r="E6390" s="22">
        <v>8.1559097452554852E-5</v>
      </c>
      <c r="F6390" s="22">
        <v>7.2336122684646398E-5</v>
      </c>
      <c r="G6390" s="22">
        <v>1.2211855209898204E-4</v>
      </c>
      <c r="H6390" s="22">
        <v>7.2388349508401006E-5</v>
      </c>
      <c r="I6390" s="22">
        <v>1.0297667176928371E-4</v>
      </c>
      <c r="J6390" s="22">
        <v>7.3814233473967761E-5</v>
      </c>
      <c r="K6390" s="22">
        <v>1.0297667176928371E-4</v>
      </c>
      <c r="L6390" s="22">
        <v>7.2336122684646398E-5</v>
      </c>
      <c r="M6390" s="22">
        <v>8.1559097452554852E-5</v>
      </c>
      <c r="N6390" s="22">
        <v>7.2336122684646398E-5</v>
      </c>
      <c r="O6390" s="22">
        <v>8.0629411968402565E-5</v>
      </c>
      <c r="P6390" s="22">
        <v>6.9270710810087621E-5</v>
      </c>
      <c r="Q6390" s="22">
        <v>8.1559097452554852E-5</v>
      </c>
      <c r="R6390" s="22">
        <v>7.2336122684646398E-5</v>
      </c>
      <c r="S6390" s="22">
        <v>1.2211855209898204E-4</v>
      </c>
      <c r="T6390" s="22">
        <v>7.2388349508401006E-5</v>
      </c>
      <c r="U6390" s="22">
        <v>1.0297667176928371E-4</v>
      </c>
      <c r="V6390" s="22">
        <v>7.3814233473967761E-5</v>
      </c>
      <c r="W6390" s="22">
        <v>7.3814233473967761E-5</v>
      </c>
      <c r="X6390" s="22">
        <v>1.0297667176928371E-4</v>
      </c>
      <c r="Y6390" s="22">
        <v>7.2336122684646398E-5</v>
      </c>
      <c r="Z6390" s="22">
        <v>8.1559097452554852E-5</v>
      </c>
      <c r="AA6390" s="22">
        <v>7.2336122684646398E-5</v>
      </c>
      <c r="AB6390" s="22">
        <v>8.0629411968402565E-5</v>
      </c>
      <c r="AC6390" s="22">
        <v>6.9270710810087621E-5</v>
      </c>
      <c r="AD6390" s="22">
        <v>5.4282150813378394E-5</v>
      </c>
      <c r="AE6390" s="22">
        <v>5.4282150813378394E-5</v>
      </c>
    </row>
    <row r="6391" spans="1:31" x14ac:dyDescent="0.25">
      <c r="A6391">
        <v>6383</v>
      </c>
      <c r="B6391" s="22">
        <v>5.3945033869240433E-5</v>
      </c>
      <c r="C6391" s="22">
        <v>8.577442349633202E-5</v>
      </c>
      <c r="D6391" s="22">
        <v>5.3499712521443143E-5</v>
      </c>
      <c r="E6391" s="22">
        <v>7.3882365541066974E-5</v>
      </c>
      <c r="F6391" s="22">
        <v>7.3645751399453729E-5</v>
      </c>
      <c r="G6391" s="22">
        <v>1.2259099457878619E-4</v>
      </c>
      <c r="H6391" s="22">
        <v>7.3480412538629025E-5</v>
      </c>
      <c r="I6391" s="22">
        <v>9.4587921921629459E-5</v>
      </c>
      <c r="J6391" s="22">
        <v>7.5549462053459138E-5</v>
      </c>
      <c r="K6391" s="22">
        <v>9.4587921921629459E-5</v>
      </c>
      <c r="L6391" s="22">
        <v>7.3645751399453729E-5</v>
      </c>
      <c r="M6391" s="22">
        <v>7.3882365541066974E-5</v>
      </c>
      <c r="N6391" s="22">
        <v>7.3645751399453729E-5</v>
      </c>
      <c r="O6391" s="22">
        <v>6.4941501477733254E-5</v>
      </c>
      <c r="P6391" s="22">
        <v>6.9400113716255873E-5</v>
      </c>
      <c r="Q6391" s="22">
        <v>7.3882365541066974E-5</v>
      </c>
      <c r="R6391" s="22">
        <v>7.3645751399453729E-5</v>
      </c>
      <c r="S6391" s="22">
        <v>1.2259099457878619E-4</v>
      </c>
      <c r="T6391" s="22">
        <v>7.3480412538629025E-5</v>
      </c>
      <c r="U6391" s="22">
        <v>9.4587921921629459E-5</v>
      </c>
      <c r="V6391" s="22">
        <v>7.5549462053459138E-5</v>
      </c>
      <c r="W6391" s="22">
        <v>7.5549462053459138E-5</v>
      </c>
      <c r="X6391" s="22">
        <v>9.4587921921629459E-5</v>
      </c>
      <c r="Y6391" s="22">
        <v>7.3645751399453729E-5</v>
      </c>
      <c r="Z6391" s="22">
        <v>7.3882365541066974E-5</v>
      </c>
      <c r="AA6391" s="22">
        <v>7.3645751399453729E-5</v>
      </c>
      <c r="AB6391" s="22">
        <v>6.4941501477733254E-5</v>
      </c>
      <c r="AC6391" s="22">
        <v>6.9400113716255873E-5</v>
      </c>
      <c r="AD6391" s="22">
        <v>5.3945033869240433E-5</v>
      </c>
      <c r="AE6391" s="22">
        <v>5.3945033869240433E-5</v>
      </c>
    </row>
    <row r="6392" spans="1:31" x14ac:dyDescent="0.25">
      <c r="A6392">
        <v>6384</v>
      </c>
      <c r="B6392" s="22">
        <v>5.3673946240451187E-5</v>
      </c>
      <c r="C6392" s="22">
        <v>9.0700072178151459E-5</v>
      </c>
      <c r="D6392" s="22">
        <v>5.269618850434199E-5</v>
      </c>
      <c r="E6392" s="22">
        <v>6.4797968661878258E-5</v>
      </c>
      <c r="F6392" s="22">
        <v>7.800018647685647E-5</v>
      </c>
      <c r="G6392" s="22">
        <v>1.2222217628732324E-4</v>
      </c>
      <c r="H6392" s="22">
        <v>7.83628856879659E-5</v>
      </c>
      <c r="I6392" s="22">
        <v>8.8454704382456839E-5</v>
      </c>
      <c r="J6392" s="22">
        <v>7.859923061914742E-5</v>
      </c>
      <c r="K6392" s="22">
        <v>8.8454704382456839E-5</v>
      </c>
      <c r="L6392" s="22">
        <v>7.800018647685647E-5</v>
      </c>
      <c r="M6392" s="22">
        <v>6.4797968661878258E-5</v>
      </c>
      <c r="N6392" s="22">
        <v>7.800018647685647E-5</v>
      </c>
      <c r="O6392" s="22">
        <v>5.3673582442570478E-5</v>
      </c>
      <c r="P6392" s="22">
        <v>6.9166293542366475E-5</v>
      </c>
      <c r="Q6392" s="22">
        <v>6.4797968661878258E-5</v>
      </c>
      <c r="R6392" s="22">
        <v>7.800018647685647E-5</v>
      </c>
      <c r="S6392" s="22">
        <v>1.2222217628732324E-4</v>
      </c>
      <c r="T6392" s="22">
        <v>7.83628856879659E-5</v>
      </c>
      <c r="U6392" s="22">
        <v>8.8454704382456839E-5</v>
      </c>
      <c r="V6392" s="22">
        <v>7.859923061914742E-5</v>
      </c>
      <c r="W6392" s="22">
        <v>7.859923061914742E-5</v>
      </c>
      <c r="X6392" s="22">
        <v>8.8454704382456839E-5</v>
      </c>
      <c r="Y6392" s="22">
        <v>7.800018647685647E-5</v>
      </c>
      <c r="Z6392" s="22">
        <v>6.4797968661878258E-5</v>
      </c>
      <c r="AA6392" s="22">
        <v>7.800018647685647E-5</v>
      </c>
      <c r="AB6392" s="22">
        <v>5.3673582442570478E-5</v>
      </c>
      <c r="AC6392" s="22">
        <v>6.9166293542366475E-5</v>
      </c>
      <c r="AD6392" s="22">
        <v>5.3673946240451187E-5</v>
      </c>
      <c r="AE6392" s="22">
        <v>5.3673946240451187E-5</v>
      </c>
    </row>
    <row r="6393" spans="1:31" x14ac:dyDescent="0.25">
      <c r="A6393">
        <v>6385</v>
      </c>
      <c r="B6393" s="22">
        <v>6.8718720285687596E-5</v>
      </c>
      <c r="C6393" s="22">
        <v>8.627749775769189E-5</v>
      </c>
      <c r="D6393" s="22">
        <v>6.6305947257205844E-5</v>
      </c>
      <c r="E6393" s="22">
        <v>5.9206344303674996E-5</v>
      </c>
      <c r="F6393" s="22">
        <v>8.3829574577976018E-5</v>
      </c>
      <c r="G6393" s="22">
        <v>1.128258736571297E-4</v>
      </c>
      <c r="H6393" s="22">
        <v>8.7076463387347758E-5</v>
      </c>
      <c r="I6393" s="22">
        <v>7.612210902152583E-5</v>
      </c>
      <c r="J6393" s="22">
        <v>8.4403887740336359E-5</v>
      </c>
      <c r="K6393" s="22">
        <v>7.612210902152583E-5</v>
      </c>
      <c r="L6393" s="22">
        <v>8.3829574577976018E-5</v>
      </c>
      <c r="M6393" s="22">
        <v>5.9206344303674996E-5</v>
      </c>
      <c r="N6393" s="22">
        <v>8.3829574577976018E-5</v>
      </c>
      <c r="O6393" s="22">
        <v>4.7642864956287667E-5</v>
      </c>
      <c r="P6393" s="22">
        <v>6.9550544139929116E-5</v>
      </c>
      <c r="Q6393" s="22">
        <v>5.9206344303674996E-5</v>
      </c>
      <c r="R6393" s="22">
        <v>8.3829574577976018E-5</v>
      </c>
      <c r="S6393" s="22">
        <v>1.128258736571297E-4</v>
      </c>
      <c r="T6393" s="22">
        <v>8.7076463387347758E-5</v>
      </c>
      <c r="U6393" s="22">
        <v>7.612210902152583E-5</v>
      </c>
      <c r="V6393" s="22">
        <v>8.4403887740336359E-5</v>
      </c>
      <c r="W6393" s="22">
        <v>8.4403887740336359E-5</v>
      </c>
      <c r="X6393" s="22">
        <v>7.612210902152583E-5</v>
      </c>
      <c r="Y6393" s="22">
        <v>8.3829574577976018E-5</v>
      </c>
      <c r="Z6393" s="22">
        <v>5.9206344303674996E-5</v>
      </c>
      <c r="AA6393" s="22">
        <v>8.3829574577976018E-5</v>
      </c>
      <c r="AB6393" s="22">
        <v>4.7642864956287667E-5</v>
      </c>
      <c r="AC6393" s="22">
        <v>6.9550544139929116E-5</v>
      </c>
      <c r="AD6393" s="22">
        <v>6.8718720285687596E-5</v>
      </c>
      <c r="AE6393" s="22">
        <v>6.8718720285687596E-5</v>
      </c>
    </row>
    <row r="6394" spans="1:31" x14ac:dyDescent="0.25">
      <c r="A6394">
        <v>6386</v>
      </c>
      <c r="B6394" s="22">
        <v>6.8746157921850681E-5</v>
      </c>
      <c r="C6394" s="22">
        <v>8.5349201981443912E-5</v>
      </c>
      <c r="D6394" s="22">
        <v>6.6518456151243299E-5</v>
      </c>
      <c r="E6394" s="22">
        <v>5.7719538745004684E-5</v>
      </c>
      <c r="F6394" s="22">
        <v>8.3691789768636227E-5</v>
      </c>
      <c r="G6394" s="22">
        <v>1.1372612789273262E-4</v>
      </c>
      <c r="H6394" s="22">
        <v>8.6541360360570252E-5</v>
      </c>
      <c r="I6394" s="22">
        <v>6.557916640304029E-5</v>
      </c>
      <c r="J6394" s="22">
        <v>8.6381813162006438E-5</v>
      </c>
      <c r="K6394" s="22">
        <v>6.557916640304029E-5</v>
      </c>
      <c r="L6394" s="22">
        <v>8.3691789768636227E-5</v>
      </c>
      <c r="M6394" s="22">
        <v>5.7719538745004684E-5</v>
      </c>
      <c r="N6394" s="22">
        <v>8.3691789768636227E-5</v>
      </c>
      <c r="O6394" s="22">
        <v>4.7707035264465958E-5</v>
      </c>
      <c r="P6394" s="22">
        <v>6.9818161136936396E-5</v>
      </c>
      <c r="Q6394" s="22">
        <v>5.7719538745004684E-5</v>
      </c>
      <c r="R6394" s="22">
        <v>8.3691789768636227E-5</v>
      </c>
      <c r="S6394" s="22">
        <v>1.1372612789273262E-4</v>
      </c>
      <c r="T6394" s="22">
        <v>8.6541360360570252E-5</v>
      </c>
      <c r="U6394" s="22">
        <v>6.557916640304029E-5</v>
      </c>
      <c r="V6394" s="22">
        <v>8.6381813162006438E-5</v>
      </c>
      <c r="W6394" s="22">
        <v>8.6381813162006438E-5</v>
      </c>
      <c r="X6394" s="22">
        <v>6.557916640304029E-5</v>
      </c>
      <c r="Y6394" s="22">
        <v>8.3691789768636227E-5</v>
      </c>
      <c r="Z6394" s="22">
        <v>5.7719538745004684E-5</v>
      </c>
      <c r="AA6394" s="22">
        <v>8.3691789768636227E-5</v>
      </c>
      <c r="AB6394" s="22">
        <v>4.7707035264465958E-5</v>
      </c>
      <c r="AC6394" s="22">
        <v>6.9818161136936396E-5</v>
      </c>
      <c r="AD6394" s="22">
        <v>6.8746157921850681E-5</v>
      </c>
      <c r="AE6394" s="22">
        <v>6.8746157921850681E-5</v>
      </c>
    </row>
    <row r="6395" spans="1:31" x14ac:dyDescent="0.25">
      <c r="A6395">
        <v>6387</v>
      </c>
      <c r="B6395" s="22">
        <v>7.1456757723353803E-5</v>
      </c>
      <c r="C6395" s="22">
        <v>8.4002480434719473E-5</v>
      </c>
      <c r="D6395" s="22">
        <v>6.616052269237116E-5</v>
      </c>
      <c r="E6395" s="22">
        <v>5.7395984185859561E-5</v>
      </c>
      <c r="F6395" s="22">
        <v>8.474674541503191E-5</v>
      </c>
      <c r="G6395" s="22">
        <v>1.1449572048150003E-4</v>
      </c>
      <c r="H6395" s="22">
        <v>8.6908694356679916E-5</v>
      </c>
      <c r="I6395" s="22">
        <v>5.7708704844117165E-5</v>
      </c>
      <c r="J6395" s="22">
        <v>9.1104266175534576E-5</v>
      </c>
      <c r="K6395" s="22">
        <v>5.7708704844117165E-5</v>
      </c>
      <c r="L6395" s="22">
        <v>8.474674541503191E-5</v>
      </c>
      <c r="M6395" s="22">
        <v>5.7395984185859561E-5</v>
      </c>
      <c r="N6395" s="22">
        <v>8.474674541503191E-5</v>
      </c>
      <c r="O6395" s="22">
        <v>4.9920341552933678E-5</v>
      </c>
      <c r="P6395" s="22">
        <v>7.2258386353496462E-5</v>
      </c>
      <c r="Q6395" s="22">
        <v>5.7395984185859561E-5</v>
      </c>
      <c r="R6395" s="22">
        <v>8.474674541503191E-5</v>
      </c>
      <c r="S6395" s="22">
        <v>1.1449572048150003E-4</v>
      </c>
      <c r="T6395" s="22">
        <v>8.6908694356679916E-5</v>
      </c>
      <c r="U6395" s="22">
        <v>5.7708704844117165E-5</v>
      </c>
      <c r="V6395" s="22">
        <v>9.1104266175534576E-5</v>
      </c>
      <c r="W6395" s="22">
        <v>9.1104266175534576E-5</v>
      </c>
      <c r="X6395" s="22">
        <v>5.7708704844117165E-5</v>
      </c>
      <c r="Y6395" s="22">
        <v>8.474674541503191E-5</v>
      </c>
      <c r="Z6395" s="22">
        <v>5.7395984185859561E-5</v>
      </c>
      <c r="AA6395" s="22">
        <v>8.474674541503191E-5</v>
      </c>
      <c r="AB6395" s="22">
        <v>4.9920341552933678E-5</v>
      </c>
      <c r="AC6395" s="22">
        <v>7.2258386353496462E-5</v>
      </c>
      <c r="AD6395" s="22">
        <v>7.1456757723353803E-5</v>
      </c>
      <c r="AE6395" s="22">
        <v>7.1456757723353803E-5</v>
      </c>
    </row>
    <row r="6396" spans="1:31" x14ac:dyDescent="0.25">
      <c r="A6396">
        <v>6388</v>
      </c>
      <c r="B6396" s="22">
        <v>8.0746947787702084E-5</v>
      </c>
      <c r="C6396" s="22">
        <v>8.3562088548205793E-5</v>
      </c>
      <c r="D6396" s="22">
        <v>6.6425636759959161E-5</v>
      </c>
      <c r="E6396" s="22">
        <v>5.8573641581460834E-5</v>
      </c>
      <c r="F6396" s="22">
        <v>9.0117966465186328E-5</v>
      </c>
      <c r="G6396" s="22">
        <v>1.1566078319447115E-4</v>
      </c>
      <c r="H6396" s="22">
        <v>9.0200650447513908E-5</v>
      </c>
      <c r="I6396" s="22">
        <v>5.6903249060269445E-5</v>
      </c>
      <c r="J6396" s="22">
        <v>9.7661592008080333E-5</v>
      </c>
      <c r="K6396" s="22">
        <v>5.6903249060269445E-5</v>
      </c>
      <c r="L6396" s="22">
        <v>9.0117966465186328E-5</v>
      </c>
      <c r="M6396" s="22">
        <v>5.8573641581460834E-5</v>
      </c>
      <c r="N6396" s="22">
        <v>9.0117966465186328E-5</v>
      </c>
      <c r="O6396" s="22">
        <v>5.3902425861451775E-5</v>
      </c>
      <c r="P6396" s="22">
        <v>7.918771734694019E-5</v>
      </c>
      <c r="Q6396" s="22">
        <v>5.8573641581460834E-5</v>
      </c>
      <c r="R6396" s="22">
        <v>9.0117966465186328E-5</v>
      </c>
      <c r="S6396" s="22">
        <v>1.1566078319447115E-4</v>
      </c>
      <c r="T6396" s="22">
        <v>9.0200650447513908E-5</v>
      </c>
      <c r="U6396" s="22">
        <v>5.6903249060269445E-5</v>
      </c>
      <c r="V6396" s="22">
        <v>9.7661592008080333E-5</v>
      </c>
      <c r="W6396" s="22">
        <v>9.7661592008080333E-5</v>
      </c>
      <c r="X6396" s="22">
        <v>5.6903249060269445E-5</v>
      </c>
      <c r="Y6396" s="22">
        <v>9.0117966465186328E-5</v>
      </c>
      <c r="Z6396" s="22">
        <v>5.8573641581460834E-5</v>
      </c>
      <c r="AA6396" s="22">
        <v>9.0117966465186328E-5</v>
      </c>
      <c r="AB6396" s="22">
        <v>5.3902425861451775E-5</v>
      </c>
      <c r="AC6396" s="22">
        <v>7.918771734694019E-5</v>
      </c>
      <c r="AD6396" s="22">
        <v>8.0746947787702084E-5</v>
      </c>
      <c r="AE6396" s="22">
        <v>8.0746947787702084E-5</v>
      </c>
    </row>
    <row r="6397" spans="1:31" x14ac:dyDescent="0.25">
      <c r="A6397">
        <v>6389</v>
      </c>
      <c r="B6397" s="22">
        <v>1.0151702736038715E-4</v>
      </c>
      <c r="C6397" s="22">
        <v>8.9213965111412108E-5</v>
      </c>
      <c r="D6397" s="22">
        <v>6.832840881543234E-5</v>
      </c>
      <c r="E6397" s="22">
        <v>6.6607564804144204E-5</v>
      </c>
      <c r="F6397" s="22">
        <v>9.9626231531146914E-5</v>
      </c>
      <c r="G6397" s="22">
        <v>1.1388079292373732E-4</v>
      </c>
      <c r="H6397" s="22">
        <v>9.8819553386420012E-5</v>
      </c>
      <c r="I6397" s="22">
        <v>6.7051158112008125E-5</v>
      </c>
      <c r="J6397" s="22">
        <v>1.0625341383274645E-4</v>
      </c>
      <c r="K6397" s="22">
        <v>6.7051158112008125E-5</v>
      </c>
      <c r="L6397" s="22">
        <v>9.9626231531146914E-5</v>
      </c>
      <c r="M6397" s="22">
        <v>6.6607564804144204E-5</v>
      </c>
      <c r="N6397" s="22">
        <v>9.9626231531146914E-5</v>
      </c>
      <c r="O6397" s="22">
        <v>5.9600399254122749E-5</v>
      </c>
      <c r="P6397" s="22">
        <v>9.3378948804456741E-5</v>
      </c>
      <c r="Q6397" s="22">
        <v>6.6607564804144204E-5</v>
      </c>
      <c r="R6397" s="22">
        <v>9.9626231531146914E-5</v>
      </c>
      <c r="S6397" s="22">
        <v>1.1388079292373732E-4</v>
      </c>
      <c r="T6397" s="22">
        <v>9.8819553386420012E-5</v>
      </c>
      <c r="U6397" s="22">
        <v>6.7051158112008125E-5</v>
      </c>
      <c r="V6397" s="22">
        <v>1.0625341383274645E-4</v>
      </c>
      <c r="W6397" s="22">
        <v>1.0625341383274645E-4</v>
      </c>
      <c r="X6397" s="22">
        <v>6.7051158112008125E-5</v>
      </c>
      <c r="Y6397" s="22">
        <v>9.9626231531146914E-5</v>
      </c>
      <c r="Z6397" s="22">
        <v>6.6607564804144204E-5</v>
      </c>
      <c r="AA6397" s="22">
        <v>9.9626231531146914E-5</v>
      </c>
      <c r="AB6397" s="22">
        <v>5.9600399254122749E-5</v>
      </c>
      <c r="AC6397" s="22">
        <v>9.3378948804456741E-5</v>
      </c>
      <c r="AD6397" s="22">
        <v>1.0151702736038715E-4</v>
      </c>
      <c r="AE6397" s="22">
        <v>1.0151702736038715E-4</v>
      </c>
    </row>
    <row r="6398" spans="1:31" x14ac:dyDescent="0.25">
      <c r="A6398">
        <v>6390</v>
      </c>
      <c r="B6398" s="22">
        <v>1.4890900638420135E-4</v>
      </c>
      <c r="C6398" s="22">
        <v>9.0277884737588465E-5</v>
      </c>
      <c r="D6398" s="22">
        <v>1.19202901259996E-4</v>
      </c>
      <c r="E6398" s="22">
        <v>7.2407739935442805E-5</v>
      </c>
      <c r="F6398" s="22">
        <v>1.1644572805380449E-4</v>
      </c>
      <c r="G6398" s="22">
        <v>1.1584104504436255E-4</v>
      </c>
      <c r="H6398" s="22">
        <v>1.0975857730954885E-4</v>
      </c>
      <c r="I6398" s="22">
        <v>8.3679202361963689E-5</v>
      </c>
      <c r="J6398" s="22">
        <v>1.2177453027106822E-4</v>
      </c>
      <c r="K6398" s="22">
        <v>8.3679202361963689E-5</v>
      </c>
      <c r="L6398" s="22">
        <v>1.1644572805380449E-4</v>
      </c>
      <c r="M6398" s="22">
        <v>7.2407739935442805E-5</v>
      </c>
      <c r="N6398" s="22">
        <v>1.1644572805380449E-4</v>
      </c>
      <c r="O6398" s="22">
        <v>7.2224793257191777E-5</v>
      </c>
      <c r="P6398" s="22">
        <v>1.1295428703306243E-4</v>
      </c>
      <c r="Q6398" s="22">
        <v>7.2407739935442805E-5</v>
      </c>
      <c r="R6398" s="22">
        <v>1.1644572805380449E-4</v>
      </c>
      <c r="S6398" s="22">
        <v>1.1584104504436255E-4</v>
      </c>
      <c r="T6398" s="22">
        <v>1.0975857730954885E-4</v>
      </c>
      <c r="U6398" s="22">
        <v>8.3679202361963689E-5</v>
      </c>
      <c r="V6398" s="22">
        <v>1.2177453027106822E-4</v>
      </c>
      <c r="W6398" s="22">
        <v>1.2177453027106822E-4</v>
      </c>
      <c r="X6398" s="22">
        <v>8.3679202361963689E-5</v>
      </c>
      <c r="Y6398" s="22">
        <v>1.1644572805380449E-4</v>
      </c>
      <c r="Z6398" s="22">
        <v>7.2407739935442805E-5</v>
      </c>
      <c r="AA6398" s="22">
        <v>1.1644572805380449E-4</v>
      </c>
      <c r="AB6398" s="22">
        <v>7.2224793257191777E-5</v>
      </c>
      <c r="AC6398" s="22">
        <v>1.1295428703306243E-4</v>
      </c>
      <c r="AD6398" s="22">
        <v>1.4890900638420135E-4</v>
      </c>
      <c r="AE6398" s="22">
        <v>1.4890900638420135E-4</v>
      </c>
    </row>
    <row r="6399" spans="1:31" x14ac:dyDescent="0.25">
      <c r="A6399">
        <v>6391</v>
      </c>
      <c r="B6399" s="22">
        <v>1.5709464787505567E-4</v>
      </c>
      <c r="C6399" s="22">
        <v>1.0163429396925494E-4</v>
      </c>
      <c r="D6399" s="22">
        <v>1.4505580475088209E-4</v>
      </c>
      <c r="E6399" s="22">
        <v>8.0145582614932209E-5</v>
      </c>
      <c r="F6399" s="22">
        <v>1.2658361811190844E-4</v>
      </c>
      <c r="G6399" s="22">
        <v>1.0745741019491106E-4</v>
      </c>
      <c r="H6399" s="22">
        <v>1.1162776354467496E-4</v>
      </c>
      <c r="I6399" s="22">
        <v>1.0529022983973846E-4</v>
      </c>
      <c r="J6399" s="22">
        <v>1.3242554268799722E-4</v>
      </c>
      <c r="K6399" s="22">
        <v>1.0529022983973846E-4</v>
      </c>
      <c r="L6399" s="22">
        <v>1.2658361811190844E-4</v>
      </c>
      <c r="M6399" s="22">
        <v>8.0145582614932209E-5</v>
      </c>
      <c r="N6399" s="22">
        <v>1.2658361811190844E-4</v>
      </c>
      <c r="O6399" s="22">
        <v>8.5713334556203336E-5</v>
      </c>
      <c r="P6399" s="22">
        <v>1.2234489258844405E-4</v>
      </c>
      <c r="Q6399" s="22">
        <v>8.0145582614932209E-5</v>
      </c>
      <c r="R6399" s="22">
        <v>1.2658361811190844E-4</v>
      </c>
      <c r="S6399" s="22">
        <v>1.0745741019491106E-4</v>
      </c>
      <c r="T6399" s="22">
        <v>1.1162776354467496E-4</v>
      </c>
      <c r="U6399" s="22">
        <v>1.0529022983973846E-4</v>
      </c>
      <c r="V6399" s="22">
        <v>1.3242554268799722E-4</v>
      </c>
      <c r="W6399" s="22">
        <v>1.3242554268799722E-4</v>
      </c>
      <c r="X6399" s="22">
        <v>1.0529022983973846E-4</v>
      </c>
      <c r="Y6399" s="22">
        <v>1.2658361811190844E-4</v>
      </c>
      <c r="Z6399" s="22">
        <v>8.0145582614932209E-5</v>
      </c>
      <c r="AA6399" s="22">
        <v>1.2658361811190844E-4</v>
      </c>
      <c r="AB6399" s="22">
        <v>8.5713334556203336E-5</v>
      </c>
      <c r="AC6399" s="22">
        <v>1.2234489258844405E-4</v>
      </c>
      <c r="AD6399" s="22">
        <v>1.5709464787505567E-4</v>
      </c>
      <c r="AE6399" s="22">
        <v>1.5709464787505567E-4</v>
      </c>
    </row>
    <row r="6400" spans="1:31" x14ac:dyDescent="0.25">
      <c r="A6400">
        <v>6392</v>
      </c>
      <c r="B6400" s="22">
        <v>1.7811953148338944E-4</v>
      </c>
      <c r="C6400" s="22">
        <v>1.3239285908639431E-4</v>
      </c>
      <c r="D6400" s="22">
        <v>1.6992691962514073E-4</v>
      </c>
      <c r="E6400" s="22">
        <v>1.0355047561461106E-4</v>
      </c>
      <c r="F6400" s="22">
        <v>1.4382347580976784E-4</v>
      </c>
      <c r="G6400" s="22">
        <v>1.0523667879169807E-4</v>
      </c>
      <c r="H6400" s="22">
        <v>1.2968984083272517E-4</v>
      </c>
      <c r="I6400" s="22">
        <v>1.2693851022049785E-4</v>
      </c>
      <c r="J6400" s="22">
        <v>1.4405697584152222E-4</v>
      </c>
      <c r="K6400" s="22">
        <v>1.2693851022049785E-4</v>
      </c>
      <c r="L6400" s="22">
        <v>1.4382347580976784E-4</v>
      </c>
      <c r="M6400" s="22">
        <v>1.0355047561461106E-4</v>
      </c>
      <c r="N6400" s="22">
        <v>1.4382347580976784E-4</v>
      </c>
      <c r="O6400" s="22">
        <v>1.1687675578286871E-4</v>
      </c>
      <c r="P6400" s="22">
        <v>1.502793311374262E-4</v>
      </c>
      <c r="Q6400" s="22">
        <v>1.0355047561461106E-4</v>
      </c>
      <c r="R6400" s="22">
        <v>1.4382347580976784E-4</v>
      </c>
      <c r="S6400" s="22">
        <v>1.0523667879169807E-4</v>
      </c>
      <c r="T6400" s="22">
        <v>1.2968984083272517E-4</v>
      </c>
      <c r="U6400" s="22">
        <v>1.2693851022049785E-4</v>
      </c>
      <c r="V6400" s="22">
        <v>1.4405697584152222E-4</v>
      </c>
      <c r="W6400" s="22">
        <v>1.4405697584152222E-4</v>
      </c>
      <c r="X6400" s="22">
        <v>1.2693851022049785E-4</v>
      </c>
      <c r="Y6400" s="22">
        <v>1.4382347580976784E-4</v>
      </c>
      <c r="Z6400" s="22">
        <v>1.0355047561461106E-4</v>
      </c>
      <c r="AA6400" s="22">
        <v>1.4382347580976784E-4</v>
      </c>
      <c r="AB6400" s="22">
        <v>1.1687675578286871E-4</v>
      </c>
      <c r="AC6400" s="22">
        <v>1.502793311374262E-4</v>
      </c>
      <c r="AD6400" s="22">
        <v>1.7811953148338944E-4</v>
      </c>
      <c r="AE6400" s="22">
        <v>1.7811953148338944E-4</v>
      </c>
    </row>
    <row r="6401" spans="1:31" x14ac:dyDescent="0.25">
      <c r="A6401">
        <v>6393</v>
      </c>
      <c r="B6401" s="22">
        <v>1.9564233662094921E-4</v>
      </c>
      <c r="C6401" s="22">
        <v>1.6687942843418568E-4</v>
      </c>
      <c r="D6401" s="22">
        <v>1.8457631813362241E-4</v>
      </c>
      <c r="E6401" s="22">
        <v>1.2107007933082059E-4</v>
      </c>
      <c r="F6401" s="22">
        <v>1.597093214513734E-4</v>
      </c>
      <c r="G6401" s="22">
        <v>1.0407729132566601E-4</v>
      </c>
      <c r="H6401" s="22">
        <v>1.4701345935463905E-4</v>
      </c>
      <c r="I6401" s="22">
        <v>1.3122912787366658E-4</v>
      </c>
      <c r="J6401" s="22">
        <v>1.5618080215062946E-4</v>
      </c>
      <c r="K6401" s="22">
        <v>1.3122912787366658E-4</v>
      </c>
      <c r="L6401" s="22">
        <v>1.597093214513734E-4</v>
      </c>
      <c r="M6401" s="22">
        <v>1.2107007933082059E-4</v>
      </c>
      <c r="N6401" s="22">
        <v>1.597093214513734E-4</v>
      </c>
      <c r="O6401" s="22">
        <v>1.3378509902395308E-4</v>
      </c>
      <c r="P6401" s="22">
        <v>1.7199337889906019E-4</v>
      </c>
      <c r="Q6401" s="22">
        <v>1.2107007933082059E-4</v>
      </c>
      <c r="R6401" s="22">
        <v>1.597093214513734E-4</v>
      </c>
      <c r="S6401" s="22">
        <v>1.0407729132566601E-4</v>
      </c>
      <c r="T6401" s="22">
        <v>1.4701345935463905E-4</v>
      </c>
      <c r="U6401" s="22">
        <v>1.3122912787366658E-4</v>
      </c>
      <c r="V6401" s="22">
        <v>1.5618080215062946E-4</v>
      </c>
      <c r="W6401" s="22">
        <v>1.5618080215062946E-4</v>
      </c>
      <c r="X6401" s="22">
        <v>1.3122912787366658E-4</v>
      </c>
      <c r="Y6401" s="22">
        <v>1.597093214513734E-4</v>
      </c>
      <c r="Z6401" s="22">
        <v>1.2107007933082059E-4</v>
      </c>
      <c r="AA6401" s="22">
        <v>1.597093214513734E-4</v>
      </c>
      <c r="AB6401" s="22">
        <v>1.3378509902395308E-4</v>
      </c>
      <c r="AC6401" s="22">
        <v>1.7199337889906019E-4</v>
      </c>
      <c r="AD6401" s="22">
        <v>1.9564233662094921E-4</v>
      </c>
      <c r="AE6401" s="22">
        <v>1.9564233662094921E-4</v>
      </c>
    </row>
    <row r="6402" spans="1:31" x14ac:dyDescent="0.25">
      <c r="A6402">
        <v>6394</v>
      </c>
      <c r="B6402" s="22">
        <v>2.1160686446819454E-4</v>
      </c>
      <c r="C6402" s="22">
        <v>1.9239504763390869E-4</v>
      </c>
      <c r="D6402" s="22">
        <v>2.0205939654260874E-4</v>
      </c>
      <c r="E6402" s="22">
        <v>1.3470642443280667E-4</v>
      </c>
      <c r="F6402" s="22">
        <v>1.6952824080362916E-4</v>
      </c>
      <c r="G6402" s="22">
        <v>1.0674141230992973E-4</v>
      </c>
      <c r="H6402" s="22">
        <v>1.6152531316038221E-4</v>
      </c>
      <c r="I6402" s="22">
        <v>1.3515877071768045E-4</v>
      </c>
      <c r="J6402" s="22">
        <v>1.6193263581953943E-4</v>
      </c>
      <c r="K6402" s="22">
        <v>1.3515877071768045E-4</v>
      </c>
      <c r="L6402" s="22">
        <v>1.6952824080362916E-4</v>
      </c>
      <c r="M6402" s="22">
        <v>1.3470642443280667E-4</v>
      </c>
      <c r="N6402" s="22">
        <v>1.6952824080362916E-4</v>
      </c>
      <c r="O6402" s="22">
        <v>1.4386956172529608E-4</v>
      </c>
      <c r="P6402" s="22">
        <v>1.8759643717203289E-4</v>
      </c>
      <c r="Q6402" s="22">
        <v>1.3470642443280667E-4</v>
      </c>
      <c r="R6402" s="22">
        <v>1.6952824080362916E-4</v>
      </c>
      <c r="S6402" s="22">
        <v>1.0674141230992973E-4</v>
      </c>
      <c r="T6402" s="22">
        <v>1.6152531316038221E-4</v>
      </c>
      <c r="U6402" s="22">
        <v>1.3515877071768045E-4</v>
      </c>
      <c r="V6402" s="22">
        <v>1.6193263581953943E-4</v>
      </c>
      <c r="W6402" s="22">
        <v>1.6193263581953943E-4</v>
      </c>
      <c r="X6402" s="22">
        <v>1.3515877071768045E-4</v>
      </c>
      <c r="Y6402" s="22">
        <v>1.6952824080362916E-4</v>
      </c>
      <c r="Z6402" s="22">
        <v>1.3470642443280667E-4</v>
      </c>
      <c r="AA6402" s="22">
        <v>1.6952824080362916E-4</v>
      </c>
      <c r="AB6402" s="22">
        <v>1.4386956172529608E-4</v>
      </c>
      <c r="AC6402" s="22">
        <v>1.8759643717203289E-4</v>
      </c>
      <c r="AD6402" s="22">
        <v>2.1160686446819454E-4</v>
      </c>
      <c r="AE6402" s="22">
        <v>2.1160686446819454E-4</v>
      </c>
    </row>
    <row r="6403" spans="1:31" x14ac:dyDescent="0.25">
      <c r="A6403">
        <v>6395</v>
      </c>
      <c r="B6403" s="22">
        <v>2.1952182578388602E-4</v>
      </c>
      <c r="C6403" s="22">
        <v>2.0198362472001463E-4</v>
      </c>
      <c r="D6403" s="22">
        <v>2.1169240062590688E-4</v>
      </c>
      <c r="E6403" s="22">
        <v>1.4481677499134094E-4</v>
      </c>
      <c r="F6403" s="22">
        <v>1.7013332399073988E-4</v>
      </c>
      <c r="G6403" s="22">
        <v>1.0630735050654039E-4</v>
      </c>
      <c r="H6403" s="22">
        <v>1.6826481441967189E-4</v>
      </c>
      <c r="I6403" s="22">
        <v>1.328700891463086E-4</v>
      </c>
      <c r="J6403" s="22">
        <v>1.607315061846748E-4</v>
      </c>
      <c r="K6403" s="22">
        <v>1.328700891463086E-4</v>
      </c>
      <c r="L6403" s="22">
        <v>1.7013332399073988E-4</v>
      </c>
      <c r="M6403" s="22">
        <v>1.4481677499134094E-4</v>
      </c>
      <c r="N6403" s="22">
        <v>1.7013332399073988E-4</v>
      </c>
      <c r="O6403" s="22">
        <v>1.5113191329874098E-4</v>
      </c>
      <c r="P6403" s="22">
        <v>1.9768979109358042E-4</v>
      </c>
      <c r="Q6403" s="22">
        <v>1.4481677499134094E-4</v>
      </c>
      <c r="R6403" s="22">
        <v>1.7013332399073988E-4</v>
      </c>
      <c r="S6403" s="22">
        <v>1.0630735050654039E-4</v>
      </c>
      <c r="T6403" s="22">
        <v>1.6826481441967189E-4</v>
      </c>
      <c r="U6403" s="22">
        <v>1.328700891463086E-4</v>
      </c>
      <c r="V6403" s="22">
        <v>1.607315061846748E-4</v>
      </c>
      <c r="W6403" s="22">
        <v>1.607315061846748E-4</v>
      </c>
      <c r="X6403" s="22">
        <v>1.328700891463086E-4</v>
      </c>
      <c r="Y6403" s="22">
        <v>1.7013332399073988E-4</v>
      </c>
      <c r="Z6403" s="22">
        <v>1.4481677499134094E-4</v>
      </c>
      <c r="AA6403" s="22">
        <v>1.7013332399073988E-4</v>
      </c>
      <c r="AB6403" s="22">
        <v>1.5113191329874098E-4</v>
      </c>
      <c r="AC6403" s="22">
        <v>1.9768979109358042E-4</v>
      </c>
      <c r="AD6403" s="22">
        <v>2.1952182578388602E-4</v>
      </c>
      <c r="AE6403" s="22">
        <v>2.1952182578388602E-4</v>
      </c>
    </row>
    <row r="6404" spans="1:31" x14ac:dyDescent="0.25">
      <c r="A6404">
        <v>6396</v>
      </c>
      <c r="B6404" s="22">
        <v>2.1886786271352321E-4</v>
      </c>
      <c r="C6404" s="22">
        <v>2.0057834626641124E-4</v>
      </c>
      <c r="D6404" s="22">
        <v>2.1843526337761432E-4</v>
      </c>
      <c r="E6404" s="22">
        <v>1.5233070007525384E-4</v>
      </c>
      <c r="F6404" s="22">
        <v>1.6528033302165568E-4</v>
      </c>
      <c r="G6404" s="22">
        <v>1.0025186202256009E-4</v>
      </c>
      <c r="H6404" s="22">
        <v>1.6856299771461636E-4</v>
      </c>
      <c r="I6404" s="22">
        <v>1.2395309749990702E-4</v>
      </c>
      <c r="J6404" s="22">
        <v>1.5723847900517285E-4</v>
      </c>
      <c r="K6404" s="22">
        <v>1.2395309749990702E-4</v>
      </c>
      <c r="L6404" s="22">
        <v>1.6528033302165568E-4</v>
      </c>
      <c r="M6404" s="22">
        <v>1.5233070007525384E-4</v>
      </c>
      <c r="N6404" s="22">
        <v>1.6528033302165568E-4</v>
      </c>
      <c r="O6404" s="22">
        <v>1.5651634021196514E-4</v>
      </c>
      <c r="P6404" s="22">
        <v>2.0170160860288888E-4</v>
      </c>
      <c r="Q6404" s="22">
        <v>1.5233070007525384E-4</v>
      </c>
      <c r="R6404" s="22">
        <v>1.6528033302165568E-4</v>
      </c>
      <c r="S6404" s="22">
        <v>1.0025186202256009E-4</v>
      </c>
      <c r="T6404" s="22">
        <v>1.6856299771461636E-4</v>
      </c>
      <c r="U6404" s="22">
        <v>1.2395309749990702E-4</v>
      </c>
      <c r="V6404" s="22">
        <v>1.5723847900517285E-4</v>
      </c>
      <c r="W6404" s="22">
        <v>1.5723847900517285E-4</v>
      </c>
      <c r="X6404" s="22">
        <v>1.2395309749990702E-4</v>
      </c>
      <c r="Y6404" s="22">
        <v>1.6528033302165568E-4</v>
      </c>
      <c r="Z6404" s="22">
        <v>1.5233070007525384E-4</v>
      </c>
      <c r="AA6404" s="22">
        <v>1.6528033302165568E-4</v>
      </c>
      <c r="AB6404" s="22">
        <v>1.5651634021196514E-4</v>
      </c>
      <c r="AC6404" s="22">
        <v>2.0170160860288888E-4</v>
      </c>
      <c r="AD6404" s="22">
        <v>2.1886786271352321E-4</v>
      </c>
      <c r="AE6404" s="22">
        <v>2.1886786271352321E-4</v>
      </c>
    </row>
    <row r="6405" spans="1:31" x14ac:dyDescent="0.25">
      <c r="A6405">
        <v>6397</v>
      </c>
      <c r="B6405" s="22">
        <v>2.0794384181499481E-4</v>
      </c>
      <c r="C6405" s="22">
        <v>1.9206476281397045E-4</v>
      </c>
      <c r="D6405" s="22">
        <v>2.1978923177812248E-4</v>
      </c>
      <c r="E6405" s="22">
        <v>1.5671459550503641E-4</v>
      </c>
      <c r="F6405" s="22">
        <v>1.5567523951176554E-4</v>
      </c>
      <c r="G6405" s="22">
        <v>8.9811190264299512E-5</v>
      </c>
      <c r="H6405" s="22">
        <v>1.6468920512124896E-4</v>
      </c>
      <c r="I6405" s="22">
        <v>1.162773187388666E-4</v>
      </c>
      <c r="J6405" s="22">
        <v>1.5126235666684806E-4</v>
      </c>
      <c r="K6405" s="22">
        <v>1.162773187388666E-4</v>
      </c>
      <c r="L6405" s="22">
        <v>1.5567523951176554E-4</v>
      </c>
      <c r="M6405" s="22">
        <v>1.5671459550503641E-4</v>
      </c>
      <c r="N6405" s="22">
        <v>1.5567523951176554E-4</v>
      </c>
      <c r="O6405" s="22">
        <v>1.5992323460523039E-4</v>
      </c>
      <c r="P6405" s="22">
        <v>2.0138829131610692E-4</v>
      </c>
      <c r="Q6405" s="22">
        <v>1.5671459550503641E-4</v>
      </c>
      <c r="R6405" s="22">
        <v>1.5567523951176554E-4</v>
      </c>
      <c r="S6405" s="22">
        <v>8.9811190264299512E-5</v>
      </c>
      <c r="T6405" s="22">
        <v>1.6468920512124896E-4</v>
      </c>
      <c r="U6405" s="22">
        <v>1.162773187388666E-4</v>
      </c>
      <c r="V6405" s="22">
        <v>1.5126235666684806E-4</v>
      </c>
      <c r="W6405" s="22">
        <v>1.5126235666684806E-4</v>
      </c>
      <c r="X6405" s="22">
        <v>1.162773187388666E-4</v>
      </c>
      <c r="Y6405" s="22">
        <v>1.5567523951176554E-4</v>
      </c>
      <c r="Z6405" s="22">
        <v>1.5671459550503641E-4</v>
      </c>
      <c r="AA6405" s="22">
        <v>1.5567523951176554E-4</v>
      </c>
      <c r="AB6405" s="22">
        <v>1.5992323460523039E-4</v>
      </c>
      <c r="AC6405" s="22">
        <v>2.0138829131610692E-4</v>
      </c>
      <c r="AD6405" s="22">
        <v>2.0794384181499481E-4</v>
      </c>
      <c r="AE6405" s="22">
        <v>2.0794384181499481E-4</v>
      </c>
    </row>
    <row r="6406" spans="1:31" x14ac:dyDescent="0.25">
      <c r="A6406">
        <v>6398</v>
      </c>
      <c r="B6406" s="22">
        <v>1.8705197726376355E-4</v>
      </c>
      <c r="C6406" s="22">
        <v>1.6630947357043624E-4</v>
      </c>
      <c r="D6406" s="22">
        <v>2.0854578178841621E-4</v>
      </c>
      <c r="E6406" s="22">
        <v>1.5744625125080347E-4</v>
      </c>
      <c r="F6406" s="22">
        <v>1.4261475007515401E-4</v>
      </c>
      <c r="G6406" s="22">
        <v>8.1050493463408202E-5</v>
      </c>
      <c r="H6406" s="22">
        <v>1.5532487304881215E-4</v>
      </c>
      <c r="I6406" s="22">
        <v>1.1214787082280964E-4</v>
      </c>
      <c r="J6406" s="22">
        <v>1.408006064593792E-4</v>
      </c>
      <c r="K6406" s="22">
        <v>1.1214787082280964E-4</v>
      </c>
      <c r="L6406" s="22">
        <v>1.4261475007515401E-4</v>
      </c>
      <c r="M6406" s="22">
        <v>1.5744625125080347E-4</v>
      </c>
      <c r="N6406" s="22">
        <v>1.4261475007515401E-4</v>
      </c>
      <c r="O6406" s="22">
        <v>1.5995108697097749E-4</v>
      </c>
      <c r="P6406" s="22">
        <v>1.9788059580605477E-4</v>
      </c>
      <c r="Q6406" s="22">
        <v>1.5744625125080347E-4</v>
      </c>
      <c r="R6406" s="22">
        <v>1.4261475007515401E-4</v>
      </c>
      <c r="S6406" s="22">
        <v>8.1050493463408202E-5</v>
      </c>
      <c r="T6406" s="22">
        <v>1.5532487304881215E-4</v>
      </c>
      <c r="U6406" s="22">
        <v>1.1214787082280964E-4</v>
      </c>
      <c r="V6406" s="22">
        <v>1.408006064593792E-4</v>
      </c>
      <c r="W6406" s="22">
        <v>1.408006064593792E-4</v>
      </c>
      <c r="X6406" s="22">
        <v>1.1214787082280964E-4</v>
      </c>
      <c r="Y6406" s="22">
        <v>1.4261475007515401E-4</v>
      </c>
      <c r="Z6406" s="22">
        <v>1.5744625125080347E-4</v>
      </c>
      <c r="AA6406" s="22">
        <v>1.4261475007515401E-4</v>
      </c>
      <c r="AB6406" s="22">
        <v>1.5995108697097749E-4</v>
      </c>
      <c r="AC6406" s="22">
        <v>1.9788059580605477E-4</v>
      </c>
      <c r="AD6406" s="22">
        <v>1.8705197726376355E-4</v>
      </c>
      <c r="AE6406" s="22">
        <v>1.8705197726376355E-4</v>
      </c>
    </row>
    <row r="6407" spans="1:31" x14ac:dyDescent="0.25">
      <c r="A6407">
        <v>6399</v>
      </c>
      <c r="B6407" s="22">
        <v>1.6455272270832211E-4</v>
      </c>
      <c r="C6407" s="22">
        <v>1.3896256859879941E-4</v>
      </c>
      <c r="D6407" s="22">
        <v>1.9735010573640466E-4</v>
      </c>
      <c r="E6407" s="22">
        <v>1.5562787302769721E-4</v>
      </c>
      <c r="F6407" s="22">
        <v>1.3125083933118731E-4</v>
      </c>
      <c r="G6407" s="22">
        <v>7.4906252848450094E-5</v>
      </c>
      <c r="H6407" s="22">
        <v>1.4031515456736088E-4</v>
      </c>
      <c r="I6407" s="22">
        <v>1.147701041190885E-4</v>
      </c>
      <c r="J6407" s="22">
        <v>1.3264013978186995E-4</v>
      </c>
      <c r="K6407" s="22">
        <v>1.147701041190885E-4</v>
      </c>
      <c r="L6407" s="22">
        <v>1.3125083933118731E-4</v>
      </c>
      <c r="M6407" s="22">
        <v>1.5562787302769721E-4</v>
      </c>
      <c r="N6407" s="22">
        <v>1.3125083933118731E-4</v>
      </c>
      <c r="O6407" s="22">
        <v>1.5612627612426877E-4</v>
      </c>
      <c r="P6407" s="22">
        <v>1.8694358004722744E-4</v>
      </c>
      <c r="Q6407" s="22">
        <v>1.5562787302769721E-4</v>
      </c>
      <c r="R6407" s="22">
        <v>1.3125083933118731E-4</v>
      </c>
      <c r="S6407" s="22">
        <v>7.4906252848450094E-5</v>
      </c>
      <c r="T6407" s="22">
        <v>1.4031515456736088E-4</v>
      </c>
      <c r="U6407" s="22">
        <v>1.147701041190885E-4</v>
      </c>
      <c r="V6407" s="22">
        <v>1.3264013978186995E-4</v>
      </c>
      <c r="W6407" s="22">
        <v>1.3264013978186995E-4</v>
      </c>
      <c r="X6407" s="22">
        <v>1.147701041190885E-4</v>
      </c>
      <c r="Y6407" s="22">
        <v>1.3125083933118731E-4</v>
      </c>
      <c r="Z6407" s="22">
        <v>1.5562787302769721E-4</v>
      </c>
      <c r="AA6407" s="22">
        <v>1.3125083933118731E-4</v>
      </c>
      <c r="AB6407" s="22">
        <v>1.5612627612426877E-4</v>
      </c>
      <c r="AC6407" s="22">
        <v>1.8694358004722744E-4</v>
      </c>
      <c r="AD6407" s="22">
        <v>1.6455272270832211E-4</v>
      </c>
      <c r="AE6407" s="22">
        <v>1.6455272270832211E-4</v>
      </c>
    </row>
    <row r="6408" spans="1:31" x14ac:dyDescent="0.25">
      <c r="A6408">
        <v>6400</v>
      </c>
      <c r="B6408" s="22">
        <v>1.3832197873853147E-4</v>
      </c>
      <c r="C6408" s="22">
        <v>1.236383686773479E-4</v>
      </c>
      <c r="D6408" s="22">
        <v>1.7425509577151388E-4</v>
      </c>
      <c r="E6408" s="22">
        <v>1.5240577340591699E-4</v>
      </c>
      <c r="F6408" s="22">
        <v>1.2141218030592427E-4</v>
      </c>
      <c r="G6408" s="22">
        <v>7.3767470894381404E-5</v>
      </c>
      <c r="H6408" s="22">
        <v>1.2330843310337514E-4</v>
      </c>
      <c r="I6408" s="22">
        <v>1.0091901640407741E-4</v>
      </c>
      <c r="J6408" s="22">
        <v>1.2652929581236094E-4</v>
      </c>
      <c r="K6408" s="22">
        <v>1.0091901640407741E-4</v>
      </c>
      <c r="L6408" s="22">
        <v>1.2141218030592427E-4</v>
      </c>
      <c r="M6408" s="22">
        <v>1.5240577340591699E-4</v>
      </c>
      <c r="N6408" s="22">
        <v>1.2141218030592427E-4</v>
      </c>
      <c r="O6408" s="22">
        <v>1.4809514686930925E-4</v>
      </c>
      <c r="P6408" s="22">
        <v>1.6521761426702142E-4</v>
      </c>
      <c r="Q6408" s="22">
        <v>1.5240577340591699E-4</v>
      </c>
      <c r="R6408" s="22">
        <v>1.2141218030592427E-4</v>
      </c>
      <c r="S6408" s="22">
        <v>7.3767470894381404E-5</v>
      </c>
      <c r="T6408" s="22">
        <v>1.2330843310337514E-4</v>
      </c>
      <c r="U6408" s="22">
        <v>1.0091901640407741E-4</v>
      </c>
      <c r="V6408" s="22">
        <v>1.2652929581236094E-4</v>
      </c>
      <c r="W6408" s="22">
        <v>1.2652929581236094E-4</v>
      </c>
      <c r="X6408" s="22">
        <v>1.0091901640407741E-4</v>
      </c>
      <c r="Y6408" s="22">
        <v>1.2141218030592427E-4</v>
      </c>
      <c r="Z6408" s="22">
        <v>1.5240577340591699E-4</v>
      </c>
      <c r="AA6408" s="22">
        <v>1.2141218030592427E-4</v>
      </c>
      <c r="AB6408" s="22">
        <v>1.4809514686930925E-4</v>
      </c>
      <c r="AC6408" s="22">
        <v>1.6521761426702142E-4</v>
      </c>
      <c r="AD6408" s="22">
        <v>1.3832197873853147E-4</v>
      </c>
      <c r="AE6408" s="22">
        <v>1.3832197873853147E-4</v>
      </c>
    </row>
    <row r="6409" spans="1:31" x14ac:dyDescent="0.25">
      <c r="A6409">
        <v>6401</v>
      </c>
      <c r="B6409" s="22">
        <v>1.1394295142963529E-4</v>
      </c>
      <c r="C6409" s="22">
        <v>1.0448260582052171E-4</v>
      </c>
      <c r="D6409" s="22">
        <v>1.5925834304653108E-4</v>
      </c>
      <c r="E6409" s="22">
        <v>1.4628046483267099E-4</v>
      </c>
      <c r="F6409" s="22">
        <v>1.098579668905586E-4</v>
      </c>
      <c r="G6409" s="22">
        <v>7.565957639599219E-5</v>
      </c>
      <c r="H6409" s="22">
        <v>1.0845637007150799E-4</v>
      </c>
      <c r="I6409" s="22">
        <v>9.8995842563454062E-5</v>
      </c>
      <c r="J6409" s="22">
        <v>1.1858801735797897E-4</v>
      </c>
      <c r="K6409" s="22">
        <v>9.8995842563454062E-5</v>
      </c>
      <c r="L6409" s="22">
        <v>1.098579668905586E-4</v>
      </c>
      <c r="M6409" s="22">
        <v>1.4628046483267099E-4</v>
      </c>
      <c r="N6409" s="22">
        <v>1.098579668905586E-4</v>
      </c>
      <c r="O6409" s="22">
        <v>1.3726673205383122E-4</v>
      </c>
      <c r="P6409" s="22">
        <v>1.37349619762972E-4</v>
      </c>
      <c r="Q6409" s="22">
        <v>1.4628046483267099E-4</v>
      </c>
      <c r="R6409" s="22">
        <v>1.098579668905586E-4</v>
      </c>
      <c r="S6409" s="22">
        <v>7.565957639599219E-5</v>
      </c>
      <c r="T6409" s="22">
        <v>1.0845637007150799E-4</v>
      </c>
      <c r="U6409" s="22">
        <v>9.8995842563454062E-5</v>
      </c>
      <c r="V6409" s="22">
        <v>1.1858801735797897E-4</v>
      </c>
      <c r="W6409" s="22">
        <v>1.1858801735797897E-4</v>
      </c>
      <c r="X6409" s="22">
        <v>9.8995842563454062E-5</v>
      </c>
      <c r="Y6409" s="22">
        <v>1.098579668905586E-4</v>
      </c>
      <c r="Z6409" s="22">
        <v>1.4628046483267099E-4</v>
      </c>
      <c r="AA6409" s="22">
        <v>1.098579668905586E-4</v>
      </c>
      <c r="AB6409" s="22">
        <v>1.3726673205383122E-4</v>
      </c>
      <c r="AC6409" s="22">
        <v>1.37349619762972E-4</v>
      </c>
      <c r="AD6409" s="22">
        <v>1.1394295142963529E-4</v>
      </c>
      <c r="AE6409" s="22">
        <v>1.1394295142963529E-4</v>
      </c>
    </row>
    <row r="6410" spans="1:31" x14ac:dyDescent="0.25">
      <c r="A6410">
        <v>6402</v>
      </c>
      <c r="B6410" s="22">
        <v>9.6875563031062484E-5</v>
      </c>
      <c r="C6410" s="22">
        <v>9.5898700237739831E-5</v>
      </c>
      <c r="D6410" s="22">
        <v>1.5250993601512164E-4</v>
      </c>
      <c r="E6410" s="22">
        <v>1.4061943511478603E-4</v>
      </c>
      <c r="F6410" s="22">
        <v>9.9048891570419073E-5</v>
      </c>
      <c r="G6410" s="22">
        <v>8.5635518189519644E-5</v>
      </c>
      <c r="H6410" s="22">
        <v>1.0247002501273528E-4</v>
      </c>
      <c r="I6410" s="22">
        <v>9.7872682090383023E-5</v>
      </c>
      <c r="J6410" s="22">
        <v>1.0720064892666414E-4</v>
      </c>
      <c r="K6410" s="22">
        <v>9.7872682090383023E-5</v>
      </c>
      <c r="L6410" s="22">
        <v>9.9048891570419073E-5</v>
      </c>
      <c r="M6410" s="22">
        <v>1.4061943511478603E-4</v>
      </c>
      <c r="N6410" s="22">
        <v>9.9048891570419073E-5</v>
      </c>
      <c r="O6410" s="22">
        <v>1.2951210374012589E-4</v>
      </c>
      <c r="P6410" s="22">
        <v>1.1523377906996757E-4</v>
      </c>
      <c r="Q6410" s="22">
        <v>1.4061943511478603E-4</v>
      </c>
      <c r="R6410" s="22">
        <v>9.9048891570419073E-5</v>
      </c>
      <c r="S6410" s="22">
        <v>8.5635518189519644E-5</v>
      </c>
      <c r="T6410" s="22">
        <v>1.0247002501273528E-4</v>
      </c>
      <c r="U6410" s="22">
        <v>9.7872682090383023E-5</v>
      </c>
      <c r="V6410" s="22">
        <v>1.0720064892666414E-4</v>
      </c>
      <c r="W6410" s="22">
        <v>1.0720064892666414E-4</v>
      </c>
      <c r="X6410" s="22">
        <v>9.7872682090383023E-5</v>
      </c>
      <c r="Y6410" s="22">
        <v>9.9048891570419073E-5</v>
      </c>
      <c r="Z6410" s="22">
        <v>1.4061943511478603E-4</v>
      </c>
      <c r="AA6410" s="22">
        <v>9.9048891570419073E-5</v>
      </c>
      <c r="AB6410" s="22">
        <v>1.2951210374012589E-4</v>
      </c>
      <c r="AC6410" s="22">
        <v>1.1523377906996757E-4</v>
      </c>
      <c r="AD6410" s="22">
        <v>9.6875563031062484E-5</v>
      </c>
      <c r="AE6410" s="22">
        <v>9.6875563031062484E-5</v>
      </c>
    </row>
    <row r="6411" spans="1:31" x14ac:dyDescent="0.25">
      <c r="A6411">
        <v>6403</v>
      </c>
      <c r="B6411" s="22">
        <v>9.8073374829255044E-5</v>
      </c>
      <c r="C6411" s="22">
        <v>9.2691487225238234E-5</v>
      </c>
      <c r="D6411" s="22">
        <v>1.3656275405082852E-4</v>
      </c>
      <c r="E6411" s="22">
        <v>1.3973555178381503E-4</v>
      </c>
      <c r="F6411" s="22">
        <v>9.7413998446427286E-5</v>
      </c>
      <c r="G6411" s="22">
        <v>1.0404257045593113E-4</v>
      </c>
      <c r="H6411" s="22">
        <v>1.1134555825265124E-4</v>
      </c>
      <c r="I6411" s="22">
        <v>9.9578377557918429E-5</v>
      </c>
      <c r="J6411" s="22">
        <v>9.9810378742404282E-5</v>
      </c>
      <c r="K6411" s="22">
        <v>9.9578377557918429E-5</v>
      </c>
      <c r="L6411" s="22">
        <v>9.7413998446427286E-5</v>
      </c>
      <c r="M6411" s="22">
        <v>1.3973555178381503E-4</v>
      </c>
      <c r="N6411" s="22">
        <v>9.7413998446427286E-5</v>
      </c>
      <c r="O6411" s="22">
        <v>1.3258338731247932E-4</v>
      </c>
      <c r="P6411" s="22">
        <v>1.1448378063505515E-4</v>
      </c>
      <c r="Q6411" s="22">
        <v>1.3973555178381503E-4</v>
      </c>
      <c r="R6411" s="22">
        <v>9.7413998446427286E-5</v>
      </c>
      <c r="S6411" s="22">
        <v>1.0404257045593113E-4</v>
      </c>
      <c r="T6411" s="22">
        <v>1.1134555825265124E-4</v>
      </c>
      <c r="U6411" s="22">
        <v>9.9578377557918429E-5</v>
      </c>
      <c r="V6411" s="22">
        <v>9.9810378742404282E-5</v>
      </c>
      <c r="W6411" s="22">
        <v>9.9810378742404282E-5</v>
      </c>
      <c r="X6411" s="22">
        <v>9.9578377557918429E-5</v>
      </c>
      <c r="Y6411" s="22">
        <v>9.7413998446427286E-5</v>
      </c>
      <c r="Z6411" s="22">
        <v>1.3973555178381503E-4</v>
      </c>
      <c r="AA6411" s="22">
        <v>9.7413998446427286E-5</v>
      </c>
      <c r="AB6411" s="22">
        <v>1.3258338731247932E-4</v>
      </c>
      <c r="AC6411" s="22">
        <v>1.1448378063505515E-4</v>
      </c>
      <c r="AD6411" s="22">
        <v>9.8073374829255044E-5</v>
      </c>
      <c r="AE6411" s="22">
        <v>9.8073374829255044E-5</v>
      </c>
    </row>
    <row r="6412" spans="1:31" x14ac:dyDescent="0.25">
      <c r="A6412">
        <v>6404</v>
      </c>
      <c r="B6412" s="22">
        <v>9.2034177214372903E-5</v>
      </c>
      <c r="C6412" s="22">
        <v>8.965411689132452E-5</v>
      </c>
      <c r="D6412" s="22">
        <v>9.8589240224100649E-5</v>
      </c>
      <c r="E6412" s="22">
        <v>1.290088112000376E-4</v>
      </c>
      <c r="F6412" s="22">
        <v>9.0532208560034633E-5</v>
      </c>
      <c r="G6412" s="22">
        <v>1.0706368630053475E-4</v>
      </c>
      <c r="H6412" s="22">
        <v>1.0489377018529922E-4</v>
      </c>
      <c r="I6412" s="22">
        <v>9.9963755928911269E-5</v>
      </c>
      <c r="J6412" s="22">
        <v>9.2073038103990257E-5</v>
      </c>
      <c r="K6412" s="22">
        <v>9.9963755928911269E-5</v>
      </c>
      <c r="L6412" s="22">
        <v>9.0532208560034633E-5</v>
      </c>
      <c r="M6412" s="22">
        <v>1.290088112000376E-4</v>
      </c>
      <c r="N6412" s="22">
        <v>9.0532208560034633E-5</v>
      </c>
      <c r="O6412" s="22">
        <v>1.2369609612505883E-4</v>
      </c>
      <c r="P6412" s="22">
        <v>1.0056466999230906E-4</v>
      </c>
      <c r="Q6412" s="22">
        <v>1.290088112000376E-4</v>
      </c>
      <c r="R6412" s="22">
        <v>9.0532208560034633E-5</v>
      </c>
      <c r="S6412" s="22">
        <v>1.0706368630053475E-4</v>
      </c>
      <c r="T6412" s="22">
        <v>1.0489377018529922E-4</v>
      </c>
      <c r="U6412" s="22">
        <v>9.9963755928911269E-5</v>
      </c>
      <c r="V6412" s="22">
        <v>9.2073038103990257E-5</v>
      </c>
      <c r="W6412" s="22">
        <v>9.2073038103990257E-5</v>
      </c>
      <c r="X6412" s="22">
        <v>9.9963755928911269E-5</v>
      </c>
      <c r="Y6412" s="22">
        <v>9.0532208560034633E-5</v>
      </c>
      <c r="Z6412" s="22">
        <v>1.290088112000376E-4</v>
      </c>
      <c r="AA6412" s="22">
        <v>9.0532208560034633E-5</v>
      </c>
      <c r="AB6412" s="22">
        <v>1.2369609612505883E-4</v>
      </c>
      <c r="AC6412" s="22">
        <v>1.0056466999230906E-4</v>
      </c>
      <c r="AD6412" s="22">
        <v>9.2034177214372903E-5</v>
      </c>
      <c r="AE6412" s="22">
        <v>9.2034177214372903E-5</v>
      </c>
    </row>
    <row r="6413" spans="1:31" x14ac:dyDescent="0.25">
      <c r="A6413">
        <v>6405</v>
      </c>
      <c r="B6413" s="22">
        <v>7.3655981395859271E-5</v>
      </c>
      <c r="C6413" s="22">
        <v>8.7691027147229761E-5</v>
      </c>
      <c r="D6413" s="22">
        <v>7.2591297794133425E-5</v>
      </c>
      <c r="E6413" s="22">
        <v>1.1234107660129666E-4</v>
      </c>
      <c r="F6413" s="22">
        <v>8.651090320199728E-5</v>
      </c>
      <c r="G6413" s="22">
        <v>1.0856767767108977E-4</v>
      </c>
      <c r="H6413" s="22">
        <v>9.7879281383939087E-5</v>
      </c>
      <c r="I6413" s="22">
        <v>1.0277552792103961E-4</v>
      </c>
      <c r="J6413" s="22">
        <v>8.7873988377396017E-5</v>
      </c>
      <c r="K6413" s="22">
        <v>1.0277552792103961E-4</v>
      </c>
      <c r="L6413" s="22">
        <v>8.651090320199728E-5</v>
      </c>
      <c r="M6413" s="22">
        <v>1.1234107660129666E-4</v>
      </c>
      <c r="N6413" s="22">
        <v>8.651090320199728E-5</v>
      </c>
      <c r="O6413" s="22">
        <v>1.048756021191366E-4</v>
      </c>
      <c r="P6413" s="22">
        <v>9.1257075837347656E-5</v>
      </c>
      <c r="Q6413" s="22">
        <v>1.1234107660129666E-4</v>
      </c>
      <c r="R6413" s="22">
        <v>8.651090320199728E-5</v>
      </c>
      <c r="S6413" s="22">
        <v>1.0856767767108977E-4</v>
      </c>
      <c r="T6413" s="22">
        <v>9.7879281383939087E-5</v>
      </c>
      <c r="U6413" s="22">
        <v>1.0277552792103961E-4</v>
      </c>
      <c r="V6413" s="22">
        <v>8.7873988377396017E-5</v>
      </c>
      <c r="W6413" s="22">
        <v>8.7873988377396017E-5</v>
      </c>
      <c r="X6413" s="22">
        <v>1.0277552792103961E-4</v>
      </c>
      <c r="Y6413" s="22">
        <v>8.651090320199728E-5</v>
      </c>
      <c r="Z6413" s="22">
        <v>1.1234107660129666E-4</v>
      </c>
      <c r="AA6413" s="22">
        <v>8.651090320199728E-5</v>
      </c>
      <c r="AB6413" s="22">
        <v>1.048756021191366E-4</v>
      </c>
      <c r="AC6413" s="22">
        <v>9.1257075837347656E-5</v>
      </c>
      <c r="AD6413" s="22">
        <v>7.3655981395859271E-5</v>
      </c>
      <c r="AE6413" s="22">
        <v>7.3655981395859271E-5</v>
      </c>
    </row>
    <row r="6414" spans="1:31" x14ac:dyDescent="0.25">
      <c r="A6414">
        <v>6406</v>
      </c>
      <c r="B6414" s="22">
        <v>6.9538589741569012E-5</v>
      </c>
      <c r="C6414" s="22">
        <v>8.7436950707342476E-5</v>
      </c>
      <c r="D6414" s="22">
        <v>6.5829175582621247E-5</v>
      </c>
      <c r="E6414" s="22">
        <v>8.8899134425446391E-5</v>
      </c>
      <c r="F6414" s="22">
        <v>8.4960214735474437E-5</v>
      </c>
      <c r="G6414" s="22">
        <v>1.1011236347258091E-4</v>
      </c>
      <c r="H6414" s="22">
        <v>9.1286019596736878E-5</v>
      </c>
      <c r="I6414" s="22">
        <v>1.0522887896513566E-4</v>
      </c>
      <c r="J6414" s="22">
        <v>8.6140622443053871E-5</v>
      </c>
      <c r="K6414" s="22">
        <v>1.0522887896513566E-4</v>
      </c>
      <c r="L6414" s="22">
        <v>8.4960214735474437E-5</v>
      </c>
      <c r="M6414" s="22">
        <v>8.8899134425446391E-5</v>
      </c>
      <c r="N6414" s="22">
        <v>8.4960214735474437E-5</v>
      </c>
      <c r="O6414" s="22">
        <v>7.3413168138358742E-5</v>
      </c>
      <c r="P6414" s="22">
        <v>8.3680009993258864E-5</v>
      </c>
      <c r="Q6414" s="22">
        <v>8.8899134425446391E-5</v>
      </c>
      <c r="R6414" s="22">
        <v>8.4960214735474437E-5</v>
      </c>
      <c r="S6414" s="22">
        <v>1.1011236347258091E-4</v>
      </c>
      <c r="T6414" s="22">
        <v>9.1286019596736878E-5</v>
      </c>
      <c r="U6414" s="22">
        <v>1.0522887896513566E-4</v>
      </c>
      <c r="V6414" s="22">
        <v>8.6140622443053871E-5</v>
      </c>
      <c r="W6414" s="22">
        <v>8.6140622443053871E-5</v>
      </c>
      <c r="X6414" s="22">
        <v>1.0522887896513566E-4</v>
      </c>
      <c r="Y6414" s="22">
        <v>8.4960214735474437E-5</v>
      </c>
      <c r="Z6414" s="22">
        <v>8.8899134425446391E-5</v>
      </c>
      <c r="AA6414" s="22">
        <v>8.4960214735474437E-5</v>
      </c>
      <c r="AB6414" s="22">
        <v>7.3413168138358742E-5</v>
      </c>
      <c r="AC6414" s="22">
        <v>8.3680009993258864E-5</v>
      </c>
      <c r="AD6414" s="22">
        <v>6.9538589741569012E-5</v>
      </c>
      <c r="AE6414" s="22">
        <v>6.9538589741569012E-5</v>
      </c>
    </row>
    <row r="6415" spans="1:31" x14ac:dyDescent="0.25">
      <c r="A6415">
        <v>6407</v>
      </c>
      <c r="B6415" s="22">
        <v>6.8840236053802073E-5</v>
      </c>
      <c r="C6415" s="22">
        <v>8.7253458332270384E-5</v>
      </c>
      <c r="D6415" s="22">
        <v>6.5319400164298713E-5</v>
      </c>
      <c r="E6415" s="22">
        <v>7.324967737076804E-5</v>
      </c>
      <c r="F6415" s="22">
        <v>8.3898710727225989E-5</v>
      </c>
      <c r="G6415" s="22">
        <v>1.1121079296572134E-4</v>
      </c>
      <c r="H6415" s="22">
        <v>8.7481341324746609E-5</v>
      </c>
      <c r="I6415" s="22">
        <v>1.0522524826228619E-4</v>
      </c>
      <c r="J6415" s="22">
        <v>8.538989641238004E-5</v>
      </c>
      <c r="K6415" s="22">
        <v>1.0522524826228619E-4</v>
      </c>
      <c r="L6415" s="22">
        <v>8.3898710727225989E-5</v>
      </c>
      <c r="M6415" s="22">
        <v>7.324967737076804E-5</v>
      </c>
      <c r="N6415" s="22">
        <v>8.3898710727225989E-5</v>
      </c>
      <c r="O6415" s="22">
        <v>5.3223397117108107E-5</v>
      </c>
      <c r="P6415" s="22">
        <v>7.7845470514148474E-5</v>
      </c>
      <c r="Q6415" s="22">
        <v>7.324967737076804E-5</v>
      </c>
      <c r="R6415" s="22">
        <v>8.3898710727225989E-5</v>
      </c>
      <c r="S6415" s="22">
        <v>1.1121079296572134E-4</v>
      </c>
      <c r="T6415" s="22">
        <v>8.7481341324746609E-5</v>
      </c>
      <c r="U6415" s="22">
        <v>1.0522524826228619E-4</v>
      </c>
      <c r="V6415" s="22">
        <v>8.538989641238004E-5</v>
      </c>
      <c r="W6415" s="22">
        <v>8.538989641238004E-5</v>
      </c>
      <c r="X6415" s="22">
        <v>1.0522524826228619E-4</v>
      </c>
      <c r="Y6415" s="22">
        <v>8.3898710727225989E-5</v>
      </c>
      <c r="Z6415" s="22">
        <v>7.324967737076804E-5</v>
      </c>
      <c r="AA6415" s="22">
        <v>8.3898710727225989E-5</v>
      </c>
      <c r="AB6415" s="22">
        <v>5.3223397117108107E-5</v>
      </c>
      <c r="AC6415" s="22">
        <v>7.7845470514148474E-5</v>
      </c>
      <c r="AD6415" s="22">
        <v>6.8840236053802073E-5</v>
      </c>
      <c r="AE6415" s="22">
        <v>6.8840236053802073E-5</v>
      </c>
    </row>
    <row r="6416" spans="1:31" x14ac:dyDescent="0.25">
      <c r="A6416">
        <v>6408</v>
      </c>
      <c r="B6416" s="22">
        <v>6.4679559727665037E-5</v>
      </c>
      <c r="C6416" s="22">
        <v>8.5811770986765623E-5</v>
      </c>
      <c r="D6416" s="22">
        <v>6.231173756532371E-5</v>
      </c>
      <c r="E6416" s="22">
        <v>6.4572363044135273E-5</v>
      </c>
      <c r="F6416" s="22">
        <v>8.1392303400207311E-5</v>
      </c>
      <c r="G6416" s="22">
        <v>1.1449924932094291E-4</v>
      </c>
      <c r="H6416" s="22">
        <v>8.3221617387607694E-5</v>
      </c>
      <c r="I6416" s="22">
        <v>9.0063302195630968E-5</v>
      </c>
      <c r="J6416" s="22">
        <v>8.2852056948468089E-5</v>
      </c>
      <c r="K6416" s="22">
        <v>9.0063302195630968E-5</v>
      </c>
      <c r="L6416" s="22">
        <v>8.1392303400207311E-5</v>
      </c>
      <c r="M6416" s="22">
        <v>6.4572363044135273E-5</v>
      </c>
      <c r="N6416" s="22">
        <v>8.1392303400207311E-5</v>
      </c>
      <c r="O6416" s="22">
        <v>4.9387825129088014E-5</v>
      </c>
      <c r="P6416" s="22">
        <v>7.1310976636596024E-5</v>
      </c>
      <c r="Q6416" s="22">
        <v>6.4572363044135273E-5</v>
      </c>
      <c r="R6416" s="22">
        <v>8.1392303400207311E-5</v>
      </c>
      <c r="S6416" s="22">
        <v>1.1449924932094291E-4</v>
      </c>
      <c r="T6416" s="22">
        <v>8.3221617387607694E-5</v>
      </c>
      <c r="U6416" s="22">
        <v>9.0063302195630968E-5</v>
      </c>
      <c r="V6416" s="22">
        <v>8.2852056948468089E-5</v>
      </c>
      <c r="W6416" s="22">
        <v>8.2852056948468089E-5</v>
      </c>
      <c r="X6416" s="22">
        <v>9.0063302195630968E-5</v>
      </c>
      <c r="Y6416" s="22">
        <v>8.1392303400207311E-5</v>
      </c>
      <c r="Z6416" s="22">
        <v>6.4572363044135273E-5</v>
      </c>
      <c r="AA6416" s="22">
        <v>8.1392303400207311E-5</v>
      </c>
      <c r="AB6416" s="22">
        <v>4.9387825129088014E-5</v>
      </c>
      <c r="AC6416" s="22">
        <v>7.1310976636596024E-5</v>
      </c>
      <c r="AD6416" s="22">
        <v>6.4679559727665037E-5</v>
      </c>
      <c r="AE6416" s="22">
        <v>6.4679559727665037E-5</v>
      </c>
    </row>
    <row r="6417" spans="1:31" x14ac:dyDescent="0.25">
      <c r="A6417">
        <v>6409</v>
      </c>
      <c r="B6417" s="22">
        <v>6.8749723141081631E-5</v>
      </c>
      <c r="C6417" s="22">
        <v>8.6261527030728757E-5</v>
      </c>
      <c r="D6417" s="22">
        <v>6.6490450990386307E-5</v>
      </c>
      <c r="E6417" s="22">
        <v>5.9245721786282957E-5</v>
      </c>
      <c r="F6417" s="22">
        <v>8.2781021774280816E-5</v>
      </c>
      <c r="G6417" s="22">
        <v>1.1253714183112606E-4</v>
      </c>
      <c r="H6417" s="22">
        <v>8.5359330114442855E-5</v>
      </c>
      <c r="I6417" s="22">
        <v>7.5192016083747149E-5</v>
      </c>
      <c r="J6417" s="22">
        <v>8.4720857557840645E-5</v>
      </c>
      <c r="K6417" s="22">
        <v>7.5192016083747149E-5</v>
      </c>
      <c r="L6417" s="22">
        <v>8.2781021774280816E-5</v>
      </c>
      <c r="M6417" s="22">
        <v>5.9245721786282957E-5</v>
      </c>
      <c r="N6417" s="22">
        <v>8.2781021774280816E-5</v>
      </c>
      <c r="O6417" s="22">
        <v>4.7748457291163504E-5</v>
      </c>
      <c r="P6417" s="22">
        <v>6.9298912421800196E-5</v>
      </c>
      <c r="Q6417" s="22">
        <v>5.9245721786282957E-5</v>
      </c>
      <c r="R6417" s="22">
        <v>8.2781021774280816E-5</v>
      </c>
      <c r="S6417" s="22">
        <v>1.1253714183112606E-4</v>
      </c>
      <c r="T6417" s="22">
        <v>8.5359330114442855E-5</v>
      </c>
      <c r="U6417" s="22">
        <v>7.5192016083747149E-5</v>
      </c>
      <c r="V6417" s="22">
        <v>8.4720857557840645E-5</v>
      </c>
      <c r="W6417" s="22">
        <v>8.4720857557840645E-5</v>
      </c>
      <c r="X6417" s="22">
        <v>7.5192016083747149E-5</v>
      </c>
      <c r="Y6417" s="22">
        <v>8.2781021774280816E-5</v>
      </c>
      <c r="Z6417" s="22">
        <v>5.9245721786282957E-5</v>
      </c>
      <c r="AA6417" s="22">
        <v>8.2781021774280816E-5</v>
      </c>
      <c r="AB6417" s="22">
        <v>4.7748457291163504E-5</v>
      </c>
      <c r="AC6417" s="22">
        <v>6.9298912421800196E-5</v>
      </c>
      <c r="AD6417" s="22">
        <v>6.8749723141081631E-5</v>
      </c>
      <c r="AE6417" s="22">
        <v>6.8749723141081631E-5</v>
      </c>
    </row>
    <row r="6418" spans="1:31" x14ac:dyDescent="0.25">
      <c r="A6418">
        <v>6410</v>
      </c>
      <c r="B6418" s="22">
        <v>6.9127658207435161E-5</v>
      </c>
      <c r="C6418" s="22">
        <v>8.6095540609676391E-5</v>
      </c>
      <c r="D6418" s="22">
        <v>6.5805506892502308E-5</v>
      </c>
      <c r="E6418" s="22">
        <v>5.7787394325714558E-5</v>
      </c>
      <c r="F6418" s="22">
        <v>8.2813770859502256E-5</v>
      </c>
      <c r="G6418" s="22">
        <v>1.133731784648262E-4</v>
      </c>
      <c r="H6418" s="22">
        <v>8.5594583651982248E-5</v>
      </c>
      <c r="I6418" s="22">
        <v>6.4916930568870157E-5</v>
      </c>
      <c r="J6418" s="22">
        <v>8.6437852587550879E-5</v>
      </c>
      <c r="K6418" s="22">
        <v>6.4916930568870157E-5</v>
      </c>
      <c r="L6418" s="22">
        <v>8.2813770859502256E-5</v>
      </c>
      <c r="M6418" s="22">
        <v>5.7787394325714558E-5</v>
      </c>
      <c r="N6418" s="22">
        <v>8.2813770859502256E-5</v>
      </c>
      <c r="O6418" s="22">
        <v>4.7863250074442476E-5</v>
      </c>
      <c r="P6418" s="22">
        <v>6.9580113631673157E-5</v>
      </c>
      <c r="Q6418" s="22">
        <v>5.7787394325714558E-5</v>
      </c>
      <c r="R6418" s="22">
        <v>8.2813770859502256E-5</v>
      </c>
      <c r="S6418" s="22">
        <v>1.133731784648262E-4</v>
      </c>
      <c r="T6418" s="22">
        <v>8.5594583651982248E-5</v>
      </c>
      <c r="U6418" s="22">
        <v>6.4916930568870157E-5</v>
      </c>
      <c r="V6418" s="22">
        <v>8.6437852587550879E-5</v>
      </c>
      <c r="W6418" s="22">
        <v>8.6437852587550879E-5</v>
      </c>
      <c r="X6418" s="22">
        <v>6.4916930568870157E-5</v>
      </c>
      <c r="Y6418" s="22">
        <v>8.2813770859502256E-5</v>
      </c>
      <c r="Z6418" s="22">
        <v>5.7787394325714558E-5</v>
      </c>
      <c r="AA6418" s="22">
        <v>8.2813770859502256E-5</v>
      </c>
      <c r="AB6418" s="22">
        <v>4.7863250074442476E-5</v>
      </c>
      <c r="AC6418" s="22">
        <v>6.9580113631673157E-5</v>
      </c>
      <c r="AD6418" s="22">
        <v>6.9127658207435161E-5</v>
      </c>
      <c r="AE6418" s="22">
        <v>6.9127658207435161E-5</v>
      </c>
    </row>
    <row r="6419" spans="1:31" x14ac:dyDescent="0.25">
      <c r="A6419">
        <v>6411</v>
      </c>
      <c r="B6419" s="22">
        <v>7.1937785833142698E-5</v>
      </c>
      <c r="C6419" s="22">
        <v>8.5192827100399882E-5</v>
      </c>
      <c r="D6419" s="22">
        <v>6.5473410359118134E-5</v>
      </c>
      <c r="E6419" s="22">
        <v>5.7417193602304906E-5</v>
      </c>
      <c r="F6419" s="22">
        <v>8.390471339225769E-5</v>
      </c>
      <c r="G6419" s="22">
        <v>1.1441360402386636E-4</v>
      </c>
      <c r="H6419" s="22">
        <v>8.6266496509779245E-5</v>
      </c>
      <c r="I6419" s="22">
        <v>5.7441146054770797E-5</v>
      </c>
      <c r="J6419" s="22">
        <v>9.0989989985246211E-5</v>
      </c>
      <c r="K6419" s="22">
        <v>5.7441146054770797E-5</v>
      </c>
      <c r="L6419" s="22">
        <v>8.390471339225769E-5</v>
      </c>
      <c r="M6419" s="22">
        <v>5.7417193602304906E-5</v>
      </c>
      <c r="N6419" s="22">
        <v>8.390471339225769E-5</v>
      </c>
      <c r="O6419" s="22">
        <v>4.9892078095581383E-5</v>
      </c>
      <c r="P6419" s="22">
        <v>7.1994159952737391E-5</v>
      </c>
      <c r="Q6419" s="22">
        <v>5.7417193602304906E-5</v>
      </c>
      <c r="R6419" s="22">
        <v>8.390471339225769E-5</v>
      </c>
      <c r="S6419" s="22">
        <v>1.1441360402386636E-4</v>
      </c>
      <c r="T6419" s="22">
        <v>8.6266496509779245E-5</v>
      </c>
      <c r="U6419" s="22">
        <v>5.7441146054770797E-5</v>
      </c>
      <c r="V6419" s="22">
        <v>9.0989989985246211E-5</v>
      </c>
      <c r="W6419" s="22">
        <v>9.0989989985246211E-5</v>
      </c>
      <c r="X6419" s="22">
        <v>5.7441146054770797E-5</v>
      </c>
      <c r="Y6419" s="22">
        <v>8.390471339225769E-5</v>
      </c>
      <c r="Z6419" s="22">
        <v>5.7417193602304906E-5</v>
      </c>
      <c r="AA6419" s="22">
        <v>8.390471339225769E-5</v>
      </c>
      <c r="AB6419" s="22">
        <v>4.9892078095581383E-5</v>
      </c>
      <c r="AC6419" s="22">
        <v>7.1994159952737391E-5</v>
      </c>
      <c r="AD6419" s="22">
        <v>7.1937785833142698E-5</v>
      </c>
      <c r="AE6419" s="22">
        <v>7.1937785833142698E-5</v>
      </c>
    </row>
    <row r="6420" spans="1:31" x14ac:dyDescent="0.25">
      <c r="A6420">
        <v>6412</v>
      </c>
      <c r="B6420" s="22">
        <v>8.1122387200593948E-5</v>
      </c>
      <c r="C6420" s="22">
        <v>8.5248226241674274E-5</v>
      </c>
      <c r="D6420" s="22">
        <v>6.5970249124802649E-5</v>
      </c>
      <c r="E6420" s="22">
        <v>5.872519250260666E-5</v>
      </c>
      <c r="F6420" s="22">
        <v>8.9100460172630847E-5</v>
      </c>
      <c r="G6420" s="22">
        <v>1.1551750503713265E-4</v>
      </c>
      <c r="H6420" s="22">
        <v>8.9243148977402598E-5</v>
      </c>
      <c r="I6420" s="22">
        <v>5.6822857004590333E-5</v>
      </c>
      <c r="J6420" s="22">
        <v>9.7641561296768486E-5</v>
      </c>
      <c r="K6420" s="22">
        <v>5.6822857004590333E-5</v>
      </c>
      <c r="L6420" s="22">
        <v>8.9100460172630847E-5</v>
      </c>
      <c r="M6420" s="22">
        <v>5.872519250260666E-5</v>
      </c>
      <c r="N6420" s="22">
        <v>8.9100460172630847E-5</v>
      </c>
      <c r="O6420" s="22">
        <v>5.3899948397884145E-5</v>
      </c>
      <c r="P6420" s="22">
        <v>7.8849181591067463E-5</v>
      </c>
      <c r="Q6420" s="22">
        <v>5.872519250260666E-5</v>
      </c>
      <c r="R6420" s="22">
        <v>8.9100460172630847E-5</v>
      </c>
      <c r="S6420" s="22">
        <v>1.1551750503713265E-4</v>
      </c>
      <c r="T6420" s="22">
        <v>8.9243148977402598E-5</v>
      </c>
      <c r="U6420" s="22">
        <v>5.6822857004590333E-5</v>
      </c>
      <c r="V6420" s="22">
        <v>9.7641561296768486E-5</v>
      </c>
      <c r="W6420" s="22">
        <v>9.7641561296768486E-5</v>
      </c>
      <c r="X6420" s="22">
        <v>5.6822857004590333E-5</v>
      </c>
      <c r="Y6420" s="22">
        <v>8.9100460172630847E-5</v>
      </c>
      <c r="Z6420" s="22">
        <v>5.872519250260666E-5</v>
      </c>
      <c r="AA6420" s="22">
        <v>8.9100460172630847E-5</v>
      </c>
      <c r="AB6420" s="22">
        <v>5.3899948397884145E-5</v>
      </c>
      <c r="AC6420" s="22">
        <v>7.8849181591067463E-5</v>
      </c>
      <c r="AD6420" s="22">
        <v>8.1122387200593948E-5</v>
      </c>
      <c r="AE6420" s="22">
        <v>8.1122387200593948E-5</v>
      </c>
    </row>
    <row r="6421" spans="1:31" x14ac:dyDescent="0.25">
      <c r="A6421">
        <v>6413</v>
      </c>
      <c r="B6421" s="22">
        <v>1.0207709419773892E-4</v>
      </c>
      <c r="C6421" s="22">
        <v>9.048602805705741E-5</v>
      </c>
      <c r="D6421" s="22">
        <v>6.7376793595030904E-5</v>
      </c>
      <c r="E6421" s="22">
        <v>6.6980283008888364E-5</v>
      </c>
      <c r="F6421" s="22">
        <v>9.8514487035572529E-5</v>
      </c>
      <c r="G6421" s="22">
        <v>1.1338639160385355E-4</v>
      </c>
      <c r="H6421" s="22">
        <v>9.706168930279091E-5</v>
      </c>
      <c r="I6421" s="22">
        <v>6.6565386077854782E-5</v>
      </c>
      <c r="J6421" s="22">
        <v>1.0616868530632928E-4</v>
      </c>
      <c r="K6421" s="22">
        <v>6.6565386077854782E-5</v>
      </c>
      <c r="L6421" s="22">
        <v>9.8514487035572529E-5</v>
      </c>
      <c r="M6421" s="22">
        <v>6.6980283008888364E-5</v>
      </c>
      <c r="N6421" s="22">
        <v>9.8514487035572529E-5</v>
      </c>
      <c r="O6421" s="22">
        <v>5.9649973991326988E-5</v>
      </c>
      <c r="P6421" s="22">
        <v>9.2989255790598691E-5</v>
      </c>
      <c r="Q6421" s="22">
        <v>6.6980283008888364E-5</v>
      </c>
      <c r="R6421" s="22">
        <v>9.8514487035572529E-5</v>
      </c>
      <c r="S6421" s="22">
        <v>1.1338639160385355E-4</v>
      </c>
      <c r="T6421" s="22">
        <v>9.706168930279091E-5</v>
      </c>
      <c r="U6421" s="22">
        <v>6.6565386077854782E-5</v>
      </c>
      <c r="V6421" s="22">
        <v>1.0616868530632928E-4</v>
      </c>
      <c r="W6421" s="22">
        <v>1.0616868530632928E-4</v>
      </c>
      <c r="X6421" s="22">
        <v>6.6565386077854782E-5</v>
      </c>
      <c r="Y6421" s="22">
        <v>9.8514487035572529E-5</v>
      </c>
      <c r="Z6421" s="22">
        <v>6.6980283008888364E-5</v>
      </c>
      <c r="AA6421" s="22">
        <v>9.8514487035572529E-5</v>
      </c>
      <c r="AB6421" s="22">
        <v>5.9649973991326988E-5</v>
      </c>
      <c r="AC6421" s="22">
        <v>9.2989255790598691E-5</v>
      </c>
      <c r="AD6421" s="22">
        <v>1.0207709419773892E-4</v>
      </c>
      <c r="AE6421" s="22">
        <v>1.0207709419773892E-4</v>
      </c>
    </row>
    <row r="6422" spans="1:31" x14ac:dyDescent="0.25">
      <c r="A6422">
        <v>6414</v>
      </c>
      <c r="B6422" s="22">
        <v>1.5103894111234695E-4</v>
      </c>
      <c r="C6422" s="22">
        <v>9.1195448476355523E-5</v>
      </c>
      <c r="D6422" s="22">
        <v>1.1793444718932733E-4</v>
      </c>
      <c r="E6422" s="22">
        <v>7.2555463702883571E-5</v>
      </c>
      <c r="F6422" s="22">
        <v>1.1466931027825922E-4</v>
      </c>
      <c r="G6422" s="22">
        <v>1.1571778304642066E-4</v>
      </c>
      <c r="H6422" s="22">
        <v>1.0748217027867213E-4</v>
      </c>
      <c r="I6422" s="22">
        <v>8.3362254372332245E-5</v>
      </c>
      <c r="J6422" s="22">
        <v>1.2184504157630727E-4</v>
      </c>
      <c r="K6422" s="22">
        <v>8.3362254372332245E-5</v>
      </c>
      <c r="L6422" s="22">
        <v>1.1466931027825922E-4</v>
      </c>
      <c r="M6422" s="22">
        <v>7.2555463702883571E-5</v>
      </c>
      <c r="N6422" s="22">
        <v>1.1466931027825922E-4</v>
      </c>
      <c r="O6422" s="22">
        <v>7.2174967499449849E-5</v>
      </c>
      <c r="P6422" s="22">
        <v>1.1253112461417913E-4</v>
      </c>
      <c r="Q6422" s="22">
        <v>7.2555463702883571E-5</v>
      </c>
      <c r="R6422" s="22">
        <v>1.1466931027825922E-4</v>
      </c>
      <c r="S6422" s="22">
        <v>1.1571778304642066E-4</v>
      </c>
      <c r="T6422" s="22">
        <v>1.0748217027867213E-4</v>
      </c>
      <c r="U6422" s="22">
        <v>8.3362254372332245E-5</v>
      </c>
      <c r="V6422" s="22">
        <v>1.2184504157630727E-4</v>
      </c>
      <c r="W6422" s="22">
        <v>1.2184504157630727E-4</v>
      </c>
      <c r="X6422" s="22">
        <v>8.3362254372332245E-5</v>
      </c>
      <c r="Y6422" s="22">
        <v>1.1466931027825922E-4</v>
      </c>
      <c r="Z6422" s="22">
        <v>7.2555463702883571E-5</v>
      </c>
      <c r="AA6422" s="22">
        <v>1.1466931027825922E-4</v>
      </c>
      <c r="AB6422" s="22">
        <v>7.2174967499449849E-5</v>
      </c>
      <c r="AC6422" s="22">
        <v>1.1253112461417913E-4</v>
      </c>
      <c r="AD6422" s="22">
        <v>1.5103894111234695E-4</v>
      </c>
      <c r="AE6422" s="22">
        <v>1.5103894111234695E-4</v>
      </c>
    </row>
    <row r="6423" spans="1:31" x14ac:dyDescent="0.25">
      <c r="A6423">
        <v>6415</v>
      </c>
      <c r="B6423" s="22">
        <v>1.5858600090723485E-4</v>
      </c>
      <c r="C6423" s="22">
        <v>1.0234706860501319E-4</v>
      </c>
      <c r="D6423" s="22">
        <v>1.4368702250067145E-4</v>
      </c>
      <c r="E6423" s="22">
        <v>7.9849123721942306E-5</v>
      </c>
      <c r="F6423" s="22">
        <v>1.2508728832472116E-4</v>
      </c>
      <c r="G6423" s="22">
        <v>1.0658012615749612E-4</v>
      </c>
      <c r="H6423" s="22">
        <v>1.0938173363683745E-4</v>
      </c>
      <c r="I6423" s="22">
        <v>1.0577130888123065E-4</v>
      </c>
      <c r="J6423" s="22">
        <v>1.3252103235572577E-4</v>
      </c>
      <c r="K6423" s="22">
        <v>1.0577130888123065E-4</v>
      </c>
      <c r="L6423" s="22">
        <v>1.2508728832472116E-4</v>
      </c>
      <c r="M6423" s="22">
        <v>7.9849123721942306E-5</v>
      </c>
      <c r="N6423" s="22">
        <v>1.2508728832472116E-4</v>
      </c>
      <c r="O6423" s="22">
        <v>8.5702391515951604E-5</v>
      </c>
      <c r="P6423" s="22">
        <v>1.2200149649288505E-4</v>
      </c>
      <c r="Q6423" s="22">
        <v>7.9849123721942306E-5</v>
      </c>
      <c r="R6423" s="22">
        <v>1.2508728832472116E-4</v>
      </c>
      <c r="S6423" s="22">
        <v>1.0658012615749612E-4</v>
      </c>
      <c r="T6423" s="22">
        <v>1.0938173363683745E-4</v>
      </c>
      <c r="U6423" s="22">
        <v>1.0577130888123065E-4</v>
      </c>
      <c r="V6423" s="22">
        <v>1.3252103235572577E-4</v>
      </c>
      <c r="W6423" s="22">
        <v>1.3252103235572577E-4</v>
      </c>
      <c r="X6423" s="22">
        <v>1.0577130888123065E-4</v>
      </c>
      <c r="Y6423" s="22">
        <v>1.2508728832472116E-4</v>
      </c>
      <c r="Z6423" s="22">
        <v>7.9849123721942306E-5</v>
      </c>
      <c r="AA6423" s="22">
        <v>1.2508728832472116E-4</v>
      </c>
      <c r="AB6423" s="22">
        <v>8.5702391515951604E-5</v>
      </c>
      <c r="AC6423" s="22">
        <v>1.2200149649288505E-4</v>
      </c>
      <c r="AD6423" s="22">
        <v>1.5858600090723485E-4</v>
      </c>
      <c r="AE6423" s="22">
        <v>1.5858600090723485E-4</v>
      </c>
    </row>
    <row r="6424" spans="1:31" x14ac:dyDescent="0.25">
      <c r="A6424">
        <v>6416</v>
      </c>
      <c r="B6424" s="22">
        <v>1.7895577184390277E-4</v>
      </c>
      <c r="C6424" s="22">
        <v>1.3320670404937118E-4</v>
      </c>
      <c r="D6424" s="22">
        <v>1.6706394671928138E-4</v>
      </c>
      <c r="E6424" s="22">
        <v>1.0278687113896012E-4</v>
      </c>
      <c r="F6424" s="22">
        <v>1.4285845099948347E-4</v>
      </c>
      <c r="G6424" s="22">
        <v>1.0429773828946054E-4</v>
      </c>
      <c r="H6424" s="22">
        <v>1.2769394379574805E-4</v>
      </c>
      <c r="I6424" s="22">
        <v>1.2758991215378046E-4</v>
      </c>
      <c r="J6424" s="22">
        <v>1.4378684863913804E-4</v>
      </c>
      <c r="K6424" s="22">
        <v>1.2758991215378046E-4</v>
      </c>
      <c r="L6424" s="22">
        <v>1.4285845099948347E-4</v>
      </c>
      <c r="M6424" s="22">
        <v>1.0278687113896012E-4</v>
      </c>
      <c r="N6424" s="22">
        <v>1.4285845099948347E-4</v>
      </c>
      <c r="O6424" s="22">
        <v>1.1679749877657741E-4</v>
      </c>
      <c r="P6424" s="22">
        <v>1.5013531083241105E-4</v>
      </c>
      <c r="Q6424" s="22">
        <v>1.0278687113896012E-4</v>
      </c>
      <c r="R6424" s="22">
        <v>1.4285845099948347E-4</v>
      </c>
      <c r="S6424" s="22">
        <v>1.0429773828946054E-4</v>
      </c>
      <c r="T6424" s="22">
        <v>1.2769394379574805E-4</v>
      </c>
      <c r="U6424" s="22">
        <v>1.2758991215378046E-4</v>
      </c>
      <c r="V6424" s="22">
        <v>1.4378684863913804E-4</v>
      </c>
      <c r="W6424" s="22">
        <v>1.4378684863913804E-4</v>
      </c>
      <c r="X6424" s="22">
        <v>1.2758991215378046E-4</v>
      </c>
      <c r="Y6424" s="22">
        <v>1.4285845099948347E-4</v>
      </c>
      <c r="Z6424" s="22">
        <v>1.0278687113896012E-4</v>
      </c>
      <c r="AA6424" s="22">
        <v>1.4285845099948347E-4</v>
      </c>
      <c r="AB6424" s="22">
        <v>1.1679749877657741E-4</v>
      </c>
      <c r="AC6424" s="22">
        <v>1.5013531083241105E-4</v>
      </c>
      <c r="AD6424" s="22">
        <v>1.7895577184390277E-4</v>
      </c>
      <c r="AE6424" s="22">
        <v>1.7895577184390277E-4</v>
      </c>
    </row>
    <row r="6425" spans="1:31" x14ac:dyDescent="0.25">
      <c r="A6425">
        <v>6417</v>
      </c>
      <c r="B6425" s="22">
        <v>1.948594581335783E-4</v>
      </c>
      <c r="C6425" s="22">
        <v>1.6687739116605371E-4</v>
      </c>
      <c r="D6425" s="22">
        <v>1.8017238471657038E-4</v>
      </c>
      <c r="E6425" s="22">
        <v>1.1959071707678959E-4</v>
      </c>
      <c r="F6425" s="22">
        <v>1.566890423418954E-4</v>
      </c>
      <c r="G6425" s="22">
        <v>1.0415665747132152E-4</v>
      </c>
      <c r="H6425" s="22">
        <v>1.4388958516065031E-4</v>
      </c>
      <c r="I6425" s="22">
        <v>1.3076019240543246E-4</v>
      </c>
      <c r="J6425" s="22">
        <v>1.5327322762459517E-4</v>
      </c>
      <c r="K6425" s="22">
        <v>1.3076019240543246E-4</v>
      </c>
      <c r="L6425" s="22">
        <v>1.566890423418954E-4</v>
      </c>
      <c r="M6425" s="22">
        <v>1.1959071707678959E-4</v>
      </c>
      <c r="N6425" s="22">
        <v>1.566890423418954E-4</v>
      </c>
      <c r="O6425" s="22">
        <v>1.3327566557563841E-4</v>
      </c>
      <c r="P6425" s="22">
        <v>1.7188125639222562E-4</v>
      </c>
      <c r="Q6425" s="22">
        <v>1.1959071707678959E-4</v>
      </c>
      <c r="R6425" s="22">
        <v>1.566890423418954E-4</v>
      </c>
      <c r="S6425" s="22">
        <v>1.0415665747132152E-4</v>
      </c>
      <c r="T6425" s="22">
        <v>1.4388958516065031E-4</v>
      </c>
      <c r="U6425" s="22">
        <v>1.3076019240543246E-4</v>
      </c>
      <c r="V6425" s="22">
        <v>1.5327322762459517E-4</v>
      </c>
      <c r="W6425" s="22">
        <v>1.5327322762459517E-4</v>
      </c>
      <c r="X6425" s="22">
        <v>1.3076019240543246E-4</v>
      </c>
      <c r="Y6425" s="22">
        <v>1.566890423418954E-4</v>
      </c>
      <c r="Z6425" s="22">
        <v>1.1959071707678959E-4</v>
      </c>
      <c r="AA6425" s="22">
        <v>1.566890423418954E-4</v>
      </c>
      <c r="AB6425" s="22">
        <v>1.3327566557563841E-4</v>
      </c>
      <c r="AC6425" s="22">
        <v>1.7188125639222562E-4</v>
      </c>
      <c r="AD6425" s="22">
        <v>1.948594581335783E-4</v>
      </c>
      <c r="AE6425" s="22">
        <v>1.948594581335783E-4</v>
      </c>
    </row>
    <row r="6426" spans="1:31" x14ac:dyDescent="0.25">
      <c r="A6426">
        <v>6418</v>
      </c>
      <c r="B6426" s="22">
        <v>2.0885866251774132E-4</v>
      </c>
      <c r="C6426" s="22">
        <v>1.9274400256108493E-4</v>
      </c>
      <c r="D6426" s="22">
        <v>1.9525241805240512E-4</v>
      </c>
      <c r="E6426" s="22">
        <v>1.3252809003461152E-4</v>
      </c>
      <c r="F6426" s="22">
        <v>1.6481960483361036E-4</v>
      </c>
      <c r="G6426" s="22">
        <v>1.0725964239099994E-4</v>
      </c>
      <c r="H6426" s="22">
        <v>1.5714135952293873E-4</v>
      </c>
      <c r="I6426" s="22">
        <v>1.3429090904537588E-4</v>
      </c>
      <c r="J6426" s="22">
        <v>1.5699361392762512E-4</v>
      </c>
      <c r="K6426" s="22">
        <v>1.3429090904537588E-4</v>
      </c>
      <c r="L6426" s="22">
        <v>1.6481960483361036E-4</v>
      </c>
      <c r="M6426" s="22">
        <v>1.3252809003461152E-4</v>
      </c>
      <c r="N6426" s="22">
        <v>1.6481960483361036E-4</v>
      </c>
      <c r="O6426" s="22">
        <v>1.4286661462392658E-4</v>
      </c>
      <c r="P6426" s="22">
        <v>1.8715589249040931E-4</v>
      </c>
      <c r="Q6426" s="22">
        <v>1.3252809003461152E-4</v>
      </c>
      <c r="R6426" s="22">
        <v>1.6481960483361036E-4</v>
      </c>
      <c r="S6426" s="22">
        <v>1.0725964239099994E-4</v>
      </c>
      <c r="T6426" s="22">
        <v>1.5714135952293873E-4</v>
      </c>
      <c r="U6426" s="22">
        <v>1.3429090904537588E-4</v>
      </c>
      <c r="V6426" s="22">
        <v>1.5699361392762512E-4</v>
      </c>
      <c r="W6426" s="22">
        <v>1.5699361392762512E-4</v>
      </c>
      <c r="X6426" s="22">
        <v>1.3429090904537588E-4</v>
      </c>
      <c r="Y6426" s="22">
        <v>1.6481960483361036E-4</v>
      </c>
      <c r="Z6426" s="22">
        <v>1.3252809003461152E-4</v>
      </c>
      <c r="AA6426" s="22">
        <v>1.6481960483361036E-4</v>
      </c>
      <c r="AB6426" s="22">
        <v>1.4286661462392658E-4</v>
      </c>
      <c r="AC6426" s="22">
        <v>1.8715589249040931E-4</v>
      </c>
      <c r="AD6426" s="22">
        <v>2.0885866251774132E-4</v>
      </c>
      <c r="AE6426" s="22">
        <v>2.0885866251774132E-4</v>
      </c>
    </row>
    <row r="6427" spans="1:31" x14ac:dyDescent="0.25">
      <c r="A6427">
        <v>6419</v>
      </c>
      <c r="B6427" s="22">
        <v>2.17181455809623E-4</v>
      </c>
      <c r="C6427" s="22">
        <v>2.0372059952933341E-4</v>
      </c>
      <c r="D6427" s="22">
        <v>2.0598381524905562E-4</v>
      </c>
      <c r="E6427" s="22">
        <v>1.4342190115712583E-4</v>
      </c>
      <c r="F6427" s="22">
        <v>1.6693580255378038E-4</v>
      </c>
      <c r="G6427" s="22">
        <v>1.095542756957002E-4</v>
      </c>
      <c r="H6427" s="22">
        <v>1.6542342200409621E-4</v>
      </c>
      <c r="I6427" s="22">
        <v>1.32309491164051E-4</v>
      </c>
      <c r="J6427" s="22">
        <v>1.5665372484363616E-4</v>
      </c>
      <c r="K6427" s="22">
        <v>1.32309491164051E-4</v>
      </c>
      <c r="L6427" s="22">
        <v>1.6693580255378038E-4</v>
      </c>
      <c r="M6427" s="22">
        <v>1.4342190115712583E-4</v>
      </c>
      <c r="N6427" s="22">
        <v>1.6693580255378038E-4</v>
      </c>
      <c r="O6427" s="22">
        <v>1.5166356752160937E-4</v>
      </c>
      <c r="P6427" s="22">
        <v>1.9730030908249319E-4</v>
      </c>
      <c r="Q6427" s="22">
        <v>1.4342190115712583E-4</v>
      </c>
      <c r="R6427" s="22">
        <v>1.6693580255378038E-4</v>
      </c>
      <c r="S6427" s="22">
        <v>1.095542756957002E-4</v>
      </c>
      <c r="T6427" s="22">
        <v>1.6542342200409621E-4</v>
      </c>
      <c r="U6427" s="22">
        <v>1.32309491164051E-4</v>
      </c>
      <c r="V6427" s="22">
        <v>1.5665372484363616E-4</v>
      </c>
      <c r="W6427" s="22">
        <v>1.5665372484363616E-4</v>
      </c>
      <c r="X6427" s="22">
        <v>1.32309491164051E-4</v>
      </c>
      <c r="Y6427" s="22">
        <v>1.6693580255378038E-4</v>
      </c>
      <c r="Z6427" s="22">
        <v>1.4342190115712583E-4</v>
      </c>
      <c r="AA6427" s="22">
        <v>1.6693580255378038E-4</v>
      </c>
      <c r="AB6427" s="22">
        <v>1.5166356752160937E-4</v>
      </c>
      <c r="AC6427" s="22">
        <v>1.9730030908249319E-4</v>
      </c>
      <c r="AD6427" s="22">
        <v>2.17181455809623E-4</v>
      </c>
      <c r="AE6427" s="22">
        <v>2.17181455809623E-4</v>
      </c>
    </row>
    <row r="6428" spans="1:31" x14ac:dyDescent="0.25">
      <c r="A6428">
        <v>6420</v>
      </c>
      <c r="B6428" s="22">
        <v>2.1868012845516205E-4</v>
      </c>
      <c r="C6428" s="22">
        <v>2.0166837202850729E-4</v>
      </c>
      <c r="D6428" s="22">
        <v>2.1434143127407879E-4</v>
      </c>
      <c r="E6428" s="22">
        <v>1.5197436732705683E-4</v>
      </c>
      <c r="F6428" s="22">
        <v>1.6427499940618873E-4</v>
      </c>
      <c r="G6428" s="22">
        <v>1.0434841533424333E-4</v>
      </c>
      <c r="H6428" s="22">
        <v>1.6763464373070747E-4</v>
      </c>
      <c r="I6428" s="22">
        <v>1.2350875476840883E-4</v>
      </c>
      <c r="J6428" s="22">
        <v>1.5497628191951662E-4</v>
      </c>
      <c r="K6428" s="22">
        <v>1.2350875476840883E-4</v>
      </c>
      <c r="L6428" s="22">
        <v>1.6427499940618873E-4</v>
      </c>
      <c r="M6428" s="22">
        <v>1.5197436732705683E-4</v>
      </c>
      <c r="N6428" s="22">
        <v>1.6427499940618873E-4</v>
      </c>
      <c r="O6428" s="22">
        <v>1.5863483713474125E-4</v>
      </c>
      <c r="P6428" s="22">
        <v>2.0168900664430112E-4</v>
      </c>
      <c r="Q6428" s="22">
        <v>1.5197436732705683E-4</v>
      </c>
      <c r="R6428" s="22">
        <v>1.6427499940618873E-4</v>
      </c>
      <c r="S6428" s="22">
        <v>1.0434841533424333E-4</v>
      </c>
      <c r="T6428" s="22">
        <v>1.6763464373070747E-4</v>
      </c>
      <c r="U6428" s="22">
        <v>1.2350875476840883E-4</v>
      </c>
      <c r="V6428" s="22">
        <v>1.5497628191951662E-4</v>
      </c>
      <c r="W6428" s="22">
        <v>1.5497628191951662E-4</v>
      </c>
      <c r="X6428" s="22">
        <v>1.2350875476840883E-4</v>
      </c>
      <c r="Y6428" s="22">
        <v>1.6427499940618873E-4</v>
      </c>
      <c r="Z6428" s="22">
        <v>1.5197436732705683E-4</v>
      </c>
      <c r="AA6428" s="22">
        <v>1.6427499940618873E-4</v>
      </c>
      <c r="AB6428" s="22">
        <v>1.5863483713474125E-4</v>
      </c>
      <c r="AC6428" s="22">
        <v>2.0168900664430112E-4</v>
      </c>
      <c r="AD6428" s="22">
        <v>2.1868012845516205E-4</v>
      </c>
      <c r="AE6428" s="22">
        <v>2.1868012845516205E-4</v>
      </c>
    </row>
    <row r="6429" spans="1:31" x14ac:dyDescent="0.25">
      <c r="A6429">
        <v>6421</v>
      </c>
      <c r="B6429" s="22">
        <v>2.0876886264886707E-4</v>
      </c>
      <c r="C6429" s="22">
        <v>1.9434421847108752E-4</v>
      </c>
      <c r="D6429" s="22">
        <v>2.1694680617656559E-4</v>
      </c>
      <c r="E6429" s="22">
        <v>1.5744159463793039E-4</v>
      </c>
      <c r="F6429" s="22">
        <v>1.5637118485756218E-4</v>
      </c>
      <c r="G6429" s="22">
        <v>9.4211143732536584E-5</v>
      </c>
      <c r="H6429" s="22">
        <v>1.6464939108118415E-4</v>
      </c>
      <c r="I6429" s="22">
        <v>1.1658138100756332E-4</v>
      </c>
      <c r="J6429" s="22">
        <v>1.5073709073476493E-4</v>
      </c>
      <c r="K6429" s="22">
        <v>1.1658138100756332E-4</v>
      </c>
      <c r="L6429" s="22">
        <v>1.5637118485756218E-4</v>
      </c>
      <c r="M6429" s="22">
        <v>1.5744159463793039E-4</v>
      </c>
      <c r="N6429" s="22">
        <v>1.5637118485756218E-4</v>
      </c>
      <c r="O6429" s="22">
        <v>1.6352410602848977E-4</v>
      </c>
      <c r="P6429" s="22">
        <v>2.0166326430626214E-4</v>
      </c>
      <c r="Q6429" s="22">
        <v>1.5744159463793039E-4</v>
      </c>
      <c r="R6429" s="22">
        <v>1.5637118485756218E-4</v>
      </c>
      <c r="S6429" s="22">
        <v>9.4211143732536584E-5</v>
      </c>
      <c r="T6429" s="22">
        <v>1.6464939108118415E-4</v>
      </c>
      <c r="U6429" s="22">
        <v>1.1658138100756332E-4</v>
      </c>
      <c r="V6429" s="22">
        <v>1.5073709073476493E-4</v>
      </c>
      <c r="W6429" s="22">
        <v>1.5073709073476493E-4</v>
      </c>
      <c r="X6429" s="22">
        <v>1.1658138100756332E-4</v>
      </c>
      <c r="Y6429" s="22">
        <v>1.5637118485756218E-4</v>
      </c>
      <c r="Z6429" s="22">
        <v>1.5744159463793039E-4</v>
      </c>
      <c r="AA6429" s="22">
        <v>1.5637118485756218E-4</v>
      </c>
      <c r="AB6429" s="22">
        <v>1.6352410602848977E-4</v>
      </c>
      <c r="AC6429" s="22">
        <v>2.0166326430626214E-4</v>
      </c>
      <c r="AD6429" s="22">
        <v>2.0876886264886707E-4</v>
      </c>
      <c r="AE6429" s="22">
        <v>2.0876886264886707E-4</v>
      </c>
    </row>
    <row r="6430" spans="1:31" x14ac:dyDescent="0.25">
      <c r="A6430">
        <v>6422</v>
      </c>
      <c r="B6430" s="22">
        <v>1.8845914746634662E-4</v>
      </c>
      <c r="C6430" s="22">
        <v>1.6823170881252736E-4</v>
      </c>
      <c r="D6430" s="22">
        <v>2.0595481328200549E-4</v>
      </c>
      <c r="E6430" s="22">
        <v>1.5884904132690281E-4</v>
      </c>
      <c r="F6430" s="22">
        <v>1.4225576887838542E-4</v>
      </c>
      <c r="G6430" s="22">
        <v>8.2951562944799662E-5</v>
      </c>
      <c r="H6430" s="22">
        <v>1.5415575762744993E-4</v>
      </c>
      <c r="I6430" s="22">
        <v>1.1253833508817479E-4</v>
      </c>
      <c r="J6430" s="22">
        <v>1.3998507347423583E-4</v>
      </c>
      <c r="K6430" s="22">
        <v>1.1253833508817479E-4</v>
      </c>
      <c r="L6430" s="22">
        <v>1.4225576887838542E-4</v>
      </c>
      <c r="M6430" s="22">
        <v>1.5884904132690281E-4</v>
      </c>
      <c r="N6430" s="22">
        <v>1.4225576887838542E-4</v>
      </c>
      <c r="O6430" s="22">
        <v>1.6387212963309139E-4</v>
      </c>
      <c r="P6430" s="22">
        <v>1.9795936532318592E-4</v>
      </c>
      <c r="Q6430" s="22">
        <v>1.5884904132690281E-4</v>
      </c>
      <c r="R6430" s="22">
        <v>1.4225576887838542E-4</v>
      </c>
      <c r="S6430" s="22">
        <v>8.2951562944799662E-5</v>
      </c>
      <c r="T6430" s="22">
        <v>1.5415575762744993E-4</v>
      </c>
      <c r="U6430" s="22">
        <v>1.1253833508817479E-4</v>
      </c>
      <c r="V6430" s="22">
        <v>1.3998507347423583E-4</v>
      </c>
      <c r="W6430" s="22">
        <v>1.3998507347423583E-4</v>
      </c>
      <c r="X6430" s="22">
        <v>1.1253833508817479E-4</v>
      </c>
      <c r="Y6430" s="22">
        <v>1.4225576887838542E-4</v>
      </c>
      <c r="Z6430" s="22">
        <v>1.5884904132690281E-4</v>
      </c>
      <c r="AA6430" s="22">
        <v>1.4225576887838542E-4</v>
      </c>
      <c r="AB6430" s="22">
        <v>1.6387212963309139E-4</v>
      </c>
      <c r="AC6430" s="22">
        <v>1.9795936532318592E-4</v>
      </c>
      <c r="AD6430" s="22">
        <v>1.8845914746634662E-4</v>
      </c>
      <c r="AE6430" s="22">
        <v>1.8845914746634662E-4</v>
      </c>
    </row>
    <row r="6431" spans="1:31" x14ac:dyDescent="0.25">
      <c r="A6431">
        <v>6423</v>
      </c>
      <c r="B6431" s="22">
        <v>1.6576776397414505E-4</v>
      </c>
      <c r="C6431" s="22">
        <v>1.4065999130252749E-4</v>
      </c>
      <c r="D6431" s="22">
        <v>1.9472431449685246E-4</v>
      </c>
      <c r="E6431" s="22">
        <v>1.5749891463201493E-4</v>
      </c>
      <c r="F6431" s="22">
        <v>1.300825533689931E-4</v>
      </c>
      <c r="G6431" s="22">
        <v>7.7024247730150819E-5</v>
      </c>
      <c r="H6431" s="22">
        <v>1.3842206681147218E-4</v>
      </c>
      <c r="I6431" s="22">
        <v>1.1501111293910071E-4</v>
      </c>
      <c r="J6431" s="22">
        <v>1.3067082909401506E-4</v>
      </c>
      <c r="K6431" s="22">
        <v>1.1501111293910071E-4</v>
      </c>
      <c r="L6431" s="22">
        <v>1.300825533689931E-4</v>
      </c>
      <c r="M6431" s="22">
        <v>1.5749891463201493E-4</v>
      </c>
      <c r="N6431" s="22">
        <v>1.300825533689931E-4</v>
      </c>
      <c r="O6431" s="22">
        <v>1.5996889851521701E-4</v>
      </c>
      <c r="P6431" s="22">
        <v>1.8685073882807046E-4</v>
      </c>
      <c r="Q6431" s="22">
        <v>1.5749891463201493E-4</v>
      </c>
      <c r="R6431" s="22">
        <v>1.300825533689931E-4</v>
      </c>
      <c r="S6431" s="22">
        <v>7.7024247730150819E-5</v>
      </c>
      <c r="T6431" s="22">
        <v>1.3842206681147218E-4</v>
      </c>
      <c r="U6431" s="22">
        <v>1.1501111293910071E-4</v>
      </c>
      <c r="V6431" s="22">
        <v>1.3067082909401506E-4</v>
      </c>
      <c r="W6431" s="22">
        <v>1.3067082909401506E-4</v>
      </c>
      <c r="X6431" s="22">
        <v>1.1501111293910071E-4</v>
      </c>
      <c r="Y6431" s="22">
        <v>1.300825533689931E-4</v>
      </c>
      <c r="Z6431" s="22">
        <v>1.5749891463201493E-4</v>
      </c>
      <c r="AA6431" s="22">
        <v>1.300825533689931E-4</v>
      </c>
      <c r="AB6431" s="22">
        <v>1.5996889851521701E-4</v>
      </c>
      <c r="AC6431" s="22">
        <v>1.8685073882807046E-4</v>
      </c>
      <c r="AD6431" s="22">
        <v>1.6576776397414505E-4</v>
      </c>
      <c r="AE6431" s="22">
        <v>1.6576776397414505E-4</v>
      </c>
    </row>
    <row r="6432" spans="1:31" x14ac:dyDescent="0.25">
      <c r="A6432">
        <v>6424</v>
      </c>
      <c r="B6432" s="22">
        <v>1.4051570906303823E-4</v>
      </c>
      <c r="C6432" s="22">
        <v>1.2612545106094331E-4</v>
      </c>
      <c r="D6432" s="22">
        <v>1.730575313558802E-4</v>
      </c>
      <c r="E6432" s="22">
        <v>1.5495465777348727E-4</v>
      </c>
      <c r="F6432" s="22">
        <v>1.2069957301719114E-4</v>
      </c>
      <c r="G6432" s="22">
        <v>7.6565534982364625E-5</v>
      </c>
      <c r="H6432" s="22">
        <v>1.222582213813439E-4</v>
      </c>
      <c r="I6432" s="22">
        <v>1.020123454509303E-4</v>
      </c>
      <c r="J6432" s="22">
        <v>1.2511013483162969E-4</v>
      </c>
      <c r="K6432" s="22">
        <v>1.020123454509303E-4</v>
      </c>
      <c r="L6432" s="22">
        <v>1.2069957301719114E-4</v>
      </c>
      <c r="M6432" s="22">
        <v>1.5495465777348727E-4</v>
      </c>
      <c r="N6432" s="22">
        <v>1.2069957301719114E-4</v>
      </c>
      <c r="O6432" s="22">
        <v>1.5181214257609099E-4</v>
      </c>
      <c r="P6432" s="22">
        <v>1.6522246005479246E-4</v>
      </c>
      <c r="Q6432" s="22">
        <v>1.5495465777348727E-4</v>
      </c>
      <c r="R6432" s="22">
        <v>1.2069957301719114E-4</v>
      </c>
      <c r="S6432" s="22">
        <v>7.6565534982364625E-5</v>
      </c>
      <c r="T6432" s="22">
        <v>1.222582213813439E-4</v>
      </c>
      <c r="U6432" s="22">
        <v>1.020123454509303E-4</v>
      </c>
      <c r="V6432" s="22">
        <v>1.2511013483162969E-4</v>
      </c>
      <c r="W6432" s="22">
        <v>1.2511013483162969E-4</v>
      </c>
      <c r="X6432" s="22">
        <v>1.020123454509303E-4</v>
      </c>
      <c r="Y6432" s="22">
        <v>1.2069957301719114E-4</v>
      </c>
      <c r="Z6432" s="22">
        <v>1.5495465777348727E-4</v>
      </c>
      <c r="AA6432" s="22">
        <v>1.2069957301719114E-4</v>
      </c>
      <c r="AB6432" s="22">
        <v>1.5181214257609099E-4</v>
      </c>
      <c r="AC6432" s="22">
        <v>1.6522246005479246E-4</v>
      </c>
      <c r="AD6432" s="22">
        <v>1.4051570906303823E-4</v>
      </c>
      <c r="AE6432" s="22">
        <v>1.4051570906303823E-4</v>
      </c>
    </row>
    <row r="6433" spans="1:31" x14ac:dyDescent="0.25">
      <c r="A6433">
        <v>6425</v>
      </c>
      <c r="B6433" s="22">
        <v>1.1621994053712115E-4</v>
      </c>
      <c r="C6433" s="22">
        <v>1.0726919572334737E-4</v>
      </c>
      <c r="D6433" s="22">
        <v>1.5857223479542881E-4</v>
      </c>
      <c r="E6433" s="22">
        <v>1.4922198897693306E-4</v>
      </c>
      <c r="F6433" s="22">
        <v>1.0921996727120131E-4</v>
      </c>
      <c r="G6433" s="22">
        <v>7.7868877269793302E-5</v>
      </c>
      <c r="H6433" s="22">
        <v>1.0790882515721023E-4</v>
      </c>
      <c r="I6433" s="22">
        <v>1.0044903319794685E-4</v>
      </c>
      <c r="J6433" s="22">
        <v>1.1724130308721215E-4</v>
      </c>
      <c r="K6433" s="22">
        <v>1.0044903319794685E-4</v>
      </c>
      <c r="L6433" s="22">
        <v>1.0921996727120131E-4</v>
      </c>
      <c r="M6433" s="22">
        <v>1.4922198897693306E-4</v>
      </c>
      <c r="N6433" s="22">
        <v>1.0921996727120131E-4</v>
      </c>
      <c r="O6433" s="22">
        <v>1.4039131929166615E-4</v>
      </c>
      <c r="P6433" s="22">
        <v>1.3740595022682101E-4</v>
      </c>
      <c r="Q6433" s="22">
        <v>1.4922198897693306E-4</v>
      </c>
      <c r="R6433" s="22">
        <v>1.0921996727120131E-4</v>
      </c>
      <c r="S6433" s="22">
        <v>7.7868877269793302E-5</v>
      </c>
      <c r="T6433" s="22">
        <v>1.0790882515721023E-4</v>
      </c>
      <c r="U6433" s="22">
        <v>1.0044903319794685E-4</v>
      </c>
      <c r="V6433" s="22">
        <v>1.1724130308721215E-4</v>
      </c>
      <c r="W6433" s="22">
        <v>1.1724130308721215E-4</v>
      </c>
      <c r="X6433" s="22">
        <v>1.0044903319794685E-4</v>
      </c>
      <c r="Y6433" s="22">
        <v>1.0921996727120131E-4</v>
      </c>
      <c r="Z6433" s="22">
        <v>1.4922198897693306E-4</v>
      </c>
      <c r="AA6433" s="22">
        <v>1.0921996727120131E-4</v>
      </c>
      <c r="AB6433" s="22">
        <v>1.4039131929166615E-4</v>
      </c>
      <c r="AC6433" s="22">
        <v>1.3740595022682101E-4</v>
      </c>
      <c r="AD6433" s="22">
        <v>1.1621994053712115E-4</v>
      </c>
      <c r="AE6433" s="22">
        <v>1.1621994053712115E-4</v>
      </c>
    </row>
    <row r="6434" spans="1:31" x14ac:dyDescent="0.25">
      <c r="A6434">
        <v>6426</v>
      </c>
      <c r="B6434" s="22">
        <v>9.9583608971443027E-5</v>
      </c>
      <c r="C6434" s="22">
        <v>9.9466175015550107E-5</v>
      </c>
      <c r="D6434" s="22">
        <v>1.520434016129002E-4</v>
      </c>
      <c r="E6434" s="22">
        <v>1.4431138697545975E-4</v>
      </c>
      <c r="F6434" s="22">
        <v>9.9633856734726578E-5</v>
      </c>
      <c r="G6434" s="22">
        <v>8.7044529209379107E-5</v>
      </c>
      <c r="H6434" s="22">
        <v>1.0329391079721972E-4</v>
      </c>
      <c r="I6434" s="22">
        <v>1.0032422142103314E-4</v>
      </c>
      <c r="J6434" s="22">
        <v>1.0719445708673447E-4</v>
      </c>
      <c r="K6434" s="22">
        <v>1.0032422142103314E-4</v>
      </c>
      <c r="L6434" s="22">
        <v>9.9633856734726578E-5</v>
      </c>
      <c r="M6434" s="22">
        <v>1.4431138697545975E-4</v>
      </c>
      <c r="N6434" s="22">
        <v>9.9633856734726578E-5</v>
      </c>
      <c r="O6434" s="22">
        <v>1.3274089724291116E-4</v>
      </c>
      <c r="P6434" s="22">
        <v>1.1613029346335679E-4</v>
      </c>
      <c r="Q6434" s="22">
        <v>1.4431138697545975E-4</v>
      </c>
      <c r="R6434" s="22">
        <v>9.9633856734726578E-5</v>
      </c>
      <c r="S6434" s="22">
        <v>8.7044529209379107E-5</v>
      </c>
      <c r="T6434" s="22">
        <v>1.0329391079721972E-4</v>
      </c>
      <c r="U6434" s="22">
        <v>1.0032422142103314E-4</v>
      </c>
      <c r="V6434" s="22">
        <v>1.0719445708673447E-4</v>
      </c>
      <c r="W6434" s="22">
        <v>1.0719445708673447E-4</v>
      </c>
      <c r="X6434" s="22">
        <v>1.0032422142103314E-4</v>
      </c>
      <c r="Y6434" s="22">
        <v>9.9633856734726578E-5</v>
      </c>
      <c r="Z6434" s="22">
        <v>1.4431138697545975E-4</v>
      </c>
      <c r="AA6434" s="22">
        <v>9.9633856734726578E-5</v>
      </c>
      <c r="AB6434" s="22">
        <v>1.3274089724291116E-4</v>
      </c>
      <c r="AC6434" s="22">
        <v>1.1613029346335679E-4</v>
      </c>
      <c r="AD6434" s="22">
        <v>9.9583608971443027E-5</v>
      </c>
      <c r="AE6434" s="22">
        <v>9.9583608971443027E-5</v>
      </c>
    </row>
    <row r="6435" spans="1:31" x14ac:dyDescent="0.25">
      <c r="A6435">
        <v>6427</v>
      </c>
      <c r="B6435" s="22">
        <v>9.8814067314378917E-5</v>
      </c>
      <c r="C6435" s="22">
        <v>9.6036899776663631E-5</v>
      </c>
      <c r="D6435" s="22">
        <v>1.337541762040928E-4</v>
      </c>
      <c r="E6435" s="22">
        <v>1.4194645336829126E-4</v>
      </c>
      <c r="F6435" s="22">
        <v>9.7780379292089492E-5</v>
      </c>
      <c r="G6435" s="22">
        <v>1.0334979015169665E-4</v>
      </c>
      <c r="H6435" s="22">
        <v>1.1098335380665958E-4</v>
      </c>
      <c r="I6435" s="22">
        <v>1.019652554532513E-4</v>
      </c>
      <c r="J6435" s="22">
        <v>1.0072128497995436E-4</v>
      </c>
      <c r="K6435" s="22">
        <v>1.019652554532513E-4</v>
      </c>
      <c r="L6435" s="22">
        <v>9.7780379292089492E-5</v>
      </c>
      <c r="M6435" s="22">
        <v>1.4194645336829126E-4</v>
      </c>
      <c r="N6435" s="22">
        <v>9.7780379292089492E-5</v>
      </c>
      <c r="O6435" s="22">
        <v>1.3402504555415362E-4</v>
      </c>
      <c r="P6435" s="22">
        <v>1.144777997978963E-4</v>
      </c>
      <c r="Q6435" s="22">
        <v>1.4194645336829126E-4</v>
      </c>
      <c r="R6435" s="22">
        <v>9.7780379292089492E-5</v>
      </c>
      <c r="S6435" s="22">
        <v>1.0334979015169665E-4</v>
      </c>
      <c r="T6435" s="22">
        <v>1.1098335380665958E-4</v>
      </c>
      <c r="U6435" s="22">
        <v>1.019652554532513E-4</v>
      </c>
      <c r="V6435" s="22">
        <v>1.0072128497995436E-4</v>
      </c>
      <c r="W6435" s="22">
        <v>1.0072128497995436E-4</v>
      </c>
      <c r="X6435" s="22">
        <v>1.019652554532513E-4</v>
      </c>
      <c r="Y6435" s="22">
        <v>9.7780379292089492E-5</v>
      </c>
      <c r="Z6435" s="22">
        <v>1.4194645336829126E-4</v>
      </c>
      <c r="AA6435" s="22">
        <v>9.7780379292089492E-5</v>
      </c>
      <c r="AB6435" s="22">
        <v>1.3402504555415362E-4</v>
      </c>
      <c r="AC6435" s="22">
        <v>1.144777997978963E-4</v>
      </c>
      <c r="AD6435" s="22">
        <v>9.8814067314378917E-5</v>
      </c>
      <c r="AE6435" s="22">
        <v>9.8814067314378917E-5</v>
      </c>
    </row>
    <row r="6436" spans="1:31" x14ac:dyDescent="0.25">
      <c r="A6436">
        <v>6428</v>
      </c>
      <c r="B6436" s="22">
        <v>9.1670633992180228E-5</v>
      </c>
      <c r="C6436" s="22">
        <v>9.2045367637183517E-5</v>
      </c>
      <c r="D6436" s="22">
        <v>9.3661823484580964E-5</v>
      </c>
      <c r="E6436" s="22">
        <v>1.2981079635210335E-4</v>
      </c>
      <c r="F6436" s="22">
        <v>9.101169416680932E-5</v>
      </c>
      <c r="G6436" s="22">
        <v>1.0515977919567376E-4</v>
      </c>
      <c r="H6436" s="22">
        <v>1.0414967255201191E-4</v>
      </c>
      <c r="I6436" s="22">
        <v>1.0222785931546241E-4</v>
      </c>
      <c r="J6436" s="22">
        <v>9.2960704932920635E-5</v>
      </c>
      <c r="K6436" s="22">
        <v>1.0222785931546241E-4</v>
      </c>
      <c r="L6436" s="22">
        <v>9.101169416680932E-5</v>
      </c>
      <c r="M6436" s="22">
        <v>1.2981079635210335E-4</v>
      </c>
      <c r="N6436" s="22">
        <v>9.101169416680932E-5</v>
      </c>
      <c r="O6436" s="22">
        <v>1.2423134467098862E-4</v>
      </c>
      <c r="P6436" s="22">
        <v>1.0045131057268009E-4</v>
      </c>
      <c r="Q6436" s="22">
        <v>1.2981079635210335E-4</v>
      </c>
      <c r="R6436" s="22">
        <v>9.101169416680932E-5</v>
      </c>
      <c r="S6436" s="22">
        <v>1.0515977919567376E-4</v>
      </c>
      <c r="T6436" s="22">
        <v>1.0414967255201191E-4</v>
      </c>
      <c r="U6436" s="22">
        <v>1.0222785931546241E-4</v>
      </c>
      <c r="V6436" s="22">
        <v>9.2960704932920635E-5</v>
      </c>
      <c r="W6436" s="22">
        <v>9.2960704932920635E-5</v>
      </c>
      <c r="X6436" s="22">
        <v>1.0222785931546241E-4</v>
      </c>
      <c r="Y6436" s="22">
        <v>9.101169416680932E-5</v>
      </c>
      <c r="Z6436" s="22">
        <v>1.2981079635210335E-4</v>
      </c>
      <c r="AA6436" s="22">
        <v>9.101169416680932E-5</v>
      </c>
      <c r="AB6436" s="22">
        <v>1.2423134467098862E-4</v>
      </c>
      <c r="AC6436" s="22">
        <v>1.0045131057268009E-4</v>
      </c>
      <c r="AD6436" s="22">
        <v>9.1670633992180228E-5</v>
      </c>
      <c r="AE6436" s="22">
        <v>9.1670633992180228E-5</v>
      </c>
    </row>
    <row r="6437" spans="1:31" x14ac:dyDescent="0.25">
      <c r="A6437">
        <v>6429</v>
      </c>
      <c r="B6437" s="22">
        <v>7.4806011980399489E-5</v>
      </c>
      <c r="C6437" s="22">
        <v>8.9880537416320294E-5</v>
      </c>
      <c r="D6437" s="22">
        <v>7.2505368734709918E-5</v>
      </c>
      <c r="E6437" s="22">
        <v>1.1252578406129032E-4</v>
      </c>
      <c r="F6437" s="22">
        <v>8.6833395471330732E-5</v>
      </c>
      <c r="G6437" s="22">
        <v>1.0620785178616643E-4</v>
      </c>
      <c r="H6437" s="22">
        <v>9.7184136393480003E-5</v>
      </c>
      <c r="I6437" s="22">
        <v>1.0522123193368316E-4</v>
      </c>
      <c r="J6437" s="22">
        <v>8.8844783022068441E-5</v>
      </c>
      <c r="K6437" s="22">
        <v>1.0522123193368316E-4</v>
      </c>
      <c r="L6437" s="22">
        <v>8.6833395471330732E-5</v>
      </c>
      <c r="M6437" s="22">
        <v>1.1252578406129032E-4</v>
      </c>
      <c r="N6437" s="22">
        <v>8.6833395471330732E-5</v>
      </c>
      <c r="O6437" s="22">
        <v>1.0498731717234477E-4</v>
      </c>
      <c r="P6437" s="22">
        <v>9.1095440438948572E-5</v>
      </c>
      <c r="Q6437" s="22">
        <v>1.1252578406129032E-4</v>
      </c>
      <c r="R6437" s="22">
        <v>8.6833395471330732E-5</v>
      </c>
      <c r="S6437" s="22">
        <v>1.0620785178616643E-4</v>
      </c>
      <c r="T6437" s="22">
        <v>9.7184136393480003E-5</v>
      </c>
      <c r="U6437" s="22">
        <v>1.0522123193368316E-4</v>
      </c>
      <c r="V6437" s="22">
        <v>8.8844783022068441E-5</v>
      </c>
      <c r="W6437" s="22">
        <v>8.8844783022068441E-5</v>
      </c>
      <c r="X6437" s="22">
        <v>1.0522123193368316E-4</v>
      </c>
      <c r="Y6437" s="22">
        <v>8.6833395471330732E-5</v>
      </c>
      <c r="Z6437" s="22">
        <v>1.1252578406129032E-4</v>
      </c>
      <c r="AA6437" s="22">
        <v>8.6833395471330732E-5</v>
      </c>
      <c r="AB6437" s="22">
        <v>1.0498731717234477E-4</v>
      </c>
      <c r="AC6437" s="22">
        <v>9.1095440438948572E-5</v>
      </c>
      <c r="AD6437" s="22">
        <v>7.4806011980399489E-5</v>
      </c>
      <c r="AE6437" s="22">
        <v>7.4806011980399489E-5</v>
      </c>
    </row>
    <row r="6438" spans="1:31" x14ac:dyDescent="0.25">
      <c r="A6438">
        <v>6430</v>
      </c>
      <c r="B6438" s="22">
        <v>7.0247646362986416E-5</v>
      </c>
      <c r="C6438" s="22">
        <v>8.9100598415825516E-5</v>
      </c>
      <c r="D6438" s="22">
        <v>6.5431013354100287E-5</v>
      </c>
      <c r="E6438" s="22">
        <v>8.8873799541033804E-5</v>
      </c>
      <c r="F6438" s="22">
        <v>8.525178418494761E-5</v>
      </c>
      <c r="G6438" s="22">
        <v>1.0812227992573753E-4</v>
      </c>
      <c r="H6438" s="22">
        <v>9.0648551122285426E-5</v>
      </c>
      <c r="I6438" s="22">
        <v>1.0773312533274293E-4</v>
      </c>
      <c r="J6438" s="22">
        <v>8.6969404947012663E-5</v>
      </c>
      <c r="K6438" s="22">
        <v>1.0773312533274293E-4</v>
      </c>
      <c r="L6438" s="22">
        <v>8.525178418494761E-5</v>
      </c>
      <c r="M6438" s="22">
        <v>8.8873799541033804E-5</v>
      </c>
      <c r="N6438" s="22">
        <v>8.525178418494761E-5</v>
      </c>
      <c r="O6438" s="22">
        <v>7.317763811443001E-5</v>
      </c>
      <c r="P6438" s="22">
        <v>8.3520309999585152E-5</v>
      </c>
      <c r="Q6438" s="22">
        <v>8.8873799541033804E-5</v>
      </c>
      <c r="R6438" s="22">
        <v>8.525178418494761E-5</v>
      </c>
      <c r="S6438" s="22">
        <v>1.0812227992573753E-4</v>
      </c>
      <c r="T6438" s="22">
        <v>9.0648551122285426E-5</v>
      </c>
      <c r="U6438" s="22">
        <v>1.0773312533274293E-4</v>
      </c>
      <c r="V6438" s="22">
        <v>8.6969404947012663E-5</v>
      </c>
      <c r="W6438" s="22">
        <v>8.6969404947012663E-5</v>
      </c>
      <c r="X6438" s="22">
        <v>1.0773312533274293E-4</v>
      </c>
      <c r="Y6438" s="22">
        <v>8.525178418494761E-5</v>
      </c>
      <c r="Z6438" s="22">
        <v>8.8873799541033804E-5</v>
      </c>
      <c r="AA6438" s="22">
        <v>8.525178418494761E-5</v>
      </c>
      <c r="AB6438" s="22">
        <v>7.317763811443001E-5</v>
      </c>
      <c r="AC6438" s="22">
        <v>8.3520309999585152E-5</v>
      </c>
      <c r="AD6438" s="22">
        <v>7.0247646362986416E-5</v>
      </c>
      <c r="AE6438" s="22">
        <v>7.0247646362986416E-5</v>
      </c>
    </row>
    <row r="6439" spans="1:31" x14ac:dyDescent="0.25">
      <c r="A6439">
        <v>6431</v>
      </c>
      <c r="B6439" s="22">
        <v>6.9103138230275363E-5</v>
      </c>
      <c r="C6439" s="22">
        <v>8.7866865214891732E-5</v>
      </c>
      <c r="D6439" s="22">
        <v>6.5600092057138681E-5</v>
      </c>
      <c r="E6439" s="22">
        <v>7.2993207140825689E-5</v>
      </c>
      <c r="F6439" s="22">
        <v>8.4015635366085917E-5</v>
      </c>
      <c r="G6439" s="22">
        <v>1.0931131691904739E-4</v>
      </c>
      <c r="H6439" s="22">
        <v>8.6790430941618979E-5</v>
      </c>
      <c r="I6439" s="22">
        <v>1.0736493277363479E-4</v>
      </c>
      <c r="J6439" s="22">
        <v>8.5949490312486887E-5</v>
      </c>
      <c r="K6439" s="22">
        <v>1.0736493277363479E-4</v>
      </c>
      <c r="L6439" s="22">
        <v>8.4015635366085917E-5</v>
      </c>
      <c r="M6439" s="22">
        <v>7.2993207140825689E-5</v>
      </c>
      <c r="N6439" s="22">
        <v>8.4015635366085917E-5</v>
      </c>
      <c r="O6439" s="22">
        <v>5.2753777708858252E-5</v>
      </c>
      <c r="P6439" s="22">
        <v>7.7649601735174656E-5</v>
      </c>
      <c r="Q6439" s="22">
        <v>7.2993207140825689E-5</v>
      </c>
      <c r="R6439" s="22">
        <v>8.4015635366085917E-5</v>
      </c>
      <c r="S6439" s="22">
        <v>1.0931131691904739E-4</v>
      </c>
      <c r="T6439" s="22">
        <v>8.6790430941618979E-5</v>
      </c>
      <c r="U6439" s="22">
        <v>1.0736493277363479E-4</v>
      </c>
      <c r="V6439" s="22">
        <v>8.5949490312486887E-5</v>
      </c>
      <c r="W6439" s="22">
        <v>8.5949490312486887E-5</v>
      </c>
      <c r="X6439" s="22">
        <v>1.0736493277363479E-4</v>
      </c>
      <c r="Y6439" s="22">
        <v>8.4015635366085917E-5</v>
      </c>
      <c r="Z6439" s="22">
        <v>7.2993207140825689E-5</v>
      </c>
      <c r="AA6439" s="22">
        <v>8.4015635366085917E-5</v>
      </c>
      <c r="AB6439" s="22">
        <v>5.2753777708858252E-5</v>
      </c>
      <c r="AC6439" s="22">
        <v>7.7649601735174656E-5</v>
      </c>
      <c r="AD6439" s="22">
        <v>6.9103138230275363E-5</v>
      </c>
      <c r="AE6439" s="22">
        <v>6.9103138230275363E-5</v>
      </c>
    </row>
    <row r="6440" spans="1:31" x14ac:dyDescent="0.25">
      <c r="A6440">
        <v>6432</v>
      </c>
      <c r="B6440" s="22">
        <v>6.9100708060432225E-5</v>
      </c>
      <c r="C6440" s="22">
        <v>8.7086547864601016E-5</v>
      </c>
      <c r="D6440" s="22">
        <v>6.5442261984571815E-5</v>
      </c>
      <c r="E6440" s="22">
        <v>6.3812272856011987E-5</v>
      </c>
      <c r="F6440" s="22">
        <v>8.3162340160924941E-5</v>
      </c>
      <c r="G6440" s="22">
        <v>1.1090256157331169E-4</v>
      </c>
      <c r="H6440" s="22">
        <v>8.5344727267511189E-5</v>
      </c>
      <c r="I6440" s="22">
        <v>8.9639703219290823E-5</v>
      </c>
      <c r="J6440" s="22">
        <v>8.4939558291807771E-5</v>
      </c>
      <c r="K6440" s="22">
        <v>8.9639703219290823E-5</v>
      </c>
      <c r="L6440" s="22">
        <v>8.3162340160924941E-5</v>
      </c>
      <c r="M6440" s="22">
        <v>6.3812272856011987E-5</v>
      </c>
      <c r="N6440" s="22">
        <v>8.3162340160924941E-5</v>
      </c>
      <c r="O6440" s="22">
        <v>4.8088240873767063E-5</v>
      </c>
      <c r="P6440" s="22">
        <v>7.1438676968682557E-5</v>
      </c>
      <c r="Q6440" s="22">
        <v>6.3812272856011987E-5</v>
      </c>
      <c r="R6440" s="22">
        <v>8.3162340160924941E-5</v>
      </c>
      <c r="S6440" s="22">
        <v>1.1090256157331169E-4</v>
      </c>
      <c r="T6440" s="22">
        <v>8.5344727267511189E-5</v>
      </c>
      <c r="U6440" s="22">
        <v>8.9639703219290823E-5</v>
      </c>
      <c r="V6440" s="22">
        <v>8.4939558291807771E-5</v>
      </c>
      <c r="W6440" s="22">
        <v>8.4939558291807771E-5</v>
      </c>
      <c r="X6440" s="22">
        <v>8.9639703219290823E-5</v>
      </c>
      <c r="Y6440" s="22">
        <v>8.3162340160924941E-5</v>
      </c>
      <c r="Z6440" s="22">
        <v>6.3812272856011987E-5</v>
      </c>
      <c r="AA6440" s="22">
        <v>8.3162340160924941E-5</v>
      </c>
      <c r="AB6440" s="22">
        <v>4.8088240873767063E-5</v>
      </c>
      <c r="AC6440" s="22">
        <v>7.1438676968682557E-5</v>
      </c>
      <c r="AD6440" s="22">
        <v>6.9100708060432225E-5</v>
      </c>
      <c r="AE6440" s="22">
        <v>6.9100708060432225E-5</v>
      </c>
    </row>
    <row r="6441" spans="1:31" x14ac:dyDescent="0.25">
      <c r="A6441">
        <v>6433</v>
      </c>
      <c r="B6441" s="22">
        <v>6.93209731252864E-5</v>
      </c>
      <c r="C6441" s="22">
        <v>8.6391155491583049E-5</v>
      </c>
      <c r="D6441" s="22">
        <v>6.6759479523170739E-5</v>
      </c>
      <c r="E6441" s="22">
        <v>5.9129088185727596E-5</v>
      </c>
      <c r="F6441" s="22">
        <v>8.2539307186380029E-5</v>
      </c>
      <c r="G6441" s="22">
        <v>1.1169987556058913E-4</v>
      </c>
      <c r="H6441" s="22">
        <v>8.4639053966384381E-5</v>
      </c>
      <c r="I6441" s="22">
        <v>7.5871779699809849E-5</v>
      </c>
      <c r="J6441" s="22">
        <v>8.4523424447979778E-5</v>
      </c>
      <c r="K6441" s="22">
        <v>7.5871779699809849E-5</v>
      </c>
      <c r="L6441" s="22">
        <v>8.2539307186380029E-5</v>
      </c>
      <c r="M6441" s="22">
        <v>5.9129088185727596E-5</v>
      </c>
      <c r="N6441" s="22">
        <v>8.2539307186380029E-5</v>
      </c>
      <c r="O6441" s="22">
        <v>4.7232668293872848E-5</v>
      </c>
      <c r="P6441" s="22">
        <v>6.9131026975810528E-5</v>
      </c>
      <c r="Q6441" s="22">
        <v>5.9129088185727596E-5</v>
      </c>
      <c r="R6441" s="22">
        <v>8.2539307186380029E-5</v>
      </c>
      <c r="S6441" s="22">
        <v>1.1169987556058913E-4</v>
      </c>
      <c r="T6441" s="22">
        <v>8.4639053966384381E-5</v>
      </c>
      <c r="U6441" s="22">
        <v>7.5871779699809849E-5</v>
      </c>
      <c r="V6441" s="22">
        <v>8.4523424447979778E-5</v>
      </c>
      <c r="W6441" s="22">
        <v>8.4523424447979778E-5</v>
      </c>
      <c r="X6441" s="22">
        <v>7.5871779699809849E-5</v>
      </c>
      <c r="Y6441" s="22">
        <v>8.2539307186380029E-5</v>
      </c>
      <c r="Z6441" s="22">
        <v>5.9129088185727596E-5</v>
      </c>
      <c r="AA6441" s="22">
        <v>8.2539307186380029E-5</v>
      </c>
      <c r="AB6441" s="22">
        <v>4.7232668293872848E-5</v>
      </c>
      <c r="AC6441" s="22">
        <v>6.9131026975810528E-5</v>
      </c>
      <c r="AD6441" s="22">
        <v>6.93209731252864E-5</v>
      </c>
      <c r="AE6441" s="22">
        <v>6.93209731252864E-5</v>
      </c>
    </row>
    <row r="6442" spans="1:31" x14ac:dyDescent="0.25">
      <c r="A6442">
        <v>6434</v>
      </c>
      <c r="B6442" s="22">
        <v>6.9873254687990993E-5</v>
      </c>
      <c r="C6442" s="22">
        <v>8.576689288020134E-5</v>
      </c>
      <c r="D6442" s="22">
        <v>6.5895779698621482E-5</v>
      </c>
      <c r="E6442" s="22">
        <v>5.7618017308413982E-5</v>
      </c>
      <c r="F6442" s="22">
        <v>8.2574049883987755E-5</v>
      </c>
      <c r="G6442" s="22">
        <v>1.1251131945755333E-4</v>
      </c>
      <c r="H6442" s="22">
        <v>8.479401731165126E-5</v>
      </c>
      <c r="I6442" s="22">
        <v>6.5422522311564535E-5</v>
      </c>
      <c r="J6442" s="22">
        <v>8.6334432126022875E-5</v>
      </c>
      <c r="K6442" s="22">
        <v>6.5422522311564535E-5</v>
      </c>
      <c r="L6442" s="22">
        <v>8.2574049883987755E-5</v>
      </c>
      <c r="M6442" s="22">
        <v>5.7618017308413982E-5</v>
      </c>
      <c r="N6442" s="22">
        <v>8.2574049883987755E-5</v>
      </c>
      <c r="O6442" s="22">
        <v>4.7342578909592703E-5</v>
      </c>
      <c r="P6442" s="22">
        <v>6.9387999246828258E-5</v>
      </c>
      <c r="Q6442" s="22">
        <v>5.7618017308413982E-5</v>
      </c>
      <c r="R6442" s="22">
        <v>8.2574049883987755E-5</v>
      </c>
      <c r="S6442" s="22">
        <v>1.1251131945755333E-4</v>
      </c>
      <c r="T6442" s="22">
        <v>8.479401731165126E-5</v>
      </c>
      <c r="U6442" s="22">
        <v>6.5422522311564535E-5</v>
      </c>
      <c r="V6442" s="22">
        <v>8.6334432126022875E-5</v>
      </c>
      <c r="W6442" s="22">
        <v>8.6334432126022875E-5</v>
      </c>
      <c r="X6442" s="22">
        <v>6.5422522311564535E-5</v>
      </c>
      <c r="Y6442" s="22">
        <v>8.2574049883987755E-5</v>
      </c>
      <c r="Z6442" s="22">
        <v>5.7618017308413982E-5</v>
      </c>
      <c r="AA6442" s="22">
        <v>8.2574049883987755E-5</v>
      </c>
      <c r="AB6442" s="22">
        <v>4.7342578909592703E-5</v>
      </c>
      <c r="AC6442" s="22">
        <v>6.9387999246828258E-5</v>
      </c>
      <c r="AD6442" s="22">
        <v>6.9873254687990993E-5</v>
      </c>
      <c r="AE6442" s="22">
        <v>6.9873254687990993E-5</v>
      </c>
    </row>
    <row r="6443" spans="1:31" x14ac:dyDescent="0.25">
      <c r="A6443">
        <v>6435</v>
      </c>
      <c r="B6443" s="22">
        <v>7.2919268859550357E-5</v>
      </c>
      <c r="C6443" s="22">
        <v>8.5131723608355969E-5</v>
      </c>
      <c r="D6443" s="22">
        <v>6.5614782215561718E-5</v>
      </c>
      <c r="E6443" s="22">
        <v>5.7199213188141584E-5</v>
      </c>
      <c r="F6443" s="22">
        <v>8.3545412053354084E-5</v>
      </c>
      <c r="G6443" s="22">
        <v>1.1323389480821788E-4</v>
      </c>
      <c r="H6443" s="22">
        <v>8.5501131252385676E-5</v>
      </c>
      <c r="I6443" s="22">
        <v>5.7433342590229586E-5</v>
      </c>
      <c r="J6443" s="22">
        <v>9.0984671260230243E-5</v>
      </c>
      <c r="K6443" s="22">
        <v>5.7433342590229586E-5</v>
      </c>
      <c r="L6443" s="22">
        <v>8.3545412053354084E-5</v>
      </c>
      <c r="M6443" s="22">
        <v>5.7199213188141584E-5</v>
      </c>
      <c r="N6443" s="22">
        <v>8.3545412053354084E-5</v>
      </c>
      <c r="O6443" s="22">
        <v>4.937957419315353E-5</v>
      </c>
      <c r="P6443" s="22">
        <v>7.1795489930082113E-5</v>
      </c>
      <c r="Q6443" s="22">
        <v>5.7199213188141584E-5</v>
      </c>
      <c r="R6443" s="22">
        <v>8.3545412053354084E-5</v>
      </c>
      <c r="S6443" s="22">
        <v>1.1323389480821788E-4</v>
      </c>
      <c r="T6443" s="22">
        <v>8.5501131252385676E-5</v>
      </c>
      <c r="U6443" s="22">
        <v>5.7433342590229586E-5</v>
      </c>
      <c r="V6443" s="22">
        <v>9.0984671260230243E-5</v>
      </c>
      <c r="W6443" s="22">
        <v>9.0984671260230243E-5</v>
      </c>
      <c r="X6443" s="22">
        <v>5.7433342590229586E-5</v>
      </c>
      <c r="Y6443" s="22">
        <v>8.3545412053354084E-5</v>
      </c>
      <c r="Z6443" s="22">
        <v>5.7199213188141584E-5</v>
      </c>
      <c r="AA6443" s="22">
        <v>8.3545412053354084E-5</v>
      </c>
      <c r="AB6443" s="22">
        <v>4.937957419315353E-5</v>
      </c>
      <c r="AC6443" s="22">
        <v>7.1795489930082113E-5</v>
      </c>
      <c r="AD6443" s="22">
        <v>7.2919268859550357E-5</v>
      </c>
      <c r="AE6443" s="22">
        <v>7.2919268859550357E-5</v>
      </c>
    </row>
    <row r="6444" spans="1:31" x14ac:dyDescent="0.25">
      <c r="A6444">
        <v>6436</v>
      </c>
      <c r="B6444" s="22">
        <v>8.2271479186601937E-5</v>
      </c>
      <c r="C6444" s="22">
        <v>8.4788422100245953E-5</v>
      </c>
      <c r="D6444" s="22">
        <v>6.6098371462430805E-5</v>
      </c>
      <c r="E6444" s="22">
        <v>5.828254870721139E-5</v>
      </c>
      <c r="F6444" s="22">
        <v>8.8330940343439579E-5</v>
      </c>
      <c r="G6444" s="22">
        <v>1.1391713633202016E-4</v>
      </c>
      <c r="H6444" s="22">
        <v>8.8264307123608887E-5</v>
      </c>
      <c r="I6444" s="22">
        <v>5.7256893342128024E-5</v>
      </c>
      <c r="J6444" s="22">
        <v>9.8026532214134932E-5</v>
      </c>
      <c r="K6444" s="22">
        <v>5.7256893342128024E-5</v>
      </c>
      <c r="L6444" s="22">
        <v>8.8330940343439579E-5</v>
      </c>
      <c r="M6444" s="22">
        <v>5.828254870721139E-5</v>
      </c>
      <c r="N6444" s="22">
        <v>8.8330940343439579E-5</v>
      </c>
      <c r="O6444" s="22">
        <v>5.3307368943933398E-5</v>
      </c>
      <c r="P6444" s="22">
        <v>7.8650235082022846E-5</v>
      </c>
      <c r="Q6444" s="22">
        <v>5.828254870721139E-5</v>
      </c>
      <c r="R6444" s="22">
        <v>8.8330940343439579E-5</v>
      </c>
      <c r="S6444" s="22">
        <v>1.1391713633202016E-4</v>
      </c>
      <c r="T6444" s="22">
        <v>8.8264307123608887E-5</v>
      </c>
      <c r="U6444" s="22">
        <v>5.7256893342128024E-5</v>
      </c>
      <c r="V6444" s="22">
        <v>9.8026532214134932E-5</v>
      </c>
      <c r="W6444" s="22">
        <v>9.8026532214134932E-5</v>
      </c>
      <c r="X6444" s="22">
        <v>5.7256893342128024E-5</v>
      </c>
      <c r="Y6444" s="22">
        <v>8.8330940343439579E-5</v>
      </c>
      <c r="Z6444" s="22">
        <v>5.828254870721139E-5</v>
      </c>
      <c r="AA6444" s="22">
        <v>8.8330940343439579E-5</v>
      </c>
      <c r="AB6444" s="22">
        <v>5.3307368943933398E-5</v>
      </c>
      <c r="AC6444" s="22">
        <v>7.8650235082022846E-5</v>
      </c>
      <c r="AD6444" s="22">
        <v>8.2271479186601937E-5</v>
      </c>
      <c r="AE6444" s="22">
        <v>8.2271479186601937E-5</v>
      </c>
    </row>
    <row r="6445" spans="1:31" x14ac:dyDescent="0.25">
      <c r="A6445">
        <v>6437</v>
      </c>
      <c r="B6445" s="22">
        <v>1.0237441892968491E-4</v>
      </c>
      <c r="C6445" s="22">
        <v>9.1786918346770108E-5</v>
      </c>
      <c r="D6445" s="22">
        <v>6.7838926042895764E-5</v>
      </c>
      <c r="E6445" s="22">
        <v>6.5816471760626882E-5</v>
      </c>
      <c r="F6445" s="22">
        <v>9.798791870707646E-5</v>
      </c>
      <c r="G6445" s="22">
        <v>1.1246623762417585E-4</v>
      </c>
      <c r="H6445" s="22">
        <v>9.6212876087520272E-5</v>
      </c>
      <c r="I6445" s="22">
        <v>6.7870721977669746E-5</v>
      </c>
      <c r="J6445" s="22">
        <v>1.0695934179238975E-4</v>
      </c>
      <c r="K6445" s="22">
        <v>6.7870721977669746E-5</v>
      </c>
      <c r="L6445" s="22">
        <v>9.798791870707646E-5</v>
      </c>
      <c r="M6445" s="22">
        <v>6.5816471760626882E-5</v>
      </c>
      <c r="N6445" s="22">
        <v>9.798791870707646E-5</v>
      </c>
      <c r="O6445" s="22">
        <v>5.8749828895088285E-5</v>
      </c>
      <c r="P6445" s="22">
        <v>9.2851631052326411E-5</v>
      </c>
      <c r="Q6445" s="22">
        <v>6.5816471760626882E-5</v>
      </c>
      <c r="R6445" s="22">
        <v>9.798791870707646E-5</v>
      </c>
      <c r="S6445" s="22">
        <v>1.1246623762417585E-4</v>
      </c>
      <c r="T6445" s="22">
        <v>9.6212876087520272E-5</v>
      </c>
      <c r="U6445" s="22">
        <v>6.7870721977669746E-5</v>
      </c>
      <c r="V6445" s="22">
        <v>1.0695934179238975E-4</v>
      </c>
      <c r="W6445" s="22">
        <v>1.0695934179238975E-4</v>
      </c>
      <c r="X6445" s="22">
        <v>6.7870721977669746E-5</v>
      </c>
      <c r="Y6445" s="22">
        <v>9.798791870707646E-5</v>
      </c>
      <c r="Z6445" s="22">
        <v>6.5816471760626882E-5</v>
      </c>
      <c r="AA6445" s="22">
        <v>9.798791870707646E-5</v>
      </c>
      <c r="AB6445" s="22">
        <v>5.8749828895088285E-5</v>
      </c>
      <c r="AC6445" s="22">
        <v>9.2851631052326411E-5</v>
      </c>
      <c r="AD6445" s="22">
        <v>1.0237441892968491E-4</v>
      </c>
      <c r="AE6445" s="22">
        <v>1.0237441892968491E-4</v>
      </c>
    </row>
    <row r="6446" spans="1:31" x14ac:dyDescent="0.25">
      <c r="A6446">
        <v>6438</v>
      </c>
      <c r="B6446" s="22">
        <v>1.4852450112812221E-4</v>
      </c>
      <c r="C6446" s="22">
        <v>9.2234004114288837E-5</v>
      </c>
      <c r="D6446" s="22">
        <v>1.13829126348719E-4</v>
      </c>
      <c r="E6446" s="22">
        <v>7.0636437158100307E-5</v>
      </c>
      <c r="F6446" s="22">
        <v>1.1437598732300103E-4</v>
      </c>
      <c r="G6446" s="22">
        <v>1.1480427201604471E-4</v>
      </c>
      <c r="H6446" s="22">
        <v>1.0653098433976993E-4</v>
      </c>
      <c r="I6446" s="22">
        <v>8.4630577475763857E-5</v>
      </c>
      <c r="J6446" s="22">
        <v>1.2357447121758014E-4</v>
      </c>
      <c r="K6446" s="22">
        <v>8.4630577475763857E-5</v>
      </c>
      <c r="L6446" s="22">
        <v>1.1437598732300103E-4</v>
      </c>
      <c r="M6446" s="22">
        <v>7.0636437158100307E-5</v>
      </c>
      <c r="N6446" s="22">
        <v>1.1437598732300103E-4</v>
      </c>
      <c r="O6446" s="22">
        <v>7.0684953243471682E-5</v>
      </c>
      <c r="P6446" s="22">
        <v>1.1241429456276819E-4</v>
      </c>
      <c r="Q6446" s="22">
        <v>7.0636437158100307E-5</v>
      </c>
      <c r="R6446" s="22">
        <v>1.1437598732300103E-4</v>
      </c>
      <c r="S6446" s="22">
        <v>1.1480427201604471E-4</v>
      </c>
      <c r="T6446" s="22">
        <v>1.0653098433976993E-4</v>
      </c>
      <c r="U6446" s="22">
        <v>8.4630577475763857E-5</v>
      </c>
      <c r="V6446" s="22">
        <v>1.2357447121758014E-4</v>
      </c>
      <c r="W6446" s="22">
        <v>1.2357447121758014E-4</v>
      </c>
      <c r="X6446" s="22">
        <v>8.4630577475763857E-5</v>
      </c>
      <c r="Y6446" s="22">
        <v>1.1437598732300103E-4</v>
      </c>
      <c r="Z6446" s="22">
        <v>7.0636437158100307E-5</v>
      </c>
      <c r="AA6446" s="22">
        <v>1.1437598732300103E-4</v>
      </c>
      <c r="AB6446" s="22">
        <v>7.0684953243471682E-5</v>
      </c>
      <c r="AC6446" s="22">
        <v>1.1241429456276819E-4</v>
      </c>
      <c r="AD6446" s="22">
        <v>1.4852450112812221E-4</v>
      </c>
      <c r="AE6446" s="22">
        <v>1.4852450112812221E-4</v>
      </c>
    </row>
    <row r="6447" spans="1:31" x14ac:dyDescent="0.25">
      <c r="A6447">
        <v>6439</v>
      </c>
      <c r="B6447" s="22">
        <v>1.5542509208898991E-4</v>
      </c>
      <c r="C6447" s="22">
        <v>1.0211790504399687E-4</v>
      </c>
      <c r="D6447" s="22">
        <v>1.3673314242623746E-4</v>
      </c>
      <c r="E6447" s="22">
        <v>7.726784679107368E-5</v>
      </c>
      <c r="F6447" s="22">
        <v>1.2521861935965717E-4</v>
      </c>
      <c r="G6447" s="22">
        <v>1.0654098150553182E-4</v>
      </c>
      <c r="H6447" s="22">
        <v>1.0859066242119297E-4</v>
      </c>
      <c r="I6447" s="22">
        <v>1.0768428182927892E-4</v>
      </c>
      <c r="J6447" s="22">
        <v>1.3548361312132329E-4</v>
      </c>
      <c r="K6447" s="22">
        <v>1.0768428182927892E-4</v>
      </c>
      <c r="L6447" s="22">
        <v>1.2521861935965717E-4</v>
      </c>
      <c r="M6447" s="22">
        <v>7.726784679107368E-5</v>
      </c>
      <c r="N6447" s="22">
        <v>1.2521861935965717E-4</v>
      </c>
      <c r="O6447" s="22">
        <v>8.338800398632884E-5</v>
      </c>
      <c r="P6447" s="22">
        <v>1.2194956070743501E-4</v>
      </c>
      <c r="Q6447" s="22">
        <v>7.726784679107368E-5</v>
      </c>
      <c r="R6447" s="22">
        <v>1.2521861935965717E-4</v>
      </c>
      <c r="S6447" s="22">
        <v>1.0654098150553182E-4</v>
      </c>
      <c r="T6447" s="22">
        <v>1.0859066242119297E-4</v>
      </c>
      <c r="U6447" s="22">
        <v>1.0768428182927892E-4</v>
      </c>
      <c r="V6447" s="22">
        <v>1.3548361312132329E-4</v>
      </c>
      <c r="W6447" s="22">
        <v>1.3548361312132329E-4</v>
      </c>
      <c r="X6447" s="22">
        <v>1.0768428182927892E-4</v>
      </c>
      <c r="Y6447" s="22">
        <v>1.2521861935965717E-4</v>
      </c>
      <c r="Z6447" s="22">
        <v>7.726784679107368E-5</v>
      </c>
      <c r="AA6447" s="22">
        <v>1.2521861935965717E-4</v>
      </c>
      <c r="AB6447" s="22">
        <v>8.338800398632884E-5</v>
      </c>
      <c r="AC6447" s="22">
        <v>1.2194956070743501E-4</v>
      </c>
      <c r="AD6447" s="22">
        <v>1.5542509208898991E-4</v>
      </c>
      <c r="AE6447" s="22">
        <v>1.5542509208898991E-4</v>
      </c>
    </row>
    <row r="6448" spans="1:31" x14ac:dyDescent="0.25">
      <c r="A6448">
        <v>6440</v>
      </c>
      <c r="B6448" s="22">
        <v>1.7658634169492871E-4</v>
      </c>
      <c r="C6448" s="22">
        <v>1.3061983918305486E-4</v>
      </c>
      <c r="D6448" s="22">
        <v>1.5922996681183577E-4</v>
      </c>
      <c r="E6448" s="22">
        <v>1.0048734111478552E-4</v>
      </c>
      <c r="F6448" s="22">
        <v>1.4434897457249463E-4</v>
      </c>
      <c r="G6448" s="22">
        <v>1.0399940219940618E-4</v>
      </c>
      <c r="H6448" s="22">
        <v>1.2732934555970132E-4</v>
      </c>
      <c r="I6448" s="22">
        <v>1.2983728083781898E-4</v>
      </c>
      <c r="J6448" s="22">
        <v>1.4862974057905376E-4</v>
      </c>
      <c r="K6448" s="22">
        <v>1.2983728083781898E-4</v>
      </c>
      <c r="L6448" s="22">
        <v>1.4434897457249463E-4</v>
      </c>
      <c r="M6448" s="22">
        <v>1.0048734111478552E-4</v>
      </c>
      <c r="N6448" s="22">
        <v>1.4434897457249463E-4</v>
      </c>
      <c r="O6448" s="22">
        <v>1.1464561976026744E-4</v>
      </c>
      <c r="P6448" s="22">
        <v>1.5002008876763284E-4</v>
      </c>
      <c r="Q6448" s="22">
        <v>1.0048734111478552E-4</v>
      </c>
      <c r="R6448" s="22">
        <v>1.4434897457249463E-4</v>
      </c>
      <c r="S6448" s="22">
        <v>1.0399940219940618E-4</v>
      </c>
      <c r="T6448" s="22">
        <v>1.2732934555970132E-4</v>
      </c>
      <c r="U6448" s="22">
        <v>1.2983728083781898E-4</v>
      </c>
      <c r="V6448" s="22">
        <v>1.4862974057905376E-4</v>
      </c>
      <c r="W6448" s="22">
        <v>1.4862974057905376E-4</v>
      </c>
      <c r="X6448" s="22">
        <v>1.2983728083781898E-4</v>
      </c>
      <c r="Y6448" s="22">
        <v>1.4434897457249463E-4</v>
      </c>
      <c r="Z6448" s="22">
        <v>1.0048734111478552E-4</v>
      </c>
      <c r="AA6448" s="22">
        <v>1.4434897457249463E-4</v>
      </c>
      <c r="AB6448" s="22">
        <v>1.1464561976026744E-4</v>
      </c>
      <c r="AC6448" s="22">
        <v>1.5002008876763284E-4</v>
      </c>
      <c r="AD6448" s="22">
        <v>1.7658634169492871E-4</v>
      </c>
      <c r="AE6448" s="22">
        <v>1.7658634169492871E-4</v>
      </c>
    </row>
    <row r="6449" spans="1:31" x14ac:dyDescent="0.25">
      <c r="A6449">
        <v>6441</v>
      </c>
      <c r="B6449" s="22">
        <v>1.9359088037163019E-4</v>
      </c>
      <c r="C6449" s="22">
        <v>1.6361165035050362E-4</v>
      </c>
      <c r="D6449" s="22">
        <v>1.7245319031644613E-4</v>
      </c>
      <c r="E6449" s="22">
        <v>1.1861744860652834E-4</v>
      </c>
      <c r="F6449" s="22">
        <v>1.6065796080511063E-4</v>
      </c>
      <c r="G6449" s="22">
        <v>1.046541437972337E-4</v>
      </c>
      <c r="H6449" s="22">
        <v>1.4390834257937968E-4</v>
      </c>
      <c r="I6449" s="22">
        <v>1.3513400335796177E-4</v>
      </c>
      <c r="J6449" s="22">
        <v>1.6165274428203702E-4</v>
      </c>
      <c r="K6449" s="22">
        <v>1.3513400335796177E-4</v>
      </c>
      <c r="L6449" s="22">
        <v>1.6065796080511063E-4</v>
      </c>
      <c r="M6449" s="22">
        <v>1.1861744860652834E-4</v>
      </c>
      <c r="N6449" s="22">
        <v>1.6065796080511063E-4</v>
      </c>
      <c r="O6449" s="22">
        <v>1.3318400306161493E-4</v>
      </c>
      <c r="P6449" s="22">
        <v>1.7176817345898598E-4</v>
      </c>
      <c r="Q6449" s="22">
        <v>1.1861744860652834E-4</v>
      </c>
      <c r="R6449" s="22">
        <v>1.6065796080511063E-4</v>
      </c>
      <c r="S6449" s="22">
        <v>1.046541437972337E-4</v>
      </c>
      <c r="T6449" s="22">
        <v>1.4390834257937968E-4</v>
      </c>
      <c r="U6449" s="22">
        <v>1.3513400335796177E-4</v>
      </c>
      <c r="V6449" s="22">
        <v>1.6165274428203702E-4</v>
      </c>
      <c r="W6449" s="22">
        <v>1.6165274428203702E-4</v>
      </c>
      <c r="X6449" s="22">
        <v>1.3513400335796177E-4</v>
      </c>
      <c r="Y6449" s="22">
        <v>1.6065796080511063E-4</v>
      </c>
      <c r="Z6449" s="22">
        <v>1.1861744860652834E-4</v>
      </c>
      <c r="AA6449" s="22">
        <v>1.6065796080511063E-4</v>
      </c>
      <c r="AB6449" s="22">
        <v>1.3318400306161493E-4</v>
      </c>
      <c r="AC6449" s="22">
        <v>1.7176817345898598E-4</v>
      </c>
      <c r="AD6449" s="22">
        <v>1.9359088037163019E-4</v>
      </c>
      <c r="AE6449" s="22">
        <v>1.9359088037163019E-4</v>
      </c>
    </row>
    <row r="6450" spans="1:31" x14ac:dyDescent="0.25">
      <c r="A6450">
        <v>6442</v>
      </c>
      <c r="B6450" s="22">
        <v>2.0973083155695349E-4</v>
      </c>
      <c r="C6450" s="22">
        <v>1.91919767530635E-4</v>
      </c>
      <c r="D6450" s="22">
        <v>1.8878804985433817E-4</v>
      </c>
      <c r="E6450" s="22">
        <v>1.3317001867108047E-4</v>
      </c>
      <c r="F6450" s="22">
        <v>1.6991009761113673E-4</v>
      </c>
      <c r="G6450" s="22">
        <v>1.0692232172004879E-4</v>
      </c>
      <c r="H6450" s="22">
        <v>1.572097244206816E-4</v>
      </c>
      <c r="I6450" s="22">
        <v>1.4013882901053876E-4</v>
      </c>
      <c r="J6450" s="22">
        <v>1.6690738266333938E-4</v>
      </c>
      <c r="K6450" s="22">
        <v>1.4013882901053876E-4</v>
      </c>
      <c r="L6450" s="22">
        <v>1.6991009761113673E-4</v>
      </c>
      <c r="M6450" s="22">
        <v>1.3317001867108047E-4</v>
      </c>
      <c r="N6450" s="22">
        <v>1.6991009761113673E-4</v>
      </c>
      <c r="O6450" s="22">
        <v>1.4326471136882901E-4</v>
      </c>
      <c r="P6450" s="22">
        <v>1.8714058387558907E-4</v>
      </c>
      <c r="Q6450" s="22">
        <v>1.3317001867108047E-4</v>
      </c>
      <c r="R6450" s="22">
        <v>1.6991009761113673E-4</v>
      </c>
      <c r="S6450" s="22">
        <v>1.0692232172004879E-4</v>
      </c>
      <c r="T6450" s="22">
        <v>1.572097244206816E-4</v>
      </c>
      <c r="U6450" s="22">
        <v>1.4013882901053876E-4</v>
      </c>
      <c r="V6450" s="22">
        <v>1.6690738266333938E-4</v>
      </c>
      <c r="W6450" s="22">
        <v>1.6690738266333938E-4</v>
      </c>
      <c r="X6450" s="22">
        <v>1.4013882901053876E-4</v>
      </c>
      <c r="Y6450" s="22">
        <v>1.6991009761113673E-4</v>
      </c>
      <c r="Z6450" s="22">
        <v>1.3317001867108047E-4</v>
      </c>
      <c r="AA6450" s="22">
        <v>1.6991009761113673E-4</v>
      </c>
      <c r="AB6450" s="22">
        <v>1.4326471136882901E-4</v>
      </c>
      <c r="AC6450" s="22">
        <v>1.8714058387558907E-4</v>
      </c>
      <c r="AD6450" s="22">
        <v>2.0973083155695349E-4</v>
      </c>
      <c r="AE6450" s="22">
        <v>2.0973083155695349E-4</v>
      </c>
    </row>
    <row r="6451" spans="1:31" x14ac:dyDescent="0.25">
      <c r="A6451">
        <v>6443</v>
      </c>
      <c r="B6451" s="22">
        <v>2.2244099818635732E-4</v>
      </c>
      <c r="C6451" s="22">
        <v>2.0292184490244836E-4</v>
      </c>
      <c r="D6451" s="22">
        <v>2.0220020087435842E-4</v>
      </c>
      <c r="E6451" s="22">
        <v>1.4591154467780143E-4</v>
      </c>
      <c r="F6451" s="22">
        <v>1.7301870684605092E-4</v>
      </c>
      <c r="G6451" s="22">
        <v>1.0818240843946114E-4</v>
      </c>
      <c r="H6451" s="22">
        <v>1.6589075676165521E-4</v>
      </c>
      <c r="I6451" s="22">
        <v>1.3947320985607803E-4</v>
      </c>
      <c r="J6451" s="22">
        <v>1.6748905181884766E-4</v>
      </c>
      <c r="K6451" s="22">
        <v>1.3947320985607803E-4</v>
      </c>
      <c r="L6451" s="22">
        <v>1.7301870684605092E-4</v>
      </c>
      <c r="M6451" s="22">
        <v>1.4591154467780143E-4</v>
      </c>
      <c r="N6451" s="22">
        <v>1.7301870684605092E-4</v>
      </c>
      <c r="O6451" s="22">
        <v>1.5270750736817718E-4</v>
      </c>
      <c r="P6451" s="22">
        <v>1.9744729797821492E-4</v>
      </c>
      <c r="Q6451" s="22">
        <v>1.4591154467780143E-4</v>
      </c>
      <c r="R6451" s="22">
        <v>1.7301870684605092E-4</v>
      </c>
      <c r="S6451" s="22">
        <v>1.0818240843946114E-4</v>
      </c>
      <c r="T6451" s="22">
        <v>1.6589075676165521E-4</v>
      </c>
      <c r="U6451" s="22">
        <v>1.3947320985607803E-4</v>
      </c>
      <c r="V6451" s="22">
        <v>1.6748905181884766E-4</v>
      </c>
      <c r="W6451" s="22">
        <v>1.6748905181884766E-4</v>
      </c>
      <c r="X6451" s="22">
        <v>1.3947320985607803E-4</v>
      </c>
      <c r="Y6451" s="22">
        <v>1.7301870684605092E-4</v>
      </c>
      <c r="Z6451" s="22">
        <v>1.4591154467780143E-4</v>
      </c>
      <c r="AA6451" s="22">
        <v>1.7301870684605092E-4</v>
      </c>
      <c r="AB6451" s="22">
        <v>1.5270750736817718E-4</v>
      </c>
      <c r="AC6451" s="22">
        <v>1.9744729797821492E-4</v>
      </c>
      <c r="AD6451" s="22">
        <v>2.2244099818635732E-4</v>
      </c>
      <c r="AE6451" s="22">
        <v>2.2244099818635732E-4</v>
      </c>
    </row>
    <row r="6452" spans="1:31" x14ac:dyDescent="0.25">
      <c r="A6452">
        <v>6444</v>
      </c>
      <c r="B6452" s="22">
        <v>2.2730021737515926E-4</v>
      </c>
      <c r="C6452" s="22">
        <v>2.0150178170297295E-4</v>
      </c>
      <c r="D6452" s="22">
        <v>2.1360983373597264E-4</v>
      </c>
      <c r="E6452" s="22">
        <v>1.5622704813722521E-4</v>
      </c>
      <c r="F6452" s="22">
        <v>1.711147342575714E-4</v>
      </c>
      <c r="G6452" s="22">
        <v>1.0265703167533502E-4</v>
      </c>
      <c r="H6452" s="22">
        <v>1.69060003827326E-4</v>
      </c>
      <c r="I6452" s="22">
        <v>1.3230275362730026E-4</v>
      </c>
      <c r="J6452" s="22">
        <v>1.6603487893007696E-4</v>
      </c>
      <c r="K6452" s="22">
        <v>1.3230275362730026E-4</v>
      </c>
      <c r="L6452" s="22">
        <v>1.711147342575714E-4</v>
      </c>
      <c r="M6452" s="22">
        <v>1.5622704813722521E-4</v>
      </c>
      <c r="N6452" s="22">
        <v>1.711147342575714E-4</v>
      </c>
      <c r="O6452" s="22">
        <v>1.6048824181780219E-4</v>
      </c>
      <c r="P6452" s="22">
        <v>2.0200258586555719E-4</v>
      </c>
      <c r="Q6452" s="22">
        <v>1.5622704813722521E-4</v>
      </c>
      <c r="R6452" s="22">
        <v>1.711147342575714E-4</v>
      </c>
      <c r="S6452" s="22">
        <v>1.0265703167533502E-4</v>
      </c>
      <c r="T6452" s="22">
        <v>1.69060003827326E-4</v>
      </c>
      <c r="U6452" s="22">
        <v>1.3230275362730026E-4</v>
      </c>
      <c r="V6452" s="22">
        <v>1.6603487893007696E-4</v>
      </c>
      <c r="W6452" s="22">
        <v>1.6603487893007696E-4</v>
      </c>
      <c r="X6452" s="22">
        <v>1.3230275362730026E-4</v>
      </c>
      <c r="Y6452" s="22">
        <v>1.711147342575714E-4</v>
      </c>
      <c r="Z6452" s="22">
        <v>1.5622704813722521E-4</v>
      </c>
      <c r="AA6452" s="22">
        <v>1.711147342575714E-4</v>
      </c>
      <c r="AB6452" s="22">
        <v>1.6048824181780219E-4</v>
      </c>
      <c r="AC6452" s="22">
        <v>2.0200258586555719E-4</v>
      </c>
      <c r="AD6452" s="22">
        <v>2.2730021737515926E-4</v>
      </c>
      <c r="AE6452" s="22">
        <v>2.2730021737515926E-4</v>
      </c>
    </row>
    <row r="6453" spans="1:31" x14ac:dyDescent="0.25">
      <c r="A6453">
        <v>6445</v>
      </c>
      <c r="B6453" s="22">
        <v>2.2219723905436695E-4</v>
      </c>
      <c r="C6453" s="22">
        <v>1.9565827096812427E-4</v>
      </c>
      <c r="D6453" s="22">
        <v>2.2000426542945206E-4</v>
      </c>
      <c r="E6453" s="22">
        <v>1.6355887055397034E-4</v>
      </c>
      <c r="F6453" s="22">
        <v>1.6427697846665978E-4</v>
      </c>
      <c r="G6453" s="22">
        <v>9.1766596597153693E-5</v>
      </c>
      <c r="H6453" s="22">
        <v>1.6749452333897352E-4</v>
      </c>
      <c r="I6453" s="22">
        <v>1.269577769562602E-4</v>
      </c>
      <c r="J6453" s="22">
        <v>1.6275428060907871E-4</v>
      </c>
      <c r="K6453" s="22">
        <v>1.269577769562602E-4</v>
      </c>
      <c r="L6453" s="22">
        <v>1.6427697846665978E-4</v>
      </c>
      <c r="M6453" s="22">
        <v>1.6355887055397034E-4</v>
      </c>
      <c r="N6453" s="22">
        <v>1.6427697846665978E-4</v>
      </c>
      <c r="O6453" s="22">
        <v>1.6636057989671826E-4</v>
      </c>
      <c r="P6453" s="22">
        <v>2.022269181907177E-4</v>
      </c>
      <c r="Q6453" s="22">
        <v>1.6355887055397034E-4</v>
      </c>
      <c r="R6453" s="22">
        <v>1.6427697846665978E-4</v>
      </c>
      <c r="S6453" s="22">
        <v>9.1766596597153693E-5</v>
      </c>
      <c r="T6453" s="22">
        <v>1.6749452333897352E-4</v>
      </c>
      <c r="U6453" s="22">
        <v>1.269577769562602E-4</v>
      </c>
      <c r="V6453" s="22">
        <v>1.6275428060907871E-4</v>
      </c>
      <c r="W6453" s="22">
        <v>1.6275428060907871E-4</v>
      </c>
      <c r="X6453" s="22">
        <v>1.269577769562602E-4</v>
      </c>
      <c r="Y6453" s="22">
        <v>1.6427697846665978E-4</v>
      </c>
      <c r="Z6453" s="22">
        <v>1.6355887055397034E-4</v>
      </c>
      <c r="AA6453" s="22">
        <v>1.6427697846665978E-4</v>
      </c>
      <c r="AB6453" s="22">
        <v>1.6636057989671826E-4</v>
      </c>
      <c r="AC6453" s="22">
        <v>2.022269181907177E-4</v>
      </c>
      <c r="AD6453" s="22">
        <v>2.2219723905436695E-4</v>
      </c>
      <c r="AE6453" s="22">
        <v>2.2219723905436695E-4</v>
      </c>
    </row>
    <row r="6454" spans="1:31" x14ac:dyDescent="0.25">
      <c r="A6454">
        <v>6446</v>
      </c>
      <c r="B6454" s="22">
        <v>2.0333562861196697E-4</v>
      </c>
      <c r="C6454" s="22">
        <v>1.704046007944271E-4</v>
      </c>
      <c r="D6454" s="22">
        <v>2.1212743013165891E-4</v>
      </c>
      <c r="E6454" s="22">
        <v>1.6633716586511582E-4</v>
      </c>
      <c r="F6454" s="22">
        <v>1.5243892266880721E-4</v>
      </c>
      <c r="G6454" s="22">
        <v>8.3507249655667692E-5</v>
      </c>
      <c r="H6454" s="22">
        <v>1.5962525503709912E-4</v>
      </c>
      <c r="I6454" s="22">
        <v>1.2389452604111284E-4</v>
      </c>
      <c r="J6454" s="22">
        <v>1.532069145468995E-4</v>
      </c>
      <c r="K6454" s="22">
        <v>1.2389452604111284E-4</v>
      </c>
      <c r="L6454" s="22">
        <v>1.5243892266880721E-4</v>
      </c>
      <c r="M6454" s="22">
        <v>1.6633716586511582E-4</v>
      </c>
      <c r="N6454" s="22">
        <v>1.5243892266880721E-4</v>
      </c>
      <c r="O6454" s="22">
        <v>1.6899497131817043E-4</v>
      </c>
      <c r="P6454" s="22">
        <v>1.9905445515178144E-4</v>
      </c>
      <c r="Q6454" s="22">
        <v>1.6633716586511582E-4</v>
      </c>
      <c r="R6454" s="22">
        <v>1.5243892266880721E-4</v>
      </c>
      <c r="S6454" s="22">
        <v>8.3507249655667692E-5</v>
      </c>
      <c r="T6454" s="22">
        <v>1.5962525503709912E-4</v>
      </c>
      <c r="U6454" s="22">
        <v>1.2389452604111284E-4</v>
      </c>
      <c r="V6454" s="22">
        <v>1.532069145468995E-4</v>
      </c>
      <c r="W6454" s="22">
        <v>1.532069145468995E-4</v>
      </c>
      <c r="X6454" s="22">
        <v>1.2389452604111284E-4</v>
      </c>
      <c r="Y6454" s="22">
        <v>1.5243892266880721E-4</v>
      </c>
      <c r="Z6454" s="22">
        <v>1.6633716586511582E-4</v>
      </c>
      <c r="AA6454" s="22">
        <v>1.5243892266880721E-4</v>
      </c>
      <c r="AB6454" s="22">
        <v>1.6899497131817043E-4</v>
      </c>
      <c r="AC6454" s="22">
        <v>1.9905445515178144E-4</v>
      </c>
      <c r="AD6454" s="22">
        <v>2.0333562861196697E-4</v>
      </c>
      <c r="AE6454" s="22">
        <v>2.0333562861196697E-4</v>
      </c>
    </row>
    <row r="6455" spans="1:31" x14ac:dyDescent="0.25">
      <c r="A6455">
        <v>6447</v>
      </c>
      <c r="B6455" s="22">
        <v>1.7758514150045812E-4</v>
      </c>
      <c r="C6455" s="22">
        <v>1.4309445396065712E-4</v>
      </c>
      <c r="D6455" s="22">
        <v>2.0069126912858337E-4</v>
      </c>
      <c r="E6455" s="22">
        <v>1.6400493041146547E-4</v>
      </c>
      <c r="F6455" s="22">
        <v>1.3964601384941489E-4</v>
      </c>
      <c r="G6455" s="22">
        <v>7.7882607001811266E-5</v>
      </c>
      <c r="H6455" s="22">
        <v>1.4398439088836312E-4</v>
      </c>
      <c r="I6455" s="22">
        <v>1.2573289859574288E-4</v>
      </c>
      <c r="J6455" s="22">
        <v>1.4339007611852139E-4</v>
      </c>
      <c r="K6455" s="22">
        <v>1.2573289859574288E-4</v>
      </c>
      <c r="L6455" s="22">
        <v>1.3964601384941489E-4</v>
      </c>
      <c r="M6455" s="22">
        <v>1.6400493041146547E-4</v>
      </c>
      <c r="N6455" s="22">
        <v>1.3964601384941489E-4</v>
      </c>
      <c r="O6455" s="22">
        <v>1.6503960068803281E-4</v>
      </c>
      <c r="P6455" s="22">
        <v>1.8799610552377999E-4</v>
      </c>
      <c r="Q6455" s="22">
        <v>1.6400493041146547E-4</v>
      </c>
      <c r="R6455" s="22">
        <v>1.3964601384941489E-4</v>
      </c>
      <c r="S6455" s="22">
        <v>7.7882607001811266E-5</v>
      </c>
      <c r="T6455" s="22">
        <v>1.4398439088836312E-4</v>
      </c>
      <c r="U6455" s="22">
        <v>1.2573289859574288E-4</v>
      </c>
      <c r="V6455" s="22">
        <v>1.4339007611852139E-4</v>
      </c>
      <c r="W6455" s="22">
        <v>1.4339007611852139E-4</v>
      </c>
      <c r="X6455" s="22">
        <v>1.2573289859574288E-4</v>
      </c>
      <c r="Y6455" s="22">
        <v>1.3964601384941489E-4</v>
      </c>
      <c r="Z6455" s="22">
        <v>1.6400493041146547E-4</v>
      </c>
      <c r="AA6455" s="22">
        <v>1.3964601384941489E-4</v>
      </c>
      <c r="AB6455" s="22">
        <v>1.6503960068803281E-4</v>
      </c>
      <c r="AC6455" s="22">
        <v>1.8799610552377999E-4</v>
      </c>
      <c r="AD6455" s="22">
        <v>1.7758514150045812E-4</v>
      </c>
      <c r="AE6455" s="22">
        <v>1.7758514150045812E-4</v>
      </c>
    </row>
    <row r="6456" spans="1:31" x14ac:dyDescent="0.25">
      <c r="A6456">
        <v>6448</v>
      </c>
      <c r="B6456" s="22">
        <v>1.5001391875557601E-4</v>
      </c>
      <c r="C6456" s="22">
        <v>1.2727538705803454E-4</v>
      </c>
      <c r="D6456" s="22">
        <v>1.7749053949955851E-4</v>
      </c>
      <c r="E6456" s="22">
        <v>1.6016945301089436E-4</v>
      </c>
      <c r="F6456" s="22">
        <v>1.2848187179770321E-4</v>
      </c>
      <c r="G6456" s="22">
        <v>7.6930075010750443E-5</v>
      </c>
      <c r="H6456" s="22">
        <v>1.2626168609131128E-4</v>
      </c>
      <c r="I6456" s="22">
        <v>1.1130612256238237E-4</v>
      </c>
      <c r="J6456" s="22">
        <v>1.3572038733400404E-4</v>
      </c>
      <c r="K6456" s="22">
        <v>1.1130612256238237E-4</v>
      </c>
      <c r="L6456" s="22">
        <v>1.2848187179770321E-4</v>
      </c>
      <c r="M6456" s="22">
        <v>1.6016945301089436E-4</v>
      </c>
      <c r="N6456" s="22">
        <v>1.2848187179770321E-4</v>
      </c>
      <c r="O6456" s="22">
        <v>1.5611141861882061E-4</v>
      </c>
      <c r="P6456" s="22">
        <v>1.6606153803877532E-4</v>
      </c>
      <c r="Q6456" s="22">
        <v>1.6016945301089436E-4</v>
      </c>
      <c r="R6456" s="22">
        <v>1.2848187179770321E-4</v>
      </c>
      <c r="S6456" s="22">
        <v>7.6930075010750443E-5</v>
      </c>
      <c r="T6456" s="22">
        <v>1.2626168609131128E-4</v>
      </c>
      <c r="U6456" s="22">
        <v>1.1130612256238237E-4</v>
      </c>
      <c r="V6456" s="22">
        <v>1.3572038733400404E-4</v>
      </c>
      <c r="W6456" s="22">
        <v>1.3572038733400404E-4</v>
      </c>
      <c r="X6456" s="22">
        <v>1.1130612256238237E-4</v>
      </c>
      <c r="Y6456" s="22">
        <v>1.2848187179770321E-4</v>
      </c>
      <c r="Z6456" s="22">
        <v>1.6016945301089436E-4</v>
      </c>
      <c r="AA6456" s="22">
        <v>1.2848187179770321E-4</v>
      </c>
      <c r="AB6456" s="22">
        <v>1.5611141861882061E-4</v>
      </c>
      <c r="AC6456" s="22">
        <v>1.6606153803877532E-4</v>
      </c>
      <c r="AD6456" s="22">
        <v>1.5001391875557601E-4</v>
      </c>
      <c r="AE6456" s="22">
        <v>1.5001391875557601E-4</v>
      </c>
    </row>
    <row r="6457" spans="1:31" x14ac:dyDescent="0.25">
      <c r="A6457">
        <v>6449</v>
      </c>
      <c r="B6457" s="22">
        <v>1.2265254918020219E-4</v>
      </c>
      <c r="C6457" s="22">
        <v>1.068492274498567E-4</v>
      </c>
      <c r="D6457" s="22">
        <v>1.6228010645136237E-4</v>
      </c>
      <c r="E6457" s="22">
        <v>1.5321029059123248E-4</v>
      </c>
      <c r="F6457" s="22">
        <v>1.1542045831447467E-4</v>
      </c>
      <c r="G6457" s="22">
        <v>7.8379060141742229E-5</v>
      </c>
      <c r="H6457" s="22">
        <v>1.1072301276726648E-4</v>
      </c>
      <c r="I6457" s="22">
        <v>1.090992009267211E-4</v>
      </c>
      <c r="J6457" s="22">
        <v>1.2615781452041119E-4</v>
      </c>
      <c r="K6457" s="22">
        <v>1.090992009267211E-4</v>
      </c>
      <c r="L6457" s="22">
        <v>1.1542045831447467E-4</v>
      </c>
      <c r="M6457" s="22">
        <v>1.5321029059123248E-4</v>
      </c>
      <c r="N6457" s="22">
        <v>1.1542045831447467E-4</v>
      </c>
      <c r="O6457" s="22">
        <v>1.4348402328323573E-4</v>
      </c>
      <c r="P6457" s="22">
        <v>1.3787124771624804E-4</v>
      </c>
      <c r="Q6457" s="22">
        <v>1.5321029059123248E-4</v>
      </c>
      <c r="R6457" s="22">
        <v>1.1542045831447467E-4</v>
      </c>
      <c r="S6457" s="22">
        <v>7.8379060141742229E-5</v>
      </c>
      <c r="T6457" s="22">
        <v>1.1072301276726648E-4</v>
      </c>
      <c r="U6457" s="22">
        <v>1.090992009267211E-4</v>
      </c>
      <c r="V6457" s="22">
        <v>1.2615781452041119E-4</v>
      </c>
      <c r="W6457" s="22">
        <v>1.2615781452041119E-4</v>
      </c>
      <c r="X6457" s="22">
        <v>1.090992009267211E-4</v>
      </c>
      <c r="Y6457" s="22">
        <v>1.1542045831447467E-4</v>
      </c>
      <c r="Z6457" s="22">
        <v>1.5321029059123248E-4</v>
      </c>
      <c r="AA6457" s="22">
        <v>1.1542045831447467E-4</v>
      </c>
      <c r="AB6457" s="22">
        <v>1.4348402328323573E-4</v>
      </c>
      <c r="AC6457" s="22">
        <v>1.3787124771624804E-4</v>
      </c>
      <c r="AD6457" s="22">
        <v>1.2265254918020219E-4</v>
      </c>
      <c r="AE6457" s="22">
        <v>1.2265254918020219E-4</v>
      </c>
    </row>
    <row r="6458" spans="1:31" x14ac:dyDescent="0.25">
      <c r="A6458">
        <v>6450</v>
      </c>
      <c r="B6458" s="22">
        <v>1.0627926531014964E-4</v>
      </c>
      <c r="C6458" s="22">
        <v>9.9071367003489286E-5</v>
      </c>
      <c r="D6458" s="22">
        <v>1.5808420721441507E-4</v>
      </c>
      <c r="E6458" s="22">
        <v>1.4886727149132639E-4</v>
      </c>
      <c r="F6458" s="22">
        <v>1.0590023885015398E-4</v>
      </c>
      <c r="G6458" s="22">
        <v>8.9402281446382403E-5</v>
      </c>
      <c r="H6458" s="22">
        <v>1.0785743506858125E-4</v>
      </c>
      <c r="I6458" s="22">
        <v>1.0888480028370395E-4</v>
      </c>
      <c r="J6458" s="22">
        <v>1.1534485383890569E-4</v>
      </c>
      <c r="K6458" s="22">
        <v>1.0888480028370395E-4</v>
      </c>
      <c r="L6458" s="22">
        <v>1.0590023885015398E-4</v>
      </c>
      <c r="M6458" s="22">
        <v>1.4886727149132639E-4</v>
      </c>
      <c r="N6458" s="22">
        <v>1.0590023885015398E-4</v>
      </c>
      <c r="O6458" s="22">
        <v>1.3675616355612874E-4</v>
      </c>
      <c r="P6458" s="22">
        <v>1.1971736967097968E-4</v>
      </c>
      <c r="Q6458" s="22">
        <v>1.4886727149132639E-4</v>
      </c>
      <c r="R6458" s="22">
        <v>1.0590023885015398E-4</v>
      </c>
      <c r="S6458" s="22">
        <v>8.9402281446382403E-5</v>
      </c>
      <c r="T6458" s="22">
        <v>1.0785743506858125E-4</v>
      </c>
      <c r="U6458" s="22">
        <v>1.0888480028370395E-4</v>
      </c>
      <c r="V6458" s="22">
        <v>1.1534485383890569E-4</v>
      </c>
      <c r="W6458" s="22">
        <v>1.1534485383890569E-4</v>
      </c>
      <c r="X6458" s="22">
        <v>1.0888480028370395E-4</v>
      </c>
      <c r="Y6458" s="22">
        <v>1.0590023885015398E-4</v>
      </c>
      <c r="Z6458" s="22">
        <v>1.4886727149132639E-4</v>
      </c>
      <c r="AA6458" s="22">
        <v>1.0590023885015398E-4</v>
      </c>
      <c r="AB6458" s="22">
        <v>1.3675616355612874E-4</v>
      </c>
      <c r="AC6458" s="22">
        <v>1.1971736967097968E-4</v>
      </c>
      <c r="AD6458" s="22">
        <v>1.0627926531014964E-4</v>
      </c>
      <c r="AE6458" s="22">
        <v>1.0627926531014964E-4</v>
      </c>
    </row>
    <row r="6459" spans="1:31" x14ac:dyDescent="0.25">
      <c r="A6459">
        <v>6451</v>
      </c>
      <c r="B6459" s="22">
        <v>1.0186556755797938E-4</v>
      </c>
      <c r="C6459" s="22">
        <v>9.6023723017424345E-5</v>
      </c>
      <c r="D6459" s="22">
        <v>1.3674626825377345E-4</v>
      </c>
      <c r="E6459" s="22">
        <v>1.4470494352281094E-4</v>
      </c>
      <c r="F6459" s="22">
        <v>1.0129771544598043E-4</v>
      </c>
      <c r="G6459" s="22">
        <v>1.0533892054809257E-4</v>
      </c>
      <c r="H6459" s="22">
        <v>1.1305027146590874E-4</v>
      </c>
      <c r="I6459" s="22">
        <v>1.0926552204182371E-4</v>
      </c>
      <c r="J6459" s="22">
        <v>1.0549157013883814E-4</v>
      </c>
      <c r="K6459" s="22">
        <v>1.0926552204182371E-4</v>
      </c>
      <c r="L6459" s="22">
        <v>1.0129771544598043E-4</v>
      </c>
      <c r="M6459" s="22">
        <v>1.4470494352281094E-4</v>
      </c>
      <c r="N6459" s="22">
        <v>1.0129771544598043E-4</v>
      </c>
      <c r="O6459" s="22">
        <v>1.3623065024148673E-4</v>
      </c>
      <c r="P6459" s="22">
        <v>1.1463674309197813E-4</v>
      </c>
      <c r="Q6459" s="22">
        <v>1.4470494352281094E-4</v>
      </c>
      <c r="R6459" s="22">
        <v>1.0129771544598043E-4</v>
      </c>
      <c r="S6459" s="22">
        <v>1.0533892054809257E-4</v>
      </c>
      <c r="T6459" s="22">
        <v>1.1305027146590874E-4</v>
      </c>
      <c r="U6459" s="22">
        <v>1.0926552204182371E-4</v>
      </c>
      <c r="V6459" s="22">
        <v>1.0549157013883814E-4</v>
      </c>
      <c r="W6459" s="22">
        <v>1.0549157013883814E-4</v>
      </c>
      <c r="X6459" s="22">
        <v>1.0926552204182371E-4</v>
      </c>
      <c r="Y6459" s="22">
        <v>1.0129771544598043E-4</v>
      </c>
      <c r="Z6459" s="22">
        <v>1.4470494352281094E-4</v>
      </c>
      <c r="AA6459" s="22">
        <v>1.0129771544598043E-4</v>
      </c>
      <c r="AB6459" s="22">
        <v>1.3623065024148673E-4</v>
      </c>
      <c r="AC6459" s="22">
        <v>1.1463674309197813E-4</v>
      </c>
      <c r="AD6459" s="22">
        <v>1.0186556755797938E-4</v>
      </c>
      <c r="AE6459" s="22">
        <v>1.0186556755797938E-4</v>
      </c>
    </row>
    <row r="6460" spans="1:31" x14ac:dyDescent="0.25">
      <c r="A6460">
        <v>6452</v>
      </c>
      <c r="B6460" s="22">
        <v>9.3577080406248569E-5</v>
      </c>
      <c r="C6460" s="22">
        <v>9.3518676294479519E-5</v>
      </c>
      <c r="D6460" s="22">
        <v>9.5799063274171203E-5</v>
      </c>
      <c r="E6460" s="22">
        <v>1.3280165148898959E-4</v>
      </c>
      <c r="F6460" s="22">
        <v>9.3984854174777865E-5</v>
      </c>
      <c r="G6460" s="22">
        <v>1.0783082689158618E-4</v>
      </c>
      <c r="H6460" s="22">
        <v>1.0562864190433174E-4</v>
      </c>
      <c r="I6460" s="22">
        <v>1.0900437337113544E-4</v>
      </c>
      <c r="J6460" s="22">
        <v>9.6370924438815564E-5</v>
      </c>
      <c r="K6460" s="22">
        <v>1.0900437337113544E-4</v>
      </c>
      <c r="L6460" s="22">
        <v>9.3984854174777865E-5</v>
      </c>
      <c r="M6460" s="22">
        <v>1.3280165148898959E-4</v>
      </c>
      <c r="N6460" s="22">
        <v>9.3984854174777865E-5</v>
      </c>
      <c r="O6460" s="22">
        <v>1.2631359277293086E-4</v>
      </c>
      <c r="P6460" s="22">
        <v>1.0055926395580173E-4</v>
      </c>
      <c r="Q6460" s="22">
        <v>1.3280165148898959E-4</v>
      </c>
      <c r="R6460" s="22">
        <v>9.3984854174777865E-5</v>
      </c>
      <c r="S6460" s="22">
        <v>1.0783082689158618E-4</v>
      </c>
      <c r="T6460" s="22">
        <v>1.0562864190433174E-4</v>
      </c>
      <c r="U6460" s="22">
        <v>1.0900437337113544E-4</v>
      </c>
      <c r="V6460" s="22">
        <v>9.6370924438815564E-5</v>
      </c>
      <c r="W6460" s="22">
        <v>9.6370924438815564E-5</v>
      </c>
      <c r="X6460" s="22">
        <v>1.0900437337113544E-4</v>
      </c>
      <c r="Y6460" s="22">
        <v>9.3984854174777865E-5</v>
      </c>
      <c r="Z6460" s="22">
        <v>1.3280165148898959E-4</v>
      </c>
      <c r="AA6460" s="22">
        <v>9.3984854174777865E-5</v>
      </c>
      <c r="AB6460" s="22">
        <v>1.2631359277293086E-4</v>
      </c>
      <c r="AC6460" s="22">
        <v>1.0055926395580173E-4</v>
      </c>
      <c r="AD6460" s="22">
        <v>9.3577080406248569E-5</v>
      </c>
      <c r="AE6460" s="22">
        <v>9.3577080406248569E-5</v>
      </c>
    </row>
    <row r="6461" spans="1:31" x14ac:dyDescent="0.25">
      <c r="A6461">
        <v>6453</v>
      </c>
      <c r="B6461" s="22">
        <v>7.5040843512397259E-5</v>
      </c>
      <c r="C6461" s="22">
        <v>9.2009584477636963E-5</v>
      </c>
      <c r="D6461" s="22">
        <v>7.2834307502489537E-5</v>
      </c>
      <c r="E6461" s="22">
        <v>1.1559197446331382E-4</v>
      </c>
      <c r="F6461" s="22">
        <v>8.9080473117064685E-5</v>
      </c>
      <c r="G6461" s="22">
        <v>1.0879841283895075E-4</v>
      </c>
      <c r="H6461" s="22">
        <v>9.8229596915189177E-5</v>
      </c>
      <c r="I6461" s="22">
        <v>1.1132423969684169E-4</v>
      </c>
      <c r="J6461" s="22">
        <v>9.1211710241623223E-5</v>
      </c>
      <c r="K6461" s="22">
        <v>1.1132423969684169E-4</v>
      </c>
      <c r="L6461" s="22">
        <v>8.9080473117064685E-5</v>
      </c>
      <c r="M6461" s="22">
        <v>1.1559197446331382E-4</v>
      </c>
      <c r="N6461" s="22">
        <v>8.9080473117064685E-5</v>
      </c>
      <c r="O6461" s="22">
        <v>1.0768962965812534E-4</v>
      </c>
      <c r="P6461" s="22">
        <v>9.1150803200434893E-5</v>
      </c>
      <c r="Q6461" s="22">
        <v>1.1559197446331382E-4</v>
      </c>
      <c r="R6461" s="22">
        <v>8.9080473117064685E-5</v>
      </c>
      <c r="S6461" s="22">
        <v>1.0879841283895075E-4</v>
      </c>
      <c r="T6461" s="22">
        <v>9.8229596915189177E-5</v>
      </c>
      <c r="U6461" s="22">
        <v>1.1132423969684169E-4</v>
      </c>
      <c r="V6461" s="22">
        <v>9.1211710241623223E-5</v>
      </c>
      <c r="W6461" s="22">
        <v>9.1211710241623223E-5</v>
      </c>
      <c r="X6461" s="22">
        <v>1.1132423969684169E-4</v>
      </c>
      <c r="Y6461" s="22">
        <v>8.9080473117064685E-5</v>
      </c>
      <c r="Z6461" s="22">
        <v>1.1559197446331382E-4</v>
      </c>
      <c r="AA6461" s="22">
        <v>8.9080473117064685E-5</v>
      </c>
      <c r="AB6461" s="22">
        <v>1.0768962965812534E-4</v>
      </c>
      <c r="AC6461" s="22">
        <v>9.1150803200434893E-5</v>
      </c>
      <c r="AD6461" s="22">
        <v>7.5040843512397259E-5</v>
      </c>
      <c r="AE6461" s="22">
        <v>7.5040843512397259E-5</v>
      </c>
    </row>
    <row r="6462" spans="1:31" x14ac:dyDescent="0.25">
      <c r="A6462">
        <v>6454</v>
      </c>
      <c r="B6462" s="22">
        <v>7.0892339863348752E-5</v>
      </c>
      <c r="C6462" s="22">
        <v>9.1122667072340846E-5</v>
      </c>
      <c r="D6462" s="22">
        <v>6.5220017859246582E-5</v>
      </c>
      <c r="E6462" s="22">
        <v>9.1289497504476458E-5</v>
      </c>
      <c r="F6462" s="22">
        <v>8.6724430730100721E-5</v>
      </c>
      <c r="G6462" s="22">
        <v>1.0948777344310656E-4</v>
      </c>
      <c r="H6462" s="22">
        <v>9.1379864898044616E-5</v>
      </c>
      <c r="I6462" s="22">
        <v>1.1263597843935713E-4</v>
      </c>
      <c r="J6462" s="22">
        <v>8.9091350673697889E-5</v>
      </c>
      <c r="K6462" s="22">
        <v>1.1263597843935713E-4</v>
      </c>
      <c r="L6462" s="22">
        <v>8.6724430730100721E-5</v>
      </c>
      <c r="M6462" s="22">
        <v>9.1289497504476458E-5</v>
      </c>
      <c r="N6462" s="22">
        <v>8.6724430730100721E-5</v>
      </c>
      <c r="O6462" s="22">
        <v>7.5689014920499176E-5</v>
      </c>
      <c r="P6462" s="22">
        <v>8.350500138476491E-5</v>
      </c>
      <c r="Q6462" s="22">
        <v>9.1289497504476458E-5</v>
      </c>
      <c r="R6462" s="22">
        <v>8.6724430730100721E-5</v>
      </c>
      <c r="S6462" s="22">
        <v>1.0948777344310656E-4</v>
      </c>
      <c r="T6462" s="22">
        <v>9.1379864898044616E-5</v>
      </c>
      <c r="U6462" s="22">
        <v>1.1263597843935713E-4</v>
      </c>
      <c r="V6462" s="22">
        <v>8.9091350673697889E-5</v>
      </c>
      <c r="W6462" s="22">
        <v>8.9091350673697889E-5</v>
      </c>
      <c r="X6462" s="22">
        <v>1.1263597843935713E-4</v>
      </c>
      <c r="Y6462" s="22">
        <v>8.6724430730100721E-5</v>
      </c>
      <c r="Z6462" s="22">
        <v>9.1289497504476458E-5</v>
      </c>
      <c r="AA6462" s="22">
        <v>8.6724430730100721E-5</v>
      </c>
      <c r="AB6462" s="22">
        <v>7.5689014920499176E-5</v>
      </c>
      <c r="AC6462" s="22">
        <v>8.350500138476491E-5</v>
      </c>
      <c r="AD6462" s="22">
        <v>7.0892339863348752E-5</v>
      </c>
      <c r="AE6462" s="22">
        <v>7.0892339863348752E-5</v>
      </c>
    </row>
    <row r="6463" spans="1:31" x14ac:dyDescent="0.25">
      <c r="A6463">
        <v>6455</v>
      </c>
      <c r="B6463" s="22">
        <v>6.8735840613953769E-5</v>
      </c>
      <c r="C6463" s="22">
        <v>9.0485613327473402E-5</v>
      </c>
      <c r="D6463" s="22">
        <v>6.5382555476389825E-5</v>
      </c>
      <c r="E6463" s="22">
        <v>7.4319905252195895E-5</v>
      </c>
      <c r="F6463" s="22">
        <v>8.520896517438814E-5</v>
      </c>
      <c r="G6463" s="22">
        <v>1.1010630987584591E-4</v>
      </c>
      <c r="H6463" s="22">
        <v>8.7206506577786058E-5</v>
      </c>
      <c r="I6463" s="22">
        <v>1.1131376231787726E-4</v>
      </c>
      <c r="J6463" s="22">
        <v>8.7601205450482666E-5</v>
      </c>
      <c r="K6463" s="22">
        <v>1.1131376231787726E-4</v>
      </c>
      <c r="L6463" s="22">
        <v>8.520896517438814E-5</v>
      </c>
      <c r="M6463" s="22">
        <v>7.4319905252195895E-5</v>
      </c>
      <c r="N6463" s="22">
        <v>8.520896517438814E-5</v>
      </c>
      <c r="O6463" s="22">
        <v>5.3857733291806653E-5</v>
      </c>
      <c r="P6463" s="22">
        <v>7.7585602412000299E-5</v>
      </c>
      <c r="Q6463" s="22">
        <v>7.4319905252195895E-5</v>
      </c>
      <c r="R6463" s="22">
        <v>8.520896517438814E-5</v>
      </c>
      <c r="S6463" s="22">
        <v>1.1010630987584591E-4</v>
      </c>
      <c r="T6463" s="22">
        <v>8.7206506577786058E-5</v>
      </c>
      <c r="U6463" s="22">
        <v>1.1131376231787726E-4</v>
      </c>
      <c r="V6463" s="22">
        <v>8.7601205450482666E-5</v>
      </c>
      <c r="W6463" s="22">
        <v>8.7601205450482666E-5</v>
      </c>
      <c r="X6463" s="22">
        <v>1.1131376231787726E-4</v>
      </c>
      <c r="Y6463" s="22">
        <v>8.520896517438814E-5</v>
      </c>
      <c r="Z6463" s="22">
        <v>7.4319905252195895E-5</v>
      </c>
      <c r="AA6463" s="22">
        <v>8.520896517438814E-5</v>
      </c>
      <c r="AB6463" s="22">
        <v>5.3857733291806653E-5</v>
      </c>
      <c r="AC6463" s="22">
        <v>7.7585602412000299E-5</v>
      </c>
      <c r="AD6463" s="22">
        <v>6.8735840613953769E-5</v>
      </c>
      <c r="AE6463" s="22">
        <v>6.8735840613953769E-5</v>
      </c>
    </row>
    <row r="6464" spans="1:31" x14ac:dyDescent="0.25">
      <c r="A6464">
        <v>6456</v>
      </c>
      <c r="B6464" s="22">
        <v>6.9382156652864069E-5</v>
      </c>
      <c r="C6464" s="22">
        <v>8.8979308202397078E-5</v>
      </c>
      <c r="D6464" s="22">
        <v>6.4966152422130108E-5</v>
      </c>
      <c r="E6464" s="22">
        <v>6.4375060901511461E-5</v>
      </c>
      <c r="F6464" s="22">
        <v>8.3917562733404338E-5</v>
      </c>
      <c r="G6464" s="22">
        <v>1.1061265104217455E-4</v>
      </c>
      <c r="H6464" s="22">
        <v>8.5432540799956769E-5</v>
      </c>
      <c r="I6464" s="22">
        <v>9.1323447122704238E-5</v>
      </c>
      <c r="J6464" s="22">
        <v>8.6042928160168231E-5</v>
      </c>
      <c r="K6464" s="22">
        <v>9.1323447122704238E-5</v>
      </c>
      <c r="L6464" s="22">
        <v>8.3917562733404338E-5</v>
      </c>
      <c r="M6464" s="22">
        <v>6.4375060901511461E-5</v>
      </c>
      <c r="N6464" s="22">
        <v>8.3917562733404338E-5</v>
      </c>
      <c r="O6464" s="22">
        <v>4.8098023398779333E-5</v>
      </c>
      <c r="P6464" s="22">
        <v>7.1310394559986889E-5</v>
      </c>
      <c r="Q6464" s="22">
        <v>6.4375060901511461E-5</v>
      </c>
      <c r="R6464" s="22">
        <v>8.3917562733404338E-5</v>
      </c>
      <c r="S6464" s="22">
        <v>1.1061265104217455E-4</v>
      </c>
      <c r="T6464" s="22">
        <v>8.5432540799956769E-5</v>
      </c>
      <c r="U6464" s="22">
        <v>9.1323447122704238E-5</v>
      </c>
      <c r="V6464" s="22">
        <v>8.6042928160168231E-5</v>
      </c>
      <c r="W6464" s="22">
        <v>8.6042928160168231E-5</v>
      </c>
      <c r="X6464" s="22">
        <v>9.1323447122704238E-5</v>
      </c>
      <c r="Y6464" s="22">
        <v>8.3917562733404338E-5</v>
      </c>
      <c r="Z6464" s="22">
        <v>6.4375060901511461E-5</v>
      </c>
      <c r="AA6464" s="22">
        <v>8.3917562733404338E-5</v>
      </c>
      <c r="AB6464" s="22">
        <v>4.8098023398779333E-5</v>
      </c>
      <c r="AC6464" s="22">
        <v>7.1310394559986889E-5</v>
      </c>
      <c r="AD6464" s="22">
        <v>6.9382156652864069E-5</v>
      </c>
      <c r="AE6464" s="22">
        <v>6.9382156652864069E-5</v>
      </c>
    </row>
    <row r="6465" spans="1:31" x14ac:dyDescent="0.25">
      <c r="A6465">
        <v>6457</v>
      </c>
      <c r="B6465" s="22">
        <v>7.0042173319961876E-5</v>
      </c>
      <c r="C6465" s="22">
        <v>8.9042900071945041E-5</v>
      </c>
      <c r="D6465" s="22">
        <v>6.5655287471599877E-5</v>
      </c>
      <c r="E6465" s="22">
        <v>5.9028607211075723E-5</v>
      </c>
      <c r="F6465" s="22">
        <v>8.3392405940685421E-5</v>
      </c>
      <c r="G6465" s="22">
        <v>1.1138408444821835E-4</v>
      </c>
      <c r="H6465" s="22">
        <v>8.508154860464856E-5</v>
      </c>
      <c r="I6465" s="22">
        <v>7.7147778938524425E-5</v>
      </c>
      <c r="J6465" s="22">
        <v>8.5850711911916733E-5</v>
      </c>
      <c r="K6465" s="22">
        <v>7.7147778938524425E-5</v>
      </c>
      <c r="L6465" s="22">
        <v>8.3392405940685421E-5</v>
      </c>
      <c r="M6465" s="22">
        <v>5.9028607211075723E-5</v>
      </c>
      <c r="N6465" s="22">
        <v>8.3392405940685421E-5</v>
      </c>
      <c r="O6465" s="22">
        <v>4.6408073103521019E-5</v>
      </c>
      <c r="P6465" s="22">
        <v>6.8989553255960345E-5</v>
      </c>
      <c r="Q6465" s="22">
        <v>5.9028607211075723E-5</v>
      </c>
      <c r="R6465" s="22">
        <v>8.3392405940685421E-5</v>
      </c>
      <c r="S6465" s="22">
        <v>1.1138408444821835E-4</v>
      </c>
      <c r="T6465" s="22">
        <v>8.508154860464856E-5</v>
      </c>
      <c r="U6465" s="22">
        <v>7.7147778938524425E-5</v>
      </c>
      <c r="V6465" s="22">
        <v>8.5850711911916733E-5</v>
      </c>
      <c r="W6465" s="22">
        <v>8.5850711911916733E-5</v>
      </c>
      <c r="X6465" s="22">
        <v>7.7147778938524425E-5</v>
      </c>
      <c r="Y6465" s="22">
        <v>8.3392405940685421E-5</v>
      </c>
      <c r="Z6465" s="22">
        <v>5.9028607211075723E-5</v>
      </c>
      <c r="AA6465" s="22">
        <v>8.3392405940685421E-5</v>
      </c>
      <c r="AB6465" s="22">
        <v>4.6408073103521019E-5</v>
      </c>
      <c r="AC6465" s="22">
        <v>6.8989553255960345E-5</v>
      </c>
      <c r="AD6465" s="22">
        <v>7.0042173319961876E-5</v>
      </c>
      <c r="AE6465" s="22">
        <v>7.0042173319961876E-5</v>
      </c>
    </row>
    <row r="6466" spans="1:31" x14ac:dyDescent="0.25">
      <c r="A6466">
        <v>6458</v>
      </c>
      <c r="B6466" s="22">
        <v>7.0465328462887555E-5</v>
      </c>
      <c r="C6466" s="22">
        <v>8.8334520114585757E-5</v>
      </c>
      <c r="D6466" s="22">
        <v>6.5700121922418475E-5</v>
      </c>
      <c r="E6466" s="22">
        <v>5.7552213547751307E-5</v>
      </c>
      <c r="F6466" s="22">
        <v>8.3450431702658534E-5</v>
      </c>
      <c r="G6466" s="22">
        <v>1.1215694394195452E-4</v>
      </c>
      <c r="H6466" s="22">
        <v>8.520251139998436E-5</v>
      </c>
      <c r="I6466" s="22">
        <v>6.629404379054904E-5</v>
      </c>
      <c r="J6466" s="22">
        <v>8.754160808166489E-5</v>
      </c>
      <c r="K6466" s="22">
        <v>6.629404379054904E-5</v>
      </c>
      <c r="L6466" s="22">
        <v>8.3450431702658534E-5</v>
      </c>
      <c r="M6466" s="22">
        <v>5.7552213547751307E-5</v>
      </c>
      <c r="N6466" s="22">
        <v>8.3450431702658534E-5</v>
      </c>
      <c r="O6466" s="22">
        <v>4.6513127017533407E-5</v>
      </c>
      <c r="P6466" s="22">
        <v>6.9229827204253525E-5</v>
      </c>
      <c r="Q6466" s="22">
        <v>5.7552213547751307E-5</v>
      </c>
      <c r="R6466" s="22">
        <v>8.3450431702658534E-5</v>
      </c>
      <c r="S6466" s="22">
        <v>1.1215694394195452E-4</v>
      </c>
      <c r="T6466" s="22">
        <v>8.520251139998436E-5</v>
      </c>
      <c r="U6466" s="22">
        <v>6.629404379054904E-5</v>
      </c>
      <c r="V6466" s="22">
        <v>8.754160808166489E-5</v>
      </c>
      <c r="W6466" s="22">
        <v>8.754160808166489E-5</v>
      </c>
      <c r="X6466" s="22">
        <v>6.629404379054904E-5</v>
      </c>
      <c r="Y6466" s="22">
        <v>8.3450431702658534E-5</v>
      </c>
      <c r="Z6466" s="22">
        <v>5.7552213547751307E-5</v>
      </c>
      <c r="AA6466" s="22">
        <v>8.3450431702658534E-5</v>
      </c>
      <c r="AB6466" s="22">
        <v>4.6513127017533407E-5</v>
      </c>
      <c r="AC6466" s="22">
        <v>6.9229827204253525E-5</v>
      </c>
      <c r="AD6466" s="22">
        <v>7.0465328462887555E-5</v>
      </c>
      <c r="AE6466" s="22">
        <v>7.0465328462887555E-5</v>
      </c>
    </row>
    <row r="6467" spans="1:31" x14ac:dyDescent="0.25">
      <c r="A6467">
        <v>6459</v>
      </c>
      <c r="B6467" s="22">
        <v>7.308568456210196E-5</v>
      </c>
      <c r="C6467" s="22">
        <v>8.7166241428349167E-5</v>
      </c>
      <c r="D6467" s="22">
        <v>6.5038853790611029E-5</v>
      </c>
      <c r="E6467" s="22">
        <v>5.7024852139875293E-5</v>
      </c>
      <c r="F6467" s="22">
        <v>8.4322731709107757E-5</v>
      </c>
      <c r="G6467" s="22">
        <v>1.1248020746279508E-4</v>
      </c>
      <c r="H6467" s="22">
        <v>8.5737432527821511E-5</v>
      </c>
      <c r="I6467" s="22">
        <v>5.8470981457503513E-5</v>
      </c>
      <c r="J6467" s="22">
        <v>9.2359157861210406E-5</v>
      </c>
      <c r="K6467" s="22">
        <v>5.8470981457503513E-5</v>
      </c>
      <c r="L6467" s="22">
        <v>8.4322731709107757E-5</v>
      </c>
      <c r="M6467" s="22">
        <v>5.7024852139875293E-5</v>
      </c>
      <c r="N6467" s="22">
        <v>8.4322731709107757E-5</v>
      </c>
      <c r="O6467" s="22">
        <v>4.835488653043285E-5</v>
      </c>
      <c r="P6467" s="22">
        <v>7.1648239099886268E-5</v>
      </c>
      <c r="Q6467" s="22">
        <v>5.7024852139875293E-5</v>
      </c>
      <c r="R6467" s="22">
        <v>8.4322731709107757E-5</v>
      </c>
      <c r="S6467" s="22">
        <v>1.1248020746279508E-4</v>
      </c>
      <c r="T6467" s="22">
        <v>8.5737432527821511E-5</v>
      </c>
      <c r="U6467" s="22">
        <v>5.8470981457503513E-5</v>
      </c>
      <c r="V6467" s="22">
        <v>9.2359157861210406E-5</v>
      </c>
      <c r="W6467" s="22">
        <v>9.2359157861210406E-5</v>
      </c>
      <c r="X6467" s="22">
        <v>5.8470981457503513E-5</v>
      </c>
      <c r="Y6467" s="22">
        <v>8.4322731709107757E-5</v>
      </c>
      <c r="Z6467" s="22">
        <v>5.7024852139875293E-5</v>
      </c>
      <c r="AA6467" s="22">
        <v>8.4322731709107757E-5</v>
      </c>
      <c r="AB6467" s="22">
        <v>4.835488653043285E-5</v>
      </c>
      <c r="AC6467" s="22">
        <v>7.1648239099886268E-5</v>
      </c>
      <c r="AD6467" s="22">
        <v>7.308568456210196E-5</v>
      </c>
      <c r="AE6467" s="22">
        <v>7.308568456210196E-5</v>
      </c>
    </row>
    <row r="6468" spans="1:31" x14ac:dyDescent="0.25">
      <c r="A6468">
        <v>6460</v>
      </c>
      <c r="B6468" s="22">
        <v>8.2199789176229388E-5</v>
      </c>
      <c r="C6468" s="22">
        <v>8.5914194642100483E-5</v>
      </c>
      <c r="D6468" s="22">
        <v>6.5533175074961036E-5</v>
      </c>
      <c r="E6468" s="22">
        <v>5.8202567743137479E-5</v>
      </c>
      <c r="F6468" s="22">
        <v>8.9489221863914281E-5</v>
      </c>
      <c r="G6468" s="22">
        <v>1.12510948383715E-4</v>
      </c>
      <c r="H6468" s="22">
        <v>8.8526328909210861E-5</v>
      </c>
      <c r="I6468" s="22">
        <v>5.7720350014278665E-5</v>
      </c>
      <c r="J6468" s="22">
        <v>9.9051496363244951E-5</v>
      </c>
      <c r="K6468" s="22">
        <v>5.7720350014278665E-5</v>
      </c>
      <c r="L6468" s="22">
        <v>8.9489221863914281E-5</v>
      </c>
      <c r="M6468" s="22">
        <v>5.8202567743137479E-5</v>
      </c>
      <c r="N6468" s="22">
        <v>8.9489221863914281E-5</v>
      </c>
      <c r="O6468" s="22">
        <v>5.2140727348159999E-5</v>
      </c>
      <c r="P6468" s="22">
        <v>7.8447861596941948E-5</v>
      </c>
      <c r="Q6468" s="22">
        <v>5.8202567743137479E-5</v>
      </c>
      <c r="R6468" s="22">
        <v>8.9489221863914281E-5</v>
      </c>
      <c r="S6468" s="22">
        <v>1.12510948383715E-4</v>
      </c>
      <c r="T6468" s="22">
        <v>8.8526328909210861E-5</v>
      </c>
      <c r="U6468" s="22">
        <v>5.7720350014278665E-5</v>
      </c>
      <c r="V6468" s="22">
        <v>9.9051496363244951E-5</v>
      </c>
      <c r="W6468" s="22">
        <v>9.9051496363244951E-5</v>
      </c>
      <c r="X6468" s="22">
        <v>5.7720350014278665E-5</v>
      </c>
      <c r="Y6468" s="22">
        <v>8.9489221863914281E-5</v>
      </c>
      <c r="Z6468" s="22">
        <v>5.8202567743137479E-5</v>
      </c>
      <c r="AA6468" s="22">
        <v>8.9489221863914281E-5</v>
      </c>
      <c r="AB6468" s="22">
        <v>5.2140727348159999E-5</v>
      </c>
      <c r="AC6468" s="22">
        <v>7.8447861596941948E-5</v>
      </c>
      <c r="AD6468" s="22">
        <v>8.2199789176229388E-5</v>
      </c>
      <c r="AE6468" s="22">
        <v>8.2199789176229388E-5</v>
      </c>
    </row>
    <row r="6469" spans="1:31" x14ac:dyDescent="0.25">
      <c r="A6469">
        <v>6461</v>
      </c>
      <c r="B6469" s="22">
        <v>1.0274137457599863E-4</v>
      </c>
      <c r="C6469" s="22">
        <v>9.2674403276760131E-5</v>
      </c>
      <c r="D6469" s="22">
        <v>6.7115943238604814E-5</v>
      </c>
      <c r="E6469" s="22">
        <v>6.6367960243951529E-5</v>
      </c>
      <c r="F6469" s="22">
        <v>9.9452670838218182E-5</v>
      </c>
      <c r="G6469" s="22">
        <v>1.1043484118999913E-4</v>
      </c>
      <c r="H6469" s="22">
        <v>9.648875129641965E-5</v>
      </c>
      <c r="I6469" s="22">
        <v>6.7642606154549867E-5</v>
      </c>
      <c r="J6469" s="22">
        <v>1.0803028999362141E-4</v>
      </c>
      <c r="K6469" s="22">
        <v>6.7642606154549867E-5</v>
      </c>
      <c r="L6469" s="22">
        <v>9.9452670838218182E-5</v>
      </c>
      <c r="M6469" s="22">
        <v>6.6367960243951529E-5</v>
      </c>
      <c r="N6469" s="22">
        <v>9.9452670838218182E-5</v>
      </c>
      <c r="O6469" s="22">
        <v>5.7960078265750781E-5</v>
      </c>
      <c r="P6469" s="22">
        <v>9.2619877250399441E-5</v>
      </c>
      <c r="Q6469" s="22">
        <v>6.6367960243951529E-5</v>
      </c>
      <c r="R6469" s="22">
        <v>9.9452670838218182E-5</v>
      </c>
      <c r="S6469" s="22">
        <v>1.1043484118999913E-4</v>
      </c>
      <c r="T6469" s="22">
        <v>9.648875129641965E-5</v>
      </c>
      <c r="U6469" s="22">
        <v>6.7642606154549867E-5</v>
      </c>
      <c r="V6469" s="22">
        <v>1.0803028999362141E-4</v>
      </c>
      <c r="W6469" s="22">
        <v>1.0803028999362141E-4</v>
      </c>
      <c r="X6469" s="22">
        <v>6.7642606154549867E-5</v>
      </c>
      <c r="Y6469" s="22">
        <v>9.9452670838218182E-5</v>
      </c>
      <c r="Z6469" s="22">
        <v>6.6367960243951529E-5</v>
      </c>
      <c r="AA6469" s="22">
        <v>9.9452670838218182E-5</v>
      </c>
      <c r="AB6469" s="22">
        <v>5.7960078265750781E-5</v>
      </c>
      <c r="AC6469" s="22">
        <v>9.2619877250399441E-5</v>
      </c>
      <c r="AD6469" s="22">
        <v>1.0274137457599863E-4</v>
      </c>
      <c r="AE6469" s="22">
        <v>1.0274137457599863E-4</v>
      </c>
    </row>
    <row r="6470" spans="1:31" x14ac:dyDescent="0.25">
      <c r="A6470">
        <v>6462</v>
      </c>
      <c r="B6470" s="22">
        <v>1.4719281170982867E-4</v>
      </c>
      <c r="C6470" s="22">
        <v>9.2409209173638374E-5</v>
      </c>
      <c r="D6470" s="22">
        <v>1.1210980301257223E-4</v>
      </c>
      <c r="E6470" s="22">
        <v>7.1771224611438811E-5</v>
      </c>
      <c r="F6470" s="22">
        <v>1.1647540668491274E-4</v>
      </c>
      <c r="G6470" s="22">
        <v>1.1266645742580295E-4</v>
      </c>
      <c r="H6470" s="22">
        <v>1.0757544805528596E-4</v>
      </c>
      <c r="I6470" s="22">
        <v>8.4703016909770668E-5</v>
      </c>
      <c r="J6470" s="22">
        <v>1.2471727677620947E-4</v>
      </c>
      <c r="K6470" s="22">
        <v>8.4703016909770668E-5</v>
      </c>
      <c r="L6470" s="22">
        <v>1.1647540668491274E-4</v>
      </c>
      <c r="M6470" s="22">
        <v>7.1771224611438811E-5</v>
      </c>
      <c r="N6470" s="22">
        <v>1.1647540668491274E-4</v>
      </c>
      <c r="O6470" s="22">
        <v>7.0630972913932055E-5</v>
      </c>
      <c r="P6470" s="22">
        <v>1.1286707740509883E-4</v>
      </c>
      <c r="Q6470" s="22">
        <v>7.1771224611438811E-5</v>
      </c>
      <c r="R6470" s="22">
        <v>1.1647540668491274E-4</v>
      </c>
      <c r="S6470" s="22">
        <v>1.1266645742580295E-4</v>
      </c>
      <c r="T6470" s="22">
        <v>1.0757544805528596E-4</v>
      </c>
      <c r="U6470" s="22">
        <v>8.4703016909770668E-5</v>
      </c>
      <c r="V6470" s="22">
        <v>1.2471727677620947E-4</v>
      </c>
      <c r="W6470" s="22">
        <v>1.2471727677620947E-4</v>
      </c>
      <c r="X6470" s="22">
        <v>8.4703016909770668E-5</v>
      </c>
      <c r="Y6470" s="22">
        <v>1.1647540668491274E-4</v>
      </c>
      <c r="Z6470" s="22">
        <v>7.1771224611438811E-5</v>
      </c>
      <c r="AA6470" s="22">
        <v>1.1647540668491274E-4</v>
      </c>
      <c r="AB6470" s="22">
        <v>7.0630972913932055E-5</v>
      </c>
      <c r="AC6470" s="22">
        <v>1.1286707740509883E-4</v>
      </c>
      <c r="AD6470" s="22">
        <v>1.4719281170982867E-4</v>
      </c>
      <c r="AE6470" s="22">
        <v>1.4719281170982867E-4</v>
      </c>
    </row>
    <row r="6471" spans="1:31" x14ac:dyDescent="0.25">
      <c r="A6471">
        <v>6463</v>
      </c>
      <c r="B6471" s="22">
        <v>1.5477495617233217E-4</v>
      </c>
      <c r="C6471" s="22">
        <v>1.0249320621369407E-4</v>
      </c>
      <c r="D6471" s="22">
        <v>1.3568534632213414E-4</v>
      </c>
      <c r="E6471" s="22">
        <v>7.9043420555535704E-5</v>
      </c>
      <c r="F6471" s="22">
        <v>1.274973910767585E-4</v>
      </c>
      <c r="G6471" s="22">
        <v>1.0479195043444633E-4</v>
      </c>
      <c r="H6471" s="22">
        <v>1.0951142030535266E-4</v>
      </c>
      <c r="I6471" s="22">
        <v>1.0805222700582817E-4</v>
      </c>
      <c r="J6471" s="22">
        <v>1.3648052117787302E-4</v>
      </c>
      <c r="K6471" s="22">
        <v>1.0805222700582817E-4</v>
      </c>
      <c r="L6471" s="22">
        <v>1.274973910767585E-4</v>
      </c>
      <c r="M6471" s="22">
        <v>7.9043420555535704E-5</v>
      </c>
      <c r="N6471" s="22">
        <v>1.274973910767585E-4</v>
      </c>
      <c r="O6471" s="22">
        <v>8.4328676166478544E-5</v>
      </c>
      <c r="P6471" s="22">
        <v>1.2184040679130703E-4</v>
      </c>
      <c r="Q6471" s="22">
        <v>7.9043420555535704E-5</v>
      </c>
      <c r="R6471" s="22">
        <v>1.274973910767585E-4</v>
      </c>
      <c r="S6471" s="22">
        <v>1.0479195043444633E-4</v>
      </c>
      <c r="T6471" s="22">
        <v>1.0951142030535266E-4</v>
      </c>
      <c r="U6471" s="22">
        <v>1.0805222700582817E-4</v>
      </c>
      <c r="V6471" s="22">
        <v>1.3648052117787302E-4</v>
      </c>
      <c r="W6471" s="22">
        <v>1.3648052117787302E-4</v>
      </c>
      <c r="X6471" s="22">
        <v>1.0805222700582817E-4</v>
      </c>
      <c r="Y6471" s="22">
        <v>1.274973910767585E-4</v>
      </c>
      <c r="Z6471" s="22">
        <v>7.9043420555535704E-5</v>
      </c>
      <c r="AA6471" s="22">
        <v>1.274973910767585E-4</v>
      </c>
      <c r="AB6471" s="22">
        <v>8.4328676166478544E-5</v>
      </c>
      <c r="AC6471" s="22">
        <v>1.2184040679130703E-4</v>
      </c>
      <c r="AD6471" s="22">
        <v>1.5477495617233217E-4</v>
      </c>
      <c r="AE6471" s="22">
        <v>1.5477495617233217E-4</v>
      </c>
    </row>
    <row r="6472" spans="1:31" x14ac:dyDescent="0.25">
      <c r="A6472">
        <v>6464</v>
      </c>
      <c r="B6472" s="22">
        <v>1.7509433382656425E-4</v>
      </c>
      <c r="C6472" s="22">
        <v>1.3395100540947169E-4</v>
      </c>
      <c r="D6472" s="22">
        <v>1.5978212468326092E-4</v>
      </c>
      <c r="E6472" s="22">
        <v>1.0293193918187171E-4</v>
      </c>
      <c r="F6472" s="22">
        <v>1.4748137618880719E-4</v>
      </c>
      <c r="G6472" s="22">
        <v>1.0441791528137401E-4</v>
      </c>
      <c r="H6472" s="22">
        <v>1.2838661496061832E-4</v>
      </c>
      <c r="I6472" s="22">
        <v>1.3062989455647767E-4</v>
      </c>
      <c r="J6472" s="22">
        <v>1.4978124818298966E-4</v>
      </c>
      <c r="K6472" s="22">
        <v>1.3062989455647767E-4</v>
      </c>
      <c r="L6472" s="22">
        <v>1.4748137618880719E-4</v>
      </c>
      <c r="M6472" s="22">
        <v>1.0293193918187171E-4</v>
      </c>
      <c r="N6472" s="22">
        <v>1.4748137618880719E-4</v>
      </c>
      <c r="O6472" s="22">
        <v>1.1636709677986801E-4</v>
      </c>
      <c r="P6472" s="22">
        <v>1.499958016211167E-4</v>
      </c>
      <c r="Q6472" s="22">
        <v>1.0293193918187171E-4</v>
      </c>
      <c r="R6472" s="22">
        <v>1.4748137618880719E-4</v>
      </c>
      <c r="S6472" s="22">
        <v>1.0441791528137401E-4</v>
      </c>
      <c r="T6472" s="22">
        <v>1.2838661496061832E-4</v>
      </c>
      <c r="U6472" s="22">
        <v>1.3062989455647767E-4</v>
      </c>
      <c r="V6472" s="22">
        <v>1.4978124818298966E-4</v>
      </c>
      <c r="W6472" s="22">
        <v>1.4978124818298966E-4</v>
      </c>
      <c r="X6472" s="22">
        <v>1.3062989455647767E-4</v>
      </c>
      <c r="Y6472" s="22">
        <v>1.4748137618880719E-4</v>
      </c>
      <c r="Z6472" s="22">
        <v>1.0293193918187171E-4</v>
      </c>
      <c r="AA6472" s="22">
        <v>1.4748137618880719E-4</v>
      </c>
      <c r="AB6472" s="22">
        <v>1.1636709677986801E-4</v>
      </c>
      <c r="AC6472" s="22">
        <v>1.499958016211167E-4</v>
      </c>
      <c r="AD6472" s="22">
        <v>1.7509433382656425E-4</v>
      </c>
      <c r="AE6472" s="22">
        <v>1.7509433382656425E-4</v>
      </c>
    </row>
    <row r="6473" spans="1:31" x14ac:dyDescent="0.25">
      <c r="A6473">
        <v>6465</v>
      </c>
      <c r="B6473" s="22">
        <v>1.9415807037148625E-4</v>
      </c>
      <c r="C6473" s="22">
        <v>1.6658537788316607E-4</v>
      </c>
      <c r="D6473" s="22">
        <v>1.7472814943175763E-4</v>
      </c>
      <c r="E6473" s="22">
        <v>1.2082016473868862E-4</v>
      </c>
      <c r="F6473" s="22">
        <v>1.6437355952803046E-4</v>
      </c>
      <c r="G6473" s="22">
        <v>1.0538749484112486E-4</v>
      </c>
      <c r="H6473" s="22">
        <v>1.4628146891482174E-4</v>
      </c>
      <c r="I6473" s="22">
        <v>1.345703931292519E-4</v>
      </c>
      <c r="J6473" s="22">
        <v>1.6080588102340698E-4</v>
      </c>
      <c r="K6473" s="22">
        <v>1.345703931292519E-4</v>
      </c>
      <c r="L6473" s="22">
        <v>1.6437355952803046E-4</v>
      </c>
      <c r="M6473" s="22">
        <v>1.2082016473868862E-4</v>
      </c>
      <c r="N6473" s="22">
        <v>1.6437355952803046E-4</v>
      </c>
      <c r="O6473" s="22">
        <v>1.3359420699998736E-4</v>
      </c>
      <c r="P6473" s="22">
        <v>1.7186118930112571E-4</v>
      </c>
      <c r="Q6473" s="22">
        <v>1.2082016473868862E-4</v>
      </c>
      <c r="R6473" s="22">
        <v>1.6437355952803046E-4</v>
      </c>
      <c r="S6473" s="22">
        <v>1.0538749484112486E-4</v>
      </c>
      <c r="T6473" s="22">
        <v>1.4628146891482174E-4</v>
      </c>
      <c r="U6473" s="22">
        <v>1.345703931292519E-4</v>
      </c>
      <c r="V6473" s="22">
        <v>1.6080588102340698E-4</v>
      </c>
      <c r="W6473" s="22">
        <v>1.6080588102340698E-4</v>
      </c>
      <c r="X6473" s="22">
        <v>1.345703931292519E-4</v>
      </c>
      <c r="Y6473" s="22">
        <v>1.6437355952803046E-4</v>
      </c>
      <c r="Z6473" s="22">
        <v>1.2082016473868862E-4</v>
      </c>
      <c r="AA6473" s="22">
        <v>1.6437355952803046E-4</v>
      </c>
      <c r="AB6473" s="22">
        <v>1.3359420699998736E-4</v>
      </c>
      <c r="AC6473" s="22">
        <v>1.7186118930112571E-4</v>
      </c>
      <c r="AD6473" s="22">
        <v>1.9415807037148625E-4</v>
      </c>
      <c r="AE6473" s="22">
        <v>1.9415807037148625E-4</v>
      </c>
    </row>
    <row r="6474" spans="1:31" x14ac:dyDescent="0.25">
      <c r="A6474">
        <v>6466</v>
      </c>
      <c r="B6474" s="22">
        <v>2.1087589266244322E-4</v>
      </c>
      <c r="C6474" s="22">
        <v>1.9361238810233772E-4</v>
      </c>
      <c r="D6474" s="22">
        <v>1.9330349459778517E-4</v>
      </c>
      <c r="E6474" s="22">
        <v>1.3483932707458735E-4</v>
      </c>
      <c r="F6474" s="22">
        <v>1.7407194536644965E-4</v>
      </c>
      <c r="G6474" s="22">
        <v>1.0935631871689111E-4</v>
      </c>
      <c r="H6474" s="22">
        <v>1.6164587577804923E-4</v>
      </c>
      <c r="I6474" s="22">
        <v>1.3819578452967107E-4</v>
      </c>
      <c r="J6474" s="22">
        <v>1.6487480024807155E-4</v>
      </c>
      <c r="K6474" s="22">
        <v>1.3819578452967107E-4</v>
      </c>
      <c r="L6474" s="22">
        <v>1.7407194536644965E-4</v>
      </c>
      <c r="M6474" s="22">
        <v>1.3483932707458735E-4</v>
      </c>
      <c r="N6474" s="22">
        <v>1.7407194536644965E-4</v>
      </c>
      <c r="O6474" s="22">
        <v>1.4316427404992282E-4</v>
      </c>
      <c r="P6474" s="22">
        <v>1.8760139937512577E-4</v>
      </c>
      <c r="Q6474" s="22">
        <v>1.3483932707458735E-4</v>
      </c>
      <c r="R6474" s="22">
        <v>1.7407194536644965E-4</v>
      </c>
      <c r="S6474" s="22">
        <v>1.0935631871689111E-4</v>
      </c>
      <c r="T6474" s="22">
        <v>1.6164587577804923E-4</v>
      </c>
      <c r="U6474" s="22">
        <v>1.3819578452967107E-4</v>
      </c>
      <c r="V6474" s="22">
        <v>1.6487480024807155E-4</v>
      </c>
      <c r="W6474" s="22">
        <v>1.6487480024807155E-4</v>
      </c>
      <c r="X6474" s="22">
        <v>1.3819578452967107E-4</v>
      </c>
      <c r="Y6474" s="22">
        <v>1.7407194536644965E-4</v>
      </c>
      <c r="Z6474" s="22">
        <v>1.3483932707458735E-4</v>
      </c>
      <c r="AA6474" s="22">
        <v>1.7407194536644965E-4</v>
      </c>
      <c r="AB6474" s="22">
        <v>1.4316427404992282E-4</v>
      </c>
      <c r="AC6474" s="22">
        <v>1.8760139937512577E-4</v>
      </c>
      <c r="AD6474" s="22">
        <v>2.1087589266244322E-4</v>
      </c>
      <c r="AE6474" s="22">
        <v>2.1087589266244322E-4</v>
      </c>
    </row>
    <row r="6475" spans="1:31" x14ac:dyDescent="0.25">
      <c r="A6475">
        <v>6467</v>
      </c>
      <c r="B6475" s="22">
        <v>2.1992677648086101E-4</v>
      </c>
      <c r="C6475" s="22">
        <v>2.0357914036139846E-4</v>
      </c>
      <c r="D6475" s="22">
        <v>2.0411575678735971E-4</v>
      </c>
      <c r="E6475" s="22">
        <v>1.4497894153464586E-4</v>
      </c>
      <c r="F6475" s="22">
        <v>1.7527927411720157E-4</v>
      </c>
      <c r="G6475" s="22">
        <v>1.1018900841008872E-4</v>
      </c>
      <c r="H6475" s="22">
        <v>1.6927694377955049E-4</v>
      </c>
      <c r="I6475" s="22">
        <v>1.3668020255863667E-4</v>
      </c>
      <c r="J6475" s="22">
        <v>1.6423505439888686E-4</v>
      </c>
      <c r="K6475" s="22">
        <v>1.3668020255863667E-4</v>
      </c>
      <c r="L6475" s="22">
        <v>1.7527927411720157E-4</v>
      </c>
      <c r="M6475" s="22">
        <v>1.4497894153464586E-4</v>
      </c>
      <c r="N6475" s="22">
        <v>1.7527927411720157E-4</v>
      </c>
      <c r="O6475" s="22">
        <v>1.4948066382203251E-4</v>
      </c>
      <c r="P6475" s="22">
        <v>1.9779520516749471E-4</v>
      </c>
      <c r="Q6475" s="22">
        <v>1.4497894153464586E-4</v>
      </c>
      <c r="R6475" s="22">
        <v>1.7527927411720157E-4</v>
      </c>
      <c r="S6475" s="22">
        <v>1.1018900841008872E-4</v>
      </c>
      <c r="T6475" s="22">
        <v>1.6927694377955049E-4</v>
      </c>
      <c r="U6475" s="22">
        <v>1.3668020255863667E-4</v>
      </c>
      <c r="V6475" s="22">
        <v>1.6423505439888686E-4</v>
      </c>
      <c r="W6475" s="22">
        <v>1.6423505439888686E-4</v>
      </c>
      <c r="X6475" s="22">
        <v>1.3668020255863667E-4</v>
      </c>
      <c r="Y6475" s="22">
        <v>1.7527927411720157E-4</v>
      </c>
      <c r="Z6475" s="22">
        <v>1.4497894153464586E-4</v>
      </c>
      <c r="AA6475" s="22">
        <v>1.7527927411720157E-4</v>
      </c>
      <c r="AB6475" s="22">
        <v>1.4948066382203251E-4</v>
      </c>
      <c r="AC6475" s="22">
        <v>1.9779520516749471E-4</v>
      </c>
      <c r="AD6475" s="22">
        <v>2.1992677648086101E-4</v>
      </c>
      <c r="AE6475" s="22">
        <v>2.1992677648086101E-4</v>
      </c>
    </row>
    <row r="6476" spans="1:31" x14ac:dyDescent="0.25">
      <c r="A6476">
        <v>6468</v>
      </c>
      <c r="B6476" s="22">
        <v>2.2385363990906626E-4</v>
      </c>
      <c r="C6476" s="22">
        <v>2.0092200429644436E-4</v>
      </c>
      <c r="D6476" s="22">
        <v>2.1401626872830093E-4</v>
      </c>
      <c r="E6476" s="22">
        <v>1.5451540821231902E-4</v>
      </c>
      <c r="F6476" s="22">
        <v>1.7220967856701463E-4</v>
      </c>
      <c r="G6476" s="22">
        <v>1.0647995077306405E-4</v>
      </c>
      <c r="H6476" s="22">
        <v>1.7143676814157516E-4</v>
      </c>
      <c r="I6476" s="22">
        <v>1.2934337428305298E-4</v>
      </c>
      <c r="J6476" s="22">
        <v>1.6201079415623099E-4</v>
      </c>
      <c r="K6476" s="22">
        <v>1.2934337428305298E-4</v>
      </c>
      <c r="L6476" s="22">
        <v>1.7220967856701463E-4</v>
      </c>
      <c r="M6476" s="22">
        <v>1.5451540821231902E-4</v>
      </c>
      <c r="N6476" s="22">
        <v>1.7220967856701463E-4</v>
      </c>
      <c r="O6476" s="22">
        <v>1.5618652105331421E-4</v>
      </c>
      <c r="P6476" s="22">
        <v>2.0206533372402191E-4</v>
      </c>
      <c r="Q6476" s="22">
        <v>1.5451540821231902E-4</v>
      </c>
      <c r="R6476" s="22">
        <v>1.7220967856701463E-4</v>
      </c>
      <c r="S6476" s="22">
        <v>1.0647995077306405E-4</v>
      </c>
      <c r="T6476" s="22">
        <v>1.7143676814157516E-4</v>
      </c>
      <c r="U6476" s="22">
        <v>1.2934337428305298E-4</v>
      </c>
      <c r="V6476" s="22">
        <v>1.6201079415623099E-4</v>
      </c>
      <c r="W6476" s="22">
        <v>1.6201079415623099E-4</v>
      </c>
      <c r="X6476" s="22">
        <v>1.2934337428305298E-4</v>
      </c>
      <c r="Y6476" s="22">
        <v>1.7220967856701463E-4</v>
      </c>
      <c r="Z6476" s="22">
        <v>1.5451540821231902E-4</v>
      </c>
      <c r="AA6476" s="22">
        <v>1.7220967856701463E-4</v>
      </c>
      <c r="AB6476" s="22">
        <v>1.5618652105331421E-4</v>
      </c>
      <c r="AC6476" s="22">
        <v>2.0206533372402191E-4</v>
      </c>
      <c r="AD6476" s="22">
        <v>2.2385363990906626E-4</v>
      </c>
      <c r="AE6476" s="22">
        <v>2.2385363990906626E-4</v>
      </c>
    </row>
    <row r="6477" spans="1:31" x14ac:dyDescent="0.25">
      <c r="A6477">
        <v>6469</v>
      </c>
      <c r="B6477" s="22">
        <v>2.1646438108291477E-4</v>
      </c>
      <c r="C6477" s="22">
        <v>1.937192864716053E-4</v>
      </c>
      <c r="D6477" s="22">
        <v>2.1870959608349949E-4</v>
      </c>
      <c r="E6477" s="22">
        <v>1.6192714974749833E-4</v>
      </c>
      <c r="F6477" s="22">
        <v>1.6442370542790741E-4</v>
      </c>
      <c r="G6477" s="22">
        <v>9.7441530670039356E-5</v>
      </c>
      <c r="H6477" s="22">
        <v>1.6931846039369702E-4</v>
      </c>
      <c r="I6477" s="22">
        <v>1.2379826512187719E-4</v>
      </c>
      <c r="J6477" s="22">
        <v>1.5783400158397853E-4</v>
      </c>
      <c r="K6477" s="22">
        <v>1.2379826512187719E-4</v>
      </c>
      <c r="L6477" s="22">
        <v>1.6442370542790741E-4</v>
      </c>
      <c r="M6477" s="22">
        <v>1.6192714974749833E-4</v>
      </c>
      <c r="N6477" s="22">
        <v>1.6442370542790741E-4</v>
      </c>
      <c r="O6477" s="22">
        <v>1.6256033268291503E-4</v>
      </c>
      <c r="P6477" s="22">
        <v>2.0205380860716105E-4</v>
      </c>
      <c r="Q6477" s="22">
        <v>1.6192714974749833E-4</v>
      </c>
      <c r="R6477" s="22">
        <v>1.6442370542790741E-4</v>
      </c>
      <c r="S6477" s="22">
        <v>9.7441530670039356E-5</v>
      </c>
      <c r="T6477" s="22">
        <v>1.6931846039369702E-4</v>
      </c>
      <c r="U6477" s="22">
        <v>1.2379826512187719E-4</v>
      </c>
      <c r="V6477" s="22">
        <v>1.5783400158397853E-4</v>
      </c>
      <c r="W6477" s="22">
        <v>1.5783400158397853E-4</v>
      </c>
      <c r="X6477" s="22">
        <v>1.2379826512187719E-4</v>
      </c>
      <c r="Y6477" s="22">
        <v>1.6442370542790741E-4</v>
      </c>
      <c r="Z6477" s="22">
        <v>1.6192714974749833E-4</v>
      </c>
      <c r="AA6477" s="22">
        <v>1.6442370542790741E-4</v>
      </c>
      <c r="AB6477" s="22">
        <v>1.6256033268291503E-4</v>
      </c>
      <c r="AC6477" s="22">
        <v>2.0205380860716105E-4</v>
      </c>
      <c r="AD6477" s="22">
        <v>2.1646438108291477E-4</v>
      </c>
      <c r="AE6477" s="22">
        <v>2.1646438108291477E-4</v>
      </c>
    </row>
    <row r="6478" spans="1:31" x14ac:dyDescent="0.25">
      <c r="A6478">
        <v>6470</v>
      </c>
      <c r="B6478" s="22">
        <v>1.9739323761314154E-4</v>
      </c>
      <c r="C6478" s="22">
        <v>1.678941334830597E-4</v>
      </c>
      <c r="D6478" s="22">
        <v>2.0931860490236431E-4</v>
      </c>
      <c r="E6478" s="22">
        <v>1.6413094999734312E-4</v>
      </c>
      <c r="F6478" s="22">
        <v>1.5097280265763402E-4</v>
      </c>
      <c r="G6478" s="22">
        <v>8.8658125605434179E-5</v>
      </c>
      <c r="H6478" s="22">
        <v>1.6048345423769206E-4</v>
      </c>
      <c r="I6478" s="22">
        <v>1.205864391522482E-4</v>
      </c>
      <c r="J6478" s="22">
        <v>1.4708824164699763E-4</v>
      </c>
      <c r="K6478" s="22">
        <v>1.205864391522482E-4</v>
      </c>
      <c r="L6478" s="22">
        <v>1.5097280265763402E-4</v>
      </c>
      <c r="M6478" s="22">
        <v>1.6413094999734312E-4</v>
      </c>
      <c r="N6478" s="22">
        <v>1.5097280265763402E-4</v>
      </c>
      <c r="O6478" s="22">
        <v>1.6534674796275795E-4</v>
      </c>
      <c r="P6478" s="22">
        <v>1.9866324146278203E-4</v>
      </c>
      <c r="Q6478" s="22">
        <v>1.6413094999734312E-4</v>
      </c>
      <c r="R6478" s="22">
        <v>1.5097280265763402E-4</v>
      </c>
      <c r="S6478" s="22">
        <v>8.8658125605434179E-5</v>
      </c>
      <c r="T6478" s="22">
        <v>1.6048345423769206E-4</v>
      </c>
      <c r="U6478" s="22">
        <v>1.205864391522482E-4</v>
      </c>
      <c r="V6478" s="22">
        <v>1.4708824164699763E-4</v>
      </c>
      <c r="W6478" s="22">
        <v>1.4708824164699763E-4</v>
      </c>
      <c r="X6478" s="22">
        <v>1.205864391522482E-4</v>
      </c>
      <c r="Y6478" s="22">
        <v>1.5097280265763402E-4</v>
      </c>
      <c r="Z6478" s="22">
        <v>1.6413094999734312E-4</v>
      </c>
      <c r="AA6478" s="22">
        <v>1.5097280265763402E-4</v>
      </c>
      <c r="AB6478" s="22">
        <v>1.6534674796275795E-4</v>
      </c>
      <c r="AC6478" s="22">
        <v>1.9866324146278203E-4</v>
      </c>
      <c r="AD6478" s="22">
        <v>1.9739323761314154E-4</v>
      </c>
      <c r="AE6478" s="22">
        <v>1.9739323761314154E-4</v>
      </c>
    </row>
    <row r="6479" spans="1:31" x14ac:dyDescent="0.25">
      <c r="A6479">
        <v>6471</v>
      </c>
      <c r="B6479" s="22">
        <v>1.7415858746971935E-4</v>
      </c>
      <c r="C6479" s="22">
        <v>1.4075415674597025E-4</v>
      </c>
      <c r="D6479" s="22">
        <v>1.9868701929226518E-4</v>
      </c>
      <c r="E6479" s="22">
        <v>1.6314718232024461E-4</v>
      </c>
      <c r="F6479" s="22">
        <v>1.387138181598857E-4</v>
      </c>
      <c r="G6479" s="22">
        <v>8.3687962614931166E-5</v>
      </c>
      <c r="H6479" s="22">
        <v>1.4524580910801888E-4</v>
      </c>
      <c r="I6479" s="22">
        <v>1.2315090862102807E-4</v>
      </c>
      <c r="J6479" s="22">
        <v>1.3791835226584226E-4</v>
      </c>
      <c r="K6479" s="22">
        <v>1.2315090862102807E-4</v>
      </c>
      <c r="L6479" s="22">
        <v>1.387138181598857E-4</v>
      </c>
      <c r="M6479" s="22">
        <v>1.6314718232024461E-4</v>
      </c>
      <c r="N6479" s="22">
        <v>1.387138181598857E-4</v>
      </c>
      <c r="O6479" s="22">
        <v>1.6376939311157912E-4</v>
      </c>
      <c r="P6479" s="22">
        <v>1.8768307927530259E-4</v>
      </c>
      <c r="Q6479" s="22">
        <v>1.6314718232024461E-4</v>
      </c>
      <c r="R6479" s="22">
        <v>1.387138181598857E-4</v>
      </c>
      <c r="S6479" s="22">
        <v>8.3687962614931166E-5</v>
      </c>
      <c r="T6479" s="22">
        <v>1.4524580910801888E-4</v>
      </c>
      <c r="U6479" s="22">
        <v>1.2315090862102807E-4</v>
      </c>
      <c r="V6479" s="22">
        <v>1.3791835226584226E-4</v>
      </c>
      <c r="W6479" s="22">
        <v>1.3791835226584226E-4</v>
      </c>
      <c r="X6479" s="22">
        <v>1.2315090862102807E-4</v>
      </c>
      <c r="Y6479" s="22">
        <v>1.387138181598857E-4</v>
      </c>
      <c r="Z6479" s="22">
        <v>1.6314718232024461E-4</v>
      </c>
      <c r="AA6479" s="22">
        <v>1.387138181598857E-4</v>
      </c>
      <c r="AB6479" s="22">
        <v>1.6376939311157912E-4</v>
      </c>
      <c r="AC6479" s="22">
        <v>1.8768307927530259E-4</v>
      </c>
      <c r="AD6479" s="22">
        <v>1.7415858746971935E-4</v>
      </c>
      <c r="AE6479" s="22">
        <v>1.7415858746971935E-4</v>
      </c>
    </row>
    <row r="6480" spans="1:31" x14ac:dyDescent="0.25">
      <c r="A6480">
        <v>6472</v>
      </c>
      <c r="B6480" s="22">
        <v>1.4672803808934987E-4</v>
      </c>
      <c r="C6480" s="22">
        <v>1.2482427700888366E-4</v>
      </c>
      <c r="D6480" s="22">
        <v>1.7374685558024794E-4</v>
      </c>
      <c r="E6480" s="22">
        <v>1.5956987044773996E-4</v>
      </c>
      <c r="F6480" s="22">
        <v>1.2794409121852368E-4</v>
      </c>
      <c r="G6480" s="22">
        <v>8.1545724242459983E-5</v>
      </c>
      <c r="H6480" s="22">
        <v>1.2727412104140967E-4</v>
      </c>
      <c r="I6480" s="22">
        <v>1.0924590606009588E-4</v>
      </c>
      <c r="J6480" s="22">
        <v>1.3104750541970134E-4</v>
      </c>
      <c r="K6480" s="22">
        <v>1.0924590606009588E-4</v>
      </c>
      <c r="L6480" s="22">
        <v>1.2794409121852368E-4</v>
      </c>
      <c r="M6480" s="22">
        <v>1.5956987044773996E-4</v>
      </c>
      <c r="N6480" s="22">
        <v>1.2794409121852368E-4</v>
      </c>
      <c r="O6480" s="22">
        <v>1.5622074715793133E-4</v>
      </c>
      <c r="P6480" s="22">
        <v>1.6570687876082957E-4</v>
      </c>
      <c r="Q6480" s="22">
        <v>1.5956987044773996E-4</v>
      </c>
      <c r="R6480" s="22">
        <v>1.2794409121852368E-4</v>
      </c>
      <c r="S6480" s="22">
        <v>8.1545724242459983E-5</v>
      </c>
      <c r="T6480" s="22">
        <v>1.2727412104140967E-4</v>
      </c>
      <c r="U6480" s="22">
        <v>1.0924590606009588E-4</v>
      </c>
      <c r="V6480" s="22">
        <v>1.3104750541970134E-4</v>
      </c>
      <c r="W6480" s="22">
        <v>1.3104750541970134E-4</v>
      </c>
      <c r="X6480" s="22">
        <v>1.0924590606009588E-4</v>
      </c>
      <c r="Y6480" s="22">
        <v>1.2794409121852368E-4</v>
      </c>
      <c r="Z6480" s="22">
        <v>1.5956987044773996E-4</v>
      </c>
      <c r="AA6480" s="22">
        <v>1.2794409121852368E-4</v>
      </c>
      <c r="AB6480" s="22">
        <v>1.5622074715793133E-4</v>
      </c>
      <c r="AC6480" s="22">
        <v>1.6570687876082957E-4</v>
      </c>
      <c r="AD6480" s="22">
        <v>1.4672803808934987E-4</v>
      </c>
      <c r="AE6480" s="22">
        <v>1.4672803808934987E-4</v>
      </c>
    </row>
    <row r="6481" spans="1:31" x14ac:dyDescent="0.25">
      <c r="A6481">
        <v>6473</v>
      </c>
      <c r="B6481" s="22">
        <v>1.1819044448202476E-4</v>
      </c>
      <c r="C6481" s="22">
        <v>1.0406231012893841E-4</v>
      </c>
      <c r="D6481" s="22">
        <v>1.5685282414779067E-4</v>
      </c>
      <c r="E6481" s="22">
        <v>1.5229899145197123E-4</v>
      </c>
      <c r="F6481" s="22">
        <v>1.154744386440143E-4</v>
      </c>
      <c r="G6481" s="22">
        <v>8.0459809396415949E-5</v>
      </c>
      <c r="H6481" s="22">
        <v>1.1109440674772486E-4</v>
      </c>
      <c r="I6481" s="22">
        <v>1.0663740249583498E-4</v>
      </c>
      <c r="J6481" s="22">
        <v>1.2311729369685054E-4</v>
      </c>
      <c r="K6481" s="22">
        <v>1.0663740249583498E-4</v>
      </c>
      <c r="L6481" s="22">
        <v>1.154744386440143E-4</v>
      </c>
      <c r="M6481" s="22">
        <v>1.5229899145197123E-4</v>
      </c>
      <c r="N6481" s="22">
        <v>1.154744386440143E-4</v>
      </c>
      <c r="O6481" s="22">
        <v>1.4434872718993574E-4</v>
      </c>
      <c r="P6481" s="22">
        <v>1.3762827438767999E-4</v>
      </c>
      <c r="Q6481" s="22">
        <v>1.5229899145197123E-4</v>
      </c>
      <c r="R6481" s="22">
        <v>1.154744386440143E-4</v>
      </c>
      <c r="S6481" s="22">
        <v>8.0459809396415949E-5</v>
      </c>
      <c r="T6481" s="22">
        <v>1.1109440674772486E-4</v>
      </c>
      <c r="U6481" s="22">
        <v>1.0663740249583498E-4</v>
      </c>
      <c r="V6481" s="22">
        <v>1.2311729369685054E-4</v>
      </c>
      <c r="W6481" s="22">
        <v>1.2311729369685054E-4</v>
      </c>
      <c r="X6481" s="22">
        <v>1.0663740249583498E-4</v>
      </c>
      <c r="Y6481" s="22">
        <v>1.154744386440143E-4</v>
      </c>
      <c r="Z6481" s="22">
        <v>1.5229899145197123E-4</v>
      </c>
      <c r="AA6481" s="22">
        <v>1.154744386440143E-4</v>
      </c>
      <c r="AB6481" s="22">
        <v>1.4434872718993574E-4</v>
      </c>
      <c r="AC6481" s="22">
        <v>1.3762827438767999E-4</v>
      </c>
      <c r="AD6481" s="22">
        <v>1.1819044448202476E-4</v>
      </c>
      <c r="AE6481" s="22">
        <v>1.1819044448202476E-4</v>
      </c>
    </row>
    <row r="6482" spans="1:31" x14ac:dyDescent="0.25">
      <c r="A6482">
        <v>6474</v>
      </c>
      <c r="B6482" s="22">
        <v>1.0300844587618485E-4</v>
      </c>
      <c r="C6482" s="22">
        <v>9.6336138085462153E-5</v>
      </c>
      <c r="D6482" s="22">
        <v>1.5095256094355136E-4</v>
      </c>
      <c r="E6482" s="22">
        <v>1.4741795894224197E-4</v>
      </c>
      <c r="F6482" s="22">
        <v>1.0479959018994123E-4</v>
      </c>
      <c r="G6482" s="22">
        <v>8.9346001914236695E-5</v>
      </c>
      <c r="H6482" s="22">
        <v>1.0713711526477709E-4</v>
      </c>
      <c r="I6482" s="22">
        <v>1.0467007086845115E-4</v>
      </c>
      <c r="J6482" s="22">
        <v>1.1122083378722891E-4</v>
      </c>
      <c r="K6482" s="22">
        <v>1.0467007086845115E-4</v>
      </c>
      <c r="L6482" s="22">
        <v>1.0479959018994123E-4</v>
      </c>
      <c r="M6482" s="22">
        <v>1.4741795894224197E-4</v>
      </c>
      <c r="N6482" s="22">
        <v>1.0479959018994123E-4</v>
      </c>
      <c r="O6482" s="22">
        <v>1.3742083683609962E-4</v>
      </c>
      <c r="P6482" s="22">
        <v>1.1958201503148302E-4</v>
      </c>
      <c r="Q6482" s="22">
        <v>1.4741795894224197E-4</v>
      </c>
      <c r="R6482" s="22">
        <v>1.0479959018994123E-4</v>
      </c>
      <c r="S6482" s="22">
        <v>8.9346001914236695E-5</v>
      </c>
      <c r="T6482" s="22">
        <v>1.0713711526477709E-4</v>
      </c>
      <c r="U6482" s="22">
        <v>1.0467007086845115E-4</v>
      </c>
      <c r="V6482" s="22">
        <v>1.1122083378722891E-4</v>
      </c>
      <c r="W6482" s="22">
        <v>1.1122083378722891E-4</v>
      </c>
      <c r="X6482" s="22">
        <v>1.0467007086845115E-4</v>
      </c>
      <c r="Y6482" s="22">
        <v>1.0479959018994123E-4</v>
      </c>
      <c r="Z6482" s="22">
        <v>1.4741795894224197E-4</v>
      </c>
      <c r="AA6482" s="22">
        <v>1.0479959018994123E-4</v>
      </c>
      <c r="AB6482" s="22">
        <v>1.3742083683609962E-4</v>
      </c>
      <c r="AC6482" s="22">
        <v>1.1958201503148302E-4</v>
      </c>
      <c r="AD6482" s="22">
        <v>1.0300844587618485E-4</v>
      </c>
      <c r="AE6482" s="22">
        <v>1.0300844587618485E-4</v>
      </c>
    </row>
    <row r="6483" spans="1:31" x14ac:dyDescent="0.25">
      <c r="A6483">
        <v>6475</v>
      </c>
      <c r="B6483" s="22">
        <v>9.9201701232232153E-5</v>
      </c>
      <c r="C6483" s="22">
        <v>9.2689610028173774E-5</v>
      </c>
      <c r="D6483" s="22">
        <v>1.3090326683595777E-4</v>
      </c>
      <c r="E6483" s="22">
        <v>1.4280762115959078E-4</v>
      </c>
      <c r="F6483" s="22">
        <v>9.9390279501676559E-5</v>
      </c>
      <c r="G6483" s="22">
        <v>1.0380247113062069E-4</v>
      </c>
      <c r="H6483" s="22">
        <v>1.1169955541845411E-4</v>
      </c>
      <c r="I6483" s="22">
        <v>1.0402647603768855E-4</v>
      </c>
      <c r="J6483" s="22">
        <v>1.0213164932793006E-4</v>
      </c>
      <c r="K6483" s="22">
        <v>1.0402647603768855E-4</v>
      </c>
      <c r="L6483" s="22">
        <v>9.9390279501676559E-5</v>
      </c>
      <c r="M6483" s="22">
        <v>1.4280762115959078E-4</v>
      </c>
      <c r="N6483" s="22">
        <v>9.9390279501676559E-5</v>
      </c>
      <c r="O6483" s="22">
        <v>1.3683941506315023E-4</v>
      </c>
      <c r="P6483" s="22">
        <v>1.1449139128671959E-4</v>
      </c>
      <c r="Q6483" s="22">
        <v>1.4280762115959078E-4</v>
      </c>
      <c r="R6483" s="22">
        <v>9.9390279501676559E-5</v>
      </c>
      <c r="S6483" s="22">
        <v>1.0380247113062069E-4</v>
      </c>
      <c r="T6483" s="22">
        <v>1.1169955541845411E-4</v>
      </c>
      <c r="U6483" s="22">
        <v>1.0402647603768855E-4</v>
      </c>
      <c r="V6483" s="22">
        <v>1.0213164932793006E-4</v>
      </c>
      <c r="W6483" s="22">
        <v>1.0213164932793006E-4</v>
      </c>
      <c r="X6483" s="22">
        <v>1.0402647603768855E-4</v>
      </c>
      <c r="Y6483" s="22">
        <v>9.9390279501676559E-5</v>
      </c>
      <c r="Z6483" s="22">
        <v>1.4280762115959078E-4</v>
      </c>
      <c r="AA6483" s="22">
        <v>9.9390279501676559E-5</v>
      </c>
      <c r="AB6483" s="22">
        <v>1.3683941506315023E-4</v>
      </c>
      <c r="AC6483" s="22">
        <v>1.1449139128671959E-4</v>
      </c>
      <c r="AD6483" s="22">
        <v>9.9201701232232153E-5</v>
      </c>
      <c r="AE6483" s="22">
        <v>9.9201701232232153E-5</v>
      </c>
    </row>
    <row r="6484" spans="1:31" x14ac:dyDescent="0.25">
      <c r="A6484">
        <v>6476</v>
      </c>
      <c r="B6484" s="22">
        <v>9.123445488512516E-5</v>
      </c>
      <c r="C6484" s="22">
        <v>8.9139604824595153E-5</v>
      </c>
      <c r="D6484" s="22">
        <v>9.2425339971669018E-5</v>
      </c>
      <c r="E6484" s="22">
        <v>1.3090514403302222E-4</v>
      </c>
      <c r="F6484" s="22">
        <v>9.2167661932762712E-5</v>
      </c>
      <c r="G6484" s="22">
        <v>1.0471114364918321E-4</v>
      </c>
      <c r="H6484" s="22">
        <v>1.0445717634866014E-4</v>
      </c>
      <c r="I6484" s="22">
        <v>1.0371457028668374E-4</v>
      </c>
      <c r="J6484" s="22">
        <v>9.360256080981344E-5</v>
      </c>
      <c r="K6484" s="22">
        <v>1.0371457028668374E-4</v>
      </c>
      <c r="L6484" s="22">
        <v>9.2167661932762712E-5</v>
      </c>
      <c r="M6484" s="22">
        <v>1.3090514403302222E-4</v>
      </c>
      <c r="N6484" s="22">
        <v>9.2167661932762712E-5</v>
      </c>
      <c r="O6484" s="22">
        <v>1.2713322939816862E-4</v>
      </c>
      <c r="P6484" s="22">
        <v>1.004435180220753E-4</v>
      </c>
      <c r="Q6484" s="22">
        <v>1.3090514403302222E-4</v>
      </c>
      <c r="R6484" s="22">
        <v>9.2167661932762712E-5</v>
      </c>
      <c r="S6484" s="22">
        <v>1.0471114364918321E-4</v>
      </c>
      <c r="T6484" s="22">
        <v>1.0445717634866014E-4</v>
      </c>
      <c r="U6484" s="22">
        <v>1.0371457028668374E-4</v>
      </c>
      <c r="V6484" s="22">
        <v>9.360256080981344E-5</v>
      </c>
      <c r="W6484" s="22">
        <v>9.360256080981344E-5</v>
      </c>
      <c r="X6484" s="22">
        <v>1.0371457028668374E-4</v>
      </c>
      <c r="Y6484" s="22">
        <v>9.2167661932762712E-5</v>
      </c>
      <c r="Z6484" s="22">
        <v>1.3090514403302222E-4</v>
      </c>
      <c r="AA6484" s="22">
        <v>9.2167661932762712E-5</v>
      </c>
      <c r="AB6484" s="22">
        <v>1.2713322939816862E-4</v>
      </c>
      <c r="AC6484" s="22">
        <v>1.004435180220753E-4</v>
      </c>
      <c r="AD6484" s="22">
        <v>9.123445488512516E-5</v>
      </c>
      <c r="AE6484" s="22">
        <v>9.123445488512516E-5</v>
      </c>
    </row>
    <row r="6485" spans="1:31" x14ac:dyDescent="0.25">
      <c r="A6485">
        <v>6477</v>
      </c>
      <c r="B6485" s="22">
        <v>7.426269439747557E-5</v>
      </c>
      <c r="C6485" s="22">
        <v>8.7343192717526108E-5</v>
      </c>
      <c r="D6485" s="22">
        <v>7.2309594543185085E-5</v>
      </c>
      <c r="E6485" s="22">
        <v>1.1356672621332109E-4</v>
      </c>
      <c r="F6485" s="22">
        <v>8.7562708358746022E-5</v>
      </c>
      <c r="G6485" s="22">
        <v>1.0510916035855189E-4</v>
      </c>
      <c r="H6485" s="22">
        <v>9.7267722594551742E-5</v>
      </c>
      <c r="I6485" s="22">
        <v>1.0700847633415833E-4</v>
      </c>
      <c r="J6485" s="22">
        <v>8.927908493205905E-5</v>
      </c>
      <c r="K6485" s="22">
        <v>1.0700847633415833E-4</v>
      </c>
      <c r="L6485" s="22">
        <v>8.7562708358746022E-5</v>
      </c>
      <c r="M6485" s="22">
        <v>1.1356672621332109E-4</v>
      </c>
      <c r="N6485" s="22">
        <v>8.7562708358746022E-5</v>
      </c>
      <c r="O6485" s="22">
        <v>1.0732417285908014E-4</v>
      </c>
      <c r="P6485" s="22">
        <v>9.106632205657661E-5</v>
      </c>
      <c r="Q6485" s="22">
        <v>1.1356672621332109E-4</v>
      </c>
      <c r="R6485" s="22">
        <v>8.7562708358746022E-5</v>
      </c>
      <c r="S6485" s="22">
        <v>1.0510916035855189E-4</v>
      </c>
      <c r="T6485" s="22">
        <v>9.7267722594551742E-5</v>
      </c>
      <c r="U6485" s="22">
        <v>1.0700847633415833E-4</v>
      </c>
      <c r="V6485" s="22">
        <v>8.927908493205905E-5</v>
      </c>
      <c r="W6485" s="22">
        <v>8.927908493205905E-5</v>
      </c>
      <c r="X6485" s="22">
        <v>1.0700847633415833E-4</v>
      </c>
      <c r="Y6485" s="22">
        <v>8.7562708358746022E-5</v>
      </c>
      <c r="Z6485" s="22">
        <v>1.1356672621332109E-4</v>
      </c>
      <c r="AA6485" s="22">
        <v>8.7562708358746022E-5</v>
      </c>
      <c r="AB6485" s="22">
        <v>1.0732417285908014E-4</v>
      </c>
      <c r="AC6485" s="22">
        <v>9.106632205657661E-5</v>
      </c>
      <c r="AD6485" s="22">
        <v>7.426269439747557E-5</v>
      </c>
      <c r="AE6485" s="22">
        <v>7.426269439747557E-5</v>
      </c>
    </row>
    <row r="6486" spans="1:31" x14ac:dyDescent="0.25">
      <c r="A6486">
        <v>6478</v>
      </c>
      <c r="B6486" s="22">
        <v>7.056593312881887E-5</v>
      </c>
      <c r="C6486" s="22">
        <v>8.6784682935103774E-5</v>
      </c>
      <c r="D6486" s="22">
        <v>6.5407344663981348E-5</v>
      </c>
      <c r="E6486" s="22">
        <v>8.9349588961340487E-5</v>
      </c>
      <c r="F6486" s="22">
        <v>8.5896594100631773E-5</v>
      </c>
      <c r="G6486" s="22">
        <v>1.0662325075827539E-4</v>
      </c>
      <c r="H6486" s="22">
        <v>9.0783156338147819E-5</v>
      </c>
      <c r="I6486" s="22">
        <v>1.0941101209027693E-4</v>
      </c>
      <c r="J6486" s="22">
        <v>8.7347747466992587E-5</v>
      </c>
      <c r="K6486" s="22">
        <v>1.0941101209027693E-4</v>
      </c>
      <c r="L6486" s="22">
        <v>8.5896594100631773E-5</v>
      </c>
      <c r="M6486" s="22">
        <v>8.9349588961340487E-5</v>
      </c>
      <c r="N6486" s="22">
        <v>8.5896594100631773E-5</v>
      </c>
      <c r="O6486" s="22">
        <v>7.4215182394254953E-5</v>
      </c>
      <c r="P6486" s="22">
        <v>8.3469756646081805E-5</v>
      </c>
      <c r="Q6486" s="22">
        <v>8.9349588961340487E-5</v>
      </c>
      <c r="R6486" s="22">
        <v>8.5896594100631773E-5</v>
      </c>
      <c r="S6486" s="22">
        <v>1.0662325075827539E-4</v>
      </c>
      <c r="T6486" s="22">
        <v>9.0783156338147819E-5</v>
      </c>
      <c r="U6486" s="22">
        <v>1.0941101209027693E-4</v>
      </c>
      <c r="V6486" s="22">
        <v>8.7347747466992587E-5</v>
      </c>
      <c r="W6486" s="22">
        <v>8.7347747466992587E-5</v>
      </c>
      <c r="X6486" s="22">
        <v>1.0941101209027693E-4</v>
      </c>
      <c r="Y6486" s="22">
        <v>8.5896594100631773E-5</v>
      </c>
      <c r="Z6486" s="22">
        <v>8.9349588961340487E-5</v>
      </c>
      <c r="AA6486" s="22">
        <v>8.5896594100631773E-5</v>
      </c>
      <c r="AB6486" s="22">
        <v>7.4215182394254953E-5</v>
      </c>
      <c r="AC6486" s="22">
        <v>8.3469756646081805E-5</v>
      </c>
      <c r="AD6486" s="22">
        <v>7.056593312881887E-5</v>
      </c>
      <c r="AE6486" s="22">
        <v>7.056593312881887E-5</v>
      </c>
    </row>
    <row r="6487" spans="1:31" x14ac:dyDescent="0.25">
      <c r="A6487">
        <v>6479</v>
      </c>
      <c r="B6487" s="22">
        <v>6.9169844209682196E-5</v>
      </c>
      <c r="C6487" s="22">
        <v>8.5967920313123614E-5</v>
      </c>
      <c r="D6487" s="22">
        <v>6.5029766119550914E-5</v>
      </c>
      <c r="E6487" s="22">
        <v>7.3001283453777432E-5</v>
      </c>
      <c r="F6487" s="22">
        <v>8.4453480667434633E-5</v>
      </c>
      <c r="G6487" s="22">
        <v>1.0755670518847182E-4</v>
      </c>
      <c r="H6487" s="22">
        <v>8.6816020484548062E-5</v>
      </c>
      <c r="I6487" s="22">
        <v>1.0985521657858044E-4</v>
      </c>
      <c r="J6487" s="22">
        <v>8.653740951558575E-5</v>
      </c>
      <c r="K6487" s="22">
        <v>1.0985521657858044E-4</v>
      </c>
      <c r="L6487" s="22">
        <v>8.4453480667434633E-5</v>
      </c>
      <c r="M6487" s="22">
        <v>7.3001283453777432E-5</v>
      </c>
      <c r="N6487" s="22">
        <v>8.4453480667434633E-5</v>
      </c>
      <c r="O6487" s="22">
        <v>5.2124862122582272E-5</v>
      </c>
      <c r="P6487" s="22">
        <v>7.7570002758875489E-5</v>
      </c>
      <c r="Q6487" s="22">
        <v>7.3001283453777432E-5</v>
      </c>
      <c r="R6487" s="22">
        <v>8.4453480667434633E-5</v>
      </c>
      <c r="S6487" s="22">
        <v>1.0755670518847182E-4</v>
      </c>
      <c r="T6487" s="22">
        <v>8.6816020484548062E-5</v>
      </c>
      <c r="U6487" s="22">
        <v>1.0985521657858044E-4</v>
      </c>
      <c r="V6487" s="22">
        <v>8.653740951558575E-5</v>
      </c>
      <c r="W6487" s="22">
        <v>8.653740951558575E-5</v>
      </c>
      <c r="X6487" s="22">
        <v>1.0985521657858044E-4</v>
      </c>
      <c r="Y6487" s="22">
        <v>8.4453480667434633E-5</v>
      </c>
      <c r="Z6487" s="22">
        <v>7.3001283453777432E-5</v>
      </c>
      <c r="AA6487" s="22">
        <v>8.4453480667434633E-5</v>
      </c>
      <c r="AB6487" s="22">
        <v>5.2124862122582272E-5</v>
      </c>
      <c r="AC6487" s="22">
        <v>7.7570002758875489E-5</v>
      </c>
      <c r="AD6487" s="22">
        <v>6.9169844209682196E-5</v>
      </c>
      <c r="AE6487" s="22">
        <v>6.9169844209682196E-5</v>
      </c>
    </row>
    <row r="6488" spans="1:31" x14ac:dyDescent="0.25">
      <c r="A6488">
        <v>6480</v>
      </c>
      <c r="B6488" s="22">
        <v>6.9380745117086917E-5</v>
      </c>
      <c r="C6488" s="22">
        <v>8.6508029198739678E-5</v>
      </c>
      <c r="D6488" s="22">
        <v>6.5149804868269712E-5</v>
      </c>
      <c r="E6488" s="22">
        <v>6.3749444962013513E-5</v>
      </c>
      <c r="F6488" s="22">
        <v>8.3726692537311465E-5</v>
      </c>
      <c r="G6488" s="22">
        <v>1.0884473886108026E-4</v>
      </c>
      <c r="H6488" s="22">
        <v>8.5313338786363602E-5</v>
      </c>
      <c r="I6488" s="22">
        <v>9.2093396233394742E-5</v>
      </c>
      <c r="J6488" s="22">
        <v>8.6032945546321571E-5</v>
      </c>
      <c r="K6488" s="22">
        <v>9.2093396233394742E-5</v>
      </c>
      <c r="L6488" s="22">
        <v>8.3726692537311465E-5</v>
      </c>
      <c r="M6488" s="22">
        <v>6.3749444962013513E-5</v>
      </c>
      <c r="N6488" s="22">
        <v>8.3726692537311465E-5</v>
      </c>
      <c r="O6488" s="22">
        <v>4.6870940423104912E-5</v>
      </c>
      <c r="P6488" s="22">
        <v>7.1273214416578412E-5</v>
      </c>
      <c r="Q6488" s="22">
        <v>6.3749444962013513E-5</v>
      </c>
      <c r="R6488" s="22">
        <v>8.3726692537311465E-5</v>
      </c>
      <c r="S6488" s="22">
        <v>1.0884473886108026E-4</v>
      </c>
      <c r="T6488" s="22">
        <v>8.5313338786363602E-5</v>
      </c>
      <c r="U6488" s="22">
        <v>9.2093396233394742E-5</v>
      </c>
      <c r="V6488" s="22">
        <v>8.6032945546321571E-5</v>
      </c>
      <c r="W6488" s="22">
        <v>8.6032945546321571E-5</v>
      </c>
      <c r="X6488" s="22">
        <v>9.2093396233394742E-5</v>
      </c>
      <c r="Y6488" s="22">
        <v>8.3726692537311465E-5</v>
      </c>
      <c r="Z6488" s="22">
        <v>6.3749444962013513E-5</v>
      </c>
      <c r="AA6488" s="22">
        <v>8.3726692537311465E-5</v>
      </c>
      <c r="AB6488" s="22">
        <v>4.6870940423104912E-5</v>
      </c>
      <c r="AC6488" s="22">
        <v>7.1273214416578412E-5</v>
      </c>
      <c r="AD6488" s="22">
        <v>6.9380745117086917E-5</v>
      </c>
      <c r="AE6488" s="22">
        <v>6.9380745117086917E-5</v>
      </c>
    </row>
    <row r="6489" spans="1:31" x14ac:dyDescent="0.25">
      <c r="A6489">
        <v>6481</v>
      </c>
      <c r="B6489" s="22">
        <v>7.0227491960395128E-5</v>
      </c>
      <c r="C6489" s="22">
        <v>8.5265033703763038E-5</v>
      </c>
      <c r="D6489" s="22">
        <v>6.611921708099544E-5</v>
      </c>
      <c r="E6489" s="22">
        <v>5.917799353483133E-5</v>
      </c>
      <c r="F6489" s="22">
        <v>8.2901009591296315E-5</v>
      </c>
      <c r="G6489" s="22">
        <v>1.0874545114347711E-4</v>
      </c>
      <c r="H6489" s="22">
        <v>8.4774212155025452E-5</v>
      </c>
      <c r="I6489" s="22">
        <v>7.8677519923076034E-5</v>
      </c>
      <c r="J6489" s="22">
        <v>8.5650062828790396E-5</v>
      </c>
      <c r="K6489" s="22">
        <v>7.8677519923076034E-5</v>
      </c>
      <c r="L6489" s="22">
        <v>8.2901009591296315E-5</v>
      </c>
      <c r="M6489" s="22">
        <v>5.917799353483133E-5</v>
      </c>
      <c r="N6489" s="22">
        <v>8.2901009591296315E-5</v>
      </c>
      <c r="O6489" s="22">
        <v>4.6618162741651759E-5</v>
      </c>
      <c r="P6489" s="22">
        <v>6.8975175963714719E-5</v>
      </c>
      <c r="Q6489" s="22">
        <v>5.917799353483133E-5</v>
      </c>
      <c r="R6489" s="22">
        <v>8.2901009591296315E-5</v>
      </c>
      <c r="S6489" s="22">
        <v>1.0874545114347711E-4</v>
      </c>
      <c r="T6489" s="22">
        <v>8.4774212155025452E-5</v>
      </c>
      <c r="U6489" s="22">
        <v>7.8677519923076034E-5</v>
      </c>
      <c r="V6489" s="22">
        <v>8.5650062828790396E-5</v>
      </c>
      <c r="W6489" s="22">
        <v>8.5650062828790396E-5</v>
      </c>
      <c r="X6489" s="22">
        <v>7.8677519923076034E-5</v>
      </c>
      <c r="Y6489" s="22">
        <v>8.2901009591296315E-5</v>
      </c>
      <c r="Z6489" s="22">
        <v>5.917799353483133E-5</v>
      </c>
      <c r="AA6489" s="22">
        <v>8.2901009591296315E-5</v>
      </c>
      <c r="AB6489" s="22">
        <v>4.6618162741651759E-5</v>
      </c>
      <c r="AC6489" s="22">
        <v>6.8975175963714719E-5</v>
      </c>
      <c r="AD6489" s="22">
        <v>7.0227491960395128E-5</v>
      </c>
      <c r="AE6489" s="22">
        <v>7.0227491960395128E-5</v>
      </c>
    </row>
    <row r="6490" spans="1:31" x14ac:dyDescent="0.25">
      <c r="A6490">
        <v>6482</v>
      </c>
      <c r="B6490" s="22">
        <v>7.0602960477117449E-5</v>
      </c>
      <c r="C6490" s="22">
        <v>8.4914514445699751E-5</v>
      </c>
      <c r="D6490" s="22">
        <v>6.5679800172802061E-5</v>
      </c>
      <c r="E6490" s="22">
        <v>5.7566980103729293E-5</v>
      </c>
      <c r="F6490" s="22">
        <v>8.2961487350985408E-5</v>
      </c>
      <c r="G6490" s="22">
        <v>1.0928602569038048E-4</v>
      </c>
      <c r="H6490" s="22">
        <v>8.4734572737943381E-5</v>
      </c>
      <c r="I6490" s="22">
        <v>6.7836277594324201E-5</v>
      </c>
      <c r="J6490" s="22">
        <v>8.7736829300411046E-5</v>
      </c>
      <c r="K6490" s="22">
        <v>6.7836277594324201E-5</v>
      </c>
      <c r="L6490" s="22">
        <v>8.2961487350985408E-5</v>
      </c>
      <c r="M6490" s="22">
        <v>5.7566980103729293E-5</v>
      </c>
      <c r="N6490" s="22">
        <v>8.2961487350985408E-5</v>
      </c>
      <c r="O6490" s="22">
        <v>4.6713423216715455E-5</v>
      </c>
      <c r="P6490" s="22">
        <v>6.9181580329313874E-5</v>
      </c>
      <c r="Q6490" s="22">
        <v>5.7566980103729293E-5</v>
      </c>
      <c r="R6490" s="22">
        <v>8.2961487350985408E-5</v>
      </c>
      <c r="S6490" s="22">
        <v>1.0928602569038048E-4</v>
      </c>
      <c r="T6490" s="22">
        <v>8.4734572737943381E-5</v>
      </c>
      <c r="U6490" s="22">
        <v>6.7836277594324201E-5</v>
      </c>
      <c r="V6490" s="22">
        <v>8.7736829300411046E-5</v>
      </c>
      <c r="W6490" s="22">
        <v>8.7736829300411046E-5</v>
      </c>
      <c r="X6490" s="22">
        <v>6.7836277594324201E-5</v>
      </c>
      <c r="Y6490" s="22">
        <v>8.2961487350985408E-5</v>
      </c>
      <c r="Z6490" s="22">
        <v>5.7566980103729293E-5</v>
      </c>
      <c r="AA6490" s="22">
        <v>8.2961487350985408E-5</v>
      </c>
      <c r="AB6490" s="22">
        <v>4.6713423216715455E-5</v>
      </c>
      <c r="AC6490" s="22">
        <v>6.9181580329313874E-5</v>
      </c>
      <c r="AD6490" s="22">
        <v>7.0602960477117449E-5</v>
      </c>
      <c r="AE6490" s="22">
        <v>7.0602960477117449E-5</v>
      </c>
    </row>
    <row r="6491" spans="1:31" x14ac:dyDescent="0.25">
      <c r="A6491">
        <v>6483</v>
      </c>
      <c r="B6491" s="22">
        <v>7.3495459218975157E-5</v>
      </c>
      <c r="C6491" s="22">
        <v>8.4326304204296321E-5</v>
      </c>
      <c r="D6491" s="22">
        <v>6.5612752223387361E-5</v>
      </c>
      <c r="E6491" s="22">
        <v>5.7145087339449674E-5</v>
      </c>
      <c r="F6491" s="22">
        <v>8.3860439190175384E-5</v>
      </c>
      <c r="G6491" s="22">
        <v>1.0991520684910938E-4</v>
      </c>
      <c r="H6491" s="22">
        <v>8.5404622950591147E-5</v>
      </c>
      <c r="I6491" s="22">
        <v>5.9253590734442696E-5</v>
      </c>
      <c r="J6491" s="22">
        <v>9.2591704742517322E-5</v>
      </c>
      <c r="K6491" s="22">
        <v>5.9253590734442696E-5</v>
      </c>
      <c r="L6491" s="22">
        <v>8.3860439190175384E-5</v>
      </c>
      <c r="M6491" s="22">
        <v>5.7145087339449674E-5</v>
      </c>
      <c r="N6491" s="22">
        <v>8.3860439190175384E-5</v>
      </c>
      <c r="O6491" s="22">
        <v>4.8721762141212821E-5</v>
      </c>
      <c r="P6491" s="22">
        <v>7.1584188845008612E-5</v>
      </c>
      <c r="Q6491" s="22">
        <v>5.7145087339449674E-5</v>
      </c>
      <c r="R6491" s="22">
        <v>8.3860439190175384E-5</v>
      </c>
      <c r="S6491" s="22">
        <v>1.0991520684910938E-4</v>
      </c>
      <c r="T6491" s="22">
        <v>8.5404622950591147E-5</v>
      </c>
      <c r="U6491" s="22">
        <v>5.9253590734442696E-5</v>
      </c>
      <c r="V6491" s="22">
        <v>9.2591704742517322E-5</v>
      </c>
      <c r="W6491" s="22">
        <v>9.2591704742517322E-5</v>
      </c>
      <c r="X6491" s="22">
        <v>5.9253590734442696E-5</v>
      </c>
      <c r="Y6491" s="22">
        <v>8.3860439190175384E-5</v>
      </c>
      <c r="Z6491" s="22">
        <v>5.7145087339449674E-5</v>
      </c>
      <c r="AA6491" s="22">
        <v>8.3860439190175384E-5</v>
      </c>
      <c r="AB6491" s="22">
        <v>4.8721762141212821E-5</v>
      </c>
      <c r="AC6491" s="22">
        <v>7.1584188845008612E-5</v>
      </c>
      <c r="AD6491" s="22">
        <v>7.3495459218975157E-5</v>
      </c>
      <c r="AE6491" s="22">
        <v>7.3495459218975157E-5</v>
      </c>
    </row>
    <row r="6492" spans="1:31" x14ac:dyDescent="0.25">
      <c r="A6492">
        <v>6484</v>
      </c>
      <c r="B6492" s="22">
        <v>8.3100603660568595E-5</v>
      </c>
      <c r="C6492" s="22">
        <v>8.4012346633244306E-5</v>
      </c>
      <c r="D6492" s="22">
        <v>6.5531945438124239E-5</v>
      </c>
      <c r="E6492" s="22">
        <v>5.8239838836016133E-5</v>
      </c>
      <c r="F6492" s="22">
        <v>8.8835950009524822E-5</v>
      </c>
      <c r="G6492" s="22">
        <v>1.1073367932112888E-4</v>
      </c>
      <c r="H6492" s="22">
        <v>8.8246379164047539E-5</v>
      </c>
      <c r="I6492" s="22">
        <v>5.8384226576890796E-5</v>
      </c>
      <c r="J6492" s="22">
        <v>9.9588920420501381E-5</v>
      </c>
      <c r="K6492" s="22">
        <v>5.8384226576890796E-5</v>
      </c>
      <c r="L6492" s="22">
        <v>8.8835950009524822E-5</v>
      </c>
      <c r="M6492" s="22">
        <v>5.8239838836016133E-5</v>
      </c>
      <c r="N6492" s="22">
        <v>8.8835950009524822E-5</v>
      </c>
      <c r="O6492" s="22">
        <v>5.2708252042066306E-5</v>
      </c>
      <c r="P6492" s="22">
        <v>7.8404009400401264E-5</v>
      </c>
      <c r="Q6492" s="22">
        <v>5.8239838836016133E-5</v>
      </c>
      <c r="R6492" s="22">
        <v>8.8835950009524822E-5</v>
      </c>
      <c r="S6492" s="22">
        <v>1.1073367932112888E-4</v>
      </c>
      <c r="T6492" s="22">
        <v>8.8246379164047539E-5</v>
      </c>
      <c r="U6492" s="22">
        <v>5.8384226576890796E-5</v>
      </c>
      <c r="V6492" s="22">
        <v>9.9588920420501381E-5</v>
      </c>
      <c r="W6492" s="22">
        <v>9.9588920420501381E-5</v>
      </c>
      <c r="X6492" s="22">
        <v>5.8384226576890796E-5</v>
      </c>
      <c r="Y6492" s="22">
        <v>8.8835950009524822E-5</v>
      </c>
      <c r="Z6492" s="22">
        <v>5.8239838836016133E-5</v>
      </c>
      <c r="AA6492" s="22">
        <v>8.8835950009524822E-5</v>
      </c>
      <c r="AB6492" s="22">
        <v>5.2708252042066306E-5</v>
      </c>
      <c r="AC6492" s="22">
        <v>7.8404009400401264E-5</v>
      </c>
      <c r="AD6492" s="22">
        <v>8.3100603660568595E-5</v>
      </c>
      <c r="AE6492" s="22">
        <v>8.3100603660568595E-5</v>
      </c>
    </row>
    <row r="6493" spans="1:31" x14ac:dyDescent="0.25">
      <c r="A6493">
        <v>6485</v>
      </c>
      <c r="B6493" s="22">
        <v>1.0305814066668972E-4</v>
      </c>
      <c r="C6493" s="22">
        <v>9.0325418568681926E-5</v>
      </c>
      <c r="D6493" s="22">
        <v>6.7501692683435977E-5</v>
      </c>
      <c r="E6493" s="22">
        <v>6.5934102167375386E-5</v>
      </c>
      <c r="F6493" s="22">
        <v>9.8073483968619257E-5</v>
      </c>
      <c r="G6493" s="22">
        <v>1.0803297482198104E-4</v>
      </c>
      <c r="H6493" s="22">
        <v>9.6261777798645198E-5</v>
      </c>
      <c r="I6493" s="22">
        <v>6.8620822275988758E-5</v>
      </c>
      <c r="J6493" s="22">
        <v>1.0859547910513356E-4</v>
      </c>
      <c r="K6493" s="22">
        <v>6.8620822275988758E-5</v>
      </c>
      <c r="L6493" s="22">
        <v>9.8073483968619257E-5</v>
      </c>
      <c r="M6493" s="22">
        <v>6.5934102167375386E-5</v>
      </c>
      <c r="N6493" s="22">
        <v>9.8073483968619257E-5</v>
      </c>
      <c r="O6493" s="22">
        <v>5.8561839978210628E-5</v>
      </c>
      <c r="P6493" s="22">
        <v>9.2561596829909831E-5</v>
      </c>
      <c r="Q6493" s="22">
        <v>6.5934102167375386E-5</v>
      </c>
      <c r="R6493" s="22">
        <v>9.8073483968619257E-5</v>
      </c>
      <c r="S6493" s="22">
        <v>1.0803297482198104E-4</v>
      </c>
      <c r="T6493" s="22">
        <v>9.6261777798645198E-5</v>
      </c>
      <c r="U6493" s="22">
        <v>6.8620822275988758E-5</v>
      </c>
      <c r="V6493" s="22">
        <v>1.0859547910513356E-4</v>
      </c>
      <c r="W6493" s="22">
        <v>1.0859547910513356E-4</v>
      </c>
      <c r="X6493" s="22">
        <v>6.8620822275988758E-5</v>
      </c>
      <c r="Y6493" s="22">
        <v>9.8073483968619257E-5</v>
      </c>
      <c r="Z6493" s="22">
        <v>6.5934102167375386E-5</v>
      </c>
      <c r="AA6493" s="22">
        <v>9.8073483968619257E-5</v>
      </c>
      <c r="AB6493" s="22">
        <v>5.8561839978210628E-5</v>
      </c>
      <c r="AC6493" s="22">
        <v>9.2561596829909831E-5</v>
      </c>
      <c r="AD6493" s="22">
        <v>1.0305814066668972E-4</v>
      </c>
      <c r="AE6493" s="22">
        <v>1.0305814066668972E-4</v>
      </c>
    </row>
    <row r="6494" spans="1:31" x14ac:dyDescent="0.25">
      <c r="A6494">
        <v>6486</v>
      </c>
      <c r="B6494" s="22">
        <v>1.4853618631605059E-4</v>
      </c>
      <c r="C6494" s="22">
        <v>9.0377594460733235E-5</v>
      </c>
      <c r="D6494" s="22">
        <v>1.0927562834694982E-4</v>
      </c>
      <c r="E6494" s="22">
        <v>7.1330272476188838E-5</v>
      </c>
      <c r="F6494" s="22">
        <v>1.1503328278195113E-4</v>
      </c>
      <c r="G6494" s="22">
        <v>1.1062198609579355E-4</v>
      </c>
      <c r="H6494" s="22">
        <v>1.0727440530899912E-4</v>
      </c>
      <c r="I6494" s="22">
        <v>8.5639811004512012E-5</v>
      </c>
      <c r="J6494" s="22">
        <v>1.2579024769365788E-4</v>
      </c>
      <c r="K6494" s="22">
        <v>8.5639811004512012E-5</v>
      </c>
      <c r="L6494" s="22">
        <v>1.1503328278195113E-4</v>
      </c>
      <c r="M6494" s="22">
        <v>7.1330272476188838E-5</v>
      </c>
      <c r="N6494" s="22">
        <v>1.1503328278195113E-4</v>
      </c>
      <c r="O6494" s="22">
        <v>7.1197173383552581E-5</v>
      </c>
      <c r="P6494" s="22">
        <v>1.1281833576504141E-4</v>
      </c>
      <c r="Q6494" s="22">
        <v>7.1330272476188838E-5</v>
      </c>
      <c r="R6494" s="22">
        <v>1.1503328278195113E-4</v>
      </c>
      <c r="S6494" s="22">
        <v>1.1062198609579355E-4</v>
      </c>
      <c r="T6494" s="22">
        <v>1.0727440530899912E-4</v>
      </c>
      <c r="U6494" s="22">
        <v>8.5639811004512012E-5</v>
      </c>
      <c r="V6494" s="22">
        <v>1.2579024769365788E-4</v>
      </c>
      <c r="W6494" s="22">
        <v>1.2579024769365788E-4</v>
      </c>
      <c r="X6494" s="22">
        <v>8.5639811004512012E-5</v>
      </c>
      <c r="Y6494" s="22">
        <v>1.1503328278195113E-4</v>
      </c>
      <c r="Z6494" s="22">
        <v>7.1330272476188838E-5</v>
      </c>
      <c r="AA6494" s="22">
        <v>1.1503328278195113E-4</v>
      </c>
      <c r="AB6494" s="22">
        <v>7.1197173383552581E-5</v>
      </c>
      <c r="AC6494" s="22">
        <v>1.1281833576504141E-4</v>
      </c>
      <c r="AD6494" s="22">
        <v>1.4853618631605059E-4</v>
      </c>
      <c r="AE6494" s="22">
        <v>1.4853618631605059E-4</v>
      </c>
    </row>
    <row r="6495" spans="1:31" x14ac:dyDescent="0.25">
      <c r="A6495">
        <v>6487</v>
      </c>
      <c r="B6495" s="22">
        <v>1.5755792264826596E-4</v>
      </c>
      <c r="C6495" s="22">
        <v>1.0074958117911592E-4</v>
      </c>
      <c r="D6495" s="22">
        <v>1.340116432402283E-4</v>
      </c>
      <c r="E6495" s="22">
        <v>7.8249133366625756E-5</v>
      </c>
      <c r="F6495" s="22">
        <v>1.2614035222213715E-4</v>
      </c>
      <c r="G6495" s="22">
        <v>1.0367701906943694E-4</v>
      </c>
      <c r="H6495" s="22">
        <v>1.0927374387392774E-4</v>
      </c>
      <c r="I6495" s="22">
        <v>1.1000501399394125E-4</v>
      </c>
      <c r="J6495" s="22">
        <v>1.3765004405286163E-4</v>
      </c>
      <c r="K6495" s="22">
        <v>1.1000501399394125E-4</v>
      </c>
      <c r="L6495" s="22">
        <v>1.2614035222213715E-4</v>
      </c>
      <c r="M6495" s="22">
        <v>7.8249133366625756E-5</v>
      </c>
      <c r="N6495" s="22">
        <v>1.2614035222213715E-4</v>
      </c>
      <c r="O6495" s="22">
        <v>8.5134968685451895E-5</v>
      </c>
      <c r="P6495" s="22">
        <v>1.2183231592644006E-4</v>
      </c>
      <c r="Q6495" s="22">
        <v>7.8249133366625756E-5</v>
      </c>
      <c r="R6495" s="22">
        <v>1.2614035222213715E-4</v>
      </c>
      <c r="S6495" s="22">
        <v>1.0367701906943694E-4</v>
      </c>
      <c r="T6495" s="22">
        <v>1.0927374387392774E-4</v>
      </c>
      <c r="U6495" s="22">
        <v>1.1000501399394125E-4</v>
      </c>
      <c r="V6495" s="22">
        <v>1.3765004405286163E-4</v>
      </c>
      <c r="W6495" s="22">
        <v>1.3765004405286163E-4</v>
      </c>
      <c r="X6495" s="22">
        <v>1.1000501399394125E-4</v>
      </c>
      <c r="Y6495" s="22">
        <v>1.2614035222213715E-4</v>
      </c>
      <c r="Z6495" s="22">
        <v>7.8249133366625756E-5</v>
      </c>
      <c r="AA6495" s="22">
        <v>1.2614035222213715E-4</v>
      </c>
      <c r="AB6495" s="22">
        <v>8.5134968685451895E-5</v>
      </c>
      <c r="AC6495" s="22">
        <v>1.2183231592644006E-4</v>
      </c>
      <c r="AD6495" s="22">
        <v>1.5755792264826596E-4</v>
      </c>
      <c r="AE6495" s="22">
        <v>1.5755792264826596E-4</v>
      </c>
    </row>
    <row r="6496" spans="1:31" x14ac:dyDescent="0.25">
      <c r="A6496">
        <v>6488</v>
      </c>
      <c r="B6496" s="22">
        <v>1.8052087398245931E-4</v>
      </c>
      <c r="C6496" s="22">
        <v>1.3245183799881488E-4</v>
      </c>
      <c r="D6496" s="22">
        <v>1.5853997319936752E-4</v>
      </c>
      <c r="E6496" s="22">
        <v>1.0208204912487417E-4</v>
      </c>
      <c r="F6496" s="22">
        <v>1.4695138088427484E-4</v>
      </c>
      <c r="G6496" s="22">
        <v>1.0491325519979E-4</v>
      </c>
      <c r="H6496" s="22">
        <v>1.2858056288678199E-4</v>
      </c>
      <c r="I6496" s="22">
        <v>1.330682571278885E-4</v>
      </c>
      <c r="J6496" s="22">
        <v>1.5146743680816144E-4</v>
      </c>
      <c r="K6496" s="22">
        <v>1.330682571278885E-4</v>
      </c>
      <c r="L6496" s="22">
        <v>1.4695138088427484E-4</v>
      </c>
      <c r="M6496" s="22">
        <v>1.0208204912487417E-4</v>
      </c>
      <c r="N6496" s="22">
        <v>1.4695138088427484E-4</v>
      </c>
      <c r="O6496" s="22">
        <v>1.1787032417487353E-4</v>
      </c>
      <c r="P6496" s="22">
        <v>1.4998378173913807E-4</v>
      </c>
      <c r="Q6496" s="22">
        <v>1.0208204912487417E-4</v>
      </c>
      <c r="R6496" s="22">
        <v>1.4695138088427484E-4</v>
      </c>
      <c r="S6496" s="22">
        <v>1.0491325519979E-4</v>
      </c>
      <c r="T6496" s="22">
        <v>1.2858056288678199E-4</v>
      </c>
      <c r="U6496" s="22">
        <v>1.330682571278885E-4</v>
      </c>
      <c r="V6496" s="22">
        <v>1.5146743680816144E-4</v>
      </c>
      <c r="W6496" s="22">
        <v>1.5146743680816144E-4</v>
      </c>
      <c r="X6496" s="22">
        <v>1.330682571278885E-4</v>
      </c>
      <c r="Y6496" s="22">
        <v>1.4695138088427484E-4</v>
      </c>
      <c r="Z6496" s="22">
        <v>1.0208204912487417E-4</v>
      </c>
      <c r="AA6496" s="22">
        <v>1.4695138088427484E-4</v>
      </c>
      <c r="AB6496" s="22">
        <v>1.1787032417487353E-4</v>
      </c>
      <c r="AC6496" s="22">
        <v>1.4998378173913807E-4</v>
      </c>
      <c r="AD6496" s="22">
        <v>1.8052087398245931E-4</v>
      </c>
      <c r="AE6496" s="22">
        <v>1.8052087398245931E-4</v>
      </c>
    </row>
    <row r="6497" spans="1:31" x14ac:dyDescent="0.25">
      <c r="A6497">
        <v>6489</v>
      </c>
      <c r="B6497" s="22">
        <v>2.0012084860354662E-4</v>
      </c>
      <c r="C6497" s="22">
        <v>1.6548547137062997E-4</v>
      </c>
      <c r="D6497" s="22">
        <v>1.7402955563738942E-4</v>
      </c>
      <c r="E6497" s="22">
        <v>1.2047656491631642E-4</v>
      </c>
      <c r="F6497" s="22">
        <v>1.6539877105969936E-4</v>
      </c>
      <c r="G6497" s="22">
        <v>1.0540648509049788E-4</v>
      </c>
      <c r="H6497" s="22">
        <v>1.4654346159659326E-4</v>
      </c>
      <c r="I6497" s="22">
        <v>1.3919672346673906E-4</v>
      </c>
      <c r="J6497" s="22">
        <v>1.6529117419850081E-4</v>
      </c>
      <c r="K6497" s="22">
        <v>1.3919672346673906E-4</v>
      </c>
      <c r="L6497" s="22">
        <v>1.6539877105969936E-4</v>
      </c>
      <c r="M6497" s="22">
        <v>1.2047656491631642E-4</v>
      </c>
      <c r="N6497" s="22">
        <v>1.6539877105969936E-4</v>
      </c>
      <c r="O6497" s="22">
        <v>1.3622824917547405E-4</v>
      </c>
      <c r="P6497" s="22">
        <v>1.7186372133437544E-4</v>
      </c>
      <c r="Q6497" s="22">
        <v>1.2047656491631642E-4</v>
      </c>
      <c r="R6497" s="22">
        <v>1.6539877105969936E-4</v>
      </c>
      <c r="S6497" s="22">
        <v>1.0540648509049788E-4</v>
      </c>
      <c r="T6497" s="22">
        <v>1.4654346159659326E-4</v>
      </c>
      <c r="U6497" s="22">
        <v>1.3919672346673906E-4</v>
      </c>
      <c r="V6497" s="22">
        <v>1.6529117419850081E-4</v>
      </c>
      <c r="W6497" s="22">
        <v>1.6529117419850081E-4</v>
      </c>
      <c r="X6497" s="22">
        <v>1.3919672346673906E-4</v>
      </c>
      <c r="Y6497" s="22">
        <v>1.6539877105969936E-4</v>
      </c>
      <c r="Z6497" s="22">
        <v>1.2047656491631642E-4</v>
      </c>
      <c r="AA6497" s="22">
        <v>1.6539877105969936E-4</v>
      </c>
      <c r="AB6497" s="22">
        <v>1.3622824917547405E-4</v>
      </c>
      <c r="AC6497" s="22">
        <v>1.7186372133437544E-4</v>
      </c>
      <c r="AD6497" s="22">
        <v>2.0012084860354662E-4</v>
      </c>
      <c r="AE6497" s="22">
        <v>2.0012084860354662E-4</v>
      </c>
    </row>
    <row r="6498" spans="1:31" x14ac:dyDescent="0.25">
      <c r="A6498">
        <v>6490</v>
      </c>
      <c r="B6498" s="22">
        <v>2.1816619846504182E-4</v>
      </c>
      <c r="C6498" s="22">
        <v>1.9187199359294027E-4</v>
      </c>
      <c r="D6498" s="22">
        <v>1.9208074081689119E-4</v>
      </c>
      <c r="E6498" s="22">
        <v>1.3542245142161846E-4</v>
      </c>
      <c r="F6498" s="22">
        <v>1.7527581076137722E-4</v>
      </c>
      <c r="G6498" s="22">
        <v>1.0694133379729465E-4</v>
      </c>
      <c r="H6498" s="22">
        <v>1.6085423703771085E-4</v>
      </c>
      <c r="I6498" s="22">
        <v>1.445432280888781E-4</v>
      </c>
      <c r="J6498" s="22">
        <v>1.7045591084752232E-4</v>
      </c>
      <c r="K6498" s="22">
        <v>1.445432280888781E-4</v>
      </c>
      <c r="L6498" s="22">
        <v>1.7527581076137722E-4</v>
      </c>
      <c r="M6498" s="22">
        <v>1.3542245142161846E-4</v>
      </c>
      <c r="N6498" s="22">
        <v>1.7527581076137722E-4</v>
      </c>
      <c r="O6498" s="22">
        <v>1.4660108718089759E-4</v>
      </c>
      <c r="P6498" s="22">
        <v>1.873966830316931E-4</v>
      </c>
      <c r="Q6498" s="22">
        <v>1.3542245142161846E-4</v>
      </c>
      <c r="R6498" s="22">
        <v>1.7527581076137722E-4</v>
      </c>
      <c r="S6498" s="22">
        <v>1.0694133379729465E-4</v>
      </c>
      <c r="T6498" s="22">
        <v>1.6085423703771085E-4</v>
      </c>
      <c r="U6498" s="22">
        <v>1.445432280888781E-4</v>
      </c>
      <c r="V6498" s="22">
        <v>1.7045591084752232E-4</v>
      </c>
      <c r="W6498" s="22">
        <v>1.7045591084752232E-4</v>
      </c>
      <c r="X6498" s="22">
        <v>1.445432280888781E-4</v>
      </c>
      <c r="Y6498" s="22">
        <v>1.7527581076137722E-4</v>
      </c>
      <c r="Z6498" s="22">
        <v>1.3542245142161846E-4</v>
      </c>
      <c r="AA6498" s="22">
        <v>1.7527581076137722E-4</v>
      </c>
      <c r="AB6498" s="22">
        <v>1.4660108718089759E-4</v>
      </c>
      <c r="AC6498" s="22">
        <v>1.873966830316931E-4</v>
      </c>
      <c r="AD6498" s="22">
        <v>2.1816619846504182E-4</v>
      </c>
      <c r="AE6498" s="22">
        <v>2.1816619846504182E-4</v>
      </c>
    </row>
    <row r="6499" spans="1:31" x14ac:dyDescent="0.25">
      <c r="A6499">
        <v>6491</v>
      </c>
      <c r="B6499" s="22">
        <v>2.2950003040023148E-4</v>
      </c>
      <c r="C6499" s="22">
        <v>2.0163664885330945E-4</v>
      </c>
      <c r="D6499" s="22">
        <v>2.0447791030164808E-4</v>
      </c>
      <c r="E6499" s="22">
        <v>1.4774040027987212E-4</v>
      </c>
      <c r="F6499" s="22">
        <v>1.7804239178076386E-4</v>
      </c>
      <c r="G6499" s="22">
        <v>1.0801993630593643E-4</v>
      </c>
      <c r="H6499" s="22">
        <v>1.6887561650946736E-4</v>
      </c>
      <c r="I6499" s="22">
        <v>1.435223821317777E-4</v>
      </c>
      <c r="J6499" s="22">
        <v>1.7144867160823196E-4</v>
      </c>
      <c r="K6499" s="22">
        <v>1.435223821317777E-4</v>
      </c>
      <c r="L6499" s="22">
        <v>1.7804239178076386E-4</v>
      </c>
      <c r="M6499" s="22">
        <v>1.4774040027987212E-4</v>
      </c>
      <c r="N6499" s="22">
        <v>1.7804239178076386E-4</v>
      </c>
      <c r="O6499" s="22">
        <v>1.5492565580643713E-4</v>
      </c>
      <c r="P6499" s="22">
        <v>1.9756918482016772E-4</v>
      </c>
      <c r="Q6499" s="22">
        <v>1.4774040027987212E-4</v>
      </c>
      <c r="R6499" s="22">
        <v>1.7804239178076386E-4</v>
      </c>
      <c r="S6499" s="22">
        <v>1.0801993630593643E-4</v>
      </c>
      <c r="T6499" s="22">
        <v>1.6887561650946736E-4</v>
      </c>
      <c r="U6499" s="22">
        <v>1.435223821317777E-4</v>
      </c>
      <c r="V6499" s="22">
        <v>1.7144867160823196E-4</v>
      </c>
      <c r="W6499" s="22">
        <v>1.7144867160823196E-4</v>
      </c>
      <c r="X6499" s="22">
        <v>1.435223821317777E-4</v>
      </c>
      <c r="Y6499" s="22">
        <v>1.7804239178076386E-4</v>
      </c>
      <c r="Z6499" s="22">
        <v>1.4774040027987212E-4</v>
      </c>
      <c r="AA6499" s="22">
        <v>1.7804239178076386E-4</v>
      </c>
      <c r="AB6499" s="22">
        <v>1.5492565580643713E-4</v>
      </c>
      <c r="AC6499" s="22">
        <v>1.9756918482016772E-4</v>
      </c>
      <c r="AD6499" s="22">
        <v>2.2950003040023148E-4</v>
      </c>
      <c r="AE6499" s="22">
        <v>2.2950003040023148E-4</v>
      </c>
    </row>
    <row r="6500" spans="1:31" x14ac:dyDescent="0.25">
      <c r="A6500">
        <v>6492</v>
      </c>
      <c r="B6500" s="22">
        <v>2.3141225392464548E-4</v>
      </c>
      <c r="C6500" s="22">
        <v>1.9822749891318381E-4</v>
      </c>
      <c r="D6500" s="22">
        <v>2.1395480143837631E-4</v>
      </c>
      <c r="E6500" s="22">
        <v>1.5711024752818048E-4</v>
      </c>
      <c r="F6500" s="22">
        <v>1.7301378829870373E-4</v>
      </c>
      <c r="G6500" s="22">
        <v>1.0447834938531741E-4</v>
      </c>
      <c r="H6500" s="22">
        <v>1.7034723714459687E-4</v>
      </c>
      <c r="I6500" s="22">
        <v>1.348717778455466E-4</v>
      </c>
      <c r="J6500" s="22">
        <v>1.6670514014549553E-4</v>
      </c>
      <c r="K6500" s="22">
        <v>1.348717778455466E-4</v>
      </c>
      <c r="L6500" s="22">
        <v>1.7301378829870373E-4</v>
      </c>
      <c r="M6500" s="22">
        <v>1.5711024752818048E-4</v>
      </c>
      <c r="N6500" s="22">
        <v>1.7301378829870373E-4</v>
      </c>
      <c r="O6500" s="22">
        <v>1.6171047172974795E-4</v>
      </c>
      <c r="P6500" s="22">
        <v>2.0172260701656342E-4</v>
      </c>
      <c r="Q6500" s="22">
        <v>1.5711024752818048E-4</v>
      </c>
      <c r="R6500" s="22">
        <v>1.7301378829870373E-4</v>
      </c>
      <c r="S6500" s="22">
        <v>1.0447834938531741E-4</v>
      </c>
      <c r="T6500" s="22">
        <v>1.7034723714459687E-4</v>
      </c>
      <c r="U6500" s="22">
        <v>1.348717778455466E-4</v>
      </c>
      <c r="V6500" s="22">
        <v>1.6670514014549553E-4</v>
      </c>
      <c r="W6500" s="22">
        <v>1.6670514014549553E-4</v>
      </c>
      <c r="X6500" s="22">
        <v>1.348717778455466E-4</v>
      </c>
      <c r="Y6500" s="22">
        <v>1.7301378829870373E-4</v>
      </c>
      <c r="Z6500" s="22">
        <v>1.5711024752818048E-4</v>
      </c>
      <c r="AA6500" s="22">
        <v>1.7301378829870373E-4</v>
      </c>
      <c r="AB6500" s="22">
        <v>1.6171047172974795E-4</v>
      </c>
      <c r="AC6500" s="22">
        <v>2.0172260701656342E-4</v>
      </c>
      <c r="AD6500" s="22">
        <v>2.3141225392464548E-4</v>
      </c>
      <c r="AE6500" s="22">
        <v>2.3141225392464548E-4</v>
      </c>
    </row>
    <row r="6501" spans="1:31" x14ac:dyDescent="0.25">
      <c r="A6501">
        <v>6493</v>
      </c>
      <c r="B6501" s="22">
        <v>2.2103107767179608E-4</v>
      </c>
      <c r="C6501" s="22">
        <v>1.9014404097106308E-4</v>
      </c>
      <c r="D6501" s="22">
        <v>2.1500616276171058E-4</v>
      </c>
      <c r="E6501" s="22">
        <v>1.6241444973275065E-4</v>
      </c>
      <c r="F6501" s="22">
        <v>1.6326140030287206E-4</v>
      </c>
      <c r="G6501" s="22">
        <v>9.6748299256432801E-5</v>
      </c>
      <c r="H6501" s="22">
        <v>1.6676663653925061E-4</v>
      </c>
      <c r="I6501" s="22">
        <v>1.2751680333167315E-4</v>
      </c>
      <c r="J6501" s="22">
        <v>1.6085518291220069E-4</v>
      </c>
      <c r="K6501" s="22">
        <v>1.2751680333167315E-4</v>
      </c>
      <c r="L6501" s="22">
        <v>1.6326140030287206E-4</v>
      </c>
      <c r="M6501" s="22">
        <v>1.6241444973275065E-4</v>
      </c>
      <c r="N6501" s="22">
        <v>1.6326140030287206E-4</v>
      </c>
      <c r="O6501" s="22">
        <v>1.6627494187559932E-4</v>
      </c>
      <c r="P6501" s="22">
        <v>2.0141653658356518E-4</v>
      </c>
      <c r="Q6501" s="22">
        <v>1.6241444973275065E-4</v>
      </c>
      <c r="R6501" s="22">
        <v>1.6326140030287206E-4</v>
      </c>
      <c r="S6501" s="22">
        <v>9.6748299256432801E-5</v>
      </c>
      <c r="T6501" s="22">
        <v>1.6676663653925061E-4</v>
      </c>
      <c r="U6501" s="22">
        <v>1.2751680333167315E-4</v>
      </c>
      <c r="V6501" s="22">
        <v>1.6085518291220069E-4</v>
      </c>
      <c r="W6501" s="22">
        <v>1.6085518291220069E-4</v>
      </c>
      <c r="X6501" s="22">
        <v>1.2751680333167315E-4</v>
      </c>
      <c r="Y6501" s="22">
        <v>1.6326140030287206E-4</v>
      </c>
      <c r="Z6501" s="22">
        <v>1.6241444973275065E-4</v>
      </c>
      <c r="AA6501" s="22">
        <v>1.6326140030287206E-4</v>
      </c>
      <c r="AB6501" s="22">
        <v>1.6627494187559932E-4</v>
      </c>
      <c r="AC6501" s="22">
        <v>2.0141653658356518E-4</v>
      </c>
      <c r="AD6501" s="22">
        <v>2.2103107767179608E-4</v>
      </c>
      <c r="AE6501" s="22">
        <v>2.2103107767179608E-4</v>
      </c>
    </row>
    <row r="6502" spans="1:31" x14ac:dyDescent="0.25">
      <c r="A6502">
        <v>6494</v>
      </c>
      <c r="B6502" s="22">
        <v>1.9917711324524134E-4</v>
      </c>
      <c r="C6502" s="22">
        <v>1.6463547945022583E-4</v>
      </c>
      <c r="D6502" s="22">
        <v>2.0288315135985613E-4</v>
      </c>
      <c r="E6502" s="22">
        <v>1.6318542475346476E-4</v>
      </c>
      <c r="F6502" s="22">
        <v>1.4968025789130479E-4</v>
      </c>
      <c r="G6502" s="22">
        <v>8.7634820374660194E-5</v>
      </c>
      <c r="H6502" s="22">
        <v>1.571665343362838E-4</v>
      </c>
      <c r="I6502" s="22">
        <v>1.243691222043708E-4</v>
      </c>
      <c r="J6502" s="22">
        <v>1.5048404748085886E-4</v>
      </c>
      <c r="K6502" s="22">
        <v>1.243691222043708E-4</v>
      </c>
      <c r="L6502" s="22">
        <v>1.4968025789130479E-4</v>
      </c>
      <c r="M6502" s="22">
        <v>1.6318542475346476E-4</v>
      </c>
      <c r="N6502" s="22">
        <v>1.4968025789130479E-4</v>
      </c>
      <c r="O6502" s="22">
        <v>1.667014294071123E-4</v>
      </c>
      <c r="P6502" s="22">
        <v>1.9781096489168704E-4</v>
      </c>
      <c r="Q6502" s="22">
        <v>1.6318542475346476E-4</v>
      </c>
      <c r="R6502" s="22">
        <v>1.4968025789130479E-4</v>
      </c>
      <c r="S6502" s="22">
        <v>8.7634820374660194E-5</v>
      </c>
      <c r="T6502" s="22">
        <v>1.571665343362838E-4</v>
      </c>
      <c r="U6502" s="22">
        <v>1.243691222043708E-4</v>
      </c>
      <c r="V6502" s="22">
        <v>1.5048404748085886E-4</v>
      </c>
      <c r="W6502" s="22">
        <v>1.5048404748085886E-4</v>
      </c>
      <c r="X6502" s="22">
        <v>1.243691222043708E-4</v>
      </c>
      <c r="Y6502" s="22">
        <v>1.4968025789130479E-4</v>
      </c>
      <c r="Z6502" s="22">
        <v>1.6318542475346476E-4</v>
      </c>
      <c r="AA6502" s="22">
        <v>1.4968025789130479E-4</v>
      </c>
      <c r="AB6502" s="22">
        <v>1.667014294071123E-4</v>
      </c>
      <c r="AC6502" s="22">
        <v>1.9781096489168704E-4</v>
      </c>
      <c r="AD6502" s="22">
        <v>1.9917711324524134E-4</v>
      </c>
      <c r="AE6502" s="22">
        <v>1.9917711324524134E-4</v>
      </c>
    </row>
    <row r="6503" spans="1:31" x14ac:dyDescent="0.25">
      <c r="A6503">
        <v>6495</v>
      </c>
      <c r="B6503" s="22">
        <v>1.7541705165058374E-4</v>
      </c>
      <c r="C6503" s="22">
        <v>1.3874939759261906E-4</v>
      </c>
      <c r="D6503" s="22">
        <v>1.9163556862622499E-4</v>
      </c>
      <c r="E6503" s="22">
        <v>1.6074025188572705E-4</v>
      </c>
      <c r="F6503" s="22">
        <v>1.3748422497883439E-4</v>
      </c>
      <c r="G6503" s="22">
        <v>8.1738871813286096E-5</v>
      </c>
      <c r="H6503" s="22">
        <v>1.419972104486078E-4</v>
      </c>
      <c r="I6503" s="22">
        <v>1.270710927201435E-4</v>
      </c>
      <c r="J6503" s="22">
        <v>1.4165516768116504E-4</v>
      </c>
      <c r="K6503" s="22">
        <v>1.270710927201435E-4</v>
      </c>
      <c r="L6503" s="22">
        <v>1.3748422497883439E-4</v>
      </c>
      <c r="M6503" s="22">
        <v>1.6074025188572705E-4</v>
      </c>
      <c r="N6503" s="22">
        <v>1.3748422497883439E-4</v>
      </c>
      <c r="O6503" s="22">
        <v>1.6216436051763594E-4</v>
      </c>
      <c r="P6503" s="22">
        <v>1.8684453971218318E-4</v>
      </c>
      <c r="Q6503" s="22">
        <v>1.6074025188572705E-4</v>
      </c>
      <c r="R6503" s="22">
        <v>1.3748422497883439E-4</v>
      </c>
      <c r="S6503" s="22">
        <v>8.1738871813286096E-5</v>
      </c>
      <c r="T6503" s="22">
        <v>1.419972104486078E-4</v>
      </c>
      <c r="U6503" s="22">
        <v>1.270710927201435E-4</v>
      </c>
      <c r="V6503" s="22">
        <v>1.4165516768116504E-4</v>
      </c>
      <c r="W6503" s="22">
        <v>1.4165516768116504E-4</v>
      </c>
      <c r="X6503" s="22">
        <v>1.270710927201435E-4</v>
      </c>
      <c r="Y6503" s="22">
        <v>1.3748422497883439E-4</v>
      </c>
      <c r="Z6503" s="22">
        <v>1.6074025188572705E-4</v>
      </c>
      <c r="AA6503" s="22">
        <v>1.3748422497883439E-4</v>
      </c>
      <c r="AB6503" s="22">
        <v>1.6216436051763594E-4</v>
      </c>
      <c r="AC6503" s="22">
        <v>1.8684453971218318E-4</v>
      </c>
      <c r="AD6503" s="22">
        <v>1.7541705165058374E-4</v>
      </c>
      <c r="AE6503" s="22">
        <v>1.7541705165058374E-4</v>
      </c>
    </row>
    <row r="6504" spans="1:31" x14ac:dyDescent="0.25">
      <c r="A6504">
        <v>6496</v>
      </c>
      <c r="B6504" s="22">
        <v>1.4767931133974344E-4</v>
      </c>
      <c r="C6504" s="22">
        <v>1.2255820911377668E-4</v>
      </c>
      <c r="D6504" s="22">
        <v>1.6769279318396002E-4</v>
      </c>
      <c r="E6504" s="22">
        <v>1.5627393440809101E-4</v>
      </c>
      <c r="F6504" s="22">
        <v>1.2548922677524388E-4</v>
      </c>
      <c r="G6504" s="22">
        <v>7.9601079050917178E-5</v>
      </c>
      <c r="H6504" s="22">
        <v>1.239429839188233E-4</v>
      </c>
      <c r="I6504" s="22">
        <v>1.1290089605608955E-4</v>
      </c>
      <c r="J6504" s="22">
        <v>1.3432562991511077E-4</v>
      </c>
      <c r="K6504" s="22">
        <v>1.1290089605608955E-4</v>
      </c>
      <c r="L6504" s="22">
        <v>1.2548922677524388E-4</v>
      </c>
      <c r="M6504" s="22">
        <v>1.5627393440809101E-4</v>
      </c>
      <c r="N6504" s="22">
        <v>1.2548922677524388E-4</v>
      </c>
      <c r="O6504" s="22">
        <v>1.5230257122311741E-4</v>
      </c>
      <c r="P6504" s="22">
        <v>1.6513305308762938E-4</v>
      </c>
      <c r="Q6504" s="22">
        <v>1.5627393440809101E-4</v>
      </c>
      <c r="R6504" s="22">
        <v>1.2548922677524388E-4</v>
      </c>
      <c r="S6504" s="22">
        <v>7.9601079050917178E-5</v>
      </c>
      <c r="T6504" s="22">
        <v>1.239429839188233E-4</v>
      </c>
      <c r="U6504" s="22">
        <v>1.1290089605608955E-4</v>
      </c>
      <c r="V6504" s="22">
        <v>1.3432562991511077E-4</v>
      </c>
      <c r="W6504" s="22">
        <v>1.3432562991511077E-4</v>
      </c>
      <c r="X6504" s="22">
        <v>1.1290089605608955E-4</v>
      </c>
      <c r="Y6504" s="22">
        <v>1.2548922677524388E-4</v>
      </c>
      <c r="Z6504" s="22">
        <v>1.5627393440809101E-4</v>
      </c>
      <c r="AA6504" s="22">
        <v>1.2548922677524388E-4</v>
      </c>
      <c r="AB6504" s="22">
        <v>1.5230257122311741E-4</v>
      </c>
      <c r="AC6504" s="22">
        <v>1.6513305308762938E-4</v>
      </c>
      <c r="AD6504" s="22">
        <v>1.4767931133974344E-4</v>
      </c>
      <c r="AE6504" s="22">
        <v>1.4767931133974344E-4</v>
      </c>
    </row>
    <row r="6505" spans="1:31" x14ac:dyDescent="0.25">
      <c r="A6505">
        <v>6497</v>
      </c>
      <c r="B6505" s="22">
        <v>1.2106641224818304E-4</v>
      </c>
      <c r="C6505" s="22">
        <v>1.023516379063949E-4</v>
      </c>
      <c r="D6505" s="22">
        <v>1.5297159552574158E-4</v>
      </c>
      <c r="E6505" s="22">
        <v>1.4944469148758799E-4</v>
      </c>
      <c r="F6505" s="22">
        <v>1.1296043521724641E-4</v>
      </c>
      <c r="G6505" s="22">
        <v>7.9620396718382835E-5</v>
      </c>
      <c r="H6505" s="22">
        <v>1.082746239262633E-4</v>
      </c>
      <c r="I6505" s="22">
        <v>1.1161077418364584E-4</v>
      </c>
      <c r="J6505" s="22">
        <v>1.2603076174855232E-4</v>
      </c>
      <c r="K6505" s="22">
        <v>1.1161077418364584E-4</v>
      </c>
      <c r="L6505" s="22">
        <v>1.1296043521724641E-4</v>
      </c>
      <c r="M6505" s="22">
        <v>1.4944469148758799E-4</v>
      </c>
      <c r="N6505" s="22">
        <v>1.1296043521724641E-4</v>
      </c>
      <c r="O6505" s="22">
        <v>1.3979454524815083E-4</v>
      </c>
      <c r="P6505" s="22">
        <v>1.3726920587942004E-4</v>
      </c>
      <c r="Q6505" s="22">
        <v>1.4944469148758799E-4</v>
      </c>
      <c r="R6505" s="22">
        <v>1.1296043521724641E-4</v>
      </c>
      <c r="S6505" s="22">
        <v>7.9620396718382835E-5</v>
      </c>
      <c r="T6505" s="22">
        <v>1.082746239262633E-4</v>
      </c>
      <c r="U6505" s="22">
        <v>1.1161077418364584E-4</v>
      </c>
      <c r="V6505" s="22">
        <v>1.2603076174855232E-4</v>
      </c>
      <c r="W6505" s="22">
        <v>1.2603076174855232E-4</v>
      </c>
      <c r="X6505" s="22">
        <v>1.1161077418364584E-4</v>
      </c>
      <c r="Y6505" s="22">
        <v>1.1296043521724641E-4</v>
      </c>
      <c r="Z6505" s="22">
        <v>1.4944469148758799E-4</v>
      </c>
      <c r="AA6505" s="22">
        <v>1.1296043521724641E-4</v>
      </c>
      <c r="AB6505" s="22">
        <v>1.3979454524815083E-4</v>
      </c>
      <c r="AC6505" s="22">
        <v>1.3726920587942004E-4</v>
      </c>
      <c r="AD6505" s="22">
        <v>1.2106641224818304E-4</v>
      </c>
      <c r="AE6505" s="22">
        <v>1.2106641224818304E-4</v>
      </c>
    </row>
    <row r="6506" spans="1:31" x14ac:dyDescent="0.25">
      <c r="A6506">
        <v>6498</v>
      </c>
      <c r="B6506" s="22">
        <v>1.0828422091435641E-4</v>
      </c>
      <c r="C6506" s="22">
        <v>9.5216579211410135E-5</v>
      </c>
      <c r="D6506" s="22">
        <v>1.510117290308699E-4</v>
      </c>
      <c r="E6506" s="22">
        <v>1.462814980186522E-4</v>
      </c>
      <c r="F6506" s="22">
        <v>1.0508751438464969E-4</v>
      </c>
      <c r="G6506" s="22">
        <v>9.0022222138941288E-5</v>
      </c>
      <c r="H6506" s="22">
        <v>1.0682077117962763E-4</v>
      </c>
      <c r="I6506" s="22">
        <v>1.1266545334365219E-4</v>
      </c>
      <c r="J6506" s="22">
        <v>1.1609752982622012E-4</v>
      </c>
      <c r="K6506" s="22">
        <v>1.1266545334365219E-4</v>
      </c>
      <c r="L6506" s="22">
        <v>1.0508751438464969E-4</v>
      </c>
      <c r="M6506" s="22">
        <v>1.462814980186522E-4</v>
      </c>
      <c r="N6506" s="22">
        <v>1.0508751438464969E-4</v>
      </c>
      <c r="O6506" s="22">
        <v>1.3456656597554684E-4</v>
      </c>
      <c r="P6506" s="22">
        <v>1.2001243158010766E-4</v>
      </c>
      <c r="Q6506" s="22">
        <v>1.462814980186522E-4</v>
      </c>
      <c r="R6506" s="22">
        <v>1.0508751438464969E-4</v>
      </c>
      <c r="S6506" s="22">
        <v>9.0022222138941288E-5</v>
      </c>
      <c r="T6506" s="22">
        <v>1.0682077117962763E-4</v>
      </c>
      <c r="U6506" s="22">
        <v>1.1266545334365219E-4</v>
      </c>
      <c r="V6506" s="22">
        <v>1.1609752982622012E-4</v>
      </c>
      <c r="W6506" s="22">
        <v>1.1609752982622012E-4</v>
      </c>
      <c r="X6506" s="22">
        <v>1.1266545334365219E-4</v>
      </c>
      <c r="Y6506" s="22">
        <v>1.0508751438464969E-4</v>
      </c>
      <c r="Z6506" s="22">
        <v>1.462814980186522E-4</v>
      </c>
      <c r="AA6506" s="22">
        <v>1.0508751438464969E-4</v>
      </c>
      <c r="AB6506" s="22">
        <v>1.3456656597554684E-4</v>
      </c>
      <c r="AC6506" s="22">
        <v>1.2001243158010766E-4</v>
      </c>
      <c r="AD6506" s="22">
        <v>1.0828422091435641E-4</v>
      </c>
      <c r="AE6506" s="22">
        <v>1.0828422091435641E-4</v>
      </c>
    </row>
    <row r="6507" spans="1:31" x14ac:dyDescent="0.25">
      <c r="A6507">
        <v>6499</v>
      </c>
      <c r="B6507" s="22">
        <v>1.0524332174099982E-4</v>
      </c>
      <c r="C6507" s="22">
        <v>9.2979142209514976E-5</v>
      </c>
      <c r="D6507" s="22">
        <v>1.3210363977123052E-4</v>
      </c>
      <c r="E6507" s="22">
        <v>1.426987728336826E-4</v>
      </c>
      <c r="F6507" s="22">
        <v>1.0044228110928088E-4</v>
      </c>
      <c r="G6507" s="22">
        <v>1.0532064334256575E-4</v>
      </c>
      <c r="H6507" s="22">
        <v>1.1208681098651141E-4</v>
      </c>
      <c r="I6507" s="22">
        <v>1.1394632747396827E-4</v>
      </c>
      <c r="J6507" s="22">
        <v>1.0722823208197951E-4</v>
      </c>
      <c r="K6507" s="22">
        <v>1.1394632747396827E-4</v>
      </c>
      <c r="L6507" s="22">
        <v>1.0044228110928088E-4</v>
      </c>
      <c r="M6507" s="22">
        <v>1.426987728336826E-4</v>
      </c>
      <c r="N6507" s="22">
        <v>1.0044228110928088E-4</v>
      </c>
      <c r="O6507" s="22">
        <v>1.3461468915920705E-4</v>
      </c>
      <c r="P6507" s="22">
        <v>1.1462245311122388E-4</v>
      </c>
      <c r="Q6507" s="22">
        <v>1.426987728336826E-4</v>
      </c>
      <c r="R6507" s="22">
        <v>1.0044228110928088E-4</v>
      </c>
      <c r="S6507" s="22">
        <v>1.0532064334256575E-4</v>
      </c>
      <c r="T6507" s="22">
        <v>1.1208681098651141E-4</v>
      </c>
      <c r="U6507" s="22">
        <v>1.1394632747396827E-4</v>
      </c>
      <c r="V6507" s="22">
        <v>1.0722823208197951E-4</v>
      </c>
      <c r="W6507" s="22">
        <v>1.0722823208197951E-4</v>
      </c>
      <c r="X6507" s="22">
        <v>1.1394632747396827E-4</v>
      </c>
      <c r="Y6507" s="22">
        <v>1.0044228110928088E-4</v>
      </c>
      <c r="Z6507" s="22">
        <v>1.426987728336826E-4</v>
      </c>
      <c r="AA6507" s="22">
        <v>1.0044228110928088E-4</v>
      </c>
      <c r="AB6507" s="22">
        <v>1.3461468915920705E-4</v>
      </c>
      <c r="AC6507" s="22">
        <v>1.1462245311122388E-4</v>
      </c>
      <c r="AD6507" s="22">
        <v>1.0524332174099982E-4</v>
      </c>
      <c r="AE6507" s="22">
        <v>1.0524332174099982E-4</v>
      </c>
    </row>
    <row r="6508" spans="1:31" x14ac:dyDescent="0.25">
      <c r="A6508">
        <v>6500</v>
      </c>
      <c r="B6508" s="22">
        <v>9.782637789612636E-5</v>
      </c>
      <c r="C6508" s="22">
        <v>9.0529043518472463E-5</v>
      </c>
      <c r="D6508" s="22">
        <v>9.4926566816866398E-5</v>
      </c>
      <c r="E6508" s="22">
        <v>1.3125542318448424E-4</v>
      </c>
      <c r="F6508" s="22">
        <v>9.3516588094644248E-5</v>
      </c>
      <c r="G6508" s="22">
        <v>1.0749278590083122E-4</v>
      </c>
      <c r="H6508" s="22">
        <v>1.0520241630729288E-4</v>
      </c>
      <c r="I6508" s="22">
        <v>1.1432207975303754E-4</v>
      </c>
      <c r="J6508" s="22">
        <v>9.841552673606202E-5</v>
      </c>
      <c r="K6508" s="22">
        <v>1.1432207975303754E-4</v>
      </c>
      <c r="L6508" s="22">
        <v>9.3516588094644248E-5</v>
      </c>
      <c r="M6508" s="22">
        <v>1.3125542318448424E-4</v>
      </c>
      <c r="N6508" s="22">
        <v>9.3516588094644248E-5</v>
      </c>
      <c r="O6508" s="22">
        <v>1.2571846309583634E-4</v>
      </c>
      <c r="P6508" s="22">
        <v>1.0067032417282462E-4</v>
      </c>
      <c r="Q6508" s="22">
        <v>1.3125542318448424E-4</v>
      </c>
      <c r="R6508" s="22">
        <v>9.3516588094644248E-5</v>
      </c>
      <c r="S6508" s="22">
        <v>1.0749278590083122E-4</v>
      </c>
      <c r="T6508" s="22">
        <v>1.0520241630729288E-4</v>
      </c>
      <c r="U6508" s="22">
        <v>1.1432207975303754E-4</v>
      </c>
      <c r="V6508" s="22">
        <v>9.841552673606202E-5</v>
      </c>
      <c r="W6508" s="22">
        <v>9.841552673606202E-5</v>
      </c>
      <c r="X6508" s="22">
        <v>1.1432207975303754E-4</v>
      </c>
      <c r="Y6508" s="22">
        <v>9.3516588094644248E-5</v>
      </c>
      <c r="Z6508" s="22">
        <v>1.3125542318448424E-4</v>
      </c>
      <c r="AA6508" s="22">
        <v>9.3516588094644248E-5</v>
      </c>
      <c r="AB6508" s="22">
        <v>1.2571846309583634E-4</v>
      </c>
      <c r="AC6508" s="22">
        <v>1.0067032417282462E-4</v>
      </c>
      <c r="AD6508" s="22">
        <v>9.782637789612636E-5</v>
      </c>
      <c r="AE6508" s="22">
        <v>9.782637789612636E-5</v>
      </c>
    </row>
    <row r="6509" spans="1:31" x14ac:dyDescent="0.25">
      <c r="A6509">
        <v>6501</v>
      </c>
      <c r="B6509" s="22">
        <v>7.4895586294587702E-5</v>
      </c>
      <c r="C6509" s="22">
        <v>8.8870547187980264E-5</v>
      </c>
      <c r="D6509" s="22">
        <v>7.3535644332878292E-5</v>
      </c>
      <c r="E6509" s="22">
        <v>1.1386360711185262E-4</v>
      </c>
      <c r="F6509" s="22">
        <v>8.8979497377295047E-5</v>
      </c>
      <c r="G6509" s="22">
        <v>1.0890120029216632E-4</v>
      </c>
      <c r="H6509" s="22">
        <v>9.8085518402513117E-5</v>
      </c>
      <c r="I6509" s="22">
        <v>1.17583702376578E-4</v>
      </c>
      <c r="J6509" s="22">
        <v>9.352664346806705E-5</v>
      </c>
      <c r="K6509" s="22">
        <v>1.17583702376578E-4</v>
      </c>
      <c r="L6509" s="22">
        <v>8.8979497377295047E-5</v>
      </c>
      <c r="M6509" s="22">
        <v>1.1386360711185262E-4</v>
      </c>
      <c r="N6509" s="22">
        <v>8.8979497377295047E-5</v>
      </c>
      <c r="O6509" s="22">
        <v>1.0660130647011101E-4</v>
      </c>
      <c r="P6509" s="22">
        <v>9.132426930591464E-5</v>
      </c>
      <c r="Q6509" s="22">
        <v>1.1386360711185262E-4</v>
      </c>
      <c r="R6509" s="22">
        <v>8.8979497377295047E-5</v>
      </c>
      <c r="S6509" s="22">
        <v>1.0890120029216632E-4</v>
      </c>
      <c r="T6509" s="22">
        <v>9.8085518402513117E-5</v>
      </c>
      <c r="U6509" s="22">
        <v>1.17583702376578E-4</v>
      </c>
      <c r="V6509" s="22">
        <v>9.352664346806705E-5</v>
      </c>
      <c r="W6509" s="22">
        <v>9.352664346806705E-5</v>
      </c>
      <c r="X6509" s="22">
        <v>1.17583702376578E-4</v>
      </c>
      <c r="Y6509" s="22">
        <v>8.8979497377295047E-5</v>
      </c>
      <c r="Z6509" s="22">
        <v>1.1386360711185262E-4</v>
      </c>
      <c r="AA6509" s="22">
        <v>8.8979497377295047E-5</v>
      </c>
      <c r="AB6509" s="22">
        <v>1.0660130647011101E-4</v>
      </c>
      <c r="AC6509" s="22">
        <v>9.132426930591464E-5</v>
      </c>
      <c r="AD6509" s="22">
        <v>7.4895586294587702E-5</v>
      </c>
      <c r="AE6509" s="22">
        <v>7.4895586294587702E-5</v>
      </c>
    </row>
    <row r="6510" spans="1:31" x14ac:dyDescent="0.25">
      <c r="A6510">
        <v>6502</v>
      </c>
      <c r="B6510" s="22">
        <v>7.1022957854438573E-5</v>
      </c>
      <c r="C6510" s="22">
        <v>8.7968983280006796E-5</v>
      </c>
      <c r="D6510" s="22">
        <v>6.6454616899136454E-5</v>
      </c>
      <c r="E6510" s="22">
        <v>8.9827088231686503E-5</v>
      </c>
      <c r="F6510" s="22">
        <v>8.6962339992169291E-5</v>
      </c>
      <c r="G6510" s="22">
        <v>1.1034717317670584E-4</v>
      </c>
      <c r="H6510" s="22">
        <v>9.158668399322778E-5</v>
      </c>
      <c r="I6510" s="22">
        <v>1.1994289525318891E-4</v>
      </c>
      <c r="J6510" s="22">
        <v>9.1430527390912175E-5</v>
      </c>
      <c r="K6510" s="22">
        <v>1.1994289525318891E-4</v>
      </c>
      <c r="L6510" s="22">
        <v>8.6962339992169291E-5</v>
      </c>
      <c r="M6510" s="22">
        <v>8.9827088231686503E-5</v>
      </c>
      <c r="N6510" s="22">
        <v>8.6962339992169291E-5</v>
      </c>
      <c r="O6510" s="22">
        <v>7.4697709351312369E-5</v>
      </c>
      <c r="P6510" s="22">
        <v>8.3732331404462457E-5</v>
      </c>
      <c r="Q6510" s="22">
        <v>8.9827088231686503E-5</v>
      </c>
      <c r="R6510" s="22">
        <v>8.6962339992169291E-5</v>
      </c>
      <c r="S6510" s="22">
        <v>1.1034717317670584E-4</v>
      </c>
      <c r="T6510" s="22">
        <v>9.158668399322778E-5</v>
      </c>
      <c r="U6510" s="22">
        <v>1.1994289525318891E-4</v>
      </c>
      <c r="V6510" s="22">
        <v>9.1430527390912175E-5</v>
      </c>
      <c r="W6510" s="22">
        <v>9.1430527390912175E-5</v>
      </c>
      <c r="X6510" s="22">
        <v>1.1994289525318891E-4</v>
      </c>
      <c r="Y6510" s="22">
        <v>8.6962339992169291E-5</v>
      </c>
      <c r="Z6510" s="22">
        <v>8.9827088231686503E-5</v>
      </c>
      <c r="AA6510" s="22">
        <v>8.6962339992169291E-5</v>
      </c>
      <c r="AB6510" s="22">
        <v>7.4697709351312369E-5</v>
      </c>
      <c r="AC6510" s="22">
        <v>8.3732331404462457E-5</v>
      </c>
      <c r="AD6510" s="22">
        <v>7.1022957854438573E-5</v>
      </c>
      <c r="AE6510" s="22">
        <v>7.1022957854438573E-5</v>
      </c>
    </row>
    <row r="6511" spans="1:31" x14ac:dyDescent="0.25">
      <c r="A6511">
        <v>6503</v>
      </c>
      <c r="B6511" s="22">
        <v>7.0173206040635705E-5</v>
      </c>
      <c r="C6511" s="22">
        <v>8.7634507508482784E-5</v>
      </c>
      <c r="D6511" s="22">
        <v>6.6152038925793022E-5</v>
      </c>
      <c r="E6511" s="22">
        <v>7.3790426540654153E-5</v>
      </c>
      <c r="F6511" s="22">
        <v>8.5699160990770906E-5</v>
      </c>
      <c r="G6511" s="22">
        <v>1.1123553849756718E-4</v>
      </c>
      <c r="H6511" s="22">
        <v>8.7621854618191719E-5</v>
      </c>
      <c r="I6511" s="22">
        <v>1.1960576375713572E-4</v>
      </c>
      <c r="J6511" s="22">
        <v>9.0412038844078779E-5</v>
      </c>
      <c r="K6511" s="22">
        <v>1.1960576375713572E-4</v>
      </c>
      <c r="L6511" s="22">
        <v>8.5699160990770906E-5</v>
      </c>
      <c r="M6511" s="22">
        <v>7.3790426540654153E-5</v>
      </c>
      <c r="N6511" s="22">
        <v>8.5699160990770906E-5</v>
      </c>
      <c r="O6511" s="22">
        <v>5.421273090178147E-5</v>
      </c>
      <c r="P6511" s="22">
        <v>7.7879209129605442E-5</v>
      </c>
      <c r="Q6511" s="22">
        <v>7.3790426540654153E-5</v>
      </c>
      <c r="R6511" s="22">
        <v>8.5699160990770906E-5</v>
      </c>
      <c r="S6511" s="22">
        <v>1.1123553849756718E-4</v>
      </c>
      <c r="T6511" s="22">
        <v>8.7621854618191719E-5</v>
      </c>
      <c r="U6511" s="22">
        <v>1.1960576375713572E-4</v>
      </c>
      <c r="V6511" s="22">
        <v>9.0412038844078779E-5</v>
      </c>
      <c r="W6511" s="22">
        <v>9.0412038844078779E-5</v>
      </c>
      <c r="X6511" s="22">
        <v>1.1960576375713572E-4</v>
      </c>
      <c r="Y6511" s="22">
        <v>8.5699160990770906E-5</v>
      </c>
      <c r="Z6511" s="22">
        <v>7.3790426540654153E-5</v>
      </c>
      <c r="AA6511" s="22">
        <v>8.5699160990770906E-5</v>
      </c>
      <c r="AB6511" s="22">
        <v>5.421273090178147E-5</v>
      </c>
      <c r="AC6511" s="22">
        <v>7.7879209129605442E-5</v>
      </c>
      <c r="AD6511" s="22">
        <v>7.0173206040635705E-5</v>
      </c>
      <c r="AE6511" s="22">
        <v>7.0173206040635705E-5</v>
      </c>
    </row>
    <row r="6512" spans="1:31" x14ac:dyDescent="0.25">
      <c r="A6512">
        <v>6504</v>
      </c>
      <c r="B6512" s="22">
        <v>7.0028436311986297E-5</v>
      </c>
      <c r="C6512" s="22">
        <v>8.6260894022416323E-5</v>
      </c>
      <c r="D6512" s="22">
        <v>6.5764557803049684E-5</v>
      </c>
      <c r="E6512" s="22">
        <v>6.4307787397410721E-5</v>
      </c>
      <c r="F6512" s="22">
        <v>8.4521736425813287E-5</v>
      </c>
      <c r="G6512" s="22">
        <v>1.1117321264464408E-4</v>
      </c>
      <c r="H6512" s="22">
        <v>8.601602166891098E-5</v>
      </c>
      <c r="I6512" s="22">
        <v>9.6131749160122126E-5</v>
      </c>
      <c r="J6512" s="22">
        <v>8.8406573922839016E-5</v>
      </c>
      <c r="K6512" s="22">
        <v>9.6131749160122126E-5</v>
      </c>
      <c r="L6512" s="22">
        <v>8.4521736425813287E-5</v>
      </c>
      <c r="M6512" s="22">
        <v>6.4307787397410721E-5</v>
      </c>
      <c r="N6512" s="22">
        <v>8.4521736425813287E-5</v>
      </c>
      <c r="O6512" s="22">
        <v>4.8784077080199495E-5</v>
      </c>
      <c r="P6512" s="22">
        <v>7.1545531682204455E-5</v>
      </c>
      <c r="Q6512" s="22">
        <v>6.4307787397410721E-5</v>
      </c>
      <c r="R6512" s="22">
        <v>8.4521736425813287E-5</v>
      </c>
      <c r="S6512" s="22">
        <v>1.1117321264464408E-4</v>
      </c>
      <c r="T6512" s="22">
        <v>8.601602166891098E-5</v>
      </c>
      <c r="U6512" s="22">
        <v>9.6131749160122126E-5</v>
      </c>
      <c r="V6512" s="22">
        <v>8.8406573922839016E-5</v>
      </c>
      <c r="W6512" s="22">
        <v>8.8406573922839016E-5</v>
      </c>
      <c r="X6512" s="22">
        <v>9.6131749160122126E-5</v>
      </c>
      <c r="Y6512" s="22">
        <v>8.4521736425813287E-5</v>
      </c>
      <c r="Z6512" s="22">
        <v>6.4307787397410721E-5</v>
      </c>
      <c r="AA6512" s="22">
        <v>8.4521736425813287E-5</v>
      </c>
      <c r="AB6512" s="22">
        <v>4.8784077080199495E-5</v>
      </c>
      <c r="AC6512" s="22">
        <v>7.1545531682204455E-5</v>
      </c>
      <c r="AD6512" s="22">
        <v>7.0028436311986297E-5</v>
      </c>
      <c r="AE6512" s="22">
        <v>7.0028436311986297E-5</v>
      </c>
    </row>
    <row r="6513" spans="1:31" x14ac:dyDescent="0.25">
      <c r="A6513">
        <v>6505</v>
      </c>
      <c r="B6513" s="22">
        <v>5.7915032812161371E-5</v>
      </c>
      <c r="C6513" s="22">
        <v>1.0467244283063337E-4</v>
      </c>
      <c r="D6513" s="22">
        <v>5.7076962548308074E-5</v>
      </c>
      <c r="E6513" s="22">
        <v>5.8403169532539323E-5</v>
      </c>
      <c r="F6513" s="22">
        <v>8.7854947196319699E-5</v>
      </c>
      <c r="G6513" s="22">
        <v>1.2267249985598028E-4</v>
      </c>
      <c r="H6513" s="22">
        <v>8.8388653239235282E-5</v>
      </c>
      <c r="I6513" s="22">
        <v>8.2129168731626123E-5</v>
      </c>
      <c r="J6513" s="22">
        <v>8.9618224592413753E-5</v>
      </c>
      <c r="K6513" s="22">
        <v>8.2129168731626123E-5</v>
      </c>
      <c r="L6513" s="22">
        <v>8.7854947196319699E-5</v>
      </c>
      <c r="M6513" s="22">
        <v>5.8403169532539323E-5</v>
      </c>
      <c r="N6513" s="22">
        <v>8.7854947196319699E-5</v>
      </c>
      <c r="O6513" s="22">
        <v>5.0832619308494031E-5</v>
      </c>
      <c r="P6513" s="22">
        <v>6.9691945100203156E-5</v>
      </c>
      <c r="Q6513" s="22">
        <v>5.8403169532539323E-5</v>
      </c>
      <c r="R6513" s="22">
        <v>8.7854947196319699E-5</v>
      </c>
      <c r="S6513" s="22">
        <v>1.2267249985598028E-4</v>
      </c>
      <c r="T6513" s="22">
        <v>8.8388653239235282E-5</v>
      </c>
      <c r="U6513" s="22">
        <v>8.2129168731626123E-5</v>
      </c>
      <c r="V6513" s="22">
        <v>8.9618224592413753E-5</v>
      </c>
      <c r="W6513" s="22">
        <v>8.9618224592413753E-5</v>
      </c>
      <c r="X6513" s="22">
        <v>8.2129168731626123E-5</v>
      </c>
      <c r="Y6513" s="22">
        <v>8.7854947196319699E-5</v>
      </c>
      <c r="Z6513" s="22">
        <v>5.8403169532539323E-5</v>
      </c>
      <c r="AA6513" s="22">
        <v>8.7854947196319699E-5</v>
      </c>
      <c r="AB6513" s="22">
        <v>5.0832619308494031E-5</v>
      </c>
      <c r="AC6513" s="22">
        <v>6.9691945100203156E-5</v>
      </c>
      <c r="AD6513" s="22">
        <v>5.7915032812161371E-5</v>
      </c>
      <c r="AE6513" s="22">
        <v>5.7915032812161371E-5</v>
      </c>
    </row>
    <row r="6514" spans="1:31" x14ac:dyDescent="0.25">
      <c r="A6514">
        <v>6506</v>
      </c>
      <c r="B6514" s="22">
        <v>5.6823937484296039E-5</v>
      </c>
      <c r="C6514" s="22">
        <v>1.0593383922241628E-4</v>
      </c>
      <c r="D6514" s="22">
        <v>5.5953649280127138E-5</v>
      </c>
      <c r="E6514" s="22">
        <v>5.752227662014775E-5</v>
      </c>
      <c r="F6514" s="22">
        <v>8.6777617980260402E-5</v>
      </c>
      <c r="G6514" s="22">
        <v>1.2316020729485899E-4</v>
      </c>
      <c r="H6514" s="22">
        <v>8.7827902461867779E-5</v>
      </c>
      <c r="I6514" s="22">
        <v>7.5225143518764526E-5</v>
      </c>
      <c r="J6514" s="22">
        <v>9.1372501628939062E-5</v>
      </c>
      <c r="K6514" s="22">
        <v>7.5225143518764526E-5</v>
      </c>
      <c r="L6514" s="22">
        <v>8.6777617980260402E-5</v>
      </c>
      <c r="M6514" s="22">
        <v>5.752227662014775E-5</v>
      </c>
      <c r="N6514" s="22">
        <v>8.6777617980260402E-5</v>
      </c>
      <c r="O6514" s="22">
        <v>4.7139117668848485E-5</v>
      </c>
      <c r="P6514" s="22">
        <v>6.9658890424761921E-5</v>
      </c>
      <c r="Q6514" s="22">
        <v>5.752227662014775E-5</v>
      </c>
      <c r="R6514" s="22">
        <v>8.6777617980260402E-5</v>
      </c>
      <c r="S6514" s="22">
        <v>1.2316020729485899E-4</v>
      </c>
      <c r="T6514" s="22">
        <v>8.7827902461867779E-5</v>
      </c>
      <c r="U6514" s="22">
        <v>7.5225143518764526E-5</v>
      </c>
      <c r="V6514" s="22">
        <v>9.1372501628939062E-5</v>
      </c>
      <c r="W6514" s="22">
        <v>9.1372501628939062E-5</v>
      </c>
      <c r="X6514" s="22">
        <v>7.5225143518764526E-5</v>
      </c>
      <c r="Y6514" s="22">
        <v>8.6777617980260402E-5</v>
      </c>
      <c r="Z6514" s="22">
        <v>5.752227662014775E-5</v>
      </c>
      <c r="AA6514" s="22">
        <v>8.6777617980260402E-5</v>
      </c>
      <c r="AB6514" s="22">
        <v>4.7139117668848485E-5</v>
      </c>
      <c r="AC6514" s="22">
        <v>6.9658890424761921E-5</v>
      </c>
      <c r="AD6514" s="22">
        <v>5.6823937484296039E-5</v>
      </c>
      <c r="AE6514" s="22">
        <v>5.6823937484296039E-5</v>
      </c>
    </row>
    <row r="6515" spans="1:31" x14ac:dyDescent="0.25">
      <c r="A6515">
        <v>6507</v>
      </c>
      <c r="B6515" s="22">
        <v>5.56143895664718E-5</v>
      </c>
      <c r="C6515" s="22">
        <v>1.0642241250025108E-4</v>
      </c>
      <c r="D6515" s="22">
        <v>5.5148637329693884E-5</v>
      </c>
      <c r="E6515" s="22">
        <v>5.7497669331496581E-5</v>
      </c>
      <c r="F6515" s="22">
        <v>8.8864275312516838E-5</v>
      </c>
      <c r="G6515" s="22">
        <v>1.234684168593958E-4</v>
      </c>
      <c r="H6515" s="22">
        <v>8.7068787252064794E-5</v>
      </c>
      <c r="I6515" s="22">
        <v>7.3229646659456193E-5</v>
      </c>
      <c r="J6515" s="22">
        <v>9.792808850761503E-5</v>
      </c>
      <c r="K6515" s="22">
        <v>7.3229646659456193E-5</v>
      </c>
      <c r="L6515" s="22">
        <v>8.8864275312516838E-5</v>
      </c>
      <c r="M6515" s="22">
        <v>5.7497669331496581E-5</v>
      </c>
      <c r="N6515" s="22">
        <v>8.8864275312516838E-5</v>
      </c>
      <c r="O6515" s="22">
        <v>4.7819379688007757E-5</v>
      </c>
      <c r="P6515" s="22">
        <v>6.9624489697162062E-5</v>
      </c>
      <c r="Q6515" s="22">
        <v>5.7497669331496581E-5</v>
      </c>
      <c r="R6515" s="22">
        <v>8.8864275312516838E-5</v>
      </c>
      <c r="S6515" s="22">
        <v>1.234684168593958E-4</v>
      </c>
      <c r="T6515" s="22">
        <v>8.7068787252064794E-5</v>
      </c>
      <c r="U6515" s="22">
        <v>7.3229646659456193E-5</v>
      </c>
      <c r="V6515" s="22">
        <v>9.792808850761503E-5</v>
      </c>
      <c r="W6515" s="22">
        <v>9.792808850761503E-5</v>
      </c>
      <c r="X6515" s="22">
        <v>7.3229646659456193E-5</v>
      </c>
      <c r="Y6515" s="22">
        <v>8.8864275312516838E-5</v>
      </c>
      <c r="Z6515" s="22">
        <v>5.7497669331496581E-5</v>
      </c>
      <c r="AA6515" s="22">
        <v>8.8864275312516838E-5</v>
      </c>
      <c r="AB6515" s="22">
        <v>4.7819379688007757E-5</v>
      </c>
      <c r="AC6515" s="22">
        <v>6.9624489697162062E-5</v>
      </c>
      <c r="AD6515" s="22">
        <v>5.56143895664718E-5</v>
      </c>
      <c r="AE6515" s="22">
        <v>5.56143895664718E-5</v>
      </c>
    </row>
    <row r="6516" spans="1:31" x14ac:dyDescent="0.25">
      <c r="A6516">
        <v>6508</v>
      </c>
      <c r="B6516" s="22">
        <v>5.5793701903894544E-5</v>
      </c>
      <c r="C6516" s="22">
        <v>1.0720012505771592E-4</v>
      </c>
      <c r="D6516" s="22">
        <v>5.5000182328512892E-5</v>
      </c>
      <c r="E6516" s="22">
        <v>5.8500107115833089E-5</v>
      </c>
      <c r="F6516" s="22">
        <v>9.2409223725553602E-5</v>
      </c>
      <c r="G6516" s="22">
        <v>1.2377109669614583E-4</v>
      </c>
      <c r="H6516" s="22">
        <v>8.6016429122537374E-5</v>
      </c>
      <c r="I6516" s="22">
        <v>7.564220140920952E-5</v>
      </c>
      <c r="J6516" s="22">
        <v>1.0097034100908786E-4</v>
      </c>
      <c r="K6516" s="22">
        <v>7.564220140920952E-5</v>
      </c>
      <c r="L6516" s="22">
        <v>9.2409223725553602E-5</v>
      </c>
      <c r="M6516" s="22">
        <v>5.8500107115833089E-5</v>
      </c>
      <c r="N6516" s="22">
        <v>9.2409223725553602E-5</v>
      </c>
      <c r="O6516" s="22">
        <v>5.1235383580205962E-5</v>
      </c>
      <c r="P6516" s="22">
        <v>6.9551228079944849E-5</v>
      </c>
      <c r="Q6516" s="22">
        <v>5.8500107115833089E-5</v>
      </c>
      <c r="R6516" s="22">
        <v>9.2409223725553602E-5</v>
      </c>
      <c r="S6516" s="22">
        <v>1.2377109669614583E-4</v>
      </c>
      <c r="T6516" s="22">
        <v>8.6016429122537374E-5</v>
      </c>
      <c r="U6516" s="22">
        <v>7.564220140920952E-5</v>
      </c>
      <c r="V6516" s="22">
        <v>1.0097034100908786E-4</v>
      </c>
      <c r="W6516" s="22">
        <v>1.0097034100908786E-4</v>
      </c>
      <c r="X6516" s="22">
        <v>7.564220140920952E-5</v>
      </c>
      <c r="Y6516" s="22">
        <v>9.2409223725553602E-5</v>
      </c>
      <c r="Z6516" s="22">
        <v>5.8500107115833089E-5</v>
      </c>
      <c r="AA6516" s="22">
        <v>9.2409223725553602E-5</v>
      </c>
      <c r="AB6516" s="22">
        <v>5.1235383580205962E-5</v>
      </c>
      <c r="AC6516" s="22">
        <v>6.9551228079944849E-5</v>
      </c>
      <c r="AD6516" s="22">
        <v>5.5793701903894544E-5</v>
      </c>
      <c r="AE6516" s="22">
        <v>5.5793701903894544E-5</v>
      </c>
    </row>
    <row r="6517" spans="1:31" x14ac:dyDescent="0.25">
      <c r="A6517">
        <v>6509</v>
      </c>
      <c r="B6517" s="22">
        <v>5.4579264542553574E-5</v>
      </c>
      <c r="C6517" s="22">
        <v>1.1303713836241513E-4</v>
      </c>
      <c r="D6517" s="22">
        <v>5.3807812946615741E-5</v>
      </c>
      <c r="E6517" s="22">
        <v>6.4229810959659517E-5</v>
      </c>
      <c r="F6517" s="22">
        <v>9.2493464762810618E-5</v>
      </c>
      <c r="G6517" s="22">
        <v>1.2328155571594834E-4</v>
      </c>
      <c r="H6517" s="22">
        <v>8.5396604845300317E-5</v>
      </c>
      <c r="I6517" s="22">
        <v>8.3599101344589144E-5</v>
      </c>
      <c r="J6517" s="22">
        <v>1.0220168041996658E-4</v>
      </c>
      <c r="K6517" s="22">
        <v>8.3599101344589144E-5</v>
      </c>
      <c r="L6517" s="22">
        <v>9.2493464762810618E-5</v>
      </c>
      <c r="M6517" s="22">
        <v>6.4229810959659517E-5</v>
      </c>
      <c r="N6517" s="22">
        <v>9.2493464762810618E-5</v>
      </c>
      <c r="O6517" s="22">
        <v>5.616117050522007E-5</v>
      </c>
      <c r="P6517" s="22">
        <v>6.9610621721949428E-5</v>
      </c>
      <c r="Q6517" s="22">
        <v>6.4229810959659517E-5</v>
      </c>
      <c r="R6517" s="22">
        <v>9.2493464762810618E-5</v>
      </c>
      <c r="S6517" s="22">
        <v>1.2328155571594834E-4</v>
      </c>
      <c r="T6517" s="22">
        <v>8.5396604845300317E-5</v>
      </c>
      <c r="U6517" s="22">
        <v>8.3599101344589144E-5</v>
      </c>
      <c r="V6517" s="22">
        <v>1.0220168041996658E-4</v>
      </c>
      <c r="W6517" s="22">
        <v>1.0220168041996658E-4</v>
      </c>
      <c r="X6517" s="22">
        <v>8.3599101344589144E-5</v>
      </c>
      <c r="Y6517" s="22">
        <v>9.2493464762810618E-5</v>
      </c>
      <c r="Z6517" s="22">
        <v>6.4229810959659517E-5</v>
      </c>
      <c r="AA6517" s="22">
        <v>9.2493464762810618E-5</v>
      </c>
      <c r="AB6517" s="22">
        <v>5.616117050522007E-5</v>
      </c>
      <c r="AC6517" s="22">
        <v>6.9610621721949428E-5</v>
      </c>
      <c r="AD6517" s="22">
        <v>5.4579264542553574E-5</v>
      </c>
      <c r="AE6517" s="22">
        <v>5.4579264542553574E-5</v>
      </c>
    </row>
    <row r="6518" spans="1:31" x14ac:dyDescent="0.25">
      <c r="A6518">
        <v>6510</v>
      </c>
      <c r="B6518" s="22">
        <v>7.9357108916155994E-5</v>
      </c>
      <c r="C6518" s="22">
        <v>1.1056306539103389E-4</v>
      </c>
      <c r="D6518" s="22">
        <v>7.5040676165372133E-5</v>
      </c>
      <c r="E6518" s="22">
        <v>6.9208450440783054E-5</v>
      </c>
      <c r="F6518" s="22">
        <v>9.431712533114478E-5</v>
      </c>
      <c r="G6518" s="22">
        <v>1.2357180821709335E-4</v>
      </c>
      <c r="H6518" s="22">
        <v>8.3263388660270721E-5</v>
      </c>
      <c r="I6518" s="22">
        <v>9.732499165693298E-5</v>
      </c>
      <c r="J6518" s="22">
        <v>1.0920206841547042E-4</v>
      </c>
      <c r="K6518" s="22">
        <v>9.732499165693298E-5</v>
      </c>
      <c r="L6518" s="22">
        <v>9.431712533114478E-5</v>
      </c>
      <c r="M6518" s="22">
        <v>6.9208450440783054E-5</v>
      </c>
      <c r="N6518" s="22">
        <v>9.431712533114478E-5</v>
      </c>
      <c r="O6518" s="22">
        <v>6.8455869040917605E-5</v>
      </c>
      <c r="P6518" s="22">
        <v>6.558495806530118E-5</v>
      </c>
      <c r="Q6518" s="22">
        <v>6.9208450440783054E-5</v>
      </c>
      <c r="R6518" s="22">
        <v>9.431712533114478E-5</v>
      </c>
      <c r="S6518" s="22">
        <v>1.2357180821709335E-4</v>
      </c>
      <c r="T6518" s="22">
        <v>8.3263388660270721E-5</v>
      </c>
      <c r="U6518" s="22">
        <v>9.732499165693298E-5</v>
      </c>
      <c r="V6518" s="22">
        <v>1.0920206841547042E-4</v>
      </c>
      <c r="W6518" s="22">
        <v>1.0920206841547042E-4</v>
      </c>
      <c r="X6518" s="22">
        <v>9.732499165693298E-5</v>
      </c>
      <c r="Y6518" s="22">
        <v>9.431712533114478E-5</v>
      </c>
      <c r="Z6518" s="22">
        <v>6.9208450440783054E-5</v>
      </c>
      <c r="AA6518" s="22">
        <v>9.431712533114478E-5</v>
      </c>
      <c r="AB6518" s="22">
        <v>6.8455869040917605E-5</v>
      </c>
      <c r="AC6518" s="22">
        <v>6.558495806530118E-5</v>
      </c>
      <c r="AD6518" s="22">
        <v>7.9357108916155994E-5</v>
      </c>
      <c r="AE6518" s="22">
        <v>7.9357108916155994E-5</v>
      </c>
    </row>
    <row r="6519" spans="1:31" x14ac:dyDescent="0.25">
      <c r="A6519">
        <v>6511</v>
      </c>
      <c r="B6519" s="22">
        <v>5.9941357903880998E-5</v>
      </c>
      <c r="C6519" s="22">
        <v>1.1164844909217209E-4</v>
      </c>
      <c r="D6519" s="22">
        <v>5.4906784498598427E-5</v>
      </c>
      <c r="E6519" s="22">
        <v>7.6489392085932195E-5</v>
      </c>
      <c r="F6519" s="22">
        <v>9.0573070337995887E-5</v>
      </c>
      <c r="G6519" s="22">
        <v>1.1377374903531745E-4</v>
      </c>
      <c r="H6519" s="22">
        <v>6.7531582317315042E-5</v>
      </c>
      <c r="I6519" s="22">
        <v>1.2141875777160749E-4</v>
      </c>
      <c r="J6519" s="22">
        <v>1.1038673255825415E-4</v>
      </c>
      <c r="K6519" s="22">
        <v>1.2141875777160749E-4</v>
      </c>
      <c r="L6519" s="22">
        <v>9.0573070337995887E-5</v>
      </c>
      <c r="M6519" s="22">
        <v>7.6489392085932195E-5</v>
      </c>
      <c r="N6519" s="22">
        <v>9.0573070337995887E-5</v>
      </c>
      <c r="O6519" s="22">
        <v>8.193071698769927E-5</v>
      </c>
      <c r="P6519" s="22">
        <v>4.3738789827330038E-5</v>
      </c>
      <c r="Q6519" s="22">
        <v>7.6489392085932195E-5</v>
      </c>
      <c r="R6519" s="22">
        <v>9.0573070337995887E-5</v>
      </c>
      <c r="S6519" s="22">
        <v>1.1377374903531745E-4</v>
      </c>
      <c r="T6519" s="22">
        <v>6.7531582317315042E-5</v>
      </c>
      <c r="U6519" s="22">
        <v>1.2141875777160749E-4</v>
      </c>
      <c r="V6519" s="22">
        <v>1.1038673255825415E-4</v>
      </c>
      <c r="W6519" s="22">
        <v>1.1038673255825415E-4</v>
      </c>
      <c r="X6519" s="22">
        <v>1.2141875777160749E-4</v>
      </c>
      <c r="Y6519" s="22">
        <v>9.0573070337995887E-5</v>
      </c>
      <c r="Z6519" s="22">
        <v>7.6489392085932195E-5</v>
      </c>
      <c r="AA6519" s="22">
        <v>9.0573070337995887E-5</v>
      </c>
      <c r="AB6519" s="22">
        <v>8.193071698769927E-5</v>
      </c>
      <c r="AC6519" s="22">
        <v>4.3738789827330038E-5</v>
      </c>
      <c r="AD6519" s="22">
        <v>5.9941357903880998E-5</v>
      </c>
      <c r="AE6519" s="22">
        <v>5.9941357903880998E-5</v>
      </c>
    </row>
    <row r="6520" spans="1:31" x14ac:dyDescent="0.25">
      <c r="A6520">
        <v>6512</v>
      </c>
      <c r="B6520" s="22">
        <v>5.4990119679132476E-5</v>
      </c>
      <c r="C6520" s="22">
        <v>1.1912891932297498E-4</v>
      </c>
      <c r="D6520" s="22">
        <v>5.0196518714074045E-5</v>
      </c>
      <c r="E6520" s="22">
        <v>1.003333818516694E-4</v>
      </c>
      <c r="F6520" s="22">
        <v>9.5331270131282508E-5</v>
      </c>
      <c r="G6520" s="22">
        <v>1.1216889106435701E-4</v>
      </c>
      <c r="H6520" s="22">
        <v>7.0101945311762393E-5</v>
      </c>
      <c r="I6520" s="22">
        <v>1.3899488840252161E-4</v>
      </c>
      <c r="J6520" s="22">
        <v>1.1342757352394983E-4</v>
      </c>
      <c r="K6520" s="22">
        <v>1.3899488840252161E-4</v>
      </c>
      <c r="L6520" s="22">
        <v>9.5331270131282508E-5</v>
      </c>
      <c r="M6520" s="22">
        <v>1.003333818516694E-4</v>
      </c>
      <c r="N6520" s="22">
        <v>9.5331270131282508E-5</v>
      </c>
      <c r="O6520" s="22">
        <v>1.1316360905766487E-4</v>
      </c>
      <c r="P6520" s="22">
        <v>4.3177857151022181E-5</v>
      </c>
      <c r="Q6520" s="22">
        <v>1.003333818516694E-4</v>
      </c>
      <c r="R6520" s="22">
        <v>9.5331270131282508E-5</v>
      </c>
      <c r="S6520" s="22">
        <v>1.1216889106435701E-4</v>
      </c>
      <c r="T6520" s="22">
        <v>7.0101945311762393E-5</v>
      </c>
      <c r="U6520" s="22">
        <v>1.3899488840252161E-4</v>
      </c>
      <c r="V6520" s="22">
        <v>1.1342757352394983E-4</v>
      </c>
      <c r="W6520" s="22">
        <v>1.1342757352394983E-4</v>
      </c>
      <c r="X6520" s="22">
        <v>1.3899488840252161E-4</v>
      </c>
      <c r="Y6520" s="22">
        <v>9.5331270131282508E-5</v>
      </c>
      <c r="Z6520" s="22">
        <v>1.003333818516694E-4</v>
      </c>
      <c r="AA6520" s="22">
        <v>9.5331270131282508E-5</v>
      </c>
      <c r="AB6520" s="22">
        <v>1.1316360905766487E-4</v>
      </c>
      <c r="AC6520" s="22">
        <v>4.3177857151022181E-5</v>
      </c>
      <c r="AD6520" s="22">
        <v>5.4990119679132476E-5</v>
      </c>
      <c r="AE6520" s="22">
        <v>5.4990119679132476E-5</v>
      </c>
    </row>
    <row r="6521" spans="1:31" x14ac:dyDescent="0.25">
      <c r="A6521">
        <v>6513</v>
      </c>
      <c r="B6521" s="22">
        <v>5.4991043725749478E-5</v>
      </c>
      <c r="C6521" s="22">
        <v>1.3120524818077683E-4</v>
      </c>
      <c r="D6521" s="22">
        <v>4.7637910029152408E-5</v>
      </c>
      <c r="E6521" s="22">
        <v>1.1823236854979768E-4</v>
      </c>
      <c r="F6521" s="22">
        <v>1.0317048145225272E-4</v>
      </c>
      <c r="G6521" s="22">
        <v>1.1152098886668682E-4</v>
      </c>
      <c r="H6521" s="22">
        <v>7.3852505011018366E-5</v>
      </c>
      <c r="I6521" s="22">
        <v>1.4562260184902698E-4</v>
      </c>
      <c r="J6521" s="22">
        <v>1.1751236888812855E-4</v>
      </c>
      <c r="K6521" s="22">
        <v>1.4562260184902698E-4</v>
      </c>
      <c r="L6521" s="22">
        <v>1.0317048145225272E-4</v>
      </c>
      <c r="M6521" s="22">
        <v>1.1823236854979768E-4</v>
      </c>
      <c r="N6521" s="22">
        <v>1.0317048145225272E-4</v>
      </c>
      <c r="O6521" s="22">
        <v>1.301938173128292E-4</v>
      </c>
      <c r="P6521" s="22">
        <v>4.2823176045203581E-5</v>
      </c>
      <c r="Q6521" s="22">
        <v>1.1823236854979768E-4</v>
      </c>
      <c r="R6521" s="22">
        <v>1.0317048145225272E-4</v>
      </c>
      <c r="S6521" s="22">
        <v>1.1152098886668682E-4</v>
      </c>
      <c r="T6521" s="22">
        <v>7.3852505011018366E-5</v>
      </c>
      <c r="U6521" s="22">
        <v>1.4562260184902698E-4</v>
      </c>
      <c r="V6521" s="22">
        <v>1.1751236888812855E-4</v>
      </c>
      <c r="W6521" s="22">
        <v>1.1751236888812855E-4</v>
      </c>
      <c r="X6521" s="22">
        <v>1.4562260184902698E-4</v>
      </c>
      <c r="Y6521" s="22">
        <v>1.0317048145225272E-4</v>
      </c>
      <c r="Z6521" s="22">
        <v>1.1823236854979768E-4</v>
      </c>
      <c r="AA6521" s="22">
        <v>1.0317048145225272E-4</v>
      </c>
      <c r="AB6521" s="22">
        <v>1.301938173128292E-4</v>
      </c>
      <c r="AC6521" s="22">
        <v>4.2823176045203581E-5</v>
      </c>
      <c r="AD6521" s="22">
        <v>5.4991043725749478E-5</v>
      </c>
      <c r="AE6521" s="22">
        <v>5.4991043725749478E-5</v>
      </c>
    </row>
    <row r="6522" spans="1:31" x14ac:dyDescent="0.25">
      <c r="A6522">
        <v>6514</v>
      </c>
      <c r="B6522" s="22">
        <v>5.5357832025038078E-5</v>
      </c>
      <c r="C6522" s="22">
        <v>1.4591359649784863E-4</v>
      </c>
      <c r="D6522" s="22">
        <v>4.812798579223454E-5</v>
      </c>
      <c r="E6522" s="22">
        <v>1.313254761043936E-4</v>
      </c>
      <c r="F6522" s="22">
        <v>1.0968366404995322E-4</v>
      </c>
      <c r="G6522" s="22">
        <v>1.1153532250318676E-4</v>
      </c>
      <c r="H6522" s="22">
        <v>7.8795579611323774E-5</v>
      </c>
      <c r="I6522" s="22">
        <v>1.5713869652245194E-4</v>
      </c>
      <c r="J6522" s="22">
        <v>1.2132919073337689E-4</v>
      </c>
      <c r="K6522" s="22">
        <v>1.5713869652245194E-4</v>
      </c>
      <c r="L6522" s="22">
        <v>1.0968366404995322E-4</v>
      </c>
      <c r="M6522" s="22">
        <v>1.313254761043936E-4</v>
      </c>
      <c r="N6522" s="22">
        <v>1.0968366404995322E-4</v>
      </c>
      <c r="O6522" s="22">
        <v>1.3864044740330428E-4</v>
      </c>
      <c r="P6522" s="22">
        <v>4.2712781578302383E-5</v>
      </c>
      <c r="Q6522" s="22">
        <v>1.313254761043936E-4</v>
      </c>
      <c r="R6522" s="22">
        <v>1.0968366404995322E-4</v>
      </c>
      <c r="S6522" s="22">
        <v>1.1153532250318676E-4</v>
      </c>
      <c r="T6522" s="22">
        <v>7.8795579611323774E-5</v>
      </c>
      <c r="U6522" s="22">
        <v>1.5713869652245194E-4</v>
      </c>
      <c r="V6522" s="22">
        <v>1.2132919073337689E-4</v>
      </c>
      <c r="W6522" s="22">
        <v>1.2132919073337689E-4</v>
      </c>
      <c r="X6522" s="22">
        <v>1.5713869652245194E-4</v>
      </c>
      <c r="Y6522" s="22">
        <v>1.0968366404995322E-4</v>
      </c>
      <c r="Z6522" s="22">
        <v>1.313254761043936E-4</v>
      </c>
      <c r="AA6522" s="22">
        <v>1.0968366404995322E-4</v>
      </c>
      <c r="AB6522" s="22">
        <v>1.3864044740330428E-4</v>
      </c>
      <c r="AC6522" s="22">
        <v>4.2712781578302383E-5</v>
      </c>
      <c r="AD6522" s="22">
        <v>5.5357832025038078E-5</v>
      </c>
      <c r="AE6522" s="22">
        <v>5.5357832025038078E-5</v>
      </c>
    </row>
    <row r="6523" spans="1:31" x14ac:dyDescent="0.25">
      <c r="A6523">
        <v>6515</v>
      </c>
      <c r="B6523" s="22">
        <v>5.5425000027753413E-5</v>
      </c>
      <c r="C6523" s="22">
        <v>1.5573897690046579E-4</v>
      </c>
      <c r="D6523" s="22">
        <v>4.9602225772105157E-5</v>
      </c>
      <c r="E6523" s="22">
        <v>1.4089599426370114E-4</v>
      </c>
      <c r="F6523" s="22">
        <v>1.1059888493036851E-4</v>
      </c>
      <c r="G6523" s="22">
        <v>1.0890591511270031E-4</v>
      </c>
      <c r="H6523" s="22">
        <v>8.3514925790950656E-5</v>
      </c>
      <c r="I6523" s="22">
        <v>1.6241113189607859E-4</v>
      </c>
      <c r="J6523" s="22">
        <v>1.2240391515661031E-4</v>
      </c>
      <c r="K6523" s="22">
        <v>1.6241113189607859E-4</v>
      </c>
      <c r="L6523" s="22">
        <v>1.1059888493036851E-4</v>
      </c>
      <c r="M6523" s="22">
        <v>1.4089599426370114E-4</v>
      </c>
      <c r="N6523" s="22">
        <v>1.1059888493036851E-4</v>
      </c>
      <c r="O6523" s="22">
        <v>1.4252803521230817E-4</v>
      </c>
      <c r="P6523" s="22">
        <v>4.2682182538555935E-5</v>
      </c>
      <c r="Q6523" s="22">
        <v>1.4089599426370114E-4</v>
      </c>
      <c r="R6523" s="22">
        <v>1.1059888493036851E-4</v>
      </c>
      <c r="S6523" s="22">
        <v>1.0890591511270031E-4</v>
      </c>
      <c r="T6523" s="22">
        <v>8.3514925790950656E-5</v>
      </c>
      <c r="U6523" s="22">
        <v>1.6241113189607859E-4</v>
      </c>
      <c r="V6523" s="22">
        <v>1.2240391515661031E-4</v>
      </c>
      <c r="W6523" s="22">
        <v>1.2240391515661031E-4</v>
      </c>
      <c r="X6523" s="22">
        <v>1.6241113189607859E-4</v>
      </c>
      <c r="Y6523" s="22">
        <v>1.1059888493036851E-4</v>
      </c>
      <c r="Z6523" s="22">
        <v>1.4089599426370114E-4</v>
      </c>
      <c r="AA6523" s="22">
        <v>1.1059888493036851E-4</v>
      </c>
      <c r="AB6523" s="22">
        <v>1.4252803521230817E-4</v>
      </c>
      <c r="AC6523" s="22">
        <v>4.2682182538555935E-5</v>
      </c>
      <c r="AD6523" s="22">
        <v>5.5425000027753413E-5</v>
      </c>
      <c r="AE6523" s="22">
        <v>5.5425000027753413E-5</v>
      </c>
    </row>
    <row r="6524" spans="1:31" x14ac:dyDescent="0.25">
      <c r="A6524">
        <v>6516</v>
      </c>
      <c r="B6524" s="22">
        <v>5.6595505157019943E-5</v>
      </c>
      <c r="C6524" s="22">
        <v>1.553866604808718E-4</v>
      </c>
      <c r="D6524" s="22">
        <v>4.7734687541378662E-5</v>
      </c>
      <c r="E6524" s="22">
        <v>1.4965678565204144E-4</v>
      </c>
      <c r="F6524" s="22">
        <v>1.1131485371151939E-4</v>
      </c>
      <c r="G6524" s="22">
        <v>1.0409722744952887E-4</v>
      </c>
      <c r="H6524" s="22">
        <v>8.6349413322750479E-5</v>
      </c>
      <c r="I6524" s="22">
        <v>1.630898768780753E-4</v>
      </c>
      <c r="J6524" s="22">
        <v>1.2390801566652954E-4</v>
      </c>
      <c r="K6524" s="22">
        <v>1.630898768780753E-4</v>
      </c>
      <c r="L6524" s="22">
        <v>1.1131485371151939E-4</v>
      </c>
      <c r="M6524" s="22">
        <v>1.4965678565204144E-4</v>
      </c>
      <c r="N6524" s="22">
        <v>1.1131485371151939E-4</v>
      </c>
      <c r="O6524" s="22">
        <v>1.4719208411406726E-4</v>
      </c>
      <c r="P6524" s="22">
        <v>4.2694213334470987E-5</v>
      </c>
      <c r="Q6524" s="22">
        <v>1.4965678565204144E-4</v>
      </c>
      <c r="R6524" s="22">
        <v>1.1131485371151939E-4</v>
      </c>
      <c r="S6524" s="22">
        <v>1.0409722744952887E-4</v>
      </c>
      <c r="T6524" s="22">
        <v>8.6349413322750479E-5</v>
      </c>
      <c r="U6524" s="22">
        <v>1.630898768780753E-4</v>
      </c>
      <c r="V6524" s="22">
        <v>1.2390801566652954E-4</v>
      </c>
      <c r="W6524" s="22">
        <v>1.2390801566652954E-4</v>
      </c>
      <c r="X6524" s="22">
        <v>1.630898768780753E-4</v>
      </c>
      <c r="Y6524" s="22">
        <v>1.1131485371151939E-4</v>
      </c>
      <c r="Z6524" s="22">
        <v>1.4965678565204144E-4</v>
      </c>
      <c r="AA6524" s="22">
        <v>1.1131485371151939E-4</v>
      </c>
      <c r="AB6524" s="22">
        <v>1.4719208411406726E-4</v>
      </c>
      <c r="AC6524" s="22">
        <v>4.2694213334470987E-5</v>
      </c>
      <c r="AD6524" s="22">
        <v>5.6595505157019943E-5</v>
      </c>
      <c r="AE6524" s="22">
        <v>5.6595505157019943E-5</v>
      </c>
    </row>
    <row r="6525" spans="1:31" x14ac:dyDescent="0.25">
      <c r="A6525">
        <v>6517</v>
      </c>
      <c r="B6525" s="22">
        <v>5.815236727357842E-5</v>
      </c>
      <c r="C6525" s="22">
        <v>1.4849092985969037E-4</v>
      </c>
      <c r="D6525" s="22">
        <v>4.760819865623489E-5</v>
      </c>
      <c r="E6525" s="22">
        <v>1.5441069263033569E-4</v>
      </c>
      <c r="F6525" s="22">
        <v>1.128394142142497E-4</v>
      </c>
      <c r="G6525" s="22">
        <v>9.6470103017054498E-5</v>
      </c>
      <c r="H6525" s="22">
        <v>8.607216295786202E-5</v>
      </c>
      <c r="I6525" s="22">
        <v>1.634077780181542E-4</v>
      </c>
      <c r="J6525" s="22">
        <v>1.2542122567538172E-4</v>
      </c>
      <c r="K6525" s="22">
        <v>1.634077780181542E-4</v>
      </c>
      <c r="L6525" s="22">
        <v>1.128394142142497E-4</v>
      </c>
      <c r="M6525" s="22">
        <v>1.5441069263033569E-4</v>
      </c>
      <c r="N6525" s="22">
        <v>1.128394142142497E-4</v>
      </c>
      <c r="O6525" s="22">
        <v>1.5188383986242115E-4</v>
      </c>
      <c r="P6525" s="22">
        <v>4.2749350541271269E-5</v>
      </c>
      <c r="Q6525" s="22">
        <v>1.5441069263033569E-4</v>
      </c>
      <c r="R6525" s="22">
        <v>1.128394142142497E-4</v>
      </c>
      <c r="S6525" s="22">
        <v>9.6470103017054498E-5</v>
      </c>
      <c r="T6525" s="22">
        <v>8.607216295786202E-5</v>
      </c>
      <c r="U6525" s="22">
        <v>1.634077780181542E-4</v>
      </c>
      <c r="V6525" s="22">
        <v>1.2542122567538172E-4</v>
      </c>
      <c r="W6525" s="22">
        <v>1.2542122567538172E-4</v>
      </c>
      <c r="X6525" s="22">
        <v>1.634077780181542E-4</v>
      </c>
      <c r="Y6525" s="22">
        <v>1.128394142142497E-4</v>
      </c>
      <c r="Z6525" s="22">
        <v>1.5441069263033569E-4</v>
      </c>
      <c r="AA6525" s="22">
        <v>1.128394142142497E-4</v>
      </c>
      <c r="AB6525" s="22">
        <v>1.5188383986242115E-4</v>
      </c>
      <c r="AC6525" s="22">
        <v>4.2749350541271269E-5</v>
      </c>
      <c r="AD6525" s="22">
        <v>5.815236727357842E-5</v>
      </c>
      <c r="AE6525" s="22">
        <v>5.815236727357842E-5</v>
      </c>
    </row>
    <row r="6526" spans="1:31" x14ac:dyDescent="0.25">
      <c r="A6526">
        <v>6518</v>
      </c>
      <c r="B6526" s="22">
        <v>5.6257274991367012E-5</v>
      </c>
      <c r="C6526" s="22">
        <v>1.3520685024559498E-4</v>
      </c>
      <c r="D6526" s="22">
        <v>4.7159941459540278E-5</v>
      </c>
      <c r="E6526" s="22">
        <v>1.53933055116795E-4</v>
      </c>
      <c r="F6526" s="22">
        <v>1.1279046884737909E-4</v>
      </c>
      <c r="G6526" s="22">
        <v>8.7366199295502156E-5</v>
      </c>
      <c r="H6526" s="22">
        <v>8.2401929830666631E-5</v>
      </c>
      <c r="I6526" s="22">
        <v>1.6146712005138397E-4</v>
      </c>
      <c r="J6526" s="22">
        <v>1.2533777044154704E-4</v>
      </c>
      <c r="K6526" s="22">
        <v>1.6146712005138397E-4</v>
      </c>
      <c r="L6526" s="22">
        <v>1.1279046884737909E-4</v>
      </c>
      <c r="M6526" s="22">
        <v>1.53933055116795E-4</v>
      </c>
      <c r="N6526" s="22">
        <v>1.1279046884737909E-4</v>
      </c>
      <c r="O6526" s="22">
        <v>1.5453518426511437E-4</v>
      </c>
      <c r="P6526" s="22">
        <v>4.2762447264976799E-5</v>
      </c>
      <c r="Q6526" s="22">
        <v>1.53933055116795E-4</v>
      </c>
      <c r="R6526" s="22">
        <v>1.1279046884737909E-4</v>
      </c>
      <c r="S6526" s="22">
        <v>8.7366199295502156E-5</v>
      </c>
      <c r="T6526" s="22">
        <v>8.2401929830666631E-5</v>
      </c>
      <c r="U6526" s="22">
        <v>1.6146712005138397E-4</v>
      </c>
      <c r="V6526" s="22">
        <v>1.2533777044154704E-4</v>
      </c>
      <c r="W6526" s="22">
        <v>1.2533777044154704E-4</v>
      </c>
      <c r="X6526" s="22">
        <v>1.6146712005138397E-4</v>
      </c>
      <c r="Y6526" s="22">
        <v>1.1279046884737909E-4</v>
      </c>
      <c r="Z6526" s="22">
        <v>1.53933055116795E-4</v>
      </c>
      <c r="AA6526" s="22">
        <v>1.1279046884737909E-4</v>
      </c>
      <c r="AB6526" s="22">
        <v>1.5453518426511437E-4</v>
      </c>
      <c r="AC6526" s="22">
        <v>4.2762447264976799E-5</v>
      </c>
      <c r="AD6526" s="22">
        <v>5.6257274991367012E-5</v>
      </c>
      <c r="AE6526" s="22">
        <v>5.6257274991367012E-5</v>
      </c>
    </row>
    <row r="6527" spans="1:31" x14ac:dyDescent="0.25">
      <c r="A6527">
        <v>6519</v>
      </c>
      <c r="B6527" s="22">
        <v>5.9108111599925905E-5</v>
      </c>
      <c r="C6527" s="22">
        <v>1.2435039388947189E-4</v>
      </c>
      <c r="D6527" s="22">
        <v>4.6896264393581077E-5</v>
      </c>
      <c r="E6527" s="22">
        <v>1.5260344662237912E-4</v>
      </c>
      <c r="F6527" s="22">
        <v>1.127567738876678E-4</v>
      </c>
      <c r="G6527" s="22">
        <v>8.0107638495974243E-5</v>
      </c>
      <c r="H6527" s="22">
        <v>7.729306526016444E-5</v>
      </c>
      <c r="I6527" s="22">
        <v>1.615280780242756E-4</v>
      </c>
      <c r="J6527" s="22">
        <v>1.2531218817457557E-4</v>
      </c>
      <c r="K6527" s="22">
        <v>1.615280780242756E-4</v>
      </c>
      <c r="L6527" s="22">
        <v>1.127567738876678E-4</v>
      </c>
      <c r="M6527" s="22">
        <v>1.5260344662237912E-4</v>
      </c>
      <c r="N6527" s="22">
        <v>1.127567738876678E-4</v>
      </c>
      <c r="O6527" s="22">
        <v>1.5704799443483353E-4</v>
      </c>
      <c r="P6527" s="22">
        <v>4.2724910599645227E-5</v>
      </c>
      <c r="Q6527" s="22">
        <v>1.5260344662237912E-4</v>
      </c>
      <c r="R6527" s="22">
        <v>1.127567738876678E-4</v>
      </c>
      <c r="S6527" s="22">
        <v>8.0107638495974243E-5</v>
      </c>
      <c r="T6527" s="22">
        <v>7.729306526016444E-5</v>
      </c>
      <c r="U6527" s="22">
        <v>1.615280780242756E-4</v>
      </c>
      <c r="V6527" s="22">
        <v>1.2531218817457557E-4</v>
      </c>
      <c r="W6527" s="22">
        <v>1.2531218817457557E-4</v>
      </c>
      <c r="X6527" s="22">
        <v>1.615280780242756E-4</v>
      </c>
      <c r="Y6527" s="22">
        <v>1.127567738876678E-4</v>
      </c>
      <c r="Z6527" s="22">
        <v>1.5260344662237912E-4</v>
      </c>
      <c r="AA6527" s="22">
        <v>1.127567738876678E-4</v>
      </c>
      <c r="AB6527" s="22">
        <v>1.5704799443483353E-4</v>
      </c>
      <c r="AC6527" s="22">
        <v>4.2724910599645227E-5</v>
      </c>
      <c r="AD6527" s="22">
        <v>5.9108111599925905E-5</v>
      </c>
      <c r="AE6527" s="22">
        <v>5.9108111599925905E-5</v>
      </c>
    </row>
    <row r="6528" spans="1:31" x14ac:dyDescent="0.25">
      <c r="A6528">
        <v>6520</v>
      </c>
      <c r="B6528" s="22">
        <v>5.8309509768150747E-5</v>
      </c>
      <c r="C6528" s="22">
        <v>1.1783758964156732E-4</v>
      </c>
      <c r="D6528" s="22">
        <v>4.6911438403185457E-5</v>
      </c>
      <c r="E6528" s="22">
        <v>1.5056403935886919E-4</v>
      </c>
      <c r="F6528" s="22">
        <v>1.1048510350519791E-4</v>
      </c>
      <c r="G6528" s="22">
        <v>7.9042496508918703E-5</v>
      </c>
      <c r="H6528" s="22">
        <v>7.1967398980632424E-5</v>
      </c>
      <c r="I6528" s="22">
        <v>1.4419553917832673E-4</v>
      </c>
      <c r="J6528" s="22">
        <v>1.2181539204902947E-4</v>
      </c>
      <c r="K6528" s="22">
        <v>1.4419553917832673E-4</v>
      </c>
      <c r="L6528" s="22">
        <v>1.1048510350519791E-4</v>
      </c>
      <c r="M6528" s="22">
        <v>1.5056403935886919E-4</v>
      </c>
      <c r="N6528" s="22">
        <v>1.1048510350519791E-4</v>
      </c>
      <c r="O6528" s="22">
        <v>1.5861893189139664E-4</v>
      </c>
      <c r="P6528" s="22">
        <v>4.2665044020395726E-5</v>
      </c>
      <c r="Q6528" s="22">
        <v>1.5056403935886919E-4</v>
      </c>
      <c r="R6528" s="22">
        <v>1.1048510350519791E-4</v>
      </c>
      <c r="S6528" s="22">
        <v>7.9042496508918703E-5</v>
      </c>
      <c r="T6528" s="22">
        <v>7.1967398980632424E-5</v>
      </c>
      <c r="U6528" s="22">
        <v>1.4419553917832673E-4</v>
      </c>
      <c r="V6528" s="22">
        <v>1.2181539204902947E-4</v>
      </c>
      <c r="W6528" s="22">
        <v>1.2181539204902947E-4</v>
      </c>
      <c r="X6528" s="22">
        <v>1.4419553917832673E-4</v>
      </c>
      <c r="Y6528" s="22">
        <v>1.1048510350519791E-4</v>
      </c>
      <c r="Z6528" s="22">
        <v>1.5056403935886919E-4</v>
      </c>
      <c r="AA6528" s="22">
        <v>1.1048510350519791E-4</v>
      </c>
      <c r="AB6528" s="22">
        <v>1.5861893189139664E-4</v>
      </c>
      <c r="AC6528" s="22">
        <v>4.2665044020395726E-5</v>
      </c>
      <c r="AD6528" s="22">
        <v>5.8309509768150747E-5</v>
      </c>
      <c r="AE6528" s="22">
        <v>5.8309509768150747E-5</v>
      </c>
    </row>
    <row r="6529" spans="1:31" x14ac:dyDescent="0.25">
      <c r="A6529">
        <v>6521</v>
      </c>
      <c r="B6529" s="22">
        <v>5.6213710195152089E-5</v>
      </c>
      <c r="C6529" s="22">
        <v>1.0935265891021118E-4</v>
      </c>
      <c r="D6529" s="22">
        <v>4.6175926399882883E-5</v>
      </c>
      <c r="E6529" s="22">
        <v>1.4502425619866699E-4</v>
      </c>
      <c r="F6529" s="22">
        <v>1.0540896619204432E-4</v>
      </c>
      <c r="G6529" s="22">
        <v>8.1567093729972839E-5</v>
      </c>
      <c r="H6529" s="22">
        <v>6.7075452534481883E-5</v>
      </c>
      <c r="I6529" s="22">
        <v>1.3790257798973471E-4</v>
      </c>
      <c r="J6529" s="22">
        <v>1.1620891746133566E-4</v>
      </c>
      <c r="K6529" s="22">
        <v>1.3790257798973471E-4</v>
      </c>
      <c r="L6529" s="22">
        <v>1.0540896619204432E-4</v>
      </c>
      <c r="M6529" s="22">
        <v>1.4502425619866699E-4</v>
      </c>
      <c r="N6529" s="22">
        <v>1.0540896619204432E-4</v>
      </c>
      <c r="O6529" s="22">
        <v>1.5625223750248551E-4</v>
      </c>
      <c r="P6529" s="22">
        <v>4.2682098865043372E-5</v>
      </c>
      <c r="Q6529" s="22">
        <v>1.4502425619866699E-4</v>
      </c>
      <c r="R6529" s="22">
        <v>1.0540896619204432E-4</v>
      </c>
      <c r="S6529" s="22">
        <v>8.1567093729972839E-5</v>
      </c>
      <c r="T6529" s="22">
        <v>6.7075452534481883E-5</v>
      </c>
      <c r="U6529" s="22">
        <v>1.3790257798973471E-4</v>
      </c>
      <c r="V6529" s="22">
        <v>1.1620891746133566E-4</v>
      </c>
      <c r="W6529" s="22">
        <v>1.1620891746133566E-4</v>
      </c>
      <c r="X6529" s="22">
        <v>1.3790257798973471E-4</v>
      </c>
      <c r="Y6529" s="22">
        <v>1.0540896619204432E-4</v>
      </c>
      <c r="Z6529" s="22">
        <v>1.4502425619866699E-4</v>
      </c>
      <c r="AA6529" s="22">
        <v>1.0540896619204432E-4</v>
      </c>
      <c r="AB6529" s="22">
        <v>1.5625223750248551E-4</v>
      </c>
      <c r="AC6529" s="22">
        <v>4.2682098865043372E-5</v>
      </c>
      <c r="AD6529" s="22">
        <v>5.6213710195152089E-5</v>
      </c>
      <c r="AE6529" s="22">
        <v>5.6213710195152089E-5</v>
      </c>
    </row>
    <row r="6530" spans="1:31" x14ac:dyDescent="0.25">
      <c r="A6530">
        <v>6522</v>
      </c>
      <c r="B6530" s="22">
        <v>6.8219633249100298E-5</v>
      </c>
      <c r="C6530" s="22">
        <v>1.0514417226659134E-4</v>
      </c>
      <c r="D6530" s="22">
        <v>5.7019144151126966E-5</v>
      </c>
      <c r="E6530" s="22">
        <v>1.41241165692918E-4</v>
      </c>
      <c r="F6530" s="22">
        <v>1.0250321065541357E-4</v>
      </c>
      <c r="G6530" s="22">
        <v>9.4933959189802408E-5</v>
      </c>
      <c r="H6530" s="22">
        <v>7.2606118919793516E-5</v>
      </c>
      <c r="I6530" s="22">
        <v>1.3416472938843071E-4</v>
      </c>
      <c r="J6530" s="22">
        <v>1.1125093442387879E-4</v>
      </c>
      <c r="K6530" s="22">
        <v>1.3416472938843071E-4</v>
      </c>
      <c r="L6530" s="22">
        <v>1.0250321065541357E-4</v>
      </c>
      <c r="M6530" s="22">
        <v>1.41241165692918E-4</v>
      </c>
      <c r="N6530" s="22">
        <v>1.0250321065541357E-4</v>
      </c>
      <c r="O6530" s="22">
        <v>1.5575956786051393E-4</v>
      </c>
      <c r="P6530" s="22">
        <v>5.4061405535321683E-5</v>
      </c>
      <c r="Q6530" s="22">
        <v>1.41241165692918E-4</v>
      </c>
      <c r="R6530" s="22">
        <v>1.0250321065541357E-4</v>
      </c>
      <c r="S6530" s="22">
        <v>9.4933959189802408E-5</v>
      </c>
      <c r="T6530" s="22">
        <v>7.2606118919793516E-5</v>
      </c>
      <c r="U6530" s="22">
        <v>1.3416472938843071E-4</v>
      </c>
      <c r="V6530" s="22">
        <v>1.1125093442387879E-4</v>
      </c>
      <c r="W6530" s="22">
        <v>1.1125093442387879E-4</v>
      </c>
      <c r="X6530" s="22">
        <v>1.3416472938843071E-4</v>
      </c>
      <c r="Y6530" s="22">
        <v>1.0250321065541357E-4</v>
      </c>
      <c r="Z6530" s="22">
        <v>1.41241165692918E-4</v>
      </c>
      <c r="AA6530" s="22">
        <v>1.0250321065541357E-4</v>
      </c>
      <c r="AB6530" s="22">
        <v>1.5575956786051393E-4</v>
      </c>
      <c r="AC6530" s="22">
        <v>5.4061405535321683E-5</v>
      </c>
      <c r="AD6530" s="22">
        <v>6.8219633249100298E-5</v>
      </c>
      <c r="AE6530" s="22">
        <v>6.8219633249100298E-5</v>
      </c>
    </row>
    <row r="6531" spans="1:31" x14ac:dyDescent="0.25">
      <c r="A6531">
        <v>6523</v>
      </c>
      <c r="B6531" s="22">
        <v>8.0633399193175137E-5</v>
      </c>
      <c r="C6531" s="22">
        <v>1.0374226258136332E-4</v>
      </c>
      <c r="D6531" s="22">
        <v>7.0738540671300143E-5</v>
      </c>
      <c r="E6531" s="22">
        <v>1.3731660146731883E-4</v>
      </c>
      <c r="F6531" s="22">
        <v>1.0088185808854178E-4</v>
      </c>
      <c r="G6531" s="22">
        <v>1.1339083721395582E-4</v>
      </c>
      <c r="H6531" s="22">
        <v>8.3116981841158122E-5</v>
      </c>
      <c r="I6531" s="22">
        <v>1.302029995713383E-4</v>
      </c>
      <c r="J6531" s="22">
        <v>1.0772475798148662E-4</v>
      </c>
      <c r="K6531" s="22">
        <v>1.302029995713383E-4</v>
      </c>
      <c r="L6531" s="22">
        <v>1.0088185808854178E-4</v>
      </c>
      <c r="M6531" s="22">
        <v>1.3731660146731883E-4</v>
      </c>
      <c r="N6531" s="22">
        <v>1.0088185808854178E-4</v>
      </c>
      <c r="O6531" s="22">
        <v>1.5661118959542364E-4</v>
      </c>
      <c r="P6531" s="22">
        <v>6.9337511376943439E-5</v>
      </c>
      <c r="Q6531" s="22">
        <v>1.3731660146731883E-4</v>
      </c>
      <c r="R6531" s="22">
        <v>1.0088185808854178E-4</v>
      </c>
      <c r="S6531" s="22">
        <v>1.1339083721395582E-4</v>
      </c>
      <c r="T6531" s="22">
        <v>8.3116981841158122E-5</v>
      </c>
      <c r="U6531" s="22">
        <v>1.302029995713383E-4</v>
      </c>
      <c r="V6531" s="22">
        <v>1.0772475798148662E-4</v>
      </c>
      <c r="W6531" s="22">
        <v>1.0772475798148662E-4</v>
      </c>
      <c r="X6531" s="22">
        <v>1.302029995713383E-4</v>
      </c>
      <c r="Y6531" s="22">
        <v>1.0088185808854178E-4</v>
      </c>
      <c r="Z6531" s="22">
        <v>1.3731660146731883E-4</v>
      </c>
      <c r="AA6531" s="22">
        <v>1.0088185808854178E-4</v>
      </c>
      <c r="AB6531" s="22">
        <v>1.5661118959542364E-4</v>
      </c>
      <c r="AC6531" s="22">
        <v>6.9337511376943439E-5</v>
      </c>
      <c r="AD6531" s="22">
        <v>8.0633399193175137E-5</v>
      </c>
      <c r="AE6531" s="22">
        <v>8.0633399193175137E-5</v>
      </c>
    </row>
    <row r="6532" spans="1:31" x14ac:dyDescent="0.25">
      <c r="A6532">
        <v>6524</v>
      </c>
      <c r="B6532" s="22">
        <v>8.2153957919217646E-5</v>
      </c>
      <c r="C6532" s="22">
        <v>1.0266320896334946E-4</v>
      </c>
      <c r="D6532" s="22">
        <v>7.4112176662310958E-5</v>
      </c>
      <c r="E6532" s="22">
        <v>1.2616856838576496E-4</v>
      </c>
      <c r="F6532" s="22">
        <v>9.619235061109066E-5</v>
      </c>
      <c r="G6532" s="22">
        <v>1.1709197133313864E-4</v>
      </c>
      <c r="H6532" s="22">
        <v>8.3556144090835005E-5</v>
      </c>
      <c r="I6532" s="22">
        <v>1.2347284064162523E-4</v>
      </c>
      <c r="J6532" s="22">
        <v>1.0364751506131142E-4</v>
      </c>
      <c r="K6532" s="22">
        <v>1.2347284064162523E-4</v>
      </c>
      <c r="L6532" s="22">
        <v>9.619235061109066E-5</v>
      </c>
      <c r="M6532" s="22">
        <v>1.2616856838576496E-4</v>
      </c>
      <c r="N6532" s="22">
        <v>9.619235061109066E-5</v>
      </c>
      <c r="O6532" s="22">
        <v>1.474733289796859E-4</v>
      </c>
      <c r="P6532" s="22">
        <v>6.9526409788522869E-5</v>
      </c>
      <c r="Q6532" s="22">
        <v>1.2616856838576496E-4</v>
      </c>
      <c r="R6532" s="22">
        <v>9.619235061109066E-5</v>
      </c>
      <c r="S6532" s="22">
        <v>1.1709197133313864E-4</v>
      </c>
      <c r="T6532" s="22">
        <v>8.3556144090835005E-5</v>
      </c>
      <c r="U6532" s="22">
        <v>1.2347284064162523E-4</v>
      </c>
      <c r="V6532" s="22">
        <v>1.0364751506131142E-4</v>
      </c>
      <c r="W6532" s="22">
        <v>1.0364751506131142E-4</v>
      </c>
      <c r="X6532" s="22">
        <v>1.2347284064162523E-4</v>
      </c>
      <c r="Y6532" s="22">
        <v>9.619235061109066E-5</v>
      </c>
      <c r="Z6532" s="22">
        <v>1.2616856838576496E-4</v>
      </c>
      <c r="AA6532" s="22">
        <v>9.619235061109066E-5</v>
      </c>
      <c r="AB6532" s="22">
        <v>1.474733289796859E-4</v>
      </c>
      <c r="AC6532" s="22">
        <v>6.9526409788522869E-5</v>
      </c>
      <c r="AD6532" s="22">
        <v>8.2153957919217646E-5</v>
      </c>
      <c r="AE6532" s="22">
        <v>8.2153957919217646E-5</v>
      </c>
    </row>
    <row r="6533" spans="1:31" x14ac:dyDescent="0.25">
      <c r="A6533">
        <v>6525</v>
      </c>
      <c r="B6533" s="22">
        <v>6.6127409809269011E-5</v>
      </c>
      <c r="C6533" s="22">
        <v>1.0250382911181077E-4</v>
      </c>
      <c r="D6533" s="22">
        <v>6.3877087086439133E-5</v>
      </c>
      <c r="E6533" s="22">
        <v>1.0926958930213004E-4</v>
      </c>
      <c r="F6533" s="22">
        <v>9.0973888291046023E-5</v>
      </c>
      <c r="G6533" s="22">
        <v>1.1908219312317669E-4</v>
      </c>
      <c r="H6533" s="22">
        <v>8.4503939433488995E-5</v>
      </c>
      <c r="I6533" s="22">
        <v>1.1822189117083326E-4</v>
      </c>
      <c r="J6533" s="22">
        <v>9.7517826361581683E-5</v>
      </c>
      <c r="K6533" s="22">
        <v>1.1822189117083326E-4</v>
      </c>
      <c r="L6533" s="22">
        <v>9.0973888291046023E-5</v>
      </c>
      <c r="M6533" s="22">
        <v>1.0926958930213004E-4</v>
      </c>
      <c r="N6533" s="22">
        <v>9.0973888291046023E-5</v>
      </c>
      <c r="O6533" s="22">
        <v>1.2630235869437456E-4</v>
      </c>
      <c r="P6533" s="22">
        <v>6.9658148277085274E-5</v>
      </c>
      <c r="Q6533" s="22">
        <v>1.0926958930213004E-4</v>
      </c>
      <c r="R6533" s="22">
        <v>9.0973888291046023E-5</v>
      </c>
      <c r="S6533" s="22">
        <v>1.1908219312317669E-4</v>
      </c>
      <c r="T6533" s="22">
        <v>8.4503939433488995E-5</v>
      </c>
      <c r="U6533" s="22">
        <v>1.1822189117083326E-4</v>
      </c>
      <c r="V6533" s="22">
        <v>9.7517826361581683E-5</v>
      </c>
      <c r="W6533" s="22">
        <v>9.7517826361581683E-5</v>
      </c>
      <c r="X6533" s="22">
        <v>1.1822189117083326E-4</v>
      </c>
      <c r="Y6533" s="22">
        <v>9.0973888291046023E-5</v>
      </c>
      <c r="Z6533" s="22">
        <v>1.0926958930213004E-4</v>
      </c>
      <c r="AA6533" s="22">
        <v>9.0973888291046023E-5</v>
      </c>
      <c r="AB6533" s="22">
        <v>1.2630235869437456E-4</v>
      </c>
      <c r="AC6533" s="22">
        <v>6.9658148277085274E-5</v>
      </c>
      <c r="AD6533" s="22">
        <v>6.6127409809269011E-5</v>
      </c>
      <c r="AE6533" s="22">
        <v>6.6127409809269011E-5</v>
      </c>
    </row>
    <row r="6534" spans="1:31" x14ac:dyDescent="0.25">
      <c r="A6534">
        <v>6526</v>
      </c>
      <c r="B6534" s="22">
        <v>6.4472071244381368E-5</v>
      </c>
      <c r="C6534" s="22">
        <v>1.0197770461672917E-4</v>
      </c>
      <c r="D6534" s="22">
        <v>6.2970073486212641E-5</v>
      </c>
      <c r="E6534" s="22">
        <v>8.5260180640034378E-5</v>
      </c>
      <c r="F6534" s="22">
        <v>8.8082575530279428E-5</v>
      </c>
      <c r="G6534" s="22">
        <v>1.2064034672221169E-4</v>
      </c>
      <c r="H6534" s="22">
        <v>8.5671606939285994E-5</v>
      </c>
      <c r="I6534" s="22">
        <v>1.1204363545402884E-4</v>
      </c>
      <c r="J6534" s="22">
        <v>9.2625683464575559E-5</v>
      </c>
      <c r="K6534" s="22">
        <v>1.1204363545402884E-4</v>
      </c>
      <c r="L6534" s="22">
        <v>8.8082575530279428E-5</v>
      </c>
      <c r="M6534" s="22">
        <v>8.5260180640034378E-5</v>
      </c>
      <c r="N6534" s="22">
        <v>8.8082575530279428E-5</v>
      </c>
      <c r="O6534" s="22">
        <v>9.0543246187735349E-5</v>
      </c>
      <c r="P6534" s="22">
        <v>6.9785848609171808E-5</v>
      </c>
      <c r="Q6534" s="22">
        <v>8.5260180640034378E-5</v>
      </c>
      <c r="R6534" s="22">
        <v>8.8082575530279428E-5</v>
      </c>
      <c r="S6534" s="22">
        <v>1.2064034672221169E-4</v>
      </c>
      <c r="T6534" s="22">
        <v>8.5671606939285994E-5</v>
      </c>
      <c r="U6534" s="22">
        <v>1.1204363545402884E-4</v>
      </c>
      <c r="V6534" s="22">
        <v>9.2625683464575559E-5</v>
      </c>
      <c r="W6534" s="22">
        <v>9.2625683464575559E-5</v>
      </c>
      <c r="X6534" s="22">
        <v>1.1204363545402884E-4</v>
      </c>
      <c r="Y6534" s="22">
        <v>8.8082575530279428E-5</v>
      </c>
      <c r="Z6534" s="22">
        <v>8.5260180640034378E-5</v>
      </c>
      <c r="AA6534" s="22">
        <v>8.8082575530279428E-5</v>
      </c>
      <c r="AB6534" s="22">
        <v>9.0543246187735349E-5</v>
      </c>
      <c r="AC6534" s="22">
        <v>6.9785848609171808E-5</v>
      </c>
      <c r="AD6534" s="22">
        <v>6.4472071244381368E-5</v>
      </c>
      <c r="AE6534" s="22">
        <v>6.4472071244381368E-5</v>
      </c>
    </row>
    <row r="6535" spans="1:31" x14ac:dyDescent="0.25">
      <c r="A6535">
        <v>6527</v>
      </c>
      <c r="B6535" s="22">
        <v>6.2016093579586595E-5</v>
      </c>
      <c r="C6535" s="22">
        <v>1.0157791984966025E-4</v>
      </c>
      <c r="D6535" s="22">
        <v>6.1139668105170131E-5</v>
      </c>
      <c r="E6535" s="22">
        <v>6.910129013704136E-5</v>
      </c>
      <c r="F6535" s="22">
        <v>8.6126354290172458E-5</v>
      </c>
      <c r="G6535" s="22">
        <v>1.2072193203493953E-4</v>
      </c>
      <c r="H6535" s="22">
        <v>8.7058717326726764E-5</v>
      </c>
      <c r="I6535" s="22">
        <v>1.0022884816862643E-4</v>
      </c>
      <c r="J6535" s="22">
        <v>8.9814573584590107E-5</v>
      </c>
      <c r="K6535" s="22">
        <v>1.0022884816862643E-4</v>
      </c>
      <c r="L6535" s="22">
        <v>8.6126354290172458E-5</v>
      </c>
      <c r="M6535" s="22">
        <v>6.910129013704136E-5</v>
      </c>
      <c r="N6535" s="22">
        <v>8.6126354290172458E-5</v>
      </c>
      <c r="O6535" s="22">
        <v>6.5232612541876733E-5</v>
      </c>
      <c r="P6535" s="22">
        <v>6.9906200224068016E-5</v>
      </c>
      <c r="Q6535" s="22">
        <v>6.910129013704136E-5</v>
      </c>
      <c r="R6535" s="22">
        <v>8.6126354290172458E-5</v>
      </c>
      <c r="S6535" s="22">
        <v>1.2072193203493953E-4</v>
      </c>
      <c r="T6535" s="22">
        <v>8.7058717326726764E-5</v>
      </c>
      <c r="U6535" s="22">
        <v>1.0022884816862643E-4</v>
      </c>
      <c r="V6535" s="22">
        <v>8.9814573584590107E-5</v>
      </c>
      <c r="W6535" s="22">
        <v>8.9814573584590107E-5</v>
      </c>
      <c r="X6535" s="22">
        <v>1.0022884816862643E-4</v>
      </c>
      <c r="Y6535" s="22">
        <v>8.6126354290172458E-5</v>
      </c>
      <c r="Z6535" s="22">
        <v>6.910129013704136E-5</v>
      </c>
      <c r="AA6535" s="22">
        <v>8.6126354290172458E-5</v>
      </c>
      <c r="AB6535" s="22">
        <v>6.5232612541876733E-5</v>
      </c>
      <c r="AC6535" s="22">
        <v>6.9906200224068016E-5</v>
      </c>
      <c r="AD6535" s="22">
        <v>6.2016093579586595E-5</v>
      </c>
      <c r="AE6535" s="22">
        <v>6.2016093579586595E-5</v>
      </c>
    </row>
    <row r="6536" spans="1:31" x14ac:dyDescent="0.25">
      <c r="A6536">
        <v>6528</v>
      </c>
      <c r="B6536" s="22">
        <v>6.166409730212763E-5</v>
      </c>
      <c r="C6536" s="22">
        <v>9.6467221737839282E-5</v>
      </c>
      <c r="D6536" s="22">
        <v>5.9606216382235289E-5</v>
      </c>
      <c r="E6536" s="22">
        <v>6.2726052419748157E-5</v>
      </c>
      <c r="F6536" s="22">
        <v>8.5199862951412797E-5</v>
      </c>
      <c r="G6536" s="22">
        <v>1.1864662519656122E-4</v>
      </c>
      <c r="H6536" s="22">
        <v>8.7170468759723008E-5</v>
      </c>
      <c r="I6536" s="22">
        <v>8.9442037278786302E-5</v>
      </c>
      <c r="J6536" s="22">
        <v>8.8556356786284596E-5</v>
      </c>
      <c r="K6536" s="22">
        <v>8.9442037278786302E-5</v>
      </c>
      <c r="L6536" s="22">
        <v>8.5199862951412797E-5</v>
      </c>
      <c r="M6536" s="22">
        <v>6.2726052419748157E-5</v>
      </c>
      <c r="N6536" s="22">
        <v>8.5199862951412797E-5</v>
      </c>
      <c r="O6536" s="22">
        <v>5.3443625802174211E-5</v>
      </c>
      <c r="P6536" s="22">
        <v>6.9740504841320217E-5</v>
      </c>
      <c r="Q6536" s="22">
        <v>6.2726052419748157E-5</v>
      </c>
      <c r="R6536" s="22">
        <v>8.5199862951412797E-5</v>
      </c>
      <c r="S6536" s="22">
        <v>1.1864662519656122E-4</v>
      </c>
      <c r="T6536" s="22">
        <v>8.7170468759723008E-5</v>
      </c>
      <c r="U6536" s="22">
        <v>8.9442037278786302E-5</v>
      </c>
      <c r="V6536" s="22">
        <v>8.8556356786284596E-5</v>
      </c>
      <c r="W6536" s="22">
        <v>8.8556356786284596E-5</v>
      </c>
      <c r="X6536" s="22">
        <v>8.9442037278786302E-5</v>
      </c>
      <c r="Y6536" s="22">
        <v>8.5199862951412797E-5</v>
      </c>
      <c r="Z6536" s="22">
        <v>6.2726052419748157E-5</v>
      </c>
      <c r="AA6536" s="22">
        <v>8.5199862951412797E-5</v>
      </c>
      <c r="AB6536" s="22">
        <v>5.3443625802174211E-5</v>
      </c>
      <c r="AC6536" s="22">
        <v>6.9740504841320217E-5</v>
      </c>
      <c r="AD6536" s="22">
        <v>6.166409730212763E-5</v>
      </c>
      <c r="AE6536" s="22">
        <v>6.166409730212763E-5</v>
      </c>
    </row>
    <row r="6537" spans="1:31" x14ac:dyDescent="0.25">
      <c r="A6537">
        <v>6529</v>
      </c>
      <c r="B6537" s="22">
        <v>5.2140465413685888E-5</v>
      </c>
      <c r="C6537" s="22">
        <v>7.9477191320620477E-5</v>
      </c>
      <c r="D6537" s="22">
        <v>5.2291983593022451E-5</v>
      </c>
      <c r="E6537" s="22">
        <v>6.1615479353349656E-5</v>
      </c>
      <c r="F6537" s="22">
        <v>7.5366901000961661E-5</v>
      </c>
      <c r="G6537" s="22">
        <v>1.207084278576076E-4</v>
      </c>
      <c r="H6537" s="22">
        <v>7.5094263593200594E-5</v>
      </c>
      <c r="I6537" s="22">
        <v>8.912422345019877E-5</v>
      </c>
      <c r="J6537" s="22">
        <v>8.0234392953570932E-5</v>
      </c>
      <c r="K6537" s="22">
        <v>8.912422345019877E-5</v>
      </c>
      <c r="L6537" s="22">
        <v>7.5366901000961661E-5</v>
      </c>
      <c r="M6537" s="22">
        <v>6.1615479353349656E-5</v>
      </c>
      <c r="N6537" s="22">
        <v>7.5366901000961661E-5</v>
      </c>
      <c r="O6537" s="22">
        <v>4.8828667786438018E-5</v>
      </c>
      <c r="P6537" s="22">
        <v>6.9020497903693467E-5</v>
      </c>
      <c r="Q6537" s="22">
        <v>6.1615479353349656E-5</v>
      </c>
      <c r="R6537" s="22">
        <v>7.5366901000961661E-5</v>
      </c>
      <c r="S6537" s="22">
        <v>1.207084278576076E-4</v>
      </c>
      <c r="T6537" s="22">
        <v>7.5094263593200594E-5</v>
      </c>
      <c r="U6537" s="22">
        <v>8.912422345019877E-5</v>
      </c>
      <c r="V6537" s="22">
        <v>8.0234392953570932E-5</v>
      </c>
      <c r="W6537" s="22">
        <v>8.0234392953570932E-5</v>
      </c>
      <c r="X6537" s="22">
        <v>8.912422345019877E-5</v>
      </c>
      <c r="Y6537" s="22">
        <v>7.5366901000961661E-5</v>
      </c>
      <c r="Z6537" s="22">
        <v>6.1615479353349656E-5</v>
      </c>
      <c r="AA6537" s="22">
        <v>7.5366901000961661E-5</v>
      </c>
      <c r="AB6537" s="22">
        <v>4.8828667786438018E-5</v>
      </c>
      <c r="AC6537" s="22">
        <v>6.9020497903693467E-5</v>
      </c>
      <c r="AD6537" s="22">
        <v>5.2140465413685888E-5</v>
      </c>
      <c r="AE6537" s="22">
        <v>5.2140465413685888E-5</v>
      </c>
    </row>
    <row r="6538" spans="1:31" x14ac:dyDescent="0.25">
      <c r="A6538">
        <v>6530</v>
      </c>
      <c r="B6538" s="22">
        <v>5.237514415057376E-5</v>
      </c>
      <c r="C6538" s="22">
        <v>7.856171578168869E-5</v>
      </c>
      <c r="D6538" s="22">
        <v>5.2641207730630413E-5</v>
      </c>
      <c r="E6538" s="22">
        <v>6.0505492001539096E-5</v>
      </c>
      <c r="F6538" s="22">
        <v>7.6356271165423095E-5</v>
      </c>
      <c r="G6538" s="22">
        <v>1.2139149475842714E-4</v>
      </c>
      <c r="H6538" s="22">
        <v>7.595018541906029E-5</v>
      </c>
      <c r="I6538" s="22">
        <v>8.3215702034067363E-5</v>
      </c>
      <c r="J6538" s="22">
        <v>8.1148697063326836E-5</v>
      </c>
      <c r="K6538" s="22">
        <v>8.3215702034067363E-5</v>
      </c>
      <c r="L6538" s="22">
        <v>7.6356271165423095E-5</v>
      </c>
      <c r="M6538" s="22">
        <v>6.0505492001539096E-5</v>
      </c>
      <c r="N6538" s="22">
        <v>7.6356271165423095E-5</v>
      </c>
      <c r="O6538" s="22">
        <v>4.5996504923095927E-5</v>
      </c>
      <c r="P6538" s="22">
        <v>6.9102425186429173E-5</v>
      </c>
      <c r="Q6538" s="22">
        <v>6.0505492001539096E-5</v>
      </c>
      <c r="R6538" s="22">
        <v>7.6356271165423095E-5</v>
      </c>
      <c r="S6538" s="22">
        <v>1.2139149475842714E-4</v>
      </c>
      <c r="T6538" s="22">
        <v>7.595018541906029E-5</v>
      </c>
      <c r="U6538" s="22">
        <v>8.3215702034067363E-5</v>
      </c>
      <c r="V6538" s="22">
        <v>8.1148697063326836E-5</v>
      </c>
      <c r="W6538" s="22">
        <v>8.1148697063326836E-5</v>
      </c>
      <c r="X6538" s="22">
        <v>8.3215702034067363E-5</v>
      </c>
      <c r="Y6538" s="22">
        <v>7.6356271165423095E-5</v>
      </c>
      <c r="Z6538" s="22">
        <v>6.0505492001539096E-5</v>
      </c>
      <c r="AA6538" s="22">
        <v>7.6356271165423095E-5</v>
      </c>
      <c r="AB6538" s="22">
        <v>4.5996504923095927E-5</v>
      </c>
      <c r="AC6538" s="22">
        <v>6.9102425186429173E-5</v>
      </c>
      <c r="AD6538" s="22">
        <v>5.237514415057376E-5</v>
      </c>
      <c r="AE6538" s="22">
        <v>5.237514415057376E-5</v>
      </c>
    </row>
    <row r="6539" spans="1:31" x14ac:dyDescent="0.25">
      <c r="A6539">
        <v>6531</v>
      </c>
      <c r="B6539" s="22">
        <v>5.114021769259125E-5</v>
      </c>
      <c r="C6539" s="22">
        <v>7.7434495324268937E-5</v>
      </c>
      <c r="D6539" s="22">
        <v>5.0752365496009588E-5</v>
      </c>
      <c r="E6539" s="22">
        <v>6.0191483498783782E-5</v>
      </c>
      <c r="F6539" s="22">
        <v>7.5638869020622224E-5</v>
      </c>
      <c r="G6539" s="22">
        <v>1.22006495075766E-4</v>
      </c>
      <c r="H6539" s="22">
        <v>7.6490847277455032E-5</v>
      </c>
      <c r="I6539" s="22">
        <v>7.9515782999806106E-5</v>
      </c>
      <c r="J6539" s="22">
        <v>7.8744880738668144E-5</v>
      </c>
      <c r="K6539" s="22">
        <v>7.9515782999806106E-5</v>
      </c>
      <c r="L6539" s="22">
        <v>7.5638869020622224E-5</v>
      </c>
      <c r="M6539" s="22">
        <v>6.0191483498783782E-5</v>
      </c>
      <c r="N6539" s="22">
        <v>7.5638869020622224E-5</v>
      </c>
      <c r="O6539" s="22">
        <v>4.612104021362029E-5</v>
      </c>
      <c r="P6539" s="22">
        <v>6.9208734203130007E-5</v>
      </c>
      <c r="Q6539" s="22">
        <v>6.0191483498783782E-5</v>
      </c>
      <c r="R6539" s="22">
        <v>7.5638869020622224E-5</v>
      </c>
      <c r="S6539" s="22">
        <v>1.22006495075766E-4</v>
      </c>
      <c r="T6539" s="22">
        <v>7.6490847277455032E-5</v>
      </c>
      <c r="U6539" s="22">
        <v>7.9515782999806106E-5</v>
      </c>
      <c r="V6539" s="22">
        <v>7.8744880738668144E-5</v>
      </c>
      <c r="W6539" s="22">
        <v>7.8744880738668144E-5</v>
      </c>
      <c r="X6539" s="22">
        <v>7.9515782999806106E-5</v>
      </c>
      <c r="Y6539" s="22">
        <v>7.5638869020622224E-5</v>
      </c>
      <c r="Z6539" s="22">
        <v>6.0191483498783782E-5</v>
      </c>
      <c r="AA6539" s="22">
        <v>7.5638869020622224E-5</v>
      </c>
      <c r="AB6539" s="22">
        <v>4.612104021362029E-5</v>
      </c>
      <c r="AC6539" s="22">
        <v>6.9208734203130007E-5</v>
      </c>
      <c r="AD6539" s="22">
        <v>5.114021769259125E-5</v>
      </c>
      <c r="AE6539" s="22">
        <v>5.114021769259125E-5</v>
      </c>
    </row>
    <row r="6540" spans="1:31" x14ac:dyDescent="0.25">
      <c r="A6540">
        <v>6532</v>
      </c>
      <c r="B6540" s="22">
        <v>5.1561266445787624E-5</v>
      </c>
      <c r="C6540" s="22">
        <v>7.7412878454197198E-5</v>
      </c>
      <c r="D6540" s="22">
        <v>5.1109476771671325E-5</v>
      </c>
      <c r="E6540" s="22">
        <v>6.0559177654795349E-5</v>
      </c>
      <c r="F6540" s="22">
        <v>7.6601339969784021E-5</v>
      </c>
      <c r="G6540" s="22">
        <v>1.2278041685931385E-4</v>
      </c>
      <c r="H6540" s="22">
        <v>7.7742392022628337E-5</v>
      </c>
      <c r="I6540" s="22">
        <v>8.1699356087483466E-5</v>
      </c>
      <c r="J6540" s="22">
        <v>7.9914236266631633E-5</v>
      </c>
      <c r="K6540" s="22">
        <v>8.1699356087483466E-5</v>
      </c>
      <c r="L6540" s="22">
        <v>7.6601339969784021E-5</v>
      </c>
      <c r="M6540" s="22">
        <v>6.0559177654795349E-5</v>
      </c>
      <c r="N6540" s="22">
        <v>7.6601339969784021E-5</v>
      </c>
      <c r="O6540" s="22">
        <v>5.0124966946896166E-5</v>
      </c>
      <c r="P6540" s="22">
        <v>6.9330184487625957E-5</v>
      </c>
      <c r="Q6540" s="22">
        <v>6.0559177654795349E-5</v>
      </c>
      <c r="R6540" s="22">
        <v>7.6601339969784021E-5</v>
      </c>
      <c r="S6540" s="22">
        <v>1.2278041685931385E-4</v>
      </c>
      <c r="T6540" s="22">
        <v>7.7742392022628337E-5</v>
      </c>
      <c r="U6540" s="22">
        <v>8.1699356087483466E-5</v>
      </c>
      <c r="V6540" s="22">
        <v>7.9914236266631633E-5</v>
      </c>
      <c r="W6540" s="22">
        <v>7.9914236266631633E-5</v>
      </c>
      <c r="X6540" s="22">
        <v>8.1699356087483466E-5</v>
      </c>
      <c r="Y6540" s="22">
        <v>7.6601339969784021E-5</v>
      </c>
      <c r="Z6540" s="22">
        <v>6.0559177654795349E-5</v>
      </c>
      <c r="AA6540" s="22">
        <v>7.6601339969784021E-5</v>
      </c>
      <c r="AB6540" s="22">
        <v>5.0124966946896166E-5</v>
      </c>
      <c r="AC6540" s="22">
        <v>6.9330184487625957E-5</v>
      </c>
      <c r="AD6540" s="22">
        <v>5.1561266445787624E-5</v>
      </c>
      <c r="AE6540" s="22">
        <v>5.1561266445787624E-5</v>
      </c>
    </row>
    <row r="6541" spans="1:31" x14ac:dyDescent="0.25">
      <c r="A6541">
        <v>6533</v>
      </c>
      <c r="B6541" s="22">
        <v>5.2080697059864178E-5</v>
      </c>
      <c r="C6541" s="22">
        <v>7.7004413469694555E-5</v>
      </c>
      <c r="D6541" s="22">
        <v>5.1734274165937677E-5</v>
      </c>
      <c r="E6541" s="22">
        <v>6.6781132773030549E-5</v>
      </c>
      <c r="F6541" s="22">
        <v>7.8314849815797061E-5</v>
      </c>
      <c r="G6541" s="22">
        <v>1.233753573615104E-4</v>
      </c>
      <c r="H6541" s="22">
        <v>7.966673729242757E-5</v>
      </c>
      <c r="I6541" s="22">
        <v>8.827648707665503E-5</v>
      </c>
      <c r="J6541" s="22">
        <v>8.0750221968628466E-5</v>
      </c>
      <c r="K6541" s="22">
        <v>8.827648707665503E-5</v>
      </c>
      <c r="L6541" s="22">
        <v>7.8314849815797061E-5</v>
      </c>
      <c r="M6541" s="22">
        <v>6.6781132773030549E-5</v>
      </c>
      <c r="N6541" s="22">
        <v>7.8314849815797061E-5</v>
      </c>
      <c r="O6541" s="22">
        <v>5.9136560594197363E-5</v>
      </c>
      <c r="P6541" s="22">
        <v>6.9432215241249651E-5</v>
      </c>
      <c r="Q6541" s="22">
        <v>6.6781132773030549E-5</v>
      </c>
      <c r="R6541" s="22">
        <v>7.8314849815797061E-5</v>
      </c>
      <c r="S6541" s="22">
        <v>1.233753573615104E-4</v>
      </c>
      <c r="T6541" s="22">
        <v>7.966673729242757E-5</v>
      </c>
      <c r="U6541" s="22">
        <v>8.827648707665503E-5</v>
      </c>
      <c r="V6541" s="22">
        <v>8.0750221968628466E-5</v>
      </c>
      <c r="W6541" s="22">
        <v>8.0750221968628466E-5</v>
      </c>
      <c r="X6541" s="22">
        <v>8.827648707665503E-5</v>
      </c>
      <c r="Y6541" s="22">
        <v>7.8314849815797061E-5</v>
      </c>
      <c r="Z6541" s="22">
        <v>6.6781132773030549E-5</v>
      </c>
      <c r="AA6541" s="22">
        <v>7.8314849815797061E-5</v>
      </c>
      <c r="AB6541" s="22">
        <v>5.9136560594197363E-5</v>
      </c>
      <c r="AC6541" s="22">
        <v>6.9432215241249651E-5</v>
      </c>
      <c r="AD6541" s="22">
        <v>5.2080697059864178E-5</v>
      </c>
      <c r="AE6541" s="22">
        <v>5.2080697059864178E-5</v>
      </c>
    </row>
    <row r="6542" spans="1:31" x14ac:dyDescent="0.25">
      <c r="A6542">
        <v>6534</v>
      </c>
      <c r="B6542" s="22">
        <v>8.2614962593652308E-5</v>
      </c>
      <c r="C6542" s="22">
        <v>7.7186283306218684E-5</v>
      </c>
      <c r="D6542" s="22">
        <v>7.5163363362662494E-5</v>
      </c>
      <c r="E6542" s="22">
        <v>6.7584354837890714E-5</v>
      </c>
      <c r="F6542" s="22">
        <v>7.5995732913725078E-5</v>
      </c>
      <c r="G6542" s="22">
        <v>1.2221054930705577E-4</v>
      </c>
      <c r="H6542" s="22">
        <v>7.6125463237985969E-5</v>
      </c>
      <c r="I6542" s="22">
        <v>9.1533096565399319E-5</v>
      </c>
      <c r="J6542" s="22">
        <v>7.7884651545900851E-5</v>
      </c>
      <c r="K6542" s="22">
        <v>9.1533096565399319E-5</v>
      </c>
      <c r="L6542" s="22">
        <v>7.5995732913725078E-5</v>
      </c>
      <c r="M6542" s="22">
        <v>6.7584354837890714E-5</v>
      </c>
      <c r="N6542" s="22">
        <v>7.5995732913725078E-5</v>
      </c>
      <c r="O6542" s="22">
        <v>7.0638692704960704E-5</v>
      </c>
      <c r="P6542" s="22">
        <v>6.5416737925261259E-5</v>
      </c>
      <c r="Q6542" s="22">
        <v>6.7584354837890714E-5</v>
      </c>
      <c r="R6542" s="22">
        <v>7.5995732913725078E-5</v>
      </c>
      <c r="S6542" s="22">
        <v>1.2221054930705577E-4</v>
      </c>
      <c r="T6542" s="22">
        <v>7.6125463237985969E-5</v>
      </c>
      <c r="U6542" s="22">
        <v>9.1533096565399319E-5</v>
      </c>
      <c r="V6542" s="22">
        <v>7.7884651545900851E-5</v>
      </c>
      <c r="W6542" s="22">
        <v>7.7884651545900851E-5</v>
      </c>
      <c r="X6542" s="22">
        <v>9.1533096565399319E-5</v>
      </c>
      <c r="Y6542" s="22">
        <v>7.5995732913725078E-5</v>
      </c>
      <c r="Z6542" s="22">
        <v>6.7584354837890714E-5</v>
      </c>
      <c r="AA6542" s="22">
        <v>7.5995732913725078E-5</v>
      </c>
      <c r="AB6542" s="22">
        <v>7.0638692704960704E-5</v>
      </c>
      <c r="AC6542" s="22">
        <v>6.5416737925261259E-5</v>
      </c>
      <c r="AD6542" s="22">
        <v>8.2614962593652308E-5</v>
      </c>
      <c r="AE6542" s="22">
        <v>8.2614962593652308E-5</v>
      </c>
    </row>
    <row r="6543" spans="1:31" x14ac:dyDescent="0.25">
      <c r="A6543">
        <v>6535</v>
      </c>
      <c r="B6543" s="22">
        <v>4.8098805564222857E-5</v>
      </c>
      <c r="C6543" s="22">
        <v>8.5244617366697639E-5</v>
      </c>
      <c r="D6543" s="22">
        <v>4.8180114390561357E-5</v>
      </c>
      <c r="E6543" s="22">
        <v>6.4185951487161219E-5</v>
      </c>
      <c r="F6543" s="22">
        <v>6.8589906732086092E-5</v>
      </c>
      <c r="G6543" s="22">
        <v>1.1015092604793608E-4</v>
      </c>
      <c r="H6543" s="22">
        <v>6.0152287915116176E-5</v>
      </c>
      <c r="I6543" s="22">
        <v>1.0054872836917639E-4</v>
      </c>
      <c r="J6543" s="22">
        <v>7.4627285357564688E-5</v>
      </c>
      <c r="K6543" s="22">
        <v>1.0054872836917639E-4</v>
      </c>
      <c r="L6543" s="22">
        <v>6.8589906732086092E-5</v>
      </c>
      <c r="M6543" s="22">
        <v>6.4185951487161219E-5</v>
      </c>
      <c r="N6543" s="22">
        <v>6.8589906732086092E-5</v>
      </c>
      <c r="O6543" s="22">
        <v>7.4057337769772857E-5</v>
      </c>
      <c r="P6543" s="22">
        <v>4.352817268227227E-5</v>
      </c>
      <c r="Q6543" s="22">
        <v>6.4185951487161219E-5</v>
      </c>
      <c r="R6543" s="22">
        <v>6.8589906732086092E-5</v>
      </c>
      <c r="S6543" s="22">
        <v>1.1015092604793608E-4</v>
      </c>
      <c r="T6543" s="22">
        <v>6.0152287915116176E-5</v>
      </c>
      <c r="U6543" s="22">
        <v>1.0054872836917639E-4</v>
      </c>
      <c r="V6543" s="22">
        <v>7.4627285357564688E-5</v>
      </c>
      <c r="W6543" s="22">
        <v>7.4627285357564688E-5</v>
      </c>
      <c r="X6543" s="22">
        <v>1.0054872836917639E-4</v>
      </c>
      <c r="Y6543" s="22">
        <v>6.8589906732086092E-5</v>
      </c>
      <c r="Z6543" s="22">
        <v>6.4185951487161219E-5</v>
      </c>
      <c r="AA6543" s="22">
        <v>6.8589906732086092E-5</v>
      </c>
      <c r="AB6543" s="22">
        <v>7.4057337769772857E-5</v>
      </c>
      <c r="AC6543" s="22">
        <v>4.352817268227227E-5</v>
      </c>
      <c r="AD6543" s="22">
        <v>4.8098805564222857E-5</v>
      </c>
      <c r="AE6543" s="22">
        <v>4.8098805564222857E-5</v>
      </c>
    </row>
    <row r="6544" spans="1:31" x14ac:dyDescent="0.25">
      <c r="A6544">
        <v>6536</v>
      </c>
      <c r="B6544" s="22">
        <v>5.4005609854357317E-5</v>
      </c>
      <c r="C6544" s="22">
        <v>8.649255323689431E-5</v>
      </c>
      <c r="D6544" s="22">
        <v>4.9086120270658284E-5</v>
      </c>
      <c r="E6544" s="22">
        <v>7.4653085903264582E-5</v>
      </c>
      <c r="F6544" s="22">
        <v>7.2322451160289347E-5</v>
      </c>
      <c r="G6544" s="22">
        <v>1.0982887033605948E-4</v>
      </c>
      <c r="H6544" s="22">
        <v>6.3562270952388644E-5</v>
      </c>
      <c r="I6544" s="22">
        <v>1.1982944124611095E-4</v>
      </c>
      <c r="J6544" s="22">
        <v>7.8863849921617657E-5</v>
      </c>
      <c r="K6544" s="22">
        <v>1.1982944124611095E-4</v>
      </c>
      <c r="L6544" s="22">
        <v>7.2322451160289347E-5</v>
      </c>
      <c r="M6544" s="22">
        <v>7.4653085903264582E-5</v>
      </c>
      <c r="N6544" s="22">
        <v>7.2322451160289347E-5</v>
      </c>
      <c r="O6544" s="22">
        <v>9.4512361101806164E-5</v>
      </c>
      <c r="P6544" s="22">
        <v>4.3013704271288589E-5</v>
      </c>
      <c r="Q6544" s="22">
        <v>7.4653085903264582E-5</v>
      </c>
      <c r="R6544" s="22">
        <v>7.2322451160289347E-5</v>
      </c>
      <c r="S6544" s="22">
        <v>1.0982887033605948E-4</v>
      </c>
      <c r="T6544" s="22">
        <v>6.3562270952388644E-5</v>
      </c>
      <c r="U6544" s="22">
        <v>1.1982944124611095E-4</v>
      </c>
      <c r="V6544" s="22">
        <v>7.8863849921617657E-5</v>
      </c>
      <c r="W6544" s="22">
        <v>7.8863849921617657E-5</v>
      </c>
      <c r="X6544" s="22">
        <v>1.1982944124611095E-4</v>
      </c>
      <c r="Y6544" s="22">
        <v>7.2322451160289347E-5</v>
      </c>
      <c r="Z6544" s="22">
        <v>7.4653085903264582E-5</v>
      </c>
      <c r="AA6544" s="22">
        <v>7.2322451160289347E-5</v>
      </c>
      <c r="AB6544" s="22">
        <v>9.4512361101806164E-5</v>
      </c>
      <c r="AC6544" s="22">
        <v>4.3013704271288589E-5</v>
      </c>
      <c r="AD6544" s="22">
        <v>5.4005609854357317E-5</v>
      </c>
      <c r="AE6544" s="22">
        <v>5.4005609854357317E-5</v>
      </c>
    </row>
    <row r="6545" spans="1:31" x14ac:dyDescent="0.25">
      <c r="A6545">
        <v>6537</v>
      </c>
      <c r="B6545" s="22">
        <v>5.3036663302918896E-5</v>
      </c>
      <c r="C6545" s="22">
        <v>9.3500610091723502E-5</v>
      </c>
      <c r="D6545" s="22">
        <v>4.6099896280793473E-5</v>
      </c>
      <c r="E6545" s="22">
        <v>8.6984509835019708E-5</v>
      </c>
      <c r="F6545" s="22">
        <v>7.21113829058595E-5</v>
      </c>
      <c r="G6545" s="22">
        <v>1.1053067282773554E-4</v>
      </c>
      <c r="H6545" s="22">
        <v>6.2246093875728548E-5</v>
      </c>
      <c r="I6545" s="22">
        <v>1.3113567547407001E-4</v>
      </c>
      <c r="J6545" s="22">
        <v>7.8296972787939012E-5</v>
      </c>
      <c r="K6545" s="22">
        <v>1.3113567547407001E-4</v>
      </c>
      <c r="L6545" s="22">
        <v>7.21113829058595E-5</v>
      </c>
      <c r="M6545" s="22">
        <v>8.6984509835019708E-5</v>
      </c>
      <c r="N6545" s="22">
        <v>7.21113829058595E-5</v>
      </c>
      <c r="O6545" s="22">
        <v>1.113648759201169E-4</v>
      </c>
      <c r="P6545" s="22">
        <v>4.2749048589030281E-5</v>
      </c>
      <c r="Q6545" s="22">
        <v>8.6984509835019708E-5</v>
      </c>
      <c r="R6545" s="22">
        <v>7.21113829058595E-5</v>
      </c>
      <c r="S6545" s="22">
        <v>1.1053067282773554E-4</v>
      </c>
      <c r="T6545" s="22">
        <v>6.2246093875728548E-5</v>
      </c>
      <c r="U6545" s="22">
        <v>1.3113567547407001E-4</v>
      </c>
      <c r="V6545" s="22">
        <v>7.8296972787939012E-5</v>
      </c>
      <c r="W6545" s="22">
        <v>7.8296972787939012E-5</v>
      </c>
      <c r="X6545" s="22">
        <v>1.3113567547407001E-4</v>
      </c>
      <c r="Y6545" s="22">
        <v>7.21113829058595E-5</v>
      </c>
      <c r="Z6545" s="22">
        <v>8.6984509835019708E-5</v>
      </c>
      <c r="AA6545" s="22">
        <v>7.21113829058595E-5</v>
      </c>
      <c r="AB6545" s="22">
        <v>1.113648759201169E-4</v>
      </c>
      <c r="AC6545" s="22">
        <v>4.2749048589030281E-5</v>
      </c>
      <c r="AD6545" s="22">
        <v>5.3036663302918896E-5</v>
      </c>
      <c r="AE6545" s="22">
        <v>5.3036663302918896E-5</v>
      </c>
    </row>
    <row r="6546" spans="1:31" x14ac:dyDescent="0.25">
      <c r="A6546">
        <v>6538</v>
      </c>
      <c r="B6546" s="22">
        <v>4.9686037527862936E-5</v>
      </c>
      <c r="C6546" s="22">
        <v>1.0272887448081747E-4</v>
      </c>
      <c r="D6546" s="22">
        <v>4.3108506361022592E-5</v>
      </c>
      <c r="E6546" s="22">
        <v>1.0049765114672482E-4</v>
      </c>
      <c r="F6546" s="22">
        <v>7.067232218105346E-5</v>
      </c>
      <c r="G6546" s="22">
        <v>1.118262589443475E-4</v>
      </c>
      <c r="H6546" s="22">
        <v>5.9680751292034984E-5</v>
      </c>
      <c r="I6546" s="22">
        <v>1.3735129323322326E-4</v>
      </c>
      <c r="J6546" s="22">
        <v>7.615637150593102E-5</v>
      </c>
      <c r="K6546" s="22">
        <v>1.3735129323322326E-4</v>
      </c>
      <c r="L6546" s="22">
        <v>7.067232218105346E-5</v>
      </c>
      <c r="M6546" s="22">
        <v>1.0049765114672482E-4</v>
      </c>
      <c r="N6546" s="22">
        <v>7.067232218105346E-5</v>
      </c>
      <c r="O6546" s="22">
        <v>1.2366905866656452E-4</v>
      </c>
      <c r="P6546" s="22">
        <v>4.2656785808503628E-5</v>
      </c>
      <c r="Q6546" s="22">
        <v>1.0049765114672482E-4</v>
      </c>
      <c r="R6546" s="22">
        <v>7.067232218105346E-5</v>
      </c>
      <c r="S6546" s="22">
        <v>1.118262589443475E-4</v>
      </c>
      <c r="T6546" s="22">
        <v>5.9680751292034984E-5</v>
      </c>
      <c r="U6546" s="22">
        <v>1.3735129323322326E-4</v>
      </c>
      <c r="V6546" s="22">
        <v>7.615637150593102E-5</v>
      </c>
      <c r="W6546" s="22">
        <v>7.615637150593102E-5</v>
      </c>
      <c r="X6546" s="22">
        <v>1.3735129323322326E-4</v>
      </c>
      <c r="Y6546" s="22">
        <v>7.067232218105346E-5</v>
      </c>
      <c r="Z6546" s="22">
        <v>1.0049765114672482E-4</v>
      </c>
      <c r="AA6546" s="22">
        <v>7.067232218105346E-5</v>
      </c>
      <c r="AB6546" s="22">
        <v>1.2366905866656452E-4</v>
      </c>
      <c r="AC6546" s="22">
        <v>4.2656785808503628E-5</v>
      </c>
      <c r="AD6546" s="22">
        <v>4.9686037527862936E-5</v>
      </c>
      <c r="AE6546" s="22">
        <v>4.9686037527862936E-5</v>
      </c>
    </row>
    <row r="6547" spans="1:31" x14ac:dyDescent="0.25">
      <c r="A6547">
        <v>6539</v>
      </c>
      <c r="B6547" s="22">
        <v>4.7735746193211526E-5</v>
      </c>
      <c r="C6547" s="22">
        <v>1.142450564657338E-4</v>
      </c>
      <c r="D6547" s="22">
        <v>4.2264753574272618E-5</v>
      </c>
      <c r="E6547" s="22">
        <v>1.1439660011092201E-4</v>
      </c>
      <c r="F6547" s="22">
        <v>6.9697838625870645E-5</v>
      </c>
      <c r="G6547" s="22">
        <v>1.1138599074911326E-4</v>
      </c>
      <c r="H6547" s="22">
        <v>5.7736309827305377E-5</v>
      </c>
      <c r="I6547" s="22">
        <v>1.4218887372408062E-4</v>
      </c>
      <c r="J6547" s="22">
        <v>7.4403869803063571E-5</v>
      </c>
      <c r="K6547" s="22">
        <v>1.4218887372408062E-4</v>
      </c>
      <c r="L6547" s="22">
        <v>6.9697838625870645E-5</v>
      </c>
      <c r="M6547" s="22">
        <v>1.1439660011092201E-4</v>
      </c>
      <c r="N6547" s="22">
        <v>6.9697838625870645E-5</v>
      </c>
      <c r="O6547" s="22">
        <v>1.3284757733345032E-4</v>
      </c>
      <c r="P6547" s="22">
        <v>4.2627278162399307E-5</v>
      </c>
      <c r="Q6547" s="22">
        <v>1.1439660011092201E-4</v>
      </c>
      <c r="R6547" s="22">
        <v>6.9697838625870645E-5</v>
      </c>
      <c r="S6547" s="22">
        <v>1.1138599074911326E-4</v>
      </c>
      <c r="T6547" s="22">
        <v>5.7736309827305377E-5</v>
      </c>
      <c r="U6547" s="22">
        <v>1.4218887372408062E-4</v>
      </c>
      <c r="V6547" s="22">
        <v>7.4403869803063571E-5</v>
      </c>
      <c r="W6547" s="22">
        <v>7.4403869803063571E-5</v>
      </c>
      <c r="X6547" s="22">
        <v>1.4218887372408062E-4</v>
      </c>
      <c r="Y6547" s="22">
        <v>6.9697838625870645E-5</v>
      </c>
      <c r="Z6547" s="22">
        <v>1.1439660011092201E-4</v>
      </c>
      <c r="AA6547" s="22">
        <v>6.9697838625870645E-5</v>
      </c>
      <c r="AB6547" s="22">
        <v>1.3284757733345032E-4</v>
      </c>
      <c r="AC6547" s="22">
        <v>4.2627278162399307E-5</v>
      </c>
      <c r="AD6547" s="22">
        <v>4.7735746193211526E-5</v>
      </c>
      <c r="AE6547" s="22">
        <v>4.7735746193211526E-5</v>
      </c>
    </row>
    <row r="6548" spans="1:31" x14ac:dyDescent="0.25">
      <c r="A6548">
        <v>6540</v>
      </c>
      <c r="B6548" s="22">
        <v>5.0059268687618896E-5</v>
      </c>
      <c r="C6548" s="22">
        <v>1.1990697385044768E-4</v>
      </c>
      <c r="D6548" s="22">
        <v>4.1894356400007382E-5</v>
      </c>
      <c r="E6548" s="22">
        <v>1.2638696352951229E-4</v>
      </c>
      <c r="F6548" s="22">
        <v>7.0274538302328438E-5</v>
      </c>
      <c r="G6548" s="22">
        <v>1.0721092257881537E-4</v>
      </c>
      <c r="H6548" s="22">
        <v>5.8024052123073488E-5</v>
      </c>
      <c r="I6548" s="22">
        <v>1.4356880274135619E-4</v>
      </c>
      <c r="J6548" s="22">
        <v>7.4731447966769338E-5</v>
      </c>
      <c r="K6548" s="22">
        <v>1.4356880274135619E-4</v>
      </c>
      <c r="L6548" s="22">
        <v>7.0274538302328438E-5</v>
      </c>
      <c r="M6548" s="22">
        <v>1.2638696352951229E-4</v>
      </c>
      <c r="N6548" s="22">
        <v>7.0274538302328438E-5</v>
      </c>
      <c r="O6548" s="22">
        <v>1.3843347551301122E-4</v>
      </c>
      <c r="P6548" s="22">
        <v>4.2605297494446859E-5</v>
      </c>
      <c r="Q6548" s="22">
        <v>1.2638696352951229E-4</v>
      </c>
      <c r="R6548" s="22">
        <v>7.0274538302328438E-5</v>
      </c>
      <c r="S6548" s="22">
        <v>1.0721092257881537E-4</v>
      </c>
      <c r="T6548" s="22">
        <v>5.8024052123073488E-5</v>
      </c>
      <c r="U6548" s="22">
        <v>1.4356880274135619E-4</v>
      </c>
      <c r="V6548" s="22">
        <v>7.4731447966769338E-5</v>
      </c>
      <c r="W6548" s="22">
        <v>7.4731447966769338E-5</v>
      </c>
      <c r="X6548" s="22">
        <v>1.4356880274135619E-4</v>
      </c>
      <c r="Y6548" s="22">
        <v>7.0274538302328438E-5</v>
      </c>
      <c r="Z6548" s="22">
        <v>1.2638696352951229E-4</v>
      </c>
      <c r="AA6548" s="22">
        <v>7.0274538302328438E-5</v>
      </c>
      <c r="AB6548" s="22">
        <v>1.3843347551301122E-4</v>
      </c>
      <c r="AC6548" s="22">
        <v>4.2605297494446859E-5</v>
      </c>
      <c r="AD6548" s="22">
        <v>5.0059268687618896E-5</v>
      </c>
      <c r="AE6548" s="22">
        <v>5.0059268687618896E-5</v>
      </c>
    </row>
    <row r="6549" spans="1:31" x14ac:dyDescent="0.25">
      <c r="A6549">
        <v>6541</v>
      </c>
      <c r="B6549" s="22">
        <v>4.9748930905479938E-5</v>
      </c>
      <c r="C6549" s="22">
        <v>1.2032699305564165E-4</v>
      </c>
      <c r="D6549" s="22">
        <v>4.0798568079480901E-5</v>
      </c>
      <c r="E6549" s="22">
        <v>1.3361280434764922E-4</v>
      </c>
      <c r="F6549" s="22">
        <v>7.0445901656057686E-5</v>
      </c>
      <c r="G6549" s="22">
        <v>9.7710224508773535E-5</v>
      </c>
      <c r="H6549" s="22">
        <v>5.8287048886995763E-5</v>
      </c>
      <c r="I6549" s="22">
        <v>1.4535874652210623E-4</v>
      </c>
      <c r="J6549" s="22">
        <v>7.4885574576910585E-5</v>
      </c>
      <c r="K6549" s="22">
        <v>1.4535874652210623E-4</v>
      </c>
      <c r="L6549" s="22">
        <v>7.0445901656057686E-5</v>
      </c>
      <c r="M6549" s="22">
        <v>1.3361280434764922E-4</v>
      </c>
      <c r="N6549" s="22">
        <v>7.0445901656057686E-5</v>
      </c>
      <c r="O6549" s="22">
        <v>1.4179789286572486E-4</v>
      </c>
      <c r="P6549" s="22">
        <v>4.2629206291167066E-5</v>
      </c>
      <c r="Q6549" s="22">
        <v>1.3361280434764922E-4</v>
      </c>
      <c r="R6549" s="22">
        <v>7.0445901656057686E-5</v>
      </c>
      <c r="S6549" s="22">
        <v>9.7710224508773535E-5</v>
      </c>
      <c r="T6549" s="22">
        <v>5.8287048886995763E-5</v>
      </c>
      <c r="U6549" s="22">
        <v>1.4535874652210623E-4</v>
      </c>
      <c r="V6549" s="22">
        <v>7.4885574576910585E-5</v>
      </c>
      <c r="W6549" s="22">
        <v>7.4885574576910585E-5</v>
      </c>
      <c r="X6549" s="22">
        <v>1.4535874652210623E-4</v>
      </c>
      <c r="Y6549" s="22">
        <v>7.0445901656057686E-5</v>
      </c>
      <c r="Z6549" s="22">
        <v>1.3361280434764922E-4</v>
      </c>
      <c r="AA6549" s="22">
        <v>7.0445901656057686E-5</v>
      </c>
      <c r="AB6549" s="22">
        <v>1.4179789286572486E-4</v>
      </c>
      <c r="AC6549" s="22">
        <v>4.2629206291167066E-5</v>
      </c>
      <c r="AD6549" s="22">
        <v>4.9748930905479938E-5</v>
      </c>
      <c r="AE6549" s="22">
        <v>4.9748930905479938E-5</v>
      </c>
    </row>
    <row r="6550" spans="1:31" x14ac:dyDescent="0.25">
      <c r="A6550">
        <v>6542</v>
      </c>
      <c r="B6550" s="22">
        <v>4.7493034799117595E-5</v>
      </c>
      <c r="C6550" s="22">
        <v>1.1412159801693633E-4</v>
      </c>
      <c r="D6550" s="22">
        <v>3.9642614865442738E-5</v>
      </c>
      <c r="E6550" s="22">
        <v>1.3568540452979505E-4</v>
      </c>
      <c r="F6550" s="22">
        <v>7.0319714723154902E-5</v>
      </c>
      <c r="G6550" s="22">
        <v>8.6836305854376405E-5</v>
      </c>
      <c r="H6550" s="22">
        <v>5.8450146752875298E-5</v>
      </c>
      <c r="I6550" s="22">
        <v>1.4622001617681235E-4</v>
      </c>
      <c r="J6550" s="22">
        <v>7.5141972047276795E-5</v>
      </c>
      <c r="K6550" s="22">
        <v>1.4622001617681235E-4</v>
      </c>
      <c r="L6550" s="22">
        <v>7.0319714723154902E-5</v>
      </c>
      <c r="M6550" s="22">
        <v>1.3568540452979505E-4</v>
      </c>
      <c r="N6550" s="22">
        <v>7.0319714723154902E-5</v>
      </c>
      <c r="O6550" s="22">
        <v>1.4354044105857611E-4</v>
      </c>
      <c r="P6550" s="22">
        <v>4.2577277781674638E-5</v>
      </c>
      <c r="Q6550" s="22">
        <v>1.3568540452979505E-4</v>
      </c>
      <c r="R6550" s="22">
        <v>7.0319714723154902E-5</v>
      </c>
      <c r="S6550" s="22">
        <v>8.6836305854376405E-5</v>
      </c>
      <c r="T6550" s="22">
        <v>5.8450146752875298E-5</v>
      </c>
      <c r="U6550" s="22">
        <v>1.4622001617681235E-4</v>
      </c>
      <c r="V6550" s="22">
        <v>7.5141972047276795E-5</v>
      </c>
      <c r="W6550" s="22">
        <v>7.5141972047276795E-5</v>
      </c>
      <c r="X6550" s="22">
        <v>1.4622001617681235E-4</v>
      </c>
      <c r="Y6550" s="22">
        <v>7.0319714723154902E-5</v>
      </c>
      <c r="Z6550" s="22">
        <v>1.3568540452979505E-4</v>
      </c>
      <c r="AA6550" s="22">
        <v>7.0319714723154902E-5</v>
      </c>
      <c r="AB6550" s="22">
        <v>1.4354044105857611E-4</v>
      </c>
      <c r="AC6550" s="22">
        <v>4.2577277781674638E-5</v>
      </c>
      <c r="AD6550" s="22">
        <v>4.7493034799117595E-5</v>
      </c>
      <c r="AE6550" s="22">
        <v>4.7493034799117595E-5</v>
      </c>
    </row>
    <row r="6551" spans="1:31" x14ac:dyDescent="0.25">
      <c r="A6551">
        <v>6543</v>
      </c>
      <c r="B6551" s="22">
        <v>4.9803045840235427E-5</v>
      </c>
      <c r="C6551" s="22">
        <v>1.0302713781129569E-4</v>
      </c>
      <c r="D6551" s="22">
        <v>3.9945713069755584E-5</v>
      </c>
      <c r="E6551" s="22">
        <v>1.3296982797328383E-4</v>
      </c>
      <c r="F6551" s="22">
        <v>6.9745321525260806E-5</v>
      </c>
      <c r="G6551" s="22">
        <v>7.9538098361808807E-5</v>
      </c>
      <c r="H6551" s="22">
        <v>5.7876659411704168E-5</v>
      </c>
      <c r="I6551" s="22">
        <v>1.4643807662650943E-4</v>
      </c>
      <c r="J6551" s="22">
        <v>7.4617768405005336E-5</v>
      </c>
      <c r="K6551" s="22">
        <v>1.4643807662650943E-4</v>
      </c>
      <c r="L6551" s="22">
        <v>6.9745321525260806E-5</v>
      </c>
      <c r="M6551" s="22">
        <v>1.3296982797328383E-4</v>
      </c>
      <c r="N6551" s="22">
        <v>6.9745321525260806E-5</v>
      </c>
      <c r="O6551" s="22">
        <v>1.4290610852185637E-4</v>
      </c>
      <c r="P6551" s="22">
        <v>4.2564377508824691E-5</v>
      </c>
      <c r="Q6551" s="22">
        <v>1.3296982797328383E-4</v>
      </c>
      <c r="R6551" s="22">
        <v>6.9745321525260806E-5</v>
      </c>
      <c r="S6551" s="22">
        <v>7.9538098361808807E-5</v>
      </c>
      <c r="T6551" s="22">
        <v>5.7876659411704168E-5</v>
      </c>
      <c r="U6551" s="22">
        <v>1.4643807662650943E-4</v>
      </c>
      <c r="V6551" s="22">
        <v>7.4617768405005336E-5</v>
      </c>
      <c r="W6551" s="22">
        <v>7.4617768405005336E-5</v>
      </c>
      <c r="X6551" s="22">
        <v>1.4643807662650943E-4</v>
      </c>
      <c r="Y6551" s="22">
        <v>6.9745321525260806E-5</v>
      </c>
      <c r="Z6551" s="22">
        <v>1.3296982797328383E-4</v>
      </c>
      <c r="AA6551" s="22">
        <v>6.9745321525260806E-5</v>
      </c>
      <c r="AB6551" s="22">
        <v>1.4290610852185637E-4</v>
      </c>
      <c r="AC6551" s="22">
        <v>4.2564377508824691E-5</v>
      </c>
      <c r="AD6551" s="22">
        <v>4.9803045840235427E-5</v>
      </c>
      <c r="AE6551" s="22">
        <v>4.9803045840235427E-5</v>
      </c>
    </row>
    <row r="6552" spans="1:31" x14ac:dyDescent="0.25">
      <c r="A6552">
        <v>6544</v>
      </c>
      <c r="B6552" s="22">
        <v>5.010791210224852E-5</v>
      </c>
      <c r="C6552" s="22">
        <v>9.3235503300093114E-5</v>
      </c>
      <c r="D6552" s="22">
        <v>4.1572133341105655E-5</v>
      </c>
      <c r="E6552" s="22">
        <v>1.275513059226796E-4</v>
      </c>
      <c r="F6552" s="22">
        <v>6.7616412707138807E-5</v>
      </c>
      <c r="G6552" s="22">
        <v>7.8286728239618242E-5</v>
      </c>
      <c r="H6552" s="22">
        <v>5.6165408750530332E-5</v>
      </c>
      <c r="I6552" s="22">
        <v>1.2691270967479795E-4</v>
      </c>
      <c r="J6552" s="22">
        <v>7.3367918957956135E-5</v>
      </c>
      <c r="K6552" s="22">
        <v>1.2691270967479795E-4</v>
      </c>
      <c r="L6552" s="22">
        <v>6.7616412707138807E-5</v>
      </c>
      <c r="M6552" s="22">
        <v>1.275513059226796E-4</v>
      </c>
      <c r="N6552" s="22">
        <v>6.7616412707138807E-5</v>
      </c>
      <c r="O6552" s="22">
        <v>1.4016911154612899E-4</v>
      </c>
      <c r="P6552" s="22">
        <v>4.2535535612842068E-5</v>
      </c>
      <c r="Q6552" s="22">
        <v>1.275513059226796E-4</v>
      </c>
      <c r="R6552" s="22">
        <v>6.7616412707138807E-5</v>
      </c>
      <c r="S6552" s="22">
        <v>7.8286728239618242E-5</v>
      </c>
      <c r="T6552" s="22">
        <v>5.6165408750530332E-5</v>
      </c>
      <c r="U6552" s="22">
        <v>1.2691270967479795E-4</v>
      </c>
      <c r="V6552" s="22">
        <v>7.3367918957956135E-5</v>
      </c>
      <c r="W6552" s="22">
        <v>7.3367918957956135E-5</v>
      </c>
      <c r="X6552" s="22">
        <v>1.2691270967479795E-4</v>
      </c>
      <c r="Y6552" s="22">
        <v>6.7616412707138807E-5</v>
      </c>
      <c r="Z6552" s="22">
        <v>1.275513059226796E-4</v>
      </c>
      <c r="AA6552" s="22">
        <v>6.7616412707138807E-5</v>
      </c>
      <c r="AB6552" s="22">
        <v>1.4016911154612899E-4</v>
      </c>
      <c r="AC6552" s="22">
        <v>4.2535535612842068E-5</v>
      </c>
      <c r="AD6552" s="22">
        <v>5.010791210224852E-5</v>
      </c>
      <c r="AE6552" s="22">
        <v>5.010791210224852E-5</v>
      </c>
    </row>
    <row r="6553" spans="1:31" x14ac:dyDescent="0.25">
      <c r="A6553">
        <v>6545</v>
      </c>
      <c r="B6553" s="22">
        <v>4.9662579840514809E-5</v>
      </c>
      <c r="C6553" s="22">
        <v>8.5109961219131947E-5</v>
      </c>
      <c r="D6553" s="22">
        <v>4.1720264562172815E-5</v>
      </c>
      <c r="E6553" s="22">
        <v>1.1888786684721708E-4</v>
      </c>
      <c r="F6553" s="22">
        <v>6.4316365751437843E-5</v>
      </c>
      <c r="G6553" s="22">
        <v>8.071467891568318E-5</v>
      </c>
      <c r="H6553" s="22">
        <v>5.3306110203266144E-5</v>
      </c>
      <c r="I6553" s="22">
        <v>1.1822607484646142E-4</v>
      </c>
      <c r="J6553" s="22">
        <v>7.1883630880620331E-5</v>
      </c>
      <c r="K6553" s="22">
        <v>1.1822607484646142E-4</v>
      </c>
      <c r="L6553" s="22">
        <v>6.4316365751437843E-5</v>
      </c>
      <c r="M6553" s="22">
        <v>1.1888786684721708E-4</v>
      </c>
      <c r="N6553" s="22">
        <v>6.4316365751437843E-5</v>
      </c>
      <c r="O6553" s="22">
        <v>1.3221595145296305E-4</v>
      </c>
      <c r="P6553" s="22">
        <v>4.252645157976076E-5</v>
      </c>
      <c r="Q6553" s="22">
        <v>1.1888786684721708E-4</v>
      </c>
      <c r="R6553" s="22">
        <v>6.4316365751437843E-5</v>
      </c>
      <c r="S6553" s="22">
        <v>8.071467891568318E-5</v>
      </c>
      <c r="T6553" s="22">
        <v>5.3306110203266144E-5</v>
      </c>
      <c r="U6553" s="22">
        <v>1.1822607484646142E-4</v>
      </c>
      <c r="V6553" s="22">
        <v>7.1883630880620331E-5</v>
      </c>
      <c r="W6553" s="22">
        <v>7.1883630880620331E-5</v>
      </c>
      <c r="X6553" s="22">
        <v>1.1822607484646142E-4</v>
      </c>
      <c r="Y6553" s="22">
        <v>6.4316365751437843E-5</v>
      </c>
      <c r="Z6553" s="22">
        <v>1.1888786684721708E-4</v>
      </c>
      <c r="AA6553" s="22">
        <v>6.4316365751437843E-5</v>
      </c>
      <c r="AB6553" s="22">
        <v>1.3221595145296305E-4</v>
      </c>
      <c r="AC6553" s="22">
        <v>4.252645157976076E-5</v>
      </c>
      <c r="AD6553" s="22">
        <v>4.9662579840514809E-5</v>
      </c>
      <c r="AE6553" s="22">
        <v>4.9662579840514809E-5</v>
      </c>
    </row>
    <row r="6554" spans="1:31" x14ac:dyDescent="0.25">
      <c r="A6554">
        <v>6546</v>
      </c>
      <c r="B6554" s="22">
        <v>6.1638391343876719E-5</v>
      </c>
      <c r="C6554" s="22">
        <v>8.0986683315131813E-5</v>
      </c>
      <c r="D6554" s="22">
        <v>5.1444043492665514E-5</v>
      </c>
      <c r="E6554" s="22">
        <v>1.1394186731195077E-4</v>
      </c>
      <c r="F6554" s="22">
        <v>6.5420899773016572E-5</v>
      </c>
      <c r="G6554" s="22">
        <v>9.3575181381311268E-5</v>
      </c>
      <c r="H6554" s="22">
        <v>5.9596310165943578E-5</v>
      </c>
      <c r="I6554" s="22">
        <v>1.1603595339693129E-4</v>
      </c>
      <c r="J6554" s="22">
        <v>7.2350645496044308E-5</v>
      </c>
      <c r="K6554" s="22">
        <v>1.1603595339693129E-4</v>
      </c>
      <c r="L6554" s="22">
        <v>6.5420899773016572E-5</v>
      </c>
      <c r="M6554" s="22">
        <v>1.1394186731195077E-4</v>
      </c>
      <c r="N6554" s="22">
        <v>6.5420899773016572E-5</v>
      </c>
      <c r="O6554" s="22">
        <v>1.277231058338657E-4</v>
      </c>
      <c r="P6554" s="22">
        <v>5.3932501032250002E-5</v>
      </c>
      <c r="Q6554" s="22">
        <v>1.1394186731195077E-4</v>
      </c>
      <c r="R6554" s="22">
        <v>6.5420899773016572E-5</v>
      </c>
      <c r="S6554" s="22">
        <v>9.3575181381311268E-5</v>
      </c>
      <c r="T6554" s="22">
        <v>5.9596310165943578E-5</v>
      </c>
      <c r="U6554" s="22">
        <v>1.1603595339693129E-4</v>
      </c>
      <c r="V6554" s="22">
        <v>7.2350645496044308E-5</v>
      </c>
      <c r="W6554" s="22">
        <v>7.2350645496044308E-5</v>
      </c>
      <c r="X6554" s="22">
        <v>1.1603595339693129E-4</v>
      </c>
      <c r="Y6554" s="22">
        <v>6.5420899773016572E-5</v>
      </c>
      <c r="Z6554" s="22">
        <v>1.1394186731195077E-4</v>
      </c>
      <c r="AA6554" s="22">
        <v>6.5420899773016572E-5</v>
      </c>
      <c r="AB6554" s="22">
        <v>1.277231058338657E-4</v>
      </c>
      <c r="AC6554" s="22">
        <v>5.3932501032250002E-5</v>
      </c>
      <c r="AD6554" s="22">
        <v>6.1638391343876719E-5</v>
      </c>
      <c r="AE6554" s="22">
        <v>6.1638391343876719E-5</v>
      </c>
    </row>
    <row r="6555" spans="1:31" x14ac:dyDescent="0.25">
      <c r="A6555">
        <v>6547</v>
      </c>
      <c r="B6555" s="22">
        <v>7.2319555329158902E-5</v>
      </c>
      <c r="C6555" s="22">
        <v>8.0798032286111265E-5</v>
      </c>
      <c r="D6555" s="22">
        <v>6.3944906287360936E-5</v>
      </c>
      <c r="E6555" s="22">
        <v>1.0933493467746302E-4</v>
      </c>
      <c r="F6555" s="22">
        <v>6.9304267526604235E-5</v>
      </c>
      <c r="G6555" s="22">
        <v>1.1172835365869105E-4</v>
      </c>
      <c r="H6555" s="22">
        <v>6.972096161916852E-5</v>
      </c>
      <c r="I6555" s="22">
        <v>1.1471402103779837E-4</v>
      </c>
      <c r="J6555" s="22">
        <v>7.3414164944551885E-5</v>
      </c>
      <c r="K6555" s="22">
        <v>1.1471402103779837E-4</v>
      </c>
      <c r="L6555" s="22">
        <v>6.9304267526604235E-5</v>
      </c>
      <c r="M6555" s="22">
        <v>1.0933493467746302E-4</v>
      </c>
      <c r="N6555" s="22">
        <v>6.9304267526604235E-5</v>
      </c>
      <c r="O6555" s="22">
        <v>1.2400203559082001E-4</v>
      </c>
      <c r="P6555" s="22">
        <v>6.9122172135394067E-5</v>
      </c>
      <c r="Q6555" s="22">
        <v>1.0933493467746302E-4</v>
      </c>
      <c r="R6555" s="22">
        <v>6.9304267526604235E-5</v>
      </c>
      <c r="S6555" s="22">
        <v>1.1172835365869105E-4</v>
      </c>
      <c r="T6555" s="22">
        <v>6.972096161916852E-5</v>
      </c>
      <c r="U6555" s="22">
        <v>1.1471402103779837E-4</v>
      </c>
      <c r="V6555" s="22">
        <v>7.3414164944551885E-5</v>
      </c>
      <c r="W6555" s="22">
        <v>7.3414164944551885E-5</v>
      </c>
      <c r="X6555" s="22">
        <v>1.1471402103779837E-4</v>
      </c>
      <c r="Y6555" s="22">
        <v>6.9304267526604235E-5</v>
      </c>
      <c r="Z6555" s="22">
        <v>1.0933493467746302E-4</v>
      </c>
      <c r="AA6555" s="22">
        <v>6.9304267526604235E-5</v>
      </c>
      <c r="AB6555" s="22">
        <v>1.2400203559082001E-4</v>
      </c>
      <c r="AC6555" s="22">
        <v>6.9122172135394067E-5</v>
      </c>
      <c r="AD6555" s="22">
        <v>7.2319555329158902E-5</v>
      </c>
      <c r="AE6555" s="22">
        <v>7.2319555329158902E-5</v>
      </c>
    </row>
    <row r="6556" spans="1:31" x14ac:dyDescent="0.25">
      <c r="A6556">
        <v>6548</v>
      </c>
      <c r="B6556" s="22">
        <v>7.2210008511319757E-5</v>
      </c>
      <c r="C6556" s="22">
        <v>7.983335672179237E-5</v>
      </c>
      <c r="D6556" s="22">
        <v>6.6279928432777524E-5</v>
      </c>
      <c r="E6556" s="22">
        <v>9.8529715614859015E-5</v>
      </c>
      <c r="F6556" s="22">
        <v>6.8951703724451363E-5</v>
      </c>
      <c r="G6556" s="22">
        <v>1.1583248124225065E-4</v>
      </c>
      <c r="H6556" s="22">
        <v>6.934151315363124E-5</v>
      </c>
      <c r="I6556" s="22">
        <v>1.1033948976546526E-4</v>
      </c>
      <c r="J6556" s="22">
        <v>7.3362374678254128E-5</v>
      </c>
      <c r="K6556" s="22">
        <v>1.1033948976546526E-4</v>
      </c>
      <c r="L6556" s="22">
        <v>6.8951703724451363E-5</v>
      </c>
      <c r="M6556" s="22">
        <v>9.8529715614859015E-5</v>
      </c>
      <c r="N6556" s="22">
        <v>6.8951703724451363E-5</v>
      </c>
      <c r="O6556" s="22">
        <v>1.1009446461685002E-4</v>
      </c>
      <c r="P6556" s="22">
        <v>6.9295951107051224E-5</v>
      </c>
      <c r="Q6556" s="22">
        <v>9.8529715614859015E-5</v>
      </c>
      <c r="R6556" s="22">
        <v>6.8951703724451363E-5</v>
      </c>
      <c r="S6556" s="22">
        <v>1.1583248124225065E-4</v>
      </c>
      <c r="T6556" s="22">
        <v>6.934151315363124E-5</v>
      </c>
      <c r="U6556" s="22">
        <v>1.1033948976546526E-4</v>
      </c>
      <c r="V6556" s="22">
        <v>7.3362374678254128E-5</v>
      </c>
      <c r="W6556" s="22">
        <v>7.3362374678254128E-5</v>
      </c>
      <c r="X6556" s="22">
        <v>1.1033948976546526E-4</v>
      </c>
      <c r="Y6556" s="22">
        <v>6.8951703724451363E-5</v>
      </c>
      <c r="Z6556" s="22">
        <v>9.8529715614859015E-5</v>
      </c>
      <c r="AA6556" s="22">
        <v>6.8951703724451363E-5</v>
      </c>
      <c r="AB6556" s="22">
        <v>1.1009446461685002E-4</v>
      </c>
      <c r="AC6556" s="22">
        <v>6.9295951107051224E-5</v>
      </c>
      <c r="AD6556" s="22">
        <v>7.2210008511319757E-5</v>
      </c>
      <c r="AE6556" s="22">
        <v>7.2210008511319757E-5</v>
      </c>
    </row>
    <row r="6557" spans="1:31" x14ac:dyDescent="0.25">
      <c r="A6557">
        <v>6549</v>
      </c>
      <c r="B6557" s="22">
        <v>5.607534694718197E-5</v>
      </c>
      <c r="C6557" s="22">
        <v>7.8929973824415356E-5</v>
      </c>
      <c r="D6557" s="22">
        <v>5.3830546676181257E-5</v>
      </c>
      <c r="E6557" s="22">
        <v>8.8722692453302443E-5</v>
      </c>
      <c r="F6557" s="22">
        <v>6.9483918196056038E-5</v>
      </c>
      <c r="G6557" s="22">
        <v>1.1814818572020158E-4</v>
      </c>
      <c r="H6557" s="22">
        <v>6.9748792157042772E-5</v>
      </c>
      <c r="I6557" s="22">
        <v>1.065125543391332E-4</v>
      </c>
      <c r="J6557" s="22">
        <v>7.3689428973011672E-5</v>
      </c>
      <c r="K6557" s="22">
        <v>1.065125543391332E-4</v>
      </c>
      <c r="L6557" s="22">
        <v>6.9483918196056038E-5</v>
      </c>
      <c r="M6557" s="22">
        <v>8.8722692453302443E-5</v>
      </c>
      <c r="N6557" s="22">
        <v>6.9483918196056038E-5</v>
      </c>
      <c r="O6557" s="22">
        <v>9.4880539108999074E-5</v>
      </c>
      <c r="P6557" s="22">
        <v>6.9382389483507723E-5</v>
      </c>
      <c r="Q6557" s="22">
        <v>8.8722692453302443E-5</v>
      </c>
      <c r="R6557" s="22">
        <v>6.9483918196056038E-5</v>
      </c>
      <c r="S6557" s="22">
        <v>1.1814818572020158E-4</v>
      </c>
      <c r="T6557" s="22">
        <v>6.9748792157042772E-5</v>
      </c>
      <c r="U6557" s="22">
        <v>1.065125543391332E-4</v>
      </c>
      <c r="V6557" s="22">
        <v>7.3689428973011672E-5</v>
      </c>
      <c r="W6557" s="22">
        <v>7.3689428973011672E-5</v>
      </c>
      <c r="X6557" s="22">
        <v>1.065125543391332E-4</v>
      </c>
      <c r="Y6557" s="22">
        <v>6.9483918196056038E-5</v>
      </c>
      <c r="Z6557" s="22">
        <v>8.8722692453302443E-5</v>
      </c>
      <c r="AA6557" s="22">
        <v>6.9483918196056038E-5</v>
      </c>
      <c r="AB6557" s="22">
        <v>9.4880539108999074E-5</v>
      </c>
      <c r="AC6557" s="22">
        <v>6.9382389483507723E-5</v>
      </c>
      <c r="AD6557" s="22">
        <v>5.607534694718197E-5</v>
      </c>
      <c r="AE6557" s="22">
        <v>5.607534694718197E-5</v>
      </c>
    </row>
    <row r="6558" spans="1:31" x14ac:dyDescent="0.25">
      <c r="A6558">
        <v>6550</v>
      </c>
      <c r="B6558" s="22">
        <v>5.492433047038503E-5</v>
      </c>
      <c r="C6558" s="22">
        <v>7.8126082371454686E-5</v>
      </c>
      <c r="D6558" s="22">
        <v>5.4314110457198694E-5</v>
      </c>
      <c r="E6558" s="22">
        <v>7.9671968705952168E-5</v>
      </c>
      <c r="F6558" s="22">
        <v>7.0551024691667408E-5</v>
      </c>
      <c r="G6558" s="22">
        <v>1.200489277835004E-4</v>
      </c>
      <c r="H6558" s="22">
        <v>7.0989619416650385E-5</v>
      </c>
      <c r="I6558" s="22">
        <v>1.0301776637788862E-4</v>
      </c>
      <c r="J6558" s="22">
        <v>7.4935567681677639E-5</v>
      </c>
      <c r="K6558" s="22">
        <v>1.0301776637788862E-4</v>
      </c>
      <c r="L6558" s="22">
        <v>7.0551024691667408E-5</v>
      </c>
      <c r="M6558" s="22">
        <v>7.9671968705952168E-5</v>
      </c>
      <c r="N6558" s="22">
        <v>7.0551024691667408E-5</v>
      </c>
      <c r="O6558" s="22">
        <v>7.9414065112359822E-5</v>
      </c>
      <c r="P6558" s="22">
        <v>6.9433983298949897E-5</v>
      </c>
      <c r="Q6558" s="22">
        <v>7.9671968705952168E-5</v>
      </c>
      <c r="R6558" s="22">
        <v>7.0551024691667408E-5</v>
      </c>
      <c r="S6558" s="22">
        <v>1.200489277835004E-4</v>
      </c>
      <c r="T6558" s="22">
        <v>7.0989619416650385E-5</v>
      </c>
      <c r="U6558" s="22">
        <v>1.0301776637788862E-4</v>
      </c>
      <c r="V6558" s="22">
        <v>7.4935567681677639E-5</v>
      </c>
      <c r="W6558" s="22">
        <v>7.4935567681677639E-5</v>
      </c>
      <c r="X6558" s="22">
        <v>1.0301776637788862E-4</v>
      </c>
      <c r="Y6558" s="22">
        <v>7.0551024691667408E-5</v>
      </c>
      <c r="Z6558" s="22">
        <v>7.9671968705952168E-5</v>
      </c>
      <c r="AA6558" s="22">
        <v>7.0551024691667408E-5</v>
      </c>
      <c r="AB6558" s="22">
        <v>7.9414065112359822E-5</v>
      </c>
      <c r="AC6558" s="22">
        <v>6.9433983298949897E-5</v>
      </c>
      <c r="AD6558" s="22">
        <v>5.492433047038503E-5</v>
      </c>
      <c r="AE6558" s="22">
        <v>5.492433047038503E-5</v>
      </c>
    </row>
    <row r="6559" spans="1:31" x14ac:dyDescent="0.25">
      <c r="A6559">
        <v>6551</v>
      </c>
      <c r="B6559" s="22">
        <v>5.4857919167261571E-5</v>
      </c>
      <c r="C6559" s="22">
        <v>7.7619268267881125E-5</v>
      </c>
      <c r="D6559" s="22">
        <v>5.3888048569206148E-5</v>
      </c>
      <c r="E6559" s="22">
        <v>7.2608483606018126E-5</v>
      </c>
      <c r="F6559" s="22">
        <v>7.2017282946035266E-5</v>
      </c>
      <c r="G6559" s="22">
        <v>1.2013840023428202E-4</v>
      </c>
      <c r="H6559" s="22">
        <v>7.2362548962701112E-5</v>
      </c>
      <c r="I6559" s="22">
        <v>9.5139395853038877E-5</v>
      </c>
      <c r="J6559" s="22">
        <v>7.6600314059760422E-5</v>
      </c>
      <c r="K6559" s="22">
        <v>9.5139395853038877E-5</v>
      </c>
      <c r="L6559" s="22">
        <v>7.2017282946035266E-5</v>
      </c>
      <c r="M6559" s="22">
        <v>7.2608483606018126E-5</v>
      </c>
      <c r="N6559" s="22">
        <v>7.2017282946035266E-5</v>
      </c>
      <c r="O6559" s="22">
        <v>6.4456813561264426E-5</v>
      </c>
      <c r="P6559" s="22">
        <v>6.9473884650506079E-5</v>
      </c>
      <c r="Q6559" s="22">
        <v>7.2608483606018126E-5</v>
      </c>
      <c r="R6559" s="22">
        <v>7.2017282946035266E-5</v>
      </c>
      <c r="S6559" s="22">
        <v>1.2013840023428202E-4</v>
      </c>
      <c r="T6559" s="22">
        <v>7.2362548962701112E-5</v>
      </c>
      <c r="U6559" s="22">
        <v>9.5139395853038877E-5</v>
      </c>
      <c r="V6559" s="22">
        <v>7.6600314059760422E-5</v>
      </c>
      <c r="W6559" s="22">
        <v>7.6600314059760422E-5</v>
      </c>
      <c r="X6559" s="22">
        <v>9.5139395853038877E-5</v>
      </c>
      <c r="Y6559" s="22">
        <v>7.2017282946035266E-5</v>
      </c>
      <c r="Z6559" s="22">
        <v>7.2608483606018126E-5</v>
      </c>
      <c r="AA6559" s="22">
        <v>7.2017282946035266E-5</v>
      </c>
      <c r="AB6559" s="22">
        <v>6.4456813561264426E-5</v>
      </c>
      <c r="AC6559" s="22">
        <v>6.9473884650506079E-5</v>
      </c>
      <c r="AD6559" s="22">
        <v>5.4857919167261571E-5</v>
      </c>
      <c r="AE6559" s="22">
        <v>5.4857919167261571E-5</v>
      </c>
    </row>
    <row r="6560" spans="1:31" x14ac:dyDescent="0.25">
      <c r="A6560">
        <v>6552</v>
      </c>
      <c r="B6560" s="22">
        <v>5.4785428801551461E-5</v>
      </c>
      <c r="C6560" s="22">
        <v>8.3594743045978248E-5</v>
      </c>
      <c r="D6560" s="22">
        <v>5.3323270549299195E-5</v>
      </c>
      <c r="E6560" s="22">
        <v>6.4128129452001303E-5</v>
      </c>
      <c r="F6560" s="22">
        <v>7.6909498602617532E-5</v>
      </c>
      <c r="G6560" s="22">
        <v>1.2030556536046788E-4</v>
      </c>
      <c r="H6560" s="22">
        <v>7.7548931585624814E-5</v>
      </c>
      <c r="I6560" s="22">
        <v>8.9588167611509562E-5</v>
      </c>
      <c r="J6560" s="22">
        <v>8.0372861702926457E-5</v>
      </c>
      <c r="K6560" s="22">
        <v>8.9588167611509562E-5</v>
      </c>
      <c r="L6560" s="22">
        <v>7.6909498602617532E-5</v>
      </c>
      <c r="M6560" s="22">
        <v>6.4128129452001303E-5</v>
      </c>
      <c r="N6560" s="22">
        <v>7.6909498602617532E-5</v>
      </c>
      <c r="O6560" s="22">
        <v>5.3644103900296614E-5</v>
      </c>
      <c r="P6560" s="22">
        <v>6.9217960117384791E-5</v>
      </c>
      <c r="Q6560" s="22">
        <v>6.4128129452001303E-5</v>
      </c>
      <c r="R6560" s="22">
        <v>7.6909498602617532E-5</v>
      </c>
      <c r="S6560" s="22">
        <v>1.2030556536046788E-4</v>
      </c>
      <c r="T6560" s="22">
        <v>7.7548931585624814E-5</v>
      </c>
      <c r="U6560" s="22">
        <v>8.9588167611509562E-5</v>
      </c>
      <c r="V6560" s="22">
        <v>8.0372861702926457E-5</v>
      </c>
      <c r="W6560" s="22">
        <v>8.0372861702926457E-5</v>
      </c>
      <c r="X6560" s="22">
        <v>8.9588167611509562E-5</v>
      </c>
      <c r="Y6560" s="22">
        <v>7.6909498602617532E-5</v>
      </c>
      <c r="Z6560" s="22">
        <v>6.4128129452001303E-5</v>
      </c>
      <c r="AA6560" s="22">
        <v>7.6909498602617532E-5</v>
      </c>
      <c r="AB6560" s="22">
        <v>5.3644103900296614E-5</v>
      </c>
      <c r="AC6560" s="22">
        <v>6.9217960117384791E-5</v>
      </c>
      <c r="AD6560" s="22">
        <v>5.4785428801551461E-5</v>
      </c>
      <c r="AE6560" s="22">
        <v>5.4785428801551461E-5</v>
      </c>
    </row>
    <row r="6561" spans="1:31" x14ac:dyDescent="0.25">
      <c r="A6561">
        <v>6553</v>
      </c>
      <c r="B6561" s="22">
        <v>6.9872221502009779E-5</v>
      </c>
      <c r="C6561" s="22">
        <v>8.0816244008019567E-5</v>
      </c>
      <c r="D6561" s="22">
        <v>6.6422115196473897E-5</v>
      </c>
      <c r="E6561" s="22">
        <v>5.9019144828198478E-5</v>
      </c>
      <c r="F6561" s="22">
        <v>8.2657345046754926E-5</v>
      </c>
      <c r="G6561" s="22">
        <v>1.1033097689505666E-4</v>
      </c>
      <c r="H6561" s="22">
        <v>8.5657746240030974E-5</v>
      </c>
      <c r="I6561" s="22">
        <v>7.6611657277680933E-5</v>
      </c>
      <c r="J6561" s="22">
        <v>8.5878280515316874E-5</v>
      </c>
      <c r="K6561" s="22">
        <v>7.6611657277680933E-5</v>
      </c>
      <c r="L6561" s="22">
        <v>8.2657345046754926E-5</v>
      </c>
      <c r="M6561" s="22">
        <v>5.9019144828198478E-5</v>
      </c>
      <c r="N6561" s="22">
        <v>8.2657345046754926E-5</v>
      </c>
      <c r="O6561" s="22">
        <v>4.7540448576910421E-5</v>
      </c>
      <c r="P6561" s="22">
        <v>6.9479829107876867E-5</v>
      </c>
      <c r="Q6561" s="22">
        <v>5.9019144828198478E-5</v>
      </c>
      <c r="R6561" s="22">
        <v>8.2657345046754926E-5</v>
      </c>
      <c r="S6561" s="22">
        <v>1.1033097689505666E-4</v>
      </c>
      <c r="T6561" s="22">
        <v>8.5657746240030974E-5</v>
      </c>
      <c r="U6561" s="22">
        <v>7.6611657277680933E-5</v>
      </c>
      <c r="V6561" s="22">
        <v>8.5878280515316874E-5</v>
      </c>
      <c r="W6561" s="22">
        <v>8.5878280515316874E-5</v>
      </c>
      <c r="X6561" s="22">
        <v>7.6611657277680933E-5</v>
      </c>
      <c r="Y6561" s="22">
        <v>8.2657345046754926E-5</v>
      </c>
      <c r="Z6561" s="22">
        <v>5.9019144828198478E-5</v>
      </c>
      <c r="AA6561" s="22">
        <v>8.2657345046754926E-5</v>
      </c>
      <c r="AB6561" s="22">
        <v>4.7540448576910421E-5</v>
      </c>
      <c r="AC6561" s="22">
        <v>6.9479829107876867E-5</v>
      </c>
      <c r="AD6561" s="22">
        <v>6.9872221502009779E-5</v>
      </c>
      <c r="AE6561" s="22">
        <v>6.9872221502009779E-5</v>
      </c>
    </row>
    <row r="6562" spans="1:31" x14ac:dyDescent="0.25">
      <c r="A6562">
        <v>6554</v>
      </c>
      <c r="B6562" s="22">
        <v>7.0004985900595784E-5</v>
      </c>
      <c r="C6562" s="22">
        <v>8.0708327004685998E-5</v>
      </c>
      <c r="D6562" s="22">
        <v>6.5979678765870631E-5</v>
      </c>
      <c r="E6562" s="22">
        <v>5.7559522247174755E-5</v>
      </c>
      <c r="F6562" s="22">
        <v>8.2894614024553448E-5</v>
      </c>
      <c r="G6562" s="22">
        <v>1.1051682668039575E-4</v>
      </c>
      <c r="H6562" s="22">
        <v>8.5445841250475496E-5</v>
      </c>
      <c r="I6562" s="22">
        <v>6.5928339608944952E-5</v>
      </c>
      <c r="J6562" s="22">
        <v>8.7889013229869306E-5</v>
      </c>
      <c r="K6562" s="22">
        <v>6.5928339608944952E-5</v>
      </c>
      <c r="L6562" s="22">
        <v>8.2894614024553448E-5</v>
      </c>
      <c r="M6562" s="22">
        <v>5.7559522247174755E-5</v>
      </c>
      <c r="N6562" s="22">
        <v>8.2894614024553448E-5</v>
      </c>
      <c r="O6562" s="22">
        <v>4.7597863158443943E-5</v>
      </c>
      <c r="P6562" s="22">
        <v>6.9705463829450309E-5</v>
      </c>
      <c r="Q6562" s="22">
        <v>5.7559522247174755E-5</v>
      </c>
      <c r="R6562" s="22">
        <v>8.2894614024553448E-5</v>
      </c>
      <c r="S6562" s="22">
        <v>1.1051682668039575E-4</v>
      </c>
      <c r="T6562" s="22">
        <v>8.5445841250475496E-5</v>
      </c>
      <c r="U6562" s="22">
        <v>6.5928339608944952E-5</v>
      </c>
      <c r="V6562" s="22">
        <v>8.7889013229869306E-5</v>
      </c>
      <c r="W6562" s="22">
        <v>8.7889013229869306E-5</v>
      </c>
      <c r="X6562" s="22">
        <v>6.5928339608944952E-5</v>
      </c>
      <c r="Y6562" s="22">
        <v>8.2894614024553448E-5</v>
      </c>
      <c r="Z6562" s="22">
        <v>5.7559522247174755E-5</v>
      </c>
      <c r="AA6562" s="22">
        <v>8.2894614024553448E-5</v>
      </c>
      <c r="AB6562" s="22">
        <v>4.7597863158443943E-5</v>
      </c>
      <c r="AC6562" s="22">
        <v>6.9705463829450309E-5</v>
      </c>
      <c r="AD6562" s="22">
        <v>7.0004985900595784E-5</v>
      </c>
      <c r="AE6562" s="22">
        <v>7.0004985900595784E-5</v>
      </c>
    </row>
    <row r="6563" spans="1:31" x14ac:dyDescent="0.25">
      <c r="A6563">
        <v>6555</v>
      </c>
      <c r="B6563" s="22">
        <v>7.2808354161679745E-5</v>
      </c>
      <c r="C6563" s="22">
        <v>8.0312594946008176E-5</v>
      </c>
      <c r="D6563" s="22">
        <v>6.6386754042468965E-5</v>
      </c>
      <c r="E6563" s="22">
        <v>5.7176432164851576E-5</v>
      </c>
      <c r="F6563" s="22">
        <v>8.4267419879324734E-5</v>
      </c>
      <c r="G6563" s="22">
        <v>1.1097194510512054E-4</v>
      </c>
      <c r="H6563" s="22">
        <v>8.5792897152714431E-5</v>
      </c>
      <c r="I6563" s="22">
        <v>5.8443965826882049E-5</v>
      </c>
      <c r="J6563" s="22">
        <v>9.3577051302418113E-5</v>
      </c>
      <c r="K6563" s="22">
        <v>5.8443965826882049E-5</v>
      </c>
      <c r="L6563" s="22">
        <v>8.4267419879324734E-5</v>
      </c>
      <c r="M6563" s="22">
        <v>5.7176432164851576E-5</v>
      </c>
      <c r="N6563" s="22">
        <v>8.4267419879324734E-5</v>
      </c>
      <c r="O6563" s="22">
        <v>4.960090882377699E-5</v>
      </c>
      <c r="P6563" s="22">
        <v>7.2097420343197882E-5</v>
      </c>
      <c r="Q6563" s="22">
        <v>5.7176432164851576E-5</v>
      </c>
      <c r="R6563" s="22">
        <v>8.4267419879324734E-5</v>
      </c>
      <c r="S6563" s="22">
        <v>1.1097194510512054E-4</v>
      </c>
      <c r="T6563" s="22">
        <v>8.5792897152714431E-5</v>
      </c>
      <c r="U6563" s="22">
        <v>5.8443965826882049E-5</v>
      </c>
      <c r="V6563" s="22">
        <v>9.3577051302418113E-5</v>
      </c>
      <c r="W6563" s="22">
        <v>9.3577051302418113E-5</v>
      </c>
      <c r="X6563" s="22">
        <v>5.8443965826882049E-5</v>
      </c>
      <c r="Y6563" s="22">
        <v>8.4267419879324734E-5</v>
      </c>
      <c r="Z6563" s="22">
        <v>5.7176432164851576E-5</v>
      </c>
      <c r="AA6563" s="22">
        <v>8.4267419879324734E-5</v>
      </c>
      <c r="AB6563" s="22">
        <v>4.960090882377699E-5</v>
      </c>
      <c r="AC6563" s="22">
        <v>7.2097420343197882E-5</v>
      </c>
      <c r="AD6563" s="22">
        <v>7.2808354161679745E-5</v>
      </c>
      <c r="AE6563" s="22">
        <v>7.2808354161679745E-5</v>
      </c>
    </row>
    <row r="6564" spans="1:31" x14ac:dyDescent="0.25">
      <c r="A6564">
        <v>6556</v>
      </c>
      <c r="B6564" s="22">
        <v>8.1643309385981411E-5</v>
      </c>
      <c r="C6564" s="22">
        <v>7.9956953413784504E-5</v>
      </c>
      <c r="D6564" s="22">
        <v>6.595527520403266E-5</v>
      </c>
      <c r="E6564" s="22">
        <v>5.8233134041074663E-5</v>
      </c>
      <c r="F6564" s="22">
        <v>8.9234250481240451E-5</v>
      </c>
      <c r="G6564" s="22">
        <v>1.1134976375615224E-4</v>
      </c>
      <c r="H6564" s="22">
        <v>8.8688444520812482E-5</v>
      </c>
      <c r="I6564" s="22">
        <v>5.7708763051778078E-5</v>
      </c>
      <c r="J6564" s="22">
        <v>1.00690420367755E-4</v>
      </c>
      <c r="K6564" s="22">
        <v>5.7708763051778078E-5</v>
      </c>
      <c r="L6564" s="22">
        <v>8.9234250481240451E-5</v>
      </c>
      <c r="M6564" s="22">
        <v>5.8233134041074663E-5</v>
      </c>
      <c r="N6564" s="22">
        <v>8.9234250481240451E-5</v>
      </c>
      <c r="O6564" s="22">
        <v>5.3388084779726341E-5</v>
      </c>
      <c r="P6564" s="22">
        <v>7.893260772107169E-5</v>
      </c>
      <c r="Q6564" s="22">
        <v>5.8233134041074663E-5</v>
      </c>
      <c r="R6564" s="22">
        <v>8.9234250481240451E-5</v>
      </c>
      <c r="S6564" s="22">
        <v>1.1134976375615224E-4</v>
      </c>
      <c r="T6564" s="22">
        <v>8.8688444520812482E-5</v>
      </c>
      <c r="U6564" s="22">
        <v>5.7708763051778078E-5</v>
      </c>
      <c r="V6564" s="22">
        <v>1.00690420367755E-4</v>
      </c>
      <c r="W6564" s="22">
        <v>1.00690420367755E-4</v>
      </c>
      <c r="X6564" s="22">
        <v>5.7708763051778078E-5</v>
      </c>
      <c r="Y6564" s="22">
        <v>8.9234250481240451E-5</v>
      </c>
      <c r="Z6564" s="22">
        <v>5.8233134041074663E-5</v>
      </c>
      <c r="AA6564" s="22">
        <v>8.9234250481240451E-5</v>
      </c>
      <c r="AB6564" s="22">
        <v>5.3388084779726341E-5</v>
      </c>
      <c r="AC6564" s="22">
        <v>7.893260772107169E-5</v>
      </c>
      <c r="AD6564" s="22">
        <v>8.1643309385981411E-5</v>
      </c>
      <c r="AE6564" s="22">
        <v>8.1643309385981411E-5</v>
      </c>
    </row>
    <row r="6565" spans="1:31" x14ac:dyDescent="0.25">
      <c r="A6565">
        <v>6557</v>
      </c>
      <c r="B6565" s="22">
        <v>1.0371887765359133E-4</v>
      </c>
      <c r="C6565" s="22">
        <v>8.7196698586922139E-5</v>
      </c>
      <c r="D6565" s="22">
        <v>6.7782886617351323E-5</v>
      </c>
      <c r="E6565" s="22">
        <v>6.569522520294413E-5</v>
      </c>
      <c r="F6565" s="22">
        <v>9.8723627161234617E-5</v>
      </c>
      <c r="G6565" s="22">
        <v>1.0964620742015541E-4</v>
      </c>
      <c r="H6565" s="22">
        <v>9.656832116888836E-5</v>
      </c>
      <c r="I6565" s="22">
        <v>6.7860986746381968E-5</v>
      </c>
      <c r="J6565" s="22">
        <v>1.0995695629389957E-4</v>
      </c>
      <c r="K6565" s="22">
        <v>6.7860986746381968E-5</v>
      </c>
      <c r="L6565" s="22">
        <v>9.8723627161234617E-5</v>
      </c>
      <c r="M6565" s="22">
        <v>6.569522520294413E-5</v>
      </c>
      <c r="N6565" s="22">
        <v>9.8723627161234617E-5</v>
      </c>
      <c r="O6565" s="22">
        <v>5.8980007452191785E-5</v>
      </c>
      <c r="P6565" s="22">
        <v>9.3113034381531179E-5</v>
      </c>
      <c r="Q6565" s="22">
        <v>6.569522520294413E-5</v>
      </c>
      <c r="R6565" s="22">
        <v>9.8723627161234617E-5</v>
      </c>
      <c r="S6565" s="22">
        <v>1.0964620742015541E-4</v>
      </c>
      <c r="T6565" s="22">
        <v>9.656832116888836E-5</v>
      </c>
      <c r="U6565" s="22">
        <v>6.7860986746381968E-5</v>
      </c>
      <c r="V6565" s="22">
        <v>1.0995695629389957E-4</v>
      </c>
      <c r="W6565" s="22">
        <v>1.0995695629389957E-4</v>
      </c>
      <c r="X6565" s="22">
        <v>6.7860986746381968E-5</v>
      </c>
      <c r="Y6565" s="22">
        <v>9.8723627161234617E-5</v>
      </c>
      <c r="Z6565" s="22">
        <v>6.569522520294413E-5</v>
      </c>
      <c r="AA6565" s="22">
        <v>9.8723627161234617E-5</v>
      </c>
      <c r="AB6565" s="22">
        <v>5.8980007452191785E-5</v>
      </c>
      <c r="AC6565" s="22">
        <v>9.3113034381531179E-5</v>
      </c>
      <c r="AD6565" s="22">
        <v>1.0371887765359133E-4</v>
      </c>
      <c r="AE6565" s="22">
        <v>1.0371887765359133E-4</v>
      </c>
    </row>
    <row r="6566" spans="1:31" x14ac:dyDescent="0.25">
      <c r="A6566">
        <v>6558</v>
      </c>
      <c r="B6566" s="22">
        <v>1.5011474897619337E-4</v>
      </c>
      <c r="C6566" s="22">
        <v>8.6906024080235511E-5</v>
      </c>
      <c r="D6566" s="22">
        <v>1.1631494999164715E-4</v>
      </c>
      <c r="E6566" s="22">
        <v>7.0953370595816523E-5</v>
      </c>
      <c r="F6566" s="22">
        <v>1.1441955575719476E-4</v>
      </c>
      <c r="G6566" s="22">
        <v>1.1168848868692294E-4</v>
      </c>
      <c r="H6566" s="22">
        <v>1.0725642641773447E-4</v>
      </c>
      <c r="I6566" s="22">
        <v>8.4737694123759866E-5</v>
      </c>
      <c r="J6566" s="22">
        <v>1.2653721205424517E-4</v>
      </c>
      <c r="K6566" s="22">
        <v>8.4737694123759866E-5</v>
      </c>
      <c r="L6566" s="22">
        <v>1.1441955575719476E-4</v>
      </c>
      <c r="M6566" s="22">
        <v>7.0953370595816523E-5</v>
      </c>
      <c r="N6566" s="22">
        <v>1.1441955575719476E-4</v>
      </c>
      <c r="O6566" s="22">
        <v>7.1932408900465816E-5</v>
      </c>
      <c r="P6566" s="22">
        <v>1.1346366227371618E-4</v>
      </c>
      <c r="Q6566" s="22">
        <v>7.0953370595816523E-5</v>
      </c>
      <c r="R6566" s="22">
        <v>1.1441955575719476E-4</v>
      </c>
      <c r="S6566" s="22">
        <v>1.1168848868692294E-4</v>
      </c>
      <c r="T6566" s="22">
        <v>1.0725642641773447E-4</v>
      </c>
      <c r="U6566" s="22">
        <v>8.4737694123759866E-5</v>
      </c>
      <c r="V6566" s="22">
        <v>1.2653721205424517E-4</v>
      </c>
      <c r="W6566" s="22">
        <v>1.2653721205424517E-4</v>
      </c>
      <c r="X6566" s="22">
        <v>8.4737694123759866E-5</v>
      </c>
      <c r="Y6566" s="22">
        <v>1.1441955575719476E-4</v>
      </c>
      <c r="Z6566" s="22">
        <v>7.0953370595816523E-5</v>
      </c>
      <c r="AA6566" s="22">
        <v>1.1441955575719476E-4</v>
      </c>
      <c r="AB6566" s="22">
        <v>7.1932408900465816E-5</v>
      </c>
      <c r="AC6566" s="22">
        <v>1.1346366227371618E-4</v>
      </c>
      <c r="AD6566" s="22">
        <v>1.5011474897619337E-4</v>
      </c>
      <c r="AE6566" s="22">
        <v>1.5011474897619337E-4</v>
      </c>
    </row>
    <row r="6567" spans="1:31" x14ac:dyDescent="0.25">
      <c r="A6567">
        <v>6559</v>
      </c>
      <c r="B6567" s="22">
        <v>1.5493876708205789E-4</v>
      </c>
      <c r="C6567" s="22">
        <v>9.6815056167542934E-5</v>
      </c>
      <c r="D6567" s="22">
        <v>1.3602092803921551E-4</v>
      </c>
      <c r="E6567" s="22">
        <v>7.7376920671667904E-5</v>
      </c>
      <c r="F6567" s="22">
        <v>1.239768898813054E-4</v>
      </c>
      <c r="G6567" s="22">
        <v>1.0351408855058253E-4</v>
      </c>
      <c r="H6567" s="22">
        <v>1.0795673006214201E-4</v>
      </c>
      <c r="I6567" s="22">
        <v>1.0893127182498574E-4</v>
      </c>
      <c r="J6567" s="22">
        <v>1.3764481991529465E-4</v>
      </c>
      <c r="K6567" s="22">
        <v>1.0893127182498574E-4</v>
      </c>
      <c r="L6567" s="22">
        <v>1.239768898813054E-4</v>
      </c>
      <c r="M6567" s="22">
        <v>7.7376920671667904E-5</v>
      </c>
      <c r="N6567" s="22">
        <v>1.239768898813054E-4</v>
      </c>
      <c r="O6567" s="22">
        <v>8.4692466771230102E-5</v>
      </c>
      <c r="P6567" s="22">
        <v>1.2248083658050746E-4</v>
      </c>
      <c r="Q6567" s="22">
        <v>7.7376920671667904E-5</v>
      </c>
      <c r="R6567" s="22">
        <v>1.239768898813054E-4</v>
      </c>
      <c r="S6567" s="22">
        <v>1.0351408855058253E-4</v>
      </c>
      <c r="T6567" s="22">
        <v>1.0795673006214201E-4</v>
      </c>
      <c r="U6567" s="22">
        <v>1.0893127182498574E-4</v>
      </c>
      <c r="V6567" s="22">
        <v>1.3764481991529465E-4</v>
      </c>
      <c r="W6567" s="22">
        <v>1.3764481991529465E-4</v>
      </c>
      <c r="X6567" s="22">
        <v>1.0893127182498574E-4</v>
      </c>
      <c r="Y6567" s="22">
        <v>1.239768898813054E-4</v>
      </c>
      <c r="Z6567" s="22">
        <v>7.7376920671667904E-5</v>
      </c>
      <c r="AA6567" s="22">
        <v>1.239768898813054E-4</v>
      </c>
      <c r="AB6567" s="22">
        <v>8.4692466771230102E-5</v>
      </c>
      <c r="AC6567" s="22">
        <v>1.2248083658050746E-4</v>
      </c>
      <c r="AD6567" s="22">
        <v>1.5493876708205789E-4</v>
      </c>
      <c r="AE6567" s="22">
        <v>1.5493876708205789E-4</v>
      </c>
    </row>
    <row r="6568" spans="1:31" x14ac:dyDescent="0.25">
      <c r="A6568">
        <v>6560</v>
      </c>
      <c r="B6568" s="22">
        <v>1.7307272355537862E-4</v>
      </c>
      <c r="C6568" s="22">
        <v>1.278217532671988E-4</v>
      </c>
      <c r="D6568" s="22">
        <v>1.5520371380262077E-4</v>
      </c>
      <c r="E6568" s="22">
        <v>9.9477307230699807E-5</v>
      </c>
      <c r="F6568" s="22">
        <v>1.4287045632954687E-4</v>
      </c>
      <c r="G6568" s="22">
        <v>1.0302866576239467E-4</v>
      </c>
      <c r="H6568" s="22">
        <v>1.2492564565036446E-4</v>
      </c>
      <c r="I6568" s="22">
        <v>1.3208671589381993E-4</v>
      </c>
      <c r="J6568" s="22">
        <v>1.507828856119886E-4</v>
      </c>
      <c r="K6568" s="22">
        <v>1.3208671589381993E-4</v>
      </c>
      <c r="L6568" s="22">
        <v>1.4287045632954687E-4</v>
      </c>
      <c r="M6568" s="22">
        <v>9.9477307230699807E-5</v>
      </c>
      <c r="N6568" s="22">
        <v>1.4287045632954687E-4</v>
      </c>
      <c r="O6568" s="22">
        <v>1.1436906061135232E-4</v>
      </c>
      <c r="P6568" s="22">
        <v>1.4997553080320358E-4</v>
      </c>
      <c r="Q6568" s="22">
        <v>9.9477307230699807E-5</v>
      </c>
      <c r="R6568" s="22">
        <v>1.4287045632954687E-4</v>
      </c>
      <c r="S6568" s="22">
        <v>1.0302866576239467E-4</v>
      </c>
      <c r="T6568" s="22">
        <v>1.2492564565036446E-4</v>
      </c>
      <c r="U6568" s="22">
        <v>1.3208671589381993E-4</v>
      </c>
      <c r="V6568" s="22">
        <v>1.507828856119886E-4</v>
      </c>
      <c r="W6568" s="22">
        <v>1.507828856119886E-4</v>
      </c>
      <c r="X6568" s="22">
        <v>1.3208671589381993E-4</v>
      </c>
      <c r="Y6568" s="22">
        <v>1.4287045632954687E-4</v>
      </c>
      <c r="Z6568" s="22">
        <v>9.9477307230699807E-5</v>
      </c>
      <c r="AA6568" s="22">
        <v>1.4287045632954687E-4</v>
      </c>
      <c r="AB6568" s="22">
        <v>1.1436906061135232E-4</v>
      </c>
      <c r="AC6568" s="22">
        <v>1.4997553080320358E-4</v>
      </c>
      <c r="AD6568" s="22">
        <v>1.7307272355537862E-4</v>
      </c>
      <c r="AE6568" s="22">
        <v>1.7307272355537862E-4</v>
      </c>
    </row>
    <row r="6569" spans="1:31" x14ac:dyDescent="0.25">
      <c r="A6569">
        <v>6561</v>
      </c>
      <c r="B6569" s="22">
        <v>1.890132698463276E-4</v>
      </c>
      <c r="C6569" s="22">
        <v>1.6180994862224907E-4</v>
      </c>
      <c r="D6569" s="22">
        <v>1.6614203923381865E-4</v>
      </c>
      <c r="E6569" s="22">
        <v>1.1606015323195606E-4</v>
      </c>
      <c r="F6569" s="22">
        <v>1.6009864339139313E-4</v>
      </c>
      <c r="G6569" s="22">
        <v>1.0531575389904901E-4</v>
      </c>
      <c r="H6569" s="22">
        <v>1.4146178727969527E-4</v>
      </c>
      <c r="I6569" s="22">
        <v>1.3845784997101873E-4</v>
      </c>
      <c r="J6569" s="22">
        <v>1.6398444131482393E-4</v>
      </c>
      <c r="K6569" s="22">
        <v>1.3845784997101873E-4</v>
      </c>
      <c r="L6569" s="22">
        <v>1.6009864339139313E-4</v>
      </c>
      <c r="M6569" s="22">
        <v>1.1606015323195606E-4</v>
      </c>
      <c r="N6569" s="22">
        <v>1.6009864339139313E-4</v>
      </c>
      <c r="O6569" s="22">
        <v>1.3055579620413482E-4</v>
      </c>
      <c r="P6569" s="22">
        <v>1.7174547247122973E-4</v>
      </c>
      <c r="Q6569" s="22">
        <v>1.1606015323195606E-4</v>
      </c>
      <c r="R6569" s="22">
        <v>1.6009864339139313E-4</v>
      </c>
      <c r="S6569" s="22">
        <v>1.0531575389904901E-4</v>
      </c>
      <c r="T6569" s="22">
        <v>1.4146178727969527E-4</v>
      </c>
      <c r="U6569" s="22">
        <v>1.3845784997101873E-4</v>
      </c>
      <c r="V6569" s="22">
        <v>1.6398444131482393E-4</v>
      </c>
      <c r="W6569" s="22">
        <v>1.6398444131482393E-4</v>
      </c>
      <c r="X6569" s="22">
        <v>1.3845784997101873E-4</v>
      </c>
      <c r="Y6569" s="22">
        <v>1.6009864339139313E-4</v>
      </c>
      <c r="Z6569" s="22">
        <v>1.1606015323195606E-4</v>
      </c>
      <c r="AA6569" s="22">
        <v>1.6009864339139313E-4</v>
      </c>
      <c r="AB6569" s="22">
        <v>1.3055579620413482E-4</v>
      </c>
      <c r="AC6569" s="22">
        <v>1.7174547247122973E-4</v>
      </c>
      <c r="AD6569" s="22">
        <v>1.890132698463276E-4</v>
      </c>
      <c r="AE6569" s="22">
        <v>1.890132698463276E-4</v>
      </c>
    </row>
    <row r="6570" spans="1:31" x14ac:dyDescent="0.25">
      <c r="A6570">
        <v>6562</v>
      </c>
      <c r="B6570" s="22">
        <v>2.028811868513003E-4</v>
      </c>
      <c r="C6570" s="22">
        <v>1.8826147424988449E-4</v>
      </c>
      <c r="D6570" s="22">
        <v>1.7974461661651731E-4</v>
      </c>
      <c r="E6570" s="22">
        <v>1.2870201317127794E-4</v>
      </c>
      <c r="F6570" s="22">
        <v>1.6877982125151902E-4</v>
      </c>
      <c r="G6570" s="22">
        <v>1.0976248449878767E-4</v>
      </c>
      <c r="H6570" s="22">
        <v>1.5473896928597242E-4</v>
      </c>
      <c r="I6570" s="22">
        <v>1.4278796152211726E-4</v>
      </c>
      <c r="J6570" s="22">
        <v>1.6811008390504867E-4</v>
      </c>
      <c r="K6570" s="22">
        <v>1.4278796152211726E-4</v>
      </c>
      <c r="L6570" s="22">
        <v>1.6877982125151902E-4</v>
      </c>
      <c r="M6570" s="22">
        <v>1.2870201317127794E-4</v>
      </c>
      <c r="N6570" s="22">
        <v>1.6877982125151902E-4</v>
      </c>
      <c r="O6570" s="22">
        <v>1.3945467071607709E-4</v>
      </c>
      <c r="P6570" s="22">
        <v>1.8722629465628415E-4</v>
      </c>
      <c r="Q6570" s="22">
        <v>1.2870201317127794E-4</v>
      </c>
      <c r="R6570" s="22">
        <v>1.6877982125151902E-4</v>
      </c>
      <c r="S6570" s="22">
        <v>1.0976248449878767E-4</v>
      </c>
      <c r="T6570" s="22">
        <v>1.5473896928597242E-4</v>
      </c>
      <c r="U6570" s="22">
        <v>1.4278796152211726E-4</v>
      </c>
      <c r="V6570" s="22">
        <v>1.6811008390504867E-4</v>
      </c>
      <c r="W6570" s="22">
        <v>1.6811008390504867E-4</v>
      </c>
      <c r="X6570" s="22">
        <v>1.4278796152211726E-4</v>
      </c>
      <c r="Y6570" s="22">
        <v>1.6877982125151902E-4</v>
      </c>
      <c r="Z6570" s="22">
        <v>1.2870201317127794E-4</v>
      </c>
      <c r="AA6570" s="22">
        <v>1.6877982125151902E-4</v>
      </c>
      <c r="AB6570" s="22">
        <v>1.3945467071607709E-4</v>
      </c>
      <c r="AC6570" s="22">
        <v>1.8722629465628415E-4</v>
      </c>
      <c r="AD6570" s="22">
        <v>2.028811868513003E-4</v>
      </c>
      <c r="AE6570" s="22">
        <v>2.028811868513003E-4</v>
      </c>
    </row>
    <row r="6571" spans="1:31" x14ac:dyDescent="0.25">
      <c r="A6571">
        <v>6563</v>
      </c>
      <c r="B6571" s="22">
        <v>2.150998916476965E-4</v>
      </c>
      <c r="C6571" s="22">
        <v>1.9871570111718029E-4</v>
      </c>
      <c r="D6571" s="22">
        <v>1.9140634685754776E-4</v>
      </c>
      <c r="E6571" s="22">
        <v>1.4025569544173777E-4</v>
      </c>
      <c r="F6571" s="22">
        <v>1.7193927487824112E-4</v>
      </c>
      <c r="G6571" s="22">
        <v>1.123721813200973E-4</v>
      </c>
      <c r="H6571" s="22">
        <v>1.6293064982164651E-4</v>
      </c>
      <c r="I6571" s="22">
        <v>1.4199383440427482E-4</v>
      </c>
      <c r="J6571" s="22">
        <v>1.6891671111807227E-4</v>
      </c>
      <c r="K6571" s="22">
        <v>1.4199383440427482E-4</v>
      </c>
      <c r="L6571" s="22">
        <v>1.7193927487824112E-4</v>
      </c>
      <c r="M6571" s="22">
        <v>1.4025569544173777E-4</v>
      </c>
      <c r="N6571" s="22">
        <v>1.7193927487824112E-4</v>
      </c>
      <c r="O6571" s="22">
        <v>1.4799581549596041E-4</v>
      </c>
      <c r="P6571" s="22">
        <v>1.9749316561501473E-4</v>
      </c>
      <c r="Q6571" s="22">
        <v>1.4025569544173777E-4</v>
      </c>
      <c r="R6571" s="22">
        <v>1.7193927487824112E-4</v>
      </c>
      <c r="S6571" s="22">
        <v>1.123721813200973E-4</v>
      </c>
      <c r="T6571" s="22">
        <v>1.6293064982164651E-4</v>
      </c>
      <c r="U6571" s="22">
        <v>1.4199383440427482E-4</v>
      </c>
      <c r="V6571" s="22">
        <v>1.6891671111807227E-4</v>
      </c>
      <c r="W6571" s="22">
        <v>1.6891671111807227E-4</v>
      </c>
      <c r="X6571" s="22">
        <v>1.4199383440427482E-4</v>
      </c>
      <c r="Y6571" s="22">
        <v>1.7193927487824112E-4</v>
      </c>
      <c r="Z6571" s="22">
        <v>1.4025569544173777E-4</v>
      </c>
      <c r="AA6571" s="22">
        <v>1.7193927487824112E-4</v>
      </c>
      <c r="AB6571" s="22">
        <v>1.4799581549596041E-4</v>
      </c>
      <c r="AC6571" s="22">
        <v>1.9749316561501473E-4</v>
      </c>
      <c r="AD6571" s="22">
        <v>2.150998916476965E-4</v>
      </c>
      <c r="AE6571" s="22">
        <v>2.150998916476965E-4</v>
      </c>
    </row>
    <row r="6572" spans="1:31" x14ac:dyDescent="0.25">
      <c r="A6572">
        <v>6564</v>
      </c>
      <c r="B6572" s="22">
        <v>2.2022513439878821E-4</v>
      </c>
      <c r="C6572" s="22">
        <v>1.9640963000711054E-4</v>
      </c>
      <c r="D6572" s="22">
        <v>2.0237288845237345E-4</v>
      </c>
      <c r="E6572" s="22">
        <v>1.5016757242847234E-4</v>
      </c>
      <c r="F6572" s="22">
        <v>1.6962294466793537E-4</v>
      </c>
      <c r="G6572" s="22">
        <v>1.0970593575621024E-4</v>
      </c>
      <c r="H6572" s="22">
        <v>1.6498740296810865E-4</v>
      </c>
      <c r="I6572" s="22">
        <v>1.3470689009409398E-4</v>
      </c>
      <c r="J6572" s="22">
        <v>1.6705064626876265E-4</v>
      </c>
      <c r="K6572" s="22">
        <v>1.3470689009409398E-4</v>
      </c>
      <c r="L6572" s="22">
        <v>1.6962294466793537E-4</v>
      </c>
      <c r="M6572" s="22">
        <v>1.5016757242847234E-4</v>
      </c>
      <c r="N6572" s="22">
        <v>1.6962294466793537E-4</v>
      </c>
      <c r="O6572" s="22">
        <v>1.5589303802698851E-4</v>
      </c>
      <c r="P6572" s="22">
        <v>2.0188451162539423E-4</v>
      </c>
      <c r="Q6572" s="22">
        <v>1.5016757242847234E-4</v>
      </c>
      <c r="R6572" s="22">
        <v>1.6962294466793537E-4</v>
      </c>
      <c r="S6572" s="22">
        <v>1.0970593575621024E-4</v>
      </c>
      <c r="T6572" s="22">
        <v>1.6498740296810865E-4</v>
      </c>
      <c r="U6572" s="22">
        <v>1.3470689009409398E-4</v>
      </c>
      <c r="V6572" s="22">
        <v>1.6705064626876265E-4</v>
      </c>
      <c r="W6572" s="22">
        <v>1.6705064626876265E-4</v>
      </c>
      <c r="X6572" s="22">
        <v>1.3470689009409398E-4</v>
      </c>
      <c r="Y6572" s="22">
        <v>1.6962294466793537E-4</v>
      </c>
      <c r="Z6572" s="22">
        <v>1.5016757242847234E-4</v>
      </c>
      <c r="AA6572" s="22">
        <v>1.6962294466793537E-4</v>
      </c>
      <c r="AB6572" s="22">
        <v>1.5589303802698851E-4</v>
      </c>
      <c r="AC6572" s="22">
        <v>2.0188451162539423E-4</v>
      </c>
      <c r="AD6572" s="22">
        <v>2.2022513439878821E-4</v>
      </c>
      <c r="AE6572" s="22">
        <v>2.2022513439878821E-4</v>
      </c>
    </row>
    <row r="6573" spans="1:31" x14ac:dyDescent="0.25">
      <c r="A6573">
        <v>6565</v>
      </c>
      <c r="B6573" s="22">
        <v>2.1273980382829905E-4</v>
      </c>
      <c r="C6573" s="22">
        <v>1.8852301582228392E-4</v>
      </c>
      <c r="D6573" s="22">
        <v>2.0623893942683935E-4</v>
      </c>
      <c r="E6573" s="22">
        <v>1.564530684845522E-4</v>
      </c>
      <c r="F6573" s="22">
        <v>1.6204474377445877E-4</v>
      </c>
      <c r="G6573" s="22">
        <v>1.0078339255414903E-4</v>
      </c>
      <c r="H6573" s="22">
        <v>1.6256079834420234E-4</v>
      </c>
      <c r="I6573" s="22">
        <v>1.2783707643393427E-4</v>
      </c>
      <c r="J6573" s="22">
        <v>1.6278911789413542E-4</v>
      </c>
      <c r="K6573" s="22">
        <v>1.2783707643393427E-4</v>
      </c>
      <c r="L6573" s="22">
        <v>1.6204474377445877E-4</v>
      </c>
      <c r="M6573" s="22">
        <v>1.564530684845522E-4</v>
      </c>
      <c r="N6573" s="22">
        <v>1.6204474377445877E-4</v>
      </c>
      <c r="O6573" s="22">
        <v>1.6129511641338468E-4</v>
      </c>
      <c r="P6573" s="22">
        <v>2.0188077178318053E-4</v>
      </c>
      <c r="Q6573" s="22">
        <v>1.564530684845522E-4</v>
      </c>
      <c r="R6573" s="22">
        <v>1.6204474377445877E-4</v>
      </c>
      <c r="S6573" s="22">
        <v>1.0078339255414903E-4</v>
      </c>
      <c r="T6573" s="22">
        <v>1.6256079834420234E-4</v>
      </c>
      <c r="U6573" s="22">
        <v>1.2783707643393427E-4</v>
      </c>
      <c r="V6573" s="22">
        <v>1.6278911789413542E-4</v>
      </c>
      <c r="W6573" s="22">
        <v>1.6278911789413542E-4</v>
      </c>
      <c r="X6573" s="22">
        <v>1.2783707643393427E-4</v>
      </c>
      <c r="Y6573" s="22">
        <v>1.6204474377445877E-4</v>
      </c>
      <c r="Z6573" s="22">
        <v>1.564530684845522E-4</v>
      </c>
      <c r="AA6573" s="22">
        <v>1.6204474377445877E-4</v>
      </c>
      <c r="AB6573" s="22">
        <v>1.6129511641338468E-4</v>
      </c>
      <c r="AC6573" s="22">
        <v>2.0188077178318053E-4</v>
      </c>
      <c r="AD6573" s="22">
        <v>2.1273980382829905E-4</v>
      </c>
      <c r="AE6573" s="22">
        <v>2.1273980382829905E-4</v>
      </c>
    </row>
    <row r="6574" spans="1:31" x14ac:dyDescent="0.25">
      <c r="A6574">
        <v>6566</v>
      </c>
      <c r="B6574" s="22">
        <v>1.9158463692292571E-4</v>
      </c>
      <c r="C6574" s="22">
        <v>1.6222723934333771E-4</v>
      </c>
      <c r="D6574" s="22">
        <v>1.9569284631870687E-4</v>
      </c>
      <c r="E6574" s="22">
        <v>1.5800489927642047E-4</v>
      </c>
      <c r="F6574" s="22">
        <v>1.4883776020724326E-4</v>
      </c>
      <c r="G6574" s="22">
        <v>9.1349189460743219E-5</v>
      </c>
      <c r="H6574" s="22">
        <v>1.5324619016610086E-4</v>
      </c>
      <c r="I6574" s="22">
        <v>1.2455362593755126E-4</v>
      </c>
      <c r="J6574" s="22">
        <v>1.5222153160721064E-4</v>
      </c>
      <c r="K6574" s="22">
        <v>1.2455362593755126E-4</v>
      </c>
      <c r="L6574" s="22">
        <v>1.4883776020724326E-4</v>
      </c>
      <c r="M6574" s="22">
        <v>1.5800489927642047E-4</v>
      </c>
      <c r="N6574" s="22">
        <v>1.4883776020724326E-4</v>
      </c>
      <c r="O6574" s="22">
        <v>1.6181603132281452E-4</v>
      </c>
      <c r="P6574" s="22">
        <v>1.9824820628855377E-4</v>
      </c>
      <c r="Q6574" s="22">
        <v>1.5800489927642047E-4</v>
      </c>
      <c r="R6574" s="22">
        <v>1.4883776020724326E-4</v>
      </c>
      <c r="S6574" s="22">
        <v>9.1349189460743219E-5</v>
      </c>
      <c r="T6574" s="22">
        <v>1.5324619016610086E-4</v>
      </c>
      <c r="U6574" s="22">
        <v>1.2455362593755126E-4</v>
      </c>
      <c r="V6574" s="22">
        <v>1.5222153160721064E-4</v>
      </c>
      <c r="W6574" s="22">
        <v>1.5222153160721064E-4</v>
      </c>
      <c r="X6574" s="22">
        <v>1.2455362593755126E-4</v>
      </c>
      <c r="Y6574" s="22">
        <v>1.4883776020724326E-4</v>
      </c>
      <c r="Z6574" s="22">
        <v>1.5800489927642047E-4</v>
      </c>
      <c r="AA6574" s="22">
        <v>1.4883776020724326E-4</v>
      </c>
      <c r="AB6574" s="22">
        <v>1.6181603132281452E-4</v>
      </c>
      <c r="AC6574" s="22">
        <v>1.9824820628855377E-4</v>
      </c>
      <c r="AD6574" s="22">
        <v>1.9158463692292571E-4</v>
      </c>
      <c r="AE6574" s="22">
        <v>1.9158463692292571E-4</v>
      </c>
    </row>
    <row r="6575" spans="1:31" x14ac:dyDescent="0.25">
      <c r="A6575">
        <v>6567</v>
      </c>
      <c r="B6575" s="22">
        <v>1.6771633818279952E-4</v>
      </c>
      <c r="C6575" s="22">
        <v>1.3640707766171545E-4</v>
      </c>
      <c r="D6575" s="22">
        <v>1.8511329835746437E-4</v>
      </c>
      <c r="E6575" s="22">
        <v>1.5629967674612999E-4</v>
      </c>
      <c r="F6575" s="22">
        <v>1.3653116184286773E-4</v>
      </c>
      <c r="G6575" s="22">
        <v>8.4111896285321563E-5</v>
      </c>
      <c r="H6575" s="22">
        <v>1.382917253067717E-4</v>
      </c>
      <c r="I6575" s="22">
        <v>1.2640922795981169E-4</v>
      </c>
      <c r="J6575" s="22">
        <v>1.4235082198865712E-4</v>
      </c>
      <c r="K6575" s="22">
        <v>1.2640922795981169E-4</v>
      </c>
      <c r="L6575" s="22">
        <v>1.3653116184286773E-4</v>
      </c>
      <c r="M6575" s="22">
        <v>1.5629967674612999E-4</v>
      </c>
      <c r="N6575" s="22">
        <v>1.3653116184286773E-4</v>
      </c>
      <c r="O6575" s="22">
        <v>1.5811619232408702E-4</v>
      </c>
      <c r="P6575" s="22">
        <v>1.8707405251916498E-4</v>
      </c>
      <c r="Q6575" s="22">
        <v>1.5629967674612999E-4</v>
      </c>
      <c r="R6575" s="22">
        <v>1.3653116184286773E-4</v>
      </c>
      <c r="S6575" s="22">
        <v>8.4111896285321563E-5</v>
      </c>
      <c r="T6575" s="22">
        <v>1.382917253067717E-4</v>
      </c>
      <c r="U6575" s="22">
        <v>1.2640922795981169E-4</v>
      </c>
      <c r="V6575" s="22">
        <v>1.4235082198865712E-4</v>
      </c>
      <c r="W6575" s="22">
        <v>1.4235082198865712E-4</v>
      </c>
      <c r="X6575" s="22">
        <v>1.2640922795981169E-4</v>
      </c>
      <c r="Y6575" s="22">
        <v>1.3653116184286773E-4</v>
      </c>
      <c r="Z6575" s="22">
        <v>1.5629967674612999E-4</v>
      </c>
      <c r="AA6575" s="22">
        <v>1.3653116184286773E-4</v>
      </c>
      <c r="AB6575" s="22">
        <v>1.5811619232408702E-4</v>
      </c>
      <c r="AC6575" s="22">
        <v>1.8707405251916498E-4</v>
      </c>
      <c r="AD6575" s="22">
        <v>1.6771633818279952E-4</v>
      </c>
      <c r="AE6575" s="22">
        <v>1.6771633818279952E-4</v>
      </c>
    </row>
    <row r="6576" spans="1:31" x14ac:dyDescent="0.25">
      <c r="A6576">
        <v>6568</v>
      </c>
      <c r="B6576" s="22">
        <v>1.4230878150556237E-4</v>
      </c>
      <c r="C6576" s="22">
        <v>1.2071482342435047E-4</v>
      </c>
      <c r="D6576" s="22">
        <v>1.638286339584738E-4</v>
      </c>
      <c r="E6576" s="22">
        <v>1.5303985856007785E-4</v>
      </c>
      <c r="F6576" s="22">
        <v>1.2570171384140849E-4</v>
      </c>
      <c r="G6576" s="22">
        <v>8.1645943282637745E-5</v>
      </c>
      <c r="H6576" s="22">
        <v>1.2178783799754456E-4</v>
      </c>
      <c r="I6576" s="22">
        <v>1.1123494186904281E-4</v>
      </c>
      <c r="J6576" s="22">
        <v>1.3449827383738011E-4</v>
      </c>
      <c r="K6576" s="22">
        <v>1.1123494186904281E-4</v>
      </c>
      <c r="L6576" s="22">
        <v>1.2570171384140849E-4</v>
      </c>
      <c r="M6576" s="22">
        <v>1.5303985856007785E-4</v>
      </c>
      <c r="N6576" s="22">
        <v>1.2570171384140849E-4</v>
      </c>
      <c r="O6576" s="22">
        <v>1.5001291467342526E-4</v>
      </c>
      <c r="P6576" s="22">
        <v>1.6529171261936426E-4</v>
      </c>
      <c r="Q6576" s="22">
        <v>1.5303985856007785E-4</v>
      </c>
      <c r="R6576" s="22">
        <v>1.2570171384140849E-4</v>
      </c>
      <c r="S6576" s="22">
        <v>8.1645943282637745E-5</v>
      </c>
      <c r="T6576" s="22">
        <v>1.2178783799754456E-4</v>
      </c>
      <c r="U6576" s="22">
        <v>1.1123494186904281E-4</v>
      </c>
      <c r="V6576" s="22">
        <v>1.3449827383738011E-4</v>
      </c>
      <c r="W6576" s="22">
        <v>1.3449827383738011E-4</v>
      </c>
      <c r="X6576" s="22">
        <v>1.1123494186904281E-4</v>
      </c>
      <c r="Y6576" s="22">
        <v>1.2570171384140849E-4</v>
      </c>
      <c r="Z6576" s="22">
        <v>1.5303985856007785E-4</v>
      </c>
      <c r="AA6576" s="22">
        <v>1.2570171384140849E-4</v>
      </c>
      <c r="AB6576" s="22">
        <v>1.5001291467342526E-4</v>
      </c>
      <c r="AC6576" s="22">
        <v>1.6529171261936426E-4</v>
      </c>
      <c r="AD6576" s="22">
        <v>1.4230878150556237E-4</v>
      </c>
      <c r="AE6576" s="22">
        <v>1.4230878150556237E-4</v>
      </c>
    </row>
    <row r="6577" spans="1:31" x14ac:dyDescent="0.25">
      <c r="A6577">
        <v>6569</v>
      </c>
      <c r="B6577" s="22">
        <v>1.171123658423312E-4</v>
      </c>
      <c r="C6577" s="22">
        <v>9.9858050816692412E-5</v>
      </c>
      <c r="D6577" s="22">
        <v>1.5010932111181319E-4</v>
      </c>
      <c r="E6577" s="22">
        <v>1.4646023919340223E-4</v>
      </c>
      <c r="F6577" s="22">
        <v>1.1284540232736617E-4</v>
      </c>
      <c r="G6577" s="22">
        <v>8.0133373558055609E-5</v>
      </c>
      <c r="H6577" s="22">
        <v>1.0672097414499149E-4</v>
      </c>
      <c r="I6577" s="22">
        <v>1.0916312749031931E-4</v>
      </c>
      <c r="J6577" s="22">
        <v>1.2486289779189974E-4</v>
      </c>
      <c r="K6577" s="22">
        <v>1.0916312749031931E-4</v>
      </c>
      <c r="L6577" s="22">
        <v>1.1284540232736617E-4</v>
      </c>
      <c r="M6577" s="22">
        <v>1.4646023919340223E-4</v>
      </c>
      <c r="N6577" s="22">
        <v>1.1284540232736617E-4</v>
      </c>
      <c r="O6577" s="22">
        <v>1.3763687456957996E-4</v>
      </c>
      <c r="P6577" s="22">
        <v>1.3731917715631425E-4</v>
      </c>
      <c r="Q6577" s="22">
        <v>1.4646023919340223E-4</v>
      </c>
      <c r="R6577" s="22">
        <v>1.1284540232736617E-4</v>
      </c>
      <c r="S6577" s="22">
        <v>8.0133373558055609E-5</v>
      </c>
      <c r="T6577" s="22">
        <v>1.0672097414499149E-4</v>
      </c>
      <c r="U6577" s="22">
        <v>1.0916312749031931E-4</v>
      </c>
      <c r="V6577" s="22">
        <v>1.2486289779189974E-4</v>
      </c>
      <c r="W6577" s="22">
        <v>1.2486289779189974E-4</v>
      </c>
      <c r="X6577" s="22">
        <v>1.0916312749031931E-4</v>
      </c>
      <c r="Y6577" s="22">
        <v>1.1284540232736617E-4</v>
      </c>
      <c r="Z6577" s="22">
        <v>1.4646023919340223E-4</v>
      </c>
      <c r="AA6577" s="22">
        <v>1.1284540232736617E-4</v>
      </c>
      <c r="AB6577" s="22">
        <v>1.3763687456957996E-4</v>
      </c>
      <c r="AC6577" s="22">
        <v>1.3731917715631425E-4</v>
      </c>
      <c r="AD6577" s="22">
        <v>1.171123658423312E-4</v>
      </c>
      <c r="AE6577" s="22">
        <v>1.171123658423312E-4</v>
      </c>
    </row>
    <row r="6578" spans="1:31" x14ac:dyDescent="0.25">
      <c r="A6578">
        <v>6570</v>
      </c>
      <c r="B6578" s="22">
        <v>1.0511631990084425E-4</v>
      </c>
      <c r="C6578" s="22">
        <v>9.2157613835297525E-5</v>
      </c>
      <c r="D6578" s="22">
        <v>1.4842086238786578E-4</v>
      </c>
      <c r="E6578" s="22">
        <v>1.4332299178931862E-4</v>
      </c>
      <c r="F6578" s="22">
        <v>1.0394935816293582E-4</v>
      </c>
      <c r="G6578" s="22">
        <v>8.9770990598481148E-5</v>
      </c>
      <c r="H6578" s="22">
        <v>1.0553606989560649E-4</v>
      </c>
      <c r="I6578" s="22">
        <v>1.0818204464158043E-4</v>
      </c>
      <c r="J6578" s="22">
        <v>1.1357630137354136E-4</v>
      </c>
      <c r="K6578" s="22">
        <v>1.0818204464158043E-4</v>
      </c>
      <c r="L6578" s="22">
        <v>1.0394935816293582E-4</v>
      </c>
      <c r="M6578" s="22">
        <v>1.4332299178931862E-4</v>
      </c>
      <c r="N6578" s="22">
        <v>1.0394935816293582E-4</v>
      </c>
      <c r="O6578" s="22">
        <v>1.3274478260427713E-4</v>
      </c>
      <c r="P6578" s="22">
        <v>1.208461617352441E-4</v>
      </c>
      <c r="Q6578" s="22">
        <v>1.4332299178931862E-4</v>
      </c>
      <c r="R6578" s="22">
        <v>1.0394935816293582E-4</v>
      </c>
      <c r="S6578" s="22">
        <v>8.9770990598481148E-5</v>
      </c>
      <c r="T6578" s="22">
        <v>1.0553606989560649E-4</v>
      </c>
      <c r="U6578" s="22">
        <v>1.0818204464158043E-4</v>
      </c>
      <c r="V6578" s="22">
        <v>1.1357630137354136E-4</v>
      </c>
      <c r="W6578" s="22">
        <v>1.1357630137354136E-4</v>
      </c>
      <c r="X6578" s="22">
        <v>1.0818204464158043E-4</v>
      </c>
      <c r="Y6578" s="22">
        <v>1.0394935816293582E-4</v>
      </c>
      <c r="Z6578" s="22">
        <v>1.4332299178931862E-4</v>
      </c>
      <c r="AA6578" s="22">
        <v>1.0394935816293582E-4</v>
      </c>
      <c r="AB6578" s="22">
        <v>1.3274478260427713E-4</v>
      </c>
      <c r="AC6578" s="22">
        <v>1.208461617352441E-4</v>
      </c>
      <c r="AD6578" s="22">
        <v>1.0511631990084425E-4</v>
      </c>
      <c r="AE6578" s="22">
        <v>1.0511631990084425E-4</v>
      </c>
    </row>
    <row r="6579" spans="1:31" x14ac:dyDescent="0.25">
      <c r="A6579">
        <v>6571</v>
      </c>
      <c r="B6579" s="22">
        <v>1.0179087257711217E-4</v>
      </c>
      <c r="C6579" s="22">
        <v>8.9176974142901599E-5</v>
      </c>
      <c r="D6579" s="22">
        <v>1.2903218157589436E-4</v>
      </c>
      <c r="E6579" s="22">
        <v>1.3915997988078743E-4</v>
      </c>
      <c r="F6579" s="22">
        <v>9.8727890872396529E-5</v>
      </c>
      <c r="G6579" s="22">
        <v>1.0272235522279516E-4</v>
      </c>
      <c r="H6579" s="22">
        <v>1.0993427713401616E-4</v>
      </c>
      <c r="I6579" s="22">
        <v>1.076192784239538E-4</v>
      </c>
      <c r="J6579" s="22">
        <v>1.0426482185721397E-4</v>
      </c>
      <c r="K6579" s="22">
        <v>1.076192784239538E-4</v>
      </c>
      <c r="L6579" s="22">
        <v>9.8727890872396529E-5</v>
      </c>
      <c r="M6579" s="22">
        <v>1.3915997988078743E-4</v>
      </c>
      <c r="N6579" s="22">
        <v>9.8727890872396529E-5</v>
      </c>
      <c r="O6579" s="22">
        <v>1.3207118900027126E-4</v>
      </c>
      <c r="P6579" s="22">
        <v>1.1446545249782503E-4</v>
      </c>
      <c r="Q6579" s="22">
        <v>1.3915997988078743E-4</v>
      </c>
      <c r="R6579" s="22">
        <v>9.8727890872396529E-5</v>
      </c>
      <c r="S6579" s="22">
        <v>1.0272235522279516E-4</v>
      </c>
      <c r="T6579" s="22">
        <v>1.0993427713401616E-4</v>
      </c>
      <c r="U6579" s="22">
        <v>1.076192784239538E-4</v>
      </c>
      <c r="V6579" s="22">
        <v>1.0426482185721397E-4</v>
      </c>
      <c r="W6579" s="22">
        <v>1.0426482185721397E-4</v>
      </c>
      <c r="X6579" s="22">
        <v>1.076192784239538E-4</v>
      </c>
      <c r="Y6579" s="22">
        <v>9.8727890872396529E-5</v>
      </c>
      <c r="Z6579" s="22">
        <v>1.3915997988078743E-4</v>
      </c>
      <c r="AA6579" s="22">
        <v>9.8727890872396529E-5</v>
      </c>
      <c r="AB6579" s="22">
        <v>1.3207118900027126E-4</v>
      </c>
      <c r="AC6579" s="22">
        <v>1.1446545249782503E-4</v>
      </c>
      <c r="AD6579" s="22">
        <v>1.0179087257711217E-4</v>
      </c>
      <c r="AE6579" s="22">
        <v>1.0179087257711217E-4</v>
      </c>
    </row>
    <row r="6580" spans="1:31" x14ac:dyDescent="0.25">
      <c r="A6580">
        <v>6572</v>
      </c>
      <c r="B6580" s="22">
        <v>9.4951938081067055E-5</v>
      </c>
      <c r="C6580" s="22">
        <v>8.6948522948659956E-5</v>
      </c>
      <c r="D6580" s="22">
        <v>9.291245078202337E-5</v>
      </c>
      <c r="E6580" s="22">
        <v>1.281022559851408E-4</v>
      </c>
      <c r="F6580" s="22">
        <v>9.2006019258406013E-5</v>
      </c>
      <c r="G6580" s="22">
        <v>1.0393879347248003E-4</v>
      </c>
      <c r="H6580" s="22">
        <v>1.0329242650186643E-4</v>
      </c>
      <c r="I6580" s="22">
        <v>1.0736777039710432E-4</v>
      </c>
      <c r="J6580" s="22">
        <v>9.5387513283640146E-5</v>
      </c>
      <c r="K6580" s="22">
        <v>1.0736777039710432E-4</v>
      </c>
      <c r="L6580" s="22">
        <v>9.2006019258406013E-5</v>
      </c>
      <c r="M6580" s="22">
        <v>1.281022559851408E-4</v>
      </c>
      <c r="N6580" s="22">
        <v>9.2006019258406013E-5</v>
      </c>
      <c r="O6580" s="22">
        <v>1.2301238893996924E-4</v>
      </c>
      <c r="P6580" s="22">
        <v>1.0048962576547638E-4</v>
      </c>
      <c r="Q6580" s="22">
        <v>1.281022559851408E-4</v>
      </c>
      <c r="R6580" s="22">
        <v>9.2006019258406013E-5</v>
      </c>
      <c r="S6580" s="22">
        <v>1.0393879347248003E-4</v>
      </c>
      <c r="T6580" s="22">
        <v>1.0329242650186643E-4</v>
      </c>
      <c r="U6580" s="22">
        <v>1.0736777039710432E-4</v>
      </c>
      <c r="V6580" s="22">
        <v>9.5387513283640146E-5</v>
      </c>
      <c r="W6580" s="22">
        <v>9.5387513283640146E-5</v>
      </c>
      <c r="X6580" s="22">
        <v>1.0736777039710432E-4</v>
      </c>
      <c r="Y6580" s="22">
        <v>9.2006019258406013E-5</v>
      </c>
      <c r="Z6580" s="22">
        <v>1.281022559851408E-4</v>
      </c>
      <c r="AA6580" s="22">
        <v>9.2006019258406013E-5</v>
      </c>
      <c r="AB6580" s="22">
        <v>1.2301238893996924E-4</v>
      </c>
      <c r="AC6580" s="22">
        <v>1.0048962576547638E-4</v>
      </c>
      <c r="AD6580" s="22">
        <v>9.4951938081067055E-5</v>
      </c>
      <c r="AE6580" s="22">
        <v>9.4951938081067055E-5</v>
      </c>
    </row>
    <row r="6581" spans="1:31" x14ac:dyDescent="0.25">
      <c r="A6581">
        <v>6573</v>
      </c>
      <c r="B6581" s="22">
        <v>7.3558010626584291E-5</v>
      </c>
      <c r="C6581" s="22">
        <v>8.5063838923815638E-5</v>
      </c>
      <c r="D6581" s="22">
        <v>7.2645510954316705E-5</v>
      </c>
      <c r="E6581" s="22">
        <v>1.1141398135805503E-4</v>
      </c>
      <c r="F6581" s="22">
        <v>8.7667576735839248E-5</v>
      </c>
      <c r="G6581" s="22">
        <v>1.0475049930391833E-4</v>
      </c>
      <c r="H6581" s="22">
        <v>9.6639640105422586E-5</v>
      </c>
      <c r="I6581" s="22">
        <v>1.1044115672120824E-4</v>
      </c>
      <c r="J6581" s="22">
        <v>9.079882875084877E-5</v>
      </c>
      <c r="K6581" s="22">
        <v>1.1044115672120824E-4</v>
      </c>
      <c r="L6581" s="22">
        <v>8.7667576735839248E-5</v>
      </c>
      <c r="M6581" s="22">
        <v>1.1141398135805503E-4</v>
      </c>
      <c r="N6581" s="22">
        <v>8.7667576735839248E-5</v>
      </c>
      <c r="O6581" s="22">
        <v>1.042622679960914E-4</v>
      </c>
      <c r="P6581" s="22">
        <v>9.1147674538660794E-5</v>
      </c>
      <c r="Q6581" s="22">
        <v>1.1141398135805503E-4</v>
      </c>
      <c r="R6581" s="22">
        <v>8.7667576735839248E-5</v>
      </c>
      <c r="S6581" s="22">
        <v>1.0475049930391833E-4</v>
      </c>
      <c r="T6581" s="22">
        <v>9.6639640105422586E-5</v>
      </c>
      <c r="U6581" s="22">
        <v>1.1044115672120824E-4</v>
      </c>
      <c r="V6581" s="22">
        <v>9.079882875084877E-5</v>
      </c>
      <c r="W6581" s="22">
        <v>9.079882875084877E-5</v>
      </c>
      <c r="X6581" s="22">
        <v>1.1044115672120824E-4</v>
      </c>
      <c r="Y6581" s="22">
        <v>8.7667576735839248E-5</v>
      </c>
      <c r="Z6581" s="22">
        <v>1.1141398135805503E-4</v>
      </c>
      <c r="AA6581" s="22">
        <v>8.7667576735839248E-5</v>
      </c>
      <c r="AB6581" s="22">
        <v>1.042622679960914E-4</v>
      </c>
      <c r="AC6581" s="22">
        <v>9.1147674538660794E-5</v>
      </c>
      <c r="AD6581" s="22">
        <v>7.3558010626584291E-5</v>
      </c>
      <c r="AE6581" s="22">
        <v>7.3558010626584291E-5</v>
      </c>
    </row>
    <row r="6582" spans="1:31" x14ac:dyDescent="0.25">
      <c r="A6582">
        <v>6574</v>
      </c>
      <c r="B6582" s="22">
        <v>6.9923509727232158E-5</v>
      </c>
      <c r="C6582" s="22">
        <v>8.4669336501974612E-5</v>
      </c>
      <c r="D6582" s="22">
        <v>6.5984284447040409E-5</v>
      </c>
      <c r="E6582" s="22">
        <v>8.8077009422704577E-5</v>
      </c>
      <c r="F6582" s="22">
        <v>8.5928717453498393E-5</v>
      </c>
      <c r="G6582" s="22">
        <v>1.0613963240757585E-4</v>
      </c>
      <c r="H6582" s="22">
        <v>9.0337074652779847E-5</v>
      </c>
      <c r="I6582" s="22">
        <v>1.1307593376841396E-4</v>
      </c>
      <c r="J6582" s="22">
        <v>8.8554930698592216E-5</v>
      </c>
      <c r="K6582" s="22">
        <v>1.1307593376841396E-4</v>
      </c>
      <c r="L6582" s="22">
        <v>8.5928717453498393E-5</v>
      </c>
      <c r="M6582" s="22">
        <v>8.8077009422704577E-5</v>
      </c>
      <c r="N6582" s="22">
        <v>8.5928717453498393E-5</v>
      </c>
      <c r="O6582" s="22">
        <v>7.2821349021978676E-5</v>
      </c>
      <c r="P6582" s="22">
        <v>8.3564074884634465E-5</v>
      </c>
      <c r="Q6582" s="22">
        <v>8.8077009422704577E-5</v>
      </c>
      <c r="R6582" s="22">
        <v>8.5928717453498393E-5</v>
      </c>
      <c r="S6582" s="22">
        <v>1.0613963240757585E-4</v>
      </c>
      <c r="T6582" s="22">
        <v>9.0337074652779847E-5</v>
      </c>
      <c r="U6582" s="22">
        <v>1.1307593376841396E-4</v>
      </c>
      <c r="V6582" s="22">
        <v>8.8554930698592216E-5</v>
      </c>
      <c r="W6582" s="22">
        <v>8.8554930698592216E-5</v>
      </c>
      <c r="X6582" s="22">
        <v>1.1307593376841396E-4</v>
      </c>
      <c r="Y6582" s="22">
        <v>8.5928717453498393E-5</v>
      </c>
      <c r="Z6582" s="22">
        <v>8.8077009422704577E-5</v>
      </c>
      <c r="AA6582" s="22">
        <v>8.5928717453498393E-5</v>
      </c>
      <c r="AB6582" s="22">
        <v>7.2821349021978676E-5</v>
      </c>
      <c r="AC6582" s="22">
        <v>8.3564074884634465E-5</v>
      </c>
      <c r="AD6582" s="22">
        <v>6.9923509727232158E-5</v>
      </c>
      <c r="AE6582" s="22">
        <v>6.9923509727232158E-5</v>
      </c>
    </row>
    <row r="6583" spans="1:31" x14ac:dyDescent="0.25">
      <c r="A6583">
        <v>6575</v>
      </c>
      <c r="B6583" s="22">
        <v>6.852412479929626E-5</v>
      </c>
      <c r="C6583" s="22">
        <v>8.3974788140039891E-5</v>
      </c>
      <c r="D6583" s="22">
        <v>6.5483720391057432E-5</v>
      </c>
      <c r="E6583" s="22">
        <v>7.2536320658400655E-5</v>
      </c>
      <c r="F6583" s="22">
        <v>8.4573417552746832E-5</v>
      </c>
      <c r="G6583" s="22">
        <v>1.0675405792426318E-4</v>
      </c>
      <c r="H6583" s="22">
        <v>8.6431013187393546E-5</v>
      </c>
      <c r="I6583" s="22">
        <v>1.1214421829208732E-4</v>
      </c>
      <c r="J6583" s="22">
        <v>8.771313150646165E-5</v>
      </c>
      <c r="K6583" s="22">
        <v>1.1214421829208732E-4</v>
      </c>
      <c r="L6583" s="22">
        <v>8.4573417552746832E-5</v>
      </c>
      <c r="M6583" s="22">
        <v>7.2536320658400655E-5</v>
      </c>
      <c r="N6583" s="22">
        <v>8.4573417552746832E-5</v>
      </c>
      <c r="O6583" s="22">
        <v>5.2617164328694344E-5</v>
      </c>
      <c r="P6583" s="22">
        <v>7.7650911407545209E-5</v>
      </c>
      <c r="Q6583" s="22">
        <v>7.2536320658400655E-5</v>
      </c>
      <c r="R6583" s="22">
        <v>8.4573417552746832E-5</v>
      </c>
      <c r="S6583" s="22">
        <v>1.0675405792426318E-4</v>
      </c>
      <c r="T6583" s="22">
        <v>8.6431013187393546E-5</v>
      </c>
      <c r="U6583" s="22">
        <v>1.1214421829208732E-4</v>
      </c>
      <c r="V6583" s="22">
        <v>8.771313150646165E-5</v>
      </c>
      <c r="W6583" s="22">
        <v>8.771313150646165E-5</v>
      </c>
      <c r="X6583" s="22">
        <v>1.1214421829208732E-4</v>
      </c>
      <c r="Y6583" s="22">
        <v>8.4573417552746832E-5</v>
      </c>
      <c r="Z6583" s="22">
        <v>7.2536320658400655E-5</v>
      </c>
      <c r="AA6583" s="22">
        <v>8.4573417552746832E-5</v>
      </c>
      <c r="AB6583" s="22">
        <v>5.2617164328694344E-5</v>
      </c>
      <c r="AC6583" s="22">
        <v>7.7650911407545209E-5</v>
      </c>
      <c r="AD6583" s="22">
        <v>6.852412479929626E-5</v>
      </c>
      <c r="AE6583" s="22">
        <v>6.852412479929626E-5</v>
      </c>
    </row>
    <row r="6584" spans="1:31" x14ac:dyDescent="0.25">
      <c r="A6584">
        <v>6576</v>
      </c>
      <c r="B6584" s="22">
        <v>6.4688058046158403E-5</v>
      </c>
      <c r="C6584" s="22">
        <v>8.1681209849193692E-5</v>
      </c>
      <c r="D6584" s="22">
        <v>6.242263043532148E-5</v>
      </c>
      <c r="E6584" s="22">
        <v>6.3976352976169437E-5</v>
      </c>
      <c r="F6584" s="22">
        <v>8.1302758189849555E-5</v>
      </c>
      <c r="G6584" s="22">
        <v>1.1065606668125838E-4</v>
      </c>
      <c r="H6584" s="22">
        <v>8.224106568377465E-5</v>
      </c>
      <c r="I6584" s="22">
        <v>9.2785892775282264E-5</v>
      </c>
      <c r="J6584" s="22">
        <v>8.4624072769656777E-5</v>
      </c>
      <c r="K6584" s="22">
        <v>9.2785892775282264E-5</v>
      </c>
      <c r="L6584" s="22">
        <v>8.1302758189849555E-5</v>
      </c>
      <c r="M6584" s="22">
        <v>6.3976352976169437E-5</v>
      </c>
      <c r="N6584" s="22">
        <v>8.1302758189849555E-5</v>
      </c>
      <c r="O6584" s="22">
        <v>4.8862093535717577E-5</v>
      </c>
      <c r="P6584" s="22">
        <v>7.1133326855488122E-5</v>
      </c>
      <c r="Q6584" s="22">
        <v>6.3976352976169437E-5</v>
      </c>
      <c r="R6584" s="22">
        <v>8.1302758189849555E-5</v>
      </c>
      <c r="S6584" s="22">
        <v>1.1065606668125838E-4</v>
      </c>
      <c r="T6584" s="22">
        <v>8.224106568377465E-5</v>
      </c>
      <c r="U6584" s="22">
        <v>9.2785892775282264E-5</v>
      </c>
      <c r="V6584" s="22">
        <v>8.4624072769656777E-5</v>
      </c>
      <c r="W6584" s="22">
        <v>8.4624072769656777E-5</v>
      </c>
      <c r="X6584" s="22">
        <v>9.2785892775282264E-5</v>
      </c>
      <c r="Y6584" s="22">
        <v>8.1302758189849555E-5</v>
      </c>
      <c r="Z6584" s="22">
        <v>6.3976352976169437E-5</v>
      </c>
      <c r="AA6584" s="22">
        <v>8.1302758189849555E-5</v>
      </c>
      <c r="AB6584" s="22">
        <v>4.8862093535717577E-5</v>
      </c>
      <c r="AC6584" s="22">
        <v>7.1133326855488122E-5</v>
      </c>
      <c r="AD6584" s="22">
        <v>6.4688058046158403E-5</v>
      </c>
      <c r="AE6584" s="22">
        <v>6.4688058046158403E-5</v>
      </c>
    </row>
    <row r="6585" spans="1:31" x14ac:dyDescent="0.25">
      <c r="A6585">
        <v>6577</v>
      </c>
      <c r="B6585" s="22">
        <v>6.9038112997077405E-5</v>
      </c>
      <c r="C6585" s="22">
        <v>8.2613340055104345E-5</v>
      </c>
      <c r="D6585" s="22">
        <v>6.6496642830315977E-5</v>
      </c>
      <c r="E6585" s="22">
        <v>5.9036294260295108E-5</v>
      </c>
      <c r="F6585" s="22">
        <v>8.2584097981452942E-5</v>
      </c>
      <c r="G6585" s="22">
        <v>1.081740774679929E-4</v>
      </c>
      <c r="H6585" s="22">
        <v>8.4386309026740491E-5</v>
      </c>
      <c r="I6585" s="22">
        <v>7.7245313150342554E-5</v>
      </c>
      <c r="J6585" s="22">
        <v>8.6167812696658075E-5</v>
      </c>
      <c r="K6585" s="22">
        <v>7.7245313150342554E-5</v>
      </c>
      <c r="L6585" s="22">
        <v>8.2584097981452942E-5</v>
      </c>
      <c r="M6585" s="22">
        <v>5.9036294260295108E-5</v>
      </c>
      <c r="N6585" s="22">
        <v>8.2584097981452942E-5</v>
      </c>
      <c r="O6585" s="22">
        <v>4.6930745156714693E-5</v>
      </c>
      <c r="P6585" s="22">
        <v>6.9083573180250823E-5</v>
      </c>
      <c r="Q6585" s="22">
        <v>5.9036294260295108E-5</v>
      </c>
      <c r="R6585" s="22">
        <v>8.2584097981452942E-5</v>
      </c>
      <c r="S6585" s="22">
        <v>1.081740774679929E-4</v>
      </c>
      <c r="T6585" s="22">
        <v>8.4386309026740491E-5</v>
      </c>
      <c r="U6585" s="22">
        <v>7.7245313150342554E-5</v>
      </c>
      <c r="V6585" s="22">
        <v>8.6167812696658075E-5</v>
      </c>
      <c r="W6585" s="22">
        <v>8.6167812696658075E-5</v>
      </c>
      <c r="X6585" s="22">
        <v>7.7245313150342554E-5</v>
      </c>
      <c r="Y6585" s="22">
        <v>8.2584097981452942E-5</v>
      </c>
      <c r="Z6585" s="22">
        <v>5.9036294260295108E-5</v>
      </c>
      <c r="AA6585" s="22">
        <v>8.2584097981452942E-5</v>
      </c>
      <c r="AB6585" s="22">
        <v>4.6930745156714693E-5</v>
      </c>
      <c r="AC6585" s="22">
        <v>6.9083573180250823E-5</v>
      </c>
      <c r="AD6585" s="22">
        <v>6.9038112997077405E-5</v>
      </c>
      <c r="AE6585" s="22">
        <v>6.9038112997077405E-5</v>
      </c>
    </row>
    <row r="6586" spans="1:31" x14ac:dyDescent="0.25">
      <c r="A6586">
        <v>6578</v>
      </c>
      <c r="B6586" s="22">
        <v>6.9317669840529561E-5</v>
      </c>
      <c r="C6586" s="22">
        <v>8.1754231359809637E-5</v>
      </c>
      <c r="D6586" s="22">
        <v>6.5647785959299654E-5</v>
      </c>
      <c r="E6586" s="22">
        <v>5.7451776228845119E-5</v>
      </c>
      <c r="F6586" s="22">
        <v>8.2748279965016991E-5</v>
      </c>
      <c r="G6586" s="22">
        <v>1.088023345801048E-4</v>
      </c>
      <c r="H6586" s="22">
        <v>8.4438128396868706E-5</v>
      </c>
      <c r="I6586" s="22">
        <v>6.648200360359624E-5</v>
      </c>
      <c r="J6586" s="22">
        <v>8.8386281277053058E-5</v>
      </c>
      <c r="K6586" s="22">
        <v>6.648200360359624E-5</v>
      </c>
      <c r="L6586" s="22">
        <v>8.2748279965016991E-5</v>
      </c>
      <c r="M6586" s="22">
        <v>5.7451776228845119E-5</v>
      </c>
      <c r="N6586" s="22">
        <v>8.2748279965016991E-5</v>
      </c>
      <c r="O6586" s="22">
        <v>4.7004858060972765E-5</v>
      </c>
      <c r="P6586" s="22">
        <v>6.9309273385442793E-5</v>
      </c>
      <c r="Q6586" s="22">
        <v>5.7451776228845119E-5</v>
      </c>
      <c r="R6586" s="22">
        <v>8.2748279965016991E-5</v>
      </c>
      <c r="S6586" s="22">
        <v>1.088023345801048E-4</v>
      </c>
      <c r="T6586" s="22">
        <v>8.4438128396868706E-5</v>
      </c>
      <c r="U6586" s="22">
        <v>6.648200360359624E-5</v>
      </c>
      <c r="V6586" s="22">
        <v>8.8386281277053058E-5</v>
      </c>
      <c r="W6586" s="22">
        <v>8.8386281277053058E-5</v>
      </c>
      <c r="X6586" s="22">
        <v>6.648200360359624E-5</v>
      </c>
      <c r="Y6586" s="22">
        <v>8.2748279965016991E-5</v>
      </c>
      <c r="Z6586" s="22">
        <v>5.7451776228845119E-5</v>
      </c>
      <c r="AA6586" s="22">
        <v>8.2748279965016991E-5</v>
      </c>
      <c r="AB6586" s="22">
        <v>4.7004858060972765E-5</v>
      </c>
      <c r="AC6586" s="22">
        <v>6.9309273385442793E-5</v>
      </c>
      <c r="AD6586" s="22">
        <v>6.9317669840529561E-5</v>
      </c>
      <c r="AE6586" s="22">
        <v>6.9317669840529561E-5</v>
      </c>
    </row>
    <row r="6587" spans="1:31" x14ac:dyDescent="0.25">
      <c r="A6587">
        <v>6579</v>
      </c>
      <c r="B6587" s="22">
        <v>7.2002083470579237E-5</v>
      </c>
      <c r="C6587" s="22">
        <v>8.1355123256798834E-5</v>
      </c>
      <c r="D6587" s="22">
        <v>6.553634739248082E-5</v>
      </c>
      <c r="E6587" s="22">
        <v>5.6970897276187316E-5</v>
      </c>
      <c r="F6587" s="22">
        <v>8.3890023233834654E-5</v>
      </c>
      <c r="G6587" s="22">
        <v>1.095854677259922E-4</v>
      </c>
      <c r="H6587" s="22">
        <v>8.5042389400769025E-5</v>
      </c>
      <c r="I6587" s="22">
        <v>5.9154444898013026E-5</v>
      </c>
      <c r="J6587" s="22">
        <v>9.4006987637840211E-5</v>
      </c>
      <c r="K6587" s="22">
        <v>5.9154444898013026E-5</v>
      </c>
      <c r="L6587" s="22">
        <v>8.3890023233834654E-5</v>
      </c>
      <c r="M6587" s="22">
        <v>5.6970897276187316E-5</v>
      </c>
      <c r="N6587" s="22">
        <v>8.3890023233834654E-5</v>
      </c>
      <c r="O6587" s="22">
        <v>4.886748138233088E-5</v>
      </c>
      <c r="P6587" s="22">
        <v>7.1678980020806193E-5</v>
      </c>
      <c r="Q6587" s="22">
        <v>5.6970897276187316E-5</v>
      </c>
      <c r="R6587" s="22">
        <v>8.3890023233834654E-5</v>
      </c>
      <c r="S6587" s="22">
        <v>1.095854677259922E-4</v>
      </c>
      <c r="T6587" s="22">
        <v>8.5042389400769025E-5</v>
      </c>
      <c r="U6587" s="22">
        <v>5.9154444898013026E-5</v>
      </c>
      <c r="V6587" s="22">
        <v>9.4006987637840211E-5</v>
      </c>
      <c r="W6587" s="22">
        <v>9.4006987637840211E-5</v>
      </c>
      <c r="X6587" s="22">
        <v>5.9154444898013026E-5</v>
      </c>
      <c r="Y6587" s="22">
        <v>8.3890023233834654E-5</v>
      </c>
      <c r="Z6587" s="22">
        <v>5.6970897276187316E-5</v>
      </c>
      <c r="AA6587" s="22">
        <v>8.3890023233834654E-5</v>
      </c>
      <c r="AB6587" s="22">
        <v>4.886748138233088E-5</v>
      </c>
      <c r="AC6587" s="22">
        <v>7.1678980020806193E-5</v>
      </c>
      <c r="AD6587" s="22">
        <v>7.2002083470579237E-5</v>
      </c>
      <c r="AE6587" s="22">
        <v>7.2002083470579237E-5</v>
      </c>
    </row>
    <row r="6588" spans="1:31" x14ac:dyDescent="0.25">
      <c r="A6588">
        <v>6580</v>
      </c>
      <c r="B6588" s="22">
        <v>8.1274665717501193E-5</v>
      </c>
      <c r="C6588" s="22">
        <v>8.099352999124676E-5</v>
      </c>
      <c r="D6588" s="22">
        <v>6.5951120632234961E-5</v>
      </c>
      <c r="E6588" s="22">
        <v>5.7971243222709745E-5</v>
      </c>
      <c r="F6588" s="22">
        <v>8.8727654656395316E-5</v>
      </c>
      <c r="G6588" s="22">
        <v>1.1043331323890015E-4</v>
      </c>
      <c r="H6588" s="22">
        <v>8.7755623098928481E-5</v>
      </c>
      <c r="I6588" s="22">
        <v>5.8663033996708691E-5</v>
      </c>
      <c r="J6588" s="22">
        <v>1.0133969772141427E-4</v>
      </c>
      <c r="K6588" s="22">
        <v>5.8663033996708691E-5</v>
      </c>
      <c r="L6588" s="22">
        <v>8.8727654656395316E-5</v>
      </c>
      <c r="M6588" s="22">
        <v>5.7971243222709745E-5</v>
      </c>
      <c r="N6588" s="22">
        <v>8.8727654656395316E-5</v>
      </c>
      <c r="O6588" s="22">
        <v>5.2651474106824026E-5</v>
      </c>
      <c r="P6588" s="22">
        <v>7.8501027019228786E-5</v>
      </c>
      <c r="Q6588" s="22">
        <v>5.7971243222709745E-5</v>
      </c>
      <c r="R6588" s="22">
        <v>8.8727654656395316E-5</v>
      </c>
      <c r="S6588" s="22">
        <v>1.1043331323890015E-4</v>
      </c>
      <c r="T6588" s="22">
        <v>8.7755623098928481E-5</v>
      </c>
      <c r="U6588" s="22">
        <v>5.8663033996708691E-5</v>
      </c>
      <c r="V6588" s="22">
        <v>1.0133969772141427E-4</v>
      </c>
      <c r="W6588" s="22">
        <v>1.0133969772141427E-4</v>
      </c>
      <c r="X6588" s="22">
        <v>5.8663033996708691E-5</v>
      </c>
      <c r="Y6588" s="22">
        <v>8.8727654656395316E-5</v>
      </c>
      <c r="Z6588" s="22">
        <v>5.7971243222709745E-5</v>
      </c>
      <c r="AA6588" s="22">
        <v>8.8727654656395316E-5</v>
      </c>
      <c r="AB6588" s="22">
        <v>5.2651474106824026E-5</v>
      </c>
      <c r="AC6588" s="22">
        <v>7.8501027019228786E-5</v>
      </c>
      <c r="AD6588" s="22">
        <v>8.1274665717501193E-5</v>
      </c>
      <c r="AE6588" s="22">
        <v>8.1274665717501193E-5</v>
      </c>
    </row>
    <row r="6589" spans="1:31" x14ac:dyDescent="0.25">
      <c r="A6589">
        <v>6581</v>
      </c>
      <c r="B6589" s="22">
        <v>1.0292590741300955E-4</v>
      </c>
      <c r="C6589" s="22">
        <v>8.7680127762723714E-5</v>
      </c>
      <c r="D6589" s="22">
        <v>6.7564869823399931E-5</v>
      </c>
      <c r="E6589" s="22">
        <v>6.5506981627549976E-5</v>
      </c>
      <c r="F6589" s="22">
        <v>9.8333221103530377E-5</v>
      </c>
      <c r="G6589" s="22">
        <v>1.0877040040213615E-4</v>
      </c>
      <c r="H6589" s="22">
        <v>9.5538023742847145E-5</v>
      </c>
      <c r="I6589" s="22">
        <v>6.8686160375364125E-5</v>
      </c>
      <c r="J6589" s="22">
        <v>1.1077199451392516E-4</v>
      </c>
      <c r="K6589" s="22">
        <v>6.8686160375364125E-5</v>
      </c>
      <c r="L6589" s="22">
        <v>9.8333221103530377E-5</v>
      </c>
      <c r="M6589" s="22">
        <v>6.5506981627549976E-5</v>
      </c>
      <c r="N6589" s="22">
        <v>9.8333221103530377E-5</v>
      </c>
      <c r="O6589" s="22">
        <v>5.8334691857453436E-5</v>
      </c>
      <c r="P6589" s="22">
        <v>9.2692862381227314E-5</v>
      </c>
      <c r="Q6589" s="22">
        <v>6.5506981627549976E-5</v>
      </c>
      <c r="R6589" s="22">
        <v>9.8333221103530377E-5</v>
      </c>
      <c r="S6589" s="22">
        <v>1.0877040040213615E-4</v>
      </c>
      <c r="T6589" s="22">
        <v>9.5538023742847145E-5</v>
      </c>
      <c r="U6589" s="22">
        <v>6.8686160375364125E-5</v>
      </c>
      <c r="V6589" s="22">
        <v>1.1077199451392516E-4</v>
      </c>
      <c r="W6589" s="22">
        <v>1.1077199451392516E-4</v>
      </c>
      <c r="X6589" s="22">
        <v>6.8686160375364125E-5</v>
      </c>
      <c r="Y6589" s="22">
        <v>9.8333221103530377E-5</v>
      </c>
      <c r="Z6589" s="22">
        <v>6.5506981627549976E-5</v>
      </c>
      <c r="AA6589" s="22">
        <v>9.8333221103530377E-5</v>
      </c>
      <c r="AB6589" s="22">
        <v>5.8334691857453436E-5</v>
      </c>
      <c r="AC6589" s="22">
        <v>9.2692862381227314E-5</v>
      </c>
      <c r="AD6589" s="22">
        <v>1.0292590741300955E-4</v>
      </c>
      <c r="AE6589" s="22">
        <v>1.0292590741300955E-4</v>
      </c>
    </row>
    <row r="6590" spans="1:31" x14ac:dyDescent="0.25">
      <c r="A6590">
        <v>6582</v>
      </c>
      <c r="B6590" s="22">
        <v>1.520312944194302E-4</v>
      </c>
      <c r="C6590" s="22">
        <v>8.7924192484933883E-5</v>
      </c>
      <c r="D6590" s="22">
        <v>1.1243291373830289E-4</v>
      </c>
      <c r="E6590" s="22">
        <v>7.066322723403573E-5</v>
      </c>
      <c r="F6590" s="22">
        <v>1.1437859939178452E-4</v>
      </c>
      <c r="G6590" s="22">
        <v>1.1091290070908144E-4</v>
      </c>
      <c r="H6590" s="22">
        <v>1.0635217768140137E-4</v>
      </c>
      <c r="I6590" s="22">
        <v>8.59699139255099E-5</v>
      </c>
      <c r="J6590" s="22">
        <v>1.2841681018471718E-4</v>
      </c>
      <c r="K6590" s="22">
        <v>8.59699139255099E-5</v>
      </c>
      <c r="L6590" s="22">
        <v>1.1437859939178452E-4</v>
      </c>
      <c r="M6590" s="22">
        <v>7.066322723403573E-5</v>
      </c>
      <c r="N6590" s="22">
        <v>1.1437859939178452E-4</v>
      </c>
      <c r="O6590" s="22">
        <v>7.1298782131634653E-5</v>
      </c>
      <c r="P6590" s="22">
        <v>1.1315220763208345E-4</v>
      </c>
      <c r="Q6590" s="22">
        <v>7.066322723403573E-5</v>
      </c>
      <c r="R6590" s="22">
        <v>1.1437859939178452E-4</v>
      </c>
      <c r="S6590" s="22">
        <v>1.1091290070908144E-4</v>
      </c>
      <c r="T6590" s="22">
        <v>1.0635217768140137E-4</v>
      </c>
      <c r="U6590" s="22">
        <v>8.59699139255099E-5</v>
      </c>
      <c r="V6590" s="22">
        <v>1.2841681018471718E-4</v>
      </c>
      <c r="W6590" s="22">
        <v>1.2841681018471718E-4</v>
      </c>
      <c r="X6590" s="22">
        <v>8.59699139255099E-5</v>
      </c>
      <c r="Y6590" s="22">
        <v>1.1437859939178452E-4</v>
      </c>
      <c r="Z6590" s="22">
        <v>7.066322723403573E-5</v>
      </c>
      <c r="AA6590" s="22">
        <v>1.1437859939178452E-4</v>
      </c>
      <c r="AB6590" s="22">
        <v>7.1298782131634653E-5</v>
      </c>
      <c r="AC6590" s="22">
        <v>1.1315220763208345E-4</v>
      </c>
      <c r="AD6590" s="22">
        <v>1.520312944194302E-4</v>
      </c>
      <c r="AE6590" s="22">
        <v>1.520312944194302E-4</v>
      </c>
    </row>
    <row r="6591" spans="1:31" x14ac:dyDescent="0.25">
      <c r="A6591">
        <v>6583</v>
      </c>
      <c r="B6591" s="22">
        <v>1.5846437599975616E-4</v>
      </c>
      <c r="C6591" s="22">
        <v>9.8081138276029378E-5</v>
      </c>
      <c r="D6591" s="22">
        <v>1.3389665400609374E-4</v>
      </c>
      <c r="E6591" s="22">
        <v>7.7341741416603327E-5</v>
      </c>
      <c r="F6591" s="22">
        <v>1.2501043966040015E-4</v>
      </c>
      <c r="G6591" s="22">
        <v>1.0328467033104971E-4</v>
      </c>
      <c r="H6591" s="22">
        <v>1.0746934276539832E-4</v>
      </c>
      <c r="I6591" s="22">
        <v>1.1119546979898587E-4</v>
      </c>
      <c r="J6591" s="22">
        <v>1.3996682537253946E-4</v>
      </c>
      <c r="K6591" s="22">
        <v>1.1119546979898587E-4</v>
      </c>
      <c r="L6591" s="22">
        <v>1.2501043966040015E-4</v>
      </c>
      <c r="M6591" s="22">
        <v>7.7341741416603327E-5</v>
      </c>
      <c r="N6591" s="22">
        <v>1.2501043966040015E-4</v>
      </c>
      <c r="O6591" s="22">
        <v>8.4291059465613216E-5</v>
      </c>
      <c r="P6591" s="22">
        <v>1.2221673387102783E-4</v>
      </c>
      <c r="Q6591" s="22">
        <v>7.7341741416603327E-5</v>
      </c>
      <c r="R6591" s="22">
        <v>1.2501043966040015E-4</v>
      </c>
      <c r="S6591" s="22">
        <v>1.0328467033104971E-4</v>
      </c>
      <c r="T6591" s="22">
        <v>1.0746934276539832E-4</v>
      </c>
      <c r="U6591" s="22">
        <v>1.1119546979898587E-4</v>
      </c>
      <c r="V6591" s="22">
        <v>1.3996682537253946E-4</v>
      </c>
      <c r="W6591" s="22">
        <v>1.3996682537253946E-4</v>
      </c>
      <c r="X6591" s="22">
        <v>1.1119546979898587E-4</v>
      </c>
      <c r="Y6591" s="22">
        <v>1.2501043966040015E-4</v>
      </c>
      <c r="Z6591" s="22">
        <v>7.7341741416603327E-5</v>
      </c>
      <c r="AA6591" s="22">
        <v>1.2501043966040015E-4</v>
      </c>
      <c r="AB6591" s="22">
        <v>8.4291059465613216E-5</v>
      </c>
      <c r="AC6591" s="22">
        <v>1.2221673387102783E-4</v>
      </c>
      <c r="AD6591" s="22">
        <v>1.5846437599975616E-4</v>
      </c>
      <c r="AE6591" s="22">
        <v>1.5846437599975616E-4</v>
      </c>
    </row>
    <row r="6592" spans="1:31" x14ac:dyDescent="0.25">
      <c r="A6592">
        <v>6584</v>
      </c>
      <c r="B6592" s="22">
        <v>1.7672660760581493E-4</v>
      </c>
      <c r="C6592" s="22">
        <v>1.2967415386810899E-4</v>
      </c>
      <c r="D6592" s="22">
        <v>1.5539109881501645E-4</v>
      </c>
      <c r="E6592" s="22">
        <v>9.9904056696686894E-5</v>
      </c>
      <c r="F6592" s="22">
        <v>1.4368511619977653E-4</v>
      </c>
      <c r="G6592" s="22">
        <v>1.0385152563685551E-4</v>
      </c>
      <c r="H6592" s="22">
        <v>1.2483287719078362E-4</v>
      </c>
      <c r="I6592" s="22">
        <v>1.3296902761794627E-4</v>
      </c>
      <c r="J6592" s="22">
        <v>1.5186969540081918E-4</v>
      </c>
      <c r="K6592" s="22">
        <v>1.3296902761794627E-4</v>
      </c>
      <c r="L6592" s="22">
        <v>1.4368511619977653E-4</v>
      </c>
      <c r="M6592" s="22">
        <v>9.9904056696686894E-5</v>
      </c>
      <c r="N6592" s="22">
        <v>1.4368511619977653E-4</v>
      </c>
      <c r="O6592" s="22">
        <v>1.1454022751422599E-4</v>
      </c>
      <c r="P6592" s="22">
        <v>1.4989047485869378E-4</v>
      </c>
      <c r="Q6592" s="22">
        <v>9.9904056696686894E-5</v>
      </c>
      <c r="R6592" s="22">
        <v>1.4368511619977653E-4</v>
      </c>
      <c r="S6592" s="22">
        <v>1.0385152563685551E-4</v>
      </c>
      <c r="T6592" s="22">
        <v>1.2483287719078362E-4</v>
      </c>
      <c r="U6592" s="22">
        <v>1.3296902761794627E-4</v>
      </c>
      <c r="V6592" s="22">
        <v>1.5186969540081918E-4</v>
      </c>
      <c r="W6592" s="22">
        <v>1.5186969540081918E-4</v>
      </c>
      <c r="X6592" s="22">
        <v>1.3296902761794627E-4</v>
      </c>
      <c r="Y6592" s="22">
        <v>1.4368511619977653E-4</v>
      </c>
      <c r="Z6592" s="22">
        <v>9.9904056696686894E-5</v>
      </c>
      <c r="AA6592" s="22">
        <v>1.4368511619977653E-4</v>
      </c>
      <c r="AB6592" s="22">
        <v>1.1454022751422599E-4</v>
      </c>
      <c r="AC6592" s="22">
        <v>1.4989047485869378E-4</v>
      </c>
      <c r="AD6592" s="22">
        <v>1.7672660760581493E-4</v>
      </c>
      <c r="AE6592" s="22">
        <v>1.7672660760581493E-4</v>
      </c>
    </row>
    <row r="6593" spans="1:31" x14ac:dyDescent="0.25">
      <c r="A6593">
        <v>6585</v>
      </c>
      <c r="B6593" s="22">
        <v>1.9257380336057395E-4</v>
      </c>
      <c r="C6593" s="22">
        <v>1.6396453429479152E-4</v>
      </c>
      <c r="D6593" s="22">
        <v>1.6804921324364841E-4</v>
      </c>
      <c r="E6593" s="22">
        <v>1.169975075754337E-4</v>
      </c>
      <c r="F6593" s="22">
        <v>1.5962326142471284E-4</v>
      </c>
      <c r="G6593" s="22">
        <v>1.0573153849691153E-4</v>
      </c>
      <c r="H6593" s="22">
        <v>1.4146398461889476E-4</v>
      </c>
      <c r="I6593" s="22">
        <v>1.3668446626979858E-4</v>
      </c>
      <c r="J6593" s="22">
        <v>1.6156466153915972E-4</v>
      </c>
      <c r="K6593" s="22">
        <v>1.3668446626979858E-4</v>
      </c>
      <c r="L6593" s="22">
        <v>1.5962326142471284E-4</v>
      </c>
      <c r="M6593" s="22">
        <v>1.169975075754337E-4</v>
      </c>
      <c r="N6593" s="22">
        <v>1.5962326142471284E-4</v>
      </c>
      <c r="O6593" s="22">
        <v>1.313913962803781E-4</v>
      </c>
      <c r="P6593" s="22">
        <v>1.7169419152196497E-4</v>
      </c>
      <c r="Q6593" s="22">
        <v>1.169975075754337E-4</v>
      </c>
      <c r="R6593" s="22">
        <v>1.5962326142471284E-4</v>
      </c>
      <c r="S6593" s="22">
        <v>1.0573153849691153E-4</v>
      </c>
      <c r="T6593" s="22">
        <v>1.4146398461889476E-4</v>
      </c>
      <c r="U6593" s="22">
        <v>1.3668446626979858E-4</v>
      </c>
      <c r="V6593" s="22">
        <v>1.6156466153915972E-4</v>
      </c>
      <c r="W6593" s="22">
        <v>1.6156466153915972E-4</v>
      </c>
      <c r="X6593" s="22">
        <v>1.3668446626979858E-4</v>
      </c>
      <c r="Y6593" s="22">
        <v>1.5962326142471284E-4</v>
      </c>
      <c r="Z6593" s="22">
        <v>1.169975075754337E-4</v>
      </c>
      <c r="AA6593" s="22">
        <v>1.5962326142471284E-4</v>
      </c>
      <c r="AB6593" s="22">
        <v>1.313913962803781E-4</v>
      </c>
      <c r="AC6593" s="22">
        <v>1.7169419152196497E-4</v>
      </c>
      <c r="AD6593" s="22">
        <v>1.9257380336057395E-4</v>
      </c>
      <c r="AE6593" s="22">
        <v>1.9257380336057395E-4</v>
      </c>
    </row>
    <row r="6594" spans="1:31" x14ac:dyDescent="0.25">
      <c r="A6594">
        <v>6586</v>
      </c>
      <c r="B6594" s="22">
        <v>2.0602831500582397E-4</v>
      </c>
      <c r="C6594" s="22">
        <v>1.9015255384147167E-4</v>
      </c>
      <c r="D6594" s="22">
        <v>1.8504414765629917E-4</v>
      </c>
      <c r="E6594" s="22">
        <v>1.3021592167206109E-4</v>
      </c>
      <c r="F6594" s="22">
        <v>1.694553648121655E-4</v>
      </c>
      <c r="G6594" s="22">
        <v>1.1046835425077006E-4</v>
      </c>
      <c r="H6594" s="22">
        <v>1.5567298396490514E-4</v>
      </c>
      <c r="I6594" s="22">
        <v>1.3973092427477241E-4</v>
      </c>
      <c r="J6594" s="22">
        <v>1.6581466479692608E-4</v>
      </c>
      <c r="K6594" s="22">
        <v>1.3973092427477241E-4</v>
      </c>
      <c r="L6594" s="22">
        <v>1.694553648121655E-4</v>
      </c>
      <c r="M6594" s="22">
        <v>1.3021592167206109E-4</v>
      </c>
      <c r="N6594" s="22">
        <v>1.694553648121655E-4</v>
      </c>
      <c r="O6594" s="22">
        <v>1.411527773598209E-4</v>
      </c>
      <c r="P6594" s="22">
        <v>1.872858265414834E-4</v>
      </c>
      <c r="Q6594" s="22">
        <v>1.3021592167206109E-4</v>
      </c>
      <c r="R6594" s="22">
        <v>1.694553648121655E-4</v>
      </c>
      <c r="S6594" s="22">
        <v>1.1046835425077006E-4</v>
      </c>
      <c r="T6594" s="22">
        <v>1.5567298396490514E-4</v>
      </c>
      <c r="U6594" s="22">
        <v>1.3973092427477241E-4</v>
      </c>
      <c r="V6594" s="22">
        <v>1.6581466479692608E-4</v>
      </c>
      <c r="W6594" s="22">
        <v>1.6581466479692608E-4</v>
      </c>
      <c r="X6594" s="22">
        <v>1.3973092427477241E-4</v>
      </c>
      <c r="Y6594" s="22">
        <v>1.694553648121655E-4</v>
      </c>
      <c r="Z6594" s="22">
        <v>1.3021592167206109E-4</v>
      </c>
      <c r="AA6594" s="22">
        <v>1.694553648121655E-4</v>
      </c>
      <c r="AB6594" s="22">
        <v>1.411527773598209E-4</v>
      </c>
      <c r="AC6594" s="22">
        <v>1.872858265414834E-4</v>
      </c>
      <c r="AD6594" s="22">
        <v>2.0602831500582397E-4</v>
      </c>
      <c r="AE6594" s="22">
        <v>2.0602831500582397E-4</v>
      </c>
    </row>
    <row r="6595" spans="1:31" x14ac:dyDescent="0.25">
      <c r="A6595">
        <v>6587</v>
      </c>
      <c r="B6595" s="22">
        <v>2.1712387388106436E-4</v>
      </c>
      <c r="C6595" s="22">
        <v>1.9956014875788242E-4</v>
      </c>
      <c r="D6595" s="22">
        <v>1.9979134958703071E-4</v>
      </c>
      <c r="E6595" s="22">
        <v>1.4189699140843004E-4</v>
      </c>
      <c r="F6595" s="22">
        <v>1.7075009236577898E-4</v>
      </c>
      <c r="G6595" s="22">
        <v>1.1277395969955251E-4</v>
      </c>
      <c r="H6595" s="22">
        <v>1.6354476974811405E-4</v>
      </c>
      <c r="I6595" s="22">
        <v>1.3644272985402495E-4</v>
      </c>
      <c r="J6595" s="22">
        <v>1.6363128088414669E-4</v>
      </c>
      <c r="K6595" s="22">
        <v>1.3644272985402495E-4</v>
      </c>
      <c r="L6595" s="22">
        <v>1.7075009236577898E-4</v>
      </c>
      <c r="M6595" s="22">
        <v>1.4189699140843004E-4</v>
      </c>
      <c r="N6595" s="22">
        <v>1.7075009236577898E-4</v>
      </c>
      <c r="O6595" s="22">
        <v>1.4977811952121556E-4</v>
      </c>
      <c r="P6595" s="22">
        <v>1.9747272017411888E-4</v>
      </c>
      <c r="Q6595" s="22">
        <v>1.4189699140843004E-4</v>
      </c>
      <c r="R6595" s="22">
        <v>1.7075009236577898E-4</v>
      </c>
      <c r="S6595" s="22">
        <v>1.1277395969955251E-4</v>
      </c>
      <c r="T6595" s="22">
        <v>1.6354476974811405E-4</v>
      </c>
      <c r="U6595" s="22">
        <v>1.3644272985402495E-4</v>
      </c>
      <c r="V6595" s="22">
        <v>1.6363128088414669E-4</v>
      </c>
      <c r="W6595" s="22">
        <v>1.6363128088414669E-4</v>
      </c>
      <c r="X6595" s="22">
        <v>1.3644272985402495E-4</v>
      </c>
      <c r="Y6595" s="22">
        <v>1.7075009236577898E-4</v>
      </c>
      <c r="Z6595" s="22">
        <v>1.4189699140843004E-4</v>
      </c>
      <c r="AA6595" s="22">
        <v>1.7075009236577898E-4</v>
      </c>
      <c r="AB6595" s="22">
        <v>1.4977811952121556E-4</v>
      </c>
      <c r="AC6595" s="22">
        <v>1.9747272017411888E-4</v>
      </c>
      <c r="AD6595" s="22">
        <v>2.1712387388106436E-4</v>
      </c>
      <c r="AE6595" s="22">
        <v>2.1712387388106436E-4</v>
      </c>
    </row>
    <row r="6596" spans="1:31" x14ac:dyDescent="0.25">
      <c r="A6596">
        <v>6588</v>
      </c>
      <c r="B6596" s="22">
        <v>2.2248552704695612E-4</v>
      </c>
      <c r="C6596" s="22">
        <v>1.971174351638183E-4</v>
      </c>
      <c r="D6596" s="22">
        <v>2.1218501206021756E-4</v>
      </c>
      <c r="E6596" s="22">
        <v>1.5130397514440119E-4</v>
      </c>
      <c r="F6596" s="22">
        <v>1.6662820416968316E-4</v>
      </c>
      <c r="G6596" s="22">
        <v>1.0867457604035735E-4</v>
      </c>
      <c r="H6596" s="22">
        <v>1.6511631838511676E-4</v>
      </c>
      <c r="I6596" s="22">
        <v>1.2805649021174759E-4</v>
      </c>
      <c r="J6596" s="22">
        <v>1.5994974819477648E-4</v>
      </c>
      <c r="K6596" s="22">
        <v>1.2805649021174759E-4</v>
      </c>
      <c r="L6596" s="22">
        <v>1.6662820416968316E-4</v>
      </c>
      <c r="M6596" s="22">
        <v>1.5130397514440119E-4</v>
      </c>
      <c r="N6596" s="22">
        <v>1.6662820416968316E-4</v>
      </c>
      <c r="O6596" s="22">
        <v>1.5676526527386159E-4</v>
      </c>
      <c r="P6596" s="22">
        <v>2.0169721392448992E-4</v>
      </c>
      <c r="Q6596" s="22">
        <v>1.5130397514440119E-4</v>
      </c>
      <c r="R6596" s="22">
        <v>1.6662820416968316E-4</v>
      </c>
      <c r="S6596" s="22">
        <v>1.0867457604035735E-4</v>
      </c>
      <c r="T6596" s="22">
        <v>1.6511631838511676E-4</v>
      </c>
      <c r="U6596" s="22">
        <v>1.2805649021174759E-4</v>
      </c>
      <c r="V6596" s="22">
        <v>1.5994974819477648E-4</v>
      </c>
      <c r="W6596" s="22">
        <v>1.5994974819477648E-4</v>
      </c>
      <c r="X6596" s="22">
        <v>1.2805649021174759E-4</v>
      </c>
      <c r="Y6596" s="22">
        <v>1.6662820416968316E-4</v>
      </c>
      <c r="Z6596" s="22">
        <v>1.5130397514440119E-4</v>
      </c>
      <c r="AA6596" s="22">
        <v>1.6662820416968316E-4</v>
      </c>
      <c r="AB6596" s="22">
        <v>1.5676526527386159E-4</v>
      </c>
      <c r="AC6596" s="22">
        <v>2.0169721392448992E-4</v>
      </c>
      <c r="AD6596" s="22">
        <v>2.2248552704695612E-4</v>
      </c>
      <c r="AE6596" s="22">
        <v>2.2248552704695612E-4</v>
      </c>
    </row>
    <row r="6597" spans="1:31" x14ac:dyDescent="0.25">
      <c r="A6597">
        <v>6589</v>
      </c>
      <c r="B6597" s="22">
        <v>2.1494232350960374E-4</v>
      </c>
      <c r="C6597" s="22">
        <v>1.8947002536151558E-4</v>
      </c>
      <c r="D6597" s="22">
        <v>2.1650080452673137E-4</v>
      </c>
      <c r="E6597" s="22">
        <v>1.5676677867304534E-4</v>
      </c>
      <c r="F6597" s="22">
        <v>1.5711624291725457E-4</v>
      </c>
      <c r="G6597" s="22">
        <v>9.8844953754451126E-5</v>
      </c>
      <c r="H6597" s="22">
        <v>1.6219414828810841E-4</v>
      </c>
      <c r="I6597" s="22">
        <v>1.1935342627111822E-4</v>
      </c>
      <c r="J6597" s="22">
        <v>1.5349294699262828E-4</v>
      </c>
      <c r="K6597" s="22">
        <v>1.1935342627111822E-4</v>
      </c>
      <c r="L6597" s="22">
        <v>1.5711624291725457E-4</v>
      </c>
      <c r="M6597" s="22">
        <v>1.5676677867304534E-4</v>
      </c>
      <c r="N6597" s="22">
        <v>1.5711624291725457E-4</v>
      </c>
      <c r="O6597" s="22">
        <v>1.6159248480107635E-4</v>
      </c>
      <c r="P6597" s="22">
        <v>2.0164248417131603E-4</v>
      </c>
      <c r="Q6597" s="22">
        <v>1.5676677867304534E-4</v>
      </c>
      <c r="R6597" s="22">
        <v>1.5711624291725457E-4</v>
      </c>
      <c r="S6597" s="22">
        <v>9.8844953754451126E-5</v>
      </c>
      <c r="T6597" s="22">
        <v>1.6219414828810841E-4</v>
      </c>
      <c r="U6597" s="22">
        <v>1.1935342627111822E-4</v>
      </c>
      <c r="V6597" s="22">
        <v>1.5349294699262828E-4</v>
      </c>
      <c r="W6597" s="22">
        <v>1.5349294699262828E-4</v>
      </c>
      <c r="X6597" s="22">
        <v>1.1935342627111822E-4</v>
      </c>
      <c r="Y6597" s="22">
        <v>1.5711624291725457E-4</v>
      </c>
      <c r="Z6597" s="22">
        <v>1.5676677867304534E-4</v>
      </c>
      <c r="AA6597" s="22">
        <v>1.5711624291725457E-4</v>
      </c>
      <c r="AB6597" s="22">
        <v>1.6159248480107635E-4</v>
      </c>
      <c r="AC6597" s="22">
        <v>2.0164248417131603E-4</v>
      </c>
      <c r="AD6597" s="22">
        <v>2.1494232350960374E-4</v>
      </c>
      <c r="AE6597" s="22">
        <v>2.1494232350960374E-4</v>
      </c>
    </row>
    <row r="6598" spans="1:31" x14ac:dyDescent="0.25">
      <c r="A6598">
        <v>6590</v>
      </c>
      <c r="B6598" s="22">
        <v>1.9801218877546489E-4</v>
      </c>
      <c r="C6598" s="22">
        <v>1.6378905274905264E-4</v>
      </c>
      <c r="D6598" s="22">
        <v>2.0869156287517399E-4</v>
      </c>
      <c r="E6598" s="22">
        <v>1.5966281353030354E-4</v>
      </c>
      <c r="F6598" s="22">
        <v>1.4388807176146656E-4</v>
      </c>
      <c r="G6598" s="22">
        <v>8.9329521870240569E-5</v>
      </c>
      <c r="H6598" s="22">
        <v>1.5362483100034297E-4</v>
      </c>
      <c r="I6598" s="22">
        <v>1.1603227176237851E-4</v>
      </c>
      <c r="J6598" s="22">
        <v>1.4231429668143392E-4</v>
      </c>
      <c r="K6598" s="22">
        <v>1.1603227176237851E-4</v>
      </c>
      <c r="L6598" s="22">
        <v>1.4388807176146656E-4</v>
      </c>
      <c r="M6598" s="22">
        <v>1.5966281353030354E-4</v>
      </c>
      <c r="N6598" s="22">
        <v>1.4388807176146656E-4</v>
      </c>
      <c r="O6598" s="22">
        <v>1.6333640087395906E-4</v>
      </c>
      <c r="P6598" s="22">
        <v>1.9820193119812757E-4</v>
      </c>
      <c r="Q6598" s="22">
        <v>1.5966281353030354E-4</v>
      </c>
      <c r="R6598" s="22">
        <v>1.4388807176146656E-4</v>
      </c>
      <c r="S6598" s="22">
        <v>8.9329521870240569E-5</v>
      </c>
      <c r="T6598" s="22">
        <v>1.5362483100034297E-4</v>
      </c>
      <c r="U6598" s="22">
        <v>1.1603227176237851E-4</v>
      </c>
      <c r="V6598" s="22">
        <v>1.4231429668143392E-4</v>
      </c>
      <c r="W6598" s="22">
        <v>1.4231429668143392E-4</v>
      </c>
      <c r="X6598" s="22">
        <v>1.1603227176237851E-4</v>
      </c>
      <c r="Y6598" s="22">
        <v>1.4388807176146656E-4</v>
      </c>
      <c r="Z6598" s="22">
        <v>1.5966281353030354E-4</v>
      </c>
      <c r="AA6598" s="22">
        <v>1.4388807176146656E-4</v>
      </c>
      <c r="AB6598" s="22">
        <v>1.6333640087395906E-4</v>
      </c>
      <c r="AC6598" s="22">
        <v>1.9820193119812757E-4</v>
      </c>
      <c r="AD6598" s="22">
        <v>1.9801218877546489E-4</v>
      </c>
      <c r="AE6598" s="22">
        <v>1.9801218877546489E-4</v>
      </c>
    </row>
    <row r="6599" spans="1:31" x14ac:dyDescent="0.25">
      <c r="A6599">
        <v>6591</v>
      </c>
      <c r="B6599" s="22">
        <v>1.776093413354829E-4</v>
      </c>
      <c r="C6599" s="22">
        <v>1.3929541455581784E-4</v>
      </c>
      <c r="D6599" s="22">
        <v>1.9959529163315892E-4</v>
      </c>
      <c r="E6599" s="22">
        <v>1.5927500498946756E-4</v>
      </c>
      <c r="F6599" s="22">
        <v>1.3367425708565861E-4</v>
      </c>
      <c r="G6599" s="22">
        <v>8.2772676250897348E-5</v>
      </c>
      <c r="H6599" s="22">
        <v>1.3951280561741441E-4</v>
      </c>
      <c r="I6599" s="22">
        <v>1.2007751502096653E-4</v>
      </c>
      <c r="J6599" s="22">
        <v>1.3514014426618814E-4</v>
      </c>
      <c r="K6599" s="22">
        <v>1.2007751502096653E-4</v>
      </c>
      <c r="L6599" s="22">
        <v>1.3367425708565861E-4</v>
      </c>
      <c r="M6599" s="22">
        <v>1.5927500498946756E-4</v>
      </c>
      <c r="N6599" s="22">
        <v>1.3367425708565861E-4</v>
      </c>
      <c r="O6599" s="22">
        <v>1.6034251893870533E-4</v>
      </c>
      <c r="P6599" s="22">
        <v>1.8734544573817402E-4</v>
      </c>
      <c r="Q6599" s="22">
        <v>1.5927500498946756E-4</v>
      </c>
      <c r="R6599" s="22">
        <v>1.3367425708565861E-4</v>
      </c>
      <c r="S6599" s="22">
        <v>8.2772676250897348E-5</v>
      </c>
      <c r="T6599" s="22">
        <v>1.3951280561741441E-4</v>
      </c>
      <c r="U6599" s="22">
        <v>1.2007751502096653E-4</v>
      </c>
      <c r="V6599" s="22">
        <v>1.3514014426618814E-4</v>
      </c>
      <c r="W6599" s="22">
        <v>1.3514014426618814E-4</v>
      </c>
      <c r="X6599" s="22">
        <v>1.2007751502096653E-4</v>
      </c>
      <c r="Y6599" s="22">
        <v>1.3367425708565861E-4</v>
      </c>
      <c r="Z6599" s="22">
        <v>1.5927500498946756E-4</v>
      </c>
      <c r="AA6599" s="22">
        <v>1.3367425708565861E-4</v>
      </c>
      <c r="AB6599" s="22">
        <v>1.6034251893870533E-4</v>
      </c>
      <c r="AC6599" s="22">
        <v>1.8734544573817402E-4</v>
      </c>
      <c r="AD6599" s="22">
        <v>1.776093413354829E-4</v>
      </c>
      <c r="AE6599" s="22">
        <v>1.776093413354829E-4</v>
      </c>
    </row>
    <row r="6600" spans="1:31" x14ac:dyDescent="0.25">
      <c r="A6600">
        <v>6592</v>
      </c>
      <c r="B6600" s="22">
        <v>1.5274813631549478E-4</v>
      </c>
      <c r="C6600" s="22">
        <v>1.2390027404762805E-4</v>
      </c>
      <c r="D6600" s="22">
        <v>1.774386182660237E-4</v>
      </c>
      <c r="E6600" s="22">
        <v>1.5697815979365259E-4</v>
      </c>
      <c r="F6600" s="22">
        <v>1.2502385652624071E-4</v>
      </c>
      <c r="G6600" s="22">
        <v>8.1189951742999256E-5</v>
      </c>
      <c r="H6600" s="22">
        <v>1.2335774954408407E-4</v>
      </c>
      <c r="I6600" s="22">
        <v>1.0753141395980492E-4</v>
      </c>
      <c r="J6600" s="22">
        <v>1.3117295748088509E-4</v>
      </c>
      <c r="K6600" s="22">
        <v>1.0753141395980492E-4</v>
      </c>
      <c r="L6600" s="22">
        <v>1.2502385652624071E-4</v>
      </c>
      <c r="M6600" s="22">
        <v>1.5697815979365259E-4</v>
      </c>
      <c r="N6600" s="22">
        <v>1.2502385652624071E-4</v>
      </c>
      <c r="O6600" s="22">
        <v>1.5230962890200317E-4</v>
      </c>
      <c r="P6600" s="22">
        <v>1.6569299623370171E-4</v>
      </c>
      <c r="Q6600" s="22">
        <v>1.5697815979365259E-4</v>
      </c>
      <c r="R6600" s="22">
        <v>1.2502385652624071E-4</v>
      </c>
      <c r="S6600" s="22">
        <v>8.1189951742999256E-5</v>
      </c>
      <c r="T6600" s="22">
        <v>1.2335774954408407E-4</v>
      </c>
      <c r="U6600" s="22">
        <v>1.0753141395980492E-4</v>
      </c>
      <c r="V6600" s="22">
        <v>1.3117295748088509E-4</v>
      </c>
      <c r="W6600" s="22">
        <v>1.3117295748088509E-4</v>
      </c>
      <c r="X6600" s="22">
        <v>1.0753141395980492E-4</v>
      </c>
      <c r="Y6600" s="22">
        <v>1.2502385652624071E-4</v>
      </c>
      <c r="Z6600" s="22">
        <v>1.5697815979365259E-4</v>
      </c>
      <c r="AA6600" s="22">
        <v>1.2502385652624071E-4</v>
      </c>
      <c r="AB6600" s="22">
        <v>1.5230962890200317E-4</v>
      </c>
      <c r="AC6600" s="22">
        <v>1.6569299623370171E-4</v>
      </c>
      <c r="AD6600" s="22">
        <v>1.5274813631549478E-4</v>
      </c>
      <c r="AE6600" s="22">
        <v>1.5274813631549478E-4</v>
      </c>
    </row>
    <row r="6601" spans="1:31" x14ac:dyDescent="0.25">
      <c r="A6601">
        <v>6593</v>
      </c>
      <c r="B6601" s="22">
        <v>1.2683712702710181E-4</v>
      </c>
      <c r="C6601" s="22">
        <v>1.0436598677188158E-4</v>
      </c>
      <c r="D6601" s="22">
        <v>1.6255691298283637E-4</v>
      </c>
      <c r="E6601" s="22">
        <v>1.5090349188540131E-4</v>
      </c>
      <c r="F6601" s="22">
        <v>1.1154620733577758E-4</v>
      </c>
      <c r="G6601" s="22">
        <v>8.0812598753254861E-5</v>
      </c>
      <c r="H6601" s="22">
        <v>1.0808044316945598E-4</v>
      </c>
      <c r="I6601" s="22">
        <v>1.0628545715007931E-4</v>
      </c>
      <c r="J6601" s="22">
        <v>1.215660959132947E-4</v>
      </c>
      <c r="K6601" s="22">
        <v>1.0628545715007931E-4</v>
      </c>
      <c r="L6601" s="22">
        <v>1.1154620733577758E-4</v>
      </c>
      <c r="M6601" s="22">
        <v>1.5090349188540131E-4</v>
      </c>
      <c r="N6601" s="22">
        <v>1.1154620733577758E-4</v>
      </c>
      <c r="O6601" s="22">
        <v>1.407036033924669E-4</v>
      </c>
      <c r="P6601" s="22">
        <v>1.3762686285190284E-4</v>
      </c>
      <c r="Q6601" s="22">
        <v>1.5090349188540131E-4</v>
      </c>
      <c r="R6601" s="22">
        <v>1.1154620733577758E-4</v>
      </c>
      <c r="S6601" s="22">
        <v>8.0812598753254861E-5</v>
      </c>
      <c r="T6601" s="22">
        <v>1.0808044316945598E-4</v>
      </c>
      <c r="U6601" s="22">
        <v>1.0628545715007931E-4</v>
      </c>
      <c r="V6601" s="22">
        <v>1.215660959132947E-4</v>
      </c>
      <c r="W6601" s="22">
        <v>1.215660959132947E-4</v>
      </c>
      <c r="X6601" s="22">
        <v>1.0628545715007931E-4</v>
      </c>
      <c r="Y6601" s="22">
        <v>1.1154620733577758E-4</v>
      </c>
      <c r="Z6601" s="22">
        <v>1.5090349188540131E-4</v>
      </c>
      <c r="AA6601" s="22">
        <v>1.1154620733577758E-4</v>
      </c>
      <c r="AB6601" s="22">
        <v>1.407036033924669E-4</v>
      </c>
      <c r="AC6601" s="22">
        <v>1.3762686285190284E-4</v>
      </c>
      <c r="AD6601" s="22">
        <v>1.2683712702710181E-4</v>
      </c>
      <c r="AE6601" s="22">
        <v>1.2683712702710181E-4</v>
      </c>
    </row>
    <row r="6602" spans="1:31" x14ac:dyDescent="0.25">
      <c r="A6602">
        <v>6594</v>
      </c>
      <c r="B6602" s="22">
        <v>1.0993403702741489E-4</v>
      </c>
      <c r="C6602" s="22">
        <v>9.6124829724431038E-5</v>
      </c>
      <c r="D6602" s="22">
        <v>1.571809989400208E-4</v>
      </c>
      <c r="E6602" s="22">
        <v>1.4681722677778453E-4</v>
      </c>
      <c r="F6602" s="22">
        <v>1.0326231858925894E-4</v>
      </c>
      <c r="G6602" s="22">
        <v>9.0242494479753077E-5</v>
      </c>
      <c r="H6602" s="22">
        <v>1.0632258636178449E-4</v>
      </c>
      <c r="I6602" s="22">
        <v>1.0651705088093877E-4</v>
      </c>
      <c r="J6602" s="22">
        <v>1.1143641313537955E-4</v>
      </c>
      <c r="K6602" s="22">
        <v>1.0651705088093877E-4</v>
      </c>
      <c r="L6602" s="22">
        <v>1.0326231858925894E-4</v>
      </c>
      <c r="M6602" s="22">
        <v>1.4681722677778453E-4</v>
      </c>
      <c r="N6602" s="22">
        <v>1.0326231858925894E-4</v>
      </c>
      <c r="O6602" s="22">
        <v>1.3487522664945573E-4</v>
      </c>
      <c r="P6602" s="22">
        <v>1.209738475154154E-4</v>
      </c>
      <c r="Q6602" s="22">
        <v>1.4681722677778453E-4</v>
      </c>
      <c r="R6602" s="22">
        <v>1.0326231858925894E-4</v>
      </c>
      <c r="S6602" s="22">
        <v>9.0242494479753077E-5</v>
      </c>
      <c r="T6602" s="22">
        <v>1.0632258636178449E-4</v>
      </c>
      <c r="U6602" s="22">
        <v>1.0651705088093877E-4</v>
      </c>
      <c r="V6602" s="22">
        <v>1.1143641313537955E-4</v>
      </c>
      <c r="W6602" s="22">
        <v>1.1143641313537955E-4</v>
      </c>
      <c r="X6602" s="22">
        <v>1.0651705088093877E-4</v>
      </c>
      <c r="Y6602" s="22">
        <v>1.0326231858925894E-4</v>
      </c>
      <c r="Z6602" s="22">
        <v>1.4681722677778453E-4</v>
      </c>
      <c r="AA6602" s="22">
        <v>1.0326231858925894E-4</v>
      </c>
      <c r="AB6602" s="22">
        <v>1.3487522664945573E-4</v>
      </c>
      <c r="AC6602" s="22">
        <v>1.209738475154154E-4</v>
      </c>
      <c r="AD6602" s="22">
        <v>1.0993403702741489E-4</v>
      </c>
      <c r="AE6602" s="22">
        <v>1.0993403702741489E-4</v>
      </c>
    </row>
    <row r="6603" spans="1:31" x14ac:dyDescent="0.25">
      <c r="A6603">
        <v>6595</v>
      </c>
      <c r="B6603" s="22">
        <v>1.0297412518411875E-4</v>
      </c>
      <c r="C6603" s="22">
        <v>9.2058871814515442E-5</v>
      </c>
      <c r="D6603" s="22">
        <v>1.344572810921818E-4</v>
      </c>
      <c r="E6603" s="22">
        <v>1.4176081458572298E-4</v>
      </c>
      <c r="F6603" s="22">
        <v>9.826842142501846E-5</v>
      </c>
      <c r="G6603" s="22">
        <v>1.0365076013840735E-4</v>
      </c>
      <c r="H6603" s="22">
        <v>1.1041132529499009E-4</v>
      </c>
      <c r="I6603" s="22">
        <v>1.0634867066983134E-4</v>
      </c>
      <c r="J6603" s="22">
        <v>1.0322200250811875E-4</v>
      </c>
      <c r="K6603" s="22">
        <v>1.0634867066983134E-4</v>
      </c>
      <c r="L6603" s="22">
        <v>9.826842142501846E-5</v>
      </c>
      <c r="M6603" s="22">
        <v>1.4176081458572298E-4</v>
      </c>
      <c r="N6603" s="22">
        <v>9.826842142501846E-5</v>
      </c>
      <c r="O6603" s="22">
        <v>1.3358271098695695E-4</v>
      </c>
      <c r="P6603" s="22">
        <v>1.1455119965830818E-4</v>
      </c>
      <c r="Q6603" s="22">
        <v>1.4176081458572298E-4</v>
      </c>
      <c r="R6603" s="22">
        <v>9.826842142501846E-5</v>
      </c>
      <c r="S6603" s="22">
        <v>1.0365076013840735E-4</v>
      </c>
      <c r="T6603" s="22">
        <v>1.1041132529499009E-4</v>
      </c>
      <c r="U6603" s="22">
        <v>1.0634867066983134E-4</v>
      </c>
      <c r="V6603" s="22">
        <v>1.0322200250811875E-4</v>
      </c>
      <c r="W6603" s="22">
        <v>1.0322200250811875E-4</v>
      </c>
      <c r="X6603" s="22">
        <v>1.0634867066983134E-4</v>
      </c>
      <c r="Y6603" s="22">
        <v>9.826842142501846E-5</v>
      </c>
      <c r="Z6603" s="22">
        <v>1.4176081458572298E-4</v>
      </c>
      <c r="AA6603" s="22">
        <v>9.826842142501846E-5</v>
      </c>
      <c r="AB6603" s="22">
        <v>1.3358271098695695E-4</v>
      </c>
      <c r="AC6603" s="22">
        <v>1.1455119965830818E-4</v>
      </c>
      <c r="AD6603" s="22">
        <v>1.0297412518411875E-4</v>
      </c>
      <c r="AE6603" s="22">
        <v>1.0297412518411875E-4</v>
      </c>
    </row>
    <row r="6604" spans="1:31" x14ac:dyDescent="0.25">
      <c r="A6604">
        <v>6596</v>
      </c>
      <c r="B6604" s="22">
        <v>9.5242925453931093E-5</v>
      </c>
      <c r="C6604" s="22">
        <v>8.9267246949020773E-5</v>
      </c>
      <c r="D6604" s="22">
        <v>9.4851639005355537E-5</v>
      </c>
      <c r="E6604" s="22">
        <v>1.2992428673896939E-4</v>
      </c>
      <c r="F6604" s="22">
        <v>9.0997353254351765E-5</v>
      </c>
      <c r="G6604" s="22">
        <v>1.0482053767191246E-4</v>
      </c>
      <c r="H6604" s="22">
        <v>1.0378234583185986E-4</v>
      </c>
      <c r="I6604" s="22">
        <v>1.0479358024895191E-4</v>
      </c>
      <c r="J6604" s="22">
        <v>9.450197103433311E-5</v>
      </c>
      <c r="K6604" s="22">
        <v>1.0479358024895191E-4</v>
      </c>
      <c r="L6604" s="22">
        <v>9.0997353254351765E-5</v>
      </c>
      <c r="M6604" s="22">
        <v>1.2992428673896939E-4</v>
      </c>
      <c r="N6604" s="22">
        <v>9.0997353254351765E-5</v>
      </c>
      <c r="O6604" s="22">
        <v>1.2433153460733593E-4</v>
      </c>
      <c r="P6604" s="22">
        <v>1.0054894664790481E-4</v>
      </c>
      <c r="Q6604" s="22">
        <v>1.2992428673896939E-4</v>
      </c>
      <c r="R6604" s="22">
        <v>9.0997353254351765E-5</v>
      </c>
      <c r="S6604" s="22">
        <v>1.0482053767191246E-4</v>
      </c>
      <c r="T6604" s="22">
        <v>1.0378234583185986E-4</v>
      </c>
      <c r="U6604" s="22">
        <v>1.0479358024895191E-4</v>
      </c>
      <c r="V6604" s="22">
        <v>9.450197103433311E-5</v>
      </c>
      <c r="W6604" s="22">
        <v>9.450197103433311E-5</v>
      </c>
      <c r="X6604" s="22">
        <v>1.0479358024895191E-4</v>
      </c>
      <c r="Y6604" s="22">
        <v>9.0997353254351765E-5</v>
      </c>
      <c r="Z6604" s="22">
        <v>1.2992428673896939E-4</v>
      </c>
      <c r="AA6604" s="22">
        <v>9.0997353254351765E-5</v>
      </c>
      <c r="AB6604" s="22">
        <v>1.2433153460733593E-4</v>
      </c>
      <c r="AC6604" s="22">
        <v>1.0054894664790481E-4</v>
      </c>
      <c r="AD6604" s="22">
        <v>9.5242925453931093E-5</v>
      </c>
      <c r="AE6604" s="22">
        <v>9.5242925453931093E-5</v>
      </c>
    </row>
    <row r="6605" spans="1:31" x14ac:dyDescent="0.25">
      <c r="A6605">
        <v>6597</v>
      </c>
      <c r="B6605" s="22">
        <v>7.4298346589785069E-5</v>
      </c>
      <c r="C6605" s="22">
        <v>8.723259816179052E-5</v>
      </c>
      <c r="D6605" s="22">
        <v>7.2595299570821226E-5</v>
      </c>
      <c r="E6605" s="22">
        <v>1.1252227704972029E-4</v>
      </c>
      <c r="F6605" s="22">
        <v>8.6498810560442507E-5</v>
      </c>
      <c r="G6605" s="22">
        <v>1.0642394045135006E-4</v>
      </c>
      <c r="H6605" s="22">
        <v>9.6812269475776702E-5</v>
      </c>
      <c r="I6605" s="22">
        <v>1.0637077502906322E-4</v>
      </c>
      <c r="J6605" s="22">
        <v>8.9708140876609832E-5</v>
      </c>
      <c r="K6605" s="22">
        <v>1.0637077502906322E-4</v>
      </c>
      <c r="L6605" s="22">
        <v>8.6498810560442507E-5</v>
      </c>
      <c r="M6605" s="22">
        <v>1.1252227704972029E-4</v>
      </c>
      <c r="N6605" s="22">
        <v>8.6498810560442507E-5</v>
      </c>
      <c r="O6605" s="22">
        <v>1.0508963168831542E-4</v>
      </c>
      <c r="P6605" s="22">
        <v>9.1206973593216389E-5</v>
      </c>
      <c r="Q6605" s="22">
        <v>1.1252227704972029E-4</v>
      </c>
      <c r="R6605" s="22">
        <v>8.6498810560442507E-5</v>
      </c>
      <c r="S6605" s="22">
        <v>1.0642394045135006E-4</v>
      </c>
      <c r="T6605" s="22">
        <v>9.6812269475776702E-5</v>
      </c>
      <c r="U6605" s="22">
        <v>1.0637077502906322E-4</v>
      </c>
      <c r="V6605" s="22">
        <v>8.9708140876609832E-5</v>
      </c>
      <c r="W6605" s="22">
        <v>8.9708140876609832E-5</v>
      </c>
      <c r="X6605" s="22">
        <v>1.0637077502906322E-4</v>
      </c>
      <c r="Y6605" s="22">
        <v>8.6498810560442507E-5</v>
      </c>
      <c r="Z6605" s="22">
        <v>1.1252227704972029E-4</v>
      </c>
      <c r="AA6605" s="22">
        <v>8.6498810560442507E-5</v>
      </c>
      <c r="AB6605" s="22">
        <v>1.0508963168831542E-4</v>
      </c>
      <c r="AC6605" s="22">
        <v>9.1206973593216389E-5</v>
      </c>
      <c r="AD6605" s="22">
        <v>7.4298346589785069E-5</v>
      </c>
      <c r="AE6605" s="22">
        <v>7.4298346589785069E-5</v>
      </c>
    </row>
    <row r="6606" spans="1:31" x14ac:dyDescent="0.25">
      <c r="A6606">
        <v>6598</v>
      </c>
      <c r="B6606" s="22">
        <v>7.0053305535111576E-5</v>
      </c>
      <c r="C6606" s="22">
        <v>8.5675965237896889E-5</v>
      </c>
      <c r="D6606" s="22">
        <v>6.5761880250647664E-5</v>
      </c>
      <c r="E6606" s="22">
        <v>8.8703032815828919E-5</v>
      </c>
      <c r="F6606" s="22">
        <v>8.4725848864763975E-5</v>
      </c>
      <c r="G6606" s="22">
        <v>1.0845281940419227E-4</v>
      </c>
      <c r="H6606" s="22">
        <v>9.0475201432127506E-5</v>
      </c>
      <c r="I6606" s="22">
        <v>1.0731083602877334E-4</v>
      </c>
      <c r="J6606" s="22">
        <v>8.727901877136901E-5</v>
      </c>
      <c r="K6606" s="22">
        <v>1.0731083602877334E-4</v>
      </c>
      <c r="L6606" s="22">
        <v>8.4725848864763975E-5</v>
      </c>
      <c r="M6606" s="22">
        <v>8.8703032815828919E-5</v>
      </c>
      <c r="N6606" s="22">
        <v>8.4725848864763975E-5</v>
      </c>
      <c r="O6606" s="22">
        <v>7.34486966393888E-5</v>
      </c>
      <c r="P6606" s="22">
        <v>8.3657927461899817E-5</v>
      </c>
      <c r="Q6606" s="22">
        <v>8.8703032815828919E-5</v>
      </c>
      <c r="R6606" s="22">
        <v>8.4725848864763975E-5</v>
      </c>
      <c r="S6606" s="22">
        <v>1.0845281940419227E-4</v>
      </c>
      <c r="T6606" s="22">
        <v>9.0475201432127506E-5</v>
      </c>
      <c r="U6606" s="22">
        <v>1.0731083602877334E-4</v>
      </c>
      <c r="V6606" s="22">
        <v>8.727901877136901E-5</v>
      </c>
      <c r="W6606" s="22">
        <v>8.727901877136901E-5</v>
      </c>
      <c r="X6606" s="22">
        <v>1.0731083602877334E-4</v>
      </c>
      <c r="Y6606" s="22">
        <v>8.4725848864763975E-5</v>
      </c>
      <c r="Z6606" s="22">
        <v>8.8703032815828919E-5</v>
      </c>
      <c r="AA6606" s="22">
        <v>8.4725848864763975E-5</v>
      </c>
      <c r="AB6606" s="22">
        <v>7.34486966393888E-5</v>
      </c>
      <c r="AC6606" s="22">
        <v>8.3657927461899817E-5</v>
      </c>
      <c r="AD6606" s="22">
        <v>7.0053305535111576E-5</v>
      </c>
      <c r="AE6606" s="22">
        <v>7.0053305535111576E-5</v>
      </c>
    </row>
    <row r="6607" spans="1:31" x14ac:dyDescent="0.25">
      <c r="A6607">
        <v>6599</v>
      </c>
      <c r="B6607" s="22">
        <v>6.8362744059413671E-5</v>
      </c>
      <c r="C6607" s="22">
        <v>8.5037521785125136E-5</v>
      </c>
      <c r="D6607" s="22">
        <v>6.5339299908373505E-5</v>
      </c>
      <c r="E6607" s="22">
        <v>7.2832968726288527E-5</v>
      </c>
      <c r="F6607" s="22">
        <v>8.3454069681465626E-5</v>
      </c>
      <c r="G6607" s="22">
        <v>1.09550375782419E-4</v>
      </c>
      <c r="H6607" s="22">
        <v>8.669392263982445E-5</v>
      </c>
      <c r="I6607" s="22">
        <v>1.0703394218580797E-4</v>
      </c>
      <c r="J6607" s="22">
        <v>8.645512571092695E-5</v>
      </c>
      <c r="K6607" s="22">
        <v>1.0703394218580797E-4</v>
      </c>
      <c r="L6607" s="22">
        <v>8.3454069681465626E-5</v>
      </c>
      <c r="M6607" s="22">
        <v>7.2832968726288527E-5</v>
      </c>
      <c r="N6607" s="22">
        <v>8.3454069681465626E-5</v>
      </c>
      <c r="O6607" s="22">
        <v>5.3170013416092843E-5</v>
      </c>
      <c r="P6607" s="22">
        <v>7.7820237493142486E-5</v>
      </c>
      <c r="Q6607" s="22">
        <v>7.2832968726288527E-5</v>
      </c>
      <c r="R6607" s="22">
        <v>8.3454069681465626E-5</v>
      </c>
      <c r="S6607" s="22">
        <v>1.09550375782419E-4</v>
      </c>
      <c r="T6607" s="22">
        <v>8.669392263982445E-5</v>
      </c>
      <c r="U6607" s="22">
        <v>1.0703394218580797E-4</v>
      </c>
      <c r="V6607" s="22">
        <v>8.645512571092695E-5</v>
      </c>
      <c r="W6607" s="22">
        <v>8.645512571092695E-5</v>
      </c>
      <c r="X6607" s="22">
        <v>1.0703394218580797E-4</v>
      </c>
      <c r="Y6607" s="22">
        <v>8.3454069681465626E-5</v>
      </c>
      <c r="Z6607" s="22">
        <v>7.2832968726288527E-5</v>
      </c>
      <c r="AA6607" s="22">
        <v>8.3454069681465626E-5</v>
      </c>
      <c r="AB6607" s="22">
        <v>5.3170013416092843E-5</v>
      </c>
      <c r="AC6607" s="22">
        <v>7.7820237493142486E-5</v>
      </c>
      <c r="AD6607" s="22">
        <v>6.8362744059413671E-5</v>
      </c>
      <c r="AE6607" s="22">
        <v>6.8362744059413671E-5</v>
      </c>
    </row>
    <row r="6608" spans="1:31" x14ac:dyDescent="0.25">
      <c r="A6608">
        <v>6600</v>
      </c>
      <c r="B6608" s="22">
        <v>6.9135792728047818E-5</v>
      </c>
      <c r="C6608" s="22">
        <v>8.35788669064641E-5</v>
      </c>
      <c r="D6608" s="22">
        <v>6.5087071561720222E-5</v>
      </c>
      <c r="E6608" s="22">
        <v>6.3680941821075976E-5</v>
      </c>
      <c r="F6608" s="22">
        <v>8.2898142863996327E-5</v>
      </c>
      <c r="G6608" s="22">
        <v>1.0961350199067965E-4</v>
      </c>
      <c r="H6608" s="22">
        <v>8.5128165665082633E-5</v>
      </c>
      <c r="I6608" s="22">
        <v>9.0224195446353406E-5</v>
      </c>
      <c r="J6608" s="22">
        <v>8.56803308124654E-5</v>
      </c>
      <c r="K6608" s="22">
        <v>9.0224195446353406E-5</v>
      </c>
      <c r="L6608" s="22">
        <v>8.2898142863996327E-5</v>
      </c>
      <c r="M6608" s="22">
        <v>6.3680941821075976E-5</v>
      </c>
      <c r="N6608" s="22">
        <v>8.2898142863996327E-5</v>
      </c>
      <c r="O6608" s="22">
        <v>4.8188543587457389E-5</v>
      </c>
      <c r="P6608" s="22">
        <v>7.1537222538609058E-5</v>
      </c>
      <c r="Q6608" s="22">
        <v>6.3680941821075976E-5</v>
      </c>
      <c r="R6608" s="22">
        <v>8.2898142863996327E-5</v>
      </c>
      <c r="S6608" s="22">
        <v>1.0961350199067965E-4</v>
      </c>
      <c r="T6608" s="22">
        <v>8.5128165665082633E-5</v>
      </c>
      <c r="U6608" s="22">
        <v>9.0224195446353406E-5</v>
      </c>
      <c r="V6608" s="22">
        <v>8.56803308124654E-5</v>
      </c>
      <c r="W6608" s="22">
        <v>8.56803308124654E-5</v>
      </c>
      <c r="X6608" s="22">
        <v>9.0224195446353406E-5</v>
      </c>
      <c r="Y6608" s="22">
        <v>8.2898142863996327E-5</v>
      </c>
      <c r="Z6608" s="22">
        <v>6.3680941821075976E-5</v>
      </c>
      <c r="AA6608" s="22">
        <v>8.2898142863996327E-5</v>
      </c>
      <c r="AB6608" s="22">
        <v>4.8188543587457389E-5</v>
      </c>
      <c r="AC6608" s="22">
        <v>7.1537222538609058E-5</v>
      </c>
      <c r="AD6608" s="22">
        <v>6.9135792728047818E-5</v>
      </c>
      <c r="AE6608" s="22">
        <v>6.9135792728047818E-5</v>
      </c>
    </row>
    <row r="6609" spans="1:31" x14ac:dyDescent="0.25">
      <c r="A6609">
        <v>6601</v>
      </c>
      <c r="B6609" s="22">
        <v>6.9949390308465809E-5</v>
      </c>
      <c r="C6609" s="22">
        <v>8.2929575000889599E-5</v>
      </c>
      <c r="D6609" s="22">
        <v>6.6536274971440434E-5</v>
      </c>
      <c r="E6609" s="22">
        <v>5.9218516980763525E-5</v>
      </c>
      <c r="F6609" s="22">
        <v>8.2123777247034013E-5</v>
      </c>
      <c r="G6609" s="22">
        <v>1.1171713413204998E-4</v>
      </c>
      <c r="H6609" s="22">
        <v>8.4807856183033437E-5</v>
      </c>
      <c r="I6609" s="22">
        <v>7.576288771815598E-5</v>
      </c>
      <c r="J6609" s="22">
        <v>8.5067797044757754E-5</v>
      </c>
      <c r="K6609" s="22">
        <v>7.576288771815598E-5</v>
      </c>
      <c r="L6609" s="22">
        <v>8.2123777247034013E-5</v>
      </c>
      <c r="M6609" s="22">
        <v>5.9218516980763525E-5</v>
      </c>
      <c r="N6609" s="22">
        <v>8.2123777247034013E-5</v>
      </c>
      <c r="O6609" s="22">
        <v>4.7576868382748216E-5</v>
      </c>
      <c r="P6609" s="22">
        <v>6.9386391260195524E-5</v>
      </c>
      <c r="Q6609" s="22">
        <v>5.9218516980763525E-5</v>
      </c>
      <c r="R6609" s="22">
        <v>8.2123777247034013E-5</v>
      </c>
      <c r="S6609" s="22">
        <v>1.1171713413204998E-4</v>
      </c>
      <c r="T6609" s="22">
        <v>8.4807856183033437E-5</v>
      </c>
      <c r="U6609" s="22">
        <v>7.576288771815598E-5</v>
      </c>
      <c r="V6609" s="22">
        <v>8.5067797044757754E-5</v>
      </c>
      <c r="W6609" s="22">
        <v>8.5067797044757754E-5</v>
      </c>
      <c r="X6609" s="22">
        <v>7.576288771815598E-5</v>
      </c>
      <c r="Y6609" s="22">
        <v>8.2123777247034013E-5</v>
      </c>
      <c r="Z6609" s="22">
        <v>5.9218516980763525E-5</v>
      </c>
      <c r="AA6609" s="22">
        <v>8.2123777247034013E-5</v>
      </c>
      <c r="AB6609" s="22">
        <v>4.7576868382748216E-5</v>
      </c>
      <c r="AC6609" s="22">
        <v>6.9386391260195524E-5</v>
      </c>
      <c r="AD6609" s="22">
        <v>6.9949390308465809E-5</v>
      </c>
      <c r="AE6609" s="22">
        <v>6.9949390308465809E-5</v>
      </c>
    </row>
    <row r="6610" spans="1:31" x14ac:dyDescent="0.25">
      <c r="A6610">
        <v>6602</v>
      </c>
      <c r="B6610" s="22">
        <v>7.0309026341419667E-5</v>
      </c>
      <c r="C6610" s="22">
        <v>8.1769911048468202E-5</v>
      </c>
      <c r="D6610" s="22">
        <v>6.6072920162696391E-5</v>
      </c>
      <c r="E6610" s="22">
        <v>5.777816113550216E-5</v>
      </c>
      <c r="F6610" s="22">
        <v>8.2253565778955817E-5</v>
      </c>
      <c r="G6610" s="22">
        <v>1.125304406741634E-4</v>
      </c>
      <c r="H6610" s="22">
        <v>8.4816398157272488E-5</v>
      </c>
      <c r="I6610" s="22">
        <v>6.5128173446282744E-5</v>
      </c>
      <c r="J6610" s="22">
        <v>8.6631800513714552E-5</v>
      </c>
      <c r="K6610" s="22">
        <v>6.5128173446282744E-5</v>
      </c>
      <c r="L6610" s="22">
        <v>8.2253565778955817E-5</v>
      </c>
      <c r="M6610" s="22">
        <v>5.777816113550216E-5</v>
      </c>
      <c r="N6610" s="22">
        <v>8.2253565778955817E-5</v>
      </c>
      <c r="O6610" s="22">
        <v>4.766291385749355E-5</v>
      </c>
      <c r="P6610" s="22">
        <v>6.9656882260460407E-5</v>
      </c>
      <c r="Q6610" s="22">
        <v>5.777816113550216E-5</v>
      </c>
      <c r="R6610" s="22">
        <v>8.2253565778955817E-5</v>
      </c>
      <c r="S6610" s="22">
        <v>1.125304406741634E-4</v>
      </c>
      <c r="T6610" s="22">
        <v>8.4816398157272488E-5</v>
      </c>
      <c r="U6610" s="22">
        <v>6.5128173446282744E-5</v>
      </c>
      <c r="V6610" s="22">
        <v>8.6631800513714552E-5</v>
      </c>
      <c r="W6610" s="22">
        <v>8.6631800513714552E-5</v>
      </c>
      <c r="X6610" s="22">
        <v>6.5128173446282744E-5</v>
      </c>
      <c r="Y6610" s="22">
        <v>8.2253565778955817E-5</v>
      </c>
      <c r="Z6610" s="22">
        <v>5.777816113550216E-5</v>
      </c>
      <c r="AA6610" s="22">
        <v>8.2253565778955817E-5</v>
      </c>
      <c r="AB6610" s="22">
        <v>4.766291385749355E-5</v>
      </c>
      <c r="AC6610" s="22">
        <v>6.9656882260460407E-5</v>
      </c>
      <c r="AD6610" s="22">
        <v>7.0309026341419667E-5</v>
      </c>
      <c r="AE6610" s="22">
        <v>7.0309026341419667E-5</v>
      </c>
    </row>
    <row r="6611" spans="1:31" x14ac:dyDescent="0.25">
      <c r="A6611">
        <v>6603</v>
      </c>
      <c r="B6611" s="22">
        <v>7.3266324761789292E-5</v>
      </c>
      <c r="C6611" s="22">
        <v>8.1084224802907556E-5</v>
      </c>
      <c r="D6611" s="22">
        <v>6.5916545281652361E-5</v>
      </c>
      <c r="E6611" s="22">
        <v>5.7304794609081E-5</v>
      </c>
      <c r="F6611" s="22">
        <v>8.314301521750167E-5</v>
      </c>
      <c r="G6611" s="22">
        <v>1.1316902964608744E-4</v>
      </c>
      <c r="H6611" s="22">
        <v>8.5543266322929412E-5</v>
      </c>
      <c r="I6611" s="22">
        <v>5.7714412832865492E-5</v>
      </c>
      <c r="J6611" s="22">
        <v>9.1106034233234823E-5</v>
      </c>
      <c r="K6611" s="22">
        <v>5.7714412832865492E-5</v>
      </c>
      <c r="L6611" s="22">
        <v>8.314301521750167E-5</v>
      </c>
      <c r="M6611" s="22">
        <v>5.7304794609081E-5</v>
      </c>
      <c r="N6611" s="22">
        <v>8.314301521750167E-5</v>
      </c>
      <c r="O6611" s="22">
        <v>4.9751226470107213E-5</v>
      </c>
      <c r="P6611" s="22">
        <v>7.2066548455040902E-5</v>
      </c>
      <c r="Q6611" s="22">
        <v>5.7304794609081E-5</v>
      </c>
      <c r="R6611" s="22">
        <v>8.314301521750167E-5</v>
      </c>
      <c r="S6611" s="22">
        <v>1.1316902964608744E-4</v>
      </c>
      <c r="T6611" s="22">
        <v>8.5543266322929412E-5</v>
      </c>
      <c r="U6611" s="22">
        <v>5.7714412832865492E-5</v>
      </c>
      <c r="V6611" s="22">
        <v>9.1106034233234823E-5</v>
      </c>
      <c r="W6611" s="22">
        <v>9.1106034233234823E-5</v>
      </c>
      <c r="X6611" s="22">
        <v>5.7714412832865492E-5</v>
      </c>
      <c r="Y6611" s="22">
        <v>8.314301521750167E-5</v>
      </c>
      <c r="Z6611" s="22">
        <v>5.7304794609081E-5</v>
      </c>
      <c r="AA6611" s="22">
        <v>8.314301521750167E-5</v>
      </c>
      <c r="AB6611" s="22">
        <v>4.9751226470107213E-5</v>
      </c>
      <c r="AC6611" s="22">
        <v>7.2066548455040902E-5</v>
      </c>
      <c r="AD6611" s="22">
        <v>7.3266324761789292E-5</v>
      </c>
      <c r="AE6611" s="22">
        <v>7.3266324761789292E-5</v>
      </c>
    </row>
    <row r="6612" spans="1:31" x14ac:dyDescent="0.25">
      <c r="A6612">
        <v>6604</v>
      </c>
      <c r="B6612" s="22">
        <v>8.2603117334656417E-5</v>
      </c>
      <c r="C6612" s="22">
        <v>8.0480494943913072E-5</v>
      </c>
      <c r="D6612" s="22">
        <v>6.6573287767823786E-5</v>
      </c>
      <c r="E6612" s="22">
        <v>5.8527926739770919E-5</v>
      </c>
      <c r="F6612" s="22">
        <v>8.7982327386271209E-5</v>
      </c>
      <c r="G6612" s="22">
        <v>1.1393975728424266E-4</v>
      </c>
      <c r="H6612" s="22">
        <v>8.8311338913626969E-5</v>
      </c>
      <c r="I6612" s="22">
        <v>5.6862641940824687E-5</v>
      </c>
      <c r="J6612" s="22">
        <v>9.7811607702169567E-5</v>
      </c>
      <c r="K6612" s="22">
        <v>5.6862641940824687E-5</v>
      </c>
      <c r="L6612" s="22">
        <v>8.7982327386271209E-5</v>
      </c>
      <c r="M6612" s="22">
        <v>5.8527926739770919E-5</v>
      </c>
      <c r="N6612" s="22">
        <v>8.7982327386271209E-5</v>
      </c>
      <c r="O6612" s="22">
        <v>5.3886644309386611E-5</v>
      </c>
      <c r="P6612" s="22">
        <v>7.8966608271002769E-5</v>
      </c>
      <c r="Q6612" s="22">
        <v>5.8527926739770919E-5</v>
      </c>
      <c r="R6612" s="22">
        <v>8.7982327386271209E-5</v>
      </c>
      <c r="S6612" s="22">
        <v>1.1393975728424266E-4</v>
      </c>
      <c r="T6612" s="22">
        <v>8.8311338913626969E-5</v>
      </c>
      <c r="U6612" s="22">
        <v>5.6862641940824687E-5</v>
      </c>
      <c r="V6612" s="22">
        <v>9.7811607702169567E-5</v>
      </c>
      <c r="W6612" s="22">
        <v>9.7811607702169567E-5</v>
      </c>
      <c r="X6612" s="22">
        <v>5.6862641940824687E-5</v>
      </c>
      <c r="Y6612" s="22">
        <v>8.7982327386271209E-5</v>
      </c>
      <c r="Z6612" s="22">
        <v>5.8527926739770919E-5</v>
      </c>
      <c r="AA6612" s="22">
        <v>8.7982327386271209E-5</v>
      </c>
      <c r="AB6612" s="22">
        <v>5.3886644309386611E-5</v>
      </c>
      <c r="AC6612" s="22">
        <v>7.8966608271002769E-5</v>
      </c>
      <c r="AD6612" s="22">
        <v>8.2603117334656417E-5</v>
      </c>
      <c r="AE6612" s="22">
        <v>8.2603117334656417E-5</v>
      </c>
    </row>
    <row r="6613" spans="1:31" x14ac:dyDescent="0.25">
      <c r="A6613">
        <v>6605</v>
      </c>
      <c r="B6613" s="22">
        <v>1.0330685472581536E-4</v>
      </c>
      <c r="C6613" s="22">
        <v>8.7651686044409871E-5</v>
      </c>
      <c r="D6613" s="22">
        <v>6.8290872150100768E-5</v>
      </c>
      <c r="E6613" s="22">
        <v>6.6166983742732555E-5</v>
      </c>
      <c r="F6613" s="22">
        <v>9.709010919323191E-5</v>
      </c>
      <c r="G6613" s="22">
        <v>1.1155226093251258E-4</v>
      </c>
      <c r="H6613" s="22">
        <v>9.6266943728551269E-5</v>
      </c>
      <c r="I6613" s="22">
        <v>6.7386383307166398E-5</v>
      </c>
      <c r="J6613" s="22">
        <v>1.0667143214959651E-4</v>
      </c>
      <c r="K6613" s="22">
        <v>6.7386383307166398E-5</v>
      </c>
      <c r="L6613" s="22">
        <v>9.709010919323191E-5</v>
      </c>
      <c r="M6613" s="22">
        <v>6.6166983742732555E-5</v>
      </c>
      <c r="N6613" s="22">
        <v>9.709010919323191E-5</v>
      </c>
      <c r="O6613" s="22">
        <v>5.9665162552846596E-5</v>
      </c>
      <c r="P6613" s="22">
        <v>9.3212969659361988E-5</v>
      </c>
      <c r="Q6613" s="22">
        <v>6.6166983742732555E-5</v>
      </c>
      <c r="R6613" s="22">
        <v>9.709010919323191E-5</v>
      </c>
      <c r="S6613" s="22">
        <v>1.1155226093251258E-4</v>
      </c>
      <c r="T6613" s="22">
        <v>9.6266943728551269E-5</v>
      </c>
      <c r="U6613" s="22">
        <v>6.7386383307166398E-5</v>
      </c>
      <c r="V6613" s="22">
        <v>1.0667143214959651E-4</v>
      </c>
      <c r="W6613" s="22">
        <v>1.0667143214959651E-4</v>
      </c>
      <c r="X6613" s="22">
        <v>6.7386383307166398E-5</v>
      </c>
      <c r="Y6613" s="22">
        <v>9.709010919323191E-5</v>
      </c>
      <c r="Z6613" s="22">
        <v>6.6166983742732555E-5</v>
      </c>
      <c r="AA6613" s="22">
        <v>9.709010919323191E-5</v>
      </c>
      <c r="AB6613" s="22">
        <v>5.9665162552846596E-5</v>
      </c>
      <c r="AC6613" s="22">
        <v>9.3212969659361988E-5</v>
      </c>
      <c r="AD6613" s="22">
        <v>1.0330685472581536E-4</v>
      </c>
      <c r="AE6613" s="22">
        <v>1.0330685472581536E-4</v>
      </c>
    </row>
    <row r="6614" spans="1:31" x14ac:dyDescent="0.25">
      <c r="A6614">
        <v>6606</v>
      </c>
      <c r="B6614" s="22">
        <v>1.5040249854791909E-4</v>
      </c>
      <c r="C6614" s="22">
        <v>8.7946507846936584E-5</v>
      </c>
      <c r="D6614" s="22">
        <v>1.1308435205137357E-4</v>
      </c>
      <c r="E6614" s="22">
        <v>7.1319147536996752E-5</v>
      </c>
      <c r="F6614" s="22">
        <v>1.1263871419942006E-4</v>
      </c>
      <c r="G6614" s="22">
        <v>1.1428379366407171E-4</v>
      </c>
      <c r="H6614" s="22">
        <v>1.0690382623579353E-4</v>
      </c>
      <c r="I6614" s="22">
        <v>8.4515610069502145E-5</v>
      </c>
      <c r="J6614" s="22">
        <v>1.2267926649656147E-4</v>
      </c>
      <c r="K6614" s="22">
        <v>8.4515610069502145E-5</v>
      </c>
      <c r="L6614" s="22">
        <v>1.1263871419942006E-4</v>
      </c>
      <c r="M6614" s="22">
        <v>7.1319147536996752E-5</v>
      </c>
      <c r="N6614" s="22">
        <v>1.1263871419942006E-4</v>
      </c>
      <c r="O6614" s="22">
        <v>7.2015609475784004E-5</v>
      </c>
      <c r="P6614" s="22">
        <v>1.1361994984326884E-4</v>
      </c>
      <c r="Q6614" s="22">
        <v>7.1319147536996752E-5</v>
      </c>
      <c r="R6614" s="22">
        <v>1.1263871419942006E-4</v>
      </c>
      <c r="S6614" s="22">
        <v>1.1428379366407171E-4</v>
      </c>
      <c r="T6614" s="22">
        <v>1.0690382623579353E-4</v>
      </c>
      <c r="U6614" s="22">
        <v>8.4515610069502145E-5</v>
      </c>
      <c r="V6614" s="22">
        <v>1.2267926649656147E-4</v>
      </c>
      <c r="W6614" s="22">
        <v>1.2267926649656147E-4</v>
      </c>
      <c r="X6614" s="22">
        <v>8.4515610069502145E-5</v>
      </c>
      <c r="Y6614" s="22">
        <v>1.1263871419942006E-4</v>
      </c>
      <c r="Z6614" s="22">
        <v>7.1319147536996752E-5</v>
      </c>
      <c r="AA6614" s="22">
        <v>1.1263871419942006E-4</v>
      </c>
      <c r="AB6614" s="22">
        <v>7.2015609475784004E-5</v>
      </c>
      <c r="AC6614" s="22">
        <v>1.1361994984326884E-4</v>
      </c>
      <c r="AD6614" s="22">
        <v>1.5040249854791909E-4</v>
      </c>
      <c r="AE6614" s="22">
        <v>1.5040249854791909E-4</v>
      </c>
    </row>
    <row r="6615" spans="1:31" x14ac:dyDescent="0.25">
      <c r="A6615">
        <v>6607</v>
      </c>
      <c r="B6615" s="22">
        <v>1.5642879588995129E-4</v>
      </c>
      <c r="C6615" s="22">
        <v>9.8323027486912906E-5</v>
      </c>
      <c r="D6615" s="22">
        <v>1.3702317664865404E-4</v>
      </c>
      <c r="E6615" s="22">
        <v>7.7683718700427562E-5</v>
      </c>
      <c r="F6615" s="22">
        <v>1.2347803567536175E-4</v>
      </c>
      <c r="G6615" s="22">
        <v>1.0589856537990272E-4</v>
      </c>
      <c r="H6615" s="22">
        <v>1.0815572750288993E-4</v>
      </c>
      <c r="I6615" s="22">
        <v>1.0758028656709939E-4</v>
      </c>
      <c r="J6615" s="22">
        <v>1.3392201799433678E-4</v>
      </c>
      <c r="K6615" s="22">
        <v>1.0758028656709939E-4</v>
      </c>
      <c r="L6615" s="22">
        <v>1.2347803567536175E-4</v>
      </c>
      <c r="M6615" s="22">
        <v>7.7683718700427562E-5</v>
      </c>
      <c r="N6615" s="22">
        <v>1.2347803567536175E-4</v>
      </c>
      <c r="O6615" s="22">
        <v>8.4251179941929877E-5</v>
      </c>
      <c r="P6615" s="22">
        <v>1.2263789540156722E-4</v>
      </c>
      <c r="Q6615" s="22">
        <v>7.7683718700427562E-5</v>
      </c>
      <c r="R6615" s="22">
        <v>1.2347803567536175E-4</v>
      </c>
      <c r="S6615" s="22">
        <v>1.0589856537990272E-4</v>
      </c>
      <c r="T6615" s="22">
        <v>1.0815572750288993E-4</v>
      </c>
      <c r="U6615" s="22">
        <v>1.0758028656709939E-4</v>
      </c>
      <c r="V6615" s="22">
        <v>1.3392201799433678E-4</v>
      </c>
      <c r="W6615" s="22">
        <v>1.3392201799433678E-4</v>
      </c>
      <c r="X6615" s="22">
        <v>1.0758028656709939E-4</v>
      </c>
      <c r="Y6615" s="22">
        <v>1.2347803567536175E-4</v>
      </c>
      <c r="Z6615" s="22">
        <v>7.7683718700427562E-5</v>
      </c>
      <c r="AA6615" s="22">
        <v>1.2347803567536175E-4</v>
      </c>
      <c r="AB6615" s="22">
        <v>8.4251179941929877E-5</v>
      </c>
      <c r="AC6615" s="22">
        <v>1.2263789540156722E-4</v>
      </c>
      <c r="AD6615" s="22">
        <v>1.5642879588995129E-4</v>
      </c>
      <c r="AE6615" s="22">
        <v>1.5642879588995129E-4</v>
      </c>
    </row>
    <row r="6616" spans="1:31" x14ac:dyDescent="0.25">
      <c r="A6616">
        <v>6608</v>
      </c>
      <c r="B6616" s="22">
        <v>1.7753799329511821E-4</v>
      </c>
      <c r="C6616" s="22">
        <v>1.2997818703297526E-4</v>
      </c>
      <c r="D6616" s="22">
        <v>1.5963855548761785E-4</v>
      </c>
      <c r="E6616" s="22">
        <v>1.0034255683422089E-4</v>
      </c>
      <c r="F6616" s="22">
        <v>1.4178818673826754E-4</v>
      </c>
      <c r="G6616" s="22">
        <v>1.0535115143284202E-4</v>
      </c>
      <c r="H6616" s="22">
        <v>1.2567457451950759E-4</v>
      </c>
      <c r="I6616" s="22">
        <v>1.2892566155642271E-4</v>
      </c>
      <c r="J6616" s="22">
        <v>1.4558373368345201E-4</v>
      </c>
      <c r="K6616" s="22">
        <v>1.2892566155642271E-4</v>
      </c>
      <c r="L6616" s="22">
        <v>1.4178818673826754E-4</v>
      </c>
      <c r="M6616" s="22">
        <v>1.0034255683422089E-4</v>
      </c>
      <c r="N6616" s="22">
        <v>1.4178818673826754E-4</v>
      </c>
      <c r="O6616" s="22">
        <v>1.1467939475551248E-4</v>
      </c>
      <c r="P6616" s="22">
        <v>1.5014897508081049E-4</v>
      </c>
      <c r="Q6616" s="22">
        <v>1.0034255683422089E-4</v>
      </c>
      <c r="R6616" s="22">
        <v>1.4178818673826754E-4</v>
      </c>
      <c r="S6616" s="22">
        <v>1.0535115143284202E-4</v>
      </c>
      <c r="T6616" s="22">
        <v>1.2567457451950759E-4</v>
      </c>
      <c r="U6616" s="22">
        <v>1.2892566155642271E-4</v>
      </c>
      <c r="V6616" s="22">
        <v>1.4558373368345201E-4</v>
      </c>
      <c r="W6616" s="22">
        <v>1.4558373368345201E-4</v>
      </c>
      <c r="X6616" s="22">
        <v>1.2892566155642271E-4</v>
      </c>
      <c r="Y6616" s="22">
        <v>1.4178818673826754E-4</v>
      </c>
      <c r="Z6616" s="22">
        <v>1.0034255683422089E-4</v>
      </c>
      <c r="AA6616" s="22">
        <v>1.4178818673826754E-4</v>
      </c>
      <c r="AB6616" s="22">
        <v>1.1467939475551248E-4</v>
      </c>
      <c r="AC6616" s="22">
        <v>1.5014897508081049E-4</v>
      </c>
      <c r="AD6616" s="22">
        <v>1.7753799329511821E-4</v>
      </c>
      <c r="AE6616" s="22">
        <v>1.7753799329511821E-4</v>
      </c>
    </row>
    <row r="6617" spans="1:31" x14ac:dyDescent="0.25">
      <c r="A6617">
        <v>6609</v>
      </c>
      <c r="B6617" s="22">
        <v>1.960838126251474E-4</v>
      </c>
      <c r="C6617" s="22">
        <v>1.6402805340476334E-4</v>
      </c>
      <c r="D6617" s="22">
        <v>1.7559394473209977E-4</v>
      </c>
      <c r="E6617" s="22">
        <v>1.1824539251392707E-4</v>
      </c>
      <c r="F6617" s="22">
        <v>1.5674703172408044E-4</v>
      </c>
      <c r="G6617" s="22">
        <v>1.0486893734196201E-4</v>
      </c>
      <c r="H6617" s="22">
        <v>1.4225119957700372E-4</v>
      </c>
      <c r="I6617" s="22">
        <v>1.3244159345049411E-4</v>
      </c>
      <c r="J6617" s="22">
        <v>1.5491682279389352E-4</v>
      </c>
      <c r="K6617" s="22">
        <v>1.3244159345049411E-4</v>
      </c>
      <c r="L6617" s="22">
        <v>1.5674703172408044E-4</v>
      </c>
      <c r="M6617" s="22">
        <v>1.1824539251392707E-4</v>
      </c>
      <c r="N6617" s="22">
        <v>1.5674703172408044E-4</v>
      </c>
      <c r="O6617" s="22">
        <v>1.3280178245622665E-4</v>
      </c>
      <c r="P6617" s="22">
        <v>1.7188383208122104E-4</v>
      </c>
      <c r="Q6617" s="22">
        <v>1.1824539251392707E-4</v>
      </c>
      <c r="R6617" s="22">
        <v>1.5674703172408044E-4</v>
      </c>
      <c r="S6617" s="22">
        <v>1.0486893734196201E-4</v>
      </c>
      <c r="T6617" s="22">
        <v>1.4225119957700372E-4</v>
      </c>
      <c r="U6617" s="22">
        <v>1.3244159345049411E-4</v>
      </c>
      <c r="V6617" s="22">
        <v>1.5491682279389352E-4</v>
      </c>
      <c r="W6617" s="22">
        <v>1.5491682279389352E-4</v>
      </c>
      <c r="X6617" s="22">
        <v>1.3244159345049411E-4</v>
      </c>
      <c r="Y6617" s="22">
        <v>1.5674703172408044E-4</v>
      </c>
      <c r="Z6617" s="22">
        <v>1.1824539251392707E-4</v>
      </c>
      <c r="AA6617" s="22">
        <v>1.5674703172408044E-4</v>
      </c>
      <c r="AB6617" s="22">
        <v>1.3280178245622665E-4</v>
      </c>
      <c r="AC6617" s="22">
        <v>1.7188383208122104E-4</v>
      </c>
      <c r="AD6617" s="22">
        <v>1.960838126251474E-4</v>
      </c>
      <c r="AE6617" s="22">
        <v>1.960838126251474E-4</v>
      </c>
    </row>
    <row r="6618" spans="1:31" x14ac:dyDescent="0.25">
      <c r="A6618">
        <v>6610</v>
      </c>
      <c r="B6618" s="22">
        <v>2.145814651157707E-4</v>
      </c>
      <c r="C6618" s="22">
        <v>1.9044388318434358E-4</v>
      </c>
      <c r="D6618" s="22">
        <v>1.9649708701763302E-4</v>
      </c>
      <c r="E6618" s="22">
        <v>1.3246427988633513E-4</v>
      </c>
      <c r="F6618" s="22">
        <v>1.6556262562517077E-4</v>
      </c>
      <c r="G6618" s="22">
        <v>1.0654305515345186E-4</v>
      </c>
      <c r="H6618" s="22">
        <v>1.5660111967008561E-4</v>
      </c>
      <c r="I6618" s="22">
        <v>1.3508132542483509E-4</v>
      </c>
      <c r="J6618" s="22">
        <v>1.5804434951860458E-4</v>
      </c>
      <c r="K6618" s="22">
        <v>1.3508132542483509E-4</v>
      </c>
      <c r="L6618" s="22">
        <v>1.6556262562517077E-4</v>
      </c>
      <c r="M6618" s="22">
        <v>1.3246427988633513E-4</v>
      </c>
      <c r="N6618" s="22">
        <v>1.6556262562517077E-4</v>
      </c>
      <c r="O6618" s="22">
        <v>1.4326920791063458E-4</v>
      </c>
      <c r="P6618" s="22">
        <v>1.8748422735370696E-4</v>
      </c>
      <c r="Q6618" s="22">
        <v>1.3246427988633513E-4</v>
      </c>
      <c r="R6618" s="22">
        <v>1.6556262562517077E-4</v>
      </c>
      <c r="S6618" s="22">
        <v>1.0654305515345186E-4</v>
      </c>
      <c r="T6618" s="22">
        <v>1.5660111967008561E-4</v>
      </c>
      <c r="U6618" s="22">
        <v>1.3508132542483509E-4</v>
      </c>
      <c r="V6618" s="22">
        <v>1.5804434951860458E-4</v>
      </c>
      <c r="W6618" s="22">
        <v>1.5804434951860458E-4</v>
      </c>
      <c r="X6618" s="22">
        <v>1.3508132542483509E-4</v>
      </c>
      <c r="Y6618" s="22">
        <v>1.6556262562517077E-4</v>
      </c>
      <c r="Z6618" s="22">
        <v>1.3246427988633513E-4</v>
      </c>
      <c r="AA6618" s="22">
        <v>1.6556262562517077E-4</v>
      </c>
      <c r="AB6618" s="22">
        <v>1.4326920791063458E-4</v>
      </c>
      <c r="AC6618" s="22">
        <v>1.8748422735370696E-4</v>
      </c>
      <c r="AD6618" s="22">
        <v>2.145814651157707E-4</v>
      </c>
      <c r="AE6618" s="22">
        <v>2.145814651157707E-4</v>
      </c>
    </row>
    <row r="6619" spans="1:31" x14ac:dyDescent="0.25">
      <c r="A6619">
        <v>6611</v>
      </c>
      <c r="B6619" s="22">
        <v>2.2848544176667929E-4</v>
      </c>
      <c r="C6619" s="22">
        <v>2.0058131485711783E-4</v>
      </c>
      <c r="D6619" s="22">
        <v>2.1220764028839767E-4</v>
      </c>
      <c r="E6619" s="22">
        <v>1.4427640417125076E-4</v>
      </c>
      <c r="F6619" s="22">
        <v>1.6757512639742345E-4</v>
      </c>
      <c r="G6619" s="22">
        <v>1.0733886301750317E-4</v>
      </c>
      <c r="H6619" s="22">
        <v>1.6511713329236954E-4</v>
      </c>
      <c r="I6619" s="22">
        <v>1.3201538240537047E-4</v>
      </c>
      <c r="J6619" s="22">
        <v>1.5696442278567702E-4</v>
      </c>
      <c r="K6619" s="22">
        <v>1.3201538240537047E-4</v>
      </c>
      <c r="L6619" s="22">
        <v>1.6757512639742345E-4</v>
      </c>
      <c r="M6619" s="22">
        <v>1.4427640417125076E-4</v>
      </c>
      <c r="N6619" s="22">
        <v>1.6757512639742345E-4</v>
      </c>
      <c r="O6619" s="22">
        <v>1.5252384764607996E-4</v>
      </c>
      <c r="P6619" s="22">
        <v>1.9776371482294053E-4</v>
      </c>
      <c r="Q6619" s="22">
        <v>1.4427640417125076E-4</v>
      </c>
      <c r="R6619" s="22">
        <v>1.6757512639742345E-4</v>
      </c>
      <c r="S6619" s="22">
        <v>1.0733886301750317E-4</v>
      </c>
      <c r="T6619" s="22">
        <v>1.6511713329236954E-4</v>
      </c>
      <c r="U6619" s="22">
        <v>1.3201538240537047E-4</v>
      </c>
      <c r="V6619" s="22">
        <v>1.5696442278567702E-4</v>
      </c>
      <c r="W6619" s="22">
        <v>1.5696442278567702E-4</v>
      </c>
      <c r="X6619" s="22">
        <v>1.3201538240537047E-4</v>
      </c>
      <c r="Y6619" s="22">
        <v>1.6757512639742345E-4</v>
      </c>
      <c r="Z6619" s="22">
        <v>1.4427640417125076E-4</v>
      </c>
      <c r="AA6619" s="22">
        <v>1.6757512639742345E-4</v>
      </c>
      <c r="AB6619" s="22">
        <v>1.5252384764607996E-4</v>
      </c>
      <c r="AC6619" s="22">
        <v>1.9776371482294053E-4</v>
      </c>
      <c r="AD6619" s="22">
        <v>2.2848544176667929E-4</v>
      </c>
      <c r="AE6619" s="22">
        <v>2.2848544176667929E-4</v>
      </c>
    </row>
    <row r="6620" spans="1:31" x14ac:dyDescent="0.25">
      <c r="A6620">
        <v>6612</v>
      </c>
      <c r="B6620" s="22">
        <v>2.329330745851621E-4</v>
      </c>
      <c r="C6620" s="22">
        <v>1.9990817236248404E-4</v>
      </c>
      <c r="D6620" s="22">
        <v>2.2562679077964276E-4</v>
      </c>
      <c r="E6620" s="22">
        <v>1.5456923574674875E-4</v>
      </c>
      <c r="F6620" s="22">
        <v>1.6544647223781794E-4</v>
      </c>
      <c r="G6620" s="22">
        <v>1.0361884778831154E-4</v>
      </c>
      <c r="H6620" s="22">
        <v>1.6833131667226553E-4</v>
      </c>
      <c r="I6620" s="22">
        <v>1.2454278476070613E-4</v>
      </c>
      <c r="J6620" s="22">
        <v>1.548567961435765E-4</v>
      </c>
      <c r="K6620" s="22">
        <v>1.2454278476070613E-4</v>
      </c>
      <c r="L6620" s="22">
        <v>1.6544647223781794E-4</v>
      </c>
      <c r="M6620" s="22">
        <v>1.5456923574674875E-4</v>
      </c>
      <c r="N6620" s="22">
        <v>1.6544647223781794E-4</v>
      </c>
      <c r="O6620" s="22">
        <v>1.6124248213600367E-4</v>
      </c>
      <c r="P6620" s="22">
        <v>2.0222783496137708E-4</v>
      </c>
      <c r="Q6620" s="22">
        <v>1.5456923574674875E-4</v>
      </c>
      <c r="R6620" s="22">
        <v>1.6544647223781794E-4</v>
      </c>
      <c r="S6620" s="22">
        <v>1.0361884778831154E-4</v>
      </c>
      <c r="T6620" s="22">
        <v>1.6833131667226553E-4</v>
      </c>
      <c r="U6620" s="22">
        <v>1.2454278476070613E-4</v>
      </c>
      <c r="V6620" s="22">
        <v>1.548567961435765E-4</v>
      </c>
      <c r="W6620" s="22">
        <v>1.548567961435765E-4</v>
      </c>
      <c r="X6620" s="22">
        <v>1.2454278476070613E-4</v>
      </c>
      <c r="Y6620" s="22">
        <v>1.6544647223781794E-4</v>
      </c>
      <c r="Z6620" s="22">
        <v>1.5456923574674875E-4</v>
      </c>
      <c r="AA6620" s="22">
        <v>1.6544647223781794E-4</v>
      </c>
      <c r="AB6620" s="22">
        <v>1.6124248213600367E-4</v>
      </c>
      <c r="AC6620" s="22">
        <v>2.0222783496137708E-4</v>
      </c>
      <c r="AD6620" s="22">
        <v>2.329330745851621E-4</v>
      </c>
      <c r="AE6620" s="22">
        <v>2.329330745851621E-4</v>
      </c>
    </row>
    <row r="6621" spans="1:31" x14ac:dyDescent="0.25">
      <c r="A6621">
        <v>6613</v>
      </c>
      <c r="B6621" s="22">
        <v>2.248535311082378E-4</v>
      </c>
      <c r="C6621" s="22">
        <v>1.9290730415377766E-4</v>
      </c>
      <c r="D6621" s="22">
        <v>2.304455847479403E-4</v>
      </c>
      <c r="E6621" s="22">
        <v>1.6066034731920809E-4</v>
      </c>
      <c r="F6621" s="22">
        <v>1.5697491471655667E-4</v>
      </c>
      <c r="G6621" s="22">
        <v>9.3997943622525781E-5</v>
      </c>
      <c r="H6621" s="22">
        <v>1.6651877376716584E-4</v>
      </c>
      <c r="I6621" s="22">
        <v>1.1641956371022388E-4</v>
      </c>
      <c r="J6621" s="22">
        <v>1.4934217324480414E-4</v>
      </c>
      <c r="K6621" s="22">
        <v>1.1641956371022388E-4</v>
      </c>
      <c r="L6621" s="22">
        <v>1.5697491471655667E-4</v>
      </c>
      <c r="M6621" s="22">
        <v>1.6066034731920809E-4</v>
      </c>
      <c r="N6621" s="22">
        <v>1.5697491471655667E-4</v>
      </c>
      <c r="O6621" s="22">
        <v>1.6688868345227093E-4</v>
      </c>
      <c r="P6621" s="22">
        <v>2.0230008522048593E-4</v>
      </c>
      <c r="Q6621" s="22">
        <v>1.6066034731920809E-4</v>
      </c>
      <c r="R6621" s="22">
        <v>1.5697491471655667E-4</v>
      </c>
      <c r="S6621" s="22">
        <v>9.3997943622525781E-5</v>
      </c>
      <c r="T6621" s="22">
        <v>1.6651877376716584E-4</v>
      </c>
      <c r="U6621" s="22">
        <v>1.1641956371022388E-4</v>
      </c>
      <c r="V6621" s="22">
        <v>1.4934217324480414E-4</v>
      </c>
      <c r="W6621" s="22">
        <v>1.4934217324480414E-4</v>
      </c>
      <c r="X6621" s="22">
        <v>1.1641956371022388E-4</v>
      </c>
      <c r="Y6621" s="22">
        <v>1.5697491471655667E-4</v>
      </c>
      <c r="Z6621" s="22">
        <v>1.6066034731920809E-4</v>
      </c>
      <c r="AA6621" s="22">
        <v>1.5697491471655667E-4</v>
      </c>
      <c r="AB6621" s="22">
        <v>1.6688868345227093E-4</v>
      </c>
      <c r="AC6621" s="22">
        <v>2.0230008522048593E-4</v>
      </c>
      <c r="AD6621" s="22">
        <v>2.248535311082378E-4</v>
      </c>
      <c r="AE6621" s="22">
        <v>2.248535311082378E-4</v>
      </c>
    </row>
    <row r="6622" spans="1:31" x14ac:dyDescent="0.25">
      <c r="A6622">
        <v>6614</v>
      </c>
      <c r="B6622" s="22">
        <v>2.0541077537927777E-4</v>
      </c>
      <c r="C6622" s="22">
        <v>1.6645059804432094E-4</v>
      </c>
      <c r="D6622" s="22">
        <v>2.2033024288248271E-4</v>
      </c>
      <c r="E6622" s="22">
        <v>1.6244979633484036E-4</v>
      </c>
      <c r="F6622" s="22">
        <v>1.4379213098436594E-4</v>
      </c>
      <c r="G6622" s="22">
        <v>8.4168699686415493E-5</v>
      </c>
      <c r="H6622" s="22">
        <v>1.5771662583574653E-4</v>
      </c>
      <c r="I6622" s="22">
        <v>1.1253034608671442E-4</v>
      </c>
      <c r="J6622" s="22">
        <v>1.3818350271321833E-4</v>
      </c>
      <c r="K6622" s="22">
        <v>1.1253034608671442E-4</v>
      </c>
      <c r="L6622" s="22">
        <v>1.4379213098436594E-4</v>
      </c>
      <c r="M6622" s="22">
        <v>1.6244979633484036E-4</v>
      </c>
      <c r="N6622" s="22">
        <v>1.4379213098436594E-4</v>
      </c>
      <c r="O6622" s="22">
        <v>1.6792744281701744E-4</v>
      </c>
      <c r="P6622" s="22">
        <v>1.9887552480213344E-4</v>
      </c>
      <c r="Q6622" s="22">
        <v>1.6244979633484036E-4</v>
      </c>
      <c r="R6622" s="22">
        <v>1.4379213098436594E-4</v>
      </c>
      <c r="S6622" s="22">
        <v>8.4168699686415493E-5</v>
      </c>
      <c r="T6622" s="22">
        <v>1.5771662583574653E-4</v>
      </c>
      <c r="U6622" s="22">
        <v>1.1253034608671442E-4</v>
      </c>
      <c r="V6622" s="22">
        <v>1.3818350271321833E-4</v>
      </c>
      <c r="W6622" s="22">
        <v>1.3818350271321833E-4</v>
      </c>
      <c r="X6622" s="22">
        <v>1.1253034608671442E-4</v>
      </c>
      <c r="Y6622" s="22">
        <v>1.4379213098436594E-4</v>
      </c>
      <c r="Z6622" s="22">
        <v>1.6244979633484036E-4</v>
      </c>
      <c r="AA6622" s="22">
        <v>1.4379213098436594E-4</v>
      </c>
      <c r="AB6622" s="22">
        <v>1.6792744281701744E-4</v>
      </c>
      <c r="AC6622" s="22">
        <v>1.9887552480213344E-4</v>
      </c>
      <c r="AD6622" s="22">
        <v>2.0541077537927777E-4</v>
      </c>
      <c r="AE6622" s="22">
        <v>2.0541077537927777E-4</v>
      </c>
    </row>
    <row r="6623" spans="1:31" x14ac:dyDescent="0.25">
      <c r="A6623">
        <v>6615</v>
      </c>
      <c r="B6623" s="22">
        <v>1.830680703278631E-4</v>
      </c>
      <c r="C6623" s="22">
        <v>1.3981293886899948E-4</v>
      </c>
      <c r="D6623" s="22">
        <v>2.1162768825888634E-4</v>
      </c>
      <c r="E6623" s="22">
        <v>1.6112737648654729E-4</v>
      </c>
      <c r="F6623" s="22">
        <v>1.3187402510084212E-4</v>
      </c>
      <c r="G6623" s="22">
        <v>7.765945338178426E-5</v>
      </c>
      <c r="H6623" s="22">
        <v>1.4276760339271277E-4</v>
      </c>
      <c r="I6623" s="22">
        <v>1.1455060302978382E-4</v>
      </c>
      <c r="J6623" s="22">
        <v>1.2810839689336717E-4</v>
      </c>
      <c r="K6623" s="22">
        <v>1.1455060302978382E-4</v>
      </c>
      <c r="L6623" s="22">
        <v>1.3187402510084212E-4</v>
      </c>
      <c r="M6623" s="22">
        <v>1.6112737648654729E-4</v>
      </c>
      <c r="N6623" s="22">
        <v>1.3187402510084212E-4</v>
      </c>
      <c r="O6623" s="22">
        <v>1.6447850794065744E-4</v>
      </c>
      <c r="P6623" s="22">
        <v>1.8793565686792135E-4</v>
      </c>
      <c r="Q6623" s="22">
        <v>1.6112737648654729E-4</v>
      </c>
      <c r="R6623" s="22">
        <v>1.3187402510084212E-4</v>
      </c>
      <c r="S6623" s="22">
        <v>7.765945338178426E-5</v>
      </c>
      <c r="T6623" s="22">
        <v>1.4276760339271277E-4</v>
      </c>
      <c r="U6623" s="22">
        <v>1.1455060302978382E-4</v>
      </c>
      <c r="V6623" s="22">
        <v>1.2810839689336717E-4</v>
      </c>
      <c r="W6623" s="22">
        <v>1.2810839689336717E-4</v>
      </c>
      <c r="X6623" s="22">
        <v>1.1455060302978382E-4</v>
      </c>
      <c r="Y6623" s="22">
        <v>1.3187402510084212E-4</v>
      </c>
      <c r="Z6623" s="22">
        <v>1.6112737648654729E-4</v>
      </c>
      <c r="AA6623" s="22">
        <v>1.3187402510084212E-4</v>
      </c>
      <c r="AB6623" s="22">
        <v>1.6447850794065744E-4</v>
      </c>
      <c r="AC6623" s="22">
        <v>1.8793565686792135E-4</v>
      </c>
      <c r="AD6623" s="22">
        <v>1.830680703278631E-4</v>
      </c>
      <c r="AE6623" s="22">
        <v>1.830680703278631E-4</v>
      </c>
    </row>
    <row r="6624" spans="1:31" x14ac:dyDescent="0.25">
      <c r="A6624">
        <v>6616</v>
      </c>
      <c r="B6624" s="22">
        <v>1.5518820146098733E-4</v>
      </c>
      <c r="C6624" s="22">
        <v>1.2407221947796643E-4</v>
      </c>
      <c r="D6624" s="22">
        <v>1.8800322141032666E-4</v>
      </c>
      <c r="E6624" s="22">
        <v>1.5742355026304722E-4</v>
      </c>
      <c r="F6624" s="22">
        <v>1.2105386849725619E-4</v>
      </c>
      <c r="G6624" s="22">
        <v>7.631582411704585E-5</v>
      </c>
      <c r="H6624" s="22">
        <v>1.2527153012342751E-4</v>
      </c>
      <c r="I6624" s="22">
        <v>9.9620272521860898E-5</v>
      </c>
      <c r="J6624" s="22">
        <v>1.2120466271881014E-4</v>
      </c>
      <c r="K6624" s="22">
        <v>9.9620272521860898E-5</v>
      </c>
      <c r="L6624" s="22">
        <v>1.2105386849725619E-4</v>
      </c>
      <c r="M6624" s="22">
        <v>1.5742355026304722E-4</v>
      </c>
      <c r="N6624" s="22">
        <v>1.2105386849725619E-4</v>
      </c>
      <c r="O6624" s="22">
        <v>1.5483035531360656E-4</v>
      </c>
      <c r="P6624" s="22">
        <v>1.6606471035629511E-4</v>
      </c>
      <c r="Q6624" s="22">
        <v>1.5742355026304722E-4</v>
      </c>
      <c r="R6624" s="22">
        <v>1.2105386849725619E-4</v>
      </c>
      <c r="S6624" s="22">
        <v>7.631582411704585E-5</v>
      </c>
      <c r="T6624" s="22">
        <v>1.2527153012342751E-4</v>
      </c>
      <c r="U6624" s="22">
        <v>9.9620272521860898E-5</v>
      </c>
      <c r="V6624" s="22">
        <v>1.2120466271881014E-4</v>
      </c>
      <c r="W6624" s="22">
        <v>1.2120466271881014E-4</v>
      </c>
      <c r="X6624" s="22">
        <v>9.9620272521860898E-5</v>
      </c>
      <c r="Y6624" s="22">
        <v>1.2105386849725619E-4</v>
      </c>
      <c r="Z6624" s="22">
        <v>1.5742355026304722E-4</v>
      </c>
      <c r="AA6624" s="22">
        <v>1.2105386849725619E-4</v>
      </c>
      <c r="AB6624" s="22">
        <v>1.5483035531360656E-4</v>
      </c>
      <c r="AC6624" s="22">
        <v>1.6606471035629511E-4</v>
      </c>
      <c r="AD6624" s="22">
        <v>1.5518820146098733E-4</v>
      </c>
      <c r="AE6624" s="22">
        <v>1.5518820146098733E-4</v>
      </c>
    </row>
    <row r="6625" spans="1:31" x14ac:dyDescent="0.25">
      <c r="A6625">
        <v>6617</v>
      </c>
      <c r="B6625" s="22">
        <v>1.2677944323513657E-4</v>
      </c>
      <c r="C6625" s="22">
        <v>1.0482811921974644E-4</v>
      </c>
      <c r="D6625" s="22">
        <v>1.7037730140145868E-4</v>
      </c>
      <c r="E6625" s="22">
        <v>1.4959498366806656E-4</v>
      </c>
      <c r="F6625" s="22">
        <v>1.0835794091690332E-4</v>
      </c>
      <c r="G6625" s="22">
        <v>7.7018026786390692E-5</v>
      </c>
      <c r="H6625" s="22">
        <v>1.0913014557445422E-4</v>
      </c>
      <c r="I6625" s="22">
        <v>9.8554781288839877E-5</v>
      </c>
      <c r="J6625" s="22">
        <v>1.133679979830049E-4</v>
      </c>
      <c r="K6625" s="22">
        <v>9.8554781288839877E-5</v>
      </c>
      <c r="L6625" s="22">
        <v>1.0835794091690332E-4</v>
      </c>
      <c r="M6625" s="22">
        <v>1.4959498366806656E-4</v>
      </c>
      <c r="N6625" s="22">
        <v>1.0835794091690332E-4</v>
      </c>
      <c r="O6625" s="22">
        <v>1.4148856280371547E-4</v>
      </c>
      <c r="P6625" s="22">
        <v>1.378423476126045E-4</v>
      </c>
      <c r="Q6625" s="22">
        <v>1.4959498366806656E-4</v>
      </c>
      <c r="R6625" s="22">
        <v>1.0835794091690332E-4</v>
      </c>
      <c r="S6625" s="22">
        <v>7.7018026786390692E-5</v>
      </c>
      <c r="T6625" s="22">
        <v>1.0913014557445422E-4</v>
      </c>
      <c r="U6625" s="22">
        <v>9.8554781288839877E-5</v>
      </c>
      <c r="V6625" s="22">
        <v>1.133679979830049E-4</v>
      </c>
      <c r="W6625" s="22">
        <v>1.133679979830049E-4</v>
      </c>
      <c r="X6625" s="22">
        <v>9.8554781288839877E-5</v>
      </c>
      <c r="Y6625" s="22">
        <v>1.0835794091690332E-4</v>
      </c>
      <c r="Z6625" s="22">
        <v>1.4959498366806656E-4</v>
      </c>
      <c r="AA6625" s="22">
        <v>1.0835794091690332E-4</v>
      </c>
      <c r="AB6625" s="22">
        <v>1.4148856280371547E-4</v>
      </c>
      <c r="AC6625" s="22">
        <v>1.378423476126045E-4</v>
      </c>
      <c r="AD6625" s="22">
        <v>1.2677944323513657E-4</v>
      </c>
      <c r="AE6625" s="22">
        <v>1.2677944323513657E-4</v>
      </c>
    </row>
    <row r="6626" spans="1:31" x14ac:dyDescent="0.25">
      <c r="A6626">
        <v>6618</v>
      </c>
      <c r="B6626" s="22">
        <v>1.1003811232512817E-4</v>
      </c>
      <c r="C6626" s="22">
        <v>9.7532443760428578E-5</v>
      </c>
      <c r="D6626" s="22">
        <v>1.6419719031546265E-4</v>
      </c>
      <c r="E6626" s="22">
        <v>1.459960185457021E-4</v>
      </c>
      <c r="F6626" s="22">
        <v>1.0140903032151982E-4</v>
      </c>
      <c r="G6626" s="22">
        <v>8.8871682237368077E-5</v>
      </c>
      <c r="H6626" s="22">
        <v>1.0761652811197564E-4</v>
      </c>
      <c r="I6626" s="22">
        <v>9.9619646789506078E-5</v>
      </c>
      <c r="J6626" s="22">
        <v>1.0583618859527633E-4</v>
      </c>
      <c r="K6626" s="22">
        <v>9.9619646789506078E-5</v>
      </c>
      <c r="L6626" s="22">
        <v>1.0140903032151982E-4</v>
      </c>
      <c r="M6626" s="22">
        <v>1.459960185457021E-4</v>
      </c>
      <c r="N6626" s="22">
        <v>1.0140903032151982E-4</v>
      </c>
      <c r="O6626" s="22">
        <v>1.3568137364927679E-4</v>
      </c>
      <c r="P6626" s="22">
        <v>1.2200619676150382E-4</v>
      </c>
      <c r="Q6626" s="22">
        <v>1.459960185457021E-4</v>
      </c>
      <c r="R6626" s="22">
        <v>1.0140903032151982E-4</v>
      </c>
      <c r="S6626" s="22">
        <v>8.8871682237368077E-5</v>
      </c>
      <c r="T6626" s="22">
        <v>1.0761652811197564E-4</v>
      </c>
      <c r="U6626" s="22">
        <v>9.9619646789506078E-5</v>
      </c>
      <c r="V6626" s="22">
        <v>1.0583618859527633E-4</v>
      </c>
      <c r="W6626" s="22">
        <v>1.0583618859527633E-4</v>
      </c>
      <c r="X6626" s="22">
        <v>9.9619646789506078E-5</v>
      </c>
      <c r="Y6626" s="22">
        <v>1.0140903032151982E-4</v>
      </c>
      <c r="Z6626" s="22">
        <v>1.459960185457021E-4</v>
      </c>
      <c r="AA6626" s="22">
        <v>1.0140903032151982E-4</v>
      </c>
      <c r="AB6626" s="22">
        <v>1.3568137364927679E-4</v>
      </c>
      <c r="AC6626" s="22">
        <v>1.2200619676150382E-4</v>
      </c>
      <c r="AD6626" s="22">
        <v>1.1003811232512817E-4</v>
      </c>
      <c r="AE6626" s="22">
        <v>1.1003811232512817E-4</v>
      </c>
    </row>
    <row r="6627" spans="1:31" x14ac:dyDescent="0.25">
      <c r="A6627">
        <v>6619</v>
      </c>
      <c r="B6627" s="22">
        <v>1.0380159801570699E-4</v>
      </c>
      <c r="C6627" s="22">
        <v>9.3983566330280155E-5</v>
      </c>
      <c r="D6627" s="22">
        <v>1.3934761227574199E-4</v>
      </c>
      <c r="E6627" s="22">
        <v>1.4129803457763046E-4</v>
      </c>
      <c r="F6627" s="22">
        <v>9.7652511612977833E-5</v>
      </c>
      <c r="G6627" s="22">
        <v>1.0328867210773751E-4</v>
      </c>
      <c r="H6627" s="22">
        <v>1.1090152838733047E-4</v>
      </c>
      <c r="I6627" s="22">
        <v>1.0084108362207189E-4</v>
      </c>
      <c r="J6627" s="22">
        <v>9.9650867923628539E-5</v>
      </c>
      <c r="K6627" s="22">
        <v>1.0084108362207189E-4</v>
      </c>
      <c r="L6627" s="22">
        <v>9.7652511612977833E-5</v>
      </c>
      <c r="M6627" s="22">
        <v>1.4129803457763046E-4</v>
      </c>
      <c r="N6627" s="22">
        <v>9.7652511612977833E-5</v>
      </c>
      <c r="O6627" s="22">
        <v>1.3359743752516806E-4</v>
      </c>
      <c r="P6627" s="22">
        <v>1.1458640801720321E-4</v>
      </c>
      <c r="Q6627" s="22">
        <v>1.4129803457763046E-4</v>
      </c>
      <c r="R6627" s="22">
        <v>9.7652511612977833E-5</v>
      </c>
      <c r="S6627" s="22">
        <v>1.0328867210773751E-4</v>
      </c>
      <c r="T6627" s="22">
        <v>1.1090152838733047E-4</v>
      </c>
      <c r="U6627" s="22">
        <v>1.0084108362207189E-4</v>
      </c>
      <c r="V6627" s="22">
        <v>9.9650867923628539E-5</v>
      </c>
      <c r="W6627" s="22">
        <v>9.9650867923628539E-5</v>
      </c>
      <c r="X6627" s="22">
        <v>1.0084108362207189E-4</v>
      </c>
      <c r="Y6627" s="22">
        <v>9.7652511612977833E-5</v>
      </c>
      <c r="Z6627" s="22">
        <v>1.4129803457763046E-4</v>
      </c>
      <c r="AA6627" s="22">
        <v>9.7652511612977833E-5</v>
      </c>
      <c r="AB6627" s="22">
        <v>1.3359743752516806E-4</v>
      </c>
      <c r="AC6627" s="22">
        <v>1.1458640801720321E-4</v>
      </c>
      <c r="AD6627" s="22">
        <v>1.0380159801570699E-4</v>
      </c>
      <c r="AE6627" s="22">
        <v>1.0380159801570699E-4</v>
      </c>
    </row>
    <row r="6628" spans="1:31" x14ac:dyDescent="0.25">
      <c r="A6628">
        <v>6620</v>
      </c>
      <c r="B6628" s="22">
        <v>9.5915835117921233E-5</v>
      </c>
      <c r="C6628" s="22">
        <v>9.0888439444825053E-5</v>
      </c>
      <c r="D6628" s="22">
        <v>9.8435564723331481E-5</v>
      </c>
      <c r="E6628" s="22">
        <v>1.3016292359679937E-4</v>
      </c>
      <c r="F6628" s="22">
        <v>9.0829758846666664E-5</v>
      </c>
      <c r="G6628" s="22">
        <v>1.0531934822211042E-4</v>
      </c>
      <c r="H6628" s="22">
        <v>1.0417028533993289E-4</v>
      </c>
      <c r="I6628" s="22">
        <v>1.0122433741344139E-4</v>
      </c>
      <c r="J6628" s="22">
        <v>9.2233189207036048E-5</v>
      </c>
      <c r="K6628" s="22">
        <v>1.0122433741344139E-4</v>
      </c>
      <c r="L6628" s="22">
        <v>9.0829758846666664E-5</v>
      </c>
      <c r="M6628" s="22">
        <v>1.3016292359679937E-4</v>
      </c>
      <c r="N6628" s="22">
        <v>9.0829758846666664E-5</v>
      </c>
      <c r="O6628" s="22">
        <v>1.2448480993043631E-4</v>
      </c>
      <c r="P6628" s="22">
        <v>1.0058152111014351E-4</v>
      </c>
      <c r="Q6628" s="22">
        <v>1.3016292359679937E-4</v>
      </c>
      <c r="R6628" s="22">
        <v>9.0829758846666664E-5</v>
      </c>
      <c r="S6628" s="22">
        <v>1.0531934822211042E-4</v>
      </c>
      <c r="T6628" s="22">
        <v>1.0417028533993289E-4</v>
      </c>
      <c r="U6628" s="22">
        <v>1.0122433741344139E-4</v>
      </c>
      <c r="V6628" s="22">
        <v>9.2233189207036048E-5</v>
      </c>
      <c r="W6628" s="22">
        <v>9.2233189207036048E-5</v>
      </c>
      <c r="X6628" s="22">
        <v>1.0122433741344139E-4</v>
      </c>
      <c r="Y6628" s="22">
        <v>9.0829758846666664E-5</v>
      </c>
      <c r="Z6628" s="22">
        <v>1.3016292359679937E-4</v>
      </c>
      <c r="AA6628" s="22">
        <v>9.0829758846666664E-5</v>
      </c>
      <c r="AB6628" s="22">
        <v>1.2448480993043631E-4</v>
      </c>
      <c r="AC6628" s="22">
        <v>1.0058152111014351E-4</v>
      </c>
      <c r="AD6628" s="22">
        <v>9.5915835117921233E-5</v>
      </c>
      <c r="AE6628" s="22">
        <v>9.5915835117921233E-5</v>
      </c>
    </row>
    <row r="6629" spans="1:31" x14ac:dyDescent="0.25">
      <c r="A6629">
        <v>6621</v>
      </c>
      <c r="B6629" s="22">
        <v>7.4949923146050423E-5</v>
      </c>
      <c r="C6629" s="22">
        <v>8.8638982560951263E-5</v>
      </c>
      <c r="D6629" s="22">
        <v>7.271568028954789E-5</v>
      </c>
      <c r="E6629" s="22">
        <v>1.1374202586011961E-4</v>
      </c>
      <c r="F6629" s="22">
        <v>8.6851388914510608E-5</v>
      </c>
      <c r="G6629" s="22">
        <v>1.0643820132827386E-4</v>
      </c>
      <c r="H6629" s="22">
        <v>9.7160926088690758E-5</v>
      </c>
      <c r="I6629" s="22">
        <v>1.0447557724546641E-4</v>
      </c>
      <c r="J6629" s="22">
        <v>8.7898821220733225E-5</v>
      </c>
      <c r="K6629" s="22">
        <v>1.0447557724546641E-4</v>
      </c>
      <c r="L6629" s="22">
        <v>8.6851388914510608E-5</v>
      </c>
      <c r="M6629" s="22">
        <v>1.1374202586011961E-4</v>
      </c>
      <c r="N6629" s="22">
        <v>8.6851388914510608E-5</v>
      </c>
      <c r="O6629" s="22">
        <v>1.0649247269611806E-4</v>
      </c>
      <c r="P6629" s="22">
        <v>9.1195201093796641E-5</v>
      </c>
      <c r="Q6629" s="22">
        <v>1.1374202586011961E-4</v>
      </c>
      <c r="R6629" s="22">
        <v>8.6851388914510608E-5</v>
      </c>
      <c r="S6629" s="22">
        <v>1.0643820132827386E-4</v>
      </c>
      <c r="T6629" s="22">
        <v>9.7160926088690758E-5</v>
      </c>
      <c r="U6629" s="22">
        <v>1.0447557724546641E-4</v>
      </c>
      <c r="V6629" s="22">
        <v>8.7898821220733225E-5</v>
      </c>
      <c r="W6629" s="22">
        <v>8.7898821220733225E-5</v>
      </c>
      <c r="X6629" s="22">
        <v>1.0447557724546641E-4</v>
      </c>
      <c r="Y6629" s="22">
        <v>8.6851388914510608E-5</v>
      </c>
      <c r="Z6629" s="22">
        <v>1.1374202586011961E-4</v>
      </c>
      <c r="AA6629" s="22">
        <v>8.6851388914510608E-5</v>
      </c>
      <c r="AB6629" s="22">
        <v>1.0649247269611806E-4</v>
      </c>
      <c r="AC6629" s="22">
        <v>9.1195201093796641E-5</v>
      </c>
      <c r="AD6629" s="22">
        <v>7.4949923146050423E-5</v>
      </c>
      <c r="AE6629" s="22">
        <v>7.4949923146050423E-5</v>
      </c>
    </row>
    <row r="6630" spans="1:31" x14ac:dyDescent="0.25">
      <c r="A6630">
        <v>6622</v>
      </c>
      <c r="B6630" s="22">
        <v>6.9905472628306597E-5</v>
      </c>
      <c r="C6630" s="22">
        <v>8.7642445578239858E-5</v>
      </c>
      <c r="D6630" s="22">
        <v>6.5582542447373271E-5</v>
      </c>
      <c r="E6630" s="22">
        <v>9.0172819909639657E-5</v>
      </c>
      <c r="F6630" s="22">
        <v>8.5348874563351274E-5</v>
      </c>
      <c r="G6630" s="22">
        <v>1.0749771172413602E-4</v>
      </c>
      <c r="H6630" s="22">
        <v>9.0688627096824348E-5</v>
      </c>
      <c r="I6630" s="22">
        <v>1.0673520591808483E-4</v>
      </c>
      <c r="J6630" s="22">
        <v>8.6087726231198758E-5</v>
      </c>
      <c r="K6630" s="22">
        <v>1.0673520591808483E-4</v>
      </c>
      <c r="L6630" s="22">
        <v>8.5348874563351274E-5</v>
      </c>
      <c r="M6630" s="22">
        <v>9.0172819909639657E-5</v>
      </c>
      <c r="N6630" s="22">
        <v>8.5348874563351274E-5</v>
      </c>
      <c r="O6630" s="22">
        <v>7.5360221671871841E-5</v>
      </c>
      <c r="P6630" s="22">
        <v>8.3573999290820211E-5</v>
      </c>
      <c r="Q6630" s="22">
        <v>9.0172819909639657E-5</v>
      </c>
      <c r="R6630" s="22">
        <v>8.5348874563351274E-5</v>
      </c>
      <c r="S6630" s="22">
        <v>1.0749771172413602E-4</v>
      </c>
      <c r="T6630" s="22">
        <v>9.0688627096824348E-5</v>
      </c>
      <c r="U6630" s="22">
        <v>1.0673520591808483E-4</v>
      </c>
      <c r="V6630" s="22">
        <v>8.6087726231198758E-5</v>
      </c>
      <c r="W6630" s="22">
        <v>8.6087726231198758E-5</v>
      </c>
      <c r="X6630" s="22">
        <v>1.0673520591808483E-4</v>
      </c>
      <c r="Y6630" s="22">
        <v>8.5348874563351274E-5</v>
      </c>
      <c r="Z6630" s="22">
        <v>9.0172819909639657E-5</v>
      </c>
      <c r="AA6630" s="22">
        <v>8.5348874563351274E-5</v>
      </c>
      <c r="AB6630" s="22">
        <v>7.5360221671871841E-5</v>
      </c>
      <c r="AC6630" s="22">
        <v>8.3573999290820211E-5</v>
      </c>
      <c r="AD6630" s="22">
        <v>6.9905472628306597E-5</v>
      </c>
      <c r="AE6630" s="22">
        <v>6.9905472628306597E-5</v>
      </c>
    </row>
    <row r="6631" spans="1:31" x14ac:dyDescent="0.25">
      <c r="A6631">
        <v>6623</v>
      </c>
      <c r="B6631" s="22">
        <v>6.8266250309534371E-5</v>
      </c>
      <c r="C6631" s="22">
        <v>8.6596475739497691E-5</v>
      </c>
      <c r="D6631" s="22">
        <v>6.5087973780464381E-5</v>
      </c>
      <c r="E6631" s="22">
        <v>7.3661889473441988E-5</v>
      </c>
      <c r="F6631" s="22">
        <v>8.4158738900441676E-5</v>
      </c>
      <c r="G6631" s="22">
        <v>1.0797373397508636E-4</v>
      </c>
      <c r="H6631" s="22">
        <v>8.6763313447590917E-5</v>
      </c>
      <c r="I6631" s="22">
        <v>1.0704141459427774E-4</v>
      </c>
      <c r="J6631" s="22">
        <v>8.5230123659130186E-5</v>
      </c>
      <c r="K6631" s="22">
        <v>1.0704141459427774E-4</v>
      </c>
      <c r="L6631" s="22">
        <v>8.4158738900441676E-5</v>
      </c>
      <c r="M6631" s="22">
        <v>7.3661889473441988E-5</v>
      </c>
      <c r="N6631" s="22">
        <v>8.4158738900441676E-5</v>
      </c>
      <c r="O6631" s="22">
        <v>5.3900959755992517E-5</v>
      </c>
      <c r="P6631" s="22">
        <v>7.7663273259531707E-5</v>
      </c>
      <c r="Q6631" s="22">
        <v>7.3661889473441988E-5</v>
      </c>
      <c r="R6631" s="22">
        <v>8.4158738900441676E-5</v>
      </c>
      <c r="S6631" s="22">
        <v>1.0797373397508636E-4</v>
      </c>
      <c r="T6631" s="22">
        <v>8.6763313447590917E-5</v>
      </c>
      <c r="U6631" s="22">
        <v>1.0704141459427774E-4</v>
      </c>
      <c r="V6631" s="22">
        <v>8.5230123659130186E-5</v>
      </c>
      <c r="W6631" s="22">
        <v>8.5230123659130186E-5</v>
      </c>
      <c r="X6631" s="22">
        <v>1.0704141459427774E-4</v>
      </c>
      <c r="Y6631" s="22">
        <v>8.4158738900441676E-5</v>
      </c>
      <c r="Z6631" s="22">
        <v>7.3661889473441988E-5</v>
      </c>
      <c r="AA6631" s="22">
        <v>8.4158738900441676E-5</v>
      </c>
      <c r="AB6631" s="22">
        <v>5.3900959755992517E-5</v>
      </c>
      <c r="AC6631" s="22">
        <v>7.7663273259531707E-5</v>
      </c>
      <c r="AD6631" s="22">
        <v>6.8266250309534371E-5</v>
      </c>
      <c r="AE6631" s="22">
        <v>6.8266250309534371E-5</v>
      </c>
    </row>
    <row r="6632" spans="1:31" x14ac:dyDescent="0.25">
      <c r="A6632">
        <v>6624</v>
      </c>
      <c r="B6632" s="22">
        <v>6.8320616264827549E-5</v>
      </c>
      <c r="C6632" s="22">
        <v>8.4851097199134529E-5</v>
      </c>
      <c r="D6632" s="22">
        <v>6.505033525172621E-5</v>
      </c>
      <c r="E6632" s="22">
        <v>6.3948573369998485E-5</v>
      </c>
      <c r="F6632" s="22">
        <v>8.3193604950793087E-5</v>
      </c>
      <c r="G6632" s="22">
        <v>1.0892200225498527E-4</v>
      </c>
      <c r="H6632" s="22">
        <v>8.5195926658343524E-5</v>
      </c>
      <c r="I6632" s="22">
        <v>8.9672561443876475E-5</v>
      </c>
      <c r="J6632" s="22">
        <v>8.4761770267505199E-5</v>
      </c>
      <c r="K6632" s="22">
        <v>8.9672561443876475E-5</v>
      </c>
      <c r="L6632" s="22">
        <v>8.3193604950793087E-5</v>
      </c>
      <c r="M6632" s="22">
        <v>6.3948573369998485E-5</v>
      </c>
      <c r="N6632" s="22">
        <v>8.3193604950793087E-5</v>
      </c>
      <c r="O6632" s="22">
        <v>4.8282239731634036E-5</v>
      </c>
      <c r="P6632" s="22">
        <v>7.1430375101044774E-5</v>
      </c>
      <c r="Q6632" s="22">
        <v>6.3948573369998485E-5</v>
      </c>
      <c r="R6632" s="22">
        <v>8.3193604950793087E-5</v>
      </c>
      <c r="S6632" s="22">
        <v>1.0892200225498527E-4</v>
      </c>
      <c r="T6632" s="22">
        <v>8.5195926658343524E-5</v>
      </c>
      <c r="U6632" s="22">
        <v>8.9672561443876475E-5</v>
      </c>
      <c r="V6632" s="22">
        <v>8.4761770267505199E-5</v>
      </c>
      <c r="W6632" s="22">
        <v>8.4761770267505199E-5</v>
      </c>
      <c r="X6632" s="22">
        <v>8.9672561443876475E-5</v>
      </c>
      <c r="Y6632" s="22">
        <v>8.3193604950793087E-5</v>
      </c>
      <c r="Z6632" s="22">
        <v>6.3948573369998485E-5</v>
      </c>
      <c r="AA6632" s="22">
        <v>8.3193604950793087E-5</v>
      </c>
      <c r="AB6632" s="22">
        <v>4.8282239731634036E-5</v>
      </c>
      <c r="AC6632" s="22">
        <v>7.1430375101044774E-5</v>
      </c>
      <c r="AD6632" s="22">
        <v>6.8320616264827549E-5</v>
      </c>
      <c r="AE6632" s="22">
        <v>6.8320616264827549E-5</v>
      </c>
    </row>
    <row r="6633" spans="1:31" x14ac:dyDescent="0.25">
      <c r="A6633">
        <v>6625</v>
      </c>
      <c r="B6633" s="22">
        <v>6.8265107984188944E-5</v>
      </c>
      <c r="C6633" s="22">
        <v>8.4683582826983184E-5</v>
      </c>
      <c r="D6633" s="22">
        <v>6.5884101786650717E-5</v>
      </c>
      <c r="E6633" s="22">
        <v>5.8695157349575311E-5</v>
      </c>
      <c r="F6633" s="22">
        <v>8.3003396866843104E-5</v>
      </c>
      <c r="G6633" s="22">
        <v>1.0878430475713685E-4</v>
      </c>
      <c r="H6633" s="22">
        <v>8.4585793956648558E-5</v>
      </c>
      <c r="I6633" s="22">
        <v>7.5894444307778031E-5</v>
      </c>
      <c r="J6633" s="22">
        <v>8.4322768088895828E-5</v>
      </c>
      <c r="K6633" s="22">
        <v>7.5894444307778031E-5</v>
      </c>
      <c r="L6633" s="22">
        <v>8.3003396866843104E-5</v>
      </c>
      <c r="M6633" s="22">
        <v>5.8695157349575311E-5</v>
      </c>
      <c r="N6633" s="22">
        <v>8.3003396866843104E-5</v>
      </c>
      <c r="O6633" s="22">
        <v>4.6420675062108785E-5</v>
      </c>
      <c r="P6633" s="22">
        <v>6.9053457991685718E-5</v>
      </c>
      <c r="Q6633" s="22">
        <v>5.8695157349575311E-5</v>
      </c>
      <c r="R6633" s="22">
        <v>8.3003396866843104E-5</v>
      </c>
      <c r="S6633" s="22">
        <v>1.0878430475713685E-4</v>
      </c>
      <c r="T6633" s="22">
        <v>8.4585793956648558E-5</v>
      </c>
      <c r="U6633" s="22">
        <v>7.5894444307778031E-5</v>
      </c>
      <c r="V6633" s="22">
        <v>8.4322768088895828E-5</v>
      </c>
      <c r="W6633" s="22">
        <v>8.4322768088895828E-5</v>
      </c>
      <c r="X6633" s="22">
        <v>7.5894444307778031E-5</v>
      </c>
      <c r="Y6633" s="22">
        <v>8.3003396866843104E-5</v>
      </c>
      <c r="Z6633" s="22">
        <v>5.8695157349575311E-5</v>
      </c>
      <c r="AA6633" s="22">
        <v>8.3003396866843104E-5</v>
      </c>
      <c r="AB6633" s="22">
        <v>4.6420675062108785E-5</v>
      </c>
      <c r="AC6633" s="22">
        <v>6.9053457991685718E-5</v>
      </c>
      <c r="AD6633" s="22">
        <v>6.8265107984188944E-5</v>
      </c>
      <c r="AE6633" s="22">
        <v>6.8265107984188944E-5</v>
      </c>
    </row>
    <row r="6634" spans="1:31" x14ac:dyDescent="0.25">
      <c r="A6634">
        <v>6626</v>
      </c>
      <c r="B6634" s="22">
        <v>6.8365749029908329E-5</v>
      </c>
      <c r="C6634" s="22">
        <v>8.4046827396377921E-5</v>
      </c>
      <c r="D6634" s="22">
        <v>6.5405780333094299E-5</v>
      </c>
      <c r="E6634" s="22">
        <v>5.7189816288882867E-5</v>
      </c>
      <c r="F6634" s="22">
        <v>8.2917948020622134E-5</v>
      </c>
      <c r="G6634" s="22">
        <v>1.093580576707609E-4</v>
      </c>
      <c r="H6634" s="22">
        <v>8.4470077126752585E-5</v>
      </c>
      <c r="I6634" s="22">
        <v>6.531817780341953E-5</v>
      </c>
      <c r="J6634" s="22">
        <v>8.5943836893420666E-5</v>
      </c>
      <c r="K6634" s="22">
        <v>6.531817780341953E-5</v>
      </c>
      <c r="L6634" s="22">
        <v>8.2917948020622134E-5</v>
      </c>
      <c r="M6634" s="22">
        <v>5.7189816288882867E-5</v>
      </c>
      <c r="N6634" s="22">
        <v>8.2917948020622134E-5</v>
      </c>
      <c r="O6634" s="22">
        <v>4.6192923036869615E-5</v>
      </c>
      <c r="P6634" s="22">
        <v>6.9247471401467919E-5</v>
      </c>
      <c r="Q6634" s="22">
        <v>5.7189816288882867E-5</v>
      </c>
      <c r="R6634" s="22">
        <v>8.2917948020622134E-5</v>
      </c>
      <c r="S6634" s="22">
        <v>1.093580576707609E-4</v>
      </c>
      <c r="T6634" s="22">
        <v>8.4470077126752585E-5</v>
      </c>
      <c r="U6634" s="22">
        <v>6.531817780341953E-5</v>
      </c>
      <c r="V6634" s="22">
        <v>8.5943836893420666E-5</v>
      </c>
      <c r="W6634" s="22">
        <v>8.5943836893420666E-5</v>
      </c>
      <c r="X6634" s="22">
        <v>6.531817780341953E-5</v>
      </c>
      <c r="Y6634" s="22">
        <v>8.2917948020622134E-5</v>
      </c>
      <c r="Z6634" s="22">
        <v>5.7189816288882867E-5</v>
      </c>
      <c r="AA6634" s="22">
        <v>8.2917948020622134E-5</v>
      </c>
      <c r="AB6634" s="22">
        <v>4.6192923036869615E-5</v>
      </c>
      <c r="AC6634" s="22">
        <v>6.9247471401467919E-5</v>
      </c>
      <c r="AD6634" s="22">
        <v>6.8365749029908329E-5</v>
      </c>
      <c r="AE6634" s="22">
        <v>6.8365749029908329E-5</v>
      </c>
    </row>
    <row r="6635" spans="1:31" x14ac:dyDescent="0.25">
      <c r="A6635">
        <v>6627</v>
      </c>
      <c r="B6635" s="22">
        <v>7.1171089075505733E-5</v>
      </c>
      <c r="C6635" s="22">
        <v>8.3228107541799545E-5</v>
      </c>
      <c r="D6635" s="22">
        <v>6.4739804656710476E-5</v>
      </c>
      <c r="E6635" s="22">
        <v>5.6661676353542134E-5</v>
      </c>
      <c r="F6635" s="22">
        <v>8.3859529695473611E-5</v>
      </c>
      <c r="G6635" s="22">
        <v>1.09874177724123E-4</v>
      </c>
      <c r="H6635" s="22">
        <v>8.5047831817064434E-5</v>
      </c>
      <c r="I6635" s="22">
        <v>5.7588778872741386E-5</v>
      </c>
      <c r="J6635" s="22">
        <v>9.0433939476497471E-5</v>
      </c>
      <c r="K6635" s="22">
        <v>5.7588778872741386E-5</v>
      </c>
      <c r="L6635" s="22">
        <v>8.3859529695473611E-5</v>
      </c>
      <c r="M6635" s="22">
        <v>5.6661676353542134E-5</v>
      </c>
      <c r="N6635" s="22">
        <v>8.3859529695473611E-5</v>
      </c>
      <c r="O6635" s="22">
        <v>4.7721183364046738E-5</v>
      </c>
      <c r="P6635" s="22">
        <v>7.1642294642515481E-5</v>
      </c>
      <c r="Q6635" s="22">
        <v>5.6661676353542134E-5</v>
      </c>
      <c r="R6635" s="22">
        <v>8.3859529695473611E-5</v>
      </c>
      <c r="S6635" s="22">
        <v>1.09874177724123E-4</v>
      </c>
      <c r="T6635" s="22">
        <v>8.5047831817064434E-5</v>
      </c>
      <c r="U6635" s="22">
        <v>5.7588778872741386E-5</v>
      </c>
      <c r="V6635" s="22">
        <v>9.0433939476497471E-5</v>
      </c>
      <c r="W6635" s="22">
        <v>9.0433939476497471E-5</v>
      </c>
      <c r="X6635" s="22">
        <v>5.7588778872741386E-5</v>
      </c>
      <c r="Y6635" s="22">
        <v>8.3859529695473611E-5</v>
      </c>
      <c r="Z6635" s="22">
        <v>5.6661676353542134E-5</v>
      </c>
      <c r="AA6635" s="22">
        <v>8.3859529695473611E-5</v>
      </c>
      <c r="AB6635" s="22">
        <v>4.7721183364046738E-5</v>
      </c>
      <c r="AC6635" s="22">
        <v>7.1642294642515481E-5</v>
      </c>
      <c r="AD6635" s="22">
        <v>7.1171089075505733E-5</v>
      </c>
      <c r="AE6635" s="22">
        <v>7.1171089075505733E-5</v>
      </c>
    </row>
    <row r="6636" spans="1:31" x14ac:dyDescent="0.25">
      <c r="A6636">
        <v>6628</v>
      </c>
      <c r="B6636" s="22">
        <v>8.0296289524994791E-5</v>
      </c>
      <c r="C6636" s="22">
        <v>8.246556535596028E-5</v>
      </c>
      <c r="D6636" s="22">
        <v>6.5023399656638503E-5</v>
      </c>
      <c r="E6636" s="22">
        <v>5.7676505093695596E-5</v>
      </c>
      <c r="F6636" s="22">
        <v>8.8791472080629319E-5</v>
      </c>
      <c r="G6636" s="22">
        <v>1.1015010386472568E-4</v>
      </c>
      <c r="H6636" s="22">
        <v>8.7666740000713617E-5</v>
      </c>
      <c r="I6636" s="22">
        <v>5.7093580835498869E-5</v>
      </c>
      <c r="J6636" s="22">
        <v>9.7120690043084323E-5</v>
      </c>
      <c r="K6636" s="22">
        <v>5.7093580835498869E-5</v>
      </c>
      <c r="L6636" s="22">
        <v>8.8791472080629319E-5</v>
      </c>
      <c r="M6636" s="22">
        <v>5.7676505093695596E-5</v>
      </c>
      <c r="N6636" s="22">
        <v>8.8791472080629319E-5</v>
      </c>
      <c r="O6636" s="22">
        <v>5.128138218424283E-5</v>
      </c>
      <c r="P6636" s="22">
        <v>7.844779611332342E-5</v>
      </c>
      <c r="Q6636" s="22">
        <v>5.7676505093695596E-5</v>
      </c>
      <c r="R6636" s="22">
        <v>8.8791472080629319E-5</v>
      </c>
      <c r="S6636" s="22">
        <v>1.1015010386472568E-4</v>
      </c>
      <c r="T6636" s="22">
        <v>8.7666740000713617E-5</v>
      </c>
      <c r="U6636" s="22">
        <v>5.7093580835498869E-5</v>
      </c>
      <c r="V6636" s="22">
        <v>9.7120690043084323E-5</v>
      </c>
      <c r="W6636" s="22">
        <v>9.7120690043084323E-5</v>
      </c>
      <c r="X6636" s="22">
        <v>5.7093580835498869E-5</v>
      </c>
      <c r="Y6636" s="22">
        <v>8.8791472080629319E-5</v>
      </c>
      <c r="Z6636" s="22">
        <v>5.7676505093695596E-5</v>
      </c>
      <c r="AA6636" s="22">
        <v>8.8791472080629319E-5</v>
      </c>
      <c r="AB6636" s="22">
        <v>5.128138218424283E-5</v>
      </c>
      <c r="AC6636" s="22">
        <v>7.844779611332342E-5</v>
      </c>
      <c r="AD6636" s="22">
        <v>8.0296289524994791E-5</v>
      </c>
      <c r="AE6636" s="22">
        <v>8.0296289524994791E-5</v>
      </c>
    </row>
    <row r="6637" spans="1:31" x14ac:dyDescent="0.25">
      <c r="A6637">
        <v>6629</v>
      </c>
      <c r="B6637" s="22">
        <v>1.0213601490249857E-4</v>
      </c>
      <c r="C6637" s="22">
        <v>8.9288187155034393E-5</v>
      </c>
      <c r="D6637" s="22">
        <v>6.688150460831821E-5</v>
      </c>
      <c r="E6637" s="22">
        <v>6.5280517446808517E-5</v>
      </c>
      <c r="F6637" s="22">
        <v>9.7584561444818974E-5</v>
      </c>
      <c r="G6637" s="22">
        <v>1.0867458331631497E-4</v>
      </c>
      <c r="H6637" s="22">
        <v>9.5356903329957277E-5</v>
      </c>
      <c r="I6637" s="22">
        <v>6.744383426848799E-5</v>
      </c>
      <c r="J6637" s="22">
        <v>1.056334949680604E-4</v>
      </c>
      <c r="K6637" s="22">
        <v>6.744383426848799E-5</v>
      </c>
      <c r="L6637" s="22">
        <v>9.7584561444818974E-5</v>
      </c>
      <c r="M6637" s="22">
        <v>6.5280517446808517E-5</v>
      </c>
      <c r="N6637" s="22">
        <v>9.7584561444818974E-5</v>
      </c>
      <c r="O6637" s="22">
        <v>5.6833945563994348E-5</v>
      </c>
      <c r="P6637" s="22">
        <v>9.2588583356700838E-5</v>
      </c>
      <c r="Q6637" s="22">
        <v>6.5280517446808517E-5</v>
      </c>
      <c r="R6637" s="22">
        <v>9.7584561444818974E-5</v>
      </c>
      <c r="S6637" s="22">
        <v>1.0867458331631497E-4</v>
      </c>
      <c r="T6637" s="22">
        <v>9.5356903329957277E-5</v>
      </c>
      <c r="U6637" s="22">
        <v>6.744383426848799E-5</v>
      </c>
      <c r="V6637" s="22">
        <v>1.056334949680604E-4</v>
      </c>
      <c r="W6637" s="22">
        <v>1.056334949680604E-4</v>
      </c>
      <c r="X6637" s="22">
        <v>6.744383426848799E-5</v>
      </c>
      <c r="Y6637" s="22">
        <v>9.7584561444818974E-5</v>
      </c>
      <c r="Z6637" s="22">
        <v>6.5280517446808517E-5</v>
      </c>
      <c r="AA6637" s="22">
        <v>9.7584561444818974E-5</v>
      </c>
      <c r="AB6637" s="22">
        <v>5.6833945563994348E-5</v>
      </c>
      <c r="AC6637" s="22">
        <v>9.2588583356700838E-5</v>
      </c>
      <c r="AD6637" s="22">
        <v>1.0213601490249857E-4</v>
      </c>
      <c r="AE6637" s="22">
        <v>1.0213601490249857E-4</v>
      </c>
    </row>
    <row r="6638" spans="1:31" x14ac:dyDescent="0.25">
      <c r="A6638">
        <v>6630</v>
      </c>
      <c r="B6638" s="22">
        <v>1.452412543585524E-4</v>
      </c>
      <c r="C6638" s="22">
        <v>8.9048917288891971E-5</v>
      </c>
      <c r="D6638" s="22">
        <v>1.1052504851249978E-4</v>
      </c>
      <c r="E6638" s="22">
        <v>7.0514433900825679E-5</v>
      </c>
      <c r="F6638" s="22">
        <v>1.1343350342940539E-4</v>
      </c>
      <c r="G6638" s="22">
        <v>1.1048000305891037E-4</v>
      </c>
      <c r="H6638" s="22">
        <v>1.061222210410051E-4</v>
      </c>
      <c r="I6638" s="22">
        <v>8.4344486822374165E-5</v>
      </c>
      <c r="J6638" s="22">
        <v>1.2113531556678936E-4</v>
      </c>
      <c r="K6638" s="22">
        <v>8.4344486822374165E-5</v>
      </c>
      <c r="L6638" s="22">
        <v>1.1343350342940539E-4</v>
      </c>
      <c r="M6638" s="22">
        <v>7.0514433900825679E-5</v>
      </c>
      <c r="N6638" s="22">
        <v>1.1343350342940539E-4</v>
      </c>
      <c r="O6638" s="22">
        <v>6.9347639509942383E-5</v>
      </c>
      <c r="P6638" s="22">
        <v>1.1305776570225134E-4</v>
      </c>
      <c r="Q6638" s="22">
        <v>7.0514433900825679E-5</v>
      </c>
      <c r="R6638" s="22">
        <v>1.1343350342940539E-4</v>
      </c>
      <c r="S6638" s="22">
        <v>1.1048000305891037E-4</v>
      </c>
      <c r="T6638" s="22">
        <v>1.061222210410051E-4</v>
      </c>
      <c r="U6638" s="22">
        <v>8.4344486822374165E-5</v>
      </c>
      <c r="V6638" s="22">
        <v>1.2113531556678936E-4</v>
      </c>
      <c r="W6638" s="22">
        <v>1.2113531556678936E-4</v>
      </c>
      <c r="X6638" s="22">
        <v>8.4344486822374165E-5</v>
      </c>
      <c r="Y6638" s="22">
        <v>1.1343350342940539E-4</v>
      </c>
      <c r="Z6638" s="22">
        <v>7.0514433900825679E-5</v>
      </c>
      <c r="AA6638" s="22">
        <v>1.1343350342940539E-4</v>
      </c>
      <c r="AB6638" s="22">
        <v>6.9347639509942383E-5</v>
      </c>
      <c r="AC6638" s="22">
        <v>1.1305776570225134E-4</v>
      </c>
      <c r="AD6638" s="22">
        <v>1.452412543585524E-4</v>
      </c>
      <c r="AE6638" s="22">
        <v>1.452412543585524E-4</v>
      </c>
    </row>
    <row r="6639" spans="1:31" x14ac:dyDescent="0.25">
      <c r="A6639">
        <v>6631</v>
      </c>
      <c r="B6639" s="22">
        <v>1.5335646457970142E-4</v>
      </c>
      <c r="C6639" s="22">
        <v>1.0017459862865508E-4</v>
      </c>
      <c r="D6639" s="22">
        <v>1.3528064300771803E-4</v>
      </c>
      <c r="E6639" s="22">
        <v>7.7425909694284201E-5</v>
      </c>
      <c r="F6639" s="22">
        <v>1.2404740846250206E-4</v>
      </c>
      <c r="G6639" s="22">
        <v>1.0283351730322465E-4</v>
      </c>
      <c r="H6639" s="22">
        <v>1.0762328747659922E-4</v>
      </c>
      <c r="I6639" s="22">
        <v>1.066845070454292E-4</v>
      </c>
      <c r="J6639" s="22">
        <v>1.3232494529802352E-4</v>
      </c>
      <c r="K6639" s="22">
        <v>1.066845070454292E-4</v>
      </c>
      <c r="L6639" s="22">
        <v>1.2404740846250206E-4</v>
      </c>
      <c r="M6639" s="22">
        <v>7.7425909694284201E-5</v>
      </c>
      <c r="N6639" s="22">
        <v>1.2404740846250206E-4</v>
      </c>
      <c r="O6639" s="22">
        <v>8.2365921116434038E-5</v>
      </c>
      <c r="P6639" s="22">
        <v>1.2224071542732418E-4</v>
      </c>
      <c r="Q6639" s="22">
        <v>7.7425909694284201E-5</v>
      </c>
      <c r="R6639" s="22">
        <v>1.2404740846250206E-4</v>
      </c>
      <c r="S6639" s="22">
        <v>1.0283351730322465E-4</v>
      </c>
      <c r="T6639" s="22">
        <v>1.0762328747659922E-4</v>
      </c>
      <c r="U6639" s="22">
        <v>1.066845070454292E-4</v>
      </c>
      <c r="V6639" s="22">
        <v>1.3232494529802352E-4</v>
      </c>
      <c r="W6639" s="22">
        <v>1.3232494529802352E-4</v>
      </c>
      <c r="X6639" s="22">
        <v>1.066845070454292E-4</v>
      </c>
      <c r="Y6639" s="22">
        <v>1.2404740846250206E-4</v>
      </c>
      <c r="Z6639" s="22">
        <v>7.7425909694284201E-5</v>
      </c>
      <c r="AA6639" s="22">
        <v>1.2404740846250206E-4</v>
      </c>
      <c r="AB6639" s="22">
        <v>8.2365921116434038E-5</v>
      </c>
      <c r="AC6639" s="22">
        <v>1.2224071542732418E-4</v>
      </c>
      <c r="AD6639" s="22">
        <v>1.5335646457970142E-4</v>
      </c>
      <c r="AE6639" s="22">
        <v>1.5335646457970142E-4</v>
      </c>
    </row>
    <row r="6640" spans="1:31" x14ac:dyDescent="0.25">
      <c r="A6640">
        <v>6632</v>
      </c>
      <c r="B6640" s="22">
        <v>1.7641570593696088E-4</v>
      </c>
      <c r="C6640" s="22">
        <v>1.3207650044932961E-4</v>
      </c>
      <c r="D6640" s="22">
        <v>1.5995276044122875E-4</v>
      </c>
      <c r="E6640" s="22">
        <v>1.0081753862323239E-4</v>
      </c>
      <c r="F6640" s="22">
        <v>1.4334297156892717E-4</v>
      </c>
      <c r="G6640" s="22">
        <v>1.0322891466785222E-4</v>
      </c>
      <c r="H6640" s="22">
        <v>1.2617718311958015E-4</v>
      </c>
      <c r="I6640" s="22">
        <v>1.2922519817948341E-4</v>
      </c>
      <c r="J6640" s="22">
        <v>1.457106409361586E-4</v>
      </c>
      <c r="K6640" s="22">
        <v>1.2922519817948341E-4</v>
      </c>
      <c r="L6640" s="22">
        <v>1.4334297156892717E-4</v>
      </c>
      <c r="M6640" s="22">
        <v>1.0081753862323239E-4</v>
      </c>
      <c r="N6640" s="22">
        <v>1.4334297156892717E-4</v>
      </c>
      <c r="O6640" s="22">
        <v>1.1283012281637639E-4</v>
      </c>
      <c r="P6640" s="22">
        <v>1.5008187619969249E-4</v>
      </c>
      <c r="Q6640" s="22">
        <v>1.0081753862323239E-4</v>
      </c>
      <c r="R6640" s="22">
        <v>1.4334297156892717E-4</v>
      </c>
      <c r="S6640" s="22">
        <v>1.0322891466785222E-4</v>
      </c>
      <c r="T6640" s="22">
        <v>1.2617718311958015E-4</v>
      </c>
      <c r="U6640" s="22">
        <v>1.2922519817948341E-4</v>
      </c>
      <c r="V6640" s="22">
        <v>1.457106409361586E-4</v>
      </c>
      <c r="W6640" s="22">
        <v>1.457106409361586E-4</v>
      </c>
      <c r="X6640" s="22">
        <v>1.2922519817948341E-4</v>
      </c>
      <c r="Y6640" s="22">
        <v>1.4334297156892717E-4</v>
      </c>
      <c r="Z6640" s="22">
        <v>1.0081753862323239E-4</v>
      </c>
      <c r="AA6640" s="22">
        <v>1.4334297156892717E-4</v>
      </c>
      <c r="AB6640" s="22">
        <v>1.1283012281637639E-4</v>
      </c>
      <c r="AC6640" s="22">
        <v>1.5008187619969249E-4</v>
      </c>
      <c r="AD6640" s="22">
        <v>1.7641570593696088E-4</v>
      </c>
      <c r="AE6640" s="22">
        <v>1.7641570593696088E-4</v>
      </c>
    </row>
    <row r="6641" spans="1:31" x14ac:dyDescent="0.25">
      <c r="A6641">
        <v>6633</v>
      </c>
      <c r="B6641" s="22">
        <v>1.953676255652681E-4</v>
      </c>
      <c r="C6641" s="22">
        <v>1.6637612134218216E-4</v>
      </c>
      <c r="D6641" s="22">
        <v>1.7748407844919711E-4</v>
      </c>
      <c r="E6641" s="22">
        <v>1.1853944306494668E-4</v>
      </c>
      <c r="F6641" s="22">
        <v>1.5916697157081217E-4</v>
      </c>
      <c r="G6641" s="22">
        <v>1.0449374531162903E-4</v>
      </c>
      <c r="H6641" s="22">
        <v>1.4350874698720872E-4</v>
      </c>
      <c r="I6641" s="22">
        <v>1.3283229782246053E-4</v>
      </c>
      <c r="J6641" s="22">
        <v>1.567214640090242E-4</v>
      </c>
      <c r="K6641" s="22">
        <v>1.3283229782246053E-4</v>
      </c>
      <c r="L6641" s="22">
        <v>1.5916697157081217E-4</v>
      </c>
      <c r="M6641" s="22">
        <v>1.1853944306494668E-4</v>
      </c>
      <c r="N6641" s="22">
        <v>1.5916697157081217E-4</v>
      </c>
      <c r="O6641" s="22">
        <v>1.2939558655489236E-4</v>
      </c>
      <c r="P6641" s="22">
        <v>1.7212008242495358E-4</v>
      </c>
      <c r="Q6641" s="22">
        <v>1.1853944306494668E-4</v>
      </c>
      <c r="R6641" s="22">
        <v>1.5916697157081217E-4</v>
      </c>
      <c r="S6641" s="22">
        <v>1.0449374531162903E-4</v>
      </c>
      <c r="T6641" s="22">
        <v>1.4350874698720872E-4</v>
      </c>
      <c r="U6641" s="22">
        <v>1.3283229782246053E-4</v>
      </c>
      <c r="V6641" s="22">
        <v>1.567214640090242E-4</v>
      </c>
      <c r="W6641" s="22">
        <v>1.567214640090242E-4</v>
      </c>
      <c r="X6641" s="22">
        <v>1.3283229782246053E-4</v>
      </c>
      <c r="Y6641" s="22">
        <v>1.5916697157081217E-4</v>
      </c>
      <c r="Z6641" s="22">
        <v>1.1853944306494668E-4</v>
      </c>
      <c r="AA6641" s="22">
        <v>1.5916697157081217E-4</v>
      </c>
      <c r="AB6641" s="22">
        <v>1.2939558655489236E-4</v>
      </c>
      <c r="AC6641" s="22">
        <v>1.7212008242495358E-4</v>
      </c>
      <c r="AD6641" s="22">
        <v>1.953676255652681E-4</v>
      </c>
      <c r="AE6641" s="22">
        <v>1.953676255652681E-4</v>
      </c>
    </row>
    <row r="6642" spans="1:31" x14ac:dyDescent="0.25">
      <c r="A6642">
        <v>6634</v>
      </c>
      <c r="B6642" s="22">
        <v>2.1264588576741517E-4</v>
      </c>
      <c r="C6642" s="22">
        <v>1.9194257038179785E-4</v>
      </c>
      <c r="D6642" s="22">
        <v>1.9729635096155107E-4</v>
      </c>
      <c r="E6642" s="22">
        <v>1.3210359611548483E-4</v>
      </c>
      <c r="F6642" s="22">
        <v>1.6834559210110456E-4</v>
      </c>
      <c r="G6642" s="22">
        <v>1.0726746404543519E-4</v>
      </c>
      <c r="H6642" s="22">
        <v>1.5771546168252826E-4</v>
      </c>
      <c r="I6642" s="22">
        <v>1.3589012087322772E-4</v>
      </c>
      <c r="J6642" s="22">
        <v>1.6082586080301553E-4</v>
      </c>
      <c r="K6642" s="22">
        <v>1.3589012087322772E-4</v>
      </c>
      <c r="L6642" s="22">
        <v>1.6834559210110456E-4</v>
      </c>
      <c r="M6642" s="22">
        <v>1.3210359611548483E-4</v>
      </c>
      <c r="N6642" s="22">
        <v>1.6834559210110456E-4</v>
      </c>
      <c r="O6642" s="22">
        <v>1.3770723307970911E-4</v>
      </c>
      <c r="P6642" s="22">
        <v>1.8777279183268547E-4</v>
      </c>
      <c r="Q6642" s="22">
        <v>1.3210359611548483E-4</v>
      </c>
      <c r="R6642" s="22">
        <v>1.6834559210110456E-4</v>
      </c>
      <c r="S6642" s="22">
        <v>1.0726746404543519E-4</v>
      </c>
      <c r="T6642" s="22">
        <v>1.5771546168252826E-4</v>
      </c>
      <c r="U6642" s="22">
        <v>1.3589012087322772E-4</v>
      </c>
      <c r="V6642" s="22">
        <v>1.6082586080301553E-4</v>
      </c>
      <c r="W6642" s="22">
        <v>1.6082586080301553E-4</v>
      </c>
      <c r="X6642" s="22">
        <v>1.3589012087322772E-4</v>
      </c>
      <c r="Y6642" s="22">
        <v>1.6834559210110456E-4</v>
      </c>
      <c r="Z6642" s="22">
        <v>1.3210359611548483E-4</v>
      </c>
      <c r="AA6642" s="22">
        <v>1.6834559210110456E-4</v>
      </c>
      <c r="AB6642" s="22">
        <v>1.3770723307970911E-4</v>
      </c>
      <c r="AC6642" s="22">
        <v>1.8777279183268547E-4</v>
      </c>
      <c r="AD6642" s="22">
        <v>2.1264588576741517E-4</v>
      </c>
      <c r="AE6642" s="22">
        <v>2.1264588576741517E-4</v>
      </c>
    </row>
    <row r="6643" spans="1:31" x14ac:dyDescent="0.25">
      <c r="A6643">
        <v>6635</v>
      </c>
      <c r="B6643" s="22">
        <v>2.2113941668067127E-4</v>
      </c>
      <c r="C6643" s="22">
        <v>2.009919990086928E-4</v>
      </c>
      <c r="D6643" s="22">
        <v>2.0846012921538204E-4</v>
      </c>
      <c r="E6643" s="22">
        <v>1.4185092004481703E-4</v>
      </c>
      <c r="F6643" s="22">
        <v>1.6854122804943472E-4</v>
      </c>
      <c r="G6643" s="22">
        <v>1.0801106691360474E-4</v>
      </c>
      <c r="H6643" s="22">
        <v>1.642280985834077E-4</v>
      </c>
      <c r="I6643" s="22">
        <v>1.3281800784170628E-4</v>
      </c>
      <c r="J6643" s="22">
        <v>1.5847258327994496E-4</v>
      </c>
      <c r="K6643" s="22">
        <v>1.3281800784170628E-4</v>
      </c>
      <c r="L6643" s="22">
        <v>1.6854122804943472E-4</v>
      </c>
      <c r="M6643" s="22">
        <v>1.4185092004481703E-4</v>
      </c>
      <c r="N6643" s="22">
        <v>1.6854122804943472E-4</v>
      </c>
      <c r="O6643" s="22">
        <v>1.4298483438324183E-4</v>
      </c>
      <c r="P6643" s="22">
        <v>1.9770865037571639E-4</v>
      </c>
      <c r="Q6643" s="22">
        <v>1.4185092004481703E-4</v>
      </c>
      <c r="R6643" s="22">
        <v>1.6854122804943472E-4</v>
      </c>
      <c r="S6643" s="22">
        <v>1.0801106691360474E-4</v>
      </c>
      <c r="T6643" s="22">
        <v>1.642280985834077E-4</v>
      </c>
      <c r="U6643" s="22">
        <v>1.3281800784170628E-4</v>
      </c>
      <c r="V6643" s="22">
        <v>1.5847258327994496E-4</v>
      </c>
      <c r="W6643" s="22">
        <v>1.5847258327994496E-4</v>
      </c>
      <c r="X6643" s="22">
        <v>1.3281800784170628E-4</v>
      </c>
      <c r="Y6643" s="22">
        <v>1.6854122804943472E-4</v>
      </c>
      <c r="Z6643" s="22">
        <v>1.4185092004481703E-4</v>
      </c>
      <c r="AA6643" s="22">
        <v>1.6854122804943472E-4</v>
      </c>
      <c r="AB6643" s="22">
        <v>1.4298483438324183E-4</v>
      </c>
      <c r="AC6643" s="22">
        <v>1.9770865037571639E-4</v>
      </c>
      <c r="AD6643" s="22">
        <v>2.2113941668067127E-4</v>
      </c>
      <c r="AE6643" s="22">
        <v>2.2113941668067127E-4</v>
      </c>
    </row>
    <row r="6644" spans="1:31" x14ac:dyDescent="0.25">
      <c r="A6644">
        <v>6636</v>
      </c>
      <c r="B6644" s="22">
        <v>2.2053868451621383E-4</v>
      </c>
      <c r="C6644" s="22">
        <v>1.9782008894253522E-4</v>
      </c>
      <c r="D6644" s="22">
        <v>2.1734322945121676E-4</v>
      </c>
      <c r="E6644" s="22">
        <v>1.4957408711779863E-4</v>
      </c>
      <c r="F6644" s="22">
        <v>1.648226025281474E-4</v>
      </c>
      <c r="G6644" s="22">
        <v>1.0369811934651807E-4</v>
      </c>
      <c r="H6644" s="22">
        <v>1.6532908193767071E-4</v>
      </c>
      <c r="I6644" s="22">
        <v>1.2406200403347611E-4</v>
      </c>
      <c r="J6644" s="22">
        <v>1.5556445578113198E-4</v>
      </c>
      <c r="K6644" s="22">
        <v>1.2406200403347611E-4</v>
      </c>
      <c r="L6644" s="22">
        <v>1.648226025281474E-4</v>
      </c>
      <c r="M6644" s="22">
        <v>1.4957408711779863E-4</v>
      </c>
      <c r="N6644" s="22">
        <v>1.648226025281474E-4</v>
      </c>
      <c r="O6644" s="22">
        <v>1.4773280418012291E-4</v>
      </c>
      <c r="P6644" s="22">
        <v>2.0194632816128433E-4</v>
      </c>
      <c r="Q6644" s="22">
        <v>1.4957408711779863E-4</v>
      </c>
      <c r="R6644" s="22">
        <v>1.648226025281474E-4</v>
      </c>
      <c r="S6644" s="22">
        <v>1.0369811934651807E-4</v>
      </c>
      <c r="T6644" s="22">
        <v>1.6532908193767071E-4</v>
      </c>
      <c r="U6644" s="22">
        <v>1.2406200403347611E-4</v>
      </c>
      <c r="V6644" s="22">
        <v>1.5556445578113198E-4</v>
      </c>
      <c r="W6644" s="22">
        <v>1.5556445578113198E-4</v>
      </c>
      <c r="X6644" s="22">
        <v>1.2406200403347611E-4</v>
      </c>
      <c r="Y6644" s="22">
        <v>1.648226025281474E-4</v>
      </c>
      <c r="Z6644" s="22">
        <v>1.4957408711779863E-4</v>
      </c>
      <c r="AA6644" s="22">
        <v>1.648226025281474E-4</v>
      </c>
      <c r="AB6644" s="22">
        <v>1.4773280418012291E-4</v>
      </c>
      <c r="AC6644" s="22">
        <v>2.0194632816128433E-4</v>
      </c>
      <c r="AD6644" s="22">
        <v>2.2053868451621383E-4</v>
      </c>
      <c r="AE6644" s="22">
        <v>2.2053868451621383E-4</v>
      </c>
    </row>
    <row r="6645" spans="1:31" x14ac:dyDescent="0.25">
      <c r="A6645">
        <v>6637</v>
      </c>
      <c r="B6645" s="22">
        <v>2.102187427226454E-4</v>
      </c>
      <c r="C6645" s="22">
        <v>1.8998578889295459E-4</v>
      </c>
      <c r="D6645" s="22">
        <v>2.2064751829020679E-4</v>
      </c>
      <c r="E6645" s="22">
        <v>1.5392148634418845E-4</v>
      </c>
      <c r="F6645" s="22">
        <v>1.5505783085245639E-4</v>
      </c>
      <c r="G6645" s="22">
        <v>9.2865026090294123E-5</v>
      </c>
      <c r="H6645" s="22">
        <v>1.6227747255470604E-4</v>
      </c>
      <c r="I6645" s="22">
        <v>1.1530199844855815E-4</v>
      </c>
      <c r="J6645" s="22">
        <v>1.4925975119695067E-4</v>
      </c>
      <c r="K6645" s="22">
        <v>1.1530199844855815E-4</v>
      </c>
      <c r="L6645" s="22">
        <v>1.5505783085245639E-4</v>
      </c>
      <c r="M6645" s="22">
        <v>1.5392148634418845E-4</v>
      </c>
      <c r="N6645" s="22">
        <v>1.5505783085245639E-4</v>
      </c>
      <c r="O6645" s="22">
        <v>1.5178097237367183E-4</v>
      </c>
      <c r="P6645" s="22">
        <v>2.0187035261187702E-4</v>
      </c>
      <c r="Q6645" s="22">
        <v>1.5392148634418845E-4</v>
      </c>
      <c r="R6645" s="22">
        <v>1.5505783085245639E-4</v>
      </c>
      <c r="S6645" s="22">
        <v>9.2865026090294123E-5</v>
      </c>
      <c r="T6645" s="22">
        <v>1.6227747255470604E-4</v>
      </c>
      <c r="U6645" s="22">
        <v>1.1530199844855815E-4</v>
      </c>
      <c r="V6645" s="22">
        <v>1.4925975119695067E-4</v>
      </c>
      <c r="W6645" s="22">
        <v>1.4925975119695067E-4</v>
      </c>
      <c r="X6645" s="22">
        <v>1.1530199844855815E-4</v>
      </c>
      <c r="Y6645" s="22">
        <v>1.5505783085245639E-4</v>
      </c>
      <c r="Z6645" s="22">
        <v>1.5392148634418845E-4</v>
      </c>
      <c r="AA6645" s="22">
        <v>1.5505783085245639E-4</v>
      </c>
      <c r="AB6645" s="22">
        <v>1.5178097237367183E-4</v>
      </c>
      <c r="AC6645" s="22">
        <v>2.0187035261187702E-4</v>
      </c>
      <c r="AD6645" s="22">
        <v>2.102187427226454E-4</v>
      </c>
      <c r="AE6645" s="22">
        <v>2.102187427226454E-4</v>
      </c>
    </row>
    <row r="6646" spans="1:31" x14ac:dyDescent="0.25">
      <c r="A6646">
        <v>6638</v>
      </c>
      <c r="B6646" s="22">
        <v>1.8828277825377882E-4</v>
      </c>
      <c r="C6646" s="22">
        <v>1.6343338938895613E-4</v>
      </c>
      <c r="D6646" s="22">
        <v>2.082566061289981E-4</v>
      </c>
      <c r="E6646" s="22">
        <v>1.5419471310451627E-4</v>
      </c>
      <c r="F6646" s="22">
        <v>1.4073304191697389E-4</v>
      </c>
      <c r="G6646" s="22">
        <v>8.1667290942277759E-5</v>
      </c>
      <c r="H6646" s="22">
        <v>1.5247470582835376E-4</v>
      </c>
      <c r="I6646" s="22">
        <v>1.1071355402236804E-4</v>
      </c>
      <c r="J6646" s="22">
        <v>1.3744861644227058E-4</v>
      </c>
      <c r="K6646" s="22">
        <v>1.1071355402236804E-4</v>
      </c>
      <c r="L6646" s="22">
        <v>1.4073304191697389E-4</v>
      </c>
      <c r="M6646" s="22">
        <v>1.5419471310451627E-4</v>
      </c>
      <c r="N6646" s="22">
        <v>1.4073304191697389E-4</v>
      </c>
      <c r="O6646" s="22">
        <v>1.5239237109199166E-4</v>
      </c>
      <c r="P6646" s="22">
        <v>1.9818851433228701E-4</v>
      </c>
      <c r="Q6646" s="22">
        <v>1.5419471310451627E-4</v>
      </c>
      <c r="R6646" s="22">
        <v>1.4073304191697389E-4</v>
      </c>
      <c r="S6646" s="22">
        <v>8.1667290942277759E-5</v>
      </c>
      <c r="T6646" s="22">
        <v>1.5247470582835376E-4</v>
      </c>
      <c r="U6646" s="22">
        <v>1.1071355402236804E-4</v>
      </c>
      <c r="V6646" s="22">
        <v>1.3744861644227058E-4</v>
      </c>
      <c r="W6646" s="22">
        <v>1.3744861644227058E-4</v>
      </c>
      <c r="X6646" s="22">
        <v>1.1071355402236804E-4</v>
      </c>
      <c r="Y6646" s="22">
        <v>1.4073304191697389E-4</v>
      </c>
      <c r="Z6646" s="22">
        <v>1.5419471310451627E-4</v>
      </c>
      <c r="AA6646" s="22">
        <v>1.4073304191697389E-4</v>
      </c>
      <c r="AB6646" s="22">
        <v>1.5239237109199166E-4</v>
      </c>
      <c r="AC6646" s="22">
        <v>1.9818851433228701E-4</v>
      </c>
      <c r="AD6646" s="22">
        <v>1.8828277825377882E-4</v>
      </c>
      <c r="AE6646" s="22">
        <v>1.8828277825377882E-4</v>
      </c>
    </row>
    <row r="6647" spans="1:31" x14ac:dyDescent="0.25">
      <c r="A6647">
        <v>6639</v>
      </c>
      <c r="B6647" s="22">
        <v>1.6421024338342249E-4</v>
      </c>
      <c r="C6647" s="22">
        <v>1.3707228936254978E-4</v>
      </c>
      <c r="D6647" s="22">
        <v>1.9627880828920752E-4</v>
      </c>
      <c r="E6647" s="22">
        <v>1.5213681035675108E-4</v>
      </c>
      <c r="F6647" s="22">
        <v>1.2829522893298417E-4</v>
      </c>
      <c r="G6647" s="22">
        <v>7.4813498940784484E-5</v>
      </c>
      <c r="H6647" s="22">
        <v>1.3662397395819426E-4</v>
      </c>
      <c r="I6647" s="22">
        <v>1.1265338980592787E-4</v>
      </c>
      <c r="J6647" s="22">
        <v>1.2855693057645112E-4</v>
      </c>
      <c r="K6647" s="22">
        <v>1.1265338980592787E-4</v>
      </c>
      <c r="L6647" s="22">
        <v>1.2829522893298417E-4</v>
      </c>
      <c r="M6647" s="22">
        <v>1.5213681035675108E-4</v>
      </c>
      <c r="N6647" s="22">
        <v>1.2829522893298417E-4</v>
      </c>
      <c r="O6647" s="22">
        <v>1.4916899090167135E-4</v>
      </c>
      <c r="P6647" s="22">
        <v>1.8704216927289963E-4</v>
      </c>
      <c r="Q6647" s="22">
        <v>1.5213681035675108E-4</v>
      </c>
      <c r="R6647" s="22">
        <v>1.2829522893298417E-4</v>
      </c>
      <c r="S6647" s="22">
        <v>7.4813498940784484E-5</v>
      </c>
      <c r="T6647" s="22">
        <v>1.3662397395819426E-4</v>
      </c>
      <c r="U6647" s="22">
        <v>1.1265338980592787E-4</v>
      </c>
      <c r="V6647" s="22">
        <v>1.2855693057645112E-4</v>
      </c>
      <c r="W6647" s="22">
        <v>1.2855693057645112E-4</v>
      </c>
      <c r="X6647" s="22">
        <v>1.1265338980592787E-4</v>
      </c>
      <c r="Y6647" s="22">
        <v>1.2829522893298417E-4</v>
      </c>
      <c r="Z6647" s="22">
        <v>1.5213681035675108E-4</v>
      </c>
      <c r="AA6647" s="22">
        <v>1.2829522893298417E-4</v>
      </c>
      <c r="AB6647" s="22">
        <v>1.4916899090167135E-4</v>
      </c>
      <c r="AC6647" s="22">
        <v>1.8704216927289963E-4</v>
      </c>
      <c r="AD6647" s="22">
        <v>1.6421024338342249E-4</v>
      </c>
      <c r="AE6647" s="22">
        <v>1.6421024338342249E-4</v>
      </c>
    </row>
    <row r="6648" spans="1:31" x14ac:dyDescent="0.25">
      <c r="A6648">
        <v>6640</v>
      </c>
      <c r="B6648" s="22">
        <v>1.3874820433557034E-4</v>
      </c>
      <c r="C6648" s="22">
        <v>1.2133715063100681E-4</v>
      </c>
      <c r="D6648" s="22">
        <v>1.7382150690536946E-4</v>
      </c>
      <c r="E6648" s="22">
        <v>1.4961445413064212E-4</v>
      </c>
      <c r="F6648" s="22">
        <v>1.1742053175112233E-4</v>
      </c>
      <c r="G6648" s="22">
        <v>7.3675648309290409E-5</v>
      </c>
      <c r="H6648" s="22">
        <v>1.1949370673391968E-4</v>
      </c>
      <c r="I6648" s="22">
        <v>9.7718846518546343E-5</v>
      </c>
      <c r="J6648" s="22">
        <v>1.217143508256413E-4</v>
      </c>
      <c r="K6648" s="22">
        <v>9.7718846518546343E-5</v>
      </c>
      <c r="L6648" s="22">
        <v>1.1742053175112233E-4</v>
      </c>
      <c r="M6648" s="22">
        <v>1.4961445413064212E-4</v>
      </c>
      <c r="N6648" s="22">
        <v>1.1742053175112233E-4</v>
      </c>
      <c r="O6648" s="22">
        <v>1.4287712110672146E-4</v>
      </c>
      <c r="P6648" s="22">
        <v>1.6523285012226552E-4</v>
      </c>
      <c r="Q6648" s="22">
        <v>1.4961445413064212E-4</v>
      </c>
      <c r="R6648" s="22">
        <v>1.1742053175112233E-4</v>
      </c>
      <c r="S6648" s="22">
        <v>7.3675648309290409E-5</v>
      </c>
      <c r="T6648" s="22">
        <v>1.1949370673391968E-4</v>
      </c>
      <c r="U6648" s="22">
        <v>9.7718846518546343E-5</v>
      </c>
      <c r="V6648" s="22">
        <v>1.217143508256413E-4</v>
      </c>
      <c r="W6648" s="22">
        <v>1.217143508256413E-4</v>
      </c>
      <c r="X6648" s="22">
        <v>9.7718846518546343E-5</v>
      </c>
      <c r="Y6648" s="22">
        <v>1.1742053175112233E-4</v>
      </c>
      <c r="Z6648" s="22">
        <v>1.4961445413064212E-4</v>
      </c>
      <c r="AA6648" s="22">
        <v>1.1742053175112233E-4</v>
      </c>
      <c r="AB6648" s="22">
        <v>1.4287712110672146E-4</v>
      </c>
      <c r="AC6648" s="22">
        <v>1.6523285012226552E-4</v>
      </c>
      <c r="AD6648" s="22">
        <v>1.3874820433557034E-4</v>
      </c>
      <c r="AE6648" s="22">
        <v>1.3874820433557034E-4</v>
      </c>
    </row>
    <row r="6649" spans="1:31" x14ac:dyDescent="0.25">
      <c r="A6649">
        <v>6641</v>
      </c>
      <c r="B6649" s="22">
        <v>1.1578895646380261E-4</v>
      </c>
      <c r="C6649" s="22">
        <v>1.0276103421347216E-4</v>
      </c>
      <c r="D6649" s="22">
        <v>1.6101921210065484E-4</v>
      </c>
      <c r="E6649" s="22">
        <v>1.4501101395580918E-4</v>
      </c>
      <c r="F6649" s="22">
        <v>1.0680189734557644E-4</v>
      </c>
      <c r="G6649" s="22">
        <v>7.552449096692726E-5</v>
      </c>
      <c r="H6649" s="22">
        <v>1.0550794831942767E-4</v>
      </c>
      <c r="I6649" s="22">
        <v>9.6925774414557964E-5</v>
      </c>
      <c r="J6649" s="22">
        <v>1.152357435785234E-4</v>
      </c>
      <c r="K6649" s="22">
        <v>9.6925774414557964E-5</v>
      </c>
      <c r="L6649" s="22">
        <v>1.0680189734557644E-4</v>
      </c>
      <c r="M6649" s="22">
        <v>1.4501101395580918E-4</v>
      </c>
      <c r="N6649" s="22">
        <v>1.0680189734557644E-4</v>
      </c>
      <c r="O6649" s="22">
        <v>1.3484968803822994E-4</v>
      </c>
      <c r="P6649" s="22">
        <v>1.3741805742029101E-4</v>
      </c>
      <c r="Q6649" s="22">
        <v>1.4501101395580918E-4</v>
      </c>
      <c r="R6649" s="22">
        <v>1.0680189734557644E-4</v>
      </c>
      <c r="S6649" s="22">
        <v>7.552449096692726E-5</v>
      </c>
      <c r="T6649" s="22">
        <v>1.0550794831942767E-4</v>
      </c>
      <c r="U6649" s="22">
        <v>9.6925774414557964E-5</v>
      </c>
      <c r="V6649" s="22">
        <v>1.152357435785234E-4</v>
      </c>
      <c r="W6649" s="22">
        <v>1.152357435785234E-4</v>
      </c>
      <c r="X6649" s="22">
        <v>9.6925774414557964E-5</v>
      </c>
      <c r="Y6649" s="22">
        <v>1.0680189734557644E-4</v>
      </c>
      <c r="Z6649" s="22">
        <v>1.4501101395580918E-4</v>
      </c>
      <c r="AA6649" s="22">
        <v>1.0680189734557644E-4</v>
      </c>
      <c r="AB6649" s="22">
        <v>1.3484968803822994E-4</v>
      </c>
      <c r="AC6649" s="22">
        <v>1.3741805742029101E-4</v>
      </c>
      <c r="AD6649" s="22">
        <v>1.1578895646380261E-4</v>
      </c>
      <c r="AE6649" s="22">
        <v>1.1578895646380261E-4</v>
      </c>
    </row>
    <row r="6650" spans="1:31" x14ac:dyDescent="0.25">
      <c r="A6650">
        <v>6642</v>
      </c>
      <c r="B6650" s="22">
        <v>1.05617284134496E-4</v>
      </c>
      <c r="C6650" s="22">
        <v>9.6064788522198796E-5</v>
      </c>
      <c r="D6650" s="22">
        <v>1.6011834668461233E-4</v>
      </c>
      <c r="E6650" s="22">
        <v>1.4458048099186271E-4</v>
      </c>
      <c r="F6650" s="22">
        <v>1.0153334733331576E-4</v>
      </c>
      <c r="G6650" s="22">
        <v>8.9094333816319704E-5</v>
      </c>
      <c r="H6650" s="22">
        <v>1.0773415851872414E-4</v>
      </c>
      <c r="I6650" s="22">
        <v>9.7958225524052978E-5</v>
      </c>
      <c r="J6650" s="22">
        <v>1.0554878826951608E-4</v>
      </c>
      <c r="K6650" s="22">
        <v>9.7958225524052978E-5</v>
      </c>
      <c r="L6650" s="22">
        <v>1.0153334733331576E-4</v>
      </c>
      <c r="M6650" s="22">
        <v>1.4458048099186271E-4</v>
      </c>
      <c r="N6650" s="22">
        <v>1.0153334733331576E-4</v>
      </c>
      <c r="O6650" s="22">
        <v>1.3500599015969783E-4</v>
      </c>
      <c r="P6650" s="22">
        <v>1.2397636601235718E-4</v>
      </c>
      <c r="Q6650" s="22">
        <v>1.4458048099186271E-4</v>
      </c>
      <c r="R6650" s="22">
        <v>1.0153334733331576E-4</v>
      </c>
      <c r="S6650" s="22">
        <v>8.9094333816319704E-5</v>
      </c>
      <c r="T6650" s="22">
        <v>1.0773415851872414E-4</v>
      </c>
      <c r="U6650" s="22">
        <v>9.7958225524052978E-5</v>
      </c>
      <c r="V6650" s="22">
        <v>1.0554878826951608E-4</v>
      </c>
      <c r="W6650" s="22">
        <v>1.0554878826951608E-4</v>
      </c>
      <c r="X6650" s="22">
        <v>9.7958225524052978E-5</v>
      </c>
      <c r="Y6650" s="22">
        <v>1.0153334733331576E-4</v>
      </c>
      <c r="Z6650" s="22">
        <v>1.4458048099186271E-4</v>
      </c>
      <c r="AA6650" s="22">
        <v>1.0153334733331576E-4</v>
      </c>
      <c r="AB6650" s="22">
        <v>1.3500599015969783E-4</v>
      </c>
      <c r="AC6650" s="22">
        <v>1.2397636601235718E-4</v>
      </c>
      <c r="AD6650" s="22">
        <v>1.05617284134496E-4</v>
      </c>
      <c r="AE6650" s="22">
        <v>1.05617284134496E-4</v>
      </c>
    </row>
    <row r="6651" spans="1:31" x14ac:dyDescent="0.25">
      <c r="A6651">
        <v>6643</v>
      </c>
      <c r="B6651" s="22">
        <v>1.0094165918417275E-4</v>
      </c>
      <c r="C6651" s="22">
        <v>9.2252943431958556E-5</v>
      </c>
      <c r="D6651" s="22">
        <v>1.3714945816900581E-4</v>
      </c>
      <c r="E6651" s="22">
        <v>1.4045498392079026E-4</v>
      </c>
      <c r="F6651" s="22">
        <v>9.7356540209148079E-5</v>
      </c>
      <c r="G6651" s="22">
        <v>1.0239404218737036E-4</v>
      </c>
      <c r="H6651" s="22">
        <v>1.1007300781784579E-4</v>
      </c>
      <c r="I6651" s="22">
        <v>9.8837583209387958E-5</v>
      </c>
      <c r="J6651" s="22">
        <v>9.8441654699854553E-5</v>
      </c>
      <c r="K6651" s="22">
        <v>9.8837583209387958E-5</v>
      </c>
      <c r="L6651" s="22">
        <v>9.7356540209148079E-5</v>
      </c>
      <c r="M6651" s="22">
        <v>1.4045498392079026E-4</v>
      </c>
      <c r="N6651" s="22">
        <v>9.7356540209148079E-5</v>
      </c>
      <c r="O6651" s="22">
        <v>1.3414907152764499E-4</v>
      </c>
      <c r="P6651" s="22">
        <v>1.1457987420726568E-4</v>
      </c>
      <c r="Q6651" s="22">
        <v>1.4045498392079026E-4</v>
      </c>
      <c r="R6651" s="22">
        <v>9.7356540209148079E-5</v>
      </c>
      <c r="S6651" s="22">
        <v>1.0239404218737036E-4</v>
      </c>
      <c r="T6651" s="22">
        <v>1.1007300781784579E-4</v>
      </c>
      <c r="U6651" s="22">
        <v>9.8837583209387958E-5</v>
      </c>
      <c r="V6651" s="22">
        <v>9.8441654699854553E-5</v>
      </c>
      <c r="W6651" s="22">
        <v>9.8441654699854553E-5</v>
      </c>
      <c r="X6651" s="22">
        <v>9.8837583209387958E-5</v>
      </c>
      <c r="Y6651" s="22">
        <v>9.7356540209148079E-5</v>
      </c>
      <c r="Z6651" s="22">
        <v>1.4045498392079026E-4</v>
      </c>
      <c r="AA6651" s="22">
        <v>9.7356540209148079E-5</v>
      </c>
      <c r="AB6651" s="22">
        <v>1.3414907152764499E-4</v>
      </c>
      <c r="AC6651" s="22">
        <v>1.1457987420726568E-4</v>
      </c>
      <c r="AD6651" s="22">
        <v>1.0094165918417275E-4</v>
      </c>
      <c r="AE6651" s="22">
        <v>1.0094165918417275E-4</v>
      </c>
    </row>
    <row r="6652" spans="1:31" x14ac:dyDescent="0.25">
      <c r="A6652">
        <v>6644</v>
      </c>
      <c r="B6652" s="22">
        <v>9.4309456471819431E-5</v>
      </c>
      <c r="C6652" s="22">
        <v>8.9426263002678752E-5</v>
      </c>
      <c r="D6652" s="22">
        <v>9.8447351774666458E-5</v>
      </c>
      <c r="E6652" s="22">
        <v>1.2978674203623086E-4</v>
      </c>
      <c r="F6652" s="22">
        <v>9.0587571321520954E-5</v>
      </c>
      <c r="G6652" s="22">
        <v>1.0481320350663736E-4</v>
      </c>
      <c r="H6652" s="22">
        <v>1.0379610466770828E-4</v>
      </c>
      <c r="I6652" s="22">
        <v>9.9484976090025157E-5</v>
      </c>
      <c r="J6652" s="22">
        <v>9.1324560344219208E-5</v>
      </c>
      <c r="K6652" s="22">
        <v>9.9484976090025157E-5</v>
      </c>
      <c r="L6652" s="22">
        <v>9.0587571321520954E-5</v>
      </c>
      <c r="M6652" s="22">
        <v>1.2978674203623086E-4</v>
      </c>
      <c r="N6652" s="22">
        <v>9.0587571321520954E-5</v>
      </c>
      <c r="O6652" s="22">
        <v>1.2583329225890338E-4</v>
      </c>
      <c r="P6652" s="22">
        <v>1.0062316141556948E-4</v>
      </c>
      <c r="Q6652" s="22">
        <v>1.2978674203623086E-4</v>
      </c>
      <c r="R6652" s="22">
        <v>9.0587571321520954E-5</v>
      </c>
      <c r="S6652" s="22">
        <v>1.0481320350663736E-4</v>
      </c>
      <c r="T6652" s="22">
        <v>1.0379610466770828E-4</v>
      </c>
      <c r="U6652" s="22">
        <v>9.9484976090025157E-5</v>
      </c>
      <c r="V6652" s="22">
        <v>9.1324560344219208E-5</v>
      </c>
      <c r="W6652" s="22">
        <v>9.1324560344219208E-5</v>
      </c>
      <c r="X6652" s="22">
        <v>9.9484976090025157E-5</v>
      </c>
      <c r="Y6652" s="22">
        <v>9.0587571321520954E-5</v>
      </c>
      <c r="Z6652" s="22">
        <v>1.2978674203623086E-4</v>
      </c>
      <c r="AA6652" s="22">
        <v>9.0587571321520954E-5</v>
      </c>
      <c r="AB6652" s="22">
        <v>1.2583329225890338E-4</v>
      </c>
      <c r="AC6652" s="22">
        <v>1.0062316141556948E-4</v>
      </c>
      <c r="AD6652" s="22">
        <v>9.4309456471819431E-5</v>
      </c>
      <c r="AE6652" s="22">
        <v>9.4309456471819431E-5</v>
      </c>
    </row>
    <row r="6653" spans="1:31" x14ac:dyDescent="0.25">
      <c r="A6653">
        <v>6645</v>
      </c>
      <c r="B6653" s="22">
        <v>7.3943709139712155E-5</v>
      </c>
      <c r="C6653" s="22">
        <v>8.7211912614293396E-5</v>
      </c>
      <c r="D6653" s="22">
        <v>7.2685528721194714E-5</v>
      </c>
      <c r="E6653" s="22">
        <v>1.1295623698970303E-4</v>
      </c>
      <c r="F6653" s="22">
        <v>8.6478583398275077E-5</v>
      </c>
      <c r="G6653" s="22">
        <v>1.065008545992896E-4</v>
      </c>
      <c r="H6653" s="22">
        <v>9.7044721769634634E-5</v>
      </c>
      <c r="I6653" s="22">
        <v>1.0234993533231318E-4</v>
      </c>
      <c r="J6653" s="22">
        <v>8.7329550296999514E-5</v>
      </c>
      <c r="K6653" s="22">
        <v>1.0234993533231318E-4</v>
      </c>
      <c r="L6653" s="22">
        <v>8.6478583398275077E-5</v>
      </c>
      <c r="M6653" s="22">
        <v>1.1295623698970303E-4</v>
      </c>
      <c r="N6653" s="22">
        <v>8.6478583398275077E-5</v>
      </c>
      <c r="O6653" s="22">
        <v>1.0683006257750094E-4</v>
      </c>
      <c r="P6653" s="22">
        <v>9.1260495537426323E-5</v>
      </c>
      <c r="Q6653" s="22">
        <v>1.1295623698970303E-4</v>
      </c>
      <c r="R6653" s="22">
        <v>8.6478583398275077E-5</v>
      </c>
      <c r="S6653" s="22">
        <v>1.065008545992896E-4</v>
      </c>
      <c r="T6653" s="22">
        <v>9.7044721769634634E-5</v>
      </c>
      <c r="U6653" s="22">
        <v>1.0234993533231318E-4</v>
      </c>
      <c r="V6653" s="22">
        <v>8.7329550296999514E-5</v>
      </c>
      <c r="W6653" s="22">
        <v>8.7329550296999514E-5</v>
      </c>
      <c r="X6653" s="22">
        <v>1.0234993533231318E-4</v>
      </c>
      <c r="Y6653" s="22">
        <v>8.6478583398275077E-5</v>
      </c>
      <c r="Z6653" s="22">
        <v>1.1295623698970303E-4</v>
      </c>
      <c r="AA6653" s="22">
        <v>8.6478583398275077E-5</v>
      </c>
      <c r="AB6653" s="22">
        <v>1.0683006257750094E-4</v>
      </c>
      <c r="AC6653" s="22">
        <v>9.1260495537426323E-5</v>
      </c>
      <c r="AD6653" s="22">
        <v>7.3943709139712155E-5</v>
      </c>
      <c r="AE6653" s="22">
        <v>7.3943709139712155E-5</v>
      </c>
    </row>
    <row r="6654" spans="1:31" x14ac:dyDescent="0.25">
      <c r="A6654">
        <v>6646</v>
      </c>
      <c r="B6654" s="22">
        <v>6.9623725721612573E-5</v>
      </c>
      <c r="C6654" s="22">
        <v>8.6321051639970392E-5</v>
      </c>
      <c r="D6654" s="22">
        <v>6.5596163040027022E-5</v>
      </c>
      <c r="E6654" s="22">
        <v>8.9174107415601611E-5</v>
      </c>
      <c r="F6654" s="22">
        <v>8.5069375927560031E-5</v>
      </c>
      <c r="G6654" s="22">
        <v>1.0852424748009071E-4</v>
      </c>
      <c r="H6654" s="22">
        <v>9.0870824351441115E-5</v>
      </c>
      <c r="I6654" s="22">
        <v>1.0486688552191481E-4</v>
      </c>
      <c r="J6654" s="22">
        <v>8.562726725358516E-5</v>
      </c>
      <c r="K6654" s="22">
        <v>1.0486688552191481E-4</v>
      </c>
      <c r="L6654" s="22">
        <v>8.5069375927560031E-5</v>
      </c>
      <c r="M6654" s="22">
        <v>8.9174107415601611E-5</v>
      </c>
      <c r="N6654" s="22">
        <v>8.5069375927560031E-5</v>
      </c>
      <c r="O6654" s="22">
        <v>7.4598727223929018E-5</v>
      </c>
      <c r="P6654" s="22">
        <v>8.3674589404836297E-5</v>
      </c>
      <c r="Q6654" s="22">
        <v>8.9174107415601611E-5</v>
      </c>
      <c r="R6654" s="22">
        <v>8.5069375927560031E-5</v>
      </c>
      <c r="S6654" s="22">
        <v>1.0852424748009071E-4</v>
      </c>
      <c r="T6654" s="22">
        <v>9.0870824351441115E-5</v>
      </c>
      <c r="U6654" s="22">
        <v>1.0486688552191481E-4</v>
      </c>
      <c r="V6654" s="22">
        <v>8.562726725358516E-5</v>
      </c>
      <c r="W6654" s="22">
        <v>8.562726725358516E-5</v>
      </c>
      <c r="X6654" s="22">
        <v>1.0486688552191481E-4</v>
      </c>
      <c r="Y6654" s="22">
        <v>8.5069375927560031E-5</v>
      </c>
      <c r="Z6654" s="22">
        <v>8.9174107415601611E-5</v>
      </c>
      <c r="AA6654" s="22">
        <v>8.5069375927560031E-5</v>
      </c>
      <c r="AB6654" s="22">
        <v>7.4598727223929018E-5</v>
      </c>
      <c r="AC6654" s="22">
        <v>8.3674589404836297E-5</v>
      </c>
      <c r="AD6654" s="22">
        <v>6.9623725721612573E-5</v>
      </c>
      <c r="AE6654" s="22">
        <v>6.9623725721612573E-5</v>
      </c>
    </row>
    <row r="6655" spans="1:31" x14ac:dyDescent="0.25">
      <c r="A6655">
        <v>6647</v>
      </c>
      <c r="B6655" s="22">
        <v>6.8617919168900698E-5</v>
      </c>
      <c r="C6655" s="22">
        <v>8.5116247646510601E-5</v>
      </c>
      <c r="D6655" s="22">
        <v>6.5009087848011404E-5</v>
      </c>
      <c r="E6655" s="22">
        <v>7.2861665103118867E-5</v>
      </c>
      <c r="F6655" s="22">
        <v>8.4025923570152372E-5</v>
      </c>
      <c r="G6655" s="22">
        <v>1.0933152952929959E-4</v>
      </c>
      <c r="H6655" s="22">
        <v>8.7164575234055519E-5</v>
      </c>
      <c r="I6655" s="22">
        <v>1.0453454160597175E-4</v>
      </c>
      <c r="J6655" s="22">
        <v>8.4779960161540657E-5</v>
      </c>
      <c r="K6655" s="22">
        <v>1.0453454160597175E-4</v>
      </c>
      <c r="L6655" s="22">
        <v>8.4025923570152372E-5</v>
      </c>
      <c r="M6655" s="22">
        <v>7.2861665103118867E-5</v>
      </c>
      <c r="N6655" s="22">
        <v>8.4025923570152372E-5</v>
      </c>
      <c r="O6655" s="22">
        <v>5.2957966545363888E-5</v>
      </c>
      <c r="P6655" s="22">
        <v>7.7793163654860109E-5</v>
      </c>
      <c r="Q6655" s="22">
        <v>7.2861665103118867E-5</v>
      </c>
      <c r="R6655" s="22">
        <v>8.4025923570152372E-5</v>
      </c>
      <c r="S6655" s="22">
        <v>1.0933152952929959E-4</v>
      </c>
      <c r="T6655" s="22">
        <v>8.7164575234055519E-5</v>
      </c>
      <c r="U6655" s="22">
        <v>1.0453454160597175E-4</v>
      </c>
      <c r="V6655" s="22">
        <v>8.4779960161540657E-5</v>
      </c>
      <c r="W6655" s="22">
        <v>8.4779960161540657E-5</v>
      </c>
      <c r="X6655" s="22">
        <v>1.0453454160597175E-4</v>
      </c>
      <c r="Y6655" s="22">
        <v>8.4025923570152372E-5</v>
      </c>
      <c r="Z6655" s="22">
        <v>7.2861665103118867E-5</v>
      </c>
      <c r="AA6655" s="22">
        <v>8.4025923570152372E-5</v>
      </c>
      <c r="AB6655" s="22">
        <v>5.2957966545363888E-5</v>
      </c>
      <c r="AC6655" s="22">
        <v>7.7793163654860109E-5</v>
      </c>
      <c r="AD6655" s="22">
        <v>6.8617919168900698E-5</v>
      </c>
      <c r="AE6655" s="22">
        <v>6.8617919168900698E-5</v>
      </c>
    </row>
    <row r="6656" spans="1:31" x14ac:dyDescent="0.25">
      <c r="A6656">
        <v>6648</v>
      </c>
      <c r="B6656" s="22">
        <v>6.8541005020961165E-5</v>
      </c>
      <c r="C6656" s="22">
        <v>8.3905535575468093E-5</v>
      </c>
      <c r="D6656" s="22">
        <v>6.4964588091243058E-5</v>
      </c>
      <c r="E6656" s="22">
        <v>6.3597821281291544E-5</v>
      </c>
      <c r="F6656" s="22">
        <v>8.3288337918929756E-5</v>
      </c>
      <c r="G6656" s="22">
        <v>1.0954147001029924E-4</v>
      </c>
      <c r="H6656" s="22">
        <v>8.5448991740122437E-5</v>
      </c>
      <c r="I6656" s="22">
        <v>8.886853902367875E-5</v>
      </c>
      <c r="J6656" s="22">
        <v>8.4119601524434984E-5</v>
      </c>
      <c r="K6656" s="22">
        <v>8.886853902367875E-5</v>
      </c>
      <c r="L6656" s="22">
        <v>8.3288337918929756E-5</v>
      </c>
      <c r="M6656" s="22">
        <v>6.3597821281291544E-5</v>
      </c>
      <c r="N6656" s="22">
        <v>8.3288337918929756E-5</v>
      </c>
      <c r="O6656" s="22">
        <v>4.7594712668797001E-5</v>
      </c>
      <c r="P6656" s="22">
        <v>7.1469388785772026E-5</v>
      </c>
      <c r="Q6656" s="22">
        <v>6.3597821281291544E-5</v>
      </c>
      <c r="R6656" s="22">
        <v>8.3288337918929756E-5</v>
      </c>
      <c r="S6656" s="22">
        <v>1.0954147001029924E-4</v>
      </c>
      <c r="T6656" s="22">
        <v>8.5448991740122437E-5</v>
      </c>
      <c r="U6656" s="22">
        <v>8.886853902367875E-5</v>
      </c>
      <c r="V6656" s="22">
        <v>8.4119601524434984E-5</v>
      </c>
      <c r="W6656" s="22">
        <v>8.4119601524434984E-5</v>
      </c>
      <c r="X6656" s="22">
        <v>8.886853902367875E-5</v>
      </c>
      <c r="Y6656" s="22">
        <v>8.3288337918929756E-5</v>
      </c>
      <c r="Z6656" s="22">
        <v>6.3597821281291544E-5</v>
      </c>
      <c r="AA6656" s="22">
        <v>8.3288337918929756E-5</v>
      </c>
      <c r="AB6656" s="22">
        <v>4.7594712668797001E-5</v>
      </c>
      <c r="AC6656" s="22">
        <v>7.1469388785772026E-5</v>
      </c>
      <c r="AD6656" s="22">
        <v>6.8541005020961165E-5</v>
      </c>
      <c r="AE6656" s="22">
        <v>6.8541005020961165E-5</v>
      </c>
    </row>
    <row r="6657" spans="1:31" x14ac:dyDescent="0.25">
      <c r="A6657">
        <v>6649</v>
      </c>
      <c r="B6657" s="22">
        <v>6.8834582634735852E-5</v>
      </c>
      <c r="C6657" s="22">
        <v>8.268368401331827E-5</v>
      </c>
      <c r="D6657" s="22">
        <v>6.6062828409485519E-5</v>
      </c>
      <c r="E6657" s="22">
        <v>5.9206027799518779E-5</v>
      </c>
      <c r="F6657" s="22">
        <v>8.2913815276697278E-5</v>
      </c>
      <c r="G6657" s="22">
        <v>1.1054294736823067E-4</v>
      </c>
      <c r="H6657" s="22">
        <v>8.497555973008275E-5</v>
      </c>
      <c r="I6657" s="22">
        <v>7.4967771070078015E-5</v>
      </c>
      <c r="J6657" s="22">
        <v>8.3932201960124075E-5</v>
      </c>
      <c r="K6657" s="22">
        <v>7.4967771070078015E-5</v>
      </c>
      <c r="L6657" s="22">
        <v>8.2913815276697278E-5</v>
      </c>
      <c r="M6657" s="22">
        <v>5.9206027799518779E-5</v>
      </c>
      <c r="N6657" s="22">
        <v>8.2913815276697278E-5</v>
      </c>
      <c r="O6657" s="22">
        <v>4.7480825742240995E-5</v>
      </c>
      <c r="P6657" s="22">
        <v>6.9226443883962929E-5</v>
      </c>
      <c r="Q6657" s="22">
        <v>5.9206027799518779E-5</v>
      </c>
      <c r="R6657" s="22">
        <v>8.2913815276697278E-5</v>
      </c>
      <c r="S6657" s="22">
        <v>1.1054294736823067E-4</v>
      </c>
      <c r="T6657" s="22">
        <v>8.497555973008275E-5</v>
      </c>
      <c r="U6657" s="22">
        <v>7.4967771070078015E-5</v>
      </c>
      <c r="V6657" s="22">
        <v>8.3932201960124075E-5</v>
      </c>
      <c r="W6657" s="22">
        <v>8.3932201960124075E-5</v>
      </c>
      <c r="X6657" s="22">
        <v>7.4967771070078015E-5</v>
      </c>
      <c r="Y6657" s="22">
        <v>8.2913815276697278E-5</v>
      </c>
      <c r="Z6657" s="22">
        <v>5.9206027799518779E-5</v>
      </c>
      <c r="AA6657" s="22">
        <v>8.2913815276697278E-5</v>
      </c>
      <c r="AB6657" s="22">
        <v>4.7480825742240995E-5</v>
      </c>
      <c r="AC6657" s="22">
        <v>6.9226443883962929E-5</v>
      </c>
      <c r="AD6657" s="22">
        <v>6.8834582634735852E-5</v>
      </c>
      <c r="AE6657" s="22">
        <v>6.8834582634735852E-5</v>
      </c>
    </row>
    <row r="6658" spans="1:31" x14ac:dyDescent="0.25">
      <c r="A6658">
        <v>6650</v>
      </c>
      <c r="B6658" s="22">
        <v>6.9324400101322681E-5</v>
      </c>
      <c r="C6658" s="22">
        <v>8.1765036156866699E-5</v>
      </c>
      <c r="D6658" s="22">
        <v>6.5672422351781279E-5</v>
      </c>
      <c r="E6658" s="22">
        <v>5.7616642152424902E-5</v>
      </c>
      <c r="F6658" s="22">
        <v>8.2730002759490162E-5</v>
      </c>
      <c r="G6658" s="22">
        <v>1.1102884309366345E-4</v>
      </c>
      <c r="H6658" s="22">
        <v>8.4938023064751178E-5</v>
      </c>
      <c r="I6658" s="22">
        <v>6.4699168433435261E-5</v>
      </c>
      <c r="J6658" s="22">
        <v>8.5746643890161067E-5</v>
      </c>
      <c r="K6658" s="22">
        <v>6.4699168433435261E-5</v>
      </c>
      <c r="L6658" s="22">
        <v>8.2730002759490162E-5</v>
      </c>
      <c r="M6658" s="22">
        <v>5.7616642152424902E-5</v>
      </c>
      <c r="N6658" s="22">
        <v>8.2730002759490162E-5</v>
      </c>
      <c r="O6658" s="22">
        <v>4.7422603529412299E-5</v>
      </c>
      <c r="P6658" s="22">
        <v>6.9442161475308239E-5</v>
      </c>
      <c r="Q6658" s="22">
        <v>5.7616642152424902E-5</v>
      </c>
      <c r="R6658" s="22">
        <v>8.2730002759490162E-5</v>
      </c>
      <c r="S6658" s="22">
        <v>1.1102884309366345E-4</v>
      </c>
      <c r="T6658" s="22">
        <v>8.4938023064751178E-5</v>
      </c>
      <c r="U6658" s="22">
        <v>6.4699168433435261E-5</v>
      </c>
      <c r="V6658" s="22">
        <v>8.5746643890161067E-5</v>
      </c>
      <c r="W6658" s="22">
        <v>8.5746643890161067E-5</v>
      </c>
      <c r="X6658" s="22">
        <v>6.4699168433435261E-5</v>
      </c>
      <c r="Y6658" s="22">
        <v>8.2730002759490162E-5</v>
      </c>
      <c r="Z6658" s="22">
        <v>5.7616642152424902E-5</v>
      </c>
      <c r="AA6658" s="22">
        <v>8.2730002759490162E-5</v>
      </c>
      <c r="AB6658" s="22">
        <v>4.7422603529412299E-5</v>
      </c>
      <c r="AC6658" s="22">
        <v>6.9442161475308239E-5</v>
      </c>
      <c r="AD6658" s="22">
        <v>6.9324400101322681E-5</v>
      </c>
      <c r="AE6658" s="22">
        <v>6.9324400101322681E-5</v>
      </c>
    </row>
    <row r="6659" spans="1:31" x14ac:dyDescent="0.25">
      <c r="A6659">
        <v>6651</v>
      </c>
      <c r="B6659" s="22">
        <v>7.2069473390001804E-5</v>
      </c>
      <c r="C6659" s="22">
        <v>8.0651188909541816E-5</v>
      </c>
      <c r="D6659" s="22">
        <v>6.4818603277672082E-5</v>
      </c>
      <c r="E6659" s="22">
        <v>5.7210258091799915E-5</v>
      </c>
      <c r="F6659" s="22">
        <v>8.3592225564643741E-5</v>
      </c>
      <c r="G6659" s="22">
        <v>1.1169425852131099E-4</v>
      </c>
      <c r="H6659" s="22">
        <v>8.5673920693807304E-5</v>
      </c>
      <c r="I6659" s="22">
        <v>5.7011926401173696E-5</v>
      </c>
      <c r="J6659" s="22">
        <v>8.9949382527265698E-5</v>
      </c>
      <c r="K6659" s="22">
        <v>5.7011926401173696E-5</v>
      </c>
      <c r="L6659" s="22">
        <v>8.3592225564643741E-5</v>
      </c>
      <c r="M6659" s="22">
        <v>5.7210258091799915E-5</v>
      </c>
      <c r="N6659" s="22">
        <v>8.3592225564643741E-5</v>
      </c>
      <c r="O6659" s="22">
        <v>4.9364272854290903E-5</v>
      </c>
      <c r="P6659" s="22">
        <v>7.1871727413963526E-5</v>
      </c>
      <c r="Q6659" s="22">
        <v>5.7210258091799915E-5</v>
      </c>
      <c r="R6659" s="22">
        <v>8.3592225564643741E-5</v>
      </c>
      <c r="S6659" s="22">
        <v>1.1169425852131099E-4</v>
      </c>
      <c r="T6659" s="22">
        <v>8.5673920693807304E-5</v>
      </c>
      <c r="U6659" s="22">
        <v>5.7011926401173696E-5</v>
      </c>
      <c r="V6659" s="22">
        <v>8.9949382527265698E-5</v>
      </c>
      <c r="W6659" s="22">
        <v>8.9949382527265698E-5</v>
      </c>
      <c r="X6659" s="22">
        <v>5.7011926401173696E-5</v>
      </c>
      <c r="Y6659" s="22">
        <v>8.3592225564643741E-5</v>
      </c>
      <c r="Z6659" s="22">
        <v>5.7210258091799915E-5</v>
      </c>
      <c r="AA6659" s="22">
        <v>8.3592225564643741E-5</v>
      </c>
      <c r="AB6659" s="22">
        <v>4.9364272854290903E-5</v>
      </c>
      <c r="AC6659" s="22">
        <v>7.1871727413963526E-5</v>
      </c>
      <c r="AD6659" s="22">
        <v>7.2069473390001804E-5</v>
      </c>
      <c r="AE6659" s="22">
        <v>7.2069473390001804E-5</v>
      </c>
    </row>
    <row r="6660" spans="1:31" x14ac:dyDescent="0.25">
      <c r="A6660">
        <v>6652</v>
      </c>
      <c r="B6660" s="22">
        <v>8.1013946328312159E-5</v>
      </c>
      <c r="C6660" s="22">
        <v>8.0272104241885245E-5</v>
      </c>
      <c r="D6660" s="22">
        <v>6.5449436078779399E-5</v>
      </c>
      <c r="E6660" s="22">
        <v>5.8375058870296925E-5</v>
      </c>
      <c r="F6660" s="22">
        <v>8.8414148194715381E-5</v>
      </c>
      <c r="G6660" s="22">
        <v>1.123050824389793E-4</v>
      </c>
      <c r="H6660" s="22">
        <v>8.8401968241669238E-5</v>
      </c>
      <c r="I6660" s="22">
        <v>5.6811459216987714E-5</v>
      </c>
      <c r="J6660" s="22">
        <v>9.6434756414964795E-5</v>
      </c>
      <c r="K6660" s="22">
        <v>5.6811459216987714E-5</v>
      </c>
      <c r="L6660" s="22">
        <v>8.8414148194715381E-5</v>
      </c>
      <c r="M6660" s="22">
        <v>5.8375058870296925E-5</v>
      </c>
      <c r="N6660" s="22">
        <v>8.8414148194715381E-5</v>
      </c>
      <c r="O6660" s="22">
        <v>5.3253908845363185E-5</v>
      </c>
      <c r="P6660" s="22">
        <v>7.8742617915850133E-5</v>
      </c>
      <c r="Q6660" s="22">
        <v>5.8375058870296925E-5</v>
      </c>
      <c r="R6660" s="22">
        <v>8.8414148194715381E-5</v>
      </c>
      <c r="S6660" s="22">
        <v>1.123050824389793E-4</v>
      </c>
      <c r="T6660" s="22">
        <v>8.8401968241669238E-5</v>
      </c>
      <c r="U6660" s="22">
        <v>5.6811459216987714E-5</v>
      </c>
      <c r="V6660" s="22">
        <v>9.6434756414964795E-5</v>
      </c>
      <c r="W6660" s="22">
        <v>9.6434756414964795E-5</v>
      </c>
      <c r="X6660" s="22">
        <v>5.6811459216987714E-5</v>
      </c>
      <c r="Y6660" s="22">
        <v>8.8414148194715381E-5</v>
      </c>
      <c r="Z6660" s="22">
        <v>5.8375058870296925E-5</v>
      </c>
      <c r="AA6660" s="22">
        <v>8.8414148194715381E-5</v>
      </c>
      <c r="AB6660" s="22">
        <v>5.3253908845363185E-5</v>
      </c>
      <c r="AC6660" s="22">
        <v>7.8742617915850133E-5</v>
      </c>
      <c r="AD6660" s="22">
        <v>8.1013946328312159E-5</v>
      </c>
      <c r="AE6660" s="22">
        <v>8.1013946328312159E-5</v>
      </c>
    </row>
    <row r="6661" spans="1:31" x14ac:dyDescent="0.25">
      <c r="A6661">
        <v>6653</v>
      </c>
      <c r="B6661" s="22">
        <v>1.0182143887504935E-4</v>
      </c>
      <c r="C6661" s="22">
        <v>8.6642306996509433E-5</v>
      </c>
      <c r="D6661" s="22">
        <v>6.7201166530139744E-5</v>
      </c>
      <c r="E6661" s="22">
        <v>6.5942869696300477E-5</v>
      </c>
      <c r="F6661" s="22">
        <v>9.7013326012529433E-5</v>
      </c>
      <c r="G6661" s="22">
        <v>1.099940636777319E-4</v>
      </c>
      <c r="H6661" s="22">
        <v>9.6217736427206546E-5</v>
      </c>
      <c r="I6661" s="22">
        <v>6.7323882831260562E-5</v>
      </c>
      <c r="J6661" s="22">
        <v>1.0462871432537213E-4</v>
      </c>
      <c r="K6661" s="22">
        <v>6.7323882831260562E-5</v>
      </c>
      <c r="L6661" s="22">
        <v>9.7013326012529433E-5</v>
      </c>
      <c r="M6661" s="22">
        <v>6.5942869696300477E-5</v>
      </c>
      <c r="N6661" s="22">
        <v>9.7013326012529433E-5</v>
      </c>
      <c r="O6661" s="22">
        <v>5.9116333432029933E-5</v>
      </c>
      <c r="P6661" s="22">
        <v>9.2949456302449107E-5</v>
      </c>
      <c r="Q6661" s="22">
        <v>6.5942869696300477E-5</v>
      </c>
      <c r="R6661" s="22">
        <v>9.7013326012529433E-5</v>
      </c>
      <c r="S6661" s="22">
        <v>1.099940636777319E-4</v>
      </c>
      <c r="T6661" s="22">
        <v>9.6217736427206546E-5</v>
      </c>
      <c r="U6661" s="22">
        <v>6.7323882831260562E-5</v>
      </c>
      <c r="V6661" s="22">
        <v>1.0462871432537213E-4</v>
      </c>
      <c r="W6661" s="22">
        <v>1.0462871432537213E-4</v>
      </c>
      <c r="X6661" s="22">
        <v>6.7323882831260562E-5</v>
      </c>
      <c r="Y6661" s="22">
        <v>9.7013326012529433E-5</v>
      </c>
      <c r="Z6661" s="22">
        <v>6.5942869696300477E-5</v>
      </c>
      <c r="AA6661" s="22">
        <v>9.7013326012529433E-5</v>
      </c>
      <c r="AB6661" s="22">
        <v>5.9116333432029933E-5</v>
      </c>
      <c r="AC6661" s="22">
        <v>9.2949456302449107E-5</v>
      </c>
      <c r="AD6661" s="22">
        <v>1.0182143887504935E-4</v>
      </c>
      <c r="AE6661" s="22">
        <v>1.0182143887504935E-4</v>
      </c>
    </row>
    <row r="6662" spans="1:31" x14ac:dyDescent="0.25">
      <c r="A6662">
        <v>6654</v>
      </c>
      <c r="B6662" s="22">
        <v>1.4812372683081776E-4</v>
      </c>
      <c r="C6662" s="22">
        <v>8.6544307123403996E-5</v>
      </c>
      <c r="D6662" s="22">
        <v>1.1289437679806724E-4</v>
      </c>
      <c r="E6662" s="22">
        <v>7.2067028668243438E-5</v>
      </c>
      <c r="F6662" s="22">
        <v>1.1247814109083265E-4</v>
      </c>
      <c r="G6662" s="22">
        <v>1.1416810593800619E-4</v>
      </c>
      <c r="H6662" s="22">
        <v>1.0837818263098598E-4</v>
      </c>
      <c r="I6662" s="22">
        <v>8.4417362813837826E-5</v>
      </c>
      <c r="J6662" s="22">
        <v>1.1988235200988129E-4</v>
      </c>
      <c r="K6662" s="22">
        <v>8.4417362813837826E-5</v>
      </c>
      <c r="L6662" s="22">
        <v>1.1247814109083265E-4</v>
      </c>
      <c r="M6662" s="22">
        <v>7.2067028668243438E-5</v>
      </c>
      <c r="N6662" s="22">
        <v>1.1247814109083265E-4</v>
      </c>
      <c r="O6662" s="22">
        <v>7.3234477895312011E-5</v>
      </c>
      <c r="P6662" s="22">
        <v>1.1451776663307101E-4</v>
      </c>
      <c r="Q6662" s="22">
        <v>7.2067028668243438E-5</v>
      </c>
      <c r="R6662" s="22">
        <v>1.1247814109083265E-4</v>
      </c>
      <c r="S6662" s="22">
        <v>1.1416810593800619E-4</v>
      </c>
      <c r="T6662" s="22">
        <v>1.0837818263098598E-4</v>
      </c>
      <c r="U6662" s="22">
        <v>8.4417362813837826E-5</v>
      </c>
      <c r="V6662" s="22">
        <v>1.1988235200988129E-4</v>
      </c>
      <c r="W6662" s="22">
        <v>1.1988235200988129E-4</v>
      </c>
      <c r="X6662" s="22">
        <v>8.4417362813837826E-5</v>
      </c>
      <c r="Y6662" s="22">
        <v>1.1247814109083265E-4</v>
      </c>
      <c r="Z6662" s="22">
        <v>7.2067028668243438E-5</v>
      </c>
      <c r="AA6662" s="22">
        <v>1.1247814109083265E-4</v>
      </c>
      <c r="AB6662" s="22">
        <v>7.3234477895312011E-5</v>
      </c>
      <c r="AC6662" s="22">
        <v>1.1451776663307101E-4</v>
      </c>
      <c r="AD6662" s="22">
        <v>1.4812372683081776E-4</v>
      </c>
      <c r="AE6662" s="22">
        <v>1.4812372683081776E-4</v>
      </c>
    </row>
    <row r="6663" spans="1:31" x14ac:dyDescent="0.25">
      <c r="A6663">
        <v>6655</v>
      </c>
      <c r="B6663" s="22">
        <v>1.5448837075382471E-4</v>
      </c>
      <c r="C6663" s="22">
        <v>9.6317446150351316E-5</v>
      </c>
      <c r="D6663" s="22">
        <v>1.3650306209456176E-4</v>
      </c>
      <c r="E6663" s="22">
        <v>7.8938843216747046E-5</v>
      </c>
      <c r="F6663" s="22">
        <v>1.2192614667583257E-4</v>
      </c>
      <c r="G6663" s="22">
        <v>1.0609273886075243E-4</v>
      </c>
      <c r="H6663" s="22">
        <v>1.0868248500628397E-4</v>
      </c>
      <c r="I6663" s="22">
        <v>1.0479452612344176E-4</v>
      </c>
      <c r="J6663" s="22">
        <v>1.3015551667194813E-4</v>
      </c>
      <c r="K6663" s="22">
        <v>1.0479452612344176E-4</v>
      </c>
      <c r="L6663" s="22">
        <v>1.2192614667583257E-4</v>
      </c>
      <c r="M6663" s="22">
        <v>7.8938843216747046E-5</v>
      </c>
      <c r="N6663" s="22">
        <v>1.2192614667583257E-4</v>
      </c>
      <c r="O6663" s="22">
        <v>8.6025793279986829E-5</v>
      </c>
      <c r="P6663" s="22">
        <v>1.2325470743235201E-4</v>
      </c>
      <c r="Q6663" s="22">
        <v>7.8938843216747046E-5</v>
      </c>
      <c r="R6663" s="22">
        <v>1.2192614667583257E-4</v>
      </c>
      <c r="S6663" s="22">
        <v>1.0609273886075243E-4</v>
      </c>
      <c r="T6663" s="22">
        <v>1.0868248500628397E-4</v>
      </c>
      <c r="U6663" s="22">
        <v>1.0479452612344176E-4</v>
      </c>
      <c r="V6663" s="22">
        <v>1.3015551667194813E-4</v>
      </c>
      <c r="W6663" s="22">
        <v>1.3015551667194813E-4</v>
      </c>
      <c r="X6663" s="22">
        <v>1.0479452612344176E-4</v>
      </c>
      <c r="Y6663" s="22">
        <v>1.2192614667583257E-4</v>
      </c>
      <c r="Z6663" s="22">
        <v>7.8938843216747046E-5</v>
      </c>
      <c r="AA6663" s="22">
        <v>1.2192614667583257E-4</v>
      </c>
      <c r="AB6663" s="22">
        <v>8.6025793279986829E-5</v>
      </c>
      <c r="AC6663" s="22">
        <v>1.2325470743235201E-4</v>
      </c>
      <c r="AD6663" s="22">
        <v>1.5448837075382471E-4</v>
      </c>
      <c r="AE6663" s="22">
        <v>1.5448837075382471E-4</v>
      </c>
    </row>
    <row r="6664" spans="1:31" x14ac:dyDescent="0.25">
      <c r="A6664">
        <v>6656</v>
      </c>
      <c r="B6664" s="22">
        <v>1.7478890367783606E-4</v>
      </c>
      <c r="C6664" s="22">
        <v>1.2772371701430529E-4</v>
      </c>
      <c r="D6664" s="22">
        <v>1.5974762209225446E-4</v>
      </c>
      <c r="E6664" s="22">
        <v>1.0174057388212532E-4</v>
      </c>
      <c r="F6664" s="22">
        <v>1.3901838974561542E-4</v>
      </c>
      <c r="G6664" s="22">
        <v>1.065139367710799E-4</v>
      </c>
      <c r="H6664" s="22">
        <v>1.2547055666800588E-4</v>
      </c>
      <c r="I6664" s="22">
        <v>1.2640876229852438E-4</v>
      </c>
      <c r="J6664" s="22">
        <v>1.412086421623826E-4</v>
      </c>
      <c r="K6664" s="22">
        <v>1.2640876229852438E-4</v>
      </c>
      <c r="L6664" s="22">
        <v>1.3901838974561542E-4</v>
      </c>
      <c r="M6664" s="22">
        <v>1.0174057388212532E-4</v>
      </c>
      <c r="N6664" s="22">
        <v>1.3901838974561542E-4</v>
      </c>
      <c r="O6664" s="22">
        <v>1.1640266166068614E-4</v>
      </c>
      <c r="P6664" s="22">
        <v>1.5015629469417036E-4</v>
      </c>
      <c r="Q6664" s="22">
        <v>1.0174057388212532E-4</v>
      </c>
      <c r="R6664" s="22">
        <v>1.3901838974561542E-4</v>
      </c>
      <c r="S6664" s="22">
        <v>1.065139367710799E-4</v>
      </c>
      <c r="T6664" s="22">
        <v>1.2547055666800588E-4</v>
      </c>
      <c r="U6664" s="22">
        <v>1.2640876229852438E-4</v>
      </c>
      <c r="V6664" s="22">
        <v>1.412086421623826E-4</v>
      </c>
      <c r="W6664" s="22">
        <v>1.412086421623826E-4</v>
      </c>
      <c r="X6664" s="22">
        <v>1.2640876229852438E-4</v>
      </c>
      <c r="Y6664" s="22">
        <v>1.3901838974561542E-4</v>
      </c>
      <c r="Z6664" s="22">
        <v>1.0174057388212532E-4</v>
      </c>
      <c r="AA6664" s="22">
        <v>1.3901838974561542E-4</v>
      </c>
      <c r="AB6664" s="22">
        <v>1.1640266166068614E-4</v>
      </c>
      <c r="AC6664" s="22">
        <v>1.5015629469417036E-4</v>
      </c>
      <c r="AD6664" s="22">
        <v>1.7478890367783606E-4</v>
      </c>
      <c r="AE6664" s="22">
        <v>1.7478890367783606E-4</v>
      </c>
    </row>
    <row r="6665" spans="1:31" x14ac:dyDescent="0.25">
      <c r="A6665">
        <v>6657</v>
      </c>
      <c r="B6665" s="22">
        <v>1.9140496442560107E-4</v>
      </c>
      <c r="C6665" s="22">
        <v>1.6159817459993064E-4</v>
      </c>
      <c r="D6665" s="22">
        <v>1.7580761050339788E-4</v>
      </c>
      <c r="E6665" s="22">
        <v>1.1884022387675941E-4</v>
      </c>
      <c r="F6665" s="22">
        <v>1.5376436931546777E-4</v>
      </c>
      <c r="G6665" s="22">
        <v>1.0741915320977569E-4</v>
      </c>
      <c r="H6665" s="22">
        <v>1.4145940076559782E-4</v>
      </c>
      <c r="I6665" s="22">
        <v>1.3007165398448706E-4</v>
      </c>
      <c r="J6665" s="22">
        <v>1.5150367107708007E-4</v>
      </c>
      <c r="K6665" s="22">
        <v>1.3007165398448706E-4</v>
      </c>
      <c r="L6665" s="22">
        <v>1.5376436931546777E-4</v>
      </c>
      <c r="M6665" s="22">
        <v>1.1884022387675941E-4</v>
      </c>
      <c r="N6665" s="22">
        <v>1.5376436931546777E-4</v>
      </c>
      <c r="O6665" s="22">
        <v>1.325219200225547E-4</v>
      </c>
      <c r="P6665" s="22">
        <v>1.718999701552093E-4</v>
      </c>
      <c r="Q6665" s="22">
        <v>1.1884022387675941E-4</v>
      </c>
      <c r="R6665" s="22">
        <v>1.5376436931546777E-4</v>
      </c>
      <c r="S6665" s="22">
        <v>1.0741915320977569E-4</v>
      </c>
      <c r="T6665" s="22">
        <v>1.4145940076559782E-4</v>
      </c>
      <c r="U6665" s="22">
        <v>1.3007165398448706E-4</v>
      </c>
      <c r="V6665" s="22">
        <v>1.5150367107708007E-4</v>
      </c>
      <c r="W6665" s="22">
        <v>1.5150367107708007E-4</v>
      </c>
      <c r="X6665" s="22">
        <v>1.3007165398448706E-4</v>
      </c>
      <c r="Y6665" s="22">
        <v>1.5376436931546777E-4</v>
      </c>
      <c r="Z6665" s="22">
        <v>1.1884022387675941E-4</v>
      </c>
      <c r="AA6665" s="22">
        <v>1.5376436931546777E-4</v>
      </c>
      <c r="AB6665" s="22">
        <v>1.325219200225547E-4</v>
      </c>
      <c r="AC6665" s="22">
        <v>1.718999701552093E-4</v>
      </c>
      <c r="AD6665" s="22">
        <v>1.9140496442560107E-4</v>
      </c>
      <c r="AE6665" s="22">
        <v>1.9140496442560107E-4</v>
      </c>
    </row>
    <row r="6666" spans="1:31" x14ac:dyDescent="0.25">
      <c r="A6666">
        <v>6658</v>
      </c>
      <c r="B6666" s="22">
        <v>2.0480819512158632E-4</v>
      </c>
      <c r="C6666" s="22">
        <v>1.86729128472507E-4</v>
      </c>
      <c r="D6666" s="22">
        <v>1.937801280291751E-4</v>
      </c>
      <c r="E6666" s="22">
        <v>1.3146003766451031E-4</v>
      </c>
      <c r="F6666" s="22">
        <v>1.6223086277022958E-4</v>
      </c>
      <c r="G6666" s="22">
        <v>1.097523418138735E-4</v>
      </c>
      <c r="H6666" s="22">
        <v>1.5465178876183927E-4</v>
      </c>
      <c r="I6666" s="22">
        <v>1.3260002015158534E-4</v>
      </c>
      <c r="J6666" s="22">
        <v>1.5528035874012858E-4</v>
      </c>
      <c r="K6666" s="22">
        <v>1.3260002015158534E-4</v>
      </c>
      <c r="L6666" s="22">
        <v>1.6223086277022958E-4</v>
      </c>
      <c r="M6666" s="22">
        <v>1.3146003766451031E-4</v>
      </c>
      <c r="N6666" s="22">
        <v>1.6223086277022958E-4</v>
      </c>
      <c r="O6666" s="22">
        <v>1.4107559400144964E-4</v>
      </c>
      <c r="P6666" s="22">
        <v>1.8734930199570954E-4</v>
      </c>
      <c r="Q6666" s="22">
        <v>1.3146003766451031E-4</v>
      </c>
      <c r="R6666" s="22">
        <v>1.6223086277022958E-4</v>
      </c>
      <c r="S6666" s="22">
        <v>1.097523418138735E-4</v>
      </c>
      <c r="T6666" s="22">
        <v>1.5465178876183927E-4</v>
      </c>
      <c r="U6666" s="22">
        <v>1.3260002015158534E-4</v>
      </c>
      <c r="V6666" s="22">
        <v>1.5528035874012858E-4</v>
      </c>
      <c r="W6666" s="22">
        <v>1.5528035874012858E-4</v>
      </c>
      <c r="X6666" s="22">
        <v>1.3260002015158534E-4</v>
      </c>
      <c r="Y6666" s="22">
        <v>1.6223086277022958E-4</v>
      </c>
      <c r="Z6666" s="22">
        <v>1.3146003766451031E-4</v>
      </c>
      <c r="AA6666" s="22">
        <v>1.6223086277022958E-4</v>
      </c>
      <c r="AB6666" s="22">
        <v>1.4107559400144964E-4</v>
      </c>
      <c r="AC6666" s="22">
        <v>1.8734930199570954E-4</v>
      </c>
      <c r="AD6666" s="22">
        <v>2.0480819512158632E-4</v>
      </c>
      <c r="AE6666" s="22">
        <v>2.0480819512158632E-4</v>
      </c>
    </row>
    <row r="6667" spans="1:31" x14ac:dyDescent="0.25">
      <c r="A6667">
        <v>6659</v>
      </c>
      <c r="B6667" s="22">
        <v>2.1179154282435775E-4</v>
      </c>
      <c r="C6667" s="22">
        <v>1.9623470143415034E-4</v>
      </c>
      <c r="D6667" s="22">
        <v>2.038095990428701E-4</v>
      </c>
      <c r="E6667" s="22">
        <v>1.4126457972452044E-4</v>
      </c>
      <c r="F6667" s="22">
        <v>1.6352540114894509E-4</v>
      </c>
      <c r="G6667" s="22">
        <v>1.1036140494979918E-4</v>
      </c>
      <c r="H6667" s="22">
        <v>1.6100579523481429E-4</v>
      </c>
      <c r="I6667" s="22">
        <v>1.29939682665281E-4</v>
      </c>
      <c r="J6667" s="22">
        <v>1.5487338532693684E-4</v>
      </c>
      <c r="K6667" s="22">
        <v>1.29939682665281E-4</v>
      </c>
      <c r="L6667" s="22">
        <v>1.6352540114894509E-4</v>
      </c>
      <c r="M6667" s="22">
        <v>1.4126457972452044E-4</v>
      </c>
      <c r="N6667" s="22">
        <v>1.6352540114894509E-4</v>
      </c>
      <c r="O6667" s="22">
        <v>1.4709972310811281E-4</v>
      </c>
      <c r="P6667" s="22">
        <v>1.9729684572666883E-4</v>
      </c>
      <c r="Q6667" s="22">
        <v>1.4126457972452044E-4</v>
      </c>
      <c r="R6667" s="22">
        <v>1.6352540114894509E-4</v>
      </c>
      <c r="S6667" s="22">
        <v>1.1036140494979918E-4</v>
      </c>
      <c r="T6667" s="22">
        <v>1.6100579523481429E-4</v>
      </c>
      <c r="U6667" s="22">
        <v>1.29939682665281E-4</v>
      </c>
      <c r="V6667" s="22">
        <v>1.5487338532693684E-4</v>
      </c>
      <c r="W6667" s="22">
        <v>1.5487338532693684E-4</v>
      </c>
      <c r="X6667" s="22">
        <v>1.29939682665281E-4</v>
      </c>
      <c r="Y6667" s="22">
        <v>1.6352540114894509E-4</v>
      </c>
      <c r="Z6667" s="22">
        <v>1.4126457972452044E-4</v>
      </c>
      <c r="AA6667" s="22">
        <v>1.6352540114894509E-4</v>
      </c>
      <c r="AB6667" s="22">
        <v>1.4709972310811281E-4</v>
      </c>
      <c r="AC6667" s="22">
        <v>1.9729684572666883E-4</v>
      </c>
      <c r="AD6667" s="22">
        <v>2.1179154282435775E-4</v>
      </c>
      <c r="AE6667" s="22">
        <v>2.1179154282435775E-4</v>
      </c>
    </row>
    <row r="6668" spans="1:31" x14ac:dyDescent="0.25">
      <c r="A6668">
        <v>6660</v>
      </c>
      <c r="B6668" s="22">
        <v>2.1080703299958259E-4</v>
      </c>
      <c r="C6668" s="22">
        <v>1.9436937873251736E-4</v>
      </c>
      <c r="D6668" s="22">
        <v>2.1147538791410625E-4</v>
      </c>
      <c r="E6668" s="22">
        <v>1.4845904661342502E-4</v>
      </c>
      <c r="F6668" s="22">
        <v>1.5950170927681029E-4</v>
      </c>
      <c r="G6668" s="22">
        <v>1.0577635111985728E-4</v>
      </c>
      <c r="H6668" s="22">
        <v>1.6167967987712473E-4</v>
      </c>
      <c r="I6668" s="22">
        <v>1.2171333946753293E-4</v>
      </c>
      <c r="J6668" s="22">
        <v>1.5217797772493213E-4</v>
      </c>
      <c r="K6668" s="22">
        <v>1.2171333946753293E-4</v>
      </c>
      <c r="L6668" s="22">
        <v>1.5950170927681029E-4</v>
      </c>
      <c r="M6668" s="22">
        <v>1.4845904661342502E-4</v>
      </c>
      <c r="N6668" s="22">
        <v>1.5950170927681029E-4</v>
      </c>
      <c r="O6668" s="22">
        <v>1.5123946650419384E-4</v>
      </c>
      <c r="P6668" s="22">
        <v>2.0150889758951962E-4</v>
      </c>
      <c r="Q6668" s="22">
        <v>1.4845904661342502E-4</v>
      </c>
      <c r="R6668" s="22">
        <v>1.5950170927681029E-4</v>
      </c>
      <c r="S6668" s="22">
        <v>1.0577635111985728E-4</v>
      </c>
      <c r="T6668" s="22">
        <v>1.6167967987712473E-4</v>
      </c>
      <c r="U6668" s="22">
        <v>1.2171333946753293E-4</v>
      </c>
      <c r="V6668" s="22">
        <v>1.5217797772493213E-4</v>
      </c>
      <c r="W6668" s="22">
        <v>1.5217797772493213E-4</v>
      </c>
      <c r="X6668" s="22">
        <v>1.2171333946753293E-4</v>
      </c>
      <c r="Y6668" s="22">
        <v>1.5950170927681029E-4</v>
      </c>
      <c r="Z6668" s="22">
        <v>1.4845904661342502E-4</v>
      </c>
      <c r="AA6668" s="22">
        <v>1.5950170927681029E-4</v>
      </c>
      <c r="AB6668" s="22">
        <v>1.5123946650419384E-4</v>
      </c>
      <c r="AC6668" s="22">
        <v>2.0150889758951962E-4</v>
      </c>
      <c r="AD6668" s="22">
        <v>2.1080703299958259E-4</v>
      </c>
      <c r="AE6668" s="22">
        <v>2.1080703299958259E-4</v>
      </c>
    </row>
    <row r="6669" spans="1:31" x14ac:dyDescent="0.25">
      <c r="A6669">
        <v>6661</v>
      </c>
      <c r="B6669" s="22">
        <v>1.9929977133870125E-4</v>
      </c>
      <c r="C6669" s="22">
        <v>1.8703051318880171E-4</v>
      </c>
      <c r="D6669" s="22">
        <v>2.1321252279449254E-4</v>
      </c>
      <c r="E6669" s="22">
        <v>1.5247159171849489E-4</v>
      </c>
      <c r="F6669" s="22">
        <v>1.4961542910896242E-4</v>
      </c>
      <c r="G6669" s="22">
        <v>9.4449329480994493E-5</v>
      </c>
      <c r="H6669" s="22">
        <v>1.5746484859846532E-4</v>
      </c>
      <c r="I6669" s="22">
        <v>1.1273893323959783E-4</v>
      </c>
      <c r="J6669" s="22">
        <v>1.460863568354398E-4</v>
      </c>
      <c r="K6669" s="22">
        <v>1.1273893323959783E-4</v>
      </c>
      <c r="L6669" s="22">
        <v>1.4961542910896242E-4</v>
      </c>
      <c r="M6669" s="22">
        <v>1.5247159171849489E-4</v>
      </c>
      <c r="N6669" s="22">
        <v>1.4961542910896242E-4</v>
      </c>
      <c r="O6669" s="22">
        <v>1.5347932639997452E-4</v>
      </c>
      <c r="P6669" s="22">
        <v>2.013468329096213E-4</v>
      </c>
      <c r="Q6669" s="22">
        <v>1.5247159171849489E-4</v>
      </c>
      <c r="R6669" s="22">
        <v>1.4961542910896242E-4</v>
      </c>
      <c r="S6669" s="22">
        <v>9.4449329480994493E-5</v>
      </c>
      <c r="T6669" s="22">
        <v>1.5746484859846532E-4</v>
      </c>
      <c r="U6669" s="22">
        <v>1.1273893323959783E-4</v>
      </c>
      <c r="V6669" s="22">
        <v>1.460863568354398E-4</v>
      </c>
      <c r="W6669" s="22">
        <v>1.460863568354398E-4</v>
      </c>
      <c r="X6669" s="22">
        <v>1.1273893323959783E-4</v>
      </c>
      <c r="Y6669" s="22">
        <v>1.4961542910896242E-4</v>
      </c>
      <c r="Z6669" s="22">
        <v>1.5247159171849489E-4</v>
      </c>
      <c r="AA6669" s="22">
        <v>1.4961542910896242E-4</v>
      </c>
      <c r="AB6669" s="22">
        <v>1.5347932639997452E-4</v>
      </c>
      <c r="AC6669" s="22">
        <v>2.013468329096213E-4</v>
      </c>
      <c r="AD6669" s="22">
        <v>1.9929977133870125E-4</v>
      </c>
      <c r="AE6669" s="22">
        <v>1.9929977133870125E-4</v>
      </c>
    </row>
    <row r="6670" spans="1:31" x14ac:dyDescent="0.25">
      <c r="A6670">
        <v>6662</v>
      </c>
      <c r="B6670" s="22">
        <v>1.7998136172536761E-4</v>
      </c>
      <c r="C6670" s="22">
        <v>1.6067890101112425E-4</v>
      </c>
      <c r="D6670" s="22">
        <v>2.0292145200073719E-4</v>
      </c>
      <c r="E6670" s="22">
        <v>1.5366089064627886E-4</v>
      </c>
      <c r="F6670" s="22">
        <v>1.3586654677055776E-4</v>
      </c>
      <c r="G6670" s="22">
        <v>8.408707071794197E-5</v>
      </c>
      <c r="H6670" s="22">
        <v>1.4792915317229927E-4</v>
      </c>
      <c r="I6670" s="22">
        <v>1.0851924162125215E-4</v>
      </c>
      <c r="J6670" s="22">
        <v>1.3433446292765439E-4</v>
      </c>
      <c r="K6670" s="22">
        <v>1.0851924162125215E-4</v>
      </c>
      <c r="L6670" s="22">
        <v>1.3586654677055776E-4</v>
      </c>
      <c r="M6670" s="22">
        <v>1.5366089064627886E-4</v>
      </c>
      <c r="N6670" s="22">
        <v>1.3586654677055776E-4</v>
      </c>
      <c r="O6670" s="22">
        <v>1.534960902063176E-4</v>
      </c>
      <c r="P6670" s="22">
        <v>1.9778200658038259E-4</v>
      </c>
      <c r="Q6670" s="22">
        <v>1.5366089064627886E-4</v>
      </c>
      <c r="R6670" s="22">
        <v>1.3586654677055776E-4</v>
      </c>
      <c r="S6670" s="22">
        <v>8.408707071794197E-5</v>
      </c>
      <c r="T6670" s="22">
        <v>1.4792915317229927E-4</v>
      </c>
      <c r="U6670" s="22">
        <v>1.0851924162125215E-4</v>
      </c>
      <c r="V6670" s="22">
        <v>1.3433446292765439E-4</v>
      </c>
      <c r="W6670" s="22">
        <v>1.3433446292765439E-4</v>
      </c>
      <c r="X6670" s="22">
        <v>1.0851924162125215E-4</v>
      </c>
      <c r="Y6670" s="22">
        <v>1.3586654677055776E-4</v>
      </c>
      <c r="Z6670" s="22">
        <v>1.5366089064627886E-4</v>
      </c>
      <c r="AA6670" s="22">
        <v>1.3586654677055776E-4</v>
      </c>
      <c r="AB6670" s="22">
        <v>1.534960902063176E-4</v>
      </c>
      <c r="AC6670" s="22">
        <v>1.9778200658038259E-4</v>
      </c>
      <c r="AD6670" s="22">
        <v>1.7998136172536761E-4</v>
      </c>
      <c r="AE6670" s="22">
        <v>1.7998136172536761E-4</v>
      </c>
    </row>
    <row r="6671" spans="1:31" x14ac:dyDescent="0.25">
      <c r="A6671">
        <v>6663</v>
      </c>
      <c r="B6671" s="22">
        <v>1.5942729078233242E-4</v>
      </c>
      <c r="C6671" s="22">
        <v>1.3415155990514904E-4</v>
      </c>
      <c r="D6671" s="22">
        <v>1.9342932500876486E-4</v>
      </c>
      <c r="E6671" s="22">
        <v>1.526959240436554E-4</v>
      </c>
      <c r="F6671" s="22">
        <v>1.252559304703027E-4</v>
      </c>
      <c r="G6671" s="22">
        <v>7.7301534474827349E-5</v>
      </c>
      <c r="H6671" s="22">
        <v>1.3359014701563865E-4</v>
      </c>
      <c r="I6671" s="22">
        <v>1.1143971642013639E-4</v>
      </c>
      <c r="J6671" s="22">
        <v>1.2651302677113563E-4</v>
      </c>
      <c r="K6671" s="22">
        <v>1.1143971642013639E-4</v>
      </c>
      <c r="L6671" s="22">
        <v>1.252559304703027E-4</v>
      </c>
      <c r="M6671" s="22">
        <v>1.526959240436554E-4</v>
      </c>
      <c r="N6671" s="22">
        <v>1.252559304703027E-4</v>
      </c>
      <c r="O6671" s="22">
        <v>1.5032647934276611E-4</v>
      </c>
      <c r="P6671" s="22">
        <v>1.8684586393646896E-4</v>
      </c>
      <c r="Q6671" s="22">
        <v>1.526959240436554E-4</v>
      </c>
      <c r="R6671" s="22">
        <v>1.252559304703027E-4</v>
      </c>
      <c r="S6671" s="22">
        <v>7.7301534474827349E-5</v>
      </c>
      <c r="T6671" s="22">
        <v>1.3359014701563865E-4</v>
      </c>
      <c r="U6671" s="22">
        <v>1.1143971642013639E-4</v>
      </c>
      <c r="V6671" s="22">
        <v>1.2651302677113563E-4</v>
      </c>
      <c r="W6671" s="22">
        <v>1.2651302677113563E-4</v>
      </c>
      <c r="X6671" s="22">
        <v>1.1143971642013639E-4</v>
      </c>
      <c r="Y6671" s="22">
        <v>1.252559304703027E-4</v>
      </c>
      <c r="Z6671" s="22">
        <v>1.526959240436554E-4</v>
      </c>
      <c r="AA6671" s="22">
        <v>1.252559304703027E-4</v>
      </c>
      <c r="AB6671" s="22">
        <v>1.5032647934276611E-4</v>
      </c>
      <c r="AC6671" s="22">
        <v>1.8684586393646896E-4</v>
      </c>
      <c r="AD6671" s="22">
        <v>1.5942729078233242E-4</v>
      </c>
      <c r="AE6671" s="22">
        <v>1.5942729078233242E-4</v>
      </c>
    </row>
    <row r="6672" spans="1:31" x14ac:dyDescent="0.25">
      <c r="A6672">
        <v>6664</v>
      </c>
      <c r="B6672" s="22">
        <v>1.3631055480800569E-4</v>
      </c>
      <c r="C6672" s="22">
        <v>1.1893667397089303E-4</v>
      </c>
      <c r="D6672" s="22">
        <v>1.7234370170626789E-4</v>
      </c>
      <c r="E6672" s="22">
        <v>1.5043452731333673E-4</v>
      </c>
      <c r="F6672" s="22">
        <v>1.1657780851237476E-4</v>
      </c>
      <c r="G6672" s="22">
        <v>7.6292468293104321E-5</v>
      </c>
      <c r="H6672" s="22">
        <v>1.1807712871814147E-4</v>
      </c>
      <c r="I6672" s="22">
        <v>9.7244606877211481E-5</v>
      </c>
      <c r="J6672" s="22">
        <v>1.2209407577756792E-4</v>
      </c>
      <c r="K6672" s="22">
        <v>9.7244606877211481E-5</v>
      </c>
      <c r="L6672" s="22">
        <v>1.1657780851237476E-4</v>
      </c>
      <c r="M6672" s="22">
        <v>1.5043452731333673E-4</v>
      </c>
      <c r="N6672" s="22">
        <v>1.1657780851237476E-4</v>
      </c>
      <c r="O6672" s="22">
        <v>1.43556491821073E-4</v>
      </c>
      <c r="P6672" s="22">
        <v>1.6524606326129287E-4</v>
      </c>
      <c r="Q6672" s="22">
        <v>1.5043452731333673E-4</v>
      </c>
      <c r="R6672" s="22">
        <v>1.1657780851237476E-4</v>
      </c>
      <c r="S6672" s="22">
        <v>7.6292468293104321E-5</v>
      </c>
      <c r="T6672" s="22">
        <v>1.1807712871814147E-4</v>
      </c>
      <c r="U6672" s="22">
        <v>9.7244606877211481E-5</v>
      </c>
      <c r="V6672" s="22">
        <v>1.2209407577756792E-4</v>
      </c>
      <c r="W6672" s="22">
        <v>1.2209407577756792E-4</v>
      </c>
      <c r="X6672" s="22">
        <v>9.7244606877211481E-5</v>
      </c>
      <c r="Y6672" s="22">
        <v>1.1657780851237476E-4</v>
      </c>
      <c r="Z6672" s="22">
        <v>1.5043452731333673E-4</v>
      </c>
      <c r="AA6672" s="22">
        <v>1.1657780851237476E-4</v>
      </c>
      <c r="AB6672" s="22">
        <v>1.43556491821073E-4</v>
      </c>
      <c r="AC6672" s="22">
        <v>1.6524606326129287E-4</v>
      </c>
      <c r="AD6672" s="22">
        <v>1.3631055480800569E-4</v>
      </c>
      <c r="AE6672" s="22">
        <v>1.3631055480800569E-4</v>
      </c>
    </row>
    <row r="6673" spans="1:31" x14ac:dyDescent="0.25">
      <c r="A6673">
        <v>6665</v>
      </c>
      <c r="B6673" s="22">
        <v>1.14196736831218E-4</v>
      </c>
      <c r="C6673" s="22">
        <v>1.0038978507509455E-4</v>
      </c>
      <c r="D6673" s="22">
        <v>1.5901064034551382E-4</v>
      </c>
      <c r="E6673" s="22">
        <v>1.4510239998344332E-4</v>
      </c>
      <c r="F6673" s="22">
        <v>1.0517898772377521E-4</v>
      </c>
      <c r="G6673" s="22">
        <v>7.6909869676455855E-5</v>
      </c>
      <c r="H6673" s="22">
        <v>1.0440173355164006E-4</v>
      </c>
      <c r="I6673" s="22">
        <v>9.5963245257735252E-5</v>
      </c>
      <c r="J6673" s="22">
        <v>1.1435421765781939E-4</v>
      </c>
      <c r="K6673" s="22">
        <v>9.5963245257735252E-5</v>
      </c>
      <c r="L6673" s="22">
        <v>1.0517898772377521E-4</v>
      </c>
      <c r="M6673" s="22">
        <v>1.4510239998344332E-4</v>
      </c>
      <c r="N6673" s="22">
        <v>1.0517898772377521E-4</v>
      </c>
      <c r="O6673" s="22">
        <v>1.3428519014269114E-4</v>
      </c>
      <c r="P6673" s="22">
        <v>1.3739222777076066E-4</v>
      </c>
      <c r="Q6673" s="22">
        <v>1.4510239998344332E-4</v>
      </c>
      <c r="R6673" s="22">
        <v>1.0517898772377521E-4</v>
      </c>
      <c r="S6673" s="22">
        <v>7.6909869676455855E-5</v>
      </c>
      <c r="T6673" s="22">
        <v>1.0440173355164006E-4</v>
      </c>
      <c r="U6673" s="22">
        <v>9.5963245257735252E-5</v>
      </c>
      <c r="V6673" s="22">
        <v>1.1435421765781939E-4</v>
      </c>
      <c r="W6673" s="22">
        <v>1.1435421765781939E-4</v>
      </c>
      <c r="X6673" s="22">
        <v>9.5963245257735252E-5</v>
      </c>
      <c r="Y6673" s="22">
        <v>1.0517898772377521E-4</v>
      </c>
      <c r="Z6673" s="22">
        <v>1.4510239998344332E-4</v>
      </c>
      <c r="AA6673" s="22">
        <v>1.0517898772377521E-4</v>
      </c>
      <c r="AB6673" s="22">
        <v>1.3428519014269114E-4</v>
      </c>
      <c r="AC6673" s="22">
        <v>1.3739222777076066E-4</v>
      </c>
      <c r="AD6673" s="22">
        <v>1.14196736831218E-4</v>
      </c>
      <c r="AE6673" s="22">
        <v>1.14196736831218E-4</v>
      </c>
    </row>
    <row r="6674" spans="1:31" x14ac:dyDescent="0.25">
      <c r="A6674">
        <v>6666</v>
      </c>
      <c r="B6674" s="22">
        <v>1.0609926539473236E-4</v>
      </c>
      <c r="C6674" s="22">
        <v>9.3525544798467308E-5</v>
      </c>
      <c r="D6674" s="22">
        <v>1.5840235573705286E-4</v>
      </c>
      <c r="E6674" s="22">
        <v>1.4486760483123362E-4</v>
      </c>
      <c r="F6674" s="22">
        <v>1.0077111073769629E-4</v>
      </c>
      <c r="G6674" s="22">
        <v>9.0417168394196779E-5</v>
      </c>
      <c r="H6674" s="22">
        <v>1.0808444494614378E-4</v>
      </c>
      <c r="I6674" s="22">
        <v>9.7641903266776353E-5</v>
      </c>
      <c r="J6674" s="22">
        <v>1.0531830776017159E-4</v>
      </c>
      <c r="K6674" s="22">
        <v>9.7641903266776353E-5</v>
      </c>
      <c r="L6674" s="22">
        <v>1.0077111073769629E-4</v>
      </c>
      <c r="M6674" s="22">
        <v>1.4486760483123362E-4</v>
      </c>
      <c r="N6674" s="22">
        <v>1.0077111073769629E-4</v>
      </c>
      <c r="O6674" s="22">
        <v>1.3366140774451196E-4</v>
      </c>
      <c r="P6674" s="22">
        <v>1.260027929674834E-4</v>
      </c>
      <c r="Q6674" s="22">
        <v>1.4486760483123362E-4</v>
      </c>
      <c r="R6674" s="22">
        <v>1.0077111073769629E-4</v>
      </c>
      <c r="S6674" s="22">
        <v>9.0417168394196779E-5</v>
      </c>
      <c r="T6674" s="22">
        <v>1.0808444494614378E-4</v>
      </c>
      <c r="U6674" s="22">
        <v>9.7641903266776353E-5</v>
      </c>
      <c r="V6674" s="22">
        <v>1.0531830776017159E-4</v>
      </c>
      <c r="W6674" s="22">
        <v>1.0531830776017159E-4</v>
      </c>
      <c r="X6674" s="22">
        <v>9.7641903266776353E-5</v>
      </c>
      <c r="Y6674" s="22">
        <v>1.0077111073769629E-4</v>
      </c>
      <c r="Z6674" s="22">
        <v>1.4486760483123362E-4</v>
      </c>
      <c r="AA6674" s="22">
        <v>1.0077111073769629E-4</v>
      </c>
      <c r="AB6674" s="22">
        <v>1.3366140774451196E-4</v>
      </c>
      <c r="AC6674" s="22">
        <v>1.260027929674834E-4</v>
      </c>
      <c r="AD6674" s="22">
        <v>1.0609926539473236E-4</v>
      </c>
      <c r="AE6674" s="22">
        <v>1.0609926539473236E-4</v>
      </c>
    </row>
    <row r="6675" spans="1:31" x14ac:dyDescent="0.25">
      <c r="A6675">
        <v>6667</v>
      </c>
      <c r="B6675" s="22">
        <v>9.9185141152702272E-5</v>
      </c>
      <c r="C6675" s="22">
        <v>8.9871507952921093E-5</v>
      </c>
      <c r="D6675" s="22">
        <v>1.3435265282168984E-4</v>
      </c>
      <c r="E6675" s="22">
        <v>1.3889373803976923E-4</v>
      </c>
      <c r="F6675" s="22">
        <v>9.5967967354226857E-5</v>
      </c>
      <c r="G6675" s="22">
        <v>1.0445836960570887E-4</v>
      </c>
      <c r="H6675" s="22">
        <v>1.0965808905893937E-4</v>
      </c>
      <c r="I6675" s="22">
        <v>9.8282107501290739E-5</v>
      </c>
      <c r="J6675" s="22">
        <v>9.8189520940650254E-5</v>
      </c>
      <c r="K6675" s="22">
        <v>9.8282107501290739E-5</v>
      </c>
      <c r="L6675" s="22">
        <v>9.5967967354226857E-5</v>
      </c>
      <c r="M6675" s="22">
        <v>1.3889373803976923E-4</v>
      </c>
      <c r="N6675" s="22">
        <v>9.5967967354226857E-5</v>
      </c>
      <c r="O6675" s="22">
        <v>1.3138871872797608E-4</v>
      </c>
      <c r="P6675" s="22">
        <v>1.1456810898380354E-4</v>
      </c>
      <c r="Q6675" s="22">
        <v>1.3889373803976923E-4</v>
      </c>
      <c r="R6675" s="22">
        <v>9.5967967354226857E-5</v>
      </c>
      <c r="S6675" s="22">
        <v>1.0445836960570887E-4</v>
      </c>
      <c r="T6675" s="22">
        <v>1.0965808905893937E-4</v>
      </c>
      <c r="U6675" s="22">
        <v>9.8282107501290739E-5</v>
      </c>
      <c r="V6675" s="22">
        <v>9.8189520940650254E-5</v>
      </c>
      <c r="W6675" s="22">
        <v>9.8189520940650254E-5</v>
      </c>
      <c r="X6675" s="22">
        <v>9.8282107501290739E-5</v>
      </c>
      <c r="Y6675" s="22">
        <v>9.5967967354226857E-5</v>
      </c>
      <c r="Z6675" s="22">
        <v>1.3889373803976923E-4</v>
      </c>
      <c r="AA6675" s="22">
        <v>9.5967967354226857E-5</v>
      </c>
      <c r="AB6675" s="22">
        <v>1.3138871872797608E-4</v>
      </c>
      <c r="AC6675" s="22">
        <v>1.1456810898380354E-4</v>
      </c>
      <c r="AD6675" s="22">
        <v>9.9185141152702272E-5</v>
      </c>
      <c r="AE6675" s="22">
        <v>9.9185141152702272E-5</v>
      </c>
    </row>
    <row r="6676" spans="1:31" x14ac:dyDescent="0.25">
      <c r="A6676">
        <v>6668</v>
      </c>
      <c r="B6676" s="22">
        <v>9.2475951532833278E-5</v>
      </c>
      <c r="C6676" s="22">
        <v>8.7225183960981667E-5</v>
      </c>
      <c r="D6676" s="22">
        <v>9.6763295005075634E-5</v>
      </c>
      <c r="E6676" s="22">
        <v>1.2843821605201811E-4</v>
      </c>
      <c r="F6676" s="22">
        <v>8.9709996245801449E-5</v>
      </c>
      <c r="G6676" s="22">
        <v>1.0812455002451316E-4</v>
      </c>
      <c r="H6676" s="22">
        <v>1.0364034096710384E-4</v>
      </c>
      <c r="I6676" s="22">
        <v>9.9142991530243307E-5</v>
      </c>
      <c r="J6676" s="22">
        <v>9.1314061137381941E-5</v>
      </c>
      <c r="K6676" s="22">
        <v>9.9142991530243307E-5</v>
      </c>
      <c r="L6676" s="22">
        <v>8.9709996245801449E-5</v>
      </c>
      <c r="M6676" s="22">
        <v>1.2843821605201811E-4</v>
      </c>
      <c r="N6676" s="22">
        <v>8.9709996245801449E-5</v>
      </c>
      <c r="O6676" s="22">
        <v>1.2306415010243654E-4</v>
      </c>
      <c r="P6676" s="22">
        <v>1.0066186951007694E-4</v>
      </c>
      <c r="Q6676" s="22">
        <v>1.2843821605201811E-4</v>
      </c>
      <c r="R6676" s="22">
        <v>8.9709996245801449E-5</v>
      </c>
      <c r="S6676" s="22">
        <v>1.0812455002451316E-4</v>
      </c>
      <c r="T6676" s="22">
        <v>1.0364034096710384E-4</v>
      </c>
      <c r="U6676" s="22">
        <v>9.9142991530243307E-5</v>
      </c>
      <c r="V6676" s="22">
        <v>9.1314061137381941E-5</v>
      </c>
      <c r="W6676" s="22">
        <v>9.1314061137381941E-5</v>
      </c>
      <c r="X6676" s="22">
        <v>9.9142991530243307E-5</v>
      </c>
      <c r="Y6676" s="22">
        <v>8.9709996245801449E-5</v>
      </c>
      <c r="Z6676" s="22">
        <v>1.2843821605201811E-4</v>
      </c>
      <c r="AA6676" s="22">
        <v>8.9709996245801449E-5</v>
      </c>
      <c r="AB6676" s="22">
        <v>1.2306415010243654E-4</v>
      </c>
      <c r="AC6676" s="22">
        <v>1.0066186951007694E-4</v>
      </c>
      <c r="AD6676" s="22">
        <v>9.2475951532833278E-5</v>
      </c>
      <c r="AE6676" s="22">
        <v>9.2475951532833278E-5</v>
      </c>
    </row>
    <row r="6677" spans="1:31" x14ac:dyDescent="0.25">
      <c r="A6677">
        <v>6669</v>
      </c>
      <c r="B6677" s="22">
        <v>7.4363815656397492E-5</v>
      </c>
      <c r="C6677" s="22">
        <v>8.5424515418708324E-5</v>
      </c>
      <c r="D6677" s="22">
        <v>7.2593291406519711E-5</v>
      </c>
      <c r="E6677" s="22">
        <v>1.1208949581487104E-4</v>
      </c>
      <c r="F6677" s="22">
        <v>8.612249803263694E-5</v>
      </c>
      <c r="G6677" s="22">
        <v>1.1029710731236264E-4</v>
      </c>
      <c r="H6677" s="22">
        <v>9.7178970463573933E-5</v>
      </c>
      <c r="I6677" s="22">
        <v>1.0235293302685022E-4</v>
      </c>
      <c r="J6677" s="22">
        <v>8.728160901227966E-5</v>
      </c>
      <c r="K6677" s="22">
        <v>1.0235293302685022E-4</v>
      </c>
      <c r="L6677" s="22">
        <v>8.612249803263694E-5</v>
      </c>
      <c r="M6677" s="22">
        <v>1.1208949581487104E-4</v>
      </c>
      <c r="N6677" s="22">
        <v>8.612249803263694E-5</v>
      </c>
      <c r="O6677" s="22">
        <v>1.047653058776632E-4</v>
      </c>
      <c r="P6677" s="22">
        <v>9.137813322013244E-5</v>
      </c>
      <c r="Q6677" s="22">
        <v>1.1208949581487104E-4</v>
      </c>
      <c r="R6677" s="22">
        <v>8.612249803263694E-5</v>
      </c>
      <c r="S6677" s="22">
        <v>1.1029710731236264E-4</v>
      </c>
      <c r="T6677" s="22">
        <v>9.7178970463573933E-5</v>
      </c>
      <c r="U6677" s="22">
        <v>1.0235293302685022E-4</v>
      </c>
      <c r="V6677" s="22">
        <v>8.728160901227966E-5</v>
      </c>
      <c r="W6677" s="22">
        <v>8.728160901227966E-5</v>
      </c>
      <c r="X6677" s="22">
        <v>1.0235293302685022E-4</v>
      </c>
      <c r="Y6677" s="22">
        <v>8.612249803263694E-5</v>
      </c>
      <c r="Z6677" s="22">
        <v>1.1208949581487104E-4</v>
      </c>
      <c r="AA6677" s="22">
        <v>8.612249803263694E-5</v>
      </c>
      <c r="AB6677" s="22">
        <v>1.047653058776632E-4</v>
      </c>
      <c r="AC6677" s="22">
        <v>9.137813322013244E-5</v>
      </c>
      <c r="AD6677" s="22">
        <v>7.4363815656397492E-5</v>
      </c>
      <c r="AE6677" s="22">
        <v>7.4363815656397492E-5</v>
      </c>
    </row>
    <row r="6678" spans="1:31" x14ac:dyDescent="0.25">
      <c r="A6678">
        <v>6670</v>
      </c>
      <c r="B6678" s="22">
        <v>7.0580310421064496E-5</v>
      </c>
      <c r="C6678" s="22">
        <v>8.5153442341834307E-5</v>
      </c>
      <c r="D6678" s="22">
        <v>6.6186024923808873E-5</v>
      </c>
      <c r="E6678" s="22">
        <v>8.8767374109011143E-5</v>
      </c>
      <c r="F6678" s="22">
        <v>8.4824379882775247E-5</v>
      </c>
      <c r="G6678" s="22">
        <v>1.1212025856366381E-4</v>
      </c>
      <c r="H6678" s="22">
        <v>9.1167843493167311E-5</v>
      </c>
      <c r="I6678" s="22">
        <v>1.0483826918061823E-4</v>
      </c>
      <c r="J6678" s="22">
        <v>8.5631436377298087E-5</v>
      </c>
      <c r="K6678" s="22">
        <v>1.0483826918061823E-4</v>
      </c>
      <c r="L6678" s="22">
        <v>8.4824379882775247E-5</v>
      </c>
      <c r="M6678" s="22">
        <v>8.8767374109011143E-5</v>
      </c>
      <c r="N6678" s="22">
        <v>8.4824379882775247E-5</v>
      </c>
      <c r="O6678" s="22">
        <v>7.3829767643474042E-5</v>
      </c>
      <c r="P6678" s="22">
        <v>8.3876671851612628E-5</v>
      </c>
      <c r="Q6678" s="22">
        <v>8.8767374109011143E-5</v>
      </c>
      <c r="R6678" s="22">
        <v>8.4824379882775247E-5</v>
      </c>
      <c r="S6678" s="22">
        <v>1.1212025856366381E-4</v>
      </c>
      <c r="T6678" s="22">
        <v>9.1167843493167311E-5</v>
      </c>
      <c r="U6678" s="22">
        <v>1.0483826918061823E-4</v>
      </c>
      <c r="V6678" s="22">
        <v>8.5631436377298087E-5</v>
      </c>
      <c r="W6678" s="22">
        <v>8.5631436377298087E-5</v>
      </c>
      <c r="X6678" s="22">
        <v>1.0483826918061823E-4</v>
      </c>
      <c r="Y6678" s="22">
        <v>8.4824379882775247E-5</v>
      </c>
      <c r="Z6678" s="22">
        <v>8.8767374109011143E-5</v>
      </c>
      <c r="AA6678" s="22">
        <v>8.4824379882775247E-5</v>
      </c>
      <c r="AB6678" s="22">
        <v>7.3829767643474042E-5</v>
      </c>
      <c r="AC6678" s="22">
        <v>8.3876671851612628E-5</v>
      </c>
      <c r="AD6678" s="22">
        <v>7.0580310421064496E-5</v>
      </c>
      <c r="AE6678" s="22">
        <v>7.0580310421064496E-5</v>
      </c>
    </row>
    <row r="6679" spans="1:31" x14ac:dyDescent="0.25">
      <c r="A6679">
        <v>6671</v>
      </c>
      <c r="B6679" s="22">
        <v>6.9453548348974437E-5</v>
      </c>
      <c r="C6679" s="22">
        <v>8.4402956417761743E-5</v>
      </c>
      <c r="D6679" s="22">
        <v>6.5776315750554204E-5</v>
      </c>
      <c r="E6679" s="22">
        <v>7.3097675340250134E-5</v>
      </c>
      <c r="F6679" s="22">
        <v>8.3969418483320624E-5</v>
      </c>
      <c r="G6679" s="22">
        <v>1.1330371489748359E-4</v>
      </c>
      <c r="H6679" s="22">
        <v>8.7642452854197472E-5</v>
      </c>
      <c r="I6679" s="22">
        <v>1.0503023077035323E-4</v>
      </c>
      <c r="J6679" s="22">
        <v>8.4822771896142513E-5</v>
      </c>
      <c r="K6679" s="22">
        <v>1.0503023077035323E-4</v>
      </c>
      <c r="L6679" s="22">
        <v>8.3969418483320624E-5</v>
      </c>
      <c r="M6679" s="22">
        <v>7.3097675340250134E-5</v>
      </c>
      <c r="N6679" s="22">
        <v>8.3969418483320624E-5</v>
      </c>
      <c r="O6679" s="22">
        <v>5.3735981055069715E-5</v>
      </c>
      <c r="P6679" s="22">
        <v>7.8050514275673777E-5</v>
      </c>
      <c r="Q6679" s="22">
        <v>7.3097675340250134E-5</v>
      </c>
      <c r="R6679" s="22">
        <v>8.3969418483320624E-5</v>
      </c>
      <c r="S6679" s="22">
        <v>1.1330371489748359E-4</v>
      </c>
      <c r="T6679" s="22">
        <v>8.7642452854197472E-5</v>
      </c>
      <c r="U6679" s="22">
        <v>1.0503023077035323E-4</v>
      </c>
      <c r="V6679" s="22">
        <v>8.4822771896142513E-5</v>
      </c>
      <c r="W6679" s="22">
        <v>8.4822771896142513E-5</v>
      </c>
      <c r="X6679" s="22">
        <v>1.0503023077035323E-4</v>
      </c>
      <c r="Y6679" s="22">
        <v>8.3969418483320624E-5</v>
      </c>
      <c r="Z6679" s="22">
        <v>7.3097675340250134E-5</v>
      </c>
      <c r="AA6679" s="22">
        <v>8.3969418483320624E-5</v>
      </c>
      <c r="AB6679" s="22">
        <v>5.3735981055069715E-5</v>
      </c>
      <c r="AC6679" s="22">
        <v>7.8050514275673777E-5</v>
      </c>
      <c r="AD6679" s="22">
        <v>6.9453548348974437E-5</v>
      </c>
      <c r="AE6679" s="22">
        <v>6.9453548348974437E-5</v>
      </c>
    </row>
    <row r="6680" spans="1:31" x14ac:dyDescent="0.25">
      <c r="A6680">
        <v>6672</v>
      </c>
      <c r="B6680" s="22">
        <v>6.9456531491596252E-5</v>
      </c>
      <c r="C6680" s="22">
        <v>8.3592924056574702E-5</v>
      </c>
      <c r="D6680" s="22">
        <v>6.5213549532927573E-5</v>
      </c>
      <c r="E6680" s="22">
        <v>6.3889041484799236E-5</v>
      </c>
      <c r="F6680" s="22">
        <v>8.3439648733474314E-5</v>
      </c>
      <c r="G6680" s="22">
        <v>1.131944009102881E-4</v>
      </c>
      <c r="H6680" s="22">
        <v>8.5997628048062325E-5</v>
      </c>
      <c r="I6680" s="22">
        <v>8.8514498202130198E-5</v>
      </c>
      <c r="J6680" s="22">
        <v>8.4185470768716186E-5</v>
      </c>
      <c r="K6680" s="22">
        <v>8.8514498202130198E-5</v>
      </c>
      <c r="L6680" s="22">
        <v>8.3439648733474314E-5</v>
      </c>
      <c r="M6680" s="22">
        <v>6.3889041484799236E-5</v>
      </c>
      <c r="N6680" s="22">
        <v>8.3439648733474314E-5</v>
      </c>
      <c r="O6680" s="22">
        <v>4.8616791900712997E-5</v>
      </c>
      <c r="P6680" s="22">
        <v>7.1728121838532388E-5</v>
      </c>
      <c r="Q6680" s="22">
        <v>6.3889041484799236E-5</v>
      </c>
      <c r="R6680" s="22">
        <v>8.3439648733474314E-5</v>
      </c>
      <c r="S6680" s="22">
        <v>1.131944009102881E-4</v>
      </c>
      <c r="T6680" s="22">
        <v>8.5997628048062325E-5</v>
      </c>
      <c r="U6680" s="22">
        <v>8.8514498202130198E-5</v>
      </c>
      <c r="V6680" s="22">
        <v>8.4185470768716186E-5</v>
      </c>
      <c r="W6680" s="22">
        <v>8.4185470768716186E-5</v>
      </c>
      <c r="X6680" s="22">
        <v>8.8514498202130198E-5</v>
      </c>
      <c r="Y6680" s="22">
        <v>8.3439648733474314E-5</v>
      </c>
      <c r="Z6680" s="22">
        <v>6.3889041484799236E-5</v>
      </c>
      <c r="AA6680" s="22">
        <v>8.3439648733474314E-5</v>
      </c>
      <c r="AB6680" s="22">
        <v>4.8616791900712997E-5</v>
      </c>
      <c r="AC6680" s="22">
        <v>7.1728121838532388E-5</v>
      </c>
      <c r="AD6680" s="22">
        <v>6.9456531491596252E-5</v>
      </c>
      <c r="AE6680" s="22">
        <v>6.9456531491596252E-5</v>
      </c>
    </row>
    <row r="6681" spans="1:31" x14ac:dyDescent="0.25">
      <c r="A6681">
        <v>6673</v>
      </c>
      <c r="B6681" s="22">
        <v>5.7815374020719901E-5</v>
      </c>
      <c r="C6681" s="22">
        <v>1.0177038348047063E-4</v>
      </c>
      <c r="D6681" s="22">
        <v>5.664010313921608E-5</v>
      </c>
      <c r="E6681" s="22">
        <v>5.8300793170928955E-5</v>
      </c>
      <c r="F6681" s="22">
        <v>8.6164742242544889E-5</v>
      </c>
      <c r="G6681" s="22">
        <v>1.2335447536315769E-4</v>
      </c>
      <c r="H6681" s="22">
        <v>8.8543682068120688E-5</v>
      </c>
      <c r="I6681" s="22">
        <v>7.5212468800600618E-5</v>
      </c>
      <c r="J6681" s="22">
        <v>8.430715388385579E-5</v>
      </c>
      <c r="K6681" s="22">
        <v>7.5212468800600618E-5</v>
      </c>
      <c r="L6681" s="22">
        <v>8.6164742242544889E-5</v>
      </c>
      <c r="M6681" s="22">
        <v>5.8300793170928955E-5</v>
      </c>
      <c r="N6681" s="22">
        <v>8.6164742242544889E-5</v>
      </c>
      <c r="O6681" s="22">
        <v>5.0580078095663339E-5</v>
      </c>
      <c r="P6681" s="22">
        <v>6.9939065724611282E-5</v>
      </c>
      <c r="Q6681" s="22">
        <v>5.8300793170928955E-5</v>
      </c>
      <c r="R6681" s="22">
        <v>8.6164742242544889E-5</v>
      </c>
      <c r="S6681" s="22">
        <v>1.2335447536315769E-4</v>
      </c>
      <c r="T6681" s="22">
        <v>8.8543682068120688E-5</v>
      </c>
      <c r="U6681" s="22">
        <v>7.5212468800600618E-5</v>
      </c>
      <c r="V6681" s="22">
        <v>8.430715388385579E-5</v>
      </c>
      <c r="W6681" s="22">
        <v>8.430715388385579E-5</v>
      </c>
      <c r="X6681" s="22">
        <v>7.5212468800600618E-5</v>
      </c>
      <c r="Y6681" s="22">
        <v>8.6164742242544889E-5</v>
      </c>
      <c r="Z6681" s="22">
        <v>5.8300793170928955E-5</v>
      </c>
      <c r="AA6681" s="22">
        <v>8.6164742242544889E-5</v>
      </c>
      <c r="AB6681" s="22">
        <v>5.0580078095663339E-5</v>
      </c>
      <c r="AC6681" s="22">
        <v>6.9939065724611282E-5</v>
      </c>
      <c r="AD6681" s="22">
        <v>5.7815374020719901E-5</v>
      </c>
      <c r="AE6681" s="22">
        <v>5.7815374020719901E-5</v>
      </c>
    </row>
    <row r="6682" spans="1:31" x14ac:dyDescent="0.25">
      <c r="A6682">
        <v>6674</v>
      </c>
      <c r="B6682" s="22">
        <v>5.6106397096300498E-5</v>
      </c>
      <c r="C6682" s="22">
        <v>1.0286922770319507E-4</v>
      </c>
      <c r="D6682" s="22">
        <v>5.5480843002442271E-5</v>
      </c>
      <c r="E6682" s="22">
        <v>5.7382261729799211E-5</v>
      </c>
      <c r="F6682" s="22">
        <v>8.5460233094636351E-5</v>
      </c>
      <c r="G6682" s="22">
        <v>1.234682131325826E-4</v>
      </c>
      <c r="H6682" s="22">
        <v>8.8108856289181858E-5</v>
      </c>
      <c r="I6682" s="22">
        <v>6.8886554799973965E-5</v>
      </c>
      <c r="J6682" s="22">
        <v>8.54770842124708E-5</v>
      </c>
      <c r="K6682" s="22">
        <v>6.8886554799973965E-5</v>
      </c>
      <c r="L6682" s="22">
        <v>8.5460233094636351E-5</v>
      </c>
      <c r="M6682" s="22">
        <v>5.7382261729799211E-5</v>
      </c>
      <c r="N6682" s="22">
        <v>8.5460233094636351E-5</v>
      </c>
      <c r="O6682" s="22">
        <v>4.6781860874034464E-5</v>
      </c>
      <c r="P6682" s="22">
        <v>6.9892703322693706E-5</v>
      </c>
      <c r="Q6682" s="22">
        <v>5.7382261729799211E-5</v>
      </c>
      <c r="R6682" s="22">
        <v>8.5460233094636351E-5</v>
      </c>
      <c r="S6682" s="22">
        <v>1.234682131325826E-4</v>
      </c>
      <c r="T6682" s="22">
        <v>8.8108856289181858E-5</v>
      </c>
      <c r="U6682" s="22">
        <v>6.8886554799973965E-5</v>
      </c>
      <c r="V6682" s="22">
        <v>8.54770842124708E-5</v>
      </c>
      <c r="W6682" s="22">
        <v>8.54770842124708E-5</v>
      </c>
      <c r="X6682" s="22">
        <v>6.8886554799973965E-5</v>
      </c>
      <c r="Y6682" s="22">
        <v>8.5460233094636351E-5</v>
      </c>
      <c r="Z6682" s="22">
        <v>5.7382261729799211E-5</v>
      </c>
      <c r="AA6682" s="22">
        <v>8.5460233094636351E-5</v>
      </c>
      <c r="AB6682" s="22">
        <v>4.6781860874034464E-5</v>
      </c>
      <c r="AC6682" s="22">
        <v>6.9892703322693706E-5</v>
      </c>
      <c r="AD6682" s="22">
        <v>5.6106397096300498E-5</v>
      </c>
      <c r="AE6682" s="22">
        <v>5.6106397096300498E-5</v>
      </c>
    </row>
    <row r="6683" spans="1:31" x14ac:dyDescent="0.25">
      <c r="A6683">
        <v>6675</v>
      </c>
      <c r="B6683" s="22">
        <v>5.4933316278038546E-5</v>
      </c>
      <c r="C6683" s="22">
        <v>1.0305172327207401E-4</v>
      </c>
      <c r="D6683" s="22">
        <v>5.4363332310458645E-5</v>
      </c>
      <c r="E6683" s="22">
        <v>5.7317432947456837E-5</v>
      </c>
      <c r="F6683" s="22">
        <v>8.7586406152695417E-5</v>
      </c>
      <c r="G6683" s="22">
        <v>1.2387505557853729E-4</v>
      </c>
      <c r="H6683" s="22">
        <v>8.7481348600704223E-5</v>
      </c>
      <c r="I6683" s="22">
        <v>6.676388147752732E-5</v>
      </c>
      <c r="J6683" s="22">
        <v>8.9280736574437469E-5</v>
      </c>
      <c r="K6683" s="22">
        <v>6.676388147752732E-5</v>
      </c>
      <c r="L6683" s="22">
        <v>8.7586406152695417E-5</v>
      </c>
      <c r="M6683" s="22">
        <v>5.7317432947456837E-5</v>
      </c>
      <c r="N6683" s="22">
        <v>8.7586406152695417E-5</v>
      </c>
      <c r="O6683" s="22">
        <v>4.7385066864080727E-5</v>
      </c>
      <c r="P6683" s="22">
        <v>6.981625483604148E-5</v>
      </c>
      <c r="Q6683" s="22">
        <v>5.7317432947456837E-5</v>
      </c>
      <c r="R6683" s="22">
        <v>8.7586406152695417E-5</v>
      </c>
      <c r="S6683" s="22">
        <v>1.2387505557853729E-4</v>
      </c>
      <c r="T6683" s="22">
        <v>8.7481348600704223E-5</v>
      </c>
      <c r="U6683" s="22">
        <v>6.676388147752732E-5</v>
      </c>
      <c r="V6683" s="22">
        <v>8.9280736574437469E-5</v>
      </c>
      <c r="W6683" s="22">
        <v>8.9280736574437469E-5</v>
      </c>
      <c r="X6683" s="22">
        <v>6.676388147752732E-5</v>
      </c>
      <c r="Y6683" s="22">
        <v>8.7586406152695417E-5</v>
      </c>
      <c r="Z6683" s="22">
        <v>5.7317432947456837E-5</v>
      </c>
      <c r="AA6683" s="22">
        <v>8.7586406152695417E-5</v>
      </c>
      <c r="AB6683" s="22">
        <v>4.7385066864080727E-5</v>
      </c>
      <c r="AC6683" s="22">
        <v>6.981625483604148E-5</v>
      </c>
      <c r="AD6683" s="22">
        <v>5.4933316278038546E-5</v>
      </c>
      <c r="AE6683" s="22">
        <v>5.4933316278038546E-5</v>
      </c>
    </row>
    <row r="6684" spans="1:31" x14ac:dyDescent="0.25">
      <c r="A6684">
        <v>6676</v>
      </c>
      <c r="B6684" s="22">
        <v>5.4384196118917316E-5</v>
      </c>
      <c r="C6684" s="22">
        <v>1.0376256977906451E-4</v>
      </c>
      <c r="D6684" s="22">
        <v>5.4293326684273779E-5</v>
      </c>
      <c r="E6684" s="22">
        <v>5.834066541865468E-5</v>
      </c>
      <c r="F6684" s="22">
        <v>8.9282308181282133E-5</v>
      </c>
      <c r="G6684" s="22">
        <v>1.2456667900551111E-4</v>
      </c>
      <c r="H6684" s="22">
        <v>8.672747208038345E-5</v>
      </c>
      <c r="I6684" s="22">
        <v>6.8215842475183308E-5</v>
      </c>
      <c r="J6684" s="22">
        <v>9.063937613973394E-5</v>
      </c>
      <c r="K6684" s="22">
        <v>6.8215842475183308E-5</v>
      </c>
      <c r="L6684" s="22">
        <v>8.9282308181282133E-5</v>
      </c>
      <c r="M6684" s="22">
        <v>5.834066541865468E-5</v>
      </c>
      <c r="N6684" s="22">
        <v>8.9282308181282133E-5</v>
      </c>
      <c r="O6684" s="22">
        <v>5.0846563681261614E-5</v>
      </c>
      <c r="P6684" s="22">
        <v>6.9786947278771549E-5</v>
      </c>
      <c r="Q6684" s="22">
        <v>5.834066541865468E-5</v>
      </c>
      <c r="R6684" s="22">
        <v>8.9282308181282133E-5</v>
      </c>
      <c r="S6684" s="22">
        <v>1.2456667900551111E-4</v>
      </c>
      <c r="T6684" s="22">
        <v>8.672747208038345E-5</v>
      </c>
      <c r="U6684" s="22">
        <v>6.8215842475183308E-5</v>
      </c>
      <c r="V6684" s="22">
        <v>9.063937613973394E-5</v>
      </c>
      <c r="W6684" s="22">
        <v>9.063937613973394E-5</v>
      </c>
      <c r="X6684" s="22">
        <v>6.8215842475183308E-5</v>
      </c>
      <c r="Y6684" s="22">
        <v>8.9282308181282133E-5</v>
      </c>
      <c r="Z6684" s="22">
        <v>5.834066541865468E-5</v>
      </c>
      <c r="AA6684" s="22">
        <v>8.9282308181282133E-5</v>
      </c>
      <c r="AB6684" s="22">
        <v>5.0846563681261614E-5</v>
      </c>
      <c r="AC6684" s="22">
        <v>6.9786947278771549E-5</v>
      </c>
      <c r="AD6684" s="22">
        <v>5.4384196118917316E-5</v>
      </c>
      <c r="AE6684" s="22">
        <v>5.4384196118917316E-5</v>
      </c>
    </row>
    <row r="6685" spans="1:31" x14ac:dyDescent="0.25">
      <c r="A6685">
        <v>6677</v>
      </c>
      <c r="B6685" s="22">
        <v>5.3259387641446665E-5</v>
      </c>
      <c r="C6685" s="22">
        <v>1.0912149446085095E-4</v>
      </c>
      <c r="D6685" s="22">
        <v>5.2962681365897879E-5</v>
      </c>
      <c r="E6685" s="22">
        <v>6.3226361817214638E-5</v>
      </c>
      <c r="F6685" s="22">
        <v>8.8665474322624505E-5</v>
      </c>
      <c r="G6685" s="22">
        <v>1.2388138566166162E-4</v>
      </c>
      <c r="H6685" s="22">
        <v>8.6372354417107999E-5</v>
      </c>
      <c r="I6685" s="22">
        <v>7.5620264397002757E-5</v>
      </c>
      <c r="J6685" s="22">
        <v>9.0273679234087467E-5</v>
      </c>
      <c r="K6685" s="22">
        <v>7.5620264397002757E-5</v>
      </c>
      <c r="L6685" s="22">
        <v>8.8665474322624505E-5</v>
      </c>
      <c r="M6685" s="22">
        <v>6.3226361817214638E-5</v>
      </c>
      <c r="N6685" s="22">
        <v>8.8665474322624505E-5</v>
      </c>
      <c r="O6685" s="22">
        <v>5.6244774896185845E-5</v>
      </c>
      <c r="P6685" s="22">
        <v>6.9864618126302958E-5</v>
      </c>
      <c r="Q6685" s="22">
        <v>6.3226361817214638E-5</v>
      </c>
      <c r="R6685" s="22">
        <v>8.8665474322624505E-5</v>
      </c>
      <c r="S6685" s="22">
        <v>1.2388138566166162E-4</v>
      </c>
      <c r="T6685" s="22">
        <v>8.6372354417107999E-5</v>
      </c>
      <c r="U6685" s="22">
        <v>7.5620264397002757E-5</v>
      </c>
      <c r="V6685" s="22">
        <v>9.0273679234087467E-5</v>
      </c>
      <c r="W6685" s="22">
        <v>9.0273679234087467E-5</v>
      </c>
      <c r="X6685" s="22">
        <v>7.5620264397002757E-5</v>
      </c>
      <c r="Y6685" s="22">
        <v>8.8665474322624505E-5</v>
      </c>
      <c r="Z6685" s="22">
        <v>6.3226361817214638E-5</v>
      </c>
      <c r="AA6685" s="22">
        <v>8.8665474322624505E-5</v>
      </c>
      <c r="AB6685" s="22">
        <v>5.6244774896185845E-5</v>
      </c>
      <c r="AC6685" s="22">
        <v>6.9864618126302958E-5</v>
      </c>
      <c r="AD6685" s="22">
        <v>5.3259387641446665E-5</v>
      </c>
      <c r="AE6685" s="22">
        <v>5.3259387641446665E-5</v>
      </c>
    </row>
    <row r="6686" spans="1:31" x14ac:dyDescent="0.25">
      <c r="A6686">
        <v>6678</v>
      </c>
      <c r="B6686" s="22">
        <v>8.1238234997726977E-5</v>
      </c>
      <c r="C6686" s="22">
        <v>1.0706390457926318E-4</v>
      </c>
      <c r="D6686" s="22">
        <v>7.9012243077158928E-5</v>
      </c>
      <c r="E6686" s="22">
        <v>7.0022360887378454E-5</v>
      </c>
      <c r="F6686" s="22">
        <v>9.1418267402332276E-5</v>
      </c>
      <c r="G6686" s="22">
        <v>1.2684978719335049E-4</v>
      </c>
      <c r="H6686" s="22">
        <v>8.6459054728038609E-5</v>
      </c>
      <c r="I6686" s="22">
        <v>8.9417408162262291E-5</v>
      </c>
      <c r="J6686" s="22">
        <v>9.5074246928561479E-5</v>
      </c>
      <c r="K6686" s="22">
        <v>8.9417408162262291E-5</v>
      </c>
      <c r="L6686" s="22">
        <v>9.1418267402332276E-5</v>
      </c>
      <c r="M6686" s="22">
        <v>7.0022360887378454E-5</v>
      </c>
      <c r="N6686" s="22">
        <v>9.1418267402332276E-5</v>
      </c>
      <c r="O6686" s="22">
        <v>7.0023226726334542E-5</v>
      </c>
      <c r="P6686" s="22">
        <v>6.9010871811769903E-5</v>
      </c>
      <c r="Q6686" s="22">
        <v>7.0022360887378454E-5</v>
      </c>
      <c r="R6686" s="22">
        <v>9.1418267402332276E-5</v>
      </c>
      <c r="S6686" s="22">
        <v>1.2684978719335049E-4</v>
      </c>
      <c r="T6686" s="22">
        <v>8.6459054728038609E-5</v>
      </c>
      <c r="U6686" s="22">
        <v>8.9417408162262291E-5</v>
      </c>
      <c r="V6686" s="22">
        <v>9.5074246928561479E-5</v>
      </c>
      <c r="W6686" s="22">
        <v>9.5074246928561479E-5</v>
      </c>
      <c r="X6686" s="22">
        <v>8.9417408162262291E-5</v>
      </c>
      <c r="Y6686" s="22">
        <v>9.1418267402332276E-5</v>
      </c>
      <c r="Z6686" s="22">
        <v>7.0022360887378454E-5</v>
      </c>
      <c r="AA6686" s="22">
        <v>9.1418267402332276E-5</v>
      </c>
      <c r="AB6686" s="22">
        <v>7.0023226726334542E-5</v>
      </c>
      <c r="AC6686" s="22">
        <v>6.9010871811769903E-5</v>
      </c>
      <c r="AD6686" s="22">
        <v>8.1238234997726977E-5</v>
      </c>
      <c r="AE6686" s="22">
        <v>8.1238234997726977E-5</v>
      </c>
    </row>
    <row r="6687" spans="1:31" x14ac:dyDescent="0.25">
      <c r="A6687">
        <v>6679</v>
      </c>
      <c r="B6687" s="22">
        <v>5.719058754038997E-5</v>
      </c>
      <c r="C6687" s="22">
        <v>1.0725294850999489E-4</v>
      </c>
      <c r="D6687" s="22">
        <v>5.4511478083441034E-5</v>
      </c>
      <c r="E6687" s="22">
        <v>7.5246956839691848E-5</v>
      </c>
      <c r="F6687" s="22">
        <v>8.4655031969305128E-5</v>
      </c>
      <c r="G6687" s="22">
        <v>1.1612562229856849E-4</v>
      </c>
      <c r="H6687" s="22">
        <v>6.8630848545581102E-5</v>
      </c>
      <c r="I6687" s="22">
        <v>1.0338548599975184E-4</v>
      </c>
      <c r="J6687" s="22">
        <v>9.396026871399954E-5</v>
      </c>
      <c r="K6687" s="22">
        <v>1.0338548599975184E-4</v>
      </c>
      <c r="L6687" s="22">
        <v>8.4655031969305128E-5</v>
      </c>
      <c r="M6687" s="22">
        <v>7.5246956839691848E-5</v>
      </c>
      <c r="N6687" s="22">
        <v>8.4655031969305128E-5</v>
      </c>
      <c r="O6687" s="22">
        <v>8.1887221313081682E-5</v>
      </c>
      <c r="P6687" s="22">
        <v>4.5020693505648524E-5</v>
      </c>
      <c r="Q6687" s="22">
        <v>7.5246956839691848E-5</v>
      </c>
      <c r="R6687" s="22">
        <v>8.4655031969305128E-5</v>
      </c>
      <c r="S6687" s="22">
        <v>1.1612562229856849E-4</v>
      </c>
      <c r="T6687" s="22">
        <v>6.8630848545581102E-5</v>
      </c>
      <c r="U6687" s="22">
        <v>1.0338548599975184E-4</v>
      </c>
      <c r="V6687" s="22">
        <v>9.396026871399954E-5</v>
      </c>
      <c r="W6687" s="22">
        <v>9.396026871399954E-5</v>
      </c>
      <c r="X6687" s="22">
        <v>1.0338548599975184E-4</v>
      </c>
      <c r="Y6687" s="22">
        <v>8.4655031969305128E-5</v>
      </c>
      <c r="Z6687" s="22">
        <v>7.5246956839691848E-5</v>
      </c>
      <c r="AA6687" s="22">
        <v>8.4655031969305128E-5</v>
      </c>
      <c r="AB6687" s="22">
        <v>8.1887221313081682E-5</v>
      </c>
      <c r="AC6687" s="22">
        <v>4.5020693505648524E-5</v>
      </c>
      <c r="AD6687" s="22">
        <v>5.719058754038997E-5</v>
      </c>
      <c r="AE6687" s="22">
        <v>5.719058754038997E-5</v>
      </c>
    </row>
    <row r="6688" spans="1:31" x14ac:dyDescent="0.25">
      <c r="A6688">
        <v>6680</v>
      </c>
      <c r="B6688" s="22">
        <v>5.077337846159935E-5</v>
      </c>
      <c r="C6688" s="22">
        <v>1.1456966603873298E-4</v>
      </c>
      <c r="D6688" s="22">
        <v>5.0809492677217349E-5</v>
      </c>
      <c r="E6688" s="22">
        <v>9.6752337412908673E-5</v>
      </c>
      <c r="F6688" s="22">
        <v>8.6434774857480079E-5</v>
      </c>
      <c r="G6688" s="22">
        <v>1.1232836550334468E-4</v>
      </c>
      <c r="H6688" s="22">
        <v>6.9279958552215248E-5</v>
      </c>
      <c r="I6688" s="22">
        <v>1.2228640844114125E-4</v>
      </c>
      <c r="J6688" s="22">
        <v>9.4014940259512514E-5</v>
      </c>
      <c r="K6688" s="22">
        <v>1.2228640844114125E-4</v>
      </c>
      <c r="L6688" s="22">
        <v>8.6434774857480079E-5</v>
      </c>
      <c r="M6688" s="22">
        <v>9.6752337412908673E-5</v>
      </c>
      <c r="N6688" s="22">
        <v>8.6434774857480079E-5</v>
      </c>
      <c r="O6688" s="22">
        <v>1.1087451275670901E-4</v>
      </c>
      <c r="P6688" s="22">
        <v>4.3363834265619516E-5</v>
      </c>
      <c r="Q6688" s="22">
        <v>9.6752337412908673E-5</v>
      </c>
      <c r="R6688" s="22">
        <v>8.6434774857480079E-5</v>
      </c>
      <c r="S6688" s="22">
        <v>1.1232836550334468E-4</v>
      </c>
      <c r="T6688" s="22">
        <v>6.9279958552215248E-5</v>
      </c>
      <c r="U6688" s="22">
        <v>1.2228640844114125E-4</v>
      </c>
      <c r="V6688" s="22">
        <v>9.4014940259512514E-5</v>
      </c>
      <c r="W6688" s="22">
        <v>9.4014940259512514E-5</v>
      </c>
      <c r="X6688" s="22">
        <v>1.2228640844114125E-4</v>
      </c>
      <c r="Y6688" s="22">
        <v>8.6434774857480079E-5</v>
      </c>
      <c r="Z6688" s="22">
        <v>9.6752337412908673E-5</v>
      </c>
      <c r="AA6688" s="22">
        <v>8.6434774857480079E-5</v>
      </c>
      <c r="AB6688" s="22">
        <v>1.1087451275670901E-4</v>
      </c>
      <c r="AC6688" s="22">
        <v>4.3363834265619516E-5</v>
      </c>
      <c r="AD6688" s="22">
        <v>5.077337846159935E-5</v>
      </c>
      <c r="AE6688" s="22">
        <v>5.077337846159935E-5</v>
      </c>
    </row>
    <row r="6689" spans="1:31" x14ac:dyDescent="0.25">
      <c r="A6689">
        <v>6681</v>
      </c>
      <c r="B6689" s="22">
        <v>4.8595011321594939E-5</v>
      </c>
      <c r="C6689" s="22">
        <v>1.2697929923888296E-4</v>
      </c>
      <c r="D6689" s="22">
        <v>4.5796612539561465E-5</v>
      </c>
      <c r="E6689" s="22">
        <v>1.1191976227564737E-4</v>
      </c>
      <c r="F6689" s="22">
        <v>9.1732399596367031E-5</v>
      </c>
      <c r="G6689" s="22">
        <v>1.1095322406617925E-4</v>
      </c>
      <c r="H6689" s="22">
        <v>7.1543065132573247E-5</v>
      </c>
      <c r="I6689" s="22">
        <v>1.273451343877241E-4</v>
      </c>
      <c r="J6689" s="22">
        <v>9.5609189884271473E-5</v>
      </c>
      <c r="K6689" s="22">
        <v>1.273451343877241E-4</v>
      </c>
      <c r="L6689" s="22">
        <v>9.1732399596367031E-5</v>
      </c>
      <c r="M6689" s="22">
        <v>1.1191976227564737E-4</v>
      </c>
      <c r="N6689" s="22">
        <v>9.1732399596367031E-5</v>
      </c>
      <c r="O6689" s="22">
        <v>1.2627437536139041E-4</v>
      </c>
      <c r="P6689" s="22">
        <v>4.2997271521016955E-5</v>
      </c>
      <c r="Q6689" s="22">
        <v>1.1191976227564737E-4</v>
      </c>
      <c r="R6689" s="22">
        <v>9.1732399596367031E-5</v>
      </c>
      <c r="S6689" s="22">
        <v>1.1095322406617925E-4</v>
      </c>
      <c r="T6689" s="22">
        <v>7.1543065132573247E-5</v>
      </c>
      <c r="U6689" s="22">
        <v>1.273451343877241E-4</v>
      </c>
      <c r="V6689" s="22">
        <v>9.5609189884271473E-5</v>
      </c>
      <c r="W6689" s="22">
        <v>9.5609189884271473E-5</v>
      </c>
      <c r="X6689" s="22">
        <v>1.273451343877241E-4</v>
      </c>
      <c r="Y6689" s="22">
        <v>9.1732399596367031E-5</v>
      </c>
      <c r="Z6689" s="22">
        <v>1.1191976227564737E-4</v>
      </c>
      <c r="AA6689" s="22">
        <v>9.1732399596367031E-5</v>
      </c>
      <c r="AB6689" s="22">
        <v>1.2627437536139041E-4</v>
      </c>
      <c r="AC6689" s="22">
        <v>4.2997271521016955E-5</v>
      </c>
      <c r="AD6689" s="22">
        <v>4.8595011321594939E-5</v>
      </c>
      <c r="AE6689" s="22">
        <v>4.8595011321594939E-5</v>
      </c>
    </row>
    <row r="6690" spans="1:31" x14ac:dyDescent="0.25">
      <c r="A6690">
        <v>6682</v>
      </c>
      <c r="B6690" s="22">
        <v>5.0139205995947123E-5</v>
      </c>
      <c r="C6690" s="22">
        <v>1.3980905350763351E-4</v>
      </c>
      <c r="D6690" s="22">
        <v>4.758095383294858E-5</v>
      </c>
      <c r="E6690" s="22">
        <v>1.2150471593486145E-4</v>
      </c>
      <c r="F6690" s="22">
        <v>9.5786010206211358E-5</v>
      </c>
      <c r="G6690" s="22">
        <v>1.1070228356402367E-4</v>
      </c>
      <c r="H6690" s="22">
        <v>7.5088202720507979E-5</v>
      </c>
      <c r="I6690" s="22">
        <v>1.3630479224957526E-4</v>
      </c>
      <c r="J6690" s="22">
        <v>9.8354015790391713E-5</v>
      </c>
      <c r="K6690" s="22">
        <v>1.3630479224957526E-4</v>
      </c>
      <c r="L6690" s="22">
        <v>9.5786010206211358E-5</v>
      </c>
      <c r="M6690" s="22">
        <v>1.2150471593486145E-4</v>
      </c>
      <c r="N6690" s="22">
        <v>9.5786010206211358E-5</v>
      </c>
      <c r="O6690" s="22">
        <v>1.3292343646753579E-4</v>
      </c>
      <c r="P6690" s="22">
        <v>4.2859945097006857E-5</v>
      </c>
      <c r="Q6690" s="22">
        <v>1.2150471593486145E-4</v>
      </c>
      <c r="R6690" s="22">
        <v>9.5786010206211358E-5</v>
      </c>
      <c r="S6690" s="22">
        <v>1.1070228356402367E-4</v>
      </c>
      <c r="T6690" s="22">
        <v>7.5088202720507979E-5</v>
      </c>
      <c r="U6690" s="22">
        <v>1.3630479224957526E-4</v>
      </c>
      <c r="V6690" s="22">
        <v>9.8354015790391713E-5</v>
      </c>
      <c r="W6690" s="22">
        <v>9.8354015790391713E-5</v>
      </c>
      <c r="X6690" s="22">
        <v>1.3630479224957526E-4</v>
      </c>
      <c r="Y6690" s="22">
        <v>9.5786010206211358E-5</v>
      </c>
      <c r="Z6690" s="22">
        <v>1.2150471593486145E-4</v>
      </c>
      <c r="AA6690" s="22">
        <v>9.5786010206211358E-5</v>
      </c>
      <c r="AB6690" s="22">
        <v>1.3292343646753579E-4</v>
      </c>
      <c r="AC6690" s="22">
        <v>4.2859945097006857E-5</v>
      </c>
      <c r="AD6690" s="22">
        <v>5.0139205995947123E-5</v>
      </c>
      <c r="AE6690" s="22">
        <v>5.0139205995947123E-5</v>
      </c>
    </row>
    <row r="6691" spans="1:31" x14ac:dyDescent="0.25">
      <c r="A6691">
        <v>6683</v>
      </c>
      <c r="B6691" s="22">
        <v>4.9841401050798595E-5</v>
      </c>
      <c r="C6691" s="22">
        <v>1.4848359569441527E-4</v>
      </c>
      <c r="D6691" s="22">
        <v>4.8355741455452517E-5</v>
      </c>
      <c r="E6691" s="22">
        <v>1.286672631977126E-4</v>
      </c>
      <c r="F6691" s="22">
        <v>9.6581192337907851E-5</v>
      </c>
      <c r="G6691" s="22">
        <v>1.0918552288785577E-4</v>
      </c>
      <c r="H6691" s="22">
        <v>7.95487139839679E-5</v>
      </c>
      <c r="I6691" s="22">
        <v>1.4017405919730663E-4</v>
      </c>
      <c r="J6691" s="22">
        <v>1.0003550414694473E-4</v>
      </c>
      <c r="K6691" s="22">
        <v>1.4017405919730663E-4</v>
      </c>
      <c r="L6691" s="22">
        <v>9.6581192337907851E-5</v>
      </c>
      <c r="M6691" s="22">
        <v>1.286672631977126E-4</v>
      </c>
      <c r="N6691" s="22">
        <v>9.6581192337907851E-5</v>
      </c>
      <c r="O6691" s="22">
        <v>1.3671528722625226E-4</v>
      </c>
      <c r="P6691" s="22">
        <v>4.284407987142913E-5</v>
      </c>
      <c r="Q6691" s="22">
        <v>1.286672631977126E-4</v>
      </c>
      <c r="R6691" s="22">
        <v>9.6581192337907851E-5</v>
      </c>
      <c r="S6691" s="22">
        <v>1.0918552288785577E-4</v>
      </c>
      <c r="T6691" s="22">
        <v>7.95487139839679E-5</v>
      </c>
      <c r="U6691" s="22">
        <v>1.4017405919730663E-4</v>
      </c>
      <c r="V6691" s="22">
        <v>1.0003550414694473E-4</v>
      </c>
      <c r="W6691" s="22">
        <v>1.0003550414694473E-4</v>
      </c>
      <c r="X6691" s="22">
        <v>1.4017405919730663E-4</v>
      </c>
      <c r="Y6691" s="22">
        <v>9.6581192337907851E-5</v>
      </c>
      <c r="Z6691" s="22">
        <v>1.286672631977126E-4</v>
      </c>
      <c r="AA6691" s="22">
        <v>9.6581192337907851E-5</v>
      </c>
      <c r="AB6691" s="22">
        <v>1.3671528722625226E-4</v>
      </c>
      <c r="AC6691" s="22">
        <v>4.284407987142913E-5</v>
      </c>
      <c r="AD6691" s="22">
        <v>4.9841401050798595E-5</v>
      </c>
      <c r="AE6691" s="22">
        <v>4.9841401050798595E-5</v>
      </c>
    </row>
    <row r="6692" spans="1:31" x14ac:dyDescent="0.25">
      <c r="A6692">
        <v>6684</v>
      </c>
      <c r="B6692" s="22">
        <v>5.121918729855679E-5</v>
      </c>
      <c r="C6692" s="22">
        <v>1.4712414122186601E-4</v>
      </c>
      <c r="D6692" s="22">
        <v>4.6131757699185982E-5</v>
      </c>
      <c r="E6692" s="22">
        <v>1.3520360516849905E-4</v>
      </c>
      <c r="F6692" s="22">
        <v>9.6402029157616198E-5</v>
      </c>
      <c r="G6692" s="22">
        <v>1.0268788901157677E-4</v>
      </c>
      <c r="H6692" s="22">
        <v>8.1864265666808933E-5</v>
      </c>
      <c r="I6692" s="22">
        <v>1.3986507838126272E-4</v>
      </c>
      <c r="J6692" s="22">
        <v>1.0143244435312226E-4</v>
      </c>
      <c r="K6692" s="22">
        <v>1.3986507838126272E-4</v>
      </c>
      <c r="L6692" s="22">
        <v>9.6402029157616198E-5</v>
      </c>
      <c r="M6692" s="22">
        <v>1.3520360516849905E-4</v>
      </c>
      <c r="N6692" s="22">
        <v>9.6402029157616198E-5</v>
      </c>
      <c r="O6692" s="22">
        <v>1.3992316962685436E-4</v>
      </c>
      <c r="P6692" s="22">
        <v>4.2845102143473923E-5</v>
      </c>
      <c r="Q6692" s="22">
        <v>1.3520360516849905E-4</v>
      </c>
      <c r="R6692" s="22">
        <v>9.6402029157616198E-5</v>
      </c>
      <c r="S6692" s="22">
        <v>1.0268788901157677E-4</v>
      </c>
      <c r="T6692" s="22">
        <v>8.1864265666808933E-5</v>
      </c>
      <c r="U6692" s="22">
        <v>1.3986507838126272E-4</v>
      </c>
      <c r="V6692" s="22">
        <v>1.0143244435312226E-4</v>
      </c>
      <c r="W6692" s="22">
        <v>1.0143244435312226E-4</v>
      </c>
      <c r="X6692" s="22">
        <v>1.3986507838126272E-4</v>
      </c>
      <c r="Y6692" s="22">
        <v>9.6402029157616198E-5</v>
      </c>
      <c r="Z6692" s="22">
        <v>1.3520360516849905E-4</v>
      </c>
      <c r="AA6692" s="22">
        <v>9.6402029157616198E-5</v>
      </c>
      <c r="AB6692" s="22">
        <v>1.3992316962685436E-4</v>
      </c>
      <c r="AC6692" s="22">
        <v>4.2845102143473923E-5</v>
      </c>
      <c r="AD6692" s="22">
        <v>5.121918729855679E-5</v>
      </c>
      <c r="AE6692" s="22">
        <v>5.121918729855679E-5</v>
      </c>
    </row>
    <row r="6693" spans="1:31" x14ac:dyDescent="0.25">
      <c r="A6693">
        <v>6685</v>
      </c>
      <c r="B6693" s="22">
        <v>5.2219878853065893E-5</v>
      </c>
      <c r="C6693" s="22">
        <v>1.4150695642456412E-4</v>
      </c>
      <c r="D6693" s="22">
        <v>4.5984350435901433E-5</v>
      </c>
      <c r="E6693" s="22">
        <v>1.4049609308131039E-4</v>
      </c>
      <c r="F6693" s="22">
        <v>9.8486634669825435E-5</v>
      </c>
      <c r="G6693" s="22">
        <v>9.2304238933138549E-5</v>
      </c>
      <c r="H6693" s="22">
        <v>8.2000056863762438E-5</v>
      </c>
      <c r="I6693" s="22">
        <v>1.396461739204824E-4</v>
      </c>
      <c r="J6693" s="22">
        <v>1.0409848619019613E-4</v>
      </c>
      <c r="K6693" s="22">
        <v>1.396461739204824E-4</v>
      </c>
      <c r="L6693" s="22">
        <v>9.8486634669825435E-5</v>
      </c>
      <c r="M6693" s="22">
        <v>1.4049609308131039E-4</v>
      </c>
      <c r="N6693" s="22">
        <v>9.8486634669825435E-5</v>
      </c>
      <c r="O6693" s="22">
        <v>1.4387181727215648E-4</v>
      </c>
      <c r="P6693" s="22">
        <v>4.288518539397046E-5</v>
      </c>
      <c r="Q6693" s="22">
        <v>1.4049609308131039E-4</v>
      </c>
      <c r="R6693" s="22">
        <v>9.8486634669825435E-5</v>
      </c>
      <c r="S6693" s="22">
        <v>9.2304238933138549E-5</v>
      </c>
      <c r="T6693" s="22">
        <v>8.2000056863762438E-5</v>
      </c>
      <c r="U6693" s="22">
        <v>1.396461739204824E-4</v>
      </c>
      <c r="V6693" s="22">
        <v>1.0409848619019613E-4</v>
      </c>
      <c r="W6693" s="22">
        <v>1.0409848619019613E-4</v>
      </c>
      <c r="X6693" s="22">
        <v>1.396461739204824E-4</v>
      </c>
      <c r="Y6693" s="22">
        <v>9.8486634669825435E-5</v>
      </c>
      <c r="Z6693" s="22">
        <v>1.4049609308131039E-4</v>
      </c>
      <c r="AA6693" s="22">
        <v>9.8486634669825435E-5</v>
      </c>
      <c r="AB6693" s="22">
        <v>1.4387181727215648E-4</v>
      </c>
      <c r="AC6693" s="22">
        <v>4.288518539397046E-5</v>
      </c>
      <c r="AD6693" s="22">
        <v>5.2219878853065893E-5</v>
      </c>
      <c r="AE6693" s="22">
        <v>5.2219878853065893E-5</v>
      </c>
    </row>
    <row r="6694" spans="1:31" x14ac:dyDescent="0.25">
      <c r="A6694">
        <v>6686</v>
      </c>
      <c r="B6694" s="22">
        <v>5.1754213927779347E-5</v>
      </c>
      <c r="C6694" s="22">
        <v>1.3076224422547966E-4</v>
      </c>
      <c r="D6694" s="22">
        <v>4.5034372305963188E-5</v>
      </c>
      <c r="E6694" s="22">
        <v>1.4287432713899761E-4</v>
      </c>
      <c r="F6694" s="22">
        <v>1.0039725748356432E-4</v>
      </c>
      <c r="G6694" s="22">
        <v>8.2756290794350207E-5</v>
      </c>
      <c r="H6694" s="22">
        <v>7.9452365753240883E-5</v>
      </c>
      <c r="I6694" s="22">
        <v>1.4075791114009917E-4</v>
      </c>
      <c r="J6694" s="22">
        <v>1.0658930114004761E-4</v>
      </c>
      <c r="K6694" s="22">
        <v>1.4075791114009917E-4</v>
      </c>
      <c r="L6694" s="22">
        <v>1.0039725748356432E-4</v>
      </c>
      <c r="M6694" s="22">
        <v>1.4287432713899761E-4</v>
      </c>
      <c r="N6694" s="22">
        <v>1.0039725748356432E-4</v>
      </c>
      <c r="O6694" s="22">
        <v>1.4803723024670035E-4</v>
      </c>
      <c r="P6694" s="22">
        <v>4.2979183490388095E-5</v>
      </c>
      <c r="Q6694" s="22">
        <v>1.4287432713899761E-4</v>
      </c>
      <c r="R6694" s="22">
        <v>1.0039725748356432E-4</v>
      </c>
      <c r="S6694" s="22">
        <v>8.2756290794350207E-5</v>
      </c>
      <c r="T6694" s="22">
        <v>7.9452365753240883E-5</v>
      </c>
      <c r="U6694" s="22">
        <v>1.4075791114009917E-4</v>
      </c>
      <c r="V6694" s="22">
        <v>1.0658930114004761E-4</v>
      </c>
      <c r="W6694" s="22">
        <v>1.0658930114004761E-4</v>
      </c>
      <c r="X6694" s="22">
        <v>1.4075791114009917E-4</v>
      </c>
      <c r="Y6694" s="22">
        <v>1.0039725748356432E-4</v>
      </c>
      <c r="Z6694" s="22">
        <v>1.4287432713899761E-4</v>
      </c>
      <c r="AA6694" s="22">
        <v>1.0039725748356432E-4</v>
      </c>
      <c r="AB6694" s="22">
        <v>1.4803723024670035E-4</v>
      </c>
      <c r="AC6694" s="22">
        <v>4.2979183490388095E-5</v>
      </c>
      <c r="AD6694" s="22">
        <v>5.1754213927779347E-5</v>
      </c>
      <c r="AE6694" s="22">
        <v>5.1754213927779347E-5</v>
      </c>
    </row>
    <row r="6695" spans="1:31" x14ac:dyDescent="0.25">
      <c r="A6695">
        <v>6687</v>
      </c>
      <c r="B6695" s="22">
        <v>5.2527873776853085E-5</v>
      </c>
      <c r="C6695" s="22">
        <v>1.2006942415609956E-4</v>
      </c>
      <c r="D6695" s="22">
        <v>4.431402703630738E-5</v>
      </c>
      <c r="E6695" s="22">
        <v>1.4242106408346444E-4</v>
      </c>
      <c r="F6695" s="22">
        <v>1.0053221194539219E-4</v>
      </c>
      <c r="G6695" s="22">
        <v>7.6378964877221733E-5</v>
      </c>
      <c r="H6695" s="22">
        <v>7.4777904956135899E-5</v>
      </c>
      <c r="I6695" s="22">
        <v>1.4360858767759055E-4</v>
      </c>
      <c r="J6695" s="22">
        <v>1.0722137812990695E-4</v>
      </c>
      <c r="K6695" s="22">
        <v>1.4360858767759055E-4</v>
      </c>
      <c r="L6695" s="22">
        <v>1.0053221194539219E-4</v>
      </c>
      <c r="M6695" s="22">
        <v>1.4242106408346444E-4</v>
      </c>
      <c r="N6695" s="22">
        <v>1.0053221194539219E-4</v>
      </c>
      <c r="O6695" s="22">
        <v>1.5043462917674333E-4</v>
      </c>
      <c r="P6695" s="22">
        <v>4.3026546336477622E-5</v>
      </c>
      <c r="Q6695" s="22">
        <v>1.4242106408346444E-4</v>
      </c>
      <c r="R6695" s="22">
        <v>1.0053221194539219E-4</v>
      </c>
      <c r="S6695" s="22">
        <v>7.6378964877221733E-5</v>
      </c>
      <c r="T6695" s="22">
        <v>7.4777904956135899E-5</v>
      </c>
      <c r="U6695" s="22">
        <v>1.4360858767759055E-4</v>
      </c>
      <c r="V6695" s="22">
        <v>1.0722137812990695E-4</v>
      </c>
      <c r="W6695" s="22">
        <v>1.0722137812990695E-4</v>
      </c>
      <c r="X6695" s="22">
        <v>1.4360858767759055E-4</v>
      </c>
      <c r="Y6695" s="22">
        <v>1.0053221194539219E-4</v>
      </c>
      <c r="Z6695" s="22">
        <v>1.4242106408346444E-4</v>
      </c>
      <c r="AA6695" s="22">
        <v>1.0053221194539219E-4</v>
      </c>
      <c r="AB6695" s="22">
        <v>1.5043462917674333E-4</v>
      </c>
      <c r="AC6695" s="22">
        <v>4.3026546336477622E-5</v>
      </c>
      <c r="AD6695" s="22">
        <v>5.2527873776853085E-5</v>
      </c>
      <c r="AE6695" s="22">
        <v>5.2527873776853085E-5</v>
      </c>
    </row>
    <row r="6696" spans="1:31" x14ac:dyDescent="0.25">
      <c r="A6696">
        <v>6688</v>
      </c>
      <c r="B6696" s="22">
        <v>5.3974887123331428E-5</v>
      </c>
      <c r="C6696" s="22">
        <v>1.1234743578825146E-4</v>
      </c>
      <c r="D6696" s="22">
        <v>4.7400142648257315E-5</v>
      </c>
      <c r="E6696" s="22">
        <v>1.4101146371103823E-4</v>
      </c>
      <c r="F6696" s="22">
        <v>1.0050623677670956E-4</v>
      </c>
      <c r="G6696" s="22">
        <v>7.693384395679459E-5</v>
      </c>
      <c r="H6696" s="22">
        <v>7.0459936978295445E-5</v>
      </c>
      <c r="I6696" s="22">
        <v>1.2785213766619563E-4</v>
      </c>
      <c r="J6696" s="22">
        <v>1.07722902612295E-4</v>
      </c>
      <c r="K6696" s="22">
        <v>1.2785213766619563E-4</v>
      </c>
      <c r="L6696" s="22">
        <v>1.0050623677670956E-4</v>
      </c>
      <c r="M6696" s="22">
        <v>1.4101146371103823E-4</v>
      </c>
      <c r="N6696" s="22">
        <v>1.0050623677670956E-4</v>
      </c>
      <c r="O6696" s="22">
        <v>1.5080126468092203E-4</v>
      </c>
      <c r="P6696" s="22">
        <v>4.3192227167310193E-5</v>
      </c>
      <c r="Q6696" s="22">
        <v>1.4101146371103823E-4</v>
      </c>
      <c r="R6696" s="22">
        <v>1.0050623677670956E-4</v>
      </c>
      <c r="S6696" s="22">
        <v>7.693384395679459E-5</v>
      </c>
      <c r="T6696" s="22">
        <v>7.0459936978295445E-5</v>
      </c>
      <c r="U6696" s="22">
        <v>1.2785213766619563E-4</v>
      </c>
      <c r="V6696" s="22">
        <v>1.07722902612295E-4</v>
      </c>
      <c r="W6696" s="22">
        <v>1.07722902612295E-4</v>
      </c>
      <c r="X6696" s="22">
        <v>1.2785213766619563E-4</v>
      </c>
      <c r="Y6696" s="22">
        <v>1.0050623677670956E-4</v>
      </c>
      <c r="Z6696" s="22">
        <v>1.4101146371103823E-4</v>
      </c>
      <c r="AA6696" s="22">
        <v>1.0050623677670956E-4</v>
      </c>
      <c r="AB6696" s="22">
        <v>1.5080126468092203E-4</v>
      </c>
      <c r="AC6696" s="22">
        <v>4.3192227167310193E-5</v>
      </c>
      <c r="AD6696" s="22">
        <v>5.3974887123331428E-5</v>
      </c>
      <c r="AE6696" s="22">
        <v>5.3974887123331428E-5</v>
      </c>
    </row>
    <row r="6697" spans="1:31" x14ac:dyDescent="0.25">
      <c r="A6697">
        <v>6689</v>
      </c>
      <c r="B6697" s="22">
        <v>5.4411902965512127E-5</v>
      </c>
      <c r="C6697" s="22">
        <v>1.0401092004030943E-4</v>
      </c>
      <c r="D6697" s="22">
        <v>4.6916655264794827E-5</v>
      </c>
      <c r="E6697" s="22">
        <v>1.3698525435756892E-4</v>
      </c>
      <c r="F6697" s="22">
        <v>9.6654970548115671E-5</v>
      </c>
      <c r="G6697" s="22">
        <v>8.0901394539978355E-5</v>
      </c>
      <c r="H6697" s="22">
        <v>6.6157903347630054E-5</v>
      </c>
      <c r="I6697" s="22">
        <v>1.2210429122205824E-4</v>
      </c>
      <c r="J6697" s="22">
        <v>1.0360430314904079E-4</v>
      </c>
      <c r="K6697" s="22">
        <v>1.2210429122205824E-4</v>
      </c>
      <c r="L6697" s="22">
        <v>9.6654970548115671E-5</v>
      </c>
      <c r="M6697" s="22">
        <v>1.3698525435756892E-4</v>
      </c>
      <c r="N6697" s="22">
        <v>9.6654970548115671E-5</v>
      </c>
      <c r="O6697" s="22">
        <v>1.4893490879330784E-4</v>
      </c>
      <c r="P6697" s="22">
        <v>4.33243767474778E-5</v>
      </c>
      <c r="Q6697" s="22">
        <v>1.3698525435756892E-4</v>
      </c>
      <c r="R6697" s="22">
        <v>9.6654970548115671E-5</v>
      </c>
      <c r="S6697" s="22">
        <v>8.0901394539978355E-5</v>
      </c>
      <c r="T6697" s="22">
        <v>6.6157903347630054E-5</v>
      </c>
      <c r="U6697" s="22">
        <v>1.2210429122205824E-4</v>
      </c>
      <c r="V6697" s="22">
        <v>1.0360430314904079E-4</v>
      </c>
      <c r="W6697" s="22">
        <v>1.0360430314904079E-4</v>
      </c>
      <c r="X6697" s="22">
        <v>1.2210429122205824E-4</v>
      </c>
      <c r="Y6697" s="22">
        <v>9.6654970548115671E-5</v>
      </c>
      <c r="Z6697" s="22">
        <v>1.3698525435756892E-4</v>
      </c>
      <c r="AA6697" s="22">
        <v>9.6654970548115671E-5</v>
      </c>
      <c r="AB6697" s="22">
        <v>1.4893490879330784E-4</v>
      </c>
      <c r="AC6697" s="22">
        <v>4.33243767474778E-5</v>
      </c>
      <c r="AD6697" s="22">
        <v>5.4411902965512127E-5</v>
      </c>
      <c r="AE6697" s="22">
        <v>5.4411902965512127E-5</v>
      </c>
    </row>
    <row r="6698" spans="1:31" x14ac:dyDescent="0.25">
      <c r="A6698">
        <v>6690</v>
      </c>
      <c r="B6698" s="22">
        <v>6.910334195708856E-5</v>
      </c>
      <c r="C6698" s="22">
        <v>1.0098858183482662E-4</v>
      </c>
      <c r="D6698" s="22">
        <v>6.1545317294076085E-5</v>
      </c>
      <c r="E6698" s="22">
        <v>1.3838829181622714E-4</v>
      </c>
      <c r="F6698" s="22">
        <v>9.606079402146861E-5</v>
      </c>
      <c r="G6698" s="22">
        <v>9.859689453151077E-5</v>
      </c>
      <c r="H6698" s="22">
        <v>7.6456584793049842E-5</v>
      </c>
      <c r="I6698" s="22">
        <v>1.1907933367183432E-4</v>
      </c>
      <c r="J6698" s="22">
        <v>9.7731281130108982E-5</v>
      </c>
      <c r="K6698" s="22">
        <v>1.1907933367183432E-4</v>
      </c>
      <c r="L6698" s="22">
        <v>9.606079402146861E-5</v>
      </c>
      <c r="M6698" s="22">
        <v>1.3838829181622714E-4</v>
      </c>
      <c r="N6698" s="22">
        <v>9.606079402146861E-5</v>
      </c>
      <c r="O6698" s="22">
        <v>1.5466530749108642E-4</v>
      </c>
      <c r="P6698" s="22">
        <v>6.0705955547746271E-5</v>
      </c>
      <c r="Q6698" s="22">
        <v>1.3838829181622714E-4</v>
      </c>
      <c r="R6698" s="22">
        <v>9.606079402146861E-5</v>
      </c>
      <c r="S6698" s="22">
        <v>9.859689453151077E-5</v>
      </c>
      <c r="T6698" s="22">
        <v>7.6456584793049842E-5</v>
      </c>
      <c r="U6698" s="22">
        <v>1.1907933367183432E-4</v>
      </c>
      <c r="V6698" s="22">
        <v>9.7731281130108982E-5</v>
      </c>
      <c r="W6698" s="22">
        <v>9.7731281130108982E-5</v>
      </c>
      <c r="X6698" s="22">
        <v>1.1907933367183432E-4</v>
      </c>
      <c r="Y6698" s="22">
        <v>9.606079402146861E-5</v>
      </c>
      <c r="Z6698" s="22">
        <v>1.3838829181622714E-4</v>
      </c>
      <c r="AA6698" s="22">
        <v>9.606079402146861E-5</v>
      </c>
      <c r="AB6698" s="22">
        <v>1.5466530749108642E-4</v>
      </c>
      <c r="AC6698" s="22">
        <v>6.0705955547746271E-5</v>
      </c>
      <c r="AD6698" s="22">
        <v>6.910334195708856E-5</v>
      </c>
      <c r="AE6698" s="22">
        <v>6.910334195708856E-5</v>
      </c>
    </row>
    <row r="6699" spans="1:31" x14ac:dyDescent="0.25">
      <c r="A6699">
        <v>6691</v>
      </c>
      <c r="B6699" s="22">
        <v>7.8599063272122294E-5</v>
      </c>
      <c r="C6699" s="22">
        <v>1.0002274211728945E-4</v>
      </c>
      <c r="D6699" s="22">
        <v>7.1826209023129195E-5</v>
      </c>
      <c r="E6699" s="22">
        <v>1.3362796744331717E-4</v>
      </c>
      <c r="F6699" s="22">
        <v>9.3810107500758022E-5</v>
      </c>
      <c r="G6699" s="22">
        <v>1.159572639153339E-4</v>
      </c>
      <c r="H6699" s="22">
        <v>8.3244216511957347E-5</v>
      </c>
      <c r="I6699" s="22">
        <v>1.1576107499422505E-4</v>
      </c>
      <c r="J6699" s="22">
        <v>9.4289418484549969E-5</v>
      </c>
      <c r="K6699" s="22">
        <v>1.1576107499422505E-4</v>
      </c>
      <c r="L6699" s="22">
        <v>9.3810107500758022E-5</v>
      </c>
      <c r="M6699" s="22">
        <v>1.3362796744331717E-4</v>
      </c>
      <c r="N6699" s="22">
        <v>9.3810107500758022E-5</v>
      </c>
      <c r="O6699" s="22">
        <v>1.5434384113177657E-4</v>
      </c>
      <c r="P6699" s="22">
        <v>7.0213376602623612E-5</v>
      </c>
      <c r="Q6699" s="22">
        <v>1.3362796744331717E-4</v>
      </c>
      <c r="R6699" s="22">
        <v>9.3810107500758022E-5</v>
      </c>
      <c r="S6699" s="22">
        <v>1.159572639153339E-4</v>
      </c>
      <c r="T6699" s="22">
        <v>8.3244216511957347E-5</v>
      </c>
      <c r="U6699" s="22">
        <v>1.1576107499422505E-4</v>
      </c>
      <c r="V6699" s="22">
        <v>9.4289418484549969E-5</v>
      </c>
      <c r="W6699" s="22">
        <v>9.4289418484549969E-5</v>
      </c>
      <c r="X6699" s="22">
        <v>1.1576107499422505E-4</v>
      </c>
      <c r="Y6699" s="22">
        <v>9.3810107500758022E-5</v>
      </c>
      <c r="Z6699" s="22">
        <v>1.3362796744331717E-4</v>
      </c>
      <c r="AA6699" s="22">
        <v>9.3810107500758022E-5</v>
      </c>
      <c r="AB6699" s="22">
        <v>1.5434384113177657E-4</v>
      </c>
      <c r="AC6699" s="22">
        <v>7.0213376602623612E-5</v>
      </c>
      <c r="AD6699" s="22">
        <v>7.8599063272122294E-5</v>
      </c>
      <c r="AE6699" s="22">
        <v>7.8599063272122294E-5</v>
      </c>
    </row>
    <row r="6700" spans="1:31" x14ac:dyDescent="0.25">
      <c r="A6700">
        <v>6692</v>
      </c>
      <c r="B6700" s="22">
        <v>8.1098631198983639E-5</v>
      </c>
      <c r="C6700" s="22">
        <v>9.8985969088971615E-5</v>
      </c>
      <c r="D6700" s="22">
        <v>7.5492847827263176E-5</v>
      </c>
      <c r="E6700" s="22">
        <v>1.2341617548372597E-4</v>
      </c>
      <c r="F6700" s="22">
        <v>9.0797388111241162E-5</v>
      </c>
      <c r="G6700" s="22">
        <v>1.1978407565038651E-4</v>
      </c>
      <c r="H6700" s="22">
        <v>8.4196857642382383E-5</v>
      </c>
      <c r="I6700" s="22">
        <v>1.0993090108968318E-4</v>
      </c>
      <c r="J6700" s="22">
        <v>9.1373774921521544E-5</v>
      </c>
      <c r="K6700" s="22">
        <v>1.0993090108968318E-4</v>
      </c>
      <c r="L6700" s="22">
        <v>9.0797388111241162E-5</v>
      </c>
      <c r="M6700" s="22">
        <v>1.2341617548372597E-4</v>
      </c>
      <c r="N6700" s="22">
        <v>9.0797388111241162E-5</v>
      </c>
      <c r="O6700" s="22">
        <v>1.4566854224540293E-4</v>
      </c>
      <c r="P6700" s="22">
        <v>7.0421207055915147E-5</v>
      </c>
      <c r="Q6700" s="22">
        <v>1.2341617548372597E-4</v>
      </c>
      <c r="R6700" s="22">
        <v>9.0797388111241162E-5</v>
      </c>
      <c r="S6700" s="22">
        <v>1.1978407565038651E-4</v>
      </c>
      <c r="T6700" s="22">
        <v>8.4196857642382383E-5</v>
      </c>
      <c r="U6700" s="22">
        <v>1.0993090108968318E-4</v>
      </c>
      <c r="V6700" s="22">
        <v>9.1373774921521544E-5</v>
      </c>
      <c r="W6700" s="22">
        <v>9.1373774921521544E-5</v>
      </c>
      <c r="X6700" s="22">
        <v>1.0993090108968318E-4</v>
      </c>
      <c r="Y6700" s="22">
        <v>9.0797388111241162E-5</v>
      </c>
      <c r="Z6700" s="22">
        <v>1.2341617548372597E-4</v>
      </c>
      <c r="AA6700" s="22">
        <v>9.0797388111241162E-5</v>
      </c>
      <c r="AB6700" s="22">
        <v>1.4566854224540293E-4</v>
      </c>
      <c r="AC6700" s="22">
        <v>7.0421207055915147E-5</v>
      </c>
      <c r="AD6700" s="22">
        <v>8.1098631198983639E-5</v>
      </c>
      <c r="AE6700" s="22">
        <v>8.1098631198983639E-5</v>
      </c>
    </row>
    <row r="6701" spans="1:31" x14ac:dyDescent="0.25">
      <c r="A6701">
        <v>6693</v>
      </c>
      <c r="B6701" s="22">
        <v>6.6253240220248699E-5</v>
      </c>
      <c r="C6701" s="22">
        <v>9.8682838142849505E-5</v>
      </c>
      <c r="D6701" s="22">
        <v>6.4168518292717636E-5</v>
      </c>
      <c r="E6701" s="22">
        <v>1.0753820970421657E-4</v>
      </c>
      <c r="F6701" s="22">
        <v>8.7283900938928127E-5</v>
      </c>
      <c r="G6701" s="22">
        <v>1.2192565191071481E-4</v>
      </c>
      <c r="H6701" s="22">
        <v>8.5215200670063496E-5</v>
      </c>
      <c r="I6701" s="22">
        <v>1.0568079596851021E-4</v>
      </c>
      <c r="J6701" s="22">
        <v>8.8182379840873182E-5</v>
      </c>
      <c r="K6701" s="22">
        <v>1.0568079596851021E-4</v>
      </c>
      <c r="L6701" s="22">
        <v>8.7283900938928127E-5</v>
      </c>
      <c r="M6701" s="22">
        <v>1.0753820970421657E-4</v>
      </c>
      <c r="N6701" s="22">
        <v>8.7283900938928127E-5</v>
      </c>
      <c r="O6701" s="22">
        <v>1.2550535029731691E-4</v>
      </c>
      <c r="P6701" s="22">
        <v>7.0595277065876871E-5</v>
      </c>
      <c r="Q6701" s="22">
        <v>1.0753820970421657E-4</v>
      </c>
      <c r="R6701" s="22">
        <v>8.7283900938928127E-5</v>
      </c>
      <c r="S6701" s="22">
        <v>1.2192565191071481E-4</v>
      </c>
      <c r="T6701" s="22">
        <v>8.5215200670063496E-5</v>
      </c>
      <c r="U6701" s="22">
        <v>1.0568079596851021E-4</v>
      </c>
      <c r="V6701" s="22">
        <v>8.8182379840873182E-5</v>
      </c>
      <c r="W6701" s="22">
        <v>8.8182379840873182E-5</v>
      </c>
      <c r="X6701" s="22">
        <v>1.0568079596851021E-4</v>
      </c>
      <c r="Y6701" s="22">
        <v>8.7283900938928127E-5</v>
      </c>
      <c r="Z6701" s="22">
        <v>1.0753820970421657E-4</v>
      </c>
      <c r="AA6701" s="22">
        <v>8.7283900938928127E-5</v>
      </c>
      <c r="AB6701" s="22">
        <v>1.2550535029731691E-4</v>
      </c>
      <c r="AC6701" s="22">
        <v>7.0595277065876871E-5</v>
      </c>
      <c r="AD6701" s="22">
        <v>6.6253240220248699E-5</v>
      </c>
      <c r="AE6701" s="22">
        <v>6.6253240220248699E-5</v>
      </c>
    </row>
    <row r="6702" spans="1:31" x14ac:dyDescent="0.25">
      <c r="A6702">
        <v>6694</v>
      </c>
      <c r="B6702" s="22">
        <v>6.5003572672139853E-5</v>
      </c>
      <c r="C6702" s="22">
        <v>9.8392993095330894E-5</v>
      </c>
      <c r="D6702" s="22">
        <v>6.3377912738360465E-5</v>
      </c>
      <c r="E6702" s="22">
        <v>8.4637344116345048E-5</v>
      </c>
      <c r="F6702" s="22">
        <v>8.5923413280397654E-5</v>
      </c>
      <c r="G6702" s="22">
        <v>1.2405538291204721E-4</v>
      </c>
      <c r="H6702" s="22">
        <v>8.6626467236783355E-5</v>
      </c>
      <c r="I6702" s="22">
        <v>1.005292942863889E-4</v>
      </c>
      <c r="J6702" s="22">
        <v>8.5216786828823388E-5</v>
      </c>
      <c r="K6702" s="22">
        <v>1.005292942863889E-4</v>
      </c>
      <c r="L6702" s="22">
        <v>8.5923413280397654E-5</v>
      </c>
      <c r="M6702" s="22">
        <v>8.4637344116345048E-5</v>
      </c>
      <c r="N6702" s="22">
        <v>8.5923413280397654E-5</v>
      </c>
      <c r="O6702" s="22">
        <v>9.0895096946042031E-5</v>
      </c>
      <c r="P6702" s="22">
        <v>7.0833397330716252E-5</v>
      </c>
      <c r="Q6702" s="22">
        <v>8.4637344116345048E-5</v>
      </c>
      <c r="R6702" s="22">
        <v>8.5923413280397654E-5</v>
      </c>
      <c r="S6702" s="22">
        <v>1.2405538291204721E-4</v>
      </c>
      <c r="T6702" s="22">
        <v>8.6626467236783355E-5</v>
      </c>
      <c r="U6702" s="22">
        <v>1.005292942863889E-4</v>
      </c>
      <c r="V6702" s="22">
        <v>8.5216786828823388E-5</v>
      </c>
      <c r="W6702" s="22">
        <v>8.5216786828823388E-5</v>
      </c>
      <c r="X6702" s="22">
        <v>1.005292942863889E-4</v>
      </c>
      <c r="Y6702" s="22">
        <v>8.5923413280397654E-5</v>
      </c>
      <c r="Z6702" s="22">
        <v>8.4637344116345048E-5</v>
      </c>
      <c r="AA6702" s="22">
        <v>8.5923413280397654E-5</v>
      </c>
      <c r="AB6702" s="22">
        <v>9.0895096946042031E-5</v>
      </c>
      <c r="AC6702" s="22">
        <v>7.0833397330716252E-5</v>
      </c>
      <c r="AD6702" s="22">
        <v>6.5003572672139853E-5</v>
      </c>
      <c r="AE6702" s="22">
        <v>6.5003572672139853E-5</v>
      </c>
    </row>
    <row r="6703" spans="1:31" x14ac:dyDescent="0.25">
      <c r="A6703">
        <v>6695</v>
      </c>
      <c r="B6703" s="22">
        <v>6.3033367041498423E-5</v>
      </c>
      <c r="C6703" s="22">
        <v>9.8290911410003901E-5</v>
      </c>
      <c r="D6703" s="22">
        <v>6.1609905969817191E-5</v>
      </c>
      <c r="E6703" s="22">
        <v>6.8886547524016351E-5</v>
      </c>
      <c r="F6703" s="22">
        <v>8.5316656623035669E-5</v>
      </c>
      <c r="G6703" s="22">
        <v>1.2496893759816885E-4</v>
      </c>
      <c r="H6703" s="22">
        <v>8.8285472884308547E-5</v>
      </c>
      <c r="I6703" s="22">
        <v>8.9845030743163079E-5</v>
      </c>
      <c r="J6703" s="22">
        <v>8.3968610852025449E-5</v>
      </c>
      <c r="K6703" s="22">
        <v>8.9845030743163079E-5</v>
      </c>
      <c r="L6703" s="22">
        <v>8.5316656623035669E-5</v>
      </c>
      <c r="M6703" s="22">
        <v>6.8886547524016351E-5</v>
      </c>
      <c r="N6703" s="22">
        <v>8.5316656623035669E-5</v>
      </c>
      <c r="O6703" s="22">
        <v>6.6545602749101818E-5</v>
      </c>
      <c r="P6703" s="22">
        <v>7.1081805799622089E-5</v>
      </c>
      <c r="Q6703" s="22">
        <v>6.8886547524016351E-5</v>
      </c>
      <c r="R6703" s="22">
        <v>8.5316656623035669E-5</v>
      </c>
      <c r="S6703" s="22">
        <v>1.2496893759816885E-4</v>
      </c>
      <c r="T6703" s="22">
        <v>8.8285472884308547E-5</v>
      </c>
      <c r="U6703" s="22">
        <v>8.9845030743163079E-5</v>
      </c>
      <c r="V6703" s="22">
        <v>8.3968610852025449E-5</v>
      </c>
      <c r="W6703" s="22">
        <v>8.3968610852025449E-5</v>
      </c>
      <c r="X6703" s="22">
        <v>8.9845030743163079E-5</v>
      </c>
      <c r="Y6703" s="22">
        <v>8.5316656623035669E-5</v>
      </c>
      <c r="Z6703" s="22">
        <v>6.8886547524016351E-5</v>
      </c>
      <c r="AA6703" s="22">
        <v>8.5316656623035669E-5</v>
      </c>
      <c r="AB6703" s="22">
        <v>6.6545602749101818E-5</v>
      </c>
      <c r="AC6703" s="22">
        <v>7.1081805799622089E-5</v>
      </c>
      <c r="AD6703" s="22">
        <v>6.3033367041498423E-5</v>
      </c>
      <c r="AE6703" s="22">
        <v>6.3033367041498423E-5</v>
      </c>
    </row>
    <row r="6704" spans="1:31" x14ac:dyDescent="0.25">
      <c r="A6704">
        <v>6696</v>
      </c>
      <c r="B6704" s="22">
        <v>6.2239145336207002E-5</v>
      </c>
      <c r="C6704" s="22">
        <v>9.2844740720465779E-5</v>
      </c>
      <c r="D6704" s="22">
        <v>5.9692578361136839E-5</v>
      </c>
      <c r="E6704" s="22">
        <v>6.2581260863225907E-5</v>
      </c>
      <c r="F6704" s="22">
        <v>8.4629027696792036E-5</v>
      </c>
      <c r="G6704" s="22">
        <v>1.227611064678058E-4</v>
      </c>
      <c r="H6704" s="22">
        <v>8.7985470599960536E-5</v>
      </c>
      <c r="I6704" s="22">
        <v>8.2439182733651251E-5</v>
      </c>
      <c r="J6704" s="22">
        <v>8.3686805737670511E-5</v>
      </c>
      <c r="K6704" s="22">
        <v>8.2439182733651251E-5</v>
      </c>
      <c r="L6704" s="22">
        <v>8.4629027696792036E-5</v>
      </c>
      <c r="M6704" s="22">
        <v>6.2581260863225907E-5</v>
      </c>
      <c r="N6704" s="22">
        <v>8.4629027696792036E-5</v>
      </c>
      <c r="O6704" s="22">
        <v>5.4628435464110225E-5</v>
      </c>
      <c r="P6704" s="22">
        <v>7.0668640546500683E-5</v>
      </c>
      <c r="Q6704" s="22">
        <v>6.2581260863225907E-5</v>
      </c>
      <c r="R6704" s="22">
        <v>8.4629027696792036E-5</v>
      </c>
      <c r="S6704" s="22">
        <v>1.227611064678058E-4</v>
      </c>
      <c r="T6704" s="22">
        <v>8.7985470599960536E-5</v>
      </c>
      <c r="U6704" s="22">
        <v>8.2439182733651251E-5</v>
      </c>
      <c r="V6704" s="22">
        <v>8.3686805737670511E-5</v>
      </c>
      <c r="W6704" s="22">
        <v>8.3686805737670511E-5</v>
      </c>
      <c r="X6704" s="22">
        <v>8.2439182733651251E-5</v>
      </c>
      <c r="Y6704" s="22">
        <v>8.4629027696792036E-5</v>
      </c>
      <c r="Z6704" s="22">
        <v>6.2581260863225907E-5</v>
      </c>
      <c r="AA6704" s="22">
        <v>8.4629027696792036E-5</v>
      </c>
      <c r="AB6704" s="22">
        <v>5.4628435464110225E-5</v>
      </c>
      <c r="AC6704" s="22">
        <v>7.0668640546500683E-5</v>
      </c>
      <c r="AD6704" s="22">
        <v>6.2239145336207002E-5</v>
      </c>
      <c r="AE6704" s="22">
        <v>6.2239145336207002E-5</v>
      </c>
    </row>
    <row r="6705" spans="1:31" x14ac:dyDescent="0.25">
      <c r="A6705">
        <v>6697</v>
      </c>
      <c r="B6705" s="22">
        <v>5.3574742196360603E-5</v>
      </c>
      <c r="C6705" s="22">
        <v>7.5833879236597568E-5</v>
      </c>
      <c r="D6705" s="22">
        <v>5.2861654694424942E-5</v>
      </c>
      <c r="E6705" s="22">
        <v>6.1965678469277918E-5</v>
      </c>
      <c r="F6705" s="22">
        <v>7.5833697337657213E-5</v>
      </c>
      <c r="G6705" s="22">
        <v>1.2477349082473665E-4</v>
      </c>
      <c r="H6705" s="22">
        <v>7.6540389272850007E-5</v>
      </c>
      <c r="I6705" s="22">
        <v>8.3448503573890775E-5</v>
      </c>
      <c r="J6705" s="22">
        <v>7.7032011176925153E-5</v>
      </c>
      <c r="K6705" s="22">
        <v>8.3448503573890775E-5</v>
      </c>
      <c r="L6705" s="22">
        <v>7.5833697337657213E-5</v>
      </c>
      <c r="M6705" s="22">
        <v>6.1965678469277918E-5</v>
      </c>
      <c r="N6705" s="22">
        <v>7.5833697337657213E-5</v>
      </c>
      <c r="O6705" s="22">
        <v>4.9892627430381253E-5</v>
      </c>
      <c r="P6705" s="22">
        <v>6.9948539021424949E-5</v>
      </c>
      <c r="Q6705" s="22">
        <v>6.1965678469277918E-5</v>
      </c>
      <c r="R6705" s="22">
        <v>7.5833697337657213E-5</v>
      </c>
      <c r="S6705" s="22">
        <v>1.2477349082473665E-4</v>
      </c>
      <c r="T6705" s="22">
        <v>7.6540389272850007E-5</v>
      </c>
      <c r="U6705" s="22">
        <v>8.3448503573890775E-5</v>
      </c>
      <c r="V6705" s="22">
        <v>7.7032011176925153E-5</v>
      </c>
      <c r="W6705" s="22">
        <v>7.7032011176925153E-5</v>
      </c>
      <c r="X6705" s="22">
        <v>8.3448503573890775E-5</v>
      </c>
      <c r="Y6705" s="22">
        <v>7.5833697337657213E-5</v>
      </c>
      <c r="Z6705" s="22">
        <v>6.1965678469277918E-5</v>
      </c>
      <c r="AA6705" s="22">
        <v>7.5833697337657213E-5</v>
      </c>
      <c r="AB6705" s="22">
        <v>4.9892627430381253E-5</v>
      </c>
      <c r="AC6705" s="22">
        <v>6.9948539021424949E-5</v>
      </c>
      <c r="AD6705" s="22">
        <v>5.3574742196360603E-5</v>
      </c>
      <c r="AE6705" s="22">
        <v>5.3574742196360603E-5</v>
      </c>
    </row>
    <row r="6706" spans="1:31" x14ac:dyDescent="0.25">
      <c r="A6706">
        <v>6698</v>
      </c>
      <c r="B6706" s="22">
        <v>5.42268026038073E-5</v>
      </c>
      <c r="C6706" s="22">
        <v>7.549045403720811E-5</v>
      </c>
      <c r="D6706" s="22">
        <v>5.3645249863620847E-5</v>
      </c>
      <c r="E6706" s="22">
        <v>6.1123108025640249E-5</v>
      </c>
      <c r="F6706" s="22">
        <v>7.7212083851918578E-5</v>
      </c>
      <c r="G6706" s="22">
        <v>1.248159387614578E-4</v>
      </c>
      <c r="H6706" s="22">
        <v>7.7894837886560708E-5</v>
      </c>
      <c r="I6706" s="22">
        <v>7.8341814514715225E-5</v>
      </c>
      <c r="J6706" s="22">
        <v>7.7977769251447171E-5</v>
      </c>
      <c r="K6706" s="22">
        <v>7.8341814514715225E-5</v>
      </c>
      <c r="L6706" s="22">
        <v>7.7212083851918578E-5</v>
      </c>
      <c r="M6706" s="22">
        <v>6.1123108025640249E-5</v>
      </c>
      <c r="N6706" s="22">
        <v>7.7212083851918578E-5</v>
      </c>
      <c r="O6706" s="22">
        <v>4.7375942813232541E-5</v>
      </c>
      <c r="P6706" s="22">
        <v>7.0345478889066726E-5</v>
      </c>
      <c r="Q6706" s="22">
        <v>6.1123108025640249E-5</v>
      </c>
      <c r="R6706" s="22">
        <v>7.7212083851918578E-5</v>
      </c>
      <c r="S6706" s="22">
        <v>1.248159387614578E-4</v>
      </c>
      <c r="T6706" s="22">
        <v>7.7894837886560708E-5</v>
      </c>
      <c r="U6706" s="22">
        <v>7.8341814514715225E-5</v>
      </c>
      <c r="V6706" s="22">
        <v>7.7977769251447171E-5</v>
      </c>
      <c r="W6706" s="22">
        <v>7.7977769251447171E-5</v>
      </c>
      <c r="X6706" s="22">
        <v>7.8341814514715225E-5</v>
      </c>
      <c r="Y6706" s="22">
        <v>7.7212083851918578E-5</v>
      </c>
      <c r="Z6706" s="22">
        <v>6.1123108025640249E-5</v>
      </c>
      <c r="AA6706" s="22">
        <v>7.7212083851918578E-5</v>
      </c>
      <c r="AB6706" s="22">
        <v>4.7375942813232541E-5</v>
      </c>
      <c r="AC6706" s="22">
        <v>7.0345478889066726E-5</v>
      </c>
      <c r="AD6706" s="22">
        <v>5.42268026038073E-5</v>
      </c>
      <c r="AE6706" s="22">
        <v>5.42268026038073E-5</v>
      </c>
    </row>
    <row r="6707" spans="1:31" x14ac:dyDescent="0.25">
      <c r="A6707">
        <v>6699</v>
      </c>
      <c r="B6707" s="22">
        <v>5.2900239097652957E-5</v>
      </c>
      <c r="C6707" s="22">
        <v>7.4823488830588758E-5</v>
      </c>
      <c r="D6707" s="22">
        <v>5.1859518862329423E-5</v>
      </c>
      <c r="E6707" s="22">
        <v>6.086171924835071E-5</v>
      </c>
      <c r="F6707" s="22">
        <v>7.6856515079271048E-5</v>
      </c>
      <c r="G6707" s="22">
        <v>1.2515397975221276E-4</v>
      </c>
      <c r="H6707" s="22">
        <v>7.8782046330161393E-5</v>
      </c>
      <c r="I6707" s="22">
        <v>7.5162650318816304E-5</v>
      </c>
      <c r="J6707" s="22">
        <v>7.6010568591300398E-5</v>
      </c>
      <c r="K6707" s="22">
        <v>7.5162650318816304E-5</v>
      </c>
      <c r="L6707" s="22">
        <v>7.6856515079271048E-5</v>
      </c>
      <c r="M6707" s="22">
        <v>6.086171924835071E-5</v>
      </c>
      <c r="N6707" s="22">
        <v>7.6856515079271048E-5</v>
      </c>
      <c r="O6707" s="22">
        <v>4.7810550313442945E-5</v>
      </c>
      <c r="P6707" s="22">
        <v>7.0729540311731398E-5</v>
      </c>
      <c r="Q6707" s="22">
        <v>6.086171924835071E-5</v>
      </c>
      <c r="R6707" s="22">
        <v>7.6856515079271048E-5</v>
      </c>
      <c r="S6707" s="22">
        <v>1.2515397975221276E-4</v>
      </c>
      <c r="T6707" s="22">
        <v>7.8782046330161393E-5</v>
      </c>
      <c r="U6707" s="22">
        <v>7.5162650318816304E-5</v>
      </c>
      <c r="V6707" s="22">
        <v>7.6010568591300398E-5</v>
      </c>
      <c r="W6707" s="22">
        <v>7.6010568591300398E-5</v>
      </c>
      <c r="X6707" s="22">
        <v>7.5162650318816304E-5</v>
      </c>
      <c r="Y6707" s="22">
        <v>7.6856515079271048E-5</v>
      </c>
      <c r="Z6707" s="22">
        <v>6.086171924835071E-5</v>
      </c>
      <c r="AA6707" s="22">
        <v>7.6856515079271048E-5</v>
      </c>
      <c r="AB6707" s="22">
        <v>4.7810550313442945E-5</v>
      </c>
      <c r="AC6707" s="22">
        <v>7.0729540311731398E-5</v>
      </c>
      <c r="AD6707" s="22">
        <v>5.2900239097652957E-5</v>
      </c>
      <c r="AE6707" s="22">
        <v>5.2900239097652957E-5</v>
      </c>
    </row>
    <row r="6708" spans="1:31" x14ac:dyDescent="0.25">
      <c r="A6708">
        <v>6700</v>
      </c>
      <c r="B6708" s="22">
        <v>5.3562434914056212E-5</v>
      </c>
      <c r="C6708" s="22">
        <v>7.4551739089656621E-5</v>
      </c>
      <c r="D6708" s="22">
        <v>5.2557392336893827E-5</v>
      </c>
      <c r="E6708" s="22">
        <v>6.1391263443510979E-5</v>
      </c>
      <c r="F6708" s="22">
        <v>7.787490903865546E-5</v>
      </c>
      <c r="G6708" s="22">
        <v>1.2561547919176519E-4</v>
      </c>
      <c r="H6708" s="22">
        <v>8.0135097960010171E-5</v>
      </c>
      <c r="I6708" s="22">
        <v>7.702419679844752E-5</v>
      </c>
      <c r="J6708" s="22">
        <v>7.7043914643581957E-5</v>
      </c>
      <c r="K6708" s="22">
        <v>7.702419679844752E-5</v>
      </c>
      <c r="L6708" s="22">
        <v>7.787490903865546E-5</v>
      </c>
      <c r="M6708" s="22">
        <v>6.1391263443510979E-5</v>
      </c>
      <c r="N6708" s="22">
        <v>7.787490903865546E-5</v>
      </c>
      <c r="O6708" s="22">
        <v>5.2060757298022509E-5</v>
      </c>
      <c r="P6708" s="22">
        <v>7.0902940933592618E-5</v>
      </c>
      <c r="Q6708" s="22">
        <v>6.1391263443510979E-5</v>
      </c>
      <c r="R6708" s="22">
        <v>7.787490903865546E-5</v>
      </c>
      <c r="S6708" s="22">
        <v>1.2561547919176519E-4</v>
      </c>
      <c r="T6708" s="22">
        <v>8.0135097960010171E-5</v>
      </c>
      <c r="U6708" s="22">
        <v>7.702419679844752E-5</v>
      </c>
      <c r="V6708" s="22">
        <v>7.7043914643581957E-5</v>
      </c>
      <c r="W6708" s="22">
        <v>7.7043914643581957E-5</v>
      </c>
      <c r="X6708" s="22">
        <v>7.702419679844752E-5</v>
      </c>
      <c r="Y6708" s="22">
        <v>7.787490903865546E-5</v>
      </c>
      <c r="Z6708" s="22">
        <v>6.1391263443510979E-5</v>
      </c>
      <c r="AA6708" s="22">
        <v>7.787490903865546E-5</v>
      </c>
      <c r="AB6708" s="22">
        <v>5.2060757298022509E-5</v>
      </c>
      <c r="AC6708" s="22">
        <v>7.0902940933592618E-5</v>
      </c>
      <c r="AD6708" s="22">
        <v>5.3562434914056212E-5</v>
      </c>
      <c r="AE6708" s="22">
        <v>5.3562434914056212E-5</v>
      </c>
    </row>
    <row r="6709" spans="1:31" x14ac:dyDescent="0.25">
      <c r="A6709">
        <v>6701</v>
      </c>
      <c r="B6709" s="22">
        <v>5.3747502533951774E-5</v>
      </c>
      <c r="C6709" s="22">
        <v>7.4613162723835558E-5</v>
      </c>
      <c r="D6709" s="22">
        <v>5.3506799304159358E-5</v>
      </c>
      <c r="E6709" s="22">
        <v>6.7990316892974079E-5</v>
      </c>
      <c r="F6709" s="22">
        <v>7.9646611993666738E-5</v>
      </c>
      <c r="G6709" s="22">
        <v>1.2667273404076695E-4</v>
      </c>
      <c r="H6709" s="22">
        <v>8.2217178714927286E-5</v>
      </c>
      <c r="I6709" s="22">
        <v>8.3948994870297611E-5</v>
      </c>
      <c r="J6709" s="22">
        <v>7.8216893598437309E-5</v>
      </c>
      <c r="K6709" s="22">
        <v>8.3948994870297611E-5</v>
      </c>
      <c r="L6709" s="22">
        <v>7.9646611993666738E-5</v>
      </c>
      <c r="M6709" s="22">
        <v>6.7990316892974079E-5</v>
      </c>
      <c r="N6709" s="22">
        <v>7.9646611993666738E-5</v>
      </c>
      <c r="O6709" s="22">
        <v>6.1435588577296585E-5</v>
      </c>
      <c r="P6709" s="22">
        <v>7.1187459980137646E-5</v>
      </c>
      <c r="Q6709" s="22">
        <v>6.7990316892974079E-5</v>
      </c>
      <c r="R6709" s="22">
        <v>7.9646611993666738E-5</v>
      </c>
      <c r="S6709" s="22">
        <v>1.2667273404076695E-4</v>
      </c>
      <c r="T6709" s="22">
        <v>8.2217178714927286E-5</v>
      </c>
      <c r="U6709" s="22">
        <v>8.3948994870297611E-5</v>
      </c>
      <c r="V6709" s="22">
        <v>7.8216893598437309E-5</v>
      </c>
      <c r="W6709" s="22">
        <v>7.8216893598437309E-5</v>
      </c>
      <c r="X6709" s="22">
        <v>8.3948994870297611E-5</v>
      </c>
      <c r="Y6709" s="22">
        <v>7.9646611993666738E-5</v>
      </c>
      <c r="Z6709" s="22">
        <v>6.7990316892974079E-5</v>
      </c>
      <c r="AA6709" s="22">
        <v>7.9646611993666738E-5</v>
      </c>
      <c r="AB6709" s="22">
        <v>6.1435588577296585E-5</v>
      </c>
      <c r="AC6709" s="22">
        <v>7.1187459980137646E-5</v>
      </c>
      <c r="AD6709" s="22">
        <v>5.3747502533951774E-5</v>
      </c>
      <c r="AE6709" s="22">
        <v>5.3747502533951774E-5</v>
      </c>
    </row>
    <row r="6710" spans="1:31" x14ac:dyDescent="0.25">
      <c r="A6710">
        <v>6702</v>
      </c>
      <c r="B6710" s="22">
        <v>9.2244437837507576E-5</v>
      </c>
      <c r="C6710" s="22">
        <v>7.5259784352965653E-5</v>
      </c>
      <c r="D6710" s="22">
        <v>8.4966501162853092E-5</v>
      </c>
      <c r="E6710" s="22">
        <v>7.0995352871250361E-5</v>
      </c>
      <c r="F6710" s="22">
        <v>7.9098354035522789E-5</v>
      </c>
      <c r="G6710" s="22">
        <v>1.269939384656027E-4</v>
      </c>
      <c r="H6710" s="22">
        <v>8.1428479461465031E-5</v>
      </c>
      <c r="I6710" s="22">
        <v>8.8532899098936468E-5</v>
      </c>
      <c r="J6710" s="22">
        <v>7.6405085565056652E-5</v>
      </c>
      <c r="K6710" s="22">
        <v>8.8532899098936468E-5</v>
      </c>
      <c r="L6710" s="22">
        <v>7.9098354035522789E-5</v>
      </c>
      <c r="M6710" s="22">
        <v>7.0995352871250361E-5</v>
      </c>
      <c r="N6710" s="22">
        <v>7.9098354035522789E-5</v>
      </c>
      <c r="O6710" s="22">
        <v>7.5635114626493305E-5</v>
      </c>
      <c r="P6710" s="22">
        <v>7.0705158577766269E-5</v>
      </c>
      <c r="Q6710" s="22">
        <v>7.0995352871250361E-5</v>
      </c>
      <c r="R6710" s="22">
        <v>7.9098354035522789E-5</v>
      </c>
      <c r="S6710" s="22">
        <v>1.269939384656027E-4</v>
      </c>
      <c r="T6710" s="22">
        <v>8.1428479461465031E-5</v>
      </c>
      <c r="U6710" s="22">
        <v>8.8532899098936468E-5</v>
      </c>
      <c r="V6710" s="22">
        <v>7.6405085565056652E-5</v>
      </c>
      <c r="W6710" s="22">
        <v>7.6405085565056652E-5</v>
      </c>
      <c r="X6710" s="22">
        <v>8.8532899098936468E-5</v>
      </c>
      <c r="Y6710" s="22">
        <v>7.9098354035522789E-5</v>
      </c>
      <c r="Z6710" s="22">
        <v>7.0995352871250361E-5</v>
      </c>
      <c r="AA6710" s="22">
        <v>7.9098354035522789E-5</v>
      </c>
      <c r="AB6710" s="22">
        <v>7.5635114626493305E-5</v>
      </c>
      <c r="AC6710" s="22">
        <v>7.0705158577766269E-5</v>
      </c>
      <c r="AD6710" s="22">
        <v>9.2244437837507576E-5</v>
      </c>
      <c r="AE6710" s="22">
        <v>9.2244437837507576E-5</v>
      </c>
    </row>
    <row r="6711" spans="1:31" x14ac:dyDescent="0.25">
      <c r="A6711">
        <v>6703</v>
      </c>
      <c r="B6711" s="22">
        <v>5.4186250054044649E-5</v>
      </c>
      <c r="C6711" s="22">
        <v>8.2396320067346096E-5</v>
      </c>
      <c r="D6711" s="22">
        <v>5.0872757128672674E-5</v>
      </c>
      <c r="E6711" s="22">
        <v>6.6553257056511939E-5</v>
      </c>
      <c r="F6711" s="22">
        <v>7.0638780016452074E-5</v>
      </c>
      <c r="G6711" s="22">
        <v>1.1407566489651799E-4</v>
      </c>
      <c r="H6711" s="22">
        <v>6.3870902522467077E-5</v>
      </c>
      <c r="I6711" s="22">
        <v>9.4816190539859235E-5</v>
      </c>
      <c r="J6711" s="22">
        <v>7.231431663967669E-5</v>
      </c>
      <c r="K6711" s="22">
        <v>9.4816190539859235E-5</v>
      </c>
      <c r="L6711" s="22">
        <v>7.0638780016452074E-5</v>
      </c>
      <c r="M6711" s="22">
        <v>6.6553257056511939E-5</v>
      </c>
      <c r="N6711" s="22">
        <v>7.0638780016452074E-5</v>
      </c>
      <c r="O6711" s="22">
        <v>7.8859935456421226E-5</v>
      </c>
      <c r="P6711" s="22">
        <v>4.6552289859391749E-5</v>
      </c>
      <c r="Q6711" s="22">
        <v>6.6553257056511939E-5</v>
      </c>
      <c r="R6711" s="22">
        <v>7.0638780016452074E-5</v>
      </c>
      <c r="S6711" s="22">
        <v>1.1407566489651799E-4</v>
      </c>
      <c r="T6711" s="22">
        <v>6.3870902522467077E-5</v>
      </c>
      <c r="U6711" s="22">
        <v>9.4816190539859235E-5</v>
      </c>
      <c r="V6711" s="22">
        <v>7.231431663967669E-5</v>
      </c>
      <c r="W6711" s="22">
        <v>7.231431663967669E-5</v>
      </c>
      <c r="X6711" s="22">
        <v>9.4816190539859235E-5</v>
      </c>
      <c r="Y6711" s="22">
        <v>7.0638780016452074E-5</v>
      </c>
      <c r="Z6711" s="22">
        <v>6.6553257056511939E-5</v>
      </c>
      <c r="AA6711" s="22">
        <v>7.0638780016452074E-5</v>
      </c>
      <c r="AB6711" s="22">
        <v>7.8859935456421226E-5</v>
      </c>
      <c r="AC6711" s="22">
        <v>4.6552289859391749E-5</v>
      </c>
      <c r="AD6711" s="22">
        <v>5.4186250054044649E-5</v>
      </c>
      <c r="AE6711" s="22">
        <v>5.4186250054044649E-5</v>
      </c>
    </row>
    <row r="6712" spans="1:31" x14ac:dyDescent="0.25">
      <c r="A6712">
        <v>6704</v>
      </c>
      <c r="B6712" s="22">
        <v>5.5483204050688073E-5</v>
      </c>
      <c r="C6712" s="22">
        <v>8.3605038526002318E-5</v>
      </c>
      <c r="D6712" s="22">
        <v>5.1174403779441491E-5</v>
      </c>
      <c r="E6712" s="22">
        <v>7.6281598012428731E-5</v>
      </c>
      <c r="F6712" s="22">
        <v>7.3444010922685266E-5</v>
      </c>
      <c r="G6712" s="22">
        <v>1.1277061275904998E-4</v>
      </c>
      <c r="H6712" s="22">
        <v>6.5665190049912781E-5</v>
      </c>
      <c r="I6712" s="22">
        <v>1.1387764971004799E-4</v>
      </c>
      <c r="J6712" s="22">
        <v>7.6426258601713926E-5</v>
      </c>
      <c r="K6712" s="22">
        <v>1.1387764971004799E-4</v>
      </c>
      <c r="L6712" s="22">
        <v>7.3444010922685266E-5</v>
      </c>
      <c r="M6712" s="22">
        <v>7.6281598012428731E-5</v>
      </c>
      <c r="N6712" s="22">
        <v>7.3444010922685266E-5</v>
      </c>
      <c r="O6712" s="22">
        <v>9.7689771791920066E-5</v>
      </c>
      <c r="P6712" s="22">
        <v>4.4072250602766871E-5</v>
      </c>
      <c r="Q6712" s="22">
        <v>7.6281598012428731E-5</v>
      </c>
      <c r="R6712" s="22">
        <v>7.3444010922685266E-5</v>
      </c>
      <c r="S6712" s="22">
        <v>1.1277061275904998E-4</v>
      </c>
      <c r="T6712" s="22">
        <v>6.5665190049912781E-5</v>
      </c>
      <c r="U6712" s="22">
        <v>1.1387764971004799E-4</v>
      </c>
      <c r="V6712" s="22">
        <v>7.6426258601713926E-5</v>
      </c>
      <c r="W6712" s="22">
        <v>7.6426258601713926E-5</v>
      </c>
      <c r="X6712" s="22">
        <v>1.1387764971004799E-4</v>
      </c>
      <c r="Y6712" s="22">
        <v>7.3444010922685266E-5</v>
      </c>
      <c r="Z6712" s="22">
        <v>7.6281598012428731E-5</v>
      </c>
      <c r="AA6712" s="22">
        <v>7.3444010922685266E-5</v>
      </c>
      <c r="AB6712" s="22">
        <v>9.7689771791920066E-5</v>
      </c>
      <c r="AC6712" s="22">
        <v>4.4072250602766871E-5</v>
      </c>
      <c r="AD6712" s="22">
        <v>5.5483204050688073E-5</v>
      </c>
      <c r="AE6712" s="22">
        <v>5.5483204050688073E-5</v>
      </c>
    </row>
    <row r="6713" spans="1:31" x14ac:dyDescent="0.25">
      <c r="A6713">
        <v>6705</v>
      </c>
      <c r="B6713" s="22">
        <v>5.1702743803616613E-5</v>
      </c>
      <c r="C6713" s="22">
        <v>9.028291970025748E-5</v>
      </c>
      <c r="D6713" s="22">
        <v>4.6949466195655987E-5</v>
      </c>
      <c r="E6713" s="22">
        <v>8.7876338511705399E-5</v>
      </c>
      <c r="F6713" s="22">
        <v>7.2654103860259056E-5</v>
      </c>
      <c r="G6713" s="22">
        <v>1.1043071572203189E-4</v>
      </c>
      <c r="H6713" s="22">
        <v>6.3653998950030655E-5</v>
      </c>
      <c r="I6713" s="22">
        <v>1.236819225596264E-4</v>
      </c>
      <c r="J6713" s="22">
        <v>7.5623946031555533E-5</v>
      </c>
      <c r="K6713" s="22">
        <v>1.236819225596264E-4</v>
      </c>
      <c r="L6713" s="22">
        <v>7.2654103860259056E-5</v>
      </c>
      <c r="M6713" s="22">
        <v>8.7876338511705399E-5</v>
      </c>
      <c r="N6713" s="22">
        <v>7.2654103860259056E-5</v>
      </c>
      <c r="O6713" s="22">
        <v>1.133951373049058E-4</v>
      </c>
      <c r="P6713" s="22">
        <v>4.3221622036071494E-5</v>
      </c>
      <c r="Q6713" s="22">
        <v>8.7876338511705399E-5</v>
      </c>
      <c r="R6713" s="22">
        <v>7.2654103860259056E-5</v>
      </c>
      <c r="S6713" s="22">
        <v>1.1043071572203189E-4</v>
      </c>
      <c r="T6713" s="22">
        <v>6.3653998950030655E-5</v>
      </c>
      <c r="U6713" s="22">
        <v>1.236819225596264E-4</v>
      </c>
      <c r="V6713" s="22">
        <v>7.5623946031555533E-5</v>
      </c>
      <c r="W6713" s="22">
        <v>7.5623946031555533E-5</v>
      </c>
      <c r="X6713" s="22">
        <v>1.236819225596264E-4</v>
      </c>
      <c r="Y6713" s="22">
        <v>7.2654103860259056E-5</v>
      </c>
      <c r="Z6713" s="22">
        <v>8.7876338511705399E-5</v>
      </c>
      <c r="AA6713" s="22">
        <v>7.2654103860259056E-5</v>
      </c>
      <c r="AB6713" s="22">
        <v>1.133951373049058E-4</v>
      </c>
      <c r="AC6713" s="22">
        <v>4.3221622036071494E-5</v>
      </c>
      <c r="AD6713" s="22">
        <v>5.1702743803616613E-5</v>
      </c>
      <c r="AE6713" s="22">
        <v>5.1702743803616613E-5</v>
      </c>
    </row>
    <row r="6714" spans="1:31" x14ac:dyDescent="0.25">
      <c r="A6714">
        <v>6706</v>
      </c>
      <c r="B6714" s="22">
        <v>4.8370420699939132E-5</v>
      </c>
      <c r="C6714" s="22">
        <v>9.9538170616142452E-5</v>
      </c>
      <c r="D6714" s="22">
        <v>4.348021320765838E-5</v>
      </c>
      <c r="E6714" s="22">
        <v>1.0026006930274889E-4</v>
      </c>
      <c r="F6714" s="22">
        <v>7.0727233833167702E-5</v>
      </c>
      <c r="G6714" s="22">
        <v>1.1020417878171429E-4</v>
      </c>
      <c r="H6714" s="22">
        <v>6.0576305259019136E-5</v>
      </c>
      <c r="I6714" s="22">
        <v>1.2910692021250725E-4</v>
      </c>
      <c r="J6714" s="22">
        <v>7.4335570388939232E-5</v>
      </c>
      <c r="K6714" s="22">
        <v>1.2910692021250725E-4</v>
      </c>
      <c r="L6714" s="22">
        <v>7.0727233833167702E-5</v>
      </c>
      <c r="M6714" s="22">
        <v>1.0026006930274889E-4</v>
      </c>
      <c r="N6714" s="22">
        <v>7.0727233833167702E-5</v>
      </c>
      <c r="O6714" s="22">
        <v>1.2397801037877798E-4</v>
      </c>
      <c r="P6714" s="22">
        <v>4.28711500717327E-5</v>
      </c>
      <c r="Q6714" s="22">
        <v>1.0026006930274889E-4</v>
      </c>
      <c r="R6714" s="22">
        <v>7.0727233833167702E-5</v>
      </c>
      <c r="S6714" s="22">
        <v>1.1020417878171429E-4</v>
      </c>
      <c r="T6714" s="22">
        <v>6.0576305259019136E-5</v>
      </c>
      <c r="U6714" s="22">
        <v>1.2910692021250725E-4</v>
      </c>
      <c r="V6714" s="22">
        <v>7.4335570388939232E-5</v>
      </c>
      <c r="W6714" s="22">
        <v>7.4335570388939232E-5</v>
      </c>
      <c r="X6714" s="22">
        <v>1.2910692021250725E-4</v>
      </c>
      <c r="Y6714" s="22">
        <v>7.0727233833167702E-5</v>
      </c>
      <c r="Z6714" s="22">
        <v>1.0026006930274889E-4</v>
      </c>
      <c r="AA6714" s="22">
        <v>7.0727233833167702E-5</v>
      </c>
      <c r="AB6714" s="22">
        <v>1.2397801037877798E-4</v>
      </c>
      <c r="AC6714" s="22">
        <v>4.28711500717327E-5</v>
      </c>
      <c r="AD6714" s="22">
        <v>4.8370420699939132E-5</v>
      </c>
      <c r="AE6714" s="22">
        <v>4.8370420699939132E-5</v>
      </c>
    </row>
    <row r="6715" spans="1:31" x14ac:dyDescent="0.25">
      <c r="A6715">
        <v>6707</v>
      </c>
      <c r="B6715" s="22">
        <v>4.6252072934294119E-5</v>
      </c>
      <c r="C6715" s="22">
        <v>1.1091551277786493E-4</v>
      </c>
      <c r="D6715" s="22">
        <v>4.211381747154519E-5</v>
      </c>
      <c r="E6715" s="22">
        <v>1.1203674512216821E-4</v>
      </c>
      <c r="F6715" s="22">
        <v>6.9408619310706854E-5</v>
      </c>
      <c r="G6715" s="22">
        <v>1.0742250015027821E-4</v>
      </c>
      <c r="H6715" s="22">
        <v>5.8236462791683152E-5</v>
      </c>
      <c r="I6715" s="22">
        <v>1.3308186316862702E-4</v>
      </c>
      <c r="J6715" s="22">
        <v>7.4337825935799628E-5</v>
      </c>
      <c r="K6715" s="22">
        <v>1.3308186316862702E-4</v>
      </c>
      <c r="L6715" s="22">
        <v>6.9408619310706854E-5</v>
      </c>
      <c r="M6715" s="22">
        <v>1.1203674512216821E-4</v>
      </c>
      <c r="N6715" s="22">
        <v>6.9408619310706854E-5</v>
      </c>
      <c r="O6715" s="22">
        <v>1.3074520393274724E-4</v>
      </c>
      <c r="P6715" s="22">
        <v>4.2751929868245497E-5</v>
      </c>
      <c r="Q6715" s="22">
        <v>1.1203674512216821E-4</v>
      </c>
      <c r="R6715" s="22">
        <v>6.9408619310706854E-5</v>
      </c>
      <c r="S6715" s="22">
        <v>1.0742250015027821E-4</v>
      </c>
      <c r="T6715" s="22">
        <v>5.8236462791683152E-5</v>
      </c>
      <c r="U6715" s="22">
        <v>1.3308186316862702E-4</v>
      </c>
      <c r="V6715" s="22">
        <v>7.4337825935799628E-5</v>
      </c>
      <c r="W6715" s="22">
        <v>7.4337825935799628E-5</v>
      </c>
      <c r="X6715" s="22">
        <v>1.3308186316862702E-4</v>
      </c>
      <c r="Y6715" s="22">
        <v>6.9408619310706854E-5</v>
      </c>
      <c r="Z6715" s="22">
        <v>1.1203674512216821E-4</v>
      </c>
      <c r="AA6715" s="22">
        <v>6.9408619310706854E-5</v>
      </c>
      <c r="AB6715" s="22">
        <v>1.3074520393274724E-4</v>
      </c>
      <c r="AC6715" s="22">
        <v>4.2751929868245497E-5</v>
      </c>
      <c r="AD6715" s="22">
        <v>4.6252072934294119E-5</v>
      </c>
      <c r="AE6715" s="22">
        <v>4.6252072934294119E-5</v>
      </c>
    </row>
    <row r="6716" spans="1:31" x14ac:dyDescent="0.25">
      <c r="A6716">
        <v>6708</v>
      </c>
      <c r="B6716" s="22">
        <v>4.7189594624796882E-5</v>
      </c>
      <c r="C6716" s="22">
        <v>1.1648682266240939E-4</v>
      </c>
      <c r="D6716" s="22">
        <v>4.1033712477656081E-5</v>
      </c>
      <c r="E6716" s="22">
        <v>1.2326276919338852E-4</v>
      </c>
      <c r="F6716" s="22">
        <v>6.9353729486465454E-5</v>
      </c>
      <c r="G6716" s="22">
        <v>1.0220052354270592E-4</v>
      </c>
      <c r="H6716" s="22">
        <v>5.8159814216196537E-5</v>
      </c>
      <c r="I6716" s="22">
        <v>1.3541468069888651E-4</v>
      </c>
      <c r="J6716" s="22">
        <v>7.5247022323310375E-5</v>
      </c>
      <c r="K6716" s="22">
        <v>1.3541468069888651E-4</v>
      </c>
      <c r="L6716" s="22">
        <v>6.9353729486465454E-5</v>
      </c>
      <c r="M6716" s="22">
        <v>1.2326276919338852E-4</v>
      </c>
      <c r="N6716" s="22">
        <v>6.9353729486465454E-5</v>
      </c>
      <c r="O6716" s="22">
        <v>1.3457422028295696E-4</v>
      </c>
      <c r="P6716" s="22">
        <v>4.270969657227397E-5</v>
      </c>
      <c r="Q6716" s="22">
        <v>1.2326276919338852E-4</v>
      </c>
      <c r="R6716" s="22">
        <v>6.9353729486465454E-5</v>
      </c>
      <c r="S6716" s="22">
        <v>1.0220052354270592E-4</v>
      </c>
      <c r="T6716" s="22">
        <v>5.8159814216196537E-5</v>
      </c>
      <c r="U6716" s="22">
        <v>1.3541468069888651E-4</v>
      </c>
      <c r="V6716" s="22">
        <v>7.5247022323310375E-5</v>
      </c>
      <c r="W6716" s="22">
        <v>7.5247022323310375E-5</v>
      </c>
      <c r="X6716" s="22">
        <v>1.3541468069888651E-4</v>
      </c>
      <c r="Y6716" s="22">
        <v>6.9353729486465454E-5</v>
      </c>
      <c r="Z6716" s="22">
        <v>1.2326276919338852E-4</v>
      </c>
      <c r="AA6716" s="22">
        <v>6.9353729486465454E-5</v>
      </c>
      <c r="AB6716" s="22">
        <v>1.3457422028295696E-4</v>
      </c>
      <c r="AC6716" s="22">
        <v>4.270969657227397E-5</v>
      </c>
      <c r="AD6716" s="22">
        <v>4.7189594624796882E-5</v>
      </c>
      <c r="AE6716" s="22">
        <v>4.7189594624796882E-5</v>
      </c>
    </row>
    <row r="6717" spans="1:31" x14ac:dyDescent="0.25">
      <c r="A6717">
        <v>6709</v>
      </c>
      <c r="B6717" s="22">
        <v>4.7778361476957798E-5</v>
      </c>
      <c r="C6717" s="22">
        <v>1.170639370684512E-4</v>
      </c>
      <c r="D6717" s="22">
        <v>4.0198756323661655E-5</v>
      </c>
      <c r="E6717" s="22">
        <v>1.2974633136764169E-4</v>
      </c>
      <c r="F6717" s="22">
        <v>6.9675174017902464E-5</v>
      </c>
      <c r="G6717" s="22">
        <v>9.1739646450150758E-5</v>
      </c>
      <c r="H6717" s="22">
        <v>5.7940895203500986E-5</v>
      </c>
      <c r="I6717" s="22">
        <v>1.3760967704001814E-4</v>
      </c>
      <c r="J6717" s="22">
        <v>7.6357369835022837E-5</v>
      </c>
      <c r="K6717" s="22">
        <v>1.3760967704001814E-4</v>
      </c>
      <c r="L6717" s="22">
        <v>6.9675174017902464E-5</v>
      </c>
      <c r="M6717" s="22">
        <v>1.2974633136764169E-4</v>
      </c>
      <c r="N6717" s="22">
        <v>6.9675174017902464E-5</v>
      </c>
      <c r="O6717" s="22">
        <v>1.3652276538778096E-4</v>
      </c>
      <c r="P6717" s="22">
        <v>4.2694773583207279E-5</v>
      </c>
      <c r="Q6717" s="22">
        <v>1.2974633136764169E-4</v>
      </c>
      <c r="R6717" s="22">
        <v>6.9675174017902464E-5</v>
      </c>
      <c r="S6717" s="22">
        <v>9.1739646450150758E-5</v>
      </c>
      <c r="T6717" s="22">
        <v>5.7940895203500986E-5</v>
      </c>
      <c r="U6717" s="22">
        <v>1.3760967704001814E-4</v>
      </c>
      <c r="V6717" s="22">
        <v>7.6357369835022837E-5</v>
      </c>
      <c r="W6717" s="22">
        <v>7.6357369835022837E-5</v>
      </c>
      <c r="X6717" s="22">
        <v>1.3760967704001814E-4</v>
      </c>
      <c r="Y6717" s="22">
        <v>6.9675174017902464E-5</v>
      </c>
      <c r="Z6717" s="22">
        <v>1.2974633136764169E-4</v>
      </c>
      <c r="AA6717" s="22">
        <v>6.9675174017902464E-5</v>
      </c>
      <c r="AB6717" s="22">
        <v>1.3652276538778096E-4</v>
      </c>
      <c r="AC6717" s="22">
        <v>4.2694773583207279E-5</v>
      </c>
      <c r="AD6717" s="22">
        <v>4.7778361476957798E-5</v>
      </c>
      <c r="AE6717" s="22">
        <v>4.7778361476957798E-5</v>
      </c>
    </row>
    <row r="6718" spans="1:31" x14ac:dyDescent="0.25">
      <c r="A6718">
        <v>6710</v>
      </c>
      <c r="B6718" s="22">
        <v>4.6140325139276683E-5</v>
      </c>
      <c r="C6718" s="22">
        <v>1.109391960198991E-4</v>
      </c>
      <c r="D6718" s="22">
        <v>3.9227521483553573E-5</v>
      </c>
      <c r="E6718" s="22">
        <v>1.312307285843417E-4</v>
      </c>
      <c r="F6718" s="22">
        <v>7.0298330683726817E-5</v>
      </c>
      <c r="G6718" s="22">
        <v>8.1021535152103752E-5</v>
      </c>
      <c r="H6718" s="22">
        <v>5.8124292991124094E-5</v>
      </c>
      <c r="I6718" s="22">
        <v>1.3997599307913333E-4</v>
      </c>
      <c r="J6718" s="22">
        <v>7.7420649176929146E-5</v>
      </c>
      <c r="K6718" s="22">
        <v>1.3997599307913333E-4</v>
      </c>
      <c r="L6718" s="22">
        <v>7.0298330683726817E-5</v>
      </c>
      <c r="M6718" s="22">
        <v>1.312307285843417E-4</v>
      </c>
      <c r="N6718" s="22">
        <v>7.0298330683726817E-5</v>
      </c>
      <c r="O6718" s="22">
        <v>1.3762424350716174E-4</v>
      </c>
      <c r="P6718" s="22">
        <v>4.2654177377698943E-5</v>
      </c>
      <c r="Q6718" s="22">
        <v>1.312307285843417E-4</v>
      </c>
      <c r="R6718" s="22">
        <v>7.0298330683726817E-5</v>
      </c>
      <c r="S6718" s="22">
        <v>8.1021535152103752E-5</v>
      </c>
      <c r="T6718" s="22">
        <v>5.8124292991124094E-5</v>
      </c>
      <c r="U6718" s="22">
        <v>1.3997599307913333E-4</v>
      </c>
      <c r="V6718" s="22">
        <v>7.7420649176929146E-5</v>
      </c>
      <c r="W6718" s="22">
        <v>7.7420649176929146E-5</v>
      </c>
      <c r="X6718" s="22">
        <v>1.3997599307913333E-4</v>
      </c>
      <c r="Y6718" s="22">
        <v>7.0298330683726817E-5</v>
      </c>
      <c r="Z6718" s="22">
        <v>1.312307285843417E-4</v>
      </c>
      <c r="AA6718" s="22">
        <v>7.0298330683726817E-5</v>
      </c>
      <c r="AB6718" s="22">
        <v>1.3762424350716174E-4</v>
      </c>
      <c r="AC6718" s="22">
        <v>4.2654177377698943E-5</v>
      </c>
      <c r="AD6718" s="22">
        <v>4.6140325139276683E-5</v>
      </c>
      <c r="AE6718" s="22">
        <v>4.6140325139276683E-5</v>
      </c>
    </row>
    <row r="6719" spans="1:31" x14ac:dyDescent="0.25">
      <c r="A6719">
        <v>6711</v>
      </c>
      <c r="B6719" s="22">
        <v>4.7996076318668202E-5</v>
      </c>
      <c r="C6719" s="22">
        <v>1.0044733062386513E-4</v>
      </c>
      <c r="D6719" s="22">
        <v>3.9900296542327851E-5</v>
      </c>
      <c r="E6719" s="22">
        <v>1.293169625569135E-4</v>
      </c>
      <c r="F6719" s="22">
        <v>7.0559857704211026E-5</v>
      </c>
      <c r="G6719" s="22">
        <v>7.4972696893382818E-5</v>
      </c>
      <c r="H6719" s="22">
        <v>5.7943729188991711E-5</v>
      </c>
      <c r="I6719" s="22">
        <v>1.4210291556082666E-4</v>
      </c>
      <c r="J6719" s="22">
        <v>7.8077748185023665E-5</v>
      </c>
      <c r="K6719" s="22">
        <v>1.4210291556082666E-4</v>
      </c>
      <c r="L6719" s="22">
        <v>7.0559857704211026E-5</v>
      </c>
      <c r="M6719" s="22">
        <v>1.293169625569135E-4</v>
      </c>
      <c r="N6719" s="22">
        <v>7.0559857704211026E-5</v>
      </c>
      <c r="O6719" s="22">
        <v>1.3764336472377181E-4</v>
      </c>
      <c r="P6719" s="22">
        <v>4.2684081563493237E-5</v>
      </c>
      <c r="Q6719" s="22">
        <v>1.293169625569135E-4</v>
      </c>
      <c r="R6719" s="22">
        <v>7.0559857704211026E-5</v>
      </c>
      <c r="S6719" s="22">
        <v>7.4972696893382818E-5</v>
      </c>
      <c r="T6719" s="22">
        <v>5.7943729188991711E-5</v>
      </c>
      <c r="U6719" s="22">
        <v>1.4210291556082666E-4</v>
      </c>
      <c r="V6719" s="22">
        <v>7.8077748185023665E-5</v>
      </c>
      <c r="W6719" s="22">
        <v>7.8077748185023665E-5</v>
      </c>
      <c r="X6719" s="22">
        <v>1.4210291556082666E-4</v>
      </c>
      <c r="Y6719" s="22">
        <v>7.0559857704211026E-5</v>
      </c>
      <c r="Z6719" s="22">
        <v>1.293169625569135E-4</v>
      </c>
      <c r="AA6719" s="22">
        <v>7.0559857704211026E-5</v>
      </c>
      <c r="AB6719" s="22">
        <v>1.3764336472377181E-4</v>
      </c>
      <c r="AC6719" s="22">
        <v>4.2684081563493237E-5</v>
      </c>
      <c r="AD6719" s="22">
        <v>4.7996076318668202E-5</v>
      </c>
      <c r="AE6719" s="22">
        <v>4.7996076318668202E-5</v>
      </c>
    </row>
    <row r="6720" spans="1:31" x14ac:dyDescent="0.25">
      <c r="A6720">
        <v>6712</v>
      </c>
      <c r="B6720" s="22">
        <v>4.8905705625656992E-5</v>
      </c>
      <c r="C6720" s="22">
        <v>9.0957510110456496E-5</v>
      </c>
      <c r="D6720" s="22">
        <v>4.113521208637394E-5</v>
      </c>
      <c r="E6720" s="22">
        <v>1.2429920025169849E-4</v>
      </c>
      <c r="F6720" s="22">
        <v>6.7839479015674442E-5</v>
      </c>
      <c r="G6720" s="22">
        <v>7.4831099482253194E-5</v>
      </c>
      <c r="H6720" s="22">
        <v>5.608450373983942E-5</v>
      </c>
      <c r="I6720" s="22">
        <v>1.2160540791228414E-4</v>
      </c>
      <c r="J6720" s="22">
        <v>7.4529220000840724E-5</v>
      </c>
      <c r="K6720" s="22">
        <v>1.2160540791228414E-4</v>
      </c>
      <c r="L6720" s="22">
        <v>6.7839479015674442E-5</v>
      </c>
      <c r="M6720" s="22">
        <v>1.2429920025169849E-4</v>
      </c>
      <c r="N6720" s="22">
        <v>6.7839479015674442E-5</v>
      </c>
      <c r="O6720" s="22">
        <v>1.3538564962800592E-4</v>
      </c>
      <c r="P6720" s="22">
        <v>4.2646308429539204E-5</v>
      </c>
      <c r="Q6720" s="22">
        <v>1.2429920025169849E-4</v>
      </c>
      <c r="R6720" s="22">
        <v>6.7839479015674442E-5</v>
      </c>
      <c r="S6720" s="22">
        <v>7.4831099482253194E-5</v>
      </c>
      <c r="T6720" s="22">
        <v>5.608450373983942E-5</v>
      </c>
      <c r="U6720" s="22">
        <v>1.2160540791228414E-4</v>
      </c>
      <c r="V6720" s="22">
        <v>7.4529220000840724E-5</v>
      </c>
      <c r="W6720" s="22">
        <v>7.4529220000840724E-5</v>
      </c>
      <c r="X6720" s="22">
        <v>1.2160540791228414E-4</v>
      </c>
      <c r="Y6720" s="22">
        <v>6.7839479015674442E-5</v>
      </c>
      <c r="Z6720" s="22">
        <v>1.2429920025169849E-4</v>
      </c>
      <c r="AA6720" s="22">
        <v>6.7839479015674442E-5</v>
      </c>
      <c r="AB6720" s="22">
        <v>1.3538564962800592E-4</v>
      </c>
      <c r="AC6720" s="22">
        <v>4.2646308429539204E-5</v>
      </c>
      <c r="AD6720" s="22">
        <v>4.8905705625656992E-5</v>
      </c>
      <c r="AE6720" s="22">
        <v>4.8905705625656992E-5</v>
      </c>
    </row>
    <row r="6721" spans="1:31" x14ac:dyDescent="0.25">
      <c r="A6721">
        <v>6713</v>
      </c>
      <c r="B6721" s="22">
        <v>4.8776830226415768E-5</v>
      </c>
      <c r="C6721" s="22">
        <v>8.2441096310503781E-5</v>
      </c>
      <c r="D6721" s="22">
        <v>4.1863164369715378E-5</v>
      </c>
      <c r="E6721" s="22">
        <v>1.1663804616546258E-4</v>
      </c>
      <c r="F6721" s="22">
        <v>6.4029540226329118E-5</v>
      </c>
      <c r="G6721" s="22">
        <v>7.8106306318659335E-5</v>
      </c>
      <c r="H6721" s="22">
        <v>5.3288495109882206E-5</v>
      </c>
      <c r="I6721" s="22">
        <v>1.1220558371860534E-4</v>
      </c>
      <c r="J6721" s="22">
        <v>7.1021066105458885E-5</v>
      </c>
      <c r="K6721" s="22">
        <v>1.1220558371860534E-4</v>
      </c>
      <c r="L6721" s="22">
        <v>6.4029540226329118E-5</v>
      </c>
      <c r="M6721" s="22">
        <v>1.1663804616546258E-4</v>
      </c>
      <c r="N6721" s="22">
        <v>6.4029540226329118E-5</v>
      </c>
      <c r="O6721" s="22">
        <v>1.2921959569212049E-4</v>
      </c>
      <c r="P6721" s="22">
        <v>4.2649109673220664E-5</v>
      </c>
      <c r="Q6721" s="22">
        <v>1.1663804616546258E-4</v>
      </c>
      <c r="R6721" s="22">
        <v>6.4029540226329118E-5</v>
      </c>
      <c r="S6721" s="22">
        <v>7.8106306318659335E-5</v>
      </c>
      <c r="T6721" s="22">
        <v>5.3288495109882206E-5</v>
      </c>
      <c r="U6721" s="22">
        <v>1.1220558371860534E-4</v>
      </c>
      <c r="V6721" s="22">
        <v>7.1021066105458885E-5</v>
      </c>
      <c r="W6721" s="22">
        <v>7.1021066105458885E-5</v>
      </c>
      <c r="X6721" s="22">
        <v>1.1220558371860534E-4</v>
      </c>
      <c r="Y6721" s="22">
        <v>6.4029540226329118E-5</v>
      </c>
      <c r="Z6721" s="22">
        <v>1.1663804616546258E-4</v>
      </c>
      <c r="AA6721" s="22">
        <v>6.4029540226329118E-5</v>
      </c>
      <c r="AB6721" s="22">
        <v>1.2921959569212049E-4</v>
      </c>
      <c r="AC6721" s="22">
        <v>4.2649109673220664E-5</v>
      </c>
      <c r="AD6721" s="22">
        <v>4.8776830226415768E-5</v>
      </c>
      <c r="AE6721" s="22">
        <v>4.8776830226415768E-5</v>
      </c>
    </row>
    <row r="6722" spans="1:31" x14ac:dyDescent="0.25">
      <c r="A6722">
        <v>6714</v>
      </c>
      <c r="B6722" s="22">
        <v>6.4602267229929566E-5</v>
      </c>
      <c r="C6722" s="22">
        <v>7.934885798022151E-5</v>
      </c>
      <c r="D6722" s="22">
        <v>5.6777123973006383E-5</v>
      </c>
      <c r="E6722" s="22">
        <v>1.1595886462600902E-4</v>
      </c>
      <c r="F6722" s="22">
        <v>6.7708642745856196E-5</v>
      </c>
      <c r="G6722" s="22">
        <v>9.5674775366205722E-5</v>
      </c>
      <c r="H6722" s="22">
        <v>6.5311847720295191E-5</v>
      </c>
      <c r="I6722" s="22">
        <v>1.1092110071331263E-4</v>
      </c>
      <c r="J6722" s="22">
        <v>7.1422553446609527E-5</v>
      </c>
      <c r="K6722" s="22">
        <v>1.1092110071331263E-4</v>
      </c>
      <c r="L6722" s="22">
        <v>6.7708642745856196E-5</v>
      </c>
      <c r="M6722" s="22">
        <v>1.1595886462600902E-4</v>
      </c>
      <c r="N6722" s="22">
        <v>6.7708642745856196E-5</v>
      </c>
      <c r="O6722" s="22">
        <v>1.3024327927269042E-4</v>
      </c>
      <c r="P6722" s="22">
        <v>6.0639576986432076E-5</v>
      </c>
      <c r="Q6722" s="22">
        <v>1.1595886462600902E-4</v>
      </c>
      <c r="R6722" s="22">
        <v>6.7708642745856196E-5</v>
      </c>
      <c r="S6722" s="22">
        <v>9.5674775366205722E-5</v>
      </c>
      <c r="T6722" s="22">
        <v>6.5311847720295191E-5</v>
      </c>
      <c r="U6722" s="22">
        <v>1.1092110071331263E-4</v>
      </c>
      <c r="V6722" s="22">
        <v>7.1422553446609527E-5</v>
      </c>
      <c r="W6722" s="22">
        <v>7.1422553446609527E-5</v>
      </c>
      <c r="X6722" s="22">
        <v>1.1092110071331263E-4</v>
      </c>
      <c r="Y6722" s="22">
        <v>6.7708642745856196E-5</v>
      </c>
      <c r="Z6722" s="22">
        <v>1.1595886462600902E-4</v>
      </c>
      <c r="AA6722" s="22">
        <v>6.7708642745856196E-5</v>
      </c>
      <c r="AB6722" s="22">
        <v>1.3024327927269042E-4</v>
      </c>
      <c r="AC6722" s="22">
        <v>6.0639576986432076E-5</v>
      </c>
      <c r="AD6722" s="22">
        <v>6.4602267229929566E-5</v>
      </c>
      <c r="AE6722" s="22">
        <v>6.4602267229929566E-5</v>
      </c>
    </row>
    <row r="6723" spans="1:31" x14ac:dyDescent="0.25">
      <c r="A6723">
        <v>6715</v>
      </c>
      <c r="B6723" s="22">
        <v>7.3144321504514664E-5</v>
      </c>
      <c r="C6723" s="22">
        <v>7.8809098340570927E-5</v>
      </c>
      <c r="D6723" s="22">
        <v>6.5152722527272999E-5</v>
      </c>
      <c r="E6723" s="22">
        <v>1.0892657883232459E-4</v>
      </c>
      <c r="F6723" s="22">
        <v>6.9546309532597661E-5</v>
      </c>
      <c r="G6723" s="22">
        <v>1.1287165398243815E-4</v>
      </c>
      <c r="H6723" s="22">
        <v>7.0915106334723532E-5</v>
      </c>
      <c r="I6723" s="22">
        <v>1.0941342770820484E-4</v>
      </c>
      <c r="J6723" s="22">
        <v>7.1732618380337954E-5</v>
      </c>
      <c r="K6723" s="22">
        <v>1.0941342770820484E-4</v>
      </c>
      <c r="L6723" s="22">
        <v>6.9546309532597661E-5</v>
      </c>
      <c r="M6723" s="22">
        <v>1.0892657883232459E-4</v>
      </c>
      <c r="N6723" s="22">
        <v>6.9546309532597661E-5</v>
      </c>
      <c r="O6723" s="22">
        <v>1.2409643386490643E-4</v>
      </c>
      <c r="P6723" s="22">
        <v>6.9435322075150907E-5</v>
      </c>
      <c r="Q6723" s="22">
        <v>1.0892657883232459E-4</v>
      </c>
      <c r="R6723" s="22">
        <v>6.9546309532597661E-5</v>
      </c>
      <c r="S6723" s="22">
        <v>1.1287165398243815E-4</v>
      </c>
      <c r="T6723" s="22">
        <v>7.0915106334723532E-5</v>
      </c>
      <c r="U6723" s="22">
        <v>1.0941342770820484E-4</v>
      </c>
      <c r="V6723" s="22">
        <v>7.1732618380337954E-5</v>
      </c>
      <c r="W6723" s="22">
        <v>7.1732618380337954E-5</v>
      </c>
      <c r="X6723" s="22">
        <v>1.0941342770820484E-4</v>
      </c>
      <c r="Y6723" s="22">
        <v>6.9546309532597661E-5</v>
      </c>
      <c r="Z6723" s="22">
        <v>1.0892657883232459E-4</v>
      </c>
      <c r="AA6723" s="22">
        <v>6.9546309532597661E-5</v>
      </c>
      <c r="AB6723" s="22">
        <v>1.2409643386490643E-4</v>
      </c>
      <c r="AC6723" s="22">
        <v>6.9435322075150907E-5</v>
      </c>
      <c r="AD6723" s="22">
        <v>7.3144321504514664E-5</v>
      </c>
      <c r="AE6723" s="22">
        <v>7.3144321504514664E-5</v>
      </c>
    </row>
    <row r="6724" spans="1:31" x14ac:dyDescent="0.25">
      <c r="A6724">
        <v>6716</v>
      </c>
      <c r="B6724" s="22">
        <v>7.423364877467975E-5</v>
      </c>
      <c r="C6724" s="22">
        <v>7.791665120748803E-5</v>
      </c>
      <c r="D6724" s="22">
        <v>6.7898501583840698E-5</v>
      </c>
      <c r="E6724" s="22">
        <v>9.8604432423599064E-5</v>
      </c>
      <c r="F6724" s="22">
        <v>6.9495530624408275E-5</v>
      </c>
      <c r="G6724" s="22">
        <v>1.1781698412960395E-4</v>
      </c>
      <c r="H6724" s="22">
        <v>7.0970498200040311E-5</v>
      </c>
      <c r="I6724" s="22">
        <v>1.0564406693447381E-4</v>
      </c>
      <c r="J6724" s="22">
        <v>7.1545793616678566E-5</v>
      </c>
      <c r="K6724" s="22">
        <v>1.0564406693447381E-4</v>
      </c>
      <c r="L6724" s="22">
        <v>6.9495530624408275E-5</v>
      </c>
      <c r="M6724" s="22">
        <v>9.8604432423599064E-5</v>
      </c>
      <c r="N6724" s="22">
        <v>6.9495530624408275E-5</v>
      </c>
      <c r="O6724" s="22">
        <v>1.1097345850430429E-4</v>
      </c>
      <c r="P6724" s="22">
        <v>6.9769645051565021E-5</v>
      </c>
      <c r="Q6724" s="22">
        <v>9.8604432423599064E-5</v>
      </c>
      <c r="R6724" s="22">
        <v>6.9495530624408275E-5</v>
      </c>
      <c r="S6724" s="22">
        <v>1.1781698412960395E-4</v>
      </c>
      <c r="T6724" s="22">
        <v>7.0970498200040311E-5</v>
      </c>
      <c r="U6724" s="22">
        <v>1.0564406693447381E-4</v>
      </c>
      <c r="V6724" s="22">
        <v>7.1545793616678566E-5</v>
      </c>
      <c r="W6724" s="22">
        <v>7.1545793616678566E-5</v>
      </c>
      <c r="X6724" s="22">
        <v>1.0564406693447381E-4</v>
      </c>
      <c r="Y6724" s="22">
        <v>6.9495530624408275E-5</v>
      </c>
      <c r="Z6724" s="22">
        <v>9.8604432423599064E-5</v>
      </c>
      <c r="AA6724" s="22">
        <v>6.9495530624408275E-5</v>
      </c>
      <c r="AB6724" s="22">
        <v>1.1097345850430429E-4</v>
      </c>
      <c r="AC6724" s="22">
        <v>6.9769645051565021E-5</v>
      </c>
      <c r="AD6724" s="22">
        <v>7.423364877467975E-5</v>
      </c>
      <c r="AE6724" s="22">
        <v>7.423364877467975E-5</v>
      </c>
    </row>
    <row r="6725" spans="1:31" x14ac:dyDescent="0.25">
      <c r="A6725">
        <v>6717</v>
      </c>
      <c r="B6725" s="22">
        <v>5.6782537285471335E-5</v>
      </c>
      <c r="C6725" s="22">
        <v>7.7313270594459027E-5</v>
      </c>
      <c r="D6725" s="22">
        <v>5.3826814109925181E-5</v>
      </c>
      <c r="E6725" s="22">
        <v>8.9110180852003396E-5</v>
      </c>
      <c r="F6725" s="22">
        <v>7.0303671236615628E-5</v>
      </c>
      <c r="G6725" s="22">
        <v>1.2101568427169695E-4</v>
      </c>
      <c r="H6725" s="22">
        <v>7.1719296101946384E-5</v>
      </c>
      <c r="I6725" s="22">
        <v>1.0248503531329334E-4</v>
      </c>
      <c r="J6725" s="22">
        <v>7.2053626354318112E-5</v>
      </c>
      <c r="K6725" s="22">
        <v>1.0248503531329334E-4</v>
      </c>
      <c r="L6725" s="22">
        <v>7.0303671236615628E-5</v>
      </c>
      <c r="M6725" s="22">
        <v>8.9110180852003396E-5</v>
      </c>
      <c r="N6725" s="22">
        <v>7.0303671236615628E-5</v>
      </c>
      <c r="O6725" s="22">
        <v>9.6203773864544928E-5</v>
      </c>
      <c r="P6725" s="22">
        <v>7.0054818934295326E-5</v>
      </c>
      <c r="Q6725" s="22">
        <v>8.9110180852003396E-5</v>
      </c>
      <c r="R6725" s="22">
        <v>7.0303671236615628E-5</v>
      </c>
      <c r="S6725" s="22">
        <v>1.2101568427169695E-4</v>
      </c>
      <c r="T6725" s="22">
        <v>7.1719296101946384E-5</v>
      </c>
      <c r="U6725" s="22">
        <v>1.0248503531329334E-4</v>
      </c>
      <c r="V6725" s="22">
        <v>7.2053626354318112E-5</v>
      </c>
      <c r="W6725" s="22">
        <v>7.2053626354318112E-5</v>
      </c>
      <c r="X6725" s="22">
        <v>1.0248503531329334E-4</v>
      </c>
      <c r="Y6725" s="22">
        <v>7.0303671236615628E-5</v>
      </c>
      <c r="Z6725" s="22">
        <v>8.9110180852003396E-5</v>
      </c>
      <c r="AA6725" s="22">
        <v>7.0303671236615628E-5</v>
      </c>
      <c r="AB6725" s="22">
        <v>9.6203773864544928E-5</v>
      </c>
      <c r="AC6725" s="22">
        <v>7.0054818934295326E-5</v>
      </c>
      <c r="AD6725" s="22">
        <v>5.6782537285471335E-5</v>
      </c>
      <c r="AE6725" s="22">
        <v>5.6782537285471335E-5</v>
      </c>
    </row>
    <row r="6726" spans="1:31" x14ac:dyDescent="0.25">
      <c r="A6726">
        <v>6718</v>
      </c>
      <c r="B6726" s="22">
        <v>5.6972898164531216E-5</v>
      </c>
      <c r="C6726" s="22">
        <v>7.6889773481525481E-5</v>
      </c>
      <c r="D6726" s="22">
        <v>5.4830481531098485E-5</v>
      </c>
      <c r="E6726" s="22">
        <v>8.0220583186019212E-5</v>
      </c>
      <c r="F6726" s="22">
        <v>7.1560512878932059E-5</v>
      </c>
      <c r="G6726" s="22">
        <v>1.2333485938142985E-4</v>
      </c>
      <c r="H6726" s="22">
        <v>7.3112933023367077E-5</v>
      </c>
      <c r="I6726" s="22">
        <v>9.950107050826773E-5</v>
      </c>
      <c r="J6726" s="22">
        <v>7.3072464147116989E-5</v>
      </c>
      <c r="K6726" s="22">
        <v>9.950107050826773E-5</v>
      </c>
      <c r="L6726" s="22">
        <v>7.1560512878932059E-5</v>
      </c>
      <c r="M6726" s="22">
        <v>8.0220583186019212E-5</v>
      </c>
      <c r="N6726" s="22">
        <v>7.1560512878932059E-5</v>
      </c>
      <c r="O6726" s="22">
        <v>8.0737670941744E-5</v>
      </c>
      <c r="P6726" s="22">
        <v>7.027036917861551E-5</v>
      </c>
      <c r="Q6726" s="22">
        <v>8.0220583186019212E-5</v>
      </c>
      <c r="R6726" s="22">
        <v>7.1560512878932059E-5</v>
      </c>
      <c r="S6726" s="22">
        <v>1.2333485938142985E-4</v>
      </c>
      <c r="T6726" s="22">
        <v>7.3112933023367077E-5</v>
      </c>
      <c r="U6726" s="22">
        <v>9.950107050826773E-5</v>
      </c>
      <c r="V6726" s="22">
        <v>7.3072464147116989E-5</v>
      </c>
      <c r="W6726" s="22">
        <v>7.3072464147116989E-5</v>
      </c>
      <c r="X6726" s="22">
        <v>9.950107050826773E-5</v>
      </c>
      <c r="Y6726" s="22">
        <v>7.1560512878932059E-5</v>
      </c>
      <c r="Z6726" s="22">
        <v>8.0220583186019212E-5</v>
      </c>
      <c r="AA6726" s="22">
        <v>7.1560512878932059E-5</v>
      </c>
      <c r="AB6726" s="22">
        <v>8.0737670941744E-5</v>
      </c>
      <c r="AC6726" s="22">
        <v>7.027036917861551E-5</v>
      </c>
      <c r="AD6726" s="22">
        <v>5.6972898164531216E-5</v>
      </c>
      <c r="AE6726" s="22">
        <v>5.6972898164531216E-5</v>
      </c>
    </row>
    <row r="6727" spans="1:31" x14ac:dyDescent="0.25">
      <c r="A6727">
        <v>6719</v>
      </c>
      <c r="B6727" s="22">
        <v>5.7373010349692777E-5</v>
      </c>
      <c r="C6727" s="22">
        <v>7.6420721597969532E-5</v>
      </c>
      <c r="D6727" s="22">
        <v>5.4954609367996454E-5</v>
      </c>
      <c r="E6727" s="22">
        <v>7.3256727773696184E-5</v>
      </c>
      <c r="F6727" s="22">
        <v>7.3145696660503745E-5</v>
      </c>
      <c r="G6727" s="22">
        <v>1.2413045624271035E-4</v>
      </c>
      <c r="H6727" s="22">
        <v>7.4598763603717089E-5</v>
      </c>
      <c r="I6727" s="22">
        <v>9.1735826572403312E-5</v>
      </c>
      <c r="J6727" s="22">
        <v>7.4900657637044787E-5</v>
      </c>
      <c r="K6727" s="22">
        <v>9.1735826572403312E-5</v>
      </c>
      <c r="L6727" s="22">
        <v>7.3145696660503745E-5</v>
      </c>
      <c r="M6727" s="22">
        <v>7.3256727773696184E-5</v>
      </c>
      <c r="N6727" s="22">
        <v>7.3145696660503745E-5</v>
      </c>
      <c r="O6727" s="22">
        <v>6.5848798840306699E-5</v>
      </c>
      <c r="P6727" s="22">
        <v>7.049246778478846E-5</v>
      </c>
      <c r="Q6727" s="22">
        <v>7.3256727773696184E-5</v>
      </c>
      <c r="R6727" s="22">
        <v>7.3145696660503745E-5</v>
      </c>
      <c r="S6727" s="22">
        <v>1.2413045624271035E-4</v>
      </c>
      <c r="T6727" s="22">
        <v>7.4598763603717089E-5</v>
      </c>
      <c r="U6727" s="22">
        <v>9.1735826572403312E-5</v>
      </c>
      <c r="V6727" s="22">
        <v>7.4900657637044787E-5</v>
      </c>
      <c r="W6727" s="22">
        <v>7.4900657637044787E-5</v>
      </c>
      <c r="X6727" s="22">
        <v>9.1735826572403312E-5</v>
      </c>
      <c r="Y6727" s="22">
        <v>7.3145696660503745E-5</v>
      </c>
      <c r="Z6727" s="22">
        <v>7.3256727773696184E-5</v>
      </c>
      <c r="AA6727" s="22">
        <v>7.3145696660503745E-5</v>
      </c>
      <c r="AB6727" s="22">
        <v>6.5848798840306699E-5</v>
      </c>
      <c r="AC6727" s="22">
        <v>7.049246778478846E-5</v>
      </c>
      <c r="AD6727" s="22">
        <v>5.7373010349692777E-5</v>
      </c>
      <c r="AE6727" s="22">
        <v>5.7373010349692777E-5</v>
      </c>
    </row>
    <row r="6728" spans="1:31" x14ac:dyDescent="0.25">
      <c r="A6728">
        <v>6720</v>
      </c>
      <c r="B6728" s="22">
        <v>5.6764736655168235E-5</v>
      </c>
      <c r="C6728" s="22">
        <v>8.1435180618427694E-5</v>
      </c>
      <c r="D6728" s="22">
        <v>5.4626507335342467E-5</v>
      </c>
      <c r="E6728" s="22">
        <v>6.467681669164449E-5</v>
      </c>
      <c r="F6728" s="22">
        <v>7.7756907558068633E-5</v>
      </c>
      <c r="G6728" s="22">
        <v>1.2464933388400823E-4</v>
      </c>
      <c r="H6728" s="22">
        <v>7.9729674325790256E-5</v>
      </c>
      <c r="I6728" s="22">
        <v>8.5997031419537961E-5</v>
      </c>
      <c r="J6728" s="22">
        <v>7.776192796882242E-5</v>
      </c>
      <c r="K6728" s="22">
        <v>8.5997031419537961E-5</v>
      </c>
      <c r="L6728" s="22">
        <v>7.7756907558068633E-5</v>
      </c>
      <c r="M6728" s="22">
        <v>6.467681669164449E-5</v>
      </c>
      <c r="N6728" s="22">
        <v>7.7756907558068633E-5</v>
      </c>
      <c r="O6728" s="22">
        <v>5.5281689128605649E-5</v>
      </c>
      <c r="P6728" s="22">
        <v>7.0408685132861137E-5</v>
      </c>
      <c r="Q6728" s="22">
        <v>6.467681669164449E-5</v>
      </c>
      <c r="R6728" s="22">
        <v>7.7756907558068633E-5</v>
      </c>
      <c r="S6728" s="22">
        <v>1.2464933388400823E-4</v>
      </c>
      <c r="T6728" s="22">
        <v>7.9729674325790256E-5</v>
      </c>
      <c r="U6728" s="22">
        <v>8.5997031419537961E-5</v>
      </c>
      <c r="V6728" s="22">
        <v>7.776192796882242E-5</v>
      </c>
      <c r="W6728" s="22">
        <v>7.776192796882242E-5</v>
      </c>
      <c r="X6728" s="22">
        <v>8.5997031419537961E-5</v>
      </c>
      <c r="Y6728" s="22">
        <v>7.7756907558068633E-5</v>
      </c>
      <c r="Z6728" s="22">
        <v>6.467681669164449E-5</v>
      </c>
      <c r="AA6728" s="22">
        <v>7.7756907558068633E-5</v>
      </c>
      <c r="AB6728" s="22">
        <v>5.5281689128605649E-5</v>
      </c>
      <c r="AC6728" s="22">
        <v>7.0408685132861137E-5</v>
      </c>
      <c r="AD6728" s="22">
        <v>5.6764736655168235E-5</v>
      </c>
      <c r="AE6728" s="22">
        <v>5.6764736655168235E-5</v>
      </c>
    </row>
    <row r="6729" spans="1:31" x14ac:dyDescent="0.25">
      <c r="A6729">
        <v>6721</v>
      </c>
      <c r="B6729" s="22">
        <v>7.2842485678847879E-5</v>
      </c>
      <c r="C6729" s="22">
        <v>7.8983903222251683E-5</v>
      </c>
      <c r="D6729" s="22">
        <v>6.8314780946820974E-5</v>
      </c>
      <c r="E6729" s="22">
        <v>5.9810296079376712E-5</v>
      </c>
      <c r="F6729" s="22">
        <v>8.3861959865316749E-5</v>
      </c>
      <c r="G6729" s="22">
        <v>1.1811806325567886E-4</v>
      </c>
      <c r="H6729" s="22">
        <v>8.8558299466967583E-5</v>
      </c>
      <c r="I6729" s="22">
        <v>7.425156218232587E-5</v>
      </c>
      <c r="J6729" s="22">
        <v>8.3905317296739668E-5</v>
      </c>
      <c r="K6729" s="22">
        <v>7.425156218232587E-5</v>
      </c>
      <c r="L6729" s="22">
        <v>8.3861959865316749E-5</v>
      </c>
      <c r="M6729" s="22">
        <v>5.9810296079376712E-5</v>
      </c>
      <c r="N6729" s="22">
        <v>8.3861959865316749E-5</v>
      </c>
      <c r="O6729" s="22">
        <v>4.9616137403063476E-5</v>
      </c>
      <c r="P6729" s="22">
        <v>7.0953705289866775E-5</v>
      </c>
      <c r="Q6729" s="22">
        <v>5.9810296079376712E-5</v>
      </c>
      <c r="R6729" s="22">
        <v>8.3861959865316749E-5</v>
      </c>
      <c r="S6729" s="22">
        <v>1.1811806325567886E-4</v>
      </c>
      <c r="T6729" s="22">
        <v>8.8558299466967583E-5</v>
      </c>
      <c r="U6729" s="22">
        <v>7.425156218232587E-5</v>
      </c>
      <c r="V6729" s="22">
        <v>8.3905317296739668E-5</v>
      </c>
      <c r="W6729" s="22">
        <v>8.3905317296739668E-5</v>
      </c>
      <c r="X6729" s="22">
        <v>7.425156218232587E-5</v>
      </c>
      <c r="Y6729" s="22">
        <v>8.3861959865316749E-5</v>
      </c>
      <c r="Z6729" s="22">
        <v>5.9810296079376712E-5</v>
      </c>
      <c r="AA6729" s="22">
        <v>8.3861959865316749E-5</v>
      </c>
      <c r="AB6729" s="22">
        <v>4.9616137403063476E-5</v>
      </c>
      <c r="AC6729" s="22">
        <v>7.0953705289866775E-5</v>
      </c>
      <c r="AD6729" s="22">
        <v>7.2842485678847879E-5</v>
      </c>
      <c r="AE6729" s="22">
        <v>7.2842485678847879E-5</v>
      </c>
    </row>
    <row r="6730" spans="1:31" x14ac:dyDescent="0.25">
      <c r="A6730">
        <v>6722</v>
      </c>
      <c r="B6730" s="22">
        <v>7.3187860834877938E-5</v>
      </c>
      <c r="C6730" s="22">
        <v>7.8394426964223385E-5</v>
      </c>
      <c r="D6730" s="22">
        <v>6.8124565586913377E-5</v>
      </c>
      <c r="E6730" s="22">
        <v>5.8514509873930365E-5</v>
      </c>
      <c r="F6730" s="22">
        <v>8.3836093835998327E-5</v>
      </c>
      <c r="G6730" s="22">
        <v>1.1913850903511047E-4</v>
      </c>
      <c r="H6730" s="22">
        <v>8.8536013208795339E-5</v>
      </c>
      <c r="I6730" s="22">
        <v>6.4046755142044276E-5</v>
      </c>
      <c r="J6730" s="22">
        <v>8.5520296124741435E-5</v>
      </c>
      <c r="K6730" s="22">
        <v>6.4046755142044276E-5</v>
      </c>
      <c r="L6730" s="22">
        <v>8.3836093835998327E-5</v>
      </c>
      <c r="M6730" s="22">
        <v>5.8514509873930365E-5</v>
      </c>
      <c r="N6730" s="22">
        <v>8.3836093835998327E-5</v>
      </c>
      <c r="O6730" s="22">
        <v>5.0232145440531895E-5</v>
      </c>
      <c r="P6730" s="22">
        <v>7.1394468250218779E-5</v>
      </c>
      <c r="Q6730" s="22">
        <v>5.8514509873930365E-5</v>
      </c>
      <c r="R6730" s="22">
        <v>8.3836093835998327E-5</v>
      </c>
      <c r="S6730" s="22">
        <v>1.1913850903511047E-4</v>
      </c>
      <c r="T6730" s="22">
        <v>8.8536013208795339E-5</v>
      </c>
      <c r="U6730" s="22">
        <v>6.4046755142044276E-5</v>
      </c>
      <c r="V6730" s="22">
        <v>8.5520296124741435E-5</v>
      </c>
      <c r="W6730" s="22">
        <v>8.5520296124741435E-5</v>
      </c>
      <c r="X6730" s="22">
        <v>6.4046755142044276E-5</v>
      </c>
      <c r="Y6730" s="22">
        <v>8.3836093835998327E-5</v>
      </c>
      <c r="Z6730" s="22">
        <v>5.8514509873930365E-5</v>
      </c>
      <c r="AA6730" s="22">
        <v>8.3836093835998327E-5</v>
      </c>
      <c r="AB6730" s="22">
        <v>5.0232145440531895E-5</v>
      </c>
      <c r="AC6730" s="22">
        <v>7.1394468250218779E-5</v>
      </c>
      <c r="AD6730" s="22">
        <v>7.3187860834877938E-5</v>
      </c>
      <c r="AE6730" s="22">
        <v>7.3187860834877938E-5</v>
      </c>
    </row>
    <row r="6731" spans="1:31" x14ac:dyDescent="0.25">
      <c r="A6731">
        <v>6723</v>
      </c>
      <c r="B6731" s="22">
        <v>7.6494863606058061E-5</v>
      </c>
      <c r="C6731" s="22">
        <v>7.7824312029406428E-5</v>
      </c>
      <c r="D6731" s="22">
        <v>6.9013243773952127E-5</v>
      </c>
      <c r="E6731" s="22">
        <v>5.8459718275116757E-5</v>
      </c>
      <c r="F6731" s="22">
        <v>8.4918843640480191E-5</v>
      </c>
      <c r="G6731" s="22">
        <v>1.2010845239274204E-4</v>
      </c>
      <c r="H6731" s="22">
        <v>8.9599561761133373E-5</v>
      </c>
      <c r="I6731" s="22">
        <v>5.6836146541172639E-5</v>
      </c>
      <c r="J6731" s="22">
        <v>8.9959990873467177E-5</v>
      </c>
      <c r="K6731" s="22">
        <v>5.6836146541172639E-5</v>
      </c>
      <c r="L6731" s="22">
        <v>8.4918843640480191E-5</v>
      </c>
      <c r="M6731" s="22">
        <v>5.8459718275116757E-5</v>
      </c>
      <c r="N6731" s="22">
        <v>8.4918843640480191E-5</v>
      </c>
      <c r="O6731" s="22">
        <v>5.3086248954059556E-5</v>
      </c>
      <c r="P6731" s="22">
        <v>7.4104027589783072E-5</v>
      </c>
      <c r="Q6731" s="22">
        <v>5.8459718275116757E-5</v>
      </c>
      <c r="R6731" s="22">
        <v>8.4918843640480191E-5</v>
      </c>
      <c r="S6731" s="22">
        <v>1.2010845239274204E-4</v>
      </c>
      <c r="T6731" s="22">
        <v>8.9599561761133373E-5</v>
      </c>
      <c r="U6731" s="22">
        <v>5.6836146541172639E-5</v>
      </c>
      <c r="V6731" s="22">
        <v>8.9959990873467177E-5</v>
      </c>
      <c r="W6731" s="22">
        <v>8.9959990873467177E-5</v>
      </c>
      <c r="X6731" s="22">
        <v>5.6836146541172639E-5</v>
      </c>
      <c r="Y6731" s="22">
        <v>8.4918843640480191E-5</v>
      </c>
      <c r="Z6731" s="22">
        <v>5.8459718275116757E-5</v>
      </c>
      <c r="AA6731" s="22">
        <v>8.4918843640480191E-5</v>
      </c>
      <c r="AB6731" s="22">
        <v>5.3086248954059556E-5</v>
      </c>
      <c r="AC6731" s="22">
        <v>7.4104027589783072E-5</v>
      </c>
      <c r="AD6731" s="22">
        <v>7.6494863606058061E-5</v>
      </c>
      <c r="AE6731" s="22">
        <v>7.6494863606058061E-5</v>
      </c>
    </row>
    <row r="6732" spans="1:31" x14ac:dyDescent="0.25">
      <c r="A6732">
        <v>6724</v>
      </c>
      <c r="B6732" s="22">
        <v>8.5710045823361725E-5</v>
      </c>
      <c r="C6732" s="22">
        <v>7.7413969847839326E-5</v>
      </c>
      <c r="D6732" s="22">
        <v>6.9096306106075644E-5</v>
      </c>
      <c r="E6732" s="22">
        <v>5.9929658164037392E-5</v>
      </c>
      <c r="F6732" s="22">
        <v>8.9864362962543964E-5</v>
      </c>
      <c r="G6732" s="22">
        <v>1.2086975766578689E-4</v>
      </c>
      <c r="H6732" s="22">
        <v>9.2876594862900674E-5</v>
      </c>
      <c r="I6732" s="22">
        <v>5.6134405895136297E-5</v>
      </c>
      <c r="J6732" s="22">
        <v>9.6267009212169796E-5</v>
      </c>
      <c r="K6732" s="22">
        <v>5.6134405895136297E-5</v>
      </c>
      <c r="L6732" s="22">
        <v>8.9864362962543964E-5</v>
      </c>
      <c r="M6732" s="22">
        <v>5.9929658164037392E-5</v>
      </c>
      <c r="N6732" s="22">
        <v>8.9864362962543964E-5</v>
      </c>
      <c r="O6732" s="22">
        <v>5.7443365221843123E-5</v>
      </c>
      <c r="P6732" s="22">
        <v>8.1242054875474423E-5</v>
      </c>
      <c r="Q6732" s="22">
        <v>5.9929658164037392E-5</v>
      </c>
      <c r="R6732" s="22">
        <v>8.9864362962543964E-5</v>
      </c>
      <c r="S6732" s="22">
        <v>1.2086975766578689E-4</v>
      </c>
      <c r="T6732" s="22">
        <v>9.2876594862900674E-5</v>
      </c>
      <c r="U6732" s="22">
        <v>5.6134405895136297E-5</v>
      </c>
      <c r="V6732" s="22">
        <v>9.6267009212169796E-5</v>
      </c>
      <c r="W6732" s="22">
        <v>9.6267009212169796E-5</v>
      </c>
      <c r="X6732" s="22">
        <v>5.6134405895136297E-5</v>
      </c>
      <c r="Y6732" s="22">
        <v>8.9864362962543964E-5</v>
      </c>
      <c r="Z6732" s="22">
        <v>5.9929658164037392E-5</v>
      </c>
      <c r="AA6732" s="22">
        <v>8.9864362962543964E-5</v>
      </c>
      <c r="AB6732" s="22">
        <v>5.7443365221843123E-5</v>
      </c>
      <c r="AC6732" s="22">
        <v>8.1242054875474423E-5</v>
      </c>
      <c r="AD6732" s="22">
        <v>8.5710045823361725E-5</v>
      </c>
      <c r="AE6732" s="22">
        <v>8.5710045823361725E-5</v>
      </c>
    </row>
    <row r="6733" spans="1:31" x14ac:dyDescent="0.25">
      <c r="A6733">
        <v>6725</v>
      </c>
      <c r="B6733" s="22">
        <v>1.058464331435971E-4</v>
      </c>
      <c r="C6733" s="22">
        <v>8.3143691881559789E-5</v>
      </c>
      <c r="D6733" s="22">
        <v>7.0851579948794097E-5</v>
      </c>
      <c r="E6733" s="22">
        <v>6.8038731114938855E-5</v>
      </c>
      <c r="F6733" s="22">
        <v>9.936768765328452E-5</v>
      </c>
      <c r="G6733" s="22">
        <v>1.1905984138138592E-4</v>
      </c>
      <c r="H6733" s="22">
        <v>1.0115806071553379E-4</v>
      </c>
      <c r="I6733" s="22">
        <v>6.6404048993717879E-5</v>
      </c>
      <c r="J6733" s="22">
        <v>1.0468663822393864E-4</v>
      </c>
      <c r="K6733" s="22">
        <v>6.6404048993717879E-5</v>
      </c>
      <c r="L6733" s="22">
        <v>9.936768765328452E-5</v>
      </c>
      <c r="M6733" s="22">
        <v>6.8038731114938855E-5</v>
      </c>
      <c r="N6733" s="22">
        <v>9.936768765328452E-5</v>
      </c>
      <c r="O6733" s="22">
        <v>6.4152998675126582E-5</v>
      </c>
      <c r="P6733" s="22">
        <v>9.5735638751648366E-5</v>
      </c>
      <c r="Q6733" s="22">
        <v>6.8038731114938855E-5</v>
      </c>
      <c r="R6733" s="22">
        <v>9.936768765328452E-5</v>
      </c>
      <c r="S6733" s="22">
        <v>1.1905984138138592E-4</v>
      </c>
      <c r="T6733" s="22">
        <v>1.0115806071553379E-4</v>
      </c>
      <c r="U6733" s="22">
        <v>6.6404048993717879E-5</v>
      </c>
      <c r="V6733" s="22">
        <v>1.0468663822393864E-4</v>
      </c>
      <c r="W6733" s="22">
        <v>1.0468663822393864E-4</v>
      </c>
      <c r="X6733" s="22">
        <v>6.6404048993717879E-5</v>
      </c>
      <c r="Y6733" s="22">
        <v>9.936768765328452E-5</v>
      </c>
      <c r="Z6733" s="22">
        <v>6.8038731114938855E-5</v>
      </c>
      <c r="AA6733" s="22">
        <v>9.936768765328452E-5</v>
      </c>
      <c r="AB6733" s="22">
        <v>6.4152998675126582E-5</v>
      </c>
      <c r="AC6733" s="22">
        <v>9.5735638751648366E-5</v>
      </c>
      <c r="AD6733" s="22">
        <v>1.058464331435971E-4</v>
      </c>
      <c r="AE6733" s="22">
        <v>1.058464331435971E-4</v>
      </c>
    </row>
    <row r="6734" spans="1:31" x14ac:dyDescent="0.25">
      <c r="A6734">
        <v>6726</v>
      </c>
      <c r="B6734" s="22">
        <v>1.6007652448024601E-4</v>
      </c>
      <c r="C6734" s="22">
        <v>8.4682600572705269E-5</v>
      </c>
      <c r="D6734" s="22">
        <v>1.3289446360431612E-4</v>
      </c>
      <c r="E6734" s="22">
        <v>7.6588847150560468E-5</v>
      </c>
      <c r="F6734" s="22">
        <v>1.1565216846065596E-4</v>
      </c>
      <c r="G6734" s="22">
        <v>1.2338662054389715E-4</v>
      </c>
      <c r="H6734" s="22">
        <v>1.151034448412247E-4</v>
      </c>
      <c r="I6734" s="22">
        <v>8.396000339416787E-5</v>
      </c>
      <c r="J6734" s="22">
        <v>1.2049237557221204E-4</v>
      </c>
      <c r="K6734" s="22">
        <v>8.396000339416787E-5</v>
      </c>
      <c r="L6734" s="22">
        <v>1.1565216846065596E-4</v>
      </c>
      <c r="M6734" s="22">
        <v>7.6588847150560468E-5</v>
      </c>
      <c r="N6734" s="22">
        <v>1.1565216846065596E-4</v>
      </c>
      <c r="O6734" s="22">
        <v>8.045953291002661E-5</v>
      </c>
      <c r="P6734" s="22">
        <v>1.198121317429468E-4</v>
      </c>
      <c r="Q6734" s="22">
        <v>7.6588847150560468E-5</v>
      </c>
      <c r="R6734" s="22">
        <v>1.1565216846065596E-4</v>
      </c>
      <c r="S6734" s="22">
        <v>1.2338662054389715E-4</v>
      </c>
      <c r="T6734" s="22">
        <v>1.151034448412247E-4</v>
      </c>
      <c r="U6734" s="22">
        <v>8.396000339416787E-5</v>
      </c>
      <c r="V6734" s="22">
        <v>1.2049237557221204E-4</v>
      </c>
      <c r="W6734" s="22">
        <v>1.2049237557221204E-4</v>
      </c>
      <c r="X6734" s="22">
        <v>8.396000339416787E-5</v>
      </c>
      <c r="Y6734" s="22">
        <v>1.1565216846065596E-4</v>
      </c>
      <c r="Z6734" s="22">
        <v>7.6588847150560468E-5</v>
      </c>
      <c r="AA6734" s="22">
        <v>1.1565216846065596E-4</v>
      </c>
      <c r="AB6734" s="22">
        <v>8.045953291002661E-5</v>
      </c>
      <c r="AC6734" s="22">
        <v>1.198121317429468E-4</v>
      </c>
      <c r="AD6734" s="22">
        <v>1.6007652448024601E-4</v>
      </c>
      <c r="AE6734" s="22">
        <v>1.6007652448024601E-4</v>
      </c>
    </row>
    <row r="6735" spans="1:31" x14ac:dyDescent="0.25">
      <c r="A6735">
        <v>6727</v>
      </c>
      <c r="B6735" s="22">
        <v>1.579522795509547E-4</v>
      </c>
      <c r="C6735" s="22">
        <v>9.3768423539586365E-5</v>
      </c>
      <c r="D6735" s="22">
        <v>1.4777279284317046E-4</v>
      </c>
      <c r="E6735" s="22">
        <v>8.1791382399387658E-5</v>
      </c>
      <c r="F6735" s="22">
        <v>1.2215239985380322E-4</v>
      </c>
      <c r="G6735" s="22">
        <v>1.141683678724803E-4</v>
      </c>
      <c r="H6735" s="22">
        <v>1.1244171764701605E-4</v>
      </c>
      <c r="I6735" s="22">
        <v>1.0337222920497879E-4</v>
      </c>
      <c r="J6735" s="22">
        <v>1.2979927123524249E-4</v>
      </c>
      <c r="K6735" s="22">
        <v>1.0337222920497879E-4</v>
      </c>
      <c r="L6735" s="22">
        <v>1.2215239985380322E-4</v>
      </c>
      <c r="M6735" s="22">
        <v>8.1791382399387658E-5</v>
      </c>
      <c r="N6735" s="22">
        <v>1.2215239985380322E-4</v>
      </c>
      <c r="O6735" s="22">
        <v>9.1414178314153105E-5</v>
      </c>
      <c r="P6735" s="22">
        <v>1.2566169607453048E-4</v>
      </c>
      <c r="Q6735" s="22">
        <v>8.1791382399387658E-5</v>
      </c>
      <c r="R6735" s="22">
        <v>1.2215239985380322E-4</v>
      </c>
      <c r="S6735" s="22">
        <v>1.141683678724803E-4</v>
      </c>
      <c r="T6735" s="22">
        <v>1.1244171764701605E-4</v>
      </c>
      <c r="U6735" s="22">
        <v>1.0337222920497879E-4</v>
      </c>
      <c r="V6735" s="22">
        <v>1.2979927123524249E-4</v>
      </c>
      <c r="W6735" s="22">
        <v>1.2979927123524249E-4</v>
      </c>
      <c r="X6735" s="22">
        <v>1.0337222920497879E-4</v>
      </c>
      <c r="Y6735" s="22">
        <v>1.2215239985380322E-4</v>
      </c>
      <c r="Z6735" s="22">
        <v>8.1791382399387658E-5</v>
      </c>
      <c r="AA6735" s="22">
        <v>1.2215239985380322E-4</v>
      </c>
      <c r="AB6735" s="22">
        <v>9.1414178314153105E-5</v>
      </c>
      <c r="AC6735" s="22">
        <v>1.2566169607453048E-4</v>
      </c>
      <c r="AD6735" s="22">
        <v>1.579522795509547E-4</v>
      </c>
      <c r="AE6735" s="22">
        <v>1.579522795509547E-4</v>
      </c>
    </row>
    <row r="6736" spans="1:31" x14ac:dyDescent="0.25">
      <c r="A6736">
        <v>6728</v>
      </c>
      <c r="B6736" s="22">
        <v>1.729680661810562E-4</v>
      </c>
      <c r="C6736" s="22">
        <v>1.2423768930602819E-4</v>
      </c>
      <c r="D6736" s="22">
        <v>1.6378720465581864E-4</v>
      </c>
      <c r="E6736" s="22">
        <v>1.0229523468296975E-4</v>
      </c>
      <c r="F6736" s="22">
        <v>1.3727231998927891E-4</v>
      </c>
      <c r="G6736" s="22">
        <v>1.0908126569120213E-4</v>
      </c>
      <c r="H6736" s="22">
        <v>1.25915787066333E-4</v>
      </c>
      <c r="I6736" s="22">
        <v>1.2491014786064625E-4</v>
      </c>
      <c r="J6736" s="22">
        <v>1.4133781951386482E-4</v>
      </c>
      <c r="K6736" s="22">
        <v>1.2491014786064625E-4</v>
      </c>
      <c r="L6736" s="22">
        <v>1.3727231998927891E-4</v>
      </c>
      <c r="M6736" s="22">
        <v>1.0229523468296975E-4</v>
      </c>
      <c r="N6736" s="22">
        <v>1.3727231998927891E-4</v>
      </c>
      <c r="O6736" s="22">
        <v>1.1905923020094633E-4</v>
      </c>
      <c r="P6736" s="22">
        <v>1.5109268133528531E-4</v>
      </c>
      <c r="Q6736" s="22">
        <v>1.0229523468296975E-4</v>
      </c>
      <c r="R6736" s="22">
        <v>1.3727231998927891E-4</v>
      </c>
      <c r="S6736" s="22">
        <v>1.0908126569120213E-4</v>
      </c>
      <c r="T6736" s="22">
        <v>1.25915787066333E-4</v>
      </c>
      <c r="U6736" s="22">
        <v>1.2491014786064625E-4</v>
      </c>
      <c r="V6736" s="22">
        <v>1.4133781951386482E-4</v>
      </c>
      <c r="W6736" s="22">
        <v>1.4133781951386482E-4</v>
      </c>
      <c r="X6736" s="22">
        <v>1.2491014786064625E-4</v>
      </c>
      <c r="Y6736" s="22">
        <v>1.3727231998927891E-4</v>
      </c>
      <c r="Z6736" s="22">
        <v>1.0229523468296975E-4</v>
      </c>
      <c r="AA6736" s="22">
        <v>1.3727231998927891E-4</v>
      </c>
      <c r="AB6736" s="22">
        <v>1.1905923020094633E-4</v>
      </c>
      <c r="AC6736" s="22">
        <v>1.5109268133528531E-4</v>
      </c>
      <c r="AD6736" s="22">
        <v>1.729680661810562E-4</v>
      </c>
      <c r="AE6736" s="22">
        <v>1.729680661810562E-4</v>
      </c>
    </row>
    <row r="6737" spans="1:31" x14ac:dyDescent="0.25">
      <c r="A6737">
        <v>6729</v>
      </c>
      <c r="B6737" s="22">
        <v>1.8373750208411366E-4</v>
      </c>
      <c r="C6737" s="22">
        <v>1.5625925152562559E-4</v>
      </c>
      <c r="D6737" s="22">
        <v>1.6851372492965311E-4</v>
      </c>
      <c r="E6737" s="22">
        <v>1.1580541467992589E-4</v>
      </c>
      <c r="F6737" s="22">
        <v>1.5133405395317823E-4</v>
      </c>
      <c r="G6737" s="22">
        <v>1.0528061102377251E-4</v>
      </c>
      <c r="H6737" s="22">
        <v>1.3929062697570771E-4</v>
      </c>
      <c r="I6737" s="22">
        <v>1.2947857612743974E-4</v>
      </c>
      <c r="J6737" s="22">
        <v>1.5325591084547341E-4</v>
      </c>
      <c r="K6737" s="22">
        <v>1.2947857612743974E-4</v>
      </c>
      <c r="L6737" s="22">
        <v>1.5133405395317823E-4</v>
      </c>
      <c r="M6737" s="22">
        <v>1.1580541467992589E-4</v>
      </c>
      <c r="N6737" s="22">
        <v>1.5133405395317823E-4</v>
      </c>
      <c r="O6737" s="22">
        <v>1.3157189823687077E-4</v>
      </c>
      <c r="P6737" s="22">
        <v>1.7196923727169633E-4</v>
      </c>
      <c r="Q6737" s="22">
        <v>1.1580541467992589E-4</v>
      </c>
      <c r="R6737" s="22">
        <v>1.5133405395317823E-4</v>
      </c>
      <c r="S6737" s="22">
        <v>1.0528061102377251E-4</v>
      </c>
      <c r="T6737" s="22">
        <v>1.3929062697570771E-4</v>
      </c>
      <c r="U6737" s="22">
        <v>1.2947857612743974E-4</v>
      </c>
      <c r="V6737" s="22">
        <v>1.5325591084547341E-4</v>
      </c>
      <c r="W6737" s="22">
        <v>1.5325591084547341E-4</v>
      </c>
      <c r="X6737" s="22">
        <v>1.2947857612743974E-4</v>
      </c>
      <c r="Y6737" s="22">
        <v>1.5133405395317823E-4</v>
      </c>
      <c r="Z6737" s="22">
        <v>1.1580541467992589E-4</v>
      </c>
      <c r="AA6737" s="22">
        <v>1.5133405395317823E-4</v>
      </c>
      <c r="AB6737" s="22">
        <v>1.3157189823687077E-4</v>
      </c>
      <c r="AC6737" s="22">
        <v>1.7196923727169633E-4</v>
      </c>
      <c r="AD6737" s="22">
        <v>1.8373750208411366E-4</v>
      </c>
      <c r="AE6737" s="22">
        <v>1.8373750208411366E-4</v>
      </c>
    </row>
    <row r="6738" spans="1:31" x14ac:dyDescent="0.25">
      <c r="A6738">
        <v>6730</v>
      </c>
      <c r="B6738" s="22">
        <v>1.9143105600960553E-4</v>
      </c>
      <c r="C6738" s="22">
        <v>1.8221607024315745E-4</v>
      </c>
      <c r="D6738" s="22">
        <v>1.7640140140429139E-4</v>
      </c>
      <c r="E6738" s="22">
        <v>1.2542941840365529E-4</v>
      </c>
      <c r="F6738" s="22">
        <v>1.5998446906451136E-4</v>
      </c>
      <c r="G6738" s="22">
        <v>1.0577029752312228E-4</v>
      </c>
      <c r="H6738" s="22">
        <v>1.5033577801659703E-4</v>
      </c>
      <c r="I6738" s="22">
        <v>1.3332827074918896E-4</v>
      </c>
      <c r="J6738" s="22">
        <v>1.5900161815807223E-4</v>
      </c>
      <c r="K6738" s="22">
        <v>1.3332827074918896E-4</v>
      </c>
      <c r="L6738" s="22">
        <v>1.5998446906451136E-4</v>
      </c>
      <c r="M6738" s="22">
        <v>1.2542941840365529E-4</v>
      </c>
      <c r="N6738" s="22">
        <v>1.5998446906451136E-4</v>
      </c>
      <c r="O6738" s="22">
        <v>1.3722064613830298E-4</v>
      </c>
      <c r="P6738" s="22">
        <v>1.8692742742132396E-4</v>
      </c>
      <c r="Q6738" s="22">
        <v>1.2542941840365529E-4</v>
      </c>
      <c r="R6738" s="22">
        <v>1.5998446906451136E-4</v>
      </c>
      <c r="S6738" s="22">
        <v>1.0577029752312228E-4</v>
      </c>
      <c r="T6738" s="22">
        <v>1.5033577801659703E-4</v>
      </c>
      <c r="U6738" s="22">
        <v>1.3332827074918896E-4</v>
      </c>
      <c r="V6738" s="22">
        <v>1.5900161815807223E-4</v>
      </c>
      <c r="W6738" s="22">
        <v>1.5900161815807223E-4</v>
      </c>
      <c r="X6738" s="22">
        <v>1.3332827074918896E-4</v>
      </c>
      <c r="Y6738" s="22">
        <v>1.5998446906451136E-4</v>
      </c>
      <c r="Z6738" s="22">
        <v>1.2542941840365529E-4</v>
      </c>
      <c r="AA6738" s="22">
        <v>1.5998446906451136E-4</v>
      </c>
      <c r="AB6738" s="22">
        <v>1.3722064613830298E-4</v>
      </c>
      <c r="AC6738" s="22">
        <v>1.8692742742132396E-4</v>
      </c>
      <c r="AD6738" s="22">
        <v>1.9143105600960553E-4</v>
      </c>
      <c r="AE6738" s="22">
        <v>1.9143105600960553E-4</v>
      </c>
    </row>
    <row r="6739" spans="1:31" x14ac:dyDescent="0.25">
      <c r="A6739">
        <v>6731</v>
      </c>
      <c r="B6739" s="22">
        <v>1.9444519421085715E-4</v>
      </c>
      <c r="C6739" s="22">
        <v>1.9236630760133266E-4</v>
      </c>
      <c r="D6739" s="22">
        <v>1.8033711239695549E-4</v>
      </c>
      <c r="E6739" s="22">
        <v>1.3288592163007706E-4</v>
      </c>
      <c r="F6739" s="22">
        <v>1.605184079380706E-4</v>
      </c>
      <c r="G6739" s="22">
        <v>1.0468162508914247E-4</v>
      </c>
      <c r="H6739" s="22">
        <v>1.5548334340564907E-4</v>
      </c>
      <c r="I6739" s="22">
        <v>1.3068882981315255E-4</v>
      </c>
      <c r="J6739" s="22">
        <v>1.5796982916072011E-4</v>
      </c>
      <c r="K6739" s="22">
        <v>1.3068882981315255E-4</v>
      </c>
      <c r="L6739" s="22">
        <v>1.605184079380706E-4</v>
      </c>
      <c r="M6739" s="22">
        <v>1.3288592163007706E-4</v>
      </c>
      <c r="N6739" s="22">
        <v>1.605184079380706E-4</v>
      </c>
      <c r="O6739" s="22">
        <v>1.4145470049697906E-4</v>
      </c>
      <c r="P6739" s="22">
        <v>1.9668822642415762E-4</v>
      </c>
      <c r="Q6739" s="22">
        <v>1.3288592163007706E-4</v>
      </c>
      <c r="R6739" s="22">
        <v>1.605184079380706E-4</v>
      </c>
      <c r="S6739" s="22">
        <v>1.0468162508914247E-4</v>
      </c>
      <c r="T6739" s="22">
        <v>1.5548334340564907E-4</v>
      </c>
      <c r="U6739" s="22">
        <v>1.3068882981315255E-4</v>
      </c>
      <c r="V6739" s="22">
        <v>1.5796982916072011E-4</v>
      </c>
      <c r="W6739" s="22">
        <v>1.5796982916072011E-4</v>
      </c>
      <c r="X6739" s="22">
        <v>1.3068882981315255E-4</v>
      </c>
      <c r="Y6739" s="22">
        <v>1.605184079380706E-4</v>
      </c>
      <c r="Z6739" s="22">
        <v>1.3288592163007706E-4</v>
      </c>
      <c r="AA6739" s="22">
        <v>1.605184079380706E-4</v>
      </c>
      <c r="AB6739" s="22">
        <v>1.4145470049697906E-4</v>
      </c>
      <c r="AC6739" s="22">
        <v>1.9668822642415762E-4</v>
      </c>
      <c r="AD6739" s="22">
        <v>1.9444519421085715E-4</v>
      </c>
      <c r="AE6739" s="22">
        <v>1.9444519421085715E-4</v>
      </c>
    </row>
    <row r="6740" spans="1:31" x14ac:dyDescent="0.25">
      <c r="A6740">
        <v>6732</v>
      </c>
      <c r="B6740" s="22">
        <v>1.9232532940804958E-4</v>
      </c>
      <c r="C6740" s="22">
        <v>1.9121056539006531E-4</v>
      </c>
      <c r="D6740" s="22">
        <v>1.8530654779169708E-4</v>
      </c>
      <c r="E6740" s="22">
        <v>1.3931022840552032E-4</v>
      </c>
      <c r="F6740" s="22">
        <v>1.5618618635926396E-4</v>
      </c>
      <c r="G6740" s="22">
        <v>9.8843411251436919E-5</v>
      </c>
      <c r="H6740" s="22">
        <v>1.5543679182883352E-4</v>
      </c>
      <c r="I6740" s="22">
        <v>1.2301380047574639E-4</v>
      </c>
      <c r="J6740" s="22">
        <v>1.5501481539104134E-4</v>
      </c>
      <c r="K6740" s="22">
        <v>1.2301380047574639E-4</v>
      </c>
      <c r="L6740" s="22">
        <v>1.5618618635926396E-4</v>
      </c>
      <c r="M6740" s="22">
        <v>1.3931022840552032E-4</v>
      </c>
      <c r="N6740" s="22">
        <v>1.5618618635926396E-4</v>
      </c>
      <c r="O6740" s="22">
        <v>1.4522657147608697E-4</v>
      </c>
      <c r="P6740" s="22">
        <v>2.007003640756011E-4</v>
      </c>
      <c r="Q6740" s="22">
        <v>1.3931022840552032E-4</v>
      </c>
      <c r="R6740" s="22">
        <v>1.5618618635926396E-4</v>
      </c>
      <c r="S6740" s="22">
        <v>9.8843411251436919E-5</v>
      </c>
      <c r="T6740" s="22">
        <v>1.5543679182883352E-4</v>
      </c>
      <c r="U6740" s="22">
        <v>1.2301380047574639E-4</v>
      </c>
      <c r="V6740" s="22">
        <v>1.5501481539104134E-4</v>
      </c>
      <c r="W6740" s="22">
        <v>1.5501481539104134E-4</v>
      </c>
      <c r="X6740" s="22">
        <v>1.2301380047574639E-4</v>
      </c>
      <c r="Y6740" s="22">
        <v>1.5618618635926396E-4</v>
      </c>
      <c r="Z6740" s="22">
        <v>1.3931022840552032E-4</v>
      </c>
      <c r="AA6740" s="22">
        <v>1.5618618635926396E-4</v>
      </c>
      <c r="AB6740" s="22">
        <v>1.4522657147608697E-4</v>
      </c>
      <c r="AC6740" s="22">
        <v>2.007003640756011E-4</v>
      </c>
      <c r="AD6740" s="22">
        <v>1.9232532940804958E-4</v>
      </c>
      <c r="AE6740" s="22">
        <v>1.9232532940804958E-4</v>
      </c>
    </row>
    <row r="6741" spans="1:31" x14ac:dyDescent="0.25">
      <c r="A6741">
        <v>6733</v>
      </c>
      <c r="B6741" s="22">
        <v>1.8275744514539838E-4</v>
      </c>
      <c r="C6741" s="22">
        <v>1.8360579269938171E-4</v>
      </c>
      <c r="D6741" s="22">
        <v>1.8767674919217825E-4</v>
      </c>
      <c r="E6741" s="22">
        <v>1.4373865269590169E-4</v>
      </c>
      <c r="F6741" s="22">
        <v>1.4746237138751894E-4</v>
      </c>
      <c r="G6741" s="22">
        <v>8.9220979134552181E-5</v>
      </c>
      <c r="H6741" s="22">
        <v>1.5168650134000927E-4</v>
      </c>
      <c r="I6741" s="22">
        <v>1.1531514610396698E-4</v>
      </c>
      <c r="J6741" s="22">
        <v>1.4961807755753398E-4</v>
      </c>
      <c r="K6741" s="22">
        <v>1.1531514610396698E-4</v>
      </c>
      <c r="L6741" s="22">
        <v>1.4746237138751894E-4</v>
      </c>
      <c r="M6741" s="22">
        <v>1.4373865269590169E-4</v>
      </c>
      <c r="N6741" s="22">
        <v>1.4746237138751894E-4</v>
      </c>
      <c r="O6741" s="22">
        <v>1.4832538727205247E-4</v>
      </c>
      <c r="P6741" s="22">
        <v>2.0053611660841852E-4</v>
      </c>
      <c r="Q6741" s="22">
        <v>1.4373865269590169E-4</v>
      </c>
      <c r="R6741" s="22">
        <v>1.4746237138751894E-4</v>
      </c>
      <c r="S6741" s="22">
        <v>8.9220979134552181E-5</v>
      </c>
      <c r="T6741" s="22">
        <v>1.5168650134000927E-4</v>
      </c>
      <c r="U6741" s="22">
        <v>1.1531514610396698E-4</v>
      </c>
      <c r="V6741" s="22">
        <v>1.4961807755753398E-4</v>
      </c>
      <c r="W6741" s="22">
        <v>1.4961807755753398E-4</v>
      </c>
      <c r="X6741" s="22">
        <v>1.1531514610396698E-4</v>
      </c>
      <c r="Y6741" s="22">
        <v>1.4746237138751894E-4</v>
      </c>
      <c r="Z6741" s="22">
        <v>1.4373865269590169E-4</v>
      </c>
      <c r="AA6741" s="22">
        <v>1.4746237138751894E-4</v>
      </c>
      <c r="AB6741" s="22">
        <v>1.4832538727205247E-4</v>
      </c>
      <c r="AC6741" s="22">
        <v>2.0053611660841852E-4</v>
      </c>
      <c r="AD6741" s="22">
        <v>1.8275744514539838E-4</v>
      </c>
      <c r="AE6741" s="22">
        <v>1.8275744514539838E-4</v>
      </c>
    </row>
    <row r="6742" spans="1:31" x14ac:dyDescent="0.25">
      <c r="A6742">
        <v>6734</v>
      </c>
      <c r="B6742" s="22">
        <v>1.6369691002182662E-4</v>
      </c>
      <c r="C6742" s="22">
        <v>1.5837818500585854E-4</v>
      </c>
      <c r="D6742" s="22">
        <v>1.7951958579942584E-4</v>
      </c>
      <c r="E6742" s="22">
        <v>1.4594594540540129E-4</v>
      </c>
      <c r="F6742" s="22">
        <v>1.3550219591706991E-4</v>
      </c>
      <c r="G6742" s="22">
        <v>8.0454286944586784E-5</v>
      </c>
      <c r="H6742" s="22">
        <v>1.4312862185761333E-4</v>
      </c>
      <c r="I6742" s="22">
        <v>1.1236211139475927E-4</v>
      </c>
      <c r="J6742" s="22">
        <v>1.3954128371551633E-4</v>
      </c>
      <c r="K6742" s="22">
        <v>1.1236211139475927E-4</v>
      </c>
      <c r="L6742" s="22">
        <v>1.3550219591706991E-4</v>
      </c>
      <c r="M6742" s="22">
        <v>1.4594594540540129E-4</v>
      </c>
      <c r="N6742" s="22">
        <v>1.3550219591706991E-4</v>
      </c>
      <c r="O6742" s="22">
        <v>1.4948946773074567E-4</v>
      </c>
      <c r="P6742" s="22">
        <v>1.9710323249455541E-4</v>
      </c>
      <c r="Q6742" s="22">
        <v>1.4594594540540129E-4</v>
      </c>
      <c r="R6742" s="22">
        <v>1.3550219591706991E-4</v>
      </c>
      <c r="S6742" s="22">
        <v>8.0454286944586784E-5</v>
      </c>
      <c r="T6742" s="22">
        <v>1.4312862185761333E-4</v>
      </c>
      <c r="U6742" s="22">
        <v>1.1236211139475927E-4</v>
      </c>
      <c r="V6742" s="22">
        <v>1.3954128371551633E-4</v>
      </c>
      <c r="W6742" s="22">
        <v>1.3954128371551633E-4</v>
      </c>
      <c r="X6742" s="22">
        <v>1.1236211139475927E-4</v>
      </c>
      <c r="Y6742" s="22">
        <v>1.3550219591706991E-4</v>
      </c>
      <c r="Z6742" s="22">
        <v>1.4594594540540129E-4</v>
      </c>
      <c r="AA6742" s="22">
        <v>1.3550219591706991E-4</v>
      </c>
      <c r="AB6742" s="22">
        <v>1.4948946773074567E-4</v>
      </c>
      <c r="AC6742" s="22">
        <v>1.9710323249455541E-4</v>
      </c>
      <c r="AD6742" s="22">
        <v>1.6369691002182662E-4</v>
      </c>
      <c r="AE6742" s="22">
        <v>1.6369691002182662E-4</v>
      </c>
    </row>
    <row r="6743" spans="1:31" x14ac:dyDescent="0.25">
      <c r="A6743">
        <v>6735</v>
      </c>
      <c r="B6743" s="22">
        <v>1.4439849474001676E-4</v>
      </c>
      <c r="C6743" s="22">
        <v>1.3224725262261927E-4</v>
      </c>
      <c r="D6743" s="22">
        <v>1.7158441187348217E-4</v>
      </c>
      <c r="E6743" s="22">
        <v>1.4538421237375587E-4</v>
      </c>
      <c r="F6743" s="22">
        <v>1.2439819693099707E-4</v>
      </c>
      <c r="G6743" s="22">
        <v>7.4156727350782603E-5</v>
      </c>
      <c r="H6743" s="22">
        <v>1.2884137686342001E-4</v>
      </c>
      <c r="I6743" s="22">
        <v>1.1591578368097544E-4</v>
      </c>
      <c r="J6743" s="22">
        <v>1.3171008322387934E-4</v>
      </c>
      <c r="K6743" s="22">
        <v>1.1591578368097544E-4</v>
      </c>
      <c r="L6743" s="22">
        <v>1.2439819693099707E-4</v>
      </c>
      <c r="M6743" s="22">
        <v>1.4538421237375587E-4</v>
      </c>
      <c r="N6743" s="22">
        <v>1.2439819693099707E-4</v>
      </c>
      <c r="O6743" s="22">
        <v>1.4675242709927261E-4</v>
      </c>
      <c r="P6743" s="22">
        <v>1.8613663269206882E-4</v>
      </c>
      <c r="Q6743" s="22">
        <v>1.4538421237375587E-4</v>
      </c>
      <c r="R6743" s="22">
        <v>1.2439819693099707E-4</v>
      </c>
      <c r="S6743" s="22">
        <v>7.4156727350782603E-5</v>
      </c>
      <c r="T6743" s="22">
        <v>1.2884137686342001E-4</v>
      </c>
      <c r="U6743" s="22">
        <v>1.1591578368097544E-4</v>
      </c>
      <c r="V6743" s="22">
        <v>1.3171008322387934E-4</v>
      </c>
      <c r="W6743" s="22">
        <v>1.3171008322387934E-4</v>
      </c>
      <c r="X6743" s="22">
        <v>1.1591578368097544E-4</v>
      </c>
      <c r="Y6743" s="22">
        <v>1.2439819693099707E-4</v>
      </c>
      <c r="Z6743" s="22">
        <v>1.4538421237375587E-4</v>
      </c>
      <c r="AA6743" s="22">
        <v>1.2439819693099707E-4</v>
      </c>
      <c r="AB6743" s="22">
        <v>1.4675242709927261E-4</v>
      </c>
      <c r="AC6743" s="22">
        <v>1.8613663269206882E-4</v>
      </c>
      <c r="AD6743" s="22">
        <v>1.4439849474001676E-4</v>
      </c>
      <c r="AE6743" s="22">
        <v>1.4439849474001676E-4</v>
      </c>
    </row>
    <row r="6744" spans="1:31" x14ac:dyDescent="0.25">
      <c r="A6744">
        <v>6736</v>
      </c>
      <c r="B6744" s="22">
        <v>1.244247832801193E-4</v>
      </c>
      <c r="C6744" s="22">
        <v>1.1594089301070198E-4</v>
      </c>
      <c r="D6744" s="22">
        <v>1.5283837274182588E-4</v>
      </c>
      <c r="E6744" s="22">
        <v>1.434223959222436E-4</v>
      </c>
      <c r="F6744" s="22">
        <v>1.1483834532555193E-4</v>
      </c>
      <c r="G6744" s="22">
        <v>7.279752753674984E-5</v>
      </c>
      <c r="H6744" s="22">
        <v>1.1335746239637956E-4</v>
      </c>
      <c r="I6744" s="22">
        <v>1.010486448649317E-4</v>
      </c>
      <c r="J6744" s="22">
        <v>1.2516291462816298E-4</v>
      </c>
      <c r="K6744" s="22">
        <v>1.010486448649317E-4</v>
      </c>
      <c r="L6744" s="22">
        <v>1.1483834532555193E-4</v>
      </c>
      <c r="M6744" s="22">
        <v>1.434223959222436E-4</v>
      </c>
      <c r="N6744" s="22">
        <v>1.1483834532555193E-4</v>
      </c>
      <c r="O6744" s="22">
        <v>1.4041477697901428E-4</v>
      </c>
      <c r="P6744" s="22">
        <v>1.6454064461868256E-4</v>
      </c>
      <c r="Q6744" s="22">
        <v>1.434223959222436E-4</v>
      </c>
      <c r="R6744" s="22">
        <v>1.1483834532555193E-4</v>
      </c>
      <c r="S6744" s="22">
        <v>7.279752753674984E-5</v>
      </c>
      <c r="T6744" s="22">
        <v>1.1335746239637956E-4</v>
      </c>
      <c r="U6744" s="22">
        <v>1.010486448649317E-4</v>
      </c>
      <c r="V6744" s="22">
        <v>1.2516291462816298E-4</v>
      </c>
      <c r="W6744" s="22">
        <v>1.2516291462816298E-4</v>
      </c>
      <c r="X6744" s="22">
        <v>1.010486448649317E-4</v>
      </c>
      <c r="Y6744" s="22">
        <v>1.1483834532555193E-4</v>
      </c>
      <c r="Z6744" s="22">
        <v>1.434223959222436E-4</v>
      </c>
      <c r="AA6744" s="22">
        <v>1.1483834532555193E-4</v>
      </c>
      <c r="AB6744" s="22">
        <v>1.4041477697901428E-4</v>
      </c>
      <c r="AC6744" s="22">
        <v>1.6454064461868256E-4</v>
      </c>
      <c r="AD6744" s="22">
        <v>1.244247832801193E-4</v>
      </c>
      <c r="AE6744" s="22">
        <v>1.244247832801193E-4</v>
      </c>
    </row>
    <row r="6745" spans="1:31" x14ac:dyDescent="0.25">
      <c r="A6745">
        <v>6737</v>
      </c>
      <c r="B6745" s="22">
        <v>1.0612864571157843E-4</v>
      </c>
      <c r="C6745" s="22">
        <v>9.6567571745254099E-5</v>
      </c>
      <c r="D6745" s="22">
        <v>1.4414076576940715E-4</v>
      </c>
      <c r="E6745" s="22">
        <v>1.3925519306212664E-4</v>
      </c>
      <c r="F6745" s="22">
        <v>1.0419976024422795E-4</v>
      </c>
      <c r="G6745" s="22">
        <v>7.4864889029413462E-5</v>
      </c>
      <c r="H6745" s="22">
        <v>1.008709441521205E-4</v>
      </c>
      <c r="I6745" s="22">
        <v>9.8720833193510771E-5</v>
      </c>
      <c r="J6745" s="22">
        <v>1.1679899762384593E-4</v>
      </c>
      <c r="K6745" s="22">
        <v>9.8720833193510771E-5</v>
      </c>
      <c r="L6745" s="22">
        <v>1.0419976024422795E-4</v>
      </c>
      <c r="M6745" s="22">
        <v>1.3925519306212664E-4</v>
      </c>
      <c r="N6745" s="22">
        <v>1.0419976024422795E-4</v>
      </c>
      <c r="O6745" s="22">
        <v>1.3144846889190376E-4</v>
      </c>
      <c r="P6745" s="22">
        <v>1.3692870561499149E-4</v>
      </c>
      <c r="Q6745" s="22">
        <v>1.3925519306212664E-4</v>
      </c>
      <c r="R6745" s="22">
        <v>1.0419976024422795E-4</v>
      </c>
      <c r="S6745" s="22">
        <v>7.4864889029413462E-5</v>
      </c>
      <c r="T6745" s="22">
        <v>1.008709441521205E-4</v>
      </c>
      <c r="U6745" s="22">
        <v>9.8720833193510771E-5</v>
      </c>
      <c r="V6745" s="22">
        <v>1.1679899762384593E-4</v>
      </c>
      <c r="W6745" s="22">
        <v>1.1679899762384593E-4</v>
      </c>
      <c r="X6745" s="22">
        <v>9.8720833193510771E-5</v>
      </c>
      <c r="Y6745" s="22">
        <v>1.0419976024422795E-4</v>
      </c>
      <c r="Z6745" s="22">
        <v>1.3925519306212664E-4</v>
      </c>
      <c r="AA6745" s="22">
        <v>1.0419976024422795E-4</v>
      </c>
      <c r="AB6745" s="22">
        <v>1.3144846889190376E-4</v>
      </c>
      <c r="AC6745" s="22">
        <v>1.3692870561499149E-4</v>
      </c>
      <c r="AD6745" s="22">
        <v>1.0612864571157843E-4</v>
      </c>
      <c r="AE6745" s="22">
        <v>1.0612864571157843E-4</v>
      </c>
    </row>
    <row r="6746" spans="1:31" x14ac:dyDescent="0.25">
      <c r="A6746">
        <v>6738</v>
      </c>
      <c r="B6746" s="22">
        <v>1.0345986083848402E-4</v>
      </c>
      <c r="C6746" s="22">
        <v>9.024215250974521E-5</v>
      </c>
      <c r="D6746" s="22">
        <v>1.5120238822419196E-4</v>
      </c>
      <c r="E6746" s="22">
        <v>1.4112064673099667E-4</v>
      </c>
      <c r="F6746" s="22">
        <v>1.0051963909063488E-4</v>
      </c>
      <c r="G6746" s="22">
        <v>9.0687935880851001E-5</v>
      </c>
      <c r="H6746" s="22">
        <v>1.0726672189775854E-4</v>
      </c>
      <c r="I6746" s="22">
        <v>9.9686287285294384E-5</v>
      </c>
      <c r="J6746" s="22">
        <v>1.0759493306977674E-4</v>
      </c>
      <c r="K6746" s="22">
        <v>9.9686287285294384E-5</v>
      </c>
      <c r="L6746" s="22">
        <v>1.0051963909063488E-4</v>
      </c>
      <c r="M6746" s="22">
        <v>1.4112064673099667E-4</v>
      </c>
      <c r="N6746" s="22">
        <v>1.0051963909063488E-4</v>
      </c>
      <c r="O6746" s="22">
        <v>1.3289702474139631E-4</v>
      </c>
      <c r="P6746" s="22">
        <v>1.2683613749686629E-4</v>
      </c>
      <c r="Q6746" s="22">
        <v>1.4112064673099667E-4</v>
      </c>
      <c r="R6746" s="22">
        <v>1.0051963909063488E-4</v>
      </c>
      <c r="S6746" s="22">
        <v>9.0687935880851001E-5</v>
      </c>
      <c r="T6746" s="22">
        <v>1.0726672189775854E-4</v>
      </c>
      <c r="U6746" s="22">
        <v>9.9686287285294384E-5</v>
      </c>
      <c r="V6746" s="22">
        <v>1.0759493306977674E-4</v>
      </c>
      <c r="W6746" s="22">
        <v>1.0759493306977674E-4</v>
      </c>
      <c r="X6746" s="22">
        <v>9.9686287285294384E-5</v>
      </c>
      <c r="Y6746" s="22">
        <v>1.0051963909063488E-4</v>
      </c>
      <c r="Z6746" s="22">
        <v>1.4112064673099667E-4</v>
      </c>
      <c r="AA6746" s="22">
        <v>1.0051963909063488E-4</v>
      </c>
      <c r="AB6746" s="22">
        <v>1.3289702474139631E-4</v>
      </c>
      <c r="AC6746" s="22">
        <v>1.2683613749686629E-4</v>
      </c>
      <c r="AD6746" s="22">
        <v>1.0345986083848402E-4</v>
      </c>
      <c r="AE6746" s="22">
        <v>1.0345986083848402E-4</v>
      </c>
    </row>
    <row r="6747" spans="1:31" x14ac:dyDescent="0.25">
      <c r="A6747">
        <v>6739</v>
      </c>
      <c r="B6747" s="22">
        <v>9.968836820917204E-5</v>
      </c>
      <c r="C6747" s="22">
        <v>8.7283238826785237E-5</v>
      </c>
      <c r="D6747" s="22">
        <v>1.3154862972442061E-4</v>
      </c>
      <c r="E6747" s="22">
        <v>1.3631131150759757E-4</v>
      </c>
      <c r="F6747" s="22">
        <v>9.6026422397699207E-5</v>
      </c>
      <c r="G6747" s="22">
        <v>1.047839323291555E-4</v>
      </c>
      <c r="H6747" s="22">
        <v>1.0912123980233446E-4</v>
      </c>
      <c r="I6747" s="22">
        <v>9.9801902251783758E-5</v>
      </c>
      <c r="J6747" s="22">
        <v>9.9715347460005432E-5</v>
      </c>
      <c r="K6747" s="22">
        <v>9.9801902251783758E-5</v>
      </c>
      <c r="L6747" s="22">
        <v>9.6026422397699207E-5</v>
      </c>
      <c r="M6747" s="22">
        <v>1.3631131150759757E-4</v>
      </c>
      <c r="N6747" s="22">
        <v>9.6026422397699207E-5</v>
      </c>
      <c r="O6747" s="22">
        <v>1.3099047646392137E-4</v>
      </c>
      <c r="P6747" s="22">
        <v>1.1488828022265807E-4</v>
      </c>
      <c r="Q6747" s="22">
        <v>1.3631131150759757E-4</v>
      </c>
      <c r="R6747" s="22">
        <v>9.6026422397699207E-5</v>
      </c>
      <c r="S6747" s="22">
        <v>1.047839323291555E-4</v>
      </c>
      <c r="T6747" s="22">
        <v>1.0912123980233446E-4</v>
      </c>
      <c r="U6747" s="22">
        <v>9.9801902251783758E-5</v>
      </c>
      <c r="V6747" s="22">
        <v>9.9715347460005432E-5</v>
      </c>
      <c r="W6747" s="22">
        <v>9.9715347460005432E-5</v>
      </c>
      <c r="X6747" s="22">
        <v>9.9801902251783758E-5</v>
      </c>
      <c r="Y6747" s="22">
        <v>9.6026422397699207E-5</v>
      </c>
      <c r="Z6747" s="22">
        <v>1.3631131150759757E-4</v>
      </c>
      <c r="AA6747" s="22">
        <v>9.6026422397699207E-5</v>
      </c>
      <c r="AB6747" s="22">
        <v>1.3099047646392137E-4</v>
      </c>
      <c r="AC6747" s="22">
        <v>1.1488828022265807E-4</v>
      </c>
      <c r="AD6747" s="22">
        <v>9.968836820917204E-5</v>
      </c>
      <c r="AE6747" s="22">
        <v>9.968836820917204E-5</v>
      </c>
    </row>
    <row r="6748" spans="1:31" x14ac:dyDescent="0.25">
      <c r="A6748">
        <v>6740</v>
      </c>
      <c r="B6748" s="22">
        <v>9.554585994919762E-5</v>
      </c>
      <c r="C6748" s="22">
        <v>8.5252402641344815E-5</v>
      </c>
      <c r="D6748" s="22">
        <v>9.7026364528574049E-5</v>
      </c>
      <c r="E6748" s="22">
        <v>1.2654560850933194E-4</v>
      </c>
      <c r="F6748" s="22">
        <v>9.0248700871597975E-5</v>
      </c>
      <c r="G6748" s="22">
        <v>1.0842783376574516E-4</v>
      </c>
      <c r="H6748" s="22">
        <v>1.0346572526032105E-4</v>
      </c>
      <c r="I6748" s="22">
        <v>9.9989149020984769E-5</v>
      </c>
      <c r="J6748" s="22">
        <v>9.2398971901275218E-5</v>
      </c>
      <c r="K6748" s="22">
        <v>9.9989149020984769E-5</v>
      </c>
      <c r="L6748" s="22">
        <v>9.0248700871597975E-5</v>
      </c>
      <c r="M6748" s="22">
        <v>1.2654560850933194E-4</v>
      </c>
      <c r="N6748" s="22">
        <v>9.0248700871597975E-5</v>
      </c>
      <c r="O6748" s="22">
        <v>1.2289857841096818E-4</v>
      </c>
      <c r="P6748" s="22">
        <v>1.0107750858878717E-4</v>
      </c>
      <c r="Q6748" s="22">
        <v>1.2654560850933194E-4</v>
      </c>
      <c r="R6748" s="22">
        <v>9.0248700871597975E-5</v>
      </c>
      <c r="S6748" s="22">
        <v>1.0842783376574516E-4</v>
      </c>
      <c r="T6748" s="22">
        <v>1.0346572526032105E-4</v>
      </c>
      <c r="U6748" s="22">
        <v>9.9989149020984769E-5</v>
      </c>
      <c r="V6748" s="22">
        <v>9.2398971901275218E-5</v>
      </c>
      <c r="W6748" s="22">
        <v>9.2398971901275218E-5</v>
      </c>
      <c r="X6748" s="22">
        <v>9.9989149020984769E-5</v>
      </c>
      <c r="Y6748" s="22">
        <v>9.0248700871597975E-5</v>
      </c>
      <c r="Z6748" s="22">
        <v>1.2654560850933194E-4</v>
      </c>
      <c r="AA6748" s="22">
        <v>9.0248700871597975E-5</v>
      </c>
      <c r="AB6748" s="22">
        <v>1.2289857841096818E-4</v>
      </c>
      <c r="AC6748" s="22">
        <v>1.0107750858878717E-4</v>
      </c>
      <c r="AD6748" s="22">
        <v>9.554585994919762E-5</v>
      </c>
      <c r="AE6748" s="22">
        <v>9.554585994919762E-5</v>
      </c>
    </row>
    <row r="6749" spans="1:31" x14ac:dyDescent="0.25">
      <c r="A6749">
        <v>6741</v>
      </c>
      <c r="B6749" s="22">
        <v>7.3009854531846941E-5</v>
      </c>
      <c r="C6749" s="22">
        <v>8.3308703324291855E-5</v>
      </c>
      <c r="D6749" s="22">
        <v>7.2408511186949909E-5</v>
      </c>
      <c r="E6749" s="22">
        <v>1.1063446436310187E-4</v>
      </c>
      <c r="F6749" s="22">
        <v>8.6576372268609703E-5</v>
      </c>
      <c r="G6749" s="22">
        <v>1.1050501780118793E-4</v>
      </c>
      <c r="H6749" s="22">
        <v>9.7463518613949418E-5</v>
      </c>
      <c r="I6749" s="22">
        <v>1.0274292435497046E-4</v>
      </c>
      <c r="J6749" s="22">
        <v>8.8338041678071022E-5</v>
      </c>
      <c r="K6749" s="22">
        <v>1.0274292435497046E-4</v>
      </c>
      <c r="L6749" s="22">
        <v>8.6576372268609703E-5</v>
      </c>
      <c r="M6749" s="22">
        <v>1.1063446436310187E-4</v>
      </c>
      <c r="N6749" s="22">
        <v>8.6576372268609703E-5</v>
      </c>
      <c r="O6749" s="22">
        <v>1.0478306649019942E-4</v>
      </c>
      <c r="P6749" s="22">
        <v>9.1894762590527534E-5</v>
      </c>
      <c r="Q6749" s="22">
        <v>1.1063446436310187E-4</v>
      </c>
      <c r="R6749" s="22">
        <v>8.6576372268609703E-5</v>
      </c>
      <c r="S6749" s="22">
        <v>1.1050501780118793E-4</v>
      </c>
      <c r="T6749" s="22">
        <v>9.7463518613949418E-5</v>
      </c>
      <c r="U6749" s="22">
        <v>1.0274292435497046E-4</v>
      </c>
      <c r="V6749" s="22">
        <v>8.8338041678071022E-5</v>
      </c>
      <c r="W6749" s="22">
        <v>8.8338041678071022E-5</v>
      </c>
      <c r="X6749" s="22">
        <v>1.0274292435497046E-4</v>
      </c>
      <c r="Y6749" s="22">
        <v>8.6576372268609703E-5</v>
      </c>
      <c r="Z6749" s="22">
        <v>1.1063446436310187E-4</v>
      </c>
      <c r="AA6749" s="22">
        <v>8.6576372268609703E-5</v>
      </c>
      <c r="AB6749" s="22">
        <v>1.0478306649019942E-4</v>
      </c>
      <c r="AC6749" s="22">
        <v>9.1894762590527534E-5</v>
      </c>
      <c r="AD6749" s="22">
        <v>7.3009854531846941E-5</v>
      </c>
      <c r="AE6749" s="22">
        <v>7.3009854531846941E-5</v>
      </c>
    </row>
    <row r="6750" spans="1:31" x14ac:dyDescent="0.25">
      <c r="A6750">
        <v>6742</v>
      </c>
      <c r="B6750" s="22">
        <v>7.0479960413649678E-5</v>
      </c>
      <c r="C6750" s="22">
        <v>8.2913320511579514E-5</v>
      </c>
      <c r="D6750" s="22">
        <v>6.6118758695665747E-5</v>
      </c>
      <c r="E6750" s="22">
        <v>8.7755019194446504E-5</v>
      </c>
      <c r="F6750" s="22">
        <v>8.5073450463823974E-5</v>
      </c>
      <c r="G6750" s="22">
        <v>1.1200004519196227E-4</v>
      </c>
      <c r="H6750" s="22">
        <v>9.1552799858618528E-5</v>
      </c>
      <c r="I6750" s="22">
        <v>1.0488146654097363E-4</v>
      </c>
      <c r="J6750" s="22">
        <v>8.6578831542283297E-5</v>
      </c>
      <c r="K6750" s="22">
        <v>1.0488146654097363E-4</v>
      </c>
      <c r="L6750" s="22">
        <v>8.5073450463823974E-5</v>
      </c>
      <c r="M6750" s="22">
        <v>8.7755019194446504E-5</v>
      </c>
      <c r="N6750" s="22">
        <v>8.5073450463823974E-5</v>
      </c>
      <c r="O6750" s="22">
        <v>7.3805989813990891E-5</v>
      </c>
      <c r="P6750" s="22">
        <v>8.4420993516687304E-5</v>
      </c>
      <c r="Q6750" s="22">
        <v>8.7755019194446504E-5</v>
      </c>
      <c r="R6750" s="22">
        <v>8.5073450463823974E-5</v>
      </c>
      <c r="S6750" s="22">
        <v>1.1200004519196227E-4</v>
      </c>
      <c r="T6750" s="22">
        <v>9.1552799858618528E-5</v>
      </c>
      <c r="U6750" s="22">
        <v>1.0488146654097363E-4</v>
      </c>
      <c r="V6750" s="22">
        <v>8.6578831542283297E-5</v>
      </c>
      <c r="W6750" s="22">
        <v>8.6578831542283297E-5</v>
      </c>
      <c r="X6750" s="22">
        <v>1.0488146654097363E-4</v>
      </c>
      <c r="Y6750" s="22">
        <v>8.5073450463823974E-5</v>
      </c>
      <c r="Z6750" s="22">
        <v>8.7755019194446504E-5</v>
      </c>
      <c r="AA6750" s="22">
        <v>8.5073450463823974E-5</v>
      </c>
      <c r="AB6750" s="22">
        <v>7.3805989813990891E-5</v>
      </c>
      <c r="AC6750" s="22">
        <v>8.4420993516687304E-5</v>
      </c>
      <c r="AD6750" s="22">
        <v>7.0479960413649678E-5</v>
      </c>
      <c r="AE6750" s="22">
        <v>7.0479960413649678E-5</v>
      </c>
    </row>
    <row r="6751" spans="1:31" x14ac:dyDescent="0.25">
      <c r="A6751">
        <v>6743</v>
      </c>
      <c r="B6751" s="22">
        <v>6.9418863859027624E-5</v>
      </c>
      <c r="C6751" s="22">
        <v>8.2090249634347856E-5</v>
      </c>
      <c r="D6751" s="22">
        <v>6.5886939410120249E-5</v>
      </c>
      <c r="E6751" s="22">
        <v>7.2565075242891908E-5</v>
      </c>
      <c r="F6751" s="22">
        <v>8.3979044575244188E-5</v>
      </c>
      <c r="G6751" s="22">
        <v>1.1274082498857751E-4</v>
      </c>
      <c r="H6751" s="22">
        <v>8.7983578850980848E-5</v>
      </c>
      <c r="I6751" s="22">
        <v>1.0472952999407426E-4</v>
      </c>
      <c r="J6751" s="22">
        <v>8.5721549112349749E-5</v>
      </c>
      <c r="K6751" s="22">
        <v>1.0472952999407426E-4</v>
      </c>
      <c r="L6751" s="22">
        <v>8.3979044575244188E-5</v>
      </c>
      <c r="M6751" s="22">
        <v>7.2565075242891908E-5</v>
      </c>
      <c r="N6751" s="22">
        <v>8.3979044575244188E-5</v>
      </c>
      <c r="O6751" s="22">
        <v>5.3992131142877042E-5</v>
      </c>
      <c r="P6751" s="22">
        <v>7.8632176155224442E-5</v>
      </c>
      <c r="Q6751" s="22">
        <v>7.2565075242891908E-5</v>
      </c>
      <c r="R6751" s="22">
        <v>8.3979044575244188E-5</v>
      </c>
      <c r="S6751" s="22">
        <v>1.1274082498857751E-4</v>
      </c>
      <c r="T6751" s="22">
        <v>8.7983578850980848E-5</v>
      </c>
      <c r="U6751" s="22">
        <v>1.0472952999407426E-4</v>
      </c>
      <c r="V6751" s="22">
        <v>8.5721549112349749E-5</v>
      </c>
      <c r="W6751" s="22">
        <v>8.5721549112349749E-5</v>
      </c>
      <c r="X6751" s="22">
        <v>1.0472952999407426E-4</v>
      </c>
      <c r="Y6751" s="22">
        <v>8.3979044575244188E-5</v>
      </c>
      <c r="Z6751" s="22">
        <v>7.2565075242891908E-5</v>
      </c>
      <c r="AA6751" s="22">
        <v>8.3979044575244188E-5</v>
      </c>
      <c r="AB6751" s="22">
        <v>5.3992131142877042E-5</v>
      </c>
      <c r="AC6751" s="22">
        <v>7.8632176155224442E-5</v>
      </c>
      <c r="AD6751" s="22">
        <v>6.9418863859027624E-5</v>
      </c>
      <c r="AE6751" s="22">
        <v>6.9418863859027624E-5</v>
      </c>
    </row>
    <row r="6752" spans="1:31" x14ac:dyDescent="0.25">
      <c r="A6752">
        <v>6744</v>
      </c>
      <c r="B6752" s="22">
        <v>6.6518790845293552E-5</v>
      </c>
      <c r="C6752" s="22">
        <v>8.0166370025835931E-5</v>
      </c>
      <c r="D6752" s="22">
        <v>6.3470593886449933E-5</v>
      </c>
      <c r="E6752" s="22">
        <v>6.425882747862488E-5</v>
      </c>
      <c r="F6752" s="22">
        <v>8.1545309512875974E-5</v>
      </c>
      <c r="G6752" s="22">
        <v>1.1604621249716729E-4</v>
      </c>
      <c r="H6752" s="22">
        <v>8.4226368926465511E-5</v>
      </c>
      <c r="I6752" s="22">
        <v>8.9077591837849468E-5</v>
      </c>
      <c r="J6752" s="22">
        <v>8.2989034126512706E-5</v>
      </c>
      <c r="K6752" s="22">
        <v>8.9077591837849468E-5</v>
      </c>
      <c r="L6752" s="22">
        <v>8.1545309512875974E-5</v>
      </c>
      <c r="M6752" s="22">
        <v>6.425882747862488E-5</v>
      </c>
      <c r="N6752" s="22">
        <v>8.1545309512875974E-5</v>
      </c>
      <c r="O6752" s="22">
        <v>5.0478425691835582E-5</v>
      </c>
      <c r="P6752" s="22">
        <v>7.2345283115282655E-5</v>
      </c>
      <c r="Q6752" s="22">
        <v>6.425882747862488E-5</v>
      </c>
      <c r="R6752" s="22">
        <v>8.1545309512875974E-5</v>
      </c>
      <c r="S6752" s="22">
        <v>1.1604621249716729E-4</v>
      </c>
      <c r="T6752" s="22">
        <v>8.4226368926465511E-5</v>
      </c>
      <c r="U6752" s="22">
        <v>8.9077591837849468E-5</v>
      </c>
      <c r="V6752" s="22">
        <v>8.2989034126512706E-5</v>
      </c>
      <c r="W6752" s="22">
        <v>8.2989034126512706E-5</v>
      </c>
      <c r="X6752" s="22">
        <v>8.9077591837849468E-5</v>
      </c>
      <c r="Y6752" s="22">
        <v>8.1545309512875974E-5</v>
      </c>
      <c r="Z6752" s="22">
        <v>6.425882747862488E-5</v>
      </c>
      <c r="AA6752" s="22">
        <v>8.1545309512875974E-5</v>
      </c>
      <c r="AB6752" s="22">
        <v>5.0478425691835582E-5</v>
      </c>
      <c r="AC6752" s="22">
        <v>7.2345283115282655E-5</v>
      </c>
      <c r="AD6752" s="22">
        <v>6.6518790845293552E-5</v>
      </c>
      <c r="AE6752" s="22">
        <v>6.6518790845293552E-5</v>
      </c>
    </row>
    <row r="6753" spans="1:31" x14ac:dyDescent="0.25">
      <c r="A6753">
        <v>6745</v>
      </c>
      <c r="B6753" s="22">
        <v>7.08665611455217E-5</v>
      </c>
      <c r="C6753" s="22">
        <v>8.0955345765687525E-5</v>
      </c>
      <c r="D6753" s="22">
        <v>6.7710760049521923E-5</v>
      </c>
      <c r="E6753" s="22">
        <v>5.9360329032642767E-5</v>
      </c>
      <c r="F6753" s="22">
        <v>8.307374082505703E-5</v>
      </c>
      <c r="G6753" s="22">
        <v>1.1393889144528657E-4</v>
      </c>
      <c r="H6753" s="22">
        <v>8.6319138063117862E-5</v>
      </c>
      <c r="I6753" s="22">
        <v>7.4626390414778143E-5</v>
      </c>
      <c r="J6753" s="22">
        <v>8.464663551421836E-5</v>
      </c>
      <c r="K6753" s="22">
        <v>7.4626390414778143E-5</v>
      </c>
      <c r="L6753" s="22">
        <v>8.307374082505703E-5</v>
      </c>
      <c r="M6753" s="22">
        <v>5.9360329032642767E-5</v>
      </c>
      <c r="N6753" s="22">
        <v>8.307374082505703E-5</v>
      </c>
      <c r="O6753" s="22">
        <v>4.8877176595851779E-5</v>
      </c>
      <c r="P6753" s="22">
        <v>7.0367430453188717E-5</v>
      </c>
      <c r="Q6753" s="22">
        <v>5.9360329032642767E-5</v>
      </c>
      <c r="R6753" s="22">
        <v>8.307374082505703E-5</v>
      </c>
      <c r="S6753" s="22">
        <v>1.1393889144528657E-4</v>
      </c>
      <c r="T6753" s="22">
        <v>8.6319138063117862E-5</v>
      </c>
      <c r="U6753" s="22">
        <v>7.4626390414778143E-5</v>
      </c>
      <c r="V6753" s="22">
        <v>8.464663551421836E-5</v>
      </c>
      <c r="W6753" s="22">
        <v>8.464663551421836E-5</v>
      </c>
      <c r="X6753" s="22">
        <v>7.4626390414778143E-5</v>
      </c>
      <c r="Y6753" s="22">
        <v>8.307374082505703E-5</v>
      </c>
      <c r="Z6753" s="22">
        <v>5.9360329032642767E-5</v>
      </c>
      <c r="AA6753" s="22">
        <v>8.307374082505703E-5</v>
      </c>
      <c r="AB6753" s="22">
        <v>4.8877176595851779E-5</v>
      </c>
      <c r="AC6753" s="22">
        <v>7.0367430453188717E-5</v>
      </c>
      <c r="AD6753" s="22">
        <v>7.08665611455217E-5</v>
      </c>
      <c r="AE6753" s="22">
        <v>7.08665611455217E-5</v>
      </c>
    </row>
    <row r="6754" spans="1:31" x14ac:dyDescent="0.25">
      <c r="A6754">
        <v>6746</v>
      </c>
      <c r="B6754" s="22">
        <v>7.1116824983619153E-5</v>
      </c>
      <c r="C6754" s="22">
        <v>8.0706377048045397E-5</v>
      </c>
      <c r="D6754" s="22">
        <v>6.7289402068126947E-5</v>
      </c>
      <c r="E6754" s="22">
        <v>5.796286859549582E-5</v>
      </c>
      <c r="F6754" s="22">
        <v>8.3171682490501553E-5</v>
      </c>
      <c r="G6754" s="22">
        <v>1.1439328227424994E-4</v>
      </c>
      <c r="H6754" s="22">
        <v>8.6525709775742143E-5</v>
      </c>
      <c r="I6754" s="22">
        <v>6.4394385844934732E-5</v>
      </c>
      <c r="J6754" s="22">
        <v>8.6182437371462584E-5</v>
      </c>
      <c r="K6754" s="22">
        <v>6.4394385844934732E-5</v>
      </c>
      <c r="L6754" s="22">
        <v>8.3171682490501553E-5</v>
      </c>
      <c r="M6754" s="22">
        <v>5.796286859549582E-5</v>
      </c>
      <c r="N6754" s="22">
        <v>8.3171682490501553E-5</v>
      </c>
      <c r="O6754" s="22">
        <v>4.926744441036135E-5</v>
      </c>
      <c r="P6754" s="22">
        <v>7.0664180384483188E-5</v>
      </c>
      <c r="Q6754" s="22">
        <v>5.796286859549582E-5</v>
      </c>
      <c r="R6754" s="22">
        <v>8.3171682490501553E-5</v>
      </c>
      <c r="S6754" s="22">
        <v>1.1439328227424994E-4</v>
      </c>
      <c r="T6754" s="22">
        <v>8.6525709775742143E-5</v>
      </c>
      <c r="U6754" s="22">
        <v>6.4394385844934732E-5</v>
      </c>
      <c r="V6754" s="22">
        <v>8.6182437371462584E-5</v>
      </c>
      <c r="W6754" s="22">
        <v>8.6182437371462584E-5</v>
      </c>
      <c r="X6754" s="22">
        <v>6.4394385844934732E-5</v>
      </c>
      <c r="Y6754" s="22">
        <v>8.3171682490501553E-5</v>
      </c>
      <c r="Z6754" s="22">
        <v>5.796286859549582E-5</v>
      </c>
      <c r="AA6754" s="22">
        <v>8.3171682490501553E-5</v>
      </c>
      <c r="AB6754" s="22">
        <v>4.926744441036135E-5</v>
      </c>
      <c r="AC6754" s="22">
        <v>7.0664180384483188E-5</v>
      </c>
      <c r="AD6754" s="22">
        <v>7.1116824983619153E-5</v>
      </c>
      <c r="AE6754" s="22">
        <v>7.1116824983619153E-5</v>
      </c>
    </row>
    <row r="6755" spans="1:31" x14ac:dyDescent="0.25">
      <c r="A6755">
        <v>6747</v>
      </c>
      <c r="B6755" s="22">
        <v>7.4421317549422383E-5</v>
      </c>
      <c r="C6755" s="22">
        <v>7.9922210716176778E-5</v>
      </c>
      <c r="D6755" s="22">
        <v>6.7163055064156651E-5</v>
      </c>
      <c r="E6755" s="22">
        <v>5.7626370107755065E-5</v>
      </c>
      <c r="F6755" s="22">
        <v>8.4135834185872227E-5</v>
      </c>
      <c r="G6755" s="22">
        <v>1.1511612683534622E-4</v>
      </c>
      <c r="H6755" s="22">
        <v>8.733430877327919E-5</v>
      </c>
      <c r="I6755" s="22">
        <v>5.7102530263364315E-5</v>
      </c>
      <c r="J6755" s="22">
        <v>9.0618967078626156E-5</v>
      </c>
      <c r="K6755" s="22">
        <v>5.7102530263364315E-5</v>
      </c>
      <c r="L6755" s="22">
        <v>8.4135834185872227E-5</v>
      </c>
      <c r="M6755" s="22">
        <v>5.7626370107755065E-5</v>
      </c>
      <c r="N6755" s="22">
        <v>8.4135834185872227E-5</v>
      </c>
      <c r="O6755" s="22">
        <v>5.1875293138436973E-5</v>
      </c>
      <c r="P6755" s="22">
        <v>7.317301060538739E-5</v>
      </c>
      <c r="Q6755" s="22">
        <v>5.7626370107755065E-5</v>
      </c>
      <c r="R6755" s="22">
        <v>8.4135834185872227E-5</v>
      </c>
      <c r="S6755" s="22">
        <v>1.1511612683534622E-4</v>
      </c>
      <c r="T6755" s="22">
        <v>8.733430877327919E-5</v>
      </c>
      <c r="U6755" s="22">
        <v>5.7102530263364315E-5</v>
      </c>
      <c r="V6755" s="22">
        <v>9.0618967078626156E-5</v>
      </c>
      <c r="W6755" s="22">
        <v>9.0618967078626156E-5</v>
      </c>
      <c r="X6755" s="22">
        <v>5.7102530263364315E-5</v>
      </c>
      <c r="Y6755" s="22">
        <v>8.4135834185872227E-5</v>
      </c>
      <c r="Z6755" s="22">
        <v>5.7626370107755065E-5</v>
      </c>
      <c r="AA6755" s="22">
        <v>8.4135834185872227E-5</v>
      </c>
      <c r="AB6755" s="22">
        <v>5.1875293138436973E-5</v>
      </c>
      <c r="AC6755" s="22">
        <v>7.317301060538739E-5</v>
      </c>
      <c r="AD6755" s="22">
        <v>7.4421317549422383E-5</v>
      </c>
      <c r="AE6755" s="22">
        <v>7.4421317549422383E-5</v>
      </c>
    </row>
    <row r="6756" spans="1:31" x14ac:dyDescent="0.25">
      <c r="A6756">
        <v>6748</v>
      </c>
      <c r="B6756" s="22">
        <v>8.346192043973133E-5</v>
      </c>
      <c r="C6756" s="22">
        <v>7.9674784501548856E-5</v>
      </c>
      <c r="D6756" s="22">
        <v>6.7708475398831069E-5</v>
      </c>
      <c r="E6756" s="22">
        <v>5.88001094001811E-5</v>
      </c>
      <c r="F6756" s="22">
        <v>8.8663495262153447E-5</v>
      </c>
      <c r="G6756" s="22">
        <v>1.1605655163293704E-4</v>
      </c>
      <c r="H6756" s="22">
        <v>9.0141453256364912E-5</v>
      </c>
      <c r="I6756" s="22">
        <v>5.6314434914384037E-5</v>
      </c>
      <c r="J6756" s="22">
        <v>9.7128271590918303E-5</v>
      </c>
      <c r="K6756" s="22">
        <v>5.6314434914384037E-5</v>
      </c>
      <c r="L6756" s="22">
        <v>8.8663495262153447E-5</v>
      </c>
      <c r="M6756" s="22">
        <v>5.88001094001811E-5</v>
      </c>
      <c r="N6756" s="22">
        <v>8.8663495262153447E-5</v>
      </c>
      <c r="O6756" s="22">
        <v>5.6005832448136061E-5</v>
      </c>
      <c r="P6756" s="22">
        <v>8.0098739999812096E-5</v>
      </c>
      <c r="Q6756" s="22">
        <v>5.88001094001811E-5</v>
      </c>
      <c r="R6756" s="22">
        <v>8.8663495262153447E-5</v>
      </c>
      <c r="S6756" s="22">
        <v>1.1605655163293704E-4</v>
      </c>
      <c r="T6756" s="22">
        <v>9.0141453256364912E-5</v>
      </c>
      <c r="U6756" s="22">
        <v>5.6314434914384037E-5</v>
      </c>
      <c r="V6756" s="22">
        <v>9.7128271590918303E-5</v>
      </c>
      <c r="W6756" s="22">
        <v>9.7128271590918303E-5</v>
      </c>
      <c r="X6756" s="22">
        <v>5.6314434914384037E-5</v>
      </c>
      <c r="Y6756" s="22">
        <v>8.8663495262153447E-5</v>
      </c>
      <c r="Z6756" s="22">
        <v>5.88001094001811E-5</v>
      </c>
      <c r="AA6756" s="22">
        <v>8.8663495262153447E-5</v>
      </c>
      <c r="AB6756" s="22">
        <v>5.6005832448136061E-5</v>
      </c>
      <c r="AC6756" s="22">
        <v>8.0098739999812096E-5</v>
      </c>
      <c r="AD6756" s="22">
        <v>8.346192043973133E-5</v>
      </c>
      <c r="AE6756" s="22">
        <v>8.346192043973133E-5</v>
      </c>
    </row>
    <row r="6757" spans="1:31" x14ac:dyDescent="0.25">
      <c r="A6757">
        <v>6749</v>
      </c>
      <c r="B6757" s="22">
        <v>1.0438650497235358E-4</v>
      </c>
      <c r="C6757" s="22">
        <v>8.6041145550552756E-5</v>
      </c>
      <c r="D6757" s="22">
        <v>6.9613066443707794E-5</v>
      </c>
      <c r="E6757" s="22">
        <v>6.6663742472883314E-5</v>
      </c>
      <c r="F6757" s="22">
        <v>9.7884891147259623E-5</v>
      </c>
      <c r="G6757" s="22">
        <v>1.1470185563666746E-4</v>
      </c>
      <c r="H6757" s="22">
        <v>9.7844225820153952E-5</v>
      </c>
      <c r="I6757" s="22">
        <v>6.6484302806202322E-5</v>
      </c>
      <c r="J6757" s="22">
        <v>1.0595941421343014E-4</v>
      </c>
      <c r="K6757" s="22">
        <v>6.6484302806202322E-5</v>
      </c>
      <c r="L6757" s="22">
        <v>9.7884891147259623E-5</v>
      </c>
      <c r="M6757" s="22">
        <v>6.6663742472883314E-5</v>
      </c>
      <c r="N6757" s="22">
        <v>9.7884891147259623E-5</v>
      </c>
      <c r="O6757" s="22">
        <v>6.2029437685851008E-5</v>
      </c>
      <c r="P6757" s="22">
        <v>9.4386567070614547E-5</v>
      </c>
      <c r="Q6757" s="22">
        <v>6.6663742472883314E-5</v>
      </c>
      <c r="R6757" s="22">
        <v>9.7884891147259623E-5</v>
      </c>
      <c r="S6757" s="22">
        <v>1.1470185563666746E-4</v>
      </c>
      <c r="T6757" s="22">
        <v>9.7844225820153952E-5</v>
      </c>
      <c r="U6757" s="22">
        <v>6.6484302806202322E-5</v>
      </c>
      <c r="V6757" s="22">
        <v>1.0595941421343014E-4</v>
      </c>
      <c r="W6757" s="22">
        <v>1.0595941421343014E-4</v>
      </c>
      <c r="X6757" s="22">
        <v>6.6484302806202322E-5</v>
      </c>
      <c r="Y6757" s="22">
        <v>9.7884891147259623E-5</v>
      </c>
      <c r="Z6757" s="22">
        <v>6.6663742472883314E-5</v>
      </c>
      <c r="AA6757" s="22">
        <v>9.7884891147259623E-5</v>
      </c>
      <c r="AB6757" s="22">
        <v>6.2029437685851008E-5</v>
      </c>
      <c r="AC6757" s="22">
        <v>9.4386567070614547E-5</v>
      </c>
      <c r="AD6757" s="22">
        <v>1.0438650497235358E-4</v>
      </c>
      <c r="AE6757" s="22">
        <v>1.0438650497235358E-4</v>
      </c>
    </row>
    <row r="6758" spans="1:31" x14ac:dyDescent="0.25">
      <c r="A6758">
        <v>6750</v>
      </c>
      <c r="B6758" s="22">
        <v>1.5692150918766856E-4</v>
      </c>
      <c r="C6758" s="22">
        <v>8.6575120803900063E-5</v>
      </c>
      <c r="D6758" s="22">
        <v>1.2815030640922487E-4</v>
      </c>
      <c r="E6758" s="22">
        <v>7.4548202974256128E-5</v>
      </c>
      <c r="F6758" s="22">
        <v>1.1505720613058656E-4</v>
      </c>
      <c r="G6758" s="22">
        <v>1.1872164031956345E-4</v>
      </c>
      <c r="H6758" s="22">
        <v>1.1200900189578533E-4</v>
      </c>
      <c r="I6758" s="22">
        <v>8.3963583165314049E-5</v>
      </c>
      <c r="J6758" s="22">
        <v>1.2252802844159305E-4</v>
      </c>
      <c r="K6758" s="22">
        <v>8.3963583165314049E-5</v>
      </c>
      <c r="L6758" s="22">
        <v>1.1505720613058656E-4</v>
      </c>
      <c r="M6758" s="22">
        <v>7.4548202974256128E-5</v>
      </c>
      <c r="N6758" s="22">
        <v>1.1505720613058656E-4</v>
      </c>
      <c r="O6758" s="22">
        <v>7.7077966125216335E-5</v>
      </c>
      <c r="P6758" s="22">
        <v>1.1920076940441504E-4</v>
      </c>
      <c r="Q6758" s="22">
        <v>7.4548202974256128E-5</v>
      </c>
      <c r="R6758" s="22">
        <v>1.1505720613058656E-4</v>
      </c>
      <c r="S6758" s="22">
        <v>1.1872164031956345E-4</v>
      </c>
      <c r="T6758" s="22">
        <v>1.1200900189578533E-4</v>
      </c>
      <c r="U6758" s="22">
        <v>8.3963583165314049E-5</v>
      </c>
      <c r="V6758" s="22">
        <v>1.2252802844159305E-4</v>
      </c>
      <c r="W6758" s="22">
        <v>1.2252802844159305E-4</v>
      </c>
      <c r="X6758" s="22">
        <v>8.3963583165314049E-5</v>
      </c>
      <c r="Y6758" s="22">
        <v>1.1505720613058656E-4</v>
      </c>
      <c r="Z6758" s="22">
        <v>7.4548202974256128E-5</v>
      </c>
      <c r="AA6758" s="22">
        <v>1.1505720613058656E-4</v>
      </c>
      <c r="AB6758" s="22">
        <v>7.7077966125216335E-5</v>
      </c>
      <c r="AC6758" s="22">
        <v>1.1920076940441504E-4</v>
      </c>
      <c r="AD6758" s="22">
        <v>1.5692150918766856E-4</v>
      </c>
      <c r="AE6758" s="22">
        <v>1.5692150918766856E-4</v>
      </c>
    </row>
    <row r="6759" spans="1:31" x14ac:dyDescent="0.25">
      <c r="A6759">
        <v>6751</v>
      </c>
      <c r="B6759" s="22">
        <v>1.5706395788583905E-4</v>
      </c>
      <c r="C6759" s="22">
        <v>9.6268202469218522E-5</v>
      </c>
      <c r="D6759" s="22">
        <v>1.4492790796793997E-4</v>
      </c>
      <c r="E6759" s="22">
        <v>7.9467470641247928E-5</v>
      </c>
      <c r="F6759" s="22">
        <v>1.2265666737221181E-4</v>
      </c>
      <c r="G6759" s="22">
        <v>1.0969986760756001E-4</v>
      </c>
      <c r="H6759" s="22">
        <v>1.0958144412143156E-4</v>
      </c>
      <c r="I6759" s="22">
        <v>1.0485300299478695E-4</v>
      </c>
      <c r="J6759" s="22">
        <v>1.3406542711891234E-4</v>
      </c>
      <c r="K6759" s="22">
        <v>1.0485300299478695E-4</v>
      </c>
      <c r="L6759" s="22">
        <v>1.2265666737221181E-4</v>
      </c>
      <c r="M6759" s="22">
        <v>7.9467470641247928E-5</v>
      </c>
      <c r="N6759" s="22">
        <v>1.2265666737221181E-4</v>
      </c>
      <c r="O6759" s="22">
        <v>8.8261811470147222E-5</v>
      </c>
      <c r="P6759" s="22">
        <v>1.2461446749512106E-4</v>
      </c>
      <c r="Q6759" s="22">
        <v>7.9467470641247928E-5</v>
      </c>
      <c r="R6759" s="22">
        <v>1.2265666737221181E-4</v>
      </c>
      <c r="S6759" s="22">
        <v>1.0969986760756001E-4</v>
      </c>
      <c r="T6759" s="22">
        <v>1.0958144412143156E-4</v>
      </c>
      <c r="U6759" s="22">
        <v>1.0485300299478695E-4</v>
      </c>
      <c r="V6759" s="22">
        <v>1.3406542711891234E-4</v>
      </c>
      <c r="W6759" s="22">
        <v>1.3406542711891234E-4</v>
      </c>
      <c r="X6759" s="22">
        <v>1.0485300299478695E-4</v>
      </c>
      <c r="Y6759" s="22">
        <v>1.2265666737221181E-4</v>
      </c>
      <c r="Z6759" s="22">
        <v>7.9467470641247928E-5</v>
      </c>
      <c r="AA6759" s="22">
        <v>1.2265666737221181E-4</v>
      </c>
      <c r="AB6759" s="22">
        <v>8.8261811470147222E-5</v>
      </c>
      <c r="AC6759" s="22">
        <v>1.2461446749512106E-4</v>
      </c>
      <c r="AD6759" s="22">
        <v>1.5706395788583905E-4</v>
      </c>
      <c r="AE6759" s="22">
        <v>1.5706395788583905E-4</v>
      </c>
    </row>
    <row r="6760" spans="1:31" x14ac:dyDescent="0.25">
      <c r="A6760">
        <v>6752</v>
      </c>
      <c r="B6760" s="22">
        <v>1.7411942826583982E-4</v>
      </c>
      <c r="C6760" s="22">
        <v>1.259033742826432E-4</v>
      </c>
      <c r="D6760" s="22">
        <v>1.6303326992783695E-4</v>
      </c>
      <c r="E6760" s="22">
        <v>1.0119904618477449E-4</v>
      </c>
      <c r="F6760" s="22">
        <v>1.4085866860114038E-4</v>
      </c>
      <c r="G6760" s="22">
        <v>1.0684741573641077E-4</v>
      </c>
      <c r="H6760" s="22">
        <v>1.2528203660622239E-4</v>
      </c>
      <c r="I6760" s="22">
        <v>1.2800328840967268E-4</v>
      </c>
      <c r="J6760" s="22">
        <v>1.487246627220884E-4</v>
      </c>
      <c r="K6760" s="22">
        <v>1.2800328840967268E-4</v>
      </c>
      <c r="L6760" s="22">
        <v>1.4085866860114038E-4</v>
      </c>
      <c r="M6760" s="22">
        <v>1.0119904618477449E-4</v>
      </c>
      <c r="N6760" s="22">
        <v>1.4085866860114038E-4</v>
      </c>
      <c r="O6760" s="22">
        <v>1.1728952085832134E-4</v>
      </c>
      <c r="P6760" s="22">
        <v>1.5067718049976975E-4</v>
      </c>
      <c r="Q6760" s="22">
        <v>1.0119904618477449E-4</v>
      </c>
      <c r="R6760" s="22">
        <v>1.4085866860114038E-4</v>
      </c>
      <c r="S6760" s="22">
        <v>1.0684741573641077E-4</v>
      </c>
      <c r="T6760" s="22">
        <v>1.2528203660622239E-4</v>
      </c>
      <c r="U6760" s="22">
        <v>1.2800328840967268E-4</v>
      </c>
      <c r="V6760" s="22">
        <v>1.487246627220884E-4</v>
      </c>
      <c r="W6760" s="22">
        <v>1.487246627220884E-4</v>
      </c>
      <c r="X6760" s="22">
        <v>1.2800328840967268E-4</v>
      </c>
      <c r="Y6760" s="22">
        <v>1.4085866860114038E-4</v>
      </c>
      <c r="Z6760" s="22">
        <v>1.0119904618477449E-4</v>
      </c>
      <c r="AA6760" s="22">
        <v>1.4085866860114038E-4</v>
      </c>
      <c r="AB6760" s="22">
        <v>1.1728952085832134E-4</v>
      </c>
      <c r="AC6760" s="22">
        <v>1.5067718049976975E-4</v>
      </c>
      <c r="AD6760" s="22">
        <v>1.7411942826583982E-4</v>
      </c>
      <c r="AE6760" s="22">
        <v>1.7411942826583982E-4</v>
      </c>
    </row>
    <row r="6761" spans="1:31" x14ac:dyDescent="0.25">
      <c r="A6761">
        <v>6753</v>
      </c>
      <c r="B6761" s="22">
        <v>1.8629427358973771E-4</v>
      </c>
      <c r="C6761" s="22">
        <v>1.5863432781770825E-4</v>
      </c>
      <c r="D6761" s="22">
        <v>1.6918622714001685E-4</v>
      </c>
      <c r="E6761" s="22">
        <v>1.1648823419818655E-4</v>
      </c>
      <c r="F6761" s="22">
        <v>1.5619520854670554E-4</v>
      </c>
      <c r="G6761" s="22">
        <v>1.045853496179916E-4</v>
      </c>
      <c r="H6761" s="22">
        <v>1.3964030949864537E-4</v>
      </c>
      <c r="I6761" s="22">
        <v>1.3225155998952687E-4</v>
      </c>
      <c r="J6761" s="22">
        <v>1.6064124065451324E-4</v>
      </c>
      <c r="K6761" s="22">
        <v>1.3225155998952687E-4</v>
      </c>
      <c r="L6761" s="22">
        <v>1.5619520854670554E-4</v>
      </c>
      <c r="M6761" s="22">
        <v>1.1648823419818655E-4</v>
      </c>
      <c r="N6761" s="22">
        <v>1.5619520854670554E-4</v>
      </c>
      <c r="O6761" s="22">
        <v>1.3168253644835204E-4</v>
      </c>
      <c r="P6761" s="22">
        <v>1.7186161130666733E-4</v>
      </c>
      <c r="Q6761" s="22">
        <v>1.1648823419818655E-4</v>
      </c>
      <c r="R6761" s="22">
        <v>1.5619520854670554E-4</v>
      </c>
      <c r="S6761" s="22">
        <v>1.045853496179916E-4</v>
      </c>
      <c r="T6761" s="22">
        <v>1.3964030949864537E-4</v>
      </c>
      <c r="U6761" s="22">
        <v>1.3225155998952687E-4</v>
      </c>
      <c r="V6761" s="22">
        <v>1.6064124065451324E-4</v>
      </c>
      <c r="W6761" s="22">
        <v>1.6064124065451324E-4</v>
      </c>
      <c r="X6761" s="22">
        <v>1.3225155998952687E-4</v>
      </c>
      <c r="Y6761" s="22">
        <v>1.5619520854670554E-4</v>
      </c>
      <c r="Z6761" s="22">
        <v>1.1648823419818655E-4</v>
      </c>
      <c r="AA6761" s="22">
        <v>1.5619520854670554E-4</v>
      </c>
      <c r="AB6761" s="22">
        <v>1.3168253644835204E-4</v>
      </c>
      <c r="AC6761" s="22">
        <v>1.7186161130666733E-4</v>
      </c>
      <c r="AD6761" s="22">
        <v>1.8629427358973771E-4</v>
      </c>
      <c r="AE6761" s="22">
        <v>1.8629427358973771E-4</v>
      </c>
    </row>
    <row r="6762" spans="1:31" x14ac:dyDescent="0.25">
      <c r="A6762">
        <v>6754</v>
      </c>
      <c r="B6762" s="22">
        <v>1.9574670295696706E-4</v>
      </c>
      <c r="C6762" s="22">
        <v>1.8500586156733334E-4</v>
      </c>
      <c r="D6762" s="22">
        <v>1.7861304513644427E-4</v>
      </c>
      <c r="E6762" s="22">
        <v>1.27738545415923E-4</v>
      </c>
      <c r="F6762" s="22">
        <v>1.6481026250403374E-4</v>
      </c>
      <c r="G6762" s="22">
        <v>1.0520177602302283E-4</v>
      </c>
      <c r="H6762" s="22">
        <v>1.5170525875873864E-4</v>
      </c>
      <c r="I6762" s="22">
        <v>1.3620441313832998E-4</v>
      </c>
      <c r="J6762" s="22">
        <v>1.650707854423672E-4</v>
      </c>
      <c r="K6762" s="22">
        <v>1.3620441313832998E-4</v>
      </c>
      <c r="L6762" s="22">
        <v>1.6481026250403374E-4</v>
      </c>
      <c r="M6762" s="22">
        <v>1.27738545415923E-4</v>
      </c>
      <c r="N6762" s="22">
        <v>1.6481026250403374E-4</v>
      </c>
      <c r="O6762" s="22">
        <v>1.3862627383787185E-4</v>
      </c>
      <c r="P6762" s="22">
        <v>1.870739070000127E-4</v>
      </c>
      <c r="Q6762" s="22">
        <v>1.27738545415923E-4</v>
      </c>
      <c r="R6762" s="22">
        <v>1.6481026250403374E-4</v>
      </c>
      <c r="S6762" s="22">
        <v>1.0520177602302283E-4</v>
      </c>
      <c r="T6762" s="22">
        <v>1.5170525875873864E-4</v>
      </c>
      <c r="U6762" s="22">
        <v>1.3620441313832998E-4</v>
      </c>
      <c r="V6762" s="22">
        <v>1.650707854423672E-4</v>
      </c>
      <c r="W6762" s="22">
        <v>1.650707854423672E-4</v>
      </c>
      <c r="X6762" s="22">
        <v>1.3620441313832998E-4</v>
      </c>
      <c r="Y6762" s="22">
        <v>1.6481026250403374E-4</v>
      </c>
      <c r="Z6762" s="22">
        <v>1.27738545415923E-4</v>
      </c>
      <c r="AA6762" s="22">
        <v>1.6481026250403374E-4</v>
      </c>
      <c r="AB6762" s="22">
        <v>1.3862627383787185E-4</v>
      </c>
      <c r="AC6762" s="22">
        <v>1.870739070000127E-4</v>
      </c>
      <c r="AD6762" s="22">
        <v>1.9574670295696706E-4</v>
      </c>
      <c r="AE6762" s="22">
        <v>1.9574670295696706E-4</v>
      </c>
    </row>
    <row r="6763" spans="1:31" x14ac:dyDescent="0.25">
      <c r="A6763">
        <v>6755</v>
      </c>
      <c r="B6763" s="22">
        <v>2.0078443048987538E-4</v>
      </c>
      <c r="C6763" s="22">
        <v>1.9465149671304971E-4</v>
      </c>
      <c r="D6763" s="22">
        <v>1.8453788652550429E-4</v>
      </c>
      <c r="E6763" s="22">
        <v>1.3699226838070899E-4</v>
      </c>
      <c r="F6763" s="22">
        <v>1.6547978157177567E-4</v>
      </c>
      <c r="G6763" s="22">
        <v>1.0445255611557513E-4</v>
      </c>
      <c r="H6763" s="22">
        <v>1.5780718240421265E-4</v>
      </c>
      <c r="I6763" s="22">
        <v>1.3356261479202658E-4</v>
      </c>
      <c r="J6763" s="22">
        <v>1.6328340279869735E-4</v>
      </c>
      <c r="K6763" s="22">
        <v>1.3356261479202658E-4</v>
      </c>
      <c r="L6763" s="22">
        <v>1.6547978157177567E-4</v>
      </c>
      <c r="M6763" s="22">
        <v>1.3699226838070899E-4</v>
      </c>
      <c r="N6763" s="22">
        <v>1.6547978157177567E-4</v>
      </c>
      <c r="O6763" s="22">
        <v>1.4450783783104271E-4</v>
      </c>
      <c r="P6763" s="22">
        <v>1.9696727395057678E-4</v>
      </c>
      <c r="Q6763" s="22">
        <v>1.3699226838070899E-4</v>
      </c>
      <c r="R6763" s="22">
        <v>1.6547978157177567E-4</v>
      </c>
      <c r="S6763" s="22">
        <v>1.0445255611557513E-4</v>
      </c>
      <c r="T6763" s="22">
        <v>1.5780718240421265E-4</v>
      </c>
      <c r="U6763" s="22">
        <v>1.3356261479202658E-4</v>
      </c>
      <c r="V6763" s="22">
        <v>1.6328340279869735E-4</v>
      </c>
      <c r="W6763" s="22">
        <v>1.6328340279869735E-4</v>
      </c>
      <c r="X6763" s="22">
        <v>1.3356261479202658E-4</v>
      </c>
      <c r="Y6763" s="22">
        <v>1.6547978157177567E-4</v>
      </c>
      <c r="Z6763" s="22">
        <v>1.3699226838070899E-4</v>
      </c>
      <c r="AA6763" s="22">
        <v>1.6547978157177567E-4</v>
      </c>
      <c r="AB6763" s="22">
        <v>1.4450783783104271E-4</v>
      </c>
      <c r="AC6763" s="22">
        <v>1.9696727395057678E-4</v>
      </c>
      <c r="AD6763" s="22">
        <v>2.0078443048987538E-4</v>
      </c>
      <c r="AE6763" s="22">
        <v>2.0078443048987538E-4</v>
      </c>
    </row>
    <row r="6764" spans="1:31" x14ac:dyDescent="0.25">
      <c r="A6764">
        <v>6756</v>
      </c>
      <c r="B6764" s="22">
        <v>2.0009712898172438E-4</v>
      </c>
      <c r="C6764" s="22">
        <v>1.9262652494944632E-4</v>
      </c>
      <c r="D6764" s="22">
        <v>1.9136324408464134E-4</v>
      </c>
      <c r="E6764" s="22">
        <v>1.4472569455392659E-4</v>
      </c>
      <c r="F6764" s="22">
        <v>1.6161153325811028E-4</v>
      </c>
      <c r="G6764" s="22">
        <v>9.7460295364726335E-5</v>
      </c>
      <c r="H6764" s="22">
        <v>1.5865595196373761E-4</v>
      </c>
      <c r="I6764" s="22">
        <v>1.2583019270095974E-4</v>
      </c>
      <c r="J6764" s="22">
        <v>1.6002316260710359E-4</v>
      </c>
      <c r="K6764" s="22">
        <v>1.2583019270095974E-4</v>
      </c>
      <c r="L6764" s="22">
        <v>1.6161153325811028E-4</v>
      </c>
      <c r="M6764" s="22">
        <v>1.4472569455392659E-4</v>
      </c>
      <c r="N6764" s="22">
        <v>1.6161153325811028E-4</v>
      </c>
      <c r="O6764" s="22">
        <v>1.4950253535062075E-4</v>
      </c>
      <c r="P6764" s="22">
        <v>2.0110433979425579E-4</v>
      </c>
      <c r="Q6764" s="22">
        <v>1.4472569455392659E-4</v>
      </c>
      <c r="R6764" s="22">
        <v>1.6161153325811028E-4</v>
      </c>
      <c r="S6764" s="22">
        <v>9.7460295364726335E-5</v>
      </c>
      <c r="T6764" s="22">
        <v>1.5865595196373761E-4</v>
      </c>
      <c r="U6764" s="22">
        <v>1.2583019270095974E-4</v>
      </c>
      <c r="V6764" s="22">
        <v>1.6002316260710359E-4</v>
      </c>
      <c r="W6764" s="22">
        <v>1.6002316260710359E-4</v>
      </c>
      <c r="X6764" s="22">
        <v>1.2583019270095974E-4</v>
      </c>
      <c r="Y6764" s="22">
        <v>1.6161153325811028E-4</v>
      </c>
      <c r="Z6764" s="22">
        <v>1.4472569455392659E-4</v>
      </c>
      <c r="AA6764" s="22">
        <v>1.6161153325811028E-4</v>
      </c>
      <c r="AB6764" s="22">
        <v>1.4950253535062075E-4</v>
      </c>
      <c r="AC6764" s="22">
        <v>2.0110433979425579E-4</v>
      </c>
      <c r="AD6764" s="22">
        <v>2.0009712898172438E-4</v>
      </c>
      <c r="AE6764" s="22">
        <v>2.0009712898172438E-4</v>
      </c>
    </row>
    <row r="6765" spans="1:31" x14ac:dyDescent="0.25">
      <c r="A6765">
        <v>6757</v>
      </c>
      <c r="B6765" s="22">
        <v>1.9000117026735097E-4</v>
      </c>
      <c r="C6765" s="22">
        <v>1.8521705351304263E-4</v>
      </c>
      <c r="D6765" s="22">
        <v>1.9372515089344233E-4</v>
      </c>
      <c r="E6765" s="22">
        <v>1.4916958753019571E-4</v>
      </c>
      <c r="F6765" s="22">
        <v>1.525317202322185E-4</v>
      </c>
      <c r="G6765" s="22">
        <v>8.6538675532210618E-5</v>
      </c>
      <c r="H6765" s="22">
        <v>1.5521746536251158E-4</v>
      </c>
      <c r="I6765" s="22">
        <v>1.1809419811470434E-4</v>
      </c>
      <c r="J6765" s="22">
        <v>1.5449311467818916E-4</v>
      </c>
      <c r="K6765" s="22">
        <v>1.1809419811470434E-4</v>
      </c>
      <c r="L6765" s="22">
        <v>1.525317202322185E-4</v>
      </c>
      <c r="M6765" s="22">
        <v>1.4916958753019571E-4</v>
      </c>
      <c r="N6765" s="22">
        <v>1.525317202322185E-4</v>
      </c>
      <c r="O6765" s="22">
        <v>1.5289623115677387E-4</v>
      </c>
      <c r="P6765" s="22">
        <v>2.0092964405193925E-4</v>
      </c>
      <c r="Q6765" s="22">
        <v>1.4916958753019571E-4</v>
      </c>
      <c r="R6765" s="22">
        <v>1.525317202322185E-4</v>
      </c>
      <c r="S6765" s="22">
        <v>8.6538675532210618E-5</v>
      </c>
      <c r="T6765" s="22">
        <v>1.5521746536251158E-4</v>
      </c>
      <c r="U6765" s="22">
        <v>1.1809419811470434E-4</v>
      </c>
      <c r="V6765" s="22">
        <v>1.5449311467818916E-4</v>
      </c>
      <c r="W6765" s="22">
        <v>1.5449311467818916E-4</v>
      </c>
      <c r="X6765" s="22">
        <v>1.1809419811470434E-4</v>
      </c>
      <c r="Y6765" s="22">
        <v>1.525317202322185E-4</v>
      </c>
      <c r="Z6765" s="22">
        <v>1.4916958753019571E-4</v>
      </c>
      <c r="AA6765" s="22">
        <v>1.525317202322185E-4</v>
      </c>
      <c r="AB6765" s="22">
        <v>1.5289623115677387E-4</v>
      </c>
      <c r="AC6765" s="22">
        <v>2.0092964405193925E-4</v>
      </c>
      <c r="AD6765" s="22">
        <v>1.9000117026735097E-4</v>
      </c>
      <c r="AE6765" s="22">
        <v>1.9000117026735097E-4</v>
      </c>
    </row>
    <row r="6766" spans="1:31" x14ac:dyDescent="0.25">
      <c r="A6766">
        <v>6758</v>
      </c>
      <c r="B6766" s="22">
        <v>1.6992934979498386E-4</v>
      </c>
      <c r="C6766" s="22">
        <v>1.601108378963545E-4</v>
      </c>
      <c r="D6766" s="22">
        <v>1.8438519327901304E-4</v>
      </c>
      <c r="E6766" s="22">
        <v>1.5075043484102935E-4</v>
      </c>
      <c r="F6766" s="22">
        <v>1.3963524543214589E-4</v>
      </c>
      <c r="G6766" s="22">
        <v>7.6435302617028356E-5</v>
      </c>
      <c r="H6766" s="22">
        <v>1.4625597395934165E-4</v>
      </c>
      <c r="I6766" s="22">
        <v>1.1452826583990827E-4</v>
      </c>
      <c r="J6766" s="22">
        <v>1.4441271196119487E-4</v>
      </c>
      <c r="K6766" s="22">
        <v>1.1452826583990827E-4</v>
      </c>
      <c r="L6766" s="22">
        <v>1.3963524543214589E-4</v>
      </c>
      <c r="M6766" s="22">
        <v>1.5075043484102935E-4</v>
      </c>
      <c r="N6766" s="22">
        <v>1.3963524543214589E-4</v>
      </c>
      <c r="O6766" s="22">
        <v>1.5336403157562017E-4</v>
      </c>
      <c r="P6766" s="22">
        <v>1.9737507682293653E-4</v>
      </c>
      <c r="Q6766" s="22">
        <v>1.5075043484102935E-4</v>
      </c>
      <c r="R6766" s="22">
        <v>1.3963524543214589E-4</v>
      </c>
      <c r="S6766" s="22">
        <v>7.6435302617028356E-5</v>
      </c>
      <c r="T6766" s="22">
        <v>1.4625597395934165E-4</v>
      </c>
      <c r="U6766" s="22">
        <v>1.1452826583990827E-4</v>
      </c>
      <c r="V6766" s="22">
        <v>1.4441271196119487E-4</v>
      </c>
      <c r="W6766" s="22">
        <v>1.4441271196119487E-4</v>
      </c>
      <c r="X6766" s="22">
        <v>1.1452826583990827E-4</v>
      </c>
      <c r="Y6766" s="22">
        <v>1.3963524543214589E-4</v>
      </c>
      <c r="Z6766" s="22">
        <v>1.5075043484102935E-4</v>
      </c>
      <c r="AA6766" s="22">
        <v>1.3963524543214589E-4</v>
      </c>
      <c r="AB6766" s="22">
        <v>1.5336403157562017E-4</v>
      </c>
      <c r="AC6766" s="22">
        <v>1.9737507682293653E-4</v>
      </c>
      <c r="AD6766" s="22">
        <v>1.6992934979498386E-4</v>
      </c>
      <c r="AE6766" s="22">
        <v>1.6992934979498386E-4</v>
      </c>
    </row>
    <row r="6767" spans="1:31" x14ac:dyDescent="0.25">
      <c r="A6767">
        <v>6759</v>
      </c>
      <c r="B6767" s="22">
        <v>1.4901280519552529E-4</v>
      </c>
      <c r="C6767" s="22">
        <v>1.3460296031553298E-4</v>
      </c>
      <c r="D6767" s="22">
        <v>1.7597843543626368E-4</v>
      </c>
      <c r="E6767" s="22">
        <v>1.4974171062931418E-4</v>
      </c>
      <c r="F6767" s="22">
        <v>1.2827581667806953E-4</v>
      </c>
      <c r="G6767" s="22">
        <v>7.0307534770108759E-5</v>
      </c>
      <c r="H6767" s="22">
        <v>1.3207184383645654E-4</v>
      </c>
      <c r="I6767" s="22">
        <v>1.1753742001019418E-4</v>
      </c>
      <c r="J6767" s="22">
        <v>1.3644862337969244E-4</v>
      </c>
      <c r="K6767" s="22">
        <v>1.1753742001019418E-4</v>
      </c>
      <c r="L6767" s="22">
        <v>1.2827581667806953E-4</v>
      </c>
      <c r="M6767" s="22">
        <v>1.4974171062931418E-4</v>
      </c>
      <c r="N6767" s="22">
        <v>1.2827581667806953E-4</v>
      </c>
      <c r="O6767" s="22">
        <v>1.5015895769465715E-4</v>
      </c>
      <c r="P6767" s="22">
        <v>1.8640652706380934E-4</v>
      </c>
      <c r="Q6767" s="22">
        <v>1.4974171062931418E-4</v>
      </c>
      <c r="R6767" s="22">
        <v>1.2827581667806953E-4</v>
      </c>
      <c r="S6767" s="22">
        <v>7.0307534770108759E-5</v>
      </c>
      <c r="T6767" s="22">
        <v>1.3207184383645654E-4</v>
      </c>
      <c r="U6767" s="22">
        <v>1.1753742001019418E-4</v>
      </c>
      <c r="V6767" s="22">
        <v>1.3644862337969244E-4</v>
      </c>
      <c r="W6767" s="22">
        <v>1.3644862337969244E-4</v>
      </c>
      <c r="X6767" s="22">
        <v>1.1753742001019418E-4</v>
      </c>
      <c r="Y6767" s="22">
        <v>1.2827581667806953E-4</v>
      </c>
      <c r="Z6767" s="22">
        <v>1.4974171062931418E-4</v>
      </c>
      <c r="AA6767" s="22">
        <v>1.2827581667806953E-4</v>
      </c>
      <c r="AB6767" s="22">
        <v>1.5015895769465715E-4</v>
      </c>
      <c r="AC6767" s="22">
        <v>1.8640652706380934E-4</v>
      </c>
      <c r="AD6767" s="22">
        <v>1.4901280519552529E-4</v>
      </c>
      <c r="AE6767" s="22">
        <v>1.4901280519552529E-4</v>
      </c>
    </row>
    <row r="6768" spans="1:31" x14ac:dyDescent="0.25">
      <c r="A6768">
        <v>6760</v>
      </c>
      <c r="B6768" s="22">
        <v>1.2745342974085361E-4</v>
      </c>
      <c r="C6768" s="22">
        <v>1.1826950503746048E-4</v>
      </c>
      <c r="D6768" s="22">
        <v>1.5620685007888824E-4</v>
      </c>
      <c r="E6768" s="22">
        <v>1.4701274631079286E-4</v>
      </c>
      <c r="F6768" s="22">
        <v>1.1838068894576281E-4</v>
      </c>
      <c r="G6768" s="22">
        <v>7.0771304308436811E-5</v>
      </c>
      <c r="H6768" s="22">
        <v>1.1627568892436102E-4</v>
      </c>
      <c r="I6768" s="22">
        <v>1.0253232903778553E-4</v>
      </c>
      <c r="J6768" s="22">
        <v>1.2974775745533407E-4</v>
      </c>
      <c r="K6768" s="22">
        <v>1.0253232903778553E-4</v>
      </c>
      <c r="L6768" s="22">
        <v>1.1838068894576281E-4</v>
      </c>
      <c r="M6768" s="22">
        <v>1.4701274631079286E-4</v>
      </c>
      <c r="N6768" s="22">
        <v>1.1838068894576281E-4</v>
      </c>
      <c r="O6768" s="22">
        <v>1.4324509538710117E-4</v>
      </c>
      <c r="P6768" s="22">
        <v>1.6476024757139385E-4</v>
      </c>
      <c r="Q6768" s="22">
        <v>1.4701274631079286E-4</v>
      </c>
      <c r="R6768" s="22">
        <v>1.1838068894576281E-4</v>
      </c>
      <c r="S6768" s="22">
        <v>7.0771304308436811E-5</v>
      </c>
      <c r="T6768" s="22">
        <v>1.1627568892436102E-4</v>
      </c>
      <c r="U6768" s="22">
        <v>1.0253232903778553E-4</v>
      </c>
      <c r="V6768" s="22">
        <v>1.2974775745533407E-4</v>
      </c>
      <c r="W6768" s="22">
        <v>1.2974775745533407E-4</v>
      </c>
      <c r="X6768" s="22">
        <v>1.0253232903778553E-4</v>
      </c>
      <c r="Y6768" s="22">
        <v>1.1838068894576281E-4</v>
      </c>
      <c r="Z6768" s="22">
        <v>1.4701274631079286E-4</v>
      </c>
      <c r="AA6768" s="22">
        <v>1.1838068894576281E-4</v>
      </c>
      <c r="AB6768" s="22">
        <v>1.4324509538710117E-4</v>
      </c>
      <c r="AC6768" s="22">
        <v>1.6476024757139385E-4</v>
      </c>
      <c r="AD6768" s="22">
        <v>1.2745342974085361E-4</v>
      </c>
      <c r="AE6768" s="22">
        <v>1.2745342974085361E-4</v>
      </c>
    </row>
    <row r="6769" spans="1:31" x14ac:dyDescent="0.25">
      <c r="A6769">
        <v>6761</v>
      </c>
      <c r="B6769" s="22">
        <v>1.0685036249924451E-4</v>
      </c>
      <c r="C6769" s="22">
        <v>9.8483506008051336E-5</v>
      </c>
      <c r="D6769" s="22">
        <v>1.4575573732145131E-4</v>
      </c>
      <c r="E6769" s="22">
        <v>1.4147044566925615E-4</v>
      </c>
      <c r="F6769" s="22">
        <v>1.0668720642570406E-4</v>
      </c>
      <c r="G6769" s="22">
        <v>7.481483044102788E-5</v>
      </c>
      <c r="H6769" s="22">
        <v>1.0289642523275688E-4</v>
      </c>
      <c r="I6769" s="22">
        <v>9.9788172519765794E-5</v>
      </c>
      <c r="J6769" s="22">
        <v>1.2019576388411224E-4</v>
      </c>
      <c r="K6769" s="22">
        <v>9.9788172519765794E-5</v>
      </c>
      <c r="L6769" s="22">
        <v>1.0668720642570406E-4</v>
      </c>
      <c r="M6769" s="22">
        <v>1.4147044566925615E-4</v>
      </c>
      <c r="N6769" s="22">
        <v>1.0668720642570406E-4</v>
      </c>
      <c r="O6769" s="22">
        <v>1.3360017328523099E-4</v>
      </c>
      <c r="P6769" s="22">
        <v>1.3701396528631449E-4</v>
      </c>
      <c r="Q6769" s="22">
        <v>1.4147044566925615E-4</v>
      </c>
      <c r="R6769" s="22">
        <v>1.0668720642570406E-4</v>
      </c>
      <c r="S6769" s="22">
        <v>7.481483044102788E-5</v>
      </c>
      <c r="T6769" s="22">
        <v>1.0289642523275688E-4</v>
      </c>
      <c r="U6769" s="22">
        <v>9.9788172519765794E-5</v>
      </c>
      <c r="V6769" s="22">
        <v>1.2019576388411224E-4</v>
      </c>
      <c r="W6769" s="22">
        <v>1.2019576388411224E-4</v>
      </c>
      <c r="X6769" s="22">
        <v>9.9788172519765794E-5</v>
      </c>
      <c r="Y6769" s="22">
        <v>1.0668720642570406E-4</v>
      </c>
      <c r="Z6769" s="22">
        <v>1.4147044566925615E-4</v>
      </c>
      <c r="AA6769" s="22">
        <v>1.0668720642570406E-4</v>
      </c>
      <c r="AB6769" s="22">
        <v>1.3360017328523099E-4</v>
      </c>
      <c r="AC6769" s="22">
        <v>1.3701396528631449E-4</v>
      </c>
      <c r="AD6769" s="22">
        <v>1.0685036249924451E-4</v>
      </c>
      <c r="AE6769" s="22">
        <v>1.0685036249924451E-4</v>
      </c>
    </row>
    <row r="6770" spans="1:31" x14ac:dyDescent="0.25">
      <c r="A6770">
        <v>6762</v>
      </c>
      <c r="B6770" s="22">
        <v>1.0331112571293488E-4</v>
      </c>
      <c r="C6770" s="22">
        <v>9.1567228082567453E-5</v>
      </c>
      <c r="D6770" s="22">
        <v>1.5158859605435282E-4</v>
      </c>
      <c r="E6770" s="22">
        <v>1.4249738887883723E-4</v>
      </c>
      <c r="F6770" s="22">
        <v>1.010276100714691E-4</v>
      </c>
      <c r="G6770" s="22">
        <v>9.2875190603081137E-5</v>
      </c>
      <c r="H6770" s="22">
        <v>1.0879068577196449E-4</v>
      </c>
      <c r="I6770" s="22">
        <v>9.9132819741498679E-5</v>
      </c>
      <c r="J6770" s="22">
        <v>1.085043913917616E-4</v>
      </c>
      <c r="K6770" s="22">
        <v>9.9132819741498679E-5</v>
      </c>
      <c r="L6770" s="22">
        <v>1.010276100714691E-4</v>
      </c>
      <c r="M6770" s="22">
        <v>1.4249738887883723E-4</v>
      </c>
      <c r="N6770" s="22">
        <v>1.010276100714691E-4</v>
      </c>
      <c r="O6770" s="22">
        <v>1.3457032036967576E-4</v>
      </c>
      <c r="P6770" s="22">
        <v>1.2738877558149397E-4</v>
      </c>
      <c r="Q6770" s="22">
        <v>1.4249738887883723E-4</v>
      </c>
      <c r="R6770" s="22">
        <v>1.010276100714691E-4</v>
      </c>
      <c r="S6770" s="22">
        <v>9.2875190603081137E-5</v>
      </c>
      <c r="T6770" s="22">
        <v>1.0879068577196449E-4</v>
      </c>
      <c r="U6770" s="22">
        <v>9.9132819741498679E-5</v>
      </c>
      <c r="V6770" s="22">
        <v>1.085043913917616E-4</v>
      </c>
      <c r="W6770" s="22">
        <v>1.085043913917616E-4</v>
      </c>
      <c r="X6770" s="22">
        <v>9.9132819741498679E-5</v>
      </c>
      <c r="Y6770" s="22">
        <v>1.010276100714691E-4</v>
      </c>
      <c r="Z6770" s="22">
        <v>1.4249738887883723E-4</v>
      </c>
      <c r="AA6770" s="22">
        <v>1.010276100714691E-4</v>
      </c>
      <c r="AB6770" s="22">
        <v>1.3457032036967576E-4</v>
      </c>
      <c r="AC6770" s="22">
        <v>1.2738877558149397E-4</v>
      </c>
      <c r="AD6770" s="22">
        <v>1.0331112571293488E-4</v>
      </c>
      <c r="AE6770" s="22">
        <v>1.0331112571293488E-4</v>
      </c>
    </row>
    <row r="6771" spans="1:31" x14ac:dyDescent="0.25">
      <c r="A6771">
        <v>6763</v>
      </c>
      <c r="B6771" s="22">
        <v>9.9069606221746653E-5</v>
      </c>
      <c r="C6771" s="22">
        <v>8.7639033154118806E-5</v>
      </c>
      <c r="D6771" s="22">
        <v>1.3133682659827173E-4</v>
      </c>
      <c r="E6771" s="22">
        <v>1.3671004853677005E-4</v>
      </c>
      <c r="F6771" s="22">
        <v>9.5466173661407083E-5</v>
      </c>
      <c r="G6771" s="22">
        <v>1.0653941717464477E-4</v>
      </c>
      <c r="H6771" s="22">
        <v>1.0982996900565922E-4</v>
      </c>
      <c r="I6771" s="22">
        <v>9.8068543593399227E-5</v>
      </c>
      <c r="J6771" s="22">
        <v>9.9417957244440913E-5</v>
      </c>
      <c r="K6771" s="22">
        <v>9.8068543593399227E-5</v>
      </c>
      <c r="L6771" s="22">
        <v>9.5466173661407083E-5</v>
      </c>
      <c r="M6771" s="22">
        <v>1.3671004853677005E-4</v>
      </c>
      <c r="N6771" s="22">
        <v>9.5466173661407083E-5</v>
      </c>
      <c r="O6771" s="22">
        <v>1.317979913437739E-4</v>
      </c>
      <c r="P6771" s="22">
        <v>1.1478886153781787E-4</v>
      </c>
      <c r="Q6771" s="22">
        <v>1.3671004853677005E-4</v>
      </c>
      <c r="R6771" s="22">
        <v>9.5466173661407083E-5</v>
      </c>
      <c r="S6771" s="22">
        <v>1.0653941717464477E-4</v>
      </c>
      <c r="T6771" s="22">
        <v>1.0982996900565922E-4</v>
      </c>
      <c r="U6771" s="22">
        <v>9.8068543593399227E-5</v>
      </c>
      <c r="V6771" s="22">
        <v>9.9417957244440913E-5</v>
      </c>
      <c r="W6771" s="22">
        <v>9.9417957244440913E-5</v>
      </c>
      <c r="X6771" s="22">
        <v>9.8068543593399227E-5</v>
      </c>
      <c r="Y6771" s="22">
        <v>9.5466173661407083E-5</v>
      </c>
      <c r="Z6771" s="22">
        <v>1.3671004853677005E-4</v>
      </c>
      <c r="AA6771" s="22">
        <v>9.5466173661407083E-5</v>
      </c>
      <c r="AB6771" s="22">
        <v>1.317979913437739E-4</v>
      </c>
      <c r="AC6771" s="22">
        <v>1.1478886153781787E-4</v>
      </c>
      <c r="AD6771" s="22">
        <v>9.9069606221746653E-5</v>
      </c>
      <c r="AE6771" s="22">
        <v>9.9069606221746653E-5</v>
      </c>
    </row>
    <row r="6772" spans="1:31" x14ac:dyDescent="0.25">
      <c r="A6772">
        <v>6764</v>
      </c>
      <c r="B6772" s="22">
        <v>9.4058683316688985E-5</v>
      </c>
      <c r="C6772" s="22">
        <v>8.4772706031799316E-5</v>
      </c>
      <c r="D6772" s="22">
        <v>9.6586991276126355E-5</v>
      </c>
      <c r="E6772" s="22">
        <v>1.2647925177589059E-4</v>
      </c>
      <c r="F6772" s="22">
        <v>8.9360102720092982E-5</v>
      </c>
      <c r="G6772" s="22">
        <v>1.0930882854154333E-4</v>
      </c>
      <c r="H6772" s="22">
        <v>1.0397249570814893E-4</v>
      </c>
      <c r="I6772" s="22">
        <v>9.7761054348666221E-5</v>
      </c>
      <c r="J6772" s="22">
        <v>9.1467154561541975E-5</v>
      </c>
      <c r="K6772" s="22">
        <v>9.7761054348666221E-5</v>
      </c>
      <c r="L6772" s="22">
        <v>8.9360102720092982E-5</v>
      </c>
      <c r="M6772" s="22">
        <v>1.2647925177589059E-4</v>
      </c>
      <c r="N6772" s="22">
        <v>8.9360102720092982E-5</v>
      </c>
      <c r="O6772" s="22">
        <v>1.2340515968389809E-4</v>
      </c>
      <c r="P6772" s="22">
        <v>1.010721898637712E-4</v>
      </c>
      <c r="Q6772" s="22">
        <v>1.2647925177589059E-4</v>
      </c>
      <c r="R6772" s="22">
        <v>8.9360102720092982E-5</v>
      </c>
      <c r="S6772" s="22">
        <v>1.0930882854154333E-4</v>
      </c>
      <c r="T6772" s="22">
        <v>1.0397249570814893E-4</v>
      </c>
      <c r="U6772" s="22">
        <v>9.7761054348666221E-5</v>
      </c>
      <c r="V6772" s="22">
        <v>9.1467154561541975E-5</v>
      </c>
      <c r="W6772" s="22">
        <v>9.1467154561541975E-5</v>
      </c>
      <c r="X6772" s="22">
        <v>9.7761054348666221E-5</v>
      </c>
      <c r="Y6772" s="22">
        <v>8.9360102720092982E-5</v>
      </c>
      <c r="Z6772" s="22">
        <v>1.2647925177589059E-4</v>
      </c>
      <c r="AA6772" s="22">
        <v>8.9360102720092982E-5</v>
      </c>
      <c r="AB6772" s="22">
        <v>1.2340515968389809E-4</v>
      </c>
      <c r="AC6772" s="22">
        <v>1.010721898637712E-4</v>
      </c>
      <c r="AD6772" s="22">
        <v>9.4058683316688985E-5</v>
      </c>
      <c r="AE6772" s="22">
        <v>9.4058683316688985E-5</v>
      </c>
    </row>
    <row r="6773" spans="1:31" x14ac:dyDescent="0.25">
      <c r="A6773">
        <v>6765</v>
      </c>
      <c r="B6773" s="22">
        <v>7.2885421104729176E-5</v>
      </c>
      <c r="C6773" s="22">
        <v>8.2756669144146144E-5</v>
      </c>
      <c r="D6773" s="22">
        <v>7.2755436121951789E-5</v>
      </c>
      <c r="E6773" s="22">
        <v>1.1054785136366263E-4</v>
      </c>
      <c r="F6773" s="22">
        <v>8.5504907474387437E-5</v>
      </c>
      <c r="G6773" s="22">
        <v>1.1134110536659136E-4</v>
      </c>
      <c r="H6773" s="22">
        <v>9.775126090971753E-5</v>
      </c>
      <c r="I6773" s="22">
        <v>1.0035483137471601E-4</v>
      </c>
      <c r="J6773" s="22">
        <v>8.7066255218815058E-5</v>
      </c>
      <c r="K6773" s="22">
        <v>1.0035483137471601E-4</v>
      </c>
      <c r="L6773" s="22">
        <v>8.5504907474387437E-5</v>
      </c>
      <c r="M6773" s="22">
        <v>1.1054785136366263E-4</v>
      </c>
      <c r="N6773" s="22">
        <v>8.5504907474387437E-5</v>
      </c>
      <c r="O6773" s="22">
        <v>1.0525272227823734E-4</v>
      </c>
      <c r="P6773" s="22">
        <v>9.1934867668896914E-5</v>
      </c>
      <c r="Q6773" s="22">
        <v>1.1054785136366263E-4</v>
      </c>
      <c r="R6773" s="22">
        <v>8.5504907474387437E-5</v>
      </c>
      <c r="S6773" s="22">
        <v>1.1134110536659136E-4</v>
      </c>
      <c r="T6773" s="22">
        <v>9.775126090971753E-5</v>
      </c>
      <c r="U6773" s="22">
        <v>1.0035483137471601E-4</v>
      </c>
      <c r="V6773" s="22">
        <v>8.7066255218815058E-5</v>
      </c>
      <c r="W6773" s="22">
        <v>8.7066255218815058E-5</v>
      </c>
      <c r="X6773" s="22">
        <v>1.0035483137471601E-4</v>
      </c>
      <c r="Y6773" s="22">
        <v>8.5504907474387437E-5</v>
      </c>
      <c r="Z6773" s="22">
        <v>1.1054785136366263E-4</v>
      </c>
      <c r="AA6773" s="22">
        <v>8.5504907474387437E-5</v>
      </c>
      <c r="AB6773" s="22">
        <v>1.0525272227823734E-4</v>
      </c>
      <c r="AC6773" s="22">
        <v>9.1934867668896914E-5</v>
      </c>
      <c r="AD6773" s="22">
        <v>7.2885421104729176E-5</v>
      </c>
      <c r="AE6773" s="22">
        <v>7.2885421104729176E-5</v>
      </c>
    </row>
    <row r="6774" spans="1:31" x14ac:dyDescent="0.25">
      <c r="A6774">
        <v>6766</v>
      </c>
      <c r="B6774" s="22">
        <v>7.0273032179102302E-5</v>
      </c>
      <c r="C6774" s="22">
        <v>8.1842459621839225E-5</v>
      </c>
      <c r="D6774" s="22">
        <v>6.6120417614001781E-5</v>
      </c>
      <c r="E6774" s="22">
        <v>8.7784181232564151E-5</v>
      </c>
      <c r="F6774" s="22">
        <v>8.4234023233875632E-5</v>
      </c>
      <c r="G6774" s="22">
        <v>1.1296171578578651E-4</v>
      </c>
      <c r="H6774" s="22">
        <v>9.1885885922238231E-5</v>
      </c>
      <c r="I6774" s="22">
        <v>1.0264736192766577E-4</v>
      </c>
      <c r="J6774" s="22">
        <v>8.5213825514074415E-5</v>
      </c>
      <c r="K6774" s="22">
        <v>1.0264736192766577E-4</v>
      </c>
      <c r="L6774" s="22">
        <v>8.4234023233875632E-5</v>
      </c>
      <c r="M6774" s="22">
        <v>8.7784181232564151E-5</v>
      </c>
      <c r="N6774" s="22">
        <v>8.4234023233875632E-5</v>
      </c>
      <c r="O6774" s="22">
        <v>7.4264040449634194E-5</v>
      </c>
      <c r="P6774" s="22">
        <v>8.4572035120800138E-5</v>
      </c>
      <c r="Q6774" s="22">
        <v>8.7784181232564151E-5</v>
      </c>
      <c r="R6774" s="22">
        <v>8.4234023233875632E-5</v>
      </c>
      <c r="S6774" s="22">
        <v>1.1296171578578651E-4</v>
      </c>
      <c r="T6774" s="22">
        <v>9.1885885922238231E-5</v>
      </c>
      <c r="U6774" s="22">
        <v>1.0264736192766577E-4</v>
      </c>
      <c r="V6774" s="22">
        <v>8.5213825514074415E-5</v>
      </c>
      <c r="W6774" s="22">
        <v>8.5213825514074415E-5</v>
      </c>
      <c r="X6774" s="22">
        <v>1.0264736192766577E-4</v>
      </c>
      <c r="Y6774" s="22">
        <v>8.4234023233875632E-5</v>
      </c>
      <c r="Z6774" s="22">
        <v>8.7784181232564151E-5</v>
      </c>
      <c r="AA6774" s="22">
        <v>8.4234023233875632E-5</v>
      </c>
      <c r="AB6774" s="22">
        <v>7.4264040449634194E-5</v>
      </c>
      <c r="AC6774" s="22">
        <v>8.4572035120800138E-5</v>
      </c>
      <c r="AD6774" s="22">
        <v>7.0273032179102302E-5</v>
      </c>
      <c r="AE6774" s="22">
        <v>7.0273032179102302E-5</v>
      </c>
    </row>
    <row r="6775" spans="1:31" x14ac:dyDescent="0.25">
      <c r="A6775">
        <v>6767</v>
      </c>
      <c r="B6775" s="22">
        <v>6.8897825258318335E-5</v>
      </c>
      <c r="C6775" s="22">
        <v>8.1257065176032484E-5</v>
      </c>
      <c r="D6775" s="22">
        <v>6.5864260250236839E-5</v>
      </c>
      <c r="E6775" s="22">
        <v>7.256193202920258E-5</v>
      </c>
      <c r="F6775" s="22">
        <v>8.3292055933270603E-5</v>
      </c>
      <c r="G6775" s="22">
        <v>1.1362067743903026E-4</v>
      </c>
      <c r="H6775" s="22">
        <v>8.8438246166333556E-5</v>
      </c>
      <c r="I6775" s="22">
        <v>1.0276921966578811E-4</v>
      </c>
      <c r="J6775" s="22">
        <v>8.447217260254547E-5</v>
      </c>
      <c r="K6775" s="22">
        <v>1.0276921966578811E-4</v>
      </c>
      <c r="L6775" s="22">
        <v>8.3292055933270603E-5</v>
      </c>
      <c r="M6775" s="22">
        <v>7.256193202920258E-5</v>
      </c>
      <c r="N6775" s="22">
        <v>8.3292055933270603E-5</v>
      </c>
      <c r="O6775" s="22">
        <v>5.4286705562844872E-5</v>
      </c>
      <c r="P6775" s="22">
        <v>7.8913362813182175E-5</v>
      </c>
      <c r="Q6775" s="22">
        <v>7.256193202920258E-5</v>
      </c>
      <c r="R6775" s="22">
        <v>8.3292055933270603E-5</v>
      </c>
      <c r="S6775" s="22">
        <v>1.1362067743903026E-4</v>
      </c>
      <c r="T6775" s="22">
        <v>8.8438246166333556E-5</v>
      </c>
      <c r="U6775" s="22">
        <v>1.0276921966578811E-4</v>
      </c>
      <c r="V6775" s="22">
        <v>8.447217260254547E-5</v>
      </c>
      <c r="W6775" s="22">
        <v>8.447217260254547E-5</v>
      </c>
      <c r="X6775" s="22">
        <v>1.0276921966578811E-4</v>
      </c>
      <c r="Y6775" s="22">
        <v>8.3292055933270603E-5</v>
      </c>
      <c r="Z6775" s="22">
        <v>7.256193202920258E-5</v>
      </c>
      <c r="AA6775" s="22">
        <v>8.3292055933270603E-5</v>
      </c>
      <c r="AB6775" s="22">
        <v>5.4286705562844872E-5</v>
      </c>
      <c r="AC6775" s="22">
        <v>7.8913362813182175E-5</v>
      </c>
      <c r="AD6775" s="22">
        <v>6.8897825258318335E-5</v>
      </c>
      <c r="AE6775" s="22">
        <v>6.8897825258318335E-5</v>
      </c>
    </row>
    <row r="6776" spans="1:31" x14ac:dyDescent="0.25">
      <c r="A6776">
        <v>6768</v>
      </c>
      <c r="B6776" s="22">
        <v>6.9645764597225934E-5</v>
      </c>
      <c r="C6776" s="22">
        <v>8.0689322203397751E-5</v>
      </c>
      <c r="D6776" s="22">
        <v>6.6048509324900806E-5</v>
      </c>
      <c r="E6776" s="22">
        <v>6.3807448896113783E-5</v>
      </c>
      <c r="F6776" s="22">
        <v>8.2944643509108573E-5</v>
      </c>
      <c r="G6776" s="22">
        <v>1.1379222996765748E-4</v>
      </c>
      <c r="H6776" s="22">
        <v>8.6969565018080175E-5</v>
      </c>
      <c r="I6776" s="22">
        <v>8.7637541582807899E-5</v>
      </c>
      <c r="J6776" s="22">
        <v>8.4074330516159534E-5</v>
      </c>
      <c r="K6776" s="22">
        <v>8.7637541582807899E-5</v>
      </c>
      <c r="L6776" s="22">
        <v>8.2944643509108573E-5</v>
      </c>
      <c r="M6776" s="22">
        <v>6.3807448896113783E-5</v>
      </c>
      <c r="N6776" s="22">
        <v>8.2944643509108573E-5</v>
      </c>
      <c r="O6776" s="22">
        <v>4.9683796532917768E-5</v>
      </c>
      <c r="P6776" s="22">
        <v>7.2737289883662015E-5</v>
      </c>
      <c r="Q6776" s="22">
        <v>6.3807448896113783E-5</v>
      </c>
      <c r="R6776" s="22">
        <v>8.2944643509108573E-5</v>
      </c>
      <c r="S6776" s="22">
        <v>1.1379222996765748E-4</v>
      </c>
      <c r="T6776" s="22">
        <v>8.6969565018080175E-5</v>
      </c>
      <c r="U6776" s="22">
        <v>8.7637541582807899E-5</v>
      </c>
      <c r="V6776" s="22">
        <v>8.4074330516159534E-5</v>
      </c>
      <c r="W6776" s="22">
        <v>8.4074330516159534E-5</v>
      </c>
      <c r="X6776" s="22">
        <v>8.7637541582807899E-5</v>
      </c>
      <c r="Y6776" s="22">
        <v>8.2944643509108573E-5</v>
      </c>
      <c r="Z6776" s="22">
        <v>6.3807448896113783E-5</v>
      </c>
      <c r="AA6776" s="22">
        <v>8.2944643509108573E-5</v>
      </c>
      <c r="AB6776" s="22">
        <v>4.9683796532917768E-5</v>
      </c>
      <c r="AC6776" s="22">
        <v>7.2737289883662015E-5</v>
      </c>
      <c r="AD6776" s="22">
        <v>6.9645764597225934E-5</v>
      </c>
      <c r="AE6776" s="22">
        <v>6.9645764597225934E-5</v>
      </c>
    </row>
    <row r="6777" spans="1:31" x14ac:dyDescent="0.25">
      <c r="A6777">
        <v>6769</v>
      </c>
      <c r="B6777" s="22">
        <v>7.0086593041196465E-5</v>
      </c>
      <c r="C6777" s="22">
        <v>8.00741181592457E-5</v>
      </c>
      <c r="D6777" s="22">
        <v>6.7487613705452532E-5</v>
      </c>
      <c r="E6777" s="22">
        <v>5.949598562438041E-5</v>
      </c>
      <c r="F6777" s="22">
        <v>8.2491453213151544E-5</v>
      </c>
      <c r="G6777" s="22">
        <v>1.1463007103884593E-4</v>
      </c>
      <c r="H6777" s="22">
        <v>8.6718180682510138E-5</v>
      </c>
      <c r="I6777" s="22">
        <v>7.4065195803996176E-5</v>
      </c>
      <c r="J6777" s="22">
        <v>8.3640181401278824E-5</v>
      </c>
      <c r="K6777" s="22">
        <v>7.4065195803996176E-5</v>
      </c>
      <c r="L6777" s="22">
        <v>8.2491453213151544E-5</v>
      </c>
      <c r="M6777" s="22">
        <v>5.949598562438041E-5</v>
      </c>
      <c r="N6777" s="22">
        <v>8.2491453213151544E-5</v>
      </c>
      <c r="O6777" s="22">
        <v>4.9159425543621182E-5</v>
      </c>
      <c r="P6777" s="22">
        <v>7.0573827542830259E-5</v>
      </c>
      <c r="Q6777" s="22">
        <v>5.949598562438041E-5</v>
      </c>
      <c r="R6777" s="22">
        <v>8.2491453213151544E-5</v>
      </c>
      <c r="S6777" s="22">
        <v>1.1463007103884593E-4</v>
      </c>
      <c r="T6777" s="22">
        <v>8.6718180682510138E-5</v>
      </c>
      <c r="U6777" s="22">
        <v>7.4065195803996176E-5</v>
      </c>
      <c r="V6777" s="22">
        <v>8.3640181401278824E-5</v>
      </c>
      <c r="W6777" s="22">
        <v>8.3640181401278824E-5</v>
      </c>
      <c r="X6777" s="22">
        <v>7.4065195803996176E-5</v>
      </c>
      <c r="Y6777" s="22">
        <v>8.2491453213151544E-5</v>
      </c>
      <c r="Z6777" s="22">
        <v>5.949598562438041E-5</v>
      </c>
      <c r="AA6777" s="22">
        <v>8.2491453213151544E-5</v>
      </c>
      <c r="AB6777" s="22">
        <v>4.9159425543621182E-5</v>
      </c>
      <c r="AC6777" s="22">
        <v>7.0573827542830259E-5</v>
      </c>
      <c r="AD6777" s="22">
        <v>7.0086593041196465E-5</v>
      </c>
      <c r="AE6777" s="22">
        <v>7.0086593041196465E-5</v>
      </c>
    </row>
    <row r="6778" spans="1:31" x14ac:dyDescent="0.25">
      <c r="A6778">
        <v>6770</v>
      </c>
      <c r="B6778" s="22">
        <v>7.058428309392184E-5</v>
      </c>
      <c r="C6778" s="22">
        <v>7.9723795352037996E-5</v>
      </c>
      <c r="D6778" s="22">
        <v>6.6967477323487401E-5</v>
      </c>
      <c r="E6778" s="22">
        <v>5.8232617448084056E-5</v>
      </c>
      <c r="F6778" s="22">
        <v>8.2356957136653364E-5</v>
      </c>
      <c r="G6778" s="22">
        <v>1.1531090422067791E-4</v>
      </c>
      <c r="H6778" s="22">
        <v>8.692296250956133E-5</v>
      </c>
      <c r="I6778" s="22">
        <v>6.4052401285152882E-5</v>
      </c>
      <c r="J6778" s="22">
        <v>8.5248408140614629E-5</v>
      </c>
      <c r="K6778" s="22">
        <v>6.4052401285152882E-5</v>
      </c>
      <c r="L6778" s="22">
        <v>8.2356957136653364E-5</v>
      </c>
      <c r="M6778" s="22">
        <v>5.8232617448084056E-5</v>
      </c>
      <c r="N6778" s="22">
        <v>8.2356957136653364E-5</v>
      </c>
      <c r="O6778" s="22">
        <v>4.9440215661888942E-5</v>
      </c>
      <c r="P6778" s="22">
        <v>7.0893816882744431E-5</v>
      </c>
      <c r="Q6778" s="22">
        <v>5.8232617448084056E-5</v>
      </c>
      <c r="R6778" s="22">
        <v>8.2356957136653364E-5</v>
      </c>
      <c r="S6778" s="22">
        <v>1.1531090422067791E-4</v>
      </c>
      <c r="T6778" s="22">
        <v>8.692296250956133E-5</v>
      </c>
      <c r="U6778" s="22">
        <v>6.4052401285152882E-5</v>
      </c>
      <c r="V6778" s="22">
        <v>8.5248408140614629E-5</v>
      </c>
      <c r="W6778" s="22">
        <v>8.5248408140614629E-5</v>
      </c>
      <c r="X6778" s="22">
        <v>6.4052401285152882E-5</v>
      </c>
      <c r="Y6778" s="22">
        <v>8.2356957136653364E-5</v>
      </c>
      <c r="Z6778" s="22">
        <v>5.8232617448084056E-5</v>
      </c>
      <c r="AA6778" s="22">
        <v>8.2356957136653364E-5</v>
      </c>
      <c r="AB6778" s="22">
        <v>4.9440215661888942E-5</v>
      </c>
      <c r="AC6778" s="22">
        <v>7.0893816882744431E-5</v>
      </c>
      <c r="AD6778" s="22">
        <v>7.058428309392184E-5</v>
      </c>
      <c r="AE6778" s="22">
        <v>7.058428309392184E-5</v>
      </c>
    </row>
    <row r="6779" spans="1:31" x14ac:dyDescent="0.25">
      <c r="A6779">
        <v>6771</v>
      </c>
      <c r="B6779" s="22">
        <v>7.3836614319588989E-5</v>
      </c>
      <c r="C6779" s="22">
        <v>7.8893594036344439E-5</v>
      </c>
      <c r="D6779" s="22">
        <v>6.7097542341798544E-5</v>
      </c>
      <c r="E6779" s="22">
        <v>5.8077068388229236E-5</v>
      </c>
      <c r="F6779" s="22">
        <v>8.350423740921542E-5</v>
      </c>
      <c r="G6779" s="22">
        <v>1.1635517148533836E-4</v>
      </c>
      <c r="H6779" s="22">
        <v>8.821371739031747E-5</v>
      </c>
      <c r="I6779" s="22">
        <v>5.7049666793318465E-5</v>
      </c>
      <c r="J6779" s="22">
        <v>8.9621869847178459E-5</v>
      </c>
      <c r="K6779" s="22">
        <v>5.7049666793318465E-5</v>
      </c>
      <c r="L6779" s="22">
        <v>8.350423740921542E-5</v>
      </c>
      <c r="M6779" s="22">
        <v>5.8077068388229236E-5</v>
      </c>
      <c r="N6779" s="22">
        <v>8.350423740921542E-5</v>
      </c>
      <c r="O6779" s="22">
        <v>5.2257524657761678E-5</v>
      </c>
      <c r="P6779" s="22">
        <v>7.3656403401400894E-5</v>
      </c>
      <c r="Q6779" s="22">
        <v>5.8077068388229236E-5</v>
      </c>
      <c r="R6779" s="22">
        <v>8.350423740921542E-5</v>
      </c>
      <c r="S6779" s="22">
        <v>1.1635517148533836E-4</v>
      </c>
      <c r="T6779" s="22">
        <v>8.821371739031747E-5</v>
      </c>
      <c r="U6779" s="22">
        <v>5.7049666793318465E-5</v>
      </c>
      <c r="V6779" s="22">
        <v>8.9621869847178459E-5</v>
      </c>
      <c r="W6779" s="22">
        <v>8.9621869847178459E-5</v>
      </c>
      <c r="X6779" s="22">
        <v>5.7049666793318465E-5</v>
      </c>
      <c r="Y6779" s="22">
        <v>8.350423740921542E-5</v>
      </c>
      <c r="Z6779" s="22">
        <v>5.8077068388229236E-5</v>
      </c>
      <c r="AA6779" s="22">
        <v>8.350423740921542E-5</v>
      </c>
      <c r="AB6779" s="22">
        <v>5.2257524657761678E-5</v>
      </c>
      <c r="AC6779" s="22">
        <v>7.3656403401400894E-5</v>
      </c>
      <c r="AD6779" s="22">
        <v>7.3836614319588989E-5</v>
      </c>
      <c r="AE6779" s="22">
        <v>7.3836614319588989E-5</v>
      </c>
    </row>
    <row r="6780" spans="1:31" x14ac:dyDescent="0.25">
      <c r="A6780">
        <v>6772</v>
      </c>
      <c r="B6780" s="22">
        <v>8.388551214011386E-5</v>
      </c>
      <c r="C6780" s="22">
        <v>7.8957637015264481E-5</v>
      </c>
      <c r="D6780" s="22">
        <v>6.8086003011558205E-5</v>
      </c>
      <c r="E6780" s="22">
        <v>5.963672447251156E-5</v>
      </c>
      <c r="F6780" s="22">
        <v>8.8429093011654913E-5</v>
      </c>
      <c r="G6780" s="22">
        <v>1.1737533350242302E-4</v>
      </c>
      <c r="H6780" s="22">
        <v>9.1473542852327228E-5</v>
      </c>
      <c r="I6780" s="22">
        <v>5.6450859119649976E-5</v>
      </c>
      <c r="J6780" s="22">
        <v>9.576117736287415E-5</v>
      </c>
      <c r="K6780" s="22">
        <v>5.6450859119649976E-5</v>
      </c>
      <c r="L6780" s="22">
        <v>8.8429093011654913E-5</v>
      </c>
      <c r="M6780" s="22">
        <v>5.963672447251156E-5</v>
      </c>
      <c r="N6780" s="22">
        <v>8.8429093011654913E-5</v>
      </c>
      <c r="O6780" s="22">
        <v>5.675402280758135E-5</v>
      </c>
      <c r="P6780" s="22">
        <v>8.0863530456554145E-5</v>
      </c>
      <c r="Q6780" s="22">
        <v>5.963672447251156E-5</v>
      </c>
      <c r="R6780" s="22">
        <v>8.8429093011654913E-5</v>
      </c>
      <c r="S6780" s="22">
        <v>1.1737533350242302E-4</v>
      </c>
      <c r="T6780" s="22">
        <v>9.1473542852327228E-5</v>
      </c>
      <c r="U6780" s="22">
        <v>5.6450859119649976E-5</v>
      </c>
      <c r="V6780" s="22">
        <v>9.576117736287415E-5</v>
      </c>
      <c r="W6780" s="22">
        <v>9.576117736287415E-5</v>
      </c>
      <c r="X6780" s="22">
        <v>5.6450859119649976E-5</v>
      </c>
      <c r="Y6780" s="22">
        <v>8.8429093011654913E-5</v>
      </c>
      <c r="Z6780" s="22">
        <v>5.963672447251156E-5</v>
      </c>
      <c r="AA6780" s="22">
        <v>8.8429093011654913E-5</v>
      </c>
      <c r="AB6780" s="22">
        <v>5.675402280758135E-5</v>
      </c>
      <c r="AC6780" s="22">
        <v>8.0863530456554145E-5</v>
      </c>
      <c r="AD6780" s="22">
        <v>8.388551214011386E-5</v>
      </c>
      <c r="AE6780" s="22">
        <v>8.388551214011386E-5</v>
      </c>
    </row>
    <row r="6781" spans="1:31" x14ac:dyDescent="0.25">
      <c r="A6781">
        <v>6773</v>
      </c>
      <c r="B6781" s="22">
        <v>1.0397982987342402E-4</v>
      </c>
      <c r="C6781" s="22">
        <v>8.4283230535220355E-5</v>
      </c>
      <c r="D6781" s="22">
        <v>7.0188849349506199E-5</v>
      </c>
      <c r="E6781" s="22">
        <v>6.8014858698006719E-5</v>
      </c>
      <c r="F6781" s="22">
        <v>9.7654883575160056E-5</v>
      </c>
      <c r="G6781" s="22">
        <v>1.1709989485098049E-4</v>
      </c>
      <c r="H6781" s="22">
        <v>9.9296667031012475E-5</v>
      </c>
      <c r="I6781" s="22">
        <v>6.6443484683986753E-5</v>
      </c>
      <c r="J6781" s="22">
        <v>1.0434412251925096E-4</v>
      </c>
      <c r="K6781" s="22">
        <v>6.6443484683986753E-5</v>
      </c>
      <c r="L6781" s="22">
        <v>9.7654883575160056E-5</v>
      </c>
      <c r="M6781" s="22">
        <v>6.8014858698006719E-5</v>
      </c>
      <c r="N6781" s="22">
        <v>9.7654883575160056E-5</v>
      </c>
      <c r="O6781" s="22">
        <v>6.3415303884539753E-5</v>
      </c>
      <c r="P6781" s="22">
        <v>9.5275172498077154E-5</v>
      </c>
      <c r="Q6781" s="22">
        <v>6.8014858698006719E-5</v>
      </c>
      <c r="R6781" s="22">
        <v>9.7654883575160056E-5</v>
      </c>
      <c r="S6781" s="22">
        <v>1.1709989485098049E-4</v>
      </c>
      <c r="T6781" s="22">
        <v>9.9296667031012475E-5</v>
      </c>
      <c r="U6781" s="22">
        <v>6.6443484683986753E-5</v>
      </c>
      <c r="V6781" s="22">
        <v>1.0434412251925096E-4</v>
      </c>
      <c r="W6781" s="22">
        <v>1.0434412251925096E-4</v>
      </c>
      <c r="X6781" s="22">
        <v>6.6443484683986753E-5</v>
      </c>
      <c r="Y6781" s="22">
        <v>9.7654883575160056E-5</v>
      </c>
      <c r="Z6781" s="22">
        <v>6.8014858698006719E-5</v>
      </c>
      <c r="AA6781" s="22">
        <v>9.7654883575160056E-5</v>
      </c>
      <c r="AB6781" s="22">
        <v>6.3415303884539753E-5</v>
      </c>
      <c r="AC6781" s="22">
        <v>9.5275172498077154E-5</v>
      </c>
      <c r="AD6781" s="22">
        <v>1.0397982987342402E-4</v>
      </c>
      <c r="AE6781" s="22">
        <v>1.0397982987342402E-4</v>
      </c>
    </row>
    <row r="6782" spans="1:31" x14ac:dyDescent="0.25">
      <c r="A6782">
        <v>6774</v>
      </c>
      <c r="B6782" s="22">
        <v>1.5814075595699251E-4</v>
      </c>
      <c r="C6782" s="22">
        <v>8.4969025920145214E-5</v>
      </c>
      <c r="D6782" s="22">
        <v>1.2581906048581004E-4</v>
      </c>
      <c r="E6782" s="22">
        <v>7.6057767728343606E-5</v>
      </c>
      <c r="F6782" s="22">
        <v>1.1444028496043757E-4</v>
      </c>
      <c r="G6782" s="22">
        <v>1.2057254207320511E-4</v>
      </c>
      <c r="H6782" s="22">
        <v>1.1394334433134645E-4</v>
      </c>
      <c r="I6782" s="22">
        <v>8.4575200162362307E-5</v>
      </c>
      <c r="J6782" s="22">
        <v>1.2003040319541469E-4</v>
      </c>
      <c r="K6782" s="22">
        <v>8.4575200162362307E-5</v>
      </c>
      <c r="L6782" s="22">
        <v>1.1444028496043757E-4</v>
      </c>
      <c r="M6782" s="22">
        <v>7.6057767728343606E-5</v>
      </c>
      <c r="N6782" s="22">
        <v>1.1444028496043757E-4</v>
      </c>
      <c r="O6782" s="22">
        <v>7.8620607382617891E-5</v>
      </c>
      <c r="P6782" s="22">
        <v>1.2037833221256733E-4</v>
      </c>
      <c r="Q6782" s="22">
        <v>7.6057767728343606E-5</v>
      </c>
      <c r="R6782" s="22">
        <v>1.1444028496043757E-4</v>
      </c>
      <c r="S6782" s="22">
        <v>1.2057254207320511E-4</v>
      </c>
      <c r="T6782" s="22">
        <v>1.1394334433134645E-4</v>
      </c>
      <c r="U6782" s="22">
        <v>8.4575200162362307E-5</v>
      </c>
      <c r="V6782" s="22">
        <v>1.2003040319541469E-4</v>
      </c>
      <c r="W6782" s="22">
        <v>1.2003040319541469E-4</v>
      </c>
      <c r="X6782" s="22">
        <v>8.4575200162362307E-5</v>
      </c>
      <c r="Y6782" s="22">
        <v>1.1444028496043757E-4</v>
      </c>
      <c r="Z6782" s="22">
        <v>7.6057767728343606E-5</v>
      </c>
      <c r="AA6782" s="22">
        <v>1.1444028496043757E-4</v>
      </c>
      <c r="AB6782" s="22">
        <v>7.8620607382617891E-5</v>
      </c>
      <c r="AC6782" s="22">
        <v>1.2037833221256733E-4</v>
      </c>
      <c r="AD6782" s="22">
        <v>1.5814075595699251E-4</v>
      </c>
      <c r="AE6782" s="22">
        <v>1.5814075595699251E-4</v>
      </c>
    </row>
    <row r="6783" spans="1:31" x14ac:dyDescent="0.25">
      <c r="A6783">
        <v>6775</v>
      </c>
      <c r="B6783" s="22">
        <v>1.5757270739413798E-4</v>
      </c>
      <c r="C6783" s="22">
        <v>9.465224138693884E-5</v>
      </c>
      <c r="D6783" s="22">
        <v>1.4256249414756894E-4</v>
      </c>
      <c r="E6783" s="22">
        <v>8.0622005043551326E-5</v>
      </c>
      <c r="F6783" s="22">
        <v>1.2192311260150746E-4</v>
      </c>
      <c r="G6783" s="22">
        <v>1.1198542051715776E-4</v>
      </c>
      <c r="H6783" s="22">
        <v>1.1187971540493891E-4</v>
      </c>
      <c r="I6783" s="22">
        <v>1.0465378727531061E-4</v>
      </c>
      <c r="J6783" s="22">
        <v>1.2932243407703936E-4</v>
      </c>
      <c r="K6783" s="22">
        <v>1.0465378727531061E-4</v>
      </c>
      <c r="L6783" s="22">
        <v>1.2192311260150746E-4</v>
      </c>
      <c r="M6783" s="22">
        <v>8.0622005043551326E-5</v>
      </c>
      <c r="N6783" s="22">
        <v>1.2192311260150746E-4</v>
      </c>
      <c r="O6783" s="22">
        <v>8.9036337158177048E-5</v>
      </c>
      <c r="P6783" s="22">
        <v>1.2593582505360246E-4</v>
      </c>
      <c r="Q6783" s="22">
        <v>8.0622005043551326E-5</v>
      </c>
      <c r="R6783" s="22">
        <v>1.2192311260150746E-4</v>
      </c>
      <c r="S6783" s="22">
        <v>1.1198542051715776E-4</v>
      </c>
      <c r="T6783" s="22">
        <v>1.1187971540493891E-4</v>
      </c>
      <c r="U6783" s="22">
        <v>1.0465378727531061E-4</v>
      </c>
      <c r="V6783" s="22">
        <v>1.2932243407703936E-4</v>
      </c>
      <c r="W6783" s="22">
        <v>1.2932243407703936E-4</v>
      </c>
      <c r="X6783" s="22">
        <v>1.0465378727531061E-4</v>
      </c>
      <c r="Y6783" s="22">
        <v>1.2192311260150746E-4</v>
      </c>
      <c r="Z6783" s="22">
        <v>8.0622005043551326E-5</v>
      </c>
      <c r="AA6783" s="22">
        <v>1.2192311260150746E-4</v>
      </c>
      <c r="AB6783" s="22">
        <v>8.9036337158177048E-5</v>
      </c>
      <c r="AC6783" s="22">
        <v>1.2593582505360246E-4</v>
      </c>
      <c r="AD6783" s="22">
        <v>1.5757270739413798E-4</v>
      </c>
      <c r="AE6783" s="22">
        <v>1.5757270739413798E-4</v>
      </c>
    </row>
    <row r="6784" spans="1:31" x14ac:dyDescent="0.25">
      <c r="A6784">
        <v>6776</v>
      </c>
      <c r="B6784" s="22">
        <v>1.7282363842241466E-4</v>
      </c>
      <c r="C6784" s="22">
        <v>1.2432152288965881E-4</v>
      </c>
      <c r="D6784" s="22">
        <v>1.6027438687160611E-4</v>
      </c>
      <c r="E6784" s="22">
        <v>1.014775043586269E-4</v>
      </c>
      <c r="F6784" s="22">
        <v>1.3752463564742357E-4</v>
      </c>
      <c r="G6784" s="22">
        <v>1.0974192264256999E-4</v>
      </c>
      <c r="H6784" s="22">
        <v>1.2612875434570014E-4</v>
      </c>
      <c r="I6784" s="22">
        <v>1.2542952026706189E-4</v>
      </c>
      <c r="J6784" s="22">
        <v>1.4008826110512018E-4</v>
      </c>
      <c r="K6784" s="22">
        <v>1.2542952026706189E-4</v>
      </c>
      <c r="L6784" s="22">
        <v>1.3752463564742357E-4</v>
      </c>
      <c r="M6784" s="22">
        <v>1.014775043586269E-4</v>
      </c>
      <c r="N6784" s="22">
        <v>1.3752463564742357E-4</v>
      </c>
      <c r="O6784" s="22">
        <v>1.1714797437889501E-4</v>
      </c>
      <c r="P6784" s="22">
        <v>1.5098393487278372E-4</v>
      </c>
      <c r="Q6784" s="22">
        <v>1.014775043586269E-4</v>
      </c>
      <c r="R6784" s="22">
        <v>1.3752463564742357E-4</v>
      </c>
      <c r="S6784" s="22">
        <v>1.0974192264256999E-4</v>
      </c>
      <c r="T6784" s="22">
        <v>1.2612875434570014E-4</v>
      </c>
      <c r="U6784" s="22">
        <v>1.2542952026706189E-4</v>
      </c>
      <c r="V6784" s="22">
        <v>1.4008826110512018E-4</v>
      </c>
      <c r="W6784" s="22">
        <v>1.4008826110512018E-4</v>
      </c>
      <c r="X6784" s="22">
        <v>1.2542952026706189E-4</v>
      </c>
      <c r="Y6784" s="22">
        <v>1.3752463564742357E-4</v>
      </c>
      <c r="Z6784" s="22">
        <v>1.014775043586269E-4</v>
      </c>
      <c r="AA6784" s="22">
        <v>1.3752463564742357E-4</v>
      </c>
      <c r="AB6784" s="22">
        <v>1.1714797437889501E-4</v>
      </c>
      <c r="AC6784" s="22">
        <v>1.5098393487278372E-4</v>
      </c>
      <c r="AD6784" s="22">
        <v>1.7282363842241466E-4</v>
      </c>
      <c r="AE6784" s="22">
        <v>1.7282363842241466E-4</v>
      </c>
    </row>
    <row r="6785" spans="1:31" x14ac:dyDescent="0.25">
      <c r="A6785">
        <v>6777</v>
      </c>
      <c r="B6785" s="22">
        <v>1.8384927534498274E-4</v>
      </c>
      <c r="C6785" s="22">
        <v>1.5718309441581368E-4</v>
      </c>
      <c r="D6785" s="22">
        <v>1.6643990238662809E-4</v>
      </c>
      <c r="E6785" s="22">
        <v>1.1608728527789935E-4</v>
      </c>
      <c r="F6785" s="22">
        <v>1.511174050392583E-4</v>
      </c>
      <c r="G6785" s="22">
        <v>1.0622860281728208E-4</v>
      </c>
      <c r="H6785" s="22">
        <v>1.3954011956229806E-4</v>
      </c>
      <c r="I6785" s="22">
        <v>1.2906048505101353E-4</v>
      </c>
      <c r="J6785" s="22">
        <v>1.512414455646649E-4</v>
      </c>
      <c r="K6785" s="22">
        <v>1.2906048505101353E-4</v>
      </c>
      <c r="L6785" s="22">
        <v>1.511174050392583E-4</v>
      </c>
      <c r="M6785" s="22">
        <v>1.1608728527789935E-4</v>
      </c>
      <c r="N6785" s="22">
        <v>1.511174050392583E-4</v>
      </c>
      <c r="O6785" s="22">
        <v>1.3150220911484212E-4</v>
      </c>
      <c r="P6785" s="22">
        <v>1.7184307216666639E-4</v>
      </c>
      <c r="Q6785" s="22">
        <v>1.1608728527789935E-4</v>
      </c>
      <c r="R6785" s="22">
        <v>1.511174050392583E-4</v>
      </c>
      <c r="S6785" s="22">
        <v>1.0622860281728208E-4</v>
      </c>
      <c r="T6785" s="22">
        <v>1.3954011956229806E-4</v>
      </c>
      <c r="U6785" s="22">
        <v>1.2906048505101353E-4</v>
      </c>
      <c r="V6785" s="22">
        <v>1.512414455646649E-4</v>
      </c>
      <c r="W6785" s="22">
        <v>1.512414455646649E-4</v>
      </c>
      <c r="X6785" s="22">
        <v>1.2906048505101353E-4</v>
      </c>
      <c r="Y6785" s="22">
        <v>1.511174050392583E-4</v>
      </c>
      <c r="Z6785" s="22">
        <v>1.1608728527789935E-4</v>
      </c>
      <c r="AA6785" s="22">
        <v>1.511174050392583E-4</v>
      </c>
      <c r="AB6785" s="22">
        <v>1.3150220911484212E-4</v>
      </c>
      <c r="AC6785" s="22">
        <v>1.7184307216666639E-4</v>
      </c>
      <c r="AD6785" s="22">
        <v>1.8384927534498274E-4</v>
      </c>
      <c r="AE6785" s="22">
        <v>1.8384927534498274E-4</v>
      </c>
    </row>
    <row r="6786" spans="1:31" x14ac:dyDescent="0.25">
      <c r="A6786">
        <v>6778</v>
      </c>
      <c r="B6786" s="22">
        <v>1.9174952467437834E-4</v>
      </c>
      <c r="C6786" s="22">
        <v>1.8375624495092779E-4</v>
      </c>
      <c r="D6786" s="22">
        <v>1.7546722665429115E-4</v>
      </c>
      <c r="E6786" s="22">
        <v>1.257843105122447E-4</v>
      </c>
      <c r="F6786" s="22">
        <v>1.5891538350842893E-4</v>
      </c>
      <c r="G6786" s="22">
        <v>1.0502419900149107E-4</v>
      </c>
      <c r="H6786" s="22">
        <v>1.5042733866721392E-4</v>
      </c>
      <c r="I6786" s="22">
        <v>1.3265192683320493E-4</v>
      </c>
      <c r="J6786" s="22">
        <v>1.5600687765982002E-4</v>
      </c>
      <c r="K6786" s="22">
        <v>1.3265192683320493E-4</v>
      </c>
      <c r="L6786" s="22">
        <v>1.5891538350842893E-4</v>
      </c>
      <c r="M6786" s="22">
        <v>1.257843105122447E-4</v>
      </c>
      <c r="N6786" s="22">
        <v>1.5891538350842893E-4</v>
      </c>
      <c r="O6786" s="22">
        <v>1.3785742339678109E-4</v>
      </c>
      <c r="P6786" s="22">
        <v>1.8680052016861737E-4</v>
      </c>
      <c r="Q6786" s="22">
        <v>1.257843105122447E-4</v>
      </c>
      <c r="R6786" s="22">
        <v>1.5891538350842893E-4</v>
      </c>
      <c r="S6786" s="22">
        <v>1.0502419900149107E-4</v>
      </c>
      <c r="T6786" s="22">
        <v>1.5042733866721392E-4</v>
      </c>
      <c r="U6786" s="22">
        <v>1.3265192683320493E-4</v>
      </c>
      <c r="V6786" s="22">
        <v>1.5600687765982002E-4</v>
      </c>
      <c r="W6786" s="22">
        <v>1.5600687765982002E-4</v>
      </c>
      <c r="X6786" s="22">
        <v>1.3265192683320493E-4</v>
      </c>
      <c r="Y6786" s="22">
        <v>1.5891538350842893E-4</v>
      </c>
      <c r="Z6786" s="22">
        <v>1.257843105122447E-4</v>
      </c>
      <c r="AA6786" s="22">
        <v>1.5891538350842893E-4</v>
      </c>
      <c r="AB6786" s="22">
        <v>1.3785742339678109E-4</v>
      </c>
      <c r="AC6786" s="22">
        <v>1.8680052016861737E-4</v>
      </c>
      <c r="AD6786" s="22">
        <v>1.9174952467437834E-4</v>
      </c>
      <c r="AE6786" s="22">
        <v>1.9174952467437834E-4</v>
      </c>
    </row>
    <row r="6787" spans="1:31" x14ac:dyDescent="0.25">
      <c r="A6787">
        <v>6779</v>
      </c>
      <c r="B6787" s="22">
        <v>1.9420329772401601E-4</v>
      </c>
      <c r="C6787" s="22">
        <v>1.9341723236721009E-4</v>
      </c>
      <c r="D6787" s="22">
        <v>1.7978249525185674E-4</v>
      </c>
      <c r="E6787" s="22">
        <v>1.3274664524942636E-4</v>
      </c>
      <c r="F6787" s="22">
        <v>1.5870388597249985E-4</v>
      </c>
      <c r="G6787" s="22">
        <v>1.0260670387651771E-4</v>
      </c>
      <c r="H6787" s="22">
        <v>1.551579189253971E-4</v>
      </c>
      <c r="I6787" s="22">
        <v>1.2931079254485667E-4</v>
      </c>
      <c r="J6787" s="22">
        <v>1.547767169540748E-4</v>
      </c>
      <c r="K6787" s="22">
        <v>1.2931079254485667E-4</v>
      </c>
      <c r="L6787" s="22">
        <v>1.5870388597249985E-4</v>
      </c>
      <c r="M6787" s="22">
        <v>1.3274664524942636E-4</v>
      </c>
      <c r="N6787" s="22">
        <v>1.5870388597249985E-4</v>
      </c>
      <c r="O6787" s="22">
        <v>1.4151880168356001E-4</v>
      </c>
      <c r="P6787" s="22">
        <v>1.9649365276563913E-4</v>
      </c>
      <c r="Q6787" s="22">
        <v>1.3274664524942636E-4</v>
      </c>
      <c r="R6787" s="22">
        <v>1.5870388597249985E-4</v>
      </c>
      <c r="S6787" s="22">
        <v>1.0260670387651771E-4</v>
      </c>
      <c r="T6787" s="22">
        <v>1.551579189253971E-4</v>
      </c>
      <c r="U6787" s="22">
        <v>1.2931079254485667E-4</v>
      </c>
      <c r="V6787" s="22">
        <v>1.547767169540748E-4</v>
      </c>
      <c r="W6787" s="22">
        <v>1.547767169540748E-4</v>
      </c>
      <c r="X6787" s="22">
        <v>1.2931079254485667E-4</v>
      </c>
      <c r="Y6787" s="22">
        <v>1.5870388597249985E-4</v>
      </c>
      <c r="Z6787" s="22">
        <v>1.3274664524942636E-4</v>
      </c>
      <c r="AA6787" s="22">
        <v>1.5870388597249985E-4</v>
      </c>
      <c r="AB6787" s="22">
        <v>1.4151880168356001E-4</v>
      </c>
      <c r="AC6787" s="22">
        <v>1.9649365276563913E-4</v>
      </c>
      <c r="AD6787" s="22">
        <v>1.9420329772401601E-4</v>
      </c>
      <c r="AE6787" s="22">
        <v>1.9420329772401601E-4</v>
      </c>
    </row>
    <row r="6788" spans="1:31" x14ac:dyDescent="0.25">
      <c r="A6788">
        <v>6780</v>
      </c>
      <c r="B6788" s="22">
        <v>1.9085394160356373E-4</v>
      </c>
      <c r="C6788" s="22">
        <v>1.9098546181339771E-4</v>
      </c>
      <c r="D6788" s="22">
        <v>1.8531465320847929E-4</v>
      </c>
      <c r="E6788" s="22">
        <v>1.3826244685333222E-4</v>
      </c>
      <c r="F6788" s="22">
        <v>1.5380266995634884E-4</v>
      </c>
      <c r="G6788" s="22">
        <v>9.5201030489988625E-5</v>
      </c>
      <c r="H6788" s="22">
        <v>1.5458444249816239E-4</v>
      </c>
      <c r="I6788" s="22">
        <v>1.2163528299424797E-4</v>
      </c>
      <c r="J6788" s="22">
        <v>1.5182695642579347E-4</v>
      </c>
      <c r="K6788" s="22">
        <v>1.2163528299424797E-4</v>
      </c>
      <c r="L6788" s="22">
        <v>1.5380266995634884E-4</v>
      </c>
      <c r="M6788" s="22">
        <v>1.3826244685333222E-4</v>
      </c>
      <c r="N6788" s="22">
        <v>1.5380266995634884E-4</v>
      </c>
      <c r="O6788" s="22">
        <v>1.4411754091270268E-4</v>
      </c>
      <c r="P6788" s="22">
        <v>2.0052741456311196E-4</v>
      </c>
      <c r="Q6788" s="22">
        <v>1.3826244685333222E-4</v>
      </c>
      <c r="R6788" s="22">
        <v>1.5380266995634884E-4</v>
      </c>
      <c r="S6788" s="22">
        <v>9.5201030489988625E-5</v>
      </c>
      <c r="T6788" s="22">
        <v>1.5458444249816239E-4</v>
      </c>
      <c r="U6788" s="22">
        <v>1.2163528299424797E-4</v>
      </c>
      <c r="V6788" s="22">
        <v>1.5182695642579347E-4</v>
      </c>
      <c r="W6788" s="22">
        <v>1.5182695642579347E-4</v>
      </c>
      <c r="X6788" s="22">
        <v>1.2163528299424797E-4</v>
      </c>
      <c r="Y6788" s="22">
        <v>1.5380266995634884E-4</v>
      </c>
      <c r="Z6788" s="22">
        <v>1.3826244685333222E-4</v>
      </c>
      <c r="AA6788" s="22">
        <v>1.5380266995634884E-4</v>
      </c>
      <c r="AB6788" s="22">
        <v>1.4411754091270268E-4</v>
      </c>
      <c r="AC6788" s="22">
        <v>2.0052741456311196E-4</v>
      </c>
      <c r="AD6788" s="22">
        <v>1.9085394160356373E-4</v>
      </c>
      <c r="AE6788" s="22">
        <v>1.9085394160356373E-4</v>
      </c>
    </row>
    <row r="6789" spans="1:31" x14ac:dyDescent="0.25">
      <c r="A6789">
        <v>6781</v>
      </c>
      <c r="B6789" s="22">
        <v>1.7942560953088105E-4</v>
      </c>
      <c r="C6789" s="22">
        <v>1.8374009232502431E-4</v>
      </c>
      <c r="D6789" s="22">
        <v>1.8837609968613833E-4</v>
      </c>
      <c r="E6789" s="22">
        <v>1.4216538693290204E-4</v>
      </c>
      <c r="F6789" s="22">
        <v>1.4415262558031827E-4</v>
      </c>
      <c r="G6789" s="22">
        <v>8.4061830420978367E-5</v>
      </c>
      <c r="H6789" s="22">
        <v>1.5009203343652189E-4</v>
      </c>
      <c r="I6789" s="22">
        <v>1.135962811531499E-4</v>
      </c>
      <c r="J6789" s="22">
        <v>1.4620050205849111E-4</v>
      </c>
      <c r="K6789" s="22">
        <v>1.135962811531499E-4</v>
      </c>
      <c r="L6789" s="22">
        <v>1.4415262558031827E-4</v>
      </c>
      <c r="M6789" s="22">
        <v>1.4216538693290204E-4</v>
      </c>
      <c r="N6789" s="22">
        <v>1.4415262558031827E-4</v>
      </c>
      <c r="O6789" s="22">
        <v>1.4655693667009473E-4</v>
      </c>
      <c r="P6789" s="22">
        <v>2.003233676077798E-4</v>
      </c>
      <c r="Q6789" s="22">
        <v>1.4216538693290204E-4</v>
      </c>
      <c r="R6789" s="22">
        <v>1.4415262558031827E-4</v>
      </c>
      <c r="S6789" s="22">
        <v>8.4061830420978367E-5</v>
      </c>
      <c r="T6789" s="22">
        <v>1.5009203343652189E-4</v>
      </c>
      <c r="U6789" s="22">
        <v>1.135962811531499E-4</v>
      </c>
      <c r="V6789" s="22">
        <v>1.4620050205849111E-4</v>
      </c>
      <c r="W6789" s="22">
        <v>1.4620050205849111E-4</v>
      </c>
      <c r="X6789" s="22">
        <v>1.135962811531499E-4</v>
      </c>
      <c r="Y6789" s="22">
        <v>1.4415262558031827E-4</v>
      </c>
      <c r="Z6789" s="22">
        <v>1.4216538693290204E-4</v>
      </c>
      <c r="AA6789" s="22">
        <v>1.4415262558031827E-4</v>
      </c>
      <c r="AB6789" s="22">
        <v>1.4655693667009473E-4</v>
      </c>
      <c r="AC6789" s="22">
        <v>2.003233676077798E-4</v>
      </c>
      <c r="AD6789" s="22">
        <v>1.7942560953088105E-4</v>
      </c>
      <c r="AE6789" s="22">
        <v>1.7942560953088105E-4</v>
      </c>
    </row>
    <row r="6790" spans="1:31" x14ac:dyDescent="0.25">
      <c r="A6790">
        <v>6782</v>
      </c>
      <c r="B6790" s="22">
        <v>1.6180866805370897E-4</v>
      </c>
      <c r="C6790" s="22">
        <v>1.5752667968627065E-4</v>
      </c>
      <c r="D6790" s="22">
        <v>1.8085753254126757E-4</v>
      </c>
      <c r="E6790" s="22">
        <v>1.4438049402087927E-4</v>
      </c>
      <c r="F6790" s="22">
        <v>1.3103868695907295E-4</v>
      </c>
      <c r="G6790" s="22">
        <v>7.472305151168257E-5</v>
      </c>
      <c r="H6790" s="22">
        <v>1.4095862570684403E-4</v>
      </c>
      <c r="I6790" s="22">
        <v>1.0863305942621082E-4</v>
      </c>
      <c r="J6790" s="22">
        <v>1.350349048152566E-4</v>
      </c>
      <c r="K6790" s="22">
        <v>1.0863305942621082E-4</v>
      </c>
      <c r="L6790" s="22">
        <v>1.3103868695907295E-4</v>
      </c>
      <c r="M6790" s="22">
        <v>1.4438049402087927E-4</v>
      </c>
      <c r="N6790" s="22">
        <v>1.3103868695907295E-4</v>
      </c>
      <c r="O6790" s="22">
        <v>1.4759729674551636E-4</v>
      </c>
      <c r="P6790" s="22">
        <v>1.9686887389980257E-4</v>
      </c>
      <c r="Q6790" s="22">
        <v>1.4438049402087927E-4</v>
      </c>
      <c r="R6790" s="22">
        <v>1.3103868695907295E-4</v>
      </c>
      <c r="S6790" s="22">
        <v>7.472305151168257E-5</v>
      </c>
      <c r="T6790" s="22">
        <v>1.4095862570684403E-4</v>
      </c>
      <c r="U6790" s="22">
        <v>1.0863305942621082E-4</v>
      </c>
      <c r="V6790" s="22">
        <v>1.350349048152566E-4</v>
      </c>
      <c r="W6790" s="22">
        <v>1.350349048152566E-4</v>
      </c>
      <c r="X6790" s="22">
        <v>1.0863305942621082E-4</v>
      </c>
      <c r="Y6790" s="22">
        <v>1.3103868695907295E-4</v>
      </c>
      <c r="Z6790" s="22">
        <v>1.4438049402087927E-4</v>
      </c>
      <c r="AA6790" s="22">
        <v>1.3103868695907295E-4</v>
      </c>
      <c r="AB6790" s="22">
        <v>1.4759729674551636E-4</v>
      </c>
      <c r="AC6790" s="22">
        <v>1.9686887389980257E-4</v>
      </c>
      <c r="AD6790" s="22">
        <v>1.6180866805370897E-4</v>
      </c>
      <c r="AE6790" s="22">
        <v>1.6180866805370897E-4</v>
      </c>
    </row>
    <row r="6791" spans="1:31" x14ac:dyDescent="0.25">
      <c r="A6791">
        <v>6783</v>
      </c>
      <c r="B6791" s="22">
        <v>1.4192285016179085E-4</v>
      </c>
      <c r="C6791" s="22">
        <v>1.3150853919796646E-4</v>
      </c>
      <c r="D6791" s="22">
        <v>1.7336002201773226E-4</v>
      </c>
      <c r="E6791" s="22">
        <v>1.438986073480919E-4</v>
      </c>
      <c r="F6791" s="22">
        <v>1.1895393981831148E-4</v>
      </c>
      <c r="G6791" s="22">
        <v>6.9014036853332072E-5</v>
      </c>
      <c r="H6791" s="22">
        <v>1.2686758418567479E-4</v>
      </c>
      <c r="I6791" s="22">
        <v>1.1067597370129079E-4</v>
      </c>
      <c r="J6791" s="22">
        <v>1.2449457426555455E-4</v>
      </c>
      <c r="K6791" s="22">
        <v>1.1067597370129079E-4</v>
      </c>
      <c r="L6791" s="22">
        <v>1.1895393981831148E-4</v>
      </c>
      <c r="M6791" s="22">
        <v>1.438986073480919E-4</v>
      </c>
      <c r="N6791" s="22">
        <v>1.1895393981831148E-4</v>
      </c>
      <c r="O6791" s="22">
        <v>1.4509240281768143E-4</v>
      </c>
      <c r="P6791" s="22">
        <v>1.8589444516692311E-4</v>
      </c>
      <c r="Q6791" s="22">
        <v>1.438986073480919E-4</v>
      </c>
      <c r="R6791" s="22">
        <v>1.1895393981831148E-4</v>
      </c>
      <c r="S6791" s="22">
        <v>6.9014036853332072E-5</v>
      </c>
      <c r="T6791" s="22">
        <v>1.2686758418567479E-4</v>
      </c>
      <c r="U6791" s="22">
        <v>1.1067597370129079E-4</v>
      </c>
      <c r="V6791" s="22">
        <v>1.2449457426555455E-4</v>
      </c>
      <c r="W6791" s="22">
        <v>1.2449457426555455E-4</v>
      </c>
      <c r="X6791" s="22">
        <v>1.1067597370129079E-4</v>
      </c>
      <c r="Y6791" s="22">
        <v>1.1895393981831148E-4</v>
      </c>
      <c r="Z6791" s="22">
        <v>1.438986073480919E-4</v>
      </c>
      <c r="AA6791" s="22">
        <v>1.1895393981831148E-4</v>
      </c>
      <c r="AB6791" s="22">
        <v>1.4509240281768143E-4</v>
      </c>
      <c r="AC6791" s="22">
        <v>1.8589444516692311E-4</v>
      </c>
      <c r="AD6791" s="22">
        <v>1.4192285016179085E-4</v>
      </c>
      <c r="AE6791" s="22">
        <v>1.4192285016179085E-4</v>
      </c>
    </row>
    <row r="6792" spans="1:31" x14ac:dyDescent="0.25">
      <c r="A6792">
        <v>6784</v>
      </c>
      <c r="B6792" s="22">
        <v>1.2126074580010027E-4</v>
      </c>
      <c r="C6792" s="22">
        <v>1.1597625416470692E-4</v>
      </c>
      <c r="D6792" s="22">
        <v>1.5434778470080346E-4</v>
      </c>
      <c r="E6792" s="22">
        <v>1.4206937339622527E-4</v>
      </c>
      <c r="F6792" s="22">
        <v>1.0856431617867202E-4</v>
      </c>
      <c r="G6792" s="22">
        <v>6.9335343141574413E-5</v>
      </c>
      <c r="H6792" s="22">
        <v>1.1159008136019111E-4</v>
      </c>
      <c r="I6792" s="22">
        <v>9.4646478828508407E-5</v>
      </c>
      <c r="J6792" s="22">
        <v>1.1549361079232767E-4</v>
      </c>
      <c r="K6792" s="22">
        <v>9.4646478828508407E-5</v>
      </c>
      <c r="L6792" s="22">
        <v>1.0856431617867202E-4</v>
      </c>
      <c r="M6792" s="22">
        <v>1.4206937339622527E-4</v>
      </c>
      <c r="N6792" s="22">
        <v>1.0856431617867202E-4</v>
      </c>
      <c r="O6792" s="22">
        <v>1.39073163154535E-4</v>
      </c>
      <c r="P6792" s="22">
        <v>1.6430477262474597E-4</v>
      </c>
      <c r="Q6792" s="22">
        <v>1.4206937339622527E-4</v>
      </c>
      <c r="R6792" s="22">
        <v>1.0856431617867202E-4</v>
      </c>
      <c r="S6792" s="22">
        <v>6.9335343141574413E-5</v>
      </c>
      <c r="T6792" s="22">
        <v>1.1159008136019111E-4</v>
      </c>
      <c r="U6792" s="22">
        <v>9.4646478828508407E-5</v>
      </c>
      <c r="V6792" s="22">
        <v>1.1549361079232767E-4</v>
      </c>
      <c r="W6792" s="22">
        <v>1.1549361079232767E-4</v>
      </c>
      <c r="X6792" s="22">
        <v>9.4646478828508407E-5</v>
      </c>
      <c r="Y6792" s="22">
        <v>1.0856431617867202E-4</v>
      </c>
      <c r="Z6792" s="22">
        <v>1.4206937339622527E-4</v>
      </c>
      <c r="AA6792" s="22">
        <v>1.0856431617867202E-4</v>
      </c>
      <c r="AB6792" s="22">
        <v>1.39073163154535E-4</v>
      </c>
      <c r="AC6792" s="22">
        <v>1.6430477262474597E-4</v>
      </c>
      <c r="AD6792" s="22">
        <v>1.2126074580010027E-4</v>
      </c>
      <c r="AE6792" s="22">
        <v>1.2126074580010027E-4</v>
      </c>
    </row>
    <row r="6793" spans="1:31" x14ac:dyDescent="0.25">
      <c r="A6793">
        <v>6785</v>
      </c>
      <c r="B6793" s="22">
        <v>1.0343231406295672E-4</v>
      </c>
      <c r="C6793" s="22">
        <v>9.6841118647716939E-5</v>
      </c>
      <c r="D6793" s="22">
        <v>1.4501244004350156E-4</v>
      </c>
      <c r="E6793" s="22">
        <v>1.3812241377308965E-4</v>
      </c>
      <c r="F6793" s="22">
        <v>9.9038843472953886E-5</v>
      </c>
      <c r="G6793" s="22">
        <v>7.381584873655811E-5</v>
      </c>
      <c r="H6793" s="22">
        <v>9.9696648248936981E-5</v>
      </c>
      <c r="I6793" s="22">
        <v>9.3024194939061999E-5</v>
      </c>
      <c r="J6793" s="22">
        <v>1.0833374108187854E-4</v>
      </c>
      <c r="K6793" s="22">
        <v>9.3024194939061999E-5</v>
      </c>
      <c r="L6793" s="22">
        <v>9.9038843472953886E-5</v>
      </c>
      <c r="M6793" s="22">
        <v>1.3812241377308965E-4</v>
      </c>
      <c r="N6793" s="22">
        <v>9.9038843472953886E-5</v>
      </c>
      <c r="O6793" s="22">
        <v>1.3081041106488556E-4</v>
      </c>
      <c r="P6793" s="22">
        <v>1.3680011034011841E-4</v>
      </c>
      <c r="Q6793" s="22">
        <v>1.3812241377308965E-4</v>
      </c>
      <c r="R6793" s="22">
        <v>9.9038843472953886E-5</v>
      </c>
      <c r="S6793" s="22">
        <v>7.381584873655811E-5</v>
      </c>
      <c r="T6793" s="22">
        <v>9.9696648248936981E-5</v>
      </c>
      <c r="U6793" s="22">
        <v>9.3024194939061999E-5</v>
      </c>
      <c r="V6793" s="22">
        <v>1.0833374108187854E-4</v>
      </c>
      <c r="W6793" s="22">
        <v>1.0833374108187854E-4</v>
      </c>
      <c r="X6793" s="22">
        <v>9.3024194939061999E-5</v>
      </c>
      <c r="Y6793" s="22">
        <v>9.9038843472953886E-5</v>
      </c>
      <c r="Z6793" s="22">
        <v>1.3812241377308965E-4</v>
      </c>
      <c r="AA6793" s="22">
        <v>9.9038843472953886E-5</v>
      </c>
      <c r="AB6793" s="22">
        <v>1.3081041106488556E-4</v>
      </c>
      <c r="AC6793" s="22">
        <v>1.3680011034011841E-4</v>
      </c>
      <c r="AD6793" s="22">
        <v>1.0343231406295672E-4</v>
      </c>
      <c r="AE6793" s="22">
        <v>1.0343231406295672E-4</v>
      </c>
    </row>
    <row r="6794" spans="1:31" x14ac:dyDescent="0.25">
      <c r="A6794">
        <v>6786</v>
      </c>
      <c r="B6794" s="22">
        <v>1.0095494508277625E-4</v>
      </c>
      <c r="C6794" s="22">
        <v>9.0798035671468824E-5</v>
      </c>
      <c r="D6794" s="22">
        <v>1.5102517500054091E-4</v>
      </c>
      <c r="E6794" s="22">
        <v>1.4092796482145786E-4</v>
      </c>
      <c r="F6794" s="22">
        <v>9.8271884780842811E-5</v>
      </c>
      <c r="G6794" s="22">
        <v>9.3043650849722326E-5</v>
      </c>
      <c r="H6794" s="22">
        <v>1.0706294415285811E-4</v>
      </c>
      <c r="I6794" s="22">
        <v>9.5904084446374327E-5</v>
      </c>
      <c r="J6794" s="22">
        <v>1.0303589806426316E-4</v>
      </c>
      <c r="K6794" s="22">
        <v>9.5904084446374327E-5</v>
      </c>
      <c r="L6794" s="22">
        <v>9.8271884780842811E-5</v>
      </c>
      <c r="M6794" s="22">
        <v>1.4092796482145786E-4</v>
      </c>
      <c r="N6794" s="22">
        <v>9.8271884780842811E-5</v>
      </c>
      <c r="O6794" s="22">
        <v>1.3311432849150151E-4</v>
      </c>
      <c r="P6794" s="22">
        <v>1.2733148469123989E-4</v>
      </c>
      <c r="Q6794" s="22">
        <v>1.4092796482145786E-4</v>
      </c>
      <c r="R6794" s="22">
        <v>9.8271884780842811E-5</v>
      </c>
      <c r="S6794" s="22">
        <v>9.3043650849722326E-5</v>
      </c>
      <c r="T6794" s="22">
        <v>1.0706294415285811E-4</v>
      </c>
      <c r="U6794" s="22">
        <v>9.5904084446374327E-5</v>
      </c>
      <c r="V6794" s="22">
        <v>1.0303589806426316E-4</v>
      </c>
      <c r="W6794" s="22">
        <v>1.0303589806426316E-4</v>
      </c>
      <c r="X6794" s="22">
        <v>9.5904084446374327E-5</v>
      </c>
      <c r="Y6794" s="22">
        <v>9.8271884780842811E-5</v>
      </c>
      <c r="Z6794" s="22">
        <v>1.4092796482145786E-4</v>
      </c>
      <c r="AA6794" s="22">
        <v>9.8271884780842811E-5</v>
      </c>
      <c r="AB6794" s="22">
        <v>1.3311432849150151E-4</v>
      </c>
      <c r="AC6794" s="22">
        <v>1.2733148469123989E-4</v>
      </c>
      <c r="AD6794" s="22">
        <v>1.0095494508277625E-4</v>
      </c>
      <c r="AE6794" s="22">
        <v>1.0095494508277625E-4</v>
      </c>
    </row>
    <row r="6795" spans="1:31" x14ac:dyDescent="0.25">
      <c r="A6795">
        <v>6787</v>
      </c>
      <c r="B6795" s="22">
        <v>9.7639043815433979E-5</v>
      </c>
      <c r="C6795" s="22">
        <v>8.7305612396448851E-5</v>
      </c>
      <c r="D6795" s="22">
        <v>1.3134392793290317E-4</v>
      </c>
      <c r="E6795" s="22">
        <v>1.3659232354257256E-4</v>
      </c>
      <c r="F6795" s="22">
        <v>9.4439608801621944E-5</v>
      </c>
      <c r="G6795" s="22">
        <v>1.0777275019790977E-4</v>
      </c>
      <c r="H6795" s="22">
        <v>1.0894287697738037E-4</v>
      </c>
      <c r="I6795" s="22">
        <v>9.6739946457091719E-5</v>
      </c>
      <c r="J6795" s="22">
        <v>9.7159594588447362E-5</v>
      </c>
      <c r="K6795" s="22">
        <v>9.6739946457091719E-5</v>
      </c>
      <c r="L6795" s="22">
        <v>9.4439608801621944E-5</v>
      </c>
      <c r="M6795" s="22">
        <v>1.3659232354257256E-4</v>
      </c>
      <c r="N6795" s="22">
        <v>9.4439608801621944E-5</v>
      </c>
      <c r="O6795" s="22">
        <v>1.3120860967319459E-4</v>
      </c>
      <c r="P6795" s="22">
        <v>1.1476304644020274E-4</v>
      </c>
      <c r="Q6795" s="22">
        <v>1.3659232354257256E-4</v>
      </c>
      <c r="R6795" s="22">
        <v>9.4439608801621944E-5</v>
      </c>
      <c r="S6795" s="22">
        <v>1.0777275019790977E-4</v>
      </c>
      <c r="T6795" s="22">
        <v>1.0894287697738037E-4</v>
      </c>
      <c r="U6795" s="22">
        <v>9.6739946457091719E-5</v>
      </c>
      <c r="V6795" s="22">
        <v>9.7159594588447362E-5</v>
      </c>
      <c r="W6795" s="22">
        <v>9.7159594588447362E-5</v>
      </c>
      <c r="X6795" s="22">
        <v>9.6739946457091719E-5</v>
      </c>
      <c r="Y6795" s="22">
        <v>9.4439608801621944E-5</v>
      </c>
      <c r="Z6795" s="22">
        <v>1.3659232354257256E-4</v>
      </c>
      <c r="AA6795" s="22">
        <v>9.4439608801621944E-5</v>
      </c>
      <c r="AB6795" s="22">
        <v>1.3120860967319459E-4</v>
      </c>
      <c r="AC6795" s="22">
        <v>1.1476304644020274E-4</v>
      </c>
      <c r="AD6795" s="22">
        <v>9.7639043815433979E-5</v>
      </c>
      <c r="AE6795" s="22">
        <v>9.7639043815433979E-5</v>
      </c>
    </row>
    <row r="6796" spans="1:31" x14ac:dyDescent="0.25">
      <c r="A6796">
        <v>6788</v>
      </c>
      <c r="B6796" s="22">
        <v>9.347389277536422E-5</v>
      </c>
      <c r="C6796" s="22">
        <v>8.5020350525155663E-5</v>
      </c>
      <c r="D6796" s="22">
        <v>9.731246973387897E-5</v>
      </c>
      <c r="E6796" s="22">
        <v>1.2726920249406248E-4</v>
      </c>
      <c r="F6796" s="22">
        <v>8.8867360318545252E-5</v>
      </c>
      <c r="G6796" s="22">
        <v>1.1140448623336852E-4</v>
      </c>
      <c r="H6796" s="22">
        <v>1.0353940888307989E-4</v>
      </c>
      <c r="I6796" s="22">
        <v>9.7879827080760151E-5</v>
      </c>
      <c r="J6796" s="22">
        <v>9.0649074991233647E-5</v>
      </c>
      <c r="K6796" s="22">
        <v>9.7879827080760151E-5</v>
      </c>
      <c r="L6796" s="22">
        <v>8.8867360318545252E-5</v>
      </c>
      <c r="M6796" s="22">
        <v>1.2726920249406248E-4</v>
      </c>
      <c r="N6796" s="22">
        <v>8.8867360318545252E-5</v>
      </c>
      <c r="O6796" s="22">
        <v>1.2369586329441518E-4</v>
      </c>
      <c r="P6796" s="22">
        <v>1.0100869985762984E-4</v>
      </c>
      <c r="Q6796" s="22">
        <v>1.2726920249406248E-4</v>
      </c>
      <c r="R6796" s="22">
        <v>8.8867360318545252E-5</v>
      </c>
      <c r="S6796" s="22">
        <v>1.1140448623336852E-4</v>
      </c>
      <c r="T6796" s="22">
        <v>1.0353940888307989E-4</v>
      </c>
      <c r="U6796" s="22">
        <v>9.7879827080760151E-5</v>
      </c>
      <c r="V6796" s="22">
        <v>9.0649074991233647E-5</v>
      </c>
      <c r="W6796" s="22">
        <v>9.0649074991233647E-5</v>
      </c>
      <c r="X6796" s="22">
        <v>9.7879827080760151E-5</v>
      </c>
      <c r="Y6796" s="22">
        <v>8.8867360318545252E-5</v>
      </c>
      <c r="Z6796" s="22">
        <v>1.2726920249406248E-4</v>
      </c>
      <c r="AA6796" s="22">
        <v>8.8867360318545252E-5</v>
      </c>
      <c r="AB6796" s="22">
        <v>1.2369586329441518E-4</v>
      </c>
      <c r="AC6796" s="22">
        <v>1.0100869985762984E-4</v>
      </c>
      <c r="AD6796" s="22">
        <v>9.347389277536422E-5</v>
      </c>
      <c r="AE6796" s="22">
        <v>9.347389277536422E-5</v>
      </c>
    </row>
    <row r="6797" spans="1:31" x14ac:dyDescent="0.25">
      <c r="A6797">
        <v>6789</v>
      </c>
      <c r="B6797" s="22">
        <v>7.3723858804441988E-5</v>
      </c>
      <c r="C6797" s="22">
        <v>8.3859733422286808E-5</v>
      </c>
      <c r="D6797" s="22">
        <v>7.2893592005129904E-5</v>
      </c>
      <c r="E6797" s="22">
        <v>1.1216009443160146E-4</v>
      </c>
      <c r="F6797" s="22">
        <v>8.5353603935800493E-5</v>
      </c>
      <c r="G6797" s="22">
        <v>1.1330348934279755E-4</v>
      </c>
      <c r="H6797" s="22">
        <v>9.747677540872246E-5</v>
      </c>
      <c r="I6797" s="22">
        <v>1.01064084446989E-4</v>
      </c>
      <c r="J6797" s="22">
        <v>8.6919448222033679E-5</v>
      </c>
      <c r="K6797" s="22">
        <v>1.01064084446989E-4</v>
      </c>
      <c r="L6797" s="22">
        <v>8.5353603935800493E-5</v>
      </c>
      <c r="M6797" s="22">
        <v>1.1216009443160146E-4</v>
      </c>
      <c r="N6797" s="22">
        <v>8.5353603935800493E-5</v>
      </c>
      <c r="O6797" s="22">
        <v>1.0702147119445726E-4</v>
      </c>
      <c r="P6797" s="22">
        <v>9.1848625743295997E-5</v>
      </c>
      <c r="Q6797" s="22">
        <v>1.1216009443160146E-4</v>
      </c>
      <c r="R6797" s="22">
        <v>8.5353603935800493E-5</v>
      </c>
      <c r="S6797" s="22">
        <v>1.1330348934279755E-4</v>
      </c>
      <c r="T6797" s="22">
        <v>9.747677540872246E-5</v>
      </c>
      <c r="U6797" s="22">
        <v>1.01064084446989E-4</v>
      </c>
      <c r="V6797" s="22">
        <v>8.6919448222033679E-5</v>
      </c>
      <c r="W6797" s="22">
        <v>8.6919448222033679E-5</v>
      </c>
      <c r="X6797" s="22">
        <v>1.01064084446989E-4</v>
      </c>
      <c r="Y6797" s="22">
        <v>8.5353603935800493E-5</v>
      </c>
      <c r="Z6797" s="22">
        <v>1.1216009443160146E-4</v>
      </c>
      <c r="AA6797" s="22">
        <v>8.5353603935800493E-5</v>
      </c>
      <c r="AB6797" s="22">
        <v>1.0702147119445726E-4</v>
      </c>
      <c r="AC6797" s="22">
        <v>9.1848625743295997E-5</v>
      </c>
      <c r="AD6797" s="22">
        <v>7.3723858804441988E-5</v>
      </c>
      <c r="AE6797" s="22">
        <v>7.3723858804441988E-5</v>
      </c>
    </row>
    <row r="6798" spans="1:31" x14ac:dyDescent="0.25">
      <c r="A6798">
        <v>6790</v>
      </c>
      <c r="B6798" s="22">
        <v>7.090019789757207E-5</v>
      </c>
      <c r="C6798" s="22">
        <v>8.3250073657836765E-5</v>
      </c>
      <c r="D6798" s="22">
        <v>6.6581233113538474E-5</v>
      </c>
      <c r="E6798" s="22">
        <v>8.9569148258306086E-5</v>
      </c>
      <c r="F6798" s="22">
        <v>8.4185121522750705E-5</v>
      </c>
      <c r="G6798" s="22">
        <v>1.1513446952449158E-4</v>
      </c>
      <c r="H6798" s="22">
        <v>9.1640358732547611E-5</v>
      </c>
      <c r="I6798" s="22">
        <v>1.0392356489319354E-4</v>
      </c>
      <c r="J6798" s="22">
        <v>8.5538951680064201E-5</v>
      </c>
      <c r="K6798" s="22">
        <v>1.0392356489319354E-4</v>
      </c>
      <c r="L6798" s="22">
        <v>8.4185121522750705E-5</v>
      </c>
      <c r="M6798" s="22">
        <v>8.9569148258306086E-5</v>
      </c>
      <c r="N6798" s="22">
        <v>8.4185121522750705E-5</v>
      </c>
      <c r="O6798" s="22">
        <v>7.6421216363087296E-5</v>
      </c>
      <c r="P6798" s="22">
        <v>8.4406339738052338E-5</v>
      </c>
      <c r="Q6798" s="22">
        <v>8.9569148258306086E-5</v>
      </c>
      <c r="R6798" s="22">
        <v>8.4185121522750705E-5</v>
      </c>
      <c r="S6798" s="22">
        <v>1.1513446952449158E-4</v>
      </c>
      <c r="T6798" s="22">
        <v>9.1640358732547611E-5</v>
      </c>
      <c r="U6798" s="22">
        <v>1.0392356489319354E-4</v>
      </c>
      <c r="V6798" s="22">
        <v>8.5538951680064201E-5</v>
      </c>
      <c r="W6798" s="22">
        <v>8.5538951680064201E-5</v>
      </c>
      <c r="X6798" s="22">
        <v>1.0392356489319354E-4</v>
      </c>
      <c r="Y6798" s="22">
        <v>8.4185121522750705E-5</v>
      </c>
      <c r="Z6798" s="22">
        <v>8.9569148258306086E-5</v>
      </c>
      <c r="AA6798" s="22">
        <v>8.4185121522750705E-5</v>
      </c>
      <c r="AB6798" s="22">
        <v>7.6421216363087296E-5</v>
      </c>
      <c r="AC6798" s="22">
        <v>8.4406339738052338E-5</v>
      </c>
      <c r="AD6798" s="22">
        <v>7.090019789757207E-5</v>
      </c>
      <c r="AE6798" s="22">
        <v>7.090019789757207E-5</v>
      </c>
    </row>
    <row r="6799" spans="1:31" x14ac:dyDescent="0.25">
      <c r="A6799">
        <v>6791</v>
      </c>
      <c r="B6799" s="22">
        <v>6.9733039708808064E-5</v>
      </c>
      <c r="C6799" s="22">
        <v>8.3088852989021689E-5</v>
      </c>
      <c r="D6799" s="22">
        <v>6.6616739786695689E-5</v>
      </c>
      <c r="E6799" s="22">
        <v>7.3739807703532279E-5</v>
      </c>
      <c r="F6799" s="22">
        <v>8.326423994731158E-5</v>
      </c>
      <c r="G6799" s="22">
        <v>1.1610548972385004E-4</v>
      </c>
      <c r="H6799" s="22">
        <v>8.8169625087175518E-5</v>
      </c>
      <c r="I6799" s="22">
        <v>1.0416888108011335E-4</v>
      </c>
      <c r="J6799" s="22">
        <v>8.4878309280611575E-5</v>
      </c>
      <c r="K6799" s="22">
        <v>1.0416888108011335E-4</v>
      </c>
      <c r="L6799" s="22">
        <v>8.326423994731158E-5</v>
      </c>
      <c r="M6799" s="22">
        <v>7.3739807703532279E-5</v>
      </c>
      <c r="N6799" s="22">
        <v>8.326423994731158E-5</v>
      </c>
      <c r="O6799" s="22">
        <v>5.5437209084630013E-5</v>
      </c>
      <c r="P6799" s="22">
        <v>7.8675169788766652E-5</v>
      </c>
      <c r="Q6799" s="22">
        <v>7.3739807703532279E-5</v>
      </c>
      <c r="R6799" s="22">
        <v>8.326423994731158E-5</v>
      </c>
      <c r="S6799" s="22">
        <v>1.1610548972385004E-4</v>
      </c>
      <c r="T6799" s="22">
        <v>8.8169625087175518E-5</v>
      </c>
      <c r="U6799" s="22">
        <v>1.0416888108011335E-4</v>
      </c>
      <c r="V6799" s="22">
        <v>8.4878309280611575E-5</v>
      </c>
      <c r="W6799" s="22">
        <v>8.4878309280611575E-5</v>
      </c>
      <c r="X6799" s="22">
        <v>1.0416888108011335E-4</v>
      </c>
      <c r="Y6799" s="22">
        <v>8.326423994731158E-5</v>
      </c>
      <c r="Z6799" s="22">
        <v>7.3739807703532279E-5</v>
      </c>
      <c r="AA6799" s="22">
        <v>8.326423994731158E-5</v>
      </c>
      <c r="AB6799" s="22">
        <v>5.5437209084630013E-5</v>
      </c>
      <c r="AC6799" s="22">
        <v>7.8675169788766652E-5</v>
      </c>
      <c r="AD6799" s="22">
        <v>6.9733039708808064E-5</v>
      </c>
      <c r="AE6799" s="22">
        <v>6.9733039708808064E-5</v>
      </c>
    </row>
    <row r="6800" spans="1:31" x14ac:dyDescent="0.25">
      <c r="A6800">
        <v>6792</v>
      </c>
      <c r="B6800" s="22">
        <v>7.0294285251293331E-5</v>
      </c>
      <c r="C6800" s="22">
        <v>8.1483660324010998E-5</v>
      </c>
      <c r="D6800" s="22">
        <v>6.6796397732105106E-5</v>
      </c>
      <c r="E6800" s="22">
        <v>6.4347121224272996E-5</v>
      </c>
      <c r="F6800" s="22">
        <v>8.2763959653675556E-5</v>
      </c>
      <c r="G6800" s="22">
        <v>1.1595839896472171E-4</v>
      </c>
      <c r="H6800" s="22">
        <v>8.6932734120637178E-5</v>
      </c>
      <c r="I6800" s="22">
        <v>8.7854867160785943E-5</v>
      </c>
      <c r="J6800" s="22">
        <v>8.4134742792230099E-5</v>
      </c>
      <c r="K6800" s="22">
        <v>8.7854867160785943E-5</v>
      </c>
      <c r="L6800" s="22">
        <v>8.2763959653675556E-5</v>
      </c>
      <c r="M6800" s="22">
        <v>6.4347121224272996E-5</v>
      </c>
      <c r="N6800" s="22">
        <v>8.2763959653675556E-5</v>
      </c>
      <c r="O6800" s="22">
        <v>5.0086578994523734E-5</v>
      </c>
      <c r="P6800" s="22">
        <v>7.2628528869245201E-5</v>
      </c>
      <c r="Q6800" s="22">
        <v>6.4347121224272996E-5</v>
      </c>
      <c r="R6800" s="22">
        <v>8.2763959653675556E-5</v>
      </c>
      <c r="S6800" s="22">
        <v>1.1595839896472171E-4</v>
      </c>
      <c r="T6800" s="22">
        <v>8.6932734120637178E-5</v>
      </c>
      <c r="U6800" s="22">
        <v>8.7854867160785943E-5</v>
      </c>
      <c r="V6800" s="22">
        <v>8.4134742792230099E-5</v>
      </c>
      <c r="W6800" s="22">
        <v>8.4134742792230099E-5</v>
      </c>
      <c r="X6800" s="22">
        <v>8.7854867160785943E-5</v>
      </c>
      <c r="Y6800" s="22">
        <v>8.2763959653675556E-5</v>
      </c>
      <c r="Z6800" s="22">
        <v>6.4347121224272996E-5</v>
      </c>
      <c r="AA6800" s="22">
        <v>8.2763959653675556E-5</v>
      </c>
      <c r="AB6800" s="22">
        <v>5.0086578994523734E-5</v>
      </c>
      <c r="AC6800" s="22">
        <v>7.2628528869245201E-5</v>
      </c>
      <c r="AD6800" s="22">
        <v>7.0294285251293331E-5</v>
      </c>
      <c r="AE6800" s="22">
        <v>7.0294285251293331E-5</v>
      </c>
    </row>
    <row r="6801" spans="1:31" x14ac:dyDescent="0.25">
      <c r="A6801">
        <v>6793</v>
      </c>
      <c r="B6801" s="22">
        <v>7.1199661761056632E-5</v>
      </c>
      <c r="C6801" s="22">
        <v>8.1856494944076985E-5</v>
      </c>
      <c r="D6801" s="22">
        <v>6.863345333840698E-5</v>
      </c>
      <c r="E6801" s="22">
        <v>5.9373920521466061E-5</v>
      </c>
      <c r="F6801" s="22">
        <v>8.2610036770347506E-5</v>
      </c>
      <c r="G6801" s="22">
        <v>1.1741602065740153E-4</v>
      </c>
      <c r="H6801" s="22">
        <v>8.6613224993925542E-5</v>
      </c>
      <c r="I6801" s="22">
        <v>7.4391435191500932E-5</v>
      </c>
      <c r="J6801" s="22">
        <v>8.4297978901304305E-5</v>
      </c>
      <c r="K6801" s="22">
        <v>7.4391435191500932E-5</v>
      </c>
      <c r="L6801" s="22">
        <v>8.2610036770347506E-5</v>
      </c>
      <c r="M6801" s="22">
        <v>5.9373920521466061E-5</v>
      </c>
      <c r="N6801" s="22">
        <v>8.2610036770347506E-5</v>
      </c>
      <c r="O6801" s="22">
        <v>4.8686342779546976E-5</v>
      </c>
      <c r="P6801" s="22">
        <v>7.042982178973034E-5</v>
      </c>
      <c r="Q6801" s="22">
        <v>5.9373920521466061E-5</v>
      </c>
      <c r="R6801" s="22">
        <v>8.2610036770347506E-5</v>
      </c>
      <c r="S6801" s="22">
        <v>1.1741602065740153E-4</v>
      </c>
      <c r="T6801" s="22">
        <v>8.6613224993925542E-5</v>
      </c>
      <c r="U6801" s="22">
        <v>7.4391435191500932E-5</v>
      </c>
      <c r="V6801" s="22">
        <v>8.4297978901304305E-5</v>
      </c>
      <c r="W6801" s="22">
        <v>8.4297978901304305E-5</v>
      </c>
      <c r="X6801" s="22">
        <v>7.4391435191500932E-5</v>
      </c>
      <c r="Y6801" s="22">
        <v>8.2610036770347506E-5</v>
      </c>
      <c r="Z6801" s="22">
        <v>5.9373920521466061E-5</v>
      </c>
      <c r="AA6801" s="22">
        <v>8.2610036770347506E-5</v>
      </c>
      <c r="AB6801" s="22">
        <v>4.8686342779546976E-5</v>
      </c>
      <c r="AC6801" s="22">
        <v>7.042982178973034E-5</v>
      </c>
      <c r="AD6801" s="22">
        <v>7.1199661761056632E-5</v>
      </c>
      <c r="AE6801" s="22">
        <v>7.1199661761056632E-5</v>
      </c>
    </row>
    <row r="6802" spans="1:31" x14ac:dyDescent="0.25">
      <c r="A6802">
        <v>6794</v>
      </c>
      <c r="B6802" s="22">
        <v>7.2086069849319756E-5</v>
      </c>
      <c r="C6802" s="22">
        <v>8.1859740021172911E-5</v>
      </c>
      <c r="D6802" s="22">
        <v>6.8276902311481535E-5</v>
      </c>
      <c r="E6802" s="22">
        <v>5.8015266404254362E-5</v>
      </c>
      <c r="F6802" s="22">
        <v>8.274744322989136E-5</v>
      </c>
      <c r="G6802" s="22">
        <v>1.1819606152130291E-4</v>
      </c>
      <c r="H6802" s="22">
        <v>8.7139655079226941E-5</v>
      </c>
      <c r="I6802" s="22">
        <v>6.4551109971944243E-5</v>
      </c>
      <c r="J6802" s="22">
        <v>8.6255000496748835E-5</v>
      </c>
      <c r="K6802" s="22">
        <v>6.4551109971944243E-5</v>
      </c>
      <c r="L6802" s="22">
        <v>8.274744322989136E-5</v>
      </c>
      <c r="M6802" s="22">
        <v>5.8015266404254362E-5</v>
      </c>
      <c r="N6802" s="22">
        <v>8.274744322989136E-5</v>
      </c>
      <c r="O6802" s="22">
        <v>4.8977537517203018E-5</v>
      </c>
      <c r="P6802" s="22">
        <v>7.1083661168813705E-5</v>
      </c>
      <c r="Q6802" s="22">
        <v>5.8015266404254362E-5</v>
      </c>
      <c r="R6802" s="22">
        <v>8.274744322989136E-5</v>
      </c>
      <c r="S6802" s="22">
        <v>1.1819606152130291E-4</v>
      </c>
      <c r="T6802" s="22">
        <v>8.7139655079226941E-5</v>
      </c>
      <c r="U6802" s="22">
        <v>6.4551109971944243E-5</v>
      </c>
      <c r="V6802" s="22">
        <v>8.6255000496748835E-5</v>
      </c>
      <c r="W6802" s="22">
        <v>8.6255000496748835E-5</v>
      </c>
      <c r="X6802" s="22">
        <v>6.4551109971944243E-5</v>
      </c>
      <c r="Y6802" s="22">
        <v>8.274744322989136E-5</v>
      </c>
      <c r="Z6802" s="22">
        <v>5.8015266404254362E-5</v>
      </c>
      <c r="AA6802" s="22">
        <v>8.274744322989136E-5</v>
      </c>
      <c r="AB6802" s="22">
        <v>4.8977537517203018E-5</v>
      </c>
      <c r="AC6802" s="22">
        <v>7.1083661168813705E-5</v>
      </c>
      <c r="AD6802" s="22">
        <v>7.2086069849319756E-5</v>
      </c>
      <c r="AE6802" s="22">
        <v>7.2086069849319756E-5</v>
      </c>
    </row>
    <row r="6803" spans="1:31" x14ac:dyDescent="0.25">
      <c r="A6803">
        <v>6795</v>
      </c>
      <c r="B6803" s="22">
        <v>7.5277333962731063E-5</v>
      </c>
      <c r="C6803" s="22">
        <v>8.1669502833392471E-5</v>
      </c>
      <c r="D6803" s="22">
        <v>6.8134046159684658E-5</v>
      </c>
      <c r="E6803" s="22">
        <v>5.7690758694661781E-5</v>
      </c>
      <c r="F6803" s="22">
        <v>8.3796388935297728E-5</v>
      </c>
      <c r="G6803" s="22">
        <v>1.1865048873005435E-4</v>
      </c>
      <c r="H6803" s="22">
        <v>8.8168701040558517E-5</v>
      </c>
      <c r="I6803" s="22">
        <v>5.738142499467358E-5</v>
      </c>
      <c r="J6803" s="22">
        <v>9.1318361228331923E-5</v>
      </c>
      <c r="K6803" s="22">
        <v>5.738142499467358E-5</v>
      </c>
      <c r="L6803" s="22">
        <v>8.3796388935297728E-5</v>
      </c>
      <c r="M6803" s="22">
        <v>5.7690758694661781E-5</v>
      </c>
      <c r="N6803" s="22">
        <v>8.3796388935297728E-5</v>
      </c>
      <c r="O6803" s="22">
        <v>5.1222508773207664E-5</v>
      </c>
      <c r="P6803" s="22">
        <v>7.3610528488643467E-5</v>
      </c>
      <c r="Q6803" s="22">
        <v>5.7690758694661781E-5</v>
      </c>
      <c r="R6803" s="22">
        <v>8.3796388935297728E-5</v>
      </c>
      <c r="S6803" s="22">
        <v>1.1865048873005435E-4</v>
      </c>
      <c r="T6803" s="22">
        <v>8.8168701040558517E-5</v>
      </c>
      <c r="U6803" s="22">
        <v>5.738142499467358E-5</v>
      </c>
      <c r="V6803" s="22">
        <v>9.1318361228331923E-5</v>
      </c>
      <c r="W6803" s="22">
        <v>9.1318361228331923E-5</v>
      </c>
      <c r="X6803" s="22">
        <v>5.738142499467358E-5</v>
      </c>
      <c r="Y6803" s="22">
        <v>8.3796388935297728E-5</v>
      </c>
      <c r="Z6803" s="22">
        <v>5.7690758694661781E-5</v>
      </c>
      <c r="AA6803" s="22">
        <v>8.3796388935297728E-5</v>
      </c>
      <c r="AB6803" s="22">
        <v>5.1222508773207664E-5</v>
      </c>
      <c r="AC6803" s="22">
        <v>7.3610528488643467E-5</v>
      </c>
      <c r="AD6803" s="22">
        <v>7.5277333962731063E-5</v>
      </c>
      <c r="AE6803" s="22">
        <v>7.5277333962731063E-5</v>
      </c>
    </row>
    <row r="6804" spans="1:31" x14ac:dyDescent="0.25">
      <c r="A6804">
        <v>6796</v>
      </c>
      <c r="B6804" s="22">
        <v>8.5033600043971092E-5</v>
      </c>
      <c r="C6804" s="22">
        <v>8.1433106970507652E-5</v>
      </c>
      <c r="D6804" s="22">
        <v>6.8682820710819215E-5</v>
      </c>
      <c r="E6804" s="22">
        <v>5.9098529163748026E-5</v>
      </c>
      <c r="F6804" s="22">
        <v>8.8881170086096972E-5</v>
      </c>
      <c r="G6804" s="22">
        <v>1.1918385280296206E-4</v>
      </c>
      <c r="H6804" s="22">
        <v>9.1202535259071738E-5</v>
      </c>
      <c r="I6804" s="22">
        <v>5.6991088058566675E-5</v>
      </c>
      <c r="J6804" s="22">
        <v>9.859386773314327E-5</v>
      </c>
      <c r="K6804" s="22">
        <v>5.6991088058566675E-5</v>
      </c>
      <c r="L6804" s="22">
        <v>8.8881170086096972E-5</v>
      </c>
      <c r="M6804" s="22">
        <v>5.9098529163748026E-5</v>
      </c>
      <c r="N6804" s="22">
        <v>8.8881170086096972E-5</v>
      </c>
      <c r="O6804" s="22">
        <v>5.543370934901759E-5</v>
      </c>
      <c r="P6804" s="22">
        <v>8.0689795140642673E-5</v>
      </c>
      <c r="Q6804" s="22">
        <v>5.9098529163748026E-5</v>
      </c>
      <c r="R6804" s="22">
        <v>8.8881170086096972E-5</v>
      </c>
      <c r="S6804" s="22">
        <v>1.1918385280296206E-4</v>
      </c>
      <c r="T6804" s="22">
        <v>9.1202535259071738E-5</v>
      </c>
      <c r="U6804" s="22">
        <v>5.6991088058566675E-5</v>
      </c>
      <c r="V6804" s="22">
        <v>9.859386773314327E-5</v>
      </c>
      <c r="W6804" s="22">
        <v>9.859386773314327E-5</v>
      </c>
      <c r="X6804" s="22">
        <v>5.6991088058566675E-5</v>
      </c>
      <c r="Y6804" s="22">
        <v>8.8881170086096972E-5</v>
      </c>
      <c r="Z6804" s="22">
        <v>5.9098529163748026E-5</v>
      </c>
      <c r="AA6804" s="22">
        <v>8.8881170086096972E-5</v>
      </c>
      <c r="AB6804" s="22">
        <v>5.543370934901759E-5</v>
      </c>
      <c r="AC6804" s="22">
        <v>8.0689795140642673E-5</v>
      </c>
      <c r="AD6804" s="22">
        <v>8.5033600043971092E-5</v>
      </c>
      <c r="AE6804" s="22">
        <v>8.5033600043971092E-5</v>
      </c>
    </row>
    <row r="6805" spans="1:31" x14ac:dyDescent="0.25">
      <c r="A6805">
        <v>6797</v>
      </c>
      <c r="B6805" s="22">
        <v>1.0705156455514953E-4</v>
      </c>
      <c r="C6805" s="22">
        <v>8.8462082203477621E-5</v>
      </c>
      <c r="D6805" s="22">
        <v>7.0517649874091148E-5</v>
      </c>
      <c r="E6805" s="22">
        <v>6.7709188442677259E-5</v>
      </c>
      <c r="F6805" s="22">
        <v>9.8773030913434923E-5</v>
      </c>
      <c r="G6805" s="22">
        <v>1.1930198525078595E-4</v>
      </c>
      <c r="H6805" s="22">
        <v>9.9104501714464277E-5</v>
      </c>
      <c r="I6805" s="22">
        <v>6.6815933678299189E-5</v>
      </c>
      <c r="J6805" s="22">
        <v>1.0803866462083533E-4</v>
      </c>
      <c r="K6805" s="22">
        <v>6.6815933678299189E-5</v>
      </c>
      <c r="L6805" s="22">
        <v>9.8773030913434923E-5</v>
      </c>
      <c r="M6805" s="22">
        <v>6.7709188442677259E-5</v>
      </c>
      <c r="N6805" s="22">
        <v>9.8773030913434923E-5</v>
      </c>
      <c r="O6805" s="22">
        <v>6.2450235418509692E-5</v>
      </c>
      <c r="P6805" s="22">
        <v>9.5136303571052849E-5</v>
      </c>
      <c r="Q6805" s="22">
        <v>6.7709188442677259E-5</v>
      </c>
      <c r="R6805" s="22">
        <v>9.8773030913434923E-5</v>
      </c>
      <c r="S6805" s="22">
        <v>1.1930198525078595E-4</v>
      </c>
      <c r="T6805" s="22">
        <v>9.9104501714464277E-5</v>
      </c>
      <c r="U6805" s="22">
        <v>6.6815933678299189E-5</v>
      </c>
      <c r="V6805" s="22">
        <v>1.0803866462083533E-4</v>
      </c>
      <c r="W6805" s="22">
        <v>1.0803866462083533E-4</v>
      </c>
      <c r="X6805" s="22">
        <v>6.6815933678299189E-5</v>
      </c>
      <c r="Y6805" s="22">
        <v>9.8773030913434923E-5</v>
      </c>
      <c r="Z6805" s="22">
        <v>6.7709188442677259E-5</v>
      </c>
      <c r="AA6805" s="22">
        <v>9.8773030913434923E-5</v>
      </c>
      <c r="AB6805" s="22">
        <v>6.2450235418509692E-5</v>
      </c>
      <c r="AC6805" s="22">
        <v>9.5136303571052849E-5</v>
      </c>
      <c r="AD6805" s="22">
        <v>1.0705156455514953E-4</v>
      </c>
      <c r="AE6805" s="22">
        <v>1.0705156455514953E-4</v>
      </c>
    </row>
    <row r="6806" spans="1:31" x14ac:dyDescent="0.25">
      <c r="A6806">
        <v>6798</v>
      </c>
      <c r="B6806" s="22">
        <v>1.5999296738300472E-4</v>
      </c>
      <c r="C6806" s="22">
        <v>8.8884276919998229E-5</v>
      </c>
      <c r="D6806" s="22">
        <v>1.2358844105619937E-4</v>
      </c>
      <c r="E6806" s="22">
        <v>7.5461459346115589E-5</v>
      </c>
      <c r="F6806" s="22">
        <v>1.1608047498157248E-4</v>
      </c>
      <c r="G6806" s="22">
        <v>1.2174352013971657E-4</v>
      </c>
      <c r="H6806" s="22">
        <v>1.1352602450642735E-4</v>
      </c>
      <c r="I6806" s="22">
        <v>8.5135121480561793E-5</v>
      </c>
      <c r="J6806" s="22">
        <v>1.2585715739987791E-4</v>
      </c>
      <c r="K6806" s="22">
        <v>8.5135121480561793E-5</v>
      </c>
      <c r="L6806" s="22">
        <v>1.1608047498157248E-4</v>
      </c>
      <c r="M6806" s="22">
        <v>7.5461459346115589E-5</v>
      </c>
      <c r="N6806" s="22">
        <v>1.1608047498157248E-4</v>
      </c>
      <c r="O6806" s="22">
        <v>7.7680953836534172E-5</v>
      </c>
      <c r="P6806" s="22">
        <v>1.2012901424895972E-4</v>
      </c>
      <c r="Q6806" s="22">
        <v>7.5461459346115589E-5</v>
      </c>
      <c r="R6806" s="22">
        <v>1.1608047498157248E-4</v>
      </c>
      <c r="S6806" s="22">
        <v>1.2174352013971657E-4</v>
      </c>
      <c r="T6806" s="22">
        <v>1.1352602450642735E-4</v>
      </c>
      <c r="U6806" s="22">
        <v>8.5135121480561793E-5</v>
      </c>
      <c r="V6806" s="22">
        <v>1.2585715739987791E-4</v>
      </c>
      <c r="W6806" s="22">
        <v>1.2585715739987791E-4</v>
      </c>
      <c r="X6806" s="22">
        <v>8.5135121480561793E-5</v>
      </c>
      <c r="Y6806" s="22">
        <v>1.1608047498157248E-4</v>
      </c>
      <c r="Z6806" s="22">
        <v>7.5461459346115589E-5</v>
      </c>
      <c r="AA6806" s="22">
        <v>1.1608047498157248E-4</v>
      </c>
      <c r="AB6806" s="22">
        <v>7.7680953836534172E-5</v>
      </c>
      <c r="AC6806" s="22">
        <v>1.2012901424895972E-4</v>
      </c>
      <c r="AD6806" s="22">
        <v>1.5999296738300472E-4</v>
      </c>
      <c r="AE6806" s="22">
        <v>1.5999296738300472E-4</v>
      </c>
    </row>
    <row r="6807" spans="1:31" x14ac:dyDescent="0.25">
      <c r="A6807">
        <v>6799</v>
      </c>
      <c r="B6807" s="22">
        <v>1.629353646421805E-4</v>
      </c>
      <c r="C6807" s="22">
        <v>9.8888223874382675E-5</v>
      </c>
      <c r="D6807" s="22">
        <v>1.414832950104028E-4</v>
      </c>
      <c r="E6807" s="22">
        <v>8.0837860878091305E-5</v>
      </c>
      <c r="F6807" s="22">
        <v>1.2468159548006952E-4</v>
      </c>
      <c r="G6807" s="22">
        <v>1.1296279990347102E-4</v>
      </c>
      <c r="H6807" s="22">
        <v>1.1216453276574612E-4</v>
      </c>
      <c r="I6807" s="22">
        <v>1.090683217626065E-4</v>
      </c>
      <c r="J6807" s="22">
        <v>1.3759874855168164E-4</v>
      </c>
      <c r="K6807" s="22">
        <v>1.090683217626065E-4</v>
      </c>
      <c r="L6807" s="22">
        <v>1.2468159548006952E-4</v>
      </c>
      <c r="M6807" s="22">
        <v>8.0837860878091305E-5</v>
      </c>
      <c r="N6807" s="22">
        <v>1.2468159548006952E-4</v>
      </c>
      <c r="O6807" s="22">
        <v>8.9732762717176229E-5</v>
      </c>
      <c r="P6807" s="22">
        <v>1.2598403554875404E-4</v>
      </c>
      <c r="Q6807" s="22">
        <v>8.0837860878091305E-5</v>
      </c>
      <c r="R6807" s="22">
        <v>1.2468159548006952E-4</v>
      </c>
      <c r="S6807" s="22">
        <v>1.1296279990347102E-4</v>
      </c>
      <c r="T6807" s="22">
        <v>1.1216453276574612E-4</v>
      </c>
      <c r="U6807" s="22">
        <v>1.090683217626065E-4</v>
      </c>
      <c r="V6807" s="22">
        <v>1.3759874855168164E-4</v>
      </c>
      <c r="W6807" s="22">
        <v>1.3759874855168164E-4</v>
      </c>
      <c r="X6807" s="22">
        <v>1.090683217626065E-4</v>
      </c>
      <c r="Y6807" s="22">
        <v>1.2468159548006952E-4</v>
      </c>
      <c r="Z6807" s="22">
        <v>8.0837860878091305E-5</v>
      </c>
      <c r="AA6807" s="22">
        <v>1.2468159548006952E-4</v>
      </c>
      <c r="AB6807" s="22">
        <v>8.9732762717176229E-5</v>
      </c>
      <c r="AC6807" s="22">
        <v>1.2598403554875404E-4</v>
      </c>
      <c r="AD6807" s="22">
        <v>1.629353646421805E-4</v>
      </c>
      <c r="AE6807" s="22">
        <v>1.629353646421805E-4</v>
      </c>
    </row>
    <row r="6808" spans="1:31" x14ac:dyDescent="0.25">
      <c r="A6808">
        <v>6800</v>
      </c>
      <c r="B6808" s="22">
        <v>1.8186192028224468E-4</v>
      </c>
      <c r="C6808" s="22">
        <v>1.2964643246959895E-4</v>
      </c>
      <c r="D6808" s="22">
        <v>1.6113460878841579E-4</v>
      </c>
      <c r="E6808" s="22">
        <v>1.0270586790284142E-4</v>
      </c>
      <c r="F6808" s="22">
        <v>1.4186148473527282E-4</v>
      </c>
      <c r="G6808" s="22">
        <v>1.104880211642012E-4</v>
      </c>
      <c r="H6808" s="22">
        <v>1.2753967894241214E-4</v>
      </c>
      <c r="I6808" s="22">
        <v>1.3131278683431447E-4</v>
      </c>
      <c r="J6808" s="22">
        <v>1.4933657075744122E-4</v>
      </c>
      <c r="K6808" s="22">
        <v>1.3131278683431447E-4</v>
      </c>
      <c r="L6808" s="22">
        <v>1.4186148473527282E-4</v>
      </c>
      <c r="M6808" s="22">
        <v>1.0270586790284142E-4</v>
      </c>
      <c r="N6808" s="22">
        <v>1.4186148473527282E-4</v>
      </c>
      <c r="O6808" s="22">
        <v>1.1890481982845813E-4</v>
      </c>
      <c r="P6808" s="22">
        <v>1.5112623805180192E-4</v>
      </c>
      <c r="Q6808" s="22">
        <v>1.0270586790284142E-4</v>
      </c>
      <c r="R6808" s="22">
        <v>1.4186148473527282E-4</v>
      </c>
      <c r="S6808" s="22">
        <v>1.104880211642012E-4</v>
      </c>
      <c r="T6808" s="22">
        <v>1.2753967894241214E-4</v>
      </c>
      <c r="U6808" s="22">
        <v>1.3131278683431447E-4</v>
      </c>
      <c r="V6808" s="22">
        <v>1.4933657075744122E-4</v>
      </c>
      <c r="W6808" s="22">
        <v>1.4933657075744122E-4</v>
      </c>
      <c r="X6808" s="22">
        <v>1.3131278683431447E-4</v>
      </c>
      <c r="Y6808" s="22">
        <v>1.4186148473527282E-4</v>
      </c>
      <c r="Z6808" s="22">
        <v>1.0270586790284142E-4</v>
      </c>
      <c r="AA6808" s="22">
        <v>1.4186148473527282E-4</v>
      </c>
      <c r="AB6808" s="22">
        <v>1.1890481982845813E-4</v>
      </c>
      <c r="AC6808" s="22">
        <v>1.5112623805180192E-4</v>
      </c>
      <c r="AD6808" s="22">
        <v>1.8186192028224468E-4</v>
      </c>
      <c r="AE6808" s="22">
        <v>1.8186192028224468E-4</v>
      </c>
    </row>
    <row r="6809" spans="1:31" x14ac:dyDescent="0.25">
      <c r="A6809">
        <v>6801</v>
      </c>
      <c r="B6809" s="22">
        <v>1.9627070287242532E-4</v>
      </c>
      <c r="C6809" s="22">
        <v>1.6318392590619624E-4</v>
      </c>
      <c r="D6809" s="22">
        <v>1.7094043141696602E-4</v>
      </c>
      <c r="E6809" s="22">
        <v>1.180601684609428E-4</v>
      </c>
      <c r="F6809" s="22">
        <v>1.5617506869602948E-4</v>
      </c>
      <c r="G6809" s="22">
        <v>1.0699027188820764E-4</v>
      </c>
      <c r="H6809" s="22">
        <v>1.417902676621452E-4</v>
      </c>
      <c r="I6809" s="22">
        <v>1.3467614189721644E-4</v>
      </c>
      <c r="J6809" s="22">
        <v>1.5884064487181604E-4</v>
      </c>
      <c r="K6809" s="22">
        <v>1.3467614189721644E-4</v>
      </c>
      <c r="L6809" s="22">
        <v>1.5617506869602948E-4</v>
      </c>
      <c r="M6809" s="22">
        <v>1.180601684609428E-4</v>
      </c>
      <c r="N6809" s="22">
        <v>1.5617506869602948E-4</v>
      </c>
      <c r="O6809" s="22">
        <v>1.3238014071248472E-4</v>
      </c>
      <c r="P6809" s="22">
        <v>1.7191882943734527E-4</v>
      </c>
      <c r="Q6809" s="22">
        <v>1.180601684609428E-4</v>
      </c>
      <c r="R6809" s="22">
        <v>1.5617506869602948E-4</v>
      </c>
      <c r="S6809" s="22">
        <v>1.0699027188820764E-4</v>
      </c>
      <c r="T6809" s="22">
        <v>1.417902676621452E-4</v>
      </c>
      <c r="U6809" s="22">
        <v>1.3467614189721644E-4</v>
      </c>
      <c r="V6809" s="22">
        <v>1.5884064487181604E-4</v>
      </c>
      <c r="W6809" s="22">
        <v>1.5884064487181604E-4</v>
      </c>
      <c r="X6809" s="22">
        <v>1.3467614189721644E-4</v>
      </c>
      <c r="Y6809" s="22">
        <v>1.5617506869602948E-4</v>
      </c>
      <c r="Z6809" s="22">
        <v>1.180601684609428E-4</v>
      </c>
      <c r="AA6809" s="22">
        <v>1.5617506869602948E-4</v>
      </c>
      <c r="AB6809" s="22">
        <v>1.3238014071248472E-4</v>
      </c>
      <c r="AC6809" s="22">
        <v>1.7191882943734527E-4</v>
      </c>
      <c r="AD6809" s="22">
        <v>1.9627070287242532E-4</v>
      </c>
      <c r="AE6809" s="22">
        <v>1.9627070287242532E-4</v>
      </c>
    </row>
    <row r="6810" spans="1:31" x14ac:dyDescent="0.25">
      <c r="A6810">
        <v>6802</v>
      </c>
      <c r="B6810" s="22">
        <v>2.0600973221007735E-4</v>
      </c>
      <c r="C6810" s="22">
        <v>1.8937489949166775E-4</v>
      </c>
      <c r="D6810" s="22">
        <v>1.8466376059222966E-4</v>
      </c>
      <c r="E6810" s="22">
        <v>1.2906795018352568E-4</v>
      </c>
      <c r="F6810" s="22">
        <v>1.6387715004384518E-4</v>
      </c>
      <c r="G6810" s="22">
        <v>1.0643535642884672E-4</v>
      </c>
      <c r="H6810" s="22">
        <v>1.5367830928880721E-4</v>
      </c>
      <c r="I6810" s="22">
        <v>1.363341580145061E-4</v>
      </c>
      <c r="J6810" s="22">
        <v>1.6159254300873727E-4</v>
      </c>
      <c r="K6810" s="22">
        <v>1.363341580145061E-4</v>
      </c>
      <c r="L6810" s="22">
        <v>1.6387715004384518E-4</v>
      </c>
      <c r="M6810" s="22">
        <v>1.2906795018352568E-4</v>
      </c>
      <c r="N6810" s="22">
        <v>1.6387715004384518E-4</v>
      </c>
      <c r="O6810" s="22">
        <v>1.3766948541160673E-4</v>
      </c>
      <c r="P6810" s="22">
        <v>1.8716388149186969E-4</v>
      </c>
      <c r="Q6810" s="22">
        <v>1.2906795018352568E-4</v>
      </c>
      <c r="R6810" s="22">
        <v>1.6387715004384518E-4</v>
      </c>
      <c r="S6810" s="22">
        <v>1.0643535642884672E-4</v>
      </c>
      <c r="T6810" s="22">
        <v>1.5367830928880721E-4</v>
      </c>
      <c r="U6810" s="22">
        <v>1.363341580145061E-4</v>
      </c>
      <c r="V6810" s="22">
        <v>1.6159254300873727E-4</v>
      </c>
      <c r="W6810" s="22">
        <v>1.6159254300873727E-4</v>
      </c>
      <c r="X6810" s="22">
        <v>1.363341580145061E-4</v>
      </c>
      <c r="Y6810" s="22">
        <v>1.6387715004384518E-4</v>
      </c>
      <c r="Z6810" s="22">
        <v>1.2906795018352568E-4</v>
      </c>
      <c r="AA6810" s="22">
        <v>1.6387715004384518E-4</v>
      </c>
      <c r="AB6810" s="22">
        <v>1.3766948541160673E-4</v>
      </c>
      <c r="AC6810" s="22">
        <v>1.8716388149186969E-4</v>
      </c>
      <c r="AD6810" s="22">
        <v>2.0600973221007735E-4</v>
      </c>
      <c r="AE6810" s="22">
        <v>2.0600973221007735E-4</v>
      </c>
    </row>
    <row r="6811" spans="1:31" x14ac:dyDescent="0.25">
      <c r="A6811">
        <v>6803</v>
      </c>
      <c r="B6811" s="22">
        <v>2.1130652748979628E-4</v>
      </c>
      <c r="C6811" s="22">
        <v>1.9949479610659182E-4</v>
      </c>
      <c r="D6811" s="22">
        <v>1.9501589122228324E-4</v>
      </c>
      <c r="E6811" s="22">
        <v>1.3782853784505278E-4</v>
      </c>
      <c r="F6811" s="22">
        <v>1.6321545990649611E-4</v>
      </c>
      <c r="G6811" s="22">
        <v>1.0525256948312744E-4</v>
      </c>
      <c r="H6811" s="22">
        <v>1.5963010082487017E-4</v>
      </c>
      <c r="I6811" s="22">
        <v>1.3225081784185022E-4</v>
      </c>
      <c r="J6811" s="22">
        <v>1.5845989400986582E-4</v>
      </c>
      <c r="K6811" s="22">
        <v>1.3225081784185022E-4</v>
      </c>
      <c r="L6811" s="22">
        <v>1.6321545990649611E-4</v>
      </c>
      <c r="M6811" s="22">
        <v>1.3782853784505278E-4</v>
      </c>
      <c r="N6811" s="22">
        <v>1.6321545990649611E-4</v>
      </c>
      <c r="O6811" s="22">
        <v>1.4120449486654252E-4</v>
      </c>
      <c r="P6811" s="22">
        <v>1.9710545893758535E-4</v>
      </c>
      <c r="Q6811" s="22">
        <v>1.3782853784505278E-4</v>
      </c>
      <c r="R6811" s="22">
        <v>1.6321545990649611E-4</v>
      </c>
      <c r="S6811" s="22">
        <v>1.0525256948312744E-4</v>
      </c>
      <c r="T6811" s="22">
        <v>1.5963010082487017E-4</v>
      </c>
      <c r="U6811" s="22">
        <v>1.3225081784185022E-4</v>
      </c>
      <c r="V6811" s="22">
        <v>1.5845989400986582E-4</v>
      </c>
      <c r="W6811" s="22">
        <v>1.5845989400986582E-4</v>
      </c>
      <c r="X6811" s="22">
        <v>1.3225081784185022E-4</v>
      </c>
      <c r="Y6811" s="22">
        <v>1.6321545990649611E-4</v>
      </c>
      <c r="Z6811" s="22">
        <v>1.3782853784505278E-4</v>
      </c>
      <c r="AA6811" s="22">
        <v>1.6321545990649611E-4</v>
      </c>
      <c r="AB6811" s="22">
        <v>1.4120449486654252E-4</v>
      </c>
      <c r="AC6811" s="22">
        <v>1.9710545893758535E-4</v>
      </c>
      <c r="AD6811" s="22">
        <v>2.1130652748979628E-4</v>
      </c>
      <c r="AE6811" s="22">
        <v>2.1130652748979628E-4</v>
      </c>
    </row>
    <row r="6812" spans="1:31" x14ac:dyDescent="0.25">
      <c r="A6812">
        <v>6804</v>
      </c>
      <c r="B6812" s="22">
        <v>2.1240580826997757E-4</v>
      </c>
      <c r="C6812" s="22">
        <v>1.982765388675034E-4</v>
      </c>
      <c r="D6812" s="22">
        <v>2.0565859449561685E-4</v>
      </c>
      <c r="E6812" s="22">
        <v>1.4613266102969646E-4</v>
      </c>
      <c r="F6812" s="22">
        <v>1.583096309332177E-4</v>
      </c>
      <c r="G6812" s="22">
        <v>9.9390344985295087E-5</v>
      </c>
      <c r="H6812" s="22">
        <v>1.6041021444834769E-4</v>
      </c>
      <c r="I6812" s="22">
        <v>1.235648087458685E-4</v>
      </c>
      <c r="J6812" s="22">
        <v>1.5351413458120078E-4</v>
      </c>
      <c r="K6812" s="22">
        <v>1.235648087458685E-4</v>
      </c>
      <c r="L6812" s="22">
        <v>1.583096309332177E-4</v>
      </c>
      <c r="M6812" s="22">
        <v>1.4613266102969646E-4</v>
      </c>
      <c r="N6812" s="22">
        <v>1.583096309332177E-4</v>
      </c>
      <c r="O6812" s="22">
        <v>1.4590006321668625E-4</v>
      </c>
      <c r="P6812" s="22">
        <v>2.0126934396103024E-4</v>
      </c>
      <c r="Q6812" s="22">
        <v>1.4613266102969646E-4</v>
      </c>
      <c r="R6812" s="22">
        <v>1.583096309332177E-4</v>
      </c>
      <c r="S6812" s="22">
        <v>9.9390344985295087E-5</v>
      </c>
      <c r="T6812" s="22">
        <v>1.6041021444834769E-4</v>
      </c>
      <c r="U6812" s="22">
        <v>1.235648087458685E-4</v>
      </c>
      <c r="V6812" s="22">
        <v>1.5351413458120078E-4</v>
      </c>
      <c r="W6812" s="22">
        <v>1.5351413458120078E-4</v>
      </c>
      <c r="X6812" s="22">
        <v>1.235648087458685E-4</v>
      </c>
      <c r="Y6812" s="22">
        <v>1.583096309332177E-4</v>
      </c>
      <c r="Z6812" s="22">
        <v>1.4613266102969646E-4</v>
      </c>
      <c r="AA6812" s="22">
        <v>1.583096309332177E-4</v>
      </c>
      <c r="AB6812" s="22">
        <v>1.4590006321668625E-4</v>
      </c>
      <c r="AC6812" s="22">
        <v>2.0126934396103024E-4</v>
      </c>
      <c r="AD6812" s="22">
        <v>2.1240580826997757E-4</v>
      </c>
      <c r="AE6812" s="22">
        <v>2.1240580826997757E-4</v>
      </c>
    </row>
    <row r="6813" spans="1:31" x14ac:dyDescent="0.25">
      <c r="A6813">
        <v>6805</v>
      </c>
      <c r="B6813" s="22">
        <v>2.0357995526865125E-4</v>
      </c>
      <c r="C6813" s="22">
        <v>1.9077697652392089E-4</v>
      </c>
      <c r="D6813" s="22">
        <v>2.1018703409936279E-4</v>
      </c>
      <c r="E6813" s="22">
        <v>1.5112670371308923E-4</v>
      </c>
      <c r="F6813" s="22">
        <v>1.4903878036420792E-4</v>
      </c>
      <c r="G6813" s="22">
        <v>8.8950066128745675E-5</v>
      </c>
      <c r="H6813" s="22">
        <v>1.5712468302808702E-4</v>
      </c>
      <c r="I6813" s="22">
        <v>1.1481002002255991E-4</v>
      </c>
      <c r="J6813" s="22">
        <v>1.4725132496096194E-4</v>
      </c>
      <c r="K6813" s="22">
        <v>1.1481002002255991E-4</v>
      </c>
      <c r="L6813" s="22">
        <v>1.4903878036420792E-4</v>
      </c>
      <c r="M6813" s="22">
        <v>1.5112670371308923E-4</v>
      </c>
      <c r="N6813" s="22">
        <v>1.4903878036420792E-4</v>
      </c>
      <c r="O6813" s="22">
        <v>1.4994961384218186E-4</v>
      </c>
      <c r="P6813" s="22">
        <v>2.0127931202296168E-4</v>
      </c>
      <c r="Q6813" s="22">
        <v>1.5112670371308923E-4</v>
      </c>
      <c r="R6813" s="22">
        <v>1.4903878036420792E-4</v>
      </c>
      <c r="S6813" s="22">
        <v>8.8950066128745675E-5</v>
      </c>
      <c r="T6813" s="22">
        <v>1.5712468302808702E-4</v>
      </c>
      <c r="U6813" s="22">
        <v>1.1481002002255991E-4</v>
      </c>
      <c r="V6813" s="22">
        <v>1.4725132496096194E-4</v>
      </c>
      <c r="W6813" s="22">
        <v>1.4725132496096194E-4</v>
      </c>
      <c r="X6813" s="22">
        <v>1.1481002002255991E-4</v>
      </c>
      <c r="Y6813" s="22">
        <v>1.4903878036420792E-4</v>
      </c>
      <c r="Z6813" s="22">
        <v>1.5112670371308923E-4</v>
      </c>
      <c r="AA6813" s="22">
        <v>1.4903878036420792E-4</v>
      </c>
      <c r="AB6813" s="22">
        <v>1.4994961384218186E-4</v>
      </c>
      <c r="AC6813" s="22">
        <v>2.0127931202296168E-4</v>
      </c>
      <c r="AD6813" s="22">
        <v>2.0357995526865125E-4</v>
      </c>
      <c r="AE6813" s="22">
        <v>2.0357995526865125E-4</v>
      </c>
    </row>
    <row r="6814" spans="1:31" x14ac:dyDescent="0.25">
      <c r="A6814">
        <v>6806</v>
      </c>
      <c r="B6814" s="22">
        <v>1.85367141966708E-4</v>
      </c>
      <c r="C6814" s="22">
        <v>1.6559443611185998E-4</v>
      </c>
      <c r="D6814" s="22">
        <v>2.0220928126946092E-4</v>
      </c>
      <c r="E6814" s="22">
        <v>1.5333550982177258E-4</v>
      </c>
      <c r="F6814" s="22">
        <v>1.3699589180760086E-4</v>
      </c>
      <c r="G6814" s="22">
        <v>7.9461853601969779E-5</v>
      </c>
      <c r="H6814" s="22">
        <v>1.4862645184621215E-4</v>
      </c>
      <c r="I6814" s="22">
        <v>1.1056412768084556E-4</v>
      </c>
      <c r="J6814" s="22">
        <v>1.3653529458679259E-4</v>
      </c>
      <c r="K6814" s="22">
        <v>1.1056412768084556E-4</v>
      </c>
      <c r="L6814" s="22">
        <v>1.3699589180760086E-4</v>
      </c>
      <c r="M6814" s="22">
        <v>1.5333550982177258E-4</v>
      </c>
      <c r="N6814" s="22">
        <v>1.3699589180760086E-4</v>
      </c>
      <c r="O6814" s="22">
        <v>1.5197823813650757E-4</v>
      </c>
      <c r="P6814" s="22">
        <v>1.9799964502453804E-4</v>
      </c>
      <c r="Q6814" s="22">
        <v>1.5333550982177258E-4</v>
      </c>
      <c r="R6814" s="22">
        <v>1.3699589180760086E-4</v>
      </c>
      <c r="S6814" s="22">
        <v>7.9461853601969779E-5</v>
      </c>
      <c r="T6814" s="22">
        <v>1.4862645184621215E-4</v>
      </c>
      <c r="U6814" s="22">
        <v>1.1056412768084556E-4</v>
      </c>
      <c r="V6814" s="22">
        <v>1.3653529458679259E-4</v>
      </c>
      <c r="W6814" s="22">
        <v>1.3653529458679259E-4</v>
      </c>
      <c r="X6814" s="22">
        <v>1.1056412768084556E-4</v>
      </c>
      <c r="Y6814" s="22">
        <v>1.3699589180760086E-4</v>
      </c>
      <c r="Z6814" s="22">
        <v>1.5333550982177258E-4</v>
      </c>
      <c r="AA6814" s="22">
        <v>1.3699589180760086E-4</v>
      </c>
      <c r="AB6814" s="22">
        <v>1.5197823813650757E-4</v>
      </c>
      <c r="AC6814" s="22">
        <v>1.9799964502453804E-4</v>
      </c>
      <c r="AD6814" s="22">
        <v>1.85367141966708E-4</v>
      </c>
      <c r="AE6814" s="22">
        <v>1.85367141966708E-4</v>
      </c>
    </row>
    <row r="6815" spans="1:31" x14ac:dyDescent="0.25">
      <c r="A6815">
        <v>6807</v>
      </c>
      <c r="B6815" s="22">
        <v>1.6267679166048765E-4</v>
      </c>
      <c r="C6815" s="22">
        <v>1.3901482452638447E-4</v>
      </c>
      <c r="D6815" s="22">
        <v>1.9175483612343669E-4</v>
      </c>
      <c r="E6815" s="22">
        <v>1.5273013559635729E-4</v>
      </c>
      <c r="F6815" s="22">
        <v>1.2602109927684069E-4</v>
      </c>
      <c r="G6815" s="22">
        <v>7.3755800258368254E-5</v>
      </c>
      <c r="H6815" s="22">
        <v>1.3431243132799864E-4</v>
      </c>
      <c r="I6815" s="22">
        <v>1.1349617852829397E-4</v>
      </c>
      <c r="J6815" s="22">
        <v>1.2772898480761796E-4</v>
      </c>
      <c r="K6815" s="22">
        <v>1.1349617852829397E-4</v>
      </c>
      <c r="L6815" s="22">
        <v>1.2602109927684069E-4</v>
      </c>
      <c r="M6815" s="22">
        <v>1.5273013559635729E-4</v>
      </c>
      <c r="N6815" s="22">
        <v>1.2602109927684069E-4</v>
      </c>
      <c r="O6815" s="22">
        <v>1.5088365762494504E-4</v>
      </c>
      <c r="P6815" s="22">
        <v>1.8713198369368911E-4</v>
      </c>
      <c r="Q6815" s="22">
        <v>1.5273013559635729E-4</v>
      </c>
      <c r="R6815" s="22">
        <v>1.2602109927684069E-4</v>
      </c>
      <c r="S6815" s="22">
        <v>7.3755800258368254E-5</v>
      </c>
      <c r="T6815" s="22">
        <v>1.3431243132799864E-4</v>
      </c>
      <c r="U6815" s="22">
        <v>1.1349617852829397E-4</v>
      </c>
      <c r="V6815" s="22">
        <v>1.2772898480761796E-4</v>
      </c>
      <c r="W6815" s="22">
        <v>1.2772898480761796E-4</v>
      </c>
      <c r="X6815" s="22">
        <v>1.1349617852829397E-4</v>
      </c>
      <c r="Y6815" s="22">
        <v>1.2602109927684069E-4</v>
      </c>
      <c r="Z6815" s="22">
        <v>1.5273013559635729E-4</v>
      </c>
      <c r="AA6815" s="22">
        <v>1.2602109927684069E-4</v>
      </c>
      <c r="AB6815" s="22">
        <v>1.5088365762494504E-4</v>
      </c>
      <c r="AC6815" s="22">
        <v>1.8713198369368911E-4</v>
      </c>
      <c r="AD6815" s="22">
        <v>1.6267679166048765E-4</v>
      </c>
      <c r="AE6815" s="22">
        <v>1.6267679166048765E-4</v>
      </c>
    </row>
    <row r="6816" spans="1:31" x14ac:dyDescent="0.25">
      <c r="A6816">
        <v>6808</v>
      </c>
      <c r="B6816" s="22">
        <v>1.3628913438878953E-4</v>
      </c>
      <c r="C6816" s="22">
        <v>1.2292523751966655E-4</v>
      </c>
      <c r="D6816" s="22">
        <v>1.68336380738765E-4</v>
      </c>
      <c r="E6816" s="22">
        <v>1.5003034786786884E-4</v>
      </c>
      <c r="F6816" s="22">
        <v>1.1553864896995947E-4</v>
      </c>
      <c r="G6816" s="22">
        <v>7.3437789978925139E-5</v>
      </c>
      <c r="H6816" s="22">
        <v>1.176939913420938E-4</v>
      </c>
      <c r="I6816" s="22">
        <v>9.8372343927621841E-5</v>
      </c>
      <c r="J6816" s="22">
        <v>1.2047459313180298E-4</v>
      </c>
      <c r="K6816" s="22">
        <v>9.8372343927621841E-5</v>
      </c>
      <c r="L6816" s="22">
        <v>1.1553864896995947E-4</v>
      </c>
      <c r="M6816" s="22">
        <v>1.5003034786786884E-4</v>
      </c>
      <c r="N6816" s="22">
        <v>1.1553864896995947E-4</v>
      </c>
      <c r="O6816" s="22">
        <v>1.4503515558317304E-4</v>
      </c>
      <c r="P6816" s="22">
        <v>1.6529117419850081E-4</v>
      </c>
      <c r="Q6816" s="22">
        <v>1.5003034786786884E-4</v>
      </c>
      <c r="R6816" s="22">
        <v>1.1553864896995947E-4</v>
      </c>
      <c r="S6816" s="22">
        <v>7.3437789978925139E-5</v>
      </c>
      <c r="T6816" s="22">
        <v>1.176939913420938E-4</v>
      </c>
      <c r="U6816" s="22">
        <v>9.8372343927621841E-5</v>
      </c>
      <c r="V6816" s="22">
        <v>1.2047459313180298E-4</v>
      </c>
      <c r="W6816" s="22">
        <v>1.2047459313180298E-4</v>
      </c>
      <c r="X6816" s="22">
        <v>9.8372343927621841E-5</v>
      </c>
      <c r="Y6816" s="22">
        <v>1.1553864896995947E-4</v>
      </c>
      <c r="Z6816" s="22">
        <v>1.5003034786786884E-4</v>
      </c>
      <c r="AA6816" s="22">
        <v>1.1553864896995947E-4</v>
      </c>
      <c r="AB6816" s="22">
        <v>1.4503515558317304E-4</v>
      </c>
      <c r="AC6816" s="22">
        <v>1.6529117419850081E-4</v>
      </c>
      <c r="AD6816" s="22">
        <v>1.3628913438878953E-4</v>
      </c>
      <c r="AE6816" s="22">
        <v>1.3628913438878953E-4</v>
      </c>
    </row>
    <row r="6817" spans="1:31" x14ac:dyDescent="0.25">
      <c r="A6817">
        <v>6809</v>
      </c>
      <c r="B6817" s="22">
        <v>1.1194017861271277E-4</v>
      </c>
      <c r="C6817" s="22">
        <v>1.0240608389722183E-4</v>
      </c>
      <c r="D6817" s="22">
        <v>1.5289682778529823E-4</v>
      </c>
      <c r="E6817" s="22">
        <v>1.4470904716290534E-4</v>
      </c>
      <c r="F6817" s="22">
        <v>1.0400840255897492E-4</v>
      </c>
      <c r="G6817" s="22">
        <v>7.596123032271862E-5</v>
      </c>
      <c r="H6817" s="22">
        <v>1.0367025242885575E-4</v>
      </c>
      <c r="I6817" s="22">
        <v>9.6694995590951294E-5</v>
      </c>
      <c r="J6817" s="22">
        <v>1.1258925223955885E-4</v>
      </c>
      <c r="K6817" s="22">
        <v>9.6694995590951294E-5</v>
      </c>
      <c r="L6817" s="22">
        <v>1.0400840255897492E-4</v>
      </c>
      <c r="M6817" s="22">
        <v>1.4470904716290534E-4</v>
      </c>
      <c r="N6817" s="22">
        <v>1.0400840255897492E-4</v>
      </c>
      <c r="O6817" s="22">
        <v>1.3608133303932846E-4</v>
      </c>
      <c r="P6817" s="22">
        <v>1.3728415069635957E-4</v>
      </c>
      <c r="Q6817" s="22">
        <v>1.4470904716290534E-4</v>
      </c>
      <c r="R6817" s="22">
        <v>1.0400840255897492E-4</v>
      </c>
      <c r="S6817" s="22">
        <v>7.596123032271862E-5</v>
      </c>
      <c r="T6817" s="22">
        <v>1.0367025242885575E-4</v>
      </c>
      <c r="U6817" s="22">
        <v>9.6694995590951294E-5</v>
      </c>
      <c r="V6817" s="22">
        <v>1.1258925223955885E-4</v>
      </c>
      <c r="W6817" s="22">
        <v>1.1258925223955885E-4</v>
      </c>
      <c r="X6817" s="22">
        <v>9.6694995590951294E-5</v>
      </c>
      <c r="Y6817" s="22">
        <v>1.0400840255897492E-4</v>
      </c>
      <c r="Z6817" s="22">
        <v>1.4470904716290534E-4</v>
      </c>
      <c r="AA6817" s="22">
        <v>1.0400840255897492E-4</v>
      </c>
      <c r="AB6817" s="22">
        <v>1.3608133303932846E-4</v>
      </c>
      <c r="AC6817" s="22">
        <v>1.3728415069635957E-4</v>
      </c>
      <c r="AD6817" s="22">
        <v>1.1194017861271277E-4</v>
      </c>
      <c r="AE6817" s="22">
        <v>1.1194017861271277E-4</v>
      </c>
    </row>
    <row r="6818" spans="1:31" x14ac:dyDescent="0.25">
      <c r="A6818">
        <v>6810</v>
      </c>
      <c r="B6818" s="22">
        <v>1.0437382297823206E-4</v>
      </c>
      <c r="C6818" s="22">
        <v>9.4266579253599048E-5</v>
      </c>
      <c r="D6818" s="22">
        <v>1.5359281678684056E-4</v>
      </c>
      <c r="E6818" s="22">
        <v>1.4517901581712067E-4</v>
      </c>
      <c r="F6818" s="22">
        <v>1.0030804696725681E-4</v>
      </c>
      <c r="G6818" s="22">
        <v>9.2870322987437248E-5</v>
      </c>
      <c r="H6818" s="22">
        <v>1.08612424810417E-4</v>
      </c>
      <c r="I6818" s="22">
        <v>9.8190655990038067E-5</v>
      </c>
      <c r="J6818" s="22">
        <v>1.0572419705567881E-4</v>
      </c>
      <c r="K6818" s="22">
        <v>9.8190655990038067E-5</v>
      </c>
      <c r="L6818" s="22">
        <v>1.0030804696725681E-4</v>
      </c>
      <c r="M6818" s="22">
        <v>1.4517901581712067E-4</v>
      </c>
      <c r="N6818" s="22">
        <v>1.0030804696725681E-4</v>
      </c>
      <c r="O6818" s="22">
        <v>1.364976487820968E-4</v>
      </c>
      <c r="P6818" s="22">
        <v>1.274742535315454E-4</v>
      </c>
      <c r="Q6818" s="22">
        <v>1.4517901581712067E-4</v>
      </c>
      <c r="R6818" s="22">
        <v>1.0030804696725681E-4</v>
      </c>
      <c r="S6818" s="22">
        <v>9.2870322987437248E-5</v>
      </c>
      <c r="T6818" s="22">
        <v>1.08612424810417E-4</v>
      </c>
      <c r="U6818" s="22">
        <v>9.8190655990038067E-5</v>
      </c>
      <c r="V6818" s="22">
        <v>1.0572419705567881E-4</v>
      </c>
      <c r="W6818" s="22">
        <v>1.0572419705567881E-4</v>
      </c>
      <c r="X6818" s="22">
        <v>9.8190655990038067E-5</v>
      </c>
      <c r="Y6818" s="22">
        <v>1.0030804696725681E-4</v>
      </c>
      <c r="Z6818" s="22">
        <v>1.4517901581712067E-4</v>
      </c>
      <c r="AA6818" s="22">
        <v>1.0030804696725681E-4</v>
      </c>
      <c r="AB6818" s="22">
        <v>1.364976487820968E-4</v>
      </c>
      <c r="AC6818" s="22">
        <v>1.274742535315454E-4</v>
      </c>
      <c r="AD6818" s="22">
        <v>1.0437382297823206E-4</v>
      </c>
      <c r="AE6818" s="22">
        <v>1.0437382297823206E-4</v>
      </c>
    </row>
    <row r="6819" spans="1:31" x14ac:dyDescent="0.25">
      <c r="A6819">
        <v>6811</v>
      </c>
      <c r="B6819" s="22">
        <v>9.6991185273509473E-5</v>
      </c>
      <c r="C6819" s="22">
        <v>8.9720342657528818E-5</v>
      </c>
      <c r="D6819" s="22">
        <v>1.3141312228981405E-4</v>
      </c>
      <c r="E6819" s="22">
        <v>1.3902744103688747E-4</v>
      </c>
      <c r="F6819" s="22">
        <v>9.5321593107655644E-5</v>
      </c>
      <c r="G6819" s="22">
        <v>1.0650046169757843E-4</v>
      </c>
      <c r="H6819" s="22">
        <v>1.0912674042629078E-4</v>
      </c>
      <c r="I6819" s="22">
        <v>9.845789463724941E-5</v>
      </c>
      <c r="J6819" s="22">
        <v>9.8817217804025859E-5</v>
      </c>
      <c r="K6819" s="22">
        <v>9.845789463724941E-5</v>
      </c>
      <c r="L6819" s="22">
        <v>9.5321593107655644E-5</v>
      </c>
      <c r="M6819" s="22">
        <v>1.3902744103688747E-4</v>
      </c>
      <c r="N6819" s="22">
        <v>9.5321593107655644E-5</v>
      </c>
      <c r="O6819" s="22">
        <v>1.3365522318053991E-4</v>
      </c>
      <c r="P6819" s="22">
        <v>1.1451198224676773E-4</v>
      </c>
      <c r="Q6819" s="22">
        <v>1.3902744103688747E-4</v>
      </c>
      <c r="R6819" s="22">
        <v>9.5321593107655644E-5</v>
      </c>
      <c r="S6819" s="22">
        <v>1.0650046169757843E-4</v>
      </c>
      <c r="T6819" s="22">
        <v>1.0912674042629078E-4</v>
      </c>
      <c r="U6819" s="22">
        <v>9.845789463724941E-5</v>
      </c>
      <c r="V6819" s="22">
        <v>9.8817217804025859E-5</v>
      </c>
      <c r="W6819" s="22">
        <v>9.8817217804025859E-5</v>
      </c>
      <c r="X6819" s="22">
        <v>9.845789463724941E-5</v>
      </c>
      <c r="Y6819" s="22">
        <v>9.5321593107655644E-5</v>
      </c>
      <c r="Z6819" s="22">
        <v>1.3902744103688747E-4</v>
      </c>
      <c r="AA6819" s="22">
        <v>9.5321593107655644E-5</v>
      </c>
      <c r="AB6819" s="22">
        <v>1.3365522318053991E-4</v>
      </c>
      <c r="AC6819" s="22">
        <v>1.1451198224676773E-4</v>
      </c>
      <c r="AD6819" s="22">
        <v>9.6991185273509473E-5</v>
      </c>
      <c r="AE6819" s="22">
        <v>9.6991185273509473E-5</v>
      </c>
    </row>
    <row r="6820" spans="1:31" x14ac:dyDescent="0.25">
      <c r="A6820">
        <v>6812</v>
      </c>
      <c r="B6820" s="22">
        <v>9.1247129603289068E-5</v>
      </c>
      <c r="C6820" s="22">
        <v>8.6458821897394955E-5</v>
      </c>
      <c r="D6820" s="22">
        <v>9.527970541967079E-5</v>
      </c>
      <c r="E6820" s="22">
        <v>1.2869524653069675E-4</v>
      </c>
      <c r="F6820" s="22">
        <v>8.933989010984078E-5</v>
      </c>
      <c r="G6820" s="22">
        <v>1.0996268247254193E-4</v>
      </c>
      <c r="H6820" s="22">
        <v>1.0331439989386126E-4</v>
      </c>
      <c r="I6820" s="22">
        <v>9.877132106339559E-5</v>
      </c>
      <c r="J6820" s="22">
        <v>9.1513167717494071E-5</v>
      </c>
      <c r="K6820" s="22">
        <v>9.877132106339559E-5</v>
      </c>
      <c r="L6820" s="22">
        <v>8.933989010984078E-5</v>
      </c>
      <c r="M6820" s="22">
        <v>1.2869524653069675E-4</v>
      </c>
      <c r="N6820" s="22">
        <v>8.933989010984078E-5</v>
      </c>
      <c r="O6820" s="22">
        <v>1.25488470075652E-4</v>
      </c>
      <c r="P6820" s="22">
        <v>1.0062981891678646E-4</v>
      </c>
      <c r="Q6820" s="22">
        <v>1.2869524653069675E-4</v>
      </c>
      <c r="R6820" s="22">
        <v>8.933989010984078E-5</v>
      </c>
      <c r="S6820" s="22">
        <v>1.0996268247254193E-4</v>
      </c>
      <c r="T6820" s="22">
        <v>1.0331439989386126E-4</v>
      </c>
      <c r="U6820" s="22">
        <v>9.877132106339559E-5</v>
      </c>
      <c r="V6820" s="22">
        <v>9.1513167717494071E-5</v>
      </c>
      <c r="W6820" s="22">
        <v>9.1513167717494071E-5</v>
      </c>
      <c r="X6820" s="22">
        <v>9.877132106339559E-5</v>
      </c>
      <c r="Y6820" s="22">
        <v>8.933989010984078E-5</v>
      </c>
      <c r="Z6820" s="22">
        <v>1.2869524653069675E-4</v>
      </c>
      <c r="AA6820" s="22">
        <v>8.933989010984078E-5</v>
      </c>
      <c r="AB6820" s="22">
        <v>1.25488470075652E-4</v>
      </c>
      <c r="AC6820" s="22">
        <v>1.0062981891678646E-4</v>
      </c>
      <c r="AD6820" s="22">
        <v>9.1247129603289068E-5</v>
      </c>
      <c r="AE6820" s="22">
        <v>9.1247129603289068E-5</v>
      </c>
    </row>
    <row r="6821" spans="1:31" x14ac:dyDescent="0.25">
      <c r="A6821">
        <v>6813</v>
      </c>
      <c r="B6821" s="22">
        <v>7.4188603321090341E-5</v>
      </c>
      <c r="C6821" s="22">
        <v>8.4586077718995512E-5</v>
      </c>
      <c r="D6821" s="22">
        <v>7.2339767939411104E-5</v>
      </c>
      <c r="E6821" s="22">
        <v>1.1220276064705104E-4</v>
      </c>
      <c r="F6821" s="22">
        <v>8.551677456125617E-5</v>
      </c>
      <c r="G6821" s="22">
        <v>1.1153012019349262E-4</v>
      </c>
      <c r="H6821" s="22">
        <v>9.6930118161253631E-5</v>
      </c>
      <c r="I6821" s="22">
        <v>1.0184737766394392E-4</v>
      </c>
      <c r="J6821" s="22">
        <v>8.7418316979892552E-5</v>
      </c>
      <c r="K6821" s="22">
        <v>1.0184737766394392E-4</v>
      </c>
      <c r="L6821" s="22">
        <v>8.551677456125617E-5</v>
      </c>
      <c r="M6821" s="22">
        <v>1.1220276064705104E-4</v>
      </c>
      <c r="N6821" s="22">
        <v>8.551677456125617E-5</v>
      </c>
      <c r="O6821" s="22">
        <v>1.0684735025279224E-4</v>
      </c>
      <c r="P6821" s="22">
        <v>9.1378227807581425E-5</v>
      </c>
      <c r="Q6821" s="22">
        <v>1.1220276064705104E-4</v>
      </c>
      <c r="R6821" s="22">
        <v>8.551677456125617E-5</v>
      </c>
      <c r="S6821" s="22">
        <v>1.1153012019349262E-4</v>
      </c>
      <c r="T6821" s="22">
        <v>9.6930118161253631E-5</v>
      </c>
      <c r="U6821" s="22">
        <v>1.0184737766394392E-4</v>
      </c>
      <c r="V6821" s="22">
        <v>8.7418316979892552E-5</v>
      </c>
      <c r="W6821" s="22">
        <v>8.7418316979892552E-5</v>
      </c>
      <c r="X6821" s="22">
        <v>1.0184737766394392E-4</v>
      </c>
      <c r="Y6821" s="22">
        <v>8.551677456125617E-5</v>
      </c>
      <c r="Z6821" s="22">
        <v>1.1220276064705104E-4</v>
      </c>
      <c r="AA6821" s="22">
        <v>8.551677456125617E-5</v>
      </c>
      <c r="AB6821" s="22">
        <v>1.0684735025279224E-4</v>
      </c>
      <c r="AC6821" s="22">
        <v>9.1378227807581425E-5</v>
      </c>
      <c r="AD6821" s="22">
        <v>7.4188603321090341E-5</v>
      </c>
      <c r="AE6821" s="22">
        <v>7.4188603321090341E-5</v>
      </c>
    </row>
    <row r="6822" spans="1:31" x14ac:dyDescent="0.25">
      <c r="A6822">
        <v>6814</v>
      </c>
      <c r="B6822" s="22">
        <v>7.0777176006231457E-5</v>
      </c>
      <c r="C6822" s="22">
        <v>8.3447157521732152E-5</v>
      </c>
      <c r="D6822" s="22">
        <v>6.5837994043249637E-5</v>
      </c>
      <c r="E6822" s="22">
        <v>8.8548964413348585E-5</v>
      </c>
      <c r="F6822" s="22">
        <v>8.4168445027898997E-5</v>
      </c>
      <c r="G6822" s="22">
        <v>1.131959434133023E-4</v>
      </c>
      <c r="H6822" s="22">
        <v>9.0913017629645765E-5</v>
      </c>
      <c r="I6822" s="22">
        <v>1.0383532935520634E-4</v>
      </c>
      <c r="J6822" s="22">
        <v>8.5699335613753647E-5</v>
      </c>
      <c r="K6822" s="22">
        <v>1.0383532935520634E-4</v>
      </c>
      <c r="L6822" s="22">
        <v>8.4168445027898997E-5</v>
      </c>
      <c r="M6822" s="22">
        <v>8.8548964413348585E-5</v>
      </c>
      <c r="N6822" s="22">
        <v>8.4168445027898997E-5</v>
      </c>
      <c r="O6822" s="22">
        <v>7.471962453564629E-5</v>
      </c>
      <c r="P6822" s="22">
        <v>8.3890525274910033E-5</v>
      </c>
      <c r="Q6822" s="22">
        <v>8.8548964413348585E-5</v>
      </c>
      <c r="R6822" s="22">
        <v>8.4168445027898997E-5</v>
      </c>
      <c r="S6822" s="22">
        <v>1.131959434133023E-4</v>
      </c>
      <c r="T6822" s="22">
        <v>9.0913017629645765E-5</v>
      </c>
      <c r="U6822" s="22">
        <v>1.0383532935520634E-4</v>
      </c>
      <c r="V6822" s="22">
        <v>8.5699335613753647E-5</v>
      </c>
      <c r="W6822" s="22">
        <v>8.5699335613753647E-5</v>
      </c>
      <c r="X6822" s="22">
        <v>1.0383532935520634E-4</v>
      </c>
      <c r="Y6822" s="22">
        <v>8.4168445027898997E-5</v>
      </c>
      <c r="Z6822" s="22">
        <v>8.8548964413348585E-5</v>
      </c>
      <c r="AA6822" s="22">
        <v>8.4168445027898997E-5</v>
      </c>
      <c r="AB6822" s="22">
        <v>7.471962453564629E-5</v>
      </c>
      <c r="AC6822" s="22">
        <v>8.3890525274910033E-5</v>
      </c>
      <c r="AD6822" s="22">
        <v>7.0777176006231457E-5</v>
      </c>
      <c r="AE6822" s="22">
        <v>7.0777176006231457E-5</v>
      </c>
    </row>
    <row r="6823" spans="1:31" x14ac:dyDescent="0.25">
      <c r="A6823">
        <v>6815</v>
      </c>
      <c r="B6823" s="22">
        <v>6.9322661147452891E-5</v>
      </c>
      <c r="C6823" s="22">
        <v>8.283494389615953E-5</v>
      </c>
      <c r="D6823" s="22">
        <v>6.5443848143331707E-5</v>
      </c>
      <c r="E6823" s="22">
        <v>7.258848927449435E-5</v>
      </c>
      <c r="F6823" s="22">
        <v>8.3245831774547696E-5</v>
      </c>
      <c r="G6823" s="22">
        <v>1.1412869935156778E-4</v>
      </c>
      <c r="H6823" s="22">
        <v>8.7335974967572838E-5</v>
      </c>
      <c r="I6823" s="22">
        <v>1.0365491471020505E-4</v>
      </c>
      <c r="J6823" s="22">
        <v>8.49323914735578E-5</v>
      </c>
      <c r="K6823" s="22">
        <v>1.0365491471020505E-4</v>
      </c>
      <c r="L6823" s="22">
        <v>8.3245831774547696E-5</v>
      </c>
      <c r="M6823" s="22">
        <v>7.258848927449435E-5</v>
      </c>
      <c r="N6823" s="22">
        <v>8.3245831774547696E-5</v>
      </c>
      <c r="O6823" s="22">
        <v>5.3258929256116971E-5</v>
      </c>
      <c r="P6823" s="22">
        <v>7.8116179793141782E-5</v>
      </c>
      <c r="Q6823" s="22">
        <v>7.258848927449435E-5</v>
      </c>
      <c r="R6823" s="22">
        <v>8.3245831774547696E-5</v>
      </c>
      <c r="S6823" s="22">
        <v>1.1412869935156778E-4</v>
      </c>
      <c r="T6823" s="22">
        <v>8.7335974967572838E-5</v>
      </c>
      <c r="U6823" s="22">
        <v>1.0365491471020505E-4</v>
      </c>
      <c r="V6823" s="22">
        <v>8.49323914735578E-5</v>
      </c>
      <c r="W6823" s="22">
        <v>8.49323914735578E-5</v>
      </c>
      <c r="X6823" s="22">
        <v>1.0365491471020505E-4</v>
      </c>
      <c r="Y6823" s="22">
        <v>8.3245831774547696E-5</v>
      </c>
      <c r="Z6823" s="22">
        <v>7.258848927449435E-5</v>
      </c>
      <c r="AA6823" s="22">
        <v>8.3245831774547696E-5</v>
      </c>
      <c r="AB6823" s="22">
        <v>5.3258929256116971E-5</v>
      </c>
      <c r="AC6823" s="22">
        <v>7.8116179793141782E-5</v>
      </c>
      <c r="AD6823" s="22">
        <v>6.9322661147452891E-5</v>
      </c>
      <c r="AE6823" s="22">
        <v>6.9322661147452891E-5</v>
      </c>
    </row>
    <row r="6824" spans="1:31" x14ac:dyDescent="0.25">
      <c r="A6824">
        <v>6816</v>
      </c>
      <c r="B6824" s="22">
        <v>7.00739910826087E-5</v>
      </c>
      <c r="C6824" s="22">
        <v>8.1986217992380261E-5</v>
      </c>
      <c r="D6824" s="22">
        <v>6.5876796725206077E-5</v>
      </c>
      <c r="E6824" s="22">
        <v>6.3618506828788668E-5</v>
      </c>
      <c r="F6824" s="22">
        <v>8.2634433056227863E-5</v>
      </c>
      <c r="G6824" s="22">
        <v>1.1520724365254864E-4</v>
      </c>
      <c r="H6824" s="22">
        <v>8.6137915786821395E-5</v>
      </c>
      <c r="I6824" s="22">
        <v>8.7595130025874823E-5</v>
      </c>
      <c r="J6824" s="22">
        <v>8.4289829828776419E-5</v>
      </c>
      <c r="K6824" s="22">
        <v>8.7595130025874823E-5</v>
      </c>
      <c r="L6824" s="22">
        <v>8.2634433056227863E-5</v>
      </c>
      <c r="M6824" s="22">
        <v>6.3618506828788668E-5</v>
      </c>
      <c r="N6824" s="22">
        <v>8.2634433056227863E-5</v>
      </c>
      <c r="O6824" s="22">
        <v>4.8444733693031594E-5</v>
      </c>
      <c r="P6824" s="22">
        <v>7.2086346335709095E-5</v>
      </c>
      <c r="Q6824" s="22">
        <v>6.3618506828788668E-5</v>
      </c>
      <c r="R6824" s="22">
        <v>8.2634433056227863E-5</v>
      </c>
      <c r="S6824" s="22">
        <v>1.1520724365254864E-4</v>
      </c>
      <c r="T6824" s="22">
        <v>8.6137915786821395E-5</v>
      </c>
      <c r="U6824" s="22">
        <v>8.7595130025874823E-5</v>
      </c>
      <c r="V6824" s="22">
        <v>8.4289829828776419E-5</v>
      </c>
      <c r="W6824" s="22">
        <v>8.4289829828776419E-5</v>
      </c>
      <c r="X6824" s="22">
        <v>8.7595130025874823E-5</v>
      </c>
      <c r="Y6824" s="22">
        <v>8.2634433056227863E-5</v>
      </c>
      <c r="Z6824" s="22">
        <v>6.3618506828788668E-5</v>
      </c>
      <c r="AA6824" s="22">
        <v>8.2634433056227863E-5</v>
      </c>
      <c r="AB6824" s="22">
        <v>4.8444733693031594E-5</v>
      </c>
      <c r="AC6824" s="22">
        <v>7.2086346335709095E-5</v>
      </c>
      <c r="AD6824" s="22">
        <v>7.00739910826087E-5</v>
      </c>
      <c r="AE6824" s="22">
        <v>7.00739910826087E-5</v>
      </c>
    </row>
    <row r="6825" spans="1:31" x14ac:dyDescent="0.25">
      <c r="A6825">
        <v>6817</v>
      </c>
      <c r="B6825" s="22">
        <v>7.0417161623481661E-5</v>
      </c>
      <c r="C6825" s="22">
        <v>8.1041704106610268E-5</v>
      </c>
      <c r="D6825" s="22">
        <v>6.7215747549198568E-5</v>
      </c>
      <c r="E6825" s="22">
        <v>5.9316382248653099E-5</v>
      </c>
      <c r="F6825" s="22">
        <v>8.256611181423068E-5</v>
      </c>
      <c r="G6825" s="22">
        <v>1.1543973960215226E-4</v>
      </c>
      <c r="H6825" s="22">
        <v>8.5647741798311472E-5</v>
      </c>
      <c r="I6825" s="22">
        <v>7.3839997639879584E-5</v>
      </c>
      <c r="J6825" s="22">
        <v>8.4324747149366885E-5</v>
      </c>
      <c r="K6825" s="22">
        <v>7.3839997639879584E-5</v>
      </c>
      <c r="L6825" s="22">
        <v>8.256611181423068E-5</v>
      </c>
      <c r="M6825" s="22">
        <v>5.9316382248653099E-5</v>
      </c>
      <c r="N6825" s="22">
        <v>8.256611181423068E-5</v>
      </c>
      <c r="O6825" s="22">
        <v>4.8239606257993728E-5</v>
      </c>
      <c r="P6825" s="22">
        <v>6.9736357545480132E-5</v>
      </c>
      <c r="Q6825" s="22">
        <v>5.9316382248653099E-5</v>
      </c>
      <c r="R6825" s="22">
        <v>8.256611181423068E-5</v>
      </c>
      <c r="S6825" s="22">
        <v>1.1543973960215226E-4</v>
      </c>
      <c r="T6825" s="22">
        <v>8.5647741798311472E-5</v>
      </c>
      <c r="U6825" s="22">
        <v>7.3839997639879584E-5</v>
      </c>
      <c r="V6825" s="22">
        <v>8.4324747149366885E-5</v>
      </c>
      <c r="W6825" s="22">
        <v>8.4324747149366885E-5</v>
      </c>
      <c r="X6825" s="22">
        <v>7.3839997639879584E-5</v>
      </c>
      <c r="Y6825" s="22">
        <v>8.256611181423068E-5</v>
      </c>
      <c r="Z6825" s="22">
        <v>5.9316382248653099E-5</v>
      </c>
      <c r="AA6825" s="22">
        <v>8.256611181423068E-5</v>
      </c>
      <c r="AB6825" s="22">
        <v>4.8239606257993728E-5</v>
      </c>
      <c r="AC6825" s="22">
        <v>6.9736357545480132E-5</v>
      </c>
      <c r="AD6825" s="22">
        <v>7.0417161623481661E-5</v>
      </c>
      <c r="AE6825" s="22">
        <v>7.0417161623481661E-5</v>
      </c>
    </row>
    <row r="6826" spans="1:31" x14ac:dyDescent="0.25">
      <c r="A6826">
        <v>6818</v>
      </c>
      <c r="B6826" s="22">
        <v>7.0607879024464637E-5</v>
      </c>
      <c r="C6826" s="22">
        <v>8.0601654190104455E-5</v>
      </c>
      <c r="D6826" s="22">
        <v>6.683191895717755E-5</v>
      </c>
      <c r="E6826" s="22">
        <v>5.7827317505143583E-5</v>
      </c>
      <c r="F6826" s="22">
        <v>8.2512669905554503E-5</v>
      </c>
      <c r="G6826" s="22">
        <v>1.1584324965951964E-4</v>
      </c>
      <c r="H6826" s="22">
        <v>8.5903302533552051E-5</v>
      </c>
      <c r="I6826" s="22">
        <v>6.3926010625436902E-5</v>
      </c>
      <c r="J6826" s="22">
        <v>8.5963954916223884E-5</v>
      </c>
      <c r="K6826" s="22">
        <v>6.3926010625436902E-5</v>
      </c>
      <c r="L6826" s="22">
        <v>8.2512669905554503E-5</v>
      </c>
      <c r="M6826" s="22">
        <v>5.7827317505143583E-5</v>
      </c>
      <c r="N6826" s="22">
        <v>8.2512669905554503E-5</v>
      </c>
      <c r="O6826" s="22">
        <v>4.842971611651592E-5</v>
      </c>
      <c r="P6826" s="22">
        <v>7.0118403527885675E-5</v>
      </c>
      <c r="Q6826" s="22">
        <v>5.7827317505143583E-5</v>
      </c>
      <c r="R6826" s="22">
        <v>8.2512669905554503E-5</v>
      </c>
      <c r="S6826" s="22">
        <v>1.1584324965951964E-4</v>
      </c>
      <c r="T6826" s="22">
        <v>8.5903302533552051E-5</v>
      </c>
      <c r="U6826" s="22">
        <v>6.3926010625436902E-5</v>
      </c>
      <c r="V6826" s="22">
        <v>8.5963954916223884E-5</v>
      </c>
      <c r="W6826" s="22">
        <v>8.5963954916223884E-5</v>
      </c>
      <c r="X6826" s="22">
        <v>6.3926010625436902E-5</v>
      </c>
      <c r="Y6826" s="22">
        <v>8.2512669905554503E-5</v>
      </c>
      <c r="Z6826" s="22">
        <v>5.7827317505143583E-5</v>
      </c>
      <c r="AA6826" s="22">
        <v>8.2512669905554503E-5</v>
      </c>
      <c r="AB6826" s="22">
        <v>4.842971611651592E-5</v>
      </c>
      <c r="AC6826" s="22">
        <v>7.0118403527885675E-5</v>
      </c>
      <c r="AD6826" s="22">
        <v>7.0607879024464637E-5</v>
      </c>
      <c r="AE6826" s="22">
        <v>7.0607879024464637E-5</v>
      </c>
    </row>
    <row r="6827" spans="1:31" x14ac:dyDescent="0.25">
      <c r="A6827">
        <v>6819</v>
      </c>
      <c r="B6827" s="22">
        <v>7.3466289904899895E-5</v>
      </c>
      <c r="C6827" s="22">
        <v>7.9254299635067582E-5</v>
      </c>
      <c r="D6827" s="22">
        <v>6.6767301177605987E-5</v>
      </c>
      <c r="E6827" s="22">
        <v>5.7495635701343417E-5</v>
      </c>
      <c r="F6827" s="22">
        <v>8.3320308476686478E-5</v>
      </c>
      <c r="G6827" s="22">
        <v>1.1635298869805411E-4</v>
      </c>
      <c r="H6827" s="22">
        <v>8.6892454419285059E-5</v>
      </c>
      <c r="I6827" s="22">
        <v>5.6775399571051821E-5</v>
      </c>
      <c r="J6827" s="22">
        <v>9.0208057372365147E-5</v>
      </c>
      <c r="K6827" s="22">
        <v>5.6775399571051821E-5</v>
      </c>
      <c r="L6827" s="22">
        <v>8.3320308476686478E-5</v>
      </c>
      <c r="M6827" s="22">
        <v>5.7495635701343417E-5</v>
      </c>
      <c r="N6827" s="22">
        <v>8.3320308476686478E-5</v>
      </c>
      <c r="O6827" s="22">
        <v>5.0709888455457985E-5</v>
      </c>
      <c r="P6827" s="22">
        <v>7.2646900662221014E-5</v>
      </c>
      <c r="Q6827" s="22">
        <v>5.7495635701343417E-5</v>
      </c>
      <c r="R6827" s="22">
        <v>8.3320308476686478E-5</v>
      </c>
      <c r="S6827" s="22">
        <v>1.1635298869805411E-4</v>
      </c>
      <c r="T6827" s="22">
        <v>8.6892454419285059E-5</v>
      </c>
      <c r="U6827" s="22">
        <v>5.6775399571051821E-5</v>
      </c>
      <c r="V6827" s="22">
        <v>9.0208057372365147E-5</v>
      </c>
      <c r="W6827" s="22">
        <v>9.0208057372365147E-5</v>
      </c>
      <c r="X6827" s="22">
        <v>5.6775399571051821E-5</v>
      </c>
      <c r="Y6827" s="22">
        <v>8.3320308476686478E-5</v>
      </c>
      <c r="Z6827" s="22">
        <v>5.7495635701343417E-5</v>
      </c>
      <c r="AA6827" s="22">
        <v>8.3320308476686478E-5</v>
      </c>
      <c r="AB6827" s="22">
        <v>5.0709888455457985E-5</v>
      </c>
      <c r="AC6827" s="22">
        <v>7.2646900662221014E-5</v>
      </c>
      <c r="AD6827" s="22">
        <v>7.3466289904899895E-5</v>
      </c>
      <c r="AE6827" s="22">
        <v>7.3466289904899895E-5</v>
      </c>
    </row>
    <row r="6828" spans="1:31" x14ac:dyDescent="0.25">
      <c r="A6828">
        <v>6820</v>
      </c>
      <c r="B6828" s="22">
        <v>8.3037433796562254E-5</v>
      </c>
      <c r="C6828" s="22">
        <v>7.9285266110673547E-5</v>
      </c>
      <c r="D6828" s="22">
        <v>6.7485503677744418E-5</v>
      </c>
      <c r="E6828" s="22">
        <v>5.8793986681848764E-5</v>
      </c>
      <c r="F6828" s="22">
        <v>8.8293112639803439E-5</v>
      </c>
      <c r="G6828" s="22">
        <v>1.168225790024735E-4</v>
      </c>
      <c r="H6828" s="22">
        <v>8.9810186182148755E-5</v>
      </c>
      <c r="I6828" s="22">
        <v>5.6207372836070135E-5</v>
      </c>
      <c r="J6828" s="22">
        <v>9.6391901024617255E-5</v>
      </c>
      <c r="K6828" s="22">
        <v>5.6207372836070135E-5</v>
      </c>
      <c r="L6828" s="22">
        <v>8.8293112639803439E-5</v>
      </c>
      <c r="M6828" s="22">
        <v>5.8793986681848764E-5</v>
      </c>
      <c r="N6828" s="22">
        <v>8.8293112639803439E-5</v>
      </c>
      <c r="O6828" s="22">
        <v>5.5039883591234684E-5</v>
      </c>
      <c r="P6828" s="22">
        <v>7.9599514720030129E-5</v>
      </c>
      <c r="Q6828" s="22">
        <v>5.8793986681848764E-5</v>
      </c>
      <c r="R6828" s="22">
        <v>8.8293112639803439E-5</v>
      </c>
      <c r="S6828" s="22">
        <v>1.168225790024735E-4</v>
      </c>
      <c r="T6828" s="22">
        <v>8.9810186182148755E-5</v>
      </c>
      <c r="U6828" s="22">
        <v>5.6207372836070135E-5</v>
      </c>
      <c r="V6828" s="22">
        <v>9.6391901024617255E-5</v>
      </c>
      <c r="W6828" s="22">
        <v>9.6391901024617255E-5</v>
      </c>
      <c r="X6828" s="22">
        <v>5.6207372836070135E-5</v>
      </c>
      <c r="Y6828" s="22">
        <v>8.8293112639803439E-5</v>
      </c>
      <c r="Z6828" s="22">
        <v>5.8793986681848764E-5</v>
      </c>
      <c r="AA6828" s="22">
        <v>8.8293112639803439E-5</v>
      </c>
      <c r="AB6828" s="22">
        <v>5.5039883591234684E-5</v>
      </c>
      <c r="AC6828" s="22">
        <v>7.9599514720030129E-5</v>
      </c>
      <c r="AD6828" s="22">
        <v>8.3037433796562254E-5</v>
      </c>
      <c r="AE6828" s="22">
        <v>8.3037433796562254E-5</v>
      </c>
    </row>
    <row r="6829" spans="1:31" x14ac:dyDescent="0.25">
      <c r="A6829">
        <v>6821</v>
      </c>
      <c r="B6829" s="22">
        <v>1.0394408309366554E-4</v>
      </c>
      <c r="C6829" s="22">
        <v>8.5920997662469745E-5</v>
      </c>
      <c r="D6829" s="22">
        <v>6.9161957071628422E-5</v>
      </c>
      <c r="E6829" s="22">
        <v>6.6474589402787387E-5</v>
      </c>
      <c r="F6829" s="22">
        <v>9.7760719654615968E-5</v>
      </c>
      <c r="G6829" s="22">
        <v>1.1423055548220873E-4</v>
      </c>
      <c r="H6829" s="22">
        <v>9.7728916443884373E-5</v>
      </c>
      <c r="I6829" s="22">
        <v>6.6469081502873451E-5</v>
      </c>
      <c r="J6829" s="22">
        <v>1.0441783524584025E-4</v>
      </c>
      <c r="K6829" s="22">
        <v>6.6469081502873451E-5</v>
      </c>
      <c r="L6829" s="22">
        <v>9.7760719654615968E-5</v>
      </c>
      <c r="M6829" s="22">
        <v>6.6474589402787387E-5</v>
      </c>
      <c r="N6829" s="22">
        <v>9.7760719654615968E-5</v>
      </c>
      <c r="O6829" s="22">
        <v>6.1487873608712107E-5</v>
      </c>
      <c r="P6829" s="22">
        <v>9.388862963533029E-5</v>
      </c>
      <c r="Q6829" s="22">
        <v>6.6474589402787387E-5</v>
      </c>
      <c r="R6829" s="22">
        <v>9.7760719654615968E-5</v>
      </c>
      <c r="S6829" s="22">
        <v>1.1423055548220873E-4</v>
      </c>
      <c r="T6829" s="22">
        <v>9.7728916443884373E-5</v>
      </c>
      <c r="U6829" s="22">
        <v>6.6469081502873451E-5</v>
      </c>
      <c r="V6829" s="22">
        <v>1.0441783524584025E-4</v>
      </c>
      <c r="W6829" s="22">
        <v>1.0441783524584025E-4</v>
      </c>
      <c r="X6829" s="22">
        <v>6.6469081502873451E-5</v>
      </c>
      <c r="Y6829" s="22">
        <v>9.7760719654615968E-5</v>
      </c>
      <c r="Z6829" s="22">
        <v>6.6474589402787387E-5</v>
      </c>
      <c r="AA6829" s="22">
        <v>9.7760719654615968E-5</v>
      </c>
      <c r="AB6829" s="22">
        <v>6.1487873608712107E-5</v>
      </c>
      <c r="AC6829" s="22">
        <v>9.388862963533029E-5</v>
      </c>
      <c r="AD6829" s="22">
        <v>1.0394408309366554E-4</v>
      </c>
      <c r="AE6829" s="22">
        <v>1.0394408309366554E-4</v>
      </c>
    </row>
    <row r="6830" spans="1:31" x14ac:dyDescent="0.25">
      <c r="A6830">
        <v>6822</v>
      </c>
      <c r="B6830" s="22">
        <v>1.542567479191348E-4</v>
      </c>
      <c r="C6830" s="22">
        <v>8.6071180703584105E-5</v>
      </c>
      <c r="D6830" s="22">
        <v>1.1989847553195432E-4</v>
      </c>
      <c r="E6830" s="22">
        <v>7.4448151281103492E-5</v>
      </c>
      <c r="F6830" s="22">
        <v>1.1456601350801066E-4</v>
      </c>
      <c r="G6830" s="22">
        <v>1.1848656868096441E-4</v>
      </c>
      <c r="H6830" s="22">
        <v>1.1197719140909612E-4</v>
      </c>
      <c r="I6830" s="22">
        <v>8.4000668721273541E-5</v>
      </c>
      <c r="J6830" s="22">
        <v>1.205025619128719E-4</v>
      </c>
      <c r="K6830" s="22">
        <v>8.4000668721273541E-5</v>
      </c>
      <c r="L6830" s="22">
        <v>1.1456601350801066E-4</v>
      </c>
      <c r="M6830" s="22">
        <v>7.4448151281103492E-5</v>
      </c>
      <c r="N6830" s="22">
        <v>1.1456601350801066E-4</v>
      </c>
      <c r="O6830" s="22">
        <v>7.684429147047922E-5</v>
      </c>
      <c r="P6830" s="22">
        <v>1.1876473581651226E-4</v>
      </c>
      <c r="Q6830" s="22">
        <v>7.4448151281103492E-5</v>
      </c>
      <c r="R6830" s="22">
        <v>1.1456601350801066E-4</v>
      </c>
      <c r="S6830" s="22">
        <v>1.1848656868096441E-4</v>
      </c>
      <c r="T6830" s="22">
        <v>1.1197719140909612E-4</v>
      </c>
      <c r="U6830" s="22">
        <v>8.4000668721273541E-5</v>
      </c>
      <c r="V6830" s="22">
        <v>1.205025619128719E-4</v>
      </c>
      <c r="W6830" s="22">
        <v>1.205025619128719E-4</v>
      </c>
      <c r="X6830" s="22">
        <v>8.4000668721273541E-5</v>
      </c>
      <c r="Y6830" s="22">
        <v>1.1456601350801066E-4</v>
      </c>
      <c r="Z6830" s="22">
        <v>7.4448151281103492E-5</v>
      </c>
      <c r="AA6830" s="22">
        <v>1.1456601350801066E-4</v>
      </c>
      <c r="AB6830" s="22">
        <v>7.684429147047922E-5</v>
      </c>
      <c r="AC6830" s="22">
        <v>1.1876473581651226E-4</v>
      </c>
      <c r="AD6830" s="22">
        <v>1.542567479191348E-4</v>
      </c>
      <c r="AE6830" s="22">
        <v>1.542567479191348E-4</v>
      </c>
    </row>
    <row r="6831" spans="1:31" x14ac:dyDescent="0.25">
      <c r="A6831">
        <v>6823</v>
      </c>
      <c r="B6831" s="22">
        <v>1.5556249127257615E-4</v>
      </c>
      <c r="C6831" s="22">
        <v>9.53115668380633E-5</v>
      </c>
      <c r="D6831" s="22">
        <v>1.3927547843195498E-4</v>
      </c>
      <c r="E6831" s="22">
        <v>7.9591016401536763E-5</v>
      </c>
      <c r="F6831" s="22">
        <v>1.2187646643724293E-4</v>
      </c>
      <c r="G6831" s="22">
        <v>1.101616071537137E-4</v>
      </c>
      <c r="H6831" s="22">
        <v>1.1016752978321165E-4</v>
      </c>
      <c r="I6831" s="22">
        <v>1.0393296543043107E-4</v>
      </c>
      <c r="J6831" s="22">
        <v>1.2976220750715584E-4</v>
      </c>
      <c r="K6831" s="22">
        <v>1.0393296543043107E-4</v>
      </c>
      <c r="L6831" s="22">
        <v>1.2187646643724293E-4</v>
      </c>
      <c r="M6831" s="22">
        <v>7.9591016401536763E-5</v>
      </c>
      <c r="N6831" s="22">
        <v>1.2187646643724293E-4</v>
      </c>
      <c r="O6831" s="22">
        <v>8.8440581748727709E-5</v>
      </c>
      <c r="P6831" s="22">
        <v>1.2474916002247483E-4</v>
      </c>
      <c r="Q6831" s="22">
        <v>7.9591016401536763E-5</v>
      </c>
      <c r="R6831" s="22">
        <v>1.2187646643724293E-4</v>
      </c>
      <c r="S6831" s="22">
        <v>1.101616071537137E-4</v>
      </c>
      <c r="T6831" s="22">
        <v>1.1016752978321165E-4</v>
      </c>
      <c r="U6831" s="22">
        <v>1.0393296543043107E-4</v>
      </c>
      <c r="V6831" s="22">
        <v>1.2976220750715584E-4</v>
      </c>
      <c r="W6831" s="22">
        <v>1.2976220750715584E-4</v>
      </c>
      <c r="X6831" s="22">
        <v>1.0393296543043107E-4</v>
      </c>
      <c r="Y6831" s="22">
        <v>1.2187646643724293E-4</v>
      </c>
      <c r="Z6831" s="22">
        <v>7.9591016401536763E-5</v>
      </c>
      <c r="AA6831" s="22">
        <v>1.2187646643724293E-4</v>
      </c>
      <c r="AB6831" s="22">
        <v>8.8440581748727709E-5</v>
      </c>
      <c r="AC6831" s="22">
        <v>1.2474916002247483E-4</v>
      </c>
      <c r="AD6831" s="22">
        <v>1.5556249127257615E-4</v>
      </c>
      <c r="AE6831" s="22">
        <v>1.5556249127257615E-4</v>
      </c>
    </row>
    <row r="6832" spans="1:31" x14ac:dyDescent="0.25">
      <c r="A6832">
        <v>6824</v>
      </c>
      <c r="B6832" s="22">
        <v>1.7246067000087351E-4</v>
      </c>
      <c r="C6832" s="22">
        <v>1.261479192180559E-4</v>
      </c>
      <c r="D6832" s="22">
        <v>1.5797727974131703E-4</v>
      </c>
      <c r="E6832" s="22">
        <v>1.0077010665554553E-4</v>
      </c>
      <c r="F6832" s="22">
        <v>1.379816239932552E-4</v>
      </c>
      <c r="G6832" s="22">
        <v>1.0724360618041828E-4</v>
      </c>
      <c r="H6832" s="22">
        <v>1.2471881927922368E-4</v>
      </c>
      <c r="I6832" s="22">
        <v>1.2598797911778092E-4</v>
      </c>
      <c r="J6832" s="22">
        <v>1.4138135884422809E-4</v>
      </c>
      <c r="K6832" s="22">
        <v>1.2598797911778092E-4</v>
      </c>
      <c r="L6832" s="22">
        <v>1.379816239932552E-4</v>
      </c>
      <c r="M6832" s="22">
        <v>1.0077010665554553E-4</v>
      </c>
      <c r="N6832" s="22">
        <v>1.379816239932552E-4</v>
      </c>
      <c r="O6832" s="22">
        <v>1.1674630513880402E-4</v>
      </c>
      <c r="P6832" s="22">
        <v>1.5020178398117423E-4</v>
      </c>
      <c r="Q6832" s="22">
        <v>1.0077010665554553E-4</v>
      </c>
      <c r="R6832" s="22">
        <v>1.379816239932552E-4</v>
      </c>
      <c r="S6832" s="22">
        <v>1.0724360618041828E-4</v>
      </c>
      <c r="T6832" s="22">
        <v>1.2471881927922368E-4</v>
      </c>
      <c r="U6832" s="22">
        <v>1.2598797911778092E-4</v>
      </c>
      <c r="V6832" s="22">
        <v>1.4138135884422809E-4</v>
      </c>
      <c r="W6832" s="22">
        <v>1.4138135884422809E-4</v>
      </c>
      <c r="X6832" s="22">
        <v>1.2598797911778092E-4</v>
      </c>
      <c r="Y6832" s="22">
        <v>1.379816239932552E-4</v>
      </c>
      <c r="Z6832" s="22">
        <v>1.0077010665554553E-4</v>
      </c>
      <c r="AA6832" s="22">
        <v>1.379816239932552E-4</v>
      </c>
      <c r="AB6832" s="22">
        <v>1.1674630513880402E-4</v>
      </c>
      <c r="AC6832" s="22">
        <v>1.5020178398117423E-4</v>
      </c>
      <c r="AD6832" s="22">
        <v>1.7246067000087351E-4</v>
      </c>
      <c r="AE6832" s="22">
        <v>1.7246067000087351E-4</v>
      </c>
    </row>
    <row r="6833" spans="1:31" x14ac:dyDescent="0.25">
      <c r="A6833">
        <v>6825</v>
      </c>
      <c r="B6833" s="22">
        <v>1.8683374219108373E-4</v>
      </c>
      <c r="C6833" s="22">
        <v>1.6025731747504324E-4</v>
      </c>
      <c r="D6833" s="22">
        <v>1.6877071175258607E-4</v>
      </c>
      <c r="E6833" s="22">
        <v>1.16279064968694E-4</v>
      </c>
      <c r="F6833" s="22">
        <v>1.5233828162308782E-4</v>
      </c>
      <c r="G6833" s="22">
        <v>1.0395378922112286E-4</v>
      </c>
      <c r="H6833" s="22">
        <v>1.3938339543528855E-4</v>
      </c>
      <c r="I6833" s="22">
        <v>1.2992764823138714E-4</v>
      </c>
      <c r="J6833" s="22">
        <v>1.5229584823828191E-4</v>
      </c>
      <c r="K6833" s="22">
        <v>1.2992764823138714E-4</v>
      </c>
      <c r="L6833" s="22">
        <v>1.5233828162308782E-4</v>
      </c>
      <c r="M6833" s="22">
        <v>1.16279064968694E-4</v>
      </c>
      <c r="N6833" s="22">
        <v>1.5233828162308782E-4</v>
      </c>
      <c r="O6833" s="22">
        <v>1.3054895680397749E-4</v>
      </c>
      <c r="P6833" s="22">
        <v>1.7174794629681855E-4</v>
      </c>
      <c r="Q6833" s="22">
        <v>1.16279064968694E-4</v>
      </c>
      <c r="R6833" s="22">
        <v>1.5233828162308782E-4</v>
      </c>
      <c r="S6833" s="22">
        <v>1.0395378922112286E-4</v>
      </c>
      <c r="T6833" s="22">
        <v>1.3938339543528855E-4</v>
      </c>
      <c r="U6833" s="22">
        <v>1.2992764823138714E-4</v>
      </c>
      <c r="V6833" s="22">
        <v>1.5229584823828191E-4</v>
      </c>
      <c r="W6833" s="22">
        <v>1.5229584823828191E-4</v>
      </c>
      <c r="X6833" s="22">
        <v>1.2992764823138714E-4</v>
      </c>
      <c r="Y6833" s="22">
        <v>1.5233828162308782E-4</v>
      </c>
      <c r="Z6833" s="22">
        <v>1.16279064968694E-4</v>
      </c>
      <c r="AA6833" s="22">
        <v>1.5233828162308782E-4</v>
      </c>
      <c r="AB6833" s="22">
        <v>1.3054895680397749E-4</v>
      </c>
      <c r="AC6833" s="22">
        <v>1.7174794629681855E-4</v>
      </c>
      <c r="AD6833" s="22">
        <v>1.8683374219108373E-4</v>
      </c>
      <c r="AE6833" s="22">
        <v>1.8683374219108373E-4</v>
      </c>
    </row>
    <row r="6834" spans="1:31" x14ac:dyDescent="0.25">
      <c r="A6834">
        <v>6826</v>
      </c>
      <c r="B6834" s="22">
        <v>1.9822943431790918E-4</v>
      </c>
      <c r="C6834" s="22">
        <v>1.8622870265971869E-4</v>
      </c>
      <c r="D6834" s="22">
        <v>1.8310228188056499E-4</v>
      </c>
      <c r="E6834" s="22">
        <v>1.2729808804579079E-4</v>
      </c>
      <c r="F6834" s="22">
        <v>1.5995578723959625E-4</v>
      </c>
      <c r="G6834" s="22">
        <v>1.0452422429807484E-4</v>
      </c>
      <c r="H6834" s="22">
        <v>1.514907053206116E-4</v>
      </c>
      <c r="I6834" s="22">
        <v>1.3255287194624543E-4</v>
      </c>
      <c r="J6834" s="22">
        <v>1.5590751718264073E-4</v>
      </c>
      <c r="K6834" s="22">
        <v>1.3255287194624543E-4</v>
      </c>
      <c r="L6834" s="22">
        <v>1.5995578723959625E-4</v>
      </c>
      <c r="M6834" s="22">
        <v>1.2729808804579079E-4</v>
      </c>
      <c r="N6834" s="22">
        <v>1.5995578723959625E-4</v>
      </c>
      <c r="O6834" s="22">
        <v>1.3723944721277803E-4</v>
      </c>
      <c r="P6834" s="22">
        <v>1.8720258958637714E-4</v>
      </c>
      <c r="Q6834" s="22">
        <v>1.2729808804579079E-4</v>
      </c>
      <c r="R6834" s="22">
        <v>1.5995578723959625E-4</v>
      </c>
      <c r="S6834" s="22">
        <v>1.0452422429807484E-4</v>
      </c>
      <c r="T6834" s="22">
        <v>1.514907053206116E-4</v>
      </c>
      <c r="U6834" s="22">
        <v>1.3255287194624543E-4</v>
      </c>
      <c r="V6834" s="22">
        <v>1.5590751718264073E-4</v>
      </c>
      <c r="W6834" s="22">
        <v>1.5590751718264073E-4</v>
      </c>
      <c r="X6834" s="22">
        <v>1.3255287194624543E-4</v>
      </c>
      <c r="Y6834" s="22">
        <v>1.5995578723959625E-4</v>
      </c>
      <c r="Z6834" s="22">
        <v>1.2729808804579079E-4</v>
      </c>
      <c r="AA6834" s="22">
        <v>1.5995578723959625E-4</v>
      </c>
      <c r="AB6834" s="22">
        <v>1.3723944721277803E-4</v>
      </c>
      <c r="AC6834" s="22">
        <v>1.8720258958637714E-4</v>
      </c>
      <c r="AD6834" s="22">
        <v>1.9822943431790918E-4</v>
      </c>
      <c r="AE6834" s="22">
        <v>1.9822943431790918E-4</v>
      </c>
    </row>
    <row r="6835" spans="1:31" x14ac:dyDescent="0.25">
      <c r="A6835">
        <v>6827</v>
      </c>
      <c r="B6835" s="22">
        <v>2.0604881865438074E-4</v>
      </c>
      <c r="C6835" s="22">
        <v>1.964863040484488E-4</v>
      </c>
      <c r="D6835" s="22">
        <v>1.9346213957760483E-4</v>
      </c>
      <c r="E6835" s="22">
        <v>1.3637136726174504E-4</v>
      </c>
      <c r="F6835" s="22">
        <v>1.6005852376110852E-4</v>
      </c>
      <c r="G6835" s="22">
        <v>1.0374704288551584E-4</v>
      </c>
      <c r="H6835" s="22">
        <v>1.5764118870720267E-4</v>
      </c>
      <c r="I6835" s="22">
        <v>1.2923692702315748E-4</v>
      </c>
      <c r="J6835" s="22">
        <v>1.5382151468656957E-4</v>
      </c>
      <c r="K6835" s="22">
        <v>1.2923692702315748E-4</v>
      </c>
      <c r="L6835" s="22">
        <v>1.6005852376110852E-4</v>
      </c>
      <c r="M6835" s="22">
        <v>1.3637136726174504E-4</v>
      </c>
      <c r="N6835" s="22">
        <v>1.6005852376110852E-4</v>
      </c>
      <c r="O6835" s="22">
        <v>1.4267153164837509E-4</v>
      </c>
      <c r="P6835" s="22">
        <v>1.9720355339813977E-4</v>
      </c>
      <c r="Q6835" s="22">
        <v>1.3637136726174504E-4</v>
      </c>
      <c r="R6835" s="22">
        <v>1.6005852376110852E-4</v>
      </c>
      <c r="S6835" s="22">
        <v>1.0374704288551584E-4</v>
      </c>
      <c r="T6835" s="22">
        <v>1.5764118870720267E-4</v>
      </c>
      <c r="U6835" s="22">
        <v>1.2923692702315748E-4</v>
      </c>
      <c r="V6835" s="22">
        <v>1.5382151468656957E-4</v>
      </c>
      <c r="W6835" s="22">
        <v>1.5382151468656957E-4</v>
      </c>
      <c r="X6835" s="22">
        <v>1.2923692702315748E-4</v>
      </c>
      <c r="Y6835" s="22">
        <v>1.6005852376110852E-4</v>
      </c>
      <c r="Z6835" s="22">
        <v>1.3637136726174504E-4</v>
      </c>
      <c r="AA6835" s="22">
        <v>1.6005852376110852E-4</v>
      </c>
      <c r="AB6835" s="22">
        <v>1.4267153164837509E-4</v>
      </c>
      <c r="AC6835" s="22">
        <v>1.9720355339813977E-4</v>
      </c>
      <c r="AD6835" s="22">
        <v>2.0604881865438074E-4</v>
      </c>
      <c r="AE6835" s="22">
        <v>2.0604881865438074E-4</v>
      </c>
    </row>
    <row r="6836" spans="1:31" x14ac:dyDescent="0.25">
      <c r="A6836">
        <v>6828</v>
      </c>
      <c r="B6836" s="22">
        <v>2.0716225844807923E-4</v>
      </c>
      <c r="C6836" s="22">
        <v>1.9524549134075642E-4</v>
      </c>
      <c r="D6836" s="22">
        <v>2.034910285146907E-4</v>
      </c>
      <c r="E6836" s="22">
        <v>1.439513434888795E-4</v>
      </c>
      <c r="F6836" s="22">
        <v>1.5546935901511461E-4</v>
      </c>
      <c r="G6836" s="22">
        <v>9.7440315585117787E-5</v>
      </c>
      <c r="H6836" s="22">
        <v>1.5862868167459965E-4</v>
      </c>
      <c r="I6836" s="22">
        <v>1.2095671991119161E-4</v>
      </c>
      <c r="J6836" s="22">
        <v>1.4949610340408981E-4</v>
      </c>
      <c r="K6836" s="22">
        <v>1.2095671991119161E-4</v>
      </c>
      <c r="L6836" s="22">
        <v>1.5546935901511461E-4</v>
      </c>
      <c r="M6836" s="22">
        <v>1.439513434888795E-4</v>
      </c>
      <c r="N6836" s="22">
        <v>1.5546935901511461E-4</v>
      </c>
      <c r="O6836" s="22">
        <v>1.4750997070223093E-4</v>
      </c>
      <c r="P6836" s="22">
        <v>2.0141426648478955E-4</v>
      </c>
      <c r="Q6836" s="22">
        <v>1.439513434888795E-4</v>
      </c>
      <c r="R6836" s="22">
        <v>1.5546935901511461E-4</v>
      </c>
      <c r="S6836" s="22">
        <v>9.7440315585117787E-5</v>
      </c>
      <c r="T6836" s="22">
        <v>1.5862868167459965E-4</v>
      </c>
      <c r="U6836" s="22">
        <v>1.2095671991119161E-4</v>
      </c>
      <c r="V6836" s="22">
        <v>1.4949610340408981E-4</v>
      </c>
      <c r="W6836" s="22">
        <v>1.4949610340408981E-4</v>
      </c>
      <c r="X6836" s="22">
        <v>1.2095671991119161E-4</v>
      </c>
      <c r="Y6836" s="22">
        <v>1.5546935901511461E-4</v>
      </c>
      <c r="Z6836" s="22">
        <v>1.439513434888795E-4</v>
      </c>
      <c r="AA6836" s="22">
        <v>1.5546935901511461E-4</v>
      </c>
      <c r="AB6836" s="22">
        <v>1.4750997070223093E-4</v>
      </c>
      <c r="AC6836" s="22">
        <v>2.0141426648478955E-4</v>
      </c>
      <c r="AD6836" s="22">
        <v>2.0716225844807923E-4</v>
      </c>
      <c r="AE6836" s="22">
        <v>2.0716225844807923E-4</v>
      </c>
    </row>
    <row r="6837" spans="1:31" x14ac:dyDescent="0.25">
      <c r="A6837">
        <v>6829</v>
      </c>
      <c r="B6837" s="22">
        <v>1.9652213086374104E-4</v>
      </c>
      <c r="C6837" s="22">
        <v>1.8738883954938501E-4</v>
      </c>
      <c r="D6837" s="22">
        <v>2.0664016483351588E-4</v>
      </c>
      <c r="E6837" s="22">
        <v>1.4819746138527989E-4</v>
      </c>
      <c r="F6837" s="22">
        <v>1.4453689800575376E-4</v>
      </c>
      <c r="G6837" s="22">
        <v>8.6523541540373117E-5</v>
      </c>
      <c r="H6837" s="22">
        <v>1.5474535757675767E-4</v>
      </c>
      <c r="I6837" s="22">
        <v>1.1167157936142758E-4</v>
      </c>
      <c r="J6837" s="22">
        <v>1.4085779548622668E-4</v>
      </c>
      <c r="K6837" s="22">
        <v>1.1167157936142758E-4</v>
      </c>
      <c r="L6837" s="22">
        <v>1.4453689800575376E-4</v>
      </c>
      <c r="M6837" s="22">
        <v>1.4819746138527989E-4</v>
      </c>
      <c r="N6837" s="22">
        <v>1.4453689800575376E-4</v>
      </c>
      <c r="O6837" s="22">
        <v>1.5079058357514441E-4</v>
      </c>
      <c r="P6837" s="22">
        <v>2.0114668586757034E-4</v>
      </c>
      <c r="Q6837" s="22">
        <v>1.4819746138527989E-4</v>
      </c>
      <c r="R6837" s="22">
        <v>1.4453689800575376E-4</v>
      </c>
      <c r="S6837" s="22">
        <v>8.6523541540373117E-5</v>
      </c>
      <c r="T6837" s="22">
        <v>1.5474535757675767E-4</v>
      </c>
      <c r="U6837" s="22">
        <v>1.1167157936142758E-4</v>
      </c>
      <c r="V6837" s="22">
        <v>1.4085779548622668E-4</v>
      </c>
      <c r="W6837" s="22">
        <v>1.4085779548622668E-4</v>
      </c>
      <c r="X6837" s="22">
        <v>1.1167157936142758E-4</v>
      </c>
      <c r="Y6837" s="22">
        <v>1.4453689800575376E-4</v>
      </c>
      <c r="Z6837" s="22">
        <v>1.4819746138527989E-4</v>
      </c>
      <c r="AA6837" s="22">
        <v>1.4453689800575376E-4</v>
      </c>
      <c r="AB6837" s="22">
        <v>1.5079058357514441E-4</v>
      </c>
      <c r="AC6837" s="22">
        <v>2.0114668586757034E-4</v>
      </c>
      <c r="AD6837" s="22">
        <v>1.9652213086374104E-4</v>
      </c>
      <c r="AE6837" s="22">
        <v>1.9652213086374104E-4</v>
      </c>
    </row>
    <row r="6838" spans="1:31" x14ac:dyDescent="0.25">
      <c r="A6838">
        <v>6830</v>
      </c>
      <c r="B6838" s="22">
        <v>1.7654683324508369E-4</v>
      </c>
      <c r="C6838" s="22">
        <v>1.6104511450976133E-4</v>
      </c>
      <c r="D6838" s="22">
        <v>1.962476089829579E-4</v>
      </c>
      <c r="E6838" s="22">
        <v>1.4975309022702277E-4</v>
      </c>
      <c r="F6838" s="22">
        <v>1.320462761214003E-4</v>
      </c>
      <c r="G6838" s="22">
        <v>7.7210686868056655E-5</v>
      </c>
      <c r="H6838" s="22">
        <v>1.4577159890905023E-4</v>
      </c>
      <c r="I6838" s="22">
        <v>1.0742119775386527E-4</v>
      </c>
      <c r="J6838" s="22">
        <v>1.3029265392106026E-4</v>
      </c>
      <c r="K6838" s="22">
        <v>1.0742119775386527E-4</v>
      </c>
      <c r="L6838" s="22">
        <v>1.320462761214003E-4</v>
      </c>
      <c r="M6838" s="22">
        <v>1.4975309022702277E-4</v>
      </c>
      <c r="N6838" s="22">
        <v>1.320462761214003E-4</v>
      </c>
      <c r="O6838" s="22">
        <v>1.5161486226134002E-4</v>
      </c>
      <c r="P6838" s="22">
        <v>1.9752836669795215E-4</v>
      </c>
      <c r="Q6838" s="22">
        <v>1.4975309022702277E-4</v>
      </c>
      <c r="R6838" s="22">
        <v>1.320462761214003E-4</v>
      </c>
      <c r="S6838" s="22">
        <v>7.7210686868056655E-5</v>
      </c>
      <c r="T6838" s="22">
        <v>1.4577159890905023E-4</v>
      </c>
      <c r="U6838" s="22">
        <v>1.0742119775386527E-4</v>
      </c>
      <c r="V6838" s="22">
        <v>1.3029265392106026E-4</v>
      </c>
      <c r="W6838" s="22">
        <v>1.3029265392106026E-4</v>
      </c>
      <c r="X6838" s="22">
        <v>1.0742119775386527E-4</v>
      </c>
      <c r="Y6838" s="22">
        <v>1.320462761214003E-4</v>
      </c>
      <c r="Z6838" s="22">
        <v>1.4975309022702277E-4</v>
      </c>
      <c r="AA6838" s="22">
        <v>1.320462761214003E-4</v>
      </c>
      <c r="AB6838" s="22">
        <v>1.5161486226134002E-4</v>
      </c>
      <c r="AC6838" s="22">
        <v>1.9752836669795215E-4</v>
      </c>
      <c r="AD6838" s="22">
        <v>1.7654683324508369E-4</v>
      </c>
      <c r="AE6838" s="22">
        <v>1.7654683324508369E-4</v>
      </c>
    </row>
    <row r="6839" spans="1:31" x14ac:dyDescent="0.25">
      <c r="A6839">
        <v>6831</v>
      </c>
      <c r="B6839" s="22">
        <v>1.5579699538648129E-4</v>
      </c>
      <c r="C6839" s="22">
        <v>1.3495520397555083E-4</v>
      </c>
      <c r="D6839" s="22">
        <v>1.870581618277356E-4</v>
      </c>
      <c r="E6839" s="22">
        <v>1.4919167733751237E-4</v>
      </c>
      <c r="F6839" s="22">
        <v>1.214668809552677E-4</v>
      </c>
      <c r="G6839" s="22">
        <v>7.1241520345211029E-5</v>
      </c>
      <c r="H6839" s="22">
        <v>1.3141665840521455E-4</v>
      </c>
      <c r="I6839" s="22">
        <v>1.1069879838032648E-4</v>
      </c>
      <c r="J6839" s="22">
        <v>1.2256040645297617E-4</v>
      </c>
      <c r="K6839" s="22">
        <v>1.1069879838032648E-4</v>
      </c>
      <c r="L6839" s="22">
        <v>1.214668809552677E-4</v>
      </c>
      <c r="M6839" s="22">
        <v>1.4919167733751237E-4</v>
      </c>
      <c r="N6839" s="22">
        <v>1.214668809552677E-4</v>
      </c>
      <c r="O6839" s="22">
        <v>1.4895354979671538E-4</v>
      </c>
      <c r="P6839" s="22">
        <v>1.8653165898285806E-4</v>
      </c>
      <c r="Q6839" s="22">
        <v>1.4919167733751237E-4</v>
      </c>
      <c r="R6839" s="22">
        <v>1.214668809552677E-4</v>
      </c>
      <c r="S6839" s="22">
        <v>7.1241520345211029E-5</v>
      </c>
      <c r="T6839" s="22">
        <v>1.3141665840521455E-4</v>
      </c>
      <c r="U6839" s="22">
        <v>1.1069879838032648E-4</v>
      </c>
      <c r="V6839" s="22">
        <v>1.2256040645297617E-4</v>
      </c>
      <c r="W6839" s="22">
        <v>1.2256040645297617E-4</v>
      </c>
      <c r="X6839" s="22">
        <v>1.1069879838032648E-4</v>
      </c>
      <c r="Y6839" s="22">
        <v>1.214668809552677E-4</v>
      </c>
      <c r="Z6839" s="22">
        <v>1.4919167733751237E-4</v>
      </c>
      <c r="AA6839" s="22">
        <v>1.214668809552677E-4</v>
      </c>
      <c r="AB6839" s="22">
        <v>1.4895354979671538E-4</v>
      </c>
      <c r="AC6839" s="22">
        <v>1.8653165898285806E-4</v>
      </c>
      <c r="AD6839" s="22">
        <v>1.5579699538648129E-4</v>
      </c>
      <c r="AE6839" s="22">
        <v>1.5579699538648129E-4</v>
      </c>
    </row>
    <row r="6840" spans="1:31" x14ac:dyDescent="0.25">
      <c r="A6840">
        <v>6832</v>
      </c>
      <c r="B6840" s="22">
        <v>1.3084395322948694E-4</v>
      </c>
      <c r="C6840" s="22">
        <v>1.1950890620937571E-4</v>
      </c>
      <c r="D6840" s="22">
        <v>1.6342052549589425E-4</v>
      </c>
      <c r="E6840" s="22">
        <v>1.462665677536279E-4</v>
      </c>
      <c r="F6840" s="22">
        <v>1.1202770110685378E-4</v>
      </c>
      <c r="G6840" s="22">
        <v>7.0618116296827793E-5</v>
      </c>
      <c r="H6840" s="22">
        <v>1.1517114035086706E-4</v>
      </c>
      <c r="I6840" s="22">
        <v>9.5194685854949057E-5</v>
      </c>
      <c r="J6840" s="22">
        <v>1.1623650061665103E-4</v>
      </c>
      <c r="K6840" s="22">
        <v>9.5194685854949057E-5</v>
      </c>
      <c r="L6840" s="22">
        <v>1.1202770110685378E-4</v>
      </c>
      <c r="M6840" s="22">
        <v>1.462665677536279E-4</v>
      </c>
      <c r="N6840" s="22">
        <v>1.1202770110685378E-4</v>
      </c>
      <c r="O6840" s="22">
        <v>1.4178649871610105E-4</v>
      </c>
      <c r="P6840" s="22">
        <v>1.6474539006594568E-4</v>
      </c>
      <c r="Q6840" s="22">
        <v>1.462665677536279E-4</v>
      </c>
      <c r="R6840" s="22">
        <v>1.1202770110685378E-4</v>
      </c>
      <c r="S6840" s="22">
        <v>7.0618116296827793E-5</v>
      </c>
      <c r="T6840" s="22">
        <v>1.1517114035086706E-4</v>
      </c>
      <c r="U6840" s="22">
        <v>9.5194685854949057E-5</v>
      </c>
      <c r="V6840" s="22">
        <v>1.1623650061665103E-4</v>
      </c>
      <c r="W6840" s="22">
        <v>1.1623650061665103E-4</v>
      </c>
      <c r="X6840" s="22">
        <v>9.5194685854949057E-5</v>
      </c>
      <c r="Y6840" s="22">
        <v>1.1202770110685378E-4</v>
      </c>
      <c r="Z6840" s="22">
        <v>1.462665677536279E-4</v>
      </c>
      <c r="AA6840" s="22">
        <v>1.1202770110685378E-4</v>
      </c>
      <c r="AB6840" s="22">
        <v>1.4178649871610105E-4</v>
      </c>
      <c r="AC6840" s="22">
        <v>1.6474539006594568E-4</v>
      </c>
      <c r="AD6840" s="22">
        <v>1.3084395322948694E-4</v>
      </c>
      <c r="AE6840" s="22">
        <v>1.3084395322948694E-4</v>
      </c>
    </row>
    <row r="6841" spans="1:31" x14ac:dyDescent="0.25">
      <c r="A6841">
        <v>6833</v>
      </c>
      <c r="B6841" s="22">
        <v>1.0785050835693255E-4</v>
      </c>
      <c r="C6841" s="22">
        <v>9.9748947832267731E-5</v>
      </c>
      <c r="D6841" s="22">
        <v>1.487241534050554E-4</v>
      </c>
      <c r="E6841" s="22">
        <v>1.4094408834353089E-4</v>
      </c>
      <c r="F6841" s="22">
        <v>1.0148444562219083E-4</v>
      </c>
      <c r="G6841" s="22">
        <v>7.3815193900372833E-5</v>
      </c>
      <c r="H6841" s="22">
        <v>1.0136186028830707E-4</v>
      </c>
      <c r="I6841" s="22">
        <v>9.3671500508207828E-5</v>
      </c>
      <c r="J6841" s="22">
        <v>1.0867365199374035E-4</v>
      </c>
      <c r="K6841" s="22">
        <v>9.3671500508207828E-5</v>
      </c>
      <c r="L6841" s="22">
        <v>1.0148444562219083E-4</v>
      </c>
      <c r="M6841" s="22">
        <v>1.4094408834353089E-4</v>
      </c>
      <c r="N6841" s="22">
        <v>1.0148444562219083E-4</v>
      </c>
      <c r="O6841" s="22">
        <v>1.3188163575250655E-4</v>
      </c>
      <c r="P6841" s="22">
        <v>1.3690422929357737E-4</v>
      </c>
      <c r="Q6841" s="22">
        <v>1.4094408834353089E-4</v>
      </c>
      <c r="R6841" s="22">
        <v>1.0148444562219083E-4</v>
      </c>
      <c r="S6841" s="22">
        <v>7.3815193900372833E-5</v>
      </c>
      <c r="T6841" s="22">
        <v>1.0136186028830707E-4</v>
      </c>
      <c r="U6841" s="22">
        <v>9.3671500508207828E-5</v>
      </c>
      <c r="V6841" s="22">
        <v>1.0867365199374035E-4</v>
      </c>
      <c r="W6841" s="22">
        <v>1.0867365199374035E-4</v>
      </c>
      <c r="X6841" s="22">
        <v>9.3671500508207828E-5</v>
      </c>
      <c r="Y6841" s="22">
        <v>1.0148444562219083E-4</v>
      </c>
      <c r="Z6841" s="22">
        <v>1.4094408834353089E-4</v>
      </c>
      <c r="AA6841" s="22">
        <v>1.0148444562219083E-4</v>
      </c>
      <c r="AB6841" s="22">
        <v>1.3188163575250655E-4</v>
      </c>
      <c r="AC6841" s="22">
        <v>1.3690422929357737E-4</v>
      </c>
      <c r="AD6841" s="22">
        <v>1.0785050835693255E-4</v>
      </c>
      <c r="AE6841" s="22">
        <v>1.0785050835693255E-4</v>
      </c>
    </row>
    <row r="6842" spans="1:31" x14ac:dyDescent="0.25">
      <c r="A6842">
        <v>6834</v>
      </c>
      <c r="B6842" s="22">
        <v>1.0314406245015562E-4</v>
      </c>
      <c r="C6842" s="22">
        <v>9.235012112185359E-5</v>
      </c>
      <c r="D6842" s="22">
        <v>1.5239180356729776E-4</v>
      </c>
      <c r="E6842" s="22">
        <v>1.4272172120399773E-4</v>
      </c>
      <c r="F6842" s="22">
        <v>9.9736695119645447E-5</v>
      </c>
      <c r="G6842" s="22">
        <v>9.1525798779912293E-5</v>
      </c>
      <c r="H6842" s="22">
        <v>1.0803824261529371E-4</v>
      </c>
      <c r="I6842" s="22">
        <v>9.6103198302444071E-5</v>
      </c>
      <c r="J6842" s="22">
        <v>1.0312043013982475E-4</v>
      </c>
      <c r="K6842" s="22">
        <v>9.6103198302444071E-5</v>
      </c>
      <c r="L6842" s="22">
        <v>9.9736695119645447E-5</v>
      </c>
      <c r="M6842" s="22">
        <v>1.4272172120399773E-4</v>
      </c>
      <c r="N6842" s="22">
        <v>9.9736695119645447E-5</v>
      </c>
      <c r="O6842" s="22">
        <v>1.3338017743080854E-4</v>
      </c>
      <c r="P6842" s="22">
        <v>1.2820595293305814E-4</v>
      </c>
      <c r="Q6842" s="22">
        <v>1.4272172120399773E-4</v>
      </c>
      <c r="R6842" s="22">
        <v>9.9736695119645447E-5</v>
      </c>
      <c r="S6842" s="22">
        <v>9.1525798779912293E-5</v>
      </c>
      <c r="T6842" s="22">
        <v>1.0803824261529371E-4</v>
      </c>
      <c r="U6842" s="22">
        <v>9.6103198302444071E-5</v>
      </c>
      <c r="V6842" s="22">
        <v>1.0312043013982475E-4</v>
      </c>
      <c r="W6842" s="22">
        <v>1.0312043013982475E-4</v>
      </c>
      <c r="X6842" s="22">
        <v>9.6103198302444071E-5</v>
      </c>
      <c r="Y6842" s="22">
        <v>9.9736695119645447E-5</v>
      </c>
      <c r="Z6842" s="22">
        <v>1.4272172120399773E-4</v>
      </c>
      <c r="AA6842" s="22">
        <v>9.9736695119645447E-5</v>
      </c>
      <c r="AB6842" s="22">
        <v>1.3338017743080854E-4</v>
      </c>
      <c r="AC6842" s="22">
        <v>1.2820595293305814E-4</v>
      </c>
      <c r="AD6842" s="22">
        <v>1.0314406245015562E-4</v>
      </c>
      <c r="AE6842" s="22">
        <v>1.0314406245015562E-4</v>
      </c>
    </row>
    <row r="6843" spans="1:31" x14ac:dyDescent="0.25">
      <c r="A6843">
        <v>6835</v>
      </c>
      <c r="B6843" s="22">
        <v>9.6892363217193633E-5</v>
      </c>
      <c r="C6843" s="22">
        <v>8.8355183834210038E-5</v>
      </c>
      <c r="D6843" s="22">
        <v>1.3073482841718942E-4</v>
      </c>
      <c r="E6843" s="22">
        <v>1.3714113447349519E-4</v>
      </c>
      <c r="F6843" s="22">
        <v>9.5325231086462736E-5</v>
      </c>
      <c r="G6843" s="22">
        <v>1.0419597674626857E-4</v>
      </c>
      <c r="H6843" s="22">
        <v>1.0839930473593995E-4</v>
      </c>
      <c r="I6843" s="22">
        <v>9.672563464846462E-5</v>
      </c>
      <c r="J6843" s="22">
        <v>9.7107586043421179E-5</v>
      </c>
      <c r="K6843" s="22">
        <v>9.672563464846462E-5</v>
      </c>
      <c r="L6843" s="22">
        <v>9.5325231086462736E-5</v>
      </c>
      <c r="M6843" s="22">
        <v>1.3714113447349519E-4</v>
      </c>
      <c r="N6843" s="22">
        <v>9.5325231086462736E-5</v>
      </c>
      <c r="O6843" s="22">
        <v>1.3027069508098066E-4</v>
      </c>
      <c r="P6843" s="22">
        <v>1.1450018064351752E-4</v>
      </c>
      <c r="Q6843" s="22">
        <v>1.3714113447349519E-4</v>
      </c>
      <c r="R6843" s="22">
        <v>9.5325231086462736E-5</v>
      </c>
      <c r="S6843" s="22">
        <v>1.0419597674626857E-4</v>
      </c>
      <c r="T6843" s="22">
        <v>1.0839930473593995E-4</v>
      </c>
      <c r="U6843" s="22">
        <v>9.672563464846462E-5</v>
      </c>
      <c r="V6843" s="22">
        <v>9.7107586043421179E-5</v>
      </c>
      <c r="W6843" s="22">
        <v>9.7107586043421179E-5</v>
      </c>
      <c r="X6843" s="22">
        <v>9.672563464846462E-5</v>
      </c>
      <c r="Y6843" s="22">
        <v>9.5325231086462736E-5</v>
      </c>
      <c r="Z6843" s="22">
        <v>1.3714113447349519E-4</v>
      </c>
      <c r="AA6843" s="22">
        <v>9.5325231086462736E-5</v>
      </c>
      <c r="AB6843" s="22">
        <v>1.3027069508098066E-4</v>
      </c>
      <c r="AC6843" s="22">
        <v>1.1450018064351752E-4</v>
      </c>
      <c r="AD6843" s="22">
        <v>9.6892363217193633E-5</v>
      </c>
      <c r="AE6843" s="22">
        <v>9.6892363217193633E-5</v>
      </c>
    </row>
    <row r="6844" spans="1:31" x14ac:dyDescent="0.25">
      <c r="A6844">
        <v>6836</v>
      </c>
      <c r="B6844" s="22">
        <v>9.0735062258318067E-5</v>
      </c>
      <c r="C6844" s="22">
        <v>8.5739324276801199E-5</v>
      </c>
      <c r="D6844" s="22">
        <v>9.5098257588688284E-5</v>
      </c>
      <c r="E6844" s="22">
        <v>1.2729348964057863E-4</v>
      </c>
      <c r="F6844" s="22">
        <v>8.9448585640639067E-5</v>
      </c>
      <c r="G6844" s="22">
        <v>1.072705999831669E-4</v>
      </c>
      <c r="H6844" s="22">
        <v>1.0288695193594322E-4</v>
      </c>
      <c r="I6844" s="22">
        <v>9.7650583484210074E-5</v>
      </c>
      <c r="J6844" s="22">
        <v>9.0496614575386047E-5</v>
      </c>
      <c r="K6844" s="22">
        <v>9.7650583484210074E-5</v>
      </c>
      <c r="L6844" s="22">
        <v>8.9448585640639067E-5</v>
      </c>
      <c r="M6844" s="22">
        <v>1.2729348964057863E-4</v>
      </c>
      <c r="N6844" s="22">
        <v>8.9448585640639067E-5</v>
      </c>
      <c r="O6844" s="22">
        <v>1.2220942880958319E-4</v>
      </c>
      <c r="P6844" s="22">
        <v>1.0061264765681699E-4</v>
      </c>
      <c r="Q6844" s="22">
        <v>1.2729348964057863E-4</v>
      </c>
      <c r="R6844" s="22">
        <v>8.9448585640639067E-5</v>
      </c>
      <c r="S6844" s="22">
        <v>1.072705999831669E-4</v>
      </c>
      <c r="T6844" s="22">
        <v>1.0288695193594322E-4</v>
      </c>
      <c r="U6844" s="22">
        <v>9.7650583484210074E-5</v>
      </c>
      <c r="V6844" s="22">
        <v>9.0496614575386047E-5</v>
      </c>
      <c r="W6844" s="22">
        <v>9.0496614575386047E-5</v>
      </c>
      <c r="X6844" s="22">
        <v>9.7650583484210074E-5</v>
      </c>
      <c r="Y6844" s="22">
        <v>8.9448585640639067E-5</v>
      </c>
      <c r="Z6844" s="22">
        <v>1.2729348964057863E-4</v>
      </c>
      <c r="AA6844" s="22">
        <v>8.9448585640639067E-5</v>
      </c>
      <c r="AB6844" s="22">
        <v>1.2220942880958319E-4</v>
      </c>
      <c r="AC6844" s="22">
        <v>1.0061264765681699E-4</v>
      </c>
      <c r="AD6844" s="22">
        <v>9.0735062258318067E-5</v>
      </c>
      <c r="AE6844" s="22">
        <v>9.0735062258318067E-5</v>
      </c>
    </row>
    <row r="6845" spans="1:31" x14ac:dyDescent="0.25">
      <c r="A6845">
        <v>6837</v>
      </c>
      <c r="B6845" s="22">
        <v>7.2654802352190018E-5</v>
      </c>
      <c r="C6845" s="22">
        <v>8.3876584540121257E-5</v>
      </c>
      <c r="D6845" s="22">
        <v>7.2049479058478028E-5</v>
      </c>
      <c r="E6845" s="22">
        <v>1.111464953282848E-4</v>
      </c>
      <c r="F6845" s="22">
        <v>8.5945153841748834E-5</v>
      </c>
      <c r="G6845" s="22">
        <v>1.0863495845114812E-4</v>
      </c>
      <c r="H6845" s="22">
        <v>9.6492112788837403E-5</v>
      </c>
      <c r="I6845" s="22">
        <v>1.0093899618368596E-4</v>
      </c>
      <c r="J6845" s="22">
        <v>8.6857937276363373E-5</v>
      </c>
      <c r="K6845" s="22">
        <v>1.0093899618368596E-4</v>
      </c>
      <c r="L6845" s="22">
        <v>8.5945153841748834E-5</v>
      </c>
      <c r="M6845" s="22">
        <v>1.111464953282848E-4</v>
      </c>
      <c r="N6845" s="22">
        <v>8.5945153841748834E-5</v>
      </c>
      <c r="O6845" s="22">
        <v>1.0402420593891293E-4</v>
      </c>
      <c r="P6845" s="22">
        <v>9.1312569566071033E-5</v>
      </c>
      <c r="Q6845" s="22">
        <v>1.111464953282848E-4</v>
      </c>
      <c r="R6845" s="22">
        <v>8.5945153841748834E-5</v>
      </c>
      <c r="S6845" s="22">
        <v>1.0863495845114812E-4</v>
      </c>
      <c r="T6845" s="22">
        <v>9.6492112788837403E-5</v>
      </c>
      <c r="U6845" s="22">
        <v>1.0093899618368596E-4</v>
      </c>
      <c r="V6845" s="22">
        <v>8.6857937276363373E-5</v>
      </c>
      <c r="W6845" s="22">
        <v>8.6857937276363373E-5</v>
      </c>
      <c r="X6845" s="22">
        <v>1.0093899618368596E-4</v>
      </c>
      <c r="Y6845" s="22">
        <v>8.5945153841748834E-5</v>
      </c>
      <c r="Z6845" s="22">
        <v>1.111464953282848E-4</v>
      </c>
      <c r="AA6845" s="22">
        <v>8.5945153841748834E-5</v>
      </c>
      <c r="AB6845" s="22">
        <v>1.0402420593891293E-4</v>
      </c>
      <c r="AC6845" s="22">
        <v>9.1312569566071033E-5</v>
      </c>
      <c r="AD6845" s="22">
        <v>7.2654802352190018E-5</v>
      </c>
      <c r="AE6845" s="22">
        <v>7.2654802352190018E-5</v>
      </c>
    </row>
    <row r="6846" spans="1:31" x14ac:dyDescent="0.25">
      <c r="A6846">
        <v>6838</v>
      </c>
      <c r="B6846" s="22">
        <v>6.9027257268317044E-5</v>
      </c>
      <c r="C6846" s="22">
        <v>8.3347673353273422E-5</v>
      </c>
      <c r="D6846" s="22">
        <v>6.5566338889766484E-5</v>
      </c>
      <c r="E6846" s="22">
        <v>8.8054788648150861E-5</v>
      </c>
      <c r="F6846" s="22">
        <v>8.4803650679532439E-5</v>
      </c>
      <c r="G6846" s="22">
        <v>1.0997972276527435E-4</v>
      </c>
      <c r="H6846" s="22">
        <v>9.0451627329457551E-5</v>
      </c>
      <c r="I6846" s="22">
        <v>1.0339862637920305E-4</v>
      </c>
      <c r="J6846" s="22">
        <v>8.5694075096398592E-5</v>
      </c>
      <c r="K6846" s="22">
        <v>1.0339862637920305E-4</v>
      </c>
      <c r="L6846" s="22">
        <v>8.4803650679532439E-5</v>
      </c>
      <c r="M6846" s="22">
        <v>8.8054788648150861E-5</v>
      </c>
      <c r="N6846" s="22">
        <v>8.4803650679532439E-5</v>
      </c>
      <c r="O6846" s="22">
        <v>7.3171780968550593E-5</v>
      </c>
      <c r="P6846" s="22">
        <v>8.3743434515781701E-5</v>
      </c>
      <c r="Q6846" s="22">
        <v>8.8054788648150861E-5</v>
      </c>
      <c r="R6846" s="22">
        <v>8.4803650679532439E-5</v>
      </c>
      <c r="S6846" s="22">
        <v>1.0997972276527435E-4</v>
      </c>
      <c r="T6846" s="22">
        <v>9.0451627329457551E-5</v>
      </c>
      <c r="U6846" s="22">
        <v>1.0339862637920305E-4</v>
      </c>
      <c r="V6846" s="22">
        <v>8.5694075096398592E-5</v>
      </c>
      <c r="W6846" s="22">
        <v>8.5694075096398592E-5</v>
      </c>
      <c r="X6846" s="22">
        <v>1.0339862637920305E-4</v>
      </c>
      <c r="Y6846" s="22">
        <v>8.4803650679532439E-5</v>
      </c>
      <c r="Z6846" s="22">
        <v>8.8054788648150861E-5</v>
      </c>
      <c r="AA6846" s="22">
        <v>8.4803650679532439E-5</v>
      </c>
      <c r="AB6846" s="22">
        <v>7.3171780968550593E-5</v>
      </c>
      <c r="AC6846" s="22">
        <v>8.3743434515781701E-5</v>
      </c>
      <c r="AD6846" s="22">
        <v>6.9027257268317044E-5</v>
      </c>
      <c r="AE6846" s="22">
        <v>6.9027257268317044E-5</v>
      </c>
    </row>
    <row r="6847" spans="1:31" x14ac:dyDescent="0.25">
      <c r="A6847">
        <v>6839</v>
      </c>
      <c r="B6847" s="22">
        <v>6.772896449547261E-5</v>
      </c>
      <c r="C6847" s="22">
        <v>8.2437967648729682E-5</v>
      </c>
      <c r="D6847" s="22">
        <v>6.521112663904205E-5</v>
      </c>
      <c r="E6847" s="22">
        <v>7.2592374635860324E-5</v>
      </c>
      <c r="F6847" s="22">
        <v>8.3802420704159886E-5</v>
      </c>
      <c r="G6847" s="22">
        <v>1.1059539974667132E-4</v>
      </c>
      <c r="H6847" s="22">
        <v>8.6976666352711618E-5</v>
      </c>
      <c r="I6847" s="22">
        <v>1.0325655603082851E-4</v>
      </c>
      <c r="J6847" s="22">
        <v>8.5051280620973557E-5</v>
      </c>
      <c r="K6847" s="22">
        <v>1.0325655603082851E-4</v>
      </c>
      <c r="L6847" s="22">
        <v>8.3802420704159886E-5</v>
      </c>
      <c r="M6847" s="22">
        <v>7.2592374635860324E-5</v>
      </c>
      <c r="N6847" s="22">
        <v>8.3802420704159886E-5</v>
      </c>
      <c r="O6847" s="22">
        <v>5.3292314987629652E-5</v>
      </c>
      <c r="P6847" s="22">
        <v>7.7907716331537813E-5</v>
      </c>
      <c r="Q6847" s="22">
        <v>7.2592374635860324E-5</v>
      </c>
      <c r="R6847" s="22">
        <v>8.3802420704159886E-5</v>
      </c>
      <c r="S6847" s="22">
        <v>1.1059539974667132E-4</v>
      </c>
      <c r="T6847" s="22">
        <v>8.6976666352711618E-5</v>
      </c>
      <c r="U6847" s="22">
        <v>1.0325655603082851E-4</v>
      </c>
      <c r="V6847" s="22">
        <v>8.5051280620973557E-5</v>
      </c>
      <c r="W6847" s="22">
        <v>8.5051280620973557E-5</v>
      </c>
      <c r="X6847" s="22">
        <v>1.0325655603082851E-4</v>
      </c>
      <c r="Y6847" s="22">
        <v>8.3802420704159886E-5</v>
      </c>
      <c r="Z6847" s="22">
        <v>7.2592374635860324E-5</v>
      </c>
      <c r="AA6847" s="22">
        <v>8.3802420704159886E-5</v>
      </c>
      <c r="AB6847" s="22">
        <v>5.3292314987629652E-5</v>
      </c>
      <c r="AC6847" s="22">
        <v>7.7907716331537813E-5</v>
      </c>
      <c r="AD6847" s="22">
        <v>6.772896449547261E-5</v>
      </c>
      <c r="AE6847" s="22">
        <v>6.772896449547261E-5</v>
      </c>
    </row>
    <row r="6848" spans="1:31" x14ac:dyDescent="0.25">
      <c r="A6848">
        <v>6840</v>
      </c>
      <c r="B6848" s="22">
        <v>6.8708417529705912E-5</v>
      </c>
      <c r="C6848" s="22">
        <v>8.1716156273614615E-5</v>
      </c>
      <c r="D6848" s="22">
        <v>6.5173619077540934E-5</v>
      </c>
      <c r="E6848" s="22">
        <v>6.360004044836387E-5</v>
      </c>
      <c r="F6848" s="22">
        <v>8.307471580337733E-5</v>
      </c>
      <c r="G6848" s="22">
        <v>1.1193157115485519E-4</v>
      </c>
      <c r="H6848" s="22">
        <v>8.5683095676358789E-5</v>
      </c>
      <c r="I6848" s="22">
        <v>8.7433283624704927E-5</v>
      </c>
      <c r="J6848" s="22">
        <v>8.434239134658128E-5</v>
      </c>
      <c r="K6848" s="22">
        <v>8.7433283624704927E-5</v>
      </c>
      <c r="L6848" s="22">
        <v>8.307471580337733E-5</v>
      </c>
      <c r="M6848" s="22">
        <v>6.360004044836387E-5</v>
      </c>
      <c r="N6848" s="22">
        <v>8.307471580337733E-5</v>
      </c>
      <c r="O6848" s="22">
        <v>4.8453784984303638E-5</v>
      </c>
      <c r="P6848" s="22">
        <v>7.1737340476829559E-5</v>
      </c>
      <c r="Q6848" s="22">
        <v>6.360004044836387E-5</v>
      </c>
      <c r="R6848" s="22">
        <v>8.307471580337733E-5</v>
      </c>
      <c r="S6848" s="22">
        <v>1.1193157115485519E-4</v>
      </c>
      <c r="T6848" s="22">
        <v>8.5683095676358789E-5</v>
      </c>
      <c r="U6848" s="22">
        <v>8.7433283624704927E-5</v>
      </c>
      <c r="V6848" s="22">
        <v>8.434239134658128E-5</v>
      </c>
      <c r="W6848" s="22">
        <v>8.434239134658128E-5</v>
      </c>
      <c r="X6848" s="22">
        <v>8.7433283624704927E-5</v>
      </c>
      <c r="Y6848" s="22">
        <v>8.307471580337733E-5</v>
      </c>
      <c r="Z6848" s="22">
        <v>6.360004044836387E-5</v>
      </c>
      <c r="AA6848" s="22">
        <v>8.307471580337733E-5</v>
      </c>
      <c r="AB6848" s="22">
        <v>4.8453784984303638E-5</v>
      </c>
      <c r="AC6848" s="22">
        <v>7.1737340476829559E-5</v>
      </c>
      <c r="AD6848" s="22">
        <v>6.8708417529705912E-5</v>
      </c>
      <c r="AE6848" s="22">
        <v>6.8708417529705912E-5</v>
      </c>
    </row>
    <row r="6849" spans="1:31" x14ac:dyDescent="0.25">
      <c r="A6849">
        <v>6841</v>
      </c>
      <c r="B6849" s="22">
        <v>5.6670647609280422E-5</v>
      </c>
      <c r="C6849" s="22">
        <v>9.9845579825341702E-5</v>
      </c>
      <c r="D6849" s="22">
        <v>5.6269331253133714E-5</v>
      </c>
      <c r="E6849" s="22">
        <v>5.7997789554065093E-5</v>
      </c>
      <c r="F6849" s="22">
        <v>8.5889252659399062E-5</v>
      </c>
      <c r="G6849" s="22">
        <v>1.2035523832309991E-4</v>
      </c>
      <c r="H6849" s="22">
        <v>8.8002692791633308E-5</v>
      </c>
      <c r="I6849" s="22">
        <v>7.4895651778206229E-5</v>
      </c>
      <c r="J6849" s="22">
        <v>8.471328328596428E-5</v>
      </c>
      <c r="K6849" s="22">
        <v>7.4895651778206229E-5</v>
      </c>
      <c r="L6849" s="22">
        <v>8.5889252659399062E-5</v>
      </c>
      <c r="M6849" s="22">
        <v>5.7997789554065093E-5</v>
      </c>
      <c r="N6849" s="22">
        <v>8.5889252659399062E-5</v>
      </c>
      <c r="O6849" s="22">
        <v>4.9503945774631575E-5</v>
      </c>
      <c r="P6849" s="22">
        <v>6.9765112129971385E-5</v>
      </c>
      <c r="Q6849" s="22">
        <v>5.7997789554065093E-5</v>
      </c>
      <c r="R6849" s="22">
        <v>8.5889252659399062E-5</v>
      </c>
      <c r="S6849" s="22">
        <v>1.2035523832309991E-4</v>
      </c>
      <c r="T6849" s="22">
        <v>8.8002692791633308E-5</v>
      </c>
      <c r="U6849" s="22">
        <v>7.4895651778206229E-5</v>
      </c>
      <c r="V6849" s="22">
        <v>8.471328328596428E-5</v>
      </c>
      <c r="W6849" s="22">
        <v>8.471328328596428E-5</v>
      </c>
      <c r="X6849" s="22">
        <v>7.4895651778206229E-5</v>
      </c>
      <c r="Y6849" s="22">
        <v>8.5889252659399062E-5</v>
      </c>
      <c r="Z6849" s="22">
        <v>5.7997789554065093E-5</v>
      </c>
      <c r="AA6849" s="22">
        <v>8.5889252659399062E-5</v>
      </c>
      <c r="AB6849" s="22">
        <v>4.9503945774631575E-5</v>
      </c>
      <c r="AC6849" s="22">
        <v>6.9765112129971385E-5</v>
      </c>
      <c r="AD6849" s="22">
        <v>5.6670647609280422E-5</v>
      </c>
      <c r="AE6849" s="22">
        <v>5.6670647609280422E-5</v>
      </c>
    </row>
    <row r="6850" spans="1:31" x14ac:dyDescent="0.25">
      <c r="A6850">
        <v>6842</v>
      </c>
      <c r="B6850" s="22">
        <v>5.5688513384666294E-5</v>
      </c>
      <c r="C6850" s="22">
        <v>1.0054026643047109E-4</v>
      </c>
      <c r="D6850" s="22">
        <v>5.5044831242412329E-5</v>
      </c>
      <c r="E6850" s="22">
        <v>5.7102093705907464E-5</v>
      </c>
      <c r="F6850" s="22">
        <v>8.5182189650367945E-5</v>
      </c>
      <c r="G6850" s="22">
        <v>1.2051823432557285E-4</v>
      </c>
      <c r="H6850" s="22">
        <v>8.7309657828882337E-5</v>
      </c>
      <c r="I6850" s="22">
        <v>6.861091242171824E-5</v>
      </c>
      <c r="J6850" s="22">
        <v>8.6265186837408692E-5</v>
      </c>
      <c r="K6850" s="22">
        <v>6.861091242171824E-5</v>
      </c>
      <c r="L6850" s="22">
        <v>8.5182189650367945E-5</v>
      </c>
      <c r="M6850" s="22">
        <v>5.7102093705907464E-5</v>
      </c>
      <c r="N6850" s="22">
        <v>8.5182189650367945E-5</v>
      </c>
      <c r="O6850" s="22">
        <v>4.5786771806888282E-5</v>
      </c>
      <c r="P6850" s="22">
        <v>6.9704619818367064E-5</v>
      </c>
      <c r="Q6850" s="22">
        <v>5.7102093705907464E-5</v>
      </c>
      <c r="R6850" s="22">
        <v>8.5182189650367945E-5</v>
      </c>
      <c r="S6850" s="22">
        <v>1.2051823432557285E-4</v>
      </c>
      <c r="T6850" s="22">
        <v>8.7309657828882337E-5</v>
      </c>
      <c r="U6850" s="22">
        <v>6.861091242171824E-5</v>
      </c>
      <c r="V6850" s="22">
        <v>8.6265186837408692E-5</v>
      </c>
      <c r="W6850" s="22">
        <v>8.6265186837408692E-5</v>
      </c>
      <c r="X6850" s="22">
        <v>6.861091242171824E-5</v>
      </c>
      <c r="Y6850" s="22">
        <v>8.5182189650367945E-5</v>
      </c>
      <c r="Z6850" s="22">
        <v>5.7102093705907464E-5</v>
      </c>
      <c r="AA6850" s="22">
        <v>8.5182189650367945E-5</v>
      </c>
      <c r="AB6850" s="22">
        <v>4.5786771806888282E-5</v>
      </c>
      <c r="AC6850" s="22">
        <v>6.9704619818367064E-5</v>
      </c>
      <c r="AD6850" s="22">
        <v>5.5688513384666294E-5</v>
      </c>
      <c r="AE6850" s="22">
        <v>5.5688513384666294E-5</v>
      </c>
    </row>
    <row r="6851" spans="1:31" x14ac:dyDescent="0.25">
      <c r="A6851">
        <v>6843</v>
      </c>
      <c r="B6851" s="22">
        <v>5.4493739298777655E-5</v>
      </c>
      <c r="C6851" s="22">
        <v>1.002995777525939E-4</v>
      </c>
      <c r="D6851" s="22">
        <v>5.405833144322969E-5</v>
      </c>
      <c r="E6851" s="22">
        <v>5.7012832257896662E-5</v>
      </c>
      <c r="F6851" s="22">
        <v>8.6983454821165651E-5</v>
      </c>
      <c r="G6851" s="22">
        <v>1.2077311839675531E-4</v>
      </c>
      <c r="H6851" s="22">
        <v>8.6664469563402236E-5</v>
      </c>
      <c r="I6851" s="22">
        <v>6.6627515479922295E-5</v>
      </c>
      <c r="J6851" s="22">
        <v>9.0255583927500993E-5</v>
      </c>
      <c r="K6851" s="22">
        <v>6.6627515479922295E-5</v>
      </c>
      <c r="L6851" s="22">
        <v>8.6983454821165651E-5</v>
      </c>
      <c r="M6851" s="22">
        <v>5.7012832257896662E-5</v>
      </c>
      <c r="N6851" s="22">
        <v>8.6983454821165651E-5</v>
      </c>
      <c r="O6851" s="22">
        <v>4.6276159991975874E-5</v>
      </c>
      <c r="P6851" s="22">
        <v>6.9694811827503145E-5</v>
      </c>
      <c r="Q6851" s="22">
        <v>5.7012832257896662E-5</v>
      </c>
      <c r="R6851" s="22">
        <v>8.6983454821165651E-5</v>
      </c>
      <c r="S6851" s="22">
        <v>1.2077311839675531E-4</v>
      </c>
      <c r="T6851" s="22">
        <v>8.6664469563402236E-5</v>
      </c>
      <c r="U6851" s="22">
        <v>6.6627515479922295E-5</v>
      </c>
      <c r="V6851" s="22">
        <v>9.0255583927500993E-5</v>
      </c>
      <c r="W6851" s="22">
        <v>9.0255583927500993E-5</v>
      </c>
      <c r="X6851" s="22">
        <v>6.6627515479922295E-5</v>
      </c>
      <c r="Y6851" s="22">
        <v>8.6983454821165651E-5</v>
      </c>
      <c r="Z6851" s="22">
        <v>5.7012832257896662E-5</v>
      </c>
      <c r="AA6851" s="22">
        <v>8.6983454821165651E-5</v>
      </c>
      <c r="AB6851" s="22">
        <v>4.6276159991975874E-5</v>
      </c>
      <c r="AC6851" s="22">
        <v>6.9694811827503145E-5</v>
      </c>
      <c r="AD6851" s="22">
        <v>5.4493739298777655E-5</v>
      </c>
      <c r="AE6851" s="22">
        <v>5.4493739298777655E-5</v>
      </c>
    </row>
    <row r="6852" spans="1:31" x14ac:dyDescent="0.25">
      <c r="A6852">
        <v>6844</v>
      </c>
      <c r="B6852" s="22">
        <v>5.4045383876655251E-5</v>
      </c>
      <c r="C6852" s="22">
        <v>1.0070045391330495E-4</v>
      </c>
      <c r="D6852" s="22">
        <v>5.3851093980483711E-5</v>
      </c>
      <c r="E6852" s="22">
        <v>5.8042311138706282E-5</v>
      </c>
      <c r="F6852" s="22">
        <v>8.890520257409662E-5</v>
      </c>
      <c r="G6852" s="22">
        <v>1.2106804206268862E-4</v>
      </c>
      <c r="H6852" s="22">
        <v>8.5642022895626724E-5</v>
      </c>
      <c r="I6852" s="22">
        <v>6.8042376369703561E-5</v>
      </c>
      <c r="J6852" s="22">
        <v>9.2001071607228369E-5</v>
      </c>
      <c r="K6852" s="22">
        <v>6.8042376369703561E-5</v>
      </c>
      <c r="L6852" s="22">
        <v>8.890520257409662E-5</v>
      </c>
      <c r="M6852" s="22">
        <v>5.8042311138706282E-5</v>
      </c>
      <c r="N6852" s="22">
        <v>8.890520257409662E-5</v>
      </c>
      <c r="O6852" s="22">
        <v>4.9476737331133336E-5</v>
      </c>
      <c r="P6852" s="22">
        <v>6.9660985900554806E-5</v>
      </c>
      <c r="Q6852" s="22">
        <v>5.8042311138706282E-5</v>
      </c>
      <c r="R6852" s="22">
        <v>8.890520257409662E-5</v>
      </c>
      <c r="S6852" s="22">
        <v>1.2106804206268862E-4</v>
      </c>
      <c r="T6852" s="22">
        <v>8.5642022895626724E-5</v>
      </c>
      <c r="U6852" s="22">
        <v>6.8042376369703561E-5</v>
      </c>
      <c r="V6852" s="22">
        <v>9.2001071607228369E-5</v>
      </c>
      <c r="W6852" s="22">
        <v>9.2001071607228369E-5</v>
      </c>
      <c r="X6852" s="22">
        <v>6.8042376369703561E-5</v>
      </c>
      <c r="Y6852" s="22">
        <v>8.890520257409662E-5</v>
      </c>
      <c r="Z6852" s="22">
        <v>5.8042311138706282E-5</v>
      </c>
      <c r="AA6852" s="22">
        <v>8.890520257409662E-5</v>
      </c>
      <c r="AB6852" s="22">
        <v>4.9476737331133336E-5</v>
      </c>
      <c r="AC6852" s="22">
        <v>6.9660985900554806E-5</v>
      </c>
      <c r="AD6852" s="22">
        <v>5.4045383876655251E-5</v>
      </c>
      <c r="AE6852" s="22">
        <v>5.4045383876655251E-5</v>
      </c>
    </row>
    <row r="6853" spans="1:31" x14ac:dyDescent="0.25">
      <c r="A6853">
        <v>6845</v>
      </c>
      <c r="B6853" s="22">
        <v>5.4039672249928117E-5</v>
      </c>
      <c r="C6853" s="22">
        <v>1.0800015297718346E-4</v>
      </c>
      <c r="D6853" s="22">
        <v>5.2455197874223813E-5</v>
      </c>
      <c r="E6853" s="22">
        <v>6.2695093220099807E-5</v>
      </c>
      <c r="F6853" s="22">
        <v>8.8626213255338371E-5</v>
      </c>
      <c r="G6853" s="22">
        <v>1.2065235932823271E-4</v>
      </c>
      <c r="H6853" s="22">
        <v>8.5035506344866008E-5</v>
      </c>
      <c r="I6853" s="22">
        <v>7.5364594522397965E-5</v>
      </c>
      <c r="J6853" s="22">
        <v>9.1575209808070213E-5</v>
      </c>
      <c r="K6853" s="22">
        <v>7.5364594522397965E-5</v>
      </c>
      <c r="L6853" s="22">
        <v>8.8626213255338371E-5</v>
      </c>
      <c r="M6853" s="22">
        <v>6.2695093220099807E-5</v>
      </c>
      <c r="N6853" s="22">
        <v>8.8626213255338371E-5</v>
      </c>
      <c r="O6853" s="22">
        <v>5.4445714340545237E-5</v>
      </c>
      <c r="P6853" s="22">
        <v>6.9674133555963635E-5</v>
      </c>
      <c r="Q6853" s="22">
        <v>6.2695093220099807E-5</v>
      </c>
      <c r="R6853" s="22">
        <v>8.8626213255338371E-5</v>
      </c>
      <c r="S6853" s="22">
        <v>1.2065235932823271E-4</v>
      </c>
      <c r="T6853" s="22">
        <v>8.5035506344866008E-5</v>
      </c>
      <c r="U6853" s="22">
        <v>7.5364594522397965E-5</v>
      </c>
      <c r="V6853" s="22">
        <v>9.1575209808070213E-5</v>
      </c>
      <c r="W6853" s="22">
        <v>9.1575209808070213E-5</v>
      </c>
      <c r="X6853" s="22">
        <v>7.5364594522397965E-5</v>
      </c>
      <c r="Y6853" s="22">
        <v>8.8626213255338371E-5</v>
      </c>
      <c r="Z6853" s="22">
        <v>6.2695093220099807E-5</v>
      </c>
      <c r="AA6853" s="22">
        <v>8.8626213255338371E-5</v>
      </c>
      <c r="AB6853" s="22">
        <v>5.4445714340545237E-5</v>
      </c>
      <c r="AC6853" s="22">
        <v>6.9674133555963635E-5</v>
      </c>
      <c r="AD6853" s="22">
        <v>5.4039672249928117E-5</v>
      </c>
      <c r="AE6853" s="22">
        <v>5.4039672249928117E-5</v>
      </c>
    </row>
    <row r="6854" spans="1:31" x14ac:dyDescent="0.25">
      <c r="A6854">
        <v>6846</v>
      </c>
      <c r="B6854" s="22">
        <v>8.5569052316714078E-5</v>
      </c>
      <c r="C6854" s="22">
        <v>1.042335934471339E-4</v>
      </c>
      <c r="D6854" s="22">
        <v>7.8435470641124994E-5</v>
      </c>
      <c r="E6854" s="22">
        <v>6.9644513132516295E-5</v>
      </c>
      <c r="F6854" s="22">
        <v>9.1148656792938709E-5</v>
      </c>
      <c r="G6854" s="22">
        <v>1.224073494086042E-4</v>
      </c>
      <c r="H6854" s="22">
        <v>8.6119172920007259E-5</v>
      </c>
      <c r="I6854" s="22">
        <v>8.9138971816282719E-5</v>
      </c>
      <c r="J6854" s="22">
        <v>9.6552328614052385E-5</v>
      </c>
      <c r="K6854" s="22">
        <v>8.9138971816282719E-5</v>
      </c>
      <c r="L6854" s="22">
        <v>9.1148656792938709E-5</v>
      </c>
      <c r="M6854" s="22">
        <v>6.9644513132516295E-5</v>
      </c>
      <c r="N6854" s="22">
        <v>9.1148656792938709E-5</v>
      </c>
      <c r="O6854" s="22">
        <v>6.8215456849429756E-5</v>
      </c>
      <c r="P6854" s="22">
        <v>7.005202496657148E-5</v>
      </c>
      <c r="Q6854" s="22">
        <v>6.9644513132516295E-5</v>
      </c>
      <c r="R6854" s="22">
        <v>9.1148656792938709E-5</v>
      </c>
      <c r="S6854" s="22">
        <v>1.224073494086042E-4</v>
      </c>
      <c r="T6854" s="22">
        <v>8.6119172920007259E-5</v>
      </c>
      <c r="U6854" s="22">
        <v>8.9138971816282719E-5</v>
      </c>
      <c r="V6854" s="22">
        <v>9.6552328614052385E-5</v>
      </c>
      <c r="W6854" s="22">
        <v>9.6552328614052385E-5</v>
      </c>
      <c r="X6854" s="22">
        <v>8.9138971816282719E-5</v>
      </c>
      <c r="Y6854" s="22">
        <v>9.1148656792938709E-5</v>
      </c>
      <c r="Z6854" s="22">
        <v>6.9644513132516295E-5</v>
      </c>
      <c r="AA6854" s="22">
        <v>9.1148656792938709E-5</v>
      </c>
      <c r="AB6854" s="22">
        <v>6.8215456849429756E-5</v>
      </c>
      <c r="AC6854" s="22">
        <v>7.005202496657148E-5</v>
      </c>
      <c r="AD6854" s="22">
        <v>8.5569052316714078E-5</v>
      </c>
      <c r="AE6854" s="22">
        <v>8.5569052316714078E-5</v>
      </c>
    </row>
    <row r="6855" spans="1:31" x14ac:dyDescent="0.25">
      <c r="A6855">
        <v>6847</v>
      </c>
      <c r="B6855" s="22">
        <v>6.0755133745260537E-5</v>
      </c>
      <c r="C6855" s="22">
        <v>1.0382400796515867E-4</v>
      </c>
      <c r="D6855" s="22">
        <v>5.6415348808513954E-5</v>
      </c>
      <c r="E6855" s="22">
        <v>7.4274052167311311E-5</v>
      </c>
      <c r="F6855" s="22">
        <v>8.4569437603931874E-5</v>
      </c>
      <c r="G6855" s="22">
        <v>1.119454245781526E-4</v>
      </c>
      <c r="H6855" s="22">
        <v>6.7952430981677026E-5</v>
      </c>
      <c r="I6855" s="22">
        <v>1.021369535010308E-4</v>
      </c>
      <c r="J6855" s="22">
        <v>9.4628238002769649E-5</v>
      </c>
      <c r="K6855" s="22">
        <v>1.021369535010308E-4</v>
      </c>
      <c r="L6855" s="22">
        <v>8.4569437603931874E-5</v>
      </c>
      <c r="M6855" s="22">
        <v>7.4274052167311311E-5</v>
      </c>
      <c r="N6855" s="22">
        <v>8.4569437603931874E-5</v>
      </c>
      <c r="O6855" s="22">
        <v>7.9706915130373091E-5</v>
      </c>
      <c r="P6855" s="22">
        <v>4.5894630602560937E-5</v>
      </c>
      <c r="Q6855" s="22">
        <v>7.4274052167311311E-5</v>
      </c>
      <c r="R6855" s="22">
        <v>8.4569437603931874E-5</v>
      </c>
      <c r="S6855" s="22">
        <v>1.119454245781526E-4</v>
      </c>
      <c r="T6855" s="22">
        <v>6.7952430981677026E-5</v>
      </c>
      <c r="U6855" s="22">
        <v>1.021369535010308E-4</v>
      </c>
      <c r="V6855" s="22">
        <v>9.4628238002769649E-5</v>
      </c>
      <c r="W6855" s="22">
        <v>9.4628238002769649E-5</v>
      </c>
      <c r="X6855" s="22">
        <v>1.021369535010308E-4</v>
      </c>
      <c r="Y6855" s="22">
        <v>8.4569437603931874E-5</v>
      </c>
      <c r="Z6855" s="22">
        <v>7.4274052167311311E-5</v>
      </c>
      <c r="AA6855" s="22">
        <v>8.4569437603931874E-5</v>
      </c>
      <c r="AB6855" s="22">
        <v>7.9706915130373091E-5</v>
      </c>
      <c r="AC6855" s="22">
        <v>4.5894630602560937E-5</v>
      </c>
      <c r="AD6855" s="22">
        <v>6.0755133745260537E-5</v>
      </c>
      <c r="AE6855" s="22">
        <v>6.0755133745260537E-5</v>
      </c>
    </row>
    <row r="6856" spans="1:31" x14ac:dyDescent="0.25">
      <c r="A6856">
        <v>6848</v>
      </c>
      <c r="B6856" s="22">
        <v>5.3598749218508601E-5</v>
      </c>
      <c r="C6856" s="22">
        <v>1.1226109927520156E-4</v>
      </c>
      <c r="D6856" s="22">
        <v>5.114694795338437E-5</v>
      </c>
      <c r="E6856" s="22">
        <v>9.5093324489425868E-5</v>
      </c>
      <c r="F6856" s="22">
        <v>8.6583524534944445E-5</v>
      </c>
      <c r="G6856" s="22">
        <v>1.0989993461407721E-4</v>
      </c>
      <c r="H6856" s="22">
        <v>6.789215694880113E-5</v>
      </c>
      <c r="I6856" s="22">
        <v>1.2201902427477762E-4</v>
      </c>
      <c r="J6856" s="22">
        <v>9.4555711257271469E-5</v>
      </c>
      <c r="K6856" s="22">
        <v>1.2201902427477762E-4</v>
      </c>
      <c r="L6856" s="22">
        <v>8.6583524534944445E-5</v>
      </c>
      <c r="M6856" s="22">
        <v>9.5093324489425868E-5</v>
      </c>
      <c r="N6856" s="22">
        <v>8.6583524534944445E-5</v>
      </c>
      <c r="O6856" s="22">
        <v>1.0809717059601098E-4</v>
      </c>
      <c r="P6856" s="22">
        <v>4.3188330892007798E-5</v>
      </c>
      <c r="Q6856" s="22">
        <v>9.5093324489425868E-5</v>
      </c>
      <c r="R6856" s="22">
        <v>8.6583524534944445E-5</v>
      </c>
      <c r="S6856" s="22">
        <v>1.0989993461407721E-4</v>
      </c>
      <c r="T6856" s="22">
        <v>6.789215694880113E-5</v>
      </c>
      <c r="U6856" s="22">
        <v>1.2201902427477762E-4</v>
      </c>
      <c r="V6856" s="22">
        <v>9.4555711257271469E-5</v>
      </c>
      <c r="W6856" s="22">
        <v>9.4555711257271469E-5</v>
      </c>
      <c r="X6856" s="22">
        <v>1.2201902427477762E-4</v>
      </c>
      <c r="Y6856" s="22">
        <v>8.6583524534944445E-5</v>
      </c>
      <c r="Z6856" s="22">
        <v>9.5093324489425868E-5</v>
      </c>
      <c r="AA6856" s="22">
        <v>8.6583524534944445E-5</v>
      </c>
      <c r="AB6856" s="22">
        <v>1.0809717059601098E-4</v>
      </c>
      <c r="AC6856" s="22">
        <v>4.3188330892007798E-5</v>
      </c>
      <c r="AD6856" s="22">
        <v>5.3598749218508601E-5</v>
      </c>
      <c r="AE6856" s="22">
        <v>5.3598749218508601E-5</v>
      </c>
    </row>
    <row r="6857" spans="1:31" x14ac:dyDescent="0.25">
      <c r="A6857">
        <v>6849</v>
      </c>
      <c r="B6857" s="22">
        <v>5.1178569265175611E-5</v>
      </c>
      <c r="C6857" s="22">
        <v>1.2483377940952778E-4</v>
      </c>
      <c r="D6857" s="22">
        <v>4.8667137889424339E-5</v>
      </c>
      <c r="E6857" s="22">
        <v>1.1045191786251962E-4</v>
      </c>
      <c r="F6857" s="22">
        <v>9.2843598395120353E-5</v>
      </c>
      <c r="G6857" s="22">
        <v>1.0949946590699255E-4</v>
      </c>
      <c r="H6857" s="22">
        <v>7.0451569627039135E-5</v>
      </c>
      <c r="I6857" s="22">
        <v>1.2771290494129062E-4</v>
      </c>
      <c r="J6857" s="22">
        <v>9.6406045486219227E-5</v>
      </c>
      <c r="K6857" s="22">
        <v>1.2771290494129062E-4</v>
      </c>
      <c r="L6857" s="22">
        <v>9.2843598395120353E-5</v>
      </c>
      <c r="M6857" s="22">
        <v>1.1045191786251962E-4</v>
      </c>
      <c r="N6857" s="22">
        <v>9.2843598395120353E-5</v>
      </c>
      <c r="O6857" s="22">
        <v>1.2358334788586944E-4</v>
      </c>
      <c r="P6857" s="22">
        <v>4.2917527025565505E-5</v>
      </c>
      <c r="Q6857" s="22">
        <v>1.1045191786251962E-4</v>
      </c>
      <c r="R6857" s="22">
        <v>9.2843598395120353E-5</v>
      </c>
      <c r="S6857" s="22">
        <v>1.0949946590699255E-4</v>
      </c>
      <c r="T6857" s="22">
        <v>7.0451569627039135E-5</v>
      </c>
      <c r="U6857" s="22">
        <v>1.2771290494129062E-4</v>
      </c>
      <c r="V6857" s="22">
        <v>9.6406045486219227E-5</v>
      </c>
      <c r="W6857" s="22">
        <v>9.6406045486219227E-5</v>
      </c>
      <c r="X6857" s="22">
        <v>1.2771290494129062E-4</v>
      </c>
      <c r="Y6857" s="22">
        <v>9.2843598395120353E-5</v>
      </c>
      <c r="Z6857" s="22">
        <v>1.1045191786251962E-4</v>
      </c>
      <c r="AA6857" s="22">
        <v>9.2843598395120353E-5</v>
      </c>
      <c r="AB6857" s="22">
        <v>1.2358334788586944E-4</v>
      </c>
      <c r="AC6857" s="22">
        <v>4.2917527025565505E-5</v>
      </c>
      <c r="AD6857" s="22">
        <v>5.1178569265175611E-5</v>
      </c>
      <c r="AE6857" s="22">
        <v>5.1178569265175611E-5</v>
      </c>
    </row>
    <row r="6858" spans="1:31" x14ac:dyDescent="0.25">
      <c r="A6858">
        <v>6850</v>
      </c>
      <c r="B6858" s="22">
        <v>5.1034578063990921E-5</v>
      </c>
      <c r="C6858" s="22">
        <v>1.3970129657536745E-4</v>
      </c>
      <c r="D6858" s="22">
        <v>4.8044221330201253E-5</v>
      </c>
      <c r="E6858" s="22">
        <v>1.2101463653380051E-4</v>
      </c>
      <c r="F6858" s="22">
        <v>9.6220072009600699E-5</v>
      </c>
      <c r="G6858" s="22">
        <v>1.0901581117650494E-4</v>
      </c>
      <c r="H6858" s="22">
        <v>7.4155177571810782E-5</v>
      </c>
      <c r="I6858" s="22">
        <v>1.3672627392224967E-4</v>
      </c>
      <c r="J6858" s="22">
        <v>9.8503682238515466E-5</v>
      </c>
      <c r="K6858" s="22">
        <v>1.3672627392224967E-4</v>
      </c>
      <c r="L6858" s="22">
        <v>9.6220072009600699E-5</v>
      </c>
      <c r="M6858" s="22">
        <v>1.2101463653380051E-4</v>
      </c>
      <c r="N6858" s="22">
        <v>9.6220072009600699E-5</v>
      </c>
      <c r="O6858" s="22">
        <v>1.3068621046841145E-4</v>
      </c>
      <c r="P6858" s="22">
        <v>4.2799194488907233E-5</v>
      </c>
      <c r="Q6858" s="22">
        <v>1.2101463653380051E-4</v>
      </c>
      <c r="R6858" s="22">
        <v>9.6220072009600699E-5</v>
      </c>
      <c r="S6858" s="22">
        <v>1.0901581117650494E-4</v>
      </c>
      <c r="T6858" s="22">
        <v>7.4155177571810782E-5</v>
      </c>
      <c r="U6858" s="22">
        <v>1.3672627392224967E-4</v>
      </c>
      <c r="V6858" s="22">
        <v>9.8503682238515466E-5</v>
      </c>
      <c r="W6858" s="22">
        <v>9.8503682238515466E-5</v>
      </c>
      <c r="X6858" s="22">
        <v>1.3672627392224967E-4</v>
      </c>
      <c r="Y6858" s="22">
        <v>9.6220072009600699E-5</v>
      </c>
      <c r="Z6858" s="22">
        <v>1.2101463653380051E-4</v>
      </c>
      <c r="AA6858" s="22">
        <v>9.6220072009600699E-5</v>
      </c>
      <c r="AB6858" s="22">
        <v>1.3068621046841145E-4</v>
      </c>
      <c r="AC6858" s="22">
        <v>4.2799194488907233E-5</v>
      </c>
      <c r="AD6858" s="22">
        <v>5.1034578063990921E-5</v>
      </c>
      <c r="AE6858" s="22">
        <v>5.1034578063990921E-5</v>
      </c>
    </row>
    <row r="6859" spans="1:31" x14ac:dyDescent="0.25">
      <c r="A6859">
        <v>6851</v>
      </c>
      <c r="B6859" s="22">
        <v>5.0855105655500665E-5</v>
      </c>
      <c r="C6859" s="22">
        <v>1.5034675016067922E-4</v>
      </c>
      <c r="D6859" s="22">
        <v>5.1066959713352844E-5</v>
      </c>
      <c r="E6859" s="22">
        <v>1.3089802814647555E-4</v>
      </c>
      <c r="F6859" s="22">
        <v>9.6888805273920298E-5</v>
      </c>
      <c r="G6859" s="22">
        <v>1.0537514754105359E-4</v>
      </c>
      <c r="H6859" s="22">
        <v>7.9232260759454221E-5</v>
      </c>
      <c r="I6859" s="22">
        <v>1.3982111704535782E-4</v>
      </c>
      <c r="J6859" s="22">
        <v>9.8234180768486112E-5</v>
      </c>
      <c r="K6859" s="22">
        <v>1.3982111704535782E-4</v>
      </c>
      <c r="L6859" s="22">
        <v>9.6888805273920298E-5</v>
      </c>
      <c r="M6859" s="22">
        <v>1.3089802814647555E-4</v>
      </c>
      <c r="N6859" s="22">
        <v>9.6888805273920298E-5</v>
      </c>
      <c r="O6859" s="22">
        <v>1.3592965842690319E-4</v>
      </c>
      <c r="P6859" s="22">
        <v>4.287529009161517E-5</v>
      </c>
      <c r="Q6859" s="22">
        <v>1.3089802814647555E-4</v>
      </c>
      <c r="R6859" s="22">
        <v>9.6888805273920298E-5</v>
      </c>
      <c r="S6859" s="22">
        <v>1.0537514754105359E-4</v>
      </c>
      <c r="T6859" s="22">
        <v>7.9232260759454221E-5</v>
      </c>
      <c r="U6859" s="22">
        <v>1.3982111704535782E-4</v>
      </c>
      <c r="V6859" s="22">
        <v>9.8234180768486112E-5</v>
      </c>
      <c r="W6859" s="22">
        <v>9.8234180768486112E-5</v>
      </c>
      <c r="X6859" s="22">
        <v>1.3982111704535782E-4</v>
      </c>
      <c r="Y6859" s="22">
        <v>9.6888805273920298E-5</v>
      </c>
      <c r="Z6859" s="22">
        <v>1.3089802814647555E-4</v>
      </c>
      <c r="AA6859" s="22">
        <v>9.6888805273920298E-5</v>
      </c>
      <c r="AB6859" s="22">
        <v>1.3592965842690319E-4</v>
      </c>
      <c r="AC6859" s="22">
        <v>4.287529009161517E-5</v>
      </c>
      <c r="AD6859" s="22">
        <v>5.0855105655500665E-5</v>
      </c>
      <c r="AE6859" s="22">
        <v>5.0855105655500665E-5</v>
      </c>
    </row>
    <row r="6860" spans="1:31" x14ac:dyDescent="0.25">
      <c r="A6860">
        <v>6852</v>
      </c>
      <c r="B6860" s="22">
        <v>5.2323943236842752E-5</v>
      </c>
      <c r="C6860" s="22">
        <v>1.4990672934800386E-4</v>
      </c>
      <c r="D6860" s="22">
        <v>5.1463244744809344E-5</v>
      </c>
      <c r="E6860" s="22">
        <v>1.3913796283304691E-4</v>
      </c>
      <c r="F6860" s="22">
        <v>9.6591080364305526E-5</v>
      </c>
      <c r="G6860" s="22">
        <v>9.8598553449846804E-5</v>
      </c>
      <c r="H6860" s="22">
        <v>8.2232894783373922E-5</v>
      </c>
      <c r="I6860" s="22">
        <v>1.393002166878432E-4</v>
      </c>
      <c r="J6860" s="22">
        <v>9.8375960078556091E-5</v>
      </c>
      <c r="K6860" s="22">
        <v>1.393002166878432E-4</v>
      </c>
      <c r="L6860" s="22">
        <v>9.6591080364305526E-5</v>
      </c>
      <c r="M6860" s="22">
        <v>1.3913796283304691E-4</v>
      </c>
      <c r="N6860" s="22">
        <v>9.6591080364305526E-5</v>
      </c>
      <c r="O6860" s="22">
        <v>1.4073892089072615E-4</v>
      </c>
      <c r="P6860" s="22">
        <v>4.2977229895768687E-5</v>
      </c>
      <c r="Q6860" s="22">
        <v>1.3913796283304691E-4</v>
      </c>
      <c r="R6860" s="22">
        <v>9.6591080364305526E-5</v>
      </c>
      <c r="S6860" s="22">
        <v>9.8598553449846804E-5</v>
      </c>
      <c r="T6860" s="22">
        <v>8.2232894783373922E-5</v>
      </c>
      <c r="U6860" s="22">
        <v>1.393002166878432E-4</v>
      </c>
      <c r="V6860" s="22">
        <v>9.8375960078556091E-5</v>
      </c>
      <c r="W6860" s="22">
        <v>9.8375960078556091E-5</v>
      </c>
      <c r="X6860" s="22">
        <v>1.393002166878432E-4</v>
      </c>
      <c r="Y6860" s="22">
        <v>9.6591080364305526E-5</v>
      </c>
      <c r="Z6860" s="22">
        <v>1.3913796283304691E-4</v>
      </c>
      <c r="AA6860" s="22">
        <v>9.6591080364305526E-5</v>
      </c>
      <c r="AB6860" s="22">
        <v>1.4073892089072615E-4</v>
      </c>
      <c r="AC6860" s="22">
        <v>4.2977229895768687E-5</v>
      </c>
      <c r="AD6860" s="22">
        <v>5.2323943236842752E-5</v>
      </c>
      <c r="AE6860" s="22">
        <v>5.2323943236842752E-5</v>
      </c>
    </row>
    <row r="6861" spans="1:31" x14ac:dyDescent="0.25">
      <c r="A6861">
        <v>6853</v>
      </c>
      <c r="B6861" s="22">
        <v>5.3769246733281761E-5</v>
      </c>
      <c r="C6861" s="22">
        <v>1.4414565521292388E-4</v>
      </c>
      <c r="D6861" s="22">
        <v>5.2230509027140215E-5</v>
      </c>
      <c r="E6861" s="22">
        <v>1.4483353879768401E-4</v>
      </c>
      <c r="F6861" s="22">
        <v>9.748653246788308E-5</v>
      </c>
      <c r="G6861" s="22">
        <v>8.8125671027228236E-5</v>
      </c>
      <c r="H6861" s="22">
        <v>8.2377104263287038E-5</v>
      </c>
      <c r="I6861" s="22">
        <v>1.3817520812153816E-4</v>
      </c>
      <c r="J6861" s="22">
        <v>9.8391850769985467E-5</v>
      </c>
      <c r="K6861" s="22">
        <v>1.3817520812153816E-4</v>
      </c>
      <c r="L6861" s="22">
        <v>9.748653246788308E-5</v>
      </c>
      <c r="M6861" s="22">
        <v>1.4483353879768401E-4</v>
      </c>
      <c r="N6861" s="22">
        <v>9.748653246788308E-5</v>
      </c>
      <c r="O6861" s="22">
        <v>1.4545003068633378E-4</v>
      </c>
      <c r="P6861" s="22">
        <v>4.3077860027551651E-5</v>
      </c>
      <c r="Q6861" s="22">
        <v>1.4483353879768401E-4</v>
      </c>
      <c r="R6861" s="22">
        <v>9.748653246788308E-5</v>
      </c>
      <c r="S6861" s="22">
        <v>8.8125671027228236E-5</v>
      </c>
      <c r="T6861" s="22">
        <v>8.2377104263287038E-5</v>
      </c>
      <c r="U6861" s="22">
        <v>1.3817520812153816E-4</v>
      </c>
      <c r="V6861" s="22">
        <v>9.8391850769985467E-5</v>
      </c>
      <c r="W6861" s="22">
        <v>9.8391850769985467E-5</v>
      </c>
      <c r="X6861" s="22">
        <v>1.3817520812153816E-4</v>
      </c>
      <c r="Y6861" s="22">
        <v>9.748653246788308E-5</v>
      </c>
      <c r="Z6861" s="22">
        <v>1.4483353879768401E-4</v>
      </c>
      <c r="AA6861" s="22">
        <v>9.748653246788308E-5</v>
      </c>
      <c r="AB6861" s="22">
        <v>1.4545003068633378E-4</v>
      </c>
      <c r="AC6861" s="22">
        <v>4.3077860027551651E-5</v>
      </c>
      <c r="AD6861" s="22">
        <v>5.3769246733281761E-5</v>
      </c>
      <c r="AE6861" s="22">
        <v>5.3769246733281761E-5</v>
      </c>
    </row>
    <row r="6862" spans="1:31" x14ac:dyDescent="0.25">
      <c r="A6862">
        <v>6854</v>
      </c>
      <c r="B6862" s="22">
        <v>5.403062459663488E-5</v>
      </c>
      <c r="C6862" s="22">
        <v>1.3348799257073551E-4</v>
      </c>
      <c r="D6862" s="22">
        <v>5.3346109780250117E-5</v>
      </c>
      <c r="E6862" s="22">
        <v>1.4706686488352716E-4</v>
      </c>
      <c r="F6862" s="22">
        <v>9.9059594504069537E-5</v>
      </c>
      <c r="G6862" s="22">
        <v>7.9170786193571985E-5</v>
      </c>
      <c r="H6862" s="22">
        <v>8.0100049672182649E-5</v>
      </c>
      <c r="I6862" s="22">
        <v>1.3802121975459158E-4</v>
      </c>
      <c r="J6862" s="22">
        <v>9.929573570843786E-5</v>
      </c>
      <c r="K6862" s="22">
        <v>1.3802121975459158E-4</v>
      </c>
      <c r="L6862" s="22">
        <v>9.9059594504069537E-5</v>
      </c>
      <c r="M6862" s="22">
        <v>1.4706686488352716E-4</v>
      </c>
      <c r="N6862" s="22">
        <v>9.9059594504069537E-5</v>
      </c>
      <c r="O6862" s="22">
        <v>1.5000083658378571E-4</v>
      </c>
      <c r="P6862" s="22">
        <v>4.3247779103694484E-5</v>
      </c>
      <c r="Q6862" s="22">
        <v>1.4706686488352716E-4</v>
      </c>
      <c r="R6862" s="22">
        <v>9.9059594504069537E-5</v>
      </c>
      <c r="S6862" s="22">
        <v>7.9170786193571985E-5</v>
      </c>
      <c r="T6862" s="22">
        <v>8.0100049672182649E-5</v>
      </c>
      <c r="U6862" s="22">
        <v>1.3802121975459158E-4</v>
      </c>
      <c r="V6862" s="22">
        <v>9.929573570843786E-5</v>
      </c>
      <c r="W6862" s="22">
        <v>9.929573570843786E-5</v>
      </c>
      <c r="X6862" s="22">
        <v>1.3802121975459158E-4</v>
      </c>
      <c r="Y6862" s="22">
        <v>9.9059594504069537E-5</v>
      </c>
      <c r="Z6862" s="22">
        <v>1.4706686488352716E-4</v>
      </c>
      <c r="AA6862" s="22">
        <v>9.9059594504069537E-5</v>
      </c>
      <c r="AB6862" s="22">
        <v>1.5000083658378571E-4</v>
      </c>
      <c r="AC6862" s="22">
        <v>4.3247779103694484E-5</v>
      </c>
      <c r="AD6862" s="22">
        <v>5.403062459663488E-5</v>
      </c>
      <c r="AE6862" s="22">
        <v>5.403062459663488E-5</v>
      </c>
    </row>
    <row r="6863" spans="1:31" x14ac:dyDescent="0.25">
      <c r="A6863">
        <v>6855</v>
      </c>
      <c r="B6863" s="22">
        <v>5.5118405725806952E-5</v>
      </c>
      <c r="C6863" s="22">
        <v>1.2285454431548715E-4</v>
      </c>
      <c r="D6863" s="22">
        <v>5.3445204684976488E-5</v>
      </c>
      <c r="E6863" s="22">
        <v>1.4671226381324232E-4</v>
      </c>
      <c r="F6863" s="22">
        <v>9.9764867627527565E-5</v>
      </c>
      <c r="G6863" s="22">
        <v>7.3678296757861972E-5</v>
      </c>
      <c r="H6863" s="22">
        <v>7.5555442890617996E-5</v>
      </c>
      <c r="I6863" s="22">
        <v>1.4178863784763962E-4</v>
      </c>
      <c r="J6863" s="22">
        <v>9.9876160675194114E-5</v>
      </c>
      <c r="K6863" s="22">
        <v>1.4178863784763962E-4</v>
      </c>
      <c r="L6863" s="22">
        <v>9.9764867627527565E-5</v>
      </c>
      <c r="M6863" s="22">
        <v>1.4671226381324232E-4</v>
      </c>
      <c r="N6863" s="22">
        <v>9.9764867627527565E-5</v>
      </c>
      <c r="O6863" s="22">
        <v>1.5274675388354808E-4</v>
      </c>
      <c r="P6863" s="22">
        <v>4.332098615122959E-5</v>
      </c>
      <c r="Q6863" s="22">
        <v>1.4671226381324232E-4</v>
      </c>
      <c r="R6863" s="22">
        <v>9.9764867627527565E-5</v>
      </c>
      <c r="S6863" s="22">
        <v>7.3678296757861972E-5</v>
      </c>
      <c r="T6863" s="22">
        <v>7.5555442890617996E-5</v>
      </c>
      <c r="U6863" s="22">
        <v>1.4178863784763962E-4</v>
      </c>
      <c r="V6863" s="22">
        <v>9.9876160675194114E-5</v>
      </c>
      <c r="W6863" s="22">
        <v>9.9876160675194114E-5</v>
      </c>
      <c r="X6863" s="22">
        <v>1.4178863784763962E-4</v>
      </c>
      <c r="Y6863" s="22">
        <v>9.9764867627527565E-5</v>
      </c>
      <c r="Z6863" s="22">
        <v>1.4671226381324232E-4</v>
      </c>
      <c r="AA6863" s="22">
        <v>9.9764867627527565E-5</v>
      </c>
      <c r="AB6863" s="22">
        <v>1.5274675388354808E-4</v>
      </c>
      <c r="AC6863" s="22">
        <v>4.332098615122959E-5</v>
      </c>
      <c r="AD6863" s="22">
        <v>5.5118405725806952E-5</v>
      </c>
      <c r="AE6863" s="22">
        <v>5.5118405725806952E-5</v>
      </c>
    </row>
    <row r="6864" spans="1:31" x14ac:dyDescent="0.25">
      <c r="A6864">
        <v>6856</v>
      </c>
      <c r="B6864" s="22">
        <v>5.5376363889081404E-5</v>
      </c>
      <c r="C6864" s="22">
        <v>1.1565768363652751E-4</v>
      </c>
      <c r="D6864" s="22">
        <v>5.3392330300994217E-5</v>
      </c>
      <c r="E6864" s="22">
        <v>1.4463422121480107E-4</v>
      </c>
      <c r="F6864" s="22">
        <v>9.8556847660802305E-5</v>
      </c>
      <c r="G6864" s="22">
        <v>7.3905692261178046E-5</v>
      </c>
      <c r="H6864" s="22">
        <v>7.0553403929807246E-5</v>
      </c>
      <c r="I6864" s="22">
        <v>1.2519788288045675E-4</v>
      </c>
      <c r="J6864" s="22">
        <v>9.8909498774446547E-5</v>
      </c>
      <c r="K6864" s="22">
        <v>1.2519788288045675E-4</v>
      </c>
      <c r="L6864" s="22">
        <v>9.8556847660802305E-5</v>
      </c>
      <c r="M6864" s="22">
        <v>1.4463422121480107E-4</v>
      </c>
      <c r="N6864" s="22">
        <v>9.8556847660802305E-5</v>
      </c>
      <c r="O6864" s="22">
        <v>1.5334750059992075E-4</v>
      </c>
      <c r="P6864" s="22">
        <v>4.3315980292391032E-5</v>
      </c>
      <c r="Q6864" s="22">
        <v>1.4463422121480107E-4</v>
      </c>
      <c r="R6864" s="22">
        <v>9.8556847660802305E-5</v>
      </c>
      <c r="S6864" s="22">
        <v>7.3905692261178046E-5</v>
      </c>
      <c r="T6864" s="22">
        <v>7.0553403929807246E-5</v>
      </c>
      <c r="U6864" s="22">
        <v>1.2519788288045675E-4</v>
      </c>
      <c r="V6864" s="22">
        <v>9.8909498774446547E-5</v>
      </c>
      <c r="W6864" s="22">
        <v>9.8909498774446547E-5</v>
      </c>
      <c r="X6864" s="22">
        <v>1.2519788288045675E-4</v>
      </c>
      <c r="Y6864" s="22">
        <v>9.8556847660802305E-5</v>
      </c>
      <c r="Z6864" s="22">
        <v>1.4463422121480107E-4</v>
      </c>
      <c r="AA6864" s="22">
        <v>9.8556847660802305E-5</v>
      </c>
      <c r="AB6864" s="22">
        <v>1.5334750059992075E-4</v>
      </c>
      <c r="AC6864" s="22">
        <v>4.3315980292391032E-5</v>
      </c>
      <c r="AD6864" s="22">
        <v>5.5376363889081404E-5</v>
      </c>
      <c r="AE6864" s="22">
        <v>5.5376363889081404E-5</v>
      </c>
    </row>
    <row r="6865" spans="1:31" x14ac:dyDescent="0.25">
      <c r="A6865">
        <v>6857</v>
      </c>
      <c r="B6865" s="22">
        <v>5.4526033636648208E-5</v>
      </c>
      <c r="C6865" s="22">
        <v>1.0724544699769467E-4</v>
      </c>
      <c r="D6865" s="22">
        <v>5.2455525292316452E-5</v>
      </c>
      <c r="E6865" s="22">
        <v>1.3933457375969738E-4</v>
      </c>
      <c r="F6865" s="22">
        <v>9.483360918238759E-5</v>
      </c>
      <c r="G6865" s="22">
        <v>7.8068995208013803E-5</v>
      </c>
      <c r="H6865" s="22">
        <v>6.5688014728948474E-5</v>
      </c>
      <c r="I6865" s="22">
        <v>1.2044193863403052E-4</v>
      </c>
      <c r="J6865" s="22">
        <v>9.6599971584510058E-5</v>
      </c>
      <c r="K6865" s="22">
        <v>1.2044193863403052E-4</v>
      </c>
      <c r="L6865" s="22">
        <v>9.483360918238759E-5</v>
      </c>
      <c r="M6865" s="22">
        <v>1.3933457375969738E-4</v>
      </c>
      <c r="N6865" s="22">
        <v>9.483360918238759E-5</v>
      </c>
      <c r="O6865" s="22">
        <v>1.5033701492939144E-4</v>
      </c>
      <c r="P6865" s="22">
        <v>4.3225933040957898E-5</v>
      </c>
      <c r="Q6865" s="22">
        <v>1.3933457375969738E-4</v>
      </c>
      <c r="R6865" s="22">
        <v>9.483360918238759E-5</v>
      </c>
      <c r="S6865" s="22">
        <v>7.8068995208013803E-5</v>
      </c>
      <c r="T6865" s="22">
        <v>6.5688014728948474E-5</v>
      </c>
      <c r="U6865" s="22">
        <v>1.2044193863403052E-4</v>
      </c>
      <c r="V6865" s="22">
        <v>9.6599971584510058E-5</v>
      </c>
      <c r="W6865" s="22">
        <v>9.6599971584510058E-5</v>
      </c>
      <c r="X6865" s="22">
        <v>1.2044193863403052E-4</v>
      </c>
      <c r="Y6865" s="22">
        <v>9.483360918238759E-5</v>
      </c>
      <c r="Z6865" s="22">
        <v>1.3933457375969738E-4</v>
      </c>
      <c r="AA6865" s="22">
        <v>9.483360918238759E-5</v>
      </c>
      <c r="AB6865" s="22">
        <v>1.5033701492939144E-4</v>
      </c>
      <c r="AC6865" s="22">
        <v>4.3225933040957898E-5</v>
      </c>
      <c r="AD6865" s="22">
        <v>5.4526033636648208E-5</v>
      </c>
      <c r="AE6865" s="22">
        <v>5.4526033636648208E-5</v>
      </c>
    </row>
    <row r="6866" spans="1:31" x14ac:dyDescent="0.25">
      <c r="A6866">
        <v>6858</v>
      </c>
      <c r="B6866" s="22">
        <v>7.1212300099432468E-5</v>
      </c>
      <c r="C6866" s="22">
        <v>1.0400651080999523E-4</v>
      </c>
      <c r="D6866" s="22">
        <v>6.7031520302407444E-5</v>
      </c>
      <c r="E6866" s="22">
        <v>1.4150429342407733E-4</v>
      </c>
      <c r="F6866" s="22">
        <v>9.8180615168530494E-5</v>
      </c>
      <c r="G6866" s="22">
        <v>9.7958902188111097E-5</v>
      </c>
      <c r="H6866" s="22">
        <v>7.9679870395921171E-5</v>
      </c>
      <c r="I6866" s="22">
        <v>1.202340645249933E-4</v>
      </c>
      <c r="J6866" s="22">
        <v>9.7074509540107101E-5</v>
      </c>
      <c r="K6866" s="22">
        <v>1.202340645249933E-4</v>
      </c>
      <c r="L6866" s="22">
        <v>9.8180615168530494E-5</v>
      </c>
      <c r="M6866" s="22">
        <v>1.4150429342407733E-4</v>
      </c>
      <c r="N6866" s="22">
        <v>9.8180615168530494E-5</v>
      </c>
      <c r="O6866" s="22">
        <v>1.5701499069109559E-4</v>
      </c>
      <c r="P6866" s="22">
        <v>6.4866399043239653E-5</v>
      </c>
      <c r="Q6866" s="22">
        <v>1.4150429342407733E-4</v>
      </c>
      <c r="R6866" s="22">
        <v>9.8180615168530494E-5</v>
      </c>
      <c r="S6866" s="22">
        <v>9.7958902188111097E-5</v>
      </c>
      <c r="T6866" s="22">
        <v>7.9679870395921171E-5</v>
      </c>
      <c r="U6866" s="22">
        <v>1.202340645249933E-4</v>
      </c>
      <c r="V6866" s="22">
        <v>9.7074509540107101E-5</v>
      </c>
      <c r="W6866" s="22">
        <v>9.7074509540107101E-5</v>
      </c>
      <c r="X6866" s="22">
        <v>1.202340645249933E-4</v>
      </c>
      <c r="Y6866" s="22">
        <v>9.8180615168530494E-5</v>
      </c>
      <c r="Z6866" s="22">
        <v>1.4150429342407733E-4</v>
      </c>
      <c r="AA6866" s="22">
        <v>9.8180615168530494E-5</v>
      </c>
      <c r="AB6866" s="22">
        <v>1.5701499069109559E-4</v>
      </c>
      <c r="AC6866" s="22">
        <v>6.4866399043239653E-5</v>
      </c>
      <c r="AD6866" s="22">
        <v>7.1212300099432468E-5</v>
      </c>
      <c r="AE6866" s="22">
        <v>7.1212300099432468E-5</v>
      </c>
    </row>
    <row r="6867" spans="1:31" x14ac:dyDescent="0.25">
      <c r="A6867">
        <v>6859</v>
      </c>
      <c r="B6867" s="22">
        <v>7.7994380262680352E-5</v>
      </c>
      <c r="C6867" s="22">
        <v>1.0139308142242953E-4</v>
      </c>
      <c r="D6867" s="22">
        <v>7.1754737291485071E-5</v>
      </c>
      <c r="E6867" s="22">
        <v>1.3447647506836802E-4</v>
      </c>
      <c r="F6867" s="22">
        <v>9.5268136647064239E-5</v>
      </c>
      <c r="G6867" s="22">
        <v>1.1246699432376772E-4</v>
      </c>
      <c r="H6867" s="22">
        <v>8.2607242802623659E-5</v>
      </c>
      <c r="I6867" s="22">
        <v>1.1775644816225395E-4</v>
      </c>
      <c r="J6867" s="22">
        <v>9.6958137874025851E-5</v>
      </c>
      <c r="K6867" s="22">
        <v>1.1775644816225395E-4</v>
      </c>
      <c r="L6867" s="22">
        <v>9.5268136647064239E-5</v>
      </c>
      <c r="M6867" s="22">
        <v>1.3447647506836802E-4</v>
      </c>
      <c r="N6867" s="22">
        <v>9.5268136647064239E-5</v>
      </c>
      <c r="O6867" s="22">
        <v>1.5317041834350675E-4</v>
      </c>
      <c r="P6867" s="22">
        <v>6.9931105826981366E-5</v>
      </c>
      <c r="Q6867" s="22">
        <v>1.3447647506836802E-4</v>
      </c>
      <c r="R6867" s="22">
        <v>9.5268136647064239E-5</v>
      </c>
      <c r="S6867" s="22">
        <v>1.1246699432376772E-4</v>
      </c>
      <c r="T6867" s="22">
        <v>8.2607242802623659E-5</v>
      </c>
      <c r="U6867" s="22">
        <v>1.1775644816225395E-4</v>
      </c>
      <c r="V6867" s="22">
        <v>9.6958137874025851E-5</v>
      </c>
      <c r="W6867" s="22">
        <v>9.6958137874025851E-5</v>
      </c>
      <c r="X6867" s="22">
        <v>1.1775644816225395E-4</v>
      </c>
      <c r="Y6867" s="22">
        <v>9.5268136647064239E-5</v>
      </c>
      <c r="Z6867" s="22">
        <v>1.3447647506836802E-4</v>
      </c>
      <c r="AA6867" s="22">
        <v>9.5268136647064239E-5</v>
      </c>
      <c r="AB6867" s="22">
        <v>1.5317041834350675E-4</v>
      </c>
      <c r="AC6867" s="22">
        <v>6.9931105826981366E-5</v>
      </c>
      <c r="AD6867" s="22">
        <v>7.7994380262680352E-5</v>
      </c>
      <c r="AE6867" s="22">
        <v>7.7994380262680352E-5</v>
      </c>
    </row>
    <row r="6868" spans="1:31" x14ac:dyDescent="0.25">
      <c r="A6868">
        <v>6860</v>
      </c>
      <c r="B6868" s="22">
        <v>8.0894104030448943E-5</v>
      </c>
      <c r="C6868" s="22">
        <v>1.0075487080030143E-4</v>
      </c>
      <c r="D6868" s="22">
        <v>7.5501302490010858E-5</v>
      </c>
      <c r="E6868" s="22">
        <v>1.2420427810866386E-4</v>
      </c>
      <c r="F6868" s="22">
        <v>9.2560170742217451E-5</v>
      </c>
      <c r="G6868" s="22">
        <v>1.1609832290560007E-4</v>
      </c>
      <c r="H6868" s="22">
        <v>8.3607170381583273E-5</v>
      </c>
      <c r="I6868" s="22">
        <v>1.1289323447272182E-4</v>
      </c>
      <c r="J6868" s="22">
        <v>9.5154195150826126E-5</v>
      </c>
      <c r="K6868" s="22">
        <v>1.1289323447272182E-4</v>
      </c>
      <c r="L6868" s="22">
        <v>9.2560170742217451E-5</v>
      </c>
      <c r="M6868" s="22">
        <v>1.2420427810866386E-4</v>
      </c>
      <c r="N6868" s="22">
        <v>9.2560170742217451E-5</v>
      </c>
      <c r="O6868" s="22">
        <v>1.444429944967851E-4</v>
      </c>
      <c r="P6868" s="22">
        <v>7.0168382080737501E-5</v>
      </c>
      <c r="Q6868" s="22">
        <v>1.2420427810866386E-4</v>
      </c>
      <c r="R6868" s="22">
        <v>9.2560170742217451E-5</v>
      </c>
      <c r="S6868" s="22">
        <v>1.1609832290560007E-4</v>
      </c>
      <c r="T6868" s="22">
        <v>8.3607170381583273E-5</v>
      </c>
      <c r="U6868" s="22">
        <v>1.1289323447272182E-4</v>
      </c>
      <c r="V6868" s="22">
        <v>9.5154195150826126E-5</v>
      </c>
      <c r="W6868" s="22">
        <v>9.5154195150826126E-5</v>
      </c>
      <c r="X6868" s="22">
        <v>1.1289323447272182E-4</v>
      </c>
      <c r="Y6868" s="22">
        <v>9.2560170742217451E-5</v>
      </c>
      <c r="Z6868" s="22">
        <v>1.2420427810866386E-4</v>
      </c>
      <c r="AA6868" s="22">
        <v>9.2560170742217451E-5</v>
      </c>
      <c r="AB6868" s="22">
        <v>1.444429944967851E-4</v>
      </c>
      <c r="AC6868" s="22">
        <v>7.0168382080737501E-5</v>
      </c>
      <c r="AD6868" s="22">
        <v>8.0894104030448943E-5</v>
      </c>
      <c r="AE6868" s="22">
        <v>8.0894104030448943E-5</v>
      </c>
    </row>
    <row r="6869" spans="1:31" x14ac:dyDescent="0.25">
      <c r="A6869">
        <v>6861</v>
      </c>
      <c r="B6869" s="22">
        <v>6.4605766965541989E-5</v>
      </c>
      <c r="C6869" s="22">
        <v>1.0083123197546229E-4</v>
      </c>
      <c r="D6869" s="22">
        <v>6.3408973801415414E-5</v>
      </c>
      <c r="E6869" s="22">
        <v>1.081569935195148E-4</v>
      </c>
      <c r="F6869" s="22">
        <v>8.8595465058460832E-5</v>
      </c>
      <c r="G6869" s="22">
        <v>1.1785744572989643E-4</v>
      </c>
      <c r="H6869" s="22">
        <v>8.4629144112113863E-5</v>
      </c>
      <c r="I6869" s="22">
        <v>1.0865847434615716E-4</v>
      </c>
      <c r="J6869" s="22">
        <v>9.190616401610896E-5</v>
      </c>
      <c r="K6869" s="22">
        <v>1.0865847434615716E-4</v>
      </c>
      <c r="L6869" s="22">
        <v>8.8595465058460832E-5</v>
      </c>
      <c r="M6869" s="22">
        <v>1.081569935195148E-4</v>
      </c>
      <c r="N6869" s="22">
        <v>8.8595465058460832E-5</v>
      </c>
      <c r="O6869" s="22">
        <v>1.2419756967574358E-4</v>
      </c>
      <c r="P6869" s="22">
        <v>7.0325542765203863E-5</v>
      </c>
      <c r="Q6869" s="22">
        <v>1.081569935195148E-4</v>
      </c>
      <c r="R6869" s="22">
        <v>8.8595465058460832E-5</v>
      </c>
      <c r="S6869" s="22">
        <v>1.1785744572989643E-4</v>
      </c>
      <c r="T6869" s="22">
        <v>8.4629144112113863E-5</v>
      </c>
      <c r="U6869" s="22">
        <v>1.0865847434615716E-4</v>
      </c>
      <c r="V6869" s="22">
        <v>9.190616401610896E-5</v>
      </c>
      <c r="W6869" s="22">
        <v>9.190616401610896E-5</v>
      </c>
      <c r="X6869" s="22">
        <v>1.0865847434615716E-4</v>
      </c>
      <c r="Y6869" s="22">
        <v>8.8595465058460832E-5</v>
      </c>
      <c r="Z6869" s="22">
        <v>1.081569935195148E-4</v>
      </c>
      <c r="AA6869" s="22">
        <v>8.8595465058460832E-5</v>
      </c>
      <c r="AB6869" s="22">
        <v>1.2419756967574358E-4</v>
      </c>
      <c r="AC6869" s="22">
        <v>7.0325542765203863E-5</v>
      </c>
      <c r="AD6869" s="22">
        <v>6.4605766965541989E-5</v>
      </c>
      <c r="AE6869" s="22">
        <v>6.4605766965541989E-5</v>
      </c>
    </row>
    <row r="6870" spans="1:31" x14ac:dyDescent="0.25">
      <c r="A6870">
        <v>6862</v>
      </c>
      <c r="B6870" s="22">
        <v>6.3281331676989794E-5</v>
      </c>
      <c r="C6870" s="22">
        <v>1.0056040628114715E-4</v>
      </c>
      <c r="D6870" s="22">
        <v>6.2364146288018674E-5</v>
      </c>
      <c r="E6870" s="22">
        <v>8.4890591097064316E-5</v>
      </c>
      <c r="F6870" s="22">
        <v>8.6826723418198526E-5</v>
      </c>
      <c r="G6870" s="22">
        <v>1.1941037519136444E-4</v>
      </c>
      <c r="H6870" s="22">
        <v>8.5877029050607234E-5</v>
      </c>
      <c r="I6870" s="22">
        <v>1.0374757403042167E-4</v>
      </c>
      <c r="J6870" s="22">
        <v>8.8596934801898897E-5</v>
      </c>
      <c r="K6870" s="22">
        <v>1.0374757403042167E-4</v>
      </c>
      <c r="L6870" s="22">
        <v>8.6826723418198526E-5</v>
      </c>
      <c r="M6870" s="22">
        <v>8.4890591097064316E-5</v>
      </c>
      <c r="N6870" s="22">
        <v>8.6826723418198526E-5</v>
      </c>
      <c r="O6870" s="22">
        <v>8.90366718522273E-5</v>
      </c>
      <c r="P6870" s="22">
        <v>7.0427326136268675E-5</v>
      </c>
      <c r="Q6870" s="22">
        <v>8.4890591097064316E-5</v>
      </c>
      <c r="R6870" s="22">
        <v>8.6826723418198526E-5</v>
      </c>
      <c r="S6870" s="22">
        <v>1.1941037519136444E-4</v>
      </c>
      <c r="T6870" s="22">
        <v>8.5877029050607234E-5</v>
      </c>
      <c r="U6870" s="22">
        <v>1.0374757403042167E-4</v>
      </c>
      <c r="V6870" s="22">
        <v>8.8596934801898897E-5</v>
      </c>
      <c r="W6870" s="22">
        <v>8.8596934801898897E-5</v>
      </c>
      <c r="X6870" s="22">
        <v>1.0374757403042167E-4</v>
      </c>
      <c r="Y6870" s="22">
        <v>8.6826723418198526E-5</v>
      </c>
      <c r="Z6870" s="22">
        <v>8.4890591097064316E-5</v>
      </c>
      <c r="AA6870" s="22">
        <v>8.6826723418198526E-5</v>
      </c>
      <c r="AB6870" s="22">
        <v>8.90366718522273E-5</v>
      </c>
      <c r="AC6870" s="22">
        <v>7.0427326136268675E-5</v>
      </c>
      <c r="AD6870" s="22">
        <v>6.3281331676989794E-5</v>
      </c>
      <c r="AE6870" s="22">
        <v>6.3281331676989794E-5</v>
      </c>
    </row>
    <row r="6871" spans="1:31" x14ac:dyDescent="0.25">
      <c r="A6871">
        <v>6863</v>
      </c>
      <c r="B6871" s="22">
        <v>6.1487124185077846E-5</v>
      </c>
      <c r="C6871" s="22">
        <v>1.0089045099448413E-4</v>
      </c>
      <c r="D6871" s="22">
        <v>6.0869704611832276E-5</v>
      </c>
      <c r="E6871" s="22">
        <v>6.900474545545876E-5</v>
      </c>
      <c r="F6871" s="22">
        <v>8.5993684479035437E-5</v>
      </c>
      <c r="G6871" s="22">
        <v>1.1924738646484911E-4</v>
      </c>
      <c r="H6871" s="22">
        <v>8.725776569917798E-5</v>
      </c>
      <c r="I6871" s="22">
        <v>9.3006776296533644E-5</v>
      </c>
      <c r="J6871" s="22">
        <v>8.6934342107269913E-5</v>
      </c>
      <c r="K6871" s="22">
        <v>9.3006776296533644E-5</v>
      </c>
      <c r="L6871" s="22">
        <v>8.5993684479035437E-5</v>
      </c>
      <c r="M6871" s="22">
        <v>6.900474545545876E-5</v>
      </c>
      <c r="N6871" s="22">
        <v>8.5993684479035437E-5</v>
      </c>
      <c r="O6871" s="22">
        <v>6.4247338741552085E-5</v>
      </c>
      <c r="P6871" s="22">
        <v>7.047098915791139E-5</v>
      </c>
      <c r="Q6871" s="22">
        <v>6.900474545545876E-5</v>
      </c>
      <c r="R6871" s="22">
        <v>8.5993684479035437E-5</v>
      </c>
      <c r="S6871" s="22">
        <v>1.1924738646484911E-4</v>
      </c>
      <c r="T6871" s="22">
        <v>8.725776569917798E-5</v>
      </c>
      <c r="U6871" s="22">
        <v>9.3006776296533644E-5</v>
      </c>
      <c r="V6871" s="22">
        <v>8.6934342107269913E-5</v>
      </c>
      <c r="W6871" s="22">
        <v>8.6934342107269913E-5</v>
      </c>
      <c r="X6871" s="22">
        <v>9.3006776296533644E-5</v>
      </c>
      <c r="Y6871" s="22">
        <v>8.5993684479035437E-5</v>
      </c>
      <c r="Z6871" s="22">
        <v>6.900474545545876E-5</v>
      </c>
      <c r="AA6871" s="22">
        <v>8.5993684479035437E-5</v>
      </c>
      <c r="AB6871" s="22">
        <v>6.4247338741552085E-5</v>
      </c>
      <c r="AC6871" s="22">
        <v>7.047098915791139E-5</v>
      </c>
      <c r="AD6871" s="22">
        <v>6.1487124185077846E-5</v>
      </c>
      <c r="AE6871" s="22">
        <v>6.1487124185077846E-5</v>
      </c>
    </row>
    <row r="6872" spans="1:31" x14ac:dyDescent="0.25">
      <c r="A6872">
        <v>6864</v>
      </c>
      <c r="B6872" s="22">
        <v>6.0583377489820123E-5</v>
      </c>
      <c r="C6872" s="22">
        <v>9.4594892289023846E-5</v>
      </c>
      <c r="D6872" s="22">
        <v>5.9177509683649987E-5</v>
      </c>
      <c r="E6872" s="22">
        <v>6.2490755226463079E-5</v>
      </c>
      <c r="F6872" s="22">
        <v>8.4987106674816459E-5</v>
      </c>
      <c r="G6872" s="22">
        <v>1.1726093362085521E-4</v>
      </c>
      <c r="H6872" s="22">
        <v>8.7260988948401064E-5</v>
      </c>
      <c r="I6872" s="22">
        <v>8.3375125541351736E-5</v>
      </c>
      <c r="J6872" s="22">
        <v>8.5677842434961349E-5</v>
      </c>
      <c r="K6872" s="22">
        <v>8.3375125541351736E-5</v>
      </c>
      <c r="L6872" s="22">
        <v>8.4987106674816459E-5</v>
      </c>
      <c r="M6872" s="22">
        <v>6.2490755226463079E-5</v>
      </c>
      <c r="N6872" s="22">
        <v>8.4987106674816459E-5</v>
      </c>
      <c r="O6872" s="22">
        <v>5.2724091801792383E-5</v>
      </c>
      <c r="P6872" s="22">
        <v>7.0143323682714254E-5</v>
      </c>
      <c r="Q6872" s="22">
        <v>6.2490755226463079E-5</v>
      </c>
      <c r="R6872" s="22">
        <v>8.4987106674816459E-5</v>
      </c>
      <c r="S6872" s="22">
        <v>1.1726093362085521E-4</v>
      </c>
      <c r="T6872" s="22">
        <v>8.7260988948401064E-5</v>
      </c>
      <c r="U6872" s="22">
        <v>8.3375125541351736E-5</v>
      </c>
      <c r="V6872" s="22">
        <v>8.5677842434961349E-5</v>
      </c>
      <c r="W6872" s="22">
        <v>8.5677842434961349E-5</v>
      </c>
      <c r="X6872" s="22">
        <v>8.3375125541351736E-5</v>
      </c>
      <c r="Y6872" s="22">
        <v>8.4987106674816459E-5</v>
      </c>
      <c r="Z6872" s="22">
        <v>6.2490755226463079E-5</v>
      </c>
      <c r="AA6872" s="22">
        <v>8.4987106674816459E-5</v>
      </c>
      <c r="AB6872" s="22">
        <v>5.2724091801792383E-5</v>
      </c>
      <c r="AC6872" s="22">
        <v>7.0143323682714254E-5</v>
      </c>
      <c r="AD6872" s="22">
        <v>6.0583377489820123E-5</v>
      </c>
      <c r="AE6872" s="22">
        <v>6.0583377489820123E-5</v>
      </c>
    </row>
    <row r="6873" spans="1:31" x14ac:dyDescent="0.25">
      <c r="A6873">
        <v>6865</v>
      </c>
      <c r="B6873" s="22">
        <v>5.1387967687333003E-5</v>
      </c>
      <c r="C6873" s="22">
        <v>7.807815563865006E-5</v>
      </c>
      <c r="D6873" s="22">
        <v>5.2353134378790855E-5</v>
      </c>
      <c r="E6873" s="22">
        <v>6.1745849961880594E-5</v>
      </c>
      <c r="F6873" s="22">
        <v>7.5997792009729892E-5</v>
      </c>
      <c r="G6873" s="22">
        <v>1.1937117960769683E-4</v>
      </c>
      <c r="H6873" s="22">
        <v>7.5533513154368848E-5</v>
      </c>
      <c r="I6873" s="22">
        <v>8.4826620877720416E-5</v>
      </c>
      <c r="J6873" s="22">
        <v>7.919462223071605E-5</v>
      </c>
      <c r="K6873" s="22">
        <v>8.4826620877720416E-5</v>
      </c>
      <c r="L6873" s="22">
        <v>7.5997792009729892E-5</v>
      </c>
      <c r="M6873" s="22">
        <v>6.1745849961880594E-5</v>
      </c>
      <c r="N6873" s="22">
        <v>7.5997792009729892E-5</v>
      </c>
      <c r="O6873" s="22">
        <v>4.8334895836887881E-5</v>
      </c>
      <c r="P6873" s="22">
        <v>6.9382957008201629E-5</v>
      </c>
      <c r="Q6873" s="22">
        <v>6.1745849961880594E-5</v>
      </c>
      <c r="R6873" s="22">
        <v>7.5997792009729892E-5</v>
      </c>
      <c r="S6873" s="22">
        <v>1.1937117960769683E-4</v>
      </c>
      <c r="T6873" s="22">
        <v>7.5533513154368848E-5</v>
      </c>
      <c r="U6873" s="22">
        <v>8.4826620877720416E-5</v>
      </c>
      <c r="V6873" s="22">
        <v>7.919462223071605E-5</v>
      </c>
      <c r="W6873" s="22">
        <v>7.919462223071605E-5</v>
      </c>
      <c r="X6873" s="22">
        <v>8.4826620877720416E-5</v>
      </c>
      <c r="Y6873" s="22">
        <v>7.5997792009729892E-5</v>
      </c>
      <c r="Z6873" s="22">
        <v>6.1745849961880594E-5</v>
      </c>
      <c r="AA6873" s="22">
        <v>7.5997792009729892E-5</v>
      </c>
      <c r="AB6873" s="22">
        <v>4.8334895836887881E-5</v>
      </c>
      <c r="AC6873" s="22">
        <v>6.9382957008201629E-5</v>
      </c>
      <c r="AD6873" s="22">
        <v>5.1387967687333003E-5</v>
      </c>
      <c r="AE6873" s="22">
        <v>5.1387967687333003E-5</v>
      </c>
    </row>
    <row r="6874" spans="1:31" x14ac:dyDescent="0.25">
      <c r="A6874">
        <v>6866</v>
      </c>
      <c r="B6874" s="22">
        <v>5.1585418987087905E-5</v>
      </c>
      <c r="C6874" s="22">
        <v>7.7289289038162678E-5</v>
      </c>
      <c r="D6874" s="22">
        <v>5.293133290251717E-5</v>
      </c>
      <c r="E6874" s="22">
        <v>6.0704940551659092E-5</v>
      </c>
      <c r="F6874" s="22">
        <v>7.7445060014724731E-5</v>
      </c>
      <c r="G6874" s="22">
        <v>1.2013233208563179E-4</v>
      </c>
      <c r="H6874" s="22">
        <v>7.654575165361166E-5</v>
      </c>
      <c r="I6874" s="22">
        <v>7.9797966463956982E-5</v>
      </c>
      <c r="J6874" s="22">
        <v>8.0709956819191575E-5</v>
      </c>
      <c r="K6874" s="22">
        <v>7.9797966463956982E-5</v>
      </c>
      <c r="L6874" s="22">
        <v>7.7445060014724731E-5</v>
      </c>
      <c r="M6874" s="22">
        <v>6.0704940551659092E-5</v>
      </c>
      <c r="N6874" s="22">
        <v>7.7445060014724731E-5</v>
      </c>
      <c r="O6874" s="22">
        <v>4.5635573769686744E-5</v>
      </c>
      <c r="P6874" s="22">
        <v>6.9523972342722118E-5</v>
      </c>
      <c r="Q6874" s="22">
        <v>6.0704940551659092E-5</v>
      </c>
      <c r="R6874" s="22">
        <v>7.7445060014724731E-5</v>
      </c>
      <c r="S6874" s="22">
        <v>1.2013233208563179E-4</v>
      </c>
      <c r="T6874" s="22">
        <v>7.654575165361166E-5</v>
      </c>
      <c r="U6874" s="22">
        <v>7.9797966463956982E-5</v>
      </c>
      <c r="V6874" s="22">
        <v>8.0709956819191575E-5</v>
      </c>
      <c r="W6874" s="22">
        <v>8.0709956819191575E-5</v>
      </c>
      <c r="X6874" s="22">
        <v>7.9797966463956982E-5</v>
      </c>
      <c r="Y6874" s="22">
        <v>7.7445060014724731E-5</v>
      </c>
      <c r="Z6874" s="22">
        <v>6.0704940551659092E-5</v>
      </c>
      <c r="AA6874" s="22">
        <v>7.7445060014724731E-5</v>
      </c>
      <c r="AB6874" s="22">
        <v>4.5635573769686744E-5</v>
      </c>
      <c r="AC6874" s="22">
        <v>6.9523972342722118E-5</v>
      </c>
      <c r="AD6874" s="22">
        <v>5.1585418987087905E-5</v>
      </c>
      <c r="AE6874" s="22">
        <v>5.1585418987087905E-5</v>
      </c>
    </row>
    <row r="6875" spans="1:31" x14ac:dyDescent="0.25">
      <c r="A6875">
        <v>6867</v>
      </c>
      <c r="B6875" s="22">
        <v>5.0217939133290201E-5</v>
      </c>
      <c r="C6875" s="22">
        <v>7.6580712629947811E-5</v>
      </c>
      <c r="D6875" s="22">
        <v>5.1193888793932274E-5</v>
      </c>
      <c r="E6875" s="22">
        <v>6.0498856328194961E-5</v>
      </c>
      <c r="F6875" s="22">
        <v>7.695375825278461E-5</v>
      </c>
      <c r="G6875" s="22">
        <v>1.212047427543439E-4</v>
      </c>
      <c r="H6875" s="22">
        <v>7.7113996667321771E-5</v>
      </c>
      <c r="I6875" s="22">
        <v>7.6710239227395505E-5</v>
      </c>
      <c r="J6875" s="22">
        <v>7.9253288276959211E-5</v>
      </c>
      <c r="K6875" s="22">
        <v>7.6710239227395505E-5</v>
      </c>
      <c r="L6875" s="22">
        <v>7.695375825278461E-5</v>
      </c>
      <c r="M6875" s="22">
        <v>6.0498856328194961E-5</v>
      </c>
      <c r="N6875" s="22">
        <v>7.695375825278461E-5</v>
      </c>
      <c r="O6875" s="22">
        <v>4.555069244815968E-5</v>
      </c>
      <c r="P6875" s="22">
        <v>6.9686357164755464E-5</v>
      </c>
      <c r="Q6875" s="22">
        <v>6.0498856328194961E-5</v>
      </c>
      <c r="R6875" s="22">
        <v>7.695375825278461E-5</v>
      </c>
      <c r="S6875" s="22">
        <v>1.212047427543439E-4</v>
      </c>
      <c r="T6875" s="22">
        <v>7.7113996667321771E-5</v>
      </c>
      <c r="U6875" s="22">
        <v>7.6710239227395505E-5</v>
      </c>
      <c r="V6875" s="22">
        <v>7.9253288276959211E-5</v>
      </c>
      <c r="W6875" s="22">
        <v>7.9253288276959211E-5</v>
      </c>
      <c r="X6875" s="22">
        <v>7.6710239227395505E-5</v>
      </c>
      <c r="Y6875" s="22">
        <v>7.695375825278461E-5</v>
      </c>
      <c r="Z6875" s="22">
        <v>6.0498856328194961E-5</v>
      </c>
      <c r="AA6875" s="22">
        <v>7.695375825278461E-5</v>
      </c>
      <c r="AB6875" s="22">
        <v>4.555069244815968E-5</v>
      </c>
      <c r="AC6875" s="22">
        <v>6.9686357164755464E-5</v>
      </c>
      <c r="AD6875" s="22">
        <v>5.0217939133290201E-5</v>
      </c>
      <c r="AE6875" s="22">
        <v>5.0217939133290201E-5</v>
      </c>
    </row>
    <row r="6876" spans="1:31" x14ac:dyDescent="0.25">
      <c r="A6876">
        <v>6868</v>
      </c>
      <c r="B6876" s="22">
        <v>5.0532013119664043E-5</v>
      </c>
      <c r="C6876" s="22">
        <v>7.6249358244240284E-5</v>
      </c>
      <c r="D6876" s="22">
        <v>5.1850602176273242E-5</v>
      </c>
      <c r="E6876" s="22">
        <v>6.0966638557147235E-5</v>
      </c>
      <c r="F6876" s="22">
        <v>7.8486715210601687E-5</v>
      </c>
      <c r="G6876" s="22">
        <v>1.2199706543469802E-4</v>
      </c>
      <c r="H6876" s="22">
        <v>7.8471282904502004E-5</v>
      </c>
      <c r="I6876" s="22">
        <v>7.8832927101757377E-5</v>
      </c>
      <c r="J6876" s="22">
        <v>8.0984813394024968E-5</v>
      </c>
      <c r="K6876" s="22">
        <v>7.8832927101757377E-5</v>
      </c>
      <c r="L6876" s="22">
        <v>7.8486715210601687E-5</v>
      </c>
      <c r="M6876" s="22">
        <v>6.0966638557147235E-5</v>
      </c>
      <c r="N6876" s="22">
        <v>7.8486715210601687E-5</v>
      </c>
      <c r="O6876" s="22">
        <v>4.9354242946719751E-5</v>
      </c>
      <c r="P6876" s="22">
        <v>6.983693310758099E-5</v>
      </c>
      <c r="Q6876" s="22">
        <v>6.0966638557147235E-5</v>
      </c>
      <c r="R6876" s="22">
        <v>7.8486715210601687E-5</v>
      </c>
      <c r="S6876" s="22">
        <v>1.2199706543469802E-4</v>
      </c>
      <c r="T6876" s="22">
        <v>7.8471282904502004E-5</v>
      </c>
      <c r="U6876" s="22">
        <v>7.8832927101757377E-5</v>
      </c>
      <c r="V6876" s="22">
        <v>8.0984813394024968E-5</v>
      </c>
      <c r="W6876" s="22">
        <v>8.0984813394024968E-5</v>
      </c>
      <c r="X6876" s="22">
        <v>7.8832927101757377E-5</v>
      </c>
      <c r="Y6876" s="22">
        <v>7.8486715210601687E-5</v>
      </c>
      <c r="Z6876" s="22">
        <v>6.0966638557147235E-5</v>
      </c>
      <c r="AA6876" s="22">
        <v>7.8486715210601687E-5</v>
      </c>
      <c r="AB6876" s="22">
        <v>4.9354242946719751E-5</v>
      </c>
      <c r="AC6876" s="22">
        <v>6.983693310758099E-5</v>
      </c>
      <c r="AD6876" s="22">
        <v>5.0532013119664043E-5</v>
      </c>
      <c r="AE6876" s="22">
        <v>5.0532013119664043E-5</v>
      </c>
    </row>
    <row r="6877" spans="1:31" x14ac:dyDescent="0.25">
      <c r="A6877">
        <v>6869</v>
      </c>
      <c r="B6877" s="22">
        <v>5.0486476538935676E-5</v>
      </c>
      <c r="C6877" s="22">
        <v>7.601625839015469E-5</v>
      </c>
      <c r="D6877" s="22">
        <v>5.2476472774287686E-5</v>
      </c>
      <c r="E6877" s="22">
        <v>6.7297034547664225E-5</v>
      </c>
      <c r="F6877" s="22">
        <v>8.0290206824429333E-5</v>
      </c>
      <c r="G6877" s="22">
        <v>1.2285266711842269E-4</v>
      </c>
      <c r="H6877" s="22">
        <v>8.053268538787961E-5</v>
      </c>
      <c r="I6877" s="22">
        <v>8.5580300947185606E-5</v>
      </c>
      <c r="J6877" s="22">
        <v>8.2516395195852965E-5</v>
      </c>
      <c r="K6877" s="22">
        <v>8.5580300947185606E-5</v>
      </c>
      <c r="L6877" s="22">
        <v>8.0290206824429333E-5</v>
      </c>
      <c r="M6877" s="22">
        <v>6.7297034547664225E-5</v>
      </c>
      <c r="N6877" s="22">
        <v>8.0290206824429333E-5</v>
      </c>
      <c r="O6877" s="22">
        <v>5.8385576267028227E-5</v>
      </c>
      <c r="P6877" s="22">
        <v>6.9974870712030679E-5</v>
      </c>
      <c r="Q6877" s="22">
        <v>6.7297034547664225E-5</v>
      </c>
      <c r="R6877" s="22">
        <v>8.0290206824429333E-5</v>
      </c>
      <c r="S6877" s="22">
        <v>1.2285266711842269E-4</v>
      </c>
      <c r="T6877" s="22">
        <v>8.053268538787961E-5</v>
      </c>
      <c r="U6877" s="22">
        <v>8.5580300947185606E-5</v>
      </c>
      <c r="V6877" s="22">
        <v>8.2516395195852965E-5</v>
      </c>
      <c r="W6877" s="22">
        <v>8.2516395195852965E-5</v>
      </c>
      <c r="X6877" s="22">
        <v>8.5580300947185606E-5</v>
      </c>
      <c r="Y6877" s="22">
        <v>8.0290206824429333E-5</v>
      </c>
      <c r="Z6877" s="22">
        <v>6.7297034547664225E-5</v>
      </c>
      <c r="AA6877" s="22">
        <v>8.0290206824429333E-5</v>
      </c>
      <c r="AB6877" s="22">
        <v>5.8385576267028227E-5</v>
      </c>
      <c r="AC6877" s="22">
        <v>6.9974870712030679E-5</v>
      </c>
      <c r="AD6877" s="22">
        <v>5.0486476538935676E-5</v>
      </c>
      <c r="AE6877" s="22">
        <v>5.0486476538935676E-5</v>
      </c>
    </row>
    <row r="6878" spans="1:31" x14ac:dyDescent="0.25">
      <c r="A6878">
        <v>6870</v>
      </c>
      <c r="B6878" s="22">
        <v>8.7018292106222361E-5</v>
      </c>
      <c r="C6878" s="22">
        <v>7.694114901823923E-5</v>
      </c>
      <c r="D6878" s="22">
        <v>8.0511817941442132E-5</v>
      </c>
      <c r="E6878" s="22">
        <v>7.0579022576566786E-5</v>
      </c>
      <c r="F6878" s="22">
        <v>8.0137462646234781E-5</v>
      </c>
      <c r="G6878" s="22">
        <v>1.2407546455506235E-4</v>
      </c>
      <c r="H6878" s="22">
        <v>8.0660705862101167E-5</v>
      </c>
      <c r="I6878" s="22">
        <v>9.0304303739685565E-5</v>
      </c>
      <c r="J6878" s="22">
        <v>8.0648482253309339E-5</v>
      </c>
      <c r="K6878" s="22">
        <v>9.0304303739685565E-5</v>
      </c>
      <c r="L6878" s="22">
        <v>8.0137462646234781E-5</v>
      </c>
      <c r="M6878" s="22">
        <v>7.0579022576566786E-5</v>
      </c>
      <c r="N6878" s="22">
        <v>8.0137462646234781E-5</v>
      </c>
      <c r="O6878" s="22">
        <v>7.2065820859279484E-5</v>
      </c>
      <c r="P6878" s="22">
        <v>7.047509279800579E-5</v>
      </c>
      <c r="Q6878" s="22">
        <v>7.0579022576566786E-5</v>
      </c>
      <c r="R6878" s="22">
        <v>8.0137462646234781E-5</v>
      </c>
      <c r="S6878" s="22">
        <v>1.2407546455506235E-4</v>
      </c>
      <c r="T6878" s="22">
        <v>8.0660705862101167E-5</v>
      </c>
      <c r="U6878" s="22">
        <v>9.0304303739685565E-5</v>
      </c>
      <c r="V6878" s="22">
        <v>8.0648482253309339E-5</v>
      </c>
      <c r="W6878" s="22">
        <v>8.0648482253309339E-5</v>
      </c>
      <c r="X6878" s="22">
        <v>9.0304303739685565E-5</v>
      </c>
      <c r="Y6878" s="22">
        <v>8.0137462646234781E-5</v>
      </c>
      <c r="Z6878" s="22">
        <v>7.0579022576566786E-5</v>
      </c>
      <c r="AA6878" s="22">
        <v>8.0137462646234781E-5</v>
      </c>
      <c r="AB6878" s="22">
        <v>7.2065820859279484E-5</v>
      </c>
      <c r="AC6878" s="22">
        <v>7.047509279800579E-5</v>
      </c>
      <c r="AD6878" s="22">
        <v>8.7018292106222361E-5</v>
      </c>
      <c r="AE6878" s="22">
        <v>8.7018292106222361E-5</v>
      </c>
    </row>
    <row r="6879" spans="1:31" x14ac:dyDescent="0.25">
      <c r="A6879">
        <v>6871</v>
      </c>
      <c r="B6879" s="22">
        <v>4.9539808969711885E-5</v>
      </c>
      <c r="C6879" s="22">
        <v>8.3617589552886784E-5</v>
      </c>
      <c r="D6879" s="22">
        <v>4.9553920689504594E-5</v>
      </c>
      <c r="E6879" s="22">
        <v>6.6124652221333236E-5</v>
      </c>
      <c r="F6879" s="22">
        <v>7.1926631790120155E-5</v>
      </c>
      <c r="G6879" s="22">
        <v>1.1289086978649721E-4</v>
      </c>
      <c r="H6879" s="22">
        <v>6.331638724077493E-5</v>
      </c>
      <c r="I6879" s="22">
        <v>9.6254225354641676E-5</v>
      </c>
      <c r="J6879" s="22">
        <v>7.6106465712655336E-5</v>
      </c>
      <c r="K6879" s="22">
        <v>9.6254225354641676E-5</v>
      </c>
      <c r="L6879" s="22">
        <v>7.1926631790120155E-5</v>
      </c>
      <c r="M6879" s="22">
        <v>6.6124652221333236E-5</v>
      </c>
      <c r="N6879" s="22">
        <v>7.1926631790120155E-5</v>
      </c>
      <c r="O6879" s="22">
        <v>7.5243449828121811E-5</v>
      </c>
      <c r="P6879" s="22">
        <v>4.6788580220891163E-5</v>
      </c>
      <c r="Q6879" s="22">
        <v>6.6124652221333236E-5</v>
      </c>
      <c r="R6879" s="22">
        <v>7.1926631790120155E-5</v>
      </c>
      <c r="S6879" s="22">
        <v>1.1289086978649721E-4</v>
      </c>
      <c r="T6879" s="22">
        <v>6.331638724077493E-5</v>
      </c>
      <c r="U6879" s="22">
        <v>9.6254225354641676E-5</v>
      </c>
      <c r="V6879" s="22">
        <v>7.6106465712655336E-5</v>
      </c>
      <c r="W6879" s="22">
        <v>7.6106465712655336E-5</v>
      </c>
      <c r="X6879" s="22">
        <v>9.6254225354641676E-5</v>
      </c>
      <c r="Y6879" s="22">
        <v>7.1926631790120155E-5</v>
      </c>
      <c r="Z6879" s="22">
        <v>6.6124652221333236E-5</v>
      </c>
      <c r="AA6879" s="22">
        <v>7.1926631790120155E-5</v>
      </c>
      <c r="AB6879" s="22">
        <v>7.5243449828121811E-5</v>
      </c>
      <c r="AC6879" s="22">
        <v>4.6788580220891163E-5</v>
      </c>
      <c r="AD6879" s="22">
        <v>4.9539808969711885E-5</v>
      </c>
      <c r="AE6879" s="22">
        <v>4.9539808969711885E-5</v>
      </c>
    </row>
    <row r="6880" spans="1:31" x14ac:dyDescent="0.25">
      <c r="A6880">
        <v>6872</v>
      </c>
      <c r="B6880" s="22">
        <v>5.4551906941924244E-5</v>
      </c>
      <c r="C6880" s="22">
        <v>8.4537685324903578E-5</v>
      </c>
      <c r="D6880" s="22">
        <v>5.2469666115939617E-5</v>
      </c>
      <c r="E6880" s="22">
        <v>7.5484655098989606E-5</v>
      </c>
      <c r="F6880" s="22">
        <v>7.4540839705150574E-5</v>
      </c>
      <c r="G6880" s="22">
        <v>1.1112145875813439E-4</v>
      </c>
      <c r="H6880" s="22">
        <v>6.484842742793262E-5</v>
      </c>
      <c r="I6880" s="22">
        <v>1.1691383406287059E-4</v>
      </c>
      <c r="J6880" s="22">
        <v>7.9476492828689516E-5</v>
      </c>
      <c r="K6880" s="22">
        <v>1.1691383406287059E-4</v>
      </c>
      <c r="L6880" s="22">
        <v>7.4540839705150574E-5</v>
      </c>
      <c r="M6880" s="22">
        <v>7.5484655098989606E-5</v>
      </c>
      <c r="N6880" s="22">
        <v>7.4540839705150574E-5</v>
      </c>
      <c r="O6880" s="22">
        <v>9.4062561402097344E-5</v>
      </c>
      <c r="P6880" s="22">
        <v>4.375244679977186E-5</v>
      </c>
      <c r="Q6880" s="22">
        <v>7.5484655098989606E-5</v>
      </c>
      <c r="R6880" s="22">
        <v>7.4540839705150574E-5</v>
      </c>
      <c r="S6880" s="22">
        <v>1.1112145875813439E-4</v>
      </c>
      <c r="T6880" s="22">
        <v>6.484842742793262E-5</v>
      </c>
      <c r="U6880" s="22">
        <v>1.1691383406287059E-4</v>
      </c>
      <c r="V6880" s="22">
        <v>7.9476492828689516E-5</v>
      </c>
      <c r="W6880" s="22">
        <v>7.9476492828689516E-5</v>
      </c>
      <c r="X6880" s="22">
        <v>1.1691383406287059E-4</v>
      </c>
      <c r="Y6880" s="22">
        <v>7.4540839705150574E-5</v>
      </c>
      <c r="Z6880" s="22">
        <v>7.5484655098989606E-5</v>
      </c>
      <c r="AA6880" s="22">
        <v>7.4540839705150574E-5</v>
      </c>
      <c r="AB6880" s="22">
        <v>9.4062561402097344E-5</v>
      </c>
      <c r="AC6880" s="22">
        <v>4.375244679977186E-5</v>
      </c>
      <c r="AD6880" s="22">
        <v>5.4551906941924244E-5</v>
      </c>
      <c r="AE6880" s="22">
        <v>5.4551906941924244E-5</v>
      </c>
    </row>
    <row r="6881" spans="1:31" x14ac:dyDescent="0.25">
      <c r="A6881">
        <v>6873</v>
      </c>
      <c r="B6881" s="22">
        <v>5.2142648200970143E-5</v>
      </c>
      <c r="C6881" s="22">
        <v>9.1062684077769518E-5</v>
      </c>
      <c r="D6881" s="22">
        <v>5.0740331062115729E-5</v>
      </c>
      <c r="E6881" s="22">
        <v>8.7446991528850049E-5</v>
      </c>
      <c r="F6881" s="22">
        <v>7.3837829404510558E-5</v>
      </c>
      <c r="G6881" s="22">
        <v>1.0999245569109917E-4</v>
      </c>
      <c r="H6881" s="22">
        <v>6.338646198855713E-5</v>
      </c>
      <c r="I6881" s="22">
        <v>1.2640347995329648E-4</v>
      </c>
      <c r="J6881" s="22">
        <v>7.7694734500255436E-5</v>
      </c>
      <c r="K6881" s="22">
        <v>1.2640347995329648E-4</v>
      </c>
      <c r="L6881" s="22">
        <v>7.3837829404510558E-5</v>
      </c>
      <c r="M6881" s="22">
        <v>8.7446991528850049E-5</v>
      </c>
      <c r="N6881" s="22">
        <v>7.3837829404510558E-5</v>
      </c>
      <c r="O6881" s="22">
        <v>1.1085880396421999E-4</v>
      </c>
      <c r="P6881" s="22">
        <v>4.3384188757045195E-5</v>
      </c>
      <c r="Q6881" s="22">
        <v>8.7446991528850049E-5</v>
      </c>
      <c r="R6881" s="22">
        <v>7.3837829404510558E-5</v>
      </c>
      <c r="S6881" s="22">
        <v>1.0999245569109917E-4</v>
      </c>
      <c r="T6881" s="22">
        <v>6.338646198855713E-5</v>
      </c>
      <c r="U6881" s="22">
        <v>1.2640347995329648E-4</v>
      </c>
      <c r="V6881" s="22">
        <v>7.7694734500255436E-5</v>
      </c>
      <c r="W6881" s="22">
        <v>7.7694734500255436E-5</v>
      </c>
      <c r="X6881" s="22">
        <v>1.2640347995329648E-4</v>
      </c>
      <c r="Y6881" s="22">
        <v>7.3837829404510558E-5</v>
      </c>
      <c r="Z6881" s="22">
        <v>8.7446991528850049E-5</v>
      </c>
      <c r="AA6881" s="22">
        <v>7.3837829404510558E-5</v>
      </c>
      <c r="AB6881" s="22">
        <v>1.1085880396421999E-4</v>
      </c>
      <c r="AC6881" s="22">
        <v>4.3384188757045195E-5</v>
      </c>
      <c r="AD6881" s="22">
        <v>5.2142648200970143E-5</v>
      </c>
      <c r="AE6881" s="22">
        <v>5.2142648200970143E-5</v>
      </c>
    </row>
    <row r="6882" spans="1:31" x14ac:dyDescent="0.25">
      <c r="A6882">
        <v>6874</v>
      </c>
      <c r="B6882" s="22">
        <v>4.9450816732132807E-5</v>
      </c>
      <c r="C6882" s="22">
        <v>1.0083991219289601E-4</v>
      </c>
      <c r="D6882" s="22">
        <v>4.7952577006071806E-5</v>
      </c>
      <c r="E6882" s="22">
        <v>1.0029200348071754E-4</v>
      </c>
      <c r="F6882" s="22">
        <v>7.1494891017209738E-5</v>
      </c>
      <c r="G6882" s="22">
        <v>1.0982028470607474E-4</v>
      </c>
      <c r="H6882" s="22">
        <v>6.0771923017455265E-5</v>
      </c>
      <c r="I6882" s="22">
        <v>1.3063118967693299E-4</v>
      </c>
      <c r="J6882" s="22">
        <v>7.519405335187912E-5</v>
      </c>
      <c r="K6882" s="22">
        <v>1.3063118967693299E-4</v>
      </c>
      <c r="L6882" s="22">
        <v>7.1494891017209738E-5</v>
      </c>
      <c r="M6882" s="22">
        <v>1.0029200348071754E-4</v>
      </c>
      <c r="N6882" s="22">
        <v>7.1494891017209738E-5</v>
      </c>
      <c r="O6882" s="22">
        <v>1.2305706331972033E-4</v>
      </c>
      <c r="P6882" s="22">
        <v>4.3183066736673936E-5</v>
      </c>
      <c r="Q6882" s="22">
        <v>1.0029200348071754E-4</v>
      </c>
      <c r="R6882" s="22">
        <v>7.1494891017209738E-5</v>
      </c>
      <c r="S6882" s="22">
        <v>1.0982028470607474E-4</v>
      </c>
      <c r="T6882" s="22">
        <v>6.0771923017455265E-5</v>
      </c>
      <c r="U6882" s="22">
        <v>1.3063118967693299E-4</v>
      </c>
      <c r="V6882" s="22">
        <v>7.519405335187912E-5</v>
      </c>
      <c r="W6882" s="22">
        <v>7.519405335187912E-5</v>
      </c>
      <c r="X6882" s="22">
        <v>1.3063118967693299E-4</v>
      </c>
      <c r="Y6882" s="22">
        <v>7.1494891017209738E-5</v>
      </c>
      <c r="Z6882" s="22">
        <v>1.0029200348071754E-4</v>
      </c>
      <c r="AA6882" s="22">
        <v>7.1494891017209738E-5</v>
      </c>
      <c r="AB6882" s="22">
        <v>1.2305706331972033E-4</v>
      </c>
      <c r="AC6882" s="22">
        <v>4.3183066736673936E-5</v>
      </c>
      <c r="AD6882" s="22">
        <v>4.9450816732132807E-5</v>
      </c>
      <c r="AE6882" s="22">
        <v>4.9450816732132807E-5</v>
      </c>
    </row>
    <row r="6883" spans="1:31" x14ac:dyDescent="0.25">
      <c r="A6883">
        <v>6875</v>
      </c>
      <c r="B6883" s="22">
        <v>4.6308708988362923E-5</v>
      </c>
      <c r="C6883" s="22">
        <v>1.1313841241644695E-4</v>
      </c>
      <c r="D6883" s="22">
        <v>4.6583863877458498E-5</v>
      </c>
      <c r="E6883" s="22">
        <v>1.1307541717542335E-4</v>
      </c>
      <c r="F6883" s="22">
        <v>6.9948517193552107E-5</v>
      </c>
      <c r="G6883" s="22">
        <v>1.0643668792909011E-4</v>
      </c>
      <c r="H6883" s="22">
        <v>5.8630619605537504E-5</v>
      </c>
      <c r="I6883" s="22">
        <v>1.3358317664824426E-4</v>
      </c>
      <c r="J6883" s="22">
        <v>7.3519920988474041E-5</v>
      </c>
      <c r="K6883" s="22">
        <v>1.3358317664824426E-4</v>
      </c>
      <c r="L6883" s="22">
        <v>6.9948517193552107E-5</v>
      </c>
      <c r="M6883" s="22">
        <v>1.1307541717542335E-4</v>
      </c>
      <c r="N6883" s="22">
        <v>6.9948517193552107E-5</v>
      </c>
      <c r="O6883" s="22">
        <v>1.3127257989253849E-4</v>
      </c>
      <c r="P6883" s="22">
        <v>4.3043157347710803E-5</v>
      </c>
      <c r="Q6883" s="22">
        <v>1.1307541717542335E-4</v>
      </c>
      <c r="R6883" s="22">
        <v>6.9948517193552107E-5</v>
      </c>
      <c r="S6883" s="22">
        <v>1.0643668792909011E-4</v>
      </c>
      <c r="T6883" s="22">
        <v>5.8630619605537504E-5</v>
      </c>
      <c r="U6883" s="22">
        <v>1.3358317664824426E-4</v>
      </c>
      <c r="V6883" s="22">
        <v>7.3519920988474041E-5</v>
      </c>
      <c r="W6883" s="22">
        <v>7.3519920988474041E-5</v>
      </c>
      <c r="X6883" s="22">
        <v>1.3358317664824426E-4</v>
      </c>
      <c r="Y6883" s="22">
        <v>6.9948517193552107E-5</v>
      </c>
      <c r="Z6883" s="22">
        <v>1.1307541717542335E-4</v>
      </c>
      <c r="AA6883" s="22">
        <v>6.9948517193552107E-5</v>
      </c>
      <c r="AB6883" s="22">
        <v>1.3127257989253849E-4</v>
      </c>
      <c r="AC6883" s="22">
        <v>4.3043157347710803E-5</v>
      </c>
      <c r="AD6883" s="22">
        <v>4.6308708988362923E-5</v>
      </c>
      <c r="AE6883" s="22">
        <v>4.6308708988362923E-5</v>
      </c>
    </row>
    <row r="6884" spans="1:31" x14ac:dyDescent="0.25">
      <c r="A6884">
        <v>6876</v>
      </c>
      <c r="B6884" s="22">
        <v>4.8138270358322188E-5</v>
      </c>
      <c r="C6884" s="22">
        <v>1.188747919513844E-4</v>
      </c>
      <c r="D6884" s="22">
        <v>4.4288728531682864E-5</v>
      </c>
      <c r="E6884" s="22">
        <v>1.2434156087692827E-4</v>
      </c>
      <c r="F6884" s="22">
        <v>7.0015790697652847E-5</v>
      </c>
      <c r="G6884" s="22">
        <v>9.9303688330110162E-5</v>
      </c>
      <c r="H6884" s="22">
        <v>5.8715093473438174E-5</v>
      </c>
      <c r="I6884" s="22">
        <v>1.3533332094084471E-4</v>
      </c>
      <c r="J6884" s="22">
        <v>7.3941722803283483E-5</v>
      </c>
      <c r="K6884" s="22">
        <v>1.3533332094084471E-4</v>
      </c>
      <c r="L6884" s="22">
        <v>7.0015790697652847E-5</v>
      </c>
      <c r="M6884" s="22">
        <v>1.2434156087692827E-4</v>
      </c>
      <c r="N6884" s="22">
        <v>7.0015790697652847E-5</v>
      </c>
      <c r="O6884" s="22">
        <v>1.3582313840743154E-4</v>
      </c>
      <c r="P6884" s="22">
        <v>4.3022602767450735E-5</v>
      </c>
      <c r="Q6884" s="22">
        <v>1.2434156087692827E-4</v>
      </c>
      <c r="R6884" s="22">
        <v>7.0015790697652847E-5</v>
      </c>
      <c r="S6884" s="22">
        <v>9.9303688330110162E-5</v>
      </c>
      <c r="T6884" s="22">
        <v>5.8715093473438174E-5</v>
      </c>
      <c r="U6884" s="22">
        <v>1.3533332094084471E-4</v>
      </c>
      <c r="V6884" s="22">
        <v>7.3941722803283483E-5</v>
      </c>
      <c r="W6884" s="22">
        <v>7.3941722803283483E-5</v>
      </c>
      <c r="X6884" s="22">
        <v>1.3533332094084471E-4</v>
      </c>
      <c r="Y6884" s="22">
        <v>7.0015790697652847E-5</v>
      </c>
      <c r="Z6884" s="22">
        <v>1.2434156087692827E-4</v>
      </c>
      <c r="AA6884" s="22">
        <v>7.0015790697652847E-5</v>
      </c>
      <c r="AB6884" s="22">
        <v>1.3582313840743154E-4</v>
      </c>
      <c r="AC6884" s="22">
        <v>4.3022602767450735E-5</v>
      </c>
      <c r="AD6884" s="22">
        <v>4.8138270358322188E-5</v>
      </c>
      <c r="AE6884" s="22">
        <v>4.8138270358322188E-5</v>
      </c>
    </row>
    <row r="6885" spans="1:31" x14ac:dyDescent="0.25">
      <c r="A6885">
        <v>6877</v>
      </c>
      <c r="B6885" s="22">
        <v>4.8632100515533239E-5</v>
      </c>
      <c r="C6885" s="22">
        <v>1.1959070980083197E-4</v>
      </c>
      <c r="D6885" s="22">
        <v>4.312977398512885E-5</v>
      </c>
      <c r="E6885" s="22">
        <v>1.3088350533507764E-4</v>
      </c>
      <c r="F6885" s="22">
        <v>7.0354377385228872E-5</v>
      </c>
      <c r="G6885" s="22">
        <v>8.8148808572441339E-5</v>
      </c>
      <c r="H6885" s="22">
        <v>5.8809724578168243E-5</v>
      </c>
      <c r="I6885" s="22">
        <v>1.3706863683182746E-4</v>
      </c>
      <c r="J6885" s="22">
        <v>7.4770607170648873E-5</v>
      </c>
      <c r="K6885" s="22">
        <v>1.3706863683182746E-4</v>
      </c>
      <c r="L6885" s="22">
        <v>7.0354377385228872E-5</v>
      </c>
      <c r="M6885" s="22">
        <v>1.3088350533507764E-4</v>
      </c>
      <c r="N6885" s="22">
        <v>7.0354377385228872E-5</v>
      </c>
      <c r="O6885" s="22">
        <v>1.3815633428748697E-4</v>
      </c>
      <c r="P6885" s="22">
        <v>4.3010364606743678E-5</v>
      </c>
      <c r="Q6885" s="22">
        <v>1.3088350533507764E-4</v>
      </c>
      <c r="R6885" s="22">
        <v>7.0354377385228872E-5</v>
      </c>
      <c r="S6885" s="22">
        <v>8.8148808572441339E-5</v>
      </c>
      <c r="T6885" s="22">
        <v>5.8809724578168243E-5</v>
      </c>
      <c r="U6885" s="22">
        <v>1.3706863683182746E-4</v>
      </c>
      <c r="V6885" s="22">
        <v>7.4770607170648873E-5</v>
      </c>
      <c r="W6885" s="22">
        <v>7.4770607170648873E-5</v>
      </c>
      <c r="X6885" s="22">
        <v>1.3706863683182746E-4</v>
      </c>
      <c r="Y6885" s="22">
        <v>7.0354377385228872E-5</v>
      </c>
      <c r="Z6885" s="22">
        <v>1.3088350533507764E-4</v>
      </c>
      <c r="AA6885" s="22">
        <v>7.0354377385228872E-5</v>
      </c>
      <c r="AB6885" s="22">
        <v>1.3815633428748697E-4</v>
      </c>
      <c r="AC6885" s="22">
        <v>4.3010364606743678E-5</v>
      </c>
      <c r="AD6885" s="22">
        <v>4.8632100515533239E-5</v>
      </c>
      <c r="AE6885" s="22">
        <v>4.8632100515533239E-5</v>
      </c>
    </row>
    <row r="6886" spans="1:31" x14ac:dyDescent="0.25">
      <c r="A6886">
        <v>6878</v>
      </c>
      <c r="B6886" s="22">
        <v>4.6167915570549667E-5</v>
      </c>
      <c r="C6886" s="22">
        <v>1.1326965613989159E-4</v>
      </c>
      <c r="D6886" s="22">
        <v>4.0334223740501329E-5</v>
      </c>
      <c r="E6886" s="22">
        <v>1.3281854626256973E-4</v>
      </c>
      <c r="F6886" s="22">
        <v>7.0699017669539899E-5</v>
      </c>
      <c r="G6886" s="22">
        <v>7.8278069850057364E-5</v>
      </c>
      <c r="H6886" s="22">
        <v>5.9043715737061575E-5</v>
      </c>
      <c r="I6886" s="22">
        <v>1.3854169810656458E-4</v>
      </c>
      <c r="J6886" s="22">
        <v>7.4999094067607075E-5</v>
      </c>
      <c r="K6886" s="22">
        <v>1.3854169810656458E-4</v>
      </c>
      <c r="L6886" s="22">
        <v>7.0699017669539899E-5</v>
      </c>
      <c r="M6886" s="22">
        <v>1.3281854626256973E-4</v>
      </c>
      <c r="N6886" s="22">
        <v>7.0699017669539899E-5</v>
      </c>
      <c r="O6886" s="22">
        <v>1.3983830285724252E-4</v>
      </c>
      <c r="P6886" s="22">
        <v>4.2996634874725714E-5</v>
      </c>
      <c r="Q6886" s="22">
        <v>1.3281854626256973E-4</v>
      </c>
      <c r="R6886" s="22">
        <v>7.0699017669539899E-5</v>
      </c>
      <c r="S6886" s="22">
        <v>7.8278069850057364E-5</v>
      </c>
      <c r="T6886" s="22">
        <v>5.9043715737061575E-5</v>
      </c>
      <c r="U6886" s="22">
        <v>1.3854169810656458E-4</v>
      </c>
      <c r="V6886" s="22">
        <v>7.4999094067607075E-5</v>
      </c>
      <c r="W6886" s="22">
        <v>7.4999094067607075E-5</v>
      </c>
      <c r="X6886" s="22">
        <v>1.3854169810656458E-4</v>
      </c>
      <c r="Y6886" s="22">
        <v>7.0699017669539899E-5</v>
      </c>
      <c r="Z6886" s="22">
        <v>1.3281854626256973E-4</v>
      </c>
      <c r="AA6886" s="22">
        <v>7.0699017669539899E-5</v>
      </c>
      <c r="AB6886" s="22">
        <v>1.3983830285724252E-4</v>
      </c>
      <c r="AC6886" s="22">
        <v>4.2996634874725714E-5</v>
      </c>
      <c r="AD6886" s="22">
        <v>4.6167915570549667E-5</v>
      </c>
      <c r="AE6886" s="22">
        <v>4.6167915570549667E-5</v>
      </c>
    </row>
    <row r="6887" spans="1:31" x14ac:dyDescent="0.25">
      <c r="A6887">
        <v>6879</v>
      </c>
      <c r="B6887" s="22">
        <v>4.7464782255701721E-5</v>
      </c>
      <c r="C6887" s="22">
        <v>1.0318715794710442E-4</v>
      </c>
      <c r="D6887" s="22">
        <v>4.4109874579589814E-5</v>
      </c>
      <c r="E6887" s="22">
        <v>1.3085937825962901E-4</v>
      </c>
      <c r="F6887" s="22">
        <v>7.0205293013714254E-5</v>
      </c>
      <c r="G6887" s="22">
        <v>7.2506627475377172E-5</v>
      </c>
      <c r="H6887" s="22">
        <v>5.8691497542895377E-5</v>
      </c>
      <c r="I6887" s="22">
        <v>1.4040252426639199E-4</v>
      </c>
      <c r="J6887" s="22">
        <v>7.4908974056597799E-5</v>
      </c>
      <c r="K6887" s="22">
        <v>1.4040252426639199E-4</v>
      </c>
      <c r="L6887" s="22">
        <v>7.0205293013714254E-5</v>
      </c>
      <c r="M6887" s="22">
        <v>1.3085937825962901E-4</v>
      </c>
      <c r="N6887" s="22">
        <v>7.0205293013714254E-5</v>
      </c>
      <c r="O6887" s="22">
        <v>1.395371655235067E-4</v>
      </c>
      <c r="P6887" s="22">
        <v>4.2947300244122744E-5</v>
      </c>
      <c r="Q6887" s="22">
        <v>1.3085937825962901E-4</v>
      </c>
      <c r="R6887" s="22">
        <v>7.0205293013714254E-5</v>
      </c>
      <c r="S6887" s="22">
        <v>7.2506627475377172E-5</v>
      </c>
      <c r="T6887" s="22">
        <v>5.8691497542895377E-5</v>
      </c>
      <c r="U6887" s="22">
        <v>1.4040252426639199E-4</v>
      </c>
      <c r="V6887" s="22">
        <v>7.4908974056597799E-5</v>
      </c>
      <c r="W6887" s="22">
        <v>7.4908974056597799E-5</v>
      </c>
      <c r="X6887" s="22">
        <v>1.4040252426639199E-4</v>
      </c>
      <c r="Y6887" s="22">
        <v>7.0205293013714254E-5</v>
      </c>
      <c r="Z6887" s="22">
        <v>1.3085937825962901E-4</v>
      </c>
      <c r="AA6887" s="22">
        <v>7.0205293013714254E-5</v>
      </c>
      <c r="AB6887" s="22">
        <v>1.395371655235067E-4</v>
      </c>
      <c r="AC6887" s="22">
        <v>4.2947300244122744E-5</v>
      </c>
      <c r="AD6887" s="22">
        <v>4.7464782255701721E-5</v>
      </c>
      <c r="AE6887" s="22">
        <v>4.7464782255701721E-5</v>
      </c>
    </row>
    <row r="6888" spans="1:31" x14ac:dyDescent="0.25">
      <c r="A6888">
        <v>6880</v>
      </c>
      <c r="B6888" s="22">
        <v>4.8961937864078209E-5</v>
      </c>
      <c r="C6888" s="22">
        <v>9.3561866378877312E-5</v>
      </c>
      <c r="D6888" s="22">
        <v>4.1908064304152504E-5</v>
      </c>
      <c r="E6888" s="22">
        <v>1.2541696196421981E-4</v>
      </c>
      <c r="F6888" s="22">
        <v>6.8019609898328781E-5</v>
      </c>
      <c r="G6888" s="22">
        <v>7.2954797360580415E-5</v>
      </c>
      <c r="H6888" s="22">
        <v>5.6778935686452314E-5</v>
      </c>
      <c r="I6888" s="22">
        <v>1.2043497554259375E-4</v>
      </c>
      <c r="J6888" s="22">
        <v>7.3394068749621511E-5</v>
      </c>
      <c r="K6888" s="22">
        <v>1.2043497554259375E-4</v>
      </c>
      <c r="L6888" s="22">
        <v>6.8019609898328781E-5</v>
      </c>
      <c r="M6888" s="22">
        <v>1.2541696196421981E-4</v>
      </c>
      <c r="N6888" s="22">
        <v>6.8019609898328781E-5</v>
      </c>
      <c r="O6888" s="22">
        <v>1.3649647007696331E-4</v>
      </c>
      <c r="P6888" s="22">
        <v>4.2885112634394318E-5</v>
      </c>
      <c r="Q6888" s="22">
        <v>1.2541696196421981E-4</v>
      </c>
      <c r="R6888" s="22">
        <v>6.8019609898328781E-5</v>
      </c>
      <c r="S6888" s="22">
        <v>7.2954797360580415E-5</v>
      </c>
      <c r="T6888" s="22">
        <v>5.6778935686452314E-5</v>
      </c>
      <c r="U6888" s="22">
        <v>1.2043497554259375E-4</v>
      </c>
      <c r="V6888" s="22">
        <v>7.3394068749621511E-5</v>
      </c>
      <c r="W6888" s="22">
        <v>7.3394068749621511E-5</v>
      </c>
      <c r="X6888" s="22">
        <v>1.2043497554259375E-4</v>
      </c>
      <c r="Y6888" s="22">
        <v>6.8019609898328781E-5</v>
      </c>
      <c r="Z6888" s="22">
        <v>1.2541696196421981E-4</v>
      </c>
      <c r="AA6888" s="22">
        <v>6.8019609898328781E-5</v>
      </c>
      <c r="AB6888" s="22">
        <v>1.3649647007696331E-4</v>
      </c>
      <c r="AC6888" s="22">
        <v>4.2885112634394318E-5</v>
      </c>
      <c r="AD6888" s="22">
        <v>4.8961937864078209E-5</v>
      </c>
      <c r="AE6888" s="22">
        <v>4.8961937864078209E-5</v>
      </c>
    </row>
    <row r="6889" spans="1:31" x14ac:dyDescent="0.25">
      <c r="A6889">
        <v>6881</v>
      </c>
      <c r="B6889" s="22">
        <v>4.8765083192847669E-5</v>
      </c>
      <c r="C6889" s="22">
        <v>8.4379862528294325E-5</v>
      </c>
      <c r="D6889" s="22">
        <v>4.4942029489902779E-5</v>
      </c>
      <c r="E6889" s="22">
        <v>1.1749157420126721E-4</v>
      </c>
      <c r="F6889" s="22">
        <v>6.4272564486600459E-5</v>
      </c>
      <c r="G6889" s="22">
        <v>7.8016528277657926E-5</v>
      </c>
      <c r="H6889" s="22">
        <v>5.3836574807064608E-5</v>
      </c>
      <c r="I6889" s="22">
        <v>1.1135639215353876E-4</v>
      </c>
      <c r="J6889" s="22">
        <v>7.0470654463861138E-5</v>
      </c>
      <c r="K6889" s="22">
        <v>1.1135639215353876E-4</v>
      </c>
      <c r="L6889" s="22">
        <v>6.4272564486600459E-5</v>
      </c>
      <c r="M6889" s="22">
        <v>1.1749157420126721E-4</v>
      </c>
      <c r="N6889" s="22">
        <v>6.4272564486600459E-5</v>
      </c>
      <c r="O6889" s="22">
        <v>1.2980794417671859E-4</v>
      </c>
      <c r="P6889" s="22">
        <v>4.2930561903631315E-5</v>
      </c>
      <c r="Q6889" s="22">
        <v>1.1749157420126721E-4</v>
      </c>
      <c r="R6889" s="22">
        <v>6.4272564486600459E-5</v>
      </c>
      <c r="S6889" s="22">
        <v>7.8016528277657926E-5</v>
      </c>
      <c r="T6889" s="22">
        <v>5.3836574807064608E-5</v>
      </c>
      <c r="U6889" s="22">
        <v>1.1135639215353876E-4</v>
      </c>
      <c r="V6889" s="22">
        <v>7.0470654463861138E-5</v>
      </c>
      <c r="W6889" s="22">
        <v>7.0470654463861138E-5</v>
      </c>
      <c r="X6889" s="22">
        <v>1.1135639215353876E-4</v>
      </c>
      <c r="Y6889" s="22">
        <v>6.4272564486600459E-5</v>
      </c>
      <c r="Z6889" s="22">
        <v>1.1749157420126721E-4</v>
      </c>
      <c r="AA6889" s="22">
        <v>6.4272564486600459E-5</v>
      </c>
      <c r="AB6889" s="22">
        <v>1.2980794417671859E-4</v>
      </c>
      <c r="AC6889" s="22">
        <v>4.2930561903631315E-5</v>
      </c>
      <c r="AD6889" s="22">
        <v>4.8765083192847669E-5</v>
      </c>
      <c r="AE6889" s="22">
        <v>4.8765083192847669E-5</v>
      </c>
    </row>
    <row r="6890" spans="1:31" x14ac:dyDescent="0.25">
      <c r="A6890">
        <v>6882</v>
      </c>
      <c r="B6890" s="22">
        <v>6.7226559622213244E-5</v>
      </c>
      <c r="C6890" s="22">
        <v>8.1599639088381082E-5</v>
      </c>
      <c r="D6890" s="22">
        <v>6.4914551330730319E-5</v>
      </c>
      <c r="E6890" s="22">
        <v>1.1917440860997885E-4</v>
      </c>
      <c r="F6890" s="22">
        <v>7.0310692535713315E-5</v>
      </c>
      <c r="G6890" s="22">
        <v>9.9894270533695817E-5</v>
      </c>
      <c r="H6890" s="22">
        <v>7.0084002800285816E-5</v>
      </c>
      <c r="I6890" s="22">
        <v>1.1198811262147501E-4</v>
      </c>
      <c r="J6890" s="22">
        <v>7.193526835180819E-5</v>
      </c>
      <c r="K6890" s="22">
        <v>1.1198811262147501E-4</v>
      </c>
      <c r="L6890" s="22">
        <v>7.0310692535713315E-5</v>
      </c>
      <c r="M6890" s="22">
        <v>1.1917440860997885E-4</v>
      </c>
      <c r="N6890" s="22">
        <v>7.0310692535713315E-5</v>
      </c>
      <c r="O6890" s="22">
        <v>1.3375190610531718E-4</v>
      </c>
      <c r="P6890" s="22">
        <v>6.6755717853084207E-5</v>
      </c>
      <c r="Q6890" s="22">
        <v>1.1917440860997885E-4</v>
      </c>
      <c r="R6890" s="22">
        <v>7.0310692535713315E-5</v>
      </c>
      <c r="S6890" s="22">
        <v>9.9894270533695817E-5</v>
      </c>
      <c r="T6890" s="22">
        <v>7.0084002800285816E-5</v>
      </c>
      <c r="U6890" s="22">
        <v>1.1198811262147501E-4</v>
      </c>
      <c r="V6890" s="22">
        <v>7.193526835180819E-5</v>
      </c>
      <c r="W6890" s="22">
        <v>7.193526835180819E-5</v>
      </c>
      <c r="X6890" s="22">
        <v>1.1198811262147501E-4</v>
      </c>
      <c r="Y6890" s="22">
        <v>7.0310692535713315E-5</v>
      </c>
      <c r="Z6890" s="22">
        <v>1.1917440860997885E-4</v>
      </c>
      <c r="AA6890" s="22">
        <v>7.0310692535713315E-5</v>
      </c>
      <c r="AB6890" s="22">
        <v>1.3375190610531718E-4</v>
      </c>
      <c r="AC6890" s="22">
        <v>6.6755717853084207E-5</v>
      </c>
      <c r="AD6890" s="22">
        <v>6.7226559622213244E-5</v>
      </c>
      <c r="AE6890" s="22">
        <v>6.7226559622213244E-5</v>
      </c>
    </row>
    <row r="6891" spans="1:31" x14ac:dyDescent="0.25">
      <c r="A6891">
        <v>6883</v>
      </c>
      <c r="B6891" s="22">
        <v>7.1600203227717429E-5</v>
      </c>
      <c r="C6891" s="22">
        <v>8.024318958632648E-5</v>
      </c>
      <c r="D6891" s="22">
        <v>6.7901579313911498E-5</v>
      </c>
      <c r="E6891" s="22">
        <v>1.0946032125502825E-4</v>
      </c>
      <c r="F6891" s="22">
        <v>6.9949179305694997E-5</v>
      </c>
      <c r="G6891" s="22">
        <v>1.15151000500191E-4</v>
      </c>
      <c r="H6891" s="22">
        <v>7.1135633334051818E-5</v>
      </c>
      <c r="I6891" s="22">
        <v>1.0993653268087655E-4</v>
      </c>
      <c r="J6891" s="22">
        <v>7.1954404120333493E-5</v>
      </c>
      <c r="K6891" s="22">
        <v>1.0993653268087655E-4</v>
      </c>
      <c r="L6891" s="22">
        <v>6.9949179305694997E-5</v>
      </c>
      <c r="M6891" s="22">
        <v>1.0946032125502825E-4</v>
      </c>
      <c r="N6891" s="22">
        <v>6.9949179305694997E-5</v>
      </c>
      <c r="O6891" s="22">
        <v>1.243251608684659E-4</v>
      </c>
      <c r="P6891" s="22">
        <v>6.9610054197255522E-5</v>
      </c>
      <c r="Q6891" s="22">
        <v>1.0946032125502825E-4</v>
      </c>
      <c r="R6891" s="22">
        <v>6.9949179305694997E-5</v>
      </c>
      <c r="S6891" s="22">
        <v>1.15151000500191E-4</v>
      </c>
      <c r="T6891" s="22">
        <v>7.1135633334051818E-5</v>
      </c>
      <c r="U6891" s="22">
        <v>1.0993653268087655E-4</v>
      </c>
      <c r="V6891" s="22">
        <v>7.1954404120333493E-5</v>
      </c>
      <c r="W6891" s="22">
        <v>7.1954404120333493E-5</v>
      </c>
      <c r="X6891" s="22">
        <v>1.0993653268087655E-4</v>
      </c>
      <c r="Y6891" s="22">
        <v>6.9949179305694997E-5</v>
      </c>
      <c r="Z6891" s="22">
        <v>1.0946032125502825E-4</v>
      </c>
      <c r="AA6891" s="22">
        <v>6.9949179305694997E-5</v>
      </c>
      <c r="AB6891" s="22">
        <v>1.243251608684659E-4</v>
      </c>
      <c r="AC6891" s="22">
        <v>6.9610054197255522E-5</v>
      </c>
      <c r="AD6891" s="22">
        <v>7.1600203227717429E-5</v>
      </c>
      <c r="AE6891" s="22">
        <v>7.1600203227717429E-5</v>
      </c>
    </row>
    <row r="6892" spans="1:31" x14ac:dyDescent="0.25">
      <c r="A6892">
        <v>6884</v>
      </c>
      <c r="B6892" s="22">
        <v>7.2634524258319288E-5</v>
      </c>
      <c r="C6892" s="22">
        <v>7.9653756984043866E-5</v>
      </c>
      <c r="D6892" s="22">
        <v>6.997584569035098E-5</v>
      </c>
      <c r="E6892" s="22">
        <v>9.8858501587528735E-5</v>
      </c>
      <c r="F6892" s="22">
        <v>6.9684967456851155E-5</v>
      </c>
      <c r="G6892" s="22">
        <v>1.1998884292552248E-4</v>
      </c>
      <c r="H6892" s="22">
        <v>7.0952046371530741E-5</v>
      </c>
      <c r="I6892" s="22">
        <v>1.0635162470862269E-4</v>
      </c>
      <c r="J6892" s="22">
        <v>7.1956375904846936E-5</v>
      </c>
      <c r="K6892" s="22">
        <v>1.0635162470862269E-4</v>
      </c>
      <c r="L6892" s="22">
        <v>6.9684967456851155E-5</v>
      </c>
      <c r="M6892" s="22">
        <v>9.8858501587528735E-5</v>
      </c>
      <c r="N6892" s="22">
        <v>6.9684967456851155E-5</v>
      </c>
      <c r="O6892" s="22">
        <v>1.1090351472375914E-4</v>
      </c>
      <c r="P6892" s="22">
        <v>6.9754976721014827E-5</v>
      </c>
      <c r="Q6892" s="22">
        <v>9.8858501587528735E-5</v>
      </c>
      <c r="R6892" s="22">
        <v>6.9684967456851155E-5</v>
      </c>
      <c r="S6892" s="22">
        <v>1.1998884292552248E-4</v>
      </c>
      <c r="T6892" s="22">
        <v>7.0952046371530741E-5</v>
      </c>
      <c r="U6892" s="22">
        <v>1.0635162470862269E-4</v>
      </c>
      <c r="V6892" s="22">
        <v>7.1956375904846936E-5</v>
      </c>
      <c r="W6892" s="22">
        <v>7.1956375904846936E-5</v>
      </c>
      <c r="X6892" s="22">
        <v>1.0635162470862269E-4</v>
      </c>
      <c r="Y6892" s="22">
        <v>6.9684967456851155E-5</v>
      </c>
      <c r="Z6892" s="22">
        <v>9.8858501587528735E-5</v>
      </c>
      <c r="AA6892" s="22">
        <v>6.9684967456851155E-5</v>
      </c>
      <c r="AB6892" s="22">
        <v>1.1090351472375914E-4</v>
      </c>
      <c r="AC6892" s="22">
        <v>6.9754976721014827E-5</v>
      </c>
      <c r="AD6892" s="22">
        <v>7.2634524258319288E-5</v>
      </c>
      <c r="AE6892" s="22">
        <v>7.2634524258319288E-5</v>
      </c>
    </row>
    <row r="6893" spans="1:31" x14ac:dyDescent="0.25">
      <c r="A6893">
        <v>6885</v>
      </c>
      <c r="B6893" s="22">
        <v>5.4877869843039662E-5</v>
      </c>
      <c r="C6893" s="22">
        <v>7.8833742009010166E-5</v>
      </c>
      <c r="D6893" s="22">
        <v>5.4990450735203922E-5</v>
      </c>
      <c r="E6893" s="22">
        <v>8.9173925516661257E-5</v>
      </c>
      <c r="F6893" s="22">
        <v>7.0354224590118974E-5</v>
      </c>
      <c r="G6893" s="22">
        <v>1.2242203229106963E-4</v>
      </c>
      <c r="H6893" s="22">
        <v>7.1532776928506792E-5</v>
      </c>
      <c r="I6893" s="22">
        <v>1.029081831802614E-4</v>
      </c>
      <c r="J6893" s="22">
        <v>7.2706614446360618E-5</v>
      </c>
      <c r="K6893" s="22">
        <v>1.029081831802614E-4</v>
      </c>
      <c r="L6893" s="22">
        <v>7.0354224590118974E-5</v>
      </c>
      <c r="M6893" s="22">
        <v>8.9173925516661257E-5</v>
      </c>
      <c r="N6893" s="22">
        <v>7.0354224590118974E-5</v>
      </c>
      <c r="O6893" s="22">
        <v>9.58938107942231E-5</v>
      </c>
      <c r="P6893" s="22">
        <v>6.9903471739962697E-5</v>
      </c>
      <c r="Q6893" s="22">
        <v>8.9173925516661257E-5</v>
      </c>
      <c r="R6893" s="22">
        <v>7.0354224590118974E-5</v>
      </c>
      <c r="S6893" s="22">
        <v>1.2242203229106963E-4</v>
      </c>
      <c r="T6893" s="22">
        <v>7.1532776928506792E-5</v>
      </c>
      <c r="U6893" s="22">
        <v>1.029081831802614E-4</v>
      </c>
      <c r="V6893" s="22">
        <v>7.2706614446360618E-5</v>
      </c>
      <c r="W6893" s="22">
        <v>7.2706614446360618E-5</v>
      </c>
      <c r="X6893" s="22">
        <v>1.029081831802614E-4</v>
      </c>
      <c r="Y6893" s="22">
        <v>7.0354224590118974E-5</v>
      </c>
      <c r="Z6893" s="22">
        <v>8.9173925516661257E-5</v>
      </c>
      <c r="AA6893" s="22">
        <v>7.0354224590118974E-5</v>
      </c>
      <c r="AB6893" s="22">
        <v>9.58938107942231E-5</v>
      </c>
      <c r="AC6893" s="22">
        <v>6.9903471739962697E-5</v>
      </c>
      <c r="AD6893" s="22">
        <v>5.4877869843039662E-5</v>
      </c>
      <c r="AE6893" s="22">
        <v>5.4877869843039662E-5</v>
      </c>
    </row>
    <row r="6894" spans="1:31" x14ac:dyDescent="0.25">
      <c r="A6894">
        <v>6886</v>
      </c>
      <c r="B6894" s="22">
        <v>5.4579671996179968E-5</v>
      </c>
      <c r="C6894" s="22">
        <v>7.8668948845006526E-5</v>
      </c>
      <c r="D6894" s="22">
        <v>5.5575201258761808E-5</v>
      </c>
      <c r="E6894" s="22">
        <v>8.0180863733403385E-5</v>
      </c>
      <c r="F6894" s="22">
        <v>7.1661757829133421E-5</v>
      </c>
      <c r="G6894" s="22">
        <v>1.2442313891369849E-4</v>
      </c>
      <c r="H6894" s="22">
        <v>7.2880677180364728E-5</v>
      </c>
      <c r="I6894" s="22">
        <v>1.0016624582931399E-4</v>
      </c>
      <c r="J6894" s="22">
        <v>7.3956442065536976E-5</v>
      </c>
      <c r="K6894" s="22">
        <v>1.0016624582931399E-4</v>
      </c>
      <c r="L6894" s="22">
        <v>7.1661757829133421E-5</v>
      </c>
      <c r="M6894" s="22">
        <v>8.0180863733403385E-5</v>
      </c>
      <c r="N6894" s="22">
        <v>7.1661757829133421E-5</v>
      </c>
      <c r="O6894" s="22">
        <v>8.058583625825122E-5</v>
      </c>
      <c r="P6894" s="22">
        <v>7.0040994614828378E-5</v>
      </c>
      <c r="Q6894" s="22">
        <v>8.0180863733403385E-5</v>
      </c>
      <c r="R6894" s="22">
        <v>7.1661757829133421E-5</v>
      </c>
      <c r="S6894" s="22">
        <v>1.2442313891369849E-4</v>
      </c>
      <c r="T6894" s="22">
        <v>7.2880677180364728E-5</v>
      </c>
      <c r="U6894" s="22">
        <v>1.0016624582931399E-4</v>
      </c>
      <c r="V6894" s="22">
        <v>7.3956442065536976E-5</v>
      </c>
      <c r="W6894" s="22">
        <v>7.3956442065536976E-5</v>
      </c>
      <c r="X6894" s="22">
        <v>1.0016624582931399E-4</v>
      </c>
      <c r="Y6894" s="22">
        <v>7.1661757829133421E-5</v>
      </c>
      <c r="Z6894" s="22">
        <v>8.0180863733403385E-5</v>
      </c>
      <c r="AA6894" s="22">
        <v>7.1661757829133421E-5</v>
      </c>
      <c r="AB6894" s="22">
        <v>8.058583625825122E-5</v>
      </c>
      <c r="AC6894" s="22">
        <v>7.0040994614828378E-5</v>
      </c>
      <c r="AD6894" s="22">
        <v>5.4579671996179968E-5</v>
      </c>
      <c r="AE6894" s="22">
        <v>5.4579671996179968E-5</v>
      </c>
    </row>
    <row r="6895" spans="1:31" x14ac:dyDescent="0.25">
      <c r="A6895">
        <v>6887</v>
      </c>
      <c r="B6895" s="22">
        <v>5.5442567827412859E-5</v>
      </c>
      <c r="C6895" s="22">
        <v>7.8521981777157634E-5</v>
      </c>
      <c r="D6895" s="22">
        <v>5.5806031014071777E-5</v>
      </c>
      <c r="E6895" s="22">
        <v>7.3166724178008735E-5</v>
      </c>
      <c r="F6895" s="22">
        <v>7.33765191398561E-5</v>
      </c>
      <c r="G6895" s="22">
        <v>1.2506749772001058E-4</v>
      </c>
      <c r="H6895" s="22">
        <v>7.436249143211171E-5</v>
      </c>
      <c r="I6895" s="22">
        <v>9.2561880592256784E-5</v>
      </c>
      <c r="J6895" s="22">
        <v>7.5706891948357224E-5</v>
      </c>
      <c r="K6895" s="22">
        <v>9.2561880592256784E-5</v>
      </c>
      <c r="L6895" s="22">
        <v>7.33765191398561E-5</v>
      </c>
      <c r="M6895" s="22">
        <v>7.3166724178008735E-5</v>
      </c>
      <c r="N6895" s="22">
        <v>7.33765191398561E-5</v>
      </c>
      <c r="O6895" s="22">
        <v>6.5704247390385717E-5</v>
      </c>
      <c r="P6895" s="22">
        <v>7.026163802947849E-5</v>
      </c>
      <c r="Q6895" s="22">
        <v>7.3166724178008735E-5</v>
      </c>
      <c r="R6895" s="22">
        <v>7.33765191398561E-5</v>
      </c>
      <c r="S6895" s="22">
        <v>1.2506749772001058E-4</v>
      </c>
      <c r="T6895" s="22">
        <v>7.436249143211171E-5</v>
      </c>
      <c r="U6895" s="22">
        <v>9.2561880592256784E-5</v>
      </c>
      <c r="V6895" s="22">
        <v>7.5706891948357224E-5</v>
      </c>
      <c r="W6895" s="22">
        <v>7.5706891948357224E-5</v>
      </c>
      <c r="X6895" s="22">
        <v>9.2561880592256784E-5</v>
      </c>
      <c r="Y6895" s="22">
        <v>7.33765191398561E-5</v>
      </c>
      <c r="Z6895" s="22">
        <v>7.3166724178008735E-5</v>
      </c>
      <c r="AA6895" s="22">
        <v>7.33765191398561E-5</v>
      </c>
      <c r="AB6895" s="22">
        <v>6.5704247390385717E-5</v>
      </c>
      <c r="AC6895" s="22">
        <v>7.026163802947849E-5</v>
      </c>
      <c r="AD6895" s="22">
        <v>5.5442567827412859E-5</v>
      </c>
      <c r="AE6895" s="22">
        <v>5.5442567827412859E-5</v>
      </c>
    </row>
    <row r="6896" spans="1:31" x14ac:dyDescent="0.25">
      <c r="A6896">
        <v>6888</v>
      </c>
      <c r="B6896" s="22">
        <v>5.4732099670218304E-5</v>
      </c>
      <c r="C6896" s="22">
        <v>8.3587154222186655E-5</v>
      </c>
      <c r="D6896" s="22">
        <v>5.5081309255911037E-5</v>
      </c>
      <c r="E6896" s="22">
        <v>6.4622785430401564E-5</v>
      </c>
      <c r="F6896" s="22">
        <v>7.817139703547582E-5</v>
      </c>
      <c r="G6896" s="22">
        <v>1.2414863158483058E-4</v>
      </c>
      <c r="H6896" s="22">
        <v>7.9257435572799295E-5</v>
      </c>
      <c r="I6896" s="22">
        <v>8.6521358753088862E-5</v>
      </c>
      <c r="J6896" s="22">
        <v>7.9298552009277046E-5</v>
      </c>
      <c r="K6896" s="22">
        <v>8.6521358753088862E-5</v>
      </c>
      <c r="L6896" s="22">
        <v>7.817139703547582E-5</v>
      </c>
      <c r="M6896" s="22">
        <v>6.4622785430401564E-5</v>
      </c>
      <c r="N6896" s="22">
        <v>7.817139703547582E-5</v>
      </c>
      <c r="O6896" s="22">
        <v>5.4513981012860313E-5</v>
      </c>
      <c r="P6896" s="22">
        <v>7.004828512435779E-5</v>
      </c>
      <c r="Q6896" s="22">
        <v>6.4622785430401564E-5</v>
      </c>
      <c r="R6896" s="22">
        <v>7.817139703547582E-5</v>
      </c>
      <c r="S6896" s="22">
        <v>1.2414863158483058E-4</v>
      </c>
      <c r="T6896" s="22">
        <v>7.9257435572799295E-5</v>
      </c>
      <c r="U6896" s="22">
        <v>8.6521358753088862E-5</v>
      </c>
      <c r="V6896" s="22">
        <v>7.9298552009277046E-5</v>
      </c>
      <c r="W6896" s="22">
        <v>7.9298552009277046E-5</v>
      </c>
      <c r="X6896" s="22">
        <v>8.6521358753088862E-5</v>
      </c>
      <c r="Y6896" s="22">
        <v>7.817139703547582E-5</v>
      </c>
      <c r="Z6896" s="22">
        <v>6.4622785430401564E-5</v>
      </c>
      <c r="AA6896" s="22">
        <v>7.817139703547582E-5</v>
      </c>
      <c r="AB6896" s="22">
        <v>5.4513981012860313E-5</v>
      </c>
      <c r="AC6896" s="22">
        <v>7.004828512435779E-5</v>
      </c>
      <c r="AD6896" s="22">
        <v>5.4732099670218304E-5</v>
      </c>
      <c r="AE6896" s="22">
        <v>5.4732099670218304E-5</v>
      </c>
    </row>
    <row r="6897" spans="1:31" x14ac:dyDescent="0.25">
      <c r="A6897">
        <v>6889</v>
      </c>
      <c r="B6897" s="22">
        <v>7.0977686846163124E-5</v>
      </c>
      <c r="C6897" s="22">
        <v>8.2152087998110801E-5</v>
      </c>
      <c r="D6897" s="22">
        <v>6.9124580477364361E-5</v>
      </c>
      <c r="E6897" s="22">
        <v>5.9560308727668598E-5</v>
      </c>
      <c r="F6897" s="22">
        <v>8.4065606642980129E-5</v>
      </c>
      <c r="G6897" s="22">
        <v>1.1887632717844099E-4</v>
      </c>
      <c r="H6897" s="22">
        <v>8.8133936515077949E-5</v>
      </c>
      <c r="I6897" s="22">
        <v>7.4939722253475338E-5</v>
      </c>
      <c r="J6897" s="22">
        <v>8.4787898231297731E-5</v>
      </c>
      <c r="K6897" s="22">
        <v>7.4939722253475338E-5</v>
      </c>
      <c r="L6897" s="22">
        <v>8.4065606642980129E-5</v>
      </c>
      <c r="M6897" s="22">
        <v>5.9560308727668598E-5</v>
      </c>
      <c r="N6897" s="22">
        <v>8.4065606642980129E-5</v>
      </c>
      <c r="O6897" s="22">
        <v>4.9260564992437139E-5</v>
      </c>
      <c r="P6897" s="22">
        <v>7.0555819547735155E-5</v>
      </c>
      <c r="Q6897" s="22">
        <v>5.9560308727668598E-5</v>
      </c>
      <c r="R6897" s="22">
        <v>8.4065606642980129E-5</v>
      </c>
      <c r="S6897" s="22">
        <v>1.1887632717844099E-4</v>
      </c>
      <c r="T6897" s="22">
        <v>8.8133936515077949E-5</v>
      </c>
      <c r="U6897" s="22">
        <v>7.4939722253475338E-5</v>
      </c>
      <c r="V6897" s="22">
        <v>8.4787898231297731E-5</v>
      </c>
      <c r="W6897" s="22">
        <v>8.4787898231297731E-5</v>
      </c>
      <c r="X6897" s="22">
        <v>7.4939722253475338E-5</v>
      </c>
      <c r="Y6897" s="22">
        <v>8.4065606642980129E-5</v>
      </c>
      <c r="Z6897" s="22">
        <v>5.9560308727668598E-5</v>
      </c>
      <c r="AA6897" s="22">
        <v>8.4065606642980129E-5</v>
      </c>
      <c r="AB6897" s="22">
        <v>4.9260564992437139E-5</v>
      </c>
      <c r="AC6897" s="22">
        <v>7.0555819547735155E-5</v>
      </c>
      <c r="AD6897" s="22">
        <v>7.0977686846163124E-5</v>
      </c>
      <c r="AE6897" s="22">
        <v>7.0977686846163124E-5</v>
      </c>
    </row>
    <row r="6898" spans="1:31" x14ac:dyDescent="0.25">
      <c r="A6898">
        <v>6890</v>
      </c>
      <c r="B6898" s="22">
        <v>7.1515365561936051E-5</v>
      </c>
      <c r="C6898" s="22">
        <v>8.1778911408036947E-5</v>
      </c>
      <c r="D6898" s="22">
        <v>6.906551425345242E-5</v>
      </c>
      <c r="E6898" s="22">
        <v>5.8202811487717554E-5</v>
      </c>
      <c r="F6898" s="22">
        <v>8.4236125985626131E-5</v>
      </c>
      <c r="G6898" s="22">
        <v>1.197139426949434E-4</v>
      </c>
      <c r="H6898" s="22">
        <v>8.8229106040671468E-5</v>
      </c>
      <c r="I6898" s="22">
        <v>6.4860665588639677E-5</v>
      </c>
      <c r="J6898" s="22">
        <v>8.6339998233597726E-5</v>
      </c>
      <c r="K6898" s="22">
        <v>6.4860665588639677E-5</v>
      </c>
      <c r="L6898" s="22">
        <v>8.4236125985626131E-5</v>
      </c>
      <c r="M6898" s="22">
        <v>5.8202811487717554E-5</v>
      </c>
      <c r="N6898" s="22">
        <v>8.4236125985626131E-5</v>
      </c>
      <c r="O6898" s="22">
        <v>4.9598806072026491E-5</v>
      </c>
      <c r="P6898" s="22">
        <v>7.0979331212583929E-5</v>
      </c>
      <c r="Q6898" s="22">
        <v>5.8202811487717554E-5</v>
      </c>
      <c r="R6898" s="22">
        <v>8.4236125985626131E-5</v>
      </c>
      <c r="S6898" s="22">
        <v>1.197139426949434E-4</v>
      </c>
      <c r="T6898" s="22">
        <v>8.8229106040671468E-5</v>
      </c>
      <c r="U6898" s="22">
        <v>6.4860665588639677E-5</v>
      </c>
      <c r="V6898" s="22">
        <v>8.6339998233597726E-5</v>
      </c>
      <c r="W6898" s="22">
        <v>8.6339998233597726E-5</v>
      </c>
      <c r="X6898" s="22">
        <v>6.4860665588639677E-5</v>
      </c>
      <c r="Y6898" s="22">
        <v>8.4236125985626131E-5</v>
      </c>
      <c r="Z6898" s="22">
        <v>5.8202811487717554E-5</v>
      </c>
      <c r="AA6898" s="22">
        <v>8.4236125985626131E-5</v>
      </c>
      <c r="AB6898" s="22">
        <v>4.9598806072026491E-5</v>
      </c>
      <c r="AC6898" s="22">
        <v>7.0979331212583929E-5</v>
      </c>
      <c r="AD6898" s="22">
        <v>7.1515365561936051E-5</v>
      </c>
      <c r="AE6898" s="22">
        <v>7.1515365561936051E-5</v>
      </c>
    </row>
    <row r="6899" spans="1:31" x14ac:dyDescent="0.25">
      <c r="A6899">
        <v>6891</v>
      </c>
      <c r="B6899" s="22">
        <v>7.4137489718850702E-5</v>
      </c>
      <c r="C6899" s="22">
        <v>8.1023339589592069E-5</v>
      </c>
      <c r="D6899" s="22">
        <v>6.9302564952522516E-5</v>
      </c>
      <c r="E6899" s="22">
        <v>5.8063138567376882E-5</v>
      </c>
      <c r="F6899" s="22">
        <v>8.486417937092483E-5</v>
      </c>
      <c r="G6899" s="22">
        <v>1.2094090925529599E-4</v>
      </c>
      <c r="H6899" s="22">
        <v>8.8726541434880346E-5</v>
      </c>
      <c r="I6899" s="22">
        <v>5.7553221267880872E-5</v>
      </c>
      <c r="J6899" s="22">
        <v>9.0447960246820003E-5</v>
      </c>
      <c r="K6899" s="22">
        <v>5.7553221267880872E-5</v>
      </c>
      <c r="L6899" s="22">
        <v>8.486417937092483E-5</v>
      </c>
      <c r="M6899" s="22">
        <v>5.8063138567376882E-5</v>
      </c>
      <c r="N6899" s="22">
        <v>8.486417937092483E-5</v>
      </c>
      <c r="O6899" s="22">
        <v>5.2528142987284809E-5</v>
      </c>
      <c r="P6899" s="22">
        <v>7.3523973696865141E-5</v>
      </c>
      <c r="Q6899" s="22">
        <v>5.8063138567376882E-5</v>
      </c>
      <c r="R6899" s="22">
        <v>8.486417937092483E-5</v>
      </c>
      <c r="S6899" s="22">
        <v>1.2094090925529599E-4</v>
      </c>
      <c r="T6899" s="22">
        <v>8.8726541434880346E-5</v>
      </c>
      <c r="U6899" s="22">
        <v>5.7553221267880872E-5</v>
      </c>
      <c r="V6899" s="22">
        <v>9.0447960246820003E-5</v>
      </c>
      <c r="W6899" s="22">
        <v>9.0447960246820003E-5</v>
      </c>
      <c r="X6899" s="22">
        <v>5.7553221267880872E-5</v>
      </c>
      <c r="Y6899" s="22">
        <v>8.486417937092483E-5</v>
      </c>
      <c r="Z6899" s="22">
        <v>5.8063138567376882E-5</v>
      </c>
      <c r="AA6899" s="22">
        <v>8.486417937092483E-5</v>
      </c>
      <c r="AB6899" s="22">
        <v>5.2528142987284809E-5</v>
      </c>
      <c r="AC6899" s="22">
        <v>7.3523973696865141E-5</v>
      </c>
      <c r="AD6899" s="22">
        <v>7.4137489718850702E-5</v>
      </c>
      <c r="AE6899" s="22">
        <v>7.4137489718850702E-5</v>
      </c>
    </row>
    <row r="6900" spans="1:31" x14ac:dyDescent="0.25">
      <c r="A6900">
        <v>6892</v>
      </c>
      <c r="B6900" s="22">
        <v>8.3319602708797902E-5</v>
      </c>
      <c r="C6900" s="22">
        <v>7.931722211651504E-5</v>
      </c>
      <c r="D6900" s="22">
        <v>6.928662332938984E-5</v>
      </c>
      <c r="E6900" s="22">
        <v>5.9391033573774621E-5</v>
      </c>
      <c r="F6900" s="22">
        <v>8.981191786006093E-5</v>
      </c>
      <c r="G6900" s="22">
        <v>1.2193716975161806E-4</v>
      </c>
      <c r="H6900" s="22">
        <v>9.1872723714914173E-5</v>
      </c>
      <c r="I6900" s="22">
        <v>5.6952736485982314E-5</v>
      </c>
      <c r="J6900" s="22">
        <v>9.602114005247131E-5</v>
      </c>
      <c r="K6900" s="22">
        <v>5.6952736485982314E-5</v>
      </c>
      <c r="L6900" s="22">
        <v>8.981191786006093E-5</v>
      </c>
      <c r="M6900" s="22">
        <v>5.9391033573774621E-5</v>
      </c>
      <c r="N6900" s="22">
        <v>8.981191786006093E-5</v>
      </c>
      <c r="O6900" s="22">
        <v>5.6823555496521294E-5</v>
      </c>
      <c r="P6900" s="22">
        <v>8.0530408013146371E-5</v>
      </c>
      <c r="Q6900" s="22">
        <v>5.9391033573774621E-5</v>
      </c>
      <c r="R6900" s="22">
        <v>8.981191786006093E-5</v>
      </c>
      <c r="S6900" s="22">
        <v>1.2193716975161806E-4</v>
      </c>
      <c r="T6900" s="22">
        <v>9.1872723714914173E-5</v>
      </c>
      <c r="U6900" s="22">
        <v>5.6952736485982314E-5</v>
      </c>
      <c r="V6900" s="22">
        <v>9.602114005247131E-5</v>
      </c>
      <c r="W6900" s="22">
        <v>9.602114005247131E-5</v>
      </c>
      <c r="X6900" s="22">
        <v>5.6952736485982314E-5</v>
      </c>
      <c r="Y6900" s="22">
        <v>8.981191786006093E-5</v>
      </c>
      <c r="Z6900" s="22">
        <v>5.9391033573774621E-5</v>
      </c>
      <c r="AA6900" s="22">
        <v>8.981191786006093E-5</v>
      </c>
      <c r="AB6900" s="22">
        <v>5.6823555496521294E-5</v>
      </c>
      <c r="AC6900" s="22">
        <v>8.0530408013146371E-5</v>
      </c>
      <c r="AD6900" s="22">
        <v>8.3319602708797902E-5</v>
      </c>
      <c r="AE6900" s="22">
        <v>8.3319602708797902E-5</v>
      </c>
    </row>
    <row r="6901" spans="1:31" x14ac:dyDescent="0.25">
      <c r="A6901">
        <v>6893</v>
      </c>
      <c r="B6901" s="22">
        <v>1.0263569856761023E-4</v>
      </c>
      <c r="C6901" s="22">
        <v>8.5696025053039193E-5</v>
      </c>
      <c r="D6901" s="22">
        <v>7.0900474383961409E-5</v>
      </c>
      <c r="E6901" s="22">
        <v>6.7288943682797253E-5</v>
      </c>
      <c r="F6901" s="22">
        <v>9.9307886557653546E-5</v>
      </c>
      <c r="G6901" s="22">
        <v>1.1993609223281965E-4</v>
      </c>
      <c r="H6901" s="22">
        <v>1.0004607611335814E-4</v>
      </c>
      <c r="I6901" s="22">
        <v>6.706273416057229E-5</v>
      </c>
      <c r="J6901" s="22">
        <v>1.0389074304839596E-4</v>
      </c>
      <c r="K6901" s="22">
        <v>6.706273416057229E-5</v>
      </c>
      <c r="L6901" s="22">
        <v>9.9307886557653546E-5</v>
      </c>
      <c r="M6901" s="22">
        <v>6.7288943682797253E-5</v>
      </c>
      <c r="N6901" s="22">
        <v>9.9307886557653546E-5</v>
      </c>
      <c r="O6901" s="22">
        <v>6.3559426052961498E-5</v>
      </c>
      <c r="P6901" s="22">
        <v>9.4859889941290021E-5</v>
      </c>
      <c r="Q6901" s="22">
        <v>6.7288943682797253E-5</v>
      </c>
      <c r="R6901" s="22">
        <v>9.9307886557653546E-5</v>
      </c>
      <c r="S6901" s="22">
        <v>1.1993609223281965E-4</v>
      </c>
      <c r="T6901" s="22">
        <v>1.0004607611335814E-4</v>
      </c>
      <c r="U6901" s="22">
        <v>6.706273416057229E-5</v>
      </c>
      <c r="V6901" s="22">
        <v>1.0389074304839596E-4</v>
      </c>
      <c r="W6901" s="22">
        <v>1.0389074304839596E-4</v>
      </c>
      <c r="X6901" s="22">
        <v>6.706273416057229E-5</v>
      </c>
      <c r="Y6901" s="22">
        <v>9.9307886557653546E-5</v>
      </c>
      <c r="Z6901" s="22">
        <v>6.7288943682797253E-5</v>
      </c>
      <c r="AA6901" s="22">
        <v>9.9307886557653546E-5</v>
      </c>
      <c r="AB6901" s="22">
        <v>6.3559426052961498E-5</v>
      </c>
      <c r="AC6901" s="22">
        <v>9.4859889941290021E-5</v>
      </c>
      <c r="AD6901" s="22">
        <v>1.0263569856761023E-4</v>
      </c>
      <c r="AE6901" s="22">
        <v>1.0263569856761023E-4</v>
      </c>
    </row>
    <row r="6902" spans="1:31" x14ac:dyDescent="0.25">
      <c r="A6902">
        <v>6894</v>
      </c>
      <c r="B6902" s="22">
        <v>1.558943185955286E-4</v>
      </c>
      <c r="C6902" s="22">
        <v>8.6353429651353508E-5</v>
      </c>
      <c r="D6902" s="22">
        <v>1.2858846457675099E-4</v>
      </c>
      <c r="E6902" s="22">
        <v>7.5696400017477572E-5</v>
      </c>
      <c r="F6902" s="22">
        <v>1.1674047709675506E-4</v>
      </c>
      <c r="G6902" s="22">
        <v>1.241440768353641E-4</v>
      </c>
      <c r="H6902" s="22">
        <v>1.1461885878816247E-4</v>
      </c>
      <c r="I6902" s="22">
        <v>8.4492516180034727E-5</v>
      </c>
      <c r="J6902" s="22">
        <v>1.1951951455557719E-4</v>
      </c>
      <c r="K6902" s="22">
        <v>8.4492516180034727E-5</v>
      </c>
      <c r="L6902" s="22">
        <v>1.1674047709675506E-4</v>
      </c>
      <c r="M6902" s="22">
        <v>7.5696400017477572E-5</v>
      </c>
      <c r="N6902" s="22">
        <v>1.1674047709675506E-4</v>
      </c>
      <c r="O6902" s="22">
        <v>7.9237157478928566E-5</v>
      </c>
      <c r="P6902" s="22">
        <v>1.1973665095865726E-4</v>
      </c>
      <c r="Q6902" s="22">
        <v>7.5696400017477572E-5</v>
      </c>
      <c r="R6902" s="22">
        <v>1.1674047709675506E-4</v>
      </c>
      <c r="S6902" s="22">
        <v>1.241440768353641E-4</v>
      </c>
      <c r="T6902" s="22">
        <v>1.1461885878816247E-4</v>
      </c>
      <c r="U6902" s="22">
        <v>8.4492516180034727E-5</v>
      </c>
      <c r="V6902" s="22">
        <v>1.1951951455557719E-4</v>
      </c>
      <c r="W6902" s="22">
        <v>1.1951951455557719E-4</v>
      </c>
      <c r="X6902" s="22">
        <v>8.4492516180034727E-5</v>
      </c>
      <c r="Y6902" s="22">
        <v>1.1674047709675506E-4</v>
      </c>
      <c r="Z6902" s="22">
        <v>7.5696400017477572E-5</v>
      </c>
      <c r="AA6902" s="22">
        <v>1.1674047709675506E-4</v>
      </c>
      <c r="AB6902" s="22">
        <v>7.9237157478928566E-5</v>
      </c>
      <c r="AC6902" s="22">
        <v>1.1973665095865726E-4</v>
      </c>
      <c r="AD6902" s="22">
        <v>1.558943185955286E-4</v>
      </c>
      <c r="AE6902" s="22">
        <v>1.558943185955286E-4</v>
      </c>
    </row>
    <row r="6903" spans="1:31" x14ac:dyDescent="0.25">
      <c r="A6903">
        <v>6895</v>
      </c>
      <c r="B6903" s="22">
        <v>1.5606747183483094E-4</v>
      </c>
      <c r="C6903" s="22">
        <v>9.5246556156780571E-5</v>
      </c>
      <c r="D6903" s="22">
        <v>1.4662902685813606E-4</v>
      </c>
      <c r="E6903" s="22">
        <v>8.1712867540773004E-5</v>
      </c>
      <c r="F6903" s="22">
        <v>1.2369385513011366E-4</v>
      </c>
      <c r="G6903" s="22">
        <v>1.1578126577660441E-4</v>
      </c>
      <c r="H6903" s="22">
        <v>1.1328153050271794E-4</v>
      </c>
      <c r="I6903" s="22">
        <v>1.0465735249454156E-4</v>
      </c>
      <c r="J6903" s="22">
        <v>1.280030410271138E-4</v>
      </c>
      <c r="K6903" s="22">
        <v>1.0465735249454156E-4</v>
      </c>
      <c r="L6903" s="22">
        <v>1.2369385513011366E-4</v>
      </c>
      <c r="M6903" s="22">
        <v>8.1712867540773004E-5</v>
      </c>
      <c r="N6903" s="22">
        <v>1.2369385513011366E-4</v>
      </c>
      <c r="O6903" s="22">
        <v>9.0818197350017726E-5</v>
      </c>
      <c r="P6903" s="22">
        <v>1.2642366345971823E-4</v>
      </c>
      <c r="Q6903" s="22">
        <v>8.1712867540773004E-5</v>
      </c>
      <c r="R6903" s="22">
        <v>1.2369385513011366E-4</v>
      </c>
      <c r="S6903" s="22">
        <v>1.1578126577660441E-4</v>
      </c>
      <c r="T6903" s="22">
        <v>1.1328153050271794E-4</v>
      </c>
      <c r="U6903" s="22">
        <v>1.0465735249454156E-4</v>
      </c>
      <c r="V6903" s="22">
        <v>1.280030410271138E-4</v>
      </c>
      <c r="W6903" s="22">
        <v>1.280030410271138E-4</v>
      </c>
      <c r="X6903" s="22">
        <v>1.0465735249454156E-4</v>
      </c>
      <c r="Y6903" s="22">
        <v>1.2369385513011366E-4</v>
      </c>
      <c r="Z6903" s="22">
        <v>8.1712867540773004E-5</v>
      </c>
      <c r="AA6903" s="22">
        <v>1.2369385513011366E-4</v>
      </c>
      <c r="AB6903" s="22">
        <v>9.0818197350017726E-5</v>
      </c>
      <c r="AC6903" s="22">
        <v>1.2642366345971823E-4</v>
      </c>
      <c r="AD6903" s="22">
        <v>1.5606747183483094E-4</v>
      </c>
      <c r="AE6903" s="22">
        <v>1.5606747183483094E-4</v>
      </c>
    </row>
    <row r="6904" spans="1:31" x14ac:dyDescent="0.25">
      <c r="A6904">
        <v>6896</v>
      </c>
      <c r="B6904" s="22">
        <v>1.7108309839386493E-4</v>
      </c>
      <c r="C6904" s="22">
        <v>1.2509865337051451E-4</v>
      </c>
      <c r="D6904" s="22">
        <v>1.6404128109570593E-4</v>
      </c>
      <c r="E6904" s="22">
        <v>1.0237399692414328E-4</v>
      </c>
      <c r="F6904" s="22">
        <v>1.3759896683041006E-4</v>
      </c>
      <c r="G6904" s="22">
        <v>1.1096002708654851E-4</v>
      </c>
      <c r="H6904" s="22">
        <v>1.2657616753131151E-4</v>
      </c>
      <c r="I6904" s="22">
        <v>1.2626966054085642E-4</v>
      </c>
      <c r="J6904" s="22">
        <v>1.3726321049034595E-4</v>
      </c>
      <c r="K6904" s="22">
        <v>1.2626966054085642E-4</v>
      </c>
      <c r="L6904" s="22">
        <v>1.3759896683041006E-4</v>
      </c>
      <c r="M6904" s="22">
        <v>1.0237399692414328E-4</v>
      </c>
      <c r="N6904" s="22">
        <v>1.3759896683041006E-4</v>
      </c>
      <c r="O6904" s="22">
        <v>1.1849877773784101E-4</v>
      </c>
      <c r="P6904" s="22">
        <v>1.5090317174326628E-4</v>
      </c>
      <c r="Q6904" s="22">
        <v>1.0237399692414328E-4</v>
      </c>
      <c r="R6904" s="22">
        <v>1.3759896683041006E-4</v>
      </c>
      <c r="S6904" s="22">
        <v>1.1096002708654851E-4</v>
      </c>
      <c r="T6904" s="22">
        <v>1.2657616753131151E-4</v>
      </c>
      <c r="U6904" s="22">
        <v>1.2626966054085642E-4</v>
      </c>
      <c r="V6904" s="22">
        <v>1.3726321049034595E-4</v>
      </c>
      <c r="W6904" s="22">
        <v>1.3726321049034595E-4</v>
      </c>
      <c r="X6904" s="22">
        <v>1.2626966054085642E-4</v>
      </c>
      <c r="Y6904" s="22">
        <v>1.3759896683041006E-4</v>
      </c>
      <c r="Z6904" s="22">
        <v>1.0237399692414328E-4</v>
      </c>
      <c r="AA6904" s="22">
        <v>1.3759896683041006E-4</v>
      </c>
      <c r="AB6904" s="22">
        <v>1.1849877773784101E-4</v>
      </c>
      <c r="AC6904" s="22">
        <v>1.5090317174326628E-4</v>
      </c>
      <c r="AD6904" s="22">
        <v>1.7108309839386493E-4</v>
      </c>
      <c r="AE6904" s="22">
        <v>1.7108309839386493E-4</v>
      </c>
    </row>
    <row r="6905" spans="1:31" x14ac:dyDescent="0.25">
      <c r="A6905">
        <v>6897</v>
      </c>
      <c r="B6905" s="22">
        <v>1.8402952991891652E-4</v>
      </c>
      <c r="C6905" s="22">
        <v>1.565750571899116E-4</v>
      </c>
      <c r="D6905" s="22">
        <v>1.7171900253742933E-4</v>
      </c>
      <c r="E6905" s="22">
        <v>1.1707221710821614E-4</v>
      </c>
      <c r="F6905" s="22">
        <v>1.4950212789699435E-4</v>
      </c>
      <c r="G6905" s="22">
        <v>1.06544561276678E-4</v>
      </c>
      <c r="H6905" s="22">
        <v>1.4033107436262071E-4</v>
      </c>
      <c r="I6905" s="22">
        <v>1.2980111932847649E-4</v>
      </c>
      <c r="J6905" s="22">
        <v>1.4527955499943346E-4</v>
      </c>
      <c r="K6905" s="22">
        <v>1.2980111932847649E-4</v>
      </c>
      <c r="L6905" s="22">
        <v>1.4950212789699435E-4</v>
      </c>
      <c r="M6905" s="22">
        <v>1.1707221710821614E-4</v>
      </c>
      <c r="N6905" s="22">
        <v>1.4950212789699435E-4</v>
      </c>
      <c r="O6905" s="22">
        <v>1.3211397163104266E-4</v>
      </c>
      <c r="P6905" s="22">
        <v>1.7185880278702825E-4</v>
      </c>
      <c r="Q6905" s="22">
        <v>1.1707221710821614E-4</v>
      </c>
      <c r="R6905" s="22">
        <v>1.4950212789699435E-4</v>
      </c>
      <c r="S6905" s="22">
        <v>1.06544561276678E-4</v>
      </c>
      <c r="T6905" s="22">
        <v>1.4033107436262071E-4</v>
      </c>
      <c r="U6905" s="22">
        <v>1.2980111932847649E-4</v>
      </c>
      <c r="V6905" s="22">
        <v>1.4527955499943346E-4</v>
      </c>
      <c r="W6905" s="22">
        <v>1.4527955499943346E-4</v>
      </c>
      <c r="X6905" s="22">
        <v>1.2980111932847649E-4</v>
      </c>
      <c r="Y6905" s="22">
        <v>1.4950212789699435E-4</v>
      </c>
      <c r="Z6905" s="22">
        <v>1.1707221710821614E-4</v>
      </c>
      <c r="AA6905" s="22">
        <v>1.4950212789699435E-4</v>
      </c>
      <c r="AB6905" s="22">
        <v>1.3211397163104266E-4</v>
      </c>
      <c r="AC6905" s="22">
        <v>1.7185880278702825E-4</v>
      </c>
      <c r="AD6905" s="22">
        <v>1.8402952991891652E-4</v>
      </c>
      <c r="AE6905" s="22">
        <v>1.8402952991891652E-4</v>
      </c>
    </row>
    <row r="6906" spans="1:31" x14ac:dyDescent="0.25">
      <c r="A6906">
        <v>6898</v>
      </c>
      <c r="B6906" s="22">
        <v>1.9257277017459273E-4</v>
      </c>
      <c r="C6906" s="22">
        <v>1.8148620438296348E-4</v>
      </c>
      <c r="D6906" s="22">
        <v>1.8203011131845415E-4</v>
      </c>
      <c r="E6906" s="22">
        <v>1.2698178761638701E-4</v>
      </c>
      <c r="F6906" s="22">
        <v>1.5565675857942551E-4</v>
      </c>
      <c r="G6906" s="22">
        <v>1.0509188723517582E-4</v>
      </c>
      <c r="H6906" s="22">
        <v>1.5141587937250733E-4</v>
      </c>
      <c r="I6906" s="22">
        <v>1.3230006152298301E-4</v>
      </c>
      <c r="J6906" s="22">
        <v>1.4744346844963729E-4</v>
      </c>
      <c r="K6906" s="22">
        <v>1.3230006152298301E-4</v>
      </c>
      <c r="L6906" s="22">
        <v>1.5565675857942551E-4</v>
      </c>
      <c r="M6906" s="22">
        <v>1.2698178761638701E-4</v>
      </c>
      <c r="N6906" s="22">
        <v>1.5565675857942551E-4</v>
      </c>
      <c r="O6906" s="22">
        <v>1.3833602133672684E-4</v>
      </c>
      <c r="P6906" s="22">
        <v>1.8681625078897923E-4</v>
      </c>
      <c r="Q6906" s="22">
        <v>1.2698178761638701E-4</v>
      </c>
      <c r="R6906" s="22">
        <v>1.5565675857942551E-4</v>
      </c>
      <c r="S6906" s="22">
        <v>1.0509188723517582E-4</v>
      </c>
      <c r="T6906" s="22">
        <v>1.5141587937250733E-4</v>
      </c>
      <c r="U6906" s="22">
        <v>1.3230006152298301E-4</v>
      </c>
      <c r="V6906" s="22">
        <v>1.4744346844963729E-4</v>
      </c>
      <c r="W6906" s="22">
        <v>1.4744346844963729E-4</v>
      </c>
      <c r="X6906" s="22">
        <v>1.3230006152298301E-4</v>
      </c>
      <c r="Y6906" s="22">
        <v>1.5565675857942551E-4</v>
      </c>
      <c r="Z6906" s="22">
        <v>1.2698178761638701E-4</v>
      </c>
      <c r="AA6906" s="22">
        <v>1.5565675857942551E-4</v>
      </c>
      <c r="AB6906" s="22">
        <v>1.3833602133672684E-4</v>
      </c>
      <c r="AC6906" s="22">
        <v>1.8681625078897923E-4</v>
      </c>
      <c r="AD6906" s="22">
        <v>1.9257277017459273E-4</v>
      </c>
      <c r="AE6906" s="22">
        <v>1.9257277017459273E-4</v>
      </c>
    </row>
    <row r="6907" spans="1:31" x14ac:dyDescent="0.25">
      <c r="A6907">
        <v>6899</v>
      </c>
      <c r="B6907" s="22">
        <v>1.9674442592076957E-4</v>
      </c>
      <c r="C6907" s="22">
        <v>1.9051098206546158E-4</v>
      </c>
      <c r="D6907" s="22">
        <v>1.8745317356660962E-4</v>
      </c>
      <c r="E6907" s="22">
        <v>1.3404368655756116E-4</v>
      </c>
      <c r="F6907" s="22">
        <v>1.5426073514390737E-4</v>
      </c>
      <c r="G6907" s="22">
        <v>1.0218477109447122E-4</v>
      </c>
      <c r="H6907" s="22">
        <v>1.5633180737495422E-4</v>
      </c>
      <c r="I6907" s="22">
        <v>1.284567842958495E-4</v>
      </c>
      <c r="J6907" s="22">
        <v>1.4452204050030559E-4</v>
      </c>
      <c r="K6907" s="22">
        <v>1.284567842958495E-4</v>
      </c>
      <c r="L6907" s="22">
        <v>1.5426073514390737E-4</v>
      </c>
      <c r="M6907" s="22">
        <v>1.3404368655756116E-4</v>
      </c>
      <c r="N6907" s="22">
        <v>1.5426073514390737E-4</v>
      </c>
      <c r="O6907" s="22">
        <v>1.4277720765676349E-4</v>
      </c>
      <c r="P6907" s="22">
        <v>1.9643477571662515E-4</v>
      </c>
      <c r="Q6907" s="22">
        <v>1.3404368655756116E-4</v>
      </c>
      <c r="R6907" s="22">
        <v>1.5426073514390737E-4</v>
      </c>
      <c r="S6907" s="22">
        <v>1.0218477109447122E-4</v>
      </c>
      <c r="T6907" s="22">
        <v>1.5633180737495422E-4</v>
      </c>
      <c r="U6907" s="22">
        <v>1.284567842958495E-4</v>
      </c>
      <c r="V6907" s="22">
        <v>1.4452204050030559E-4</v>
      </c>
      <c r="W6907" s="22">
        <v>1.4452204050030559E-4</v>
      </c>
      <c r="X6907" s="22">
        <v>1.284567842958495E-4</v>
      </c>
      <c r="Y6907" s="22">
        <v>1.5426073514390737E-4</v>
      </c>
      <c r="Z6907" s="22">
        <v>1.3404368655756116E-4</v>
      </c>
      <c r="AA6907" s="22">
        <v>1.5426073514390737E-4</v>
      </c>
      <c r="AB6907" s="22">
        <v>1.4277720765676349E-4</v>
      </c>
      <c r="AC6907" s="22">
        <v>1.9643477571662515E-4</v>
      </c>
      <c r="AD6907" s="22">
        <v>1.9674442592076957E-4</v>
      </c>
      <c r="AE6907" s="22">
        <v>1.9674442592076957E-4</v>
      </c>
    </row>
    <row r="6908" spans="1:31" x14ac:dyDescent="0.25">
      <c r="A6908">
        <v>6900</v>
      </c>
      <c r="B6908" s="22">
        <v>1.9304943270981312E-4</v>
      </c>
      <c r="C6908" s="22">
        <v>1.882583019323647E-4</v>
      </c>
      <c r="D6908" s="22">
        <v>1.9227417942602187E-4</v>
      </c>
      <c r="E6908" s="22">
        <v>1.3920612400397658E-4</v>
      </c>
      <c r="F6908" s="22">
        <v>1.4878498041070998E-4</v>
      </c>
      <c r="G6908" s="22">
        <v>9.4390539743471891E-5</v>
      </c>
      <c r="H6908" s="22">
        <v>1.5558676386717707E-4</v>
      </c>
      <c r="I6908" s="22">
        <v>1.2000105925835669E-4</v>
      </c>
      <c r="J6908" s="22">
        <v>1.4025197015143931E-4</v>
      </c>
      <c r="K6908" s="22">
        <v>1.2000105925835669E-4</v>
      </c>
      <c r="L6908" s="22">
        <v>1.4878498041070998E-4</v>
      </c>
      <c r="M6908" s="22">
        <v>1.3920612400397658E-4</v>
      </c>
      <c r="N6908" s="22">
        <v>1.4878498041070998E-4</v>
      </c>
      <c r="O6908" s="22">
        <v>1.4558850671164691E-4</v>
      </c>
      <c r="P6908" s="22">
        <v>2.0024336117785424E-4</v>
      </c>
      <c r="Q6908" s="22">
        <v>1.3920612400397658E-4</v>
      </c>
      <c r="R6908" s="22">
        <v>1.4878498041070998E-4</v>
      </c>
      <c r="S6908" s="22">
        <v>9.4390539743471891E-5</v>
      </c>
      <c r="T6908" s="22">
        <v>1.5558676386717707E-4</v>
      </c>
      <c r="U6908" s="22">
        <v>1.2000105925835669E-4</v>
      </c>
      <c r="V6908" s="22">
        <v>1.4025197015143931E-4</v>
      </c>
      <c r="W6908" s="22">
        <v>1.4025197015143931E-4</v>
      </c>
      <c r="X6908" s="22">
        <v>1.2000105925835669E-4</v>
      </c>
      <c r="Y6908" s="22">
        <v>1.4878498041070998E-4</v>
      </c>
      <c r="Z6908" s="22">
        <v>1.3920612400397658E-4</v>
      </c>
      <c r="AA6908" s="22">
        <v>1.4878498041070998E-4</v>
      </c>
      <c r="AB6908" s="22">
        <v>1.4558850671164691E-4</v>
      </c>
      <c r="AC6908" s="22">
        <v>2.0024336117785424E-4</v>
      </c>
      <c r="AD6908" s="22">
        <v>1.9304943270981312E-4</v>
      </c>
      <c r="AE6908" s="22">
        <v>1.9304943270981312E-4</v>
      </c>
    </row>
    <row r="6909" spans="1:31" x14ac:dyDescent="0.25">
      <c r="A6909">
        <v>6901</v>
      </c>
      <c r="B6909" s="22">
        <v>1.8120772438123822E-4</v>
      </c>
      <c r="C6909" s="22">
        <v>1.8103835463989526E-4</v>
      </c>
      <c r="D6909" s="22">
        <v>1.9293313380330801E-4</v>
      </c>
      <c r="E6909" s="22">
        <v>1.4220662706065923E-4</v>
      </c>
      <c r="F6909" s="22">
        <v>1.387017109664157E-4</v>
      </c>
      <c r="G6909" s="22">
        <v>8.2950253272429109E-5</v>
      </c>
      <c r="H6909" s="22">
        <v>1.510537404101342E-4</v>
      </c>
      <c r="I6909" s="22">
        <v>1.1116298264823854E-4</v>
      </c>
      <c r="J6909" s="22">
        <v>1.3383704936131835E-4</v>
      </c>
      <c r="K6909" s="22">
        <v>1.1116298264823854E-4</v>
      </c>
      <c r="L6909" s="22">
        <v>1.387017109664157E-4</v>
      </c>
      <c r="M6909" s="22">
        <v>1.4220662706065923E-4</v>
      </c>
      <c r="N6909" s="22">
        <v>1.387017109664157E-4</v>
      </c>
      <c r="O6909" s="22">
        <v>1.4760193880647421E-4</v>
      </c>
      <c r="P6909" s="22">
        <v>1.9991109729744494E-4</v>
      </c>
      <c r="Q6909" s="22">
        <v>1.4220662706065923E-4</v>
      </c>
      <c r="R6909" s="22">
        <v>1.387017109664157E-4</v>
      </c>
      <c r="S6909" s="22">
        <v>8.2950253272429109E-5</v>
      </c>
      <c r="T6909" s="22">
        <v>1.510537404101342E-4</v>
      </c>
      <c r="U6909" s="22">
        <v>1.1116298264823854E-4</v>
      </c>
      <c r="V6909" s="22">
        <v>1.3383704936131835E-4</v>
      </c>
      <c r="W6909" s="22">
        <v>1.3383704936131835E-4</v>
      </c>
      <c r="X6909" s="22">
        <v>1.1116298264823854E-4</v>
      </c>
      <c r="Y6909" s="22">
        <v>1.387017109664157E-4</v>
      </c>
      <c r="Z6909" s="22">
        <v>1.4220662706065923E-4</v>
      </c>
      <c r="AA6909" s="22">
        <v>1.387017109664157E-4</v>
      </c>
      <c r="AB6909" s="22">
        <v>1.4760193880647421E-4</v>
      </c>
      <c r="AC6909" s="22">
        <v>1.9991109729744494E-4</v>
      </c>
      <c r="AD6909" s="22">
        <v>1.8120772438123822E-4</v>
      </c>
      <c r="AE6909" s="22">
        <v>1.8120772438123822E-4</v>
      </c>
    </row>
    <row r="6910" spans="1:31" x14ac:dyDescent="0.25">
      <c r="A6910">
        <v>6902</v>
      </c>
      <c r="B6910" s="22">
        <v>1.628746249480173E-4</v>
      </c>
      <c r="C6910" s="22">
        <v>1.5545966743957251E-4</v>
      </c>
      <c r="D6910" s="22">
        <v>1.8378788081463426E-4</v>
      </c>
      <c r="E6910" s="22">
        <v>1.4370650751516223E-4</v>
      </c>
      <c r="F6910" s="22">
        <v>1.2666964903473854E-4</v>
      </c>
      <c r="G6910" s="22">
        <v>7.3295537731610239E-5</v>
      </c>
      <c r="H6910" s="22">
        <v>1.4211368397809565E-4</v>
      </c>
      <c r="I6910" s="22">
        <v>1.0658735118340701E-4</v>
      </c>
      <c r="J6910" s="22">
        <v>1.2476059782784432E-4</v>
      </c>
      <c r="K6910" s="22">
        <v>1.0658735118340701E-4</v>
      </c>
      <c r="L6910" s="22">
        <v>1.2666964903473854E-4</v>
      </c>
      <c r="M6910" s="22">
        <v>1.4370650751516223E-4</v>
      </c>
      <c r="N6910" s="22">
        <v>1.2666964903473854E-4</v>
      </c>
      <c r="O6910" s="22">
        <v>1.481799699831754E-4</v>
      </c>
      <c r="P6910" s="22">
        <v>1.9646785221993923E-4</v>
      </c>
      <c r="Q6910" s="22">
        <v>1.4370650751516223E-4</v>
      </c>
      <c r="R6910" s="22">
        <v>1.2666964903473854E-4</v>
      </c>
      <c r="S6910" s="22">
        <v>7.3295537731610239E-5</v>
      </c>
      <c r="T6910" s="22">
        <v>1.4211368397809565E-4</v>
      </c>
      <c r="U6910" s="22">
        <v>1.0658735118340701E-4</v>
      </c>
      <c r="V6910" s="22">
        <v>1.2476059782784432E-4</v>
      </c>
      <c r="W6910" s="22">
        <v>1.2476059782784432E-4</v>
      </c>
      <c r="X6910" s="22">
        <v>1.0658735118340701E-4</v>
      </c>
      <c r="Y6910" s="22">
        <v>1.2666964903473854E-4</v>
      </c>
      <c r="Z6910" s="22">
        <v>1.4370650751516223E-4</v>
      </c>
      <c r="AA6910" s="22">
        <v>1.2666964903473854E-4</v>
      </c>
      <c r="AB6910" s="22">
        <v>1.481799699831754E-4</v>
      </c>
      <c r="AC6910" s="22">
        <v>1.9646785221993923E-4</v>
      </c>
      <c r="AD6910" s="22">
        <v>1.628746249480173E-4</v>
      </c>
      <c r="AE6910" s="22">
        <v>1.628746249480173E-4</v>
      </c>
    </row>
    <row r="6911" spans="1:31" x14ac:dyDescent="0.25">
      <c r="A6911">
        <v>6903</v>
      </c>
      <c r="B6911" s="22">
        <v>1.4443679538089782E-4</v>
      </c>
      <c r="C6911" s="22">
        <v>1.3068188854958862E-4</v>
      </c>
      <c r="D6911" s="22">
        <v>1.7634431424085051E-4</v>
      </c>
      <c r="E6911" s="22">
        <v>1.4345212548505515E-4</v>
      </c>
      <c r="F6911" s="22">
        <v>1.1700885079335421E-4</v>
      </c>
      <c r="G6911" s="22">
        <v>6.8021741753909737E-5</v>
      </c>
      <c r="H6911" s="22">
        <v>1.2903964670840651E-4</v>
      </c>
      <c r="I6911" s="22">
        <v>1.0926419781753793E-4</v>
      </c>
      <c r="J6911" s="22">
        <v>1.1791395809268579E-4</v>
      </c>
      <c r="K6911" s="22">
        <v>1.0926419781753793E-4</v>
      </c>
      <c r="L6911" s="22">
        <v>1.1700885079335421E-4</v>
      </c>
      <c r="M6911" s="22">
        <v>1.4345212548505515E-4</v>
      </c>
      <c r="N6911" s="22">
        <v>1.1700885079335421E-4</v>
      </c>
      <c r="O6911" s="22">
        <v>1.4583933807443827E-4</v>
      </c>
      <c r="P6911" s="22">
        <v>1.8580186588224024E-4</v>
      </c>
      <c r="Q6911" s="22">
        <v>1.4345212548505515E-4</v>
      </c>
      <c r="R6911" s="22">
        <v>1.1700885079335421E-4</v>
      </c>
      <c r="S6911" s="22">
        <v>6.8021741753909737E-5</v>
      </c>
      <c r="T6911" s="22">
        <v>1.2903964670840651E-4</v>
      </c>
      <c r="U6911" s="22">
        <v>1.0926419781753793E-4</v>
      </c>
      <c r="V6911" s="22">
        <v>1.1791395809268579E-4</v>
      </c>
      <c r="W6911" s="22">
        <v>1.1791395809268579E-4</v>
      </c>
      <c r="X6911" s="22">
        <v>1.0926419781753793E-4</v>
      </c>
      <c r="Y6911" s="22">
        <v>1.1700885079335421E-4</v>
      </c>
      <c r="Z6911" s="22">
        <v>1.4345212548505515E-4</v>
      </c>
      <c r="AA6911" s="22">
        <v>1.1700885079335421E-4</v>
      </c>
      <c r="AB6911" s="22">
        <v>1.4583933807443827E-4</v>
      </c>
      <c r="AC6911" s="22">
        <v>1.8580186588224024E-4</v>
      </c>
      <c r="AD6911" s="22">
        <v>1.4443679538089782E-4</v>
      </c>
      <c r="AE6911" s="22">
        <v>1.4443679538089782E-4</v>
      </c>
    </row>
    <row r="6912" spans="1:31" x14ac:dyDescent="0.25">
      <c r="A6912">
        <v>6904</v>
      </c>
      <c r="B6912" s="22">
        <v>1.2362006236799061E-4</v>
      </c>
      <c r="C6912" s="22">
        <v>1.1504499707370996E-4</v>
      </c>
      <c r="D6912" s="22">
        <v>1.5745102427899837E-4</v>
      </c>
      <c r="E6912" s="22">
        <v>1.4198818826116621E-4</v>
      </c>
      <c r="F6912" s="22">
        <v>1.0881796333706006E-4</v>
      </c>
      <c r="G6912" s="22">
        <v>6.8764726165682077E-5</v>
      </c>
      <c r="H6912" s="22">
        <v>1.1418481153668836E-4</v>
      </c>
      <c r="I6912" s="22">
        <v>9.4339113275054842E-5</v>
      </c>
      <c r="J6912" s="22">
        <v>1.1311665002722293E-4</v>
      </c>
      <c r="K6912" s="22">
        <v>9.4339113275054842E-5</v>
      </c>
      <c r="L6912" s="22">
        <v>1.0881796333706006E-4</v>
      </c>
      <c r="M6912" s="22">
        <v>1.4198818826116621E-4</v>
      </c>
      <c r="N6912" s="22">
        <v>1.0881796333706006E-4</v>
      </c>
      <c r="O6912" s="22">
        <v>1.3994517212267965E-4</v>
      </c>
      <c r="P6912" s="22">
        <v>1.6435697034467012E-4</v>
      </c>
      <c r="Q6912" s="22">
        <v>1.4198818826116621E-4</v>
      </c>
      <c r="R6912" s="22">
        <v>1.0881796333706006E-4</v>
      </c>
      <c r="S6912" s="22">
        <v>6.8764726165682077E-5</v>
      </c>
      <c r="T6912" s="22">
        <v>1.1418481153668836E-4</v>
      </c>
      <c r="U6912" s="22">
        <v>9.4339113275054842E-5</v>
      </c>
      <c r="V6912" s="22">
        <v>1.1311665002722293E-4</v>
      </c>
      <c r="W6912" s="22">
        <v>1.1311665002722293E-4</v>
      </c>
      <c r="X6912" s="22">
        <v>9.4339113275054842E-5</v>
      </c>
      <c r="Y6912" s="22">
        <v>1.0881796333706006E-4</v>
      </c>
      <c r="Z6912" s="22">
        <v>1.4198818826116621E-4</v>
      </c>
      <c r="AA6912" s="22">
        <v>1.0881796333706006E-4</v>
      </c>
      <c r="AB6912" s="22">
        <v>1.3994517212267965E-4</v>
      </c>
      <c r="AC6912" s="22">
        <v>1.6435697034467012E-4</v>
      </c>
      <c r="AD6912" s="22">
        <v>1.2362006236799061E-4</v>
      </c>
      <c r="AE6912" s="22">
        <v>1.2362006236799061E-4</v>
      </c>
    </row>
    <row r="6913" spans="1:31" x14ac:dyDescent="0.25">
      <c r="A6913">
        <v>6905</v>
      </c>
      <c r="B6913" s="22">
        <v>1.047252444550395E-4</v>
      </c>
      <c r="C6913" s="22">
        <v>9.5609226264059544E-5</v>
      </c>
      <c r="D6913" s="22">
        <v>1.4736571756657213E-4</v>
      </c>
      <c r="E6913" s="22">
        <v>1.3792455138172954E-4</v>
      </c>
      <c r="F6913" s="22">
        <v>9.9147480796091259E-5</v>
      </c>
      <c r="G6913" s="22">
        <v>7.3390030593145639E-5</v>
      </c>
      <c r="H6913" s="22">
        <v>1.0156079224543646E-4</v>
      </c>
      <c r="I6913" s="22">
        <v>9.3253380327951163E-5</v>
      </c>
      <c r="J6913" s="22">
        <v>1.0623003618093207E-4</v>
      </c>
      <c r="K6913" s="22">
        <v>9.3253380327951163E-5</v>
      </c>
      <c r="L6913" s="22">
        <v>9.9147480796091259E-5</v>
      </c>
      <c r="M6913" s="22">
        <v>1.3792455138172954E-4</v>
      </c>
      <c r="N6913" s="22">
        <v>9.9147480796091259E-5</v>
      </c>
      <c r="O6913" s="22">
        <v>1.3122720702085644E-4</v>
      </c>
      <c r="P6913" s="22">
        <v>1.3674277579411864E-4</v>
      </c>
      <c r="Q6913" s="22">
        <v>1.3792455138172954E-4</v>
      </c>
      <c r="R6913" s="22">
        <v>9.9147480796091259E-5</v>
      </c>
      <c r="S6913" s="22">
        <v>7.3390030593145639E-5</v>
      </c>
      <c r="T6913" s="22">
        <v>1.0156079224543646E-4</v>
      </c>
      <c r="U6913" s="22">
        <v>9.3253380327951163E-5</v>
      </c>
      <c r="V6913" s="22">
        <v>1.0623003618093207E-4</v>
      </c>
      <c r="W6913" s="22">
        <v>1.0623003618093207E-4</v>
      </c>
      <c r="X6913" s="22">
        <v>9.3253380327951163E-5</v>
      </c>
      <c r="Y6913" s="22">
        <v>9.9147480796091259E-5</v>
      </c>
      <c r="Z6913" s="22">
        <v>1.3792455138172954E-4</v>
      </c>
      <c r="AA6913" s="22">
        <v>9.9147480796091259E-5</v>
      </c>
      <c r="AB6913" s="22">
        <v>1.3122720702085644E-4</v>
      </c>
      <c r="AC6913" s="22">
        <v>1.3674277579411864E-4</v>
      </c>
      <c r="AD6913" s="22">
        <v>1.047252444550395E-4</v>
      </c>
      <c r="AE6913" s="22">
        <v>1.047252444550395E-4</v>
      </c>
    </row>
    <row r="6914" spans="1:31" x14ac:dyDescent="0.25">
      <c r="A6914">
        <v>6906</v>
      </c>
      <c r="B6914" s="22">
        <v>1.068583587766625E-4</v>
      </c>
      <c r="C6914" s="22">
        <v>8.9673369075171649E-5</v>
      </c>
      <c r="D6914" s="22">
        <v>1.5758465451654047E-4</v>
      </c>
      <c r="E6914" s="22">
        <v>1.433132856618613E-4</v>
      </c>
      <c r="F6914" s="22">
        <v>1.0038968321168795E-4</v>
      </c>
      <c r="G6914" s="22">
        <v>9.5200142823159695E-5</v>
      </c>
      <c r="H6914" s="22">
        <v>1.1285013897577301E-4</v>
      </c>
      <c r="I6914" s="22">
        <v>9.7176460258197039E-5</v>
      </c>
      <c r="J6914" s="22">
        <v>1.0167876462219283E-4</v>
      </c>
      <c r="K6914" s="22">
        <v>9.7176460258197039E-5</v>
      </c>
      <c r="L6914" s="22">
        <v>1.0038968321168795E-4</v>
      </c>
      <c r="M6914" s="22">
        <v>1.433132856618613E-4</v>
      </c>
      <c r="N6914" s="22">
        <v>1.0038968321168795E-4</v>
      </c>
      <c r="O6914" s="22">
        <v>1.3618059165310115E-4</v>
      </c>
      <c r="P6914" s="22">
        <v>1.3288384070619941E-4</v>
      </c>
      <c r="Q6914" s="22">
        <v>1.433132856618613E-4</v>
      </c>
      <c r="R6914" s="22">
        <v>1.0038968321168795E-4</v>
      </c>
      <c r="S6914" s="22">
        <v>9.5200142823159695E-5</v>
      </c>
      <c r="T6914" s="22">
        <v>1.1285013897577301E-4</v>
      </c>
      <c r="U6914" s="22">
        <v>9.7176460258197039E-5</v>
      </c>
      <c r="V6914" s="22">
        <v>1.0167876462219283E-4</v>
      </c>
      <c r="W6914" s="22">
        <v>1.0167876462219283E-4</v>
      </c>
      <c r="X6914" s="22">
        <v>9.7176460258197039E-5</v>
      </c>
      <c r="Y6914" s="22">
        <v>1.0038968321168795E-4</v>
      </c>
      <c r="Z6914" s="22">
        <v>1.433132856618613E-4</v>
      </c>
      <c r="AA6914" s="22">
        <v>1.0038968321168795E-4</v>
      </c>
      <c r="AB6914" s="22">
        <v>1.3618059165310115E-4</v>
      </c>
      <c r="AC6914" s="22">
        <v>1.3288384070619941E-4</v>
      </c>
      <c r="AD6914" s="22">
        <v>1.068583587766625E-4</v>
      </c>
      <c r="AE6914" s="22">
        <v>1.068583587766625E-4</v>
      </c>
    </row>
    <row r="6915" spans="1:31" x14ac:dyDescent="0.25">
      <c r="A6915">
        <v>6907</v>
      </c>
      <c r="B6915" s="22">
        <v>9.7912648925557733E-5</v>
      </c>
      <c r="C6915" s="22">
        <v>8.5397856310009956E-5</v>
      </c>
      <c r="D6915" s="22">
        <v>1.3291623326949775E-4</v>
      </c>
      <c r="E6915" s="22">
        <v>1.3592075265478343E-4</v>
      </c>
      <c r="F6915" s="22">
        <v>9.448958735447377E-5</v>
      </c>
      <c r="G6915" s="22">
        <v>1.0809528612298891E-4</v>
      </c>
      <c r="H6915" s="22">
        <v>1.096559499274008E-4</v>
      </c>
      <c r="I6915" s="22">
        <v>9.7218908194918185E-5</v>
      </c>
      <c r="J6915" s="22">
        <v>9.5697738288436085E-5</v>
      </c>
      <c r="K6915" s="22">
        <v>9.7218908194918185E-5</v>
      </c>
      <c r="L6915" s="22">
        <v>9.448958735447377E-5</v>
      </c>
      <c r="M6915" s="22">
        <v>1.3592075265478343E-4</v>
      </c>
      <c r="N6915" s="22">
        <v>9.448958735447377E-5</v>
      </c>
      <c r="O6915" s="22">
        <v>1.3070269778836519E-4</v>
      </c>
      <c r="P6915" s="22">
        <v>1.1466942669358104E-4</v>
      </c>
      <c r="Q6915" s="22">
        <v>1.3592075265478343E-4</v>
      </c>
      <c r="R6915" s="22">
        <v>9.448958735447377E-5</v>
      </c>
      <c r="S6915" s="22">
        <v>1.0809528612298891E-4</v>
      </c>
      <c r="T6915" s="22">
        <v>1.096559499274008E-4</v>
      </c>
      <c r="U6915" s="22">
        <v>9.7218908194918185E-5</v>
      </c>
      <c r="V6915" s="22">
        <v>9.5697738288436085E-5</v>
      </c>
      <c r="W6915" s="22">
        <v>9.5697738288436085E-5</v>
      </c>
      <c r="X6915" s="22">
        <v>9.7218908194918185E-5</v>
      </c>
      <c r="Y6915" s="22">
        <v>9.448958735447377E-5</v>
      </c>
      <c r="Z6915" s="22">
        <v>1.3592075265478343E-4</v>
      </c>
      <c r="AA6915" s="22">
        <v>9.448958735447377E-5</v>
      </c>
      <c r="AB6915" s="22">
        <v>1.3070269778836519E-4</v>
      </c>
      <c r="AC6915" s="22">
        <v>1.1466942669358104E-4</v>
      </c>
      <c r="AD6915" s="22">
        <v>9.7912648925557733E-5</v>
      </c>
      <c r="AE6915" s="22">
        <v>9.7912648925557733E-5</v>
      </c>
    </row>
    <row r="6916" spans="1:31" x14ac:dyDescent="0.25">
      <c r="A6916">
        <v>6908</v>
      </c>
      <c r="B6916" s="22">
        <v>9.2841968580614775E-5</v>
      </c>
      <c r="C6916" s="22">
        <v>8.3020968304481357E-5</v>
      </c>
      <c r="D6916" s="22">
        <v>9.7392803581897169E-5</v>
      </c>
      <c r="E6916" s="22">
        <v>1.2628594413399696E-4</v>
      </c>
      <c r="F6916" s="22">
        <v>8.8810018496587873E-5</v>
      </c>
      <c r="G6916" s="22">
        <v>1.1219814041396603E-4</v>
      </c>
      <c r="H6916" s="22">
        <v>1.0410171671537682E-4</v>
      </c>
      <c r="I6916" s="22">
        <v>9.808731556404382E-5</v>
      </c>
      <c r="J6916" s="22">
        <v>8.9660912635736167E-5</v>
      </c>
      <c r="K6916" s="22">
        <v>9.808731556404382E-5</v>
      </c>
      <c r="L6916" s="22">
        <v>8.8810018496587873E-5</v>
      </c>
      <c r="M6916" s="22">
        <v>1.2628594413399696E-4</v>
      </c>
      <c r="N6916" s="22">
        <v>8.8810018496587873E-5</v>
      </c>
      <c r="O6916" s="22">
        <v>1.2277465430088341E-4</v>
      </c>
      <c r="P6916" s="22">
        <v>1.0086761903949082E-4</v>
      </c>
      <c r="Q6916" s="22">
        <v>1.2628594413399696E-4</v>
      </c>
      <c r="R6916" s="22">
        <v>8.8810018496587873E-5</v>
      </c>
      <c r="S6916" s="22">
        <v>1.1219814041396603E-4</v>
      </c>
      <c r="T6916" s="22">
        <v>1.0410171671537682E-4</v>
      </c>
      <c r="U6916" s="22">
        <v>9.808731556404382E-5</v>
      </c>
      <c r="V6916" s="22">
        <v>8.9660912635736167E-5</v>
      </c>
      <c r="W6916" s="22">
        <v>8.9660912635736167E-5</v>
      </c>
      <c r="X6916" s="22">
        <v>9.808731556404382E-5</v>
      </c>
      <c r="Y6916" s="22">
        <v>8.8810018496587873E-5</v>
      </c>
      <c r="Z6916" s="22">
        <v>1.2628594413399696E-4</v>
      </c>
      <c r="AA6916" s="22">
        <v>8.8810018496587873E-5</v>
      </c>
      <c r="AB6916" s="22">
        <v>1.2277465430088341E-4</v>
      </c>
      <c r="AC6916" s="22">
        <v>1.0086761903949082E-4</v>
      </c>
      <c r="AD6916" s="22">
        <v>9.2841968580614775E-5</v>
      </c>
      <c r="AE6916" s="22">
        <v>9.2841968580614775E-5</v>
      </c>
    </row>
    <row r="6917" spans="1:31" x14ac:dyDescent="0.25">
      <c r="A6917">
        <v>6909</v>
      </c>
      <c r="B6917" s="22">
        <v>7.3568386142142117E-5</v>
      </c>
      <c r="C6917" s="22">
        <v>8.1524398410692811E-5</v>
      </c>
      <c r="D6917" s="22">
        <v>7.2492766776122153E-5</v>
      </c>
      <c r="E6917" s="22">
        <v>1.1057567462557927E-4</v>
      </c>
      <c r="F6917" s="22">
        <v>8.5671112174168229E-5</v>
      </c>
      <c r="G6917" s="22">
        <v>1.1477217776700854E-4</v>
      </c>
      <c r="H6917" s="22">
        <v>9.8130301921628416E-5</v>
      </c>
      <c r="I6917" s="22">
        <v>1.0107074194820598E-4</v>
      </c>
      <c r="J6917" s="22">
        <v>8.6289459432009608E-5</v>
      </c>
      <c r="K6917" s="22">
        <v>1.0107074194820598E-4</v>
      </c>
      <c r="L6917" s="22">
        <v>8.5671112174168229E-5</v>
      </c>
      <c r="M6917" s="22">
        <v>1.1057567462557927E-4</v>
      </c>
      <c r="N6917" s="22">
        <v>8.5671112174168229E-5</v>
      </c>
      <c r="O6917" s="22">
        <v>1.0497020412003621E-4</v>
      </c>
      <c r="P6917" s="22">
        <v>9.170194243779406E-5</v>
      </c>
      <c r="Q6917" s="22">
        <v>1.1057567462557927E-4</v>
      </c>
      <c r="R6917" s="22">
        <v>8.5671112174168229E-5</v>
      </c>
      <c r="S6917" s="22">
        <v>1.1477217776700854E-4</v>
      </c>
      <c r="T6917" s="22">
        <v>9.8130301921628416E-5</v>
      </c>
      <c r="U6917" s="22">
        <v>1.0107074194820598E-4</v>
      </c>
      <c r="V6917" s="22">
        <v>8.6289459432009608E-5</v>
      </c>
      <c r="W6917" s="22">
        <v>8.6289459432009608E-5</v>
      </c>
      <c r="X6917" s="22">
        <v>1.0107074194820598E-4</v>
      </c>
      <c r="Y6917" s="22">
        <v>8.5671112174168229E-5</v>
      </c>
      <c r="Z6917" s="22">
        <v>1.1057567462557927E-4</v>
      </c>
      <c r="AA6917" s="22">
        <v>8.5671112174168229E-5</v>
      </c>
      <c r="AB6917" s="22">
        <v>1.0497020412003621E-4</v>
      </c>
      <c r="AC6917" s="22">
        <v>9.170194243779406E-5</v>
      </c>
      <c r="AD6917" s="22">
        <v>7.3568386142142117E-5</v>
      </c>
      <c r="AE6917" s="22">
        <v>7.3568386142142117E-5</v>
      </c>
    </row>
    <row r="6918" spans="1:31" x14ac:dyDescent="0.25">
      <c r="A6918">
        <v>6910</v>
      </c>
      <c r="B6918" s="22">
        <v>7.099990762071684E-5</v>
      </c>
      <c r="C6918" s="22">
        <v>8.0880876339506358E-5</v>
      </c>
      <c r="D6918" s="22">
        <v>6.6358574258629233E-5</v>
      </c>
      <c r="E6918" s="22">
        <v>8.7799468019511551E-5</v>
      </c>
      <c r="F6918" s="22">
        <v>8.4722851170226932E-5</v>
      </c>
      <c r="G6918" s="22">
        <v>1.1629259097389877E-4</v>
      </c>
      <c r="H6918" s="22">
        <v>9.2109912657178938E-5</v>
      </c>
      <c r="I6918" s="22">
        <v>1.0349319927627221E-4</v>
      </c>
      <c r="J6918" s="22">
        <v>8.5007086454425007E-5</v>
      </c>
      <c r="K6918" s="22">
        <v>1.0349319927627221E-4</v>
      </c>
      <c r="L6918" s="22">
        <v>8.4722851170226932E-5</v>
      </c>
      <c r="M6918" s="22">
        <v>8.7799468019511551E-5</v>
      </c>
      <c r="N6918" s="22">
        <v>8.4722851170226932E-5</v>
      </c>
      <c r="O6918" s="22">
        <v>7.4339353886898607E-5</v>
      </c>
      <c r="P6918" s="22">
        <v>8.4274492110125721E-5</v>
      </c>
      <c r="Q6918" s="22">
        <v>8.7799468019511551E-5</v>
      </c>
      <c r="R6918" s="22">
        <v>8.4722851170226932E-5</v>
      </c>
      <c r="S6918" s="22">
        <v>1.1629259097389877E-4</v>
      </c>
      <c r="T6918" s="22">
        <v>9.2109912657178938E-5</v>
      </c>
      <c r="U6918" s="22">
        <v>1.0349319927627221E-4</v>
      </c>
      <c r="V6918" s="22">
        <v>8.5007086454425007E-5</v>
      </c>
      <c r="W6918" s="22">
        <v>8.5007086454425007E-5</v>
      </c>
      <c r="X6918" s="22">
        <v>1.0349319927627221E-4</v>
      </c>
      <c r="Y6918" s="22">
        <v>8.4722851170226932E-5</v>
      </c>
      <c r="Z6918" s="22">
        <v>8.7799468019511551E-5</v>
      </c>
      <c r="AA6918" s="22">
        <v>8.4722851170226932E-5</v>
      </c>
      <c r="AB6918" s="22">
        <v>7.4339353886898607E-5</v>
      </c>
      <c r="AC6918" s="22">
        <v>8.4274492110125721E-5</v>
      </c>
      <c r="AD6918" s="22">
        <v>7.099990762071684E-5</v>
      </c>
      <c r="AE6918" s="22">
        <v>7.099990762071684E-5</v>
      </c>
    </row>
    <row r="6919" spans="1:31" x14ac:dyDescent="0.25">
      <c r="A6919">
        <v>6911</v>
      </c>
      <c r="B6919" s="22">
        <v>7.0068221248220652E-5</v>
      </c>
      <c r="C6919" s="22">
        <v>8.0577614426147193E-5</v>
      </c>
      <c r="D6919" s="22">
        <v>6.6396634792909026E-5</v>
      </c>
      <c r="E6919" s="22">
        <v>7.2658323915675282E-5</v>
      </c>
      <c r="F6919" s="22">
        <v>8.3990540588274598E-5</v>
      </c>
      <c r="G6919" s="22">
        <v>1.1724876094376668E-4</v>
      </c>
      <c r="H6919" s="22">
        <v>8.8675908045843244E-5</v>
      </c>
      <c r="I6919" s="22">
        <v>1.0345765622332692E-4</v>
      </c>
      <c r="J6919" s="22">
        <v>8.4287697973195463E-5</v>
      </c>
      <c r="K6919" s="22">
        <v>1.0345765622332692E-4</v>
      </c>
      <c r="L6919" s="22">
        <v>8.3990540588274598E-5</v>
      </c>
      <c r="M6919" s="22">
        <v>7.2658323915675282E-5</v>
      </c>
      <c r="N6919" s="22">
        <v>8.3990540588274598E-5</v>
      </c>
      <c r="O6919" s="22">
        <v>5.458624946186319E-5</v>
      </c>
      <c r="P6919" s="22">
        <v>7.855980220483616E-5</v>
      </c>
      <c r="Q6919" s="22">
        <v>7.2658323915675282E-5</v>
      </c>
      <c r="R6919" s="22">
        <v>8.3990540588274598E-5</v>
      </c>
      <c r="S6919" s="22">
        <v>1.1724876094376668E-4</v>
      </c>
      <c r="T6919" s="22">
        <v>8.8675908045843244E-5</v>
      </c>
      <c r="U6919" s="22">
        <v>1.0345765622332692E-4</v>
      </c>
      <c r="V6919" s="22">
        <v>8.4287697973195463E-5</v>
      </c>
      <c r="W6919" s="22">
        <v>8.4287697973195463E-5</v>
      </c>
      <c r="X6919" s="22">
        <v>1.0345765622332692E-4</v>
      </c>
      <c r="Y6919" s="22">
        <v>8.3990540588274598E-5</v>
      </c>
      <c r="Z6919" s="22">
        <v>7.2658323915675282E-5</v>
      </c>
      <c r="AA6919" s="22">
        <v>8.3990540588274598E-5</v>
      </c>
      <c r="AB6919" s="22">
        <v>5.458624946186319E-5</v>
      </c>
      <c r="AC6919" s="22">
        <v>7.855980220483616E-5</v>
      </c>
      <c r="AD6919" s="22">
        <v>7.0068221248220652E-5</v>
      </c>
      <c r="AE6919" s="22">
        <v>7.0068221248220652E-5</v>
      </c>
    </row>
    <row r="6920" spans="1:31" x14ac:dyDescent="0.25">
      <c r="A6920">
        <v>6912</v>
      </c>
      <c r="B6920" s="22">
        <v>6.6772867285180837E-5</v>
      </c>
      <c r="C6920" s="22">
        <v>7.9586425272282213E-5</v>
      </c>
      <c r="D6920" s="22">
        <v>6.4012943767011166E-5</v>
      </c>
      <c r="E6920" s="22">
        <v>6.4398394897580147E-5</v>
      </c>
      <c r="F6920" s="22">
        <v>8.1538608355913311E-5</v>
      </c>
      <c r="G6920" s="22">
        <v>1.1979953706031665E-4</v>
      </c>
      <c r="H6920" s="22">
        <v>8.4511746536009014E-5</v>
      </c>
      <c r="I6920" s="22">
        <v>8.9003442553803325E-5</v>
      </c>
      <c r="J6920" s="22">
        <v>8.2322352682240307E-5</v>
      </c>
      <c r="K6920" s="22">
        <v>8.9003442553803325E-5</v>
      </c>
      <c r="L6920" s="22">
        <v>8.1538608355913311E-5</v>
      </c>
      <c r="M6920" s="22">
        <v>6.4398394897580147E-5</v>
      </c>
      <c r="N6920" s="22">
        <v>8.1538608355913311E-5</v>
      </c>
      <c r="O6920" s="22">
        <v>5.0857528549386188E-5</v>
      </c>
      <c r="P6920" s="22">
        <v>7.2122122219298035E-5</v>
      </c>
      <c r="Q6920" s="22">
        <v>6.4398394897580147E-5</v>
      </c>
      <c r="R6920" s="22">
        <v>8.1538608355913311E-5</v>
      </c>
      <c r="S6920" s="22">
        <v>1.1979953706031665E-4</v>
      </c>
      <c r="T6920" s="22">
        <v>8.4511746536009014E-5</v>
      </c>
      <c r="U6920" s="22">
        <v>8.9003442553803325E-5</v>
      </c>
      <c r="V6920" s="22">
        <v>8.2322352682240307E-5</v>
      </c>
      <c r="W6920" s="22">
        <v>8.2322352682240307E-5</v>
      </c>
      <c r="X6920" s="22">
        <v>8.9003442553803325E-5</v>
      </c>
      <c r="Y6920" s="22">
        <v>8.1538608355913311E-5</v>
      </c>
      <c r="Z6920" s="22">
        <v>6.4398394897580147E-5</v>
      </c>
      <c r="AA6920" s="22">
        <v>8.1538608355913311E-5</v>
      </c>
      <c r="AB6920" s="22">
        <v>5.0857528549386188E-5</v>
      </c>
      <c r="AC6920" s="22">
        <v>7.2122122219298035E-5</v>
      </c>
      <c r="AD6920" s="22">
        <v>6.6772867285180837E-5</v>
      </c>
      <c r="AE6920" s="22">
        <v>6.6772867285180837E-5</v>
      </c>
    </row>
    <row r="6921" spans="1:31" x14ac:dyDescent="0.25">
      <c r="A6921">
        <v>6913</v>
      </c>
      <c r="B6921" s="22">
        <v>7.1518523327540606E-5</v>
      </c>
      <c r="C6921" s="22">
        <v>7.978385838214308E-5</v>
      </c>
      <c r="D6921" s="22">
        <v>6.8241854023654014E-5</v>
      </c>
      <c r="E6921" s="22">
        <v>5.9477453760337085E-5</v>
      </c>
      <c r="F6921" s="22">
        <v>8.3314844232518226E-5</v>
      </c>
      <c r="G6921" s="22">
        <v>1.1778561020037159E-4</v>
      </c>
      <c r="H6921" s="22">
        <v>8.6825151811353862E-5</v>
      </c>
      <c r="I6921" s="22">
        <v>7.4525793024804443E-5</v>
      </c>
      <c r="J6921" s="22">
        <v>8.3690400060731918E-5</v>
      </c>
      <c r="K6921" s="22">
        <v>7.4525793024804443E-5</v>
      </c>
      <c r="L6921" s="22">
        <v>8.3314844232518226E-5</v>
      </c>
      <c r="M6921" s="22">
        <v>5.9477453760337085E-5</v>
      </c>
      <c r="N6921" s="22">
        <v>8.3314844232518226E-5</v>
      </c>
      <c r="O6921" s="22">
        <v>4.9368059990229085E-5</v>
      </c>
      <c r="P6921" s="22">
        <v>7.0163776399567723E-5</v>
      </c>
      <c r="Q6921" s="22">
        <v>5.9477453760337085E-5</v>
      </c>
      <c r="R6921" s="22">
        <v>8.3314844232518226E-5</v>
      </c>
      <c r="S6921" s="22">
        <v>1.1778561020037159E-4</v>
      </c>
      <c r="T6921" s="22">
        <v>8.6825151811353862E-5</v>
      </c>
      <c r="U6921" s="22">
        <v>7.4525793024804443E-5</v>
      </c>
      <c r="V6921" s="22">
        <v>8.3690400060731918E-5</v>
      </c>
      <c r="W6921" s="22">
        <v>8.3690400060731918E-5</v>
      </c>
      <c r="X6921" s="22">
        <v>7.4525793024804443E-5</v>
      </c>
      <c r="Y6921" s="22">
        <v>8.3314844232518226E-5</v>
      </c>
      <c r="Z6921" s="22">
        <v>5.9477453760337085E-5</v>
      </c>
      <c r="AA6921" s="22">
        <v>8.3314844232518226E-5</v>
      </c>
      <c r="AB6921" s="22">
        <v>4.9368059990229085E-5</v>
      </c>
      <c r="AC6921" s="22">
        <v>7.0163776399567723E-5</v>
      </c>
      <c r="AD6921" s="22">
        <v>7.1518523327540606E-5</v>
      </c>
      <c r="AE6921" s="22">
        <v>7.1518523327540606E-5</v>
      </c>
    </row>
    <row r="6922" spans="1:31" x14ac:dyDescent="0.25">
      <c r="A6922">
        <v>6914</v>
      </c>
      <c r="B6922" s="22">
        <v>7.1771770308259875E-5</v>
      </c>
      <c r="C6922" s="22">
        <v>7.9039462434593588E-5</v>
      </c>
      <c r="D6922" s="22">
        <v>6.7592067352961749E-5</v>
      </c>
      <c r="E6922" s="22">
        <v>5.8086279750568792E-5</v>
      </c>
      <c r="F6922" s="22">
        <v>8.3433638792484999E-5</v>
      </c>
      <c r="G6922" s="22">
        <v>1.1779319902416319E-4</v>
      </c>
      <c r="H6922" s="22">
        <v>8.7236301624216139E-5</v>
      </c>
      <c r="I6922" s="22">
        <v>6.475308327935636E-5</v>
      </c>
      <c r="J6922" s="22">
        <v>8.5280327766668051E-5</v>
      </c>
      <c r="K6922" s="22">
        <v>6.475308327935636E-5</v>
      </c>
      <c r="L6922" s="22">
        <v>8.3433638792484999E-5</v>
      </c>
      <c r="M6922" s="22">
        <v>5.8086279750568792E-5</v>
      </c>
      <c r="N6922" s="22">
        <v>8.3433638792484999E-5</v>
      </c>
      <c r="O6922" s="22">
        <v>4.963864921592176E-5</v>
      </c>
      <c r="P6922" s="22">
        <v>7.0518653956241906E-5</v>
      </c>
      <c r="Q6922" s="22">
        <v>5.8086279750568792E-5</v>
      </c>
      <c r="R6922" s="22">
        <v>8.3433638792484999E-5</v>
      </c>
      <c r="S6922" s="22">
        <v>1.1779319902416319E-4</v>
      </c>
      <c r="T6922" s="22">
        <v>8.7236301624216139E-5</v>
      </c>
      <c r="U6922" s="22">
        <v>6.475308327935636E-5</v>
      </c>
      <c r="V6922" s="22">
        <v>8.5280327766668051E-5</v>
      </c>
      <c r="W6922" s="22">
        <v>8.5280327766668051E-5</v>
      </c>
      <c r="X6922" s="22">
        <v>6.475308327935636E-5</v>
      </c>
      <c r="Y6922" s="22">
        <v>8.3433638792484999E-5</v>
      </c>
      <c r="Z6922" s="22">
        <v>5.8086279750568792E-5</v>
      </c>
      <c r="AA6922" s="22">
        <v>8.3433638792484999E-5</v>
      </c>
      <c r="AB6922" s="22">
        <v>4.963864921592176E-5</v>
      </c>
      <c r="AC6922" s="22">
        <v>7.0518653956241906E-5</v>
      </c>
      <c r="AD6922" s="22">
        <v>7.1771770308259875E-5</v>
      </c>
      <c r="AE6922" s="22">
        <v>7.1771770308259875E-5</v>
      </c>
    </row>
    <row r="6923" spans="1:31" x14ac:dyDescent="0.25">
      <c r="A6923">
        <v>6915</v>
      </c>
      <c r="B6923" s="22">
        <v>7.4384886829648167E-5</v>
      </c>
      <c r="C6923" s="22">
        <v>7.8808690886944532E-5</v>
      </c>
      <c r="D6923" s="22">
        <v>6.7311884777154773E-5</v>
      </c>
      <c r="E6923" s="22">
        <v>5.7764864322962239E-5</v>
      </c>
      <c r="F6923" s="22">
        <v>8.4334737039171159E-5</v>
      </c>
      <c r="G6923" s="22">
        <v>1.1824409739347175E-4</v>
      </c>
      <c r="H6923" s="22">
        <v>8.8285072706639767E-5</v>
      </c>
      <c r="I6923" s="22">
        <v>5.7475077483104542E-5</v>
      </c>
      <c r="J6923" s="22">
        <v>8.9426939666736871E-5</v>
      </c>
      <c r="K6923" s="22">
        <v>5.7475077483104542E-5</v>
      </c>
      <c r="L6923" s="22">
        <v>8.4334737039171159E-5</v>
      </c>
      <c r="M6923" s="22">
        <v>5.7764864322962239E-5</v>
      </c>
      <c r="N6923" s="22">
        <v>8.4334737039171159E-5</v>
      </c>
      <c r="O6923" s="22">
        <v>5.2282506658229977E-5</v>
      </c>
      <c r="P6923" s="22">
        <v>7.3028466431424022E-5</v>
      </c>
      <c r="Q6923" s="22">
        <v>5.7764864322962239E-5</v>
      </c>
      <c r="R6923" s="22">
        <v>8.4334737039171159E-5</v>
      </c>
      <c r="S6923" s="22">
        <v>1.1824409739347175E-4</v>
      </c>
      <c r="T6923" s="22">
        <v>8.8285072706639767E-5</v>
      </c>
      <c r="U6923" s="22">
        <v>5.7475077483104542E-5</v>
      </c>
      <c r="V6923" s="22">
        <v>8.9426939666736871E-5</v>
      </c>
      <c r="W6923" s="22">
        <v>8.9426939666736871E-5</v>
      </c>
      <c r="X6923" s="22">
        <v>5.7475077483104542E-5</v>
      </c>
      <c r="Y6923" s="22">
        <v>8.4334737039171159E-5</v>
      </c>
      <c r="Z6923" s="22">
        <v>5.7764864322962239E-5</v>
      </c>
      <c r="AA6923" s="22">
        <v>8.4334737039171159E-5</v>
      </c>
      <c r="AB6923" s="22">
        <v>5.2282506658229977E-5</v>
      </c>
      <c r="AC6923" s="22">
        <v>7.3028466431424022E-5</v>
      </c>
      <c r="AD6923" s="22">
        <v>7.4384886829648167E-5</v>
      </c>
      <c r="AE6923" s="22">
        <v>7.4384886829648167E-5</v>
      </c>
    </row>
    <row r="6924" spans="1:31" x14ac:dyDescent="0.25">
      <c r="A6924">
        <v>6916</v>
      </c>
      <c r="B6924" s="22">
        <v>8.3573671872727573E-5</v>
      </c>
      <c r="C6924" s="22">
        <v>7.8656012192368507E-5</v>
      </c>
      <c r="D6924" s="22">
        <v>6.7843830038327724E-5</v>
      </c>
      <c r="E6924" s="22">
        <v>5.9141282690688968E-5</v>
      </c>
      <c r="F6924" s="22">
        <v>8.9102941274177283E-5</v>
      </c>
      <c r="G6924" s="22">
        <v>1.1834421457024291E-4</v>
      </c>
      <c r="H6924" s="22">
        <v>9.1048335889354348E-5</v>
      </c>
      <c r="I6924" s="22">
        <v>5.6881424825405702E-5</v>
      </c>
      <c r="J6924" s="22">
        <v>9.5708193839527667E-5</v>
      </c>
      <c r="K6924" s="22">
        <v>5.6881424825405702E-5</v>
      </c>
      <c r="L6924" s="22">
        <v>8.9102941274177283E-5</v>
      </c>
      <c r="M6924" s="22">
        <v>5.9141282690688968E-5</v>
      </c>
      <c r="N6924" s="22">
        <v>8.9102941274177283E-5</v>
      </c>
      <c r="O6924" s="22">
        <v>5.6226708693429828E-5</v>
      </c>
      <c r="P6924" s="22">
        <v>7.9930257925298065E-5</v>
      </c>
      <c r="Q6924" s="22">
        <v>5.9141282690688968E-5</v>
      </c>
      <c r="R6924" s="22">
        <v>8.9102941274177283E-5</v>
      </c>
      <c r="S6924" s="22">
        <v>1.1834421457024291E-4</v>
      </c>
      <c r="T6924" s="22">
        <v>9.1048335889354348E-5</v>
      </c>
      <c r="U6924" s="22">
        <v>5.6881424825405702E-5</v>
      </c>
      <c r="V6924" s="22">
        <v>9.5708193839527667E-5</v>
      </c>
      <c r="W6924" s="22">
        <v>9.5708193839527667E-5</v>
      </c>
      <c r="X6924" s="22">
        <v>5.6881424825405702E-5</v>
      </c>
      <c r="Y6924" s="22">
        <v>8.9102941274177283E-5</v>
      </c>
      <c r="Z6924" s="22">
        <v>5.9141282690688968E-5</v>
      </c>
      <c r="AA6924" s="22">
        <v>8.9102941274177283E-5</v>
      </c>
      <c r="AB6924" s="22">
        <v>5.6226708693429828E-5</v>
      </c>
      <c r="AC6924" s="22">
        <v>7.9930257925298065E-5</v>
      </c>
      <c r="AD6924" s="22">
        <v>8.3573671872727573E-5</v>
      </c>
      <c r="AE6924" s="22">
        <v>8.3573671872727573E-5</v>
      </c>
    </row>
    <row r="6925" spans="1:31" x14ac:dyDescent="0.25">
      <c r="A6925">
        <v>6917</v>
      </c>
      <c r="B6925" s="22">
        <v>1.0424823267385364E-4</v>
      </c>
      <c r="C6925" s="22">
        <v>8.5989529907237738E-5</v>
      </c>
      <c r="D6925" s="22">
        <v>6.9242523750290275E-5</v>
      </c>
      <c r="E6925" s="22">
        <v>6.6799439082387835E-5</v>
      </c>
      <c r="F6925" s="22">
        <v>9.8289434390608221E-5</v>
      </c>
      <c r="G6925" s="22">
        <v>1.1609198554651812E-4</v>
      </c>
      <c r="H6925" s="22">
        <v>9.9074612080585212E-5</v>
      </c>
      <c r="I6925" s="22">
        <v>6.7023953306488693E-5</v>
      </c>
      <c r="J6925" s="22">
        <v>1.0393255797680467E-4</v>
      </c>
      <c r="K6925" s="22">
        <v>6.7023953306488693E-5</v>
      </c>
      <c r="L6925" s="22">
        <v>9.8289434390608221E-5</v>
      </c>
      <c r="M6925" s="22">
        <v>6.6799439082387835E-5</v>
      </c>
      <c r="N6925" s="22">
        <v>9.8289434390608221E-5</v>
      </c>
      <c r="O6925" s="22">
        <v>6.2345476180780679E-5</v>
      </c>
      <c r="P6925" s="22">
        <v>9.419304842595011E-5</v>
      </c>
      <c r="Q6925" s="22">
        <v>6.6799439082387835E-5</v>
      </c>
      <c r="R6925" s="22">
        <v>9.8289434390608221E-5</v>
      </c>
      <c r="S6925" s="22">
        <v>1.1609198554651812E-4</v>
      </c>
      <c r="T6925" s="22">
        <v>9.9074612080585212E-5</v>
      </c>
      <c r="U6925" s="22">
        <v>6.7023953306488693E-5</v>
      </c>
      <c r="V6925" s="22">
        <v>1.0393255797680467E-4</v>
      </c>
      <c r="W6925" s="22">
        <v>1.0393255797680467E-4</v>
      </c>
      <c r="X6925" s="22">
        <v>6.7023953306488693E-5</v>
      </c>
      <c r="Y6925" s="22">
        <v>9.8289434390608221E-5</v>
      </c>
      <c r="Z6925" s="22">
        <v>6.6799439082387835E-5</v>
      </c>
      <c r="AA6925" s="22">
        <v>9.8289434390608221E-5</v>
      </c>
      <c r="AB6925" s="22">
        <v>6.2345476180780679E-5</v>
      </c>
      <c r="AC6925" s="22">
        <v>9.419304842595011E-5</v>
      </c>
      <c r="AD6925" s="22">
        <v>1.0424823267385364E-4</v>
      </c>
      <c r="AE6925" s="22">
        <v>1.0424823267385364E-4</v>
      </c>
    </row>
    <row r="6926" spans="1:31" x14ac:dyDescent="0.25">
      <c r="A6926">
        <v>6918</v>
      </c>
      <c r="B6926" s="22">
        <v>1.5612946299370378E-4</v>
      </c>
      <c r="C6926" s="22">
        <v>8.5465660959016532E-5</v>
      </c>
      <c r="D6926" s="22">
        <v>1.2422662985045463E-4</v>
      </c>
      <c r="E6926" s="22">
        <v>7.4825220508500934E-5</v>
      </c>
      <c r="F6926" s="22">
        <v>1.149137387983501E-4</v>
      </c>
      <c r="G6926" s="22">
        <v>1.1975175584666431E-4</v>
      </c>
      <c r="H6926" s="22">
        <v>1.1343011283315718E-4</v>
      </c>
      <c r="I6926" s="22">
        <v>8.4496583440341055E-5</v>
      </c>
      <c r="J6926" s="22">
        <v>1.1965764861088246E-4</v>
      </c>
      <c r="K6926" s="22">
        <v>8.4496583440341055E-5</v>
      </c>
      <c r="L6926" s="22">
        <v>1.149137387983501E-4</v>
      </c>
      <c r="M6926" s="22">
        <v>7.4825220508500934E-5</v>
      </c>
      <c r="N6926" s="22">
        <v>1.149137387983501E-4</v>
      </c>
      <c r="O6926" s="22">
        <v>7.7930482802912593E-5</v>
      </c>
      <c r="P6926" s="22">
        <v>1.1901342077180743E-4</v>
      </c>
      <c r="Q6926" s="22">
        <v>7.4825220508500934E-5</v>
      </c>
      <c r="R6926" s="22">
        <v>1.149137387983501E-4</v>
      </c>
      <c r="S6926" s="22">
        <v>1.1975175584666431E-4</v>
      </c>
      <c r="T6926" s="22">
        <v>1.1343011283315718E-4</v>
      </c>
      <c r="U6926" s="22">
        <v>8.4496583440341055E-5</v>
      </c>
      <c r="V6926" s="22">
        <v>1.1965764861088246E-4</v>
      </c>
      <c r="W6926" s="22">
        <v>1.1965764861088246E-4</v>
      </c>
      <c r="X6926" s="22">
        <v>8.4496583440341055E-5</v>
      </c>
      <c r="Y6926" s="22">
        <v>1.149137387983501E-4</v>
      </c>
      <c r="Z6926" s="22">
        <v>7.4825220508500934E-5</v>
      </c>
      <c r="AA6926" s="22">
        <v>1.149137387983501E-4</v>
      </c>
      <c r="AB6926" s="22">
        <v>7.7930482802912593E-5</v>
      </c>
      <c r="AC6926" s="22">
        <v>1.1901342077180743E-4</v>
      </c>
      <c r="AD6926" s="22">
        <v>1.5612946299370378E-4</v>
      </c>
      <c r="AE6926" s="22">
        <v>1.5612946299370378E-4</v>
      </c>
    </row>
    <row r="6927" spans="1:31" x14ac:dyDescent="0.25">
      <c r="A6927">
        <v>6919</v>
      </c>
      <c r="B6927" s="22">
        <v>1.5715703193563968E-4</v>
      </c>
      <c r="C6927" s="22">
        <v>9.4858281954657286E-5</v>
      </c>
      <c r="D6927" s="22">
        <v>1.4258036389946938E-4</v>
      </c>
      <c r="E6927" s="22">
        <v>8.060806430876255E-5</v>
      </c>
      <c r="F6927" s="22">
        <v>1.2214590969961137E-4</v>
      </c>
      <c r="G6927" s="22">
        <v>1.1173180973855779E-4</v>
      </c>
      <c r="H6927" s="22">
        <v>1.1184683535248041E-4</v>
      </c>
      <c r="I6927" s="22">
        <v>1.0494052548892796E-4</v>
      </c>
      <c r="J6927" s="22">
        <v>1.2861614231951535E-4</v>
      </c>
      <c r="K6927" s="22">
        <v>1.0494052548892796E-4</v>
      </c>
      <c r="L6927" s="22">
        <v>1.2214590969961137E-4</v>
      </c>
      <c r="M6927" s="22">
        <v>8.060806430876255E-5</v>
      </c>
      <c r="N6927" s="22">
        <v>1.2214590969961137E-4</v>
      </c>
      <c r="O6927" s="22">
        <v>8.9630819275043905E-5</v>
      </c>
      <c r="P6927" s="22">
        <v>1.2573246203828603E-4</v>
      </c>
      <c r="Q6927" s="22">
        <v>8.060806430876255E-5</v>
      </c>
      <c r="R6927" s="22">
        <v>1.2214590969961137E-4</v>
      </c>
      <c r="S6927" s="22">
        <v>1.1173180973855779E-4</v>
      </c>
      <c r="T6927" s="22">
        <v>1.1184683535248041E-4</v>
      </c>
      <c r="U6927" s="22">
        <v>1.0494052548892796E-4</v>
      </c>
      <c r="V6927" s="22">
        <v>1.2861614231951535E-4</v>
      </c>
      <c r="W6927" s="22">
        <v>1.2861614231951535E-4</v>
      </c>
      <c r="X6927" s="22">
        <v>1.0494052548892796E-4</v>
      </c>
      <c r="Y6927" s="22">
        <v>1.2214590969961137E-4</v>
      </c>
      <c r="Z6927" s="22">
        <v>8.060806430876255E-5</v>
      </c>
      <c r="AA6927" s="22">
        <v>1.2214590969961137E-4</v>
      </c>
      <c r="AB6927" s="22">
        <v>8.9630819275043905E-5</v>
      </c>
      <c r="AC6927" s="22">
        <v>1.2573246203828603E-4</v>
      </c>
      <c r="AD6927" s="22">
        <v>1.5715703193563968E-4</v>
      </c>
      <c r="AE6927" s="22">
        <v>1.5715703193563968E-4</v>
      </c>
    </row>
    <row r="6928" spans="1:31" x14ac:dyDescent="0.25">
      <c r="A6928">
        <v>6920</v>
      </c>
      <c r="B6928" s="22">
        <v>1.7222388123627752E-4</v>
      </c>
      <c r="C6928" s="22">
        <v>1.244967570528388E-4</v>
      </c>
      <c r="D6928" s="22">
        <v>1.6102967492770404E-4</v>
      </c>
      <c r="E6928" s="22">
        <v>1.0123493120772764E-4</v>
      </c>
      <c r="F6928" s="22">
        <v>1.3735747779719532E-4</v>
      </c>
      <c r="G6928" s="22">
        <v>1.0981613741023466E-4</v>
      </c>
      <c r="H6928" s="22">
        <v>1.255171955563128E-4</v>
      </c>
      <c r="I6928" s="22">
        <v>1.2645746755879372E-4</v>
      </c>
      <c r="J6928" s="22">
        <v>1.3959866191726178E-4</v>
      </c>
      <c r="K6928" s="22">
        <v>1.2645746755879372E-4</v>
      </c>
      <c r="L6928" s="22">
        <v>1.3735747779719532E-4</v>
      </c>
      <c r="M6928" s="22">
        <v>1.0123493120772764E-4</v>
      </c>
      <c r="N6928" s="22">
        <v>1.3735747779719532E-4</v>
      </c>
      <c r="O6928" s="22">
        <v>1.1763346992665902E-4</v>
      </c>
      <c r="P6928" s="22">
        <v>1.5066671767272055E-4</v>
      </c>
      <c r="Q6928" s="22">
        <v>1.0123493120772764E-4</v>
      </c>
      <c r="R6928" s="22">
        <v>1.3735747779719532E-4</v>
      </c>
      <c r="S6928" s="22">
        <v>1.0981613741023466E-4</v>
      </c>
      <c r="T6928" s="22">
        <v>1.255171955563128E-4</v>
      </c>
      <c r="U6928" s="22">
        <v>1.2645746755879372E-4</v>
      </c>
      <c r="V6928" s="22">
        <v>1.3959866191726178E-4</v>
      </c>
      <c r="W6928" s="22">
        <v>1.3959866191726178E-4</v>
      </c>
      <c r="X6928" s="22">
        <v>1.2645746755879372E-4</v>
      </c>
      <c r="Y6928" s="22">
        <v>1.3735747779719532E-4</v>
      </c>
      <c r="Z6928" s="22">
        <v>1.0123493120772764E-4</v>
      </c>
      <c r="AA6928" s="22">
        <v>1.3735747779719532E-4</v>
      </c>
      <c r="AB6928" s="22">
        <v>1.1763346992665902E-4</v>
      </c>
      <c r="AC6928" s="22">
        <v>1.5066671767272055E-4</v>
      </c>
      <c r="AD6928" s="22">
        <v>1.7222388123627752E-4</v>
      </c>
      <c r="AE6928" s="22">
        <v>1.7222388123627752E-4</v>
      </c>
    </row>
    <row r="6929" spans="1:31" x14ac:dyDescent="0.25">
      <c r="A6929">
        <v>6921</v>
      </c>
      <c r="B6929" s="22">
        <v>1.8442379951011389E-4</v>
      </c>
      <c r="C6929" s="22">
        <v>1.5762269322294742E-4</v>
      </c>
      <c r="D6929" s="22">
        <v>1.6923999646678567E-4</v>
      </c>
      <c r="E6929" s="22">
        <v>1.1609170178417116E-4</v>
      </c>
      <c r="F6929" s="22">
        <v>1.5090398665051907E-4</v>
      </c>
      <c r="G6929" s="22">
        <v>1.0893183934967965E-4</v>
      </c>
      <c r="H6929" s="22">
        <v>1.3932040019426495E-4</v>
      </c>
      <c r="I6929" s="22">
        <v>1.3025643420405686E-4</v>
      </c>
      <c r="J6929" s="22">
        <v>1.5108221850823611E-4</v>
      </c>
      <c r="K6929" s="22">
        <v>1.3025643420405686E-4</v>
      </c>
      <c r="L6929" s="22">
        <v>1.5090398665051907E-4</v>
      </c>
      <c r="M6929" s="22">
        <v>1.1609170178417116E-4</v>
      </c>
      <c r="N6929" s="22">
        <v>1.5090398665051907E-4</v>
      </c>
      <c r="O6929" s="22">
        <v>1.3152215979062021E-4</v>
      </c>
      <c r="P6929" s="22">
        <v>1.7185632896143943E-4</v>
      </c>
      <c r="Q6929" s="22">
        <v>1.1609170178417116E-4</v>
      </c>
      <c r="R6929" s="22">
        <v>1.5090398665051907E-4</v>
      </c>
      <c r="S6929" s="22">
        <v>1.0893183934967965E-4</v>
      </c>
      <c r="T6929" s="22">
        <v>1.3932040019426495E-4</v>
      </c>
      <c r="U6929" s="22">
        <v>1.3025643420405686E-4</v>
      </c>
      <c r="V6929" s="22">
        <v>1.5108221850823611E-4</v>
      </c>
      <c r="W6929" s="22">
        <v>1.5108221850823611E-4</v>
      </c>
      <c r="X6929" s="22">
        <v>1.3025643420405686E-4</v>
      </c>
      <c r="Y6929" s="22">
        <v>1.5090398665051907E-4</v>
      </c>
      <c r="Z6929" s="22">
        <v>1.1609170178417116E-4</v>
      </c>
      <c r="AA6929" s="22">
        <v>1.5090398665051907E-4</v>
      </c>
      <c r="AB6929" s="22">
        <v>1.3152215979062021E-4</v>
      </c>
      <c r="AC6929" s="22">
        <v>1.7185632896143943E-4</v>
      </c>
      <c r="AD6929" s="22">
        <v>1.8442379951011389E-4</v>
      </c>
      <c r="AE6929" s="22">
        <v>1.8442379951011389E-4</v>
      </c>
    </row>
    <row r="6930" spans="1:31" x14ac:dyDescent="0.25">
      <c r="A6930">
        <v>6922</v>
      </c>
      <c r="B6930" s="22">
        <v>1.9335924298502505E-4</v>
      </c>
      <c r="C6930" s="22">
        <v>1.8330820603296161E-4</v>
      </c>
      <c r="D6930" s="22">
        <v>1.8030390492640436E-4</v>
      </c>
      <c r="E6930" s="22">
        <v>1.264303718926385E-4</v>
      </c>
      <c r="F6930" s="22">
        <v>1.5870698553044349E-4</v>
      </c>
      <c r="G6930" s="22">
        <v>1.0727949847932905E-4</v>
      </c>
      <c r="H6930" s="22">
        <v>1.5031074872240424E-4</v>
      </c>
      <c r="I6930" s="22">
        <v>1.3309626956470311E-4</v>
      </c>
      <c r="J6930" s="22">
        <v>1.5624346269760281E-4</v>
      </c>
      <c r="K6930" s="22">
        <v>1.3309626956470311E-4</v>
      </c>
      <c r="L6930" s="22">
        <v>1.5870698553044349E-4</v>
      </c>
      <c r="M6930" s="22">
        <v>1.264303718926385E-4</v>
      </c>
      <c r="N6930" s="22">
        <v>1.5870698553044349E-4</v>
      </c>
      <c r="O6930" s="22">
        <v>1.3770787336397916E-4</v>
      </c>
      <c r="P6930" s="22">
        <v>1.8687752890400589E-4</v>
      </c>
      <c r="Q6930" s="22">
        <v>1.264303718926385E-4</v>
      </c>
      <c r="R6930" s="22">
        <v>1.5870698553044349E-4</v>
      </c>
      <c r="S6930" s="22">
        <v>1.0727949847932905E-4</v>
      </c>
      <c r="T6930" s="22">
        <v>1.5031074872240424E-4</v>
      </c>
      <c r="U6930" s="22">
        <v>1.3309626956470311E-4</v>
      </c>
      <c r="V6930" s="22">
        <v>1.5624346269760281E-4</v>
      </c>
      <c r="W6930" s="22">
        <v>1.5624346269760281E-4</v>
      </c>
      <c r="X6930" s="22">
        <v>1.3309626956470311E-4</v>
      </c>
      <c r="Y6930" s="22">
        <v>1.5870698553044349E-4</v>
      </c>
      <c r="Z6930" s="22">
        <v>1.264303718926385E-4</v>
      </c>
      <c r="AA6930" s="22">
        <v>1.5870698553044349E-4</v>
      </c>
      <c r="AB6930" s="22">
        <v>1.3770787336397916E-4</v>
      </c>
      <c r="AC6930" s="22">
        <v>1.8687752890400589E-4</v>
      </c>
      <c r="AD6930" s="22">
        <v>1.9335924298502505E-4</v>
      </c>
      <c r="AE6930" s="22">
        <v>1.9335924298502505E-4</v>
      </c>
    </row>
    <row r="6931" spans="1:31" x14ac:dyDescent="0.25">
      <c r="A6931">
        <v>6923</v>
      </c>
      <c r="B6931" s="22">
        <v>1.9766420882660896E-4</v>
      </c>
      <c r="C6931" s="22">
        <v>1.9251543562859297E-4</v>
      </c>
      <c r="D6931" s="22">
        <v>1.8574469140730798E-4</v>
      </c>
      <c r="E6931" s="22">
        <v>1.3434198626782745E-4</v>
      </c>
      <c r="F6931" s="22">
        <v>1.5863406588323414E-4</v>
      </c>
      <c r="G6931" s="22">
        <v>1.0300102439941838E-4</v>
      </c>
      <c r="H6931" s="22">
        <v>1.5520465967711061E-4</v>
      </c>
      <c r="I6931" s="22">
        <v>1.2968038208782673E-4</v>
      </c>
      <c r="J6931" s="22">
        <v>1.5545054338872433E-4</v>
      </c>
      <c r="K6931" s="22">
        <v>1.2968038208782673E-4</v>
      </c>
      <c r="L6931" s="22">
        <v>1.5863406588323414E-4</v>
      </c>
      <c r="M6931" s="22">
        <v>1.3434198626782745E-4</v>
      </c>
      <c r="N6931" s="22">
        <v>1.5863406588323414E-4</v>
      </c>
      <c r="O6931" s="22">
        <v>1.4195320545695722E-4</v>
      </c>
      <c r="P6931" s="22">
        <v>1.9651264301501215E-4</v>
      </c>
      <c r="Q6931" s="22">
        <v>1.3434198626782745E-4</v>
      </c>
      <c r="R6931" s="22">
        <v>1.5863406588323414E-4</v>
      </c>
      <c r="S6931" s="22">
        <v>1.0300102439941838E-4</v>
      </c>
      <c r="T6931" s="22">
        <v>1.5520465967711061E-4</v>
      </c>
      <c r="U6931" s="22">
        <v>1.2968038208782673E-4</v>
      </c>
      <c r="V6931" s="22">
        <v>1.5545054338872433E-4</v>
      </c>
      <c r="W6931" s="22">
        <v>1.5545054338872433E-4</v>
      </c>
      <c r="X6931" s="22">
        <v>1.2968038208782673E-4</v>
      </c>
      <c r="Y6931" s="22">
        <v>1.5863406588323414E-4</v>
      </c>
      <c r="Z6931" s="22">
        <v>1.3434198626782745E-4</v>
      </c>
      <c r="AA6931" s="22">
        <v>1.5863406588323414E-4</v>
      </c>
      <c r="AB6931" s="22">
        <v>1.4195320545695722E-4</v>
      </c>
      <c r="AC6931" s="22">
        <v>1.9651264301501215E-4</v>
      </c>
      <c r="AD6931" s="22">
        <v>1.9766420882660896E-4</v>
      </c>
      <c r="AE6931" s="22">
        <v>1.9766420882660896E-4</v>
      </c>
    </row>
    <row r="6932" spans="1:31" x14ac:dyDescent="0.25">
      <c r="A6932">
        <v>6924</v>
      </c>
      <c r="B6932" s="22">
        <v>1.9853003323078156E-4</v>
      </c>
      <c r="C6932" s="22">
        <v>1.9139089272357523E-4</v>
      </c>
      <c r="D6932" s="22">
        <v>1.9309415074530989E-4</v>
      </c>
      <c r="E6932" s="22">
        <v>1.416712038917467E-4</v>
      </c>
      <c r="F6932" s="22">
        <v>1.5470164362341166E-4</v>
      </c>
      <c r="G6932" s="22">
        <v>9.6044961537700146E-5</v>
      </c>
      <c r="H6932" s="22">
        <v>1.5534138947259635E-4</v>
      </c>
      <c r="I6932" s="22">
        <v>1.2236472684890032E-4</v>
      </c>
      <c r="J6932" s="22">
        <v>1.5372605412267148E-4</v>
      </c>
      <c r="K6932" s="22">
        <v>1.2236472684890032E-4</v>
      </c>
      <c r="L6932" s="22">
        <v>1.5470164362341166E-4</v>
      </c>
      <c r="M6932" s="22">
        <v>1.416712038917467E-4</v>
      </c>
      <c r="N6932" s="22">
        <v>1.5470164362341166E-4</v>
      </c>
      <c r="O6932" s="22">
        <v>1.4594881213270128E-4</v>
      </c>
      <c r="P6932" s="22">
        <v>2.0057000801898539E-4</v>
      </c>
      <c r="Q6932" s="22">
        <v>1.416712038917467E-4</v>
      </c>
      <c r="R6932" s="22">
        <v>1.5470164362341166E-4</v>
      </c>
      <c r="S6932" s="22">
        <v>9.6044961537700146E-5</v>
      </c>
      <c r="T6932" s="22">
        <v>1.5534138947259635E-4</v>
      </c>
      <c r="U6932" s="22">
        <v>1.2236472684890032E-4</v>
      </c>
      <c r="V6932" s="22">
        <v>1.5372605412267148E-4</v>
      </c>
      <c r="W6932" s="22">
        <v>1.5372605412267148E-4</v>
      </c>
      <c r="X6932" s="22">
        <v>1.2236472684890032E-4</v>
      </c>
      <c r="Y6932" s="22">
        <v>1.5470164362341166E-4</v>
      </c>
      <c r="Z6932" s="22">
        <v>1.416712038917467E-4</v>
      </c>
      <c r="AA6932" s="22">
        <v>1.5470164362341166E-4</v>
      </c>
      <c r="AB6932" s="22">
        <v>1.4594881213270128E-4</v>
      </c>
      <c r="AC6932" s="22">
        <v>2.0057000801898539E-4</v>
      </c>
      <c r="AD6932" s="22">
        <v>1.9853003323078156E-4</v>
      </c>
      <c r="AE6932" s="22">
        <v>1.9853003323078156E-4</v>
      </c>
    </row>
    <row r="6933" spans="1:31" x14ac:dyDescent="0.25">
      <c r="A6933">
        <v>6925</v>
      </c>
      <c r="B6933" s="22">
        <v>1.9391518435440958E-4</v>
      </c>
      <c r="C6933" s="22">
        <v>1.8388043099548668E-4</v>
      </c>
      <c r="D6933" s="22">
        <v>1.9764844910241663E-4</v>
      </c>
      <c r="E6933" s="22">
        <v>1.4739697508048266E-4</v>
      </c>
      <c r="F6933" s="22">
        <v>1.4681204629596323E-4</v>
      </c>
      <c r="G6933" s="22">
        <v>8.4708000940736383E-5</v>
      </c>
      <c r="H6933" s="22">
        <v>1.51766900671646E-4</v>
      </c>
      <c r="I6933" s="22">
        <v>1.1616525443969294E-4</v>
      </c>
      <c r="J6933" s="22">
        <v>1.5032125520519912E-4</v>
      </c>
      <c r="K6933" s="22">
        <v>1.1616525443969294E-4</v>
      </c>
      <c r="L6933" s="22">
        <v>1.4681204629596323E-4</v>
      </c>
      <c r="M6933" s="22">
        <v>1.4739697508048266E-4</v>
      </c>
      <c r="N6933" s="22">
        <v>1.4681204629596323E-4</v>
      </c>
      <c r="O6933" s="22">
        <v>1.4954237849451602E-4</v>
      </c>
      <c r="P6933" s="22">
        <v>2.0044823759235442E-4</v>
      </c>
      <c r="Q6933" s="22">
        <v>1.4739697508048266E-4</v>
      </c>
      <c r="R6933" s="22">
        <v>1.4681204629596323E-4</v>
      </c>
      <c r="S6933" s="22">
        <v>8.4708000940736383E-5</v>
      </c>
      <c r="T6933" s="22">
        <v>1.51766900671646E-4</v>
      </c>
      <c r="U6933" s="22">
        <v>1.1616525443969294E-4</v>
      </c>
      <c r="V6933" s="22">
        <v>1.5032125520519912E-4</v>
      </c>
      <c r="W6933" s="22">
        <v>1.5032125520519912E-4</v>
      </c>
      <c r="X6933" s="22">
        <v>1.1616525443969294E-4</v>
      </c>
      <c r="Y6933" s="22">
        <v>1.4681204629596323E-4</v>
      </c>
      <c r="Z6933" s="22">
        <v>1.4739697508048266E-4</v>
      </c>
      <c r="AA6933" s="22">
        <v>1.4681204629596323E-4</v>
      </c>
      <c r="AB6933" s="22">
        <v>1.4954237849451602E-4</v>
      </c>
      <c r="AC6933" s="22">
        <v>2.0044823759235442E-4</v>
      </c>
      <c r="AD6933" s="22">
        <v>1.9391518435440958E-4</v>
      </c>
      <c r="AE6933" s="22">
        <v>1.9391518435440958E-4</v>
      </c>
    </row>
    <row r="6934" spans="1:31" x14ac:dyDescent="0.25">
      <c r="A6934">
        <v>6926</v>
      </c>
      <c r="B6934" s="22">
        <v>1.7584094894118607E-4</v>
      </c>
      <c r="C6934" s="22">
        <v>1.579949603183195E-4</v>
      </c>
      <c r="D6934" s="22">
        <v>1.8936053675133735E-4</v>
      </c>
      <c r="E6934" s="22">
        <v>1.4986634778324515E-4</v>
      </c>
      <c r="F6934" s="22">
        <v>1.3469255645759404E-4</v>
      </c>
      <c r="G6934" s="22">
        <v>7.5189273047726601E-5</v>
      </c>
      <c r="H6934" s="22">
        <v>1.4272685803007334E-4</v>
      </c>
      <c r="I6934" s="22">
        <v>1.1242627078900114E-4</v>
      </c>
      <c r="J6934" s="22">
        <v>1.4125343295745552E-4</v>
      </c>
      <c r="K6934" s="22">
        <v>1.1242627078900114E-4</v>
      </c>
      <c r="L6934" s="22">
        <v>1.3469255645759404E-4</v>
      </c>
      <c r="M6934" s="22">
        <v>1.4986634778324515E-4</v>
      </c>
      <c r="N6934" s="22">
        <v>1.3469255645759404E-4</v>
      </c>
      <c r="O6934" s="22">
        <v>1.5035312389954925E-4</v>
      </c>
      <c r="P6934" s="22">
        <v>1.9697545212693512E-4</v>
      </c>
      <c r="Q6934" s="22">
        <v>1.4986634778324515E-4</v>
      </c>
      <c r="R6934" s="22">
        <v>1.3469255645759404E-4</v>
      </c>
      <c r="S6934" s="22">
        <v>7.5189273047726601E-5</v>
      </c>
      <c r="T6934" s="22">
        <v>1.4272685803007334E-4</v>
      </c>
      <c r="U6934" s="22">
        <v>1.1242627078900114E-4</v>
      </c>
      <c r="V6934" s="22">
        <v>1.4125343295745552E-4</v>
      </c>
      <c r="W6934" s="22">
        <v>1.4125343295745552E-4</v>
      </c>
      <c r="X6934" s="22">
        <v>1.1242627078900114E-4</v>
      </c>
      <c r="Y6934" s="22">
        <v>1.3469255645759404E-4</v>
      </c>
      <c r="Z6934" s="22">
        <v>1.4986634778324515E-4</v>
      </c>
      <c r="AA6934" s="22">
        <v>1.3469255645759404E-4</v>
      </c>
      <c r="AB6934" s="22">
        <v>1.5035312389954925E-4</v>
      </c>
      <c r="AC6934" s="22">
        <v>1.9697545212693512E-4</v>
      </c>
      <c r="AD6934" s="22">
        <v>1.7584094894118607E-4</v>
      </c>
      <c r="AE6934" s="22">
        <v>1.7584094894118607E-4</v>
      </c>
    </row>
    <row r="6935" spans="1:31" x14ac:dyDescent="0.25">
      <c r="A6935">
        <v>6927</v>
      </c>
      <c r="B6935" s="22">
        <v>1.5372091729659587E-4</v>
      </c>
      <c r="C6935" s="22">
        <v>1.3307732297107577E-4</v>
      </c>
      <c r="D6935" s="22">
        <v>1.8014543456956744E-4</v>
      </c>
      <c r="E6935" s="22">
        <v>1.4875769556965679E-4</v>
      </c>
      <c r="F6935" s="22">
        <v>1.2293942563701421E-4</v>
      </c>
      <c r="G6935" s="22">
        <v>7.0089146902319044E-5</v>
      </c>
      <c r="H6935" s="22">
        <v>1.2852299551013857E-4</v>
      </c>
      <c r="I6935" s="22">
        <v>1.148504379671067E-4</v>
      </c>
      <c r="J6935" s="22">
        <v>1.3220970868133008E-4</v>
      </c>
      <c r="K6935" s="22">
        <v>1.148504379671067E-4</v>
      </c>
      <c r="L6935" s="22">
        <v>1.2293942563701421E-4</v>
      </c>
      <c r="M6935" s="22">
        <v>1.4875769556965679E-4</v>
      </c>
      <c r="N6935" s="22">
        <v>1.2293942563701421E-4</v>
      </c>
      <c r="O6935" s="22">
        <v>1.4718950842507184E-4</v>
      </c>
      <c r="P6935" s="22">
        <v>1.8600601470097899E-4</v>
      </c>
      <c r="Q6935" s="22">
        <v>1.4875769556965679E-4</v>
      </c>
      <c r="R6935" s="22">
        <v>1.2293942563701421E-4</v>
      </c>
      <c r="S6935" s="22">
        <v>7.0089146902319044E-5</v>
      </c>
      <c r="T6935" s="22">
        <v>1.2852299551013857E-4</v>
      </c>
      <c r="U6935" s="22">
        <v>1.148504379671067E-4</v>
      </c>
      <c r="V6935" s="22">
        <v>1.3220970868133008E-4</v>
      </c>
      <c r="W6935" s="22">
        <v>1.3220970868133008E-4</v>
      </c>
      <c r="X6935" s="22">
        <v>1.148504379671067E-4</v>
      </c>
      <c r="Y6935" s="22">
        <v>1.2293942563701421E-4</v>
      </c>
      <c r="Z6935" s="22">
        <v>1.4875769556965679E-4</v>
      </c>
      <c r="AA6935" s="22">
        <v>1.2293942563701421E-4</v>
      </c>
      <c r="AB6935" s="22">
        <v>1.4718950842507184E-4</v>
      </c>
      <c r="AC6935" s="22">
        <v>1.8600601470097899E-4</v>
      </c>
      <c r="AD6935" s="22">
        <v>1.5372091729659587E-4</v>
      </c>
      <c r="AE6935" s="22">
        <v>1.5372091729659587E-4</v>
      </c>
    </row>
    <row r="6936" spans="1:31" x14ac:dyDescent="0.25">
      <c r="A6936">
        <v>6928</v>
      </c>
      <c r="B6936" s="22">
        <v>1.307375350734219E-4</v>
      </c>
      <c r="C6936" s="22">
        <v>1.170095638372004E-4</v>
      </c>
      <c r="D6936" s="22">
        <v>1.5998122398741543E-4</v>
      </c>
      <c r="E6936" s="22">
        <v>1.4619070861954242E-4</v>
      </c>
      <c r="F6936" s="22">
        <v>1.1278269812464714E-4</v>
      </c>
      <c r="G6936" s="22">
        <v>7.1463524363934994E-5</v>
      </c>
      <c r="H6936" s="22">
        <v>1.1336561874486506E-4</v>
      </c>
      <c r="I6936" s="22">
        <v>9.9342985777184367E-5</v>
      </c>
      <c r="J6936" s="22">
        <v>1.2439541751518846E-4</v>
      </c>
      <c r="K6936" s="22">
        <v>9.9342985777184367E-5</v>
      </c>
      <c r="L6936" s="22">
        <v>1.1278269812464714E-4</v>
      </c>
      <c r="M6936" s="22">
        <v>1.4619070861954242E-4</v>
      </c>
      <c r="N6936" s="22">
        <v>1.1278269812464714E-4</v>
      </c>
      <c r="O6936" s="22">
        <v>1.4095185906626284E-4</v>
      </c>
      <c r="P6936" s="22">
        <v>1.644402218516916E-4</v>
      </c>
      <c r="Q6936" s="22">
        <v>1.4619070861954242E-4</v>
      </c>
      <c r="R6936" s="22">
        <v>1.1278269812464714E-4</v>
      </c>
      <c r="S6936" s="22">
        <v>7.1463524363934994E-5</v>
      </c>
      <c r="T6936" s="22">
        <v>1.1336561874486506E-4</v>
      </c>
      <c r="U6936" s="22">
        <v>9.9342985777184367E-5</v>
      </c>
      <c r="V6936" s="22">
        <v>1.2439541751518846E-4</v>
      </c>
      <c r="W6936" s="22">
        <v>1.2439541751518846E-4</v>
      </c>
      <c r="X6936" s="22">
        <v>9.9342985777184367E-5</v>
      </c>
      <c r="Y6936" s="22">
        <v>1.1278269812464714E-4</v>
      </c>
      <c r="Z6936" s="22">
        <v>1.4619070861954242E-4</v>
      </c>
      <c r="AA6936" s="22">
        <v>1.1278269812464714E-4</v>
      </c>
      <c r="AB6936" s="22">
        <v>1.4095185906626284E-4</v>
      </c>
      <c r="AC6936" s="22">
        <v>1.644402218516916E-4</v>
      </c>
      <c r="AD6936" s="22">
        <v>1.307375350734219E-4</v>
      </c>
      <c r="AE6936" s="22">
        <v>1.307375350734219E-4</v>
      </c>
    </row>
    <row r="6937" spans="1:31" x14ac:dyDescent="0.25">
      <c r="A6937">
        <v>6929</v>
      </c>
      <c r="B6937" s="22">
        <v>1.0893269791267812E-4</v>
      </c>
      <c r="C6937" s="22">
        <v>9.6916875918395817E-5</v>
      </c>
      <c r="D6937" s="22">
        <v>1.488109992351383E-4</v>
      </c>
      <c r="E6937" s="22">
        <v>1.4115065278019756E-4</v>
      </c>
      <c r="F6937" s="22">
        <v>1.0194697097176686E-4</v>
      </c>
      <c r="G6937" s="22">
        <v>7.6908167102374136E-5</v>
      </c>
      <c r="H6937" s="22">
        <v>1.0117690544575453E-4</v>
      </c>
      <c r="I6937" s="22">
        <v>9.7222226031590253E-5</v>
      </c>
      <c r="J6937" s="22">
        <v>1.1567113688215613E-4</v>
      </c>
      <c r="K6937" s="22">
        <v>9.7222226031590253E-5</v>
      </c>
      <c r="L6937" s="22">
        <v>1.0194697097176686E-4</v>
      </c>
      <c r="M6937" s="22">
        <v>1.4115065278019756E-4</v>
      </c>
      <c r="N6937" s="22">
        <v>1.0194697097176686E-4</v>
      </c>
      <c r="O6937" s="22">
        <v>1.3227781164459884E-4</v>
      </c>
      <c r="P6937" s="22">
        <v>1.3689923798665404E-4</v>
      </c>
      <c r="Q6937" s="22">
        <v>1.4115065278019756E-4</v>
      </c>
      <c r="R6937" s="22">
        <v>1.0194697097176686E-4</v>
      </c>
      <c r="S6937" s="22">
        <v>7.6908167102374136E-5</v>
      </c>
      <c r="T6937" s="22">
        <v>1.0117690544575453E-4</v>
      </c>
      <c r="U6937" s="22">
        <v>9.7222226031590253E-5</v>
      </c>
      <c r="V6937" s="22">
        <v>1.1567113688215613E-4</v>
      </c>
      <c r="W6937" s="22">
        <v>1.1567113688215613E-4</v>
      </c>
      <c r="X6937" s="22">
        <v>9.7222226031590253E-5</v>
      </c>
      <c r="Y6937" s="22">
        <v>1.0194697097176686E-4</v>
      </c>
      <c r="Z6937" s="22">
        <v>1.4115065278019756E-4</v>
      </c>
      <c r="AA6937" s="22">
        <v>1.0194697097176686E-4</v>
      </c>
      <c r="AB6937" s="22">
        <v>1.3227781164459884E-4</v>
      </c>
      <c r="AC6937" s="22">
        <v>1.3689923798665404E-4</v>
      </c>
      <c r="AD6937" s="22">
        <v>1.0893269791267812E-4</v>
      </c>
      <c r="AE6937" s="22">
        <v>1.0893269791267812E-4</v>
      </c>
    </row>
    <row r="6938" spans="1:31" x14ac:dyDescent="0.25">
      <c r="A6938">
        <v>6930</v>
      </c>
      <c r="B6938" s="22">
        <v>1.0972248855978251E-4</v>
      </c>
      <c r="C6938" s="22">
        <v>9.1086876636836678E-5</v>
      </c>
      <c r="D6938" s="22">
        <v>1.5921982412692159E-4</v>
      </c>
      <c r="E6938" s="22">
        <v>1.4570794883184135E-4</v>
      </c>
      <c r="F6938" s="22">
        <v>1.01950325188227E-4</v>
      </c>
      <c r="G6938" s="22">
        <v>9.8081356554757804E-5</v>
      </c>
      <c r="H6938" s="22">
        <v>1.1312165588606149E-4</v>
      </c>
      <c r="I6938" s="22">
        <v>1.0046110401162878E-4</v>
      </c>
      <c r="J6938" s="22">
        <v>1.0782325989566743E-4</v>
      </c>
      <c r="K6938" s="22">
        <v>1.0046110401162878E-4</v>
      </c>
      <c r="L6938" s="22">
        <v>1.01950325188227E-4</v>
      </c>
      <c r="M6938" s="22">
        <v>1.4570794883184135E-4</v>
      </c>
      <c r="N6938" s="22">
        <v>1.01950325188227E-4</v>
      </c>
      <c r="O6938" s="22">
        <v>1.3750916696153581E-4</v>
      </c>
      <c r="P6938" s="22">
        <v>1.3342277088668197E-4</v>
      </c>
      <c r="Q6938" s="22">
        <v>1.4570794883184135E-4</v>
      </c>
      <c r="R6938" s="22">
        <v>1.01950325188227E-4</v>
      </c>
      <c r="S6938" s="22">
        <v>9.8081356554757804E-5</v>
      </c>
      <c r="T6938" s="22">
        <v>1.1312165588606149E-4</v>
      </c>
      <c r="U6938" s="22">
        <v>1.0046110401162878E-4</v>
      </c>
      <c r="V6938" s="22">
        <v>1.0782325989566743E-4</v>
      </c>
      <c r="W6938" s="22">
        <v>1.0782325989566743E-4</v>
      </c>
      <c r="X6938" s="22">
        <v>1.0046110401162878E-4</v>
      </c>
      <c r="Y6938" s="22">
        <v>1.01950325188227E-4</v>
      </c>
      <c r="Z6938" s="22">
        <v>1.4570794883184135E-4</v>
      </c>
      <c r="AA6938" s="22">
        <v>1.01950325188227E-4</v>
      </c>
      <c r="AB6938" s="22">
        <v>1.3750916696153581E-4</v>
      </c>
      <c r="AC6938" s="22">
        <v>1.3342277088668197E-4</v>
      </c>
      <c r="AD6938" s="22">
        <v>1.0972248855978251E-4</v>
      </c>
      <c r="AE6938" s="22">
        <v>1.0972248855978251E-4</v>
      </c>
    </row>
    <row r="6939" spans="1:31" x14ac:dyDescent="0.25">
      <c r="A6939">
        <v>6931</v>
      </c>
      <c r="B6939" s="22">
        <v>9.9613665952347219E-5</v>
      </c>
      <c r="C6939" s="22">
        <v>8.769410487730056E-5</v>
      </c>
      <c r="D6939" s="22">
        <v>1.3481547648552805E-4</v>
      </c>
      <c r="E6939" s="22">
        <v>1.3770441000815481E-4</v>
      </c>
      <c r="F6939" s="22">
        <v>9.532221156405285E-5</v>
      </c>
      <c r="G6939" s="22">
        <v>1.0945856774924323E-4</v>
      </c>
      <c r="H6939" s="22">
        <v>1.1001062375726178E-4</v>
      </c>
      <c r="I6939" s="22">
        <v>1.0008736717281863E-4</v>
      </c>
      <c r="J6939" s="22">
        <v>9.9606280855368823E-5</v>
      </c>
      <c r="K6939" s="22">
        <v>1.0008736717281863E-4</v>
      </c>
      <c r="L6939" s="22">
        <v>9.532221156405285E-5</v>
      </c>
      <c r="M6939" s="22">
        <v>1.3770441000815481E-4</v>
      </c>
      <c r="N6939" s="22">
        <v>9.532221156405285E-5</v>
      </c>
      <c r="O6939" s="22">
        <v>1.3190413301344961E-4</v>
      </c>
      <c r="P6939" s="22">
        <v>1.1492509656818584E-4</v>
      </c>
      <c r="Q6939" s="22">
        <v>1.3770441000815481E-4</v>
      </c>
      <c r="R6939" s="22">
        <v>9.532221156405285E-5</v>
      </c>
      <c r="S6939" s="22">
        <v>1.0945856774924323E-4</v>
      </c>
      <c r="T6939" s="22">
        <v>1.1001062375726178E-4</v>
      </c>
      <c r="U6939" s="22">
        <v>1.0008736717281863E-4</v>
      </c>
      <c r="V6939" s="22">
        <v>9.9606280855368823E-5</v>
      </c>
      <c r="W6939" s="22">
        <v>9.9606280855368823E-5</v>
      </c>
      <c r="X6939" s="22">
        <v>1.0008736717281863E-4</v>
      </c>
      <c r="Y6939" s="22">
        <v>9.532221156405285E-5</v>
      </c>
      <c r="Z6939" s="22">
        <v>1.3770441000815481E-4</v>
      </c>
      <c r="AA6939" s="22">
        <v>9.532221156405285E-5</v>
      </c>
      <c r="AB6939" s="22">
        <v>1.3190413301344961E-4</v>
      </c>
      <c r="AC6939" s="22">
        <v>1.1492509656818584E-4</v>
      </c>
      <c r="AD6939" s="22">
        <v>9.9613665952347219E-5</v>
      </c>
      <c r="AE6939" s="22">
        <v>9.9613665952347219E-5</v>
      </c>
    </row>
    <row r="6940" spans="1:31" x14ac:dyDescent="0.25">
      <c r="A6940">
        <v>6932</v>
      </c>
      <c r="B6940" s="22">
        <v>9.5169809355866164E-5</v>
      </c>
      <c r="C6940" s="22">
        <v>8.5512343503069133E-5</v>
      </c>
      <c r="D6940" s="22">
        <v>9.8658412753138691E-5</v>
      </c>
      <c r="E6940" s="22">
        <v>1.2769892055075616E-4</v>
      </c>
      <c r="F6940" s="22">
        <v>8.9482091425452381E-5</v>
      </c>
      <c r="G6940" s="22">
        <v>1.1321482452331111E-4</v>
      </c>
      <c r="H6940" s="22">
        <v>1.0449482942931354E-4</v>
      </c>
      <c r="I6940" s="22">
        <v>1.0086224938277155E-4</v>
      </c>
      <c r="J6940" s="22">
        <v>9.2625356046482921E-5</v>
      </c>
      <c r="K6940" s="22">
        <v>1.0086224938277155E-4</v>
      </c>
      <c r="L6940" s="22">
        <v>8.9482091425452381E-5</v>
      </c>
      <c r="M6940" s="22">
        <v>1.2769892055075616E-4</v>
      </c>
      <c r="N6940" s="22">
        <v>8.9482091425452381E-5</v>
      </c>
      <c r="O6940" s="22">
        <v>1.2393599899951369E-4</v>
      </c>
      <c r="P6940" s="22">
        <v>1.0109814320458099E-4</v>
      </c>
      <c r="Q6940" s="22">
        <v>1.2769892055075616E-4</v>
      </c>
      <c r="R6940" s="22">
        <v>8.9482091425452381E-5</v>
      </c>
      <c r="S6940" s="22">
        <v>1.1321482452331111E-4</v>
      </c>
      <c r="T6940" s="22">
        <v>1.0449482942931354E-4</v>
      </c>
      <c r="U6940" s="22">
        <v>1.0086224938277155E-4</v>
      </c>
      <c r="V6940" s="22">
        <v>9.2625356046482921E-5</v>
      </c>
      <c r="W6940" s="22">
        <v>9.2625356046482921E-5</v>
      </c>
      <c r="X6940" s="22">
        <v>1.0086224938277155E-4</v>
      </c>
      <c r="Y6940" s="22">
        <v>8.9482091425452381E-5</v>
      </c>
      <c r="Z6940" s="22">
        <v>1.2769892055075616E-4</v>
      </c>
      <c r="AA6940" s="22">
        <v>8.9482091425452381E-5</v>
      </c>
      <c r="AB6940" s="22">
        <v>1.2393599899951369E-4</v>
      </c>
      <c r="AC6940" s="22">
        <v>1.0109814320458099E-4</v>
      </c>
      <c r="AD6940" s="22">
        <v>9.5169809355866164E-5</v>
      </c>
      <c r="AE6940" s="22">
        <v>9.5169809355866164E-5</v>
      </c>
    </row>
    <row r="6941" spans="1:31" x14ac:dyDescent="0.25">
      <c r="A6941">
        <v>6933</v>
      </c>
      <c r="B6941" s="22">
        <v>7.4682982813101262E-5</v>
      </c>
      <c r="C6941" s="22">
        <v>8.4081162640359253E-5</v>
      </c>
      <c r="D6941" s="22">
        <v>7.3289615102112293E-5</v>
      </c>
      <c r="E6941" s="22">
        <v>1.1162477312609553E-4</v>
      </c>
      <c r="F6941" s="22">
        <v>8.6078143795020878E-5</v>
      </c>
      <c r="G6941" s="22">
        <v>1.151326869148761E-4</v>
      </c>
      <c r="H6941" s="22">
        <v>9.8380929557606578E-5</v>
      </c>
      <c r="I6941" s="22">
        <v>1.0394579294370487E-4</v>
      </c>
      <c r="J6941" s="22">
        <v>8.8742955995257944E-5</v>
      </c>
      <c r="K6941" s="22">
        <v>1.0394579294370487E-4</v>
      </c>
      <c r="L6941" s="22">
        <v>8.6078143795020878E-5</v>
      </c>
      <c r="M6941" s="22">
        <v>1.1162477312609553E-4</v>
      </c>
      <c r="N6941" s="22">
        <v>8.6078143795020878E-5</v>
      </c>
      <c r="O6941" s="22">
        <v>1.0596938955131918E-4</v>
      </c>
      <c r="P6941" s="22">
        <v>9.1929119662381709E-5</v>
      </c>
      <c r="Q6941" s="22">
        <v>1.1162477312609553E-4</v>
      </c>
      <c r="R6941" s="22">
        <v>8.6078143795020878E-5</v>
      </c>
      <c r="S6941" s="22">
        <v>1.151326869148761E-4</v>
      </c>
      <c r="T6941" s="22">
        <v>9.8380929557606578E-5</v>
      </c>
      <c r="U6941" s="22">
        <v>1.0394579294370487E-4</v>
      </c>
      <c r="V6941" s="22">
        <v>8.8742955995257944E-5</v>
      </c>
      <c r="W6941" s="22">
        <v>8.8742955995257944E-5</v>
      </c>
      <c r="X6941" s="22">
        <v>1.0394579294370487E-4</v>
      </c>
      <c r="Y6941" s="22">
        <v>8.6078143795020878E-5</v>
      </c>
      <c r="Z6941" s="22">
        <v>1.1162477312609553E-4</v>
      </c>
      <c r="AA6941" s="22">
        <v>8.6078143795020878E-5</v>
      </c>
      <c r="AB6941" s="22">
        <v>1.0596938955131918E-4</v>
      </c>
      <c r="AC6941" s="22">
        <v>9.1929119662381709E-5</v>
      </c>
      <c r="AD6941" s="22">
        <v>7.4682982813101262E-5</v>
      </c>
      <c r="AE6941" s="22">
        <v>7.4682982813101262E-5</v>
      </c>
    </row>
    <row r="6942" spans="1:31" x14ac:dyDescent="0.25">
      <c r="A6942">
        <v>6934</v>
      </c>
      <c r="B6942" s="22">
        <v>7.1730915806256235E-5</v>
      </c>
      <c r="C6942" s="22">
        <v>8.3121849456802011E-5</v>
      </c>
      <c r="D6942" s="22">
        <v>6.6772023274097592E-5</v>
      </c>
      <c r="E6942" s="22">
        <v>8.840898226480931E-5</v>
      </c>
      <c r="F6942" s="22">
        <v>8.4791798144578934E-5</v>
      </c>
      <c r="G6942" s="22">
        <v>1.1660523887258023E-4</v>
      </c>
      <c r="H6942" s="22">
        <v>9.2268084699753672E-5</v>
      </c>
      <c r="I6942" s="22">
        <v>1.0654652578523383E-4</v>
      </c>
      <c r="J6942" s="22">
        <v>8.6933418060652912E-5</v>
      </c>
      <c r="K6942" s="22">
        <v>1.0654652578523383E-4</v>
      </c>
      <c r="L6942" s="22">
        <v>8.4791798144578934E-5</v>
      </c>
      <c r="M6942" s="22">
        <v>8.840898226480931E-5</v>
      </c>
      <c r="N6942" s="22">
        <v>8.4791798144578934E-5</v>
      </c>
      <c r="O6942" s="22">
        <v>7.493885641451925E-5</v>
      </c>
      <c r="P6942" s="22">
        <v>8.4517276263795793E-5</v>
      </c>
      <c r="Q6942" s="22">
        <v>8.840898226480931E-5</v>
      </c>
      <c r="R6942" s="22">
        <v>8.4791798144578934E-5</v>
      </c>
      <c r="S6942" s="22">
        <v>1.1660523887258023E-4</v>
      </c>
      <c r="T6942" s="22">
        <v>9.2268084699753672E-5</v>
      </c>
      <c r="U6942" s="22">
        <v>1.0654652578523383E-4</v>
      </c>
      <c r="V6942" s="22">
        <v>8.6933418060652912E-5</v>
      </c>
      <c r="W6942" s="22">
        <v>8.6933418060652912E-5</v>
      </c>
      <c r="X6942" s="22">
        <v>1.0654652578523383E-4</v>
      </c>
      <c r="Y6942" s="22">
        <v>8.4791798144578934E-5</v>
      </c>
      <c r="Z6942" s="22">
        <v>8.840898226480931E-5</v>
      </c>
      <c r="AA6942" s="22">
        <v>8.4791798144578934E-5</v>
      </c>
      <c r="AB6942" s="22">
        <v>7.493885641451925E-5</v>
      </c>
      <c r="AC6942" s="22">
        <v>8.4517276263795793E-5</v>
      </c>
      <c r="AD6942" s="22">
        <v>7.1730915806256235E-5</v>
      </c>
      <c r="AE6942" s="22">
        <v>7.1730915806256235E-5</v>
      </c>
    </row>
    <row r="6943" spans="1:31" x14ac:dyDescent="0.25">
      <c r="A6943">
        <v>6935</v>
      </c>
      <c r="B6943" s="22">
        <v>7.1073045546654612E-5</v>
      </c>
      <c r="C6943" s="22">
        <v>8.2261489296797663E-5</v>
      </c>
      <c r="D6943" s="22">
        <v>6.663392559858039E-5</v>
      </c>
      <c r="E6943" s="22">
        <v>7.3061979492194951E-5</v>
      </c>
      <c r="F6943" s="22">
        <v>8.3720347902271897E-5</v>
      </c>
      <c r="G6943" s="22">
        <v>1.1810074647655711E-4</v>
      </c>
      <c r="H6943" s="22">
        <v>8.8796223280951381E-5</v>
      </c>
      <c r="I6943" s="22">
        <v>1.0671347990864888E-4</v>
      </c>
      <c r="J6943" s="22">
        <v>8.6085732618812472E-5</v>
      </c>
      <c r="K6943" s="22">
        <v>1.0671347990864888E-4</v>
      </c>
      <c r="L6943" s="22">
        <v>8.3720347902271897E-5</v>
      </c>
      <c r="M6943" s="22">
        <v>7.3061979492194951E-5</v>
      </c>
      <c r="N6943" s="22">
        <v>8.3720347902271897E-5</v>
      </c>
      <c r="O6943" s="22">
        <v>5.5120170145528391E-5</v>
      </c>
      <c r="P6943" s="22">
        <v>7.8744851634837687E-5</v>
      </c>
      <c r="Q6943" s="22">
        <v>7.3061979492194951E-5</v>
      </c>
      <c r="R6943" s="22">
        <v>8.3720347902271897E-5</v>
      </c>
      <c r="S6943" s="22">
        <v>1.1810074647655711E-4</v>
      </c>
      <c r="T6943" s="22">
        <v>8.8796223280951381E-5</v>
      </c>
      <c r="U6943" s="22">
        <v>1.0671347990864888E-4</v>
      </c>
      <c r="V6943" s="22">
        <v>8.6085732618812472E-5</v>
      </c>
      <c r="W6943" s="22">
        <v>8.6085732618812472E-5</v>
      </c>
      <c r="X6943" s="22">
        <v>1.0671347990864888E-4</v>
      </c>
      <c r="Y6943" s="22">
        <v>8.3720347902271897E-5</v>
      </c>
      <c r="Z6943" s="22">
        <v>7.3061979492194951E-5</v>
      </c>
      <c r="AA6943" s="22">
        <v>8.3720347902271897E-5</v>
      </c>
      <c r="AB6943" s="22">
        <v>5.5120170145528391E-5</v>
      </c>
      <c r="AC6943" s="22">
        <v>7.8744851634837687E-5</v>
      </c>
      <c r="AD6943" s="22">
        <v>7.1073045546654612E-5</v>
      </c>
      <c r="AE6943" s="22">
        <v>7.1073045546654612E-5</v>
      </c>
    </row>
    <row r="6944" spans="1:31" x14ac:dyDescent="0.25">
      <c r="A6944">
        <v>6936</v>
      </c>
      <c r="B6944" s="22">
        <v>7.1479917096439749E-5</v>
      </c>
      <c r="C6944" s="22">
        <v>8.1135862274095416E-5</v>
      </c>
      <c r="D6944" s="22">
        <v>6.6741296905092895E-5</v>
      </c>
      <c r="E6944" s="22">
        <v>6.4157778979279101E-5</v>
      </c>
      <c r="F6944" s="22">
        <v>8.3224476838950068E-5</v>
      </c>
      <c r="G6944" s="22">
        <v>1.1843319225590676E-4</v>
      </c>
      <c r="H6944" s="22">
        <v>8.726663509150967E-5</v>
      </c>
      <c r="I6944" s="22">
        <v>8.889045420801267E-5</v>
      </c>
      <c r="J6944" s="22">
        <v>8.5001447587274015E-5</v>
      </c>
      <c r="K6944" s="22">
        <v>8.889045420801267E-5</v>
      </c>
      <c r="L6944" s="22">
        <v>8.3224476838950068E-5</v>
      </c>
      <c r="M6944" s="22">
        <v>6.4157778979279101E-5</v>
      </c>
      <c r="N6944" s="22">
        <v>8.3224476838950068E-5</v>
      </c>
      <c r="O6944" s="22">
        <v>5.0485778047004715E-5</v>
      </c>
      <c r="P6944" s="22">
        <v>7.2527553129475564E-5</v>
      </c>
      <c r="Q6944" s="22">
        <v>6.4157778979279101E-5</v>
      </c>
      <c r="R6944" s="22">
        <v>8.3224476838950068E-5</v>
      </c>
      <c r="S6944" s="22">
        <v>1.1843319225590676E-4</v>
      </c>
      <c r="T6944" s="22">
        <v>8.726663509150967E-5</v>
      </c>
      <c r="U6944" s="22">
        <v>8.889045420801267E-5</v>
      </c>
      <c r="V6944" s="22">
        <v>8.5001447587274015E-5</v>
      </c>
      <c r="W6944" s="22">
        <v>8.5001447587274015E-5</v>
      </c>
      <c r="X6944" s="22">
        <v>8.889045420801267E-5</v>
      </c>
      <c r="Y6944" s="22">
        <v>8.3224476838950068E-5</v>
      </c>
      <c r="Z6944" s="22">
        <v>6.4157778979279101E-5</v>
      </c>
      <c r="AA6944" s="22">
        <v>8.3224476838950068E-5</v>
      </c>
      <c r="AB6944" s="22">
        <v>5.0485778047004715E-5</v>
      </c>
      <c r="AC6944" s="22">
        <v>7.2527553129475564E-5</v>
      </c>
      <c r="AD6944" s="22">
        <v>7.1479917096439749E-5</v>
      </c>
      <c r="AE6944" s="22">
        <v>7.1479917096439749E-5</v>
      </c>
    </row>
    <row r="6945" spans="1:31" x14ac:dyDescent="0.25">
      <c r="A6945">
        <v>6937</v>
      </c>
      <c r="B6945" s="22">
        <v>7.2275164711754769E-5</v>
      </c>
      <c r="C6945" s="22">
        <v>8.1218975537922233E-5</v>
      </c>
      <c r="D6945" s="22">
        <v>6.835068779764697E-5</v>
      </c>
      <c r="E6945" s="22">
        <v>5.966548269498162E-5</v>
      </c>
      <c r="F6945" s="22">
        <v>8.2679085608106107E-5</v>
      </c>
      <c r="G6945" s="22">
        <v>1.1869801528519019E-4</v>
      </c>
      <c r="H6945" s="22">
        <v>8.7024229287635535E-5</v>
      </c>
      <c r="I6945" s="22">
        <v>7.513559830840677E-5</v>
      </c>
      <c r="J6945" s="22">
        <v>8.4990409959573299E-5</v>
      </c>
      <c r="K6945" s="22">
        <v>7.513559830840677E-5</v>
      </c>
      <c r="L6945" s="22">
        <v>8.2679085608106107E-5</v>
      </c>
      <c r="M6945" s="22">
        <v>5.966548269498162E-5</v>
      </c>
      <c r="N6945" s="22">
        <v>8.2679085608106107E-5</v>
      </c>
      <c r="O6945" s="22">
        <v>4.9976180889643729E-5</v>
      </c>
      <c r="P6945" s="22">
        <v>7.0466332545038313E-5</v>
      </c>
      <c r="Q6945" s="22">
        <v>5.966548269498162E-5</v>
      </c>
      <c r="R6945" s="22">
        <v>8.2679085608106107E-5</v>
      </c>
      <c r="S6945" s="22">
        <v>1.1869801528519019E-4</v>
      </c>
      <c r="T6945" s="22">
        <v>8.7024229287635535E-5</v>
      </c>
      <c r="U6945" s="22">
        <v>7.513559830840677E-5</v>
      </c>
      <c r="V6945" s="22">
        <v>8.4990409959573299E-5</v>
      </c>
      <c r="W6945" s="22">
        <v>8.4990409959573299E-5</v>
      </c>
      <c r="X6945" s="22">
        <v>7.513559830840677E-5</v>
      </c>
      <c r="Y6945" s="22">
        <v>8.2679085608106107E-5</v>
      </c>
      <c r="Z6945" s="22">
        <v>5.966548269498162E-5</v>
      </c>
      <c r="AA6945" s="22">
        <v>8.2679085608106107E-5</v>
      </c>
      <c r="AB6945" s="22">
        <v>4.9976180889643729E-5</v>
      </c>
      <c r="AC6945" s="22">
        <v>7.0466332545038313E-5</v>
      </c>
      <c r="AD6945" s="22">
        <v>7.2275164711754769E-5</v>
      </c>
      <c r="AE6945" s="22">
        <v>7.2275164711754769E-5</v>
      </c>
    </row>
    <row r="6946" spans="1:31" x14ac:dyDescent="0.25">
      <c r="A6946">
        <v>6938</v>
      </c>
      <c r="B6946" s="22">
        <v>7.2777140303514898E-5</v>
      </c>
      <c r="C6946" s="22">
        <v>8.0650359450373799E-5</v>
      </c>
      <c r="D6946" s="22">
        <v>6.7868226324208081E-5</v>
      </c>
      <c r="E6946" s="22">
        <v>5.8293429901823401E-5</v>
      </c>
      <c r="F6946" s="22">
        <v>8.2914353697560728E-5</v>
      </c>
      <c r="G6946" s="22">
        <v>1.1892385373357683E-4</v>
      </c>
      <c r="H6946" s="22">
        <v>8.7260545114986598E-5</v>
      </c>
      <c r="I6946" s="22">
        <v>6.4946550992317498E-5</v>
      </c>
      <c r="J6946" s="22">
        <v>8.6672247562091798E-5</v>
      </c>
      <c r="K6946" s="22">
        <v>6.4946550992317498E-5</v>
      </c>
      <c r="L6946" s="22">
        <v>8.2914353697560728E-5</v>
      </c>
      <c r="M6946" s="22">
        <v>5.8293429901823401E-5</v>
      </c>
      <c r="N6946" s="22">
        <v>8.2914353697560728E-5</v>
      </c>
      <c r="O6946" s="22">
        <v>5.0339633162366226E-5</v>
      </c>
      <c r="P6946" s="22">
        <v>7.0878719270695001E-5</v>
      </c>
      <c r="Q6946" s="22">
        <v>5.8293429901823401E-5</v>
      </c>
      <c r="R6946" s="22">
        <v>8.2914353697560728E-5</v>
      </c>
      <c r="S6946" s="22">
        <v>1.1892385373357683E-4</v>
      </c>
      <c r="T6946" s="22">
        <v>8.7260545114986598E-5</v>
      </c>
      <c r="U6946" s="22">
        <v>6.4946550992317498E-5</v>
      </c>
      <c r="V6946" s="22">
        <v>8.6672247562091798E-5</v>
      </c>
      <c r="W6946" s="22">
        <v>8.6672247562091798E-5</v>
      </c>
      <c r="X6946" s="22">
        <v>6.4946550992317498E-5</v>
      </c>
      <c r="Y6946" s="22">
        <v>8.2914353697560728E-5</v>
      </c>
      <c r="Z6946" s="22">
        <v>5.8293429901823401E-5</v>
      </c>
      <c r="AA6946" s="22">
        <v>8.2914353697560728E-5</v>
      </c>
      <c r="AB6946" s="22">
        <v>5.0339633162366226E-5</v>
      </c>
      <c r="AC6946" s="22">
        <v>7.0878719270695001E-5</v>
      </c>
      <c r="AD6946" s="22">
        <v>7.2777140303514898E-5</v>
      </c>
      <c r="AE6946" s="22">
        <v>7.2777140303514898E-5</v>
      </c>
    </row>
    <row r="6947" spans="1:31" x14ac:dyDescent="0.25">
      <c r="A6947">
        <v>6939</v>
      </c>
      <c r="B6947" s="22">
        <v>7.5603791628964245E-5</v>
      </c>
      <c r="C6947" s="22">
        <v>7.9937330156099051E-5</v>
      </c>
      <c r="D6947" s="22">
        <v>6.7669607233256102E-5</v>
      </c>
      <c r="E6947" s="22">
        <v>5.7997382100438699E-5</v>
      </c>
      <c r="F6947" s="22">
        <v>8.3840488514397293E-5</v>
      </c>
      <c r="G6947" s="22">
        <v>1.1965327576035634E-4</v>
      </c>
      <c r="H6947" s="22">
        <v>8.821540541248396E-5</v>
      </c>
      <c r="I6947" s="22">
        <v>5.7809724239632487E-5</v>
      </c>
      <c r="J6947" s="22">
        <v>9.1271525889169425E-5</v>
      </c>
      <c r="K6947" s="22">
        <v>5.7809724239632487E-5</v>
      </c>
      <c r="L6947" s="22">
        <v>8.3840488514397293E-5</v>
      </c>
      <c r="M6947" s="22">
        <v>5.7997382100438699E-5</v>
      </c>
      <c r="N6947" s="22">
        <v>8.3840488514397293E-5</v>
      </c>
      <c r="O6947" s="22">
        <v>5.323800360201858E-5</v>
      </c>
      <c r="P6947" s="22">
        <v>7.3428855102974921E-5</v>
      </c>
      <c r="Q6947" s="22">
        <v>5.7997382100438699E-5</v>
      </c>
      <c r="R6947" s="22">
        <v>8.3840488514397293E-5</v>
      </c>
      <c r="S6947" s="22">
        <v>1.1965327576035634E-4</v>
      </c>
      <c r="T6947" s="22">
        <v>8.821540541248396E-5</v>
      </c>
      <c r="U6947" s="22">
        <v>5.7809724239632487E-5</v>
      </c>
      <c r="V6947" s="22">
        <v>9.1271525889169425E-5</v>
      </c>
      <c r="W6947" s="22">
        <v>9.1271525889169425E-5</v>
      </c>
      <c r="X6947" s="22">
        <v>5.7809724239632487E-5</v>
      </c>
      <c r="Y6947" s="22">
        <v>8.3840488514397293E-5</v>
      </c>
      <c r="Z6947" s="22">
        <v>5.7997382100438699E-5</v>
      </c>
      <c r="AA6947" s="22">
        <v>8.3840488514397293E-5</v>
      </c>
      <c r="AB6947" s="22">
        <v>5.323800360201858E-5</v>
      </c>
      <c r="AC6947" s="22">
        <v>7.3428855102974921E-5</v>
      </c>
      <c r="AD6947" s="22">
        <v>7.5603791628964245E-5</v>
      </c>
      <c r="AE6947" s="22">
        <v>7.5603791628964245E-5</v>
      </c>
    </row>
    <row r="6948" spans="1:31" x14ac:dyDescent="0.25">
      <c r="A6948">
        <v>6940</v>
      </c>
      <c r="B6948" s="22">
        <v>8.4684514149557799E-5</v>
      </c>
      <c r="C6948" s="22">
        <v>7.9922603617887944E-5</v>
      </c>
      <c r="D6948" s="22">
        <v>6.8357017880771309E-5</v>
      </c>
      <c r="E6948" s="22">
        <v>5.9384743508417159E-5</v>
      </c>
      <c r="F6948" s="22">
        <v>8.902214904082939E-5</v>
      </c>
      <c r="G6948" s="22">
        <v>1.2047576456097886E-4</v>
      </c>
      <c r="H6948" s="22">
        <v>9.1488705947995186E-5</v>
      </c>
      <c r="I6948" s="22">
        <v>5.7238092267652974E-5</v>
      </c>
      <c r="J6948" s="22">
        <v>9.8378492111805826E-5</v>
      </c>
      <c r="K6948" s="22">
        <v>5.7238092267652974E-5</v>
      </c>
      <c r="L6948" s="22">
        <v>8.902214904082939E-5</v>
      </c>
      <c r="M6948" s="22">
        <v>5.9384743508417159E-5</v>
      </c>
      <c r="N6948" s="22">
        <v>8.902214904082939E-5</v>
      </c>
      <c r="O6948" s="22">
        <v>5.7751913118408993E-5</v>
      </c>
      <c r="P6948" s="22">
        <v>8.078934479271993E-5</v>
      </c>
      <c r="Q6948" s="22">
        <v>5.9384743508417159E-5</v>
      </c>
      <c r="R6948" s="22">
        <v>8.902214904082939E-5</v>
      </c>
      <c r="S6948" s="22">
        <v>1.2047576456097886E-4</v>
      </c>
      <c r="T6948" s="22">
        <v>9.1488705947995186E-5</v>
      </c>
      <c r="U6948" s="22">
        <v>5.7238092267652974E-5</v>
      </c>
      <c r="V6948" s="22">
        <v>9.8378492111805826E-5</v>
      </c>
      <c r="W6948" s="22">
        <v>9.8378492111805826E-5</v>
      </c>
      <c r="X6948" s="22">
        <v>5.7238092267652974E-5</v>
      </c>
      <c r="Y6948" s="22">
        <v>8.902214904082939E-5</v>
      </c>
      <c r="Z6948" s="22">
        <v>5.9384743508417159E-5</v>
      </c>
      <c r="AA6948" s="22">
        <v>8.902214904082939E-5</v>
      </c>
      <c r="AB6948" s="22">
        <v>5.7751913118408993E-5</v>
      </c>
      <c r="AC6948" s="22">
        <v>8.078934479271993E-5</v>
      </c>
      <c r="AD6948" s="22">
        <v>8.4684514149557799E-5</v>
      </c>
      <c r="AE6948" s="22">
        <v>8.4684514149557799E-5</v>
      </c>
    </row>
    <row r="6949" spans="1:31" x14ac:dyDescent="0.25">
      <c r="A6949">
        <v>6941</v>
      </c>
      <c r="B6949" s="22">
        <v>1.056376495398581E-4</v>
      </c>
      <c r="C6949" s="22">
        <v>8.685551438247785E-5</v>
      </c>
      <c r="D6949" s="22">
        <v>7.0208392571657896E-5</v>
      </c>
      <c r="E6949" s="22">
        <v>6.7628461692947894E-5</v>
      </c>
      <c r="F6949" s="22">
        <v>9.8836128017865121E-5</v>
      </c>
      <c r="G6949" s="22">
        <v>1.1904801067430526E-4</v>
      </c>
      <c r="H6949" s="22">
        <v>9.9706121545750648E-5</v>
      </c>
      <c r="I6949" s="22">
        <v>6.7399982071947306E-5</v>
      </c>
      <c r="J6949" s="22">
        <v>1.0690711496863514E-4</v>
      </c>
      <c r="K6949" s="22">
        <v>6.7399982071947306E-5</v>
      </c>
      <c r="L6949" s="22">
        <v>9.8836128017865121E-5</v>
      </c>
      <c r="M6949" s="22">
        <v>6.7628461692947894E-5</v>
      </c>
      <c r="N6949" s="22">
        <v>9.8836128017865121E-5</v>
      </c>
      <c r="O6949" s="22">
        <v>6.3884530391078442E-5</v>
      </c>
      <c r="P6949" s="22">
        <v>9.5305629656650126E-5</v>
      </c>
      <c r="Q6949" s="22">
        <v>6.7628461692947894E-5</v>
      </c>
      <c r="R6949" s="22">
        <v>9.8836128017865121E-5</v>
      </c>
      <c r="S6949" s="22">
        <v>1.1904801067430526E-4</v>
      </c>
      <c r="T6949" s="22">
        <v>9.9706121545750648E-5</v>
      </c>
      <c r="U6949" s="22">
        <v>6.7399982071947306E-5</v>
      </c>
      <c r="V6949" s="22">
        <v>1.0690711496863514E-4</v>
      </c>
      <c r="W6949" s="22">
        <v>1.0690711496863514E-4</v>
      </c>
      <c r="X6949" s="22">
        <v>6.7399982071947306E-5</v>
      </c>
      <c r="Y6949" s="22">
        <v>9.8836128017865121E-5</v>
      </c>
      <c r="Z6949" s="22">
        <v>6.7628461692947894E-5</v>
      </c>
      <c r="AA6949" s="22">
        <v>9.8836128017865121E-5</v>
      </c>
      <c r="AB6949" s="22">
        <v>6.3884530391078442E-5</v>
      </c>
      <c r="AC6949" s="22">
        <v>9.5305629656650126E-5</v>
      </c>
      <c r="AD6949" s="22">
        <v>1.056376495398581E-4</v>
      </c>
      <c r="AE6949" s="22">
        <v>1.056376495398581E-4</v>
      </c>
    </row>
    <row r="6950" spans="1:31" x14ac:dyDescent="0.25">
      <c r="A6950">
        <v>6942</v>
      </c>
      <c r="B6950" s="22">
        <v>1.5770574100315571E-4</v>
      </c>
      <c r="C6950" s="22">
        <v>8.666108624311164E-5</v>
      </c>
      <c r="D6950" s="22">
        <v>1.2626704119611531E-4</v>
      </c>
      <c r="E6950" s="22">
        <v>7.5410207500681281E-5</v>
      </c>
      <c r="F6950" s="22">
        <v>1.1576021643122658E-4</v>
      </c>
      <c r="G6950" s="22">
        <v>1.237534306710586E-4</v>
      </c>
      <c r="H6950" s="22">
        <v>1.1430254380684346E-4</v>
      </c>
      <c r="I6950" s="22">
        <v>8.5135478002484888E-5</v>
      </c>
      <c r="J6950" s="22">
        <v>1.2339479872025549E-4</v>
      </c>
      <c r="K6950" s="22">
        <v>8.5135478002484888E-5</v>
      </c>
      <c r="L6950" s="22">
        <v>1.1576021643122658E-4</v>
      </c>
      <c r="M6950" s="22">
        <v>7.5410207500681281E-5</v>
      </c>
      <c r="N6950" s="22">
        <v>1.1576021643122658E-4</v>
      </c>
      <c r="O6950" s="22">
        <v>7.9401681432500482E-5</v>
      </c>
      <c r="P6950" s="22">
        <v>1.2040708679705858E-4</v>
      </c>
      <c r="Q6950" s="22">
        <v>7.5410207500681281E-5</v>
      </c>
      <c r="R6950" s="22">
        <v>1.1576021643122658E-4</v>
      </c>
      <c r="S6950" s="22">
        <v>1.237534306710586E-4</v>
      </c>
      <c r="T6950" s="22">
        <v>1.1430254380684346E-4</v>
      </c>
      <c r="U6950" s="22">
        <v>8.5135478002484888E-5</v>
      </c>
      <c r="V6950" s="22">
        <v>1.2339479872025549E-4</v>
      </c>
      <c r="W6950" s="22">
        <v>1.2339479872025549E-4</v>
      </c>
      <c r="X6950" s="22">
        <v>8.5135478002484888E-5</v>
      </c>
      <c r="Y6950" s="22">
        <v>1.1576021643122658E-4</v>
      </c>
      <c r="Z6950" s="22">
        <v>7.5410207500681281E-5</v>
      </c>
      <c r="AA6950" s="22">
        <v>1.1576021643122658E-4</v>
      </c>
      <c r="AB6950" s="22">
        <v>7.9401681432500482E-5</v>
      </c>
      <c r="AC6950" s="22">
        <v>1.2040708679705858E-4</v>
      </c>
      <c r="AD6950" s="22">
        <v>1.5770574100315571E-4</v>
      </c>
      <c r="AE6950" s="22">
        <v>1.5770574100315571E-4</v>
      </c>
    </row>
    <row r="6951" spans="1:31" x14ac:dyDescent="0.25">
      <c r="A6951">
        <v>6943</v>
      </c>
      <c r="B6951" s="22">
        <v>1.6027287347242236E-4</v>
      </c>
      <c r="C6951" s="22">
        <v>9.5979761681519449E-5</v>
      </c>
      <c r="D6951" s="22">
        <v>1.4654541155323386E-4</v>
      </c>
      <c r="E6951" s="22">
        <v>8.0920966865960509E-5</v>
      </c>
      <c r="F6951" s="22">
        <v>1.2368294119369239E-4</v>
      </c>
      <c r="G6951" s="22">
        <v>1.1613035894697532E-4</v>
      </c>
      <c r="H6951" s="22">
        <v>1.1341567005729303E-4</v>
      </c>
      <c r="I6951" s="22">
        <v>1.0645912698237225E-4</v>
      </c>
      <c r="J6951" s="22">
        <v>1.3370004307944328E-4</v>
      </c>
      <c r="K6951" s="22">
        <v>1.0645912698237225E-4</v>
      </c>
      <c r="L6951" s="22">
        <v>1.2368294119369239E-4</v>
      </c>
      <c r="M6951" s="22">
        <v>8.0920966865960509E-5</v>
      </c>
      <c r="N6951" s="22">
        <v>1.2368294119369239E-4</v>
      </c>
      <c r="O6951" s="22">
        <v>9.075106936506927E-5</v>
      </c>
      <c r="P6951" s="22">
        <v>1.2776315270457417E-4</v>
      </c>
      <c r="Q6951" s="22">
        <v>8.0920966865960509E-5</v>
      </c>
      <c r="R6951" s="22">
        <v>1.2368294119369239E-4</v>
      </c>
      <c r="S6951" s="22">
        <v>1.1613035894697532E-4</v>
      </c>
      <c r="T6951" s="22">
        <v>1.1341567005729303E-4</v>
      </c>
      <c r="U6951" s="22">
        <v>1.0645912698237225E-4</v>
      </c>
      <c r="V6951" s="22">
        <v>1.3370004307944328E-4</v>
      </c>
      <c r="W6951" s="22">
        <v>1.3370004307944328E-4</v>
      </c>
      <c r="X6951" s="22">
        <v>1.0645912698237225E-4</v>
      </c>
      <c r="Y6951" s="22">
        <v>1.2368294119369239E-4</v>
      </c>
      <c r="Z6951" s="22">
        <v>8.0920966865960509E-5</v>
      </c>
      <c r="AA6951" s="22">
        <v>1.2368294119369239E-4</v>
      </c>
      <c r="AB6951" s="22">
        <v>9.075106936506927E-5</v>
      </c>
      <c r="AC6951" s="22">
        <v>1.2776315270457417E-4</v>
      </c>
      <c r="AD6951" s="22">
        <v>1.6027287347242236E-4</v>
      </c>
      <c r="AE6951" s="22">
        <v>1.6027287347242236E-4</v>
      </c>
    </row>
    <row r="6952" spans="1:31" x14ac:dyDescent="0.25">
      <c r="A6952">
        <v>6944</v>
      </c>
      <c r="B6952" s="22">
        <v>1.7734165885485709E-4</v>
      </c>
      <c r="C6952" s="22">
        <v>1.2541440082713962E-4</v>
      </c>
      <c r="D6952" s="22">
        <v>1.6425072681158781E-4</v>
      </c>
      <c r="E6952" s="22">
        <v>1.018380862660706E-4</v>
      </c>
      <c r="F6952" s="22">
        <v>1.4050693425815552E-4</v>
      </c>
      <c r="G6952" s="22">
        <v>1.1087870370829478E-4</v>
      </c>
      <c r="H6952" s="22">
        <v>1.2716806668322533E-4</v>
      </c>
      <c r="I6952" s="22">
        <v>1.291612716158852E-4</v>
      </c>
      <c r="J6952" s="22">
        <v>1.4733945135958493E-4</v>
      </c>
      <c r="K6952" s="22">
        <v>1.291612716158852E-4</v>
      </c>
      <c r="L6952" s="22">
        <v>1.4050693425815552E-4</v>
      </c>
      <c r="M6952" s="22">
        <v>1.018380862660706E-4</v>
      </c>
      <c r="N6952" s="22">
        <v>1.4050693425815552E-4</v>
      </c>
      <c r="O6952" s="22">
        <v>1.1828038987005129E-4</v>
      </c>
      <c r="P6952" s="22">
        <v>1.5134528803173453E-4</v>
      </c>
      <c r="Q6952" s="22">
        <v>1.018380862660706E-4</v>
      </c>
      <c r="R6952" s="22">
        <v>1.4050693425815552E-4</v>
      </c>
      <c r="S6952" s="22">
        <v>1.1087870370829478E-4</v>
      </c>
      <c r="T6952" s="22">
        <v>1.2716806668322533E-4</v>
      </c>
      <c r="U6952" s="22">
        <v>1.291612716158852E-4</v>
      </c>
      <c r="V6952" s="22">
        <v>1.4733945135958493E-4</v>
      </c>
      <c r="W6952" s="22">
        <v>1.4733945135958493E-4</v>
      </c>
      <c r="X6952" s="22">
        <v>1.291612716158852E-4</v>
      </c>
      <c r="Y6952" s="22">
        <v>1.4050693425815552E-4</v>
      </c>
      <c r="Z6952" s="22">
        <v>1.018380862660706E-4</v>
      </c>
      <c r="AA6952" s="22">
        <v>1.4050693425815552E-4</v>
      </c>
      <c r="AB6952" s="22">
        <v>1.1828038987005129E-4</v>
      </c>
      <c r="AC6952" s="22">
        <v>1.5134528803173453E-4</v>
      </c>
      <c r="AD6952" s="22">
        <v>1.7734165885485709E-4</v>
      </c>
      <c r="AE6952" s="22">
        <v>1.7734165885485709E-4</v>
      </c>
    </row>
    <row r="6953" spans="1:31" x14ac:dyDescent="0.25">
      <c r="A6953">
        <v>6945</v>
      </c>
      <c r="B6953" s="22">
        <v>1.9228934252168983E-4</v>
      </c>
      <c r="C6953" s="22">
        <v>1.5909844660200179E-4</v>
      </c>
      <c r="D6953" s="22">
        <v>1.7195935652125627E-4</v>
      </c>
      <c r="E6953" s="22">
        <v>1.1826185800600797E-4</v>
      </c>
      <c r="F6953" s="22">
        <v>1.5615757729392499E-4</v>
      </c>
      <c r="G6953" s="22">
        <v>1.0686443420127034E-4</v>
      </c>
      <c r="H6953" s="22">
        <v>1.4145027671474963E-4</v>
      </c>
      <c r="I6953" s="22">
        <v>1.35343725560233E-4</v>
      </c>
      <c r="J6953" s="22">
        <v>1.6143107495736331E-4</v>
      </c>
      <c r="K6953" s="22">
        <v>1.35343725560233E-4</v>
      </c>
      <c r="L6953" s="22">
        <v>1.5615757729392499E-4</v>
      </c>
      <c r="M6953" s="22">
        <v>1.1826185800600797E-4</v>
      </c>
      <c r="N6953" s="22">
        <v>1.5615757729392499E-4</v>
      </c>
      <c r="O6953" s="22">
        <v>1.3378237781580538E-4</v>
      </c>
      <c r="P6953" s="22">
        <v>1.7214826948475093E-4</v>
      </c>
      <c r="Q6953" s="22">
        <v>1.1826185800600797E-4</v>
      </c>
      <c r="R6953" s="22">
        <v>1.5615757729392499E-4</v>
      </c>
      <c r="S6953" s="22">
        <v>1.0686443420127034E-4</v>
      </c>
      <c r="T6953" s="22">
        <v>1.4145027671474963E-4</v>
      </c>
      <c r="U6953" s="22">
        <v>1.35343725560233E-4</v>
      </c>
      <c r="V6953" s="22">
        <v>1.6143107495736331E-4</v>
      </c>
      <c r="W6953" s="22">
        <v>1.6143107495736331E-4</v>
      </c>
      <c r="X6953" s="22">
        <v>1.35343725560233E-4</v>
      </c>
      <c r="Y6953" s="22">
        <v>1.5615757729392499E-4</v>
      </c>
      <c r="Z6953" s="22">
        <v>1.1826185800600797E-4</v>
      </c>
      <c r="AA6953" s="22">
        <v>1.5615757729392499E-4</v>
      </c>
      <c r="AB6953" s="22">
        <v>1.3378237781580538E-4</v>
      </c>
      <c r="AC6953" s="22">
        <v>1.7214826948475093E-4</v>
      </c>
      <c r="AD6953" s="22">
        <v>1.9228934252168983E-4</v>
      </c>
      <c r="AE6953" s="22">
        <v>1.9228934252168983E-4</v>
      </c>
    </row>
    <row r="6954" spans="1:31" x14ac:dyDescent="0.25">
      <c r="A6954">
        <v>6946</v>
      </c>
      <c r="B6954" s="22">
        <v>2.0584340381901711E-4</v>
      </c>
      <c r="C6954" s="22">
        <v>1.8615131557453424E-4</v>
      </c>
      <c r="D6954" s="22">
        <v>1.8325122073292732E-4</v>
      </c>
      <c r="E6954" s="22">
        <v>1.3071110879536718E-4</v>
      </c>
      <c r="F6954" s="22">
        <v>1.6571619198657572E-4</v>
      </c>
      <c r="G6954" s="22">
        <v>1.0562188981566578E-4</v>
      </c>
      <c r="H6954" s="22">
        <v>1.5321835235226899E-4</v>
      </c>
      <c r="I6954" s="22">
        <v>1.4114080113358796E-4</v>
      </c>
      <c r="J6954" s="22">
        <v>1.6819266602396965E-4</v>
      </c>
      <c r="K6954" s="22">
        <v>1.4114080113358796E-4</v>
      </c>
      <c r="L6954" s="22">
        <v>1.6571619198657572E-4</v>
      </c>
      <c r="M6954" s="22">
        <v>1.3071110879536718E-4</v>
      </c>
      <c r="N6954" s="22">
        <v>1.6571619198657572E-4</v>
      </c>
      <c r="O6954" s="22">
        <v>1.4122195716481656E-4</v>
      </c>
      <c r="P6954" s="22">
        <v>1.8720577645581216E-4</v>
      </c>
      <c r="Q6954" s="22">
        <v>1.3071110879536718E-4</v>
      </c>
      <c r="R6954" s="22">
        <v>1.6571619198657572E-4</v>
      </c>
      <c r="S6954" s="22">
        <v>1.0562188981566578E-4</v>
      </c>
      <c r="T6954" s="22">
        <v>1.5321835235226899E-4</v>
      </c>
      <c r="U6954" s="22">
        <v>1.4114080113358796E-4</v>
      </c>
      <c r="V6954" s="22">
        <v>1.6819266602396965E-4</v>
      </c>
      <c r="W6954" s="22">
        <v>1.6819266602396965E-4</v>
      </c>
      <c r="X6954" s="22">
        <v>1.4114080113358796E-4</v>
      </c>
      <c r="Y6954" s="22">
        <v>1.6571619198657572E-4</v>
      </c>
      <c r="Z6954" s="22">
        <v>1.3071110879536718E-4</v>
      </c>
      <c r="AA6954" s="22">
        <v>1.6571619198657572E-4</v>
      </c>
      <c r="AB6954" s="22">
        <v>1.4122195716481656E-4</v>
      </c>
      <c r="AC6954" s="22">
        <v>1.8720577645581216E-4</v>
      </c>
      <c r="AD6954" s="22">
        <v>2.0584340381901711E-4</v>
      </c>
      <c r="AE6954" s="22">
        <v>2.0584340381901711E-4</v>
      </c>
    </row>
    <row r="6955" spans="1:31" x14ac:dyDescent="0.25">
      <c r="A6955">
        <v>6947</v>
      </c>
      <c r="B6955" s="22">
        <v>2.1285435650497675E-4</v>
      </c>
      <c r="C6955" s="22">
        <v>1.9519025227054954E-4</v>
      </c>
      <c r="D6955" s="22">
        <v>1.8883481970988214E-4</v>
      </c>
      <c r="E6955" s="22">
        <v>1.3960387150291353E-4</v>
      </c>
      <c r="F6955" s="22">
        <v>1.6644163406454027E-4</v>
      </c>
      <c r="G6955" s="22">
        <v>1.0249279148411006E-4</v>
      </c>
      <c r="H6955" s="22">
        <v>1.5830874326638877E-4</v>
      </c>
      <c r="I6955" s="22">
        <v>1.3891686103306711E-4</v>
      </c>
      <c r="J6955" s="22">
        <v>1.6801028687041253E-4</v>
      </c>
      <c r="K6955" s="22">
        <v>1.3891686103306711E-4</v>
      </c>
      <c r="L6955" s="22">
        <v>1.6644163406454027E-4</v>
      </c>
      <c r="M6955" s="22">
        <v>1.3960387150291353E-4</v>
      </c>
      <c r="N6955" s="22">
        <v>1.6644163406454027E-4</v>
      </c>
      <c r="O6955" s="22">
        <v>1.4603960153181106E-4</v>
      </c>
      <c r="P6955" s="22">
        <v>1.9691789930220693E-4</v>
      </c>
      <c r="Q6955" s="22">
        <v>1.3960387150291353E-4</v>
      </c>
      <c r="R6955" s="22">
        <v>1.6644163406454027E-4</v>
      </c>
      <c r="S6955" s="22">
        <v>1.0249279148411006E-4</v>
      </c>
      <c r="T6955" s="22">
        <v>1.5830874326638877E-4</v>
      </c>
      <c r="U6955" s="22">
        <v>1.3891686103306711E-4</v>
      </c>
      <c r="V6955" s="22">
        <v>1.6801028687041253E-4</v>
      </c>
      <c r="W6955" s="22">
        <v>1.6801028687041253E-4</v>
      </c>
      <c r="X6955" s="22">
        <v>1.3891686103306711E-4</v>
      </c>
      <c r="Y6955" s="22">
        <v>1.6644163406454027E-4</v>
      </c>
      <c r="Z6955" s="22">
        <v>1.3960387150291353E-4</v>
      </c>
      <c r="AA6955" s="22">
        <v>1.6644163406454027E-4</v>
      </c>
      <c r="AB6955" s="22">
        <v>1.4603960153181106E-4</v>
      </c>
      <c r="AC6955" s="22">
        <v>1.9691789930220693E-4</v>
      </c>
      <c r="AD6955" s="22">
        <v>2.1285435650497675E-4</v>
      </c>
      <c r="AE6955" s="22">
        <v>2.1285435650497675E-4</v>
      </c>
    </row>
    <row r="6956" spans="1:31" x14ac:dyDescent="0.25">
      <c r="A6956">
        <v>6948</v>
      </c>
      <c r="B6956" s="22">
        <v>2.1208183898124844E-4</v>
      </c>
      <c r="C6956" s="22">
        <v>1.9251665798947215E-4</v>
      </c>
      <c r="D6956" s="22">
        <v>1.9384191546123475E-4</v>
      </c>
      <c r="E6956" s="22">
        <v>1.4701168402098119E-4</v>
      </c>
      <c r="F6956" s="22">
        <v>1.6238128591794521E-4</v>
      </c>
      <c r="G6956" s="22">
        <v>9.5091250841505826E-5</v>
      </c>
      <c r="H6956" s="22">
        <v>1.5811806952115148E-4</v>
      </c>
      <c r="I6956" s="22">
        <v>1.3210791803430766E-4</v>
      </c>
      <c r="J6956" s="22">
        <v>1.6577458882238716E-4</v>
      </c>
      <c r="K6956" s="22">
        <v>1.3210791803430766E-4</v>
      </c>
      <c r="L6956" s="22">
        <v>1.6238128591794521E-4</v>
      </c>
      <c r="M6956" s="22">
        <v>1.4701168402098119E-4</v>
      </c>
      <c r="N6956" s="22">
        <v>1.6238128591794521E-4</v>
      </c>
      <c r="O6956" s="22">
        <v>1.5022660954855382E-4</v>
      </c>
      <c r="P6956" s="22">
        <v>2.0079927344340831E-4</v>
      </c>
      <c r="Q6956" s="22">
        <v>1.4701168402098119E-4</v>
      </c>
      <c r="R6956" s="22">
        <v>1.6238128591794521E-4</v>
      </c>
      <c r="S6956" s="22">
        <v>9.5091250841505826E-5</v>
      </c>
      <c r="T6956" s="22">
        <v>1.5811806952115148E-4</v>
      </c>
      <c r="U6956" s="22">
        <v>1.3210791803430766E-4</v>
      </c>
      <c r="V6956" s="22">
        <v>1.6577458882238716E-4</v>
      </c>
      <c r="W6956" s="22">
        <v>1.6577458882238716E-4</v>
      </c>
      <c r="X6956" s="22">
        <v>1.3210791803430766E-4</v>
      </c>
      <c r="Y6956" s="22">
        <v>1.6238128591794521E-4</v>
      </c>
      <c r="Z6956" s="22">
        <v>1.4701168402098119E-4</v>
      </c>
      <c r="AA6956" s="22">
        <v>1.6238128591794521E-4</v>
      </c>
      <c r="AB6956" s="22">
        <v>1.5022660954855382E-4</v>
      </c>
      <c r="AC6956" s="22">
        <v>2.0079927344340831E-4</v>
      </c>
      <c r="AD6956" s="22">
        <v>2.1208183898124844E-4</v>
      </c>
      <c r="AE6956" s="22">
        <v>2.1208183898124844E-4</v>
      </c>
    </row>
    <row r="6957" spans="1:31" x14ac:dyDescent="0.25">
      <c r="A6957">
        <v>6949</v>
      </c>
      <c r="B6957" s="22">
        <v>2.0124510047025979E-4</v>
      </c>
      <c r="C6957" s="22">
        <v>1.8465225002728403E-4</v>
      </c>
      <c r="D6957" s="22">
        <v>1.9441357289906591E-4</v>
      </c>
      <c r="E6957" s="22">
        <v>1.5074742259457707E-4</v>
      </c>
      <c r="F6957" s="22">
        <v>1.5347011503763497E-4</v>
      </c>
      <c r="G6957" s="22">
        <v>8.335664460901171E-5</v>
      </c>
      <c r="H6957" s="22">
        <v>1.5376874944195151E-4</v>
      </c>
      <c r="I6957" s="22">
        <v>1.254835951840505E-4</v>
      </c>
      <c r="J6957" s="22">
        <v>1.6126950504258275E-4</v>
      </c>
      <c r="K6957" s="22">
        <v>1.254835951840505E-4</v>
      </c>
      <c r="L6957" s="22">
        <v>1.5347011503763497E-4</v>
      </c>
      <c r="M6957" s="22">
        <v>1.5074742259457707E-4</v>
      </c>
      <c r="N6957" s="22">
        <v>1.5347011503763497E-4</v>
      </c>
      <c r="O6957" s="22">
        <v>1.5194302250165492E-4</v>
      </c>
      <c r="P6957" s="22">
        <v>2.0045596465934068E-4</v>
      </c>
      <c r="Q6957" s="22">
        <v>1.5074742259457707E-4</v>
      </c>
      <c r="R6957" s="22">
        <v>1.5347011503763497E-4</v>
      </c>
      <c r="S6957" s="22">
        <v>8.335664460901171E-5</v>
      </c>
      <c r="T6957" s="22">
        <v>1.5376874944195151E-4</v>
      </c>
      <c r="U6957" s="22">
        <v>1.254835951840505E-4</v>
      </c>
      <c r="V6957" s="22">
        <v>1.6126950504258275E-4</v>
      </c>
      <c r="W6957" s="22">
        <v>1.6126950504258275E-4</v>
      </c>
      <c r="X6957" s="22">
        <v>1.254835951840505E-4</v>
      </c>
      <c r="Y6957" s="22">
        <v>1.5347011503763497E-4</v>
      </c>
      <c r="Z6957" s="22">
        <v>1.5074742259457707E-4</v>
      </c>
      <c r="AA6957" s="22">
        <v>1.5347011503763497E-4</v>
      </c>
      <c r="AB6957" s="22">
        <v>1.5194302250165492E-4</v>
      </c>
      <c r="AC6957" s="22">
        <v>2.0045596465934068E-4</v>
      </c>
      <c r="AD6957" s="22">
        <v>2.0124510047025979E-4</v>
      </c>
      <c r="AE6957" s="22">
        <v>2.0124510047025979E-4</v>
      </c>
    </row>
    <row r="6958" spans="1:31" x14ac:dyDescent="0.25">
      <c r="A6958">
        <v>6950</v>
      </c>
      <c r="B6958" s="22">
        <v>1.7914734780788422E-4</v>
      </c>
      <c r="C6958" s="22">
        <v>1.5756305947434157E-4</v>
      </c>
      <c r="D6958" s="22">
        <v>1.8304932746104896E-4</v>
      </c>
      <c r="E6958" s="22">
        <v>1.5086519124452025E-4</v>
      </c>
      <c r="F6958" s="22">
        <v>1.4011391613166779E-4</v>
      </c>
      <c r="G6958" s="22">
        <v>7.3402341513428837E-5</v>
      </c>
      <c r="H6958" s="22">
        <v>1.4410640869755298E-4</v>
      </c>
      <c r="I6958" s="22">
        <v>1.2071620585629717E-4</v>
      </c>
      <c r="J6958" s="22">
        <v>1.5063982573337853E-4</v>
      </c>
      <c r="K6958" s="22">
        <v>1.2071620585629717E-4</v>
      </c>
      <c r="L6958" s="22">
        <v>1.4011391613166779E-4</v>
      </c>
      <c r="M6958" s="22">
        <v>1.5086519124452025E-4</v>
      </c>
      <c r="N6958" s="22">
        <v>1.4011391613166779E-4</v>
      </c>
      <c r="O6958" s="22">
        <v>1.5078249271027744E-4</v>
      </c>
      <c r="P6958" s="22">
        <v>1.9684019207488745E-4</v>
      </c>
      <c r="Q6958" s="22">
        <v>1.5086519124452025E-4</v>
      </c>
      <c r="R6958" s="22">
        <v>1.4011391613166779E-4</v>
      </c>
      <c r="S6958" s="22">
        <v>7.3402341513428837E-5</v>
      </c>
      <c r="T6958" s="22">
        <v>1.4410640869755298E-4</v>
      </c>
      <c r="U6958" s="22">
        <v>1.2071620585629717E-4</v>
      </c>
      <c r="V6958" s="22">
        <v>1.5063982573337853E-4</v>
      </c>
      <c r="W6958" s="22">
        <v>1.5063982573337853E-4</v>
      </c>
      <c r="X6958" s="22">
        <v>1.2071620585629717E-4</v>
      </c>
      <c r="Y6958" s="22">
        <v>1.4011391613166779E-4</v>
      </c>
      <c r="Z6958" s="22">
        <v>1.5086519124452025E-4</v>
      </c>
      <c r="AA6958" s="22">
        <v>1.4011391613166779E-4</v>
      </c>
      <c r="AB6958" s="22">
        <v>1.5078249271027744E-4</v>
      </c>
      <c r="AC6958" s="22">
        <v>1.9684019207488745E-4</v>
      </c>
      <c r="AD6958" s="22">
        <v>1.7914734780788422E-4</v>
      </c>
      <c r="AE6958" s="22">
        <v>1.7914734780788422E-4</v>
      </c>
    </row>
    <row r="6959" spans="1:31" x14ac:dyDescent="0.25">
      <c r="A6959">
        <v>6951</v>
      </c>
      <c r="B6959" s="22">
        <v>1.5506560157518834E-4</v>
      </c>
      <c r="C6959" s="22">
        <v>1.3142594252713025E-4</v>
      </c>
      <c r="D6959" s="22">
        <v>1.7323826614301652E-4</v>
      </c>
      <c r="E6959" s="22">
        <v>1.4836553600616753E-4</v>
      </c>
      <c r="F6959" s="22">
        <v>1.2706496636383235E-4</v>
      </c>
      <c r="G6959" s="22">
        <v>6.7912231315858662E-5</v>
      </c>
      <c r="H6959" s="22">
        <v>1.2931518722325563E-4</v>
      </c>
      <c r="I6959" s="22">
        <v>1.2213911395519972E-4</v>
      </c>
      <c r="J6959" s="22">
        <v>1.4076185470912606E-4</v>
      </c>
      <c r="K6959" s="22">
        <v>1.2213911395519972E-4</v>
      </c>
      <c r="L6959" s="22">
        <v>1.2706496636383235E-4</v>
      </c>
      <c r="M6959" s="22">
        <v>1.4836553600616753E-4</v>
      </c>
      <c r="N6959" s="22">
        <v>1.2706496636383235E-4</v>
      </c>
      <c r="O6959" s="22">
        <v>1.4656940766144544E-4</v>
      </c>
      <c r="P6959" s="22">
        <v>1.8578265735413879E-4</v>
      </c>
      <c r="Q6959" s="22">
        <v>1.4836553600616753E-4</v>
      </c>
      <c r="R6959" s="22">
        <v>1.2706496636383235E-4</v>
      </c>
      <c r="S6959" s="22">
        <v>6.7912231315858662E-5</v>
      </c>
      <c r="T6959" s="22">
        <v>1.2931518722325563E-4</v>
      </c>
      <c r="U6959" s="22">
        <v>1.2213911395519972E-4</v>
      </c>
      <c r="V6959" s="22">
        <v>1.4076185470912606E-4</v>
      </c>
      <c r="W6959" s="22">
        <v>1.4076185470912606E-4</v>
      </c>
      <c r="X6959" s="22">
        <v>1.2213911395519972E-4</v>
      </c>
      <c r="Y6959" s="22">
        <v>1.2706496636383235E-4</v>
      </c>
      <c r="Z6959" s="22">
        <v>1.4836553600616753E-4</v>
      </c>
      <c r="AA6959" s="22">
        <v>1.2706496636383235E-4</v>
      </c>
      <c r="AB6959" s="22">
        <v>1.4656940766144544E-4</v>
      </c>
      <c r="AC6959" s="22">
        <v>1.8578265735413879E-4</v>
      </c>
      <c r="AD6959" s="22">
        <v>1.5506560157518834E-4</v>
      </c>
      <c r="AE6959" s="22">
        <v>1.5506560157518834E-4</v>
      </c>
    </row>
    <row r="6960" spans="1:31" x14ac:dyDescent="0.25">
      <c r="A6960">
        <v>6952</v>
      </c>
      <c r="B6960" s="22">
        <v>1.3061937352176756E-4</v>
      </c>
      <c r="C6960" s="22">
        <v>1.1496326624182984E-4</v>
      </c>
      <c r="D6960" s="22">
        <v>1.5361016266979277E-4</v>
      </c>
      <c r="E6960" s="22">
        <v>1.4490316971205175E-4</v>
      </c>
      <c r="F6960" s="22">
        <v>1.1543985601747409E-4</v>
      </c>
      <c r="G6960" s="22">
        <v>6.8468114477582276E-5</v>
      </c>
      <c r="H6960" s="22">
        <v>1.1365936370566487E-4</v>
      </c>
      <c r="I6960" s="22">
        <v>1.0510288848308846E-4</v>
      </c>
      <c r="J6960" s="22">
        <v>1.312358072027564E-4</v>
      </c>
      <c r="K6960" s="22">
        <v>1.0510288848308846E-4</v>
      </c>
      <c r="L6960" s="22">
        <v>1.1543985601747409E-4</v>
      </c>
      <c r="M6960" s="22">
        <v>1.4490316971205175E-4</v>
      </c>
      <c r="N6960" s="22">
        <v>1.1543985601747409E-4</v>
      </c>
      <c r="O6960" s="22">
        <v>1.3989947910886258E-4</v>
      </c>
      <c r="P6960" s="22">
        <v>1.6414825222454965E-4</v>
      </c>
      <c r="Q6960" s="22">
        <v>1.4490316971205175E-4</v>
      </c>
      <c r="R6960" s="22">
        <v>1.1543985601747409E-4</v>
      </c>
      <c r="S6960" s="22">
        <v>6.8468114477582276E-5</v>
      </c>
      <c r="T6960" s="22">
        <v>1.1365936370566487E-4</v>
      </c>
      <c r="U6960" s="22">
        <v>1.0510288848308846E-4</v>
      </c>
      <c r="V6960" s="22">
        <v>1.312358072027564E-4</v>
      </c>
      <c r="W6960" s="22">
        <v>1.312358072027564E-4</v>
      </c>
      <c r="X6960" s="22">
        <v>1.0510288848308846E-4</v>
      </c>
      <c r="Y6960" s="22">
        <v>1.1543985601747409E-4</v>
      </c>
      <c r="Z6960" s="22">
        <v>1.4490316971205175E-4</v>
      </c>
      <c r="AA6960" s="22">
        <v>1.1543985601747409E-4</v>
      </c>
      <c r="AB6960" s="22">
        <v>1.3989947910886258E-4</v>
      </c>
      <c r="AC6960" s="22">
        <v>1.6414825222454965E-4</v>
      </c>
      <c r="AD6960" s="22">
        <v>1.3061937352176756E-4</v>
      </c>
      <c r="AE6960" s="22">
        <v>1.3061937352176756E-4</v>
      </c>
    </row>
    <row r="6961" spans="1:31" x14ac:dyDescent="0.25">
      <c r="A6961">
        <v>6953</v>
      </c>
      <c r="B6961" s="22">
        <v>1.091110534616746E-4</v>
      </c>
      <c r="C6961" s="22">
        <v>9.5234943728428334E-5</v>
      </c>
      <c r="D6961" s="22">
        <v>1.4542858116328716E-4</v>
      </c>
      <c r="E6961" s="22">
        <v>1.4026867575012147E-4</v>
      </c>
      <c r="F6961" s="22">
        <v>1.0406383080407977E-4</v>
      </c>
      <c r="G6961" s="22">
        <v>7.3467788752168417E-5</v>
      </c>
      <c r="H6961" s="22">
        <v>1.0175048373639584E-4</v>
      </c>
      <c r="I6961" s="22">
        <v>1.0230627231067047E-4</v>
      </c>
      <c r="J6961" s="22">
        <v>1.2084189074812457E-4</v>
      </c>
      <c r="K6961" s="22">
        <v>1.0230627231067047E-4</v>
      </c>
      <c r="L6961" s="22">
        <v>1.0406383080407977E-4</v>
      </c>
      <c r="M6961" s="22">
        <v>1.4026867575012147E-4</v>
      </c>
      <c r="N6961" s="22">
        <v>1.0406383080407977E-4</v>
      </c>
      <c r="O6961" s="22">
        <v>1.3170513557270169E-4</v>
      </c>
      <c r="P6961" s="22">
        <v>1.3669913460034877E-4</v>
      </c>
      <c r="Q6961" s="22">
        <v>1.4026867575012147E-4</v>
      </c>
      <c r="R6961" s="22">
        <v>1.0406383080407977E-4</v>
      </c>
      <c r="S6961" s="22">
        <v>7.3467788752168417E-5</v>
      </c>
      <c r="T6961" s="22">
        <v>1.0175048373639584E-4</v>
      </c>
      <c r="U6961" s="22">
        <v>1.0230627231067047E-4</v>
      </c>
      <c r="V6961" s="22">
        <v>1.2084189074812457E-4</v>
      </c>
      <c r="W6961" s="22">
        <v>1.2084189074812457E-4</v>
      </c>
      <c r="X6961" s="22">
        <v>1.0230627231067047E-4</v>
      </c>
      <c r="Y6961" s="22">
        <v>1.0406383080407977E-4</v>
      </c>
      <c r="Z6961" s="22">
        <v>1.4026867575012147E-4</v>
      </c>
      <c r="AA6961" s="22">
        <v>1.0406383080407977E-4</v>
      </c>
      <c r="AB6961" s="22">
        <v>1.3170513557270169E-4</v>
      </c>
      <c r="AC6961" s="22">
        <v>1.3669913460034877E-4</v>
      </c>
      <c r="AD6961" s="22">
        <v>1.091110534616746E-4</v>
      </c>
      <c r="AE6961" s="22">
        <v>1.091110534616746E-4</v>
      </c>
    </row>
    <row r="6962" spans="1:31" x14ac:dyDescent="0.25">
      <c r="A6962">
        <v>6954</v>
      </c>
      <c r="B6962" s="22">
        <v>1.1089847248513252E-4</v>
      </c>
      <c r="C6962" s="22">
        <v>9.0371082478668541E-5</v>
      </c>
      <c r="D6962" s="22">
        <v>1.5796619118191302E-4</v>
      </c>
      <c r="E6962" s="22">
        <v>1.455771125620231E-4</v>
      </c>
      <c r="F6962" s="22">
        <v>1.0365418711444363E-4</v>
      </c>
      <c r="G6962" s="22">
        <v>9.5580639026593417E-5</v>
      </c>
      <c r="H6962" s="22">
        <v>1.1432702740421519E-4</v>
      </c>
      <c r="I6962" s="22">
        <v>1.0442498023621738E-4</v>
      </c>
      <c r="J6962" s="22">
        <v>1.1209679360035807E-4</v>
      </c>
      <c r="K6962" s="22">
        <v>1.0442498023621738E-4</v>
      </c>
      <c r="L6962" s="22">
        <v>1.0365418711444363E-4</v>
      </c>
      <c r="M6962" s="22">
        <v>1.455771125620231E-4</v>
      </c>
      <c r="N6962" s="22">
        <v>1.0365418711444363E-4</v>
      </c>
      <c r="O6962" s="22">
        <v>1.3787817442789674E-4</v>
      </c>
      <c r="P6962" s="22">
        <v>1.3341667363420129E-4</v>
      </c>
      <c r="Q6962" s="22">
        <v>1.455771125620231E-4</v>
      </c>
      <c r="R6962" s="22">
        <v>1.0365418711444363E-4</v>
      </c>
      <c r="S6962" s="22">
        <v>9.5580639026593417E-5</v>
      </c>
      <c r="T6962" s="22">
        <v>1.1432702740421519E-4</v>
      </c>
      <c r="U6962" s="22">
        <v>1.0442498023621738E-4</v>
      </c>
      <c r="V6962" s="22">
        <v>1.1209679360035807E-4</v>
      </c>
      <c r="W6962" s="22">
        <v>1.1209679360035807E-4</v>
      </c>
      <c r="X6962" s="22">
        <v>1.0442498023621738E-4</v>
      </c>
      <c r="Y6962" s="22">
        <v>1.0365418711444363E-4</v>
      </c>
      <c r="Z6962" s="22">
        <v>1.455771125620231E-4</v>
      </c>
      <c r="AA6962" s="22">
        <v>1.0365418711444363E-4</v>
      </c>
      <c r="AB6962" s="22">
        <v>1.3787817442789674E-4</v>
      </c>
      <c r="AC6962" s="22">
        <v>1.3341667363420129E-4</v>
      </c>
      <c r="AD6962" s="22">
        <v>1.1089847248513252E-4</v>
      </c>
      <c r="AE6962" s="22">
        <v>1.1089847248513252E-4</v>
      </c>
    </row>
    <row r="6963" spans="1:31" x14ac:dyDescent="0.25">
      <c r="A6963">
        <v>6955</v>
      </c>
      <c r="B6963" s="22">
        <v>1.0249926708638668E-4</v>
      </c>
      <c r="C6963" s="22">
        <v>8.6367916082963347E-5</v>
      </c>
      <c r="D6963" s="22">
        <v>1.3399905583355576E-4</v>
      </c>
      <c r="E6963" s="22">
        <v>1.3757693523075432E-4</v>
      </c>
      <c r="F6963" s="22">
        <v>9.6304873295594007E-5</v>
      </c>
      <c r="G6963" s="22">
        <v>1.0767619824036956E-4</v>
      </c>
      <c r="H6963" s="22">
        <v>1.1118224210804328E-4</v>
      </c>
      <c r="I6963" s="22">
        <v>1.0319938155589625E-4</v>
      </c>
      <c r="J6963" s="22">
        <v>1.0260570707032457E-4</v>
      </c>
      <c r="K6963" s="22">
        <v>1.0319938155589625E-4</v>
      </c>
      <c r="L6963" s="22">
        <v>9.6304873295594007E-5</v>
      </c>
      <c r="M6963" s="22">
        <v>1.3757693523075432E-4</v>
      </c>
      <c r="N6963" s="22">
        <v>9.6304873295594007E-5</v>
      </c>
      <c r="O6963" s="22">
        <v>1.3235966616775841E-4</v>
      </c>
      <c r="P6963" s="22">
        <v>1.1489848839119077E-4</v>
      </c>
      <c r="Q6963" s="22">
        <v>1.3757693523075432E-4</v>
      </c>
      <c r="R6963" s="22">
        <v>9.6304873295594007E-5</v>
      </c>
      <c r="S6963" s="22">
        <v>1.0767619824036956E-4</v>
      </c>
      <c r="T6963" s="22">
        <v>1.1118224210804328E-4</v>
      </c>
      <c r="U6963" s="22">
        <v>1.0319938155589625E-4</v>
      </c>
      <c r="V6963" s="22">
        <v>1.0260570707032457E-4</v>
      </c>
      <c r="W6963" s="22">
        <v>1.0260570707032457E-4</v>
      </c>
      <c r="X6963" s="22">
        <v>1.0319938155589625E-4</v>
      </c>
      <c r="Y6963" s="22">
        <v>9.6304873295594007E-5</v>
      </c>
      <c r="Z6963" s="22">
        <v>1.3757693523075432E-4</v>
      </c>
      <c r="AA6963" s="22">
        <v>9.6304873295594007E-5</v>
      </c>
      <c r="AB6963" s="22">
        <v>1.3235966616775841E-4</v>
      </c>
      <c r="AC6963" s="22">
        <v>1.1489848839119077E-4</v>
      </c>
      <c r="AD6963" s="22">
        <v>1.0249926708638668E-4</v>
      </c>
      <c r="AE6963" s="22">
        <v>1.0249926708638668E-4</v>
      </c>
    </row>
    <row r="6964" spans="1:31" x14ac:dyDescent="0.25">
      <c r="A6964">
        <v>6956</v>
      </c>
      <c r="B6964" s="22">
        <v>9.8207885457668453E-5</v>
      </c>
      <c r="C6964" s="22">
        <v>8.4347797383088619E-5</v>
      </c>
      <c r="D6964" s="22">
        <v>9.8677883215714246E-5</v>
      </c>
      <c r="E6964" s="22">
        <v>1.2790426262654364E-4</v>
      </c>
      <c r="F6964" s="22">
        <v>9.0384863142389804E-5</v>
      </c>
      <c r="G6964" s="22">
        <v>1.1171158257639036E-4</v>
      </c>
      <c r="H6964" s="22">
        <v>1.0532810119912028E-4</v>
      </c>
      <c r="I6964" s="22">
        <v>1.03165497421287E-4</v>
      </c>
      <c r="J6964" s="22">
        <v>9.4524504675064236E-5</v>
      </c>
      <c r="K6964" s="22">
        <v>1.03165497421287E-4</v>
      </c>
      <c r="L6964" s="22">
        <v>9.0384863142389804E-5</v>
      </c>
      <c r="M6964" s="22">
        <v>1.2790426262654364E-4</v>
      </c>
      <c r="N6964" s="22">
        <v>9.0384863142389804E-5</v>
      </c>
      <c r="O6964" s="22">
        <v>1.2461742153391242E-4</v>
      </c>
      <c r="P6964" s="22">
        <v>1.0109895083587617E-4</v>
      </c>
      <c r="Q6964" s="22">
        <v>1.2790426262654364E-4</v>
      </c>
      <c r="R6964" s="22">
        <v>9.0384863142389804E-5</v>
      </c>
      <c r="S6964" s="22">
        <v>1.1171158257639036E-4</v>
      </c>
      <c r="T6964" s="22">
        <v>1.0532810119912028E-4</v>
      </c>
      <c r="U6964" s="22">
        <v>1.03165497421287E-4</v>
      </c>
      <c r="V6964" s="22">
        <v>9.4524504675064236E-5</v>
      </c>
      <c r="W6964" s="22">
        <v>9.4524504675064236E-5</v>
      </c>
      <c r="X6964" s="22">
        <v>1.03165497421287E-4</v>
      </c>
      <c r="Y6964" s="22">
        <v>9.0384863142389804E-5</v>
      </c>
      <c r="Z6964" s="22">
        <v>1.2790426262654364E-4</v>
      </c>
      <c r="AA6964" s="22">
        <v>9.0384863142389804E-5</v>
      </c>
      <c r="AB6964" s="22">
        <v>1.2461742153391242E-4</v>
      </c>
      <c r="AC6964" s="22">
        <v>1.0109895083587617E-4</v>
      </c>
      <c r="AD6964" s="22">
        <v>9.8207885457668453E-5</v>
      </c>
      <c r="AE6964" s="22">
        <v>9.8207885457668453E-5</v>
      </c>
    </row>
    <row r="6965" spans="1:31" x14ac:dyDescent="0.25">
      <c r="A6965">
        <v>6957</v>
      </c>
      <c r="B6965" s="22">
        <v>7.4731018685270101E-5</v>
      </c>
      <c r="C6965" s="22">
        <v>8.2936618127860129E-5</v>
      </c>
      <c r="D6965" s="22">
        <v>7.3033166700042784E-5</v>
      </c>
      <c r="E6965" s="22">
        <v>1.1262686166446656E-4</v>
      </c>
      <c r="F6965" s="22">
        <v>8.6524320067837834E-5</v>
      </c>
      <c r="G6965" s="22">
        <v>1.1343790538376197E-4</v>
      </c>
      <c r="H6965" s="22">
        <v>9.8866265034303069E-5</v>
      </c>
      <c r="I6965" s="22">
        <v>1.0646396549418569E-4</v>
      </c>
      <c r="J6965" s="22">
        <v>9.0247121988795698E-5</v>
      </c>
      <c r="K6965" s="22">
        <v>1.0646396549418569E-4</v>
      </c>
      <c r="L6965" s="22">
        <v>8.6524320067837834E-5</v>
      </c>
      <c r="M6965" s="22">
        <v>1.1262686166446656E-4</v>
      </c>
      <c r="N6965" s="22">
        <v>8.6524320067837834E-5</v>
      </c>
      <c r="O6965" s="22">
        <v>1.0772535461001098E-4</v>
      </c>
      <c r="P6965" s="22">
        <v>9.1910143964923918E-5</v>
      </c>
      <c r="Q6965" s="22">
        <v>1.1262686166446656E-4</v>
      </c>
      <c r="R6965" s="22">
        <v>8.6524320067837834E-5</v>
      </c>
      <c r="S6965" s="22">
        <v>1.1343790538376197E-4</v>
      </c>
      <c r="T6965" s="22">
        <v>9.8866265034303069E-5</v>
      </c>
      <c r="U6965" s="22">
        <v>1.0646396549418569E-4</v>
      </c>
      <c r="V6965" s="22">
        <v>9.0247121988795698E-5</v>
      </c>
      <c r="W6965" s="22">
        <v>9.0247121988795698E-5</v>
      </c>
      <c r="X6965" s="22">
        <v>1.0646396549418569E-4</v>
      </c>
      <c r="Y6965" s="22">
        <v>8.6524320067837834E-5</v>
      </c>
      <c r="Z6965" s="22">
        <v>1.1262686166446656E-4</v>
      </c>
      <c r="AA6965" s="22">
        <v>8.6524320067837834E-5</v>
      </c>
      <c r="AB6965" s="22">
        <v>1.0772535461001098E-4</v>
      </c>
      <c r="AC6965" s="22">
        <v>9.1910143964923918E-5</v>
      </c>
      <c r="AD6965" s="22">
        <v>7.4731018685270101E-5</v>
      </c>
      <c r="AE6965" s="22">
        <v>7.4731018685270101E-5</v>
      </c>
    </row>
    <row r="6966" spans="1:31" x14ac:dyDescent="0.25">
      <c r="A6966">
        <v>6958</v>
      </c>
      <c r="B6966" s="22">
        <v>7.2458256909158081E-5</v>
      </c>
      <c r="C6966" s="22">
        <v>8.2728787674568594E-5</v>
      </c>
      <c r="D6966" s="22">
        <v>6.6674634581431746E-5</v>
      </c>
      <c r="E6966" s="22">
        <v>8.9895424025598913E-5</v>
      </c>
      <c r="F6966" s="22">
        <v>8.5244158981367946E-5</v>
      </c>
      <c r="G6966" s="22">
        <v>1.147376315202564E-4</v>
      </c>
      <c r="H6966" s="22">
        <v>9.2911170213483274E-5</v>
      </c>
      <c r="I6966" s="22">
        <v>1.0873013525269926E-4</v>
      </c>
      <c r="J6966" s="22">
        <v>8.8451677584089339E-5</v>
      </c>
      <c r="K6966" s="22">
        <v>1.0873013525269926E-4</v>
      </c>
      <c r="L6966" s="22">
        <v>8.5244158981367946E-5</v>
      </c>
      <c r="M6966" s="22">
        <v>8.9895424025598913E-5</v>
      </c>
      <c r="N6966" s="22">
        <v>8.5244158981367946E-5</v>
      </c>
      <c r="O6966" s="22">
        <v>7.7210766903590411E-5</v>
      </c>
      <c r="P6966" s="22">
        <v>8.4522631368599832E-5</v>
      </c>
      <c r="Q6966" s="22">
        <v>8.9895424025598913E-5</v>
      </c>
      <c r="R6966" s="22">
        <v>8.5244158981367946E-5</v>
      </c>
      <c r="S6966" s="22">
        <v>1.147376315202564E-4</v>
      </c>
      <c r="T6966" s="22">
        <v>9.2911170213483274E-5</v>
      </c>
      <c r="U6966" s="22">
        <v>1.0873013525269926E-4</v>
      </c>
      <c r="V6966" s="22">
        <v>8.8451677584089339E-5</v>
      </c>
      <c r="W6966" s="22">
        <v>8.8451677584089339E-5</v>
      </c>
      <c r="X6966" s="22">
        <v>1.0873013525269926E-4</v>
      </c>
      <c r="Y6966" s="22">
        <v>8.5244158981367946E-5</v>
      </c>
      <c r="Z6966" s="22">
        <v>8.9895424025598913E-5</v>
      </c>
      <c r="AA6966" s="22">
        <v>8.5244158981367946E-5</v>
      </c>
      <c r="AB6966" s="22">
        <v>7.7210766903590411E-5</v>
      </c>
      <c r="AC6966" s="22">
        <v>8.4522631368599832E-5</v>
      </c>
      <c r="AD6966" s="22">
        <v>7.2458256909158081E-5</v>
      </c>
      <c r="AE6966" s="22">
        <v>7.2458256909158081E-5</v>
      </c>
    </row>
    <row r="6967" spans="1:31" x14ac:dyDescent="0.25">
      <c r="A6967">
        <v>6959</v>
      </c>
      <c r="B6967" s="22">
        <v>7.1159600338432938E-5</v>
      </c>
      <c r="C6967" s="22">
        <v>8.2567319623194635E-5</v>
      </c>
      <c r="D6967" s="22">
        <v>6.6613560193218291E-5</v>
      </c>
      <c r="E6967" s="22">
        <v>7.3910749051719904E-5</v>
      </c>
      <c r="F6967" s="22">
        <v>8.4302882896736264E-5</v>
      </c>
      <c r="G6967" s="22">
        <v>1.1515743972267956E-4</v>
      </c>
      <c r="H6967" s="22">
        <v>8.9409026259090751E-5</v>
      </c>
      <c r="I6967" s="22">
        <v>1.0900534107349813E-4</v>
      </c>
      <c r="J6967" s="22">
        <v>8.7607753812335432E-5</v>
      </c>
      <c r="K6967" s="22">
        <v>1.0900534107349813E-4</v>
      </c>
      <c r="L6967" s="22">
        <v>8.4302882896736264E-5</v>
      </c>
      <c r="M6967" s="22">
        <v>7.3910749051719904E-5</v>
      </c>
      <c r="N6967" s="22">
        <v>8.4302882896736264E-5</v>
      </c>
      <c r="O6967" s="22">
        <v>5.6235348893096671E-5</v>
      </c>
      <c r="P6967" s="22">
        <v>7.8839460911694914E-5</v>
      </c>
      <c r="Q6967" s="22">
        <v>7.3910749051719904E-5</v>
      </c>
      <c r="R6967" s="22">
        <v>8.4302882896736264E-5</v>
      </c>
      <c r="S6967" s="22">
        <v>1.1515743972267956E-4</v>
      </c>
      <c r="T6967" s="22">
        <v>8.9409026259090751E-5</v>
      </c>
      <c r="U6967" s="22">
        <v>1.0900534107349813E-4</v>
      </c>
      <c r="V6967" s="22">
        <v>8.7607753812335432E-5</v>
      </c>
      <c r="W6967" s="22">
        <v>8.7607753812335432E-5</v>
      </c>
      <c r="X6967" s="22">
        <v>1.0900534107349813E-4</v>
      </c>
      <c r="Y6967" s="22">
        <v>8.4302882896736264E-5</v>
      </c>
      <c r="Z6967" s="22">
        <v>7.3910749051719904E-5</v>
      </c>
      <c r="AA6967" s="22">
        <v>8.4302882896736264E-5</v>
      </c>
      <c r="AB6967" s="22">
        <v>5.6235348893096671E-5</v>
      </c>
      <c r="AC6967" s="22">
        <v>7.8839460911694914E-5</v>
      </c>
      <c r="AD6967" s="22">
        <v>7.1159600338432938E-5</v>
      </c>
      <c r="AE6967" s="22">
        <v>7.1159600338432938E-5</v>
      </c>
    </row>
    <row r="6968" spans="1:31" x14ac:dyDescent="0.25">
      <c r="A6968">
        <v>6960</v>
      </c>
      <c r="B6968" s="22">
        <v>7.1956477768253535E-5</v>
      </c>
      <c r="C6968" s="22">
        <v>8.1511519965715706E-5</v>
      </c>
      <c r="D6968" s="22">
        <v>6.6754299041349441E-5</v>
      </c>
      <c r="E6968" s="22">
        <v>6.4560408645775169E-5</v>
      </c>
      <c r="F6968" s="22">
        <v>8.3630045992322266E-5</v>
      </c>
      <c r="G6968" s="22">
        <v>1.1627827188931406E-4</v>
      </c>
      <c r="H6968" s="22">
        <v>8.7733060354366899E-5</v>
      </c>
      <c r="I6968" s="22">
        <v>9.0296794951427728E-5</v>
      </c>
      <c r="J6968" s="22">
        <v>8.6343025031965226E-5</v>
      </c>
      <c r="K6968" s="22">
        <v>9.0296794951427728E-5</v>
      </c>
      <c r="L6968" s="22">
        <v>8.3630045992322266E-5</v>
      </c>
      <c r="M6968" s="22">
        <v>6.4560408645775169E-5</v>
      </c>
      <c r="N6968" s="22">
        <v>8.3630045992322266E-5</v>
      </c>
      <c r="O6968" s="22">
        <v>5.0868111429736018E-5</v>
      </c>
      <c r="P6968" s="22">
        <v>7.2710907261352986E-5</v>
      </c>
      <c r="Q6968" s="22">
        <v>6.4560408645775169E-5</v>
      </c>
      <c r="R6968" s="22">
        <v>8.3630045992322266E-5</v>
      </c>
      <c r="S6968" s="22">
        <v>1.1627827188931406E-4</v>
      </c>
      <c r="T6968" s="22">
        <v>8.7733060354366899E-5</v>
      </c>
      <c r="U6968" s="22">
        <v>9.0296794951427728E-5</v>
      </c>
      <c r="V6968" s="22">
        <v>8.6343025031965226E-5</v>
      </c>
      <c r="W6968" s="22">
        <v>8.6343025031965226E-5</v>
      </c>
      <c r="X6968" s="22">
        <v>9.0296794951427728E-5</v>
      </c>
      <c r="Y6968" s="22">
        <v>8.3630045992322266E-5</v>
      </c>
      <c r="Z6968" s="22">
        <v>6.4560408645775169E-5</v>
      </c>
      <c r="AA6968" s="22">
        <v>8.3630045992322266E-5</v>
      </c>
      <c r="AB6968" s="22">
        <v>5.0868111429736018E-5</v>
      </c>
      <c r="AC6968" s="22">
        <v>7.2710907261352986E-5</v>
      </c>
      <c r="AD6968" s="22">
        <v>7.1956477768253535E-5</v>
      </c>
      <c r="AE6968" s="22">
        <v>7.1956477768253535E-5</v>
      </c>
    </row>
    <row r="6969" spans="1:31" x14ac:dyDescent="0.25">
      <c r="A6969">
        <v>6961</v>
      </c>
      <c r="B6969" s="22">
        <v>7.2743605414871126E-5</v>
      </c>
      <c r="C6969" s="22">
        <v>8.168118802132085E-5</v>
      </c>
      <c r="D6969" s="22">
        <v>6.8443492637015879E-5</v>
      </c>
      <c r="E6969" s="22">
        <v>5.9495312598301098E-5</v>
      </c>
      <c r="F6969" s="22">
        <v>8.3361541328486055E-5</v>
      </c>
      <c r="G6969" s="22">
        <v>1.1631527013378218E-4</v>
      </c>
      <c r="H6969" s="22">
        <v>8.7617554527241737E-5</v>
      </c>
      <c r="I6969" s="22">
        <v>7.64046999393031E-5</v>
      </c>
      <c r="J6969" s="22">
        <v>8.6654938058927655E-5</v>
      </c>
      <c r="K6969" s="22">
        <v>7.64046999393031E-5</v>
      </c>
      <c r="L6969" s="22">
        <v>8.3361541328486055E-5</v>
      </c>
      <c r="M6969" s="22">
        <v>5.9495312598301098E-5</v>
      </c>
      <c r="N6969" s="22">
        <v>8.3361541328486055E-5</v>
      </c>
      <c r="O6969" s="22">
        <v>4.9350976041750982E-5</v>
      </c>
      <c r="P6969" s="22">
        <v>7.0626978413201869E-5</v>
      </c>
      <c r="Q6969" s="22">
        <v>5.9495312598301098E-5</v>
      </c>
      <c r="R6969" s="22">
        <v>8.3361541328486055E-5</v>
      </c>
      <c r="S6969" s="22">
        <v>1.1631527013378218E-4</v>
      </c>
      <c r="T6969" s="22">
        <v>8.7617554527241737E-5</v>
      </c>
      <c r="U6969" s="22">
        <v>7.64046999393031E-5</v>
      </c>
      <c r="V6969" s="22">
        <v>8.6654938058927655E-5</v>
      </c>
      <c r="W6969" s="22">
        <v>8.6654938058927655E-5</v>
      </c>
      <c r="X6969" s="22">
        <v>7.64046999393031E-5</v>
      </c>
      <c r="Y6969" s="22">
        <v>8.3361541328486055E-5</v>
      </c>
      <c r="Z6969" s="22">
        <v>5.9495312598301098E-5</v>
      </c>
      <c r="AA6969" s="22">
        <v>8.3361541328486055E-5</v>
      </c>
      <c r="AB6969" s="22">
        <v>4.9350976041750982E-5</v>
      </c>
      <c r="AC6969" s="22">
        <v>7.0626978413201869E-5</v>
      </c>
      <c r="AD6969" s="22">
        <v>7.2743605414871126E-5</v>
      </c>
      <c r="AE6969" s="22">
        <v>7.2743605414871126E-5</v>
      </c>
    </row>
    <row r="6970" spans="1:31" x14ac:dyDescent="0.25">
      <c r="A6970">
        <v>6962</v>
      </c>
      <c r="B6970" s="22">
        <v>7.3524955951143056E-5</v>
      </c>
      <c r="C6970" s="22">
        <v>8.1276615674141794E-5</v>
      </c>
      <c r="D6970" s="22">
        <v>6.7880020651500672E-5</v>
      </c>
      <c r="E6970" s="22">
        <v>5.8140660257777199E-5</v>
      </c>
      <c r="F6970" s="22">
        <v>8.36845429148525E-5</v>
      </c>
      <c r="G6970" s="22">
        <v>1.174913122667931E-4</v>
      </c>
      <c r="H6970" s="22">
        <v>8.7954060290940106E-5</v>
      </c>
      <c r="I6970" s="22">
        <v>6.6017470089718699E-5</v>
      </c>
      <c r="J6970" s="22">
        <v>8.8688495452515781E-5</v>
      </c>
      <c r="K6970" s="22">
        <v>6.6017470089718699E-5</v>
      </c>
      <c r="L6970" s="22">
        <v>8.36845429148525E-5</v>
      </c>
      <c r="M6970" s="22">
        <v>5.8140660257777199E-5</v>
      </c>
      <c r="N6970" s="22">
        <v>8.36845429148525E-5</v>
      </c>
      <c r="O6970" s="22">
        <v>4.9803227739175782E-5</v>
      </c>
      <c r="P6970" s="22">
        <v>7.1000271418597549E-5</v>
      </c>
      <c r="Q6970" s="22">
        <v>5.8140660257777199E-5</v>
      </c>
      <c r="R6970" s="22">
        <v>8.36845429148525E-5</v>
      </c>
      <c r="S6970" s="22">
        <v>1.174913122667931E-4</v>
      </c>
      <c r="T6970" s="22">
        <v>8.7954060290940106E-5</v>
      </c>
      <c r="U6970" s="22">
        <v>6.6017470089718699E-5</v>
      </c>
      <c r="V6970" s="22">
        <v>8.8688495452515781E-5</v>
      </c>
      <c r="W6970" s="22">
        <v>8.8688495452515781E-5</v>
      </c>
      <c r="X6970" s="22">
        <v>6.6017470089718699E-5</v>
      </c>
      <c r="Y6970" s="22">
        <v>8.36845429148525E-5</v>
      </c>
      <c r="Z6970" s="22">
        <v>5.8140660257777199E-5</v>
      </c>
      <c r="AA6970" s="22">
        <v>8.36845429148525E-5</v>
      </c>
      <c r="AB6970" s="22">
        <v>4.9803227739175782E-5</v>
      </c>
      <c r="AC6970" s="22">
        <v>7.1000271418597549E-5</v>
      </c>
      <c r="AD6970" s="22">
        <v>7.3524955951143056E-5</v>
      </c>
      <c r="AE6970" s="22">
        <v>7.3524955951143056E-5</v>
      </c>
    </row>
    <row r="6971" spans="1:31" x14ac:dyDescent="0.25">
      <c r="A6971">
        <v>6963</v>
      </c>
      <c r="B6971" s="22">
        <v>7.6761680247727782E-5</v>
      </c>
      <c r="C6971" s="22">
        <v>8.0751735367812216E-5</v>
      </c>
      <c r="D6971" s="22">
        <v>6.7783388658426702E-5</v>
      </c>
      <c r="E6971" s="22">
        <v>5.794885873910971E-5</v>
      </c>
      <c r="F6971" s="22">
        <v>8.5131396190263331E-5</v>
      </c>
      <c r="G6971" s="22">
        <v>1.1897766671609133E-4</v>
      </c>
      <c r="H6971" s="22">
        <v>8.9022840256802738E-5</v>
      </c>
      <c r="I6971" s="22">
        <v>5.8841218560701236E-5</v>
      </c>
      <c r="J6971" s="22">
        <v>9.4153918325901031E-5</v>
      </c>
      <c r="K6971" s="22">
        <v>5.8841218560701236E-5</v>
      </c>
      <c r="L6971" s="22">
        <v>8.5131396190263331E-5</v>
      </c>
      <c r="M6971" s="22">
        <v>5.794885873910971E-5</v>
      </c>
      <c r="N6971" s="22">
        <v>8.5131396190263331E-5</v>
      </c>
      <c r="O6971" s="22">
        <v>5.2796469390159473E-5</v>
      </c>
      <c r="P6971" s="22">
        <v>7.3641786002553999E-5</v>
      </c>
      <c r="Q6971" s="22">
        <v>5.794885873910971E-5</v>
      </c>
      <c r="R6971" s="22">
        <v>8.5131396190263331E-5</v>
      </c>
      <c r="S6971" s="22">
        <v>1.1897766671609133E-4</v>
      </c>
      <c r="T6971" s="22">
        <v>8.9022840256802738E-5</v>
      </c>
      <c r="U6971" s="22">
        <v>5.8841218560701236E-5</v>
      </c>
      <c r="V6971" s="22">
        <v>9.4153918325901031E-5</v>
      </c>
      <c r="W6971" s="22">
        <v>9.4153918325901031E-5</v>
      </c>
      <c r="X6971" s="22">
        <v>5.8841218560701236E-5</v>
      </c>
      <c r="Y6971" s="22">
        <v>8.5131396190263331E-5</v>
      </c>
      <c r="Z6971" s="22">
        <v>5.794885873910971E-5</v>
      </c>
      <c r="AA6971" s="22">
        <v>8.5131396190263331E-5</v>
      </c>
      <c r="AB6971" s="22">
        <v>5.2796469390159473E-5</v>
      </c>
      <c r="AC6971" s="22">
        <v>7.3641786002553999E-5</v>
      </c>
      <c r="AD6971" s="22">
        <v>7.6761680247727782E-5</v>
      </c>
      <c r="AE6971" s="22">
        <v>7.6761680247727782E-5</v>
      </c>
    </row>
    <row r="6972" spans="1:31" x14ac:dyDescent="0.25">
      <c r="A6972">
        <v>6964</v>
      </c>
      <c r="B6972" s="22">
        <v>8.5727311670780182E-5</v>
      </c>
      <c r="C6972" s="22">
        <v>8.0663950939197093E-5</v>
      </c>
      <c r="D6972" s="22">
        <v>6.8542452936526388E-5</v>
      </c>
      <c r="E6972" s="22">
        <v>5.957593020866625E-5</v>
      </c>
      <c r="F6972" s="22">
        <v>9.0628462203312665E-5</v>
      </c>
      <c r="G6972" s="22">
        <v>1.2009564670734107E-4</v>
      </c>
      <c r="H6972" s="22">
        <v>9.2483998741954565E-5</v>
      </c>
      <c r="I6972" s="22">
        <v>5.8337565860711038E-5</v>
      </c>
      <c r="J6972" s="22">
        <v>1.0161009413423017E-4</v>
      </c>
      <c r="K6972" s="22">
        <v>5.8337565860711038E-5</v>
      </c>
      <c r="L6972" s="22">
        <v>9.0628462203312665E-5</v>
      </c>
      <c r="M6972" s="22">
        <v>5.957593020866625E-5</v>
      </c>
      <c r="N6972" s="22">
        <v>9.0628462203312665E-5</v>
      </c>
      <c r="O6972" s="22">
        <v>5.7275472499895841E-5</v>
      </c>
      <c r="P6972" s="22">
        <v>8.0789403000380844E-5</v>
      </c>
      <c r="Q6972" s="22">
        <v>5.957593020866625E-5</v>
      </c>
      <c r="R6972" s="22">
        <v>9.0628462203312665E-5</v>
      </c>
      <c r="S6972" s="22">
        <v>1.2009564670734107E-4</v>
      </c>
      <c r="T6972" s="22">
        <v>9.2483998741954565E-5</v>
      </c>
      <c r="U6972" s="22">
        <v>5.8337565860711038E-5</v>
      </c>
      <c r="V6972" s="22">
        <v>1.0161009413423017E-4</v>
      </c>
      <c r="W6972" s="22">
        <v>1.0161009413423017E-4</v>
      </c>
      <c r="X6972" s="22">
        <v>5.8337565860711038E-5</v>
      </c>
      <c r="Y6972" s="22">
        <v>9.0628462203312665E-5</v>
      </c>
      <c r="Z6972" s="22">
        <v>5.957593020866625E-5</v>
      </c>
      <c r="AA6972" s="22">
        <v>9.0628462203312665E-5</v>
      </c>
      <c r="AB6972" s="22">
        <v>5.7275472499895841E-5</v>
      </c>
      <c r="AC6972" s="22">
        <v>8.0789403000380844E-5</v>
      </c>
      <c r="AD6972" s="22">
        <v>8.5727311670780182E-5</v>
      </c>
      <c r="AE6972" s="22">
        <v>8.5727311670780182E-5</v>
      </c>
    </row>
    <row r="6973" spans="1:31" x14ac:dyDescent="0.25">
      <c r="A6973">
        <v>6965</v>
      </c>
      <c r="B6973" s="22">
        <v>1.0691023635445163E-4</v>
      </c>
      <c r="C6973" s="22">
        <v>8.7171647464856505E-5</v>
      </c>
      <c r="D6973" s="22">
        <v>7.0329246227629483E-5</v>
      </c>
      <c r="E6973" s="22">
        <v>6.8178691435605288E-5</v>
      </c>
      <c r="F6973" s="22">
        <v>1.008310355246067E-4</v>
      </c>
      <c r="G6973" s="22">
        <v>1.184467546408996E-4</v>
      </c>
      <c r="H6973" s="22">
        <v>1.0097245831275359E-4</v>
      </c>
      <c r="I6973" s="22">
        <v>6.9313115091063082E-5</v>
      </c>
      <c r="J6973" s="22">
        <v>1.1100339906988665E-4</v>
      </c>
      <c r="K6973" s="22">
        <v>6.9313115091063082E-5</v>
      </c>
      <c r="L6973" s="22">
        <v>1.008310355246067E-4</v>
      </c>
      <c r="M6973" s="22">
        <v>6.8178691435605288E-5</v>
      </c>
      <c r="N6973" s="22">
        <v>1.008310355246067E-4</v>
      </c>
      <c r="O6973" s="22">
        <v>6.3850267906673253E-5</v>
      </c>
      <c r="P6973" s="22">
        <v>9.5070339739322662E-5</v>
      </c>
      <c r="Q6973" s="22">
        <v>6.8178691435605288E-5</v>
      </c>
      <c r="R6973" s="22">
        <v>1.008310355246067E-4</v>
      </c>
      <c r="S6973" s="22">
        <v>1.184467546408996E-4</v>
      </c>
      <c r="T6973" s="22">
        <v>1.0097245831275359E-4</v>
      </c>
      <c r="U6973" s="22">
        <v>6.9313115091063082E-5</v>
      </c>
      <c r="V6973" s="22">
        <v>1.1100339906988665E-4</v>
      </c>
      <c r="W6973" s="22">
        <v>1.1100339906988665E-4</v>
      </c>
      <c r="X6973" s="22">
        <v>6.9313115091063082E-5</v>
      </c>
      <c r="Y6973" s="22">
        <v>1.008310355246067E-4</v>
      </c>
      <c r="Z6973" s="22">
        <v>6.8178691435605288E-5</v>
      </c>
      <c r="AA6973" s="22">
        <v>1.008310355246067E-4</v>
      </c>
      <c r="AB6973" s="22">
        <v>6.3850267906673253E-5</v>
      </c>
      <c r="AC6973" s="22">
        <v>9.5070339739322662E-5</v>
      </c>
      <c r="AD6973" s="22">
        <v>1.0691023635445163E-4</v>
      </c>
      <c r="AE6973" s="22">
        <v>1.0691023635445163E-4</v>
      </c>
    </row>
    <row r="6974" spans="1:31" x14ac:dyDescent="0.25">
      <c r="A6974">
        <v>6966</v>
      </c>
      <c r="B6974" s="22">
        <v>1.6346748452633619E-4</v>
      </c>
      <c r="C6974" s="22">
        <v>8.7879525381140411E-5</v>
      </c>
      <c r="D6974" s="22">
        <v>1.2787747255060822E-4</v>
      </c>
      <c r="E6974" s="22">
        <v>7.6857606472913176E-5</v>
      </c>
      <c r="F6974" s="22">
        <v>1.188441674457863E-4</v>
      </c>
      <c r="G6974" s="22">
        <v>1.2363398855086416E-4</v>
      </c>
      <c r="H6974" s="22">
        <v>1.1587969493120909E-4</v>
      </c>
      <c r="I6974" s="22">
        <v>8.7383057689294219E-5</v>
      </c>
      <c r="J6974" s="22">
        <v>1.300714211538434E-4</v>
      </c>
      <c r="K6974" s="22">
        <v>8.7383057689294219E-5</v>
      </c>
      <c r="L6974" s="22">
        <v>1.188441674457863E-4</v>
      </c>
      <c r="M6974" s="22">
        <v>7.6857606472913176E-5</v>
      </c>
      <c r="N6974" s="22">
        <v>1.188441674457863E-4</v>
      </c>
      <c r="O6974" s="22">
        <v>8.0260295362677425E-5</v>
      </c>
      <c r="P6974" s="22">
        <v>1.2001861614407972E-4</v>
      </c>
      <c r="Q6974" s="22">
        <v>7.6857606472913176E-5</v>
      </c>
      <c r="R6974" s="22">
        <v>1.188441674457863E-4</v>
      </c>
      <c r="S6974" s="22">
        <v>1.2363398855086416E-4</v>
      </c>
      <c r="T6974" s="22">
        <v>1.1587969493120909E-4</v>
      </c>
      <c r="U6974" s="22">
        <v>8.7383057689294219E-5</v>
      </c>
      <c r="V6974" s="22">
        <v>1.300714211538434E-4</v>
      </c>
      <c r="W6974" s="22">
        <v>1.300714211538434E-4</v>
      </c>
      <c r="X6974" s="22">
        <v>8.7383057689294219E-5</v>
      </c>
      <c r="Y6974" s="22">
        <v>1.188441674457863E-4</v>
      </c>
      <c r="Z6974" s="22">
        <v>7.6857606472913176E-5</v>
      </c>
      <c r="AA6974" s="22">
        <v>1.188441674457863E-4</v>
      </c>
      <c r="AB6974" s="22">
        <v>8.0260295362677425E-5</v>
      </c>
      <c r="AC6974" s="22">
        <v>1.2001861614407972E-4</v>
      </c>
      <c r="AD6974" s="22">
        <v>1.6346748452633619E-4</v>
      </c>
      <c r="AE6974" s="22">
        <v>1.6346748452633619E-4</v>
      </c>
    </row>
    <row r="6975" spans="1:31" x14ac:dyDescent="0.25">
      <c r="A6975">
        <v>6967</v>
      </c>
      <c r="B6975" s="22">
        <v>1.6659419634379447E-4</v>
      </c>
      <c r="C6975" s="22">
        <v>9.7442600235808641E-5</v>
      </c>
      <c r="D6975" s="22">
        <v>1.4742308121640235E-4</v>
      </c>
      <c r="E6975" s="22">
        <v>8.3751059719361365E-5</v>
      </c>
      <c r="F6975" s="22">
        <v>1.2764154234901071E-4</v>
      </c>
      <c r="G6975" s="22">
        <v>1.1654989066300914E-4</v>
      </c>
      <c r="H6975" s="22">
        <v>1.1581764556467533E-4</v>
      </c>
      <c r="I6975" s="22">
        <v>1.1402107338653877E-4</v>
      </c>
      <c r="J6975" s="22">
        <v>1.4151328650768846E-4</v>
      </c>
      <c r="K6975" s="22">
        <v>1.1402107338653877E-4</v>
      </c>
      <c r="L6975" s="22">
        <v>1.2764154234901071E-4</v>
      </c>
      <c r="M6975" s="22">
        <v>8.3751059719361365E-5</v>
      </c>
      <c r="N6975" s="22">
        <v>1.2764154234901071E-4</v>
      </c>
      <c r="O6975" s="22">
        <v>9.3096612545195967E-5</v>
      </c>
      <c r="P6975" s="22">
        <v>1.2812747445423156E-4</v>
      </c>
      <c r="Q6975" s="22">
        <v>8.3751059719361365E-5</v>
      </c>
      <c r="R6975" s="22">
        <v>1.2764154234901071E-4</v>
      </c>
      <c r="S6975" s="22">
        <v>1.1654989066300914E-4</v>
      </c>
      <c r="T6975" s="22">
        <v>1.1581764556467533E-4</v>
      </c>
      <c r="U6975" s="22">
        <v>1.1402107338653877E-4</v>
      </c>
      <c r="V6975" s="22">
        <v>1.4151328650768846E-4</v>
      </c>
      <c r="W6975" s="22">
        <v>1.4151328650768846E-4</v>
      </c>
      <c r="X6975" s="22">
        <v>1.1402107338653877E-4</v>
      </c>
      <c r="Y6975" s="22">
        <v>1.2764154234901071E-4</v>
      </c>
      <c r="Z6975" s="22">
        <v>8.3751059719361365E-5</v>
      </c>
      <c r="AA6975" s="22">
        <v>1.2764154234901071E-4</v>
      </c>
      <c r="AB6975" s="22">
        <v>9.3096612545195967E-5</v>
      </c>
      <c r="AC6975" s="22">
        <v>1.2812747445423156E-4</v>
      </c>
      <c r="AD6975" s="22">
        <v>1.6659419634379447E-4</v>
      </c>
      <c r="AE6975" s="22">
        <v>1.6659419634379447E-4</v>
      </c>
    </row>
    <row r="6976" spans="1:31" x14ac:dyDescent="0.25">
      <c r="A6976">
        <v>6968</v>
      </c>
      <c r="B6976" s="22">
        <v>1.8258308409713209E-4</v>
      </c>
      <c r="C6976" s="22">
        <v>1.2743662227876484E-4</v>
      </c>
      <c r="D6976" s="22">
        <v>1.6547225823160261E-4</v>
      </c>
      <c r="E6976" s="22">
        <v>1.0476940951775759E-4</v>
      </c>
      <c r="F6976" s="22">
        <v>1.4295197615865618E-4</v>
      </c>
      <c r="G6976" s="22">
        <v>1.1048867600038648E-4</v>
      </c>
      <c r="H6976" s="22">
        <v>1.2784260616172105E-4</v>
      </c>
      <c r="I6976" s="22">
        <v>1.3641853001900017E-4</v>
      </c>
      <c r="J6976" s="22">
        <v>1.5344374696724117E-4</v>
      </c>
      <c r="K6976" s="22">
        <v>1.3641853001900017E-4</v>
      </c>
      <c r="L6976" s="22">
        <v>1.4295197615865618E-4</v>
      </c>
      <c r="M6976" s="22">
        <v>1.0476940951775759E-4</v>
      </c>
      <c r="N6976" s="22">
        <v>1.4295197615865618E-4</v>
      </c>
      <c r="O6976" s="22">
        <v>1.1968150647589937E-4</v>
      </c>
      <c r="P6976" s="22">
        <v>1.510526635684073E-4</v>
      </c>
      <c r="Q6976" s="22">
        <v>1.0476940951775759E-4</v>
      </c>
      <c r="R6976" s="22">
        <v>1.4295197615865618E-4</v>
      </c>
      <c r="S6976" s="22">
        <v>1.1048867600038648E-4</v>
      </c>
      <c r="T6976" s="22">
        <v>1.2784260616172105E-4</v>
      </c>
      <c r="U6976" s="22">
        <v>1.3641853001900017E-4</v>
      </c>
      <c r="V6976" s="22">
        <v>1.5344374696724117E-4</v>
      </c>
      <c r="W6976" s="22">
        <v>1.5344374696724117E-4</v>
      </c>
      <c r="X6976" s="22">
        <v>1.3641853001900017E-4</v>
      </c>
      <c r="Y6976" s="22">
        <v>1.4295197615865618E-4</v>
      </c>
      <c r="Z6976" s="22">
        <v>1.0476940951775759E-4</v>
      </c>
      <c r="AA6976" s="22">
        <v>1.4295197615865618E-4</v>
      </c>
      <c r="AB6976" s="22">
        <v>1.1968150647589937E-4</v>
      </c>
      <c r="AC6976" s="22">
        <v>1.510526635684073E-4</v>
      </c>
      <c r="AD6976" s="22">
        <v>1.8258308409713209E-4</v>
      </c>
      <c r="AE6976" s="22">
        <v>1.8258308409713209E-4</v>
      </c>
    </row>
    <row r="6977" spans="1:31" x14ac:dyDescent="0.25">
      <c r="A6977">
        <v>6969</v>
      </c>
      <c r="B6977" s="22">
        <v>1.9587080169003457E-4</v>
      </c>
      <c r="C6977" s="22">
        <v>1.6006335499696434E-4</v>
      </c>
      <c r="D6977" s="22">
        <v>1.7405288235750049E-4</v>
      </c>
      <c r="E6977" s="22">
        <v>1.1980877752648667E-4</v>
      </c>
      <c r="F6977" s="22">
        <v>1.564971316838637E-4</v>
      </c>
      <c r="G6977" s="22">
        <v>1.0600638051982969E-4</v>
      </c>
      <c r="H6977" s="22">
        <v>1.4125887537375093E-4</v>
      </c>
      <c r="I6977" s="22">
        <v>1.4025899872649461E-4</v>
      </c>
      <c r="J6977" s="22">
        <v>1.6381105524487793E-4</v>
      </c>
      <c r="K6977" s="22">
        <v>1.4025899872649461E-4</v>
      </c>
      <c r="L6977" s="22">
        <v>1.564971316838637E-4</v>
      </c>
      <c r="M6977" s="22">
        <v>1.1980877752648667E-4</v>
      </c>
      <c r="N6977" s="22">
        <v>1.564971316838637E-4</v>
      </c>
      <c r="O6977" s="22">
        <v>1.3231838238425553E-4</v>
      </c>
      <c r="P6977" s="22">
        <v>1.7205769836436957E-4</v>
      </c>
      <c r="Q6977" s="22">
        <v>1.1980877752648667E-4</v>
      </c>
      <c r="R6977" s="22">
        <v>1.564971316838637E-4</v>
      </c>
      <c r="S6977" s="22">
        <v>1.0600638051982969E-4</v>
      </c>
      <c r="T6977" s="22">
        <v>1.4125887537375093E-4</v>
      </c>
      <c r="U6977" s="22">
        <v>1.4025899872649461E-4</v>
      </c>
      <c r="V6977" s="22">
        <v>1.6381105524487793E-4</v>
      </c>
      <c r="W6977" s="22">
        <v>1.6381105524487793E-4</v>
      </c>
      <c r="X6977" s="22">
        <v>1.4025899872649461E-4</v>
      </c>
      <c r="Y6977" s="22">
        <v>1.564971316838637E-4</v>
      </c>
      <c r="Z6977" s="22">
        <v>1.1980877752648667E-4</v>
      </c>
      <c r="AA6977" s="22">
        <v>1.564971316838637E-4</v>
      </c>
      <c r="AB6977" s="22">
        <v>1.3231838238425553E-4</v>
      </c>
      <c r="AC6977" s="22">
        <v>1.7205769836436957E-4</v>
      </c>
      <c r="AD6977" s="22">
        <v>1.9587080169003457E-4</v>
      </c>
      <c r="AE6977" s="22">
        <v>1.9587080169003457E-4</v>
      </c>
    </row>
    <row r="6978" spans="1:31" x14ac:dyDescent="0.25">
      <c r="A6978">
        <v>6970</v>
      </c>
      <c r="B6978" s="22">
        <v>2.0577672694344074E-4</v>
      </c>
      <c r="C6978" s="22">
        <v>1.8573814304545522E-4</v>
      </c>
      <c r="D6978" s="22">
        <v>1.8366679432801902E-4</v>
      </c>
      <c r="E6978" s="22">
        <v>1.2996736040804535E-4</v>
      </c>
      <c r="F6978" s="22">
        <v>1.6421184409409761E-4</v>
      </c>
      <c r="G6978" s="22">
        <v>1.045237950165756E-4</v>
      </c>
      <c r="H6978" s="22">
        <v>1.518734497949481E-4</v>
      </c>
      <c r="I6978" s="22">
        <v>1.43629644298926E-4</v>
      </c>
      <c r="J6978" s="22">
        <v>1.6849160601850599E-4</v>
      </c>
      <c r="K6978" s="22">
        <v>1.43629644298926E-4</v>
      </c>
      <c r="L6978" s="22">
        <v>1.6421184409409761E-4</v>
      </c>
      <c r="M6978" s="22">
        <v>1.2996736040804535E-4</v>
      </c>
      <c r="N6978" s="22">
        <v>1.6421184409409761E-4</v>
      </c>
      <c r="O6978" s="22">
        <v>1.3608827430289239E-4</v>
      </c>
      <c r="P6978" s="22">
        <v>1.869069819804281E-4</v>
      </c>
      <c r="Q6978" s="22">
        <v>1.2996736040804535E-4</v>
      </c>
      <c r="R6978" s="22">
        <v>1.6421184409409761E-4</v>
      </c>
      <c r="S6978" s="22">
        <v>1.045237950165756E-4</v>
      </c>
      <c r="T6978" s="22">
        <v>1.518734497949481E-4</v>
      </c>
      <c r="U6978" s="22">
        <v>1.43629644298926E-4</v>
      </c>
      <c r="V6978" s="22">
        <v>1.6849160601850599E-4</v>
      </c>
      <c r="W6978" s="22">
        <v>1.6849160601850599E-4</v>
      </c>
      <c r="X6978" s="22">
        <v>1.43629644298926E-4</v>
      </c>
      <c r="Y6978" s="22">
        <v>1.6421184409409761E-4</v>
      </c>
      <c r="Z6978" s="22">
        <v>1.2996736040804535E-4</v>
      </c>
      <c r="AA6978" s="22">
        <v>1.6421184409409761E-4</v>
      </c>
      <c r="AB6978" s="22">
        <v>1.3608827430289239E-4</v>
      </c>
      <c r="AC6978" s="22">
        <v>1.869069819804281E-4</v>
      </c>
      <c r="AD6978" s="22">
        <v>2.0577672694344074E-4</v>
      </c>
      <c r="AE6978" s="22">
        <v>2.0577672694344074E-4</v>
      </c>
    </row>
    <row r="6979" spans="1:31" x14ac:dyDescent="0.25">
      <c r="A6979">
        <v>6971</v>
      </c>
      <c r="B6979" s="22">
        <v>2.0894140470772982E-4</v>
      </c>
      <c r="C6979" s="22">
        <v>1.9437751325313002E-4</v>
      </c>
      <c r="D6979" s="22">
        <v>1.8675779574550688E-4</v>
      </c>
      <c r="E6979" s="22">
        <v>1.3660444528795779E-4</v>
      </c>
      <c r="F6979" s="22">
        <v>1.6350344230886549E-4</v>
      </c>
      <c r="G6979" s="22">
        <v>1.0186580766458064E-4</v>
      </c>
      <c r="H6979" s="22">
        <v>1.5623198123648763E-4</v>
      </c>
      <c r="I6979" s="22">
        <v>1.399221655447036E-4</v>
      </c>
      <c r="J6979" s="22">
        <v>1.6676145605742931E-4</v>
      </c>
      <c r="K6979" s="22">
        <v>1.399221655447036E-4</v>
      </c>
      <c r="L6979" s="22">
        <v>1.6350344230886549E-4</v>
      </c>
      <c r="M6979" s="22">
        <v>1.3660444528795779E-4</v>
      </c>
      <c r="N6979" s="22">
        <v>1.6350344230886549E-4</v>
      </c>
      <c r="O6979" s="22">
        <v>1.3742131704930216E-4</v>
      </c>
      <c r="P6979" s="22">
        <v>1.9639049423858523E-4</v>
      </c>
      <c r="Q6979" s="22">
        <v>1.3660444528795779E-4</v>
      </c>
      <c r="R6979" s="22">
        <v>1.6350344230886549E-4</v>
      </c>
      <c r="S6979" s="22">
        <v>1.0186580766458064E-4</v>
      </c>
      <c r="T6979" s="22">
        <v>1.5623198123648763E-4</v>
      </c>
      <c r="U6979" s="22">
        <v>1.399221655447036E-4</v>
      </c>
      <c r="V6979" s="22">
        <v>1.6676145605742931E-4</v>
      </c>
      <c r="W6979" s="22">
        <v>1.6676145605742931E-4</v>
      </c>
      <c r="X6979" s="22">
        <v>1.399221655447036E-4</v>
      </c>
      <c r="Y6979" s="22">
        <v>1.6350344230886549E-4</v>
      </c>
      <c r="Z6979" s="22">
        <v>1.3660444528795779E-4</v>
      </c>
      <c r="AA6979" s="22">
        <v>1.6350344230886549E-4</v>
      </c>
      <c r="AB6979" s="22">
        <v>1.3742131704930216E-4</v>
      </c>
      <c r="AC6979" s="22">
        <v>1.9639049423858523E-4</v>
      </c>
      <c r="AD6979" s="22">
        <v>2.0894140470772982E-4</v>
      </c>
      <c r="AE6979" s="22">
        <v>2.0894140470772982E-4</v>
      </c>
    </row>
    <row r="6980" spans="1:31" x14ac:dyDescent="0.25">
      <c r="A6980">
        <v>6972</v>
      </c>
      <c r="B6980" s="22">
        <v>2.0560916163958609E-4</v>
      </c>
      <c r="C6980" s="22">
        <v>1.9184603297617286E-4</v>
      </c>
      <c r="D6980" s="22">
        <v>1.8986438226420432E-4</v>
      </c>
      <c r="E6980" s="22">
        <v>1.4155384269542992E-4</v>
      </c>
      <c r="F6980" s="22">
        <v>1.5900381549727172E-4</v>
      </c>
      <c r="G6980" s="22">
        <v>9.4748669653199613E-5</v>
      </c>
      <c r="H6980" s="22">
        <v>1.5563711349386722E-4</v>
      </c>
      <c r="I6980" s="22">
        <v>1.3172291801311076E-4</v>
      </c>
      <c r="J6980" s="22">
        <v>1.6360740119125694E-4</v>
      </c>
      <c r="K6980" s="22">
        <v>1.3172291801311076E-4</v>
      </c>
      <c r="L6980" s="22">
        <v>1.5900381549727172E-4</v>
      </c>
      <c r="M6980" s="22">
        <v>1.4155384269542992E-4</v>
      </c>
      <c r="N6980" s="22">
        <v>1.5900381549727172E-4</v>
      </c>
      <c r="O6980" s="22">
        <v>1.3873791613150388E-4</v>
      </c>
      <c r="P6980" s="22">
        <v>2.0027888240292668E-4</v>
      </c>
      <c r="Q6980" s="22">
        <v>1.4155384269542992E-4</v>
      </c>
      <c r="R6980" s="22">
        <v>1.5900381549727172E-4</v>
      </c>
      <c r="S6980" s="22">
        <v>9.4748669653199613E-5</v>
      </c>
      <c r="T6980" s="22">
        <v>1.5563711349386722E-4</v>
      </c>
      <c r="U6980" s="22">
        <v>1.3172291801311076E-4</v>
      </c>
      <c r="V6980" s="22">
        <v>1.6360740119125694E-4</v>
      </c>
      <c r="W6980" s="22">
        <v>1.6360740119125694E-4</v>
      </c>
      <c r="X6980" s="22">
        <v>1.3172291801311076E-4</v>
      </c>
      <c r="Y6980" s="22">
        <v>1.5900381549727172E-4</v>
      </c>
      <c r="Z6980" s="22">
        <v>1.4155384269542992E-4</v>
      </c>
      <c r="AA6980" s="22">
        <v>1.5900381549727172E-4</v>
      </c>
      <c r="AB6980" s="22">
        <v>1.3873791613150388E-4</v>
      </c>
      <c r="AC6980" s="22">
        <v>2.0027888240292668E-4</v>
      </c>
      <c r="AD6980" s="22">
        <v>2.0560916163958609E-4</v>
      </c>
      <c r="AE6980" s="22">
        <v>2.0560916163958609E-4</v>
      </c>
    </row>
    <row r="6981" spans="1:31" x14ac:dyDescent="0.25">
      <c r="A6981">
        <v>6973</v>
      </c>
      <c r="B6981" s="22">
        <v>1.9502601935528219E-4</v>
      </c>
      <c r="C6981" s="22">
        <v>1.8389766046311706E-4</v>
      </c>
      <c r="D6981" s="22">
        <v>1.9080680795013905E-4</v>
      </c>
      <c r="E6981" s="22">
        <v>1.4476230717264116E-4</v>
      </c>
      <c r="F6981" s="22">
        <v>1.4951037883292884E-4</v>
      </c>
      <c r="G6981" s="22">
        <v>8.3510014519561082E-5</v>
      </c>
      <c r="H6981" s="22">
        <v>1.5120362513698637E-4</v>
      </c>
      <c r="I6981" s="22">
        <v>1.2368759780656546E-4</v>
      </c>
      <c r="J6981" s="22">
        <v>1.5742510731797665E-4</v>
      </c>
      <c r="K6981" s="22">
        <v>1.2368759780656546E-4</v>
      </c>
      <c r="L6981" s="22">
        <v>1.4951037883292884E-4</v>
      </c>
      <c r="M6981" s="22">
        <v>1.4476230717264116E-4</v>
      </c>
      <c r="N6981" s="22">
        <v>1.4951037883292884E-4</v>
      </c>
      <c r="O6981" s="22">
        <v>1.4061717956792563E-4</v>
      </c>
      <c r="P6981" s="22">
        <v>1.9998275092802942E-4</v>
      </c>
      <c r="Q6981" s="22">
        <v>1.4476230717264116E-4</v>
      </c>
      <c r="R6981" s="22">
        <v>1.4951037883292884E-4</v>
      </c>
      <c r="S6981" s="22">
        <v>8.3510014519561082E-5</v>
      </c>
      <c r="T6981" s="22">
        <v>1.5120362513698637E-4</v>
      </c>
      <c r="U6981" s="22">
        <v>1.2368759780656546E-4</v>
      </c>
      <c r="V6981" s="22">
        <v>1.5742510731797665E-4</v>
      </c>
      <c r="W6981" s="22">
        <v>1.5742510731797665E-4</v>
      </c>
      <c r="X6981" s="22">
        <v>1.2368759780656546E-4</v>
      </c>
      <c r="Y6981" s="22">
        <v>1.4951037883292884E-4</v>
      </c>
      <c r="Z6981" s="22">
        <v>1.4476230717264116E-4</v>
      </c>
      <c r="AA6981" s="22">
        <v>1.4951037883292884E-4</v>
      </c>
      <c r="AB6981" s="22">
        <v>1.4061717956792563E-4</v>
      </c>
      <c r="AC6981" s="22">
        <v>1.9998275092802942E-4</v>
      </c>
      <c r="AD6981" s="22">
        <v>1.9502601935528219E-4</v>
      </c>
      <c r="AE6981" s="22">
        <v>1.9502601935528219E-4</v>
      </c>
    </row>
    <row r="6982" spans="1:31" x14ac:dyDescent="0.25">
      <c r="A6982">
        <v>6974</v>
      </c>
      <c r="B6982" s="22">
        <v>1.73720414750278E-4</v>
      </c>
      <c r="C6982" s="22">
        <v>1.5680074284318835E-4</v>
      </c>
      <c r="D6982" s="22">
        <v>1.8027113401331007E-4</v>
      </c>
      <c r="E6982" s="22">
        <v>1.4551002823282033E-4</v>
      </c>
      <c r="F6982" s="22">
        <v>1.3582939573097974E-4</v>
      </c>
      <c r="G6982" s="22">
        <v>7.3564500780776143E-5</v>
      </c>
      <c r="H6982" s="22">
        <v>1.4161437866277993E-4</v>
      </c>
      <c r="I6982" s="22">
        <v>1.1836024350486696E-4</v>
      </c>
      <c r="J6982" s="22">
        <v>1.4572057989425957E-4</v>
      </c>
      <c r="K6982" s="22">
        <v>1.1836024350486696E-4</v>
      </c>
      <c r="L6982" s="22">
        <v>1.3582939573097974E-4</v>
      </c>
      <c r="M6982" s="22">
        <v>1.4551002823282033E-4</v>
      </c>
      <c r="N6982" s="22">
        <v>1.3582939573097974E-4</v>
      </c>
      <c r="O6982" s="22">
        <v>1.4148624904919416E-4</v>
      </c>
      <c r="P6982" s="22">
        <v>1.9636715296655893E-4</v>
      </c>
      <c r="Q6982" s="22">
        <v>1.4551002823282033E-4</v>
      </c>
      <c r="R6982" s="22">
        <v>1.3582939573097974E-4</v>
      </c>
      <c r="S6982" s="22">
        <v>7.3564500780776143E-5</v>
      </c>
      <c r="T6982" s="22">
        <v>1.4161437866277993E-4</v>
      </c>
      <c r="U6982" s="22">
        <v>1.1836024350486696E-4</v>
      </c>
      <c r="V6982" s="22">
        <v>1.4572057989425957E-4</v>
      </c>
      <c r="W6982" s="22">
        <v>1.4572057989425957E-4</v>
      </c>
      <c r="X6982" s="22">
        <v>1.1836024350486696E-4</v>
      </c>
      <c r="Y6982" s="22">
        <v>1.3582939573097974E-4</v>
      </c>
      <c r="Z6982" s="22">
        <v>1.4551002823282033E-4</v>
      </c>
      <c r="AA6982" s="22">
        <v>1.3582939573097974E-4</v>
      </c>
      <c r="AB6982" s="22">
        <v>1.4148624904919416E-4</v>
      </c>
      <c r="AC6982" s="22">
        <v>1.9636715296655893E-4</v>
      </c>
      <c r="AD6982" s="22">
        <v>1.73720414750278E-4</v>
      </c>
      <c r="AE6982" s="22">
        <v>1.73720414750278E-4</v>
      </c>
    </row>
    <row r="6983" spans="1:31" x14ac:dyDescent="0.25">
      <c r="A6983">
        <v>6975</v>
      </c>
      <c r="B6983" s="22">
        <v>1.5022199659142643E-4</v>
      </c>
      <c r="C6983" s="22">
        <v>1.31197230075486E-4</v>
      </c>
      <c r="D6983" s="22">
        <v>1.7046750872395933E-4</v>
      </c>
      <c r="E6983" s="22">
        <v>1.4410399307962507E-4</v>
      </c>
      <c r="F6983" s="22">
        <v>1.2322116526775062E-4</v>
      </c>
      <c r="G6983" s="22">
        <v>6.7761109676212072E-5</v>
      </c>
      <c r="H6983" s="22">
        <v>1.2712526950053871E-4</v>
      </c>
      <c r="I6983" s="22">
        <v>1.199789039674215E-4</v>
      </c>
      <c r="J6983" s="22">
        <v>1.3556984777096659E-4</v>
      </c>
      <c r="K6983" s="22">
        <v>1.199789039674215E-4</v>
      </c>
      <c r="L6983" s="22">
        <v>1.2322116526775062E-4</v>
      </c>
      <c r="M6983" s="22">
        <v>1.4410399307962507E-4</v>
      </c>
      <c r="N6983" s="22">
        <v>1.2322116526775062E-4</v>
      </c>
      <c r="O6983" s="22">
        <v>1.3996896450407803E-4</v>
      </c>
      <c r="P6983" s="22">
        <v>1.8538994481787086E-4</v>
      </c>
      <c r="Q6983" s="22">
        <v>1.4410399307962507E-4</v>
      </c>
      <c r="R6983" s="22">
        <v>1.2322116526775062E-4</v>
      </c>
      <c r="S6983" s="22">
        <v>6.7761109676212072E-5</v>
      </c>
      <c r="T6983" s="22">
        <v>1.2712526950053871E-4</v>
      </c>
      <c r="U6983" s="22">
        <v>1.199789039674215E-4</v>
      </c>
      <c r="V6983" s="22">
        <v>1.3556984777096659E-4</v>
      </c>
      <c r="W6983" s="22">
        <v>1.3556984777096659E-4</v>
      </c>
      <c r="X6983" s="22">
        <v>1.199789039674215E-4</v>
      </c>
      <c r="Y6983" s="22">
        <v>1.2322116526775062E-4</v>
      </c>
      <c r="Z6983" s="22">
        <v>1.4410399307962507E-4</v>
      </c>
      <c r="AA6983" s="22">
        <v>1.2322116526775062E-4</v>
      </c>
      <c r="AB6983" s="22">
        <v>1.3996896450407803E-4</v>
      </c>
      <c r="AC6983" s="22">
        <v>1.8538994481787086E-4</v>
      </c>
      <c r="AD6983" s="22">
        <v>1.5022199659142643E-4</v>
      </c>
      <c r="AE6983" s="22">
        <v>1.5022199659142643E-4</v>
      </c>
    </row>
    <row r="6984" spans="1:31" x14ac:dyDescent="0.25">
      <c r="A6984">
        <v>6976</v>
      </c>
      <c r="B6984" s="22">
        <v>1.2714769400190562E-4</v>
      </c>
      <c r="C6984" s="22">
        <v>1.1500626715132967E-4</v>
      </c>
      <c r="D6984" s="22">
        <v>1.5046895714476705E-4</v>
      </c>
      <c r="E6984" s="22">
        <v>1.4185617328621447E-4</v>
      </c>
      <c r="F6984" s="22">
        <v>1.1183737660758197E-4</v>
      </c>
      <c r="G6984" s="22">
        <v>6.7844855948351324E-5</v>
      </c>
      <c r="H6984" s="22">
        <v>1.1170816287631169E-4</v>
      </c>
      <c r="I6984" s="22">
        <v>1.0350340016884729E-4</v>
      </c>
      <c r="J6984" s="22">
        <v>1.2586875527631491E-4</v>
      </c>
      <c r="K6984" s="22">
        <v>1.0350340016884729E-4</v>
      </c>
      <c r="L6984" s="22">
        <v>1.1183737660758197E-4</v>
      </c>
      <c r="M6984" s="22">
        <v>1.4185617328621447E-4</v>
      </c>
      <c r="N6984" s="22">
        <v>1.1183737660758197E-4</v>
      </c>
      <c r="O6984" s="22">
        <v>1.3590986782219261E-4</v>
      </c>
      <c r="P6984" s="22">
        <v>1.6381981549784541E-4</v>
      </c>
      <c r="Q6984" s="22">
        <v>1.4185617328621447E-4</v>
      </c>
      <c r="R6984" s="22">
        <v>1.1183737660758197E-4</v>
      </c>
      <c r="S6984" s="22">
        <v>6.7844855948351324E-5</v>
      </c>
      <c r="T6984" s="22">
        <v>1.1170816287631169E-4</v>
      </c>
      <c r="U6984" s="22">
        <v>1.0350340016884729E-4</v>
      </c>
      <c r="V6984" s="22">
        <v>1.2586875527631491E-4</v>
      </c>
      <c r="W6984" s="22">
        <v>1.2586875527631491E-4</v>
      </c>
      <c r="X6984" s="22">
        <v>1.0350340016884729E-4</v>
      </c>
      <c r="Y6984" s="22">
        <v>1.1183737660758197E-4</v>
      </c>
      <c r="Z6984" s="22">
        <v>1.4185617328621447E-4</v>
      </c>
      <c r="AA6984" s="22">
        <v>1.1183737660758197E-4</v>
      </c>
      <c r="AB6984" s="22">
        <v>1.3590986782219261E-4</v>
      </c>
      <c r="AC6984" s="22">
        <v>1.6381981549784541E-4</v>
      </c>
      <c r="AD6984" s="22">
        <v>1.2714769400190562E-4</v>
      </c>
      <c r="AE6984" s="22">
        <v>1.2714769400190562E-4</v>
      </c>
    </row>
    <row r="6985" spans="1:31" x14ac:dyDescent="0.25">
      <c r="A6985">
        <v>6977</v>
      </c>
      <c r="B6985" s="22">
        <v>1.0669910261640325E-4</v>
      </c>
      <c r="C6985" s="22">
        <v>9.5337636594194919E-5</v>
      </c>
      <c r="D6985" s="22">
        <v>1.4201969315763563E-4</v>
      </c>
      <c r="E6985" s="22">
        <v>1.3810563541483134E-4</v>
      </c>
      <c r="F6985" s="22">
        <v>1.0163833212573081E-4</v>
      </c>
      <c r="G6985" s="22">
        <v>7.2416900366079062E-5</v>
      </c>
      <c r="H6985" s="22">
        <v>1.0023943468695506E-4</v>
      </c>
      <c r="I6985" s="22">
        <v>1.0119549551745877E-4</v>
      </c>
      <c r="J6985" s="22">
        <v>1.1707061639754102E-4</v>
      </c>
      <c r="K6985" s="22">
        <v>1.0119549551745877E-4</v>
      </c>
      <c r="L6985" s="22">
        <v>1.0163833212573081E-4</v>
      </c>
      <c r="M6985" s="22">
        <v>1.3810563541483134E-4</v>
      </c>
      <c r="N6985" s="22">
        <v>1.0163833212573081E-4</v>
      </c>
      <c r="O6985" s="22">
        <v>1.2988306116312742E-4</v>
      </c>
      <c r="P6985" s="22">
        <v>1.3646041043102741E-4</v>
      </c>
      <c r="Q6985" s="22">
        <v>1.3810563541483134E-4</v>
      </c>
      <c r="R6985" s="22">
        <v>1.0163833212573081E-4</v>
      </c>
      <c r="S6985" s="22">
        <v>7.2416900366079062E-5</v>
      </c>
      <c r="T6985" s="22">
        <v>1.0023943468695506E-4</v>
      </c>
      <c r="U6985" s="22">
        <v>1.0119549551745877E-4</v>
      </c>
      <c r="V6985" s="22">
        <v>1.1707061639754102E-4</v>
      </c>
      <c r="W6985" s="22">
        <v>1.1707061639754102E-4</v>
      </c>
      <c r="X6985" s="22">
        <v>1.0119549551745877E-4</v>
      </c>
      <c r="Y6985" s="22">
        <v>1.0163833212573081E-4</v>
      </c>
      <c r="Z6985" s="22">
        <v>1.3810563541483134E-4</v>
      </c>
      <c r="AA6985" s="22">
        <v>1.0163833212573081E-4</v>
      </c>
      <c r="AB6985" s="22">
        <v>1.2988306116312742E-4</v>
      </c>
      <c r="AC6985" s="22">
        <v>1.3646041043102741E-4</v>
      </c>
      <c r="AD6985" s="22">
        <v>1.0669910261640325E-4</v>
      </c>
      <c r="AE6985" s="22">
        <v>1.0669910261640325E-4</v>
      </c>
    </row>
    <row r="6986" spans="1:31" x14ac:dyDescent="0.25">
      <c r="A6986">
        <v>6978</v>
      </c>
      <c r="B6986" s="22">
        <v>1.0883816139539704E-4</v>
      </c>
      <c r="C6986" s="22">
        <v>8.9892782852984965E-5</v>
      </c>
      <c r="D6986" s="22">
        <v>1.5528615040238947E-4</v>
      </c>
      <c r="E6986" s="22">
        <v>1.4430319424718618E-4</v>
      </c>
      <c r="F6986" s="22">
        <v>1.0195112554356456E-4</v>
      </c>
      <c r="G6986" s="22">
        <v>9.6091003797482699E-5</v>
      </c>
      <c r="H6986" s="22">
        <v>1.1317040480207652E-4</v>
      </c>
      <c r="I6986" s="22">
        <v>1.0299637506250292E-4</v>
      </c>
      <c r="J6986" s="22">
        <v>1.0945916437776759E-4</v>
      </c>
      <c r="K6986" s="22">
        <v>1.0299637506250292E-4</v>
      </c>
      <c r="L6986" s="22">
        <v>1.0195112554356456E-4</v>
      </c>
      <c r="M6986" s="22">
        <v>1.4430319424718618E-4</v>
      </c>
      <c r="N6986" s="22">
        <v>1.0195112554356456E-4</v>
      </c>
      <c r="O6986" s="22">
        <v>1.3791889068670571E-4</v>
      </c>
      <c r="P6986" s="22">
        <v>1.3377249706536531E-4</v>
      </c>
      <c r="Q6986" s="22">
        <v>1.4430319424718618E-4</v>
      </c>
      <c r="R6986" s="22">
        <v>1.0195112554356456E-4</v>
      </c>
      <c r="S6986" s="22">
        <v>9.6091003797482699E-5</v>
      </c>
      <c r="T6986" s="22">
        <v>1.1317040480207652E-4</v>
      </c>
      <c r="U6986" s="22">
        <v>1.0299637506250292E-4</v>
      </c>
      <c r="V6986" s="22">
        <v>1.0945916437776759E-4</v>
      </c>
      <c r="W6986" s="22">
        <v>1.0945916437776759E-4</v>
      </c>
      <c r="X6986" s="22">
        <v>1.0299637506250292E-4</v>
      </c>
      <c r="Y6986" s="22">
        <v>1.0195112554356456E-4</v>
      </c>
      <c r="Z6986" s="22">
        <v>1.4430319424718618E-4</v>
      </c>
      <c r="AA6986" s="22">
        <v>1.0195112554356456E-4</v>
      </c>
      <c r="AB6986" s="22">
        <v>1.3791889068670571E-4</v>
      </c>
      <c r="AC6986" s="22">
        <v>1.3377249706536531E-4</v>
      </c>
      <c r="AD6986" s="22">
        <v>1.0883816139539704E-4</v>
      </c>
      <c r="AE6986" s="22">
        <v>1.0883816139539704E-4</v>
      </c>
    </row>
    <row r="6987" spans="1:31" x14ac:dyDescent="0.25">
      <c r="A6987">
        <v>6979</v>
      </c>
      <c r="B6987" s="22">
        <v>9.917371062329039E-5</v>
      </c>
      <c r="C6987" s="22">
        <v>8.5591360402759165E-5</v>
      </c>
      <c r="D6987" s="22">
        <v>1.3231267803348601E-4</v>
      </c>
      <c r="E6987" s="22">
        <v>1.3703345030080527E-4</v>
      </c>
      <c r="F6987" s="22">
        <v>9.5111870905384421E-5</v>
      </c>
      <c r="G6987" s="22">
        <v>1.094020699383691E-4</v>
      </c>
      <c r="H6987" s="22">
        <v>1.0975553595926613E-4</v>
      </c>
      <c r="I6987" s="22">
        <v>1.0056118480861187E-4</v>
      </c>
      <c r="J6987" s="22">
        <v>1.0091882722917944E-4</v>
      </c>
      <c r="K6987" s="22">
        <v>1.0056118480861187E-4</v>
      </c>
      <c r="L6987" s="22">
        <v>9.5111870905384421E-5</v>
      </c>
      <c r="M6987" s="22">
        <v>1.3703345030080527E-4</v>
      </c>
      <c r="N6987" s="22">
        <v>9.5111870905384421E-5</v>
      </c>
      <c r="O6987" s="22">
        <v>1.3338377175386995E-4</v>
      </c>
      <c r="P6987" s="22">
        <v>1.1469965829746798E-4</v>
      </c>
      <c r="Q6987" s="22">
        <v>1.3703345030080527E-4</v>
      </c>
      <c r="R6987" s="22">
        <v>9.5111870905384421E-5</v>
      </c>
      <c r="S6987" s="22">
        <v>1.094020699383691E-4</v>
      </c>
      <c r="T6987" s="22">
        <v>1.0975553595926613E-4</v>
      </c>
      <c r="U6987" s="22">
        <v>1.0056118480861187E-4</v>
      </c>
      <c r="V6987" s="22">
        <v>1.0091882722917944E-4</v>
      </c>
      <c r="W6987" s="22">
        <v>1.0091882722917944E-4</v>
      </c>
      <c r="X6987" s="22">
        <v>1.0056118480861187E-4</v>
      </c>
      <c r="Y6987" s="22">
        <v>9.5111870905384421E-5</v>
      </c>
      <c r="Z6987" s="22">
        <v>1.3703345030080527E-4</v>
      </c>
      <c r="AA6987" s="22">
        <v>9.5111870905384421E-5</v>
      </c>
      <c r="AB6987" s="22">
        <v>1.3338377175386995E-4</v>
      </c>
      <c r="AC6987" s="22">
        <v>1.1469965829746798E-4</v>
      </c>
      <c r="AD6987" s="22">
        <v>9.917371062329039E-5</v>
      </c>
      <c r="AE6987" s="22">
        <v>9.917371062329039E-5</v>
      </c>
    </row>
    <row r="6988" spans="1:31" x14ac:dyDescent="0.25">
      <c r="A6988">
        <v>6980</v>
      </c>
      <c r="B6988" s="22">
        <v>9.6682699222583324E-5</v>
      </c>
      <c r="C6988" s="22">
        <v>8.3317041571717709E-5</v>
      </c>
      <c r="D6988" s="22">
        <v>9.904812031891197E-5</v>
      </c>
      <c r="E6988" s="22">
        <v>1.276996626984328E-4</v>
      </c>
      <c r="F6988" s="22">
        <v>8.955485827755183E-5</v>
      </c>
      <c r="G6988" s="22">
        <v>1.1473564518382773E-4</v>
      </c>
      <c r="H6988" s="22">
        <v>1.0430994007037953E-4</v>
      </c>
      <c r="I6988" s="22">
        <v>1.0061347711598501E-4</v>
      </c>
      <c r="J6988" s="22">
        <v>9.3245755124371499E-5</v>
      </c>
      <c r="K6988" s="22">
        <v>1.0061347711598501E-4</v>
      </c>
      <c r="L6988" s="22">
        <v>8.955485827755183E-5</v>
      </c>
      <c r="M6988" s="22">
        <v>1.276996626984328E-4</v>
      </c>
      <c r="N6988" s="22">
        <v>8.955485827755183E-5</v>
      </c>
      <c r="O6988" s="22">
        <v>1.2603680079337209E-4</v>
      </c>
      <c r="P6988" s="22">
        <v>1.0098106577061117E-4</v>
      </c>
      <c r="Q6988" s="22">
        <v>1.276996626984328E-4</v>
      </c>
      <c r="R6988" s="22">
        <v>8.955485827755183E-5</v>
      </c>
      <c r="S6988" s="22">
        <v>1.1473564518382773E-4</v>
      </c>
      <c r="T6988" s="22">
        <v>1.0430994007037953E-4</v>
      </c>
      <c r="U6988" s="22">
        <v>1.0061347711598501E-4</v>
      </c>
      <c r="V6988" s="22">
        <v>9.3245755124371499E-5</v>
      </c>
      <c r="W6988" s="22">
        <v>9.3245755124371499E-5</v>
      </c>
      <c r="X6988" s="22">
        <v>1.0061347711598501E-4</v>
      </c>
      <c r="Y6988" s="22">
        <v>8.955485827755183E-5</v>
      </c>
      <c r="Z6988" s="22">
        <v>1.276996626984328E-4</v>
      </c>
      <c r="AA6988" s="22">
        <v>8.955485827755183E-5</v>
      </c>
      <c r="AB6988" s="22">
        <v>1.2603680079337209E-4</v>
      </c>
      <c r="AC6988" s="22">
        <v>1.0098106577061117E-4</v>
      </c>
      <c r="AD6988" s="22">
        <v>9.6682699222583324E-5</v>
      </c>
      <c r="AE6988" s="22">
        <v>9.6682699222583324E-5</v>
      </c>
    </row>
    <row r="6989" spans="1:31" x14ac:dyDescent="0.25">
      <c r="A6989">
        <v>6981</v>
      </c>
      <c r="B6989" s="22">
        <v>7.4882875196635723E-5</v>
      </c>
      <c r="C6989" s="22">
        <v>8.2213096902705729E-5</v>
      </c>
      <c r="D6989" s="22">
        <v>7.3171941039618105E-5</v>
      </c>
      <c r="E6989" s="22">
        <v>1.1197188723599538E-4</v>
      </c>
      <c r="F6989" s="22">
        <v>8.6078820459078997E-5</v>
      </c>
      <c r="G6989" s="22">
        <v>1.1782052024500445E-4</v>
      </c>
      <c r="H6989" s="22">
        <v>9.8372402135282755E-5</v>
      </c>
      <c r="I6989" s="22">
        <v>1.0392842523287982E-4</v>
      </c>
      <c r="J6989" s="22">
        <v>8.9086010120809078E-5</v>
      </c>
      <c r="K6989" s="22">
        <v>1.0392842523287982E-4</v>
      </c>
      <c r="L6989" s="22">
        <v>8.6078820459078997E-5</v>
      </c>
      <c r="M6989" s="22">
        <v>1.1197188723599538E-4</v>
      </c>
      <c r="N6989" s="22">
        <v>8.6078820459078997E-5</v>
      </c>
      <c r="O6989" s="22">
        <v>1.0792270768433809E-4</v>
      </c>
      <c r="P6989" s="22">
        <v>9.1872730990871787E-5</v>
      </c>
      <c r="Q6989" s="22">
        <v>1.1197188723599538E-4</v>
      </c>
      <c r="R6989" s="22">
        <v>8.6078820459078997E-5</v>
      </c>
      <c r="S6989" s="22">
        <v>1.1782052024500445E-4</v>
      </c>
      <c r="T6989" s="22">
        <v>9.8372402135282755E-5</v>
      </c>
      <c r="U6989" s="22">
        <v>1.0392842523287982E-4</v>
      </c>
      <c r="V6989" s="22">
        <v>8.9086010120809078E-5</v>
      </c>
      <c r="W6989" s="22">
        <v>8.9086010120809078E-5</v>
      </c>
      <c r="X6989" s="22">
        <v>1.0392842523287982E-4</v>
      </c>
      <c r="Y6989" s="22">
        <v>8.6078820459078997E-5</v>
      </c>
      <c r="Z6989" s="22">
        <v>1.1197188723599538E-4</v>
      </c>
      <c r="AA6989" s="22">
        <v>8.6078820459078997E-5</v>
      </c>
      <c r="AB6989" s="22">
        <v>1.0792270768433809E-4</v>
      </c>
      <c r="AC6989" s="22">
        <v>9.1872730990871787E-5</v>
      </c>
      <c r="AD6989" s="22">
        <v>7.4882875196635723E-5</v>
      </c>
      <c r="AE6989" s="22">
        <v>7.4882875196635723E-5</v>
      </c>
    </row>
    <row r="6990" spans="1:31" x14ac:dyDescent="0.25">
      <c r="A6990">
        <v>6982</v>
      </c>
      <c r="B6990" s="22">
        <v>7.1948699769563973E-5</v>
      </c>
      <c r="C6990" s="22">
        <v>8.1499703810550272E-5</v>
      </c>
      <c r="D6990" s="22">
        <v>6.7309505539014935E-5</v>
      </c>
      <c r="E6990" s="22">
        <v>8.8797809439711273E-5</v>
      </c>
      <c r="F6990" s="22">
        <v>8.4932245954405516E-5</v>
      </c>
      <c r="G6990" s="22">
        <v>1.1974945664405823E-4</v>
      </c>
      <c r="H6990" s="22">
        <v>9.2625974502880126E-5</v>
      </c>
      <c r="I6990" s="22">
        <v>1.0642049892339855E-4</v>
      </c>
      <c r="J6990" s="22">
        <v>8.7259919382631779E-5</v>
      </c>
      <c r="K6990" s="22">
        <v>1.0642049892339855E-4</v>
      </c>
      <c r="L6990" s="22">
        <v>8.4932245954405516E-5</v>
      </c>
      <c r="M6990" s="22">
        <v>8.8797809439711273E-5</v>
      </c>
      <c r="N6990" s="22">
        <v>8.4932245954405516E-5</v>
      </c>
      <c r="O6990" s="22">
        <v>7.6243894000072032E-5</v>
      </c>
      <c r="P6990" s="22">
        <v>8.456871728412807E-5</v>
      </c>
      <c r="Q6990" s="22">
        <v>8.8797809439711273E-5</v>
      </c>
      <c r="R6990" s="22">
        <v>8.4932245954405516E-5</v>
      </c>
      <c r="S6990" s="22">
        <v>1.1974945664405823E-4</v>
      </c>
      <c r="T6990" s="22">
        <v>9.2625974502880126E-5</v>
      </c>
      <c r="U6990" s="22">
        <v>1.0642049892339855E-4</v>
      </c>
      <c r="V6990" s="22">
        <v>8.7259919382631779E-5</v>
      </c>
      <c r="W6990" s="22">
        <v>8.7259919382631779E-5</v>
      </c>
      <c r="X6990" s="22">
        <v>1.0642049892339855E-4</v>
      </c>
      <c r="Y6990" s="22">
        <v>8.4932245954405516E-5</v>
      </c>
      <c r="Z6990" s="22">
        <v>8.8797809439711273E-5</v>
      </c>
      <c r="AA6990" s="22">
        <v>8.4932245954405516E-5</v>
      </c>
      <c r="AB6990" s="22">
        <v>7.6243894000072032E-5</v>
      </c>
      <c r="AC6990" s="22">
        <v>8.456871728412807E-5</v>
      </c>
      <c r="AD6990" s="22">
        <v>7.1948699769563973E-5</v>
      </c>
      <c r="AE6990" s="22">
        <v>7.1948699769563973E-5</v>
      </c>
    </row>
    <row r="6991" spans="1:31" x14ac:dyDescent="0.25">
      <c r="A6991">
        <v>6983</v>
      </c>
      <c r="B6991" s="22">
        <v>7.0999150921124965E-5</v>
      </c>
      <c r="C6991" s="22">
        <v>8.1276877608615905E-5</v>
      </c>
      <c r="D6991" s="22">
        <v>6.7227469116915017E-5</v>
      </c>
      <c r="E6991" s="22">
        <v>7.3109658842440695E-5</v>
      </c>
      <c r="F6991" s="22">
        <v>8.3997067122254521E-5</v>
      </c>
      <c r="G6991" s="22">
        <v>1.205329317599535E-4</v>
      </c>
      <c r="H6991" s="22">
        <v>8.9028835645876825E-5</v>
      </c>
      <c r="I6991" s="22">
        <v>1.0638957610353827E-4</v>
      </c>
      <c r="J6991" s="22">
        <v>8.6425025074277073E-5</v>
      </c>
      <c r="K6991" s="22">
        <v>1.0638957610353827E-4</v>
      </c>
      <c r="L6991" s="22">
        <v>8.3997067122254521E-5</v>
      </c>
      <c r="M6991" s="22">
        <v>7.3109658842440695E-5</v>
      </c>
      <c r="N6991" s="22">
        <v>8.3997067122254521E-5</v>
      </c>
      <c r="O6991" s="22">
        <v>5.5058379075489938E-5</v>
      </c>
      <c r="P6991" s="22">
        <v>7.8838325862307101E-5</v>
      </c>
      <c r="Q6991" s="22">
        <v>7.3109658842440695E-5</v>
      </c>
      <c r="R6991" s="22">
        <v>8.3997067122254521E-5</v>
      </c>
      <c r="S6991" s="22">
        <v>1.205329317599535E-4</v>
      </c>
      <c r="T6991" s="22">
        <v>8.9028835645876825E-5</v>
      </c>
      <c r="U6991" s="22">
        <v>1.0638957610353827E-4</v>
      </c>
      <c r="V6991" s="22">
        <v>8.6425025074277073E-5</v>
      </c>
      <c r="W6991" s="22">
        <v>8.6425025074277073E-5</v>
      </c>
      <c r="X6991" s="22">
        <v>1.0638957610353827E-4</v>
      </c>
      <c r="Y6991" s="22">
        <v>8.3997067122254521E-5</v>
      </c>
      <c r="Z6991" s="22">
        <v>7.3109658842440695E-5</v>
      </c>
      <c r="AA6991" s="22">
        <v>8.3997067122254521E-5</v>
      </c>
      <c r="AB6991" s="22">
        <v>5.5058379075489938E-5</v>
      </c>
      <c r="AC6991" s="22">
        <v>7.8838325862307101E-5</v>
      </c>
      <c r="AD6991" s="22">
        <v>7.0999150921124965E-5</v>
      </c>
      <c r="AE6991" s="22">
        <v>7.0999150921124965E-5</v>
      </c>
    </row>
    <row r="6992" spans="1:31" x14ac:dyDescent="0.25">
      <c r="A6992">
        <v>6984</v>
      </c>
      <c r="B6992" s="22">
        <v>7.1571244916412979E-5</v>
      </c>
      <c r="C6992" s="22">
        <v>8.098831312963739E-5</v>
      </c>
      <c r="D6992" s="22">
        <v>6.7163651692681015E-5</v>
      </c>
      <c r="E6992" s="22">
        <v>6.4087857026606798E-5</v>
      </c>
      <c r="F6992" s="22">
        <v>8.3578306657727808E-5</v>
      </c>
      <c r="G6992" s="22">
        <v>1.194888973259367E-4</v>
      </c>
      <c r="H6992" s="22">
        <v>8.7648018961772323E-5</v>
      </c>
      <c r="I6992" s="22">
        <v>8.9334105723537505E-5</v>
      </c>
      <c r="J6992" s="22">
        <v>8.5947576735634357E-5</v>
      </c>
      <c r="K6992" s="22">
        <v>8.9334105723537505E-5</v>
      </c>
      <c r="L6992" s="22">
        <v>8.3578306657727808E-5</v>
      </c>
      <c r="M6992" s="22">
        <v>6.4087857026606798E-5</v>
      </c>
      <c r="N6992" s="22">
        <v>8.3578306657727808E-5</v>
      </c>
      <c r="O6992" s="22">
        <v>5.0051061407430097E-5</v>
      </c>
      <c r="P6992" s="22">
        <v>7.2697454015724361E-5</v>
      </c>
      <c r="Q6992" s="22">
        <v>6.4087857026606798E-5</v>
      </c>
      <c r="R6992" s="22">
        <v>8.3578306657727808E-5</v>
      </c>
      <c r="S6992" s="22">
        <v>1.194888973259367E-4</v>
      </c>
      <c r="T6992" s="22">
        <v>8.7648018961772323E-5</v>
      </c>
      <c r="U6992" s="22">
        <v>8.9334105723537505E-5</v>
      </c>
      <c r="V6992" s="22">
        <v>8.5947576735634357E-5</v>
      </c>
      <c r="W6992" s="22">
        <v>8.5947576735634357E-5</v>
      </c>
      <c r="X6992" s="22">
        <v>8.9334105723537505E-5</v>
      </c>
      <c r="Y6992" s="22">
        <v>8.3578306657727808E-5</v>
      </c>
      <c r="Z6992" s="22">
        <v>6.4087857026606798E-5</v>
      </c>
      <c r="AA6992" s="22">
        <v>8.3578306657727808E-5</v>
      </c>
      <c r="AB6992" s="22">
        <v>5.0051061407430097E-5</v>
      </c>
      <c r="AC6992" s="22">
        <v>7.2697454015724361E-5</v>
      </c>
      <c r="AD6992" s="22">
        <v>7.1571244916412979E-5</v>
      </c>
      <c r="AE6992" s="22">
        <v>7.1571244916412979E-5</v>
      </c>
    </row>
    <row r="6993" spans="1:31" x14ac:dyDescent="0.25">
      <c r="A6993">
        <v>6985</v>
      </c>
      <c r="B6993" s="22">
        <v>7.2420378273818642E-5</v>
      </c>
      <c r="C6993" s="22">
        <v>8.0361402069684118E-5</v>
      </c>
      <c r="D6993" s="22">
        <v>6.891364319017157E-5</v>
      </c>
      <c r="E6993" s="22">
        <v>5.9791069361381233E-5</v>
      </c>
      <c r="F6993" s="22">
        <v>8.3130886196158826E-5</v>
      </c>
      <c r="G6993" s="22">
        <v>1.2110898387618363E-4</v>
      </c>
      <c r="H6993" s="22">
        <v>8.7223590526264161E-5</v>
      </c>
      <c r="I6993" s="22">
        <v>7.4910771218128502E-5</v>
      </c>
      <c r="J6993" s="22">
        <v>8.5335246694739908E-5</v>
      </c>
      <c r="K6993" s="22">
        <v>7.4910771218128502E-5</v>
      </c>
      <c r="L6993" s="22">
        <v>8.3130886196158826E-5</v>
      </c>
      <c r="M6993" s="22">
        <v>5.9791069361381233E-5</v>
      </c>
      <c r="N6993" s="22">
        <v>8.3130886196158826E-5</v>
      </c>
      <c r="O6993" s="22">
        <v>5.0200902478536591E-5</v>
      </c>
      <c r="P6993" s="22">
        <v>7.0479567511938512E-5</v>
      </c>
      <c r="Q6993" s="22">
        <v>5.9791069361381233E-5</v>
      </c>
      <c r="R6993" s="22">
        <v>8.3130886196158826E-5</v>
      </c>
      <c r="S6993" s="22">
        <v>1.2110898387618363E-4</v>
      </c>
      <c r="T6993" s="22">
        <v>8.7223590526264161E-5</v>
      </c>
      <c r="U6993" s="22">
        <v>7.4910771218128502E-5</v>
      </c>
      <c r="V6993" s="22">
        <v>8.5335246694739908E-5</v>
      </c>
      <c r="W6993" s="22">
        <v>8.5335246694739908E-5</v>
      </c>
      <c r="X6993" s="22">
        <v>7.4910771218128502E-5</v>
      </c>
      <c r="Y6993" s="22">
        <v>8.3130886196158826E-5</v>
      </c>
      <c r="Z6993" s="22">
        <v>5.9791069361381233E-5</v>
      </c>
      <c r="AA6993" s="22">
        <v>8.3130886196158826E-5</v>
      </c>
      <c r="AB6993" s="22">
        <v>5.0200902478536591E-5</v>
      </c>
      <c r="AC6993" s="22">
        <v>7.0479567511938512E-5</v>
      </c>
      <c r="AD6993" s="22">
        <v>7.2420378273818642E-5</v>
      </c>
      <c r="AE6993" s="22">
        <v>7.2420378273818642E-5</v>
      </c>
    </row>
    <row r="6994" spans="1:31" x14ac:dyDescent="0.25">
      <c r="A6994">
        <v>6986</v>
      </c>
      <c r="B6994" s="22">
        <v>7.2852199082262814E-5</v>
      </c>
      <c r="C6994" s="22">
        <v>8.0217563663609326E-5</v>
      </c>
      <c r="D6994" s="22">
        <v>6.856221443740651E-5</v>
      </c>
      <c r="E6994" s="22">
        <v>5.839372897753492E-5</v>
      </c>
      <c r="F6994" s="22">
        <v>8.3387712948024273E-5</v>
      </c>
      <c r="G6994" s="22">
        <v>1.2119262828491628E-4</v>
      </c>
      <c r="H6994" s="22">
        <v>8.7604443251620978E-5</v>
      </c>
      <c r="I6994" s="22">
        <v>6.4915577240753919E-5</v>
      </c>
      <c r="J6994" s="22">
        <v>8.7120351963676512E-5</v>
      </c>
      <c r="K6994" s="22">
        <v>6.4915577240753919E-5</v>
      </c>
      <c r="L6994" s="22">
        <v>8.3387712948024273E-5</v>
      </c>
      <c r="M6994" s="22">
        <v>5.839372897753492E-5</v>
      </c>
      <c r="N6994" s="22">
        <v>8.3387712948024273E-5</v>
      </c>
      <c r="O6994" s="22">
        <v>5.0466693210182711E-5</v>
      </c>
      <c r="P6994" s="22">
        <v>7.0890382630750537E-5</v>
      </c>
      <c r="Q6994" s="22">
        <v>5.839372897753492E-5</v>
      </c>
      <c r="R6994" s="22">
        <v>8.3387712948024273E-5</v>
      </c>
      <c r="S6994" s="22">
        <v>1.2119262828491628E-4</v>
      </c>
      <c r="T6994" s="22">
        <v>8.7604443251620978E-5</v>
      </c>
      <c r="U6994" s="22">
        <v>6.4915577240753919E-5</v>
      </c>
      <c r="V6994" s="22">
        <v>8.7120351963676512E-5</v>
      </c>
      <c r="W6994" s="22">
        <v>8.7120351963676512E-5</v>
      </c>
      <c r="X6994" s="22">
        <v>6.4915577240753919E-5</v>
      </c>
      <c r="Y6994" s="22">
        <v>8.3387712948024273E-5</v>
      </c>
      <c r="Z6994" s="22">
        <v>5.839372897753492E-5</v>
      </c>
      <c r="AA6994" s="22">
        <v>8.3387712948024273E-5</v>
      </c>
      <c r="AB6994" s="22">
        <v>5.0466693210182711E-5</v>
      </c>
      <c r="AC6994" s="22">
        <v>7.0890382630750537E-5</v>
      </c>
      <c r="AD6994" s="22">
        <v>7.2852199082262814E-5</v>
      </c>
      <c r="AE6994" s="22">
        <v>7.2852199082262814E-5</v>
      </c>
    </row>
    <row r="6995" spans="1:31" x14ac:dyDescent="0.25">
      <c r="A6995">
        <v>6987</v>
      </c>
      <c r="B6995" s="22">
        <v>7.6028212788514793E-5</v>
      </c>
      <c r="C6995" s="22">
        <v>7.9635959991719574E-5</v>
      </c>
      <c r="D6995" s="22">
        <v>6.8670575274154544E-5</v>
      </c>
      <c r="E6995" s="22">
        <v>5.824594700243324E-5</v>
      </c>
      <c r="F6995" s="22">
        <v>8.4427112597040832E-5</v>
      </c>
      <c r="G6995" s="22">
        <v>1.218566030729562E-4</v>
      </c>
      <c r="H6995" s="22">
        <v>8.8754502939991653E-5</v>
      </c>
      <c r="I6995" s="22">
        <v>5.7642089814180508E-5</v>
      </c>
      <c r="J6995" s="22">
        <v>9.1829315351787955E-5</v>
      </c>
      <c r="K6995" s="22">
        <v>5.7642089814180508E-5</v>
      </c>
      <c r="L6995" s="22">
        <v>8.4427112597040832E-5</v>
      </c>
      <c r="M6995" s="22">
        <v>5.824594700243324E-5</v>
      </c>
      <c r="N6995" s="22">
        <v>8.4427112597040832E-5</v>
      </c>
      <c r="O6995" s="22">
        <v>5.3380346798803657E-5</v>
      </c>
      <c r="P6995" s="22">
        <v>7.3457747930660844E-5</v>
      </c>
      <c r="Q6995" s="22">
        <v>5.824594700243324E-5</v>
      </c>
      <c r="R6995" s="22">
        <v>8.4427112597040832E-5</v>
      </c>
      <c r="S6995" s="22">
        <v>1.218566030729562E-4</v>
      </c>
      <c r="T6995" s="22">
        <v>8.8754502939991653E-5</v>
      </c>
      <c r="U6995" s="22">
        <v>5.7642089814180508E-5</v>
      </c>
      <c r="V6995" s="22">
        <v>9.1829315351787955E-5</v>
      </c>
      <c r="W6995" s="22">
        <v>9.1829315351787955E-5</v>
      </c>
      <c r="X6995" s="22">
        <v>5.7642089814180508E-5</v>
      </c>
      <c r="Y6995" s="22">
        <v>8.4427112597040832E-5</v>
      </c>
      <c r="Z6995" s="22">
        <v>5.824594700243324E-5</v>
      </c>
      <c r="AA6995" s="22">
        <v>8.4427112597040832E-5</v>
      </c>
      <c r="AB6995" s="22">
        <v>5.3380346798803657E-5</v>
      </c>
      <c r="AC6995" s="22">
        <v>7.3457747930660844E-5</v>
      </c>
      <c r="AD6995" s="22">
        <v>7.6028212788514793E-5</v>
      </c>
      <c r="AE6995" s="22">
        <v>7.6028212788514793E-5</v>
      </c>
    </row>
    <row r="6996" spans="1:31" x14ac:dyDescent="0.25">
      <c r="A6996">
        <v>6988</v>
      </c>
      <c r="B6996" s="22">
        <v>8.5257808677852154E-5</v>
      </c>
      <c r="C6996" s="22">
        <v>7.9388883023057133E-5</v>
      </c>
      <c r="D6996" s="22">
        <v>6.9478359364438802E-5</v>
      </c>
      <c r="E6996" s="22">
        <v>5.9751495427917689E-5</v>
      </c>
      <c r="F6996" s="22">
        <v>8.9481669419910759E-5</v>
      </c>
      <c r="G6996" s="22">
        <v>1.220948324771598E-4</v>
      </c>
      <c r="H6996" s="22">
        <v>9.2065580247435719E-5</v>
      </c>
      <c r="I6996" s="22">
        <v>5.7282846682937816E-5</v>
      </c>
      <c r="J6996" s="22">
        <v>9.8673910542856902E-5</v>
      </c>
      <c r="K6996" s="22">
        <v>5.7282846682937816E-5</v>
      </c>
      <c r="L6996" s="22">
        <v>8.9481669419910759E-5</v>
      </c>
      <c r="M6996" s="22">
        <v>5.9751495427917689E-5</v>
      </c>
      <c r="N6996" s="22">
        <v>8.9481669419910759E-5</v>
      </c>
      <c r="O6996" s="22">
        <v>5.7853390899254009E-5</v>
      </c>
      <c r="P6996" s="22">
        <v>8.0569101555738598E-5</v>
      </c>
      <c r="Q6996" s="22">
        <v>5.9751495427917689E-5</v>
      </c>
      <c r="R6996" s="22">
        <v>8.9481669419910759E-5</v>
      </c>
      <c r="S6996" s="22">
        <v>1.220948324771598E-4</v>
      </c>
      <c r="T6996" s="22">
        <v>9.2065580247435719E-5</v>
      </c>
      <c r="U6996" s="22">
        <v>5.7282846682937816E-5</v>
      </c>
      <c r="V6996" s="22">
        <v>9.8673910542856902E-5</v>
      </c>
      <c r="W6996" s="22">
        <v>9.8673910542856902E-5</v>
      </c>
      <c r="X6996" s="22">
        <v>5.7282846682937816E-5</v>
      </c>
      <c r="Y6996" s="22">
        <v>8.9481669419910759E-5</v>
      </c>
      <c r="Z6996" s="22">
        <v>5.9751495427917689E-5</v>
      </c>
      <c r="AA6996" s="22">
        <v>8.9481669419910759E-5</v>
      </c>
      <c r="AB6996" s="22">
        <v>5.7853390899254009E-5</v>
      </c>
      <c r="AC6996" s="22">
        <v>8.0569101555738598E-5</v>
      </c>
      <c r="AD6996" s="22">
        <v>8.5257808677852154E-5</v>
      </c>
      <c r="AE6996" s="22">
        <v>8.5257808677852154E-5</v>
      </c>
    </row>
    <row r="6997" spans="1:31" x14ac:dyDescent="0.25">
      <c r="A6997">
        <v>6989</v>
      </c>
      <c r="B6997" s="22">
        <v>1.063352101482451E-4</v>
      </c>
      <c r="C6997" s="22">
        <v>8.5476618551183492E-5</v>
      </c>
      <c r="D6997" s="22">
        <v>7.1458533057011664E-5</v>
      </c>
      <c r="E6997" s="22">
        <v>6.8311739596538246E-5</v>
      </c>
      <c r="F6997" s="22">
        <v>9.9474054877646267E-5</v>
      </c>
      <c r="G6997" s="22">
        <v>1.2191238056402653E-4</v>
      </c>
      <c r="H6997" s="22">
        <v>1.0054537415271625E-4</v>
      </c>
      <c r="I6997" s="22">
        <v>6.7016786488238722E-5</v>
      </c>
      <c r="J6997" s="22">
        <v>1.0741339065134525E-4</v>
      </c>
      <c r="K6997" s="22">
        <v>6.7016786488238722E-5</v>
      </c>
      <c r="L6997" s="22">
        <v>9.9474054877646267E-5</v>
      </c>
      <c r="M6997" s="22">
        <v>6.8311739596538246E-5</v>
      </c>
      <c r="N6997" s="22">
        <v>9.9474054877646267E-5</v>
      </c>
      <c r="O6997" s="22">
        <v>6.5194188209716231E-5</v>
      </c>
      <c r="P6997" s="22">
        <v>9.4964983873069286E-5</v>
      </c>
      <c r="Q6997" s="22">
        <v>6.8311739596538246E-5</v>
      </c>
      <c r="R6997" s="22">
        <v>9.9474054877646267E-5</v>
      </c>
      <c r="S6997" s="22">
        <v>1.2191238056402653E-4</v>
      </c>
      <c r="T6997" s="22">
        <v>1.0054537415271625E-4</v>
      </c>
      <c r="U6997" s="22">
        <v>6.7016786488238722E-5</v>
      </c>
      <c r="V6997" s="22">
        <v>1.0741339065134525E-4</v>
      </c>
      <c r="W6997" s="22">
        <v>1.0741339065134525E-4</v>
      </c>
      <c r="X6997" s="22">
        <v>6.7016786488238722E-5</v>
      </c>
      <c r="Y6997" s="22">
        <v>9.9474054877646267E-5</v>
      </c>
      <c r="Z6997" s="22">
        <v>6.8311739596538246E-5</v>
      </c>
      <c r="AA6997" s="22">
        <v>9.9474054877646267E-5</v>
      </c>
      <c r="AB6997" s="22">
        <v>6.5194188209716231E-5</v>
      </c>
      <c r="AC6997" s="22">
        <v>9.4964983873069286E-5</v>
      </c>
      <c r="AD6997" s="22">
        <v>1.063352101482451E-4</v>
      </c>
      <c r="AE6997" s="22">
        <v>1.063352101482451E-4</v>
      </c>
    </row>
    <row r="6998" spans="1:31" x14ac:dyDescent="0.25">
      <c r="A6998">
        <v>6990</v>
      </c>
      <c r="B6998" s="22">
        <v>1.6310664068441838E-4</v>
      </c>
      <c r="C6998" s="22">
        <v>8.6428146460093558E-5</v>
      </c>
      <c r="D6998" s="22">
        <v>1.3150012819096446E-4</v>
      </c>
      <c r="E6998" s="22">
        <v>7.6369309681467712E-5</v>
      </c>
      <c r="F6998" s="22">
        <v>1.1667931539705023E-4</v>
      </c>
      <c r="G6998" s="22">
        <v>1.2427412730176002E-4</v>
      </c>
      <c r="H6998" s="22">
        <v>1.1537544196471572E-4</v>
      </c>
      <c r="I6998" s="22">
        <v>8.4904830146115273E-5</v>
      </c>
      <c r="J6998" s="22">
        <v>1.2414074444677681E-4</v>
      </c>
      <c r="K6998" s="22">
        <v>8.4904830146115273E-5</v>
      </c>
      <c r="L6998" s="22">
        <v>1.1667931539705023E-4</v>
      </c>
      <c r="M6998" s="22">
        <v>7.6369309681467712E-5</v>
      </c>
      <c r="N6998" s="22">
        <v>1.1667931539705023E-4</v>
      </c>
      <c r="O6998" s="22">
        <v>8.1827471149154007E-5</v>
      </c>
      <c r="P6998" s="22">
        <v>1.1996572720818222E-4</v>
      </c>
      <c r="Q6998" s="22">
        <v>7.6369309681467712E-5</v>
      </c>
      <c r="R6998" s="22">
        <v>1.1667931539705023E-4</v>
      </c>
      <c r="S6998" s="22">
        <v>1.2427412730176002E-4</v>
      </c>
      <c r="T6998" s="22">
        <v>1.1537544196471572E-4</v>
      </c>
      <c r="U6998" s="22">
        <v>8.4904830146115273E-5</v>
      </c>
      <c r="V6998" s="22">
        <v>1.2414074444677681E-4</v>
      </c>
      <c r="W6998" s="22">
        <v>1.2414074444677681E-4</v>
      </c>
      <c r="X6998" s="22">
        <v>8.4904830146115273E-5</v>
      </c>
      <c r="Y6998" s="22">
        <v>1.1667931539705023E-4</v>
      </c>
      <c r="Z6998" s="22">
        <v>7.6369309681467712E-5</v>
      </c>
      <c r="AA6998" s="22">
        <v>1.1667931539705023E-4</v>
      </c>
      <c r="AB6998" s="22">
        <v>8.1827471149154007E-5</v>
      </c>
      <c r="AC6998" s="22">
        <v>1.1996572720818222E-4</v>
      </c>
      <c r="AD6998" s="22">
        <v>1.6310664068441838E-4</v>
      </c>
      <c r="AE6998" s="22">
        <v>1.6310664068441838E-4</v>
      </c>
    </row>
    <row r="6999" spans="1:31" x14ac:dyDescent="0.25">
      <c r="A6999">
        <v>6991</v>
      </c>
      <c r="B6999" s="22">
        <v>1.6569711442571133E-4</v>
      </c>
      <c r="C6999" s="22">
        <v>9.5430848887190223E-5</v>
      </c>
      <c r="D6999" s="22">
        <v>1.4881970128044486E-4</v>
      </c>
      <c r="E6999" s="22">
        <v>8.3452789112925529E-5</v>
      </c>
      <c r="F6999" s="22">
        <v>1.2518001312855631E-4</v>
      </c>
      <c r="G6999" s="22">
        <v>1.1721232294803485E-4</v>
      </c>
      <c r="H6999" s="22">
        <v>1.1611028457991779E-4</v>
      </c>
      <c r="I6999" s="22">
        <v>1.0706327884690836E-4</v>
      </c>
      <c r="J6999" s="22">
        <v>1.348322257399559E-4</v>
      </c>
      <c r="K6999" s="22">
        <v>1.0706327884690836E-4</v>
      </c>
      <c r="L6999" s="22">
        <v>1.2518001312855631E-4</v>
      </c>
      <c r="M6999" s="22">
        <v>8.3452789112925529E-5</v>
      </c>
      <c r="N6999" s="22">
        <v>1.2518001312855631E-4</v>
      </c>
      <c r="O6999" s="22">
        <v>9.5489609520882368E-5</v>
      </c>
      <c r="P6999" s="22">
        <v>1.2941331078764051E-4</v>
      </c>
      <c r="Q6999" s="22">
        <v>8.3452789112925529E-5</v>
      </c>
      <c r="R6999" s="22">
        <v>1.2518001312855631E-4</v>
      </c>
      <c r="S6999" s="22">
        <v>1.1721232294803485E-4</v>
      </c>
      <c r="T6999" s="22">
        <v>1.1611028457991779E-4</v>
      </c>
      <c r="U6999" s="22">
        <v>1.0706327884690836E-4</v>
      </c>
      <c r="V6999" s="22">
        <v>1.348322257399559E-4</v>
      </c>
      <c r="W6999" s="22">
        <v>1.348322257399559E-4</v>
      </c>
      <c r="X6999" s="22">
        <v>1.0706327884690836E-4</v>
      </c>
      <c r="Y6999" s="22">
        <v>1.2518001312855631E-4</v>
      </c>
      <c r="Z6999" s="22">
        <v>8.3452789112925529E-5</v>
      </c>
      <c r="AA6999" s="22">
        <v>1.2518001312855631E-4</v>
      </c>
      <c r="AB6999" s="22">
        <v>9.5489609520882368E-5</v>
      </c>
      <c r="AC6999" s="22">
        <v>1.2941331078764051E-4</v>
      </c>
      <c r="AD6999" s="22">
        <v>1.6569711442571133E-4</v>
      </c>
      <c r="AE6999" s="22">
        <v>1.6569711442571133E-4</v>
      </c>
    </row>
    <row r="7000" spans="1:31" x14ac:dyDescent="0.25">
      <c r="A7000">
        <v>6992</v>
      </c>
      <c r="B7000" s="22">
        <v>1.7794794985093176E-4</v>
      </c>
      <c r="C7000" s="22">
        <v>1.2499788135755807E-4</v>
      </c>
      <c r="D7000" s="22">
        <v>1.6355258412659168E-4</v>
      </c>
      <c r="E7000" s="22">
        <v>1.0286689212080091E-4</v>
      </c>
      <c r="F7000" s="22">
        <v>1.384752249578014E-4</v>
      </c>
      <c r="G7000" s="22">
        <v>1.1136230023112148E-4</v>
      </c>
      <c r="H7000" s="22">
        <v>1.2676096230279654E-4</v>
      </c>
      <c r="I7000" s="22">
        <v>1.2762656842824072E-4</v>
      </c>
      <c r="J7000" s="22">
        <v>1.4483720588032156E-4</v>
      </c>
      <c r="K7000" s="22">
        <v>1.2762656842824072E-4</v>
      </c>
      <c r="L7000" s="22">
        <v>1.384752249578014E-4</v>
      </c>
      <c r="M7000" s="22">
        <v>1.0286689212080091E-4</v>
      </c>
      <c r="N7000" s="22">
        <v>1.384752249578014E-4</v>
      </c>
      <c r="O7000" s="22">
        <v>1.2133544078096747E-4</v>
      </c>
      <c r="P7000" s="22">
        <v>1.5087041538208723E-4</v>
      </c>
      <c r="Q7000" s="22">
        <v>1.0286689212080091E-4</v>
      </c>
      <c r="R7000" s="22">
        <v>1.384752249578014E-4</v>
      </c>
      <c r="S7000" s="22">
        <v>1.1136230023112148E-4</v>
      </c>
      <c r="T7000" s="22">
        <v>1.2676096230279654E-4</v>
      </c>
      <c r="U7000" s="22">
        <v>1.2762656842824072E-4</v>
      </c>
      <c r="V7000" s="22">
        <v>1.4483720588032156E-4</v>
      </c>
      <c r="W7000" s="22">
        <v>1.4483720588032156E-4</v>
      </c>
      <c r="X7000" s="22">
        <v>1.2762656842824072E-4</v>
      </c>
      <c r="Y7000" s="22">
        <v>1.384752249578014E-4</v>
      </c>
      <c r="Z7000" s="22">
        <v>1.0286689212080091E-4</v>
      </c>
      <c r="AA7000" s="22">
        <v>1.384752249578014E-4</v>
      </c>
      <c r="AB7000" s="22">
        <v>1.2133544078096747E-4</v>
      </c>
      <c r="AC7000" s="22">
        <v>1.5087041538208723E-4</v>
      </c>
      <c r="AD7000" s="22">
        <v>1.7794794985093176E-4</v>
      </c>
      <c r="AE7000" s="22">
        <v>1.7794794985093176E-4</v>
      </c>
    </row>
    <row r="7001" spans="1:31" x14ac:dyDescent="0.25">
      <c r="A7001">
        <v>6993</v>
      </c>
      <c r="B7001" s="22">
        <v>1.8633565923664719E-4</v>
      </c>
      <c r="C7001" s="22">
        <v>1.5701311349403113E-4</v>
      </c>
      <c r="D7001" s="22">
        <v>1.678291882853955E-4</v>
      </c>
      <c r="E7001" s="22">
        <v>1.1672979599097744E-4</v>
      </c>
      <c r="F7001" s="22">
        <v>1.5169141988735646E-4</v>
      </c>
      <c r="G7001" s="22">
        <v>1.0628751624608412E-4</v>
      </c>
      <c r="H7001" s="22">
        <v>1.3919515185989439E-4</v>
      </c>
      <c r="I7001" s="22">
        <v>1.3130766456015408E-4</v>
      </c>
      <c r="J7001" s="22">
        <v>1.5558108862023801E-4</v>
      </c>
      <c r="K7001" s="22">
        <v>1.3130766456015408E-4</v>
      </c>
      <c r="L7001" s="22">
        <v>1.5169141988735646E-4</v>
      </c>
      <c r="M7001" s="22">
        <v>1.1672979599097744E-4</v>
      </c>
      <c r="N7001" s="22">
        <v>1.5169141988735646E-4</v>
      </c>
      <c r="O7001" s="22">
        <v>1.3274939556140453E-4</v>
      </c>
      <c r="P7001" s="22">
        <v>1.7168214253615588E-4</v>
      </c>
      <c r="Q7001" s="22">
        <v>1.1672979599097744E-4</v>
      </c>
      <c r="R7001" s="22">
        <v>1.5169141988735646E-4</v>
      </c>
      <c r="S7001" s="22">
        <v>1.0628751624608412E-4</v>
      </c>
      <c r="T7001" s="22">
        <v>1.3919515185989439E-4</v>
      </c>
      <c r="U7001" s="22">
        <v>1.3130766456015408E-4</v>
      </c>
      <c r="V7001" s="22">
        <v>1.5558108862023801E-4</v>
      </c>
      <c r="W7001" s="22">
        <v>1.5558108862023801E-4</v>
      </c>
      <c r="X7001" s="22">
        <v>1.3130766456015408E-4</v>
      </c>
      <c r="Y7001" s="22">
        <v>1.5169141988735646E-4</v>
      </c>
      <c r="Z7001" s="22">
        <v>1.1672979599097744E-4</v>
      </c>
      <c r="AA7001" s="22">
        <v>1.5169141988735646E-4</v>
      </c>
      <c r="AB7001" s="22">
        <v>1.3274939556140453E-4</v>
      </c>
      <c r="AC7001" s="22">
        <v>1.7168214253615588E-4</v>
      </c>
      <c r="AD7001" s="22">
        <v>1.8633565923664719E-4</v>
      </c>
      <c r="AE7001" s="22">
        <v>1.8633565923664719E-4</v>
      </c>
    </row>
    <row r="7002" spans="1:31" x14ac:dyDescent="0.25">
      <c r="A7002">
        <v>6994</v>
      </c>
      <c r="B7002" s="22">
        <v>1.9152916502207518E-4</v>
      </c>
      <c r="C7002" s="22">
        <v>1.8241044017486274E-4</v>
      </c>
      <c r="D7002" s="22">
        <v>1.7609665519557893E-4</v>
      </c>
      <c r="E7002" s="22">
        <v>1.258861884707585E-4</v>
      </c>
      <c r="F7002" s="22">
        <v>1.5938129217829555E-4</v>
      </c>
      <c r="G7002" s="22">
        <v>1.045231765601784E-4</v>
      </c>
      <c r="H7002" s="22">
        <v>1.4966915477998555E-4</v>
      </c>
      <c r="I7002" s="22">
        <v>1.3433024287223816E-4</v>
      </c>
      <c r="J7002" s="22">
        <v>1.5978016017470509E-4</v>
      </c>
      <c r="K7002" s="22">
        <v>1.3433024287223816E-4</v>
      </c>
      <c r="L7002" s="22">
        <v>1.5938129217829555E-4</v>
      </c>
      <c r="M7002" s="22">
        <v>1.258861884707585E-4</v>
      </c>
      <c r="N7002" s="22">
        <v>1.5938129217829555E-4</v>
      </c>
      <c r="O7002" s="22">
        <v>1.3729976490139961E-4</v>
      </c>
      <c r="P7002" s="22">
        <v>1.8667390395421535E-4</v>
      </c>
      <c r="Q7002" s="22">
        <v>1.258861884707585E-4</v>
      </c>
      <c r="R7002" s="22">
        <v>1.5938129217829555E-4</v>
      </c>
      <c r="S7002" s="22">
        <v>1.045231765601784E-4</v>
      </c>
      <c r="T7002" s="22">
        <v>1.4966915477998555E-4</v>
      </c>
      <c r="U7002" s="22">
        <v>1.3433024287223816E-4</v>
      </c>
      <c r="V7002" s="22">
        <v>1.5978016017470509E-4</v>
      </c>
      <c r="W7002" s="22">
        <v>1.5978016017470509E-4</v>
      </c>
      <c r="X7002" s="22">
        <v>1.3433024287223816E-4</v>
      </c>
      <c r="Y7002" s="22">
        <v>1.5938129217829555E-4</v>
      </c>
      <c r="Z7002" s="22">
        <v>1.258861884707585E-4</v>
      </c>
      <c r="AA7002" s="22">
        <v>1.5938129217829555E-4</v>
      </c>
      <c r="AB7002" s="22">
        <v>1.3729976490139961E-4</v>
      </c>
      <c r="AC7002" s="22">
        <v>1.8667390395421535E-4</v>
      </c>
      <c r="AD7002" s="22">
        <v>1.9152916502207518E-4</v>
      </c>
      <c r="AE7002" s="22">
        <v>1.9152916502207518E-4</v>
      </c>
    </row>
    <row r="7003" spans="1:31" x14ac:dyDescent="0.25">
      <c r="A7003">
        <v>6995</v>
      </c>
      <c r="B7003" s="22">
        <v>1.9290350610390306E-4</v>
      </c>
      <c r="C7003" s="22">
        <v>1.9147849525325E-4</v>
      </c>
      <c r="D7003" s="22">
        <v>1.7961069534067065E-4</v>
      </c>
      <c r="E7003" s="22">
        <v>1.3286665489431471E-4</v>
      </c>
      <c r="F7003" s="22">
        <v>1.5999306924641132E-4</v>
      </c>
      <c r="G7003" s="22">
        <v>1.0276473039994016E-4</v>
      </c>
      <c r="H7003" s="22">
        <v>1.5473732491955161E-4</v>
      </c>
      <c r="I7003" s="22">
        <v>1.3135913468431681E-4</v>
      </c>
      <c r="J7003" s="22">
        <v>1.590514148119837E-4</v>
      </c>
      <c r="K7003" s="22">
        <v>1.3135913468431681E-4</v>
      </c>
      <c r="L7003" s="22">
        <v>1.5999306924641132E-4</v>
      </c>
      <c r="M7003" s="22">
        <v>1.3286665489431471E-4</v>
      </c>
      <c r="N7003" s="22">
        <v>1.5999306924641132E-4</v>
      </c>
      <c r="O7003" s="22">
        <v>1.4050412573851645E-4</v>
      </c>
      <c r="P7003" s="22">
        <v>1.9651371985673904E-4</v>
      </c>
      <c r="Q7003" s="22">
        <v>1.3286665489431471E-4</v>
      </c>
      <c r="R7003" s="22">
        <v>1.5999306924641132E-4</v>
      </c>
      <c r="S7003" s="22">
        <v>1.0276473039994016E-4</v>
      </c>
      <c r="T7003" s="22">
        <v>1.5473732491955161E-4</v>
      </c>
      <c r="U7003" s="22">
        <v>1.3135913468431681E-4</v>
      </c>
      <c r="V7003" s="22">
        <v>1.590514148119837E-4</v>
      </c>
      <c r="W7003" s="22">
        <v>1.590514148119837E-4</v>
      </c>
      <c r="X7003" s="22">
        <v>1.3135913468431681E-4</v>
      </c>
      <c r="Y7003" s="22">
        <v>1.5999306924641132E-4</v>
      </c>
      <c r="Z7003" s="22">
        <v>1.3286665489431471E-4</v>
      </c>
      <c r="AA7003" s="22">
        <v>1.5999306924641132E-4</v>
      </c>
      <c r="AB7003" s="22">
        <v>1.4050412573851645E-4</v>
      </c>
      <c r="AC7003" s="22">
        <v>1.9651371985673904E-4</v>
      </c>
      <c r="AD7003" s="22">
        <v>1.9290350610390306E-4</v>
      </c>
      <c r="AE7003" s="22">
        <v>1.9290350610390306E-4</v>
      </c>
    </row>
    <row r="7004" spans="1:31" x14ac:dyDescent="0.25">
      <c r="A7004">
        <v>6996</v>
      </c>
      <c r="B7004" s="22">
        <v>1.8894212553277612E-4</v>
      </c>
      <c r="C7004" s="22">
        <v>1.8970789096783847E-4</v>
      </c>
      <c r="D7004" s="22">
        <v>1.8425662710797042E-4</v>
      </c>
      <c r="E7004" s="22">
        <v>1.383491326123476E-4</v>
      </c>
      <c r="F7004" s="22">
        <v>1.5543679182883352E-4</v>
      </c>
      <c r="G7004" s="22">
        <v>9.5654759206809103E-5</v>
      </c>
      <c r="H7004" s="22">
        <v>1.5424287994392216E-4</v>
      </c>
      <c r="I7004" s="22">
        <v>1.2326177966315299E-4</v>
      </c>
      <c r="J7004" s="22">
        <v>1.5583743515890092E-4</v>
      </c>
      <c r="K7004" s="22">
        <v>1.2326177966315299E-4</v>
      </c>
      <c r="L7004" s="22">
        <v>1.5543679182883352E-4</v>
      </c>
      <c r="M7004" s="22">
        <v>1.383491326123476E-4</v>
      </c>
      <c r="N7004" s="22">
        <v>1.5543679182883352E-4</v>
      </c>
      <c r="O7004" s="22">
        <v>1.4300059410743415E-4</v>
      </c>
      <c r="P7004" s="22">
        <v>2.0056607900187373E-4</v>
      </c>
      <c r="Q7004" s="22">
        <v>1.383491326123476E-4</v>
      </c>
      <c r="R7004" s="22">
        <v>1.5543679182883352E-4</v>
      </c>
      <c r="S7004" s="22">
        <v>9.5654759206809103E-5</v>
      </c>
      <c r="T7004" s="22">
        <v>1.5424287994392216E-4</v>
      </c>
      <c r="U7004" s="22">
        <v>1.2326177966315299E-4</v>
      </c>
      <c r="V7004" s="22">
        <v>1.5583743515890092E-4</v>
      </c>
      <c r="W7004" s="22">
        <v>1.5583743515890092E-4</v>
      </c>
      <c r="X7004" s="22">
        <v>1.2326177966315299E-4</v>
      </c>
      <c r="Y7004" s="22">
        <v>1.5543679182883352E-4</v>
      </c>
      <c r="Z7004" s="22">
        <v>1.383491326123476E-4</v>
      </c>
      <c r="AA7004" s="22">
        <v>1.5543679182883352E-4</v>
      </c>
      <c r="AB7004" s="22">
        <v>1.4300059410743415E-4</v>
      </c>
      <c r="AC7004" s="22">
        <v>2.0056607900187373E-4</v>
      </c>
      <c r="AD7004" s="22">
        <v>1.8894212553277612E-4</v>
      </c>
      <c r="AE7004" s="22">
        <v>1.8894212553277612E-4</v>
      </c>
    </row>
    <row r="7005" spans="1:31" x14ac:dyDescent="0.25">
      <c r="A7005">
        <v>6997</v>
      </c>
      <c r="B7005" s="22">
        <v>1.7885959823615849E-4</v>
      </c>
      <c r="C7005" s="22">
        <v>1.8252281006425619E-4</v>
      </c>
      <c r="D7005" s="22">
        <v>1.8612484564073384E-4</v>
      </c>
      <c r="E7005" s="22">
        <v>1.4214070688467473E-4</v>
      </c>
      <c r="F7005" s="22">
        <v>1.464971574023366E-4</v>
      </c>
      <c r="G7005" s="22">
        <v>8.4552775660995394E-5</v>
      </c>
      <c r="H7005" s="22">
        <v>1.4999273116700351E-4</v>
      </c>
      <c r="I7005" s="22">
        <v>1.1616104893619195E-4</v>
      </c>
      <c r="J7005" s="22">
        <v>1.5038861602079123E-4</v>
      </c>
      <c r="K7005" s="22">
        <v>1.1616104893619195E-4</v>
      </c>
      <c r="L7005" s="22">
        <v>1.464971574023366E-4</v>
      </c>
      <c r="M7005" s="22">
        <v>1.4214070688467473E-4</v>
      </c>
      <c r="N7005" s="22">
        <v>1.464971574023366E-4</v>
      </c>
      <c r="O7005" s="22">
        <v>1.4510050823446363E-4</v>
      </c>
      <c r="P7005" s="22">
        <v>2.0032805332448334E-4</v>
      </c>
      <c r="Q7005" s="22">
        <v>1.4214070688467473E-4</v>
      </c>
      <c r="R7005" s="22">
        <v>1.464971574023366E-4</v>
      </c>
      <c r="S7005" s="22">
        <v>8.4552775660995394E-5</v>
      </c>
      <c r="T7005" s="22">
        <v>1.4999273116700351E-4</v>
      </c>
      <c r="U7005" s="22">
        <v>1.1616104893619195E-4</v>
      </c>
      <c r="V7005" s="22">
        <v>1.5038861602079123E-4</v>
      </c>
      <c r="W7005" s="22">
        <v>1.5038861602079123E-4</v>
      </c>
      <c r="X7005" s="22">
        <v>1.1616104893619195E-4</v>
      </c>
      <c r="Y7005" s="22">
        <v>1.464971574023366E-4</v>
      </c>
      <c r="Z7005" s="22">
        <v>1.4214070688467473E-4</v>
      </c>
      <c r="AA7005" s="22">
        <v>1.464971574023366E-4</v>
      </c>
      <c r="AB7005" s="22">
        <v>1.4510050823446363E-4</v>
      </c>
      <c r="AC7005" s="22">
        <v>2.0032805332448334E-4</v>
      </c>
      <c r="AD7005" s="22">
        <v>1.7885959823615849E-4</v>
      </c>
      <c r="AE7005" s="22">
        <v>1.7885959823615849E-4</v>
      </c>
    </row>
    <row r="7006" spans="1:31" x14ac:dyDescent="0.25">
      <c r="A7006">
        <v>6998</v>
      </c>
      <c r="B7006" s="22">
        <v>1.6055391461122781E-4</v>
      </c>
      <c r="C7006" s="22">
        <v>1.5586428344249725E-4</v>
      </c>
      <c r="D7006" s="22">
        <v>1.7738854512572289E-4</v>
      </c>
      <c r="E7006" s="22">
        <v>1.4379178173840046E-4</v>
      </c>
      <c r="F7006" s="22">
        <v>1.3427520752884448E-4</v>
      </c>
      <c r="G7006" s="22">
        <v>7.4684801802504808E-5</v>
      </c>
      <c r="H7006" s="22">
        <v>1.4114963414613158E-4</v>
      </c>
      <c r="I7006" s="22">
        <v>1.1236935824854299E-4</v>
      </c>
      <c r="J7006" s="22">
        <v>1.4071939222048968E-4</v>
      </c>
      <c r="K7006" s="22">
        <v>1.1236935824854299E-4</v>
      </c>
      <c r="L7006" s="22">
        <v>1.3427520752884448E-4</v>
      </c>
      <c r="M7006" s="22">
        <v>1.4379178173840046E-4</v>
      </c>
      <c r="N7006" s="22">
        <v>1.3427520752884448E-4</v>
      </c>
      <c r="O7006" s="22">
        <v>1.4548086619470268E-4</v>
      </c>
      <c r="P7006" s="22">
        <v>1.9685074221342802E-4</v>
      </c>
      <c r="Q7006" s="22">
        <v>1.4379178173840046E-4</v>
      </c>
      <c r="R7006" s="22">
        <v>1.3427520752884448E-4</v>
      </c>
      <c r="S7006" s="22">
        <v>7.4684801802504808E-5</v>
      </c>
      <c r="T7006" s="22">
        <v>1.4114963414613158E-4</v>
      </c>
      <c r="U7006" s="22">
        <v>1.1236935824854299E-4</v>
      </c>
      <c r="V7006" s="22">
        <v>1.4071939222048968E-4</v>
      </c>
      <c r="W7006" s="22">
        <v>1.4071939222048968E-4</v>
      </c>
      <c r="X7006" s="22">
        <v>1.1236935824854299E-4</v>
      </c>
      <c r="Y7006" s="22">
        <v>1.3427520752884448E-4</v>
      </c>
      <c r="Z7006" s="22">
        <v>1.4379178173840046E-4</v>
      </c>
      <c r="AA7006" s="22">
        <v>1.3427520752884448E-4</v>
      </c>
      <c r="AB7006" s="22">
        <v>1.4548086619470268E-4</v>
      </c>
      <c r="AC7006" s="22">
        <v>1.9685074221342802E-4</v>
      </c>
      <c r="AD7006" s="22">
        <v>1.6055391461122781E-4</v>
      </c>
      <c r="AE7006" s="22">
        <v>1.6055391461122781E-4</v>
      </c>
    </row>
    <row r="7007" spans="1:31" x14ac:dyDescent="0.25">
      <c r="A7007">
        <v>6999</v>
      </c>
      <c r="B7007" s="22">
        <v>1.4096139057073742E-4</v>
      </c>
      <c r="C7007" s="22">
        <v>1.3033150753472E-4</v>
      </c>
      <c r="D7007" s="22">
        <v>1.6930139099713415E-4</v>
      </c>
      <c r="E7007" s="22">
        <v>1.4294685388449579E-4</v>
      </c>
      <c r="F7007" s="22">
        <v>1.2322494876571E-4</v>
      </c>
      <c r="G7007" s="22">
        <v>6.8706955062225461E-5</v>
      </c>
      <c r="H7007" s="22">
        <v>1.2737250654026866E-4</v>
      </c>
      <c r="I7007" s="22">
        <v>1.1523790453793481E-4</v>
      </c>
      <c r="J7007" s="22">
        <v>1.325430057477206E-4</v>
      </c>
      <c r="K7007" s="22">
        <v>1.1523790453793481E-4</v>
      </c>
      <c r="L7007" s="22">
        <v>1.2322494876571E-4</v>
      </c>
      <c r="M7007" s="22">
        <v>1.4294685388449579E-4</v>
      </c>
      <c r="N7007" s="22">
        <v>1.2322494876571E-4</v>
      </c>
      <c r="O7007" s="22">
        <v>1.4278946036938578E-4</v>
      </c>
      <c r="P7007" s="22">
        <v>1.8592929700389504E-4</v>
      </c>
      <c r="Q7007" s="22">
        <v>1.4294685388449579E-4</v>
      </c>
      <c r="R7007" s="22">
        <v>1.2322494876571E-4</v>
      </c>
      <c r="S7007" s="22">
        <v>6.8706955062225461E-5</v>
      </c>
      <c r="T7007" s="22">
        <v>1.2737250654026866E-4</v>
      </c>
      <c r="U7007" s="22">
        <v>1.1523790453793481E-4</v>
      </c>
      <c r="V7007" s="22">
        <v>1.325430057477206E-4</v>
      </c>
      <c r="W7007" s="22">
        <v>1.325430057477206E-4</v>
      </c>
      <c r="X7007" s="22">
        <v>1.1523790453793481E-4</v>
      </c>
      <c r="Y7007" s="22">
        <v>1.2322494876571E-4</v>
      </c>
      <c r="Z7007" s="22">
        <v>1.4294685388449579E-4</v>
      </c>
      <c r="AA7007" s="22">
        <v>1.2322494876571E-4</v>
      </c>
      <c r="AB7007" s="22">
        <v>1.4278946036938578E-4</v>
      </c>
      <c r="AC7007" s="22">
        <v>1.8592929700389504E-4</v>
      </c>
      <c r="AD7007" s="22">
        <v>1.4096139057073742E-4</v>
      </c>
      <c r="AE7007" s="22">
        <v>1.4096139057073742E-4</v>
      </c>
    </row>
    <row r="7008" spans="1:31" x14ac:dyDescent="0.25">
      <c r="A7008">
        <v>7000</v>
      </c>
      <c r="B7008" s="22">
        <v>1.2002563016721979E-4</v>
      </c>
      <c r="C7008" s="22">
        <v>1.137400686275214E-4</v>
      </c>
      <c r="D7008" s="22">
        <v>1.5001665451563895E-4</v>
      </c>
      <c r="E7008" s="22">
        <v>1.4103672583587468E-4</v>
      </c>
      <c r="F7008" s="22">
        <v>1.1337647447362542E-4</v>
      </c>
      <c r="G7008" s="22">
        <v>6.8825858761556447E-5</v>
      </c>
      <c r="H7008" s="22">
        <v>1.1231541429879144E-4</v>
      </c>
      <c r="I7008" s="22">
        <v>9.9445285741239786E-5</v>
      </c>
      <c r="J7008" s="22">
        <v>1.2520533346105367E-4</v>
      </c>
      <c r="K7008" s="22">
        <v>9.9445285741239786E-5</v>
      </c>
      <c r="L7008" s="22">
        <v>1.1337647447362542E-4</v>
      </c>
      <c r="M7008" s="22">
        <v>1.4103672583587468E-4</v>
      </c>
      <c r="N7008" s="22">
        <v>1.1337647447362542E-4</v>
      </c>
      <c r="O7008" s="22">
        <v>1.3701592979487032E-4</v>
      </c>
      <c r="P7008" s="22">
        <v>1.6429291281383485E-4</v>
      </c>
      <c r="Q7008" s="22">
        <v>1.4103672583587468E-4</v>
      </c>
      <c r="R7008" s="22">
        <v>1.1337647447362542E-4</v>
      </c>
      <c r="S7008" s="22">
        <v>6.8825858761556447E-5</v>
      </c>
      <c r="T7008" s="22">
        <v>1.1231541429879144E-4</v>
      </c>
      <c r="U7008" s="22">
        <v>9.9445285741239786E-5</v>
      </c>
      <c r="V7008" s="22">
        <v>1.2520533346105367E-4</v>
      </c>
      <c r="W7008" s="22">
        <v>1.2520533346105367E-4</v>
      </c>
      <c r="X7008" s="22">
        <v>9.9445285741239786E-5</v>
      </c>
      <c r="Y7008" s="22">
        <v>1.1337647447362542E-4</v>
      </c>
      <c r="Z7008" s="22">
        <v>1.4103672583587468E-4</v>
      </c>
      <c r="AA7008" s="22">
        <v>1.1337647447362542E-4</v>
      </c>
      <c r="AB7008" s="22">
        <v>1.3701592979487032E-4</v>
      </c>
      <c r="AC7008" s="22">
        <v>1.6429291281383485E-4</v>
      </c>
      <c r="AD7008" s="22">
        <v>1.2002563016721979E-4</v>
      </c>
      <c r="AE7008" s="22">
        <v>1.2002563016721979E-4</v>
      </c>
    </row>
    <row r="7009" spans="1:31" x14ac:dyDescent="0.25">
      <c r="A7009">
        <v>7001</v>
      </c>
      <c r="B7009" s="22">
        <v>1.0140761150978506E-4</v>
      </c>
      <c r="C7009" s="22">
        <v>9.3764138000551611E-5</v>
      </c>
      <c r="D7009" s="22">
        <v>1.4109250332694501E-4</v>
      </c>
      <c r="E7009" s="22">
        <v>1.3719350681640208E-4</v>
      </c>
      <c r="F7009" s="22">
        <v>1.0252079664496705E-4</v>
      </c>
      <c r="G7009" s="22">
        <v>7.2821690991986543E-5</v>
      </c>
      <c r="H7009" s="22">
        <v>1.0017335443990305E-4</v>
      </c>
      <c r="I7009" s="22">
        <v>9.7070544143207371E-5</v>
      </c>
      <c r="J7009" s="22">
        <v>1.1674015695462003E-4</v>
      </c>
      <c r="K7009" s="22">
        <v>9.7070544143207371E-5</v>
      </c>
      <c r="L7009" s="22">
        <v>1.0252079664496705E-4</v>
      </c>
      <c r="M7009" s="22">
        <v>1.3719350681640208E-4</v>
      </c>
      <c r="N7009" s="22">
        <v>1.0252079664496705E-4</v>
      </c>
      <c r="O7009" s="22">
        <v>1.2909490033052862E-4</v>
      </c>
      <c r="P7009" s="22">
        <v>1.3669086911249906E-4</v>
      </c>
      <c r="Q7009" s="22">
        <v>1.3719350681640208E-4</v>
      </c>
      <c r="R7009" s="22">
        <v>1.0252079664496705E-4</v>
      </c>
      <c r="S7009" s="22">
        <v>7.2821690991986543E-5</v>
      </c>
      <c r="T7009" s="22">
        <v>1.0017335443990305E-4</v>
      </c>
      <c r="U7009" s="22">
        <v>9.7070544143207371E-5</v>
      </c>
      <c r="V7009" s="22">
        <v>1.1674015695462003E-4</v>
      </c>
      <c r="W7009" s="22">
        <v>1.1674015695462003E-4</v>
      </c>
      <c r="X7009" s="22">
        <v>9.7070544143207371E-5</v>
      </c>
      <c r="Y7009" s="22">
        <v>1.0252079664496705E-4</v>
      </c>
      <c r="Z7009" s="22">
        <v>1.3719350681640208E-4</v>
      </c>
      <c r="AA7009" s="22">
        <v>1.0252079664496705E-4</v>
      </c>
      <c r="AB7009" s="22">
        <v>1.2909490033052862E-4</v>
      </c>
      <c r="AC7009" s="22">
        <v>1.3669086911249906E-4</v>
      </c>
      <c r="AD7009" s="22">
        <v>1.0140761150978506E-4</v>
      </c>
      <c r="AE7009" s="22">
        <v>1.0140761150978506E-4</v>
      </c>
    </row>
    <row r="7010" spans="1:31" x14ac:dyDescent="0.25">
      <c r="A7010">
        <v>7002</v>
      </c>
      <c r="B7010" s="22">
        <v>1.0504495003260672E-4</v>
      </c>
      <c r="C7010" s="22">
        <v>8.8763939857017249E-5</v>
      </c>
      <c r="D7010" s="22">
        <v>1.5386025188490748E-4</v>
      </c>
      <c r="E7010" s="22">
        <v>1.4309478865470737E-4</v>
      </c>
      <c r="F7010" s="22">
        <v>1.019768460537307E-4</v>
      </c>
      <c r="G7010" s="22">
        <v>9.4407056167256087E-5</v>
      </c>
      <c r="H7010" s="22">
        <v>1.1270068353042006E-4</v>
      </c>
      <c r="I7010" s="22">
        <v>9.9053067970089614E-5</v>
      </c>
      <c r="J7010" s="22">
        <v>1.0776374256238341E-4</v>
      </c>
      <c r="K7010" s="22">
        <v>9.9053067970089614E-5</v>
      </c>
      <c r="L7010" s="22">
        <v>1.019768460537307E-4</v>
      </c>
      <c r="M7010" s="22">
        <v>1.4309478865470737E-4</v>
      </c>
      <c r="N7010" s="22">
        <v>1.019768460537307E-4</v>
      </c>
      <c r="O7010" s="22">
        <v>1.3581811799667776E-4</v>
      </c>
      <c r="P7010" s="22">
        <v>1.337784924544394E-4</v>
      </c>
      <c r="Q7010" s="22">
        <v>1.4309478865470737E-4</v>
      </c>
      <c r="R7010" s="22">
        <v>1.019768460537307E-4</v>
      </c>
      <c r="S7010" s="22">
        <v>9.4407056167256087E-5</v>
      </c>
      <c r="T7010" s="22">
        <v>1.1270068353042006E-4</v>
      </c>
      <c r="U7010" s="22">
        <v>9.9053067970089614E-5</v>
      </c>
      <c r="V7010" s="22">
        <v>1.0776374256238341E-4</v>
      </c>
      <c r="W7010" s="22">
        <v>1.0776374256238341E-4</v>
      </c>
      <c r="X7010" s="22">
        <v>9.9053067970089614E-5</v>
      </c>
      <c r="Y7010" s="22">
        <v>1.019768460537307E-4</v>
      </c>
      <c r="Z7010" s="22">
        <v>1.4309478865470737E-4</v>
      </c>
      <c r="AA7010" s="22">
        <v>1.019768460537307E-4</v>
      </c>
      <c r="AB7010" s="22">
        <v>1.3581811799667776E-4</v>
      </c>
      <c r="AC7010" s="22">
        <v>1.337784924544394E-4</v>
      </c>
      <c r="AD7010" s="22">
        <v>1.0504495003260672E-4</v>
      </c>
      <c r="AE7010" s="22">
        <v>1.0504495003260672E-4</v>
      </c>
    </row>
    <row r="7011" spans="1:31" x14ac:dyDescent="0.25">
      <c r="A7011">
        <v>7003</v>
      </c>
      <c r="B7011" s="22">
        <v>9.6992916951421648E-5</v>
      </c>
      <c r="C7011" s="22">
        <v>8.4712992247659713E-5</v>
      </c>
      <c r="D7011" s="22">
        <v>1.3055418094154447E-4</v>
      </c>
      <c r="E7011" s="22">
        <v>1.3579329242929816E-4</v>
      </c>
      <c r="F7011" s="22">
        <v>9.5294715720228851E-5</v>
      </c>
      <c r="G7011" s="22">
        <v>1.0629500320646912E-4</v>
      </c>
      <c r="H7011" s="22">
        <v>1.0938235936919227E-4</v>
      </c>
      <c r="I7011" s="22">
        <v>9.8102616902906448E-5</v>
      </c>
      <c r="J7011" s="22">
        <v>9.9330878583714366E-5</v>
      </c>
      <c r="K7011" s="22">
        <v>9.8102616902906448E-5</v>
      </c>
      <c r="L7011" s="22">
        <v>9.5294715720228851E-5</v>
      </c>
      <c r="M7011" s="22">
        <v>1.3579329242929816E-4</v>
      </c>
      <c r="N7011" s="22">
        <v>9.5294715720228851E-5</v>
      </c>
      <c r="O7011" s="22">
        <v>1.3044111256022006E-4</v>
      </c>
      <c r="P7011" s="22">
        <v>1.1465243005659431E-4</v>
      </c>
      <c r="Q7011" s="22">
        <v>1.3579329242929816E-4</v>
      </c>
      <c r="R7011" s="22">
        <v>9.5294715720228851E-5</v>
      </c>
      <c r="S7011" s="22">
        <v>1.0629500320646912E-4</v>
      </c>
      <c r="T7011" s="22">
        <v>1.0938235936919227E-4</v>
      </c>
      <c r="U7011" s="22">
        <v>9.8102616902906448E-5</v>
      </c>
      <c r="V7011" s="22">
        <v>9.9330878583714366E-5</v>
      </c>
      <c r="W7011" s="22">
        <v>9.9330878583714366E-5</v>
      </c>
      <c r="X7011" s="22">
        <v>9.8102616902906448E-5</v>
      </c>
      <c r="Y7011" s="22">
        <v>9.5294715720228851E-5</v>
      </c>
      <c r="Z7011" s="22">
        <v>1.3579329242929816E-4</v>
      </c>
      <c r="AA7011" s="22">
        <v>9.5294715720228851E-5</v>
      </c>
      <c r="AB7011" s="22">
        <v>1.3044111256022006E-4</v>
      </c>
      <c r="AC7011" s="22">
        <v>1.1465243005659431E-4</v>
      </c>
      <c r="AD7011" s="22">
        <v>9.6992916951421648E-5</v>
      </c>
      <c r="AE7011" s="22">
        <v>9.6992916951421648E-5</v>
      </c>
    </row>
    <row r="7012" spans="1:31" x14ac:dyDescent="0.25">
      <c r="A7012">
        <v>7004</v>
      </c>
      <c r="B7012" s="22">
        <v>9.3196926172822714E-5</v>
      </c>
      <c r="C7012" s="22">
        <v>8.2205333455931395E-5</v>
      </c>
      <c r="D7012" s="22">
        <v>9.6716139523778111E-5</v>
      </c>
      <c r="E7012" s="22">
        <v>1.2625586532521993E-4</v>
      </c>
      <c r="F7012" s="22">
        <v>8.9462097093928605E-5</v>
      </c>
      <c r="G7012" s="22">
        <v>1.1085384176112711E-4</v>
      </c>
      <c r="H7012" s="22">
        <v>1.0402774933027104E-4</v>
      </c>
      <c r="I7012" s="22">
        <v>9.8370648629497737E-5</v>
      </c>
      <c r="J7012" s="22">
        <v>9.1974681708961725E-5</v>
      </c>
      <c r="K7012" s="22">
        <v>9.8370648629497737E-5</v>
      </c>
      <c r="L7012" s="22">
        <v>8.9462097093928605E-5</v>
      </c>
      <c r="M7012" s="22">
        <v>1.2625586532521993E-4</v>
      </c>
      <c r="N7012" s="22">
        <v>8.9462097093928605E-5</v>
      </c>
      <c r="O7012" s="22">
        <v>1.228225592058152E-4</v>
      </c>
      <c r="P7012" s="22">
        <v>1.0089221905218437E-4</v>
      </c>
      <c r="Q7012" s="22">
        <v>1.2625586532521993E-4</v>
      </c>
      <c r="R7012" s="22">
        <v>8.9462097093928605E-5</v>
      </c>
      <c r="S7012" s="22">
        <v>1.1085384176112711E-4</v>
      </c>
      <c r="T7012" s="22">
        <v>1.0402774933027104E-4</v>
      </c>
      <c r="U7012" s="22">
        <v>9.8370648629497737E-5</v>
      </c>
      <c r="V7012" s="22">
        <v>9.1974681708961725E-5</v>
      </c>
      <c r="W7012" s="22">
        <v>9.1974681708961725E-5</v>
      </c>
      <c r="X7012" s="22">
        <v>9.8370648629497737E-5</v>
      </c>
      <c r="Y7012" s="22">
        <v>8.9462097093928605E-5</v>
      </c>
      <c r="Z7012" s="22">
        <v>1.2625586532521993E-4</v>
      </c>
      <c r="AA7012" s="22">
        <v>8.9462097093928605E-5</v>
      </c>
      <c r="AB7012" s="22">
        <v>1.228225592058152E-4</v>
      </c>
      <c r="AC7012" s="22">
        <v>1.0089221905218437E-4</v>
      </c>
      <c r="AD7012" s="22">
        <v>9.3196926172822714E-5</v>
      </c>
      <c r="AE7012" s="22">
        <v>9.3196926172822714E-5</v>
      </c>
    </row>
    <row r="7013" spans="1:31" x14ac:dyDescent="0.25">
      <c r="A7013">
        <v>7005</v>
      </c>
      <c r="B7013" s="22">
        <v>7.3067050834652036E-5</v>
      </c>
      <c r="C7013" s="22">
        <v>8.0841084127314389E-5</v>
      </c>
      <c r="D7013" s="22">
        <v>7.240092963911593E-5</v>
      </c>
      <c r="E7013" s="22">
        <v>1.1067544983234257E-4</v>
      </c>
      <c r="F7013" s="22">
        <v>8.5774088802281767E-5</v>
      </c>
      <c r="G7013" s="22">
        <v>1.13505739136599E-4</v>
      </c>
      <c r="H7013" s="22">
        <v>9.7799224022310227E-5</v>
      </c>
      <c r="I7013" s="22">
        <v>1.0144709813175723E-4</v>
      </c>
      <c r="J7013" s="22">
        <v>8.8061358837876469E-5</v>
      </c>
      <c r="K7013" s="22">
        <v>1.0144709813175723E-4</v>
      </c>
      <c r="L7013" s="22">
        <v>8.5774088802281767E-5</v>
      </c>
      <c r="M7013" s="22">
        <v>1.1067544983234257E-4</v>
      </c>
      <c r="N7013" s="22">
        <v>8.5774088802281767E-5</v>
      </c>
      <c r="O7013" s="22">
        <v>1.0498171468498185E-4</v>
      </c>
      <c r="P7013" s="22">
        <v>9.1669615358114243E-5</v>
      </c>
      <c r="Q7013" s="22">
        <v>1.1067544983234257E-4</v>
      </c>
      <c r="R7013" s="22">
        <v>8.5774088802281767E-5</v>
      </c>
      <c r="S7013" s="22">
        <v>1.13505739136599E-4</v>
      </c>
      <c r="T7013" s="22">
        <v>9.7799224022310227E-5</v>
      </c>
      <c r="U7013" s="22">
        <v>1.0144709813175723E-4</v>
      </c>
      <c r="V7013" s="22">
        <v>8.8061358837876469E-5</v>
      </c>
      <c r="W7013" s="22">
        <v>8.8061358837876469E-5</v>
      </c>
      <c r="X7013" s="22">
        <v>1.0144709813175723E-4</v>
      </c>
      <c r="Y7013" s="22">
        <v>8.5774088802281767E-5</v>
      </c>
      <c r="Z7013" s="22">
        <v>1.1067544983234257E-4</v>
      </c>
      <c r="AA7013" s="22">
        <v>8.5774088802281767E-5</v>
      </c>
      <c r="AB7013" s="22">
        <v>1.0498171468498185E-4</v>
      </c>
      <c r="AC7013" s="22">
        <v>9.1669615358114243E-5</v>
      </c>
      <c r="AD7013" s="22">
        <v>7.3067050834652036E-5</v>
      </c>
      <c r="AE7013" s="22">
        <v>7.3067050834652036E-5</v>
      </c>
    </row>
    <row r="7014" spans="1:31" x14ac:dyDescent="0.25">
      <c r="A7014">
        <v>7006</v>
      </c>
      <c r="B7014" s="22">
        <v>7.0262081862892956E-5</v>
      </c>
      <c r="C7014" s="22">
        <v>8.0169025750365108E-5</v>
      </c>
      <c r="D7014" s="22">
        <v>6.6306703956797719E-5</v>
      </c>
      <c r="E7014" s="22">
        <v>8.799367060419172E-5</v>
      </c>
      <c r="F7014" s="22">
        <v>8.4301980677992105E-5</v>
      </c>
      <c r="G7014" s="22">
        <v>1.1516262020450085E-4</v>
      </c>
      <c r="H7014" s="22">
        <v>9.175179002340883E-5</v>
      </c>
      <c r="I7014" s="22">
        <v>1.0424604261061177E-4</v>
      </c>
      <c r="J7014" s="22">
        <v>8.6325104348361492E-5</v>
      </c>
      <c r="K7014" s="22">
        <v>1.0424604261061177E-4</v>
      </c>
      <c r="L7014" s="22">
        <v>8.4301980677992105E-5</v>
      </c>
      <c r="M7014" s="22">
        <v>8.799367060419172E-5</v>
      </c>
      <c r="N7014" s="22">
        <v>8.4301980677992105E-5</v>
      </c>
      <c r="O7014" s="22">
        <v>7.4199248047079891E-5</v>
      </c>
      <c r="P7014" s="22">
        <v>8.4159277321305126E-5</v>
      </c>
      <c r="Q7014" s="22">
        <v>8.799367060419172E-5</v>
      </c>
      <c r="R7014" s="22">
        <v>8.4301980677992105E-5</v>
      </c>
      <c r="S7014" s="22">
        <v>1.1516262020450085E-4</v>
      </c>
      <c r="T7014" s="22">
        <v>9.175179002340883E-5</v>
      </c>
      <c r="U7014" s="22">
        <v>1.0424604261061177E-4</v>
      </c>
      <c r="V7014" s="22">
        <v>8.6325104348361492E-5</v>
      </c>
      <c r="W7014" s="22">
        <v>8.6325104348361492E-5</v>
      </c>
      <c r="X7014" s="22">
        <v>1.0424604261061177E-4</v>
      </c>
      <c r="Y7014" s="22">
        <v>8.4301980677992105E-5</v>
      </c>
      <c r="Z7014" s="22">
        <v>8.799367060419172E-5</v>
      </c>
      <c r="AA7014" s="22">
        <v>8.4301980677992105E-5</v>
      </c>
      <c r="AB7014" s="22">
        <v>7.4199248047079891E-5</v>
      </c>
      <c r="AC7014" s="22">
        <v>8.4159277321305126E-5</v>
      </c>
      <c r="AD7014" s="22">
        <v>7.0262081862892956E-5</v>
      </c>
      <c r="AE7014" s="22">
        <v>7.0262081862892956E-5</v>
      </c>
    </row>
    <row r="7015" spans="1:31" x14ac:dyDescent="0.25">
      <c r="A7015">
        <v>7007</v>
      </c>
      <c r="B7015" s="22">
        <v>6.953562842682004E-5</v>
      </c>
      <c r="C7015" s="22">
        <v>7.9428369645029306E-5</v>
      </c>
      <c r="D7015" s="22">
        <v>6.6056483774445951E-5</v>
      </c>
      <c r="E7015" s="22">
        <v>7.2779002948664129E-5</v>
      </c>
      <c r="F7015" s="22">
        <v>8.3436883869580925E-5</v>
      </c>
      <c r="G7015" s="22">
        <v>1.1594611714826897E-4</v>
      </c>
      <c r="H7015" s="22">
        <v>8.8409324234817177E-5</v>
      </c>
      <c r="I7015" s="22">
        <v>1.0407573427073658E-4</v>
      </c>
      <c r="J7015" s="22">
        <v>8.5533982201013714E-5</v>
      </c>
      <c r="K7015" s="22">
        <v>1.0407573427073658E-4</v>
      </c>
      <c r="L7015" s="22">
        <v>8.3436883869580925E-5</v>
      </c>
      <c r="M7015" s="22">
        <v>7.2779002948664129E-5</v>
      </c>
      <c r="N7015" s="22">
        <v>8.3436883869580925E-5</v>
      </c>
      <c r="O7015" s="22">
        <v>5.441401299322024E-5</v>
      </c>
      <c r="P7015" s="22">
        <v>7.8443372331093997E-5</v>
      </c>
      <c r="Q7015" s="22">
        <v>7.2779002948664129E-5</v>
      </c>
      <c r="R7015" s="22">
        <v>8.3436883869580925E-5</v>
      </c>
      <c r="S7015" s="22">
        <v>1.1594611714826897E-4</v>
      </c>
      <c r="T7015" s="22">
        <v>8.8409324234817177E-5</v>
      </c>
      <c r="U7015" s="22">
        <v>1.0407573427073658E-4</v>
      </c>
      <c r="V7015" s="22">
        <v>8.5533982201013714E-5</v>
      </c>
      <c r="W7015" s="22">
        <v>8.5533982201013714E-5</v>
      </c>
      <c r="X7015" s="22">
        <v>1.0407573427073658E-4</v>
      </c>
      <c r="Y7015" s="22">
        <v>8.3436883869580925E-5</v>
      </c>
      <c r="Z7015" s="22">
        <v>7.2779002948664129E-5</v>
      </c>
      <c r="AA7015" s="22">
        <v>8.3436883869580925E-5</v>
      </c>
      <c r="AB7015" s="22">
        <v>5.441401299322024E-5</v>
      </c>
      <c r="AC7015" s="22">
        <v>7.8443372331093997E-5</v>
      </c>
      <c r="AD7015" s="22">
        <v>6.953562842682004E-5</v>
      </c>
      <c r="AE7015" s="22">
        <v>6.953562842682004E-5</v>
      </c>
    </row>
    <row r="7016" spans="1:31" x14ac:dyDescent="0.25">
      <c r="A7016">
        <v>7008</v>
      </c>
      <c r="B7016" s="22">
        <v>7.0532274548895657E-5</v>
      </c>
      <c r="C7016" s="22">
        <v>7.9237863246817142E-5</v>
      </c>
      <c r="D7016" s="22">
        <v>6.6535372752696276E-5</v>
      </c>
      <c r="E7016" s="22">
        <v>6.3938656239770353E-5</v>
      </c>
      <c r="F7016" s="22">
        <v>8.315499871969223E-5</v>
      </c>
      <c r="G7016" s="22">
        <v>1.1780128261307254E-4</v>
      </c>
      <c r="H7016" s="22">
        <v>8.7137799710035324E-5</v>
      </c>
      <c r="I7016" s="22">
        <v>8.8035973021760583E-5</v>
      </c>
      <c r="J7016" s="22">
        <v>8.4919811342842877E-5</v>
      </c>
      <c r="K7016" s="22">
        <v>8.8035973021760583E-5</v>
      </c>
      <c r="L7016" s="22">
        <v>8.315499871969223E-5</v>
      </c>
      <c r="M7016" s="22">
        <v>6.3938656239770353E-5</v>
      </c>
      <c r="N7016" s="22">
        <v>8.315499871969223E-5</v>
      </c>
      <c r="O7016" s="22">
        <v>4.9812035285867751E-5</v>
      </c>
      <c r="P7016" s="22">
        <v>7.2401147917844355E-5</v>
      </c>
      <c r="Q7016" s="22">
        <v>6.3938656239770353E-5</v>
      </c>
      <c r="R7016" s="22">
        <v>8.315499871969223E-5</v>
      </c>
      <c r="S7016" s="22">
        <v>1.1780128261307254E-4</v>
      </c>
      <c r="T7016" s="22">
        <v>8.7137799710035324E-5</v>
      </c>
      <c r="U7016" s="22">
        <v>8.8035973021760583E-5</v>
      </c>
      <c r="V7016" s="22">
        <v>8.4919811342842877E-5</v>
      </c>
      <c r="W7016" s="22">
        <v>8.4919811342842877E-5</v>
      </c>
      <c r="X7016" s="22">
        <v>8.8035973021760583E-5</v>
      </c>
      <c r="Y7016" s="22">
        <v>8.315499871969223E-5</v>
      </c>
      <c r="Z7016" s="22">
        <v>6.3938656239770353E-5</v>
      </c>
      <c r="AA7016" s="22">
        <v>8.315499871969223E-5</v>
      </c>
      <c r="AB7016" s="22">
        <v>4.9812035285867751E-5</v>
      </c>
      <c r="AC7016" s="22">
        <v>7.2401147917844355E-5</v>
      </c>
      <c r="AD7016" s="22">
        <v>7.0532274548895657E-5</v>
      </c>
      <c r="AE7016" s="22">
        <v>7.0532274548895657E-5</v>
      </c>
    </row>
    <row r="7017" spans="1:31" x14ac:dyDescent="0.25">
      <c r="A7017">
        <v>7009</v>
      </c>
      <c r="B7017" s="22">
        <v>5.8743753470480442E-5</v>
      </c>
      <c r="C7017" s="22">
        <v>9.6009855042211711E-5</v>
      </c>
      <c r="D7017" s="22">
        <v>5.7526653108652681E-5</v>
      </c>
      <c r="E7017" s="22">
        <v>5.8433754020370543E-5</v>
      </c>
      <c r="F7017" s="22">
        <v>8.5661333287134767E-5</v>
      </c>
      <c r="G7017" s="22">
        <v>1.2593714927788824E-4</v>
      </c>
      <c r="H7017" s="22">
        <v>8.9307199232280254E-5</v>
      </c>
      <c r="I7017" s="22">
        <v>7.4646726716309786E-5</v>
      </c>
      <c r="J7017" s="22">
        <v>8.4575236542150378E-5</v>
      </c>
      <c r="K7017" s="22">
        <v>7.4646726716309786E-5</v>
      </c>
      <c r="L7017" s="22">
        <v>8.5661333287134767E-5</v>
      </c>
      <c r="M7017" s="22">
        <v>5.8433754020370543E-5</v>
      </c>
      <c r="N7017" s="22">
        <v>8.5661333287134767E-5</v>
      </c>
      <c r="O7017" s="22">
        <v>5.1529834308894351E-5</v>
      </c>
      <c r="P7017" s="22">
        <v>7.0811351179145277E-5</v>
      </c>
      <c r="Q7017" s="22">
        <v>5.8433754020370543E-5</v>
      </c>
      <c r="R7017" s="22">
        <v>8.5661333287134767E-5</v>
      </c>
      <c r="S7017" s="22">
        <v>1.2593714927788824E-4</v>
      </c>
      <c r="T7017" s="22">
        <v>8.9307199232280254E-5</v>
      </c>
      <c r="U7017" s="22">
        <v>7.4646726716309786E-5</v>
      </c>
      <c r="V7017" s="22">
        <v>8.4575236542150378E-5</v>
      </c>
      <c r="W7017" s="22">
        <v>8.4575236542150378E-5</v>
      </c>
      <c r="X7017" s="22">
        <v>7.4646726716309786E-5</v>
      </c>
      <c r="Y7017" s="22">
        <v>8.5661333287134767E-5</v>
      </c>
      <c r="Z7017" s="22">
        <v>5.8433754020370543E-5</v>
      </c>
      <c r="AA7017" s="22">
        <v>8.5661333287134767E-5</v>
      </c>
      <c r="AB7017" s="22">
        <v>5.1529834308894351E-5</v>
      </c>
      <c r="AC7017" s="22">
        <v>7.0811351179145277E-5</v>
      </c>
      <c r="AD7017" s="22">
        <v>5.8743753470480442E-5</v>
      </c>
      <c r="AE7017" s="22">
        <v>5.8743753470480442E-5</v>
      </c>
    </row>
    <row r="7018" spans="1:31" x14ac:dyDescent="0.25">
      <c r="A7018">
        <v>7010</v>
      </c>
      <c r="B7018" s="22">
        <v>5.7870656746672466E-5</v>
      </c>
      <c r="C7018" s="22">
        <v>9.648549894336611E-5</v>
      </c>
      <c r="D7018" s="22">
        <v>5.6615452194819227E-5</v>
      </c>
      <c r="E7018" s="22">
        <v>5.7634115364635363E-5</v>
      </c>
      <c r="F7018" s="22">
        <v>8.4967614384368062E-5</v>
      </c>
      <c r="G7018" s="22">
        <v>1.267296465812251E-4</v>
      </c>
      <c r="H7018" s="22">
        <v>8.8869783212430775E-5</v>
      </c>
      <c r="I7018" s="22">
        <v>6.7967288487125188E-5</v>
      </c>
      <c r="J7018" s="22">
        <v>8.5349485743790865E-5</v>
      </c>
      <c r="K7018" s="22">
        <v>6.7967288487125188E-5</v>
      </c>
      <c r="L7018" s="22">
        <v>8.4967614384368062E-5</v>
      </c>
      <c r="M7018" s="22">
        <v>5.7634115364635363E-5</v>
      </c>
      <c r="N7018" s="22">
        <v>8.4967614384368062E-5</v>
      </c>
      <c r="O7018" s="22">
        <v>4.7719047870486975E-5</v>
      </c>
      <c r="P7018" s="22">
        <v>7.0783185947220773E-5</v>
      </c>
      <c r="Q7018" s="22">
        <v>5.7634115364635363E-5</v>
      </c>
      <c r="R7018" s="22">
        <v>8.4967614384368062E-5</v>
      </c>
      <c r="S7018" s="22">
        <v>1.267296465812251E-4</v>
      </c>
      <c r="T7018" s="22">
        <v>8.8869783212430775E-5</v>
      </c>
      <c r="U7018" s="22">
        <v>6.7967288487125188E-5</v>
      </c>
      <c r="V7018" s="22">
        <v>8.5349485743790865E-5</v>
      </c>
      <c r="W7018" s="22">
        <v>8.5349485743790865E-5</v>
      </c>
      <c r="X7018" s="22">
        <v>6.7967288487125188E-5</v>
      </c>
      <c r="Y7018" s="22">
        <v>8.4967614384368062E-5</v>
      </c>
      <c r="Z7018" s="22">
        <v>5.7634115364635363E-5</v>
      </c>
      <c r="AA7018" s="22">
        <v>8.4967614384368062E-5</v>
      </c>
      <c r="AB7018" s="22">
        <v>4.7719047870486975E-5</v>
      </c>
      <c r="AC7018" s="22">
        <v>7.0783185947220773E-5</v>
      </c>
      <c r="AD7018" s="22">
        <v>5.7870656746672466E-5</v>
      </c>
      <c r="AE7018" s="22">
        <v>5.7870656746672466E-5</v>
      </c>
    </row>
    <row r="7019" spans="1:31" x14ac:dyDescent="0.25">
      <c r="A7019">
        <v>7011</v>
      </c>
      <c r="B7019" s="22">
        <v>5.7359975471626967E-5</v>
      </c>
      <c r="C7019" s="22">
        <v>9.6678093541413546E-5</v>
      </c>
      <c r="D7019" s="22">
        <v>5.5934713600436226E-5</v>
      </c>
      <c r="E7019" s="22">
        <v>5.7669731177156791E-5</v>
      </c>
      <c r="F7019" s="22">
        <v>8.7235595856327564E-5</v>
      </c>
      <c r="G7019" s="22">
        <v>1.2759571836795658E-4</v>
      </c>
      <c r="H7019" s="22">
        <v>8.8430671894457191E-5</v>
      </c>
      <c r="I7019" s="22">
        <v>6.583008507732302E-5</v>
      </c>
      <c r="J7019" s="22">
        <v>8.906568109523505E-5</v>
      </c>
      <c r="K7019" s="22">
        <v>6.583008507732302E-5</v>
      </c>
      <c r="L7019" s="22">
        <v>8.7235595856327564E-5</v>
      </c>
      <c r="M7019" s="22">
        <v>5.7669731177156791E-5</v>
      </c>
      <c r="N7019" s="22">
        <v>8.7235595856327564E-5</v>
      </c>
      <c r="O7019" s="22">
        <v>4.8774356400826946E-5</v>
      </c>
      <c r="P7019" s="22">
        <v>7.074752647895366E-5</v>
      </c>
      <c r="Q7019" s="22">
        <v>5.7669731177156791E-5</v>
      </c>
      <c r="R7019" s="22">
        <v>8.7235595856327564E-5</v>
      </c>
      <c r="S7019" s="22">
        <v>1.2759571836795658E-4</v>
      </c>
      <c r="T7019" s="22">
        <v>8.8430671894457191E-5</v>
      </c>
      <c r="U7019" s="22">
        <v>6.583008507732302E-5</v>
      </c>
      <c r="V7019" s="22">
        <v>8.906568109523505E-5</v>
      </c>
      <c r="W7019" s="22">
        <v>8.906568109523505E-5</v>
      </c>
      <c r="X7019" s="22">
        <v>6.583008507732302E-5</v>
      </c>
      <c r="Y7019" s="22">
        <v>8.7235595856327564E-5</v>
      </c>
      <c r="Z7019" s="22">
        <v>5.7669731177156791E-5</v>
      </c>
      <c r="AA7019" s="22">
        <v>8.7235595856327564E-5</v>
      </c>
      <c r="AB7019" s="22">
        <v>4.8774356400826946E-5</v>
      </c>
      <c r="AC7019" s="22">
        <v>7.074752647895366E-5</v>
      </c>
      <c r="AD7019" s="22">
        <v>5.7359975471626967E-5</v>
      </c>
      <c r="AE7019" s="22">
        <v>5.7359975471626967E-5</v>
      </c>
    </row>
    <row r="7020" spans="1:31" x14ac:dyDescent="0.25">
      <c r="A7020">
        <v>7012</v>
      </c>
      <c r="B7020" s="22">
        <v>5.740314009017311E-5</v>
      </c>
      <c r="C7020" s="22">
        <v>9.6817442681640387E-5</v>
      </c>
      <c r="D7020" s="22">
        <v>5.6047356338240206E-5</v>
      </c>
      <c r="E7020" s="22">
        <v>5.8850640925811604E-5</v>
      </c>
      <c r="F7020" s="22">
        <v>8.927204180508852E-5</v>
      </c>
      <c r="G7020" s="22">
        <v>1.2884427269455045E-4</v>
      </c>
      <c r="H7020" s="22">
        <v>8.7807384261395782E-5</v>
      </c>
      <c r="I7020" s="22">
        <v>6.7078792199026793E-5</v>
      </c>
      <c r="J7020" s="22">
        <v>9.0471839939709753E-5</v>
      </c>
      <c r="K7020" s="22">
        <v>6.7078792199026793E-5</v>
      </c>
      <c r="L7020" s="22">
        <v>8.927204180508852E-5</v>
      </c>
      <c r="M7020" s="22">
        <v>5.8850640925811604E-5</v>
      </c>
      <c r="N7020" s="22">
        <v>8.927204180508852E-5</v>
      </c>
      <c r="O7020" s="22">
        <v>5.2727842557942495E-5</v>
      </c>
      <c r="P7020" s="22">
        <v>7.0801048423163593E-5</v>
      </c>
      <c r="Q7020" s="22">
        <v>5.8850640925811604E-5</v>
      </c>
      <c r="R7020" s="22">
        <v>8.927204180508852E-5</v>
      </c>
      <c r="S7020" s="22">
        <v>1.2884427269455045E-4</v>
      </c>
      <c r="T7020" s="22">
        <v>8.7807384261395782E-5</v>
      </c>
      <c r="U7020" s="22">
        <v>6.7078792199026793E-5</v>
      </c>
      <c r="V7020" s="22">
        <v>9.0471839939709753E-5</v>
      </c>
      <c r="W7020" s="22">
        <v>9.0471839939709753E-5</v>
      </c>
      <c r="X7020" s="22">
        <v>6.7078792199026793E-5</v>
      </c>
      <c r="Y7020" s="22">
        <v>8.927204180508852E-5</v>
      </c>
      <c r="Z7020" s="22">
        <v>5.8850640925811604E-5</v>
      </c>
      <c r="AA7020" s="22">
        <v>8.927204180508852E-5</v>
      </c>
      <c r="AB7020" s="22">
        <v>5.2727842557942495E-5</v>
      </c>
      <c r="AC7020" s="22">
        <v>7.0801048423163593E-5</v>
      </c>
      <c r="AD7020" s="22">
        <v>5.740314009017311E-5</v>
      </c>
      <c r="AE7020" s="22">
        <v>5.740314009017311E-5</v>
      </c>
    </row>
    <row r="7021" spans="1:31" x14ac:dyDescent="0.25">
      <c r="A7021">
        <v>7013</v>
      </c>
      <c r="B7021" s="22">
        <v>5.7493314670864493E-5</v>
      </c>
      <c r="C7021" s="22">
        <v>1.0418312012916431E-4</v>
      </c>
      <c r="D7021" s="22">
        <v>5.483021232066676E-5</v>
      </c>
      <c r="E7021" s="22">
        <v>6.3862928072921932E-5</v>
      </c>
      <c r="F7021" s="22">
        <v>8.8607695943210274E-5</v>
      </c>
      <c r="G7021" s="22">
        <v>1.2856755347456783E-4</v>
      </c>
      <c r="H7021" s="22">
        <v>8.7451517174486071E-5</v>
      </c>
      <c r="I7021" s="22">
        <v>7.4548654083628207E-5</v>
      </c>
      <c r="J7021" s="22">
        <v>9.0329856902826577E-5</v>
      </c>
      <c r="K7021" s="22">
        <v>7.4548654083628207E-5</v>
      </c>
      <c r="L7021" s="22">
        <v>8.8607695943210274E-5</v>
      </c>
      <c r="M7021" s="22">
        <v>6.3862928072921932E-5</v>
      </c>
      <c r="N7021" s="22">
        <v>8.8607695943210274E-5</v>
      </c>
      <c r="O7021" s="22">
        <v>5.8753492339747027E-5</v>
      </c>
      <c r="P7021" s="22">
        <v>7.086170808179304E-5</v>
      </c>
      <c r="Q7021" s="22">
        <v>6.3862928072921932E-5</v>
      </c>
      <c r="R7021" s="22">
        <v>8.8607695943210274E-5</v>
      </c>
      <c r="S7021" s="22">
        <v>1.2856755347456783E-4</v>
      </c>
      <c r="T7021" s="22">
        <v>8.7451517174486071E-5</v>
      </c>
      <c r="U7021" s="22">
        <v>7.4548654083628207E-5</v>
      </c>
      <c r="V7021" s="22">
        <v>9.0329856902826577E-5</v>
      </c>
      <c r="W7021" s="22">
        <v>9.0329856902826577E-5</v>
      </c>
      <c r="X7021" s="22">
        <v>7.4548654083628207E-5</v>
      </c>
      <c r="Y7021" s="22">
        <v>8.8607695943210274E-5</v>
      </c>
      <c r="Z7021" s="22">
        <v>6.3862928072921932E-5</v>
      </c>
      <c r="AA7021" s="22">
        <v>8.8607695943210274E-5</v>
      </c>
      <c r="AB7021" s="22">
        <v>5.8753492339747027E-5</v>
      </c>
      <c r="AC7021" s="22">
        <v>7.086170808179304E-5</v>
      </c>
      <c r="AD7021" s="22">
        <v>5.7493314670864493E-5</v>
      </c>
      <c r="AE7021" s="22">
        <v>5.7493314670864493E-5</v>
      </c>
    </row>
    <row r="7022" spans="1:31" x14ac:dyDescent="0.25">
      <c r="A7022">
        <v>7014</v>
      </c>
      <c r="B7022" s="22">
        <v>9.3144357379060239E-5</v>
      </c>
      <c r="C7022" s="22">
        <v>1.0069467680295929E-4</v>
      </c>
      <c r="D7022" s="22">
        <v>8.5723848314955831E-5</v>
      </c>
      <c r="E7022" s="22">
        <v>7.1027512603905052E-5</v>
      </c>
      <c r="F7022" s="22">
        <v>9.1420457465574145E-5</v>
      </c>
      <c r="G7022" s="22">
        <v>1.311405940214172E-4</v>
      </c>
      <c r="H7022" s="22">
        <v>8.8713102741166949E-5</v>
      </c>
      <c r="I7022" s="22">
        <v>8.8216693256981671E-5</v>
      </c>
      <c r="J7022" s="22">
        <v>9.4804330728948116E-5</v>
      </c>
      <c r="K7022" s="22">
        <v>8.8216693256981671E-5</v>
      </c>
      <c r="L7022" s="22">
        <v>9.1420457465574145E-5</v>
      </c>
      <c r="M7022" s="22">
        <v>7.1027512603905052E-5</v>
      </c>
      <c r="N7022" s="22">
        <v>9.1420457465574145E-5</v>
      </c>
      <c r="O7022" s="22">
        <v>7.2983581048902124E-5</v>
      </c>
      <c r="P7022" s="22">
        <v>7.128914148779586E-5</v>
      </c>
      <c r="Q7022" s="22">
        <v>7.1027512603905052E-5</v>
      </c>
      <c r="R7022" s="22">
        <v>9.1420457465574145E-5</v>
      </c>
      <c r="S7022" s="22">
        <v>1.311405940214172E-4</v>
      </c>
      <c r="T7022" s="22">
        <v>8.8713102741166949E-5</v>
      </c>
      <c r="U7022" s="22">
        <v>8.8216693256981671E-5</v>
      </c>
      <c r="V7022" s="22">
        <v>9.4804330728948116E-5</v>
      </c>
      <c r="W7022" s="22">
        <v>9.4804330728948116E-5</v>
      </c>
      <c r="X7022" s="22">
        <v>8.8216693256981671E-5</v>
      </c>
      <c r="Y7022" s="22">
        <v>9.1420457465574145E-5</v>
      </c>
      <c r="Z7022" s="22">
        <v>7.1027512603905052E-5</v>
      </c>
      <c r="AA7022" s="22">
        <v>9.1420457465574145E-5</v>
      </c>
      <c r="AB7022" s="22">
        <v>7.2983581048902124E-5</v>
      </c>
      <c r="AC7022" s="22">
        <v>7.128914148779586E-5</v>
      </c>
      <c r="AD7022" s="22">
        <v>9.3144357379060239E-5</v>
      </c>
      <c r="AE7022" s="22">
        <v>9.3144357379060239E-5</v>
      </c>
    </row>
    <row r="7023" spans="1:31" x14ac:dyDescent="0.25">
      <c r="A7023">
        <v>7015</v>
      </c>
      <c r="B7023" s="22">
        <v>7.004204235272482E-5</v>
      </c>
      <c r="C7023" s="22">
        <v>1.0037988977273926E-4</v>
      </c>
      <c r="D7023" s="22">
        <v>6.4042644225992262E-5</v>
      </c>
      <c r="E7023" s="22">
        <v>7.7914541179779917E-5</v>
      </c>
      <c r="F7023" s="22">
        <v>8.6856023699510843E-5</v>
      </c>
      <c r="G7023" s="22">
        <v>1.2232596054673195E-4</v>
      </c>
      <c r="H7023" s="22">
        <v>7.4153060268145055E-5</v>
      </c>
      <c r="I7023" s="22">
        <v>1.0179055243497714E-4</v>
      </c>
      <c r="J7023" s="22">
        <v>9.4045419245958328E-5</v>
      </c>
      <c r="K7023" s="22">
        <v>1.0179055243497714E-4</v>
      </c>
      <c r="L7023" s="22">
        <v>8.6856023699510843E-5</v>
      </c>
      <c r="M7023" s="22">
        <v>7.7914541179779917E-5</v>
      </c>
      <c r="N7023" s="22">
        <v>8.6856023699510843E-5</v>
      </c>
      <c r="O7023" s="22">
        <v>8.7272819655481726E-5</v>
      </c>
      <c r="P7023" s="22">
        <v>5.1402425015112385E-5</v>
      </c>
      <c r="Q7023" s="22">
        <v>7.7914541179779917E-5</v>
      </c>
      <c r="R7023" s="22">
        <v>8.6856023699510843E-5</v>
      </c>
      <c r="S7023" s="22">
        <v>1.2232596054673195E-4</v>
      </c>
      <c r="T7023" s="22">
        <v>7.4153060268145055E-5</v>
      </c>
      <c r="U7023" s="22">
        <v>1.0179055243497714E-4</v>
      </c>
      <c r="V7023" s="22">
        <v>9.4045419245958328E-5</v>
      </c>
      <c r="W7023" s="22">
        <v>9.4045419245958328E-5</v>
      </c>
      <c r="X7023" s="22">
        <v>1.0179055243497714E-4</v>
      </c>
      <c r="Y7023" s="22">
        <v>8.6856023699510843E-5</v>
      </c>
      <c r="Z7023" s="22">
        <v>7.7914541179779917E-5</v>
      </c>
      <c r="AA7023" s="22">
        <v>8.6856023699510843E-5</v>
      </c>
      <c r="AB7023" s="22">
        <v>8.7272819655481726E-5</v>
      </c>
      <c r="AC7023" s="22">
        <v>5.1402425015112385E-5</v>
      </c>
      <c r="AD7023" s="22">
        <v>7.004204235272482E-5</v>
      </c>
      <c r="AE7023" s="22">
        <v>7.004204235272482E-5</v>
      </c>
    </row>
    <row r="7024" spans="1:31" x14ac:dyDescent="0.25">
      <c r="A7024">
        <v>7016</v>
      </c>
      <c r="B7024" s="22">
        <v>5.866870196769014E-5</v>
      </c>
      <c r="C7024" s="22">
        <v>1.0726335312938318E-4</v>
      </c>
      <c r="D7024" s="22">
        <v>5.4241892939899117E-5</v>
      </c>
      <c r="E7024" s="22">
        <v>9.5915034762583673E-5</v>
      </c>
      <c r="F7024" s="22">
        <v>8.5946478066034615E-5</v>
      </c>
      <c r="G7024" s="22">
        <v>1.1455990170361474E-4</v>
      </c>
      <c r="H7024" s="22">
        <v>7.0293099270202219E-5</v>
      </c>
      <c r="I7024" s="22">
        <v>1.2040742149110883E-4</v>
      </c>
      <c r="J7024" s="22">
        <v>9.3870934506412596E-5</v>
      </c>
      <c r="K7024" s="22">
        <v>1.2040742149110883E-4</v>
      </c>
      <c r="L7024" s="22">
        <v>8.5946478066034615E-5</v>
      </c>
      <c r="M7024" s="22">
        <v>9.5915034762583673E-5</v>
      </c>
      <c r="N7024" s="22">
        <v>8.5946478066034615E-5</v>
      </c>
      <c r="O7024" s="22">
        <v>1.1170322977704927E-4</v>
      </c>
      <c r="P7024" s="22">
        <v>4.3976695451419801E-5</v>
      </c>
      <c r="Q7024" s="22">
        <v>9.5915034762583673E-5</v>
      </c>
      <c r="R7024" s="22">
        <v>8.5946478066034615E-5</v>
      </c>
      <c r="S7024" s="22">
        <v>1.1455990170361474E-4</v>
      </c>
      <c r="T7024" s="22">
        <v>7.0293099270202219E-5</v>
      </c>
      <c r="U7024" s="22">
        <v>1.2040742149110883E-4</v>
      </c>
      <c r="V7024" s="22">
        <v>9.3870934506412596E-5</v>
      </c>
      <c r="W7024" s="22">
        <v>9.3870934506412596E-5</v>
      </c>
      <c r="X7024" s="22">
        <v>1.2040742149110883E-4</v>
      </c>
      <c r="Y7024" s="22">
        <v>8.5946478066034615E-5</v>
      </c>
      <c r="Z7024" s="22">
        <v>9.5915034762583673E-5</v>
      </c>
      <c r="AA7024" s="22">
        <v>8.5946478066034615E-5</v>
      </c>
      <c r="AB7024" s="22">
        <v>1.1170322977704927E-4</v>
      </c>
      <c r="AC7024" s="22">
        <v>4.3976695451419801E-5</v>
      </c>
      <c r="AD7024" s="22">
        <v>5.866870196769014E-5</v>
      </c>
      <c r="AE7024" s="22">
        <v>5.866870196769014E-5</v>
      </c>
    </row>
    <row r="7025" spans="1:31" x14ac:dyDescent="0.25">
      <c r="A7025">
        <v>7017</v>
      </c>
      <c r="B7025" s="22">
        <v>5.4250744142336771E-5</v>
      </c>
      <c r="C7025" s="22">
        <v>1.2018375127809122E-4</v>
      </c>
      <c r="D7025" s="22">
        <v>5.0458314944989979E-5</v>
      </c>
      <c r="E7025" s="22">
        <v>1.0938166087726131E-4</v>
      </c>
      <c r="F7025" s="22">
        <v>9.014703391585499E-5</v>
      </c>
      <c r="G7025" s="22">
        <v>1.096974010579288E-4</v>
      </c>
      <c r="H7025" s="22">
        <v>7.1662507252767682E-5</v>
      </c>
      <c r="I7025" s="22">
        <v>1.2657012848649174E-4</v>
      </c>
      <c r="J7025" s="22">
        <v>9.7131000075023621E-5</v>
      </c>
      <c r="K7025" s="22">
        <v>1.2657012848649174E-4</v>
      </c>
      <c r="L7025" s="22">
        <v>9.014703391585499E-5</v>
      </c>
      <c r="M7025" s="22">
        <v>1.0938166087726131E-4</v>
      </c>
      <c r="N7025" s="22">
        <v>9.014703391585499E-5</v>
      </c>
      <c r="O7025" s="22">
        <v>1.2492696987465024E-4</v>
      </c>
      <c r="P7025" s="22">
        <v>4.3133219151059166E-5</v>
      </c>
      <c r="Q7025" s="22">
        <v>1.0938166087726131E-4</v>
      </c>
      <c r="R7025" s="22">
        <v>9.014703391585499E-5</v>
      </c>
      <c r="S7025" s="22">
        <v>1.096974010579288E-4</v>
      </c>
      <c r="T7025" s="22">
        <v>7.1662507252767682E-5</v>
      </c>
      <c r="U7025" s="22">
        <v>1.2657012848649174E-4</v>
      </c>
      <c r="V7025" s="22">
        <v>9.7131000075023621E-5</v>
      </c>
      <c r="W7025" s="22">
        <v>9.7131000075023621E-5</v>
      </c>
      <c r="X7025" s="22">
        <v>1.2657012848649174E-4</v>
      </c>
      <c r="Y7025" s="22">
        <v>9.014703391585499E-5</v>
      </c>
      <c r="Z7025" s="22">
        <v>1.0938166087726131E-4</v>
      </c>
      <c r="AA7025" s="22">
        <v>9.014703391585499E-5</v>
      </c>
      <c r="AB7025" s="22">
        <v>1.2492696987465024E-4</v>
      </c>
      <c r="AC7025" s="22">
        <v>4.3133219151059166E-5</v>
      </c>
      <c r="AD7025" s="22">
        <v>5.4250744142336771E-5</v>
      </c>
      <c r="AE7025" s="22">
        <v>5.4250744142336771E-5</v>
      </c>
    </row>
    <row r="7026" spans="1:31" x14ac:dyDescent="0.25">
      <c r="A7026">
        <v>7018</v>
      </c>
      <c r="B7026" s="22">
        <v>5.2442719606915489E-5</v>
      </c>
      <c r="C7026" s="22">
        <v>1.3542771921493113E-4</v>
      </c>
      <c r="D7026" s="22">
        <v>4.8521142161916941E-5</v>
      </c>
      <c r="E7026" s="22">
        <v>1.1813276069005951E-4</v>
      </c>
      <c r="F7026" s="22">
        <v>9.3814232968725264E-5</v>
      </c>
      <c r="G7026" s="22">
        <v>1.0765867045847699E-4</v>
      </c>
      <c r="H7026" s="22">
        <v>7.4387498898431659E-5</v>
      </c>
      <c r="I7026" s="22">
        <v>1.3604119885712862E-4</v>
      </c>
      <c r="J7026" s="22">
        <v>9.9884462542831898E-5</v>
      </c>
      <c r="K7026" s="22">
        <v>1.3604119885712862E-4</v>
      </c>
      <c r="L7026" s="22">
        <v>9.3814232968725264E-5</v>
      </c>
      <c r="M7026" s="22">
        <v>1.1813276069005951E-4</v>
      </c>
      <c r="N7026" s="22">
        <v>9.3814232968725264E-5</v>
      </c>
      <c r="O7026" s="22">
        <v>1.2949714437127113E-4</v>
      </c>
      <c r="P7026" s="22">
        <v>4.2792195017682388E-5</v>
      </c>
      <c r="Q7026" s="22">
        <v>1.1813276069005951E-4</v>
      </c>
      <c r="R7026" s="22">
        <v>9.3814232968725264E-5</v>
      </c>
      <c r="S7026" s="22">
        <v>1.0765867045847699E-4</v>
      </c>
      <c r="T7026" s="22">
        <v>7.4387498898431659E-5</v>
      </c>
      <c r="U7026" s="22">
        <v>1.3604119885712862E-4</v>
      </c>
      <c r="V7026" s="22">
        <v>9.9884462542831898E-5</v>
      </c>
      <c r="W7026" s="22">
        <v>9.9884462542831898E-5</v>
      </c>
      <c r="X7026" s="22">
        <v>1.3604119885712862E-4</v>
      </c>
      <c r="Y7026" s="22">
        <v>9.3814232968725264E-5</v>
      </c>
      <c r="Z7026" s="22">
        <v>1.1813276069005951E-4</v>
      </c>
      <c r="AA7026" s="22">
        <v>9.3814232968725264E-5</v>
      </c>
      <c r="AB7026" s="22">
        <v>1.2949714437127113E-4</v>
      </c>
      <c r="AC7026" s="22">
        <v>4.2792195017682388E-5</v>
      </c>
      <c r="AD7026" s="22">
        <v>5.2442719606915489E-5</v>
      </c>
      <c r="AE7026" s="22">
        <v>5.2442719606915489E-5</v>
      </c>
    </row>
    <row r="7027" spans="1:31" x14ac:dyDescent="0.25">
      <c r="A7027">
        <v>7019</v>
      </c>
      <c r="B7027" s="22">
        <v>5.1357765187276527E-5</v>
      </c>
      <c r="C7027" s="22">
        <v>1.4596708933822811E-4</v>
      </c>
      <c r="D7027" s="22">
        <v>4.9250254960497841E-5</v>
      </c>
      <c r="E7027" s="22">
        <v>1.2540533498395234E-4</v>
      </c>
      <c r="F7027" s="22">
        <v>9.4553353847004473E-5</v>
      </c>
      <c r="G7027" s="22">
        <v>1.0395214485470206E-4</v>
      </c>
      <c r="H7027" s="22">
        <v>7.820779865141958E-5</v>
      </c>
      <c r="I7027" s="22">
        <v>1.3958886847831309E-4</v>
      </c>
      <c r="J7027" s="22">
        <v>1.0133379691978917E-4</v>
      </c>
      <c r="K7027" s="22">
        <v>1.3958886847831309E-4</v>
      </c>
      <c r="L7027" s="22">
        <v>9.4553353847004473E-5</v>
      </c>
      <c r="M7027" s="22">
        <v>1.2540533498395234E-4</v>
      </c>
      <c r="N7027" s="22">
        <v>9.4553353847004473E-5</v>
      </c>
      <c r="O7027" s="22">
        <v>1.315071276621893E-4</v>
      </c>
      <c r="P7027" s="22">
        <v>4.2724408558569849E-5</v>
      </c>
      <c r="Q7027" s="22">
        <v>1.2540533498395234E-4</v>
      </c>
      <c r="R7027" s="22">
        <v>9.4553353847004473E-5</v>
      </c>
      <c r="S7027" s="22">
        <v>1.0395214485470206E-4</v>
      </c>
      <c r="T7027" s="22">
        <v>7.820779865141958E-5</v>
      </c>
      <c r="U7027" s="22">
        <v>1.3958886847831309E-4</v>
      </c>
      <c r="V7027" s="22">
        <v>1.0133379691978917E-4</v>
      </c>
      <c r="W7027" s="22">
        <v>1.0133379691978917E-4</v>
      </c>
      <c r="X7027" s="22">
        <v>1.3958886847831309E-4</v>
      </c>
      <c r="Y7027" s="22">
        <v>9.4553353847004473E-5</v>
      </c>
      <c r="Z7027" s="22">
        <v>1.2540533498395234E-4</v>
      </c>
      <c r="AA7027" s="22">
        <v>9.4553353847004473E-5</v>
      </c>
      <c r="AB7027" s="22">
        <v>1.315071276621893E-4</v>
      </c>
      <c r="AC7027" s="22">
        <v>4.2724408558569849E-5</v>
      </c>
      <c r="AD7027" s="22">
        <v>5.1357765187276527E-5</v>
      </c>
      <c r="AE7027" s="22">
        <v>5.1357765187276527E-5</v>
      </c>
    </row>
    <row r="7028" spans="1:31" x14ac:dyDescent="0.25">
      <c r="A7028">
        <v>7020</v>
      </c>
      <c r="B7028" s="22">
        <v>5.01560716656968E-5</v>
      </c>
      <c r="C7028" s="22">
        <v>1.4561874559149146E-4</v>
      </c>
      <c r="D7028" s="22">
        <v>4.6136596210999414E-5</v>
      </c>
      <c r="E7028" s="22">
        <v>1.3188357115723193E-4</v>
      </c>
      <c r="F7028" s="22">
        <v>9.3804097559768707E-5</v>
      </c>
      <c r="G7028" s="22">
        <v>9.7430616733618081E-5</v>
      </c>
      <c r="H7028" s="22">
        <v>7.9849167377687991E-5</v>
      </c>
      <c r="I7028" s="22">
        <v>1.3917284377384931E-4</v>
      </c>
      <c r="J7028" s="22">
        <v>1.0113945609191433E-4</v>
      </c>
      <c r="K7028" s="22">
        <v>1.3917284377384931E-4</v>
      </c>
      <c r="L7028" s="22">
        <v>9.3804097559768707E-5</v>
      </c>
      <c r="M7028" s="22">
        <v>1.3188357115723193E-4</v>
      </c>
      <c r="N7028" s="22">
        <v>9.3804097559768707E-5</v>
      </c>
      <c r="O7028" s="22">
        <v>1.3361865421757102E-4</v>
      </c>
      <c r="P7028" s="22">
        <v>4.27928680437617E-5</v>
      </c>
      <c r="Q7028" s="22">
        <v>1.3188357115723193E-4</v>
      </c>
      <c r="R7028" s="22">
        <v>9.3804097559768707E-5</v>
      </c>
      <c r="S7028" s="22">
        <v>9.7430616733618081E-5</v>
      </c>
      <c r="T7028" s="22">
        <v>7.9849167377687991E-5</v>
      </c>
      <c r="U7028" s="22">
        <v>1.3917284377384931E-4</v>
      </c>
      <c r="V7028" s="22">
        <v>1.0113945609191433E-4</v>
      </c>
      <c r="W7028" s="22">
        <v>1.0113945609191433E-4</v>
      </c>
      <c r="X7028" s="22">
        <v>1.3917284377384931E-4</v>
      </c>
      <c r="Y7028" s="22">
        <v>9.3804097559768707E-5</v>
      </c>
      <c r="Z7028" s="22">
        <v>1.3188357115723193E-4</v>
      </c>
      <c r="AA7028" s="22">
        <v>9.3804097559768707E-5</v>
      </c>
      <c r="AB7028" s="22">
        <v>1.3361865421757102E-4</v>
      </c>
      <c r="AC7028" s="22">
        <v>4.27928680437617E-5</v>
      </c>
      <c r="AD7028" s="22">
        <v>5.01560716656968E-5</v>
      </c>
      <c r="AE7028" s="22">
        <v>5.01560716656968E-5</v>
      </c>
    </row>
    <row r="7029" spans="1:31" x14ac:dyDescent="0.25">
      <c r="A7029">
        <v>7021</v>
      </c>
      <c r="B7029" s="22">
        <v>5.0707440095720813E-5</v>
      </c>
      <c r="C7029" s="22">
        <v>1.3969457359053195E-4</v>
      </c>
      <c r="D7029" s="22">
        <v>4.7488614654866979E-5</v>
      </c>
      <c r="E7029" s="22">
        <v>1.3651428162120283E-4</v>
      </c>
      <c r="F7029" s="22">
        <v>9.4251430709846318E-5</v>
      </c>
      <c r="G7029" s="22">
        <v>8.7734995759092271E-5</v>
      </c>
      <c r="H7029" s="22">
        <v>7.9135832493193448E-5</v>
      </c>
      <c r="I7029" s="22">
        <v>1.3871907140128314E-4</v>
      </c>
      <c r="J7029" s="22">
        <v>1.0154749179491773E-4</v>
      </c>
      <c r="K7029" s="22">
        <v>1.3871907140128314E-4</v>
      </c>
      <c r="L7029" s="22">
        <v>9.4251430709846318E-5</v>
      </c>
      <c r="M7029" s="22">
        <v>1.3651428162120283E-4</v>
      </c>
      <c r="N7029" s="22">
        <v>9.4251430709846318E-5</v>
      </c>
      <c r="O7029" s="22">
        <v>1.3656308874487877E-4</v>
      </c>
      <c r="P7029" s="22">
        <v>4.2885923903668299E-5</v>
      </c>
      <c r="Q7029" s="22">
        <v>1.3651428162120283E-4</v>
      </c>
      <c r="R7029" s="22">
        <v>9.4251430709846318E-5</v>
      </c>
      <c r="S7029" s="22">
        <v>8.7734995759092271E-5</v>
      </c>
      <c r="T7029" s="22">
        <v>7.9135832493193448E-5</v>
      </c>
      <c r="U7029" s="22">
        <v>1.3871907140128314E-4</v>
      </c>
      <c r="V7029" s="22">
        <v>1.0154749179491773E-4</v>
      </c>
      <c r="W7029" s="22">
        <v>1.0154749179491773E-4</v>
      </c>
      <c r="X7029" s="22">
        <v>1.3871907140128314E-4</v>
      </c>
      <c r="Y7029" s="22">
        <v>9.4251430709846318E-5</v>
      </c>
      <c r="Z7029" s="22">
        <v>1.3651428162120283E-4</v>
      </c>
      <c r="AA7029" s="22">
        <v>9.4251430709846318E-5</v>
      </c>
      <c r="AB7029" s="22">
        <v>1.3656308874487877E-4</v>
      </c>
      <c r="AC7029" s="22">
        <v>4.2885923903668299E-5</v>
      </c>
      <c r="AD7029" s="22">
        <v>5.0707440095720813E-5</v>
      </c>
      <c r="AE7029" s="22">
        <v>5.0707440095720813E-5</v>
      </c>
    </row>
    <row r="7030" spans="1:31" x14ac:dyDescent="0.25">
      <c r="A7030">
        <v>7022</v>
      </c>
      <c r="B7030" s="22">
        <v>4.9713966291164979E-5</v>
      </c>
      <c r="C7030" s="22">
        <v>1.2887477350886911E-4</v>
      </c>
      <c r="D7030" s="22">
        <v>4.7372548579005525E-5</v>
      </c>
      <c r="E7030" s="22">
        <v>1.3804015179630369E-4</v>
      </c>
      <c r="F7030" s="22">
        <v>9.4471433840226382E-5</v>
      </c>
      <c r="G7030" s="22">
        <v>7.8672019299119711E-5</v>
      </c>
      <c r="H7030" s="22">
        <v>7.6000957051292062E-5</v>
      </c>
      <c r="I7030" s="22">
        <v>1.3786859926767647E-4</v>
      </c>
      <c r="J7030" s="22">
        <v>1.0098296479554847E-4</v>
      </c>
      <c r="K7030" s="22">
        <v>1.3786859926767647E-4</v>
      </c>
      <c r="L7030" s="22">
        <v>9.4471433840226382E-5</v>
      </c>
      <c r="M7030" s="22">
        <v>1.3804015179630369E-4</v>
      </c>
      <c r="N7030" s="22">
        <v>9.4471433840226382E-5</v>
      </c>
      <c r="O7030" s="22">
        <v>1.3967855193186551E-4</v>
      </c>
      <c r="P7030" s="22">
        <v>4.2923213186440989E-5</v>
      </c>
      <c r="Q7030" s="22">
        <v>1.3804015179630369E-4</v>
      </c>
      <c r="R7030" s="22">
        <v>9.4471433840226382E-5</v>
      </c>
      <c r="S7030" s="22">
        <v>7.8672019299119711E-5</v>
      </c>
      <c r="T7030" s="22">
        <v>7.6000957051292062E-5</v>
      </c>
      <c r="U7030" s="22">
        <v>1.3786859926767647E-4</v>
      </c>
      <c r="V7030" s="22">
        <v>1.0098296479554847E-4</v>
      </c>
      <c r="W7030" s="22">
        <v>1.0098296479554847E-4</v>
      </c>
      <c r="X7030" s="22">
        <v>1.3786859926767647E-4</v>
      </c>
      <c r="Y7030" s="22">
        <v>9.4471433840226382E-5</v>
      </c>
      <c r="Z7030" s="22">
        <v>1.3804015179630369E-4</v>
      </c>
      <c r="AA7030" s="22">
        <v>9.4471433840226382E-5</v>
      </c>
      <c r="AB7030" s="22">
        <v>1.3967855193186551E-4</v>
      </c>
      <c r="AC7030" s="22">
        <v>4.2923213186440989E-5</v>
      </c>
      <c r="AD7030" s="22">
        <v>4.9713966291164979E-5</v>
      </c>
      <c r="AE7030" s="22">
        <v>4.9713966291164979E-5</v>
      </c>
    </row>
    <row r="7031" spans="1:31" x14ac:dyDescent="0.25">
      <c r="A7031">
        <v>7023</v>
      </c>
      <c r="B7031" s="22">
        <v>4.9907015636563301E-5</v>
      </c>
      <c r="C7031" s="22">
        <v>1.1851687304442748E-4</v>
      </c>
      <c r="D7031" s="22">
        <v>4.7822242777328938E-5</v>
      </c>
      <c r="E7031" s="22">
        <v>1.3813532132189721E-4</v>
      </c>
      <c r="F7031" s="22">
        <v>9.5689865702297539E-5</v>
      </c>
      <c r="G7031" s="22">
        <v>7.2590344643685967E-5</v>
      </c>
      <c r="H7031" s="22">
        <v>7.1985450631473213E-5</v>
      </c>
      <c r="I7031" s="22">
        <v>1.4086598821450025E-4</v>
      </c>
      <c r="J7031" s="22">
        <v>1.0235840454697609E-4</v>
      </c>
      <c r="K7031" s="22">
        <v>1.4086598821450025E-4</v>
      </c>
      <c r="L7031" s="22">
        <v>9.5689865702297539E-5</v>
      </c>
      <c r="M7031" s="22">
        <v>1.3813532132189721E-4</v>
      </c>
      <c r="N7031" s="22">
        <v>9.5689865702297539E-5</v>
      </c>
      <c r="O7031" s="22">
        <v>1.4232660760171711E-4</v>
      </c>
      <c r="P7031" s="22">
        <v>4.2931100324494764E-5</v>
      </c>
      <c r="Q7031" s="22">
        <v>1.3813532132189721E-4</v>
      </c>
      <c r="R7031" s="22">
        <v>9.5689865702297539E-5</v>
      </c>
      <c r="S7031" s="22">
        <v>7.2590344643685967E-5</v>
      </c>
      <c r="T7031" s="22">
        <v>7.1985450631473213E-5</v>
      </c>
      <c r="U7031" s="22">
        <v>1.4086598821450025E-4</v>
      </c>
      <c r="V7031" s="22">
        <v>1.0235840454697609E-4</v>
      </c>
      <c r="W7031" s="22">
        <v>1.0235840454697609E-4</v>
      </c>
      <c r="X7031" s="22">
        <v>1.4086598821450025E-4</v>
      </c>
      <c r="Y7031" s="22">
        <v>9.5689865702297539E-5</v>
      </c>
      <c r="Z7031" s="22">
        <v>1.3813532132189721E-4</v>
      </c>
      <c r="AA7031" s="22">
        <v>9.5689865702297539E-5</v>
      </c>
      <c r="AB7031" s="22">
        <v>1.4232660760171711E-4</v>
      </c>
      <c r="AC7031" s="22">
        <v>4.2931100324494764E-5</v>
      </c>
      <c r="AD7031" s="22">
        <v>4.9907015636563301E-5</v>
      </c>
      <c r="AE7031" s="22">
        <v>4.9907015636563301E-5</v>
      </c>
    </row>
    <row r="7032" spans="1:31" x14ac:dyDescent="0.25">
      <c r="A7032">
        <v>7024</v>
      </c>
      <c r="B7032" s="22">
        <v>5.1103332225466147E-5</v>
      </c>
      <c r="C7032" s="22">
        <v>1.1056877701776102E-4</v>
      </c>
      <c r="D7032" s="22">
        <v>4.7614663344575092E-5</v>
      </c>
      <c r="E7032" s="22">
        <v>1.3695628149434924E-4</v>
      </c>
      <c r="F7032" s="22">
        <v>9.4322436780203134E-5</v>
      </c>
      <c r="G7032" s="22">
        <v>7.2084934799931943E-5</v>
      </c>
      <c r="H7032" s="22">
        <v>6.7600623879116029E-5</v>
      </c>
      <c r="I7032" s="22">
        <v>1.2421376595739275E-4</v>
      </c>
      <c r="J7032" s="22">
        <v>1.0083331289933994E-4</v>
      </c>
      <c r="K7032" s="22">
        <v>1.2421376595739275E-4</v>
      </c>
      <c r="L7032" s="22">
        <v>9.4322436780203134E-5</v>
      </c>
      <c r="M7032" s="22">
        <v>1.3695628149434924E-4</v>
      </c>
      <c r="N7032" s="22">
        <v>9.4322436780203134E-5</v>
      </c>
      <c r="O7032" s="22">
        <v>1.4324473158922046E-4</v>
      </c>
      <c r="P7032" s="22">
        <v>4.2928284528898075E-5</v>
      </c>
      <c r="Q7032" s="22">
        <v>1.3695628149434924E-4</v>
      </c>
      <c r="R7032" s="22">
        <v>9.4322436780203134E-5</v>
      </c>
      <c r="S7032" s="22">
        <v>7.2084934799931943E-5</v>
      </c>
      <c r="T7032" s="22">
        <v>6.7600623879116029E-5</v>
      </c>
      <c r="U7032" s="22">
        <v>1.2421376595739275E-4</v>
      </c>
      <c r="V7032" s="22">
        <v>1.0083331289933994E-4</v>
      </c>
      <c r="W7032" s="22">
        <v>1.0083331289933994E-4</v>
      </c>
      <c r="X7032" s="22">
        <v>1.2421376595739275E-4</v>
      </c>
      <c r="Y7032" s="22">
        <v>9.4322436780203134E-5</v>
      </c>
      <c r="Z7032" s="22">
        <v>1.3695628149434924E-4</v>
      </c>
      <c r="AA7032" s="22">
        <v>9.4322436780203134E-5</v>
      </c>
      <c r="AB7032" s="22">
        <v>1.4324473158922046E-4</v>
      </c>
      <c r="AC7032" s="22">
        <v>4.2928284528898075E-5</v>
      </c>
      <c r="AD7032" s="22">
        <v>5.1103332225466147E-5</v>
      </c>
      <c r="AE7032" s="22">
        <v>5.1103332225466147E-5</v>
      </c>
    </row>
    <row r="7033" spans="1:31" x14ac:dyDescent="0.25">
      <c r="A7033">
        <v>7025</v>
      </c>
      <c r="B7033" s="22">
        <v>5.1722425268962979E-5</v>
      </c>
      <c r="C7033" s="22">
        <v>1.0166112770093605E-4</v>
      </c>
      <c r="D7033" s="22">
        <v>4.8048917960841209E-5</v>
      </c>
      <c r="E7033" s="22">
        <v>1.3314870011527091E-4</v>
      </c>
      <c r="F7033" s="22">
        <v>9.0219240519218147E-5</v>
      </c>
      <c r="G7033" s="22">
        <v>7.6367163273971528E-5</v>
      </c>
      <c r="H7033" s="22">
        <v>6.3894935010466725E-5</v>
      </c>
      <c r="I7033" s="22">
        <v>1.1756696039810777E-4</v>
      </c>
      <c r="J7033" s="22">
        <v>9.5849049102980644E-5</v>
      </c>
      <c r="K7033" s="22">
        <v>1.1756696039810777E-4</v>
      </c>
      <c r="L7033" s="22">
        <v>9.0219240519218147E-5</v>
      </c>
      <c r="M7033" s="22">
        <v>1.3314870011527091E-4</v>
      </c>
      <c r="N7033" s="22">
        <v>9.0219240519218147E-5</v>
      </c>
      <c r="O7033" s="22">
        <v>1.4212577661965042E-4</v>
      </c>
      <c r="P7033" s="22">
        <v>4.3049847590737045E-5</v>
      </c>
      <c r="Q7033" s="22">
        <v>1.3314870011527091E-4</v>
      </c>
      <c r="R7033" s="22">
        <v>9.0219240519218147E-5</v>
      </c>
      <c r="S7033" s="22">
        <v>7.6367163273971528E-5</v>
      </c>
      <c r="T7033" s="22">
        <v>6.3894935010466725E-5</v>
      </c>
      <c r="U7033" s="22">
        <v>1.1756696039810777E-4</v>
      </c>
      <c r="V7033" s="22">
        <v>9.5849049102980644E-5</v>
      </c>
      <c r="W7033" s="22">
        <v>9.5849049102980644E-5</v>
      </c>
      <c r="X7033" s="22">
        <v>1.1756696039810777E-4</v>
      </c>
      <c r="Y7033" s="22">
        <v>9.0219240519218147E-5</v>
      </c>
      <c r="Z7033" s="22">
        <v>1.3314870011527091E-4</v>
      </c>
      <c r="AA7033" s="22">
        <v>9.0219240519218147E-5</v>
      </c>
      <c r="AB7033" s="22">
        <v>1.4212577661965042E-4</v>
      </c>
      <c r="AC7033" s="22">
        <v>4.3049847590737045E-5</v>
      </c>
      <c r="AD7033" s="22">
        <v>5.1722425268962979E-5</v>
      </c>
      <c r="AE7033" s="22">
        <v>5.1722425268962979E-5</v>
      </c>
    </row>
    <row r="7034" spans="1:31" x14ac:dyDescent="0.25">
      <c r="A7034">
        <v>7026</v>
      </c>
      <c r="B7034" s="22">
        <v>7.3620503826532513E-5</v>
      </c>
      <c r="C7034" s="22">
        <v>1.0006738739321008E-4</v>
      </c>
      <c r="D7034" s="22">
        <v>6.8228517193347216E-5</v>
      </c>
      <c r="E7034" s="22">
        <v>1.3958761701360345E-4</v>
      </c>
      <c r="F7034" s="22">
        <v>9.5629897259641439E-5</v>
      </c>
      <c r="G7034" s="22">
        <v>9.9167191365268081E-5</v>
      </c>
      <c r="H7034" s="22">
        <v>8.1872152804862708E-5</v>
      </c>
      <c r="I7034" s="22">
        <v>1.1717246525222436E-4</v>
      </c>
      <c r="J7034" s="22">
        <v>9.511767711956054E-5</v>
      </c>
      <c r="K7034" s="22">
        <v>1.1717246525222436E-4</v>
      </c>
      <c r="L7034" s="22">
        <v>9.5629897259641439E-5</v>
      </c>
      <c r="M7034" s="22">
        <v>1.3958761701360345E-4</v>
      </c>
      <c r="N7034" s="22">
        <v>9.5629897259641439E-5</v>
      </c>
      <c r="O7034" s="22">
        <v>1.5405597514472902E-4</v>
      </c>
      <c r="P7034" s="22">
        <v>6.8425957579165697E-5</v>
      </c>
      <c r="Q7034" s="22">
        <v>1.3958761701360345E-4</v>
      </c>
      <c r="R7034" s="22">
        <v>9.5629897259641439E-5</v>
      </c>
      <c r="S7034" s="22">
        <v>9.9167191365268081E-5</v>
      </c>
      <c r="T7034" s="22">
        <v>8.1872152804862708E-5</v>
      </c>
      <c r="U7034" s="22">
        <v>1.1717246525222436E-4</v>
      </c>
      <c r="V7034" s="22">
        <v>9.511767711956054E-5</v>
      </c>
      <c r="W7034" s="22">
        <v>9.511767711956054E-5</v>
      </c>
      <c r="X7034" s="22">
        <v>1.1717246525222436E-4</v>
      </c>
      <c r="Y7034" s="22">
        <v>9.5629897259641439E-5</v>
      </c>
      <c r="Z7034" s="22">
        <v>1.3958761701360345E-4</v>
      </c>
      <c r="AA7034" s="22">
        <v>9.5629897259641439E-5</v>
      </c>
      <c r="AB7034" s="22">
        <v>1.5405597514472902E-4</v>
      </c>
      <c r="AC7034" s="22">
        <v>6.8425957579165697E-5</v>
      </c>
      <c r="AD7034" s="22">
        <v>7.3620503826532513E-5</v>
      </c>
      <c r="AE7034" s="22">
        <v>7.3620503826532513E-5</v>
      </c>
    </row>
    <row r="7035" spans="1:31" x14ac:dyDescent="0.25">
      <c r="A7035">
        <v>7027</v>
      </c>
      <c r="B7035" s="22">
        <v>7.7978162153158337E-5</v>
      </c>
      <c r="C7035" s="22">
        <v>9.8360113042872399E-5</v>
      </c>
      <c r="D7035" s="22">
        <v>7.3967894422821701E-5</v>
      </c>
      <c r="E7035" s="22">
        <v>1.3254187069833279E-4</v>
      </c>
      <c r="F7035" s="22">
        <v>9.2348149337340146E-5</v>
      </c>
      <c r="G7035" s="22">
        <v>1.1402086965972558E-4</v>
      </c>
      <c r="H7035" s="22">
        <v>8.3125203673262149E-5</v>
      </c>
      <c r="I7035" s="22">
        <v>1.1340111086610705E-4</v>
      </c>
      <c r="J7035" s="22">
        <v>9.291610331274569E-5</v>
      </c>
      <c r="K7035" s="22">
        <v>1.1340111086610705E-4</v>
      </c>
      <c r="L7035" s="22">
        <v>9.2348149337340146E-5</v>
      </c>
      <c r="M7035" s="22">
        <v>1.3254187069833279E-4</v>
      </c>
      <c r="N7035" s="22">
        <v>9.2348149337340146E-5</v>
      </c>
      <c r="O7035" s="22">
        <v>1.5106423234101385E-4</v>
      </c>
      <c r="P7035" s="22">
        <v>7.0041620347183198E-5</v>
      </c>
      <c r="Q7035" s="22">
        <v>1.3254187069833279E-4</v>
      </c>
      <c r="R7035" s="22">
        <v>9.2348149337340146E-5</v>
      </c>
      <c r="S7035" s="22">
        <v>1.1402086965972558E-4</v>
      </c>
      <c r="T7035" s="22">
        <v>8.3125203673262149E-5</v>
      </c>
      <c r="U7035" s="22">
        <v>1.1340111086610705E-4</v>
      </c>
      <c r="V7035" s="22">
        <v>9.291610331274569E-5</v>
      </c>
      <c r="W7035" s="22">
        <v>9.291610331274569E-5</v>
      </c>
      <c r="X7035" s="22">
        <v>1.1340111086610705E-4</v>
      </c>
      <c r="Y7035" s="22">
        <v>9.2348149337340146E-5</v>
      </c>
      <c r="Z7035" s="22">
        <v>1.3254187069833279E-4</v>
      </c>
      <c r="AA7035" s="22">
        <v>9.2348149337340146E-5</v>
      </c>
      <c r="AB7035" s="22">
        <v>1.5106423234101385E-4</v>
      </c>
      <c r="AC7035" s="22">
        <v>7.0041620347183198E-5</v>
      </c>
      <c r="AD7035" s="22">
        <v>7.7978162153158337E-5</v>
      </c>
      <c r="AE7035" s="22">
        <v>7.7978162153158337E-5</v>
      </c>
    </row>
    <row r="7036" spans="1:31" x14ac:dyDescent="0.25">
      <c r="A7036">
        <v>7028</v>
      </c>
      <c r="B7036" s="22">
        <v>8.2173763075843453E-5</v>
      </c>
      <c r="C7036" s="22">
        <v>9.7768854175228626E-5</v>
      </c>
      <c r="D7036" s="22">
        <v>7.6661788625642657E-5</v>
      </c>
      <c r="E7036" s="22">
        <v>1.2298839283175766E-4</v>
      </c>
      <c r="F7036" s="22">
        <v>8.9959736214950681E-5</v>
      </c>
      <c r="G7036" s="22">
        <v>1.1915531649719924E-4</v>
      </c>
      <c r="H7036" s="22">
        <v>8.4519815573003143E-5</v>
      </c>
      <c r="I7036" s="22">
        <v>1.0863810166483745E-4</v>
      </c>
      <c r="J7036" s="22">
        <v>9.109291568165645E-5</v>
      </c>
      <c r="K7036" s="22">
        <v>1.0863810166483745E-4</v>
      </c>
      <c r="L7036" s="22">
        <v>8.9959736214950681E-5</v>
      </c>
      <c r="M7036" s="22">
        <v>1.2298839283175766E-4</v>
      </c>
      <c r="N7036" s="22">
        <v>8.9959736214950681E-5</v>
      </c>
      <c r="O7036" s="22">
        <v>1.4390320575330406E-4</v>
      </c>
      <c r="P7036" s="22">
        <v>7.03087353031151E-5</v>
      </c>
      <c r="Q7036" s="22">
        <v>1.2298839283175766E-4</v>
      </c>
      <c r="R7036" s="22">
        <v>8.9959736214950681E-5</v>
      </c>
      <c r="S7036" s="22">
        <v>1.1915531649719924E-4</v>
      </c>
      <c r="T7036" s="22">
        <v>8.4519815573003143E-5</v>
      </c>
      <c r="U7036" s="22">
        <v>1.0863810166483745E-4</v>
      </c>
      <c r="V7036" s="22">
        <v>9.109291568165645E-5</v>
      </c>
      <c r="W7036" s="22">
        <v>9.109291568165645E-5</v>
      </c>
      <c r="X7036" s="22">
        <v>1.0863810166483745E-4</v>
      </c>
      <c r="Y7036" s="22">
        <v>8.9959736214950681E-5</v>
      </c>
      <c r="Z7036" s="22">
        <v>1.2298839283175766E-4</v>
      </c>
      <c r="AA7036" s="22">
        <v>8.9959736214950681E-5</v>
      </c>
      <c r="AB7036" s="22">
        <v>1.4390320575330406E-4</v>
      </c>
      <c r="AC7036" s="22">
        <v>7.03087353031151E-5</v>
      </c>
      <c r="AD7036" s="22">
        <v>8.2173763075843453E-5</v>
      </c>
      <c r="AE7036" s="22">
        <v>8.2173763075843453E-5</v>
      </c>
    </row>
    <row r="7037" spans="1:31" x14ac:dyDescent="0.25">
      <c r="A7037">
        <v>7029</v>
      </c>
      <c r="B7037" s="22">
        <v>6.5550884755793959E-5</v>
      </c>
      <c r="C7037" s="22">
        <v>9.7831994935404509E-5</v>
      </c>
      <c r="D7037" s="22">
        <v>6.4232277509290725E-5</v>
      </c>
      <c r="E7037" s="22">
        <v>1.0737710545072332E-4</v>
      </c>
      <c r="F7037" s="22">
        <v>8.6678672232665122E-5</v>
      </c>
      <c r="G7037" s="22">
        <v>1.220573321916163E-4</v>
      </c>
      <c r="H7037" s="22">
        <v>8.5827319708187133E-5</v>
      </c>
      <c r="I7037" s="22">
        <v>1.0489736450836062E-4</v>
      </c>
      <c r="J7037" s="22">
        <v>8.8518878328613937E-5</v>
      </c>
      <c r="K7037" s="22">
        <v>1.0489736450836062E-4</v>
      </c>
      <c r="L7037" s="22">
        <v>8.6678672232665122E-5</v>
      </c>
      <c r="M7037" s="22">
        <v>1.0737710545072332E-4</v>
      </c>
      <c r="N7037" s="22">
        <v>8.6678672232665122E-5</v>
      </c>
      <c r="O7037" s="22">
        <v>1.248715998372063E-4</v>
      </c>
      <c r="P7037" s="22">
        <v>7.0537120336666703E-5</v>
      </c>
      <c r="Q7037" s="22">
        <v>1.0737710545072332E-4</v>
      </c>
      <c r="R7037" s="22">
        <v>8.6678672232665122E-5</v>
      </c>
      <c r="S7037" s="22">
        <v>1.220573321916163E-4</v>
      </c>
      <c r="T7037" s="22">
        <v>8.5827319708187133E-5</v>
      </c>
      <c r="U7037" s="22">
        <v>1.0489736450836062E-4</v>
      </c>
      <c r="V7037" s="22">
        <v>8.8518878328613937E-5</v>
      </c>
      <c r="W7037" s="22">
        <v>8.8518878328613937E-5</v>
      </c>
      <c r="X7037" s="22">
        <v>1.0489736450836062E-4</v>
      </c>
      <c r="Y7037" s="22">
        <v>8.6678672232665122E-5</v>
      </c>
      <c r="Z7037" s="22">
        <v>1.0737710545072332E-4</v>
      </c>
      <c r="AA7037" s="22">
        <v>8.6678672232665122E-5</v>
      </c>
      <c r="AB7037" s="22">
        <v>1.248715998372063E-4</v>
      </c>
      <c r="AC7037" s="22">
        <v>7.0537120336666703E-5</v>
      </c>
      <c r="AD7037" s="22">
        <v>6.5550884755793959E-5</v>
      </c>
      <c r="AE7037" s="22">
        <v>6.5550884755793959E-5</v>
      </c>
    </row>
    <row r="7038" spans="1:31" x14ac:dyDescent="0.25">
      <c r="A7038">
        <v>7030</v>
      </c>
      <c r="B7038" s="22">
        <v>6.4215848396997899E-5</v>
      </c>
      <c r="C7038" s="22">
        <v>9.7429823654238135E-5</v>
      </c>
      <c r="D7038" s="22">
        <v>6.3428597059100866E-5</v>
      </c>
      <c r="E7038" s="22">
        <v>8.4517399955075234E-5</v>
      </c>
      <c r="F7038" s="22">
        <v>8.5397019574884325E-5</v>
      </c>
      <c r="G7038" s="22">
        <v>1.2419276754371822E-4</v>
      </c>
      <c r="H7038" s="22">
        <v>8.7215434177778661E-5</v>
      </c>
      <c r="I7038" s="22">
        <v>1.0050201672129333E-4</v>
      </c>
      <c r="J7038" s="22">
        <v>8.5936226241756231E-5</v>
      </c>
      <c r="K7038" s="22">
        <v>1.0050201672129333E-4</v>
      </c>
      <c r="L7038" s="22">
        <v>8.5397019574884325E-5</v>
      </c>
      <c r="M7038" s="22">
        <v>8.4517399955075234E-5</v>
      </c>
      <c r="N7038" s="22">
        <v>8.5397019574884325E-5</v>
      </c>
      <c r="O7038" s="22">
        <v>9.1090761998202652E-5</v>
      </c>
      <c r="P7038" s="22">
        <v>7.0732276071794331E-5</v>
      </c>
      <c r="Q7038" s="22">
        <v>8.4517399955075234E-5</v>
      </c>
      <c r="R7038" s="22">
        <v>8.5397019574884325E-5</v>
      </c>
      <c r="S7038" s="22">
        <v>1.2419276754371822E-4</v>
      </c>
      <c r="T7038" s="22">
        <v>8.7215434177778661E-5</v>
      </c>
      <c r="U7038" s="22">
        <v>1.0050201672129333E-4</v>
      </c>
      <c r="V7038" s="22">
        <v>8.5936226241756231E-5</v>
      </c>
      <c r="W7038" s="22">
        <v>8.5936226241756231E-5</v>
      </c>
      <c r="X7038" s="22">
        <v>1.0050201672129333E-4</v>
      </c>
      <c r="Y7038" s="22">
        <v>8.5397019574884325E-5</v>
      </c>
      <c r="Z7038" s="22">
        <v>8.4517399955075234E-5</v>
      </c>
      <c r="AA7038" s="22">
        <v>8.5397019574884325E-5</v>
      </c>
      <c r="AB7038" s="22">
        <v>9.1090761998202652E-5</v>
      </c>
      <c r="AC7038" s="22">
        <v>7.0732276071794331E-5</v>
      </c>
      <c r="AD7038" s="22">
        <v>6.4215848396997899E-5</v>
      </c>
      <c r="AE7038" s="22">
        <v>6.4215848396997899E-5</v>
      </c>
    </row>
    <row r="7039" spans="1:31" x14ac:dyDescent="0.25">
      <c r="A7039">
        <v>7031</v>
      </c>
      <c r="B7039" s="22">
        <v>6.2943312514107674E-5</v>
      </c>
      <c r="C7039" s="22">
        <v>9.7527532489039004E-5</v>
      </c>
      <c r="D7039" s="22">
        <v>6.236970511963591E-5</v>
      </c>
      <c r="E7039" s="22">
        <v>6.8873960117343813E-5</v>
      </c>
      <c r="F7039" s="22">
        <v>8.4962353867013007E-5</v>
      </c>
      <c r="G7039" s="22">
        <v>1.2497699935920537E-4</v>
      </c>
      <c r="H7039" s="22">
        <v>8.8561682787258178E-5</v>
      </c>
      <c r="I7039" s="22">
        <v>8.9951834524981678E-5</v>
      </c>
      <c r="J7039" s="22">
        <v>8.4820312622468919E-5</v>
      </c>
      <c r="K7039" s="22">
        <v>8.9951834524981678E-5</v>
      </c>
      <c r="L7039" s="22">
        <v>8.4962353867013007E-5</v>
      </c>
      <c r="M7039" s="22">
        <v>6.8873960117343813E-5</v>
      </c>
      <c r="N7039" s="22">
        <v>8.4962353867013007E-5</v>
      </c>
      <c r="O7039" s="22">
        <v>6.7004250013269484E-5</v>
      </c>
      <c r="P7039" s="22">
        <v>7.0925074396654963E-5</v>
      </c>
      <c r="Q7039" s="22">
        <v>6.8873960117343813E-5</v>
      </c>
      <c r="R7039" s="22">
        <v>8.4962353867013007E-5</v>
      </c>
      <c r="S7039" s="22">
        <v>1.2497699935920537E-4</v>
      </c>
      <c r="T7039" s="22">
        <v>8.8561682787258178E-5</v>
      </c>
      <c r="U7039" s="22">
        <v>8.9951834524981678E-5</v>
      </c>
      <c r="V7039" s="22">
        <v>8.4820312622468919E-5</v>
      </c>
      <c r="W7039" s="22">
        <v>8.4820312622468919E-5</v>
      </c>
      <c r="X7039" s="22">
        <v>8.9951834524981678E-5</v>
      </c>
      <c r="Y7039" s="22">
        <v>8.4962353867013007E-5</v>
      </c>
      <c r="Z7039" s="22">
        <v>6.8873960117343813E-5</v>
      </c>
      <c r="AA7039" s="22">
        <v>8.4962353867013007E-5</v>
      </c>
      <c r="AB7039" s="22">
        <v>6.7004250013269484E-5</v>
      </c>
      <c r="AC7039" s="22">
        <v>7.0925074396654963E-5</v>
      </c>
      <c r="AD7039" s="22">
        <v>6.2943312514107674E-5</v>
      </c>
      <c r="AE7039" s="22">
        <v>6.2943312514107674E-5</v>
      </c>
    </row>
    <row r="7040" spans="1:31" x14ac:dyDescent="0.25">
      <c r="A7040">
        <v>7032</v>
      </c>
      <c r="B7040" s="22">
        <v>6.277009379118681E-5</v>
      </c>
      <c r="C7040" s="22">
        <v>9.1503199655562639E-5</v>
      </c>
      <c r="D7040" s="22">
        <v>6.0784317611251026E-5</v>
      </c>
      <c r="E7040" s="22">
        <v>6.2496153987012804E-5</v>
      </c>
      <c r="F7040" s="22">
        <v>8.4293678810354322E-5</v>
      </c>
      <c r="G7040" s="22">
        <v>1.2348218297120184E-4</v>
      </c>
      <c r="H7040" s="22">
        <v>8.850004815030843E-5</v>
      </c>
      <c r="I7040" s="22">
        <v>8.1781428889371455E-5</v>
      </c>
      <c r="J7040" s="22">
        <v>8.4402374341152608E-5</v>
      </c>
      <c r="K7040" s="22">
        <v>8.1781428889371455E-5</v>
      </c>
      <c r="L7040" s="22">
        <v>8.4293678810354322E-5</v>
      </c>
      <c r="M7040" s="22">
        <v>6.2496153987012804E-5</v>
      </c>
      <c r="N7040" s="22">
        <v>8.4293678810354322E-5</v>
      </c>
      <c r="O7040" s="22">
        <v>5.5116011935751885E-5</v>
      </c>
      <c r="P7040" s="22">
        <v>7.0756985223852098E-5</v>
      </c>
      <c r="Q7040" s="22">
        <v>6.2496153987012804E-5</v>
      </c>
      <c r="R7040" s="22">
        <v>8.4293678810354322E-5</v>
      </c>
      <c r="S7040" s="22">
        <v>1.2348218297120184E-4</v>
      </c>
      <c r="T7040" s="22">
        <v>8.850004815030843E-5</v>
      </c>
      <c r="U7040" s="22">
        <v>8.1781428889371455E-5</v>
      </c>
      <c r="V7040" s="22">
        <v>8.4402374341152608E-5</v>
      </c>
      <c r="W7040" s="22">
        <v>8.4402374341152608E-5</v>
      </c>
      <c r="X7040" s="22">
        <v>8.1781428889371455E-5</v>
      </c>
      <c r="Y7040" s="22">
        <v>8.4293678810354322E-5</v>
      </c>
      <c r="Z7040" s="22">
        <v>6.2496153987012804E-5</v>
      </c>
      <c r="AA7040" s="22">
        <v>8.4293678810354322E-5</v>
      </c>
      <c r="AB7040" s="22">
        <v>5.5116011935751885E-5</v>
      </c>
      <c r="AC7040" s="22">
        <v>7.0756985223852098E-5</v>
      </c>
      <c r="AD7040" s="22">
        <v>6.277009379118681E-5</v>
      </c>
      <c r="AE7040" s="22">
        <v>6.277009379118681E-5</v>
      </c>
    </row>
    <row r="7041" spans="1:31" x14ac:dyDescent="0.25">
      <c r="A7041">
        <v>7033</v>
      </c>
      <c r="B7041" s="22">
        <v>5.4031872423365712E-5</v>
      </c>
      <c r="C7041" s="22">
        <v>7.6887816248927265E-5</v>
      </c>
      <c r="D7041" s="22">
        <v>5.4400450608227402E-5</v>
      </c>
      <c r="E7041" s="22">
        <v>6.1833263316657394E-5</v>
      </c>
      <c r="F7041" s="22">
        <v>7.5827287218999118E-5</v>
      </c>
      <c r="G7041" s="22">
        <v>1.255017559742555E-4</v>
      </c>
      <c r="H7041" s="22">
        <v>7.7107026299927384E-5</v>
      </c>
      <c r="I7041" s="22">
        <v>8.3244492998346686E-5</v>
      </c>
      <c r="J7041" s="22">
        <v>7.7632750617340207E-5</v>
      </c>
      <c r="K7041" s="22">
        <v>8.3244492998346686E-5</v>
      </c>
      <c r="L7041" s="22">
        <v>7.5827287218999118E-5</v>
      </c>
      <c r="M7041" s="22">
        <v>6.1833263316657394E-5</v>
      </c>
      <c r="N7041" s="22">
        <v>7.5827287218999118E-5</v>
      </c>
      <c r="O7041" s="22">
        <v>5.0340269808657467E-5</v>
      </c>
      <c r="P7041" s="22">
        <v>6.9971021730452776E-5</v>
      </c>
      <c r="Q7041" s="22">
        <v>6.1833263316657394E-5</v>
      </c>
      <c r="R7041" s="22">
        <v>7.5827287218999118E-5</v>
      </c>
      <c r="S7041" s="22">
        <v>1.255017559742555E-4</v>
      </c>
      <c r="T7041" s="22">
        <v>7.7107026299927384E-5</v>
      </c>
      <c r="U7041" s="22">
        <v>8.3244492998346686E-5</v>
      </c>
      <c r="V7041" s="22">
        <v>7.7632750617340207E-5</v>
      </c>
      <c r="W7041" s="22">
        <v>7.7632750617340207E-5</v>
      </c>
      <c r="X7041" s="22">
        <v>8.3244492998346686E-5</v>
      </c>
      <c r="Y7041" s="22">
        <v>7.5827287218999118E-5</v>
      </c>
      <c r="Z7041" s="22">
        <v>6.1833263316657394E-5</v>
      </c>
      <c r="AA7041" s="22">
        <v>7.5827287218999118E-5</v>
      </c>
      <c r="AB7041" s="22">
        <v>5.0340269808657467E-5</v>
      </c>
      <c r="AC7041" s="22">
        <v>6.9971021730452776E-5</v>
      </c>
      <c r="AD7041" s="22">
        <v>5.4031872423365712E-5</v>
      </c>
      <c r="AE7041" s="22">
        <v>5.4031872423365712E-5</v>
      </c>
    </row>
    <row r="7042" spans="1:31" x14ac:dyDescent="0.25">
      <c r="A7042">
        <v>7034</v>
      </c>
      <c r="B7042" s="22">
        <v>5.4433479817816988E-5</v>
      </c>
      <c r="C7042" s="22">
        <v>7.6460826676338911E-5</v>
      </c>
      <c r="D7042" s="22">
        <v>5.5212873121490702E-5</v>
      </c>
      <c r="E7042" s="22">
        <v>6.0817827034043148E-5</v>
      </c>
      <c r="F7042" s="22">
        <v>7.7172306191641837E-5</v>
      </c>
      <c r="G7042" s="22">
        <v>1.2571123079396784E-4</v>
      </c>
      <c r="H7042" s="22">
        <v>7.823199121048674E-5</v>
      </c>
      <c r="I7042" s="22">
        <v>7.8246222983580083E-5</v>
      </c>
      <c r="J7042" s="22">
        <v>7.8597076935693622E-5</v>
      </c>
      <c r="K7042" s="22">
        <v>7.8246222983580083E-5</v>
      </c>
      <c r="L7042" s="22">
        <v>7.7172306191641837E-5</v>
      </c>
      <c r="M7042" s="22">
        <v>6.0817827034043148E-5</v>
      </c>
      <c r="N7042" s="22">
        <v>7.7172306191641837E-5</v>
      </c>
      <c r="O7042" s="22">
        <v>4.7709399950690567E-5</v>
      </c>
      <c r="P7042" s="22">
        <v>7.0105947088450193E-5</v>
      </c>
      <c r="Q7042" s="22">
        <v>6.0817827034043148E-5</v>
      </c>
      <c r="R7042" s="22">
        <v>7.7172306191641837E-5</v>
      </c>
      <c r="S7042" s="22">
        <v>1.2571123079396784E-4</v>
      </c>
      <c r="T7042" s="22">
        <v>7.823199121048674E-5</v>
      </c>
      <c r="U7042" s="22">
        <v>7.8246222983580083E-5</v>
      </c>
      <c r="V7042" s="22">
        <v>7.8597076935693622E-5</v>
      </c>
      <c r="W7042" s="22">
        <v>7.8597076935693622E-5</v>
      </c>
      <c r="X7042" s="22">
        <v>7.8246222983580083E-5</v>
      </c>
      <c r="Y7042" s="22">
        <v>7.7172306191641837E-5</v>
      </c>
      <c r="Z7042" s="22">
        <v>6.0817827034043148E-5</v>
      </c>
      <c r="AA7042" s="22">
        <v>7.7172306191641837E-5</v>
      </c>
      <c r="AB7042" s="22">
        <v>4.7709399950690567E-5</v>
      </c>
      <c r="AC7042" s="22">
        <v>7.0105947088450193E-5</v>
      </c>
      <c r="AD7042" s="22">
        <v>5.4433479817816988E-5</v>
      </c>
      <c r="AE7042" s="22">
        <v>5.4433479817816988E-5</v>
      </c>
    </row>
    <row r="7043" spans="1:31" x14ac:dyDescent="0.25">
      <c r="A7043">
        <v>7035</v>
      </c>
      <c r="B7043" s="22">
        <v>5.3281273721950129E-5</v>
      </c>
      <c r="C7043" s="22">
        <v>7.5543495768215507E-5</v>
      </c>
      <c r="D7043" s="22">
        <v>5.3319527069106698E-5</v>
      </c>
      <c r="E7043" s="22">
        <v>6.0560247220564634E-5</v>
      </c>
      <c r="F7043" s="22">
        <v>7.6425560109782964E-5</v>
      </c>
      <c r="G7043" s="22">
        <v>1.261960860574618E-4</v>
      </c>
      <c r="H7043" s="22">
        <v>7.8867975389584899E-5</v>
      </c>
      <c r="I7043" s="22">
        <v>7.5027717684861273E-5</v>
      </c>
      <c r="J7043" s="22">
        <v>7.6563759648706764E-5</v>
      </c>
      <c r="K7043" s="22">
        <v>7.5027717684861273E-5</v>
      </c>
      <c r="L7043" s="22">
        <v>7.6425560109782964E-5</v>
      </c>
      <c r="M7043" s="22">
        <v>6.0560247220564634E-5</v>
      </c>
      <c r="N7043" s="22">
        <v>7.6425560109782964E-5</v>
      </c>
      <c r="O7043" s="22">
        <v>4.7810201067477465E-5</v>
      </c>
      <c r="P7043" s="22">
        <v>7.0235313614830375E-5</v>
      </c>
      <c r="Q7043" s="22">
        <v>6.0560247220564634E-5</v>
      </c>
      <c r="R7043" s="22">
        <v>7.6425560109782964E-5</v>
      </c>
      <c r="S7043" s="22">
        <v>1.261960860574618E-4</v>
      </c>
      <c r="T7043" s="22">
        <v>7.8867975389584899E-5</v>
      </c>
      <c r="U7043" s="22">
        <v>7.5027717684861273E-5</v>
      </c>
      <c r="V7043" s="22">
        <v>7.6563759648706764E-5</v>
      </c>
      <c r="W7043" s="22">
        <v>7.6563759648706764E-5</v>
      </c>
      <c r="X7043" s="22">
        <v>7.5027717684861273E-5</v>
      </c>
      <c r="Y7043" s="22">
        <v>7.6425560109782964E-5</v>
      </c>
      <c r="Z7043" s="22">
        <v>6.0560247220564634E-5</v>
      </c>
      <c r="AA7043" s="22">
        <v>7.6425560109782964E-5</v>
      </c>
      <c r="AB7043" s="22">
        <v>4.7810201067477465E-5</v>
      </c>
      <c r="AC7043" s="22">
        <v>7.0235313614830375E-5</v>
      </c>
      <c r="AD7043" s="22">
        <v>5.3281273721950129E-5</v>
      </c>
      <c r="AE7043" s="22">
        <v>5.3281273721950129E-5</v>
      </c>
    </row>
    <row r="7044" spans="1:31" x14ac:dyDescent="0.25">
      <c r="A7044">
        <v>7036</v>
      </c>
      <c r="B7044" s="22">
        <v>5.3896779718343168E-5</v>
      </c>
      <c r="C7044" s="22">
        <v>7.5426592957228422E-5</v>
      </c>
      <c r="D7044" s="22">
        <v>5.3809017117600888E-5</v>
      </c>
      <c r="E7044" s="22">
        <v>6.1103499319870025E-5</v>
      </c>
      <c r="F7044" s="22">
        <v>7.758723950246349E-5</v>
      </c>
      <c r="G7044" s="22">
        <v>1.2703085667453706E-4</v>
      </c>
      <c r="H7044" s="22">
        <v>8.0325371527578682E-5</v>
      </c>
      <c r="I7044" s="22">
        <v>7.6836455264128745E-5</v>
      </c>
      <c r="J7044" s="22">
        <v>7.7627533755730838E-5</v>
      </c>
      <c r="K7044" s="22">
        <v>7.6836455264128745E-5</v>
      </c>
      <c r="L7044" s="22">
        <v>7.758723950246349E-5</v>
      </c>
      <c r="M7044" s="22">
        <v>6.1103499319870025E-5</v>
      </c>
      <c r="N7044" s="22">
        <v>7.758723950246349E-5</v>
      </c>
      <c r="O7044" s="22">
        <v>5.2143397624604404E-5</v>
      </c>
      <c r="P7044" s="22">
        <v>7.0428744948003441E-5</v>
      </c>
      <c r="Q7044" s="22">
        <v>6.1103499319870025E-5</v>
      </c>
      <c r="R7044" s="22">
        <v>7.758723950246349E-5</v>
      </c>
      <c r="S7044" s="22">
        <v>1.2703085667453706E-4</v>
      </c>
      <c r="T7044" s="22">
        <v>8.0325371527578682E-5</v>
      </c>
      <c r="U7044" s="22">
        <v>7.6836455264128745E-5</v>
      </c>
      <c r="V7044" s="22">
        <v>7.7627533755730838E-5</v>
      </c>
      <c r="W7044" s="22">
        <v>7.7627533755730838E-5</v>
      </c>
      <c r="X7044" s="22">
        <v>7.6836455264128745E-5</v>
      </c>
      <c r="Y7044" s="22">
        <v>7.758723950246349E-5</v>
      </c>
      <c r="Z7044" s="22">
        <v>6.1103499319870025E-5</v>
      </c>
      <c r="AA7044" s="22">
        <v>7.758723950246349E-5</v>
      </c>
      <c r="AB7044" s="22">
        <v>5.2143397624604404E-5</v>
      </c>
      <c r="AC7044" s="22">
        <v>7.0428744948003441E-5</v>
      </c>
      <c r="AD7044" s="22">
        <v>5.3896779718343168E-5</v>
      </c>
      <c r="AE7044" s="22">
        <v>5.3896779718343168E-5</v>
      </c>
    </row>
    <row r="7045" spans="1:31" x14ac:dyDescent="0.25">
      <c r="A7045">
        <v>7037</v>
      </c>
      <c r="B7045" s="22">
        <v>5.4160231229616329E-5</v>
      </c>
      <c r="C7045" s="22">
        <v>7.5005977123510092E-5</v>
      </c>
      <c r="D7045" s="22">
        <v>5.4615415137959644E-5</v>
      </c>
      <c r="E7045" s="22">
        <v>6.7624561779666692E-5</v>
      </c>
      <c r="F7045" s="22">
        <v>7.9373647167813033E-5</v>
      </c>
      <c r="G7045" s="22">
        <v>1.2853775115218014E-4</v>
      </c>
      <c r="H7045" s="22">
        <v>8.2423874118831009E-5</v>
      </c>
      <c r="I7045" s="22">
        <v>8.3734492363873869E-5</v>
      </c>
      <c r="J7045" s="22">
        <v>7.8870682045817375E-5</v>
      </c>
      <c r="K7045" s="22">
        <v>8.3734492363873869E-5</v>
      </c>
      <c r="L7045" s="22">
        <v>7.9373647167813033E-5</v>
      </c>
      <c r="M7045" s="22">
        <v>6.7624561779666692E-5</v>
      </c>
      <c r="N7045" s="22">
        <v>7.9373647167813033E-5</v>
      </c>
      <c r="O7045" s="22">
        <v>6.1608654505107552E-5</v>
      </c>
      <c r="P7045" s="22">
        <v>7.0583453634753823E-5</v>
      </c>
      <c r="Q7045" s="22">
        <v>6.7624561779666692E-5</v>
      </c>
      <c r="R7045" s="22">
        <v>7.9373647167813033E-5</v>
      </c>
      <c r="S7045" s="22">
        <v>1.2853775115218014E-4</v>
      </c>
      <c r="T7045" s="22">
        <v>8.2423874118831009E-5</v>
      </c>
      <c r="U7045" s="22">
        <v>8.3734492363873869E-5</v>
      </c>
      <c r="V7045" s="22">
        <v>7.8870682045817375E-5</v>
      </c>
      <c r="W7045" s="22">
        <v>7.8870682045817375E-5</v>
      </c>
      <c r="X7045" s="22">
        <v>8.3734492363873869E-5</v>
      </c>
      <c r="Y7045" s="22">
        <v>7.9373647167813033E-5</v>
      </c>
      <c r="Z7045" s="22">
        <v>6.7624561779666692E-5</v>
      </c>
      <c r="AA7045" s="22">
        <v>7.9373647167813033E-5</v>
      </c>
      <c r="AB7045" s="22">
        <v>6.1608654505107552E-5</v>
      </c>
      <c r="AC7045" s="22">
        <v>7.0583453634753823E-5</v>
      </c>
      <c r="AD7045" s="22">
        <v>5.4160231229616329E-5</v>
      </c>
      <c r="AE7045" s="22">
        <v>5.4160231229616329E-5</v>
      </c>
    </row>
    <row r="7046" spans="1:31" x14ac:dyDescent="0.25">
      <c r="A7046">
        <v>7038</v>
      </c>
      <c r="B7046" s="22">
        <v>9.5665505796205252E-5</v>
      </c>
      <c r="C7046" s="22">
        <v>7.5693715189117938E-5</v>
      </c>
      <c r="D7046" s="22">
        <v>8.801680087344721E-5</v>
      </c>
      <c r="E7046" s="22">
        <v>7.1084199589677155E-5</v>
      </c>
      <c r="F7046" s="22">
        <v>7.9098259448073804E-5</v>
      </c>
      <c r="G7046" s="22">
        <v>1.2975270510651171E-4</v>
      </c>
      <c r="H7046" s="22">
        <v>8.2742422819137573E-5</v>
      </c>
      <c r="I7046" s="22">
        <v>8.874748891685158E-5</v>
      </c>
      <c r="J7046" s="22">
        <v>7.7068048994988203E-5</v>
      </c>
      <c r="K7046" s="22">
        <v>8.874748891685158E-5</v>
      </c>
      <c r="L7046" s="22">
        <v>7.9098259448073804E-5</v>
      </c>
      <c r="M7046" s="22">
        <v>7.1084199589677155E-5</v>
      </c>
      <c r="N7046" s="22">
        <v>7.9098259448073804E-5</v>
      </c>
      <c r="O7046" s="22">
        <v>7.6125194027554244E-5</v>
      </c>
      <c r="P7046" s="22">
        <v>7.1184564149007201E-5</v>
      </c>
      <c r="Q7046" s="22">
        <v>7.1084199589677155E-5</v>
      </c>
      <c r="R7046" s="22">
        <v>7.9098259448073804E-5</v>
      </c>
      <c r="S7046" s="22">
        <v>1.2975270510651171E-4</v>
      </c>
      <c r="T7046" s="22">
        <v>8.2742422819137573E-5</v>
      </c>
      <c r="U7046" s="22">
        <v>8.874748891685158E-5</v>
      </c>
      <c r="V7046" s="22">
        <v>7.7068048994988203E-5</v>
      </c>
      <c r="W7046" s="22">
        <v>7.7068048994988203E-5</v>
      </c>
      <c r="X7046" s="22">
        <v>8.874748891685158E-5</v>
      </c>
      <c r="Y7046" s="22">
        <v>7.9098259448073804E-5</v>
      </c>
      <c r="Z7046" s="22">
        <v>7.1084199589677155E-5</v>
      </c>
      <c r="AA7046" s="22">
        <v>7.9098259448073804E-5</v>
      </c>
      <c r="AB7046" s="22">
        <v>7.6125194027554244E-5</v>
      </c>
      <c r="AC7046" s="22">
        <v>7.1184564149007201E-5</v>
      </c>
      <c r="AD7046" s="22">
        <v>9.5665505796205252E-5</v>
      </c>
      <c r="AE7046" s="22">
        <v>9.5665505796205252E-5</v>
      </c>
    </row>
    <row r="7047" spans="1:31" x14ac:dyDescent="0.25">
      <c r="A7047">
        <v>7039</v>
      </c>
      <c r="B7047" s="22">
        <v>5.7744993682717904E-5</v>
      </c>
      <c r="C7047" s="22">
        <v>8.328272815560922E-5</v>
      </c>
      <c r="D7047" s="22">
        <v>5.666138167725876E-5</v>
      </c>
      <c r="E7047" s="22">
        <v>6.8891080445609987E-5</v>
      </c>
      <c r="F7047" s="22">
        <v>7.2580034611746669E-5</v>
      </c>
      <c r="G7047" s="22">
        <v>1.1955371883232147E-4</v>
      </c>
      <c r="H7047" s="22">
        <v>6.8744673626497388E-5</v>
      </c>
      <c r="I7047" s="22">
        <v>9.5059251179918647E-5</v>
      </c>
      <c r="J7047" s="22">
        <v>7.3747258284129202E-5</v>
      </c>
      <c r="K7047" s="22">
        <v>9.5059251179918647E-5</v>
      </c>
      <c r="L7047" s="22">
        <v>7.2580034611746669E-5</v>
      </c>
      <c r="M7047" s="22">
        <v>6.8891080445609987E-5</v>
      </c>
      <c r="N7047" s="22">
        <v>7.2580034611746669E-5</v>
      </c>
      <c r="O7047" s="22">
        <v>8.1404468801338226E-5</v>
      </c>
      <c r="P7047" s="22">
        <v>5.1846043788827956E-5</v>
      </c>
      <c r="Q7047" s="22">
        <v>6.8891080445609987E-5</v>
      </c>
      <c r="R7047" s="22">
        <v>7.2580034611746669E-5</v>
      </c>
      <c r="S7047" s="22">
        <v>1.1955371883232147E-4</v>
      </c>
      <c r="T7047" s="22">
        <v>6.8744673626497388E-5</v>
      </c>
      <c r="U7047" s="22">
        <v>9.5059251179918647E-5</v>
      </c>
      <c r="V7047" s="22">
        <v>7.3747258284129202E-5</v>
      </c>
      <c r="W7047" s="22">
        <v>7.3747258284129202E-5</v>
      </c>
      <c r="X7047" s="22">
        <v>9.5059251179918647E-5</v>
      </c>
      <c r="Y7047" s="22">
        <v>7.2580034611746669E-5</v>
      </c>
      <c r="Z7047" s="22">
        <v>6.8891080445609987E-5</v>
      </c>
      <c r="AA7047" s="22">
        <v>7.2580034611746669E-5</v>
      </c>
      <c r="AB7047" s="22">
        <v>8.1404468801338226E-5</v>
      </c>
      <c r="AC7047" s="22">
        <v>5.1846043788827956E-5</v>
      </c>
      <c r="AD7047" s="22">
        <v>5.7744993682717904E-5</v>
      </c>
      <c r="AE7047" s="22">
        <v>5.7744993682717904E-5</v>
      </c>
    </row>
    <row r="7048" spans="1:31" x14ac:dyDescent="0.25">
      <c r="A7048">
        <v>7040</v>
      </c>
      <c r="B7048" s="22">
        <v>5.7949157053371891E-5</v>
      </c>
      <c r="C7048" s="22">
        <v>8.4050210716668516E-5</v>
      </c>
      <c r="D7048" s="22">
        <v>5.4454998462460935E-5</v>
      </c>
      <c r="E7048" s="22">
        <v>7.6036078098695725E-5</v>
      </c>
      <c r="F7048" s="22">
        <v>7.3367780714761466E-5</v>
      </c>
      <c r="G7048" s="22">
        <v>1.1412944877520204E-4</v>
      </c>
      <c r="H7048" s="22">
        <v>6.6156411776319146E-5</v>
      </c>
      <c r="I7048" s="22">
        <v>1.1468606680864468E-4</v>
      </c>
      <c r="J7048" s="22">
        <v>7.7150507422629744E-5</v>
      </c>
      <c r="K7048" s="22">
        <v>1.1468606680864468E-4</v>
      </c>
      <c r="L7048" s="22">
        <v>7.3367780714761466E-5</v>
      </c>
      <c r="M7048" s="22">
        <v>7.6036078098695725E-5</v>
      </c>
      <c r="N7048" s="22">
        <v>7.3367780714761466E-5</v>
      </c>
      <c r="O7048" s="22">
        <v>9.7773932793643326E-5</v>
      </c>
      <c r="P7048" s="22">
        <v>4.3938398448517546E-5</v>
      </c>
      <c r="Q7048" s="22">
        <v>7.6036078098695725E-5</v>
      </c>
      <c r="R7048" s="22">
        <v>7.3367780714761466E-5</v>
      </c>
      <c r="S7048" s="22">
        <v>1.1412944877520204E-4</v>
      </c>
      <c r="T7048" s="22">
        <v>6.6156411776319146E-5</v>
      </c>
      <c r="U7048" s="22">
        <v>1.1468606680864468E-4</v>
      </c>
      <c r="V7048" s="22">
        <v>7.7150507422629744E-5</v>
      </c>
      <c r="W7048" s="22">
        <v>7.7150507422629744E-5</v>
      </c>
      <c r="X7048" s="22">
        <v>1.1468606680864468E-4</v>
      </c>
      <c r="Y7048" s="22">
        <v>7.3367780714761466E-5</v>
      </c>
      <c r="Z7048" s="22">
        <v>7.6036078098695725E-5</v>
      </c>
      <c r="AA7048" s="22">
        <v>7.3367780714761466E-5</v>
      </c>
      <c r="AB7048" s="22">
        <v>9.7773932793643326E-5</v>
      </c>
      <c r="AC7048" s="22">
        <v>4.3938398448517546E-5</v>
      </c>
      <c r="AD7048" s="22">
        <v>5.7949157053371891E-5</v>
      </c>
      <c r="AE7048" s="22">
        <v>5.7949157053371891E-5</v>
      </c>
    </row>
    <row r="7049" spans="1:31" x14ac:dyDescent="0.25">
      <c r="A7049">
        <v>7041</v>
      </c>
      <c r="B7049" s="22">
        <v>5.3960236982675269E-5</v>
      </c>
      <c r="C7049" s="22">
        <v>9.1062320279888809E-5</v>
      </c>
      <c r="D7049" s="22">
        <v>5.1053328206762671E-5</v>
      </c>
      <c r="E7049" s="22">
        <v>8.7784392235334963E-5</v>
      </c>
      <c r="F7049" s="22">
        <v>7.2335038566961884E-5</v>
      </c>
      <c r="G7049" s="22">
        <v>1.0998688958352432E-4</v>
      </c>
      <c r="H7049" s="22">
        <v>6.385104643413797E-5</v>
      </c>
      <c r="I7049" s="22">
        <v>1.2450302892830223E-4</v>
      </c>
      <c r="J7049" s="22">
        <v>7.6226169767323881E-5</v>
      </c>
      <c r="K7049" s="22">
        <v>1.2450302892830223E-4</v>
      </c>
      <c r="L7049" s="22">
        <v>7.2335038566961884E-5</v>
      </c>
      <c r="M7049" s="22">
        <v>8.7784392235334963E-5</v>
      </c>
      <c r="N7049" s="22">
        <v>7.2335038566961884E-5</v>
      </c>
      <c r="O7049" s="22">
        <v>1.1313487630104646E-4</v>
      </c>
      <c r="P7049" s="22">
        <v>4.3155534513061866E-5</v>
      </c>
      <c r="Q7049" s="22">
        <v>8.7784392235334963E-5</v>
      </c>
      <c r="R7049" s="22">
        <v>7.2335038566961884E-5</v>
      </c>
      <c r="S7049" s="22">
        <v>1.0998688958352432E-4</v>
      </c>
      <c r="T7049" s="22">
        <v>6.385104643413797E-5</v>
      </c>
      <c r="U7049" s="22">
        <v>1.2450302892830223E-4</v>
      </c>
      <c r="V7049" s="22">
        <v>7.6226169767323881E-5</v>
      </c>
      <c r="W7049" s="22">
        <v>7.6226169767323881E-5</v>
      </c>
      <c r="X7049" s="22">
        <v>1.2450302892830223E-4</v>
      </c>
      <c r="Y7049" s="22">
        <v>7.2335038566961884E-5</v>
      </c>
      <c r="Z7049" s="22">
        <v>8.7784392235334963E-5</v>
      </c>
      <c r="AA7049" s="22">
        <v>7.2335038566961884E-5</v>
      </c>
      <c r="AB7049" s="22">
        <v>1.1313487630104646E-4</v>
      </c>
      <c r="AC7049" s="22">
        <v>4.3155534513061866E-5</v>
      </c>
      <c r="AD7049" s="22">
        <v>5.3960236982675269E-5</v>
      </c>
      <c r="AE7049" s="22">
        <v>5.3960236982675269E-5</v>
      </c>
    </row>
    <row r="7050" spans="1:31" x14ac:dyDescent="0.25">
      <c r="A7050">
        <v>7042</v>
      </c>
      <c r="B7050" s="22">
        <v>5.0471695431042463E-5</v>
      </c>
      <c r="C7050" s="22">
        <v>1.0118561476701871E-4</v>
      </c>
      <c r="D7050" s="22">
        <v>4.8627240175846964E-5</v>
      </c>
      <c r="E7050" s="22">
        <v>1.0043294605566189E-4</v>
      </c>
      <c r="F7050" s="22">
        <v>6.963043415453285E-5</v>
      </c>
      <c r="G7050" s="22">
        <v>1.0808013757923618E-4</v>
      </c>
      <c r="H7050" s="22">
        <v>6.0574144299607724E-5</v>
      </c>
      <c r="I7050" s="22">
        <v>1.2950523523613811E-4</v>
      </c>
      <c r="J7050" s="22">
        <v>7.3889765189960599E-5</v>
      </c>
      <c r="K7050" s="22">
        <v>1.2950523523613811E-4</v>
      </c>
      <c r="L7050" s="22">
        <v>6.963043415453285E-5</v>
      </c>
      <c r="M7050" s="22">
        <v>1.0043294605566189E-4</v>
      </c>
      <c r="N7050" s="22">
        <v>6.963043415453285E-5</v>
      </c>
      <c r="O7050" s="22">
        <v>1.234868832398206E-4</v>
      </c>
      <c r="P7050" s="22">
        <v>4.2844938434427604E-5</v>
      </c>
      <c r="Q7050" s="22">
        <v>1.0043294605566189E-4</v>
      </c>
      <c r="R7050" s="22">
        <v>6.963043415453285E-5</v>
      </c>
      <c r="S7050" s="22">
        <v>1.0808013757923618E-4</v>
      </c>
      <c r="T7050" s="22">
        <v>6.0574144299607724E-5</v>
      </c>
      <c r="U7050" s="22">
        <v>1.2950523523613811E-4</v>
      </c>
      <c r="V7050" s="22">
        <v>7.3889765189960599E-5</v>
      </c>
      <c r="W7050" s="22">
        <v>7.3889765189960599E-5</v>
      </c>
      <c r="X7050" s="22">
        <v>1.2950523523613811E-4</v>
      </c>
      <c r="Y7050" s="22">
        <v>6.963043415453285E-5</v>
      </c>
      <c r="Z7050" s="22">
        <v>1.0043294605566189E-4</v>
      </c>
      <c r="AA7050" s="22">
        <v>6.963043415453285E-5</v>
      </c>
      <c r="AB7050" s="22">
        <v>1.234868832398206E-4</v>
      </c>
      <c r="AC7050" s="22">
        <v>4.2844938434427604E-5</v>
      </c>
      <c r="AD7050" s="22">
        <v>5.0471695431042463E-5</v>
      </c>
      <c r="AE7050" s="22">
        <v>5.0471695431042463E-5</v>
      </c>
    </row>
    <row r="7051" spans="1:31" x14ac:dyDescent="0.25">
      <c r="A7051">
        <v>7043</v>
      </c>
      <c r="B7051" s="22">
        <v>4.6792069042567164E-5</v>
      </c>
      <c r="C7051" s="22">
        <v>1.1375534813851118E-4</v>
      </c>
      <c r="D7051" s="22">
        <v>4.60802111774683E-5</v>
      </c>
      <c r="E7051" s="22">
        <v>1.1248142254771665E-4</v>
      </c>
      <c r="F7051" s="22">
        <v>6.7835950176231563E-5</v>
      </c>
      <c r="G7051" s="22">
        <v>1.0394944547442719E-4</v>
      </c>
      <c r="H7051" s="22">
        <v>5.798320853500627E-5</v>
      </c>
      <c r="I7051" s="22">
        <v>1.3210657925810665E-4</v>
      </c>
      <c r="J7051" s="22">
        <v>7.1944872615858912E-5</v>
      </c>
      <c r="K7051" s="22">
        <v>1.3210657925810665E-4</v>
      </c>
      <c r="L7051" s="22">
        <v>6.7835950176231563E-5</v>
      </c>
      <c r="M7051" s="22">
        <v>1.1248142254771665E-4</v>
      </c>
      <c r="N7051" s="22">
        <v>6.7835950176231563E-5</v>
      </c>
      <c r="O7051" s="22">
        <v>1.3001348997931927E-4</v>
      </c>
      <c r="P7051" s="22">
        <v>4.2764128011185676E-5</v>
      </c>
      <c r="Q7051" s="22">
        <v>1.1248142254771665E-4</v>
      </c>
      <c r="R7051" s="22">
        <v>6.7835950176231563E-5</v>
      </c>
      <c r="S7051" s="22">
        <v>1.0394944547442719E-4</v>
      </c>
      <c r="T7051" s="22">
        <v>5.798320853500627E-5</v>
      </c>
      <c r="U7051" s="22">
        <v>1.3210657925810665E-4</v>
      </c>
      <c r="V7051" s="22">
        <v>7.1944872615858912E-5</v>
      </c>
      <c r="W7051" s="22">
        <v>7.1944872615858912E-5</v>
      </c>
      <c r="X7051" s="22">
        <v>1.3210657925810665E-4</v>
      </c>
      <c r="Y7051" s="22">
        <v>6.7835950176231563E-5</v>
      </c>
      <c r="Z7051" s="22">
        <v>1.1248142254771665E-4</v>
      </c>
      <c r="AA7051" s="22">
        <v>6.7835950176231563E-5</v>
      </c>
      <c r="AB7051" s="22">
        <v>1.3001348997931927E-4</v>
      </c>
      <c r="AC7051" s="22">
        <v>4.2764128011185676E-5</v>
      </c>
      <c r="AD7051" s="22">
        <v>4.6792069042567164E-5</v>
      </c>
      <c r="AE7051" s="22">
        <v>4.6792069042567164E-5</v>
      </c>
    </row>
    <row r="7052" spans="1:31" x14ac:dyDescent="0.25">
      <c r="A7052">
        <v>7044</v>
      </c>
      <c r="B7052" s="22">
        <v>4.7523619286948815E-5</v>
      </c>
      <c r="C7052" s="22">
        <v>1.2090432574041188E-4</v>
      </c>
      <c r="D7052" s="22">
        <v>4.723633173853159E-5</v>
      </c>
      <c r="E7052" s="22">
        <v>1.244737213710323E-4</v>
      </c>
      <c r="F7052" s="22">
        <v>6.8240929977037013E-5</v>
      </c>
      <c r="G7052" s="22">
        <v>9.748096636030823E-5</v>
      </c>
      <c r="H7052" s="22">
        <v>5.7742061471799389E-5</v>
      </c>
      <c r="I7052" s="22">
        <v>1.3433481217361987E-4</v>
      </c>
      <c r="J7052" s="22">
        <v>7.2342190833296627E-5</v>
      </c>
      <c r="K7052" s="22">
        <v>1.3433481217361987E-4</v>
      </c>
      <c r="L7052" s="22">
        <v>6.8240929977037013E-5</v>
      </c>
      <c r="M7052" s="22">
        <v>1.244737213710323E-4</v>
      </c>
      <c r="N7052" s="22">
        <v>6.8240929977037013E-5</v>
      </c>
      <c r="O7052" s="22">
        <v>1.3405147183220834E-4</v>
      </c>
      <c r="P7052" s="22">
        <v>4.2747466068249196E-5</v>
      </c>
      <c r="Q7052" s="22">
        <v>1.244737213710323E-4</v>
      </c>
      <c r="R7052" s="22">
        <v>6.8240929977037013E-5</v>
      </c>
      <c r="S7052" s="22">
        <v>9.748096636030823E-5</v>
      </c>
      <c r="T7052" s="22">
        <v>5.7742061471799389E-5</v>
      </c>
      <c r="U7052" s="22">
        <v>1.3433481217361987E-4</v>
      </c>
      <c r="V7052" s="22">
        <v>7.2342190833296627E-5</v>
      </c>
      <c r="W7052" s="22">
        <v>7.2342190833296627E-5</v>
      </c>
      <c r="X7052" s="22">
        <v>1.3433481217361987E-4</v>
      </c>
      <c r="Y7052" s="22">
        <v>6.8240929977037013E-5</v>
      </c>
      <c r="Z7052" s="22">
        <v>1.244737213710323E-4</v>
      </c>
      <c r="AA7052" s="22">
        <v>6.8240929977037013E-5</v>
      </c>
      <c r="AB7052" s="22">
        <v>1.3405147183220834E-4</v>
      </c>
      <c r="AC7052" s="22">
        <v>4.2747466068249196E-5</v>
      </c>
      <c r="AD7052" s="22">
        <v>4.7523619286948815E-5</v>
      </c>
      <c r="AE7052" s="22">
        <v>4.7523619286948815E-5</v>
      </c>
    </row>
    <row r="7053" spans="1:31" x14ac:dyDescent="0.25">
      <c r="A7053">
        <v>7045</v>
      </c>
      <c r="B7053" s="22">
        <v>4.7195997467497364E-5</v>
      </c>
      <c r="C7053" s="22">
        <v>1.2280773080419749E-4</v>
      </c>
      <c r="D7053" s="22">
        <v>4.6730994654353708E-5</v>
      </c>
      <c r="E7053" s="22">
        <v>1.325975899817422E-4</v>
      </c>
      <c r="F7053" s="22">
        <v>6.8828179792035371E-5</v>
      </c>
      <c r="G7053" s="22">
        <v>8.775238529779017E-5</v>
      </c>
      <c r="H7053" s="22">
        <v>5.7804703828878701E-5</v>
      </c>
      <c r="I7053" s="22">
        <v>1.3703035074286163E-4</v>
      </c>
      <c r="J7053" s="22">
        <v>7.2463779360987246E-5</v>
      </c>
      <c r="K7053" s="22">
        <v>1.3703035074286163E-4</v>
      </c>
      <c r="L7053" s="22">
        <v>6.8828179792035371E-5</v>
      </c>
      <c r="M7053" s="22">
        <v>1.325975899817422E-4</v>
      </c>
      <c r="N7053" s="22">
        <v>6.8828179792035371E-5</v>
      </c>
      <c r="O7053" s="22">
        <v>1.3772057718597353E-4</v>
      </c>
      <c r="P7053" s="22">
        <v>4.2804382246686146E-5</v>
      </c>
      <c r="Q7053" s="22">
        <v>1.325975899817422E-4</v>
      </c>
      <c r="R7053" s="22">
        <v>6.8828179792035371E-5</v>
      </c>
      <c r="S7053" s="22">
        <v>8.775238529779017E-5</v>
      </c>
      <c r="T7053" s="22">
        <v>5.7804703828878701E-5</v>
      </c>
      <c r="U7053" s="22">
        <v>1.3703035074286163E-4</v>
      </c>
      <c r="V7053" s="22">
        <v>7.2463779360987246E-5</v>
      </c>
      <c r="W7053" s="22">
        <v>7.2463779360987246E-5</v>
      </c>
      <c r="X7053" s="22">
        <v>1.3703035074286163E-4</v>
      </c>
      <c r="Y7053" s="22">
        <v>6.8828179792035371E-5</v>
      </c>
      <c r="Z7053" s="22">
        <v>1.325975899817422E-4</v>
      </c>
      <c r="AA7053" s="22">
        <v>6.8828179792035371E-5</v>
      </c>
      <c r="AB7053" s="22">
        <v>1.3772057718597353E-4</v>
      </c>
      <c r="AC7053" s="22">
        <v>4.2804382246686146E-5</v>
      </c>
      <c r="AD7053" s="22">
        <v>4.7195997467497364E-5</v>
      </c>
      <c r="AE7053" s="22">
        <v>4.7195997467497364E-5</v>
      </c>
    </row>
    <row r="7054" spans="1:31" x14ac:dyDescent="0.25">
      <c r="A7054">
        <v>7046</v>
      </c>
      <c r="B7054" s="22">
        <v>4.5989254431333393E-5</v>
      </c>
      <c r="C7054" s="22">
        <v>1.1736554006347433E-4</v>
      </c>
      <c r="D7054" s="22">
        <v>4.6548182581318542E-5</v>
      </c>
      <c r="E7054" s="22">
        <v>1.3571979070547968E-4</v>
      </c>
      <c r="F7054" s="22">
        <v>6.933429540367797E-5</v>
      </c>
      <c r="G7054" s="22">
        <v>7.8573932114522904E-5</v>
      </c>
      <c r="H7054" s="22">
        <v>5.81929343752563E-5</v>
      </c>
      <c r="I7054" s="22">
        <v>1.3920164201408625E-4</v>
      </c>
      <c r="J7054" s="22">
        <v>7.2699025622569025E-5</v>
      </c>
      <c r="K7054" s="22">
        <v>1.3920164201408625E-4</v>
      </c>
      <c r="L7054" s="22">
        <v>6.933429540367797E-5</v>
      </c>
      <c r="M7054" s="22">
        <v>1.3571979070547968E-4</v>
      </c>
      <c r="N7054" s="22">
        <v>6.933429540367797E-5</v>
      </c>
      <c r="O7054" s="22">
        <v>1.4080750406719744E-4</v>
      </c>
      <c r="P7054" s="22">
        <v>4.281483415979892E-5</v>
      </c>
      <c r="Q7054" s="22">
        <v>1.3571979070547968E-4</v>
      </c>
      <c r="R7054" s="22">
        <v>6.933429540367797E-5</v>
      </c>
      <c r="S7054" s="22">
        <v>7.8573932114522904E-5</v>
      </c>
      <c r="T7054" s="22">
        <v>5.81929343752563E-5</v>
      </c>
      <c r="U7054" s="22">
        <v>1.3920164201408625E-4</v>
      </c>
      <c r="V7054" s="22">
        <v>7.2699025622569025E-5</v>
      </c>
      <c r="W7054" s="22">
        <v>7.2699025622569025E-5</v>
      </c>
      <c r="X7054" s="22">
        <v>1.3920164201408625E-4</v>
      </c>
      <c r="Y7054" s="22">
        <v>6.933429540367797E-5</v>
      </c>
      <c r="Z7054" s="22">
        <v>1.3571979070547968E-4</v>
      </c>
      <c r="AA7054" s="22">
        <v>6.933429540367797E-5</v>
      </c>
      <c r="AB7054" s="22">
        <v>1.4080750406719744E-4</v>
      </c>
      <c r="AC7054" s="22">
        <v>4.281483415979892E-5</v>
      </c>
      <c r="AD7054" s="22">
        <v>4.5989254431333393E-5</v>
      </c>
      <c r="AE7054" s="22">
        <v>4.5989254431333393E-5</v>
      </c>
    </row>
    <row r="7055" spans="1:31" x14ac:dyDescent="0.25">
      <c r="A7055">
        <v>7047</v>
      </c>
      <c r="B7055" s="22">
        <v>4.7873068979242817E-5</v>
      </c>
      <c r="C7055" s="22">
        <v>1.0691261559259146E-4</v>
      </c>
      <c r="D7055" s="22">
        <v>4.5986416807863861E-5</v>
      </c>
      <c r="E7055" s="22">
        <v>1.3402743206825107E-4</v>
      </c>
      <c r="F7055" s="22">
        <v>6.9118381361477077E-5</v>
      </c>
      <c r="G7055" s="22">
        <v>7.3270406574010849E-5</v>
      </c>
      <c r="H7055" s="22">
        <v>5.7901776017388329E-5</v>
      </c>
      <c r="I7055" s="22">
        <v>1.4047522563487291E-4</v>
      </c>
      <c r="J7055" s="22">
        <v>7.2624774475116283E-5</v>
      </c>
      <c r="K7055" s="22">
        <v>1.4047522563487291E-4</v>
      </c>
      <c r="L7055" s="22">
        <v>6.9118381361477077E-5</v>
      </c>
      <c r="M7055" s="22">
        <v>1.3402743206825107E-4</v>
      </c>
      <c r="N7055" s="22">
        <v>6.9118381361477077E-5</v>
      </c>
      <c r="O7055" s="22">
        <v>1.4153742813505232E-4</v>
      </c>
      <c r="P7055" s="22">
        <v>4.2782801756402478E-5</v>
      </c>
      <c r="Q7055" s="22">
        <v>1.3402743206825107E-4</v>
      </c>
      <c r="R7055" s="22">
        <v>6.9118381361477077E-5</v>
      </c>
      <c r="S7055" s="22">
        <v>7.3270406574010849E-5</v>
      </c>
      <c r="T7055" s="22">
        <v>5.7901776017388329E-5</v>
      </c>
      <c r="U7055" s="22">
        <v>1.4047522563487291E-4</v>
      </c>
      <c r="V7055" s="22">
        <v>7.2624774475116283E-5</v>
      </c>
      <c r="W7055" s="22">
        <v>7.2624774475116283E-5</v>
      </c>
      <c r="X7055" s="22">
        <v>1.4047522563487291E-4</v>
      </c>
      <c r="Y7055" s="22">
        <v>6.9118381361477077E-5</v>
      </c>
      <c r="Z7055" s="22">
        <v>1.3402743206825107E-4</v>
      </c>
      <c r="AA7055" s="22">
        <v>6.9118381361477077E-5</v>
      </c>
      <c r="AB7055" s="22">
        <v>1.4153742813505232E-4</v>
      </c>
      <c r="AC7055" s="22">
        <v>4.2782801756402478E-5</v>
      </c>
      <c r="AD7055" s="22">
        <v>4.7873068979242817E-5</v>
      </c>
      <c r="AE7055" s="22">
        <v>4.7873068979242817E-5</v>
      </c>
    </row>
    <row r="7056" spans="1:31" x14ac:dyDescent="0.25">
      <c r="A7056">
        <v>7048</v>
      </c>
      <c r="B7056" s="22">
        <v>4.8108340706676245E-5</v>
      </c>
      <c r="C7056" s="22">
        <v>9.7249445389024913E-5</v>
      </c>
      <c r="D7056" s="22">
        <v>4.5838991354685277E-5</v>
      </c>
      <c r="E7056" s="22">
        <v>1.2860786227975041E-4</v>
      </c>
      <c r="F7056" s="22">
        <v>6.6758075263351202E-5</v>
      </c>
      <c r="G7056" s="22">
        <v>7.3227834946010262E-5</v>
      </c>
      <c r="H7056" s="22">
        <v>5.599860378424637E-5</v>
      </c>
      <c r="I7056" s="22">
        <v>1.2073263496858999E-4</v>
      </c>
      <c r="J7056" s="22">
        <v>7.1496331656817347E-5</v>
      </c>
      <c r="K7056" s="22">
        <v>1.2073263496858999E-4</v>
      </c>
      <c r="L7056" s="22">
        <v>6.6758075263351202E-5</v>
      </c>
      <c r="M7056" s="22">
        <v>1.2860786227975041E-4</v>
      </c>
      <c r="N7056" s="22">
        <v>6.6758075263351202E-5</v>
      </c>
      <c r="O7056" s="22">
        <v>1.3873030547983944E-4</v>
      </c>
      <c r="P7056" s="22">
        <v>4.2641830077627674E-5</v>
      </c>
      <c r="Q7056" s="22">
        <v>1.2860786227975041E-4</v>
      </c>
      <c r="R7056" s="22">
        <v>6.6758075263351202E-5</v>
      </c>
      <c r="S7056" s="22">
        <v>7.3227834946010262E-5</v>
      </c>
      <c r="T7056" s="22">
        <v>5.599860378424637E-5</v>
      </c>
      <c r="U7056" s="22">
        <v>1.2073263496858999E-4</v>
      </c>
      <c r="V7056" s="22">
        <v>7.1496331656817347E-5</v>
      </c>
      <c r="W7056" s="22">
        <v>7.1496331656817347E-5</v>
      </c>
      <c r="X7056" s="22">
        <v>1.2073263496858999E-4</v>
      </c>
      <c r="Y7056" s="22">
        <v>6.6758075263351202E-5</v>
      </c>
      <c r="Z7056" s="22">
        <v>1.2860786227975041E-4</v>
      </c>
      <c r="AA7056" s="22">
        <v>6.6758075263351202E-5</v>
      </c>
      <c r="AB7056" s="22">
        <v>1.3873030547983944E-4</v>
      </c>
      <c r="AC7056" s="22">
        <v>4.2641830077627674E-5</v>
      </c>
      <c r="AD7056" s="22">
        <v>4.8108340706676245E-5</v>
      </c>
      <c r="AE7056" s="22">
        <v>4.8108340706676245E-5</v>
      </c>
    </row>
    <row r="7057" spans="1:31" x14ac:dyDescent="0.25">
      <c r="A7057">
        <v>7049</v>
      </c>
      <c r="B7057" s="22">
        <v>4.8200265155173838E-5</v>
      </c>
      <c r="C7057" s="22">
        <v>8.7033193267416209E-5</v>
      </c>
      <c r="D7057" s="22">
        <v>4.6053559344727546E-5</v>
      </c>
      <c r="E7057" s="22">
        <v>1.1974429071415216E-4</v>
      </c>
      <c r="F7057" s="22">
        <v>6.3163330196402967E-5</v>
      </c>
      <c r="G7057" s="22">
        <v>7.8285163908731192E-5</v>
      </c>
      <c r="H7057" s="22">
        <v>5.3343825129559264E-5</v>
      </c>
      <c r="I7057" s="22">
        <v>1.118434956879355E-4</v>
      </c>
      <c r="J7057" s="22">
        <v>6.9781723141204566E-5</v>
      </c>
      <c r="K7057" s="22">
        <v>1.118434956879355E-4</v>
      </c>
      <c r="L7057" s="22">
        <v>6.3163330196402967E-5</v>
      </c>
      <c r="M7057" s="22">
        <v>1.1974429071415216E-4</v>
      </c>
      <c r="N7057" s="22">
        <v>6.3163330196402967E-5</v>
      </c>
      <c r="O7057" s="22">
        <v>1.31168810185045E-4</v>
      </c>
      <c r="P7057" s="22">
        <v>4.2649517126847059E-5</v>
      </c>
      <c r="Q7057" s="22">
        <v>1.1974429071415216E-4</v>
      </c>
      <c r="R7057" s="22">
        <v>6.3163330196402967E-5</v>
      </c>
      <c r="S7057" s="22">
        <v>7.8285163908731192E-5</v>
      </c>
      <c r="T7057" s="22">
        <v>5.3343825129559264E-5</v>
      </c>
      <c r="U7057" s="22">
        <v>1.118434956879355E-4</v>
      </c>
      <c r="V7057" s="22">
        <v>6.9781723141204566E-5</v>
      </c>
      <c r="W7057" s="22">
        <v>6.9781723141204566E-5</v>
      </c>
      <c r="X7057" s="22">
        <v>1.118434956879355E-4</v>
      </c>
      <c r="Y7057" s="22">
        <v>6.3163330196402967E-5</v>
      </c>
      <c r="Z7057" s="22">
        <v>1.1974429071415216E-4</v>
      </c>
      <c r="AA7057" s="22">
        <v>6.3163330196402967E-5</v>
      </c>
      <c r="AB7057" s="22">
        <v>1.31168810185045E-4</v>
      </c>
      <c r="AC7057" s="22">
        <v>4.2649517126847059E-5</v>
      </c>
      <c r="AD7057" s="22">
        <v>4.8200265155173838E-5</v>
      </c>
      <c r="AE7057" s="22">
        <v>4.8200265155173838E-5</v>
      </c>
    </row>
    <row r="7058" spans="1:31" x14ac:dyDescent="0.25">
      <c r="A7058">
        <v>7050</v>
      </c>
      <c r="B7058" s="22">
        <v>6.9393885496538132E-5</v>
      </c>
      <c r="C7058" s="22">
        <v>8.341901411768049E-5</v>
      </c>
      <c r="D7058" s="22">
        <v>6.5219341195188463E-5</v>
      </c>
      <c r="E7058" s="22">
        <v>1.2104013876523823E-4</v>
      </c>
      <c r="F7058" s="22">
        <v>6.9930909376125783E-5</v>
      </c>
      <c r="G7058" s="22">
        <v>1.0135778575204313E-4</v>
      </c>
      <c r="H7058" s="22">
        <v>7.0985617639962584E-5</v>
      </c>
      <c r="I7058" s="22">
        <v>1.1291036935290322E-4</v>
      </c>
      <c r="J7058" s="22">
        <v>7.1867980295792222E-5</v>
      </c>
      <c r="K7058" s="22">
        <v>1.1291036935290322E-4</v>
      </c>
      <c r="L7058" s="22">
        <v>6.9930909376125783E-5</v>
      </c>
      <c r="M7058" s="22">
        <v>1.2104013876523823E-4</v>
      </c>
      <c r="N7058" s="22">
        <v>6.9930909376125783E-5</v>
      </c>
      <c r="O7058" s="22">
        <v>1.3546631089411676E-4</v>
      </c>
      <c r="P7058" s="22">
        <v>6.7866290919482708E-5</v>
      </c>
      <c r="Q7058" s="22">
        <v>1.2104013876523823E-4</v>
      </c>
      <c r="R7058" s="22">
        <v>6.9930909376125783E-5</v>
      </c>
      <c r="S7058" s="22">
        <v>1.0135778575204313E-4</v>
      </c>
      <c r="T7058" s="22">
        <v>7.0985617639962584E-5</v>
      </c>
      <c r="U7058" s="22">
        <v>1.1291036935290322E-4</v>
      </c>
      <c r="V7058" s="22">
        <v>7.1867980295792222E-5</v>
      </c>
      <c r="W7058" s="22">
        <v>7.1867980295792222E-5</v>
      </c>
      <c r="X7058" s="22">
        <v>1.1291036935290322E-4</v>
      </c>
      <c r="Y7058" s="22">
        <v>6.9930909376125783E-5</v>
      </c>
      <c r="Z7058" s="22">
        <v>1.2104013876523823E-4</v>
      </c>
      <c r="AA7058" s="22">
        <v>6.9930909376125783E-5</v>
      </c>
      <c r="AB7058" s="22">
        <v>1.3546631089411676E-4</v>
      </c>
      <c r="AC7058" s="22">
        <v>6.7866290919482708E-5</v>
      </c>
      <c r="AD7058" s="22">
        <v>6.9393885496538132E-5</v>
      </c>
      <c r="AE7058" s="22">
        <v>6.9393885496538132E-5</v>
      </c>
    </row>
    <row r="7059" spans="1:31" x14ac:dyDescent="0.25">
      <c r="A7059">
        <v>7051</v>
      </c>
      <c r="B7059" s="22">
        <v>7.2184506279882044E-5</v>
      </c>
      <c r="C7059" s="22">
        <v>8.2080943684559315E-5</v>
      </c>
      <c r="D7059" s="22">
        <v>6.7540662712417543E-5</v>
      </c>
      <c r="E7059" s="22">
        <v>1.1022328544640914E-4</v>
      </c>
      <c r="F7059" s="22">
        <v>6.9098103267606348E-5</v>
      </c>
      <c r="G7059" s="22">
        <v>1.1571650975383818E-4</v>
      </c>
      <c r="H7059" s="22">
        <v>7.0721638621762395E-5</v>
      </c>
      <c r="I7059" s="22">
        <v>1.1030733003281057E-4</v>
      </c>
      <c r="J7059" s="22">
        <v>7.1581969677936286E-5</v>
      </c>
      <c r="K7059" s="22">
        <v>1.1030733003281057E-4</v>
      </c>
      <c r="L7059" s="22">
        <v>6.9098103267606348E-5</v>
      </c>
      <c r="M7059" s="22">
        <v>1.1022328544640914E-4</v>
      </c>
      <c r="N7059" s="22">
        <v>6.9098103267606348E-5</v>
      </c>
      <c r="O7059" s="22">
        <v>1.2473006790969521E-4</v>
      </c>
      <c r="P7059" s="22">
        <v>6.9179564889054745E-5</v>
      </c>
      <c r="Q7059" s="22">
        <v>1.1022328544640914E-4</v>
      </c>
      <c r="R7059" s="22">
        <v>6.9098103267606348E-5</v>
      </c>
      <c r="S7059" s="22">
        <v>1.1571650975383818E-4</v>
      </c>
      <c r="T7059" s="22">
        <v>7.0721638621762395E-5</v>
      </c>
      <c r="U7059" s="22">
        <v>1.1030733003281057E-4</v>
      </c>
      <c r="V7059" s="22">
        <v>7.1581969677936286E-5</v>
      </c>
      <c r="W7059" s="22">
        <v>7.1581969677936286E-5</v>
      </c>
      <c r="X7059" s="22">
        <v>1.1030733003281057E-4</v>
      </c>
      <c r="Y7059" s="22">
        <v>6.9098103267606348E-5</v>
      </c>
      <c r="Z7059" s="22">
        <v>1.1022328544640914E-4</v>
      </c>
      <c r="AA7059" s="22">
        <v>6.9098103267606348E-5</v>
      </c>
      <c r="AB7059" s="22">
        <v>1.2473006790969521E-4</v>
      </c>
      <c r="AC7059" s="22">
        <v>6.9179564889054745E-5</v>
      </c>
      <c r="AD7059" s="22">
        <v>7.2184506279882044E-5</v>
      </c>
      <c r="AE7059" s="22">
        <v>7.2184506279882044E-5</v>
      </c>
    </row>
    <row r="7060" spans="1:31" x14ac:dyDescent="0.25">
      <c r="A7060">
        <v>7052</v>
      </c>
      <c r="B7060" s="22">
        <v>7.2527356678619981E-5</v>
      </c>
      <c r="C7060" s="22">
        <v>8.0086116213351488E-5</v>
      </c>
      <c r="D7060" s="22">
        <v>6.8704874138347805E-5</v>
      </c>
      <c r="E7060" s="22">
        <v>9.9233526270836592E-5</v>
      </c>
      <c r="F7060" s="22">
        <v>6.881941226311028E-5</v>
      </c>
      <c r="G7060" s="22">
        <v>1.2050211807945743E-4</v>
      </c>
      <c r="H7060" s="22">
        <v>7.0628630055580288E-5</v>
      </c>
      <c r="I7060" s="22">
        <v>1.06608378700912E-4</v>
      </c>
      <c r="J7060" s="22">
        <v>7.1489026595372707E-5</v>
      </c>
      <c r="K7060" s="22">
        <v>1.06608378700912E-4</v>
      </c>
      <c r="L7060" s="22">
        <v>6.881941226311028E-5</v>
      </c>
      <c r="M7060" s="22">
        <v>9.9233526270836592E-5</v>
      </c>
      <c r="N7060" s="22">
        <v>6.881941226311028E-5</v>
      </c>
      <c r="O7060" s="22">
        <v>1.1115134111605585E-4</v>
      </c>
      <c r="P7060" s="22">
        <v>6.9355504820123315E-5</v>
      </c>
      <c r="Q7060" s="22">
        <v>9.9233526270836592E-5</v>
      </c>
      <c r="R7060" s="22">
        <v>6.881941226311028E-5</v>
      </c>
      <c r="S7060" s="22">
        <v>1.2050211807945743E-4</v>
      </c>
      <c r="T7060" s="22">
        <v>7.0628630055580288E-5</v>
      </c>
      <c r="U7060" s="22">
        <v>1.06608378700912E-4</v>
      </c>
      <c r="V7060" s="22">
        <v>7.1489026595372707E-5</v>
      </c>
      <c r="W7060" s="22">
        <v>7.1489026595372707E-5</v>
      </c>
      <c r="X7060" s="22">
        <v>1.06608378700912E-4</v>
      </c>
      <c r="Y7060" s="22">
        <v>6.881941226311028E-5</v>
      </c>
      <c r="Z7060" s="22">
        <v>9.9233526270836592E-5</v>
      </c>
      <c r="AA7060" s="22">
        <v>6.881941226311028E-5</v>
      </c>
      <c r="AB7060" s="22">
        <v>1.1115134111605585E-4</v>
      </c>
      <c r="AC7060" s="22">
        <v>6.9355504820123315E-5</v>
      </c>
      <c r="AD7060" s="22">
        <v>7.2527356678619981E-5</v>
      </c>
      <c r="AE7060" s="22">
        <v>7.2527356678619981E-5</v>
      </c>
    </row>
    <row r="7061" spans="1:31" x14ac:dyDescent="0.25">
      <c r="A7061">
        <v>7053</v>
      </c>
      <c r="B7061" s="22">
        <v>5.5143489589681849E-5</v>
      </c>
      <c r="C7061" s="22">
        <v>7.8560806286986917E-5</v>
      </c>
      <c r="D7061" s="22">
        <v>5.4233765695244074E-5</v>
      </c>
      <c r="E7061" s="22">
        <v>8.9217108325101435E-5</v>
      </c>
      <c r="F7061" s="22">
        <v>6.9412308221217245E-5</v>
      </c>
      <c r="G7061" s="22">
        <v>1.2302896357141435E-4</v>
      </c>
      <c r="H7061" s="22">
        <v>7.1332127845380455E-5</v>
      </c>
      <c r="I7061" s="22">
        <v>1.0306417243555188E-4</v>
      </c>
      <c r="J7061" s="22">
        <v>7.210376497823745E-5</v>
      </c>
      <c r="K7061" s="22">
        <v>1.0306417243555188E-4</v>
      </c>
      <c r="L7061" s="22">
        <v>6.9412308221217245E-5</v>
      </c>
      <c r="M7061" s="22">
        <v>8.9217108325101435E-5</v>
      </c>
      <c r="N7061" s="22">
        <v>6.9412308221217245E-5</v>
      </c>
      <c r="O7061" s="22">
        <v>9.5940951723605394E-5</v>
      </c>
      <c r="P7061" s="22">
        <v>6.9528752646874636E-5</v>
      </c>
      <c r="Q7061" s="22">
        <v>8.9217108325101435E-5</v>
      </c>
      <c r="R7061" s="22">
        <v>6.9412308221217245E-5</v>
      </c>
      <c r="S7061" s="22">
        <v>1.2302896357141435E-4</v>
      </c>
      <c r="T7061" s="22">
        <v>7.1332127845380455E-5</v>
      </c>
      <c r="U7061" s="22">
        <v>1.0306417243555188E-4</v>
      </c>
      <c r="V7061" s="22">
        <v>7.210376497823745E-5</v>
      </c>
      <c r="W7061" s="22">
        <v>7.210376497823745E-5</v>
      </c>
      <c r="X7061" s="22">
        <v>1.0306417243555188E-4</v>
      </c>
      <c r="Y7061" s="22">
        <v>6.9412308221217245E-5</v>
      </c>
      <c r="Z7061" s="22">
        <v>8.9217108325101435E-5</v>
      </c>
      <c r="AA7061" s="22">
        <v>6.9412308221217245E-5</v>
      </c>
      <c r="AB7061" s="22">
        <v>9.5940951723605394E-5</v>
      </c>
      <c r="AC7061" s="22">
        <v>6.9528752646874636E-5</v>
      </c>
      <c r="AD7061" s="22">
        <v>5.5143489589681849E-5</v>
      </c>
      <c r="AE7061" s="22">
        <v>5.5143489589681849E-5</v>
      </c>
    </row>
    <row r="7062" spans="1:31" x14ac:dyDescent="0.25">
      <c r="A7062">
        <v>7054</v>
      </c>
      <c r="B7062" s="22">
        <v>5.501619671122171E-5</v>
      </c>
      <c r="C7062" s="22">
        <v>7.7350377978291363E-5</v>
      </c>
      <c r="D7062" s="22">
        <v>5.4933163482928649E-5</v>
      </c>
      <c r="E7062" s="22">
        <v>8.0119294580072165E-5</v>
      </c>
      <c r="F7062" s="22">
        <v>7.0779140514787287E-5</v>
      </c>
      <c r="G7062" s="22">
        <v>1.2491628876887262E-4</v>
      </c>
      <c r="H7062" s="22">
        <v>7.2719427407719195E-5</v>
      </c>
      <c r="I7062" s="22">
        <v>1.0014616418629885E-4</v>
      </c>
      <c r="J7062" s="22">
        <v>7.3207542300224304E-5</v>
      </c>
      <c r="K7062" s="22">
        <v>1.0014616418629885E-4</v>
      </c>
      <c r="L7062" s="22">
        <v>7.0779140514787287E-5</v>
      </c>
      <c r="M7062" s="22">
        <v>8.0119294580072165E-5</v>
      </c>
      <c r="N7062" s="22">
        <v>7.0779140514787287E-5</v>
      </c>
      <c r="O7062" s="22">
        <v>8.0355421232525259E-5</v>
      </c>
      <c r="P7062" s="22">
        <v>6.9693945988547057E-5</v>
      </c>
      <c r="Q7062" s="22">
        <v>8.0119294580072165E-5</v>
      </c>
      <c r="R7062" s="22">
        <v>7.0779140514787287E-5</v>
      </c>
      <c r="S7062" s="22">
        <v>1.2491628876887262E-4</v>
      </c>
      <c r="T7062" s="22">
        <v>7.2719427407719195E-5</v>
      </c>
      <c r="U7062" s="22">
        <v>1.0014616418629885E-4</v>
      </c>
      <c r="V7062" s="22">
        <v>7.3207542300224304E-5</v>
      </c>
      <c r="W7062" s="22">
        <v>7.3207542300224304E-5</v>
      </c>
      <c r="X7062" s="22">
        <v>1.0014616418629885E-4</v>
      </c>
      <c r="Y7062" s="22">
        <v>7.0779140514787287E-5</v>
      </c>
      <c r="Z7062" s="22">
        <v>8.0119294580072165E-5</v>
      </c>
      <c r="AA7062" s="22">
        <v>7.0779140514787287E-5</v>
      </c>
      <c r="AB7062" s="22">
        <v>8.0355421232525259E-5</v>
      </c>
      <c r="AC7062" s="22">
        <v>6.9693945988547057E-5</v>
      </c>
      <c r="AD7062" s="22">
        <v>5.501619671122171E-5</v>
      </c>
      <c r="AE7062" s="22">
        <v>5.501619671122171E-5</v>
      </c>
    </row>
    <row r="7063" spans="1:31" x14ac:dyDescent="0.25">
      <c r="A7063">
        <v>7055</v>
      </c>
      <c r="B7063" s="22">
        <v>5.5742311815265566E-5</v>
      </c>
      <c r="C7063" s="22">
        <v>7.7049749961588532E-5</v>
      </c>
      <c r="D7063" s="22">
        <v>5.5330594477709383E-5</v>
      </c>
      <c r="E7063" s="22">
        <v>7.3037968832068145E-5</v>
      </c>
      <c r="F7063" s="22">
        <v>7.2415394242852926E-5</v>
      </c>
      <c r="G7063" s="22">
        <v>1.2553377018775791E-4</v>
      </c>
      <c r="H7063" s="22">
        <v>7.4326075264252722E-5</v>
      </c>
      <c r="I7063" s="22">
        <v>9.2407361080404371E-5</v>
      </c>
      <c r="J7063" s="22">
        <v>7.5010379077866673E-5</v>
      </c>
      <c r="K7063" s="22">
        <v>9.2407361080404371E-5</v>
      </c>
      <c r="L7063" s="22">
        <v>7.2415394242852926E-5</v>
      </c>
      <c r="M7063" s="22">
        <v>7.3037968832068145E-5</v>
      </c>
      <c r="N7063" s="22">
        <v>7.2415394242852926E-5</v>
      </c>
      <c r="O7063" s="22">
        <v>6.5711115894373506E-5</v>
      </c>
      <c r="P7063" s="22">
        <v>6.9889167207293212E-5</v>
      </c>
      <c r="Q7063" s="22">
        <v>7.3037968832068145E-5</v>
      </c>
      <c r="R7063" s="22">
        <v>7.2415394242852926E-5</v>
      </c>
      <c r="S7063" s="22">
        <v>1.2553377018775791E-4</v>
      </c>
      <c r="T7063" s="22">
        <v>7.4326075264252722E-5</v>
      </c>
      <c r="U7063" s="22">
        <v>9.2407361080404371E-5</v>
      </c>
      <c r="V7063" s="22">
        <v>7.5010379077866673E-5</v>
      </c>
      <c r="W7063" s="22">
        <v>7.5010379077866673E-5</v>
      </c>
      <c r="X7063" s="22">
        <v>9.2407361080404371E-5</v>
      </c>
      <c r="Y7063" s="22">
        <v>7.2415394242852926E-5</v>
      </c>
      <c r="Z7063" s="22">
        <v>7.3037968832068145E-5</v>
      </c>
      <c r="AA7063" s="22">
        <v>7.2415394242852926E-5</v>
      </c>
      <c r="AB7063" s="22">
        <v>6.5711115894373506E-5</v>
      </c>
      <c r="AC7063" s="22">
        <v>6.9889167207293212E-5</v>
      </c>
      <c r="AD7063" s="22">
        <v>5.5742311815265566E-5</v>
      </c>
      <c r="AE7063" s="22">
        <v>5.5742311815265566E-5</v>
      </c>
    </row>
    <row r="7064" spans="1:31" x14ac:dyDescent="0.25">
      <c r="A7064">
        <v>7056</v>
      </c>
      <c r="B7064" s="22">
        <v>5.5619442719034851E-5</v>
      </c>
      <c r="C7064" s="22">
        <v>8.1893958849832416E-5</v>
      </c>
      <c r="D7064" s="22">
        <v>5.5292679462581873E-5</v>
      </c>
      <c r="E7064" s="22">
        <v>6.4520754676777869E-5</v>
      </c>
      <c r="F7064" s="22">
        <v>7.7321732533164322E-5</v>
      </c>
      <c r="G7064" s="22">
        <v>1.2587013770826161E-4</v>
      </c>
      <c r="H7064" s="22">
        <v>7.9556695709470659E-5</v>
      </c>
      <c r="I7064" s="22">
        <v>8.6295680375769734E-5</v>
      </c>
      <c r="J7064" s="22">
        <v>7.8256976848933846E-5</v>
      </c>
      <c r="K7064" s="22">
        <v>8.6295680375769734E-5</v>
      </c>
      <c r="L7064" s="22">
        <v>7.7321732533164322E-5</v>
      </c>
      <c r="M7064" s="22">
        <v>6.4520754676777869E-5</v>
      </c>
      <c r="N7064" s="22">
        <v>7.7321732533164322E-5</v>
      </c>
      <c r="O7064" s="22">
        <v>5.5362816056003794E-5</v>
      </c>
      <c r="P7064" s="22">
        <v>6.9888927100691944E-5</v>
      </c>
      <c r="Q7064" s="22">
        <v>6.4520754676777869E-5</v>
      </c>
      <c r="R7064" s="22">
        <v>7.7321732533164322E-5</v>
      </c>
      <c r="S7064" s="22">
        <v>1.2587013770826161E-4</v>
      </c>
      <c r="T7064" s="22">
        <v>7.9556695709470659E-5</v>
      </c>
      <c r="U7064" s="22">
        <v>8.6295680375769734E-5</v>
      </c>
      <c r="V7064" s="22">
        <v>7.8256976848933846E-5</v>
      </c>
      <c r="W7064" s="22">
        <v>7.8256976848933846E-5</v>
      </c>
      <c r="X7064" s="22">
        <v>8.6295680375769734E-5</v>
      </c>
      <c r="Y7064" s="22">
        <v>7.7321732533164322E-5</v>
      </c>
      <c r="Z7064" s="22">
        <v>6.4520754676777869E-5</v>
      </c>
      <c r="AA7064" s="22">
        <v>7.7321732533164322E-5</v>
      </c>
      <c r="AB7064" s="22">
        <v>5.5362816056003794E-5</v>
      </c>
      <c r="AC7064" s="22">
        <v>6.9888927100691944E-5</v>
      </c>
      <c r="AD7064" s="22">
        <v>5.5619442719034851E-5</v>
      </c>
      <c r="AE7064" s="22">
        <v>5.5619442719034851E-5</v>
      </c>
    </row>
    <row r="7065" spans="1:31" x14ac:dyDescent="0.25">
      <c r="A7065">
        <v>7057</v>
      </c>
      <c r="B7065" s="22">
        <v>7.1041707997210324E-5</v>
      </c>
      <c r="C7065" s="22">
        <v>7.9999590525403619E-5</v>
      </c>
      <c r="D7065" s="22">
        <v>6.8613328039646149E-5</v>
      </c>
      <c r="E7065" s="22">
        <v>5.9405196225270629E-5</v>
      </c>
      <c r="F7065" s="22">
        <v>8.3412312960717827E-5</v>
      </c>
      <c r="G7065" s="22">
        <v>1.1873550101881847E-4</v>
      </c>
      <c r="H7065" s="22">
        <v>8.8047796452883631E-5</v>
      </c>
      <c r="I7065" s="22">
        <v>7.4856034188997E-5</v>
      </c>
      <c r="J7065" s="22">
        <v>8.4093604527879506E-5</v>
      </c>
      <c r="K7065" s="22">
        <v>7.4856034188997E-5</v>
      </c>
      <c r="L7065" s="22">
        <v>8.3412312960717827E-5</v>
      </c>
      <c r="M7065" s="22">
        <v>5.9405196225270629E-5</v>
      </c>
      <c r="N7065" s="22">
        <v>8.3412312960717827E-5</v>
      </c>
      <c r="O7065" s="22">
        <v>4.9475369451101869E-5</v>
      </c>
      <c r="P7065" s="22">
        <v>7.0152833359315991E-5</v>
      </c>
      <c r="Q7065" s="22">
        <v>5.9405196225270629E-5</v>
      </c>
      <c r="R7065" s="22">
        <v>8.3412312960717827E-5</v>
      </c>
      <c r="S7065" s="22">
        <v>1.1873550101881847E-4</v>
      </c>
      <c r="T7065" s="22">
        <v>8.8047796452883631E-5</v>
      </c>
      <c r="U7065" s="22">
        <v>7.4856034188997E-5</v>
      </c>
      <c r="V7065" s="22">
        <v>8.4093604527879506E-5</v>
      </c>
      <c r="W7065" s="22">
        <v>8.4093604527879506E-5</v>
      </c>
      <c r="X7065" s="22">
        <v>7.4856034188997E-5</v>
      </c>
      <c r="Y7065" s="22">
        <v>8.3412312960717827E-5</v>
      </c>
      <c r="Z7065" s="22">
        <v>5.9405196225270629E-5</v>
      </c>
      <c r="AA7065" s="22">
        <v>8.3412312960717827E-5</v>
      </c>
      <c r="AB7065" s="22">
        <v>4.9475369451101869E-5</v>
      </c>
      <c r="AC7065" s="22">
        <v>7.0152833359315991E-5</v>
      </c>
      <c r="AD7065" s="22">
        <v>7.1041707997210324E-5</v>
      </c>
      <c r="AE7065" s="22">
        <v>7.1041707997210324E-5</v>
      </c>
    </row>
    <row r="7066" spans="1:31" x14ac:dyDescent="0.25">
      <c r="A7066">
        <v>7058</v>
      </c>
      <c r="B7066" s="22">
        <v>7.1636110078543425E-5</v>
      </c>
      <c r="C7066" s="22">
        <v>7.9259509220719337E-5</v>
      </c>
      <c r="D7066" s="22">
        <v>6.8601904786191881E-5</v>
      </c>
      <c r="E7066" s="22">
        <v>5.7995646784547716E-5</v>
      </c>
      <c r="F7066" s="22">
        <v>8.3491206169128418E-5</v>
      </c>
      <c r="G7066" s="22">
        <v>1.1971079948125407E-4</v>
      </c>
      <c r="H7066" s="22">
        <v>8.8518863776698709E-5</v>
      </c>
      <c r="I7066" s="22">
        <v>6.4598003518767655E-5</v>
      </c>
      <c r="J7066" s="22">
        <v>8.6035564891062677E-5</v>
      </c>
      <c r="K7066" s="22">
        <v>6.4598003518767655E-5</v>
      </c>
      <c r="L7066" s="22">
        <v>8.3491206169128418E-5</v>
      </c>
      <c r="M7066" s="22">
        <v>5.7995646784547716E-5</v>
      </c>
      <c r="N7066" s="22">
        <v>8.3491206169128418E-5</v>
      </c>
      <c r="O7066" s="22">
        <v>4.9843536544358358E-5</v>
      </c>
      <c r="P7066" s="22">
        <v>7.0579044404439628E-5</v>
      </c>
      <c r="Q7066" s="22">
        <v>5.7995646784547716E-5</v>
      </c>
      <c r="R7066" s="22">
        <v>8.3491206169128418E-5</v>
      </c>
      <c r="S7066" s="22">
        <v>1.1971079948125407E-4</v>
      </c>
      <c r="T7066" s="22">
        <v>8.8518863776698709E-5</v>
      </c>
      <c r="U7066" s="22">
        <v>6.4598003518767655E-5</v>
      </c>
      <c r="V7066" s="22">
        <v>8.6035564891062677E-5</v>
      </c>
      <c r="W7066" s="22">
        <v>8.6035564891062677E-5</v>
      </c>
      <c r="X7066" s="22">
        <v>6.4598003518767655E-5</v>
      </c>
      <c r="Y7066" s="22">
        <v>8.3491206169128418E-5</v>
      </c>
      <c r="Z7066" s="22">
        <v>5.7995646784547716E-5</v>
      </c>
      <c r="AA7066" s="22">
        <v>8.3491206169128418E-5</v>
      </c>
      <c r="AB7066" s="22">
        <v>4.9843536544358358E-5</v>
      </c>
      <c r="AC7066" s="22">
        <v>7.0579044404439628E-5</v>
      </c>
      <c r="AD7066" s="22">
        <v>7.1636110078543425E-5</v>
      </c>
      <c r="AE7066" s="22">
        <v>7.1636110078543425E-5</v>
      </c>
    </row>
    <row r="7067" spans="1:31" x14ac:dyDescent="0.25">
      <c r="A7067">
        <v>7059</v>
      </c>
      <c r="B7067" s="22">
        <v>7.441644265782088E-5</v>
      </c>
      <c r="C7067" s="22">
        <v>7.8970719187054783E-5</v>
      </c>
      <c r="D7067" s="22">
        <v>6.9012938183732331E-5</v>
      </c>
      <c r="E7067" s="22">
        <v>5.78388171561528E-5</v>
      </c>
      <c r="F7067" s="22">
        <v>8.4284685726743191E-5</v>
      </c>
      <c r="G7067" s="22">
        <v>1.2071022501913831E-4</v>
      </c>
      <c r="H7067" s="22">
        <v>8.9116329036187381E-5</v>
      </c>
      <c r="I7067" s="22">
        <v>5.7396111515117809E-5</v>
      </c>
      <c r="J7067" s="22">
        <v>9.072892862604931E-5</v>
      </c>
      <c r="K7067" s="22">
        <v>5.7396111515117809E-5</v>
      </c>
      <c r="L7067" s="22">
        <v>8.4284685726743191E-5</v>
      </c>
      <c r="M7067" s="22">
        <v>5.78388171561528E-5</v>
      </c>
      <c r="N7067" s="22">
        <v>8.4284685726743191E-5</v>
      </c>
      <c r="O7067" s="22">
        <v>5.2560964832082391E-5</v>
      </c>
      <c r="P7067" s="22">
        <v>7.3159506428055465E-5</v>
      </c>
      <c r="Q7067" s="22">
        <v>5.78388171561528E-5</v>
      </c>
      <c r="R7067" s="22">
        <v>8.4284685726743191E-5</v>
      </c>
      <c r="S7067" s="22">
        <v>1.2071022501913831E-4</v>
      </c>
      <c r="T7067" s="22">
        <v>8.9116329036187381E-5</v>
      </c>
      <c r="U7067" s="22">
        <v>5.7396111515117809E-5</v>
      </c>
      <c r="V7067" s="22">
        <v>9.072892862604931E-5</v>
      </c>
      <c r="W7067" s="22">
        <v>9.072892862604931E-5</v>
      </c>
      <c r="X7067" s="22">
        <v>5.7396111515117809E-5</v>
      </c>
      <c r="Y7067" s="22">
        <v>8.4284685726743191E-5</v>
      </c>
      <c r="Z7067" s="22">
        <v>5.78388171561528E-5</v>
      </c>
      <c r="AA7067" s="22">
        <v>8.4284685726743191E-5</v>
      </c>
      <c r="AB7067" s="22">
        <v>5.2560964832082391E-5</v>
      </c>
      <c r="AC7067" s="22">
        <v>7.3159506428055465E-5</v>
      </c>
      <c r="AD7067" s="22">
        <v>7.441644265782088E-5</v>
      </c>
      <c r="AE7067" s="22">
        <v>7.441644265782088E-5</v>
      </c>
    </row>
    <row r="7068" spans="1:31" x14ac:dyDescent="0.25">
      <c r="A7068">
        <v>7060</v>
      </c>
      <c r="B7068" s="22">
        <v>8.3664759586099535E-5</v>
      </c>
      <c r="C7068" s="22">
        <v>7.8274795669130981E-5</v>
      </c>
      <c r="D7068" s="22">
        <v>6.8821493186987936E-5</v>
      </c>
      <c r="E7068" s="22">
        <v>5.9296435210853815E-5</v>
      </c>
      <c r="F7068" s="22">
        <v>8.9403591118752956E-5</v>
      </c>
      <c r="G7068" s="22">
        <v>1.2166475062258542E-4</v>
      </c>
      <c r="H7068" s="22">
        <v>9.2321752163115889E-5</v>
      </c>
      <c r="I7068" s="22">
        <v>5.7076638768194243E-5</v>
      </c>
      <c r="J7068" s="22">
        <v>9.6784366178326309E-5</v>
      </c>
      <c r="K7068" s="22">
        <v>5.7076638768194243E-5</v>
      </c>
      <c r="L7068" s="22">
        <v>8.9403591118752956E-5</v>
      </c>
      <c r="M7068" s="22">
        <v>5.9296435210853815E-5</v>
      </c>
      <c r="N7068" s="22">
        <v>8.9403591118752956E-5</v>
      </c>
      <c r="O7068" s="22">
        <v>5.696773951058276E-5</v>
      </c>
      <c r="P7068" s="22">
        <v>8.021400572033599E-5</v>
      </c>
      <c r="Q7068" s="22">
        <v>5.9296435210853815E-5</v>
      </c>
      <c r="R7068" s="22">
        <v>8.9403591118752956E-5</v>
      </c>
      <c r="S7068" s="22">
        <v>1.2166475062258542E-4</v>
      </c>
      <c r="T7068" s="22">
        <v>9.2321752163115889E-5</v>
      </c>
      <c r="U7068" s="22">
        <v>5.7076638768194243E-5</v>
      </c>
      <c r="V7068" s="22">
        <v>9.6784366178326309E-5</v>
      </c>
      <c r="W7068" s="22">
        <v>9.6784366178326309E-5</v>
      </c>
      <c r="X7068" s="22">
        <v>5.7076638768194243E-5</v>
      </c>
      <c r="Y7068" s="22">
        <v>8.9403591118752956E-5</v>
      </c>
      <c r="Z7068" s="22">
        <v>5.9296435210853815E-5</v>
      </c>
      <c r="AA7068" s="22">
        <v>8.9403591118752956E-5</v>
      </c>
      <c r="AB7068" s="22">
        <v>5.696773951058276E-5</v>
      </c>
      <c r="AC7068" s="22">
        <v>8.021400572033599E-5</v>
      </c>
      <c r="AD7068" s="22">
        <v>8.3664759586099535E-5</v>
      </c>
      <c r="AE7068" s="22">
        <v>8.3664759586099535E-5</v>
      </c>
    </row>
    <row r="7069" spans="1:31" x14ac:dyDescent="0.25">
      <c r="A7069">
        <v>7061</v>
      </c>
      <c r="B7069" s="22">
        <v>1.0293933883076534E-4</v>
      </c>
      <c r="C7069" s="22">
        <v>8.4847873949911445E-5</v>
      </c>
      <c r="D7069" s="22">
        <v>7.0664144004695117E-5</v>
      </c>
      <c r="E7069" s="22">
        <v>6.71840098220855E-5</v>
      </c>
      <c r="F7069" s="22">
        <v>9.9197015515528619E-5</v>
      </c>
      <c r="G7069" s="22">
        <v>1.2027623597532511E-4</v>
      </c>
      <c r="H7069" s="22">
        <v>1.0098418715642765E-4</v>
      </c>
      <c r="I7069" s="22">
        <v>6.7634013248607516E-5</v>
      </c>
      <c r="J7069" s="22">
        <v>1.0475168528500944E-4</v>
      </c>
      <c r="K7069" s="22">
        <v>6.7634013248607516E-5</v>
      </c>
      <c r="L7069" s="22">
        <v>9.9197015515528619E-5</v>
      </c>
      <c r="M7069" s="22">
        <v>6.71840098220855E-5</v>
      </c>
      <c r="N7069" s="22">
        <v>9.9197015515528619E-5</v>
      </c>
      <c r="O7069" s="22">
        <v>6.331816257443279E-5</v>
      </c>
      <c r="P7069" s="22">
        <v>9.4580158474855125E-5</v>
      </c>
      <c r="Q7069" s="22">
        <v>6.71840098220855E-5</v>
      </c>
      <c r="R7069" s="22">
        <v>9.9197015515528619E-5</v>
      </c>
      <c r="S7069" s="22">
        <v>1.2027623597532511E-4</v>
      </c>
      <c r="T7069" s="22">
        <v>1.0098418715642765E-4</v>
      </c>
      <c r="U7069" s="22">
        <v>6.7634013248607516E-5</v>
      </c>
      <c r="V7069" s="22">
        <v>1.0475168528500944E-4</v>
      </c>
      <c r="W7069" s="22">
        <v>1.0475168528500944E-4</v>
      </c>
      <c r="X7069" s="22">
        <v>6.7634013248607516E-5</v>
      </c>
      <c r="Y7069" s="22">
        <v>9.9197015515528619E-5</v>
      </c>
      <c r="Z7069" s="22">
        <v>6.71840098220855E-5</v>
      </c>
      <c r="AA7069" s="22">
        <v>9.9197015515528619E-5</v>
      </c>
      <c r="AB7069" s="22">
        <v>6.331816257443279E-5</v>
      </c>
      <c r="AC7069" s="22">
        <v>9.4580158474855125E-5</v>
      </c>
      <c r="AD7069" s="22">
        <v>1.0293933883076534E-4</v>
      </c>
      <c r="AE7069" s="22">
        <v>1.0293933883076534E-4</v>
      </c>
    </row>
    <row r="7070" spans="1:31" x14ac:dyDescent="0.25">
      <c r="A7070">
        <v>7062</v>
      </c>
      <c r="B7070" s="22">
        <v>1.583121920702979E-4</v>
      </c>
      <c r="C7070" s="22">
        <v>8.4942403191234916E-5</v>
      </c>
      <c r="D7070" s="22">
        <v>1.2733366747852415E-4</v>
      </c>
      <c r="E7070" s="22">
        <v>7.5698233558796346E-5</v>
      </c>
      <c r="F7070" s="22">
        <v>1.1644438927760348E-4</v>
      </c>
      <c r="G7070" s="22">
        <v>1.2460647849366069E-4</v>
      </c>
      <c r="H7070" s="22">
        <v>1.155361023847945E-4</v>
      </c>
      <c r="I7070" s="22">
        <v>8.559879643144086E-5</v>
      </c>
      <c r="J7070" s="22">
        <v>1.2067003262927756E-4</v>
      </c>
      <c r="K7070" s="22">
        <v>8.559879643144086E-5</v>
      </c>
      <c r="L7070" s="22">
        <v>1.1644438927760348E-4</v>
      </c>
      <c r="M7070" s="22">
        <v>7.5698233558796346E-5</v>
      </c>
      <c r="N7070" s="22">
        <v>1.1644438927760348E-4</v>
      </c>
      <c r="O7070" s="22">
        <v>7.9819736129138619E-5</v>
      </c>
      <c r="P7070" s="22">
        <v>1.1951067426707596E-4</v>
      </c>
      <c r="Q7070" s="22">
        <v>7.5698233558796346E-5</v>
      </c>
      <c r="R7070" s="22">
        <v>1.1644438927760348E-4</v>
      </c>
      <c r="S7070" s="22">
        <v>1.2460647849366069E-4</v>
      </c>
      <c r="T7070" s="22">
        <v>1.155361023847945E-4</v>
      </c>
      <c r="U7070" s="22">
        <v>8.559879643144086E-5</v>
      </c>
      <c r="V7070" s="22">
        <v>1.2067003262927756E-4</v>
      </c>
      <c r="W7070" s="22">
        <v>1.2067003262927756E-4</v>
      </c>
      <c r="X7070" s="22">
        <v>8.559879643144086E-5</v>
      </c>
      <c r="Y7070" s="22">
        <v>1.1644438927760348E-4</v>
      </c>
      <c r="Z7070" s="22">
        <v>7.5698233558796346E-5</v>
      </c>
      <c r="AA7070" s="22">
        <v>1.1644438927760348E-4</v>
      </c>
      <c r="AB7070" s="22">
        <v>7.9819736129138619E-5</v>
      </c>
      <c r="AC7070" s="22">
        <v>1.1951067426707596E-4</v>
      </c>
      <c r="AD7070" s="22">
        <v>1.583121920702979E-4</v>
      </c>
      <c r="AE7070" s="22">
        <v>1.583121920702979E-4</v>
      </c>
    </row>
    <row r="7071" spans="1:31" x14ac:dyDescent="0.25">
      <c r="A7071">
        <v>7063</v>
      </c>
      <c r="B7071" s="22">
        <v>1.620659459149465E-4</v>
      </c>
      <c r="C7071" s="22">
        <v>9.4214155978988856E-5</v>
      </c>
      <c r="D7071" s="22">
        <v>1.494675234425813E-4</v>
      </c>
      <c r="E7071" s="22">
        <v>8.4007122495677322E-5</v>
      </c>
      <c r="F7071" s="22">
        <v>1.2554343265946954E-4</v>
      </c>
      <c r="G7071" s="22">
        <v>1.1772697325795889E-4</v>
      </c>
      <c r="H7071" s="22">
        <v>1.1785836977651343E-4</v>
      </c>
      <c r="I7071" s="22">
        <v>1.0691261559259146E-4</v>
      </c>
      <c r="J7071" s="22">
        <v>1.2999001774005592E-4</v>
      </c>
      <c r="K7071" s="22">
        <v>1.0691261559259146E-4</v>
      </c>
      <c r="L7071" s="22">
        <v>1.2554343265946954E-4</v>
      </c>
      <c r="M7071" s="22">
        <v>8.4007122495677322E-5</v>
      </c>
      <c r="N7071" s="22">
        <v>1.2554343265946954E-4</v>
      </c>
      <c r="O7071" s="22">
        <v>9.4119750428944826E-5</v>
      </c>
      <c r="P7071" s="22">
        <v>1.3101800868753344E-4</v>
      </c>
      <c r="Q7071" s="22">
        <v>8.4007122495677322E-5</v>
      </c>
      <c r="R7071" s="22">
        <v>1.2554343265946954E-4</v>
      </c>
      <c r="S7071" s="22">
        <v>1.1772697325795889E-4</v>
      </c>
      <c r="T7071" s="22">
        <v>1.1785836977651343E-4</v>
      </c>
      <c r="U7071" s="22">
        <v>1.0691261559259146E-4</v>
      </c>
      <c r="V7071" s="22">
        <v>1.2999001774005592E-4</v>
      </c>
      <c r="W7071" s="22">
        <v>1.2999001774005592E-4</v>
      </c>
      <c r="X7071" s="22">
        <v>1.0691261559259146E-4</v>
      </c>
      <c r="Y7071" s="22">
        <v>1.2554343265946954E-4</v>
      </c>
      <c r="Z7071" s="22">
        <v>8.4007122495677322E-5</v>
      </c>
      <c r="AA7071" s="22">
        <v>1.2554343265946954E-4</v>
      </c>
      <c r="AB7071" s="22">
        <v>9.4119750428944826E-5</v>
      </c>
      <c r="AC7071" s="22">
        <v>1.3101800868753344E-4</v>
      </c>
      <c r="AD7071" s="22">
        <v>1.620659459149465E-4</v>
      </c>
      <c r="AE7071" s="22">
        <v>1.620659459149465E-4</v>
      </c>
    </row>
    <row r="7072" spans="1:31" x14ac:dyDescent="0.25">
      <c r="A7072">
        <v>7064</v>
      </c>
      <c r="B7072" s="22">
        <v>1.7419536015950143E-4</v>
      </c>
      <c r="C7072" s="22">
        <v>1.2364928261376917E-4</v>
      </c>
      <c r="D7072" s="22">
        <v>1.6299195704050362E-4</v>
      </c>
      <c r="E7072" s="22">
        <v>1.0239525727229193E-4</v>
      </c>
      <c r="F7072" s="22">
        <v>1.3740983558818698E-4</v>
      </c>
      <c r="G7072" s="22">
        <v>1.1051483306800947E-4</v>
      </c>
      <c r="H7072" s="22">
        <v>1.2695004988927394E-4</v>
      </c>
      <c r="I7072" s="22">
        <v>1.2735067866742611E-4</v>
      </c>
      <c r="J7072" s="22">
        <v>1.3840255269315094E-4</v>
      </c>
      <c r="K7072" s="22">
        <v>1.2735067866742611E-4</v>
      </c>
      <c r="L7072" s="22">
        <v>1.3740983558818698E-4</v>
      </c>
      <c r="M7072" s="22">
        <v>1.0239525727229193E-4</v>
      </c>
      <c r="N7072" s="22">
        <v>1.3740983558818698E-4</v>
      </c>
      <c r="O7072" s="22">
        <v>1.1874381016241387E-4</v>
      </c>
      <c r="P7072" s="22">
        <v>1.5066805644892156E-4</v>
      </c>
      <c r="Q7072" s="22">
        <v>1.0239525727229193E-4</v>
      </c>
      <c r="R7072" s="22">
        <v>1.3740983558818698E-4</v>
      </c>
      <c r="S7072" s="22">
        <v>1.1051483306800947E-4</v>
      </c>
      <c r="T7072" s="22">
        <v>1.2695004988927394E-4</v>
      </c>
      <c r="U7072" s="22">
        <v>1.2735067866742611E-4</v>
      </c>
      <c r="V7072" s="22">
        <v>1.3840255269315094E-4</v>
      </c>
      <c r="W7072" s="22">
        <v>1.3840255269315094E-4</v>
      </c>
      <c r="X7072" s="22">
        <v>1.2735067866742611E-4</v>
      </c>
      <c r="Y7072" s="22">
        <v>1.3740983558818698E-4</v>
      </c>
      <c r="Z7072" s="22">
        <v>1.0239525727229193E-4</v>
      </c>
      <c r="AA7072" s="22">
        <v>1.3740983558818698E-4</v>
      </c>
      <c r="AB7072" s="22">
        <v>1.1874381016241387E-4</v>
      </c>
      <c r="AC7072" s="22">
        <v>1.5066805644892156E-4</v>
      </c>
      <c r="AD7072" s="22">
        <v>1.7419536015950143E-4</v>
      </c>
      <c r="AE7072" s="22">
        <v>1.7419536015950143E-4</v>
      </c>
    </row>
    <row r="7073" spans="1:31" x14ac:dyDescent="0.25">
      <c r="A7073">
        <v>7065</v>
      </c>
      <c r="B7073" s="22">
        <v>1.8618219473864883E-4</v>
      </c>
      <c r="C7073" s="22">
        <v>1.5643230290152133E-4</v>
      </c>
      <c r="D7073" s="22">
        <v>1.703847519820556E-4</v>
      </c>
      <c r="E7073" s="22">
        <v>1.169803726952523E-4</v>
      </c>
      <c r="F7073" s="22">
        <v>1.4965308946557343E-4</v>
      </c>
      <c r="G7073" s="22">
        <v>1.0582568938843906E-4</v>
      </c>
      <c r="H7073" s="22">
        <v>1.4007366553414613E-4</v>
      </c>
      <c r="I7073" s="22">
        <v>1.3028141984250396E-4</v>
      </c>
      <c r="J7073" s="22">
        <v>1.4707077934872359E-4</v>
      </c>
      <c r="K7073" s="22">
        <v>1.3028141984250396E-4</v>
      </c>
      <c r="L7073" s="22">
        <v>1.4965308946557343E-4</v>
      </c>
      <c r="M7073" s="22">
        <v>1.169803726952523E-4</v>
      </c>
      <c r="N7073" s="22">
        <v>1.4965308946557343E-4</v>
      </c>
      <c r="O7073" s="22">
        <v>1.315581175731495E-4</v>
      </c>
      <c r="P7073" s="22">
        <v>1.7180414579343051E-4</v>
      </c>
      <c r="Q7073" s="22">
        <v>1.169803726952523E-4</v>
      </c>
      <c r="R7073" s="22">
        <v>1.4965308946557343E-4</v>
      </c>
      <c r="S7073" s="22">
        <v>1.0582568938843906E-4</v>
      </c>
      <c r="T7073" s="22">
        <v>1.4007366553414613E-4</v>
      </c>
      <c r="U7073" s="22">
        <v>1.3028141984250396E-4</v>
      </c>
      <c r="V7073" s="22">
        <v>1.4707077934872359E-4</v>
      </c>
      <c r="W7073" s="22">
        <v>1.4707077934872359E-4</v>
      </c>
      <c r="X7073" s="22">
        <v>1.3028141984250396E-4</v>
      </c>
      <c r="Y7073" s="22">
        <v>1.4965308946557343E-4</v>
      </c>
      <c r="Z7073" s="22">
        <v>1.169803726952523E-4</v>
      </c>
      <c r="AA7073" s="22">
        <v>1.4965308946557343E-4</v>
      </c>
      <c r="AB7073" s="22">
        <v>1.315581175731495E-4</v>
      </c>
      <c r="AC7073" s="22">
        <v>1.7180414579343051E-4</v>
      </c>
      <c r="AD7073" s="22">
        <v>1.8618219473864883E-4</v>
      </c>
      <c r="AE7073" s="22">
        <v>1.8618219473864883E-4</v>
      </c>
    </row>
    <row r="7074" spans="1:31" x14ac:dyDescent="0.25">
      <c r="A7074">
        <v>7066</v>
      </c>
      <c r="B7074" s="22">
        <v>1.9479707407299429E-4</v>
      </c>
      <c r="C7074" s="22">
        <v>1.8299437942914665E-4</v>
      </c>
      <c r="D7074" s="22">
        <v>1.808821689337492E-4</v>
      </c>
      <c r="E7074" s="22">
        <v>1.2689302093349397E-4</v>
      </c>
      <c r="F7074" s="22">
        <v>1.5640234050806612E-4</v>
      </c>
      <c r="G7074" s="22">
        <v>1.0518238559598103E-4</v>
      </c>
      <c r="H7074" s="22">
        <v>1.5074839757289737E-4</v>
      </c>
      <c r="I7074" s="22">
        <v>1.3311361544765532E-4</v>
      </c>
      <c r="J7074" s="22">
        <v>1.5044353494886309E-4</v>
      </c>
      <c r="K7074" s="22">
        <v>1.3311361544765532E-4</v>
      </c>
      <c r="L7074" s="22">
        <v>1.5640234050806612E-4</v>
      </c>
      <c r="M7074" s="22">
        <v>1.2689302093349397E-4</v>
      </c>
      <c r="N7074" s="22">
        <v>1.5640234050806612E-4</v>
      </c>
      <c r="O7074" s="22">
        <v>1.371389371342957E-4</v>
      </c>
      <c r="P7074" s="22">
        <v>1.869446859927848E-4</v>
      </c>
      <c r="Q7074" s="22">
        <v>1.2689302093349397E-4</v>
      </c>
      <c r="R7074" s="22">
        <v>1.5640234050806612E-4</v>
      </c>
      <c r="S7074" s="22">
        <v>1.0518238559598103E-4</v>
      </c>
      <c r="T7074" s="22">
        <v>1.5074839757289737E-4</v>
      </c>
      <c r="U7074" s="22">
        <v>1.3311361544765532E-4</v>
      </c>
      <c r="V7074" s="22">
        <v>1.5044353494886309E-4</v>
      </c>
      <c r="W7074" s="22">
        <v>1.5044353494886309E-4</v>
      </c>
      <c r="X7074" s="22">
        <v>1.3311361544765532E-4</v>
      </c>
      <c r="Y7074" s="22">
        <v>1.5640234050806612E-4</v>
      </c>
      <c r="Z7074" s="22">
        <v>1.2689302093349397E-4</v>
      </c>
      <c r="AA7074" s="22">
        <v>1.5640234050806612E-4</v>
      </c>
      <c r="AB7074" s="22">
        <v>1.371389371342957E-4</v>
      </c>
      <c r="AC7074" s="22">
        <v>1.869446859927848E-4</v>
      </c>
      <c r="AD7074" s="22">
        <v>1.9479707407299429E-4</v>
      </c>
      <c r="AE7074" s="22">
        <v>1.9479707407299429E-4</v>
      </c>
    </row>
    <row r="7075" spans="1:31" x14ac:dyDescent="0.25">
      <c r="A7075">
        <v>7067</v>
      </c>
      <c r="B7075" s="22">
        <v>1.985865383176133E-4</v>
      </c>
      <c r="C7075" s="22">
        <v>1.9279505067970604E-4</v>
      </c>
      <c r="D7075" s="22">
        <v>1.8735090270638466E-4</v>
      </c>
      <c r="E7075" s="22">
        <v>1.345947093795985E-4</v>
      </c>
      <c r="F7075" s="22">
        <v>1.559405354782939E-4</v>
      </c>
      <c r="G7075" s="22">
        <v>1.044029850163497E-4</v>
      </c>
      <c r="H7075" s="22">
        <v>1.5561118198093027E-4</v>
      </c>
      <c r="I7075" s="22">
        <v>1.2964657798875123E-4</v>
      </c>
      <c r="J7075" s="22">
        <v>1.4887248107697815E-4</v>
      </c>
      <c r="K7075" s="22">
        <v>1.2964657798875123E-4</v>
      </c>
      <c r="L7075" s="22">
        <v>1.559405354782939E-4</v>
      </c>
      <c r="M7075" s="22">
        <v>1.345947093795985E-4</v>
      </c>
      <c r="N7075" s="22">
        <v>1.559405354782939E-4</v>
      </c>
      <c r="O7075" s="22">
        <v>1.4155032113194466E-4</v>
      </c>
      <c r="P7075" s="22">
        <v>1.967383868759498E-4</v>
      </c>
      <c r="Q7075" s="22">
        <v>1.345947093795985E-4</v>
      </c>
      <c r="R7075" s="22">
        <v>1.559405354782939E-4</v>
      </c>
      <c r="S7075" s="22">
        <v>1.044029850163497E-4</v>
      </c>
      <c r="T7075" s="22">
        <v>1.5561118198093027E-4</v>
      </c>
      <c r="U7075" s="22">
        <v>1.2964657798875123E-4</v>
      </c>
      <c r="V7075" s="22">
        <v>1.4887248107697815E-4</v>
      </c>
      <c r="W7075" s="22">
        <v>1.4887248107697815E-4</v>
      </c>
      <c r="X7075" s="22">
        <v>1.2964657798875123E-4</v>
      </c>
      <c r="Y7075" s="22">
        <v>1.559405354782939E-4</v>
      </c>
      <c r="Z7075" s="22">
        <v>1.345947093795985E-4</v>
      </c>
      <c r="AA7075" s="22">
        <v>1.559405354782939E-4</v>
      </c>
      <c r="AB7075" s="22">
        <v>1.4155032113194466E-4</v>
      </c>
      <c r="AC7075" s="22">
        <v>1.967383868759498E-4</v>
      </c>
      <c r="AD7075" s="22">
        <v>1.985865383176133E-4</v>
      </c>
      <c r="AE7075" s="22">
        <v>1.985865383176133E-4</v>
      </c>
    </row>
    <row r="7076" spans="1:31" x14ac:dyDescent="0.25">
      <c r="A7076">
        <v>7068</v>
      </c>
      <c r="B7076" s="22">
        <v>1.9721039279829711E-4</v>
      </c>
      <c r="C7076" s="22">
        <v>1.912680163513869E-4</v>
      </c>
      <c r="D7076" s="22">
        <v>1.9431310647632927E-4</v>
      </c>
      <c r="E7076" s="22">
        <v>1.4128223119769245E-4</v>
      </c>
      <c r="F7076" s="22">
        <v>1.506710541434586E-4</v>
      </c>
      <c r="G7076" s="22">
        <v>9.8538679594639689E-5</v>
      </c>
      <c r="H7076" s="22">
        <v>1.5535883721895516E-4</v>
      </c>
      <c r="I7076" s="22">
        <v>1.2115066783735529E-4</v>
      </c>
      <c r="J7076" s="22">
        <v>1.4479452511295676E-4</v>
      </c>
      <c r="K7076" s="22">
        <v>1.2115066783735529E-4</v>
      </c>
      <c r="L7076" s="22">
        <v>1.506710541434586E-4</v>
      </c>
      <c r="M7076" s="22">
        <v>1.4128223119769245E-4</v>
      </c>
      <c r="N7076" s="22">
        <v>1.506710541434586E-4</v>
      </c>
      <c r="O7076" s="22">
        <v>1.4559559349436313E-4</v>
      </c>
      <c r="P7076" s="22">
        <v>2.0081186085008085E-4</v>
      </c>
      <c r="Q7076" s="22">
        <v>1.4128223119769245E-4</v>
      </c>
      <c r="R7076" s="22">
        <v>1.506710541434586E-4</v>
      </c>
      <c r="S7076" s="22">
        <v>9.8538679594639689E-5</v>
      </c>
      <c r="T7076" s="22">
        <v>1.5535883721895516E-4</v>
      </c>
      <c r="U7076" s="22">
        <v>1.2115066783735529E-4</v>
      </c>
      <c r="V7076" s="22">
        <v>1.4479452511295676E-4</v>
      </c>
      <c r="W7076" s="22">
        <v>1.4479452511295676E-4</v>
      </c>
      <c r="X7076" s="22">
        <v>1.2115066783735529E-4</v>
      </c>
      <c r="Y7076" s="22">
        <v>1.506710541434586E-4</v>
      </c>
      <c r="Z7076" s="22">
        <v>1.4128223119769245E-4</v>
      </c>
      <c r="AA7076" s="22">
        <v>1.506710541434586E-4</v>
      </c>
      <c r="AB7076" s="22">
        <v>1.4559559349436313E-4</v>
      </c>
      <c r="AC7076" s="22">
        <v>2.0081186085008085E-4</v>
      </c>
      <c r="AD7076" s="22">
        <v>1.9721039279829711E-4</v>
      </c>
      <c r="AE7076" s="22">
        <v>1.9721039279829711E-4</v>
      </c>
    </row>
    <row r="7077" spans="1:31" x14ac:dyDescent="0.25">
      <c r="A7077">
        <v>7069</v>
      </c>
      <c r="B7077" s="22">
        <v>1.8720731895882636E-4</v>
      </c>
      <c r="C7077" s="22">
        <v>1.8467401969246566E-4</v>
      </c>
      <c r="D7077" s="22">
        <v>1.9744210294447839E-4</v>
      </c>
      <c r="E7077" s="22">
        <v>1.4548002218361944E-4</v>
      </c>
      <c r="F7077" s="22">
        <v>1.4087292947806418E-4</v>
      </c>
      <c r="G7077" s="22">
        <v>8.8485940068494529E-5</v>
      </c>
      <c r="H7077" s="22">
        <v>1.5155668370425701E-4</v>
      </c>
      <c r="I7077" s="22">
        <v>1.1320642806822434E-4</v>
      </c>
      <c r="J7077" s="22">
        <v>1.3784444308839738E-4</v>
      </c>
      <c r="K7077" s="22">
        <v>1.1320642806822434E-4</v>
      </c>
      <c r="L7077" s="22">
        <v>1.4087292947806418E-4</v>
      </c>
      <c r="M7077" s="22">
        <v>1.4548002218361944E-4</v>
      </c>
      <c r="N7077" s="22">
        <v>1.4087292947806418E-4</v>
      </c>
      <c r="O7077" s="22">
        <v>1.4909758465364575E-4</v>
      </c>
      <c r="P7077" s="22">
        <v>2.0067123114131391E-4</v>
      </c>
      <c r="Q7077" s="22">
        <v>1.4548002218361944E-4</v>
      </c>
      <c r="R7077" s="22">
        <v>1.4087292947806418E-4</v>
      </c>
      <c r="S7077" s="22">
        <v>8.8485940068494529E-5</v>
      </c>
      <c r="T7077" s="22">
        <v>1.5155668370425701E-4</v>
      </c>
      <c r="U7077" s="22">
        <v>1.1320642806822434E-4</v>
      </c>
      <c r="V7077" s="22">
        <v>1.3784444308839738E-4</v>
      </c>
      <c r="W7077" s="22">
        <v>1.3784444308839738E-4</v>
      </c>
      <c r="X7077" s="22">
        <v>1.1320642806822434E-4</v>
      </c>
      <c r="Y7077" s="22">
        <v>1.4087292947806418E-4</v>
      </c>
      <c r="Z7077" s="22">
        <v>1.4548002218361944E-4</v>
      </c>
      <c r="AA7077" s="22">
        <v>1.4087292947806418E-4</v>
      </c>
      <c r="AB7077" s="22">
        <v>1.4909758465364575E-4</v>
      </c>
      <c r="AC7077" s="22">
        <v>2.0067123114131391E-4</v>
      </c>
      <c r="AD7077" s="22">
        <v>1.8720731895882636E-4</v>
      </c>
      <c r="AE7077" s="22">
        <v>1.8720731895882636E-4</v>
      </c>
    </row>
    <row r="7078" spans="1:31" x14ac:dyDescent="0.25">
      <c r="A7078">
        <v>7070</v>
      </c>
      <c r="B7078" s="22">
        <v>1.6750470967963338E-4</v>
      </c>
      <c r="C7078" s="22">
        <v>1.5780660032760352E-4</v>
      </c>
      <c r="D7078" s="22">
        <v>1.8759185331873596E-4</v>
      </c>
      <c r="E7078" s="22">
        <v>1.471551222493872E-4</v>
      </c>
      <c r="F7078" s="22">
        <v>1.2802505807485431E-4</v>
      </c>
      <c r="G7078" s="22">
        <v>7.9036559327505529E-5</v>
      </c>
      <c r="H7078" s="22">
        <v>1.4244622434489429E-4</v>
      </c>
      <c r="I7078" s="22">
        <v>1.0876785381697118E-4</v>
      </c>
      <c r="J7078" s="22">
        <v>1.2664019595831633E-4</v>
      </c>
      <c r="K7078" s="22">
        <v>1.0876785381697118E-4</v>
      </c>
      <c r="L7078" s="22">
        <v>1.2802505807485431E-4</v>
      </c>
      <c r="M7078" s="22">
        <v>1.471551222493872E-4</v>
      </c>
      <c r="N7078" s="22">
        <v>1.2802505807485431E-4</v>
      </c>
      <c r="O7078" s="22">
        <v>1.5043638995848596E-4</v>
      </c>
      <c r="P7078" s="22">
        <v>1.9698975665960461E-4</v>
      </c>
      <c r="Q7078" s="22">
        <v>1.471551222493872E-4</v>
      </c>
      <c r="R7078" s="22">
        <v>1.2802505807485431E-4</v>
      </c>
      <c r="S7078" s="22">
        <v>7.9036559327505529E-5</v>
      </c>
      <c r="T7078" s="22">
        <v>1.4244622434489429E-4</v>
      </c>
      <c r="U7078" s="22">
        <v>1.0876785381697118E-4</v>
      </c>
      <c r="V7078" s="22">
        <v>1.2664019595831633E-4</v>
      </c>
      <c r="W7078" s="22">
        <v>1.2664019595831633E-4</v>
      </c>
      <c r="X7078" s="22">
        <v>1.0876785381697118E-4</v>
      </c>
      <c r="Y7078" s="22">
        <v>1.2802505807485431E-4</v>
      </c>
      <c r="Z7078" s="22">
        <v>1.471551222493872E-4</v>
      </c>
      <c r="AA7078" s="22">
        <v>1.2802505807485431E-4</v>
      </c>
      <c r="AB7078" s="22">
        <v>1.5043638995848596E-4</v>
      </c>
      <c r="AC7078" s="22">
        <v>1.9698975665960461E-4</v>
      </c>
      <c r="AD7078" s="22">
        <v>1.6750470967963338E-4</v>
      </c>
      <c r="AE7078" s="22">
        <v>1.6750470967963338E-4</v>
      </c>
    </row>
    <row r="7079" spans="1:31" x14ac:dyDescent="0.25">
      <c r="A7079">
        <v>7071</v>
      </c>
      <c r="B7079" s="22">
        <v>1.473586744396016E-4</v>
      </c>
      <c r="C7079" s="22">
        <v>1.3128586579114199E-4</v>
      </c>
      <c r="D7079" s="22">
        <v>1.7851416487246752E-4</v>
      </c>
      <c r="E7079" s="22">
        <v>1.4698853192385286E-4</v>
      </c>
      <c r="F7079" s="22">
        <v>1.1798394552897662E-4</v>
      </c>
      <c r="G7079" s="22">
        <v>7.3238486947957426E-5</v>
      </c>
      <c r="H7079" s="22">
        <v>1.2872659135609865E-4</v>
      </c>
      <c r="I7079" s="22">
        <v>1.1109282786492258E-4</v>
      </c>
      <c r="J7079" s="22">
        <v>1.1902317055501044E-4</v>
      </c>
      <c r="K7079" s="22">
        <v>1.1109282786492258E-4</v>
      </c>
      <c r="L7079" s="22">
        <v>1.1798394552897662E-4</v>
      </c>
      <c r="M7079" s="22">
        <v>1.4698853192385286E-4</v>
      </c>
      <c r="N7079" s="22">
        <v>1.1798394552897662E-4</v>
      </c>
      <c r="O7079" s="22">
        <v>1.4858382928650826E-4</v>
      </c>
      <c r="P7079" s="22">
        <v>1.8604026990942657E-4</v>
      </c>
      <c r="Q7079" s="22">
        <v>1.4698853192385286E-4</v>
      </c>
      <c r="R7079" s="22">
        <v>1.1798394552897662E-4</v>
      </c>
      <c r="S7079" s="22">
        <v>7.3238486947957426E-5</v>
      </c>
      <c r="T7079" s="22">
        <v>1.2872659135609865E-4</v>
      </c>
      <c r="U7079" s="22">
        <v>1.1109282786492258E-4</v>
      </c>
      <c r="V7079" s="22">
        <v>1.1902317055501044E-4</v>
      </c>
      <c r="W7079" s="22">
        <v>1.1902317055501044E-4</v>
      </c>
      <c r="X7079" s="22">
        <v>1.1109282786492258E-4</v>
      </c>
      <c r="Y7079" s="22">
        <v>1.1798394552897662E-4</v>
      </c>
      <c r="Z7079" s="22">
        <v>1.4698853192385286E-4</v>
      </c>
      <c r="AA7079" s="22">
        <v>1.1798394552897662E-4</v>
      </c>
      <c r="AB7079" s="22">
        <v>1.4858382928650826E-4</v>
      </c>
      <c r="AC7079" s="22">
        <v>1.8604026990942657E-4</v>
      </c>
      <c r="AD7079" s="22">
        <v>1.473586744396016E-4</v>
      </c>
      <c r="AE7079" s="22">
        <v>1.473586744396016E-4</v>
      </c>
    </row>
    <row r="7080" spans="1:31" x14ac:dyDescent="0.25">
      <c r="A7080">
        <v>7072</v>
      </c>
      <c r="B7080" s="22">
        <v>1.2453731324058026E-4</v>
      </c>
      <c r="C7080" s="22">
        <v>1.1538136459421366E-4</v>
      </c>
      <c r="D7080" s="22">
        <v>1.575705100549385E-4</v>
      </c>
      <c r="E7080" s="22">
        <v>1.4460609236266464E-4</v>
      </c>
      <c r="F7080" s="22">
        <v>1.0920565546257421E-4</v>
      </c>
      <c r="G7080" s="22">
        <v>7.2571972850710154E-5</v>
      </c>
      <c r="H7080" s="22">
        <v>1.1324750084895641E-4</v>
      </c>
      <c r="I7080" s="22">
        <v>9.5564515504520386E-5</v>
      </c>
      <c r="J7080" s="22">
        <v>1.1336980969645083E-4</v>
      </c>
      <c r="K7080" s="22">
        <v>9.5564515504520386E-5</v>
      </c>
      <c r="L7080" s="22">
        <v>1.0920565546257421E-4</v>
      </c>
      <c r="M7080" s="22">
        <v>1.4460609236266464E-4</v>
      </c>
      <c r="N7080" s="22">
        <v>1.0920565546257421E-4</v>
      </c>
      <c r="O7080" s="22">
        <v>1.4211620145943016E-4</v>
      </c>
      <c r="P7080" s="22">
        <v>1.644473522901535E-4</v>
      </c>
      <c r="Q7080" s="22">
        <v>1.4460609236266464E-4</v>
      </c>
      <c r="R7080" s="22">
        <v>1.0920565546257421E-4</v>
      </c>
      <c r="S7080" s="22">
        <v>7.2571972850710154E-5</v>
      </c>
      <c r="T7080" s="22">
        <v>1.1324750084895641E-4</v>
      </c>
      <c r="U7080" s="22">
        <v>9.5564515504520386E-5</v>
      </c>
      <c r="V7080" s="22">
        <v>1.1336980969645083E-4</v>
      </c>
      <c r="W7080" s="22">
        <v>1.1336980969645083E-4</v>
      </c>
      <c r="X7080" s="22">
        <v>9.5564515504520386E-5</v>
      </c>
      <c r="Y7080" s="22">
        <v>1.0920565546257421E-4</v>
      </c>
      <c r="Z7080" s="22">
        <v>1.4460609236266464E-4</v>
      </c>
      <c r="AA7080" s="22">
        <v>1.0920565546257421E-4</v>
      </c>
      <c r="AB7080" s="22">
        <v>1.4211620145943016E-4</v>
      </c>
      <c r="AC7080" s="22">
        <v>1.644473522901535E-4</v>
      </c>
      <c r="AD7080" s="22">
        <v>1.2453731324058026E-4</v>
      </c>
      <c r="AE7080" s="22">
        <v>1.2453731324058026E-4</v>
      </c>
    </row>
    <row r="7081" spans="1:31" x14ac:dyDescent="0.25">
      <c r="A7081">
        <v>7073</v>
      </c>
      <c r="B7081" s="22">
        <v>1.0505028330953792E-4</v>
      </c>
      <c r="C7081" s="22">
        <v>9.568628593115136E-5</v>
      </c>
      <c r="D7081" s="22">
        <v>1.4747920795343816E-4</v>
      </c>
      <c r="E7081" s="22">
        <v>1.4022340474184602E-4</v>
      </c>
      <c r="F7081" s="22">
        <v>1.0004509385908023E-4</v>
      </c>
      <c r="G7081" s="22">
        <v>7.6000455010216683E-5</v>
      </c>
      <c r="H7081" s="22">
        <v>1.0198589006904513E-4</v>
      </c>
      <c r="I7081" s="22">
        <v>9.3896662292536348E-5</v>
      </c>
      <c r="J7081" s="22">
        <v>1.0655741061782464E-4</v>
      </c>
      <c r="K7081" s="22">
        <v>9.3896662292536348E-5</v>
      </c>
      <c r="L7081" s="22">
        <v>1.0004509385908023E-4</v>
      </c>
      <c r="M7081" s="22">
        <v>1.4022340474184602E-4</v>
      </c>
      <c r="N7081" s="22">
        <v>1.0004509385908023E-4</v>
      </c>
      <c r="O7081" s="22">
        <v>1.3326389307621866E-4</v>
      </c>
      <c r="P7081" s="22">
        <v>1.3834673154633492E-4</v>
      </c>
      <c r="Q7081" s="22">
        <v>1.4022340474184602E-4</v>
      </c>
      <c r="R7081" s="22">
        <v>1.0004509385908023E-4</v>
      </c>
      <c r="S7081" s="22">
        <v>7.6000455010216683E-5</v>
      </c>
      <c r="T7081" s="22">
        <v>1.0198589006904513E-4</v>
      </c>
      <c r="U7081" s="22">
        <v>9.3896662292536348E-5</v>
      </c>
      <c r="V7081" s="22">
        <v>1.0655741061782464E-4</v>
      </c>
      <c r="W7081" s="22">
        <v>1.0655741061782464E-4</v>
      </c>
      <c r="X7081" s="22">
        <v>9.3896662292536348E-5</v>
      </c>
      <c r="Y7081" s="22">
        <v>1.0004509385908023E-4</v>
      </c>
      <c r="Z7081" s="22">
        <v>1.4022340474184602E-4</v>
      </c>
      <c r="AA7081" s="22">
        <v>1.0004509385908023E-4</v>
      </c>
      <c r="AB7081" s="22">
        <v>1.3326389307621866E-4</v>
      </c>
      <c r="AC7081" s="22">
        <v>1.3834673154633492E-4</v>
      </c>
      <c r="AD7081" s="22">
        <v>1.0505028330953792E-4</v>
      </c>
      <c r="AE7081" s="22">
        <v>1.0505028330953792E-4</v>
      </c>
    </row>
    <row r="7082" spans="1:31" x14ac:dyDescent="0.25">
      <c r="A7082">
        <v>7074</v>
      </c>
      <c r="B7082" s="22">
        <v>1.0592882608762011E-4</v>
      </c>
      <c r="C7082" s="22">
        <v>8.9256987848784775E-5</v>
      </c>
      <c r="D7082" s="22">
        <v>1.573100162204355E-4</v>
      </c>
      <c r="E7082" s="22">
        <v>1.447238028049469E-4</v>
      </c>
      <c r="F7082" s="22">
        <v>1.011039421427995E-4</v>
      </c>
      <c r="G7082" s="22">
        <v>9.5614574092905968E-5</v>
      </c>
      <c r="H7082" s="22">
        <v>1.1335644376231357E-4</v>
      </c>
      <c r="I7082" s="22">
        <v>9.72341003944166E-5</v>
      </c>
      <c r="J7082" s="22">
        <v>1.0245512385154143E-4</v>
      </c>
      <c r="K7082" s="22">
        <v>9.72341003944166E-5</v>
      </c>
      <c r="L7082" s="22">
        <v>1.011039421427995E-4</v>
      </c>
      <c r="M7082" s="22">
        <v>1.447238028049469E-4</v>
      </c>
      <c r="N7082" s="22">
        <v>1.011039421427995E-4</v>
      </c>
      <c r="O7082" s="22">
        <v>1.3741597649641335E-4</v>
      </c>
      <c r="P7082" s="22">
        <v>1.347468642052263E-4</v>
      </c>
      <c r="Q7082" s="22">
        <v>1.447238028049469E-4</v>
      </c>
      <c r="R7082" s="22">
        <v>1.011039421427995E-4</v>
      </c>
      <c r="S7082" s="22">
        <v>9.5614574092905968E-5</v>
      </c>
      <c r="T7082" s="22">
        <v>1.1335644376231357E-4</v>
      </c>
      <c r="U7082" s="22">
        <v>9.72341003944166E-5</v>
      </c>
      <c r="V7082" s="22">
        <v>1.0245512385154143E-4</v>
      </c>
      <c r="W7082" s="22">
        <v>1.0245512385154143E-4</v>
      </c>
      <c r="X7082" s="22">
        <v>9.72341003944166E-5</v>
      </c>
      <c r="Y7082" s="22">
        <v>1.011039421427995E-4</v>
      </c>
      <c r="Z7082" s="22">
        <v>1.447238028049469E-4</v>
      </c>
      <c r="AA7082" s="22">
        <v>1.011039421427995E-4</v>
      </c>
      <c r="AB7082" s="22">
        <v>1.3741597649641335E-4</v>
      </c>
      <c r="AC7082" s="22">
        <v>1.347468642052263E-4</v>
      </c>
      <c r="AD7082" s="22">
        <v>1.0592882608762011E-4</v>
      </c>
      <c r="AE7082" s="22">
        <v>1.0592882608762011E-4</v>
      </c>
    </row>
    <row r="7083" spans="1:31" x14ac:dyDescent="0.25">
      <c r="A7083">
        <v>7075</v>
      </c>
      <c r="B7083" s="22">
        <v>9.5735806098673493E-5</v>
      </c>
      <c r="C7083" s="22">
        <v>8.4158382378518581E-5</v>
      </c>
      <c r="D7083" s="22">
        <v>1.3148847210686654E-4</v>
      </c>
      <c r="E7083" s="22">
        <v>1.3596079952549189E-4</v>
      </c>
      <c r="F7083" s="22">
        <v>9.4513605290558189E-5</v>
      </c>
      <c r="G7083" s="22">
        <v>1.062234296114184E-4</v>
      </c>
      <c r="H7083" s="22">
        <v>1.089544894057326E-4</v>
      </c>
      <c r="I7083" s="22">
        <v>9.6888834377750754E-5</v>
      </c>
      <c r="J7083" s="22">
        <v>9.6070056315511465E-5</v>
      </c>
      <c r="K7083" s="22">
        <v>9.6888834377750754E-5</v>
      </c>
      <c r="L7083" s="22">
        <v>9.4513605290558189E-5</v>
      </c>
      <c r="M7083" s="22">
        <v>1.3596079952549189E-4</v>
      </c>
      <c r="N7083" s="22">
        <v>9.4513605290558189E-5</v>
      </c>
      <c r="O7083" s="22">
        <v>1.3052929716650397E-4</v>
      </c>
      <c r="P7083" s="22">
        <v>1.147325529018417E-4</v>
      </c>
      <c r="Q7083" s="22">
        <v>1.3596079952549189E-4</v>
      </c>
      <c r="R7083" s="22">
        <v>9.4513605290558189E-5</v>
      </c>
      <c r="S7083" s="22">
        <v>1.062234296114184E-4</v>
      </c>
      <c r="T7083" s="22">
        <v>1.089544894057326E-4</v>
      </c>
      <c r="U7083" s="22">
        <v>9.6888834377750754E-5</v>
      </c>
      <c r="V7083" s="22">
        <v>9.6070056315511465E-5</v>
      </c>
      <c r="W7083" s="22">
        <v>9.6070056315511465E-5</v>
      </c>
      <c r="X7083" s="22">
        <v>9.6888834377750754E-5</v>
      </c>
      <c r="Y7083" s="22">
        <v>9.4513605290558189E-5</v>
      </c>
      <c r="Z7083" s="22">
        <v>1.3596079952549189E-4</v>
      </c>
      <c r="AA7083" s="22">
        <v>9.4513605290558189E-5</v>
      </c>
      <c r="AB7083" s="22">
        <v>1.3052929716650397E-4</v>
      </c>
      <c r="AC7083" s="22">
        <v>1.147325529018417E-4</v>
      </c>
      <c r="AD7083" s="22">
        <v>9.5735806098673493E-5</v>
      </c>
      <c r="AE7083" s="22">
        <v>9.5735806098673493E-5</v>
      </c>
    </row>
    <row r="7084" spans="1:31" x14ac:dyDescent="0.25">
      <c r="A7084">
        <v>7076</v>
      </c>
      <c r="B7084" s="22">
        <v>9.0396286395844072E-5</v>
      </c>
      <c r="C7084" s="22">
        <v>8.1995247455779463E-5</v>
      </c>
      <c r="D7084" s="22">
        <v>9.6337884315289557E-5</v>
      </c>
      <c r="E7084" s="22">
        <v>1.2653083831537515E-4</v>
      </c>
      <c r="F7084" s="22">
        <v>8.878197695594281E-5</v>
      </c>
      <c r="G7084" s="22">
        <v>1.1012588947778568E-4</v>
      </c>
      <c r="H7084" s="22">
        <v>1.0357598512200639E-4</v>
      </c>
      <c r="I7084" s="22">
        <v>9.7908363386522979E-5</v>
      </c>
      <c r="J7084" s="22">
        <v>9.0009518316946924E-5</v>
      </c>
      <c r="K7084" s="22">
        <v>9.7908363386522979E-5</v>
      </c>
      <c r="L7084" s="22">
        <v>8.878197695594281E-5</v>
      </c>
      <c r="M7084" s="22">
        <v>1.2653083831537515E-4</v>
      </c>
      <c r="N7084" s="22">
        <v>8.878197695594281E-5</v>
      </c>
      <c r="O7084" s="22">
        <v>1.2278140638954937E-4</v>
      </c>
      <c r="P7084" s="22">
        <v>1.0092138836625963E-4</v>
      </c>
      <c r="Q7084" s="22">
        <v>1.2653083831537515E-4</v>
      </c>
      <c r="R7084" s="22">
        <v>8.878197695594281E-5</v>
      </c>
      <c r="S7084" s="22">
        <v>1.1012588947778568E-4</v>
      </c>
      <c r="T7084" s="22">
        <v>1.0357598512200639E-4</v>
      </c>
      <c r="U7084" s="22">
        <v>9.7908363386522979E-5</v>
      </c>
      <c r="V7084" s="22">
        <v>9.0009518316946924E-5</v>
      </c>
      <c r="W7084" s="22">
        <v>9.0009518316946924E-5</v>
      </c>
      <c r="X7084" s="22">
        <v>9.7908363386522979E-5</v>
      </c>
      <c r="Y7084" s="22">
        <v>8.878197695594281E-5</v>
      </c>
      <c r="Z7084" s="22">
        <v>1.2653083831537515E-4</v>
      </c>
      <c r="AA7084" s="22">
        <v>8.878197695594281E-5</v>
      </c>
      <c r="AB7084" s="22">
        <v>1.2278140638954937E-4</v>
      </c>
      <c r="AC7084" s="22">
        <v>1.0092138836625963E-4</v>
      </c>
      <c r="AD7084" s="22">
        <v>9.0396286395844072E-5</v>
      </c>
      <c r="AE7084" s="22">
        <v>9.0396286395844072E-5</v>
      </c>
    </row>
    <row r="7085" spans="1:31" x14ac:dyDescent="0.25">
      <c r="A7085">
        <v>7077</v>
      </c>
      <c r="B7085" s="22">
        <v>7.1975977334659547E-5</v>
      </c>
      <c r="C7085" s="22">
        <v>8.0859477748163044E-5</v>
      </c>
      <c r="D7085" s="22">
        <v>7.2007038397714496E-5</v>
      </c>
      <c r="E7085" s="22">
        <v>1.1095397348981351E-4</v>
      </c>
      <c r="F7085" s="22">
        <v>8.5678933828603476E-5</v>
      </c>
      <c r="G7085" s="22">
        <v>1.1224530317122117E-4</v>
      </c>
      <c r="H7085" s="22">
        <v>9.7824333352036774E-5</v>
      </c>
      <c r="I7085" s="22">
        <v>1.0117544297827408E-4</v>
      </c>
      <c r="J7085" s="22">
        <v>8.7002990767359734E-5</v>
      </c>
      <c r="K7085" s="22">
        <v>1.0117544297827408E-4</v>
      </c>
      <c r="L7085" s="22">
        <v>8.5678933828603476E-5</v>
      </c>
      <c r="M7085" s="22">
        <v>1.1095397348981351E-4</v>
      </c>
      <c r="N7085" s="22">
        <v>8.5678933828603476E-5</v>
      </c>
      <c r="O7085" s="22">
        <v>1.0492916771909222E-4</v>
      </c>
      <c r="P7085" s="22">
        <v>9.1756839537993073E-5</v>
      </c>
      <c r="Q7085" s="22">
        <v>1.1095397348981351E-4</v>
      </c>
      <c r="R7085" s="22">
        <v>8.5678933828603476E-5</v>
      </c>
      <c r="S7085" s="22">
        <v>1.1224530317122117E-4</v>
      </c>
      <c r="T7085" s="22">
        <v>9.7824333352036774E-5</v>
      </c>
      <c r="U7085" s="22">
        <v>1.0117544297827408E-4</v>
      </c>
      <c r="V7085" s="22">
        <v>8.7002990767359734E-5</v>
      </c>
      <c r="W7085" s="22">
        <v>8.7002990767359734E-5</v>
      </c>
      <c r="X7085" s="22">
        <v>1.0117544297827408E-4</v>
      </c>
      <c r="Y7085" s="22">
        <v>8.5678933828603476E-5</v>
      </c>
      <c r="Z7085" s="22">
        <v>1.1095397348981351E-4</v>
      </c>
      <c r="AA7085" s="22">
        <v>8.5678933828603476E-5</v>
      </c>
      <c r="AB7085" s="22">
        <v>1.0492916771909222E-4</v>
      </c>
      <c r="AC7085" s="22">
        <v>9.1756839537993073E-5</v>
      </c>
      <c r="AD7085" s="22">
        <v>7.1975977334659547E-5</v>
      </c>
      <c r="AE7085" s="22">
        <v>7.1975977334659547E-5</v>
      </c>
    </row>
    <row r="7086" spans="1:31" x14ac:dyDescent="0.25">
      <c r="A7086">
        <v>7078</v>
      </c>
      <c r="B7086" s="22">
        <v>6.9955247454345226E-5</v>
      </c>
      <c r="C7086" s="22">
        <v>8.0237034126184881E-5</v>
      </c>
      <c r="D7086" s="22">
        <v>6.5930391428992152E-5</v>
      </c>
      <c r="E7086" s="22">
        <v>8.8187181972898543E-5</v>
      </c>
      <c r="F7086" s="22">
        <v>8.5181854956317693E-5</v>
      </c>
      <c r="G7086" s="22">
        <v>1.1448008444858715E-4</v>
      </c>
      <c r="H7086" s="22">
        <v>9.1983354650437832E-5</v>
      </c>
      <c r="I7086" s="22">
        <v>1.0370664676884189E-4</v>
      </c>
      <c r="J7086" s="22">
        <v>8.642950706416741E-5</v>
      </c>
      <c r="K7086" s="22">
        <v>1.0370664676884189E-4</v>
      </c>
      <c r="L7086" s="22">
        <v>8.5181854956317693E-5</v>
      </c>
      <c r="M7086" s="22">
        <v>8.8187181972898543E-5</v>
      </c>
      <c r="N7086" s="22">
        <v>8.5181854956317693E-5</v>
      </c>
      <c r="O7086" s="22">
        <v>7.4280804255977273E-5</v>
      </c>
      <c r="P7086" s="22">
        <v>8.4333631093613803E-5</v>
      </c>
      <c r="Q7086" s="22">
        <v>8.8187181972898543E-5</v>
      </c>
      <c r="R7086" s="22">
        <v>8.5181854956317693E-5</v>
      </c>
      <c r="S7086" s="22">
        <v>1.1448008444858715E-4</v>
      </c>
      <c r="T7086" s="22">
        <v>9.1983354650437832E-5</v>
      </c>
      <c r="U7086" s="22">
        <v>1.0370664676884189E-4</v>
      </c>
      <c r="V7086" s="22">
        <v>8.642950706416741E-5</v>
      </c>
      <c r="W7086" s="22">
        <v>8.642950706416741E-5</v>
      </c>
      <c r="X7086" s="22">
        <v>1.0370664676884189E-4</v>
      </c>
      <c r="Y7086" s="22">
        <v>8.5181854956317693E-5</v>
      </c>
      <c r="Z7086" s="22">
        <v>8.8187181972898543E-5</v>
      </c>
      <c r="AA7086" s="22">
        <v>8.5181854956317693E-5</v>
      </c>
      <c r="AB7086" s="22">
        <v>7.4280804255977273E-5</v>
      </c>
      <c r="AC7086" s="22">
        <v>8.4333631093613803E-5</v>
      </c>
      <c r="AD7086" s="22">
        <v>6.9955247454345226E-5</v>
      </c>
      <c r="AE7086" s="22">
        <v>6.9955247454345226E-5</v>
      </c>
    </row>
    <row r="7087" spans="1:31" x14ac:dyDescent="0.25">
      <c r="A7087">
        <v>7079</v>
      </c>
      <c r="B7087" s="22">
        <v>6.9079731474630535E-5</v>
      </c>
      <c r="C7087" s="22">
        <v>7.9609606473241001E-5</v>
      </c>
      <c r="D7087" s="22">
        <v>6.6126427554991096E-5</v>
      </c>
      <c r="E7087" s="22">
        <v>7.2927548899315298E-5</v>
      </c>
      <c r="F7087" s="22">
        <v>8.4536557551473379E-5</v>
      </c>
      <c r="G7087" s="22">
        <v>1.1533123324625194E-4</v>
      </c>
      <c r="H7087" s="22">
        <v>8.8646163931116462E-5</v>
      </c>
      <c r="I7087" s="22">
        <v>1.0345988994231448E-4</v>
      </c>
      <c r="J7087" s="22">
        <v>8.5958708950784057E-5</v>
      </c>
      <c r="K7087" s="22">
        <v>1.0345988994231448E-4</v>
      </c>
      <c r="L7087" s="22">
        <v>8.4536557551473379E-5</v>
      </c>
      <c r="M7087" s="22">
        <v>7.2927548899315298E-5</v>
      </c>
      <c r="N7087" s="22">
        <v>8.4536557551473379E-5</v>
      </c>
      <c r="O7087" s="22">
        <v>5.4580534197157249E-5</v>
      </c>
      <c r="P7087" s="22">
        <v>7.8602875873912126E-5</v>
      </c>
      <c r="Q7087" s="22">
        <v>7.2927548899315298E-5</v>
      </c>
      <c r="R7087" s="22">
        <v>8.4536557551473379E-5</v>
      </c>
      <c r="S7087" s="22">
        <v>1.1533123324625194E-4</v>
      </c>
      <c r="T7087" s="22">
        <v>8.8646163931116462E-5</v>
      </c>
      <c r="U7087" s="22">
        <v>1.0345988994231448E-4</v>
      </c>
      <c r="V7087" s="22">
        <v>8.5958708950784057E-5</v>
      </c>
      <c r="W7087" s="22">
        <v>8.5958708950784057E-5</v>
      </c>
      <c r="X7087" s="22">
        <v>1.0345988994231448E-4</v>
      </c>
      <c r="Y7087" s="22">
        <v>8.4536557551473379E-5</v>
      </c>
      <c r="Z7087" s="22">
        <v>7.2927548899315298E-5</v>
      </c>
      <c r="AA7087" s="22">
        <v>8.4536557551473379E-5</v>
      </c>
      <c r="AB7087" s="22">
        <v>5.4580534197157249E-5</v>
      </c>
      <c r="AC7087" s="22">
        <v>7.8602875873912126E-5</v>
      </c>
      <c r="AD7087" s="22">
        <v>6.9079731474630535E-5</v>
      </c>
      <c r="AE7087" s="22">
        <v>6.9079731474630535E-5</v>
      </c>
    </row>
    <row r="7088" spans="1:31" x14ac:dyDescent="0.25">
      <c r="A7088">
        <v>7080</v>
      </c>
      <c r="B7088" s="22">
        <v>6.606745591852814E-5</v>
      </c>
      <c r="C7088" s="22">
        <v>7.8227589256130159E-5</v>
      </c>
      <c r="D7088" s="22">
        <v>6.4008178014773875E-5</v>
      </c>
      <c r="E7088" s="22">
        <v>6.4544190536253154E-5</v>
      </c>
      <c r="F7088" s="22">
        <v>8.1875870819203556E-5</v>
      </c>
      <c r="G7088" s="22">
        <v>1.17883799248375E-4</v>
      </c>
      <c r="H7088" s="22">
        <v>8.4528852312359959E-5</v>
      </c>
      <c r="I7088" s="22">
        <v>8.9143439254257828E-5</v>
      </c>
      <c r="J7088" s="22">
        <v>8.3366408944129944E-5</v>
      </c>
      <c r="K7088" s="22">
        <v>8.9143439254257828E-5</v>
      </c>
      <c r="L7088" s="22">
        <v>8.1875870819203556E-5</v>
      </c>
      <c r="M7088" s="22">
        <v>6.4544190536253154E-5</v>
      </c>
      <c r="N7088" s="22">
        <v>8.1875870819203556E-5</v>
      </c>
      <c r="O7088" s="22">
        <v>5.0887476390926167E-5</v>
      </c>
      <c r="P7088" s="22">
        <v>7.2117902163881809E-5</v>
      </c>
      <c r="Q7088" s="22">
        <v>6.4544190536253154E-5</v>
      </c>
      <c r="R7088" s="22">
        <v>8.1875870819203556E-5</v>
      </c>
      <c r="S7088" s="22">
        <v>1.17883799248375E-4</v>
      </c>
      <c r="T7088" s="22">
        <v>8.4528852312359959E-5</v>
      </c>
      <c r="U7088" s="22">
        <v>8.9143439254257828E-5</v>
      </c>
      <c r="V7088" s="22">
        <v>8.3366408944129944E-5</v>
      </c>
      <c r="W7088" s="22">
        <v>8.3366408944129944E-5</v>
      </c>
      <c r="X7088" s="22">
        <v>8.9143439254257828E-5</v>
      </c>
      <c r="Y7088" s="22">
        <v>8.1875870819203556E-5</v>
      </c>
      <c r="Z7088" s="22">
        <v>6.4544190536253154E-5</v>
      </c>
      <c r="AA7088" s="22">
        <v>8.1875870819203556E-5</v>
      </c>
      <c r="AB7088" s="22">
        <v>5.0887476390926167E-5</v>
      </c>
      <c r="AC7088" s="22">
        <v>7.2117902163881809E-5</v>
      </c>
      <c r="AD7088" s="22">
        <v>6.606745591852814E-5</v>
      </c>
      <c r="AE7088" s="22">
        <v>6.606745591852814E-5</v>
      </c>
    </row>
    <row r="7089" spans="1:31" x14ac:dyDescent="0.25">
      <c r="A7089">
        <v>7081</v>
      </c>
      <c r="B7089" s="22">
        <v>7.064727833494544E-5</v>
      </c>
      <c r="C7089" s="22">
        <v>7.8386467066593468E-5</v>
      </c>
      <c r="D7089" s="22">
        <v>6.8559696956072003E-5</v>
      </c>
      <c r="E7089" s="22">
        <v>5.9720685385400429E-5</v>
      </c>
      <c r="F7089" s="22">
        <v>8.3876890130341053E-5</v>
      </c>
      <c r="G7089" s="22">
        <v>1.1547858593985438E-4</v>
      </c>
      <c r="H7089" s="22">
        <v>8.6895939602982253E-5</v>
      </c>
      <c r="I7089" s="22">
        <v>7.5086027209181339E-5</v>
      </c>
      <c r="J7089" s="22">
        <v>8.5488485638052225E-5</v>
      </c>
      <c r="K7089" s="22">
        <v>7.5086027209181339E-5</v>
      </c>
      <c r="L7089" s="22">
        <v>8.3876890130341053E-5</v>
      </c>
      <c r="M7089" s="22">
        <v>5.9720685385400429E-5</v>
      </c>
      <c r="N7089" s="22">
        <v>8.3876890130341053E-5</v>
      </c>
      <c r="O7089" s="22">
        <v>4.928022826788947E-5</v>
      </c>
      <c r="P7089" s="22">
        <v>7.0329544541891664E-5</v>
      </c>
      <c r="Q7089" s="22">
        <v>5.9720685385400429E-5</v>
      </c>
      <c r="R7089" s="22">
        <v>8.3876890130341053E-5</v>
      </c>
      <c r="S7089" s="22">
        <v>1.1547858593985438E-4</v>
      </c>
      <c r="T7089" s="22">
        <v>8.6895939602982253E-5</v>
      </c>
      <c r="U7089" s="22">
        <v>7.5086027209181339E-5</v>
      </c>
      <c r="V7089" s="22">
        <v>8.5488485638052225E-5</v>
      </c>
      <c r="W7089" s="22">
        <v>8.5488485638052225E-5</v>
      </c>
      <c r="X7089" s="22">
        <v>7.5086027209181339E-5</v>
      </c>
      <c r="Y7089" s="22">
        <v>8.3876890130341053E-5</v>
      </c>
      <c r="Z7089" s="22">
        <v>5.9720685385400429E-5</v>
      </c>
      <c r="AA7089" s="22">
        <v>8.3876890130341053E-5</v>
      </c>
      <c r="AB7089" s="22">
        <v>4.928022826788947E-5</v>
      </c>
      <c r="AC7089" s="22">
        <v>7.0329544541891664E-5</v>
      </c>
      <c r="AD7089" s="22">
        <v>7.064727833494544E-5</v>
      </c>
      <c r="AE7089" s="22">
        <v>7.064727833494544E-5</v>
      </c>
    </row>
    <row r="7090" spans="1:31" x14ac:dyDescent="0.25">
      <c r="A7090">
        <v>7082</v>
      </c>
      <c r="B7090" s="22">
        <v>7.1354581450577825E-5</v>
      </c>
      <c r="C7090" s="22">
        <v>7.7916854934301227E-5</v>
      </c>
      <c r="D7090" s="22">
        <v>6.8001609179191291E-5</v>
      </c>
      <c r="E7090" s="22">
        <v>5.8259312936570495E-5</v>
      </c>
      <c r="F7090" s="22">
        <v>8.3819024439435452E-5</v>
      </c>
      <c r="G7090" s="22">
        <v>1.1543097934918478E-4</v>
      </c>
      <c r="H7090" s="22">
        <v>8.7246138718910515E-5</v>
      </c>
      <c r="I7090" s="22">
        <v>6.5163098042830825E-5</v>
      </c>
      <c r="J7090" s="22">
        <v>8.7616659584455192E-5</v>
      </c>
      <c r="K7090" s="22">
        <v>6.5163098042830825E-5</v>
      </c>
      <c r="L7090" s="22">
        <v>8.3819024439435452E-5</v>
      </c>
      <c r="M7090" s="22">
        <v>5.8259312936570495E-5</v>
      </c>
      <c r="N7090" s="22">
        <v>8.3819024439435452E-5</v>
      </c>
      <c r="O7090" s="22">
        <v>4.9371916247764602E-5</v>
      </c>
      <c r="P7090" s="22">
        <v>7.0623595092911273E-5</v>
      </c>
      <c r="Q7090" s="22">
        <v>5.8259312936570495E-5</v>
      </c>
      <c r="R7090" s="22">
        <v>8.3819024439435452E-5</v>
      </c>
      <c r="S7090" s="22">
        <v>1.1543097934918478E-4</v>
      </c>
      <c r="T7090" s="22">
        <v>8.7246138718910515E-5</v>
      </c>
      <c r="U7090" s="22">
        <v>6.5163098042830825E-5</v>
      </c>
      <c r="V7090" s="22">
        <v>8.7616659584455192E-5</v>
      </c>
      <c r="W7090" s="22">
        <v>8.7616659584455192E-5</v>
      </c>
      <c r="X7090" s="22">
        <v>6.5163098042830825E-5</v>
      </c>
      <c r="Y7090" s="22">
        <v>8.3819024439435452E-5</v>
      </c>
      <c r="Z7090" s="22">
        <v>5.8259312936570495E-5</v>
      </c>
      <c r="AA7090" s="22">
        <v>8.3819024439435452E-5</v>
      </c>
      <c r="AB7090" s="22">
        <v>4.9371916247764602E-5</v>
      </c>
      <c r="AC7090" s="22">
        <v>7.0623595092911273E-5</v>
      </c>
      <c r="AD7090" s="22">
        <v>7.1354581450577825E-5</v>
      </c>
      <c r="AE7090" s="22">
        <v>7.1354581450577825E-5</v>
      </c>
    </row>
    <row r="7091" spans="1:31" x14ac:dyDescent="0.25">
      <c r="A7091">
        <v>7083</v>
      </c>
      <c r="B7091" s="22">
        <v>7.4121104262303561E-5</v>
      </c>
      <c r="C7091" s="22">
        <v>7.7135235187597573E-5</v>
      </c>
      <c r="D7091" s="22">
        <v>6.789554754504934E-5</v>
      </c>
      <c r="E7091" s="22">
        <v>5.8031913795275614E-5</v>
      </c>
      <c r="F7091" s="22">
        <v>8.4803796198684722E-5</v>
      </c>
      <c r="G7091" s="22">
        <v>1.1538814578671008E-4</v>
      </c>
      <c r="H7091" s="22">
        <v>8.7906031694728881E-5</v>
      </c>
      <c r="I7091" s="22">
        <v>5.7823846873361617E-5</v>
      </c>
      <c r="J7091" s="22">
        <v>9.1749854618683457E-5</v>
      </c>
      <c r="K7091" s="22">
        <v>5.7823846873361617E-5</v>
      </c>
      <c r="L7091" s="22">
        <v>8.4803796198684722E-5</v>
      </c>
      <c r="M7091" s="22">
        <v>5.8031913795275614E-5</v>
      </c>
      <c r="N7091" s="22">
        <v>8.4803796198684722E-5</v>
      </c>
      <c r="O7091" s="22">
        <v>5.172493911231868E-5</v>
      </c>
      <c r="P7091" s="22">
        <v>7.3108254582621157E-5</v>
      </c>
      <c r="Q7091" s="22">
        <v>5.8031913795275614E-5</v>
      </c>
      <c r="R7091" s="22">
        <v>8.4803796198684722E-5</v>
      </c>
      <c r="S7091" s="22">
        <v>1.1538814578671008E-4</v>
      </c>
      <c r="T7091" s="22">
        <v>8.7906031694728881E-5</v>
      </c>
      <c r="U7091" s="22">
        <v>5.7823846873361617E-5</v>
      </c>
      <c r="V7091" s="22">
        <v>9.1749854618683457E-5</v>
      </c>
      <c r="W7091" s="22">
        <v>9.1749854618683457E-5</v>
      </c>
      <c r="X7091" s="22">
        <v>5.7823846873361617E-5</v>
      </c>
      <c r="Y7091" s="22">
        <v>8.4803796198684722E-5</v>
      </c>
      <c r="Z7091" s="22">
        <v>5.8031913795275614E-5</v>
      </c>
      <c r="AA7091" s="22">
        <v>8.4803796198684722E-5</v>
      </c>
      <c r="AB7091" s="22">
        <v>5.172493911231868E-5</v>
      </c>
      <c r="AC7091" s="22">
        <v>7.3108254582621157E-5</v>
      </c>
      <c r="AD7091" s="22">
        <v>7.4121104262303561E-5</v>
      </c>
      <c r="AE7091" s="22">
        <v>7.4121104262303561E-5</v>
      </c>
    </row>
    <row r="7092" spans="1:31" x14ac:dyDescent="0.25">
      <c r="A7092">
        <v>7084</v>
      </c>
      <c r="B7092" s="22">
        <v>8.3462022303137928E-5</v>
      </c>
      <c r="C7092" s="22">
        <v>7.6925629400648177E-5</v>
      </c>
      <c r="D7092" s="22">
        <v>6.8400091549847275E-5</v>
      </c>
      <c r="E7092" s="22">
        <v>5.9399917518021539E-5</v>
      </c>
      <c r="F7092" s="22">
        <v>8.9523455244489014E-5</v>
      </c>
      <c r="G7092" s="22">
        <v>1.1556497338460758E-4</v>
      </c>
      <c r="H7092" s="22">
        <v>9.0742083557415754E-5</v>
      </c>
      <c r="I7092" s="22">
        <v>5.7284323702333495E-5</v>
      </c>
      <c r="J7092" s="22">
        <v>9.7650321549735963E-5</v>
      </c>
      <c r="K7092" s="22">
        <v>5.7284323702333495E-5</v>
      </c>
      <c r="L7092" s="22">
        <v>8.9523455244489014E-5</v>
      </c>
      <c r="M7092" s="22">
        <v>5.9399917518021539E-5</v>
      </c>
      <c r="N7092" s="22">
        <v>8.9523455244489014E-5</v>
      </c>
      <c r="O7092" s="22">
        <v>5.5851902288850397E-5</v>
      </c>
      <c r="P7092" s="22">
        <v>8.0061705375555903E-5</v>
      </c>
      <c r="Q7092" s="22">
        <v>5.9399917518021539E-5</v>
      </c>
      <c r="R7092" s="22">
        <v>8.9523455244489014E-5</v>
      </c>
      <c r="S7092" s="22">
        <v>1.1556497338460758E-4</v>
      </c>
      <c r="T7092" s="22">
        <v>9.0742083557415754E-5</v>
      </c>
      <c r="U7092" s="22">
        <v>5.7284323702333495E-5</v>
      </c>
      <c r="V7092" s="22">
        <v>9.7650321549735963E-5</v>
      </c>
      <c r="W7092" s="22">
        <v>9.7650321549735963E-5</v>
      </c>
      <c r="X7092" s="22">
        <v>5.7284323702333495E-5</v>
      </c>
      <c r="Y7092" s="22">
        <v>8.9523455244489014E-5</v>
      </c>
      <c r="Z7092" s="22">
        <v>5.9399917518021539E-5</v>
      </c>
      <c r="AA7092" s="22">
        <v>8.9523455244489014E-5</v>
      </c>
      <c r="AB7092" s="22">
        <v>5.5851902288850397E-5</v>
      </c>
      <c r="AC7092" s="22">
        <v>8.0061705375555903E-5</v>
      </c>
      <c r="AD7092" s="22">
        <v>8.3462022303137928E-5</v>
      </c>
      <c r="AE7092" s="22">
        <v>8.3462022303137928E-5</v>
      </c>
    </row>
    <row r="7093" spans="1:31" x14ac:dyDescent="0.25">
      <c r="A7093">
        <v>7085</v>
      </c>
      <c r="B7093" s="22">
        <v>1.0371608368586749E-4</v>
      </c>
      <c r="C7093" s="22">
        <v>8.3328319306019694E-5</v>
      </c>
      <c r="D7093" s="22">
        <v>6.9988185714464635E-5</v>
      </c>
      <c r="E7093" s="22">
        <v>6.7335822677705437E-5</v>
      </c>
      <c r="F7093" s="22">
        <v>9.8448930657468736E-5</v>
      </c>
      <c r="G7093" s="22">
        <v>1.132619654526934E-4</v>
      </c>
      <c r="H7093" s="22">
        <v>9.8801006970461458E-5</v>
      </c>
      <c r="I7093" s="22">
        <v>6.7556407884694636E-5</v>
      </c>
      <c r="J7093" s="22">
        <v>1.0519217175897211E-4</v>
      </c>
      <c r="K7093" s="22">
        <v>6.7556407884694636E-5</v>
      </c>
      <c r="L7093" s="22">
        <v>9.8448930657468736E-5</v>
      </c>
      <c r="M7093" s="22">
        <v>6.7335822677705437E-5</v>
      </c>
      <c r="N7093" s="22">
        <v>9.8448930657468736E-5</v>
      </c>
      <c r="O7093" s="22">
        <v>6.1323808040469885E-5</v>
      </c>
      <c r="P7093" s="22">
        <v>9.4375609478447586E-5</v>
      </c>
      <c r="Q7093" s="22">
        <v>6.7335822677705437E-5</v>
      </c>
      <c r="R7093" s="22">
        <v>9.8448930657468736E-5</v>
      </c>
      <c r="S7093" s="22">
        <v>1.132619654526934E-4</v>
      </c>
      <c r="T7093" s="22">
        <v>9.8801006970461458E-5</v>
      </c>
      <c r="U7093" s="22">
        <v>6.7556407884694636E-5</v>
      </c>
      <c r="V7093" s="22">
        <v>1.0519217175897211E-4</v>
      </c>
      <c r="W7093" s="22">
        <v>1.0519217175897211E-4</v>
      </c>
      <c r="X7093" s="22">
        <v>6.7556407884694636E-5</v>
      </c>
      <c r="Y7093" s="22">
        <v>9.8448930657468736E-5</v>
      </c>
      <c r="Z7093" s="22">
        <v>6.7335822677705437E-5</v>
      </c>
      <c r="AA7093" s="22">
        <v>9.8448930657468736E-5</v>
      </c>
      <c r="AB7093" s="22">
        <v>6.1323808040469885E-5</v>
      </c>
      <c r="AC7093" s="22">
        <v>9.4375609478447586E-5</v>
      </c>
      <c r="AD7093" s="22">
        <v>1.0371608368586749E-4</v>
      </c>
      <c r="AE7093" s="22">
        <v>1.0371608368586749E-4</v>
      </c>
    </row>
    <row r="7094" spans="1:31" x14ac:dyDescent="0.25">
      <c r="A7094">
        <v>7086</v>
      </c>
      <c r="B7094" s="22">
        <v>1.5654171875212342E-4</v>
      </c>
      <c r="C7094" s="22">
        <v>8.3414852269925177E-5</v>
      </c>
      <c r="D7094" s="22">
        <v>1.2271713057998568E-4</v>
      </c>
      <c r="E7094" s="22">
        <v>7.5483483669813722E-5</v>
      </c>
      <c r="F7094" s="22">
        <v>1.1531061318237334E-4</v>
      </c>
      <c r="G7094" s="22">
        <v>1.1743984214263037E-4</v>
      </c>
      <c r="H7094" s="22">
        <v>1.1306039232295007E-4</v>
      </c>
      <c r="I7094" s="22">
        <v>8.5521336586680263E-5</v>
      </c>
      <c r="J7094" s="22">
        <v>1.2157939636381343E-4</v>
      </c>
      <c r="K7094" s="22">
        <v>8.5521336586680263E-5</v>
      </c>
      <c r="L7094" s="22">
        <v>1.1531061318237334E-4</v>
      </c>
      <c r="M7094" s="22">
        <v>7.5483483669813722E-5</v>
      </c>
      <c r="N7094" s="22">
        <v>1.1531061318237334E-4</v>
      </c>
      <c r="O7094" s="22">
        <v>7.7504955697804689E-5</v>
      </c>
      <c r="P7094" s="22">
        <v>1.1927068408112973E-4</v>
      </c>
      <c r="Q7094" s="22">
        <v>7.5483483669813722E-5</v>
      </c>
      <c r="R7094" s="22">
        <v>1.1531061318237334E-4</v>
      </c>
      <c r="S7094" s="22">
        <v>1.1743984214263037E-4</v>
      </c>
      <c r="T7094" s="22">
        <v>1.1306039232295007E-4</v>
      </c>
      <c r="U7094" s="22">
        <v>8.5521336586680263E-5</v>
      </c>
      <c r="V7094" s="22">
        <v>1.2157939636381343E-4</v>
      </c>
      <c r="W7094" s="22">
        <v>1.2157939636381343E-4</v>
      </c>
      <c r="X7094" s="22">
        <v>8.5521336586680263E-5</v>
      </c>
      <c r="Y7094" s="22">
        <v>1.1531061318237334E-4</v>
      </c>
      <c r="Z7094" s="22">
        <v>7.5483483669813722E-5</v>
      </c>
      <c r="AA7094" s="22">
        <v>1.1531061318237334E-4</v>
      </c>
      <c r="AB7094" s="22">
        <v>7.7504955697804689E-5</v>
      </c>
      <c r="AC7094" s="22">
        <v>1.1927068408112973E-4</v>
      </c>
      <c r="AD7094" s="22">
        <v>1.5654171875212342E-4</v>
      </c>
      <c r="AE7094" s="22">
        <v>1.5654171875212342E-4</v>
      </c>
    </row>
    <row r="7095" spans="1:31" x14ac:dyDescent="0.25">
      <c r="A7095">
        <v>7087</v>
      </c>
      <c r="B7095" s="22">
        <v>1.6201984544750303E-4</v>
      </c>
      <c r="C7095" s="22">
        <v>9.3035989266354591E-5</v>
      </c>
      <c r="D7095" s="22">
        <v>1.4671088138129562E-4</v>
      </c>
      <c r="E7095" s="22">
        <v>8.3778133557643741E-5</v>
      </c>
      <c r="F7095" s="22">
        <v>1.2531924585346133E-4</v>
      </c>
      <c r="G7095" s="22">
        <v>1.1220982560189441E-4</v>
      </c>
      <c r="H7095" s="22">
        <v>1.1612276284722611E-4</v>
      </c>
      <c r="I7095" s="22">
        <v>1.0750727960839868E-4</v>
      </c>
      <c r="J7095" s="22">
        <v>1.3064537779428065E-4</v>
      </c>
      <c r="K7095" s="22">
        <v>1.0750727960839868E-4</v>
      </c>
      <c r="L7095" s="22">
        <v>1.2531924585346133E-4</v>
      </c>
      <c r="M7095" s="22">
        <v>8.3778133557643741E-5</v>
      </c>
      <c r="N7095" s="22">
        <v>1.2531924585346133E-4</v>
      </c>
      <c r="O7095" s="22">
        <v>9.2062902695033699E-5</v>
      </c>
      <c r="P7095" s="22">
        <v>1.3181151007302105E-4</v>
      </c>
      <c r="Q7095" s="22">
        <v>8.3778133557643741E-5</v>
      </c>
      <c r="R7095" s="22">
        <v>1.2531924585346133E-4</v>
      </c>
      <c r="S7095" s="22">
        <v>1.1220982560189441E-4</v>
      </c>
      <c r="T7095" s="22">
        <v>1.1612276284722611E-4</v>
      </c>
      <c r="U7095" s="22">
        <v>1.0750727960839868E-4</v>
      </c>
      <c r="V7095" s="22">
        <v>1.3064537779428065E-4</v>
      </c>
      <c r="W7095" s="22">
        <v>1.3064537779428065E-4</v>
      </c>
      <c r="X7095" s="22">
        <v>1.0750727960839868E-4</v>
      </c>
      <c r="Y7095" s="22">
        <v>1.2531924585346133E-4</v>
      </c>
      <c r="Z7095" s="22">
        <v>8.3778133557643741E-5</v>
      </c>
      <c r="AA7095" s="22">
        <v>1.2531924585346133E-4</v>
      </c>
      <c r="AB7095" s="22">
        <v>9.2062902695033699E-5</v>
      </c>
      <c r="AC7095" s="22">
        <v>1.3181151007302105E-4</v>
      </c>
      <c r="AD7095" s="22">
        <v>1.6201984544750303E-4</v>
      </c>
      <c r="AE7095" s="22">
        <v>1.6201984544750303E-4</v>
      </c>
    </row>
    <row r="7096" spans="1:31" x14ac:dyDescent="0.25">
      <c r="A7096">
        <v>7088</v>
      </c>
      <c r="B7096" s="22">
        <v>1.7323142674285918E-4</v>
      </c>
      <c r="C7096" s="22">
        <v>1.2186208186903968E-4</v>
      </c>
      <c r="D7096" s="22">
        <v>1.6134587349370122E-4</v>
      </c>
      <c r="E7096" s="22">
        <v>1.0195215145358816E-4</v>
      </c>
      <c r="F7096" s="22">
        <v>1.3723096344619989E-4</v>
      </c>
      <c r="G7096" s="22">
        <v>1.082952439901419E-4</v>
      </c>
      <c r="H7096" s="22">
        <v>1.2515956768766046E-4</v>
      </c>
      <c r="I7096" s="22">
        <v>1.2807725579477847E-4</v>
      </c>
      <c r="J7096" s="22">
        <v>1.3833354751113802E-4</v>
      </c>
      <c r="K7096" s="22">
        <v>1.2807725579477847E-4</v>
      </c>
      <c r="L7096" s="22">
        <v>1.3723096344619989E-4</v>
      </c>
      <c r="M7096" s="22">
        <v>1.0195215145358816E-4</v>
      </c>
      <c r="N7096" s="22">
        <v>1.3723096344619989E-4</v>
      </c>
      <c r="O7096" s="22">
        <v>1.1692902626236901E-4</v>
      </c>
      <c r="P7096" s="22">
        <v>1.5092981630004942E-4</v>
      </c>
      <c r="Q7096" s="22">
        <v>1.0195215145358816E-4</v>
      </c>
      <c r="R7096" s="22">
        <v>1.3723096344619989E-4</v>
      </c>
      <c r="S7096" s="22">
        <v>1.082952439901419E-4</v>
      </c>
      <c r="T7096" s="22">
        <v>1.2515956768766046E-4</v>
      </c>
      <c r="U7096" s="22">
        <v>1.2807725579477847E-4</v>
      </c>
      <c r="V7096" s="22">
        <v>1.3833354751113802E-4</v>
      </c>
      <c r="W7096" s="22">
        <v>1.3833354751113802E-4</v>
      </c>
      <c r="X7096" s="22">
        <v>1.2807725579477847E-4</v>
      </c>
      <c r="Y7096" s="22">
        <v>1.3723096344619989E-4</v>
      </c>
      <c r="Z7096" s="22">
        <v>1.0195215145358816E-4</v>
      </c>
      <c r="AA7096" s="22">
        <v>1.3723096344619989E-4</v>
      </c>
      <c r="AB7096" s="22">
        <v>1.1692902626236901E-4</v>
      </c>
      <c r="AC7096" s="22">
        <v>1.5092981630004942E-4</v>
      </c>
      <c r="AD7096" s="22">
        <v>1.7323142674285918E-4</v>
      </c>
      <c r="AE7096" s="22">
        <v>1.7323142674285918E-4</v>
      </c>
    </row>
    <row r="7097" spans="1:31" x14ac:dyDescent="0.25">
      <c r="A7097">
        <v>7089</v>
      </c>
      <c r="B7097" s="22">
        <v>1.8510408699512482E-4</v>
      </c>
      <c r="C7097" s="22">
        <v>1.549128646729514E-4</v>
      </c>
      <c r="D7097" s="22">
        <v>1.6821231110952795E-4</v>
      </c>
      <c r="E7097" s="22">
        <v>1.1644125333987176E-4</v>
      </c>
      <c r="F7097" s="22">
        <v>1.4897370419930667E-4</v>
      </c>
      <c r="G7097" s="22">
        <v>1.0681269486667588E-4</v>
      </c>
      <c r="H7097" s="22">
        <v>1.3846109504811466E-4</v>
      </c>
      <c r="I7097" s="22">
        <v>1.3133825268596411E-4</v>
      </c>
      <c r="J7097" s="22">
        <v>1.4673836994916201E-4</v>
      </c>
      <c r="K7097" s="22">
        <v>1.3133825268596411E-4</v>
      </c>
      <c r="L7097" s="22">
        <v>1.4897370419930667E-4</v>
      </c>
      <c r="M7097" s="22">
        <v>1.1644125333987176E-4</v>
      </c>
      <c r="N7097" s="22">
        <v>1.4897370419930667E-4</v>
      </c>
      <c r="O7097" s="22">
        <v>1.307279453612864E-4</v>
      </c>
      <c r="P7097" s="22">
        <v>1.7190141079481691E-4</v>
      </c>
      <c r="Q7097" s="22">
        <v>1.1644125333987176E-4</v>
      </c>
      <c r="R7097" s="22">
        <v>1.4897370419930667E-4</v>
      </c>
      <c r="S7097" s="22">
        <v>1.0681269486667588E-4</v>
      </c>
      <c r="T7097" s="22">
        <v>1.3846109504811466E-4</v>
      </c>
      <c r="U7097" s="22">
        <v>1.3133825268596411E-4</v>
      </c>
      <c r="V7097" s="22">
        <v>1.4673836994916201E-4</v>
      </c>
      <c r="W7097" s="22">
        <v>1.4673836994916201E-4</v>
      </c>
      <c r="X7097" s="22">
        <v>1.3133825268596411E-4</v>
      </c>
      <c r="Y7097" s="22">
        <v>1.4897370419930667E-4</v>
      </c>
      <c r="Z7097" s="22">
        <v>1.1644125333987176E-4</v>
      </c>
      <c r="AA7097" s="22">
        <v>1.4897370419930667E-4</v>
      </c>
      <c r="AB7097" s="22">
        <v>1.307279453612864E-4</v>
      </c>
      <c r="AC7097" s="22">
        <v>1.7190141079481691E-4</v>
      </c>
      <c r="AD7097" s="22">
        <v>1.8510408699512482E-4</v>
      </c>
      <c r="AE7097" s="22">
        <v>1.8510408699512482E-4</v>
      </c>
    </row>
    <row r="7098" spans="1:31" x14ac:dyDescent="0.25">
      <c r="A7098">
        <v>7090</v>
      </c>
      <c r="B7098" s="22">
        <v>1.9163450633641332E-4</v>
      </c>
      <c r="C7098" s="22">
        <v>1.8050946528092027E-4</v>
      </c>
      <c r="D7098" s="22">
        <v>1.7661665333434939E-4</v>
      </c>
      <c r="E7098" s="22">
        <v>1.2560475443024188E-4</v>
      </c>
      <c r="F7098" s="22">
        <v>1.5546231588814408E-4</v>
      </c>
      <c r="G7098" s="22">
        <v>1.0642515553627163E-4</v>
      </c>
      <c r="H7098" s="22">
        <v>1.4911267498973757E-4</v>
      </c>
      <c r="I7098" s="22">
        <v>1.3393467816058546E-4</v>
      </c>
      <c r="J7098" s="22">
        <v>1.4978846593294293E-4</v>
      </c>
      <c r="K7098" s="22">
        <v>1.3393467816058546E-4</v>
      </c>
      <c r="L7098" s="22">
        <v>1.5546231588814408E-4</v>
      </c>
      <c r="M7098" s="22">
        <v>1.2560475443024188E-4</v>
      </c>
      <c r="N7098" s="22">
        <v>1.5546231588814408E-4</v>
      </c>
      <c r="O7098" s="22">
        <v>1.3631059846375138E-4</v>
      </c>
      <c r="P7098" s="22">
        <v>1.866845996119082E-4</v>
      </c>
      <c r="Q7098" s="22">
        <v>1.2560475443024188E-4</v>
      </c>
      <c r="R7098" s="22">
        <v>1.5546231588814408E-4</v>
      </c>
      <c r="S7098" s="22">
        <v>1.0642515553627163E-4</v>
      </c>
      <c r="T7098" s="22">
        <v>1.4911267498973757E-4</v>
      </c>
      <c r="U7098" s="22">
        <v>1.3393467816058546E-4</v>
      </c>
      <c r="V7098" s="22">
        <v>1.4978846593294293E-4</v>
      </c>
      <c r="W7098" s="22">
        <v>1.4978846593294293E-4</v>
      </c>
      <c r="X7098" s="22">
        <v>1.3393467816058546E-4</v>
      </c>
      <c r="Y7098" s="22">
        <v>1.5546231588814408E-4</v>
      </c>
      <c r="Z7098" s="22">
        <v>1.2560475443024188E-4</v>
      </c>
      <c r="AA7098" s="22">
        <v>1.5546231588814408E-4</v>
      </c>
      <c r="AB7098" s="22">
        <v>1.3631059846375138E-4</v>
      </c>
      <c r="AC7098" s="22">
        <v>1.866845996119082E-4</v>
      </c>
      <c r="AD7098" s="22">
        <v>1.9163450633641332E-4</v>
      </c>
      <c r="AE7098" s="22">
        <v>1.9163450633641332E-4</v>
      </c>
    </row>
    <row r="7099" spans="1:31" x14ac:dyDescent="0.25">
      <c r="A7099">
        <v>7091</v>
      </c>
      <c r="B7099" s="22">
        <v>1.932569284690544E-4</v>
      </c>
      <c r="C7099" s="22">
        <v>1.8924073083326221E-4</v>
      </c>
      <c r="D7099" s="22">
        <v>1.8093678227160126E-4</v>
      </c>
      <c r="E7099" s="22">
        <v>1.3227330055087805E-4</v>
      </c>
      <c r="F7099" s="22">
        <v>1.5440964489243925E-4</v>
      </c>
      <c r="G7099" s="22">
        <v>1.0393271077191457E-4</v>
      </c>
      <c r="H7099" s="22">
        <v>1.5402933058794588E-4</v>
      </c>
      <c r="I7099" s="22">
        <v>1.3068427506368607E-4</v>
      </c>
      <c r="J7099" s="22">
        <v>1.4743530482519418E-4</v>
      </c>
      <c r="K7099" s="22">
        <v>1.3068427506368607E-4</v>
      </c>
      <c r="L7099" s="22">
        <v>1.5440964489243925E-4</v>
      </c>
      <c r="M7099" s="22">
        <v>1.3227330055087805E-4</v>
      </c>
      <c r="N7099" s="22">
        <v>1.5440964489243925E-4</v>
      </c>
      <c r="O7099" s="22">
        <v>1.398281310684979E-4</v>
      </c>
      <c r="P7099" s="22">
        <v>1.9619773956947029E-4</v>
      </c>
      <c r="Q7099" s="22">
        <v>1.3227330055087805E-4</v>
      </c>
      <c r="R7099" s="22">
        <v>1.5440964489243925E-4</v>
      </c>
      <c r="S7099" s="22">
        <v>1.0393271077191457E-4</v>
      </c>
      <c r="T7099" s="22">
        <v>1.5402933058794588E-4</v>
      </c>
      <c r="U7099" s="22">
        <v>1.3068427506368607E-4</v>
      </c>
      <c r="V7099" s="22">
        <v>1.4743530482519418E-4</v>
      </c>
      <c r="W7099" s="22">
        <v>1.4743530482519418E-4</v>
      </c>
      <c r="X7099" s="22">
        <v>1.3068427506368607E-4</v>
      </c>
      <c r="Y7099" s="22">
        <v>1.5440964489243925E-4</v>
      </c>
      <c r="Z7099" s="22">
        <v>1.3227330055087805E-4</v>
      </c>
      <c r="AA7099" s="22">
        <v>1.5440964489243925E-4</v>
      </c>
      <c r="AB7099" s="22">
        <v>1.398281310684979E-4</v>
      </c>
      <c r="AC7099" s="22">
        <v>1.9619773956947029E-4</v>
      </c>
      <c r="AD7099" s="22">
        <v>1.932569284690544E-4</v>
      </c>
      <c r="AE7099" s="22">
        <v>1.932569284690544E-4</v>
      </c>
    </row>
    <row r="7100" spans="1:31" x14ac:dyDescent="0.25">
      <c r="A7100">
        <v>7092</v>
      </c>
      <c r="B7100" s="22">
        <v>1.8875165551435202E-4</v>
      </c>
      <c r="C7100" s="22">
        <v>1.8695589096751064E-4</v>
      </c>
      <c r="D7100" s="22">
        <v>1.8541172903496772E-4</v>
      </c>
      <c r="E7100" s="22">
        <v>1.3720279093831778E-4</v>
      </c>
      <c r="F7100" s="22">
        <v>1.4869897859171033E-4</v>
      </c>
      <c r="G7100" s="22">
        <v>9.5989431429188699E-5</v>
      </c>
      <c r="H7100" s="22">
        <v>1.5329722373280674E-4</v>
      </c>
      <c r="I7100" s="22">
        <v>1.2205803795950487E-4</v>
      </c>
      <c r="J7100" s="22">
        <v>1.4340586494654417E-4</v>
      </c>
      <c r="K7100" s="22">
        <v>1.2205803795950487E-4</v>
      </c>
      <c r="L7100" s="22">
        <v>1.4869897859171033E-4</v>
      </c>
      <c r="M7100" s="22">
        <v>1.3720279093831778E-4</v>
      </c>
      <c r="N7100" s="22">
        <v>1.4869897859171033E-4</v>
      </c>
      <c r="O7100" s="22">
        <v>1.4247551735024899E-4</v>
      </c>
      <c r="P7100" s="22">
        <v>2.0001819939352572E-4</v>
      </c>
      <c r="Q7100" s="22">
        <v>1.3720279093831778E-4</v>
      </c>
      <c r="R7100" s="22">
        <v>1.4869897859171033E-4</v>
      </c>
      <c r="S7100" s="22">
        <v>9.5989431429188699E-5</v>
      </c>
      <c r="T7100" s="22">
        <v>1.5329722373280674E-4</v>
      </c>
      <c r="U7100" s="22">
        <v>1.2205803795950487E-4</v>
      </c>
      <c r="V7100" s="22">
        <v>1.4340586494654417E-4</v>
      </c>
      <c r="W7100" s="22">
        <v>1.4340586494654417E-4</v>
      </c>
      <c r="X7100" s="22">
        <v>1.2205803795950487E-4</v>
      </c>
      <c r="Y7100" s="22">
        <v>1.4869897859171033E-4</v>
      </c>
      <c r="Z7100" s="22">
        <v>1.3720279093831778E-4</v>
      </c>
      <c r="AA7100" s="22">
        <v>1.4869897859171033E-4</v>
      </c>
      <c r="AB7100" s="22">
        <v>1.4247551735024899E-4</v>
      </c>
      <c r="AC7100" s="22">
        <v>2.0001819939352572E-4</v>
      </c>
      <c r="AD7100" s="22">
        <v>1.8875165551435202E-4</v>
      </c>
      <c r="AE7100" s="22">
        <v>1.8875165551435202E-4</v>
      </c>
    </row>
    <row r="7101" spans="1:31" x14ac:dyDescent="0.25">
      <c r="A7101">
        <v>7093</v>
      </c>
      <c r="B7101" s="22">
        <v>1.7631340597290546E-4</v>
      </c>
      <c r="C7101" s="22">
        <v>1.7952841881196946E-4</v>
      </c>
      <c r="D7101" s="22">
        <v>1.8602272029966116E-4</v>
      </c>
      <c r="E7101" s="22">
        <v>1.3996669440530241E-4</v>
      </c>
      <c r="F7101" s="22">
        <v>1.3838517770636827E-4</v>
      </c>
      <c r="G7101" s="22">
        <v>8.3769999037031084E-5</v>
      </c>
      <c r="H7101" s="22">
        <v>1.4842215750832111E-4</v>
      </c>
      <c r="I7101" s="22">
        <v>1.1360015196260065E-4</v>
      </c>
      <c r="J7101" s="22">
        <v>1.3689465413335711E-4</v>
      </c>
      <c r="K7101" s="22">
        <v>1.1360015196260065E-4</v>
      </c>
      <c r="L7101" s="22">
        <v>1.3838517770636827E-4</v>
      </c>
      <c r="M7101" s="22">
        <v>1.3996669440530241E-4</v>
      </c>
      <c r="N7101" s="22">
        <v>1.3838517770636827E-4</v>
      </c>
      <c r="O7101" s="22">
        <v>1.4431656745728105E-4</v>
      </c>
      <c r="P7101" s="22">
        <v>1.9953238370362669E-4</v>
      </c>
      <c r="Q7101" s="22">
        <v>1.3996669440530241E-4</v>
      </c>
      <c r="R7101" s="22">
        <v>1.3838517770636827E-4</v>
      </c>
      <c r="S7101" s="22">
        <v>8.3769999037031084E-5</v>
      </c>
      <c r="T7101" s="22">
        <v>1.4842215750832111E-4</v>
      </c>
      <c r="U7101" s="22">
        <v>1.1360015196260065E-4</v>
      </c>
      <c r="V7101" s="22">
        <v>1.3689465413335711E-4</v>
      </c>
      <c r="W7101" s="22">
        <v>1.3689465413335711E-4</v>
      </c>
      <c r="X7101" s="22">
        <v>1.1360015196260065E-4</v>
      </c>
      <c r="Y7101" s="22">
        <v>1.3838517770636827E-4</v>
      </c>
      <c r="Z7101" s="22">
        <v>1.3996669440530241E-4</v>
      </c>
      <c r="AA7101" s="22">
        <v>1.3838517770636827E-4</v>
      </c>
      <c r="AB7101" s="22">
        <v>1.4431656745728105E-4</v>
      </c>
      <c r="AC7101" s="22">
        <v>1.9953238370362669E-4</v>
      </c>
      <c r="AD7101" s="22">
        <v>1.7631340597290546E-4</v>
      </c>
      <c r="AE7101" s="22">
        <v>1.7631340597290546E-4</v>
      </c>
    </row>
    <row r="7102" spans="1:31" x14ac:dyDescent="0.25">
      <c r="A7102">
        <v>7094</v>
      </c>
      <c r="B7102" s="22">
        <v>1.5633639122825116E-4</v>
      </c>
      <c r="C7102" s="22">
        <v>1.5250949945766479E-4</v>
      </c>
      <c r="D7102" s="22">
        <v>1.7587827460374683E-4</v>
      </c>
      <c r="E7102" s="22">
        <v>1.4064769493415952E-4</v>
      </c>
      <c r="F7102" s="22">
        <v>1.2527326180133969E-4</v>
      </c>
      <c r="G7102" s="22">
        <v>7.3385941504966468E-5</v>
      </c>
      <c r="H7102" s="22">
        <v>1.3877404853701591E-4</v>
      </c>
      <c r="I7102" s="22">
        <v>1.0872010898310691E-4</v>
      </c>
      <c r="J7102" s="22">
        <v>1.2588690151460469E-4</v>
      </c>
      <c r="K7102" s="22">
        <v>1.0872010898310691E-4</v>
      </c>
      <c r="L7102" s="22">
        <v>1.2527326180133969E-4</v>
      </c>
      <c r="M7102" s="22">
        <v>1.4064769493415952E-4</v>
      </c>
      <c r="N7102" s="22">
        <v>1.2527326180133969E-4</v>
      </c>
      <c r="O7102" s="22">
        <v>1.4338620530907065E-4</v>
      </c>
      <c r="P7102" s="22">
        <v>1.9583365065045655E-4</v>
      </c>
      <c r="Q7102" s="22">
        <v>1.4064769493415952E-4</v>
      </c>
      <c r="R7102" s="22">
        <v>1.2527326180133969E-4</v>
      </c>
      <c r="S7102" s="22">
        <v>7.3385941504966468E-5</v>
      </c>
      <c r="T7102" s="22">
        <v>1.3877404853701591E-4</v>
      </c>
      <c r="U7102" s="22">
        <v>1.0872010898310691E-4</v>
      </c>
      <c r="V7102" s="22">
        <v>1.2588690151460469E-4</v>
      </c>
      <c r="W7102" s="22">
        <v>1.2588690151460469E-4</v>
      </c>
      <c r="X7102" s="22">
        <v>1.0872010898310691E-4</v>
      </c>
      <c r="Y7102" s="22">
        <v>1.2527326180133969E-4</v>
      </c>
      <c r="Z7102" s="22">
        <v>1.4064769493415952E-4</v>
      </c>
      <c r="AA7102" s="22">
        <v>1.2527326180133969E-4</v>
      </c>
      <c r="AB7102" s="22">
        <v>1.4338620530907065E-4</v>
      </c>
      <c r="AC7102" s="22">
        <v>1.9583365065045655E-4</v>
      </c>
      <c r="AD7102" s="22">
        <v>1.5633639122825116E-4</v>
      </c>
      <c r="AE7102" s="22">
        <v>1.5633639122825116E-4</v>
      </c>
    </row>
    <row r="7103" spans="1:31" x14ac:dyDescent="0.25">
      <c r="A7103">
        <v>7095</v>
      </c>
      <c r="B7103" s="22">
        <v>1.372602564515546E-4</v>
      </c>
      <c r="C7103" s="22">
        <v>1.2731686001643538E-4</v>
      </c>
      <c r="D7103" s="22">
        <v>1.6792965470813215E-4</v>
      </c>
      <c r="E7103" s="22">
        <v>1.3953889720141888E-4</v>
      </c>
      <c r="F7103" s="22">
        <v>1.1431650636950508E-4</v>
      </c>
      <c r="G7103" s="22">
        <v>6.766311707906425E-5</v>
      </c>
      <c r="H7103" s="22">
        <v>1.2462415907066315E-4</v>
      </c>
      <c r="I7103" s="22">
        <v>1.1056110088247806E-4</v>
      </c>
      <c r="J7103" s="22">
        <v>1.1726516095222905E-4</v>
      </c>
      <c r="K7103" s="22">
        <v>1.1056110088247806E-4</v>
      </c>
      <c r="L7103" s="22">
        <v>1.1431650636950508E-4</v>
      </c>
      <c r="M7103" s="22">
        <v>1.3953889720141888E-4</v>
      </c>
      <c r="N7103" s="22">
        <v>1.1431650636950508E-4</v>
      </c>
      <c r="O7103" s="22">
        <v>1.4026784629095346E-4</v>
      </c>
      <c r="P7103" s="22">
        <v>1.8492816889192909E-4</v>
      </c>
      <c r="Q7103" s="22">
        <v>1.3953889720141888E-4</v>
      </c>
      <c r="R7103" s="22">
        <v>1.1431650636950508E-4</v>
      </c>
      <c r="S7103" s="22">
        <v>6.766311707906425E-5</v>
      </c>
      <c r="T7103" s="22">
        <v>1.2462415907066315E-4</v>
      </c>
      <c r="U7103" s="22">
        <v>1.1056110088247806E-4</v>
      </c>
      <c r="V7103" s="22">
        <v>1.1726516095222905E-4</v>
      </c>
      <c r="W7103" s="22">
        <v>1.1726516095222905E-4</v>
      </c>
      <c r="X7103" s="22">
        <v>1.1056110088247806E-4</v>
      </c>
      <c r="Y7103" s="22">
        <v>1.1431650636950508E-4</v>
      </c>
      <c r="Z7103" s="22">
        <v>1.3953889720141888E-4</v>
      </c>
      <c r="AA7103" s="22">
        <v>1.1431650636950508E-4</v>
      </c>
      <c r="AB7103" s="22">
        <v>1.4026784629095346E-4</v>
      </c>
      <c r="AC7103" s="22">
        <v>1.8492816889192909E-4</v>
      </c>
      <c r="AD7103" s="22">
        <v>1.372602564515546E-4</v>
      </c>
      <c r="AE7103" s="22">
        <v>1.372602564515546E-4</v>
      </c>
    </row>
    <row r="7104" spans="1:31" x14ac:dyDescent="0.25">
      <c r="A7104">
        <v>7096</v>
      </c>
      <c r="B7104" s="22">
        <v>1.1712856212398037E-4</v>
      </c>
      <c r="C7104" s="22">
        <v>1.1161495058331639E-4</v>
      </c>
      <c r="D7104" s="22">
        <v>1.5013707161415368E-4</v>
      </c>
      <c r="E7104" s="22">
        <v>1.383352791890502E-4</v>
      </c>
      <c r="F7104" s="22">
        <v>1.059617061400786E-4</v>
      </c>
      <c r="G7104" s="22">
        <v>6.8623412516899407E-5</v>
      </c>
      <c r="H7104" s="22">
        <v>1.1018487566616386E-4</v>
      </c>
      <c r="I7104" s="22">
        <v>9.4504270236939192E-5</v>
      </c>
      <c r="J7104" s="22">
        <v>1.1145749886054546E-4</v>
      </c>
      <c r="K7104" s="22">
        <v>9.4504270236939192E-5</v>
      </c>
      <c r="L7104" s="22">
        <v>1.059617061400786E-4</v>
      </c>
      <c r="M7104" s="22">
        <v>1.383352791890502E-4</v>
      </c>
      <c r="N7104" s="22">
        <v>1.059617061400786E-4</v>
      </c>
      <c r="O7104" s="22">
        <v>1.3535394100472331E-4</v>
      </c>
      <c r="P7104" s="22">
        <v>1.6365099872928113E-4</v>
      </c>
      <c r="Q7104" s="22">
        <v>1.383352791890502E-4</v>
      </c>
      <c r="R7104" s="22">
        <v>1.059617061400786E-4</v>
      </c>
      <c r="S7104" s="22">
        <v>6.8623412516899407E-5</v>
      </c>
      <c r="T7104" s="22">
        <v>1.1018487566616386E-4</v>
      </c>
      <c r="U7104" s="22">
        <v>9.4504270236939192E-5</v>
      </c>
      <c r="V7104" s="22">
        <v>1.1145749886054546E-4</v>
      </c>
      <c r="W7104" s="22">
        <v>1.1145749886054546E-4</v>
      </c>
      <c r="X7104" s="22">
        <v>9.4504270236939192E-5</v>
      </c>
      <c r="Y7104" s="22">
        <v>1.059617061400786E-4</v>
      </c>
      <c r="Z7104" s="22">
        <v>1.383352791890502E-4</v>
      </c>
      <c r="AA7104" s="22">
        <v>1.059617061400786E-4</v>
      </c>
      <c r="AB7104" s="22">
        <v>1.3535394100472331E-4</v>
      </c>
      <c r="AC7104" s="22">
        <v>1.6365099872928113E-4</v>
      </c>
      <c r="AD7104" s="22">
        <v>1.1712856212398037E-4</v>
      </c>
      <c r="AE7104" s="22">
        <v>1.1712856212398037E-4</v>
      </c>
    </row>
    <row r="7105" spans="1:31" x14ac:dyDescent="0.25">
      <c r="A7105">
        <v>7097</v>
      </c>
      <c r="B7105" s="22">
        <v>1.0157012729905546E-4</v>
      </c>
      <c r="C7105" s="22">
        <v>9.2923786723986268E-5</v>
      </c>
      <c r="D7105" s="22">
        <v>1.4541779819410294E-4</v>
      </c>
      <c r="E7105" s="22">
        <v>1.364819472655654E-4</v>
      </c>
      <c r="F7105" s="22">
        <v>9.8445125331636518E-5</v>
      </c>
      <c r="G7105" s="22">
        <v>7.5753494456876069E-5</v>
      </c>
      <c r="H7105" s="22">
        <v>1.0148723958991468E-4</v>
      </c>
      <c r="I7105" s="22">
        <v>9.3454771558754146E-5</v>
      </c>
      <c r="J7105" s="22">
        <v>1.0511600703466684E-4</v>
      </c>
      <c r="K7105" s="22">
        <v>9.3454771558754146E-5</v>
      </c>
      <c r="L7105" s="22">
        <v>9.8445125331636518E-5</v>
      </c>
      <c r="M7105" s="22">
        <v>1.364819472655654E-4</v>
      </c>
      <c r="N7105" s="22">
        <v>9.8445125331636518E-5</v>
      </c>
      <c r="O7105" s="22">
        <v>1.3026101805735379E-4</v>
      </c>
      <c r="P7105" s="22">
        <v>1.3904682418797165E-4</v>
      </c>
      <c r="Q7105" s="22">
        <v>1.364819472655654E-4</v>
      </c>
      <c r="R7105" s="22">
        <v>9.8445125331636518E-5</v>
      </c>
      <c r="S7105" s="22">
        <v>7.5753494456876069E-5</v>
      </c>
      <c r="T7105" s="22">
        <v>1.0148723958991468E-4</v>
      </c>
      <c r="U7105" s="22">
        <v>9.3454771558754146E-5</v>
      </c>
      <c r="V7105" s="22">
        <v>1.0511600703466684E-4</v>
      </c>
      <c r="W7105" s="22">
        <v>1.0511600703466684E-4</v>
      </c>
      <c r="X7105" s="22">
        <v>9.3454771558754146E-5</v>
      </c>
      <c r="Y7105" s="22">
        <v>9.8445125331636518E-5</v>
      </c>
      <c r="Z7105" s="22">
        <v>1.364819472655654E-4</v>
      </c>
      <c r="AA7105" s="22">
        <v>9.8445125331636518E-5</v>
      </c>
      <c r="AB7105" s="22">
        <v>1.3026101805735379E-4</v>
      </c>
      <c r="AC7105" s="22">
        <v>1.3904682418797165E-4</v>
      </c>
      <c r="AD7105" s="22">
        <v>1.0157012729905546E-4</v>
      </c>
      <c r="AE7105" s="22">
        <v>1.0157012729905546E-4</v>
      </c>
    </row>
    <row r="7106" spans="1:31" x14ac:dyDescent="0.25">
      <c r="A7106">
        <v>7098</v>
      </c>
      <c r="B7106" s="22">
        <v>1.0564905096543953E-4</v>
      </c>
      <c r="C7106" s="22">
        <v>8.7511027231812477E-5</v>
      </c>
      <c r="D7106" s="22">
        <v>1.5938816068228334E-4</v>
      </c>
      <c r="E7106" s="22">
        <v>1.4267263759393245E-4</v>
      </c>
      <c r="F7106" s="22">
        <v>1.0087337432196364E-4</v>
      </c>
      <c r="G7106" s="22">
        <v>9.7465293947607279E-5</v>
      </c>
      <c r="H7106" s="22">
        <v>1.1339674529153854E-4</v>
      </c>
      <c r="I7106" s="22">
        <v>9.721561218611896E-5</v>
      </c>
      <c r="J7106" s="22">
        <v>1.0191479668719694E-4</v>
      </c>
      <c r="K7106" s="22">
        <v>9.721561218611896E-5</v>
      </c>
      <c r="L7106" s="22">
        <v>1.0087337432196364E-4</v>
      </c>
      <c r="M7106" s="22">
        <v>1.4267263759393245E-4</v>
      </c>
      <c r="N7106" s="22">
        <v>1.0087337432196364E-4</v>
      </c>
      <c r="O7106" s="22">
        <v>1.3647876039613038E-4</v>
      </c>
      <c r="P7106" s="22">
        <v>1.3493189180735499E-4</v>
      </c>
      <c r="Q7106" s="22">
        <v>1.4267263759393245E-4</v>
      </c>
      <c r="R7106" s="22">
        <v>1.0087337432196364E-4</v>
      </c>
      <c r="S7106" s="22">
        <v>9.7465293947607279E-5</v>
      </c>
      <c r="T7106" s="22">
        <v>1.1339674529153854E-4</v>
      </c>
      <c r="U7106" s="22">
        <v>9.721561218611896E-5</v>
      </c>
      <c r="V7106" s="22">
        <v>1.0191479668719694E-4</v>
      </c>
      <c r="W7106" s="22">
        <v>1.0191479668719694E-4</v>
      </c>
      <c r="X7106" s="22">
        <v>9.721561218611896E-5</v>
      </c>
      <c r="Y7106" s="22">
        <v>1.0087337432196364E-4</v>
      </c>
      <c r="Z7106" s="22">
        <v>1.4267263759393245E-4</v>
      </c>
      <c r="AA7106" s="22">
        <v>1.0087337432196364E-4</v>
      </c>
      <c r="AB7106" s="22">
        <v>1.3647876039613038E-4</v>
      </c>
      <c r="AC7106" s="22">
        <v>1.3493189180735499E-4</v>
      </c>
      <c r="AD7106" s="22">
        <v>1.0564905096543953E-4</v>
      </c>
      <c r="AE7106" s="22">
        <v>1.0564905096543953E-4</v>
      </c>
    </row>
    <row r="7107" spans="1:31" x14ac:dyDescent="0.25">
      <c r="A7107">
        <v>7099</v>
      </c>
      <c r="B7107" s="22">
        <v>9.7911397460848093E-5</v>
      </c>
      <c r="C7107" s="22">
        <v>8.3897779404651374E-5</v>
      </c>
      <c r="D7107" s="22">
        <v>1.3603585830423981E-4</v>
      </c>
      <c r="E7107" s="22">
        <v>1.3567446148954332E-4</v>
      </c>
      <c r="F7107" s="22">
        <v>9.4970819191075861E-5</v>
      </c>
      <c r="G7107" s="22">
        <v>1.0946449765469879E-4</v>
      </c>
      <c r="H7107" s="22">
        <v>1.0984257096424699E-4</v>
      </c>
      <c r="I7107" s="22">
        <v>9.7401389211881906E-5</v>
      </c>
      <c r="J7107" s="22">
        <v>9.5977331511676311E-5</v>
      </c>
      <c r="K7107" s="22">
        <v>9.7401389211881906E-5</v>
      </c>
      <c r="L7107" s="22">
        <v>9.4970819191075861E-5</v>
      </c>
      <c r="M7107" s="22">
        <v>1.3567446148954332E-4</v>
      </c>
      <c r="N7107" s="22">
        <v>9.4970819191075861E-5</v>
      </c>
      <c r="O7107" s="22">
        <v>1.3104386744089425E-4</v>
      </c>
      <c r="P7107" s="22">
        <v>1.1518714745761827E-4</v>
      </c>
      <c r="Q7107" s="22">
        <v>1.3567446148954332E-4</v>
      </c>
      <c r="R7107" s="22">
        <v>9.4970819191075861E-5</v>
      </c>
      <c r="S7107" s="22">
        <v>1.0946449765469879E-4</v>
      </c>
      <c r="T7107" s="22">
        <v>1.0984257096424699E-4</v>
      </c>
      <c r="U7107" s="22">
        <v>9.7401389211881906E-5</v>
      </c>
      <c r="V7107" s="22">
        <v>9.5977331511676311E-5</v>
      </c>
      <c r="W7107" s="22">
        <v>9.5977331511676311E-5</v>
      </c>
      <c r="X7107" s="22">
        <v>9.7401389211881906E-5</v>
      </c>
      <c r="Y7107" s="22">
        <v>9.4970819191075861E-5</v>
      </c>
      <c r="Z7107" s="22">
        <v>1.3567446148954332E-4</v>
      </c>
      <c r="AA7107" s="22">
        <v>9.4970819191075861E-5</v>
      </c>
      <c r="AB7107" s="22">
        <v>1.3104386744089425E-4</v>
      </c>
      <c r="AC7107" s="22">
        <v>1.1518714745761827E-4</v>
      </c>
      <c r="AD7107" s="22">
        <v>9.7911397460848093E-5</v>
      </c>
      <c r="AE7107" s="22">
        <v>9.7911397460848093E-5</v>
      </c>
    </row>
    <row r="7108" spans="1:31" x14ac:dyDescent="0.25">
      <c r="A7108">
        <v>7100</v>
      </c>
      <c r="B7108" s="22">
        <v>9.3652699433732778E-5</v>
      </c>
      <c r="C7108" s="22">
        <v>8.2509963249322027E-5</v>
      </c>
      <c r="D7108" s="22">
        <v>1.0125987319042906E-4</v>
      </c>
      <c r="E7108" s="22">
        <v>1.2661928485613316E-4</v>
      </c>
      <c r="F7108" s="22">
        <v>8.9484827185515314E-5</v>
      </c>
      <c r="G7108" s="22">
        <v>1.1440173693699762E-4</v>
      </c>
      <c r="H7108" s="22">
        <v>1.0465492960065603E-4</v>
      </c>
      <c r="I7108" s="22">
        <v>9.8834789241664112E-5</v>
      </c>
      <c r="J7108" s="22">
        <v>9.0211986389476806E-5</v>
      </c>
      <c r="K7108" s="22">
        <v>9.8834789241664112E-5</v>
      </c>
      <c r="L7108" s="22">
        <v>8.9484827185515314E-5</v>
      </c>
      <c r="M7108" s="22">
        <v>1.2661928485613316E-4</v>
      </c>
      <c r="N7108" s="22">
        <v>8.9484827185515314E-5</v>
      </c>
      <c r="O7108" s="22">
        <v>1.2356530351098627E-4</v>
      </c>
      <c r="P7108" s="22">
        <v>1.0147482680622488E-4</v>
      </c>
      <c r="Q7108" s="22">
        <v>1.2661928485613316E-4</v>
      </c>
      <c r="R7108" s="22">
        <v>8.9484827185515314E-5</v>
      </c>
      <c r="S7108" s="22">
        <v>1.1440173693699762E-4</v>
      </c>
      <c r="T7108" s="22">
        <v>1.0465492960065603E-4</v>
      </c>
      <c r="U7108" s="22">
        <v>9.8834789241664112E-5</v>
      </c>
      <c r="V7108" s="22">
        <v>9.0211986389476806E-5</v>
      </c>
      <c r="W7108" s="22">
        <v>9.0211986389476806E-5</v>
      </c>
      <c r="X7108" s="22">
        <v>9.8834789241664112E-5</v>
      </c>
      <c r="Y7108" s="22">
        <v>8.9484827185515314E-5</v>
      </c>
      <c r="Z7108" s="22">
        <v>1.2661928485613316E-4</v>
      </c>
      <c r="AA7108" s="22">
        <v>8.9484827185515314E-5</v>
      </c>
      <c r="AB7108" s="22">
        <v>1.2356530351098627E-4</v>
      </c>
      <c r="AC7108" s="22">
        <v>1.0147482680622488E-4</v>
      </c>
      <c r="AD7108" s="22">
        <v>9.3652699433732778E-5</v>
      </c>
      <c r="AE7108" s="22">
        <v>9.3652699433732778E-5</v>
      </c>
    </row>
    <row r="7109" spans="1:31" x14ac:dyDescent="0.25">
      <c r="A7109">
        <v>7101</v>
      </c>
      <c r="B7109" s="22">
        <v>7.2087706939782947E-5</v>
      </c>
      <c r="C7109" s="22">
        <v>8.1522543041501194E-5</v>
      </c>
      <c r="D7109" s="22">
        <v>7.3079085268545896E-5</v>
      </c>
      <c r="E7109" s="22">
        <v>1.1109147453680634E-4</v>
      </c>
      <c r="F7109" s="22">
        <v>8.6530126282013953E-5</v>
      </c>
      <c r="G7109" s="22">
        <v>1.1694549903040752E-4</v>
      </c>
      <c r="H7109" s="22">
        <v>9.8823191365227103E-5</v>
      </c>
      <c r="I7109" s="22">
        <v>1.0238867253065109E-4</v>
      </c>
      <c r="J7109" s="22">
        <v>8.7456726760137826E-5</v>
      </c>
      <c r="K7109" s="22">
        <v>1.0238867253065109E-4</v>
      </c>
      <c r="L7109" s="22">
        <v>8.6530126282013953E-5</v>
      </c>
      <c r="M7109" s="22">
        <v>1.1109147453680634E-4</v>
      </c>
      <c r="N7109" s="22">
        <v>8.6530126282013953E-5</v>
      </c>
      <c r="O7109" s="22">
        <v>1.05781335150823E-4</v>
      </c>
      <c r="P7109" s="22">
        <v>9.2371454229578376E-5</v>
      </c>
      <c r="Q7109" s="22">
        <v>1.1109147453680634E-4</v>
      </c>
      <c r="R7109" s="22">
        <v>8.6530126282013953E-5</v>
      </c>
      <c r="S7109" s="22">
        <v>1.1694549903040752E-4</v>
      </c>
      <c r="T7109" s="22">
        <v>9.8823191365227103E-5</v>
      </c>
      <c r="U7109" s="22">
        <v>1.0238867253065109E-4</v>
      </c>
      <c r="V7109" s="22">
        <v>8.7456726760137826E-5</v>
      </c>
      <c r="W7109" s="22">
        <v>8.7456726760137826E-5</v>
      </c>
      <c r="X7109" s="22">
        <v>1.0238867253065109E-4</v>
      </c>
      <c r="Y7109" s="22">
        <v>8.6530126282013953E-5</v>
      </c>
      <c r="Z7109" s="22">
        <v>1.1109147453680634E-4</v>
      </c>
      <c r="AA7109" s="22">
        <v>8.6530126282013953E-5</v>
      </c>
      <c r="AB7109" s="22">
        <v>1.05781335150823E-4</v>
      </c>
      <c r="AC7109" s="22">
        <v>9.2371454229578376E-5</v>
      </c>
      <c r="AD7109" s="22">
        <v>7.2087706939782947E-5</v>
      </c>
      <c r="AE7109" s="22">
        <v>7.2087706939782947E-5</v>
      </c>
    </row>
    <row r="7110" spans="1:31" x14ac:dyDescent="0.25">
      <c r="A7110">
        <v>7102</v>
      </c>
      <c r="B7110" s="22">
        <v>7.0458125264849514E-5</v>
      </c>
      <c r="C7110" s="22">
        <v>8.1549420428927988E-5</v>
      </c>
      <c r="D7110" s="22">
        <v>6.7501430748961866E-5</v>
      </c>
      <c r="E7110" s="22">
        <v>8.8534761744085699E-5</v>
      </c>
      <c r="F7110" s="22">
        <v>8.5991850937716663E-5</v>
      </c>
      <c r="G7110" s="22">
        <v>1.188457608805038E-4</v>
      </c>
      <c r="H7110" s="22">
        <v>9.3085327534936368E-5</v>
      </c>
      <c r="I7110" s="22">
        <v>1.0528331040404737E-4</v>
      </c>
      <c r="J7110" s="22">
        <v>8.6886750068515539E-5</v>
      </c>
      <c r="K7110" s="22">
        <v>1.0528331040404737E-4</v>
      </c>
      <c r="L7110" s="22">
        <v>8.5991850937716663E-5</v>
      </c>
      <c r="M7110" s="22">
        <v>8.8534761744085699E-5</v>
      </c>
      <c r="N7110" s="22">
        <v>8.5991850937716663E-5</v>
      </c>
      <c r="O7110" s="22">
        <v>7.5400348578114063E-5</v>
      </c>
      <c r="P7110" s="22">
        <v>8.5073712398298085E-5</v>
      </c>
      <c r="Q7110" s="22">
        <v>8.8534761744085699E-5</v>
      </c>
      <c r="R7110" s="22">
        <v>8.5991850937716663E-5</v>
      </c>
      <c r="S7110" s="22">
        <v>1.188457608805038E-4</v>
      </c>
      <c r="T7110" s="22">
        <v>9.3085327534936368E-5</v>
      </c>
      <c r="U7110" s="22">
        <v>1.0528331040404737E-4</v>
      </c>
      <c r="V7110" s="22">
        <v>8.6886750068515539E-5</v>
      </c>
      <c r="W7110" s="22">
        <v>8.6886750068515539E-5</v>
      </c>
      <c r="X7110" s="22">
        <v>1.0528331040404737E-4</v>
      </c>
      <c r="Y7110" s="22">
        <v>8.5991850937716663E-5</v>
      </c>
      <c r="Z7110" s="22">
        <v>8.8534761744085699E-5</v>
      </c>
      <c r="AA7110" s="22">
        <v>8.5991850937716663E-5</v>
      </c>
      <c r="AB7110" s="22">
        <v>7.5400348578114063E-5</v>
      </c>
      <c r="AC7110" s="22">
        <v>8.5073712398298085E-5</v>
      </c>
      <c r="AD7110" s="22">
        <v>7.0458125264849514E-5</v>
      </c>
      <c r="AE7110" s="22">
        <v>7.0458125264849514E-5</v>
      </c>
    </row>
    <row r="7111" spans="1:31" x14ac:dyDescent="0.25">
      <c r="A7111">
        <v>7103</v>
      </c>
      <c r="B7111" s="22">
        <v>7.0024834712967277E-5</v>
      </c>
      <c r="C7111" s="22">
        <v>8.1155551015399396E-5</v>
      </c>
      <c r="D7111" s="22">
        <v>6.7719010985456407E-5</v>
      </c>
      <c r="E7111" s="22">
        <v>7.3487608460709453E-5</v>
      </c>
      <c r="F7111" s="22">
        <v>8.5442756244447082E-5</v>
      </c>
      <c r="G7111" s="22">
        <v>1.2017407425446436E-4</v>
      </c>
      <c r="H7111" s="22">
        <v>8.9882698375731707E-5</v>
      </c>
      <c r="I7111" s="22">
        <v>1.0496332834009081E-4</v>
      </c>
      <c r="J7111" s="22">
        <v>8.6553489381913096E-5</v>
      </c>
      <c r="K7111" s="22">
        <v>1.0496332834009081E-4</v>
      </c>
      <c r="L7111" s="22">
        <v>8.5442756244447082E-5</v>
      </c>
      <c r="M7111" s="22">
        <v>7.3487608460709453E-5</v>
      </c>
      <c r="N7111" s="22">
        <v>8.5442756244447082E-5</v>
      </c>
      <c r="O7111" s="22">
        <v>5.5739721574354917E-5</v>
      </c>
      <c r="P7111" s="22">
        <v>7.9502155131194741E-5</v>
      </c>
      <c r="Q7111" s="22">
        <v>7.3487608460709453E-5</v>
      </c>
      <c r="R7111" s="22">
        <v>8.5442756244447082E-5</v>
      </c>
      <c r="S7111" s="22">
        <v>1.2017407425446436E-4</v>
      </c>
      <c r="T7111" s="22">
        <v>8.9882698375731707E-5</v>
      </c>
      <c r="U7111" s="22">
        <v>1.0496332834009081E-4</v>
      </c>
      <c r="V7111" s="22">
        <v>8.6553489381913096E-5</v>
      </c>
      <c r="W7111" s="22">
        <v>8.6553489381913096E-5</v>
      </c>
      <c r="X7111" s="22">
        <v>1.0496332834009081E-4</v>
      </c>
      <c r="Y7111" s="22">
        <v>8.5442756244447082E-5</v>
      </c>
      <c r="Z7111" s="22">
        <v>7.3487608460709453E-5</v>
      </c>
      <c r="AA7111" s="22">
        <v>8.5442756244447082E-5</v>
      </c>
      <c r="AB7111" s="22">
        <v>5.5739721574354917E-5</v>
      </c>
      <c r="AC7111" s="22">
        <v>7.9502155131194741E-5</v>
      </c>
      <c r="AD7111" s="22">
        <v>7.0024834712967277E-5</v>
      </c>
      <c r="AE7111" s="22">
        <v>7.0024834712967277E-5</v>
      </c>
    </row>
    <row r="7112" spans="1:31" x14ac:dyDescent="0.25">
      <c r="A7112">
        <v>7104</v>
      </c>
      <c r="B7112" s="22">
        <v>7.0318928919732571E-5</v>
      </c>
      <c r="C7112" s="22">
        <v>7.9944416938815266E-5</v>
      </c>
      <c r="D7112" s="22">
        <v>6.7905828473158181E-5</v>
      </c>
      <c r="E7112" s="22">
        <v>6.4637657487764955E-5</v>
      </c>
      <c r="F7112" s="22">
        <v>8.489946776535362E-5</v>
      </c>
      <c r="G7112" s="22">
        <v>1.195186487166211E-4</v>
      </c>
      <c r="H7112" s="22">
        <v>8.8277964096050709E-5</v>
      </c>
      <c r="I7112" s="22">
        <v>8.8871987827587873E-5</v>
      </c>
      <c r="J7112" s="22">
        <v>8.5913132352288812E-5</v>
      </c>
      <c r="K7112" s="22">
        <v>8.8871987827587873E-5</v>
      </c>
      <c r="L7112" s="22">
        <v>8.489946776535362E-5</v>
      </c>
      <c r="M7112" s="22">
        <v>6.4637657487764955E-5</v>
      </c>
      <c r="N7112" s="22">
        <v>8.489946776535362E-5</v>
      </c>
      <c r="O7112" s="22">
        <v>5.0944039685418829E-5</v>
      </c>
      <c r="P7112" s="22">
        <v>7.3286457336507738E-5</v>
      </c>
      <c r="Q7112" s="22">
        <v>6.4637657487764955E-5</v>
      </c>
      <c r="R7112" s="22">
        <v>8.489946776535362E-5</v>
      </c>
      <c r="S7112" s="22">
        <v>1.195186487166211E-4</v>
      </c>
      <c r="T7112" s="22">
        <v>8.8277964096050709E-5</v>
      </c>
      <c r="U7112" s="22">
        <v>8.8871987827587873E-5</v>
      </c>
      <c r="V7112" s="22">
        <v>8.5913132352288812E-5</v>
      </c>
      <c r="W7112" s="22">
        <v>8.5913132352288812E-5</v>
      </c>
      <c r="X7112" s="22">
        <v>8.8871987827587873E-5</v>
      </c>
      <c r="Y7112" s="22">
        <v>8.489946776535362E-5</v>
      </c>
      <c r="Z7112" s="22">
        <v>6.4637657487764955E-5</v>
      </c>
      <c r="AA7112" s="22">
        <v>8.489946776535362E-5</v>
      </c>
      <c r="AB7112" s="22">
        <v>5.0944039685418829E-5</v>
      </c>
      <c r="AC7112" s="22">
        <v>7.3286457336507738E-5</v>
      </c>
      <c r="AD7112" s="22">
        <v>7.0318928919732571E-5</v>
      </c>
      <c r="AE7112" s="22">
        <v>7.0318928919732571E-5</v>
      </c>
    </row>
    <row r="7113" spans="1:31" x14ac:dyDescent="0.25">
      <c r="A7113">
        <v>7105</v>
      </c>
      <c r="B7113" s="22">
        <v>7.193058991106227E-5</v>
      </c>
      <c r="C7113" s="22">
        <v>7.9520119470544159E-5</v>
      </c>
      <c r="D7113" s="22">
        <v>7.0166315708775073E-5</v>
      </c>
      <c r="E7113" s="22">
        <v>6.0334754380164668E-5</v>
      </c>
      <c r="F7113" s="22">
        <v>8.4892257291357964E-5</v>
      </c>
      <c r="G7113" s="22">
        <v>1.2189841800136492E-4</v>
      </c>
      <c r="H7113" s="22">
        <v>8.8292523287236691E-5</v>
      </c>
      <c r="I7113" s="22">
        <v>7.5842799560632557E-5</v>
      </c>
      <c r="J7113" s="22">
        <v>8.6289859609678388E-5</v>
      </c>
      <c r="K7113" s="22">
        <v>7.5842799560632557E-5</v>
      </c>
      <c r="L7113" s="22">
        <v>8.4892257291357964E-5</v>
      </c>
      <c r="M7113" s="22">
        <v>6.0334754380164668E-5</v>
      </c>
      <c r="N7113" s="22">
        <v>8.4892257291357964E-5</v>
      </c>
      <c r="O7113" s="22">
        <v>5.0806651415769011E-5</v>
      </c>
      <c r="P7113" s="22">
        <v>7.149042357923463E-5</v>
      </c>
      <c r="Q7113" s="22">
        <v>6.0334754380164668E-5</v>
      </c>
      <c r="R7113" s="22">
        <v>8.4892257291357964E-5</v>
      </c>
      <c r="S7113" s="22">
        <v>1.2189841800136492E-4</v>
      </c>
      <c r="T7113" s="22">
        <v>8.8292523287236691E-5</v>
      </c>
      <c r="U7113" s="22">
        <v>7.5842799560632557E-5</v>
      </c>
      <c r="V7113" s="22">
        <v>8.6289859609678388E-5</v>
      </c>
      <c r="W7113" s="22">
        <v>8.6289859609678388E-5</v>
      </c>
      <c r="X7113" s="22">
        <v>7.5842799560632557E-5</v>
      </c>
      <c r="Y7113" s="22">
        <v>8.4892257291357964E-5</v>
      </c>
      <c r="Z7113" s="22">
        <v>6.0334754380164668E-5</v>
      </c>
      <c r="AA7113" s="22">
        <v>8.4892257291357964E-5</v>
      </c>
      <c r="AB7113" s="22">
        <v>5.0806651415769011E-5</v>
      </c>
      <c r="AC7113" s="22">
        <v>7.149042357923463E-5</v>
      </c>
      <c r="AD7113" s="22">
        <v>7.193058991106227E-5</v>
      </c>
      <c r="AE7113" s="22">
        <v>7.193058991106227E-5</v>
      </c>
    </row>
    <row r="7114" spans="1:31" x14ac:dyDescent="0.25">
      <c r="A7114">
        <v>7106</v>
      </c>
      <c r="B7114" s="22">
        <v>7.2552436904516071E-5</v>
      </c>
      <c r="C7114" s="22">
        <v>7.9087221820373088E-5</v>
      </c>
      <c r="D7114" s="22">
        <v>6.9826186518184841E-5</v>
      </c>
      <c r="E7114" s="22">
        <v>5.9166693972656503E-5</v>
      </c>
      <c r="F7114" s="22">
        <v>8.4948405856266618E-5</v>
      </c>
      <c r="G7114" s="22">
        <v>1.2266312842257321E-4</v>
      </c>
      <c r="H7114" s="22">
        <v>8.8719025370664895E-5</v>
      </c>
      <c r="I7114" s="22">
        <v>6.6173604864161462E-5</v>
      </c>
      <c r="J7114" s="22">
        <v>8.8565248006489128E-5</v>
      </c>
      <c r="K7114" s="22">
        <v>6.6173604864161462E-5</v>
      </c>
      <c r="L7114" s="22">
        <v>8.4948405856266618E-5</v>
      </c>
      <c r="M7114" s="22">
        <v>5.9166693972656503E-5</v>
      </c>
      <c r="N7114" s="22">
        <v>8.4948405856266618E-5</v>
      </c>
      <c r="O7114" s="22">
        <v>5.1259838073747233E-5</v>
      </c>
      <c r="P7114" s="22">
        <v>7.2041591920424253E-5</v>
      </c>
      <c r="Q7114" s="22">
        <v>5.9166693972656503E-5</v>
      </c>
      <c r="R7114" s="22">
        <v>8.4948405856266618E-5</v>
      </c>
      <c r="S7114" s="22">
        <v>1.2266312842257321E-4</v>
      </c>
      <c r="T7114" s="22">
        <v>8.8719025370664895E-5</v>
      </c>
      <c r="U7114" s="22">
        <v>6.6173604864161462E-5</v>
      </c>
      <c r="V7114" s="22">
        <v>8.8565248006489128E-5</v>
      </c>
      <c r="W7114" s="22">
        <v>8.8565248006489128E-5</v>
      </c>
      <c r="X7114" s="22">
        <v>6.6173604864161462E-5</v>
      </c>
      <c r="Y7114" s="22">
        <v>8.4948405856266618E-5</v>
      </c>
      <c r="Z7114" s="22">
        <v>5.9166693972656503E-5</v>
      </c>
      <c r="AA7114" s="22">
        <v>8.4948405856266618E-5</v>
      </c>
      <c r="AB7114" s="22">
        <v>5.1259838073747233E-5</v>
      </c>
      <c r="AC7114" s="22">
        <v>7.2041591920424253E-5</v>
      </c>
      <c r="AD7114" s="22">
        <v>7.2552436904516071E-5</v>
      </c>
      <c r="AE7114" s="22">
        <v>7.2552436904516071E-5</v>
      </c>
    </row>
    <row r="7115" spans="1:31" x14ac:dyDescent="0.25">
      <c r="A7115">
        <v>7107</v>
      </c>
      <c r="B7115" s="22">
        <v>7.5955424108542502E-5</v>
      </c>
      <c r="C7115" s="22">
        <v>7.8786062658764422E-5</v>
      </c>
      <c r="D7115" s="22">
        <v>6.9864785473328084E-5</v>
      </c>
      <c r="E7115" s="22">
        <v>5.9146594139747322E-5</v>
      </c>
      <c r="F7115" s="22">
        <v>8.6280080722644925E-5</v>
      </c>
      <c r="G7115" s="22">
        <v>1.2358714593574405E-4</v>
      </c>
      <c r="H7115" s="22">
        <v>8.980349957710132E-5</v>
      </c>
      <c r="I7115" s="22">
        <v>5.9271289501339197E-5</v>
      </c>
      <c r="J7115" s="22">
        <v>9.2909969680476934E-5</v>
      </c>
      <c r="K7115" s="22">
        <v>5.9271289501339197E-5</v>
      </c>
      <c r="L7115" s="22">
        <v>8.6280080722644925E-5</v>
      </c>
      <c r="M7115" s="22">
        <v>5.9146594139747322E-5</v>
      </c>
      <c r="N7115" s="22">
        <v>8.6280080722644925E-5</v>
      </c>
      <c r="O7115" s="22">
        <v>5.4449519666377455E-5</v>
      </c>
      <c r="P7115" s="22">
        <v>7.4762378062587231E-5</v>
      </c>
      <c r="Q7115" s="22">
        <v>5.9146594139747322E-5</v>
      </c>
      <c r="R7115" s="22">
        <v>8.6280080722644925E-5</v>
      </c>
      <c r="S7115" s="22">
        <v>1.2358714593574405E-4</v>
      </c>
      <c r="T7115" s="22">
        <v>8.980349957710132E-5</v>
      </c>
      <c r="U7115" s="22">
        <v>5.9271289501339197E-5</v>
      </c>
      <c r="V7115" s="22">
        <v>9.2909969680476934E-5</v>
      </c>
      <c r="W7115" s="22">
        <v>9.2909969680476934E-5</v>
      </c>
      <c r="X7115" s="22">
        <v>5.9271289501339197E-5</v>
      </c>
      <c r="Y7115" s="22">
        <v>8.6280080722644925E-5</v>
      </c>
      <c r="Z7115" s="22">
        <v>5.9146594139747322E-5</v>
      </c>
      <c r="AA7115" s="22">
        <v>8.6280080722644925E-5</v>
      </c>
      <c r="AB7115" s="22">
        <v>5.4449519666377455E-5</v>
      </c>
      <c r="AC7115" s="22">
        <v>7.4762378062587231E-5</v>
      </c>
      <c r="AD7115" s="22">
        <v>7.5955424108542502E-5</v>
      </c>
      <c r="AE7115" s="22">
        <v>7.5955424108542502E-5</v>
      </c>
    </row>
    <row r="7116" spans="1:31" x14ac:dyDescent="0.25">
      <c r="A7116">
        <v>7108</v>
      </c>
      <c r="B7116" s="22">
        <v>8.5640152974519879E-5</v>
      </c>
      <c r="C7116" s="22">
        <v>7.9213648859877139E-5</v>
      </c>
      <c r="D7116" s="22">
        <v>7.0894377131480724E-5</v>
      </c>
      <c r="E7116" s="22">
        <v>6.0981285059824586E-5</v>
      </c>
      <c r="F7116" s="22">
        <v>9.16045464691706E-5</v>
      </c>
      <c r="G7116" s="22">
        <v>1.245891471626237E-4</v>
      </c>
      <c r="H7116" s="22">
        <v>9.3295704573392868E-5</v>
      </c>
      <c r="I7116" s="22">
        <v>5.9644487919285893E-5</v>
      </c>
      <c r="J7116" s="22">
        <v>9.8811768111772835E-5</v>
      </c>
      <c r="K7116" s="22">
        <v>5.9644487919285893E-5</v>
      </c>
      <c r="L7116" s="22">
        <v>9.16045464691706E-5</v>
      </c>
      <c r="M7116" s="22">
        <v>6.0981285059824586E-5</v>
      </c>
      <c r="N7116" s="22">
        <v>9.16045464691706E-5</v>
      </c>
      <c r="O7116" s="22">
        <v>5.9153411712031811E-5</v>
      </c>
      <c r="P7116" s="22">
        <v>8.2026002928614616E-5</v>
      </c>
      <c r="Q7116" s="22">
        <v>6.0981285059824586E-5</v>
      </c>
      <c r="R7116" s="22">
        <v>9.16045464691706E-5</v>
      </c>
      <c r="S7116" s="22">
        <v>1.245891471626237E-4</v>
      </c>
      <c r="T7116" s="22">
        <v>9.3295704573392868E-5</v>
      </c>
      <c r="U7116" s="22">
        <v>5.9644487919285893E-5</v>
      </c>
      <c r="V7116" s="22">
        <v>9.8811768111772835E-5</v>
      </c>
      <c r="W7116" s="22">
        <v>9.8811768111772835E-5</v>
      </c>
      <c r="X7116" s="22">
        <v>5.9644487919285893E-5</v>
      </c>
      <c r="Y7116" s="22">
        <v>9.16045464691706E-5</v>
      </c>
      <c r="Z7116" s="22">
        <v>6.0981285059824586E-5</v>
      </c>
      <c r="AA7116" s="22">
        <v>9.16045464691706E-5</v>
      </c>
      <c r="AB7116" s="22">
        <v>5.9153411712031811E-5</v>
      </c>
      <c r="AC7116" s="22">
        <v>8.2026002928614616E-5</v>
      </c>
      <c r="AD7116" s="22">
        <v>8.5640152974519879E-5</v>
      </c>
      <c r="AE7116" s="22">
        <v>8.5640152974519879E-5</v>
      </c>
    </row>
    <row r="7117" spans="1:31" x14ac:dyDescent="0.25">
      <c r="A7117">
        <v>7109</v>
      </c>
      <c r="B7117" s="22">
        <v>1.0670720075722784E-4</v>
      </c>
      <c r="C7117" s="22">
        <v>8.4896964835934341E-5</v>
      </c>
      <c r="D7117" s="22">
        <v>7.2492111939936876E-5</v>
      </c>
      <c r="E7117" s="22">
        <v>6.992572161834687E-5</v>
      </c>
      <c r="F7117" s="22">
        <v>1.0088975250255316E-4</v>
      </c>
      <c r="G7117" s="22">
        <v>1.234971423400566E-4</v>
      </c>
      <c r="H7117" s="22">
        <v>1.0199697135249153E-4</v>
      </c>
      <c r="I7117" s="22">
        <v>6.9853464083280414E-5</v>
      </c>
      <c r="J7117" s="22">
        <v>1.0597192886052653E-4</v>
      </c>
      <c r="K7117" s="22">
        <v>6.9853464083280414E-5</v>
      </c>
      <c r="L7117" s="22">
        <v>1.0088975250255316E-4</v>
      </c>
      <c r="M7117" s="22">
        <v>6.992572161834687E-5</v>
      </c>
      <c r="N7117" s="22">
        <v>1.0088975250255316E-4</v>
      </c>
      <c r="O7117" s="22">
        <v>6.5692591306287795E-5</v>
      </c>
      <c r="P7117" s="22">
        <v>9.6627481980249286E-5</v>
      </c>
      <c r="Q7117" s="22">
        <v>6.992572161834687E-5</v>
      </c>
      <c r="R7117" s="22">
        <v>1.0088975250255316E-4</v>
      </c>
      <c r="S7117" s="22">
        <v>1.234971423400566E-4</v>
      </c>
      <c r="T7117" s="22">
        <v>1.0199697135249153E-4</v>
      </c>
      <c r="U7117" s="22">
        <v>6.9853464083280414E-5</v>
      </c>
      <c r="V7117" s="22">
        <v>1.0597192886052653E-4</v>
      </c>
      <c r="W7117" s="22">
        <v>1.0597192886052653E-4</v>
      </c>
      <c r="X7117" s="22">
        <v>6.9853464083280414E-5</v>
      </c>
      <c r="Y7117" s="22">
        <v>1.0088975250255316E-4</v>
      </c>
      <c r="Z7117" s="22">
        <v>6.992572161834687E-5</v>
      </c>
      <c r="AA7117" s="22">
        <v>1.0088975250255316E-4</v>
      </c>
      <c r="AB7117" s="22">
        <v>6.5692591306287795E-5</v>
      </c>
      <c r="AC7117" s="22">
        <v>9.6627481980249286E-5</v>
      </c>
      <c r="AD7117" s="22">
        <v>1.0670720075722784E-4</v>
      </c>
      <c r="AE7117" s="22">
        <v>1.0670720075722784E-4</v>
      </c>
    </row>
    <row r="7118" spans="1:31" x14ac:dyDescent="0.25">
      <c r="A7118">
        <v>7110</v>
      </c>
      <c r="B7118" s="22">
        <v>1.6302999574691057E-4</v>
      </c>
      <c r="C7118" s="22">
        <v>8.5105748439673334E-5</v>
      </c>
      <c r="D7118" s="22">
        <v>1.3275639503262937E-4</v>
      </c>
      <c r="E7118" s="22">
        <v>7.8361728810705245E-5</v>
      </c>
      <c r="F7118" s="22">
        <v>1.1799622734542936E-4</v>
      </c>
      <c r="G7118" s="22">
        <v>1.2831079948227853E-4</v>
      </c>
      <c r="H7118" s="22">
        <v>1.1693167471094057E-4</v>
      </c>
      <c r="I7118" s="22">
        <v>8.7586791778448969E-5</v>
      </c>
      <c r="J7118" s="22">
        <v>1.2227219121996313E-4</v>
      </c>
      <c r="K7118" s="22">
        <v>8.7586791778448969E-5</v>
      </c>
      <c r="L7118" s="22">
        <v>1.1799622734542936E-4</v>
      </c>
      <c r="M7118" s="22">
        <v>7.8361728810705245E-5</v>
      </c>
      <c r="N7118" s="22">
        <v>1.1799622734542936E-4</v>
      </c>
      <c r="O7118" s="22">
        <v>8.2328639109618962E-5</v>
      </c>
      <c r="P7118" s="22">
        <v>1.215865631820634E-4</v>
      </c>
      <c r="Q7118" s="22">
        <v>7.8361728810705245E-5</v>
      </c>
      <c r="R7118" s="22">
        <v>1.1799622734542936E-4</v>
      </c>
      <c r="S7118" s="22">
        <v>1.2831079948227853E-4</v>
      </c>
      <c r="T7118" s="22">
        <v>1.1693167471094057E-4</v>
      </c>
      <c r="U7118" s="22">
        <v>8.7586791778448969E-5</v>
      </c>
      <c r="V7118" s="22">
        <v>1.2227219121996313E-4</v>
      </c>
      <c r="W7118" s="22">
        <v>1.2227219121996313E-4</v>
      </c>
      <c r="X7118" s="22">
        <v>8.7586791778448969E-5</v>
      </c>
      <c r="Y7118" s="22">
        <v>1.1799622734542936E-4</v>
      </c>
      <c r="Z7118" s="22">
        <v>7.8361728810705245E-5</v>
      </c>
      <c r="AA7118" s="22">
        <v>1.1799622734542936E-4</v>
      </c>
      <c r="AB7118" s="22">
        <v>8.2328639109618962E-5</v>
      </c>
      <c r="AC7118" s="22">
        <v>1.215865631820634E-4</v>
      </c>
      <c r="AD7118" s="22">
        <v>1.6302999574691057E-4</v>
      </c>
      <c r="AE7118" s="22">
        <v>1.6302999574691057E-4</v>
      </c>
    </row>
    <row r="7119" spans="1:31" x14ac:dyDescent="0.25">
      <c r="A7119">
        <v>7111</v>
      </c>
      <c r="B7119" s="22">
        <v>1.660926645854488E-4</v>
      </c>
      <c r="C7119" s="22">
        <v>9.4456016086041927E-5</v>
      </c>
      <c r="D7119" s="22">
        <v>1.5686865663155913E-4</v>
      </c>
      <c r="E7119" s="22">
        <v>8.6633343016728759E-5</v>
      </c>
      <c r="F7119" s="22">
        <v>1.2756795331370085E-4</v>
      </c>
      <c r="G7119" s="22">
        <v>1.222157443407923E-4</v>
      </c>
      <c r="H7119" s="22">
        <v>1.2013273953925818E-4</v>
      </c>
      <c r="I7119" s="22">
        <v>1.1025652929674834E-4</v>
      </c>
      <c r="J7119" s="22">
        <v>1.3084206148050725E-4</v>
      </c>
      <c r="K7119" s="22">
        <v>1.1025652929674834E-4</v>
      </c>
      <c r="L7119" s="22">
        <v>1.2756795331370085E-4</v>
      </c>
      <c r="M7119" s="22">
        <v>8.6633343016728759E-5</v>
      </c>
      <c r="N7119" s="22">
        <v>1.2756795331370085E-4</v>
      </c>
      <c r="O7119" s="22">
        <v>9.6370160463266075E-5</v>
      </c>
      <c r="P7119" s="22">
        <v>1.3385304191615433E-4</v>
      </c>
      <c r="Q7119" s="22">
        <v>8.6633343016728759E-5</v>
      </c>
      <c r="R7119" s="22">
        <v>1.2756795331370085E-4</v>
      </c>
      <c r="S7119" s="22">
        <v>1.222157443407923E-4</v>
      </c>
      <c r="T7119" s="22">
        <v>1.2013273953925818E-4</v>
      </c>
      <c r="U7119" s="22">
        <v>1.1025652929674834E-4</v>
      </c>
      <c r="V7119" s="22">
        <v>1.3084206148050725E-4</v>
      </c>
      <c r="W7119" s="22">
        <v>1.3084206148050725E-4</v>
      </c>
      <c r="X7119" s="22">
        <v>1.1025652929674834E-4</v>
      </c>
      <c r="Y7119" s="22">
        <v>1.2756795331370085E-4</v>
      </c>
      <c r="Z7119" s="22">
        <v>8.6633343016728759E-5</v>
      </c>
      <c r="AA7119" s="22">
        <v>1.2756795331370085E-4</v>
      </c>
      <c r="AB7119" s="22">
        <v>9.6370160463266075E-5</v>
      </c>
      <c r="AC7119" s="22">
        <v>1.3385304191615433E-4</v>
      </c>
      <c r="AD7119" s="22">
        <v>1.660926645854488E-4</v>
      </c>
      <c r="AE7119" s="22">
        <v>1.660926645854488E-4</v>
      </c>
    </row>
    <row r="7120" spans="1:31" x14ac:dyDescent="0.25">
      <c r="A7120">
        <v>7112</v>
      </c>
      <c r="B7120" s="22">
        <v>1.7801040667109191E-4</v>
      </c>
      <c r="C7120" s="22">
        <v>1.2281692761462182E-4</v>
      </c>
      <c r="D7120" s="22">
        <v>1.7007507267408073E-4</v>
      </c>
      <c r="E7120" s="22">
        <v>1.0479979391675442E-4</v>
      </c>
      <c r="F7120" s="22">
        <v>1.3856285659130663E-4</v>
      </c>
      <c r="G7120" s="22">
        <v>1.1434603948146105E-4</v>
      </c>
      <c r="H7120" s="22">
        <v>1.2799027899745852E-4</v>
      </c>
      <c r="I7120" s="22">
        <v>1.3029741239733994E-4</v>
      </c>
      <c r="J7120" s="22">
        <v>1.383614435326308E-4</v>
      </c>
      <c r="K7120" s="22">
        <v>1.3029741239733994E-4</v>
      </c>
      <c r="L7120" s="22">
        <v>1.3856285659130663E-4</v>
      </c>
      <c r="M7120" s="22">
        <v>1.0479979391675442E-4</v>
      </c>
      <c r="N7120" s="22">
        <v>1.3856285659130663E-4</v>
      </c>
      <c r="O7120" s="22">
        <v>1.2014279491268098E-4</v>
      </c>
      <c r="P7120" s="22">
        <v>1.5188416000455618E-4</v>
      </c>
      <c r="Q7120" s="22">
        <v>1.0479979391675442E-4</v>
      </c>
      <c r="R7120" s="22">
        <v>1.3856285659130663E-4</v>
      </c>
      <c r="S7120" s="22">
        <v>1.1434603948146105E-4</v>
      </c>
      <c r="T7120" s="22">
        <v>1.2799027899745852E-4</v>
      </c>
      <c r="U7120" s="22">
        <v>1.3029741239733994E-4</v>
      </c>
      <c r="V7120" s="22">
        <v>1.383614435326308E-4</v>
      </c>
      <c r="W7120" s="22">
        <v>1.383614435326308E-4</v>
      </c>
      <c r="X7120" s="22">
        <v>1.3029741239733994E-4</v>
      </c>
      <c r="Y7120" s="22">
        <v>1.3856285659130663E-4</v>
      </c>
      <c r="Z7120" s="22">
        <v>1.0479979391675442E-4</v>
      </c>
      <c r="AA7120" s="22">
        <v>1.3856285659130663E-4</v>
      </c>
      <c r="AB7120" s="22">
        <v>1.2014279491268098E-4</v>
      </c>
      <c r="AC7120" s="22">
        <v>1.5188416000455618E-4</v>
      </c>
      <c r="AD7120" s="22">
        <v>1.7801040667109191E-4</v>
      </c>
      <c r="AE7120" s="22">
        <v>1.7801040667109191E-4</v>
      </c>
    </row>
    <row r="7121" spans="1:31" x14ac:dyDescent="0.25">
      <c r="A7121">
        <v>7113</v>
      </c>
      <c r="B7121" s="22">
        <v>1.9079305639024824E-4</v>
      </c>
      <c r="C7121" s="22">
        <v>1.5704461839050055E-4</v>
      </c>
      <c r="D7121" s="22">
        <v>1.7912052862811834E-4</v>
      </c>
      <c r="E7121" s="22">
        <v>1.2010503996862099E-4</v>
      </c>
      <c r="F7121" s="22">
        <v>1.4969029871281236E-4</v>
      </c>
      <c r="G7121" s="22">
        <v>1.0760586883407086E-4</v>
      </c>
      <c r="H7121" s="22">
        <v>1.4044622366782278E-4</v>
      </c>
      <c r="I7121" s="22">
        <v>1.3308494817465544E-4</v>
      </c>
      <c r="J7121" s="22">
        <v>1.456566242268309E-4</v>
      </c>
      <c r="K7121" s="22">
        <v>1.3308494817465544E-4</v>
      </c>
      <c r="L7121" s="22">
        <v>1.4969029871281236E-4</v>
      </c>
      <c r="M7121" s="22">
        <v>1.2010503996862099E-4</v>
      </c>
      <c r="N7121" s="22">
        <v>1.4969029871281236E-4</v>
      </c>
      <c r="O7121" s="22">
        <v>1.3347278581932187E-4</v>
      </c>
      <c r="P7121" s="22">
        <v>1.7232251411769539E-4</v>
      </c>
      <c r="Q7121" s="22">
        <v>1.2010503996862099E-4</v>
      </c>
      <c r="R7121" s="22">
        <v>1.4969029871281236E-4</v>
      </c>
      <c r="S7121" s="22">
        <v>1.0760586883407086E-4</v>
      </c>
      <c r="T7121" s="22">
        <v>1.4044622366782278E-4</v>
      </c>
      <c r="U7121" s="22">
        <v>1.3308494817465544E-4</v>
      </c>
      <c r="V7121" s="22">
        <v>1.456566242268309E-4</v>
      </c>
      <c r="W7121" s="22">
        <v>1.456566242268309E-4</v>
      </c>
      <c r="X7121" s="22">
        <v>1.3308494817465544E-4</v>
      </c>
      <c r="Y7121" s="22">
        <v>1.4969029871281236E-4</v>
      </c>
      <c r="Z7121" s="22">
        <v>1.2010503996862099E-4</v>
      </c>
      <c r="AA7121" s="22">
        <v>1.4969029871281236E-4</v>
      </c>
      <c r="AB7121" s="22">
        <v>1.3347278581932187E-4</v>
      </c>
      <c r="AC7121" s="22">
        <v>1.7232251411769539E-4</v>
      </c>
      <c r="AD7121" s="22">
        <v>1.9079305639024824E-4</v>
      </c>
      <c r="AE7121" s="22">
        <v>1.9079305639024824E-4</v>
      </c>
    </row>
    <row r="7122" spans="1:31" x14ac:dyDescent="0.25">
      <c r="A7122">
        <v>7114</v>
      </c>
      <c r="B7122" s="22">
        <v>1.9932721625082195E-4</v>
      </c>
      <c r="C7122" s="22">
        <v>1.8142002227250487E-4</v>
      </c>
      <c r="D7122" s="22">
        <v>1.9113108282908797E-4</v>
      </c>
      <c r="E7122" s="22">
        <v>1.3019012112636119E-4</v>
      </c>
      <c r="F7122" s="22">
        <v>1.5550729585811496E-4</v>
      </c>
      <c r="G7122" s="22">
        <v>1.0477384057594463E-4</v>
      </c>
      <c r="H7122" s="22">
        <v>1.5064547187648714E-4</v>
      </c>
      <c r="I7122" s="22">
        <v>1.3538639177568257E-4</v>
      </c>
      <c r="J7122" s="22">
        <v>1.4812276640441269E-4</v>
      </c>
      <c r="K7122" s="22">
        <v>1.3538639177568257E-4</v>
      </c>
      <c r="L7122" s="22">
        <v>1.5550729585811496E-4</v>
      </c>
      <c r="M7122" s="22">
        <v>1.3019012112636119E-4</v>
      </c>
      <c r="N7122" s="22">
        <v>1.5550729585811496E-4</v>
      </c>
      <c r="O7122" s="22">
        <v>1.3884292275179178E-4</v>
      </c>
      <c r="P7122" s="22">
        <v>1.8701693625189364E-4</v>
      </c>
      <c r="Q7122" s="22">
        <v>1.3019012112636119E-4</v>
      </c>
      <c r="R7122" s="22">
        <v>1.5550729585811496E-4</v>
      </c>
      <c r="S7122" s="22">
        <v>1.0477384057594463E-4</v>
      </c>
      <c r="T7122" s="22">
        <v>1.5064547187648714E-4</v>
      </c>
      <c r="U7122" s="22">
        <v>1.3538639177568257E-4</v>
      </c>
      <c r="V7122" s="22">
        <v>1.4812276640441269E-4</v>
      </c>
      <c r="W7122" s="22">
        <v>1.4812276640441269E-4</v>
      </c>
      <c r="X7122" s="22">
        <v>1.3538639177568257E-4</v>
      </c>
      <c r="Y7122" s="22">
        <v>1.5550729585811496E-4</v>
      </c>
      <c r="Z7122" s="22">
        <v>1.3019012112636119E-4</v>
      </c>
      <c r="AA7122" s="22">
        <v>1.5550729585811496E-4</v>
      </c>
      <c r="AB7122" s="22">
        <v>1.3884292275179178E-4</v>
      </c>
      <c r="AC7122" s="22">
        <v>1.8701693625189364E-4</v>
      </c>
      <c r="AD7122" s="22">
        <v>1.9932721625082195E-4</v>
      </c>
      <c r="AE7122" s="22">
        <v>1.9932721625082195E-4</v>
      </c>
    </row>
    <row r="7123" spans="1:31" x14ac:dyDescent="0.25">
      <c r="A7123">
        <v>7115</v>
      </c>
      <c r="B7123" s="22">
        <v>2.0382617367431521E-4</v>
      </c>
      <c r="C7123" s="22">
        <v>1.9028382666874677E-4</v>
      </c>
      <c r="D7123" s="22">
        <v>1.9813291146419942E-4</v>
      </c>
      <c r="E7123" s="22">
        <v>1.3755886175204068E-4</v>
      </c>
      <c r="F7123" s="22">
        <v>1.5373367932625115E-4</v>
      </c>
      <c r="G7123" s="22">
        <v>1.0133993055205792E-4</v>
      </c>
      <c r="H7123" s="22">
        <v>1.5523817273788154E-4</v>
      </c>
      <c r="I7123" s="22">
        <v>1.3162499817553908E-4</v>
      </c>
      <c r="J7123" s="22">
        <v>1.4522351557388902E-4</v>
      </c>
      <c r="K7123" s="22">
        <v>1.3162499817553908E-4</v>
      </c>
      <c r="L7123" s="22">
        <v>1.5373367932625115E-4</v>
      </c>
      <c r="M7123" s="22">
        <v>1.3755886175204068E-4</v>
      </c>
      <c r="N7123" s="22">
        <v>1.5373367932625115E-4</v>
      </c>
      <c r="O7123" s="22">
        <v>1.4219434524420649E-4</v>
      </c>
      <c r="P7123" s="22">
        <v>1.9657527445815504E-4</v>
      </c>
      <c r="Q7123" s="22">
        <v>1.3755886175204068E-4</v>
      </c>
      <c r="R7123" s="22">
        <v>1.5373367932625115E-4</v>
      </c>
      <c r="S7123" s="22">
        <v>1.0133993055205792E-4</v>
      </c>
      <c r="T7123" s="22">
        <v>1.5523817273788154E-4</v>
      </c>
      <c r="U7123" s="22">
        <v>1.3162499817553908E-4</v>
      </c>
      <c r="V7123" s="22">
        <v>1.4522351557388902E-4</v>
      </c>
      <c r="W7123" s="22">
        <v>1.4522351557388902E-4</v>
      </c>
      <c r="X7123" s="22">
        <v>1.3162499817553908E-4</v>
      </c>
      <c r="Y7123" s="22">
        <v>1.5373367932625115E-4</v>
      </c>
      <c r="Z7123" s="22">
        <v>1.3755886175204068E-4</v>
      </c>
      <c r="AA7123" s="22">
        <v>1.5373367932625115E-4</v>
      </c>
      <c r="AB7123" s="22">
        <v>1.4219434524420649E-4</v>
      </c>
      <c r="AC7123" s="22">
        <v>1.9657527445815504E-4</v>
      </c>
      <c r="AD7123" s="22">
        <v>2.0382617367431521E-4</v>
      </c>
      <c r="AE7123" s="22">
        <v>2.0382617367431521E-4</v>
      </c>
    </row>
    <row r="7124" spans="1:31" x14ac:dyDescent="0.25">
      <c r="A7124">
        <v>7116</v>
      </c>
      <c r="B7124" s="22">
        <v>2.0078620582353324E-4</v>
      </c>
      <c r="C7124" s="22">
        <v>1.8859094416256994E-4</v>
      </c>
      <c r="D7124" s="22">
        <v>2.0389200653880835E-4</v>
      </c>
      <c r="E7124" s="22">
        <v>1.4293292770162225E-4</v>
      </c>
      <c r="F7124" s="22">
        <v>1.4788657426834106E-4</v>
      </c>
      <c r="G7124" s="22">
        <v>9.3862458015792072E-5</v>
      </c>
      <c r="H7124" s="22">
        <v>1.5469409117940813E-4</v>
      </c>
      <c r="I7124" s="22">
        <v>1.2301650713197887E-4</v>
      </c>
      <c r="J7124" s="22">
        <v>1.4049945457372814E-4</v>
      </c>
      <c r="K7124" s="22">
        <v>1.2301650713197887E-4</v>
      </c>
      <c r="L7124" s="22">
        <v>1.4788657426834106E-4</v>
      </c>
      <c r="M7124" s="22">
        <v>1.4293292770162225E-4</v>
      </c>
      <c r="N7124" s="22">
        <v>1.4788657426834106E-4</v>
      </c>
      <c r="O7124" s="22">
        <v>1.4463462866842747E-4</v>
      </c>
      <c r="P7124" s="22">
        <v>2.0050647435709834E-4</v>
      </c>
      <c r="Q7124" s="22">
        <v>1.4293292770162225E-4</v>
      </c>
      <c r="R7124" s="22">
        <v>1.4788657426834106E-4</v>
      </c>
      <c r="S7124" s="22">
        <v>9.3862458015792072E-5</v>
      </c>
      <c r="T7124" s="22">
        <v>1.5469409117940813E-4</v>
      </c>
      <c r="U7124" s="22">
        <v>1.2301650713197887E-4</v>
      </c>
      <c r="V7124" s="22">
        <v>1.4049945457372814E-4</v>
      </c>
      <c r="W7124" s="22">
        <v>1.4049945457372814E-4</v>
      </c>
      <c r="X7124" s="22">
        <v>1.2301650713197887E-4</v>
      </c>
      <c r="Y7124" s="22">
        <v>1.4788657426834106E-4</v>
      </c>
      <c r="Z7124" s="22">
        <v>1.4293292770162225E-4</v>
      </c>
      <c r="AA7124" s="22">
        <v>1.4788657426834106E-4</v>
      </c>
      <c r="AB7124" s="22">
        <v>1.4463462866842747E-4</v>
      </c>
      <c r="AC7124" s="22">
        <v>2.0050647435709834E-4</v>
      </c>
      <c r="AD7124" s="22">
        <v>2.0078620582353324E-4</v>
      </c>
      <c r="AE7124" s="22">
        <v>2.0078620582353324E-4</v>
      </c>
    </row>
    <row r="7125" spans="1:31" x14ac:dyDescent="0.25">
      <c r="A7125">
        <v>7117</v>
      </c>
      <c r="B7125" s="22">
        <v>1.8944160547107458E-4</v>
      </c>
      <c r="C7125" s="22">
        <v>1.8104525224771351E-4</v>
      </c>
      <c r="D7125" s="22">
        <v>2.0641357696149498E-4</v>
      </c>
      <c r="E7125" s="22">
        <v>1.4607298362534493E-4</v>
      </c>
      <c r="F7125" s="22">
        <v>1.3782530731987208E-4</v>
      </c>
      <c r="G7125" s="22">
        <v>8.286193769890815E-5</v>
      </c>
      <c r="H7125" s="22">
        <v>1.5041264123283327E-4</v>
      </c>
      <c r="I7125" s="22">
        <v>1.1428006837377325E-4</v>
      </c>
      <c r="J7125" s="22">
        <v>1.3377683353610337E-4</v>
      </c>
      <c r="K7125" s="22">
        <v>1.1428006837377325E-4</v>
      </c>
      <c r="L7125" s="22">
        <v>1.3782530731987208E-4</v>
      </c>
      <c r="M7125" s="22">
        <v>1.4607298362534493E-4</v>
      </c>
      <c r="N7125" s="22">
        <v>1.3782530731987208E-4</v>
      </c>
      <c r="O7125" s="22">
        <v>1.4649306831415743E-4</v>
      </c>
      <c r="P7125" s="22">
        <v>2.0025120466016233E-4</v>
      </c>
      <c r="Q7125" s="22">
        <v>1.4607298362534493E-4</v>
      </c>
      <c r="R7125" s="22">
        <v>1.3782530731987208E-4</v>
      </c>
      <c r="S7125" s="22">
        <v>8.286193769890815E-5</v>
      </c>
      <c r="T7125" s="22">
        <v>1.5041264123283327E-4</v>
      </c>
      <c r="U7125" s="22">
        <v>1.1428006837377325E-4</v>
      </c>
      <c r="V7125" s="22">
        <v>1.3377683353610337E-4</v>
      </c>
      <c r="W7125" s="22">
        <v>1.3377683353610337E-4</v>
      </c>
      <c r="X7125" s="22">
        <v>1.1428006837377325E-4</v>
      </c>
      <c r="Y7125" s="22">
        <v>1.3782530731987208E-4</v>
      </c>
      <c r="Z7125" s="22">
        <v>1.4607298362534493E-4</v>
      </c>
      <c r="AA7125" s="22">
        <v>1.3782530731987208E-4</v>
      </c>
      <c r="AB7125" s="22">
        <v>1.4649306831415743E-4</v>
      </c>
      <c r="AC7125" s="22">
        <v>2.0025120466016233E-4</v>
      </c>
      <c r="AD7125" s="22">
        <v>1.8944160547107458E-4</v>
      </c>
      <c r="AE7125" s="22">
        <v>1.8944160547107458E-4</v>
      </c>
    </row>
    <row r="7126" spans="1:31" x14ac:dyDescent="0.25">
      <c r="A7126">
        <v>7118</v>
      </c>
      <c r="B7126" s="22">
        <v>1.6981577209662646E-4</v>
      </c>
      <c r="C7126" s="22">
        <v>1.5466249897144735E-4</v>
      </c>
      <c r="D7126" s="22">
        <v>1.9704812439158559E-4</v>
      </c>
      <c r="E7126" s="22">
        <v>1.471663563279435E-4</v>
      </c>
      <c r="F7126" s="22">
        <v>1.2573366984724998E-4</v>
      </c>
      <c r="G7126" s="22">
        <v>7.3199589678552002E-5</v>
      </c>
      <c r="H7126" s="22">
        <v>1.4157559780869633E-4</v>
      </c>
      <c r="I7126" s="22">
        <v>1.0966589616145939E-4</v>
      </c>
      <c r="J7126" s="22">
        <v>1.2364238500595093E-4</v>
      </c>
      <c r="K7126" s="22">
        <v>1.0966589616145939E-4</v>
      </c>
      <c r="L7126" s="22">
        <v>1.2573366984724998E-4</v>
      </c>
      <c r="M7126" s="22">
        <v>1.471663563279435E-4</v>
      </c>
      <c r="N7126" s="22">
        <v>1.2573366984724998E-4</v>
      </c>
      <c r="O7126" s="22">
        <v>1.4685094356536865E-4</v>
      </c>
      <c r="P7126" s="22">
        <v>1.9676558440551162E-4</v>
      </c>
      <c r="Q7126" s="22">
        <v>1.471663563279435E-4</v>
      </c>
      <c r="R7126" s="22">
        <v>1.2573366984724998E-4</v>
      </c>
      <c r="S7126" s="22">
        <v>7.3199589678552002E-5</v>
      </c>
      <c r="T7126" s="22">
        <v>1.4157559780869633E-4</v>
      </c>
      <c r="U7126" s="22">
        <v>1.0966589616145939E-4</v>
      </c>
      <c r="V7126" s="22">
        <v>1.2364238500595093E-4</v>
      </c>
      <c r="W7126" s="22">
        <v>1.2364238500595093E-4</v>
      </c>
      <c r="X7126" s="22">
        <v>1.0966589616145939E-4</v>
      </c>
      <c r="Y7126" s="22">
        <v>1.2573366984724998E-4</v>
      </c>
      <c r="Z7126" s="22">
        <v>1.471663563279435E-4</v>
      </c>
      <c r="AA7126" s="22">
        <v>1.2573366984724998E-4</v>
      </c>
      <c r="AB7126" s="22">
        <v>1.4685094356536865E-4</v>
      </c>
      <c r="AC7126" s="22">
        <v>1.9676558440551162E-4</v>
      </c>
      <c r="AD7126" s="22">
        <v>1.6981577209662646E-4</v>
      </c>
      <c r="AE7126" s="22">
        <v>1.6981577209662646E-4</v>
      </c>
    </row>
    <row r="7127" spans="1:31" x14ac:dyDescent="0.25">
      <c r="A7127">
        <v>7119</v>
      </c>
      <c r="B7127" s="22">
        <v>1.5011389041319489E-4</v>
      </c>
      <c r="C7127" s="22">
        <v>1.2905697803944349E-4</v>
      </c>
      <c r="D7127" s="22">
        <v>1.8783648556564003E-4</v>
      </c>
      <c r="E7127" s="22">
        <v>1.4592359366361052E-4</v>
      </c>
      <c r="F7127" s="22">
        <v>1.1536905367393047E-4</v>
      </c>
      <c r="G7127" s="22">
        <v>6.7652712459675968E-5</v>
      </c>
      <c r="H7127" s="22">
        <v>1.2761671678163111E-4</v>
      </c>
      <c r="I7127" s="22">
        <v>1.1170678772032261E-4</v>
      </c>
      <c r="J7127" s="22">
        <v>1.1548012116691098E-4</v>
      </c>
      <c r="K7127" s="22">
        <v>1.1170678772032261E-4</v>
      </c>
      <c r="L7127" s="22">
        <v>1.1536905367393047E-4</v>
      </c>
      <c r="M7127" s="22">
        <v>1.4592359366361052E-4</v>
      </c>
      <c r="N7127" s="22">
        <v>1.1536905367393047E-4</v>
      </c>
      <c r="O7127" s="22">
        <v>1.440407068002969E-4</v>
      </c>
      <c r="P7127" s="22">
        <v>1.858259056461975E-4</v>
      </c>
      <c r="Q7127" s="22">
        <v>1.4592359366361052E-4</v>
      </c>
      <c r="R7127" s="22">
        <v>1.1536905367393047E-4</v>
      </c>
      <c r="S7127" s="22">
        <v>6.7652712459675968E-5</v>
      </c>
      <c r="T7127" s="22">
        <v>1.2761671678163111E-4</v>
      </c>
      <c r="U7127" s="22">
        <v>1.1170678772032261E-4</v>
      </c>
      <c r="V7127" s="22">
        <v>1.1548012116691098E-4</v>
      </c>
      <c r="W7127" s="22">
        <v>1.1548012116691098E-4</v>
      </c>
      <c r="X7127" s="22">
        <v>1.1170678772032261E-4</v>
      </c>
      <c r="Y7127" s="22">
        <v>1.1536905367393047E-4</v>
      </c>
      <c r="Z7127" s="22">
        <v>1.4592359366361052E-4</v>
      </c>
      <c r="AA7127" s="22">
        <v>1.1536905367393047E-4</v>
      </c>
      <c r="AB7127" s="22">
        <v>1.440407068002969E-4</v>
      </c>
      <c r="AC7127" s="22">
        <v>1.858259056461975E-4</v>
      </c>
      <c r="AD7127" s="22">
        <v>1.5011389041319489E-4</v>
      </c>
      <c r="AE7127" s="22">
        <v>1.5011389041319489E-4</v>
      </c>
    </row>
    <row r="7128" spans="1:31" x14ac:dyDescent="0.25">
      <c r="A7128">
        <v>7120</v>
      </c>
      <c r="B7128" s="22">
        <v>1.2823590077459812E-4</v>
      </c>
      <c r="C7128" s="22">
        <v>1.1351861030561849E-4</v>
      </c>
      <c r="D7128" s="22">
        <v>1.6694792429916561E-4</v>
      </c>
      <c r="E7128" s="22">
        <v>1.4355809253174812E-4</v>
      </c>
      <c r="F7128" s="22">
        <v>1.0714068048400804E-4</v>
      </c>
      <c r="G7128" s="22">
        <v>6.8212284531909972E-5</v>
      </c>
      <c r="H7128" s="22">
        <v>1.1280796024948359E-4</v>
      </c>
      <c r="I7128" s="22">
        <v>9.5962714112829417E-5</v>
      </c>
      <c r="J7128" s="22">
        <v>1.1032016482204199E-4</v>
      </c>
      <c r="K7128" s="22">
        <v>9.5962714112829417E-5</v>
      </c>
      <c r="L7128" s="22">
        <v>1.0714068048400804E-4</v>
      </c>
      <c r="M7128" s="22">
        <v>1.4355809253174812E-4</v>
      </c>
      <c r="N7128" s="22">
        <v>1.0714068048400804E-4</v>
      </c>
      <c r="O7128" s="22">
        <v>1.3817945728078485E-4</v>
      </c>
      <c r="P7128" s="22">
        <v>1.6427735681645572E-4</v>
      </c>
      <c r="Q7128" s="22">
        <v>1.4355809253174812E-4</v>
      </c>
      <c r="R7128" s="22">
        <v>1.0714068048400804E-4</v>
      </c>
      <c r="S7128" s="22">
        <v>6.8212284531909972E-5</v>
      </c>
      <c r="T7128" s="22">
        <v>1.1280796024948359E-4</v>
      </c>
      <c r="U7128" s="22">
        <v>9.5962714112829417E-5</v>
      </c>
      <c r="V7128" s="22">
        <v>1.1032016482204199E-4</v>
      </c>
      <c r="W7128" s="22">
        <v>1.1032016482204199E-4</v>
      </c>
      <c r="X7128" s="22">
        <v>9.5962714112829417E-5</v>
      </c>
      <c r="Y7128" s="22">
        <v>1.0714068048400804E-4</v>
      </c>
      <c r="Z7128" s="22">
        <v>1.4355809253174812E-4</v>
      </c>
      <c r="AA7128" s="22">
        <v>1.0714068048400804E-4</v>
      </c>
      <c r="AB7128" s="22">
        <v>1.3817945728078485E-4</v>
      </c>
      <c r="AC7128" s="22">
        <v>1.6427735681645572E-4</v>
      </c>
      <c r="AD7128" s="22">
        <v>1.2823590077459812E-4</v>
      </c>
      <c r="AE7128" s="22">
        <v>1.2823590077459812E-4</v>
      </c>
    </row>
    <row r="7129" spans="1:31" x14ac:dyDescent="0.25">
      <c r="A7129">
        <v>7121</v>
      </c>
      <c r="B7129" s="22">
        <v>1.1200622975593433E-4</v>
      </c>
      <c r="C7129" s="22">
        <v>9.5919938758015633E-5</v>
      </c>
      <c r="D7129" s="22">
        <v>1.5824369620531797E-4</v>
      </c>
      <c r="E7129" s="22">
        <v>1.4117083628661931E-4</v>
      </c>
      <c r="F7129" s="22">
        <v>1.0042551730293781E-4</v>
      </c>
      <c r="G7129" s="22">
        <v>7.5402283982839435E-5</v>
      </c>
      <c r="H7129" s="22">
        <v>1.044368400471285E-4</v>
      </c>
      <c r="I7129" s="22">
        <v>9.5575138402637094E-5</v>
      </c>
      <c r="J7129" s="22">
        <v>1.0634251520968974E-4</v>
      </c>
      <c r="K7129" s="22">
        <v>9.5575138402637094E-5</v>
      </c>
      <c r="L7129" s="22">
        <v>1.0042551730293781E-4</v>
      </c>
      <c r="M7129" s="22">
        <v>1.4117083628661931E-4</v>
      </c>
      <c r="N7129" s="22">
        <v>1.0042551730293781E-4</v>
      </c>
      <c r="O7129" s="22">
        <v>1.3271316129248589E-4</v>
      </c>
      <c r="P7129" s="22">
        <v>1.4113468932919204E-4</v>
      </c>
      <c r="Q7129" s="22">
        <v>1.4117083628661931E-4</v>
      </c>
      <c r="R7129" s="22">
        <v>1.0042551730293781E-4</v>
      </c>
      <c r="S7129" s="22">
        <v>7.5402283982839435E-5</v>
      </c>
      <c r="T7129" s="22">
        <v>1.044368400471285E-4</v>
      </c>
      <c r="U7129" s="22">
        <v>9.5575138402637094E-5</v>
      </c>
      <c r="V7129" s="22">
        <v>1.0634251520968974E-4</v>
      </c>
      <c r="W7129" s="22">
        <v>1.0634251520968974E-4</v>
      </c>
      <c r="X7129" s="22">
        <v>9.5575138402637094E-5</v>
      </c>
      <c r="Y7129" s="22">
        <v>1.0042551730293781E-4</v>
      </c>
      <c r="Z7129" s="22">
        <v>1.4117083628661931E-4</v>
      </c>
      <c r="AA7129" s="22">
        <v>1.0042551730293781E-4</v>
      </c>
      <c r="AB7129" s="22">
        <v>1.3271316129248589E-4</v>
      </c>
      <c r="AC7129" s="22">
        <v>1.4113468932919204E-4</v>
      </c>
      <c r="AD7129" s="22">
        <v>1.1200622975593433E-4</v>
      </c>
      <c r="AE7129" s="22">
        <v>1.1200622975593433E-4</v>
      </c>
    </row>
    <row r="7130" spans="1:31" x14ac:dyDescent="0.25">
      <c r="A7130">
        <v>7122</v>
      </c>
      <c r="B7130" s="22">
        <v>1.1108000762760639E-4</v>
      </c>
      <c r="C7130" s="22">
        <v>9.0186251327395439E-5</v>
      </c>
      <c r="D7130" s="22">
        <v>1.6497712931595743E-4</v>
      </c>
      <c r="E7130" s="22">
        <v>1.4505369472317398E-4</v>
      </c>
      <c r="F7130" s="22">
        <v>1.014997687889263E-4</v>
      </c>
      <c r="G7130" s="22">
        <v>9.7988500783685595E-5</v>
      </c>
      <c r="H7130" s="22">
        <v>1.1518684186739847E-4</v>
      </c>
      <c r="I7130" s="22">
        <v>9.8438053100835532E-5</v>
      </c>
      <c r="J7130" s="22">
        <v>1.027945545502007E-4</v>
      </c>
      <c r="K7130" s="22">
        <v>9.8438053100835532E-5</v>
      </c>
      <c r="L7130" s="22">
        <v>1.014997687889263E-4</v>
      </c>
      <c r="M7130" s="22">
        <v>1.4505369472317398E-4</v>
      </c>
      <c r="N7130" s="22">
        <v>1.014997687889263E-4</v>
      </c>
      <c r="O7130" s="22">
        <v>1.3764806499239057E-4</v>
      </c>
      <c r="P7130" s="22">
        <v>1.348677760688588E-4</v>
      </c>
      <c r="Q7130" s="22">
        <v>1.4505369472317398E-4</v>
      </c>
      <c r="R7130" s="22">
        <v>1.014997687889263E-4</v>
      </c>
      <c r="S7130" s="22">
        <v>9.7988500783685595E-5</v>
      </c>
      <c r="T7130" s="22">
        <v>1.1518684186739847E-4</v>
      </c>
      <c r="U7130" s="22">
        <v>9.8438053100835532E-5</v>
      </c>
      <c r="V7130" s="22">
        <v>1.027945545502007E-4</v>
      </c>
      <c r="W7130" s="22">
        <v>1.027945545502007E-4</v>
      </c>
      <c r="X7130" s="22">
        <v>9.8438053100835532E-5</v>
      </c>
      <c r="Y7130" s="22">
        <v>1.014997687889263E-4</v>
      </c>
      <c r="Z7130" s="22">
        <v>1.4505369472317398E-4</v>
      </c>
      <c r="AA7130" s="22">
        <v>1.014997687889263E-4</v>
      </c>
      <c r="AB7130" s="22">
        <v>1.3764806499239057E-4</v>
      </c>
      <c r="AC7130" s="22">
        <v>1.348677760688588E-4</v>
      </c>
      <c r="AD7130" s="22">
        <v>1.1108000762760639E-4</v>
      </c>
      <c r="AE7130" s="22">
        <v>1.1108000762760639E-4</v>
      </c>
    </row>
    <row r="7131" spans="1:31" x14ac:dyDescent="0.25">
      <c r="A7131">
        <v>7123</v>
      </c>
      <c r="B7131" s="22">
        <v>1.0107072012033314E-4</v>
      </c>
      <c r="C7131" s="22">
        <v>8.6035266576800495E-5</v>
      </c>
      <c r="D7131" s="22">
        <v>1.3858465536031872E-4</v>
      </c>
      <c r="E7131" s="22">
        <v>1.3721529103349894E-4</v>
      </c>
      <c r="F7131" s="22">
        <v>9.5487812359351665E-5</v>
      </c>
      <c r="G7131" s="22">
        <v>1.1011050810338929E-4</v>
      </c>
      <c r="H7131" s="22">
        <v>1.1141563300043344E-4</v>
      </c>
      <c r="I7131" s="22">
        <v>9.8130432888865471E-5</v>
      </c>
      <c r="J7131" s="22">
        <v>9.6353207482025027E-5</v>
      </c>
      <c r="K7131" s="22">
        <v>9.8130432888865471E-5</v>
      </c>
      <c r="L7131" s="22">
        <v>9.5487812359351665E-5</v>
      </c>
      <c r="M7131" s="22">
        <v>1.3721529103349894E-4</v>
      </c>
      <c r="N7131" s="22">
        <v>9.5487812359351665E-5</v>
      </c>
      <c r="O7131" s="22">
        <v>1.3186833530198783E-4</v>
      </c>
      <c r="P7131" s="22">
        <v>1.1510849435580894E-4</v>
      </c>
      <c r="Q7131" s="22">
        <v>1.3721529103349894E-4</v>
      </c>
      <c r="R7131" s="22">
        <v>9.5487812359351665E-5</v>
      </c>
      <c r="S7131" s="22">
        <v>1.1011050810338929E-4</v>
      </c>
      <c r="T7131" s="22">
        <v>1.1141563300043344E-4</v>
      </c>
      <c r="U7131" s="22">
        <v>9.8130432888865471E-5</v>
      </c>
      <c r="V7131" s="22">
        <v>9.6353207482025027E-5</v>
      </c>
      <c r="W7131" s="22">
        <v>9.6353207482025027E-5</v>
      </c>
      <c r="X7131" s="22">
        <v>9.8130432888865471E-5</v>
      </c>
      <c r="Y7131" s="22">
        <v>9.5487812359351665E-5</v>
      </c>
      <c r="Z7131" s="22">
        <v>1.3721529103349894E-4</v>
      </c>
      <c r="AA7131" s="22">
        <v>9.5487812359351665E-5</v>
      </c>
      <c r="AB7131" s="22">
        <v>1.3186833530198783E-4</v>
      </c>
      <c r="AC7131" s="22">
        <v>1.1510849435580894E-4</v>
      </c>
      <c r="AD7131" s="22">
        <v>1.0107072012033314E-4</v>
      </c>
      <c r="AE7131" s="22">
        <v>1.0107072012033314E-4</v>
      </c>
    </row>
    <row r="7132" spans="1:31" x14ac:dyDescent="0.25">
      <c r="A7132">
        <v>7124</v>
      </c>
      <c r="B7132" s="22">
        <v>9.5649469585623592E-5</v>
      </c>
      <c r="C7132" s="22">
        <v>8.4302482719067484E-5</v>
      </c>
      <c r="D7132" s="22">
        <v>1.0261174611514434E-4</v>
      </c>
      <c r="E7132" s="22">
        <v>1.2796520604752004E-4</v>
      </c>
      <c r="F7132" s="22">
        <v>8.9911758550442755E-5</v>
      </c>
      <c r="G7132" s="22">
        <v>1.1494755017338321E-4</v>
      </c>
      <c r="H7132" s="22">
        <v>1.0602662223391235E-4</v>
      </c>
      <c r="I7132" s="22">
        <v>9.9066062830388546E-5</v>
      </c>
      <c r="J7132" s="22">
        <v>9.0462650405243039E-5</v>
      </c>
      <c r="K7132" s="22">
        <v>9.9066062830388546E-5</v>
      </c>
      <c r="L7132" s="22">
        <v>8.9911758550442755E-5</v>
      </c>
      <c r="M7132" s="22">
        <v>1.2796520604752004E-4</v>
      </c>
      <c r="N7132" s="22">
        <v>8.9911758550442755E-5</v>
      </c>
      <c r="O7132" s="22">
        <v>1.2471487571019679E-4</v>
      </c>
      <c r="P7132" s="22">
        <v>1.0149826266570017E-4</v>
      </c>
      <c r="Q7132" s="22">
        <v>1.2796520604752004E-4</v>
      </c>
      <c r="R7132" s="22">
        <v>8.9911758550442755E-5</v>
      </c>
      <c r="S7132" s="22">
        <v>1.1494755017338321E-4</v>
      </c>
      <c r="T7132" s="22">
        <v>1.0602662223391235E-4</v>
      </c>
      <c r="U7132" s="22">
        <v>9.9066062830388546E-5</v>
      </c>
      <c r="V7132" s="22">
        <v>9.0462650405243039E-5</v>
      </c>
      <c r="W7132" s="22">
        <v>9.0462650405243039E-5</v>
      </c>
      <c r="X7132" s="22">
        <v>9.9066062830388546E-5</v>
      </c>
      <c r="Y7132" s="22">
        <v>8.9911758550442755E-5</v>
      </c>
      <c r="Z7132" s="22">
        <v>1.2796520604752004E-4</v>
      </c>
      <c r="AA7132" s="22">
        <v>8.9911758550442755E-5</v>
      </c>
      <c r="AB7132" s="22">
        <v>1.2471487571019679E-4</v>
      </c>
      <c r="AC7132" s="22">
        <v>1.0149826266570017E-4</v>
      </c>
      <c r="AD7132" s="22">
        <v>9.5649469585623592E-5</v>
      </c>
      <c r="AE7132" s="22">
        <v>9.5649469585623592E-5</v>
      </c>
    </row>
    <row r="7133" spans="1:31" x14ac:dyDescent="0.25">
      <c r="A7133">
        <v>7125</v>
      </c>
      <c r="B7133" s="22">
        <v>7.3172515840269625E-5</v>
      </c>
      <c r="C7133" s="22">
        <v>8.2797501818276942E-5</v>
      </c>
      <c r="D7133" s="22">
        <v>7.3149640229530632E-5</v>
      </c>
      <c r="E7133" s="22">
        <v>1.1285063374089077E-4</v>
      </c>
      <c r="F7133" s="22">
        <v>8.6949272372294217E-5</v>
      </c>
      <c r="G7133" s="22">
        <v>1.1785623064497486E-4</v>
      </c>
      <c r="H7133" s="22">
        <v>9.9931385193485767E-5</v>
      </c>
      <c r="I7133" s="22">
        <v>1.0247232421534136E-4</v>
      </c>
      <c r="J7133" s="22">
        <v>8.7587468442507088E-5</v>
      </c>
      <c r="K7133" s="22">
        <v>1.0247232421534136E-4</v>
      </c>
      <c r="L7133" s="22">
        <v>8.6949272372294217E-5</v>
      </c>
      <c r="M7133" s="22">
        <v>1.1285063374089077E-4</v>
      </c>
      <c r="N7133" s="22">
        <v>8.6949272372294217E-5</v>
      </c>
      <c r="O7133" s="22">
        <v>1.0811472020577639E-4</v>
      </c>
      <c r="P7133" s="22">
        <v>9.2424321337603033E-5</v>
      </c>
      <c r="Q7133" s="22">
        <v>1.1285063374089077E-4</v>
      </c>
      <c r="R7133" s="22">
        <v>8.6949272372294217E-5</v>
      </c>
      <c r="S7133" s="22">
        <v>1.1785623064497486E-4</v>
      </c>
      <c r="T7133" s="22">
        <v>9.9931385193485767E-5</v>
      </c>
      <c r="U7133" s="22">
        <v>1.0247232421534136E-4</v>
      </c>
      <c r="V7133" s="22">
        <v>8.7587468442507088E-5</v>
      </c>
      <c r="W7133" s="22">
        <v>8.7587468442507088E-5</v>
      </c>
      <c r="X7133" s="22">
        <v>1.0247232421534136E-4</v>
      </c>
      <c r="Y7133" s="22">
        <v>8.6949272372294217E-5</v>
      </c>
      <c r="Z7133" s="22">
        <v>1.1285063374089077E-4</v>
      </c>
      <c r="AA7133" s="22">
        <v>8.6949272372294217E-5</v>
      </c>
      <c r="AB7133" s="22">
        <v>1.0811472020577639E-4</v>
      </c>
      <c r="AC7133" s="22">
        <v>9.2424321337603033E-5</v>
      </c>
      <c r="AD7133" s="22">
        <v>7.3172515840269625E-5</v>
      </c>
      <c r="AE7133" s="22">
        <v>7.3172515840269625E-5</v>
      </c>
    </row>
    <row r="7134" spans="1:31" x14ac:dyDescent="0.25">
      <c r="A7134">
        <v>7126</v>
      </c>
      <c r="B7134" s="22">
        <v>7.1100352215580642E-5</v>
      </c>
      <c r="C7134" s="22">
        <v>8.2024584116879851E-5</v>
      </c>
      <c r="D7134" s="22">
        <v>6.7321940150577575E-5</v>
      </c>
      <c r="E7134" s="22">
        <v>9.0263813035562634E-5</v>
      </c>
      <c r="F7134" s="22">
        <v>8.630565571365878E-5</v>
      </c>
      <c r="G7134" s="22">
        <v>1.1973707296419889E-4</v>
      </c>
      <c r="H7134" s="22">
        <v>9.4026152510195971E-5</v>
      </c>
      <c r="I7134" s="22">
        <v>1.0507611295906827E-4</v>
      </c>
      <c r="J7134" s="22">
        <v>8.6830463260412216E-5</v>
      </c>
      <c r="K7134" s="22">
        <v>1.0507611295906827E-4</v>
      </c>
      <c r="L7134" s="22">
        <v>8.630565571365878E-5</v>
      </c>
      <c r="M7134" s="22">
        <v>9.0263813035562634E-5</v>
      </c>
      <c r="N7134" s="22">
        <v>8.630565571365878E-5</v>
      </c>
      <c r="O7134" s="22">
        <v>7.7915399742778391E-5</v>
      </c>
      <c r="P7134" s="22">
        <v>8.5145416960585862E-5</v>
      </c>
      <c r="Q7134" s="22">
        <v>9.0263813035562634E-5</v>
      </c>
      <c r="R7134" s="22">
        <v>8.630565571365878E-5</v>
      </c>
      <c r="S7134" s="22">
        <v>1.1973707296419889E-4</v>
      </c>
      <c r="T7134" s="22">
        <v>9.4026152510195971E-5</v>
      </c>
      <c r="U7134" s="22">
        <v>1.0507611295906827E-4</v>
      </c>
      <c r="V7134" s="22">
        <v>8.6830463260412216E-5</v>
      </c>
      <c r="W7134" s="22">
        <v>8.6830463260412216E-5</v>
      </c>
      <c r="X7134" s="22">
        <v>1.0507611295906827E-4</v>
      </c>
      <c r="Y7134" s="22">
        <v>8.630565571365878E-5</v>
      </c>
      <c r="Z7134" s="22">
        <v>9.0263813035562634E-5</v>
      </c>
      <c r="AA7134" s="22">
        <v>8.630565571365878E-5</v>
      </c>
      <c r="AB7134" s="22">
        <v>7.7915399742778391E-5</v>
      </c>
      <c r="AC7134" s="22">
        <v>8.5145416960585862E-5</v>
      </c>
      <c r="AD7134" s="22">
        <v>7.1100352215580642E-5</v>
      </c>
      <c r="AE7134" s="22">
        <v>7.1100352215580642E-5</v>
      </c>
    </row>
    <row r="7135" spans="1:31" x14ac:dyDescent="0.25">
      <c r="A7135">
        <v>7127</v>
      </c>
      <c r="B7135" s="22">
        <v>7.030543201835826E-5</v>
      </c>
      <c r="C7135" s="22">
        <v>8.1735561252571642E-5</v>
      </c>
      <c r="D7135" s="22">
        <v>6.7626249801833183E-5</v>
      </c>
      <c r="E7135" s="22">
        <v>7.4381561717018485E-5</v>
      </c>
      <c r="F7135" s="22">
        <v>8.5895844676997513E-5</v>
      </c>
      <c r="G7135" s="22">
        <v>1.2074625556124374E-4</v>
      </c>
      <c r="H7135" s="22">
        <v>9.0964975242968649E-5</v>
      </c>
      <c r="I7135" s="22">
        <v>1.0508570267120376E-4</v>
      </c>
      <c r="J7135" s="22">
        <v>8.6497988377232105E-5</v>
      </c>
      <c r="K7135" s="22">
        <v>1.0508570267120376E-4</v>
      </c>
      <c r="L7135" s="22">
        <v>8.5895844676997513E-5</v>
      </c>
      <c r="M7135" s="22">
        <v>7.4381561717018485E-5</v>
      </c>
      <c r="N7135" s="22">
        <v>8.5895844676997513E-5</v>
      </c>
      <c r="O7135" s="22">
        <v>5.7238419685745612E-5</v>
      </c>
      <c r="P7135" s="22">
        <v>7.9648634709883481E-5</v>
      </c>
      <c r="Q7135" s="22">
        <v>7.4381561717018485E-5</v>
      </c>
      <c r="R7135" s="22">
        <v>8.5895844676997513E-5</v>
      </c>
      <c r="S7135" s="22">
        <v>1.2074625556124374E-4</v>
      </c>
      <c r="T7135" s="22">
        <v>9.0964975242968649E-5</v>
      </c>
      <c r="U7135" s="22">
        <v>1.0508570267120376E-4</v>
      </c>
      <c r="V7135" s="22">
        <v>8.6497988377232105E-5</v>
      </c>
      <c r="W7135" s="22">
        <v>8.6497988377232105E-5</v>
      </c>
      <c r="X7135" s="22">
        <v>1.0508570267120376E-4</v>
      </c>
      <c r="Y7135" s="22">
        <v>8.5895844676997513E-5</v>
      </c>
      <c r="Z7135" s="22">
        <v>7.4381561717018485E-5</v>
      </c>
      <c r="AA7135" s="22">
        <v>8.5895844676997513E-5</v>
      </c>
      <c r="AB7135" s="22">
        <v>5.7238419685745612E-5</v>
      </c>
      <c r="AC7135" s="22">
        <v>7.9648634709883481E-5</v>
      </c>
      <c r="AD7135" s="22">
        <v>7.030543201835826E-5</v>
      </c>
      <c r="AE7135" s="22">
        <v>7.030543201835826E-5</v>
      </c>
    </row>
    <row r="7136" spans="1:31" x14ac:dyDescent="0.25">
      <c r="A7136">
        <v>7128</v>
      </c>
      <c r="B7136" s="22">
        <v>7.1407841460313648E-5</v>
      </c>
      <c r="C7136" s="22">
        <v>8.0595425970386714E-5</v>
      </c>
      <c r="D7136" s="22">
        <v>6.8112320150248706E-5</v>
      </c>
      <c r="E7136" s="22">
        <v>6.5097898186650127E-5</v>
      </c>
      <c r="F7136" s="22">
        <v>8.552658255212009E-5</v>
      </c>
      <c r="G7136" s="22">
        <v>1.2143719504820183E-4</v>
      </c>
      <c r="H7136" s="22">
        <v>8.9333625510334969E-5</v>
      </c>
      <c r="I7136" s="22">
        <v>8.9420202129986137E-5</v>
      </c>
      <c r="J7136" s="22">
        <v>8.6065025243442506E-5</v>
      </c>
      <c r="K7136" s="22">
        <v>8.9420202129986137E-5</v>
      </c>
      <c r="L7136" s="22">
        <v>8.552658255212009E-5</v>
      </c>
      <c r="M7136" s="22">
        <v>6.5097898186650127E-5</v>
      </c>
      <c r="N7136" s="22">
        <v>8.552658255212009E-5</v>
      </c>
      <c r="O7136" s="22">
        <v>5.1897972298320383E-5</v>
      </c>
      <c r="P7136" s="22">
        <v>7.3639261245261878E-5</v>
      </c>
      <c r="Q7136" s="22">
        <v>6.5097898186650127E-5</v>
      </c>
      <c r="R7136" s="22">
        <v>8.552658255212009E-5</v>
      </c>
      <c r="S7136" s="22">
        <v>1.2143719504820183E-4</v>
      </c>
      <c r="T7136" s="22">
        <v>8.9333625510334969E-5</v>
      </c>
      <c r="U7136" s="22">
        <v>8.9420202129986137E-5</v>
      </c>
      <c r="V7136" s="22">
        <v>8.6065025243442506E-5</v>
      </c>
      <c r="W7136" s="22">
        <v>8.6065025243442506E-5</v>
      </c>
      <c r="X7136" s="22">
        <v>8.9420202129986137E-5</v>
      </c>
      <c r="Y7136" s="22">
        <v>8.552658255212009E-5</v>
      </c>
      <c r="Z7136" s="22">
        <v>6.5097898186650127E-5</v>
      </c>
      <c r="AA7136" s="22">
        <v>8.552658255212009E-5</v>
      </c>
      <c r="AB7136" s="22">
        <v>5.1897972298320383E-5</v>
      </c>
      <c r="AC7136" s="22">
        <v>7.3639261245261878E-5</v>
      </c>
      <c r="AD7136" s="22">
        <v>7.1407841460313648E-5</v>
      </c>
      <c r="AE7136" s="22">
        <v>7.1407841460313648E-5</v>
      </c>
    </row>
    <row r="7137" spans="1:31" x14ac:dyDescent="0.25">
      <c r="A7137">
        <v>7129</v>
      </c>
      <c r="B7137" s="22">
        <v>7.1882990596350282E-5</v>
      </c>
      <c r="C7137" s="22">
        <v>8.048920426517725E-5</v>
      </c>
      <c r="D7137" s="22">
        <v>6.9630674261134118E-5</v>
      </c>
      <c r="E7137" s="22">
        <v>6.0047656006645411E-5</v>
      </c>
      <c r="F7137" s="22">
        <v>8.5307277913670987E-5</v>
      </c>
      <c r="G7137" s="22">
        <v>1.2186359526822343E-4</v>
      </c>
      <c r="H7137" s="22">
        <v>8.9015113189816475E-5</v>
      </c>
      <c r="I7137" s="22">
        <v>7.6412383350543678E-5</v>
      </c>
      <c r="J7137" s="22">
        <v>8.6006657511461526E-5</v>
      </c>
      <c r="K7137" s="22">
        <v>7.6412383350543678E-5</v>
      </c>
      <c r="L7137" s="22">
        <v>8.5307277913670987E-5</v>
      </c>
      <c r="M7137" s="22">
        <v>6.0047656006645411E-5</v>
      </c>
      <c r="N7137" s="22">
        <v>8.5307277913670987E-5</v>
      </c>
      <c r="O7137" s="22">
        <v>5.0473310693632811E-5</v>
      </c>
      <c r="P7137" s="22">
        <v>7.1350907091982663E-5</v>
      </c>
      <c r="Q7137" s="22">
        <v>6.0047656006645411E-5</v>
      </c>
      <c r="R7137" s="22">
        <v>8.5307277913670987E-5</v>
      </c>
      <c r="S7137" s="22">
        <v>1.2186359526822343E-4</v>
      </c>
      <c r="T7137" s="22">
        <v>8.9015113189816475E-5</v>
      </c>
      <c r="U7137" s="22">
        <v>7.6412383350543678E-5</v>
      </c>
      <c r="V7137" s="22">
        <v>8.6006657511461526E-5</v>
      </c>
      <c r="W7137" s="22">
        <v>8.6006657511461526E-5</v>
      </c>
      <c r="X7137" s="22">
        <v>7.6412383350543678E-5</v>
      </c>
      <c r="Y7137" s="22">
        <v>8.5307277913670987E-5</v>
      </c>
      <c r="Z7137" s="22">
        <v>6.0047656006645411E-5</v>
      </c>
      <c r="AA7137" s="22">
        <v>8.5307277913670987E-5</v>
      </c>
      <c r="AB7137" s="22">
        <v>5.0473310693632811E-5</v>
      </c>
      <c r="AC7137" s="22">
        <v>7.1350907091982663E-5</v>
      </c>
      <c r="AD7137" s="22">
        <v>7.1882990596350282E-5</v>
      </c>
      <c r="AE7137" s="22">
        <v>7.1882990596350282E-5</v>
      </c>
    </row>
    <row r="7138" spans="1:31" x14ac:dyDescent="0.25">
      <c r="A7138">
        <v>7130</v>
      </c>
      <c r="B7138" s="22">
        <v>7.2334034484811127E-5</v>
      </c>
      <c r="C7138" s="22">
        <v>8.0009151133708656E-5</v>
      </c>
      <c r="D7138" s="22">
        <v>6.922799366293475E-5</v>
      </c>
      <c r="E7138" s="22">
        <v>5.8748206356540322E-5</v>
      </c>
      <c r="F7138" s="22">
        <v>8.5242820205166936E-5</v>
      </c>
      <c r="G7138" s="22">
        <v>1.2220874486956745E-4</v>
      </c>
      <c r="H7138" s="22">
        <v>8.9503002527635545E-5</v>
      </c>
      <c r="I7138" s="22">
        <v>6.6479798988439143E-5</v>
      </c>
      <c r="J7138" s="22">
        <v>8.8026114099193364E-5</v>
      </c>
      <c r="K7138" s="22">
        <v>6.6479798988439143E-5</v>
      </c>
      <c r="L7138" s="22">
        <v>8.5242820205166936E-5</v>
      </c>
      <c r="M7138" s="22">
        <v>5.8748206356540322E-5</v>
      </c>
      <c r="N7138" s="22">
        <v>8.5242820205166936E-5</v>
      </c>
      <c r="O7138" s="22">
        <v>5.0820031901821494E-5</v>
      </c>
      <c r="P7138" s="22">
        <v>7.1756396209821105E-5</v>
      </c>
      <c r="Q7138" s="22">
        <v>5.8748206356540322E-5</v>
      </c>
      <c r="R7138" s="22">
        <v>8.5242820205166936E-5</v>
      </c>
      <c r="S7138" s="22">
        <v>1.2220874486956745E-4</v>
      </c>
      <c r="T7138" s="22">
        <v>8.9503002527635545E-5</v>
      </c>
      <c r="U7138" s="22">
        <v>6.6479798988439143E-5</v>
      </c>
      <c r="V7138" s="22">
        <v>8.8026114099193364E-5</v>
      </c>
      <c r="W7138" s="22">
        <v>8.8026114099193364E-5</v>
      </c>
      <c r="X7138" s="22">
        <v>6.6479798988439143E-5</v>
      </c>
      <c r="Y7138" s="22">
        <v>8.5242820205166936E-5</v>
      </c>
      <c r="Z7138" s="22">
        <v>5.8748206356540322E-5</v>
      </c>
      <c r="AA7138" s="22">
        <v>8.5242820205166936E-5</v>
      </c>
      <c r="AB7138" s="22">
        <v>5.0820031901821494E-5</v>
      </c>
      <c r="AC7138" s="22">
        <v>7.1756396209821105E-5</v>
      </c>
      <c r="AD7138" s="22">
        <v>7.2334034484811127E-5</v>
      </c>
      <c r="AE7138" s="22">
        <v>7.2334034484811127E-5</v>
      </c>
    </row>
    <row r="7139" spans="1:31" x14ac:dyDescent="0.25">
      <c r="A7139">
        <v>7131</v>
      </c>
      <c r="B7139" s="22">
        <v>7.5625655881594867E-5</v>
      </c>
      <c r="C7139" s="22">
        <v>7.9393517808057368E-5</v>
      </c>
      <c r="D7139" s="22">
        <v>6.9383400841616094E-5</v>
      </c>
      <c r="E7139" s="22">
        <v>5.8690704463515431E-5</v>
      </c>
      <c r="F7139" s="22">
        <v>8.6250751337502152E-5</v>
      </c>
      <c r="G7139" s="22">
        <v>1.2287993740756065E-4</v>
      </c>
      <c r="H7139" s="22">
        <v>9.0522094978950918E-5</v>
      </c>
      <c r="I7139" s="22">
        <v>5.9250774938846007E-5</v>
      </c>
      <c r="J7139" s="22">
        <v>9.2085596406832337E-5</v>
      </c>
      <c r="K7139" s="22">
        <v>5.9250774938846007E-5</v>
      </c>
      <c r="L7139" s="22">
        <v>8.6250751337502152E-5</v>
      </c>
      <c r="M7139" s="22">
        <v>5.8690704463515431E-5</v>
      </c>
      <c r="N7139" s="22">
        <v>8.6250751337502152E-5</v>
      </c>
      <c r="O7139" s="22">
        <v>5.3811792895430699E-5</v>
      </c>
      <c r="P7139" s="22">
        <v>7.4367075285408646E-5</v>
      </c>
      <c r="Q7139" s="22">
        <v>5.8690704463515431E-5</v>
      </c>
      <c r="R7139" s="22">
        <v>8.6250751337502152E-5</v>
      </c>
      <c r="S7139" s="22">
        <v>1.2287993740756065E-4</v>
      </c>
      <c r="T7139" s="22">
        <v>9.0522094978950918E-5</v>
      </c>
      <c r="U7139" s="22">
        <v>5.9250774938846007E-5</v>
      </c>
      <c r="V7139" s="22">
        <v>9.2085596406832337E-5</v>
      </c>
      <c r="W7139" s="22">
        <v>9.2085596406832337E-5</v>
      </c>
      <c r="X7139" s="22">
        <v>5.9250774938846007E-5</v>
      </c>
      <c r="Y7139" s="22">
        <v>8.6250751337502152E-5</v>
      </c>
      <c r="Z7139" s="22">
        <v>5.8690704463515431E-5</v>
      </c>
      <c r="AA7139" s="22">
        <v>8.6250751337502152E-5</v>
      </c>
      <c r="AB7139" s="22">
        <v>5.3811792895430699E-5</v>
      </c>
      <c r="AC7139" s="22">
        <v>7.4367075285408646E-5</v>
      </c>
      <c r="AD7139" s="22">
        <v>7.5625655881594867E-5</v>
      </c>
      <c r="AE7139" s="22">
        <v>7.5625655881594867E-5</v>
      </c>
    </row>
    <row r="7140" spans="1:31" x14ac:dyDescent="0.25">
      <c r="A7140">
        <v>7132</v>
      </c>
      <c r="B7140" s="22">
        <v>8.536770474165678E-5</v>
      </c>
      <c r="C7140" s="22">
        <v>7.85874726716429E-5</v>
      </c>
      <c r="D7140" s="22">
        <v>7.0333226176444441E-5</v>
      </c>
      <c r="E7140" s="22">
        <v>6.0422531532822177E-5</v>
      </c>
      <c r="F7140" s="22">
        <v>9.1407906438689679E-5</v>
      </c>
      <c r="G7140" s="22">
        <v>1.2349891767371446E-4</v>
      </c>
      <c r="H7140" s="22">
        <v>9.3989161541685462E-5</v>
      </c>
      <c r="I7140" s="22">
        <v>5.858354052179493E-5</v>
      </c>
      <c r="J7140" s="22">
        <v>9.78367097559385E-5</v>
      </c>
      <c r="K7140" s="22">
        <v>5.858354052179493E-5</v>
      </c>
      <c r="L7140" s="22">
        <v>9.1407906438689679E-5</v>
      </c>
      <c r="M7140" s="22">
        <v>6.0422531532822177E-5</v>
      </c>
      <c r="N7140" s="22">
        <v>9.1407906438689679E-5</v>
      </c>
      <c r="O7140" s="22">
        <v>5.8317753428127617E-5</v>
      </c>
      <c r="P7140" s="22">
        <v>8.1508092989679426E-5</v>
      </c>
      <c r="Q7140" s="22">
        <v>6.0422531532822177E-5</v>
      </c>
      <c r="R7140" s="22">
        <v>9.1407906438689679E-5</v>
      </c>
      <c r="S7140" s="22">
        <v>1.2349891767371446E-4</v>
      </c>
      <c r="T7140" s="22">
        <v>9.3989161541685462E-5</v>
      </c>
      <c r="U7140" s="22">
        <v>5.858354052179493E-5</v>
      </c>
      <c r="V7140" s="22">
        <v>9.78367097559385E-5</v>
      </c>
      <c r="W7140" s="22">
        <v>9.78367097559385E-5</v>
      </c>
      <c r="X7140" s="22">
        <v>5.858354052179493E-5</v>
      </c>
      <c r="Y7140" s="22">
        <v>9.1407906438689679E-5</v>
      </c>
      <c r="Z7140" s="22">
        <v>6.0422531532822177E-5</v>
      </c>
      <c r="AA7140" s="22">
        <v>9.1407906438689679E-5</v>
      </c>
      <c r="AB7140" s="22">
        <v>5.8317753428127617E-5</v>
      </c>
      <c r="AC7140" s="22">
        <v>8.1508092989679426E-5</v>
      </c>
      <c r="AD7140" s="22">
        <v>8.536770474165678E-5</v>
      </c>
      <c r="AE7140" s="22">
        <v>8.536770474165678E-5</v>
      </c>
    </row>
    <row r="7141" spans="1:31" x14ac:dyDescent="0.25">
      <c r="A7141">
        <v>7133</v>
      </c>
      <c r="B7141" s="22">
        <v>1.068347628461197E-4</v>
      </c>
      <c r="C7141" s="22">
        <v>8.4907536802347749E-5</v>
      </c>
      <c r="D7141" s="22">
        <v>7.2068221925292164E-5</v>
      </c>
      <c r="E7141" s="22">
        <v>6.9665933551732451E-5</v>
      </c>
      <c r="F7141" s="22">
        <v>1.0118062346009538E-4</v>
      </c>
      <c r="G7141" s="22">
        <v>1.2342820991761982E-4</v>
      </c>
      <c r="H7141" s="22">
        <v>1.0271017526974902E-4</v>
      </c>
      <c r="I7141" s="22">
        <v>6.8702349381055683E-5</v>
      </c>
      <c r="J7141" s="22">
        <v>1.0554446635069326E-4</v>
      </c>
      <c r="K7141" s="22">
        <v>6.8702349381055683E-5</v>
      </c>
      <c r="L7141" s="22">
        <v>1.0118062346009538E-4</v>
      </c>
      <c r="M7141" s="22">
        <v>6.9665933551732451E-5</v>
      </c>
      <c r="N7141" s="22">
        <v>1.0118062346009538E-4</v>
      </c>
      <c r="O7141" s="22">
        <v>6.5254593209829181E-5</v>
      </c>
      <c r="P7141" s="22">
        <v>9.6029150881804526E-5</v>
      </c>
      <c r="Q7141" s="22">
        <v>6.9665933551732451E-5</v>
      </c>
      <c r="R7141" s="22">
        <v>1.0118062346009538E-4</v>
      </c>
      <c r="S7141" s="22">
        <v>1.2342820991761982E-4</v>
      </c>
      <c r="T7141" s="22">
        <v>1.0271017526974902E-4</v>
      </c>
      <c r="U7141" s="22">
        <v>6.8702349381055683E-5</v>
      </c>
      <c r="V7141" s="22">
        <v>1.0554446635069326E-4</v>
      </c>
      <c r="W7141" s="22">
        <v>1.0554446635069326E-4</v>
      </c>
      <c r="X7141" s="22">
        <v>6.8702349381055683E-5</v>
      </c>
      <c r="Y7141" s="22">
        <v>1.0118062346009538E-4</v>
      </c>
      <c r="Z7141" s="22">
        <v>6.9665933551732451E-5</v>
      </c>
      <c r="AA7141" s="22">
        <v>1.0118062346009538E-4</v>
      </c>
      <c r="AB7141" s="22">
        <v>6.5254593209829181E-5</v>
      </c>
      <c r="AC7141" s="22">
        <v>9.6029150881804526E-5</v>
      </c>
      <c r="AD7141" s="22">
        <v>1.068347628461197E-4</v>
      </c>
      <c r="AE7141" s="22">
        <v>1.068347628461197E-4</v>
      </c>
    </row>
    <row r="7142" spans="1:31" x14ac:dyDescent="0.25">
      <c r="A7142">
        <v>7134</v>
      </c>
      <c r="B7142" s="22">
        <v>1.6296253306791186E-4</v>
      </c>
      <c r="C7142" s="22">
        <v>8.5652318375650793E-5</v>
      </c>
      <c r="D7142" s="22">
        <v>1.2980497558601201E-4</v>
      </c>
      <c r="E7142" s="22">
        <v>7.8040597145445645E-5</v>
      </c>
      <c r="F7142" s="22">
        <v>1.1771650315495208E-4</v>
      </c>
      <c r="G7142" s="22">
        <v>1.2599914043676108E-4</v>
      </c>
      <c r="H7142" s="22">
        <v>1.1754198203561828E-4</v>
      </c>
      <c r="I7142" s="22">
        <v>8.6761087004560977E-5</v>
      </c>
      <c r="J7142" s="22">
        <v>1.218192046508193E-4</v>
      </c>
      <c r="K7142" s="22">
        <v>8.6761087004560977E-5</v>
      </c>
      <c r="L7142" s="22">
        <v>1.1771650315495208E-4</v>
      </c>
      <c r="M7142" s="22">
        <v>7.8040597145445645E-5</v>
      </c>
      <c r="N7142" s="22">
        <v>1.1771650315495208E-4</v>
      </c>
      <c r="O7142" s="22">
        <v>8.1786180089693516E-5</v>
      </c>
      <c r="P7142" s="22">
        <v>1.2096272257622331E-4</v>
      </c>
      <c r="Q7142" s="22">
        <v>7.8040597145445645E-5</v>
      </c>
      <c r="R7142" s="22">
        <v>1.1771650315495208E-4</v>
      </c>
      <c r="S7142" s="22">
        <v>1.2599914043676108E-4</v>
      </c>
      <c r="T7142" s="22">
        <v>1.1754198203561828E-4</v>
      </c>
      <c r="U7142" s="22">
        <v>8.6761087004560977E-5</v>
      </c>
      <c r="V7142" s="22">
        <v>1.218192046508193E-4</v>
      </c>
      <c r="W7142" s="22">
        <v>1.218192046508193E-4</v>
      </c>
      <c r="X7142" s="22">
        <v>8.6761087004560977E-5</v>
      </c>
      <c r="Y7142" s="22">
        <v>1.1771650315495208E-4</v>
      </c>
      <c r="Z7142" s="22">
        <v>7.8040597145445645E-5</v>
      </c>
      <c r="AA7142" s="22">
        <v>1.1771650315495208E-4</v>
      </c>
      <c r="AB7142" s="22">
        <v>8.1786180089693516E-5</v>
      </c>
      <c r="AC7142" s="22">
        <v>1.2096272257622331E-4</v>
      </c>
      <c r="AD7142" s="22">
        <v>1.6296253306791186E-4</v>
      </c>
      <c r="AE7142" s="22">
        <v>1.6296253306791186E-4</v>
      </c>
    </row>
    <row r="7143" spans="1:31" x14ac:dyDescent="0.25">
      <c r="A7143">
        <v>7135</v>
      </c>
      <c r="B7143" s="22">
        <v>1.668190088821575E-4</v>
      </c>
      <c r="C7143" s="22">
        <v>9.564329229760915E-5</v>
      </c>
      <c r="D7143" s="22">
        <v>1.5300851373467594E-4</v>
      </c>
      <c r="E7143" s="22">
        <v>8.721103222342208E-5</v>
      </c>
      <c r="F7143" s="22">
        <v>1.2817708193324506E-4</v>
      </c>
      <c r="G7143" s="22">
        <v>1.2059306027367711E-4</v>
      </c>
      <c r="H7143" s="22">
        <v>1.2138185411458835E-4</v>
      </c>
      <c r="I7143" s="22">
        <v>1.086576230591163E-4</v>
      </c>
      <c r="J7143" s="22">
        <v>1.3187529111746699E-4</v>
      </c>
      <c r="K7143" s="22">
        <v>1.086576230591163E-4</v>
      </c>
      <c r="L7143" s="22">
        <v>1.2817708193324506E-4</v>
      </c>
      <c r="M7143" s="22">
        <v>8.721103222342208E-5</v>
      </c>
      <c r="N7143" s="22">
        <v>1.2817708193324506E-4</v>
      </c>
      <c r="O7143" s="22">
        <v>9.7065443696919829E-5</v>
      </c>
      <c r="P7143" s="22">
        <v>1.3364068581722677E-4</v>
      </c>
      <c r="Q7143" s="22">
        <v>8.721103222342208E-5</v>
      </c>
      <c r="R7143" s="22">
        <v>1.2817708193324506E-4</v>
      </c>
      <c r="S7143" s="22">
        <v>1.2059306027367711E-4</v>
      </c>
      <c r="T7143" s="22">
        <v>1.2138185411458835E-4</v>
      </c>
      <c r="U7143" s="22">
        <v>1.086576230591163E-4</v>
      </c>
      <c r="V7143" s="22">
        <v>1.3187529111746699E-4</v>
      </c>
      <c r="W7143" s="22">
        <v>1.3187529111746699E-4</v>
      </c>
      <c r="X7143" s="22">
        <v>1.086576230591163E-4</v>
      </c>
      <c r="Y7143" s="22">
        <v>1.2817708193324506E-4</v>
      </c>
      <c r="Z7143" s="22">
        <v>8.721103222342208E-5</v>
      </c>
      <c r="AA7143" s="22">
        <v>1.2817708193324506E-4</v>
      </c>
      <c r="AB7143" s="22">
        <v>9.7065443696919829E-5</v>
      </c>
      <c r="AC7143" s="22">
        <v>1.3364068581722677E-4</v>
      </c>
      <c r="AD7143" s="22">
        <v>1.668190088821575E-4</v>
      </c>
      <c r="AE7143" s="22">
        <v>1.668190088821575E-4</v>
      </c>
    </row>
    <row r="7144" spans="1:31" x14ac:dyDescent="0.25">
      <c r="A7144">
        <v>7136</v>
      </c>
      <c r="B7144" s="22">
        <v>1.8197011377196759E-4</v>
      </c>
      <c r="C7144" s="22">
        <v>1.2543407501652837E-4</v>
      </c>
      <c r="D7144" s="22">
        <v>1.6854348359629512E-4</v>
      </c>
      <c r="E7144" s="22">
        <v>1.0588981240289286E-4</v>
      </c>
      <c r="F7144" s="22">
        <v>1.3980097719468176E-4</v>
      </c>
      <c r="G7144" s="22">
        <v>1.1418850044719875E-4</v>
      </c>
      <c r="H7144" s="22">
        <v>1.2960282037965953E-4</v>
      </c>
      <c r="I7144" s="22">
        <v>1.2958943261764944E-4</v>
      </c>
      <c r="J7144" s="22">
        <v>1.4103527064435184E-4</v>
      </c>
      <c r="K7144" s="22">
        <v>1.2958943261764944E-4</v>
      </c>
      <c r="L7144" s="22">
        <v>1.3980097719468176E-4</v>
      </c>
      <c r="M7144" s="22">
        <v>1.0588981240289286E-4</v>
      </c>
      <c r="N7144" s="22">
        <v>1.3980097719468176E-4</v>
      </c>
      <c r="O7144" s="22">
        <v>1.2103457265766338E-4</v>
      </c>
      <c r="P7144" s="22">
        <v>1.517004711786285E-4</v>
      </c>
      <c r="Q7144" s="22">
        <v>1.0588981240289286E-4</v>
      </c>
      <c r="R7144" s="22">
        <v>1.3980097719468176E-4</v>
      </c>
      <c r="S7144" s="22">
        <v>1.1418850044719875E-4</v>
      </c>
      <c r="T7144" s="22">
        <v>1.2960282037965953E-4</v>
      </c>
      <c r="U7144" s="22">
        <v>1.2958943261764944E-4</v>
      </c>
      <c r="V7144" s="22">
        <v>1.4103527064435184E-4</v>
      </c>
      <c r="W7144" s="22">
        <v>1.4103527064435184E-4</v>
      </c>
      <c r="X7144" s="22">
        <v>1.2958943261764944E-4</v>
      </c>
      <c r="Y7144" s="22">
        <v>1.3980097719468176E-4</v>
      </c>
      <c r="Z7144" s="22">
        <v>1.0588981240289286E-4</v>
      </c>
      <c r="AA7144" s="22">
        <v>1.3980097719468176E-4</v>
      </c>
      <c r="AB7144" s="22">
        <v>1.2103457265766338E-4</v>
      </c>
      <c r="AC7144" s="22">
        <v>1.517004711786285E-4</v>
      </c>
      <c r="AD7144" s="22">
        <v>1.8197011377196759E-4</v>
      </c>
      <c r="AE7144" s="22">
        <v>1.8197011377196759E-4</v>
      </c>
    </row>
    <row r="7145" spans="1:31" x14ac:dyDescent="0.25">
      <c r="A7145">
        <v>7137</v>
      </c>
      <c r="B7145" s="22">
        <v>1.9685894949361682E-4</v>
      </c>
      <c r="C7145" s="22">
        <v>1.598644012119621E-4</v>
      </c>
      <c r="D7145" s="22">
        <v>1.8232878937851638E-4</v>
      </c>
      <c r="E7145" s="22">
        <v>1.2137400335632265E-4</v>
      </c>
      <c r="F7145" s="22">
        <v>1.5128204540815204E-4</v>
      </c>
      <c r="G7145" s="22">
        <v>1.0824122000485659E-4</v>
      </c>
      <c r="H7145" s="22">
        <v>1.4224172628019005E-4</v>
      </c>
      <c r="I7145" s="22">
        <v>1.3355966075323522E-4</v>
      </c>
      <c r="J7145" s="22">
        <v>1.4947104500606656E-4</v>
      </c>
      <c r="K7145" s="22">
        <v>1.3355966075323522E-4</v>
      </c>
      <c r="L7145" s="22">
        <v>1.5128204540815204E-4</v>
      </c>
      <c r="M7145" s="22">
        <v>1.2137400335632265E-4</v>
      </c>
      <c r="N7145" s="22">
        <v>1.5128204540815204E-4</v>
      </c>
      <c r="O7145" s="22">
        <v>1.3273509102873504E-4</v>
      </c>
      <c r="P7145" s="22">
        <v>1.7244812624994665E-4</v>
      </c>
      <c r="Q7145" s="22">
        <v>1.2137400335632265E-4</v>
      </c>
      <c r="R7145" s="22">
        <v>1.5128204540815204E-4</v>
      </c>
      <c r="S7145" s="22">
        <v>1.0824122000485659E-4</v>
      </c>
      <c r="T7145" s="22">
        <v>1.4224172628019005E-4</v>
      </c>
      <c r="U7145" s="22">
        <v>1.3355966075323522E-4</v>
      </c>
      <c r="V7145" s="22">
        <v>1.4947104500606656E-4</v>
      </c>
      <c r="W7145" s="22">
        <v>1.4947104500606656E-4</v>
      </c>
      <c r="X7145" s="22">
        <v>1.3355966075323522E-4</v>
      </c>
      <c r="Y7145" s="22">
        <v>1.5128204540815204E-4</v>
      </c>
      <c r="Z7145" s="22">
        <v>1.2137400335632265E-4</v>
      </c>
      <c r="AA7145" s="22">
        <v>1.5128204540815204E-4</v>
      </c>
      <c r="AB7145" s="22">
        <v>1.3273509102873504E-4</v>
      </c>
      <c r="AC7145" s="22">
        <v>1.7244812624994665E-4</v>
      </c>
      <c r="AD7145" s="22">
        <v>1.9685894949361682E-4</v>
      </c>
      <c r="AE7145" s="22">
        <v>1.9685894949361682E-4</v>
      </c>
    </row>
    <row r="7146" spans="1:31" x14ac:dyDescent="0.25">
      <c r="A7146">
        <v>7138</v>
      </c>
      <c r="B7146" s="22">
        <v>2.0873403991572559E-4</v>
      </c>
      <c r="C7146" s="22">
        <v>1.840543991420418E-4</v>
      </c>
      <c r="D7146" s="22">
        <v>1.9775232067331672E-4</v>
      </c>
      <c r="E7146" s="22">
        <v>1.3202569971326739E-4</v>
      </c>
      <c r="F7146" s="22">
        <v>1.5731163148302585E-4</v>
      </c>
      <c r="G7146" s="22">
        <v>1.0513440793147311E-4</v>
      </c>
      <c r="H7146" s="22">
        <v>1.5283319226000458E-4</v>
      </c>
      <c r="I7146" s="22">
        <v>1.3700035924557596E-4</v>
      </c>
      <c r="J7146" s="22">
        <v>1.5184879885055125E-4</v>
      </c>
      <c r="K7146" s="22">
        <v>1.3700035924557596E-4</v>
      </c>
      <c r="L7146" s="22">
        <v>1.5731163148302585E-4</v>
      </c>
      <c r="M7146" s="22">
        <v>1.3202569971326739E-4</v>
      </c>
      <c r="N7146" s="22">
        <v>1.5731163148302585E-4</v>
      </c>
      <c r="O7146" s="22">
        <v>1.367264922009781E-4</v>
      </c>
      <c r="P7146" s="22">
        <v>1.8733459000941366E-4</v>
      </c>
      <c r="Q7146" s="22">
        <v>1.3202569971326739E-4</v>
      </c>
      <c r="R7146" s="22">
        <v>1.5731163148302585E-4</v>
      </c>
      <c r="S7146" s="22">
        <v>1.0513440793147311E-4</v>
      </c>
      <c r="T7146" s="22">
        <v>1.5283319226000458E-4</v>
      </c>
      <c r="U7146" s="22">
        <v>1.3700035924557596E-4</v>
      </c>
      <c r="V7146" s="22">
        <v>1.5184879885055125E-4</v>
      </c>
      <c r="W7146" s="22">
        <v>1.5184879885055125E-4</v>
      </c>
      <c r="X7146" s="22">
        <v>1.3700035924557596E-4</v>
      </c>
      <c r="Y7146" s="22">
        <v>1.5731163148302585E-4</v>
      </c>
      <c r="Z7146" s="22">
        <v>1.3202569971326739E-4</v>
      </c>
      <c r="AA7146" s="22">
        <v>1.5731163148302585E-4</v>
      </c>
      <c r="AB7146" s="22">
        <v>1.367264922009781E-4</v>
      </c>
      <c r="AC7146" s="22">
        <v>1.8733459000941366E-4</v>
      </c>
      <c r="AD7146" s="22">
        <v>2.0873403991572559E-4</v>
      </c>
      <c r="AE7146" s="22">
        <v>2.0873403991572559E-4</v>
      </c>
    </row>
    <row r="7147" spans="1:31" x14ac:dyDescent="0.25">
      <c r="A7147">
        <v>7139</v>
      </c>
      <c r="B7147" s="22">
        <v>2.1366341388784349E-4</v>
      </c>
      <c r="C7147" s="22">
        <v>1.9301952852401882E-4</v>
      </c>
      <c r="D7147" s="22">
        <v>2.0366384705994278E-4</v>
      </c>
      <c r="E7147" s="22">
        <v>1.3830259558744729E-4</v>
      </c>
      <c r="F7147" s="22">
        <v>1.5567733498755842E-4</v>
      </c>
      <c r="G7147" s="22">
        <v>1.0237703827442601E-4</v>
      </c>
      <c r="H7147" s="22">
        <v>1.5756087668705732E-4</v>
      </c>
      <c r="I7147" s="22">
        <v>1.333151594735682E-4</v>
      </c>
      <c r="J7147" s="22">
        <v>1.486145774833858E-4</v>
      </c>
      <c r="K7147" s="22">
        <v>1.333151594735682E-4</v>
      </c>
      <c r="L7147" s="22">
        <v>1.5567733498755842E-4</v>
      </c>
      <c r="M7147" s="22">
        <v>1.3830259558744729E-4</v>
      </c>
      <c r="N7147" s="22">
        <v>1.5567733498755842E-4</v>
      </c>
      <c r="O7147" s="22">
        <v>1.3850058894604445E-4</v>
      </c>
      <c r="P7147" s="22">
        <v>1.9690621411427855E-4</v>
      </c>
      <c r="Q7147" s="22">
        <v>1.3830259558744729E-4</v>
      </c>
      <c r="R7147" s="22">
        <v>1.5567733498755842E-4</v>
      </c>
      <c r="S7147" s="22">
        <v>1.0237703827442601E-4</v>
      </c>
      <c r="T7147" s="22">
        <v>1.5756087668705732E-4</v>
      </c>
      <c r="U7147" s="22">
        <v>1.333151594735682E-4</v>
      </c>
      <c r="V7147" s="22">
        <v>1.486145774833858E-4</v>
      </c>
      <c r="W7147" s="22">
        <v>1.486145774833858E-4</v>
      </c>
      <c r="X7147" s="22">
        <v>1.333151594735682E-4</v>
      </c>
      <c r="Y7147" s="22">
        <v>1.5567733498755842E-4</v>
      </c>
      <c r="Z7147" s="22">
        <v>1.3830259558744729E-4</v>
      </c>
      <c r="AA7147" s="22">
        <v>1.5567733498755842E-4</v>
      </c>
      <c r="AB7147" s="22">
        <v>1.3850058894604445E-4</v>
      </c>
      <c r="AC7147" s="22">
        <v>1.9690621411427855E-4</v>
      </c>
      <c r="AD7147" s="22">
        <v>2.1366341388784349E-4</v>
      </c>
      <c r="AE7147" s="22">
        <v>2.1366341388784349E-4</v>
      </c>
    </row>
    <row r="7148" spans="1:31" x14ac:dyDescent="0.25">
      <c r="A7148">
        <v>7140</v>
      </c>
      <c r="B7148" s="22">
        <v>2.0760856568813324E-4</v>
      </c>
      <c r="C7148" s="22">
        <v>1.9074196461588144E-4</v>
      </c>
      <c r="D7148" s="22">
        <v>2.0322419004514813E-4</v>
      </c>
      <c r="E7148" s="22">
        <v>1.4101716806180775E-4</v>
      </c>
      <c r="F7148" s="22">
        <v>1.4919343811925501E-4</v>
      </c>
      <c r="G7148" s="22">
        <v>9.5323252025991678E-5</v>
      </c>
      <c r="H7148" s="22">
        <v>1.5597906894981861E-4</v>
      </c>
      <c r="I7148" s="22">
        <v>1.2346258154138923E-4</v>
      </c>
      <c r="J7148" s="22">
        <v>1.4435248158406466E-4</v>
      </c>
      <c r="K7148" s="22">
        <v>1.2346258154138923E-4</v>
      </c>
      <c r="L7148" s="22">
        <v>1.4919343811925501E-4</v>
      </c>
      <c r="M7148" s="22">
        <v>1.4101716806180775E-4</v>
      </c>
      <c r="N7148" s="22">
        <v>1.4919343811925501E-4</v>
      </c>
      <c r="O7148" s="22">
        <v>1.3966714323032647E-4</v>
      </c>
      <c r="P7148" s="22">
        <v>2.0052296167705208E-4</v>
      </c>
      <c r="Q7148" s="22">
        <v>1.4101716806180775E-4</v>
      </c>
      <c r="R7148" s="22">
        <v>1.4919343811925501E-4</v>
      </c>
      <c r="S7148" s="22">
        <v>9.5323252025991678E-5</v>
      </c>
      <c r="T7148" s="22">
        <v>1.5597906894981861E-4</v>
      </c>
      <c r="U7148" s="22">
        <v>1.2346258154138923E-4</v>
      </c>
      <c r="V7148" s="22">
        <v>1.4435248158406466E-4</v>
      </c>
      <c r="W7148" s="22">
        <v>1.4435248158406466E-4</v>
      </c>
      <c r="X7148" s="22">
        <v>1.2346258154138923E-4</v>
      </c>
      <c r="Y7148" s="22">
        <v>1.4919343811925501E-4</v>
      </c>
      <c r="Z7148" s="22">
        <v>1.4101716806180775E-4</v>
      </c>
      <c r="AA7148" s="22">
        <v>1.4919343811925501E-4</v>
      </c>
      <c r="AB7148" s="22">
        <v>1.3966714323032647E-4</v>
      </c>
      <c r="AC7148" s="22">
        <v>2.0052296167705208E-4</v>
      </c>
      <c r="AD7148" s="22">
        <v>2.0760856568813324E-4</v>
      </c>
      <c r="AE7148" s="22">
        <v>2.0760856568813324E-4</v>
      </c>
    </row>
    <row r="7149" spans="1:31" x14ac:dyDescent="0.25">
      <c r="A7149">
        <v>7141</v>
      </c>
      <c r="B7149" s="22">
        <v>1.9257458916399628E-4</v>
      </c>
      <c r="C7149" s="22">
        <v>1.8254134920425713E-4</v>
      </c>
      <c r="D7149" s="22">
        <v>1.9915495067834854E-4</v>
      </c>
      <c r="E7149" s="22">
        <v>1.4168355846777558E-4</v>
      </c>
      <c r="F7149" s="22">
        <v>1.387484953738749E-4</v>
      </c>
      <c r="G7149" s="22">
        <v>8.3969425759278238E-5</v>
      </c>
      <c r="H7149" s="22">
        <v>1.5084640472196043E-4</v>
      </c>
      <c r="I7149" s="22">
        <v>1.1422635725466534E-4</v>
      </c>
      <c r="J7149" s="22">
        <v>1.3809592928737402E-4</v>
      </c>
      <c r="K7149" s="22">
        <v>1.1422635725466534E-4</v>
      </c>
      <c r="L7149" s="22">
        <v>1.387484953738749E-4</v>
      </c>
      <c r="M7149" s="22">
        <v>1.4168355846777558E-4</v>
      </c>
      <c r="N7149" s="22">
        <v>1.387484953738749E-4</v>
      </c>
      <c r="O7149" s="22">
        <v>1.4110966003499925E-4</v>
      </c>
      <c r="P7149" s="22">
        <v>2.0002086239401251E-4</v>
      </c>
      <c r="Q7149" s="22">
        <v>1.4168355846777558E-4</v>
      </c>
      <c r="R7149" s="22">
        <v>1.387484953738749E-4</v>
      </c>
      <c r="S7149" s="22">
        <v>8.3969425759278238E-5</v>
      </c>
      <c r="T7149" s="22">
        <v>1.5084640472196043E-4</v>
      </c>
      <c r="U7149" s="22">
        <v>1.1422635725466534E-4</v>
      </c>
      <c r="V7149" s="22">
        <v>1.3809592928737402E-4</v>
      </c>
      <c r="W7149" s="22">
        <v>1.3809592928737402E-4</v>
      </c>
      <c r="X7149" s="22">
        <v>1.1422635725466534E-4</v>
      </c>
      <c r="Y7149" s="22">
        <v>1.387484953738749E-4</v>
      </c>
      <c r="Z7149" s="22">
        <v>1.4168355846777558E-4</v>
      </c>
      <c r="AA7149" s="22">
        <v>1.387484953738749E-4</v>
      </c>
      <c r="AB7149" s="22">
        <v>1.4110966003499925E-4</v>
      </c>
      <c r="AC7149" s="22">
        <v>2.0002086239401251E-4</v>
      </c>
      <c r="AD7149" s="22">
        <v>1.9257458916399628E-4</v>
      </c>
      <c r="AE7149" s="22">
        <v>1.9257458916399628E-4</v>
      </c>
    </row>
    <row r="7150" spans="1:31" x14ac:dyDescent="0.25">
      <c r="A7150">
        <v>7142</v>
      </c>
      <c r="B7150" s="22">
        <v>1.7185443721245974E-4</v>
      </c>
      <c r="C7150" s="22">
        <v>1.563059922773391E-4</v>
      </c>
      <c r="D7150" s="22">
        <v>1.8754982738755643E-4</v>
      </c>
      <c r="E7150" s="22">
        <v>1.4238536823540926E-4</v>
      </c>
      <c r="F7150" s="22">
        <v>1.2620037887245417E-4</v>
      </c>
      <c r="G7150" s="22">
        <v>7.4402385507710278E-5</v>
      </c>
      <c r="H7150" s="22">
        <v>1.41710857860744E-4</v>
      </c>
      <c r="I7150" s="22">
        <v>1.0927164112217724E-4</v>
      </c>
      <c r="J7150" s="22">
        <v>1.2757076183333993E-4</v>
      </c>
      <c r="K7150" s="22">
        <v>1.0927164112217724E-4</v>
      </c>
      <c r="L7150" s="22">
        <v>1.2620037887245417E-4</v>
      </c>
      <c r="M7150" s="22">
        <v>1.4238536823540926E-4</v>
      </c>
      <c r="N7150" s="22">
        <v>1.2620037887245417E-4</v>
      </c>
      <c r="O7150" s="22">
        <v>1.4206708874553442E-4</v>
      </c>
      <c r="P7150" s="22">
        <v>1.9651999173220247E-4</v>
      </c>
      <c r="Q7150" s="22">
        <v>1.4238536823540926E-4</v>
      </c>
      <c r="R7150" s="22">
        <v>1.2620037887245417E-4</v>
      </c>
      <c r="S7150" s="22">
        <v>7.4402385507710278E-5</v>
      </c>
      <c r="T7150" s="22">
        <v>1.41710857860744E-4</v>
      </c>
      <c r="U7150" s="22">
        <v>1.0927164112217724E-4</v>
      </c>
      <c r="V7150" s="22">
        <v>1.2757076183333993E-4</v>
      </c>
      <c r="W7150" s="22">
        <v>1.2757076183333993E-4</v>
      </c>
      <c r="X7150" s="22">
        <v>1.0927164112217724E-4</v>
      </c>
      <c r="Y7150" s="22">
        <v>1.2620037887245417E-4</v>
      </c>
      <c r="Z7150" s="22">
        <v>1.4238536823540926E-4</v>
      </c>
      <c r="AA7150" s="22">
        <v>1.2620037887245417E-4</v>
      </c>
      <c r="AB7150" s="22">
        <v>1.4206708874553442E-4</v>
      </c>
      <c r="AC7150" s="22">
        <v>1.9651999173220247E-4</v>
      </c>
      <c r="AD7150" s="22">
        <v>1.7185443721245974E-4</v>
      </c>
      <c r="AE7150" s="22">
        <v>1.7185443721245974E-4</v>
      </c>
    </row>
    <row r="7151" spans="1:31" x14ac:dyDescent="0.25">
      <c r="A7151">
        <v>7143</v>
      </c>
      <c r="B7151" s="22">
        <v>1.5127798542380333E-4</v>
      </c>
      <c r="C7151" s="22">
        <v>1.3116377522237599E-4</v>
      </c>
      <c r="D7151" s="22">
        <v>1.7825479153543711E-4</v>
      </c>
      <c r="E7151" s="22">
        <v>1.4176120748743415E-4</v>
      </c>
      <c r="F7151" s="22">
        <v>1.1558423284441233E-4</v>
      </c>
      <c r="G7151" s="22">
        <v>6.848255725344643E-5</v>
      </c>
      <c r="H7151" s="22">
        <v>1.2761510151904076E-4</v>
      </c>
      <c r="I7151" s="22">
        <v>1.1159374844282866E-4</v>
      </c>
      <c r="J7151" s="22">
        <v>1.1949651525355875E-4</v>
      </c>
      <c r="K7151" s="22">
        <v>1.1159374844282866E-4</v>
      </c>
      <c r="L7151" s="22">
        <v>1.1558423284441233E-4</v>
      </c>
      <c r="M7151" s="22">
        <v>1.4176120748743415E-4</v>
      </c>
      <c r="N7151" s="22">
        <v>1.1558423284441233E-4</v>
      </c>
      <c r="O7151" s="22">
        <v>1.4081760309636593E-4</v>
      </c>
      <c r="P7151" s="22">
        <v>1.856801682151854E-4</v>
      </c>
      <c r="Q7151" s="22">
        <v>1.4176120748743415E-4</v>
      </c>
      <c r="R7151" s="22">
        <v>1.1558423284441233E-4</v>
      </c>
      <c r="S7151" s="22">
        <v>6.848255725344643E-5</v>
      </c>
      <c r="T7151" s="22">
        <v>1.2761510151904076E-4</v>
      </c>
      <c r="U7151" s="22">
        <v>1.1159374844282866E-4</v>
      </c>
      <c r="V7151" s="22">
        <v>1.1949651525355875E-4</v>
      </c>
      <c r="W7151" s="22">
        <v>1.1949651525355875E-4</v>
      </c>
      <c r="X7151" s="22">
        <v>1.1159374844282866E-4</v>
      </c>
      <c r="Y7151" s="22">
        <v>1.1558423284441233E-4</v>
      </c>
      <c r="Z7151" s="22">
        <v>1.4176120748743415E-4</v>
      </c>
      <c r="AA7151" s="22">
        <v>1.1558423284441233E-4</v>
      </c>
      <c r="AB7151" s="22">
        <v>1.4081760309636593E-4</v>
      </c>
      <c r="AC7151" s="22">
        <v>1.856801682151854E-4</v>
      </c>
      <c r="AD7151" s="22">
        <v>1.5127798542380333E-4</v>
      </c>
      <c r="AE7151" s="22">
        <v>1.5127798542380333E-4</v>
      </c>
    </row>
    <row r="7152" spans="1:31" x14ac:dyDescent="0.25">
      <c r="A7152">
        <v>7144</v>
      </c>
      <c r="B7152" s="22">
        <v>1.2828092440031469E-4</v>
      </c>
      <c r="C7152" s="22">
        <v>1.1596907279454172E-4</v>
      </c>
      <c r="D7152" s="22">
        <v>1.5777183580212295E-4</v>
      </c>
      <c r="E7152" s="22">
        <v>1.4065499999560416E-4</v>
      </c>
      <c r="F7152" s="22">
        <v>1.0681055573513731E-4</v>
      </c>
      <c r="G7152" s="22">
        <v>6.8756766268052161E-5</v>
      </c>
      <c r="H7152" s="22">
        <v>1.1249193630646914E-4</v>
      </c>
      <c r="I7152" s="22">
        <v>9.5820527349133044E-5</v>
      </c>
      <c r="J7152" s="22">
        <v>1.1402461677789688E-4</v>
      </c>
      <c r="K7152" s="22">
        <v>9.5820527349133044E-5</v>
      </c>
      <c r="L7152" s="22">
        <v>1.0681055573513731E-4</v>
      </c>
      <c r="M7152" s="22">
        <v>1.4065499999560416E-4</v>
      </c>
      <c r="N7152" s="22">
        <v>1.0681055573513731E-4</v>
      </c>
      <c r="O7152" s="22">
        <v>1.3675855007022619E-4</v>
      </c>
      <c r="P7152" s="22">
        <v>1.6417742881458253E-4</v>
      </c>
      <c r="Q7152" s="22">
        <v>1.4065499999560416E-4</v>
      </c>
      <c r="R7152" s="22">
        <v>1.0681055573513731E-4</v>
      </c>
      <c r="S7152" s="22">
        <v>6.8756766268052161E-5</v>
      </c>
      <c r="T7152" s="22">
        <v>1.1249193630646914E-4</v>
      </c>
      <c r="U7152" s="22">
        <v>9.5820527349133044E-5</v>
      </c>
      <c r="V7152" s="22">
        <v>1.1402461677789688E-4</v>
      </c>
      <c r="W7152" s="22">
        <v>1.1402461677789688E-4</v>
      </c>
      <c r="X7152" s="22">
        <v>9.5820527349133044E-5</v>
      </c>
      <c r="Y7152" s="22">
        <v>1.0681055573513731E-4</v>
      </c>
      <c r="Z7152" s="22">
        <v>1.4065499999560416E-4</v>
      </c>
      <c r="AA7152" s="22">
        <v>1.0681055573513731E-4</v>
      </c>
      <c r="AB7152" s="22">
        <v>1.3675855007022619E-4</v>
      </c>
      <c r="AC7152" s="22">
        <v>1.6417742881458253E-4</v>
      </c>
      <c r="AD7152" s="22">
        <v>1.2828092440031469E-4</v>
      </c>
      <c r="AE7152" s="22">
        <v>1.2828092440031469E-4</v>
      </c>
    </row>
    <row r="7153" spans="1:31" x14ac:dyDescent="0.25">
      <c r="A7153">
        <v>7145</v>
      </c>
      <c r="B7153" s="22">
        <v>1.1086380254710093E-4</v>
      </c>
      <c r="C7153" s="22">
        <v>9.6431103884242475E-5</v>
      </c>
      <c r="D7153" s="22">
        <v>1.4975131489336491E-4</v>
      </c>
      <c r="E7153" s="22">
        <v>1.3951996515970677E-4</v>
      </c>
      <c r="F7153" s="22">
        <v>1.0018546890933067E-4</v>
      </c>
      <c r="G7153" s="22">
        <v>7.5836011092178524E-5</v>
      </c>
      <c r="H7153" s="22">
        <v>1.0407386434962973E-4</v>
      </c>
      <c r="I7153" s="22">
        <v>9.5456205599475652E-5</v>
      </c>
      <c r="J7153" s="22">
        <v>1.0913427831837907E-4</v>
      </c>
      <c r="K7153" s="22">
        <v>9.5456205599475652E-5</v>
      </c>
      <c r="L7153" s="22">
        <v>1.0018546890933067E-4</v>
      </c>
      <c r="M7153" s="22">
        <v>1.3951996515970677E-4</v>
      </c>
      <c r="N7153" s="22">
        <v>1.0018546890933067E-4</v>
      </c>
      <c r="O7153" s="22">
        <v>1.32699467940256E-4</v>
      </c>
      <c r="P7153" s="22">
        <v>1.4118033868726343E-4</v>
      </c>
      <c r="Q7153" s="22">
        <v>1.3951996515970677E-4</v>
      </c>
      <c r="R7153" s="22">
        <v>1.0018546890933067E-4</v>
      </c>
      <c r="S7153" s="22">
        <v>7.5836011092178524E-5</v>
      </c>
      <c r="T7153" s="22">
        <v>1.0407386434962973E-4</v>
      </c>
      <c r="U7153" s="22">
        <v>9.5456205599475652E-5</v>
      </c>
      <c r="V7153" s="22">
        <v>1.0913427831837907E-4</v>
      </c>
      <c r="W7153" s="22">
        <v>1.0913427831837907E-4</v>
      </c>
      <c r="X7153" s="22">
        <v>9.5456205599475652E-5</v>
      </c>
      <c r="Y7153" s="22">
        <v>1.0018546890933067E-4</v>
      </c>
      <c r="Z7153" s="22">
        <v>1.3951996515970677E-4</v>
      </c>
      <c r="AA7153" s="22">
        <v>1.0018546890933067E-4</v>
      </c>
      <c r="AB7153" s="22">
        <v>1.32699467940256E-4</v>
      </c>
      <c r="AC7153" s="22">
        <v>1.4118033868726343E-4</v>
      </c>
      <c r="AD7153" s="22">
        <v>1.1086380254710093E-4</v>
      </c>
      <c r="AE7153" s="22">
        <v>1.1086380254710093E-4</v>
      </c>
    </row>
    <row r="7154" spans="1:31" x14ac:dyDescent="0.25">
      <c r="A7154">
        <v>7146</v>
      </c>
      <c r="B7154" s="22">
        <v>1.0930551070487127E-4</v>
      </c>
      <c r="C7154" s="22">
        <v>9.0171612100675702E-5</v>
      </c>
      <c r="D7154" s="22">
        <v>1.5825449372641742E-4</v>
      </c>
      <c r="E7154" s="22">
        <v>1.4453689800575376E-4</v>
      </c>
      <c r="F7154" s="22">
        <v>1.0111474693985656E-4</v>
      </c>
      <c r="G7154" s="22">
        <v>9.7084477602038532E-5</v>
      </c>
      <c r="H7154" s="22">
        <v>1.1439076479291543E-4</v>
      </c>
      <c r="I7154" s="22">
        <v>9.8762757261283696E-5</v>
      </c>
      <c r="J7154" s="22">
        <v>1.0474898590473458E-4</v>
      </c>
      <c r="K7154" s="22">
        <v>9.8762757261283696E-5</v>
      </c>
      <c r="L7154" s="22">
        <v>1.0111474693985656E-4</v>
      </c>
      <c r="M7154" s="22">
        <v>1.4453689800575376E-4</v>
      </c>
      <c r="N7154" s="22">
        <v>1.0111474693985656E-4</v>
      </c>
      <c r="O7154" s="22">
        <v>1.3881870836485177E-4</v>
      </c>
      <c r="P7154" s="22">
        <v>1.3524698442779481E-4</v>
      </c>
      <c r="Q7154" s="22">
        <v>1.4453689800575376E-4</v>
      </c>
      <c r="R7154" s="22">
        <v>1.0111474693985656E-4</v>
      </c>
      <c r="S7154" s="22">
        <v>9.7084477602038532E-5</v>
      </c>
      <c r="T7154" s="22">
        <v>1.1439076479291543E-4</v>
      </c>
      <c r="U7154" s="22">
        <v>9.8762757261283696E-5</v>
      </c>
      <c r="V7154" s="22">
        <v>1.0474898590473458E-4</v>
      </c>
      <c r="W7154" s="22">
        <v>1.0474898590473458E-4</v>
      </c>
      <c r="X7154" s="22">
        <v>9.8762757261283696E-5</v>
      </c>
      <c r="Y7154" s="22">
        <v>1.0111474693985656E-4</v>
      </c>
      <c r="Z7154" s="22">
        <v>1.4453689800575376E-4</v>
      </c>
      <c r="AA7154" s="22">
        <v>1.0111474693985656E-4</v>
      </c>
      <c r="AB7154" s="22">
        <v>1.3881870836485177E-4</v>
      </c>
      <c r="AC7154" s="22">
        <v>1.3524698442779481E-4</v>
      </c>
      <c r="AD7154" s="22">
        <v>1.0930551070487127E-4</v>
      </c>
      <c r="AE7154" s="22">
        <v>1.0930551070487127E-4</v>
      </c>
    </row>
    <row r="7155" spans="1:31" x14ac:dyDescent="0.25">
      <c r="A7155">
        <v>7147</v>
      </c>
      <c r="B7155" s="22">
        <v>9.9781776953022927E-5</v>
      </c>
      <c r="C7155" s="22">
        <v>8.5821047832723707E-5</v>
      </c>
      <c r="D7155" s="22">
        <v>1.3329947250895202E-4</v>
      </c>
      <c r="E7155" s="22">
        <v>1.3695393863599747E-4</v>
      </c>
      <c r="F7155" s="22">
        <v>9.4844814157113433E-5</v>
      </c>
      <c r="G7155" s="22">
        <v>1.0794449190143496E-4</v>
      </c>
      <c r="H7155" s="22">
        <v>1.1015044583473355E-4</v>
      </c>
      <c r="I7155" s="22">
        <v>9.8453543614596128E-5</v>
      </c>
      <c r="J7155" s="22">
        <v>9.804922592593357E-5</v>
      </c>
      <c r="K7155" s="22">
        <v>9.8453543614596128E-5</v>
      </c>
      <c r="L7155" s="22">
        <v>9.4844814157113433E-5</v>
      </c>
      <c r="M7155" s="22">
        <v>1.3695393863599747E-4</v>
      </c>
      <c r="N7155" s="22">
        <v>9.4844814157113433E-5</v>
      </c>
      <c r="O7155" s="22">
        <v>1.335001434199512E-4</v>
      </c>
      <c r="P7155" s="22">
        <v>1.1488853488117456E-4</v>
      </c>
      <c r="Q7155" s="22">
        <v>1.3695393863599747E-4</v>
      </c>
      <c r="R7155" s="22">
        <v>9.4844814157113433E-5</v>
      </c>
      <c r="S7155" s="22">
        <v>1.0794449190143496E-4</v>
      </c>
      <c r="T7155" s="22">
        <v>1.1015044583473355E-4</v>
      </c>
      <c r="U7155" s="22">
        <v>9.8453543614596128E-5</v>
      </c>
      <c r="V7155" s="22">
        <v>9.804922592593357E-5</v>
      </c>
      <c r="W7155" s="22">
        <v>9.804922592593357E-5</v>
      </c>
      <c r="X7155" s="22">
        <v>9.8453543614596128E-5</v>
      </c>
      <c r="Y7155" s="22">
        <v>9.4844814157113433E-5</v>
      </c>
      <c r="Z7155" s="22">
        <v>1.3695393863599747E-4</v>
      </c>
      <c r="AA7155" s="22">
        <v>9.4844814157113433E-5</v>
      </c>
      <c r="AB7155" s="22">
        <v>1.335001434199512E-4</v>
      </c>
      <c r="AC7155" s="22">
        <v>1.1488853488117456E-4</v>
      </c>
      <c r="AD7155" s="22">
        <v>9.9781776953022927E-5</v>
      </c>
      <c r="AE7155" s="22">
        <v>9.9781776953022927E-5</v>
      </c>
    </row>
    <row r="7156" spans="1:31" x14ac:dyDescent="0.25">
      <c r="A7156">
        <v>7148</v>
      </c>
      <c r="B7156" s="22">
        <v>9.3753726105205715E-5</v>
      </c>
      <c r="C7156" s="22">
        <v>8.2895589002873749E-5</v>
      </c>
      <c r="D7156" s="22">
        <v>9.7990559879690409E-5</v>
      </c>
      <c r="E7156" s="22">
        <v>1.2754519411828369E-4</v>
      </c>
      <c r="F7156" s="22">
        <v>8.9480927272234112E-5</v>
      </c>
      <c r="G7156" s="22">
        <v>1.1149872443638742E-4</v>
      </c>
      <c r="H7156" s="22">
        <v>1.0475693125044927E-4</v>
      </c>
      <c r="I7156" s="22">
        <v>9.9466080428101122E-5</v>
      </c>
      <c r="J7156" s="22">
        <v>9.125730866799131E-5</v>
      </c>
      <c r="K7156" s="22">
        <v>9.9466080428101122E-5</v>
      </c>
      <c r="L7156" s="22">
        <v>8.9480927272234112E-5</v>
      </c>
      <c r="M7156" s="22">
        <v>1.2754519411828369E-4</v>
      </c>
      <c r="N7156" s="22">
        <v>8.9480927272234112E-5</v>
      </c>
      <c r="O7156" s="22">
        <v>1.2588717800099403E-4</v>
      </c>
      <c r="P7156" s="22">
        <v>1.010801934171468E-4</v>
      </c>
      <c r="Q7156" s="22">
        <v>1.2754519411828369E-4</v>
      </c>
      <c r="R7156" s="22">
        <v>8.9480927272234112E-5</v>
      </c>
      <c r="S7156" s="22">
        <v>1.1149872443638742E-4</v>
      </c>
      <c r="T7156" s="22">
        <v>1.0475693125044927E-4</v>
      </c>
      <c r="U7156" s="22">
        <v>9.9466080428101122E-5</v>
      </c>
      <c r="V7156" s="22">
        <v>9.125730866799131E-5</v>
      </c>
      <c r="W7156" s="22">
        <v>9.125730866799131E-5</v>
      </c>
      <c r="X7156" s="22">
        <v>9.9466080428101122E-5</v>
      </c>
      <c r="Y7156" s="22">
        <v>8.9480927272234112E-5</v>
      </c>
      <c r="Z7156" s="22">
        <v>1.2754519411828369E-4</v>
      </c>
      <c r="AA7156" s="22">
        <v>8.9480927272234112E-5</v>
      </c>
      <c r="AB7156" s="22">
        <v>1.2588717800099403E-4</v>
      </c>
      <c r="AC7156" s="22">
        <v>1.010801934171468E-4</v>
      </c>
      <c r="AD7156" s="22">
        <v>9.3753726105205715E-5</v>
      </c>
      <c r="AE7156" s="22">
        <v>9.3753726105205715E-5</v>
      </c>
    </row>
    <row r="7157" spans="1:31" x14ac:dyDescent="0.25">
      <c r="A7157">
        <v>7149</v>
      </c>
      <c r="B7157" s="22">
        <v>7.3142480687238276E-5</v>
      </c>
      <c r="C7157" s="22">
        <v>8.1050253356806934E-5</v>
      </c>
      <c r="D7157" s="22">
        <v>7.2562230343464762E-5</v>
      </c>
      <c r="E7157" s="22">
        <v>1.1171746155014262E-4</v>
      </c>
      <c r="F7157" s="22">
        <v>8.6698724771849811E-5</v>
      </c>
      <c r="G7157" s="22">
        <v>1.1310726404190063E-4</v>
      </c>
      <c r="H7157" s="22">
        <v>9.8778597021009773E-5</v>
      </c>
      <c r="I7157" s="22">
        <v>1.0333759564673528E-4</v>
      </c>
      <c r="J7157" s="22">
        <v>8.8488217443227768E-5</v>
      </c>
      <c r="K7157" s="22">
        <v>1.0333759564673528E-4</v>
      </c>
      <c r="L7157" s="22">
        <v>8.6698724771849811E-5</v>
      </c>
      <c r="M7157" s="22">
        <v>1.1171746155014262E-4</v>
      </c>
      <c r="N7157" s="22">
        <v>8.6698724771849811E-5</v>
      </c>
      <c r="O7157" s="22">
        <v>1.0771346569526941E-4</v>
      </c>
      <c r="P7157" s="22">
        <v>9.1910056653432548E-5</v>
      </c>
      <c r="Q7157" s="22">
        <v>1.1171746155014262E-4</v>
      </c>
      <c r="R7157" s="22">
        <v>8.6698724771849811E-5</v>
      </c>
      <c r="S7157" s="22">
        <v>1.1310726404190063E-4</v>
      </c>
      <c r="T7157" s="22">
        <v>9.8778597021009773E-5</v>
      </c>
      <c r="U7157" s="22">
        <v>1.0333759564673528E-4</v>
      </c>
      <c r="V7157" s="22">
        <v>8.8488217443227768E-5</v>
      </c>
      <c r="W7157" s="22">
        <v>8.8488217443227768E-5</v>
      </c>
      <c r="X7157" s="22">
        <v>1.0333759564673528E-4</v>
      </c>
      <c r="Y7157" s="22">
        <v>8.6698724771849811E-5</v>
      </c>
      <c r="Z7157" s="22">
        <v>1.1171746155014262E-4</v>
      </c>
      <c r="AA7157" s="22">
        <v>8.6698724771849811E-5</v>
      </c>
      <c r="AB7157" s="22">
        <v>1.0771346569526941E-4</v>
      </c>
      <c r="AC7157" s="22">
        <v>9.1910056653432548E-5</v>
      </c>
      <c r="AD7157" s="22">
        <v>7.3142480687238276E-5</v>
      </c>
      <c r="AE7157" s="22">
        <v>7.3142480687238276E-5</v>
      </c>
    </row>
    <row r="7158" spans="1:31" x14ac:dyDescent="0.25">
      <c r="A7158">
        <v>7150</v>
      </c>
      <c r="B7158" s="22">
        <v>7.042157812975347E-5</v>
      </c>
      <c r="C7158" s="22">
        <v>8.0368452472612262E-5</v>
      </c>
      <c r="D7158" s="22">
        <v>6.6434324253350496E-5</v>
      </c>
      <c r="E7158" s="22">
        <v>8.8705157395452261E-5</v>
      </c>
      <c r="F7158" s="22">
        <v>8.654208795633167E-5</v>
      </c>
      <c r="G7158" s="22">
        <v>1.1457317305030301E-4</v>
      </c>
      <c r="H7158" s="22">
        <v>9.2890899395570159E-5</v>
      </c>
      <c r="I7158" s="22">
        <v>1.0701638530008495E-4</v>
      </c>
      <c r="J7158" s="22">
        <v>8.8653432612773031E-5</v>
      </c>
      <c r="K7158" s="22">
        <v>1.0701638530008495E-4</v>
      </c>
      <c r="L7158" s="22">
        <v>8.654208795633167E-5</v>
      </c>
      <c r="M7158" s="22">
        <v>8.8705157395452261E-5</v>
      </c>
      <c r="N7158" s="22">
        <v>8.654208795633167E-5</v>
      </c>
      <c r="O7158" s="22">
        <v>7.6046344474889338E-5</v>
      </c>
      <c r="P7158" s="22">
        <v>8.4595834778156132E-5</v>
      </c>
      <c r="Q7158" s="22">
        <v>8.8705157395452261E-5</v>
      </c>
      <c r="R7158" s="22">
        <v>8.654208795633167E-5</v>
      </c>
      <c r="S7158" s="22">
        <v>1.1457317305030301E-4</v>
      </c>
      <c r="T7158" s="22">
        <v>9.2890899395570159E-5</v>
      </c>
      <c r="U7158" s="22">
        <v>1.0701638530008495E-4</v>
      </c>
      <c r="V7158" s="22">
        <v>8.8653432612773031E-5</v>
      </c>
      <c r="W7158" s="22">
        <v>8.8653432612773031E-5</v>
      </c>
      <c r="X7158" s="22">
        <v>1.0701638530008495E-4</v>
      </c>
      <c r="Y7158" s="22">
        <v>8.654208795633167E-5</v>
      </c>
      <c r="Z7158" s="22">
        <v>8.8705157395452261E-5</v>
      </c>
      <c r="AA7158" s="22">
        <v>8.654208795633167E-5</v>
      </c>
      <c r="AB7158" s="22">
        <v>7.6046344474889338E-5</v>
      </c>
      <c r="AC7158" s="22">
        <v>8.4595834778156132E-5</v>
      </c>
      <c r="AD7158" s="22">
        <v>7.042157812975347E-5</v>
      </c>
      <c r="AE7158" s="22">
        <v>7.042157812975347E-5</v>
      </c>
    </row>
    <row r="7159" spans="1:31" x14ac:dyDescent="0.25">
      <c r="A7159">
        <v>7151</v>
      </c>
      <c r="B7159" s="22">
        <v>6.9933987106196582E-5</v>
      </c>
      <c r="C7159" s="22">
        <v>7.9544362961314619E-5</v>
      </c>
      <c r="D7159" s="22">
        <v>6.6662549215834588E-5</v>
      </c>
      <c r="E7159" s="22">
        <v>7.3054579843301326E-5</v>
      </c>
      <c r="F7159" s="22">
        <v>8.5919920820742846E-5</v>
      </c>
      <c r="G7159" s="22">
        <v>1.1523371358634904E-4</v>
      </c>
      <c r="H7159" s="22">
        <v>8.9592351287137717E-5</v>
      </c>
      <c r="I7159" s="22">
        <v>1.0718824341893196E-4</v>
      </c>
      <c r="J7159" s="22">
        <v>8.8687840616330504E-5</v>
      </c>
      <c r="K7159" s="22">
        <v>1.0718824341893196E-4</v>
      </c>
      <c r="L7159" s="22">
        <v>8.5919920820742846E-5</v>
      </c>
      <c r="M7159" s="22">
        <v>7.3054579843301326E-5</v>
      </c>
      <c r="N7159" s="22">
        <v>8.5919920820742846E-5</v>
      </c>
      <c r="O7159" s="22">
        <v>5.4917967645451427E-5</v>
      </c>
      <c r="P7159" s="22">
        <v>7.9048339102882892E-5</v>
      </c>
      <c r="Q7159" s="22">
        <v>7.3054579843301326E-5</v>
      </c>
      <c r="R7159" s="22">
        <v>8.5919920820742846E-5</v>
      </c>
      <c r="S7159" s="22">
        <v>1.1523371358634904E-4</v>
      </c>
      <c r="T7159" s="22">
        <v>8.9592351287137717E-5</v>
      </c>
      <c r="U7159" s="22">
        <v>1.0718824341893196E-4</v>
      </c>
      <c r="V7159" s="22">
        <v>8.8687840616330504E-5</v>
      </c>
      <c r="W7159" s="22">
        <v>8.8687840616330504E-5</v>
      </c>
      <c r="X7159" s="22">
        <v>1.0718824341893196E-4</v>
      </c>
      <c r="Y7159" s="22">
        <v>8.5919920820742846E-5</v>
      </c>
      <c r="Z7159" s="22">
        <v>7.3054579843301326E-5</v>
      </c>
      <c r="AA7159" s="22">
        <v>8.5919920820742846E-5</v>
      </c>
      <c r="AB7159" s="22">
        <v>5.4917967645451427E-5</v>
      </c>
      <c r="AC7159" s="22">
        <v>7.9048339102882892E-5</v>
      </c>
      <c r="AD7159" s="22">
        <v>6.9933987106196582E-5</v>
      </c>
      <c r="AE7159" s="22">
        <v>6.9933987106196582E-5</v>
      </c>
    </row>
    <row r="7160" spans="1:31" x14ac:dyDescent="0.25">
      <c r="A7160">
        <v>7152</v>
      </c>
      <c r="B7160" s="22">
        <v>7.1030823164619505E-5</v>
      </c>
      <c r="C7160" s="22">
        <v>7.9496690887026489E-5</v>
      </c>
      <c r="D7160" s="22">
        <v>6.7163811763748527E-5</v>
      </c>
      <c r="E7160" s="22">
        <v>6.4260362705681473E-5</v>
      </c>
      <c r="F7160" s="22">
        <v>8.5473562648985535E-5</v>
      </c>
      <c r="G7160" s="22">
        <v>1.1706589430104941E-4</v>
      </c>
      <c r="H7160" s="22">
        <v>8.8480403064750135E-5</v>
      </c>
      <c r="I7160" s="22">
        <v>9.0318251750431955E-5</v>
      </c>
      <c r="J7160" s="22">
        <v>8.7761472968850285E-5</v>
      </c>
      <c r="K7160" s="22">
        <v>9.0318251750431955E-5</v>
      </c>
      <c r="L7160" s="22">
        <v>8.5473562648985535E-5</v>
      </c>
      <c r="M7160" s="22">
        <v>6.4260362705681473E-5</v>
      </c>
      <c r="N7160" s="22">
        <v>8.5473562648985535E-5</v>
      </c>
      <c r="O7160" s="22">
        <v>5.0257673137821257E-5</v>
      </c>
      <c r="P7160" s="22">
        <v>7.3109309596475214E-5</v>
      </c>
      <c r="Q7160" s="22">
        <v>6.4260362705681473E-5</v>
      </c>
      <c r="R7160" s="22">
        <v>8.5473562648985535E-5</v>
      </c>
      <c r="S7160" s="22">
        <v>1.1706589430104941E-4</v>
      </c>
      <c r="T7160" s="22">
        <v>8.8480403064750135E-5</v>
      </c>
      <c r="U7160" s="22">
        <v>9.0318251750431955E-5</v>
      </c>
      <c r="V7160" s="22">
        <v>8.7761472968850285E-5</v>
      </c>
      <c r="W7160" s="22">
        <v>8.7761472968850285E-5</v>
      </c>
      <c r="X7160" s="22">
        <v>9.0318251750431955E-5</v>
      </c>
      <c r="Y7160" s="22">
        <v>8.5473562648985535E-5</v>
      </c>
      <c r="Z7160" s="22">
        <v>6.4260362705681473E-5</v>
      </c>
      <c r="AA7160" s="22">
        <v>8.5473562648985535E-5</v>
      </c>
      <c r="AB7160" s="22">
        <v>5.0257673137821257E-5</v>
      </c>
      <c r="AC7160" s="22">
        <v>7.3109309596475214E-5</v>
      </c>
      <c r="AD7160" s="22">
        <v>7.1030823164619505E-5</v>
      </c>
      <c r="AE7160" s="22">
        <v>7.1030823164619505E-5</v>
      </c>
    </row>
    <row r="7161" spans="1:31" x14ac:dyDescent="0.25">
      <c r="A7161">
        <v>7153</v>
      </c>
      <c r="B7161" s="22">
        <v>7.1418413426727057E-5</v>
      </c>
      <c r="C7161" s="22">
        <v>7.9340308730024844E-5</v>
      </c>
      <c r="D7161" s="22">
        <v>6.856778054498136E-5</v>
      </c>
      <c r="E7161" s="22">
        <v>6.0011076129740104E-5</v>
      </c>
      <c r="F7161" s="22">
        <v>8.5074760136194527E-5</v>
      </c>
      <c r="G7161" s="22">
        <v>1.1595047544687986E-4</v>
      </c>
      <c r="H7161" s="22">
        <v>8.7668282503727823E-5</v>
      </c>
      <c r="I7161" s="22">
        <v>7.7524971857201308E-5</v>
      </c>
      <c r="J7161" s="22">
        <v>8.8587592472322285E-5</v>
      </c>
      <c r="K7161" s="22">
        <v>7.7524971857201308E-5</v>
      </c>
      <c r="L7161" s="22">
        <v>8.5074760136194527E-5</v>
      </c>
      <c r="M7161" s="22">
        <v>6.0011076129740104E-5</v>
      </c>
      <c r="N7161" s="22">
        <v>8.5074760136194527E-5</v>
      </c>
      <c r="O7161" s="22">
        <v>4.9941390898311511E-5</v>
      </c>
      <c r="P7161" s="22">
        <v>7.0729336584918201E-5</v>
      </c>
      <c r="Q7161" s="22">
        <v>6.0011076129740104E-5</v>
      </c>
      <c r="R7161" s="22">
        <v>8.5074760136194527E-5</v>
      </c>
      <c r="S7161" s="22">
        <v>1.1595047544687986E-4</v>
      </c>
      <c r="T7161" s="22">
        <v>8.7668282503727823E-5</v>
      </c>
      <c r="U7161" s="22">
        <v>7.7524971857201308E-5</v>
      </c>
      <c r="V7161" s="22">
        <v>8.8587592472322285E-5</v>
      </c>
      <c r="W7161" s="22">
        <v>8.8587592472322285E-5</v>
      </c>
      <c r="X7161" s="22">
        <v>7.7524971857201308E-5</v>
      </c>
      <c r="Y7161" s="22">
        <v>8.5074760136194527E-5</v>
      </c>
      <c r="Z7161" s="22">
        <v>6.0011076129740104E-5</v>
      </c>
      <c r="AA7161" s="22">
        <v>8.5074760136194527E-5</v>
      </c>
      <c r="AB7161" s="22">
        <v>4.9941390898311511E-5</v>
      </c>
      <c r="AC7161" s="22">
        <v>7.0729336584918201E-5</v>
      </c>
      <c r="AD7161" s="22">
        <v>7.1418413426727057E-5</v>
      </c>
      <c r="AE7161" s="22">
        <v>7.1418413426727057E-5</v>
      </c>
    </row>
    <row r="7162" spans="1:31" x14ac:dyDescent="0.25">
      <c r="A7162">
        <v>7154</v>
      </c>
      <c r="B7162" s="22">
        <v>7.181752152973786E-5</v>
      </c>
      <c r="C7162" s="22">
        <v>7.8616678365506232E-5</v>
      </c>
      <c r="D7162" s="22">
        <v>6.7907894845120609E-5</v>
      </c>
      <c r="E7162" s="22">
        <v>5.8661426010075957E-5</v>
      </c>
      <c r="F7162" s="22">
        <v>8.5170322563499212E-5</v>
      </c>
      <c r="G7162" s="22">
        <v>1.1605092004174367E-4</v>
      </c>
      <c r="H7162" s="22">
        <v>8.8006701844278723E-5</v>
      </c>
      <c r="I7162" s="22">
        <v>6.7914865212514997E-5</v>
      </c>
      <c r="J7162" s="22">
        <v>9.101896284846589E-5</v>
      </c>
      <c r="K7162" s="22">
        <v>6.7914865212514997E-5</v>
      </c>
      <c r="L7162" s="22">
        <v>8.5170322563499212E-5</v>
      </c>
      <c r="M7162" s="22">
        <v>5.8661426010075957E-5</v>
      </c>
      <c r="N7162" s="22">
        <v>8.5170322563499212E-5</v>
      </c>
      <c r="O7162" s="22">
        <v>5.0112605094909668E-5</v>
      </c>
      <c r="P7162" s="22">
        <v>7.1015332650858909E-5</v>
      </c>
      <c r="Q7162" s="22">
        <v>5.8661426010075957E-5</v>
      </c>
      <c r="R7162" s="22">
        <v>8.5170322563499212E-5</v>
      </c>
      <c r="S7162" s="22">
        <v>1.1605092004174367E-4</v>
      </c>
      <c r="T7162" s="22">
        <v>8.8006701844278723E-5</v>
      </c>
      <c r="U7162" s="22">
        <v>6.7914865212514997E-5</v>
      </c>
      <c r="V7162" s="22">
        <v>9.101896284846589E-5</v>
      </c>
      <c r="W7162" s="22">
        <v>9.101896284846589E-5</v>
      </c>
      <c r="X7162" s="22">
        <v>6.7914865212514997E-5</v>
      </c>
      <c r="Y7162" s="22">
        <v>8.5170322563499212E-5</v>
      </c>
      <c r="Z7162" s="22">
        <v>5.8661426010075957E-5</v>
      </c>
      <c r="AA7162" s="22">
        <v>8.5170322563499212E-5</v>
      </c>
      <c r="AB7162" s="22">
        <v>5.0112605094909668E-5</v>
      </c>
      <c r="AC7162" s="22">
        <v>7.1015332650858909E-5</v>
      </c>
      <c r="AD7162" s="22">
        <v>7.181752152973786E-5</v>
      </c>
      <c r="AE7162" s="22">
        <v>7.181752152973786E-5</v>
      </c>
    </row>
    <row r="7163" spans="1:31" x14ac:dyDescent="0.25">
      <c r="A7163">
        <v>7155</v>
      </c>
      <c r="B7163" s="22">
        <v>7.4432311521377414E-5</v>
      </c>
      <c r="C7163" s="22">
        <v>7.8270262747537345E-5</v>
      </c>
      <c r="D7163" s="22">
        <v>6.7764762206934392E-5</v>
      </c>
      <c r="E7163" s="22">
        <v>5.8633802836993709E-5</v>
      </c>
      <c r="F7163" s="22">
        <v>8.6619977082591504E-5</v>
      </c>
      <c r="G7163" s="22">
        <v>1.1643432662822306E-4</v>
      </c>
      <c r="H7163" s="22">
        <v>8.8852691987995058E-5</v>
      </c>
      <c r="I7163" s="22">
        <v>6.1277634813450277E-5</v>
      </c>
      <c r="J7163" s="22">
        <v>9.4993738457560539E-5</v>
      </c>
      <c r="K7163" s="22">
        <v>6.1277634813450277E-5</v>
      </c>
      <c r="L7163" s="22">
        <v>8.6619977082591504E-5</v>
      </c>
      <c r="M7163" s="22">
        <v>5.8633802836993709E-5</v>
      </c>
      <c r="N7163" s="22">
        <v>8.6619977082591504E-5</v>
      </c>
      <c r="O7163" s="22">
        <v>5.2390860219020396E-5</v>
      </c>
      <c r="P7163" s="22">
        <v>7.3493494710419327E-5</v>
      </c>
      <c r="Q7163" s="22">
        <v>5.8633802836993709E-5</v>
      </c>
      <c r="R7163" s="22">
        <v>8.6619977082591504E-5</v>
      </c>
      <c r="S7163" s="22">
        <v>1.1643432662822306E-4</v>
      </c>
      <c r="T7163" s="22">
        <v>8.8852691987995058E-5</v>
      </c>
      <c r="U7163" s="22">
        <v>6.1277634813450277E-5</v>
      </c>
      <c r="V7163" s="22">
        <v>9.4993738457560539E-5</v>
      </c>
      <c r="W7163" s="22">
        <v>9.4993738457560539E-5</v>
      </c>
      <c r="X7163" s="22">
        <v>6.1277634813450277E-5</v>
      </c>
      <c r="Y7163" s="22">
        <v>8.6619977082591504E-5</v>
      </c>
      <c r="Z7163" s="22">
        <v>5.8633802836993709E-5</v>
      </c>
      <c r="AA7163" s="22">
        <v>8.6619977082591504E-5</v>
      </c>
      <c r="AB7163" s="22">
        <v>5.2390860219020396E-5</v>
      </c>
      <c r="AC7163" s="22">
        <v>7.3493494710419327E-5</v>
      </c>
      <c r="AD7163" s="22">
        <v>7.4432311521377414E-5</v>
      </c>
      <c r="AE7163" s="22">
        <v>7.4432311521377414E-5</v>
      </c>
    </row>
    <row r="7164" spans="1:31" x14ac:dyDescent="0.25">
      <c r="A7164">
        <v>7156</v>
      </c>
      <c r="B7164" s="22">
        <v>8.3859595179092139E-5</v>
      </c>
      <c r="C7164" s="22">
        <v>7.834693678887561E-5</v>
      </c>
      <c r="D7164" s="22">
        <v>6.8382396420929581E-5</v>
      </c>
      <c r="E7164" s="22">
        <v>6.0145266616018489E-5</v>
      </c>
      <c r="F7164" s="22">
        <v>9.1374204203020781E-5</v>
      </c>
      <c r="G7164" s="22">
        <v>1.1705587530741468E-4</v>
      </c>
      <c r="H7164" s="22">
        <v>9.1767185949720442E-5</v>
      </c>
      <c r="I7164" s="22">
        <v>6.159588519949466E-5</v>
      </c>
      <c r="J7164" s="22">
        <v>1.0078347258968279E-4</v>
      </c>
      <c r="K7164" s="22">
        <v>6.159588519949466E-5</v>
      </c>
      <c r="L7164" s="22">
        <v>9.1374204203020781E-5</v>
      </c>
      <c r="M7164" s="22">
        <v>6.0145266616018489E-5</v>
      </c>
      <c r="N7164" s="22">
        <v>9.1374204203020781E-5</v>
      </c>
      <c r="O7164" s="22">
        <v>5.6636752560734749E-5</v>
      </c>
      <c r="P7164" s="22">
        <v>8.0475212598685175E-5</v>
      </c>
      <c r="Q7164" s="22">
        <v>6.0145266616018489E-5</v>
      </c>
      <c r="R7164" s="22">
        <v>9.1374204203020781E-5</v>
      </c>
      <c r="S7164" s="22">
        <v>1.1705587530741468E-4</v>
      </c>
      <c r="T7164" s="22">
        <v>9.1767185949720442E-5</v>
      </c>
      <c r="U7164" s="22">
        <v>6.159588519949466E-5</v>
      </c>
      <c r="V7164" s="22">
        <v>1.0078347258968279E-4</v>
      </c>
      <c r="W7164" s="22">
        <v>1.0078347258968279E-4</v>
      </c>
      <c r="X7164" s="22">
        <v>6.159588519949466E-5</v>
      </c>
      <c r="Y7164" s="22">
        <v>9.1374204203020781E-5</v>
      </c>
      <c r="Z7164" s="22">
        <v>6.0145266616018489E-5</v>
      </c>
      <c r="AA7164" s="22">
        <v>9.1374204203020781E-5</v>
      </c>
      <c r="AB7164" s="22">
        <v>5.6636752560734749E-5</v>
      </c>
      <c r="AC7164" s="22">
        <v>8.0475212598685175E-5</v>
      </c>
      <c r="AD7164" s="22">
        <v>8.3859595179092139E-5</v>
      </c>
      <c r="AE7164" s="22">
        <v>8.3859595179092139E-5</v>
      </c>
    </row>
    <row r="7165" spans="1:31" x14ac:dyDescent="0.25">
      <c r="A7165">
        <v>7157</v>
      </c>
      <c r="B7165" s="22">
        <v>1.0511808795854449E-4</v>
      </c>
      <c r="C7165" s="22">
        <v>8.4946390416007489E-5</v>
      </c>
      <c r="D7165" s="22">
        <v>6.9646637712139636E-5</v>
      </c>
      <c r="E7165" s="22">
        <v>6.8432069383561611E-5</v>
      </c>
      <c r="F7165" s="22">
        <v>1.0069838754134253E-4</v>
      </c>
      <c r="G7165" s="22">
        <v>1.1579861893551424E-4</v>
      </c>
      <c r="H7165" s="22">
        <v>9.9972799944225699E-5</v>
      </c>
      <c r="I7165" s="22">
        <v>7.2065500717144459E-5</v>
      </c>
      <c r="J7165" s="22">
        <v>1.08222862763796E-4</v>
      </c>
      <c r="K7165" s="22">
        <v>7.2065500717144459E-5</v>
      </c>
      <c r="L7165" s="22">
        <v>1.0069838754134253E-4</v>
      </c>
      <c r="M7165" s="22">
        <v>6.8432069383561611E-5</v>
      </c>
      <c r="N7165" s="22">
        <v>1.0069838754134253E-4</v>
      </c>
      <c r="O7165" s="22">
        <v>6.2480103224515915E-5</v>
      </c>
      <c r="P7165" s="22">
        <v>9.4728748081251979E-5</v>
      </c>
      <c r="Q7165" s="22">
        <v>6.8432069383561611E-5</v>
      </c>
      <c r="R7165" s="22">
        <v>1.0069838754134253E-4</v>
      </c>
      <c r="S7165" s="22">
        <v>1.1579861893551424E-4</v>
      </c>
      <c r="T7165" s="22">
        <v>9.9972799944225699E-5</v>
      </c>
      <c r="U7165" s="22">
        <v>7.2065500717144459E-5</v>
      </c>
      <c r="V7165" s="22">
        <v>1.08222862763796E-4</v>
      </c>
      <c r="W7165" s="22">
        <v>1.08222862763796E-4</v>
      </c>
      <c r="X7165" s="22">
        <v>7.2065500717144459E-5</v>
      </c>
      <c r="Y7165" s="22">
        <v>1.0069838754134253E-4</v>
      </c>
      <c r="Z7165" s="22">
        <v>6.8432069383561611E-5</v>
      </c>
      <c r="AA7165" s="22">
        <v>1.0069838754134253E-4</v>
      </c>
      <c r="AB7165" s="22">
        <v>6.2480103224515915E-5</v>
      </c>
      <c r="AC7165" s="22">
        <v>9.4728748081251979E-5</v>
      </c>
      <c r="AD7165" s="22">
        <v>1.0511808795854449E-4</v>
      </c>
      <c r="AE7165" s="22">
        <v>1.0511808795854449E-4</v>
      </c>
    </row>
    <row r="7166" spans="1:31" x14ac:dyDescent="0.25">
      <c r="A7166">
        <v>7158</v>
      </c>
      <c r="B7166" s="22">
        <v>1.5843569417484105E-4</v>
      </c>
      <c r="C7166" s="22">
        <v>8.5461593698710203E-5</v>
      </c>
      <c r="D7166" s="22">
        <v>1.2480128498282284E-4</v>
      </c>
      <c r="E7166" s="22">
        <v>7.674748485442251E-5</v>
      </c>
      <c r="F7166" s="22">
        <v>1.1807736154878512E-4</v>
      </c>
      <c r="G7166" s="22">
        <v>1.2012107617920265E-4</v>
      </c>
      <c r="H7166" s="22">
        <v>1.1460442328825593E-4</v>
      </c>
      <c r="I7166" s="22">
        <v>8.9835470134858042E-5</v>
      </c>
      <c r="J7166" s="22">
        <v>1.2477101699914783E-4</v>
      </c>
      <c r="K7166" s="22">
        <v>8.9835470134858042E-5</v>
      </c>
      <c r="L7166" s="22">
        <v>1.1807736154878512E-4</v>
      </c>
      <c r="M7166" s="22">
        <v>7.674748485442251E-5</v>
      </c>
      <c r="N7166" s="22">
        <v>1.1807736154878512E-4</v>
      </c>
      <c r="O7166" s="22">
        <v>7.8890654549468309E-5</v>
      </c>
      <c r="P7166" s="22">
        <v>1.1955716036027297E-4</v>
      </c>
      <c r="Q7166" s="22">
        <v>7.674748485442251E-5</v>
      </c>
      <c r="R7166" s="22">
        <v>1.1807736154878512E-4</v>
      </c>
      <c r="S7166" s="22">
        <v>1.2012107617920265E-4</v>
      </c>
      <c r="T7166" s="22">
        <v>1.1460442328825593E-4</v>
      </c>
      <c r="U7166" s="22">
        <v>8.9835470134858042E-5</v>
      </c>
      <c r="V7166" s="22">
        <v>1.2477101699914783E-4</v>
      </c>
      <c r="W7166" s="22">
        <v>1.2477101699914783E-4</v>
      </c>
      <c r="X7166" s="22">
        <v>8.9835470134858042E-5</v>
      </c>
      <c r="Y7166" s="22">
        <v>1.1807736154878512E-4</v>
      </c>
      <c r="Z7166" s="22">
        <v>7.674748485442251E-5</v>
      </c>
      <c r="AA7166" s="22">
        <v>1.1807736154878512E-4</v>
      </c>
      <c r="AB7166" s="22">
        <v>7.8890654549468309E-5</v>
      </c>
      <c r="AC7166" s="22">
        <v>1.1955716036027297E-4</v>
      </c>
      <c r="AD7166" s="22">
        <v>1.5843569417484105E-4</v>
      </c>
      <c r="AE7166" s="22">
        <v>1.5843569417484105E-4</v>
      </c>
    </row>
    <row r="7167" spans="1:31" x14ac:dyDescent="0.25">
      <c r="A7167">
        <v>7159</v>
      </c>
      <c r="B7167" s="22">
        <v>1.6495666932314634E-4</v>
      </c>
      <c r="C7167" s="22">
        <v>9.5246592536568642E-5</v>
      </c>
      <c r="D7167" s="22">
        <v>1.4884948905091733E-4</v>
      </c>
      <c r="E7167" s="22">
        <v>8.5659943579230458E-5</v>
      </c>
      <c r="F7167" s="22">
        <v>1.2759192031808197E-4</v>
      </c>
      <c r="G7167" s="22">
        <v>1.1560307029867545E-4</v>
      </c>
      <c r="H7167" s="22">
        <v>1.1857879144372419E-4</v>
      </c>
      <c r="I7167" s="22">
        <v>1.1306862870696932E-4</v>
      </c>
      <c r="J7167" s="22">
        <v>1.3387815852183849E-4</v>
      </c>
      <c r="K7167" s="22">
        <v>1.1306862870696932E-4</v>
      </c>
      <c r="L7167" s="22">
        <v>1.2759192031808197E-4</v>
      </c>
      <c r="M7167" s="22">
        <v>8.5659943579230458E-5</v>
      </c>
      <c r="N7167" s="22">
        <v>1.2759192031808197E-4</v>
      </c>
      <c r="O7167" s="22">
        <v>9.4725553935859352E-5</v>
      </c>
      <c r="P7167" s="22">
        <v>1.3302723527885973E-4</v>
      </c>
      <c r="Q7167" s="22">
        <v>8.5659943579230458E-5</v>
      </c>
      <c r="R7167" s="22">
        <v>1.2759192031808197E-4</v>
      </c>
      <c r="S7167" s="22">
        <v>1.1560307029867545E-4</v>
      </c>
      <c r="T7167" s="22">
        <v>1.1857879144372419E-4</v>
      </c>
      <c r="U7167" s="22">
        <v>1.1306862870696932E-4</v>
      </c>
      <c r="V7167" s="22">
        <v>1.3387815852183849E-4</v>
      </c>
      <c r="W7167" s="22">
        <v>1.3387815852183849E-4</v>
      </c>
      <c r="X7167" s="22">
        <v>1.1306862870696932E-4</v>
      </c>
      <c r="Y7167" s="22">
        <v>1.2759192031808197E-4</v>
      </c>
      <c r="Z7167" s="22">
        <v>8.5659943579230458E-5</v>
      </c>
      <c r="AA7167" s="22">
        <v>1.2759192031808197E-4</v>
      </c>
      <c r="AB7167" s="22">
        <v>9.4725553935859352E-5</v>
      </c>
      <c r="AC7167" s="22">
        <v>1.3302723527885973E-4</v>
      </c>
      <c r="AD7167" s="22">
        <v>1.6495666932314634E-4</v>
      </c>
      <c r="AE7167" s="22">
        <v>1.6495666932314634E-4</v>
      </c>
    </row>
    <row r="7168" spans="1:31" x14ac:dyDescent="0.25">
      <c r="A7168">
        <v>7160</v>
      </c>
      <c r="B7168" s="22">
        <v>1.7652272072155029E-4</v>
      </c>
      <c r="C7168" s="22">
        <v>1.2289956794120371E-4</v>
      </c>
      <c r="D7168" s="22">
        <v>1.628704194445163E-4</v>
      </c>
      <c r="E7168" s="22">
        <v>1.0377722355769947E-4</v>
      </c>
      <c r="F7168" s="22">
        <v>1.3876130105927587E-4</v>
      </c>
      <c r="G7168" s="22">
        <v>1.1161636939505115E-4</v>
      </c>
      <c r="H7168" s="22">
        <v>1.2665240501519293E-4</v>
      </c>
      <c r="I7168" s="22">
        <v>1.3308650522958487E-4</v>
      </c>
      <c r="J7168" s="22">
        <v>1.416500163031742E-4</v>
      </c>
      <c r="K7168" s="22">
        <v>1.3308650522958487E-4</v>
      </c>
      <c r="L7168" s="22">
        <v>1.3876130105927587E-4</v>
      </c>
      <c r="M7168" s="22">
        <v>1.0377722355769947E-4</v>
      </c>
      <c r="N7168" s="22">
        <v>1.3876130105927587E-4</v>
      </c>
      <c r="O7168" s="22">
        <v>1.1898877710336819E-4</v>
      </c>
      <c r="P7168" s="22">
        <v>1.5155371511355042E-4</v>
      </c>
      <c r="Q7168" s="22">
        <v>1.0377722355769947E-4</v>
      </c>
      <c r="R7168" s="22">
        <v>1.3876130105927587E-4</v>
      </c>
      <c r="S7168" s="22">
        <v>1.1161636939505115E-4</v>
      </c>
      <c r="T7168" s="22">
        <v>1.2665240501519293E-4</v>
      </c>
      <c r="U7168" s="22">
        <v>1.3308650522958487E-4</v>
      </c>
      <c r="V7168" s="22">
        <v>1.416500163031742E-4</v>
      </c>
      <c r="W7168" s="22">
        <v>1.416500163031742E-4</v>
      </c>
      <c r="X7168" s="22">
        <v>1.3308650522958487E-4</v>
      </c>
      <c r="Y7168" s="22">
        <v>1.3876130105927587E-4</v>
      </c>
      <c r="Z7168" s="22">
        <v>1.0377722355769947E-4</v>
      </c>
      <c r="AA7168" s="22">
        <v>1.3876130105927587E-4</v>
      </c>
      <c r="AB7168" s="22">
        <v>1.1898877710336819E-4</v>
      </c>
      <c r="AC7168" s="22">
        <v>1.5155371511355042E-4</v>
      </c>
      <c r="AD7168" s="22">
        <v>1.7652272072155029E-4</v>
      </c>
      <c r="AE7168" s="22">
        <v>1.7652272072155029E-4</v>
      </c>
    </row>
    <row r="7169" spans="1:31" x14ac:dyDescent="0.25">
      <c r="A7169">
        <v>7161</v>
      </c>
      <c r="B7169" s="22">
        <v>1.8706794071476907E-4</v>
      </c>
      <c r="C7169" s="22">
        <v>1.5461212024092674E-4</v>
      </c>
      <c r="D7169" s="22">
        <v>1.6939065244514495E-4</v>
      </c>
      <c r="E7169" s="22">
        <v>1.1828224523924291E-4</v>
      </c>
      <c r="F7169" s="22">
        <v>1.4965792070142925E-4</v>
      </c>
      <c r="G7169" s="22">
        <v>1.0961371299345046E-4</v>
      </c>
      <c r="H7169" s="22">
        <v>1.397015294060111E-4</v>
      </c>
      <c r="I7169" s="22">
        <v>1.3565336121246219E-4</v>
      </c>
      <c r="J7169" s="22">
        <v>1.4868374273646623E-4</v>
      </c>
      <c r="K7169" s="22">
        <v>1.3565336121246219E-4</v>
      </c>
      <c r="L7169" s="22">
        <v>1.4965792070142925E-4</v>
      </c>
      <c r="M7169" s="22">
        <v>1.1828224523924291E-4</v>
      </c>
      <c r="N7169" s="22">
        <v>1.4965792070142925E-4</v>
      </c>
      <c r="O7169" s="22">
        <v>1.3201833644416183E-4</v>
      </c>
      <c r="P7169" s="22">
        <v>1.7241535533685237E-4</v>
      </c>
      <c r="Q7169" s="22">
        <v>1.1828224523924291E-4</v>
      </c>
      <c r="R7169" s="22">
        <v>1.4965792070142925E-4</v>
      </c>
      <c r="S7169" s="22">
        <v>1.0961371299345046E-4</v>
      </c>
      <c r="T7169" s="22">
        <v>1.397015294060111E-4</v>
      </c>
      <c r="U7169" s="22">
        <v>1.3565336121246219E-4</v>
      </c>
      <c r="V7169" s="22">
        <v>1.4868374273646623E-4</v>
      </c>
      <c r="W7169" s="22">
        <v>1.4868374273646623E-4</v>
      </c>
      <c r="X7169" s="22">
        <v>1.3565336121246219E-4</v>
      </c>
      <c r="Y7169" s="22">
        <v>1.4965792070142925E-4</v>
      </c>
      <c r="Z7169" s="22">
        <v>1.1828224523924291E-4</v>
      </c>
      <c r="AA7169" s="22">
        <v>1.4965792070142925E-4</v>
      </c>
      <c r="AB7169" s="22">
        <v>1.3201833644416183E-4</v>
      </c>
      <c r="AC7169" s="22">
        <v>1.7241535533685237E-4</v>
      </c>
      <c r="AD7169" s="22">
        <v>1.8706794071476907E-4</v>
      </c>
      <c r="AE7169" s="22">
        <v>1.8706794071476907E-4</v>
      </c>
    </row>
    <row r="7170" spans="1:31" x14ac:dyDescent="0.25">
      <c r="A7170">
        <v>7162</v>
      </c>
      <c r="B7170" s="22">
        <v>1.9343048916198313E-4</v>
      </c>
      <c r="C7170" s="22">
        <v>1.7966545419767499E-4</v>
      </c>
      <c r="D7170" s="22">
        <v>1.7708116502035409E-4</v>
      </c>
      <c r="E7170" s="22">
        <v>1.2714216427411884E-4</v>
      </c>
      <c r="F7170" s="22">
        <v>1.5506907948292792E-4</v>
      </c>
      <c r="G7170" s="22">
        <v>1.0799329174915329E-4</v>
      </c>
      <c r="H7170" s="22">
        <v>1.5009019989520311E-4</v>
      </c>
      <c r="I7170" s="22">
        <v>1.3831586693413556E-4</v>
      </c>
      <c r="J7170" s="22">
        <v>1.5021349827293307E-4</v>
      </c>
      <c r="K7170" s="22">
        <v>1.3831586693413556E-4</v>
      </c>
      <c r="L7170" s="22">
        <v>1.5506907948292792E-4</v>
      </c>
      <c r="M7170" s="22">
        <v>1.2714216427411884E-4</v>
      </c>
      <c r="N7170" s="22">
        <v>1.5506907948292792E-4</v>
      </c>
      <c r="O7170" s="22">
        <v>1.3729947386309505E-4</v>
      </c>
      <c r="P7170" s="22">
        <v>1.8703463138081133E-4</v>
      </c>
      <c r="Q7170" s="22">
        <v>1.2714216427411884E-4</v>
      </c>
      <c r="R7170" s="22">
        <v>1.5506907948292792E-4</v>
      </c>
      <c r="S7170" s="22">
        <v>1.0799329174915329E-4</v>
      </c>
      <c r="T7170" s="22">
        <v>1.5009019989520311E-4</v>
      </c>
      <c r="U7170" s="22">
        <v>1.3831586693413556E-4</v>
      </c>
      <c r="V7170" s="22">
        <v>1.5021349827293307E-4</v>
      </c>
      <c r="W7170" s="22">
        <v>1.5021349827293307E-4</v>
      </c>
      <c r="X7170" s="22">
        <v>1.3831586693413556E-4</v>
      </c>
      <c r="Y7170" s="22">
        <v>1.5506907948292792E-4</v>
      </c>
      <c r="Z7170" s="22">
        <v>1.2714216427411884E-4</v>
      </c>
      <c r="AA7170" s="22">
        <v>1.5506907948292792E-4</v>
      </c>
      <c r="AB7170" s="22">
        <v>1.3729947386309505E-4</v>
      </c>
      <c r="AC7170" s="22">
        <v>1.8703463138081133E-4</v>
      </c>
      <c r="AD7170" s="22">
        <v>1.9343048916198313E-4</v>
      </c>
      <c r="AE7170" s="22">
        <v>1.9343048916198313E-4</v>
      </c>
    </row>
    <row r="7171" spans="1:31" x14ac:dyDescent="0.25">
      <c r="A7171">
        <v>7163</v>
      </c>
      <c r="B7171" s="22">
        <v>1.9427912775427103E-4</v>
      </c>
      <c r="C7171" s="22">
        <v>1.8802282284013927E-4</v>
      </c>
      <c r="D7171" s="22">
        <v>1.7984563601203263E-4</v>
      </c>
      <c r="E7171" s="22">
        <v>1.3326709449756891E-4</v>
      </c>
      <c r="F7171" s="22">
        <v>1.5335422358475626E-4</v>
      </c>
      <c r="G7171" s="22">
        <v>1.0473070142325014E-4</v>
      </c>
      <c r="H7171" s="22">
        <v>1.5479857393074781E-4</v>
      </c>
      <c r="I7171" s="22">
        <v>1.350700476905331E-4</v>
      </c>
      <c r="J7171" s="22">
        <v>1.4645767805632204E-4</v>
      </c>
      <c r="K7171" s="22">
        <v>1.350700476905331E-4</v>
      </c>
      <c r="L7171" s="22">
        <v>1.5335422358475626E-4</v>
      </c>
      <c r="M7171" s="22">
        <v>1.3326709449756891E-4</v>
      </c>
      <c r="N7171" s="22">
        <v>1.5335422358475626E-4</v>
      </c>
      <c r="O7171" s="22">
        <v>1.4064340211916715E-4</v>
      </c>
      <c r="P7171" s="22">
        <v>1.9646504370030016E-4</v>
      </c>
      <c r="Q7171" s="22">
        <v>1.3326709449756891E-4</v>
      </c>
      <c r="R7171" s="22">
        <v>1.5335422358475626E-4</v>
      </c>
      <c r="S7171" s="22">
        <v>1.0473070142325014E-4</v>
      </c>
      <c r="T7171" s="22">
        <v>1.5479857393074781E-4</v>
      </c>
      <c r="U7171" s="22">
        <v>1.350700476905331E-4</v>
      </c>
      <c r="V7171" s="22">
        <v>1.4645767805632204E-4</v>
      </c>
      <c r="W7171" s="22">
        <v>1.4645767805632204E-4</v>
      </c>
      <c r="X7171" s="22">
        <v>1.350700476905331E-4</v>
      </c>
      <c r="Y7171" s="22">
        <v>1.5335422358475626E-4</v>
      </c>
      <c r="Z7171" s="22">
        <v>1.3326709449756891E-4</v>
      </c>
      <c r="AA7171" s="22">
        <v>1.5335422358475626E-4</v>
      </c>
      <c r="AB7171" s="22">
        <v>1.4064340211916715E-4</v>
      </c>
      <c r="AC7171" s="22">
        <v>1.9646504370030016E-4</v>
      </c>
      <c r="AD7171" s="22">
        <v>1.9427912775427103E-4</v>
      </c>
      <c r="AE7171" s="22">
        <v>1.9427912775427103E-4</v>
      </c>
    </row>
    <row r="7172" spans="1:31" x14ac:dyDescent="0.25">
      <c r="A7172">
        <v>7164</v>
      </c>
      <c r="B7172" s="22">
        <v>1.8984693451784551E-4</v>
      </c>
      <c r="C7172" s="22">
        <v>1.8576925504021347E-4</v>
      </c>
      <c r="D7172" s="22">
        <v>1.8412459758110344E-4</v>
      </c>
      <c r="E7172" s="22">
        <v>1.3782922178506851E-4</v>
      </c>
      <c r="F7172" s="22">
        <v>1.4746290980838239E-4</v>
      </c>
      <c r="G7172" s="22">
        <v>9.6326119091827422E-5</v>
      </c>
      <c r="H7172" s="22">
        <v>1.5445290773641318E-4</v>
      </c>
      <c r="I7172" s="22">
        <v>1.2610146950464696E-4</v>
      </c>
      <c r="J7172" s="22">
        <v>1.4164774620439857E-4</v>
      </c>
      <c r="K7172" s="22">
        <v>1.2610146950464696E-4</v>
      </c>
      <c r="L7172" s="22">
        <v>1.4746290980838239E-4</v>
      </c>
      <c r="M7172" s="22">
        <v>1.3782922178506851E-4</v>
      </c>
      <c r="N7172" s="22">
        <v>1.4746290980838239E-4</v>
      </c>
      <c r="O7172" s="22">
        <v>1.4360254863277078E-4</v>
      </c>
      <c r="P7172" s="22">
        <v>2.0026757556479424E-4</v>
      </c>
      <c r="Q7172" s="22">
        <v>1.3782922178506851E-4</v>
      </c>
      <c r="R7172" s="22">
        <v>1.4746290980838239E-4</v>
      </c>
      <c r="S7172" s="22">
        <v>9.6326119091827422E-5</v>
      </c>
      <c r="T7172" s="22">
        <v>1.5445290773641318E-4</v>
      </c>
      <c r="U7172" s="22">
        <v>1.2610146950464696E-4</v>
      </c>
      <c r="V7172" s="22">
        <v>1.4164774620439857E-4</v>
      </c>
      <c r="W7172" s="22">
        <v>1.4164774620439857E-4</v>
      </c>
      <c r="X7172" s="22">
        <v>1.2610146950464696E-4</v>
      </c>
      <c r="Y7172" s="22">
        <v>1.4746290980838239E-4</v>
      </c>
      <c r="Z7172" s="22">
        <v>1.3782922178506851E-4</v>
      </c>
      <c r="AA7172" s="22">
        <v>1.4746290980838239E-4</v>
      </c>
      <c r="AB7172" s="22">
        <v>1.4360254863277078E-4</v>
      </c>
      <c r="AC7172" s="22">
        <v>2.0026757556479424E-4</v>
      </c>
      <c r="AD7172" s="22">
        <v>1.8984693451784551E-4</v>
      </c>
      <c r="AE7172" s="22">
        <v>1.8984693451784551E-4</v>
      </c>
    </row>
    <row r="7173" spans="1:31" x14ac:dyDescent="0.25">
      <c r="A7173">
        <v>7165</v>
      </c>
      <c r="B7173" s="22">
        <v>1.76254179677926E-4</v>
      </c>
      <c r="C7173" s="22">
        <v>1.7860444495454431E-4</v>
      </c>
      <c r="D7173" s="22">
        <v>1.8449804338160902E-4</v>
      </c>
      <c r="E7173" s="22">
        <v>1.4066047151573002E-4</v>
      </c>
      <c r="F7173" s="22">
        <v>1.3718176342081279E-4</v>
      </c>
      <c r="G7173" s="22">
        <v>8.4331011748872697E-5</v>
      </c>
      <c r="H7173" s="22">
        <v>1.4981244748923928E-4</v>
      </c>
      <c r="I7173" s="22">
        <v>1.1745865049306303E-4</v>
      </c>
      <c r="J7173" s="22">
        <v>1.3432413106784225E-4</v>
      </c>
      <c r="K7173" s="22">
        <v>1.1745865049306303E-4</v>
      </c>
      <c r="L7173" s="22">
        <v>1.3718176342081279E-4</v>
      </c>
      <c r="M7173" s="22">
        <v>1.4066047151573002E-4</v>
      </c>
      <c r="N7173" s="22">
        <v>1.3718176342081279E-4</v>
      </c>
      <c r="O7173" s="22">
        <v>1.458384795114398E-4</v>
      </c>
      <c r="P7173" s="22">
        <v>1.9971834262832999E-4</v>
      </c>
      <c r="Q7173" s="22">
        <v>1.4066047151573002E-4</v>
      </c>
      <c r="R7173" s="22">
        <v>1.3718176342081279E-4</v>
      </c>
      <c r="S7173" s="22">
        <v>8.4331011748872697E-5</v>
      </c>
      <c r="T7173" s="22">
        <v>1.4981244748923928E-4</v>
      </c>
      <c r="U7173" s="22">
        <v>1.1745865049306303E-4</v>
      </c>
      <c r="V7173" s="22">
        <v>1.3432413106784225E-4</v>
      </c>
      <c r="W7173" s="22">
        <v>1.3432413106784225E-4</v>
      </c>
      <c r="X7173" s="22">
        <v>1.1745865049306303E-4</v>
      </c>
      <c r="Y7173" s="22">
        <v>1.3718176342081279E-4</v>
      </c>
      <c r="Z7173" s="22">
        <v>1.4066047151573002E-4</v>
      </c>
      <c r="AA7173" s="22">
        <v>1.3718176342081279E-4</v>
      </c>
      <c r="AB7173" s="22">
        <v>1.458384795114398E-4</v>
      </c>
      <c r="AC7173" s="22">
        <v>1.9971834262832999E-4</v>
      </c>
      <c r="AD7173" s="22">
        <v>1.76254179677926E-4</v>
      </c>
      <c r="AE7173" s="22">
        <v>1.76254179677926E-4</v>
      </c>
    </row>
    <row r="7174" spans="1:31" x14ac:dyDescent="0.25">
      <c r="A7174">
        <v>7166</v>
      </c>
      <c r="B7174" s="22">
        <v>1.5504682960454375E-4</v>
      </c>
      <c r="C7174" s="22">
        <v>1.5166441153269261E-4</v>
      </c>
      <c r="D7174" s="22">
        <v>1.742986059980467E-4</v>
      </c>
      <c r="E7174" s="22">
        <v>1.4119209663476795E-4</v>
      </c>
      <c r="F7174" s="22">
        <v>1.2421827705111355E-4</v>
      </c>
      <c r="G7174" s="22">
        <v>7.4529008998069912E-5</v>
      </c>
      <c r="H7174" s="22">
        <v>1.4004246622789651E-4</v>
      </c>
      <c r="I7174" s="22">
        <v>1.1266733054071665E-4</v>
      </c>
      <c r="J7174" s="22">
        <v>1.2393349607009441E-4</v>
      </c>
      <c r="K7174" s="22">
        <v>1.1266733054071665E-4</v>
      </c>
      <c r="L7174" s="22">
        <v>1.2421827705111355E-4</v>
      </c>
      <c r="M7174" s="22">
        <v>1.4119209663476795E-4</v>
      </c>
      <c r="N7174" s="22">
        <v>1.2421827705111355E-4</v>
      </c>
      <c r="O7174" s="22">
        <v>1.4555655070580542E-4</v>
      </c>
      <c r="P7174" s="22">
        <v>1.959486398845911E-4</v>
      </c>
      <c r="Q7174" s="22">
        <v>1.4119209663476795E-4</v>
      </c>
      <c r="R7174" s="22">
        <v>1.2421827705111355E-4</v>
      </c>
      <c r="S7174" s="22">
        <v>7.4529008998069912E-5</v>
      </c>
      <c r="T7174" s="22">
        <v>1.4004246622789651E-4</v>
      </c>
      <c r="U7174" s="22">
        <v>1.1266733054071665E-4</v>
      </c>
      <c r="V7174" s="22">
        <v>1.2393349607009441E-4</v>
      </c>
      <c r="W7174" s="22">
        <v>1.2393349607009441E-4</v>
      </c>
      <c r="X7174" s="22">
        <v>1.1266733054071665E-4</v>
      </c>
      <c r="Y7174" s="22">
        <v>1.2421827705111355E-4</v>
      </c>
      <c r="Z7174" s="22">
        <v>1.4119209663476795E-4</v>
      </c>
      <c r="AA7174" s="22">
        <v>1.2421827705111355E-4</v>
      </c>
      <c r="AB7174" s="22">
        <v>1.4555655070580542E-4</v>
      </c>
      <c r="AC7174" s="22">
        <v>1.959486398845911E-4</v>
      </c>
      <c r="AD7174" s="22">
        <v>1.5504682960454375E-4</v>
      </c>
      <c r="AE7174" s="22">
        <v>1.5504682960454375E-4</v>
      </c>
    </row>
    <row r="7175" spans="1:31" x14ac:dyDescent="0.25">
      <c r="A7175">
        <v>7167</v>
      </c>
      <c r="B7175" s="22">
        <v>1.3558079081121832E-4</v>
      </c>
      <c r="C7175" s="22">
        <v>1.2614698789548129E-4</v>
      </c>
      <c r="D7175" s="22">
        <v>1.6630168829578906E-4</v>
      </c>
      <c r="E7175" s="22">
        <v>1.4005332195665687E-4</v>
      </c>
      <c r="F7175" s="22">
        <v>1.132643737946637E-4</v>
      </c>
      <c r="G7175" s="22">
        <v>6.9140340201556683E-5</v>
      </c>
      <c r="H7175" s="22">
        <v>1.2576956942211837E-4</v>
      </c>
      <c r="I7175" s="22">
        <v>1.1401322990423068E-4</v>
      </c>
      <c r="J7175" s="22">
        <v>1.1540768900886178E-4</v>
      </c>
      <c r="K7175" s="22">
        <v>1.1401322990423068E-4</v>
      </c>
      <c r="L7175" s="22">
        <v>1.132643737946637E-4</v>
      </c>
      <c r="M7175" s="22">
        <v>1.4005332195665687E-4</v>
      </c>
      <c r="N7175" s="22">
        <v>1.132643737946637E-4</v>
      </c>
      <c r="O7175" s="22">
        <v>1.4215988630894572E-4</v>
      </c>
      <c r="P7175" s="22">
        <v>1.8494027608539909E-4</v>
      </c>
      <c r="Q7175" s="22">
        <v>1.4005332195665687E-4</v>
      </c>
      <c r="R7175" s="22">
        <v>1.132643737946637E-4</v>
      </c>
      <c r="S7175" s="22">
        <v>6.9140340201556683E-5</v>
      </c>
      <c r="T7175" s="22">
        <v>1.2576956942211837E-4</v>
      </c>
      <c r="U7175" s="22">
        <v>1.1401322990423068E-4</v>
      </c>
      <c r="V7175" s="22">
        <v>1.1540768900886178E-4</v>
      </c>
      <c r="W7175" s="22">
        <v>1.1540768900886178E-4</v>
      </c>
      <c r="X7175" s="22">
        <v>1.1401322990423068E-4</v>
      </c>
      <c r="Y7175" s="22">
        <v>1.132643737946637E-4</v>
      </c>
      <c r="Z7175" s="22">
        <v>1.4005332195665687E-4</v>
      </c>
      <c r="AA7175" s="22">
        <v>1.132643737946637E-4</v>
      </c>
      <c r="AB7175" s="22">
        <v>1.4215988630894572E-4</v>
      </c>
      <c r="AC7175" s="22">
        <v>1.8494027608539909E-4</v>
      </c>
      <c r="AD7175" s="22">
        <v>1.3558079081121832E-4</v>
      </c>
      <c r="AE7175" s="22">
        <v>1.3558079081121832E-4</v>
      </c>
    </row>
    <row r="7176" spans="1:31" x14ac:dyDescent="0.25">
      <c r="A7176">
        <v>7168</v>
      </c>
      <c r="B7176" s="22">
        <v>1.1616638948908076E-4</v>
      </c>
      <c r="C7176" s="22">
        <v>1.1062237899750471E-4</v>
      </c>
      <c r="D7176" s="22">
        <v>1.489227288402617E-4</v>
      </c>
      <c r="E7176" s="22">
        <v>1.3836828293278813E-4</v>
      </c>
      <c r="F7176" s="22">
        <v>1.0494124580873176E-4</v>
      </c>
      <c r="G7176" s="22">
        <v>7.017704047029838E-5</v>
      </c>
      <c r="H7176" s="22">
        <v>1.1113219807157293E-4</v>
      </c>
      <c r="I7176" s="22">
        <v>9.7067262686323375E-5</v>
      </c>
      <c r="J7176" s="22">
        <v>1.1027429718524218E-4</v>
      </c>
      <c r="K7176" s="22">
        <v>9.7067262686323375E-5</v>
      </c>
      <c r="L7176" s="22">
        <v>1.0494124580873176E-4</v>
      </c>
      <c r="M7176" s="22">
        <v>1.3836828293278813E-4</v>
      </c>
      <c r="N7176" s="22">
        <v>1.0494124580873176E-4</v>
      </c>
      <c r="O7176" s="22">
        <v>1.3629786553792655E-4</v>
      </c>
      <c r="P7176" s="22">
        <v>1.6363592294510454E-4</v>
      </c>
      <c r="Q7176" s="22">
        <v>1.3836828293278813E-4</v>
      </c>
      <c r="R7176" s="22">
        <v>1.0494124580873176E-4</v>
      </c>
      <c r="S7176" s="22">
        <v>7.017704047029838E-5</v>
      </c>
      <c r="T7176" s="22">
        <v>1.1113219807157293E-4</v>
      </c>
      <c r="U7176" s="22">
        <v>9.7067262686323375E-5</v>
      </c>
      <c r="V7176" s="22">
        <v>1.1027429718524218E-4</v>
      </c>
      <c r="W7176" s="22">
        <v>1.1027429718524218E-4</v>
      </c>
      <c r="X7176" s="22">
        <v>9.7067262686323375E-5</v>
      </c>
      <c r="Y7176" s="22">
        <v>1.0494124580873176E-4</v>
      </c>
      <c r="Z7176" s="22">
        <v>1.3836828293278813E-4</v>
      </c>
      <c r="AA7176" s="22">
        <v>1.0494124580873176E-4</v>
      </c>
      <c r="AB7176" s="22">
        <v>1.3629786553792655E-4</v>
      </c>
      <c r="AC7176" s="22">
        <v>1.6363592294510454E-4</v>
      </c>
      <c r="AD7176" s="22">
        <v>1.1616638948908076E-4</v>
      </c>
      <c r="AE7176" s="22">
        <v>1.1616638948908076E-4</v>
      </c>
    </row>
    <row r="7177" spans="1:31" x14ac:dyDescent="0.25">
      <c r="A7177">
        <v>7169</v>
      </c>
      <c r="B7177" s="22">
        <v>1.0472007124917582E-4</v>
      </c>
      <c r="C7177" s="22">
        <v>9.2259397206362337E-5</v>
      </c>
      <c r="D7177" s="22">
        <v>1.4579476555809379E-4</v>
      </c>
      <c r="E7177" s="22">
        <v>1.3781625602860004E-4</v>
      </c>
      <c r="F7177" s="22">
        <v>9.9647331808228046E-5</v>
      </c>
      <c r="G7177" s="22">
        <v>7.7809098002035171E-5</v>
      </c>
      <c r="H7177" s="22">
        <v>1.0407363879494369E-4</v>
      </c>
      <c r="I7177" s="22">
        <v>9.6886797109618783E-5</v>
      </c>
      <c r="J7177" s="22">
        <v>1.0757315612863749E-4</v>
      </c>
      <c r="K7177" s="22">
        <v>9.6886797109618783E-5</v>
      </c>
      <c r="L7177" s="22">
        <v>9.9647331808228046E-5</v>
      </c>
      <c r="M7177" s="22">
        <v>1.3781625602860004E-4</v>
      </c>
      <c r="N7177" s="22">
        <v>9.9647331808228046E-5</v>
      </c>
      <c r="O7177" s="22">
        <v>1.3147812569513917E-4</v>
      </c>
      <c r="P7177" s="22">
        <v>1.4132414071355015E-4</v>
      </c>
      <c r="Q7177" s="22">
        <v>1.3781625602860004E-4</v>
      </c>
      <c r="R7177" s="22">
        <v>9.9647331808228046E-5</v>
      </c>
      <c r="S7177" s="22">
        <v>7.7809098002035171E-5</v>
      </c>
      <c r="T7177" s="22">
        <v>1.0407363879494369E-4</v>
      </c>
      <c r="U7177" s="22">
        <v>9.6886797109618783E-5</v>
      </c>
      <c r="V7177" s="22">
        <v>1.0757315612863749E-4</v>
      </c>
      <c r="W7177" s="22">
        <v>1.0757315612863749E-4</v>
      </c>
      <c r="X7177" s="22">
        <v>9.6886797109618783E-5</v>
      </c>
      <c r="Y7177" s="22">
        <v>9.9647331808228046E-5</v>
      </c>
      <c r="Z7177" s="22">
        <v>1.3781625602860004E-4</v>
      </c>
      <c r="AA7177" s="22">
        <v>9.9647331808228046E-5</v>
      </c>
      <c r="AB7177" s="22">
        <v>1.3147812569513917E-4</v>
      </c>
      <c r="AC7177" s="22">
        <v>1.4132414071355015E-4</v>
      </c>
      <c r="AD7177" s="22">
        <v>1.0472007124917582E-4</v>
      </c>
      <c r="AE7177" s="22">
        <v>1.0472007124917582E-4</v>
      </c>
    </row>
    <row r="7178" spans="1:31" x14ac:dyDescent="0.25">
      <c r="A7178">
        <v>7170</v>
      </c>
      <c r="B7178" s="22">
        <v>1.0864860087167472E-4</v>
      </c>
      <c r="C7178" s="22">
        <v>8.7538930529262871E-5</v>
      </c>
      <c r="D7178" s="22">
        <v>1.578458322910592E-4</v>
      </c>
      <c r="E7178" s="22">
        <v>1.4329909754451364E-4</v>
      </c>
      <c r="F7178" s="22">
        <v>1.0165006096940488E-4</v>
      </c>
      <c r="G7178" s="22">
        <v>9.8204764071851969E-5</v>
      </c>
      <c r="H7178" s="22">
        <v>1.1514929065015167E-4</v>
      </c>
      <c r="I7178" s="22">
        <v>1.0054804442916065E-4</v>
      </c>
      <c r="J7178" s="22">
        <v>1.0520638898015022E-4</v>
      </c>
      <c r="K7178" s="22">
        <v>1.0054804442916065E-4</v>
      </c>
      <c r="L7178" s="22">
        <v>1.0165006096940488E-4</v>
      </c>
      <c r="M7178" s="22">
        <v>1.4329909754451364E-4</v>
      </c>
      <c r="N7178" s="22">
        <v>1.0165006096940488E-4</v>
      </c>
      <c r="O7178" s="22">
        <v>1.3698177644982934E-4</v>
      </c>
      <c r="P7178" s="22">
        <v>1.3557920465245843E-4</v>
      </c>
      <c r="Q7178" s="22">
        <v>1.4329909754451364E-4</v>
      </c>
      <c r="R7178" s="22">
        <v>1.0165006096940488E-4</v>
      </c>
      <c r="S7178" s="22">
        <v>9.8204764071851969E-5</v>
      </c>
      <c r="T7178" s="22">
        <v>1.1514929065015167E-4</v>
      </c>
      <c r="U7178" s="22">
        <v>1.0054804442916065E-4</v>
      </c>
      <c r="V7178" s="22">
        <v>1.0520638898015022E-4</v>
      </c>
      <c r="W7178" s="22">
        <v>1.0520638898015022E-4</v>
      </c>
      <c r="X7178" s="22">
        <v>1.0054804442916065E-4</v>
      </c>
      <c r="Y7178" s="22">
        <v>1.0165006096940488E-4</v>
      </c>
      <c r="Z7178" s="22">
        <v>1.4329909754451364E-4</v>
      </c>
      <c r="AA7178" s="22">
        <v>1.0165006096940488E-4</v>
      </c>
      <c r="AB7178" s="22">
        <v>1.3698177644982934E-4</v>
      </c>
      <c r="AC7178" s="22">
        <v>1.3557920465245843E-4</v>
      </c>
      <c r="AD7178" s="22">
        <v>1.0864860087167472E-4</v>
      </c>
      <c r="AE7178" s="22">
        <v>1.0864860087167472E-4</v>
      </c>
    </row>
    <row r="7179" spans="1:31" x14ac:dyDescent="0.25">
      <c r="A7179">
        <v>7171</v>
      </c>
      <c r="B7179" s="22">
        <v>1.0043529618997127E-4</v>
      </c>
      <c r="C7179" s="22">
        <v>8.3751161582767963E-5</v>
      </c>
      <c r="D7179" s="22">
        <v>1.3461532944347709E-4</v>
      </c>
      <c r="E7179" s="22">
        <v>1.3613862392958254E-4</v>
      </c>
      <c r="F7179" s="22">
        <v>9.5829862402752042E-5</v>
      </c>
      <c r="G7179" s="22">
        <v>1.0834552813321352E-4</v>
      </c>
      <c r="H7179" s="22">
        <v>1.1104370787506923E-4</v>
      </c>
      <c r="I7179" s="22">
        <v>1.0051661229226738E-4</v>
      </c>
      <c r="J7179" s="22">
        <v>9.9331671663094312E-5</v>
      </c>
      <c r="K7179" s="22">
        <v>1.0051661229226738E-4</v>
      </c>
      <c r="L7179" s="22">
        <v>9.5829862402752042E-5</v>
      </c>
      <c r="M7179" s="22">
        <v>1.3613862392958254E-4</v>
      </c>
      <c r="N7179" s="22">
        <v>9.5829862402752042E-5</v>
      </c>
      <c r="O7179" s="22">
        <v>1.3100160867907107E-4</v>
      </c>
      <c r="P7179" s="22">
        <v>1.1540114792296663E-4</v>
      </c>
      <c r="Q7179" s="22">
        <v>1.3613862392958254E-4</v>
      </c>
      <c r="R7179" s="22">
        <v>9.5829862402752042E-5</v>
      </c>
      <c r="S7179" s="22">
        <v>1.0834552813321352E-4</v>
      </c>
      <c r="T7179" s="22">
        <v>1.1104370787506923E-4</v>
      </c>
      <c r="U7179" s="22">
        <v>1.0051661229226738E-4</v>
      </c>
      <c r="V7179" s="22">
        <v>9.9331671663094312E-5</v>
      </c>
      <c r="W7179" s="22">
        <v>9.9331671663094312E-5</v>
      </c>
      <c r="X7179" s="22">
        <v>1.0051661229226738E-4</v>
      </c>
      <c r="Y7179" s="22">
        <v>9.5829862402752042E-5</v>
      </c>
      <c r="Z7179" s="22">
        <v>1.3613862392958254E-4</v>
      </c>
      <c r="AA7179" s="22">
        <v>9.5829862402752042E-5</v>
      </c>
      <c r="AB7179" s="22">
        <v>1.3100160867907107E-4</v>
      </c>
      <c r="AC7179" s="22">
        <v>1.1540114792296663E-4</v>
      </c>
      <c r="AD7179" s="22">
        <v>1.0043529618997127E-4</v>
      </c>
      <c r="AE7179" s="22">
        <v>1.0043529618997127E-4</v>
      </c>
    </row>
    <row r="7180" spans="1:31" x14ac:dyDescent="0.25">
      <c r="A7180">
        <v>7172</v>
      </c>
      <c r="B7180" s="22">
        <v>9.6834824944380671E-5</v>
      </c>
      <c r="C7180" s="22">
        <v>8.2151353126391768E-5</v>
      </c>
      <c r="D7180" s="22">
        <v>1.0141613893210888E-4</v>
      </c>
      <c r="E7180" s="22">
        <v>1.2695560872089118E-4</v>
      </c>
      <c r="F7180" s="22">
        <v>9.0695160906761885E-5</v>
      </c>
      <c r="G7180" s="22">
        <v>1.1156629625475034E-4</v>
      </c>
      <c r="H7180" s="22">
        <v>1.055078610079363E-4</v>
      </c>
      <c r="I7180" s="22">
        <v>1.0152344475500286E-4</v>
      </c>
      <c r="J7180" s="22">
        <v>9.3540431407745928E-5</v>
      </c>
      <c r="K7180" s="22">
        <v>1.0152344475500286E-4</v>
      </c>
      <c r="L7180" s="22">
        <v>9.0695160906761885E-5</v>
      </c>
      <c r="M7180" s="22">
        <v>1.2695560872089118E-4</v>
      </c>
      <c r="N7180" s="22">
        <v>9.0695160906761885E-5</v>
      </c>
      <c r="O7180" s="22">
        <v>1.2308894656598568E-4</v>
      </c>
      <c r="P7180" s="22">
        <v>1.0171392204938456E-4</v>
      </c>
      <c r="Q7180" s="22">
        <v>1.2695560872089118E-4</v>
      </c>
      <c r="R7180" s="22">
        <v>9.0695160906761885E-5</v>
      </c>
      <c r="S7180" s="22">
        <v>1.1156629625475034E-4</v>
      </c>
      <c r="T7180" s="22">
        <v>1.055078610079363E-4</v>
      </c>
      <c r="U7180" s="22">
        <v>1.0152344475500286E-4</v>
      </c>
      <c r="V7180" s="22">
        <v>9.3540431407745928E-5</v>
      </c>
      <c r="W7180" s="22">
        <v>9.3540431407745928E-5</v>
      </c>
      <c r="X7180" s="22">
        <v>1.0152344475500286E-4</v>
      </c>
      <c r="Y7180" s="22">
        <v>9.0695160906761885E-5</v>
      </c>
      <c r="Z7180" s="22">
        <v>1.2695560872089118E-4</v>
      </c>
      <c r="AA7180" s="22">
        <v>9.0695160906761885E-5</v>
      </c>
      <c r="AB7180" s="22">
        <v>1.2308894656598568E-4</v>
      </c>
      <c r="AC7180" s="22">
        <v>1.0171392204938456E-4</v>
      </c>
      <c r="AD7180" s="22">
        <v>9.6834824944380671E-5</v>
      </c>
      <c r="AE7180" s="22">
        <v>9.6834824944380671E-5</v>
      </c>
    </row>
    <row r="7181" spans="1:31" x14ac:dyDescent="0.25">
      <c r="A7181">
        <v>7173</v>
      </c>
      <c r="B7181" s="22">
        <v>7.3079281719401479E-5</v>
      </c>
      <c r="C7181" s="22">
        <v>8.0781181168276817E-5</v>
      </c>
      <c r="D7181" s="22">
        <v>7.2758433816488832E-5</v>
      </c>
      <c r="E7181" s="22">
        <v>1.1165526666445658E-4</v>
      </c>
      <c r="F7181" s="22">
        <v>8.7718624854460359E-5</v>
      </c>
      <c r="G7181" s="22">
        <v>1.1338341573718935E-4</v>
      </c>
      <c r="H7181" s="22">
        <v>9.9464647064451128E-5</v>
      </c>
      <c r="I7181" s="22">
        <v>1.0457590542500839E-4</v>
      </c>
      <c r="J7181" s="22">
        <v>9.0969115262851119E-5</v>
      </c>
      <c r="K7181" s="22">
        <v>1.0457590542500839E-4</v>
      </c>
      <c r="L7181" s="22">
        <v>8.7718624854460359E-5</v>
      </c>
      <c r="M7181" s="22">
        <v>1.1165526666445658E-4</v>
      </c>
      <c r="N7181" s="22">
        <v>8.7718624854460359E-5</v>
      </c>
      <c r="O7181" s="22">
        <v>1.0531398584134877E-4</v>
      </c>
      <c r="P7181" s="22">
        <v>9.2622758529614657E-5</v>
      </c>
      <c r="Q7181" s="22">
        <v>1.1165526666445658E-4</v>
      </c>
      <c r="R7181" s="22">
        <v>8.7718624854460359E-5</v>
      </c>
      <c r="S7181" s="22">
        <v>1.1338341573718935E-4</v>
      </c>
      <c r="T7181" s="22">
        <v>9.9464647064451128E-5</v>
      </c>
      <c r="U7181" s="22">
        <v>1.0457590542500839E-4</v>
      </c>
      <c r="V7181" s="22">
        <v>9.0969115262851119E-5</v>
      </c>
      <c r="W7181" s="22">
        <v>9.0969115262851119E-5</v>
      </c>
      <c r="X7181" s="22">
        <v>1.0457590542500839E-4</v>
      </c>
      <c r="Y7181" s="22">
        <v>8.7718624854460359E-5</v>
      </c>
      <c r="Z7181" s="22">
        <v>1.1165526666445658E-4</v>
      </c>
      <c r="AA7181" s="22">
        <v>8.7718624854460359E-5</v>
      </c>
      <c r="AB7181" s="22">
        <v>1.0531398584134877E-4</v>
      </c>
      <c r="AC7181" s="22">
        <v>9.2622758529614657E-5</v>
      </c>
      <c r="AD7181" s="22">
        <v>7.3079281719401479E-5</v>
      </c>
      <c r="AE7181" s="22">
        <v>7.3079281719401479E-5</v>
      </c>
    </row>
    <row r="7182" spans="1:31" x14ac:dyDescent="0.25">
      <c r="A7182">
        <v>7174</v>
      </c>
      <c r="B7182" s="22">
        <v>7.1587528509553522E-5</v>
      </c>
      <c r="C7182" s="22">
        <v>8.0598154454492033E-5</v>
      </c>
      <c r="D7182" s="22">
        <v>6.6877189965452999E-5</v>
      </c>
      <c r="E7182" s="22">
        <v>8.9178654889110476E-5</v>
      </c>
      <c r="F7182" s="22">
        <v>8.7200969574041665E-5</v>
      </c>
      <c r="G7182" s="22">
        <v>1.1442477261880413E-4</v>
      </c>
      <c r="H7182" s="22">
        <v>9.3561029643751681E-5</v>
      </c>
      <c r="I7182" s="22">
        <v>1.0705022577894852E-4</v>
      </c>
      <c r="J7182" s="22">
        <v>9.0343215561006218E-5</v>
      </c>
      <c r="K7182" s="22">
        <v>1.0705022577894852E-4</v>
      </c>
      <c r="L7182" s="22">
        <v>8.7200969574041665E-5</v>
      </c>
      <c r="M7182" s="22">
        <v>8.9178654889110476E-5</v>
      </c>
      <c r="N7182" s="22">
        <v>8.7200969574041665E-5</v>
      </c>
      <c r="O7182" s="22">
        <v>7.4800329457502812E-5</v>
      </c>
      <c r="P7182" s="22">
        <v>8.5266750829759985E-5</v>
      </c>
      <c r="Q7182" s="22">
        <v>8.9178654889110476E-5</v>
      </c>
      <c r="R7182" s="22">
        <v>8.7200969574041665E-5</v>
      </c>
      <c r="S7182" s="22">
        <v>1.1442477261880413E-4</v>
      </c>
      <c r="T7182" s="22">
        <v>9.3561029643751681E-5</v>
      </c>
      <c r="U7182" s="22">
        <v>1.0705022577894852E-4</v>
      </c>
      <c r="V7182" s="22">
        <v>9.0343215561006218E-5</v>
      </c>
      <c r="W7182" s="22">
        <v>9.0343215561006218E-5</v>
      </c>
      <c r="X7182" s="22">
        <v>1.0705022577894852E-4</v>
      </c>
      <c r="Y7182" s="22">
        <v>8.7200969574041665E-5</v>
      </c>
      <c r="Z7182" s="22">
        <v>8.9178654889110476E-5</v>
      </c>
      <c r="AA7182" s="22">
        <v>8.7200969574041665E-5</v>
      </c>
      <c r="AB7182" s="22">
        <v>7.4800329457502812E-5</v>
      </c>
      <c r="AC7182" s="22">
        <v>8.5266750829759985E-5</v>
      </c>
      <c r="AD7182" s="22">
        <v>7.1587528509553522E-5</v>
      </c>
      <c r="AE7182" s="22">
        <v>7.1587528509553522E-5</v>
      </c>
    </row>
    <row r="7183" spans="1:31" x14ac:dyDescent="0.25">
      <c r="A7183">
        <v>7175</v>
      </c>
      <c r="B7183" s="22">
        <v>7.1049347752705216E-5</v>
      </c>
      <c r="C7183" s="22">
        <v>7.9948353231884539E-5</v>
      </c>
      <c r="D7183" s="22">
        <v>6.6891814640257508E-5</v>
      </c>
      <c r="E7183" s="22">
        <v>7.3999282903969288E-5</v>
      </c>
      <c r="F7183" s="22">
        <v>8.641649765195325E-5</v>
      </c>
      <c r="G7183" s="22">
        <v>1.146829963545315E-4</v>
      </c>
      <c r="H7183" s="22">
        <v>9.0210269263479859E-5</v>
      </c>
      <c r="I7183" s="22">
        <v>1.0660039697540924E-4</v>
      </c>
      <c r="J7183" s="22">
        <v>8.9889297669287771E-5</v>
      </c>
      <c r="K7183" s="22">
        <v>1.0660039697540924E-4</v>
      </c>
      <c r="L7183" s="22">
        <v>8.641649765195325E-5</v>
      </c>
      <c r="M7183" s="22">
        <v>7.3999282903969288E-5</v>
      </c>
      <c r="N7183" s="22">
        <v>8.641649765195325E-5</v>
      </c>
      <c r="O7183" s="22">
        <v>5.5082215112634003E-5</v>
      </c>
      <c r="P7183" s="22">
        <v>7.9562909377273172E-5</v>
      </c>
      <c r="Q7183" s="22">
        <v>7.3999282903969288E-5</v>
      </c>
      <c r="R7183" s="22">
        <v>8.641649765195325E-5</v>
      </c>
      <c r="S7183" s="22">
        <v>1.146829963545315E-4</v>
      </c>
      <c r="T7183" s="22">
        <v>9.0210269263479859E-5</v>
      </c>
      <c r="U7183" s="22">
        <v>1.0660039697540924E-4</v>
      </c>
      <c r="V7183" s="22">
        <v>8.9889297669287771E-5</v>
      </c>
      <c r="W7183" s="22">
        <v>8.9889297669287771E-5</v>
      </c>
      <c r="X7183" s="22">
        <v>1.0660039697540924E-4</v>
      </c>
      <c r="Y7183" s="22">
        <v>8.641649765195325E-5</v>
      </c>
      <c r="Z7183" s="22">
        <v>7.3999282903969288E-5</v>
      </c>
      <c r="AA7183" s="22">
        <v>8.641649765195325E-5</v>
      </c>
      <c r="AB7183" s="22">
        <v>5.5082215112634003E-5</v>
      </c>
      <c r="AC7183" s="22">
        <v>7.9562909377273172E-5</v>
      </c>
      <c r="AD7183" s="22">
        <v>7.1049347752705216E-5</v>
      </c>
      <c r="AE7183" s="22">
        <v>7.1049347752705216E-5</v>
      </c>
    </row>
    <row r="7184" spans="1:31" x14ac:dyDescent="0.25">
      <c r="A7184">
        <v>7176</v>
      </c>
      <c r="B7184" s="22">
        <v>7.1382346504833549E-5</v>
      </c>
      <c r="C7184" s="22">
        <v>7.9270066635217518E-5</v>
      </c>
      <c r="D7184" s="22">
        <v>6.6877633798867464E-5</v>
      </c>
      <c r="E7184" s="22">
        <v>6.4905209001153708E-5</v>
      </c>
      <c r="F7184" s="22">
        <v>8.5864223365206271E-5</v>
      </c>
      <c r="G7184" s="22">
        <v>1.1511398042785004E-4</v>
      </c>
      <c r="H7184" s="22">
        <v>8.8588814833201468E-5</v>
      </c>
      <c r="I7184" s="22">
        <v>9.0604095021262765E-5</v>
      </c>
      <c r="J7184" s="22">
        <v>8.9320375991519541E-5</v>
      </c>
      <c r="K7184" s="22">
        <v>9.0604095021262765E-5</v>
      </c>
      <c r="L7184" s="22">
        <v>8.5864223365206271E-5</v>
      </c>
      <c r="M7184" s="22">
        <v>6.4905209001153708E-5</v>
      </c>
      <c r="N7184" s="22">
        <v>8.5864223365206271E-5</v>
      </c>
      <c r="O7184" s="22">
        <v>5.0245871534571052E-5</v>
      </c>
      <c r="P7184" s="22">
        <v>7.325324258999899E-5</v>
      </c>
      <c r="Q7184" s="22">
        <v>6.4905209001153708E-5</v>
      </c>
      <c r="R7184" s="22">
        <v>8.5864223365206271E-5</v>
      </c>
      <c r="S7184" s="22">
        <v>1.1511398042785004E-4</v>
      </c>
      <c r="T7184" s="22">
        <v>8.8588814833201468E-5</v>
      </c>
      <c r="U7184" s="22">
        <v>9.0604095021262765E-5</v>
      </c>
      <c r="V7184" s="22">
        <v>8.9320375991519541E-5</v>
      </c>
      <c r="W7184" s="22">
        <v>8.9320375991519541E-5</v>
      </c>
      <c r="X7184" s="22">
        <v>9.0604095021262765E-5</v>
      </c>
      <c r="Y7184" s="22">
        <v>8.5864223365206271E-5</v>
      </c>
      <c r="Z7184" s="22">
        <v>6.4905209001153708E-5</v>
      </c>
      <c r="AA7184" s="22">
        <v>8.5864223365206271E-5</v>
      </c>
      <c r="AB7184" s="22">
        <v>5.0245871534571052E-5</v>
      </c>
      <c r="AC7184" s="22">
        <v>7.325324258999899E-5</v>
      </c>
      <c r="AD7184" s="22">
        <v>7.1382346504833549E-5</v>
      </c>
      <c r="AE7184" s="22">
        <v>7.1382346504833549E-5</v>
      </c>
    </row>
    <row r="7185" spans="1:31" x14ac:dyDescent="0.25">
      <c r="A7185">
        <v>7177</v>
      </c>
      <c r="B7185" s="22">
        <v>6.0728882090188563E-5</v>
      </c>
      <c r="C7185" s="22">
        <v>9.6662137366365641E-5</v>
      </c>
      <c r="D7185" s="22">
        <v>5.8111832913709804E-5</v>
      </c>
      <c r="E7185" s="22">
        <v>5.9605365095194429E-5</v>
      </c>
      <c r="F7185" s="22">
        <v>8.9320157712791115E-5</v>
      </c>
      <c r="G7185" s="22">
        <v>1.2336227518972009E-4</v>
      </c>
      <c r="H7185" s="22">
        <v>9.0676105173770338E-5</v>
      </c>
      <c r="I7185" s="22">
        <v>7.814320269972086E-5</v>
      </c>
      <c r="J7185" s="22">
        <v>9.0196728706359863E-5</v>
      </c>
      <c r="K7185" s="22">
        <v>7.814320269972086E-5</v>
      </c>
      <c r="L7185" s="22">
        <v>8.9320157712791115E-5</v>
      </c>
      <c r="M7185" s="22">
        <v>5.9605365095194429E-5</v>
      </c>
      <c r="N7185" s="22">
        <v>8.9320157712791115E-5</v>
      </c>
      <c r="O7185" s="22">
        <v>5.209166556596756E-5</v>
      </c>
      <c r="P7185" s="22">
        <v>7.179284148151055E-5</v>
      </c>
      <c r="Q7185" s="22">
        <v>5.9605365095194429E-5</v>
      </c>
      <c r="R7185" s="22">
        <v>8.9320157712791115E-5</v>
      </c>
      <c r="S7185" s="22">
        <v>1.2336227518972009E-4</v>
      </c>
      <c r="T7185" s="22">
        <v>9.0676105173770338E-5</v>
      </c>
      <c r="U7185" s="22">
        <v>7.814320269972086E-5</v>
      </c>
      <c r="V7185" s="22">
        <v>9.0196728706359863E-5</v>
      </c>
      <c r="W7185" s="22">
        <v>9.0196728706359863E-5</v>
      </c>
      <c r="X7185" s="22">
        <v>7.814320269972086E-5</v>
      </c>
      <c r="Y7185" s="22">
        <v>8.9320157712791115E-5</v>
      </c>
      <c r="Z7185" s="22">
        <v>5.9605365095194429E-5</v>
      </c>
      <c r="AA7185" s="22">
        <v>8.9320157712791115E-5</v>
      </c>
      <c r="AB7185" s="22">
        <v>5.209166556596756E-5</v>
      </c>
      <c r="AC7185" s="22">
        <v>7.179284148151055E-5</v>
      </c>
      <c r="AD7185" s="22">
        <v>6.0728882090188563E-5</v>
      </c>
      <c r="AE7185" s="22">
        <v>6.0728882090188563E-5</v>
      </c>
    </row>
    <row r="7186" spans="1:31" x14ac:dyDescent="0.25">
      <c r="A7186">
        <v>7178</v>
      </c>
      <c r="B7186" s="22">
        <v>5.9329464420443401E-5</v>
      </c>
      <c r="C7186" s="22">
        <v>9.7683107014745474E-5</v>
      </c>
      <c r="D7186" s="22">
        <v>5.7061391999013722E-5</v>
      </c>
      <c r="E7186" s="22">
        <v>5.8777197409654036E-5</v>
      </c>
      <c r="F7186" s="22">
        <v>8.8169479568023235E-5</v>
      </c>
      <c r="G7186" s="22">
        <v>1.2343531125225127E-4</v>
      </c>
      <c r="H7186" s="22">
        <v>9.0171692136209458E-5</v>
      </c>
      <c r="I7186" s="22">
        <v>7.1619215304963291E-5</v>
      </c>
      <c r="J7186" s="22">
        <v>9.079508890863508E-5</v>
      </c>
      <c r="K7186" s="22">
        <v>7.1619215304963291E-5</v>
      </c>
      <c r="L7186" s="22">
        <v>8.8169479568023235E-5</v>
      </c>
      <c r="M7186" s="22">
        <v>5.8777197409654036E-5</v>
      </c>
      <c r="N7186" s="22">
        <v>8.8169479568023235E-5</v>
      </c>
      <c r="O7186" s="22">
        <v>4.7957310016499832E-5</v>
      </c>
      <c r="P7186" s="22">
        <v>7.1576439950149506E-5</v>
      </c>
      <c r="Q7186" s="22">
        <v>5.8777197409654036E-5</v>
      </c>
      <c r="R7186" s="22">
        <v>8.8169479568023235E-5</v>
      </c>
      <c r="S7186" s="22">
        <v>1.2343531125225127E-4</v>
      </c>
      <c r="T7186" s="22">
        <v>9.0171692136209458E-5</v>
      </c>
      <c r="U7186" s="22">
        <v>7.1619215304963291E-5</v>
      </c>
      <c r="V7186" s="22">
        <v>9.079508890863508E-5</v>
      </c>
      <c r="W7186" s="22">
        <v>9.079508890863508E-5</v>
      </c>
      <c r="X7186" s="22">
        <v>7.1619215304963291E-5</v>
      </c>
      <c r="Y7186" s="22">
        <v>8.8169479568023235E-5</v>
      </c>
      <c r="Z7186" s="22">
        <v>5.8777197409654036E-5</v>
      </c>
      <c r="AA7186" s="22">
        <v>8.8169479568023235E-5</v>
      </c>
      <c r="AB7186" s="22">
        <v>4.7957310016499832E-5</v>
      </c>
      <c r="AC7186" s="22">
        <v>7.1576439950149506E-5</v>
      </c>
      <c r="AD7186" s="22">
        <v>5.9329464420443401E-5</v>
      </c>
      <c r="AE7186" s="22">
        <v>5.9329464420443401E-5</v>
      </c>
    </row>
    <row r="7187" spans="1:31" x14ac:dyDescent="0.25">
      <c r="A7187">
        <v>7179</v>
      </c>
      <c r="B7187" s="22">
        <v>5.8710142184281722E-5</v>
      </c>
      <c r="C7187" s="22">
        <v>9.8036085546482354E-5</v>
      </c>
      <c r="D7187" s="22">
        <v>5.6040844356175512E-5</v>
      </c>
      <c r="E7187" s="22">
        <v>5.8838129916694015E-5</v>
      </c>
      <c r="F7187" s="22">
        <v>8.944659202825278E-5</v>
      </c>
      <c r="G7187" s="22">
        <v>1.2389456969685853E-4</v>
      </c>
      <c r="H7187" s="22">
        <v>8.9667228166945279E-5</v>
      </c>
      <c r="I7187" s="22">
        <v>6.9192035880405456E-5</v>
      </c>
      <c r="J7187" s="22">
        <v>9.347001468995586E-5</v>
      </c>
      <c r="K7187" s="22">
        <v>6.9192035880405456E-5</v>
      </c>
      <c r="L7187" s="22">
        <v>8.944659202825278E-5</v>
      </c>
      <c r="M7187" s="22">
        <v>5.8838129916694015E-5</v>
      </c>
      <c r="N7187" s="22">
        <v>8.944659202825278E-5</v>
      </c>
      <c r="O7187" s="22">
        <v>4.856969098909758E-5</v>
      </c>
      <c r="P7187" s="22">
        <v>7.148623262764886E-5</v>
      </c>
      <c r="Q7187" s="22">
        <v>5.8838129916694015E-5</v>
      </c>
      <c r="R7187" s="22">
        <v>8.944659202825278E-5</v>
      </c>
      <c r="S7187" s="22">
        <v>1.2389456969685853E-4</v>
      </c>
      <c r="T7187" s="22">
        <v>8.9667228166945279E-5</v>
      </c>
      <c r="U7187" s="22">
        <v>6.9192035880405456E-5</v>
      </c>
      <c r="V7187" s="22">
        <v>9.347001468995586E-5</v>
      </c>
      <c r="W7187" s="22">
        <v>9.347001468995586E-5</v>
      </c>
      <c r="X7187" s="22">
        <v>6.9192035880405456E-5</v>
      </c>
      <c r="Y7187" s="22">
        <v>8.944659202825278E-5</v>
      </c>
      <c r="Z7187" s="22">
        <v>5.8838129916694015E-5</v>
      </c>
      <c r="AA7187" s="22">
        <v>8.944659202825278E-5</v>
      </c>
      <c r="AB7187" s="22">
        <v>4.856969098909758E-5</v>
      </c>
      <c r="AC7187" s="22">
        <v>7.148623262764886E-5</v>
      </c>
      <c r="AD7187" s="22">
        <v>5.8710142184281722E-5</v>
      </c>
      <c r="AE7187" s="22">
        <v>5.8710142184281722E-5</v>
      </c>
    </row>
    <row r="7188" spans="1:31" x14ac:dyDescent="0.25">
      <c r="A7188">
        <v>7180</v>
      </c>
      <c r="B7188" s="22">
        <v>5.8589706895872951E-5</v>
      </c>
      <c r="C7188" s="22">
        <v>9.8557538876775652E-5</v>
      </c>
      <c r="D7188" s="22">
        <v>5.5947068176465109E-5</v>
      </c>
      <c r="E7188" s="22">
        <v>5.9889411204494536E-5</v>
      </c>
      <c r="F7188" s="22">
        <v>9.1194087872281671E-5</v>
      </c>
      <c r="G7188" s="22">
        <v>1.2438875273801386E-4</v>
      </c>
      <c r="H7188" s="22">
        <v>8.8870307081378996E-5</v>
      </c>
      <c r="I7188" s="22">
        <v>7.0125344791449606E-5</v>
      </c>
      <c r="J7188" s="22">
        <v>9.4298564363270998E-5</v>
      </c>
      <c r="K7188" s="22">
        <v>7.0125344791449606E-5</v>
      </c>
      <c r="L7188" s="22">
        <v>9.1194087872281671E-5</v>
      </c>
      <c r="M7188" s="22">
        <v>5.9889411204494536E-5</v>
      </c>
      <c r="N7188" s="22">
        <v>9.1194087872281671E-5</v>
      </c>
      <c r="O7188" s="22">
        <v>5.1881674153264612E-5</v>
      </c>
      <c r="P7188" s="22">
        <v>7.1256559749599546E-5</v>
      </c>
      <c r="Q7188" s="22">
        <v>5.9889411204494536E-5</v>
      </c>
      <c r="R7188" s="22">
        <v>9.1194087872281671E-5</v>
      </c>
      <c r="S7188" s="22">
        <v>1.2438875273801386E-4</v>
      </c>
      <c r="T7188" s="22">
        <v>8.8870307081378996E-5</v>
      </c>
      <c r="U7188" s="22">
        <v>7.0125344791449606E-5</v>
      </c>
      <c r="V7188" s="22">
        <v>9.4298564363270998E-5</v>
      </c>
      <c r="W7188" s="22">
        <v>9.4298564363270998E-5</v>
      </c>
      <c r="X7188" s="22">
        <v>7.0125344791449606E-5</v>
      </c>
      <c r="Y7188" s="22">
        <v>9.1194087872281671E-5</v>
      </c>
      <c r="Z7188" s="22">
        <v>5.9889411204494536E-5</v>
      </c>
      <c r="AA7188" s="22">
        <v>9.1194087872281671E-5</v>
      </c>
      <c r="AB7188" s="22">
        <v>5.1881674153264612E-5</v>
      </c>
      <c r="AC7188" s="22">
        <v>7.1256559749599546E-5</v>
      </c>
      <c r="AD7188" s="22">
        <v>5.8589706895872951E-5</v>
      </c>
      <c r="AE7188" s="22">
        <v>5.8589706895872951E-5</v>
      </c>
    </row>
    <row r="7189" spans="1:31" x14ac:dyDescent="0.25">
      <c r="A7189">
        <v>7181</v>
      </c>
      <c r="B7189" s="22">
        <v>5.9046742535429075E-5</v>
      </c>
      <c r="C7189" s="22">
        <v>1.0571366874501109E-4</v>
      </c>
      <c r="D7189" s="22">
        <v>5.4530108172912151E-5</v>
      </c>
      <c r="E7189" s="22">
        <v>6.4953863329719752E-5</v>
      </c>
      <c r="F7189" s="22">
        <v>9.0670589997898787E-5</v>
      </c>
      <c r="G7189" s="22">
        <v>1.2415324454195797E-4</v>
      </c>
      <c r="H7189" s="22">
        <v>8.8318134658038616E-5</v>
      </c>
      <c r="I7189" s="22">
        <v>7.7014148700982332E-5</v>
      </c>
      <c r="J7189" s="22">
        <v>9.3025373644195497E-5</v>
      </c>
      <c r="K7189" s="22">
        <v>7.7014148700982332E-5</v>
      </c>
      <c r="L7189" s="22">
        <v>9.0670589997898787E-5</v>
      </c>
      <c r="M7189" s="22">
        <v>6.4953863329719752E-5</v>
      </c>
      <c r="N7189" s="22">
        <v>9.0670589997898787E-5</v>
      </c>
      <c r="O7189" s="22">
        <v>5.7209472288377583E-5</v>
      </c>
      <c r="P7189" s="22">
        <v>7.1227594162337482E-5</v>
      </c>
      <c r="Q7189" s="22">
        <v>6.4953863329719752E-5</v>
      </c>
      <c r="R7189" s="22">
        <v>9.0670589997898787E-5</v>
      </c>
      <c r="S7189" s="22">
        <v>1.2415324454195797E-4</v>
      </c>
      <c r="T7189" s="22">
        <v>8.8318134658038616E-5</v>
      </c>
      <c r="U7189" s="22">
        <v>7.7014148700982332E-5</v>
      </c>
      <c r="V7189" s="22">
        <v>9.3025373644195497E-5</v>
      </c>
      <c r="W7189" s="22">
        <v>9.3025373644195497E-5</v>
      </c>
      <c r="X7189" s="22">
        <v>7.7014148700982332E-5</v>
      </c>
      <c r="Y7189" s="22">
        <v>9.0670589997898787E-5</v>
      </c>
      <c r="Z7189" s="22">
        <v>6.4953863329719752E-5</v>
      </c>
      <c r="AA7189" s="22">
        <v>9.0670589997898787E-5</v>
      </c>
      <c r="AB7189" s="22">
        <v>5.7209472288377583E-5</v>
      </c>
      <c r="AC7189" s="22">
        <v>7.1227594162337482E-5</v>
      </c>
      <c r="AD7189" s="22">
        <v>5.9046742535429075E-5</v>
      </c>
      <c r="AE7189" s="22">
        <v>5.9046742535429075E-5</v>
      </c>
    </row>
    <row r="7190" spans="1:31" x14ac:dyDescent="0.25">
      <c r="A7190">
        <v>7182</v>
      </c>
      <c r="B7190" s="22">
        <v>9.3849746917840093E-5</v>
      </c>
      <c r="C7190" s="22">
        <v>1.0263099102303386E-4</v>
      </c>
      <c r="D7190" s="22">
        <v>8.8676002633292228E-5</v>
      </c>
      <c r="E7190" s="22">
        <v>7.2380775236524642E-5</v>
      </c>
      <c r="F7190" s="22">
        <v>9.331449109595269E-5</v>
      </c>
      <c r="G7190" s="22">
        <v>1.2727653665933758E-4</v>
      </c>
      <c r="H7190" s="22">
        <v>8.9765380835160613E-5</v>
      </c>
      <c r="I7190" s="22">
        <v>9.0850429842248559E-5</v>
      </c>
      <c r="J7190" s="22">
        <v>9.8041666205972433E-5</v>
      </c>
      <c r="K7190" s="22">
        <v>9.0850429842248559E-5</v>
      </c>
      <c r="L7190" s="22">
        <v>9.331449109595269E-5</v>
      </c>
      <c r="M7190" s="22">
        <v>7.2380775236524642E-5</v>
      </c>
      <c r="N7190" s="22">
        <v>9.331449109595269E-5</v>
      </c>
      <c r="O7190" s="22">
        <v>7.1917296736501157E-5</v>
      </c>
      <c r="P7190" s="22">
        <v>7.1711328928358853E-5</v>
      </c>
      <c r="Q7190" s="22">
        <v>7.2380775236524642E-5</v>
      </c>
      <c r="R7190" s="22">
        <v>9.331449109595269E-5</v>
      </c>
      <c r="S7190" s="22">
        <v>1.2727653665933758E-4</v>
      </c>
      <c r="T7190" s="22">
        <v>8.9765380835160613E-5</v>
      </c>
      <c r="U7190" s="22">
        <v>9.0850429842248559E-5</v>
      </c>
      <c r="V7190" s="22">
        <v>9.8041666205972433E-5</v>
      </c>
      <c r="W7190" s="22">
        <v>9.8041666205972433E-5</v>
      </c>
      <c r="X7190" s="22">
        <v>9.0850429842248559E-5</v>
      </c>
      <c r="Y7190" s="22">
        <v>9.331449109595269E-5</v>
      </c>
      <c r="Z7190" s="22">
        <v>7.2380775236524642E-5</v>
      </c>
      <c r="AA7190" s="22">
        <v>9.331449109595269E-5</v>
      </c>
      <c r="AB7190" s="22">
        <v>7.1917296736501157E-5</v>
      </c>
      <c r="AC7190" s="22">
        <v>7.1711328928358853E-5</v>
      </c>
      <c r="AD7190" s="22">
        <v>9.3849746917840093E-5</v>
      </c>
      <c r="AE7190" s="22">
        <v>9.3849746917840093E-5</v>
      </c>
    </row>
    <row r="7191" spans="1:31" x14ac:dyDescent="0.25">
      <c r="A7191">
        <v>7183</v>
      </c>
      <c r="B7191" s="22">
        <v>7.2138624091167003E-5</v>
      </c>
      <c r="C7191" s="22">
        <v>1.0225334699498489E-4</v>
      </c>
      <c r="D7191" s="22">
        <v>6.7906781623605639E-5</v>
      </c>
      <c r="E7191" s="22">
        <v>8.0589161370880902E-5</v>
      </c>
      <c r="F7191" s="22">
        <v>9.0229041234124452E-5</v>
      </c>
      <c r="G7191" s="22">
        <v>1.2041169247822836E-4</v>
      </c>
      <c r="H7191" s="22">
        <v>7.7435113780666143E-5</v>
      </c>
      <c r="I7191" s="22">
        <v>1.0613850463414565E-4</v>
      </c>
      <c r="J7191" s="22">
        <v>9.7159652796108276E-5</v>
      </c>
      <c r="K7191" s="22">
        <v>1.0613850463414565E-4</v>
      </c>
      <c r="L7191" s="22">
        <v>9.0229041234124452E-5</v>
      </c>
      <c r="M7191" s="22">
        <v>8.0589161370880902E-5</v>
      </c>
      <c r="N7191" s="22">
        <v>9.0229041234124452E-5</v>
      </c>
      <c r="O7191" s="22">
        <v>8.7698404968250543E-5</v>
      </c>
      <c r="P7191" s="22">
        <v>5.4608965001534671E-5</v>
      </c>
      <c r="Q7191" s="22">
        <v>8.0589161370880902E-5</v>
      </c>
      <c r="R7191" s="22">
        <v>9.0229041234124452E-5</v>
      </c>
      <c r="S7191" s="22">
        <v>1.2041169247822836E-4</v>
      </c>
      <c r="T7191" s="22">
        <v>7.7435113780666143E-5</v>
      </c>
      <c r="U7191" s="22">
        <v>1.0613850463414565E-4</v>
      </c>
      <c r="V7191" s="22">
        <v>9.7159652796108276E-5</v>
      </c>
      <c r="W7191" s="22">
        <v>9.7159652796108276E-5</v>
      </c>
      <c r="X7191" s="22">
        <v>1.0613850463414565E-4</v>
      </c>
      <c r="Y7191" s="22">
        <v>9.0229041234124452E-5</v>
      </c>
      <c r="Z7191" s="22">
        <v>8.0589161370880902E-5</v>
      </c>
      <c r="AA7191" s="22">
        <v>9.0229041234124452E-5</v>
      </c>
      <c r="AB7191" s="22">
        <v>8.7698404968250543E-5</v>
      </c>
      <c r="AC7191" s="22">
        <v>5.4608965001534671E-5</v>
      </c>
      <c r="AD7191" s="22">
        <v>7.2138624091167003E-5</v>
      </c>
      <c r="AE7191" s="22">
        <v>7.2138624091167003E-5</v>
      </c>
    </row>
    <row r="7192" spans="1:31" x14ac:dyDescent="0.25">
      <c r="A7192">
        <v>7184</v>
      </c>
      <c r="B7192" s="22">
        <v>6.0740978369722143E-5</v>
      </c>
      <c r="C7192" s="22">
        <v>1.0808664228534326E-4</v>
      </c>
      <c r="D7192" s="22">
        <v>5.7605528127169237E-5</v>
      </c>
      <c r="E7192" s="22">
        <v>9.7976051620207727E-5</v>
      </c>
      <c r="F7192" s="22">
        <v>8.767646795604378E-5</v>
      </c>
      <c r="G7192" s="22">
        <v>1.1360309144947678E-4</v>
      </c>
      <c r="H7192" s="22">
        <v>7.1806280175223947E-5</v>
      </c>
      <c r="I7192" s="22">
        <v>1.2480215809773654E-4</v>
      </c>
      <c r="J7192" s="22">
        <v>9.5214687462430447E-5</v>
      </c>
      <c r="K7192" s="22">
        <v>1.2480215809773654E-4</v>
      </c>
      <c r="L7192" s="22">
        <v>8.767646795604378E-5</v>
      </c>
      <c r="M7192" s="22">
        <v>9.7976051620207727E-5</v>
      </c>
      <c r="N7192" s="22">
        <v>8.767646795604378E-5</v>
      </c>
      <c r="O7192" s="22">
        <v>1.1178691056557E-4</v>
      </c>
      <c r="P7192" s="22">
        <v>4.4703225285047665E-5</v>
      </c>
      <c r="Q7192" s="22">
        <v>9.7976051620207727E-5</v>
      </c>
      <c r="R7192" s="22">
        <v>8.767646795604378E-5</v>
      </c>
      <c r="S7192" s="22">
        <v>1.1360309144947678E-4</v>
      </c>
      <c r="T7192" s="22">
        <v>7.1806280175223947E-5</v>
      </c>
      <c r="U7192" s="22">
        <v>1.2480215809773654E-4</v>
      </c>
      <c r="V7192" s="22">
        <v>9.5214687462430447E-5</v>
      </c>
      <c r="W7192" s="22">
        <v>9.5214687462430447E-5</v>
      </c>
      <c r="X7192" s="22">
        <v>1.2480215809773654E-4</v>
      </c>
      <c r="Y7192" s="22">
        <v>8.767646795604378E-5</v>
      </c>
      <c r="Z7192" s="22">
        <v>9.7976051620207727E-5</v>
      </c>
      <c r="AA7192" s="22">
        <v>8.767646795604378E-5</v>
      </c>
      <c r="AB7192" s="22">
        <v>1.1178691056557E-4</v>
      </c>
      <c r="AC7192" s="22">
        <v>4.4703225285047665E-5</v>
      </c>
      <c r="AD7192" s="22">
        <v>6.0740978369722143E-5</v>
      </c>
      <c r="AE7192" s="22">
        <v>6.0740978369722143E-5</v>
      </c>
    </row>
    <row r="7193" spans="1:31" x14ac:dyDescent="0.25">
      <c r="A7193">
        <v>7185</v>
      </c>
      <c r="B7193" s="22">
        <v>5.8020021242555231E-5</v>
      </c>
      <c r="C7193" s="22">
        <v>1.1911530600627884E-4</v>
      </c>
      <c r="D7193" s="22">
        <v>5.405681804404594E-5</v>
      </c>
      <c r="E7193" s="22">
        <v>1.1189687938895077E-4</v>
      </c>
      <c r="F7193" s="22">
        <v>9.0447589172981679E-5</v>
      </c>
      <c r="G7193" s="22">
        <v>1.1022795661119744E-4</v>
      </c>
      <c r="H7193" s="22">
        <v>7.3580871685408056E-5</v>
      </c>
      <c r="I7193" s="22">
        <v>1.2947064533364028E-4</v>
      </c>
      <c r="J7193" s="22">
        <v>9.5300660177599639E-5</v>
      </c>
      <c r="K7193" s="22">
        <v>1.2947064533364028E-4</v>
      </c>
      <c r="L7193" s="22">
        <v>9.0447589172981679E-5</v>
      </c>
      <c r="M7193" s="22">
        <v>1.1189687938895077E-4</v>
      </c>
      <c r="N7193" s="22">
        <v>9.0447589172981679E-5</v>
      </c>
      <c r="O7193" s="22">
        <v>1.2577517190948129E-4</v>
      </c>
      <c r="P7193" s="22">
        <v>4.3936102883890271E-5</v>
      </c>
      <c r="Q7193" s="22">
        <v>1.1189687938895077E-4</v>
      </c>
      <c r="R7193" s="22">
        <v>9.0447589172981679E-5</v>
      </c>
      <c r="S7193" s="22">
        <v>1.1022795661119744E-4</v>
      </c>
      <c r="T7193" s="22">
        <v>7.3580871685408056E-5</v>
      </c>
      <c r="U7193" s="22">
        <v>1.2947064533364028E-4</v>
      </c>
      <c r="V7193" s="22">
        <v>9.5300660177599639E-5</v>
      </c>
      <c r="W7193" s="22">
        <v>9.5300660177599639E-5</v>
      </c>
      <c r="X7193" s="22">
        <v>1.2947064533364028E-4</v>
      </c>
      <c r="Y7193" s="22">
        <v>9.0447589172981679E-5</v>
      </c>
      <c r="Z7193" s="22">
        <v>1.1189687938895077E-4</v>
      </c>
      <c r="AA7193" s="22">
        <v>9.0447589172981679E-5</v>
      </c>
      <c r="AB7193" s="22">
        <v>1.2577517190948129E-4</v>
      </c>
      <c r="AC7193" s="22">
        <v>4.3936102883890271E-5</v>
      </c>
      <c r="AD7193" s="22">
        <v>5.8020021242555231E-5</v>
      </c>
      <c r="AE7193" s="22">
        <v>5.8020021242555231E-5</v>
      </c>
    </row>
    <row r="7194" spans="1:31" x14ac:dyDescent="0.25">
      <c r="A7194">
        <v>7186</v>
      </c>
      <c r="B7194" s="22">
        <v>5.7072909839916974E-5</v>
      </c>
      <c r="C7194" s="22">
        <v>1.3319600839167833E-4</v>
      </c>
      <c r="D7194" s="22">
        <v>5.2332899940665811E-5</v>
      </c>
      <c r="E7194" s="22">
        <v>1.2006511678919196E-4</v>
      </c>
      <c r="F7194" s="22">
        <v>9.2727234004996717E-5</v>
      </c>
      <c r="G7194" s="22">
        <v>1.0793119145091623E-4</v>
      </c>
      <c r="H7194" s="22">
        <v>7.5936986831948161E-5</v>
      </c>
      <c r="I7194" s="22">
        <v>1.3800141459796578E-4</v>
      </c>
      <c r="J7194" s="22">
        <v>9.6002702775876969E-5</v>
      </c>
      <c r="K7194" s="22">
        <v>1.3800141459796578E-4</v>
      </c>
      <c r="L7194" s="22">
        <v>9.2727234004996717E-5</v>
      </c>
      <c r="M7194" s="22">
        <v>1.2006511678919196E-4</v>
      </c>
      <c r="N7194" s="22">
        <v>9.2727234004996717E-5</v>
      </c>
      <c r="O7194" s="22">
        <v>1.3033481081947684E-4</v>
      </c>
      <c r="P7194" s="22">
        <v>4.3360203562770039E-5</v>
      </c>
      <c r="Q7194" s="22">
        <v>1.2006511678919196E-4</v>
      </c>
      <c r="R7194" s="22">
        <v>9.2727234004996717E-5</v>
      </c>
      <c r="S7194" s="22">
        <v>1.0793119145091623E-4</v>
      </c>
      <c r="T7194" s="22">
        <v>7.5936986831948161E-5</v>
      </c>
      <c r="U7194" s="22">
        <v>1.3800141459796578E-4</v>
      </c>
      <c r="V7194" s="22">
        <v>9.6002702775876969E-5</v>
      </c>
      <c r="W7194" s="22">
        <v>9.6002702775876969E-5</v>
      </c>
      <c r="X7194" s="22">
        <v>1.3800141459796578E-4</v>
      </c>
      <c r="Y7194" s="22">
        <v>9.2727234004996717E-5</v>
      </c>
      <c r="Z7194" s="22">
        <v>1.2006511678919196E-4</v>
      </c>
      <c r="AA7194" s="22">
        <v>9.2727234004996717E-5</v>
      </c>
      <c r="AB7194" s="22">
        <v>1.3033481081947684E-4</v>
      </c>
      <c r="AC7194" s="22">
        <v>4.3360203562770039E-5</v>
      </c>
      <c r="AD7194" s="22">
        <v>5.7072909839916974E-5</v>
      </c>
      <c r="AE7194" s="22">
        <v>5.7072909839916974E-5</v>
      </c>
    </row>
    <row r="7195" spans="1:31" x14ac:dyDescent="0.25">
      <c r="A7195">
        <v>7187</v>
      </c>
      <c r="B7195" s="22">
        <v>5.4869680752744898E-5</v>
      </c>
      <c r="C7195" s="22">
        <v>1.4300114708021283E-4</v>
      </c>
      <c r="D7195" s="22">
        <v>5.2602012146962807E-5</v>
      </c>
      <c r="E7195" s="22">
        <v>1.2637597683351487E-4</v>
      </c>
      <c r="F7195" s="22">
        <v>9.1743713710457087E-5</v>
      </c>
      <c r="G7195" s="22">
        <v>1.0310669313184917E-4</v>
      </c>
      <c r="H7195" s="22">
        <v>7.9006291343830526E-5</v>
      </c>
      <c r="I7195" s="22">
        <v>1.4002053649164736E-4</v>
      </c>
      <c r="J7195" s="22">
        <v>9.5312730991281569E-5</v>
      </c>
      <c r="K7195" s="22">
        <v>1.4002053649164736E-4</v>
      </c>
      <c r="L7195" s="22">
        <v>9.1743713710457087E-5</v>
      </c>
      <c r="M7195" s="22">
        <v>1.2637597683351487E-4</v>
      </c>
      <c r="N7195" s="22">
        <v>9.1743713710457087E-5</v>
      </c>
      <c r="O7195" s="22">
        <v>1.3187523290980607E-4</v>
      </c>
      <c r="P7195" s="22">
        <v>4.3012441892642528E-5</v>
      </c>
      <c r="Q7195" s="22">
        <v>1.2637597683351487E-4</v>
      </c>
      <c r="R7195" s="22">
        <v>9.1743713710457087E-5</v>
      </c>
      <c r="S7195" s="22">
        <v>1.0310669313184917E-4</v>
      </c>
      <c r="T7195" s="22">
        <v>7.9006291343830526E-5</v>
      </c>
      <c r="U7195" s="22">
        <v>1.4002053649164736E-4</v>
      </c>
      <c r="V7195" s="22">
        <v>9.5312730991281569E-5</v>
      </c>
      <c r="W7195" s="22">
        <v>9.5312730991281569E-5</v>
      </c>
      <c r="X7195" s="22">
        <v>1.4002053649164736E-4</v>
      </c>
      <c r="Y7195" s="22">
        <v>9.1743713710457087E-5</v>
      </c>
      <c r="Z7195" s="22">
        <v>1.2637597683351487E-4</v>
      </c>
      <c r="AA7195" s="22">
        <v>9.1743713710457087E-5</v>
      </c>
      <c r="AB7195" s="22">
        <v>1.3187523290980607E-4</v>
      </c>
      <c r="AC7195" s="22">
        <v>4.3012441892642528E-5</v>
      </c>
      <c r="AD7195" s="22">
        <v>5.4869680752744898E-5</v>
      </c>
      <c r="AE7195" s="22">
        <v>5.4869680752744898E-5</v>
      </c>
    </row>
    <row r="7196" spans="1:31" x14ac:dyDescent="0.25">
      <c r="A7196">
        <v>7188</v>
      </c>
      <c r="B7196" s="22">
        <v>5.319880074239336E-5</v>
      </c>
      <c r="C7196" s="22">
        <v>1.4134423690848053E-4</v>
      </c>
      <c r="D7196" s="22">
        <v>4.8756406613392755E-5</v>
      </c>
      <c r="E7196" s="22">
        <v>1.3153783220332116E-4</v>
      </c>
      <c r="F7196" s="22">
        <v>9.0303707111161202E-5</v>
      </c>
      <c r="G7196" s="22">
        <v>9.544788917992264E-5</v>
      </c>
      <c r="H7196" s="22">
        <v>8.0303878348786384E-5</v>
      </c>
      <c r="I7196" s="22">
        <v>1.3816256250720471E-4</v>
      </c>
      <c r="J7196" s="22">
        <v>9.5036848506424576E-5</v>
      </c>
      <c r="K7196" s="22">
        <v>1.3816256250720471E-4</v>
      </c>
      <c r="L7196" s="22">
        <v>9.0303707111161202E-5</v>
      </c>
      <c r="M7196" s="22">
        <v>1.3153783220332116E-4</v>
      </c>
      <c r="N7196" s="22">
        <v>9.0303707111161202E-5</v>
      </c>
      <c r="O7196" s="22">
        <v>1.3322017912287265E-4</v>
      </c>
      <c r="P7196" s="22">
        <v>4.2889187170658261E-5</v>
      </c>
      <c r="Q7196" s="22">
        <v>1.3153783220332116E-4</v>
      </c>
      <c r="R7196" s="22">
        <v>9.0303707111161202E-5</v>
      </c>
      <c r="S7196" s="22">
        <v>9.544788917992264E-5</v>
      </c>
      <c r="T7196" s="22">
        <v>8.0303878348786384E-5</v>
      </c>
      <c r="U7196" s="22">
        <v>1.3816256250720471E-4</v>
      </c>
      <c r="V7196" s="22">
        <v>9.5036848506424576E-5</v>
      </c>
      <c r="W7196" s="22">
        <v>9.5036848506424576E-5</v>
      </c>
      <c r="X7196" s="22">
        <v>1.3816256250720471E-4</v>
      </c>
      <c r="Y7196" s="22">
        <v>9.0303707111161202E-5</v>
      </c>
      <c r="Z7196" s="22">
        <v>1.3153783220332116E-4</v>
      </c>
      <c r="AA7196" s="22">
        <v>9.0303707111161202E-5</v>
      </c>
      <c r="AB7196" s="22">
        <v>1.3322017912287265E-4</v>
      </c>
      <c r="AC7196" s="22">
        <v>4.2889187170658261E-5</v>
      </c>
      <c r="AD7196" s="22">
        <v>5.319880074239336E-5</v>
      </c>
      <c r="AE7196" s="22">
        <v>5.319880074239336E-5</v>
      </c>
    </row>
    <row r="7197" spans="1:31" x14ac:dyDescent="0.25">
      <c r="A7197">
        <v>7189</v>
      </c>
      <c r="B7197" s="22">
        <v>5.3977411880623549E-5</v>
      </c>
      <c r="C7197" s="22">
        <v>1.3484990631695837E-4</v>
      </c>
      <c r="D7197" s="22">
        <v>4.8216508730547503E-5</v>
      </c>
      <c r="E7197" s="22">
        <v>1.3465659867506474E-4</v>
      </c>
      <c r="F7197" s="22">
        <v>9.063492325367406E-5</v>
      </c>
      <c r="G7197" s="22">
        <v>8.4363280620891601E-5</v>
      </c>
      <c r="H7197" s="22">
        <v>7.9381061368621886E-5</v>
      </c>
      <c r="I7197" s="22">
        <v>1.3661128468811512E-4</v>
      </c>
      <c r="J7197" s="22">
        <v>9.5514034910593182E-5</v>
      </c>
      <c r="K7197" s="22">
        <v>1.3661128468811512E-4</v>
      </c>
      <c r="L7197" s="22">
        <v>9.063492325367406E-5</v>
      </c>
      <c r="M7197" s="22">
        <v>1.3465659867506474E-4</v>
      </c>
      <c r="N7197" s="22">
        <v>9.063492325367406E-5</v>
      </c>
      <c r="O7197" s="22">
        <v>1.3533288438338786E-4</v>
      </c>
      <c r="P7197" s="22">
        <v>4.2929157643811777E-5</v>
      </c>
      <c r="Q7197" s="22">
        <v>1.3465659867506474E-4</v>
      </c>
      <c r="R7197" s="22">
        <v>9.063492325367406E-5</v>
      </c>
      <c r="S7197" s="22">
        <v>8.4363280620891601E-5</v>
      </c>
      <c r="T7197" s="22">
        <v>7.9381061368621886E-5</v>
      </c>
      <c r="U7197" s="22">
        <v>1.3661128468811512E-4</v>
      </c>
      <c r="V7197" s="22">
        <v>9.5514034910593182E-5</v>
      </c>
      <c r="W7197" s="22">
        <v>9.5514034910593182E-5</v>
      </c>
      <c r="X7197" s="22">
        <v>1.3661128468811512E-4</v>
      </c>
      <c r="Y7197" s="22">
        <v>9.063492325367406E-5</v>
      </c>
      <c r="Z7197" s="22">
        <v>1.3465659867506474E-4</v>
      </c>
      <c r="AA7197" s="22">
        <v>9.063492325367406E-5</v>
      </c>
      <c r="AB7197" s="22">
        <v>1.3533288438338786E-4</v>
      </c>
      <c r="AC7197" s="22">
        <v>4.2929157643811777E-5</v>
      </c>
      <c r="AD7197" s="22">
        <v>5.3977411880623549E-5</v>
      </c>
      <c r="AE7197" s="22">
        <v>5.3977411880623549E-5</v>
      </c>
    </row>
    <row r="7198" spans="1:31" x14ac:dyDescent="0.25">
      <c r="A7198">
        <v>7190</v>
      </c>
      <c r="B7198" s="22">
        <v>5.3254723752615973E-5</v>
      </c>
      <c r="C7198" s="22">
        <v>1.2391185737214983E-4</v>
      </c>
      <c r="D7198" s="22">
        <v>4.7718145651742816E-5</v>
      </c>
      <c r="E7198" s="22">
        <v>1.3535664766095579E-4</v>
      </c>
      <c r="F7198" s="22">
        <v>9.1397021606098861E-5</v>
      </c>
      <c r="G7198" s="22">
        <v>7.458413892891258E-5</v>
      </c>
      <c r="H7198" s="22">
        <v>7.6325944974087179E-5</v>
      </c>
      <c r="I7198" s="22">
        <v>1.3635623326990753E-4</v>
      </c>
      <c r="J7198" s="22">
        <v>9.6335512353107333E-5</v>
      </c>
      <c r="K7198" s="22">
        <v>1.3635623326990753E-4</v>
      </c>
      <c r="L7198" s="22">
        <v>9.1397021606098861E-5</v>
      </c>
      <c r="M7198" s="22">
        <v>1.3535664766095579E-4</v>
      </c>
      <c r="N7198" s="22">
        <v>9.1397021606098861E-5</v>
      </c>
      <c r="O7198" s="22">
        <v>1.3770567602477968E-4</v>
      </c>
      <c r="P7198" s="22">
        <v>4.2980736907338724E-5</v>
      </c>
      <c r="Q7198" s="22">
        <v>1.3535664766095579E-4</v>
      </c>
      <c r="R7198" s="22">
        <v>9.1397021606098861E-5</v>
      </c>
      <c r="S7198" s="22">
        <v>7.458413892891258E-5</v>
      </c>
      <c r="T7198" s="22">
        <v>7.6325944974087179E-5</v>
      </c>
      <c r="U7198" s="22">
        <v>1.3635623326990753E-4</v>
      </c>
      <c r="V7198" s="22">
        <v>9.6335512353107333E-5</v>
      </c>
      <c r="W7198" s="22">
        <v>9.6335512353107333E-5</v>
      </c>
      <c r="X7198" s="22">
        <v>1.3635623326990753E-4</v>
      </c>
      <c r="Y7198" s="22">
        <v>9.1397021606098861E-5</v>
      </c>
      <c r="Z7198" s="22">
        <v>1.3535664766095579E-4</v>
      </c>
      <c r="AA7198" s="22">
        <v>9.1397021606098861E-5</v>
      </c>
      <c r="AB7198" s="22">
        <v>1.3770567602477968E-4</v>
      </c>
      <c r="AC7198" s="22">
        <v>4.2980736907338724E-5</v>
      </c>
      <c r="AD7198" s="22">
        <v>5.3254723752615973E-5</v>
      </c>
      <c r="AE7198" s="22">
        <v>5.3254723752615973E-5</v>
      </c>
    </row>
    <row r="7199" spans="1:31" x14ac:dyDescent="0.25">
      <c r="A7199">
        <v>7191</v>
      </c>
      <c r="B7199" s="22">
        <v>5.3307670896174386E-5</v>
      </c>
      <c r="C7199" s="22">
        <v>1.1315186566207558E-4</v>
      </c>
      <c r="D7199" s="22">
        <v>4.7667515900684521E-5</v>
      </c>
      <c r="E7199" s="22">
        <v>1.3480092457029969E-4</v>
      </c>
      <c r="F7199" s="22">
        <v>9.2136564489919692E-5</v>
      </c>
      <c r="G7199" s="22">
        <v>6.9575988163705915E-5</v>
      </c>
      <c r="H7199" s="22">
        <v>7.2090064350049943E-5</v>
      </c>
      <c r="I7199" s="22">
        <v>1.3932042929809541E-4</v>
      </c>
      <c r="J7199" s="22">
        <v>9.7330535936634988E-5</v>
      </c>
      <c r="K7199" s="22">
        <v>1.3932042929809541E-4</v>
      </c>
      <c r="L7199" s="22">
        <v>9.2136564489919692E-5</v>
      </c>
      <c r="M7199" s="22">
        <v>1.3480092457029969E-4</v>
      </c>
      <c r="N7199" s="22">
        <v>9.2136564489919692E-5</v>
      </c>
      <c r="O7199" s="22">
        <v>1.3975732144899666E-4</v>
      </c>
      <c r="P7199" s="22">
        <v>4.3110529077239335E-5</v>
      </c>
      <c r="Q7199" s="22">
        <v>1.3480092457029969E-4</v>
      </c>
      <c r="R7199" s="22">
        <v>9.2136564489919692E-5</v>
      </c>
      <c r="S7199" s="22">
        <v>6.9575988163705915E-5</v>
      </c>
      <c r="T7199" s="22">
        <v>7.2090064350049943E-5</v>
      </c>
      <c r="U7199" s="22">
        <v>1.3932042929809541E-4</v>
      </c>
      <c r="V7199" s="22">
        <v>9.7330535936634988E-5</v>
      </c>
      <c r="W7199" s="22">
        <v>9.7330535936634988E-5</v>
      </c>
      <c r="X7199" s="22">
        <v>1.3932042929809541E-4</v>
      </c>
      <c r="Y7199" s="22">
        <v>9.2136564489919692E-5</v>
      </c>
      <c r="Z7199" s="22">
        <v>1.3480092457029969E-4</v>
      </c>
      <c r="AA7199" s="22">
        <v>9.2136564489919692E-5</v>
      </c>
      <c r="AB7199" s="22">
        <v>1.3975732144899666E-4</v>
      </c>
      <c r="AC7199" s="22">
        <v>4.3110529077239335E-5</v>
      </c>
      <c r="AD7199" s="22">
        <v>5.3307670896174386E-5</v>
      </c>
      <c r="AE7199" s="22">
        <v>5.3307670896174386E-5</v>
      </c>
    </row>
    <row r="7200" spans="1:31" x14ac:dyDescent="0.25">
      <c r="A7200">
        <v>7192</v>
      </c>
      <c r="B7200" s="22">
        <v>5.4751890274928883E-5</v>
      </c>
      <c r="C7200" s="22">
        <v>1.0607121657812968E-4</v>
      </c>
      <c r="D7200" s="22">
        <v>5.0510829169070348E-5</v>
      </c>
      <c r="E7200" s="22">
        <v>1.3400294119492173E-4</v>
      </c>
      <c r="F7200" s="22">
        <v>9.1410307504702359E-5</v>
      </c>
      <c r="G7200" s="22">
        <v>7.0749767473898828E-5</v>
      </c>
      <c r="H7200" s="22">
        <v>6.8670131440740079E-5</v>
      </c>
      <c r="I7200" s="22">
        <v>1.2213220179546624E-4</v>
      </c>
      <c r="J7200" s="22">
        <v>9.6729891083668917E-5</v>
      </c>
      <c r="K7200" s="22">
        <v>1.2213220179546624E-4</v>
      </c>
      <c r="L7200" s="22">
        <v>9.1410307504702359E-5</v>
      </c>
      <c r="M7200" s="22">
        <v>1.3400294119492173E-4</v>
      </c>
      <c r="N7200" s="22">
        <v>9.1410307504702359E-5</v>
      </c>
      <c r="O7200" s="22">
        <v>1.4089794422034174E-4</v>
      </c>
      <c r="P7200" s="22">
        <v>4.3350239138817415E-5</v>
      </c>
      <c r="Q7200" s="22">
        <v>1.3400294119492173E-4</v>
      </c>
      <c r="R7200" s="22">
        <v>9.1410307504702359E-5</v>
      </c>
      <c r="S7200" s="22">
        <v>7.0749767473898828E-5</v>
      </c>
      <c r="T7200" s="22">
        <v>6.8670131440740079E-5</v>
      </c>
      <c r="U7200" s="22">
        <v>1.2213220179546624E-4</v>
      </c>
      <c r="V7200" s="22">
        <v>9.6729891083668917E-5</v>
      </c>
      <c r="W7200" s="22">
        <v>9.6729891083668917E-5</v>
      </c>
      <c r="X7200" s="22">
        <v>1.2213220179546624E-4</v>
      </c>
      <c r="Y7200" s="22">
        <v>9.1410307504702359E-5</v>
      </c>
      <c r="Z7200" s="22">
        <v>1.3400294119492173E-4</v>
      </c>
      <c r="AA7200" s="22">
        <v>9.1410307504702359E-5</v>
      </c>
      <c r="AB7200" s="22">
        <v>1.4089794422034174E-4</v>
      </c>
      <c r="AC7200" s="22">
        <v>4.3350239138817415E-5</v>
      </c>
      <c r="AD7200" s="22">
        <v>5.4751890274928883E-5</v>
      </c>
      <c r="AE7200" s="22">
        <v>5.4751890274928883E-5</v>
      </c>
    </row>
    <row r="7201" spans="1:31" x14ac:dyDescent="0.25">
      <c r="A7201">
        <v>7193</v>
      </c>
      <c r="B7201" s="22">
        <v>6.0070207837270573E-5</v>
      </c>
      <c r="C7201" s="22">
        <v>9.8546297522261739E-5</v>
      </c>
      <c r="D7201" s="22">
        <v>5.5234111641766503E-5</v>
      </c>
      <c r="E7201" s="22">
        <v>1.3378838775679469E-4</v>
      </c>
      <c r="F7201" s="22">
        <v>9.091180982068181E-5</v>
      </c>
      <c r="G7201" s="22">
        <v>7.9213255958165973E-5</v>
      </c>
      <c r="H7201" s="22">
        <v>7.0248010160867125E-5</v>
      </c>
      <c r="I7201" s="22">
        <v>1.179315586341545E-4</v>
      </c>
      <c r="J7201" s="22">
        <v>9.4809685833752155E-5</v>
      </c>
      <c r="K7201" s="22">
        <v>1.179315586341545E-4</v>
      </c>
      <c r="L7201" s="22">
        <v>9.091180982068181E-5</v>
      </c>
      <c r="M7201" s="22">
        <v>1.3378838775679469E-4</v>
      </c>
      <c r="N7201" s="22">
        <v>9.091180982068181E-5</v>
      </c>
      <c r="O7201" s="22">
        <v>1.4337903121486306E-4</v>
      </c>
      <c r="P7201" s="22">
        <v>4.8499110562261194E-5</v>
      </c>
      <c r="Q7201" s="22">
        <v>1.3378838775679469E-4</v>
      </c>
      <c r="R7201" s="22">
        <v>9.091180982068181E-5</v>
      </c>
      <c r="S7201" s="22">
        <v>7.9213255958165973E-5</v>
      </c>
      <c r="T7201" s="22">
        <v>7.0248010160867125E-5</v>
      </c>
      <c r="U7201" s="22">
        <v>1.179315586341545E-4</v>
      </c>
      <c r="V7201" s="22">
        <v>9.4809685833752155E-5</v>
      </c>
      <c r="W7201" s="22">
        <v>9.4809685833752155E-5</v>
      </c>
      <c r="X7201" s="22">
        <v>1.179315586341545E-4</v>
      </c>
      <c r="Y7201" s="22">
        <v>9.091180982068181E-5</v>
      </c>
      <c r="Z7201" s="22">
        <v>1.3378838775679469E-4</v>
      </c>
      <c r="AA7201" s="22">
        <v>9.091180982068181E-5</v>
      </c>
      <c r="AB7201" s="22">
        <v>1.4337903121486306E-4</v>
      </c>
      <c r="AC7201" s="22">
        <v>4.8499110562261194E-5</v>
      </c>
      <c r="AD7201" s="22">
        <v>6.0070207837270573E-5</v>
      </c>
      <c r="AE7201" s="22">
        <v>6.0070207837270573E-5</v>
      </c>
    </row>
    <row r="7202" spans="1:31" x14ac:dyDescent="0.25">
      <c r="A7202">
        <v>7194</v>
      </c>
      <c r="B7202" s="22">
        <v>7.8991542977746576E-5</v>
      </c>
      <c r="C7202" s="22">
        <v>9.7334333986509591E-5</v>
      </c>
      <c r="D7202" s="22">
        <v>7.319862925214693E-5</v>
      </c>
      <c r="E7202" s="22">
        <v>1.3907448737882078E-4</v>
      </c>
      <c r="F7202" s="22">
        <v>9.6386487712152302E-5</v>
      </c>
      <c r="G7202" s="22">
        <v>1.0133716568816453E-4</v>
      </c>
      <c r="H7202" s="22">
        <v>8.5970437794458121E-5</v>
      </c>
      <c r="I7202" s="22">
        <v>1.1813970922958106E-4</v>
      </c>
      <c r="J7202" s="22">
        <v>9.5615330792497844E-5</v>
      </c>
      <c r="K7202" s="22">
        <v>1.1813970922958106E-4</v>
      </c>
      <c r="L7202" s="22">
        <v>9.6386487712152302E-5</v>
      </c>
      <c r="M7202" s="22">
        <v>1.3907448737882078E-4</v>
      </c>
      <c r="N7202" s="22">
        <v>9.6386487712152302E-5</v>
      </c>
      <c r="O7202" s="22">
        <v>1.5420172712765634E-4</v>
      </c>
      <c r="P7202" s="22">
        <v>7.0540154410991818E-5</v>
      </c>
      <c r="Q7202" s="22">
        <v>1.3907448737882078E-4</v>
      </c>
      <c r="R7202" s="22">
        <v>9.6386487712152302E-5</v>
      </c>
      <c r="S7202" s="22">
        <v>1.0133716568816453E-4</v>
      </c>
      <c r="T7202" s="22">
        <v>8.5970437794458121E-5</v>
      </c>
      <c r="U7202" s="22">
        <v>1.1813970922958106E-4</v>
      </c>
      <c r="V7202" s="22">
        <v>9.5615330792497844E-5</v>
      </c>
      <c r="W7202" s="22">
        <v>9.5615330792497844E-5</v>
      </c>
      <c r="X7202" s="22">
        <v>1.1813970922958106E-4</v>
      </c>
      <c r="Y7202" s="22">
        <v>9.6386487712152302E-5</v>
      </c>
      <c r="Z7202" s="22">
        <v>1.3907448737882078E-4</v>
      </c>
      <c r="AA7202" s="22">
        <v>9.6386487712152302E-5</v>
      </c>
      <c r="AB7202" s="22">
        <v>1.5420172712765634E-4</v>
      </c>
      <c r="AC7202" s="22">
        <v>7.0540154410991818E-5</v>
      </c>
      <c r="AD7202" s="22">
        <v>7.8991542977746576E-5</v>
      </c>
      <c r="AE7202" s="22">
        <v>7.8991542977746576E-5</v>
      </c>
    </row>
    <row r="7203" spans="1:31" x14ac:dyDescent="0.25">
      <c r="A7203">
        <v>7195</v>
      </c>
      <c r="B7203" s="22">
        <v>8.3503240603022277E-5</v>
      </c>
      <c r="C7203" s="22">
        <v>9.6172494522761554E-5</v>
      </c>
      <c r="D7203" s="22">
        <v>7.704237214056775E-5</v>
      </c>
      <c r="E7203" s="22">
        <v>1.3208255404606462E-4</v>
      </c>
      <c r="F7203" s="22">
        <v>9.3251568614505231E-5</v>
      </c>
      <c r="G7203" s="22">
        <v>1.1518268729560077E-4</v>
      </c>
      <c r="H7203" s="22">
        <v>8.6000443843659014E-5</v>
      </c>
      <c r="I7203" s="22">
        <v>1.1497500963741913E-4</v>
      </c>
      <c r="J7203" s="22">
        <v>9.4897906819824129E-5</v>
      </c>
      <c r="K7203" s="22">
        <v>1.1497500963741913E-4</v>
      </c>
      <c r="L7203" s="22">
        <v>9.3251568614505231E-5</v>
      </c>
      <c r="M7203" s="22">
        <v>1.3208255404606462E-4</v>
      </c>
      <c r="N7203" s="22">
        <v>9.3251568614505231E-5</v>
      </c>
      <c r="O7203" s="22">
        <v>1.5089141379576176E-4</v>
      </c>
      <c r="P7203" s="22">
        <v>7.089311839081347E-5</v>
      </c>
      <c r="Q7203" s="22">
        <v>1.3208255404606462E-4</v>
      </c>
      <c r="R7203" s="22">
        <v>9.3251568614505231E-5</v>
      </c>
      <c r="S7203" s="22">
        <v>1.1518268729560077E-4</v>
      </c>
      <c r="T7203" s="22">
        <v>8.6000443843659014E-5</v>
      </c>
      <c r="U7203" s="22">
        <v>1.1497500963741913E-4</v>
      </c>
      <c r="V7203" s="22">
        <v>9.4897906819824129E-5</v>
      </c>
      <c r="W7203" s="22">
        <v>9.4897906819824129E-5</v>
      </c>
      <c r="X7203" s="22">
        <v>1.1497500963741913E-4</v>
      </c>
      <c r="Y7203" s="22">
        <v>9.3251568614505231E-5</v>
      </c>
      <c r="Z7203" s="22">
        <v>1.3208255404606462E-4</v>
      </c>
      <c r="AA7203" s="22">
        <v>9.3251568614505231E-5</v>
      </c>
      <c r="AB7203" s="22">
        <v>1.5089141379576176E-4</v>
      </c>
      <c r="AC7203" s="22">
        <v>7.089311839081347E-5</v>
      </c>
      <c r="AD7203" s="22">
        <v>8.3503240603022277E-5</v>
      </c>
      <c r="AE7203" s="22">
        <v>8.3503240603022277E-5</v>
      </c>
    </row>
    <row r="7204" spans="1:31" x14ac:dyDescent="0.25">
      <c r="A7204">
        <v>7196</v>
      </c>
      <c r="B7204" s="22">
        <v>8.661600440973416E-5</v>
      </c>
      <c r="C7204" s="22">
        <v>9.5724346465431154E-5</v>
      </c>
      <c r="D7204" s="22">
        <v>7.9663099313620478E-5</v>
      </c>
      <c r="E7204" s="22">
        <v>1.2297533976379782E-4</v>
      </c>
      <c r="F7204" s="22">
        <v>9.1144494945183396E-5</v>
      </c>
      <c r="G7204" s="22">
        <v>1.1963034194195643E-4</v>
      </c>
      <c r="H7204" s="22">
        <v>8.6916348664090037E-5</v>
      </c>
      <c r="I7204" s="22">
        <v>1.1061797704314813E-4</v>
      </c>
      <c r="J7204" s="22">
        <v>9.363539720652625E-5</v>
      </c>
      <c r="K7204" s="22">
        <v>1.1061797704314813E-4</v>
      </c>
      <c r="L7204" s="22">
        <v>9.1144494945183396E-5</v>
      </c>
      <c r="M7204" s="22">
        <v>1.2297533976379782E-4</v>
      </c>
      <c r="N7204" s="22">
        <v>9.1144494945183396E-5</v>
      </c>
      <c r="O7204" s="22">
        <v>1.4397808990906924E-4</v>
      </c>
      <c r="P7204" s="22">
        <v>7.1157322963699698E-5</v>
      </c>
      <c r="Q7204" s="22">
        <v>1.2297533976379782E-4</v>
      </c>
      <c r="R7204" s="22">
        <v>9.1144494945183396E-5</v>
      </c>
      <c r="S7204" s="22">
        <v>1.1963034194195643E-4</v>
      </c>
      <c r="T7204" s="22">
        <v>8.6916348664090037E-5</v>
      </c>
      <c r="U7204" s="22">
        <v>1.1061797704314813E-4</v>
      </c>
      <c r="V7204" s="22">
        <v>9.363539720652625E-5</v>
      </c>
      <c r="W7204" s="22">
        <v>9.363539720652625E-5</v>
      </c>
      <c r="X7204" s="22">
        <v>1.1061797704314813E-4</v>
      </c>
      <c r="Y7204" s="22">
        <v>9.1144494945183396E-5</v>
      </c>
      <c r="Z7204" s="22">
        <v>1.2297533976379782E-4</v>
      </c>
      <c r="AA7204" s="22">
        <v>9.1144494945183396E-5</v>
      </c>
      <c r="AB7204" s="22">
        <v>1.4397808990906924E-4</v>
      </c>
      <c r="AC7204" s="22">
        <v>7.1157322963699698E-5</v>
      </c>
      <c r="AD7204" s="22">
        <v>8.661600440973416E-5</v>
      </c>
      <c r="AE7204" s="22">
        <v>8.661600440973416E-5</v>
      </c>
    </row>
    <row r="7205" spans="1:31" x14ac:dyDescent="0.25">
      <c r="A7205">
        <v>7197</v>
      </c>
      <c r="B7205" s="22">
        <v>6.5689913753885776E-5</v>
      </c>
      <c r="C7205" s="22">
        <v>9.5936986326705664E-5</v>
      </c>
      <c r="D7205" s="22">
        <v>6.366967863868922E-5</v>
      </c>
      <c r="E7205" s="22">
        <v>1.0768604988697916E-4</v>
      </c>
      <c r="F7205" s="22">
        <v>8.8042725110426545E-5</v>
      </c>
      <c r="G7205" s="22">
        <v>1.2234548921696842E-4</v>
      </c>
      <c r="H7205" s="22">
        <v>8.7804903159849346E-5</v>
      </c>
      <c r="I7205" s="22">
        <v>1.0686760651879013E-4</v>
      </c>
      <c r="J7205" s="22">
        <v>9.0963061666116118E-5</v>
      </c>
      <c r="K7205" s="22">
        <v>1.0686760651879013E-4</v>
      </c>
      <c r="L7205" s="22">
        <v>8.8042725110426545E-5</v>
      </c>
      <c r="M7205" s="22">
        <v>1.0768604988697916E-4</v>
      </c>
      <c r="N7205" s="22">
        <v>8.8042725110426545E-5</v>
      </c>
      <c r="O7205" s="22">
        <v>1.2532982509583235E-4</v>
      </c>
      <c r="P7205" s="22">
        <v>7.1446724177803844E-5</v>
      </c>
      <c r="Q7205" s="22">
        <v>1.0768604988697916E-4</v>
      </c>
      <c r="R7205" s="22">
        <v>8.8042725110426545E-5</v>
      </c>
      <c r="S7205" s="22">
        <v>1.2234548921696842E-4</v>
      </c>
      <c r="T7205" s="22">
        <v>8.7804903159849346E-5</v>
      </c>
      <c r="U7205" s="22">
        <v>1.0686760651879013E-4</v>
      </c>
      <c r="V7205" s="22">
        <v>9.0963061666116118E-5</v>
      </c>
      <c r="W7205" s="22">
        <v>9.0963061666116118E-5</v>
      </c>
      <c r="X7205" s="22">
        <v>1.0686760651879013E-4</v>
      </c>
      <c r="Y7205" s="22">
        <v>8.8042725110426545E-5</v>
      </c>
      <c r="Z7205" s="22">
        <v>1.0768604988697916E-4</v>
      </c>
      <c r="AA7205" s="22">
        <v>8.8042725110426545E-5</v>
      </c>
      <c r="AB7205" s="22">
        <v>1.2532982509583235E-4</v>
      </c>
      <c r="AC7205" s="22">
        <v>7.1446724177803844E-5</v>
      </c>
      <c r="AD7205" s="22">
        <v>6.5689913753885776E-5</v>
      </c>
      <c r="AE7205" s="22">
        <v>6.5689913753885776E-5</v>
      </c>
    </row>
    <row r="7206" spans="1:31" x14ac:dyDescent="0.25">
      <c r="A7206">
        <v>7198</v>
      </c>
      <c r="B7206" s="22">
        <v>6.5746251493692398E-5</v>
      </c>
      <c r="C7206" s="22">
        <v>9.6025309176184237E-5</v>
      </c>
      <c r="D7206" s="22">
        <v>6.3391569710802287E-5</v>
      </c>
      <c r="E7206" s="22">
        <v>8.4951723692938685E-5</v>
      </c>
      <c r="F7206" s="22">
        <v>8.7046006228774786E-5</v>
      </c>
      <c r="G7206" s="22">
        <v>1.2447324115782976E-4</v>
      </c>
      <c r="H7206" s="22">
        <v>8.900882676243782E-5</v>
      </c>
      <c r="I7206" s="22">
        <v>1.0266708704875782E-4</v>
      </c>
      <c r="J7206" s="22">
        <v>8.8382003013975918E-5</v>
      </c>
      <c r="K7206" s="22">
        <v>1.0266708704875782E-4</v>
      </c>
      <c r="L7206" s="22">
        <v>8.7046006228774786E-5</v>
      </c>
      <c r="M7206" s="22">
        <v>8.4951723692938685E-5</v>
      </c>
      <c r="N7206" s="22">
        <v>8.7046006228774786E-5</v>
      </c>
      <c r="O7206" s="22">
        <v>9.1995607363060117E-5</v>
      </c>
      <c r="P7206" s="22">
        <v>7.1739355917088687E-5</v>
      </c>
      <c r="Q7206" s="22">
        <v>8.4951723692938685E-5</v>
      </c>
      <c r="R7206" s="22">
        <v>8.7046006228774786E-5</v>
      </c>
      <c r="S7206" s="22">
        <v>1.2447324115782976E-4</v>
      </c>
      <c r="T7206" s="22">
        <v>8.900882676243782E-5</v>
      </c>
      <c r="U7206" s="22">
        <v>1.0266708704875782E-4</v>
      </c>
      <c r="V7206" s="22">
        <v>8.8382003013975918E-5</v>
      </c>
      <c r="W7206" s="22">
        <v>8.8382003013975918E-5</v>
      </c>
      <c r="X7206" s="22">
        <v>1.0266708704875782E-4</v>
      </c>
      <c r="Y7206" s="22">
        <v>8.7046006228774786E-5</v>
      </c>
      <c r="Z7206" s="22">
        <v>8.4951723692938685E-5</v>
      </c>
      <c r="AA7206" s="22">
        <v>8.7046006228774786E-5</v>
      </c>
      <c r="AB7206" s="22">
        <v>9.1995607363060117E-5</v>
      </c>
      <c r="AC7206" s="22">
        <v>7.1739355917088687E-5</v>
      </c>
      <c r="AD7206" s="22">
        <v>6.5746251493692398E-5</v>
      </c>
      <c r="AE7206" s="22">
        <v>6.5746251493692398E-5</v>
      </c>
    </row>
    <row r="7207" spans="1:31" x14ac:dyDescent="0.25">
      <c r="A7207">
        <v>7199</v>
      </c>
      <c r="B7207" s="22">
        <v>6.4587366068735719E-5</v>
      </c>
      <c r="C7207" s="22">
        <v>9.6097988716792315E-5</v>
      </c>
      <c r="D7207" s="22">
        <v>6.234947795746848E-5</v>
      </c>
      <c r="E7207" s="22">
        <v>6.9375731982290745E-5</v>
      </c>
      <c r="F7207" s="22">
        <v>8.681309554958716E-5</v>
      </c>
      <c r="G7207" s="22">
        <v>1.2485707702580839E-4</v>
      </c>
      <c r="H7207" s="22">
        <v>9.0249726781621575E-5</v>
      </c>
      <c r="I7207" s="22">
        <v>9.2450281954370439E-5</v>
      </c>
      <c r="J7207" s="22">
        <v>8.7229716882575303E-5</v>
      </c>
      <c r="K7207" s="22">
        <v>9.2450281954370439E-5</v>
      </c>
      <c r="L7207" s="22">
        <v>8.681309554958716E-5</v>
      </c>
      <c r="M7207" s="22">
        <v>6.9375731982290745E-5</v>
      </c>
      <c r="N7207" s="22">
        <v>8.681309554958716E-5</v>
      </c>
      <c r="O7207" s="22">
        <v>6.7990556999575347E-5</v>
      </c>
      <c r="P7207" s="22">
        <v>7.1984635724220425E-5</v>
      </c>
      <c r="Q7207" s="22">
        <v>6.9375731982290745E-5</v>
      </c>
      <c r="R7207" s="22">
        <v>8.681309554958716E-5</v>
      </c>
      <c r="S7207" s="22">
        <v>1.2485707702580839E-4</v>
      </c>
      <c r="T7207" s="22">
        <v>9.0249726781621575E-5</v>
      </c>
      <c r="U7207" s="22">
        <v>9.2450281954370439E-5</v>
      </c>
      <c r="V7207" s="22">
        <v>8.7229716882575303E-5</v>
      </c>
      <c r="W7207" s="22">
        <v>8.7229716882575303E-5</v>
      </c>
      <c r="X7207" s="22">
        <v>9.2450281954370439E-5</v>
      </c>
      <c r="Y7207" s="22">
        <v>8.681309554958716E-5</v>
      </c>
      <c r="Z7207" s="22">
        <v>6.9375731982290745E-5</v>
      </c>
      <c r="AA7207" s="22">
        <v>8.681309554958716E-5</v>
      </c>
      <c r="AB7207" s="22">
        <v>6.7990556999575347E-5</v>
      </c>
      <c r="AC7207" s="22">
        <v>7.1984635724220425E-5</v>
      </c>
      <c r="AD7207" s="22">
        <v>6.4587366068735719E-5</v>
      </c>
      <c r="AE7207" s="22">
        <v>6.4587366068735719E-5</v>
      </c>
    </row>
    <row r="7208" spans="1:31" x14ac:dyDescent="0.25">
      <c r="A7208">
        <v>7200</v>
      </c>
      <c r="B7208" s="22">
        <v>6.4091342210303992E-5</v>
      </c>
      <c r="C7208" s="22">
        <v>9.0806148364208639E-5</v>
      </c>
      <c r="D7208" s="22">
        <v>6.0980102716712281E-5</v>
      </c>
      <c r="E7208" s="22">
        <v>6.3367471739184111E-5</v>
      </c>
      <c r="F7208" s="22">
        <v>8.6582258518319577E-5</v>
      </c>
      <c r="G7208" s="22">
        <v>1.2257392518222332E-4</v>
      </c>
      <c r="H7208" s="22">
        <v>9.0023750090040267E-5</v>
      </c>
      <c r="I7208" s="22">
        <v>8.385392720811069E-5</v>
      </c>
      <c r="J7208" s="22">
        <v>8.7416374299209565E-5</v>
      </c>
      <c r="K7208" s="22">
        <v>8.385392720811069E-5</v>
      </c>
      <c r="L7208" s="22">
        <v>8.6582258518319577E-5</v>
      </c>
      <c r="M7208" s="22">
        <v>6.3367471739184111E-5</v>
      </c>
      <c r="N7208" s="22">
        <v>8.6582258518319577E-5</v>
      </c>
      <c r="O7208" s="22">
        <v>5.5798813264118508E-5</v>
      </c>
      <c r="P7208" s="22">
        <v>7.1810020017437637E-5</v>
      </c>
      <c r="Q7208" s="22">
        <v>6.3367471739184111E-5</v>
      </c>
      <c r="R7208" s="22">
        <v>8.6582258518319577E-5</v>
      </c>
      <c r="S7208" s="22">
        <v>1.2257392518222332E-4</v>
      </c>
      <c r="T7208" s="22">
        <v>9.0023750090040267E-5</v>
      </c>
      <c r="U7208" s="22">
        <v>8.385392720811069E-5</v>
      </c>
      <c r="V7208" s="22">
        <v>8.7416374299209565E-5</v>
      </c>
      <c r="W7208" s="22">
        <v>8.7416374299209565E-5</v>
      </c>
      <c r="X7208" s="22">
        <v>8.385392720811069E-5</v>
      </c>
      <c r="Y7208" s="22">
        <v>8.6582258518319577E-5</v>
      </c>
      <c r="Z7208" s="22">
        <v>6.3367471739184111E-5</v>
      </c>
      <c r="AA7208" s="22">
        <v>8.6582258518319577E-5</v>
      </c>
      <c r="AB7208" s="22">
        <v>5.5798813264118508E-5</v>
      </c>
      <c r="AC7208" s="22">
        <v>7.1810020017437637E-5</v>
      </c>
      <c r="AD7208" s="22">
        <v>6.4091342210303992E-5</v>
      </c>
      <c r="AE7208" s="22">
        <v>6.4091342210303992E-5</v>
      </c>
    </row>
    <row r="7209" spans="1:31" x14ac:dyDescent="0.25">
      <c r="A7209">
        <v>7201</v>
      </c>
      <c r="B7209" s="22">
        <v>5.5299824452959001E-5</v>
      </c>
      <c r="C7209" s="22">
        <v>7.4838731961790472E-5</v>
      </c>
      <c r="D7209" s="22">
        <v>5.4102853027870879E-5</v>
      </c>
      <c r="E7209" s="22">
        <v>6.2475119193550199E-5</v>
      </c>
      <c r="F7209" s="22">
        <v>7.7670330938417464E-5</v>
      </c>
      <c r="G7209" s="22">
        <v>1.2472640082705766E-4</v>
      </c>
      <c r="H7209" s="22">
        <v>7.8671429946552962E-5</v>
      </c>
      <c r="I7209" s="22">
        <v>8.520465053152293E-5</v>
      </c>
      <c r="J7209" s="22">
        <v>8.026875730138272E-5</v>
      </c>
      <c r="K7209" s="22">
        <v>8.520465053152293E-5</v>
      </c>
      <c r="L7209" s="22">
        <v>7.7670330938417464E-5</v>
      </c>
      <c r="M7209" s="22">
        <v>6.2475119193550199E-5</v>
      </c>
      <c r="N7209" s="22">
        <v>7.7670330938417464E-5</v>
      </c>
      <c r="O7209" s="22">
        <v>5.0735077820718288E-5</v>
      </c>
      <c r="P7209" s="22">
        <v>7.0919842983130366E-5</v>
      </c>
      <c r="Q7209" s="22">
        <v>6.2475119193550199E-5</v>
      </c>
      <c r="R7209" s="22">
        <v>7.7670330938417464E-5</v>
      </c>
      <c r="S7209" s="22">
        <v>1.2472640082705766E-4</v>
      </c>
      <c r="T7209" s="22">
        <v>7.8671429946552962E-5</v>
      </c>
      <c r="U7209" s="22">
        <v>8.520465053152293E-5</v>
      </c>
      <c r="V7209" s="22">
        <v>8.026875730138272E-5</v>
      </c>
      <c r="W7209" s="22">
        <v>8.026875730138272E-5</v>
      </c>
      <c r="X7209" s="22">
        <v>8.520465053152293E-5</v>
      </c>
      <c r="Y7209" s="22">
        <v>7.7670330938417464E-5</v>
      </c>
      <c r="Z7209" s="22">
        <v>6.2475119193550199E-5</v>
      </c>
      <c r="AA7209" s="22">
        <v>7.7670330938417464E-5</v>
      </c>
      <c r="AB7209" s="22">
        <v>5.0735077820718288E-5</v>
      </c>
      <c r="AC7209" s="22">
        <v>7.0919842983130366E-5</v>
      </c>
      <c r="AD7209" s="22">
        <v>5.5299824452959001E-5</v>
      </c>
      <c r="AE7209" s="22">
        <v>5.5299824452959001E-5</v>
      </c>
    </row>
    <row r="7210" spans="1:31" x14ac:dyDescent="0.25">
      <c r="A7210">
        <v>7202</v>
      </c>
      <c r="B7210" s="22">
        <v>5.6133543694159016E-5</v>
      </c>
      <c r="C7210" s="22">
        <v>7.4505034717731178E-5</v>
      </c>
      <c r="D7210" s="22">
        <v>5.4648640798404813E-5</v>
      </c>
      <c r="E7210" s="22">
        <v>6.1513972468674183E-5</v>
      </c>
      <c r="F7210" s="22">
        <v>7.8873606980778277E-5</v>
      </c>
      <c r="G7210" s="22">
        <v>1.2460949074011296E-4</v>
      </c>
      <c r="H7210" s="22">
        <v>7.9916513641364872E-5</v>
      </c>
      <c r="I7210" s="22">
        <v>8.0061581684276462E-5</v>
      </c>
      <c r="J7210" s="22">
        <v>8.1298196164425462E-5</v>
      </c>
      <c r="K7210" s="22">
        <v>8.0061581684276462E-5</v>
      </c>
      <c r="L7210" s="22">
        <v>7.8873606980778277E-5</v>
      </c>
      <c r="M7210" s="22">
        <v>6.1513972468674183E-5</v>
      </c>
      <c r="N7210" s="22">
        <v>7.8873606980778277E-5</v>
      </c>
      <c r="O7210" s="22">
        <v>4.8285633965861052E-5</v>
      </c>
      <c r="P7210" s="22">
        <v>7.1073634899221361E-5</v>
      </c>
      <c r="Q7210" s="22">
        <v>6.1513972468674183E-5</v>
      </c>
      <c r="R7210" s="22">
        <v>7.8873606980778277E-5</v>
      </c>
      <c r="S7210" s="22">
        <v>1.2460949074011296E-4</v>
      </c>
      <c r="T7210" s="22">
        <v>7.9916513641364872E-5</v>
      </c>
      <c r="U7210" s="22">
        <v>8.0061581684276462E-5</v>
      </c>
      <c r="V7210" s="22">
        <v>8.1298196164425462E-5</v>
      </c>
      <c r="W7210" s="22">
        <v>8.1298196164425462E-5</v>
      </c>
      <c r="X7210" s="22">
        <v>8.0061581684276462E-5</v>
      </c>
      <c r="Y7210" s="22">
        <v>7.8873606980778277E-5</v>
      </c>
      <c r="Z7210" s="22">
        <v>6.1513972468674183E-5</v>
      </c>
      <c r="AA7210" s="22">
        <v>7.8873606980778277E-5</v>
      </c>
      <c r="AB7210" s="22">
        <v>4.8285633965861052E-5</v>
      </c>
      <c r="AC7210" s="22">
        <v>7.1073634899221361E-5</v>
      </c>
      <c r="AD7210" s="22">
        <v>5.6133543694159016E-5</v>
      </c>
      <c r="AE7210" s="22">
        <v>5.6133543694159016E-5</v>
      </c>
    </row>
    <row r="7211" spans="1:31" x14ac:dyDescent="0.25">
      <c r="A7211">
        <v>7203</v>
      </c>
      <c r="B7211" s="22">
        <v>5.5020263971528038E-5</v>
      </c>
      <c r="C7211" s="22">
        <v>7.395890133921057E-5</v>
      </c>
      <c r="D7211" s="22">
        <v>5.3081635996932164E-5</v>
      </c>
      <c r="E7211" s="22">
        <v>6.1245445976965129E-5</v>
      </c>
      <c r="F7211" s="22">
        <v>7.7941367635503411E-5</v>
      </c>
      <c r="G7211" s="22">
        <v>1.2462391168810427E-4</v>
      </c>
      <c r="H7211" s="22">
        <v>8.0491474363952875E-5</v>
      </c>
      <c r="I7211" s="22">
        <v>7.6241412898525596E-5</v>
      </c>
      <c r="J7211" s="22">
        <v>7.8842633229214698E-5</v>
      </c>
      <c r="K7211" s="22">
        <v>7.6241412898525596E-5</v>
      </c>
      <c r="L7211" s="22">
        <v>7.7941367635503411E-5</v>
      </c>
      <c r="M7211" s="22">
        <v>6.1245445976965129E-5</v>
      </c>
      <c r="N7211" s="22">
        <v>7.7941367635503411E-5</v>
      </c>
      <c r="O7211" s="22">
        <v>4.8333342419937253E-5</v>
      </c>
      <c r="P7211" s="22">
        <v>7.1193164330907166E-5</v>
      </c>
      <c r="Q7211" s="22">
        <v>6.1245445976965129E-5</v>
      </c>
      <c r="R7211" s="22">
        <v>7.7941367635503411E-5</v>
      </c>
      <c r="S7211" s="22">
        <v>1.2462391168810427E-4</v>
      </c>
      <c r="T7211" s="22">
        <v>8.0491474363952875E-5</v>
      </c>
      <c r="U7211" s="22">
        <v>7.6241412898525596E-5</v>
      </c>
      <c r="V7211" s="22">
        <v>7.8842633229214698E-5</v>
      </c>
      <c r="W7211" s="22">
        <v>7.8842633229214698E-5</v>
      </c>
      <c r="X7211" s="22">
        <v>7.6241412898525596E-5</v>
      </c>
      <c r="Y7211" s="22">
        <v>7.7941367635503411E-5</v>
      </c>
      <c r="Z7211" s="22">
        <v>6.1245445976965129E-5</v>
      </c>
      <c r="AA7211" s="22">
        <v>7.7941367635503411E-5</v>
      </c>
      <c r="AB7211" s="22">
        <v>4.8333342419937253E-5</v>
      </c>
      <c r="AC7211" s="22">
        <v>7.1193164330907166E-5</v>
      </c>
      <c r="AD7211" s="22">
        <v>5.5020263971528038E-5</v>
      </c>
      <c r="AE7211" s="22">
        <v>5.5020263971528038E-5</v>
      </c>
    </row>
    <row r="7212" spans="1:31" x14ac:dyDescent="0.25">
      <c r="A7212">
        <v>7204</v>
      </c>
      <c r="B7212" s="22">
        <v>5.5137879826361313E-5</v>
      </c>
      <c r="C7212" s="22">
        <v>7.3927374614868313E-5</v>
      </c>
      <c r="D7212" s="22">
        <v>5.3882289648754522E-5</v>
      </c>
      <c r="E7212" s="22">
        <v>6.1807746533304453E-5</v>
      </c>
      <c r="F7212" s="22">
        <v>7.8989876783452928E-5</v>
      </c>
      <c r="G7212" s="22">
        <v>1.2514335685409606E-4</v>
      </c>
      <c r="H7212" s="22">
        <v>8.1694386608432978E-5</v>
      </c>
      <c r="I7212" s="22">
        <v>7.786475180182606E-5</v>
      </c>
      <c r="J7212" s="22">
        <v>7.9332916357088834E-5</v>
      </c>
      <c r="K7212" s="22">
        <v>7.786475180182606E-5</v>
      </c>
      <c r="L7212" s="22">
        <v>7.8989876783452928E-5</v>
      </c>
      <c r="M7212" s="22">
        <v>6.1807746533304453E-5</v>
      </c>
      <c r="N7212" s="22">
        <v>7.8989876783452928E-5</v>
      </c>
      <c r="O7212" s="22">
        <v>5.2489078370854259E-5</v>
      </c>
      <c r="P7212" s="22">
        <v>7.1349793870467693E-5</v>
      </c>
      <c r="Q7212" s="22">
        <v>6.1807746533304453E-5</v>
      </c>
      <c r="R7212" s="22">
        <v>7.8989876783452928E-5</v>
      </c>
      <c r="S7212" s="22">
        <v>1.2514335685409606E-4</v>
      </c>
      <c r="T7212" s="22">
        <v>8.1694386608432978E-5</v>
      </c>
      <c r="U7212" s="22">
        <v>7.786475180182606E-5</v>
      </c>
      <c r="V7212" s="22">
        <v>7.9332916357088834E-5</v>
      </c>
      <c r="W7212" s="22">
        <v>7.9332916357088834E-5</v>
      </c>
      <c r="X7212" s="22">
        <v>7.786475180182606E-5</v>
      </c>
      <c r="Y7212" s="22">
        <v>7.8989876783452928E-5</v>
      </c>
      <c r="Z7212" s="22">
        <v>6.1807746533304453E-5</v>
      </c>
      <c r="AA7212" s="22">
        <v>7.8989876783452928E-5</v>
      </c>
      <c r="AB7212" s="22">
        <v>5.2489078370854259E-5</v>
      </c>
      <c r="AC7212" s="22">
        <v>7.1349793870467693E-5</v>
      </c>
      <c r="AD7212" s="22">
        <v>5.5137879826361313E-5</v>
      </c>
      <c r="AE7212" s="22">
        <v>5.5137879826361313E-5</v>
      </c>
    </row>
    <row r="7213" spans="1:31" x14ac:dyDescent="0.25">
      <c r="A7213">
        <v>7205</v>
      </c>
      <c r="B7213" s="22">
        <v>5.5848315241746604E-5</v>
      </c>
      <c r="C7213" s="22">
        <v>7.3915573011618108E-5</v>
      </c>
      <c r="D7213" s="22">
        <v>5.4567441111430526E-5</v>
      </c>
      <c r="E7213" s="22">
        <v>6.8463385105133057E-5</v>
      </c>
      <c r="F7213" s="22">
        <v>8.0697653174865991E-5</v>
      </c>
      <c r="G7213" s="22">
        <v>1.2620769848581403E-4</v>
      </c>
      <c r="H7213" s="22">
        <v>8.3785700553562492E-5</v>
      </c>
      <c r="I7213" s="22">
        <v>8.4357758169062436E-5</v>
      </c>
      <c r="J7213" s="22">
        <v>8.04998489911668E-5</v>
      </c>
      <c r="K7213" s="22">
        <v>8.4357758169062436E-5</v>
      </c>
      <c r="L7213" s="22">
        <v>8.0697653174865991E-5</v>
      </c>
      <c r="M7213" s="22">
        <v>6.8463385105133057E-5</v>
      </c>
      <c r="N7213" s="22">
        <v>8.0697653174865991E-5</v>
      </c>
      <c r="O7213" s="22">
        <v>6.1915045080240816E-5</v>
      </c>
      <c r="P7213" s="22">
        <v>7.1623915573582053E-5</v>
      </c>
      <c r="Q7213" s="22">
        <v>6.8463385105133057E-5</v>
      </c>
      <c r="R7213" s="22">
        <v>8.0697653174865991E-5</v>
      </c>
      <c r="S7213" s="22">
        <v>1.2620769848581403E-4</v>
      </c>
      <c r="T7213" s="22">
        <v>8.3785700553562492E-5</v>
      </c>
      <c r="U7213" s="22">
        <v>8.4357758169062436E-5</v>
      </c>
      <c r="V7213" s="22">
        <v>8.04998489911668E-5</v>
      </c>
      <c r="W7213" s="22">
        <v>8.04998489911668E-5</v>
      </c>
      <c r="X7213" s="22">
        <v>8.4357758169062436E-5</v>
      </c>
      <c r="Y7213" s="22">
        <v>8.0697653174865991E-5</v>
      </c>
      <c r="Z7213" s="22">
        <v>6.8463385105133057E-5</v>
      </c>
      <c r="AA7213" s="22">
        <v>8.0697653174865991E-5</v>
      </c>
      <c r="AB7213" s="22">
        <v>6.1915045080240816E-5</v>
      </c>
      <c r="AC7213" s="22">
        <v>7.1623915573582053E-5</v>
      </c>
      <c r="AD7213" s="22">
        <v>5.5848315241746604E-5</v>
      </c>
      <c r="AE7213" s="22">
        <v>5.5848315241746604E-5</v>
      </c>
    </row>
    <row r="7214" spans="1:31" x14ac:dyDescent="0.25">
      <c r="A7214">
        <v>7206</v>
      </c>
      <c r="B7214" s="22">
        <v>9.8565993539523333E-5</v>
      </c>
      <c r="C7214" s="22">
        <v>7.4753399530891329E-5</v>
      </c>
      <c r="D7214" s="22">
        <v>9.3327558715827763E-5</v>
      </c>
      <c r="E7214" s="22">
        <v>7.2298018494620919E-5</v>
      </c>
      <c r="F7214" s="22">
        <v>8.0482372140977532E-5</v>
      </c>
      <c r="G7214" s="22">
        <v>1.2720692029688507E-4</v>
      </c>
      <c r="H7214" s="22">
        <v>8.4145380242262036E-5</v>
      </c>
      <c r="I7214" s="22">
        <v>8.9179171482101083E-5</v>
      </c>
      <c r="J7214" s="22">
        <v>7.8611337812617421E-5</v>
      </c>
      <c r="K7214" s="22">
        <v>8.9179171482101083E-5</v>
      </c>
      <c r="L7214" s="22">
        <v>8.0482372140977532E-5</v>
      </c>
      <c r="M7214" s="22">
        <v>7.2298018494620919E-5</v>
      </c>
      <c r="N7214" s="22">
        <v>8.0482372140977532E-5</v>
      </c>
      <c r="O7214" s="22">
        <v>7.6922508014831692E-5</v>
      </c>
      <c r="P7214" s="22">
        <v>7.2304545028600842E-5</v>
      </c>
      <c r="Q7214" s="22">
        <v>7.2298018494620919E-5</v>
      </c>
      <c r="R7214" s="22">
        <v>8.0482372140977532E-5</v>
      </c>
      <c r="S7214" s="22">
        <v>1.2720692029688507E-4</v>
      </c>
      <c r="T7214" s="22">
        <v>8.4145380242262036E-5</v>
      </c>
      <c r="U7214" s="22">
        <v>8.9179171482101083E-5</v>
      </c>
      <c r="V7214" s="22">
        <v>7.8611337812617421E-5</v>
      </c>
      <c r="W7214" s="22">
        <v>7.8611337812617421E-5</v>
      </c>
      <c r="X7214" s="22">
        <v>8.9179171482101083E-5</v>
      </c>
      <c r="Y7214" s="22">
        <v>8.0482372140977532E-5</v>
      </c>
      <c r="Z7214" s="22">
        <v>7.2298018494620919E-5</v>
      </c>
      <c r="AA7214" s="22">
        <v>8.0482372140977532E-5</v>
      </c>
      <c r="AB7214" s="22">
        <v>7.6922508014831692E-5</v>
      </c>
      <c r="AC7214" s="22">
        <v>7.2304545028600842E-5</v>
      </c>
      <c r="AD7214" s="22">
        <v>9.8565993539523333E-5</v>
      </c>
      <c r="AE7214" s="22">
        <v>9.8565993539523333E-5</v>
      </c>
    </row>
    <row r="7215" spans="1:31" x14ac:dyDescent="0.25">
      <c r="A7215">
        <v>7207</v>
      </c>
      <c r="B7215" s="22">
        <v>6.1756807554047555E-5</v>
      </c>
      <c r="C7215" s="22">
        <v>8.1909587606787682E-5</v>
      </c>
      <c r="D7215" s="22">
        <v>6.0733920690836385E-5</v>
      </c>
      <c r="E7215" s="22">
        <v>7.1291491622105241E-5</v>
      </c>
      <c r="F7215" s="22">
        <v>7.4400617450010031E-5</v>
      </c>
      <c r="G7215" s="22">
        <v>1.1921668919967487E-4</v>
      </c>
      <c r="H7215" s="22">
        <v>7.2045215347316116E-5</v>
      </c>
      <c r="I7215" s="22">
        <v>9.6821851911954582E-5</v>
      </c>
      <c r="J7215" s="22">
        <v>7.5457195634953678E-5</v>
      </c>
      <c r="K7215" s="22">
        <v>9.6821851911954582E-5</v>
      </c>
      <c r="L7215" s="22">
        <v>7.4400617450010031E-5</v>
      </c>
      <c r="M7215" s="22">
        <v>7.1291491622105241E-5</v>
      </c>
      <c r="N7215" s="22">
        <v>7.4400617450010031E-5</v>
      </c>
      <c r="O7215" s="22">
        <v>8.3676139183808118E-5</v>
      </c>
      <c r="P7215" s="22">
        <v>5.523108848137781E-5</v>
      </c>
      <c r="Q7215" s="22">
        <v>7.1291491622105241E-5</v>
      </c>
      <c r="R7215" s="22">
        <v>7.4400617450010031E-5</v>
      </c>
      <c r="S7215" s="22">
        <v>1.1921668919967487E-4</v>
      </c>
      <c r="T7215" s="22">
        <v>7.2045215347316116E-5</v>
      </c>
      <c r="U7215" s="22">
        <v>9.6821851911954582E-5</v>
      </c>
      <c r="V7215" s="22">
        <v>7.5457195634953678E-5</v>
      </c>
      <c r="W7215" s="22">
        <v>7.5457195634953678E-5</v>
      </c>
      <c r="X7215" s="22">
        <v>9.6821851911954582E-5</v>
      </c>
      <c r="Y7215" s="22">
        <v>7.4400617450010031E-5</v>
      </c>
      <c r="Z7215" s="22">
        <v>7.1291491622105241E-5</v>
      </c>
      <c r="AA7215" s="22">
        <v>7.4400617450010031E-5</v>
      </c>
      <c r="AB7215" s="22">
        <v>8.3676139183808118E-5</v>
      </c>
      <c r="AC7215" s="22">
        <v>5.523108848137781E-5</v>
      </c>
      <c r="AD7215" s="22">
        <v>6.1756807554047555E-5</v>
      </c>
      <c r="AE7215" s="22">
        <v>6.1756807554047555E-5</v>
      </c>
    </row>
    <row r="7216" spans="1:31" x14ac:dyDescent="0.25">
      <c r="A7216">
        <v>7208</v>
      </c>
      <c r="B7216" s="22">
        <v>6.0012378526153043E-5</v>
      </c>
      <c r="C7216" s="22">
        <v>8.2154212577734143E-5</v>
      </c>
      <c r="D7216" s="22">
        <v>5.83514483878389E-5</v>
      </c>
      <c r="E7216" s="22">
        <v>7.7706856245640665E-5</v>
      </c>
      <c r="F7216" s="22">
        <v>7.4525007221382111E-5</v>
      </c>
      <c r="G7216" s="22">
        <v>1.1366975377313793E-4</v>
      </c>
      <c r="H7216" s="22">
        <v>6.7727880377788097E-5</v>
      </c>
      <c r="I7216" s="22">
        <v>1.1716031440300867E-4</v>
      </c>
      <c r="J7216" s="22">
        <v>7.8898228821344674E-5</v>
      </c>
      <c r="K7216" s="22">
        <v>1.1716031440300867E-4</v>
      </c>
      <c r="L7216" s="22">
        <v>7.4525007221382111E-5</v>
      </c>
      <c r="M7216" s="22">
        <v>7.7706856245640665E-5</v>
      </c>
      <c r="N7216" s="22">
        <v>7.4525007221382111E-5</v>
      </c>
      <c r="O7216" s="22">
        <v>9.8697826615534723E-5</v>
      </c>
      <c r="P7216" s="22">
        <v>4.4825192162534222E-5</v>
      </c>
      <c r="Q7216" s="22">
        <v>7.7706856245640665E-5</v>
      </c>
      <c r="R7216" s="22">
        <v>7.4525007221382111E-5</v>
      </c>
      <c r="S7216" s="22">
        <v>1.1366975377313793E-4</v>
      </c>
      <c r="T7216" s="22">
        <v>6.7727880377788097E-5</v>
      </c>
      <c r="U7216" s="22">
        <v>1.1716031440300867E-4</v>
      </c>
      <c r="V7216" s="22">
        <v>7.8898228821344674E-5</v>
      </c>
      <c r="W7216" s="22">
        <v>7.8898228821344674E-5</v>
      </c>
      <c r="X7216" s="22">
        <v>1.1716031440300867E-4</v>
      </c>
      <c r="Y7216" s="22">
        <v>7.4525007221382111E-5</v>
      </c>
      <c r="Z7216" s="22">
        <v>7.7706856245640665E-5</v>
      </c>
      <c r="AA7216" s="22">
        <v>7.4525007221382111E-5</v>
      </c>
      <c r="AB7216" s="22">
        <v>9.8697826615534723E-5</v>
      </c>
      <c r="AC7216" s="22">
        <v>4.4825192162534222E-5</v>
      </c>
      <c r="AD7216" s="22">
        <v>6.0012378526153043E-5</v>
      </c>
      <c r="AE7216" s="22">
        <v>6.0012378526153043E-5</v>
      </c>
    </row>
    <row r="7217" spans="1:31" x14ac:dyDescent="0.25">
      <c r="A7217">
        <v>7209</v>
      </c>
      <c r="B7217" s="22">
        <v>5.5095602874644101E-5</v>
      </c>
      <c r="C7217" s="22">
        <v>8.7609383626841009E-5</v>
      </c>
      <c r="D7217" s="22">
        <v>5.2295701607363299E-5</v>
      </c>
      <c r="E7217" s="22">
        <v>8.9434899564366788E-5</v>
      </c>
      <c r="F7217" s="22">
        <v>7.3177572630811483E-5</v>
      </c>
      <c r="G7217" s="22">
        <v>1.1001680104527622E-4</v>
      </c>
      <c r="H7217" s="22">
        <v>6.5467480453662574E-5</v>
      </c>
      <c r="I7217" s="22">
        <v>1.2629803677555174E-4</v>
      </c>
      <c r="J7217" s="22">
        <v>7.7683260315097868E-5</v>
      </c>
      <c r="K7217" s="22">
        <v>1.2629803677555174E-4</v>
      </c>
      <c r="L7217" s="22">
        <v>7.3177572630811483E-5</v>
      </c>
      <c r="M7217" s="22">
        <v>8.9434899564366788E-5</v>
      </c>
      <c r="N7217" s="22">
        <v>7.3177572630811483E-5</v>
      </c>
      <c r="O7217" s="22">
        <v>1.1443423136370257E-4</v>
      </c>
      <c r="P7217" s="22">
        <v>4.3789626943180338E-5</v>
      </c>
      <c r="Q7217" s="22">
        <v>8.9434899564366788E-5</v>
      </c>
      <c r="R7217" s="22">
        <v>7.3177572630811483E-5</v>
      </c>
      <c r="S7217" s="22">
        <v>1.1001680104527622E-4</v>
      </c>
      <c r="T7217" s="22">
        <v>6.5467480453662574E-5</v>
      </c>
      <c r="U7217" s="22">
        <v>1.2629803677555174E-4</v>
      </c>
      <c r="V7217" s="22">
        <v>7.7683260315097868E-5</v>
      </c>
      <c r="W7217" s="22">
        <v>7.7683260315097868E-5</v>
      </c>
      <c r="X7217" s="22">
        <v>1.2629803677555174E-4</v>
      </c>
      <c r="Y7217" s="22">
        <v>7.3177572630811483E-5</v>
      </c>
      <c r="Z7217" s="22">
        <v>8.9434899564366788E-5</v>
      </c>
      <c r="AA7217" s="22">
        <v>7.3177572630811483E-5</v>
      </c>
      <c r="AB7217" s="22">
        <v>1.1443423136370257E-4</v>
      </c>
      <c r="AC7217" s="22">
        <v>4.3789626943180338E-5</v>
      </c>
      <c r="AD7217" s="22">
        <v>5.5095602874644101E-5</v>
      </c>
      <c r="AE7217" s="22">
        <v>5.5095602874644101E-5</v>
      </c>
    </row>
    <row r="7218" spans="1:31" x14ac:dyDescent="0.25">
      <c r="A7218">
        <v>7210</v>
      </c>
      <c r="B7218" s="22">
        <v>5.2535160648403689E-5</v>
      </c>
      <c r="C7218" s="22">
        <v>9.6274663519579917E-5</v>
      </c>
      <c r="D7218" s="22">
        <v>4.9178452172782272E-5</v>
      </c>
      <c r="E7218" s="22">
        <v>1.0150071466341615E-4</v>
      </c>
      <c r="F7218" s="22">
        <v>7.0305977715179324E-5</v>
      </c>
      <c r="G7218" s="22">
        <v>1.0782048047985882E-4</v>
      </c>
      <c r="H7218" s="22">
        <v>6.22707957518287E-5</v>
      </c>
      <c r="I7218" s="22">
        <v>1.3043178478255868E-4</v>
      </c>
      <c r="J7218" s="22">
        <v>7.5338895840104669E-5</v>
      </c>
      <c r="K7218" s="22">
        <v>1.3043178478255868E-4</v>
      </c>
      <c r="L7218" s="22">
        <v>7.0305977715179324E-5</v>
      </c>
      <c r="M7218" s="22">
        <v>1.0150071466341615E-4</v>
      </c>
      <c r="N7218" s="22">
        <v>7.0305977715179324E-5</v>
      </c>
      <c r="O7218" s="22">
        <v>1.246683532372117E-4</v>
      </c>
      <c r="P7218" s="22">
        <v>4.3336342059774324E-5</v>
      </c>
      <c r="Q7218" s="22">
        <v>1.0150071466341615E-4</v>
      </c>
      <c r="R7218" s="22">
        <v>7.0305977715179324E-5</v>
      </c>
      <c r="S7218" s="22">
        <v>1.0782048047985882E-4</v>
      </c>
      <c r="T7218" s="22">
        <v>6.22707957518287E-5</v>
      </c>
      <c r="U7218" s="22">
        <v>1.3043178478255868E-4</v>
      </c>
      <c r="V7218" s="22">
        <v>7.5338895840104669E-5</v>
      </c>
      <c r="W7218" s="22">
        <v>7.5338895840104669E-5</v>
      </c>
      <c r="X7218" s="22">
        <v>1.3043178478255868E-4</v>
      </c>
      <c r="Y7218" s="22">
        <v>7.0305977715179324E-5</v>
      </c>
      <c r="Z7218" s="22">
        <v>1.0150071466341615E-4</v>
      </c>
      <c r="AA7218" s="22">
        <v>7.0305977715179324E-5</v>
      </c>
      <c r="AB7218" s="22">
        <v>1.246683532372117E-4</v>
      </c>
      <c r="AC7218" s="22">
        <v>4.3336342059774324E-5</v>
      </c>
      <c r="AD7218" s="22">
        <v>5.2535160648403689E-5</v>
      </c>
      <c r="AE7218" s="22">
        <v>5.2535160648403689E-5</v>
      </c>
    </row>
    <row r="7219" spans="1:31" x14ac:dyDescent="0.25">
      <c r="A7219">
        <v>7211</v>
      </c>
      <c r="B7219" s="22">
        <v>5.0651207857299596E-5</v>
      </c>
      <c r="C7219" s="22">
        <v>1.0688566544558853E-4</v>
      </c>
      <c r="D7219" s="22">
        <v>4.8649006203049794E-5</v>
      </c>
      <c r="E7219" s="22">
        <v>1.1240149615332484E-4</v>
      </c>
      <c r="F7219" s="22">
        <v>6.8149645812809467E-5</v>
      </c>
      <c r="G7219" s="22">
        <v>1.0290602222084999E-4</v>
      </c>
      <c r="H7219" s="22">
        <v>5.9679132391465828E-5</v>
      </c>
      <c r="I7219" s="22">
        <v>1.3263362052384764E-4</v>
      </c>
      <c r="J7219" s="22">
        <v>7.2979637479875237E-5</v>
      </c>
      <c r="K7219" s="22">
        <v>1.3263362052384764E-4</v>
      </c>
      <c r="L7219" s="22">
        <v>6.8149645812809467E-5</v>
      </c>
      <c r="M7219" s="22">
        <v>1.1240149615332484E-4</v>
      </c>
      <c r="N7219" s="22">
        <v>6.8149645812809467E-5</v>
      </c>
      <c r="O7219" s="22">
        <v>1.3026728993281722E-4</v>
      </c>
      <c r="P7219" s="22">
        <v>4.3082574848085642E-5</v>
      </c>
      <c r="Q7219" s="22">
        <v>1.1240149615332484E-4</v>
      </c>
      <c r="R7219" s="22">
        <v>6.8149645812809467E-5</v>
      </c>
      <c r="S7219" s="22">
        <v>1.0290602222084999E-4</v>
      </c>
      <c r="T7219" s="22">
        <v>5.9679132391465828E-5</v>
      </c>
      <c r="U7219" s="22">
        <v>1.3263362052384764E-4</v>
      </c>
      <c r="V7219" s="22">
        <v>7.2979637479875237E-5</v>
      </c>
      <c r="W7219" s="22">
        <v>7.2979637479875237E-5</v>
      </c>
      <c r="X7219" s="22">
        <v>1.3263362052384764E-4</v>
      </c>
      <c r="Y7219" s="22">
        <v>6.8149645812809467E-5</v>
      </c>
      <c r="Z7219" s="22">
        <v>1.1240149615332484E-4</v>
      </c>
      <c r="AA7219" s="22">
        <v>6.8149645812809467E-5</v>
      </c>
      <c r="AB7219" s="22">
        <v>1.3026728993281722E-4</v>
      </c>
      <c r="AC7219" s="22">
        <v>4.3082574848085642E-5</v>
      </c>
      <c r="AD7219" s="22">
        <v>5.0651207857299596E-5</v>
      </c>
      <c r="AE7219" s="22">
        <v>5.0651207857299596E-5</v>
      </c>
    </row>
    <row r="7220" spans="1:31" x14ac:dyDescent="0.25">
      <c r="A7220">
        <v>7212</v>
      </c>
      <c r="B7220" s="22">
        <v>5.1517163228709251E-5</v>
      </c>
      <c r="C7220" s="22">
        <v>1.1223156616324559E-4</v>
      </c>
      <c r="D7220" s="22">
        <v>4.7460074711125344E-5</v>
      </c>
      <c r="E7220" s="22">
        <v>1.2205680104671046E-4</v>
      </c>
      <c r="F7220" s="22">
        <v>6.7986526119057089E-5</v>
      </c>
      <c r="G7220" s="22">
        <v>9.5081973995547742E-5</v>
      </c>
      <c r="H7220" s="22">
        <v>5.9315902035450563E-5</v>
      </c>
      <c r="I7220" s="22">
        <v>1.3345158367883414E-4</v>
      </c>
      <c r="J7220" s="22">
        <v>7.295778050320223E-5</v>
      </c>
      <c r="K7220" s="22">
        <v>1.3345158367883414E-4</v>
      </c>
      <c r="L7220" s="22">
        <v>6.7986526119057089E-5</v>
      </c>
      <c r="M7220" s="22">
        <v>1.2205680104671046E-4</v>
      </c>
      <c r="N7220" s="22">
        <v>6.7986526119057089E-5</v>
      </c>
      <c r="O7220" s="22">
        <v>1.3262484571896493E-4</v>
      </c>
      <c r="P7220" s="22">
        <v>4.2961091821780428E-5</v>
      </c>
      <c r="Q7220" s="22">
        <v>1.2205680104671046E-4</v>
      </c>
      <c r="R7220" s="22">
        <v>6.7986526119057089E-5</v>
      </c>
      <c r="S7220" s="22">
        <v>9.5081973995547742E-5</v>
      </c>
      <c r="T7220" s="22">
        <v>5.9315902035450563E-5</v>
      </c>
      <c r="U7220" s="22">
        <v>1.3345158367883414E-4</v>
      </c>
      <c r="V7220" s="22">
        <v>7.295778050320223E-5</v>
      </c>
      <c r="W7220" s="22">
        <v>7.295778050320223E-5</v>
      </c>
      <c r="X7220" s="22">
        <v>1.3345158367883414E-4</v>
      </c>
      <c r="Y7220" s="22">
        <v>6.7986526119057089E-5</v>
      </c>
      <c r="Z7220" s="22">
        <v>1.2205680104671046E-4</v>
      </c>
      <c r="AA7220" s="22">
        <v>6.7986526119057089E-5</v>
      </c>
      <c r="AB7220" s="22">
        <v>1.3262484571896493E-4</v>
      </c>
      <c r="AC7220" s="22">
        <v>4.2961091821780428E-5</v>
      </c>
      <c r="AD7220" s="22">
        <v>5.1517163228709251E-5</v>
      </c>
      <c r="AE7220" s="22">
        <v>5.1517163228709251E-5</v>
      </c>
    </row>
    <row r="7221" spans="1:31" x14ac:dyDescent="0.25">
      <c r="A7221">
        <v>7213</v>
      </c>
      <c r="B7221" s="22">
        <v>5.1041253755101934E-5</v>
      </c>
      <c r="C7221" s="22">
        <v>1.1263084888923913E-4</v>
      </c>
      <c r="D7221" s="22">
        <v>4.6151344577083364E-5</v>
      </c>
      <c r="E7221" s="22">
        <v>1.2720822996925563E-4</v>
      </c>
      <c r="F7221" s="22">
        <v>6.7764747655019164E-5</v>
      </c>
      <c r="G7221" s="22">
        <v>8.4372069977689534E-5</v>
      </c>
      <c r="H7221" s="22">
        <v>5.9018682804889977E-5</v>
      </c>
      <c r="I7221" s="22">
        <v>1.3510115968529135E-4</v>
      </c>
      <c r="J7221" s="22">
        <v>7.265830208780244E-5</v>
      </c>
      <c r="K7221" s="22">
        <v>1.3510115968529135E-4</v>
      </c>
      <c r="L7221" s="22">
        <v>6.7764747655019164E-5</v>
      </c>
      <c r="M7221" s="22">
        <v>1.2720822996925563E-4</v>
      </c>
      <c r="N7221" s="22">
        <v>6.7764747655019164E-5</v>
      </c>
      <c r="O7221" s="22">
        <v>1.3352747191675007E-4</v>
      </c>
      <c r="P7221" s="22">
        <v>4.2914471123367548E-5</v>
      </c>
      <c r="Q7221" s="22">
        <v>1.2720822996925563E-4</v>
      </c>
      <c r="R7221" s="22">
        <v>6.7764747655019164E-5</v>
      </c>
      <c r="S7221" s="22">
        <v>8.4372069977689534E-5</v>
      </c>
      <c r="T7221" s="22">
        <v>5.9018682804889977E-5</v>
      </c>
      <c r="U7221" s="22">
        <v>1.3510115968529135E-4</v>
      </c>
      <c r="V7221" s="22">
        <v>7.265830208780244E-5</v>
      </c>
      <c r="W7221" s="22">
        <v>7.265830208780244E-5</v>
      </c>
      <c r="X7221" s="22">
        <v>1.3510115968529135E-4</v>
      </c>
      <c r="Y7221" s="22">
        <v>6.7764747655019164E-5</v>
      </c>
      <c r="Z7221" s="22">
        <v>1.2720822996925563E-4</v>
      </c>
      <c r="AA7221" s="22">
        <v>6.7764747655019164E-5</v>
      </c>
      <c r="AB7221" s="22">
        <v>1.3352747191675007E-4</v>
      </c>
      <c r="AC7221" s="22">
        <v>4.2914471123367548E-5</v>
      </c>
      <c r="AD7221" s="22">
        <v>5.1041253755101934E-5</v>
      </c>
      <c r="AE7221" s="22">
        <v>5.1041253755101934E-5</v>
      </c>
    </row>
    <row r="7222" spans="1:31" x14ac:dyDescent="0.25">
      <c r="A7222">
        <v>7214</v>
      </c>
      <c r="B7222" s="22">
        <v>4.9880454753292724E-5</v>
      </c>
      <c r="C7222" s="22">
        <v>1.0669020412024111E-4</v>
      </c>
      <c r="D7222" s="22">
        <v>4.5129712816560641E-5</v>
      </c>
      <c r="E7222" s="22">
        <v>1.2846005847677588E-4</v>
      </c>
      <c r="F7222" s="22">
        <v>6.7853325163014233E-5</v>
      </c>
      <c r="G7222" s="22">
        <v>7.4974959716200829E-5</v>
      </c>
      <c r="H7222" s="22">
        <v>5.8968285884475335E-5</v>
      </c>
      <c r="I7222" s="22">
        <v>1.368721277685836E-4</v>
      </c>
      <c r="J7222" s="22">
        <v>7.2373302828054875E-5</v>
      </c>
      <c r="K7222" s="22">
        <v>1.368721277685836E-4</v>
      </c>
      <c r="L7222" s="22">
        <v>6.7853325163014233E-5</v>
      </c>
      <c r="M7222" s="22">
        <v>1.2846005847677588E-4</v>
      </c>
      <c r="N7222" s="22">
        <v>6.7853325163014233E-5</v>
      </c>
      <c r="O7222" s="22">
        <v>1.3445877993945032E-4</v>
      </c>
      <c r="P7222" s="22">
        <v>4.2871190089499578E-5</v>
      </c>
      <c r="Q7222" s="22">
        <v>1.2846005847677588E-4</v>
      </c>
      <c r="R7222" s="22">
        <v>6.7853325163014233E-5</v>
      </c>
      <c r="S7222" s="22">
        <v>7.4974959716200829E-5</v>
      </c>
      <c r="T7222" s="22">
        <v>5.8968285884475335E-5</v>
      </c>
      <c r="U7222" s="22">
        <v>1.368721277685836E-4</v>
      </c>
      <c r="V7222" s="22">
        <v>7.2373302828054875E-5</v>
      </c>
      <c r="W7222" s="22">
        <v>7.2373302828054875E-5</v>
      </c>
      <c r="X7222" s="22">
        <v>1.368721277685836E-4</v>
      </c>
      <c r="Y7222" s="22">
        <v>6.7853325163014233E-5</v>
      </c>
      <c r="Z7222" s="22">
        <v>1.2846005847677588E-4</v>
      </c>
      <c r="AA7222" s="22">
        <v>6.7853325163014233E-5</v>
      </c>
      <c r="AB7222" s="22">
        <v>1.3445877993945032E-4</v>
      </c>
      <c r="AC7222" s="22">
        <v>4.2871190089499578E-5</v>
      </c>
      <c r="AD7222" s="22">
        <v>4.9880454753292724E-5</v>
      </c>
      <c r="AE7222" s="22">
        <v>4.9880454753292724E-5</v>
      </c>
    </row>
    <row r="7223" spans="1:31" x14ac:dyDescent="0.25">
      <c r="A7223">
        <v>7215</v>
      </c>
      <c r="B7223" s="22">
        <v>5.0739850848913193E-5</v>
      </c>
      <c r="C7223" s="22">
        <v>9.6793868578970432E-5</v>
      </c>
      <c r="D7223" s="22">
        <v>4.5325414248509333E-5</v>
      </c>
      <c r="E7223" s="22">
        <v>1.2659346975851804E-4</v>
      </c>
      <c r="F7223" s="22">
        <v>6.7490058427210897E-5</v>
      </c>
      <c r="G7223" s="22">
        <v>7.0192800194490701E-5</v>
      </c>
      <c r="H7223" s="22">
        <v>5.8597535826265812E-5</v>
      </c>
      <c r="I7223" s="22">
        <v>1.3825317728333175E-4</v>
      </c>
      <c r="J7223" s="22">
        <v>7.2335802542511374E-5</v>
      </c>
      <c r="K7223" s="22">
        <v>1.3825317728333175E-4</v>
      </c>
      <c r="L7223" s="22">
        <v>6.7490058427210897E-5</v>
      </c>
      <c r="M7223" s="22">
        <v>1.2659346975851804E-4</v>
      </c>
      <c r="N7223" s="22">
        <v>6.7490058427210897E-5</v>
      </c>
      <c r="O7223" s="22">
        <v>1.3465590018313378E-4</v>
      </c>
      <c r="P7223" s="22">
        <v>4.2866940930252895E-5</v>
      </c>
      <c r="Q7223" s="22">
        <v>1.2659346975851804E-4</v>
      </c>
      <c r="R7223" s="22">
        <v>6.7490058427210897E-5</v>
      </c>
      <c r="S7223" s="22">
        <v>7.0192800194490701E-5</v>
      </c>
      <c r="T7223" s="22">
        <v>5.8597535826265812E-5</v>
      </c>
      <c r="U7223" s="22">
        <v>1.3825317728333175E-4</v>
      </c>
      <c r="V7223" s="22">
        <v>7.2335802542511374E-5</v>
      </c>
      <c r="W7223" s="22">
        <v>7.2335802542511374E-5</v>
      </c>
      <c r="X7223" s="22">
        <v>1.3825317728333175E-4</v>
      </c>
      <c r="Y7223" s="22">
        <v>6.7490058427210897E-5</v>
      </c>
      <c r="Z7223" s="22">
        <v>1.2659346975851804E-4</v>
      </c>
      <c r="AA7223" s="22">
        <v>6.7490058427210897E-5</v>
      </c>
      <c r="AB7223" s="22">
        <v>1.3465590018313378E-4</v>
      </c>
      <c r="AC7223" s="22">
        <v>4.2866940930252895E-5</v>
      </c>
      <c r="AD7223" s="22">
        <v>5.0739850848913193E-5</v>
      </c>
      <c r="AE7223" s="22">
        <v>5.0739850848913193E-5</v>
      </c>
    </row>
    <row r="7224" spans="1:31" x14ac:dyDescent="0.25">
      <c r="A7224">
        <v>7216</v>
      </c>
      <c r="B7224" s="22">
        <v>5.1603408792288974E-5</v>
      </c>
      <c r="C7224" s="22">
        <v>8.7364787759725004E-5</v>
      </c>
      <c r="D7224" s="22">
        <v>4.6886591007933021E-5</v>
      </c>
      <c r="E7224" s="22">
        <v>1.2226542457938194E-4</v>
      </c>
      <c r="F7224" s="22">
        <v>6.5786429331637919E-5</v>
      </c>
      <c r="G7224" s="22">
        <v>7.1351474616676569E-5</v>
      </c>
      <c r="H7224" s="22">
        <v>5.7139313867082819E-5</v>
      </c>
      <c r="I7224" s="22">
        <v>1.1808867566287518E-4</v>
      </c>
      <c r="J7224" s="22">
        <v>7.1451766416430473E-5</v>
      </c>
      <c r="K7224" s="22">
        <v>1.1808867566287518E-4</v>
      </c>
      <c r="L7224" s="22">
        <v>6.5786429331637919E-5</v>
      </c>
      <c r="M7224" s="22">
        <v>1.2226542457938194E-4</v>
      </c>
      <c r="N7224" s="22">
        <v>6.5786429331637919E-5</v>
      </c>
      <c r="O7224" s="22">
        <v>1.3284554006531835E-4</v>
      </c>
      <c r="P7224" s="22">
        <v>4.2881663830485195E-5</v>
      </c>
      <c r="Q7224" s="22">
        <v>1.2226542457938194E-4</v>
      </c>
      <c r="R7224" s="22">
        <v>6.5786429331637919E-5</v>
      </c>
      <c r="S7224" s="22">
        <v>7.1351474616676569E-5</v>
      </c>
      <c r="T7224" s="22">
        <v>5.7139313867082819E-5</v>
      </c>
      <c r="U7224" s="22">
        <v>1.1808867566287518E-4</v>
      </c>
      <c r="V7224" s="22">
        <v>7.1451766416430473E-5</v>
      </c>
      <c r="W7224" s="22">
        <v>7.1451766416430473E-5</v>
      </c>
      <c r="X7224" s="22">
        <v>1.1808867566287518E-4</v>
      </c>
      <c r="Y7224" s="22">
        <v>6.5786429331637919E-5</v>
      </c>
      <c r="Z7224" s="22">
        <v>1.2226542457938194E-4</v>
      </c>
      <c r="AA7224" s="22">
        <v>6.5786429331637919E-5</v>
      </c>
      <c r="AB7224" s="22">
        <v>1.3284554006531835E-4</v>
      </c>
      <c r="AC7224" s="22">
        <v>4.2881663830485195E-5</v>
      </c>
      <c r="AD7224" s="22">
        <v>5.1603408792288974E-5</v>
      </c>
      <c r="AE7224" s="22">
        <v>5.1603408792288974E-5</v>
      </c>
    </row>
    <row r="7225" spans="1:31" x14ac:dyDescent="0.25">
      <c r="A7225">
        <v>7217</v>
      </c>
      <c r="B7225" s="22">
        <v>5.6736531405476853E-5</v>
      </c>
      <c r="C7225" s="22">
        <v>7.9473575169686228E-5</v>
      </c>
      <c r="D7225" s="22">
        <v>5.2178438636474311E-5</v>
      </c>
      <c r="E7225" s="22">
        <v>1.1840801744256169E-4</v>
      </c>
      <c r="F7225" s="22">
        <v>6.5476437157485634E-5</v>
      </c>
      <c r="G7225" s="22">
        <v>8.1065198173746467E-5</v>
      </c>
      <c r="H7225" s="22">
        <v>5.9430389228509739E-5</v>
      </c>
      <c r="I7225" s="22">
        <v>1.1104698933195323E-4</v>
      </c>
      <c r="J7225" s="22">
        <v>7.1543159720022231E-5</v>
      </c>
      <c r="K7225" s="22">
        <v>1.1104698933195323E-4</v>
      </c>
      <c r="L7225" s="22">
        <v>6.5476437157485634E-5</v>
      </c>
      <c r="M7225" s="22">
        <v>1.1840801744256169E-4</v>
      </c>
      <c r="N7225" s="22">
        <v>6.5476437157485634E-5</v>
      </c>
      <c r="O7225" s="22">
        <v>1.3080322241876274E-4</v>
      </c>
      <c r="P7225" s="22">
        <v>4.8408623115392402E-5</v>
      </c>
      <c r="Q7225" s="22">
        <v>1.1840801744256169E-4</v>
      </c>
      <c r="R7225" s="22">
        <v>6.5476437157485634E-5</v>
      </c>
      <c r="S7225" s="22">
        <v>8.1065198173746467E-5</v>
      </c>
      <c r="T7225" s="22">
        <v>5.9430389228509739E-5</v>
      </c>
      <c r="U7225" s="22">
        <v>1.1104698933195323E-4</v>
      </c>
      <c r="V7225" s="22">
        <v>7.1543159720022231E-5</v>
      </c>
      <c r="W7225" s="22">
        <v>7.1543159720022231E-5</v>
      </c>
      <c r="X7225" s="22">
        <v>1.1104698933195323E-4</v>
      </c>
      <c r="Y7225" s="22">
        <v>6.5476437157485634E-5</v>
      </c>
      <c r="Z7225" s="22">
        <v>1.1840801744256169E-4</v>
      </c>
      <c r="AA7225" s="22">
        <v>6.5476437157485634E-5</v>
      </c>
      <c r="AB7225" s="22">
        <v>1.3080322241876274E-4</v>
      </c>
      <c r="AC7225" s="22">
        <v>4.8408623115392402E-5</v>
      </c>
      <c r="AD7225" s="22">
        <v>5.6736531405476853E-5</v>
      </c>
      <c r="AE7225" s="22">
        <v>5.6736531405476853E-5</v>
      </c>
    </row>
    <row r="7226" spans="1:31" x14ac:dyDescent="0.25">
      <c r="A7226">
        <v>7218</v>
      </c>
      <c r="B7226" s="22">
        <v>7.4422117904759943E-5</v>
      </c>
      <c r="C7226" s="22">
        <v>7.7755488746333867E-5</v>
      </c>
      <c r="D7226" s="22">
        <v>6.9455221819225699E-5</v>
      </c>
      <c r="E7226" s="22">
        <v>1.2006003089481965E-4</v>
      </c>
      <c r="F7226" s="22">
        <v>7.1476992161478847E-5</v>
      </c>
      <c r="G7226" s="22">
        <v>1.0359787847846746E-4</v>
      </c>
      <c r="H7226" s="22">
        <v>7.4730167398229241E-5</v>
      </c>
      <c r="I7226" s="22">
        <v>1.12332018034067E-4</v>
      </c>
      <c r="J7226" s="22">
        <v>7.396277942461893E-5</v>
      </c>
      <c r="K7226" s="22">
        <v>1.12332018034067E-4</v>
      </c>
      <c r="L7226" s="22">
        <v>7.1476992161478847E-5</v>
      </c>
      <c r="M7226" s="22">
        <v>1.2006003089481965E-4</v>
      </c>
      <c r="N7226" s="22">
        <v>7.1476992161478847E-5</v>
      </c>
      <c r="O7226" s="22">
        <v>1.3555145415011793E-4</v>
      </c>
      <c r="P7226" s="22">
        <v>6.9837296905461699E-5</v>
      </c>
      <c r="Q7226" s="22">
        <v>1.2006003089481965E-4</v>
      </c>
      <c r="R7226" s="22">
        <v>7.1476992161478847E-5</v>
      </c>
      <c r="S7226" s="22">
        <v>1.0359787847846746E-4</v>
      </c>
      <c r="T7226" s="22">
        <v>7.4730167398229241E-5</v>
      </c>
      <c r="U7226" s="22">
        <v>1.12332018034067E-4</v>
      </c>
      <c r="V7226" s="22">
        <v>7.396277942461893E-5</v>
      </c>
      <c r="W7226" s="22">
        <v>7.396277942461893E-5</v>
      </c>
      <c r="X7226" s="22">
        <v>1.12332018034067E-4</v>
      </c>
      <c r="Y7226" s="22">
        <v>7.1476992161478847E-5</v>
      </c>
      <c r="Z7226" s="22">
        <v>1.2006003089481965E-4</v>
      </c>
      <c r="AA7226" s="22">
        <v>7.1476992161478847E-5</v>
      </c>
      <c r="AB7226" s="22">
        <v>1.3555145415011793E-4</v>
      </c>
      <c r="AC7226" s="22">
        <v>6.9837296905461699E-5</v>
      </c>
      <c r="AD7226" s="22">
        <v>7.4422117904759943E-5</v>
      </c>
      <c r="AE7226" s="22">
        <v>7.4422117904759943E-5</v>
      </c>
    </row>
    <row r="7227" spans="1:31" x14ac:dyDescent="0.25">
      <c r="A7227">
        <v>7219</v>
      </c>
      <c r="B7227" s="22">
        <v>7.6369680755306035E-5</v>
      </c>
      <c r="C7227" s="22">
        <v>7.6570788223762065E-5</v>
      </c>
      <c r="D7227" s="22">
        <v>7.1960945206228644E-5</v>
      </c>
      <c r="E7227" s="22">
        <v>1.0976714838761836E-4</v>
      </c>
      <c r="F7227" s="22">
        <v>7.1169088187161833E-5</v>
      </c>
      <c r="G7227" s="22">
        <v>1.1751177225960419E-4</v>
      </c>
      <c r="H7227" s="22">
        <v>7.4002280598506331E-5</v>
      </c>
      <c r="I7227" s="22">
        <v>1.1079623072873801E-4</v>
      </c>
      <c r="J7227" s="22">
        <v>7.435398583766073E-5</v>
      </c>
      <c r="K7227" s="22">
        <v>1.1079623072873801E-4</v>
      </c>
      <c r="L7227" s="22">
        <v>7.1169088187161833E-5</v>
      </c>
      <c r="M7227" s="22">
        <v>1.0976714838761836E-4</v>
      </c>
      <c r="N7227" s="22">
        <v>7.1169088187161833E-5</v>
      </c>
      <c r="O7227" s="22">
        <v>1.25492675579153E-4</v>
      </c>
      <c r="P7227" s="22">
        <v>7.0375193899963051E-5</v>
      </c>
      <c r="Q7227" s="22">
        <v>1.0976714838761836E-4</v>
      </c>
      <c r="R7227" s="22">
        <v>7.1169088187161833E-5</v>
      </c>
      <c r="S7227" s="22">
        <v>1.1751177225960419E-4</v>
      </c>
      <c r="T7227" s="22">
        <v>7.4002280598506331E-5</v>
      </c>
      <c r="U7227" s="22">
        <v>1.1079623072873801E-4</v>
      </c>
      <c r="V7227" s="22">
        <v>7.435398583766073E-5</v>
      </c>
      <c r="W7227" s="22">
        <v>7.435398583766073E-5</v>
      </c>
      <c r="X7227" s="22">
        <v>1.1079623072873801E-4</v>
      </c>
      <c r="Y7227" s="22">
        <v>7.1169088187161833E-5</v>
      </c>
      <c r="Z7227" s="22">
        <v>1.0976714838761836E-4</v>
      </c>
      <c r="AA7227" s="22">
        <v>7.1169088187161833E-5</v>
      </c>
      <c r="AB7227" s="22">
        <v>1.25492675579153E-4</v>
      </c>
      <c r="AC7227" s="22">
        <v>7.0375193899963051E-5</v>
      </c>
      <c r="AD7227" s="22">
        <v>7.6369680755306035E-5</v>
      </c>
      <c r="AE7227" s="22">
        <v>7.6369680755306035E-5</v>
      </c>
    </row>
    <row r="7228" spans="1:31" x14ac:dyDescent="0.25">
      <c r="A7228">
        <v>7220</v>
      </c>
      <c r="B7228" s="22">
        <v>7.6820928370580077E-5</v>
      </c>
      <c r="C7228" s="22">
        <v>7.5997835665475577E-5</v>
      </c>
      <c r="D7228" s="22">
        <v>7.3291965236421674E-5</v>
      </c>
      <c r="E7228" s="22">
        <v>9.9442098871804774E-5</v>
      </c>
      <c r="F7228" s="22">
        <v>7.123157411115244E-5</v>
      </c>
      <c r="G7228" s="22">
        <v>1.2168136890977621E-4</v>
      </c>
      <c r="H7228" s="22">
        <v>7.4050782131962478E-5</v>
      </c>
      <c r="I7228" s="22">
        <v>1.0787270730361342E-4</v>
      </c>
      <c r="J7228" s="22">
        <v>7.4720956035889685E-5</v>
      </c>
      <c r="K7228" s="22">
        <v>1.0787270730361342E-4</v>
      </c>
      <c r="L7228" s="22">
        <v>7.123157411115244E-5</v>
      </c>
      <c r="M7228" s="22">
        <v>9.9442098871804774E-5</v>
      </c>
      <c r="N7228" s="22">
        <v>7.123157411115244E-5</v>
      </c>
      <c r="O7228" s="22">
        <v>1.123640249716118E-4</v>
      </c>
      <c r="P7228" s="22">
        <v>7.0773050538264215E-5</v>
      </c>
      <c r="Q7228" s="22">
        <v>9.9442098871804774E-5</v>
      </c>
      <c r="R7228" s="22">
        <v>7.123157411115244E-5</v>
      </c>
      <c r="S7228" s="22">
        <v>1.2168136890977621E-4</v>
      </c>
      <c r="T7228" s="22">
        <v>7.4050782131962478E-5</v>
      </c>
      <c r="U7228" s="22">
        <v>1.0787270730361342E-4</v>
      </c>
      <c r="V7228" s="22">
        <v>7.4720956035889685E-5</v>
      </c>
      <c r="W7228" s="22">
        <v>7.4720956035889685E-5</v>
      </c>
      <c r="X7228" s="22">
        <v>1.0787270730361342E-4</v>
      </c>
      <c r="Y7228" s="22">
        <v>7.123157411115244E-5</v>
      </c>
      <c r="Z7228" s="22">
        <v>9.9442098871804774E-5</v>
      </c>
      <c r="AA7228" s="22">
        <v>7.123157411115244E-5</v>
      </c>
      <c r="AB7228" s="22">
        <v>1.123640249716118E-4</v>
      </c>
      <c r="AC7228" s="22">
        <v>7.0773050538264215E-5</v>
      </c>
      <c r="AD7228" s="22">
        <v>7.6820928370580077E-5</v>
      </c>
      <c r="AE7228" s="22">
        <v>7.6820928370580077E-5</v>
      </c>
    </row>
    <row r="7229" spans="1:31" x14ac:dyDescent="0.25">
      <c r="A7229">
        <v>7221</v>
      </c>
      <c r="B7229" s="22">
        <v>5.52359051653184E-5</v>
      </c>
      <c r="C7229" s="22">
        <v>7.5136129453312606E-5</v>
      </c>
      <c r="D7229" s="22">
        <v>5.4534502851311117E-5</v>
      </c>
      <c r="E7229" s="22">
        <v>8.9869339717552066E-5</v>
      </c>
      <c r="F7229" s="22">
        <v>7.2082148108165711E-5</v>
      </c>
      <c r="G7229" s="22">
        <v>1.2393326323945075E-4</v>
      </c>
      <c r="H7229" s="22">
        <v>7.4883151683025062E-5</v>
      </c>
      <c r="I7229" s="22">
        <v>1.050288337864913E-4</v>
      </c>
      <c r="J7229" s="22">
        <v>7.574306073365733E-5</v>
      </c>
      <c r="K7229" s="22">
        <v>1.050288337864913E-4</v>
      </c>
      <c r="L7229" s="22">
        <v>7.2082148108165711E-5</v>
      </c>
      <c r="M7229" s="22">
        <v>8.9869339717552066E-5</v>
      </c>
      <c r="N7229" s="22">
        <v>7.2082148108165711E-5</v>
      </c>
      <c r="O7229" s="22">
        <v>9.736299398355186E-5</v>
      </c>
      <c r="P7229" s="22">
        <v>7.110972364898771E-5</v>
      </c>
      <c r="Q7229" s="22">
        <v>8.9869339717552066E-5</v>
      </c>
      <c r="R7229" s="22">
        <v>7.2082148108165711E-5</v>
      </c>
      <c r="S7229" s="22">
        <v>1.2393326323945075E-4</v>
      </c>
      <c r="T7229" s="22">
        <v>7.4883151683025062E-5</v>
      </c>
      <c r="U7229" s="22">
        <v>1.050288337864913E-4</v>
      </c>
      <c r="V7229" s="22">
        <v>7.574306073365733E-5</v>
      </c>
      <c r="W7229" s="22">
        <v>7.574306073365733E-5</v>
      </c>
      <c r="X7229" s="22">
        <v>1.050288337864913E-4</v>
      </c>
      <c r="Y7229" s="22">
        <v>7.2082148108165711E-5</v>
      </c>
      <c r="Z7229" s="22">
        <v>8.9869339717552066E-5</v>
      </c>
      <c r="AA7229" s="22">
        <v>7.2082148108165711E-5</v>
      </c>
      <c r="AB7229" s="22">
        <v>9.736299398355186E-5</v>
      </c>
      <c r="AC7229" s="22">
        <v>7.110972364898771E-5</v>
      </c>
      <c r="AD7229" s="22">
        <v>5.52359051653184E-5</v>
      </c>
      <c r="AE7229" s="22">
        <v>5.52359051653184E-5</v>
      </c>
    </row>
    <row r="7230" spans="1:31" x14ac:dyDescent="0.25">
      <c r="A7230">
        <v>7222</v>
      </c>
      <c r="B7230" s="22">
        <v>5.7010875025298446E-5</v>
      </c>
      <c r="C7230" s="22">
        <v>7.5081588875036687E-5</v>
      </c>
      <c r="D7230" s="22">
        <v>5.5901742598507553E-5</v>
      </c>
      <c r="E7230" s="22">
        <v>8.11105637694709E-5</v>
      </c>
      <c r="F7230" s="22">
        <v>7.3782866820693016E-5</v>
      </c>
      <c r="G7230" s="22">
        <v>1.2640582281164825E-4</v>
      </c>
      <c r="H7230" s="22">
        <v>7.6491764048114419E-5</v>
      </c>
      <c r="I7230" s="22">
        <v>1.0294980165781453E-4</v>
      </c>
      <c r="J7230" s="22">
        <v>7.7753240475431085E-5</v>
      </c>
      <c r="K7230" s="22">
        <v>1.0294980165781453E-4</v>
      </c>
      <c r="L7230" s="22">
        <v>7.3782866820693016E-5</v>
      </c>
      <c r="M7230" s="22">
        <v>8.11105637694709E-5</v>
      </c>
      <c r="N7230" s="22">
        <v>7.3782866820693016E-5</v>
      </c>
      <c r="O7230" s="22">
        <v>8.2126629422418773E-5</v>
      </c>
      <c r="P7230" s="22">
        <v>7.1457485319115222E-5</v>
      </c>
      <c r="Q7230" s="22">
        <v>8.11105637694709E-5</v>
      </c>
      <c r="R7230" s="22">
        <v>7.3782866820693016E-5</v>
      </c>
      <c r="S7230" s="22">
        <v>1.2640582281164825E-4</v>
      </c>
      <c r="T7230" s="22">
        <v>7.6491764048114419E-5</v>
      </c>
      <c r="U7230" s="22">
        <v>1.0294980165781453E-4</v>
      </c>
      <c r="V7230" s="22">
        <v>7.7753240475431085E-5</v>
      </c>
      <c r="W7230" s="22">
        <v>7.7753240475431085E-5</v>
      </c>
      <c r="X7230" s="22">
        <v>1.0294980165781453E-4</v>
      </c>
      <c r="Y7230" s="22">
        <v>7.3782866820693016E-5</v>
      </c>
      <c r="Z7230" s="22">
        <v>8.11105637694709E-5</v>
      </c>
      <c r="AA7230" s="22">
        <v>7.3782866820693016E-5</v>
      </c>
      <c r="AB7230" s="22">
        <v>8.2126629422418773E-5</v>
      </c>
      <c r="AC7230" s="22">
        <v>7.1457485319115222E-5</v>
      </c>
      <c r="AD7230" s="22">
        <v>5.7010875025298446E-5</v>
      </c>
      <c r="AE7230" s="22">
        <v>5.7010875025298446E-5</v>
      </c>
    </row>
    <row r="7231" spans="1:31" x14ac:dyDescent="0.25">
      <c r="A7231">
        <v>7223</v>
      </c>
      <c r="B7231" s="22">
        <v>5.8607944083632901E-5</v>
      </c>
      <c r="C7231" s="22">
        <v>7.4640673119574785E-5</v>
      </c>
      <c r="D7231" s="22">
        <v>5.6400978792225942E-5</v>
      </c>
      <c r="E7231" s="22">
        <v>7.4476040026638657E-5</v>
      </c>
      <c r="F7231" s="22">
        <v>7.558891229564324E-5</v>
      </c>
      <c r="G7231" s="22">
        <v>1.2827290629502386E-4</v>
      </c>
      <c r="H7231" s="22">
        <v>7.8358301834668964E-5</v>
      </c>
      <c r="I7231" s="22">
        <v>9.5288778538815677E-5</v>
      </c>
      <c r="J7231" s="22">
        <v>7.9600846220273525E-5</v>
      </c>
      <c r="K7231" s="22">
        <v>9.5288778538815677E-5</v>
      </c>
      <c r="L7231" s="22">
        <v>7.558891229564324E-5</v>
      </c>
      <c r="M7231" s="22">
        <v>7.4476040026638657E-5</v>
      </c>
      <c r="N7231" s="22">
        <v>7.558891229564324E-5</v>
      </c>
      <c r="O7231" s="22">
        <v>6.7338893131818622E-5</v>
      </c>
      <c r="P7231" s="22">
        <v>7.1926959208212793E-5</v>
      </c>
      <c r="Q7231" s="22">
        <v>7.4476040026638657E-5</v>
      </c>
      <c r="R7231" s="22">
        <v>7.558891229564324E-5</v>
      </c>
      <c r="S7231" s="22">
        <v>1.2827290629502386E-4</v>
      </c>
      <c r="T7231" s="22">
        <v>7.8358301834668964E-5</v>
      </c>
      <c r="U7231" s="22">
        <v>9.5288778538815677E-5</v>
      </c>
      <c r="V7231" s="22">
        <v>7.9600846220273525E-5</v>
      </c>
      <c r="W7231" s="22">
        <v>7.9600846220273525E-5</v>
      </c>
      <c r="X7231" s="22">
        <v>9.5288778538815677E-5</v>
      </c>
      <c r="Y7231" s="22">
        <v>7.558891229564324E-5</v>
      </c>
      <c r="Z7231" s="22">
        <v>7.4476040026638657E-5</v>
      </c>
      <c r="AA7231" s="22">
        <v>7.558891229564324E-5</v>
      </c>
      <c r="AB7231" s="22">
        <v>6.7338893131818622E-5</v>
      </c>
      <c r="AC7231" s="22">
        <v>7.1926959208212793E-5</v>
      </c>
      <c r="AD7231" s="22">
        <v>5.8607944083632901E-5</v>
      </c>
      <c r="AE7231" s="22">
        <v>5.8607944083632901E-5</v>
      </c>
    </row>
    <row r="7232" spans="1:31" x14ac:dyDescent="0.25">
      <c r="A7232">
        <v>7224</v>
      </c>
      <c r="B7232" s="22">
        <v>5.897414666833356E-5</v>
      </c>
      <c r="C7232" s="22">
        <v>7.9768629802856594E-5</v>
      </c>
      <c r="D7232" s="22">
        <v>5.6587694416521117E-5</v>
      </c>
      <c r="E7232" s="22">
        <v>6.5918058680836111E-5</v>
      </c>
      <c r="F7232" s="22">
        <v>8.0686426372267306E-5</v>
      </c>
      <c r="G7232" s="22">
        <v>1.2828786566387862E-4</v>
      </c>
      <c r="H7232" s="22">
        <v>8.3245635323692113E-5</v>
      </c>
      <c r="I7232" s="22">
        <v>8.8023225544020534E-5</v>
      </c>
      <c r="J7232" s="22">
        <v>8.2693251897580922E-5</v>
      </c>
      <c r="K7232" s="22">
        <v>8.8023225544020534E-5</v>
      </c>
      <c r="L7232" s="22">
        <v>8.0686426372267306E-5</v>
      </c>
      <c r="M7232" s="22">
        <v>6.5918058680836111E-5</v>
      </c>
      <c r="N7232" s="22">
        <v>8.0686426372267306E-5</v>
      </c>
      <c r="O7232" s="22">
        <v>5.6899814808275551E-5</v>
      </c>
      <c r="P7232" s="22">
        <v>7.1971211582422256E-5</v>
      </c>
      <c r="Q7232" s="22">
        <v>6.5918058680836111E-5</v>
      </c>
      <c r="R7232" s="22">
        <v>8.0686426372267306E-5</v>
      </c>
      <c r="S7232" s="22">
        <v>1.2828786566387862E-4</v>
      </c>
      <c r="T7232" s="22">
        <v>8.3245635323692113E-5</v>
      </c>
      <c r="U7232" s="22">
        <v>8.8023225544020534E-5</v>
      </c>
      <c r="V7232" s="22">
        <v>8.2693251897580922E-5</v>
      </c>
      <c r="W7232" s="22">
        <v>8.2693251897580922E-5</v>
      </c>
      <c r="X7232" s="22">
        <v>8.8023225544020534E-5</v>
      </c>
      <c r="Y7232" s="22">
        <v>8.0686426372267306E-5</v>
      </c>
      <c r="Z7232" s="22">
        <v>6.5918058680836111E-5</v>
      </c>
      <c r="AA7232" s="22">
        <v>8.0686426372267306E-5</v>
      </c>
      <c r="AB7232" s="22">
        <v>5.6899814808275551E-5</v>
      </c>
      <c r="AC7232" s="22">
        <v>7.1971211582422256E-5</v>
      </c>
      <c r="AD7232" s="22">
        <v>5.897414666833356E-5</v>
      </c>
      <c r="AE7232" s="22">
        <v>5.897414666833356E-5</v>
      </c>
    </row>
    <row r="7233" spans="1:31" x14ac:dyDescent="0.25">
      <c r="A7233">
        <v>7225</v>
      </c>
      <c r="B7233" s="22">
        <v>7.5503958214540035E-5</v>
      </c>
      <c r="C7233" s="22">
        <v>7.792614633217454E-5</v>
      </c>
      <c r="D7233" s="22">
        <v>7.0757181674707681E-5</v>
      </c>
      <c r="E7233" s="22">
        <v>6.1294274928513914E-5</v>
      </c>
      <c r="F7233" s="22">
        <v>8.7024978711269796E-5</v>
      </c>
      <c r="G7233" s="22">
        <v>1.2341463298071176E-4</v>
      </c>
      <c r="H7233" s="22">
        <v>9.2934933491051197E-5</v>
      </c>
      <c r="I7233" s="22">
        <v>7.7234944910742342E-5</v>
      </c>
      <c r="J7233" s="22">
        <v>8.9300927356816828E-5</v>
      </c>
      <c r="K7233" s="22">
        <v>7.7234944910742342E-5</v>
      </c>
      <c r="L7233" s="22">
        <v>8.7024978711269796E-5</v>
      </c>
      <c r="M7233" s="22">
        <v>6.1294274928513914E-5</v>
      </c>
      <c r="N7233" s="22">
        <v>8.7024978711269796E-5</v>
      </c>
      <c r="O7233" s="22">
        <v>5.17453663633205E-5</v>
      </c>
      <c r="P7233" s="22">
        <v>7.2814480517990887E-5</v>
      </c>
      <c r="Q7233" s="22">
        <v>6.1294274928513914E-5</v>
      </c>
      <c r="R7233" s="22">
        <v>8.7024978711269796E-5</v>
      </c>
      <c r="S7233" s="22">
        <v>1.2341463298071176E-4</v>
      </c>
      <c r="T7233" s="22">
        <v>9.2934933491051197E-5</v>
      </c>
      <c r="U7233" s="22">
        <v>7.7234944910742342E-5</v>
      </c>
      <c r="V7233" s="22">
        <v>8.9300927356816828E-5</v>
      </c>
      <c r="W7233" s="22">
        <v>8.9300927356816828E-5</v>
      </c>
      <c r="X7233" s="22">
        <v>7.7234944910742342E-5</v>
      </c>
      <c r="Y7233" s="22">
        <v>8.7024978711269796E-5</v>
      </c>
      <c r="Z7233" s="22">
        <v>6.1294274928513914E-5</v>
      </c>
      <c r="AA7233" s="22">
        <v>8.7024978711269796E-5</v>
      </c>
      <c r="AB7233" s="22">
        <v>5.17453663633205E-5</v>
      </c>
      <c r="AC7233" s="22">
        <v>7.2814480517990887E-5</v>
      </c>
      <c r="AD7233" s="22">
        <v>7.5503958214540035E-5</v>
      </c>
      <c r="AE7233" s="22">
        <v>7.5503958214540035E-5</v>
      </c>
    </row>
    <row r="7234" spans="1:31" x14ac:dyDescent="0.25">
      <c r="A7234">
        <v>7226</v>
      </c>
      <c r="B7234" s="22">
        <v>7.6043121225666255E-5</v>
      </c>
      <c r="C7234" s="22">
        <v>7.7997239714022726E-5</v>
      </c>
      <c r="D7234" s="22">
        <v>7.1186259447131306E-5</v>
      </c>
      <c r="E7234" s="22">
        <v>6.0146579926367849E-5</v>
      </c>
      <c r="F7234" s="22">
        <v>8.7129963503684849E-5</v>
      </c>
      <c r="G7234" s="22">
        <v>1.2415875971782953E-4</v>
      </c>
      <c r="H7234" s="22">
        <v>9.3214970547705889E-5</v>
      </c>
      <c r="I7234" s="22">
        <v>6.7411550844553858E-5</v>
      </c>
      <c r="J7234" s="22">
        <v>9.0925779659301043E-5</v>
      </c>
      <c r="K7234" s="22">
        <v>6.7411550844553858E-5</v>
      </c>
      <c r="L7234" s="22">
        <v>8.7129963503684849E-5</v>
      </c>
      <c r="M7234" s="22">
        <v>6.0146579926367849E-5</v>
      </c>
      <c r="N7234" s="22">
        <v>8.7129963503684849E-5</v>
      </c>
      <c r="O7234" s="22">
        <v>5.2502044127322733E-5</v>
      </c>
      <c r="P7234" s="22">
        <v>7.3349830927327275E-5</v>
      </c>
      <c r="Q7234" s="22">
        <v>6.0146579926367849E-5</v>
      </c>
      <c r="R7234" s="22">
        <v>8.7129963503684849E-5</v>
      </c>
      <c r="S7234" s="22">
        <v>1.2415875971782953E-4</v>
      </c>
      <c r="T7234" s="22">
        <v>9.3214970547705889E-5</v>
      </c>
      <c r="U7234" s="22">
        <v>6.7411550844553858E-5</v>
      </c>
      <c r="V7234" s="22">
        <v>9.0925779659301043E-5</v>
      </c>
      <c r="W7234" s="22">
        <v>9.0925779659301043E-5</v>
      </c>
      <c r="X7234" s="22">
        <v>6.7411550844553858E-5</v>
      </c>
      <c r="Y7234" s="22">
        <v>8.7129963503684849E-5</v>
      </c>
      <c r="Z7234" s="22">
        <v>6.0146579926367849E-5</v>
      </c>
      <c r="AA7234" s="22">
        <v>8.7129963503684849E-5</v>
      </c>
      <c r="AB7234" s="22">
        <v>5.2502044127322733E-5</v>
      </c>
      <c r="AC7234" s="22">
        <v>7.3349830927327275E-5</v>
      </c>
      <c r="AD7234" s="22">
        <v>7.6043121225666255E-5</v>
      </c>
      <c r="AE7234" s="22">
        <v>7.6043121225666255E-5</v>
      </c>
    </row>
    <row r="7235" spans="1:31" x14ac:dyDescent="0.25">
      <c r="A7235">
        <v>7227</v>
      </c>
      <c r="B7235" s="22">
        <v>7.930109859444201E-5</v>
      </c>
      <c r="C7235" s="22">
        <v>7.7342469012364745E-5</v>
      </c>
      <c r="D7235" s="22">
        <v>7.2309136157855392E-5</v>
      </c>
      <c r="E7235" s="22">
        <v>6.023759488016367E-5</v>
      </c>
      <c r="F7235" s="22">
        <v>8.8182234321720898E-5</v>
      </c>
      <c r="G7235" s="22">
        <v>1.2470145884435624E-4</v>
      </c>
      <c r="H7235" s="22">
        <v>9.4040347903501242E-5</v>
      </c>
      <c r="I7235" s="22">
        <v>6.0375125030986965E-5</v>
      </c>
      <c r="J7235" s="22">
        <v>9.5131334092002362E-5</v>
      </c>
      <c r="K7235" s="22">
        <v>6.0375125030986965E-5</v>
      </c>
      <c r="L7235" s="22">
        <v>8.8182234321720898E-5</v>
      </c>
      <c r="M7235" s="22">
        <v>6.023759488016367E-5</v>
      </c>
      <c r="N7235" s="22">
        <v>8.8182234321720898E-5</v>
      </c>
      <c r="O7235" s="22">
        <v>5.6152708566514775E-5</v>
      </c>
      <c r="P7235" s="22">
        <v>7.6245996751822531E-5</v>
      </c>
      <c r="Q7235" s="22">
        <v>6.023759488016367E-5</v>
      </c>
      <c r="R7235" s="22">
        <v>8.8182234321720898E-5</v>
      </c>
      <c r="S7235" s="22">
        <v>1.2470145884435624E-4</v>
      </c>
      <c r="T7235" s="22">
        <v>9.4040347903501242E-5</v>
      </c>
      <c r="U7235" s="22">
        <v>6.0375125030986965E-5</v>
      </c>
      <c r="V7235" s="22">
        <v>9.5131334092002362E-5</v>
      </c>
      <c r="W7235" s="22">
        <v>9.5131334092002362E-5</v>
      </c>
      <c r="X7235" s="22">
        <v>6.0375125030986965E-5</v>
      </c>
      <c r="Y7235" s="22">
        <v>8.8182234321720898E-5</v>
      </c>
      <c r="Z7235" s="22">
        <v>6.023759488016367E-5</v>
      </c>
      <c r="AA7235" s="22">
        <v>8.8182234321720898E-5</v>
      </c>
      <c r="AB7235" s="22">
        <v>5.6152708566514775E-5</v>
      </c>
      <c r="AC7235" s="22">
        <v>7.6245996751822531E-5</v>
      </c>
      <c r="AD7235" s="22">
        <v>7.930109859444201E-5</v>
      </c>
      <c r="AE7235" s="22">
        <v>7.930109859444201E-5</v>
      </c>
    </row>
    <row r="7236" spans="1:31" x14ac:dyDescent="0.25">
      <c r="A7236">
        <v>7228</v>
      </c>
      <c r="B7236" s="22">
        <v>8.8519373093731701E-5</v>
      </c>
      <c r="C7236" s="22">
        <v>7.7513926953542978E-5</v>
      </c>
      <c r="D7236" s="22">
        <v>7.252272916957736E-5</v>
      </c>
      <c r="E7236" s="22">
        <v>6.2044193327892572E-5</v>
      </c>
      <c r="F7236" s="22">
        <v>9.3076589109841734E-5</v>
      </c>
      <c r="G7236" s="22">
        <v>1.2520808377303183E-4</v>
      </c>
      <c r="H7236" s="22">
        <v>9.7474170615896583E-5</v>
      </c>
      <c r="I7236" s="22">
        <v>5.9985355619573966E-5</v>
      </c>
      <c r="J7236" s="22">
        <v>1.0011815174948424E-4</v>
      </c>
      <c r="K7236" s="22">
        <v>5.9985355619573966E-5</v>
      </c>
      <c r="L7236" s="22">
        <v>9.3076589109841734E-5</v>
      </c>
      <c r="M7236" s="22">
        <v>6.2044193327892572E-5</v>
      </c>
      <c r="N7236" s="22">
        <v>9.3076589109841734E-5</v>
      </c>
      <c r="O7236" s="22">
        <v>6.094206401030533E-5</v>
      </c>
      <c r="P7236" s="22">
        <v>8.3513703430071473E-5</v>
      </c>
      <c r="Q7236" s="22">
        <v>6.2044193327892572E-5</v>
      </c>
      <c r="R7236" s="22">
        <v>9.3076589109841734E-5</v>
      </c>
      <c r="S7236" s="22">
        <v>1.2520808377303183E-4</v>
      </c>
      <c r="T7236" s="22">
        <v>9.7474170615896583E-5</v>
      </c>
      <c r="U7236" s="22">
        <v>5.9985355619573966E-5</v>
      </c>
      <c r="V7236" s="22">
        <v>1.0011815174948424E-4</v>
      </c>
      <c r="W7236" s="22">
        <v>1.0011815174948424E-4</v>
      </c>
      <c r="X7236" s="22">
        <v>5.9985355619573966E-5</v>
      </c>
      <c r="Y7236" s="22">
        <v>9.3076589109841734E-5</v>
      </c>
      <c r="Z7236" s="22">
        <v>6.2044193327892572E-5</v>
      </c>
      <c r="AA7236" s="22">
        <v>9.3076589109841734E-5</v>
      </c>
      <c r="AB7236" s="22">
        <v>6.094206401030533E-5</v>
      </c>
      <c r="AC7236" s="22">
        <v>8.3513703430071473E-5</v>
      </c>
      <c r="AD7236" s="22">
        <v>8.8519373093731701E-5</v>
      </c>
      <c r="AE7236" s="22">
        <v>8.8519373093731701E-5</v>
      </c>
    </row>
    <row r="7237" spans="1:31" x14ac:dyDescent="0.25">
      <c r="A7237">
        <v>7229</v>
      </c>
      <c r="B7237" s="22">
        <v>1.0910176206380129E-4</v>
      </c>
      <c r="C7237" s="22">
        <v>8.3515413280110806E-5</v>
      </c>
      <c r="D7237" s="22">
        <v>7.3857896495610476E-5</v>
      </c>
      <c r="E7237" s="22">
        <v>7.0810558099765331E-5</v>
      </c>
      <c r="F7237" s="22">
        <v>1.0239162656944245E-4</v>
      </c>
      <c r="G7237" s="22">
        <v>1.2346911535132676E-4</v>
      </c>
      <c r="H7237" s="22">
        <v>1.0579342779237777E-4</v>
      </c>
      <c r="I7237" s="22">
        <v>7.0526810304727405E-5</v>
      </c>
      <c r="J7237" s="22">
        <v>1.0675516386982054E-4</v>
      </c>
      <c r="K7237" s="22">
        <v>7.0526810304727405E-5</v>
      </c>
      <c r="L7237" s="22">
        <v>1.0239162656944245E-4</v>
      </c>
      <c r="M7237" s="22">
        <v>7.0810558099765331E-5</v>
      </c>
      <c r="N7237" s="22">
        <v>1.0239162656944245E-4</v>
      </c>
      <c r="O7237" s="22">
        <v>6.7647488322108984E-5</v>
      </c>
      <c r="P7237" s="22">
        <v>9.7805306722875684E-5</v>
      </c>
      <c r="Q7237" s="22">
        <v>7.0810558099765331E-5</v>
      </c>
      <c r="R7237" s="22">
        <v>1.0239162656944245E-4</v>
      </c>
      <c r="S7237" s="22">
        <v>1.2346911535132676E-4</v>
      </c>
      <c r="T7237" s="22">
        <v>1.0579342779237777E-4</v>
      </c>
      <c r="U7237" s="22">
        <v>7.0526810304727405E-5</v>
      </c>
      <c r="V7237" s="22">
        <v>1.0675516386982054E-4</v>
      </c>
      <c r="W7237" s="22">
        <v>1.0675516386982054E-4</v>
      </c>
      <c r="X7237" s="22">
        <v>7.0526810304727405E-5</v>
      </c>
      <c r="Y7237" s="22">
        <v>1.0239162656944245E-4</v>
      </c>
      <c r="Z7237" s="22">
        <v>7.0810558099765331E-5</v>
      </c>
      <c r="AA7237" s="22">
        <v>1.0239162656944245E-4</v>
      </c>
      <c r="AB7237" s="22">
        <v>6.7647488322108984E-5</v>
      </c>
      <c r="AC7237" s="22">
        <v>9.7805306722875684E-5</v>
      </c>
      <c r="AD7237" s="22">
        <v>1.0910176206380129E-4</v>
      </c>
      <c r="AE7237" s="22">
        <v>1.0910176206380129E-4</v>
      </c>
    </row>
    <row r="7238" spans="1:31" x14ac:dyDescent="0.25">
      <c r="A7238">
        <v>7230</v>
      </c>
      <c r="B7238" s="22">
        <v>1.680105779087171E-4</v>
      </c>
      <c r="C7238" s="22">
        <v>8.4385850641410798E-5</v>
      </c>
      <c r="D7238" s="22">
        <v>1.4027886209078133E-4</v>
      </c>
      <c r="E7238" s="22">
        <v>7.9762212408240885E-5</v>
      </c>
      <c r="F7238" s="22">
        <v>1.1954206274822354E-4</v>
      </c>
      <c r="G7238" s="22">
        <v>1.2741901446133852E-4</v>
      </c>
      <c r="H7238" s="22">
        <v>1.2085374328307807E-4</v>
      </c>
      <c r="I7238" s="22">
        <v>8.8338121713604778E-5</v>
      </c>
      <c r="J7238" s="22">
        <v>1.2309403973631561E-4</v>
      </c>
      <c r="K7238" s="22">
        <v>8.8338121713604778E-5</v>
      </c>
      <c r="L7238" s="22">
        <v>1.1954206274822354E-4</v>
      </c>
      <c r="M7238" s="22">
        <v>7.9762212408240885E-5</v>
      </c>
      <c r="N7238" s="22">
        <v>1.1954206274822354E-4</v>
      </c>
      <c r="O7238" s="22">
        <v>8.4165098087396473E-5</v>
      </c>
      <c r="P7238" s="22">
        <v>1.2265998520888388E-4</v>
      </c>
      <c r="Q7238" s="22">
        <v>7.9762212408240885E-5</v>
      </c>
      <c r="R7238" s="22">
        <v>1.1954206274822354E-4</v>
      </c>
      <c r="S7238" s="22">
        <v>1.2741901446133852E-4</v>
      </c>
      <c r="T7238" s="22">
        <v>1.2085374328307807E-4</v>
      </c>
      <c r="U7238" s="22">
        <v>8.8338121713604778E-5</v>
      </c>
      <c r="V7238" s="22">
        <v>1.2309403973631561E-4</v>
      </c>
      <c r="W7238" s="22">
        <v>1.2309403973631561E-4</v>
      </c>
      <c r="X7238" s="22">
        <v>8.8338121713604778E-5</v>
      </c>
      <c r="Y7238" s="22">
        <v>1.1954206274822354E-4</v>
      </c>
      <c r="Z7238" s="22">
        <v>7.9762212408240885E-5</v>
      </c>
      <c r="AA7238" s="22">
        <v>1.1954206274822354E-4</v>
      </c>
      <c r="AB7238" s="22">
        <v>8.4165098087396473E-5</v>
      </c>
      <c r="AC7238" s="22">
        <v>1.2265998520888388E-4</v>
      </c>
      <c r="AD7238" s="22">
        <v>1.680105779087171E-4</v>
      </c>
      <c r="AE7238" s="22">
        <v>1.680105779087171E-4</v>
      </c>
    </row>
    <row r="7239" spans="1:31" x14ac:dyDescent="0.25">
      <c r="A7239">
        <v>7231</v>
      </c>
      <c r="B7239" s="22">
        <v>1.6995586338452995E-4</v>
      </c>
      <c r="C7239" s="22">
        <v>9.3913731689099222E-5</v>
      </c>
      <c r="D7239" s="22">
        <v>1.6124184185173362E-4</v>
      </c>
      <c r="E7239" s="22">
        <v>8.9367058535572141E-5</v>
      </c>
      <c r="F7239" s="22">
        <v>1.2876449909526855E-4</v>
      </c>
      <c r="G7239" s="22">
        <v>1.2255819456186146E-4</v>
      </c>
      <c r="H7239" s="22">
        <v>1.2487302592489868E-4</v>
      </c>
      <c r="I7239" s="22">
        <v>1.1159373389091343E-4</v>
      </c>
      <c r="J7239" s="22">
        <v>1.3152584142517298E-4</v>
      </c>
      <c r="K7239" s="22">
        <v>1.1159373389091343E-4</v>
      </c>
      <c r="L7239" s="22">
        <v>1.2876449909526855E-4</v>
      </c>
      <c r="M7239" s="22">
        <v>8.9367058535572141E-5</v>
      </c>
      <c r="N7239" s="22">
        <v>1.2876449909526855E-4</v>
      </c>
      <c r="O7239" s="22">
        <v>1.0020825720857829E-4</v>
      </c>
      <c r="P7239" s="22">
        <v>1.3662198034580797E-4</v>
      </c>
      <c r="Q7239" s="22">
        <v>8.9367058535572141E-5</v>
      </c>
      <c r="R7239" s="22">
        <v>1.2876449909526855E-4</v>
      </c>
      <c r="S7239" s="22">
        <v>1.2255819456186146E-4</v>
      </c>
      <c r="T7239" s="22">
        <v>1.2487302592489868E-4</v>
      </c>
      <c r="U7239" s="22">
        <v>1.1159373389091343E-4</v>
      </c>
      <c r="V7239" s="22">
        <v>1.3152584142517298E-4</v>
      </c>
      <c r="W7239" s="22">
        <v>1.3152584142517298E-4</v>
      </c>
      <c r="X7239" s="22">
        <v>1.1159373389091343E-4</v>
      </c>
      <c r="Y7239" s="22">
        <v>1.2876449909526855E-4</v>
      </c>
      <c r="Z7239" s="22">
        <v>8.9367058535572141E-5</v>
      </c>
      <c r="AA7239" s="22">
        <v>1.2876449909526855E-4</v>
      </c>
      <c r="AB7239" s="22">
        <v>1.0020825720857829E-4</v>
      </c>
      <c r="AC7239" s="22">
        <v>1.3662198034580797E-4</v>
      </c>
      <c r="AD7239" s="22">
        <v>1.6995586338452995E-4</v>
      </c>
      <c r="AE7239" s="22">
        <v>1.6995586338452995E-4</v>
      </c>
    </row>
    <row r="7240" spans="1:31" x14ac:dyDescent="0.25">
      <c r="A7240">
        <v>7232</v>
      </c>
      <c r="B7240" s="22">
        <v>1.7939366807695478E-4</v>
      </c>
      <c r="C7240" s="22">
        <v>1.2131678522564471E-4</v>
      </c>
      <c r="D7240" s="22">
        <v>1.7254162230528891E-4</v>
      </c>
      <c r="E7240" s="22">
        <v>1.06713647255674E-4</v>
      </c>
      <c r="F7240" s="22">
        <v>1.3822474284097552E-4</v>
      </c>
      <c r="G7240" s="22">
        <v>1.1605925828916952E-4</v>
      </c>
      <c r="H7240" s="22">
        <v>1.3069856504444033E-4</v>
      </c>
      <c r="I7240" s="22">
        <v>1.3097685587126762E-4</v>
      </c>
      <c r="J7240" s="22">
        <v>1.3888647663407028E-4</v>
      </c>
      <c r="K7240" s="22">
        <v>1.3097685587126762E-4</v>
      </c>
      <c r="L7240" s="22">
        <v>1.3822474284097552E-4</v>
      </c>
      <c r="M7240" s="22">
        <v>1.06713647255674E-4</v>
      </c>
      <c r="N7240" s="22">
        <v>1.3822474284097552E-4</v>
      </c>
      <c r="O7240" s="22">
        <v>1.2295394844841212E-4</v>
      </c>
      <c r="P7240" s="22">
        <v>1.5321360842790455E-4</v>
      </c>
      <c r="Q7240" s="22">
        <v>1.06713647255674E-4</v>
      </c>
      <c r="R7240" s="22">
        <v>1.3822474284097552E-4</v>
      </c>
      <c r="S7240" s="22">
        <v>1.1605925828916952E-4</v>
      </c>
      <c r="T7240" s="22">
        <v>1.3069856504444033E-4</v>
      </c>
      <c r="U7240" s="22">
        <v>1.3097685587126762E-4</v>
      </c>
      <c r="V7240" s="22">
        <v>1.3888647663407028E-4</v>
      </c>
      <c r="W7240" s="22">
        <v>1.3888647663407028E-4</v>
      </c>
      <c r="X7240" s="22">
        <v>1.3097685587126762E-4</v>
      </c>
      <c r="Y7240" s="22">
        <v>1.3822474284097552E-4</v>
      </c>
      <c r="Z7240" s="22">
        <v>1.06713647255674E-4</v>
      </c>
      <c r="AA7240" s="22">
        <v>1.3822474284097552E-4</v>
      </c>
      <c r="AB7240" s="22">
        <v>1.2295394844841212E-4</v>
      </c>
      <c r="AC7240" s="22">
        <v>1.5321360842790455E-4</v>
      </c>
      <c r="AD7240" s="22">
        <v>1.7939366807695478E-4</v>
      </c>
      <c r="AE7240" s="22">
        <v>1.7939366807695478E-4</v>
      </c>
    </row>
    <row r="7241" spans="1:31" x14ac:dyDescent="0.25">
      <c r="A7241">
        <v>7233</v>
      </c>
      <c r="B7241" s="22">
        <v>1.8780645041260868E-4</v>
      </c>
      <c r="C7241" s="22">
        <v>1.5205917588900775E-4</v>
      </c>
      <c r="D7241" s="22">
        <v>1.7540901899337769E-4</v>
      </c>
      <c r="E7241" s="22">
        <v>1.1969656043220311E-4</v>
      </c>
      <c r="F7241" s="22">
        <v>1.4804743113927543E-4</v>
      </c>
      <c r="G7241" s="22">
        <v>1.1132789222756401E-4</v>
      </c>
      <c r="H7241" s="22">
        <v>1.4167757763061672E-4</v>
      </c>
      <c r="I7241" s="22">
        <v>1.3327470514923334E-4</v>
      </c>
      <c r="J7241" s="22">
        <v>1.4493342314381152E-4</v>
      </c>
      <c r="K7241" s="22">
        <v>1.3327470514923334E-4</v>
      </c>
      <c r="L7241" s="22">
        <v>1.4804743113927543E-4</v>
      </c>
      <c r="M7241" s="22">
        <v>1.1969656043220311E-4</v>
      </c>
      <c r="N7241" s="22">
        <v>1.4804743113927543E-4</v>
      </c>
      <c r="O7241" s="22">
        <v>1.3413692067842931E-4</v>
      </c>
      <c r="P7241" s="22">
        <v>1.7299616592936218E-4</v>
      </c>
      <c r="Q7241" s="22">
        <v>1.1969656043220311E-4</v>
      </c>
      <c r="R7241" s="22">
        <v>1.4804743113927543E-4</v>
      </c>
      <c r="S7241" s="22">
        <v>1.1132789222756401E-4</v>
      </c>
      <c r="T7241" s="22">
        <v>1.4167757763061672E-4</v>
      </c>
      <c r="U7241" s="22">
        <v>1.3327470514923334E-4</v>
      </c>
      <c r="V7241" s="22">
        <v>1.4493342314381152E-4</v>
      </c>
      <c r="W7241" s="22">
        <v>1.4493342314381152E-4</v>
      </c>
      <c r="X7241" s="22">
        <v>1.3327470514923334E-4</v>
      </c>
      <c r="Y7241" s="22">
        <v>1.4804743113927543E-4</v>
      </c>
      <c r="Z7241" s="22">
        <v>1.1969656043220311E-4</v>
      </c>
      <c r="AA7241" s="22">
        <v>1.4804743113927543E-4</v>
      </c>
      <c r="AB7241" s="22">
        <v>1.3413692067842931E-4</v>
      </c>
      <c r="AC7241" s="22">
        <v>1.7299616592936218E-4</v>
      </c>
      <c r="AD7241" s="22">
        <v>1.8780645041260868E-4</v>
      </c>
      <c r="AE7241" s="22">
        <v>1.8780645041260868E-4</v>
      </c>
    </row>
    <row r="7242" spans="1:31" x14ac:dyDescent="0.25">
      <c r="A7242">
        <v>7234</v>
      </c>
      <c r="B7242" s="22">
        <v>1.9168987637385726E-4</v>
      </c>
      <c r="C7242" s="22">
        <v>1.7720475443638861E-4</v>
      </c>
      <c r="D7242" s="22">
        <v>1.8000819545704871E-4</v>
      </c>
      <c r="E7242" s="22">
        <v>1.2712784518953413E-4</v>
      </c>
      <c r="F7242" s="22">
        <v>1.5308157890103757E-4</v>
      </c>
      <c r="G7242" s="22">
        <v>1.0776405542856082E-4</v>
      </c>
      <c r="H7242" s="22">
        <v>1.5020088176243007E-4</v>
      </c>
      <c r="I7242" s="22">
        <v>1.3550394214689732E-4</v>
      </c>
      <c r="J7242" s="22">
        <v>1.4616399130318314E-4</v>
      </c>
      <c r="K7242" s="22">
        <v>1.3550394214689732E-4</v>
      </c>
      <c r="L7242" s="22">
        <v>1.5308157890103757E-4</v>
      </c>
      <c r="M7242" s="22">
        <v>1.2712784518953413E-4</v>
      </c>
      <c r="N7242" s="22">
        <v>1.5308157890103757E-4</v>
      </c>
      <c r="O7242" s="22">
        <v>1.377525768475607E-4</v>
      </c>
      <c r="P7242" s="22">
        <v>1.8707971321418881E-4</v>
      </c>
      <c r="Q7242" s="22">
        <v>1.2712784518953413E-4</v>
      </c>
      <c r="R7242" s="22">
        <v>1.5308157890103757E-4</v>
      </c>
      <c r="S7242" s="22">
        <v>1.0776405542856082E-4</v>
      </c>
      <c r="T7242" s="22">
        <v>1.5020088176243007E-4</v>
      </c>
      <c r="U7242" s="22">
        <v>1.3550394214689732E-4</v>
      </c>
      <c r="V7242" s="22">
        <v>1.4616399130318314E-4</v>
      </c>
      <c r="W7242" s="22">
        <v>1.4616399130318314E-4</v>
      </c>
      <c r="X7242" s="22">
        <v>1.3550394214689732E-4</v>
      </c>
      <c r="Y7242" s="22">
        <v>1.5308157890103757E-4</v>
      </c>
      <c r="Z7242" s="22">
        <v>1.2712784518953413E-4</v>
      </c>
      <c r="AA7242" s="22">
        <v>1.5308157890103757E-4</v>
      </c>
      <c r="AB7242" s="22">
        <v>1.377525768475607E-4</v>
      </c>
      <c r="AC7242" s="22">
        <v>1.8707971321418881E-4</v>
      </c>
      <c r="AD7242" s="22">
        <v>1.9168987637385726E-4</v>
      </c>
      <c r="AE7242" s="22">
        <v>1.9168987637385726E-4</v>
      </c>
    </row>
    <row r="7243" spans="1:31" x14ac:dyDescent="0.25">
      <c r="A7243">
        <v>7235</v>
      </c>
      <c r="B7243" s="22">
        <v>1.9122040248475969E-4</v>
      </c>
      <c r="C7243" s="22">
        <v>1.8687635019887239E-4</v>
      </c>
      <c r="D7243" s="22">
        <v>1.8012068176176399E-4</v>
      </c>
      <c r="E7243" s="22">
        <v>1.3214191130828112E-4</v>
      </c>
      <c r="F7243" s="22">
        <v>1.5159368922468275E-4</v>
      </c>
      <c r="G7243" s="22">
        <v>1.0396849393146113E-4</v>
      </c>
      <c r="H7243" s="22">
        <v>1.5381266712211072E-4</v>
      </c>
      <c r="I7243" s="22">
        <v>1.3242909335531294E-4</v>
      </c>
      <c r="J7243" s="22">
        <v>1.4293857384473085E-4</v>
      </c>
      <c r="K7243" s="22">
        <v>1.3242909335531294E-4</v>
      </c>
      <c r="L7243" s="22">
        <v>1.5159368922468275E-4</v>
      </c>
      <c r="M7243" s="22">
        <v>1.3214191130828112E-4</v>
      </c>
      <c r="N7243" s="22">
        <v>1.5159368922468275E-4</v>
      </c>
      <c r="O7243" s="22">
        <v>1.4011192251928151E-4</v>
      </c>
      <c r="P7243" s="22">
        <v>1.962495589395985E-4</v>
      </c>
      <c r="Q7243" s="22">
        <v>1.3214191130828112E-4</v>
      </c>
      <c r="R7243" s="22">
        <v>1.5159368922468275E-4</v>
      </c>
      <c r="S7243" s="22">
        <v>1.0396849393146113E-4</v>
      </c>
      <c r="T7243" s="22">
        <v>1.5381266712211072E-4</v>
      </c>
      <c r="U7243" s="22">
        <v>1.3242909335531294E-4</v>
      </c>
      <c r="V7243" s="22">
        <v>1.4293857384473085E-4</v>
      </c>
      <c r="W7243" s="22">
        <v>1.4293857384473085E-4</v>
      </c>
      <c r="X7243" s="22">
        <v>1.3242909335531294E-4</v>
      </c>
      <c r="Y7243" s="22">
        <v>1.5159368922468275E-4</v>
      </c>
      <c r="Z7243" s="22">
        <v>1.3214191130828112E-4</v>
      </c>
      <c r="AA7243" s="22">
        <v>1.5159368922468275E-4</v>
      </c>
      <c r="AB7243" s="22">
        <v>1.4011192251928151E-4</v>
      </c>
      <c r="AC7243" s="22">
        <v>1.962495589395985E-4</v>
      </c>
      <c r="AD7243" s="22">
        <v>1.9122040248475969E-4</v>
      </c>
      <c r="AE7243" s="22">
        <v>1.9122040248475969E-4</v>
      </c>
    </row>
    <row r="7244" spans="1:31" x14ac:dyDescent="0.25">
      <c r="A7244">
        <v>7236</v>
      </c>
      <c r="B7244" s="22">
        <v>1.8475668912287802E-4</v>
      </c>
      <c r="C7244" s="22">
        <v>1.8512297538109124E-4</v>
      </c>
      <c r="D7244" s="22">
        <v>1.8222662038169801E-4</v>
      </c>
      <c r="E7244" s="22">
        <v>1.3587460853159428E-4</v>
      </c>
      <c r="F7244" s="22">
        <v>1.4608116180170327E-4</v>
      </c>
      <c r="G7244" s="22">
        <v>9.6358737209811807E-5</v>
      </c>
      <c r="H7244" s="22">
        <v>1.5244593669194728E-4</v>
      </c>
      <c r="I7244" s="22">
        <v>1.2382742715999484E-4</v>
      </c>
      <c r="J7244" s="22">
        <v>1.3870676048099995E-4</v>
      </c>
      <c r="K7244" s="22">
        <v>1.2382742715999484E-4</v>
      </c>
      <c r="L7244" s="22">
        <v>1.4608116180170327E-4</v>
      </c>
      <c r="M7244" s="22">
        <v>1.3587460853159428E-4</v>
      </c>
      <c r="N7244" s="22">
        <v>1.4608116180170327E-4</v>
      </c>
      <c r="O7244" s="22">
        <v>1.4208613720256835E-4</v>
      </c>
      <c r="P7244" s="22">
        <v>1.9998294010292739E-4</v>
      </c>
      <c r="Q7244" s="22">
        <v>1.3587460853159428E-4</v>
      </c>
      <c r="R7244" s="22">
        <v>1.4608116180170327E-4</v>
      </c>
      <c r="S7244" s="22">
        <v>9.6358737209811807E-5</v>
      </c>
      <c r="T7244" s="22">
        <v>1.5244593669194728E-4</v>
      </c>
      <c r="U7244" s="22">
        <v>1.2382742715999484E-4</v>
      </c>
      <c r="V7244" s="22">
        <v>1.3870676048099995E-4</v>
      </c>
      <c r="W7244" s="22">
        <v>1.3870676048099995E-4</v>
      </c>
      <c r="X7244" s="22">
        <v>1.2382742715999484E-4</v>
      </c>
      <c r="Y7244" s="22">
        <v>1.4608116180170327E-4</v>
      </c>
      <c r="Z7244" s="22">
        <v>1.3587460853159428E-4</v>
      </c>
      <c r="AA7244" s="22">
        <v>1.4608116180170327E-4</v>
      </c>
      <c r="AB7244" s="22">
        <v>1.4208613720256835E-4</v>
      </c>
      <c r="AC7244" s="22">
        <v>1.9998294010292739E-4</v>
      </c>
      <c r="AD7244" s="22">
        <v>1.8475668912287802E-4</v>
      </c>
      <c r="AE7244" s="22">
        <v>1.8475668912287802E-4</v>
      </c>
    </row>
    <row r="7245" spans="1:31" x14ac:dyDescent="0.25">
      <c r="A7245">
        <v>7237</v>
      </c>
      <c r="B7245" s="22">
        <v>1.7229939112439752E-4</v>
      </c>
      <c r="C7245" s="22">
        <v>1.7811072757467628E-4</v>
      </c>
      <c r="D7245" s="22">
        <v>1.8307722348254174E-4</v>
      </c>
      <c r="E7245" s="22">
        <v>1.3886047236155719E-4</v>
      </c>
      <c r="F7245" s="22">
        <v>1.3648493040818721E-4</v>
      </c>
      <c r="G7245" s="22">
        <v>8.5508021584246308E-5</v>
      </c>
      <c r="H7245" s="22">
        <v>1.4772704162169248E-4</v>
      </c>
      <c r="I7245" s="22">
        <v>1.1543972505023703E-4</v>
      </c>
      <c r="J7245" s="22">
        <v>1.3223668793216348E-4</v>
      </c>
      <c r="K7245" s="22">
        <v>1.1543972505023703E-4</v>
      </c>
      <c r="L7245" s="22">
        <v>1.3648493040818721E-4</v>
      </c>
      <c r="M7245" s="22">
        <v>1.3886047236155719E-4</v>
      </c>
      <c r="N7245" s="22">
        <v>1.3648493040818721E-4</v>
      </c>
      <c r="O7245" s="22">
        <v>1.4442967949435115E-4</v>
      </c>
      <c r="P7245" s="22">
        <v>1.9964743114542216E-4</v>
      </c>
      <c r="Q7245" s="22">
        <v>1.3886047236155719E-4</v>
      </c>
      <c r="R7245" s="22">
        <v>1.3648493040818721E-4</v>
      </c>
      <c r="S7245" s="22">
        <v>8.5508021584246308E-5</v>
      </c>
      <c r="T7245" s="22">
        <v>1.4772704162169248E-4</v>
      </c>
      <c r="U7245" s="22">
        <v>1.1543972505023703E-4</v>
      </c>
      <c r="V7245" s="22">
        <v>1.3223668793216348E-4</v>
      </c>
      <c r="W7245" s="22">
        <v>1.3223668793216348E-4</v>
      </c>
      <c r="X7245" s="22">
        <v>1.1543972505023703E-4</v>
      </c>
      <c r="Y7245" s="22">
        <v>1.3648493040818721E-4</v>
      </c>
      <c r="Z7245" s="22">
        <v>1.3886047236155719E-4</v>
      </c>
      <c r="AA7245" s="22">
        <v>1.3648493040818721E-4</v>
      </c>
      <c r="AB7245" s="22">
        <v>1.4442967949435115E-4</v>
      </c>
      <c r="AC7245" s="22">
        <v>1.9964743114542216E-4</v>
      </c>
      <c r="AD7245" s="22">
        <v>1.7229939112439752E-4</v>
      </c>
      <c r="AE7245" s="22">
        <v>1.7229939112439752E-4</v>
      </c>
    </row>
    <row r="7246" spans="1:31" x14ac:dyDescent="0.25">
      <c r="A7246">
        <v>7238</v>
      </c>
      <c r="B7246" s="22">
        <v>1.5372633060906082E-4</v>
      </c>
      <c r="C7246" s="22">
        <v>1.5164088108576834E-4</v>
      </c>
      <c r="D7246" s="22">
        <v>1.7505120194982737E-4</v>
      </c>
      <c r="E7246" s="22">
        <v>1.4109004405327141E-4</v>
      </c>
      <c r="F7246" s="22">
        <v>1.2501032324507833E-4</v>
      </c>
      <c r="G7246" s="22">
        <v>7.6589582022279501E-5</v>
      </c>
      <c r="H7246" s="22">
        <v>1.3916159514337778E-4</v>
      </c>
      <c r="I7246" s="22">
        <v>1.1108882608823478E-4</v>
      </c>
      <c r="J7246" s="22">
        <v>1.2245985271874815E-4</v>
      </c>
      <c r="K7246" s="22">
        <v>1.1108882608823478E-4</v>
      </c>
      <c r="L7246" s="22">
        <v>1.2501032324507833E-4</v>
      </c>
      <c r="M7246" s="22">
        <v>1.4109004405327141E-4</v>
      </c>
      <c r="N7246" s="22">
        <v>1.2501032324507833E-4</v>
      </c>
      <c r="O7246" s="22">
        <v>1.4609211939387023E-4</v>
      </c>
      <c r="P7246" s="22">
        <v>1.9622697436716408E-4</v>
      </c>
      <c r="Q7246" s="22">
        <v>1.4109004405327141E-4</v>
      </c>
      <c r="R7246" s="22">
        <v>1.2501032324507833E-4</v>
      </c>
      <c r="S7246" s="22">
        <v>7.6589582022279501E-5</v>
      </c>
      <c r="T7246" s="22">
        <v>1.3916159514337778E-4</v>
      </c>
      <c r="U7246" s="22">
        <v>1.1108882608823478E-4</v>
      </c>
      <c r="V7246" s="22">
        <v>1.2245985271874815E-4</v>
      </c>
      <c r="W7246" s="22">
        <v>1.2245985271874815E-4</v>
      </c>
      <c r="X7246" s="22">
        <v>1.1108882608823478E-4</v>
      </c>
      <c r="Y7246" s="22">
        <v>1.2501032324507833E-4</v>
      </c>
      <c r="Z7246" s="22">
        <v>1.4109004405327141E-4</v>
      </c>
      <c r="AA7246" s="22">
        <v>1.2501032324507833E-4</v>
      </c>
      <c r="AB7246" s="22">
        <v>1.4609211939387023E-4</v>
      </c>
      <c r="AC7246" s="22">
        <v>1.9622697436716408E-4</v>
      </c>
      <c r="AD7246" s="22">
        <v>1.5372633060906082E-4</v>
      </c>
      <c r="AE7246" s="22">
        <v>1.5372633060906082E-4</v>
      </c>
    </row>
    <row r="7247" spans="1:31" x14ac:dyDescent="0.25">
      <c r="A7247">
        <v>7239</v>
      </c>
      <c r="B7247" s="22">
        <v>1.3556635531131178E-4</v>
      </c>
      <c r="C7247" s="22">
        <v>1.2633000733330846E-4</v>
      </c>
      <c r="D7247" s="22">
        <v>1.6950792632997036E-4</v>
      </c>
      <c r="E7247" s="22">
        <v>1.41117227030918E-4</v>
      </c>
      <c r="F7247" s="22">
        <v>1.147725124610588E-4</v>
      </c>
      <c r="G7247" s="22">
        <v>7.1497197495773435E-5</v>
      </c>
      <c r="H7247" s="22">
        <v>1.2585586227942258E-4</v>
      </c>
      <c r="I7247" s="22">
        <v>1.1315170559100807E-4</v>
      </c>
      <c r="J7247" s="22">
        <v>1.1472889309516177E-4</v>
      </c>
      <c r="K7247" s="22">
        <v>1.1315170559100807E-4</v>
      </c>
      <c r="L7247" s="22">
        <v>1.147725124610588E-4</v>
      </c>
      <c r="M7247" s="22">
        <v>1.41117227030918E-4</v>
      </c>
      <c r="N7247" s="22">
        <v>1.147725124610588E-4</v>
      </c>
      <c r="O7247" s="22">
        <v>1.4410680159926414E-4</v>
      </c>
      <c r="P7247" s="22">
        <v>1.856223534559831E-4</v>
      </c>
      <c r="Q7247" s="22">
        <v>1.41117227030918E-4</v>
      </c>
      <c r="R7247" s="22">
        <v>1.147725124610588E-4</v>
      </c>
      <c r="S7247" s="22">
        <v>7.1497197495773435E-5</v>
      </c>
      <c r="T7247" s="22">
        <v>1.2585586227942258E-4</v>
      </c>
      <c r="U7247" s="22">
        <v>1.1315170559100807E-4</v>
      </c>
      <c r="V7247" s="22">
        <v>1.1472889309516177E-4</v>
      </c>
      <c r="W7247" s="22">
        <v>1.1472889309516177E-4</v>
      </c>
      <c r="X7247" s="22">
        <v>1.1315170559100807E-4</v>
      </c>
      <c r="Y7247" s="22">
        <v>1.147725124610588E-4</v>
      </c>
      <c r="Z7247" s="22">
        <v>1.41117227030918E-4</v>
      </c>
      <c r="AA7247" s="22">
        <v>1.147725124610588E-4</v>
      </c>
      <c r="AB7247" s="22">
        <v>1.4410680159926414E-4</v>
      </c>
      <c r="AC7247" s="22">
        <v>1.856223534559831E-4</v>
      </c>
      <c r="AD7247" s="22">
        <v>1.3556635531131178E-4</v>
      </c>
      <c r="AE7247" s="22">
        <v>1.3556635531131178E-4</v>
      </c>
    </row>
    <row r="7248" spans="1:31" x14ac:dyDescent="0.25">
      <c r="A7248">
        <v>7240</v>
      </c>
      <c r="B7248" s="22">
        <v>1.1697388254106045E-4</v>
      </c>
      <c r="C7248" s="22">
        <v>1.1096267553512007E-4</v>
      </c>
      <c r="D7248" s="22">
        <v>1.5315103519242257E-4</v>
      </c>
      <c r="E7248" s="22">
        <v>1.3968849088996649E-4</v>
      </c>
      <c r="F7248" s="22">
        <v>1.0611865582177415E-4</v>
      </c>
      <c r="G7248" s="22">
        <v>7.2521310357842594E-5</v>
      </c>
      <c r="H7248" s="22">
        <v>1.117783467634581E-4</v>
      </c>
      <c r="I7248" s="22">
        <v>9.6681898867245764E-5</v>
      </c>
      <c r="J7248" s="22">
        <v>1.0890754492720589E-4</v>
      </c>
      <c r="K7248" s="22">
        <v>9.6681898867245764E-5</v>
      </c>
      <c r="L7248" s="22">
        <v>1.0611865582177415E-4</v>
      </c>
      <c r="M7248" s="22">
        <v>1.3968849088996649E-4</v>
      </c>
      <c r="N7248" s="22">
        <v>1.0611865582177415E-4</v>
      </c>
      <c r="O7248" s="22">
        <v>1.3877640594728291E-4</v>
      </c>
      <c r="P7248" s="22">
        <v>1.64375378517434E-4</v>
      </c>
      <c r="Q7248" s="22">
        <v>1.3968849088996649E-4</v>
      </c>
      <c r="R7248" s="22">
        <v>1.0611865582177415E-4</v>
      </c>
      <c r="S7248" s="22">
        <v>7.2521310357842594E-5</v>
      </c>
      <c r="T7248" s="22">
        <v>1.117783467634581E-4</v>
      </c>
      <c r="U7248" s="22">
        <v>9.6681898867245764E-5</v>
      </c>
      <c r="V7248" s="22">
        <v>1.0890754492720589E-4</v>
      </c>
      <c r="W7248" s="22">
        <v>1.0890754492720589E-4</v>
      </c>
      <c r="X7248" s="22">
        <v>9.6681898867245764E-5</v>
      </c>
      <c r="Y7248" s="22">
        <v>1.0611865582177415E-4</v>
      </c>
      <c r="Z7248" s="22">
        <v>1.3968849088996649E-4</v>
      </c>
      <c r="AA7248" s="22">
        <v>1.0611865582177415E-4</v>
      </c>
      <c r="AB7248" s="22">
        <v>1.3877640594728291E-4</v>
      </c>
      <c r="AC7248" s="22">
        <v>1.64375378517434E-4</v>
      </c>
      <c r="AD7248" s="22">
        <v>1.1697388254106045E-4</v>
      </c>
      <c r="AE7248" s="22">
        <v>1.1697388254106045E-4</v>
      </c>
    </row>
    <row r="7249" spans="1:31" x14ac:dyDescent="0.25">
      <c r="A7249">
        <v>7241</v>
      </c>
      <c r="B7249" s="22">
        <v>1.0478345211595297E-4</v>
      </c>
      <c r="C7249" s="22">
        <v>9.1946909378748387E-5</v>
      </c>
      <c r="D7249" s="22">
        <v>1.5011493815109134E-4</v>
      </c>
      <c r="E7249" s="22">
        <v>1.3853573182132095E-4</v>
      </c>
      <c r="F7249" s="22">
        <v>9.9948920251335949E-5</v>
      </c>
      <c r="G7249" s="22">
        <v>8.0100740888155997E-5</v>
      </c>
      <c r="H7249" s="22">
        <v>1.0537221533013508E-4</v>
      </c>
      <c r="I7249" s="22">
        <v>9.5850111392792314E-5</v>
      </c>
      <c r="J7249" s="22">
        <v>1.0552531603025272E-4</v>
      </c>
      <c r="K7249" s="22">
        <v>9.5850111392792314E-5</v>
      </c>
      <c r="L7249" s="22">
        <v>9.9948920251335949E-5</v>
      </c>
      <c r="M7249" s="22">
        <v>1.3853573182132095E-4</v>
      </c>
      <c r="N7249" s="22">
        <v>9.9948920251335949E-5</v>
      </c>
      <c r="O7249" s="22">
        <v>1.3332463277038187E-4</v>
      </c>
      <c r="P7249" s="22">
        <v>1.4259056479204446E-4</v>
      </c>
      <c r="Q7249" s="22">
        <v>1.3853573182132095E-4</v>
      </c>
      <c r="R7249" s="22">
        <v>9.9948920251335949E-5</v>
      </c>
      <c r="S7249" s="22">
        <v>8.0100740888155997E-5</v>
      </c>
      <c r="T7249" s="22">
        <v>1.0537221533013508E-4</v>
      </c>
      <c r="U7249" s="22">
        <v>9.5850111392792314E-5</v>
      </c>
      <c r="V7249" s="22">
        <v>1.0552531603025272E-4</v>
      </c>
      <c r="W7249" s="22">
        <v>1.0552531603025272E-4</v>
      </c>
      <c r="X7249" s="22">
        <v>9.5850111392792314E-5</v>
      </c>
      <c r="Y7249" s="22">
        <v>9.9948920251335949E-5</v>
      </c>
      <c r="Z7249" s="22">
        <v>1.3853573182132095E-4</v>
      </c>
      <c r="AA7249" s="22">
        <v>9.9948920251335949E-5</v>
      </c>
      <c r="AB7249" s="22">
        <v>1.3332463277038187E-4</v>
      </c>
      <c r="AC7249" s="22">
        <v>1.4259056479204446E-4</v>
      </c>
      <c r="AD7249" s="22">
        <v>1.0478345211595297E-4</v>
      </c>
      <c r="AE7249" s="22">
        <v>1.0478345211595297E-4</v>
      </c>
    </row>
    <row r="7250" spans="1:31" x14ac:dyDescent="0.25">
      <c r="A7250">
        <v>7242</v>
      </c>
      <c r="B7250" s="22">
        <v>1.0776591079775244E-4</v>
      </c>
      <c r="C7250" s="22">
        <v>8.6497653683181852E-5</v>
      </c>
      <c r="D7250" s="22">
        <v>1.618645474081859E-4</v>
      </c>
      <c r="E7250" s="22">
        <v>1.4303269563242793E-4</v>
      </c>
      <c r="F7250" s="22">
        <v>1.0114695760421455E-4</v>
      </c>
      <c r="G7250" s="22">
        <v>9.9888624390587211E-5</v>
      </c>
      <c r="H7250" s="22">
        <v>1.1611104127950966E-4</v>
      </c>
      <c r="I7250" s="22">
        <v>9.9287026387173682E-5</v>
      </c>
      <c r="J7250" s="22">
        <v>1.0307099728379399E-4</v>
      </c>
      <c r="K7250" s="22">
        <v>9.9287026387173682E-5</v>
      </c>
      <c r="L7250" s="22">
        <v>1.0114695760421455E-4</v>
      </c>
      <c r="M7250" s="22">
        <v>1.4303269563242793E-4</v>
      </c>
      <c r="N7250" s="22">
        <v>1.0114695760421455E-4</v>
      </c>
      <c r="O7250" s="22">
        <v>1.3783769099973142E-4</v>
      </c>
      <c r="P7250" s="22">
        <v>1.3625109568238258E-4</v>
      </c>
      <c r="Q7250" s="22">
        <v>1.4303269563242793E-4</v>
      </c>
      <c r="R7250" s="22">
        <v>1.0114695760421455E-4</v>
      </c>
      <c r="S7250" s="22">
        <v>9.9888624390587211E-5</v>
      </c>
      <c r="T7250" s="22">
        <v>1.1611104127950966E-4</v>
      </c>
      <c r="U7250" s="22">
        <v>9.9287026387173682E-5</v>
      </c>
      <c r="V7250" s="22">
        <v>1.0307099728379399E-4</v>
      </c>
      <c r="W7250" s="22">
        <v>1.0307099728379399E-4</v>
      </c>
      <c r="X7250" s="22">
        <v>9.9287026387173682E-5</v>
      </c>
      <c r="Y7250" s="22">
        <v>1.0114695760421455E-4</v>
      </c>
      <c r="Z7250" s="22">
        <v>1.4303269563242793E-4</v>
      </c>
      <c r="AA7250" s="22">
        <v>1.0114695760421455E-4</v>
      </c>
      <c r="AB7250" s="22">
        <v>1.3783769099973142E-4</v>
      </c>
      <c r="AC7250" s="22">
        <v>1.3625109568238258E-4</v>
      </c>
      <c r="AD7250" s="22">
        <v>1.0776591079775244E-4</v>
      </c>
      <c r="AE7250" s="22">
        <v>1.0776591079775244E-4</v>
      </c>
    </row>
    <row r="7251" spans="1:31" x14ac:dyDescent="0.25">
      <c r="A7251">
        <v>7243</v>
      </c>
      <c r="B7251" s="22">
        <v>1.0107468551723287E-4</v>
      </c>
      <c r="C7251" s="22">
        <v>8.2530030340421945E-5</v>
      </c>
      <c r="D7251" s="22">
        <v>1.3768026838079095E-4</v>
      </c>
      <c r="E7251" s="22">
        <v>1.3558907085098326E-4</v>
      </c>
      <c r="F7251" s="22">
        <v>9.5606490503996611E-5</v>
      </c>
      <c r="G7251" s="22">
        <v>1.1053635535063222E-4</v>
      </c>
      <c r="H7251" s="22">
        <v>1.1214740516152233E-4</v>
      </c>
      <c r="I7251" s="22">
        <v>9.9514254543464631E-5</v>
      </c>
      <c r="J7251" s="22">
        <v>9.7427757282275707E-5</v>
      </c>
      <c r="K7251" s="22">
        <v>9.9514254543464631E-5</v>
      </c>
      <c r="L7251" s="22">
        <v>9.5606490503996611E-5</v>
      </c>
      <c r="M7251" s="22">
        <v>1.3558907085098326E-4</v>
      </c>
      <c r="N7251" s="22">
        <v>9.5606490503996611E-5</v>
      </c>
      <c r="O7251" s="22">
        <v>1.315276458626613E-4</v>
      </c>
      <c r="P7251" s="22">
        <v>1.1611322406679392E-4</v>
      </c>
      <c r="Q7251" s="22">
        <v>1.3558907085098326E-4</v>
      </c>
      <c r="R7251" s="22">
        <v>9.5606490503996611E-5</v>
      </c>
      <c r="S7251" s="22">
        <v>1.1053635535063222E-4</v>
      </c>
      <c r="T7251" s="22">
        <v>1.1214740516152233E-4</v>
      </c>
      <c r="U7251" s="22">
        <v>9.9514254543464631E-5</v>
      </c>
      <c r="V7251" s="22">
        <v>9.7427757282275707E-5</v>
      </c>
      <c r="W7251" s="22">
        <v>9.7427757282275707E-5</v>
      </c>
      <c r="X7251" s="22">
        <v>9.9514254543464631E-5</v>
      </c>
      <c r="Y7251" s="22">
        <v>9.5606490503996611E-5</v>
      </c>
      <c r="Z7251" s="22">
        <v>1.3558907085098326E-4</v>
      </c>
      <c r="AA7251" s="22">
        <v>9.5606490503996611E-5</v>
      </c>
      <c r="AB7251" s="22">
        <v>1.315276458626613E-4</v>
      </c>
      <c r="AC7251" s="22">
        <v>1.1611322406679392E-4</v>
      </c>
      <c r="AD7251" s="22">
        <v>1.0107468551723287E-4</v>
      </c>
      <c r="AE7251" s="22">
        <v>1.0107468551723287E-4</v>
      </c>
    </row>
    <row r="7252" spans="1:31" x14ac:dyDescent="0.25">
      <c r="A7252">
        <v>7244</v>
      </c>
      <c r="B7252" s="22">
        <v>9.738139488035813E-5</v>
      </c>
      <c r="C7252" s="22">
        <v>8.0467529187444597E-5</v>
      </c>
      <c r="D7252" s="22">
        <v>1.0326825577067211E-4</v>
      </c>
      <c r="E7252" s="22">
        <v>1.2647079711314291E-4</v>
      </c>
      <c r="F7252" s="22">
        <v>9.0388479293324053E-5</v>
      </c>
      <c r="G7252" s="22">
        <v>1.1416447523515671E-4</v>
      </c>
      <c r="H7252" s="22">
        <v>1.0674299119273201E-4</v>
      </c>
      <c r="I7252" s="22">
        <v>1.0075497266370803E-4</v>
      </c>
      <c r="J7252" s="22">
        <v>9.1918140242341906E-5</v>
      </c>
      <c r="K7252" s="22">
        <v>1.0075497266370803E-4</v>
      </c>
      <c r="L7252" s="22">
        <v>9.0388479293324053E-5</v>
      </c>
      <c r="M7252" s="22">
        <v>1.2647079711314291E-4</v>
      </c>
      <c r="N7252" s="22">
        <v>9.0388479293324053E-5</v>
      </c>
      <c r="O7252" s="22">
        <v>1.2393401993904263E-4</v>
      </c>
      <c r="P7252" s="22">
        <v>1.0262004070682451E-4</v>
      </c>
      <c r="Q7252" s="22">
        <v>1.2647079711314291E-4</v>
      </c>
      <c r="R7252" s="22">
        <v>9.0388479293324053E-5</v>
      </c>
      <c r="S7252" s="22">
        <v>1.1416447523515671E-4</v>
      </c>
      <c r="T7252" s="22">
        <v>1.0674299119273201E-4</v>
      </c>
      <c r="U7252" s="22">
        <v>1.0075497266370803E-4</v>
      </c>
      <c r="V7252" s="22">
        <v>9.1918140242341906E-5</v>
      </c>
      <c r="W7252" s="22">
        <v>9.1918140242341906E-5</v>
      </c>
      <c r="X7252" s="22">
        <v>1.0075497266370803E-4</v>
      </c>
      <c r="Y7252" s="22">
        <v>9.0388479293324053E-5</v>
      </c>
      <c r="Z7252" s="22">
        <v>1.2647079711314291E-4</v>
      </c>
      <c r="AA7252" s="22">
        <v>9.0388479293324053E-5</v>
      </c>
      <c r="AB7252" s="22">
        <v>1.2393401993904263E-4</v>
      </c>
      <c r="AC7252" s="22">
        <v>1.0262004070682451E-4</v>
      </c>
      <c r="AD7252" s="22">
        <v>9.738139488035813E-5</v>
      </c>
      <c r="AE7252" s="22">
        <v>9.738139488035813E-5</v>
      </c>
    </row>
    <row r="7253" spans="1:31" x14ac:dyDescent="0.25">
      <c r="A7253">
        <v>7245</v>
      </c>
      <c r="B7253" s="22">
        <v>7.250027556437999E-5</v>
      </c>
      <c r="C7253" s="22">
        <v>7.952631131047383E-5</v>
      </c>
      <c r="D7253" s="22">
        <v>7.4342278821859509E-5</v>
      </c>
      <c r="E7253" s="22">
        <v>1.1108446051366627E-4</v>
      </c>
      <c r="F7253" s="22">
        <v>8.7230779172386974E-5</v>
      </c>
      <c r="G7253" s="22">
        <v>1.164042841992341E-4</v>
      </c>
      <c r="H7253" s="22">
        <v>1.0085120447911322E-4</v>
      </c>
      <c r="I7253" s="22">
        <v>1.0411917901365086E-4</v>
      </c>
      <c r="J7253" s="22">
        <v>8.9406705228611827E-5</v>
      </c>
      <c r="K7253" s="22">
        <v>1.0411917901365086E-4</v>
      </c>
      <c r="L7253" s="22">
        <v>8.7230779172386974E-5</v>
      </c>
      <c r="M7253" s="22">
        <v>1.1108446051366627E-4</v>
      </c>
      <c r="N7253" s="22">
        <v>8.7230779172386974E-5</v>
      </c>
      <c r="O7253" s="22">
        <v>1.0619613749440759E-4</v>
      </c>
      <c r="P7253" s="22">
        <v>9.3504218966700137E-5</v>
      </c>
      <c r="Q7253" s="22">
        <v>1.1108446051366627E-4</v>
      </c>
      <c r="R7253" s="22">
        <v>8.7230779172386974E-5</v>
      </c>
      <c r="S7253" s="22">
        <v>1.164042841992341E-4</v>
      </c>
      <c r="T7253" s="22">
        <v>1.0085120447911322E-4</v>
      </c>
      <c r="U7253" s="22">
        <v>1.0411917901365086E-4</v>
      </c>
      <c r="V7253" s="22">
        <v>8.9406705228611827E-5</v>
      </c>
      <c r="W7253" s="22">
        <v>8.9406705228611827E-5</v>
      </c>
      <c r="X7253" s="22">
        <v>1.0411917901365086E-4</v>
      </c>
      <c r="Y7253" s="22">
        <v>8.7230779172386974E-5</v>
      </c>
      <c r="Z7253" s="22">
        <v>1.1108446051366627E-4</v>
      </c>
      <c r="AA7253" s="22">
        <v>8.7230779172386974E-5</v>
      </c>
      <c r="AB7253" s="22">
        <v>1.0619613749440759E-4</v>
      </c>
      <c r="AC7253" s="22">
        <v>9.3504218966700137E-5</v>
      </c>
      <c r="AD7253" s="22">
        <v>7.250027556437999E-5</v>
      </c>
      <c r="AE7253" s="22">
        <v>7.250027556437999E-5</v>
      </c>
    </row>
    <row r="7254" spans="1:31" x14ac:dyDescent="0.25">
      <c r="A7254">
        <v>7246</v>
      </c>
      <c r="B7254" s="22">
        <v>7.1221918915398419E-5</v>
      </c>
      <c r="C7254" s="22">
        <v>7.8889781434554607E-5</v>
      </c>
      <c r="D7254" s="22">
        <v>6.8694163928739727E-5</v>
      </c>
      <c r="E7254" s="22">
        <v>8.8595414126757532E-5</v>
      </c>
      <c r="F7254" s="22">
        <v>8.65440524648875E-5</v>
      </c>
      <c r="G7254" s="22">
        <v>1.1734737199731171E-4</v>
      </c>
      <c r="H7254" s="22">
        <v>9.4759780040476471E-5</v>
      </c>
      <c r="I7254" s="22">
        <v>1.0655274672899395E-4</v>
      </c>
      <c r="J7254" s="22">
        <v>8.8801927631720901E-5</v>
      </c>
      <c r="K7254" s="22">
        <v>1.0655274672899395E-4</v>
      </c>
      <c r="L7254" s="22">
        <v>8.65440524648875E-5</v>
      </c>
      <c r="M7254" s="22">
        <v>8.8595414126757532E-5</v>
      </c>
      <c r="N7254" s="22">
        <v>8.65440524648875E-5</v>
      </c>
      <c r="O7254" s="22">
        <v>7.5761658081319183E-5</v>
      </c>
      <c r="P7254" s="22">
        <v>8.6028871010057628E-5</v>
      </c>
      <c r="Q7254" s="22">
        <v>8.8595414126757532E-5</v>
      </c>
      <c r="R7254" s="22">
        <v>8.65440524648875E-5</v>
      </c>
      <c r="S7254" s="22">
        <v>1.1734737199731171E-4</v>
      </c>
      <c r="T7254" s="22">
        <v>9.4759780040476471E-5</v>
      </c>
      <c r="U7254" s="22">
        <v>1.0655274672899395E-4</v>
      </c>
      <c r="V7254" s="22">
        <v>8.8801927631720901E-5</v>
      </c>
      <c r="W7254" s="22">
        <v>8.8801927631720901E-5</v>
      </c>
      <c r="X7254" s="22">
        <v>1.0655274672899395E-4</v>
      </c>
      <c r="Y7254" s="22">
        <v>8.65440524648875E-5</v>
      </c>
      <c r="Z7254" s="22">
        <v>8.8595414126757532E-5</v>
      </c>
      <c r="AA7254" s="22">
        <v>8.65440524648875E-5</v>
      </c>
      <c r="AB7254" s="22">
        <v>7.5761658081319183E-5</v>
      </c>
      <c r="AC7254" s="22">
        <v>8.6028871010057628E-5</v>
      </c>
      <c r="AD7254" s="22">
        <v>7.1221918915398419E-5</v>
      </c>
      <c r="AE7254" s="22">
        <v>7.1221918915398419E-5</v>
      </c>
    </row>
    <row r="7255" spans="1:31" x14ac:dyDescent="0.25">
      <c r="A7255">
        <v>7247</v>
      </c>
      <c r="B7255" s="22">
        <v>7.0900277933105826E-5</v>
      </c>
      <c r="C7255" s="22">
        <v>7.8123644925653934E-5</v>
      </c>
      <c r="D7255" s="22">
        <v>6.9035806518513709E-5</v>
      </c>
      <c r="E7255" s="22">
        <v>7.3692965088412166E-5</v>
      </c>
      <c r="F7255" s="22">
        <v>8.5815503553021699E-5</v>
      </c>
      <c r="G7255" s="22">
        <v>1.1743394861696288E-4</v>
      </c>
      <c r="H7255" s="22">
        <v>9.1539972345344722E-5</v>
      </c>
      <c r="I7255" s="22">
        <v>1.0574705811450258E-4</v>
      </c>
      <c r="J7255" s="22">
        <v>8.8090193457901478E-5</v>
      </c>
      <c r="K7255" s="22">
        <v>1.0574705811450258E-4</v>
      </c>
      <c r="L7255" s="22">
        <v>8.5815503553021699E-5</v>
      </c>
      <c r="M7255" s="22">
        <v>7.3692965088412166E-5</v>
      </c>
      <c r="N7255" s="22">
        <v>8.5815503553021699E-5</v>
      </c>
      <c r="O7255" s="22">
        <v>5.6504202802898362E-5</v>
      </c>
      <c r="P7255" s="22">
        <v>8.0422360042575747E-5</v>
      </c>
      <c r="Q7255" s="22">
        <v>7.3692965088412166E-5</v>
      </c>
      <c r="R7255" s="22">
        <v>8.5815503553021699E-5</v>
      </c>
      <c r="S7255" s="22">
        <v>1.1743394861696288E-4</v>
      </c>
      <c r="T7255" s="22">
        <v>9.1539972345344722E-5</v>
      </c>
      <c r="U7255" s="22">
        <v>1.0574705811450258E-4</v>
      </c>
      <c r="V7255" s="22">
        <v>8.8090193457901478E-5</v>
      </c>
      <c r="W7255" s="22">
        <v>8.8090193457901478E-5</v>
      </c>
      <c r="X7255" s="22">
        <v>1.0574705811450258E-4</v>
      </c>
      <c r="Y7255" s="22">
        <v>8.5815503553021699E-5</v>
      </c>
      <c r="Z7255" s="22">
        <v>7.3692965088412166E-5</v>
      </c>
      <c r="AA7255" s="22">
        <v>8.5815503553021699E-5</v>
      </c>
      <c r="AB7255" s="22">
        <v>5.6504202802898362E-5</v>
      </c>
      <c r="AC7255" s="22">
        <v>8.0422360042575747E-5</v>
      </c>
      <c r="AD7255" s="22">
        <v>7.0900277933105826E-5</v>
      </c>
      <c r="AE7255" s="22">
        <v>7.0900277933105826E-5</v>
      </c>
    </row>
    <row r="7256" spans="1:31" x14ac:dyDescent="0.25">
      <c r="A7256">
        <v>7248</v>
      </c>
      <c r="B7256" s="22">
        <v>6.8369707150850445E-5</v>
      </c>
      <c r="C7256" s="22">
        <v>7.7032767876517028E-5</v>
      </c>
      <c r="D7256" s="22">
        <v>6.6465465351939201E-5</v>
      </c>
      <c r="E7256" s="22">
        <v>6.558201857842505E-5</v>
      </c>
      <c r="F7256" s="22">
        <v>8.3660452219191939E-5</v>
      </c>
      <c r="G7256" s="22">
        <v>1.2055084516759962E-4</v>
      </c>
      <c r="H7256" s="22">
        <v>8.7849955889396369E-5</v>
      </c>
      <c r="I7256" s="22">
        <v>9.0594323410186917E-5</v>
      </c>
      <c r="J7256" s="22">
        <v>8.6034488049335778E-5</v>
      </c>
      <c r="K7256" s="22">
        <v>9.0594323410186917E-5</v>
      </c>
      <c r="L7256" s="22">
        <v>8.3660452219191939E-5</v>
      </c>
      <c r="M7256" s="22">
        <v>6.558201857842505E-5</v>
      </c>
      <c r="N7256" s="22">
        <v>8.3660452219191939E-5</v>
      </c>
      <c r="O7256" s="22">
        <v>5.2893145038979128E-5</v>
      </c>
      <c r="P7256" s="22">
        <v>7.4121846409980208E-5</v>
      </c>
      <c r="Q7256" s="22">
        <v>6.558201857842505E-5</v>
      </c>
      <c r="R7256" s="22">
        <v>8.3660452219191939E-5</v>
      </c>
      <c r="S7256" s="22">
        <v>1.2055084516759962E-4</v>
      </c>
      <c r="T7256" s="22">
        <v>8.7849955889396369E-5</v>
      </c>
      <c r="U7256" s="22">
        <v>9.0594323410186917E-5</v>
      </c>
      <c r="V7256" s="22">
        <v>8.6034488049335778E-5</v>
      </c>
      <c r="W7256" s="22">
        <v>8.6034488049335778E-5</v>
      </c>
      <c r="X7256" s="22">
        <v>9.0594323410186917E-5</v>
      </c>
      <c r="Y7256" s="22">
        <v>8.3660452219191939E-5</v>
      </c>
      <c r="Z7256" s="22">
        <v>6.558201857842505E-5</v>
      </c>
      <c r="AA7256" s="22">
        <v>8.3660452219191939E-5</v>
      </c>
      <c r="AB7256" s="22">
        <v>5.2893145038979128E-5</v>
      </c>
      <c r="AC7256" s="22">
        <v>7.4121846409980208E-5</v>
      </c>
      <c r="AD7256" s="22">
        <v>6.8369707150850445E-5</v>
      </c>
      <c r="AE7256" s="22">
        <v>6.8369707150850445E-5</v>
      </c>
    </row>
    <row r="7257" spans="1:31" x14ac:dyDescent="0.25">
      <c r="A7257">
        <v>7249</v>
      </c>
      <c r="B7257" s="22">
        <v>7.2739479946903884E-5</v>
      </c>
      <c r="C7257" s="22">
        <v>7.7545766544062644E-5</v>
      </c>
      <c r="D7257" s="22">
        <v>7.1002308686729521E-5</v>
      </c>
      <c r="E7257" s="22">
        <v>6.0557806136785075E-5</v>
      </c>
      <c r="F7257" s="22">
        <v>8.4781517216470093E-5</v>
      </c>
      <c r="G7257" s="22">
        <v>1.1800361244240776E-4</v>
      </c>
      <c r="H7257" s="22">
        <v>8.9751069026533514E-5</v>
      </c>
      <c r="I7257" s="22">
        <v>7.6538664870895445E-5</v>
      </c>
      <c r="J7257" s="22">
        <v>8.6991094576660544E-5</v>
      </c>
      <c r="K7257" s="22">
        <v>7.6538664870895445E-5</v>
      </c>
      <c r="L7257" s="22">
        <v>8.4781517216470093E-5</v>
      </c>
      <c r="M7257" s="22">
        <v>6.0557806136785075E-5</v>
      </c>
      <c r="N7257" s="22">
        <v>8.4781517216470093E-5</v>
      </c>
      <c r="O7257" s="22">
        <v>5.1469076424837112E-5</v>
      </c>
      <c r="P7257" s="22">
        <v>7.2414950409438461E-5</v>
      </c>
      <c r="Q7257" s="22">
        <v>6.0557806136785075E-5</v>
      </c>
      <c r="R7257" s="22">
        <v>8.4781517216470093E-5</v>
      </c>
      <c r="S7257" s="22">
        <v>1.1800361244240776E-4</v>
      </c>
      <c r="T7257" s="22">
        <v>8.9751069026533514E-5</v>
      </c>
      <c r="U7257" s="22">
        <v>7.6538664870895445E-5</v>
      </c>
      <c r="V7257" s="22">
        <v>8.6991094576660544E-5</v>
      </c>
      <c r="W7257" s="22">
        <v>8.6991094576660544E-5</v>
      </c>
      <c r="X7257" s="22">
        <v>7.6538664870895445E-5</v>
      </c>
      <c r="Y7257" s="22">
        <v>8.4781517216470093E-5</v>
      </c>
      <c r="Z7257" s="22">
        <v>6.0557806136785075E-5</v>
      </c>
      <c r="AA7257" s="22">
        <v>8.4781517216470093E-5</v>
      </c>
      <c r="AB7257" s="22">
        <v>5.1469076424837112E-5</v>
      </c>
      <c r="AC7257" s="22">
        <v>7.2414950409438461E-5</v>
      </c>
      <c r="AD7257" s="22">
        <v>7.2739479946903884E-5</v>
      </c>
      <c r="AE7257" s="22">
        <v>7.2739479946903884E-5</v>
      </c>
    </row>
    <row r="7258" spans="1:31" x14ac:dyDescent="0.25">
      <c r="A7258">
        <v>7250</v>
      </c>
      <c r="B7258" s="22">
        <v>7.2986884333658963E-5</v>
      </c>
      <c r="C7258" s="22">
        <v>7.7150150900706649E-5</v>
      </c>
      <c r="D7258" s="22">
        <v>7.0538211730308831E-5</v>
      </c>
      <c r="E7258" s="22">
        <v>5.9289654018357396E-5</v>
      </c>
      <c r="F7258" s="22">
        <v>8.4956234786659479E-5</v>
      </c>
      <c r="G7258" s="22">
        <v>1.1842625099234283E-4</v>
      </c>
      <c r="H7258" s="22">
        <v>9.0214707597624511E-5</v>
      </c>
      <c r="I7258" s="22">
        <v>6.6572159994393587E-5</v>
      </c>
      <c r="J7258" s="22">
        <v>8.9123808720614761E-5</v>
      </c>
      <c r="K7258" s="22">
        <v>6.6572159994393587E-5</v>
      </c>
      <c r="L7258" s="22">
        <v>8.4956234786659479E-5</v>
      </c>
      <c r="M7258" s="22">
        <v>5.9289654018357396E-5</v>
      </c>
      <c r="N7258" s="22">
        <v>8.4956234786659479E-5</v>
      </c>
      <c r="O7258" s="22">
        <v>5.2055922424187884E-5</v>
      </c>
      <c r="P7258" s="22">
        <v>7.2967908636201173E-5</v>
      </c>
      <c r="Q7258" s="22">
        <v>5.9289654018357396E-5</v>
      </c>
      <c r="R7258" s="22">
        <v>8.4956234786659479E-5</v>
      </c>
      <c r="S7258" s="22">
        <v>1.1842625099234283E-4</v>
      </c>
      <c r="T7258" s="22">
        <v>9.0214707597624511E-5</v>
      </c>
      <c r="U7258" s="22">
        <v>6.6572159994393587E-5</v>
      </c>
      <c r="V7258" s="22">
        <v>8.9123808720614761E-5</v>
      </c>
      <c r="W7258" s="22">
        <v>8.9123808720614761E-5</v>
      </c>
      <c r="X7258" s="22">
        <v>6.6572159994393587E-5</v>
      </c>
      <c r="Y7258" s="22">
        <v>8.4956234786659479E-5</v>
      </c>
      <c r="Z7258" s="22">
        <v>5.9289654018357396E-5</v>
      </c>
      <c r="AA7258" s="22">
        <v>8.4956234786659479E-5</v>
      </c>
      <c r="AB7258" s="22">
        <v>5.2055922424187884E-5</v>
      </c>
      <c r="AC7258" s="22">
        <v>7.2967908636201173E-5</v>
      </c>
      <c r="AD7258" s="22">
        <v>7.2986884333658963E-5</v>
      </c>
      <c r="AE7258" s="22">
        <v>7.2986884333658963E-5</v>
      </c>
    </row>
    <row r="7259" spans="1:31" x14ac:dyDescent="0.25">
      <c r="A7259">
        <v>7251</v>
      </c>
      <c r="B7259" s="22">
        <v>7.6311618613544852E-5</v>
      </c>
      <c r="C7259" s="22">
        <v>7.6441858254838735E-5</v>
      </c>
      <c r="D7259" s="22">
        <v>7.0445123128592968E-5</v>
      </c>
      <c r="E7259" s="22">
        <v>5.9148438595002517E-5</v>
      </c>
      <c r="F7259" s="22">
        <v>8.6191226728260517E-5</v>
      </c>
      <c r="G7259" s="22">
        <v>1.1901285324711353E-4</v>
      </c>
      <c r="H7259" s="22">
        <v>9.1093352239113301E-5</v>
      </c>
      <c r="I7259" s="22">
        <v>5.9541463997447863E-5</v>
      </c>
      <c r="J7259" s="22">
        <v>9.3211318016983569E-5</v>
      </c>
      <c r="K7259" s="22">
        <v>5.9541463997447863E-5</v>
      </c>
      <c r="L7259" s="22">
        <v>8.6191226728260517E-5</v>
      </c>
      <c r="M7259" s="22">
        <v>5.9148438595002517E-5</v>
      </c>
      <c r="N7259" s="22">
        <v>8.6191226728260517E-5</v>
      </c>
      <c r="O7259" s="22">
        <v>5.5260617955354974E-5</v>
      </c>
      <c r="P7259" s="22">
        <v>7.5500880484469235E-5</v>
      </c>
      <c r="Q7259" s="22">
        <v>5.9148438595002517E-5</v>
      </c>
      <c r="R7259" s="22">
        <v>8.6191226728260517E-5</v>
      </c>
      <c r="S7259" s="22">
        <v>1.1901285324711353E-4</v>
      </c>
      <c r="T7259" s="22">
        <v>9.1093352239113301E-5</v>
      </c>
      <c r="U7259" s="22">
        <v>5.9541463997447863E-5</v>
      </c>
      <c r="V7259" s="22">
        <v>9.3211318016983569E-5</v>
      </c>
      <c r="W7259" s="22">
        <v>9.3211318016983569E-5</v>
      </c>
      <c r="X7259" s="22">
        <v>5.9541463997447863E-5</v>
      </c>
      <c r="Y7259" s="22">
        <v>8.6191226728260517E-5</v>
      </c>
      <c r="Z7259" s="22">
        <v>5.9148438595002517E-5</v>
      </c>
      <c r="AA7259" s="22">
        <v>8.6191226728260517E-5</v>
      </c>
      <c r="AB7259" s="22">
        <v>5.5260617955354974E-5</v>
      </c>
      <c r="AC7259" s="22">
        <v>7.5500880484469235E-5</v>
      </c>
      <c r="AD7259" s="22">
        <v>7.6311618613544852E-5</v>
      </c>
      <c r="AE7259" s="22">
        <v>7.6311618613544852E-5</v>
      </c>
    </row>
    <row r="7260" spans="1:31" x14ac:dyDescent="0.25">
      <c r="A7260">
        <v>7252</v>
      </c>
      <c r="B7260" s="22">
        <v>8.5798608779441565E-5</v>
      </c>
      <c r="C7260" s="22">
        <v>7.6459160482045263E-5</v>
      </c>
      <c r="D7260" s="22">
        <v>7.1136666520033032E-5</v>
      </c>
      <c r="E7260" s="22">
        <v>6.0812963056378067E-5</v>
      </c>
      <c r="F7260" s="22">
        <v>9.1031724878121167E-5</v>
      </c>
      <c r="G7260" s="22">
        <v>1.1967727914452553E-4</v>
      </c>
      <c r="H7260" s="22">
        <v>9.4289913249667734E-5</v>
      </c>
      <c r="I7260" s="22">
        <v>5.9219706599833444E-5</v>
      </c>
      <c r="J7260" s="22">
        <v>9.8888303909916431E-5</v>
      </c>
      <c r="K7260" s="22">
        <v>5.9219706599833444E-5</v>
      </c>
      <c r="L7260" s="22">
        <v>9.1031724878121167E-5</v>
      </c>
      <c r="M7260" s="22">
        <v>6.0812963056378067E-5</v>
      </c>
      <c r="N7260" s="22">
        <v>9.1031724878121167E-5</v>
      </c>
      <c r="O7260" s="22">
        <v>5.9617657825583592E-5</v>
      </c>
      <c r="P7260" s="22">
        <v>8.2586157077457756E-5</v>
      </c>
      <c r="Q7260" s="22">
        <v>6.0812963056378067E-5</v>
      </c>
      <c r="R7260" s="22">
        <v>9.1031724878121167E-5</v>
      </c>
      <c r="S7260" s="22">
        <v>1.1967727914452553E-4</v>
      </c>
      <c r="T7260" s="22">
        <v>9.4289913249667734E-5</v>
      </c>
      <c r="U7260" s="22">
        <v>5.9219706599833444E-5</v>
      </c>
      <c r="V7260" s="22">
        <v>9.8888303909916431E-5</v>
      </c>
      <c r="W7260" s="22">
        <v>9.8888303909916431E-5</v>
      </c>
      <c r="X7260" s="22">
        <v>5.9219706599833444E-5</v>
      </c>
      <c r="Y7260" s="22">
        <v>9.1031724878121167E-5</v>
      </c>
      <c r="Z7260" s="22">
        <v>6.0812963056378067E-5</v>
      </c>
      <c r="AA7260" s="22">
        <v>9.1031724878121167E-5</v>
      </c>
      <c r="AB7260" s="22">
        <v>5.9617657825583592E-5</v>
      </c>
      <c r="AC7260" s="22">
        <v>8.2586157077457756E-5</v>
      </c>
      <c r="AD7260" s="22">
        <v>8.5798608779441565E-5</v>
      </c>
      <c r="AE7260" s="22">
        <v>8.5798608779441565E-5</v>
      </c>
    </row>
    <row r="7261" spans="1:31" x14ac:dyDescent="0.25">
      <c r="A7261">
        <v>7253</v>
      </c>
      <c r="B7261" s="22">
        <v>1.0639471292961389E-4</v>
      </c>
      <c r="C7261" s="22">
        <v>8.2886959717143327E-5</v>
      </c>
      <c r="D7261" s="22">
        <v>7.2865004767663777E-5</v>
      </c>
      <c r="E7261" s="22">
        <v>6.9548157625831664E-5</v>
      </c>
      <c r="F7261" s="22">
        <v>1.0056143946712837E-4</v>
      </c>
      <c r="G7261" s="22">
        <v>1.1804321547970176E-4</v>
      </c>
      <c r="H7261" s="22">
        <v>1.0257471876684576E-4</v>
      </c>
      <c r="I7261" s="22">
        <v>6.9498186348937452E-5</v>
      </c>
      <c r="J7261" s="22">
        <v>1.0590498277451843E-4</v>
      </c>
      <c r="K7261" s="22">
        <v>6.9498186348937452E-5</v>
      </c>
      <c r="L7261" s="22">
        <v>1.0056143946712837E-4</v>
      </c>
      <c r="M7261" s="22">
        <v>6.9548157625831664E-5</v>
      </c>
      <c r="N7261" s="22">
        <v>1.0056143946712837E-4</v>
      </c>
      <c r="O7261" s="22">
        <v>6.5980835643131286E-5</v>
      </c>
      <c r="P7261" s="22">
        <v>9.7418640507385135E-5</v>
      </c>
      <c r="Q7261" s="22">
        <v>6.9548157625831664E-5</v>
      </c>
      <c r="R7261" s="22">
        <v>1.0056143946712837E-4</v>
      </c>
      <c r="S7261" s="22">
        <v>1.1804321547970176E-4</v>
      </c>
      <c r="T7261" s="22">
        <v>1.0257471876684576E-4</v>
      </c>
      <c r="U7261" s="22">
        <v>6.9498186348937452E-5</v>
      </c>
      <c r="V7261" s="22">
        <v>1.0590498277451843E-4</v>
      </c>
      <c r="W7261" s="22">
        <v>1.0590498277451843E-4</v>
      </c>
      <c r="X7261" s="22">
        <v>6.9498186348937452E-5</v>
      </c>
      <c r="Y7261" s="22">
        <v>1.0056143946712837E-4</v>
      </c>
      <c r="Z7261" s="22">
        <v>6.9548157625831664E-5</v>
      </c>
      <c r="AA7261" s="22">
        <v>1.0056143946712837E-4</v>
      </c>
      <c r="AB7261" s="22">
        <v>6.5980835643131286E-5</v>
      </c>
      <c r="AC7261" s="22">
        <v>9.7418640507385135E-5</v>
      </c>
      <c r="AD7261" s="22">
        <v>1.0639471292961389E-4</v>
      </c>
      <c r="AE7261" s="22">
        <v>1.0639471292961389E-4</v>
      </c>
    </row>
    <row r="7262" spans="1:31" x14ac:dyDescent="0.25">
      <c r="A7262">
        <v>7254</v>
      </c>
      <c r="B7262" s="22">
        <v>1.6080263594631106E-4</v>
      </c>
      <c r="C7262" s="22">
        <v>8.2901598943863064E-5</v>
      </c>
      <c r="D7262" s="22">
        <v>1.3340808800421655E-4</v>
      </c>
      <c r="E7262" s="22">
        <v>7.8082215622998774E-5</v>
      </c>
      <c r="F7262" s="22">
        <v>1.1750853445846587E-4</v>
      </c>
      <c r="G7262" s="22">
        <v>1.2255969340912998E-4</v>
      </c>
      <c r="H7262" s="22">
        <v>1.1760670895455405E-4</v>
      </c>
      <c r="I7262" s="22">
        <v>8.7019645434338599E-5</v>
      </c>
      <c r="J7262" s="22">
        <v>1.2180182238807902E-4</v>
      </c>
      <c r="K7262" s="22">
        <v>8.7019645434338599E-5</v>
      </c>
      <c r="L7262" s="22">
        <v>1.1750853445846587E-4</v>
      </c>
      <c r="M7262" s="22">
        <v>7.8082215622998774E-5</v>
      </c>
      <c r="N7262" s="22">
        <v>1.1750853445846587E-4</v>
      </c>
      <c r="O7262" s="22">
        <v>8.24163798824884E-5</v>
      </c>
      <c r="P7262" s="22">
        <v>1.2256862828508019E-4</v>
      </c>
      <c r="Q7262" s="22">
        <v>7.8082215622998774E-5</v>
      </c>
      <c r="R7262" s="22">
        <v>1.1750853445846587E-4</v>
      </c>
      <c r="S7262" s="22">
        <v>1.2255969340912998E-4</v>
      </c>
      <c r="T7262" s="22">
        <v>1.1760670895455405E-4</v>
      </c>
      <c r="U7262" s="22">
        <v>8.7019645434338599E-5</v>
      </c>
      <c r="V7262" s="22">
        <v>1.2180182238807902E-4</v>
      </c>
      <c r="W7262" s="22">
        <v>1.2180182238807902E-4</v>
      </c>
      <c r="X7262" s="22">
        <v>8.7019645434338599E-5</v>
      </c>
      <c r="Y7262" s="22">
        <v>1.1750853445846587E-4</v>
      </c>
      <c r="Z7262" s="22">
        <v>7.8082215622998774E-5</v>
      </c>
      <c r="AA7262" s="22">
        <v>1.1750853445846587E-4</v>
      </c>
      <c r="AB7262" s="22">
        <v>8.24163798824884E-5</v>
      </c>
      <c r="AC7262" s="22">
        <v>1.2256862828508019E-4</v>
      </c>
      <c r="AD7262" s="22">
        <v>1.6080263594631106E-4</v>
      </c>
      <c r="AE7262" s="22">
        <v>1.6080263594631106E-4</v>
      </c>
    </row>
    <row r="7263" spans="1:31" x14ac:dyDescent="0.25">
      <c r="A7263">
        <v>7255</v>
      </c>
      <c r="B7263" s="22">
        <v>1.6625852731522173E-4</v>
      </c>
      <c r="C7263" s="22">
        <v>9.2313646746333688E-5</v>
      </c>
      <c r="D7263" s="22">
        <v>1.5660561621189117E-4</v>
      </c>
      <c r="E7263" s="22">
        <v>8.7613458163104951E-5</v>
      </c>
      <c r="F7263" s="22">
        <v>1.2701186642516404E-4</v>
      </c>
      <c r="G7263" s="22">
        <v>1.187972302432172E-4</v>
      </c>
      <c r="H7263" s="22">
        <v>1.222210266860202E-4</v>
      </c>
      <c r="I7263" s="22">
        <v>1.0928784467978403E-4</v>
      </c>
      <c r="J7263" s="22">
        <v>1.3002179912291467E-4</v>
      </c>
      <c r="K7263" s="22">
        <v>1.0928784467978403E-4</v>
      </c>
      <c r="L7263" s="22">
        <v>1.2701186642516404E-4</v>
      </c>
      <c r="M7263" s="22">
        <v>8.7613458163104951E-5</v>
      </c>
      <c r="N7263" s="22">
        <v>1.2701186642516404E-4</v>
      </c>
      <c r="O7263" s="22">
        <v>9.8519980383571237E-5</v>
      </c>
      <c r="P7263" s="22">
        <v>1.3698928523808718E-4</v>
      </c>
      <c r="Q7263" s="22">
        <v>8.7613458163104951E-5</v>
      </c>
      <c r="R7263" s="22">
        <v>1.2701186642516404E-4</v>
      </c>
      <c r="S7263" s="22">
        <v>1.187972302432172E-4</v>
      </c>
      <c r="T7263" s="22">
        <v>1.222210266860202E-4</v>
      </c>
      <c r="U7263" s="22">
        <v>1.0928784467978403E-4</v>
      </c>
      <c r="V7263" s="22">
        <v>1.3002179912291467E-4</v>
      </c>
      <c r="W7263" s="22">
        <v>1.3002179912291467E-4</v>
      </c>
      <c r="X7263" s="22">
        <v>1.0928784467978403E-4</v>
      </c>
      <c r="Y7263" s="22">
        <v>1.2701186642516404E-4</v>
      </c>
      <c r="Z7263" s="22">
        <v>8.7613458163104951E-5</v>
      </c>
      <c r="AA7263" s="22">
        <v>1.2701186642516404E-4</v>
      </c>
      <c r="AB7263" s="22">
        <v>9.8519980383571237E-5</v>
      </c>
      <c r="AC7263" s="22">
        <v>1.3698928523808718E-4</v>
      </c>
      <c r="AD7263" s="22">
        <v>1.6625852731522173E-4</v>
      </c>
      <c r="AE7263" s="22">
        <v>1.6625852731522173E-4</v>
      </c>
    </row>
    <row r="7264" spans="1:31" x14ac:dyDescent="0.25">
      <c r="A7264">
        <v>7256</v>
      </c>
      <c r="B7264" s="22">
        <v>1.7588306218385696E-4</v>
      </c>
      <c r="C7264" s="22">
        <v>1.1946896120207384E-4</v>
      </c>
      <c r="D7264" s="22">
        <v>1.6891743871383369E-4</v>
      </c>
      <c r="E7264" s="22">
        <v>1.0490890417713672E-4</v>
      </c>
      <c r="F7264" s="22">
        <v>1.3670836051460356E-4</v>
      </c>
      <c r="G7264" s="22">
        <v>1.130599484895356E-4</v>
      </c>
      <c r="H7264" s="22">
        <v>1.2810452608391643E-4</v>
      </c>
      <c r="I7264" s="22">
        <v>1.2908643111586571E-4</v>
      </c>
      <c r="J7264" s="22">
        <v>1.3713717635255307E-4</v>
      </c>
      <c r="K7264" s="22">
        <v>1.2908643111586571E-4</v>
      </c>
      <c r="L7264" s="22">
        <v>1.3670836051460356E-4</v>
      </c>
      <c r="M7264" s="22">
        <v>1.0490890417713672E-4</v>
      </c>
      <c r="N7264" s="22">
        <v>1.3670836051460356E-4</v>
      </c>
      <c r="O7264" s="22">
        <v>1.2116618017898872E-4</v>
      </c>
      <c r="P7264" s="22">
        <v>1.5281731612049043E-4</v>
      </c>
      <c r="Q7264" s="22">
        <v>1.0490890417713672E-4</v>
      </c>
      <c r="R7264" s="22">
        <v>1.3670836051460356E-4</v>
      </c>
      <c r="S7264" s="22">
        <v>1.130599484895356E-4</v>
      </c>
      <c r="T7264" s="22">
        <v>1.2810452608391643E-4</v>
      </c>
      <c r="U7264" s="22">
        <v>1.2908643111586571E-4</v>
      </c>
      <c r="V7264" s="22">
        <v>1.3713717635255307E-4</v>
      </c>
      <c r="W7264" s="22">
        <v>1.3713717635255307E-4</v>
      </c>
      <c r="X7264" s="22">
        <v>1.2908643111586571E-4</v>
      </c>
      <c r="Y7264" s="22">
        <v>1.3670836051460356E-4</v>
      </c>
      <c r="Z7264" s="22">
        <v>1.0490890417713672E-4</v>
      </c>
      <c r="AA7264" s="22">
        <v>1.3670836051460356E-4</v>
      </c>
      <c r="AB7264" s="22">
        <v>1.2116618017898872E-4</v>
      </c>
      <c r="AC7264" s="22">
        <v>1.5281731612049043E-4</v>
      </c>
      <c r="AD7264" s="22">
        <v>1.7588306218385696E-4</v>
      </c>
      <c r="AE7264" s="22">
        <v>1.7588306218385696E-4</v>
      </c>
    </row>
    <row r="7265" spans="1:31" x14ac:dyDescent="0.25">
      <c r="A7265">
        <v>7257</v>
      </c>
      <c r="B7265" s="22">
        <v>1.8534486298449337E-4</v>
      </c>
      <c r="C7265" s="22">
        <v>1.5192214050330222E-4</v>
      </c>
      <c r="D7265" s="22">
        <v>1.7391168512403965E-4</v>
      </c>
      <c r="E7265" s="22">
        <v>1.1867570719914511E-4</v>
      </c>
      <c r="F7265" s="22">
        <v>1.4700222527608275E-4</v>
      </c>
      <c r="G7265" s="22">
        <v>1.1027829168597236E-4</v>
      </c>
      <c r="H7265" s="22">
        <v>1.4015671331435442E-4</v>
      </c>
      <c r="I7265" s="22">
        <v>1.3207463780418038E-4</v>
      </c>
      <c r="J7265" s="22">
        <v>1.4446282875724137E-4</v>
      </c>
      <c r="K7265" s="22">
        <v>1.3207463780418038E-4</v>
      </c>
      <c r="L7265" s="22">
        <v>1.4700222527608275E-4</v>
      </c>
      <c r="M7265" s="22">
        <v>1.1867570719914511E-4</v>
      </c>
      <c r="N7265" s="22">
        <v>1.4700222527608275E-4</v>
      </c>
      <c r="O7265" s="22">
        <v>1.3352175301406533E-4</v>
      </c>
      <c r="P7265" s="22">
        <v>1.7287858645431697E-4</v>
      </c>
      <c r="Q7265" s="22">
        <v>1.1867570719914511E-4</v>
      </c>
      <c r="R7265" s="22">
        <v>1.4700222527608275E-4</v>
      </c>
      <c r="S7265" s="22">
        <v>1.1027829168597236E-4</v>
      </c>
      <c r="T7265" s="22">
        <v>1.4015671331435442E-4</v>
      </c>
      <c r="U7265" s="22">
        <v>1.3207463780418038E-4</v>
      </c>
      <c r="V7265" s="22">
        <v>1.4446282875724137E-4</v>
      </c>
      <c r="W7265" s="22">
        <v>1.4446282875724137E-4</v>
      </c>
      <c r="X7265" s="22">
        <v>1.3207463780418038E-4</v>
      </c>
      <c r="Y7265" s="22">
        <v>1.4700222527608275E-4</v>
      </c>
      <c r="Z7265" s="22">
        <v>1.1867570719914511E-4</v>
      </c>
      <c r="AA7265" s="22">
        <v>1.4700222527608275E-4</v>
      </c>
      <c r="AB7265" s="22">
        <v>1.3352175301406533E-4</v>
      </c>
      <c r="AC7265" s="22">
        <v>1.7287858645431697E-4</v>
      </c>
      <c r="AD7265" s="22">
        <v>1.8534486298449337E-4</v>
      </c>
      <c r="AE7265" s="22">
        <v>1.8534486298449337E-4</v>
      </c>
    </row>
    <row r="7266" spans="1:31" x14ac:dyDescent="0.25">
      <c r="A7266">
        <v>7258</v>
      </c>
      <c r="B7266" s="22">
        <v>1.9061101193074137E-4</v>
      </c>
      <c r="C7266" s="22">
        <v>1.7785376985557377E-4</v>
      </c>
      <c r="D7266" s="22">
        <v>1.8050963990390301E-4</v>
      </c>
      <c r="E7266" s="22">
        <v>1.2709455040749162E-4</v>
      </c>
      <c r="F7266" s="22">
        <v>1.5228573465719819E-4</v>
      </c>
      <c r="G7266" s="22">
        <v>1.0724406456574798E-4</v>
      </c>
      <c r="H7266" s="22">
        <v>1.496960612712428E-4</v>
      </c>
      <c r="I7266" s="22">
        <v>1.3491664140019566E-4</v>
      </c>
      <c r="J7266" s="22">
        <v>1.4619370631407946E-4</v>
      </c>
      <c r="K7266" s="22">
        <v>1.3491664140019566E-4</v>
      </c>
      <c r="L7266" s="22">
        <v>1.5228573465719819E-4</v>
      </c>
      <c r="M7266" s="22">
        <v>1.2709455040749162E-4</v>
      </c>
      <c r="N7266" s="22">
        <v>1.5228573465719819E-4</v>
      </c>
      <c r="O7266" s="22">
        <v>1.3810933160129935E-4</v>
      </c>
      <c r="P7266" s="22">
        <v>1.8722638196777552E-4</v>
      </c>
      <c r="Q7266" s="22">
        <v>1.2709455040749162E-4</v>
      </c>
      <c r="R7266" s="22">
        <v>1.5228573465719819E-4</v>
      </c>
      <c r="S7266" s="22">
        <v>1.0724406456574798E-4</v>
      </c>
      <c r="T7266" s="22">
        <v>1.496960612712428E-4</v>
      </c>
      <c r="U7266" s="22">
        <v>1.3491664140019566E-4</v>
      </c>
      <c r="V7266" s="22">
        <v>1.4619370631407946E-4</v>
      </c>
      <c r="W7266" s="22">
        <v>1.4619370631407946E-4</v>
      </c>
      <c r="X7266" s="22">
        <v>1.3491664140019566E-4</v>
      </c>
      <c r="Y7266" s="22">
        <v>1.5228573465719819E-4</v>
      </c>
      <c r="Z7266" s="22">
        <v>1.2709455040749162E-4</v>
      </c>
      <c r="AA7266" s="22">
        <v>1.5228573465719819E-4</v>
      </c>
      <c r="AB7266" s="22">
        <v>1.3810933160129935E-4</v>
      </c>
      <c r="AC7266" s="22">
        <v>1.8722638196777552E-4</v>
      </c>
      <c r="AD7266" s="22">
        <v>1.9061101193074137E-4</v>
      </c>
      <c r="AE7266" s="22">
        <v>1.9061101193074137E-4</v>
      </c>
    </row>
    <row r="7267" spans="1:31" x14ac:dyDescent="0.25">
      <c r="A7267">
        <v>7259</v>
      </c>
      <c r="B7267" s="22">
        <v>1.9061411148868501E-4</v>
      </c>
      <c r="C7267" s="22">
        <v>1.8721458036452532E-4</v>
      </c>
      <c r="D7267" s="22">
        <v>1.8136168364435434E-4</v>
      </c>
      <c r="E7267" s="22">
        <v>1.3261295680422336E-4</v>
      </c>
      <c r="F7267" s="22">
        <v>1.5074576367624104E-4</v>
      </c>
      <c r="G7267" s="22">
        <v>1.0389764065621421E-4</v>
      </c>
      <c r="H7267" s="22">
        <v>1.5360451652668417E-4</v>
      </c>
      <c r="I7267" s="22">
        <v>1.31433509523049E-4</v>
      </c>
      <c r="J7267" s="22">
        <v>1.4272576663643122E-4</v>
      </c>
      <c r="K7267" s="22">
        <v>1.31433509523049E-4</v>
      </c>
      <c r="L7267" s="22">
        <v>1.5074576367624104E-4</v>
      </c>
      <c r="M7267" s="22">
        <v>1.3261295680422336E-4</v>
      </c>
      <c r="N7267" s="22">
        <v>1.5074576367624104E-4</v>
      </c>
      <c r="O7267" s="22">
        <v>1.4065612049307674E-4</v>
      </c>
      <c r="P7267" s="22">
        <v>1.964609109563753E-4</v>
      </c>
      <c r="Q7267" s="22">
        <v>1.3261295680422336E-4</v>
      </c>
      <c r="R7267" s="22">
        <v>1.5074576367624104E-4</v>
      </c>
      <c r="S7267" s="22">
        <v>1.0389764065621421E-4</v>
      </c>
      <c r="T7267" s="22">
        <v>1.5360451652668417E-4</v>
      </c>
      <c r="U7267" s="22">
        <v>1.31433509523049E-4</v>
      </c>
      <c r="V7267" s="22">
        <v>1.4272576663643122E-4</v>
      </c>
      <c r="W7267" s="22">
        <v>1.4272576663643122E-4</v>
      </c>
      <c r="X7267" s="22">
        <v>1.31433509523049E-4</v>
      </c>
      <c r="Y7267" s="22">
        <v>1.5074576367624104E-4</v>
      </c>
      <c r="Z7267" s="22">
        <v>1.3261295680422336E-4</v>
      </c>
      <c r="AA7267" s="22">
        <v>1.5074576367624104E-4</v>
      </c>
      <c r="AB7267" s="22">
        <v>1.4065612049307674E-4</v>
      </c>
      <c r="AC7267" s="22">
        <v>1.964609109563753E-4</v>
      </c>
      <c r="AD7267" s="22">
        <v>1.9061411148868501E-4</v>
      </c>
      <c r="AE7267" s="22">
        <v>1.9061411148868501E-4</v>
      </c>
    </row>
    <row r="7268" spans="1:31" x14ac:dyDescent="0.25">
      <c r="A7268">
        <v>7260</v>
      </c>
      <c r="B7268" s="22">
        <v>1.8440393614582717E-4</v>
      </c>
      <c r="C7268" s="22">
        <v>1.8510321388021111E-4</v>
      </c>
      <c r="D7268" s="22">
        <v>1.8346091383136809E-4</v>
      </c>
      <c r="E7268" s="22">
        <v>1.3680873962584883E-4</v>
      </c>
      <c r="F7268" s="22">
        <v>1.4570138591807336E-4</v>
      </c>
      <c r="G7268" s="22">
        <v>9.6224684966728091E-5</v>
      </c>
      <c r="H7268" s="22">
        <v>1.5264310059137642E-4</v>
      </c>
      <c r="I7268" s="22">
        <v>1.2275396147742867E-4</v>
      </c>
      <c r="J7268" s="22">
        <v>1.3926357496529818E-4</v>
      </c>
      <c r="K7268" s="22">
        <v>1.2275396147742867E-4</v>
      </c>
      <c r="L7268" s="22">
        <v>1.4570138591807336E-4</v>
      </c>
      <c r="M7268" s="22">
        <v>1.3680873962584883E-4</v>
      </c>
      <c r="N7268" s="22">
        <v>1.4570138591807336E-4</v>
      </c>
      <c r="O7268" s="22">
        <v>1.4254519192036241E-4</v>
      </c>
      <c r="P7268" s="22">
        <v>2.002209221245721E-4</v>
      </c>
      <c r="Q7268" s="22">
        <v>1.3680873962584883E-4</v>
      </c>
      <c r="R7268" s="22">
        <v>1.4570138591807336E-4</v>
      </c>
      <c r="S7268" s="22">
        <v>9.6224684966728091E-5</v>
      </c>
      <c r="T7268" s="22">
        <v>1.5264310059137642E-4</v>
      </c>
      <c r="U7268" s="22">
        <v>1.2275396147742867E-4</v>
      </c>
      <c r="V7268" s="22">
        <v>1.3926357496529818E-4</v>
      </c>
      <c r="W7268" s="22">
        <v>1.3926357496529818E-4</v>
      </c>
      <c r="X7268" s="22">
        <v>1.2275396147742867E-4</v>
      </c>
      <c r="Y7268" s="22">
        <v>1.4570138591807336E-4</v>
      </c>
      <c r="Z7268" s="22">
        <v>1.3680873962584883E-4</v>
      </c>
      <c r="AA7268" s="22">
        <v>1.4570138591807336E-4</v>
      </c>
      <c r="AB7268" s="22">
        <v>1.4254519192036241E-4</v>
      </c>
      <c r="AC7268" s="22">
        <v>2.002209221245721E-4</v>
      </c>
      <c r="AD7268" s="22">
        <v>1.8440393614582717E-4</v>
      </c>
      <c r="AE7268" s="22">
        <v>1.8440393614582717E-4</v>
      </c>
    </row>
    <row r="7269" spans="1:31" x14ac:dyDescent="0.25">
      <c r="A7269">
        <v>7261</v>
      </c>
      <c r="B7269" s="22">
        <v>1.7118960386142135E-4</v>
      </c>
      <c r="C7269" s="22">
        <v>1.7804387607611716E-4</v>
      </c>
      <c r="D7269" s="22">
        <v>1.8384857685305178E-4</v>
      </c>
      <c r="E7269" s="22">
        <v>1.3952600420452654E-4</v>
      </c>
      <c r="F7269" s="22">
        <v>1.3636272342409939E-4</v>
      </c>
      <c r="G7269" s="22">
        <v>8.4787432570010424E-5</v>
      </c>
      <c r="H7269" s="22">
        <v>1.4813504822086543E-4</v>
      </c>
      <c r="I7269" s="22">
        <v>1.1403863754821941E-4</v>
      </c>
      <c r="J7269" s="22">
        <v>1.3357902935240418E-4</v>
      </c>
      <c r="K7269" s="22">
        <v>1.1403863754821941E-4</v>
      </c>
      <c r="L7269" s="22">
        <v>1.3636272342409939E-4</v>
      </c>
      <c r="M7269" s="22">
        <v>1.3952600420452654E-4</v>
      </c>
      <c r="N7269" s="22">
        <v>1.3636272342409939E-4</v>
      </c>
      <c r="O7269" s="22">
        <v>1.4439970254898071E-4</v>
      </c>
      <c r="P7269" s="22">
        <v>1.9993487512692809E-4</v>
      </c>
      <c r="Q7269" s="22">
        <v>1.3952600420452654E-4</v>
      </c>
      <c r="R7269" s="22">
        <v>1.3636272342409939E-4</v>
      </c>
      <c r="S7269" s="22">
        <v>8.4787432570010424E-5</v>
      </c>
      <c r="T7269" s="22">
        <v>1.4813504822086543E-4</v>
      </c>
      <c r="U7269" s="22">
        <v>1.1403863754821941E-4</v>
      </c>
      <c r="V7269" s="22">
        <v>1.3357902935240418E-4</v>
      </c>
      <c r="W7269" s="22">
        <v>1.3357902935240418E-4</v>
      </c>
      <c r="X7269" s="22">
        <v>1.1403863754821941E-4</v>
      </c>
      <c r="Y7269" s="22">
        <v>1.3636272342409939E-4</v>
      </c>
      <c r="Z7269" s="22">
        <v>1.3952600420452654E-4</v>
      </c>
      <c r="AA7269" s="22">
        <v>1.3636272342409939E-4</v>
      </c>
      <c r="AB7269" s="22">
        <v>1.4439970254898071E-4</v>
      </c>
      <c r="AC7269" s="22">
        <v>1.9993487512692809E-4</v>
      </c>
      <c r="AD7269" s="22">
        <v>1.7118960386142135E-4</v>
      </c>
      <c r="AE7269" s="22">
        <v>1.7118960386142135E-4</v>
      </c>
    </row>
    <row r="7270" spans="1:31" x14ac:dyDescent="0.25">
      <c r="A7270">
        <v>7262</v>
      </c>
      <c r="B7270" s="22">
        <v>1.5181694470811635E-4</v>
      </c>
      <c r="C7270" s="22">
        <v>1.5205469389911741E-4</v>
      </c>
      <c r="D7270" s="22">
        <v>1.7490837490186095E-4</v>
      </c>
      <c r="E7270" s="22">
        <v>1.4098141400609165E-4</v>
      </c>
      <c r="F7270" s="22">
        <v>1.2372530181892216E-4</v>
      </c>
      <c r="G7270" s="22">
        <v>7.6126285421196371E-5</v>
      </c>
      <c r="H7270" s="22">
        <v>1.3904967636335641E-4</v>
      </c>
      <c r="I7270" s="22">
        <v>1.0928811389021575E-4</v>
      </c>
      <c r="J7270" s="22">
        <v>1.2244182289578021E-4</v>
      </c>
      <c r="K7270" s="22">
        <v>1.0928811389021575E-4</v>
      </c>
      <c r="L7270" s="22">
        <v>1.2372530181892216E-4</v>
      </c>
      <c r="M7270" s="22">
        <v>1.4098141400609165E-4</v>
      </c>
      <c r="N7270" s="22">
        <v>1.2372530181892216E-4</v>
      </c>
      <c r="O7270" s="22">
        <v>1.4487773296423256E-4</v>
      </c>
      <c r="P7270" s="22">
        <v>1.9641019753180444E-4</v>
      </c>
      <c r="Q7270" s="22">
        <v>1.4098141400609165E-4</v>
      </c>
      <c r="R7270" s="22">
        <v>1.2372530181892216E-4</v>
      </c>
      <c r="S7270" s="22">
        <v>7.6126285421196371E-5</v>
      </c>
      <c r="T7270" s="22">
        <v>1.3904967636335641E-4</v>
      </c>
      <c r="U7270" s="22">
        <v>1.0928811389021575E-4</v>
      </c>
      <c r="V7270" s="22">
        <v>1.2244182289578021E-4</v>
      </c>
      <c r="W7270" s="22">
        <v>1.2244182289578021E-4</v>
      </c>
      <c r="X7270" s="22">
        <v>1.0928811389021575E-4</v>
      </c>
      <c r="Y7270" s="22">
        <v>1.2372530181892216E-4</v>
      </c>
      <c r="Z7270" s="22">
        <v>1.4098141400609165E-4</v>
      </c>
      <c r="AA7270" s="22">
        <v>1.2372530181892216E-4</v>
      </c>
      <c r="AB7270" s="22">
        <v>1.4487773296423256E-4</v>
      </c>
      <c r="AC7270" s="22">
        <v>1.9641019753180444E-4</v>
      </c>
      <c r="AD7270" s="22">
        <v>1.5181694470811635E-4</v>
      </c>
      <c r="AE7270" s="22">
        <v>1.5181694470811635E-4</v>
      </c>
    </row>
    <row r="7271" spans="1:31" x14ac:dyDescent="0.25">
      <c r="A7271">
        <v>7263</v>
      </c>
      <c r="B7271" s="22">
        <v>1.3340382429305464E-4</v>
      </c>
      <c r="C7271" s="22">
        <v>1.2705921835731715E-4</v>
      </c>
      <c r="D7271" s="22">
        <v>1.6856801812537014E-4</v>
      </c>
      <c r="E7271" s="22">
        <v>1.4079432003200054E-4</v>
      </c>
      <c r="F7271" s="22">
        <v>1.1384749814169481E-4</v>
      </c>
      <c r="G7271" s="22">
        <v>7.1135415055323392E-5</v>
      </c>
      <c r="H7271" s="22">
        <v>1.2601028720382601E-4</v>
      </c>
      <c r="I7271" s="22">
        <v>1.1180085130035877E-4</v>
      </c>
      <c r="J7271" s="22">
        <v>1.1512843047967181E-4</v>
      </c>
      <c r="K7271" s="22">
        <v>1.1180085130035877E-4</v>
      </c>
      <c r="L7271" s="22">
        <v>1.1384749814169481E-4</v>
      </c>
      <c r="M7271" s="22">
        <v>1.4079432003200054E-4</v>
      </c>
      <c r="N7271" s="22">
        <v>1.1384749814169481E-4</v>
      </c>
      <c r="O7271" s="22">
        <v>1.4269808889366686E-4</v>
      </c>
      <c r="P7271" s="22">
        <v>1.8567088409326971E-4</v>
      </c>
      <c r="Q7271" s="22">
        <v>1.4079432003200054E-4</v>
      </c>
      <c r="R7271" s="22">
        <v>1.1384749814169481E-4</v>
      </c>
      <c r="S7271" s="22">
        <v>7.1135415055323392E-5</v>
      </c>
      <c r="T7271" s="22">
        <v>1.2601028720382601E-4</v>
      </c>
      <c r="U7271" s="22">
        <v>1.1180085130035877E-4</v>
      </c>
      <c r="V7271" s="22">
        <v>1.1512843047967181E-4</v>
      </c>
      <c r="W7271" s="22">
        <v>1.1512843047967181E-4</v>
      </c>
      <c r="X7271" s="22">
        <v>1.1180085130035877E-4</v>
      </c>
      <c r="Y7271" s="22">
        <v>1.1384749814169481E-4</v>
      </c>
      <c r="Z7271" s="22">
        <v>1.4079432003200054E-4</v>
      </c>
      <c r="AA7271" s="22">
        <v>1.1384749814169481E-4</v>
      </c>
      <c r="AB7271" s="22">
        <v>1.4269808889366686E-4</v>
      </c>
      <c r="AC7271" s="22">
        <v>1.8567088409326971E-4</v>
      </c>
      <c r="AD7271" s="22">
        <v>1.3340382429305464E-4</v>
      </c>
      <c r="AE7271" s="22">
        <v>1.3340382429305464E-4</v>
      </c>
    </row>
    <row r="7272" spans="1:31" x14ac:dyDescent="0.25">
      <c r="A7272">
        <v>7264</v>
      </c>
      <c r="B7272" s="22">
        <v>1.14534079330042E-4</v>
      </c>
      <c r="C7272" s="22">
        <v>1.116634884965606E-4</v>
      </c>
      <c r="D7272" s="22">
        <v>1.513429160695523E-4</v>
      </c>
      <c r="E7272" s="22">
        <v>1.3935175957158208E-4</v>
      </c>
      <c r="F7272" s="22">
        <v>1.0548708087299019E-4</v>
      </c>
      <c r="G7272" s="22">
        <v>7.3483432061038911E-5</v>
      </c>
      <c r="H7272" s="22">
        <v>1.1201170855201781E-4</v>
      </c>
      <c r="I7272" s="22">
        <v>9.5634364697616547E-5</v>
      </c>
      <c r="J7272" s="22">
        <v>1.0978370846714824E-4</v>
      </c>
      <c r="K7272" s="22">
        <v>9.5634364697616547E-5</v>
      </c>
      <c r="L7272" s="22">
        <v>1.0548708087299019E-4</v>
      </c>
      <c r="M7272" s="22">
        <v>1.3935175957158208E-4</v>
      </c>
      <c r="N7272" s="22">
        <v>1.0548708087299019E-4</v>
      </c>
      <c r="O7272" s="22">
        <v>1.3771367957815528E-4</v>
      </c>
      <c r="P7272" s="22">
        <v>1.6439857427030802E-4</v>
      </c>
      <c r="Q7272" s="22">
        <v>1.3935175957158208E-4</v>
      </c>
      <c r="R7272" s="22">
        <v>1.0548708087299019E-4</v>
      </c>
      <c r="S7272" s="22">
        <v>7.3483432061038911E-5</v>
      </c>
      <c r="T7272" s="22">
        <v>1.1201170855201781E-4</v>
      </c>
      <c r="U7272" s="22">
        <v>9.5634364697616547E-5</v>
      </c>
      <c r="V7272" s="22">
        <v>1.0978370846714824E-4</v>
      </c>
      <c r="W7272" s="22">
        <v>1.0978370846714824E-4</v>
      </c>
      <c r="X7272" s="22">
        <v>9.5634364697616547E-5</v>
      </c>
      <c r="Y7272" s="22">
        <v>1.0548708087299019E-4</v>
      </c>
      <c r="Z7272" s="22">
        <v>1.3935175957158208E-4</v>
      </c>
      <c r="AA7272" s="22">
        <v>1.0548708087299019E-4</v>
      </c>
      <c r="AB7272" s="22">
        <v>1.3771367957815528E-4</v>
      </c>
      <c r="AC7272" s="22">
        <v>1.6439857427030802E-4</v>
      </c>
      <c r="AD7272" s="22">
        <v>1.14534079330042E-4</v>
      </c>
      <c r="AE7272" s="22">
        <v>1.14534079330042E-4</v>
      </c>
    </row>
    <row r="7273" spans="1:31" x14ac:dyDescent="0.25">
      <c r="A7273">
        <v>7265</v>
      </c>
      <c r="B7273" s="22">
        <v>1.0310765355825424E-4</v>
      </c>
      <c r="C7273" s="22">
        <v>9.2444031906779855E-5</v>
      </c>
      <c r="D7273" s="22">
        <v>1.4869784354232252E-4</v>
      </c>
      <c r="E7273" s="22">
        <v>1.3830095122102648E-4</v>
      </c>
      <c r="F7273" s="22">
        <v>9.9006749223917723E-5</v>
      </c>
      <c r="G7273" s="22">
        <v>8.2227234088350087E-5</v>
      </c>
      <c r="H7273" s="22">
        <v>1.052805018844083E-4</v>
      </c>
      <c r="I7273" s="22">
        <v>9.4960319984238595E-5</v>
      </c>
      <c r="J7273" s="22">
        <v>1.0467845277162269E-4</v>
      </c>
      <c r="K7273" s="22">
        <v>9.4960319984238595E-5</v>
      </c>
      <c r="L7273" s="22">
        <v>9.9006749223917723E-5</v>
      </c>
      <c r="M7273" s="22">
        <v>1.3830095122102648E-4</v>
      </c>
      <c r="N7273" s="22">
        <v>9.9006749223917723E-5</v>
      </c>
      <c r="O7273" s="22">
        <v>1.331942476099357E-4</v>
      </c>
      <c r="P7273" s="22">
        <v>1.4250561071094126E-4</v>
      </c>
      <c r="Q7273" s="22">
        <v>1.3830095122102648E-4</v>
      </c>
      <c r="R7273" s="22">
        <v>9.9006749223917723E-5</v>
      </c>
      <c r="S7273" s="22">
        <v>8.2227234088350087E-5</v>
      </c>
      <c r="T7273" s="22">
        <v>1.052805018844083E-4</v>
      </c>
      <c r="U7273" s="22">
        <v>9.4960319984238595E-5</v>
      </c>
      <c r="V7273" s="22">
        <v>1.0467845277162269E-4</v>
      </c>
      <c r="W7273" s="22">
        <v>1.0467845277162269E-4</v>
      </c>
      <c r="X7273" s="22">
        <v>9.4960319984238595E-5</v>
      </c>
      <c r="Y7273" s="22">
        <v>9.9006749223917723E-5</v>
      </c>
      <c r="Z7273" s="22">
        <v>1.3830095122102648E-4</v>
      </c>
      <c r="AA7273" s="22">
        <v>9.9006749223917723E-5</v>
      </c>
      <c r="AB7273" s="22">
        <v>1.331942476099357E-4</v>
      </c>
      <c r="AC7273" s="22">
        <v>1.4250561071094126E-4</v>
      </c>
      <c r="AD7273" s="22">
        <v>1.0310765355825424E-4</v>
      </c>
      <c r="AE7273" s="22">
        <v>1.0310765355825424E-4</v>
      </c>
    </row>
    <row r="7274" spans="1:31" x14ac:dyDescent="0.25">
      <c r="A7274">
        <v>7266</v>
      </c>
      <c r="B7274" s="22">
        <v>1.0613234917400405E-4</v>
      </c>
      <c r="C7274" s="22">
        <v>8.6719352111686021E-5</v>
      </c>
      <c r="D7274" s="22">
        <v>1.6045484517235309E-4</v>
      </c>
      <c r="E7274" s="22">
        <v>1.4299547183327377E-4</v>
      </c>
      <c r="F7274" s="22">
        <v>1.0019367618951946E-4</v>
      </c>
      <c r="G7274" s="22">
        <v>1.0286244651069865E-4</v>
      </c>
      <c r="H7274" s="22">
        <v>1.1568090849323198E-4</v>
      </c>
      <c r="I7274" s="22">
        <v>9.8291384347248822E-5</v>
      </c>
      <c r="J7274" s="22">
        <v>1.0125630797119811E-4</v>
      </c>
      <c r="K7274" s="22">
        <v>9.8291384347248822E-5</v>
      </c>
      <c r="L7274" s="22">
        <v>1.0019367618951946E-4</v>
      </c>
      <c r="M7274" s="22">
        <v>1.4299547183327377E-4</v>
      </c>
      <c r="N7274" s="22">
        <v>1.0019367618951946E-4</v>
      </c>
      <c r="O7274" s="22">
        <v>1.3785656483378261E-4</v>
      </c>
      <c r="P7274" s="22">
        <v>1.359137095278129E-4</v>
      </c>
      <c r="Q7274" s="22">
        <v>1.4299547183327377E-4</v>
      </c>
      <c r="R7274" s="22">
        <v>1.0019367618951946E-4</v>
      </c>
      <c r="S7274" s="22">
        <v>1.0286244651069865E-4</v>
      </c>
      <c r="T7274" s="22">
        <v>1.1568090849323198E-4</v>
      </c>
      <c r="U7274" s="22">
        <v>9.8291384347248822E-5</v>
      </c>
      <c r="V7274" s="22">
        <v>1.0125630797119811E-4</v>
      </c>
      <c r="W7274" s="22">
        <v>1.0125630797119811E-4</v>
      </c>
      <c r="X7274" s="22">
        <v>9.8291384347248822E-5</v>
      </c>
      <c r="Y7274" s="22">
        <v>1.0019367618951946E-4</v>
      </c>
      <c r="Z7274" s="22">
        <v>1.4299547183327377E-4</v>
      </c>
      <c r="AA7274" s="22">
        <v>1.0019367618951946E-4</v>
      </c>
      <c r="AB7274" s="22">
        <v>1.3785656483378261E-4</v>
      </c>
      <c r="AC7274" s="22">
        <v>1.359137095278129E-4</v>
      </c>
      <c r="AD7274" s="22">
        <v>1.0613234917400405E-4</v>
      </c>
      <c r="AE7274" s="22">
        <v>1.0613234917400405E-4</v>
      </c>
    </row>
    <row r="7275" spans="1:31" x14ac:dyDescent="0.25">
      <c r="A7275">
        <v>7267</v>
      </c>
      <c r="B7275" s="22">
        <v>9.9868833785876632E-5</v>
      </c>
      <c r="C7275" s="22">
        <v>8.2562182797119021E-5</v>
      </c>
      <c r="D7275" s="22">
        <v>1.3686173770111054E-4</v>
      </c>
      <c r="E7275" s="22">
        <v>1.3557475176639855E-4</v>
      </c>
      <c r="F7275" s="22">
        <v>9.4271927082445472E-5</v>
      </c>
      <c r="G7275" s="22">
        <v>1.1372522567398846E-4</v>
      </c>
      <c r="H7275" s="22">
        <v>1.1186271149199456E-4</v>
      </c>
      <c r="I7275" s="22">
        <v>9.84717917162925E-5</v>
      </c>
      <c r="J7275" s="22">
        <v>9.5804454758763313E-5</v>
      </c>
      <c r="K7275" s="22">
        <v>9.84717917162925E-5</v>
      </c>
      <c r="L7275" s="22">
        <v>9.4271927082445472E-5</v>
      </c>
      <c r="M7275" s="22">
        <v>1.3557475176639855E-4</v>
      </c>
      <c r="N7275" s="22">
        <v>9.4271927082445472E-5</v>
      </c>
      <c r="O7275" s="22">
        <v>1.3188031152822077E-4</v>
      </c>
      <c r="P7275" s="22">
        <v>1.1574984819162637E-4</v>
      </c>
      <c r="Q7275" s="22">
        <v>1.3557475176639855E-4</v>
      </c>
      <c r="R7275" s="22">
        <v>9.4271927082445472E-5</v>
      </c>
      <c r="S7275" s="22">
        <v>1.1372522567398846E-4</v>
      </c>
      <c r="T7275" s="22">
        <v>1.1186271149199456E-4</v>
      </c>
      <c r="U7275" s="22">
        <v>9.84717917162925E-5</v>
      </c>
      <c r="V7275" s="22">
        <v>9.5804454758763313E-5</v>
      </c>
      <c r="W7275" s="22">
        <v>9.5804454758763313E-5</v>
      </c>
      <c r="X7275" s="22">
        <v>9.84717917162925E-5</v>
      </c>
      <c r="Y7275" s="22">
        <v>9.4271927082445472E-5</v>
      </c>
      <c r="Z7275" s="22">
        <v>1.3557475176639855E-4</v>
      </c>
      <c r="AA7275" s="22">
        <v>9.4271927082445472E-5</v>
      </c>
      <c r="AB7275" s="22">
        <v>1.3188031152822077E-4</v>
      </c>
      <c r="AC7275" s="22">
        <v>1.1574984819162637E-4</v>
      </c>
      <c r="AD7275" s="22">
        <v>9.9868833785876632E-5</v>
      </c>
      <c r="AE7275" s="22">
        <v>9.9868833785876632E-5</v>
      </c>
    </row>
    <row r="7276" spans="1:31" x14ac:dyDescent="0.25">
      <c r="A7276">
        <v>7268</v>
      </c>
      <c r="B7276" s="22">
        <v>9.6979878435377032E-5</v>
      </c>
      <c r="C7276" s="22">
        <v>8.0784753663465381E-5</v>
      </c>
      <c r="D7276" s="22">
        <v>1.0337372805224732E-4</v>
      </c>
      <c r="E7276" s="22">
        <v>1.2643710942938924E-4</v>
      </c>
      <c r="F7276" s="22">
        <v>8.9072491391561925E-5</v>
      </c>
      <c r="G7276" s="22">
        <v>1.1811095464508981E-4</v>
      </c>
      <c r="H7276" s="22">
        <v>1.065522083081305E-4</v>
      </c>
      <c r="I7276" s="22">
        <v>9.9521741503849626E-5</v>
      </c>
      <c r="J7276" s="22">
        <v>9.0124296548310667E-5</v>
      </c>
      <c r="K7276" s="22">
        <v>9.9521741503849626E-5</v>
      </c>
      <c r="L7276" s="22">
        <v>8.9072491391561925E-5</v>
      </c>
      <c r="M7276" s="22">
        <v>1.2643710942938924E-4</v>
      </c>
      <c r="N7276" s="22">
        <v>8.9072491391561925E-5</v>
      </c>
      <c r="O7276" s="22">
        <v>1.2436733231879771E-4</v>
      </c>
      <c r="P7276" s="22">
        <v>1.0225042933598161E-4</v>
      </c>
      <c r="Q7276" s="22">
        <v>1.2643710942938924E-4</v>
      </c>
      <c r="R7276" s="22">
        <v>8.9072491391561925E-5</v>
      </c>
      <c r="S7276" s="22">
        <v>1.1811095464508981E-4</v>
      </c>
      <c r="T7276" s="22">
        <v>1.065522083081305E-4</v>
      </c>
      <c r="U7276" s="22">
        <v>9.9521741503849626E-5</v>
      </c>
      <c r="V7276" s="22">
        <v>9.0124296548310667E-5</v>
      </c>
      <c r="W7276" s="22">
        <v>9.0124296548310667E-5</v>
      </c>
      <c r="X7276" s="22">
        <v>9.9521741503849626E-5</v>
      </c>
      <c r="Y7276" s="22">
        <v>8.9072491391561925E-5</v>
      </c>
      <c r="Z7276" s="22">
        <v>1.2643710942938924E-4</v>
      </c>
      <c r="AA7276" s="22">
        <v>8.9072491391561925E-5</v>
      </c>
      <c r="AB7276" s="22">
        <v>1.2436733231879771E-4</v>
      </c>
      <c r="AC7276" s="22">
        <v>1.0225042933598161E-4</v>
      </c>
      <c r="AD7276" s="22">
        <v>9.6979878435377032E-5</v>
      </c>
      <c r="AE7276" s="22">
        <v>9.6979878435377032E-5</v>
      </c>
    </row>
    <row r="7277" spans="1:31" x14ac:dyDescent="0.25">
      <c r="A7277">
        <v>7269</v>
      </c>
      <c r="B7277" s="22">
        <v>7.283904415089637E-5</v>
      </c>
      <c r="C7277" s="22">
        <v>7.9481687862426043E-5</v>
      </c>
      <c r="D7277" s="22">
        <v>7.3888644692488015E-5</v>
      </c>
      <c r="E7277" s="22">
        <v>1.1120997805846855E-4</v>
      </c>
      <c r="F7277" s="22">
        <v>8.5954212408978492E-5</v>
      </c>
      <c r="G7277" s="22">
        <v>1.2075130507582799E-4</v>
      </c>
      <c r="H7277" s="22">
        <v>1.0070054122479632E-4</v>
      </c>
      <c r="I7277" s="22">
        <v>1.0260533599648625E-4</v>
      </c>
      <c r="J7277" s="22">
        <v>8.7049505964387208E-5</v>
      </c>
      <c r="K7277" s="22">
        <v>1.0260533599648625E-4</v>
      </c>
      <c r="L7277" s="22">
        <v>8.5954212408978492E-5</v>
      </c>
      <c r="M7277" s="22">
        <v>1.1120997805846855E-4</v>
      </c>
      <c r="N7277" s="22">
        <v>8.5954212408978492E-5</v>
      </c>
      <c r="O7277" s="22">
        <v>1.0685085726436228E-4</v>
      </c>
      <c r="P7277" s="22">
        <v>9.31897884584032E-5</v>
      </c>
      <c r="Q7277" s="22">
        <v>1.1120997805846855E-4</v>
      </c>
      <c r="R7277" s="22">
        <v>8.5954212408978492E-5</v>
      </c>
      <c r="S7277" s="22">
        <v>1.2075130507582799E-4</v>
      </c>
      <c r="T7277" s="22">
        <v>1.0070054122479632E-4</v>
      </c>
      <c r="U7277" s="22">
        <v>1.0260533599648625E-4</v>
      </c>
      <c r="V7277" s="22">
        <v>8.7049505964387208E-5</v>
      </c>
      <c r="W7277" s="22">
        <v>8.7049505964387208E-5</v>
      </c>
      <c r="X7277" s="22">
        <v>1.0260533599648625E-4</v>
      </c>
      <c r="Y7277" s="22">
        <v>8.5954212408978492E-5</v>
      </c>
      <c r="Z7277" s="22">
        <v>1.1120997805846855E-4</v>
      </c>
      <c r="AA7277" s="22">
        <v>8.5954212408978492E-5</v>
      </c>
      <c r="AB7277" s="22">
        <v>1.0685085726436228E-4</v>
      </c>
      <c r="AC7277" s="22">
        <v>9.31897884584032E-5</v>
      </c>
      <c r="AD7277" s="22">
        <v>7.283904415089637E-5</v>
      </c>
      <c r="AE7277" s="22">
        <v>7.283904415089637E-5</v>
      </c>
    </row>
    <row r="7278" spans="1:31" x14ac:dyDescent="0.25">
      <c r="A7278">
        <v>7270</v>
      </c>
      <c r="B7278" s="22">
        <v>7.1303300501313061E-5</v>
      </c>
      <c r="C7278" s="22">
        <v>7.9056211689021438E-5</v>
      </c>
      <c r="D7278" s="22">
        <v>6.8484026996884495E-5</v>
      </c>
      <c r="E7278" s="22">
        <v>8.8717024482320994E-5</v>
      </c>
      <c r="F7278" s="22">
        <v>8.5125051555223763E-5</v>
      </c>
      <c r="G7278" s="22">
        <v>1.2232222070451826E-4</v>
      </c>
      <c r="H7278" s="22">
        <v>9.4938048277981579E-5</v>
      </c>
      <c r="I7278" s="22">
        <v>1.0497544280951843E-4</v>
      </c>
      <c r="J7278" s="22">
        <v>8.5995576228015125E-5</v>
      </c>
      <c r="K7278" s="22">
        <v>1.0497544280951843E-4</v>
      </c>
      <c r="L7278" s="22">
        <v>8.5125051555223763E-5</v>
      </c>
      <c r="M7278" s="22">
        <v>8.8717024482320994E-5</v>
      </c>
      <c r="N7278" s="22">
        <v>8.5125051555223763E-5</v>
      </c>
      <c r="O7278" s="22">
        <v>7.6560711022466421E-5</v>
      </c>
      <c r="P7278" s="22">
        <v>8.5828229202888906E-5</v>
      </c>
      <c r="Q7278" s="22">
        <v>8.8717024482320994E-5</v>
      </c>
      <c r="R7278" s="22">
        <v>8.5125051555223763E-5</v>
      </c>
      <c r="S7278" s="22">
        <v>1.2232222070451826E-4</v>
      </c>
      <c r="T7278" s="22">
        <v>9.4938048277981579E-5</v>
      </c>
      <c r="U7278" s="22">
        <v>1.0497544280951843E-4</v>
      </c>
      <c r="V7278" s="22">
        <v>8.5995576228015125E-5</v>
      </c>
      <c r="W7278" s="22">
        <v>8.5995576228015125E-5</v>
      </c>
      <c r="X7278" s="22">
        <v>1.0497544280951843E-4</v>
      </c>
      <c r="Y7278" s="22">
        <v>8.5125051555223763E-5</v>
      </c>
      <c r="Z7278" s="22">
        <v>8.8717024482320994E-5</v>
      </c>
      <c r="AA7278" s="22">
        <v>8.5125051555223763E-5</v>
      </c>
      <c r="AB7278" s="22">
        <v>7.6560711022466421E-5</v>
      </c>
      <c r="AC7278" s="22">
        <v>8.5828229202888906E-5</v>
      </c>
      <c r="AD7278" s="22">
        <v>7.1303300501313061E-5</v>
      </c>
      <c r="AE7278" s="22">
        <v>7.1303300501313061E-5</v>
      </c>
    </row>
    <row r="7279" spans="1:31" x14ac:dyDescent="0.25">
      <c r="A7279">
        <v>7271</v>
      </c>
      <c r="B7279" s="22">
        <v>7.1251641202252358E-5</v>
      </c>
      <c r="C7279" s="22">
        <v>7.8652527008671314E-5</v>
      </c>
      <c r="D7279" s="22">
        <v>6.8753157393075526E-5</v>
      </c>
      <c r="E7279" s="22">
        <v>7.3799732490442693E-5</v>
      </c>
      <c r="F7279" s="22">
        <v>8.4622421127278358E-5</v>
      </c>
      <c r="G7279" s="22">
        <v>1.2337639054749161E-4</v>
      </c>
      <c r="H7279" s="22">
        <v>9.1781570517923683E-5</v>
      </c>
      <c r="I7279" s="22">
        <v>1.0451444541104138E-4</v>
      </c>
      <c r="J7279" s="22">
        <v>8.541871648048982E-5</v>
      </c>
      <c r="K7279" s="22">
        <v>1.0451444541104138E-4</v>
      </c>
      <c r="L7279" s="22">
        <v>8.4622421127278358E-5</v>
      </c>
      <c r="M7279" s="22">
        <v>7.3799732490442693E-5</v>
      </c>
      <c r="N7279" s="22">
        <v>8.4622421127278358E-5</v>
      </c>
      <c r="O7279" s="22">
        <v>5.7139706768793985E-5</v>
      </c>
      <c r="P7279" s="22">
        <v>8.0332938523497432E-5</v>
      </c>
      <c r="Q7279" s="22">
        <v>7.3799732490442693E-5</v>
      </c>
      <c r="R7279" s="22">
        <v>8.4622421127278358E-5</v>
      </c>
      <c r="S7279" s="22">
        <v>1.2337639054749161E-4</v>
      </c>
      <c r="T7279" s="22">
        <v>9.1781570517923683E-5</v>
      </c>
      <c r="U7279" s="22">
        <v>1.0451444541104138E-4</v>
      </c>
      <c r="V7279" s="22">
        <v>8.541871648048982E-5</v>
      </c>
      <c r="W7279" s="22">
        <v>8.541871648048982E-5</v>
      </c>
      <c r="X7279" s="22">
        <v>1.0451444541104138E-4</v>
      </c>
      <c r="Y7279" s="22">
        <v>8.4622421127278358E-5</v>
      </c>
      <c r="Z7279" s="22">
        <v>7.3799732490442693E-5</v>
      </c>
      <c r="AA7279" s="22">
        <v>8.4622421127278358E-5</v>
      </c>
      <c r="AB7279" s="22">
        <v>5.7139706768793985E-5</v>
      </c>
      <c r="AC7279" s="22">
        <v>8.0332938523497432E-5</v>
      </c>
      <c r="AD7279" s="22">
        <v>7.1251641202252358E-5</v>
      </c>
      <c r="AE7279" s="22">
        <v>7.1251641202252358E-5</v>
      </c>
    </row>
    <row r="7280" spans="1:31" x14ac:dyDescent="0.25">
      <c r="A7280">
        <v>7272</v>
      </c>
      <c r="B7280" s="22">
        <v>7.239000842673704E-5</v>
      </c>
      <c r="C7280" s="22">
        <v>7.7869590313639492E-5</v>
      </c>
      <c r="D7280" s="22">
        <v>6.912142998771742E-5</v>
      </c>
      <c r="E7280" s="22">
        <v>6.5134125179611146E-5</v>
      </c>
      <c r="F7280" s="22">
        <v>8.4606959717348218E-5</v>
      </c>
      <c r="G7280" s="22">
        <v>1.2242332741152495E-4</v>
      </c>
      <c r="H7280" s="22">
        <v>9.031321678776294E-5</v>
      </c>
      <c r="I7280" s="22">
        <v>8.9495508291292936E-5</v>
      </c>
      <c r="J7280" s="22">
        <v>8.5560677689500153E-5</v>
      </c>
      <c r="K7280" s="22">
        <v>8.9495508291292936E-5</v>
      </c>
      <c r="L7280" s="22">
        <v>8.4606959717348218E-5</v>
      </c>
      <c r="M7280" s="22">
        <v>6.5134125179611146E-5</v>
      </c>
      <c r="N7280" s="22">
        <v>8.4606959717348218E-5</v>
      </c>
      <c r="O7280" s="22">
        <v>5.2526185754686594E-5</v>
      </c>
      <c r="P7280" s="22">
        <v>7.4411866080481559E-5</v>
      </c>
      <c r="Q7280" s="22">
        <v>6.5134125179611146E-5</v>
      </c>
      <c r="R7280" s="22">
        <v>8.4606959717348218E-5</v>
      </c>
      <c r="S7280" s="22">
        <v>1.2242332741152495E-4</v>
      </c>
      <c r="T7280" s="22">
        <v>9.031321678776294E-5</v>
      </c>
      <c r="U7280" s="22">
        <v>8.9495508291292936E-5</v>
      </c>
      <c r="V7280" s="22">
        <v>8.5560677689500153E-5</v>
      </c>
      <c r="W7280" s="22">
        <v>8.5560677689500153E-5</v>
      </c>
      <c r="X7280" s="22">
        <v>8.9495508291292936E-5</v>
      </c>
      <c r="Y7280" s="22">
        <v>8.4606959717348218E-5</v>
      </c>
      <c r="Z7280" s="22">
        <v>6.5134125179611146E-5</v>
      </c>
      <c r="AA7280" s="22">
        <v>8.4606959717348218E-5</v>
      </c>
      <c r="AB7280" s="22">
        <v>5.2526185754686594E-5</v>
      </c>
      <c r="AC7280" s="22">
        <v>7.4411866080481559E-5</v>
      </c>
      <c r="AD7280" s="22">
        <v>7.239000842673704E-5</v>
      </c>
      <c r="AE7280" s="22">
        <v>7.239000842673704E-5</v>
      </c>
    </row>
    <row r="7281" spans="1:31" x14ac:dyDescent="0.25">
      <c r="A7281">
        <v>7273</v>
      </c>
      <c r="B7281" s="22">
        <v>7.3495939432177693E-5</v>
      </c>
      <c r="C7281" s="22">
        <v>7.7696153311990201E-5</v>
      </c>
      <c r="D7281" s="22">
        <v>7.1148082497529685E-5</v>
      </c>
      <c r="E7281" s="22">
        <v>6.0918508097529411E-5</v>
      </c>
      <c r="F7281" s="22">
        <v>8.4406827227212489E-5</v>
      </c>
      <c r="G7281" s="22">
        <v>1.247837208211422E-4</v>
      </c>
      <c r="H7281" s="22">
        <v>9.0157496742904186E-5</v>
      </c>
      <c r="I7281" s="22">
        <v>7.6016716775484383E-5</v>
      </c>
      <c r="J7281" s="22">
        <v>8.5323757957667112E-5</v>
      </c>
      <c r="K7281" s="22">
        <v>7.6016716775484383E-5</v>
      </c>
      <c r="L7281" s="22">
        <v>8.4406827227212489E-5</v>
      </c>
      <c r="M7281" s="22">
        <v>6.0918508097529411E-5</v>
      </c>
      <c r="N7281" s="22">
        <v>8.4406827227212489E-5</v>
      </c>
      <c r="O7281" s="22">
        <v>5.2440598665270954E-5</v>
      </c>
      <c r="P7281" s="22">
        <v>7.2590919444337487E-5</v>
      </c>
      <c r="Q7281" s="22">
        <v>6.0918508097529411E-5</v>
      </c>
      <c r="R7281" s="22">
        <v>8.4406827227212489E-5</v>
      </c>
      <c r="S7281" s="22">
        <v>1.247837208211422E-4</v>
      </c>
      <c r="T7281" s="22">
        <v>9.0157496742904186E-5</v>
      </c>
      <c r="U7281" s="22">
        <v>7.6016716775484383E-5</v>
      </c>
      <c r="V7281" s="22">
        <v>8.5323757957667112E-5</v>
      </c>
      <c r="W7281" s="22">
        <v>8.5323757957667112E-5</v>
      </c>
      <c r="X7281" s="22">
        <v>7.6016716775484383E-5</v>
      </c>
      <c r="Y7281" s="22">
        <v>8.4406827227212489E-5</v>
      </c>
      <c r="Z7281" s="22">
        <v>6.0918508097529411E-5</v>
      </c>
      <c r="AA7281" s="22">
        <v>8.4406827227212489E-5</v>
      </c>
      <c r="AB7281" s="22">
        <v>5.2440598665270954E-5</v>
      </c>
      <c r="AC7281" s="22">
        <v>7.2590919444337487E-5</v>
      </c>
      <c r="AD7281" s="22">
        <v>7.3495939432177693E-5</v>
      </c>
      <c r="AE7281" s="22">
        <v>7.3495939432177693E-5</v>
      </c>
    </row>
    <row r="7282" spans="1:31" x14ac:dyDescent="0.25">
      <c r="A7282">
        <v>7274</v>
      </c>
      <c r="B7282" s="22">
        <v>7.4507268436718732E-5</v>
      </c>
      <c r="C7282" s="22">
        <v>7.7541604696307331E-5</v>
      </c>
      <c r="D7282" s="22">
        <v>7.1023096097633243E-5</v>
      </c>
      <c r="E7282" s="22">
        <v>5.9773166867671534E-5</v>
      </c>
      <c r="F7282" s="22">
        <v>8.4699619037564844E-5</v>
      </c>
      <c r="G7282" s="22">
        <v>1.2563582276925445E-4</v>
      </c>
      <c r="H7282" s="22">
        <v>9.0789326350204647E-5</v>
      </c>
      <c r="I7282" s="22">
        <v>6.6310945840086788E-5</v>
      </c>
      <c r="J7282" s="22">
        <v>8.7639295088592917E-5</v>
      </c>
      <c r="K7282" s="22">
        <v>6.6310945840086788E-5</v>
      </c>
      <c r="L7282" s="22">
        <v>8.4699619037564844E-5</v>
      </c>
      <c r="M7282" s="22">
        <v>5.9773166867671534E-5</v>
      </c>
      <c r="N7282" s="22">
        <v>8.4699619037564844E-5</v>
      </c>
      <c r="O7282" s="22">
        <v>5.3140178351895884E-5</v>
      </c>
      <c r="P7282" s="22">
        <v>7.3343413532711565E-5</v>
      </c>
      <c r="Q7282" s="22">
        <v>5.9773166867671534E-5</v>
      </c>
      <c r="R7282" s="22">
        <v>8.4699619037564844E-5</v>
      </c>
      <c r="S7282" s="22">
        <v>1.2563582276925445E-4</v>
      </c>
      <c r="T7282" s="22">
        <v>9.0789326350204647E-5</v>
      </c>
      <c r="U7282" s="22">
        <v>6.6310945840086788E-5</v>
      </c>
      <c r="V7282" s="22">
        <v>8.7639295088592917E-5</v>
      </c>
      <c r="W7282" s="22">
        <v>8.7639295088592917E-5</v>
      </c>
      <c r="X7282" s="22">
        <v>6.6310945840086788E-5</v>
      </c>
      <c r="Y7282" s="22">
        <v>8.4699619037564844E-5</v>
      </c>
      <c r="Z7282" s="22">
        <v>5.9773166867671534E-5</v>
      </c>
      <c r="AA7282" s="22">
        <v>8.4699619037564844E-5</v>
      </c>
      <c r="AB7282" s="22">
        <v>5.3140178351895884E-5</v>
      </c>
      <c r="AC7282" s="22">
        <v>7.3343413532711565E-5</v>
      </c>
      <c r="AD7282" s="22">
        <v>7.4507268436718732E-5</v>
      </c>
      <c r="AE7282" s="22">
        <v>7.4507268436718732E-5</v>
      </c>
    </row>
    <row r="7283" spans="1:31" x14ac:dyDescent="0.25">
      <c r="A7283">
        <v>7275</v>
      </c>
      <c r="B7283" s="22">
        <v>7.7609336585737765E-5</v>
      </c>
      <c r="C7283" s="22">
        <v>7.6967749919276685E-5</v>
      </c>
      <c r="D7283" s="22">
        <v>7.1369970100931823E-5</v>
      </c>
      <c r="E7283" s="22">
        <v>6.0042897530365735E-5</v>
      </c>
      <c r="F7283" s="22">
        <v>8.6350257333833724E-5</v>
      </c>
      <c r="G7283" s="22">
        <v>1.2645106471609324E-4</v>
      </c>
      <c r="H7283" s="22">
        <v>9.225366375176236E-5</v>
      </c>
      <c r="I7283" s="22">
        <v>5.9846479416592047E-5</v>
      </c>
      <c r="J7283" s="22">
        <v>9.2261339887045324E-5</v>
      </c>
      <c r="K7283" s="22">
        <v>5.9846479416592047E-5</v>
      </c>
      <c r="L7283" s="22">
        <v>8.6350257333833724E-5</v>
      </c>
      <c r="M7283" s="22">
        <v>6.0042897530365735E-5</v>
      </c>
      <c r="N7283" s="22">
        <v>8.6350257333833724E-5</v>
      </c>
      <c r="O7283" s="22">
        <v>5.6710883654886857E-5</v>
      </c>
      <c r="P7283" s="22">
        <v>7.6423355494625866E-5</v>
      </c>
      <c r="Q7283" s="22">
        <v>6.0042897530365735E-5</v>
      </c>
      <c r="R7283" s="22">
        <v>8.6350257333833724E-5</v>
      </c>
      <c r="S7283" s="22">
        <v>1.2645106471609324E-4</v>
      </c>
      <c r="T7283" s="22">
        <v>9.225366375176236E-5</v>
      </c>
      <c r="U7283" s="22">
        <v>5.9846479416592047E-5</v>
      </c>
      <c r="V7283" s="22">
        <v>9.2261339887045324E-5</v>
      </c>
      <c r="W7283" s="22">
        <v>9.2261339887045324E-5</v>
      </c>
      <c r="X7283" s="22">
        <v>5.9846479416592047E-5</v>
      </c>
      <c r="Y7283" s="22">
        <v>8.6350257333833724E-5</v>
      </c>
      <c r="Z7283" s="22">
        <v>6.0042897530365735E-5</v>
      </c>
      <c r="AA7283" s="22">
        <v>8.6350257333833724E-5</v>
      </c>
      <c r="AB7283" s="22">
        <v>5.6710883654886857E-5</v>
      </c>
      <c r="AC7283" s="22">
        <v>7.6423355494625866E-5</v>
      </c>
      <c r="AD7283" s="22">
        <v>7.7609336585737765E-5</v>
      </c>
      <c r="AE7283" s="22">
        <v>7.7609336585737765E-5</v>
      </c>
    </row>
    <row r="7284" spans="1:31" x14ac:dyDescent="0.25">
      <c r="A7284">
        <v>7276</v>
      </c>
      <c r="B7284" s="22">
        <v>8.7046966655179858E-5</v>
      </c>
      <c r="C7284" s="22">
        <v>7.6746684499084949E-5</v>
      </c>
      <c r="D7284" s="22">
        <v>7.2343769716098905E-5</v>
      </c>
      <c r="E7284" s="22">
        <v>6.211282016010955E-5</v>
      </c>
      <c r="F7284" s="22">
        <v>9.1692098067142069E-5</v>
      </c>
      <c r="G7284" s="22">
        <v>1.2747749860864133E-4</v>
      </c>
      <c r="H7284" s="22">
        <v>9.5860668807290494E-5</v>
      </c>
      <c r="I7284" s="22">
        <v>5.9805312048410997E-5</v>
      </c>
      <c r="J7284" s="22">
        <v>9.8382712167222053E-5</v>
      </c>
      <c r="K7284" s="22">
        <v>5.9805312048410997E-5</v>
      </c>
      <c r="L7284" s="22">
        <v>9.1692098067142069E-5</v>
      </c>
      <c r="M7284" s="22">
        <v>6.211282016010955E-5</v>
      </c>
      <c r="N7284" s="22">
        <v>9.1692098067142069E-5</v>
      </c>
      <c r="O7284" s="22">
        <v>6.1456303228624165E-5</v>
      </c>
      <c r="P7284" s="22">
        <v>8.3812861703336239E-5</v>
      </c>
      <c r="Q7284" s="22">
        <v>6.211282016010955E-5</v>
      </c>
      <c r="R7284" s="22">
        <v>9.1692098067142069E-5</v>
      </c>
      <c r="S7284" s="22">
        <v>1.2747749860864133E-4</v>
      </c>
      <c r="T7284" s="22">
        <v>9.5860668807290494E-5</v>
      </c>
      <c r="U7284" s="22">
        <v>5.9805312048410997E-5</v>
      </c>
      <c r="V7284" s="22">
        <v>9.8382712167222053E-5</v>
      </c>
      <c r="W7284" s="22">
        <v>9.8382712167222053E-5</v>
      </c>
      <c r="X7284" s="22">
        <v>5.9805312048410997E-5</v>
      </c>
      <c r="Y7284" s="22">
        <v>9.1692098067142069E-5</v>
      </c>
      <c r="Z7284" s="22">
        <v>6.211282016010955E-5</v>
      </c>
      <c r="AA7284" s="22">
        <v>9.1692098067142069E-5</v>
      </c>
      <c r="AB7284" s="22">
        <v>6.1456303228624165E-5</v>
      </c>
      <c r="AC7284" s="22">
        <v>8.3812861703336239E-5</v>
      </c>
      <c r="AD7284" s="22">
        <v>8.7046966655179858E-5</v>
      </c>
      <c r="AE7284" s="22">
        <v>8.7046966655179858E-5</v>
      </c>
    </row>
    <row r="7285" spans="1:31" x14ac:dyDescent="0.25">
      <c r="A7285">
        <v>7277</v>
      </c>
      <c r="B7285" s="22">
        <v>1.0818490409292281E-4</v>
      </c>
      <c r="C7285" s="22">
        <v>8.344303205376491E-5</v>
      </c>
      <c r="D7285" s="22">
        <v>7.4039038736373186E-5</v>
      </c>
      <c r="E7285" s="22">
        <v>7.1650320023763925E-5</v>
      </c>
      <c r="F7285" s="22">
        <v>1.0109279537573457E-4</v>
      </c>
      <c r="G7285" s="22">
        <v>1.2742598482873291E-4</v>
      </c>
      <c r="H7285" s="22">
        <v>1.0423541971249506E-4</v>
      </c>
      <c r="I7285" s="22">
        <v>7.0131900429259986E-5</v>
      </c>
      <c r="J7285" s="22">
        <v>1.0585302516119555E-4</v>
      </c>
      <c r="K7285" s="22">
        <v>7.0131900429259986E-5</v>
      </c>
      <c r="L7285" s="22">
        <v>1.0109279537573457E-4</v>
      </c>
      <c r="M7285" s="22">
        <v>7.1650320023763925E-5</v>
      </c>
      <c r="N7285" s="22">
        <v>1.0109279537573457E-4</v>
      </c>
      <c r="O7285" s="22">
        <v>6.8978115450590849E-5</v>
      </c>
      <c r="P7285" s="22">
        <v>9.8320371762383729E-5</v>
      </c>
      <c r="Q7285" s="22">
        <v>7.1650320023763925E-5</v>
      </c>
      <c r="R7285" s="22">
        <v>1.0109279537573457E-4</v>
      </c>
      <c r="S7285" s="22">
        <v>1.2742598482873291E-4</v>
      </c>
      <c r="T7285" s="22">
        <v>1.0423541971249506E-4</v>
      </c>
      <c r="U7285" s="22">
        <v>7.0131900429259986E-5</v>
      </c>
      <c r="V7285" s="22">
        <v>1.0585302516119555E-4</v>
      </c>
      <c r="W7285" s="22">
        <v>1.0585302516119555E-4</v>
      </c>
      <c r="X7285" s="22">
        <v>7.0131900429259986E-5</v>
      </c>
      <c r="Y7285" s="22">
        <v>1.0109279537573457E-4</v>
      </c>
      <c r="Z7285" s="22">
        <v>7.1650320023763925E-5</v>
      </c>
      <c r="AA7285" s="22">
        <v>1.0109279537573457E-4</v>
      </c>
      <c r="AB7285" s="22">
        <v>6.8978115450590849E-5</v>
      </c>
      <c r="AC7285" s="22">
        <v>9.8320371762383729E-5</v>
      </c>
      <c r="AD7285" s="22">
        <v>1.0818490409292281E-4</v>
      </c>
      <c r="AE7285" s="22">
        <v>1.0818490409292281E-4</v>
      </c>
    </row>
    <row r="7286" spans="1:31" x14ac:dyDescent="0.25">
      <c r="A7286">
        <v>7278</v>
      </c>
      <c r="B7286" s="22">
        <v>1.662826252868399E-4</v>
      </c>
      <c r="C7286" s="22">
        <v>8.3533705037552863E-5</v>
      </c>
      <c r="D7286" s="22">
        <v>1.3702352589461952E-4</v>
      </c>
      <c r="E7286" s="22">
        <v>7.9678618931211531E-5</v>
      </c>
      <c r="F7286" s="22">
        <v>1.1737550084944814E-4</v>
      </c>
      <c r="G7286" s="22">
        <v>1.3024831423535943E-4</v>
      </c>
      <c r="H7286" s="22">
        <v>1.1869592708535492E-4</v>
      </c>
      <c r="I7286" s="22">
        <v>8.8341024820692837E-5</v>
      </c>
      <c r="J7286" s="22">
        <v>1.2239611533004791E-4</v>
      </c>
      <c r="K7286" s="22">
        <v>8.8341024820692837E-5</v>
      </c>
      <c r="L7286" s="22">
        <v>1.1737550084944814E-4</v>
      </c>
      <c r="M7286" s="22">
        <v>7.9678618931211531E-5</v>
      </c>
      <c r="N7286" s="22">
        <v>1.1737550084944814E-4</v>
      </c>
      <c r="O7286" s="22">
        <v>8.3863604231737554E-5</v>
      </c>
      <c r="P7286" s="22">
        <v>1.2288725702092052E-4</v>
      </c>
      <c r="Q7286" s="22">
        <v>7.9678618931211531E-5</v>
      </c>
      <c r="R7286" s="22">
        <v>1.1737550084944814E-4</v>
      </c>
      <c r="S7286" s="22">
        <v>1.3024831423535943E-4</v>
      </c>
      <c r="T7286" s="22">
        <v>1.1869592708535492E-4</v>
      </c>
      <c r="U7286" s="22">
        <v>8.8341024820692837E-5</v>
      </c>
      <c r="V7286" s="22">
        <v>1.2239611533004791E-4</v>
      </c>
      <c r="W7286" s="22">
        <v>1.2239611533004791E-4</v>
      </c>
      <c r="X7286" s="22">
        <v>8.8341024820692837E-5</v>
      </c>
      <c r="Y7286" s="22">
        <v>1.1737550084944814E-4</v>
      </c>
      <c r="Z7286" s="22">
        <v>7.9678618931211531E-5</v>
      </c>
      <c r="AA7286" s="22">
        <v>1.1737550084944814E-4</v>
      </c>
      <c r="AB7286" s="22">
        <v>8.3863604231737554E-5</v>
      </c>
      <c r="AC7286" s="22">
        <v>1.2288725702092052E-4</v>
      </c>
      <c r="AD7286" s="22">
        <v>1.662826252868399E-4</v>
      </c>
      <c r="AE7286" s="22">
        <v>1.662826252868399E-4</v>
      </c>
    </row>
    <row r="7287" spans="1:31" x14ac:dyDescent="0.25">
      <c r="A7287">
        <v>7279</v>
      </c>
      <c r="B7287" s="22">
        <v>1.7051718896254897E-4</v>
      </c>
      <c r="C7287" s="22">
        <v>9.3358401500154287E-5</v>
      </c>
      <c r="D7287" s="22">
        <v>1.5830020129214972E-4</v>
      </c>
      <c r="E7287" s="22">
        <v>8.9019857114180923E-5</v>
      </c>
      <c r="F7287" s="22">
        <v>1.2745059211738408E-4</v>
      </c>
      <c r="G7287" s="22">
        <v>1.260687131434679E-4</v>
      </c>
      <c r="H7287" s="22">
        <v>1.2397138925734907E-4</v>
      </c>
      <c r="I7287" s="22">
        <v>1.1164537136210129E-4</v>
      </c>
      <c r="J7287" s="22">
        <v>1.3124864199198782E-4</v>
      </c>
      <c r="K7287" s="22">
        <v>1.1164537136210129E-4</v>
      </c>
      <c r="L7287" s="22">
        <v>1.2745059211738408E-4</v>
      </c>
      <c r="M7287" s="22">
        <v>8.9019857114180923E-5</v>
      </c>
      <c r="N7287" s="22">
        <v>1.2745059211738408E-4</v>
      </c>
      <c r="O7287" s="22">
        <v>9.9998760560993105E-5</v>
      </c>
      <c r="P7287" s="22">
        <v>1.3733241939917207E-4</v>
      </c>
      <c r="Q7287" s="22">
        <v>8.9019857114180923E-5</v>
      </c>
      <c r="R7287" s="22">
        <v>1.2745059211738408E-4</v>
      </c>
      <c r="S7287" s="22">
        <v>1.260687131434679E-4</v>
      </c>
      <c r="T7287" s="22">
        <v>1.2397138925734907E-4</v>
      </c>
      <c r="U7287" s="22">
        <v>1.1164537136210129E-4</v>
      </c>
      <c r="V7287" s="22">
        <v>1.3124864199198782E-4</v>
      </c>
      <c r="W7287" s="22">
        <v>1.3124864199198782E-4</v>
      </c>
      <c r="X7287" s="22">
        <v>1.1164537136210129E-4</v>
      </c>
      <c r="Y7287" s="22">
        <v>1.2745059211738408E-4</v>
      </c>
      <c r="Z7287" s="22">
        <v>8.9019857114180923E-5</v>
      </c>
      <c r="AA7287" s="22">
        <v>1.2745059211738408E-4</v>
      </c>
      <c r="AB7287" s="22">
        <v>9.9998760560993105E-5</v>
      </c>
      <c r="AC7287" s="22">
        <v>1.3733241939917207E-4</v>
      </c>
      <c r="AD7287" s="22">
        <v>1.7051718896254897E-4</v>
      </c>
      <c r="AE7287" s="22">
        <v>1.7051718896254897E-4</v>
      </c>
    </row>
    <row r="7288" spans="1:31" x14ac:dyDescent="0.25">
      <c r="A7288">
        <v>7280</v>
      </c>
      <c r="B7288" s="22">
        <v>1.7830310389399529E-4</v>
      </c>
      <c r="C7288" s="22">
        <v>1.2118278391426429E-4</v>
      </c>
      <c r="D7288" s="22">
        <v>1.6996669000945985E-4</v>
      </c>
      <c r="E7288" s="22">
        <v>1.058318157447502E-4</v>
      </c>
      <c r="F7288" s="22">
        <v>1.3712696090806276E-4</v>
      </c>
      <c r="G7288" s="22">
        <v>1.1762444046325982E-4</v>
      </c>
      <c r="H7288" s="22">
        <v>1.2934677943121642E-4</v>
      </c>
      <c r="I7288" s="22">
        <v>1.3090671563986689E-4</v>
      </c>
      <c r="J7288" s="22">
        <v>1.380850444547832E-4</v>
      </c>
      <c r="K7288" s="22">
        <v>1.3090671563986689E-4</v>
      </c>
      <c r="L7288" s="22">
        <v>1.3712696090806276E-4</v>
      </c>
      <c r="M7288" s="22">
        <v>1.058318157447502E-4</v>
      </c>
      <c r="N7288" s="22">
        <v>1.3712696090806276E-4</v>
      </c>
      <c r="O7288" s="22">
        <v>1.2239010538905859E-4</v>
      </c>
      <c r="P7288" s="22">
        <v>1.5252681623678654E-4</v>
      </c>
      <c r="Q7288" s="22">
        <v>1.058318157447502E-4</v>
      </c>
      <c r="R7288" s="22">
        <v>1.3712696090806276E-4</v>
      </c>
      <c r="S7288" s="22">
        <v>1.1762444046325982E-4</v>
      </c>
      <c r="T7288" s="22">
        <v>1.2934677943121642E-4</v>
      </c>
      <c r="U7288" s="22">
        <v>1.3090671563986689E-4</v>
      </c>
      <c r="V7288" s="22">
        <v>1.380850444547832E-4</v>
      </c>
      <c r="W7288" s="22">
        <v>1.380850444547832E-4</v>
      </c>
      <c r="X7288" s="22">
        <v>1.3090671563986689E-4</v>
      </c>
      <c r="Y7288" s="22">
        <v>1.3712696090806276E-4</v>
      </c>
      <c r="Z7288" s="22">
        <v>1.058318157447502E-4</v>
      </c>
      <c r="AA7288" s="22">
        <v>1.3712696090806276E-4</v>
      </c>
      <c r="AB7288" s="22">
        <v>1.2239010538905859E-4</v>
      </c>
      <c r="AC7288" s="22">
        <v>1.5252681623678654E-4</v>
      </c>
      <c r="AD7288" s="22">
        <v>1.7830310389399529E-4</v>
      </c>
      <c r="AE7288" s="22">
        <v>1.7830310389399529E-4</v>
      </c>
    </row>
    <row r="7289" spans="1:31" x14ac:dyDescent="0.25">
      <c r="A7289">
        <v>7281</v>
      </c>
      <c r="B7289" s="22">
        <v>1.8751941388472915E-4</v>
      </c>
      <c r="C7289" s="22">
        <v>1.5360926045104861E-4</v>
      </c>
      <c r="D7289" s="22">
        <v>1.7387972911819816E-4</v>
      </c>
      <c r="E7289" s="22">
        <v>1.1959909897996113E-4</v>
      </c>
      <c r="F7289" s="22">
        <v>1.4801384531892836E-4</v>
      </c>
      <c r="G7289" s="22">
        <v>1.105775882024318E-4</v>
      </c>
      <c r="H7289" s="22">
        <v>1.4105235459282994E-4</v>
      </c>
      <c r="I7289" s="22">
        <v>1.3295050302986056E-4</v>
      </c>
      <c r="J7289" s="22">
        <v>1.4544367149937898E-4</v>
      </c>
      <c r="K7289" s="22">
        <v>1.3295050302986056E-4</v>
      </c>
      <c r="L7289" s="22">
        <v>1.4801384531892836E-4</v>
      </c>
      <c r="M7289" s="22">
        <v>1.1959909897996113E-4</v>
      </c>
      <c r="N7289" s="22">
        <v>1.4801384531892836E-4</v>
      </c>
      <c r="O7289" s="22">
        <v>1.3482650683727115E-4</v>
      </c>
      <c r="P7289" s="22">
        <v>1.7258900334127247E-4</v>
      </c>
      <c r="Q7289" s="22">
        <v>1.1959909897996113E-4</v>
      </c>
      <c r="R7289" s="22">
        <v>1.4801384531892836E-4</v>
      </c>
      <c r="S7289" s="22">
        <v>1.105775882024318E-4</v>
      </c>
      <c r="T7289" s="22">
        <v>1.4105235459282994E-4</v>
      </c>
      <c r="U7289" s="22">
        <v>1.3295050302986056E-4</v>
      </c>
      <c r="V7289" s="22">
        <v>1.4544367149937898E-4</v>
      </c>
      <c r="W7289" s="22">
        <v>1.4544367149937898E-4</v>
      </c>
      <c r="X7289" s="22">
        <v>1.3295050302986056E-4</v>
      </c>
      <c r="Y7289" s="22">
        <v>1.4801384531892836E-4</v>
      </c>
      <c r="Z7289" s="22">
        <v>1.1959909897996113E-4</v>
      </c>
      <c r="AA7289" s="22">
        <v>1.4801384531892836E-4</v>
      </c>
      <c r="AB7289" s="22">
        <v>1.3482650683727115E-4</v>
      </c>
      <c r="AC7289" s="22">
        <v>1.7258900334127247E-4</v>
      </c>
      <c r="AD7289" s="22">
        <v>1.8751941388472915E-4</v>
      </c>
      <c r="AE7289" s="22">
        <v>1.8751941388472915E-4</v>
      </c>
    </row>
    <row r="7290" spans="1:31" x14ac:dyDescent="0.25">
      <c r="A7290">
        <v>7282</v>
      </c>
      <c r="B7290" s="22">
        <v>1.9201388931833208E-4</v>
      </c>
      <c r="C7290" s="22">
        <v>1.7969562031794339E-4</v>
      </c>
      <c r="D7290" s="22">
        <v>1.790571550372988E-4</v>
      </c>
      <c r="E7290" s="22">
        <v>1.276532857446E-4</v>
      </c>
      <c r="F7290" s="22">
        <v>1.5442818403244019E-4</v>
      </c>
      <c r="G7290" s="22">
        <v>1.0587438009679317E-4</v>
      </c>
      <c r="H7290" s="22">
        <v>1.5037697448860854E-4</v>
      </c>
      <c r="I7290" s="22">
        <v>1.3501482317224145E-4</v>
      </c>
      <c r="J7290" s="22">
        <v>1.4847495185676962E-4</v>
      </c>
      <c r="K7290" s="22">
        <v>1.3501482317224145E-4</v>
      </c>
      <c r="L7290" s="22">
        <v>1.5442818403244019E-4</v>
      </c>
      <c r="M7290" s="22">
        <v>1.276532857446E-4</v>
      </c>
      <c r="N7290" s="22">
        <v>1.5442818403244019E-4</v>
      </c>
      <c r="O7290" s="22">
        <v>1.3921361824031919E-4</v>
      </c>
      <c r="P7290" s="22">
        <v>1.8697179621085525E-4</v>
      </c>
      <c r="Q7290" s="22">
        <v>1.276532857446E-4</v>
      </c>
      <c r="R7290" s="22">
        <v>1.5442818403244019E-4</v>
      </c>
      <c r="S7290" s="22">
        <v>1.0587438009679317E-4</v>
      </c>
      <c r="T7290" s="22">
        <v>1.5037697448860854E-4</v>
      </c>
      <c r="U7290" s="22">
        <v>1.3501482317224145E-4</v>
      </c>
      <c r="V7290" s="22">
        <v>1.4847495185676962E-4</v>
      </c>
      <c r="W7290" s="22">
        <v>1.4847495185676962E-4</v>
      </c>
      <c r="X7290" s="22">
        <v>1.3501482317224145E-4</v>
      </c>
      <c r="Y7290" s="22">
        <v>1.5442818403244019E-4</v>
      </c>
      <c r="Z7290" s="22">
        <v>1.276532857446E-4</v>
      </c>
      <c r="AA7290" s="22">
        <v>1.5442818403244019E-4</v>
      </c>
      <c r="AB7290" s="22">
        <v>1.3921361824031919E-4</v>
      </c>
      <c r="AC7290" s="22">
        <v>1.8697179621085525E-4</v>
      </c>
      <c r="AD7290" s="22">
        <v>1.9201388931833208E-4</v>
      </c>
      <c r="AE7290" s="22">
        <v>1.9201388931833208E-4</v>
      </c>
    </row>
    <row r="7291" spans="1:31" x14ac:dyDescent="0.25">
      <c r="A7291">
        <v>7283</v>
      </c>
      <c r="B7291" s="22">
        <v>1.922104274854064E-4</v>
      </c>
      <c r="C7291" s="22">
        <v>1.8899727729149163E-4</v>
      </c>
      <c r="D7291" s="22">
        <v>1.7999857664108276E-4</v>
      </c>
      <c r="E7291" s="22">
        <v>1.3328394561540335E-4</v>
      </c>
      <c r="F7291" s="22">
        <v>1.5389303734991699E-4</v>
      </c>
      <c r="G7291" s="22">
        <v>1.0254153312416747E-4</v>
      </c>
      <c r="H7291" s="22">
        <v>1.5456863911822438E-4</v>
      </c>
      <c r="I7291" s="22">
        <v>1.3151764869689941E-4</v>
      </c>
      <c r="J7291" s="22">
        <v>1.466464891564101E-4</v>
      </c>
      <c r="K7291" s="22">
        <v>1.3151764869689941E-4</v>
      </c>
      <c r="L7291" s="22">
        <v>1.5389303734991699E-4</v>
      </c>
      <c r="M7291" s="22">
        <v>1.3328394561540335E-4</v>
      </c>
      <c r="N7291" s="22">
        <v>1.5389303734991699E-4</v>
      </c>
      <c r="O7291" s="22">
        <v>1.4181008737068623E-4</v>
      </c>
      <c r="P7291" s="22">
        <v>1.9630222232080996E-4</v>
      </c>
      <c r="Q7291" s="22">
        <v>1.3328394561540335E-4</v>
      </c>
      <c r="R7291" s="22">
        <v>1.5389303734991699E-4</v>
      </c>
      <c r="S7291" s="22">
        <v>1.0254153312416747E-4</v>
      </c>
      <c r="T7291" s="22">
        <v>1.5456863911822438E-4</v>
      </c>
      <c r="U7291" s="22">
        <v>1.3151764869689941E-4</v>
      </c>
      <c r="V7291" s="22">
        <v>1.466464891564101E-4</v>
      </c>
      <c r="W7291" s="22">
        <v>1.466464891564101E-4</v>
      </c>
      <c r="X7291" s="22">
        <v>1.3151764869689941E-4</v>
      </c>
      <c r="Y7291" s="22">
        <v>1.5389303734991699E-4</v>
      </c>
      <c r="Z7291" s="22">
        <v>1.3328394561540335E-4</v>
      </c>
      <c r="AA7291" s="22">
        <v>1.5389303734991699E-4</v>
      </c>
      <c r="AB7291" s="22">
        <v>1.4181008737068623E-4</v>
      </c>
      <c r="AC7291" s="22">
        <v>1.9630222232080996E-4</v>
      </c>
      <c r="AD7291" s="22">
        <v>1.922104274854064E-4</v>
      </c>
      <c r="AE7291" s="22">
        <v>1.922104274854064E-4</v>
      </c>
    </row>
    <row r="7292" spans="1:31" x14ac:dyDescent="0.25">
      <c r="A7292">
        <v>7284</v>
      </c>
      <c r="B7292" s="22">
        <v>1.8747833382803947E-4</v>
      </c>
      <c r="C7292" s="22">
        <v>1.8678809283301234E-4</v>
      </c>
      <c r="D7292" s="22">
        <v>1.8310248560737818E-4</v>
      </c>
      <c r="E7292" s="22">
        <v>1.3771631347481161E-4</v>
      </c>
      <c r="F7292" s="22">
        <v>1.4904279669281095E-4</v>
      </c>
      <c r="G7292" s="22">
        <v>9.5152521680574864E-5</v>
      </c>
      <c r="H7292" s="22">
        <v>1.5384673315566033E-4</v>
      </c>
      <c r="I7292" s="22">
        <v>1.2266925477888435E-4</v>
      </c>
      <c r="J7292" s="22">
        <v>1.434443547623232E-4</v>
      </c>
      <c r="K7292" s="22">
        <v>1.2266925477888435E-4</v>
      </c>
      <c r="L7292" s="22">
        <v>1.4904279669281095E-4</v>
      </c>
      <c r="M7292" s="22">
        <v>1.3771631347481161E-4</v>
      </c>
      <c r="N7292" s="22">
        <v>1.4904279669281095E-4</v>
      </c>
      <c r="O7292" s="22">
        <v>1.4439475489780307E-4</v>
      </c>
      <c r="P7292" s="22">
        <v>2.001245302380994E-4</v>
      </c>
      <c r="Q7292" s="22">
        <v>1.3771631347481161E-4</v>
      </c>
      <c r="R7292" s="22">
        <v>1.4904279669281095E-4</v>
      </c>
      <c r="S7292" s="22">
        <v>9.5152521680574864E-5</v>
      </c>
      <c r="T7292" s="22">
        <v>1.5384673315566033E-4</v>
      </c>
      <c r="U7292" s="22">
        <v>1.2266925477888435E-4</v>
      </c>
      <c r="V7292" s="22">
        <v>1.434443547623232E-4</v>
      </c>
      <c r="W7292" s="22">
        <v>1.434443547623232E-4</v>
      </c>
      <c r="X7292" s="22">
        <v>1.2266925477888435E-4</v>
      </c>
      <c r="Y7292" s="22">
        <v>1.4904279669281095E-4</v>
      </c>
      <c r="Z7292" s="22">
        <v>1.3771631347481161E-4</v>
      </c>
      <c r="AA7292" s="22">
        <v>1.4904279669281095E-4</v>
      </c>
      <c r="AB7292" s="22">
        <v>1.4439475489780307E-4</v>
      </c>
      <c r="AC7292" s="22">
        <v>2.001245302380994E-4</v>
      </c>
      <c r="AD7292" s="22">
        <v>1.8747833382803947E-4</v>
      </c>
      <c r="AE7292" s="22">
        <v>1.8747833382803947E-4</v>
      </c>
    </row>
    <row r="7293" spans="1:31" x14ac:dyDescent="0.25">
      <c r="A7293">
        <v>7285</v>
      </c>
      <c r="B7293" s="22">
        <v>1.755998091539368E-4</v>
      </c>
      <c r="C7293" s="22">
        <v>1.801602920750156E-4</v>
      </c>
      <c r="D7293" s="22">
        <v>1.8398277461528778E-4</v>
      </c>
      <c r="E7293" s="22">
        <v>1.4100826228968799E-4</v>
      </c>
      <c r="F7293" s="22">
        <v>1.3957539340481162E-4</v>
      </c>
      <c r="G7293" s="22">
        <v>8.3980005001649261E-5</v>
      </c>
      <c r="H7293" s="22">
        <v>1.4962069690227509E-4</v>
      </c>
      <c r="I7293" s="22">
        <v>1.1412628373363987E-4</v>
      </c>
      <c r="J7293" s="22">
        <v>1.3782584574073553E-4</v>
      </c>
      <c r="K7293" s="22">
        <v>1.1412628373363987E-4</v>
      </c>
      <c r="L7293" s="22">
        <v>1.3957539340481162E-4</v>
      </c>
      <c r="M7293" s="22">
        <v>1.4100826228968799E-4</v>
      </c>
      <c r="N7293" s="22">
        <v>1.3957539340481162E-4</v>
      </c>
      <c r="O7293" s="22">
        <v>1.4706354704685509E-4</v>
      </c>
      <c r="P7293" s="22">
        <v>1.9982046796940267E-4</v>
      </c>
      <c r="Q7293" s="22">
        <v>1.4100826228968799E-4</v>
      </c>
      <c r="R7293" s="22">
        <v>1.3957539340481162E-4</v>
      </c>
      <c r="S7293" s="22">
        <v>8.3980005001649261E-5</v>
      </c>
      <c r="T7293" s="22">
        <v>1.4962069690227509E-4</v>
      </c>
      <c r="U7293" s="22">
        <v>1.1412628373363987E-4</v>
      </c>
      <c r="V7293" s="22">
        <v>1.3782584574073553E-4</v>
      </c>
      <c r="W7293" s="22">
        <v>1.3782584574073553E-4</v>
      </c>
      <c r="X7293" s="22">
        <v>1.1412628373363987E-4</v>
      </c>
      <c r="Y7293" s="22">
        <v>1.3957539340481162E-4</v>
      </c>
      <c r="Z7293" s="22">
        <v>1.4100826228968799E-4</v>
      </c>
      <c r="AA7293" s="22">
        <v>1.3957539340481162E-4</v>
      </c>
      <c r="AB7293" s="22">
        <v>1.4706354704685509E-4</v>
      </c>
      <c r="AC7293" s="22">
        <v>1.9982046796940267E-4</v>
      </c>
      <c r="AD7293" s="22">
        <v>1.755998091539368E-4</v>
      </c>
      <c r="AE7293" s="22">
        <v>1.755998091539368E-4</v>
      </c>
    </row>
    <row r="7294" spans="1:31" x14ac:dyDescent="0.25">
      <c r="A7294">
        <v>7286</v>
      </c>
      <c r="B7294" s="22">
        <v>1.5632482245564461E-4</v>
      </c>
      <c r="C7294" s="22">
        <v>1.5392035129480064E-4</v>
      </c>
      <c r="D7294" s="22">
        <v>1.7473302432335913E-4</v>
      </c>
      <c r="E7294" s="22">
        <v>1.425096852472052E-4</v>
      </c>
      <c r="F7294" s="22">
        <v>1.2726082059089094E-4</v>
      </c>
      <c r="G7294" s="22">
        <v>7.4416304414626211E-5</v>
      </c>
      <c r="H7294" s="22">
        <v>1.4077064406592399E-4</v>
      </c>
      <c r="I7294" s="22">
        <v>1.0946271504508331E-4</v>
      </c>
      <c r="J7294" s="22">
        <v>1.2756163778249174E-4</v>
      </c>
      <c r="K7294" s="22">
        <v>1.0946271504508331E-4</v>
      </c>
      <c r="L7294" s="22">
        <v>1.2726082059089094E-4</v>
      </c>
      <c r="M7294" s="22">
        <v>1.425096852472052E-4</v>
      </c>
      <c r="N7294" s="22">
        <v>1.2726082059089094E-4</v>
      </c>
      <c r="O7294" s="22">
        <v>1.4787405962124467E-4</v>
      </c>
      <c r="P7294" s="22">
        <v>1.9625987624749541E-4</v>
      </c>
      <c r="Q7294" s="22">
        <v>1.425096852472052E-4</v>
      </c>
      <c r="R7294" s="22">
        <v>1.2726082059089094E-4</v>
      </c>
      <c r="S7294" s="22">
        <v>7.4416304414626211E-5</v>
      </c>
      <c r="T7294" s="22">
        <v>1.4077064406592399E-4</v>
      </c>
      <c r="U7294" s="22">
        <v>1.0946271504508331E-4</v>
      </c>
      <c r="V7294" s="22">
        <v>1.2756163778249174E-4</v>
      </c>
      <c r="W7294" s="22">
        <v>1.2756163778249174E-4</v>
      </c>
      <c r="X7294" s="22">
        <v>1.0946271504508331E-4</v>
      </c>
      <c r="Y7294" s="22">
        <v>1.2726082059089094E-4</v>
      </c>
      <c r="Z7294" s="22">
        <v>1.425096852472052E-4</v>
      </c>
      <c r="AA7294" s="22">
        <v>1.2726082059089094E-4</v>
      </c>
      <c r="AB7294" s="22">
        <v>1.4787405962124467E-4</v>
      </c>
      <c r="AC7294" s="22">
        <v>1.9625987624749541E-4</v>
      </c>
      <c r="AD7294" s="22">
        <v>1.5632482245564461E-4</v>
      </c>
      <c r="AE7294" s="22">
        <v>1.5632482245564461E-4</v>
      </c>
    </row>
    <row r="7295" spans="1:31" x14ac:dyDescent="0.25">
      <c r="A7295">
        <v>7287</v>
      </c>
      <c r="B7295" s="22">
        <v>1.370496756862849E-4</v>
      </c>
      <c r="C7295" s="22">
        <v>1.2790100299753249E-4</v>
      </c>
      <c r="D7295" s="22">
        <v>1.6723242879379541E-4</v>
      </c>
      <c r="E7295" s="22">
        <v>1.4123314758762717E-4</v>
      </c>
      <c r="F7295" s="22">
        <v>1.1627214553300291E-4</v>
      </c>
      <c r="G7295" s="22">
        <v>6.8520217610057443E-5</v>
      </c>
      <c r="H7295" s="22">
        <v>1.2671072909142822E-4</v>
      </c>
      <c r="I7295" s="22">
        <v>1.1153777450090274E-4</v>
      </c>
      <c r="J7295" s="22">
        <v>1.1927728337468579E-4</v>
      </c>
      <c r="K7295" s="22">
        <v>1.1153777450090274E-4</v>
      </c>
      <c r="L7295" s="22">
        <v>1.1627214553300291E-4</v>
      </c>
      <c r="M7295" s="22">
        <v>1.4123314758762717E-4</v>
      </c>
      <c r="N7295" s="22">
        <v>1.1627214553300291E-4</v>
      </c>
      <c r="O7295" s="22">
        <v>1.4462224498856813E-4</v>
      </c>
      <c r="P7295" s="22">
        <v>1.8524442566558719E-4</v>
      </c>
      <c r="Q7295" s="22">
        <v>1.4123314758762717E-4</v>
      </c>
      <c r="R7295" s="22">
        <v>1.1627214553300291E-4</v>
      </c>
      <c r="S7295" s="22">
        <v>6.8520217610057443E-5</v>
      </c>
      <c r="T7295" s="22">
        <v>1.2671072909142822E-4</v>
      </c>
      <c r="U7295" s="22">
        <v>1.1153777450090274E-4</v>
      </c>
      <c r="V7295" s="22">
        <v>1.1927728337468579E-4</v>
      </c>
      <c r="W7295" s="22">
        <v>1.1927728337468579E-4</v>
      </c>
      <c r="X7295" s="22">
        <v>1.1153777450090274E-4</v>
      </c>
      <c r="Y7295" s="22">
        <v>1.1627214553300291E-4</v>
      </c>
      <c r="Z7295" s="22">
        <v>1.4123314758762717E-4</v>
      </c>
      <c r="AA7295" s="22">
        <v>1.1627214553300291E-4</v>
      </c>
      <c r="AB7295" s="22">
        <v>1.4462224498856813E-4</v>
      </c>
      <c r="AC7295" s="22">
        <v>1.8524442566558719E-4</v>
      </c>
      <c r="AD7295" s="22">
        <v>1.370496756862849E-4</v>
      </c>
      <c r="AE7295" s="22">
        <v>1.370496756862849E-4</v>
      </c>
    </row>
    <row r="7296" spans="1:31" x14ac:dyDescent="0.25">
      <c r="A7296">
        <v>7288</v>
      </c>
      <c r="B7296" s="22">
        <v>1.1704245844157413E-4</v>
      </c>
      <c r="C7296" s="22">
        <v>1.1223895126022398E-4</v>
      </c>
      <c r="D7296" s="22">
        <v>1.491356233600527E-4</v>
      </c>
      <c r="E7296" s="22">
        <v>1.3900677731726319E-4</v>
      </c>
      <c r="F7296" s="22">
        <v>1.0652372293407097E-4</v>
      </c>
      <c r="G7296" s="22">
        <v>6.9279623858164996E-5</v>
      </c>
      <c r="H7296" s="22">
        <v>1.11738896521274E-4</v>
      </c>
      <c r="I7296" s="22">
        <v>9.484992187935859E-5</v>
      </c>
      <c r="J7296" s="22">
        <v>1.1240374442422763E-4</v>
      </c>
      <c r="K7296" s="22">
        <v>9.484992187935859E-5</v>
      </c>
      <c r="L7296" s="22">
        <v>1.0652372293407097E-4</v>
      </c>
      <c r="M7296" s="22">
        <v>1.3900677731726319E-4</v>
      </c>
      <c r="N7296" s="22">
        <v>1.0652372293407097E-4</v>
      </c>
      <c r="O7296" s="22">
        <v>1.3814138947054744E-4</v>
      </c>
      <c r="P7296" s="22">
        <v>1.6375456470996141E-4</v>
      </c>
      <c r="Q7296" s="22">
        <v>1.3900677731726319E-4</v>
      </c>
      <c r="R7296" s="22">
        <v>1.0652372293407097E-4</v>
      </c>
      <c r="S7296" s="22">
        <v>6.9279623858164996E-5</v>
      </c>
      <c r="T7296" s="22">
        <v>1.11738896521274E-4</v>
      </c>
      <c r="U7296" s="22">
        <v>9.484992187935859E-5</v>
      </c>
      <c r="V7296" s="22">
        <v>1.1240374442422763E-4</v>
      </c>
      <c r="W7296" s="22">
        <v>1.1240374442422763E-4</v>
      </c>
      <c r="X7296" s="22">
        <v>9.484992187935859E-5</v>
      </c>
      <c r="Y7296" s="22">
        <v>1.0652372293407097E-4</v>
      </c>
      <c r="Z7296" s="22">
        <v>1.3900677731726319E-4</v>
      </c>
      <c r="AA7296" s="22">
        <v>1.0652372293407097E-4</v>
      </c>
      <c r="AB7296" s="22">
        <v>1.3814138947054744E-4</v>
      </c>
      <c r="AC7296" s="22">
        <v>1.6375456470996141E-4</v>
      </c>
      <c r="AD7296" s="22">
        <v>1.1704245844157413E-4</v>
      </c>
      <c r="AE7296" s="22">
        <v>1.1704245844157413E-4</v>
      </c>
    </row>
    <row r="7297" spans="1:31" x14ac:dyDescent="0.25">
      <c r="A7297">
        <v>7289</v>
      </c>
      <c r="B7297" s="22">
        <v>1.0531504813116044E-4</v>
      </c>
      <c r="C7297" s="22">
        <v>9.3510512670036405E-5</v>
      </c>
      <c r="D7297" s="22">
        <v>1.4614038809668273E-4</v>
      </c>
      <c r="E7297" s="22">
        <v>1.380635512759909E-4</v>
      </c>
      <c r="F7297" s="22">
        <v>9.9661483545787632E-5</v>
      </c>
      <c r="G7297" s="22">
        <v>7.8811819548718631E-5</v>
      </c>
      <c r="H7297" s="22">
        <v>1.0486608516657725E-4</v>
      </c>
      <c r="I7297" s="22">
        <v>9.4318369519896805E-5</v>
      </c>
      <c r="J7297" s="22">
        <v>1.0596361971693113E-4</v>
      </c>
      <c r="K7297" s="22">
        <v>9.4318369519896805E-5</v>
      </c>
      <c r="L7297" s="22">
        <v>9.9661483545787632E-5</v>
      </c>
      <c r="M7297" s="22">
        <v>1.380635512759909E-4</v>
      </c>
      <c r="N7297" s="22">
        <v>9.9661483545787632E-5</v>
      </c>
      <c r="O7297" s="22">
        <v>1.330021332250908E-4</v>
      </c>
      <c r="P7297" s="22">
        <v>1.4197267591953278E-4</v>
      </c>
      <c r="Q7297" s="22">
        <v>1.380635512759909E-4</v>
      </c>
      <c r="R7297" s="22">
        <v>9.9661483545787632E-5</v>
      </c>
      <c r="S7297" s="22">
        <v>7.8811819548718631E-5</v>
      </c>
      <c r="T7297" s="22">
        <v>1.0486608516657725E-4</v>
      </c>
      <c r="U7297" s="22">
        <v>9.4318369519896805E-5</v>
      </c>
      <c r="V7297" s="22">
        <v>1.0596361971693113E-4</v>
      </c>
      <c r="W7297" s="22">
        <v>1.0596361971693113E-4</v>
      </c>
      <c r="X7297" s="22">
        <v>9.4318369519896805E-5</v>
      </c>
      <c r="Y7297" s="22">
        <v>9.9661483545787632E-5</v>
      </c>
      <c r="Z7297" s="22">
        <v>1.380635512759909E-4</v>
      </c>
      <c r="AA7297" s="22">
        <v>9.9661483545787632E-5</v>
      </c>
      <c r="AB7297" s="22">
        <v>1.330021332250908E-4</v>
      </c>
      <c r="AC7297" s="22">
        <v>1.4197267591953278E-4</v>
      </c>
      <c r="AD7297" s="22">
        <v>1.0531504813116044E-4</v>
      </c>
      <c r="AE7297" s="22">
        <v>1.0531504813116044E-4</v>
      </c>
    </row>
    <row r="7298" spans="1:31" x14ac:dyDescent="0.25">
      <c r="A7298">
        <v>7290</v>
      </c>
      <c r="B7298" s="22">
        <v>1.0816967551363632E-4</v>
      </c>
      <c r="C7298" s="22">
        <v>8.8393717305734754E-5</v>
      </c>
      <c r="D7298" s="22">
        <v>1.5765783609822392E-4</v>
      </c>
      <c r="E7298" s="22">
        <v>1.4299224130809307E-4</v>
      </c>
      <c r="F7298" s="22">
        <v>1.0054563608719036E-4</v>
      </c>
      <c r="G7298" s="22">
        <v>1.0043291695183143E-4</v>
      </c>
      <c r="H7298" s="22">
        <v>1.1504218127811328E-4</v>
      </c>
      <c r="I7298" s="22">
        <v>9.7564836323726922E-5</v>
      </c>
      <c r="J7298" s="22">
        <v>1.0187755106016994E-4</v>
      </c>
      <c r="K7298" s="22">
        <v>9.7564836323726922E-5</v>
      </c>
      <c r="L7298" s="22">
        <v>1.0054563608719036E-4</v>
      </c>
      <c r="M7298" s="22">
        <v>1.4299224130809307E-4</v>
      </c>
      <c r="N7298" s="22">
        <v>1.0054563608719036E-4</v>
      </c>
      <c r="O7298" s="22">
        <v>1.3742163719143718E-4</v>
      </c>
      <c r="P7298" s="22">
        <v>1.3522987137548625E-4</v>
      </c>
      <c r="Q7298" s="22">
        <v>1.4299224130809307E-4</v>
      </c>
      <c r="R7298" s="22">
        <v>1.0054563608719036E-4</v>
      </c>
      <c r="S7298" s="22">
        <v>1.0043291695183143E-4</v>
      </c>
      <c r="T7298" s="22">
        <v>1.1504218127811328E-4</v>
      </c>
      <c r="U7298" s="22">
        <v>9.7564836323726922E-5</v>
      </c>
      <c r="V7298" s="22">
        <v>1.0187755106016994E-4</v>
      </c>
      <c r="W7298" s="22">
        <v>1.0187755106016994E-4</v>
      </c>
      <c r="X7298" s="22">
        <v>9.7564836323726922E-5</v>
      </c>
      <c r="Y7298" s="22">
        <v>1.0054563608719036E-4</v>
      </c>
      <c r="Z7298" s="22">
        <v>1.4299224130809307E-4</v>
      </c>
      <c r="AA7298" s="22">
        <v>1.0054563608719036E-4</v>
      </c>
      <c r="AB7298" s="22">
        <v>1.3742163719143718E-4</v>
      </c>
      <c r="AC7298" s="22">
        <v>1.3522987137548625E-4</v>
      </c>
      <c r="AD7298" s="22">
        <v>1.0816967551363632E-4</v>
      </c>
      <c r="AE7298" s="22">
        <v>1.0816967551363632E-4</v>
      </c>
    </row>
    <row r="7299" spans="1:31" x14ac:dyDescent="0.25">
      <c r="A7299">
        <v>7291</v>
      </c>
      <c r="B7299" s="22">
        <v>1.004521400318481E-4</v>
      </c>
      <c r="C7299" s="22">
        <v>8.4582818089984357E-5</v>
      </c>
      <c r="D7299" s="22">
        <v>1.3447852688841522E-4</v>
      </c>
      <c r="E7299" s="22">
        <v>1.3580115046352148E-4</v>
      </c>
      <c r="F7299" s="22">
        <v>9.4267976237460971E-5</v>
      </c>
      <c r="G7299" s="22">
        <v>1.119098233175464E-4</v>
      </c>
      <c r="H7299" s="22">
        <v>1.1096092930529267E-4</v>
      </c>
      <c r="I7299" s="22">
        <v>9.7608106443658471E-5</v>
      </c>
      <c r="J7299" s="22">
        <v>9.6017523901537061E-5</v>
      </c>
      <c r="K7299" s="22">
        <v>9.7608106443658471E-5</v>
      </c>
      <c r="L7299" s="22">
        <v>9.4267976237460971E-5</v>
      </c>
      <c r="M7299" s="22">
        <v>1.3580115046352148E-4</v>
      </c>
      <c r="N7299" s="22">
        <v>9.4267976237460971E-5</v>
      </c>
      <c r="O7299" s="22">
        <v>1.3138451322447509E-4</v>
      </c>
      <c r="P7299" s="22">
        <v>1.1498582171043381E-4</v>
      </c>
      <c r="Q7299" s="22">
        <v>1.3580115046352148E-4</v>
      </c>
      <c r="R7299" s="22">
        <v>9.4267976237460971E-5</v>
      </c>
      <c r="S7299" s="22">
        <v>1.119098233175464E-4</v>
      </c>
      <c r="T7299" s="22">
        <v>1.1096092930529267E-4</v>
      </c>
      <c r="U7299" s="22">
        <v>9.7608106443658471E-5</v>
      </c>
      <c r="V7299" s="22">
        <v>9.6017523901537061E-5</v>
      </c>
      <c r="W7299" s="22">
        <v>9.6017523901537061E-5</v>
      </c>
      <c r="X7299" s="22">
        <v>9.7608106443658471E-5</v>
      </c>
      <c r="Y7299" s="22">
        <v>9.4267976237460971E-5</v>
      </c>
      <c r="Z7299" s="22">
        <v>1.3580115046352148E-4</v>
      </c>
      <c r="AA7299" s="22">
        <v>9.4267976237460971E-5</v>
      </c>
      <c r="AB7299" s="22">
        <v>1.3138451322447509E-4</v>
      </c>
      <c r="AC7299" s="22">
        <v>1.1498582171043381E-4</v>
      </c>
      <c r="AD7299" s="22">
        <v>1.004521400318481E-4</v>
      </c>
      <c r="AE7299" s="22">
        <v>1.004521400318481E-4</v>
      </c>
    </row>
    <row r="7300" spans="1:31" x14ac:dyDescent="0.25">
      <c r="A7300">
        <v>7292</v>
      </c>
      <c r="B7300" s="22">
        <v>9.6727693744469434E-5</v>
      </c>
      <c r="C7300" s="22">
        <v>8.2735256000887603E-5</v>
      </c>
      <c r="D7300" s="22">
        <v>1.0147433204110712E-4</v>
      </c>
      <c r="E7300" s="22">
        <v>1.2677206541411579E-4</v>
      </c>
      <c r="F7300" s="22">
        <v>8.9077060692943633E-5</v>
      </c>
      <c r="G7300" s="22">
        <v>1.1543231084942818E-4</v>
      </c>
      <c r="H7300" s="22">
        <v>1.0538165952311829E-4</v>
      </c>
      <c r="I7300" s="22">
        <v>9.8492164397612214E-5</v>
      </c>
      <c r="J7300" s="22">
        <v>9.0158398961648345E-5</v>
      </c>
      <c r="K7300" s="22">
        <v>9.8492164397612214E-5</v>
      </c>
      <c r="L7300" s="22">
        <v>8.9077060692943633E-5</v>
      </c>
      <c r="M7300" s="22">
        <v>1.2677206541411579E-4</v>
      </c>
      <c r="N7300" s="22">
        <v>8.9077060692943633E-5</v>
      </c>
      <c r="O7300" s="22">
        <v>1.2387703463900834E-4</v>
      </c>
      <c r="P7300" s="22">
        <v>1.0122411185875535E-4</v>
      </c>
      <c r="Q7300" s="22">
        <v>1.2677206541411579E-4</v>
      </c>
      <c r="R7300" s="22">
        <v>8.9077060692943633E-5</v>
      </c>
      <c r="S7300" s="22">
        <v>1.1543231084942818E-4</v>
      </c>
      <c r="T7300" s="22">
        <v>1.0538165952311829E-4</v>
      </c>
      <c r="U7300" s="22">
        <v>9.8492164397612214E-5</v>
      </c>
      <c r="V7300" s="22">
        <v>9.0158398961648345E-5</v>
      </c>
      <c r="W7300" s="22">
        <v>9.0158398961648345E-5</v>
      </c>
      <c r="X7300" s="22">
        <v>9.8492164397612214E-5</v>
      </c>
      <c r="Y7300" s="22">
        <v>8.9077060692943633E-5</v>
      </c>
      <c r="Z7300" s="22">
        <v>1.2677206541411579E-4</v>
      </c>
      <c r="AA7300" s="22">
        <v>8.9077060692943633E-5</v>
      </c>
      <c r="AB7300" s="22">
        <v>1.2387703463900834E-4</v>
      </c>
      <c r="AC7300" s="22">
        <v>1.0122411185875535E-4</v>
      </c>
      <c r="AD7300" s="22">
        <v>9.6727693744469434E-5</v>
      </c>
      <c r="AE7300" s="22">
        <v>9.6727693744469434E-5</v>
      </c>
    </row>
    <row r="7301" spans="1:31" x14ac:dyDescent="0.25">
      <c r="A7301">
        <v>7293</v>
      </c>
      <c r="B7301" s="22">
        <v>7.3081726441159844E-5</v>
      </c>
      <c r="C7301" s="22">
        <v>8.1370271800551564E-5</v>
      </c>
      <c r="D7301" s="22">
        <v>7.3374161729589105E-5</v>
      </c>
      <c r="E7301" s="22">
        <v>1.1194225226063281E-4</v>
      </c>
      <c r="F7301" s="22">
        <v>8.5957981355022639E-5</v>
      </c>
      <c r="G7301" s="22">
        <v>1.1765078670578077E-4</v>
      </c>
      <c r="H7301" s="22">
        <v>9.9481527286116034E-5</v>
      </c>
      <c r="I7301" s="22">
        <v>1.0176665091421455E-4</v>
      </c>
      <c r="J7301" s="22">
        <v>8.6945758084766567E-5</v>
      </c>
      <c r="K7301" s="22">
        <v>1.0176665091421455E-4</v>
      </c>
      <c r="L7301" s="22">
        <v>8.5957981355022639E-5</v>
      </c>
      <c r="M7301" s="22">
        <v>1.1194225226063281E-4</v>
      </c>
      <c r="N7301" s="22">
        <v>8.5957981355022639E-5</v>
      </c>
      <c r="O7301" s="22">
        <v>1.0730481153586879E-4</v>
      </c>
      <c r="P7301" s="22">
        <v>9.2123569629620761E-5</v>
      </c>
      <c r="Q7301" s="22">
        <v>1.1194225226063281E-4</v>
      </c>
      <c r="R7301" s="22">
        <v>8.5957981355022639E-5</v>
      </c>
      <c r="S7301" s="22">
        <v>1.1765078670578077E-4</v>
      </c>
      <c r="T7301" s="22">
        <v>9.9481527286116034E-5</v>
      </c>
      <c r="U7301" s="22">
        <v>1.0176665091421455E-4</v>
      </c>
      <c r="V7301" s="22">
        <v>8.6945758084766567E-5</v>
      </c>
      <c r="W7301" s="22">
        <v>8.6945758084766567E-5</v>
      </c>
      <c r="X7301" s="22">
        <v>1.0176665091421455E-4</v>
      </c>
      <c r="Y7301" s="22">
        <v>8.5957981355022639E-5</v>
      </c>
      <c r="Z7301" s="22">
        <v>1.1194225226063281E-4</v>
      </c>
      <c r="AA7301" s="22">
        <v>8.5957981355022639E-5</v>
      </c>
      <c r="AB7301" s="22">
        <v>1.0730481153586879E-4</v>
      </c>
      <c r="AC7301" s="22">
        <v>9.2123569629620761E-5</v>
      </c>
      <c r="AD7301" s="22">
        <v>7.3081726441159844E-5</v>
      </c>
      <c r="AE7301" s="22">
        <v>7.3081726441159844E-5</v>
      </c>
    </row>
    <row r="7302" spans="1:31" x14ac:dyDescent="0.25">
      <c r="A7302">
        <v>7294</v>
      </c>
      <c r="B7302" s="22">
        <v>7.0271133154165E-5</v>
      </c>
      <c r="C7302" s="22">
        <v>8.0784797319211066E-5</v>
      </c>
      <c r="D7302" s="22">
        <v>6.7634129663929343E-5</v>
      </c>
      <c r="E7302" s="22">
        <v>8.9399261923972517E-5</v>
      </c>
      <c r="F7302" s="22">
        <v>8.5027801105752587E-5</v>
      </c>
      <c r="G7302" s="22">
        <v>1.1906578583875671E-4</v>
      </c>
      <c r="H7302" s="22">
        <v>9.3600094260182232E-5</v>
      </c>
      <c r="I7302" s="22">
        <v>1.0428547830088064E-4</v>
      </c>
      <c r="J7302" s="22">
        <v>8.59546271385625E-5</v>
      </c>
      <c r="K7302" s="22">
        <v>1.0428547830088064E-4</v>
      </c>
      <c r="L7302" s="22">
        <v>8.5027801105752587E-5</v>
      </c>
      <c r="M7302" s="22">
        <v>8.9399261923972517E-5</v>
      </c>
      <c r="N7302" s="22">
        <v>8.5027801105752587E-5</v>
      </c>
      <c r="O7302" s="22">
        <v>7.7061318734195083E-5</v>
      </c>
      <c r="P7302" s="22">
        <v>8.4746221546083689E-5</v>
      </c>
      <c r="Q7302" s="22">
        <v>8.9399261923972517E-5</v>
      </c>
      <c r="R7302" s="22">
        <v>8.5027801105752587E-5</v>
      </c>
      <c r="S7302" s="22">
        <v>1.1906578583875671E-4</v>
      </c>
      <c r="T7302" s="22">
        <v>9.3600094260182232E-5</v>
      </c>
      <c r="U7302" s="22">
        <v>1.0428547830088064E-4</v>
      </c>
      <c r="V7302" s="22">
        <v>8.59546271385625E-5</v>
      </c>
      <c r="W7302" s="22">
        <v>8.59546271385625E-5</v>
      </c>
      <c r="X7302" s="22">
        <v>1.0428547830088064E-4</v>
      </c>
      <c r="Y7302" s="22">
        <v>8.5027801105752587E-5</v>
      </c>
      <c r="Z7302" s="22">
        <v>8.9399261923972517E-5</v>
      </c>
      <c r="AA7302" s="22">
        <v>8.5027801105752587E-5</v>
      </c>
      <c r="AB7302" s="22">
        <v>7.7061318734195083E-5</v>
      </c>
      <c r="AC7302" s="22">
        <v>8.4746221546083689E-5</v>
      </c>
      <c r="AD7302" s="22">
        <v>7.0271133154165E-5</v>
      </c>
      <c r="AE7302" s="22">
        <v>7.0271133154165E-5</v>
      </c>
    </row>
    <row r="7303" spans="1:31" x14ac:dyDescent="0.25">
      <c r="A7303">
        <v>7295</v>
      </c>
      <c r="B7303" s="22">
        <v>6.9209425419103354E-5</v>
      </c>
      <c r="C7303" s="22">
        <v>8.0004858318716288E-5</v>
      </c>
      <c r="D7303" s="22">
        <v>6.7449414927978069E-5</v>
      </c>
      <c r="E7303" s="22">
        <v>7.3595292633399367E-5</v>
      </c>
      <c r="F7303" s="22">
        <v>8.409423753619194E-5</v>
      </c>
      <c r="G7303" s="22">
        <v>1.1907591397175565E-4</v>
      </c>
      <c r="H7303" s="22">
        <v>9.0062661911360919E-5</v>
      </c>
      <c r="I7303" s="22">
        <v>1.0411368566565216E-4</v>
      </c>
      <c r="J7303" s="22">
        <v>8.5236904851626605E-5</v>
      </c>
      <c r="K7303" s="22">
        <v>1.0411368566565216E-4</v>
      </c>
      <c r="L7303" s="22">
        <v>8.409423753619194E-5</v>
      </c>
      <c r="M7303" s="22">
        <v>7.3595292633399367E-5</v>
      </c>
      <c r="N7303" s="22">
        <v>8.409423753619194E-5</v>
      </c>
      <c r="O7303" s="22">
        <v>5.6121218221960589E-5</v>
      </c>
      <c r="P7303" s="22">
        <v>7.8960860264487565E-5</v>
      </c>
      <c r="Q7303" s="22">
        <v>7.3595292633399367E-5</v>
      </c>
      <c r="R7303" s="22">
        <v>8.409423753619194E-5</v>
      </c>
      <c r="S7303" s="22">
        <v>1.1907591397175565E-4</v>
      </c>
      <c r="T7303" s="22">
        <v>9.0062661911360919E-5</v>
      </c>
      <c r="U7303" s="22">
        <v>1.0411368566565216E-4</v>
      </c>
      <c r="V7303" s="22">
        <v>8.5236904851626605E-5</v>
      </c>
      <c r="W7303" s="22">
        <v>8.5236904851626605E-5</v>
      </c>
      <c r="X7303" s="22">
        <v>1.0411368566565216E-4</v>
      </c>
      <c r="Y7303" s="22">
        <v>8.409423753619194E-5</v>
      </c>
      <c r="Z7303" s="22">
        <v>7.3595292633399367E-5</v>
      </c>
      <c r="AA7303" s="22">
        <v>8.409423753619194E-5</v>
      </c>
      <c r="AB7303" s="22">
        <v>5.6121218221960589E-5</v>
      </c>
      <c r="AC7303" s="22">
        <v>7.8960860264487565E-5</v>
      </c>
      <c r="AD7303" s="22">
        <v>6.9209425419103354E-5</v>
      </c>
      <c r="AE7303" s="22">
        <v>6.9209425419103354E-5</v>
      </c>
    </row>
    <row r="7304" spans="1:31" x14ac:dyDescent="0.25">
      <c r="A7304">
        <v>7296</v>
      </c>
      <c r="B7304" s="22">
        <v>7.0583751949016005E-5</v>
      </c>
      <c r="C7304" s="22">
        <v>7.9343517427332699E-5</v>
      </c>
      <c r="D7304" s="22">
        <v>6.7915490944869816E-5</v>
      </c>
      <c r="E7304" s="22">
        <v>6.4562795159872621E-5</v>
      </c>
      <c r="F7304" s="22">
        <v>8.3883242041338235E-5</v>
      </c>
      <c r="G7304" s="22">
        <v>1.2056894775014371E-4</v>
      </c>
      <c r="H7304" s="22">
        <v>8.8968517957255244E-5</v>
      </c>
      <c r="I7304" s="22">
        <v>8.8726010289974511E-5</v>
      </c>
      <c r="J7304" s="22">
        <v>8.4742823673877865E-5</v>
      </c>
      <c r="K7304" s="22">
        <v>8.8726010289974511E-5</v>
      </c>
      <c r="L7304" s="22">
        <v>8.3883242041338235E-5</v>
      </c>
      <c r="M7304" s="22">
        <v>6.4562795159872621E-5</v>
      </c>
      <c r="N7304" s="22">
        <v>8.3883242041338235E-5</v>
      </c>
      <c r="O7304" s="22">
        <v>5.1230668759671971E-5</v>
      </c>
      <c r="P7304" s="22">
        <v>7.3207942477893084E-5</v>
      </c>
      <c r="Q7304" s="22">
        <v>6.4562795159872621E-5</v>
      </c>
      <c r="R7304" s="22">
        <v>8.3883242041338235E-5</v>
      </c>
      <c r="S7304" s="22">
        <v>1.2056894775014371E-4</v>
      </c>
      <c r="T7304" s="22">
        <v>8.8968517957255244E-5</v>
      </c>
      <c r="U7304" s="22">
        <v>8.8726010289974511E-5</v>
      </c>
      <c r="V7304" s="22">
        <v>8.4742823673877865E-5</v>
      </c>
      <c r="W7304" s="22">
        <v>8.4742823673877865E-5</v>
      </c>
      <c r="X7304" s="22">
        <v>8.8726010289974511E-5</v>
      </c>
      <c r="Y7304" s="22">
        <v>8.3883242041338235E-5</v>
      </c>
      <c r="Z7304" s="22">
        <v>6.4562795159872621E-5</v>
      </c>
      <c r="AA7304" s="22">
        <v>8.3883242041338235E-5</v>
      </c>
      <c r="AB7304" s="22">
        <v>5.1230668759671971E-5</v>
      </c>
      <c r="AC7304" s="22">
        <v>7.3207942477893084E-5</v>
      </c>
      <c r="AD7304" s="22">
        <v>7.0583751949016005E-5</v>
      </c>
      <c r="AE7304" s="22">
        <v>7.0583751949016005E-5</v>
      </c>
    </row>
    <row r="7305" spans="1:31" x14ac:dyDescent="0.25">
      <c r="A7305">
        <v>7297</v>
      </c>
      <c r="B7305" s="22">
        <v>7.0582973421551287E-5</v>
      </c>
      <c r="C7305" s="22">
        <v>7.9500678111799061E-5</v>
      </c>
      <c r="D7305" s="22">
        <v>6.8731096689589322E-5</v>
      </c>
      <c r="E7305" s="22">
        <v>5.9321144362911582E-5</v>
      </c>
      <c r="F7305" s="22">
        <v>8.3555780292954296E-5</v>
      </c>
      <c r="G7305" s="22">
        <v>1.200311744469218E-4</v>
      </c>
      <c r="H7305" s="22">
        <v>8.8144319306593388E-5</v>
      </c>
      <c r="I7305" s="22">
        <v>7.5263218604959548E-5</v>
      </c>
      <c r="J7305" s="22">
        <v>8.4505743870977312E-5</v>
      </c>
      <c r="K7305" s="22">
        <v>7.5263218604959548E-5</v>
      </c>
      <c r="L7305" s="22">
        <v>8.3555780292954296E-5</v>
      </c>
      <c r="M7305" s="22">
        <v>5.9321144362911582E-5</v>
      </c>
      <c r="N7305" s="22">
        <v>8.3555780292954296E-5</v>
      </c>
      <c r="O7305" s="22">
        <v>4.9095324357040226E-5</v>
      </c>
      <c r="P7305" s="22">
        <v>7.05312195350416E-5</v>
      </c>
      <c r="Q7305" s="22">
        <v>5.9321144362911582E-5</v>
      </c>
      <c r="R7305" s="22">
        <v>8.3555780292954296E-5</v>
      </c>
      <c r="S7305" s="22">
        <v>1.200311744469218E-4</v>
      </c>
      <c r="T7305" s="22">
        <v>8.8144319306593388E-5</v>
      </c>
      <c r="U7305" s="22">
        <v>7.5263218604959548E-5</v>
      </c>
      <c r="V7305" s="22">
        <v>8.4505743870977312E-5</v>
      </c>
      <c r="W7305" s="22">
        <v>8.4505743870977312E-5</v>
      </c>
      <c r="X7305" s="22">
        <v>7.5263218604959548E-5</v>
      </c>
      <c r="Y7305" s="22">
        <v>8.3555780292954296E-5</v>
      </c>
      <c r="Z7305" s="22">
        <v>5.9321144362911582E-5</v>
      </c>
      <c r="AA7305" s="22">
        <v>8.3555780292954296E-5</v>
      </c>
      <c r="AB7305" s="22">
        <v>4.9095324357040226E-5</v>
      </c>
      <c r="AC7305" s="22">
        <v>7.05312195350416E-5</v>
      </c>
      <c r="AD7305" s="22">
        <v>7.0582973421551287E-5</v>
      </c>
      <c r="AE7305" s="22">
        <v>7.0582973421551287E-5</v>
      </c>
    </row>
    <row r="7306" spans="1:31" x14ac:dyDescent="0.25">
      <c r="A7306">
        <v>7298</v>
      </c>
      <c r="B7306" s="22">
        <v>7.1313152147922665E-5</v>
      </c>
      <c r="C7306" s="22">
        <v>7.952305895742029E-5</v>
      </c>
      <c r="D7306" s="22">
        <v>6.8121516960673034E-5</v>
      </c>
      <c r="E7306" s="22">
        <v>5.7886252761818469E-5</v>
      </c>
      <c r="F7306" s="22">
        <v>8.3606726548168808E-5</v>
      </c>
      <c r="G7306" s="22">
        <v>1.2043471360811964E-4</v>
      </c>
      <c r="H7306" s="22">
        <v>8.8427099399268627E-5</v>
      </c>
      <c r="I7306" s="22">
        <v>6.5351938246749341E-5</v>
      </c>
      <c r="J7306" s="22">
        <v>8.6164240201469511E-5</v>
      </c>
      <c r="K7306" s="22">
        <v>6.5351938246749341E-5</v>
      </c>
      <c r="L7306" s="22">
        <v>8.3606726548168808E-5</v>
      </c>
      <c r="M7306" s="22">
        <v>5.7886252761818469E-5</v>
      </c>
      <c r="N7306" s="22">
        <v>8.3606726548168808E-5</v>
      </c>
      <c r="O7306" s="22">
        <v>4.9331374611938372E-5</v>
      </c>
      <c r="P7306" s="22">
        <v>7.0869762566871941E-5</v>
      </c>
      <c r="Q7306" s="22">
        <v>5.7886252761818469E-5</v>
      </c>
      <c r="R7306" s="22">
        <v>8.3606726548168808E-5</v>
      </c>
      <c r="S7306" s="22">
        <v>1.2043471360811964E-4</v>
      </c>
      <c r="T7306" s="22">
        <v>8.8427099399268627E-5</v>
      </c>
      <c r="U7306" s="22">
        <v>6.5351938246749341E-5</v>
      </c>
      <c r="V7306" s="22">
        <v>8.6164240201469511E-5</v>
      </c>
      <c r="W7306" s="22">
        <v>8.6164240201469511E-5</v>
      </c>
      <c r="X7306" s="22">
        <v>6.5351938246749341E-5</v>
      </c>
      <c r="Y7306" s="22">
        <v>8.3606726548168808E-5</v>
      </c>
      <c r="Z7306" s="22">
        <v>5.7886252761818469E-5</v>
      </c>
      <c r="AA7306" s="22">
        <v>8.3606726548168808E-5</v>
      </c>
      <c r="AB7306" s="22">
        <v>4.9331374611938372E-5</v>
      </c>
      <c r="AC7306" s="22">
        <v>7.0869762566871941E-5</v>
      </c>
      <c r="AD7306" s="22">
        <v>7.1313152147922665E-5</v>
      </c>
      <c r="AE7306" s="22">
        <v>7.1313152147922665E-5</v>
      </c>
    </row>
    <row r="7307" spans="1:31" x14ac:dyDescent="0.25">
      <c r="A7307">
        <v>7299</v>
      </c>
      <c r="B7307" s="22">
        <v>7.4284092988818884E-5</v>
      </c>
      <c r="C7307" s="22">
        <v>7.9064520832616836E-5</v>
      </c>
      <c r="D7307" s="22">
        <v>6.7908156779594719E-5</v>
      </c>
      <c r="E7307" s="22">
        <v>5.7680535974213853E-5</v>
      </c>
      <c r="F7307" s="22">
        <v>8.4500687080435455E-5</v>
      </c>
      <c r="G7307" s="22">
        <v>1.2093436816940084E-4</v>
      </c>
      <c r="H7307" s="22">
        <v>8.9454297267366201E-5</v>
      </c>
      <c r="I7307" s="22">
        <v>5.8112087572226301E-5</v>
      </c>
      <c r="J7307" s="22">
        <v>9.009023051476106E-5</v>
      </c>
      <c r="K7307" s="22">
        <v>5.8112087572226301E-5</v>
      </c>
      <c r="L7307" s="22">
        <v>8.4500687080435455E-5</v>
      </c>
      <c r="M7307" s="22">
        <v>5.7680535974213853E-5</v>
      </c>
      <c r="N7307" s="22">
        <v>8.4500687080435455E-5</v>
      </c>
      <c r="O7307" s="22">
        <v>5.187235728953965E-5</v>
      </c>
      <c r="P7307" s="22">
        <v>7.3364179115742445E-5</v>
      </c>
      <c r="Q7307" s="22">
        <v>5.7680535974213853E-5</v>
      </c>
      <c r="R7307" s="22">
        <v>8.4500687080435455E-5</v>
      </c>
      <c r="S7307" s="22">
        <v>1.2093436816940084E-4</v>
      </c>
      <c r="T7307" s="22">
        <v>8.9454297267366201E-5</v>
      </c>
      <c r="U7307" s="22">
        <v>5.8112087572226301E-5</v>
      </c>
      <c r="V7307" s="22">
        <v>9.009023051476106E-5</v>
      </c>
      <c r="W7307" s="22">
        <v>9.009023051476106E-5</v>
      </c>
      <c r="X7307" s="22">
        <v>5.8112087572226301E-5</v>
      </c>
      <c r="Y7307" s="22">
        <v>8.4500687080435455E-5</v>
      </c>
      <c r="Z7307" s="22">
        <v>5.7680535974213853E-5</v>
      </c>
      <c r="AA7307" s="22">
        <v>8.4500687080435455E-5</v>
      </c>
      <c r="AB7307" s="22">
        <v>5.187235728953965E-5</v>
      </c>
      <c r="AC7307" s="22">
        <v>7.3364179115742445E-5</v>
      </c>
      <c r="AD7307" s="22">
        <v>7.4284092988818884E-5</v>
      </c>
      <c r="AE7307" s="22">
        <v>7.4284092988818884E-5</v>
      </c>
    </row>
    <row r="7308" spans="1:31" x14ac:dyDescent="0.25">
      <c r="A7308">
        <v>7300</v>
      </c>
      <c r="B7308" s="22">
        <v>8.4356681327335536E-5</v>
      </c>
      <c r="C7308" s="22">
        <v>7.9005971201695502E-5</v>
      </c>
      <c r="D7308" s="22">
        <v>6.8606539571192116E-5</v>
      </c>
      <c r="E7308" s="22">
        <v>5.9082365623908117E-5</v>
      </c>
      <c r="F7308" s="22">
        <v>8.9372180809732527E-5</v>
      </c>
      <c r="G7308" s="22">
        <v>1.2181467900518328E-4</v>
      </c>
      <c r="H7308" s="22">
        <v>9.2605434474535286E-5</v>
      </c>
      <c r="I7308" s="22">
        <v>5.7793604355538264E-5</v>
      </c>
      <c r="J7308" s="22">
        <v>9.602060163160786E-5</v>
      </c>
      <c r="K7308" s="22">
        <v>5.7793604355538264E-5</v>
      </c>
      <c r="L7308" s="22">
        <v>8.9372180809732527E-5</v>
      </c>
      <c r="M7308" s="22">
        <v>5.9082365623908117E-5</v>
      </c>
      <c r="N7308" s="22">
        <v>8.9372180809732527E-5</v>
      </c>
      <c r="O7308" s="22">
        <v>5.618781506200321E-5</v>
      </c>
      <c r="P7308" s="22">
        <v>8.0373618402518332E-5</v>
      </c>
      <c r="Q7308" s="22">
        <v>5.9082365623908117E-5</v>
      </c>
      <c r="R7308" s="22">
        <v>8.9372180809732527E-5</v>
      </c>
      <c r="S7308" s="22">
        <v>1.2181467900518328E-4</v>
      </c>
      <c r="T7308" s="22">
        <v>9.2605434474535286E-5</v>
      </c>
      <c r="U7308" s="22">
        <v>5.7793604355538264E-5</v>
      </c>
      <c r="V7308" s="22">
        <v>9.602060163160786E-5</v>
      </c>
      <c r="W7308" s="22">
        <v>9.602060163160786E-5</v>
      </c>
      <c r="X7308" s="22">
        <v>5.7793604355538264E-5</v>
      </c>
      <c r="Y7308" s="22">
        <v>8.9372180809732527E-5</v>
      </c>
      <c r="Z7308" s="22">
        <v>5.9082365623908117E-5</v>
      </c>
      <c r="AA7308" s="22">
        <v>8.9372180809732527E-5</v>
      </c>
      <c r="AB7308" s="22">
        <v>5.618781506200321E-5</v>
      </c>
      <c r="AC7308" s="22">
        <v>8.0373618402518332E-5</v>
      </c>
      <c r="AD7308" s="22">
        <v>8.4356681327335536E-5</v>
      </c>
      <c r="AE7308" s="22">
        <v>8.4356681327335536E-5</v>
      </c>
    </row>
    <row r="7309" spans="1:31" x14ac:dyDescent="0.25">
      <c r="A7309">
        <v>7301</v>
      </c>
      <c r="B7309" s="22">
        <v>1.0476112220203504E-4</v>
      </c>
      <c r="C7309" s="22">
        <v>8.516762318322435E-5</v>
      </c>
      <c r="D7309" s="22">
        <v>7.0079986471682787E-5</v>
      </c>
      <c r="E7309" s="22">
        <v>6.7346853029448539E-5</v>
      </c>
      <c r="F7309" s="22">
        <v>9.8697375506162643E-5</v>
      </c>
      <c r="G7309" s="22">
        <v>1.1976454698015004E-4</v>
      </c>
      <c r="H7309" s="22">
        <v>1.0052202560473233E-4</v>
      </c>
      <c r="I7309" s="22">
        <v>6.7764056439045817E-5</v>
      </c>
      <c r="J7309" s="22">
        <v>1.0367583308834583E-4</v>
      </c>
      <c r="K7309" s="22">
        <v>6.7764056439045817E-5</v>
      </c>
      <c r="L7309" s="22">
        <v>9.8697375506162643E-5</v>
      </c>
      <c r="M7309" s="22">
        <v>6.7346853029448539E-5</v>
      </c>
      <c r="N7309" s="22">
        <v>9.8697375506162643E-5</v>
      </c>
      <c r="O7309" s="22">
        <v>6.2520681240130216E-5</v>
      </c>
      <c r="P7309" s="22">
        <v>9.4576476840302348E-5</v>
      </c>
      <c r="Q7309" s="22">
        <v>6.7346853029448539E-5</v>
      </c>
      <c r="R7309" s="22">
        <v>9.8697375506162643E-5</v>
      </c>
      <c r="S7309" s="22">
        <v>1.1976454698015004E-4</v>
      </c>
      <c r="T7309" s="22">
        <v>1.0052202560473233E-4</v>
      </c>
      <c r="U7309" s="22">
        <v>6.7764056439045817E-5</v>
      </c>
      <c r="V7309" s="22">
        <v>1.0367583308834583E-4</v>
      </c>
      <c r="W7309" s="22">
        <v>1.0367583308834583E-4</v>
      </c>
      <c r="X7309" s="22">
        <v>6.7764056439045817E-5</v>
      </c>
      <c r="Y7309" s="22">
        <v>9.8697375506162643E-5</v>
      </c>
      <c r="Z7309" s="22">
        <v>6.7346853029448539E-5</v>
      </c>
      <c r="AA7309" s="22">
        <v>9.8697375506162643E-5</v>
      </c>
      <c r="AB7309" s="22">
        <v>6.2520681240130216E-5</v>
      </c>
      <c r="AC7309" s="22">
        <v>9.4576476840302348E-5</v>
      </c>
      <c r="AD7309" s="22">
        <v>1.0476112220203504E-4</v>
      </c>
      <c r="AE7309" s="22">
        <v>1.0476112220203504E-4</v>
      </c>
    </row>
    <row r="7310" spans="1:31" x14ac:dyDescent="0.25">
      <c r="A7310">
        <v>7302</v>
      </c>
      <c r="B7310" s="22">
        <v>1.5852293290663511E-4</v>
      </c>
      <c r="C7310" s="22">
        <v>8.5608946392312646E-5</v>
      </c>
      <c r="D7310" s="22">
        <v>1.2785902072209865E-4</v>
      </c>
      <c r="E7310" s="22">
        <v>7.5847994594369084E-5</v>
      </c>
      <c r="F7310" s="22">
        <v>1.1525060835992917E-4</v>
      </c>
      <c r="G7310" s="22">
        <v>1.2361265544313937E-4</v>
      </c>
      <c r="H7310" s="22">
        <v>1.1504819121910259E-4</v>
      </c>
      <c r="I7310" s="22">
        <v>8.6102831119205803E-5</v>
      </c>
      <c r="J7310" s="22">
        <v>1.1970325431320816E-4</v>
      </c>
      <c r="K7310" s="22">
        <v>8.6102831119205803E-5</v>
      </c>
      <c r="L7310" s="22">
        <v>1.1525060835992917E-4</v>
      </c>
      <c r="M7310" s="22">
        <v>7.5847994594369084E-5</v>
      </c>
      <c r="N7310" s="22">
        <v>1.1525060835992917E-4</v>
      </c>
      <c r="O7310" s="22">
        <v>7.8976867371238768E-5</v>
      </c>
      <c r="P7310" s="22">
        <v>1.1947032908210531E-4</v>
      </c>
      <c r="Q7310" s="22">
        <v>7.5847994594369084E-5</v>
      </c>
      <c r="R7310" s="22">
        <v>1.1525060835992917E-4</v>
      </c>
      <c r="S7310" s="22">
        <v>1.2361265544313937E-4</v>
      </c>
      <c r="T7310" s="22">
        <v>1.1504819121910259E-4</v>
      </c>
      <c r="U7310" s="22">
        <v>8.6102831119205803E-5</v>
      </c>
      <c r="V7310" s="22">
        <v>1.1970325431320816E-4</v>
      </c>
      <c r="W7310" s="22">
        <v>1.1970325431320816E-4</v>
      </c>
      <c r="X7310" s="22">
        <v>8.6102831119205803E-5</v>
      </c>
      <c r="Y7310" s="22">
        <v>1.1525060835992917E-4</v>
      </c>
      <c r="Z7310" s="22">
        <v>7.5847994594369084E-5</v>
      </c>
      <c r="AA7310" s="22">
        <v>1.1525060835992917E-4</v>
      </c>
      <c r="AB7310" s="22">
        <v>7.8976867371238768E-5</v>
      </c>
      <c r="AC7310" s="22">
        <v>1.1947032908210531E-4</v>
      </c>
      <c r="AD7310" s="22">
        <v>1.5852293290663511E-4</v>
      </c>
      <c r="AE7310" s="22">
        <v>1.5852293290663511E-4</v>
      </c>
    </row>
    <row r="7311" spans="1:31" x14ac:dyDescent="0.25">
      <c r="A7311">
        <v>7303</v>
      </c>
      <c r="B7311" s="22">
        <v>1.6470863192807883E-4</v>
      </c>
      <c r="C7311" s="22">
        <v>9.5352537755388767E-5</v>
      </c>
      <c r="D7311" s="22">
        <v>1.5197019092738628E-4</v>
      </c>
      <c r="E7311" s="22">
        <v>8.5646854131482542E-5</v>
      </c>
      <c r="F7311" s="22">
        <v>1.2564159987960011E-4</v>
      </c>
      <c r="G7311" s="22">
        <v>1.204382861033082E-4</v>
      </c>
      <c r="H7311" s="22">
        <v>1.2075016275048256E-4</v>
      </c>
      <c r="I7311" s="22">
        <v>1.0757643758552149E-4</v>
      </c>
      <c r="J7311" s="22">
        <v>1.2921201414428651E-4</v>
      </c>
      <c r="K7311" s="22">
        <v>1.0757643758552149E-4</v>
      </c>
      <c r="L7311" s="22">
        <v>1.2564159987960011E-4</v>
      </c>
      <c r="M7311" s="22">
        <v>8.5646854131482542E-5</v>
      </c>
      <c r="N7311" s="22">
        <v>1.2564159987960011E-4</v>
      </c>
      <c r="O7311" s="22">
        <v>9.5695475465618074E-5</v>
      </c>
      <c r="P7311" s="22">
        <v>1.3471314741764218E-4</v>
      </c>
      <c r="Q7311" s="22">
        <v>8.5646854131482542E-5</v>
      </c>
      <c r="R7311" s="22">
        <v>1.2564159987960011E-4</v>
      </c>
      <c r="S7311" s="22">
        <v>1.204382861033082E-4</v>
      </c>
      <c r="T7311" s="22">
        <v>1.2075016275048256E-4</v>
      </c>
      <c r="U7311" s="22">
        <v>1.0757643758552149E-4</v>
      </c>
      <c r="V7311" s="22">
        <v>1.2921201414428651E-4</v>
      </c>
      <c r="W7311" s="22">
        <v>1.2921201414428651E-4</v>
      </c>
      <c r="X7311" s="22">
        <v>1.0757643758552149E-4</v>
      </c>
      <c r="Y7311" s="22">
        <v>1.2564159987960011E-4</v>
      </c>
      <c r="Z7311" s="22">
        <v>8.5646854131482542E-5</v>
      </c>
      <c r="AA7311" s="22">
        <v>1.2564159987960011E-4</v>
      </c>
      <c r="AB7311" s="22">
        <v>9.5695475465618074E-5</v>
      </c>
      <c r="AC7311" s="22">
        <v>1.3471314741764218E-4</v>
      </c>
      <c r="AD7311" s="22">
        <v>1.6470863192807883E-4</v>
      </c>
      <c r="AE7311" s="22">
        <v>1.6470863192807883E-4</v>
      </c>
    </row>
    <row r="7312" spans="1:31" x14ac:dyDescent="0.25">
      <c r="A7312">
        <v>7304</v>
      </c>
      <c r="B7312" s="22">
        <v>1.7541556735523045E-4</v>
      </c>
      <c r="C7312" s="22">
        <v>1.2401261483319104E-4</v>
      </c>
      <c r="D7312" s="22">
        <v>1.6432673146482557E-4</v>
      </c>
      <c r="E7312" s="22">
        <v>1.0279656271450222E-4</v>
      </c>
      <c r="F7312" s="22">
        <v>1.3653906353283674E-4</v>
      </c>
      <c r="G7312" s="22">
        <v>1.135790444095619E-4</v>
      </c>
      <c r="H7312" s="22">
        <v>1.2689114373642951E-4</v>
      </c>
      <c r="I7312" s="22">
        <v>1.2837830581702292E-4</v>
      </c>
      <c r="J7312" s="22">
        <v>1.3768345525022596E-4</v>
      </c>
      <c r="K7312" s="22">
        <v>1.2837830581702292E-4</v>
      </c>
      <c r="L7312" s="22">
        <v>1.3653906353283674E-4</v>
      </c>
      <c r="M7312" s="22">
        <v>1.0279656271450222E-4</v>
      </c>
      <c r="N7312" s="22">
        <v>1.3653906353283674E-4</v>
      </c>
      <c r="O7312" s="22">
        <v>1.1828810966107994E-4</v>
      </c>
      <c r="P7312" s="22">
        <v>1.5115039423108101E-4</v>
      </c>
      <c r="Q7312" s="22">
        <v>1.0279656271450222E-4</v>
      </c>
      <c r="R7312" s="22">
        <v>1.3653906353283674E-4</v>
      </c>
      <c r="S7312" s="22">
        <v>1.135790444095619E-4</v>
      </c>
      <c r="T7312" s="22">
        <v>1.2689114373642951E-4</v>
      </c>
      <c r="U7312" s="22">
        <v>1.2837830581702292E-4</v>
      </c>
      <c r="V7312" s="22">
        <v>1.3768345525022596E-4</v>
      </c>
      <c r="W7312" s="22">
        <v>1.3768345525022596E-4</v>
      </c>
      <c r="X7312" s="22">
        <v>1.2837830581702292E-4</v>
      </c>
      <c r="Y7312" s="22">
        <v>1.3653906353283674E-4</v>
      </c>
      <c r="Z7312" s="22">
        <v>1.0279656271450222E-4</v>
      </c>
      <c r="AA7312" s="22">
        <v>1.3653906353283674E-4</v>
      </c>
      <c r="AB7312" s="22">
        <v>1.1828810966107994E-4</v>
      </c>
      <c r="AC7312" s="22">
        <v>1.5115039423108101E-4</v>
      </c>
      <c r="AD7312" s="22">
        <v>1.7541556735523045E-4</v>
      </c>
      <c r="AE7312" s="22">
        <v>1.7541556735523045E-4</v>
      </c>
    </row>
    <row r="7313" spans="1:31" x14ac:dyDescent="0.25">
      <c r="A7313">
        <v>7305</v>
      </c>
      <c r="B7313" s="22">
        <v>1.8736835045274347E-4</v>
      </c>
      <c r="C7313" s="22">
        <v>1.5793462807778269E-4</v>
      </c>
      <c r="D7313" s="22">
        <v>1.7087417654693127E-4</v>
      </c>
      <c r="E7313" s="22">
        <v>1.1652230750769377E-4</v>
      </c>
      <c r="F7313" s="22">
        <v>1.4924300194252282E-4</v>
      </c>
      <c r="G7313" s="22">
        <v>1.0935531463474035E-4</v>
      </c>
      <c r="H7313" s="22">
        <v>1.3940258941147476E-4</v>
      </c>
      <c r="I7313" s="22">
        <v>1.3156754721421748E-4</v>
      </c>
      <c r="J7313" s="22">
        <v>1.4816263865213841E-4</v>
      </c>
      <c r="K7313" s="22">
        <v>1.3156754721421748E-4</v>
      </c>
      <c r="L7313" s="22">
        <v>1.4924300194252282E-4</v>
      </c>
      <c r="M7313" s="22">
        <v>1.1652230750769377E-4</v>
      </c>
      <c r="N7313" s="22">
        <v>1.4924300194252282E-4</v>
      </c>
      <c r="O7313" s="22">
        <v>1.2984403292648494E-4</v>
      </c>
      <c r="P7313" s="22">
        <v>1.7194566316902637E-4</v>
      </c>
      <c r="Q7313" s="22">
        <v>1.1652230750769377E-4</v>
      </c>
      <c r="R7313" s="22">
        <v>1.4924300194252282E-4</v>
      </c>
      <c r="S7313" s="22">
        <v>1.0935531463474035E-4</v>
      </c>
      <c r="T7313" s="22">
        <v>1.3940258941147476E-4</v>
      </c>
      <c r="U7313" s="22">
        <v>1.3156754721421748E-4</v>
      </c>
      <c r="V7313" s="22">
        <v>1.4816263865213841E-4</v>
      </c>
      <c r="W7313" s="22">
        <v>1.4816263865213841E-4</v>
      </c>
      <c r="X7313" s="22">
        <v>1.3156754721421748E-4</v>
      </c>
      <c r="Y7313" s="22">
        <v>1.4924300194252282E-4</v>
      </c>
      <c r="Z7313" s="22">
        <v>1.1652230750769377E-4</v>
      </c>
      <c r="AA7313" s="22">
        <v>1.4924300194252282E-4</v>
      </c>
      <c r="AB7313" s="22">
        <v>1.2984403292648494E-4</v>
      </c>
      <c r="AC7313" s="22">
        <v>1.7194566316902637E-4</v>
      </c>
      <c r="AD7313" s="22">
        <v>1.8736835045274347E-4</v>
      </c>
      <c r="AE7313" s="22">
        <v>1.8736835045274347E-4</v>
      </c>
    </row>
    <row r="7314" spans="1:31" x14ac:dyDescent="0.25">
      <c r="A7314">
        <v>7306</v>
      </c>
      <c r="B7314" s="22">
        <v>1.9522954244166613E-4</v>
      </c>
      <c r="C7314" s="22">
        <v>1.832052948884666E-4</v>
      </c>
      <c r="D7314" s="22">
        <v>1.8003711011260748E-4</v>
      </c>
      <c r="E7314" s="22">
        <v>1.2542419426608831E-4</v>
      </c>
      <c r="F7314" s="22">
        <v>1.5682588855270296E-4</v>
      </c>
      <c r="G7314" s="22">
        <v>1.0657438542693853E-4</v>
      </c>
      <c r="H7314" s="22">
        <v>1.4973287761677057E-4</v>
      </c>
      <c r="I7314" s="22">
        <v>1.3425723591353744E-4</v>
      </c>
      <c r="J7314" s="22">
        <v>1.5327049186453223E-4</v>
      </c>
      <c r="K7314" s="22">
        <v>1.3425723591353744E-4</v>
      </c>
      <c r="L7314" s="22">
        <v>1.5682588855270296E-4</v>
      </c>
      <c r="M7314" s="22">
        <v>1.2542419426608831E-4</v>
      </c>
      <c r="N7314" s="22">
        <v>1.5682588855270296E-4</v>
      </c>
      <c r="O7314" s="22">
        <v>1.3352285895962268E-4</v>
      </c>
      <c r="P7314" s="22">
        <v>1.8677576736081392E-4</v>
      </c>
      <c r="Q7314" s="22">
        <v>1.2542419426608831E-4</v>
      </c>
      <c r="R7314" s="22">
        <v>1.5682588855270296E-4</v>
      </c>
      <c r="S7314" s="22">
        <v>1.0657438542693853E-4</v>
      </c>
      <c r="T7314" s="22">
        <v>1.4973287761677057E-4</v>
      </c>
      <c r="U7314" s="22">
        <v>1.3425723591353744E-4</v>
      </c>
      <c r="V7314" s="22">
        <v>1.5327049186453223E-4</v>
      </c>
      <c r="W7314" s="22">
        <v>1.5327049186453223E-4</v>
      </c>
      <c r="X7314" s="22">
        <v>1.3425723591353744E-4</v>
      </c>
      <c r="Y7314" s="22">
        <v>1.5682588855270296E-4</v>
      </c>
      <c r="Z7314" s="22">
        <v>1.2542419426608831E-4</v>
      </c>
      <c r="AA7314" s="22">
        <v>1.5682588855270296E-4</v>
      </c>
      <c r="AB7314" s="22">
        <v>1.3352285895962268E-4</v>
      </c>
      <c r="AC7314" s="22">
        <v>1.8677576736081392E-4</v>
      </c>
      <c r="AD7314" s="22">
        <v>1.9522954244166613E-4</v>
      </c>
      <c r="AE7314" s="22">
        <v>1.9522954244166613E-4</v>
      </c>
    </row>
    <row r="7315" spans="1:31" x14ac:dyDescent="0.25">
      <c r="A7315">
        <v>7307</v>
      </c>
      <c r="B7315" s="22">
        <v>1.9770684593822807E-4</v>
      </c>
      <c r="C7315" s="22">
        <v>1.9222045375499874E-4</v>
      </c>
      <c r="D7315" s="22">
        <v>1.8434719822835177E-4</v>
      </c>
      <c r="E7315" s="22">
        <v>1.3182009570300579E-4</v>
      </c>
      <c r="F7315" s="22">
        <v>1.5671788423787802E-4</v>
      </c>
      <c r="G7315" s="22">
        <v>1.0286456381436437E-4</v>
      </c>
      <c r="H7315" s="22">
        <v>1.5456571418326348E-4</v>
      </c>
      <c r="I7315" s="22">
        <v>1.3097040937282145E-4</v>
      </c>
      <c r="J7315" s="22">
        <v>1.5262053057085723E-4</v>
      </c>
      <c r="K7315" s="22">
        <v>1.3097040937282145E-4</v>
      </c>
      <c r="L7315" s="22">
        <v>1.5671788423787802E-4</v>
      </c>
      <c r="M7315" s="22">
        <v>1.3182009570300579E-4</v>
      </c>
      <c r="N7315" s="22">
        <v>1.5671788423787802E-4</v>
      </c>
      <c r="O7315" s="22">
        <v>1.3550542644225061E-4</v>
      </c>
      <c r="P7315" s="22">
        <v>1.9653186609502882E-4</v>
      </c>
      <c r="Q7315" s="22">
        <v>1.3182009570300579E-4</v>
      </c>
      <c r="R7315" s="22">
        <v>1.5671788423787802E-4</v>
      </c>
      <c r="S7315" s="22">
        <v>1.0286456381436437E-4</v>
      </c>
      <c r="T7315" s="22">
        <v>1.5456571418326348E-4</v>
      </c>
      <c r="U7315" s="22">
        <v>1.3097040937282145E-4</v>
      </c>
      <c r="V7315" s="22">
        <v>1.5262053057085723E-4</v>
      </c>
      <c r="W7315" s="22">
        <v>1.5262053057085723E-4</v>
      </c>
      <c r="X7315" s="22">
        <v>1.3097040937282145E-4</v>
      </c>
      <c r="Y7315" s="22">
        <v>1.5671788423787802E-4</v>
      </c>
      <c r="Z7315" s="22">
        <v>1.3182009570300579E-4</v>
      </c>
      <c r="AA7315" s="22">
        <v>1.5671788423787802E-4</v>
      </c>
      <c r="AB7315" s="22">
        <v>1.3550542644225061E-4</v>
      </c>
      <c r="AC7315" s="22">
        <v>1.9653186609502882E-4</v>
      </c>
      <c r="AD7315" s="22">
        <v>1.9770684593822807E-4</v>
      </c>
      <c r="AE7315" s="22">
        <v>1.9770684593822807E-4</v>
      </c>
    </row>
    <row r="7316" spans="1:31" x14ac:dyDescent="0.25">
      <c r="A7316">
        <v>7308</v>
      </c>
      <c r="B7316" s="22">
        <v>1.9423423509579152E-4</v>
      </c>
      <c r="C7316" s="22">
        <v>1.9063839863520116E-4</v>
      </c>
      <c r="D7316" s="22">
        <v>1.8885538156609982E-4</v>
      </c>
      <c r="E7316" s="22">
        <v>1.3680210395250469E-4</v>
      </c>
      <c r="F7316" s="22">
        <v>1.5223358059301972E-4</v>
      </c>
      <c r="G7316" s="22">
        <v>9.5498202426824719E-5</v>
      </c>
      <c r="H7316" s="22">
        <v>1.5419512055814266E-4</v>
      </c>
      <c r="I7316" s="22">
        <v>1.2275423796381801E-4</v>
      </c>
      <c r="J7316" s="22">
        <v>1.5030383656267077E-4</v>
      </c>
      <c r="K7316" s="22">
        <v>1.2275423796381801E-4</v>
      </c>
      <c r="L7316" s="22">
        <v>1.5223358059301972E-4</v>
      </c>
      <c r="M7316" s="22">
        <v>1.3680210395250469E-4</v>
      </c>
      <c r="N7316" s="22">
        <v>1.5223358059301972E-4</v>
      </c>
      <c r="O7316" s="22">
        <v>1.376947620883584E-4</v>
      </c>
      <c r="P7316" s="22">
        <v>2.0058875088579953E-4</v>
      </c>
      <c r="Q7316" s="22">
        <v>1.3680210395250469E-4</v>
      </c>
      <c r="R7316" s="22">
        <v>1.5223358059301972E-4</v>
      </c>
      <c r="S7316" s="22">
        <v>9.5498202426824719E-5</v>
      </c>
      <c r="T7316" s="22">
        <v>1.5419512055814266E-4</v>
      </c>
      <c r="U7316" s="22">
        <v>1.2275423796381801E-4</v>
      </c>
      <c r="V7316" s="22">
        <v>1.5030383656267077E-4</v>
      </c>
      <c r="W7316" s="22">
        <v>1.5030383656267077E-4</v>
      </c>
      <c r="X7316" s="22">
        <v>1.2275423796381801E-4</v>
      </c>
      <c r="Y7316" s="22">
        <v>1.5223358059301972E-4</v>
      </c>
      <c r="Z7316" s="22">
        <v>1.3680210395250469E-4</v>
      </c>
      <c r="AA7316" s="22">
        <v>1.5223358059301972E-4</v>
      </c>
      <c r="AB7316" s="22">
        <v>1.376947620883584E-4</v>
      </c>
      <c r="AC7316" s="22">
        <v>2.0058875088579953E-4</v>
      </c>
      <c r="AD7316" s="22">
        <v>1.9423423509579152E-4</v>
      </c>
      <c r="AE7316" s="22">
        <v>1.9423423509579152E-4</v>
      </c>
    </row>
    <row r="7317" spans="1:31" x14ac:dyDescent="0.25">
      <c r="A7317">
        <v>7309</v>
      </c>
      <c r="B7317" s="22">
        <v>1.8319819355383515E-4</v>
      </c>
      <c r="C7317" s="22">
        <v>1.8313431064598262E-4</v>
      </c>
      <c r="D7317" s="22">
        <v>1.8921890296041965E-4</v>
      </c>
      <c r="E7317" s="22">
        <v>1.4015565102454275E-4</v>
      </c>
      <c r="F7317" s="22">
        <v>1.4298508176580071E-4</v>
      </c>
      <c r="G7317" s="22">
        <v>8.4183709986973554E-5</v>
      </c>
      <c r="H7317" s="22">
        <v>1.4995223318692297E-4</v>
      </c>
      <c r="I7317" s="22">
        <v>1.144531779573299E-4</v>
      </c>
      <c r="J7317" s="22">
        <v>1.4502185513265431E-4</v>
      </c>
      <c r="K7317" s="22">
        <v>1.144531779573299E-4</v>
      </c>
      <c r="L7317" s="22">
        <v>1.4298508176580071E-4</v>
      </c>
      <c r="M7317" s="22">
        <v>1.4015565102454275E-4</v>
      </c>
      <c r="N7317" s="22">
        <v>1.4298508176580071E-4</v>
      </c>
      <c r="O7317" s="22">
        <v>1.4023775293026119E-4</v>
      </c>
      <c r="P7317" s="22">
        <v>2.0035268971696496E-4</v>
      </c>
      <c r="Q7317" s="22">
        <v>1.4015565102454275E-4</v>
      </c>
      <c r="R7317" s="22">
        <v>1.4298508176580071E-4</v>
      </c>
      <c r="S7317" s="22">
        <v>8.4183709986973554E-5</v>
      </c>
      <c r="T7317" s="22">
        <v>1.4995223318692297E-4</v>
      </c>
      <c r="U7317" s="22">
        <v>1.144531779573299E-4</v>
      </c>
      <c r="V7317" s="22">
        <v>1.4502185513265431E-4</v>
      </c>
      <c r="W7317" s="22">
        <v>1.4502185513265431E-4</v>
      </c>
      <c r="X7317" s="22">
        <v>1.144531779573299E-4</v>
      </c>
      <c r="Y7317" s="22">
        <v>1.4298508176580071E-4</v>
      </c>
      <c r="Z7317" s="22">
        <v>1.4015565102454275E-4</v>
      </c>
      <c r="AA7317" s="22">
        <v>1.4298508176580071E-4</v>
      </c>
      <c r="AB7317" s="22">
        <v>1.4023775293026119E-4</v>
      </c>
      <c r="AC7317" s="22">
        <v>2.0035268971696496E-4</v>
      </c>
      <c r="AD7317" s="22">
        <v>1.8319819355383515E-4</v>
      </c>
      <c r="AE7317" s="22">
        <v>1.8319819355383515E-4</v>
      </c>
    </row>
    <row r="7318" spans="1:31" x14ac:dyDescent="0.25">
      <c r="A7318">
        <v>7310</v>
      </c>
      <c r="B7318" s="22">
        <v>1.640291593503207E-4</v>
      </c>
      <c r="C7318" s="22">
        <v>1.5688342682551593E-4</v>
      </c>
      <c r="D7318" s="22">
        <v>1.7948236200027168E-4</v>
      </c>
      <c r="E7318" s="22">
        <v>1.4174669922795147E-4</v>
      </c>
      <c r="F7318" s="22">
        <v>1.3010195107199252E-4</v>
      </c>
      <c r="G7318" s="22">
        <v>7.424982322845608E-5</v>
      </c>
      <c r="H7318" s="22">
        <v>1.4081022527534515E-4</v>
      </c>
      <c r="I7318" s="22">
        <v>1.0969227878376842E-4</v>
      </c>
      <c r="J7318" s="22">
        <v>1.340883900411427E-4</v>
      </c>
      <c r="K7318" s="22">
        <v>1.0969227878376842E-4</v>
      </c>
      <c r="L7318" s="22">
        <v>1.3010195107199252E-4</v>
      </c>
      <c r="M7318" s="22">
        <v>1.4174669922795147E-4</v>
      </c>
      <c r="N7318" s="22">
        <v>1.3010195107199252E-4</v>
      </c>
      <c r="O7318" s="22">
        <v>1.4168029883876443E-4</v>
      </c>
      <c r="P7318" s="22">
        <v>1.967407442862168E-4</v>
      </c>
      <c r="Q7318" s="22">
        <v>1.4174669922795147E-4</v>
      </c>
      <c r="R7318" s="22">
        <v>1.3010195107199252E-4</v>
      </c>
      <c r="S7318" s="22">
        <v>7.424982322845608E-5</v>
      </c>
      <c r="T7318" s="22">
        <v>1.4081022527534515E-4</v>
      </c>
      <c r="U7318" s="22">
        <v>1.0969227878376842E-4</v>
      </c>
      <c r="V7318" s="22">
        <v>1.340883900411427E-4</v>
      </c>
      <c r="W7318" s="22">
        <v>1.340883900411427E-4</v>
      </c>
      <c r="X7318" s="22">
        <v>1.0969227878376842E-4</v>
      </c>
      <c r="Y7318" s="22">
        <v>1.3010195107199252E-4</v>
      </c>
      <c r="Z7318" s="22">
        <v>1.4174669922795147E-4</v>
      </c>
      <c r="AA7318" s="22">
        <v>1.3010195107199252E-4</v>
      </c>
      <c r="AB7318" s="22">
        <v>1.4168029883876443E-4</v>
      </c>
      <c r="AC7318" s="22">
        <v>1.967407442862168E-4</v>
      </c>
      <c r="AD7318" s="22">
        <v>1.640291593503207E-4</v>
      </c>
      <c r="AE7318" s="22">
        <v>1.640291593503207E-4</v>
      </c>
    </row>
    <row r="7319" spans="1:31" x14ac:dyDescent="0.25">
      <c r="A7319">
        <v>7311</v>
      </c>
      <c r="B7319" s="22">
        <v>1.4410953735932708E-4</v>
      </c>
      <c r="C7319" s="22">
        <v>1.3144717377144843E-4</v>
      </c>
      <c r="D7319" s="22">
        <v>1.7075854702852666E-4</v>
      </c>
      <c r="E7319" s="22">
        <v>1.4179937716107816E-4</v>
      </c>
      <c r="F7319" s="22">
        <v>1.1900824028998613E-4</v>
      </c>
      <c r="G7319" s="22">
        <v>6.8699147959705442E-5</v>
      </c>
      <c r="H7319" s="22">
        <v>1.2659607455134392E-4</v>
      </c>
      <c r="I7319" s="22">
        <v>1.1211771197849885E-4</v>
      </c>
      <c r="J7319" s="22">
        <v>1.2581414193846285E-4</v>
      </c>
      <c r="K7319" s="22">
        <v>1.1211771197849885E-4</v>
      </c>
      <c r="L7319" s="22">
        <v>1.1900824028998613E-4</v>
      </c>
      <c r="M7319" s="22">
        <v>1.4179937716107816E-4</v>
      </c>
      <c r="N7319" s="22">
        <v>1.1900824028998613E-4</v>
      </c>
      <c r="O7319" s="22">
        <v>1.4060523244552314E-4</v>
      </c>
      <c r="P7319" s="22">
        <v>1.8569124222267419E-4</v>
      </c>
      <c r="Q7319" s="22">
        <v>1.4179937716107816E-4</v>
      </c>
      <c r="R7319" s="22">
        <v>1.1900824028998613E-4</v>
      </c>
      <c r="S7319" s="22">
        <v>6.8699147959705442E-5</v>
      </c>
      <c r="T7319" s="22">
        <v>1.2659607455134392E-4</v>
      </c>
      <c r="U7319" s="22">
        <v>1.1211771197849885E-4</v>
      </c>
      <c r="V7319" s="22">
        <v>1.2581414193846285E-4</v>
      </c>
      <c r="W7319" s="22">
        <v>1.2581414193846285E-4</v>
      </c>
      <c r="X7319" s="22">
        <v>1.1211771197849885E-4</v>
      </c>
      <c r="Y7319" s="22">
        <v>1.1900824028998613E-4</v>
      </c>
      <c r="Z7319" s="22">
        <v>1.4179937716107816E-4</v>
      </c>
      <c r="AA7319" s="22">
        <v>1.1900824028998613E-4</v>
      </c>
      <c r="AB7319" s="22">
        <v>1.4060523244552314E-4</v>
      </c>
      <c r="AC7319" s="22">
        <v>1.8569124222267419E-4</v>
      </c>
      <c r="AD7319" s="22">
        <v>1.4410953735932708E-4</v>
      </c>
      <c r="AE7319" s="22">
        <v>1.4410953735932708E-4</v>
      </c>
    </row>
    <row r="7320" spans="1:31" x14ac:dyDescent="0.25">
      <c r="A7320">
        <v>7312</v>
      </c>
      <c r="B7320" s="22">
        <v>1.2209710257593542E-4</v>
      </c>
      <c r="C7320" s="22">
        <v>1.1575676762731746E-4</v>
      </c>
      <c r="D7320" s="22">
        <v>1.5051978698465973E-4</v>
      </c>
      <c r="E7320" s="22">
        <v>1.4047986769583076E-4</v>
      </c>
      <c r="F7320" s="22">
        <v>1.0924342495854944E-4</v>
      </c>
      <c r="G7320" s="22">
        <v>6.9716123107355088E-5</v>
      </c>
      <c r="H7320" s="22">
        <v>1.1135205568280071E-4</v>
      </c>
      <c r="I7320" s="22">
        <v>9.5708659500814974E-5</v>
      </c>
      <c r="J7320" s="22">
        <v>1.1879550584126264E-4</v>
      </c>
      <c r="K7320" s="22">
        <v>9.5708659500814974E-5</v>
      </c>
      <c r="L7320" s="22">
        <v>1.0924342495854944E-4</v>
      </c>
      <c r="M7320" s="22">
        <v>1.4047986769583076E-4</v>
      </c>
      <c r="N7320" s="22">
        <v>1.0924342495854944E-4</v>
      </c>
      <c r="O7320" s="22">
        <v>1.3615810894407332E-4</v>
      </c>
      <c r="P7320" s="22">
        <v>1.6404027701355517E-4</v>
      </c>
      <c r="Q7320" s="22">
        <v>1.4047986769583076E-4</v>
      </c>
      <c r="R7320" s="22">
        <v>1.0924342495854944E-4</v>
      </c>
      <c r="S7320" s="22">
        <v>6.9716123107355088E-5</v>
      </c>
      <c r="T7320" s="22">
        <v>1.1135205568280071E-4</v>
      </c>
      <c r="U7320" s="22">
        <v>9.5708659500814974E-5</v>
      </c>
      <c r="V7320" s="22">
        <v>1.1879550584126264E-4</v>
      </c>
      <c r="W7320" s="22">
        <v>1.1879550584126264E-4</v>
      </c>
      <c r="X7320" s="22">
        <v>9.5708659500814974E-5</v>
      </c>
      <c r="Y7320" s="22">
        <v>1.0924342495854944E-4</v>
      </c>
      <c r="Z7320" s="22">
        <v>1.4047986769583076E-4</v>
      </c>
      <c r="AA7320" s="22">
        <v>1.0924342495854944E-4</v>
      </c>
      <c r="AB7320" s="22">
        <v>1.3615810894407332E-4</v>
      </c>
      <c r="AC7320" s="22">
        <v>1.6404027701355517E-4</v>
      </c>
      <c r="AD7320" s="22">
        <v>1.2209710257593542E-4</v>
      </c>
      <c r="AE7320" s="22">
        <v>1.2209710257593542E-4</v>
      </c>
    </row>
    <row r="7321" spans="1:31" x14ac:dyDescent="0.25">
      <c r="A7321">
        <v>7313</v>
      </c>
      <c r="B7321" s="22">
        <v>1.0725129686761647E-4</v>
      </c>
      <c r="C7321" s="22">
        <v>9.6518429927527905E-5</v>
      </c>
      <c r="D7321" s="22">
        <v>1.4687927614431828E-4</v>
      </c>
      <c r="E7321" s="22">
        <v>1.4004665717948228E-4</v>
      </c>
      <c r="F7321" s="22">
        <v>1.0085903340950608E-4</v>
      </c>
      <c r="G7321" s="22">
        <v>7.8583667345810682E-5</v>
      </c>
      <c r="H7321" s="22">
        <v>1.0469289554748684E-4</v>
      </c>
      <c r="I7321" s="22">
        <v>9.4856295618228614E-5</v>
      </c>
      <c r="J7321" s="22">
        <v>1.089076540665701E-4</v>
      </c>
      <c r="K7321" s="22">
        <v>9.4856295618228614E-5</v>
      </c>
      <c r="L7321" s="22">
        <v>1.0085903340950608E-4</v>
      </c>
      <c r="M7321" s="22">
        <v>1.4004665717948228E-4</v>
      </c>
      <c r="N7321" s="22">
        <v>1.0085903340950608E-4</v>
      </c>
      <c r="O7321" s="22">
        <v>1.3334519462659955E-4</v>
      </c>
      <c r="P7321" s="22">
        <v>1.432939461665228E-4</v>
      </c>
      <c r="Q7321" s="22">
        <v>1.4004665717948228E-4</v>
      </c>
      <c r="R7321" s="22">
        <v>1.0085903340950608E-4</v>
      </c>
      <c r="S7321" s="22">
        <v>7.8583667345810682E-5</v>
      </c>
      <c r="T7321" s="22">
        <v>1.0469289554748684E-4</v>
      </c>
      <c r="U7321" s="22">
        <v>9.4856295618228614E-5</v>
      </c>
      <c r="V7321" s="22">
        <v>1.089076540665701E-4</v>
      </c>
      <c r="W7321" s="22">
        <v>1.089076540665701E-4</v>
      </c>
      <c r="X7321" s="22">
        <v>9.4856295618228614E-5</v>
      </c>
      <c r="Y7321" s="22">
        <v>1.0085903340950608E-4</v>
      </c>
      <c r="Z7321" s="22">
        <v>1.4004665717948228E-4</v>
      </c>
      <c r="AA7321" s="22">
        <v>1.0085903340950608E-4</v>
      </c>
      <c r="AB7321" s="22">
        <v>1.3334519462659955E-4</v>
      </c>
      <c r="AC7321" s="22">
        <v>1.432939461665228E-4</v>
      </c>
      <c r="AD7321" s="22">
        <v>1.0725129686761647E-4</v>
      </c>
      <c r="AE7321" s="22">
        <v>1.0725129686761647E-4</v>
      </c>
    </row>
    <row r="7322" spans="1:31" x14ac:dyDescent="0.25">
      <c r="A7322">
        <v>7314</v>
      </c>
      <c r="B7322" s="22">
        <v>1.0773898247862235E-4</v>
      </c>
      <c r="C7322" s="22">
        <v>9.0588713646866381E-5</v>
      </c>
      <c r="D7322" s="22">
        <v>1.5728625294286758E-4</v>
      </c>
      <c r="E7322" s="22">
        <v>1.4443551481235772E-4</v>
      </c>
      <c r="F7322" s="22">
        <v>1.0048027615994215E-4</v>
      </c>
      <c r="G7322" s="22">
        <v>9.8469128715805709E-5</v>
      </c>
      <c r="H7322" s="22">
        <v>1.1358686606399715E-4</v>
      </c>
      <c r="I7322" s="22">
        <v>9.7922442364506423E-5</v>
      </c>
      <c r="J7322" s="22">
        <v>1.0179790115216747E-4</v>
      </c>
      <c r="K7322" s="22">
        <v>9.7922442364506423E-5</v>
      </c>
      <c r="L7322" s="22">
        <v>1.0048027615994215E-4</v>
      </c>
      <c r="M7322" s="22">
        <v>1.4443551481235772E-4</v>
      </c>
      <c r="N7322" s="22">
        <v>1.0048027615994215E-4</v>
      </c>
      <c r="O7322" s="22">
        <v>1.3836791913490742E-4</v>
      </c>
      <c r="P7322" s="22">
        <v>1.3507544645108283E-4</v>
      </c>
      <c r="Q7322" s="22">
        <v>1.4443551481235772E-4</v>
      </c>
      <c r="R7322" s="22">
        <v>1.0048027615994215E-4</v>
      </c>
      <c r="S7322" s="22">
        <v>9.8469128715805709E-5</v>
      </c>
      <c r="T7322" s="22">
        <v>1.1358686606399715E-4</v>
      </c>
      <c r="U7322" s="22">
        <v>9.7922442364506423E-5</v>
      </c>
      <c r="V7322" s="22">
        <v>1.0179790115216747E-4</v>
      </c>
      <c r="W7322" s="22">
        <v>1.0179790115216747E-4</v>
      </c>
      <c r="X7322" s="22">
        <v>9.7922442364506423E-5</v>
      </c>
      <c r="Y7322" s="22">
        <v>1.0048027615994215E-4</v>
      </c>
      <c r="Z7322" s="22">
        <v>1.4443551481235772E-4</v>
      </c>
      <c r="AA7322" s="22">
        <v>1.0048027615994215E-4</v>
      </c>
      <c r="AB7322" s="22">
        <v>1.3836791913490742E-4</v>
      </c>
      <c r="AC7322" s="22">
        <v>1.3507544645108283E-4</v>
      </c>
      <c r="AD7322" s="22">
        <v>1.0773898247862235E-4</v>
      </c>
      <c r="AE7322" s="22">
        <v>1.0773898247862235E-4</v>
      </c>
    </row>
    <row r="7323" spans="1:31" x14ac:dyDescent="0.25">
      <c r="A7323">
        <v>7315</v>
      </c>
      <c r="B7323" s="22">
        <v>9.9802484328392893E-5</v>
      </c>
      <c r="C7323" s="22">
        <v>8.6402629676740617E-5</v>
      </c>
      <c r="D7323" s="22">
        <v>1.3321508595254272E-4</v>
      </c>
      <c r="E7323" s="22">
        <v>1.3714037777390331E-4</v>
      </c>
      <c r="F7323" s="22">
        <v>9.4259565230458975E-5</v>
      </c>
      <c r="G7323" s="22">
        <v>1.0913793812505901E-4</v>
      </c>
      <c r="H7323" s="22">
        <v>1.0924097296083346E-4</v>
      </c>
      <c r="I7323" s="22">
        <v>9.778030653251335E-5</v>
      </c>
      <c r="J7323" s="22">
        <v>9.5580166089348495E-5</v>
      </c>
      <c r="K7323" s="22">
        <v>9.778030653251335E-5</v>
      </c>
      <c r="L7323" s="22">
        <v>9.4259565230458975E-5</v>
      </c>
      <c r="M7323" s="22">
        <v>1.3714037777390331E-4</v>
      </c>
      <c r="N7323" s="22">
        <v>9.4259565230458975E-5</v>
      </c>
      <c r="O7323" s="22">
        <v>1.3293071242514998E-4</v>
      </c>
      <c r="P7323" s="22">
        <v>1.1472899495856836E-4</v>
      </c>
      <c r="Q7323" s="22">
        <v>1.3714037777390331E-4</v>
      </c>
      <c r="R7323" s="22">
        <v>9.4259565230458975E-5</v>
      </c>
      <c r="S7323" s="22">
        <v>1.0913793812505901E-4</v>
      </c>
      <c r="T7323" s="22">
        <v>1.0924097296083346E-4</v>
      </c>
      <c r="U7323" s="22">
        <v>9.778030653251335E-5</v>
      </c>
      <c r="V7323" s="22">
        <v>9.5580166089348495E-5</v>
      </c>
      <c r="W7323" s="22">
        <v>9.5580166089348495E-5</v>
      </c>
      <c r="X7323" s="22">
        <v>9.778030653251335E-5</v>
      </c>
      <c r="Y7323" s="22">
        <v>9.4259565230458975E-5</v>
      </c>
      <c r="Z7323" s="22">
        <v>1.3714037777390331E-4</v>
      </c>
      <c r="AA7323" s="22">
        <v>9.4259565230458975E-5</v>
      </c>
      <c r="AB7323" s="22">
        <v>1.3293071242514998E-4</v>
      </c>
      <c r="AC7323" s="22">
        <v>1.1472899495856836E-4</v>
      </c>
      <c r="AD7323" s="22">
        <v>9.9802484328392893E-5</v>
      </c>
      <c r="AE7323" s="22">
        <v>9.9802484328392893E-5</v>
      </c>
    </row>
    <row r="7324" spans="1:31" x14ac:dyDescent="0.25">
      <c r="A7324">
        <v>7316</v>
      </c>
      <c r="B7324" s="22">
        <v>9.5216615591198206E-5</v>
      </c>
      <c r="C7324" s="22">
        <v>8.3441933384165168E-5</v>
      </c>
      <c r="D7324" s="22">
        <v>9.7724740044213831E-5</v>
      </c>
      <c r="E7324" s="22">
        <v>1.2748401786666363E-4</v>
      </c>
      <c r="F7324" s="22">
        <v>8.8841574324760586E-5</v>
      </c>
      <c r="G7324" s="22">
        <v>1.1266978253843263E-4</v>
      </c>
      <c r="H7324" s="22">
        <v>1.0391326213721186E-4</v>
      </c>
      <c r="I7324" s="22">
        <v>9.8365344456396997E-5</v>
      </c>
      <c r="J7324" s="22">
        <v>8.9405948529019952E-5</v>
      </c>
      <c r="K7324" s="22">
        <v>9.8365344456396997E-5</v>
      </c>
      <c r="L7324" s="22">
        <v>8.8841574324760586E-5</v>
      </c>
      <c r="M7324" s="22">
        <v>1.2748401786666363E-4</v>
      </c>
      <c r="N7324" s="22">
        <v>8.8841574324760586E-5</v>
      </c>
      <c r="O7324" s="22">
        <v>1.2539411545731127E-4</v>
      </c>
      <c r="P7324" s="22">
        <v>1.0096796177094802E-4</v>
      </c>
      <c r="Q7324" s="22">
        <v>1.2748401786666363E-4</v>
      </c>
      <c r="R7324" s="22">
        <v>8.8841574324760586E-5</v>
      </c>
      <c r="S7324" s="22">
        <v>1.1266978253843263E-4</v>
      </c>
      <c r="T7324" s="22">
        <v>1.0391326213721186E-4</v>
      </c>
      <c r="U7324" s="22">
        <v>9.8365344456396997E-5</v>
      </c>
      <c r="V7324" s="22">
        <v>8.9405948529019952E-5</v>
      </c>
      <c r="W7324" s="22">
        <v>8.9405948529019952E-5</v>
      </c>
      <c r="X7324" s="22">
        <v>9.8365344456396997E-5</v>
      </c>
      <c r="Y7324" s="22">
        <v>8.8841574324760586E-5</v>
      </c>
      <c r="Z7324" s="22">
        <v>1.2748401786666363E-4</v>
      </c>
      <c r="AA7324" s="22">
        <v>8.8841574324760586E-5</v>
      </c>
      <c r="AB7324" s="22">
        <v>1.2539411545731127E-4</v>
      </c>
      <c r="AC7324" s="22">
        <v>1.0096796177094802E-4</v>
      </c>
      <c r="AD7324" s="22">
        <v>9.5216615591198206E-5</v>
      </c>
      <c r="AE7324" s="22">
        <v>9.5216615591198206E-5</v>
      </c>
    </row>
    <row r="7325" spans="1:31" x14ac:dyDescent="0.25">
      <c r="A7325">
        <v>7317</v>
      </c>
      <c r="B7325" s="22">
        <v>7.378951704595238E-5</v>
      </c>
      <c r="C7325" s="22">
        <v>8.1248981587123126E-5</v>
      </c>
      <c r="D7325" s="22">
        <v>7.2589813498780131E-5</v>
      </c>
      <c r="E7325" s="22">
        <v>1.1165535397594795E-4</v>
      </c>
      <c r="F7325" s="22">
        <v>8.5699728515464813E-5</v>
      </c>
      <c r="G7325" s="22">
        <v>1.1475527571747079E-4</v>
      </c>
      <c r="H7325" s="22">
        <v>9.7969168564304709E-5</v>
      </c>
      <c r="I7325" s="22">
        <v>1.0145068517886102E-4</v>
      </c>
      <c r="J7325" s="22">
        <v>8.5942709119990468E-5</v>
      </c>
      <c r="K7325" s="22">
        <v>1.0145068517886102E-4</v>
      </c>
      <c r="L7325" s="22">
        <v>8.5699728515464813E-5</v>
      </c>
      <c r="M7325" s="22">
        <v>1.1165535397594795E-4</v>
      </c>
      <c r="N7325" s="22">
        <v>8.5699728515464813E-5</v>
      </c>
      <c r="O7325" s="22">
        <v>1.0743258462753147E-4</v>
      </c>
      <c r="P7325" s="22">
        <v>9.1813162725884467E-5</v>
      </c>
      <c r="Q7325" s="22">
        <v>1.1165535397594795E-4</v>
      </c>
      <c r="R7325" s="22">
        <v>8.5699728515464813E-5</v>
      </c>
      <c r="S7325" s="22">
        <v>1.1475527571747079E-4</v>
      </c>
      <c r="T7325" s="22">
        <v>9.7969168564304709E-5</v>
      </c>
      <c r="U7325" s="22">
        <v>1.0145068517886102E-4</v>
      </c>
      <c r="V7325" s="22">
        <v>8.5942709119990468E-5</v>
      </c>
      <c r="W7325" s="22">
        <v>8.5942709119990468E-5</v>
      </c>
      <c r="X7325" s="22">
        <v>1.0145068517886102E-4</v>
      </c>
      <c r="Y7325" s="22">
        <v>8.5699728515464813E-5</v>
      </c>
      <c r="Z7325" s="22">
        <v>1.1165535397594795E-4</v>
      </c>
      <c r="AA7325" s="22">
        <v>8.5699728515464813E-5</v>
      </c>
      <c r="AB7325" s="22">
        <v>1.0743258462753147E-4</v>
      </c>
      <c r="AC7325" s="22">
        <v>9.1813162725884467E-5</v>
      </c>
      <c r="AD7325" s="22">
        <v>7.378951704595238E-5</v>
      </c>
      <c r="AE7325" s="22">
        <v>7.378951704595238E-5</v>
      </c>
    </row>
    <row r="7326" spans="1:31" x14ac:dyDescent="0.25">
      <c r="A7326">
        <v>7318</v>
      </c>
      <c r="B7326" s="22">
        <v>7.1201880928128958E-5</v>
      </c>
      <c r="C7326" s="22">
        <v>8.1047546700574458E-5</v>
      </c>
      <c r="D7326" s="22">
        <v>6.6490298195276409E-5</v>
      </c>
      <c r="E7326" s="22">
        <v>8.8596447312738746E-5</v>
      </c>
      <c r="F7326" s="22">
        <v>8.4698433056473732E-5</v>
      </c>
      <c r="G7326" s="22">
        <v>1.1599691060837358E-4</v>
      </c>
      <c r="H7326" s="22">
        <v>9.2168724222574383E-5</v>
      </c>
      <c r="I7326" s="22">
        <v>1.0407967056380585E-4</v>
      </c>
      <c r="J7326" s="22">
        <v>8.4739665908273309E-5</v>
      </c>
      <c r="K7326" s="22">
        <v>1.0407967056380585E-4</v>
      </c>
      <c r="L7326" s="22">
        <v>8.4698433056473732E-5</v>
      </c>
      <c r="M7326" s="22">
        <v>8.8596447312738746E-5</v>
      </c>
      <c r="N7326" s="22">
        <v>8.4698433056473732E-5</v>
      </c>
      <c r="O7326" s="22">
        <v>7.5845338869839907E-5</v>
      </c>
      <c r="P7326" s="22">
        <v>8.438150689471513E-5</v>
      </c>
      <c r="Q7326" s="22">
        <v>8.8596447312738746E-5</v>
      </c>
      <c r="R7326" s="22">
        <v>8.4698433056473732E-5</v>
      </c>
      <c r="S7326" s="22">
        <v>1.1599691060837358E-4</v>
      </c>
      <c r="T7326" s="22">
        <v>9.2168724222574383E-5</v>
      </c>
      <c r="U7326" s="22">
        <v>1.0407967056380585E-4</v>
      </c>
      <c r="V7326" s="22">
        <v>8.4739665908273309E-5</v>
      </c>
      <c r="W7326" s="22">
        <v>8.4739665908273309E-5</v>
      </c>
      <c r="X7326" s="22">
        <v>1.0407967056380585E-4</v>
      </c>
      <c r="Y7326" s="22">
        <v>8.4698433056473732E-5</v>
      </c>
      <c r="Z7326" s="22">
        <v>8.8596447312738746E-5</v>
      </c>
      <c r="AA7326" s="22">
        <v>8.4698433056473732E-5</v>
      </c>
      <c r="AB7326" s="22">
        <v>7.5845338869839907E-5</v>
      </c>
      <c r="AC7326" s="22">
        <v>8.438150689471513E-5</v>
      </c>
      <c r="AD7326" s="22">
        <v>7.1201880928128958E-5</v>
      </c>
      <c r="AE7326" s="22">
        <v>7.1201880928128958E-5</v>
      </c>
    </row>
    <row r="7327" spans="1:31" x14ac:dyDescent="0.25">
      <c r="A7327">
        <v>7319</v>
      </c>
      <c r="B7327" s="22">
        <v>7.0430636696983129E-5</v>
      </c>
      <c r="C7327" s="22">
        <v>8.0661200627218932E-5</v>
      </c>
      <c r="D7327" s="22">
        <v>6.6330503614153713E-5</v>
      </c>
      <c r="E7327" s="22">
        <v>7.28044324205257E-5</v>
      </c>
      <c r="F7327" s="22">
        <v>8.380656799999997E-5</v>
      </c>
      <c r="G7327" s="22">
        <v>1.1682233161991462E-4</v>
      </c>
      <c r="H7327" s="22">
        <v>8.8696411694400012E-5</v>
      </c>
      <c r="I7327" s="22">
        <v>1.0361782915424556E-4</v>
      </c>
      <c r="J7327" s="22">
        <v>8.3842394815292209E-5</v>
      </c>
      <c r="K7327" s="22">
        <v>1.0361782915424556E-4</v>
      </c>
      <c r="L7327" s="22">
        <v>8.380656799999997E-5</v>
      </c>
      <c r="M7327" s="22">
        <v>7.28044324205257E-5</v>
      </c>
      <c r="N7327" s="22">
        <v>8.380656799999997E-5</v>
      </c>
      <c r="O7327" s="22">
        <v>5.4520893172593787E-5</v>
      </c>
      <c r="P7327" s="22">
        <v>7.8620141721330583E-5</v>
      </c>
      <c r="Q7327" s="22">
        <v>7.28044324205257E-5</v>
      </c>
      <c r="R7327" s="22">
        <v>8.380656799999997E-5</v>
      </c>
      <c r="S7327" s="22">
        <v>1.1682233161991462E-4</v>
      </c>
      <c r="T7327" s="22">
        <v>8.8696411694400012E-5</v>
      </c>
      <c r="U7327" s="22">
        <v>1.0361782915424556E-4</v>
      </c>
      <c r="V7327" s="22">
        <v>8.3842394815292209E-5</v>
      </c>
      <c r="W7327" s="22">
        <v>8.3842394815292209E-5</v>
      </c>
      <c r="X7327" s="22">
        <v>1.0361782915424556E-4</v>
      </c>
      <c r="Y7327" s="22">
        <v>8.380656799999997E-5</v>
      </c>
      <c r="Z7327" s="22">
        <v>7.28044324205257E-5</v>
      </c>
      <c r="AA7327" s="22">
        <v>8.380656799999997E-5</v>
      </c>
      <c r="AB7327" s="22">
        <v>5.4520893172593787E-5</v>
      </c>
      <c r="AC7327" s="22">
        <v>7.8620141721330583E-5</v>
      </c>
      <c r="AD7327" s="22">
        <v>7.0430636696983129E-5</v>
      </c>
      <c r="AE7327" s="22">
        <v>7.0430636696983129E-5</v>
      </c>
    </row>
    <row r="7328" spans="1:31" x14ac:dyDescent="0.25">
      <c r="A7328">
        <v>7320</v>
      </c>
      <c r="B7328" s="22">
        <v>7.1163623942993581E-5</v>
      </c>
      <c r="C7328" s="22">
        <v>7.9883335274644196E-5</v>
      </c>
      <c r="D7328" s="22">
        <v>6.6550892370287329E-5</v>
      </c>
      <c r="E7328" s="22">
        <v>6.3848674471955746E-5</v>
      </c>
      <c r="F7328" s="22">
        <v>8.3322789578232914E-5</v>
      </c>
      <c r="G7328" s="22">
        <v>1.1837795318569988E-4</v>
      </c>
      <c r="H7328" s="22">
        <v>8.7613829236943275E-5</v>
      </c>
      <c r="I7328" s="22">
        <v>8.8220120233017951E-5</v>
      </c>
      <c r="J7328" s="22">
        <v>8.3445993368513882E-5</v>
      </c>
      <c r="K7328" s="22">
        <v>8.8220120233017951E-5</v>
      </c>
      <c r="L7328" s="22">
        <v>8.3322789578232914E-5</v>
      </c>
      <c r="M7328" s="22">
        <v>6.3848674471955746E-5</v>
      </c>
      <c r="N7328" s="22">
        <v>8.3322789578232914E-5</v>
      </c>
      <c r="O7328" s="22">
        <v>4.9688485887600109E-5</v>
      </c>
      <c r="P7328" s="22">
        <v>7.2545299190096557E-5</v>
      </c>
      <c r="Q7328" s="22">
        <v>6.3848674471955746E-5</v>
      </c>
      <c r="R7328" s="22">
        <v>8.3322789578232914E-5</v>
      </c>
      <c r="S7328" s="22">
        <v>1.1837795318569988E-4</v>
      </c>
      <c r="T7328" s="22">
        <v>8.7613829236943275E-5</v>
      </c>
      <c r="U7328" s="22">
        <v>8.8220120233017951E-5</v>
      </c>
      <c r="V7328" s="22">
        <v>8.3445993368513882E-5</v>
      </c>
      <c r="W7328" s="22">
        <v>8.3445993368513882E-5</v>
      </c>
      <c r="X7328" s="22">
        <v>8.8220120233017951E-5</v>
      </c>
      <c r="Y7328" s="22">
        <v>8.3322789578232914E-5</v>
      </c>
      <c r="Z7328" s="22">
        <v>6.3848674471955746E-5</v>
      </c>
      <c r="AA7328" s="22">
        <v>8.3322789578232914E-5</v>
      </c>
      <c r="AB7328" s="22">
        <v>4.9688485887600109E-5</v>
      </c>
      <c r="AC7328" s="22">
        <v>7.2545299190096557E-5</v>
      </c>
      <c r="AD7328" s="22">
        <v>7.1163623942993581E-5</v>
      </c>
      <c r="AE7328" s="22">
        <v>7.1163623942993581E-5</v>
      </c>
    </row>
    <row r="7329" spans="1:31" x14ac:dyDescent="0.25">
      <c r="A7329">
        <v>7321</v>
      </c>
      <c r="B7329" s="22">
        <v>7.2708266088739038E-5</v>
      </c>
      <c r="C7329" s="22">
        <v>7.9717879998497665E-5</v>
      </c>
      <c r="D7329" s="22">
        <v>6.8054192524868995E-5</v>
      </c>
      <c r="E7329" s="22">
        <v>5.9713634982472286E-5</v>
      </c>
      <c r="F7329" s="22">
        <v>8.3210012235213071E-5</v>
      </c>
      <c r="G7329" s="22">
        <v>1.1928965977858752E-4</v>
      </c>
      <c r="H7329" s="22">
        <v>8.7374093709513545E-5</v>
      </c>
      <c r="I7329" s="22">
        <v>7.4809628131333739E-5</v>
      </c>
      <c r="J7329" s="22">
        <v>8.3099417679477483E-5</v>
      </c>
      <c r="K7329" s="22">
        <v>7.4809628131333739E-5</v>
      </c>
      <c r="L7329" s="22">
        <v>8.3210012235213071E-5</v>
      </c>
      <c r="M7329" s="22">
        <v>5.9713634982472286E-5</v>
      </c>
      <c r="N7329" s="22">
        <v>8.3210012235213071E-5</v>
      </c>
      <c r="O7329" s="22">
        <v>4.9914313422050327E-5</v>
      </c>
      <c r="P7329" s="22">
        <v>7.0385445724241436E-5</v>
      </c>
      <c r="Q7329" s="22">
        <v>5.9713634982472286E-5</v>
      </c>
      <c r="R7329" s="22">
        <v>8.3210012235213071E-5</v>
      </c>
      <c r="S7329" s="22">
        <v>1.1928965977858752E-4</v>
      </c>
      <c r="T7329" s="22">
        <v>8.7374093709513545E-5</v>
      </c>
      <c r="U7329" s="22">
        <v>7.4809628131333739E-5</v>
      </c>
      <c r="V7329" s="22">
        <v>8.3099417679477483E-5</v>
      </c>
      <c r="W7329" s="22">
        <v>8.3099417679477483E-5</v>
      </c>
      <c r="X7329" s="22">
        <v>7.4809628131333739E-5</v>
      </c>
      <c r="Y7329" s="22">
        <v>8.3210012235213071E-5</v>
      </c>
      <c r="Z7329" s="22">
        <v>5.9713634982472286E-5</v>
      </c>
      <c r="AA7329" s="22">
        <v>8.3210012235213071E-5</v>
      </c>
      <c r="AB7329" s="22">
        <v>4.9914313422050327E-5</v>
      </c>
      <c r="AC7329" s="22">
        <v>7.0385445724241436E-5</v>
      </c>
      <c r="AD7329" s="22">
        <v>7.2708266088739038E-5</v>
      </c>
      <c r="AE7329" s="22">
        <v>7.2708266088739038E-5</v>
      </c>
    </row>
    <row r="7330" spans="1:31" x14ac:dyDescent="0.25">
      <c r="A7330">
        <v>7322</v>
      </c>
      <c r="B7330" s="22">
        <v>7.2821589128579944E-5</v>
      </c>
      <c r="C7330" s="22">
        <v>7.936355541460216E-5</v>
      </c>
      <c r="D7330" s="22">
        <v>6.7786801082547754E-5</v>
      </c>
      <c r="E7330" s="22">
        <v>5.8371595514472574E-5</v>
      </c>
      <c r="F7330" s="22">
        <v>8.3429062215145677E-5</v>
      </c>
      <c r="G7330" s="22">
        <v>1.2010677164653316E-4</v>
      </c>
      <c r="H7330" s="22">
        <v>8.7970285676419735E-5</v>
      </c>
      <c r="I7330" s="22">
        <v>6.4893210947047919E-5</v>
      </c>
      <c r="J7330" s="22">
        <v>8.446549327345565E-5</v>
      </c>
      <c r="K7330" s="22">
        <v>6.4893210947047919E-5</v>
      </c>
      <c r="L7330" s="22">
        <v>8.3429062215145677E-5</v>
      </c>
      <c r="M7330" s="22">
        <v>5.8371595514472574E-5</v>
      </c>
      <c r="N7330" s="22">
        <v>8.3429062215145677E-5</v>
      </c>
      <c r="O7330" s="22">
        <v>5.0352664402453229E-5</v>
      </c>
      <c r="P7330" s="22">
        <v>7.0959024014882743E-5</v>
      </c>
      <c r="Q7330" s="22">
        <v>5.8371595514472574E-5</v>
      </c>
      <c r="R7330" s="22">
        <v>8.3429062215145677E-5</v>
      </c>
      <c r="S7330" s="22">
        <v>1.2010677164653316E-4</v>
      </c>
      <c r="T7330" s="22">
        <v>8.7970285676419735E-5</v>
      </c>
      <c r="U7330" s="22">
        <v>6.4893210947047919E-5</v>
      </c>
      <c r="V7330" s="22">
        <v>8.446549327345565E-5</v>
      </c>
      <c r="W7330" s="22">
        <v>8.446549327345565E-5</v>
      </c>
      <c r="X7330" s="22">
        <v>6.4893210947047919E-5</v>
      </c>
      <c r="Y7330" s="22">
        <v>8.3429062215145677E-5</v>
      </c>
      <c r="Z7330" s="22">
        <v>5.8371595514472574E-5</v>
      </c>
      <c r="AA7330" s="22">
        <v>8.3429062215145677E-5</v>
      </c>
      <c r="AB7330" s="22">
        <v>5.0352664402453229E-5</v>
      </c>
      <c r="AC7330" s="22">
        <v>7.0959024014882743E-5</v>
      </c>
      <c r="AD7330" s="22">
        <v>7.2821589128579944E-5</v>
      </c>
      <c r="AE7330" s="22">
        <v>7.2821589128579944E-5</v>
      </c>
    </row>
    <row r="7331" spans="1:31" x14ac:dyDescent="0.25">
      <c r="A7331">
        <v>7323</v>
      </c>
      <c r="B7331" s="22">
        <v>7.619397365488112E-5</v>
      </c>
      <c r="C7331" s="22">
        <v>7.8743403719272465E-5</v>
      </c>
      <c r="D7331" s="22">
        <v>6.7896638938691467E-5</v>
      </c>
      <c r="E7331" s="22">
        <v>5.8209032431477681E-5</v>
      </c>
      <c r="F7331" s="22">
        <v>8.4426945250015706E-5</v>
      </c>
      <c r="G7331" s="22">
        <v>1.2076716666342691E-4</v>
      </c>
      <c r="H7331" s="22">
        <v>8.9018292783293873E-5</v>
      </c>
      <c r="I7331" s="22">
        <v>5.7809684221865609E-5</v>
      </c>
      <c r="J7331" s="22">
        <v>8.844030526233837E-5</v>
      </c>
      <c r="K7331" s="22">
        <v>5.7809684221865609E-5</v>
      </c>
      <c r="L7331" s="22">
        <v>8.4426945250015706E-5</v>
      </c>
      <c r="M7331" s="22">
        <v>5.8209032431477681E-5</v>
      </c>
      <c r="N7331" s="22">
        <v>8.4426945250015706E-5</v>
      </c>
      <c r="O7331" s="22">
        <v>5.3286996262613684E-5</v>
      </c>
      <c r="P7331" s="22">
        <v>7.3614552093204111E-5</v>
      </c>
      <c r="Q7331" s="22">
        <v>5.8209032431477681E-5</v>
      </c>
      <c r="R7331" s="22">
        <v>8.4426945250015706E-5</v>
      </c>
      <c r="S7331" s="22">
        <v>1.2076716666342691E-4</v>
      </c>
      <c r="T7331" s="22">
        <v>8.9018292783293873E-5</v>
      </c>
      <c r="U7331" s="22">
        <v>5.7809684221865609E-5</v>
      </c>
      <c r="V7331" s="22">
        <v>8.844030526233837E-5</v>
      </c>
      <c r="W7331" s="22">
        <v>8.844030526233837E-5</v>
      </c>
      <c r="X7331" s="22">
        <v>5.7809684221865609E-5</v>
      </c>
      <c r="Y7331" s="22">
        <v>8.4426945250015706E-5</v>
      </c>
      <c r="Z7331" s="22">
        <v>5.8209032431477681E-5</v>
      </c>
      <c r="AA7331" s="22">
        <v>8.4426945250015706E-5</v>
      </c>
      <c r="AB7331" s="22">
        <v>5.3286996262613684E-5</v>
      </c>
      <c r="AC7331" s="22">
        <v>7.3614552093204111E-5</v>
      </c>
      <c r="AD7331" s="22">
        <v>7.619397365488112E-5</v>
      </c>
      <c r="AE7331" s="22">
        <v>7.619397365488112E-5</v>
      </c>
    </row>
    <row r="7332" spans="1:31" x14ac:dyDescent="0.25">
      <c r="A7332">
        <v>7324</v>
      </c>
      <c r="B7332" s="22">
        <v>8.595850522397086E-5</v>
      </c>
      <c r="C7332" s="22">
        <v>7.8385732194874436E-5</v>
      </c>
      <c r="D7332" s="22">
        <v>6.8790264776907861E-5</v>
      </c>
      <c r="E7332" s="22">
        <v>5.9841699112439528E-5</v>
      </c>
      <c r="F7332" s="22">
        <v>8.9242028479930013E-5</v>
      </c>
      <c r="G7332" s="22">
        <v>1.2134188000345603E-4</v>
      </c>
      <c r="H7332" s="22">
        <v>9.2254806077107787E-5</v>
      </c>
      <c r="I7332" s="22">
        <v>5.7478293456370011E-5</v>
      </c>
      <c r="J7332" s="22">
        <v>9.4800328952260315E-5</v>
      </c>
      <c r="K7332" s="22">
        <v>5.7478293456370011E-5</v>
      </c>
      <c r="L7332" s="22">
        <v>8.9242028479930013E-5</v>
      </c>
      <c r="M7332" s="22">
        <v>5.9841699112439528E-5</v>
      </c>
      <c r="N7332" s="22">
        <v>8.9242028479930013E-5</v>
      </c>
      <c r="O7332" s="22">
        <v>5.7769088016357273E-5</v>
      </c>
      <c r="P7332" s="22">
        <v>8.0743280705064535E-5</v>
      </c>
      <c r="Q7332" s="22">
        <v>5.9841699112439528E-5</v>
      </c>
      <c r="R7332" s="22">
        <v>8.9242028479930013E-5</v>
      </c>
      <c r="S7332" s="22">
        <v>1.2134188000345603E-4</v>
      </c>
      <c r="T7332" s="22">
        <v>9.2254806077107787E-5</v>
      </c>
      <c r="U7332" s="22">
        <v>5.7478293456370011E-5</v>
      </c>
      <c r="V7332" s="22">
        <v>9.4800328952260315E-5</v>
      </c>
      <c r="W7332" s="22">
        <v>9.4800328952260315E-5</v>
      </c>
      <c r="X7332" s="22">
        <v>5.7478293456370011E-5</v>
      </c>
      <c r="Y7332" s="22">
        <v>8.9242028479930013E-5</v>
      </c>
      <c r="Z7332" s="22">
        <v>5.9841699112439528E-5</v>
      </c>
      <c r="AA7332" s="22">
        <v>8.9242028479930013E-5</v>
      </c>
      <c r="AB7332" s="22">
        <v>5.7769088016357273E-5</v>
      </c>
      <c r="AC7332" s="22">
        <v>8.0743280705064535E-5</v>
      </c>
      <c r="AD7332" s="22">
        <v>8.595850522397086E-5</v>
      </c>
      <c r="AE7332" s="22">
        <v>8.595850522397086E-5</v>
      </c>
    </row>
    <row r="7333" spans="1:31" x14ac:dyDescent="0.25">
      <c r="A7333">
        <v>7325</v>
      </c>
      <c r="B7333" s="22">
        <v>1.0504799138288945E-4</v>
      </c>
      <c r="C7333" s="22">
        <v>8.5710191342514008E-5</v>
      </c>
      <c r="D7333" s="22">
        <v>6.9998750404920429E-5</v>
      </c>
      <c r="E7333" s="22">
        <v>6.8260400439612567E-5</v>
      </c>
      <c r="F7333" s="22">
        <v>9.8507174698170274E-5</v>
      </c>
      <c r="G7333" s="22">
        <v>1.1982312571490183E-4</v>
      </c>
      <c r="H7333" s="22">
        <v>1.0043892689282075E-4</v>
      </c>
      <c r="I7333" s="22">
        <v>6.7785062128677964E-5</v>
      </c>
      <c r="J7333" s="22">
        <v>1.0358108556829393E-4</v>
      </c>
      <c r="K7333" s="22">
        <v>6.7785062128677964E-5</v>
      </c>
      <c r="L7333" s="22">
        <v>9.8507174698170274E-5</v>
      </c>
      <c r="M7333" s="22">
        <v>6.8260400439612567E-5</v>
      </c>
      <c r="N7333" s="22">
        <v>9.8507174698170274E-5</v>
      </c>
      <c r="O7333" s="22">
        <v>6.4330313762184232E-5</v>
      </c>
      <c r="P7333" s="22">
        <v>9.5112351118586957E-5</v>
      </c>
      <c r="Q7333" s="22">
        <v>6.8260400439612567E-5</v>
      </c>
      <c r="R7333" s="22">
        <v>9.8507174698170274E-5</v>
      </c>
      <c r="S7333" s="22">
        <v>1.1982312571490183E-4</v>
      </c>
      <c r="T7333" s="22">
        <v>1.0043892689282075E-4</v>
      </c>
      <c r="U7333" s="22">
        <v>6.7785062128677964E-5</v>
      </c>
      <c r="V7333" s="22">
        <v>1.0358108556829393E-4</v>
      </c>
      <c r="W7333" s="22">
        <v>1.0358108556829393E-4</v>
      </c>
      <c r="X7333" s="22">
        <v>6.7785062128677964E-5</v>
      </c>
      <c r="Y7333" s="22">
        <v>9.8507174698170274E-5</v>
      </c>
      <c r="Z7333" s="22">
        <v>6.8260400439612567E-5</v>
      </c>
      <c r="AA7333" s="22">
        <v>9.8507174698170274E-5</v>
      </c>
      <c r="AB7333" s="22">
        <v>6.4330313762184232E-5</v>
      </c>
      <c r="AC7333" s="22">
        <v>9.5112351118586957E-5</v>
      </c>
      <c r="AD7333" s="22">
        <v>1.0504799138288945E-4</v>
      </c>
      <c r="AE7333" s="22">
        <v>1.0504799138288945E-4</v>
      </c>
    </row>
    <row r="7334" spans="1:31" x14ac:dyDescent="0.25">
      <c r="A7334">
        <v>7326</v>
      </c>
      <c r="B7334" s="22">
        <v>1.6074342420324683E-4</v>
      </c>
      <c r="C7334" s="22">
        <v>8.5557549027726054E-5</v>
      </c>
      <c r="D7334" s="22">
        <v>1.2761086691170931E-4</v>
      </c>
      <c r="E7334" s="22">
        <v>7.6729425927624106E-5</v>
      </c>
      <c r="F7334" s="22">
        <v>1.1480234388727695E-4</v>
      </c>
      <c r="G7334" s="22">
        <v>1.233504299307242E-4</v>
      </c>
      <c r="H7334" s="22">
        <v>1.1508812167448923E-4</v>
      </c>
      <c r="I7334" s="22">
        <v>8.600737783126533E-5</v>
      </c>
      <c r="J7334" s="22">
        <v>1.1943073332076892E-4</v>
      </c>
      <c r="K7334" s="22">
        <v>8.600737783126533E-5</v>
      </c>
      <c r="L7334" s="22">
        <v>1.1480234388727695E-4</v>
      </c>
      <c r="M7334" s="22">
        <v>7.6729425927624106E-5</v>
      </c>
      <c r="N7334" s="22">
        <v>1.1480234388727695E-4</v>
      </c>
      <c r="O7334" s="22">
        <v>8.0832083767745644E-5</v>
      </c>
      <c r="P7334" s="22">
        <v>1.2001817958662286E-4</v>
      </c>
      <c r="Q7334" s="22">
        <v>7.6729425927624106E-5</v>
      </c>
      <c r="R7334" s="22">
        <v>1.1480234388727695E-4</v>
      </c>
      <c r="S7334" s="22">
        <v>1.233504299307242E-4</v>
      </c>
      <c r="T7334" s="22">
        <v>1.1508812167448923E-4</v>
      </c>
      <c r="U7334" s="22">
        <v>8.600737783126533E-5</v>
      </c>
      <c r="V7334" s="22">
        <v>1.1943073332076892E-4</v>
      </c>
      <c r="W7334" s="22">
        <v>1.1943073332076892E-4</v>
      </c>
      <c r="X7334" s="22">
        <v>8.600737783126533E-5</v>
      </c>
      <c r="Y7334" s="22">
        <v>1.1480234388727695E-4</v>
      </c>
      <c r="Z7334" s="22">
        <v>7.6729425927624106E-5</v>
      </c>
      <c r="AA7334" s="22">
        <v>1.1480234388727695E-4</v>
      </c>
      <c r="AB7334" s="22">
        <v>8.0832083767745644E-5</v>
      </c>
      <c r="AC7334" s="22">
        <v>1.2001817958662286E-4</v>
      </c>
      <c r="AD7334" s="22">
        <v>1.6074342420324683E-4</v>
      </c>
      <c r="AE7334" s="22">
        <v>1.6074342420324683E-4</v>
      </c>
    </row>
    <row r="7335" spans="1:31" x14ac:dyDescent="0.25">
      <c r="A7335">
        <v>7327</v>
      </c>
      <c r="B7335" s="22">
        <v>1.6836363647598773E-4</v>
      </c>
      <c r="C7335" s="22">
        <v>9.6221701824106276E-5</v>
      </c>
      <c r="D7335" s="22">
        <v>1.5358593373093754E-4</v>
      </c>
      <c r="E7335" s="22">
        <v>8.7751170212868601E-5</v>
      </c>
      <c r="F7335" s="22">
        <v>1.2597888417076319E-4</v>
      </c>
      <c r="G7335" s="22">
        <v>1.2006909673800692E-4</v>
      </c>
      <c r="H7335" s="22">
        <v>1.2208195403218269E-4</v>
      </c>
      <c r="I7335" s="22">
        <v>1.0857032611966133E-4</v>
      </c>
      <c r="J7335" s="22">
        <v>1.2913414684589952E-4</v>
      </c>
      <c r="K7335" s="22">
        <v>1.0857032611966133E-4</v>
      </c>
      <c r="L7335" s="22">
        <v>1.2597888417076319E-4</v>
      </c>
      <c r="M7335" s="22">
        <v>8.7751170212868601E-5</v>
      </c>
      <c r="N7335" s="22">
        <v>1.2597888417076319E-4</v>
      </c>
      <c r="O7335" s="22">
        <v>9.8659169452730566E-5</v>
      </c>
      <c r="P7335" s="22">
        <v>1.3765806215815246E-4</v>
      </c>
      <c r="Q7335" s="22">
        <v>8.7751170212868601E-5</v>
      </c>
      <c r="R7335" s="22">
        <v>1.2597888417076319E-4</v>
      </c>
      <c r="S7335" s="22">
        <v>1.2006909673800692E-4</v>
      </c>
      <c r="T7335" s="22">
        <v>1.2208195403218269E-4</v>
      </c>
      <c r="U7335" s="22">
        <v>1.0857032611966133E-4</v>
      </c>
      <c r="V7335" s="22">
        <v>1.2913414684589952E-4</v>
      </c>
      <c r="W7335" s="22">
        <v>1.2913414684589952E-4</v>
      </c>
      <c r="X7335" s="22">
        <v>1.0857032611966133E-4</v>
      </c>
      <c r="Y7335" s="22">
        <v>1.2597888417076319E-4</v>
      </c>
      <c r="Z7335" s="22">
        <v>8.7751170212868601E-5</v>
      </c>
      <c r="AA7335" s="22">
        <v>1.2597888417076319E-4</v>
      </c>
      <c r="AB7335" s="22">
        <v>9.8659169452730566E-5</v>
      </c>
      <c r="AC7335" s="22">
        <v>1.3765806215815246E-4</v>
      </c>
      <c r="AD7335" s="22">
        <v>1.6836363647598773E-4</v>
      </c>
      <c r="AE7335" s="22">
        <v>1.6836363647598773E-4</v>
      </c>
    </row>
    <row r="7336" spans="1:31" x14ac:dyDescent="0.25">
      <c r="A7336">
        <v>7328</v>
      </c>
      <c r="B7336" s="22">
        <v>1.7511409532744437E-4</v>
      </c>
      <c r="C7336" s="22">
        <v>1.2388335017021745E-4</v>
      </c>
      <c r="D7336" s="22">
        <v>1.642566203372553E-4</v>
      </c>
      <c r="E7336" s="22">
        <v>1.0377242870163172E-4</v>
      </c>
      <c r="F7336" s="22">
        <v>1.3670892803929746E-4</v>
      </c>
      <c r="G7336" s="22">
        <v>1.1366046237526461E-4</v>
      </c>
      <c r="H7336" s="22">
        <v>1.27364881336689E-4</v>
      </c>
      <c r="I7336" s="22">
        <v>1.2835759844165295E-4</v>
      </c>
      <c r="J7336" s="22">
        <v>1.3881154882255942E-4</v>
      </c>
      <c r="K7336" s="22">
        <v>1.2835759844165295E-4</v>
      </c>
      <c r="L7336" s="22">
        <v>1.3670892803929746E-4</v>
      </c>
      <c r="M7336" s="22">
        <v>1.0377242870163172E-4</v>
      </c>
      <c r="N7336" s="22">
        <v>1.3670892803929746E-4</v>
      </c>
      <c r="O7336" s="22">
        <v>1.2101011088816449E-4</v>
      </c>
      <c r="P7336" s="22">
        <v>1.5182564675342292E-4</v>
      </c>
      <c r="Q7336" s="22">
        <v>1.0377242870163172E-4</v>
      </c>
      <c r="R7336" s="22">
        <v>1.3670892803929746E-4</v>
      </c>
      <c r="S7336" s="22">
        <v>1.1366046237526461E-4</v>
      </c>
      <c r="T7336" s="22">
        <v>1.27364881336689E-4</v>
      </c>
      <c r="U7336" s="22">
        <v>1.2835759844165295E-4</v>
      </c>
      <c r="V7336" s="22">
        <v>1.3881154882255942E-4</v>
      </c>
      <c r="W7336" s="22">
        <v>1.3881154882255942E-4</v>
      </c>
      <c r="X7336" s="22">
        <v>1.2835759844165295E-4</v>
      </c>
      <c r="Y7336" s="22">
        <v>1.3670892803929746E-4</v>
      </c>
      <c r="Z7336" s="22">
        <v>1.0377242870163172E-4</v>
      </c>
      <c r="AA7336" s="22">
        <v>1.3670892803929746E-4</v>
      </c>
      <c r="AB7336" s="22">
        <v>1.2101011088816449E-4</v>
      </c>
      <c r="AC7336" s="22">
        <v>1.5182564675342292E-4</v>
      </c>
      <c r="AD7336" s="22">
        <v>1.7511409532744437E-4</v>
      </c>
      <c r="AE7336" s="22">
        <v>1.7511409532744437E-4</v>
      </c>
    </row>
    <row r="7337" spans="1:31" x14ac:dyDescent="0.25">
      <c r="A7337">
        <v>7329</v>
      </c>
      <c r="B7337" s="22">
        <v>1.8685552640818059E-4</v>
      </c>
      <c r="C7337" s="22">
        <v>1.5598621394019574E-4</v>
      </c>
      <c r="D7337" s="22">
        <v>1.7023361579049379E-4</v>
      </c>
      <c r="E7337" s="22">
        <v>1.1794379679486156E-4</v>
      </c>
      <c r="F7337" s="22">
        <v>1.5018691192381084E-4</v>
      </c>
      <c r="G7337" s="22">
        <v>1.1079106479883194E-4</v>
      </c>
      <c r="H7337" s="22">
        <v>1.4078734966460615E-4</v>
      </c>
      <c r="I7337" s="22">
        <v>1.3158157526049763E-4</v>
      </c>
      <c r="J7337" s="22">
        <v>1.504882238805294E-4</v>
      </c>
      <c r="K7337" s="22">
        <v>1.3158157526049763E-4</v>
      </c>
      <c r="L7337" s="22">
        <v>1.5018691192381084E-4</v>
      </c>
      <c r="M7337" s="22">
        <v>1.1794379679486156E-4</v>
      </c>
      <c r="N7337" s="22">
        <v>1.5018691192381084E-4</v>
      </c>
      <c r="O7337" s="22">
        <v>1.3382066390477121E-4</v>
      </c>
      <c r="P7337" s="22">
        <v>1.7256113642361015E-4</v>
      </c>
      <c r="Q7337" s="22">
        <v>1.1794379679486156E-4</v>
      </c>
      <c r="R7337" s="22">
        <v>1.5018691192381084E-4</v>
      </c>
      <c r="S7337" s="22">
        <v>1.1079106479883194E-4</v>
      </c>
      <c r="T7337" s="22">
        <v>1.4078734966460615E-4</v>
      </c>
      <c r="U7337" s="22">
        <v>1.3158157526049763E-4</v>
      </c>
      <c r="V7337" s="22">
        <v>1.504882238805294E-4</v>
      </c>
      <c r="W7337" s="22">
        <v>1.504882238805294E-4</v>
      </c>
      <c r="X7337" s="22">
        <v>1.3158157526049763E-4</v>
      </c>
      <c r="Y7337" s="22">
        <v>1.5018691192381084E-4</v>
      </c>
      <c r="Z7337" s="22">
        <v>1.1794379679486156E-4</v>
      </c>
      <c r="AA7337" s="22">
        <v>1.5018691192381084E-4</v>
      </c>
      <c r="AB7337" s="22">
        <v>1.3382066390477121E-4</v>
      </c>
      <c r="AC7337" s="22">
        <v>1.7256113642361015E-4</v>
      </c>
      <c r="AD7337" s="22">
        <v>1.8685552640818059E-4</v>
      </c>
      <c r="AE7337" s="22">
        <v>1.8685552640818059E-4</v>
      </c>
    </row>
    <row r="7338" spans="1:31" x14ac:dyDescent="0.25">
      <c r="A7338">
        <v>7330</v>
      </c>
      <c r="B7338" s="22">
        <v>1.9453074492048472E-4</v>
      </c>
      <c r="C7338" s="22">
        <v>1.8144381465390325E-4</v>
      </c>
      <c r="D7338" s="22">
        <v>1.7841644876170903E-4</v>
      </c>
      <c r="E7338" s="22">
        <v>1.274705573450774E-4</v>
      </c>
      <c r="F7338" s="22">
        <v>1.5815286315046251E-4</v>
      </c>
      <c r="G7338" s="22">
        <v>1.0964702232740819E-4</v>
      </c>
      <c r="H7338" s="22">
        <v>1.5186097880359739E-4</v>
      </c>
      <c r="I7338" s="22">
        <v>1.3474011211656034E-4</v>
      </c>
      <c r="J7338" s="22">
        <v>1.5542347682639956E-4</v>
      </c>
      <c r="K7338" s="22">
        <v>1.3474011211656034E-4</v>
      </c>
      <c r="L7338" s="22">
        <v>1.5815286315046251E-4</v>
      </c>
      <c r="M7338" s="22">
        <v>1.274705573450774E-4</v>
      </c>
      <c r="N7338" s="22">
        <v>1.5815286315046251E-4</v>
      </c>
      <c r="O7338" s="22">
        <v>1.3939550262875855E-4</v>
      </c>
      <c r="P7338" s="22">
        <v>1.874412118922919E-4</v>
      </c>
      <c r="Q7338" s="22">
        <v>1.274705573450774E-4</v>
      </c>
      <c r="R7338" s="22">
        <v>1.5815286315046251E-4</v>
      </c>
      <c r="S7338" s="22">
        <v>1.0964702232740819E-4</v>
      </c>
      <c r="T7338" s="22">
        <v>1.5186097880359739E-4</v>
      </c>
      <c r="U7338" s="22">
        <v>1.3474011211656034E-4</v>
      </c>
      <c r="V7338" s="22">
        <v>1.5542347682639956E-4</v>
      </c>
      <c r="W7338" s="22">
        <v>1.5542347682639956E-4</v>
      </c>
      <c r="X7338" s="22">
        <v>1.3474011211656034E-4</v>
      </c>
      <c r="Y7338" s="22">
        <v>1.5815286315046251E-4</v>
      </c>
      <c r="Z7338" s="22">
        <v>1.274705573450774E-4</v>
      </c>
      <c r="AA7338" s="22">
        <v>1.5815286315046251E-4</v>
      </c>
      <c r="AB7338" s="22">
        <v>1.3939550262875855E-4</v>
      </c>
      <c r="AC7338" s="22">
        <v>1.874412118922919E-4</v>
      </c>
      <c r="AD7338" s="22">
        <v>1.9453074492048472E-4</v>
      </c>
      <c r="AE7338" s="22">
        <v>1.9453074492048472E-4</v>
      </c>
    </row>
    <row r="7339" spans="1:31" x14ac:dyDescent="0.25">
      <c r="A7339">
        <v>7331</v>
      </c>
      <c r="B7339" s="22">
        <v>1.9710342166945338E-4</v>
      </c>
      <c r="C7339" s="22">
        <v>1.9084142695646733E-4</v>
      </c>
      <c r="D7339" s="22">
        <v>1.8289894796907902E-4</v>
      </c>
      <c r="E7339" s="22">
        <v>1.3454466534312814E-4</v>
      </c>
      <c r="F7339" s="22">
        <v>1.582410914124921E-4</v>
      </c>
      <c r="G7339" s="22">
        <v>1.0635218495735899E-4</v>
      </c>
      <c r="H7339" s="22">
        <v>1.5722854004707187E-4</v>
      </c>
      <c r="I7339" s="22">
        <v>1.3147239224053919E-4</v>
      </c>
      <c r="J7339" s="22">
        <v>1.5415495727211237E-4</v>
      </c>
      <c r="K7339" s="22">
        <v>1.3147239224053919E-4</v>
      </c>
      <c r="L7339" s="22">
        <v>1.582410914124921E-4</v>
      </c>
      <c r="M7339" s="22">
        <v>1.3454466534312814E-4</v>
      </c>
      <c r="N7339" s="22">
        <v>1.582410914124921E-4</v>
      </c>
      <c r="O7339" s="22">
        <v>1.4349287084769458E-4</v>
      </c>
      <c r="P7339" s="22">
        <v>1.9717127725016326E-4</v>
      </c>
      <c r="Q7339" s="22">
        <v>1.3454466534312814E-4</v>
      </c>
      <c r="R7339" s="22">
        <v>1.582410914124921E-4</v>
      </c>
      <c r="S7339" s="22">
        <v>1.0635218495735899E-4</v>
      </c>
      <c r="T7339" s="22">
        <v>1.5722854004707187E-4</v>
      </c>
      <c r="U7339" s="22">
        <v>1.3147239224053919E-4</v>
      </c>
      <c r="V7339" s="22">
        <v>1.5415495727211237E-4</v>
      </c>
      <c r="W7339" s="22">
        <v>1.5415495727211237E-4</v>
      </c>
      <c r="X7339" s="22">
        <v>1.3147239224053919E-4</v>
      </c>
      <c r="Y7339" s="22">
        <v>1.582410914124921E-4</v>
      </c>
      <c r="Z7339" s="22">
        <v>1.3454466534312814E-4</v>
      </c>
      <c r="AA7339" s="22">
        <v>1.582410914124921E-4</v>
      </c>
      <c r="AB7339" s="22">
        <v>1.4349287084769458E-4</v>
      </c>
      <c r="AC7339" s="22">
        <v>1.9717127725016326E-4</v>
      </c>
      <c r="AD7339" s="22">
        <v>1.9710342166945338E-4</v>
      </c>
      <c r="AE7339" s="22">
        <v>1.9710342166945338E-4</v>
      </c>
    </row>
    <row r="7340" spans="1:31" x14ac:dyDescent="0.25">
      <c r="A7340">
        <v>7332</v>
      </c>
      <c r="B7340" s="22">
        <v>1.9387350766919553E-4</v>
      </c>
      <c r="C7340" s="22">
        <v>1.8944947805721313E-4</v>
      </c>
      <c r="D7340" s="22">
        <v>1.8795298819895834E-4</v>
      </c>
      <c r="E7340" s="22">
        <v>1.404129434376955E-4</v>
      </c>
      <c r="F7340" s="22">
        <v>1.5367960440926254E-4</v>
      </c>
      <c r="G7340" s="22">
        <v>9.8928110674023628E-5</v>
      </c>
      <c r="H7340" s="22">
        <v>1.5710156003478914E-4</v>
      </c>
      <c r="I7340" s="22">
        <v>1.2316065840423107E-4</v>
      </c>
      <c r="J7340" s="22">
        <v>1.5106346108950675E-4</v>
      </c>
      <c r="K7340" s="22">
        <v>1.2316065840423107E-4</v>
      </c>
      <c r="L7340" s="22">
        <v>1.5367960440926254E-4</v>
      </c>
      <c r="M7340" s="22">
        <v>1.404129434376955E-4</v>
      </c>
      <c r="N7340" s="22">
        <v>1.5367960440926254E-4</v>
      </c>
      <c r="O7340" s="22">
        <v>1.4684206689707935E-4</v>
      </c>
      <c r="P7340" s="22">
        <v>2.0108802709728479E-4</v>
      </c>
      <c r="Q7340" s="22">
        <v>1.404129434376955E-4</v>
      </c>
      <c r="R7340" s="22">
        <v>1.5367960440926254E-4</v>
      </c>
      <c r="S7340" s="22">
        <v>9.8928110674023628E-5</v>
      </c>
      <c r="T7340" s="22">
        <v>1.5710156003478914E-4</v>
      </c>
      <c r="U7340" s="22">
        <v>1.2316065840423107E-4</v>
      </c>
      <c r="V7340" s="22">
        <v>1.5106346108950675E-4</v>
      </c>
      <c r="W7340" s="22">
        <v>1.5106346108950675E-4</v>
      </c>
      <c r="X7340" s="22">
        <v>1.2316065840423107E-4</v>
      </c>
      <c r="Y7340" s="22">
        <v>1.5367960440926254E-4</v>
      </c>
      <c r="Z7340" s="22">
        <v>1.404129434376955E-4</v>
      </c>
      <c r="AA7340" s="22">
        <v>1.5367960440926254E-4</v>
      </c>
      <c r="AB7340" s="22">
        <v>1.4684206689707935E-4</v>
      </c>
      <c r="AC7340" s="22">
        <v>2.0108802709728479E-4</v>
      </c>
      <c r="AD7340" s="22">
        <v>1.9387350766919553E-4</v>
      </c>
      <c r="AE7340" s="22">
        <v>1.9387350766919553E-4</v>
      </c>
    </row>
    <row r="7341" spans="1:31" x14ac:dyDescent="0.25">
      <c r="A7341">
        <v>7333</v>
      </c>
      <c r="B7341" s="22">
        <v>1.8276710761711001E-4</v>
      </c>
      <c r="C7341" s="22">
        <v>1.8186008674092591E-4</v>
      </c>
      <c r="D7341" s="22">
        <v>1.8926800112240016E-4</v>
      </c>
      <c r="E7341" s="22">
        <v>1.4410304720513523E-4</v>
      </c>
      <c r="F7341" s="22">
        <v>1.4434108743444085E-4</v>
      </c>
      <c r="G7341" s="22">
        <v>8.7983054982032627E-5</v>
      </c>
      <c r="H7341" s="22">
        <v>1.5263927343767136E-4</v>
      </c>
      <c r="I7341" s="22">
        <v>1.1504849680932239E-4</v>
      </c>
      <c r="J7341" s="22">
        <v>1.4540944539476186E-4</v>
      </c>
      <c r="K7341" s="22">
        <v>1.1504849680932239E-4</v>
      </c>
      <c r="L7341" s="22">
        <v>1.4434108743444085E-4</v>
      </c>
      <c r="M7341" s="22">
        <v>1.4410304720513523E-4</v>
      </c>
      <c r="N7341" s="22">
        <v>1.4434108743444085E-4</v>
      </c>
      <c r="O7341" s="22">
        <v>1.4943645510356873E-4</v>
      </c>
      <c r="P7341" s="22">
        <v>2.006492723012343E-4</v>
      </c>
      <c r="Q7341" s="22">
        <v>1.4410304720513523E-4</v>
      </c>
      <c r="R7341" s="22">
        <v>1.4434108743444085E-4</v>
      </c>
      <c r="S7341" s="22">
        <v>8.7983054982032627E-5</v>
      </c>
      <c r="T7341" s="22">
        <v>1.5263927343767136E-4</v>
      </c>
      <c r="U7341" s="22">
        <v>1.1504849680932239E-4</v>
      </c>
      <c r="V7341" s="22">
        <v>1.4540944539476186E-4</v>
      </c>
      <c r="W7341" s="22">
        <v>1.4540944539476186E-4</v>
      </c>
      <c r="X7341" s="22">
        <v>1.1504849680932239E-4</v>
      </c>
      <c r="Y7341" s="22">
        <v>1.4434108743444085E-4</v>
      </c>
      <c r="Z7341" s="22">
        <v>1.4410304720513523E-4</v>
      </c>
      <c r="AA7341" s="22">
        <v>1.4434108743444085E-4</v>
      </c>
      <c r="AB7341" s="22">
        <v>1.4943645510356873E-4</v>
      </c>
      <c r="AC7341" s="22">
        <v>2.006492723012343E-4</v>
      </c>
      <c r="AD7341" s="22">
        <v>1.8276710761711001E-4</v>
      </c>
      <c r="AE7341" s="22">
        <v>1.8276710761711001E-4</v>
      </c>
    </row>
    <row r="7342" spans="1:31" x14ac:dyDescent="0.25">
      <c r="A7342">
        <v>7334</v>
      </c>
      <c r="B7342" s="22">
        <v>1.6282965952996165E-4</v>
      </c>
      <c r="C7342" s="22">
        <v>1.5541633183602244E-4</v>
      </c>
      <c r="D7342" s="22">
        <v>1.7916035722009838E-4</v>
      </c>
      <c r="E7342" s="22">
        <v>1.4492608897853643E-4</v>
      </c>
      <c r="F7342" s="22">
        <v>1.3147179561201483E-4</v>
      </c>
      <c r="G7342" s="22">
        <v>7.7975426393095404E-5</v>
      </c>
      <c r="H7342" s="22">
        <v>1.4274611021392047E-4</v>
      </c>
      <c r="I7342" s="22">
        <v>1.1095864465460181E-4</v>
      </c>
      <c r="J7342" s="22">
        <v>1.3557773490902036E-4</v>
      </c>
      <c r="K7342" s="22">
        <v>1.1095864465460181E-4</v>
      </c>
      <c r="L7342" s="22">
        <v>1.3147179561201483E-4</v>
      </c>
      <c r="M7342" s="22">
        <v>1.4492608897853643E-4</v>
      </c>
      <c r="N7342" s="22">
        <v>1.3147179561201483E-4</v>
      </c>
      <c r="O7342" s="22">
        <v>1.4888739679008722E-4</v>
      </c>
      <c r="P7342" s="22">
        <v>1.9686487212311476E-4</v>
      </c>
      <c r="Q7342" s="22">
        <v>1.4492608897853643E-4</v>
      </c>
      <c r="R7342" s="22">
        <v>1.3147179561201483E-4</v>
      </c>
      <c r="S7342" s="22">
        <v>7.7975426393095404E-5</v>
      </c>
      <c r="T7342" s="22">
        <v>1.4274611021392047E-4</v>
      </c>
      <c r="U7342" s="22">
        <v>1.1095864465460181E-4</v>
      </c>
      <c r="V7342" s="22">
        <v>1.3557773490902036E-4</v>
      </c>
      <c r="W7342" s="22">
        <v>1.3557773490902036E-4</v>
      </c>
      <c r="X7342" s="22">
        <v>1.1095864465460181E-4</v>
      </c>
      <c r="Y7342" s="22">
        <v>1.3147179561201483E-4</v>
      </c>
      <c r="Z7342" s="22">
        <v>1.4492608897853643E-4</v>
      </c>
      <c r="AA7342" s="22">
        <v>1.3147179561201483E-4</v>
      </c>
      <c r="AB7342" s="22">
        <v>1.4888739679008722E-4</v>
      </c>
      <c r="AC7342" s="22">
        <v>1.9686487212311476E-4</v>
      </c>
      <c r="AD7342" s="22">
        <v>1.6282965952996165E-4</v>
      </c>
      <c r="AE7342" s="22">
        <v>1.6282965952996165E-4</v>
      </c>
    </row>
    <row r="7343" spans="1:31" x14ac:dyDescent="0.25">
      <c r="A7343">
        <v>7335</v>
      </c>
      <c r="B7343" s="22">
        <v>1.4196503616403788E-4</v>
      </c>
      <c r="C7343" s="22">
        <v>1.2908625649288297E-4</v>
      </c>
      <c r="D7343" s="22">
        <v>1.705142785795033E-4</v>
      </c>
      <c r="E7343" s="22">
        <v>1.4377730258274823E-4</v>
      </c>
      <c r="F7343" s="22">
        <v>1.2074677215423435E-4</v>
      </c>
      <c r="G7343" s="22">
        <v>7.2216367698274553E-5</v>
      </c>
      <c r="H7343" s="22">
        <v>1.2861868890468031E-4</v>
      </c>
      <c r="I7343" s="22">
        <v>1.1384593381080776E-4</v>
      </c>
      <c r="J7343" s="22">
        <v>1.2794978101737797E-4</v>
      </c>
      <c r="K7343" s="22">
        <v>1.1384593381080776E-4</v>
      </c>
      <c r="L7343" s="22">
        <v>1.2074677215423435E-4</v>
      </c>
      <c r="M7343" s="22">
        <v>1.4377730258274823E-4</v>
      </c>
      <c r="N7343" s="22">
        <v>1.2074677215423435E-4</v>
      </c>
      <c r="O7343" s="22">
        <v>1.4506433217320591E-4</v>
      </c>
      <c r="P7343" s="22">
        <v>1.8599802569951862E-4</v>
      </c>
      <c r="Q7343" s="22">
        <v>1.4377730258274823E-4</v>
      </c>
      <c r="R7343" s="22">
        <v>1.2074677215423435E-4</v>
      </c>
      <c r="S7343" s="22">
        <v>7.2216367698274553E-5</v>
      </c>
      <c r="T7343" s="22">
        <v>1.2861868890468031E-4</v>
      </c>
      <c r="U7343" s="22">
        <v>1.1384593381080776E-4</v>
      </c>
      <c r="V7343" s="22">
        <v>1.2794978101737797E-4</v>
      </c>
      <c r="W7343" s="22">
        <v>1.2794978101737797E-4</v>
      </c>
      <c r="X7343" s="22">
        <v>1.1384593381080776E-4</v>
      </c>
      <c r="Y7343" s="22">
        <v>1.2074677215423435E-4</v>
      </c>
      <c r="Z7343" s="22">
        <v>1.4377730258274823E-4</v>
      </c>
      <c r="AA7343" s="22">
        <v>1.2074677215423435E-4</v>
      </c>
      <c r="AB7343" s="22">
        <v>1.4506433217320591E-4</v>
      </c>
      <c r="AC7343" s="22">
        <v>1.8599802569951862E-4</v>
      </c>
      <c r="AD7343" s="22">
        <v>1.4196503616403788E-4</v>
      </c>
      <c r="AE7343" s="22">
        <v>1.4196503616403788E-4</v>
      </c>
    </row>
    <row r="7344" spans="1:31" x14ac:dyDescent="0.25">
      <c r="A7344">
        <v>7336</v>
      </c>
      <c r="B7344" s="22">
        <v>1.2120667815906927E-4</v>
      </c>
      <c r="C7344" s="22">
        <v>1.1335653107380494E-4</v>
      </c>
      <c r="D7344" s="22">
        <v>1.5135788999032229E-4</v>
      </c>
      <c r="E7344" s="22">
        <v>1.4153857773635536E-4</v>
      </c>
      <c r="F7344" s="22">
        <v>1.1161425936734304E-4</v>
      </c>
      <c r="G7344" s="22">
        <v>7.3016002716030926E-5</v>
      </c>
      <c r="H7344" s="22">
        <v>1.1366509716026485E-4</v>
      </c>
      <c r="I7344" s="22">
        <v>9.7236908914055675E-5</v>
      </c>
      <c r="J7344" s="22">
        <v>1.2137961311964318E-4</v>
      </c>
      <c r="K7344" s="22">
        <v>9.7236908914055675E-5</v>
      </c>
      <c r="L7344" s="22">
        <v>1.1161425936734304E-4</v>
      </c>
      <c r="M7344" s="22">
        <v>1.4153857773635536E-4</v>
      </c>
      <c r="N7344" s="22">
        <v>1.1161425936734304E-4</v>
      </c>
      <c r="O7344" s="22">
        <v>1.3862219930160791E-4</v>
      </c>
      <c r="P7344" s="22">
        <v>1.6455692821182311E-4</v>
      </c>
      <c r="Q7344" s="22">
        <v>1.4153857773635536E-4</v>
      </c>
      <c r="R7344" s="22">
        <v>1.1161425936734304E-4</v>
      </c>
      <c r="S7344" s="22">
        <v>7.3016002716030926E-5</v>
      </c>
      <c r="T7344" s="22">
        <v>1.1366509716026485E-4</v>
      </c>
      <c r="U7344" s="22">
        <v>9.7236908914055675E-5</v>
      </c>
      <c r="V7344" s="22">
        <v>1.2137961311964318E-4</v>
      </c>
      <c r="W7344" s="22">
        <v>1.2137961311964318E-4</v>
      </c>
      <c r="X7344" s="22">
        <v>9.7236908914055675E-5</v>
      </c>
      <c r="Y7344" s="22">
        <v>1.1161425936734304E-4</v>
      </c>
      <c r="Z7344" s="22">
        <v>1.4153857773635536E-4</v>
      </c>
      <c r="AA7344" s="22">
        <v>1.1161425936734304E-4</v>
      </c>
      <c r="AB7344" s="22">
        <v>1.3862219930160791E-4</v>
      </c>
      <c r="AC7344" s="22">
        <v>1.6455692821182311E-4</v>
      </c>
      <c r="AD7344" s="22">
        <v>1.2120667815906927E-4</v>
      </c>
      <c r="AE7344" s="22">
        <v>1.2120667815906927E-4</v>
      </c>
    </row>
    <row r="7345" spans="1:31" x14ac:dyDescent="0.25">
      <c r="A7345">
        <v>7337</v>
      </c>
      <c r="B7345" s="22">
        <v>1.0917380132013932E-4</v>
      </c>
      <c r="C7345" s="22">
        <v>9.4358772912528366E-5</v>
      </c>
      <c r="D7345" s="22">
        <v>1.4796781761106104E-4</v>
      </c>
      <c r="E7345" s="22">
        <v>1.4085248403716832E-4</v>
      </c>
      <c r="F7345" s="22">
        <v>1.0335575643694028E-4</v>
      </c>
      <c r="G7345" s="22">
        <v>8.1087142461910844E-5</v>
      </c>
      <c r="H7345" s="22">
        <v>1.0738698620116338E-4</v>
      </c>
      <c r="I7345" s="22">
        <v>9.5573195721954107E-5</v>
      </c>
      <c r="J7345" s="22">
        <v>1.1169795470777899E-4</v>
      </c>
      <c r="K7345" s="22">
        <v>9.5573195721954107E-5</v>
      </c>
      <c r="L7345" s="22">
        <v>1.0335575643694028E-4</v>
      </c>
      <c r="M7345" s="22">
        <v>1.4085248403716832E-4</v>
      </c>
      <c r="N7345" s="22">
        <v>1.0335575643694028E-4</v>
      </c>
      <c r="O7345" s="22">
        <v>1.3459888577926904E-4</v>
      </c>
      <c r="P7345" s="22">
        <v>1.4475638454314321E-4</v>
      </c>
      <c r="Q7345" s="22">
        <v>1.4085248403716832E-4</v>
      </c>
      <c r="R7345" s="22">
        <v>1.0335575643694028E-4</v>
      </c>
      <c r="S7345" s="22">
        <v>8.1087142461910844E-5</v>
      </c>
      <c r="T7345" s="22">
        <v>1.0738698620116338E-4</v>
      </c>
      <c r="U7345" s="22">
        <v>9.5573195721954107E-5</v>
      </c>
      <c r="V7345" s="22">
        <v>1.1169795470777899E-4</v>
      </c>
      <c r="W7345" s="22">
        <v>1.1169795470777899E-4</v>
      </c>
      <c r="X7345" s="22">
        <v>9.5573195721954107E-5</v>
      </c>
      <c r="Y7345" s="22">
        <v>1.0335575643694028E-4</v>
      </c>
      <c r="Z7345" s="22">
        <v>1.4085248403716832E-4</v>
      </c>
      <c r="AA7345" s="22">
        <v>1.0335575643694028E-4</v>
      </c>
      <c r="AB7345" s="22">
        <v>1.3459888577926904E-4</v>
      </c>
      <c r="AC7345" s="22">
        <v>1.4475638454314321E-4</v>
      </c>
      <c r="AD7345" s="22">
        <v>1.0917380132013932E-4</v>
      </c>
      <c r="AE7345" s="22">
        <v>1.0917380132013932E-4</v>
      </c>
    </row>
    <row r="7346" spans="1:31" x14ac:dyDescent="0.25">
      <c r="A7346">
        <v>7338</v>
      </c>
      <c r="B7346" s="22">
        <v>1.1071751214331016E-4</v>
      </c>
      <c r="C7346" s="22">
        <v>8.9221466623712331E-5</v>
      </c>
      <c r="D7346" s="22">
        <v>1.5731439634691924E-4</v>
      </c>
      <c r="E7346" s="22">
        <v>1.4445744454860687E-4</v>
      </c>
      <c r="F7346" s="22">
        <v>1.0221939737675712E-4</v>
      </c>
      <c r="G7346" s="22">
        <v>9.9367294751573354E-5</v>
      </c>
      <c r="H7346" s="22">
        <v>1.1546398309292272E-4</v>
      </c>
      <c r="I7346" s="22">
        <v>9.8139229521621019E-5</v>
      </c>
      <c r="J7346" s="22">
        <v>1.0370858944952488E-4</v>
      </c>
      <c r="K7346" s="22">
        <v>9.8139229521621019E-5</v>
      </c>
      <c r="L7346" s="22">
        <v>1.0221939737675712E-4</v>
      </c>
      <c r="M7346" s="22">
        <v>1.4445744454860687E-4</v>
      </c>
      <c r="N7346" s="22">
        <v>1.0221939737675712E-4</v>
      </c>
      <c r="O7346" s="22">
        <v>1.3775652041658759E-4</v>
      </c>
      <c r="P7346" s="22">
        <v>1.3581024541053921E-4</v>
      </c>
      <c r="Q7346" s="22">
        <v>1.4445744454860687E-4</v>
      </c>
      <c r="R7346" s="22">
        <v>1.0221939737675712E-4</v>
      </c>
      <c r="S7346" s="22">
        <v>9.9367294751573354E-5</v>
      </c>
      <c r="T7346" s="22">
        <v>1.1546398309292272E-4</v>
      </c>
      <c r="U7346" s="22">
        <v>9.8139229521621019E-5</v>
      </c>
      <c r="V7346" s="22">
        <v>1.0370858944952488E-4</v>
      </c>
      <c r="W7346" s="22">
        <v>1.0370858944952488E-4</v>
      </c>
      <c r="X7346" s="22">
        <v>9.8139229521621019E-5</v>
      </c>
      <c r="Y7346" s="22">
        <v>1.0221939737675712E-4</v>
      </c>
      <c r="Z7346" s="22">
        <v>1.4445744454860687E-4</v>
      </c>
      <c r="AA7346" s="22">
        <v>1.0221939737675712E-4</v>
      </c>
      <c r="AB7346" s="22">
        <v>1.3775652041658759E-4</v>
      </c>
      <c r="AC7346" s="22">
        <v>1.3581024541053921E-4</v>
      </c>
      <c r="AD7346" s="22">
        <v>1.1071751214331016E-4</v>
      </c>
      <c r="AE7346" s="22">
        <v>1.1071751214331016E-4</v>
      </c>
    </row>
    <row r="7347" spans="1:31" x14ac:dyDescent="0.25">
      <c r="A7347">
        <v>7339</v>
      </c>
      <c r="B7347" s="22">
        <v>1.0272415966028348E-4</v>
      </c>
      <c r="C7347" s="22">
        <v>8.5760751971974969E-5</v>
      </c>
      <c r="D7347" s="22">
        <v>1.3319305435288697E-4</v>
      </c>
      <c r="E7347" s="22">
        <v>1.3650665641762316E-4</v>
      </c>
      <c r="F7347" s="22">
        <v>9.5845003670547158E-5</v>
      </c>
      <c r="G7347" s="22">
        <v>1.0928828851319849E-4</v>
      </c>
      <c r="H7347" s="22">
        <v>1.112022582674399E-4</v>
      </c>
      <c r="I7347" s="22">
        <v>9.7490366897545755E-5</v>
      </c>
      <c r="J7347" s="22">
        <v>9.6805015346035361E-5</v>
      </c>
      <c r="K7347" s="22">
        <v>9.7490366897545755E-5</v>
      </c>
      <c r="L7347" s="22">
        <v>9.5845003670547158E-5</v>
      </c>
      <c r="M7347" s="22">
        <v>1.3650665641762316E-4</v>
      </c>
      <c r="N7347" s="22">
        <v>9.5845003670547158E-5</v>
      </c>
      <c r="O7347" s="22">
        <v>1.3145676348358393E-4</v>
      </c>
      <c r="P7347" s="22">
        <v>1.1558400728972629E-4</v>
      </c>
      <c r="Q7347" s="22">
        <v>1.3650665641762316E-4</v>
      </c>
      <c r="R7347" s="22">
        <v>9.5845003670547158E-5</v>
      </c>
      <c r="S7347" s="22">
        <v>1.0928828851319849E-4</v>
      </c>
      <c r="T7347" s="22">
        <v>1.112022582674399E-4</v>
      </c>
      <c r="U7347" s="22">
        <v>9.7490366897545755E-5</v>
      </c>
      <c r="V7347" s="22">
        <v>9.6805015346035361E-5</v>
      </c>
      <c r="W7347" s="22">
        <v>9.6805015346035361E-5</v>
      </c>
      <c r="X7347" s="22">
        <v>9.7490366897545755E-5</v>
      </c>
      <c r="Y7347" s="22">
        <v>9.5845003670547158E-5</v>
      </c>
      <c r="Z7347" s="22">
        <v>1.3650665641762316E-4</v>
      </c>
      <c r="AA7347" s="22">
        <v>9.5845003670547158E-5</v>
      </c>
      <c r="AB7347" s="22">
        <v>1.3145676348358393E-4</v>
      </c>
      <c r="AC7347" s="22">
        <v>1.1558400728972629E-4</v>
      </c>
      <c r="AD7347" s="22">
        <v>1.0272415966028348E-4</v>
      </c>
      <c r="AE7347" s="22">
        <v>1.0272415966028348E-4</v>
      </c>
    </row>
    <row r="7348" spans="1:31" x14ac:dyDescent="0.25">
      <c r="A7348">
        <v>7340</v>
      </c>
      <c r="B7348" s="22">
        <v>9.855737880570814E-5</v>
      </c>
      <c r="C7348" s="22">
        <v>8.3175844338256866E-5</v>
      </c>
      <c r="D7348" s="22">
        <v>9.8789103503804654E-5</v>
      </c>
      <c r="E7348" s="22">
        <v>1.2712593888863921E-4</v>
      </c>
      <c r="F7348" s="22">
        <v>9.0500332589726895E-5</v>
      </c>
      <c r="G7348" s="22">
        <v>1.1249260569456965E-4</v>
      </c>
      <c r="H7348" s="22">
        <v>1.0570448648650199E-4</v>
      </c>
      <c r="I7348" s="22">
        <v>9.8250413429923356E-5</v>
      </c>
      <c r="J7348" s="22">
        <v>9.0392939455341548E-5</v>
      </c>
      <c r="K7348" s="22">
        <v>9.8250413429923356E-5</v>
      </c>
      <c r="L7348" s="22">
        <v>9.0500332589726895E-5</v>
      </c>
      <c r="M7348" s="22">
        <v>1.2712593888863921E-4</v>
      </c>
      <c r="N7348" s="22">
        <v>9.0500332589726895E-5</v>
      </c>
      <c r="O7348" s="22">
        <v>1.2368751049507409E-4</v>
      </c>
      <c r="P7348" s="22">
        <v>1.0193463822361082E-4</v>
      </c>
      <c r="Q7348" s="22">
        <v>1.2712593888863921E-4</v>
      </c>
      <c r="R7348" s="22">
        <v>9.0500332589726895E-5</v>
      </c>
      <c r="S7348" s="22">
        <v>1.1249260569456965E-4</v>
      </c>
      <c r="T7348" s="22">
        <v>1.0570448648650199E-4</v>
      </c>
      <c r="U7348" s="22">
        <v>9.8250413429923356E-5</v>
      </c>
      <c r="V7348" s="22">
        <v>9.0392939455341548E-5</v>
      </c>
      <c r="W7348" s="22">
        <v>9.0392939455341548E-5</v>
      </c>
      <c r="X7348" s="22">
        <v>9.8250413429923356E-5</v>
      </c>
      <c r="Y7348" s="22">
        <v>9.0500332589726895E-5</v>
      </c>
      <c r="Z7348" s="22">
        <v>1.2712593888863921E-4</v>
      </c>
      <c r="AA7348" s="22">
        <v>9.0500332589726895E-5</v>
      </c>
      <c r="AB7348" s="22">
        <v>1.2368751049507409E-4</v>
      </c>
      <c r="AC7348" s="22">
        <v>1.0193463822361082E-4</v>
      </c>
      <c r="AD7348" s="22">
        <v>9.855737880570814E-5</v>
      </c>
      <c r="AE7348" s="22">
        <v>9.855737880570814E-5</v>
      </c>
    </row>
    <row r="7349" spans="1:31" x14ac:dyDescent="0.25">
      <c r="A7349">
        <v>7341</v>
      </c>
      <c r="B7349" s="22">
        <v>7.4320654675830156E-5</v>
      </c>
      <c r="C7349" s="22">
        <v>8.1805359513964504E-5</v>
      </c>
      <c r="D7349" s="22">
        <v>7.3223913204856217E-5</v>
      </c>
      <c r="E7349" s="22">
        <v>1.1146252654725686E-4</v>
      </c>
      <c r="F7349" s="22">
        <v>8.7178974354173988E-5</v>
      </c>
      <c r="G7349" s="22">
        <v>1.142567562055774E-4</v>
      </c>
      <c r="H7349" s="22">
        <v>9.9648212199099362E-5</v>
      </c>
      <c r="I7349" s="22">
        <v>1.0136184573639184E-4</v>
      </c>
      <c r="J7349" s="22">
        <v>8.6689302406739444E-5</v>
      </c>
      <c r="K7349" s="22">
        <v>1.0136184573639184E-4</v>
      </c>
      <c r="L7349" s="22">
        <v>8.7178974354173988E-5</v>
      </c>
      <c r="M7349" s="22">
        <v>1.1146252654725686E-4</v>
      </c>
      <c r="N7349" s="22">
        <v>8.7178974354173988E-5</v>
      </c>
      <c r="O7349" s="22">
        <v>1.0598469816613942E-4</v>
      </c>
      <c r="P7349" s="22">
        <v>9.2775844677817076E-5</v>
      </c>
      <c r="Q7349" s="22">
        <v>1.1146252654725686E-4</v>
      </c>
      <c r="R7349" s="22">
        <v>8.7178974354173988E-5</v>
      </c>
      <c r="S7349" s="22">
        <v>1.142567562055774E-4</v>
      </c>
      <c r="T7349" s="22">
        <v>9.9648212199099362E-5</v>
      </c>
      <c r="U7349" s="22">
        <v>1.0136184573639184E-4</v>
      </c>
      <c r="V7349" s="22">
        <v>8.6689302406739444E-5</v>
      </c>
      <c r="W7349" s="22">
        <v>8.6689302406739444E-5</v>
      </c>
      <c r="X7349" s="22">
        <v>1.0136184573639184E-4</v>
      </c>
      <c r="Y7349" s="22">
        <v>8.7178974354173988E-5</v>
      </c>
      <c r="Z7349" s="22">
        <v>1.1146252654725686E-4</v>
      </c>
      <c r="AA7349" s="22">
        <v>8.7178974354173988E-5</v>
      </c>
      <c r="AB7349" s="22">
        <v>1.0598469816613942E-4</v>
      </c>
      <c r="AC7349" s="22">
        <v>9.2775844677817076E-5</v>
      </c>
      <c r="AD7349" s="22">
        <v>7.4320654675830156E-5</v>
      </c>
      <c r="AE7349" s="22">
        <v>7.4320654675830156E-5</v>
      </c>
    </row>
    <row r="7350" spans="1:31" x14ac:dyDescent="0.25">
      <c r="A7350">
        <v>7342</v>
      </c>
      <c r="B7350" s="22">
        <v>7.2079783421941102E-5</v>
      </c>
      <c r="C7350" s="22">
        <v>8.0774290836416185E-5</v>
      </c>
      <c r="D7350" s="22">
        <v>6.7201268393546343E-5</v>
      </c>
      <c r="E7350" s="22">
        <v>8.8744520326144993E-5</v>
      </c>
      <c r="F7350" s="22">
        <v>8.6001149611547589E-5</v>
      </c>
      <c r="G7350" s="22">
        <v>1.1516112863318995E-4</v>
      </c>
      <c r="H7350" s="22">
        <v>9.3657414254266769E-5</v>
      </c>
      <c r="I7350" s="22">
        <v>1.0387227666797116E-4</v>
      </c>
      <c r="J7350" s="22">
        <v>8.5157029388938099E-5</v>
      </c>
      <c r="K7350" s="22">
        <v>1.0387227666797116E-4</v>
      </c>
      <c r="L7350" s="22">
        <v>8.6001149611547589E-5</v>
      </c>
      <c r="M7350" s="22">
        <v>8.8744520326144993E-5</v>
      </c>
      <c r="N7350" s="22">
        <v>8.6001149611547589E-5</v>
      </c>
      <c r="O7350" s="22">
        <v>7.5483716500457376E-5</v>
      </c>
      <c r="P7350" s="22">
        <v>8.5323918028734624E-5</v>
      </c>
      <c r="Q7350" s="22">
        <v>8.8744520326144993E-5</v>
      </c>
      <c r="R7350" s="22">
        <v>8.6001149611547589E-5</v>
      </c>
      <c r="S7350" s="22">
        <v>1.1516112863318995E-4</v>
      </c>
      <c r="T7350" s="22">
        <v>9.3657414254266769E-5</v>
      </c>
      <c r="U7350" s="22">
        <v>1.0387227666797116E-4</v>
      </c>
      <c r="V7350" s="22">
        <v>8.5157029388938099E-5</v>
      </c>
      <c r="W7350" s="22">
        <v>8.5157029388938099E-5</v>
      </c>
      <c r="X7350" s="22">
        <v>1.0387227666797116E-4</v>
      </c>
      <c r="Y7350" s="22">
        <v>8.6001149611547589E-5</v>
      </c>
      <c r="Z7350" s="22">
        <v>8.8744520326144993E-5</v>
      </c>
      <c r="AA7350" s="22">
        <v>8.6001149611547589E-5</v>
      </c>
      <c r="AB7350" s="22">
        <v>7.5483716500457376E-5</v>
      </c>
      <c r="AC7350" s="22">
        <v>8.5323918028734624E-5</v>
      </c>
      <c r="AD7350" s="22">
        <v>7.2079783421941102E-5</v>
      </c>
      <c r="AE7350" s="22">
        <v>7.2079783421941102E-5</v>
      </c>
    </row>
    <row r="7351" spans="1:31" x14ac:dyDescent="0.25">
      <c r="A7351">
        <v>7343</v>
      </c>
      <c r="B7351" s="22">
        <v>7.1717215178068727E-5</v>
      </c>
      <c r="C7351" s="22">
        <v>8.0422229075338691E-5</v>
      </c>
      <c r="D7351" s="22">
        <v>6.700584344798699E-5</v>
      </c>
      <c r="E7351" s="22">
        <v>7.3384660936426371E-5</v>
      </c>
      <c r="F7351" s="22">
        <v>8.5099120042286813E-5</v>
      </c>
      <c r="G7351" s="22">
        <v>1.1531188647495583E-4</v>
      </c>
      <c r="H7351" s="22">
        <v>9.0198911493644118E-5</v>
      </c>
      <c r="I7351" s="22">
        <v>1.0401570034446195E-4</v>
      </c>
      <c r="J7351" s="22">
        <v>8.4333049017004669E-5</v>
      </c>
      <c r="K7351" s="22">
        <v>1.0401570034446195E-4</v>
      </c>
      <c r="L7351" s="22">
        <v>8.5099120042286813E-5</v>
      </c>
      <c r="M7351" s="22">
        <v>7.3384660936426371E-5</v>
      </c>
      <c r="N7351" s="22">
        <v>8.5099120042286813E-5</v>
      </c>
      <c r="O7351" s="22">
        <v>5.5530250392621383E-5</v>
      </c>
      <c r="P7351" s="22">
        <v>7.9590870882384479E-5</v>
      </c>
      <c r="Q7351" s="22">
        <v>7.3384660936426371E-5</v>
      </c>
      <c r="R7351" s="22">
        <v>8.5099120042286813E-5</v>
      </c>
      <c r="S7351" s="22">
        <v>1.1531188647495583E-4</v>
      </c>
      <c r="T7351" s="22">
        <v>9.0198911493644118E-5</v>
      </c>
      <c r="U7351" s="22">
        <v>1.0401570034446195E-4</v>
      </c>
      <c r="V7351" s="22">
        <v>8.4333049017004669E-5</v>
      </c>
      <c r="W7351" s="22">
        <v>8.4333049017004669E-5</v>
      </c>
      <c r="X7351" s="22">
        <v>1.0401570034446195E-4</v>
      </c>
      <c r="Y7351" s="22">
        <v>8.5099120042286813E-5</v>
      </c>
      <c r="Z7351" s="22">
        <v>7.3384660936426371E-5</v>
      </c>
      <c r="AA7351" s="22">
        <v>8.5099120042286813E-5</v>
      </c>
      <c r="AB7351" s="22">
        <v>5.5530250392621383E-5</v>
      </c>
      <c r="AC7351" s="22">
        <v>7.9590870882384479E-5</v>
      </c>
      <c r="AD7351" s="22">
        <v>7.1717215178068727E-5</v>
      </c>
      <c r="AE7351" s="22">
        <v>7.1717215178068727E-5</v>
      </c>
    </row>
    <row r="7352" spans="1:31" x14ac:dyDescent="0.25">
      <c r="A7352">
        <v>7344</v>
      </c>
      <c r="B7352" s="22">
        <v>7.2295661084353924E-5</v>
      </c>
      <c r="C7352" s="22">
        <v>7.9931705840863287E-5</v>
      </c>
      <c r="D7352" s="22">
        <v>6.6713517298921943E-5</v>
      </c>
      <c r="E7352" s="22">
        <v>6.4333362388424575E-5</v>
      </c>
      <c r="F7352" s="22">
        <v>8.4209277702029794E-5</v>
      </c>
      <c r="G7352" s="22">
        <v>1.1607480701059103E-4</v>
      </c>
      <c r="H7352" s="22">
        <v>8.8239939941558987E-5</v>
      </c>
      <c r="I7352" s="22">
        <v>8.8424596469849348E-5</v>
      </c>
      <c r="J7352" s="22">
        <v>8.3637081843335181E-5</v>
      </c>
      <c r="K7352" s="22">
        <v>8.8424596469849348E-5</v>
      </c>
      <c r="L7352" s="22">
        <v>8.4209277702029794E-5</v>
      </c>
      <c r="M7352" s="22">
        <v>6.4333362388424575E-5</v>
      </c>
      <c r="N7352" s="22">
        <v>8.4209277702029794E-5</v>
      </c>
      <c r="O7352" s="22">
        <v>5.0482613005442545E-5</v>
      </c>
      <c r="P7352" s="22">
        <v>7.3156334110535681E-5</v>
      </c>
      <c r="Q7352" s="22">
        <v>6.4333362388424575E-5</v>
      </c>
      <c r="R7352" s="22">
        <v>8.4209277702029794E-5</v>
      </c>
      <c r="S7352" s="22">
        <v>1.1607480701059103E-4</v>
      </c>
      <c r="T7352" s="22">
        <v>8.8239939941558987E-5</v>
      </c>
      <c r="U7352" s="22">
        <v>8.8424596469849348E-5</v>
      </c>
      <c r="V7352" s="22">
        <v>8.3637081843335181E-5</v>
      </c>
      <c r="W7352" s="22">
        <v>8.3637081843335181E-5</v>
      </c>
      <c r="X7352" s="22">
        <v>8.8424596469849348E-5</v>
      </c>
      <c r="Y7352" s="22">
        <v>8.4209277702029794E-5</v>
      </c>
      <c r="Z7352" s="22">
        <v>6.4333362388424575E-5</v>
      </c>
      <c r="AA7352" s="22">
        <v>8.4209277702029794E-5</v>
      </c>
      <c r="AB7352" s="22">
        <v>5.0482613005442545E-5</v>
      </c>
      <c r="AC7352" s="22">
        <v>7.3156334110535681E-5</v>
      </c>
      <c r="AD7352" s="22">
        <v>7.2295661084353924E-5</v>
      </c>
      <c r="AE7352" s="22">
        <v>7.2295661084353924E-5</v>
      </c>
    </row>
    <row r="7353" spans="1:31" x14ac:dyDescent="0.25">
      <c r="A7353">
        <v>7345</v>
      </c>
      <c r="B7353" s="22">
        <v>6.044110341463238E-5</v>
      </c>
      <c r="C7353" s="22">
        <v>9.6866024250630289E-5</v>
      </c>
      <c r="D7353" s="22">
        <v>5.8168971008853987E-5</v>
      </c>
      <c r="E7353" s="22">
        <v>5.8889243518933654E-5</v>
      </c>
      <c r="F7353" s="22">
        <v>8.723442442715168E-5</v>
      </c>
      <c r="G7353" s="22">
        <v>1.2410087219905108E-4</v>
      </c>
      <c r="H7353" s="22">
        <v>9.064370533451438E-5</v>
      </c>
      <c r="I7353" s="22">
        <v>7.5342031777836382E-5</v>
      </c>
      <c r="J7353" s="22">
        <v>8.3749604527838528E-5</v>
      </c>
      <c r="K7353" s="22">
        <v>7.5342031777836382E-5</v>
      </c>
      <c r="L7353" s="22">
        <v>8.723442442715168E-5</v>
      </c>
      <c r="M7353" s="22">
        <v>5.8889243518933654E-5</v>
      </c>
      <c r="N7353" s="22">
        <v>8.723442442715168E-5</v>
      </c>
      <c r="O7353" s="22">
        <v>5.2806037274422124E-5</v>
      </c>
      <c r="P7353" s="22">
        <v>7.1868402301333845E-5</v>
      </c>
      <c r="Q7353" s="22">
        <v>5.8889243518933654E-5</v>
      </c>
      <c r="R7353" s="22">
        <v>8.723442442715168E-5</v>
      </c>
      <c r="S7353" s="22">
        <v>1.2410087219905108E-4</v>
      </c>
      <c r="T7353" s="22">
        <v>9.064370533451438E-5</v>
      </c>
      <c r="U7353" s="22">
        <v>7.5342031777836382E-5</v>
      </c>
      <c r="V7353" s="22">
        <v>8.3749604527838528E-5</v>
      </c>
      <c r="W7353" s="22">
        <v>8.3749604527838528E-5</v>
      </c>
      <c r="X7353" s="22">
        <v>7.5342031777836382E-5</v>
      </c>
      <c r="Y7353" s="22">
        <v>8.723442442715168E-5</v>
      </c>
      <c r="Z7353" s="22">
        <v>5.8889243518933654E-5</v>
      </c>
      <c r="AA7353" s="22">
        <v>8.723442442715168E-5</v>
      </c>
      <c r="AB7353" s="22">
        <v>5.2806037274422124E-5</v>
      </c>
      <c r="AC7353" s="22">
        <v>7.1868402301333845E-5</v>
      </c>
      <c r="AD7353" s="22">
        <v>6.044110341463238E-5</v>
      </c>
      <c r="AE7353" s="22">
        <v>6.044110341463238E-5</v>
      </c>
    </row>
    <row r="7354" spans="1:31" x14ac:dyDescent="0.25">
      <c r="A7354">
        <v>7346</v>
      </c>
      <c r="B7354" s="22">
        <v>5.9684567531803623E-5</v>
      </c>
      <c r="C7354" s="22">
        <v>9.7960008133668453E-5</v>
      </c>
      <c r="D7354" s="22">
        <v>5.6920209317468107E-5</v>
      </c>
      <c r="E7354" s="22">
        <v>5.7976769312517717E-5</v>
      </c>
      <c r="F7354" s="22">
        <v>8.6294821812771261E-5</v>
      </c>
      <c r="G7354" s="22">
        <v>1.2434195377863944E-4</v>
      </c>
      <c r="H7354" s="22">
        <v>9.0103167167399079E-5</v>
      </c>
      <c r="I7354" s="22">
        <v>6.904836482135579E-5</v>
      </c>
      <c r="J7354" s="22">
        <v>8.4739542216993868E-5</v>
      </c>
      <c r="K7354" s="22">
        <v>6.904836482135579E-5</v>
      </c>
      <c r="L7354" s="22">
        <v>8.6294821812771261E-5</v>
      </c>
      <c r="M7354" s="22">
        <v>5.7976769312517717E-5</v>
      </c>
      <c r="N7354" s="22">
        <v>8.6294821812771261E-5</v>
      </c>
      <c r="O7354" s="22">
        <v>4.8684643843444064E-5</v>
      </c>
      <c r="P7354" s="22">
        <v>7.1756694524083287E-5</v>
      </c>
      <c r="Q7354" s="22">
        <v>5.7976769312517717E-5</v>
      </c>
      <c r="R7354" s="22">
        <v>8.6294821812771261E-5</v>
      </c>
      <c r="S7354" s="22">
        <v>1.2434195377863944E-4</v>
      </c>
      <c r="T7354" s="22">
        <v>9.0103167167399079E-5</v>
      </c>
      <c r="U7354" s="22">
        <v>6.904836482135579E-5</v>
      </c>
      <c r="V7354" s="22">
        <v>8.4739542216993868E-5</v>
      </c>
      <c r="W7354" s="22">
        <v>8.4739542216993868E-5</v>
      </c>
      <c r="X7354" s="22">
        <v>6.904836482135579E-5</v>
      </c>
      <c r="Y7354" s="22">
        <v>8.6294821812771261E-5</v>
      </c>
      <c r="Z7354" s="22">
        <v>5.7976769312517717E-5</v>
      </c>
      <c r="AA7354" s="22">
        <v>8.6294821812771261E-5</v>
      </c>
      <c r="AB7354" s="22">
        <v>4.8684643843444064E-5</v>
      </c>
      <c r="AC7354" s="22">
        <v>7.1756694524083287E-5</v>
      </c>
      <c r="AD7354" s="22">
        <v>5.9684567531803623E-5</v>
      </c>
      <c r="AE7354" s="22">
        <v>5.9684567531803623E-5</v>
      </c>
    </row>
    <row r="7355" spans="1:31" x14ac:dyDescent="0.25">
      <c r="A7355">
        <v>7347</v>
      </c>
      <c r="B7355" s="22">
        <v>5.858884469489567E-5</v>
      </c>
      <c r="C7355" s="22">
        <v>9.826012683333829E-5</v>
      </c>
      <c r="D7355" s="22">
        <v>5.5909862567204982E-5</v>
      </c>
      <c r="E7355" s="22">
        <v>5.8059031289303675E-5</v>
      </c>
      <c r="F7355" s="22">
        <v>8.8236905867233872E-5</v>
      </c>
      <c r="G7355" s="22">
        <v>1.2481832527555525E-4</v>
      </c>
      <c r="H7355" s="22">
        <v>8.9712295448407531E-5</v>
      </c>
      <c r="I7355" s="22">
        <v>6.6959917603526264E-5</v>
      </c>
      <c r="J7355" s="22">
        <v>8.8257227616850287E-5</v>
      </c>
      <c r="K7355" s="22">
        <v>6.6959917603526264E-5</v>
      </c>
      <c r="L7355" s="22">
        <v>8.8236905867233872E-5</v>
      </c>
      <c r="M7355" s="22">
        <v>5.8059031289303675E-5</v>
      </c>
      <c r="N7355" s="22">
        <v>8.8236905867233872E-5</v>
      </c>
      <c r="O7355" s="22">
        <v>4.9336555093759671E-5</v>
      </c>
      <c r="P7355" s="22">
        <v>7.1801601734478027E-5</v>
      </c>
      <c r="Q7355" s="22">
        <v>5.8059031289303675E-5</v>
      </c>
      <c r="R7355" s="22">
        <v>8.8236905867233872E-5</v>
      </c>
      <c r="S7355" s="22">
        <v>1.2481832527555525E-4</v>
      </c>
      <c r="T7355" s="22">
        <v>8.9712295448407531E-5</v>
      </c>
      <c r="U7355" s="22">
        <v>6.6959917603526264E-5</v>
      </c>
      <c r="V7355" s="22">
        <v>8.8257227616850287E-5</v>
      </c>
      <c r="W7355" s="22">
        <v>8.8257227616850287E-5</v>
      </c>
      <c r="X7355" s="22">
        <v>6.6959917603526264E-5</v>
      </c>
      <c r="Y7355" s="22">
        <v>8.8236905867233872E-5</v>
      </c>
      <c r="Z7355" s="22">
        <v>5.8059031289303675E-5</v>
      </c>
      <c r="AA7355" s="22">
        <v>8.8236905867233872E-5</v>
      </c>
      <c r="AB7355" s="22">
        <v>4.9336555093759671E-5</v>
      </c>
      <c r="AC7355" s="22">
        <v>7.1801601734478027E-5</v>
      </c>
      <c r="AD7355" s="22">
        <v>5.858884469489567E-5</v>
      </c>
      <c r="AE7355" s="22">
        <v>5.858884469489567E-5</v>
      </c>
    </row>
    <row r="7356" spans="1:31" x14ac:dyDescent="0.25">
      <c r="A7356">
        <v>7348</v>
      </c>
      <c r="B7356" s="22">
        <v>5.8549143432173878E-5</v>
      </c>
      <c r="C7356" s="22">
        <v>9.873072849586606E-5</v>
      </c>
      <c r="D7356" s="22">
        <v>5.6097273045452312E-5</v>
      </c>
      <c r="E7356" s="22">
        <v>5.9350040828576311E-5</v>
      </c>
      <c r="F7356" s="22">
        <v>9.0182169515173882E-5</v>
      </c>
      <c r="G7356" s="22">
        <v>1.2569148384500295E-4</v>
      </c>
      <c r="H7356" s="22">
        <v>8.9171109721064568E-5</v>
      </c>
      <c r="I7356" s="22">
        <v>6.8416185968089849E-5</v>
      </c>
      <c r="J7356" s="22">
        <v>8.976407116279006E-5</v>
      </c>
      <c r="K7356" s="22">
        <v>6.8416185968089849E-5</v>
      </c>
      <c r="L7356" s="22">
        <v>9.0182169515173882E-5</v>
      </c>
      <c r="M7356" s="22">
        <v>5.9350040828576311E-5</v>
      </c>
      <c r="N7356" s="22">
        <v>9.0182169515173882E-5</v>
      </c>
      <c r="O7356" s="22">
        <v>5.3435316658578813E-5</v>
      </c>
      <c r="P7356" s="22">
        <v>7.2118120442610234E-5</v>
      </c>
      <c r="Q7356" s="22">
        <v>5.9350040828576311E-5</v>
      </c>
      <c r="R7356" s="22">
        <v>9.0182169515173882E-5</v>
      </c>
      <c r="S7356" s="22">
        <v>1.2569148384500295E-4</v>
      </c>
      <c r="T7356" s="22">
        <v>8.9171109721064568E-5</v>
      </c>
      <c r="U7356" s="22">
        <v>6.8416185968089849E-5</v>
      </c>
      <c r="V7356" s="22">
        <v>8.976407116279006E-5</v>
      </c>
      <c r="W7356" s="22">
        <v>8.976407116279006E-5</v>
      </c>
      <c r="X7356" s="22">
        <v>6.8416185968089849E-5</v>
      </c>
      <c r="Y7356" s="22">
        <v>9.0182169515173882E-5</v>
      </c>
      <c r="Z7356" s="22">
        <v>5.9350040828576311E-5</v>
      </c>
      <c r="AA7356" s="22">
        <v>9.0182169515173882E-5</v>
      </c>
      <c r="AB7356" s="22">
        <v>5.3435316658578813E-5</v>
      </c>
      <c r="AC7356" s="22">
        <v>7.2118120442610234E-5</v>
      </c>
      <c r="AD7356" s="22">
        <v>5.8549143432173878E-5</v>
      </c>
      <c r="AE7356" s="22">
        <v>5.8549143432173878E-5</v>
      </c>
    </row>
    <row r="7357" spans="1:31" x14ac:dyDescent="0.25">
      <c r="A7357">
        <v>7349</v>
      </c>
      <c r="B7357" s="22">
        <v>5.8024441386805847E-5</v>
      </c>
      <c r="C7357" s="22">
        <v>1.0574919724604115E-4</v>
      </c>
      <c r="D7357" s="22">
        <v>5.4736359743401408E-5</v>
      </c>
      <c r="E7357" s="22">
        <v>6.4557854784652591E-5</v>
      </c>
      <c r="F7357" s="22">
        <v>9.0142239059787244E-5</v>
      </c>
      <c r="G7357" s="22">
        <v>1.258978882106021E-4</v>
      </c>
      <c r="H7357" s="22">
        <v>8.8690132542978972E-5</v>
      </c>
      <c r="I7357" s="22">
        <v>7.622564589837566E-5</v>
      </c>
      <c r="J7357" s="22">
        <v>8.9447603386361152E-5</v>
      </c>
      <c r="K7357" s="22">
        <v>7.622564589837566E-5</v>
      </c>
      <c r="L7357" s="22">
        <v>9.0142239059787244E-5</v>
      </c>
      <c r="M7357" s="22">
        <v>6.4557854784652591E-5</v>
      </c>
      <c r="N7357" s="22">
        <v>9.0142239059787244E-5</v>
      </c>
      <c r="O7357" s="22">
        <v>5.9311598306521773E-5</v>
      </c>
      <c r="P7357" s="22">
        <v>7.2418857598677278E-5</v>
      </c>
      <c r="Q7357" s="22">
        <v>6.4557854784652591E-5</v>
      </c>
      <c r="R7357" s="22">
        <v>9.0142239059787244E-5</v>
      </c>
      <c r="S7357" s="22">
        <v>1.258978882106021E-4</v>
      </c>
      <c r="T7357" s="22">
        <v>8.8690132542978972E-5</v>
      </c>
      <c r="U7357" s="22">
        <v>7.622564589837566E-5</v>
      </c>
      <c r="V7357" s="22">
        <v>8.9447603386361152E-5</v>
      </c>
      <c r="W7357" s="22">
        <v>8.9447603386361152E-5</v>
      </c>
      <c r="X7357" s="22">
        <v>7.622564589837566E-5</v>
      </c>
      <c r="Y7357" s="22">
        <v>9.0142239059787244E-5</v>
      </c>
      <c r="Z7357" s="22">
        <v>6.4557854784652591E-5</v>
      </c>
      <c r="AA7357" s="22">
        <v>9.0142239059787244E-5</v>
      </c>
      <c r="AB7357" s="22">
        <v>5.9311598306521773E-5</v>
      </c>
      <c r="AC7357" s="22">
        <v>7.2418857598677278E-5</v>
      </c>
      <c r="AD7357" s="22">
        <v>5.8024441386805847E-5</v>
      </c>
      <c r="AE7357" s="22">
        <v>5.8024441386805847E-5</v>
      </c>
    </row>
    <row r="7358" spans="1:31" x14ac:dyDescent="0.25">
      <c r="A7358">
        <v>7350</v>
      </c>
      <c r="B7358" s="22">
        <v>9.4173410616349429E-5</v>
      </c>
      <c r="C7358" s="22">
        <v>1.0351588571211323E-4</v>
      </c>
      <c r="D7358" s="22">
        <v>8.6623811512254179E-5</v>
      </c>
      <c r="E7358" s="22">
        <v>7.1856084105093032E-5</v>
      </c>
      <c r="F7358" s="22">
        <v>9.2837013653479517E-5</v>
      </c>
      <c r="G7358" s="22">
        <v>1.282107550650835E-4</v>
      </c>
      <c r="H7358" s="22">
        <v>9.0160334366373718E-5</v>
      </c>
      <c r="I7358" s="22">
        <v>9.0084598923567683E-5</v>
      </c>
      <c r="J7358" s="22">
        <v>9.404121374245733E-5</v>
      </c>
      <c r="K7358" s="22">
        <v>9.0084598923567683E-5</v>
      </c>
      <c r="L7358" s="22">
        <v>9.2837013653479517E-5</v>
      </c>
      <c r="M7358" s="22">
        <v>7.1856084105093032E-5</v>
      </c>
      <c r="N7358" s="22">
        <v>9.2837013653479517E-5</v>
      </c>
      <c r="O7358" s="22">
        <v>7.419284520437941E-5</v>
      </c>
      <c r="P7358" s="22">
        <v>7.3104740295093507E-5</v>
      </c>
      <c r="Q7358" s="22">
        <v>7.1856084105093032E-5</v>
      </c>
      <c r="R7358" s="22">
        <v>9.2837013653479517E-5</v>
      </c>
      <c r="S7358" s="22">
        <v>1.282107550650835E-4</v>
      </c>
      <c r="T7358" s="22">
        <v>9.0160334366373718E-5</v>
      </c>
      <c r="U7358" s="22">
        <v>9.0084598923567683E-5</v>
      </c>
      <c r="V7358" s="22">
        <v>9.404121374245733E-5</v>
      </c>
      <c r="W7358" s="22">
        <v>9.404121374245733E-5</v>
      </c>
      <c r="X7358" s="22">
        <v>9.0084598923567683E-5</v>
      </c>
      <c r="Y7358" s="22">
        <v>9.2837013653479517E-5</v>
      </c>
      <c r="Z7358" s="22">
        <v>7.1856084105093032E-5</v>
      </c>
      <c r="AA7358" s="22">
        <v>9.2837013653479517E-5</v>
      </c>
      <c r="AB7358" s="22">
        <v>7.419284520437941E-5</v>
      </c>
      <c r="AC7358" s="22">
        <v>7.3104740295093507E-5</v>
      </c>
      <c r="AD7358" s="22">
        <v>9.4173410616349429E-5</v>
      </c>
      <c r="AE7358" s="22">
        <v>9.4173410616349429E-5</v>
      </c>
    </row>
    <row r="7359" spans="1:31" x14ac:dyDescent="0.25">
      <c r="A7359">
        <v>7351</v>
      </c>
      <c r="B7359" s="22">
        <v>7.6905525929760188E-5</v>
      </c>
      <c r="C7359" s="22">
        <v>1.037454858305864E-4</v>
      </c>
      <c r="D7359" s="22">
        <v>6.9752888521179557E-5</v>
      </c>
      <c r="E7359" s="22">
        <v>8.2740363723132759E-5</v>
      </c>
      <c r="F7359" s="22">
        <v>9.0787303633987904E-5</v>
      </c>
      <c r="G7359" s="22">
        <v>1.234779047081247E-4</v>
      </c>
      <c r="H7359" s="22">
        <v>8.1242193118669093E-5</v>
      </c>
      <c r="I7359" s="22">
        <v>1.0490869317436591E-4</v>
      </c>
      <c r="J7359" s="22">
        <v>9.4305039965547621E-5</v>
      </c>
      <c r="K7359" s="22">
        <v>1.0490869317436591E-4</v>
      </c>
      <c r="L7359" s="22">
        <v>9.0787303633987904E-5</v>
      </c>
      <c r="M7359" s="22">
        <v>8.2740363723132759E-5</v>
      </c>
      <c r="N7359" s="22">
        <v>9.0787303633987904E-5</v>
      </c>
      <c r="O7359" s="22">
        <v>9.2547561507672071E-5</v>
      </c>
      <c r="P7359" s="22">
        <v>6.1064951296430081E-5</v>
      </c>
      <c r="Q7359" s="22">
        <v>8.2740363723132759E-5</v>
      </c>
      <c r="R7359" s="22">
        <v>9.0787303633987904E-5</v>
      </c>
      <c r="S7359" s="22">
        <v>1.234779047081247E-4</v>
      </c>
      <c r="T7359" s="22">
        <v>8.1242193118669093E-5</v>
      </c>
      <c r="U7359" s="22">
        <v>1.0490869317436591E-4</v>
      </c>
      <c r="V7359" s="22">
        <v>9.4305039965547621E-5</v>
      </c>
      <c r="W7359" s="22">
        <v>9.4305039965547621E-5</v>
      </c>
      <c r="X7359" s="22">
        <v>1.0490869317436591E-4</v>
      </c>
      <c r="Y7359" s="22">
        <v>9.0787303633987904E-5</v>
      </c>
      <c r="Z7359" s="22">
        <v>8.2740363723132759E-5</v>
      </c>
      <c r="AA7359" s="22">
        <v>9.0787303633987904E-5</v>
      </c>
      <c r="AB7359" s="22">
        <v>9.2547561507672071E-5</v>
      </c>
      <c r="AC7359" s="22">
        <v>6.1064951296430081E-5</v>
      </c>
      <c r="AD7359" s="22">
        <v>7.6905525929760188E-5</v>
      </c>
      <c r="AE7359" s="22">
        <v>7.6905525929760188E-5</v>
      </c>
    </row>
    <row r="7360" spans="1:31" x14ac:dyDescent="0.25">
      <c r="A7360">
        <v>7352</v>
      </c>
      <c r="B7360" s="22">
        <v>6.1267543060239404E-5</v>
      </c>
      <c r="C7360" s="22">
        <v>1.096903215511702E-4</v>
      </c>
      <c r="D7360" s="22">
        <v>5.5347609304590151E-5</v>
      </c>
      <c r="E7360" s="22">
        <v>9.7661468316800892E-5</v>
      </c>
      <c r="F7360" s="22">
        <v>8.7713378889020532E-5</v>
      </c>
      <c r="G7360" s="22">
        <v>1.1621484736679122E-4</v>
      </c>
      <c r="H7360" s="22">
        <v>7.1804854087531567E-5</v>
      </c>
      <c r="I7360" s="22">
        <v>1.2364963185973465E-4</v>
      </c>
      <c r="J7360" s="22">
        <v>9.3393573479261249E-5</v>
      </c>
      <c r="K7360" s="22">
        <v>1.2364963185973465E-4</v>
      </c>
      <c r="L7360" s="22">
        <v>8.7713378889020532E-5</v>
      </c>
      <c r="M7360" s="22">
        <v>9.7661468316800892E-5</v>
      </c>
      <c r="N7360" s="22">
        <v>8.7713378889020532E-5</v>
      </c>
      <c r="O7360" s="22">
        <v>1.1377780901966617E-4</v>
      </c>
      <c r="P7360" s="22">
        <v>4.5591372327180579E-5</v>
      </c>
      <c r="Q7360" s="22">
        <v>9.7661468316800892E-5</v>
      </c>
      <c r="R7360" s="22">
        <v>8.7713378889020532E-5</v>
      </c>
      <c r="S7360" s="22">
        <v>1.1621484736679122E-4</v>
      </c>
      <c r="T7360" s="22">
        <v>7.1804854087531567E-5</v>
      </c>
      <c r="U7360" s="22">
        <v>1.2364963185973465E-4</v>
      </c>
      <c r="V7360" s="22">
        <v>9.3393573479261249E-5</v>
      </c>
      <c r="W7360" s="22">
        <v>9.3393573479261249E-5</v>
      </c>
      <c r="X7360" s="22">
        <v>1.2364963185973465E-4</v>
      </c>
      <c r="Y7360" s="22">
        <v>8.7713378889020532E-5</v>
      </c>
      <c r="Z7360" s="22">
        <v>9.7661468316800892E-5</v>
      </c>
      <c r="AA7360" s="22">
        <v>8.7713378889020532E-5</v>
      </c>
      <c r="AB7360" s="22">
        <v>1.1377780901966617E-4</v>
      </c>
      <c r="AC7360" s="22">
        <v>4.5591372327180579E-5</v>
      </c>
      <c r="AD7360" s="22">
        <v>6.1267543060239404E-5</v>
      </c>
      <c r="AE7360" s="22">
        <v>6.1267543060239404E-5</v>
      </c>
    </row>
    <row r="7361" spans="1:31" x14ac:dyDescent="0.25">
      <c r="A7361">
        <v>7353</v>
      </c>
      <c r="B7361" s="22">
        <v>5.9075660828966647E-5</v>
      </c>
      <c r="C7361" s="22">
        <v>1.2179477926110849E-4</v>
      </c>
      <c r="D7361" s="22">
        <v>5.235730714048259E-5</v>
      </c>
      <c r="E7361" s="22">
        <v>1.1204389011254534E-4</v>
      </c>
      <c r="F7361" s="22">
        <v>9.296168718719855E-5</v>
      </c>
      <c r="G7361" s="22">
        <v>1.1365201498847455E-4</v>
      </c>
      <c r="H7361" s="22">
        <v>7.4063682404812425E-5</v>
      </c>
      <c r="I7361" s="22">
        <v>1.2940057786181569E-4</v>
      </c>
      <c r="J7361" s="22">
        <v>9.8088923550676554E-5</v>
      </c>
      <c r="K7361" s="22">
        <v>1.2940057786181569E-4</v>
      </c>
      <c r="L7361" s="22">
        <v>9.296168718719855E-5</v>
      </c>
      <c r="M7361" s="22">
        <v>1.1204389011254534E-4</v>
      </c>
      <c r="N7361" s="22">
        <v>9.296168718719855E-5</v>
      </c>
      <c r="O7361" s="22">
        <v>1.2792091001756489E-4</v>
      </c>
      <c r="P7361" s="22">
        <v>4.4247764890315011E-5</v>
      </c>
      <c r="Q7361" s="22">
        <v>1.1204389011254534E-4</v>
      </c>
      <c r="R7361" s="22">
        <v>9.296168718719855E-5</v>
      </c>
      <c r="S7361" s="22">
        <v>1.1365201498847455E-4</v>
      </c>
      <c r="T7361" s="22">
        <v>7.4063682404812425E-5</v>
      </c>
      <c r="U7361" s="22">
        <v>1.2940057786181569E-4</v>
      </c>
      <c r="V7361" s="22">
        <v>9.8088923550676554E-5</v>
      </c>
      <c r="W7361" s="22">
        <v>9.8088923550676554E-5</v>
      </c>
      <c r="X7361" s="22">
        <v>1.2940057786181569E-4</v>
      </c>
      <c r="Y7361" s="22">
        <v>9.296168718719855E-5</v>
      </c>
      <c r="Z7361" s="22">
        <v>1.1204389011254534E-4</v>
      </c>
      <c r="AA7361" s="22">
        <v>9.296168718719855E-5</v>
      </c>
      <c r="AB7361" s="22">
        <v>1.2792091001756489E-4</v>
      </c>
      <c r="AC7361" s="22">
        <v>4.4247764890315011E-5</v>
      </c>
      <c r="AD7361" s="22">
        <v>5.9075660828966647E-5</v>
      </c>
      <c r="AE7361" s="22">
        <v>5.9075660828966647E-5</v>
      </c>
    </row>
    <row r="7362" spans="1:31" x14ac:dyDescent="0.25">
      <c r="A7362">
        <v>7354</v>
      </c>
      <c r="B7362" s="22">
        <v>5.8092933613806963E-5</v>
      </c>
      <c r="C7362" s="22">
        <v>1.3679236872121692E-4</v>
      </c>
      <c r="D7362" s="22">
        <v>5.1029292080784217E-5</v>
      </c>
      <c r="E7362" s="22">
        <v>1.2172638525953516E-4</v>
      </c>
      <c r="F7362" s="22">
        <v>9.7098367405124009E-5</v>
      </c>
      <c r="G7362" s="22">
        <v>1.1066937440773472E-4</v>
      </c>
      <c r="H7362" s="22">
        <v>7.7507102105300874E-5</v>
      </c>
      <c r="I7362" s="22">
        <v>1.3946481340099126E-4</v>
      </c>
      <c r="J7362" s="22">
        <v>1.0273265070281923E-4</v>
      </c>
      <c r="K7362" s="22">
        <v>1.3946481340099126E-4</v>
      </c>
      <c r="L7362" s="22">
        <v>9.7098367405124009E-5</v>
      </c>
      <c r="M7362" s="22">
        <v>1.2172638525953516E-4</v>
      </c>
      <c r="N7362" s="22">
        <v>9.7098367405124009E-5</v>
      </c>
      <c r="O7362" s="22">
        <v>1.3345343177206814E-4</v>
      </c>
      <c r="P7362" s="22">
        <v>4.3507592636160553E-5</v>
      </c>
      <c r="Q7362" s="22">
        <v>1.2172638525953516E-4</v>
      </c>
      <c r="R7362" s="22">
        <v>9.7098367405124009E-5</v>
      </c>
      <c r="S7362" s="22">
        <v>1.1066937440773472E-4</v>
      </c>
      <c r="T7362" s="22">
        <v>7.7507102105300874E-5</v>
      </c>
      <c r="U7362" s="22">
        <v>1.3946481340099126E-4</v>
      </c>
      <c r="V7362" s="22">
        <v>1.0273265070281923E-4</v>
      </c>
      <c r="W7362" s="22">
        <v>1.0273265070281923E-4</v>
      </c>
      <c r="X7362" s="22">
        <v>1.3946481340099126E-4</v>
      </c>
      <c r="Y7362" s="22">
        <v>9.7098367405124009E-5</v>
      </c>
      <c r="Z7362" s="22">
        <v>1.2172638525953516E-4</v>
      </c>
      <c r="AA7362" s="22">
        <v>9.7098367405124009E-5</v>
      </c>
      <c r="AB7362" s="22">
        <v>1.3345343177206814E-4</v>
      </c>
      <c r="AC7362" s="22">
        <v>4.3507592636160553E-5</v>
      </c>
      <c r="AD7362" s="22">
        <v>5.8092933613806963E-5</v>
      </c>
      <c r="AE7362" s="22">
        <v>5.8092933613806963E-5</v>
      </c>
    </row>
    <row r="7363" spans="1:31" x14ac:dyDescent="0.25">
      <c r="A7363">
        <v>7355</v>
      </c>
      <c r="B7363" s="22">
        <v>5.7113498769467697E-5</v>
      </c>
      <c r="C7363" s="22">
        <v>1.4696165453642607E-4</v>
      </c>
      <c r="D7363" s="22">
        <v>5.2168667025398463E-5</v>
      </c>
      <c r="E7363" s="22">
        <v>1.2977991718798876E-4</v>
      </c>
      <c r="F7363" s="22">
        <v>9.7597498097456992E-5</v>
      </c>
      <c r="G7363" s="22">
        <v>1.0499904601601884E-4</v>
      </c>
      <c r="H7363" s="22">
        <v>8.1594029325060546E-5</v>
      </c>
      <c r="I7363" s="22">
        <v>1.4331839338410646E-4</v>
      </c>
      <c r="J7363" s="22">
        <v>1.0440033656777814E-4</v>
      </c>
      <c r="K7363" s="22">
        <v>1.4331839338410646E-4</v>
      </c>
      <c r="L7363" s="22">
        <v>9.7597498097456992E-5</v>
      </c>
      <c r="M7363" s="22">
        <v>1.2977991718798876E-4</v>
      </c>
      <c r="N7363" s="22">
        <v>9.7597498097456992E-5</v>
      </c>
      <c r="O7363" s="22">
        <v>1.3663958816323429E-4</v>
      </c>
      <c r="P7363" s="22">
        <v>4.3276519136270508E-5</v>
      </c>
      <c r="Q7363" s="22">
        <v>1.2977991718798876E-4</v>
      </c>
      <c r="R7363" s="22">
        <v>9.7597498097456992E-5</v>
      </c>
      <c r="S7363" s="22">
        <v>1.0499904601601884E-4</v>
      </c>
      <c r="T7363" s="22">
        <v>8.1594029325060546E-5</v>
      </c>
      <c r="U7363" s="22">
        <v>1.4331839338410646E-4</v>
      </c>
      <c r="V7363" s="22">
        <v>1.0440033656777814E-4</v>
      </c>
      <c r="W7363" s="22">
        <v>1.0440033656777814E-4</v>
      </c>
      <c r="X7363" s="22">
        <v>1.4331839338410646E-4</v>
      </c>
      <c r="Y7363" s="22">
        <v>9.7597498097456992E-5</v>
      </c>
      <c r="Z7363" s="22">
        <v>1.2977991718798876E-4</v>
      </c>
      <c r="AA7363" s="22">
        <v>9.7597498097456992E-5</v>
      </c>
      <c r="AB7363" s="22">
        <v>1.3663958816323429E-4</v>
      </c>
      <c r="AC7363" s="22">
        <v>4.3276519136270508E-5</v>
      </c>
      <c r="AD7363" s="22">
        <v>5.7113498769467697E-5</v>
      </c>
      <c r="AE7363" s="22">
        <v>5.7113498769467697E-5</v>
      </c>
    </row>
    <row r="7364" spans="1:31" x14ac:dyDescent="0.25">
      <c r="A7364">
        <v>7356</v>
      </c>
      <c r="B7364" s="22">
        <v>5.7754619774641469E-5</v>
      </c>
      <c r="C7364" s="22">
        <v>1.4639270375482738E-4</v>
      </c>
      <c r="D7364" s="22">
        <v>5.0550650485092774E-5</v>
      </c>
      <c r="E7364" s="22">
        <v>1.3652132474817336E-4</v>
      </c>
      <c r="F7364" s="22">
        <v>9.7301592177245766E-5</v>
      </c>
      <c r="G7364" s="22">
        <v>9.7267933597322553E-5</v>
      </c>
      <c r="H7364" s="22">
        <v>8.382100349990651E-5</v>
      </c>
      <c r="I7364" s="22">
        <v>1.4278283924795687E-4</v>
      </c>
      <c r="J7364" s="22">
        <v>1.0541822848608717E-4</v>
      </c>
      <c r="K7364" s="22">
        <v>1.4278283924795687E-4</v>
      </c>
      <c r="L7364" s="22">
        <v>9.7301592177245766E-5</v>
      </c>
      <c r="M7364" s="22">
        <v>1.3652132474817336E-4</v>
      </c>
      <c r="N7364" s="22">
        <v>9.7301592177245766E-5</v>
      </c>
      <c r="O7364" s="22">
        <v>1.3941735960543156E-4</v>
      </c>
      <c r="P7364" s="22">
        <v>4.3289244786137715E-5</v>
      </c>
      <c r="Q7364" s="22">
        <v>1.3652132474817336E-4</v>
      </c>
      <c r="R7364" s="22">
        <v>9.7301592177245766E-5</v>
      </c>
      <c r="S7364" s="22">
        <v>9.7267933597322553E-5</v>
      </c>
      <c r="T7364" s="22">
        <v>8.382100349990651E-5</v>
      </c>
      <c r="U7364" s="22">
        <v>1.4278283924795687E-4</v>
      </c>
      <c r="V7364" s="22">
        <v>1.0541822848608717E-4</v>
      </c>
      <c r="W7364" s="22">
        <v>1.0541822848608717E-4</v>
      </c>
      <c r="X7364" s="22">
        <v>1.4278283924795687E-4</v>
      </c>
      <c r="Y7364" s="22">
        <v>9.7301592177245766E-5</v>
      </c>
      <c r="Z7364" s="22">
        <v>1.3652132474817336E-4</v>
      </c>
      <c r="AA7364" s="22">
        <v>9.7301592177245766E-5</v>
      </c>
      <c r="AB7364" s="22">
        <v>1.3941735960543156E-4</v>
      </c>
      <c r="AC7364" s="22">
        <v>4.3289244786137715E-5</v>
      </c>
      <c r="AD7364" s="22">
        <v>5.7754619774641469E-5</v>
      </c>
      <c r="AE7364" s="22">
        <v>5.7754619774641469E-5</v>
      </c>
    </row>
    <row r="7365" spans="1:31" x14ac:dyDescent="0.25">
      <c r="A7365">
        <v>7357</v>
      </c>
      <c r="B7365" s="22">
        <v>5.8951321989297867E-5</v>
      </c>
      <c r="C7365" s="22">
        <v>1.407402305630967E-4</v>
      </c>
      <c r="D7365" s="22">
        <v>5.0743034080369398E-5</v>
      </c>
      <c r="E7365" s="22">
        <v>1.4119628758635372E-4</v>
      </c>
      <c r="F7365" s="22">
        <v>9.8807809990830719E-5</v>
      </c>
      <c r="G7365" s="22">
        <v>8.604266622569412E-5</v>
      </c>
      <c r="H7365" s="22">
        <v>8.3581289800349623E-5</v>
      </c>
      <c r="I7365" s="22">
        <v>1.4226812345441431E-4</v>
      </c>
      <c r="J7365" s="22">
        <v>1.0699229460442439E-4</v>
      </c>
      <c r="K7365" s="22">
        <v>1.4226812345441431E-4</v>
      </c>
      <c r="L7365" s="22">
        <v>9.8807809990830719E-5</v>
      </c>
      <c r="M7365" s="22">
        <v>1.4119628758635372E-4</v>
      </c>
      <c r="N7365" s="22">
        <v>9.8807809990830719E-5</v>
      </c>
      <c r="O7365" s="22">
        <v>1.4268925588112324E-4</v>
      </c>
      <c r="P7365" s="22">
        <v>4.3329157051630318E-5</v>
      </c>
      <c r="Q7365" s="22">
        <v>1.4119628758635372E-4</v>
      </c>
      <c r="R7365" s="22">
        <v>9.8807809990830719E-5</v>
      </c>
      <c r="S7365" s="22">
        <v>8.604266622569412E-5</v>
      </c>
      <c r="T7365" s="22">
        <v>8.3581289800349623E-5</v>
      </c>
      <c r="U7365" s="22">
        <v>1.4226812345441431E-4</v>
      </c>
      <c r="V7365" s="22">
        <v>1.0699229460442439E-4</v>
      </c>
      <c r="W7365" s="22">
        <v>1.0699229460442439E-4</v>
      </c>
      <c r="X7365" s="22">
        <v>1.4226812345441431E-4</v>
      </c>
      <c r="Y7365" s="22">
        <v>9.8807809990830719E-5</v>
      </c>
      <c r="Z7365" s="22">
        <v>1.4119628758635372E-4</v>
      </c>
      <c r="AA7365" s="22">
        <v>9.8807809990830719E-5</v>
      </c>
      <c r="AB7365" s="22">
        <v>1.4268925588112324E-4</v>
      </c>
      <c r="AC7365" s="22">
        <v>4.3329157051630318E-5</v>
      </c>
      <c r="AD7365" s="22">
        <v>5.8951321989297867E-5</v>
      </c>
      <c r="AE7365" s="22">
        <v>5.8951321989297867E-5</v>
      </c>
    </row>
    <row r="7366" spans="1:31" x14ac:dyDescent="0.25">
      <c r="A7366">
        <v>7358</v>
      </c>
      <c r="B7366" s="22">
        <v>5.6983612012118101E-5</v>
      </c>
      <c r="C7366" s="22">
        <v>1.2999010505154729E-4</v>
      </c>
      <c r="D7366" s="22">
        <v>4.965947664459236E-5</v>
      </c>
      <c r="E7366" s="22">
        <v>1.4296876906882972E-4</v>
      </c>
      <c r="F7366" s="22">
        <v>1.0019967885455117E-4</v>
      </c>
      <c r="G7366" s="22">
        <v>7.6141070167068392E-5</v>
      </c>
      <c r="H7366" s="22">
        <v>8.0655925557948649E-5</v>
      </c>
      <c r="I7366" s="22">
        <v>1.425665250280872E-4</v>
      </c>
      <c r="J7366" s="22">
        <v>1.0889165423577651E-4</v>
      </c>
      <c r="K7366" s="22">
        <v>1.425665250280872E-4</v>
      </c>
      <c r="L7366" s="22">
        <v>1.0019967885455117E-4</v>
      </c>
      <c r="M7366" s="22">
        <v>1.4296876906882972E-4</v>
      </c>
      <c r="N7366" s="22">
        <v>1.0019967885455117E-4</v>
      </c>
      <c r="O7366" s="22">
        <v>1.456882746424526E-4</v>
      </c>
      <c r="P7366" s="22">
        <v>4.3315361835993826E-5</v>
      </c>
      <c r="Q7366" s="22">
        <v>1.4296876906882972E-4</v>
      </c>
      <c r="R7366" s="22">
        <v>1.0019967885455117E-4</v>
      </c>
      <c r="S7366" s="22">
        <v>7.6141070167068392E-5</v>
      </c>
      <c r="T7366" s="22">
        <v>8.0655925557948649E-5</v>
      </c>
      <c r="U7366" s="22">
        <v>1.425665250280872E-4</v>
      </c>
      <c r="V7366" s="22">
        <v>1.0889165423577651E-4</v>
      </c>
      <c r="W7366" s="22">
        <v>1.0889165423577651E-4</v>
      </c>
      <c r="X7366" s="22">
        <v>1.425665250280872E-4</v>
      </c>
      <c r="Y7366" s="22">
        <v>1.0019967885455117E-4</v>
      </c>
      <c r="Z7366" s="22">
        <v>1.4296876906882972E-4</v>
      </c>
      <c r="AA7366" s="22">
        <v>1.0019967885455117E-4</v>
      </c>
      <c r="AB7366" s="22">
        <v>1.456882746424526E-4</v>
      </c>
      <c r="AC7366" s="22">
        <v>4.3315361835993826E-5</v>
      </c>
      <c r="AD7366" s="22">
        <v>5.6983612012118101E-5</v>
      </c>
      <c r="AE7366" s="22">
        <v>5.6983612012118101E-5</v>
      </c>
    </row>
    <row r="7367" spans="1:31" x14ac:dyDescent="0.25">
      <c r="A7367">
        <v>7359</v>
      </c>
      <c r="B7367" s="22">
        <v>5.7115063100354746E-5</v>
      </c>
      <c r="C7367" s="22">
        <v>1.1942047422053292E-4</v>
      </c>
      <c r="D7367" s="22">
        <v>4.8819445510162041E-5</v>
      </c>
      <c r="E7367" s="22">
        <v>1.4297557936515659E-4</v>
      </c>
      <c r="F7367" s="22">
        <v>1.0078203195007518E-4</v>
      </c>
      <c r="G7367" s="22">
        <v>7.1279864641837776E-5</v>
      </c>
      <c r="H7367" s="22">
        <v>7.6183634519111365E-5</v>
      </c>
      <c r="I7367" s="22">
        <v>1.450369309168309E-4</v>
      </c>
      <c r="J7367" s="22">
        <v>1.0961128282360733E-4</v>
      </c>
      <c r="K7367" s="22">
        <v>1.450369309168309E-4</v>
      </c>
      <c r="L7367" s="22">
        <v>1.0078203195007518E-4</v>
      </c>
      <c r="M7367" s="22">
        <v>1.4297557936515659E-4</v>
      </c>
      <c r="N7367" s="22">
        <v>1.0078203195007518E-4</v>
      </c>
      <c r="O7367" s="22">
        <v>1.4817212650086731E-4</v>
      </c>
      <c r="P7367" s="22">
        <v>4.3294916395097971E-5</v>
      </c>
      <c r="Q7367" s="22">
        <v>1.4297557936515659E-4</v>
      </c>
      <c r="R7367" s="22">
        <v>1.0078203195007518E-4</v>
      </c>
      <c r="S7367" s="22">
        <v>7.1279864641837776E-5</v>
      </c>
      <c r="T7367" s="22">
        <v>7.6183634519111365E-5</v>
      </c>
      <c r="U7367" s="22">
        <v>1.450369309168309E-4</v>
      </c>
      <c r="V7367" s="22">
        <v>1.0961128282360733E-4</v>
      </c>
      <c r="W7367" s="22">
        <v>1.0961128282360733E-4</v>
      </c>
      <c r="X7367" s="22">
        <v>1.450369309168309E-4</v>
      </c>
      <c r="Y7367" s="22">
        <v>1.0078203195007518E-4</v>
      </c>
      <c r="Z7367" s="22">
        <v>1.4297557936515659E-4</v>
      </c>
      <c r="AA7367" s="22">
        <v>1.0078203195007518E-4</v>
      </c>
      <c r="AB7367" s="22">
        <v>1.4817212650086731E-4</v>
      </c>
      <c r="AC7367" s="22">
        <v>4.3294916395097971E-5</v>
      </c>
      <c r="AD7367" s="22">
        <v>5.7115063100354746E-5</v>
      </c>
      <c r="AE7367" s="22">
        <v>5.7115063100354746E-5</v>
      </c>
    </row>
    <row r="7368" spans="1:31" x14ac:dyDescent="0.25">
      <c r="A7368">
        <v>7360</v>
      </c>
      <c r="B7368" s="22">
        <v>5.7353801821591333E-5</v>
      </c>
      <c r="C7368" s="22">
        <v>1.1126306344522163E-4</v>
      </c>
      <c r="D7368" s="22">
        <v>5.0194266805192456E-5</v>
      </c>
      <c r="E7368" s="22">
        <v>1.4051806647330523E-4</v>
      </c>
      <c r="F7368" s="22">
        <v>9.7883879789151251E-5</v>
      </c>
      <c r="G7368" s="22">
        <v>7.2902781539596617E-5</v>
      </c>
      <c r="H7368" s="22">
        <v>7.0925780164543539E-5</v>
      </c>
      <c r="I7368" s="22">
        <v>1.2613993021659553E-4</v>
      </c>
      <c r="J7368" s="22">
        <v>1.0568157449597493E-4</v>
      </c>
      <c r="K7368" s="22">
        <v>1.2613993021659553E-4</v>
      </c>
      <c r="L7368" s="22">
        <v>9.7883879789151251E-5</v>
      </c>
      <c r="M7368" s="22">
        <v>1.4051806647330523E-4</v>
      </c>
      <c r="N7368" s="22">
        <v>9.7883879789151251E-5</v>
      </c>
      <c r="O7368" s="22">
        <v>1.4796668256167322E-4</v>
      </c>
      <c r="P7368" s="22">
        <v>4.3224859837209806E-5</v>
      </c>
      <c r="Q7368" s="22">
        <v>1.4051806647330523E-4</v>
      </c>
      <c r="R7368" s="22">
        <v>9.7883879789151251E-5</v>
      </c>
      <c r="S7368" s="22">
        <v>7.2902781539596617E-5</v>
      </c>
      <c r="T7368" s="22">
        <v>7.0925780164543539E-5</v>
      </c>
      <c r="U7368" s="22">
        <v>1.2613993021659553E-4</v>
      </c>
      <c r="V7368" s="22">
        <v>1.0568157449597493E-4</v>
      </c>
      <c r="W7368" s="22">
        <v>1.0568157449597493E-4</v>
      </c>
      <c r="X7368" s="22">
        <v>1.2613993021659553E-4</v>
      </c>
      <c r="Y7368" s="22">
        <v>9.7883879789151251E-5</v>
      </c>
      <c r="Z7368" s="22">
        <v>1.4051806647330523E-4</v>
      </c>
      <c r="AA7368" s="22">
        <v>9.7883879789151251E-5</v>
      </c>
      <c r="AB7368" s="22">
        <v>1.4796668256167322E-4</v>
      </c>
      <c r="AC7368" s="22">
        <v>4.3224859837209806E-5</v>
      </c>
      <c r="AD7368" s="22">
        <v>5.7353801821591333E-5</v>
      </c>
      <c r="AE7368" s="22">
        <v>5.7353801821591333E-5</v>
      </c>
    </row>
    <row r="7369" spans="1:31" x14ac:dyDescent="0.25">
      <c r="A7369">
        <v>7361</v>
      </c>
      <c r="B7369" s="22">
        <v>6.2847102526575327E-5</v>
      </c>
      <c r="C7369" s="22">
        <v>1.0179443779634312E-4</v>
      </c>
      <c r="D7369" s="22">
        <v>5.4482236009789631E-5</v>
      </c>
      <c r="E7369" s="22">
        <v>1.3848749222233891E-4</v>
      </c>
      <c r="F7369" s="22">
        <v>9.4987866759765893E-5</v>
      </c>
      <c r="G7369" s="22">
        <v>8.4057297499384731E-5</v>
      </c>
      <c r="H7369" s="22">
        <v>7.2979506512638181E-5</v>
      </c>
      <c r="I7369" s="22">
        <v>1.2002457515336573E-4</v>
      </c>
      <c r="J7369" s="22">
        <v>9.8350181360729039E-5</v>
      </c>
      <c r="K7369" s="22">
        <v>1.2002457515336573E-4</v>
      </c>
      <c r="L7369" s="22">
        <v>9.4987866759765893E-5</v>
      </c>
      <c r="M7369" s="22">
        <v>1.3848749222233891E-4</v>
      </c>
      <c r="N7369" s="22">
        <v>9.4987866759765893E-5</v>
      </c>
      <c r="O7369" s="22">
        <v>1.4968604955356568E-4</v>
      </c>
      <c r="P7369" s="22">
        <v>5.1639108278322965E-5</v>
      </c>
      <c r="Q7369" s="22">
        <v>1.3848749222233891E-4</v>
      </c>
      <c r="R7369" s="22">
        <v>9.4987866759765893E-5</v>
      </c>
      <c r="S7369" s="22">
        <v>8.4057297499384731E-5</v>
      </c>
      <c r="T7369" s="22">
        <v>7.2979506512638181E-5</v>
      </c>
      <c r="U7369" s="22">
        <v>1.2002457515336573E-4</v>
      </c>
      <c r="V7369" s="22">
        <v>9.8350181360729039E-5</v>
      </c>
      <c r="W7369" s="22">
        <v>9.8350181360729039E-5</v>
      </c>
      <c r="X7369" s="22">
        <v>1.2002457515336573E-4</v>
      </c>
      <c r="Y7369" s="22">
        <v>9.4987866759765893E-5</v>
      </c>
      <c r="Z7369" s="22">
        <v>1.3848749222233891E-4</v>
      </c>
      <c r="AA7369" s="22">
        <v>9.4987866759765893E-5</v>
      </c>
      <c r="AB7369" s="22">
        <v>1.4968604955356568E-4</v>
      </c>
      <c r="AC7369" s="22">
        <v>5.1639108278322965E-5</v>
      </c>
      <c r="AD7369" s="22">
        <v>6.2847102526575327E-5</v>
      </c>
      <c r="AE7369" s="22">
        <v>6.2847102526575327E-5</v>
      </c>
    </row>
    <row r="7370" spans="1:31" x14ac:dyDescent="0.25">
      <c r="A7370">
        <v>7362</v>
      </c>
      <c r="B7370" s="22">
        <v>7.847760571166873E-5</v>
      </c>
      <c r="C7370" s="22">
        <v>9.9348515504971147E-5</v>
      </c>
      <c r="D7370" s="22">
        <v>7.124534749891609E-5</v>
      </c>
      <c r="E7370" s="22">
        <v>1.4060665853321552E-4</v>
      </c>
      <c r="F7370" s="22">
        <v>9.7297153843101114E-5</v>
      </c>
      <c r="G7370" s="22">
        <v>1.0428368113934994E-4</v>
      </c>
      <c r="H7370" s="22">
        <v>8.4722494648303837E-5</v>
      </c>
      <c r="I7370" s="22">
        <v>1.1854343028971925E-4</v>
      </c>
      <c r="J7370" s="22">
        <v>9.5319112006109208E-5</v>
      </c>
      <c r="K7370" s="22">
        <v>1.1854343028971925E-4</v>
      </c>
      <c r="L7370" s="22">
        <v>9.7297153843101114E-5</v>
      </c>
      <c r="M7370" s="22">
        <v>1.4060665853321552E-4</v>
      </c>
      <c r="N7370" s="22">
        <v>9.7297153843101114E-5</v>
      </c>
      <c r="O7370" s="22">
        <v>1.5656767936889082E-4</v>
      </c>
      <c r="P7370" s="22">
        <v>7.02030592947267E-5</v>
      </c>
      <c r="Q7370" s="22">
        <v>1.4060665853321552E-4</v>
      </c>
      <c r="R7370" s="22">
        <v>9.7297153843101114E-5</v>
      </c>
      <c r="S7370" s="22">
        <v>1.0428368113934994E-4</v>
      </c>
      <c r="T7370" s="22">
        <v>8.4722494648303837E-5</v>
      </c>
      <c r="U7370" s="22">
        <v>1.1854343028971925E-4</v>
      </c>
      <c r="V7370" s="22">
        <v>9.5319112006109208E-5</v>
      </c>
      <c r="W7370" s="22">
        <v>9.5319112006109208E-5</v>
      </c>
      <c r="X7370" s="22">
        <v>1.1854343028971925E-4</v>
      </c>
      <c r="Y7370" s="22">
        <v>9.7297153843101114E-5</v>
      </c>
      <c r="Z7370" s="22">
        <v>1.4060665853321552E-4</v>
      </c>
      <c r="AA7370" s="22">
        <v>9.7297153843101114E-5</v>
      </c>
      <c r="AB7370" s="22">
        <v>1.5656767936889082E-4</v>
      </c>
      <c r="AC7370" s="22">
        <v>7.02030592947267E-5</v>
      </c>
      <c r="AD7370" s="22">
        <v>7.847760571166873E-5</v>
      </c>
      <c r="AE7370" s="22">
        <v>7.847760571166873E-5</v>
      </c>
    </row>
    <row r="7371" spans="1:31" x14ac:dyDescent="0.25">
      <c r="A7371">
        <v>7363</v>
      </c>
      <c r="B7371" s="22">
        <v>8.3066930528730154E-5</v>
      </c>
      <c r="C7371" s="22">
        <v>9.7959265985991806E-5</v>
      </c>
      <c r="D7371" s="22">
        <v>7.5835210736840963E-5</v>
      </c>
      <c r="E7371" s="22">
        <v>1.330257800873369E-4</v>
      </c>
      <c r="F7371" s="22">
        <v>9.3709830252919346E-5</v>
      </c>
      <c r="G7371" s="22">
        <v>1.1836396151920781E-4</v>
      </c>
      <c r="H7371" s="22">
        <v>8.4808016254100949E-5</v>
      </c>
      <c r="I7371" s="22">
        <v>1.1489973257994279E-4</v>
      </c>
      <c r="J7371" s="22">
        <v>9.2938331363257021E-5</v>
      </c>
      <c r="K7371" s="22">
        <v>1.1489973257994279E-4</v>
      </c>
      <c r="L7371" s="22">
        <v>9.3709830252919346E-5</v>
      </c>
      <c r="M7371" s="22">
        <v>1.330257800873369E-4</v>
      </c>
      <c r="N7371" s="22">
        <v>9.3709830252919346E-5</v>
      </c>
      <c r="O7371" s="22">
        <v>1.5286958659999073E-4</v>
      </c>
      <c r="P7371" s="22">
        <v>7.068822014844045E-5</v>
      </c>
      <c r="Q7371" s="22">
        <v>1.330257800873369E-4</v>
      </c>
      <c r="R7371" s="22">
        <v>9.3709830252919346E-5</v>
      </c>
      <c r="S7371" s="22">
        <v>1.1836396151920781E-4</v>
      </c>
      <c r="T7371" s="22">
        <v>8.4808016254100949E-5</v>
      </c>
      <c r="U7371" s="22">
        <v>1.1489973257994279E-4</v>
      </c>
      <c r="V7371" s="22">
        <v>9.2938331363257021E-5</v>
      </c>
      <c r="W7371" s="22">
        <v>9.2938331363257021E-5</v>
      </c>
      <c r="X7371" s="22">
        <v>1.1489973257994279E-4</v>
      </c>
      <c r="Y7371" s="22">
        <v>9.3709830252919346E-5</v>
      </c>
      <c r="Z7371" s="22">
        <v>1.330257800873369E-4</v>
      </c>
      <c r="AA7371" s="22">
        <v>9.3709830252919346E-5</v>
      </c>
      <c r="AB7371" s="22">
        <v>1.5286958659999073E-4</v>
      </c>
      <c r="AC7371" s="22">
        <v>7.068822014844045E-5</v>
      </c>
      <c r="AD7371" s="22">
        <v>8.3066930528730154E-5</v>
      </c>
      <c r="AE7371" s="22">
        <v>8.3066930528730154E-5</v>
      </c>
    </row>
    <row r="7372" spans="1:31" x14ac:dyDescent="0.25">
      <c r="A7372">
        <v>7364</v>
      </c>
      <c r="B7372" s="22">
        <v>8.657577564008534E-5</v>
      </c>
      <c r="C7372" s="22">
        <v>9.7487325547263026E-5</v>
      </c>
      <c r="D7372" s="22">
        <v>7.8930432209745049E-5</v>
      </c>
      <c r="E7372" s="22">
        <v>1.2352815247140825E-4</v>
      </c>
      <c r="F7372" s="22">
        <v>9.1248519311193377E-5</v>
      </c>
      <c r="G7372" s="22">
        <v>1.2309207522775978E-4</v>
      </c>
      <c r="H7372" s="22">
        <v>8.5921332356519997E-5</v>
      </c>
      <c r="I7372" s="22">
        <v>1.1016497592208907E-4</v>
      </c>
      <c r="J7372" s="22">
        <v>9.0934699983336031E-5</v>
      </c>
      <c r="K7372" s="22">
        <v>1.1016497592208907E-4</v>
      </c>
      <c r="L7372" s="22">
        <v>9.1248519311193377E-5</v>
      </c>
      <c r="M7372" s="22">
        <v>1.2352815247140825E-4</v>
      </c>
      <c r="N7372" s="22">
        <v>9.1248519311193377E-5</v>
      </c>
      <c r="O7372" s="22">
        <v>1.4582058065570891E-4</v>
      </c>
      <c r="P7372" s="22">
        <v>7.098199421307072E-5</v>
      </c>
      <c r="Q7372" s="22">
        <v>1.2352815247140825E-4</v>
      </c>
      <c r="R7372" s="22">
        <v>9.1248519311193377E-5</v>
      </c>
      <c r="S7372" s="22">
        <v>1.2309207522775978E-4</v>
      </c>
      <c r="T7372" s="22">
        <v>8.5921332356519997E-5</v>
      </c>
      <c r="U7372" s="22">
        <v>1.1016497592208907E-4</v>
      </c>
      <c r="V7372" s="22">
        <v>9.0934699983336031E-5</v>
      </c>
      <c r="W7372" s="22">
        <v>9.0934699983336031E-5</v>
      </c>
      <c r="X7372" s="22">
        <v>1.1016497592208907E-4</v>
      </c>
      <c r="Y7372" s="22">
        <v>9.1248519311193377E-5</v>
      </c>
      <c r="Z7372" s="22">
        <v>1.2352815247140825E-4</v>
      </c>
      <c r="AA7372" s="22">
        <v>9.1248519311193377E-5</v>
      </c>
      <c r="AB7372" s="22">
        <v>1.4582058065570891E-4</v>
      </c>
      <c r="AC7372" s="22">
        <v>7.098199421307072E-5</v>
      </c>
      <c r="AD7372" s="22">
        <v>8.657577564008534E-5</v>
      </c>
      <c r="AE7372" s="22">
        <v>8.657577564008534E-5</v>
      </c>
    </row>
    <row r="7373" spans="1:31" x14ac:dyDescent="0.25">
      <c r="A7373">
        <v>7365</v>
      </c>
      <c r="B7373" s="22">
        <v>6.6773682192433625E-5</v>
      </c>
      <c r="C7373" s="22">
        <v>9.7567310149315745E-5</v>
      </c>
      <c r="D7373" s="22">
        <v>6.4852232753764838E-5</v>
      </c>
      <c r="E7373" s="22">
        <v>1.0791398381115869E-4</v>
      </c>
      <c r="F7373" s="22">
        <v>8.7530417658854276E-5</v>
      </c>
      <c r="G7373" s="22">
        <v>1.2570903345476836E-4</v>
      </c>
      <c r="H7373" s="22">
        <v>8.6694213678129017E-5</v>
      </c>
      <c r="I7373" s="22">
        <v>1.0615549399517477E-4</v>
      </c>
      <c r="J7373" s="22">
        <v>8.7851884018164128E-5</v>
      </c>
      <c r="K7373" s="22">
        <v>1.0615549399517477E-4</v>
      </c>
      <c r="L7373" s="22">
        <v>8.7530417658854276E-5</v>
      </c>
      <c r="M7373" s="22">
        <v>1.0791398381115869E-4</v>
      </c>
      <c r="N7373" s="22">
        <v>8.7530417658854276E-5</v>
      </c>
      <c r="O7373" s="22">
        <v>1.2644295929931104E-4</v>
      </c>
      <c r="P7373" s="22">
        <v>7.1051610575523227E-5</v>
      </c>
      <c r="Q7373" s="22">
        <v>1.0791398381115869E-4</v>
      </c>
      <c r="R7373" s="22">
        <v>8.7530417658854276E-5</v>
      </c>
      <c r="S7373" s="22">
        <v>1.2570903345476836E-4</v>
      </c>
      <c r="T7373" s="22">
        <v>8.6694213678129017E-5</v>
      </c>
      <c r="U7373" s="22">
        <v>1.0615549399517477E-4</v>
      </c>
      <c r="V7373" s="22">
        <v>8.7851884018164128E-5</v>
      </c>
      <c r="W7373" s="22">
        <v>8.7851884018164128E-5</v>
      </c>
      <c r="X7373" s="22">
        <v>1.0615549399517477E-4</v>
      </c>
      <c r="Y7373" s="22">
        <v>8.7530417658854276E-5</v>
      </c>
      <c r="Z7373" s="22">
        <v>1.0791398381115869E-4</v>
      </c>
      <c r="AA7373" s="22">
        <v>8.7530417658854276E-5</v>
      </c>
      <c r="AB7373" s="22">
        <v>1.2644295929931104E-4</v>
      </c>
      <c r="AC7373" s="22">
        <v>7.1051610575523227E-5</v>
      </c>
      <c r="AD7373" s="22">
        <v>6.6773682192433625E-5</v>
      </c>
      <c r="AE7373" s="22">
        <v>6.6773682192433625E-5</v>
      </c>
    </row>
    <row r="7374" spans="1:31" x14ac:dyDescent="0.25">
      <c r="A7374">
        <v>7366</v>
      </c>
      <c r="B7374" s="22">
        <v>6.6028456785716116E-5</v>
      </c>
      <c r="C7374" s="22">
        <v>9.7779760835692286E-5</v>
      </c>
      <c r="D7374" s="22">
        <v>6.4596468291711062E-5</v>
      </c>
      <c r="E7374" s="22">
        <v>8.5009698523208499E-5</v>
      </c>
      <c r="F7374" s="22">
        <v>8.6204468971118331E-5</v>
      </c>
      <c r="G7374" s="22">
        <v>1.2809624604415148E-4</v>
      </c>
      <c r="H7374" s="22">
        <v>8.8116466940846294E-5</v>
      </c>
      <c r="I7374" s="22">
        <v>1.0144675616174936E-4</v>
      </c>
      <c r="J7374" s="22">
        <v>8.4713974501937628E-5</v>
      </c>
      <c r="K7374" s="22">
        <v>1.0144675616174936E-4</v>
      </c>
      <c r="L7374" s="22">
        <v>8.6204468971118331E-5</v>
      </c>
      <c r="M7374" s="22">
        <v>8.5009698523208499E-5</v>
      </c>
      <c r="N7374" s="22">
        <v>8.6204468971118331E-5</v>
      </c>
      <c r="O7374" s="22">
        <v>9.2611946456599981E-5</v>
      </c>
      <c r="P7374" s="22">
        <v>7.1365691837854683E-5</v>
      </c>
      <c r="Q7374" s="22">
        <v>8.5009698523208499E-5</v>
      </c>
      <c r="R7374" s="22">
        <v>8.6204468971118331E-5</v>
      </c>
      <c r="S7374" s="22">
        <v>1.2809624604415148E-4</v>
      </c>
      <c r="T7374" s="22">
        <v>8.8116466940846294E-5</v>
      </c>
      <c r="U7374" s="22">
        <v>1.0144675616174936E-4</v>
      </c>
      <c r="V7374" s="22">
        <v>8.4713974501937628E-5</v>
      </c>
      <c r="W7374" s="22">
        <v>8.4713974501937628E-5</v>
      </c>
      <c r="X7374" s="22">
        <v>1.0144675616174936E-4</v>
      </c>
      <c r="Y7374" s="22">
        <v>8.6204468971118331E-5</v>
      </c>
      <c r="Z7374" s="22">
        <v>8.5009698523208499E-5</v>
      </c>
      <c r="AA7374" s="22">
        <v>8.6204468971118331E-5</v>
      </c>
      <c r="AB7374" s="22">
        <v>9.2611946456599981E-5</v>
      </c>
      <c r="AC7374" s="22">
        <v>7.1365691837854683E-5</v>
      </c>
      <c r="AD7374" s="22">
        <v>6.6028456785716116E-5</v>
      </c>
      <c r="AE7374" s="22">
        <v>6.6028456785716116E-5</v>
      </c>
    </row>
    <row r="7375" spans="1:31" x14ac:dyDescent="0.25">
      <c r="A7375">
        <v>7367</v>
      </c>
      <c r="B7375" s="22">
        <v>6.4528227085247636E-5</v>
      </c>
      <c r="C7375" s="22">
        <v>9.7877906227950007E-5</v>
      </c>
      <c r="D7375" s="22">
        <v>6.3590385252609849E-5</v>
      </c>
      <c r="E7375" s="22">
        <v>6.935300916666165E-5</v>
      </c>
      <c r="F7375" s="22">
        <v>8.5567684436682612E-5</v>
      </c>
      <c r="G7375" s="22">
        <v>1.2899843568447977E-4</v>
      </c>
      <c r="H7375" s="22">
        <v>8.9702865807339549E-5</v>
      </c>
      <c r="I7375" s="22">
        <v>9.0888883278239518E-5</v>
      </c>
      <c r="J7375" s="22">
        <v>8.3509985415730625E-5</v>
      </c>
      <c r="K7375" s="22">
        <v>9.0888883278239518E-5</v>
      </c>
      <c r="L7375" s="22">
        <v>8.5567684436682612E-5</v>
      </c>
      <c r="M7375" s="22">
        <v>6.935300916666165E-5</v>
      </c>
      <c r="N7375" s="22">
        <v>8.5567684436682612E-5</v>
      </c>
      <c r="O7375" s="22">
        <v>6.8657085648737848E-5</v>
      </c>
      <c r="P7375" s="22">
        <v>7.1649235906079412E-5</v>
      </c>
      <c r="Q7375" s="22">
        <v>6.935300916666165E-5</v>
      </c>
      <c r="R7375" s="22">
        <v>8.5567684436682612E-5</v>
      </c>
      <c r="S7375" s="22">
        <v>1.2899843568447977E-4</v>
      </c>
      <c r="T7375" s="22">
        <v>8.9702865807339549E-5</v>
      </c>
      <c r="U7375" s="22">
        <v>9.0888883278239518E-5</v>
      </c>
      <c r="V7375" s="22">
        <v>8.3509985415730625E-5</v>
      </c>
      <c r="W7375" s="22">
        <v>8.3509985415730625E-5</v>
      </c>
      <c r="X7375" s="22">
        <v>9.0888883278239518E-5</v>
      </c>
      <c r="Y7375" s="22">
        <v>8.5567684436682612E-5</v>
      </c>
      <c r="Z7375" s="22">
        <v>6.935300916666165E-5</v>
      </c>
      <c r="AA7375" s="22">
        <v>8.5567684436682612E-5</v>
      </c>
      <c r="AB7375" s="22">
        <v>6.8657085648737848E-5</v>
      </c>
      <c r="AC7375" s="22">
        <v>7.1649235906079412E-5</v>
      </c>
      <c r="AD7375" s="22">
        <v>6.4528227085247636E-5</v>
      </c>
      <c r="AE7375" s="22">
        <v>6.4528227085247636E-5</v>
      </c>
    </row>
    <row r="7376" spans="1:31" x14ac:dyDescent="0.25">
      <c r="A7376">
        <v>7368</v>
      </c>
      <c r="B7376" s="22">
        <v>6.3944891735445708E-5</v>
      </c>
      <c r="C7376" s="22">
        <v>9.1546295152511448E-5</v>
      </c>
      <c r="D7376" s="22">
        <v>6.2210405303630978E-5</v>
      </c>
      <c r="E7376" s="22">
        <v>6.3047176809050143E-5</v>
      </c>
      <c r="F7376" s="22">
        <v>8.5349412984214723E-5</v>
      </c>
      <c r="G7376" s="22">
        <v>1.2547589722089469E-4</v>
      </c>
      <c r="H7376" s="22">
        <v>8.9734276116359979E-5</v>
      </c>
      <c r="I7376" s="22">
        <v>8.2878555986098945E-5</v>
      </c>
      <c r="J7376" s="22">
        <v>8.3440827438607812E-5</v>
      </c>
      <c r="K7376" s="22">
        <v>8.2878555986098945E-5</v>
      </c>
      <c r="L7376" s="22">
        <v>8.5349412984214723E-5</v>
      </c>
      <c r="M7376" s="22">
        <v>6.3047176809050143E-5</v>
      </c>
      <c r="N7376" s="22">
        <v>8.5349412984214723E-5</v>
      </c>
      <c r="O7376" s="22">
        <v>5.6885473895817995E-5</v>
      </c>
      <c r="P7376" s="22">
        <v>7.1652473707217723E-5</v>
      </c>
      <c r="Q7376" s="22">
        <v>6.3047176809050143E-5</v>
      </c>
      <c r="R7376" s="22">
        <v>8.5349412984214723E-5</v>
      </c>
      <c r="S7376" s="22">
        <v>1.2547589722089469E-4</v>
      </c>
      <c r="T7376" s="22">
        <v>8.9734276116359979E-5</v>
      </c>
      <c r="U7376" s="22">
        <v>8.2878555986098945E-5</v>
      </c>
      <c r="V7376" s="22">
        <v>8.3440827438607812E-5</v>
      </c>
      <c r="W7376" s="22">
        <v>8.3440827438607812E-5</v>
      </c>
      <c r="X7376" s="22">
        <v>8.2878555986098945E-5</v>
      </c>
      <c r="Y7376" s="22">
        <v>8.5349412984214723E-5</v>
      </c>
      <c r="Z7376" s="22">
        <v>6.3047176809050143E-5</v>
      </c>
      <c r="AA7376" s="22">
        <v>8.5349412984214723E-5</v>
      </c>
      <c r="AB7376" s="22">
        <v>5.6885473895817995E-5</v>
      </c>
      <c r="AC7376" s="22">
        <v>7.1652473707217723E-5</v>
      </c>
      <c r="AD7376" s="22">
        <v>6.3944891735445708E-5</v>
      </c>
      <c r="AE7376" s="22">
        <v>6.3944891735445708E-5</v>
      </c>
    </row>
    <row r="7377" spans="1:31" x14ac:dyDescent="0.25">
      <c r="A7377">
        <v>7369</v>
      </c>
      <c r="B7377" s="22">
        <v>5.5517986766062677E-5</v>
      </c>
      <c r="C7377" s="22">
        <v>7.6232303399592638E-5</v>
      </c>
      <c r="D7377" s="22">
        <v>5.6245040468638763E-5</v>
      </c>
      <c r="E7377" s="22">
        <v>6.2392864492721856E-5</v>
      </c>
      <c r="F7377" s="22">
        <v>7.633987843291834E-5</v>
      </c>
      <c r="G7377" s="22">
        <v>1.2906923075206578E-4</v>
      </c>
      <c r="H7377" s="22">
        <v>7.8373741416726261E-5</v>
      </c>
      <c r="I7377" s="22">
        <v>8.4110346506349742E-5</v>
      </c>
      <c r="J7377" s="22">
        <v>7.719598215771839E-5</v>
      </c>
      <c r="K7377" s="22">
        <v>8.4110346506349742E-5</v>
      </c>
      <c r="L7377" s="22">
        <v>7.633987843291834E-5</v>
      </c>
      <c r="M7377" s="22">
        <v>6.2392864492721856E-5</v>
      </c>
      <c r="N7377" s="22">
        <v>7.633987843291834E-5</v>
      </c>
      <c r="O7377" s="22">
        <v>5.1653554692165926E-5</v>
      </c>
      <c r="P7377" s="22">
        <v>7.0863105065654963E-5</v>
      </c>
      <c r="Q7377" s="22">
        <v>6.2392864492721856E-5</v>
      </c>
      <c r="R7377" s="22">
        <v>7.633987843291834E-5</v>
      </c>
      <c r="S7377" s="22">
        <v>1.2906923075206578E-4</v>
      </c>
      <c r="T7377" s="22">
        <v>7.8373741416726261E-5</v>
      </c>
      <c r="U7377" s="22">
        <v>8.4110346506349742E-5</v>
      </c>
      <c r="V7377" s="22">
        <v>7.719598215771839E-5</v>
      </c>
      <c r="W7377" s="22">
        <v>7.719598215771839E-5</v>
      </c>
      <c r="X7377" s="22">
        <v>8.4110346506349742E-5</v>
      </c>
      <c r="Y7377" s="22">
        <v>7.633987843291834E-5</v>
      </c>
      <c r="Z7377" s="22">
        <v>6.2392864492721856E-5</v>
      </c>
      <c r="AA7377" s="22">
        <v>7.633987843291834E-5</v>
      </c>
      <c r="AB7377" s="22">
        <v>5.1653554692165926E-5</v>
      </c>
      <c r="AC7377" s="22">
        <v>7.0863105065654963E-5</v>
      </c>
      <c r="AD7377" s="22">
        <v>5.5517986766062677E-5</v>
      </c>
      <c r="AE7377" s="22">
        <v>5.5517986766062677E-5</v>
      </c>
    </row>
    <row r="7378" spans="1:31" x14ac:dyDescent="0.25">
      <c r="A7378">
        <v>7370</v>
      </c>
      <c r="B7378" s="22">
        <v>5.6288768973900005E-5</v>
      </c>
      <c r="C7378" s="22">
        <v>7.5541080150287598E-5</v>
      </c>
      <c r="D7378" s="22">
        <v>5.7048917369684204E-5</v>
      </c>
      <c r="E7378" s="22">
        <v>6.1554252170026302E-5</v>
      </c>
      <c r="F7378" s="22">
        <v>7.7678334491793066E-5</v>
      </c>
      <c r="G7378" s="22">
        <v>1.2979966413695365E-4</v>
      </c>
      <c r="H7378" s="22">
        <v>7.944771641632542E-5</v>
      </c>
      <c r="I7378" s="22">
        <v>7.9156045103445649E-5</v>
      </c>
      <c r="J7378" s="22">
        <v>7.8261218732222915E-5</v>
      </c>
      <c r="K7378" s="22">
        <v>7.9156045103445649E-5</v>
      </c>
      <c r="L7378" s="22">
        <v>7.7678334491793066E-5</v>
      </c>
      <c r="M7378" s="22">
        <v>6.1554252170026302E-5</v>
      </c>
      <c r="N7378" s="22">
        <v>7.7678334491793066E-5</v>
      </c>
      <c r="O7378" s="22">
        <v>4.906488538836129E-5</v>
      </c>
      <c r="P7378" s="22">
        <v>7.1215945354197174E-5</v>
      </c>
      <c r="Q7378" s="22">
        <v>6.1554252170026302E-5</v>
      </c>
      <c r="R7378" s="22">
        <v>7.7678334491793066E-5</v>
      </c>
      <c r="S7378" s="22">
        <v>1.2979966413695365E-4</v>
      </c>
      <c r="T7378" s="22">
        <v>7.944771641632542E-5</v>
      </c>
      <c r="U7378" s="22">
        <v>7.9156045103445649E-5</v>
      </c>
      <c r="V7378" s="22">
        <v>7.8261218732222915E-5</v>
      </c>
      <c r="W7378" s="22">
        <v>7.8261218732222915E-5</v>
      </c>
      <c r="X7378" s="22">
        <v>7.9156045103445649E-5</v>
      </c>
      <c r="Y7378" s="22">
        <v>7.7678334491793066E-5</v>
      </c>
      <c r="Z7378" s="22">
        <v>6.1554252170026302E-5</v>
      </c>
      <c r="AA7378" s="22">
        <v>7.7678334491793066E-5</v>
      </c>
      <c r="AB7378" s="22">
        <v>4.906488538836129E-5</v>
      </c>
      <c r="AC7378" s="22">
        <v>7.1215945354197174E-5</v>
      </c>
      <c r="AD7378" s="22">
        <v>5.6288768973900005E-5</v>
      </c>
      <c r="AE7378" s="22">
        <v>5.6288768973900005E-5</v>
      </c>
    </row>
    <row r="7379" spans="1:31" x14ac:dyDescent="0.25">
      <c r="A7379">
        <v>7371</v>
      </c>
      <c r="B7379" s="22">
        <v>5.4970409109955654E-5</v>
      </c>
      <c r="C7379" s="22">
        <v>7.4893003329634666E-5</v>
      </c>
      <c r="D7379" s="22">
        <v>5.5096646974561736E-5</v>
      </c>
      <c r="E7379" s="22">
        <v>6.13562879152596E-5</v>
      </c>
      <c r="F7379" s="22">
        <v>7.7367112680803984E-5</v>
      </c>
      <c r="G7379" s="22">
        <v>1.3044076331425458E-4</v>
      </c>
      <c r="H7379" s="22">
        <v>8.0111327406484634E-5</v>
      </c>
      <c r="I7379" s="22">
        <v>7.5836323958355933E-5</v>
      </c>
      <c r="J7379" s="22">
        <v>7.636906229890883E-5</v>
      </c>
      <c r="K7379" s="22">
        <v>7.5836323958355933E-5</v>
      </c>
      <c r="L7379" s="22">
        <v>7.7367112680803984E-5</v>
      </c>
      <c r="M7379" s="22">
        <v>6.13562879152596E-5</v>
      </c>
      <c r="N7379" s="22">
        <v>7.7367112680803984E-5</v>
      </c>
      <c r="O7379" s="22">
        <v>4.9349946493748575E-5</v>
      </c>
      <c r="P7379" s="22">
        <v>7.1727925387676805E-5</v>
      </c>
      <c r="Q7379" s="22">
        <v>6.13562879152596E-5</v>
      </c>
      <c r="R7379" s="22">
        <v>7.7367112680803984E-5</v>
      </c>
      <c r="S7379" s="22">
        <v>1.3044076331425458E-4</v>
      </c>
      <c r="T7379" s="22">
        <v>8.0111327406484634E-5</v>
      </c>
      <c r="U7379" s="22">
        <v>7.5836323958355933E-5</v>
      </c>
      <c r="V7379" s="22">
        <v>7.636906229890883E-5</v>
      </c>
      <c r="W7379" s="22">
        <v>7.636906229890883E-5</v>
      </c>
      <c r="X7379" s="22">
        <v>7.5836323958355933E-5</v>
      </c>
      <c r="Y7379" s="22">
        <v>7.7367112680803984E-5</v>
      </c>
      <c r="Z7379" s="22">
        <v>6.13562879152596E-5</v>
      </c>
      <c r="AA7379" s="22">
        <v>7.7367112680803984E-5</v>
      </c>
      <c r="AB7379" s="22">
        <v>4.9349946493748575E-5</v>
      </c>
      <c r="AC7379" s="22">
        <v>7.1727925387676805E-5</v>
      </c>
      <c r="AD7379" s="22">
        <v>5.4970409109955654E-5</v>
      </c>
      <c r="AE7379" s="22">
        <v>5.4970409109955654E-5</v>
      </c>
    </row>
    <row r="7380" spans="1:31" x14ac:dyDescent="0.25">
      <c r="A7380">
        <v>7372</v>
      </c>
      <c r="B7380" s="22">
        <v>5.5463016906287521E-5</v>
      </c>
      <c r="C7380" s="22">
        <v>7.4527284596115351E-5</v>
      </c>
      <c r="D7380" s="22">
        <v>5.5404259910574183E-5</v>
      </c>
      <c r="E7380" s="22">
        <v>6.1926366470288485E-5</v>
      </c>
      <c r="F7380" s="22">
        <v>7.8567514719907194E-5</v>
      </c>
      <c r="G7380" s="22">
        <v>1.3080690405331552E-4</v>
      </c>
      <c r="H7380" s="22">
        <v>8.1455131294205785E-5</v>
      </c>
      <c r="I7380" s="22">
        <v>7.7639189839828759E-5</v>
      </c>
      <c r="J7380" s="22">
        <v>7.7579192293342203E-5</v>
      </c>
      <c r="K7380" s="22">
        <v>7.7639189839828759E-5</v>
      </c>
      <c r="L7380" s="22">
        <v>7.8567514719907194E-5</v>
      </c>
      <c r="M7380" s="22">
        <v>6.1926366470288485E-5</v>
      </c>
      <c r="N7380" s="22">
        <v>7.8567514719907194E-5</v>
      </c>
      <c r="O7380" s="22">
        <v>5.362809679354541E-5</v>
      </c>
      <c r="P7380" s="22">
        <v>7.2033501055557281E-5</v>
      </c>
      <c r="Q7380" s="22">
        <v>6.1926366470288485E-5</v>
      </c>
      <c r="R7380" s="22">
        <v>7.8567514719907194E-5</v>
      </c>
      <c r="S7380" s="22">
        <v>1.3080690405331552E-4</v>
      </c>
      <c r="T7380" s="22">
        <v>8.1455131294205785E-5</v>
      </c>
      <c r="U7380" s="22">
        <v>7.7639189839828759E-5</v>
      </c>
      <c r="V7380" s="22">
        <v>7.7579192293342203E-5</v>
      </c>
      <c r="W7380" s="22">
        <v>7.7579192293342203E-5</v>
      </c>
      <c r="X7380" s="22">
        <v>7.7639189839828759E-5</v>
      </c>
      <c r="Y7380" s="22">
        <v>7.8567514719907194E-5</v>
      </c>
      <c r="Z7380" s="22">
        <v>6.1926366470288485E-5</v>
      </c>
      <c r="AA7380" s="22">
        <v>7.8567514719907194E-5</v>
      </c>
      <c r="AB7380" s="22">
        <v>5.362809679354541E-5</v>
      </c>
      <c r="AC7380" s="22">
        <v>7.2033501055557281E-5</v>
      </c>
      <c r="AD7380" s="22">
        <v>5.5463016906287521E-5</v>
      </c>
      <c r="AE7380" s="22">
        <v>5.5463016906287521E-5</v>
      </c>
    </row>
    <row r="7381" spans="1:31" x14ac:dyDescent="0.25">
      <c r="A7381">
        <v>7373</v>
      </c>
      <c r="B7381" s="22">
        <v>5.5727046856191009E-5</v>
      </c>
      <c r="C7381" s="22">
        <v>7.4247705924790353E-5</v>
      </c>
      <c r="D7381" s="22">
        <v>5.6209864851552993E-5</v>
      </c>
      <c r="E7381" s="22">
        <v>6.8716522946488112E-5</v>
      </c>
      <c r="F7381" s="22">
        <v>8.062526467256248E-5</v>
      </c>
      <c r="G7381" s="22">
        <v>1.3157352805137634E-4</v>
      </c>
      <c r="H7381" s="22">
        <v>8.3592996816150844E-5</v>
      </c>
      <c r="I7381" s="22">
        <v>8.4728511865250766E-5</v>
      </c>
      <c r="J7381" s="22">
        <v>7.9018129326868802E-5</v>
      </c>
      <c r="K7381" s="22">
        <v>8.4728511865250766E-5</v>
      </c>
      <c r="L7381" s="22">
        <v>8.062526467256248E-5</v>
      </c>
      <c r="M7381" s="22">
        <v>6.8716522946488112E-5</v>
      </c>
      <c r="N7381" s="22">
        <v>8.062526467256248E-5</v>
      </c>
      <c r="O7381" s="22">
        <v>6.3090599724091589E-5</v>
      </c>
      <c r="P7381" s="22">
        <v>7.253333751577884E-5</v>
      </c>
      <c r="Q7381" s="22">
        <v>6.8716522946488112E-5</v>
      </c>
      <c r="R7381" s="22">
        <v>8.062526467256248E-5</v>
      </c>
      <c r="S7381" s="22">
        <v>1.3157352805137634E-4</v>
      </c>
      <c r="T7381" s="22">
        <v>8.3592996816150844E-5</v>
      </c>
      <c r="U7381" s="22">
        <v>8.4728511865250766E-5</v>
      </c>
      <c r="V7381" s="22">
        <v>7.9018129326868802E-5</v>
      </c>
      <c r="W7381" s="22">
        <v>7.9018129326868802E-5</v>
      </c>
      <c r="X7381" s="22">
        <v>8.4728511865250766E-5</v>
      </c>
      <c r="Y7381" s="22">
        <v>8.062526467256248E-5</v>
      </c>
      <c r="Z7381" s="22">
        <v>6.8716522946488112E-5</v>
      </c>
      <c r="AA7381" s="22">
        <v>8.062526467256248E-5</v>
      </c>
      <c r="AB7381" s="22">
        <v>6.3090599724091589E-5</v>
      </c>
      <c r="AC7381" s="22">
        <v>7.253333751577884E-5</v>
      </c>
      <c r="AD7381" s="22">
        <v>5.5727046856191009E-5</v>
      </c>
      <c r="AE7381" s="22">
        <v>5.5727046856191009E-5</v>
      </c>
    </row>
    <row r="7382" spans="1:31" x14ac:dyDescent="0.25">
      <c r="A7382">
        <v>7374</v>
      </c>
      <c r="B7382" s="22">
        <v>9.8157048341818154E-5</v>
      </c>
      <c r="C7382" s="22">
        <v>7.4811214290093631E-5</v>
      </c>
      <c r="D7382" s="22">
        <v>8.9448847575113177E-5</v>
      </c>
      <c r="E7382" s="22">
        <v>7.221902342280373E-5</v>
      </c>
      <c r="F7382" s="22">
        <v>8.0117068137042224E-5</v>
      </c>
      <c r="G7382" s="22">
        <v>1.3242154091130942E-4</v>
      </c>
      <c r="H7382" s="22">
        <v>8.3767205069307238E-5</v>
      </c>
      <c r="I7382" s="22">
        <v>8.9723660494200885E-5</v>
      </c>
      <c r="J7382" s="22">
        <v>7.7074997534509748E-5</v>
      </c>
      <c r="K7382" s="22">
        <v>8.9723660494200885E-5</v>
      </c>
      <c r="L7382" s="22">
        <v>8.0117068137042224E-5</v>
      </c>
      <c r="M7382" s="22">
        <v>7.221902342280373E-5</v>
      </c>
      <c r="N7382" s="22">
        <v>8.0117068137042224E-5</v>
      </c>
      <c r="O7382" s="22">
        <v>7.7832919487264007E-5</v>
      </c>
      <c r="P7382" s="22">
        <v>7.3083094321191311E-5</v>
      </c>
      <c r="Q7382" s="22">
        <v>7.221902342280373E-5</v>
      </c>
      <c r="R7382" s="22">
        <v>8.0117068137042224E-5</v>
      </c>
      <c r="S7382" s="22">
        <v>1.3242154091130942E-4</v>
      </c>
      <c r="T7382" s="22">
        <v>8.3767205069307238E-5</v>
      </c>
      <c r="U7382" s="22">
        <v>8.9723660494200885E-5</v>
      </c>
      <c r="V7382" s="22">
        <v>7.7074997534509748E-5</v>
      </c>
      <c r="W7382" s="22">
        <v>7.7074997534509748E-5</v>
      </c>
      <c r="X7382" s="22">
        <v>8.9723660494200885E-5</v>
      </c>
      <c r="Y7382" s="22">
        <v>8.0117068137042224E-5</v>
      </c>
      <c r="Z7382" s="22">
        <v>7.221902342280373E-5</v>
      </c>
      <c r="AA7382" s="22">
        <v>8.0117068137042224E-5</v>
      </c>
      <c r="AB7382" s="22">
        <v>7.7832919487264007E-5</v>
      </c>
      <c r="AC7382" s="22">
        <v>7.3083094321191311E-5</v>
      </c>
      <c r="AD7382" s="22">
        <v>9.8157048341818154E-5</v>
      </c>
      <c r="AE7382" s="22">
        <v>9.8157048341818154E-5</v>
      </c>
    </row>
    <row r="7383" spans="1:31" x14ac:dyDescent="0.25">
      <c r="A7383">
        <v>7375</v>
      </c>
      <c r="B7383" s="22">
        <v>6.582651985809207E-5</v>
      </c>
      <c r="C7383" s="22">
        <v>8.3104976511094719E-5</v>
      </c>
      <c r="D7383" s="22">
        <v>6.5066706156358123E-5</v>
      </c>
      <c r="E7383" s="22">
        <v>7.3925461038015783E-5</v>
      </c>
      <c r="F7383" s="22">
        <v>7.6362652180250734E-5</v>
      </c>
      <c r="G7383" s="22">
        <v>1.2655135651584715E-4</v>
      </c>
      <c r="H7383" s="22">
        <v>7.6004464062862098E-5</v>
      </c>
      <c r="I7383" s="22">
        <v>9.7380048828199506E-5</v>
      </c>
      <c r="J7383" s="22">
        <v>7.463768997695297E-5</v>
      </c>
      <c r="K7383" s="22">
        <v>9.7380048828199506E-5</v>
      </c>
      <c r="L7383" s="22">
        <v>7.6362652180250734E-5</v>
      </c>
      <c r="M7383" s="22">
        <v>7.3925461038015783E-5</v>
      </c>
      <c r="N7383" s="22">
        <v>7.6362652180250734E-5</v>
      </c>
      <c r="O7383" s="22">
        <v>8.8360517111141235E-5</v>
      </c>
      <c r="P7383" s="22">
        <v>6.1755701608490199E-5</v>
      </c>
      <c r="Q7383" s="22">
        <v>7.3925461038015783E-5</v>
      </c>
      <c r="R7383" s="22">
        <v>7.6362652180250734E-5</v>
      </c>
      <c r="S7383" s="22">
        <v>1.2655135651584715E-4</v>
      </c>
      <c r="T7383" s="22">
        <v>7.6004464062862098E-5</v>
      </c>
      <c r="U7383" s="22">
        <v>9.7380048828199506E-5</v>
      </c>
      <c r="V7383" s="22">
        <v>7.463768997695297E-5</v>
      </c>
      <c r="W7383" s="22">
        <v>7.463768997695297E-5</v>
      </c>
      <c r="X7383" s="22">
        <v>9.7380048828199506E-5</v>
      </c>
      <c r="Y7383" s="22">
        <v>7.6362652180250734E-5</v>
      </c>
      <c r="Z7383" s="22">
        <v>7.3925461038015783E-5</v>
      </c>
      <c r="AA7383" s="22">
        <v>7.6362652180250734E-5</v>
      </c>
      <c r="AB7383" s="22">
        <v>8.8360517111141235E-5</v>
      </c>
      <c r="AC7383" s="22">
        <v>6.1755701608490199E-5</v>
      </c>
      <c r="AD7383" s="22">
        <v>6.582651985809207E-5</v>
      </c>
      <c r="AE7383" s="22">
        <v>6.582651985809207E-5</v>
      </c>
    </row>
    <row r="7384" spans="1:31" x14ac:dyDescent="0.25">
      <c r="A7384">
        <v>7376</v>
      </c>
      <c r="B7384" s="22">
        <v>6.1409504269249737E-5</v>
      </c>
      <c r="C7384" s="22">
        <v>8.3432365499902517E-5</v>
      </c>
      <c r="D7384" s="22">
        <v>5.7606590416980907E-5</v>
      </c>
      <c r="E7384" s="22">
        <v>7.7800345025025308E-5</v>
      </c>
      <c r="F7384" s="22">
        <v>7.4333365773782134E-5</v>
      </c>
      <c r="G7384" s="22">
        <v>1.19573793199379E-4</v>
      </c>
      <c r="H7384" s="22">
        <v>6.7577231675386429E-5</v>
      </c>
      <c r="I7384" s="22">
        <v>1.167245936812833E-4</v>
      </c>
      <c r="J7384" s="22">
        <v>7.7270669862627983E-5</v>
      </c>
      <c r="K7384" s="22">
        <v>1.167245936812833E-4</v>
      </c>
      <c r="L7384" s="22">
        <v>7.4333365773782134E-5</v>
      </c>
      <c r="M7384" s="22">
        <v>7.7800345025025308E-5</v>
      </c>
      <c r="N7384" s="22">
        <v>7.4333365773782134E-5</v>
      </c>
      <c r="O7384" s="22">
        <v>1.0063491208711639E-4</v>
      </c>
      <c r="P7384" s="22">
        <v>4.5726803364232183E-5</v>
      </c>
      <c r="Q7384" s="22">
        <v>7.7800345025025308E-5</v>
      </c>
      <c r="R7384" s="22">
        <v>7.4333365773782134E-5</v>
      </c>
      <c r="S7384" s="22">
        <v>1.19573793199379E-4</v>
      </c>
      <c r="T7384" s="22">
        <v>6.7577231675386429E-5</v>
      </c>
      <c r="U7384" s="22">
        <v>1.167245936812833E-4</v>
      </c>
      <c r="V7384" s="22">
        <v>7.7270669862627983E-5</v>
      </c>
      <c r="W7384" s="22">
        <v>7.7270669862627983E-5</v>
      </c>
      <c r="X7384" s="22">
        <v>1.167245936812833E-4</v>
      </c>
      <c r="Y7384" s="22">
        <v>7.4333365773782134E-5</v>
      </c>
      <c r="Z7384" s="22">
        <v>7.7800345025025308E-5</v>
      </c>
      <c r="AA7384" s="22">
        <v>7.4333365773782134E-5</v>
      </c>
      <c r="AB7384" s="22">
        <v>1.0063491208711639E-4</v>
      </c>
      <c r="AC7384" s="22">
        <v>4.5726803364232183E-5</v>
      </c>
      <c r="AD7384" s="22">
        <v>6.1409504269249737E-5</v>
      </c>
      <c r="AE7384" s="22">
        <v>6.1409504269249737E-5</v>
      </c>
    </row>
    <row r="7385" spans="1:31" x14ac:dyDescent="0.25">
      <c r="A7385">
        <v>7377</v>
      </c>
      <c r="B7385" s="22">
        <v>5.7242021284764633E-5</v>
      </c>
      <c r="C7385" s="22">
        <v>8.9268993178848177E-5</v>
      </c>
      <c r="D7385" s="22">
        <v>5.3043095249449834E-5</v>
      </c>
      <c r="E7385" s="22">
        <v>8.9653556642588228E-5</v>
      </c>
      <c r="F7385" s="22">
        <v>7.3026720201596618E-5</v>
      </c>
      <c r="G7385" s="22">
        <v>1.1588031338760629E-4</v>
      </c>
      <c r="H7385" s="22">
        <v>6.5507658291608095E-5</v>
      </c>
      <c r="I7385" s="22">
        <v>1.2615864397957921E-4</v>
      </c>
      <c r="J7385" s="22">
        <v>7.5965639553032815E-5</v>
      </c>
      <c r="K7385" s="22">
        <v>1.2615864397957921E-4</v>
      </c>
      <c r="L7385" s="22">
        <v>7.3026720201596618E-5</v>
      </c>
      <c r="M7385" s="22">
        <v>8.9653556642588228E-5</v>
      </c>
      <c r="N7385" s="22">
        <v>7.3026720201596618E-5</v>
      </c>
      <c r="O7385" s="22">
        <v>1.1612340313149616E-4</v>
      </c>
      <c r="P7385" s="22">
        <v>4.4359152525430545E-5</v>
      </c>
      <c r="Q7385" s="22">
        <v>8.9653556642588228E-5</v>
      </c>
      <c r="R7385" s="22">
        <v>7.3026720201596618E-5</v>
      </c>
      <c r="S7385" s="22">
        <v>1.1588031338760629E-4</v>
      </c>
      <c r="T7385" s="22">
        <v>6.5507658291608095E-5</v>
      </c>
      <c r="U7385" s="22">
        <v>1.2615864397957921E-4</v>
      </c>
      <c r="V7385" s="22">
        <v>7.5965639553032815E-5</v>
      </c>
      <c r="W7385" s="22">
        <v>7.5965639553032815E-5</v>
      </c>
      <c r="X7385" s="22">
        <v>1.2615864397957921E-4</v>
      </c>
      <c r="Y7385" s="22">
        <v>7.3026720201596618E-5</v>
      </c>
      <c r="Z7385" s="22">
        <v>8.9653556642588228E-5</v>
      </c>
      <c r="AA7385" s="22">
        <v>7.3026720201596618E-5</v>
      </c>
      <c r="AB7385" s="22">
        <v>1.1612340313149616E-4</v>
      </c>
      <c r="AC7385" s="22">
        <v>4.4359152525430545E-5</v>
      </c>
      <c r="AD7385" s="22">
        <v>5.7242021284764633E-5</v>
      </c>
      <c r="AE7385" s="22">
        <v>5.7242021284764633E-5</v>
      </c>
    </row>
    <row r="7386" spans="1:31" x14ac:dyDescent="0.25">
      <c r="A7386">
        <v>7378</v>
      </c>
      <c r="B7386" s="22">
        <v>5.4171548981685191E-5</v>
      </c>
      <c r="C7386" s="22">
        <v>9.8615360911935568E-5</v>
      </c>
      <c r="D7386" s="22">
        <v>5.0532937166281044E-5</v>
      </c>
      <c r="E7386" s="22">
        <v>1.0233643843093887E-4</v>
      </c>
      <c r="F7386" s="22">
        <v>7.0444933953694999E-5</v>
      </c>
      <c r="G7386" s="22">
        <v>1.1143543088110164E-4</v>
      </c>
      <c r="H7386" s="22">
        <v>6.2307153712026775E-5</v>
      </c>
      <c r="I7386" s="22">
        <v>1.3107873382978141E-4</v>
      </c>
      <c r="J7386" s="22">
        <v>7.3603441705927253E-5</v>
      </c>
      <c r="K7386" s="22">
        <v>1.3107873382978141E-4</v>
      </c>
      <c r="L7386" s="22">
        <v>7.0444933953694999E-5</v>
      </c>
      <c r="M7386" s="22">
        <v>1.0233643843093887E-4</v>
      </c>
      <c r="N7386" s="22">
        <v>7.0444933953694999E-5</v>
      </c>
      <c r="O7386" s="22">
        <v>1.2636030442081392E-4</v>
      </c>
      <c r="P7386" s="22">
        <v>4.3626354454318061E-5</v>
      </c>
      <c r="Q7386" s="22">
        <v>1.0233643843093887E-4</v>
      </c>
      <c r="R7386" s="22">
        <v>7.0444933953694999E-5</v>
      </c>
      <c r="S7386" s="22">
        <v>1.1143543088110164E-4</v>
      </c>
      <c r="T7386" s="22">
        <v>6.2307153712026775E-5</v>
      </c>
      <c r="U7386" s="22">
        <v>1.3107873382978141E-4</v>
      </c>
      <c r="V7386" s="22">
        <v>7.3603441705927253E-5</v>
      </c>
      <c r="W7386" s="22">
        <v>7.3603441705927253E-5</v>
      </c>
      <c r="X7386" s="22">
        <v>1.3107873382978141E-4</v>
      </c>
      <c r="Y7386" s="22">
        <v>7.0444933953694999E-5</v>
      </c>
      <c r="Z7386" s="22">
        <v>1.0233643843093887E-4</v>
      </c>
      <c r="AA7386" s="22">
        <v>7.0444933953694999E-5</v>
      </c>
      <c r="AB7386" s="22">
        <v>1.2636030442081392E-4</v>
      </c>
      <c r="AC7386" s="22">
        <v>4.3626354454318061E-5</v>
      </c>
      <c r="AD7386" s="22">
        <v>5.4171548981685191E-5</v>
      </c>
      <c r="AE7386" s="22">
        <v>5.4171548981685191E-5</v>
      </c>
    </row>
    <row r="7387" spans="1:31" x14ac:dyDescent="0.25">
      <c r="A7387">
        <v>7379</v>
      </c>
      <c r="B7387" s="22">
        <v>5.1143204473191872E-5</v>
      </c>
      <c r="C7387" s="22">
        <v>1.1029237793991342E-4</v>
      </c>
      <c r="D7387" s="22">
        <v>4.9690006562741473E-5</v>
      </c>
      <c r="E7387" s="22">
        <v>1.1432032624725252E-4</v>
      </c>
      <c r="F7387" s="22">
        <v>6.8389286752790213E-5</v>
      </c>
      <c r="G7387" s="22">
        <v>1.0461106285220012E-4</v>
      </c>
      <c r="H7387" s="22">
        <v>5.9604495618259534E-5</v>
      </c>
      <c r="I7387" s="22">
        <v>1.3383351324591786E-4</v>
      </c>
      <c r="J7387" s="22">
        <v>7.1740985731594265E-5</v>
      </c>
      <c r="K7387" s="22">
        <v>1.3383351324591786E-4</v>
      </c>
      <c r="L7387" s="22">
        <v>6.8389286752790213E-5</v>
      </c>
      <c r="M7387" s="22">
        <v>1.1432032624725252E-4</v>
      </c>
      <c r="N7387" s="22">
        <v>6.8389286752790213E-5</v>
      </c>
      <c r="O7387" s="22">
        <v>1.3218210369814187E-4</v>
      </c>
      <c r="P7387" s="22">
        <v>4.3347674363758415E-5</v>
      </c>
      <c r="Q7387" s="22">
        <v>1.1432032624725252E-4</v>
      </c>
      <c r="R7387" s="22">
        <v>6.8389286752790213E-5</v>
      </c>
      <c r="S7387" s="22">
        <v>1.0461106285220012E-4</v>
      </c>
      <c r="T7387" s="22">
        <v>5.9604495618259534E-5</v>
      </c>
      <c r="U7387" s="22">
        <v>1.3383351324591786E-4</v>
      </c>
      <c r="V7387" s="22">
        <v>7.1740985731594265E-5</v>
      </c>
      <c r="W7387" s="22">
        <v>7.1740985731594265E-5</v>
      </c>
      <c r="X7387" s="22">
        <v>1.3383351324591786E-4</v>
      </c>
      <c r="Y7387" s="22">
        <v>6.8389286752790213E-5</v>
      </c>
      <c r="Z7387" s="22">
        <v>1.1432032624725252E-4</v>
      </c>
      <c r="AA7387" s="22">
        <v>6.8389286752790213E-5</v>
      </c>
      <c r="AB7387" s="22">
        <v>1.3218210369814187E-4</v>
      </c>
      <c r="AC7387" s="22">
        <v>4.3347674363758415E-5</v>
      </c>
      <c r="AD7387" s="22">
        <v>5.1143204473191872E-5</v>
      </c>
      <c r="AE7387" s="22">
        <v>5.1143204473191872E-5</v>
      </c>
    </row>
    <row r="7388" spans="1:31" x14ac:dyDescent="0.25">
      <c r="A7388">
        <v>7380</v>
      </c>
      <c r="B7388" s="22">
        <v>5.2008097554789856E-5</v>
      </c>
      <c r="C7388" s="22">
        <v>1.1582459410419688E-4</v>
      </c>
      <c r="D7388" s="22">
        <v>4.9771813792176545E-5</v>
      </c>
      <c r="E7388" s="22">
        <v>1.2508440704550594E-4</v>
      </c>
      <c r="F7388" s="22">
        <v>6.8410627136472613E-5</v>
      </c>
      <c r="G7388" s="22">
        <v>9.7027295851148665E-5</v>
      </c>
      <c r="H7388" s="22">
        <v>5.9603928093565628E-5</v>
      </c>
      <c r="I7388" s="22">
        <v>1.3512933219317347E-4</v>
      </c>
      <c r="J7388" s="22">
        <v>7.1999333158601075E-5</v>
      </c>
      <c r="K7388" s="22">
        <v>1.3512933219317347E-4</v>
      </c>
      <c r="L7388" s="22">
        <v>6.8410627136472613E-5</v>
      </c>
      <c r="M7388" s="22">
        <v>1.2508440704550594E-4</v>
      </c>
      <c r="N7388" s="22">
        <v>6.8410627136472613E-5</v>
      </c>
      <c r="O7388" s="22">
        <v>1.3497329200617969E-4</v>
      </c>
      <c r="P7388" s="22">
        <v>4.3367799662519246E-5</v>
      </c>
      <c r="Q7388" s="22">
        <v>1.2508440704550594E-4</v>
      </c>
      <c r="R7388" s="22">
        <v>6.8410627136472613E-5</v>
      </c>
      <c r="S7388" s="22">
        <v>9.7027295851148665E-5</v>
      </c>
      <c r="T7388" s="22">
        <v>5.9603928093565628E-5</v>
      </c>
      <c r="U7388" s="22">
        <v>1.3512933219317347E-4</v>
      </c>
      <c r="V7388" s="22">
        <v>7.1999333158601075E-5</v>
      </c>
      <c r="W7388" s="22">
        <v>7.1999333158601075E-5</v>
      </c>
      <c r="X7388" s="22">
        <v>1.3512933219317347E-4</v>
      </c>
      <c r="Y7388" s="22">
        <v>6.8410627136472613E-5</v>
      </c>
      <c r="Z7388" s="22">
        <v>1.2508440704550594E-4</v>
      </c>
      <c r="AA7388" s="22">
        <v>6.8410627136472613E-5</v>
      </c>
      <c r="AB7388" s="22">
        <v>1.3497329200617969E-4</v>
      </c>
      <c r="AC7388" s="22">
        <v>4.3367799662519246E-5</v>
      </c>
      <c r="AD7388" s="22">
        <v>5.2008097554789856E-5</v>
      </c>
      <c r="AE7388" s="22">
        <v>5.2008097554789856E-5</v>
      </c>
    </row>
    <row r="7389" spans="1:31" x14ac:dyDescent="0.25">
      <c r="A7389">
        <v>7381</v>
      </c>
      <c r="B7389" s="22">
        <v>5.2015959226991981E-5</v>
      </c>
      <c r="C7389" s="22">
        <v>1.1700615868903697E-4</v>
      </c>
      <c r="D7389" s="22">
        <v>4.8995592806022614E-5</v>
      </c>
      <c r="E7389" s="22">
        <v>1.3109028805047274E-4</v>
      </c>
      <c r="F7389" s="22">
        <v>6.8497036409098655E-5</v>
      </c>
      <c r="G7389" s="22">
        <v>8.7606087618041784E-5</v>
      </c>
      <c r="H7389" s="22">
        <v>5.9433092246763408E-5</v>
      </c>
      <c r="I7389" s="22">
        <v>1.3692058564629406E-4</v>
      </c>
      <c r="J7389" s="22">
        <v>7.1859896706882864E-5</v>
      </c>
      <c r="K7389" s="22">
        <v>1.3692058564629406E-4</v>
      </c>
      <c r="L7389" s="22">
        <v>6.8497036409098655E-5</v>
      </c>
      <c r="M7389" s="22">
        <v>1.3109028805047274E-4</v>
      </c>
      <c r="N7389" s="22">
        <v>6.8497036409098655E-5</v>
      </c>
      <c r="O7389" s="22">
        <v>1.3671939086634666E-4</v>
      </c>
      <c r="P7389" s="22">
        <v>4.3395630200393498E-5</v>
      </c>
      <c r="Q7389" s="22">
        <v>1.3109028805047274E-4</v>
      </c>
      <c r="R7389" s="22">
        <v>6.8497036409098655E-5</v>
      </c>
      <c r="S7389" s="22">
        <v>8.7606087618041784E-5</v>
      </c>
      <c r="T7389" s="22">
        <v>5.9433092246763408E-5</v>
      </c>
      <c r="U7389" s="22">
        <v>1.3692058564629406E-4</v>
      </c>
      <c r="V7389" s="22">
        <v>7.1859896706882864E-5</v>
      </c>
      <c r="W7389" s="22">
        <v>7.1859896706882864E-5</v>
      </c>
      <c r="X7389" s="22">
        <v>1.3692058564629406E-4</v>
      </c>
      <c r="Y7389" s="22">
        <v>6.8497036409098655E-5</v>
      </c>
      <c r="Z7389" s="22">
        <v>1.3109028805047274E-4</v>
      </c>
      <c r="AA7389" s="22">
        <v>6.8497036409098655E-5</v>
      </c>
      <c r="AB7389" s="22">
        <v>1.3671939086634666E-4</v>
      </c>
      <c r="AC7389" s="22">
        <v>4.3395630200393498E-5</v>
      </c>
      <c r="AD7389" s="22">
        <v>5.2015959226991981E-5</v>
      </c>
      <c r="AE7389" s="22">
        <v>5.2015959226991981E-5</v>
      </c>
    </row>
    <row r="7390" spans="1:31" x14ac:dyDescent="0.25">
      <c r="A7390">
        <v>7382</v>
      </c>
      <c r="B7390" s="22">
        <v>5.0329461373621598E-5</v>
      </c>
      <c r="C7390" s="22">
        <v>1.1107891623396426E-4</v>
      </c>
      <c r="D7390" s="22">
        <v>4.8466699809068814E-5</v>
      </c>
      <c r="E7390" s="22">
        <v>1.3305126049090177E-4</v>
      </c>
      <c r="F7390" s="22">
        <v>6.8948036641813815E-5</v>
      </c>
      <c r="G7390" s="22">
        <v>7.9128963989205658E-5</v>
      </c>
      <c r="H7390" s="22">
        <v>5.9770336520159617E-5</v>
      </c>
      <c r="I7390" s="22">
        <v>1.3839188613928854E-4</v>
      </c>
      <c r="J7390" s="22">
        <v>7.1868118538986892E-5</v>
      </c>
      <c r="K7390" s="22">
        <v>1.3839188613928854E-4</v>
      </c>
      <c r="L7390" s="22">
        <v>6.8948036641813815E-5</v>
      </c>
      <c r="M7390" s="22">
        <v>1.3305126049090177E-4</v>
      </c>
      <c r="N7390" s="22">
        <v>6.8948036641813815E-5</v>
      </c>
      <c r="O7390" s="22">
        <v>1.3833666162099689E-4</v>
      </c>
      <c r="P7390" s="22">
        <v>4.3486023059813306E-5</v>
      </c>
      <c r="Q7390" s="22">
        <v>1.3305126049090177E-4</v>
      </c>
      <c r="R7390" s="22">
        <v>6.8948036641813815E-5</v>
      </c>
      <c r="S7390" s="22">
        <v>7.9128963989205658E-5</v>
      </c>
      <c r="T7390" s="22">
        <v>5.9770336520159617E-5</v>
      </c>
      <c r="U7390" s="22">
        <v>1.3839188613928854E-4</v>
      </c>
      <c r="V7390" s="22">
        <v>7.1868118538986892E-5</v>
      </c>
      <c r="W7390" s="22">
        <v>7.1868118538986892E-5</v>
      </c>
      <c r="X7390" s="22">
        <v>1.3839188613928854E-4</v>
      </c>
      <c r="Y7390" s="22">
        <v>6.8948036641813815E-5</v>
      </c>
      <c r="Z7390" s="22">
        <v>1.3305126049090177E-4</v>
      </c>
      <c r="AA7390" s="22">
        <v>6.8948036641813815E-5</v>
      </c>
      <c r="AB7390" s="22">
        <v>1.3833666162099689E-4</v>
      </c>
      <c r="AC7390" s="22">
        <v>4.3486023059813306E-5</v>
      </c>
      <c r="AD7390" s="22">
        <v>5.0329461373621598E-5</v>
      </c>
      <c r="AE7390" s="22">
        <v>5.0329461373621598E-5</v>
      </c>
    </row>
    <row r="7391" spans="1:31" x14ac:dyDescent="0.25">
      <c r="A7391">
        <v>7383</v>
      </c>
      <c r="B7391" s="22">
        <v>5.1704202633118257E-5</v>
      </c>
      <c r="C7391" s="22">
        <v>1.008813051157631E-4</v>
      </c>
      <c r="D7391" s="22">
        <v>4.9716556532075629E-5</v>
      </c>
      <c r="E7391" s="22">
        <v>1.3144107651896775E-4</v>
      </c>
      <c r="F7391" s="22">
        <v>6.8844849010929465E-5</v>
      </c>
      <c r="G7391" s="22">
        <v>7.4929906986653805E-5</v>
      </c>
      <c r="H7391" s="22">
        <v>5.9596259234240279E-5</v>
      </c>
      <c r="I7391" s="22">
        <v>1.3950841093901545E-4</v>
      </c>
      <c r="J7391" s="22">
        <v>7.1877373557072133E-5</v>
      </c>
      <c r="K7391" s="22">
        <v>1.3950841093901545E-4</v>
      </c>
      <c r="L7391" s="22">
        <v>6.8844849010929465E-5</v>
      </c>
      <c r="M7391" s="22">
        <v>1.3144107651896775E-4</v>
      </c>
      <c r="N7391" s="22">
        <v>6.8844849010929465E-5</v>
      </c>
      <c r="O7391" s="22">
        <v>1.3876592856831849E-4</v>
      </c>
      <c r="P7391" s="22">
        <v>4.3564425141084939E-5</v>
      </c>
      <c r="Q7391" s="22">
        <v>1.3144107651896775E-4</v>
      </c>
      <c r="R7391" s="22">
        <v>6.8844849010929465E-5</v>
      </c>
      <c r="S7391" s="22">
        <v>7.4929906986653805E-5</v>
      </c>
      <c r="T7391" s="22">
        <v>5.9596259234240279E-5</v>
      </c>
      <c r="U7391" s="22">
        <v>1.3950841093901545E-4</v>
      </c>
      <c r="V7391" s="22">
        <v>7.1877373557072133E-5</v>
      </c>
      <c r="W7391" s="22">
        <v>7.1877373557072133E-5</v>
      </c>
      <c r="X7391" s="22">
        <v>1.3950841093901545E-4</v>
      </c>
      <c r="Y7391" s="22">
        <v>6.8844849010929465E-5</v>
      </c>
      <c r="Z7391" s="22">
        <v>1.3144107651896775E-4</v>
      </c>
      <c r="AA7391" s="22">
        <v>6.8844849010929465E-5</v>
      </c>
      <c r="AB7391" s="22">
        <v>1.3876592856831849E-4</v>
      </c>
      <c r="AC7391" s="22">
        <v>4.3564425141084939E-5</v>
      </c>
      <c r="AD7391" s="22">
        <v>5.1704202633118257E-5</v>
      </c>
      <c r="AE7391" s="22">
        <v>5.1704202633118257E-5</v>
      </c>
    </row>
    <row r="7392" spans="1:31" x14ac:dyDescent="0.25">
      <c r="A7392">
        <v>7384</v>
      </c>
      <c r="B7392" s="22">
        <v>5.2664232498500496E-5</v>
      </c>
      <c r="C7392" s="22">
        <v>9.0854700829368085E-5</v>
      </c>
      <c r="D7392" s="22">
        <v>4.9330978072248399E-5</v>
      </c>
      <c r="E7392" s="22">
        <v>1.2655463069677353E-4</v>
      </c>
      <c r="F7392" s="22">
        <v>6.6982785938307643E-5</v>
      </c>
      <c r="G7392" s="22">
        <v>7.7012184192426503E-5</v>
      </c>
      <c r="H7392" s="22">
        <v>5.818172576255165E-5</v>
      </c>
      <c r="I7392" s="22">
        <v>1.1907895532203838E-4</v>
      </c>
      <c r="J7392" s="22">
        <v>7.0810063334647566E-5</v>
      </c>
      <c r="K7392" s="22">
        <v>1.1907895532203838E-4</v>
      </c>
      <c r="L7392" s="22">
        <v>6.6982785938307643E-5</v>
      </c>
      <c r="M7392" s="22">
        <v>1.2655463069677353E-4</v>
      </c>
      <c r="N7392" s="22">
        <v>6.6982785938307643E-5</v>
      </c>
      <c r="O7392" s="22">
        <v>1.3686655438505113E-4</v>
      </c>
      <c r="P7392" s="22">
        <v>4.3631051084958017E-5</v>
      </c>
      <c r="Q7392" s="22">
        <v>1.2655463069677353E-4</v>
      </c>
      <c r="R7392" s="22">
        <v>6.6982785938307643E-5</v>
      </c>
      <c r="S7392" s="22">
        <v>7.7012184192426503E-5</v>
      </c>
      <c r="T7392" s="22">
        <v>5.818172576255165E-5</v>
      </c>
      <c r="U7392" s="22">
        <v>1.1907895532203838E-4</v>
      </c>
      <c r="V7392" s="22">
        <v>7.0810063334647566E-5</v>
      </c>
      <c r="W7392" s="22">
        <v>7.0810063334647566E-5</v>
      </c>
      <c r="X7392" s="22">
        <v>1.1907895532203838E-4</v>
      </c>
      <c r="Y7392" s="22">
        <v>6.6982785938307643E-5</v>
      </c>
      <c r="Z7392" s="22">
        <v>1.2655463069677353E-4</v>
      </c>
      <c r="AA7392" s="22">
        <v>6.6982785938307643E-5</v>
      </c>
      <c r="AB7392" s="22">
        <v>1.3686655438505113E-4</v>
      </c>
      <c r="AC7392" s="22">
        <v>4.3631051084958017E-5</v>
      </c>
      <c r="AD7392" s="22">
        <v>5.2664232498500496E-5</v>
      </c>
      <c r="AE7392" s="22">
        <v>5.2664232498500496E-5</v>
      </c>
    </row>
    <row r="7393" spans="1:31" x14ac:dyDescent="0.25">
      <c r="A7393">
        <v>7385</v>
      </c>
      <c r="B7393" s="22">
        <v>5.9091409639222547E-5</v>
      </c>
      <c r="C7393" s="22">
        <v>8.2980746810790151E-5</v>
      </c>
      <c r="D7393" s="22">
        <v>5.5761349358363077E-5</v>
      </c>
      <c r="E7393" s="22">
        <v>1.227651082444936E-4</v>
      </c>
      <c r="F7393" s="22">
        <v>6.7445529566612095E-5</v>
      </c>
      <c r="G7393" s="22">
        <v>8.787258411757648E-5</v>
      </c>
      <c r="H7393" s="22">
        <v>6.3217288698069751E-5</v>
      </c>
      <c r="I7393" s="22">
        <v>1.1238081788178533E-4</v>
      </c>
      <c r="J7393" s="22">
        <v>7.0271635195240378E-5</v>
      </c>
      <c r="K7393" s="22">
        <v>1.1238081788178533E-4</v>
      </c>
      <c r="L7393" s="22">
        <v>6.7445529566612095E-5</v>
      </c>
      <c r="M7393" s="22">
        <v>1.227651082444936E-4</v>
      </c>
      <c r="N7393" s="22">
        <v>6.7445529566612095E-5</v>
      </c>
      <c r="O7393" s="22">
        <v>1.3629357272293419E-4</v>
      </c>
      <c r="P7393" s="22">
        <v>5.2601288189180195E-5</v>
      </c>
      <c r="Q7393" s="22">
        <v>1.227651082444936E-4</v>
      </c>
      <c r="R7393" s="22">
        <v>6.7445529566612095E-5</v>
      </c>
      <c r="S7393" s="22">
        <v>8.787258411757648E-5</v>
      </c>
      <c r="T7393" s="22">
        <v>6.3217288698069751E-5</v>
      </c>
      <c r="U7393" s="22">
        <v>1.1238081788178533E-4</v>
      </c>
      <c r="V7393" s="22">
        <v>7.0271635195240378E-5</v>
      </c>
      <c r="W7393" s="22">
        <v>7.0271635195240378E-5</v>
      </c>
      <c r="X7393" s="22">
        <v>1.1238081788178533E-4</v>
      </c>
      <c r="Y7393" s="22">
        <v>6.7445529566612095E-5</v>
      </c>
      <c r="Z7393" s="22">
        <v>1.227651082444936E-4</v>
      </c>
      <c r="AA7393" s="22">
        <v>6.7445529566612095E-5</v>
      </c>
      <c r="AB7393" s="22">
        <v>1.3629357272293419E-4</v>
      </c>
      <c r="AC7393" s="22">
        <v>5.2601288189180195E-5</v>
      </c>
      <c r="AD7393" s="22">
        <v>5.9091409639222547E-5</v>
      </c>
      <c r="AE7393" s="22">
        <v>5.9091409639222547E-5</v>
      </c>
    </row>
    <row r="7394" spans="1:31" x14ac:dyDescent="0.25">
      <c r="A7394">
        <v>7386</v>
      </c>
      <c r="B7394" s="22">
        <v>7.4442294135224074E-5</v>
      </c>
      <c r="C7394" s="22">
        <v>8.049816096900031E-5</v>
      </c>
      <c r="D7394" s="22">
        <v>6.8499954068101943E-5</v>
      </c>
      <c r="E7394" s="22">
        <v>1.216244709212333E-4</v>
      </c>
      <c r="F7394" s="22">
        <v>7.2036375058814883E-5</v>
      </c>
      <c r="G7394" s="22">
        <v>1.0636624210746959E-4</v>
      </c>
      <c r="H7394" s="22">
        <v>7.4725612648762763E-5</v>
      </c>
      <c r="I7394" s="22">
        <v>1.1282062769168988E-4</v>
      </c>
      <c r="J7394" s="22">
        <v>7.2043229010887444E-5</v>
      </c>
      <c r="K7394" s="22">
        <v>1.1282062769168988E-4</v>
      </c>
      <c r="L7394" s="22">
        <v>7.2036375058814883E-5</v>
      </c>
      <c r="M7394" s="22">
        <v>1.216244709212333E-4</v>
      </c>
      <c r="N7394" s="22">
        <v>7.2036375058814883E-5</v>
      </c>
      <c r="O7394" s="22">
        <v>1.3728711928706616E-4</v>
      </c>
      <c r="P7394" s="22">
        <v>7.0233953010756522E-5</v>
      </c>
      <c r="Q7394" s="22">
        <v>1.216244709212333E-4</v>
      </c>
      <c r="R7394" s="22">
        <v>7.2036375058814883E-5</v>
      </c>
      <c r="S7394" s="22">
        <v>1.0636624210746959E-4</v>
      </c>
      <c r="T7394" s="22">
        <v>7.4725612648762763E-5</v>
      </c>
      <c r="U7394" s="22">
        <v>1.1282062769168988E-4</v>
      </c>
      <c r="V7394" s="22">
        <v>7.2043229010887444E-5</v>
      </c>
      <c r="W7394" s="22">
        <v>7.2043229010887444E-5</v>
      </c>
      <c r="X7394" s="22">
        <v>1.1282062769168988E-4</v>
      </c>
      <c r="Y7394" s="22">
        <v>7.2036375058814883E-5</v>
      </c>
      <c r="Z7394" s="22">
        <v>1.216244709212333E-4</v>
      </c>
      <c r="AA7394" s="22">
        <v>7.2036375058814883E-5</v>
      </c>
      <c r="AB7394" s="22">
        <v>1.3728711928706616E-4</v>
      </c>
      <c r="AC7394" s="22">
        <v>7.0233953010756522E-5</v>
      </c>
      <c r="AD7394" s="22">
        <v>7.4442294135224074E-5</v>
      </c>
      <c r="AE7394" s="22">
        <v>7.4442294135224074E-5</v>
      </c>
    </row>
    <row r="7395" spans="1:31" x14ac:dyDescent="0.25">
      <c r="A7395">
        <v>7387</v>
      </c>
      <c r="B7395" s="22">
        <v>7.6297452324070036E-5</v>
      </c>
      <c r="C7395" s="22">
        <v>7.9396959336008877E-5</v>
      </c>
      <c r="D7395" s="22">
        <v>7.0329333539120853E-5</v>
      </c>
      <c r="E7395" s="22">
        <v>1.1066747538279742E-4</v>
      </c>
      <c r="F7395" s="22">
        <v>7.1011723775882274E-5</v>
      </c>
      <c r="G7395" s="22">
        <v>1.1919926328118891E-4</v>
      </c>
      <c r="H7395" s="22">
        <v>7.3626622906886041E-5</v>
      </c>
      <c r="I7395" s="22">
        <v>1.1083095887443051E-4</v>
      </c>
      <c r="J7395" s="22">
        <v>7.2018592618405819E-5</v>
      </c>
      <c r="K7395" s="22">
        <v>1.1083095887443051E-4</v>
      </c>
      <c r="L7395" s="22">
        <v>7.1011723775882274E-5</v>
      </c>
      <c r="M7395" s="22">
        <v>1.1066747538279742E-4</v>
      </c>
      <c r="N7395" s="22">
        <v>7.1011723775882274E-5</v>
      </c>
      <c r="O7395" s="22">
        <v>1.2621405767276883E-4</v>
      </c>
      <c r="P7395" s="22">
        <v>7.0395188231486827E-5</v>
      </c>
      <c r="Q7395" s="22">
        <v>1.1066747538279742E-4</v>
      </c>
      <c r="R7395" s="22">
        <v>7.1011723775882274E-5</v>
      </c>
      <c r="S7395" s="22">
        <v>1.1919926328118891E-4</v>
      </c>
      <c r="T7395" s="22">
        <v>7.3626622906886041E-5</v>
      </c>
      <c r="U7395" s="22">
        <v>1.1083095887443051E-4</v>
      </c>
      <c r="V7395" s="22">
        <v>7.2018592618405819E-5</v>
      </c>
      <c r="W7395" s="22">
        <v>7.2018592618405819E-5</v>
      </c>
      <c r="X7395" s="22">
        <v>1.1083095887443051E-4</v>
      </c>
      <c r="Y7395" s="22">
        <v>7.1011723775882274E-5</v>
      </c>
      <c r="Z7395" s="22">
        <v>1.1066747538279742E-4</v>
      </c>
      <c r="AA7395" s="22">
        <v>7.1011723775882274E-5</v>
      </c>
      <c r="AB7395" s="22">
        <v>1.2621405767276883E-4</v>
      </c>
      <c r="AC7395" s="22">
        <v>7.0395188231486827E-5</v>
      </c>
      <c r="AD7395" s="22">
        <v>7.6297452324070036E-5</v>
      </c>
      <c r="AE7395" s="22">
        <v>7.6297452324070036E-5</v>
      </c>
    </row>
    <row r="7396" spans="1:31" x14ac:dyDescent="0.25">
      <c r="A7396">
        <v>7388</v>
      </c>
      <c r="B7396" s="22">
        <v>7.6761112723033875E-5</v>
      </c>
      <c r="C7396" s="22">
        <v>7.8222969023045152E-5</v>
      </c>
      <c r="D7396" s="22">
        <v>7.2245748015120625E-5</v>
      </c>
      <c r="E7396" s="22">
        <v>9.9944292742293328E-5</v>
      </c>
      <c r="F7396" s="22">
        <v>7.0983689511194825E-5</v>
      </c>
      <c r="G7396" s="22">
        <v>1.2387977039907128E-4</v>
      </c>
      <c r="H7396" s="22">
        <v>7.3658477049320936E-5</v>
      </c>
      <c r="I7396" s="22">
        <v>1.0693362855818123E-4</v>
      </c>
      <c r="J7396" s="22">
        <v>7.2083166742231697E-5</v>
      </c>
      <c r="K7396" s="22">
        <v>1.0693362855818123E-4</v>
      </c>
      <c r="L7396" s="22">
        <v>7.0983689511194825E-5</v>
      </c>
      <c r="M7396" s="22">
        <v>9.9944292742293328E-5</v>
      </c>
      <c r="N7396" s="22">
        <v>7.0983689511194825E-5</v>
      </c>
      <c r="O7396" s="22">
        <v>1.1286674998700619E-4</v>
      </c>
      <c r="P7396" s="22">
        <v>7.0658257754985243E-5</v>
      </c>
      <c r="Q7396" s="22">
        <v>9.9944292742293328E-5</v>
      </c>
      <c r="R7396" s="22">
        <v>7.0983689511194825E-5</v>
      </c>
      <c r="S7396" s="22">
        <v>1.2387977039907128E-4</v>
      </c>
      <c r="T7396" s="22">
        <v>7.3658477049320936E-5</v>
      </c>
      <c r="U7396" s="22">
        <v>1.0693362855818123E-4</v>
      </c>
      <c r="V7396" s="22">
        <v>7.2083166742231697E-5</v>
      </c>
      <c r="W7396" s="22">
        <v>7.2083166742231697E-5</v>
      </c>
      <c r="X7396" s="22">
        <v>1.0693362855818123E-4</v>
      </c>
      <c r="Y7396" s="22">
        <v>7.0983689511194825E-5</v>
      </c>
      <c r="Z7396" s="22">
        <v>9.9944292742293328E-5</v>
      </c>
      <c r="AA7396" s="22">
        <v>7.0983689511194825E-5</v>
      </c>
      <c r="AB7396" s="22">
        <v>1.1286674998700619E-4</v>
      </c>
      <c r="AC7396" s="22">
        <v>7.0658257754985243E-5</v>
      </c>
      <c r="AD7396" s="22">
        <v>7.6761112723033875E-5</v>
      </c>
      <c r="AE7396" s="22">
        <v>7.6761112723033875E-5</v>
      </c>
    </row>
    <row r="7397" spans="1:31" x14ac:dyDescent="0.25">
      <c r="A7397">
        <v>7389</v>
      </c>
      <c r="B7397" s="22">
        <v>5.5901502491906285E-5</v>
      </c>
      <c r="C7397" s="22">
        <v>7.7425356721505523E-5</v>
      </c>
      <c r="D7397" s="22">
        <v>5.5048993090167642E-5</v>
      </c>
      <c r="E7397" s="22">
        <v>9.0045730757992715E-5</v>
      </c>
      <c r="F7397" s="22">
        <v>7.1784183091949672E-5</v>
      </c>
      <c r="G7397" s="22">
        <v>1.2486147170420736E-4</v>
      </c>
      <c r="H7397" s="22">
        <v>7.421048212563619E-5</v>
      </c>
      <c r="I7397" s="22">
        <v>1.0373449185863137E-4</v>
      </c>
      <c r="J7397" s="22">
        <v>7.2687864303588867E-5</v>
      </c>
      <c r="K7397" s="22">
        <v>1.0373449185863137E-4</v>
      </c>
      <c r="L7397" s="22">
        <v>7.1784183091949672E-5</v>
      </c>
      <c r="M7397" s="22">
        <v>9.0045730757992715E-5</v>
      </c>
      <c r="N7397" s="22">
        <v>7.1784183091949672E-5</v>
      </c>
      <c r="O7397" s="22">
        <v>9.7646465292200446E-5</v>
      </c>
      <c r="P7397" s="22">
        <v>7.0681286160834134E-5</v>
      </c>
      <c r="Q7397" s="22">
        <v>9.0045730757992715E-5</v>
      </c>
      <c r="R7397" s="22">
        <v>7.1784183091949672E-5</v>
      </c>
      <c r="S7397" s="22">
        <v>1.2486147170420736E-4</v>
      </c>
      <c r="T7397" s="22">
        <v>7.421048212563619E-5</v>
      </c>
      <c r="U7397" s="22">
        <v>1.0373449185863137E-4</v>
      </c>
      <c r="V7397" s="22">
        <v>7.2687864303588867E-5</v>
      </c>
      <c r="W7397" s="22">
        <v>7.2687864303588867E-5</v>
      </c>
      <c r="X7397" s="22">
        <v>1.0373449185863137E-4</v>
      </c>
      <c r="Y7397" s="22">
        <v>7.1784183091949672E-5</v>
      </c>
      <c r="Z7397" s="22">
        <v>9.0045730757992715E-5</v>
      </c>
      <c r="AA7397" s="22">
        <v>7.1784183091949672E-5</v>
      </c>
      <c r="AB7397" s="22">
        <v>9.7646465292200446E-5</v>
      </c>
      <c r="AC7397" s="22">
        <v>7.0681286160834134E-5</v>
      </c>
      <c r="AD7397" s="22">
        <v>5.5901502491906285E-5</v>
      </c>
      <c r="AE7397" s="22">
        <v>5.5901502491906285E-5</v>
      </c>
    </row>
    <row r="7398" spans="1:31" x14ac:dyDescent="0.25">
      <c r="A7398">
        <v>7390</v>
      </c>
      <c r="B7398" s="22">
        <v>5.5742679251125082E-5</v>
      </c>
      <c r="C7398" s="22">
        <v>7.6974116382189095E-5</v>
      </c>
      <c r="D7398" s="22">
        <v>5.6104476243490353E-5</v>
      </c>
      <c r="E7398" s="22">
        <v>8.0888399679679424E-5</v>
      </c>
      <c r="F7398" s="22">
        <v>7.313763489946723E-5</v>
      </c>
      <c r="G7398" s="22">
        <v>1.2454239185899496E-4</v>
      </c>
      <c r="H7398" s="22">
        <v>7.5625321187544614E-5</v>
      </c>
      <c r="I7398" s="22">
        <v>1.0098697384819388E-4</v>
      </c>
      <c r="J7398" s="22">
        <v>7.3857881943695247E-5</v>
      </c>
      <c r="K7398" s="22">
        <v>1.0098697384819388E-4</v>
      </c>
      <c r="L7398" s="22">
        <v>7.313763489946723E-5</v>
      </c>
      <c r="M7398" s="22">
        <v>8.0888399679679424E-5</v>
      </c>
      <c r="N7398" s="22">
        <v>7.313763489946723E-5</v>
      </c>
      <c r="O7398" s="22">
        <v>8.1978410889860243E-5</v>
      </c>
      <c r="P7398" s="22">
        <v>7.0751877501606941E-5</v>
      </c>
      <c r="Q7398" s="22">
        <v>8.0888399679679424E-5</v>
      </c>
      <c r="R7398" s="22">
        <v>7.313763489946723E-5</v>
      </c>
      <c r="S7398" s="22">
        <v>1.2454239185899496E-4</v>
      </c>
      <c r="T7398" s="22">
        <v>7.5625321187544614E-5</v>
      </c>
      <c r="U7398" s="22">
        <v>1.0098697384819388E-4</v>
      </c>
      <c r="V7398" s="22">
        <v>7.3857881943695247E-5</v>
      </c>
      <c r="W7398" s="22">
        <v>7.3857881943695247E-5</v>
      </c>
      <c r="X7398" s="22">
        <v>1.0098697384819388E-4</v>
      </c>
      <c r="Y7398" s="22">
        <v>7.313763489946723E-5</v>
      </c>
      <c r="Z7398" s="22">
        <v>8.0888399679679424E-5</v>
      </c>
      <c r="AA7398" s="22">
        <v>7.313763489946723E-5</v>
      </c>
      <c r="AB7398" s="22">
        <v>8.1978410889860243E-5</v>
      </c>
      <c r="AC7398" s="22">
        <v>7.0751877501606941E-5</v>
      </c>
      <c r="AD7398" s="22">
        <v>5.5742679251125082E-5</v>
      </c>
      <c r="AE7398" s="22">
        <v>5.5742679251125082E-5</v>
      </c>
    </row>
    <row r="7399" spans="1:31" x14ac:dyDescent="0.25">
      <c r="A7399">
        <v>7391</v>
      </c>
      <c r="B7399" s="22">
        <v>5.6289401982212439E-5</v>
      </c>
      <c r="C7399" s="22">
        <v>7.6685726526193321E-5</v>
      </c>
      <c r="D7399" s="22">
        <v>5.6360491726081818E-5</v>
      </c>
      <c r="E7399" s="22">
        <v>7.3759947554208338E-5</v>
      </c>
      <c r="F7399" s="22">
        <v>7.4590716394595802E-5</v>
      </c>
      <c r="G7399" s="22">
        <v>1.2436872930265963E-4</v>
      </c>
      <c r="H7399" s="22">
        <v>7.6859563705511391E-5</v>
      </c>
      <c r="I7399" s="22">
        <v>9.3059788923710585E-5</v>
      </c>
      <c r="J7399" s="22">
        <v>7.545592961832881E-5</v>
      </c>
      <c r="K7399" s="22">
        <v>9.3059788923710585E-5</v>
      </c>
      <c r="L7399" s="22">
        <v>7.4590716394595802E-5</v>
      </c>
      <c r="M7399" s="22">
        <v>7.3759947554208338E-5</v>
      </c>
      <c r="N7399" s="22">
        <v>7.4590716394595802E-5</v>
      </c>
      <c r="O7399" s="22">
        <v>6.6695531131699681E-5</v>
      </c>
      <c r="P7399" s="22">
        <v>7.0666355895809829E-5</v>
      </c>
      <c r="Q7399" s="22">
        <v>7.3759947554208338E-5</v>
      </c>
      <c r="R7399" s="22">
        <v>7.4590716394595802E-5</v>
      </c>
      <c r="S7399" s="22">
        <v>1.2436872930265963E-4</v>
      </c>
      <c r="T7399" s="22">
        <v>7.6859563705511391E-5</v>
      </c>
      <c r="U7399" s="22">
        <v>9.3059788923710585E-5</v>
      </c>
      <c r="V7399" s="22">
        <v>7.545592961832881E-5</v>
      </c>
      <c r="W7399" s="22">
        <v>7.545592961832881E-5</v>
      </c>
      <c r="X7399" s="22">
        <v>9.3059788923710585E-5</v>
      </c>
      <c r="Y7399" s="22">
        <v>7.4590716394595802E-5</v>
      </c>
      <c r="Z7399" s="22">
        <v>7.3759947554208338E-5</v>
      </c>
      <c r="AA7399" s="22">
        <v>7.4590716394595802E-5</v>
      </c>
      <c r="AB7399" s="22">
        <v>6.6695531131699681E-5</v>
      </c>
      <c r="AC7399" s="22">
        <v>7.0666355895809829E-5</v>
      </c>
      <c r="AD7399" s="22">
        <v>5.6289401982212439E-5</v>
      </c>
      <c r="AE7399" s="22">
        <v>5.6289401982212439E-5</v>
      </c>
    </row>
    <row r="7400" spans="1:31" x14ac:dyDescent="0.25">
      <c r="A7400">
        <v>7392</v>
      </c>
      <c r="B7400" s="22">
        <v>5.6214175856439397E-5</v>
      </c>
      <c r="C7400" s="22">
        <v>8.183662430383265E-5</v>
      </c>
      <c r="D7400" s="22">
        <v>5.6434622820233926E-5</v>
      </c>
      <c r="E7400" s="22">
        <v>6.5066480601672083E-5</v>
      </c>
      <c r="F7400" s="22">
        <v>7.8924575063865632E-5</v>
      </c>
      <c r="G7400" s="22">
        <v>1.2545485515147448E-4</v>
      </c>
      <c r="H7400" s="22">
        <v>8.1576654338277876E-5</v>
      </c>
      <c r="I7400" s="22">
        <v>8.6887797806411982E-5</v>
      </c>
      <c r="J7400" s="22">
        <v>7.8188495535869151E-5</v>
      </c>
      <c r="K7400" s="22">
        <v>8.6887797806411982E-5</v>
      </c>
      <c r="L7400" s="22">
        <v>7.8924575063865632E-5</v>
      </c>
      <c r="M7400" s="22">
        <v>6.5066480601672083E-5</v>
      </c>
      <c r="N7400" s="22">
        <v>7.8924575063865632E-5</v>
      </c>
      <c r="O7400" s="22">
        <v>5.6456367019563913E-5</v>
      </c>
      <c r="P7400" s="22">
        <v>7.0624002546537668E-5</v>
      </c>
      <c r="Q7400" s="22">
        <v>6.5066480601672083E-5</v>
      </c>
      <c r="R7400" s="22">
        <v>7.8924575063865632E-5</v>
      </c>
      <c r="S7400" s="22">
        <v>1.2545485515147448E-4</v>
      </c>
      <c r="T7400" s="22">
        <v>8.1576654338277876E-5</v>
      </c>
      <c r="U7400" s="22">
        <v>8.6887797806411982E-5</v>
      </c>
      <c r="V7400" s="22">
        <v>7.8188495535869151E-5</v>
      </c>
      <c r="W7400" s="22">
        <v>7.8188495535869151E-5</v>
      </c>
      <c r="X7400" s="22">
        <v>8.6887797806411982E-5</v>
      </c>
      <c r="Y7400" s="22">
        <v>7.8924575063865632E-5</v>
      </c>
      <c r="Z7400" s="22">
        <v>6.5066480601672083E-5</v>
      </c>
      <c r="AA7400" s="22">
        <v>7.8924575063865632E-5</v>
      </c>
      <c r="AB7400" s="22">
        <v>5.6456367019563913E-5</v>
      </c>
      <c r="AC7400" s="22">
        <v>7.0624002546537668E-5</v>
      </c>
      <c r="AD7400" s="22">
        <v>5.6214175856439397E-5</v>
      </c>
      <c r="AE7400" s="22">
        <v>5.6214175856439397E-5</v>
      </c>
    </row>
    <row r="7401" spans="1:31" x14ac:dyDescent="0.25">
      <c r="A7401">
        <v>7393</v>
      </c>
      <c r="B7401" s="22">
        <v>7.1358233981300145E-5</v>
      </c>
      <c r="C7401" s="22">
        <v>8.0218007497023791E-5</v>
      </c>
      <c r="D7401" s="22">
        <v>6.8647910666186363E-5</v>
      </c>
      <c r="E7401" s="22">
        <v>6.4119361923076212E-5</v>
      </c>
      <c r="F7401" s="22">
        <v>8.5249339463189244E-5</v>
      </c>
      <c r="G7401" s="22">
        <v>1.1684025957947597E-4</v>
      </c>
      <c r="H7401" s="22">
        <v>9.1181085736025125E-5</v>
      </c>
      <c r="I7401" s="22">
        <v>8.8843131379690021E-5</v>
      </c>
      <c r="J7401" s="22">
        <v>8.4183171566110104E-5</v>
      </c>
      <c r="K7401" s="22">
        <v>8.8843131379690021E-5</v>
      </c>
      <c r="L7401" s="22">
        <v>8.5249339463189244E-5</v>
      </c>
      <c r="M7401" s="22">
        <v>6.4119361923076212E-5</v>
      </c>
      <c r="N7401" s="22">
        <v>8.5249339463189244E-5</v>
      </c>
      <c r="O7401" s="22">
        <v>5.1042639825027436E-5</v>
      </c>
      <c r="P7401" s="22">
        <v>7.3193419666495174E-5</v>
      </c>
      <c r="Q7401" s="22">
        <v>6.4119361923076212E-5</v>
      </c>
      <c r="R7401" s="22">
        <v>8.5249339463189244E-5</v>
      </c>
      <c r="S7401" s="22">
        <v>1.1684025957947597E-4</v>
      </c>
      <c r="T7401" s="22">
        <v>9.1181085736025125E-5</v>
      </c>
      <c r="U7401" s="22">
        <v>8.8843131379690021E-5</v>
      </c>
      <c r="V7401" s="22">
        <v>8.4183171566110104E-5</v>
      </c>
      <c r="W7401" s="22">
        <v>8.4183171566110104E-5</v>
      </c>
      <c r="X7401" s="22">
        <v>8.8843131379690021E-5</v>
      </c>
      <c r="Y7401" s="22">
        <v>8.5249339463189244E-5</v>
      </c>
      <c r="Z7401" s="22">
        <v>6.4119361923076212E-5</v>
      </c>
      <c r="AA7401" s="22">
        <v>8.5249339463189244E-5</v>
      </c>
      <c r="AB7401" s="22">
        <v>5.1042639825027436E-5</v>
      </c>
      <c r="AC7401" s="22">
        <v>7.3193419666495174E-5</v>
      </c>
      <c r="AD7401" s="22">
        <v>7.1358233981300145E-5</v>
      </c>
      <c r="AE7401" s="22">
        <v>7.1358233981300145E-5</v>
      </c>
    </row>
    <row r="7402" spans="1:31" x14ac:dyDescent="0.25">
      <c r="A7402">
        <v>7394</v>
      </c>
      <c r="B7402" s="22">
        <v>7.1618582296650857E-5</v>
      </c>
      <c r="C7402" s="22">
        <v>7.981763337738812E-5</v>
      </c>
      <c r="D7402" s="22">
        <v>6.9134592195041478E-5</v>
      </c>
      <c r="E7402" s="22">
        <v>5.9926911490038037E-5</v>
      </c>
      <c r="F7402" s="22">
        <v>8.450309542240575E-5</v>
      </c>
      <c r="G7402" s="22">
        <v>1.1719889880623668E-4</v>
      </c>
      <c r="H7402" s="22">
        <v>8.9693501649890095E-5</v>
      </c>
      <c r="I7402" s="22">
        <v>7.5049865699838847E-5</v>
      </c>
      <c r="J7402" s="22">
        <v>8.3563660155050457E-5</v>
      </c>
      <c r="K7402" s="22">
        <v>7.5049865699838847E-5</v>
      </c>
      <c r="L7402" s="22">
        <v>8.450309542240575E-5</v>
      </c>
      <c r="M7402" s="22">
        <v>5.9926911490038037E-5</v>
      </c>
      <c r="N7402" s="22">
        <v>8.450309542240575E-5</v>
      </c>
      <c r="O7402" s="22">
        <v>5.0378115702187642E-5</v>
      </c>
      <c r="P7402" s="22">
        <v>7.09031883161515E-5</v>
      </c>
      <c r="Q7402" s="22">
        <v>5.9926911490038037E-5</v>
      </c>
      <c r="R7402" s="22">
        <v>8.450309542240575E-5</v>
      </c>
      <c r="S7402" s="22">
        <v>1.1719889880623668E-4</v>
      </c>
      <c r="T7402" s="22">
        <v>8.9693501649890095E-5</v>
      </c>
      <c r="U7402" s="22">
        <v>7.5049865699838847E-5</v>
      </c>
      <c r="V7402" s="22">
        <v>8.3563660155050457E-5</v>
      </c>
      <c r="W7402" s="22">
        <v>8.3563660155050457E-5</v>
      </c>
      <c r="X7402" s="22">
        <v>7.5049865699838847E-5</v>
      </c>
      <c r="Y7402" s="22">
        <v>8.450309542240575E-5</v>
      </c>
      <c r="Z7402" s="22">
        <v>5.9926911490038037E-5</v>
      </c>
      <c r="AA7402" s="22">
        <v>8.450309542240575E-5</v>
      </c>
      <c r="AB7402" s="22">
        <v>5.0378115702187642E-5</v>
      </c>
      <c r="AC7402" s="22">
        <v>7.09031883161515E-5</v>
      </c>
      <c r="AD7402" s="22">
        <v>7.1618582296650857E-5</v>
      </c>
      <c r="AE7402" s="22">
        <v>7.1618582296650857E-5</v>
      </c>
    </row>
    <row r="7403" spans="1:31" x14ac:dyDescent="0.25">
      <c r="A7403">
        <v>7395</v>
      </c>
      <c r="B7403" s="22">
        <v>7.2237591666635126E-5</v>
      </c>
      <c r="C7403" s="22">
        <v>7.9547055065631866E-5</v>
      </c>
      <c r="D7403" s="22">
        <v>6.9702997279819101E-5</v>
      </c>
      <c r="E7403" s="22">
        <v>5.847084685228765E-5</v>
      </c>
      <c r="F7403" s="22">
        <v>8.4898776549380273E-5</v>
      </c>
      <c r="G7403" s="22">
        <v>1.1729497055057436E-4</v>
      </c>
      <c r="H7403" s="22">
        <v>9.0080502559430897E-5</v>
      </c>
      <c r="I7403" s="22">
        <v>6.5050015109591186E-5</v>
      </c>
      <c r="J7403" s="22">
        <v>8.6227657448034734E-5</v>
      </c>
      <c r="K7403" s="22">
        <v>6.5050015109591186E-5</v>
      </c>
      <c r="L7403" s="22">
        <v>8.4898776549380273E-5</v>
      </c>
      <c r="M7403" s="22">
        <v>5.847084685228765E-5</v>
      </c>
      <c r="N7403" s="22">
        <v>8.4898776549380273E-5</v>
      </c>
      <c r="O7403" s="22">
        <v>5.0859511247836053E-5</v>
      </c>
      <c r="P7403" s="22">
        <v>7.1240974648389965E-5</v>
      </c>
      <c r="Q7403" s="22">
        <v>5.847084685228765E-5</v>
      </c>
      <c r="R7403" s="22">
        <v>8.4898776549380273E-5</v>
      </c>
      <c r="S7403" s="22">
        <v>1.1729497055057436E-4</v>
      </c>
      <c r="T7403" s="22">
        <v>9.0080502559430897E-5</v>
      </c>
      <c r="U7403" s="22">
        <v>6.5050015109591186E-5</v>
      </c>
      <c r="V7403" s="22">
        <v>8.6227657448034734E-5</v>
      </c>
      <c r="W7403" s="22">
        <v>8.6227657448034734E-5</v>
      </c>
      <c r="X7403" s="22">
        <v>6.5050015109591186E-5</v>
      </c>
      <c r="Y7403" s="22">
        <v>8.4898776549380273E-5</v>
      </c>
      <c r="Z7403" s="22">
        <v>5.847084685228765E-5</v>
      </c>
      <c r="AA7403" s="22">
        <v>8.4898776549380273E-5</v>
      </c>
      <c r="AB7403" s="22">
        <v>5.0859511247836053E-5</v>
      </c>
      <c r="AC7403" s="22">
        <v>7.1240974648389965E-5</v>
      </c>
      <c r="AD7403" s="22">
        <v>7.2237591666635126E-5</v>
      </c>
      <c r="AE7403" s="22">
        <v>7.2237591666635126E-5</v>
      </c>
    </row>
    <row r="7404" spans="1:31" x14ac:dyDescent="0.25">
      <c r="A7404">
        <v>7396</v>
      </c>
      <c r="B7404" s="22">
        <v>7.4715957453008741E-5</v>
      </c>
      <c r="C7404" s="22">
        <v>7.907437247922644E-5</v>
      </c>
      <c r="D7404" s="22">
        <v>6.8699751864187419E-5</v>
      </c>
      <c r="E7404" s="22">
        <v>5.83448818360921E-5</v>
      </c>
      <c r="F7404" s="22">
        <v>8.5885214502923191E-5</v>
      </c>
      <c r="G7404" s="22">
        <v>1.1783642548834905E-4</v>
      </c>
      <c r="H7404" s="22">
        <v>9.0807756350841373E-5</v>
      </c>
      <c r="I7404" s="22">
        <v>5.7526067394064739E-5</v>
      </c>
      <c r="J7404" s="22">
        <v>9.0901266958098859E-5</v>
      </c>
      <c r="K7404" s="22">
        <v>5.7526067394064739E-5</v>
      </c>
      <c r="L7404" s="22">
        <v>8.5885214502923191E-5</v>
      </c>
      <c r="M7404" s="22">
        <v>5.83448818360921E-5</v>
      </c>
      <c r="N7404" s="22">
        <v>8.5885214502923191E-5</v>
      </c>
      <c r="O7404" s="22">
        <v>5.3184521675575525E-5</v>
      </c>
      <c r="P7404" s="22">
        <v>7.3830044129863381E-5</v>
      </c>
      <c r="Q7404" s="22">
        <v>5.83448818360921E-5</v>
      </c>
      <c r="R7404" s="22">
        <v>8.5885214502923191E-5</v>
      </c>
      <c r="S7404" s="22">
        <v>1.1783642548834905E-4</v>
      </c>
      <c r="T7404" s="22">
        <v>9.0807756350841373E-5</v>
      </c>
      <c r="U7404" s="22">
        <v>5.7526067394064739E-5</v>
      </c>
      <c r="V7404" s="22">
        <v>9.0901266958098859E-5</v>
      </c>
      <c r="W7404" s="22">
        <v>9.0901266958098859E-5</v>
      </c>
      <c r="X7404" s="22">
        <v>5.7526067394064739E-5</v>
      </c>
      <c r="Y7404" s="22">
        <v>8.5885214502923191E-5</v>
      </c>
      <c r="Z7404" s="22">
        <v>5.83448818360921E-5</v>
      </c>
      <c r="AA7404" s="22">
        <v>8.5885214502923191E-5</v>
      </c>
      <c r="AB7404" s="22">
        <v>5.3184521675575525E-5</v>
      </c>
      <c r="AC7404" s="22">
        <v>7.3830044129863381E-5</v>
      </c>
      <c r="AD7404" s="22">
        <v>7.4715957453008741E-5</v>
      </c>
      <c r="AE7404" s="22">
        <v>7.4715957453008741E-5</v>
      </c>
    </row>
    <row r="7405" spans="1:31" x14ac:dyDescent="0.25">
      <c r="A7405">
        <v>7397</v>
      </c>
      <c r="B7405" s="22">
        <v>8.3464597992133349E-5</v>
      </c>
      <c r="C7405" s="22">
        <v>7.858488243073225E-5</v>
      </c>
      <c r="D7405" s="22">
        <v>6.8793939135503024E-5</v>
      </c>
      <c r="E7405" s="22">
        <v>5.9780704759759828E-5</v>
      </c>
      <c r="F7405" s="22">
        <v>9.1106172476429492E-5</v>
      </c>
      <c r="G7405" s="22">
        <v>1.1863690451718867E-4</v>
      </c>
      <c r="H7405" s="22">
        <v>9.4350572908297181E-5</v>
      </c>
      <c r="I7405" s="22">
        <v>5.7180222938768566E-5</v>
      </c>
      <c r="J7405" s="22">
        <v>9.6798961749300361E-5</v>
      </c>
      <c r="K7405" s="22">
        <v>5.7180222938768566E-5</v>
      </c>
      <c r="L7405" s="22">
        <v>9.1106172476429492E-5</v>
      </c>
      <c r="M7405" s="22">
        <v>5.9780704759759828E-5</v>
      </c>
      <c r="N7405" s="22">
        <v>9.1106172476429492E-5</v>
      </c>
      <c r="O7405" s="22">
        <v>5.7303441280964762E-5</v>
      </c>
      <c r="P7405" s="22">
        <v>8.0929428804665804E-5</v>
      </c>
      <c r="Q7405" s="22">
        <v>5.9780704759759828E-5</v>
      </c>
      <c r="R7405" s="22">
        <v>9.1106172476429492E-5</v>
      </c>
      <c r="S7405" s="22">
        <v>1.1863690451718867E-4</v>
      </c>
      <c r="T7405" s="22">
        <v>9.4350572908297181E-5</v>
      </c>
      <c r="U7405" s="22">
        <v>5.7180222938768566E-5</v>
      </c>
      <c r="V7405" s="22">
        <v>9.6798961749300361E-5</v>
      </c>
      <c r="W7405" s="22">
        <v>9.6798961749300361E-5</v>
      </c>
      <c r="X7405" s="22">
        <v>5.7180222938768566E-5</v>
      </c>
      <c r="Y7405" s="22">
        <v>9.1106172476429492E-5</v>
      </c>
      <c r="Z7405" s="22">
        <v>5.9780704759759828E-5</v>
      </c>
      <c r="AA7405" s="22">
        <v>9.1106172476429492E-5</v>
      </c>
      <c r="AB7405" s="22">
        <v>5.7303441280964762E-5</v>
      </c>
      <c r="AC7405" s="22">
        <v>8.0929428804665804E-5</v>
      </c>
      <c r="AD7405" s="22">
        <v>8.3464597992133349E-5</v>
      </c>
      <c r="AE7405" s="22">
        <v>8.3464597992133349E-5</v>
      </c>
    </row>
    <row r="7406" spans="1:31" x14ac:dyDescent="0.25">
      <c r="A7406">
        <v>7398</v>
      </c>
      <c r="B7406" s="22">
        <v>1.0506414400879294E-4</v>
      </c>
      <c r="C7406" s="22">
        <v>8.5091203800402582E-5</v>
      </c>
      <c r="D7406" s="22">
        <v>7.0964575570542365E-5</v>
      </c>
      <c r="E7406" s="22">
        <v>6.7857414251193404E-5</v>
      </c>
      <c r="F7406" s="22">
        <v>1.0126164852408692E-4</v>
      </c>
      <c r="G7406" s="22">
        <v>1.177895101136528E-4</v>
      </c>
      <c r="H7406" s="22">
        <v>1.0281558934366331E-4</v>
      </c>
      <c r="I7406" s="22">
        <v>6.7737462813965976E-5</v>
      </c>
      <c r="J7406" s="22">
        <v>1.0494521120563149E-4</v>
      </c>
      <c r="K7406" s="22">
        <v>6.7737462813965976E-5</v>
      </c>
      <c r="L7406" s="22">
        <v>1.0126164852408692E-4</v>
      </c>
      <c r="M7406" s="22">
        <v>6.7857414251193404E-5</v>
      </c>
      <c r="N7406" s="22">
        <v>1.0126164852408692E-4</v>
      </c>
      <c r="O7406" s="22">
        <v>6.3852290622889996E-5</v>
      </c>
      <c r="P7406" s="22">
        <v>9.54283750616014E-5</v>
      </c>
      <c r="Q7406" s="22">
        <v>6.7857414251193404E-5</v>
      </c>
      <c r="R7406" s="22">
        <v>1.0126164852408692E-4</v>
      </c>
      <c r="S7406" s="22">
        <v>1.177895101136528E-4</v>
      </c>
      <c r="T7406" s="22">
        <v>1.0281558934366331E-4</v>
      </c>
      <c r="U7406" s="22">
        <v>6.7737462813965976E-5</v>
      </c>
      <c r="V7406" s="22">
        <v>1.0494521120563149E-4</v>
      </c>
      <c r="W7406" s="22">
        <v>1.0494521120563149E-4</v>
      </c>
      <c r="X7406" s="22">
        <v>6.7737462813965976E-5</v>
      </c>
      <c r="Y7406" s="22">
        <v>1.0126164852408692E-4</v>
      </c>
      <c r="Z7406" s="22">
        <v>6.7857414251193404E-5</v>
      </c>
      <c r="AA7406" s="22">
        <v>1.0126164852408692E-4</v>
      </c>
      <c r="AB7406" s="22">
        <v>6.3852290622889996E-5</v>
      </c>
      <c r="AC7406" s="22">
        <v>9.54283750616014E-5</v>
      </c>
      <c r="AD7406" s="22">
        <v>1.0506414400879294E-4</v>
      </c>
      <c r="AE7406" s="22">
        <v>1.0506414400879294E-4</v>
      </c>
    </row>
    <row r="7407" spans="1:31" x14ac:dyDescent="0.25">
      <c r="A7407">
        <v>7399</v>
      </c>
      <c r="B7407" s="22">
        <v>1.520898804301396E-4</v>
      </c>
      <c r="C7407" s="22">
        <v>8.4378210885915905E-5</v>
      </c>
      <c r="D7407" s="22">
        <v>1.2170416448498145E-4</v>
      </c>
      <c r="E7407" s="22">
        <v>7.1025431680027395E-5</v>
      </c>
      <c r="F7407" s="22">
        <v>1.1335717863403261E-4</v>
      </c>
      <c r="G7407" s="22">
        <v>1.1649182852124795E-4</v>
      </c>
      <c r="H7407" s="22">
        <v>1.0811987158376724E-4</v>
      </c>
      <c r="I7407" s="22">
        <v>8.3696446381509304E-5</v>
      </c>
      <c r="J7407" s="22">
        <v>1.1899841774720699E-4</v>
      </c>
      <c r="K7407" s="22">
        <v>8.3696446381509304E-5</v>
      </c>
      <c r="L7407" s="22">
        <v>1.1335717863403261E-4</v>
      </c>
      <c r="M7407" s="22">
        <v>7.1025431680027395E-5</v>
      </c>
      <c r="N7407" s="22">
        <v>1.1335717863403261E-4</v>
      </c>
      <c r="O7407" s="22">
        <v>7.3888098995666951E-5</v>
      </c>
      <c r="P7407" s="22">
        <v>1.0923617810476571E-4</v>
      </c>
      <c r="Q7407" s="22">
        <v>7.1025431680027395E-5</v>
      </c>
      <c r="R7407" s="22">
        <v>1.1335717863403261E-4</v>
      </c>
      <c r="S7407" s="22">
        <v>1.1649182852124795E-4</v>
      </c>
      <c r="T7407" s="22">
        <v>1.0811987158376724E-4</v>
      </c>
      <c r="U7407" s="22">
        <v>8.3696446381509304E-5</v>
      </c>
      <c r="V7407" s="22">
        <v>1.1899841774720699E-4</v>
      </c>
      <c r="W7407" s="22">
        <v>1.1899841774720699E-4</v>
      </c>
      <c r="X7407" s="22">
        <v>8.3696446381509304E-5</v>
      </c>
      <c r="Y7407" s="22">
        <v>1.1335717863403261E-4</v>
      </c>
      <c r="Z7407" s="22">
        <v>7.1025431680027395E-5</v>
      </c>
      <c r="AA7407" s="22">
        <v>1.1335717863403261E-4</v>
      </c>
      <c r="AB7407" s="22">
        <v>7.3888098995666951E-5</v>
      </c>
      <c r="AC7407" s="22">
        <v>1.0923617810476571E-4</v>
      </c>
      <c r="AD7407" s="22">
        <v>1.520898804301396E-4</v>
      </c>
      <c r="AE7407" s="22">
        <v>1.520898804301396E-4</v>
      </c>
    </row>
    <row r="7408" spans="1:31" x14ac:dyDescent="0.25">
      <c r="A7408">
        <v>7400</v>
      </c>
      <c r="B7408" s="22">
        <v>1.5874473319854587E-4</v>
      </c>
      <c r="C7408" s="22">
        <v>9.4999275461304933E-5</v>
      </c>
      <c r="D7408" s="22">
        <v>1.4357977488543838E-4</v>
      </c>
      <c r="E7408" s="22">
        <v>8.0767065810505301E-5</v>
      </c>
      <c r="F7408" s="22">
        <v>1.2392012285999954E-4</v>
      </c>
      <c r="G7408" s="22">
        <v>1.098151842597872E-4</v>
      </c>
      <c r="H7408" s="22">
        <v>1.1251794785493985E-4</v>
      </c>
      <c r="I7408" s="22">
        <v>1.0517834016354755E-4</v>
      </c>
      <c r="J7408" s="22">
        <v>1.2844061711803079E-4</v>
      </c>
      <c r="K7408" s="22">
        <v>1.0517834016354755E-4</v>
      </c>
      <c r="L7408" s="22">
        <v>1.2392012285999954E-4</v>
      </c>
      <c r="M7408" s="22">
        <v>8.0767065810505301E-5</v>
      </c>
      <c r="N7408" s="22">
        <v>1.2392012285999954E-4</v>
      </c>
      <c r="O7408" s="22">
        <v>8.9614535681903362E-5</v>
      </c>
      <c r="P7408" s="22">
        <v>1.2351697660051286E-4</v>
      </c>
      <c r="Q7408" s="22">
        <v>8.0767065810505301E-5</v>
      </c>
      <c r="R7408" s="22">
        <v>1.2392012285999954E-4</v>
      </c>
      <c r="S7408" s="22">
        <v>1.098151842597872E-4</v>
      </c>
      <c r="T7408" s="22">
        <v>1.1251794785493985E-4</v>
      </c>
      <c r="U7408" s="22">
        <v>1.0517834016354755E-4</v>
      </c>
      <c r="V7408" s="22">
        <v>1.2844061711803079E-4</v>
      </c>
      <c r="W7408" s="22">
        <v>1.2844061711803079E-4</v>
      </c>
      <c r="X7408" s="22">
        <v>1.0517834016354755E-4</v>
      </c>
      <c r="Y7408" s="22">
        <v>1.2392012285999954E-4</v>
      </c>
      <c r="Z7408" s="22">
        <v>8.0767065810505301E-5</v>
      </c>
      <c r="AA7408" s="22">
        <v>1.2392012285999954E-4</v>
      </c>
      <c r="AB7408" s="22">
        <v>8.9614535681903362E-5</v>
      </c>
      <c r="AC7408" s="22">
        <v>1.2351697660051286E-4</v>
      </c>
      <c r="AD7408" s="22">
        <v>1.5874473319854587E-4</v>
      </c>
      <c r="AE7408" s="22">
        <v>1.5874473319854587E-4</v>
      </c>
    </row>
    <row r="7409" spans="1:31" x14ac:dyDescent="0.25">
      <c r="A7409">
        <v>7401</v>
      </c>
      <c r="B7409" s="22">
        <v>1.7576316895429045E-4</v>
      </c>
      <c r="C7409" s="22">
        <v>1.2537375732790679E-4</v>
      </c>
      <c r="D7409" s="22">
        <v>1.6159084043465555E-4</v>
      </c>
      <c r="E7409" s="22">
        <v>1.0250057675875723E-4</v>
      </c>
      <c r="F7409" s="22">
        <v>1.3820783351548016E-4</v>
      </c>
      <c r="G7409" s="22">
        <v>1.1035101488232613E-4</v>
      </c>
      <c r="H7409" s="22">
        <v>1.2741491082124412E-4</v>
      </c>
      <c r="I7409" s="22">
        <v>1.2770282046403736E-4</v>
      </c>
      <c r="J7409" s="22">
        <v>1.3807149662170559E-4</v>
      </c>
      <c r="K7409" s="22">
        <v>1.2770282046403736E-4</v>
      </c>
      <c r="L7409" s="22">
        <v>1.3820783351548016E-4</v>
      </c>
      <c r="M7409" s="22">
        <v>1.0250057675875723E-4</v>
      </c>
      <c r="N7409" s="22">
        <v>1.3820783351548016E-4</v>
      </c>
      <c r="O7409" s="22">
        <v>1.1898482625838369E-4</v>
      </c>
      <c r="P7409" s="22">
        <v>1.5092398098204285E-4</v>
      </c>
      <c r="Q7409" s="22">
        <v>1.0250057675875723E-4</v>
      </c>
      <c r="R7409" s="22">
        <v>1.3820783351548016E-4</v>
      </c>
      <c r="S7409" s="22">
        <v>1.1035101488232613E-4</v>
      </c>
      <c r="T7409" s="22">
        <v>1.2741491082124412E-4</v>
      </c>
      <c r="U7409" s="22">
        <v>1.2770282046403736E-4</v>
      </c>
      <c r="V7409" s="22">
        <v>1.3807149662170559E-4</v>
      </c>
      <c r="W7409" s="22">
        <v>1.3807149662170559E-4</v>
      </c>
      <c r="X7409" s="22">
        <v>1.2770282046403736E-4</v>
      </c>
      <c r="Y7409" s="22">
        <v>1.3820783351548016E-4</v>
      </c>
      <c r="Z7409" s="22">
        <v>1.0250057675875723E-4</v>
      </c>
      <c r="AA7409" s="22">
        <v>1.3820783351548016E-4</v>
      </c>
      <c r="AB7409" s="22">
        <v>1.1898482625838369E-4</v>
      </c>
      <c r="AC7409" s="22">
        <v>1.5092398098204285E-4</v>
      </c>
      <c r="AD7409" s="22">
        <v>1.7576316895429045E-4</v>
      </c>
      <c r="AE7409" s="22">
        <v>1.7576316895429045E-4</v>
      </c>
    </row>
    <row r="7410" spans="1:31" x14ac:dyDescent="0.25">
      <c r="A7410">
        <v>7402</v>
      </c>
      <c r="B7410" s="22">
        <v>1.8882093718275428E-4</v>
      </c>
      <c r="C7410" s="22">
        <v>1.5772115148138255E-4</v>
      </c>
      <c r="D7410" s="22">
        <v>1.6920793859753758E-4</v>
      </c>
      <c r="E7410" s="22">
        <v>1.1681866453727707E-4</v>
      </c>
      <c r="F7410" s="22">
        <v>1.5009255730547011E-4</v>
      </c>
      <c r="G7410" s="22">
        <v>1.0937181650660932E-4</v>
      </c>
      <c r="H7410" s="22">
        <v>1.4055633801035583E-4</v>
      </c>
      <c r="I7410" s="22">
        <v>1.3079610653221607E-4</v>
      </c>
      <c r="J7410" s="22">
        <v>1.4743277279194444E-4</v>
      </c>
      <c r="K7410" s="22">
        <v>1.3079610653221607E-4</v>
      </c>
      <c r="L7410" s="22">
        <v>1.5009255730547011E-4</v>
      </c>
      <c r="M7410" s="22">
        <v>1.1681866453727707E-4</v>
      </c>
      <c r="N7410" s="22">
        <v>1.5009255730547011E-4</v>
      </c>
      <c r="O7410" s="22">
        <v>1.3247602328192443E-4</v>
      </c>
      <c r="P7410" s="22">
        <v>1.7205817857757211E-4</v>
      </c>
      <c r="Q7410" s="22">
        <v>1.1681866453727707E-4</v>
      </c>
      <c r="R7410" s="22">
        <v>1.5009255730547011E-4</v>
      </c>
      <c r="S7410" s="22">
        <v>1.0937181650660932E-4</v>
      </c>
      <c r="T7410" s="22">
        <v>1.4055633801035583E-4</v>
      </c>
      <c r="U7410" s="22">
        <v>1.3079610653221607E-4</v>
      </c>
      <c r="V7410" s="22">
        <v>1.4743277279194444E-4</v>
      </c>
      <c r="W7410" s="22">
        <v>1.4743277279194444E-4</v>
      </c>
      <c r="X7410" s="22">
        <v>1.3079610653221607E-4</v>
      </c>
      <c r="Y7410" s="22">
        <v>1.5009255730547011E-4</v>
      </c>
      <c r="Z7410" s="22">
        <v>1.1681866453727707E-4</v>
      </c>
      <c r="AA7410" s="22">
        <v>1.5009255730547011E-4</v>
      </c>
      <c r="AB7410" s="22">
        <v>1.3247602328192443E-4</v>
      </c>
      <c r="AC7410" s="22">
        <v>1.7205817857757211E-4</v>
      </c>
      <c r="AD7410" s="22">
        <v>1.8882093718275428E-4</v>
      </c>
      <c r="AE7410" s="22">
        <v>1.8882093718275428E-4</v>
      </c>
    </row>
    <row r="7411" spans="1:31" x14ac:dyDescent="0.25">
      <c r="A7411">
        <v>7403</v>
      </c>
      <c r="B7411" s="22">
        <v>1.9745815370697528E-4</v>
      </c>
      <c r="C7411" s="22">
        <v>1.8351590551901609E-4</v>
      </c>
      <c r="D7411" s="22">
        <v>1.7956990632228553E-4</v>
      </c>
      <c r="E7411" s="22">
        <v>1.2659055937547237E-4</v>
      </c>
      <c r="F7411" s="22">
        <v>1.5612294373568147E-4</v>
      </c>
      <c r="G7411" s="22">
        <v>1.0771588858915493E-4</v>
      </c>
      <c r="H7411" s="22">
        <v>1.5084764163475484E-4</v>
      </c>
      <c r="I7411" s="22">
        <v>1.3396263238973916E-4</v>
      </c>
      <c r="J7411" s="22">
        <v>1.5097788127604872E-4</v>
      </c>
      <c r="K7411" s="22">
        <v>1.3396263238973916E-4</v>
      </c>
      <c r="L7411" s="22">
        <v>1.5612294373568147E-4</v>
      </c>
      <c r="M7411" s="22">
        <v>1.2659055937547237E-4</v>
      </c>
      <c r="N7411" s="22">
        <v>1.5612294373568147E-4</v>
      </c>
      <c r="O7411" s="22">
        <v>1.3856103760190308E-4</v>
      </c>
      <c r="P7411" s="22">
        <v>1.8696827464736998E-4</v>
      </c>
      <c r="Q7411" s="22">
        <v>1.2659055937547237E-4</v>
      </c>
      <c r="R7411" s="22">
        <v>1.5612294373568147E-4</v>
      </c>
      <c r="S7411" s="22">
        <v>1.0771588858915493E-4</v>
      </c>
      <c r="T7411" s="22">
        <v>1.5084764163475484E-4</v>
      </c>
      <c r="U7411" s="22">
        <v>1.3396263238973916E-4</v>
      </c>
      <c r="V7411" s="22">
        <v>1.5097788127604872E-4</v>
      </c>
      <c r="W7411" s="22">
        <v>1.5097788127604872E-4</v>
      </c>
      <c r="X7411" s="22">
        <v>1.3396263238973916E-4</v>
      </c>
      <c r="Y7411" s="22">
        <v>1.5612294373568147E-4</v>
      </c>
      <c r="Z7411" s="22">
        <v>1.2659055937547237E-4</v>
      </c>
      <c r="AA7411" s="22">
        <v>1.5612294373568147E-4</v>
      </c>
      <c r="AB7411" s="22">
        <v>1.3856103760190308E-4</v>
      </c>
      <c r="AC7411" s="22">
        <v>1.8696827464736998E-4</v>
      </c>
      <c r="AD7411" s="22">
        <v>1.9745815370697528E-4</v>
      </c>
      <c r="AE7411" s="22">
        <v>1.9745815370697528E-4</v>
      </c>
    </row>
    <row r="7412" spans="1:31" x14ac:dyDescent="0.25">
      <c r="A7412">
        <v>7404</v>
      </c>
      <c r="B7412" s="22">
        <v>2.0171029609628022E-4</v>
      </c>
      <c r="C7412" s="22">
        <v>1.9298907136544585E-4</v>
      </c>
      <c r="D7412" s="22">
        <v>1.8527283100411296E-4</v>
      </c>
      <c r="E7412" s="22">
        <v>1.3389057130552828E-4</v>
      </c>
      <c r="F7412" s="22">
        <v>1.5581933257635683E-4</v>
      </c>
      <c r="G7412" s="22">
        <v>1.0425649088574573E-4</v>
      </c>
      <c r="H7412" s="22">
        <v>1.5529076335951686E-4</v>
      </c>
      <c r="I7412" s="22">
        <v>1.3091221626382321E-4</v>
      </c>
      <c r="J7412" s="22">
        <v>1.5113476547412574E-4</v>
      </c>
      <c r="K7412" s="22">
        <v>1.3091221626382321E-4</v>
      </c>
      <c r="L7412" s="22">
        <v>1.5581933257635683E-4</v>
      </c>
      <c r="M7412" s="22">
        <v>1.3389057130552828E-4</v>
      </c>
      <c r="N7412" s="22">
        <v>1.5581933257635683E-4</v>
      </c>
      <c r="O7412" s="22">
        <v>1.4218772412277758E-4</v>
      </c>
      <c r="P7412" s="22">
        <v>1.9654899369925261E-4</v>
      </c>
      <c r="Q7412" s="22">
        <v>1.3389057130552828E-4</v>
      </c>
      <c r="R7412" s="22">
        <v>1.5581933257635683E-4</v>
      </c>
      <c r="S7412" s="22">
        <v>1.0425649088574573E-4</v>
      </c>
      <c r="T7412" s="22">
        <v>1.5529076335951686E-4</v>
      </c>
      <c r="U7412" s="22">
        <v>1.3091221626382321E-4</v>
      </c>
      <c r="V7412" s="22">
        <v>1.5113476547412574E-4</v>
      </c>
      <c r="W7412" s="22">
        <v>1.5113476547412574E-4</v>
      </c>
      <c r="X7412" s="22">
        <v>1.3091221626382321E-4</v>
      </c>
      <c r="Y7412" s="22">
        <v>1.5581933257635683E-4</v>
      </c>
      <c r="Z7412" s="22">
        <v>1.3389057130552828E-4</v>
      </c>
      <c r="AA7412" s="22">
        <v>1.5581933257635683E-4</v>
      </c>
      <c r="AB7412" s="22">
        <v>1.4218772412277758E-4</v>
      </c>
      <c r="AC7412" s="22">
        <v>1.9654899369925261E-4</v>
      </c>
      <c r="AD7412" s="22">
        <v>2.0171029609628022E-4</v>
      </c>
      <c r="AE7412" s="22">
        <v>2.0171029609628022E-4</v>
      </c>
    </row>
    <row r="7413" spans="1:31" x14ac:dyDescent="0.25">
      <c r="A7413">
        <v>7405</v>
      </c>
      <c r="B7413" s="22">
        <v>1.9827623327728361E-4</v>
      </c>
      <c r="C7413" s="22">
        <v>1.9153168250340968E-4</v>
      </c>
      <c r="D7413" s="22">
        <v>1.9019562751054764E-4</v>
      </c>
      <c r="E7413" s="22">
        <v>1.3950110587757081E-4</v>
      </c>
      <c r="F7413" s="22">
        <v>1.5065996558405459E-4</v>
      </c>
      <c r="G7413" s="22">
        <v>9.5842769951559603E-5</v>
      </c>
      <c r="H7413" s="22">
        <v>1.5423093282151967E-4</v>
      </c>
      <c r="I7413" s="22">
        <v>1.2242635420989245E-4</v>
      </c>
      <c r="J7413" s="22">
        <v>1.4835948240943253E-4</v>
      </c>
      <c r="K7413" s="22">
        <v>1.2242635420989245E-4</v>
      </c>
      <c r="L7413" s="22">
        <v>1.5065996558405459E-4</v>
      </c>
      <c r="M7413" s="22">
        <v>1.3950110587757081E-4</v>
      </c>
      <c r="N7413" s="22">
        <v>1.5065996558405459E-4</v>
      </c>
      <c r="O7413" s="22">
        <v>1.445155794499442E-4</v>
      </c>
      <c r="P7413" s="22">
        <v>2.0035084162373096E-4</v>
      </c>
      <c r="Q7413" s="22">
        <v>1.3950110587757081E-4</v>
      </c>
      <c r="R7413" s="22">
        <v>1.5065996558405459E-4</v>
      </c>
      <c r="S7413" s="22">
        <v>9.5842769951559603E-5</v>
      </c>
      <c r="T7413" s="22">
        <v>1.5423093282151967E-4</v>
      </c>
      <c r="U7413" s="22">
        <v>1.2242635420989245E-4</v>
      </c>
      <c r="V7413" s="22">
        <v>1.4835948240943253E-4</v>
      </c>
      <c r="W7413" s="22">
        <v>1.4835948240943253E-4</v>
      </c>
      <c r="X7413" s="22">
        <v>1.2242635420989245E-4</v>
      </c>
      <c r="Y7413" s="22">
        <v>1.5065996558405459E-4</v>
      </c>
      <c r="Z7413" s="22">
        <v>1.3950110587757081E-4</v>
      </c>
      <c r="AA7413" s="22">
        <v>1.5065996558405459E-4</v>
      </c>
      <c r="AB7413" s="22">
        <v>1.445155794499442E-4</v>
      </c>
      <c r="AC7413" s="22">
        <v>2.0035084162373096E-4</v>
      </c>
      <c r="AD7413" s="22">
        <v>1.9827623327728361E-4</v>
      </c>
      <c r="AE7413" s="22">
        <v>1.9827623327728361E-4</v>
      </c>
    </row>
    <row r="7414" spans="1:31" x14ac:dyDescent="0.25">
      <c r="A7414">
        <v>7406</v>
      </c>
      <c r="B7414" s="22">
        <v>1.8635463493410498E-4</v>
      </c>
      <c r="C7414" s="22">
        <v>1.8387447926215827E-4</v>
      </c>
      <c r="D7414" s="22">
        <v>1.9172298198100179E-4</v>
      </c>
      <c r="E7414" s="22">
        <v>1.4287940575741231E-4</v>
      </c>
      <c r="F7414" s="22">
        <v>1.4029962767381221E-4</v>
      </c>
      <c r="G7414" s="22">
        <v>8.4642699221149087E-5</v>
      </c>
      <c r="H7414" s="22">
        <v>1.4934384671505541E-4</v>
      </c>
      <c r="I7414" s="22">
        <v>1.1374474706826732E-4</v>
      </c>
      <c r="J7414" s="22">
        <v>1.4142022700980306E-4</v>
      </c>
      <c r="K7414" s="22">
        <v>1.1374474706826732E-4</v>
      </c>
      <c r="L7414" s="22">
        <v>1.4029962767381221E-4</v>
      </c>
      <c r="M7414" s="22">
        <v>1.4287940575741231E-4</v>
      </c>
      <c r="N7414" s="22">
        <v>1.4029962767381221E-4</v>
      </c>
      <c r="O7414" s="22">
        <v>1.4629616634920239E-4</v>
      </c>
      <c r="P7414" s="22">
        <v>1.9993487512692809E-4</v>
      </c>
      <c r="Q7414" s="22">
        <v>1.4287940575741231E-4</v>
      </c>
      <c r="R7414" s="22">
        <v>1.4029962767381221E-4</v>
      </c>
      <c r="S7414" s="22">
        <v>8.4642699221149087E-5</v>
      </c>
      <c r="T7414" s="22">
        <v>1.4934384671505541E-4</v>
      </c>
      <c r="U7414" s="22">
        <v>1.1374474706826732E-4</v>
      </c>
      <c r="V7414" s="22">
        <v>1.4142022700980306E-4</v>
      </c>
      <c r="W7414" s="22">
        <v>1.4142022700980306E-4</v>
      </c>
      <c r="X7414" s="22">
        <v>1.1374474706826732E-4</v>
      </c>
      <c r="Y7414" s="22">
        <v>1.4029962767381221E-4</v>
      </c>
      <c r="Z7414" s="22">
        <v>1.4287940575741231E-4</v>
      </c>
      <c r="AA7414" s="22">
        <v>1.4029962767381221E-4</v>
      </c>
      <c r="AB7414" s="22">
        <v>1.4629616634920239E-4</v>
      </c>
      <c r="AC7414" s="22">
        <v>1.9993487512692809E-4</v>
      </c>
      <c r="AD7414" s="22">
        <v>1.8635463493410498E-4</v>
      </c>
      <c r="AE7414" s="22">
        <v>1.8635463493410498E-4</v>
      </c>
    </row>
    <row r="7415" spans="1:31" x14ac:dyDescent="0.25">
      <c r="A7415">
        <v>7407</v>
      </c>
      <c r="B7415" s="22">
        <v>1.6667722957208753E-4</v>
      </c>
      <c r="C7415" s="22">
        <v>1.5692354645580053E-4</v>
      </c>
      <c r="D7415" s="22">
        <v>1.8221828213427216E-4</v>
      </c>
      <c r="E7415" s="22">
        <v>1.441997301299125E-4</v>
      </c>
      <c r="F7415" s="22">
        <v>1.2660661013796926E-4</v>
      </c>
      <c r="G7415" s="22">
        <v>7.5935073255095631E-5</v>
      </c>
      <c r="H7415" s="22">
        <v>1.3984057295601815E-4</v>
      </c>
      <c r="I7415" s="22">
        <v>1.0885993833653629E-4</v>
      </c>
      <c r="J7415" s="22">
        <v>1.2846114987041801E-4</v>
      </c>
      <c r="K7415" s="22">
        <v>1.0885993833653629E-4</v>
      </c>
      <c r="L7415" s="22">
        <v>1.2660661013796926E-4</v>
      </c>
      <c r="M7415" s="22">
        <v>1.441997301299125E-4</v>
      </c>
      <c r="N7415" s="22">
        <v>1.2660661013796926E-4</v>
      </c>
      <c r="O7415" s="22">
        <v>1.4639239816460758E-4</v>
      </c>
      <c r="P7415" s="22">
        <v>1.9620766397565603E-4</v>
      </c>
      <c r="Q7415" s="22">
        <v>1.441997301299125E-4</v>
      </c>
      <c r="R7415" s="22">
        <v>1.2660661013796926E-4</v>
      </c>
      <c r="S7415" s="22">
        <v>7.5935073255095631E-5</v>
      </c>
      <c r="T7415" s="22">
        <v>1.3984057295601815E-4</v>
      </c>
      <c r="U7415" s="22">
        <v>1.0885993833653629E-4</v>
      </c>
      <c r="V7415" s="22">
        <v>1.2846114987041801E-4</v>
      </c>
      <c r="W7415" s="22">
        <v>1.2846114987041801E-4</v>
      </c>
      <c r="X7415" s="22">
        <v>1.0885993833653629E-4</v>
      </c>
      <c r="Y7415" s="22">
        <v>1.2660661013796926E-4</v>
      </c>
      <c r="Z7415" s="22">
        <v>1.441997301299125E-4</v>
      </c>
      <c r="AA7415" s="22">
        <v>1.2660661013796926E-4</v>
      </c>
      <c r="AB7415" s="22">
        <v>1.4639239816460758E-4</v>
      </c>
      <c r="AC7415" s="22">
        <v>1.9620766397565603E-4</v>
      </c>
      <c r="AD7415" s="22">
        <v>1.6667722957208753E-4</v>
      </c>
      <c r="AE7415" s="22">
        <v>1.6667722957208753E-4</v>
      </c>
    </row>
    <row r="7416" spans="1:31" x14ac:dyDescent="0.25">
      <c r="A7416">
        <v>7408</v>
      </c>
      <c r="B7416" s="22">
        <v>1.451951393391937E-4</v>
      </c>
      <c r="C7416" s="22">
        <v>1.2995072756893933E-4</v>
      </c>
      <c r="D7416" s="22">
        <v>1.732616510707885E-4</v>
      </c>
      <c r="E7416" s="22">
        <v>1.429261319572106E-4</v>
      </c>
      <c r="F7416" s="22">
        <v>1.1523243301780894E-4</v>
      </c>
      <c r="G7416" s="22">
        <v>7.2657487180549651E-5</v>
      </c>
      <c r="H7416" s="22">
        <v>1.2593147403094918E-4</v>
      </c>
      <c r="I7416" s="22">
        <v>1.1100430856458843E-4</v>
      </c>
      <c r="J7416" s="22">
        <v>1.1888316657859832E-4</v>
      </c>
      <c r="K7416" s="22">
        <v>1.1100430856458843E-4</v>
      </c>
      <c r="L7416" s="22">
        <v>1.1523243301780894E-4</v>
      </c>
      <c r="M7416" s="22">
        <v>1.429261319572106E-4</v>
      </c>
      <c r="N7416" s="22">
        <v>1.1523243301780894E-4</v>
      </c>
      <c r="O7416" s="22">
        <v>1.4294082939159125E-4</v>
      </c>
      <c r="P7416" s="22">
        <v>1.851939014159143E-4</v>
      </c>
      <c r="Q7416" s="22">
        <v>1.429261319572106E-4</v>
      </c>
      <c r="R7416" s="22">
        <v>1.1523243301780894E-4</v>
      </c>
      <c r="S7416" s="22">
        <v>7.2657487180549651E-5</v>
      </c>
      <c r="T7416" s="22">
        <v>1.2593147403094918E-4</v>
      </c>
      <c r="U7416" s="22">
        <v>1.1100430856458843E-4</v>
      </c>
      <c r="V7416" s="22">
        <v>1.1888316657859832E-4</v>
      </c>
      <c r="W7416" s="22">
        <v>1.1888316657859832E-4</v>
      </c>
      <c r="X7416" s="22">
        <v>1.1100430856458843E-4</v>
      </c>
      <c r="Y7416" s="22">
        <v>1.1523243301780894E-4</v>
      </c>
      <c r="Z7416" s="22">
        <v>1.429261319572106E-4</v>
      </c>
      <c r="AA7416" s="22">
        <v>1.1523243301780894E-4</v>
      </c>
      <c r="AB7416" s="22">
        <v>1.4294082939159125E-4</v>
      </c>
      <c r="AC7416" s="22">
        <v>1.851939014159143E-4</v>
      </c>
      <c r="AD7416" s="22">
        <v>1.451951393391937E-4</v>
      </c>
      <c r="AE7416" s="22">
        <v>1.451951393391937E-4</v>
      </c>
    </row>
    <row r="7417" spans="1:31" x14ac:dyDescent="0.25">
      <c r="A7417">
        <v>7409</v>
      </c>
      <c r="B7417" s="22">
        <v>1.3055253657512367E-4</v>
      </c>
      <c r="C7417" s="22">
        <v>1.146351860370487E-4</v>
      </c>
      <c r="D7417" s="22">
        <v>1.6098949708975852E-4</v>
      </c>
      <c r="E7417" s="22">
        <v>1.4549070328939706E-4</v>
      </c>
      <c r="F7417" s="22">
        <v>1.1061552504543215E-4</v>
      </c>
      <c r="G7417" s="22">
        <v>8.0260986578650773E-5</v>
      </c>
      <c r="H7417" s="22">
        <v>1.2057118146913126E-4</v>
      </c>
      <c r="I7417" s="22">
        <v>9.6534255135338753E-5</v>
      </c>
      <c r="J7417" s="22">
        <v>1.1271175753790885E-4</v>
      </c>
      <c r="K7417" s="22">
        <v>9.6534255135338753E-5</v>
      </c>
      <c r="L7417" s="22">
        <v>1.1061552504543215E-4</v>
      </c>
      <c r="M7417" s="22">
        <v>1.4549070328939706E-4</v>
      </c>
      <c r="N7417" s="22">
        <v>1.1061552504543215E-4</v>
      </c>
      <c r="O7417" s="22">
        <v>1.4337188622448593E-4</v>
      </c>
      <c r="P7417" s="22">
        <v>1.74913220689632E-4</v>
      </c>
      <c r="Q7417" s="22">
        <v>1.4549070328939706E-4</v>
      </c>
      <c r="R7417" s="22">
        <v>1.1061552504543215E-4</v>
      </c>
      <c r="S7417" s="22">
        <v>8.0260986578650773E-5</v>
      </c>
      <c r="T7417" s="22">
        <v>1.2057118146913126E-4</v>
      </c>
      <c r="U7417" s="22">
        <v>9.6534255135338753E-5</v>
      </c>
      <c r="V7417" s="22">
        <v>1.1271175753790885E-4</v>
      </c>
      <c r="W7417" s="22">
        <v>1.1271175753790885E-4</v>
      </c>
      <c r="X7417" s="22">
        <v>9.6534255135338753E-5</v>
      </c>
      <c r="Y7417" s="22">
        <v>1.1061552504543215E-4</v>
      </c>
      <c r="Z7417" s="22">
        <v>1.4549070328939706E-4</v>
      </c>
      <c r="AA7417" s="22">
        <v>1.1061552504543215E-4</v>
      </c>
      <c r="AB7417" s="22">
        <v>1.4337188622448593E-4</v>
      </c>
      <c r="AC7417" s="22">
        <v>1.74913220689632E-4</v>
      </c>
      <c r="AD7417" s="22">
        <v>1.3055253657512367E-4</v>
      </c>
      <c r="AE7417" s="22">
        <v>1.3055253657512367E-4</v>
      </c>
    </row>
    <row r="7418" spans="1:31" x14ac:dyDescent="0.25">
      <c r="A7418">
        <v>7410</v>
      </c>
      <c r="B7418" s="22">
        <v>1.2331519974395633E-4</v>
      </c>
      <c r="C7418" s="22">
        <v>9.6674870292190462E-5</v>
      </c>
      <c r="D7418" s="22">
        <v>1.6259880794677883E-4</v>
      </c>
      <c r="E7418" s="22">
        <v>1.4857409405522048E-4</v>
      </c>
      <c r="F7418" s="22">
        <v>1.0897453466895968E-4</v>
      </c>
      <c r="G7418" s="22">
        <v>9.3531169113703072E-5</v>
      </c>
      <c r="H7418" s="22">
        <v>1.2238122872076929E-4</v>
      </c>
      <c r="I7418" s="22">
        <v>9.8208802228327841E-5</v>
      </c>
      <c r="J7418" s="22">
        <v>1.0829374514287338E-4</v>
      </c>
      <c r="K7418" s="22">
        <v>9.8208802228327841E-5</v>
      </c>
      <c r="L7418" s="22">
        <v>1.0897453466895968E-4</v>
      </c>
      <c r="M7418" s="22">
        <v>1.4857409405522048E-4</v>
      </c>
      <c r="N7418" s="22">
        <v>1.0897453466895968E-4</v>
      </c>
      <c r="O7418" s="22">
        <v>1.4528835890814662E-4</v>
      </c>
      <c r="P7418" s="22">
        <v>1.6337570559699088E-4</v>
      </c>
      <c r="Q7418" s="22">
        <v>1.4857409405522048E-4</v>
      </c>
      <c r="R7418" s="22">
        <v>1.0897453466895968E-4</v>
      </c>
      <c r="S7418" s="22">
        <v>9.3531169113703072E-5</v>
      </c>
      <c r="T7418" s="22">
        <v>1.2238122872076929E-4</v>
      </c>
      <c r="U7418" s="22">
        <v>9.8208802228327841E-5</v>
      </c>
      <c r="V7418" s="22">
        <v>1.0829374514287338E-4</v>
      </c>
      <c r="W7418" s="22">
        <v>1.0829374514287338E-4</v>
      </c>
      <c r="X7418" s="22">
        <v>9.8208802228327841E-5</v>
      </c>
      <c r="Y7418" s="22">
        <v>1.0897453466895968E-4</v>
      </c>
      <c r="Z7418" s="22">
        <v>1.4857409405522048E-4</v>
      </c>
      <c r="AA7418" s="22">
        <v>1.0897453466895968E-4</v>
      </c>
      <c r="AB7418" s="22">
        <v>1.4528835890814662E-4</v>
      </c>
      <c r="AC7418" s="22">
        <v>1.6337570559699088E-4</v>
      </c>
      <c r="AD7418" s="22">
        <v>1.2331519974395633E-4</v>
      </c>
      <c r="AE7418" s="22">
        <v>1.2331519974395633E-4</v>
      </c>
    </row>
    <row r="7419" spans="1:31" x14ac:dyDescent="0.25">
      <c r="A7419">
        <v>7411</v>
      </c>
      <c r="B7419" s="22">
        <v>1.1057515803258866E-4</v>
      </c>
      <c r="C7419" s="22">
        <v>8.9053348347079009E-5</v>
      </c>
      <c r="D7419" s="22">
        <v>1.5923178580123931E-4</v>
      </c>
      <c r="E7419" s="22">
        <v>1.4394249592442065E-4</v>
      </c>
      <c r="F7419" s="22">
        <v>1.0224356083199382E-4</v>
      </c>
      <c r="G7419" s="22">
        <v>1.0370477684773505E-4</v>
      </c>
      <c r="H7419" s="22">
        <v>1.1672471737256274E-4</v>
      </c>
      <c r="I7419" s="22">
        <v>9.8189855634700507E-5</v>
      </c>
      <c r="J7419" s="22">
        <v>1.0209138417849317E-4</v>
      </c>
      <c r="K7419" s="22">
        <v>9.8189855634700507E-5</v>
      </c>
      <c r="L7419" s="22">
        <v>1.0224356083199382E-4</v>
      </c>
      <c r="M7419" s="22">
        <v>1.4394249592442065E-4</v>
      </c>
      <c r="N7419" s="22">
        <v>1.0224356083199382E-4</v>
      </c>
      <c r="O7419" s="22">
        <v>1.3896675955038518E-4</v>
      </c>
      <c r="P7419" s="22">
        <v>1.360469323117286E-4</v>
      </c>
      <c r="Q7419" s="22">
        <v>1.4394249592442065E-4</v>
      </c>
      <c r="R7419" s="22">
        <v>1.0224356083199382E-4</v>
      </c>
      <c r="S7419" s="22">
        <v>1.0370477684773505E-4</v>
      </c>
      <c r="T7419" s="22">
        <v>1.1672471737256274E-4</v>
      </c>
      <c r="U7419" s="22">
        <v>9.8189855634700507E-5</v>
      </c>
      <c r="V7419" s="22">
        <v>1.0209138417849317E-4</v>
      </c>
      <c r="W7419" s="22">
        <v>1.0209138417849317E-4</v>
      </c>
      <c r="X7419" s="22">
        <v>9.8189855634700507E-5</v>
      </c>
      <c r="Y7419" s="22">
        <v>1.0224356083199382E-4</v>
      </c>
      <c r="Z7419" s="22">
        <v>1.4394249592442065E-4</v>
      </c>
      <c r="AA7419" s="22">
        <v>1.0224356083199382E-4</v>
      </c>
      <c r="AB7419" s="22">
        <v>1.3896675955038518E-4</v>
      </c>
      <c r="AC7419" s="22">
        <v>1.360469323117286E-4</v>
      </c>
      <c r="AD7419" s="22">
        <v>1.1057515803258866E-4</v>
      </c>
      <c r="AE7419" s="22">
        <v>1.1057515803258866E-4</v>
      </c>
    </row>
    <row r="7420" spans="1:31" x14ac:dyDescent="0.25">
      <c r="A7420">
        <v>7412</v>
      </c>
      <c r="B7420" s="22">
        <v>1.0198576637776569E-4</v>
      </c>
      <c r="C7420" s="22">
        <v>8.506092126481235E-5</v>
      </c>
      <c r="D7420" s="22">
        <v>1.3563327956944704E-4</v>
      </c>
      <c r="E7420" s="22">
        <v>1.3660866534337401E-4</v>
      </c>
      <c r="F7420" s="22">
        <v>9.5603325462434441E-5</v>
      </c>
      <c r="G7420" s="22">
        <v>1.1361153883626685E-4</v>
      </c>
      <c r="H7420" s="22">
        <v>1.1262074258411303E-4</v>
      </c>
      <c r="I7420" s="22">
        <v>9.7918979008682072E-5</v>
      </c>
      <c r="J7420" s="22">
        <v>9.5939707534853369E-5</v>
      </c>
      <c r="K7420" s="22">
        <v>9.7918979008682072E-5</v>
      </c>
      <c r="L7420" s="22">
        <v>9.5603325462434441E-5</v>
      </c>
      <c r="M7420" s="22">
        <v>1.3660866534337401E-4</v>
      </c>
      <c r="N7420" s="22">
        <v>9.5603325462434441E-5</v>
      </c>
      <c r="O7420" s="22">
        <v>1.3291026698425412E-4</v>
      </c>
      <c r="P7420" s="22">
        <v>1.1585166066652164E-4</v>
      </c>
      <c r="Q7420" s="22">
        <v>1.3660866534337401E-4</v>
      </c>
      <c r="R7420" s="22">
        <v>9.5603325462434441E-5</v>
      </c>
      <c r="S7420" s="22">
        <v>1.1361153883626685E-4</v>
      </c>
      <c r="T7420" s="22">
        <v>1.1262074258411303E-4</v>
      </c>
      <c r="U7420" s="22">
        <v>9.7918979008682072E-5</v>
      </c>
      <c r="V7420" s="22">
        <v>9.5939707534853369E-5</v>
      </c>
      <c r="W7420" s="22">
        <v>9.5939707534853369E-5</v>
      </c>
      <c r="X7420" s="22">
        <v>9.7918979008682072E-5</v>
      </c>
      <c r="Y7420" s="22">
        <v>9.5603325462434441E-5</v>
      </c>
      <c r="Z7420" s="22">
        <v>1.3660866534337401E-4</v>
      </c>
      <c r="AA7420" s="22">
        <v>9.5603325462434441E-5</v>
      </c>
      <c r="AB7420" s="22">
        <v>1.3291026698425412E-4</v>
      </c>
      <c r="AC7420" s="22">
        <v>1.1585166066652164E-4</v>
      </c>
      <c r="AD7420" s="22">
        <v>1.0198576637776569E-4</v>
      </c>
      <c r="AE7420" s="22">
        <v>1.0198576637776569E-4</v>
      </c>
    </row>
    <row r="7421" spans="1:31" x14ac:dyDescent="0.25">
      <c r="A7421">
        <v>7413</v>
      </c>
      <c r="B7421" s="22">
        <v>9.7242511401418597E-5</v>
      </c>
      <c r="C7421" s="22">
        <v>8.284251089207828E-5</v>
      </c>
      <c r="D7421" s="22">
        <v>1.0120429942617193E-4</v>
      </c>
      <c r="E7421" s="22">
        <v>1.2714034528471529E-4</v>
      </c>
      <c r="F7421" s="22">
        <v>8.9820263383444399E-5</v>
      </c>
      <c r="G7421" s="22">
        <v>1.1683707998599857E-4</v>
      </c>
      <c r="H7421" s="22">
        <v>1.067484772647731E-4</v>
      </c>
      <c r="I7421" s="22">
        <v>9.8717166110873222E-5</v>
      </c>
      <c r="J7421" s="22">
        <v>8.969488408183679E-5</v>
      </c>
      <c r="K7421" s="22">
        <v>9.8717166110873222E-5</v>
      </c>
      <c r="L7421" s="22">
        <v>8.9820263383444399E-5</v>
      </c>
      <c r="M7421" s="22">
        <v>1.2714034528471529E-4</v>
      </c>
      <c r="N7421" s="22">
        <v>8.9820263383444399E-5</v>
      </c>
      <c r="O7421" s="22">
        <v>1.2487630010582507E-4</v>
      </c>
      <c r="P7421" s="22">
        <v>1.0206741717411205E-4</v>
      </c>
      <c r="Q7421" s="22">
        <v>1.2714034528471529E-4</v>
      </c>
      <c r="R7421" s="22">
        <v>8.9820263383444399E-5</v>
      </c>
      <c r="S7421" s="22">
        <v>1.1683707998599857E-4</v>
      </c>
      <c r="T7421" s="22">
        <v>1.067484772647731E-4</v>
      </c>
      <c r="U7421" s="22">
        <v>9.8717166110873222E-5</v>
      </c>
      <c r="V7421" s="22">
        <v>8.969488408183679E-5</v>
      </c>
      <c r="W7421" s="22">
        <v>8.969488408183679E-5</v>
      </c>
      <c r="X7421" s="22">
        <v>9.8717166110873222E-5</v>
      </c>
      <c r="Y7421" s="22">
        <v>8.9820263383444399E-5</v>
      </c>
      <c r="Z7421" s="22">
        <v>1.2714034528471529E-4</v>
      </c>
      <c r="AA7421" s="22">
        <v>8.9820263383444399E-5</v>
      </c>
      <c r="AB7421" s="22">
        <v>1.2487630010582507E-4</v>
      </c>
      <c r="AC7421" s="22">
        <v>1.0206741717411205E-4</v>
      </c>
      <c r="AD7421" s="22">
        <v>9.7242511401418597E-5</v>
      </c>
      <c r="AE7421" s="22">
        <v>9.7242511401418597E-5</v>
      </c>
    </row>
    <row r="7422" spans="1:31" x14ac:dyDescent="0.25">
      <c r="A7422">
        <v>7414</v>
      </c>
      <c r="B7422" s="22">
        <v>7.5014577305410057E-5</v>
      </c>
      <c r="C7422" s="22">
        <v>8.1607176980469376E-5</v>
      </c>
      <c r="D7422" s="22">
        <v>7.3321127274539322E-5</v>
      </c>
      <c r="E7422" s="22">
        <v>1.1148212070111185E-4</v>
      </c>
      <c r="F7422" s="22">
        <v>8.6614025349263102E-5</v>
      </c>
      <c r="G7422" s="22">
        <v>1.18427567940671E-4</v>
      </c>
      <c r="H7422" s="22">
        <v>1.0057147301267833E-4</v>
      </c>
      <c r="I7422" s="22">
        <v>1.0187924635829404E-4</v>
      </c>
      <c r="J7422" s="22">
        <v>8.6141721112653613E-5</v>
      </c>
      <c r="K7422" s="22">
        <v>1.0187924635829404E-4</v>
      </c>
      <c r="L7422" s="22">
        <v>8.6614025349263102E-5</v>
      </c>
      <c r="M7422" s="22">
        <v>1.1148212070111185E-4</v>
      </c>
      <c r="N7422" s="22">
        <v>8.6614025349263102E-5</v>
      </c>
      <c r="O7422" s="22">
        <v>1.0704784654080868E-4</v>
      </c>
      <c r="P7422" s="22">
        <v>9.2897600552532822E-5</v>
      </c>
      <c r="Q7422" s="22">
        <v>1.1148212070111185E-4</v>
      </c>
      <c r="R7422" s="22">
        <v>8.6614025349263102E-5</v>
      </c>
      <c r="S7422" s="22">
        <v>1.18427567940671E-4</v>
      </c>
      <c r="T7422" s="22">
        <v>1.0057147301267833E-4</v>
      </c>
      <c r="U7422" s="22">
        <v>1.0187924635829404E-4</v>
      </c>
      <c r="V7422" s="22">
        <v>8.6141721112653613E-5</v>
      </c>
      <c r="W7422" s="22">
        <v>8.6141721112653613E-5</v>
      </c>
      <c r="X7422" s="22">
        <v>1.0187924635829404E-4</v>
      </c>
      <c r="Y7422" s="22">
        <v>8.6614025349263102E-5</v>
      </c>
      <c r="Z7422" s="22">
        <v>1.1148212070111185E-4</v>
      </c>
      <c r="AA7422" s="22">
        <v>8.6614025349263102E-5</v>
      </c>
      <c r="AB7422" s="22">
        <v>1.0704784654080868E-4</v>
      </c>
      <c r="AC7422" s="22">
        <v>9.2897600552532822E-5</v>
      </c>
      <c r="AD7422" s="22">
        <v>7.5014577305410057E-5</v>
      </c>
      <c r="AE7422" s="22">
        <v>7.5014577305410057E-5</v>
      </c>
    </row>
    <row r="7423" spans="1:31" x14ac:dyDescent="0.25">
      <c r="A7423">
        <v>7415</v>
      </c>
      <c r="B7423" s="22">
        <v>7.2545073635410517E-5</v>
      </c>
      <c r="C7423" s="22">
        <v>8.1145648437086493E-5</v>
      </c>
      <c r="D7423" s="22">
        <v>6.7644934460986406E-5</v>
      </c>
      <c r="E7423" s="22">
        <v>8.8761567894835025E-5</v>
      </c>
      <c r="F7423" s="22">
        <v>8.5558102000504732E-5</v>
      </c>
      <c r="G7423" s="22">
        <v>1.1950440966757014E-4</v>
      </c>
      <c r="H7423" s="22">
        <v>9.4516064564231783E-5</v>
      </c>
      <c r="I7423" s="22">
        <v>1.0423729690955952E-4</v>
      </c>
      <c r="J7423" s="22">
        <v>8.4897081251256168E-5</v>
      </c>
      <c r="K7423" s="22">
        <v>1.0423729690955952E-4</v>
      </c>
      <c r="L7423" s="22">
        <v>8.5558102000504732E-5</v>
      </c>
      <c r="M7423" s="22">
        <v>8.8761567894835025E-5</v>
      </c>
      <c r="N7423" s="22">
        <v>8.5558102000504732E-5</v>
      </c>
      <c r="O7423" s="22">
        <v>7.6365133281797171E-5</v>
      </c>
      <c r="P7423" s="22">
        <v>8.5512125224340707E-5</v>
      </c>
      <c r="Q7423" s="22">
        <v>8.8761567894835025E-5</v>
      </c>
      <c r="R7423" s="22">
        <v>8.5558102000504732E-5</v>
      </c>
      <c r="S7423" s="22">
        <v>1.1950440966757014E-4</v>
      </c>
      <c r="T7423" s="22">
        <v>9.4516064564231783E-5</v>
      </c>
      <c r="U7423" s="22">
        <v>1.0423729690955952E-4</v>
      </c>
      <c r="V7423" s="22">
        <v>8.4897081251256168E-5</v>
      </c>
      <c r="W7423" s="22">
        <v>8.4897081251256168E-5</v>
      </c>
      <c r="X7423" s="22">
        <v>1.0423729690955952E-4</v>
      </c>
      <c r="Y7423" s="22">
        <v>8.5558102000504732E-5</v>
      </c>
      <c r="Z7423" s="22">
        <v>8.8761567894835025E-5</v>
      </c>
      <c r="AA7423" s="22">
        <v>8.5558102000504732E-5</v>
      </c>
      <c r="AB7423" s="22">
        <v>7.6365133281797171E-5</v>
      </c>
      <c r="AC7423" s="22">
        <v>8.5512125224340707E-5</v>
      </c>
      <c r="AD7423" s="22">
        <v>7.2545073635410517E-5</v>
      </c>
      <c r="AE7423" s="22">
        <v>7.2545073635410517E-5</v>
      </c>
    </row>
    <row r="7424" spans="1:31" x14ac:dyDescent="0.25">
      <c r="A7424">
        <v>7416</v>
      </c>
      <c r="B7424" s="22">
        <v>6.772308552172035E-5</v>
      </c>
      <c r="C7424" s="22">
        <v>7.9560020822100341E-5</v>
      </c>
      <c r="D7424" s="22">
        <v>6.4782019762787968E-5</v>
      </c>
      <c r="E7424" s="22">
        <v>7.2156530222855508E-5</v>
      </c>
      <c r="F7424" s="22">
        <v>8.2919650594703853E-5</v>
      </c>
      <c r="G7424" s="22">
        <v>1.2076594430254772E-4</v>
      </c>
      <c r="H7424" s="22">
        <v>8.8199332822114229E-5</v>
      </c>
      <c r="I7424" s="22">
        <v>9.9843913631048054E-5</v>
      </c>
      <c r="J7424" s="22">
        <v>8.2695732999127358E-5</v>
      </c>
      <c r="K7424" s="22">
        <v>9.9843913631048054E-5</v>
      </c>
      <c r="L7424" s="22">
        <v>8.2919650594703853E-5</v>
      </c>
      <c r="M7424" s="22">
        <v>7.2156530222855508E-5</v>
      </c>
      <c r="N7424" s="22">
        <v>8.2919650594703853E-5</v>
      </c>
      <c r="O7424" s="22">
        <v>5.6383876653853804E-5</v>
      </c>
      <c r="P7424" s="22">
        <v>7.7914810390211642E-5</v>
      </c>
      <c r="Q7424" s="22">
        <v>7.2156530222855508E-5</v>
      </c>
      <c r="R7424" s="22">
        <v>8.2919650594703853E-5</v>
      </c>
      <c r="S7424" s="22">
        <v>1.2076594430254772E-4</v>
      </c>
      <c r="T7424" s="22">
        <v>8.8199332822114229E-5</v>
      </c>
      <c r="U7424" s="22">
        <v>9.9843913631048054E-5</v>
      </c>
      <c r="V7424" s="22">
        <v>8.2695732999127358E-5</v>
      </c>
      <c r="W7424" s="22">
        <v>8.2695732999127358E-5</v>
      </c>
      <c r="X7424" s="22">
        <v>9.9843913631048054E-5</v>
      </c>
      <c r="Y7424" s="22">
        <v>8.2919650594703853E-5</v>
      </c>
      <c r="Z7424" s="22">
        <v>7.2156530222855508E-5</v>
      </c>
      <c r="AA7424" s="22">
        <v>8.2919650594703853E-5</v>
      </c>
      <c r="AB7424" s="22">
        <v>5.6383876653853804E-5</v>
      </c>
      <c r="AC7424" s="22">
        <v>7.7914810390211642E-5</v>
      </c>
      <c r="AD7424" s="22">
        <v>6.772308552172035E-5</v>
      </c>
      <c r="AE7424" s="22">
        <v>6.772308552172035E-5</v>
      </c>
    </row>
    <row r="7425" spans="1:31" x14ac:dyDescent="0.25">
      <c r="A7425">
        <v>7417</v>
      </c>
      <c r="B7425" s="22">
        <v>7.2494629421271384E-5</v>
      </c>
      <c r="C7425" s="22">
        <v>7.9977682617027313E-5</v>
      </c>
      <c r="D7425" s="22">
        <v>6.8073255533818156E-5</v>
      </c>
      <c r="E7425" s="22">
        <v>6.4649102569092065E-5</v>
      </c>
      <c r="F7425" s="22">
        <v>8.4071391029283404E-5</v>
      </c>
      <c r="G7425" s="22">
        <v>1.1946364247705787E-4</v>
      </c>
      <c r="H7425" s="22">
        <v>8.9210741862189025E-5</v>
      </c>
      <c r="I7425" s="22">
        <v>8.8358166976831853E-5</v>
      </c>
      <c r="J7425" s="22">
        <v>8.3332153735682368E-5</v>
      </c>
      <c r="K7425" s="22">
        <v>8.8358166976831853E-5</v>
      </c>
      <c r="L7425" s="22">
        <v>8.4071391029283404E-5</v>
      </c>
      <c r="M7425" s="22">
        <v>6.4649102569092065E-5</v>
      </c>
      <c r="N7425" s="22">
        <v>8.4071391029283404E-5</v>
      </c>
      <c r="O7425" s="22">
        <v>5.1880786486435682E-5</v>
      </c>
      <c r="P7425" s="22">
        <v>7.3662806244101375E-5</v>
      </c>
      <c r="Q7425" s="22">
        <v>6.4649102569092065E-5</v>
      </c>
      <c r="R7425" s="22">
        <v>8.4071391029283404E-5</v>
      </c>
      <c r="S7425" s="22">
        <v>1.1946364247705787E-4</v>
      </c>
      <c r="T7425" s="22">
        <v>8.9210741862189025E-5</v>
      </c>
      <c r="U7425" s="22">
        <v>8.8358166976831853E-5</v>
      </c>
      <c r="V7425" s="22">
        <v>8.3332153735682368E-5</v>
      </c>
      <c r="W7425" s="22">
        <v>8.3332153735682368E-5</v>
      </c>
      <c r="X7425" s="22">
        <v>8.8358166976831853E-5</v>
      </c>
      <c r="Y7425" s="22">
        <v>8.4071391029283404E-5</v>
      </c>
      <c r="Z7425" s="22">
        <v>6.4649102569092065E-5</v>
      </c>
      <c r="AA7425" s="22">
        <v>8.4071391029283404E-5</v>
      </c>
      <c r="AB7425" s="22">
        <v>5.1880786486435682E-5</v>
      </c>
      <c r="AC7425" s="22">
        <v>7.3662806244101375E-5</v>
      </c>
      <c r="AD7425" s="22">
        <v>7.2494629421271384E-5</v>
      </c>
      <c r="AE7425" s="22">
        <v>7.2494629421271384E-5</v>
      </c>
    </row>
    <row r="7426" spans="1:31" x14ac:dyDescent="0.25">
      <c r="A7426">
        <v>7418</v>
      </c>
      <c r="B7426" s="22">
        <v>7.2986469604074955E-5</v>
      </c>
      <c r="C7426" s="22">
        <v>7.9566532804165035E-5</v>
      </c>
      <c r="D7426" s="22">
        <v>6.9753717980347574E-5</v>
      </c>
      <c r="E7426" s="22">
        <v>6.0247533838264644E-5</v>
      </c>
      <c r="F7426" s="22">
        <v>8.4415340097621083E-5</v>
      </c>
      <c r="G7426" s="22">
        <v>1.2073877587681636E-4</v>
      </c>
      <c r="H7426" s="22">
        <v>8.9085660874843597E-5</v>
      </c>
      <c r="I7426" s="22">
        <v>7.4937612225767225E-5</v>
      </c>
      <c r="J7426" s="22">
        <v>8.3557664765976369E-5</v>
      </c>
      <c r="K7426" s="22">
        <v>7.4937612225767225E-5</v>
      </c>
      <c r="L7426" s="22">
        <v>8.4415340097621083E-5</v>
      </c>
      <c r="M7426" s="22">
        <v>6.0247533838264644E-5</v>
      </c>
      <c r="N7426" s="22">
        <v>8.4415340097621083E-5</v>
      </c>
      <c r="O7426" s="22">
        <v>5.1617156714200974E-5</v>
      </c>
      <c r="P7426" s="22">
        <v>7.1747381298337132E-5</v>
      </c>
      <c r="Q7426" s="22">
        <v>6.0247533838264644E-5</v>
      </c>
      <c r="R7426" s="22">
        <v>8.4415340097621083E-5</v>
      </c>
      <c r="S7426" s="22">
        <v>1.2073877587681636E-4</v>
      </c>
      <c r="T7426" s="22">
        <v>8.9085660874843597E-5</v>
      </c>
      <c r="U7426" s="22">
        <v>7.4937612225767225E-5</v>
      </c>
      <c r="V7426" s="22">
        <v>8.3557664765976369E-5</v>
      </c>
      <c r="W7426" s="22">
        <v>8.3557664765976369E-5</v>
      </c>
      <c r="X7426" s="22">
        <v>7.4937612225767225E-5</v>
      </c>
      <c r="Y7426" s="22">
        <v>8.4415340097621083E-5</v>
      </c>
      <c r="Z7426" s="22">
        <v>6.0247533838264644E-5</v>
      </c>
      <c r="AA7426" s="22">
        <v>8.4415340097621083E-5</v>
      </c>
      <c r="AB7426" s="22">
        <v>5.1617156714200974E-5</v>
      </c>
      <c r="AC7426" s="22">
        <v>7.1747381298337132E-5</v>
      </c>
      <c r="AD7426" s="22">
        <v>7.2986469604074955E-5</v>
      </c>
      <c r="AE7426" s="22">
        <v>7.2986469604074955E-5</v>
      </c>
    </row>
    <row r="7427" spans="1:31" x14ac:dyDescent="0.25">
      <c r="A7427">
        <v>7419</v>
      </c>
      <c r="B7427" s="22">
        <v>7.344695768551901E-5</v>
      </c>
      <c r="C7427" s="22">
        <v>7.9183788329828531E-5</v>
      </c>
      <c r="D7427" s="22">
        <v>6.9500223617069423E-5</v>
      </c>
      <c r="E7427" s="22">
        <v>5.8894260291708633E-5</v>
      </c>
      <c r="F7427" s="22">
        <v>8.46529655973427E-5</v>
      </c>
      <c r="G7427" s="22">
        <v>1.2170273112133145E-4</v>
      </c>
      <c r="H7427" s="22">
        <v>8.9985478552989662E-5</v>
      </c>
      <c r="I7427" s="22">
        <v>6.4881358412094414E-5</v>
      </c>
      <c r="J7427" s="22">
        <v>8.5193198174238205E-5</v>
      </c>
      <c r="K7427" s="22">
        <v>6.4881358412094414E-5</v>
      </c>
      <c r="L7427" s="22">
        <v>8.46529655973427E-5</v>
      </c>
      <c r="M7427" s="22">
        <v>5.8894260291708633E-5</v>
      </c>
      <c r="N7427" s="22">
        <v>8.46529655973427E-5</v>
      </c>
      <c r="O7427" s="22">
        <v>5.2312938350951299E-5</v>
      </c>
      <c r="P7427" s="22">
        <v>7.2486567660234869E-5</v>
      </c>
      <c r="Q7427" s="22">
        <v>5.8894260291708633E-5</v>
      </c>
      <c r="R7427" s="22">
        <v>8.46529655973427E-5</v>
      </c>
      <c r="S7427" s="22">
        <v>1.2170273112133145E-4</v>
      </c>
      <c r="T7427" s="22">
        <v>8.9985478552989662E-5</v>
      </c>
      <c r="U7427" s="22">
        <v>6.4881358412094414E-5</v>
      </c>
      <c r="V7427" s="22">
        <v>8.5193198174238205E-5</v>
      </c>
      <c r="W7427" s="22">
        <v>8.5193198174238205E-5</v>
      </c>
      <c r="X7427" s="22">
        <v>6.4881358412094414E-5</v>
      </c>
      <c r="Y7427" s="22">
        <v>8.46529655973427E-5</v>
      </c>
      <c r="Z7427" s="22">
        <v>5.8894260291708633E-5</v>
      </c>
      <c r="AA7427" s="22">
        <v>8.46529655973427E-5</v>
      </c>
      <c r="AB7427" s="22">
        <v>5.2312938350951299E-5</v>
      </c>
      <c r="AC7427" s="22">
        <v>7.2486567660234869E-5</v>
      </c>
      <c r="AD7427" s="22">
        <v>7.344695768551901E-5</v>
      </c>
      <c r="AE7427" s="22">
        <v>7.344695768551901E-5</v>
      </c>
    </row>
    <row r="7428" spans="1:31" x14ac:dyDescent="0.25">
      <c r="A7428">
        <v>7420</v>
      </c>
      <c r="B7428" s="22">
        <v>7.6008873293176293E-5</v>
      </c>
      <c r="C7428" s="22">
        <v>7.8369492257479578E-5</v>
      </c>
      <c r="D7428" s="22">
        <v>6.9401474320329726E-5</v>
      </c>
      <c r="E7428" s="22">
        <v>5.8617326430976391E-5</v>
      </c>
      <c r="F7428" s="22">
        <v>8.5270723502617329E-5</v>
      </c>
      <c r="G7428" s="22">
        <v>1.2210130807943642E-4</v>
      </c>
      <c r="H7428" s="22">
        <v>9.1076195531059057E-5</v>
      </c>
      <c r="I7428" s="22">
        <v>5.7345609093317762E-5</v>
      </c>
      <c r="J7428" s="22">
        <v>8.9062996266875416E-5</v>
      </c>
      <c r="K7428" s="22">
        <v>5.7345609093317762E-5</v>
      </c>
      <c r="L7428" s="22">
        <v>8.5270723502617329E-5</v>
      </c>
      <c r="M7428" s="22">
        <v>5.8617326430976391E-5</v>
      </c>
      <c r="N7428" s="22">
        <v>8.5270723502617329E-5</v>
      </c>
      <c r="O7428" s="22">
        <v>5.5039930884959176E-5</v>
      </c>
      <c r="P7428" s="22">
        <v>7.5218755227979273E-5</v>
      </c>
      <c r="Q7428" s="22">
        <v>5.8617326430976391E-5</v>
      </c>
      <c r="R7428" s="22">
        <v>8.5270723502617329E-5</v>
      </c>
      <c r="S7428" s="22">
        <v>1.2210130807943642E-4</v>
      </c>
      <c r="T7428" s="22">
        <v>9.1076195531059057E-5</v>
      </c>
      <c r="U7428" s="22">
        <v>5.7345609093317762E-5</v>
      </c>
      <c r="V7428" s="22">
        <v>8.9062996266875416E-5</v>
      </c>
      <c r="W7428" s="22">
        <v>8.9062996266875416E-5</v>
      </c>
      <c r="X7428" s="22">
        <v>5.7345609093317762E-5</v>
      </c>
      <c r="Y7428" s="22">
        <v>8.5270723502617329E-5</v>
      </c>
      <c r="Z7428" s="22">
        <v>5.8617326430976391E-5</v>
      </c>
      <c r="AA7428" s="22">
        <v>8.5270723502617329E-5</v>
      </c>
      <c r="AB7428" s="22">
        <v>5.5039930884959176E-5</v>
      </c>
      <c r="AC7428" s="22">
        <v>7.5218755227979273E-5</v>
      </c>
      <c r="AD7428" s="22">
        <v>7.6008873293176293E-5</v>
      </c>
      <c r="AE7428" s="22">
        <v>7.6008873293176293E-5</v>
      </c>
    </row>
    <row r="7429" spans="1:31" x14ac:dyDescent="0.25">
      <c r="A7429">
        <v>7421</v>
      </c>
      <c r="B7429" s="22">
        <v>8.5251493146643043E-5</v>
      </c>
      <c r="C7429" s="22">
        <v>7.8028468124102801E-5</v>
      </c>
      <c r="D7429" s="22">
        <v>7.0076835982035846E-5</v>
      </c>
      <c r="E7429" s="22">
        <v>6.0277390730334446E-5</v>
      </c>
      <c r="F7429" s="22">
        <v>9.1020039690192789E-5</v>
      </c>
      <c r="G7429" s="22">
        <v>1.2344426068011671E-4</v>
      </c>
      <c r="H7429" s="22">
        <v>9.48746019275859E-5</v>
      </c>
      <c r="I7429" s="22">
        <v>5.7505912991473451E-5</v>
      </c>
      <c r="J7429" s="22">
        <v>9.5932067779358476E-5</v>
      </c>
      <c r="K7429" s="22">
        <v>5.7505912991473451E-5</v>
      </c>
      <c r="L7429" s="22">
        <v>9.1020039690192789E-5</v>
      </c>
      <c r="M7429" s="22">
        <v>6.0277390730334446E-5</v>
      </c>
      <c r="N7429" s="22">
        <v>9.1020039690192789E-5</v>
      </c>
      <c r="O7429" s="22">
        <v>5.9621906984830275E-5</v>
      </c>
      <c r="P7429" s="22">
        <v>8.2678147009573877E-5</v>
      </c>
      <c r="Q7429" s="22">
        <v>6.0277390730334446E-5</v>
      </c>
      <c r="R7429" s="22">
        <v>9.1020039690192789E-5</v>
      </c>
      <c r="S7429" s="22">
        <v>1.2344426068011671E-4</v>
      </c>
      <c r="T7429" s="22">
        <v>9.48746019275859E-5</v>
      </c>
      <c r="U7429" s="22">
        <v>5.7505912991473451E-5</v>
      </c>
      <c r="V7429" s="22">
        <v>9.5932067779358476E-5</v>
      </c>
      <c r="W7429" s="22">
        <v>9.5932067779358476E-5</v>
      </c>
      <c r="X7429" s="22">
        <v>5.7505912991473451E-5</v>
      </c>
      <c r="Y7429" s="22">
        <v>9.1020039690192789E-5</v>
      </c>
      <c r="Z7429" s="22">
        <v>6.0277390730334446E-5</v>
      </c>
      <c r="AA7429" s="22">
        <v>9.1020039690192789E-5</v>
      </c>
      <c r="AB7429" s="22">
        <v>5.9621906984830275E-5</v>
      </c>
      <c r="AC7429" s="22">
        <v>8.2678147009573877E-5</v>
      </c>
      <c r="AD7429" s="22">
        <v>8.5251493146643043E-5</v>
      </c>
      <c r="AE7429" s="22">
        <v>8.5251493146643043E-5</v>
      </c>
    </row>
    <row r="7430" spans="1:31" x14ac:dyDescent="0.25">
      <c r="A7430">
        <v>7422</v>
      </c>
      <c r="B7430" s="22">
        <v>1.059213827829808E-4</v>
      </c>
      <c r="C7430" s="22">
        <v>8.4709528891835362E-5</v>
      </c>
      <c r="D7430" s="22">
        <v>7.1638060035184026E-5</v>
      </c>
      <c r="E7430" s="22">
        <v>6.8783665483351797E-5</v>
      </c>
      <c r="F7430" s="22">
        <v>1.011160493362695E-4</v>
      </c>
      <c r="G7430" s="22">
        <v>1.236901298398152E-4</v>
      </c>
      <c r="H7430" s="22">
        <v>1.034361484926194E-4</v>
      </c>
      <c r="I7430" s="22">
        <v>6.7375607613939792E-5</v>
      </c>
      <c r="J7430" s="22">
        <v>1.0399696475360543E-4</v>
      </c>
      <c r="K7430" s="22">
        <v>6.7375607613939792E-5</v>
      </c>
      <c r="L7430" s="22">
        <v>1.011160493362695E-4</v>
      </c>
      <c r="M7430" s="22">
        <v>6.8783665483351797E-5</v>
      </c>
      <c r="N7430" s="22">
        <v>1.011160493362695E-4</v>
      </c>
      <c r="O7430" s="22">
        <v>6.6908578446600586E-5</v>
      </c>
      <c r="P7430" s="22">
        <v>9.7058218671008945E-5</v>
      </c>
      <c r="Q7430" s="22">
        <v>6.8783665483351797E-5</v>
      </c>
      <c r="R7430" s="22">
        <v>1.011160493362695E-4</v>
      </c>
      <c r="S7430" s="22">
        <v>1.236901298398152E-4</v>
      </c>
      <c r="T7430" s="22">
        <v>1.034361484926194E-4</v>
      </c>
      <c r="U7430" s="22">
        <v>6.7375607613939792E-5</v>
      </c>
      <c r="V7430" s="22">
        <v>1.0399696475360543E-4</v>
      </c>
      <c r="W7430" s="22">
        <v>1.0399696475360543E-4</v>
      </c>
      <c r="X7430" s="22">
        <v>6.7375607613939792E-5</v>
      </c>
      <c r="Y7430" s="22">
        <v>1.011160493362695E-4</v>
      </c>
      <c r="Z7430" s="22">
        <v>6.8783665483351797E-5</v>
      </c>
      <c r="AA7430" s="22">
        <v>1.011160493362695E-4</v>
      </c>
      <c r="AB7430" s="22">
        <v>6.6908578446600586E-5</v>
      </c>
      <c r="AC7430" s="22">
        <v>9.7058218671008945E-5</v>
      </c>
      <c r="AD7430" s="22">
        <v>1.059213827829808E-4</v>
      </c>
      <c r="AE7430" s="22">
        <v>1.059213827829808E-4</v>
      </c>
    </row>
    <row r="7431" spans="1:31" x14ac:dyDescent="0.25">
      <c r="A7431">
        <v>7423</v>
      </c>
      <c r="B7431" s="22">
        <v>1.5408510807901621E-4</v>
      </c>
      <c r="C7431" s="22">
        <v>8.3618571807164699E-5</v>
      </c>
      <c r="D7431" s="22">
        <v>1.2212251021992415E-4</v>
      </c>
      <c r="E7431" s="22">
        <v>7.1674432547297329E-5</v>
      </c>
      <c r="F7431" s="22">
        <v>1.1305957741569728E-4</v>
      </c>
      <c r="G7431" s="22">
        <v>1.2153170973761007E-4</v>
      </c>
      <c r="H7431" s="22">
        <v>1.0895515879383311E-4</v>
      </c>
      <c r="I7431" s="22">
        <v>8.3450853708200157E-5</v>
      </c>
      <c r="J7431" s="22">
        <v>1.1796638136729598E-4</v>
      </c>
      <c r="K7431" s="22">
        <v>8.3450853708200157E-5</v>
      </c>
      <c r="L7431" s="22">
        <v>1.1305957741569728E-4</v>
      </c>
      <c r="M7431" s="22">
        <v>7.1674432547297329E-5</v>
      </c>
      <c r="N7431" s="22">
        <v>1.1305957741569728E-4</v>
      </c>
      <c r="O7431" s="22">
        <v>7.6556483691092581E-5</v>
      </c>
      <c r="P7431" s="22">
        <v>1.1088975588791072E-4</v>
      </c>
      <c r="Q7431" s="22">
        <v>7.1674432547297329E-5</v>
      </c>
      <c r="R7431" s="22">
        <v>1.1305957741569728E-4</v>
      </c>
      <c r="S7431" s="22">
        <v>1.2153170973761007E-4</v>
      </c>
      <c r="T7431" s="22">
        <v>1.0895515879383311E-4</v>
      </c>
      <c r="U7431" s="22">
        <v>8.3450853708200157E-5</v>
      </c>
      <c r="V7431" s="22">
        <v>1.1796638136729598E-4</v>
      </c>
      <c r="W7431" s="22">
        <v>1.1796638136729598E-4</v>
      </c>
      <c r="X7431" s="22">
        <v>8.3450853708200157E-5</v>
      </c>
      <c r="Y7431" s="22">
        <v>1.1305957741569728E-4</v>
      </c>
      <c r="Z7431" s="22">
        <v>7.1674432547297329E-5</v>
      </c>
      <c r="AA7431" s="22">
        <v>1.1305957741569728E-4</v>
      </c>
      <c r="AB7431" s="22">
        <v>7.6556483691092581E-5</v>
      </c>
      <c r="AC7431" s="22">
        <v>1.1088975588791072E-4</v>
      </c>
      <c r="AD7431" s="22">
        <v>1.5408510807901621E-4</v>
      </c>
      <c r="AE7431" s="22">
        <v>1.5408510807901621E-4</v>
      </c>
    </row>
    <row r="7432" spans="1:31" x14ac:dyDescent="0.25">
      <c r="A7432">
        <v>7424</v>
      </c>
      <c r="B7432" s="22">
        <v>1.6004726057872176E-4</v>
      </c>
      <c r="C7432" s="22">
        <v>9.4582552264910191E-5</v>
      </c>
      <c r="D7432" s="22">
        <v>1.4446776185650378E-4</v>
      </c>
      <c r="E7432" s="22">
        <v>8.1345569924451411E-5</v>
      </c>
      <c r="F7432" s="22">
        <v>1.2394864461384714E-4</v>
      </c>
      <c r="G7432" s="22">
        <v>1.1352154251653701E-4</v>
      </c>
      <c r="H7432" s="22">
        <v>1.1330437700962648E-4</v>
      </c>
      <c r="I7432" s="22">
        <v>1.0573205508990213E-4</v>
      </c>
      <c r="J7432" s="22">
        <v>1.2922074529342353E-4</v>
      </c>
      <c r="K7432" s="22">
        <v>1.0573205508990213E-4</v>
      </c>
      <c r="L7432" s="22">
        <v>1.2394864461384714E-4</v>
      </c>
      <c r="M7432" s="22">
        <v>8.1345569924451411E-5</v>
      </c>
      <c r="N7432" s="22">
        <v>1.2394864461384714E-4</v>
      </c>
      <c r="O7432" s="22">
        <v>9.1704794613178819E-5</v>
      </c>
      <c r="P7432" s="22">
        <v>1.2478783901315182E-4</v>
      </c>
      <c r="Q7432" s="22">
        <v>8.1345569924451411E-5</v>
      </c>
      <c r="R7432" s="22">
        <v>1.2394864461384714E-4</v>
      </c>
      <c r="S7432" s="22">
        <v>1.1352154251653701E-4</v>
      </c>
      <c r="T7432" s="22">
        <v>1.1330437700962648E-4</v>
      </c>
      <c r="U7432" s="22">
        <v>1.0573205508990213E-4</v>
      </c>
      <c r="V7432" s="22">
        <v>1.2922074529342353E-4</v>
      </c>
      <c r="W7432" s="22">
        <v>1.2922074529342353E-4</v>
      </c>
      <c r="X7432" s="22">
        <v>1.0573205508990213E-4</v>
      </c>
      <c r="Y7432" s="22">
        <v>1.2394864461384714E-4</v>
      </c>
      <c r="Z7432" s="22">
        <v>8.1345569924451411E-5</v>
      </c>
      <c r="AA7432" s="22">
        <v>1.2394864461384714E-4</v>
      </c>
      <c r="AB7432" s="22">
        <v>9.1704794613178819E-5</v>
      </c>
      <c r="AC7432" s="22">
        <v>1.2478783901315182E-4</v>
      </c>
      <c r="AD7432" s="22">
        <v>1.6004726057872176E-4</v>
      </c>
      <c r="AE7432" s="22">
        <v>1.6004726057872176E-4</v>
      </c>
    </row>
    <row r="7433" spans="1:31" x14ac:dyDescent="0.25">
      <c r="A7433">
        <v>7425</v>
      </c>
      <c r="B7433" s="22">
        <v>1.781283353921026E-4</v>
      </c>
      <c r="C7433" s="22">
        <v>1.2596095621120185E-4</v>
      </c>
      <c r="D7433" s="22">
        <v>1.6404726193286479E-4</v>
      </c>
      <c r="E7433" s="22">
        <v>1.0332861711503938E-4</v>
      </c>
      <c r="F7433" s="22">
        <v>1.3994623441249132E-4</v>
      </c>
      <c r="G7433" s="22">
        <v>1.1044282291550189E-4</v>
      </c>
      <c r="H7433" s="22">
        <v>1.2817913375329226E-4</v>
      </c>
      <c r="I7433" s="22">
        <v>1.288564526475966E-4</v>
      </c>
      <c r="J7433" s="22">
        <v>1.4255844871513546E-4</v>
      </c>
      <c r="K7433" s="22">
        <v>1.288564526475966E-4</v>
      </c>
      <c r="L7433" s="22">
        <v>1.3994623441249132E-4</v>
      </c>
      <c r="M7433" s="22">
        <v>1.0332861711503938E-4</v>
      </c>
      <c r="N7433" s="22">
        <v>1.3994623441249132E-4</v>
      </c>
      <c r="O7433" s="22">
        <v>1.2092426914023235E-4</v>
      </c>
      <c r="P7433" s="22">
        <v>1.515887415735051E-4</v>
      </c>
      <c r="Q7433" s="22">
        <v>1.0332861711503938E-4</v>
      </c>
      <c r="R7433" s="22">
        <v>1.3994623441249132E-4</v>
      </c>
      <c r="S7433" s="22">
        <v>1.1044282291550189E-4</v>
      </c>
      <c r="T7433" s="22">
        <v>1.2817913375329226E-4</v>
      </c>
      <c r="U7433" s="22">
        <v>1.288564526475966E-4</v>
      </c>
      <c r="V7433" s="22">
        <v>1.4255844871513546E-4</v>
      </c>
      <c r="W7433" s="22">
        <v>1.4255844871513546E-4</v>
      </c>
      <c r="X7433" s="22">
        <v>1.288564526475966E-4</v>
      </c>
      <c r="Y7433" s="22">
        <v>1.3994623441249132E-4</v>
      </c>
      <c r="Z7433" s="22">
        <v>1.0332861711503938E-4</v>
      </c>
      <c r="AA7433" s="22">
        <v>1.3994623441249132E-4</v>
      </c>
      <c r="AB7433" s="22">
        <v>1.2092426914023235E-4</v>
      </c>
      <c r="AC7433" s="22">
        <v>1.515887415735051E-4</v>
      </c>
      <c r="AD7433" s="22">
        <v>1.781283353921026E-4</v>
      </c>
      <c r="AE7433" s="22">
        <v>1.781283353921026E-4</v>
      </c>
    </row>
    <row r="7434" spans="1:31" x14ac:dyDescent="0.25">
      <c r="A7434">
        <v>7426</v>
      </c>
      <c r="B7434" s="22">
        <v>1.914452004712075E-4</v>
      </c>
      <c r="C7434" s="22">
        <v>1.584325946168974E-4</v>
      </c>
      <c r="D7434" s="22">
        <v>1.7287686932832003E-4</v>
      </c>
      <c r="E7434" s="22">
        <v>1.1829868162749335E-4</v>
      </c>
      <c r="F7434" s="22">
        <v>1.5290900773834437E-4</v>
      </c>
      <c r="G7434" s="22">
        <v>1.0741519508883357E-4</v>
      </c>
      <c r="H7434" s="22">
        <v>1.4143495354801416E-4</v>
      </c>
      <c r="I7434" s="22">
        <v>1.3221071276348084E-4</v>
      </c>
      <c r="J7434" s="22">
        <v>1.546140993013978E-4</v>
      </c>
      <c r="K7434" s="22">
        <v>1.3221071276348084E-4</v>
      </c>
      <c r="L7434" s="22">
        <v>1.5290900773834437E-4</v>
      </c>
      <c r="M7434" s="22">
        <v>1.1829868162749335E-4</v>
      </c>
      <c r="N7434" s="22">
        <v>1.5290900773834437E-4</v>
      </c>
      <c r="O7434" s="22">
        <v>1.3434594438876957E-4</v>
      </c>
      <c r="P7434" s="22">
        <v>1.7240867600776255E-4</v>
      </c>
      <c r="Q7434" s="22">
        <v>1.1829868162749335E-4</v>
      </c>
      <c r="R7434" s="22">
        <v>1.5290900773834437E-4</v>
      </c>
      <c r="S7434" s="22">
        <v>1.0741519508883357E-4</v>
      </c>
      <c r="T7434" s="22">
        <v>1.4143495354801416E-4</v>
      </c>
      <c r="U7434" s="22">
        <v>1.3221071276348084E-4</v>
      </c>
      <c r="V7434" s="22">
        <v>1.546140993013978E-4</v>
      </c>
      <c r="W7434" s="22">
        <v>1.546140993013978E-4</v>
      </c>
      <c r="X7434" s="22">
        <v>1.3221071276348084E-4</v>
      </c>
      <c r="Y7434" s="22">
        <v>1.5290900773834437E-4</v>
      </c>
      <c r="Z7434" s="22">
        <v>1.1829868162749335E-4</v>
      </c>
      <c r="AA7434" s="22">
        <v>1.5290900773834437E-4</v>
      </c>
      <c r="AB7434" s="22">
        <v>1.3434594438876957E-4</v>
      </c>
      <c r="AC7434" s="22">
        <v>1.7240867600776255E-4</v>
      </c>
      <c r="AD7434" s="22">
        <v>1.914452004712075E-4</v>
      </c>
      <c r="AE7434" s="22">
        <v>1.914452004712075E-4</v>
      </c>
    </row>
    <row r="7435" spans="1:31" x14ac:dyDescent="0.25">
      <c r="A7435">
        <v>7427</v>
      </c>
      <c r="B7435" s="22">
        <v>1.9988689746242017E-4</v>
      </c>
      <c r="C7435" s="22">
        <v>1.8324890697840601E-4</v>
      </c>
      <c r="D7435" s="22">
        <v>1.8325411656405777E-4</v>
      </c>
      <c r="E7435" s="22">
        <v>1.2831410276703537E-4</v>
      </c>
      <c r="F7435" s="22">
        <v>1.5945767518132925E-4</v>
      </c>
      <c r="G7435" s="22">
        <v>1.0552942694630474E-4</v>
      </c>
      <c r="H7435" s="22">
        <v>1.5158037422224879E-4</v>
      </c>
      <c r="I7435" s="22">
        <v>1.3534883328247815E-4</v>
      </c>
      <c r="J7435" s="22">
        <v>1.5892933879513294E-4</v>
      </c>
      <c r="K7435" s="22">
        <v>1.3534883328247815E-4</v>
      </c>
      <c r="L7435" s="22">
        <v>1.5945767518132925E-4</v>
      </c>
      <c r="M7435" s="22">
        <v>1.2831410276703537E-4</v>
      </c>
      <c r="N7435" s="22">
        <v>1.5945767518132925E-4</v>
      </c>
      <c r="O7435" s="22">
        <v>1.3990553270559758E-4</v>
      </c>
      <c r="P7435" s="22">
        <v>1.8720977823249996E-4</v>
      </c>
      <c r="Q7435" s="22">
        <v>1.2831410276703537E-4</v>
      </c>
      <c r="R7435" s="22">
        <v>1.5945767518132925E-4</v>
      </c>
      <c r="S7435" s="22">
        <v>1.0552942694630474E-4</v>
      </c>
      <c r="T7435" s="22">
        <v>1.5158037422224879E-4</v>
      </c>
      <c r="U7435" s="22">
        <v>1.3534883328247815E-4</v>
      </c>
      <c r="V7435" s="22">
        <v>1.5892933879513294E-4</v>
      </c>
      <c r="W7435" s="22">
        <v>1.5892933879513294E-4</v>
      </c>
      <c r="X7435" s="22">
        <v>1.3534883328247815E-4</v>
      </c>
      <c r="Y7435" s="22">
        <v>1.5945767518132925E-4</v>
      </c>
      <c r="Z7435" s="22">
        <v>1.2831410276703537E-4</v>
      </c>
      <c r="AA7435" s="22">
        <v>1.5945767518132925E-4</v>
      </c>
      <c r="AB7435" s="22">
        <v>1.3990553270559758E-4</v>
      </c>
      <c r="AC7435" s="22">
        <v>1.8720977823249996E-4</v>
      </c>
      <c r="AD7435" s="22">
        <v>1.9988689746242017E-4</v>
      </c>
      <c r="AE7435" s="22">
        <v>1.9988689746242017E-4</v>
      </c>
    </row>
    <row r="7436" spans="1:31" x14ac:dyDescent="0.25">
      <c r="A7436">
        <v>7428</v>
      </c>
      <c r="B7436" s="22">
        <v>2.0400801440700889E-4</v>
      </c>
      <c r="C7436" s="22">
        <v>1.920633512781933E-4</v>
      </c>
      <c r="D7436" s="22">
        <v>1.8862792057916522E-4</v>
      </c>
      <c r="E7436" s="22">
        <v>1.359910675091669E-4</v>
      </c>
      <c r="F7436" s="22">
        <v>1.5899249410722405E-4</v>
      </c>
      <c r="G7436" s="22">
        <v>1.0226306767435744E-4</v>
      </c>
      <c r="H7436" s="22">
        <v>1.5585169603582472E-4</v>
      </c>
      <c r="I7436" s="22">
        <v>1.3274831871967763E-4</v>
      </c>
      <c r="J7436" s="22">
        <v>1.5811919001862407E-4</v>
      </c>
      <c r="K7436" s="22">
        <v>1.3274831871967763E-4</v>
      </c>
      <c r="L7436" s="22">
        <v>1.5899249410722405E-4</v>
      </c>
      <c r="M7436" s="22">
        <v>1.359910675091669E-4</v>
      </c>
      <c r="N7436" s="22">
        <v>1.5899249410722405E-4</v>
      </c>
      <c r="O7436" s="22">
        <v>1.4306219236459583E-4</v>
      </c>
      <c r="P7436" s="22">
        <v>1.9677687669172883E-4</v>
      </c>
      <c r="Q7436" s="22">
        <v>1.359910675091669E-4</v>
      </c>
      <c r="R7436" s="22">
        <v>1.5899249410722405E-4</v>
      </c>
      <c r="S7436" s="22">
        <v>1.0226306767435744E-4</v>
      </c>
      <c r="T7436" s="22">
        <v>1.5585169603582472E-4</v>
      </c>
      <c r="U7436" s="22">
        <v>1.3274831871967763E-4</v>
      </c>
      <c r="V7436" s="22">
        <v>1.5811919001862407E-4</v>
      </c>
      <c r="W7436" s="22">
        <v>1.5811919001862407E-4</v>
      </c>
      <c r="X7436" s="22">
        <v>1.3274831871967763E-4</v>
      </c>
      <c r="Y7436" s="22">
        <v>1.5899249410722405E-4</v>
      </c>
      <c r="Z7436" s="22">
        <v>1.359910675091669E-4</v>
      </c>
      <c r="AA7436" s="22">
        <v>1.5899249410722405E-4</v>
      </c>
      <c r="AB7436" s="22">
        <v>1.4306219236459583E-4</v>
      </c>
      <c r="AC7436" s="22">
        <v>1.9677687669172883E-4</v>
      </c>
      <c r="AD7436" s="22">
        <v>2.0400801440700889E-4</v>
      </c>
      <c r="AE7436" s="22">
        <v>2.0400801440700889E-4</v>
      </c>
    </row>
    <row r="7437" spans="1:31" x14ac:dyDescent="0.25">
      <c r="A7437">
        <v>7429</v>
      </c>
      <c r="B7437" s="22">
        <v>2.001942484639585E-4</v>
      </c>
      <c r="C7437" s="22">
        <v>1.9008043454959989E-4</v>
      </c>
      <c r="D7437" s="22">
        <v>1.9253657956141979E-4</v>
      </c>
      <c r="E7437" s="22">
        <v>1.4152897347230464E-4</v>
      </c>
      <c r="F7437" s="22">
        <v>1.5385757433250546E-4</v>
      </c>
      <c r="G7437" s="22">
        <v>9.4585666374769062E-5</v>
      </c>
      <c r="H7437" s="22">
        <v>1.5498088032472879E-4</v>
      </c>
      <c r="I7437" s="22">
        <v>1.2487932690419257E-4</v>
      </c>
      <c r="J7437" s="22">
        <v>1.5513542166445404E-4</v>
      </c>
      <c r="K7437" s="22">
        <v>1.2487932690419257E-4</v>
      </c>
      <c r="L7437" s="22">
        <v>1.5385757433250546E-4</v>
      </c>
      <c r="M7437" s="22">
        <v>1.4152897347230464E-4</v>
      </c>
      <c r="N7437" s="22">
        <v>1.5385757433250546E-4</v>
      </c>
      <c r="O7437" s="22">
        <v>1.4525263395626098E-4</v>
      </c>
      <c r="P7437" s="22">
        <v>2.0076781220268458E-4</v>
      </c>
      <c r="Q7437" s="22">
        <v>1.4152897347230464E-4</v>
      </c>
      <c r="R7437" s="22">
        <v>1.5385757433250546E-4</v>
      </c>
      <c r="S7437" s="22">
        <v>9.4585666374769062E-5</v>
      </c>
      <c r="T7437" s="22">
        <v>1.5498088032472879E-4</v>
      </c>
      <c r="U7437" s="22">
        <v>1.2487932690419257E-4</v>
      </c>
      <c r="V7437" s="22">
        <v>1.5513542166445404E-4</v>
      </c>
      <c r="W7437" s="22">
        <v>1.5513542166445404E-4</v>
      </c>
      <c r="X7437" s="22">
        <v>1.2487932690419257E-4</v>
      </c>
      <c r="Y7437" s="22">
        <v>1.5385757433250546E-4</v>
      </c>
      <c r="Z7437" s="22">
        <v>1.4152897347230464E-4</v>
      </c>
      <c r="AA7437" s="22">
        <v>1.5385757433250546E-4</v>
      </c>
      <c r="AB7437" s="22">
        <v>1.4525263395626098E-4</v>
      </c>
      <c r="AC7437" s="22">
        <v>2.0076781220268458E-4</v>
      </c>
      <c r="AD7437" s="22">
        <v>2.001942484639585E-4</v>
      </c>
      <c r="AE7437" s="22">
        <v>2.001942484639585E-4</v>
      </c>
    </row>
    <row r="7438" spans="1:31" x14ac:dyDescent="0.25">
      <c r="A7438">
        <v>7430</v>
      </c>
      <c r="B7438" s="22">
        <v>1.8881718278862536E-4</v>
      </c>
      <c r="C7438" s="22">
        <v>1.8241583893541247E-4</v>
      </c>
      <c r="D7438" s="22">
        <v>1.9309789058752358E-4</v>
      </c>
      <c r="E7438" s="22">
        <v>1.4471521717496216E-4</v>
      </c>
      <c r="F7438" s="22">
        <v>1.4376762555912137E-4</v>
      </c>
      <c r="G7438" s="22">
        <v>8.3255697973072529E-5</v>
      </c>
      <c r="H7438" s="22">
        <v>1.5013526717666537E-4</v>
      </c>
      <c r="I7438" s="22">
        <v>1.1647658539004624E-4</v>
      </c>
      <c r="J7438" s="22">
        <v>1.4889436715748161E-4</v>
      </c>
      <c r="K7438" s="22">
        <v>1.1647658539004624E-4</v>
      </c>
      <c r="L7438" s="22">
        <v>1.4376762555912137E-4</v>
      </c>
      <c r="M7438" s="22">
        <v>1.4471521717496216E-4</v>
      </c>
      <c r="N7438" s="22">
        <v>1.4376762555912137E-4</v>
      </c>
      <c r="O7438" s="22">
        <v>1.4667629147879779E-4</v>
      </c>
      <c r="P7438" s="22">
        <v>2.002998226089403E-4</v>
      </c>
      <c r="Q7438" s="22">
        <v>1.4471521717496216E-4</v>
      </c>
      <c r="R7438" s="22">
        <v>1.4376762555912137E-4</v>
      </c>
      <c r="S7438" s="22">
        <v>8.3255697973072529E-5</v>
      </c>
      <c r="T7438" s="22">
        <v>1.5013526717666537E-4</v>
      </c>
      <c r="U7438" s="22">
        <v>1.1647658539004624E-4</v>
      </c>
      <c r="V7438" s="22">
        <v>1.4889436715748161E-4</v>
      </c>
      <c r="W7438" s="22">
        <v>1.4889436715748161E-4</v>
      </c>
      <c r="X7438" s="22">
        <v>1.1647658539004624E-4</v>
      </c>
      <c r="Y7438" s="22">
        <v>1.4376762555912137E-4</v>
      </c>
      <c r="Z7438" s="22">
        <v>1.4471521717496216E-4</v>
      </c>
      <c r="AA7438" s="22">
        <v>1.4376762555912137E-4</v>
      </c>
      <c r="AB7438" s="22">
        <v>1.4667629147879779E-4</v>
      </c>
      <c r="AC7438" s="22">
        <v>2.002998226089403E-4</v>
      </c>
      <c r="AD7438" s="22">
        <v>1.8881718278862536E-4</v>
      </c>
      <c r="AE7438" s="22">
        <v>1.8881718278862536E-4</v>
      </c>
    </row>
    <row r="7439" spans="1:31" x14ac:dyDescent="0.25">
      <c r="A7439">
        <v>7431</v>
      </c>
      <c r="B7439" s="22">
        <v>1.65832883794792E-4</v>
      </c>
      <c r="C7439" s="22">
        <v>1.5519569569732994E-4</v>
      </c>
      <c r="D7439" s="22">
        <v>1.8129761156160384E-4</v>
      </c>
      <c r="E7439" s="22">
        <v>1.4487115549854934E-4</v>
      </c>
      <c r="F7439" s="22">
        <v>1.2940075248479843E-4</v>
      </c>
      <c r="G7439" s="22">
        <v>7.3394279752392322E-5</v>
      </c>
      <c r="H7439" s="22">
        <v>1.4018936781212687E-4</v>
      </c>
      <c r="I7439" s="22">
        <v>1.1043406993849203E-4</v>
      </c>
      <c r="J7439" s="22">
        <v>1.359743473585695E-4</v>
      </c>
      <c r="K7439" s="22">
        <v>1.1043406993849203E-4</v>
      </c>
      <c r="L7439" s="22">
        <v>1.2940075248479843E-4</v>
      </c>
      <c r="M7439" s="22">
        <v>1.4487115549854934E-4</v>
      </c>
      <c r="N7439" s="22">
        <v>1.2940075248479843E-4</v>
      </c>
      <c r="O7439" s="22">
        <v>1.4607472985517234E-4</v>
      </c>
      <c r="P7439" s="22">
        <v>1.9640260143205523E-4</v>
      </c>
      <c r="Q7439" s="22">
        <v>1.4487115549854934E-4</v>
      </c>
      <c r="R7439" s="22">
        <v>1.2940075248479843E-4</v>
      </c>
      <c r="S7439" s="22">
        <v>7.3394279752392322E-5</v>
      </c>
      <c r="T7439" s="22">
        <v>1.4018936781212687E-4</v>
      </c>
      <c r="U7439" s="22">
        <v>1.1043406993849203E-4</v>
      </c>
      <c r="V7439" s="22">
        <v>1.359743473585695E-4</v>
      </c>
      <c r="W7439" s="22">
        <v>1.359743473585695E-4</v>
      </c>
      <c r="X7439" s="22">
        <v>1.1043406993849203E-4</v>
      </c>
      <c r="Y7439" s="22">
        <v>1.2940075248479843E-4</v>
      </c>
      <c r="Z7439" s="22">
        <v>1.4487115549854934E-4</v>
      </c>
      <c r="AA7439" s="22">
        <v>1.2940075248479843E-4</v>
      </c>
      <c r="AB7439" s="22">
        <v>1.4607472985517234E-4</v>
      </c>
      <c r="AC7439" s="22">
        <v>1.9640260143205523E-4</v>
      </c>
      <c r="AD7439" s="22">
        <v>1.65832883794792E-4</v>
      </c>
      <c r="AE7439" s="22">
        <v>1.65832883794792E-4</v>
      </c>
    </row>
    <row r="7440" spans="1:31" x14ac:dyDescent="0.25">
      <c r="A7440">
        <v>7432</v>
      </c>
      <c r="B7440" s="22">
        <v>1.4236029528547078E-4</v>
      </c>
      <c r="C7440" s="22">
        <v>1.2895686086267233E-4</v>
      </c>
      <c r="D7440" s="22">
        <v>1.7156534886453301E-4</v>
      </c>
      <c r="E7440" s="22">
        <v>1.4279302558861673E-4</v>
      </c>
      <c r="F7440" s="22">
        <v>1.1684171477099881E-4</v>
      </c>
      <c r="G7440" s="22">
        <v>6.8724533775821328E-5</v>
      </c>
      <c r="H7440" s="22">
        <v>1.260102289961651E-4</v>
      </c>
      <c r="I7440" s="22">
        <v>1.1157216795254499E-4</v>
      </c>
      <c r="J7440" s="22">
        <v>1.2505274207796901E-4</v>
      </c>
      <c r="K7440" s="22">
        <v>1.1157216795254499E-4</v>
      </c>
      <c r="L7440" s="22">
        <v>1.1684171477099881E-4</v>
      </c>
      <c r="M7440" s="22">
        <v>1.4279302558861673E-4</v>
      </c>
      <c r="N7440" s="22">
        <v>1.1684171477099881E-4</v>
      </c>
      <c r="O7440" s="22">
        <v>1.4258270675782114E-4</v>
      </c>
      <c r="P7440" s="22">
        <v>1.8540008750278503E-4</v>
      </c>
      <c r="Q7440" s="22">
        <v>1.4279302558861673E-4</v>
      </c>
      <c r="R7440" s="22">
        <v>1.1684171477099881E-4</v>
      </c>
      <c r="S7440" s="22">
        <v>6.8724533775821328E-5</v>
      </c>
      <c r="T7440" s="22">
        <v>1.260102289961651E-4</v>
      </c>
      <c r="U7440" s="22">
        <v>1.1157216795254499E-4</v>
      </c>
      <c r="V7440" s="22">
        <v>1.2505274207796901E-4</v>
      </c>
      <c r="W7440" s="22">
        <v>1.2505274207796901E-4</v>
      </c>
      <c r="X7440" s="22">
        <v>1.1157216795254499E-4</v>
      </c>
      <c r="Y7440" s="22">
        <v>1.1684171477099881E-4</v>
      </c>
      <c r="Z7440" s="22">
        <v>1.4279302558861673E-4</v>
      </c>
      <c r="AA7440" s="22">
        <v>1.1684171477099881E-4</v>
      </c>
      <c r="AB7440" s="22">
        <v>1.4258270675782114E-4</v>
      </c>
      <c r="AC7440" s="22">
        <v>1.8540008750278503E-4</v>
      </c>
      <c r="AD7440" s="22">
        <v>1.4236029528547078E-4</v>
      </c>
      <c r="AE7440" s="22">
        <v>1.4236029528547078E-4</v>
      </c>
    </row>
    <row r="7441" spans="1:31" x14ac:dyDescent="0.25">
      <c r="A7441">
        <v>7433</v>
      </c>
      <c r="B7441" s="22">
        <v>1.2887424963992089E-4</v>
      </c>
      <c r="C7441" s="22">
        <v>1.1386491678422317E-4</v>
      </c>
      <c r="D7441" s="22">
        <v>1.6070218407548964E-4</v>
      </c>
      <c r="E7441" s="22">
        <v>1.4558323891833425E-4</v>
      </c>
      <c r="F7441" s="22">
        <v>1.1053046910092235E-4</v>
      </c>
      <c r="G7441" s="22">
        <v>7.7475211583077908E-5</v>
      </c>
      <c r="H7441" s="22">
        <v>1.2086823699064553E-4</v>
      </c>
      <c r="I7441" s="22">
        <v>9.6364914497826248E-5</v>
      </c>
      <c r="J7441" s="22">
        <v>1.16341958346311E-4</v>
      </c>
      <c r="K7441" s="22">
        <v>9.6364914497826248E-5</v>
      </c>
      <c r="L7441" s="22">
        <v>1.1053046910092235E-4</v>
      </c>
      <c r="M7441" s="22">
        <v>1.4558323891833425E-4</v>
      </c>
      <c r="N7441" s="22">
        <v>1.1053046910092235E-4</v>
      </c>
      <c r="O7441" s="22">
        <v>1.4346397074405104E-4</v>
      </c>
      <c r="P7441" s="22">
        <v>1.7544053844176233E-4</v>
      </c>
      <c r="Q7441" s="22">
        <v>1.4558323891833425E-4</v>
      </c>
      <c r="R7441" s="22">
        <v>1.1053046910092235E-4</v>
      </c>
      <c r="S7441" s="22">
        <v>7.7475211583077908E-5</v>
      </c>
      <c r="T7441" s="22">
        <v>1.2086823699064553E-4</v>
      </c>
      <c r="U7441" s="22">
        <v>9.6364914497826248E-5</v>
      </c>
      <c r="V7441" s="22">
        <v>1.16341958346311E-4</v>
      </c>
      <c r="W7441" s="22">
        <v>1.16341958346311E-4</v>
      </c>
      <c r="X7441" s="22">
        <v>9.6364914497826248E-5</v>
      </c>
      <c r="Y7441" s="22">
        <v>1.1053046910092235E-4</v>
      </c>
      <c r="Z7441" s="22">
        <v>1.4558323891833425E-4</v>
      </c>
      <c r="AA7441" s="22">
        <v>1.1053046910092235E-4</v>
      </c>
      <c r="AB7441" s="22">
        <v>1.4346397074405104E-4</v>
      </c>
      <c r="AC7441" s="22">
        <v>1.7544053844176233E-4</v>
      </c>
      <c r="AD7441" s="22">
        <v>1.2887424963992089E-4</v>
      </c>
      <c r="AE7441" s="22">
        <v>1.2887424963992089E-4</v>
      </c>
    </row>
    <row r="7442" spans="1:31" x14ac:dyDescent="0.25">
      <c r="A7442">
        <v>7434</v>
      </c>
      <c r="B7442" s="22">
        <v>1.2245582183822989E-4</v>
      </c>
      <c r="C7442" s="22">
        <v>9.6636649686843157E-5</v>
      </c>
      <c r="D7442" s="22">
        <v>1.6508664702996612E-4</v>
      </c>
      <c r="E7442" s="22">
        <v>1.4907757577020675E-4</v>
      </c>
      <c r="F7442" s="22">
        <v>1.0749694047262892E-4</v>
      </c>
      <c r="G7442" s="22">
        <v>9.1690861154347658E-5</v>
      </c>
      <c r="H7442" s="22">
        <v>1.2252786837052554E-4</v>
      </c>
      <c r="I7442" s="22">
        <v>9.7749471024144441E-5</v>
      </c>
      <c r="J7442" s="22">
        <v>1.1010446905856952E-4</v>
      </c>
      <c r="K7442" s="22">
        <v>9.7749471024144441E-5</v>
      </c>
      <c r="L7442" s="22">
        <v>1.0749694047262892E-4</v>
      </c>
      <c r="M7442" s="22">
        <v>1.4907757577020675E-4</v>
      </c>
      <c r="N7442" s="22">
        <v>1.0749694047262892E-4</v>
      </c>
      <c r="O7442" s="22">
        <v>1.4539764379151165E-4</v>
      </c>
      <c r="P7442" s="22">
        <v>1.6350942314602435E-4</v>
      </c>
      <c r="Q7442" s="22">
        <v>1.4907757577020675E-4</v>
      </c>
      <c r="R7442" s="22">
        <v>1.0749694047262892E-4</v>
      </c>
      <c r="S7442" s="22">
        <v>9.1690861154347658E-5</v>
      </c>
      <c r="T7442" s="22">
        <v>1.2252786837052554E-4</v>
      </c>
      <c r="U7442" s="22">
        <v>9.7749471024144441E-5</v>
      </c>
      <c r="V7442" s="22">
        <v>1.1010446905856952E-4</v>
      </c>
      <c r="W7442" s="22">
        <v>1.1010446905856952E-4</v>
      </c>
      <c r="X7442" s="22">
        <v>9.7749471024144441E-5</v>
      </c>
      <c r="Y7442" s="22">
        <v>1.0749694047262892E-4</v>
      </c>
      <c r="Z7442" s="22">
        <v>1.4907757577020675E-4</v>
      </c>
      <c r="AA7442" s="22">
        <v>1.0749694047262892E-4</v>
      </c>
      <c r="AB7442" s="22">
        <v>1.4539764379151165E-4</v>
      </c>
      <c r="AC7442" s="22">
        <v>1.6350942314602435E-4</v>
      </c>
      <c r="AD7442" s="22">
        <v>1.2245582183822989E-4</v>
      </c>
      <c r="AE7442" s="22">
        <v>1.2245582183822989E-4</v>
      </c>
    </row>
    <row r="7443" spans="1:31" x14ac:dyDescent="0.25">
      <c r="A7443">
        <v>7435</v>
      </c>
      <c r="B7443" s="22">
        <v>1.0981093510054052E-4</v>
      </c>
      <c r="C7443" s="22">
        <v>8.9436136477161199E-5</v>
      </c>
      <c r="D7443" s="22">
        <v>1.6230381152126938E-4</v>
      </c>
      <c r="E7443" s="22">
        <v>1.4459007070399821E-4</v>
      </c>
      <c r="F7443" s="22">
        <v>1.0151023889193311E-4</v>
      </c>
      <c r="G7443" s="22">
        <v>1.0321639274479821E-4</v>
      </c>
      <c r="H7443" s="22">
        <v>1.170077157439664E-4</v>
      </c>
      <c r="I7443" s="22">
        <v>9.8200107458978891E-5</v>
      </c>
      <c r="J7443" s="22">
        <v>1.0335697152186185E-4</v>
      </c>
      <c r="K7443" s="22">
        <v>9.8200107458978891E-5</v>
      </c>
      <c r="L7443" s="22">
        <v>1.0151023889193311E-4</v>
      </c>
      <c r="M7443" s="22">
        <v>1.4459007070399821E-4</v>
      </c>
      <c r="N7443" s="22">
        <v>1.0151023889193311E-4</v>
      </c>
      <c r="O7443" s="22">
        <v>1.3917326577939093E-4</v>
      </c>
      <c r="P7443" s="22">
        <v>1.3629358727484941E-4</v>
      </c>
      <c r="Q7443" s="22">
        <v>1.4459007070399821E-4</v>
      </c>
      <c r="R7443" s="22">
        <v>1.0151023889193311E-4</v>
      </c>
      <c r="S7443" s="22">
        <v>1.0321639274479821E-4</v>
      </c>
      <c r="T7443" s="22">
        <v>1.170077157439664E-4</v>
      </c>
      <c r="U7443" s="22">
        <v>9.8200107458978891E-5</v>
      </c>
      <c r="V7443" s="22">
        <v>1.0335697152186185E-4</v>
      </c>
      <c r="W7443" s="22">
        <v>1.0335697152186185E-4</v>
      </c>
      <c r="X7443" s="22">
        <v>9.8200107458978891E-5</v>
      </c>
      <c r="Y7443" s="22">
        <v>1.0151023889193311E-4</v>
      </c>
      <c r="Z7443" s="22">
        <v>1.4459007070399821E-4</v>
      </c>
      <c r="AA7443" s="22">
        <v>1.0151023889193311E-4</v>
      </c>
      <c r="AB7443" s="22">
        <v>1.3917326577939093E-4</v>
      </c>
      <c r="AC7443" s="22">
        <v>1.3629358727484941E-4</v>
      </c>
      <c r="AD7443" s="22">
        <v>1.0981093510054052E-4</v>
      </c>
      <c r="AE7443" s="22">
        <v>1.0981093510054052E-4</v>
      </c>
    </row>
    <row r="7444" spans="1:31" x14ac:dyDescent="0.25">
      <c r="A7444">
        <v>7436</v>
      </c>
      <c r="B7444" s="22">
        <v>1.0173509508604184E-4</v>
      </c>
      <c r="C7444" s="22">
        <v>8.5778548964299262E-5</v>
      </c>
      <c r="D7444" s="22">
        <v>1.3856473378837109E-4</v>
      </c>
      <c r="E7444" s="22">
        <v>1.370871759718284E-4</v>
      </c>
      <c r="F7444" s="22">
        <v>9.4977440312504768E-5</v>
      </c>
      <c r="G7444" s="22">
        <v>1.1419312068028376E-4</v>
      </c>
      <c r="H7444" s="22">
        <v>1.1253176489844918E-4</v>
      </c>
      <c r="I7444" s="22">
        <v>9.7738331533037126E-5</v>
      </c>
      <c r="J7444" s="22">
        <v>9.6761163149494678E-5</v>
      </c>
      <c r="K7444" s="22">
        <v>9.7738331533037126E-5</v>
      </c>
      <c r="L7444" s="22">
        <v>9.4977440312504768E-5</v>
      </c>
      <c r="M7444" s="22">
        <v>1.370871759718284E-4</v>
      </c>
      <c r="N7444" s="22">
        <v>9.4977440312504768E-5</v>
      </c>
      <c r="O7444" s="22">
        <v>1.3294914970174432E-4</v>
      </c>
      <c r="P7444" s="22">
        <v>1.160574029199779E-4</v>
      </c>
      <c r="Q7444" s="22">
        <v>1.370871759718284E-4</v>
      </c>
      <c r="R7444" s="22">
        <v>9.4977440312504768E-5</v>
      </c>
      <c r="S7444" s="22">
        <v>1.1419312068028376E-4</v>
      </c>
      <c r="T7444" s="22">
        <v>1.1253176489844918E-4</v>
      </c>
      <c r="U7444" s="22">
        <v>9.7738331533037126E-5</v>
      </c>
      <c r="V7444" s="22">
        <v>9.6761163149494678E-5</v>
      </c>
      <c r="W7444" s="22">
        <v>9.6761163149494678E-5</v>
      </c>
      <c r="X7444" s="22">
        <v>9.7738331533037126E-5</v>
      </c>
      <c r="Y7444" s="22">
        <v>9.4977440312504768E-5</v>
      </c>
      <c r="Z7444" s="22">
        <v>1.370871759718284E-4</v>
      </c>
      <c r="AA7444" s="22">
        <v>9.4977440312504768E-5</v>
      </c>
      <c r="AB7444" s="22">
        <v>1.3294914970174432E-4</v>
      </c>
      <c r="AC7444" s="22">
        <v>1.160574029199779E-4</v>
      </c>
      <c r="AD7444" s="22">
        <v>1.0173509508604184E-4</v>
      </c>
      <c r="AE7444" s="22">
        <v>1.0173509508604184E-4</v>
      </c>
    </row>
    <row r="7445" spans="1:31" x14ac:dyDescent="0.25">
      <c r="A7445">
        <v>7437</v>
      </c>
      <c r="B7445" s="22">
        <v>9.7029624157585204E-5</v>
      </c>
      <c r="C7445" s="22">
        <v>8.343781519215554E-5</v>
      </c>
      <c r="D7445" s="22">
        <v>1.0235975787509233E-4</v>
      </c>
      <c r="E7445" s="22">
        <v>1.2733481707982719E-4</v>
      </c>
      <c r="F7445" s="22">
        <v>8.9484143245499581E-5</v>
      </c>
      <c r="G7445" s="22">
        <v>1.1868221190525219E-4</v>
      </c>
      <c r="H7445" s="22">
        <v>1.0662003478500992E-4</v>
      </c>
      <c r="I7445" s="22">
        <v>9.8263590189162642E-5</v>
      </c>
      <c r="J7445" s="22">
        <v>9.042231977218762E-5</v>
      </c>
      <c r="K7445" s="22">
        <v>9.8263590189162642E-5</v>
      </c>
      <c r="L7445" s="22">
        <v>8.9484143245499581E-5</v>
      </c>
      <c r="M7445" s="22">
        <v>1.2733481707982719E-4</v>
      </c>
      <c r="N7445" s="22">
        <v>8.9484143245499581E-5</v>
      </c>
      <c r="O7445" s="22">
        <v>1.2505924678407609E-4</v>
      </c>
      <c r="P7445" s="22">
        <v>1.0236322123091668E-4</v>
      </c>
      <c r="Q7445" s="22">
        <v>1.2733481707982719E-4</v>
      </c>
      <c r="R7445" s="22">
        <v>8.9484143245499581E-5</v>
      </c>
      <c r="S7445" s="22">
        <v>1.1868221190525219E-4</v>
      </c>
      <c r="T7445" s="22">
        <v>1.0662003478500992E-4</v>
      </c>
      <c r="U7445" s="22">
        <v>9.8263590189162642E-5</v>
      </c>
      <c r="V7445" s="22">
        <v>9.042231977218762E-5</v>
      </c>
      <c r="W7445" s="22">
        <v>9.042231977218762E-5</v>
      </c>
      <c r="X7445" s="22">
        <v>9.8263590189162642E-5</v>
      </c>
      <c r="Y7445" s="22">
        <v>8.9484143245499581E-5</v>
      </c>
      <c r="Z7445" s="22">
        <v>1.2733481707982719E-4</v>
      </c>
      <c r="AA7445" s="22">
        <v>8.9484143245499581E-5</v>
      </c>
      <c r="AB7445" s="22">
        <v>1.2505924678407609E-4</v>
      </c>
      <c r="AC7445" s="22">
        <v>1.0236322123091668E-4</v>
      </c>
      <c r="AD7445" s="22">
        <v>9.7029624157585204E-5</v>
      </c>
      <c r="AE7445" s="22">
        <v>9.7029624157585204E-5</v>
      </c>
    </row>
    <row r="7446" spans="1:31" x14ac:dyDescent="0.25">
      <c r="A7446">
        <v>7438</v>
      </c>
      <c r="B7446" s="22">
        <v>7.4545576353557408E-5</v>
      </c>
      <c r="C7446" s="22">
        <v>8.1426362157799304E-5</v>
      </c>
      <c r="D7446" s="22">
        <v>7.3423892899882048E-5</v>
      </c>
      <c r="E7446" s="22">
        <v>1.1140834249090403E-4</v>
      </c>
      <c r="F7446" s="22">
        <v>8.6211090092547238E-5</v>
      </c>
      <c r="G7446" s="22">
        <v>1.2114954006392509E-4</v>
      </c>
      <c r="H7446" s="22">
        <v>1.0024431685451418E-4</v>
      </c>
      <c r="I7446" s="22">
        <v>1.0140286030946299E-4</v>
      </c>
      <c r="J7446" s="22">
        <v>8.6882850155234337E-5</v>
      </c>
      <c r="K7446" s="22">
        <v>1.0140286030946299E-4</v>
      </c>
      <c r="L7446" s="22">
        <v>8.6211090092547238E-5</v>
      </c>
      <c r="M7446" s="22">
        <v>1.1140834249090403E-4</v>
      </c>
      <c r="N7446" s="22">
        <v>8.6211090092547238E-5</v>
      </c>
      <c r="O7446" s="22">
        <v>1.0706534521887079E-4</v>
      </c>
      <c r="P7446" s="22">
        <v>9.3115391791798174E-5</v>
      </c>
      <c r="Q7446" s="22">
        <v>1.1140834249090403E-4</v>
      </c>
      <c r="R7446" s="22">
        <v>8.6211090092547238E-5</v>
      </c>
      <c r="S7446" s="22">
        <v>1.2114954006392509E-4</v>
      </c>
      <c r="T7446" s="22">
        <v>1.0024431685451418E-4</v>
      </c>
      <c r="U7446" s="22">
        <v>1.0140286030946299E-4</v>
      </c>
      <c r="V7446" s="22">
        <v>8.6882850155234337E-5</v>
      </c>
      <c r="W7446" s="22">
        <v>8.6882850155234337E-5</v>
      </c>
      <c r="X7446" s="22">
        <v>1.0140286030946299E-4</v>
      </c>
      <c r="Y7446" s="22">
        <v>8.6211090092547238E-5</v>
      </c>
      <c r="Z7446" s="22">
        <v>1.1140834249090403E-4</v>
      </c>
      <c r="AA7446" s="22">
        <v>8.6211090092547238E-5</v>
      </c>
      <c r="AB7446" s="22">
        <v>1.0706534521887079E-4</v>
      </c>
      <c r="AC7446" s="22">
        <v>9.3115391791798174E-5</v>
      </c>
      <c r="AD7446" s="22">
        <v>7.4545576353557408E-5</v>
      </c>
      <c r="AE7446" s="22">
        <v>7.4545576353557408E-5</v>
      </c>
    </row>
    <row r="7447" spans="1:31" x14ac:dyDescent="0.25">
      <c r="A7447">
        <v>7439</v>
      </c>
      <c r="B7447" s="22">
        <v>7.2931710747070611E-5</v>
      </c>
      <c r="C7447" s="22">
        <v>8.0644233094062656E-5</v>
      </c>
      <c r="D7447" s="22">
        <v>6.7311870225239545E-5</v>
      </c>
      <c r="E7447" s="22">
        <v>8.8676468294579536E-5</v>
      </c>
      <c r="F7447" s="22">
        <v>8.5320702055469155E-5</v>
      </c>
      <c r="G7447" s="22">
        <v>1.2316722131799906E-4</v>
      </c>
      <c r="H7447" s="22">
        <v>9.4388415163848549E-5</v>
      </c>
      <c r="I7447" s="22">
        <v>1.0403350461274385E-4</v>
      </c>
      <c r="J7447" s="22">
        <v>8.546576282242313E-5</v>
      </c>
      <c r="K7447" s="22">
        <v>1.0403350461274385E-4</v>
      </c>
      <c r="L7447" s="22">
        <v>8.5320702055469155E-5</v>
      </c>
      <c r="M7447" s="22">
        <v>8.8676468294579536E-5</v>
      </c>
      <c r="N7447" s="22">
        <v>8.5320702055469155E-5</v>
      </c>
      <c r="O7447" s="22">
        <v>7.6658980106003582E-5</v>
      </c>
      <c r="P7447" s="22">
        <v>8.5820778622291982E-5</v>
      </c>
      <c r="Q7447" s="22">
        <v>8.8676468294579536E-5</v>
      </c>
      <c r="R7447" s="22">
        <v>8.5320702055469155E-5</v>
      </c>
      <c r="S7447" s="22">
        <v>1.2316722131799906E-4</v>
      </c>
      <c r="T7447" s="22">
        <v>9.4388415163848549E-5</v>
      </c>
      <c r="U7447" s="22">
        <v>1.0403350461274385E-4</v>
      </c>
      <c r="V7447" s="22">
        <v>8.546576282242313E-5</v>
      </c>
      <c r="W7447" s="22">
        <v>8.546576282242313E-5</v>
      </c>
      <c r="X7447" s="22">
        <v>1.0403350461274385E-4</v>
      </c>
      <c r="Y7447" s="22">
        <v>8.5320702055469155E-5</v>
      </c>
      <c r="Z7447" s="22">
        <v>8.8676468294579536E-5</v>
      </c>
      <c r="AA7447" s="22">
        <v>8.5320702055469155E-5</v>
      </c>
      <c r="AB7447" s="22">
        <v>7.6658980106003582E-5</v>
      </c>
      <c r="AC7447" s="22">
        <v>8.5820778622291982E-5</v>
      </c>
      <c r="AD7447" s="22">
        <v>7.2931710747070611E-5</v>
      </c>
      <c r="AE7447" s="22">
        <v>7.2931710747070611E-5</v>
      </c>
    </row>
    <row r="7448" spans="1:31" x14ac:dyDescent="0.25">
      <c r="A7448">
        <v>7440</v>
      </c>
      <c r="B7448" s="22">
        <v>7.2126655140891671E-5</v>
      </c>
      <c r="C7448" s="22">
        <v>8.0289544712286443E-5</v>
      </c>
      <c r="D7448" s="22">
        <v>6.7675115133170038E-5</v>
      </c>
      <c r="E7448" s="22">
        <v>7.349965744651854E-5</v>
      </c>
      <c r="F7448" s="22">
        <v>8.4558603703044355E-5</v>
      </c>
      <c r="G7448" s="22">
        <v>1.2296138447709382E-4</v>
      </c>
      <c r="H7448" s="22">
        <v>9.116803266806528E-5</v>
      </c>
      <c r="I7448" s="22">
        <v>1.0399661550763994E-4</v>
      </c>
      <c r="J7448" s="22">
        <v>8.4530613094102591E-5</v>
      </c>
      <c r="K7448" s="22">
        <v>1.0399661550763994E-4</v>
      </c>
      <c r="L7448" s="22">
        <v>8.4558603703044355E-5</v>
      </c>
      <c r="M7448" s="22">
        <v>7.349965744651854E-5</v>
      </c>
      <c r="N7448" s="22">
        <v>8.4558603703044355E-5</v>
      </c>
      <c r="O7448" s="22">
        <v>5.6864817452151328E-5</v>
      </c>
      <c r="P7448" s="22">
        <v>8.0048725067172199E-5</v>
      </c>
      <c r="Q7448" s="22">
        <v>7.349965744651854E-5</v>
      </c>
      <c r="R7448" s="22">
        <v>8.4558603703044355E-5</v>
      </c>
      <c r="S7448" s="22">
        <v>1.2296138447709382E-4</v>
      </c>
      <c r="T7448" s="22">
        <v>9.116803266806528E-5</v>
      </c>
      <c r="U7448" s="22">
        <v>1.0399661550763994E-4</v>
      </c>
      <c r="V7448" s="22">
        <v>8.4530613094102591E-5</v>
      </c>
      <c r="W7448" s="22">
        <v>8.4530613094102591E-5</v>
      </c>
      <c r="X7448" s="22">
        <v>1.0399661550763994E-4</v>
      </c>
      <c r="Y7448" s="22">
        <v>8.4558603703044355E-5</v>
      </c>
      <c r="Z7448" s="22">
        <v>7.349965744651854E-5</v>
      </c>
      <c r="AA7448" s="22">
        <v>8.4558603703044355E-5</v>
      </c>
      <c r="AB7448" s="22">
        <v>5.6864817452151328E-5</v>
      </c>
      <c r="AC7448" s="22">
        <v>8.0048725067172199E-5</v>
      </c>
      <c r="AD7448" s="22">
        <v>7.2126655140891671E-5</v>
      </c>
      <c r="AE7448" s="22">
        <v>7.2126655140891671E-5</v>
      </c>
    </row>
    <row r="7449" spans="1:31" x14ac:dyDescent="0.25">
      <c r="A7449">
        <v>7441</v>
      </c>
      <c r="B7449" s="22">
        <v>7.2990449552889913E-5</v>
      </c>
      <c r="C7449" s="22">
        <v>7.9156860010698438E-5</v>
      </c>
      <c r="D7449" s="22">
        <v>6.7833338107448071E-5</v>
      </c>
      <c r="E7449" s="22">
        <v>6.4824074797797948E-5</v>
      </c>
      <c r="F7449" s="22">
        <v>8.4147191955707967E-5</v>
      </c>
      <c r="G7449" s="22">
        <v>1.2452036025933921E-4</v>
      </c>
      <c r="H7449" s="22">
        <v>8.9513756392989308E-5</v>
      </c>
      <c r="I7449" s="22">
        <v>8.7896813056431711E-5</v>
      </c>
      <c r="J7449" s="22">
        <v>8.4061182860750705E-5</v>
      </c>
      <c r="K7449" s="22">
        <v>8.7896813056431711E-5</v>
      </c>
      <c r="L7449" s="22">
        <v>8.4147191955707967E-5</v>
      </c>
      <c r="M7449" s="22">
        <v>6.4824074797797948E-5</v>
      </c>
      <c r="N7449" s="22">
        <v>8.4147191955707967E-5</v>
      </c>
      <c r="O7449" s="22">
        <v>5.2539238822646439E-5</v>
      </c>
      <c r="P7449" s="22">
        <v>7.395288412226364E-5</v>
      </c>
      <c r="Q7449" s="22">
        <v>6.4824074797797948E-5</v>
      </c>
      <c r="R7449" s="22">
        <v>8.4147191955707967E-5</v>
      </c>
      <c r="S7449" s="22">
        <v>1.2452036025933921E-4</v>
      </c>
      <c r="T7449" s="22">
        <v>8.9513756392989308E-5</v>
      </c>
      <c r="U7449" s="22">
        <v>8.7896813056431711E-5</v>
      </c>
      <c r="V7449" s="22">
        <v>8.4061182860750705E-5</v>
      </c>
      <c r="W7449" s="22">
        <v>8.4061182860750705E-5</v>
      </c>
      <c r="X7449" s="22">
        <v>8.7896813056431711E-5</v>
      </c>
      <c r="Y7449" s="22">
        <v>8.4147191955707967E-5</v>
      </c>
      <c r="Z7449" s="22">
        <v>6.4824074797797948E-5</v>
      </c>
      <c r="AA7449" s="22">
        <v>8.4147191955707967E-5</v>
      </c>
      <c r="AB7449" s="22">
        <v>5.2539238822646439E-5</v>
      </c>
      <c r="AC7449" s="22">
        <v>7.395288412226364E-5</v>
      </c>
      <c r="AD7449" s="22">
        <v>7.2990449552889913E-5</v>
      </c>
      <c r="AE7449" s="22">
        <v>7.2990449552889913E-5</v>
      </c>
    </row>
    <row r="7450" spans="1:31" x14ac:dyDescent="0.25">
      <c r="A7450">
        <v>7442</v>
      </c>
      <c r="B7450" s="22">
        <v>7.364975317614153E-5</v>
      </c>
      <c r="C7450" s="22">
        <v>7.858599565224722E-5</v>
      </c>
      <c r="D7450" s="22">
        <v>6.935238343430683E-5</v>
      </c>
      <c r="E7450" s="22">
        <v>6.038412539055571E-5</v>
      </c>
      <c r="F7450" s="22">
        <v>8.4238061390351504E-5</v>
      </c>
      <c r="G7450" s="22">
        <v>1.2497200805228204E-4</v>
      </c>
      <c r="H7450" s="22">
        <v>8.9348126493860036E-5</v>
      </c>
      <c r="I7450" s="22">
        <v>7.4516661697998643E-5</v>
      </c>
      <c r="J7450" s="22">
        <v>8.3733175415545702E-5</v>
      </c>
      <c r="K7450" s="22">
        <v>7.4516661697998643E-5</v>
      </c>
      <c r="L7450" s="22">
        <v>8.4238061390351504E-5</v>
      </c>
      <c r="M7450" s="22">
        <v>6.038412539055571E-5</v>
      </c>
      <c r="N7450" s="22">
        <v>8.4238061390351504E-5</v>
      </c>
      <c r="O7450" s="22">
        <v>5.211275492911227E-5</v>
      </c>
      <c r="P7450" s="22">
        <v>7.1955510065890849E-5</v>
      </c>
      <c r="Q7450" s="22">
        <v>6.038412539055571E-5</v>
      </c>
      <c r="R7450" s="22">
        <v>8.4238061390351504E-5</v>
      </c>
      <c r="S7450" s="22">
        <v>1.2497200805228204E-4</v>
      </c>
      <c r="T7450" s="22">
        <v>8.9348126493860036E-5</v>
      </c>
      <c r="U7450" s="22">
        <v>7.4516661697998643E-5</v>
      </c>
      <c r="V7450" s="22">
        <v>8.3733175415545702E-5</v>
      </c>
      <c r="W7450" s="22">
        <v>8.3733175415545702E-5</v>
      </c>
      <c r="X7450" s="22">
        <v>7.4516661697998643E-5</v>
      </c>
      <c r="Y7450" s="22">
        <v>8.4238061390351504E-5</v>
      </c>
      <c r="Z7450" s="22">
        <v>6.038412539055571E-5</v>
      </c>
      <c r="AA7450" s="22">
        <v>8.4238061390351504E-5</v>
      </c>
      <c r="AB7450" s="22">
        <v>5.211275492911227E-5</v>
      </c>
      <c r="AC7450" s="22">
        <v>7.1955510065890849E-5</v>
      </c>
      <c r="AD7450" s="22">
        <v>7.364975317614153E-5</v>
      </c>
      <c r="AE7450" s="22">
        <v>7.364975317614153E-5</v>
      </c>
    </row>
    <row r="7451" spans="1:31" x14ac:dyDescent="0.25">
      <c r="A7451">
        <v>7443</v>
      </c>
      <c r="B7451" s="22">
        <v>7.4717070674523711E-5</v>
      </c>
      <c r="C7451" s="22">
        <v>7.815767457941547E-5</v>
      </c>
      <c r="D7451" s="22">
        <v>6.896856939420104E-5</v>
      </c>
      <c r="E7451" s="22">
        <v>5.914672146900557E-5</v>
      </c>
      <c r="F7451" s="22">
        <v>8.4489598521031439E-5</v>
      </c>
      <c r="G7451" s="22">
        <v>1.2539971794467419E-4</v>
      </c>
      <c r="H7451" s="22">
        <v>9.0318193542771041E-5</v>
      </c>
      <c r="I7451" s="22">
        <v>6.465351179940626E-5</v>
      </c>
      <c r="J7451" s="22">
        <v>8.5477462562266737E-5</v>
      </c>
      <c r="K7451" s="22">
        <v>6.465351179940626E-5</v>
      </c>
      <c r="L7451" s="22">
        <v>8.4489598521031439E-5</v>
      </c>
      <c r="M7451" s="22">
        <v>5.914672146900557E-5</v>
      </c>
      <c r="N7451" s="22">
        <v>8.4489598521031439E-5</v>
      </c>
      <c r="O7451" s="22">
        <v>5.2721461543114856E-5</v>
      </c>
      <c r="P7451" s="22">
        <v>7.2673916292842478E-5</v>
      </c>
      <c r="Q7451" s="22">
        <v>5.914672146900557E-5</v>
      </c>
      <c r="R7451" s="22">
        <v>8.4489598521031439E-5</v>
      </c>
      <c r="S7451" s="22">
        <v>1.2539971794467419E-4</v>
      </c>
      <c r="T7451" s="22">
        <v>9.0318193542771041E-5</v>
      </c>
      <c r="U7451" s="22">
        <v>6.465351179940626E-5</v>
      </c>
      <c r="V7451" s="22">
        <v>8.5477462562266737E-5</v>
      </c>
      <c r="W7451" s="22">
        <v>8.5477462562266737E-5</v>
      </c>
      <c r="X7451" s="22">
        <v>6.465351179940626E-5</v>
      </c>
      <c r="Y7451" s="22">
        <v>8.4489598521031439E-5</v>
      </c>
      <c r="Z7451" s="22">
        <v>5.914672146900557E-5</v>
      </c>
      <c r="AA7451" s="22">
        <v>8.4489598521031439E-5</v>
      </c>
      <c r="AB7451" s="22">
        <v>5.2721461543114856E-5</v>
      </c>
      <c r="AC7451" s="22">
        <v>7.2673916292842478E-5</v>
      </c>
      <c r="AD7451" s="22">
        <v>7.4717070674523711E-5</v>
      </c>
      <c r="AE7451" s="22">
        <v>7.4717070674523711E-5</v>
      </c>
    </row>
    <row r="7452" spans="1:31" x14ac:dyDescent="0.25">
      <c r="A7452">
        <v>7444</v>
      </c>
      <c r="B7452" s="22">
        <v>7.7220123785082251E-5</v>
      </c>
      <c r="C7452" s="22">
        <v>7.7700409747194499E-5</v>
      </c>
      <c r="D7452" s="22">
        <v>6.9250119850039482E-5</v>
      </c>
      <c r="E7452" s="22">
        <v>5.9027046518167481E-5</v>
      </c>
      <c r="F7452" s="22">
        <v>8.5372412286233157E-5</v>
      </c>
      <c r="G7452" s="22">
        <v>1.2564226926770061E-4</v>
      </c>
      <c r="H7452" s="22">
        <v>9.1747941041830927E-5</v>
      </c>
      <c r="I7452" s="22">
        <v>5.7566416217014194E-5</v>
      </c>
      <c r="J7452" s="22">
        <v>8.9612483861856163E-5</v>
      </c>
      <c r="K7452" s="22">
        <v>5.7566416217014194E-5</v>
      </c>
      <c r="L7452" s="22">
        <v>8.5372412286233157E-5</v>
      </c>
      <c r="M7452" s="22">
        <v>5.9027046518167481E-5</v>
      </c>
      <c r="N7452" s="22">
        <v>8.5372412286233157E-5</v>
      </c>
      <c r="O7452" s="22">
        <v>5.5944023188203573E-5</v>
      </c>
      <c r="P7452" s="22">
        <v>7.5666983320843428E-5</v>
      </c>
      <c r="Q7452" s="22">
        <v>5.9027046518167481E-5</v>
      </c>
      <c r="R7452" s="22">
        <v>8.5372412286233157E-5</v>
      </c>
      <c r="S7452" s="22">
        <v>1.2564226926770061E-4</v>
      </c>
      <c r="T7452" s="22">
        <v>9.1747941041830927E-5</v>
      </c>
      <c r="U7452" s="22">
        <v>5.7566416217014194E-5</v>
      </c>
      <c r="V7452" s="22">
        <v>8.9612483861856163E-5</v>
      </c>
      <c r="W7452" s="22">
        <v>8.9612483861856163E-5</v>
      </c>
      <c r="X7452" s="22">
        <v>5.7566416217014194E-5</v>
      </c>
      <c r="Y7452" s="22">
        <v>8.5372412286233157E-5</v>
      </c>
      <c r="Z7452" s="22">
        <v>5.9027046518167481E-5</v>
      </c>
      <c r="AA7452" s="22">
        <v>8.5372412286233157E-5</v>
      </c>
      <c r="AB7452" s="22">
        <v>5.5944023188203573E-5</v>
      </c>
      <c r="AC7452" s="22">
        <v>7.5666983320843428E-5</v>
      </c>
      <c r="AD7452" s="22">
        <v>7.7220123785082251E-5</v>
      </c>
      <c r="AE7452" s="22">
        <v>7.7220123785082251E-5</v>
      </c>
    </row>
    <row r="7453" spans="1:31" x14ac:dyDescent="0.25">
      <c r="A7453">
        <v>7445</v>
      </c>
      <c r="B7453" s="22">
        <v>8.6730229668319225E-5</v>
      </c>
      <c r="C7453" s="22">
        <v>7.7695258369203657E-5</v>
      </c>
      <c r="D7453" s="22">
        <v>7.0343863626476377E-5</v>
      </c>
      <c r="E7453" s="22">
        <v>6.068061338737607E-5</v>
      </c>
      <c r="F7453" s="22">
        <v>9.0309200459159911E-5</v>
      </c>
      <c r="G7453" s="22">
        <v>1.2546584184747189E-4</v>
      </c>
      <c r="H7453" s="22">
        <v>9.5365132438018918E-5</v>
      </c>
      <c r="I7453" s="22">
        <v>5.7284047215944156E-5</v>
      </c>
      <c r="J7453" s="22">
        <v>9.5856310508679599E-5</v>
      </c>
      <c r="K7453" s="22">
        <v>5.7284047215944156E-5</v>
      </c>
      <c r="L7453" s="22">
        <v>9.0309200459159911E-5</v>
      </c>
      <c r="M7453" s="22">
        <v>6.068061338737607E-5</v>
      </c>
      <c r="N7453" s="22">
        <v>9.0309200459159911E-5</v>
      </c>
      <c r="O7453" s="22">
        <v>6.0666712670354173E-5</v>
      </c>
      <c r="P7453" s="22">
        <v>8.2983555330429226E-5</v>
      </c>
      <c r="Q7453" s="22">
        <v>6.068061338737607E-5</v>
      </c>
      <c r="R7453" s="22">
        <v>9.0309200459159911E-5</v>
      </c>
      <c r="S7453" s="22">
        <v>1.2546584184747189E-4</v>
      </c>
      <c r="T7453" s="22">
        <v>9.5365132438018918E-5</v>
      </c>
      <c r="U7453" s="22">
        <v>5.7284047215944156E-5</v>
      </c>
      <c r="V7453" s="22">
        <v>9.5856310508679599E-5</v>
      </c>
      <c r="W7453" s="22">
        <v>9.5856310508679599E-5</v>
      </c>
      <c r="X7453" s="22">
        <v>5.7284047215944156E-5</v>
      </c>
      <c r="Y7453" s="22">
        <v>9.0309200459159911E-5</v>
      </c>
      <c r="Z7453" s="22">
        <v>6.068061338737607E-5</v>
      </c>
      <c r="AA7453" s="22">
        <v>9.0309200459159911E-5</v>
      </c>
      <c r="AB7453" s="22">
        <v>6.0666712670354173E-5</v>
      </c>
      <c r="AC7453" s="22">
        <v>8.2983555330429226E-5</v>
      </c>
      <c r="AD7453" s="22">
        <v>8.6730229668319225E-5</v>
      </c>
      <c r="AE7453" s="22">
        <v>8.6730229668319225E-5</v>
      </c>
    </row>
    <row r="7454" spans="1:31" x14ac:dyDescent="0.25">
      <c r="A7454">
        <v>7446</v>
      </c>
      <c r="B7454" s="22">
        <v>1.0732772352639586E-4</v>
      </c>
      <c r="C7454" s="22">
        <v>8.4373830759432167E-5</v>
      </c>
      <c r="D7454" s="22">
        <v>7.1885486249811947E-5</v>
      </c>
      <c r="E7454" s="22">
        <v>6.924242916284129E-5</v>
      </c>
      <c r="F7454" s="22">
        <v>1.0004832438426092E-4</v>
      </c>
      <c r="G7454" s="22">
        <v>1.2433786469046026E-4</v>
      </c>
      <c r="H7454" s="22">
        <v>1.0381022002547979E-4</v>
      </c>
      <c r="I7454" s="22">
        <v>6.7840650444850326E-5</v>
      </c>
      <c r="J7454" s="22">
        <v>1.0414791904622689E-4</v>
      </c>
      <c r="K7454" s="22">
        <v>6.7840650444850326E-5</v>
      </c>
      <c r="L7454" s="22">
        <v>1.0004832438426092E-4</v>
      </c>
      <c r="M7454" s="22">
        <v>6.924242916284129E-5</v>
      </c>
      <c r="N7454" s="22">
        <v>1.0004832438426092E-4</v>
      </c>
      <c r="O7454" s="22">
        <v>6.7694541939999908E-5</v>
      </c>
      <c r="P7454" s="22">
        <v>9.7185184131376445E-5</v>
      </c>
      <c r="Q7454" s="22">
        <v>6.924242916284129E-5</v>
      </c>
      <c r="R7454" s="22">
        <v>1.0004832438426092E-4</v>
      </c>
      <c r="S7454" s="22">
        <v>1.2433786469046026E-4</v>
      </c>
      <c r="T7454" s="22">
        <v>1.0381022002547979E-4</v>
      </c>
      <c r="U7454" s="22">
        <v>6.7840650444850326E-5</v>
      </c>
      <c r="V7454" s="22">
        <v>1.0414791904622689E-4</v>
      </c>
      <c r="W7454" s="22">
        <v>1.0414791904622689E-4</v>
      </c>
      <c r="X7454" s="22">
        <v>6.7840650444850326E-5</v>
      </c>
      <c r="Y7454" s="22">
        <v>1.0004832438426092E-4</v>
      </c>
      <c r="Z7454" s="22">
        <v>6.924242916284129E-5</v>
      </c>
      <c r="AA7454" s="22">
        <v>1.0004832438426092E-4</v>
      </c>
      <c r="AB7454" s="22">
        <v>6.7694541939999908E-5</v>
      </c>
      <c r="AC7454" s="22">
        <v>9.7185184131376445E-5</v>
      </c>
      <c r="AD7454" s="22">
        <v>1.0732772352639586E-4</v>
      </c>
      <c r="AE7454" s="22">
        <v>1.0732772352639586E-4</v>
      </c>
    </row>
    <row r="7455" spans="1:31" x14ac:dyDescent="0.25">
      <c r="A7455">
        <v>7447</v>
      </c>
      <c r="B7455" s="22">
        <v>1.5668456035200506E-4</v>
      </c>
      <c r="C7455" s="22">
        <v>8.3445484051480889E-5</v>
      </c>
      <c r="D7455" s="22">
        <v>1.2676983897108585E-4</v>
      </c>
      <c r="E7455" s="22">
        <v>7.2374488809145987E-5</v>
      </c>
      <c r="F7455" s="22">
        <v>1.1230065865674987E-4</v>
      </c>
      <c r="G7455" s="22">
        <v>1.2255070032551885E-4</v>
      </c>
      <c r="H7455" s="22">
        <v>1.1009201989509165E-4</v>
      </c>
      <c r="I7455" s="22">
        <v>8.3577659097500145E-5</v>
      </c>
      <c r="J7455" s="22">
        <v>1.1806481052190065E-4</v>
      </c>
      <c r="K7455" s="22">
        <v>8.3577659097500145E-5</v>
      </c>
      <c r="L7455" s="22">
        <v>1.1230065865674987E-4</v>
      </c>
      <c r="M7455" s="22">
        <v>7.2374488809145987E-5</v>
      </c>
      <c r="N7455" s="22">
        <v>1.1230065865674987E-4</v>
      </c>
      <c r="O7455" s="22">
        <v>7.8086377470754087E-5</v>
      </c>
      <c r="P7455" s="22">
        <v>1.1148123303428292E-4</v>
      </c>
      <c r="Q7455" s="22">
        <v>7.2374488809145987E-5</v>
      </c>
      <c r="R7455" s="22">
        <v>1.1230065865674987E-4</v>
      </c>
      <c r="S7455" s="22">
        <v>1.2255070032551885E-4</v>
      </c>
      <c r="T7455" s="22">
        <v>1.1009201989509165E-4</v>
      </c>
      <c r="U7455" s="22">
        <v>8.3577659097500145E-5</v>
      </c>
      <c r="V7455" s="22">
        <v>1.1806481052190065E-4</v>
      </c>
      <c r="W7455" s="22">
        <v>1.1806481052190065E-4</v>
      </c>
      <c r="X7455" s="22">
        <v>8.3577659097500145E-5</v>
      </c>
      <c r="Y7455" s="22">
        <v>1.1230065865674987E-4</v>
      </c>
      <c r="Z7455" s="22">
        <v>7.2374488809145987E-5</v>
      </c>
      <c r="AA7455" s="22">
        <v>1.1230065865674987E-4</v>
      </c>
      <c r="AB7455" s="22">
        <v>7.8086377470754087E-5</v>
      </c>
      <c r="AC7455" s="22">
        <v>1.1148123303428292E-4</v>
      </c>
      <c r="AD7455" s="22">
        <v>1.5668456035200506E-4</v>
      </c>
      <c r="AE7455" s="22">
        <v>1.5668456035200506E-4</v>
      </c>
    </row>
    <row r="7456" spans="1:31" x14ac:dyDescent="0.25">
      <c r="A7456">
        <v>7448</v>
      </c>
      <c r="B7456" s="22">
        <v>1.6146962298080325E-4</v>
      </c>
      <c r="C7456" s="22">
        <v>9.3520160589832813E-5</v>
      </c>
      <c r="D7456" s="22">
        <v>1.4700098836328834E-4</v>
      </c>
      <c r="E7456" s="22">
        <v>8.1263133324682713E-5</v>
      </c>
      <c r="F7456" s="22">
        <v>1.2254486500751227E-4</v>
      </c>
      <c r="G7456" s="22">
        <v>1.1423185060266405E-4</v>
      </c>
      <c r="H7456" s="22">
        <v>1.137644358095713E-4</v>
      </c>
      <c r="I7456" s="22">
        <v>1.0532520536798984E-4</v>
      </c>
      <c r="J7456" s="22">
        <v>1.2942864850629121E-4</v>
      </c>
      <c r="K7456" s="22">
        <v>1.0532520536798984E-4</v>
      </c>
      <c r="L7456" s="22">
        <v>1.2254486500751227E-4</v>
      </c>
      <c r="M7456" s="22">
        <v>8.1263133324682713E-5</v>
      </c>
      <c r="N7456" s="22">
        <v>1.2254486500751227E-4</v>
      </c>
      <c r="O7456" s="22">
        <v>9.1625930508598685E-5</v>
      </c>
      <c r="P7456" s="22">
        <v>1.2491743837017566E-4</v>
      </c>
      <c r="Q7456" s="22">
        <v>8.1263133324682713E-5</v>
      </c>
      <c r="R7456" s="22">
        <v>1.2254486500751227E-4</v>
      </c>
      <c r="S7456" s="22">
        <v>1.1423185060266405E-4</v>
      </c>
      <c r="T7456" s="22">
        <v>1.137644358095713E-4</v>
      </c>
      <c r="U7456" s="22">
        <v>1.0532520536798984E-4</v>
      </c>
      <c r="V7456" s="22">
        <v>1.2942864850629121E-4</v>
      </c>
      <c r="W7456" s="22">
        <v>1.2942864850629121E-4</v>
      </c>
      <c r="X7456" s="22">
        <v>1.0532520536798984E-4</v>
      </c>
      <c r="Y7456" s="22">
        <v>1.2254486500751227E-4</v>
      </c>
      <c r="Z7456" s="22">
        <v>8.1263133324682713E-5</v>
      </c>
      <c r="AA7456" s="22">
        <v>1.2254486500751227E-4</v>
      </c>
      <c r="AB7456" s="22">
        <v>9.1625930508598685E-5</v>
      </c>
      <c r="AC7456" s="22">
        <v>1.2491743837017566E-4</v>
      </c>
      <c r="AD7456" s="22">
        <v>1.6146962298080325E-4</v>
      </c>
      <c r="AE7456" s="22">
        <v>1.6146962298080325E-4</v>
      </c>
    </row>
    <row r="7457" spans="1:31" x14ac:dyDescent="0.25">
      <c r="A7457">
        <v>7449</v>
      </c>
      <c r="B7457" s="22">
        <v>1.7640359874349087E-4</v>
      </c>
      <c r="C7457" s="22">
        <v>1.2347449955996126E-4</v>
      </c>
      <c r="D7457" s="22">
        <v>1.6408412193413824E-4</v>
      </c>
      <c r="E7457" s="22">
        <v>1.0270747588947415E-4</v>
      </c>
      <c r="F7457" s="22">
        <v>1.3799124280922115E-4</v>
      </c>
      <c r="G7457" s="22">
        <v>1.1065995204262435E-4</v>
      </c>
      <c r="H7457" s="22">
        <v>1.2808611791115254E-4</v>
      </c>
      <c r="I7457" s="22">
        <v>1.2799263640772551E-4</v>
      </c>
      <c r="J7457" s="22">
        <v>1.4154768723528832E-4</v>
      </c>
      <c r="K7457" s="22">
        <v>1.2799263640772551E-4</v>
      </c>
      <c r="L7457" s="22">
        <v>1.3799124280922115E-4</v>
      </c>
      <c r="M7457" s="22">
        <v>1.0270747588947415E-4</v>
      </c>
      <c r="N7457" s="22">
        <v>1.3799124280922115E-4</v>
      </c>
      <c r="O7457" s="22">
        <v>1.195848235511221E-4</v>
      </c>
      <c r="P7457" s="22">
        <v>1.5157330199144781E-4</v>
      </c>
      <c r="Q7457" s="22">
        <v>1.0270747588947415E-4</v>
      </c>
      <c r="R7457" s="22">
        <v>1.3799124280922115E-4</v>
      </c>
      <c r="S7457" s="22">
        <v>1.1065995204262435E-4</v>
      </c>
      <c r="T7457" s="22">
        <v>1.2808611791115254E-4</v>
      </c>
      <c r="U7457" s="22">
        <v>1.2799263640772551E-4</v>
      </c>
      <c r="V7457" s="22">
        <v>1.4154768723528832E-4</v>
      </c>
      <c r="W7457" s="22">
        <v>1.4154768723528832E-4</v>
      </c>
      <c r="X7457" s="22">
        <v>1.2799263640772551E-4</v>
      </c>
      <c r="Y7457" s="22">
        <v>1.3799124280922115E-4</v>
      </c>
      <c r="Z7457" s="22">
        <v>1.0270747588947415E-4</v>
      </c>
      <c r="AA7457" s="22">
        <v>1.3799124280922115E-4</v>
      </c>
      <c r="AB7457" s="22">
        <v>1.195848235511221E-4</v>
      </c>
      <c r="AC7457" s="22">
        <v>1.5157330199144781E-4</v>
      </c>
      <c r="AD7457" s="22">
        <v>1.7640359874349087E-4</v>
      </c>
      <c r="AE7457" s="22">
        <v>1.7640359874349087E-4</v>
      </c>
    </row>
    <row r="7458" spans="1:31" x14ac:dyDescent="0.25">
      <c r="A7458">
        <v>7450</v>
      </c>
      <c r="B7458" s="22">
        <v>1.8770515453070402E-4</v>
      </c>
      <c r="C7458" s="22">
        <v>1.5507105854339898E-4</v>
      </c>
      <c r="D7458" s="22">
        <v>1.6988885181490332E-4</v>
      </c>
      <c r="E7458" s="22">
        <v>1.1742079368559644E-4</v>
      </c>
      <c r="F7458" s="22">
        <v>1.4938331150915474E-4</v>
      </c>
      <c r="G7458" s="22">
        <v>1.0912373545579612E-4</v>
      </c>
      <c r="H7458" s="22">
        <v>1.4080788241699338E-4</v>
      </c>
      <c r="I7458" s="22">
        <v>1.3058668992016464E-4</v>
      </c>
      <c r="J7458" s="22">
        <v>1.4994510274846107E-4</v>
      </c>
      <c r="K7458" s="22">
        <v>1.3058668992016464E-4</v>
      </c>
      <c r="L7458" s="22">
        <v>1.4938331150915474E-4</v>
      </c>
      <c r="M7458" s="22">
        <v>1.1742079368559644E-4</v>
      </c>
      <c r="N7458" s="22">
        <v>1.4938331150915474E-4</v>
      </c>
      <c r="O7458" s="22">
        <v>1.3344996841624379E-4</v>
      </c>
      <c r="P7458" s="22">
        <v>1.7240004672203213E-4</v>
      </c>
      <c r="Q7458" s="22">
        <v>1.1742079368559644E-4</v>
      </c>
      <c r="R7458" s="22">
        <v>1.4938331150915474E-4</v>
      </c>
      <c r="S7458" s="22">
        <v>1.0912373545579612E-4</v>
      </c>
      <c r="T7458" s="22">
        <v>1.4080788241699338E-4</v>
      </c>
      <c r="U7458" s="22">
        <v>1.3058668992016464E-4</v>
      </c>
      <c r="V7458" s="22">
        <v>1.4994510274846107E-4</v>
      </c>
      <c r="W7458" s="22">
        <v>1.4994510274846107E-4</v>
      </c>
      <c r="X7458" s="22">
        <v>1.3058668992016464E-4</v>
      </c>
      <c r="Y7458" s="22">
        <v>1.4938331150915474E-4</v>
      </c>
      <c r="Z7458" s="22">
        <v>1.1742079368559644E-4</v>
      </c>
      <c r="AA7458" s="22">
        <v>1.4938331150915474E-4</v>
      </c>
      <c r="AB7458" s="22">
        <v>1.3344996841624379E-4</v>
      </c>
      <c r="AC7458" s="22">
        <v>1.7240004672203213E-4</v>
      </c>
      <c r="AD7458" s="22">
        <v>1.8770515453070402E-4</v>
      </c>
      <c r="AE7458" s="22">
        <v>1.8770515453070402E-4</v>
      </c>
    </row>
    <row r="7459" spans="1:31" x14ac:dyDescent="0.25">
      <c r="A7459">
        <v>7451</v>
      </c>
      <c r="B7459" s="22">
        <v>1.9414555572438985E-4</v>
      </c>
      <c r="C7459" s="22">
        <v>1.8036786059383303E-4</v>
      </c>
      <c r="D7459" s="22">
        <v>1.7730765102896839E-4</v>
      </c>
      <c r="E7459" s="22">
        <v>1.265051105292514E-4</v>
      </c>
      <c r="F7459" s="22">
        <v>1.5562186308670789E-4</v>
      </c>
      <c r="G7459" s="22">
        <v>1.0717740951804444E-4</v>
      </c>
      <c r="H7459" s="22">
        <v>1.5060589066706598E-4</v>
      </c>
      <c r="I7459" s="22">
        <v>1.3338487769942731E-4</v>
      </c>
      <c r="J7459" s="22">
        <v>1.5379524847958237E-4</v>
      </c>
      <c r="K7459" s="22">
        <v>1.3338487769942731E-4</v>
      </c>
      <c r="L7459" s="22">
        <v>1.5562186308670789E-4</v>
      </c>
      <c r="M7459" s="22">
        <v>1.265051105292514E-4</v>
      </c>
      <c r="N7459" s="22">
        <v>1.5562186308670789E-4</v>
      </c>
      <c r="O7459" s="22">
        <v>1.3847253285348415E-4</v>
      </c>
      <c r="P7459" s="22">
        <v>1.8696827464736998E-4</v>
      </c>
      <c r="Q7459" s="22">
        <v>1.265051105292514E-4</v>
      </c>
      <c r="R7459" s="22">
        <v>1.5562186308670789E-4</v>
      </c>
      <c r="S7459" s="22">
        <v>1.0717740951804444E-4</v>
      </c>
      <c r="T7459" s="22">
        <v>1.5060589066706598E-4</v>
      </c>
      <c r="U7459" s="22">
        <v>1.3338487769942731E-4</v>
      </c>
      <c r="V7459" s="22">
        <v>1.5379524847958237E-4</v>
      </c>
      <c r="W7459" s="22">
        <v>1.5379524847958237E-4</v>
      </c>
      <c r="X7459" s="22">
        <v>1.3338487769942731E-4</v>
      </c>
      <c r="Y7459" s="22">
        <v>1.5562186308670789E-4</v>
      </c>
      <c r="Z7459" s="22">
        <v>1.265051105292514E-4</v>
      </c>
      <c r="AA7459" s="22">
        <v>1.5562186308670789E-4</v>
      </c>
      <c r="AB7459" s="22">
        <v>1.3847253285348415E-4</v>
      </c>
      <c r="AC7459" s="22">
        <v>1.8696827464736998E-4</v>
      </c>
      <c r="AD7459" s="22">
        <v>1.9414555572438985E-4</v>
      </c>
      <c r="AE7459" s="22">
        <v>1.9414555572438985E-4</v>
      </c>
    </row>
    <row r="7460" spans="1:31" x14ac:dyDescent="0.25">
      <c r="A7460">
        <v>7452</v>
      </c>
      <c r="B7460" s="22">
        <v>1.9496309687383473E-4</v>
      </c>
      <c r="C7460" s="22">
        <v>1.8906519107986242E-4</v>
      </c>
      <c r="D7460" s="22">
        <v>1.8000339332502335E-4</v>
      </c>
      <c r="E7460" s="22">
        <v>1.3298436533659697E-4</v>
      </c>
      <c r="F7460" s="22">
        <v>1.5492057718802243E-4</v>
      </c>
      <c r="G7460" s="22">
        <v>1.034845263347961E-4</v>
      </c>
      <c r="H7460" s="22">
        <v>1.5488741337321699E-4</v>
      </c>
      <c r="I7460" s="22">
        <v>1.3025446969550103E-4</v>
      </c>
      <c r="J7460" s="22">
        <v>1.5214222366921604E-4</v>
      </c>
      <c r="K7460" s="22">
        <v>1.3025446969550103E-4</v>
      </c>
      <c r="L7460" s="22">
        <v>1.5492057718802243E-4</v>
      </c>
      <c r="M7460" s="22">
        <v>1.3298436533659697E-4</v>
      </c>
      <c r="N7460" s="22">
        <v>1.5492057718802243E-4</v>
      </c>
      <c r="O7460" s="22">
        <v>1.4139433915261179E-4</v>
      </c>
      <c r="P7460" s="22">
        <v>1.963464601431042E-4</v>
      </c>
      <c r="Q7460" s="22">
        <v>1.3298436533659697E-4</v>
      </c>
      <c r="R7460" s="22">
        <v>1.5492057718802243E-4</v>
      </c>
      <c r="S7460" s="22">
        <v>1.034845263347961E-4</v>
      </c>
      <c r="T7460" s="22">
        <v>1.5488741337321699E-4</v>
      </c>
      <c r="U7460" s="22">
        <v>1.3025446969550103E-4</v>
      </c>
      <c r="V7460" s="22">
        <v>1.5214222366921604E-4</v>
      </c>
      <c r="W7460" s="22">
        <v>1.5214222366921604E-4</v>
      </c>
      <c r="X7460" s="22">
        <v>1.3025446969550103E-4</v>
      </c>
      <c r="Y7460" s="22">
        <v>1.5492057718802243E-4</v>
      </c>
      <c r="Z7460" s="22">
        <v>1.3298436533659697E-4</v>
      </c>
      <c r="AA7460" s="22">
        <v>1.5492057718802243E-4</v>
      </c>
      <c r="AB7460" s="22">
        <v>1.4139433915261179E-4</v>
      </c>
      <c r="AC7460" s="22">
        <v>1.963464601431042E-4</v>
      </c>
      <c r="AD7460" s="22">
        <v>1.9496309687383473E-4</v>
      </c>
      <c r="AE7460" s="22">
        <v>1.9496309687383473E-4</v>
      </c>
    </row>
    <row r="7461" spans="1:31" x14ac:dyDescent="0.25">
      <c r="A7461">
        <v>7453</v>
      </c>
      <c r="B7461" s="22">
        <v>1.889004633994773E-4</v>
      </c>
      <c r="C7461" s="22">
        <v>1.8677326443139464E-4</v>
      </c>
      <c r="D7461" s="22">
        <v>1.8288794672116637E-4</v>
      </c>
      <c r="E7461" s="22">
        <v>1.3773811224382371E-4</v>
      </c>
      <c r="F7461" s="22">
        <v>1.4964735601097345E-4</v>
      </c>
      <c r="G7461" s="22">
        <v>9.5559953479096293E-5</v>
      </c>
      <c r="H7461" s="22">
        <v>1.5396079106722027E-4</v>
      </c>
      <c r="I7461" s="22">
        <v>1.213416617247276E-4</v>
      </c>
      <c r="J7461" s="22">
        <v>1.48015096783638E-4</v>
      </c>
      <c r="K7461" s="22">
        <v>1.213416617247276E-4</v>
      </c>
      <c r="L7461" s="22">
        <v>1.4964735601097345E-4</v>
      </c>
      <c r="M7461" s="22">
        <v>1.3773811224382371E-4</v>
      </c>
      <c r="N7461" s="22">
        <v>1.4964735601097345E-4</v>
      </c>
      <c r="O7461" s="22">
        <v>1.4342409849632531E-4</v>
      </c>
      <c r="P7461" s="22">
        <v>2.0018991199322045E-4</v>
      </c>
      <c r="Q7461" s="22">
        <v>1.3773811224382371E-4</v>
      </c>
      <c r="R7461" s="22">
        <v>1.4964735601097345E-4</v>
      </c>
      <c r="S7461" s="22">
        <v>9.5559953479096293E-5</v>
      </c>
      <c r="T7461" s="22">
        <v>1.5396079106722027E-4</v>
      </c>
      <c r="U7461" s="22">
        <v>1.213416617247276E-4</v>
      </c>
      <c r="V7461" s="22">
        <v>1.48015096783638E-4</v>
      </c>
      <c r="W7461" s="22">
        <v>1.48015096783638E-4</v>
      </c>
      <c r="X7461" s="22">
        <v>1.213416617247276E-4</v>
      </c>
      <c r="Y7461" s="22">
        <v>1.4964735601097345E-4</v>
      </c>
      <c r="Z7461" s="22">
        <v>1.3773811224382371E-4</v>
      </c>
      <c r="AA7461" s="22">
        <v>1.4964735601097345E-4</v>
      </c>
      <c r="AB7461" s="22">
        <v>1.4342409849632531E-4</v>
      </c>
      <c r="AC7461" s="22">
        <v>2.0018991199322045E-4</v>
      </c>
      <c r="AD7461" s="22">
        <v>1.889004633994773E-4</v>
      </c>
      <c r="AE7461" s="22">
        <v>1.889004633994773E-4</v>
      </c>
    </row>
    <row r="7462" spans="1:31" x14ac:dyDescent="0.25">
      <c r="A7462">
        <v>7454</v>
      </c>
      <c r="B7462" s="22">
        <v>1.7515481158625335E-4</v>
      </c>
      <c r="C7462" s="22">
        <v>1.7980922712013125E-4</v>
      </c>
      <c r="D7462" s="22">
        <v>1.8327095312997699E-4</v>
      </c>
      <c r="E7462" s="22">
        <v>1.4037587970960885E-4</v>
      </c>
      <c r="F7462" s="22">
        <v>1.3889922411181033E-4</v>
      </c>
      <c r="G7462" s="22">
        <v>8.4292812971398234E-5</v>
      </c>
      <c r="H7462" s="22">
        <v>1.4906727301422507E-4</v>
      </c>
      <c r="I7462" s="22">
        <v>1.1212360550416633E-4</v>
      </c>
      <c r="J7462" s="22">
        <v>1.3941878569312394E-4</v>
      </c>
      <c r="K7462" s="22">
        <v>1.1212360550416633E-4</v>
      </c>
      <c r="L7462" s="22">
        <v>1.3889922411181033E-4</v>
      </c>
      <c r="M7462" s="22">
        <v>1.4037587970960885E-4</v>
      </c>
      <c r="N7462" s="22">
        <v>1.3889922411181033E-4</v>
      </c>
      <c r="O7462" s="22">
        <v>1.449147384846583E-4</v>
      </c>
      <c r="P7462" s="22">
        <v>1.9979153876192868E-4</v>
      </c>
      <c r="Q7462" s="22">
        <v>1.4037587970960885E-4</v>
      </c>
      <c r="R7462" s="22">
        <v>1.3889922411181033E-4</v>
      </c>
      <c r="S7462" s="22">
        <v>8.4292812971398234E-5</v>
      </c>
      <c r="T7462" s="22">
        <v>1.4906727301422507E-4</v>
      </c>
      <c r="U7462" s="22">
        <v>1.1212360550416633E-4</v>
      </c>
      <c r="V7462" s="22">
        <v>1.3941878569312394E-4</v>
      </c>
      <c r="W7462" s="22">
        <v>1.3941878569312394E-4</v>
      </c>
      <c r="X7462" s="22">
        <v>1.1212360550416633E-4</v>
      </c>
      <c r="Y7462" s="22">
        <v>1.3889922411181033E-4</v>
      </c>
      <c r="Z7462" s="22">
        <v>1.4037587970960885E-4</v>
      </c>
      <c r="AA7462" s="22">
        <v>1.3889922411181033E-4</v>
      </c>
      <c r="AB7462" s="22">
        <v>1.449147384846583E-4</v>
      </c>
      <c r="AC7462" s="22">
        <v>1.9979153876192868E-4</v>
      </c>
      <c r="AD7462" s="22">
        <v>1.7515481158625335E-4</v>
      </c>
      <c r="AE7462" s="22">
        <v>1.7515481158625335E-4</v>
      </c>
    </row>
    <row r="7463" spans="1:31" x14ac:dyDescent="0.25">
      <c r="A7463">
        <v>7455</v>
      </c>
      <c r="B7463" s="22">
        <v>1.5461303701158613E-4</v>
      </c>
      <c r="C7463" s="22">
        <v>1.5274187899194658E-4</v>
      </c>
      <c r="D7463" s="22">
        <v>1.7290755931753665E-4</v>
      </c>
      <c r="E7463" s="22">
        <v>1.4090798504184932E-4</v>
      </c>
      <c r="F7463" s="22">
        <v>1.2510576925706118E-4</v>
      </c>
      <c r="G7463" s="22">
        <v>7.4639385275077075E-5</v>
      </c>
      <c r="H7463" s="22">
        <v>1.3939265045337379E-4</v>
      </c>
      <c r="I7463" s="22">
        <v>1.0746027692221105E-4</v>
      </c>
      <c r="J7463" s="22">
        <v>1.2696768681053072E-4</v>
      </c>
      <c r="K7463" s="22">
        <v>1.0746027692221105E-4</v>
      </c>
      <c r="L7463" s="22">
        <v>1.2510576925706118E-4</v>
      </c>
      <c r="M7463" s="22">
        <v>1.4090798504184932E-4</v>
      </c>
      <c r="N7463" s="22">
        <v>1.2510576925706118E-4</v>
      </c>
      <c r="O7463" s="22">
        <v>1.4464696869254112E-4</v>
      </c>
      <c r="P7463" s="22">
        <v>1.9600024097599089E-4</v>
      </c>
      <c r="Q7463" s="22">
        <v>1.4090798504184932E-4</v>
      </c>
      <c r="R7463" s="22">
        <v>1.2510576925706118E-4</v>
      </c>
      <c r="S7463" s="22">
        <v>7.4639385275077075E-5</v>
      </c>
      <c r="T7463" s="22">
        <v>1.3939265045337379E-4</v>
      </c>
      <c r="U7463" s="22">
        <v>1.0746027692221105E-4</v>
      </c>
      <c r="V7463" s="22">
        <v>1.2696768681053072E-4</v>
      </c>
      <c r="W7463" s="22">
        <v>1.2696768681053072E-4</v>
      </c>
      <c r="X7463" s="22">
        <v>1.0746027692221105E-4</v>
      </c>
      <c r="Y7463" s="22">
        <v>1.2510576925706118E-4</v>
      </c>
      <c r="Z7463" s="22">
        <v>1.4090798504184932E-4</v>
      </c>
      <c r="AA7463" s="22">
        <v>1.2510576925706118E-4</v>
      </c>
      <c r="AB7463" s="22">
        <v>1.4464696869254112E-4</v>
      </c>
      <c r="AC7463" s="22">
        <v>1.9600024097599089E-4</v>
      </c>
      <c r="AD7463" s="22">
        <v>1.5461303701158613E-4</v>
      </c>
      <c r="AE7463" s="22">
        <v>1.5461303701158613E-4</v>
      </c>
    </row>
    <row r="7464" spans="1:31" x14ac:dyDescent="0.25">
      <c r="A7464">
        <v>7456</v>
      </c>
      <c r="B7464" s="22">
        <v>1.3430581020656973E-4</v>
      </c>
      <c r="C7464" s="22">
        <v>1.2599526962731034E-4</v>
      </c>
      <c r="D7464" s="22">
        <v>1.6518982010893524E-4</v>
      </c>
      <c r="E7464" s="22">
        <v>1.3953669986221939E-4</v>
      </c>
      <c r="F7464" s="22">
        <v>1.1368018022039905E-4</v>
      </c>
      <c r="G7464" s="22">
        <v>6.9730362156406045E-5</v>
      </c>
      <c r="H7464" s="22">
        <v>1.25005331938155E-4</v>
      </c>
      <c r="I7464" s="22">
        <v>1.0972667951136827E-4</v>
      </c>
      <c r="J7464" s="22">
        <v>1.1767405521823093E-4</v>
      </c>
      <c r="K7464" s="22">
        <v>1.0972667951136827E-4</v>
      </c>
      <c r="L7464" s="22">
        <v>1.1368018022039905E-4</v>
      </c>
      <c r="M7464" s="22">
        <v>1.3953669986221939E-4</v>
      </c>
      <c r="N7464" s="22">
        <v>1.1368018022039905E-4</v>
      </c>
      <c r="O7464" s="22">
        <v>1.4125416055321693E-4</v>
      </c>
      <c r="P7464" s="22">
        <v>1.8497335258871317E-4</v>
      </c>
      <c r="Q7464" s="22">
        <v>1.3953669986221939E-4</v>
      </c>
      <c r="R7464" s="22">
        <v>1.1368018022039905E-4</v>
      </c>
      <c r="S7464" s="22">
        <v>6.9730362156406045E-5</v>
      </c>
      <c r="T7464" s="22">
        <v>1.25005331938155E-4</v>
      </c>
      <c r="U7464" s="22">
        <v>1.0972667951136827E-4</v>
      </c>
      <c r="V7464" s="22">
        <v>1.1767405521823093E-4</v>
      </c>
      <c r="W7464" s="22">
        <v>1.1767405521823093E-4</v>
      </c>
      <c r="X7464" s="22">
        <v>1.0972667951136827E-4</v>
      </c>
      <c r="Y7464" s="22">
        <v>1.1368018022039905E-4</v>
      </c>
      <c r="Z7464" s="22">
        <v>1.3953669986221939E-4</v>
      </c>
      <c r="AA7464" s="22">
        <v>1.1368018022039905E-4</v>
      </c>
      <c r="AB7464" s="22">
        <v>1.4125416055321693E-4</v>
      </c>
      <c r="AC7464" s="22">
        <v>1.8497335258871317E-4</v>
      </c>
      <c r="AD7464" s="22">
        <v>1.3430581020656973E-4</v>
      </c>
      <c r="AE7464" s="22">
        <v>1.3430581020656973E-4</v>
      </c>
    </row>
    <row r="7465" spans="1:31" x14ac:dyDescent="0.25">
      <c r="A7465">
        <v>7457</v>
      </c>
      <c r="B7465" s="22">
        <v>1.2452490045689046E-4</v>
      </c>
      <c r="C7465" s="22">
        <v>1.1085661390097812E-4</v>
      </c>
      <c r="D7465" s="22">
        <v>1.5642147627659142E-4</v>
      </c>
      <c r="E7465" s="22">
        <v>1.4296537847258151E-4</v>
      </c>
      <c r="F7465" s="22">
        <v>1.0900523193413392E-4</v>
      </c>
      <c r="G7465" s="22">
        <v>7.7087555837351829E-5</v>
      </c>
      <c r="H7465" s="22">
        <v>1.1992057989118621E-4</v>
      </c>
      <c r="I7465" s="22">
        <v>9.5522802439518273E-5</v>
      </c>
      <c r="J7465" s="22">
        <v>1.1227682261960581E-4</v>
      </c>
      <c r="K7465" s="22">
        <v>9.5522802439518273E-5</v>
      </c>
      <c r="L7465" s="22">
        <v>1.0900523193413392E-4</v>
      </c>
      <c r="M7465" s="22">
        <v>1.4296537847258151E-4</v>
      </c>
      <c r="N7465" s="22">
        <v>1.0900523193413392E-4</v>
      </c>
      <c r="O7465" s="22">
        <v>1.4236541755963117E-4</v>
      </c>
      <c r="P7465" s="22">
        <v>1.75061373738572E-4</v>
      </c>
      <c r="Q7465" s="22">
        <v>1.4296537847258151E-4</v>
      </c>
      <c r="R7465" s="22">
        <v>1.0900523193413392E-4</v>
      </c>
      <c r="S7465" s="22">
        <v>7.7087555837351829E-5</v>
      </c>
      <c r="T7465" s="22">
        <v>1.1992057989118621E-4</v>
      </c>
      <c r="U7465" s="22">
        <v>9.5522802439518273E-5</v>
      </c>
      <c r="V7465" s="22">
        <v>1.1227682261960581E-4</v>
      </c>
      <c r="W7465" s="22">
        <v>1.1227682261960581E-4</v>
      </c>
      <c r="X7465" s="22">
        <v>9.5522802439518273E-5</v>
      </c>
      <c r="Y7465" s="22">
        <v>1.0900523193413392E-4</v>
      </c>
      <c r="Z7465" s="22">
        <v>1.4296537847258151E-4</v>
      </c>
      <c r="AA7465" s="22">
        <v>1.0900523193413392E-4</v>
      </c>
      <c r="AB7465" s="22">
        <v>1.4236541755963117E-4</v>
      </c>
      <c r="AC7465" s="22">
        <v>1.75061373738572E-4</v>
      </c>
      <c r="AD7465" s="22">
        <v>1.2452490045689046E-4</v>
      </c>
      <c r="AE7465" s="22">
        <v>1.2452490045689046E-4</v>
      </c>
    </row>
    <row r="7466" spans="1:31" x14ac:dyDescent="0.25">
      <c r="A7466">
        <v>7458</v>
      </c>
      <c r="B7466" s="22">
        <v>1.2043498281855136E-4</v>
      </c>
      <c r="C7466" s="22">
        <v>9.3668597401119769E-5</v>
      </c>
      <c r="D7466" s="22">
        <v>1.6202169354073703E-4</v>
      </c>
      <c r="E7466" s="22">
        <v>1.4691130490973592E-4</v>
      </c>
      <c r="F7466" s="22">
        <v>1.0669487528502941E-4</v>
      </c>
      <c r="G7466" s="22">
        <v>9.0299239673186094E-5</v>
      </c>
      <c r="H7466" s="22">
        <v>1.2182605132693425E-4</v>
      </c>
      <c r="I7466" s="22">
        <v>9.7017618827521801E-5</v>
      </c>
      <c r="J7466" s="22">
        <v>1.0810209641931579E-4</v>
      </c>
      <c r="K7466" s="22">
        <v>9.7017618827521801E-5</v>
      </c>
      <c r="L7466" s="22">
        <v>1.0669487528502941E-4</v>
      </c>
      <c r="M7466" s="22">
        <v>1.4691130490973592E-4</v>
      </c>
      <c r="N7466" s="22">
        <v>1.0669487528502941E-4</v>
      </c>
      <c r="O7466" s="22">
        <v>1.4454114716500044E-4</v>
      </c>
      <c r="P7466" s="22">
        <v>1.632979983696714E-4</v>
      </c>
      <c r="Q7466" s="22">
        <v>1.4691130490973592E-4</v>
      </c>
      <c r="R7466" s="22">
        <v>1.0669487528502941E-4</v>
      </c>
      <c r="S7466" s="22">
        <v>9.0299239673186094E-5</v>
      </c>
      <c r="T7466" s="22">
        <v>1.2182605132693425E-4</v>
      </c>
      <c r="U7466" s="22">
        <v>9.7017618827521801E-5</v>
      </c>
      <c r="V7466" s="22">
        <v>1.0810209641931579E-4</v>
      </c>
      <c r="W7466" s="22">
        <v>1.0810209641931579E-4</v>
      </c>
      <c r="X7466" s="22">
        <v>9.7017618827521801E-5</v>
      </c>
      <c r="Y7466" s="22">
        <v>1.0669487528502941E-4</v>
      </c>
      <c r="Z7466" s="22">
        <v>1.4691130490973592E-4</v>
      </c>
      <c r="AA7466" s="22">
        <v>1.0669487528502941E-4</v>
      </c>
      <c r="AB7466" s="22">
        <v>1.4454114716500044E-4</v>
      </c>
      <c r="AC7466" s="22">
        <v>1.632979983696714E-4</v>
      </c>
      <c r="AD7466" s="22">
        <v>1.2043498281855136E-4</v>
      </c>
      <c r="AE7466" s="22">
        <v>1.2043498281855136E-4</v>
      </c>
    </row>
    <row r="7467" spans="1:31" x14ac:dyDescent="0.25">
      <c r="A7467">
        <v>7459</v>
      </c>
      <c r="B7467" s="22">
        <v>1.0881927300943062E-4</v>
      </c>
      <c r="C7467" s="22">
        <v>8.6499530880246311E-5</v>
      </c>
      <c r="D7467" s="22">
        <v>1.6004637291189283E-4</v>
      </c>
      <c r="E7467" s="22">
        <v>1.4278349408414215E-4</v>
      </c>
      <c r="F7467" s="22">
        <v>1.0068951814901084E-4</v>
      </c>
      <c r="G7467" s="22">
        <v>1.0091628064401448E-4</v>
      </c>
      <c r="H7467" s="22">
        <v>1.1638273281278089E-4</v>
      </c>
      <c r="I7467" s="22">
        <v>9.7176482086069882E-5</v>
      </c>
      <c r="J7467" s="22">
        <v>1.0191719047725201E-4</v>
      </c>
      <c r="K7467" s="22">
        <v>9.7176482086069882E-5</v>
      </c>
      <c r="L7467" s="22">
        <v>1.0068951814901084E-4</v>
      </c>
      <c r="M7467" s="22">
        <v>1.4278349408414215E-4</v>
      </c>
      <c r="N7467" s="22">
        <v>1.0068951814901084E-4</v>
      </c>
      <c r="O7467" s="22">
        <v>1.3842666521668434E-4</v>
      </c>
      <c r="P7467" s="22">
        <v>1.3604991545435041E-4</v>
      </c>
      <c r="Q7467" s="22">
        <v>1.4278349408414215E-4</v>
      </c>
      <c r="R7467" s="22">
        <v>1.0068951814901084E-4</v>
      </c>
      <c r="S7467" s="22">
        <v>1.0091628064401448E-4</v>
      </c>
      <c r="T7467" s="22">
        <v>1.1638273281278089E-4</v>
      </c>
      <c r="U7467" s="22">
        <v>9.7176482086069882E-5</v>
      </c>
      <c r="V7467" s="22">
        <v>1.0191719047725201E-4</v>
      </c>
      <c r="W7467" s="22">
        <v>1.0191719047725201E-4</v>
      </c>
      <c r="X7467" s="22">
        <v>9.7176482086069882E-5</v>
      </c>
      <c r="Y7467" s="22">
        <v>1.0068951814901084E-4</v>
      </c>
      <c r="Z7467" s="22">
        <v>1.4278349408414215E-4</v>
      </c>
      <c r="AA7467" s="22">
        <v>1.0068951814901084E-4</v>
      </c>
      <c r="AB7467" s="22">
        <v>1.3842666521668434E-4</v>
      </c>
      <c r="AC7467" s="22">
        <v>1.3604991545435041E-4</v>
      </c>
      <c r="AD7467" s="22">
        <v>1.0881927300943062E-4</v>
      </c>
      <c r="AE7467" s="22">
        <v>1.0881927300943062E-4</v>
      </c>
    </row>
    <row r="7468" spans="1:31" x14ac:dyDescent="0.25">
      <c r="A7468">
        <v>7460</v>
      </c>
      <c r="B7468" s="22">
        <v>1.0217475210083649E-4</v>
      </c>
      <c r="C7468" s="22">
        <v>8.2704595115501434E-5</v>
      </c>
      <c r="D7468" s="22">
        <v>1.3615889474749565E-4</v>
      </c>
      <c r="E7468" s="22">
        <v>1.3554269389715046E-4</v>
      </c>
      <c r="F7468" s="22">
        <v>9.4270864792633802E-5</v>
      </c>
      <c r="G7468" s="22">
        <v>1.1163789167767391E-4</v>
      </c>
      <c r="H7468" s="22">
        <v>1.120322776841931E-4</v>
      </c>
      <c r="I7468" s="22">
        <v>9.6949988801497966E-5</v>
      </c>
      <c r="J7468" s="22">
        <v>9.5752257038839161E-5</v>
      </c>
      <c r="K7468" s="22">
        <v>9.6949988801497966E-5</v>
      </c>
      <c r="L7468" s="22">
        <v>9.4270864792633802E-5</v>
      </c>
      <c r="M7468" s="22">
        <v>1.3554269389715046E-4</v>
      </c>
      <c r="N7468" s="22">
        <v>9.4270864792633802E-5</v>
      </c>
      <c r="O7468" s="22">
        <v>1.3226037845015526E-4</v>
      </c>
      <c r="P7468" s="22">
        <v>1.1583983723539859E-4</v>
      </c>
      <c r="Q7468" s="22">
        <v>1.3554269389715046E-4</v>
      </c>
      <c r="R7468" s="22">
        <v>9.4270864792633802E-5</v>
      </c>
      <c r="S7468" s="22">
        <v>1.1163789167767391E-4</v>
      </c>
      <c r="T7468" s="22">
        <v>1.120322776841931E-4</v>
      </c>
      <c r="U7468" s="22">
        <v>9.6949988801497966E-5</v>
      </c>
      <c r="V7468" s="22">
        <v>9.5752257038839161E-5</v>
      </c>
      <c r="W7468" s="22">
        <v>9.5752257038839161E-5</v>
      </c>
      <c r="X7468" s="22">
        <v>9.6949988801497966E-5</v>
      </c>
      <c r="Y7468" s="22">
        <v>9.4270864792633802E-5</v>
      </c>
      <c r="Z7468" s="22">
        <v>1.3554269389715046E-4</v>
      </c>
      <c r="AA7468" s="22">
        <v>9.4270864792633802E-5</v>
      </c>
      <c r="AB7468" s="22">
        <v>1.3226037845015526E-4</v>
      </c>
      <c r="AC7468" s="22">
        <v>1.1583983723539859E-4</v>
      </c>
      <c r="AD7468" s="22">
        <v>1.0217475210083649E-4</v>
      </c>
      <c r="AE7468" s="22">
        <v>1.0217475210083649E-4</v>
      </c>
    </row>
    <row r="7469" spans="1:31" x14ac:dyDescent="0.25">
      <c r="A7469">
        <v>7461</v>
      </c>
      <c r="B7469" s="22">
        <v>9.8481403256300837E-5</v>
      </c>
      <c r="C7469" s="22">
        <v>8.0723795690573752E-5</v>
      </c>
      <c r="D7469" s="22">
        <v>1.0170030145673081E-4</v>
      </c>
      <c r="E7469" s="22">
        <v>1.266744511667639E-4</v>
      </c>
      <c r="F7469" s="22">
        <v>8.91109011718072E-5</v>
      </c>
      <c r="G7469" s="22">
        <v>1.1637044372037053E-4</v>
      </c>
      <c r="H7469" s="22">
        <v>1.0637760715326294E-4</v>
      </c>
      <c r="I7469" s="22">
        <v>9.7871925390791148E-5</v>
      </c>
      <c r="J7469" s="22">
        <v>8.9593508164398372E-5</v>
      </c>
      <c r="K7469" s="22">
        <v>9.7871925390791148E-5</v>
      </c>
      <c r="L7469" s="22">
        <v>8.91109011718072E-5</v>
      </c>
      <c r="M7469" s="22">
        <v>1.266744511667639E-4</v>
      </c>
      <c r="N7469" s="22">
        <v>8.91109011718072E-5</v>
      </c>
      <c r="O7469" s="22">
        <v>1.2501658056862652E-4</v>
      </c>
      <c r="P7469" s="22">
        <v>1.0214832582278177E-4</v>
      </c>
      <c r="Q7469" s="22">
        <v>1.266744511667639E-4</v>
      </c>
      <c r="R7469" s="22">
        <v>8.91109011718072E-5</v>
      </c>
      <c r="S7469" s="22">
        <v>1.1637044372037053E-4</v>
      </c>
      <c r="T7469" s="22">
        <v>1.0637760715326294E-4</v>
      </c>
      <c r="U7469" s="22">
        <v>9.7871925390791148E-5</v>
      </c>
      <c r="V7469" s="22">
        <v>8.9593508164398372E-5</v>
      </c>
      <c r="W7469" s="22">
        <v>8.9593508164398372E-5</v>
      </c>
      <c r="X7469" s="22">
        <v>9.7871925390791148E-5</v>
      </c>
      <c r="Y7469" s="22">
        <v>8.91109011718072E-5</v>
      </c>
      <c r="Z7469" s="22">
        <v>1.266744511667639E-4</v>
      </c>
      <c r="AA7469" s="22">
        <v>8.91109011718072E-5</v>
      </c>
      <c r="AB7469" s="22">
        <v>1.2501658056862652E-4</v>
      </c>
      <c r="AC7469" s="22">
        <v>1.0214832582278177E-4</v>
      </c>
      <c r="AD7469" s="22">
        <v>9.8481403256300837E-5</v>
      </c>
      <c r="AE7469" s="22">
        <v>9.8481403256300837E-5</v>
      </c>
    </row>
    <row r="7470" spans="1:31" x14ac:dyDescent="0.25">
      <c r="A7470">
        <v>7462</v>
      </c>
      <c r="B7470" s="22">
        <v>7.3450028139632195E-5</v>
      </c>
      <c r="C7470" s="22">
        <v>7.9440527770202607E-5</v>
      </c>
      <c r="D7470" s="22">
        <v>7.3414550570305437E-5</v>
      </c>
      <c r="E7470" s="22">
        <v>1.1200224253116176E-4</v>
      </c>
      <c r="F7470" s="22">
        <v>8.6097374150995165E-5</v>
      </c>
      <c r="G7470" s="22">
        <v>1.1918498057639226E-4</v>
      </c>
      <c r="H7470" s="22">
        <v>1.0055232269223779E-4</v>
      </c>
      <c r="I7470" s="22">
        <v>1.0107546404469758E-4</v>
      </c>
      <c r="J7470" s="22">
        <v>8.6222724348772317E-5</v>
      </c>
      <c r="K7470" s="22">
        <v>1.0107546404469758E-4</v>
      </c>
      <c r="L7470" s="22">
        <v>8.6097374150995165E-5</v>
      </c>
      <c r="M7470" s="22">
        <v>1.1200224253116176E-4</v>
      </c>
      <c r="N7470" s="22">
        <v>8.6097374150995165E-5</v>
      </c>
      <c r="O7470" s="22">
        <v>1.0878900502575561E-4</v>
      </c>
      <c r="P7470" s="22">
        <v>9.3055845354683697E-5</v>
      </c>
      <c r="Q7470" s="22">
        <v>1.1200224253116176E-4</v>
      </c>
      <c r="R7470" s="22">
        <v>8.6097374150995165E-5</v>
      </c>
      <c r="S7470" s="22">
        <v>1.1918498057639226E-4</v>
      </c>
      <c r="T7470" s="22">
        <v>1.0055232269223779E-4</v>
      </c>
      <c r="U7470" s="22">
        <v>1.0107546404469758E-4</v>
      </c>
      <c r="V7470" s="22">
        <v>8.6222724348772317E-5</v>
      </c>
      <c r="W7470" s="22">
        <v>8.6222724348772317E-5</v>
      </c>
      <c r="X7470" s="22">
        <v>1.0107546404469758E-4</v>
      </c>
      <c r="Y7470" s="22">
        <v>8.6097374150995165E-5</v>
      </c>
      <c r="Z7470" s="22">
        <v>1.1200224253116176E-4</v>
      </c>
      <c r="AA7470" s="22">
        <v>8.6097374150995165E-5</v>
      </c>
      <c r="AB7470" s="22">
        <v>1.0878900502575561E-4</v>
      </c>
      <c r="AC7470" s="22">
        <v>9.3055845354683697E-5</v>
      </c>
      <c r="AD7470" s="22">
        <v>7.3450028139632195E-5</v>
      </c>
      <c r="AE7470" s="22">
        <v>7.3450028139632195E-5</v>
      </c>
    </row>
    <row r="7471" spans="1:31" x14ac:dyDescent="0.25">
      <c r="A7471">
        <v>7463</v>
      </c>
      <c r="B7471" s="22">
        <v>7.205075235106051E-5</v>
      </c>
      <c r="C7471" s="22">
        <v>7.8827295510563999E-5</v>
      </c>
      <c r="D7471" s="22">
        <v>6.75701376167126E-5</v>
      </c>
      <c r="E7471" s="22">
        <v>8.9819455752149224E-5</v>
      </c>
      <c r="F7471" s="22">
        <v>8.5166131611913443E-5</v>
      </c>
      <c r="G7471" s="22">
        <v>1.212002825923264E-4</v>
      </c>
      <c r="H7471" s="22">
        <v>9.4733601144980639E-5</v>
      </c>
      <c r="I7471" s="22">
        <v>1.0381572064943612E-4</v>
      </c>
      <c r="J7471" s="22">
        <v>8.497524686390534E-5</v>
      </c>
      <c r="K7471" s="22">
        <v>1.0381572064943612E-4</v>
      </c>
      <c r="L7471" s="22">
        <v>8.5166131611913443E-5</v>
      </c>
      <c r="M7471" s="22">
        <v>8.9819455752149224E-5</v>
      </c>
      <c r="N7471" s="22">
        <v>8.5166131611913443E-5</v>
      </c>
      <c r="O7471" s="22">
        <v>7.8852477599866688E-5</v>
      </c>
      <c r="P7471" s="22">
        <v>8.5773288446944207E-5</v>
      </c>
      <c r="Q7471" s="22">
        <v>8.9819455752149224E-5</v>
      </c>
      <c r="R7471" s="22">
        <v>8.5166131611913443E-5</v>
      </c>
      <c r="S7471" s="22">
        <v>1.212002825923264E-4</v>
      </c>
      <c r="T7471" s="22">
        <v>9.4733601144980639E-5</v>
      </c>
      <c r="U7471" s="22">
        <v>1.0381572064943612E-4</v>
      </c>
      <c r="V7471" s="22">
        <v>8.497524686390534E-5</v>
      </c>
      <c r="W7471" s="22">
        <v>8.497524686390534E-5</v>
      </c>
      <c r="X7471" s="22">
        <v>1.0381572064943612E-4</v>
      </c>
      <c r="Y7471" s="22">
        <v>8.5166131611913443E-5</v>
      </c>
      <c r="Z7471" s="22">
        <v>8.9819455752149224E-5</v>
      </c>
      <c r="AA7471" s="22">
        <v>8.5166131611913443E-5</v>
      </c>
      <c r="AB7471" s="22">
        <v>7.8852477599866688E-5</v>
      </c>
      <c r="AC7471" s="22">
        <v>8.5773288446944207E-5</v>
      </c>
      <c r="AD7471" s="22">
        <v>7.205075235106051E-5</v>
      </c>
      <c r="AE7471" s="22">
        <v>7.205075235106051E-5</v>
      </c>
    </row>
    <row r="7472" spans="1:31" x14ac:dyDescent="0.25">
      <c r="A7472">
        <v>7464</v>
      </c>
      <c r="B7472" s="22">
        <v>7.1635491622146219E-5</v>
      </c>
      <c r="C7472" s="22">
        <v>7.8969169408082962E-5</v>
      </c>
      <c r="D7472" s="22">
        <v>6.7425899032969028E-5</v>
      </c>
      <c r="E7472" s="22">
        <v>7.4041738116648048E-5</v>
      </c>
      <c r="F7472" s="22">
        <v>8.4583029092755169E-5</v>
      </c>
      <c r="G7472" s="22">
        <v>1.2286468700040132E-4</v>
      </c>
      <c r="H7472" s="22">
        <v>9.1281232016626745E-5</v>
      </c>
      <c r="I7472" s="22">
        <v>1.0395012213848531E-4</v>
      </c>
      <c r="J7472" s="22">
        <v>8.446352876489982E-5</v>
      </c>
      <c r="K7472" s="22">
        <v>1.0395012213848531E-4</v>
      </c>
      <c r="L7472" s="22">
        <v>8.4583029092755169E-5</v>
      </c>
      <c r="M7472" s="22">
        <v>7.4041738116648048E-5</v>
      </c>
      <c r="N7472" s="22">
        <v>8.4583029092755169E-5</v>
      </c>
      <c r="O7472" s="22">
        <v>5.7959670812124386E-5</v>
      </c>
      <c r="P7472" s="22">
        <v>8.0151599831879139E-5</v>
      </c>
      <c r="Q7472" s="22">
        <v>7.4041738116648048E-5</v>
      </c>
      <c r="R7472" s="22">
        <v>8.4583029092755169E-5</v>
      </c>
      <c r="S7472" s="22">
        <v>1.2286468700040132E-4</v>
      </c>
      <c r="T7472" s="22">
        <v>9.1281232016626745E-5</v>
      </c>
      <c r="U7472" s="22">
        <v>1.0395012213848531E-4</v>
      </c>
      <c r="V7472" s="22">
        <v>8.446352876489982E-5</v>
      </c>
      <c r="W7472" s="22">
        <v>8.446352876489982E-5</v>
      </c>
      <c r="X7472" s="22">
        <v>1.0395012213848531E-4</v>
      </c>
      <c r="Y7472" s="22">
        <v>8.4583029092755169E-5</v>
      </c>
      <c r="Z7472" s="22">
        <v>7.4041738116648048E-5</v>
      </c>
      <c r="AA7472" s="22">
        <v>8.4583029092755169E-5</v>
      </c>
      <c r="AB7472" s="22">
        <v>5.7959670812124386E-5</v>
      </c>
      <c r="AC7472" s="22">
        <v>8.0151599831879139E-5</v>
      </c>
      <c r="AD7472" s="22">
        <v>7.1635491622146219E-5</v>
      </c>
      <c r="AE7472" s="22">
        <v>7.1635491622146219E-5</v>
      </c>
    </row>
    <row r="7473" spans="1:31" x14ac:dyDescent="0.25">
      <c r="A7473">
        <v>7465</v>
      </c>
      <c r="B7473" s="22">
        <v>7.1848902734927833E-5</v>
      </c>
      <c r="C7473" s="22">
        <v>7.8144359576981515E-5</v>
      </c>
      <c r="D7473" s="22">
        <v>6.7396860686130822E-5</v>
      </c>
      <c r="E7473" s="22">
        <v>6.4333093177992851E-5</v>
      </c>
      <c r="F7473" s="22">
        <v>8.4226150647737086E-5</v>
      </c>
      <c r="G7473" s="22">
        <v>1.2299172522034496E-4</v>
      </c>
      <c r="H7473" s="22">
        <v>8.9741777628660202E-5</v>
      </c>
      <c r="I7473" s="22">
        <v>8.8197797595057636E-5</v>
      </c>
      <c r="J7473" s="22">
        <v>8.3961684140376747E-5</v>
      </c>
      <c r="K7473" s="22">
        <v>8.8197797595057636E-5</v>
      </c>
      <c r="L7473" s="22">
        <v>8.4226150647737086E-5</v>
      </c>
      <c r="M7473" s="22">
        <v>6.4333093177992851E-5</v>
      </c>
      <c r="N7473" s="22">
        <v>8.4226150647737086E-5</v>
      </c>
      <c r="O7473" s="22">
        <v>5.1701506890822202E-5</v>
      </c>
      <c r="P7473" s="22">
        <v>7.4061405030079186E-5</v>
      </c>
      <c r="Q7473" s="22">
        <v>6.4333093177992851E-5</v>
      </c>
      <c r="R7473" s="22">
        <v>8.4226150647737086E-5</v>
      </c>
      <c r="S7473" s="22">
        <v>1.2299172522034496E-4</v>
      </c>
      <c r="T7473" s="22">
        <v>8.9741777628660202E-5</v>
      </c>
      <c r="U7473" s="22">
        <v>8.8197797595057636E-5</v>
      </c>
      <c r="V7473" s="22">
        <v>8.3961684140376747E-5</v>
      </c>
      <c r="W7473" s="22">
        <v>8.3961684140376747E-5</v>
      </c>
      <c r="X7473" s="22">
        <v>8.8197797595057636E-5</v>
      </c>
      <c r="Y7473" s="22">
        <v>8.4226150647737086E-5</v>
      </c>
      <c r="Z7473" s="22">
        <v>6.4333093177992851E-5</v>
      </c>
      <c r="AA7473" s="22">
        <v>8.4226150647737086E-5</v>
      </c>
      <c r="AB7473" s="22">
        <v>5.1701506890822202E-5</v>
      </c>
      <c r="AC7473" s="22">
        <v>7.4061405030079186E-5</v>
      </c>
      <c r="AD7473" s="22">
        <v>7.1848902734927833E-5</v>
      </c>
      <c r="AE7473" s="22">
        <v>7.1848902734927833E-5</v>
      </c>
    </row>
    <row r="7474" spans="1:31" x14ac:dyDescent="0.25">
      <c r="A7474">
        <v>7466</v>
      </c>
      <c r="B7474" s="22">
        <v>7.2730334068182856E-5</v>
      </c>
      <c r="C7474" s="22">
        <v>7.8234857937786728E-5</v>
      </c>
      <c r="D7474" s="22">
        <v>6.8999586801510304E-5</v>
      </c>
      <c r="E7474" s="22">
        <v>5.996764957671985E-5</v>
      </c>
      <c r="F7474" s="22">
        <v>8.4328908997122198E-5</v>
      </c>
      <c r="G7474" s="22">
        <v>1.2401580170262605E-4</v>
      </c>
      <c r="H7474" s="22">
        <v>8.9645596744958311E-5</v>
      </c>
      <c r="I7474" s="22">
        <v>7.5213443778920919E-5</v>
      </c>
      <c r="J7474" s="22">
        <v>8.4174418589100242E-5</v>
      </c>
      <c r="K7474" s="22">
        <v>7.5213443778920919E-5</v>
      </c>
      <c r="L7474" s="22">
        <v>8.4328908997122198E-5</v>
      </c>
      <c r="M7474" s="22">
        <v>5.996764957671985E-5</v>
      </c>
      <c r="N7474" s="22">
        <v>8.4328908997122198E-5</v>
      </c>
      <c r="O7474" s="22">
        <v>5.1497423555701971E-5</v>
      </c>
      <c r="P7474" s="22">
        <v>7.2082126280292869E-5</v>
      </c>
      <c r="Q7474" s="22">
        <v>5.996764957671985E-5</v>
      </c>
      <c r="R7474" s="22">
        <v>8.4328908997122198E-5</v>
      </c>
      <c r="S7474" s="22">
        <v>1.2401580170262605E-4</v>
      </c>
      <c r="T7474" s="22">
        <v>8.9645596744958311E-5</v>
      </c>
      <c r="U7474" s="22">
        <v>7.5213443778920919E-5</v>
      </c>
      <c r="V7474" s="22">
        <v>8.4174418589100242E-5</v>
      </c>
      <c r="W7474" s="22">
        <v>8.4174418589100242E-5</v>
      </c>
      <c r="X7474" s="22">
        <v>7.5213443778920919E-5</v>
      </c>
      <c r="Y7474" s="22">
        <v>8.4328908997122198E-5</v>
      </c>
      <c r="Z7474" s="22">
        <v>5.996764957671985E-5</v>
      </c>
      <c r="AA7474" s="22">
        <v>8.4328908997122198E-5</v>
      </c>
      <c r="AB7474" s="22">
        <v>5.1497423555701971E-5</v>
      </c>
      <c r="AC7474" s="22">
        <v>7.2082126280292869E-5</v>
      </c>
      <c r="AD7474" s="22">
        <v>7.2730334068182856E-5</v>
      </c>
      <c r="AE7474" s="22">
        <v>7.2730334068182856E-5</v>
      </c>
    </row>
    <row r="7475" spans="1:31" x14ac:dyDescent="0.25">
      <c r="A7475">
        <v>7467</v>
      </c>
      <c r="B7475" s="22">
        <v>7.3596274887677282E-5</v>
      </c>
      <c r="C7475" s="22">
        <v>7.7671342296525836E-5</v>
      </c>
      <c r="D7475" s="22">
        <v>6.8579785875044763E-5</v>
      </c>
      <c r="E7475" s="22">
        <v>5.8625242672860622E-5</v>
      </c>
      <c r="F7475" s="22">
        <v>8.4644823800772429E-5</v>
      </c>
      <c r="G7475" s="22">
        <v>1.2534622510429472E-4</v>
      </c>
      <c r="H7475" s="22">
        <v>9.0530942543409765E-5</v>
      </c>
      <c r="I7475" s="22">
        <v>6.5323547460138798E-5</v>
      </c>
      <c r="J7475" s="22">
        <v>8.6136591562535614E-5</v>
      </c>
      <c r="K7475" s="22">
        <v>6.5323547460138798E-5</v>
      </c>
      <c r="L7475" s="22">
        <v>8.4644823800772429E-5</v>
      </c>
      <c r="M7475" s="22">
        <v>5.8625242672860622E-5</v>
      </c>
      <c r="N7475" s="22">
        <v>8.4644823800772429E-5</v>
      </c>
      <c r="O7475" s="22">
        <v>5.2059047447983176E-5</v>
      </c>
      <c r="P7475" s="22">
        <v>7.2785733209457248E-5</v>
      </c>
      <c r="Q7475" s="22">
        <v>5.8625242672860622E-5</v>
      </c>
      <c r="R7475" s="22">
        <v>8.4644823800772429E-5</v>
      </c>
      <c r="S7475" s="22">
        <v>1.2534622510429472E-4</v>
      </c>
      <c r="T7475" s="22">
        <v>9.0530942543409765E-5</v>
      </c>
      <c r="U7475" s="22">
        <v>6.5323547460138798E-5</v>
      </c>
      <c r="V7475" s="22">
        <v>8.6136591562535614E-5</v>
      </c>
      <c r="W7475" s="22">
        <v>8.6136591562535614E-5</v>
      </c>
      <c r="X7475" s="22">
        <v>6.5323547460138798E-5</v>
      </c>
      <c r="Y7475" s="22">
        <v>8.4644823800772429E-5</v>
      </c>
      <c r="Z7475" s="22">
        <v>5.8625242672860622E-5</v>
      </c>
      <c r="AA7475" s="22">
        <v>8.4644823800772429E-5</v>
      </c>
      <c r="AB7475" s="22">
        <v>5.2059047447983176E-5</v>
      </c>
      <c r="AC7475" s="22">
        <v>7.2785733209457248E-5</v>
      </c>
      <c r="AD7475" s="22">
        <v>7.3596274887677282E-5</v>
      </c>
      <c r="AE7475" s="22">
        <v>7.3596274887677282E-5</v>
      </c>
    </row>
    <row r="7476" spans="1:31" x14ac:dyDescent="0.25">
      <c r="A7476">
        <v>7468</v>
      </c>
      <c r="B7476" s="22">
        <v>7.7026568760629743E-5</v>
      </c>
      <c r="C7476" s="22">
        <v>7.7027078077662736E-5</v>
      </c>
      <c r="D7476" s="22">
        <v>6.8476510932669044E-5</v>
      </c>
      <c r="E7476" s="22">
        <v>5.8707297284854576E-5</v>
      </c>
      <c r="F7476" s="22">
        <v>8.5912186477798969E-5</v>
      </c>
      <c r="G7476" s="22">
        <v>1.2663420056924224E-4</v>
      </c>
      <c r="H7476" s="22">
        <v>9.2006383056286722E-5</v>
      </c>
      <c r="I7476" s="22">
        <v>5.8331923355581239E-5</v>
      </c>
      <c r="J7476" s="22">
        <v>9.0371242549736053E-5</v>
      </c>
      <c r="K7476" s="22">
        <v>5.8331923355581239E-5</v>
      </c>
      <c r="L7476" s="22">
        <v>8.5912186477798969E-5</v>
      </c>
      <c r="M7476" s="22">
        <v>5.8707297284854576E-5</v>
      </c>
      <c r="N7476" s="22">
        <v>8.5912186477798969E-5</v>
      </c>
      <c r="O7476" s="22">
        <v>5.5172531574498862E-5</v>
      </c>
      <c r="P7476" s="22">
        <v>7.5652264058589935E-5</v>
      </c>
      <c r="Q7476" s="22">
        <v>5.8707297284854576E-5</v>
      </c>
      <c r="R7476" s="22">
        <v>8.5912186477798969E-5</v>
      </c>
      <c r="S7476" s="22">
        <v>1.2663420056924224E-4</v>
      </c>
      <c r="T7476" s="22">
        <v>9.2006383056286722E-5</v>
      </c>
      <c r="U7476" s="22">
        <v>5.8331923355581239E-5</v>
      </c>
      <c r="V7476" s="22">
        <v>9.0371242549736053E-5</v>
      </c>
      <c r="W7476" s="22">
        <v>9.0371242549736053E-5</v>
      </c>
      <c r="X7476" s="22">
        <v>5.8331923355581239E-5</v>
      </c>
      <c r="Y7476" s="22">
        <v>8.5912186477798969E-5</v>
      </c>
      <c r="Z7476" s="22">
        <v>5.8707297284854576E-5</v>
      </c>
      <c r="AA7476" s="22">
        <v>8.5912186477798969E-5</v>
      </c>
      <c r="AB7476" s="22">
        <v>5.5172531574498862E-5</v>
      </c>
      <c r="AC7476" s="22">
        <v>7.5652264058589935E-5</v>
      </c>
      <c r="AD7476" s="22">
        <v>7.7026568760629743E-5</v>
      </c>
      <c r="AE7476" s="22">
        <v>7.7026568760629743E-5</v>
      </c>
    </row>
    <row r="7477" spans="1:31" x14ac:dyDescent="0.25">
      <c r="A7477">
        <v>7469</v>
      </c>
      <c r="B7477" s="22">
        <v>8.6331550846807659E-5</v>
      </c>
      <c r="C7477" s="22">
        <v>7.6860080298501998E-5</v>
      </c>
      <c r="D7477" s="22">
        <v>6.9493646151386201E-5</v>
      </c>
      <c r="E7477" s="22">
        <v>6.0532816860359162E-5</v>
      </c>
      <c r="F7477" s="22">
        <v>9.1060865088365972E-5</v>
      </c>
      <c r="G7477" s="22">
        <v>1.2731160677503794E-4</v>
      </c>
      <c r="H7477" s="22">
        <v>9.5472205430269241E-5</v>
      </c>
      <c r="I7477" s="22">
        <v>5.8562654885463417E-5</v>
      </c>
      <c r="J7477" s="22">
        <v>9.6612639026716352E-5</v>
      </c>
      <c r="K7477" s="22">
        <v>5.8562654885463417E-5</v>
      </c>
      <c r="L7477" s="22">
        <v>9.1060865088365972E-5</v>
      </c>
      <c r="M7477" s="22">
        <v>6.0532816860359162E-5</v>
      </c>
      <c r="N7477" s="22">
        <v>9.1060865088365972E-5</v>
      </c>
      <c r="O7477" s="22">
        <v>5.965441232547164E-5</v>
      </c>
      <c r="P7477" s="22">
        <v>8.2692531577777117E-5</v>
      </c>
      <c r="Q7477" s="22">
        <v>6.0532816860359162E-5</v>
      </c>
      <c r="R7477" s="22">
        <v>9.1060865088365972E-5</v>
      </c>
      <c r="S7477" s="22">
        <v>1.2731160677503794E-4</v>
      </c>
      <c r="T7477" s="22">
        <v>9.5472205430269241E-5</v>
      </c>
      <c r="U7477" s="22">
        <v>5.8562654885463417E-5</v>
      </c>
      <c r="V7477" s="22">
        <v>9.6612639026716352E-5</v>
      </c>
      <c r="W7477" s="22">
        <v>9.6612639026716352E-5</v>
      </c>
      <c r="X7477" s="22">
        <v>5.8562654885463417E-5</v>
      </c>
      <c r="Y7477" s="22">
        <v>9.1060865088365972E-5</v>
      </c>
      <c r="Z7477" s="22">
        <v>6.0532816860359162E-5</v>
      </c>
      <c r="AA7477" s="22">
        <v>9.1060865088365972E-5</v>
      </c>
      <c r="AB7477" s="22">
        <v>5.965441232547164E-5</v>
      </c>
      <c r="AC7477" s="22">
        <v>8.2692531577777117E-5</v>
      </c>
      <c r="AD7477" s="22">
        <v>8.6331550846807659E-5</v>
      </c>
      <c r="AE7477" s="22">
        <v>8.6331550846807659E-5</v>
      </c>
    </row>
    <row r="7478" spans="1:31" x14ac:dyDescent="0.25">
      <c r="A7478">
        <v>7470</v>
      </c>
      <c r="B7478" s="22">
        <v>1.062238443410024E-4</v>
      </c>
      <c r="C7478" s="22">
        <v>8.2856815424747765E-5</v>
      </c>
      <c r="D7478" s="22">
        <v>7.0991925895214081E-5</v>
      </c>
      <c r="E7478" s="22">
        <v>6.9459791120607406E-5</v>
      </c>
      <c r="F7478" s="22">
        <v>1.0060429485747591E-4</v>
      </c>
      <c r="G7478" s="22">
        <v>1.2605011579580605E-4</v>
      </c>
      <c r="H7478" s="22">
        <v>1.0418139572720975E-4</v>
      </c>
      <c r="I7478" s="22">
        <v>6.9254798290785402E-5</v>
      </c>
      <c r="J7478" s="22">
        <v>1.0445259249536321E-4</v>
      </c>
      <c r="K7478" s="22">
        <v>6.9254798290785402E-5</v>
      </c>
      <c r="L7478" s="22">
        <v>1.0060429485747591E-4</v>
      </c>
      <c r="M7478" s="22">
        <v>6.9459791120607406E-5</v>
      </c>
      <c r="N7478" s="22">
        <v>1.0060429485747591E-4</v>
      </c>
      <c r="O7478" s="22">
        <v>6.6741406044457108E-5</v>
      </c>
      <c r="P7478" s="22">
        <v>9.7098447440657765E-5</v>
      </c>
      <c r="Q7478" s="22">
        <v>6.9459791120607406E-5</v>
      </c>
      <c r="R7478" s="22">
        <v>1.0060429485747591E-4</v>
      </c>
      <c r="S7478" s="22">
        <v>1.2605011579580605E-4</v>
      </c>
      <c r="T7478" s="22">
        <v>1.0418139572720975E-4</v>
      </c>
      <c r="U7478" s="22">
        <v>6.9254798290785402E-5</v>
      </c>
      <c r="V7478" s="22">
        <v>1.0445259249536321E-4</v>
      </c>
      <c r="W7478" s="22">
        <v>1.0445259249536321E-4</v>
      </c>
      <c r="X7478" s="22">
        <v>6.9254798290785402E-5</v>
      </c>
      <c r="Y7478" s="22">
        <v>1.0060429485747591E-4</v>
      </c>
      <c r="Z7478" s="22">
        <v>6.9459791120607406E-5</v>
      </c>
      <c r="AA7478" s="22">
        <v>1.0060429485747591E-4</v>
      </c>
      <c r="AB7478" s="22">
        <v>6.6741406044457108E-5</v>
      </c>
      <c r="AC7478" s="22">
        <v>9.7098447440657765E-5</v>
      </c>
      <c r="AD7478" s="22">
        <v>1.062238443410024E-4</v>
      </c>
      <c r="AE7478" s="22">
        <v>1.062238443410024E-4</v>
      </c>
    </row>
    <row r="7479" spans="1:31" x14ac:dyDescent="0.25">
      <c r="A7479">
        <v>7471</v>
      </c>
      <c r="B7479" s="22">
        <v>1.5897232515271753E-4</v>
      </c>
      <c r="C7479" s="22">
        <v>8.2510632637422532E-5</v>
      </c>
      <c r="D7479" s="22">
        <v>1.2736923235934228E-4</v>
      </c>
      <c r="E7479" s="22">
        <v>7.3007868195418268E-5</v>
      </c>
      <c r="F7479" s="22">
        <v>1.1243792687309906E-4</v>
      </c>
      <c r="G7479" s="22">
        <v>1.2492858513724059E-4</v>
      </c>
      <c r="H7479" s="22">
        <v>1.1035901115974411E-4</v>
      </c>
      <c r="I7479" s="22">
        <v>8.4910265286453068E-5</v>
      </c>
      <c r="J7479" s="22">
        <v>1.1842414824059233E-4</v>
      </c>
      <c r="K7479" s="22">
        <v>8.4910265286453068E-5</v>
      </c>
      <c r="L7479" s="22">
        <v>1.1243792687309906E-4</v>
      </c>
      <c r="M7479" s="22">
        <v>7.3007868195418268E-5</v>
      </c>
      <c r="N7479" s="22">
        <v>1.1243792687309906E-4</v>
      </c>
      <c r="O7479" s="22">
        <v>7.75347143644467E-5</v>
      </c>
      <c r="P7479" s="22">
        <v>1.111044839490205E-4</v>
      </c>
      <c r="Q7479" s="22">
        <v>7.3007868195418268E-5</v>
      </c>
      <c r="R7479" s="22">
        <v>1.1243792687309906E-4</v>
      </c>
      <c r="S7479" s="22">
        <v>1.2492858513724059E-4</v>
      </c>
      <c r="T7479" s="22">
        <v>1.1035901115974411E-4</v>
      </c>
      <c r="U7479" s="22">
        <v>8.4910265286453068E-5</v>
      </c>
      <c r="V7479" s="22">
        <v>1.1842414824059233E-4</v>
      </c>
      <c r="W7479" s="22">
        <v>1.1842414824059233E-4</v>
      </c>
      <c r="X7479" s="22">
        <v>8.4910265286453068E-5</v>
      </c>
      <c r="Y7479" s="22">
        <v>1.1243792687309906E-4</v>
      </c>
      <c r="Z7479" s="22">
        <v>7.3007868195418268E-5</v>
      </c>
      <c r="AA7479" s="22">
        <v>1.1243792687309906E-4</v>
      </c>
      <c r="AB7479" s="22">
        <v>7.75347143644467E-5</v>
      </c>
      <c r="AC7479" s="22">
        <v>1.111044839490205E-4</v>
      </c>
      <c r="AD7479" s="22">
        <v>1.5897232515271753E-4</v>
      </c>
      <c r="AE7479" s="22">
        <v>1.5897232515271753E-4</v>
      </c>
    </row>
    <row r="7480" spans="1:31" x14ac:dyDescent="0.25">
      <c r="A7480">
        <v>7472</v>
      </c>
      <c r="B7480" s="22">
        <v>1.6176253848243505E-4</v>
      </c>
      <c r="C7480" s="22">
        <v>9.1714282461907715E-5</v>
      </c>
      <c r="D7480" s="22">
        <v>1.4849037688691169E-4</v>
      </c>
      <c r="E7480" s="22">
        <v>8.2559963630046695E-5</v>
      </c>
      <c r="F7480" s="22">
        <v>1.2233096640557051E-4</v>
      </c>
      <c r="G7480" s="22">
        <v>1.164796412922442E-4</v>
      </c>
      <c r="H7480" s="22">
        <v>1.1358824849594384E-4</v>
      </c>
      <c r="I7480" s="22">
        <v>1.0632463818183169E-4</v>
      </c>
      <c r="J7480" s="22">
        <v>1.287158956984058E-4</v>
      </c>
      <c r="K7480" s="22">
        <v>1.0632463818183169E-4</v>
      </c>
      <c r="L7480" s="22">
        <v>1.2233096640557051E-4</v>
      </c>
      <c r="M7480" s="22">
        <v>8.2559963630046695E-5</v>
      </c>
      <c r="N7480" s="22">
        <v>1.2233096640557051E-4</v>
      </c>
      <c r="O7480" s="22">
        <v>9.1981004516128451E-5</v>
      </c>
      <c r="P7480" s="22">
        <v>1.2439470447134227E-4</v>
      </c>
      <c r="Q7480" s="22">
        <v>8.2559963630046695E-5</v>
      </c>
      <c r="R7480" s="22">
        <v>1.2233096640557051E-4</v>
      </c>
      <c r="S7480" s="22">
        <v>1.164796412922442E-4</v>
      </c>
      <c r="T7480" s="22">
        <v>1.1358824849594384E-4</v>
      </c>
      <c r="U7480" s="22">
        <v>1.0632463818183169E-4</v>
      </c>
      <c r="V7480" s="22">
        <v>1.287158956984058E-4</v>
      </c>
      <c r="W7480" s="22">
        <v>1.287158956984058E-4</v>
      </c>
      <c r="X7480" s="22">
        <v>1.0632463818183169E-4</v>
      </c>
      <c r="Y7480" s="22">
        <v>1.2233096640557051E-4</v>
      </c>
      <c r="Z7480" s="22">
        <v>8.2559963630046695E-5</v>
      </c>
      <c r="AA7480" s="22">
        <v>1.2233096640557051E-4</v>
      </c>
      <c r="AB7480" s="22">
        <v>9.1981004516128451E-5</v>
      </c>
      <c r="AC7480" s="22">
        <v>1.2439470447134227E-4</v>
      </c>
      <c r="AD7480" s="22">
        <v>1.6176253848243505E-4</v>
      </c>
      <c r="AE7480" s="22">
        <v>1.6176253848243505E-4</v>
      </c>
    </row>
    <row r="7481" spans="1:31" x14ac:dyDescent="0.25">
      <c r="A7481">
        <v>7473</v>
      </c>
      <c r="B7481" s="22">
        <v>1.7737613234203309E-4</v>
      </c>
      <c r="C7481" s="22">
        <v>1.2095639976905659E-4</v>
      </c>
      <c r="D7481" s="22">
        <v>1.6601232346147299E-4</v>
      </c>
      <c r="E7481" s="22">
        <v>1.0405890498077497E-4</v>
      </c>
      <c r="F7481" s="22">
        <v>1.3655838847626001E-4</v>
      </c>
      <c r="G7481" s="22">
        <v>1.122462927014567E-4</v>
      </c>
      <c r="H7481" s="22">
        <v>1.2749120651278645E-4</v>
      </c>
      <c r="I7481" s="22">
        <v>1.2834501103498042E-4</v>
      </c>
      <c r="J7481" s="22">
        <v>1.3829092495143414E-4</v>
      </c>
      <c r="K7481" s="22">
        <v>1.2834501103498042E-4</v>
      </c>
      <c r="L7481" s="22">
        <v>1.3655838847626001E-4</v>
      </c>
      <c r="M7481" s="22">
        <v>1.0405890498077497E-4</v>
      </c>
      <c r="N7481" s="22">
        <v>1.3655838847626001E-4</v>
      </c>
      <c r="O7481" s="22">
        <v>1.1961472046095878E-4</v>
      </c>
      <c r="P7481" s="22">
        <v>1.51407191879116E-4</v>
      </c>
      <c r="Q7481" s="22">
        <v>1.0405890498077497E-4</v>
      </c>
      <c r="R7481" s="22">
        <v>1.3655838847626001E-4</v>
      </c>
      <c r="S7481" s="22">
        <v>1.122462927014567E-4</v>
      </c>
      <c r="T7481" s="22">
        <v>1.2749120651278645E-4</v>
      </c>
      <c r="U7481" s="22">
        <v>1.2834501103498042E-4</v>
      </c>
      <c r="V7481" s="22">
        <v>1.3829092495143414E-4</v>
      </c>
      <c r="W7481" s="22">
        <v>1.3829092495143414E-4</v>
      </c>
      <c r="X7481" s="22">
        <v>1.2834501103498042E-4</v>
      </c>
      <c r="Y7481" s="22">
        <v>1.3655838847626001E-4</v>
      </c>
      <c r="Z7481" s="22">
        <v>1.0405890498077497E-4</v>
      </c>
      <c r="AA7481" s="22">
        <v>1.3655838847626001E-4</v>
      </c>
      <c r="AB7481" s="22">
        <v>1.1961472046095878E-4</v>
      </c>
      <c r="AC7481" s="22">
        <v>1.51407191879116E-4</v>
      </c>
      <c r="AD7481" s="22">
        <v>1.7737613234203309E-4</v>
      </c>
      <c r="AE7481" s="22">
        <v>1.7737613234203309E-4</v>
      </c>
    </row>
    <row r="7482" spans="1:31" x14ac:dyDescent="0.25">
      <c r="A7482">
        <v>7474</v>
      </c>
      <c r="B7482" s="22">
        <v>1.8757587531581521E-4</v>
      </c>
      <c r="C7482" s="22">
        <v>1.5285724657587707E-4</v>
      </c>
      <c r="D7482" s="22">
        <v>1.7164307064376771E-4</v>
      </c>
      <c r="E7482" s="22">
        <v>1.1777915642596781E-4</v>
      </c>
      <c r="F7482" s="22">
        <v>1.4775570889469236E-4</v>
      </c>
      <c r="G7482" s="22">
        <v>1.0815081623150036E-4</v>
      </c>
      <c r="H7482" s="22">
        <v>1.401417248416692E-4</v>
      </c>
      <c r="I7482" s="22">
        <v>1.3114002649672329E-4</v>
      </c>
      <c r="J7482" s="22">
        <v>1.4591737999580801E-4</v>
      </c>
      <c r="K7482" s="22">
        <v>1.3114002649672329E-4</v>
      </c>
      <c r="L7482" s="22">
        <v>1.4775570889469236E-4</v>
      </c>
      <c r="M7482" s="22">
        <v>1.1777915642596781E-4</v>
      </c>
      <c r="N7482" s="22">
        <v>1.4775570889469236E-4</v>
      </c>
      <c r="O7482" s="22">
        <v>1.3108724670019001E-4</v>
      </c>
      <c r="P7482" s="22">
        <v>1.7223607574123889E-4</v>
      </c>
      <c r="Q7482" s="22">
        <v>1.1777915642596781E-4</v>
      </c>
      <c r="R7482" s="22">
        <v>1.4775570889469236E-4</v>
      </c>
      <c r="S7482" s="22">
        <v>1.0815081623150036E-4</v>
      </c>
      <c r="T7482" s="22">
        <v>1.401417248416692E-4</v>
      </c>
      <c r="U7482" s="22">
        <v>1.3114002649672329E-4</v>
      </c>
      <c r="V7482" s="22">
        <v>1.4591737999580801E-4</v>
      </c>
      <c r="W7482" s="22">
        <v>1.4591737999580801E-4</v>
      </c>
      <c r="X7482" s="22">
        <v>1.3114002649672329E-4</v>
      </c>
      <c r="Y7482" s="22">
        <v>1.4775570889469236E-4</v>
      </c>
      <c r="Z7482" s="22">
        <v>1.1777915642596781E-4</v>
      </c>
      <c r="AA7482" s="22">
        <v>1.4775570889469236E-4</v>
      </c>
      <c r="AB7482" s="22">
        <v>1.3108724670019001E-4</v>
      </c>
      <c r="AC7482" s="22">
        <v>1.7223607574123889E-4</v>
      </c>
      <c r="AD7482" s="22">
        <v>1.8757587531581521E-4</v>
      </c>
      <c r="AE7482" s="22">
        <v>1.8757587531581521E-4</v>
      </c>
    </row>
    <row r="7483" spans="1:31" x14ac:dyDescent="0.25">
      <c r="A7483">
        <v>7475</v>
      </c>
      <c r="B7483" s="22">
        <v>1.9347826309967786E-4</v>
      </c>
      <c r="C7483" s="22">
        <v>1.7843009845819324E-4</v>
      </c>
      <c r="D7483" s="22">
        <v>1.7937857774086297E-4</v>
      </c>
      <c r="E7483" s="22">
        <v>1.2603279901668429E-4</v>
      </c>
      <c r="F7483" s="22">
        <v>1.5336560318246484E-4</v>
      </c>
      <c r="G7483" s="22">
        <v>1.0637455125106499E-4</v>
      </c>
      <c r="H7483" s="22">
        <v>1.5009009803179651E-4</v>
      </c>
      <c r="I7483" s="22">
        <v>1.334686967311427E-4</v>
      </c>
      <c r="J7483" s="22">
        <v>1.4746410306543112E-4</v>
      </c>
      <c r="K7483" s="22">
        <v>1.334686967311427E-4</v>
      </c>
      <c r="L7483" s="22">
        <v>1.5336560318246484E-4</v>
      </c>
      <c r="M7483" s="22">
        <v>1.2603279901668429E-4</v>
      </c>
      <c r="N7483" s="22">
        <v>1.5336560318246484E-4</v>
      </c>
      <c r="O7483" s="22">
        <v>1.3421865878626704E-4</v>
      </c>
      <c r="P7483" s="22">
        <v>1.8684710084926337E-4</v>
      </c>
      <c r="Q7483" s="22">
        <v>1.2603279901668429E-4</v>
      </c>
      <c r="R7483" s="22">
        <v>1.5336560318246484E-4</v>
      </c>
      <c r="S7483" s="22">
        <v>1.0637455125106499E-4</v>
      </c>
      <c r="T7483" s="22">
        <v>1.5009009803179651E-4</v>
      </c>
      <c r="U7483" s="22">
        <v>1.334686967311427E-4</v>
      </c>
      <c r="V7483" s="22">
        <v>1.4746410306543112E-4</v>
      </c>
      <c r="W7483" s="22">
        <v>1.4746410306543112E-4</v>
      </c>
      <c r="X7483" s="22">
        <v>1.334686967311427E-4</v>
      </c>
      <c r="Y7483" s="22">
        <v>1.5336560318246484E-4</v>
      </c>
      <c r="Z7483" s="22">
        <v>1.2603279901668429E-4</v>
      </c>
      <c r="AA7483" s="22">
        <v>1.5336560318246484E-4</v>
      </c>
      <c r="AB7483" s="22">
        <v>1.3421865878626704E-4</v>
      </c>
      <c r="AC7483" s="22">
        <v>1.8684710084926337E-4</v>
      </c>
      <c r="AD7483" s="22">
        <v>1.9347826309967786E-4</v>
      </c>
      <c r="AE7483" s="22">
        <v>1.9347826309967786E-4</v>
      </c>
    </row>
    <row r="7484" spans="1:31" x14ac:dyDescent="0.25">
      <c r="A7484">
        <v>7476</v>
      </c>
      <c r="B7484" s="22">
        <v>1.9344840256962925E-4</v>
      </c>
      <c r="C7484" s="22">
        <v>1.8772382463794202E-4</v>
      </c>
      <c r="D7484" s="22">
        <v>1.810821850085631E-4</v>
      </c>
      <c r="E7484" s="22">
        <v>1.3113915338180959E-4</v>
      </c>
      <c r="F7484" s="22">
        <v>1.5138632443267852E-4</v>
      </c>
      <c r="G7484" s="22">
        <v>1.0252045467495918E-4</v>
      </c>
      <c r="H7484" s="22">
        <v>1.5384741709567606E-4</v>
      </c>
      <c r="I7484" s="22">
        <v>1.301063020946458E-4</v>
      </c>
      <c r="J7484" s="22">
        <v>1.4394125901162624E-4</v>
      </c>
      <c r="K7484" s="22">
        <v>1.301063020946458E-4</v>
      </c>
      <c r="L7484" s="22">
        <v>1.5138632443267852E-4</v>
      </c>
      <c r="M7484" s="22">
        <v>1.3113915338180959E-4</v>
      </c>
      <c r="N7484" s="22">
        <v>1.5138632443267852E-4</v>
      </c>
      <c r="O7484" s="22">
        <v>1.3493069855030626E-4</v>
      </c>
      <c r="P7484" s="22">
        <v>1.9614458142314106E-4</v>
      </c>
      <c r="Q7484" s="22">
        <v>1.3113915338180959E-4</v>
      </c>
      <c r="R7484" s="22">
        <v>1.5138632443267852E-4</v>
      </c>
      <c r="S7484" s="22">
        <v>1.0252045467495918E-4</v>
      </c>
      <c r="T7484" s="22">
        <v>1.5384741709567606E-4</v>
      </c>
      <c r="U7484" s="22">
        <v>1.301063020946458E-4</v>
      </c>
      <c r="V7484" s="22">
        <v>1.4394125901162624E-4</v>
      </c>
      <c r="W7484" s="22">
        <v>1.4394125901162624E-4</v>
      </c>
      <c r="X7484" s="22">
        <v>1.301063020946458E-4</v>
      </c>
      <c r="Y7484" s="22">
        <v>1.5138632443267852E-4</v>
      </c>
      <c r="Z7484" s="22">
        <v>1.3113915338180959E-4</v>
      </c>
      <c r="AA7484" s="22">
        <v>1.5138632443267852E-4</v>
      </c>
      <c r="AB7484" s="22">
        <v>1.3493069855030626E-4</v>
      </c>
      <c r="AC7484" s="22">
        <v>1.9614458142314106E-4</v>
      </c>
      <c r="AD7484" s="22">
        <v>1.9344840256962925E-4</v>
      </c>
      <c r="AE7484" s="22">
        <v>1.9344840256962925E-4</v>
      </c>
    </row>
    <row r="7485" spans="1:31" x14ac:dyDescent="0.25">
      <c r="A7485">
        <v>7477</v>
      </c>
      <c r="B7485" s="22">
        <v>1.8722744425758719E-4</v>
      </c>
      <c r="C7485" s="22">
        <v>1.8472083320375532E-4</v>
      </c>
      <c r="D7485" s="22">
        <v>1.8484267638996243E-4</v>
      </c>
      <c r="E7485" s="22">
        <v>1.3484359078574926E-4</v>
      </c>
      <c r="F7485" s="22">
        <v>1.4530375483445823E-4</v>
      </c>
      <c r="G7485" s="22">
        <v>9.4215967692434788E-5</v>
      </c>
      <c r="H7485" s="22">
        <v>1.5234023157972842E-4</v>
      </c>
      <c r="I7485" s="22">
        <v>1.2146342487540096E-4</v>
      </c>
      <c r="J7485" s="22">
        <v>1.3951328583061695E-4</v>
      </c>
      <c r="K7485" s="22">
        <v>1.2146342487540096E-4</v>
      </c>
      <c r="L7485" s="22">
        <v>1.4530375483445823E-4</v>
      </c>
      <c r="M7485" s="22">
        <v>1.3484359078574926E-4</v>
      </c>
      <c r="N7485" s="22">
        <v>1.4530375483445823E-4</v>
      </c>
      <c r="O7485" s="22">
        <v>1.3546357513405383E-4</v>
      </c>
      <c r="P7485" s="22">
        <v>1.9985245307907462E-4</v>
      </c>
      <c r="Q7485" s="22">
        <v>1.3484359078574926E-4</v>
      </c>
      <c r="R7485" s="22">
        <v>1.4530375483445823E-4</v>
      </c>
      <c r="S7485" s="22">
        <v>9.4215967692434788E-5</v>
      </c>
      <c r="T7485" s="22">
        <v>1.5234023157972842E-4</v>
      </c>
      <c r="U7485" s="22">
        <v>1.2146342487540096E-4</v>
      </c>
      <c r="V7485" s="22">
        <v>1.3951328583061695E-4</v>
      </c>
      <c r="W7485" s="22">
        <v>1.3951328583061695E-4</v>
      </c>
      <c r="X7485" s="22">
        <v>1.2146342487540096E-4</v>
      </c>
      <c r="Y7485" s="22">
        <v>1.4530375483445823E-4</v>
      </c>
      <c r="Z7485" s="22">
        <v>1.3484359078574926E-4</v>
      </c>
      <c r="AA7485" s="22">
        <v>1.4530375483445823E-4</v>
      </c>
      <c r="AB7485" s="22">
        <v>1.3546357513405383E-4</v>
      </c>
      <c r="AC7485" s="22">
        <v>1.9985245307907462E-4</v>
      </c>
      <c r="AD7485" s="22">
        <v>1.8722744425758719E-4</v>
      </c>
      <c r="AE7485" s="22">
        <v>1.8722744425758719E-4</v>
      </c>
    </row>
    <row r="7486" spans="1:31" x14ac:dyDescent="0.25">
      <c r="A7486">
        <v>7478</v>
      </c>
      <c r="B7486" s="22">
        <v>1.7535335791762918E-4</v>
      </c>
      <c r="C7486" s="22">
        <v>1.775478885974735E-4</v>
      </c>
      <c r="D7486" s="22">
        <v>1.8650648416951299E-4</v>
      </c>
      <c r="E7486" s="22">
        <v>1.377183070871979E-4</v>
      </c>
      <c r="F7486" s="22">
        <v>1.3519938511308283E-4</v>
      </c>
      <c r="G7486" s="22">
        <v>8.3109960542060435E-5</v>
      </c>
      <c r="H7486" s="22">
        <v>1.4753504365216941E-4</v>
      </c>
      <c r="I7486" s="22">
        <v>1.1308782995911315E-4</v>
      </c>
      <c r="J7486" s="22">
        <v>1.3236653467174619E-4</v>
      </c>
      <c r="K7486" s="22">
        <v>1.1308782995911315E-4</v>
      </c>
      <c r="L7486" s="22">
        <v>1.3519938511308283E-4</v>
      </c>
      <c r="M7486" s="22">
        <v>1.377183070871979E-4</v>
      </c>
      <c r="N7486" s="22">
        <v>1.3519938511308283E-4</v>
      </c>
      <c r="O7486" s="22">
        <v>1.3715073873754591E-4</v>
      </c>
      <c r="P7486" s="22">
        <v>1.9943868392147124E-4</v>
      </c>
      <c r="Q7486" s="22">
        <v>1.377183070871979E-4</v>
      </c>
      <c r="R7486" s="22">
        <v>1.3519938511308283E-4</v>
      </c>
      <c r="S7486" s="22">
        <v>8.3109960542060435E-5</v>
      </c>
      <c r="T7486" s="22">
        <v>1.4753504365216941E-4</v>
      </c>
      <c r="U7486" s="22">
        <v>1.1308782995911315E-4</v>
      </c>
      <c r="V7486" s="22">
        <v>1.3236653467174619E-4</v>
      </c>
      <c r="W7486" s="22">
        <v>1.3236653467174619E-4</v>
      </c>
      <c r="X7486" s="22">
        <v>1.1308782995911315E-4</v>
      </c>
      <c r="Y7486" s="22">
        <v>1.3519938511308283E-4</v>
      </c>
      <c r="Z7486" s="22">
        <v>1.377183070871979E-4</v>
      </c>
      <c r="AA7486" s="22">
        <v>1.3519938511308283E-4</v>
      </c>
      <c r="AB7486" s="22">
        <v>1.3715073873754591E-4</v>
      </c>
      <c r="AC7486" s="22">
        <v>1.9943868392147124E-4</v>
      </c>
      <c r="AD7486" s="22">
        <v>1.7535335791762918E-4</v>
      </c>
      <c r="AE7486" s="22">
        <v>1.7535335791762918E-4</v>
      </c>
    </row>
    <row r="7487" spans="1:31" x14ac:dyDescent="0.25">
      <c r="A7487">
        <v>7479</v>
      </c>
      <c r="B7487" s="22">
        <v>1.5578060992993414E-4</v>
      </c>
      <c r="C7487" s="22">
        <v>1.5088979853317142E-4</v>
      </c>
      <c r="D7487" s="22">
        <v>1.7714392743073404E-4</v>
      </c>
      <c r="E7487" s="22">
        <v>1.390213001286611E-4</v>
      </c>
      <c r="F7487" s="22">
        <v>1.2277220957912505E-4</v>
      </c>
      <c r="G7487" s="22">
        <v>7.4884250352624804E-5</v>
      </c>
      <c r="H7487" s="22">
        <v>1.3843851047568023E-4</v>
      </c>
      <c r="I7487" s="22">
        <v>1.0839480091817677E-4</v>
      </c>
      <c r="J7487" s="22">
        <v>1.2147435336373746E-4</v>
      </c>
      <c r="K7487" s="22">
        <v>1.0839480091817677E-4</v>
      </c>
      <c r="L7487" s="22">
        <v>1.2277220957912505E-4</v>
      </c>
      <c r="M7487" s="22">
        <v>1.390213001286611E-4</v>
      </c>
      <c r="N7487" s="22">
        <v>1.2277220957912505E-4</v>
      </c>
      <c r="O7487" s="22">
        <v>1.3848302478436381E-4</v>
      </c>
      <c r="P7487" s="22">
        <v>1.9594040350057185E-4</v>
      </c>
      <c r="Q7487" s="22">
        <v>1.390213001286611E-4</v>
      </c>
      <c r="R7487" s="22">
        <v>1.2277220957912505E-4</v>
      </c>
      <c r="S7487" s="22">
        <v>7.4884250352624804E-5</v>
      </c>
      <c r="T7487" s="22">
        <v>1.3843851047568023E-4</v>
      </c>
      <c r="U7487" s="22">
        <v>1.0839480091817677E-4</v>
      </c>
      <c r="V7487" s="22">
        <v>1.2147435336373746E-4</v>
      </c>
      <c r="W7487" s="22">
        <v>1.2147435336373746E-4</v>
      </c>
      <c r="X7487" s="22">
        <v>1.0839480091817677E-4</v>
      </c>
      <c r="Y7487" s="22">
        <v>1.2277220957912505E-4</v>
      </c>
      <c r="Z7487" s="22">
        <v>1.390213001286611E-4</v>
      </c>
      <c r="AA7487" s="22">
        <v>1.2277220957912505E-4</v>
      </c>
      <c r="AB7487" s="22">
        <v>1.3848302478436381E-4</v>
      </c>
      <c r="AC7487" s="22">
        <v>1.9594040350057185E-4</v>
      </c>
      <c r="AD7487" s="22">
        <v>1.5578060992993414E-4</v>
      </c>
      <c r="AE7487" s="22">
        <v>1.5578060992993414E-4</v>
      </c>
    </row>
    <row r="7488" spans="1:31" x14ac:dyDescent="0.25">
      <c r="A7488">
        <v>7480</v>
      </c>
      <c r="B7488" s="22">
        <v>1.3592110190074891E-4</v>
      </c>
      <c r="C7488" s="22">
        <v>1.2505317863542587E-4</v>
      </c>
      <c r="D7488" s="22">
        <v>1.6966517432592809E-4</v>
      </c>
      <c r="E7488" s="22">
        <v>1.3849893002770841E-4</v>
      </c>
      <c r="F7488" s="22">
        <v>1.1212070239707828E-4</v>
      </c>
      <c r="G7488" s="22">
        <v>7.1018628659658134E-5</v>
      </c>
      <c r="H7488" s="22">
        <v>1.2489828804973513E-4</v>
      </c>
      <c r="I7488" s="22">
        <v>1.1097046080976725E-4</v>
      </c>
      <c r="J7488" s="22">
        <v>1.1353203444741666E-4</v>
      </c>
      <c r="K7488" s="22">
        <v>1.1097046080976725E-4</v>
      </c>
      <c r="L7488" s="22">
        <v>1.1212070239707828E-4</v>
      </c>
      <c r="M7488" s="22">
        <v>1.3849893002770841E-4</v>
      </c>
      <c r="N7488" s="22">
        <v>1.1212070239707828E-4</v>
      </c>
      <c r="O7488" s="22">
        <v>1.3751945516560227E-4</v>
      </c>
      <c r="P7488" s="22">
        <v>1.8509270739741623E-4</v>
      </c>
      <c r="Q7488" s="22">
        <v>1.3849893002770841E-4</v>
      </c>
      <c r="R7488" s="22">
        <v>1.1212070239707828E-4</v>
      </c>
      <c r="S7488" s="22">
        <v>7.1018628659658134E-5</v>
      </c>
      <c r="T7488" s="22">
        <v>1.2489828804973513E-4</v>
      </c>
      <c r="U7488" s="22">
        <v>1.1097046080976725E-4</v>
      </c>
      <c r="V7488" s="22">
        <v>1.1353203444741666E-4</v>
      </c>
      <c r="W7488" s="22">
        <v>1.1353203444741666E-4</v>
      </c>
      <c r="X7488" s="22">
        <v>1.1097046080976725E-4</v>
      </c>
      <c r="Y7488" s="22">
        <v>1.1212070239707828E-4</v>
      </c>
      <c r="Z7488" s="22">
        <v>1.3849893002770841E-4</v>
      </c>
      <c r="AA7488" s="22">
        <v>1.1212070239707828E-4</v>
      </c>
      <c r="AB7488" s="22">
        <v>1.3751945516560227E-4</v>
      </c>
      <c r="AC7488" s="22">
        <v>1.8509270739741623E-4</v>
      </c>
      <c r="AD7488" s="22">
        <v>1.3592110190074891E-4</v>
      </c>
      <c r="AE7488" s="22">
        <v>1.3592110190074891E-4</v>
      </c>
    </row>
    <row r="7489" spans="1:31" x14ac:dyDescent="0.25">
      <c r="A7489">
        <v>7481</v>
      </c>
      <c r="B7489" s="22">
        <v>1.2703305401373655E-4</v>
      </c>
      <c r="C7489" s="22">
        <v>1.1045288556488231E-4</v>
      </c>
      <c r="D7489" s="22">
        <v>1.6226971638388932E-4</v>
      </c>
      <c r="E7489" s="22">
        <v>1.4359359920490533E-4</v>
      </c>
      <c r="F7489" s="22">
        <v>1.089807556127198E-4</v>
      </c>
      <c r="G7489" s="22">
        <v>7.9973717220127583E-5</v>
      </c>
      <c r="H7489" s="22">
        <v>1.2133549171267077E-4</v>
      </c>
      <c r="I7489" s="22">
        <v>9.6564559498801827E-5</v>
      </c>
      <c r="J7489" s="22">
        <v>1.1032421753043309E-4</v>
      </c>
      <c r="K7489" s="22">
        <v>9.6564559498801827E-5</v>
      </c>
      <c r="L7489" s="22">
        <v>1.089807556127198E-4</v>
      </c>
      <c r="M7489" s="22">
        <v>1.4359359920490533E-4</v>
      </c>
      <c r="N7489" s="22">
        <v>1.089807556127198E-4</v>
      </c>
      <c r="O7489" s="22">
        <v>1.415531150996685E-4</v>
      </c>
      <c r="P7489" s="22">
        <v>1.7601845320314169E-4</v>
      </c>
      <c r="Q7489" s="22">
        <v>1.4359359920490533E-4</v>
      </c>
      <c r="R7489" s="22">
        <v>1.089807556127198E-4</v>
      </c>
      <c r="S7489" s="22">
        <v>7.9973717220127583E-5</v>
      </c>
      <c r="T7489" s="22">
        <v>1.2133549171267077E-4</v>
      </c>
      <c r="U7489" s="22">
        <v>9.6564559498801827E-5</v>
      </c>
      <c r="V7489" s="22">
        <v>1.1032421753043309E-4</v>
      </c>
      <c r="W7489" s="22">
        <v>1.1032421753043309E-4</v>
      </c>
      <c r="X7489" s="22">
        <v>9.6564559498801827E-5</v>
      </c>
      <c r="Y7489" s="22">
        <v>1.089807556127198E-4</v>
      </c>
      <c r="Z7489" s="22">
        <v>1.4359359920490533E-4</v>
      </c>
      <c r="AA7489" s="22">
        <v>1.089807556127198E-4</v>
      </c>
      <c r="AB7489" s="22">
        <v>1.415531150996685E-4</v>
      </c>
      <c r="AC7489" s="22">
        <v>1.7601845320314169E-4</v>
      </c>
      <c r="AD7489" s="22">
        <v>1.2703305401373655E-4</v>
      </c>
      <c r="AE7489" s="22">
        <v>1.2703305401373655E-4</v>
      </c>
    </row>
    <row r="7490" spans="1:31" x14ac:dyDescent="0.25">
      <c r="A7490">
        <v>7482</v>
      </c>
      <c r="B7490" s="22">
        <v>1.2186523963464424E-4</v>
      </c>
      <c r="C7490" s="22">
        <v>9.360353578813374E-5</v>
      </c>
      <c r="D7490" s="22">
        <v>1.6780242731329054E-4</v>
      </c>
      <c r="E7490" s="22">
        <v>1.4837953494861722E-4</v>
      </c>
      <c r="F7490" s="22">
        <v>1.0779522563097998E-4</v>
      </c>
      <c r="G7490" s="22">
        <v>9.4154944235924631E-5</v>
      </c>
      <c r="H7490" s="22">
        <v>1.2350664474070072E-4</v>
      </c>
      <c r="I7490" s="22">
        <v>9.7888310847338289E-5</v>
      </c>
      <c r="J7490" s="22">
        <v>1.0778674914035946E-4</v>
      </c>
      <c r="K7490" s="22">
        <v>9.7888310847338289E-5</v>
      </c>
      <c r="L7490" s="22">
        <v>1.0779522563097998E-4</v>
      </c>
      <c r="M7490" s="22">
        <v>1.4837953494861722E-4</v>
      </c>
      <c r="N7490" s="22">
        <v>1.0779522563097998E-4</v>
      </c>
      <c r="O7490" s="22">
        <v>1.4548171020578593E-4</v>
      </c>
      <c r="P7490" s="22">
        <v>1.6402523033320904E-4</v>
      </c>
      <c r="Q7490" s="22">
        <v>1.4837953494861722E-4</v>
      </c>
      <c r="R7490" s="22">
        <v>1.0779522563097998E-4</v>
      </c>
      <c r="S7490" s="22">
        <v>9.4154944235924631E-5</v>
      </c>
      <c r="T7490" s="22">
        <v>1.2350664474070072E-4</v>
      </c>
      <c r="U7490" s="22">
        <v>9.7888310847338289E-5</v>
      </c>
      <c r="V7490" s="22">
        <v>1.0778674914035946E-4</v>
      </c>
      <c r="W7490" s="22">
        <v>1.0778674914035946E-4</v>
      </c>
      <c r="X7490" s="22">
        <v>9.7888310847338289E-5</v>
      </c>
      <c r="Y7490" s="22">
        <v>1.0779522563097998E-4</v>
      </c>
      <c r="Z7490" s="22">
        <v>1.4837953494861722E-4</v>
      </c>
      <c r="AA7490" s="22">
        <v>1.0779522563097998E-4</v>
      </c>
      <c r="AB7490" s="22">
        <v>1.4548171020578593E-4</v>
      </c>
      <c r="AC7490" s="22">
        <v>1.6402523033320904E-4</v>
      </c>
      <c r="AD7490" s="22">
        <v>1.2186523963464424E-4</v>
      </c>
      <c r="AE7490" s="22">
        <v>1.2186523963464424E-4</v>
      </c>
    </row>
    <row r="7491" spans="1:31" x14ac:dyDescent="0.25">
      <c r="A7491">
        <v>7483</v>
      </c>
      <c r="B7491" s="22">
        <v>1.1046604049624875E-4</v>
      </c>
      <c r="C7491" s="22">
        <v>8.6320942500606179E-5</v>
      </c>
      <c r="D7491" s="22">
        <v>1.6544974641874433E-4</v>
      </c>
      <c r="E7491" s="22">
        <v>1.4437764184549451E-4</v>
      </c>
      <c r="F7491" s="22">
        <v>1.0164447303395718E-4</v>
      </c>
      <c r="G7491" s="22">
        <v>1.0529354040045291E-4</v>
      </c>
      <c r="H7491" s="22">
        <v>1.1809513671323657E-4</v>
      </c>
      <c r="I7491" s="22">
        <v>9.8102820629719645E-5</v>
      </c>
      <c r="J7491" s="22">
        <v>1.0217993258265778E-4</v>
      </c>
      <c r="K7491" s="22">
        <v>9.8102820629719645E-5</v>
      </c>
      <c r="L7491" s="22">
        <v>1.0164447303395718E-4</v>
      </c>
      <c r="M7491" s="22">
        <v>1.4437764184549451E-4</v>
      </c>
      <c r="N7491" s="22">
        <v>1.0164447303395718E-4</v>
      </c>
      <c r="O7491" s="22">
        <v>1.4066144649405032E-4</v>
      </c>
      <c r="P7491" s="22">
        <v>1.36865462991409E-4</v>
      </c>
      <c r="Q7491" s="22">
        <v>1.4437764184549451E-4</v>
      </c>
      <c r="R7491" s="22">
        <v>1.0164447303395718E-4</v>
      </c>
      <c r="S7491" s="22">
        <v>1.0529354040045291E-4</v>
      </c>
      <c r="T7491" s="22">
        <v>1.1809513671323657E-4</v>
      </c>
      <c r="U7491" s="22">
        <v>9.8102820629719645E-5</v>
      </c>
      <c r="V7491" s="22">
        <v>1.0217993258265778E-4</v>
      </c>
      <c r="W7491" s="22">
        <v>1.0217993258265778E-4</v>
      </c>
      <c r="X7491" s="22">
        <v>9.8102820629719645E-5</v>
      </c>
      <c r="Y7491" s="22">
        <v>1.0164447303395718E-4</v>
      </c>
      <c r="Z7491" s="22">
        <v>1.4437764184549451E-4</v>
      </c>
      <c r="AA7491" s="22">
        <v>1.0164447303395718E-4</v>
      </c>
      <c r="AB7491" s="22">
        <v>1.4066144649405032E-4</v>
      </c>
      <c r="AC7491" s="22">
        <v>1.36865462991409E-4</v>
      </c>
      <c r="AD7491" s="22">
        <v>1.1046604049624875E-4</v>
      </c>
      <c r="AE7491" s="22">
        <v>1.1046604049624875E-4</v>
      </c>
    </row>
    <row r="7492" spans="1:31" x14ac:dyDescent="0.25">
      <c r="A7492">
        <v>7484</v>
      </c>
      <c r="B7492" s="22">
        <v>1.0304280294803903E-4</v>
      </c>
      <c r="C7492" s="22">
        <v>8.2408965681679547E-5</v>
      </c>
      <c r="D7492" s="22">
        <v>1.405825896654278E-4</v>
      </c>
      <c r="E7492" s="22">
        <v>1.3738687266595662E-4</v>
      </c>
      <c r="F7492" s="22">
        <v>9.5414296083617955E-5</v>
      </c>
      <c r="G7492" s="22">
        <v>1.1585986794671044E-4</v>
      </c>
      <c r="H7492" s="22">
        <v>1.1378145427443087E-4</v>
      </c>
      <c r="I7492" s="22">
        <v>9.7526506579015404E-5</v>
      </c>
      <c r="J7492" s="22">
        <v>9.5846735348459333E-5</v>
      </c>
      <c r="K7492" s="22">
        <v>9.7526506579015404E-5</v>
      </c>
      <c r="L7492" s="22">
        <v>9.5414296083617955E-5</v>
      </c>
      <c r="M7492" s="22">
        <v>1.3738687266595662E-4</v>
      </c>
      <c r="N7492" s="22">
        <v>9.5414296083617955E-5</v>
      </c>
      <c r="O7492" s="22">
        <v>1.3549593859352171E-4</v>
      </c>
      <c r="P7492" s="22">
        <v>1.1680699390126392E-4</v>
      </c>
      <c r="Q7492" s="22">
        <v>1.3738687266595662E-4</v>
      </c>
      <c r="R7492" s="22">
        <v>9.5414296083617955E-5</v>
      </c>
      <c r="S7492" s="22">
        <v>1.1585986794671044E-4</v>
      </c>
      <c r="T7492" s="22">
        <v>1.1378145427443087E-4</v>
      </c>
      <c r="U7492" s="22">
        <v>9.7526506579015404E-5</v>
      </c>
      <c r="V7492" s="22">
        <v>9.5846735348459333E-5</v>
      </c>
      <c r="W7492" s="22">
        <v>9.5846735348459333E-5</v>
      </c>
      <c r="X7492" s="22">
        <v>9.7526506579015404E-5</v>
      </c>
      <c r="Y7492" s="22">
        <v>9.5414296083617955E-5</v>
      </c>
      <c r="Z7492" s="22">
        <v>1.3738687266595662E-4</v>
      </c>
      <c r="AA7492" s="22">
        <v>9.5414296083617955E-5</v>
      </c>
      <c r="AB7492" s="22">
        <v>1.3549593859352171E-4</v>
      </c>
      <c r="AC7492" s="22">
        <v>1.1680699390126392E-4</v>
      </c>
      <c r="AD7492" s="22">
        <v>1.0304280294803903E-4</v>
      </c>
      <c r="AE7492" s="22">
        <v>1.0304280294803903E-4</v>
      </c>
    </row>
    <row r="7493" spans="1:31" x14ac:dyDescent="0.25">
      <c r="A7493">
        <v>7485</v>
      </c>
      <c r="B7493" s="22">
        <v>9.9658871477004141E-5</v>
      </c>
      <c r="C7493" s="22">
        <v>8.0552796134725213E-5</v>
      </c>
      <c r="D7493" s="22">
        <v>1.0516579641262069E-4</v>
      </c>
      <c r="E7493" s="22">
        <v>1.2819193943869323E-4</v>
      </c>
      <c r="F7493" s="22">
        <v>9.0252913651056588E-5</v>
      </c>
      <c r="G7493" s="22">
        <v>1.1926485603908077E-4</v>
      </c>
      <c r="H7493" s="22">
        <v>1.0803491022670642E-4</v>
      </c>
      <c r="I7493" s="22">
        <v>9.8448508651927114E-5</v>
      </c>
      <c r="J7493" s="22">
        <v>9.0085814008489251E-5</v>
      </c>
      <c r="K7493" s="22">
        <v>9.8448508651927114E-5</v>
      </c>
      <c r="L7493" s="22">
        <v>9.0252913651056588E-5</v>
      </c>
      <c r="M7493" s="22">
        <v>1.2819193943869323E-4</v>
      </c>
      <c r="N7493" s="22">
        <v>9.0252913651056588E-5</v>
      </c>
      <c r="O7493" s="22">
        <v>1.2794208305422217E-4</v>
      </c>
      <c r="P7493" s="22">
        <v>1.0329295764677227E-4</v>
      </c>
      <c r="Q7493" s="22">
        <v>1.2819193943869323E-4</v>
      </c>
      <c r="R7493" s="22">
        <v>9.0252913651056588E-5</v>
      </c>
      <c r="S7493" s="22">
        <v>1.1926485603908077E-4</v>
      </c>
      <c r="T7493" s="22">
        <v>1.0803491022670642E-4</v>
      </c>
      <c r="U7493" s="22">
        <v>9.8448508651927114E-5</v>
      </c>
      <c r="V7493" s="22">
        <v>9.0085814008489251E-5</v>
      </c>
      <c r="W7493" s="22">
        <v>9.0085814008489251E-5</v>
      </c>
      <c r="X7493" s="22">
        <v>9.8448508651927114E-5</v>
      </c>
      <c r="Y7493" s="22">
        <v>9.0252913651056588E-5</v>
      </c>
      <c r="Z7493" s="22">
        <v>1.2819193943869323E-4</v>
      </c>
      <c r="AA7493" s="22">
        <v>9.0252913651056588E-5</v>
      </c>
      <c r="AB7493" s="22">
        <v>1.2794208305422217E-4</v>
      </c>
      <c r="AC7493" s="22">
        <v>1.0329295764677227E-4</v>
      </c>
      <c r="AD7493" s="22">
        <v>9.9658871477004141E-5</v>
      </c>
      <c r="AE7493" s="22">
        <v>9.9658871477004141E-5</v>
      </c>
    </row>
    <row r="7494" spans="1:31" x14ac:dyDescent="0.25">
      <c r="A7494">
        <v>7486</v>
      </c>
      <c r="B7494" s="22">
        <v>7.3863251600414515E-5</v>
      </c>
      <c r="C7494" s="22">
        <v>7.9606063081882894E-5</v>
      </c>
      <c r="D7494" s="22">
        <v>7.5111951446160674E-5</v>
      </c>
      <c r="E7494" s="22">
        <v>1.1257974983891472E-4</v>
      </c>
      <c r="F7494" s="22">
        <v>8.7088308646343648E-5</v>
      </c>
      <c r="G7494" s="22">
        <v>1.2040271394653246E-4</v>
      </c>
      <c r="H7494" s="22">
        <v>1.0176808427786455E-4</v>
      </c>
      <c r="I7494" s="22">
        <v>1.0139210644410923E-4</v>
      </c>
      <c r="J7494" s="22">
        <v>8.7252039520535618E-5</v>
      </c>
      <c r="K7494" s="22">
        <v>1.0139210644410923E-4</v>
      </c>
      <c r="L7494" s="22">
        <v>8.7088308646343648E-5</v>
      </c>
      <c r="M7494" s="22">
        <v>1.1257974983891472E-4</v>
      </c>
      <c r="N7494" s="22">
        <v>8.7088308646343648E-5</v>
      </c>
      <c r="O7494" s="22">
        <v>1.0986977576976642E-4</v>
      </c>
      <c r="P7494" s="22">
        <v>9.4125069153960794E-5</v>
      </c>
      <c r="Q7494" s="22">
        <v>1.1257974983891472E-4</v>
      </c>
      <c r="R7494" s="22">
        <v>8.7088308646343648E-5</v>
      </c>
      <c r="S7494" s="22">
        <v>1.2040271394653246E-4</v>
      </c>
      <c r="T7494" s="22">
        <v>1.0176808427786455E-4</v>
      </c>
      <c r="U7494" s="22">
        <v>1.0139210644410923E-4</v>
      </c>
      <c r="V7494" s="22">
        <v>8.7252039520535618E-5</v>
      </c>
      <c r="W7494" s="22">
        <v>8.7252039520535618E-5</v>
      </c>
      <c r="X7494" s="22">
        <v>1.0139210644410923E-4</v>
      </c>
      <c r="Y7494" s="22">
        <v>8.7088308646343648E-5</v>
      </c>
      <c r="Z7494" s="22">
        <v>1.1257974983891472E-4</v>
      </c>
      <c r="AA7494" s="22">
        <v>8.7088308646343648E-5</v>
      </c>
      <c r="AB7494" s="22">
        <v>1.0986977576976642E-4</v>
      </c>
      <c r="AC7494" s="22">
        <v>9.4125069153960794E-5</v>
      </c>
      <c r="AD7494" s="22">
        <v>7.3863251600414515E-5</v>
      </c>
      <c r="AE7494" s="22">
        <v>7.3863251600414515E-5</v>
      </c>
    </row>
    <row r="7495" spans="1:31" x14ac:dyDescent="0.25">
      <c r="A7495">
        <v>7487</v>
      </c>
      <c r="B7495" s="22">
        <v>7.3162860644515604E-5</v>
      </c>
      <c r="C7495" s="22">
        <v>7.9540004662703723E-5</v>
      </c>
      <c r="D7495" s="22">
        <v>6.9931535108480603E-5</v>
      </c>
      <c r="E7495" s="22">
        <v>8.9582455984782428E-5</v>
      </c>
      <c r="F7495" s="22">
        <v>8.6443113104905933E-5</v>
      </c>
      <c r="G7495" s="22">
        <v>1.2079788575647399E-4</v>
      </c>
      <c r="H7495" s="22">
        <v>9.593885624781251E-5</v>
      </c>
      <c r="I7495" s="22">
        <v>1.039560665958561E-4</v>
      </c>
      <c r="J7495" s="22">
        <v>8.6180596554186195E-5</v>
      </c>
      <c r="K7495" s="22">
        <v>1.039560665958561E-4</v>
      </c>
      <c r="L7495" s="22">
        <v>8.6443113104905933E-5</v>
      </c>
      <c r="M7495" s="22">
        <v>8.9582455984782428E-5</v>
      </c>
      <c r="N7495" s="22">
        <v>8.6443113104905933E-5</v>
      </c>
      <c r="O7495" s="22">
        <v>7.8549725003540516E-5</v>
      </c>
      <c r="P7495" s="22">
        <v>8.7112828623503447E-5</v>
      </c>
      <c r="Q7495" s="22">
        <v>8.9582455984782428E-5</v>
      </c>
      <c r="R7495" s="22">
        <v>8.6443113104905933E-5</v>
      </c>
      <c r="S7495" s="22">
        <v>1.2079788575647399E-4</v>
      </c>
      <c r="T7495" s="22">
        <v>9.593885624781251E-5</v>
      </c>
      <c r="U7495" s="22">
        <v>1.039560665958561E-4</v>
      </c>
      <c r="V7495" s="22">
        <v>8.6180596554186195E-5</v>
      </c>
      <c r="W7495" s="22">
        <v>8.6180596554186195E-5</v>
      </c>
      <c r="X7495" s="22">
        <v>1.039560665958561E-4</v>
      </c>
      <c r="Y7495" s="22">
        <v>8.6443113104905933E-5</v>
      </c>
      <c r="Z7495" s="22">
        <v>8.9582455984782428E-5</v>
      </c>
      <c r="AA7495" s="22">
        <v>8.6443113104905933E-5</v>
      </c>
      <c r="AB7495" s="22">
        <v>7.8549725003540516E-5</v>
      </c>
      <c r="AC7495" s="22">
        <v>8.7112828623503447E-5</v>
      </c>
      <c r="AD7495" s="22">
        <v>7.3162860644515604E-5</v>
      </c>
      <c r="AE7495" s="22">
        <v>7.3162860644515604E-5</v>
      </c>
    </row>
    <row r="7496" spans="1:31" x14ac:dyDescent="0.25">
      <c r="A7496">
        <v>7488</v>
      </c>
      <c r="B7496" s="22">
        <v>7.2175527748186141E-5</v>
      </c>
      <c r="C7496" s="22">
        <v>7.9075412941165268E-5</v>
      </c>
      <c r="D7496" s="22">
        <v>6.9506590079981834E-5</v>
      </c>
      <c r="E7496" s="22">
        <v>7.3915500252041966E-5</v>
      </c>
      <c r="F7496" s="22">
        <v>8.5506180766969919E-5</v>
      </c>
      <c r="G7496" s="22">
        <v>1.2132611300330609E-4</v>
      </c>
      <c r="H7496" s="22">
        <v>9.2242175014689565E-5</v>
      </c>
      <c r="I7496" s="22">
        <v>1.0382406617281958E-4</v>
      </c>
      <c r="J7496" s="22">
        <v>8.5219122411217541E-5</v>
      </c>
      <c r="K7496" s="22">
        <v>1.0382406617281958E-4</v>
      </c>
      <c r="L7496" s="22">
        <v>8.5506180766969919E-5</v>
      </c>
      <c r="M7496" s="22">
        <v>7.3915500252041966E-5</v>
      </c>
      <c r="N7496" s="22">
        <v>8.5506180766969919E-5</v>
      </c>
      <c r="O7496" s="22">
        <v>5.7526624004822224E-5</v>
      </c>
      <c r="P7496" s="22">
        <v>8.1167912867385894E-5</v>
      </c>
      <c r="Q7496" s="22">
        <v>7.3915500252041966E-5</v>
      </c>
      <c r="R7496" s="22">
        <v>8.5506180766969919E-5</v>
      </c>
      <c r="S7496" s="22">
        <v>1.2132611300330609E-4</v>
      </c>
      <c r="T7496" s="22">
        <v>9.2242175014689565E-5</v>
      </c>
      <c r="U7496" s="22">
        <v>1.0382406617281958E-4</v>
      </c>
      <c r="V7496" s="22">
        <v>8.5219122411217541E-5</v>
      </c>
      <c r="W7496" s="22">
        <v>8.5219122411217541E-5</v>
      </c>
      <c r="X7496" s="22">
        <v>1.0382406617281958E-4</v>
      </c>
      <c r="Y7496" s="22">
        <v>8.5506180766969919E-5</v>
      </c>
      <c r="Z7496" s="22">
        <v>7.3915500252041966E-5</v>
      </c>
      <c r="AA7496" s="22">
        <v>8.5506180766969919E-5</v>
      </c>
      <c r="AB7496" s="22">
        <v>5.7526624004822224E-5</v>
      </c>
      <c r="AC7496" s="22">
        <v>8.1167912867385894E-5</v>
      </c>
      <c r="AD7496" s="22">
        <v>7.2175527748186141E-5</v>
      </c>
      <c r="AE7496" s="22">
        <v>7.2175527748186141E-5</v>
      </c>
    </row>
    <row r="7497" spans="1:31" x14ac:dyDescent="0.25">
      <c r="A7497">
        <v>7489</v>
      </c>
      <c r="B7497" s="22">
        <v>7.3359289672225714E-5</v>
      </c>
      <c r="C7497" s="22">
        <v>7.8585879236925393E-5</v>
      </c>
      <c r="D7497" s="22">
        <v>7.0364039856940508E-5</v>
      </c>
      <c r="E7497" s="22">
        <v>6.537837180076167E-5</v>
      </c>
      <c r="F7497" s="22">
        <v>8.4794352005701512E-5</v>
      </c>
      <c r="G7497" s="22">
        <v>1.2058413267368451E-4</v>
      </c>
      <c r="H7497" s="22">
        <v>9.083286568056792E-5</v>
      </c>
      <c r="I7497" s="22">
        <v>8.8104308815672994E-5</v>
      </c>
      <c r="J7497" s="22">
        <v>8.4126768342684954E-5</v>
      </c>
      <c r="K7497" s="22">
        <v>8.8104308815672994E-5</v>
      </c>
      <c r="L7497" s="22">
        <v>8.4794352005701512E-5</v>
      </c>
      <c r="M7497" s="22">
        <v>6.537837180076167E-5</v>
      </c>
      <c r="N7497" s="22">
        <v>8.4794352005701512E-5</v>
      </c>
      <c r="O7497" s="22">
        <v>5.3221694543026388E-5</v>
      </c>
      <c r="P7497" s="22">
        <v>7.5312207627575845E-5</v>
      </c>
      <c r="Q7497" s="22">
        <v>6.537837180076167E-5</v>
      </c>
      <c r="R7497" s="22">
        <v>8.4794352005701512E-5</v>
      </c>
      <c r="S7497" s="22">
        <v>1.2058413267368451E-4</v>
      </c>
      <c r="T7497" s="22">
        <v>9.083286568056792E-5</v>
      </c>
      <c r="U7497" s="22">
        <v>8.8104308815672994E-5</v>
      </c>
      <c r="V7497" s="22">
        <v>8.4126768342684954E-5</v>
      </c>
      <c r="W7497" s="22">
        <v>8.4126768342684954E-5</v>
      </c>
      <c r="X7497" s="22">
        <v>8.8104308815672994E-5</v>
      </c>
      <c r="Y7497" s="22">
        <v>8.4794352005701512E-5</v>
      </c>
      <c r="Z7497" s="22">
        <v>6.537837180076167E-5</v>
      </c>
      <c r="AA7497" s="22">
        <v>8.4794352005701512E-5</v>
      </c>
      <c r="AB7497" s="22">
        <v>5.3221694543026388E-5</v>
      </c>
      <c r="AC7497" s="22">
        <v>7.5312207627575845E-5</v>
      </c>
      <c r="AD7497" s="22">
        <v>7.3359289672225714E-5</v>
      </c>
      <c r="AE7497" s="22">
        <v>7.3359289672225714E-5</v>
      </c>
    </row>
    <row r="7498" spans="1:31" x14ac:dyDescent="0.25">
      <c r="A7498">
        <v>7490</v>
      </c>
      <c r="B7498" s="22">
        <v>7.445253140758723E-5</v>
      </c>
      <c r="C7498" s="22">
        <v>7.838043529773131E-5</v>
      </c>
      <c r="D7498" s="22">
        <v>7.2326416557189077E-5</v>
      </c>
      <c r="E7498" s="22">
        <v>6.077884609112516E-5</v>
      </c>
      <c r="F7498" s="22">
        <v>8.4800514741800725E-5</v>
      </c>
      <c r="G7498" s="22">
        <v>1.2080682063242421E-4</v>
      </c>
      <c r="H7498" s="22">
        <v>9.0702582383528352E-5</v>
      </c>
      <c r="I7498" s="22">
        <v>7.4794370448216796E-5</v>
      </c>
      <c r="J7498" s="22">
        <v>8.4398874605540186E-5</v>
      </c>
      <c r="K7498" s="22">
        <v>7.4794370448216796E-5</v>
      </c>
      <c r="L7498" s="22">
        <v>8.4800514741800725E-5</v>
      </c>
      <c r="M7498" s="22">
        <v>6.077884609112516E-5</v>
      </c>
      <c r="N7498" s="22">
        <v>8.4800514741800725E-5</v>
      </c>
      <c r="O7498" s="22">
        <v>5.2841642173007131E-5</v>
      </c>
      <c r="P7498" s="22">
        <v>7.3521194281056523E-5</v>
      </c>
      <c r="Q7498" s="22">
        <v>6.077884609112516E-5</v>
      </c>
      <c r="R7498" s="22">
        <v>8.4800514741800725E-5</v>
      </c>
      <c r="S7498" s="22">
        <v>1.2080682063242421E-4</v>
      </c>
      <c r="T7498" s="22">
        <v>9.0702582383528352E-5</v>
      </c>
      <c r="U7498" s="22">
        <v>7.4794370448216796E-5</v>
      </c>
      <c r="V7498" s="22">
        <v>8.4398874605540186E-5</v>
      </c>
      <c r="W7498" s="22">
        <v>8.4398874605540186E-5</v>
      </c>
      <c r="X7498" s="22">
        <v>7.4794370448216796E-5</v>
      </c>
      <c r="Y7498" s="22">
        <v>8.4800514741800725E-5</v>
      </c>
      <c r="Z7498" s="22">
        <v>6.077884609112516E-5</v>
      </c>
      <c r="AA7498" s="22">
        <v>8.4800514741800725E-5</v>
      </c>
      <c r="AB7498" s="22">
        <v>5.2841642173007131E-5</v>
      </c>
      <c r="AC7498" s="22">
        <v>7.3521194281056523E-5</v>
      </c>
      <c r="AD7498" s="22">
        <v>7.445253140758723E-5</v>
      </c>
      <c r="AE7498" s="22">
        <v>7.445253140758723E-5</v>
      </c>
    </row>
    <row r="7499" spans="1:31" x14ac:dyDescent="0.25">
      <c r="A7499">
        <v>7491</v>
      </c>
      <c r="B7499" s="22">
        <v>7.5704425398726016E-5</v>
      </c>
      <c r="C7499" s="22">
        <v>7.7890930697321892E-5</v>
      </c>
      <c r="D7499" s="22">
        <v>7.1993970777839422E-5</v>
      </c>
      <c r="E7499" s="22">
        <v>5.9397418226581067E-5</v>
      </c>
      <c r="F7499" s="22">
        <v>8.5225146904122084E-5</v>
      </c>
      <c r="G7499" s="22">
        <v>1.2140670150984079E-4</v>
      </c>
      <c r="H7499" s="22">
        <v>9.1271860583219677E-5</v>
      </c>
      <c r="I7499" s="22">
        <v>6.5392814576625824E-5</v>
      </c>
      <c r="J7499" s="22">
        <v>8.6665648268535733E-5</v>
      </c>
      <c r="K7499" s="22">
        <v>6.5392814576625824E-5</v>
      </c>
      <c r="L7499" s="22">
        <v>8.5225146904122084E-5</v>
      </c>
      <c r="M7499" s="22">
        <v>5.9397418226581067E-5</v>
      </c>
      <c r="N7499" s="22">
        <v>8.5225146904122084E-5</v>
      </c>
      <c r="O7499" s="22">
        <v>5.3550018492387608E-5</v>
      </c>
      <c r="P7499" s="22">
        <v>7.4264818977098912E-5</v>
      </c>
      <c r="Q7499" s="22">
        <v>5.9397418226581067E-5</v>
      </c>
      <c r="R7499" s="22">
        <v>8.5225146904122084E-5</v>
      </c>
      <c r="S7499" s="22">
        <v>1.2140670150984079E-4</v>
      </c>
      <c r="T7499" s="22">
        <v>9.1271860583219677E-5</v>
      </c>
      <c r="U7499" s="22">
        <v>6.5392814576625824E-5</v>
      </c>
      <c r="V7499" s="22">
        <v>8.6665648268535733E-5</v>
      </c>
      <c r="W7499" s="22">
        <v>8.6665648268535733E-5</v>
      </c>
      <c r="X7499" s="22">
        <v>6.5392814576625824E-5</v>
      </c>
      <c r="Y7499" s="22">
        <v>8.5225146904122084E-5</v>
      </c>
      <c r="Z7499" s="22">
        <v>5.9397418226581067E-5</v>
      </c>
      <c r="AA7499" s="22">
        <v>8.5225146904122084E-5</v>
      </c>
      <c r="AB7499" s="22">
        <v>5.3550018492387608E-5</v>
      </c>
      <c r="AC7499" s="22">
        <v>7.4264818977098912E-5</v>
      </c>
      <c r="AD7499" s="22">
        <v>7.5704425398726016E-5</v>
      </c>
      <c r="AE7499" s="22">
        <v>7.5704425398726016E-5</v>
      </c>
    </row>
    <row r="7500" spans="1:31" x14ac:dyDescent="0.25">
      <c r="A7500">
        <v>7492</v>
      </c>
      <c r="B7500" s="22">
        <v>7.8441684308927506E-5</v>
      </c>
      <c r="C7500" s="22">
        <v>7.7510907431133091E-5</v>
      </c>
      <c r="D7500" s="22">
        <v>7.1772978117223829E-5</v>
      </c>
      <c r="E7500" s="22">
        <v>5.9377194702392444E-5</v>
      </c>
      <c r="F7500" s="22">
        <v>8.6047883087303489E-5</v>
      </c>
      <c r="G7500" s="22">
        <v>1.2203367805341259E-4</v>
      </c>
      <c r="H7500" s="22">
        <v>9.2442598543129861E-5</v>
      </c>
      <c r="I7500" s="22">
        <v>5.8141387853538617E-5</v>
      </c>
      <c r="J7500" s="22">
        <v>8.9998000476043671E-5</v>
      </c>
      <c r="K7500" s="22">
        <v>5.8141387853538617E-5</v>
      </c>
      <c r="L7500" s="22">
        <v>8.6047883087303489E-5</v>
      </c>
      <c r="M7500" s="22">
        <v>5.9377194702392444E-5</v>
      </c>
      <c r="N7500" s="22">
        <v>8.6047883087303489E-5</v>
      </c>
      <c r="O7500" s="22">
        <v>5.6866600061766803E-5</v>
      </c>
      <c r="P7500" s="22">
        <v>7.7358679845929146E-5</v>
      </c>
      <c r="Q7500" s="22">
        <v>5.9377194702392444E-5</v>
      </c>
      <c r="R7500" s="22">
        <v>8.6047883087303489E-5</v>
      </c>
      <c r="S7500" s="22">
        <v>1.2203367805341259E-4</v>
      </c>
      <c r="T7500" s="22">
        <v>9.2442598543129861E-5</v>
      </c>
      <c r="U7500" s="22">
        <v>5.8141387853538617E-5</v>
      </c>
      <c r="V7500" s="22">
        <v>8.9998000476043671E-5</v>
      </c>
      <c r="W7500" s="22">
        <v>8.9998000476043671E-5</v>
      </c>
      <c r="X7500" s="22">
        <v>5.8141387853538617E-5</v>
      </c>
      <c r="Y7500" s="22">
        <v>8.6047883087303489E-5</v>
      </c>
      <c r="Z7500" s="22">
        <v>5.9377194702392444E-5</v>
      </c>
      <c r="AA7500" s="22">
        <v>8.6047883087303489E-5</v>
      </c>
      <c r="AB7500" s="22">
        <v>5.6866600061766803E-5</v>
      </c>
      <c r="AC7500" s="22">
        <v>7.7358679845929146E-5</v>
      </c>
      <c r="AD7500" s="22">
        <v>7.8441684308927506E-5</v>
      </c>
      <c r="AE7500" s="22">
        <v>7.8441684308927506E-5</v>
      </c>
    </row>
    <row r="7501" spans="1:31" x14ac:dyDescent="0.25">
      <c r="A7501">
        <v>7493</v>
      </c>
      <c r="B7501" s="22">
        <v>8.7794935097917914E-5</v>
      </c>
      <c r="C7501" s="22">
        <v>7.7120348578318954E-5</v>
      </c>
      <c r="D7501" s="22">
        <v>7.2758448368404061E-5</v>
      </c>
      <c r="E7501" s="22">
        <v>6.1062448367010802E-5</v>
      </c>
      <c r="F7501" s="22">
        <v>9.1602982138283551E-5</v>
      </c>
      <c r="G7501" s="22">
        <v>1.2295064516365528E-4</v>
      </c>
      <c r="H7501" s="22">
        <v>9.5795832748990506E-5</v>
      </c>
      <c r="I7501" s="22">
        <v>5.8000001445179805E-5</v>
      </c>
      <c r="J7501" s="22">
        <v>9.6386167570017278E-5</v>
      </c>
      <c r="K7501" s="22">
        <v>5.8000001445179805E-5</v>
      </c>
      <c r="L7501" s="22">
        <v>9.1602982138283551E-5</v>
      </c>
      <c r="M7501" s="22">
        <v>6.1062448367010802E-5</v>
      </c>
      <c r="N7501" s="22">
        <v>9.1602982138283551E-5</v>
      </c>
      <c r="O7501" s="22">
        <v>6.1656181060243398E-5</v>
      </c>
      <c r="P7501" s="22">
        <v>8.4665531176142395E-5</v>
      </c>
      <c r="Q7501" s="22">
        <v>6.1062448367010802E-5</v>
      </c>
      <c r="R7501" s="22">
        <v>9.1602982138283551E-5</v>
      </c>
      <c r="S7501" s="22">
        <v>1.2295064516365528E-4</v>
      </c>
      <c r="T7501" s="22">
        <v>9.5795832748990506E-5</v>
      </c>
      <c r="U7501" s="22">
        <v>5.8000001445179805E-5</v>
      </c>
      <c r="V7501" s="22">
        <v>9.6386167570017278E-5</v>
      </c>
      <c r="W7501" s="22">
        <v>9.6386167570017278E-5</v>
      </c>
      <c r="X7501" s="22">
        <v>5.8000001445179805E-5</v>
      </c>
      <c r="Y7501" s="22">
        <v>9.1602982138283551E-5</v>
      </c>
      <c r="Z7501" s="22">
        <v>6.1062448367010802E-5</v>
      </c>
      <c r="AA7501" s="22">
        <v>9.1602982138283551E-5</v>
      </c>
      <c r="AB7501" s="22">
        <v>6.1656181060243398E-5</v>
      </c>
      <c r="AC7501" s="22">
        <v>8.4665531176142395E-5</v>
      </c>
      <c r="AD7501" s="22">
        <v>8.7794935097917914E-5</v>
      </c>
      <c r="AE7501" s="22">
        <v>8.7794935097917914E-5</v>
      </c>
    </row>
    <row r="7502" spans="1:31" x14ac:dyDescent="0.25">
      <c r="A7502">
        <v>7494</v>
      </c>
      <c r="B7502" s="22">
        <v>1.0882737842621282E-4</v>
      </c>
      <c r="C7502" s="22">
        <v>8.169049397110939E-5</v>
      </c>
      <c r="D7502" s="22">
        <v>7.4422743637114763E-5</v>
      </c>
      <c r="E7502" s="22">
        <v>7.0148860686458647E-5</v>
      </c>
      <c r="F7502" s="22">
        <v>1.0160532838199288E-4</v>
      </c>
      <c r="G7502" s="22">
        <v>1.2319977395236492E-4</v>
      </c>
      <c r="H7502" s="22">
        <v>1.0434945579618216E-4</v>
      </c>
      <c r="I7502" s="22">
        <v>6.8639026721939445E-5</v>
      </c>
      <c r="J7502" s="22">
        <v>1.0447447857586667E-4</v>
      </c>
      <c r="K7502" s="22">
        <v>6.8639026721939445E-5</v>
      </c>
      <c r="L7502" s="22">
        <v>1.0160532838199288E-4</v>
      </c>
      <c r="M7502" s="22">
        <v>7.0148860686458647E-5</v>
      </c>
      <c r="N7502" s="22">
        <v>1.0160532838199288E-4</v>
      </c>
      <c r="O7502" s="22">
        <v>6.8888395617250353E-5</v>
      </c>
      <c r="P7502" s="22">
        <v>9.9046279501635581E-5</v>
      </c>
      <c r="Q7502" s="22">
        <v>7.0148860686458647E-5</v>
      </c>
      <c r="R7502" s="22">
        <v>1.0160532838199288E-4</v>
      </c>
      <c r="S7502" s="22">
        <v>1.2319977395236492E-4</v>
      </c>
      <c r="T7502" s="22">
        <v>1.0434945579618216E-4</v>
      </c>
      <c r="U7502" s="22">
        <v>6.8639026721939445E-5</v>
      </c>
      <c r="V7502" s="22">
        <v>1.0447447857586667E-4</v>
      </c>
      <c r="W7502" s="22">
        <v>1.0447447857586667E-4</v>
      </c>
      <c r="X7502" s="22">
        <v>6.8639026721939445E-5</v>
      </c>
      <c r="Y7502" s="22">
        <v>1.0160532838199288E-4</v>
      </c>
      <c r="Z7502" s="22">
        <v>7.0148860686458647E-5</v>
      </c>
      <c r="AA7502" s="22">
        <v>1.0160532838199288E-4</v>
      </c>
      <c r="AB7502" s="22">
        <v>6.8888395617250353E-5</v>
      </c>
      <c r="AC7502" s="22">
        <v>9.9046279501635581E-5</v>
      </c>
      <c r="AD7502" s="22">
        <v>1.0882737842621282E-4</v>
      </c>
      <c r="AE7502" s="22">
        <v>1.0882737842621282E-4</v>
      </c>
    </row>
    <row r="7503" spans="1:31" x14ac:dyDescent="0.25">
      <c r="A7503">
        <v>7495</v>
      </c>
      <c r="B7503" s="22">
        <v>1.5895756951067597E-4</v>
      </c>
      <c r="C7503" s="22">
        <v>8.2461439887993038E-5</v>
      </c>
      <c r="D7503" s="22">
        <v>1.2700082152150571E-4</v>
      </c>
      <c r="E7503" s="22">
        <v>7.3502742452546954E-5</v>
      </c>
      <c r="F7503" s="22">
        <v>1.1332645954098552E-4</v>
      </c>
      <c r="G7503" s="22">
        <v>1.2224735110066831E-4</v>
      </c>
      <c r="H7503" s="22">
        <v>1.1060034739784896E-4</v>
      </c>
      <c r="I7503" s="22">
        <v>8.4561404946725816E-5</v>
      </c>
      <c r="J7503" s="22">
        <v>1.1902408732566983E-4</v>
      </c>
      <c r="K7503" s="22">
        <v>8.4561404946725816E-5</v>
      </c>
      <c r="L7503" s="22">
        <v>1.1332645954098552E-4</v>
      </c>
      <c r="M7503" s="22">
        <v>7.3502742452546954E-5</v>
      </c>
      <c r="N7503" s="22">
        <v>1.1332645954098552E-4</v>
      </c>
      <c r="O7503" s="22">
        <v>7.9165642091538757E-5</v>
      </c>
      <c r="P7503" s="22">
        <v>1.1309998808428645E-4</v>
      </c>
      <c r="Q7503" s="22">
        <v>7.3502742452546954E-5</v>
      </c>
      <c r="R7503" s="22">
        <v>1.1332645954098552E-4</v>
      </c>
      <c r="S7503" s="22">
        <v>1.2224735110066831E-4</v>
      </c>
      <c r="T7503" s="22">
        <v>1.1060034739784896E-4</v>
      </c>
      <c r="U7503" s="22">
        <v>8.4561404946725816E-5</v>
      </c>
      <c r="V7503" s="22">
        <v>1.1902408732566983E-4</v>
      </c>
      <c r="W7503" s="22">
        <v>1.1902408732566983E-4</v>
      </c>
      <c r="X7503" s="22">
        <v>8.4561404946725816E-5</v>
      </c>
      <c r="Y7503" s="22">
        <v>1.1332645954098552E-4</v>
      </c>
      <c r="Z7503" s="22">
        <v>7.3502742452546954E-5</v>
      </c>
      <c r="AA7503" s="22">
        <v>1.1332645954098552E-4</v>
      </c>
      <c r="AB7503" s="22">
        <v>7.9165642091538757E-5</v>
      </c>
      <c r="AC7503" s="22">
        <v>1.1309998808428645E-4</v>
      </c>
      <c r="AD7503" s="22">
        <v>1.5895756951067597E-4</v>
      </c>
      <c r="AE7503" s="22">
        <v>1.5895756951067597E-4</v>
      </c>
    </row>
    <row r="7504" spans="1:31" x14ac:dyDescent="0.25">
      <c r="A7504">
        <v>7496</v>
      </c>
      <c r="B7504" s="22">
        <v>1.6366256750188768E-4</v>
      </c>
      <c r="C7504" s="22">
        <v>9.2088317614980042E-5</v>
      </c>
      <c r="D7504" s="22">
        <v>1.4999542327132076E-4</v>
      </c>
      <c r="E7504" s="22">
        <v>8.2737489719875157E-5</v>
      </c>
      <c r="F7504" s="22">
        <v>1.2321739632170647E-4</v>
      </c>
      <c r="G7504" s="22">
        <v>1.1442312825238332E-4</v>
      </c>
      <c r="H7504" s="22">
        <v>1.140042077167891E-4</v>
      </c>
      <c r="I7504" s="22">
        <v>1.0620747343637049E-4</v>
      </c>
      <c r="J7504" s="22">
        <v>1.2794510985258967E-4</v>
      </c>
      <c r="K7504" s="22">
        <v>1.0620747343637049E-4</v>
      </c>
      <c r="L7504" s="22">
        <v>1.2321739632170647E-4</v>
      </c>
      <c r="M7504" s="22">
        <v>8.2737489719875157E-5</v>
      </c>
      <c r="N7504" s="22">
        <v>1.2321739632170647E-4</v>
      </c>
      <c r="O7504" s="22">
        <v>9.3734022811986506E-5</v>
      </c>
      <c r="P7504" s="22">
        <v>1.2545911886263639E-4</v>
      </c>
      <c r="Q7504" s="22">
        <v>8.2737489719875157E-5</v>
      </c>
      <c r="R7504" s="22">
        <v>1.2321739632170647E-4</v>
      </c>
      <c r="S7504" s="22">
        <v>1.1442312825238332E-4</v>
      </c>
      <c r="T7504" s="22">
        <v>1.140042077167891E-4</v>
      </c>
      <c r="U7504" s="22">
        <v>1.0620747343637049E-4</v>
      </c>
      <c r="V7504" s="22">
        <v>1.2794510985258967E-4</v>
      </c>
      <c r="W7504" s="22">
        <v>1.2794510985258967E-4</v>
      </c>
      <c r="X7504" s="22">
        <v>1.0620747343637049E-4</v>
      </c>
      <c r="Y7504" s="22">
        <v>1.2321739632170647E-4</v>
      </c>
      <c r="Z7504" s="22">
        <v>8.2737489719875157E-5</v>
      </c>
      <c r="AA7504" s="22">
        <v>1.2321739632170647E-4</v>
      </c>
      <c r="AB7504" s="22">
        <v>9.3734022811986506E-5</v>
      </c>
      <c r="AC7504" s="22">
        <v>1.2545911886263639E-4</v>
      </c>
      <c r="AD7504" s="22">
        <v>1.6366256750188768E-4</v>
      </c>
      <c r="AE7504" s="22">
        <v>1.6366256750188768E-4</v>
      </c>
    </row>
    <row r="7505" spans="1:31" x14ac:dyDescent="0.25">
      <c r="A7505">
        <v>7497</v>
      </c>
      <c r="B7505" s="22">
        <v>1.7920949903782457E-4</v>
      </c>
      <c r="C7505" s="22">
        <v>1.2144191714469343E-4</v>
      </c>
      <c r="D7505" s="22">
        <v>1.6804935876280069E-4</v>
      </c>
      <c r="E7505" s="22">
        <v>1.0436255251988769E-4</v>
      </c>
      <c r="F7505" s="22">
        <v>1.3797363499179482E-4</v>
      </c>
      <c r="G7505" s="22">
        <v>1.1136670946143568E-4</v>
      </c>
      <c r="H7505" s="22">
        <v>1.2858108675573021E-4</v>
      </c>
      <c r="I7505" s="22">
        <v>1.2806073937099427E-4</v>
      </c>
      <c r="J7505" s="22">
        <v>1.3855674478691071E-4</v>
      </c>
      <c r="K7505" s="22">
        <v>1.2806073937099427E-4</v>
      </c>
      <c r="L7505" s="22">
        <v>1.3797363499179482E-4</v>
      </c>
      <c r="M7505" s="22">
        <v>1.0436255251988769E-4</v>
      </c>
      <c r="N7505" s="22">
        <v>1.3797363499179482E-4</v>
      </c>
      <c r="O7505" s="22">
        <v>1.2247804261278361E-4</v>
      </c>
      <c r="P7505" s="22">
        <v>1.518827339168638E-4</v>
      </c>
      <c r="Q7505" s="22">
        <v>1.0436255251988769E-4</v>
      </c>
      <c r="R7505" s="22">
        <v>1.3797363499179482E-4</v>
      </c>
      <c r="S7505" s="22">
        <v>1.1136670946143568E-4</v>
      </c>
      <c r="T7505" s="22">
        <v>1.2858108675573021E-4</v>
      </c>
      <c r="U7505" s="22">
        <v>1.2806073937099427E-4</v>
      </c>
      <c r="V7505" s="22">
        <v>1.3855674478691071E-4</v>
      </c>
      <c r="W7505" s="22">
        <v>1.3855674478691071E-4</v>
      </c>
      <c r="X7505" s="22">
        <v>1.2806073937099427E-4</v>
      </c>
      <c r="Y7505" s="22">
        <v>1.3797363499179482E-4</v>
      </c>
      <c r="Z7505" s="22">
        <v>1.0436255251988769E-4</v>
      </c>
      <c r="AA7505" s="22">
        <v>1.3797363499179482E-4</v>
      </c>
      <c r="AB7505" s="22">
        <v>1.2247804261278361E-4</v>
      </c>
      <c r="AC7505" s="22">
        <v>1.518827339168638E-4</v>
      </c>
      <c r="AD7505" s="22">
        <v>1.7920949903782457E-4</v>
      </c>
      <c r="AE7505" s="22">
        <v>1.7920949903782457E-4</v>
      </c>
    </row>
    <row r="7506" spans="1:31" x14ac:dyDescent="0.25">
      <c r="A7506">
        <v>7498</v>
      </c>
      <c r="B7506" s="22">
        <v>1.9186332065146416E-4</v>
      </c>
      <c r="C7506" s="22">
        <v>1.5407300088554621E-4</v>
      </c>
      <c r="D7506" s="22">
        <v>1.7511739861220121E-4</v>
      </c>
      <c r="E7506" s="22">
        <v>1.1913593334611505E-4</v>
      </c>
      <c r="F7506" s="22">
        <v>1.4996698882896453E-4</v>
      </c>
      <c r="G7506" s="22">
        <v>1.0812463733600453E-4</v>
      </c>
      <c r="H7506" s="22">
        <v>1.4137726975604892E-4</v>
      </c>
      <c r="I7506" s="22">
        <v>1.3082473014947027E-4</v>
      </c>
      <c r="J7506" s="22">
        <v>1.484238455304876E-4</v>
      </c>
      <c r="K7506" s="22">
        <v>1.3082473014947027E-4</v>
      </c>
      <c r="L7506" s="22">
        <v>1.4996698882896453E-4</v>
      </c>
      <c r="M7506" s="22">
        <v>1.1913593334611505E-4</v>
      </c>
      <c r="N7506" s="22">
        <v>1.4996698882896453E-4</v>
      </c>
      <c r="O7506" s="22">
        <v>1.3501894136425108E-4</v>
      </c>
      <c r="P7506" s="22">
        <v>1.725749607430771E-4</v>
      </c>
      <c r="Q7506" s="22">
        <v>1.1913593334611505E-4</v>
      </c>
      <c r="R7506" s="22">
        <v>1.4996698882896453E-4</v>
      </c>
      <c r="S7506" s="22">
        <v>1.0812463733600453E-4</v>
      </c>
      <c r="T7506" s="22">
        <v>1.4137726975604892E-4</v>
      </c>
      <c r="U7506" s="22">
        <v>1.3082473014947027E-4</v>
      </c>
      <c r="V7506" s="22">
        <v>1.484238455304876E-4</v>
      </c>
      <c r="W7506" s="22">
        <v>1.484238455304876E-4</v>
      </c>
      <c r="X7506" s="22">
        <v>1.3082473014947027E-4</v>
      </c>
      <c r="Y7506" s="22">
        <v>1.4996698882896453E-4</v>
      </c>
      <c r="Z7506" s="22">
        <v>1.1913593334611505E-4</v>
      </c>
      <c r="AA7506" s="22">
        <v>1.4996698882896453E-4</v>
      </c>
      <c r="AB7506" s="22">
        <v>1.3501894136425108E-4</v>
      </c>
      <c r="AC7506" s="22">
        <v>1.725749607430771E-4</v>
      </c>
      <c r="AD7506" s="22">
        <v>1.9186332065146416E-4</v>
      </c>
      <c r="AE7506" s="22">
        <v>1.9186332065146416E-4</v>
      </c>
    </row>
    <row r="7507" spans="1:31" x14ac:dyDescent="0.25">
      <c r="A7507">
        <v>7499</v>
      </c>
      <c r="B7507" s="22">
        <v>1.9994484318885952E-4</v>
      </c>
      <c r="C7507" s="22">
        <v>1.7925479914993048E-4</v>
      </c>
      <c r="D7507" s="22">
        <v>1.8555259157437831E-4</v>
      </c>
      <c r="E7507" s="22">
        <v>1.2880181020591408E-4</v>
      </c>
      <c r="F7507" s="22">
        <v>1.5610532136633992E-4</v>
      </c>
      <c r="G7507" s="22">
        <v>1.0630785982357338E-4</v>
      </c>
      <c r="H7507" s="22">
        <v>1.5131273539736867E-4</v>
      </c>
      <c r="I7507" s="22">
        <v>1.3333819515537471E-4</v>
      </c>
      <c r="J7507" s="22">
        <v>1.5206605894491076E-4</v>
      </c>
      <c r="K7507" s="22">
        <v>1.3333819515537471E-4</v>
      </c>
      <c r="L7507" s="22">
        <v>1.5610532136633992E-4</v>
      </c>
      <c r="M7507" s="22">
        <v>1.2880181020591408E-4</v>
      </c>
      <c r="N7507" s="22">
        <v>1.5610532136633992E-4</v>
      </c>
      <c r="O7507" s="22">
        <v>1.4021435345057398E-4</v>
      </c>
      <c r="P7507" s="22">
        <v>1.8725168774835765E-4</v>
      </c>
      <c r="Q7507" s="22">
        <v>1.2880181020591408E-4</v>
      </c>
      <c r="R7507" s="22">
        <v>1.5610532136633992E-4</v>
      </c>
      <c r="S7507" s="22">
        <v>1.0630785982357338E-4</v>
      </c>
      <c r="T7507" s="22">
        <v>1.5131273539736867E-4</v>
      </c>
      <c r="U7507" s="22">
        <v>1.3333819515537471E-4</v>
      </c>
      <c r="V7507" s="22">
        <v>1.5206605894491076E-4</v>
      </c>
      <c r="W7507" s="22">
        <v>1.5206605894491076E-4</v>
      </c>
      <c r="X7507" s="22">
        <v>1.3333819515537471E-4</v>
      </c>
      <c r="Y7507" s="22">
        <v>1.5610532136633992E-4</v>
      </c>
      <c r="Z7507" s="22">
        <v>1.2880181020591408E-4</v>
      </c>
      <c r="AA7507" s="22">
        <v>1.5610532136633992E-4</v>
      </c>
      <c r="AB7507" s="22">
        <v>1.4021435345057398E-4</v>
      </c>
      <c r="AC7507" s="22">
        <v>1.8725168774835765E-4</v>
      </c>
      <c r="AD7507" s="22">
        <v>1.9994484318885952E-4</v>
      </c>
      <c r="AE7507" s="22">
        <v>1.9994484318885952E-4</v>
      </c>
    </row>
    <row r="7508" spans="1:31" x14ac:dyDescent="0.25">
      <c r="A7508">
        <v>7500</v>
      </c>
      <c r="B7508" s="22">
        <v>2.0280748140066862E-4</v>
      </c>
      <c r="C7508" s="22">
        <v>1.885847159428522E-4</v>
      </c>
      <c r="D7508" s="22">
        <v>1.9006554794032127E-4</v>
      </c>
      <c r="E7508" s="22">
        <v>1.3576971832662821E-4</v>
      </c>
      <c r="F7508" s="22">
        <v>1.551742316223681E-4</v>
      </c>
      <c r="G7508" s="22">
        <v>1.0283354640705511E-4</v>
      </c>
      <c r="H7508" s="22">
        <v>1.5559628081973642E-4</v>
      </c>
      <c r="I7508" s="22">
        <v>1.3006939843762666E-4</v>
      </c>
      <c r="J7508" s="22">
        <v>1.5078783326316625E-4</v>
      </c>
      <c r="K7508" s="22">
        <v>1.3006939843762666E-4</v>
      </c>
      <c r="L7508" s="22">
        <v>1.551742316223681E-4</v>
      </c>
      <c r="M7508" s="22">
        <v>1.3576971832662821E-4</v>
      </c>
      <c r="N7508" s="22">
        <v>1.551742316223681E-4</v>
      </c>
      <c r="O7508" s="22">
        <v>1.4323266805149615E-4</v>
      </c>
      <c r="P7508" s="22">
        <v>1.9670408801175654E-4</v>
      </c>
      <c r="Q7508" s="22">
        <v>1.3576971832662821E-4</v>
      </c>
      <c r="R7508" s="22">
        <v>1.551742316223681E-4</v>
      </c>
      <c r="S7508" s="22">
        <v>1.0283354640705511E-4</v>
      </c>
      <c r="T7508" s="22">
        <v>1.5559628081973642E-4</v>
      </c>
      <c r="U7508" s="22">
        <v>1.3006939843762666E-4</v>
      </c>
      <c r="V7508" s="22">
        <v>1.5078783326316625E-4</v>
      </c>
      <c r="W7508" s="22">
        <v>1.5078783326316625E-4</v>
      </c>
      <c r="X7508" s="22">
        <v>1.3006939843762666E-4</v>
      </c>
      <c r="Y7508" s="22">
        <v>1.551742316223681E-4</v>
      </c>
      <c r="Z7508" s="22">
        <v>1.3576971832662821E-4</v>
      </c>
      <c r="AA7508" s="22">
        <v>1.551742316223681E-4</v>
      </c>
      <c r="AB7508" s="22">
        <v>1.4323266805149615E-4</v>
      </c>
      <c r="AC7508" s="22">
        <v>1.9670408801175654E-4</v>
      </c>
      <c r="AD7508" s="22">
        <v>2.0280748140066862E-4</v>
      </c>
      <c r="AE7508" s="22">
        <v>2.0280748140066862E-4</v>
      </c>
    </row>
    <row r="7509" spans="1:31" x14ac:dyDescent="0.25">
      <c r="A7509">
        <v>7501</v>
      </c>
      <c r="B7509" s="22">
        <v>1.9548118871171027E-4</v>
      </c>
      <c r="C7509" s="22">
        <v>1.8685682152863592E-4</v>
      </c>
      <c r="D7509" s="22">
        <v>1.9200652604922652E-4</v>
      </c>
      <c r="E7509" s="22">
        <v>1.4021346578374505E-4</v>
      </c>
      <c r="F7509" s="22">
        <v>1.495193864684552E-4</v>
      </c>
      <c r="G7509" s="22">
        <v>9.4464325229637325E-5</v>
      </c>
      <c r="H7509" s="22">
        <v>1.5396947856061161E-4</v>
      </c>
      <c r="I7509" s="22">
        <v>1.2131802213843912E-4</v>
      </c>
      <c r="J7509" s="22">
        <v>1.4811084838584065E-4</v>
      </c>
      <c r="K7509" s="22">
        <v>1.2131802213843912E-4</v>
      </c>
      <c r="L7509" s="22">
        <v>1.495193864684552E-4</v>
      </c>
      <c r="M7509" s="22">
        <v>1.4021346578374505E-4</v>
      </c>
      <c r="N7509" s="22">
        <v>1.495193864684552E-4</v>
      </c>
      <c r="O7509" s="22">
        <v>1.4453848416451365E-4</v>
      </c>
      <c r="P7509" s="22">
        <v>2.003214176511392E-4</v>
      </c>
      <c r="Q7509" s="22">
        <v>1.4021346578374505E-4</v>
      </c>
      <c r="R7509" s="22">
        <v>1.495193864684552E-4</v>
      </c>
      <c r="S7509" s="22">
        <v>9.4464325229637325E-5</v>
      </c>
      <c r="T7509" s="22">
        <v>1.5396947856061161E-4</v>
      </c>
      <c r="U7509" s="22">
        <v>1.2131802213843912E-4</v>
      </c>
      <c r="V7509" s="22">
        <v>1.4811084838584065E-4</v>
      </c>
      <c r="W7509" s="22">
        <v>1.4811084838584065E-4</v>
      </c>
      <c r="X7509" s="22">
        <v>1.2131802213843912E-4</v>
      </c>
      <c r="Y7509" s="22">
        <v>1.495193864684552E-4</v>
      </c>
      <c r="Z7509" s="22">
        <v>1.4021346578374505E-4</v>
      </c>
      <c r="AA7509" s="22">
        <v>1.495193864684552E-4</v>
      </c>
      <c r="AB7509" s="22">
        <v>1.4453848416451365E-4</v>
      </c>
      <c r="AC7509" s="22">
        <v>2.003214176511392E-4</v>
      </c>
      <c r="AD7509" s="22">
        <v>1.9548118871171027E-4</v>
      </c>
      <c r="AE7509" s="22">
        <v>1.9548118871171027E-4</v>
      </c>
    </row>
    <row r="7510" spans="1:31" x14ac:dyDescent="0.25">
      <c r="A7510">
        <v>7502</v>
      </c>
      <c r="B7510" s="22">
        <v>1.8069498764816672E-4</v>
      </c>
      <c r="C7510" s="22">
        <v>1.7955571820493788E-4</v>
      </c>
      <c r="D7510" s="22">
        <v>1.9047906971536577E-4</v>
      </c>
      <c r="E7510" s="22">
        <v>1.4269389794208109E-4</v>
      </c>
      <c r="F7510" s="22">
        <v>1.3962072262074798E-4</v>
      </c>
      <c r="G7510" s="22">
        <v>8.3590522990562022E-5</v>
      </c>
      <c r="H7510" s="22">
        <v>1.4900567475706339E-4</v>
      </c>
      <c r="I7510" s="22">
        <v>1.127948853536509E-4</v>
      </c>
      <c r="J7510" s="22">
        <v>1.4199776342138648E-4</v>
      </c>
      <c r="K7510" s="22">
        <v>1.127948853536509E-4</v>
      </c>
      <c r="L7510" s="22">
        <v>1.3962072262074798E-4</v>
      </c>
      <c r="M7510" s="22">
        <v>1.4269389794208109E-4</v>
      </c>
      <c r="N7510" s="22">
        <v>1.3962072262074798E-4</v>
      </c>
      <c r="O7510" s="22">
        <v>1.4585662574972957E-4</v>
      </c>
      <c r="P7510" s="22">
        <v>1.9990773580502719E-4</v>
      </c>
      <c r="Q7510" s="22">
        <v>1.4269389794208109E-4</v>
      </c>
      <c r="R7510" s="22">
        <v>1.3962072262074798E-4</v>
      </c>
      <c r="S7510" s="22">
        <v>8.3590522990562022E-5</v>
      </c>
      <c r="T7510" s="22">
        <v>1.4900567475706339E-4</v>
      </c>
      <c r="U7510" s="22">
        <v>1.127948853536509E-4</v>
      </c>
      <c r="V7510" s="22">
        <v>1.4199776342138648E-4</v>
      </c>
      <c r="W7510" s="22">
        <v>1.4199776342138648E-4</v>
      </c>
      <c r="X7510" s="22">
        <v>1.127948853536509E-4</v>
      </c>
      <c r="Y7510" s="22">
        <v>1.3962072262074798E-4</v>
      </c>
      <c r="Z7510" s="22">
        <v>1.4269389794208109E-4</v>
      </c>
      <c r="AA7510" s="22">
        <v>1.3962072262074798E-4</v>
      </c>
      <c r="AB7510" s="22">
        <v>1.4585662574972957E-4</v>
      </c>
      <c r="AC7510" s="22">
        <v>1.9990773580502719E-4</v>
      </c>
      <c r="AD7510" s="22">
        <v>1.8069498764816672E-4</v>
      </c>
      <c r="AE7510" s="22">
        <v>1.8069498764816672E-4</v>
      </c>
    </row>
    <row r="7511" spans="1:31" x14ac:dyDescent="0.25">
      <c r="A7511">
        <v>7503</v>
      </c>
      <c r="B7511" s="22">
        <v>1.594335917616263E-4</v>
      </c>
      <c r="C7511" s="22">
        <v>1.5235523460432887E-4</v>
      </c>
      <c r="D7511" s="22">
        <v>1.7896134522743523E-4</v>
      </c>
      <c r="E7511" s="22">
        <v>1.4308883692137897E-4</v>
      </c>
      <c r="F7511" s="22">
        <v>1.2678481289185584E-4</v>
      </c>
      <c r="G7511" s="22">
        <v>7.5365045631770045E-5</v>
      </c>
      <c r="H7511" s="22">
        <v>1.3977731578052044E-4</v>
      </c>
      <c r="I7511" s="22">
        <v>1.0818336886586621E-4</v>
      </c>
      <c r="J7511" s="22">
        <v>1.3089436106383801E-4</v>
      </c>
      <c r="K7511" s="22">
        <v>1.0818336886586621E-4</v>
      </c>
      <c r="L7511" s="22">
        <v>1.2678481289185584E-4</v>
      </c>
      <c r="M7511" s="22">
        <v>1.4308883692137897E-4</v>
      </c>
      <c r="N7511" s="22">
        <v>1.2678481289185584E-4</v>
      </c>
      <c r="O7511" s="22">
        <v>1.4588060730602592E-4</v>
      </c>
      <c r="P7511" s="22">
        <v>1.963155809789896E-4</v>
      </c>
      <c r="Q7511" s="22">
        <v>1.4308883692137897E-4</v>
      </c>
      <c r="R7511" s="22">
        <v>1.2678481289185584E-4</v>
      </c>
      <c r="S7511" s="22">
        <v>7.5365045631770045E-5</v>
      </c>
      <c r="T7511" s="22">
        <v>1.3977731578052044E-4</v>
      </c>
      <c r="U7511" s="22">
        <v>1.0818336886586621E-4</v>
      </c>
      <c r="V7511" s="22">
        <v>1.3089436106383801E-4</v>
      </c>
      <c r="W7511" s="22">
        <v>1.3089436106383801E-4</v>
      </c>
      <c r="X7511" s="22">
        <v>1.0818336886586621E-4</v>
      </c>
      <c r="Y7511" s="22">
        <v>1.2678481289185584E-4</v>
      </c>
      <c r="Z7511" s="22">
        <v>1.4308883692137897E-4</v>
      </c>
      <c r="AA7511" s="22">
        <v>1.2678481289185584E-4</v>
      </c>
      <c r="AB7511" s="22">
        <v>1.4588060730602592E-4</v>
      </c>
      <c r="AC7511" s="22">
        <v>1.963155809789896E-4</v>
      </c>
      <c r="AD7511" s="22">
        <v>1.594335917616263E-4</v>
      </c>
      <c r="AE7511" s="22">
        <v>1.594335917616263E-4</v>
      </c>
    </row>
    <row r="7512" spans="1:31" x14ac:dyDescent="0.25">
      <c r="A7512">
        <v>7504</v>
      </c>
      <c r="B7512" s="22">
        <v>1.3774028047919273E-4</v>
      </c>
      <c r="C7512" s="22">
        <v>1.2590909318532795E-4</v>
      </c>
      <c r="D7512" s="22">
        <v>1.702966692391783E-4</v>
      </c>
      <c r="E7512" s="22">
        <v>1.4168866619002074E-4</v>
      </c>
      <c r="F7512" s="22">
        <v>1.1514516518218443E-4</v>
      </c>
      <c r="G7512" s="22">
        <v>7.204450957942754E-5</v>
      </c>
      <c r="H7512" s="22">
        <v>1.2606084055732936E-4</v>
      </c>
      <c r="I7512" s="22">
        <v>1.1049152817577124E-4</v>
      </c>
      <c r="J7512" s="22">
        <v>1.2084563786629587E-4</v>
      </c>
      <c r="K7512" s="22">
        <v>1.1049152817577124E-4</v>
      </c>
      <c r="L7512" s="22">
        <v>1.1514516518218443E-4</v>
      </c>
      <c r="M7512" s="22">
        <v>1.4168866619002074E-4</v>
      </c>
      <c r="N7512" s="22">
        <v>1.1514516518218443E-4</v>
      </c>
      <c r="O7512" s="22">
        <v>1.4264392666518688E-4</v>
      </c>
      <c r="P7512" s="22">
        <v>1.8537300638854504E-4</v>
      </c>
      <c r="Q7512" s="22">
        <v>1.4168866619002074E-4</v>
      </c>
      <c r="R7512" s="22">
        <v>1.1514516518218443E-4</v>
      </c>
      <c r="S7512" s="22">
        <v>7.204450957942754E-5</v>
      </c>
      <c r="T7512" s="22">
        <v>1.2606084055732936E-4</v>
      </c>
      <c r="U7512" s="22">
        <v>1.1049152817577124E-4</v>
      </c>
      <c r="V7512" s="22">
        <v>1.2084563786629587E-4</v>
      </c>
      <c r="W7512" s="22">
        <v>1.2084563786629587E-4</v>
      </c>
      <c r="X7512" s="22">
        <v>1.1049152817577124E-4</v>
      </c>
      <c r="Y7512" s="22">
        <v>1.1514516518218443E-4</v>
      </c>
      <c r="Z7512" s="22">
        <v>1.4168866619002074E-4</v>
      </c>
      <c r="AA7512" s="22">
        <v>1.1514516518218443E-4</v>
      </c>
      <c r="AB7512" s="22">
        <v>1.4264392666518688E-4</v>
      </c>
      <c r="AC7512" s="22">
        <v>1.8537300638854504E-4</v>
      </c>
      <c r="AD7512" s="22">
        <v>1.3774028047919273E-4</v>
      </c>
      <c r="AE7512" s="22">
        <v>1.3774028047919273E-4</v>
      </c>
    </row>
    <row r="7513" spans="1:31" x14ac:dyDescent="0.25">
      <c r="A7513">
        <v>7505</v>
      </c>
      <c r="B7513" s="22">
        <v>1.2767127191182226E-4</v>
      </c>
      <c r="C7513" s="22">
        <v>1.1118363909190521E-4</v>
      </c>
      <c r="D7513" s="22">
        <v>1.6212479386013001E-4</v>
      </c>
      <c r="E7513" s="22">
        <v>1.4523779100272804E-4</v>
      </c>
      <c r="F7513" s="22">
        <v>1.1018158693332225E-4</v>
      </c>
      <c r="G7513" s="22">
        <v>8.2619022578001022E-5</v>
      </c>
      <c r="H7513" s="22">
        <v>1.2183363287476823E-4</v>
      </c>
      <c r="I7513" s="22">
        <v>9.5727962616365403E-5</v>
      </c>
      <c r="J7513" s="22">
        <v>1.129422671510838E-4</v>
      </c>
      <c r="K7513" s="22">
        <v>9.5727962616365403E-5</v>
      </c>
      <c r="L7513" s="22">
        <v>1.1018158693332225E-4</v>
      </c>
      <c r="M7513" s="22">
        <v>1.4523779100272804E-4</v>
      </c>
      <c r="N7513" s="22">
        <v>1.1018158693332225E-4</v>
      </c>
      <c r="O7513" s="22">
        <v>1.4440809900406748E-4</v>
      </c>
      <c r="P7513" s="22">
        <v>1.7620142898522317E-4</v>
      </c>
      <c r="Q7513" s="22">
        <v>1.4523779100272804E-4</v>
      </c>
      <c r="R7513" s="22">
        <v>1.1018158693332225E-4</v>
      </c>
      <c r="S7513" s="22">
        <v>8.2619022578001022E-5</v>
      </c>
      <c r="T7513" s="22">
        <v>1.2183363287476823E-4</v>
      </c>
      <c r="U7513" s="22">
        <v>9.5727962616365403E-5</v>
      </c>
      <c r="V7513" s="22">
        <v>1.129422671510838E-4</v>
      </c>
      <c r="W7513" s="22">
        <v>1.129422671510838E-4</v>
      </c>
      <c r="X7513" s="22">
        <v>9.5727962616365403E-5</v>
      </c>
      <c r="Y7513" s="22">
        <v>1.1018158693332225E-4</v>
      </c>
      <c r="Z7513" s="22">
        <v>1.4523779100272804E-4</v>
      </c>
      <c r="AA7513" s="22">
        <v>1.1018158693332225E-4</v>
      </c>
      <c r="AB7513" s="22">
        <v>1.4440809900406748E-4</v>
      </c>
      <c r="AC7513" s="22">
        <v>1.7620142898522317E-4</v>
      </c>
      <c r="AD7513" s="22">
        <v>1.2767127191182226E-4</v>
      </c>
      <c r="AE7513" s="22">
        <v>1.2767127191182226E-4</v>
      </c>
    </row>
    <row r="7514" spans="1:31" x14ac:dyDescent="0.25">
      <c r="A7514">
        <v>7506</v>
      </c>
      <c r="B7514" s="22">
        <v>1.2214109301567078E-4</v>
      </c>
      <c r="C7514" s="22">
        <v>9.4018439995124936E-5</v>
      </c>
      <c r="D7514" s="22">
        <v>1.678733533481136E-4</v>
      </c>
      <c r="E7514" s="22">
        <v>1.490749855292961E-4</v>
      </c>
      <c r="F7514" s="22">
        <v>1.0807267244672403E-4</v>
      </c>
      <c r="G7514" s="22">
        <v>9.7240510513074696E-5</v>
      </c>
      <c r="H7514" s="22">
        <v>1.2347601295914501E-4</v>
      </c>
      <c r="I7514" s="22">
        <v>9.7079966508317739E-5</v>
      </c>
      <c r="J7514" s="22">
        <v>1.0786896018544212E-4</v>
      </c>
      <c r="K7514" s="22">
        <v>9.7079966508317739E-5</v>
      </c>
      <c r="L7514" s="22">
        <v>1.0807267244672403E-4</v>
      </c>
      <c r="M7514" s="22">
        <v>1.490749855292961E-4</v>
      </c>
      <c r="N7514" s="22">
        <v>1.0807267244672403E-4</v>
      </c>
      <c r="O7514" s="22">
        <v>1.4631831436417997E-4</v>
      </c>
      <c r="P7514" s="22">
        <v>1.6399531159549952E-4</v>
      </c>
      <c r="Q7514" s="22">
        <v>1.490749855292961E-4</v>
      </c>
      <c r="R7514" s="22">
        <v>1.0807267244672403E-4</v>
      </c>
      <c r="S7514" s="22">
        <v>9.7240510513074696E-5</v>
      </c>
      <c r="T7514" s="22">
        <v>1.2347601295914501E-4</v>
      </c>
      <c r="U7514" s="22">
        <v>9.7079966508317739E-5</v>
      </c>
      <c r="V7514" s="22">
        <v>1.0786896018544212E-4</v>
      </c>
      <c r="W7514" s="22">
        <v>1.0786896018544212E-4</v>
      </c>
      <c r="X7514" s="22">
        <v>9.7079966508317739E-5</v>
      </c>
      <c r="Y7514" s="22">
        <v>1.0807267244672403E-4</v>
      </c>
      <c r="Z7514" s="22">
        <v>1.490749855292961E-4</v>
      </c>
      <c r="AA7514" s="22">
        <v>1.0807267244672403E-4</v>
      </c>
      <c r="AB7514" s="22">
        <v>1.4631831436417997E-4</v>
      </c>
      <c r="AC7514" s="22">
        <v>1.6399531159549952E-4</v>
      </c>
      <c r="AD7514" s="22">
        <v>1.2214109301567078E-4</v>
      </c>
      <c r="AE7514" s="22">
        <v>1.2214109301567078E-4</v>
      </c>
    </row>
    <row r="7515" spans="1:31" x14ac:dyDescent="0.25">
      <c r="A7515">
        <v>7507</v>
      </c>
      <c r="B7515" s="22">
        <v>1.0993325849995017E-4</v>
      </c>
      <c r="C7515" s="22">
        <v>8.6848936916794628E-5</v>
      </c>
      <c r="D7515" s="22">
        <v>1.6614618652965873E-4</v>
      </c>
      <c r="E7515" s="22">
        <v>1.4452901086769998E-4</v>
      </c>
      <c r="F7515" s="22">
        <v>1.0181542165810242E-4</v>
      </c>
      <c r="G7515" s="22">
        <v>1.0880901390919462E-4</v>
      </c>
      <c r="H7515" s="22">
        <v>1.1814430035883561E-4</v>
      </c>
      <c r="I7515" s="22">
        <v>9.7172705864068121E-5</v>
      </c>
      <c r="J7515" s="22">
        <v>1.0177590593229979E-4</v>
      </c>
      <c r="K7515" s="22">
        <v>9.7172705864068121E-5</v>
      </c>
      <c r="L7515" s="22">
        <v>1.0181542165810242E-4</v>
      </c>
      <c r="M7515" s="22">
        <v>1.4452901086769998E-4</v>
      </c>
      <c r="N7515" s="22">
        <v>1.0181542165810242E-4</v>
      </c>
      <c r="O7515" s="22">
        <v>1.4021786046214402E-4</v>
      </c>
      <c r="P7515" s="22">
        <v>1.3695606321562082E-4</v>
      </c>
      <c r="Q7515" s="22">
        <v>1.4452901086769998E-4</v>
      </c>
      <c r="R7515" s="22">
        <v>1.0181542165810242E-4</v>
      </c>
      <c r="S7515" s="22">
        <v>1.0880901390919462E-4</v>
      </c>
      <c r="T7515" s="22">
        <v>1.1814430035883561E-4</v>
      </c>
      <c r="U7515" s="22">
        <v>9.7172705864068121E-5</v>
      </c>
      <c r="V7515" s="22">
        <v>1.0177590593229979E-4</v>
      </c>
      <c r="W7515" s="22">
        <v>1.0177590593229979E-4</v>
      </c>
      <c r="X7515" s="22">
        <v>9.7172705864068121E-5</v>
      </c>
      <c r="Y7515" s="22">
        <v>1.0181542165810242E-4</v>
      </c>
      <c r="Z7515" s="22">
        <v>1.4452901086769998E-4</v>
      </c>
      <c r="AA7515" s="22">
        <v>1.0181542165810242E-4</v>
      </c>
      <c r="AB7515" s="22">
        <v>1.4021786046214402E-4</v>
      </c>
      <c r="AC7515" s="22">
        <v>1.3695606321562082E-4</v>
      </c>
      <c r="AD7515" s="22">
        <v>1.0993325849995017E-4</v>
      </c>
      <c r="AE7515" s="22">
        <v>1.0993325849995017E-4</v>
      </c>
    </row>
    <row r="7516" spans="1:31" x14ac:dyDescent="0.25">
      <c r="A7516">
        <v>7508</v>
      </c>
      <c r="B7516" s="22">
        <v>1.0371222742833197E-4</v>
      </c>
      <c r="C7516" s="22">
        <v>8.2593993283808231E-5</v>
      </c>
      <c r="D7516" s="22">
        <v>1.4153365918900818E-4</v>
      </c>
      <c r="E7516" s="22">
        <v>1.371942344121635E-4</v>
      </c>
      <c r="F7516" s="22">
        <v>9.5487441285513341E-5</v>
      </c>
      <c r="G7516" s="22">
        <v>1.1945007281610742E-4</v>
      </c>
      <c r="H7516" s="22">
        <v>1.1391186126274988E-4</v>
      </c>
      <c r="I7516" s="22">
        <v>9.7377764177508652E-5</v>
      </c>
      <c r="J7516" s="22">
        <v>9.5629417046438903E-5</v>
      </c>
      <c r="K7516" s="22">
        <v>9.7377764177508652E-5</v>
      </c>
      <c r="L7516" s="22">
        <v>9.5487441285513341E-5</v>
      </c>
      <c r="M7516" s="22">
        <v>1.371942344121635E-4</v>
      </c>
      <c r="N7516" s="22">
        <v>9.5487441285513341E-5</v>
      </c>
      <c r="O7516" s="22">
        <v>1.3405796198640019E-4</v>
      </c>
      <c r="P7516" s="22">
        <v>1.1701381299644709E-4</v>
      </c>
      <c r="Q7516" s="22">
        <v>1.371942344121635E-4</v>
      </c>
      <c r="R7516" s="22">
        <v>9.5487441285513341E-5</v>
      </c>
      <c r="S7516" s="22">
        <v>1.1945007281610742E-4</v>
      </c>
      <c r="T7516" s="22">
        <v>1.1391186126274988E-4</v>
      </c>
      <c r="U7516" s="22">
        <v>9.7377764177508652E-5</v>
      </c>
      <c r="V7516" s="22">
        <v>9.5629417046438903E-5</v>
      </c>
      <c r="W7516" s="22">
        <v>9.5629417046438903E-5</v>
      </c>
      <c r="X7516" s="22">
        <v>9.7377764177508652E-5</v>
      </c>
      <c r="Y7516" s="22">
        <v>9.5487441285513341E-5</v>
      </c>
      <c r="Z7516" s="22">
        <v>1.371942344121635E-4</v>
      </c>
      <c r="AA7516" s="22">
        <v>9.5487441285513341E-5</v>
      </c>
      <c r="AB7516" s="22">
        <v>1.3405796198640019E-4</v>
      </c>
      <c r="AC7516" s="22">
        <v>1.1701381299644709E-4</v>
      </c>
      <c r="AD7516" s="22">
        <v>1.0371222742833197E-4</v>
      </c>
      <c r="AE7516" s="22">
        <v>1.0371222742833197E-4</v>
      </c>
    </row>
    <row r="7517" spans="1:31" x14ac:dyDescent="0.25">
      <c r="A7517">
        <v>7509</v>
      </c>
      <c r="B7517" s="22">
        <v>9.9999640951864421E-5</v>
      </c>
      <c r="C7517" s="22">
        <v>8.0442805483471602E-5</v>
      </c>
      <c r="D7517" s="22">
        <v>1.0636425577104092E-4</v>
      </c>
      <c r="E7517" s="22">
        <v>1.2783367128577083E-4</v>
      </c>
      <c r="F7517" s="22">
        <v>8.9923567429650575E-5</v>
      </c>
      <c r="G7517" s="22">
        <v>1.2332927144598216E-4</v>
      </c>
      <c r="H7517" s="22">
        <v>1.0796221613418311E-4</v>
      </c>
      <c r="I7517" s="22">
        <v>9.8516182333696634E-5</v>
      </c>
      <c r="J7517" s="22">
        <v>8.9656867203302681E-5</v>
      </c>
      <c r="K7517" s="22">
        <v>9.8516182333696634E-5</v>
      </c>
      <c r="L7517" s="22">
        <v>8.9923567429650575E-5</v>
      </c>
      <c r="M7517" s="22">
        <v>1.2783367128577083E-4</v>
      </c>
      <c r="N7517" s="22">
        <v>8.9923567429650575E-5</v>
      </c>
      <c r="O7517" s="22">
        <v>1.259249693248421E-4</v>
      </c>
      <c r="P7517" s="22">
        <v>1.0334204125683755E-4</v>
      </c>
      <c r="Q7517" s="22">
        <v>1.2783367128577083E-4</v>
      </c>
      <c r="R7517" s="22">
        <v>8.9923567429650575E-5</v>
      </c>
      <c r="S7517" s="22">
        <v>1.2332927144598216E-4</v>
      </c>
      <c r="T7517" s="22">
        <v>1.0796221613418311E-4</v>
      </c>
      <c r="U7517" s="22">
        <v>9.8516182333696634E-5</v>
      </c>
      <c r="V7517" s="22">
        <v>8.9656867203302681E-5</v>
      </c>
      <c r="W7517" s="22">
        <v>8.9656867203302681E-5</v>
      </c>
      <c r="X7517" s="22">
        <v>9.8516182333696634E-5</v>
      </c>
      <c r="Y7517" s="22">
        <v>8.9923567429650575E-5</v>
      </c>
      <c r="Z7517" s="22">
        <v>1.2783367128577083E-4</v>
      </c>
      <c r="AA7517" s="22">
        <v>8.9923567429650575E-5</v>
      </c>
      <c r="AB7517" s="22">
        <v>1.259249693248421E-4</v>
      </c>
      <c r="AC7517" s="22">
        <v>1.0334204125683755E-4</v>
      </c>
      <c r="AD7517" s="22">
        <v>9.9999640951864421E-5</v>
      </c>
      <c r="AE7517" s="22">
        <v>9.9999640951864421E-5</v>
      </c>
    </row>
    <row r="7518" spans="1:31" x14ac:dyDescent="0.25">
      <c r="A7518">
        <v>7510</v>
      </c>
      <c r="B7518" s="22">
        <v>7.475637539755553E-5</v>
      </c>
      <c r="C7518" s="22">
        <v>7.9130346421152353E-5</v>
      </c>
      <c r="D7518" s="22">
        <v>7.5747615483123809E-5</v>
      </c>
      <c r="E7518" s="22">
        <v>1.1238481238251552E-4</v>
      </c>
      <c r="F7518" s="22">
        <v>8.6846586782485247E-5</v>
      </c>
      <c r="G7518" s="22">
        <v>1.2557605805341154E-4</v>
      </c>
      <c r="H7518" s="22">
        <v>1.0209521133219823E-4</v>
      </c>
      <c r="I7518" s="22">
        <v>1.0161265527131036E-4</v>
      </c>
      <c r="J7518" s="22">
        <v>8.6424923210870475E-5</v>
      </c>
      <c r="K7518" s="22">
        <v>1.0161265527131036E-4</v>
      </c>
      <c r="L7518" s="22">
        <v>8.6846586782485247E-5</v>
      </c>
      <c r="M7518" s="22">
        <v>1.1238481238251552E-4</v>
      </c>
      <c r="N7518" s="22">
        <v>8.6846586782485247E-5</v>
      </c>
      <c r="O7518" s="22">
        <v>1.0842559277079999E-4</v>
      </c>
      <c r="P7518" s="22">
        <v>9.4586430350318551E-5</v>
      </c>
      <c r="Q7518" s="22">
        <v>1.1238481238251552E-4</v>
      </c>
      <c r="R7518" s="22">
        <v>8.6846586782485247E-5</v>
      </c>
      <c r="S7518" s="22">
        <v>1.2557605805341154E-4</v>
      </c>
      <c r="T7518" s="22">
        <v>1.0209521133219823E-4</v>
      </c>
      <c r="U7518" s="22">
        <v>1.0161265527131036E-4</v>
      </c>
      <c r="V7518" s="22">
        <v>8.6424923210870475E-5</v>
      </c>
      <c r="W7518" s="22">
        <v>8.6424923210870475E-5</v>
      </c>
      <c r="X7518" s="22">
        <v>1.0161265527131036E-4</v>
      </c>
      <c r="Y7518" s="22">
        <v>8.6846586782485247E-5</v>
      </c>
      <c r="Z7518" s="22">
        <v>1.1238481238251552E-4</v>
      </c>
      <c r="AA7518" s="22">
        <v>8.6846586782485247E-5</v>
      </c>
      <c r="AB7518" s="22">
        <v>1.0842559277079999E-4</v>
      </c>
      <c r="AC7518" s="22">
        <v>9.4586430350318551E-5</v>
      </c>
      <c r="AD7518" s="22">
        <v>7.475637539755553E-5</v>
      </c>
      <c r="AE7518" s="22">
        <v>7.475637539755553E-5</v>
      </c>
    </row>
    <row r="7519" spans="1:31" x14ac:dyDescent="0.25">
      <c r="A7519">
        <v>7511</v>
      </c>
      <c r="B7519" s="22">
        <v>7.3589893872849643E-5</v>
      </c>
      <c r="C7519" s="22">
        <v>7.8480508818756789E-5</v>
      </c>
      <c r="D7519" s="22">
        <v>7.0792186306789517E-5</v>
      </c>
      <c r="E7519" s="22">
        <v>8.9799519628286362E-5</v>
      </c>
      <c r="F7519" s="22">
        <v>8.6111300333868712E-5</v>
      </c>
      <c r="G7519" s="22">
        <v>1.2697935744654387E-4</v>
      </c>
      <c r="H7519" s="22">
        <v>9.6497809863649309E-5</v>
      </c>
      <c r="I7519" s="22">
        <v>1.041738796629943E-4</v>
      </c>
      <c r="J7519" s="22">
        <v>8.5111583757679909E-5</v>
      </c>
      <c r="K7519" s="22">
        <v>1.041738796629943E-4</v>
      </c>
      <c r="L7519" s="22">
        <v>8.6111300333868712E-5</v>
      </c>
      <c r="M7519" s="22">
        <v>8.9799519628286362E-5</v>
      </c>
      <c r="N7519" s="22">
        <v>8.6111300333868712E-5</v>
      </c>
      <c r="O7519" s="22">
        <v>7.8209210187196732E-5</v>
      </c>
      <c r="P7519" s="22">
        <v>8.8049375335685909E-5</v>
      </c>
      <c r="Q7519" s="22">
        <v>8.9799519628286362E-5</v>
      </c>
      <c r="R7519" s="22">
        <v>8.6111300333868712E-5</v>
      </c>
      <c r="S7519" s="22">
        <v>1.2697935744654387E-4</v>
      </c>
      <c r="T7519" s="22">
        <v>9.6497809863649309E-5</v>
      </c>
      <c r="U7519" s="22">
        <v>1.041738796629943E-4</v>
      </c>
      <c r="V7519" s="22">
        <v>8.5111583757679909E-5</v>
      </c>
      <c r="W7519" s="22">
        <v>8.5111583757679909E-5</v>
      </c>
      <c r="X7519" s="22">
        <v>1.041738796629943E-4</v>
      </c>
      <c r="Y7519" s="22">
        <v>8.6111300333868712E-5</v>
      </c>
      <c r="Z7519" s="22">
        <v>8.9799519628286362E-5</v>
      </c>
      <c r="AA7519" s="22">
        <v>8.6111300333868712E-5</v>
      </c>
      <c r="AB7519" s="22">
        <v>7.8209210187196732E-5</v>
      </c>
      <c r="AC7519" s="22">
        <v>8.8049375335685909E-5</v>
      </c>
      <c r="AD7519" s="22">
        <v>7.3589893872849643E-5</v>
      </c>
      <c r="AE7519" s="22">
        <v>7.3589893872849643E-5</v>
      </c>
    </row>
    <row r="7520" spans="1:31" x14ac:dyDescent="0.25">
      <c r="A7520">
        <v>7512</v>
      </c>
      <c r="B7520" s="22">
        <v>7.3261246143374592E-5</v>
      </c>
      <c r="C7520" s="22">
        <v>7.8626209869980812E-5</v>
      </c>
      <c r="D7520" s="22">
        <v>7.0918831625021994E-5</v>
      </c>
      <c r="E7520" s="22">
        <v>7.4527641118038446E-5</v>
      </c>
      <c r="F7520" s="22">
        <v>8.5589286754839122E-5</v>
      </c>
      <c r="G7520" s="22">
        <v>1.2560788309201598E-4</v>
      </c>
      <c r="H7520" s="22">
        <v>9.3082497187424451E-5</v>
      </c>
      <c r="I7520" s="22">
        <v>1.0392491822130978E-4</v>
      </c>
      <c r="J7520" s="22">
        <v>8.4730178059544414E-5</v>
      </c>
      <c r="K7520" s="22">
        <v>1.0392491822130978E-4</v>
      </c>
      <c r="L7520" s="22">
        <v>8.5589286754839122E-5</v>
      </c>
      <c r="M7520" s="22">
        <v>7.4527641118038446E-5</v>
      </c>
      <c r="N7520" s="22">
        <v>8.5589286754839122E-5</v>
      </c>
      <c r="O7520" s="22">
        <v>5.8263096434529871E-5</v>
      </c>
      <c r="P7520" s="22">
        <v>8.2586135249584913E-5</v>
      </c>
      <c r="Q7520" s="22">
        <v>7.4527641118038446E-5</v>
      </c>
      <c r="R7520" s="22">
        <v>8.5589286754839122E-5</v>
      </c>
      <c r="S7520" s="22">
        <v>1.2560788309201598E-4</v>
      </c>
      <c r="T7520" s="22">
        <v>9.3082497187424451E-5</v>
      </c>
      <c r="U7520" s="22">
        <v>1.0392491822130978E-4</v>
      </c>
      <c r="V7520" s="22">
        <v>8.4730178059544414E-5</v>
      </c>
      <c r="W7520" s="22">
        <v>8.4730178059544414E-5</v>
      </c>
      <c r="X7520" s="22">
        <v>1.0392491822130978E-4</v>
      </c>
      <c r="Y7520" s="22">
        <v>8.5589286754839122E-5</v>
      </c>
      <c r="Z7520" s="22">
        <v>7.4527641118038446E-5</v>
      </c>
      <c r="AA7520" s="22">
        <v>8.5589286754839122E-5</v>
      </c>
      <c r="AB7520" s="22">
        <v>5.8263096434529871E-5</v>
      </c>
      <c r="AC7520" s="22">
        <v>8.2586135249584913E-5</v>
      </c>
      <c r="AD7520" s="22">
        <v>7.3261246143374592E-5</v>
      </c>
      <c r="AE7520" s="22">
        <v>7.3261246143374592E-5</v>
      </c>
    </row>
    <row r="7521" spans="1:31" x14ac:dyDescent="0.25">
      <c r="A7521">
        <v>7513</v>
      </c>
      <c r="B7521" s="22">
        <v>6.4304927946068347E-5</v>
      </c>
      <c r="C7521" s="22">
        <v>9.3032147560734302E-5</v>
      </c>
      <c r="D7521" s="22">
        <v>6.3512910855934024E-5</v>
      </c>
      <c r="E7521" s="22">
        <v>6.4072592067532241E-5</v>
      </c>
      <c r="F7521" s="22">
        <v>8.7994638306554407E-5</v>
      </c>
      <c r="G7521" s="22">
        <v>1.3464161020237952E-4</v>
      </c>
      <c r="H7521" s="22">
        <v>9.3101065431255847E-5</v>
      </c>
      <c r="I7521" s="22">
        <v>8.0932863056659698E-5</v>
      </c>
      <c r="J7521" s="22">
        <v>8.4814550064038485E-5</v>
      </c>
      <c r="K7521" s="22">
        <v>8.0932863056659698E-5</v>
      </c>
      <c r="L7521" s="22">
        <v>8.7994638306554407E-5</v>
      </c>
      <c r="M7521" s="22">
        <v>6.4072592067532241E-5</v>
      </c>
      <c r="N7521" s="22">
        <v>8.7994638306554407E-5</v>
      </c>
      <c r="O7521" s="22">
        <v>6.407326873159036E-5</v>
      </c>
      <c r="P7521" s="22">
        <v>7.6258023909758776E-5</v>
      </c>
      <c r="Q7521" s="22">
        <v>6.4072592067532241E-5</v>
      </c>
      <c r="R7521" s="22">
        <v>8.7994638306554407E-5</v>
      </c>
      <c r="S7521" s="22">
        <v>1.3464161020237952E-4</v>
      </c>
      <c r="T7521" s="22">
        <v>9.3101065431255847E-5</v>
      </c>
      <c r="U7521" s="22">
        <v>8.0932863056659698E-5</v>
      </c>
      <c r="V7521" s="22">
        <v>8.4814550064038485E-5</v>
      </c>
      <c r="W7521" s="22">
        <v>8.4814550064038485E-5</v>
      </c>
      <c r="X7521" s="22">
        <v>8.0932863056659698E-5</v>
      </c>
      <c r="Y7521" s="22">
        <v>8.7994638306554407E-5</v>
      </c>
      <c r="Z7521" s="22">
        <v>6.4072592067532241E-5</v>
      </c>
      <c r="AA7521" s="22">
        <v>8.7994638306554407E-5</v>
      </c>
      <c r="AB7521" s="22">
        <v>6.407326873159036E-5</v>
      </c>
      <c r="AC7521" s="22">
        <v>7.6258023909758776E-5</v>
      </c>
      <c r="AD7521" s="22">
        <v>6.4304927946068347E-5</v>
      </c>
      <c r="AE7521" s="22">
        <v>6.4304927946068347E-5</v>
      </c>
    </row>
    <row r="7522" spans="1:31" x14ac:dyDescent="0.25">
      <c r="A7522">
        <v>7514</v>
      </c>
      <c r="B7522" s="22">
        <v>6.347445014398545E-5</v>
      </c>
      <c r="C7522" s="22">
        <v>9.4308874395210296E-5</v>
      </c>
      <c r="D7522" s="22">
        <v>6.3464867707807571E-5</v>
      </c>
      <c r="E7522" s="22">
        <v>6.0399699577828869E-5</v>
      </c>
      <c r="F7522" s="22">
        <v>8.7317035649903119E-5</v>
      </c>
      <c r="G7522" s="22">
        <v>1.3495284656528383E-4</v>
      </c>
      <c r="H7522" s="22">
        <v>9.4124843599274755E-5</v>
      </c>
      <c r="I7522" s="22">
        <v>7.479874329874292E-5</v>
      </c>
      <c r="J7522" s="22">
        <v>8.3781495050061494E-5</v>
      </c>
      <c r="K7522" s="22">
        <v>7.479874329874292E-5</v>
      </c>
      <c r="L7522" s="22">
        <v>8.7317035649903119E-5</v>
      </c>
      <c r="M7522" s="22">
        <v>6.0399699577828869E-5</v>
      </c>
      <c r="N7522" s="22">
        <v>8.7317035649903119E-5</v>
      </c>
      <c r="O7522" s="22">
        <v>5.7275214203400537E-5</v>
      </c>
      <c r="P7522" s="22">
        <v>7.6622818596661091E-5</v>
      </c>
      <c r="Q7522" s="22">
        <v>6.0399699577828869E-5</v>
      </c>
      <c r="R7522" s="22">
        <v>8.7317035649903119E-5</v>
      </c>
      <c r="S7522" s="22">
        <v>1.3495284656528383E-4</v>
      </c>
      <c r="T7522" s="22">
        <v>9.4124843599274755E-5</v>
      </c>
      <c r="U7522" s="22">
        <v>7.479874329874292E-5</v>
      </c>
      <c r="V7522" s="22">
        <v>8.3781495050061494E-5</v>
      </c>
      <c r="W7522" s="22">
        <v>8.3781495050061494E-5</v>
      </c>
      <c r="X7522" s="22">
        <v>7.479874329874292E-5</v>
      </c>
      <c r="Y7522" s="22">
        <v>8.7317035649903119E-5</v>
      </c>
      <c r="Z7522" s="22">
        <v>6.0399699577828869E-5</v>
      </c>
      <c r="AA7522" s="22">
        <v>8.7317035649903119E-5</v>
      </c>
      <c r="AB7522" s="22">
        <v>5.7275214203400537E-5</v>
      </c>
      <c r="AC7522" s="22">
        <v>7.6622818596661091E-5</v>
      </c>
      <c r="AD7522" s="22">
        <v>6.347445014398545E-5</v>
      </c>
      <c r="AE7522" s="22">
        <v>6.347445014398545E-5</v>
      </c>
    </row>
    <row r="7523" spans="1:31" x14ac:dyDescent="0.25">
      <c r="A7523">
        <v>7515</v>
      </c>
      <c r="B7523" s="22">
        <v>6.2882951169740409E-5</v>
      </c>
      <c r="C7523" s="22">
        <v>9.5024122856557369E-5</v>
      </c>
      <c r="D7523" s="22">
        <v>6.2829116359353065E-5</v>
      </c>
      <c r="E7523" s="22">
        <v>5.9814934502355754E-5</v>
      </c>
      <c r="F7523" s="22">
        <v>8.7349420937243849E-5</v>
      </c>
      <c r="G7523" s="22">
        <v>1.3506946561392397E-4</v>
      </c>
      <c r="H7523" s="22">
        <v>9.4165123300626874E-5</v>
      </c>
      <c r="I7523" s="22">
        <v>6.8548513809219003E-5</v>
      </c>
      <c r="J7523" s="22">
        <v>8.5139268776401877E-5</v>
      </c>
      <c r="K7523" s="22">
        <v>6.8548513809219003E-5</v>
      </c>
      <c r="L7523" s="22">
        <v>8.7349420937243849E-5</v>
      </c>
      <c r="M7523" s="22">
        <v>5.9814934502355754E-5</v>
      </c>
      <c r="N7523" s="22">
        <v>8.7349420937243849E-5</v>
      </c>
      <c r="O7523" s="22">
        <v>5.3682051657233387E-5</v>
      </c>
      <c r="P7523" s="22">
        <v>7.725038449279964E-5</v>
      </c>
      <c r="Q7523" s="22">
        <v>5.9814934502355754E-5</v>
      </c>
      <c r="R7523" s="22">
        <v>8.7349420937243849E-5</v>
      </c>
      <c r="S7523" s="22">
        <v>1.3506946561392397E-4</v>
      </c>
      <c r="T7523" s="22">
        <v>9.4165123300626874E-5</v>
      </c>
      <c r="U7523" s="22">
        <v>6.8548513809219003E-5</v>
      </c>
      <c r="V7523" s="22">
        <v>8.5139268776401877E-5</v>
      </c>
      <c r="W7523" s="22">
        <v>8.5139268776401877E-5</v>
      </c>
      <c r="X7523" s="22">
        <v>6.8548513809219003E-5</v>
      </c>
      <c r="Y7523" s="22">
        <v>8.7349420937243849E-5</v>
      </c>
      <c r="Z7523" s="22">
        <v>5.9814934502355754E-5</v>
      </c>
      <c r="AA7523" s="22">
        <v>8.7349420937243849E-5</v>
      </c>
      <c r="AB7523" s="22">
        <v>5.3682051657233387E-5</v>
      </c>
      <c r="AC7523" s="22">
        <v>7.725038449279964E-5</v>
      </c>
      <c r="AD7523" s="22">
        <v>6.2882951169740409E-5</v>
      </c>
      <c r="AE7523" s="22">
        <v>6.2882951169740409E-5</v>
      </c>
    </row>
    <row r="7524" spans="1:31" x14ac:dyDescent="0.25">
      <c r="A7524">
        <v>7516</v>
      </c>
      <c r="B7524" s="22">
        <v>6.2930288549978286E-5</v>
      </c>
      <c r="C7524" s="22">
        <v>9.5448849606327713E-5</v>
      </c>
      <c r="D7524" s="22">
        <v>6.2337952840607613E-5</v>
      </c>
      <c r="E7524" s="22">
        <v>6.0121106798760593E-5</v>
      </c>
      <c r="F7524" s="22">
        <v>8.9837041741702706E-5</v>
      </c>
      <c r="G7524" s="22">
        <v>1.3510313874576241E-4</v>
      </c>
      <c r="H7524" s="22">
        <v>9.4008733867667615E-5</v>
      </c>
      <c r="I7524" s="22">
        <v>6.6671003878582269E-5</v>
      </c>
      <c r="J7524" s="22">
        <v>8.8258435425814241E-5</v>
      </c>
      <c r="K7524" s="22">
        <v>6.6671003878582269E-5</v>
      </c>
      <c r="L7524" s="22">
        <v>8.9837041741702706E-5</v>
      </c>
      <c r="M7524" s="22">
        <v>6.0121106798760593E-5</v>
      </c>
      <c r="N7524" s="22">
        <v>8.9837041741702706E-5</v>
      </c>
      <c r="O7524" s="22">
        <v>5.5253076425287873E-5</v>
      </c>
      <c r="P7524" s="22">
        <v>7.7810916991438717E-5</v>
      </c>
      <c r="Q7524" s="22">
        <v>6.0121106798760593E-5</v>
      </c>
      <c r="R7524" s="22">
        <v>8.9837041741702706E-5</v>
      </c>
      <c r="S7524" s="22">
        <v>1.3510313874576241E-4</v>
      </c>
      <c r="T7524" s="22">
        <v>9.4008733867667615E-5</v>
      </c>
      <c r="U7524" s="22">
        <v>6.6671003878582269E-5</v>
      </c>
      <c r="V7524" s="22">
        <v>8.8258435425814241E-5</v>
      </c>
      <c r="W7524" s="22">
        <v>8.8258435425814241E-5</v>
      </c>
      <c r="X7524" s="22">
        <v>6.6671003878582269E-5</v>
      </c>
      <c r="Y7524" s="22">
        <v>8.9837041741702706E-5</v>
      </c>
      <c r="Z7524" s="22">
        <v>6.0121106798760593E-5</v>
      </c>
      <c r="AA7524" s="22">
        <v>8.9837041741702706E-5</v>
      </c>
      <c r="AB7524" s="22">
        <v>5.5253076425287873E-5</v>
      </c>
      <c r="AC7524" s="22">
        <v>7.7810916991438717E-5</v>
      </c>
      <c r="AD7524" s="22">
        <v>6.2930288549978286E-5</v>
      </c>
      <c r="AE7524" s="22">
        <v>6.2930288549978286E-5</v>
      </c>
    </row>
    <row r="7525" spans="1:31" x14ac:dyDescent="0.25">
      <c r="A7525">
        <v>7517</v>
      </c>
      <c r="B7525" s="22">
        <v>6.2642779084853828E-5</v>
      </c>
      <c r="C7525" s="22">
        <v>9.5825875177979469E-5</v>
      </c>
      <c r="D7525" s="22">
        <v>6.2756611441727728E-5</v>
      </c>
      <c r="E7525" s="22">
        <v>6.1617836763616651E-5</v>
      </c>
      <c r="F7525" s="22">
        <v>9.2090485850349069E-5</v>
      </c>
      <c r="G7525" s="22">
        <v>1.3527758710552007E-4</v>
      </c>
      <c r="H7525" s="22">
        <v>9.3697817646898329E-5</v>
      </c>
      <c r="I7525" s="22">
        <v>6.8050350819248706E-5</v>
      </c>
      <c r="J7525" s="22">
        <v>8.954010991146788E-5</v>
      </c>
      <c r="K7525" s="22">
        <v>6.8050350819248706E-5</v>
      </c>
      <c r="L7525" s="22">
        <v>9.2090485850349069E-5</v>
      </c>
      <c r="M7525" s="22">
        <v>6.1617836763616651E-5</v>
      </c>
      <c r="N7525" s="22">
        <v>9.2090485850349069E-5</v>
      </c>
      <c r="O7525" s="22">
        <v>5.9545694966800511E-5</v>
      </c>
      <c r="P7525" s="22">
        <v>7.8283526818268001E-5</v>
      </c>
      <c r="Q7525" s="22">
        <v>6.1617836763616651E-5</v>
      </c>
      <c r="R7525" s="22">
        <v>9.2090485850349069E-5</v>
      </c>
      <c r="S7525" s="22">
        <v>1.3527758710552007E-4</v>
      </c>
      <c r="T7525" s="22">
        <v>9.3697817646898329E-5</v>
      </c>
      <c r="U7525" s="22">
        <v>6.8050350819248706E-5</v>
      </c>
      <c r="V7525" s="22">
        <v>8.954010991146788E-5</v>
      </c>
      <c r="W7525" s="22">
        <v>8.954010991146788E-5</v>
      </c>
      <c r="X7525" s="22">
        <v>6.8050350819248706E-5</v>
      </c>
      <c r="Y7525" s="22">
        <v>9.2090485850349069E-5</v>
      </c>
      <c r="Z7525" s="22">
        <v>6.1617836763616651E-5</v>
      </c>
      <c r="AA7525" s="22">
        <v>9.2090485850349069E-5</v>
      </c>
      <c r="AB7525" s="22">
        <v>5.9545694966800511E-5</v>
      </c>
      <c r="AC7525" s="22">
        <v>7.8283526818268001E-5</v>
      </c>
      <c r="AD7525" s="22">
        <v>6.2642779084853828E-5</v>
      </c>
      <c r="AE7525" s="22">
        <v>6.2642779084853828E-5</v>
      </c>
    </row>
    <row r="7526" spans="1:31" x14ac:dyDescent="0.25">
      <c r="A7526">
        <v>7518</v>
      </c>
      <c r="B7526" s="22">
        <v>6.231401494005695E-5</v>
      </c>
      <c r="C7526" s="22">
        <v>1.01545883808285E-4</v>
      </c>
      <c r="D7526" s="22">
        <v>6.177208706503734E-5</v>
      </c>
      <c r="E7526" s="22">
        <v>6.7769673478323966E-5</v>
      </c>
      <c r="F7526" s="22">
        <v>9.1672365670092404E-5</v>
      </c>
      <c r="G7526" s="22">
        <v>1.3508454139810055E-4</v>
      </c>
      <c r="H7526" s="22">
        <v>9.3672868388239294E-5</v>
      </c>
      <c r="I7526" s="22">
        <v>7.5405565439723432E-5</v>
      </c>
      <c r="J7526" s="22">
        <v>8.9884233602788299E-5</v>
      </c>
      <c r="K7526" s="22">
        <v>7.5405565439723432E-5</v>
      </c>
      <c r="L7526" s="22">
        <v>9.1672365670092404E-5</v>
      </c>
      <c r="M7526" s="22">
        <v>6.7769673478323966E-5</v>
      </c>
      <c r="N7526" s="22">
        <v>9.1672365670092404E-5</v>
      </c>
      <c r="O7526" s="22">
        <v>6.6519540268927813E-5</v>
      </c>
      <c r="P7526" s="22">
        <v>7.8582816058769822E-5</v>
      </c>
      <c r="Q7526" s="22">
        <v>6.7769673478323966E-5</v>
      </c>
      <c r="R7526" s="22">
        <v>9.1672365670092404E-5</v>
      </c>
      <c r="S7526" s="22">
        <v>1.3508454139810055E-4</v>
      </c>
      <c r="T7526" s="22">
        <v>9.3672868388239294E-5</v>
      </c>
      <c r="U7526" s="22">
        <v>7.5405565439723432E-5</v>
      </c>
      <c r="V7526" s="22">
        <v>8.9884233602788299E-5</v>
      </c>
      <c r="W7526" s="22">
        <v>8.9884233602788299E-5</v>
      </c>
      <c r="X7526" s="22">
        <v>7.5405565439723432E-5</v>
      </c>
      <c r="Y7526" s="22">
        <v>9.1672365670092404E-5</v>
      </c>
      <c r="Z7526" s="22">
        <v>6.7769673478323966E-5</v>
      </c>
      <c r="AA7526" s="22">
        <v>9.1672365670092404E-5</v>
      </c>
      <c r="AB7526" s="22">
        <v>6.6519540268927813E-5</v>
      </c>
      <c r="AC7526" s="22">
        <v>7.8582816058769822E-5</v>
      </c>
      <c r="AD7526" s="22">
        <v>6.231401494005695E-5</v>
      </c>
      <c r="AE7526" s="22">
        <v>6.231401494005695E-5</v>
      </c>
    </row>
    <row r="7527" spans="1:31" x14ac:dyDescent="0.25">
      <c r="A7527">
        <v>7519</v>
      </c>
      <c r="B7527" s="22">
        <v>9.7686912340577692E-5</v>
      </c>
      <c r="C7527" s="22">
        <v>9.9171695183031261E-5</v>
      </c>
      <c r="D7527" s="22">
        <v>9.5378585683647543E-5</v>
      </c>
      <c r="E7527" s="22">
        <v>7.0212074206210673E-5</v>
      </c>
      <c r="F7527" s="22">
        <v>9.044905164046213E-5</v>
      </c>
      <c r="G7527" s="22">
        <v>1.3174788909964263E-4</v>
      </c>
      <c r="H7527" s="22">
        <v>8.6881125753279775E-5</v>
      </c>
      <c r="I7527" s="22">
        <v>8.7594780779909343E-5</v>
      </c>
      <c r="J7527" s="22">
        <v>9.2951711849309504E-5</v>
      </c>
      <c r="K7527" s="22">
        <v>8.7594780779909343E-5</v>
      </c>
      <c r="L7527" s="22">
        <v>9.044905164046213E-5</v>
      </c>
      <c r="M7527" s="22">
        <v>7.0212074206210673E-5</v>
      </c>
      <c r="N7527" s="22">
        <v>9.044905164046213E-5</v>
      </c>
      <c r="O7527" s="22">
        <v>7.546911365352571E-5</v>
      </c>
      <c r="P7527" s="22">
        <v>6.8676970840897411E-5</v>
      </c>
      <c r="Q7527" s="22">
        <v>7.0212074206210673E-5</v>
      </c>
      <c r="R7527" s="22">
        <v>9.044905164046213E-5</v>
      </c>
      <c r="S7527" s="22">
        <v>1.3174788909964263E-4</v>
      </c>
      <c r="T7527" s="22">
        <v>8.6881125753279775E-5</v>
      </c>
      <c r="U7527" s="22">
        <v>8.7594780779909343E-5</v>
      </c>
      <c r="V7527" s="22">
        <v>9.2951711849309504E-5</v>
      </c>
      <c r="W7527" s="22">
        <v>9.2951711849309504E-5</v>
      </c>
      <c r="X7527" s="22">
        <v>8.7594780779909343E-5</v>
      </c>
      <c r="Y7527" s="22">
        <v>9.044905164046213E-5</v>
      </c>
      <c r="Z7527" s="22">
        <v>7.0212074206210673E-5</v>
      </c>
      <c r="AA7527" s="22">
        <v>9.044905164046213E-5</v>
      </c>
      <c r="AB7527" s="22">
        <v>7.546911365352571E-5</v>
      </c>
      <c r="AC7527" s="22">
        <v>6.8676970840897411E-5</v>
      </c>
      <c r="AD7527" s="22">
        <v>9.7686912340577692E-5</v>
      </c>
      <c r="AE7527" s="22">
        <v>9.7686912340577692E-5</v>
      </c>
    </row>
    <row r="7528" spans="1:31" x14ac:dyDescent="0.25">
      <c r="A7528">
        <v>7520</v>
      </c>
      <c r="B7528" s="22">
        <v>6.9986068410798907E-5</v>
      </c>
      <c r="C7528" s="22">
        <v>9.9315097031649202E-5</v>
      </c>
      <c r="D7528" s="22">
        <v>6.9351866841316223E-5</v>
      </c>
      <c r="E7528" s="22">
        <v>7.8633296652697027E-5</v>
      </c>
      <c r="F7528" s="22">
        <v>8.6719417595304549E-5</v>
      </c>
      <c r="G7528" s="22">
        <v>1.210359696415253E-4</v>
      </c>
      <c r="H7528" s="22">
        <v>7.4217176006641239E-5</v>
      </c>
      <c r="I7528" s="22">
        <v>1.0210295295109972E-4</v>
      </c>
      <c r="J7528" s="22">
        <v>9.2093927378300577E-5</v>
      </c>
      <c r="K7528" s="22">
        <v>1.0210295295109972E-4</v>
      </c>
      <c r="L7528" s="22">
        <v>8.6719417595304549E-5</v>
      </c>
      <c r="M7528" s="22">
        <v>7.8633296652697027E-5</v>
      </c>
      <c r="N7528" s="22">
        <v>8.6719417595304549E-5</v>
      </c>
      <c r="O7528" s="22">
        <v>8.9923349150922149E-5</v>
      </c>
      <c r="P7528" s="22">
        <v>4.9572925490792841E-5</v>
      </c>
      <c r="Q7528" s="22">
        <v>7.8633296652697027E-5</v>
      </c>
      <c r="R7528" s="22">
        <v>8.6719417595304549E-5</v>
      </c>
      <c r="S7528" s="22">
        <v>1.210359696415253E-4</v>
      </c>
      <c r="T7528" s="22">
        <v>7.4217176006641239E-5</v>
      </c>
      <c r="U7528" s="22">
        <v>1.0210295295109972E-4</v>
      </c>
      <c r="V7528" s="22">
        <v>9.2093927378300577E-5</v>
      </c>
      <c r="W7528" s="22">
        <v>9.2093927378300577E-5</v>
      </c>
      <c r="X7528" s="22">
        <v>1.0210295295109972E-4</v>
      </c>
      <c r="Y7528" s="22">
        <v>8.6719417595304549E-5</v>
      </c>
      <c r="Z7528" s="22">
        <v>7.8633296652697027E-5</v>
      </c>
      <c r="AA7528" s="22">
        <v>8.6719417595304549E-5</v>
      </c>
      <c r="AB7528" s="22">
        <v>8.9923349150922149E-5</v>
      </c>
      <c r="AC7528" s="22">
        <v>4.9572925490792841E-5</v>
      </c>
      <c r="AD7528" s="22">
        <v>6.9986068410798907E-5</v>
      </c>
      <c r="AE7528" s="22">
        <v>6.9986068410798907E-5</v>
      </c>
    </row>
    <row r="7529" spans="1:31" x14ac:dyDescent="0.25">
      <c r="A7529">
        <v>7521</v>
      </c>
      <c r="B7529" s="22">
        <v>6.2792110838927329E-5</v>
      </c>
      <c r="C7529" s="22">
        <v>1.0723259038059041E-4</v>
      </c>
      <c r="D7529" s="22">
        <v>6.1260747315827757E-5</v>
      </c>
      <c r="E7529" s="22">
        <v>9.9709643109235913E-5</v>
      </c>
      <c r="F7529" s="22">
        <v>8.8657958258409053E-5</v>
      </c>
      <c r="G7529" s="22">
        <v>1.1632375390036032E-4</v>
      </c>
      <c r="H7529" s="22">
        <v>7.5058727816212922E-5</v>
      </c>
      <c r="I7529" s="22">
        <v>1.2271810555830598E-4</v>
      </c>
      <c r="J7529" s="22">
        <v>9.3412367277778685E-5</v>
      </c>
      <c r="K7529" s="22">
        <v>1.2271810555830598E-4</v>
      </c>
      <c r="L7529" s="22">
        <v>8.8657958258409053E-5</v>
      </c>
      <c r="M7529" s="22">
        <v>9.9709643109235913E-5</v>
      </c>
      <c r="N7529" s="22">
        <v>8.8657958258409053E-5</v>
      </c>
      <c r="O7529" s="22">
        <v>1.1758896289393306E-4</v>
      </c>
      <c r="P7529" s="22">
        <v>4.6882079914212227E-5</v>
      </c>
      <c r="Q7529" s="22">
        <v>9.9709643109235913E-5</v>
      </c>
      <c r="R7529" s="22">
        <v>8.8657958258409053E-5</v>
      </c>
      <c r="S7529" s="22">
        <v>1.1632375390036032E-4</v>
      </c>
      <c r="T7529" s="22">
        <v>7.5058727816212922E-5</v>
      </c>
      <c r="U7529" s="22">
        <v>1.2271810555830598E-4</v>
      </c>
      <c r="V7529" s="22">
        <v>9.3412367277778685E-5</v>
      </c>
      <c r="W7529" s="22">
        <v>9.3412367277778685E-5</v>
      </c>
      <c r="X7529" s="22">
        <v>1.2271810555830598E-4</v>
      </c>
      <c r="Y7529" s="22">
        <v>8.8657958258409053E-5</v>
      </c>
      <c r="Z7529" s="22">
        <v>9.9709643109235913E-5</v>
      </c>
      <c r="AA7529" s="22">
        <v>8.8657958258409053E-5</v>
      </c>
      <c r="AB7529" s="22">
        <v>1.1758896289393306E-4</v>
      </c>
      <c r="AC7529" s="22">
        <v>4.6882079914212227E-5</v>
      </c>
      <c r="AD7529" s="22">
        <v>6.2792110838927329E-5</v>
      </c>
      <c r="AE7529" s="22">
        <v>6.2792110838927329E-5</v>
      </c>
    </row>
    <row r="7530" spans="1:31" x14ac:dyDescent="0.25">
      <c r="A7530">
        <v>7522</v>
      </c>
      <c r="B7530" s="22">
        <v>5.9949732531094924E-5</v>
      </c>
      <c r="C7530" s="22">
        <v>1.1886870925081894E-4</v>
      </c>
      <c r="D7530" s="22">
        <v>5.7877128710970283E-5</v>
      </c>
      <c r="E7530" s="22">
        <v>1.1369255662430078E-4</v>
      </c>
      <c r="F7530" s="22">
        <v>9.3562470283359289E-5</v>
      </c>
      <c r="G7530" s="22">
        <v>1.1430335143813863E-4</v>
      </c>
      <c r="H7530" s="22">
        <v>7.73964638938196E-5</v>
      </c>
      <c r="I7530" s="22">
        <v>1.2777313531842083E-4</v>
      </c>
      <c r="J7530" s="22">
        <v>9.6911266155075282E-5</v>
      </c>
      <c r="K7530" s="22">
        <v>1.2777313531842083E-4</v>
      </c>
      <c r="L7530" s="22">
        <v>9.3562470283359289E-5</v>
      </c>
      <c r="M7530" s="22">
        <v>1.1369255662430078E-4</v>
      </c>
      <c r="N7530" s="22">
        <v>9.3562470283359289E-5</v>
      </c>
      <c r="O7530" s="22">
        <v>1.3097685587126762E-4</v>
      </c>
      <c r="P7530" s="22">
        <v>4.608649032888934E-5</v>
      </c>
      <c r="Q7530" s="22">
        <v>1.1369255662430078E-4</v>
      </c>
      <c r="R7530" s="22">
        <v>9.3562470283359289E-5</v>
      </c>
      <c r="S7530" s="22">
        <v>1.1430335143813863E-4</v>
      </c>
      <c r="T7530" s="22">
        <v>7.73964638938196E-5</v>
      </c>
      <c r="U7530" s="22">
        <v>1.2777313531842083E-4</v>
      </c>
      <c r="V7530" s="22">
        <v>9.6911266155075282E-5</v>
      </c>
      <c r="W7530" s="22">
        <v>9.6911266155075282E-5</v>
      </c>
      <c r="X7530" s="22">
        <v>1.2777313531842083E-4</v>
      </c>
      <c r="Y7530" s="22">
        <v>9.3562470283359289E-5</v>
      </c>
      <c r="Z7530" s="22">
        <v>1.1369255662430078E-4</v>
      </c>
      <c r="AA7530" s="22">
        <v>9.3562470283359289E-5</v>
      </c>
      <c r="AB7530" s="22">
        <v>1.3097685587126762E-4</v>
      </c>
      <c r="AC7530" s="22">
        <v>4.608649032888934E-5</v>
      </c>
      <c r="AD7530" s="22">
        <v>5.9949732531094924E-5</v>
      </c>
      <c r="AE7530" s="22">
        <v>5.9949732531094924E-5</v>
      </c>
    </row>
    <row r="7531" spans="1:31" x14ac:dyDescent="0.25">
      <c r="A7531">
        <v>7523</v>
      </c>
      <c r="B7531" s="22">
        <v>5.983720620861277E-5</v>
      </c>
      <c r="C7531" s="22">
        <v>1.3330084038898349E-4</v>
      </c>
      <c r="D7531" s="22">
        <v>5.6692981161177158E-5</v>
      </c>
      <c r="E7531" s="22">
        <v>1.2262404197826982E-4</v>
      </c>
      <c r="F7531" s="22">
        <v>9.7316646133549511E-5</v>
      </c>
      <c r="G7531" s="22">
        <v>1.1269159585935995E-4</v>
      </c>
      <c r="H7531" s="22">
        <v>8.1068239524029195E-5</v>
      </c>
      <c r="I7531" s="22">
        <v>1.3783478061668575E-4</v>
      </c>
      <c r="J7531" s="22">
        <v>1.0104147077072412E-4</v>
      </c>
      <c r="K7531" s="22">
        <v>1.3783478061668575E-4</v>
      </c>
      <c r="L7531" s="22">
        <v>9.7316646133549511E-5</v>
      </c>
      <c r="M7531" s="22">
        <v>1.2262404197826982E-4</v>
      </c>
      <c r="N7531" s="22">
        <v>9.7316646133549511E-5</v>
      </c>
      <c r="O7531" s="22">
        <v>1.3540108921006322E-4</v>
      </c>
      <c r="P7531" s="22">
        <v>4.6044053306104615E-5</v>
      </c>
      <c r="Q7531" s="22">
        <v>1.2262404197826982E-4</v>
      </c>
      <c r="R7531" s="22">
        <v>9.7316646133549511E-5</v>
      </c>
      <c r="S7531" s="22">
        <v>1.1269159585935995E-4</v>
      </c>
      <c r="T7531" s="22">
        <v>8.1068239524029195E-5</v>
      </c>
      <c r="U7531" s="22">
        <v>1.3783478061668575E-4</v>
      </c>
      <c r="V7531" s="22">
        <v>1.0104147077072412E-4</v>
      </c>
      <c r="W7531" s="22">
        <v>1.0104147077072412E-4</v>
      </c>
      <c r="X7531" s="22">
        <v>1.3783478061668575E-4</v>
      </c>
      <c r="Y7531" s="22">
        <v>9.7316646133549511E-5</v>
      </c>
      <c r="Z7531" s="22">
        <v>1.2262404197826982E-4</v>
      </c>
      <c r="AA7531" s="22">
        <v>9.7316646133549511E-5</v>
      </c>
      <c r="AB7531" s="22">
        <v>1.3540108921006322E-4</v>
      </c>
      <c r="AC7531" s="22">
        <v>4.6044053306104615E-5</v>
      </c>
      <c r="AD7531" s="22">
        <v>5.983720620861277E-5</v>
      </c>
      <c r="AE7531" s="22">
        <v>5.983720620861277E-5</v>
      </c>
    </row>
    <row r="7532" spans="1:31" x14ac:dyDescent="0.25">
      <c r="A7532">
        <v>7524</v>
      </c>
      <c r="B7532" s="22">
        <v>5.8742098190123215E-5</v>
      </c>
      <c r="C7532" s="22">
        <v>1.4314611325971782E-4</v>
      </c>
      <c r="D7532" s="22">
        <v>5.6430239055771381E-5</v>
      </c>
      <c r="E7532" s="22">
        <v>1.290541113121435E-4</v>
      </c>
      <c r="F7532" s="22">
        <v>9.6747950010467321E-5</v>
      </c>
      <c r="G7532" s="22">
        <v>1.0730897338362411E-4</v>
      </c>
      <c r="H7532" s="22">
        <v>8.4556755609810352E-5</v>
      </c>
      <c r="I7532" s="22">
        <v>1.4150541392154992E-4</v>
      </c>
      <c r="J7532" s="22">
        <v>1.0263072908855975E-4</v>
      </c>
      <c r="K7532" s="22">
        <v>1.4150541392154992E-4</v>
      </c>
      <c r="L7532" s="22">
        <v>9.6747950010467321E-5</v>
      </c>
      <c r="M7532" s="22">
        <v>1.290541113121435E-4</v>
      </c>
      <c r="N7532" s="22">
        <v>9.6747950010467321E-5</v>
      </c>
      <c r="O7532" s="22">
        <v>1.361729227937758E-4</v>
      </c>
      <c r="P7532" s="22">
        <v>4.5621796743944287E-5</v>
      </c>
      <c r="Q7532" s="22">
        <v>1.290541113121435E-4</v>
      </c>
      <c r="R7532" s="22">
        <v>9.6747950010467321E-5</v>
      </c>
      <c r="S7532" s="22">
        <v>1.0730897338362411E-4</v>
      </c>
      <c r="T7532" s="22">
        <v>8.4556755609810352E-5</v>
      </c>
      <c r="U7532" s="22">
        <v>1.4150541392154992E-4</v>
      </c>
      <c r="V7532" s="22">
        <v>1.0263072908855975E-4</v>
      </c>
      <c r="W7532" s="22">
        <v>1.0263072908855975E-4</v>
      </c>
      <c r="X7532" s="22">
        <v>1.4150541392154992E-4</v>
      </c>
      <c r="Y7532" s="22">
        <v>9.6747950010467321E-5</v>
      </c>
      <c r="Z7532" s="22">
        <v>1.290541113121435E-4</v>
      </c>
      <c r="AA7532" s="22">
        <v>9.6747950010467321E-5</v>
      </c>
      <c r="AB7532" s="22">
        <v>1.361729227937758E-4</v>
      </c>
      <c r="AC7532" s="22">
        <v>4.5621796743944287E-5</v>
      </c>
      <c r="AD7532" s="22">
        <v>5.8742098190123215E-5</v>
      </c>
      <c r="AE7532" s="22">
        <v>5.8742098190123215E-5</v>
      </c>
    </row>
    <row r="7533" spans="1:31" x14ac:dyDescent="0.25">
      <c r="A7533">
        <v>7525</v>
      </c>
      <c r="B7533" s="22">
        <v>5.8374829677632079E-5</v>
      </c>
      <c r="C7533" s="22">
        <v>1.4143486623652279E-4</v>
      </c>
      <c r="D7533" s="22">
        <v>5.3866751841269433E-5</v>
      </c>
      <c r="E7533" s="22">
        <v>1.3424170901998878E-4</v>
      </c>
      <c r="F7533" s="22">
        <v>9.5798524853307754E-5</v>
      </c>
      <c r="G7533" s="22">
        <v>9.9053409940097481E-5</v>
      </c>
      <c r="H7533" s="22">
        <v>8.5766936535947025E-5</v>
      </c>
      <c r="I7533" s="22">
        <v>1.4033434854354709E-4</v>
      </c>
      <c r="J7533" s="22">
        <v>1.0305336036253721E-4</v>
      </c>
      <c r="K7533" s="22">
        <v>1.4033434854354709E-4</v>
      </c>
      <c r="L7533" s="22">
        <v>9.5798524853307754E-5</v>
      </c>
      <c r="M7533" s="22">
        <v>1.3424170901998878E-4</v>
      </c>
      <c r="N7533" s="22">
        <v>9.5798524853307754E-5</v>
      </c>
      <c r="O7533" s="22">
        <v>1.3666746963281184E-4</v>
      </c>
      <c r="P7533" s="22">
        <v>4.5390421291813254E-5</v>
      </c>
      <c r="Q7533" s="22">
        <v>1.3424170901998878E-4</v>
      </c>
      <c r="R7533" s="22">
        <v>9.5798524853307754E-5</v>
      </c>
      <c r="S7533" s="22">
        <v>9.9053409940097481E-5</v>
      </c>
      <c r="T7533" s="22">
        <v>8.5766936535947025E-5</v>
      </c>
      <c r="U7533" s="22">
        <v>1.4033434854354709E-4</v>
      </c>
      <c r="V7533" s="22">
        <v>1.0305336036253721E-4</v>
      </c>
      <c r="W7533" s="22">
        <v>1.0305336036253721E-4</v>
      </c>
      <c r="X7533" s="22">
        <v>1.4033434854354709E-4</v>
      </c>
      <c r="Y7533" s="22">
        <v>9.5798524853307754E-5</v>
      </c>
      <c r="Z7533" s="22">
        <v>1.3424170901998878E-4</v>
      </c>
      <c r="AA7533" s="22">
        <v>9.5798524853307754E-5</v>
      </c>
      <c r="AB7533" s="22">
        <v>1.3666746963281184E-4</v>
      </c>
      <c r="AC7533" s="22">
        <v>4.5390421291813254E-5</v>
      </c>
      <c r="AD7533" s="22">
        <v>5.8374829677632079E-5</v>
      </c>
      <c r="AE7533" s="22">
        <v>5.8374829677632079E-5</v>
      </c>
    </row>
    <row r="7534" spans="1:31" x14ac:dyDescent="0.25">
      <c r="A7534">
        <v>7526</v>
      </c>
      <c r="B7534" s="22">
        <v>5.8131587138632312E-5</v>
      </c>
      <c r="C7534" s="22">
        <v>1.3491617573890835E-4</v>
      </c>
      <c r="D7534" s="22">
        <v>5.3330702940002084E-5</v>
      </c>
      <c r="E7534" s="22">
        <v>1.3721773575525731E-4</v>
      </c>
      <c r="F7534" s="22">
        <v>9.5931471150834113E-5</v>
      </c>
      <c r="G7534" s="22">
        <v>8.7267530034296215E-5</v>
      </c>
      <c r="H7534" s="22">
        <v>8.4508537838701159E-5</v>
      </c>
      <c r="I7534" s="22">
        <v>1.3908180699218065E-4</v>
      </c>
      <c r="J7534" s="22">
        <v>1.0354052938055247E-4</v>
      </c>
      <c r="K7534" s="22">
        <v>1.3908180699218065E-4</v>
      </c>
      <c r="L7534" s="22">
        <v>9.5931471150834113E-5</v>
      </c>
      <c r="M7534" s="22">
        <v>1.3721773575525731E-4</v>
      </c>
      <c r="N7534" s="22">
        <v>9.5931471150834113E-5</v>
      </c>
      <c r="O7534" s="22">
        <v>1.3781676534563303E-4</v>
      </c>
      <c r="P7534" s="22">
        <v>4.4737604184774682E-5</v>
      </c>
      <c r="Q7534" s="22">
        <v>1.3721773575525731E-4</v>
      </c>
      <c r="R7534" s="22">
        <v>9.5931471150834113E-5</v>
      </c>
      <c r="S7534" s="22">
        <v>8.7267530034296215E-5</v>
      </c>
      <c r="T7534" s="22">
        <v>8.4508537838701159E-5</v>
      </c>
      <c r="U7534" s="22">
        <v>1.3908180699218065E-4</v>
      </c>
      <c r="V7534" s="22">
        <v>1.0354052938055247E-4</v>
      </c>
      <c r="W7534" s="22">
        <v>1.0354052938055247E-4</v>
      </c>
      <c r="X7534" s="22">
        <v>1.3908180699218065E-4</v>
      </c>
      <c r="Y7534" s="22">
        <v>9.5931471150834113E-5</v>
      </c>
      <c r="Z7534" s="22">
        <v>1.3721773575525731E-4</v>
      </c>
      <c r="AA7534" s="22">
        <v>9.5931471150834113E-5</v>
      </c>
      <c r="AB7534" s="22">
        <v>1.3781676534563303E-4</v>
      </c>
      <c r="AC7534" s="22">
        <v>4.4737604184774682E-5</v>
      </c>
      <c r="AD7534" s="22">
        <v>5.8131587138632312E-5</v>
      </c>
      <c r="AE7534" s="22">
        <v>5.8131587138632312E-5</v>
      </c>
    </row>
    <row r="7535" spans="1:31" x14ac:dyDescent="0.25">
      <c r="A7535">
        <v>7527</v>
      </c>
      <c r="B7535" s="22">
        <v>5.6726050388533622E-5</v>
      </c>
      <c r="C7535" s="22">
        <v>1.2341202818788588E-4</v>
      </c>
      <c r="D7535" s="22">
        <v>5.246763612376526E-5</v>
      </c>
      <c r="E7535" s="22">
        <v>1.3757943816017359E-4</v>
      </c>
      <c r="F7535" s="22">
        <v>9.5901377790141851E-5</v>
      </c>
      <c r="G7535" s="22">
        <v>7.7721706475131214E-5</v>
      </c>
      <c r="H7535" s="22">
        <v>8.1246253103017807E-5</v>
      </c>
      <c r="I7535" s="22">
        <v>1.3816730643156916E-4</v>
      </c>
      <c r="J7535" s="22">
        <v>1.0378061415394768E-4</v>
      </c>
      <c r="K7535" s="22">
        <v>1.3816730643156916E-4</v>
      </c>
      <c r="L7535" s="22">
        <v>9.5901377790141851E-5</v>
      </c>
      <c r="M7535" s="22">
        <v>1.3757943816017359E-4</v>
      </c>
      <c r="N7535" s="22">
        <v>9.5901377790141851E-5</v>
      </c>
      <c r="O7535" s="22">
        <v>1.3971669250167906E-4</v>
      </c>
      <c r="P7535" s="22">
        <v>4.4559121306519955E-5</v>
      </c>
      <c r="Q7535" s="22">
        <v>1.3757943816017359E-4</v>
      </c>
      <c r="R7535" s="22">
        <v>9.5901377790141851E-5</v>
      </c>
      <c r="S7535" s="22">
        <v>7.7721706475131214E-5</v>
      </c>
      <c r="T7535" s="22">
        <v>8.1246253103017807E-5</v>
      </c>
      <c r="U7535" s="22">
        <v>1.3816730643156916E-4</v>
      </c>
      <c r="V7535" s="22">
        <v>1.0378061415394768E-4</v>
      </c>
      <c r="W7535" s="22">
        <v>1.0378061415394768E-4</v>
      </c>
      <c r="X7535" s="22">
        <v>1.3816730643156916E-4</v>
      </c>
      <c r="Y7535" s="22">
        <v>9.5901377790141851E-5</v>
      </c>
      <c r="Z7535" s="22">
        <v>1.3757943816017359E-4</v>
      </c>
      <c r="AA7535" s="22">
        <v>9.5901377790141851E-5</v>
      </c>
      <c r="AB7535" s="22">
        <v>1.3971669250167906E-4</v>
      </c>
      <c r="AC7535" s="22">
        <v>4.4559121306519955E-5</v>
      </c>
      <c r="AD7535" s="22">
        <v>5.6726050388533622E-5</v>
      </c>
      <c r="AE7535" s="22">
        <v>5.6726050388533622E-5</v>
      </c>
    </row>
    <row r="7536" spans="1:31" x14ac:dyDescent="0.25">
      <c r="A7536">
        <v>7528</v>
      </c>
      <c r="B7536" s="22">
        <v>5.781422441941686E-5</v>
      </c>
      <c r="C7536" s="22">
        <v>1.1238664592383429E-4</v>
      </c>
      <c r="D7536" s="22">
        <v>5.2576560847228393E-5</v>
      </c>
      <c r="E7536" s="22">
        <v>1.3672780187334865E-4</v>
      </c>
      <c r="F7536" s="22">
        <v>9.5030125521589071E-5</v>
      </c>
      <c r="G7536" s="22">
        <v>7.4528070399537683E-5</v>
      </c>
      <c r="H7536" s="22">
        <v>7.7624696132261306E-5</v>
      </c>
      <c r="I7536" s="22">
        <v>1.402981870342046E-4</v>
      </c>
      <c r="J7536" s="22">
        <v>1.0198292875429615E-4</v>
      </c>
      <c r="K7536" s="22">
        <v>1.402981870342046E-4</v>
      </c>
      <c r="L7536" s="22">
        <v>9.5030125521589071E-5</v>
      </c>
      <c r="M7536" s="22">
        <v>1.3672780187334865E-4</v>
      </c>
      <c r="N7536" s="22">
        <v>9.5030125521589071E-5</v>
      </c>
      <c r="O7536" s="22">
        <v>1.4194248069543391E-4</v>
      </c>
      <c r="P7536" s="22">
        <v>4.5144584873924032E-5</v>
      </c>
      <c r="Q7536" s="22">
        <v>1.3672780187334865E-4</v>
      </c>
      <c r="R7536" s="22">
        <v>9.5030125521589071E-5</v>
      </c>
      <c r="S7536" s="22">
        <v>7.4528070399537683E-5</v>
      </c>
      <c r="T7536" s="22">
        <v>7.7624696132261306E-5</v>
      </c>
      <c r="U7536" s="22">
        <v>1.402981870342046E-4</v>
      </c>
      <c r="V7536" s="22">
        <v>1.0198292875429615E-4</v>
      </c>
      <c r="W7536" s="22">
        <v>1.0198292875429615E-4</v>
      </c>
      <c r="X7536" s="22">
        <v>1.402981870342046E-4</v>
      </c>
      <c r="Y7536" s="22">
        <v>9.5030125521589071E-5</v>
      </c>
      <c r="Z7536" s="22">
        <v>1.3672780187334865E-4</v>
      </c>
      <c r="AA7536" s="22">
        <v>9.5030125521589071E-5</v>
      </c>
      <c r="AB7536" s="22">
        <v>1.4194248069543391E-4</v>
      </c>
      <c r="AC7536" s="22">
        <v>4.5144584873924032E-5</v>
      </c>
      <c r="AD7536" s="22">
        <v>5.781422441941686E-5</v>
      </c>
      <c r="AE7536" s="22">
        <v>5.781422441941686E-5</v>
      </c>
    </row>
    <row r="7537" spans="1:31" x14ac:dyDescent="0.25">
      <c r="A7537">
        <v>7529</v>
      </c>
      <c r="B7537" s="22">
        <v>6.7776774812955409E-5</v>
      </c>
      <c r="C7537" s="22">
        <v>1.0517941700527444E-4</v>
      </c>
      <c r="D7537" s="22">
        <v>6.3920604588929564E-5</v>
      </c>
      <c r="E7537" s="22">
        <v>1.4094299694988877E-4</v>
      </c>
      <c r="F7537" s="22">
        <v>9.7339529020246118E-5</v>
      </c>
      <c r="G7537" s="22">
        <v>8.3548380644060671E-5</v>
      </c>
      <c r="H7537" s="22">
        <v>8.395429904339835E-5</v>
      </c>
      <c r="I7537" s="22">
        <v>1.2382885324768722E-4</v>
      </c>
      <c r="J7537" s="22">
        <v>9.9362463515717536E-5</v>
      </c>
      <c r="K7537" s="22">
        <v>1.2382885324768722E-4</v>
      </c>
      <c r="L7537" s="22">
        <v>9.7339529020246118E-5</v>
      </c>
      <c r="M7537" s="22">
        <v>1.4094299694988877E-4</v>
      </c>
      <c r="N7537" s="22">
        <v>9.7339529020246118E-5</v>
      </c>
      <c r="O7537" s="22">
        <v>1.501512888353318E-4</v>
      </c>
      <c r="P7537" s="22">
        <v>5.7837070926325396E-5</v>
      </c>
      <c r="Q7537" s="22">
        <v>1.4094299694988877E-4</v>
      </c>
      <c r="R7537" s="22">
        <v>9.7339529020246118E-5</v>
      </c>
      <c r="S7537" s="22">
        <v>8.3548380644060671E-5</v>
      </c>
      <c r="T7537" s="22">
        <v>8.395429904339835E-5</v>
      </c>
      <c r="U7537" s="22">
        <v>1.2382885324768722E-4</v>
      </c>
      <c r="V7537" s="22">
        <v>9.9362463515717536E-5</v>
      </c>
      <c r="W7537" s="22">
        <v>9.9362463515717536E-5</v>
      </c>
      <c r="X7537" s="22">
        <v>1.2382885324768722E-4</v>
      </c>
      <c r="Y7537" s="22">
        <v>9.7339529020246118E-5</v>
      </c>
      <c r="Z7537" s="22">
        <v>1.4094299694988877E-4</v>
      </c>
      <c r="AA7537" s="22">
        <v>9.7339529020246118E-5</v>
      </c>
      <c r="AB7537" s="22">
        <v>1.501512888353318E-4</v>
      </c>
      <c r="AC7537" s="22">
        <v>5.7837070926325396E-5</v>
      </c>
      <c r="AD7537" s="22">
        <v>6.7776774812955409E-5</v>
      </c>
      <c r="AE7537" s="22">
        <v>6.7776774812955409E-5</v>
      </c>
    </row>
    <row r="7538" spans="1:31" x14ac:dyDescent="0.25">
      <c r="A7538">
        <v>7530</v>
      </c>
      <c r="B7538" s="22">
        <v>7.9843470302876085E-5</v>
      </c>
      <c r="C7538" s="22">
        <v>9.8812735814135522E-5</v>
      </c>
      <c r="D7538" s="22">
        <v>7.5489726441446692E-5</v>
      </c>
      <c r="E7538" s="22">
        <v>1.4512926281895489E-4</v>
      </c>
      <c r="F7538" s="22">
        <v>1.0064293746836483E-4</v>
      </c>
      <c r="G7538" s="22">
        <v>9.7850883321370929E-5</v>
      </c>
      <c r="H7538" s="22">
        <v>9.3091453891247511E-5</v>
      </c>
      <c r="I7538" s="22">
        <v>1.2048360804328695E-4</v>
      </c>
      <c r="J7538" s="22">
        <v>9.7438962257001549E-5</v>
      </c>
      <c r="K7538" s="22">
        <v>1.2048360804328695E-4</v>
      </c>
      <c r="L7538" s="22">
        <v>1.0064293746836483E-4</v>
      </c>
      <c r="M7538" s="22">
        <v>1.4512926281895489E-4</v>
      </c>
      <c r="N7538" s="22">
        <v>1.0064293746836483E-4</v>
      </c>
      <c r="O7538" s="22">
        <v>1.5934192924760282E-4</v>
      </c>
      <c r="P7538" s="22">
        <v>7.3258306656498462E-5</v>
      </c>
      <c r="Q7538" s="22">
        <v>1.4512926281895489E-4</v>
      </c>
      <c r="R7538" s="22">
        <v>1.0064293746836483E-4</v>
      </c>
      <c r="S7538" s="22">
        <v>9.7850883321370929E-5</v>
      </c>
      <c r="T7538" s="22">
        <v>9.3091453891247511E-5</v>
      </c>
      <c r="U7538" s="22">
        <v>1.2048360804328695E-4</v>
      </c>
      <c r="V7538" s="22">
        <v>9.7438962257001549E-5</v>
      </c>
      <c r="W7538" s="22">
        <v>9.7438962257001549E-5</v>
      </c>
      <c r="X7538" s="22">
        <v>1.2048360804328695E-4</v>
      </c>
      <c r="Y7538" s="22">
        <v>1.0064293746836483E-4</v>
      </c>
      <c r="Z7538" s="22">
        <v>1.4512926281895489E-4</v>
      </c>
      <c r="AA7538" s="22">
        <v>1.0064293746836483E-4</v>
      </c>
      <c r="AB7538" s="22">
        <v>1.5934192924760282E-4</v>
      </c>
      <c r="AC7538" s="22">
        <v>7.3258306656498462E-5</v>
      </c>
      <c r="AD7538" s="22">
        <v>7.9843470302876085E-5</v>
      </c>
      <c r="AE7538" s="22">
        <v>7.9843470302876085E-5</v>
      </c>
    </row>
    <row r="7539" spans="1:31" x14ac:dyDescent="0.25">
      <c r="A7539">
        <v>7531</v>
      </c>
      <c r="B7539" s="22">
        <v>8.3833394455723464E-5</v>
      </c>
      <c r="C7539" s="22">
        <v>9.5725343271624297E-5</v>
      </c>
      <c r="D7539" s="22">
        <v>7.950069266371429E-5</v>
      </c>
      <c r="E7539" s="22">
        <v>1.4087912859395146E-4</v>
      </c>
      <c r="F7539" s="22">
        <v>9.8284748673904687E-5</v>
      </c>
      <c r="G7539" s="22">
        <v>1.1079861724283546E-4</v>
      </c>
      <c r="H7539" s="22">
        <v>9.1381727543193847E-5</v>
      </c>
      <c r="I7539" s="22">
        <v>1.1711548722814769E-4</v>
      </c>
      <c r="J7539" s="22">
        <v>9.4584444013889879E-5</v>
      </c>
      <c r="K7539" s="22">
        <v>1.1711548722814769E-4</v>
      </c>
      <c r="L7539" s="22">
        <v>9.8284748673904687E-5</v>
      </c>
      <c r="M7539" s="22">
        <v>1.4087912859395146E-4</v>
      </c>
      <c r="N7539" s="22">
        <v>9.8284748673904687E-5</v>
      </c>
      <c r="O7539" s="22">
        <v>1.590967585798353E-4</v>
      </c>
      <c r="P7539" s="22">
        <v>7.4156974733341485E-5</v>
      </c>
      <c r="Q7539" s="22">
        <v>1.4087912859395146E-4</v>
      </c>
      <c r="R7539" s="22">
        <v>9.8284748673904687E-5</v>
      </c>
      <c r="S7539" s="22">
        <v>1.1079861724283546E-4</v>
      </c>
      <c r="T7539" s="22">
        <v>9.1381727543193847E-5</v>
      </c>
      <c r="U7539" s="22">
        <v>1.1711548722814769E-4</v>
      </c>
      <c r="V7539" s="22">
        <v>9.4584444013889879E-5</v>
      </c>
      <c r="W7539" s="22">
        <v>9.4584444013889879E-5</v>
      </c>
      <c r="X7539" s="22">
        <v>1.1711548722814769E-4</v>
      </c>
      <c r="Y7539" s="22">
        <v>9.8284748673904687E-5</v>
      </c>
      <c r="Z7539" s="22">
        <v>1.4087912859395146E-4</v>
      </c>
      <c r="AA7539" s="22">
        <v>9.8284748673904687E-5</v>
      </c>
      <c r="AB7539" s="22">
        <v>1.590967585798353E-4</v>
      </c>
      <c r="AC7539" s="22">
        <v>7.4156974733341485E-5</v>
      </c>
      <c r="AD7539" s="22">
        <v>8.3833394455723464E-5</v>
      </c>
      <c r="AE7539" s="22">
        <v>8.3833394455723464E-5</v>
      </c>
    </row>
    <row r="7540" spans="1:31" x14ac:dyDescent="0.25">
      <c r="A7540">
        <v>7532</v>
      </c>
      <c r="B7540" s="22">
        <v>8.725171210244298E-5</v>
      </c>
      <c r="C7540" s="22">
        <v>9.4804810942150652E-5</v>
      </c>
      <c r="D7540" s="22">
        <v>8.3035265561193228E-5</v>
      </c>
      <c r="E7540" s="22">
        <v>1.3361351739149541E-4</v>
      </c>
      <c r="F7540" s="22">
        <v>9.5068164227996022E-5</v>
      </c>
      <c r="G7540" s="22">
        <v>1.2400996638461947E-4</v>
      </c>
      <c r="H7540" s="22">
        <v>9.0814275608863682E-5</v>
      </c>
      <c r="I7540" s="22">
        <v>1.1377526971045882E-4</v>
      </c>
      <c r="J7540" s="22">
        <v>9.2610753199551255E-5</v>
      </c>
      <c r="K7540" s="22">
        <v>1.1377526971045882E-4</v>
      </c>
      <c r="L7540" s="22">
        <v>9.5068164227996022E-5</v>
      </c>
      <c r="M7540" s="22">
        <v>1.3361351739149541E-4</v>
      </c>
      <c r="N7540" s="22">
        <v>9.5068164227996022E-5</v>
      </c>
      <c r="O7540" s="22">
        <v>1.5604626969434321E-4</v>
      </c>
      <c r="P7540" s="22">
        <v>7.4559167842380702E-5</v>
      </c>
      <c r="Q7540" s="22">
        <v>1.3361351739149541E-4</v>
      </c>
      <c r="R7540" s="22">
        <v>9.5068164227996022E-5</v>
      </c>
      <c r="S7540" s="22">
        <v>1.2400996638461947E-4</v>
      </c>
      <c r="T7540" s="22">
        <v>9.0814275608863682E-5</v>
      </c>
      <c r="U7540" s="22">
        <v>1.1377526971045882E-4</v>
      </c>
      <c r="V7540" s="22">
        <v>9.2610753199551255E-5</v>
      </c>
      <c r="W7540" s="22">
        <v>9.2610753199551255E-5</v>
      </c>
      <c r="X7540" s="22">
        <v>1.1377526971045882E-4</v>
      </c>
      <c r="Y7540" s="22">
        <v>9.5068164227996022E-5</v>
      </c>
      <c r="Z7540" s="22">
        <v>1.3361351739149541E-4</v>
      </c>
      <c r="AA7540" s="22">
        <v>9.5068164227996022E-5</v>
      </c>
      <c r="AB7540" s="22">
        <v>1.5604626969434321E-4</v>
      </c>
      <c r="AC7540" s="22">
        <v>7.4559167842380702E-5</v>
      </c>
      <c r="AD7540" s="22">
        <v>8.725171210244298E-5</v>
      </c>
      <c r="AE7540" s="22">
        <v>8.725171210244298E-5</v>
      </c>
    </row>
    <row r="7541" spans="1:31" x14ac:dyDescent="0.25">
      <c r="A7541">
        <v>7533</v>
      </c>
      <c r="B7541" s="22">
        <v>9.0032284788321704E-5</v>
      </c>
      <c r="C7541" s="22">
        <v>9.4648195954505354E-5</v>
      </c>
      <c r="D7541" s="22">
        <v>8.5239764302968979E-5</v>
      </c>
      <c r="E7541" s="22">
        <v>1.2441819126252085E-4</v>
      </c>
      <c r="F7541" s="22">
        <v>9.2079390014987439E-5</v>
      </c>
      <c r="G7541" s="22">
        <v>1.2793039786629379E-4</v>
      </c>
      <c r="H7541" s="22">
        <v>9.1227295342832804E-5</v>
      </c>
      <c r="I7541" s="22">
        <v>1.0925110836979002E-4</v>
      </c>
      <c r="J7541" s="22">
        <v>9.093676635529846E-5</v>
      </c>
      <c r="K7541" s="22">
        <v>1.0925110836979002E-4</v>
      </c>
      <c r="L7541" s="22">
        <v>9.2079390014987439E-5</v>
      </c>
      <c r="M7541" s="22">
        <v>1.2441819126252085E-4</v>
      </c>
      <c r="N7541" s="22">
        <v>9.2079390014987439E-5</v>
      </c>
      <c r="O7541" s="22">
        <v>1.4920590911060572E-4</v>
      </c>
      <c r="P7541" s="22">
        <v>7.4897099693771452E-5</v>
      </c>
      <c r="Q7541" s="22">
        <v>1.2441819126252085E-4</v>
      </c>
      <c r="R7541" s="22">
        <v>9.2079390014987439E-5</v>
      </c>
      <c r="S7541" s="22">
        <v>1.2793039786629379E-4</v>
      </c>
      <c r="T7541" s="22">
        <v>9.1227295342832804E-5</v>
      </c>
      <c r="U7541" s="22">
        <v>1.0925110836979002E-4</v>
      </c>
      <c r="V7541" s="22">
        <v>9.093676635529846E-5</v>
      </c>
      <c r="W7541" s="22">
        <v>9.093676635529846E-5</v>
      </c>
      <c r="X7541" s="22">
        <v>1.0925110836979002E-4</v>
      </c>
      <c r="Y7541" s="22">
        <v>9.2079390014987439E-5</v>
      </c>
      <c r="Z7541" s="22">
        <v>1.2441819126252085E-4</v>
      </c>
      <c r="AA7541" s="22">
        <v>9.2079390014987439E-5</v>
      </c>
      <c r="AB7541" s="22">
        <v>1.4920590911060572E-4</v>
      </c>
      <c r="AC7541" s="22">
        <v>7.4897099693771452E-5</v>
      </c>
      <c r="AD7541" s="22">
        <v>9.0032284788321704E-5</v>
      </c>
      <c r="AE7541" s="22">
        <v>9.0032284788321704E-5</v>
      </c>
    </row>
    <row r="7542" spans="1:31" x14ac:dyDescent="0.25">
      <c r="A7542">
        <v>7534</v>
      </c>
      <c r="B7542" s="22">
        <v>6.7352695623412728E-5</v>
      </c>
      <c r="C7542" s="22">
        <v>9.5084535132627934E-5</v>
      </c>
      <c r="D7542" s="22">
        <v>6.6397944465279579E-5</v>
      </c>
      <c r="E7542" s="22">
        <v>1.089463839889504E-4</v>
      </c>
      <c r="F7542" s="22">
        <v>8.8817854702938348E-5</v>
      </c>
      <c r="G7542" s="22">
        <v>1.3005897926632315E-4</v>
      </c>
      <c r="H7542" s="22">
        <v>9.1759466158691794E-5</v>
      </c>
      <c r="I7542" s="22">
        <v>1.0547999409027398E-4</v>
      </c>
      <c r="J7542" s="22">
        <v>8.8290478743147105E-5</v>
      </c>
      <c r="K7542" s="22">
        <v>1.0547999409027398E-4</v>
      </c>
      <c r="L7542" s="22">
        <v>8.8817854702938348E-5</v>
      </c>
      <c r="M7542" s="22">
        <v>1.089463839889504E-4</v>
      </c>
      <c r="N7542" s="22">
        <v>8.8817854702938348E-5</v>
      </c>
      <c r="O7542" s="22">
        <v>1.3025623047724366E-4</v>
      </c>
      <c r="P7542" s="22">
        <v>7.5228541390970349E-5</v>
      </c>
      <c r="Q7542" s="22">
        <v>1.089463839889504E-4</v>
      </c>
      <c r="R7542" s="22">
        <v>8.8817854702938348E-5</v>
      </c>
      <c r="S7542" s="22">
        <v>1.3005897926632315E-4</v>
      </c>
      <c r="T7542" s="22">
        <v>9.1759466158691794E-5</v>
      </c>
      <c r="U7542" s="22">
        <v>1.0547999409027398E-4</v>
      </c>
      <c r="V7542" s="22">
        <v>8.8290478743147105E-5</v>
      </c>
      <c r="W7542" s="22">
        <v>8.8290478743147105E-5</v>
      </c>
      <c r="X7542" s="22">
        <v>1.0547999409027398E-4</v>
      </c>
      <c r="Y7542" s="22">
        <v>8.8817854702938348E-5</v>
      </c>
      <c r="Z7542" s="22">
        <v>1.089463839889504E-4</v>
      </c>
      <c r="AA7542" s="22">
        <v>8.8817854702938348E-5</v>
      </c>
      <c r="AB7542" s="22">
        <v>1.3025623047724366E-4</v>
      </c>
      <c r="AC7542" s="22">
        <v>7.5228541390970349E-5</v>
      </c>
      <c r="AD7542" s="22">
        <v>6.7352695623412728E-5</v>
      </c>
      <c r="AE7542" s="22">
        <v>6.7352695623412728E-5</v>
      </c>
    </row>
    <row r="7543" spans="1:31" x14ac:dyDescent="0.25">
      <c r="A7543">
        <v>7535</v>
      </c>
      <c r="B7543" s="22">
        <v>6.7420209234114736E-5</v>
      </c>
      <c r="C7543" s="22">
        <v>9.5063478511292487E-5</v>
      </c>
      <c r="D7543" s="22">
        <v>6.6326647356618196E-5</v>
      </c>
      <c r="E7543" s="22">
        <v>8.6128362454473972E-5</v>
      </c>
      <c r="F7543" s="22">
        <v>8.747981337364763E-5</v>
      </c>
      <c r="G7543" s="22">
        <v>1.3176101492717862E-4</v>
      </c>
      <c r="H7543" s="22">
        <v>9.2861118901055306E-5</v>
      </c>
      <c r="I7543" s="22">
        <v>1.0073957673739642E-4</v>
      </c>
      <c r="J7543" s="22">
        <v>8.5361229139380157E-5</v>
      </c>
      <c r="K7543" s="22">
        <v>1.0073957673739642E-4</v>
      </c>
      <c r="L7543" s="22">
        <v>8.747981337364763E-5</v>
      </c>
      <c r="M7543" s="22">
        <v>8.6128362454473972E-5</v>
      </c>
      <c r="N7543" s="22">
        <v>8.747981337364763E-5</v>
      </c>
      <c r="O7543" s="22">
        <v>9.6580544777680188E-5</v>
      </c>
      <c r="P7543" s="22">
        <v>7.5560958066489547E-5</v>
      </c>
      <c r="Q7543" s="22">
        <v>8.6128362454473972E-5</v>
      </c>
      <c r="R7543" s="22">
        <v>8.747981337364763E-5</v>
      </c>
      <c r="S7543" s="22">
        <v>1.3176101492717862E-4</v>
      </c>
      <c r="T7543" s="22">
        <v>9.2861118901055306E-5</v>
      </c>
      <c r="U7543" s="22">
        <v>1.0073957673739642E-4</v>
      </c>
      <c r="V7543" s="22">
        <v>8.5361229139380157E-5</v>
      </c>
      <c r="W7543" s="22">
        <v>8.5361229139380157E-5</v>
      </c>
      <c r="X7543" s="22">
        <v>1.0073957673739642E-4</v>
      </c>
      <c r="Y7543" s="22">
        <v>8.747981337364763E-5</v>
      </c>
      <c r="Z7543" s="22">
        <v>8.6128362454473972E-5</v>
      </c>
      <c r="AA7543" s="22">
        <v>8.747981337364763E-5</v>
      </c>
      <c r="AB7543" s="22">
        <v>9.6580544777680188E-5</v>
      </c>
      <c r="AC7543" s="22">
        <v>7.5560958066489547E-5</v>
      </c>
      <c r="AD7543" s="22">
        <v>6.7420209234114736E-5</v>
      </c>
      <c r="AE7543" s="22">
        <v>6.7420209234114736E-5</v>
      </c>
    </row>
    <row r="7544" spans="1:31" x14ac:dyDescent="0.25">
      <c r="A7544">
        <v>7536</v>
      </c>
      <c r="B7544" s="22">
        <v>6.8321947765070945E-5</v>
      </c>
      <c r="C7544" s="22">
        <v>9.118603338720277E-5</v>
      </c>
      <c r="D7544" s="22">
        <v>6.6717482695821673E-5</v>
      </c>
      <c r="E7544" s="22">
        <v>7.1616450441069901E-5</v>
      </c>
      <c r="F7544" s="22">
        <v>8.6452077084686607E-5</v>
      </c>
      <c r="G7544" s="22">
        <v>1.3069306442048401E-4</v>
      </c>
      <c r="H7544" s="22">
        <v>9.355542715638876E-5</v>
      </c>
      <c r="I7544" s="22">
        <v>9.4771494332235307E-5</v>
      </c>
      <c r="J7544" s="22">
        <v>8.4256418631412089E-5</v>
      </c>
      <c r="K7544" s="22">
        <v>9.4771494332235307E-5</v>
      </c>
      <c r="L7544" s="22">
        <v>8.6452077084686607E-5</v>
      </c>
      <c r="M7544" s="22">
        <v>7.1616450441069901E-5</v>
      </c>
      <c r="N7544" s="22">
        <v>8.6452077084686607E-5</v>
      </c>
      <c r="O7544" s="22">
        <v>6.9214911491144449E-5</v>
      </c>
      <c r="P7544" s="22">
        <v>7.7093973231967539E-5</v>
      </c>
      <c r="Q7544" s="22">
        <v>7.1616450441069901E-5</v>
      </c>
      <c r="R7544" s="22">
        <v>8.6452077084686607E-5</v>
      </c>
      <c r="S7544" s="22">
        <v>1.3069306442048401E-4</v>
      </c>
      <c r="T7544" s="22">
        <v>9.355542715638876E-5</v>
      </c>
      <c r="U7544" s="22">
        <v>9.4771494332235307E-5</v>
      </c>
      <c r="V7544" s="22">
        <v>8.4256418631412089E-5</v>
      </c>
      <c r="W7544" s="22">
        <v>8.4256418631412089E-5</v>
      </c>
      <c r="X7544" s="22">
        <v>9.4771494332235307E-5</v>
      </c>
      <c r="Y7544" s="22">
        <v>8.6452077084686607E-5</v>
      </c>
      <c r="Z7544" s="22">
        <v>7.1616450441069901E-5</v>
      </c>
      <c r="AA7544" s="22">
        <v>8.6452077084686607E-5</v>
      </c>
      <c r="AB7544" s="22">
        <v>6.9214911491144449E-5</v>
      </c>
      <c r="AC7544" s="22">
        <v>7.7093973231967539E-5</v>
      </c>
      <c r="AD7544" s="22">
        <v>6.8321947765070945E-5</v>
      </c>
      <c r="AE7544" s="22">
        <v>6.8321947765070945E-5</v>
      </c>
    </row>
    <row r="7545" spans="1:31" x14ac:dyDescent="0.25">
      <c r="A7545">
        <v>7537</v>
      </c>
      <c r="B7545" s="22">
        <v>5.829141809954308E-5</v>
      </c>
      <c r="C7545" s="22">
        <v>7.5471172749530524E-5</v>
      </c>
      <c r="D7545" s="22">
        <v>5.7199504226446152E-5</v>
      </c>
      <c r="E7545" s="22">
        <v>6.7282089730724692E-5</v>
      </c>
      <c r="F7545" s="22">
        <v>7.6616030128207058E-5</v>
      </c>
      <c r="G7545" s="22">
        <v>1.3124573160894215E-4</v>
      </c>
      <c r="H7545" s="22">
        <v>8.1235863035544753E-5</v>
      </c>
      <c r="I7545" s="22">
        <v>8.8053770014084876E-5</v>
      </c>
      <c r="J7545" s="22">
        <v>7.6194679422769696E-5</v>
      </c>
      <c r="K7545" s="22">
        <v>8.8053770014084876E-5</v>
      </c>
      <c r="L7545" s="22">
        <v>7.6616030128207058E-5</v>
      </c>
      <c r="M7545" s="22">
        <v>6.7282089730724692E-5</v>
      </c>
      <c r="N7545" s="22">
        <v>7.6616030128207058E-5</v>
      </c>
      <c r="O7545" s="22">
        <v>5.8325873396825045E-5</v>
      </c>
      <c r="P7545" s="22">
        <v>7.4532625149004161E-5</v>
      </c>
      <c r="Q7545" s="22">
        <v>6.7282089730724692E-5</v>
      </c>
      <c r="R7545" s="22">
        <v>7.6616030128207058E-5</v>
      </c>
      <c r="S7545" s="22">
        <v>1.3124573160894215E-4</v>
      </c>
      <c r="T7545" s="22">
        <v>8.1235863035544753E-5</v>
      </c>
      <c r="U7545" s="22">
        <v>8.8053770014084876E-5</v>
      </c>
      <c r="V7545" s="22">
        <v>7.6194679422769696E-5</v>
      </c>
      <c r="W7545" s="22">
        <v>7.6194679422769696E-5</v>
      </c>
      <c r="X7545" s="22">
        <v>8.8053770014084876E-5</v>
      </c>
      <c r="Y7545" s="22">
        <v>7.6616030128207058E-5</v>
      </c>
      <c r="Z7545" s="22">
        <v>6.7282089730724692E-5</v>
      </c>
      <c r="AA7545" s="22">
        <v>7.6616030128207058E-5</v>
      </c>
      <c r="AB7545" s="22">
        <v>5.8325873396825045E-5</v>
      </c>
      <c r="AC7545" s="22">
        <v>7.4532625149004161E-5</v>
      </c>
      <c r="AD7545" s="22">
        <v>5.829141809954308E-5</v>
      </c>
      <c r="AE7545" s="22">
        <v>5.829141809954308E-5</v>
      </c>
    </row>
    <row r="7546" spans="1:31" x14ac:dyDescent="0.25">
      <c r="A7546">
        <v>7538</v>
      </c>
      <c r="B7546" s="22">
        <v>5.8450361393624917E-5</v>
      </c>
      <c r="C7546" s="22">
        <v>7.5071438914164901E-5</v>
      </c>
      <c r="D7546" s="22">
        <v>5.77392456762027E-5</v>
      </c>
      <c r="E7546" s="22">
        <v>6.366152229020372E-5</v>
      </c>
      <c r="F7546" s="22">
        <v>7.7722615969832987E-5</v>
      </c>
      <c r="G7546" s="22">
        <v>1.3112045417074114E-4</v>
      </c>
      <c r="H7546" s="22">
        <v>8.2831218605861068E-5</v>
      </c>
      <c r="I7546" s="22">
        <v>8.4165665612090379E-5</v>
      </c>
      <c r="J7546" s="22">
        <v>7.7768818300683051E-5</v>
      </c>
      <c r="K7546" s="22">
        <v>8.4165665612090379E-5</v>
      </c>
      <c r="L7546" s="22">
        <v>7.7722615969832987E-5</v>
      </c>
      <c r="M7546" s="22">
        <v>6.366152229020372E-5</v>
      </c>
      <c r="N7546" s="22">
        <v>7.7722615969832987E-5</v>
      </c>
      <c r="O7546" s="22">
        <v>5.3620955441147089E-5</v>
      </c>
      <c r="P7546" s="22">
        <v>7.5077943620271981E-5</v>
      </c>
      <c r="Q7546" s="22">
        <v>6.366152229020372E-5</v>
      </c>
      <c r="R7546" s="22">
        <v>7.7722615969832987E-5</v>
      </c>
      <c r="S7546" s="22">
        <v>1.3112045417074114E-4</v>
      </c>
      <c r="T7546" s="22">
        <v>8.2831218605861068E-5</v>
      </c>
      <c r="U7546" s="22">
        <v>8.4165665612090379E-5</v>
      </c>
      <c r="V7546" s="22">
        <v>7.7768818300683051E-5</v>
      </c>
      <c r="W7546" s="22">
        <v>7.7768818300683051E-5</v>
      </c>
      <c r="X7546" s="22">
        <v>8.4165665612090379E-5</v>
      </c>
      <c r="Y7546" s="22">
        <v>7.7722615969832987E-5</v>
      </c>
      <c r="Z7546" s="22">
        <v>6.366152229020372E-5</v>
      </c>
      <c r="AA7546" s="22">
        <v>7.7722615969832987E-5</v>
      </c>
      <c r="AB7546" s="22">
        <v>5.3620955441147089E-5</v>
      </c>
      <c r="AC7546" s="22">
        <v>7.5077943620271981E-5</v>
      </c>
      <c r="AD7546" s="22">
        <v>5.8450361393624917E-5</v>
      </c>
      <c r="AE7546" s="22">
        <v>5.8450361393624917E-5</v>
      </c>
    </row>
    <row r="7547" spans="1:31" x14ac:dyDescent="0.25">
      <c r="A7547">
        <v>7539</v>
      </c>
      <c r="B7547" s="22">
        <v>5.8950285165337846E-5</v>
      </c>
      <c r="C7547" s="22">
        <v>7.4562602094374597E-5</v>
      </c>
      <c r="D7547" s="22">
        <v>5.9912345022894442E-5</v>
      </c>
      <c r="E7547" s="22">
        <v>6.2786049966234714E-5</v>
      </c>
      <c r="F7547" s="22">
        <v>7.9328390711452812E-5</v>
      </c>
      <c r="G7547" s="22">
        <v>1.3110457803122699E-4</v>
      </c>
      <c r="H7547" s="22">
        <v>8.3934464782942086E-5</v>
      </c>
      <c r="I7547" s="22">
        <v>7.8815217420924455E-5</v>
      </c>
      <c r="J7547" s="22">
        <v>7.8945260611362755E-5</v>
      </c>
      <c r="K7547" s="22">
        <v>7.8815217420924455E-5</v>
      </c>
      <c r="L7547" s="22">
        <v>7.9328390711452812E-5</v>
      </c>
      <c r="M7547" s="22">
        <v>6.2786049966234714E-5</v>
      </c>
      <c r="N7547" s="22">
        <v>7.9328390711452812E-5</v>
      </c>
      <c r="O7547" s="22">
        <v>5.1068243919871747E-5</v>
      </c>
      <c r="P7547" s="22">
        <v>7.5431038567330688E-5</v>
      </c>
      <c r="Q7547" s="22">
        <v>6.2786049966234714E-5</v>
      </c>
      <c r="R7547" s="22">
        <v>7.9328390711452812E-5</v>
      </c>
      <c r="S7547" s="22">
        <v>1.3110457803122699E-4</v>
      </c>
      <c r="T7547" s="22">
        <v>8.3934464782942086E-5</v>
      </c>
      <c r="U7547" s="22">
        <v>7.8815217420924455E-5</v>
      </c>
      <c r="V7547" s="22">
        <v>7.8945260611362755E-5</v>
      </c>
      <c r="W7547" s="22">
        <v>7.8945260611362755E-5</v>
      </c>
      <c r="X7547" s="22">
        <v>7.8815217420924455E-5</v>
      </c>
      <c r="Y7547" s="22">
        <v>7.9328390711452812E-5</v>
      </c>
      <c r="Z7547" s="22">
        <v>6.2786049966234714E-5</v>
      </c>
      <c r="AA7547" s="22">
        <v>7.9328390711452812E-5</v>
      </c>
      <c r="AB7547" s="22">
        <v>5.1068243919871747E-5</v>
      </c>
      <c r="AC7547" s="22">
        <v>7.5431038567330688E-5</v>
      </c>
      <c r="AD7547" s="22">
        <v>5.8950285165337846E-5</v>
      </c>
      <c r="AE7547" s="22">
        <v>5.8950285165337846E-5</v>
      </c>
    </row>
    <row r="7548" spans="1:31" x14ac:dyDescent="0.25">
      <c r="A7548">
        <v>7540</v>
      </c>
      <c r="B7548" s="22">
        <v>5.8304394769947976E-5</v>
      </c>
      <c r="C7548" s="22">
        <v>7.474764424841851E-5</v>
      </c>
      <c r="D7548" s="22">
        <v>5.8974081184715033E-5</v>
      </c>
      <c r="E7548" s="22">
        <v>6.269934237934649E-5</v>
      </c>
      <c r="F7548" s="22">
        <v>7.8875687904655933E-5</v>
      </c>
      <c r="G7548" s="22">
        <v>1.3133641914464533E-4</v>
      </c>
      <c r="H7548" s="22">
        <v>8.4733997937291861E-5</v>
      </c>
      <c r="I7548" s="22">
        <v>7.5645133620128036E-5</v>
      </c>
      <c r="J7548" s="22">
        <v>7.6921678555663675E-5</v>
      </c>
      <c r="K7548" s="22">
        <v>7.5645133620128036E-5</v>
      </c>
      <c r="L7548" s="22">
        <v>7.8875687904655933E-5</v>
      </c>
      <c r="M7548" s="22">
        <v>6.269934237934649E-5</v>
      </c>
      <c r="N7548" s="22">
        <v>7.8875687904655933E-5</v>
      </c>
      <c r="O7548" s="22">
        <v>5.1339633500901982E-5</v>
      </c>
      <c r="P7548" s="22">
        <v>7.5796655437443405E-5</v>
      </c>
      <c r="Q7548" s="22">
        <v>6.269934237934649E-5</v>
      </c>
      <c r="R7548" s="22">
        <v>7.8875687904655933E-5</v>
      </c>
      <c r="S7548" s="22">
        <v>1.3133641914464533E-4</v>
      </c>
      <c r="T7548" s="22">
        <v>8.4733997937291861E-5</v>
      </c>
      <c r="U7548" s="22">
        <v>7.5645133620128036E-5</v>
      </c>
      <c r="V7548" s="22">
        <v>7.6921678555663675E-5</v>
      </c>
      <c r="W7548" s="22">
        <v>7.6921678555663675E-5</v>
      </c>
      <c r="X7548" s="22">
        <v>7.5645133620128036E-5</v>
      </c>
      <c r="Y7548" s="22">
        <v>7.8875687904655933E-5</v>
      </c>
      <c r="Z7548" s="22">
        <v>6.269934237934649E-5</v>
      </c>
      <c r="AA7548" s="22">
        <v>7.8875687904655933E-5</v>
      </c>
      <c r="AB7548" s="22">
        <v>5.1339633500901982E-5</v>
      </c>
      <c r="AC7548" s="22">
        <v>7.5796655437443405E-5</v>
      </c>
      <c r="AD7548" s="22">
        <v>5.8304394769947976E-5</v>
      </c>
      <c r="AE7548" s="22">
        <v>5.8304394769947976E-5</v>
      </c>
    </row>
    <row r="7549" spans="1:31" x14ac:dyDescent="0.25">
      <c r="A7549">
        <v>7541</v>
      </c>
      <c r="B7549" s="22">
        <v>5.8898782299365848E-5</v>
      </c>
      <c r="C7549" s="22">
        <v>7.438882312271744E-5</v>
      </c>
      <c r="D7549" s="22">
        <v>5.9845053328899667E-5</v>
      </c>
      <c r="E7549" s="22">
        <v>6.3340768974740058E-5</v>
      </c>
      <c r="F7549" s="22">
        <v>7.9877747339196503E-5</v>
      </c>
      <c r="G7549" s="22">
        <v>1.3133863103576005E-4</v>
      </c>
      <c r="H7549" s="22">
        <v>8.5988707724027336E-5</v>
      </c>
      <c r="I7549" s="22">
        <v>7.7501514169853181E-5</v>
      </c>
      <c r="J7549" s="22">
        <v>7.8012220910750329E-5</v>
      </c>
      <c r="K7549" s="22">
        <v>7.7501514169853181E-5</v>
      </c>
      <c r="L7549" s="22">
        <v>7.9877747339196503E-5</v>
      </c>
      <c r="M7549" s="22">
        <v>6.3340768974740058E-5</v>
      </c>
      <c r="N7549" s="22">
        <v>7.9877747339196503E-5</v>
      </c>
      <c r="O7549" s="22">
        <v>5.6146771385101601E-5</v>
      </c>
      <c r="P7549" s="22">
        <v>7.6081174483988434E-5</v>
      </c>
      <c r="Q7549" s="22">
        <v>6.3340768974740058E-5</v>
      </c>
      <c r="R7549" s="22">
        <v>7.9877747339196503E-5</v>
      </c>
      <c r="S7549" s="22">
        <v>1.3133863103576005E-4</v>
      </c>
      <c r="T7549" s="22">
        <v>8.5988707724027336E-5</v>
      </c>
      <c r="U7549" s="22">
        <v>7.7501514169853181E-5</v>
      </c>
      <c r="V7549" s="22">
        <v>7.8012220910750329E-5</v>
      </c>
      <c r="W7549" s="22">
        <v>7.8012220910750329E-5</v>
      </c>
      <c r="X7549" s="22">
        <v>7.7501514169853181E-5</v>
      </c>
      <c r="Y7549" s="22">
        <v>7.9877747339196503E-5</v>
      </c>
      <c r="Z7549" s="22">
        <v>6.3340768974740058E-5</v>
      </c>
      <c r="AA7549" s="22">
        <v>7.9877747339196503E-5</v>
      </c>
      <c r="AB7549" s="22">
        <v>5.6146771385101601E-5</v>
      </c>
      <c r="AC7549" s="22">
        <v>7.6081174483988434E-5</v>
      </c>
      <c r="AD7549" s="22">
        <v>5.8898782299365848E-5</v>
      </c>
      <c r="AE7549" s="22">
        <v>5.8898782299365848E-5</v>
      </c>
    </row>
    <row r="7550" spans="1:31" x14ac:dyDescent="0.25">
      <c r="A7550">
        <v>7542</v>
      </c>
      <c r="B7550" s="22">
        <v>5.8766199799720198E-5</v>
      </c>
      <c r="C7550" s="22">
        <v>7.4010065873153508E-5</v>
      </c>
      <c r="D7550" s="22">
        <v>6.0338112234603614E-5</v>
      </c>
      <c r="E7550" s="22">
        <v>7.0463946030940861E-5</v>
      </c>
      <c r="F7550" s="22">
        <v>8.1888232671190053E-5</v>
      </c>
      <c r="G7550" s="22">
        <v>1.313681568717584E-4</v>
      </c>
      <c r="H7550" s="22">
        <v>8.798316412139684E-5</v>
      </c>
      <c r="I7550" s="22">
        <v>8.4119761595502496E-5</v>
      </c>
      <c r="J7550" s="22">
        <v>7.946143887238577E-5</v>
      </c>
      <c r="K7550" s="22">
        <v>8.4119761595502496E-5</v>
      </c>
      <c r="L7550" s="22">
        <v>8.1888232671190053E-5</v>
      </c>
      <c r="M7550" s="22">
        <v>7.0463946030940861E-5</v>
      </c>
      <c r="N7550" s="22">
        <v>8.1888232671190053E-5</v>
      </c>
      <c r="O7550" s="22">
        <v>6.5339387219864875E-5</v>
      </c>
      <c r="P7550" s="22">
        <v>7.6451797212939709E-5</v>
      </c>
      <c r="Q7550" s="22">
        <v>7.0463946030940861E-5</v>
      </c>
      <c r="R7550" s="22">
        <v>8.1888232671190053E-5</v>
      </c>
      <c r="S7550" s="22">
        <v>1.313681568717584E-4</v>
      </c>
      <c r="T7550" s="22">
        <v>8.798316412139684E-5</v>
      </c>
      <c r="U7550" s="22">
        <v>8.4119761595502496E-5</v>
      </c>
      <c r="V7550" s="22">
        <v>7.946143887238577E-5</v>
      </c>
      <c r="W7550" s="22">
        <v>7.946143887238577E-5</v>
      </c>
      <c r="X7550" s="22">
        <v>8.4119761595502496E-5</v>
      </c>
      <c r="Y7550" s="22">
        <v>8.1888232671190053E-5</v>
      </c>
      <c r="Z7550" s="22">
        <v>7.0463946030940861E-5</v>
      </c>
      <c r="AA7550" s="22">
        <v>8.1888232671190053E-5</v>
      </c>
      <c r="AB7550" s="22">
        <v>6.5339387219864875E-5</v>
      </c>
      <c r="AC7550" s="22">
        <v>7.6451797212939709E-5</v>
      </c>
      <c r="AD7550" s="22">
        <v>5.8766199799720198E-5</v>
      </c>
      <c r="AE7550" s="22">
        <v>5.8766199799720198E-5</v>
      </c>
    </row>
    <row r="7551" spans="1:31" x14ac:dyDescent="0.25">
      <c r="A7551">
        <v>7543</v>
      </c>
      <c r="B7551" s="22">
        <v>9.3073300377000123E-5</v>
      </c>
      <c r="C7551" s="22">
        <v>7.4784169555641711E-5</v>
      </c>
      <c r="D7551" s="22">
        <v>9.1391615569591522E-5</v>
      </c>
      <c r="E7551" s="22">
        <v>6.9889516453258693E-5</v>
      </c>
      <c r="F7551" s="22">
        <v>7.8066223068162799E-5</v>
      </c>
      <c r="G7551" s="22">
        <v>1.2821586278732866E-4</v>
      </c>
      <c r="H7551" s="22">
        <v>8.1255871918983757E-5</v>
      </c>
      <c r="I7551" s="22">
        <v>8.7498461653012782E-5</v>
      </c>
      <c r="J7551" s="22">
        <v>7.613489287905395E-5</v>
      </c>
      <c r="K7551" s="22">
        <v>8.7498461653012782E-5</v>
      </c>
      <c r="L7551" s="22">
        <v>7.8066223068162799E-5</v>
      </c>
      <c r="M7551" s="22">
        <v>6.9889516453258693E-5</v>
      </c>
      <c r="N7551" s="22">
        <v>7.8066223068162799E-5</v>
      </c>
      <c r="O7551" s="22">
        <v>7.5608979386743158E-5</v>
      </c>
      <c r="P7551" s="22">
        <v>6.8351080699358135E-5</v>
      </c>
      <c r="Q7551" s="22">
        <v>6.9889516453258693E-5</v>
      </c>
      <c r="R7551" s="22">
        <v>7.8066223068162799E-5</v>
      </c>
      <c r="S7551" s="22">
        <v>1.2821586278732866E-4</v>
      </c>
      <c r="T7551" s="22">
        <v>8.1255871918983757E-5</v>
      </c>
      <c r="U7551" s="22">
        <v>8.7498461653012782E-5</v>
      </c>
      <c r="V7551" s="22">
        <v>7.613489287905395E-5</v>
      </c>
      <c r="W7551" s="22">
        <v>7.613489287905395E-5</v>
      </c>
      <c r="X7551" s="22">
        <v>8.7498461653012782E-5</v>
      </c>
      <c r="Y7551" s="22">
        <v>7.8066223068162799E-5</v>
      </c>
      <c r="Z7551" s="22">
        <v>6.9889516453258693E-5</v>
      </c>
      <c r="AA7551" s="22">
        <v>7.8066223068162799E-5</v>
      </c>
      <c r="AB7551" s="22">
        <v>7.5608979386743158E-5</v>
      </c>
      <c r="AC7551" s="22">
        <v>6.8351080699358135E-5</v>
      </c>
      <c r="AD7551" s="22">
        <v>9.3073300377000123E-5</v>
      </c>
      <c r="AE7551" s="22">
        <v>9.3073300377000123E-5</v>
      </c>
    </row>
    <row r="7552" spans="1:31" x14ac:dyDescent="0.25">
      <c r="A7552">
        <v>7544</v>
      </c>
      <c r="B7552" s="22">
        <v>5.8070589147973806E-5</v>
      </c>
      <c r="C7552" s="22">
        <v>8.0472826084587723E-5</v>
      </c>
      <c r="D7552" s="22">
        <v>5.8923877077177167E-5</v>
      </c>
      <c r="E7552" s="22">
        <v>6.9098670792300254E-5</v>
      </c>
      <c r="F7552" s="22">
        <v>7.1795409894548357E-5</v>
      </c>
      <c r="G7552" s="22">
        <v>1.1692308908095583E-4</v>
      </c>
      <c r="H7552" s="22">
        <v>6.8118912167847157E-5</v>
      </c>
      <c r="I7552" s="22">
        <v>9.4892442575655878E-5</v>
      </c>
      <c r="J7552" s="22">
        <v>7.3096685810014606E-5</v>
      </c>
      <c r="K7552" s="22">
        <v>9.4892442575655878E-5</v>
      </c>
      <c r="L7552" s="22">
        <v>7.1795409894548357E-5</v>
      </c>
      <c r="M7552" s="22">
        <v>6.9098670792300254E-5</v>
      </c>
      <c r="N7552" s="22">
        <v>7.1795409894548357E-5</v>
      </c>
      <c r="O7552" s="22">
        <v>8.1294718256685883E-5</v>
      </c>
      <c r="P7552" s="22">
        <v>4.9428530473960564E-5</v>
      </c>
      <c r="Q7552" s="22">
        <v>6.9098670792300254E-5</v>
      </c>
      <c r="R7552" s="22">
        <v>7.1795409894548357E-5</v>
      </c>
      <c r="S7552" s="22">
        <v>1.1692308908095583E-4</v>
      </c>
      <c r="T7552" s="22">
        <v>6.8118912167847157E-5</v>
      </c>
      <c r="U7552" s="22">
        <v>9.4892442575655878E-5</v>
      </c>
      <c r="V7552" s="22">
        <v>7.3096685810014606E-5</v>
      </c>
      <c r="W7552" s="22">
        <v>7.3096685810014606E-5</v>
      </c>
      <c r="X7552" s="22">
        <v>9.4892442575655878E-5</v>
      </c>
      <c r="Y7552" s="22">
        <v>7.1795409894548357E-5</v>
      </c>
      <c r="Z7552" s="22">
        <v>6.9098670792300254E-5</v>
      </c>
      <c r="AA7552" s="22">
        <v>7.1795409894548357E-5</v>
      </c>
      <c r="AB7552" s="22">
        <v>8.1294718256685883E-5</v>
      </c>
      <c r="AC7552" s="22">
        <v>4.9428530473960564E-5</v>
      </c>
      <c r="AD7552" s="22">
        <v>5.8070589147973806E-5</v>
      </c>
      <c r="AE7552" s="22">
        <v>5.8070589147973806E-5</v>
      </c>
    </row>
    <row r="7553" spans="1:31" x14ac:dyDescent="0.25">
      <c r="A7553">
        <v>7545</v>
      </c>
      <c r="B7553" s="22">
        <v>6.2029677792452276E-5</v>
      </c>
      <c r="C7553" s="22">
        <v>8.1950427556876093E-5</v>
      </c>
      <c r="D7553" s="22">
        <v>5.8646754041546956E-5</v>
      </c>
      <c r="E7553" s="22">
        <v>7.9514866229146719E-5</v>
      </c>
      <c r="F7553" s="22">
        <v>7.5354684668127447E-5</v>
      </c>
      <c r="G7553" s="22">
        <v>1.1587719200178981E-4</v>
      </c>
      <c r="H7553" s="22">
        <v>7.119459769455716E-5</v>
      </c>
      <c r="I7553" s="22">
        <v>1.1622284364420921E-4</v>
      </c>
      <c r="J7553" s="22">
        <v>7.7338227129075676E-5</v>
      </c>
      <c r="K7553" s="22">
        <v>1.1622284364420921E-4</v>
      </c>
      <c r="L7553" s="22">
        <v>7.5354684668127447E-5</v>
      </c>
      <c r="M7553" s="22">
        <v>7.9514866229146719E-5</v>
      </c>
      <c r="N7553" s="22">
        <v>7.5354684668127447E-5</v>
      </c>
      <c r="O7553" s="22">
        <v>1.0161460522795096E-4</v>
      </c>
      <c r="P7553" s="22">
        <v>4.7432677092729136E-5</v>
      </c>
      <c r="Q7553" s="22">
        <v>7.9514866229146719E-5</v>
      </c>
      <c r="R7553" s="22">
        <v>7.5354684668127447E-5</v>
      </c>
      <c r="S7553" s="22">
        <v>1.1587719200178981E-4</v>
      </c>
      <c r="T7553" s="22">
        <v>7.119459769455716E-5</v>
      </c>
      <c r="U7553" s="22">
        <v>1.1622284364420921E-4</v>
      </c>
      <c r="V7553" s="22">
        <v>7.7338227129075676E-5</v>
      </c>
      <c r="W7553" s="22">
        <v>7.7338227129075676E-5</v>
      </c>
      <c r="X7553" s="22">
        <v>1.1622284364420921E-4</v>
      </c>
      <c r="Y7553" s="22">
        <v>7.5354684668127447E-5</v>
      </c>
      <c r="Z7553" s="22">
        <v>7.9514866229146719E-5</v>
      </c>
      <c r="AA7553" s="22">
        <v>7.5354684668127447E-5</v>
      </c>
      <c r="AB7553" s="22">
        <v>1.0161460522795096E-4</v>
      </c>
      <c r="AC7553" s="22">
        <v>4.7432677092729136E-5</v>
      </c>
      <c r="AD7553" s="22">
        <v>6.2029677792452276E-5</v>
      </c>
      <c r="AE7553" s="22">
        <v>6.2029677792452276E-5</v>
      </c>
    </row>
    <row r="7554" spans="1:31" x14ac:dyDescent="0.25">
      <c r="A7554">
        <v>7546</v>
      </c>
      <c r="B7554" s="22">
        <v>5.7363853557035327E-5</v>
      </c>
      <c r="C7554" s="22">
        <v>8.8323780801147223E-5</v>
      </c>
      <c r="D7554" s="22">
        <v>5.4165848268894479E-5</v>
      </c>
      <c r="E7554" s="22">
        <v>9.1434529167599976E-5</v>
      </c>
      <c r="F7554" s="22">
        <v>7.3919116402976215E-5</v>
      </c>
      <c r="G7554" s="22">
        <v>1.1385745165171102E-4</v>
      </c>
      <c r="H7554" s="22">
        <v>6.8951885623391718E-5</v>
      </c>
      <c r="I7554" s="22">
        <v>1.2546208745334297E-4</v>
      </c>
      <c r="J7554" s="22">
        <v>7.6231735874898732E-5</v>
      </c>
      <c r="K7554" s="22">
        <v>1.2546208745334297E-4</v>
      </c>
      <c r="L7554" s="22">
        <v>7.3919116402976215E-5</v>
      </c>
      <c r="M7554" s="22">
        <v>9.1434529167599976E-5</v>
      </c>
      <c r="N7554" s="22">
        <v>7.3919116402976215E-5</v>
      </c>
      <c r="O7554" s="22">
        <v>1.1776418978115544E-4</v>
      </c>
      <c r="P7554" s="22">
        <v>4.5861092075938359E-5</v>
      </c>
      <c r="Q7554" s="22">
        <v>9.1434529167599976E-5</v>
      </c>
      <c r="R7554" s="22">
        <v>7.3919116402976215E-5</v>
      </c>
      <c r="S7554" s="22">
        <v>1.1385745165171102E-4</v>
      </c>
      <c r="T7554" s="22">
        <v>6.8951885623391718E-5</v>
      </c>
      <c r="U7554" s="22">
        <v>1.2546208745334297E-4</v>
      </c>
      <c r="V7554" s="22">
        <v>7.6231735874898732E-5</v>
      </c>
      <c r="W7554" s="22">
        <v>7.6231735874898732E-5</v>
      </c>
      <c r="X7554" s="22">
        <v>1.2546208745334297E-4</v>
      </c>
      <c r="Y7554" s="22">
        <v>7.3919116402976215E-5</v>
      </c>
      <c r="Z7554" s="22">
        <v>9.1434529167599976E-5</v>
      </c>
      <c r="AA7554" s="22">
        <v>7.3919116402976215E-5</v>
      </c>
      <c r="AB7554" s="22">
        <v>1.1776418978115544E-4</v>
      </c>
      <c r="AC7554" s="22">
        <v>4.5861092075938359E-5</v>
      </c>
      <c r="AD7554" s="22">
        <v>5.7363853557035327E-5</v>
      </c>
      <c r="AE7554" s="22">
        <v>5.7363853557035327E-5</v>
      </c>
    </row>
    <row r="7555" spans="1:31" x14ac:dyDescent="0.25">
      <c r="A7555">
        <v>7547</v>
      </c>
      <c r="B7555" s="22">
        <v>5.4952673963271081E-5</v>
      </c>
      <c r="C7555" s="22">
        <v>9.6337302238680422E-5</v>
      </c>
      <c r="D7555" s="22">
        <v>5.1917537348344922E-5</v>
      </c>
      <c r="E7555" s="22">
        <v>1.0389136878075078E-4</v>
      </c>
      <c r="F7555" s="22">
        <v>7.0776368374936283E-5</v>
      </c>
      <c r="G7555" s="22">
        <v>1.1074204667238519E-4</v>
      </c>
      <c r="H7555" s="22">
        <v>6.5591659222263843E-5</v>
      </c>
      <c r="I7555" s="22">
        <v>1.3002500054426491E-4</v>
      </c>
      <c r="J7555" s="22">
        <v>7.3446215537842363E-5</v>
      </c>
      <c r="K7555" s="22">
        <v>1.3002500054426491E-4</v>
      </c>
      <c r="L7555" s="22">
        <v>7.0776368374936283E-5</v>
      </c>
      <c r="M7555" s="22">
        <v>1.0389136878075078E-4</v>
      </c>
      <c r="N7555" s="22">
        <v>7.0776368374936283E-5</v>
      </c>
      <c r="O7555" s="22">
        <v>1.2813651119358838E-4</v>
      </c>
      <c r="P7555" s="22">
        <v>4.5043823774904013E-5</v>
      </c>
      <c r="Q7555" s="22">
        <v>1.0389136878075078E-4</v>
      </c>
      <c r="R7555" s="22">
        <v>7.0776368374936283E-5</v>
      </c>
      <c r="S7555" s="22">
        <v>1.1074204667238519E-4</v>
      </c>
      <c r="T7555" s="22">
        <v>6.5591659222263843E-5</v>
      </c>
      <c r="U7555" s="22">
        <v>1.3002500054426491E-4</v>
      </c>
      <c r="V7555" s="22">
        <v>7.3446215537842363E-5</v>
      </c>
      <c r="W7555" s="22">
        <v>7.3446215537842363E-5</v>
      </c>
      <c r="X7555" s="22">
        <v>1.3002500054426491E-4</v>
      </c>
      <c r="Y7555" s="22">
        <v>7.0776368374936283E-5</v>
      </c>
      <c r="Z7555" s="22">
        <v>1.0389136878075078E-4</v>
      </c>
      <c r="AA7555" s="22">
        <v>7.0776368374936283E-5</v>
      </c>
      <c r="AB7555" s="22">
        <v>1.2813651119358838E-4</v>
      </c>
      <c r="AC7555" s="22">
        <v>4.5043823774904013E-5</v>
      </c>
      <c r="AD7555" s="22">
        <v>5.4952673963271081E-5</v>
      </c>
      <c r="AE7555" s="22">
        <v>5.4952673963271081E-5</v>
      </c>
    </row>
    <row r="7556" spans="1:31" x14ac:dyDescent="0.25">
      <c r="A7556">
        <v>7548</v>
      </c>
      <c r="B7556" s="22">
        <v>5.2826013416051865E-5</v>
      </c>
      <c r="C7556" s="22">
        <v>1.0612045298330486E-4</v>
      </c>
      <c r="D7556" s="22">
        <v>5.165467518963851E-5</v>
      </c>
      <c r="E7556" s="22">
        <v>1.1453626939328387E-4</v>
      </c>
      <c r="F7556" s="22">
        <v>6.8366163759492338E-5</v>
      </c>
      <c r="G7556" s="22">
        <v>1.0430985275888816E-4</v>
      </c>
      <c r="H7556" s="22">
        <v>6.2800463638268411E-5</v>
      </c>
      <c r="I7556" s="22">
        <v>1.3253622455522418E-4</v>
      </c>
      <c r="J7556" s="22">
        <v>7.117842324078083E-5</v>
      </c>
      <c r="K7556" s="22">
        <v>1.3253622455522418E-4</v>
      </c>
      <c r="L7556" s="22">
        <v>6.8366163759492338E-5</v>
      </c>
      <c r="M7556" s="22">
        <v>1.1453626939328387E-4</v>
      </c>
      <c r="N7556" s="22">
        <v>6.8366163759492338E-5</v>
      </c>
      <c r="O7556" s="22">
        <v>1.3361846504267305E-4</v>
      </c>
      <c r="P7556" s="22">
        <v>4.4804171920986846E-5</v>
      </c>
      <c r="Q7556" s="22">
        <v>1.1453626939328387E-4</v>
      </c>
      <c r="R7556" s="22">
        <v>6.8366163759492338E-5</v>
      </c>
      <c r="S7556" s="22">
        <v>1.0430985275888816E-4</v>
      </c>
      <c r="T7556" s="22">
        <v>6.2800463638268411E-5</v>
      </c>
      <c r="U7556" s="22">
        <v>1.3253622455522418E-4</v>
      </c>
      <c r="V7556" s="22">
        <v>7.117842324078083E-5</v>
      </c>
      <c r="W7556" s="22">
        <v>7.117842324078083E-5</v>
      </c>
      <c r="X7556" s="22">
        <v>1.3253622455522418E-4</v>
      </c>
      <c r="Y7556" s="22">
        <v>6.8366163759492338E-5</v>
      </c>
      <c r="Z7556" s="22">
        <v>1.1453626939328387E-4</v>
      </c>
      <c r="AA7556" s="22">
        <v>6.8366163759492338E-5</v>
      </c>
      <c r="AB7556" s="22">
        <v>1.3361846504267305E-4</v>
      </c>
      <c r="AC7556" s="22">
        <v>4.4804171920986846E-5</v>
      </c>
      <c r="AD7556" s="22">
        <v>5.2826013416051865E-5</v>
      </c>
      <c r="AE7556" s="22">
        <v>5.2826013416051865E-5</v>
      </c>
    </row>
    <row r="7557" spans="1:31" x14ac:dyDescent="0.25">
      <c r="A7557">
        <v>7549</v>
      </c>
      <c r="B7557" s="22">
        <v>5.2241975936340168E-5</v>
      </c>
      <c r="C7557" s="22">
        <v>1.110927842091769E-4</v>
      </c>
      <c r="D7557" s="22">
        <v>4.9794001824920997E-5</v>
      </c>
      <c r="E7557" s="22">
        <v>1.239982811966911E-4</v>
      </c>
      <c r="F7557" s="22">
        <v>6.7887158365920186E-5</v>
      </c>
      <c r="G7557" s="22">
        <v>9.6241245046257973E-5</v>
      </c>
      <c r="H7557" s="22">
        <v>6.2432198319584131E-5</v>
      </c>
      <c r="I7557" s="22">
        <v>1.3383541954681277E-4</v>
      </c>
      <c r="J7557" s="22">
        <v>7.1278955147136003E-5</v>
      </c>
      <c r="K7557" s="22">
        <v>1.3383541954681277E-4</v>
      </c>
      <c r="L7557" s="22">
        <v>6.7887158365920186E-5</v>
      </c>
      <c r="M7557" s="22">
        <v>1.239982811966911E-4</v>
      </c>
      <c r="N7557" s="22">
        <v>6.7887158365920186E-5</v>
      </c>
      <c r="O7557" s="22">
        <v>1.355967833660543E-4</v>
      </c>
      <c r="P7557" s="22">
        <v>4.4632633944274858E-5</v>
      </c>
      <c r="Q7557" s="22">
        <v>1.239982811966911E-4</v>
      </c>
      <c r="R7557" s="22">
        <v>6.7887158365920186E-5</v>
      </c>
      <c r="S7557" s="22">
        <v>9.6241245046257973E-5</v>
      </c>
      <c r="T7557" s="22">
        <v>6.2432198319584131E-5</v>
      </c>
      <c r="U7557" s="22">
        <v>1.3383541954681277E-4</v>
      </c>
      <c r="V7557" s="22">
        <v>7.1278955147136003E-5</v>
      </c>
      <c r="W7557" s="22">
        <v>7.1278955147136003E-5</v>
      </c>
      <c r="X7557" s="22">
        <v>1.3383541954681277E-4</v>
      </c>
      <c r="Y7557" s="22">
        <v>6.7887158365920186E-5</v>
      </c>
      <c r="Z7557" s="22">
        <v>1.239982811966911E-4</v>
      </c>
      <c r="AA7557" s="22">
        <v>6.7887158365920186E-5</v>
      </c>
      <c r="AB7557" s="22">
        <v>1.355967833660543E-4</v>
      </c>
      <c r="AC7557" s="22">
        <v>4.4632633944274858E-5</v>
      </c>
      <c r="AD7557" s="22">
        <v>5.2241975936340168E-5</v>
      </c>
      <c r="AE7557" s="22">
        <v>5.2241975936340168E-5</v>
      </c>
    </row>
    <row r="7558" spans="1:31" x14ac:dyDescent="0.25">
      <c r="A7558">
        <v>7550</v>
      </c>
      <c r="B7558" s="22">
        <v>5.2202958613634109E-5</v>
      </c>
      <c r="C7558" s="22">
        <v>1.1181119771208614E-4</v>
      </c>
      <c r="D7558" s="22">
        <v>4.8509802581975237E-5</v>
      </c>
      <c r="E7558" s="22">
        <v>1.2931795208714902E-4</v>
      </c>
      <c r="F7558" s="22">
        <v>6.7610031692311168E-5</v>
      </c>
      <c r="G7558" s="22">
        <v>8.5532890807371587E-5</v>
      </c>
      <c r="H7558" s="22">
        <v>6.1875653045717627E-5</v>
      </c>
      <c r="I7558" s="22">
        <v>1.3588542060460895E-4</v>
      </c>
      <c r="J7558" s="22">
        <v>7.1585571276955307E-5</v>
      </c>
      <c r="K7558" s="22">
        <v>1.3588542060460895E-4</v>
      </c>
      <c r="L7558" s="22">
        <v>6.7610031692311168E-5</v>
      </c>
      <c r="M7558" s="22">
        <v>1.2931795208714902E-4</v>
      </c>
      <c r="N7558" s="22">
        <v>6.7610031692311168E-5</v>
      </c>
      <c r="O7558" s="22">
        <v>1.3638890231959522E-4</v>
      </c>
      <c r="P7558" s="22">
        <v>4.4320007873466238E-5</v>
      </c>
      <c r="Q7558" s="22">
        <v>1.2931795208714902E-4</v>
      </c>
      <c r="R7558" s="22">
        <v>6.7610031692311168E-5</v>
      </c>
      <c r="S7558" s="22">
        <v>8.5532890807371587E-5</v>
      </c>
      <c r="T7558" s="22">
        <v>6.1875653045717627E-5</v>
      </c>
      <c r="U7558" s="22">
        <v>1.3588542060460895E-4</v>
      </c>
      <c r="V7558" s="22">
        <v>7.1585571276955307E-5</v>
      </c>
      <c r="W7558" s="22">
        <v>7.1585571276955307E-5</v>
      </c>
      <c r="X7558" s="22">
        <v>1.3588542060460895E-4</v>
      </c>
      <c r="Y7558" s="22">
        <v>6.7610031692311168E-5</v>
      </c>
      <c r="Z7558" s="22">
        <v>1.2931795208714902E-4</v>
      </c>
      <c r="AA7558" s="22">
        <v>6.7610031692311168E-5</v>
      </c>
      <c r="AB7558" s="22">
        <v>1.3638890231959522E-4</v>
      </c>
      <c r="AC7558" s="22">
        <v>4.4320007873466238E-5</v>
      </c>
      <c r="AD7558" s="22">
        <v>5.2202958613634109E-5</v>
      </c>
      <c r="AE7558" s="22">
        <v>5.2202958613634109E-5</v>
      </c>
    </row>
    <row r="7559" spans="1:31" x14ac:dyDescent="0.25">
      <c r="A7559">
        <v>7551</v>
      </c>
      <c r="B7559" s="22">
        <v>5.0835700676543638E-5</v>
      </c>
      <c r="C7559" s="22">
        <v>1.0615677456371486E-4</v>
      </c>
      <c r="D7559" s="22">
        <v>4.7650599299231544E-5</v>
      </c>
      <c r="E7559" s="22">
        <v>1.3072795991320163E-4</v>
      </c>
      <c r="F7559" s="22">
        <v>6.822433351771906E-5</v>
      </c>
      <c r="G7559" s="22">
        <v>7.6805226854048669E-5</v>
      </c>
      <c r="H7559" s="22">
        <v>6.1999686295166612E-5</v>
      </c>
      <c r="I7559" s="22">
        <v>1.3801366731058806E-4</v>
      </c>
      <c r="J7559" s="22">
        <v>7.2864619141910225E-5</v>
      </c>
      <c r="K7559" s="22">
        <v>1.3801366731058806E-4</v>
      </c>
      <c r="L7559" s="22">
        <v>6.822433351771906E-5</v>
      </c>
      <c r="M7559" s="22">
        <v>1.3072795991320163E-4</v>
      </c>
      <c r="N7559" s="22">
        <v>6.822433351771906E-5</v>
      </c>
      <c r="O7559" s="22">
        <v>1.37451192131266E-4</v>
      </c>
      <c r="P7559" s="22">
        <v>4.4132862967671826E-5</v>
      </c>
      <c r="Q7559" s="22">
        <v>1.3072795991320163E-4</v>
      </c>
      <c r="R7559" s="22">
        <v>6.822433351771906E-5</v>
      </c>
      <c r="S7559" s="22">
        <v>7.6805226854048669E-5</v>
      </c>
      <c r="T7559" s="22">
        <v>6.1999686295166612E-5</v>
      </c>
      <c r="U7559" s="22">
        <v>1.3801366731058806E-4</v>
      </c>
      <c r="V7559" s="22">
        <v>7.2864619141910225E-5</v>
      </c>
      <c r="W7559" s="22">
        <v>7.2864619141910225E-5</v>
      </c>
      <c r="X7559" s="22">
        <v>1.3801366731058806E-4</v>
      </c>
      <c r="Y7559" s="22">
        <v>6.822433351771906E-5</v>
      </c>
      <c r="Z7559" s="22">
        <v>1.3072795991320163E-4</v>
      </c>
      <c r="AA7559" s="22">
        <v>6.822433351771906E-5</v>
      </c>
      <c r="AB7559" s="22">
        <v>1.37451192131266E-4</v>
      </c>
      <c r="AC7559" s="22">
        <v>4.4132862967671826E-5</v>
      </c>
      <c r="AD7559" s="22">
        <v>5.0835700676543638E-5</v>
      </c>
      <c r="AE7559" s="22">
        <v>5.0835700676543638E-5</v>
      </c>
    </row>
    <row r="7560" spans="1:31" x14ac:dyDescent="0.25">
      <c r="A7560">
        <v>7552</v>
      </c>
      <c r="B7560" s="22">
        <v>5.2638599299825728E-5</v>
      </c>
      <c r="C7560" s="22">
        <v>9.5970259280875325E-5</v>
      </c>
      <c r="D7560" s="22">
        <v>4.8145881009986624E-5</v>
      </c>
      <c r="E7560" s="22">
        <v>1.2904510367661715E-4</v>
      </c>
      <c r="F7560" s="22">
        <v>6.8424662458710372E-5</v>
      </c>
      <c r="G7560" s="22">
        <v>7.4321724241599441E-5</v>
      </c>
      <c r="H7560" s="22">
        <v>6.2195831560529768E-5</v>
      </c>
      <c r="I7560" s="22">
        <v>1.3976104673929513E-4</v>
      </c>
      <c r="J7560" s="22">
        <v>7.3836723458953202E-5</v>
      </c>
      <c r="K7560" s="22">
        <v>1.3976104673929513E-4</v>
      </c>
      <c r="L7560" s="22">
        <v>6.8424662458710372E-5</v>
      </c>
      <c r="M7560" s="22">
        <v>1.2904510367661715E-4</v>
      </c>
      <c r="N7560" s="22">
        <v>6.8424662458710372E-5</v>
      </c>
      <c r="O7560" s="22">
        <v>1.3766747724730521E-4</v>
      </c>
      <c r="P7560" s="22">
        <v>4.4292566599324346E-5</v>
      </c>
      <c r="Q7560" s="22">
        <v>1.2904510367661715E-4</v>
      </c>
      <c r="R7560" s="22">
        <v>6.8424662458710372E-5</v>
      </c>
      <c r="S7560" s="22">
        <v>7.4321724241599441E-5</v>
      </c>
      <c r="T7560" s="22">
        <v>6.2195831560529768E-5</v>
      </c>
      <c r="U7560" s="22">
        <v>1.3976104673929513E-4</v>
      </c>
      <c r="V7560" s="22">
        <v>7.3836723458953202E-5</v>
      </c>
      <c r="W7560" s="22">
        <v>7.3836723458953202E-5</v>
      </c>
      <c r="X7560" s="22">
        <v>1.3976104673929513E-4</v>
      </c>
      <c r="Y7560" s="22">
        <v>6.8424662458710372E-5</v>
      </c>
      <c r="Z7560" s="22">
        <v>1.2904510367661715E-4</v>
      </c>
      <c r="AA7560" s="22">
        <v>6.8424662458710372E-5</v>
      </c>
      <c r="AB7560" s="22">
        <v>1.3766747724730521E-4</v>
      </c>
      <c r="AC7560" s="22">
        <v>4.4292566599324346E-5</v>
      </c>
      <c r="AD7560" s="22">
        <v>5.2638599299825728E-5</v>
      </c>
      <c r="AE7560" s="22">
        <v>5.2638599299825728E-5</v>
      </c>
    </row>
    <row r="7561" spans="1:31" x14ac:dyDescent="0.25">
      <c r="A7561">
        <v>7553</v>
      </c>
      <c r="B7561" s="22">
        <v>6.3600826251786202E-5</v>
      </c>
      <c r="C7561" s="22">
        <v>8.740937482798472E-5</v>
      </c>
      <c r="D7561" s="22">
        <v>5.9908110415562987E-5</v>
      </c>
      <c r="E7561" s="22">
        <v>1.3022629718761891E-4</v>
      </c>
      <c r="F7561" s="22">
        <v>7.0823552960064262E-5</v>
      </c>
      <c r="G7561" s="22">
        <v>8.4829822299070656E-5</v>
      </c>
      <c r="H7561" s="22">
        <v>7.0754053012933582E-5</v>
      </c>
      <c r="I7561" s="22">
        <v>1.2005004828097299E-4</v>
      </c>
      <c r="J7561" s="22">
        <v>7.2288756200578064E-5</v>
      </c>
      <c r="K7561" s="22">
        <v>1.2005004828097299E-4</v>
      </c>
      <c r="L7561" s="22">
        <v>7.0823552960064262E-5</v>
      </c>
      <c r="M7561" s="22">
        <v>1.3022629718761891E-4</v>
      </c>
      <c r="N7561" s="22">
        <v>7.0823552960064262E-5</v>
      </c>
      <c r="O7561" s="22">
        <v>1.4285108773037791E-4</v>
      </c>
      <c r="P7561" s="22">
        <v>5.6711491197347641E-5</v>
      </c>
      <c r="Q7561" s="22">
        <v>1.3022629718761891E-4</v>
      </c>
      <c r="R7561" s="22">
        <v>7.0823552960064262E-5</v>
      </c>
      <c r="S7561" s="22">
        <v>8.4829822299070656E-5</v>
      </c>
      <c r="T7561" s="22">
        <v>7.0754053012933582E-5</v>
      </c>
      <c r="U7561" s="22">
        <v>1.2005004828097299E-4</v>
      </c>
      <c r="V7561" s="22">
        <v>7.2288756200578064E-5</v>
      </c>
      <c r="W7561" s="22">
        <v>7.2288756200578064E-5</v>
      </c>
      <c r="X7561" s="22">
        <v>1.2005004828097299E-4</v>
      </c>
      <c r="Y7561" s="22">
        <v>7.0823552960064262E-5</v>
      </c>
      <c r="Z7561" s="22">
        <v>1.3022629718761891E-4</v>
      </c>
      <c r="AA7561" s="22">
        <v>7.0823552960064262E-5</v>
      </c>
      <c r="AB7561" s="22">
        <v>1.4285108773037791E-4</v>
      </c>
      <c r="AC7561" s="22">
        <v>5.6711491197347641E-5</v>
      </c>
      <c r="AD7561" s="22">
        <v>6.3600826251786202E-5</v>
      </c>
      <c r="AE7561" s="22">
        <v>6.3600826251786202E-5</v>
      </c>
    </row>
    <row r="7562" spans="1:31" x14ac:dyDescent="0.25">
      <c r="A7562">
        <v>7554</v>
      </c>
      <c r="B7562" s="22">
        <v>7.5172945798840374E-5</v>
      </c>
      <c r="C7562" s="22">
        <v>8.1266349297948182E-5</v>
      </c>
      <c r="D7562" s="22">
        <v>7.1843991463538259E-5</v>
      </c>
      <c r="E7562" s="22">
        <v>1.3045000378042459E-4</v>
      </c>
      <c r="F7562" s="22">
        <v>7.4297298851888627E-5</v>
      </c>
      <c r="G7562" s="22">
        <v>9.9764452897943556E-5</v>
      </c>
      <c r="H7562" s="22">
        <v>8.0726153100840747E-5</v>
      </c>
      <c r="I7562" s="22">
        <v>1.1412402091082186E-4</v>
      </c>
      <c r="J7562" s="22">
        <v>7.240364357130602E-5</v>
      </c>
      <c r="K7562" s="22">
        <v>1.1412402091082186E-4</v>
      </c>
      <c r="L7562" s="22">
        <v>7.4297298851888627E-5</v>
      </c>
      <c r="M7562" s="22">
        <v>1.3045000378042459E-4</v>
      </c>
      <c r="N7562" s="22">
        <v>7.4297298851888627E-5</v>
      </c>
      <c r="O7562" s="22">
        <v>1.4654747792519629E-4</v>
      </c>
      <c r="P7562" s="22">
        <v>7.1884009230416268E-5</v>
      </c>
      <c r="Q7562" s="22">
        <v>1.3045000378042459E-4</v>
      </c>
      <c r="R7562" s="22">
        <v>7.4297298851888627E-5</v>
      </c>
      <c r="S7562" s="22">
        <v>9.9764452897943556E-5</v>
      </c>
      <c r="T7562" s="22">
        <v>8.0726153100840747E-5</v>
      </c>
      <c r="U7562" s="22">
        <v>1.1412402091082186E-4</v>
      </c>
      <c r="V7562" s="22">
        <v>7.240364357130602E-5</v>
      </c>
      <c r="W7562" s="22">
        <v>7.240364357130602E-5</v>
      </c>
      <c r="X7562" s="22">
        <v>1.1412402091082186E-4</v>
      </c>
      <c r="Y7562" s="22">
        <v>7.4297298851888627E-5</v>
      </c>
      <c r="Z7562" s="22">
        <v>1.3045000378042459E-4</v>
      </c>
      <c r="AA7562" s="22">
        <v>7.4297298851888627E-5</v>
      </c>
      <c r="AB7562" s="22">
        <v>1.4654747792519629E-4</v>
      </c>
      <c r="AC7562" s="22">
        <v>7.1884009230416268E-5</v>
      </c>
      <c r="AD7562" s="22">
        <v>7.5172945798840374E-5</v>
      </c>
      <c r="AE7562" s="22">
        <v>7.5172945798840374E-5</v>
      </c>
    </row>
    <row r="7563" spans="1:31" x14ac:dyDescent="0.25">
      <c r="A7563">
        <v>7555</v>
      </c>
      <c r="B7563" s="22">
        <v>7.8280419984366745E-5</v>
      </c>
      <c r="C7563" s="22">
        <v>7.7617842180188745E-5</v>
      </c>
      <c r="D7563" s="22">
        <v>7.3670089477673173E-5</v>
      </c>
      <c r="E7563" s="22">
        <v>1.2220731878187507E-4</v>
      </c>
      <c r="F7563" s="22">
        <v>7.3071605584118515E-5</v>
      </c>
      <c r="G7563" s="22">
        <v>1.1223289766348898E-4</v>
      </c>
      <c r="H7563" s="22">
        <v>7.9454301157966256E-5</v>
      </c>
      <c r="I7563" s="22">
        <v>1.1224962509004399E-4</v>
      </c>
      <c r="J7563" s="22">
        <v>7.2119619289878756E-5</v>
      </c>
      <c r="K7563" s="22">
        <v>1.1224962509004399E-4</v>
      </c>
      <c r="L7563" s="22">
        <v>7.3071605584118515E-5</v>
      </c>
      <c r="M7563" s="22">
        <v>1.2220731878187507E-4</v>
      </c>
      <c r="N7563" s="22">
        <v>7.3071605584118515E-5</v>
      </c>
      <c r="O7563" s="22">
        <v>1.3906812819186598E-4</v>
      </c>
      <c r="P7563" s="22">
        <v>7.2668612119741738E-5</v>
      </c>
      <c r="Q7563" s="22">
        <v>1.2220731878187507E-4</v>
      </c>
      <c r="R7563" s="22">
        <v>7.3071605584118515E-5</v>
      </c>
      <c r="S7563" s="22">
        <v>1.1223289766348898E-4</v>
      </c>
      <c r="T7563" s="22">
        <v>7.9454301157966256E-5</v>
      </c>
      <c r="U7563" s="22">
        <v>1.1224962509004399E-4</v>
      </c>
      <c r="V7563" s="22">
        <v>7.2119619289878756E-5</v>
      </c>
      <c r="W7563" s="22">
        <v>7.2119619289878756E-5</v>
      </c>
      <c r="X7563" s="22">
        <v>1.1224962509004399E-4</v>
      </c>
      <c r="Y7563" s="22">
        <v>7.3071605584118515E-5</v>
      </c>
      <c r="Z7563" s="22">
        <v>1.2220731878187507E-4</v>
      </c>
      <c r="AA7563" s="22">
        <v>7.3071605584118515E-5</v>
      </c>
      <c r="AB7563" s="22">
        <v>1.3906812819186598E-4</v>
      </c>
      <c r="AC7563" s="22">
        <v>7.2668612119741738E-5</v>
      </c>
      <c r="AD7563" s="22">
        <v>7.8280419984366745E-5</v>
      </c>
      <c r="AE7563" s="22">
        <v>7.8280419984366745E-5</v>
      </c>
    </row>
    <row r="7564" spans="1:31" x14ac:dyDescent="0.25">
      <c r="A7564">
        <v>7556</v>
      </c>
      <c r="B7564" s="22">
        <v>7.9572702816221863E-5</v>
      </c>
      <c r="C7564" s="22">
        <v>7.6740252552554011E-5</v>
      </c>
      <c r="D7564" s="22">
        <v>7.5172851211391389E-5</v>
      </c>
      <c r="E7564" s="22">
        <v>1.1154454114148393E-4</v>
      </c>
      <c r="F7564" s="22">
        <v>7.2532820922788233E-5</v>
      </c>
      <c r="G7564" s="22">
        <v>1.2540131865534931E-4</v>
      </c>
      <c r="H7564" s="22">
        <v>7.8571225458290428E-5</v>
      </c>
      <c r="I7564" s="22">
        <v>1.1030635505449027E-4</v>
      </c>
      <c r="J7564" s="22">
        <v>7.2231727244798094E-5</v>
      </c>
      <c r="K7564" s="22">
        <v>1.1030635505449027E-4</v>
      </c>
      <c r="L7564" s="22">
        <v>7.2532820922788233E-5</v>
      </c>
      <c r="M7564" s="22">
        <v>1.1154454114148393E-4</v>
      </c>
      <c r="N7564" s="22">
        <v>7.2532820922788233E-5</v>
      </c>
      <c r="O7564" s="22">
        <v>1.2852450890932232E-4</v>
      </c>
      <c r="P7564" s="22">
        <v>7.3123745096381754E-5</v>
      </c>
      <c r="Q7564" s="22">
        <v>1.1154454114148393E-4</v>
      </c>
      <c r="R7564" s="22">
        <v>7.2532820922788233E-5</v>
      </c>
      <c r="S7564" s="22">
        <v>1.2540131865534931E-4</v>
      </c>
      <c r="T7564" s="22">
        <v>7.8571225458290428E-5</v>
      </c>
      <c r="U7564" s="22">
        <v>1.1030635505449027E-4</v>
      </c>
      <c r="V7564" s="22">
        <v>7.2231727244798094E-5</v>
      </c>
      <c r="W7564" s="22">
        <v>7.2231727244798094E-5</v>
      </c>
      <c r="X7564" s="22">
        <v>1.1030635505449027E-4</v>
      </c>
      <c r="Y7564" s="22">
        <v>7.2532820922788233E-5</v>
      </c>
      <c r="Z7564" s="22">
        <v>1.1154454114148393E-4</v>
      </c>
      <c r="AA7564" s="22">
        <v>7.2532820922788233E-5</v>
      </c>
      <c r="AB7564" s="22">
        <v>1.2852450890932232E-4</v>
      </c>
      <c r="AC7564" s="22">
        <v>7.3123745096381754E-5</v>
      </c>
      <c r="AD7564" s="22">
        <v>7.9572702816221863E-5</v>
      </c>
      <c r="AE7564" s="22">
        <v>7.9572702816221863E-5</v>
      </c>
    </row>
    <row r="7565" spans="1:31" x14ac:dyDescent="0.25">
      <c r="A7565">
        <v>7557</v>
      </c>
      <c r="B7565" s="22">
        <v>8.0417557910550386E-5</v>
      </c>
      <c r="C7565" s="22">
        <v>7.6108357461635023E-5</v>
      </c>
      <c r="D7565" s="22">
        <v>7.613965863129124E-5</v>
      </c>
      <c r="E7565" s="22">
        <v>1.0117548663401976E-4</v>
      </c>
      <c r="F7565" s="22">
        <v>7.2563459980301559E-5</v>
      </c>
      <c r="G7565" s="22">
        <v>1.2995950237382203E-4</v>
      </c>
      <c r="H7565" s="22">
        <v>7.8590164775960147E-5</v>
      </c>
      <c r="I7565" s="22">
        <v>1.0714109521359205E-4</v>
      </c>
      <c r="J7565" s="22">
        <v>7.2162918513640761E-5</v>
      </c>
      <c r="K7565" s="22">
        <v>1.0714109521359205E-4</v>
      </c>
      <c r="L7565" s="22">
        <v>7.2563459980301559E-5</v>
      </c>
      <c r="M7565" s="22">
        <v>1.0117548663401976E-4</v>
      </c>
      <c r="N7565" s="22">
        <v>7.2563459980301559E-5</v>
      </c>
      <c r="O7565" s="22">
        <v>1.1524155706865713E-4</v>
      </c>
      <c r="P7565" s="22">
        <v>7.3610484832897782E-5</v>
      </c>
      <c r="Q7565" s="22">
        <v>1.0117548663401976E-4</v>
      </c>
      <c r="R7565" s="22">
        <v>7.2563459980301559E-5</v>
      </c>
      <c r="S7565" s="22">
        <v>1.2995950237382203E-4</v>
      </c>
      <c r="T7565" s="22">
        <v>7.8590164775960147E-5</v>
      </c>
      <c r="U7565" s="22">
        <v>1.0714109521359205E-4</v>
      </c>
      <c r="V7565" s="22">
        <v>7.2162918513640761E-5</v>
      </c>
      <c r="W7565" s="22">
        <v>7.2162918513640761E-5</v>
      </c>
      <c r="X7565" s="22">
        <v>1.0714109521359205E-4</v>
      </c>
      <c r="Y7565" s="22">
        <v>7.2563459980301559E-5</v>
      </c>
      <c r="Z7565" s="22">
        <v>1.0117548663401976E-4</v>
      </c>
      <c r="AA7565" s="22">
        <v>7.2563459980301559E-5</v>
      </c>
      <c r="AB7565" s="22">
        <v>1.1524155706865713E-4</v>
      </c>
      <c r="AC7565" s="22">
        <v>7.3610484832897782E-5</v>
      </c>
      <c r="AD7565" s="22">
        <v>8.0417557910550386E-5</v>
      </c>
      <c r="AE7565" s="22">
        <v>8.0417557910550386E-5</v>
      </c>
    </row>
    <row r="7566" spans="1:31" x14ac:dyDescent="0.25">
      <c r="A7566">
        <v>7558</v>
      </c>
      <c r="B7566" s="22">
        <v>5.7721812481759116E-5</v>
      </c>
      <c r="C7566" s="22">
        <v>7.5715070124715567E-5</v>
      </c>
      <c r="D7566" s="22">
        <v>5.5855311074992642E-5</v>
      </c>
      <c r="E7566" s="22">
        <v>9.1754591267090291E-5</v>
      </c>
      <c r="F7566" s="22">
        <v>7.3604140197858214E-5</v>
      </c>
      <c r="G7566" s="22">
        <v>1.3298718840815127E-4</v>
      </c>
      <c r="H7566" s="22">
        <v>7.9447119787801057E-5</v>
      </c>
      <c r="I7566" s="22">
        <v>1.0406802175566554E-4</v>
      </c>
      <c r="J7566" s="22">
        <v>7.2687318606767803E-5</v>
      </c>
      <c r="K7566" s="22">
        <v>1.0406802175566554E-4</v>
      </c>
      <c r="L7566" s="22">
        <v>7.3604140197858214E-5</v>
      </c>
      <c r="M7566" s="22">
        <v>9.1754591267090291E-5</v>
      </c>
      <c r="N7566" s="22">
        <v>7.3604140197858214E-5</v>
      </c>
      <c r="O7566" s="22">
        <v>1.0045446106232703E-4</v>
      </c>
      <c r="P7566" s="22">
        <v>7.4277821113355458E-5</v>
      </c>
      <c r="Q7566" s="22">
        <v>9.1754591267090291E-5</v>
      </c>
      <c r="R7566" s="22">
        <v>7.3604140197858214E-5</v>
      </c>
      <c r="S7566" s="22">
        <v>1.3298718840815127E-4</v>
      </c>
      <c r="T7566" s="22">
        <v>7.9447119787801057E-5</v>
      </c>
      <c r="U7566" s="22">
        <v>1.0406802175566554E-4</v>
      </c>
      <c r="V7566" s="22">
        <v>7.2687318606767803E-5</v>
      </c>
      <c r="W7566" s="22">
        <v>7.2687318606767803E-5</v>
      </c>
      <c r="X7566" s="22">
        <v>1.0406802175566554E-4</v>
      </c>
      <c r="Y7566" s="22">
        <v>7.3604140197858214E-5</v>
      </c>
      <c r="Z7566" s="22">
        <v>9.1754591267090291E-5</v>
      </c>
      <c r="AA7566" s="22">
        <v>7.3604140197858214E-5</v>
      </c>
      <c r="AB7566" s="22">
        <v>1.0045446106232703E-4</v>
      </c>
      <c r="AC7566" s="22">
        <v>7.4277821113355458E-5</v>
      </c>
      <c r="AD7566" s="22">
        <v>5.7721812481759116E-5</v>
      </c>
      <c r="AE7566" s="22">
        <v>5.7721812481759116E-5</v>
      </c>
    </row>
    <row r="7567" spans="1:31" x14ac:dyDescent="0.25">
      <c r="A7567">
        <v>7559</v>
      </c>
      <c r="B7567" s="22">
        <v>5.8580277254804969E-5</v>
      </c>
      <c r="C7567" s="22">
        <v>7.5379342888481915E-5</v>
      </c>
      <c r="D7567" s="22">
        <v>5.7354973250767216E-5</v>
      </c>
      <c r="E7567" s="22">
        <v>8.2993792602792382E-5</v>
      </c>
      <c r="F7567" s="22">
        <v>7.5153766374569386E-5</v>
      </c>
      <c r="G7567" s="22">
        <v>1.3494011363945901E-4</v>
      </c>
      <c r="H7567" s="22">
        <v>8.0966754467226565E-5</v>
      </c>
      <c r="I7567" s="22">
        <v>1.0122614185092971E-4</v>
      </c>
      <c r="J7567" s="22">
        <v>7.3797775257844478E-5</v>
      </c>
      <c r="K7567" s="22">
        <v>1.0122614185092971E-4</v>
      </c>
      <c r="L7567" s="22">
        <v>7.5153766374569386E-5</v>
      </c>
      <c r="M7567" s="22">
        <v>8.2993792602792382E-5</v>
      </c>
      <c r="N7567" s="22">
        <v>7.5153766374569386E-5</v>
      </c>
      <c r="O7567" s="22">
        <v>8.5236555605661124E-5</v>
      </c>
      <c r="P7567" s="22">
        <v>7.5129151809960604E-5</v>
      </c>
      <c r="Q7567" s="22">
        <v>8.2993792602792382E-5</v>
      </c>
      <c r="R7567" s="22">
        <v>7.5153766374569386E-5</v>
      </c>
      <c r="S7567" s="22">
        <v>1.3494011363945901E-4</v>
      </c>
      <c r="T7567" s="22">
        <v>8.0966754467226565E-5</v>
      </c>
      <c r="U7567" s="22">
        <v>1.0122614185092971E-4</v>
      </c>
      <c r="V7567" s="22">
        <v>7.3797775257844478E-5</v>
      </c>
      <c r="W7567" s="22">
        <v>7.3797775257844478E-5</v>
      </c>
      <c r="X7567" s="22">
        <v>1.0122614185092971E-4</v>
      </c>
      <c r="Y7567" s="22">
        <v>7.5153766374569386E-5</v>
      </c>
      <c r="Z7567" s="22">
        <v>8.2993792602792382E-5</v>
      </c>
      <c r="AA7567" s="22">
        <v>7.5153766374569386E-5</v>
      </c>
      <c r="AB7567" s="22">
        <v>8.5236555605661124E-5</v>
      </c>
      <c r="AC7567" s="22">
        <v>7.5129151809960604E-5</v>
      </c>
      <c r="AD7567" s="22">
        <v>5.8580277254804969E-5</v>
      </c>
      <c r="AE7567" s="22">
        <v>5.8580277254804969E-5</v>
      </c>
    </row>
    <row r="7568" spans="1:31" x14ac:dyDescent="0.25">
      <c r="A7568">
        <v>7560</v>
      </c>
      <c r="B7568" s="22">
        <v>6.1341663240455091E-5</v>
      </c>
      <c r="C7568" s="22">
        <v>8.0105404776986688E-5</v>
      </c>
      <c r="D7568" s="22">
        <v>5.9424906794447452E-5</v>
      </c>
      <c r="E7568" s="22">
        <v>7.4475843575783074E-5</v>
      </c>
      <c r="F7568" s="22">
        <v>7.9168108641169965E-5</v>
      </c>
      <c r="G7568" s="22">
        <v>1.3449952530208975E-4</v>
      </c>
      <c r="H7568" s="22">
        <v>8.5292849689722061E-5</v>
      </c>
      <c r="I7568" s="22">
        <v>9.2289425083436072E-5</v>
      </c>
      <c r="J7568" s="22">
        <v>7.7433571277651936E-5</v>
      </c>
      <c r="K7568" s="22">
        <v>9.2289425083436072E-5</v>
      </c>
      <c r="L7568" s="22">
        <v>7.9168108641169965E-5</v>
      </c>
      <c r="M7568" s="22">
        <v>7.4475843575783074E-5</v>
      </c>
      <c r="N7568" s="22">
        <v>7.9168108641169965E-5</v>
      </c>
      <c r="O7568" s="22">
        <v>7.0390189648605883E-5</v>
      </c>
      <c r="P7568" s="22">
        <v>7.5738251325674355E-5</v>
      </c>
      <c r="Q7568" s="22">
        <v>7.4475843575783074E-5</v>
      </c>
      <c r="R7568" s="22">
        <v>7.9168108641169965E-5</v>
      </c>
      <c r="S7568" s="22">
        <v>1.3449952530208975E-4</v>
      </c>
      <c r="T7568" s="22">
        <v>8.5292849689722061E-5</v>
      </c>
      <c r="U7568" s="22">
        <v>9.2289425083436072E-5</v>
      </c>
      <c r="V7568" s="22">
        <v>7.7433571277651936E-5</v>
      </c>
      <c r="W7568" s="22">
        <v>7.7433571277651936E-5</v>
      </c>
      <c r="X7568" s="22">
        <v>9.2289425083436072E-5</v>
      </c>
      <c r="Y7568" s="22">
        <v>7.9168108641169965E-5</v>
      </c>
      <c r="Z7568" s="22">
        <v>7.4475843575783074E-5</v>
      </c>
      <c r="AA7568" s="22">
        <v>7.9168108641169965E-5</v>
      </c>
      <c r="AB7568" s="22">
        <v>7.0390189648605883E-5</v>
      </c>
      <c r="AC7568" s="22">
        <v>7.5738251325674355E-5</v>
      </c>
      <c r="AD7568" s="22">
        <v>6.1341663240455091E-5</v>
      </c>
      <c r="AE7568" s="22">
        <v>6.1341663240455091E-5</v>
      </c>
    </row>
    <row r="7569" spans="1:31" x14ac:dyDescent="0.25">
      <c r="A7569">
        <v>7561</v>
      </c>
      <c r="B7569" s="22">
        <v>7.4996241892222315E-5</v>
      </c>
      <c r="C7569" s="22">
        <v>7.8382501669693738E-5</v>
      </c>
      <c r="D7569" s="22">
        <v>7.058727351250127E-5</v>
      </c>
      <c r="E7569" s="22">
        <v>6.6506407165434211E-5</v>
      </c>
      <c r="F7569" s="22">
        <v>8.7858745246194303E-5</v>
      </c>
      <c r="G7569" s="22">
        <v>1.2930145021528006E-4</v>
      </c>
      <c r="H7569" s="22">
        <v>9.8054137197323143E-5</v>
      </c>
      <c r="I7569" s="22">
        <v>8.8431341282557696E-5</v>
      </c>
      <c r="J7569" s="22">
        <v>8.4446903201751411E-5</v>
      </c>
      <c r="K7569" s="22">
        <v>8.8431341282557696E-5</v>
      </c>
      <c r="L7569" s="22">
        <v>8.7858745246194303E-5</v>
      </c>
      <c r="M7569" s="22">
        <v>6.6506407165434211E-5</v>
      </c>
      <c r="N7569" s="22">
        <v>8.7858745246194303E-5</v>
      </c>
      <c r="O7569" s="22">
        <v>5.4302752687362954E-5</v>
      </c>
      <c r="P7569" s="22">
        <v>7.8795441368129104E-5</v>
      </c>
      <c r="Q7569" s="22">
        <v>6.6506407165434211E-5</v>
      </c>
      <c r="R7569" s="22">
        <v>8.7858745246194303E-5</v>
      </c>
      <c r="S7569" s="22">
        <v>1.2930145021528006E-4</v>
      </c>
      <c r="T7569" s="22">
        <v>9.8054137197323143E-5</v>
      </c>
      <c r="U7569" s="22">
        <v>8.8431341282557696E-5</v>
      </c>
      <c r="V7569" s="22">
        <v>8.4446903201751411E-5</v>
      </c>
      <c r="W7569" s="22">
        <v>8.4446903201751411E-5</v>
      </c>
      <c r="X7569" s="22">
        <v>8.8431341282557696E-5</v>
      </c>
      <c r="Y7569" s="22">
        <v>8.7858745246194303E-5</v>
      </c>
      <c r="Z7569" s="22">
        <v>6.6506407165434211E-5</v>
      </c>
      <c r="AA7569" s="22">
        <v>8.7858745246194303E-5</v>
      </c>
      <c r="AB7569" s="22">
        <v>5.4302752687362954E-5</v>
      </c>
      <c r="AC7569" s="22">
        <v>7.8795441368129104E-5</v>
      </c>
      <c r="AD7569" s="22">
        <v>7.4996241892222315E-5</v>
      </c>
      <c r="AE7569" s="22">
        <v>7.4996241892222315E-5</v>
      </c>
    </row>
    <row r="7570" spans="1:31" x14ac:dyDescent="0.25">
      <c r="A7570">
        <v>7562</v>
      </c>
      <c r="B7570" s="22">
        <v>7.5816169555764645E-5</v>
      </c>
      <c r="C7570" s="22">
        <v>7.8064564149826765E-5</v>
      </c>
      <c r="D7570" s="22">
        <v>7.2438953793607652E-5</v>
      </c>
      <c r="E7570" s="22">
        <v>6.2096201872918755E-5</v>
      </c>
      <c r="F7570" s="22">
        <v>8.7631990027148277E-5</v>
      </c>
      <c r="G7570" s="22">
        <v>1.2954759586136788E-4</v>
      </c>
      <c r="H7570" s="22">
        <v>9.6144642157014459E-5</v>
      </c>
      <c r="I7570" s="22">
        <v>7.5139760156162083E-5</v>
      </c>
      <c r="J7570" s="22">
        <v>8.4519611846189946E-5</v>
      </c>
      <c r="K7570" s="22">
        <v>7.5139760156162083E-5</v>
      </c>
      <c r="L7570" s="22">
        <v>8.7631990027148277E-5</v>
      </c>
      <c r="M7570" s="22">
        <v>6.2096201872918755E-5</v>
      </c>
      <c r="N7570" s="22">
        <v>8.7631990027148277E-5</v>
      </c>
      <c r="O7570" s="22">
        <v>5.4010386520531029E-5</v>
      </c>
      <c r="P7570" s="22">
        <v>7.6872842328157276E-5</v>
      </c>
      <c r="Q7570" s="22">
        <v>6.2096201872918755E-5</v>
      </c>
      <c r="R7570" s="22">
        <v>8.7631990027148277E-5</v>
      </c>
      <c r="S7570" s="22">
        <v>1.2954759586136788E-4</v>
      </c>
      <c r="T7570" s="22">
        <v>9.6144642157014459E-5</v>
      </c>
      <c r="U7570" s="22">
        <v>7.5139760156162083E-5</v>
      </c>
      <c r="V7570" s="22">
        <v>8.4519611846189946E-5</v>
      </c>
      <c r="W7570" s="22">
        <v>8.4519611846189946E-5</v>
      </c>
      <c r="X7570" s="22">
        <v>7.5139760156162083E-5</v>
      </c>
      <c r="Y7570" s="22">
        <v>8.7631990027148277E-5</v>
      </c>
      <c r="Z7570" s="22">
        <v>6.2096201872918755E-5</v>
      </c>
      <c r="AA7570" s="22">
        <v>8.7631990027148277E-5</v>
      </c>
      <c r="AB7570" s="22">
        <v>5.4010386520531029E-5</v>
      </c>
      <c r="AC7570" s="22">
        <v>7.6872842328157276E-5</v>
      </c>
      <c r="AD7570" s="22">
        <v>7.5816169555764645E-5</v>
      </c>
      <c r="AE7570" s="22">
        <v>7.5816169555764645E-5</v>
      </c>
    </row>
    <row r="7571" spans="1:31" x14ac:dyDescent="0.25">
      <c r="A7571">
        <v>7563</v>
      </c>
      <c r="B7571" s="22">
        <v>7.6803407864645123E-5</v>
      </c>
      <c r="C7571" s="22">
        <v>7.7767297625541687E-5</v>
      </c>
      <c r="D7571" s="22">
        <v>7.2838178311940283E-5</v>
      </c>
      <c r="E7571" s="22">
        <v>6.1008151533314958E-5</v>
      </c>
      <c r="F7571" s="22">
        <v>8.8194683485198766E-5</v>
      </c>
      <c r="G7571" s="22">
        <v>1.2979077291674912E-4</v>
      </c>
      <c r="H7571" s="22">
        <v>9.6874675364233553E-5</v>
      </c>
      <c r="I7571" s="22">
        <v>6.5392690885346383E-5</v>
      </c>
      <c r="J7571" s="22">
        <v>8.6460626334883273E-5</v>
      </c>
      <c r="K7571" s="22">
        <v>6.5392690885346383E-5</v>
      </c>
      <c r="L7571" s="22">
        <v>8.8194683485198766E-5</v>
      </c>
      <c r="M7571" s="22">
        <v>6.1008151533314958E-5</v>
      </c>
      <c r="N7571" s="22">
        <v>8.8194683485198766E-5</v>
      </c>
      <c r="O7571" s="22">
        <v>5.4922686103964224E-5</v>
      </c>
      <c r="P7571" s="22">
        <v>7.7884433267172426E-5</v>
      </c>
      <c r="Q7571" s="22">
        <v>6.1008151533314958E-5</v>
      </c>
      <c r="R7571" s="22">
        <v>8.8194683485198766E-5</v>
      </c>
      <c r="S7571" s="22">
        <v>1.2979077291674912E-4</v>
      </c>
      <c r="T7571" s="22">
        <v>9.6874675364233553E-5</v>
      </c>
      <c r="U7571" s="22">
        <v>6.5392690885346383E-5</v>
      </c>
      <c r="V7571" s="22">
        <v>8.6460626334883273E-5</v>
      </c>
      <c r="W7571" s="22">
        <v>8.6460626334883273E-5</v>
      </c>
      <c r="X7571" s="22">
        <v>6.5392690885346383E-5</v>
      </c>
      <c r="Y7571" s="22">
        <v>8.8194683485198766E-5</v>
      </c>
      <c r="Z7571" s="22">
        <v>6.1008151533314958E-5</v>
      </c>
      <c r="AA7571" s="22">
        <v>8.8194683485198766E-5</v>
      </c>
      <c r="AB7571" s="22">
        <v>5.4922686103964224E-5</v>
      </c>
      <c r="AC7571" s="22">
        <v>7.7884433267172426E-5</v>
      </c>
      <c r="AD7571" s="22">
        <v>7.6803407864645123E-5</v>
      </c>
      <c r="AE7571" s="22">
        <v>7.6803407864645123E-5</v>
      </c>
    </row>
    <row r="7572" spans="1:31" x14ac:dyDescent="0.25">
      <c r="A7572">
        <v>7564</v>
      </c>
      <c r="B7572" s="22">
        <v>8.0451573012396693E-5</v>
      </c>
      <c r="C7572" s="22">
        <v>7.7370852523017675E-5</v>
      </c>
      <c r="D7572" s="22">
        <v>7.3596456786617637E-5</v>
      </c>
      <c r="E7572" s="22">
        <v>6.118707824498415E-5</v>
      </c>
      <c r="F7572" s="22">
        <v>8.8967128249350935E-5</v>
      </c>
      <c r="G7572" s="22">
        <v>1.2970922398380935E-4</v>
      </c>
      <c r="H7572" s="22">
        <v>9.7618911240715533E-5</v>
      </c>
      <c r="I7572" s="22">
        <v>5.8105830248678103E-5</v>
      </c>
      <c r="J7572" s="22">
        <v>9.075352136278525E-5</v>
      </c>
      <c r="K7572" s="22">
        <v>5.8105830248678103E-5</v>
      </c>
      <c r="L7572" s="22">
        <v>8.8967128249350935E-5</v>
      </c>
      <c r="M7572" s="22">
        <v>6.118707824498415E-5</v>
      </c>
      <c r="N7572" s="22">
        <v>8.8967128249350935E-5</v>
      </c>
      <c r="O7572" s="22">
        <v>5.8266075939172879E-5</v>
      </c>
      <c r="P7572" s="22">
        <v>8.0862169852480292E-5</v>
      </c>
      <c r="Q7572" s="22">
        <v>6.118707824498415E-5</v>
      </c>
      <c r="R7572" s="22">
        <v>8.8967128249350935E-5</v>
      </c>
      <c r="S7572" s="22">
        <v>1.2970922398380935E-4</v>
      </c>
      <c r="T7572" s="22">
        <v>9.7618911240715533E-5</v>
      </c>
      <c r="U7572" s="22">
        <v>5.8105830248678103E-5</v>
      </c>
      <c r="V7572" s="22">
        <v>9.075352136278525E-5</v>
      </c>
      <c r="W7572" s="22">
        <v>9.075352136278525E-5</v>
      </c>
      <c r="X7572" s="22">
        <v>5.8105830248678103E-5</v>
      </c>
      <c r="Y7572" s="22">
        <v>8.8967128249350935E-5</v>
      </c>
      <c r="Z7572" s="22">
        <v>6.118707824498415E-5</v>
      </c>
      <c r="AA7572" s="22">
        <v>8.8967128249350935E-5</v>
      </c>
      <c r="AB7572" s="22">
        <v>5.8266075939172879E-5</v>
      </c>
      <c r="AC7572" s="22">
        <v>8.0862169852480292E-5</v>
      </c>
      <c r="AD7572" s="22">
        <v>8.0451573012396693E-5</v>
      </c>
      <c r="AE7572" s="22">
        <v>8.0451573012396693E-5</v>
      </c>
    </row>
    <row r="7573" spans="1:31" x14ac:dyDescent="0.25">
      <c r="A7573">
        <v>7565</v>
      </c>
      <c r="B7573" s="22">
        <v>8.9530607510823756E-5</v>
      </c>
      <c r="C7573" s="22">
        <v>7.7247954322956502E-5</v>
      </c>
      <c r="D7573" s="22">
        <v>7.3264462116640061E-5</v>
      </c>
      <c r="E7573" s="22">
        <v>6.3145598687697202E-5</v>
      </c>
      <c r="F7573" s="22">
        <v>9.4369490398094058E-5</v>
      </c>
      <c r="G7573" s="22">
        <v>1.2899078137706965E-4</v>
      </c>
      <c r="H7573" s="22">
        <v>1.0143722465727478E-4</v>
      </c>
      <c r="I7573" s="22">
        <v>5.8026798797072843E-5</v>
      </c>
      <c r="J7573" s="22">
        <v>9.668286656960845E-5</v>
      </c>
      <c r="K7573" s="22">
        <v>5.8026798797072843E-5</v>
      </c>
      <c r="L7573" s="22">
        <v>9.4369490398094058E-5</v>
      </c>
      <c r="M7573" s="22">
        <v>6.3145598687697202E-5</v>
      </c>
      <c r="N7573" s="22">
        <v>9.4369490398094058E-5</v>
      </c>
      <c r="O7573" s="22">
        <v>6.282279355218634E-5</v>
      </c>
      <c r="P7573" s="22">
        <v>8.8058099208865315E-5</v>
      </c>
      <c r="Q7573" s="22">
        <v>6.3145598687697202E-5</v>
      </c>
      <c r="R7573" s="22">
        <v>9.4369490398094058E-5</v>
      </c>
      <c r="S7573" s="22">
        <v>1.2899078137706965E-4</v>
      </c>
      <c r="T7573" s="22">
        <v>1.0143722465727478E-4</v>
      </c>
      <c r="U7573" s="22">
        <v>5.8026798797072843E-5</v>
      </c>
      <c r="V7573" s="22">
        <v>9.668286656960845E-5</v>
      </c>
      <c r="W7573" s="22">
        <v>9.668286656960845E-5</v>
      </c>
      <c r="X7573" s="22">
        <v>5.8026798797072843E-5</v>
      </c>
      <c r="Y7573" s="22">
        <v>9.4369490398094058E-5</v>
      </c>
      <c r="Z7573" s="22">
        <v>6.3145598687697202E-5</v>
      </c>
      <c r="AA7573" s="22">
        <v>9.4369490398094058E-5</v>
      </c>
      <c r="AB7573" s="22">
        <v>6.282279355218634E-5</v>
      </c>
      <c r="AC7573" s="22">
        <v>8.8058099208865315E-5</v>
      </c>
      <c r="AD7573" s="22">
        <v>8.9530607510823756E-5</v>
      </c>
      <c r="AE7573" s="22">
        <v>8.9530607510823756E-5</v>
      </c>
    </row>
    <row r="7574" spans="1:31" x14ac:dyDescent="0.25">
      <c r="A7574">
        <v>7566</v>
      </c>
      <c r="B7574" s="22">
        <v>1.0993853356922045E-4</v>
      </c>
      <c r="C7574" s="22">
        <v>8.2943741290364414E-5</v>
      </c>
      <c r="D7574" s="22">
        <v>7.4654693889897317E-5</v>
      </c>
      <c r="E7574" s="22">
        <v>7.2983333666343242E-5</v>
      </c>
      <c r="F7574" s="22">
        <v>1.0430478141643107E-4</v>
      </c>
      <c r="G7574" s="22">
        <v>1.292447850573808E-4</v>
      </c>
      <c r="H7574" s="22">
        <v>1.1039990204153582E-4</v>
      </c>
      <c r="I7574" s="22">
        <v>6.8502413341775537E-5</v>
      </c>
      <c r="J7574" s="22">
        <v>1.0502270743018016E-4</v>
      </c>
      <c r="K7574" s="22">
        <v>6.8502413341775537E-5</v>
      </c>
      <c r="L7574" s="22">
        <v>1.0430478141643107E-4</v>
      </c>
      <c r="M7574" s="22">
        <v>7.2983333666343242E-5</v>
      </c>
      <c r="N7574" s="22">
        <v>1.0430478141643107E-4</v>
      </c>
      <c r="O7574" s="22">
        <v>7.0969392254482955E-5</v>
      </c>
      <c r="P7574" s="22">
        <v>1.0249645856674761E-4</v>
      </c>
      <c r="Q7574" s="22">
        <v>7.2983333666343242E-5</v>
      </c>
      <c r="R7574" s="22">
        <v>1.0430478141643107E-4</v>
      </c>
      <c r="S7574" s="22">
        <v>1.292447850573808E-4</v>
      </c>
      <c r="T7574" s="22">
        <v>1.1039990204153582E-4</v>
      </c>
      <c r="U7574" s="22">
        <v>6.8502413341775537E-5</v>
      </c>
      <c r="V7574" s="22">
        <v>1.0502270743018016E-4</v>
      </c>
      <c r="W7574" s="22">
        <v>1.0502270743018016E-4</v>
      </c>
      <c r="X7574" s="22">
        <v>6.8502413341775537E-5</v>
      </c>
      <c r="Y7574" s="22">
        <v>1.0430478141643107E-4</v>
      </c>
      <c r="Z7574" s="22">
        <v>7.2983333666343242E-5</v>
      </c>
      <c r="AA7574" s="22">
        <v>1.0430478141643107E-4</v>
      </c>
      <c r="AB7574" s="22">
        <v>7.0969392254482955E-5</v>
      </c>
      <c r="AC7574" s="22">
        <v>1.0249645856674761E-4</v>
      </c>
      <c r="AD7574" s="22">
        <v>1.0993853356922045E-4</v>
      </c>
      <c r="AE7574" s="22">
        <v>1.0993853356922045E-4</v>
      </c>
    </row>
    <row r="7575" spans="1:31" x14ac:dyDescent="0.25">
      <c r="A7575">
        <v>7567</v>
      </c>
      <c r="B7575" s="22">
        <v>1.6292506188619882E-4</v>
      </c>
      <c r="C7575" s="22">
        <v>8.2782637036871165E-5</v>
      </c>
      <c r="D7575" s="22">
        <v>1.3510235294234008E-4</v>
      </c>
      <c r="E7575" s="22">
        <v>7.718796405242756E-5</v>
      </c>
      <c r="F7575" s="22">
        <v>1.1687805817928165E-4</v>
      </c>
      <c r="G7575" s="22">
        <v>1.2838697875849903E-4</v>
      </c>
      <c r="H7575" s="22">
        <v>1.1813891615020111E-4</v>
      </c>
      <c r="I7575" s="22">
        <v>8.5059728007763624E-5</v>
      </c>
      <c r="J7575" s="22">
        <v>1.1905820429092273E-4</v>
      </c>
      <c r="K7575" s="22">
        <v>8.5059728007763624E-5</v>
      </c>
      <c r="L7575" s="22">
        <v>1.1687805817928165E-4</v>
      </c>
      <c r="M7575" s="22">
        <v>7.718796405242756E-5</v>
      </c>
      <c r="N7575" s="22">
        <v>1.1687805817928165E-4</v>
      </c>
      <c r="O7575" s="22">
        <v>8.2626924267970026E-5</v>
      </c>
      <c r="P7575" s="22">
        <v>1.1801051732618362E-4</v>
      </c>
      <c r="Q7575" s="22">
        <v>7.718796405242756E-5</v>
      </c>
      <c r="R7575" s="22">
        <v>1.1687805817928165E-4</v>
      </c>
      <c r="S7575" s="22">
        <v>1.2838697875849903E-4</v>
      </c>
      <c r="T7575" s="22">
        <v>1.1813891615020111E-4</v>
      </c>
      <c r="U7575" s="22">
        <v>8.5059728007763624E-5</v>
      </c>
      <c r="V7575" s="22">
        <v>1.1905820429092273E-4</v>
      </c>
      <c r="W7575" s="22">
        <v>1.1905820429092273E-4</v>
      </c>
      <c r="X7575" s="22">
        <v>8.5059728007763624E-5</v>
      </c>
      <c r="Y7575" s="22">
        <v>1.1687805817928165E-4</v>
      </c>
      <c r="Z7575" s="22">
        <v>7.718796405242756E-5</v>
      </c>
      <c r="AA7575" s="22">
        <v>1.1687805817928165E-4</v>
      </c>
      <c r="AB7575" s="22">
        <v>8.2626924267970026E-5</v>
      </c>
      <c r="AC7575" s="22">
        <v>1.1801051732618362E-4</v>
      </c>
      <c r="AD7575" s="22">
        <v>1.6292506188619882E-4</v>
      </c>
      <c r="AE7575" s="22">
        <v>1.6292506188619882E-4</v>
      </c>
    </row>
    <row r="7576" spans="1:31" x14ac:dyDescent="0.25">
      <c r="A7576">
        <v>7568</v>
      </c>
      <c r="B7576" s="22">
        <v>1.6353451064787805E-4</v>
      </c>
      <c r="C7576" s="22">
        <v>9.2232170572970062E-5</v>
      </c>
      <c r="D7576" s="22">
        <v>1.5204369265120476E-4</v>
      </c>
      <c r="E7576" s="22">
        <v>8.6114094301592559E-5</v>
      </c>
      <c r="F7576" s="22">
        <v>1.2597159366123378E-4</v>
      </c>
      <c r="G7576" s="22">
        <v>1.1913287016795948E-4</v>
      </c>
      <c r="H7576" s="22">
        <v>1.199548423755914E-4</v>
      </c>
      <c r="I7576" s="22">
        <v>1.0605113493511453E-4</v>
      </c>
      <c r="J7576" s="22">
        <v>1.28622428746894E-4</v>
      </c>
      <c r="K7576" s="22">
        <v>1.0605113493511453E-4</v>
      </c>
      <c r="L7576" s="22">
        <v>1.2597159366123378E-4</v>
      </c>
      <c r="M7576" s="22">
        <v>8.6114094301592559E-5</v>
      </c>
      <c r="N7576" s="22">
        <v>1.2597159366123378E-4</v>
      </c>
      <c r="O7576" s="22">
        <v>9.589603723725304E-5</v>
      </c>
      <c r="P7576" s="22">
        <v>1.2850093480665237E-4</v>
      </c>
      <c r="Q7576" s="22">
        <v>8.6114094301592559E-5</v>
      </c>
      <c r="R7576" s="22">
        <v>1.2597159366123378E-4</v>
      </c>
      <c r="S7576" s="22">
        <v>1.1913287016795948E-4</v>
      </c>
      <c r="T7576" s="22">
        <v>1.199548423755914E-4</v>
      </c>
      <c r="U7576" s="22">
        <v>1.0605113493511453E-4</v>
      </c>
      <c r="V7576" s="22">
        <v>1.28622428746894E-4</v>
      </c>
      <c r="W7576" s="22">
        <v>1.28622428746894E-4</v>
      </c>
      <c r="X7576" s="22">
        <v>1.0605113493511453E-4</v>
      </c>
      <c r="Y7576" s="22">
        <v>1.2597159366123378E-4</v>
      </c>
      <c r="Z7576" s="22">
        <v>8.6114094301592559E-5</v>
      </c>
      <c r="AA7576" s="22">
        <v>1.2597159366123378E-4</v>
      </c>
      <c r="AB7576" s="22">
        <v>9.589603723725304E-5</v>
      </c>
      <c r="AC7576" s="22">
        <v>1.2850093480665237E-4</v>
      </c>
      <c r="AD7576" s="22">
        <v>1.6353451064787805E-4</v>
      </c>
      <c r="AE7576" s="22">
        <v>1.6353451064787805E-4</v>
      </c>
    </row>
    <row r="7577" spans="1:31" x14ac:dyDescent="0.25">
      <c r="A7577">
        <v>7569</v>
      </c>
      <c r="B7577" s="22">
        <v>1.7927873705048114E-4</v>
      </c>
      <c r="C7577" s="22">
        <v>1.2107465590815991E-4</v>
      </c>
      <c r="D7577" s="22">
        <v>1.6943036462180316E-4</v>
      </c>
      <c r="E7577" s="22">
        <v>1.0754435061244294E-4</v>
      </c>
      <c r="F7577" s="22">
        <v>1.3904993829783052E-4</v>
      </c>
      <c r="G7577" s="22">
        <v>1.1571312643354759E-4</v>
      </c>
      <c r="H7577" s="22">
        <v>1.3325951294973493E-4</v>
      </c>
      <c r="I7577" s="22">
        <v>1.2841193529311568E-4</v>
      </c>
      <c r="J7577" s="22">
        <v>1.3728439807891846E-4</v>
      </c>
      <c r="K7577" s="22">
        <v>1.2841193529311568E-4</v>
      </c>
      <c r="L7577" s="22">
        <v>1.3904993829783052E-4</v>
      </c>
      <c r="M7577" s="22">
        <v>1.0754435061244294E-4</v>
      </c>
      <c r="N7577" s="22">
        <v>1.3904993829783052E-4</v>
      </c>
      <c r="O7577" s="22">
        <v>1.2436618271749467E-4</v>
      </c>
      <c r="P7577" s="22">
        <v>1.5408325998578221E-4</v>
      </c>
      <c r="Q7577" s="22">
        <v>1.0754435061244294E-4</v>
      </c>
      <c r="R7577" s="22">
        <v>1.3904993829783052E-4</v>
      </c>
      <c r="S7577" s="22">
        <v>1.1571312643354759E-4</v>
      </c>
      <c r="T7577" s="22">
        <v>1.3325951294973493E-4</v>
      </c>
      <c r="U7577" s="22">
        <v>1.2841193529311568E-4</v>
      </c>
      <c r="V7577" s="22">
        <v>1.3728439807891846E-4</v>
      </c>
      <c r="W7577" s="22">
        <v>1.3728439807891846E-4</v>
      </c>
      <c r="X7577" s="22">
        <v>1.2841193529311568E-4</v>
      </c>
      <c r="Y7577" s="22">
        <v>1.3904993829783052E-4</v>
      </c>
      <c r="Z7577" s="22">
        <v>1.0754435061244294E-4</v>
      </c>
      <c r="AA7577" s="22">
        <v>1.3904993829783052E-4</v>
      </c>
      <c r="AB7577" s="22">
        <v>1.2436618271749467E-4</v>
      </c>
      <c r="AC7577" s="22">
        <v>1.5408325998578221E-4</v>
      </c>
      <c r="AD7577" s="22">
        <v>1.7927873705048114E-4</v>
      </c>
      <c r="AE7577" s="22">
        <v>1.7927873705048114E-4</v>
      </c>
    </row>
    <row r="7578" spans="1:31" x14ac:dyDescent="0.25">
      <c r="A7578">
        <v>7570</v>
      </c>
      <c r="B7578" s="22">
        <v>1.9045062072109431E-4</v>
      </c>
      <c r="C7578" s="22">
        <v>1.5243883535731584E-4</v>
      </c>
      <c r="D7578" s="22">
        <v>1.7537760140839964E-4</v>
      </c>
      <c r="E7578" s="22">
        <v>1.2120579049224034E-4</v>
      </c>
      <c r="F7578" s="22">
        <v>1.495874603278935E-4</v>
      </c>
      <c r="G7578" s="22">
        <v>1.1223342153243721E-4</v>
      </c>
      <c r="H7578" s="22">
        <v>1.4473345072474331E-4</v>
      </c>
      <c r="I7578" s="22">
        <v>1.3104070967528969E-4</v>
      </c>
      <c r="J7578" s="22">
        <v>1.4509899483527988E-4</v>
      </c>
      <c r="K7578" s="22">
        <v>1.3104070967528969E-4</v>
      </c>
      <c r="L7578" s="22">
        <v>1.495874603278935E-4</v>
      </c>
      <c r="M7578" s="22">
        <v>1.2120579049224034E-4</v>
      </c>
      <c r="N7578" s="22">
        <v>1.495874603278935E-4</v>
      </c>
      <c r="O7578" s="22">
        <v>1.3680645497515798E-4</v>
      </c>
      <c r="P7578" s="22">
        <v>1.7396442126482725E-4</v>
      </c>
      <c r="Q7578" s="22">
        <v>1.2120579049224034E-4</v>
      </c>
      <c r="R7578" s="22">
        <v>1.495874603278935E-4</v>
      </c>
      <c r="S7578" s="22">
        <v>1.1223342153243721E-4</v>
      </c>
      <c r="T7578" s="22">
        <v>1.4473345072474331E-4</v>
      </c>
      <c r="U7578" s="22">
        <v>1.3104070967528969E-4</v>
      </c>
      <c r="V7578" s="22">
        <v>1.4509899483527988E-4</v>
      </c>
      <c r="W7578" s="22">
        <v>1.4509899483527988E-4</v>
      </c>
      <c r="X7578" s="22">
        <v>1.3104070967528969E-4</v>
      </c>
      <c r="Y7578" s="22">
        <v>1.495874603278935E-4</v>
      </c>
      <c r="Z7578" s="22">
        <v>1.2120579049224034E-4</v>
      </c>
      <c r="AA7578" s="22">
        <v>1.495874603278935E-4</v>
      </c>
      <c r="AB7578" s="22">
        <v>1.3680645497515798E-4</v>
      </c>
      <c r="AC7578" s="22">
        <v>1.7396442126482725E-4</v>
      </c>
      <c r="AD7578" s="22">
        <v>1.9045062072109431E-4</v>
      </c>
      <c r="AE7578" s="22">
        <v>1.9045062072109431E-4</v>
      </c>
    </row>
    <row r="7579" spans="1:31" x14ac:dyDescent="0.25">
      <c r="A7579">
        <v>7571</v>
      </c>
      <c r="B7579" s="22">
        <v>1.9552068260964006E-4</v>
      </c>
      <c r="C7579" s="22">
        <v>1.7759187903720886E-4</v>
      </c>
      <c r="D7579" s="22">
        <v>1.8189665570389479E-4</v>
      </c>
      <c r="E7579" s="22">
        <v>1.2940543820150197E-4</v>
      </c>
      <c r="F7579" s="22">
        <v>1.5435350360348821E-4</v>
      </c>
      <c r="G7579" s="22">
        <v>1.0933211160590872E-4</v>
      </c>
      <c r="H7579" s="22">
        <v>1.5355643699876964E-4</v>
      </c>
      <c r="I7579" s="22">
        <v>1.3361962919589132E-4</v>
      </c>
      <c r="J7579" s="22">
        <v>1.4687691873405129E-4</v>
      </c>
      <c r="K7579" s="22">
        <v>1.3361962919589132E-4</v>
      </c>
      <c r="L7579" s="22">
        <v>1.5435350360348821E-4</v>
      </c>
      <c r="M7579" s="22">
        <v>1.2940543820150197E-4</v>
      </c>
      <c r="N7579" s="22">
        <v>1.5435350360348821E-4</v>
      </c>
      <c r="O7579" s="22">
        <v>1.413054415024817E-4</v>
      </c>
      <c r="P7579" s="22">
        <v>1.8792573246173561E-4</v>
      </c>
      <c r="Q7579" s="22">
        <v>1.2940543820150197E-4</v>
      </c>
      <c r="R7579" s="22">
        <v>1.5435350360348821E-4</v>
      </c>
      <c r="S7579" s="22">
        <v>1.0933211160590872E-4</v>
      </c>
      <c r="T7579" s="22">
        <v>1.5355643699876964E-4</v>
      </c>
      <c r="U7579" s="22">
        <v>1.3361962919589132E-4</v>
      </c>
      <c r="V7579" s="22">
        <v>1.4687691873405129E-4</v>
      </c>
      <c r="W7579" s="22">
        <v>1.4687691873405129E-4</v>
      </c>
      <c r="X7579" s="22">
        <v>1.3361962919589132E-4</v>
      </c>
      <c r="Y7579" s="22">
        <v>1.5435350360348821E-4</v>
      </c>
      <c r="Z7579" s="22">
        <v>1.2940543820150197E-4</v>
      </c>
      <c r="AA7579" s="22">
        <v>1.5435350360348821E-4</v>
      </c>
      <c r="AB7579" s="22">
        <v>1.413054415024817E-4</v>
      </c>
      <c r="AC7579" s="22">
        <v>1.8792573246173561E-4</v>
      </c>
      <c r="AD7579" s="22">
        <v>1.9552068260964006E-4</v>
      </c>
      <c r="AE7579" s="22">
        <v>1.9552068260964006E-4</v>
      </c>
    </row>
    <row r="7580" spans="1:31" x14ac:dyDescent="0.25">
      <c r="A7580">
        <v>7572</v>
      </c>
      <c r="B7580" s="22">
        <v>1.9494193838909268E-4</v>
      </c>
      <c r="C7580" s="22">
        <v>1.8603632634039968E-4</v>
      </c>
      <c r="D7580" s="22">
        <v>1.8284289399161935E-4</v>
      </c>
      <c r="E7580" s="22">
        <v>1.3456591113936156E-4</v>
      </c>
      <c r="F7580" s="22">
        <v>1.5144434291869402E-4</v>
      </c>
      <c r="G7580" s="22">
        <v>1.0526558617129922E-4</v>
      </c>
      <c r="H7580" s="22">
        <v>1.5657658514101058E-4</v>
      </c>
      <c r="I7580" s="22">
        <v>1.3051832502242178E-4</v>
      </c>
      <c r="J7580" s="22">
        <v>1.4324081712402403E-4</v>
      </c>
      <c r="K7580" s="22">
        <v>1.3051832502242178E-4</v>
      </c>
      <c r="L7580" s="22">
        <v>1.5144434291869402E-4</v>
      </c>
      <c r="M7580" s="22">
        <v>1.3456591113936156E-4</v>
      </c>
      <c r="N7580" s="22">
        <v>1.5144434291869402E-4</v>
      </c>
      <c r="O7580" s="22">
        <v>1.4300792827270925E-4</v>
      </c>
      <c r="P7580" s="22">
        <v>1.966532290680334E-4</v>
      </c>
      <c r="Q7580" s="22">
        <v>1.3456591113936156E-4</v>
      </c>
      <c r="R7580" s="22">
        <v>1.5144434291869402E-4</v>
      </c>
      <c r="S7580" s="22">
        <v>1.0526558617129922E-4</v>
      </c>
      <c r="T7580" s="22">
        <v>1.5657658514101058E-4</v>
      </c>
      <c r="U7580" s="22">
        <v>1.3051832502242178E-4</v>
      </c>
      <c r="V7580" s="22">
        <v>1.4324081712402403E-4</v>
      </c>
      <c r="W7580" s="22">
        <v>1.4324081712402403E-4</v>
      </c>
      <c r="X7580" s="22">
        <v>1.3051832502242178E-4</v>
      </c>
      <c r="Y7580" s="22">
        <v>1.5144434291869402E-4</v>
      </c>
      <c r="Z7580" s="22">
        <v>1.3456591113936156E-4</v>
      </c>
      <c r="AA7580" s="22">
        <v>1.5144434291869402E-4</v>
      </c>
      <c r="AB7580" s="22">
        <v>1.4300792827270925E-4</v>
      </c>
      <c r="AC7580" s="22">
        <v>1.966532290680334E-4</v>
      </c>
      <c r="AD7580" s="22">
        <v>1.9494193838909268E-4</v>
      </c>
      <c r="AE7580" s="22">
        <v>1.9494193838909268E-4</v>
      </c>
    </row>
    <row r="7581" spans="1:31" x14ac:dyDescent="0.25">
      <c r="A7581">
        <v>7573</v>
      </c>
      <c r="B7581" s="22">
        <v>1.8706321134231985E-4</v>
      </c>
      <c r="C7581" s="22">
        <v>1.8294717301614583E-4</v>
      </c>
      <c r="D7581" s="22">
        <v>1.8390307377558202E-4</v>
      </c>
      <c r="E7581" s="22">
        <v>1.3792763638775796E-4</v>
      </c>
      <c r="F7581" s="22">
        <v>1.4464072592090815E-4</v>
      </c>
      <c r="G7581" s="22">
        <v>9.6804906206671149E-5</v>
      </c>
      <c r="H7581" s="22">
        <v>1.5434672241099179E-4</v>
      </c>
      <c r="I7581" s="22">
        <v>1.2207093823235482E-4</v>
      </c>
      <c r="J7581" s="22">
        <v>1.3827621296513826E-4</v>
      </c>
      <c r="K7581" s="22">
        <v>1.2207093823235482E-4</v>
      </c>
      <c r="L7581" s="22">
        <v>1.4464072592090815E-4</v>
      </c>
      <c r="M7581" s="22">
        <v>1.3792763638775796E-4</v>
      </c>
      <c r="N7581" s="22">
        <v>1.4464072592090815E-4</v>
      </c>
      <c r="O7581" s="22">
        <v>1.4370106509886682E-4</v>
      </c>
      <c r="P7581" s="22">
        <v>2.0007013517897576E-4</v>
      </c>
      <c r="Q7581" s="22">
        <v>1.3792763638775796E-4</v>
      </c>
      <c r="R7581" s="22">
        <v>1.4464072592090815E-4</v>
      </c>
      <c r="S7581" s="22">
        <v>9.6804906206671149E-5</v>
      </c>
      <c r="T7581" s="22">
        <v>1.5434672241099179E-4</v>
      </c>
      <c r="U7581" s="22">
        <v>1.2207093823235482E-4</v>
      </c>
      <c r="V7581" s="22">
        <v>1.3827621296513826E-4</v>
      </c>
      <c r="W7581" s="22">
        <v>1.3827621296513826E-4</v>
      </c>
      <c r="X7581" s="22">
        <v>1.2207093823235482E-4</v>
      </c>
      <c r="Y7581" s="22">
        <v>1.4464072592090815E-4</v>
      </c>
      <c r="Z7581" s="22">
        <v>1.3792763638775796E-4</v>
      </c>
      <c r="AA7581" s="22">
        <v>1.4464072592090815E-4</v>
      </c>
      <c r="AB7581" s="22">
        <v>1.4370106509886682E-4</v>
      </c>
      <c r="AC7581" s="22">
        <v>2.0007013517897576E-4</v>
      </c>
      <c r="AD7581" s="22">
        <v>1.8706321134231985E-4</v>
      </c>
      <c r="AE7581" s="22">
        <v>1.8706321134231985E-4</v>
      </c>
    </row>
    <row r="7582" spans="1:31" x14ac:dyDescent="0.25">
      <c r="A7582">
        <v>7574</v>
      </c>
      <c r="B7582" s="22">
        <v>1.7221573216374964E-4</v>
      </c>
      <c r="C7582" s="22">
        <v>1.7533580830786377E-4</v>
      </c>
      <c r="D7582" s="22">
        <v>1.8310871382709593E-4</v>
      </c>
      <c r="E7582" s="22">
        <v>1.3971184671390802E-4</v>
      </c>
      <c r="F7582" s="22">
        <v>1.342776813544333E-4</v>
      </c>
      <c r="G7582" s="22">
        <v>8.5443098214454949E-5</v>
      </c>
      <c r="H7582" s="22">
        <v>1.4893178013153374E-4</v>
      </c>
      <c r="I7582" s="22">
        <v>1.1406536214053631E-4</v>
      </c>
      <c r="J7582" s="22">
        <v>1.3129584840498865E-4</v>
      </c>
      <c r="K7582" s="22">
        <v>1.1406536214053631E-4</v>
      </c>
      <c r="L7582" s="22">
        <v>1.342776813544333E-4</v>
      </c>
      <c r="M7582" s="22">
        <v>1.3971184671390802E-4</v>
      </c>
      <c r="N7582" s="22">
        <v>1.342776813544333E-4</v>
      </c>
      <c r="O7582" s="22">
        <v>1.442525681341067E-4</v>
      </c>
      <c r="P7582" s="22">
        <v>1.9957715994678438E-4</v>
      </c>
      <c r="Q7582" s="22">
        <v>1.3971184671390802E-4</v>
      </c>
      <c r="R7582" s="22">
        <v>1.342776813544333E-4</v>
      </c>
      <c r="S7582" s="22">
        <v>8.5443098214454949E-5</v>
      </c>
      <c r="T7582" s="22">
        <v>1.4893178013153374E-4</v>
      </c>
      <c r="U7582" s="22">
        <v>1.1406536214053631E-4</v>
      </c>
      <c r="V7582" s="22">
        <v>1.3129584840498865E-4</v>
      </c>
      <c r="W7582" s="22">
        <v>1.3129584840498865E-4</v>
      </c>
      <c r="X7582" s="22">
        <v>1.1406536214053631E-4</v>
      </c>
      <c r="Y7582" s="22">
        <v>1.342776813544333E-4</v>
      </c>
      <c r="Z7582" s="22">
        <v>1.3971184671390802E-4</v>
      </c>
      <c r="AA7582" s="22">
        <v>1.342776813544333E-4</v>
      </c>
      <c r="AB7582" s="22">
        <v>1.442525681341067E-4</v>
      </c>
      <c r="AC7582" s="22">
        <v>1.9957715994678438E-4</v>
      </c>
      <c r="AD7582" s="22">
        <v>1.7221573216374964E-4</v>
      </c>
      <c r="AE7582" s="22">
        <v>1.7221573216374964E-4</v>
      </c>
    </row>
    <row r="7583" spans="1:31" x14ac:dyDescent="0.25">
      <c r="A7583">
        <v>7575</v>
      </c>
      <c r="B7583" s="22">
        <v>1.519981597084552E-4</v>
      </c>
      <c r="C7583" s="22">
        <v>1.487815025029704E-4</v>
      </c>
      <c r="D7583" s="22">
        <v>1.7308622773271054E-4</v>
      </c>
      <c r="E7583" s="22">
        <v>1.4019590162206441E-4</v>
      </c>
      <c r="F7583" s="22">
        <v>1.219078476424329E-4</v>
      </c>
      <c r="G7583" s="22">
        <v>7.6681513746734709E-5</v>
      </c>
      <c r="H7583" s="22">
        <v>1.3946581748314202E-4</v>
      </c>
      <c r="I7583" s="22">
        <v>1.0924894741037861E-4</v>
      </c>
      <c r="J7583" s="22">
        <v>1.2059718574164435E-4</v>
      </c>
      <c r="K7583" s="22">
        <v>1.0924894741037861E-4</v>
      </c>
      <c r="L7583" s="22">
        <v>1.219078476424329E-4</v>
      </c>
      <c r="M7583" s="22">
        <v>1.4019590162206441E-4</v>
      </c>
      <c r="N7583" s="22">
        <v>1.219078476424329E-4</v>
      </c>
      <c r="O7583" s="22">
        <v>1.439243060303852E-4</v>
      </c>
      <c r="P7583" s="22">
        <v>1.959673099918291E-4</v>
      </c>
      <c r="Q7583" s="22">
        <v>1.4019590162206441E-4</v>
      </c>
      <c r="R7583" s="22">
        <v>1.219078476424329E-4</v>
      </c>
      <c r="S7583" s="22">
        <v>7.6681513746734709E-5</v>
      </c>
      <c r="T7583" s="22">
        <v>1.3946581748314202E-4</v>
      </c>
      <c r="U7583" s="22">
        <v>1.0924894741037861E-4</v>
      </c>
      <c r="V7583" s="22">
        <v>1.2059718574164435E-4</v>
      </c>
      <c r="W7583" s="22">
        <v>1.2059718574164435E-4</v>
      </c>
      <c r="X7583" s="22">
        <v>1.0924894741037861E-4</v>
      </c>
      <c r="Y7583" s="22">
        <v>1.219078476424329E-4</v>
      </c>
      <c r="Z7583" s="22">
        <v>1.4019590162206441E-4</v>
      </c>
      <c r="AA7583" s="22">
        <v>1.219078476424329E-4</v>
      </c>
      <c r="AB7583" s="22">
        <v>1.439243060303852E-4</v>
      </c>
      <c r="AC7583" s="22">
        <v>1.959673099918291E-4</v>
      </c>
      <c r="AD7583" s="22">
        <v>1.519981597084552E-4</v>
      </c>
      <c r="AE7583" s="22">
        <v>1.519981597084552E-4</v>
      </c>
    </row>
    <row r="7584" spans="1:31" x14ac:dyDescent="0.25">
      <c r="A7584">
        <v>7576</v>
      </c>
      <c r="B7584" s="22">
        <v>1.3354569091461599E-4</v>
      </c>
      <c r="C7584" s="22">
        <v>1.2269840226508677E-4</v>
      </c>
      <c r="D7584" s="22">
        <v>1.6709638293832541E-4</v>
      </c>
      <c r="E7584" s="22">
        <v>1.3944630336482078E-4</v>
      </c>
      <c r="F7584" s="22">
        <v>1.1209177318960428E-4</v>
      </c>
      <c r="G7584" s="22">
        <v>7.3264585807919502E-5</v>
      </c>
      <c r="H7584" s="22">
        <v>1.2649694690480828E-4</v>
      </c>
      <c r="I7584" s="22">
        <v>1.1170403013238683E-4</v>
      </c>
      <c r="J7584" s="22">
        <v>1.1294141586404294E-4</v>
      </c>
      <c r="K7584" s="22">
        <v>1.1170403013238683E-4</v>
      </c>
      <c r="L7584" s="22">
        <v>1.1209177318960428E-4</v>
      </c>
      <c r="M7584" s="22">
        <v>1.3944630336482078E-4</v>
      </c>
      <c r="N7584" s="22">
        <v>1.1209177318960428E-4</v>
      </c>
      <c r="O7584" s="22">
        <v>1.4106273010838777E-4</v>
      </c>
      <c r="P7584" s="22">
        <v>1.8521382298786193E-4</v>
      </c>
      <c r="Q7584" s="22">
        <v>1.3944630336482078E-4</v>
      </c>
      <c r="R7584" s="22">
        <v>1.1209177318960428E-4</v>
      </c>
      <c r="S7584" s="22">
        <v>7.3264585807919502E-5</v>
      </c>
      <c r="T7584" s="22">
        <v>1.2649694690480828E-4</v>
      </c>
      <c r="U7584" s="22">
        <v>1.1170403013238683E-4</v>
      </c>
      <c r="V7584" s="22">
        <v>1.1294141586404294E-4</v>
      </c>
      <c r="W7584" s="22">
        <v>1.1294141586404294E-4</v>
      </c>
      <c r="X7584" s="22">
        <v>1.1170403013238683E-4</v>
      </c>
      <c r="Y7584" s="22">
        <v>1.1209177318960428E-4</v>
      </c>
      <c r="Z7584" s="22">
        <v>1.3944630336482078E-4</v>
      </c>
      <c r="AA7584" s="22">
        <v>1.1209177318960428E-4</v>
      </c>
      <c r="AB7584" s="22">
        <v>1.4106273010838777E-4</v>
      </c>
      <c r="AC7584" s="22">
        <v>1.8521382298786193E-4</v>
      </c>
      <c r="AD7584" s="22">
        <v>1.3354569091461599E-4</v>
      </c>
      <c r="AE7584" s="22">
        <v>1.3354569091461599E-4</v>
      </c>
    </row>
    <row r="7585" spans="1:31" x14ac:dyDescent="0.25">
      <c r="A7585">
        <v>7577</v>
      </c>
      <c r="B7585" s="22">
        <v>1.2561526091303676E-4</v>
      </c>
      <c r="C7585" s="22">
        <v>1.0832549742190167E-4</v>
      </c>
      <c r="D7585" s="22">
        <v>1.6079995839390904E-4</v>
      </c>
      <c r="E7585" s="22">
        <v>1.4406176342163235E-4</v>
      </c>
      <c r="F7585" s="22">
        <v>1.0976172052323818E-4</v>
      </c>
      <c r="G7585" s="22">
        <v>8.3852224634028971E-5</v>
      </c>
      <c r="H7585" s="22">
        <v>1.2350561155471951E-4</v>
      </c>
      <c r="I7585" s="22">
        <v>9.7845972049981356E-5</v>
      </c>
      <c r="J7585" s="22">
        <v>1.0976197518175468E-4</v>
      </c>
      <c r="K7585" s="22">
        <v>9.7845972049981356E-5</v>
      </c>
      <c r="L7585" s="22">
        <v>1.0976172052323818E-4</v>
      </c>
      <c r="M7585" s="22">
        <v>1.4406176342163235E-4</v>
      </c>
      <c r="N7585" s="22">
        <v>1.0976172052323818E-4</v>
      </c>
      <c r="O7585" s="22">
        <v>1.4351359277497977E-4</v>
      </c>
      <c r="P7585" s="22">
        <v>1.7630140064284205E-4</v>
      </c>
      <c r="Q7585" s="22">
        <v>1.4406176342163235E-4</v>
      </c>
      <c r="R7585" s="22">
        <v>1.0976172052323818E-4</v>
      </c>
      <c r="S7585" s="22">
        <v>8.3852224634028971E-5</v>
      </c>
      <c r="T7585" s="22">
        <v>1.2350561155471951E-4</v>
      </c>
      <c r="U7585" s="22">
        <v>9.7845972049981356E-5</v>
      </c>
      <c r="V7585" s="22">
        <v>1.0976197518175468E-4</v>
      </c>
      <c r="W7585" s="22">
        <v>1.0976197518175468E-4</v>
      </c>
      <c r="X7585" s="22">
        <v>9.7845972049981356E-5</v>
      </c>
      <c r="Y7585" s="22">
        <v>1.0976172052323818E-4</v>
      </c>
      <c r="Z7585" s="22">
        <v>1.4406176342163235E-4</v>
      </c>
      <c r="AA7585" s="22">
        <v>1.0976172052323818E-4</v>
      </c>
      <c r="AB7585" s="22">
        <v>1.4351359277497977E-4</v>
      </c>
      <c r="AC7585" s="22">
        <v>1.7630140064284205E-4</v>
      </c>
      <c r="AD7585" s="22">
        <v>1.2561526091303676E-4</v>
      </c>
      <c r="AE7585" s="22">
        <v>1.2561526091303676E-4</v>
      </c>
    </row>
    <row r="7586" spans="1:31" x14ac:dyDescent="0.25">
      <c r="A7586">
        <v>7578</v>
      </c>
      <c r="B7586" s="22">
        <v>1.2321687245275825E-4</v>
      </c>
      <c r="C7586" s="22">
        <v>9.1678804892580956E-5</v>
      </c>
      <c r="D7586" s="22">
        <v>1.6711361240595579E-4</v>
      </c>
      <c r="E7586" s="22">
        <v>1.4820722572039813E-4</v>
      </c>
      <c r="F7586" s="22">
        <v>1.0893714352278039E-4</v>
      </c>
      <c r="G7586" s="22">
        <v>9.7597432613838464E-5</v>
      </c>
      <c r="H7586" s="22">
        <v>1.2571767729241401E-4</v>
      </c>
      <c r="I7586" s="22">
        <v>9.8973730928264558E-5</v>
      </c>
      <c r="J7586" s="22">
        <v>1.0809668310685083E-4</v>
      </c>
      <c r="K7586" s="22">
        <v>9.8973730928264558E-5</v>
      </c>
      <c r="L7586" s="22">
        <v>1.0893714352278039E-4</v>
      </c>
      <c r="M7586" s="22">
        <v>1.4820722572039813E-4</v>
      </c>
      <c r="N7586" s="22">
        <v>1.0893714352278039E-4</v>
      </c>
      <c r="O7586" s="22">
        <v>1.4575425302609801E-4</v>
      </c>
      <c r="P7586" s="22">
        <v>1.6410253010690212E-4</v>
      </c>
      <c r="Q7586" s="22">
        <v>1.4820722572039813E-4</v>
      </c>
      <c r="R7586" s="22">
        <v>1.0893714352278039E-4</v>
      </c>
      <c r="S7586" s="22">
        <v>9.7597432613838464E-5</v>
      </c>
      <c r="T7586" s="22">
        <v>1.2571767729241401E-4</v>
      </c>
      <c r="U7586" s="22">
        <v>9.8973730928264558E-5</v>
      </c>
      <c r="V7586" s="22">
        <v>1.0809668310685083E-4</v>
      </c>
      <c r="W7586" s="22">
        <v>1.0809668310685083E-4</v>
      </c>
      <c r="X7586" s="22">
        <v>9.8973730928264558E-5</v>
      </c>
      <c r="Y7586" s="22">
        <v>1.0893714352278039E-4</v>
      </c>
      <c r="Z7586" s="22">
        <v>1.4820722572039813E-4</v>
      </c>
      <c r="AA7586" s="22">
        <v>1.0893714352278039E-4</v>
      </c>
      <c r="AB7586" s="22">
        <v>1.4575425302609801E-4</v>
      </c>
      <c r="AC7586" s="22">
        <v>1.6410253010690212E-4</v>
      </c>
      <c r="AD7586" s="22">
        <v>1.2321687245275825E-4</v>
      </c>
      <c r="AE7586" s="22">
        <v>1.2321687245275825E-4</v>
      </c>
    </row>
    <row r="7587" spans="1:31" x14ac:dyDescent="0.25">
      <c r="A7587">
        <v>7579</v>
      </c>
      <c r="B7587" s="22">
        <v>1.1309024557704106E-4</v>
      </c>
      <c r="C7587" s="22">
        <v>8.4916646301280707E-5</v>
      </c>
      <c r="D7587" s="22">
        <v>1.6510367277078331E-4</v>
      </c>
      <c r="E7587" s="22">
        <v>1.4394083700608462E-4</v>
      </c>
      <c r="F7587" s="22">
        <v>1.0297325934516266E-4</v>
      </c>
      <c r="G7587" s="22">
        <v>1.090803780243732E-4</v>
      </c>
      <c r="H7587" s="22">
        <v>1.2079925363650545E-4</v>
      </c>
      <c r="I7587" s="22">
        <v>9.9366945505607873E-5</v>
      </c>
      <c r="J7587" s="22">
        <v>1.0282525181537494E-4</v>
      </c>
      <c r="K7587" s="22">
        <v>9.9366945505607873E-5</v>
      </c>
      <c r="L7587" s="22">
        <v>1.0297325934516266E-4</v>
      </c>
      <c r="M7587" s="22">
        <v>1.4394083700608462E-4</v>
      </c>
      <c r="N7587" s="22">
        <v>1.0297325934516266E-4</v>
      </c>
      <c r="O7587" s="22">
        <v>1.3995163317304105E-4</v>
      </c>
      <c r="P7587" s="22">
        <v>1.3728985504712909E-4</v>
      </c>
      <c r="Q7587" s="22">
        <v>1.4394083700608462E-4</v>
      </c>
      <c r="R7587" s="22">
        <v>1.0297325934516266E-4</v>
      </c>
      <c r="S7587" s="22">
        <v>1.090803780243732E-4</v>
      </c>
      <c r="T7587" s="22">
        <v>1.2079925363650545E-4</v>
      </c>
      <c r="U7587" s="22">
        <v>9.9366945505607873E-5</v>
      </c>
      <c r="V7587" s="22">
        <v>1.0282525181537494E-4</v>
      </c>
      <c r="W7587" s="22">
        <v>1.0282525181537494E-4</v>
      </c>
      <c r="X7587" s="22">
        <v>9.9366945505607873E-5</v>
      </c>
      <c r="Y7587" s="22">
        <v>1.0297325934516266E-4</v>
      </c>
      <c r="Z7587" s="22">
        <v>1.4394083700608462E-4</v>
      </c>
      <c r="AA7587" s="22">
        <v>1.0297325934516266E-4</v>
      </c>
      <c r="AB7587" s="22">
        <v>1.3995163317304105E-4</v>
      </c>
      <c r="AC7587" s="22">
        <v>1.3728985504712909E-4</v>
      </c>
      <c r="AD7587" s="22">
        <v>1.1309024557704106E-4</v>
      </c>
      <c r="AE7587" s="22">
        <v>1.1309024557704106E-4</v>
      </c>
    </row>
    <row r="7588" spans="1:31" x14ac:dyDescent="0.25">
      <c r="A7588">
        <v>7580</v>
      </c>
      <c r="B7588" s="22">
        <v>1.061543807736598E-4</v>
      </c>
      <c r="C7588" s="22">
        <v>8.1448066339362413E-5</v>
      </c>
      <c r="D7588" s="22">
        <v>1.416054874425754E-4</v>
      </c>
      <c r="E7588" s="22">
        <v>1.3686296006198972E-4</v>
      </c>
      <c r="F7588" s="22">
        <v>9.6870397101156414E-5</v>
      </c>
      <c r="G7588" s="22">
        <v>1.2010580394417048E-4</v>
      </c>
      <c r="H7588" s="22">
        <v>1.1659832671284676E-4</v>
      </c>
      <c r="I7588" s="22">
        <v>9.9288379715289921E-5</v>
      </c>
      <c r="J7588" s="22">
        <v>9.6405106887686998E-5</v>
      </c>
      <c r="K7588" s="22">
        <v>9.9288379715289921E-5</v>
      </c>
      <c r="L7588" s="22">
        <v>9.6870397101156414E-5</v>
      </c>
      <c r="M7588" s="22">
        <v>1.3686296006198972E-4</v>
      </c>
      <c r="N7588" s="22">
        <v>9.6870397101156414E-5</v>
      </c>
      <c r="O7588" s="22">
        <v>1.340680755674839E-4</v>
      </c>
      <c r="P7588" s="22">
        <v>1.1751756392186508E-4</v>
      </c>
      <c r="Q7588" s="22">
        <v>1.3686296006198972E-4</v>
      </c>
      <c r="R7588" s="22">
        <v>9.6870397101156414E-5</v>
      </c>
      <c r="S7588" s="22">
        <v>1.2010580394417048E-4</v>
      </c>
      <c r="T7588" s="22">
        <v>1.1659832671284676E-4</v>
      </c>
      <c r="U7588" s="22">
        <v>9.9288379715289921E-5</v>
      </c>
      <c r="V7588" s="22">
        <v>9.6405106887686998E-5</v>
      </c>
      <c r="W7588" s="22">
        <v>9.6405106887686998E-5</v>
      </c>
      <c r="X7588" s="22">
        <v>9.9288379715289921E-5</v>
      </c>
      <c r="Y7588" s="22">
        <v>9.6870397101156414E-5</v>
      </c>
      <c r="Z7588" s="22">
        <v>1.3686296006198972E-4</v>
      </c>
      <c r="AA7588" s="22">
        <v>9.6870397101156414E-5</v>
      </c>
      <c r="AB7588" s="22">
        <v>1.340680755674839E-4</v>
      </c>
      <c r="AC7588" s="22">
        <v>1.1751756392186508E-4</v>
      </c>
      <c r="AD7588" s="22">
        <v>1.061543807736598E-4</v>
      </c>
      <c r="AE7588" s="22">
        <v>1.061543807736598E-4</v>
      </c>
    </row>
    <row r="7589" spans="1:31" x14ac:dyDescent="0.25">
      <c r="A7589">
        <v>7581</v>
      </c>
      <c r="B7589" s="22">
        <v>1.0282041330356151E-4</v>
      </c>
      <c r="C7589" s="22">
        <v>7.9970624938141555E-5</v>
      </c>
      <c r="D7589" s="22">
        <v>1.0794868285302073E-4</v>
      </c>
      <c r="E7589" s="22">
        <v>1.2766069266945124E-4</v>
      </c>
      <c r="F7589" s="22">
        <v>9.1646441433113068E-5</v>
      </c>
      <c r="G7589" s="22">
        <v>1.2414592492859811E-4</v>
      </c>
      <c r="H7589" s="22">
        <v>1.1050413741031662E-4</v>
      </c>
      <c r="I7589" s="22">
        <v>1.0024452058132738E-4</v>
      </c>
      <c r="J7589" s="22">
        <v>9.0341185568831861E-5</v>
      </c>
      <c r="K7589" s="22">
        <v>1.0024452058132738E-4</v>
      </c>
      <c r="L7589" s="22">
        <v>9.1646441433113068E-5</v>
      </c>
      <c r="M7589" s="22">
        <v>1.2766069266945124E-4</v>
      </c>
      <c r="N7589" s="22">
        <v>9.1646441433113068E-5</v>
      </c>
      <c r="O7589" s="22">
        <v>1.2591193080879748E-4</v>
      </c>
      <c r="P7589" s="22">
        <v>1.0381097672507167E-4</v>
      </c>
      <c r="Q7589" s="22">
        <v>1.2766069266945124E-4</v>
      </c>
      <c r="R7589" s="22">
        <v>9.1646441433113068E-5</v>
      </c>
      <c r="S7589" s="22">
        <v>1.2414592492859811E-4</v>
      </c>
      <c r="T7589" s="22">
        <v>1.1050413741031662E-4</v>
      </c>
      <c r="U7589" s="22">
        <v>1.0024452058132738E-4</v>
      </c>
      <c r="V7589" s="22">
        <v>9.0341185568831861E-5</v>
      </c>
      <c r="W7589" s="22">
        <v>9.0341185568831861E-5</v>
      </c>
      <c r="X7589" s="22">
        <v>1.0024452058132738E-4</v>
      </c>
      <c r="Y7589" s="22">
        <v>9.1646441433113068E-5</v>
      </c>
      <c r="Z7589" s="22">
        <v>1.2766069266945124E-4</v>
      </c>
      <c r="AA7589" s="22">
        <v>9.1646441433113068E-5</v>
      </c>
      <c r="AB7589" s="22">
        <v>1.2591193080879748E-4</v>
      </c>
      <c r="AC7589" s="22">
        <v>1.0381097672507167E-4</v>
      </c>
      <c r="AD7589" s="22">
        <v>1.0282041330356151E-4</v>
      </c>
      <c r="AE7589" s="22">
        <v>1.0282041330356151E-4</v>
      </c>
    </row>
    <row r="7590" spans="1:31" x14ac:dyDescent="0.25">
      <c r="A7590">
        <v>7582</v>
      </c>
      <c r="B7590" s="22">
        <v>7.5312622357159853E-5</v>
      </c>
      <c r="C7590" s="22">
        <v>7.8899269283283502E-5</v>
      </c>
      <c r="D7590" s="22">
        <v>7.4419673183001578E-5</v>
      </c>
      <c r="E7590" s="22">
        <v>1.122081812354736E-4</v>
      </c>
      <c r="F7590" s="22">
        <v>8.8860731921158731E-5</v>
      </c>
      <c r="G7590" s="22">
        <v>1.2603566574398428E-4</v>
      </c>
      <c r="H7590" s="22">
        <v>1.0414447024231777E-4</v>
      </c>
      <c r="I7590" s="22">
        <v>1.0348075738875195E-4</v>
      </c>
      <c r="J7590" s="22">
        <v>8.7647880718577653E-5</v>
      </c>
      <c r="K7590" s="22">
        <v>1.0348075738875195E-4</v>
      </c>
      <c r="L7590" s="22">
        <v>8.8860731921158731E-5</v>
      </c>
      <c r="M7590" s="22">
        <v>1.122081812354736E-4</v>
      </c>
      <c r="N7590" s="22">
        <v>8.8860731921158731E-5</v>
      </c>
      <c r="O7590" s="22">
        <v>1.0814984125318006E-4</v>
      </c>
      <c r="P7590" s="22">
        <v>9.48431043070741E-5</v>
      </c>
      <c r="Q7590" s="22">
        <v>1.122081812354736E-4</v>
      </c>
      <c r="R7590" s="22">
        <v>8.8860731921158731E-5</v>
      </c>
      <c r="S7590" s="22">
        <v>1.2603566574398428E-4</v>
      </c>
      <c r="T7590" s="22">
        <v>1.0414447024231777E-4</v>
      </c>
      <c r="U7590" s="22">
        <v>1.0348075738875195E-4</v>
      </c>
      <c r="V7590" s="22">
        <v>8.7647880718577653E-5</v>
      </c>
      <c r="W7590" s="22">
        <v>8.7647880718577653E-5</v>
      </c>
      <c r="X7590" s="22">
        <v>1.0348075738875195E-4</v>
      </c>
      <c r="Y7590" s="22">
        <v>8.8860731921158731E-5</v>
      </c>
      <c r="Z7590" s="22">
        <v>1.122081812354736E-4</v>
      </c>
      <c r="AA7590" s="22">
        <v>8.8860731921158731E-5</v>
      </c>
      <c r="AB7590" s="22">
        <v>1.0814984125318006E-4</v>
      </c>
      <c r="AC7590" s="22">
        <v>9.48431043070741E-5</v>
      </c>
      <c r="AD7590" s="22">
        <v>7.5312622357159853E-5</v>
      </c>
      <c r="AE7590" s="22">
        <v>7.5312622357159853E-5</v>
      </c>
    </row>
    <row r="7591" spans="1:31" x14ac:dyDescent="0.25">
      <c r="A7591">
        <v>7583</v>
      </c>
      <c r="B7591" s="22">
        <v>7.3748604336287826E-5</v>
      </c>
      <c r="C7591" s="22">
        <v>7.8525372373405844E-5</v>
      </c>
      <c r="D7591" s="22">
        <v>6.9289970269892365E-5</v>
      </c>
      <c r="E7591" s="22">
        <v>8.9910477981902659E-5</v>
      </c>
      <c r="F7591" s="22">
        <v>8.8354965555481613E-5</v>
      </c>
      <c r="G7591" s="22">
        <v>1.2724324187729508E-4</v>
      </c>
      <c r="H7591" s="22">
        <v>9.8175245511811227E-5</v>
      </c>
      <c r="I7591" s="22">
        <v>1.0644130816217512E-4</v>
      </c>
      <c r="J7591" s="22">
        <v>8.6837615526746958E-5</v>
      </c>
      <c r="K7591" s="22">
        <v>1.0644130816217512E-4</v>
      </c>
      <c r="L7591" s="22">
        <v>8.8354965555481613E-5</v>
      </c>
      <c r="M7591" s="22">
        <v>8.9910477981902659E-5</v>
      </c>
      <c r="N7591" s="22">
        <v>8.8354965555481613E-5</v>
      </c>
      <c r="O7591" s="22">
        <v>7.7928511018399149E-5</v>
      </c>
      <c r="P7591" s="22">
        <v>8.7983571575023234E-5</v>
      </c>
      <c r="Q7591" s="22">
        <v>8.9910477981902659E-5</v>
      </c>
      <c r="R7591" s="22">
        <v>8.8354965555481613E-5</v>
      </c>
      <c r="S7591" s="22">
        <v>1.2724324187729508E-4</v>
      </c>
      <c r="T7591" s="22">
        <v>9.8175245511811227E-5</v>
      </c>
      <c r="U7591" s="22">
        <v>1.0644130816217512E-4</v>
      </c>
      <c r="V7591" s="22">
        <v>8.6837615526746958E-5</v>
      </c>
      <c r="W7591" s="22">
        <v>8.6837615526746958E-5</v>
      </c>
      <c r="X7591" s="22">
        <v>1.0644130816217512E-4</v>
      </c>
      <c r="Y7591" s="22">
        <v>8.8354965555481613E-5</v>
      </c>
      <c r="Z7591" s="22">
        <v>8.9910477981902659E-5</v>
      </c>
      <c r="AA7591" s="22">
        <v>8.8354965555481613E-5</v>
      </c>
      <c r="AB7591" s="22">
        <v>7.7928511018399149E-5</v>
      </c>
      <c r="AC7591" s="22">
        <v>8.7983571575023234E-5</v>
      </c>
      <c r="AD7591" s="22">
        <v>7.3748604336287826E-5</v>
      </c>
      <c r="AE7591" s="22">
        <v>7.3748604336287826E-5</v>
      </c>
    </row>
    <row r="7592" spans="1:31" x14ac:dyDescent="0.25">
      <c r="A7592">
        <v>7584</v>
      </c>
      <c r="B7592" s="22">
        <v>7.0221307396423072E-5</v>
      </c>
      <c r="C7592" s="22">
        <v>7.7342672739177942E-5</v>
      </c>
      <c r="D7592" s="22">
        <v>6.6873981268145144E-5</v>
      </c>
      <c r="E7592" s="22">
        <v>7.5484938861336559E-5</v>
      </c>
      <c r="F7592" s="22">
        <v>8.5395156929735094E-5</v>
      </c>
      <c r="G7592" s="22">
        <v>1.297931739827618E-4</v>
      </c>
      <c r="H7592" s="22">
        <v>9.2234877229202539E-5</v>
      </c>
      <c r="I7592" s="22">
        <v>1.0188027226831764E-4</v>
      </c>
      <c r="J7592" s="22">
        <v>8.4172177594155073E-5</v>
      </c>
      <c r="K7592" s="22">
        <v>1.0188027226831764E-4</v>
      </c>
      <c r="L7592" s="22">
        <v>8.5395156929735094E-5</v>
      </c>
      <c r="M7592" s="22">
        <v>7.5484938861336559E-5</v>
      </c>
      <c r="N7592" s="22">
        <v>8.5395156929735094E-5</v>
      </c>
      <c r="O7592" s="22">
        <v>6.067861249903217E-5</v>
      </c>
      <c r="P7592" s="22">
        <v>8.1438491179142147E-5</v>
      </c>
      <c r="Q7592" s="22">
        <v>7.5484938861336559E-5</v>
      </c>
      <c r="R7592" s="22">
        <v>8.5395156929735094E-5</v>
      </c>
      <c r="S7592" s="22">
        <v>1.297931739827618E-4</v>
      </c>
      <c r="T7592" s="22">
        <v>9.2234877229202539E-5</v>
      </c>
      <c r="U7592" s="22">
        <v>1.0188027226831764E-4</v>
      </c>
      <c r="V7592" s="22">
        <v>8.4172177594155073E-5</v>
      </c>
      <c r="W7592" s="22">
        <v>8.4172177594155073E-5</v>
      </c>
      <c r="X7592" s="22">
        <v>1.0188027226831764E-4</v>
      </c>
      <c r="Y7592" s="22">
        <v>8.5395156929735094E-5</v>
      </c>
      <c r="Z7592" s="22">
        <v>7.5484938861336559E-5</v>
      </c>
      <c r="AA7592" s="22">
        <v>8.5395156929735094E-5</v>
      </c>
      <c r="AB7592" s="22">
        <v>6.067861249903217E-5</v>
      </c>
      <c r="AC7592" s="22">
        <v>8.1438491179142147E-5</v>
      </c>
      <c r="AD7592" s="22">
        <v>7.0221307396423072E-5</v>
      </c>
      <c r="AE7592" s="22">
        <v>7.0221307396423072E-5</v>
      </c>
    </row>
    <row r="7593" spans="1:31" x14ac:dyDescent="0.25">
      <c r="A7593">
        <v>7585</v>
      </c>
      <c r="B7593" s="22">
        <v>7.5047675636596978E-5</v>
      </c>
      <c r="C7593" s="22">
        <v>7.7888020314276218E-5</v>
      </c>
      <c r="D7593" s="22">
        <v>6.9805231760255992E-5</v>
      </c>
      <c r="E7593" s="22">
        <v>6.6475266066845506E-5</v>
      </c>
      <c r="F7593" s="22">
        <v>8.7838358012959361E-5</v>
      </c>
      <c r="G7593" s="22">
        <v>1.2831210915464908E-4</v>
      </c>
      <c r="H7593" s="22">
        <v>9.3213231593836099E-5</v>
      </c>
      <c r="I7593" s="22">
        <v>8.9872752141673118E-5</v>
      </c>
      <c r="J7593" s="22">
        <v>8.6312858911696821E-5</v>
      </c>
      <c r="K7593" s="22">
        <v>8.9872752141673118E-5</v>
      </c>
      <c r="L7593" s="22">
        <v>8.7838358012959361E-5</v>
      </c>
      <c r="M7593" s="22">
        <v>6.6475266066845506E-5</v>
      </c>
      <c r="N7593" s="22">
        <v>8.7838358012959361E-5</v>
      </c>
      <c r="O7593" s="22">
        <v>5.3846564696868882E-5</v>
      </c>
      <c r="P7593" s="22">
        <v>7.6651551353279501E-5</v>
      </c>
      <c r="Q7593" s="22">
        <v>6.6475266066845506E-5</v>
      </c>
      <c r="R7593" s="22">
        <v>8.7838358012959361E-5</v>
      </c>
      <c r="S7593" s="22">
        <v>1.2831210915464908E-4</v>
      </c>
      <c r="T7593" s="22">
        <v>9.3213231593836099E-5</v>
      </c>
      <c r="U7593" s="22">
        <v>8.9872752141673118E-5</v>
      </c>
      <c r="V7593" s="22">
        <v>8.6312858911696821E-5</v>
      </c>
      <c r="W7593" s="22">
        <v>8.6312858911696821E-5</v>
      </c>
      <c r="X7593" s="22">
        <v>8.9872752141673118E-5</v>
      </c>
      <c r="Y7593" s="22">
        <v>8.7838358012959361E-5</v>
      </c>
      <c r="Z7593" s="22">
        <v>6.6475266066845506E-5</v>
      </c>
      <c r="AA7593" s="22">
        <v>8.7838358012959361E-5</v>
      </c>
      <c r="AB7593" s="22">
        <v>5.3846564696868882E-5</v>
      </c>
      <c r="AC7593" s="22">
        <v>7.6651551353279501E-5</v>
      </c>
      <c r="AD7593" s="22">
        <v>7.5047675636596978E-5</v>
      </c>
      <c r="AE7593" s="22">
        <v>7.5047675636596978E-5</v>
      </c>
    </row>
    <row r="7594" spans="1:31" x14ac:dyDescent="0.25">
      <c r="A7594">
        <v>7586</v>
      </c>
      <c r="B7594" s="22">
        <v>7.5373085564933717E-5</v>
      </c>
      <c r="C7594" s="22">
        <v>7.7748103649355471E-5</v>
      </c>
      <c r="D7594" s="22">
        <v>7.1936476160772145E-5</v>
      </c>
      <c r="E7594" s="22">
        <v>6.1914084653835744E-5</v>
      </c>
      <c r="F7594" s="22">
        <v>8.7855798483360559E-5</v>
      </c>
      <c r="G7594" s="22">
        <v>1.2858911941293627E-4</v>
      </c>
      <c r="H7594" s="22">
        <v>9.2645073891617358E-5</v>
      </c>
      <c r="I7594" s="22">
        <v>7.6621545304078609E-5</v>
      </c>
      <c r="J7594" s="22">
        <v>8.641988824820146E-5</v>
      </c>
      <c r="K7594" s="22">
        <v>7.6621545304078609E-5</v>
      </c>
      <c r="L7594" s="22">
        <v>8.7855798483360559E-5</v>
      </c>
      <c r="M7594" s="22">
        <v>6.1914084653835744E-5</v>
      </c>
      <c r="N7594" s="22">
        <v>8.7855798483360559E-5</v>
      </c>
      <c r="O7594" s="22">
        <v>5.3440464398590848E-5</v>
      </c>
      <c r="P7594" s="22">
        <v>7.4794945248868316E-5</v>
      </c>
      <c r="Q7594" s="22">
        <v>6.1914084653835744E-5</v>
      </c>
      <c r="R7594" s="22">
        <v>8.7855798483360559E-5</v>
      </c>
      <c r="S7594" s="22">
        <v>1.2858911941293627E-4</v>
      </c>
      <c r="T7594" s="22">
        <v>9.2645073891617358E-5</v>
      </c>
      <c r="U7594" s="22">
        <v>7.6621545304078609E-5</v>
      </c>
      <c r="V7594" s="22">
        <v>8.641988824820146E-5</v>
      </c>
      <c r="W7594" s="22">
        <v>8.641988824820146E-5</v>
      </c>
      <c r="X7594" s="22">
        <v>7.6621545304078609E-5</v>
      </c>
      <c r="Y7594" s="22">
        <v>8.7855798483360559E-5</v>
      </c>
      <c r="Z7594" s="22">
        <v>6.1914084653835744E-5</v>
      </c>
      <c r="AA7594" s="22">
        <v>8.7855798483360559E-5</v>
      </c>
      <c r="AB7594" s="22">
        <v>5.3440464398590848E-5</v>
      </c>
      <c r="AC7594" s="22">
        <v>7.4794945248868316E-5</v>
      </c>
      <c r="AD7594" s="22">
        <v>7.5373085564933717E-5</v>
      </c>
      <c r="AE7594" s="22">
        <v>7.5373085564933717E-5</v>
      </c>
    </row>
    <row r="7595" spans="1:31" x14ac:dyDescent="0.25">
      <c r="A7595">
        <v>7587</v>
      </c>
      <c r="B7595" s="22">
        <v>7.6218901085667312E-5</v>
      </c>
      <c r="C7595" s="22">
        <v>7.7567689004354179E-5</v>
      </c>
      <c r="D7595" s="22">
        <v>7.1703405410517007E-5</v>
      </c>
      <c r="E7595" s="22">
        <v>6.0731232224497944E-5</v>
      </c>
      <c r="F7595" s="22">
        <v>8.8363980466965586E-5</v>
      </c>
      <c r="G7595" s="22">
        <v>1.2886036711279303E-4</v>
      </c>
      <c r="H7595" s="22">
        <v>9.3435999588109553E-5</v>
      </c>
      <c r="I7595" s="22">
        <v>6.7189386754762381E-5</v>
      </c>
      <c r="J7595" s="22">
        <v>8.8661196059547365E-5</v>
      </c>
      <c r="K7595" s="22">
        <v>6.7189386754762381E-5</v>
      </c>
      <c r="L7595" s="22">
        <v>8.8363980466965586E-5</v>
      </c>
      <c r="M7595" s="22">
        <v>6.0731232224497944E-5</v>
      </c>
      <c r="N7595" s="22">
        <v>8.8363980466965586E-5</v>
      </c>
      <c r="O7595" s="22">
        <v>5.4185198678169399E-5</v>
      </c>
      <c r="P7595" s="22">
        <v>7.5709482189267874E-5</v>
      </c>
      <c r="Q7595" s="22">
        <v>6.0731232224497944E-5</v>
      </c>
      <c r="R7595" s="22">
        <v>8.8363980466965586E-5</v>
      </c>
      <c r="S7595" s="22">
        <v>1.2886036711279303E-4</v>
      </c>
      <c r="T7595" s="22">
        <v>9.3435999588109553E-5</v>
      </c>
      <c r="U7595" s="22">
        <v>6.7189386754762381E-5</v>
      </c>
      <c r="V7595" s="22">
        <v>8.8661196059547365E-5</v>
      </c>
      <c r="W7595" s="22">
        <v>8.8661196059547365E-5</v>
      </c>
      <c r="X7595" s="22">
        <v>6.7189386754762381E-5</v>
      </c>
      <c r="Y7595" s="22">
        <v>8.8363980466965586E-5</v>
      </c>
      <c r="Z7595" s="22">
        <v>6.0731232224497944E-5</v>
      </c>
      <c r="AA7595" s="22">
        <v>8.8363980466965586E-5</v>
      </c>
      <c r="AB7595" s="22">
        <v>5.4185198678169399E-5</v>
      </c>
      <c r="AC7595" s="22">
        <v>7.5709482189267874E-5</v>
      </c>
      <c r="AD7595" s="22">
        <v>7.6218901085667312E-5</v>
      </c>
      <c r="AE7595" s="22">
        <v>7.6218901085667312E-5</v>
      </c>
    </row>
    <row r="7596" spans="1:31" x14ac:dyDescent="0.25">
      <c r="A7596">
        <v>7588</v>
      </c>
      <c r="B7596" s="22">
        <v>7.9715187894180417E-5</v>
      </c>
      <c r="C7596" s="22">
        <v>7.7060285548213869E-5</v>
      </c>
      <c r="D7596" s="22">
        <v>7.2175331297330558E-5</v>
      </c>
      <c r="E7596" s="22">
        <v>6.0962964198552072E-5</v>
      </c>
      <c r="F7596" s="22">
        <v>8.96951460163109E-5</v>
      </c>
      <c r="G7596" s="22">
        <v>1.293378445552662E-4</v>
      </c>
      <c r="H7596" s="22">
        <v>9.4744304078631103E-5</v>
      </c>
      <c r="I7596" s="22">
        <v>6.0284735809545964E-5</v>
      </c>
      <c r="J7596" s="22">
        <v>9.3065900728106499E-5</v>
      </c>
      <c r="K7596" s="22">
        <v>6.0284735809545964E-5</v>
      </c>
      <c r="L7596" s="22">
        <v>8.96951460163109E-5</v>
      </c>
      <c r="M7596" s="22">
        <v>6.0962964198552072E-5</v>
      </c>
      <c r="N7596" s="22">
        <v>8.96951460163109E-5</v>
      </c>
      <c r="O7596" s="22">
        <v>5.7633547839941457E-5</v>
      </c>
      <c r="P7596" s="22">
        <v>7.8616190876346081E-5</v>
      </c>
      <c r="Q7596" s="22">
        <v>6.0962964198552072E-5</v>
      </c>
      <c r="R7596" s="22">
        <v>8.96951460163109E-5</v>
      </c>
      <c r="S7596" s="22">
        <v>1.293378445552662E-4</v>
      </c>
      <c r="T7596" s="22">
        <v>9.4744304078631103E-5</v>
      </c>
      <c r="U7596" s="22">
        <v>6.0284735809545964E-5</v>
      </c>
      <c r="V7596" s="22">
        <v>9.3065900728106499E-5</v>
      </c>
      <c r="W7596" s="22">
        <v>9.3065900728106499E-5</v>
      </c>
      <c r="X7596" s="22">
        <v>6.0284735809545964E-5</v>
      </c>
      <c r="Y7596" s="22">
        <v>8.96951460163109E-5</v>
      </c>
      <c r="Z7596" s="22">
        <v>6.0962964198552072E-5</v>
      </c>
      <c r="AA7596" s="22">
        <v>8.96951460163109E-5</v>
      </c>
      <c r="AB7596" s="22">
        <v>5.7633547839941457E-5</v>
      </c>
      <c r="AC7596" s="22">
        <v>7.8616190876346081E-5</v>
      </c>
      <c r="AD7596" s="22">
        <v>7.9715187894180417E-5</v>
      </c>
      <c r="AE7596" s="22">
        <v>7.9715187894180417E-5</v>
      </c>
    </row>
    <row r="7597" spans="1:31" x14ac:dyDescent="0.25">
      <c r="A7597">
        <v>7589</v>
      </c>
      <c r="B7597" s="22">
        <v>8.9389403001405299E-5</v>
      </c>
      <c r="C7597" s="22">
        <v>7.6832067861687392E-5</v>
      </c>
      <c r="D7597" s="22">
        <v>7.3228067776653916E-5</v>
      </c>
      <c r="E7597" s="22">
        <v>6.3037659856490791E-5</v>
      </c>
      <c r="F7597" s="22">
        <v>9.5159201009664685E-5</v>
      </c>
      <c r="G7597" s="22">
        <v>1.2983697524759918E-4</v>
      </c>
      <c r="H7597" s="22">
        <v>9.8702555987983942E-5</v>
      </c>
      <c r="I7597" s="22">
        <v>6.1175604059826583E-5</v>
      </c>
      <c r="J7597" s="22">
        <v>9.8758937383536249E-5</v>
      </c>
      <c r="K7597" s="22">
        <v>6.1175604059826583E-5</v>
      </c>
      <c r="L7597" s="22">
        <v>9.5159201009664685E-5</v>
      </c>
      <c r="M7597" s="22">
        <v>6.3037659856490791E-5</v>
      </c>
      <c r="N7597" s="22">
        <v>9.5159201009664685E-5</v>
      </c>
      <c r="O7597" s="22">
        <v>6.2246974266599864E-5</v>
      </c>
      <c r="P7597" s="22">
        <v>8.5837884398642927E-5</v>
      </c>
      <c r="Q7597" s="22">
        <v>6.3037659856490791E-5</v>
      </c>
      <c r="R7597" s="22">
        <v>9.5159201009664685E-5</v>
      </c>
      <c r="S7597" s="22">
        <v>1.2983697524759918E-4</v>
      </c>
      <c r="T7597" s="22">
        <v>9.8702555987983942E-5</v>
      </c>
      <c r="U7597" s="22">
        <v>6.1175604059826583E-5</v>
      </c>
      <c r="V7597" s="22">
        <v>9.8758937383536249E-5</v>
      </c>
      <c r="W7597" s="22">
        <v>9.8758937383536249E-5</v>
      </c>
      <c r="X7597" s="22">
        <v>6.1175604059826583E-5</v>
      </c>
      <c r="Y7597" s="22">
        <v>9.5159201009664685E-5</v>
      </c>
      <c r="Z7597" s="22">
        <v>6.3037659856490791E-5</v>
      </c>
      <c r="AA7597" s="22">
        <v>9.5159201009664685E-5</v>
      </c>
      <c r="AB7597" s="22">
        <v>6.2246974266599864E-5</v>
      </c>
      <c r="AC7597" s="22">
        <v>8.5837884398642927E-5</v>
      </c>
      <c r="AD7597" s="22">
        <v>8.9389403001405299E-5</v>
      </c>
      <c r="AE7597" s="22">
        <v>8.9389403001405299E-5</v>
      </c>
    </row>
    <row r="7598" spans="1:31" x14ac:dyDescent="0.25">
      <c r="A7598">
        <v>7590</v>
      </c>
      <c r="B7598" s="22">
        <v>1.0934134479612112E-4</v>
      </c>
      <c r="C7598" s="22">
        <v>8.3037542935926467E-5</v>
      </c>
      <c r="D7598" s="22">
        <v>7.43570999475196E-5</v>
      </c>
      <c r="E7598" s="22">
        <v>7.265157182700932E-5</v>
      </c>
      <c r="F7598" s="22">
        <v>1.0486836254131049E-4</v>
      </c>
      <c r="G7598" s="22">
        <v>1.2884764873888344E-4</v>
      </c>
      <c r="H7598" s="22">
        <v>1.0788050713017583E-4</v>
      </c>
      <c r="I7598" s="22">
        <v>7.155675848480314E-5</v>
      </c>
      <c r="J7598" s="22">
        <v>1.0633887723088264E-4</v>
      </c>
      <c r="K7598" s="22">
        <v>7.155675848480314E-5</v>
      </c>
      <c r="L7598" s="22">
        <v>1.0486836254131049E-4</v>
      </c>
      <c r="M7598" s="22">
        <v>7.265157182700932E-5</v>
      </c>
      <c r="N7598" s="22">
        <v>1.0486836254131049E-4</v>
      </c>
      <c r="O7598" s="22">
        <v>7.0018577389419079E-5</v>
      </c>
      <c r="P7598" s="22">
        <v>1.0030610428657383E-4</v>
      </c>
      <c r="Q7598" s="22">
        <v>7.265157182700932E-5</v>
      </c>
      <c r="R7598" s="22">
        <v>1.0486836254131049E-4</v>
      </c>
      <c r="S7598" s="22">
        <v>1.2884764873888344E-4</v>
      </c>
      <c r="T7598" s="22">
        <v>1.0788050713017583E-4</v>
      </c>
      <c r="U7598" s="22">
        <v>7.155675848480314E-5</v>
      </c>
      <c r="V7598" s="22">
        <v>1.0633887723088264E-4</v>
      </c>
      <c r="W7598" s="22">
        <v>1.0633887723088264E-4</v>
      </c>
      <c r="X7598" s="22">
        <v>7.155675848480314E-5</v>
      </c>
      <c r="Y7598" s="22">
        <v>1.0486836254131049E-4</v>
      </c>
      <c r="Z7598" s="22">
        <v>7.265157182700932E-5</v>
      </c>
      <c r="AA7598" s="22">
        <v>1.0486836254131049E-4</v>
      </c>
      <c r="AB7598" s="22">
        <v>7.0018577389419079E-5</v>
      </c>
      <c r="AC7598" s="22">
        <v>1.0030610428657383E-4</v>
      </c>
      <c r="AD7598" s="22">
        <v>1.0934134479612112E-4</v>
      </c>
      <c r="AE7598" s="22">
        <v>1.0934134479612112E-4</v>
      </c>
    </row>
    <row r="7599" spans="1:31" x14ac:dyDescent="0.25">
      <c r="A7599">
        <v>7591</v>
      </c>
      <c r="B7599" s="22">
        <v>1.6323177260346711E-4</v>
      </c>
      <c r="C7599" s="22">
        <v>8.2780185039155185E-5</v>
      </c>
      <c r="D7599" s="22">
        <v>1.2996760779060423E-4</v>
      </c>
      <c r="E7599" s="22">
        <v>7.675105007365346E-5</v>
      </c>
      <c r="F7599" s="22">
        <v>1.1760125926230103E-4</v>
      </c>
      <c r="G7599" s="22">
        <v>1.294609101023525E-4</v>
      </c>
      <c r="H7599" s="22">
        <v>1.1580356658669189E-4</v>
      </c>
      <c r="I7599" s="22">
        <v>8.7289503426291049E-5</v>
      </c>
      <c r="J7599" s="22">
        <v>1.208075336762704E-4</v>
      </c>
      <c r="K7599" s="22">
        <v>8.7289503426291049E-5</v>
      </c>
      <c r="L7599" s="22">
        <v>1.1760125926230103E-4</v>
      </c>
      <c r="M7599" s="22">
        <v>7.675105007365346E-5</v>
      </c>
      <c r="N7599" s="22">
        <v>1.1760125926230103E-4</v>
      </c>
      <c r="O7599" s="22">
        <v>8.2109247159678489E-5</v>
      </c>
      <c r="P7599" s="22">
        <v>1.1633330723270774E-4</v>
      </c>
      <c r="Q7599" s="22">
        <v>7.675105007365346E-5</v>
      </c>
      <c r="R7599" s="22">
        <v>1.1760125926230103E-4</v>
      </c>
      <c r="S7599" s="22">
        <v>1.294609101023525E-4</v>
      </c>
      <c r="T7599" s="22">
        <v>1.1580356658669189E-4</v>
      </c>
      <c r="U7599" s="22">
        <v>8.7289503426291049E-5</v>
      </c>
      <c r="V7599" s="22">
        <v>1.208075336762704E-4</v>
      </c>
      <c r="W7599" s="22">
        <v>1.208075336762704E-4</v>
      </c>
      <c r="X7599" s="22">
        <v>8.7289503426291049E-5</v>
      </c>
      <c r="Y7599" s="22">
        <v>1.1760125926230103E-4</v>
      </c>
      <c r="Z7599" s="22">
        <v>7.675105007365346E-5</v>
      </c>
      <c r="AA7599" s="22">
        <v>1.1760125926230103E-4</v>
      </c>
      <c r="AB7599" s="22">
        <v>8.2109247159678489E-5</v>
      </c>
      <c r="AC7599" s="22">
        <v>1.1633330723270774E-4</v>
      </c>
      <c r="AD7599" s="22">
        <v>1.6323177260346711E-4</v>
      </c>
      <c r="AE7599" s="22">
        <v>1.6323177260346711E-4</v>
      </c>
    </row>
    <row r="7600" spans="1:31" x14ac:dyDescent="0.25">
      <c r="A7600">
        <v>7592</v>
      </c>
      <c r="B7600" s="22">
        <v>1.6458192840218544E-4</v>
      </c>
      <c r="C7600" s="22">
        <v>9.1746871476061642E-5</v>
      </c>
      <c r="D7600" s="22">
        <v>1.5008362242951989E-4</v>
      </c>
      <c r="E7600" s="22">
        <v>8.5786217823624611E-5</v>
      </c>
      <c r="F7600" s="22">
        <v>1.2668715498875827E-4</v>
      </c>
      <c r="G7600" s="22">
        <v>1.2023614544887096E-4</v>
      </c>
      <c r="H7600" s="22">
        <v>1.1773172445828095E-4</v>
      </c>
      <c r="I7600" s="22">
        <v>1.0930041753454134E-4</v>
      </c>
      <c r="J7600" s="22">
        <v>1.2985315697733313E-4</v>
      </c>
      <c r="K7600" s="22">
        <v>1.0930041753454134E-4</v>
      </c>
      <c r="L7600" s="22">
        <v>1.2668715498875827E-4</v>
      </c>
      <c r="M7600" s="22">
        <v>8.5786217823624611E-5</v>
      </c>
      <c r="N7600" s="22">
        <v>1.2668715498875827E-4</v>
      </c>
      <c r="O7600" s="22">
        <v>9.5821873401291668E-5</v>
      </c>
      <c r="P7600" s="22">
        <v>1.2737874931190163E-4</v>
      </c>
      <c r="Q7600" s="22">
        <v>8.5786217823624611E-5</v>
      </c>
      <c r="R7600" s="22">
        <v>1.2668715498875827E-4</v>
      </c>
      <c r="S7600" s="22">
        <v>1.2023614544887096E-4</v>
      </c>
      <c r="T7600" s="22">
        <v>1.1773172445828095E-4</v>
      </c>
      <c r="U7600" s="22">
        <v>1.0930041753454134E-4</v>
      </c>
      <c r="V7600" s="22">
        <v>1.2985315697733313E-4</v>
      </c>
      <c r="W7600" s="22">
        <v>1.2985315697733313E-4</v>
      </c>
      <c r="X7600" s="22">
        <v>1.0930041753454134E-4</v>
      </c>
      <c r="Y7600" s="22">
        <v>1.2668715498875827E-4</v>
      </c>
      <c r="Z7600" s="22">
        <v>8.5786217823624611E-5</v>
      </c>
      <c r="AA7600" s="22">
        <v>1.2668715498875827E-4</v>
      </c>
      <c r="AB7600" s="22">
        <v>9.5821873401291668E-5</v>
      </c>
      <c r="AC7600" s="22">
        <v>1.2737874931190163E-4</v>
      </c>
      <c r="AD7600" s="22">
        <v>1.6458192840218544E-4</v>
      </c>
      <c r="AE7600" s="22">
        <v>1.6458192840218544E-4</v>
      </c>
    </row>
    <row r="7601" spans="1:31" x14ac:dyDescent="0.25">
      <c r="A7601">
        <v>7593</v>
      </c>
      <c r="B7601" s="22">
        <v>1.8051954975817353E-4</v>
      </c>
      <c r="C7601" s="22">
        <v>1.1965463636443019E-4</v>
      </c>
      <c r="D7601" s="22">
        <v>1.6827385115902871E-4</v>
      </c>
      <c r="E7601" s="22">
        <v>1.0712635412346572E-4</v>
      </c>
      <c r="F7601" s="22">
        <v>1.3905488594900817E-4</v>
      </c>
      <c r="G7601" s="22">
        <v>1.1569869820959866E-4</v>
      </c>
      <c r="H7601" s="22">
        <v>1.3090885477140546E-4</v>
      </c>
      <c r="I7601" s="22">
        <v>1.3104427489452064E-4</v>
      </c>
      <c r="J7601" s="22">
        <v>1.3813849363941699E-4</v>
      </c>
      <c r="K7601" s="22">
        <v>1.3104427489452064E-4</v>
      </c>
      <c r="L7601" s="22">
        <v>1.3905488594900817E-4</v>
      </c>
      <c r="M7601" s="22">
        <v>1.0712635412346572E-4</v>
      </c>
      <c r="N7601" s="22">
        <v>1.3905488594900817E-4</v>
      </c>
      <c r="O7601" s="22">
        <v>1.2399235856719315E-4</v>
      </c>
      <c r="P7601" s="22">
        <v>1.5301570238079876E-4</v>
      </c>
      <c r="Q7601" s="22">
        <v>1.0712635412346572E-4</v>
      </c>
      <c r="R7601" s="22">
        <v>1.3905488594900817E-4</v>
      </c>
      <c r="S7601" s="22">
        <v>1.1569869820959866E-4</v>
      </c>
      <c r="T7601" s="22">
        <v>1.3090885477140546E-4</v>
      </c>
      <c r="U7601" s="22">
        <v>1.3104427489452064E-4</v>
      </c>
      <c r="V7601" s="22">
        <v>1.3813849363941699E-4</v>
      </c>
      <c r="W7601" s="22">
        <v>1.3813849363941699E-4</v>
      </c>
      <c r="X7601" s="22">
        <v>1.3104427489452064E-4</v>
      </c>
      <c r="Y7601" s="22">
        <v>1.3905488594900817E-4</v>
      </c>
      <c r="Z7601" s="22">
        <v>1.0712635412346572E-4</v>
      </c>
      <c r="AA7601" s="22">
        <v>1.3905488594900817E-4</v>
      </c>
      <c r="AB7601" s="22">
        <v>1.2399235856719315E-4</v>
      </c>
      <c r="AC7601" s="22">
        <v>1.5301570238079876E-4</v>
      </c>
      <c r="AD7601" s="22">
        <v>1.8051954975817353E-4</v>
      </c>
      <c r="AE7601" s="22">
        <v>1.8051954975817353E-4</v>
      </c>
    </row>
    <row r="7602" spans="1:31" x14ac:dyDescent="0.25">
      <c r="A7602">
        <v>7594</v>
      </c>
      <c r="B7602" s="22">
        <v>1.9039267499465495E-4</v>
      </c>
      <c r="C7602" s="22">
        <v>1.5104789054021239E-4</v>
      </c>
      <c r="D7602" s="22">
        <v>1.7284313798882067E-4</v>
      </c>
      <c r="E7602" s="22">
        <v>1.2043581227771938E-4</v>
      </c>
      <c r="F7602" s="22">
        <v>1.4885775453876704E-4</v>
      </c>
      <c r="G7602" s="22">
        <v>1.1013726907549426E-4</v>
      </c>
      <c r="H7602" s="22">
        <v>1.4231461682356894E-4</v>
      </c>
      <c r="I7602" s="22">
        <v>1.3360276352614164E-4</v>
      </c>
      <c r="J7602" s="22">
        <v>1.4528028259519488E-4</v>
      </c>
      <c r="K7602" s="22">
        <v>1.3360276352614164E-4</v>
      </c>
      <c r="L7602" s="22">
        <v>1.4885775453876704E-4</v>
      </c>
      <c r="M7602" s="22">
        <v>1.2043581227771938E-4</v>
      </c>
      <c r="N7602" s="22">
        <v>1.4885775453876704E-4</v>
      </c>
      <c r="O7602" s="22">
        <v>1.353323896182701E-4</v>
      </c>
      <c r="P7602" s="22">
        <v>1.7300572653766721E-4</v>
      </c>
      <c r="Q7602" s="22">
        <v>1.2043581227771938E-4</v>
      </c>
      <c r="R7602" s="22">
        <v>1.4885775453876704E-4</v>
      </c>
      <c r="S7602" s="22">
        <v>1.1013726907549426E-4</v>
      </c>
      <c r="T7602" s="22">
        <v>1.4231461682356894E-4</v>
      </c>
      <c r="U7602" s="22">
        <v>1.3360276352614164E-4</v>
      </c>
      <c r="V7602" s="22">
        <v>1.4528028259519488E-4</v>
      </c>
      <c r="W7602" s="22">
        <v>1.4528028259519488E-4</v>
      </c>
      <c r="X7602" s="22">
        <v>1.3360276352614164E-4</v>
      </c>
      <c r="Y7602" s="22">
        <v>1.4885775453876704E-4</v>
      </c>
      <c r="Z7602" s="22">
        <v>1.2043581227771938E-4</v>
      </c>
      <c r="AA7602" s="22">
        <v>1.4885775453876704E-4</v>
      </c>
      <c r="AB7602" s="22">
        <v>1.353323896182701E-4</v>
      </c>
      <c r="AC7602" s="22">
        <v>1.7300572653766721E-4</v>
      </c>
      <c r="AD7602" s="22">
        <v>1.9039267499465495E-4</v>
      </c>
      <c r="AE7602" s="22">
        <v>1.9039267499465495E-4</v>
      </c>
    </row>
    <row r="7603" spans="1:31" x14ac:dyDescent="0.25">
      <c r="A7603">
        <v>7595</v>
      </c>
      <c r="B7603" s="22">
        <v>1.9577387138269842E-4</v>
      </c>
      <c r="C7603" s="22">
        <v>1.7671137175057083E-4</v>
      </c>
      <c r="D7603" s="22">
        <v>1.7868640134111047E-4</v>
      </c>
      <c r="E7603" s="22">
        <v>1.283645979128778E-4</v>
      </c>
      <c r="F7603" s="22">
        <v>1.5333914780057967E-4</v>
      </c>
      <c r="G7603" s="22">
        <v>1.0718803969211876E-4</v>
      </c>
      <c r="H7603" s="22">
        <v>1.5136356523726135E-4</v>
      </c>
      <c r="I7603" s="22">
        <v>1.3616228534374386E-4</v>
      </c>
      <c r="J7603" s="22">
        <v>1.464980305172503E-4</v>
      </c>
      <c r="K7603" s="22">
        <v>1.3616228534374386E-4</v>
      </c>
      <c r="L7603" s="22">
        <v>1.5333914780057967E-4</v>
      </c>
      <c r="M7603" s="22">
        <v>1.283645979128778E-4</v>
      </c>
      <c r="N7603" s="22">
        <v>1.5333914780057967E-4</v>
      </c>
      <c r="O7603" s="22">
        <v>1.393641869071871E-4</v>
      </c>
      <c r="P7603" s="22">
        <v>1.8737628124654293E-4</v>
      </c>
      <c r="Q7603" s="22">
        <v>1.283645979128778E-4</v>
      </c>
      <c r="R7603" s="22">
        <v>1.5333914780057967E-4</v>
      </c>
      <c r="S7603" s="22">
        <v>1.0718803969211876E-4</v>
      </c>
      <c r="T7603" s="22">
        <v>1.5136356523726135E-4</v>
      </c>
      <c r="U7603" s="22">
        <v>1.3616228534374386E-4</v>
      </c>
      <c r="V7603" s="22">
        <v>1.464980305172503E-4</v>
      </c>
      <c r="W7603" s="22">
        <v>1.464980305172503E-4</v>
      </c>
      <c r="X7603" s="22">
        <v>1.3616228534374386E-4</v>
      </c>
      <c r="Y7603" s="22">
        <v>1.5333914780057967E-4</v>
      </c>
      <c r="Z7603" s="22">
        <v>1.283645979128778E-4</v>
      </c>
      <c r="AA7603" s="22">
        <v>1.5333914780057967E-4</v>
      </c>
      <c r="AB7603" s="22">
        <v>1.393641869071871E-4</v>
      </c>
      <c r="AC7603" s="22">
        <v>1.8737628124654293E-4</v>
      </c>
      <c r="AD7603" s="22">
        <v>1.9577387138269842E-4</v>
      </c>
      <c r="AE7603" s="22">
        <v>1.9577387138269842E-4</v>
      </c>
    </row>
    <row r="7604" spans="1:31" x14ac:dyDescent="0.25">
      <c r="A7604">
        <v>7596</v>
      </c>
      <c r="B7604" s="22">
        <v>1.953857863554731E-4</v>
      </c>
      <c r="C7604" s="22">
        <v>1.8549387459643185E-4</v>
      </c>
      <c r="D7604" s="22">
        <v>1.7893216863740236E-4</v>
      </c>
      <c r="E7604" s="22">
        <v>1.3309939822647721E-4</v>
      </c>
      <c r="F7604" s="22">
        <v>1.5076046111062169E-4</v>
      </c>
      <c r="G7604" s="22">
        <v>1.0327290510758758E-4</v>
      </c>
      <c r="H7604" s="22">
        <v>1.5484043979085982E-4</v>
      </c>
      <c r="I7604" s="22">
        <v>1.3242756540421396E-4</v>
      </c>
      <c r="J7604" s="22">
        <v>1.4270008250605315E-4</v>
      </c>
      <c r="K7604" s="22">
        <v>1.3242756540421396E-4</v>
      </c>
      <c r="L7604" s="22">
        <v>1.5076046111062169E-4</v>
      </c>
      <c r="M7604" s="22">
        <v>1.3309939822647721E-4</v>
      </c>
      <c r="N7604" s="22">
        <v>1.5076046111062169E-4</v>
      </c>
      <c r="O7604" s="22">
        <v>1.4147152251098305E-4</v>
      </c>
      <c r="P7604" s="22">
        <v>1.9651239563245326E-4</v>
      </c>
      <c r="Q7604" s="22">
        <v>1.3309939822647721E-4</v>
      </c>
      <c r="R7604" s="22">
        <v>1.5076046111062169E-4</v>
      </c>
      <c r="S7604" s="22">
        <v>1.0327290510758758E-4</v>
      </c>
      <c r="T7604" s="22">
        <v>1.5484043979085982E-4</v>
      </c>
      <c r="U7604" s="22">
        <v>1.3242756540421396E-4</v>
      </c>
      <c r="V7604" s="22">
        <v>1.4270008250605315E-4</v>
      </c>
      <c r="W7604" s="22">
        <v>1.4270008250605315E-4</v>
      </c>
      <c r="X7604" s="22">
        <v>1.3242756540421396E-4</v>
      </c>
      <c r="Y7604" s="22">
        <v>1.5076046111062169E-4</v>
      </c>
      <c r="Z7604" s="22">
        <v>1.3309939822647721E-4</v>
      </c>
      <c r="AA7604" s="22">
        <v>1.5076046111062169E-4</v>
      </c>
      <c r="AB7604" s="22">
        <v>1.4147152251098305E-4</v>
      </c>
      <c r="AC7604" s="22">
        <v>1.9651239563245326E-4</v>
      </c>
      <c r="AD7604" s="22">
        <v>1.953857863554731E-4</v>
      </c>
      <c r="AE7604" s="22">
        <v>1.953857863554731E-4</v>
      </c>
    </row>
    <row r="7605" spans="1:31" x14ac:dyDescent="0.25">
      <c r="A7605">
        <v>7597</v>
      </c>
      <c r="B7605" s="22">
        <v>1.8840830307453871E-4</v>
      </c>
      <c r="C7605" s="22">
        <v>1.8259460921399295E-4</v>
      </c>
      <c r="D7605" s="22">
        <v>1.8049655773211271E-4</v>
      </c>
      <c r="E7605" s="22">
        <v>1.3627109001390636E-4</v>
      </c>
      <c r="F7605" s="22">
        <v>1.4422432286664844E-4</v>
      </c>
      <c r="G7605" s="22">
        <v>9.4774775789119303E-5</v>
      </c>
      <c r="H7605" s="22">
        <v>1.5285171684809029E-4</v>
      </c>
      <c r="I7605" s="22">
        <v>1.2330661411397159E-4</v>
      </c>
      <c r="J7605" s="22">
        <v>1.3799448788631707E-4</v>
      </c>
      <c r="K7605" s="22">
        <v>1.2330661411397159E-4</v>
      </c>
      <c r="L7605" s="22">
        <v>1.4422432286664844E-4</v>
      </c>
      <c r="M7605" s="22">
        <v>1.3627109001390636E-4</v>
      </c>
      <c r="N7605" s="22">
        <v>1.4422432286664844E-4</v>
      </c>
      <c r="O7605" s="22">
        <v>1.4244396879803389E-4</v>
      </c>
      <c r="P7605" s="22">
        <v>2.0008876163046807E-4</v>
      </c>
      <c r="Q7605" s="22">
        <v>1.3627109001390636E-4</v>
      </c>
      <c r="R7605" s="22">
        <v>1.4422432286664844E-4</v>
      </c>
      <c r="S7605" s="22">
        <v>9.4774775789119303E-5</v>
      </c>
      <c r="T7605" s="22">
        <v>1.5285171684809029E-4</v>
      </c>
      <c r="U7605" s="22">
        <v>1.2330661411397159E-4</v>
      </c>
      <c r="V7605" s="22">
        <v>1.3799448788631707E-4</v>
      </c>
      <c r="W7605" s="22">
        <v>1.3799448788631707E-4</v>
      </c>
      <c r="X7605" s="22">
        <v>1.2330661411397159E-4</v>
      </c>
      <c r="Y7605" s="22">
        <v>1.4422432286664844E-4</v>
      </c>
      <c r="Z7605" s="22">
        <v>1.3627109001390636E-4</v>
      </c>
      <c r="AA7605" s="22">
        <v>1.4422432286664844E-4</v>
      </c>
      <c r="AB7605" s="22">
        <v>1.4244396879803389E-4</v>
      </c>
      <c r="AC7605" s="22">
        <v>2.0008876163046807E-4</v>
      </c>
      <c r="AD7605" s="22">
        <v>1.8840830307453871E-4</v>
      </c>
      <c r="AE7605" s="22">
        <v>1.8840830307453871E-4</v>
      </c>
    </row>
    <row r="7606" spans="1:31" x14ac:dyDescent="0.25">
      <c r="A7606">
        <v>7598</v>
      </c>
      <c r="B7606" s="22">
        <v>1.7388323612976819E-4</v>
      </c>
      <c r="C7606" s="22">
        <v>1.7514874343760312E-4</v>
      </c>
      <c r="D7606" s="22">
        <v>1.8008833285421133E-4</v>
      </c>
      <c r="E7606" s="22">
        <v>1.380183530272916E-4</v>
      </c>
      <c r="F7606" s="22">
        <v>1.3406408834271133E-4</v>
      </c>
      <c r="G7606" s="22">
        <v>8.3102233475074172E-5</v>
      </c>
      <c r="H7606" s="22">
        <v>1.4756756718270481E-4</v>
      </c>
      <c r="I7606" s="22">
        <v>1.1485114373499528E-4</v>
      </c>
      <c r="J7606" s="22">
        <v>1.3134714390616864E-4</v>
      </c>
      <c r="K7606" s="22">
        <v>1.1485114373499528E-4</v>
      </c>
      <c r="L7606" s="22">
        <v>1.3406408834271133E-4</v>
      </c>
      <c r="M7606" s="22">
        <v>1.380183530272916E-4</v>
      </c>
      <c r="N7606" s="22">
        <v>1.3406408834271133E-4</v>
      </c>
      <c r="O7606" s="22">
        <v>1.4330905105452985E-4</v>
      </c>
      <c r="P7606" s="22">
        <v>1.9957318727392703E-4</v>
      </c>
      <c r="Q7606" s="22">
        <v>1.380183530272916E-4</v>
      </c>
      <c r="R7606" s="22">
        <v>1.3406408834271133E-4</v>
      </c>
      <c r="S7606" s="22">
        <v>8.3102233475074172E-5</v>
      </c>
      <c r="T7606" s="22">
        <v>1.4756756718270481E-4</v>
      </c>
      <c r="U7606" s="22">
        <v>1.1485114373499528E-4</v>
      </c>
      <c r="V7606" s="22">
        <v>1.3134714390616864E-4</v>
      </c>
      <c r="W7606" s="22">
        <v>1.3134714390616864E-4</v>
      </c>
      <c r="X7606" s="22">
        <v>1.1485114373499528E-4</v>
      </c>
      <c r="Y7606" s="22">
        <v>1.3406408834271133E-4</v>
      </c>
      <c r="Z7606" s="22">
        <v>1.380183530272916E-4</v>
      </c>
      <c r="AA7606" s="22">
        <v>1.3406408834271133E-4</v>
      </c>
      <c r="AB7606" s="22">
        <v>1.4330905105452985E-4</v>
      </c>
      <c r="AC7606" s="22">
        <v>1.9957318727392703E-4</v>
      </c>
      <c r="AD7606" s="22">
        <v>1.7388323612976819E-4</v>
      </c>
      <c r="AE7606" s="22">
        <v>1.7388323612976819E-4</v>
      </c>
    </row>
    <row r="7607" spans="1:31" x14ac:dyDescent="0.25">
      <c r="A7607">
        <v>7599</v>
      </c>
      <c r="B7607" s="22">
        <v>1.5335991338361055E-4</v>
      </c>
      <c r="C7607" s="22">
        <v>1.4822128287050873E-4</v>
      </c>
      <c r="D7607" s="22">
        <v>1.7094858048949391E-4</v>
      </c>
      <c r="E7607" s="22">
        <v>1.3869321264792234E-4</v>
      </c>
      <c r="F7607" s="22">
        <v>1.2175457959529012E-4</v>
      </c>
      <c r="G7607" s="22">
        <v>7.4134848546236753E-5</v>
      </c>
      <c r="H7607" s="22">
        <v>1.3836582365911454E-4</v>
      </c>
      <c r="I7607" s="22">
        <v>1.1005312990164384E-4</v>
      </c>
      <c r="J7607" s="22">
        <v>1.2082126340828836E-4</v>
      </c>
      <c r="K7607" s="22">
        <v>1.1005312990164384E-4</v>
      </c>
      <c r="L7607" s="22">
        <v>1.2175457959529012E-4</v>
      </c>
      <c r="M7607" s="22">
        <v>1.3869321264792234E-4</v>
      </c>
      <c r="N7607" s="22">
        <v>1.2175457959529012E-4</v>
      </c>
      <c r="O7607" s="22">
        <v>1.4318336616270244E-4</v>
      </c>
      <c r="P7607" s="22">
        <v>1.9597231585066766E-4</v>
      </c>
      <c r="Q7607" s="22">
        <v>1.3869321264792234E-4</v>
      </c>
      <c r="R7607" s="22">
        <v>1.2175457959529012E-4</v>
      </c>
      <c r="S7607" s="22">
        <v>7.4134848546236753E-5</v>
      </c>
      <c r="T7607" s="22">
        <v>1.3836582365911454E-4</v>
      </c>
      <c r="U7607" s="22">
        <v>1.1005312990164384E-4</v>
      </c>
      <c r="V7607" s="22">
        <v>1.2082126340828836E-4</v>
      </c>
      <c r="W7607" s="22">
        <v>1.2082126340828836E-4</v>
      </c>
      <c r="X7607" s="22">
        <v>1.1005312990164384E-4</v>
      </c>
      <c r="Y7607" s="22">
        <v>1.2175457959529012E-4</v>
      </c>
      <c r="Z7607" s="22">
        <v>1.3869321264792234E-4</v>
      </c>
      <c r="AA7607" s="22">
        <v>1.2175457959529012E-4</v>
      </c>
      <c r="AB7607" s="22">
        <v>1.4318336616270244E-4</v>
      </c>
      <c r="AC7607" s="22">
        <v>1.9597231585066766E-4</v>
      </c>
      <c r="AD7607" s="22">
        <v>1.5335991338361055E-4</v>
      </c>
      <c r="AE7607" s="22">
        <v>1.5335991338361055E-4</v>
      </c>
    </row>
    <row r="7608" spans="1:31" x14ac:dyDescent="0.25">
      <c r="A7608">
        <v>7600</v>
      </c>
      <c r="B7608" s="22">
        <v>1.3563352695200592E-4</v>
      </c>
      <c r="C7608" s="22">
        <v>1.2232265726197511E-4</v>
      </c>
      <c r="D7608" s="22">
        <v>1.6585315461270511E-4</v>
      </c>
      <c r="E7608" s="22">
        <v>1.3834996207151562E-4</v>
      </c>
      <c r="F7608" s="22">
        <v>1.120662855100818E-4</v>
      </c>
      <c r="G7608" s="22">
        <v>7.0974041591398418E-5</v>
      </c>
      <c r="H7608" s="22">
        <v>1.2574948777910322E-4</v>
      </c>
      <c r="I7608" s="22">
        <v>1.124381524277851E-4</v>
      </c>
      <c r="J7608" s="22">
        <v>1.1336563329678029E-4</v>
      </c>
      <c r="K7608" s="22">
        <v>1.124381524277851E-4</v>
      </c>
      <c r="L7608" s="22">
        <v>1.120662855100818E-4</v>
      </c>
      <c r="M7608" s="22">
        <v>1.3834996207151562E-4</v>
      </c>
      <c r="N7608" s="22">
        <v>1.120662855100818E-4</v>
      </c>
      <c r="O7608" s="22">
        <v>1.4080913388170302E-4</v>
      </c>
      <c r="P7608" s="22">
        <v>1.8540161545388401E-4</v>
      </c>
      <c r="Q7608" s="22">
        <v>1.3834996207151562E-4</v>
      </c>
      <c r="R7608" s="22">
        <v>1.120662855100818E-4</v>
      </c>
      <c r="S7608" s="22">
        <v>7.0974041591398418E-5</v>
      </c>
      <c r="T7608" s="22">
        <v>1.2574948777910322E-4</v>
      </c>
      <c r="U7608" s="22">
        <v>1.124381524277851E-4</v>
      </c>
      <c r="V7608" s="22">
        <v>1.1336563329678029E-4</v>
      </c>
      <c r="W7608" s="22">
        <v>1.1336563329678029E-4</v>
      </c>
      <c r="X7608" s="22">
        <v>1.124381524277851E-4</v>
      </c>
      <c r="Y7608" s="22">
        <v>1.120662855100818E-4</v>
      </c>
      <c r="Z7608" s="22">
        <v>1.3834996207151562E-4</v>
      </c>
      <c r="AA7608" s="22">
        <v>1.120662855100818E-4</v>
      </c>
      <c r="AB7608" s="22">
        <v>1.4080913388170302E-4</v>
      </c>
      <c r="AC7608" s="22">
        <v>1.8540161545388401E-4</v>
      </c>
      <c r="AD7608" s="22">
        <v>1.3563352695200592E-4</v>
      </c>
      <c r="AE7608" s="22">
        <v>1.3563352695200592E-4</v>
      </c>
    </row>
    <row r="7609" spans="1:31" x14ac:dyDescent="0.25">
      <c r="A7609">
        <v>7601</v>
      </c>
      <c r="B7609" s="22">
        <v>1.2830979540012777E-4</v>
      </c>
      <c r="C7609" s="22">
        <v>1.083496754290536E-4</v>
      </c>
      <c r="D7609" s="22">
        <v>1.6030130791477859E-4</v>
      </c>
      <c r="E7609" s="22">
        <v>1.4335503510665148E-4</v>
      </c>
      <c r="F7609" s="22">
        <v>1.0989761358359829E-4</v>
      </c>
      <c r="G7609" s="22">
        <v>8.1567959568928927E-5</v>
      </c>
      <c r="H7609" s="22">
        <v>1.2317500659264624E-4</v>
      </c>
      <c r="I7609" s="22">
        <v>9.8201366199646145E-5</v>
      </c>
      <c r="J7609" s="22">
        <v>1.1042482947232202E-4</v>
      </c>
      <c r="K7609" s="22">
        <v>9.8201366199646145E-5</v>
      </c>
      <c r="L7609" s="22">
        <v>1.0989761358359829E-4</v>
      </c>
      <c r="M7609" s="22">
        <v>1.4335503510665148E-4</v>
      </c>
      <c r="N7609" s="22">
        <v>1.0989761358359829E-4</v>
      </c>
      <c r="O7609" s="22">
        <v>1.4368913252837956E-4</v>
      </c>
      <c r="P7609" s="22">
        <v>1.7697960720397532E-4</v>
      </c>
      <c r="Q7609" s="22">
        <v>1.4335503510665148E-4</v>
      </c>
      <c r="R7609" s="22">
        <v>1.0989761358359829E-4</v>
      </c>
      <c r="S7609" s="22">
        <v>8.1567959568928927E-5</v>
      </c>
      <c r="T7609" s="22">
        <v>1.2317500659264624E-4</v>
      </c>
      <c r="U7609" s="22">
        <v>9.8201366199646145E-5</v>
      </c>
      <c r="V7609" s="22">
        <v>1.1042482947232202E-4</v>
      </c>
      <c r="W7609" s="22">
        <v>1.1042482947232202E-4</v>
      </c>
      <c r="X7609" s="22">
        <v>9.8201366199646145E-5</v>
      </c>
      <c r="Y7609" s="22">
        <v>1.0989761358359829E-4</v>
      </c>
      <c r="Z7609" s="22">
        <v>1.4335503510665148E-4</v>
      </c>
      <c r="AA7609" s="22">
        <v>1.0989761358359829E-4</v>
      </c>
      <c r="AB7609" s="22">
        <v>1.4368913252837956E-4</v>
      </c>
      <c r="AC7609" s="22">
        <v>1.7697960720397532E-4</v>
      </c>
      <c r="AD7609" s="22">
        <v>1.2830979540012777E-4</v>
      </c>
      <c r="AE7609" s="22">
        <v>1.2830979540012777E-4</v>
      </c>
    </row>
    <row r="7610" spans="1:31" x14ac:dyDescent="0.25">
      <c r="A7610">
        <v>7602</v>
      </c>
      <c r="B7610" s="22">
        <v>1.2498586147557944E-4</v>
      </c>
      <c r="C7610" s="22">
        <v>9.1823188995476812E-5</v>
      </c>
      <c r="D7610" s="22">
        <v>1.6664376016706228E-4</v>
      </c>
      <c r="E7610" s="22">
        <v>1.4776141324546188E-4</v>
      </c>
      <c r="F7610" s="22">
        <v>1.0909558477578685E-4</v>
      </c>
      <c r="G7610" s="22">
        <v>9.5557588792871684E-5</v>
      </c>
      <c r="H7610" s="22">
        <v>1.2541672913357615E-4</v>
      </c>
      <c r="I7610" s="22">
        <v>9.9258191767148674E-5</v>
      </c>
      <c r="J7610" s="22">
        <v>1.0804193880176172E-4</v>
      </c>
      <c r="K7610" s="22">
        <v>9.9258191767148674E-5</v>
      </c>
      <c r="L7610" s="22">
        <v>1.0909558477578685E-4</v>
      </c>
      <c r="M7610" s="22">
        <v>1.4776141324546188E-4</v>
      </c>
      <c r="N7610" s="22">
        <v>1.0909558477578685E-4</v>
      </c>
      <c r="O7610" s="22">
        <v>1.4609597565140575E-4</v>
      </c>
      <c r="P7610" s="22">
        <v>1.6471478738822043E-4</v>
      </c>
      <c r="Q7610" s="22">
        <v>1.4776141324546188E-4</v>
      </c>
      <c r="R7610" s="22">
        <v>1.0909558477578685E-4</v>
      </c>
      <c r="S7610" s="22">
        <v>9.5557588792871684E-5</v>
      </c>
      <c r="T7610" s="22">
        <v>1.2541672913357615E-4</v>
      </c>
      <c r="U7610" s="22">
        <v>9.9258191767148674E-5</v>
      </c>
      <c r="V7610" s="22">
        <v>1.0804193880176172E-4</v>
      </c>
      <c r="W7610" s="22">
        <v>1.0804193880176172E-4</v>
      </c>
      <c r="X7610" s="22">
        <v>9.9258191767148674E-5</v>
      </c>
      <c r="Y7610" s="22">
        <v>1.0909558477578685E-4</v>
      </c>
      <c r="Z7610" s="22">
        <v>1.4776141324546188E-4</v>
      </c>
      <c r="AA7610" s="22">
        <v>1.0909558477578685E-4</v>
      </c>
      <c r="AB7610" s="22">
        <v>1.4609597565140575E-4</v>
      </c>
      <c r="AC7610" s="22">
        <v>1.6471478738822043E-4</v>
      </c>
      <c r="AD7610" s="22">
        <v>1.2498586147557944E-4</v>
      </c>
      <c r="AE7610" s="22">
        <v>1.2498586147557944E-4</v>
      </c>
    </row>
    <row r="7611" spans="1:31" x14ac:dyDescent="0.25">
      <c r="A7611">
        <v>7603</v>
      </c>
      <c r="B7611" s="22">
        <v>1.1486253060866147E-4</v>
      </c>
      <c r="C7611" s="22">
        <v>8.526154124410823E-5</v>
      </c>
      <c r="D7611" s="22">
        <v>1.652181672398001E-4</v>
      </c>
      <c r="E7611" s="22">
        <v>1.4364691742230207E-4</v>
      </c>
      <c r="F7611" s="22">
        <v>1.0320228466298431E-4</v>
      </c>
      <c r="G7611" s="22">
        <v>1.0807432408910245E-4</v>
      </c>
      <c r="H7611" s="22">
        <v>1.2058590073138475E-4</v>
      </c>
      <c r="I7611" s="22">
        <v>9.9710632639471442E-5</v>
      </c>
      <c r="J7611" s="22">
        <v>1.0281560389557853E-4</v>
      </c>
      <c r="K7611" s="22">
        <v>9.9710632639471442E-5</v>
      </c>
      <c r="L7611" s="22">
        <v>1.0320228466298431E-4</v>
      </c>
      <c r="M7611" s="22">
        <v>1.4364691742230207E-4</v>
      </c>
      <c r="N7611" s="22">
        <v>1.0320228466298431E-4</v>
      </c>
      <c r="O7611" s="22">
        <v>1.4062250556889921E-4</v>
      </c>
      <c r="P7611" s="22">
        <v>1.3783790927845985E-4</v>
      </c>
      <c r="Q7611" s="22">
        <v>1.4364691742230207E-4</v>
      </c>
      <c r="R7611" s="22">
        <v>1.0320228466298431E-4</v>
      </c>
      <c r="S7611" s="22">
        <v>1.0807432408910245E-4</v>
      </c>
      <c r="T7611" s="22">
        <v>1.2058590073138475E-4</v>
      </c>
      <c r="U7611" s="22">
        <v>9.9710632639471442E-5</v>
      </c>
      <c r="V7611" s="22">
        <v>1.0281560389557853E-4</v>
      </c>
      <c r="W7611" s="22">
        <v>1.0281560389557853E-4</v>
      </c>
      <c r="X7611" s="22">
        <v>9.9710632639471442E-5</v>
      </c>
      <c r="Y7611" s="22">
        <v>1.0320228466298431E-4</v>
      </c>
      <c r="Z7611" s="22">
        <v>1.4364691742230207E-4</v>
      </c>
      <c r="AA7611" s="22">
        <v>1.0320228466298431E-4</v>
      </c>
      <c r="AB7611" s="22">
        <v>1.4062250556889921E-4</v>
      </c>
      <c r="AC7611" s="22">
        <v>1.3783790927845985E-4</v>
      </c>
      <c r="AD7611" s="22">
        <v>1.1486253060866147E-4</v>
      </c>
      <c r="AE7611" s="22">
        <v>1.1486253060866147E-4</v>
      </c>
    </row>
    <row r="7612" spans="1:31" x14ac:dyDescent="0.25">
      <c r="A7612">
        <v>7604</v>
      </c>
      <c r="B7612" s="22">
        <v>1.0815940913744271E-4</v>
      </c>
      <c r="C7612" s="22">
        <v>8.195758709916845E-5</v>
      </c>
      <c r="D7612" s="22">
        <v>1.4177187404129654E-4</v>
      </c>
      <c r="E7612" s="22">
        <v>1.3665430014953017E-4</v>
      </c>
      <c r="F7612" s="22">
        <v>9.7079580882564187E-5</v>
      </c>
      <c r="G7612" s="22">
        <v>1.1947179882554337E-4</v>
      </c>
      <c r="H7612" s="22">
        <v>1.1662724864436314E-4</v>
      </c>
      <c r="I7612" s="22">
        <v>9.938514995155856E-5</v>
      </c>
      <c r="J7612" s="22">
        <v>9.6473449957557023E-5</v>
      </c>
      <c r="K7612" s="22">
        <v>9.938514995155856E-5</v>
      </c>
      <c r="L7612" s="22">
        <v>9.7079580882564187E-5</v>
      </c>
      <c r="M7612" s="22">
        <v>1.3665430014953017E-4</v>
      </c>
      <c r="N7612" s="22">
        <v>9.7079580882564187E-5</v>
      </c>
      <c r="O7612" s="22">
        <v>1.3468577526509762E-4</v>
      </c>
      <c r="P7612" s="22">
        <v>1.1808052659034729E-4</v>
      </c>
      <c r="Q7612" s="22">
        <v>1.3665430014953017E-4</v>
      </c>
      <c r="R7612" s="22">
        <v>9.7079580882564187E-5</v>
      </c>
      <c r="S7612" s="22">
        <v>1.1947179882554337E-4</v>
      </c>
      <c r="T7612" s="22">
        <v>1.1662724864436314E-4</v>
      </c>
      <c r="U7612" s="22">
        <v>9.938514995155856E-5</v>
      </c>
      <c r="V7612" s="22">
        <v>9.6473449957557023E-5</v>
      </c>
      <c r="W7612" s="22">
        <v>9.6473449957557023E-5</v>
      </c>
      <c r="X7612" s="22">
        <v>9.938514995155856E-5</v>
      </c>
      <c r="Y7612" s="22">
        <v>9.7079580882564187E-5</v>
      </c>
      <c r="Z7612" s="22">
        <v>1.3665430014953017E-4</v>
      </c>
      <c r="AA7612" s="22">
        <v>9.7079580882564187E-5</v>
      </c>
      <c r="AB7612" s="22">
        <v>1.3468577526509762E-4</v>
      </c>
      <c r="AC7612" s="22">
        <v>1.1808052659034729E-4</v>
      </c>
      <c r="AD7612" s="22">
        <v>1.0815940913744271E-4</v>
      </c>
      <c r="AE7612" s="22">
        <v>1.0815940913744271E-4</v>
      </c>
    </row>
    <row r="7613" spans="1:31" x14ac:dyDescent="0.25">
      <c r="A7613">
        <v>7605</v>
      </c>
      <c r="B7613" s="22">
        <v>1.0450664558447897E-4</v>
      </c>
      <c r="C7613" s="22">
        <v>8.0243087722919881E-5</v>
      </c>
      <c r="D7613" s="22">
        <v>1.0765345359686762E-4</v>
      </c>
      <c r="E7613" s="22">
        <v>1.276114780921489E-4</v>
      </c>
      <c r="F7613" s="22">
        <v>9.1565001639537513E-5</v>
      </c>
      <c r="G7613" s="22">
        <v>1.2361955305095762E-4</v>
      </c>
      <c r="H7613" s="22">
        <v>1.1072820780100301E-4</v>
      </c>
      <c r="I7613" s="22">
        <v>1.0018313332693651E-4</v>
      </c>
      <c r="J7613" s="22">
        <v>9.0281966549810022E-5</v>
      </c>
      <c r="K7613" s="22">
        <v>1.0018313332693651E-4</v>
      </c>
      <c r="L7613" s="22">
        <v>9.1565001639537513E-5</v>
      </c>
      <c r="M7613" s="22">
        <v>1.276114780921489E-4</v>
      </c>
      <c r="N7613" s="22">
        <v>9.1565001639537513E-5</v>
      </c>
      <c r="O7613" s="22">
        <v>1.2663616507779807E-4</v>
      </c>
      <c r="P7613" s="22">
        <v>1.048073245328851E-4</v>
      </c>
      <c r="Q7613" s="22">
        <v>1.276114780921489E-4</v>
      </c>
      <c r="R7613" s="22">
        <v>9.1565001639537513E-5</v>
      </c>
      <c r="S7613" s="22">
        <v>1.2361955305095762E-4</v>
      </c>
      <c r="T7613" s="22">
        <v>1.1072820780100301E-4</v>
      </c>
      <c r="U7613" s="22">
        <v>1.0018313332693651E-4</v>
      </c>
      <c r="V7613" s="22">
        <v>9.0281966549810022E-5</v>
      </c>
      <c r="W7613" s="22">
        <v>9.0281966549810022E-5</v>
      </c>
      <c r="X7613" s="22">
        <v>1.0018313332693651E-4</v>
      </c>
      <c r="Y7613" s="22">
        <v>9.1565001639537513E-5</v>
      </c>
      <c r="Z7613" s="22">
        <v>1.276114780921489E-4</v>
      </c>
      <c r="AA7613" s="22">
        <v>9.1565001639537513E-5</v>
      </c>
      <c r="AB7613" s="22">
        <v>1.2663616507779807E-4</v>
      </c>
      <c r="AC7613" s="22">
        <v>1.048073245328851E-4</v>
      </c>
      <c r="AD7613" s="22">
        <v>1.0450664558447897E-4</v>
      </c>
      <c r="AE7613" s="22">
        <v>1.0450664558447897E-4</v>
      </c>
    </row>
    <row r="7614" spans="1:31" x14ac:dyDescent="0.25">
      <c r="A7614">
        <v>7606</v>
      </c>
      <c r="B7614" s="22">
        <v>7.5031297456007451E-5</v>
      </c>
      <c r="C7614" s="22">
        <v>7.9236859164666384E-5</v>
      </c>
      <c r="D7614" s="22">
        <v>7.5018855568487197E-5</v>
      </c>
      <c r="E7614" s="22">
        <v>1.1228398216189817E-4</v>
      </c>
      <c r="F7614" s="22">
        <v>8.8591987150721252E-5</v>
      </c>
      <c r="G7614" s="22">
        <v>1.2602460628841072E-4</v>
      </c>
      <c r="H7614" s="22">
        <v>1.0444504005135968E-4</v>
      </c>
      <c r="I7614" s="22">
        <v>1.032660438795574E-4</v>
      </c>
      <c r="J7614" s="22">
        <v>8.7383879872504622E-5</v>
      </c>
      <c r="K7614" s="22">
        <v>1.032660438795574E-4</v>
      </c>
      <c r="L7614" s="22">
        <v>8.8591987150721252E-5</v>
      </c>
      <c r="M7614" s="22">
        <v>1.1228398216189817E-4</v>
      </c>
      <c r="N7614" s="22">
        <v>8.8591987150721252E-5</v>
      </c>
      <c r="O7614" s="22">
        <v>1.0905997623922303E-4</v>
      </c>
      <c r="P7614" s="22">
        <v>9.5958108431659639E-5</v>
      </c>
      <c r="Q7614" s="22">
        <v>1.1228398216189817E-4</v>
      </c>
      <c r="R7614" s="22">
        <v>8.8591987150721252E-5</v>
      </c>
      <c r="S7614" s="22">
        <v>1.2602460628841072E-4</v>
      </c>
      <c r="T7614" s="22">
        <v>1.0444504005135968E-4</v>
      </c>
      <c r="U7614" s="22">
        <v>1.032660438795574E-4</v>
      </c>
      <c r="V7614" s="22">
        <v>8.7383879872504622E-5</v>
      </c>
      <c r="W7614" s="22">
        <v>8.7383879872504622E-5</v>
      </c>
      <c r="X7614" s="22">
        <v>1.032660438795574E-4</v>
      </c>
      <c r="Y7614" s="22">
        <v>8.8591987150721252E-5</v>
      </c>
      <c r="Z7614" s="22">
        <v>1.1228398216189817E-4</v>
      </c>
      <c r="AA7614" s="22">
        <v>8.8591987150721252E-5</v>
      </c>
      <c r="AB7614" s="22">
        <v>1.0905997623922303E-4</v>
      </c>
      <c r="AC7614" s="22">
        <v>9.5958108431659639E-5</v>
      </c>
      <c r="AD7614" s="22">
        <v>7.5031297456007451E-5</v>
      </c>
      <c r="AE7614" s="22">
        <v>7.5031297456007451E-5</v>
      </c>
    </row>
    <row r="7615" spans="1:31" x14ac:dyDescent="0.25">
      <c r="A7615">
        <v>7607</v>
      </c>
      <c r="B7615" s="22">
        <v>7.4015581049025059E-5</v>
      </c>
      <c r="C7615" s="22">
        <v>7.896860915934667E-5</v>
      </c>
      <c r="D7615" s="22">
        <v>7.0049252826720476E-5</v>
      </c>
      <c r="E7615" s="22">
        <v>8.9770874183159322E-5</v>
      </c>
      <c r="F7615" s="22">
        <v>8.7617532699368894E-5</v>
      </c>
      <c r="G7615" s="22">
        <v>1.2760450772475451E-4</v>
      </c>
      <c r="H7615" s="22">
        <v>9.8245531262364239E-5</v>
      </c>
      <c r="I7615" s="22">
        <v>1.0547607234911993E-4</v>
      </c>
      <c r="J7615" s="22">
        <v>8.6162574007175863E-5</v>
      </c>
      <c r="K7615" s="22">
        <v>1.0547607234911993E-4</v>
      </c>
      <c r="L7615" s="22">
        <v>8.7617532699368894E-5</v>
      </c>
      <c r="M7615" s="22">
        <v>8.9770874183159322E-5</v>
      </c>
      <c r="N7615" s="22">
        <v>8.7617532699368894E-5</v>
      </c>
      <c r="O7615" s="22">
        <v>7.8803976066410542E-5</v>
      </c>
      <c r="P7615" s="22">
        <v>8.9033092081081122E-5</v>
      </c>
      <c r="Q7615" s="22">
        <v>8.9770874183159322E-5</v>
      </c>
      <c r="R7615" s="22">
        <v>8.7617532699368894E-5</v>
      </c>
      <c r="S7615" s="22">
        <v>1.2760450772475451E-4</v>
      </c>
      <c r="T7615" s="22">
        <v>9.8245531262364239E-5</v>
      </c>
      <c r="U7615" s="22">
        <v>1.0547607234911993E-4</v>
      </c>
      <c r="V7615" s="22">
        <v>8.6162574007175863E-5</v>
      </c>
      <c r="W7615" s="22">
        <v>8.6162574007175863E-5</v>
      </c>
      <c r="X7615" s="22">
        <v>1.0547607234911993E-4</v>
      </c>
      <c r="Y7615" s="22">
        <v>8.7617532699368894E-5</v>
      </c>
      <c r="Z7615" s="22">
        <v>8.9770874183159322E-5</v>
      </c>
      <c r="AA7615" s="22">
        <v>8.7617532699368894E-5</v>
      </c>
      <c r="AB7615" s="22">
        <v>7.8803976066410542E-5</v>
      </c>
      <c r="AC7615" s="22">
        <v>8.9033092081081122E-5</v>
      </c>
      <c r="AD7615" s="22">
        <v>7.4015581049025059E-5</v>
      </c>
      <c r="AE7615" s="22">
        <v>7.4015581049025059E-5</v>
      </c>
    </row>
    <row r="7616" spans="1:31" x14ac:dyDescent="0.25">
      <c r="A7616">
        <v>7608</v>
      </c>
      <c r="B7616" s="22">
        <v>7.4068884714506567E-5</v>
      </c>
      <c r="C7616" s="22">
        <v>7.863897189963609E-5</v>
      </c>
      <c r="D7616" s="22">
        <v>7.0149173552636057E-5</v>
      </c>
      <c r="E7616" s="22">
        <v>7.4887437222059816E-5</v>
      </c>
      <c r="F7616" s="22">
        <v>8.7392283603549004E-5</v>
      </c>
      <c r="G7616" s="22">
        <v>1.2823467841371894E-4</v>
      </c>
      <c r="H7616" s="22">
        <v>9.4967013865243644E-5</v>
      </c>
      <c r="I7616" s="22">
        <v>1.0549886792432517E-4</v>
      </c>
      <c r="J7616" s="22">
        <v>8.5933781519997865E-5</v>
      </c>
      <c r="K7616" s="22">
        <v>1.0549886792432517E-4</v>
      </c>
      <c r="L7616" s="22">
        <v>8.7392283603549004E-5</v>
      </c>
      <c r="M7616" s="22">
        <v>7.4887437222059816E-5</v>
      </c>
      <c r="N7616" s="22">
        <v>8.7392283603549004E-5</v>
      </c>
      <c r="O7616" s="22">
        <v>5.9063037042506039E-5</v>
      </c>
      <c r="P7616" s="22">
        <v>8.3478196756914258E-5</v>
      </c>
      <c r="Q7616" s="22">
        <v>7.4887437222059816E-5</v>
      </c>
      <c r="R7616" s="22">
        <v>8.7392283603549004E-5</v>
      </c>
      <c r="S7616" s="22">
        <v>1.2823467841371894E-4</v>
      </c>
      <c r="T7616" s="22">
        <v>9.4967013865243644E-5</v>
      </c>
      <c r="U7616" s="22">
        <v>1.0549886792432517E-4</v>
      </c>
      <c r="V7616" s="22">
        <v>8.5933781519997865E-5</v>
      </c>
      <c r="W7616" s="22">
        <v>8.5933781519997865E-5</v>
      </c>
      <c r="X7616" s="22">
        <v>1.0549886792432517E-4</v>
      </c>
      <c r="Y7616" s="22">
        <v>8.7392283603549004E-5</v>
      </c>
      <c r="Z7616" s="22">
        <v>7.4887437222059816E-5</v>
      </c>
      <c r="AA7616" s="22">
        <v>8.7392283603549004E-5</v>
      </c>
      <c r="AB7616" s="22">
        <v>5.9063037042506039E-5</v>
      </c>
      <c r="AC7616" s="22">
        <v>8.3478196756914258E-5</v>
      </c>
      <c r="AD7616" s="22">
        <v>7.4068884714506567E-5</v>
      </c>
      <c r="AE7616" s="22">
        <v>7.4068884714506567E-5</v>
      </c>
    </row>
    <row r="7617" spans="1:31" x14ac:dyDescent="0.25">
      <c r="A7617">
        <v>7609</v>
      </c>
      <c r="B7617" s="22">
        <v>7.5212185038253665E-5</v>
      </c>
      <c r="C7617" s="22">
        <v>7.8062541433610022E-5</v>
      </c>
      <c r="D7617" s="22">
        <v>7.1045920776668936E-5</v>
      </c>
      <c r="E7617" s="22">
        <v>6.6410539147909731E-5</v>
      </c>
      <c r="F7617" s="22">
        <v>8.6769541667308658E-5</v>
      </c>
      <c r="G7617" s="22">
        <v>1.2862702715210617E-4</v>
      </c>
      <c r="H7617" s="22">
        <v>9.3415786977857351E-5</v>
      </c>
      <c r="I7617" s="22">
        <v>8.9366178144700825E-5</v>
      </c>
      <c r="J7617" s="22">
        <v>8.5372739704325795E-5</v>
      </c>
      <c r="K7617" s="22">
        <v>8.9366178144700825E-5</v>
      </c>
      <c r="L7617" s="22">
        <v>8.6769541667308658E-5</v>
      </c>
      <c r="M7617" s="22">
        <v>6.6410539147909731E-5</v>
      </c>
      <c r="N7617" s="22">
        <v>8.6769541667308658E-5</v>
      </c>
      <c r="O7617" s="22">
        <v>5.5193482694448903E-5</v>
      </c>
      <c r="P7617" s="22">
        <v>7.759129221085459E-5</v>
      </c>
      <c r="Q7617" s="22">
        <v>6.6410539147909731E-5</v>
      </c>
      <c r="R7617" s="22">
        <v>8.6769541667308658E-5</v>
      </c>
      <c r="S7617" s="22">
        <v>1.2862702715210617E-4</v>
      </c>
      <c r="T7617" s="22">
        <v>9.3415786977857351E-5</v>
      </c>
      <c r="U7617" s="22">
        <v>8.9366178144700825E-5</v>
      </c>
      <c r="V7617" s="22">
        <v>8.5372739704325795E-5</v>
      </c>
      <c r="W7617" s="22">
        <v>8.5372739704325795E-5</v>
      </c>
      <c r="X7617" s="22">
        <v>8.9366178144700825E-5</v>
      </c>
      <c r="Y7617" s="22">
        <v>8.6769541667308658E-5</v>
      </c>
      <c r="Z7617" s="22">
        <v>6.6410539147909731E-5</v>
      </c>
      <c r="AA7617" s="22">
        <v>8.6769541667308658E-5</v>
      </c>
      <c r="AB7617" s="22">
        <v>5.5193482694448903E-5</v>
      </c>
      <c r="AC7617" s="22">
        <v>7.759129221085459E-5</v>
      </c>
      <c r="AD7617" s="22">
        <v>7.5212185038253665E-5</v>
      </c>
      <c r="AE7617" s="22">
        <v>7.5212185038253665E-5</v>
      </c>
    </row>
    <row r="7618" spans="1:31" x14ac:dyDescent="0.25">
      <c r="A7618">
        <v>7610</v>
      </c>
      <c r="B7618" s="22">
        <v>7.6278702181298286E-5</v>
      </c>
      <c r="C7618" s="22">
        <v>7.7738717664033175E-5</v>
      </c>
      <c r="D7618" s="22">
        <v>7.3028641054406762E-5</v>
      </c>
      <c r="E7618" s="22">
        <v>6.1696955526713282E-5</v>
      </c>
      <c r="F7618" s="22">
        <v>8.7031869043130428E-5</v>
      </c>
      <c r="G7618" s="22">
        <v>1.2926454655826092E-4</v>
      </c>
      <c r="H7618" s="22">
        <v>9.3268237833399326E-5</v>
      </c>
      <c r="I7618" s="22">
        <v>7.5918673246633261E-5</v>
      </c>
      <c r="J7618" s="22">
        <v>8.5384795966092497E-5</v>
      </c>
      <c r="K7618" s="22">
        <v>7.5918673246633261E-5</v>
      </c>
      <c r="L7618" s="22">
        <v>8.7031869043130428E-5</v>
      </c>
      <c r="M7618" s="22">
        <v>6.1696955526713282E-5</v>
      </c>
      <c r="N7618" s="22">
        <v>8.7031869043130428E-5</v>
      </c>
      <c r="O7618" s="22">
        <v>5.4914544307393953E-5</v>
      </c>
      <c r="P7618" s="22">
        <v>7.6246215030550957E-5</v>
      </c>
      <c r="Q7618" s="22">
        <v>6.1696955526713282E-5</v>
      </c>
      <c r="R7618" s="22">
        <v>8.7031869043130428E-5</v>
      </c>
      <c r="S7618" s="22">
        <v>1.2926454655826092E-4</v>
      </c>
      <c r="T7618" s="22">
        <v>9.3268237833399326E-5</v>
      </c>
      <c r="U7618" s="22">
        <v>7.5918673246633261E-5</v>
      </c>
      <c r="V7618" s="22">
        <v>8.5384795966092497E-5</v>
      </c>
      <c r="W7618" s="22">
        <v>8.5384795966092497E-5</v>
      </c>
      <c r="X7618" s="22">
        <v>7.5918673246633261E-5</v>
      </c>
      <c r="Y7618" s="22">
        <v>8.7031869043130428E-5</v>
      </c>
      <c r="Z7618" s="22">
        <v>6.1696955526713282E-5</v>
      </c>
      <c r="AA7618" s="22">
        <v>8.7031869043130428E-5</v>
      </c>
      <c r="AB7618" s="22">
        <v>5.4914544307393953E-5</v>
      </c>
      <c r="AC7618" s="22">
        <v>7.6246215030550957E-5</v>
      </c>
      <c r="AD7618" s="22">
        <v>7.6278702181298286E-5</v>
      </c>
      <c r="AE7618" s="22">
        <v>7.6278702181298286E-5</v>
      </c>
    </row>
    <row r="7619" spans="1:31" x14ac:dyDescent="0.25">
      <c r="A7619">
        <v>7611</v>
      </c>
      <c r="B7619" s="22">
        <v>7.6649957918561995E-5</v>
      </c>
      <c r="C7619" s="22">
        <v>7.7501354098785669E-5</v>
      </c>
      <c r="D7619" s="22">
        <v>7.2805982199497521E-5</v>
      </c>
      <c r="E7619" s="22">
        <v>6.0438032960519195E-5</v>
      </c>
      <c r="F7619" s="22">
        <v>8.7055988842621446E-5</v>
      </c>
      <c r="G7619" s="22">
        <v>1.2961568427272141E-4</v>
      </c>
      <c r="H7619" s="22">
        <v>9.3665817985311151E-5</v>
      </c>
      <c r="I7619" s="22">
        <v>6.5862899646162987E-5</v>
      </c>
      <c r="J7619" s="22">
        <v>8.67046182975173E-5</v>
      </c>
      <c r="K7619" s="22">
        <v>6.5862899646162987E-5</v>
      </c>
      <c r="L7619" s="22">
        <v>8.7055988842621446E-5</v>
      </c>
      <c r="M7619" s="22">
        <v>6.0438032960519195E-5</v>
      </c>
      <c r="N7619" s="22">
        <v>8.7055988842621446E-5</v>
      </c>
      <c r="O7619" s="22">
        <v>5.5544503993587568E-5</v>
      </c>
      <c r="P7619" s="22">
        <v>7.6992706453893334E-5</v>
      </c>
      <c r="Q7619" s="22">
        <v>6.0438032960519195E-5</v>
      </c>
      <c r="R7619" s="22">
        <v>8.7055988842621446E-5</v>
      </c>
      <c r="S7619" s="22">
        <v>1.2961568427272141E-4</v>
      </c>
      <c r="T7619" s="22">
        <v>9.3665817985311151E-5</v>
      </c>
      <c r="U7619" s="22">
        <v>6.5862899646162987E-5</v>
      </c>
      <c r="V7619" s="22">
        <v>8.67046182975173E-5</v>
      </c>
      <c r="W7619" s="22">
        <v>8.67046182975173E-5</v>
      </c>
      <c r="X7619" s="22">
        <v>6.5862899646162987E-5</v>
      </c>
      <c r="Y7619" s="22">
        <v>8.7055988842621446E-5</v>
      </c>
      <c r="Z7619" s="22">
        <v>6.0438032960519195E-5</v>
      </c>
      <c r="AA7619" s="22">
        <v>8.7055988842621446E-5</v>
      </c>
      <c r="AB7619" s="22">
        <v>5.5544503993587568E-5</v>
      </c>
      <c r="AC7619" s="22">
        <v>7.6992706453893334E-5</v>
      </c>
      <c r="AD7619" s="22">
        <v>7.6649957918561995E-5</v>
      </c>
      <c r="AE7619" s="22">
        <v>7.6649957918561995E-5</v>
      </c>
    </row>
    <row r="7620" spans="1:31" x14ac:dyDescent="0.25">
      <c r="A7620">
        <v>7612</v>
      </c>
      <c r="B7620" s="22">
        <v>7.9770688898861408E-5</v>
      </c>
      <c r="C7620" s="22">
        <v>7.7131837315391749E-5</v>
      </c>
      <c r="D7620" s="22">
        <v>7.3088791396003217E-5</v>
      </c>
      <c r="E7620" s="22">
        <v>6.0585185565287247E-5</v>
      </c>
      <c r="F7620" s="22">
        <v>8.8127162598539144E-5</v>
      </c>
      <c r="G7620" s="22">
        <v>1.2997881276533008E-4</v>
      </c>
      <c r="H7620" s="22">
        <v>9.4806186098139733E-5</v>
      </c>
      <c r="I7620" s="22">
        <v>5.9075460740132257E-5</v>
      </c>
      <c r="J7620" s="22">
        <v>9.0813104179687798E-5</v>
      </c>
      <c r="K7620" s="22">
        <v>5.9075460740132257E-5</v>
      </c>
      <c r="L7620" s="22">
        <v>8.8127162598539144E-5</v>
      </c>
      <c r="M7620" s="22">
        <v>6.0585185565287247E-5</v>
      </c>
      <c r="N7620" s="22">
        <v>8.8127162598539144E-5</v>
      </c>
      <c r="O7620" s="22">
        <v>5.9307276387698948E-5</v>
      </c>
      <c r="P7620" s="22">
        <v>7.9906436440069228E-5</v>
      </c>
      <c r="Q7620" s="22">
        <v>6.0585185565287247E-5</v>
      </c>
      <c r="R7620" s="22">
        <v>8.8127162598539144E-5</v>
      </c>
      <c r="S7620" s="22">
        <v>1.2997881276533008E-4</v>
      </c>
      <c r="T7620" s="22">
        <v>9.4806186098139733E-5</v>
      </c>
      <c r="U7620" s="22">
        <v>5.9075460740132257E-5</v>
      </c>
      <c r="V7620" s="22">
        <v>9.0813104179687798E-5</v>
      </c>
      <c r="W7620" s="22">
        <v>9.0813104179687798E-5</v>
      </c>
      <c r="X7620" s="22">
        <v>5.9075460740132257E-5</v>
      </c>
      <c r="Y7620" s="22">
        <v>8.8127162598539144E-5</v>
      </c>
      <c r="Z7620" s="22">
        <v>6.0585185565287247E-5</v>
      </c>
      <c r="AA7620" s="22">
        <v>8.8127162598539144E-5</v>
      </c>
      <c r="AB7620" s="22">
        <v>5.9307276387698948E-5</v>
      </c>
      <c r="AC7620" s="22">
        <v>7.9906436440069228E-5</v>
      </c>
      <c r="AD7620" s="22">
        <v>7.9770688898861408E-5</v>
      </c>
      <c r="AE7620" s="22">
        <v>7.9770688898861408E-5</v>
      </c>
    </row>
    <row r="7621" spans="1:31" x14ac:dyDescent="0.25">
      <c r="A7621">
        <v>7613</v>
      </c>
      <c r="B7621" s="22">
        <v>8.9556975581217557E-5</v>
      </c>
      <c r="C7621" s="22">
        <v>7.7038224844727665E-5</v>
      </c>
      <c r="D7621" s="22">
        <v>7.4287083407398313E-5</v>
      </c>
      <c r="E7621" s="22">
        <v>6.2514387536793947E-5</v>
      </c>
      <c r="F7621" s="22">
        <v>9.3525821284856647E-5</v>
      </c>
      <c r="G7621" s="22">
        <v>1.3057678006589413E-4</v>
      </c>
      <c r="H7621" s="22">
        <v>9.8749231256078929E-5</v>
      </c>
      <c r="I7621" s="22">
        <v>5.8629091654438525E-5</v>
      </c>
      <c r="J7621" s="22">
        <v>9.6847907116170973E-5</v>
      </c>
      <c r="K7621" s="22">
        <v>5.8629091654438525E-5</v>
      </c>
      <c r="L7621" s="22">
        <v>9.3525821284856647E-5</v>
      </c>
      <c r="M7621" s="22">
        <v>6.2514387536793947E-5</v>
      </c>
      <c r="N7621" s="22">
        <v>9.3525821284856647E-5</v>
      </c>
      <c r="O7621" s="22">
        <v>6.4553278207313269E-5</v>
      </c>
      <c r="P7621" s="22">
        <v>8.7613545474596322E-5</v>
      </c>
      <c r="Q7621" s="22">
        <v>6.2514387536793947E-5</v>
      </c>
      <c r="R7621" s="22">
        <v>9.3525821284856647E-5</v>
      </c>
      <c r="S7621" s="22">
        <v>1.3057678006589413E-4</v>
      </c>
      <c r="T7621" s="22">
        <v>9.8749231256078929E-5</v>
      </c>
      <c r="U7621" s="22">
        <v>5.8629091654438525E-5</v>
      </c>
      <c r="V7621" s="22">
        <v>9.6847907116170973E-5</v>
      </c>
      <c r="W7621" s="22">
        <v>9.6847907116170973E-5</v>
      </c>
      <c r="X7621" s="22">
        <v>5.8629091654438525E-5</v>
      </c>
      <c r="Y7621" s="22">
        <v>9.3525821284856647E-5</v>
      </c>
      <c r="Z7621" s="22">
        <v>6.2514387536793947E-5</v>
      </c>
      <c r="AA7621" s="22">
        <v>9.3525821284856647E-5</v>
      </c>
      <c r="AB7621" s="22">
        <v>6.4553278207313269E-5</v>
      </c>
      <c r="AC7621" s="22">
        <v>8.7613545474596322E-5</v>
      </c>
      <c r="AD7621" s="22">
        <v>8.9556975581217557E-5</v>
      </c>
      <c r="AE7621" s="22">
        <v>8.9556975581217557E-5</v>
      </c>
    </row>
    <row r="7622" spans="1:31" x14ac:dyDescent="0.25">
      <c r="A7622">
        <v>7614</v>
      </c>
      <c r="B7622" s="22">
        <v>1.1011000606231391E-4</v>
      </c>
      <c r="C7622" s="22">
        <v>8.3695929788518697E-5</v>
      </c>
      <c r="D7622" s="22">
        <v>7.6265198003966361E-5</v>
      </c>
      <c r="E7622" s="22">
        <v>7.1731796197127551E-5</v>
      </c>
      <c r="F7622" s="22">
        <v>1.0301782458554953E-4</v>
      </c>
      <c r="G7622" s="22">
        <v>1.2966076610609889E-4</v>
      </c>
      <c r="H7622" s="22">
        <v>1.0758730059023947E-4</v>
      </c>
      <c r="I7622" s="22">
        <v>6.8589775764849037E-5</v>
      </c>
      <c r="J7622" s="22">
        <v>1.0439599282108247E-4</v>
      </c>
      <c r="K7622" s="22">
        <v>6.8589775764849037E-5</v>
      </c>
      <c r="L7622" s="22">
        <v>1.0301782458554953E-4</v>
      </c>
      <c r="M7622" s="22">
        <v>7.1731796197127551E-5</v>
      </c>
      <c r="N7622" s="22">
        <v>1.0301782458554953E-4</v>
      </c>
      <c r="O7622" s="22">
        <v>7.2109993197955191E-5</v>
      </c>
      <c r="P7622" s="22">
        <v>1.0178989759879187E-4</v>
      </c>
      <c r="Q7622" s="22">
        <v>7.1731796197127551E-5</v>
      </c>
      <c r="R7622" s="22">
        <v>1.0301782458554953E-4</v>
      </c>
      <c r="S7622" s="22">
        <v>1.2966076610609889E-4</v>
      </c>
      <c r="T7622" s="22">
        <v>1.0758730059023947E-4</v>
      </c>
      <c r="U7622" s="22">
        <v>6.8589775764849037E-5</v>
      </c>
      <c r="V7622" s="22">
        <v>1.0439599282108247E-4</v>
      </c>
      <c r="W7622" s="22">
        <v>1.0439599282108247E-4</v>
      </c>
      <c r="X7622" s="22">
        <v>6.8589775764849037E-5</v>
      </c>
      <c r="Y7622" s="22">
        <v>1.0301782458554953E-4</v>
      </c>
      <c r="Z7622" s="22">
        <v>7.1731796197127551E-5</v>
      </c>
      <c r="AA7622" s="22">
        <v>1.0301782458554953E-4</v>
      </c>
      <c r="AB7622" s="22">
        <v>7.2109993197955191E-5</v>
      </c>
      <c r="AC7622" s="22">
        <v>1.0178989759879187E-4</v>
      </c>
      <c r="AD7622" s="22">
        <v>1.1011000606231391E-4</v>
      </c>
      <c r="AE7622" s="22">
        <v>1.1011000606231391E-4</v>
      </c>
    </row>
    <row r="7623" spans="1:31" x14ac:dyDescent="0.25">
      <c r="A7623">
        <v>7615</v>
      </c>
      <c r="B7623" s="22">
        <v>1.6713431978132576E-4</v>
      </c>
      <c r="C7623" s="22">
        <v>8.3449849626049399E-5</v>
      </c>
      <c r="D7623" s="22">
        <v>1.3537534687202424E-4</v>
      </c>
      <c r="E7623" s="22">
        <v>7.6883348810952157E-5</v>
      </c>
      <c r="F7623" s="22">
        <v>1.1722371709765866E-4</v>
      </c>
      <c r="G7623" s="22">
        <v>1.2956061982549727E-4</v>
      </c>
      <c r="H7623" s="22">
        <v>1.1679522867780179E-4</v>
      </c>
      <c r="I7623" s="22">
        <v>8.5550469520967454E-5</v>
      </c>
      <c r="J7623" s="22">
        <v>1.1976432870142162E-4</v>
      </c>
      <c r="K7623" s="22">
        <v>8.5550469520967454E-5</v>
      </c>
      <c r="L7623" s="22">
        <v>1.1722371709765866E-4</v>
      </c>
      <c r="M7623" s="22">
        <v>7.6883348810952157E-5</v>
      </c>
      <c r="N7623" s="22">
        <v>1.1722371709765866E-4</v>
      </c>
      <c r="O7623" s="22">
        <v>8.4354302089195698E-5</v>
      </c>
      <c r="P7623" s="22">
        <v>1.1996886314591393E-4</v>
      </c>
      <c r="Q7623" s="22">
        <v>7.6883348810952157E-5</v>
      </c>
      <c r="R7623" s="22">
        <v>1.1722371709765866E-4</v>
      </c>
      <c r="S7623" s="22">
        <v>1.2956061982549727E-4</v>
      </c>
      <c r="T7623" s="22">
        <v>1.1679522867780179E-4</v>
      </c>
      <c r="U7623" s="22">
        <v>8.5550469520967454E-5</v>
      </c>
      <c r="V7623" s="22">
        <v>1.1976432870142162E-4</v>
      </c>
      <c r="W7623" s="22">
        <v>1.1976432870142162E-4</v>
      </c>
      <c r="X7623" s="22">
        <v>8.5550469520967454E-5</v>
      </c>
      <c r="Y7623" s="22">
        <v>1.1722371709765866E-4</v>
      </c>
      <c r="Z7623" s="22">
        <v>7.6883348810952157E-5</v>
      </c>
      <c r="AA7623" s="22">
        <v>1.1722371709765866E-4</v>
      </c>
      <c r="AB7623" s="22">
        <v>8.4354302089195698E-5</v>
      </c>
      <c r="AC7623" s="22">
        <v>1.1996886314591393E-4</v>
      </c>
      <c r="AD7623" s="22">
        <v>1.6713431978132576E-4</v>
      </c>
      <c r="AE7623" s="22">
        <v>1.6713431978132576E-4</v>
      </c>
    </row>
    <row r="7624" spans="1:31" x14ac:dyDescent="0.25">
      <c r="A7624">
        <v>7616</v>
      </c>
      <c r="B7624" s="22">
        <v>1.6757368575781584E-4</v>
      </c>
      <c r="C7624" s="22">
        <v>9.2348040197975934E-5</v>
      </c>
      <c r="D7624" s="22">
        <v>1.51927670231089E-4</v>
      </c>
      <c r="E7624" s="22">
        <v>8.3656326751224697E-5</v>
      </c>
      <c r="F7624" s="22">
        <v>1.2528157094493508E-4</v>
      </c>
      <c r="G7624" s="22">
        <v>1.1979163537034765E-4</v>
      </c>
      <c r="H7624" s="22">
        <v>1.1676787835313007E-4</v>
      </c>
      <c r="I7624" s="22">
        <v>1.0551335435593501E-4</v>
      </c>
      <c r="J7624" s="22">
        <v>1.2898303975816816E-4</v>
      </c>
      <c r="K7624" s="22">
        <v>1.0551335435593501E-4</v>
      </c>
      <c r="L7624" s="22">
        <v>1.2528157094493508E-4</v>
      </c>
      <c r="M7624" s="22">
        <v>8.3656326751224697E-5</v>
      </c>
      <c r="N7624" s="22">
        <v>1.2528157094493508E-4</v>
      </c>
      <c r="O7624" s="22">
        <v>9.5784555014688522E-5</v>
      </c>
      <c r="P7624" s="22">
        <v>1.2827769387513399E-4</v>
      </c>
      <c r="Q7624" s="22">
        <v>8.3656326751224697E-5</v>
      </c>
      <c r="R7624" s="22">
        <v>1.2528157094493508E-4</v>
      </c>
      <c r="S7624" s="22">
        <v>1.1979163537034765E-4</v>
      </c>
      <c r="T7624" s="22">
        <v>1.1676787835313007E-4</v>
      </c>
      <c r="U7624" s="22">
        <v>1.0551335435593501E-4</v>
      </c>
      <c r="V7624" s="22">
        <v>1.2898303975816816E-4</v>
      </c>
      <c r="W7624" s="22">
        <v>1.2898303975816816E-4</v>
      </c>
      <c r="X7624" s="22">
        <v>1.0551335435593501E-4</v>
      </c>
      <c r="Y7624" s="22">
        <v>1.2528157094493508E-4</v>
      </c>
      <c r="Z7624" s="22">
        <v>8.3656326751224697E-5</v>
      </c>
      <c r="AA7624" s="22">
        <v>1.2528157094493508E-4</v>
      </c>
      <c r="AB7624" s="22">
        <v>9.5784555014688522E-5</v>
      </c>
      <c r="AC7624" s="22">
        <v>1.2827769387513399E-4</v>
      </c>
      <c r="AD7624" s="22">
        <v>1.6757368575781584E-4</v>
      </c>
      <c r="AE7624" s="22">
        <v>1.6757368575781584E-4</v>
      </c>
    </row>
    <row r="7625" spans="1:31" x14ac:dyDescent="0.25">
      <c r="A7625">
        <v>7617</v>
      </c>
      <c r="B7625" s="22">
        <v>1.8402596469968557E-4</v>
      </c>
      <c r="C7625" s="22">
        <v>1.2084546324331313E-4</v>
      </c>
      <c r="D7625" s="22">
        <v>1.681320572970435E-4</v>
      </c>
      <c r="E7625" s="22">
        <v>1.0426004882901907E-4</v>
      </c>
      <c r="F7625" s="22">
        <v>1.3775537081528455E-4</v>
      </c>
      <c r="G7625" s="22">
        <v>1.1327384709147736E-4</v>
      </c>
      <c r="H7625" s="22">
        <v>1.296934497077018E-4</v>
      </c>
      <c r="I7625" s="22">
        <v>1.2820163101423532E-4</v>
      </c>
      <c r="J7625" s="22">
        <v>1.3811379903927445E-4</v>
      </c>
      <c r="K7625" s="22">
        <v>1.2820163101423532E-4</v>
      </c>
      <c r="L7625" s="22">
        <v>1.3775537081528455E-4</v>
      </c>
      <c r="M7625" s="22">
        <v>1.0426004882901907E-4</v>
      </c>
      <c r="N7625" s="22">
        <v>1.3775537081528455E-4</v>
      </c>
      <c r="O7625" s="22">
        <v>1.2274101027287543E-4</v>
      </c>
      <c r="P7625" s="22">
        <v>1.5309244918171316E-4</v>
      </c>
      <c r="Q7625" s="22">
        <v>1.0426004882901907E-4</v>
      </c>
      <c r="R7625" s="22">
        <v>1.3775537081528455E-4</v>
      </c>
      <c r="S7625" s="22">
        <v>1.1327384709147736E-4</v>
      </c>
      <c r="T7625" s="22">
        <v>1.296934497077018E-4</v>
      </c>
      <c r="U7625" s="22">
        <v>1.2820163101423532E-4</v>
      </c>
      <c r="V7625" s="22">
        <v>1.3811379903927445E-4</v>
      </c>
      <c r="W7625" s="22">
        <v>1.3811379903927445E-4</v>
      </c>
      <c r="X7625" s="22">
        <v>1.2820163101423532E-4</v>
      </c>
      <c r="Y7625" s="22">
        <v>1.3775537081528455E-4</v>
      </c>
      <c r="Z7625" s="22">
        <v>1.0426004882901907E-4</v>
      </c>
      <c r="AA7625" s="22">
        <v>1.3775537081528455E-4</v>
      </c>
      <c r="AB7625" s="22">
        <v>1.2274101027287543E-4</v>
      </c>
      <c r="AC7625" s="22">
        <v>1.5309244918171316E-4</v>
      </c>
      <c r="AD7625" s="22">
        <v>1.8402596469968557E-4</v>
      </c>
      <c r="AE7625" s="22">
        <v>1.8402596469968557E-4</v>
      </c>
    </row>
    <row r="7626" spans="1:31" x14ac:dyDescent="0.25">
      <c r="A7626">
        <v>7618</v>
      </c>
      <c r="B7626" s="22">
        <v>1.9366550259292126E-4</v>
      </c>
      <c r="C7626" s="22">
        <v>1.5270528092514724E-4</v>
      </c>
      <c r="D7626" s="22">
        <v>1.726630434859544E-4</v>
      </c>
      <c r="E7626" s="22">
        <v>1.1806563270511106E-4</v>
      </c>
      <c r="F7626" s="22">
        <v>1.4777836622670293E-4</v>
      </c>
      <c r="G7626" s="22">
        <v>1.0739430581452325E-4</v>
      </c>
      <c r="H7626" s="22">
        <v>1.4127042959444225E-4</v>
      </c>
      <c r="I7626" s="22">
        <v>1.3090833090245724E-4</v>
      </c>
      <c r="J7626" s="22">
        <v>1.4647640637122095E-4</v>
      </c>
      <c r="K7626" s="22">
        <v>1.3090833090245724E-4</v>
      </c>
      <c r="L7626" s="22">
        <v>1.4777836622670293E-4</v>
      </c>
      <c r="M7626" s="22">
        <v>1.1806563270511106E-4</v>
      </c>
      <c r="N7626" s="22">
        <v>1.4777836622670293E-4</v>
      </c>
      <c r="O7626" s="22">
        <v>1.3484946975950152E-4</v>
      </c>
      <c r="P7626" s="22">
        <v>1.7290111281909049E-4</v>
      </c>
      <c r="Q7626" s="22">
        <v>1.1806563270511106E-4</v>
      </c>
      <c r="R7626" s="22">
        <v>1.4777836622670293E-4</v>
      </c>
      <c r="S7626" s="22">
        <v>1.0739430581452325E-4</v>
      </c>
      <c r="T7626" s="22">
        <v>1.4127042959444225E-4</v>
      </c>
      <c r="U7626" s="22">
        <v>1.3090833090245724E-4</v>
      </c>
      <c r="V7626" s="22">
        <v>1.4647640637122095E-4</v>
      </c>
      <c r="W7626" s="22">
        <v>1.4647640637122095E-4</v>
      </c>
      <c r="X7626" s="22">
        <v>1.3090833090245724E-4</v>
      </c>
      <c r="Y7626" s="22">
        <v>1.4777836622670293E-4</v>
      </c>
      <c r="Z7626" s="22">
        <v>1.1806563270511106E-4</v>
      </c>
      <c r="AA7626" s="22">
        <v>1.4777836622670293E-4</v>
      </c>
      <c r="AB7626" s="22">
        <v>1.3484946975950152E-4</v>
      </c>
      <c r="AC7626" s="22">
        <v>1.7290111281909049E-4</v>
      </c>
      <c r="AD7626" s="22">
        <v>1.9366550259292126E-4</v>
      </c>
      <c r="AE7626" s="22">
        <v>1.9366550259292126E-4</v>
      </c>
    </row>
    <row r="7627" spans="1:31" x14ac:dyDescent="0.25">
      <c r="A7627">
        <v>7619</v>
      </c>
      <c r="B7627" s="22">
        <v>1.9937165779992938E-4</v>
      </c>
      <c r="C7627" s="22">
        <v>1.790193491615355E-4</v>
      </c>
      <c r="D7627" s="22">
        <v>1.7995826783590019E-4</v>
      </c>
      <c r="E7627" s="22">
        <v>1.263929734705016E-4</v>
      </c>
      <c r="F7627" s="22">
        <v>1.5341149992309511E-4</v>
      </c>
      <c r="G7627" s="22">
        <v>1.0525597463129088E-4</v>
      </c>
      <c r="H7627" s="22">
        <v>1.5042979794088751E-4</v>
      </c>
      <c r="I7627" s="22">
        <v>1.3341872545424849E-4</v>
      </c>
      <c r="J7627" s="22">
        <v>1.4958799874875695E-4</v>
      </c>
      <c r="K7627" s="22">
        <v>1.3341872545424849E-4</v>
      </c>
      <c r="L7627" s="22">
        <v>1.5341149992309511E-4</v>
      </c>
      <c r="M7627" s="22">
        <v>1.263929734705016E-4</v>
      </c>
      <c r="N7627" s="22">
        <v>1.5341149992309511E-4</v>
      </c>
      <c r="O7627" s="22">
        <v>1.3931620924267918E-4</v>
      </c>
      <c r="P7627" s="22">
        <v>1.8744850240182132E-4</v>
      </c>
      <c r="Q7627" s="22">
        <v>1.263929734705016E-4</v>
      </c>
      <c r="R7627" s="22">
        <v>1.5341149992309511E-4</v>
      </c>
      <c r="S7627" s="22">
        <v>1.0525597463129088E-4</v>
      </c>
      <c r="T7627" s="22">
        <v>1.5042979794088751E-4</v>
      </c>
      <c r="U7627" s="22">
        <v>1.3341872545424849E-4</v>
      </c>
      <c r="V7627" s="22">
        <v>1.4958799874875695E-4</v>
      </c>
      <c r="W7627" s="22">
        <v>1.4958799874875695E-4</v>
      </c>
      <c r="X7627" s="22">
        <v>1.3341872545424849E-4</v>
      </c>
      <c r="Y7627" s="22">
        <v>1.5341149992309511E-4</v>
      </c>
      <c r="Z7627" s="22">
        <v>1.263929734705016E-4</v>
      </c>
      <c r="AA7627" s="22">
        <v>1.5341149992309511E-4</v>
      </c>
      <c r="AB7627" s="22">
        <v>1.3931620924267918E-4</v>
      </c>
      <c r="AC7627" s="22">
        <v>1.8744850240182132E-4</v>
      </c>
      <c r="AD7627" s="22">
        <v>1.9937165779992938E-4</v>
      </c>
      <c r="AE7627" s="22">
        <v>1.9937165779992938E-4</v>
      </c>
    </row>
    <row r="7628" spans="1:31" x14ac:dyDescent="0.25">
      <c r="A7628">
        <v>7620</v>
      </c>
      <c r="B7628" s="22">
        <v>2.0081843831576407E-4</v>
      </c>
      <c r="C7628" s="22">
        <v>1.8842496501747519E-4</v>
      </c>
      <c r="D7628" s="22">
        <v>1.8261052900925279E-4</v>
      </c>
      <c r="E7628" s="22">
        <v>1.3225397560745478E-4</v>
      </c>
      <c r="F7628" s="22">
        <v>1.519997458672151E-4</v>
      </c>
      <c r="G7628" s="22">
        <v>1.017958638840355E-4</v>
      </c>
      <c r="H7628" s="22">
        <v>1.5420920681208372E-4</v>
      </c>
      <c r="I7628" s="22">
        <v>1.2984110799152404E-4</v>
      </c>
      <c r="J7628" s="22">
        <v>1.4756649034097791E-4</v>
      </c>
      <c r="K7628" s="22">
        <v>1.2984110799152404E-4</v>
      </c>
      <c r="L7628" s="22">
        <v>1.519997458672151E-4</v>
      </c>
      <c r="M7628" s="22">
        <v>1.3225397560745478E-4</v>
      </c>
      <c r="N7628" s="22">
        <v>1.519997458672151E-4</v>
      </c>
      <c r="O7628" s="22">
        <v>1.4186788757797331E-4</v>
      </c>
      <c r="P7628" s="22">
        <v>1.9672368944156915E-4</v>
      </c>
      <c r="Q7628" s="22">
        <v>1.3225397560745478E-4</v>
      </c>
      <c r="R7628" s="22">
        <v>1.519997458672151E-4</v>
      </c>
      <c r="S7628" s="22">
        <v>1.017958638840355E-4</v>
      </c>
      <c r="T7628" s="22">
        <v>1.5420920681208372E-4</v>
      </c>
      <c r="U7628" s="22">
        <v>1.2984110799152404E-4</v>
      </c>
      <c r="V7628" s="22">
        <v>1.4756649034097791E-4</v>
      </c>
      <c r="W7628" s="22">
        <v>1.4756649034097791E-4</v>
      </c>
      <c r="X7628" s="22">
        <v>1.2984110799152404E-4</v>
      </c>
      <c r="Y7628" s="22">
        <v>1.519997458672151E-4</v>
      </c>
      <c r="Z7628" s="22">
        <v>1.3225397560745478E-4</v>
      </c>
      <c r="AA7628" s="22">
        <v>1.519997458672151E-4</v>
      </c>
      <c r="AB7628" s="22">
        <v>1.4186788757797331E-4</v>
      </c>
      <c r="AC7628" s="22">
        <v>1.9672368944156915E-4</v>
      </c>
      <c r="AD7628" s="22">
        <v>2.0081843831576407E-4</v>
      </c>
      <c r="AE7628" s="22">
        <v>2.0081843831576407E-4</v>
      </c>
    </row>
    <row r="7629" spans="1:31" x14ac:dyDescent="0.25">
      <c r="A7629">
        <v>7621</v>
      </c>
      <c r="B7629" s="22">
        <v>1.9600208906922489E-4</v>
      </c>
      <c r="C7629" s="22">
        <v>1.869789557531476E-4</v>
      </c>
      <c r="D7629" s="22">
        <v>1.8542032921686769E-4</v>
      </c>
      <c r="E7629" s="22">
        <v>1.3688948820345104E-4</v>
      </c>
      <c r="F7629" s="22">
        <v>1.4669708616565913E-4</v>
      </c>
      <c r="G7629" s="22">
        <v>9.3976501375436783E-5</v>
      </c>
      <c r="H7629" s="22">
        <v>1.5308799629565328E-4</v>
      </c>
      <c r="I7629" s="22">
        <v>1.2096365389879793E-4</v>
      </c>
      <c r="J7629" s="22">
        <v>1.4442480460274965E-4</v>
      </c>
      <c r="K7629" s="22">
        <v>1.2096365389879793E-4</v>
      </c>
      <c r="L7629" s="22">
        <v>1.4669708616565913E-4</v>
      </c>
      <c r="M7629" s="22">
        <v>1.3688948820345104E-4</v>
      </c>
      <c r="N7629" s="22">
        <v>1.4669708616565913E-4</v>
      </c>
      <c r="O7629" s="22">
        <v>1.4387215196620673E-4</v>
      </c>
      <c r="P7629" s="22">
        <v>2.0054551714565605E-4</v>
      </c>
      <c r="Q7629" s="22">
        <v>1.3688948820345104E-4</v>
      </c>
      <c r="R7629" s="22">
        <v>1.4669708616565913E-4</v>
      </c>
      <c r="S7629" s="22">
        <v>9.3976501375436783E-5</v>
      </c>
      <c r="T7629" s="22">
        <v>1.5308799629565328E-4</v>
      </c>
      <c r="U7629" s="22">
        <v>1.2096365389879793E-4</v>
      </c>
      <c r="V7629" s="22">
        <v>1.4442480460274965E-4</v>
      </c>
      <c r="W7629" s="22">
        <v>1.4442480460274965E-4</v>
      </c>
      <c r="X7629" s="22">
        <v>1.2096365389879793E-4</v>
      </c>
      <c r="Y7629" s="22">
        <v>1.4669708616565913E-4</v>
      </c>
      <c r="Z7629" s="22">
        <v>1.3688948820345104E-4</v>
      </c>
      <c r="AA7629" s="22">
        <v>1.4669708616565913E-4</v>
      </c>
      <c r="AB7629" s="22">
        <v>1.4387215196620673E-4</v>
      </c>
      <c r="AC7629" s="22">
        <v>2.0054551714565605E-4</v>
      </c>
      <c r="AD7629" s="22">
        <v>1.9600208906922489E-4</v>
      </c>
      <c r="AE7629" s="22">
        <v>1.9600208906922489E-4</v>
      </c>
    </row>
    <row r="7630" spans="1:31" x14ac:dyDescent="0.25">
      <c r="A7630">
        <v>7622</v>
      </c>
      <c r="B7630" s="22">
        <v>1.8240536155644804E-4</v>
      </c>
      <c r="C7630" s="22">
        <v>1.7977866809815168E-4</v>
      </c>
      <c r="D7630" s="22">
        <v>1.8529720546212047E-4</v>
      </c>
      <c r="E7630" s="22">
        <v>1.3953039888292551E-4</v>
      </c>
      <c r="F7630" s="22">
        <v>1.3607527944259346E-4</v>
      </c>
      <c r="G7630" s="22">
        <v>8.2275648310314864E-5</v>
      </c>
      <c r="H7630" s="22">
        <v>1.4778044715058059E-4</v>
      </c>
      <c r="I7630" s="22">
        <v>1.1252239346504211E-4</v>
      </c>
      <c r="J7630" s="22">
        <v>1.3719404523726553E-4</v>
      </c>
      <c r="K7630" s="22">
        <v>1.1252239346504211E-4</v>
      </c>
      <c r="L7630" s="22">
        <v>1.3607527944259346E-4</v>
      </c>
      <c r="M7630" s="22">
        <v>1.3953039888292551E-4</v>
      </c>
      <c r="N7630" s="22">
        <v>1.3607527944259346E-4</v>
      </c>
      <c r="O7630" s="22">
        <v>1.4513288624584675E-4</v>
      </c>
      <c r="P7630" s="22">
        <v>1.999766391236335E-4</v>
      </c>
      <c r="Q7630" s="22">
        <v>1.3953039888292551E-4</v>
      </c>
      <c r="R7630" s="22">
        <v>1.3607527944259346E-4</v>
      </c>
      <c r="S7630" s="22">
        <v>8.2275648310314864E-5</v>
      </c>
      <c r="T7630" s="22">
        <v>1.4778044715058059E-4</v>
      </c>
      <c r="U7630" s="22">
        <v>1.1252239346504211E-4</v>
      </c>
      <c r="V7630" s="22">
        <v>1.3719404523726553E-4</v>
      </c>
      <c r="W7630" s="22">
        <v>1.3719404523726553E-4</v>
      </c>
      <c r="X7630" s="22">
        <v>1.1252239346504211E-4</v>
      </c>
      <c r="Y7630" s="22">
        <v>1.3607527944259346E-4</v>
      </c>
      <c r="Z7630" s="22">
        <v>1.3953039888292551E-4</v>
      </c>
      <c r="AA7630" s="22">
        <v>1.3607527944259346E-4</v>
      </c>
      <c r="AB7630" s="22">
        <v>1.4513288624584675E-4</v>
      </c>
      <c r="AC7630" s="22">
        <v>1.999766391236335E-4</v>
      </c>
      <c r="AD7630" s="22">
        <v>1.8240536155644804E-4</v>
      </c>
      <c r="AE7630" s="22">
        <v>1.8240536155644804E-4</v>
      </c>
    </row>
    <row r="7631" spans="1:31" x14ac:dyDescent="0.25">
      <c r="A7631">
        <v>7623</v>
      </c>
      <c r="B7631" s="22">
        <v>1.615523942746222E-4</v>
      </c>
      <c r="C7631" s="22">
        <v>1.5233697195071727E-4</v>
      </c>
      <c r="D7631" s="22">
        <v>1.7512055637780577E-4</v>
      </c>
      <c r="E7631" s="22">
        <v>1.4065860887058079E-4</v>
      </c>
      <c r="F7631" s="22">
        <v>1.2360267282929271E-4</v>
      </c>
      <c r="G7631" s="22">
        <v>7.2678667493164539E-5</v>
      </c>
      <c r="H7631" s="22">
        <v>1.3822095934301615E-4</v>
      </c>
      <c r="I7631" s="22">
        <v>1.0810793901327997E-4</v>
      </c>
      <c r="J7631" s="22">
        <v>1.2753676855936646E-4</v>
      </c>
      <c r="K7631" s="22">
        <v>1.0810793901327997E-4</v>
      </c>
      <c r="L7631" s="22">
        <v>1.2360267282929271E-4</v>
      </c>
      <c r="M7631" s="22">
        <v>1.4065860887058079E-4</v>
      </c>
      <c r="N7631" s="22">
        <v>1.2360267282929271E-4</v>
      </c>
      <c r="O7631" s="22">
        <v>1.4471232134383172E-4</v>
      </c>
      <c r="P7631" s="22">
        <v>1.9610900199040771E-4</v>
      </c>
      <c r="Q7631" s="22">
        <v>1.4065860887058079E-4</v>
      </c>
      <c r="R7631" s="22">
        <v>1.2360267282929271E-4</v>
      </c>
      <c r="S7631" s="22">
        <v>7.2678667493164539E-5</v>
      </c>
      <c r="T7631" s="22">
        <v>1.3822095934301615E-4</v>
      </c>
      <c r="U7631" s="22">
        <v>1.0810793901327997E-4</v>
      </c>
      <c r="V7631" s="22">
        <v>1.2753676855936646E-4</v>
      </c>
      <c r="W7631" s="22">
        <v>1.2753676855936646E-4</v>
      </c>
      <c r="X7631" s="22">
        <v>1.0810793901327997E-4</v>
      </c>
      <c r="Y7631" s="22">
        <v>1.2360267282929271E-4</v>
      </c>
      <c r="Z7631" s="22">
        <v>1.4065860887058079E-4</v>
      </c>
      <c r="AA7631" s="22">
        <v>1.2360267282929271E-4</v>
      </c>
      <c r="AB7631" s="22">
        <v>1.4471232134383172E-4</v>
      </c>
      <c r="AC7631" s="22">
        <v>1.9610900199040771E-4</v>
      </c>
      <c r="AD7631" s="22">
        <v>1.615523942746222E-4</v>
      </c>
      <c r="AE7631" s="22">
        <v>1.615523942746222E-4</v>
      </c>
    </row>
    <row r="7632" spans="1:31" x14ac:dyDescent="0.25">
      <c r="A7632">
        <v>7624</v>
      </c>
      <c r="B7632" s="22">
        <v>1.4025997370481491E-4</v>
      </c>
      <c r="C7632" s="22">
        <v>1.2584449723362923E-4</v>
      </c>
      <c r="D7632" s="22">
        <v>1.669588964432478E-4</v>
      </c>
      <c r="E7632" s="22">
        <v>1.3970324653200805E-4</v>
      </c>
      <c r="F7632" s="22">
        <v>1.1279276077402756E-4</v>
      </c>
      <c r="G7632" s="22">
        <v>6.8990608269814402E-5</v>
      </c>
      <c r="H7632" s="22">
        <v>1.2485742627177387E-4</v>
      </c>
      <c r="I7632" s="22">
        <v>1.1036774958483875E-4</v>
      </c>
      <c r="J7632" s="22">
        <v>1.1865255510201678E-4</v>
      </c>
      <c r="K7632" s="22">
        <v>1.1036774958483875E-4</v>
      </c>
      <c r="L7632" s="22">
        <v>1.1279276077402756E-4</v>
      </c>
      <c r="M7632" s="22">
        <v>1.3970324653200805E-4</v>
      </c>
      <c r="N7632" s="22">
        <v>1.1279276077402756E-4</v>
      </c>
      <c r="O7632" s="22">
        <v>1.4156839461065829E-4</v>
      </c>
      <c r="P7632" s="22">
        <v>1.8510641530156136E-4</v>
      </c>
      <c r="Q7632" s="22">
        <v>1.3970324653200805E-4</v>
      </c>
      <c r="R7632" s="22">
        <v>1.1279276077402756E-4</v>
      </c>
      <c r="S7632" s="22">
        <v>6.8990608269814402E-5</v>
      </c>
      <c r="T7632" s="22">
        <v>1.2485742627177387E-4</v>
      </c>
      <c r="U7632" s="22">
        <v>1.1036774958483875E-4</v>
      </c>
      <c r="V7632" s="22">
        <v>1.1865255510201678E-4</v>
      </c>
      <c r="W7632" s="22">
        <v>1.1865255510201678E-4</v>
      </c>
      <c r="X7632" s="22">
        <v>1.1036774958483875E-4</v>
      </c>
      <c r="Y7632" s="22">
        <v>1.1279276077402756E-4</v>
      </c>
      <c r="Z7632" s="22">
        <v>1.3970324653200805E-4</v>
      </c>
      <c r="AA7632" s="22">
        <v>1.1279276077402756E-4</v>
      </c>
      <c r="AB7632" s="22">
        <v>1.4156839461065829E-4</v>
      </c>
      <c r="AC7632" s="22">
        <v>1.8510641530156136E-4</v>
      </c>
      <c r="AD7632" s="22">
        <v>1.4025997370481491E-4</v>
      </c>
      <c r="AE7632" s="22">
        <v>1.4025997370481491E-4</v>
      </c>
    </row>
    <row r="7633" spans="1:31" x14ac:dyDescent="0.25">
      <c r="A7633">
        <v>7625</v>
      </c>
      <c r="B7633" s="22">
        <v>1.3076767208985984E-4</v>
      </c>
      <c r="C7633" s="22">
        <v>1.1126306344522163E-4</v>
      </c>
      <c r="D7633" s="22">
        <v>1.5951415116433054E-4</v>
      </c>
      <c r="E7633" s="22">
        <v>1.4431693125516176E-4</v>
      </c>
      <c r="F7633" s="22">
        <v>1.0945359099423513E-4</v>
      </c>
      <c r="G7633" s="22">
        <v>7.8987526649143547E-5</v>
      </c>
      <c r="H7633" s="22">
        <v>1.2256646004971117E-4</v>
      </c>
      <c r="I7633" s="22">
        <v>9.6014155133161694E-5</v>
      </c>
      <c r="J7633" s="22">
        <v>1.1312760761938989E-4</v>
      </c>
      <c r="K7633" s="22">
        <v>9.6014155133161694E-5</v>
      </c>
      <c r="L7633" s="22">
        <v>1.0945359099423513E-4</v>
      </c>
      <c r="M7633" s="22">
        <v>1.4431693125516176E-4</v>
      </c>
      <c r="N7633" s="22">
        <v>1.0945359099423513E-4</v>
      </c>
      <c r="O7633" s="22">
        <v>1.4439127699006349E-4</v>
      </c>
      <c r="P7633" s="22">
        <v>1.7753122665453702E-4</v>
      </c>
      <c r="Q7633" s="22">
        <v>1.4431693125516176E-4</v>
      </c>
      <c r="R7633" s="22">
        <v>1.0945359099423513E-4</v>
      </c>
      <c r="S7633" s="22">
        <v>7.8987526649143547E-5</v>
      </c>
      <c r="T7633" s="22">
        <v>1.2256646004971117E-4</v>
      </c>
      <c r="U7633" s="22">
        <v>9.6014155133161694E-5</v>
      </c>
      <c r="V7633" s="22">
        <v>1.1312760761938989E-4</v>
      </c>
      <c r="W7633" s="22">
        <v>1.1312760761938989E-4</v>
      </c>
      <c r="X7633" s="22">
        <v>9.6014155133161694E-5</v>
      </c>
      <c r="Y7633" s="22">
        <v>1.0945359099423513E-4</v>
      </c>
      <c r="Z7633" s="22">
        <v>1.4431693125516176E-4</v>
      </c>
      <c r="AA7633" s="22">
        <v>1.0945359099423513E-4</v>
      </c>
      <c r="AB7633" s="22">
        <v>1.4439127699006349E-4</v>
      </c>
      <c r="AC7633" s="22">
        <v>1.7753122665453702E-4</v>
      </c>
      <c r="AD7633" s="22">
        <v>1.3076767208985984E-4</v>
      </c>
      <c r="AE7633" s="22">
        <v>1.3076767208985984E-4</v>
      </c>
    </row>
    <row r="7634" spans="1:31" x14ac:dyDescent="0.25">
      <c r="A7634">
        <v>7626</v>
      </c>
      <c r="B7634" s="22">
        <v>1.2446222535800189E-4</v>
      </c>
      <c r="C7634" s="22">
        <v>9.3876937171444297E-5</v>
      </c>
      <c r="D7634" s="22">
        <v>1.6447171219624579E-4</v>
      </c>
      <c r="E7634" s="22">
        <v>1.4776739408262074E-4</v>
      </c>
      <c r="F7634" s="22">
        <v>1.077272609109059E-4</v>
      </c>
      <c r="G7634" s="22">
        <v>9.1267545940354466E-5</v>
      </c>
      <c r="H7634" s="22">
        <v>1.2342535774223506E-4</v>
      </c>
      <c r="I7634" s="22">
        <v>9.7409036243334413E-5</v>
      </c>
      <c r="J7634" s="22">
        <v>1.0895917512243614E-4</v>
      </c>
      <c r="K7634" s="22">
        <v>9.7409036243334413E-5</v>
      </c>
      <c r="L7634" s="22">
        <v>1.077272609109059E-4</v>
      </c>
      <c r="M7634" s="22">
        <v>1.4776739408262074E-4</v>
      </c>
      <c r="N7634" s="22">
        <v>1.077272609109059E-4</v>
      </c>
      <c r="O7634" s="22">
        <v>1.4554739755112678E-4</v>
      </c>
      <c r="P7634" s="22">
        <v>1.638599787838757E-4</v>
      </c>
      <c r="Q7634" s="22">
        <v>1.4776739408262074E-4</v>
      </c>
      <c r="R7634" s="22">
        <v>1.077272609109059E-4</v>
      </c>
      <c r="S7634" s="22">
        <v>9.1267545940354466E-5</v>
      </c>
      <c r="T7634" s="22">
        <v>1.2342535774223506E-4</v>
      </c>
      <c r="U7634" s="22">
        <v>9.7409036243334413E-5</v>
      </c>
      <c r="V7634" s="22">
        <v>1.0895917512243614E-4</v>
      </c>
      <c r="W7634" s="22">
        <v>1.0895917512243614E-4</v>
      </c>
      <c r="X7634" s="22">
        <v>9.7409036243334413E-5</v>
      </c>
      <c r="Y7634" s="22">
        <v>1.077272609109059E-4</v>
      </c>
      <c r="Z7634" s="22">
        <v>1.4776739408262074E-4</v>
      </c>
      <c r="AA7634" s="22">
        <v>1.077272609109059E-4</v>
      </c>
      <c r="AB7634" s="22">
        <v>1.4554739755112678E-4</v>
      </c>
      <c r="AC7634" s="22">
        <v>1.638599787838757E-4</v>
      </c>
      <c r="AD7634" s="22">
        <v>1.2446222535800189E-4</v>
      </c>
      <c r="AE7634" s="22">
        <v>1.2446222535800189E-4</v>
      </c>
    </row>
    <row r="7635" spans="1:31" x14ac:dyDescent="0.25">
      <c r="A7635">
        <v>7627</v>
      </c>
      <c r="B7635" s="22">
        <v>1.1224314221180975E-4</v>
      </c>
      <c r="C7635" s="22">
        <v>8.6789194028824568E-5</v>
      </c>
      <c r="D7635" s="22">
        <v>1.6224464343395084E-4</v>
      </c>
      <c r="E7635" s="22">
        <v>1.4369504060596228E-4</v>
      </c>
      <c r="F7635" s="22">
        <v>1.0137381468666717E-4</v>
      </c>
      <c r="G7635" s="22">
        <v>1.0233151988359168E-4</v>
      </c>
      <c r="H7635" s="22">
        <v>1.1801648361142725E-4</v>
      </c>
      <c r="I7635" s="22">
        <v>9.7808013379108161E-5</v>
      </c>
      <c r="J7635" s="22">
        <v>1.0275210661347955E-4</v>
      </c>
      <c r="K7635" s="22">
        <v>9.7808013379108161E-5</v>
      </c>
      <c r="L7635" s="22">
        <v>1.0137381468666717E-4</v>
      </c>
      <c r="M7635" s="22">
        <v>1.4369504060596228E-4</v>
      </c>
      <c r="N7635" s="22">
        <v>1.0137381468666717E-4</v>
      </c>
      <c r="O7635" s="22">
        <v>1.3936101458966732E-4</v>
      </c>
      <c r="P7635" s="22">
        <v>1.3666669838130474E-4</v>
      </c>
      <c r="Q7635" s="22">
        <v>1.4369504060596228E-4</v>
      </c>
      <c r="R7635" s="22">
        <v>1.0137381468666717E-4</v>
      </c>
      <c r="S7635" s="22">
        <v>1.0233151988359168E-4</v>
      </c>
      <c r="T7635" s="22">
        <v>1.1801648361142725E-4</v>
      </c>
      <c r="U7635" s="22">
        <v>9.7808013379108161E-5</v>
      </c>
      <c r="V7635" s="22">
        <v>1.0275210661347955E-4</v>
      </c>
      <c r="W7635" s="22">
        <v>1.0275210661347955E-4</v>
      </c>
      <c r="X7635" s="22">
        <v>9.7808013379108161E-5</v>
      </c>
      <c r="Y7635" s="22">
        <v>1.0137381468666717E-4</v>
      </c>
      <c r="Z7635" s="22">
        <v>1.4369504060596228E-4</v>
      </c>
      <c r="AA7635" s="22">
        <v>1.0137381468666717E-4</v>
      </c>
      <c r="AB7635" s="22">
        <v>1.3936101458966732E-4</v>
      </c>
      <c r="AC7635" s="22">
        <v>1.3666669838130474E-4</v>
      </c>
      <c r="AD7635" s="22">
        <v>1.1224314221180975E-4</v>
      </c>
      <c r="AE7635" s="22">
        <v>1.1224314221180975E-4</v>
      </c>
    </row>
    <row r="7636" spans="1:31" x14ac:dyDescent="0.25">
      <c r="A7636">
        <v>7628</v>
      </c>
      <c r="B7636" s="22">
        <v>1.0524488607188687E-4</v>
      </c>
      <c r="C7636" s="22">
        <v>8.3175887994002551E-5</v>
      </c>
      <c r="D7636" s="22">
        <v>1.3790362572763115E-4</v>
      </c>
      <c r="E7636" s="22">
        <v>1.3640173710882664E-4</v>
      </c>
      <c r="F7636" s="22">
        <v>9.4981114671099931E-5</v>
      </c>
      <c r="G7636" s="22">
        <v>1.1263679334660992E-4</v>
      </c>
      <c r="H7636" s="22">
        <v>1.1362521763658151E-4</v>
      </c>
      <c r="I7636" s="22">
        <v>9.7803807875607163E-5</v>
      </c>
      <c r="J7636" s="22">
        <v>9.6726966148708016E-5</v>
      </c>
      <c r="K7636" s="22">
        <v>9.7803807875607163E-5</v>
      </c>
      <c r="L7636" s="22">
        <v>9.4981114671099931E-5</v>
      </c>
      <c r="M7636" s="22">
        <v>1.3640173710882664E-4</v>
      </c>
      <c r="N7636" s="22">
        <v>9.4981114671099931E-5</v>
      </c>
      <c r="O7636" s="22">
        <v>1.3307850167620927E-4</v>
      </c>
      <c r="P7636" s="22">
        <v>1.1640680895652622E-4</v>
      </c>
      <c r="Q7636" s="22">
        <v>1.3640173710882664E-4</v>
      </c>
      <c r="R7636" s="22">
        <v>9.4981114671099931E-5</v>
      </c>
      <c r="S7636" s="22">
        <v>1.1263679334660992E-4</v>
      </c>
      <c r="T7636" s="22">
        <v>1.1362521763658151E-4</v>
      </c>
      <c r="U7636" s="22">
        <v>9.7803807875607163E-5</v>
      </c>
      <c r="V7636" s="22">
        <v>9.6726966148708016E-5</v>
      </c>
      <c r="W7636" s="22">
        <v>9.6726966148708016E-5</v>
      </c>
      <c r="X7636" s="22">
        <v>9.7803807875607163E-5</v>
      </c>
      <c r="Y7636" s="22">
        <v>9.4981114671099931E-5</v>
      </c>
      <c r="Z7636" s="22">
        <v>1.3640173710882664E-4</v>
      </c>
      <c r="AA7636" s="22">
        <v>9.4981114671099931E-5</v>
      </c>
      <c r="AB7636" s="22">
        <v>1.3307850167620927E-4</v>
      </c>
      <c r="AC7636" s="22">
        <v>1.1640680895652622E-4</v>
      </c>
      <c r="AD7636" s="22">
        <v>1.0524488607188687E-4</v>
      </c>
      <c r="AE7636" s="22">
        <v>1.0524488607188687E-4</v>
      </c>
    </row>
    <row r="7637" spans="1:31" x14ac:dyDescent="0.25">
      <c r="A7637">
        <v>7629</v>
      </c>
      <c r="B7637" s="22">
        <v>1.0084678797284141E-4</v>
      </c>
      <c r="C7637" s="22">
        <v>8.1564627180341631E-5</v>
      </c>
      <c r="D7637" s="22">
        <v>1.0278740955982357E-4</v>
      </c>
      <c r="E7637" s="22">
        <v>1.2742634862661362E-4</v>
      </c>
      <c r="F7637" s="22">
        <v>8.9821034634951502E-5</v>
      </c>
      <c r="G7637" s="22">
        <v>1.1675538553390652E-4</v>
      </c>
      <c r="H7637" s="22">
        <v>1.0791511158458889E-4</v>
      </c>
      <c r="I7637" s="22">
        <v>9.8743352282326669E-5</v>
      </c>
      <c r="J7637" s="22">
        <v>9.0849876869469881E-5</v>
      </c>
      <c r="K7637" s="22">
        <v>9.8743352282326669E-5</v>
      </c>
      <c r="L7637" s="22">
        <v>8.9821034634951502E-5</v>
      </c>
      <c r="M7637" s="22">
        <v>1.2742634862661362E-4</v>
      </c>
      <c r="N7637" s="22">
        <v>8.9821034634951502E-5</v>
      </c>
      <c r="O7637" s="22">
        <v>1.2554576096590608E-4</v>
      </c>
      <c r="P7637" s="22">
        <v>1.0279296111548319E-4</v>
      </c>
      <c r="Q7637" s="22">
        <v>1.2742634862661362E-4</v>
      </c>
      <c r="R7637" s="22">
        <v>8.9821034634951502E-5</v>
      </c>
      <c r="S7637" s="22">
        <v>1.1675538553390652E-4</v>
      </c>
      <c r="T7637" s="22">
        <v>1.0791511158458889E-4</v>
      </c>
      <c r="U7637" s="22">
        <v>9.8743352282326669E-5</v>
      </c>
      <c r="V7637" s="22">
        <v>9.0849876869469881E-5</v>
      </c>
      <c r="W7637" s="22">
        <v>9.0849876869469881E-5</v>
      </c>
      <c r="X7637" s="22">
        <v>9.8743352282326669E-5</v>
      </c>
      <c r="Y7637" s="22">
        <v>8.9821034634951502E-5</v>
      </c>
      <c r="Z7637" s="22">
        <v>1.2742634862661362E-4</v>
      </c>
      <c r="AA7637" s="22">
        <v>8.9821034634951502E-5</v>
      </c>
      <c r="AB7637" s="22">
        <v>1.2554576096590608E-4</v>
      </c>
      <c r="AC7637" s="22">
        <v>1.0279296111548319E-4</v>
      </c>
      <c r="AD7637" s="22">
        <v>1.0084678797284141E-4</v>
      </c>
      <c r="AE7637" s="22">
        <v>1.0084678797284141E-4</v>
      </c>
    </row>
    <row r="7638" spans="1:31" x14ac:dyDescent="0.25">
      <c r="A7638">
        <v>7630</v>
      </c>
      <c r="B7638" s="22">
        <v>7.4618808866944164E-5</v>
      </c>
      <c r="C7638" s="22">
        <v>8.0636033089831471E-5</v>
      </c>
      <c r="D7638" s="22">
        <v>7.4532428698148578E-5</v>
      </c>
      <c r="E7638" s="22">
        <v>1.1262468615313992E-4</v>
      </c>
      <c r="F7638" s="22">
        <v>8.6920328612904996E-5</v>
      </c>
      <c r="G7638" s="22">
        <v>1.1924771388294175E-4</v>
      </c>
      <c r="H7638" s="22">
        <v>1.0204354475717992E-4</v>
      </c>
      <c r="I7638" s="22">
        <v>1.0204407590208575E-4</v>
      </c>
      <c r="J7638" s="22">
        <v>8.7290929513983428E-5</v>
      </c>
      <c r="K7638" s="22">
        <v>1.0204407590208575E-4</v>
      </c>
      <c r="L7638" s="22">
        <v>8.6920328612904996E-5</v>
      </c>
      <c r="M7638" s="22">
        <v>1.1262468615313992E-4</v>
      </c>
      <c r="N7638" s="22">
        <v>8.6920328612904996E-5</v>
      </c>
      <c r="O7638" s="22">
        <v>1.0908392141573131E-4</v>
      </c>
      <c r="P7638" s="22">
        <v>9.3785114586353302E-5</v>
      </c>
      <c r="Q7638" s="22">
        <v>1.1262468615313992E-4</v>
      </c>
      <c r="R7638" s="22">
        <v>8.6920328612904996E-5</v>
      </c>
      <c r="S7638" s="22">
        <v>1.1924771388294175E-4</v>
      </c>
      <c r="T7638" s="22">
        <v>1.0204354475717992E-4</v>
      </c>
      <c r="U7638" s="22">
        <v>1.0204407590208575E-4</v>
      </c>
      <c r="V7638" s="22">
        <v>8.7290929513983428E-5</v>
      </c>
      <c r="W7638" s="22">
        <v>8.7290929513983428E-5</v>
      </c>
      <c r="X7638" s="22">
        <v>1.0204407590208575E-4</v>
      </c>
      <c r="Y7638" s="22">
        <v>8.6920328612904996E-5</v>
      </c>
      <c r="Z7638" s="22">
        <v>1.1262468615313992E-4</v>
      </c>
      <c r="AA7638" s="22">
        <v>8.6920328612904996E-5</v>
      </c>
      <c r="AB7638" s="22">
        <v>1.0908392141573131E-4</v>
      </c>
      <c r="AC7638" s="22">
        <v>9.3785114586353302E-5</v>
      </c>
      <c r="AD7638" s="22">
        <v>7.4618808866944164E-5</v>
      </c>
      <c r="AE7638" s="22">
        <v>7.4618808866944164E-5</v>
      </c>
    </row>
    <row r="7639" spans="1:31" x14ac:dyDescent="0.25">
      <c r="A7639">
        <v>7631</v>
      </c>
      <c r="B7639" s="22">
        <v>7.3013616201933473E-5</v>
      </c>
      <c r="C7639" s="22">
        <v>8.0212375905830413E-5</v>
      </c>
      <c r="D7639" s="22">
        <v>6.9255242124199867E-5</v>
      </c>
      <c r="E7639" s="22">
        <v>9.0188310423400253E-5</v>
      </c>
      <c r="F7639" s="22">
        <v>8.576430263929069E-5</v>
      </c>
      <c r="G7639" s="22">
        <v>1.2101535685360432E-4</v>
      </c>
      <c r="H7639" s="22">
        <v>9.5938121376093477E-5</v>
      </c>
      <c r="I7639" s="22">
        <v>1.0437717719469219E-4</v>
      </c>
      <c r="J7639" s="22">
        <v>8.5769999714102596E-5</v>
      </c>
      <c r="K7639" s="22">
        <v>1.0437717719469219E-4</v>
      </c>
      <c r="L7639" s="22">
        <v>8.576430263929069E-5</v>
      </c>
      <c r="M7639" s="22">
        <v>9.0188310423400253E-5</v>
      </c>
      <c r="N7639" s="22">
        <v>8.576430263929069E-5</v>
      </c>
      <c r="O7639" s="22">
        <v>7.8907592978794128E-5</v>
      </c>
      <c r="P7639" s="22">
        <v>8.6478459706995636E-5</v>
      </c>
      <c r="Q7639" s="22">
        <v>9.0188310423400253E-5</v>
      </c>
      <c r="R7639" s="22">
        <v>8.576430263929069E-5</v>
      </c>
      <c r="S7639" s="22">
        <v>1.2101535685360432E-4</v>
      </c>
      <c r="T7639" s="22">
        <v>9.5938121376093477E-5</v>
      </c>
      <c r="U7639" s="22">
        <v>1.0437717719469219E-4</v>
      </c>
      <c r="V7639" s="22">
        <v>8.5769999714102596E-5</v>
      </c>
      <c r="W7639" s="22">
        <v>8.5769999714102596E-5</v>
      </c>
      <c r="X7639" s="22">
        <v>1.0437717719469219E-4</v>
      </c>
      <c r="Y7639" s="22">
        <v>8.576430263929069E-5</v>
      </c>
      <c r="Z7639" s="22">
        <v>9.0188310423400253E-5</v>
      </c>
      <c r="AA7639" s="22">
        <v>8.576430263929069E-5</v>
      </c>
      <c r="AB7639" s="22">
        <v>7.8907592978794128E-5</v>
      </c>
      <c r="AC7639" s="22">
        <v>8.6478459706995636E-5</v>
      </c>
      <c r="AD7639" s="22">
        <v>7.3013616201933473E-5</v>
      </c>
      <c r="AE7639" s="22">
        <v>7.3013616201933473E-5</v>
      </c>
    </row>
    <row r="7640" spans="1:31" x14ac:dyDescent="0.25">
      <c r="A7640">
        <v>7632</v>
      </c>
      <c r="B7640" s="22">
        <v>7.2698960138950497E-5</v>
      </c>
      <c r="C7640" s="22">
        <v>7.9497120168525726E-5</v>
      </c>
      <c r="D7640" s="22">
        <v>6.9905414420645684E-5</v>
      </c>
      <c r="E7640" s="22">
        <v>7.4711570050567389E-5</v>
      </c>
      <c r="F7640" s="22">
        <v>8.5465318989008665E-5</v>
      </c>
      <c r="G7640" s="22">
        <v>1.2399566185194999E-4</v>
      </c>
      <c r="H7640" s="22">
        <v>9.3163471319712698E-5</v>
      </c>
      <c r="I7640" s="22">
        <v>1.0450790432514623E-4</v>
      </c>
      <c r="J7640" s="22">
        <v>8.5206484072841704E-5</v>
      </c>
      <c r="K7640" s="22">
        <v>1.0450790432514623E-4</v>
      </c>
      <c r="L7640" s="22">
        <v>8.5465318989008665E-5</v>
      </c>
      <c r="M7640" s="22">
        <v>7.4711570050567389E-5</v>
      </c>
      <c r="N7640" s="22">
        <v>8.5465318989008665E-5</v>
      </c>
      <c r="O7640" s="22">
        <v>5.8887326304102316E-5</v>
      </c>
      <c r="P7640" s="22">
        <v>8.1676706031430513E-5</v>
      </c>
      <c r="Q7640" s="22">
        <v>7.4711570050567389E-5</v>
      </c>
      <c r="R7640" s="22">
        <v>8.5465318989008665E-5</v>
      </c>
      <c r="S7640" s="22">
        <v>1.2399566185194999E-4</v>
      </c>
      <c r="T7640" s="22">
        <v>9.3163471319712698E-5</v>
      </c>
      <c r="U7640" s="22">
        <v>1.0450790432514623E-4</v>
      </c>
      <c r="V7640" s="22">
        <v>8.5206484072841704E-5</v>
      </c>
      <c r="W7640" s="22">
        <v>8.5206484072841704E-5</v>
      </c>
      <c r="X7640" s="22">
        <v>1.0450790432514623E-4</v>
      </c>
      <c r="Y7640" s="22">
        <v>8.5465318989008665E-5</v>
      </c>
      <c r="Z7640" s="22">
        <v>7.4711570050567389E-5</v>
      </c>
      <c r="AA7640" s="22">
        <v>8.5465318989008665E-5</v>
      </c>
      <c r="AB7640" s="22">
        <v>5.8887326304102316E-5</v>
      </c>
      <c r="AC7640" s="22">
        <v>8.1676706031430513E-5</v>
      </c>
      <c r="AD7640" s="22">
        <v>7.2698960138950497E-5</v>
      </c>
      <c r="AE7640" s="22">
        <v>7.2698960138950497E-5</v>
      </c>
    </row>
    <row r="7641" spans="1:31" x14ac:dyDescent="0.25">
      <c r="A7641">
        <v>7633</v>
      </c>
      <c r="B7641" s="22">
        <v>7.3748822615016252E-5</v>
      </c>
      <c r="C7641" s="22">
        <v>7.9423458373639733E-5</v>
      </c>
      <c r="D7641" s="22">
        <v>7.0023917942307889E-5</v>
      </c>
      <c r="E7641" s="22">
        <v>6.4860621932893991E-5</v>
      </c>
      <c r="F7641" s="22">
        <v>8.4606530435848981E-5</v>
      </c>
      <c r="G7641" s="22">
        <v>1.2462463928386569E-4</v>
      </c>
      <c r="H7641" s="22">
        <v>9.1134592366870493E-5</v>
      </c>
      <c r="I7641" s="22">
        <v>8.8241751655004919E-5</v>
      </c>
      <c r="J7641" s="22">
        <v>8.424821135122329E-5</v>
      </c>
      <c r="K7641" s="22">
        <v>8.8241751655004919E-5</v>
      </c>
      <c r="L7641" s="22">
        <v>8.4606530435848981E-5</v>
      </c>
      <c r="M7641" s="22">
        <v>6.4860621932893991E-5</v>
      </c>
      <c r="N7641" s="22">
        <v>8.4606530435848981E-5</v>
      </c>
      <c r="O7641" s="22">
        <v>5.2615057938965037E-5</v>
      </c>
      <c r="P7641" s="22">
        <v>7.517328776884824E-5</v>
      </c>
      <c r="Q7641" s="22">
        <v>6.4860621932893991E-5</v>
      </c>
      <c r="R7641" s="22">
        <v>8.4606530435848981E-5</v>
      </c>
      <c r="S7641" s="22">
        <v>1.2462463928386569E-4</v>
      </c>
      <c r="T7641" s="22">
        <v>9.1134592366870493E-5</v>
      </c>
      <c r="U7641" s="22">
        <v>8.8241751655004919E-5</v>
      </c>
      <c r="V7641" s="22">
        <v>8.424821135122329E-5</v>
      </c>
      <c r="W7641" s="22">
        <v>8.424821135122329E-5</v>
      </c>
      <c r="X7641" s="22">
        <v>8.8241751655004919E-5</v>
      </c>
      <c r="Y7641" s="22">
        <v>8.4606530435848981E-5</v>
      </c>
      <c r="Z7641" s="22">
        <v>6.4860621932893991E-5</v>
      </c>
      <c r="AA7641" s="22">
        <v>8.4606530435848981E-5</v>
      </c>
      <c r="AB7641" s="22">
        <v>5.2615057938965037E-5</v>
      </c>
      <c r="AC7641" s="22">
        <v>7.517328776884824E-5</v>
      </c>
      <c r="AD7641" s="22">
        <v>7.3748822615016252E-5</v>
      </c>
      <c r="AE7641" s="22">
        <v>7.3748822615016252E-5</v>
      </c>
    </row>
    <row r="7642" spans="1:31" x14ac:dyDescent="0.25">
      <c r="A7642">
        <v>7634</v>
      </c>
      <c r="B7642" s="22">
        <v>7.4778261478058994E-5</v>
      </c>
      <c r="C7642" s="22">
        <v>7.9168174124788493E-5</v>
      </c>
      <c r="D7642" s="22">
        <v>7.1936214226298034E-5</v>
      </c>
      <c r="E7642" s="22">
        <v>6.029180804034695E-5</v>
      </c>
      <c r="F7642" s="22">
        <v>8.4695428085979074E-5</v>
      </c>
      <c r="G7642" s="22">
        <v>1.2539190356619656E-4</v>
      </c>
      <c r="H7642" s="22">
        <v>9.0934830950573087E-5</v>
      </c>
      <c r="I7642" s="22">
        <v>7.4883326306007802E-5</v>
      </c>
      <c r="J7642" s="22">
        <v>8.394593169214204E-5</v>
      </c>
      <c r="K7642" s="22">
        <v>7.4883326306007802E-5</v>
      </c>
      <c r="L7642" s="22">
        <v>8.4695428085979074E-5</v>
      </c>
      <c r="M7642" s="22">
        <v>6.029180804034695E-5</v>
      </c>
      <c r="N7642" s="22">
        <v>8.4695428085979074E-5</v>
      </c>
      <c r="O7642" s="22">
        <v>5.2440380386542529E-5</v>
      </c>
      <c r="P7642" s="22">
        <v>7.3299197538290173E-5</v>
      </c>
      <c r="Q7642" s="22">
        <v>6.029180804034695E-5</v>
      </c>
      <c r="R7642" s="22">
        <v>8.4695428085979074E-5</v>
      </c>
      <c r="S7642" s="22">
        <v>1.2539190356619656E-4</v>
      </c>
      <c r="T7642" s="22">
        <v>9.0934830950573087E-5</v>
      </c>
      <c r="U7642" s="22">
        <v>7.4883326306007802E-5</v>
      </c>
      <c r="V7642" s="22">
        <v>8.394593169214204E-5</v>
      </c>
      <c r="W7642" s="22">
        <v>8.394593169214204E-5</v>
      </c>
      <c r="X7642" s="22">
        <v>7.4883326306007802E-5</v>
      </c>
      <c r="Y7642" s="22">
        <v>8.4695428085979074E-5</v>
      </c>
      <c r="Z7642" s="22">
        <v>6.029180804034695E-5</v>
      </c>
      <c r="AA7642" s="22">
        <v>8.4695428085979074E-5</v>
      </c>
      <c r="AB7642" s="22">
        <v>5.2440380386542529E-5</v>
      </c>
      <c r="AC7642" s="22">
        <v>7.3299197538290173E-5</v>
      </c>
      <c r="AD7642" s="22">
        <v>7.4778261478058994E-5</v>
      </c>
      <c r="AE7642" s="22">
        <v>7.4778261478058994E-5</v>
      </c>
    </row>
    <row r="7643" spans="1:31" x14ac:dyDescent="0.25">
      <c r="A7643">
        <v>7635</v>
      </c>
      <c r="B7643" s="22">
        <v>7.5121650297660381E-5</v>
      </c>
      <c r="C7643" s="22">
        <v>7.8714227129239589E-5</v>
      </c>
      <c r="D7643" s="22">
        <v>7.1715949161443859E-5</v>
      </c>
      <c r="E7643" s="22">
        <v>5.8923746109940112E-5</v>
      </c>
      <c r="F7643" s="22">
        <v>8.4953440818935633E-5</v>
      </c>
      <c r="G7643" s="22">
        <v>1.2527334911283106E-4</v>
      </c>
      <c r="H7643" s="22">
        <v>9.1757188783958554E-5</v>
      </c>
      <c r="I7643" s="22">
        <v>6.5027692471630871E-5</v>
      </c>
      <c r="J7643" s="22">
        <v>8.5389816376846284E-5</v>
      </c>
      <c r="K7643" s="22">
        <v>6.5027692471630871E-5</v>
      </c>
      <c r="L7643" s="22">
        <v>8.4953440818935633E-5</v>
      </c>
      <c r="M7643" s="22">
        <v>5.8923746109940112E-5</v>
      </c>
      <c r="N7643" s="22">
        <v>8.4953440818935633E-5</v>
      </c>
      <c r="O7643" s="22">
        <v>5.3015031880931929E-5</v>
      </c>
      <c r="P7643" s="22">
        <v>7.4088377004954964E-5</v>
      </c>
      <c r="Q7643" s="22">
        <v>5.8923746109940112E-5</v>
      </c>
      <c r="R7643" s="22">
        <v>8.4953440818935633E-5</v>
      </c>
      <c r="S7643" s="22">
        <v>1.2527334911283106E-4</v>
      </c>
      <c r="T7643" s="22">
        <v>9.1757188783958554E-5</v>
      </c>
      <c r="U7643" s="22">
        <v>6.5027692471630871E-5</v>
      </c>
      <c r="V7643" s="22">
        <v>8.5389816376846284E-5</v>
      </c>
      <c r="W7643" s="22">
        <v>8.5389816376846284E-5</v>
      </c>
      <c r="X7643" s="22">
        <v>6.5027692471630871E-5</v>
      </c>
      <c r="Y7643" s="22">
        <v>8.4953440818935633E-5</v>
      </c>
      <c r="Z7643" s="22">
        <v>5.8923746109940112E-5</v>
      </c>
      <c r="AA7643" s="22">
        <v>8.4953440818935633E-5</v>
      </c>
      <c r="AB7643" s="22">
        <v>5.3015031880931929E-5</v>
      </c>
      <c r="AC7643" s="22">
        <v>7.4088377004954964E-5</v>
      </c>
      <c r="AD7643" s="22">
        <v>7.5121650297660381E-5</v>
      </c>
      <c r="AE7643" s="22">
        <v>7.5121650297660381E-5</v>
      </c>
    </row>
    <row r="7644" spans="1:31" x14ac:dyDescent="0.25">
      <c r="A7644">
        <v>7636</v>
      </c>
      <c r="B7644" s="22">
        <v>7.838814053684473E-5</v>
      </c>
      <c r="C7644" s="22">
        <v>7.801662286510691E-5</v>
      </c>
      <c r="D7644" s="22">
        <v>7.1537142503075302E-5</v>
      </c>
      <c r="E7644" s="22">
        <v>5.880921526113525E-5</v>
      </c>
      <c r="F7644" s="22">
        <v>8.6281397670973092E-5</v>
      </c>
      <c r="G7644" s="22">
        <v>1.2486650666687638E-4</v>
      </c>
      <c r="H7644" s="22">
        <v>9.3180766270961612E-5</v>
      </c>
      <c r="I7644" s="22">
        <v>5.8026445913128555E-5</v>
      </c>
      <c r="J7644" s="22">
        <v>8.9517212472856045E-5</v>
      </c>
      <c r="K7644" s="22">
        <v>5.8026445913128555E-5</v>
      </c>
      <c r="L7644" s="22">
        <v>8.6281397670973092E-5</v>
      </c>
      <c r="M7644" s="22">
        <v>5.880921526113525E-5</v>
      </c>
      <c r="N7644" s="22">
        <v>8.6281397670973092E-5</v>
      </c>
      <c r="O7644" s="22">
        <v>5.681530456058681E-5</v>
      </c>
      <c r="P7644" s="22">
        <v>7.7192387834656984E-5</v>
      </c>
      <c r="Q7644" s="22">
        <v>5.880921526113525E-5</v>
      </c>
      <c r="R7644" s="22">
        <v>8.6281397670973092E-5</v>
      </c>
      <c r="S7644" s="22">
        <v>1.2486650666687638E-4</v>
      </c>
      <c r="T7644" s="22">
        <v>9.3180766270961612E-5</v>
      </c>
      <c r="U7644" s="22">
        <v>5.8026445913128555E-5</v>
      </c>
      <c r="V7644" s="22">
        <v>8.9517212472856045E-5</v>
      </c>
      <c r="W7644" s="22">
        <v>8.9517212472856045E-5</v>
      </c>
      <c r="X7644" s="22">
        <v>5.8026445913128555E-5</v>
      </c>
      <c r="Y7644" s="22">
        <v>8.6281397670973092E-5</v>
      </c>
      <c r="Z7644" s="22">
        <v>5.880921526113525E-5</v>
      </c>
      <c r="AA7644" s="22">
        <v>8.6281397670973092E-5</v>
      </c>
      <c r="AB7644" s="22">
        <v>5.681530456058681E-5</v>
      </c>
      <c r="AC7644" s="22">
        <v>7.7192387834656984E-5</v>
      </c>
      <c r="AD7644" s="22">
        <v>7.838814053684473E-5</v>
      </c>
      <c r="AE7644" s="22">
        <v>7.838814053684473E-5</v>
      </c>
    </row>
    <row r="7645" spans="1:31" x14ac:dyDescent="0.25">
      <c r="A7645">
        <v>7637</v>
      </c>
      <c r="B7645" s="22">
        <v>8.7632768554612994E-5</v>
      </c>
      <c r="C7645" s="22">
        <v>7.7413169492501765E-5</v>
      </c>
      <c r="D7645" s="22">
        <v>7.2428250859957188E-5</v>
      </c>
      <c r="E7645" s="22">
        <v>6.0486108850454912E-5</v>
      </c>
      <c r="F7645" s="22">
        <v>9.1343681560829282E-5</v>
      </c>
      <c r="G7645" s="22">
        <v>1.2475396215450019E-4</v>
      </c>
      <c r="H7645" s="22">
        <v>9.6583884442225099E-5</v>
      </c>
      <c r="I7645" s="22">
        <v>5.7913919590646401E-5</v>
      </c>
      <c r="J7645" s="22">
        <v>9.5754214271437377E-5</v>
      </c>
      <c r="K7645" s="22">
        <v>5.7913919590646401E-5</v>
      </c>
      <c r="L7645" s="22">
        <v>9.1343681560829282E-5</v>
      </c>
      <c r="M7645" s="22">
        <v>6.0486108850454912E-5</v>
      </c>
      <c r="N7645" s="22">
        <v>9.1343681560829282E-5</v>
      </c>
      <c r="O7645" s="22">
        <v>6.1630271375179291E-5</v>
      </c>
      <c r="P7645" s="22">
        <v>8.4525832789950073E-5</v>
      </c>
      <c r="Q7645" s="22">
        <v>6.0486108850454912E-5</v>
      </c>
      <c r="R7645" s="22">
        <v>9.1343681560829282E-5</v>
      </c>
      <c r="S7645" s="22">
        <v>1.2475396215450019E-4</v>
      </c>
      <c r="T7645" s="22">
        <v>9.6583884442225099E-5</v>
      </c>
      <c r="U7645" s="22">
        <v>5.7913919590646401E-5</v>
      </c>
      <c r="V7645" s="22">
        <v>9.5754214271437377E-5</v>
      </c>
      <c r="W7645" s="22">
        <v>9.5754214271437377E-5</v>
      </c>
      <c r="X7645" s="22">
        <v>5.7913919590646401E-5</v>
      </c>
      <c r="Y7645" s="22">
        <v>9.1343681560829282E-5</v>
      </c>
      <c r="Z7645" s="22">
        <v>6.0486108850454912E-5</v>
      </c>
      <c r="AA7645" s="22">
        <v>9.1343681560829282E-5</v>
      </c>
      <c r="AB7645" s="22">
        <v>6.1630271375179291E-5</v>
      </c>
      <c r="AC7645" s="22">
        <v>8.4525832789950073E-5</v>
      </c>
      <c r="AD7645" s="22">
        <v>8.7632768554612994E-5</v>
      </c>
      <c r="AE7645" s="22">
        <v>8.7632768554612994E-5</v>
      </c>
    </row>
    <row r="7646" spans="1:31" x14ac:dyDescent="0.25">
      <c r="A7646">
        <v>7638</v>
      </c>
      <c r="B7646" s="22">
        <v>1.0881811613216996E-4</v>
      </c>
      <c r="C7646" s="22">
        <v>8.409178553847596E-5</v>
      </c>
      <c r="D7646" s="22">
        <v>7.4058581958524883E-5</v>
      </c>
      <c r="E7646" s="22">
        <v>6.9601017457898706E-5</v>
      </c>
      <c r="F7646" s="22">
        <v>1.0188462329097092E-4</v>
      </c>
      <c r="G7646" s="22">
        <v>1.24501166283153E-4</v>
      </c>
      <c r="H7646" s="22">
        <v>1.0514957102714106E-4</v>
      </c>
      <c r="I7646" s="22">
        <v>6.8435903813224286E-5</v>
      </c>
      <c r="J7646" s="22">
        <v>1.0376850696047768E-4</v>
      </c>
      <c r="K7646" s="22">
        <v>6.8435903813224286E-5</v>
      </c>
      <c r="L7646" s="22">
        <v>1.0188462329097092E-4</v>
      </c>
      <c r="M7646" s="22">
        <v>6.9601017457898706E-5</v>
      </c>
      <c r="N7646" s="22">
        <v>1.0188462329097092E-4</v>
      </c>
      <c r="O7646" s="22">
        <v>6.8811539676971734E-5</v>
      </c>
      <c r="P7646" s="22">
        <v>9.9142220278736204E-5</v>
      </c>
      <c r="Q7646" s="22">
        <v>6.9601017457898706E-5</v>
      </c>
      <c r="R7646" s="22">
        <v>1.0188462329097092E-4</v>
      </c>
      <c r="S7646" s="22">
        <v>1.24501166283153E-4</v>
      </c>
      <c r="T7646" s="22">
        <v>1.0514957102714106E-4</v>
      </c>
      <c r="U7646" s="22">
        <v>6.8435903813224286E-5</v>
      </c>
      <c r="V7646" s="22">
        <v>1.0376850696047768E-4</v>
      </c>
      <c r="W7646" s="22">
        <v>1.0376850696047768E-4</v>
      </c>
      <c r="X7646" s="22">
        <v>6.8435903813224286E-5</v>
      </c>
      <c r="Y7646" s="22">
        <v>1.0188462329097092E-4</v>
      </c>
      <c r="Z7646" s="22">
        <v>6.9601017457898706E-5</v>
      </c>
      <c r="AA7646" s="22">
        <v>1.0188462329097092E-4</v>
      </c>
      <c r="AB7646" s="22">
        <v>6.8811539676971734E-5</v>
      </c>
      <c r="AC7646" s="22">
        <v>9.9142220278736204E-5</v>
      </c>
      <c r="AD7646" s="22">
        <v>1.0881811613216996E-4</v>
      </c>
      <c r="AE7646" s="22">
        <v>1.0881811613216996E-4</v>
      </c>
    </row>
    <row r="7647" spans="1:31" x14ac:dyDescent="0.25">
      <c r="A7647">
        <v>7639</v>
      </c>
      <c r="B7647" s="22">
        <v>1.6095912724267691E-4</v>
      </c>
      <c r="C7647" s="22">
        <v>8.3317601820454001E-5</v>
      </c>
      <c r="D7647" s="22">
        <v>1.3149775622878224E-4</v>
      </c>
      <c r="E7647" s="22">
        <v>7.5154559453949332E-5</v>
      </c>
      <c r="F7647" s="22">
        <v>1.1551033094292507E-4</v>
      </c>
      <c r="G7647" s="22">
        <v>1.2493434769567102E-4</v>
      </c>
      <c r="H7647" s="22">
        <v>1.1508169700391591E-4</v>
      </c>
      <c r="I7647" s="22">
        <v>8.5554100223816931E-5</v>
      </c>
      <c r="J7647" s="22">
        <v>1.1871958849951625E-4</v>
      </c>
      <c r="K7647" s="22">
        <v>8.5554100223816931E-5</v>
      </c>
      <c r="L7647" s="22">
        <v>1.1551033094292507E-4</v>
      </c>
      <c r="M7647" s="22">
        <v>7.5154559453949332E-5</v>
      </c>
      <c r="N7647" s="22">
        <v>1.1551033094292507E-4</v>
      </c>
      <c r="O7647" s="22">
        <v>8.1762998888734728E-5</v>
      </c>
      <c r="P7647" s="22">
        <v>1.1839826038340107E-4</v>
      </c>
      <c r="Q7647" s="22">
        <v>7.5154559453949332E-5</v>
      </c>
      <c r="R7647" s="22">
        <v>1.1551033094292507E-4</v>
      </c>
      <c r="S7647" s="22">
        <v>1.2493434769567102E-4</v>
      </c>
      <c r="T7647" s="22">
        <v>1.1508169700391591E-4</v>
      </c>
      <c r="U7647" s="22">
        <v>8.5554100223816931E-5</v>
      </c>
      <c r="V7647" s="22">
        <v>1.1871958849951625E-4</v>
      </c>
      <c r="W7647" s="22">
        <v>1.1871958849951625E-4</v>
      </c>
      <c r="X7647" s="22">
        <v>8.5554100223816931E-5</v>
      </c>
      <c r="Y7647" s="22">
        <v>1.1551033094292507E-4</v>
      </c>
      <c r="Z7647" s="22">
        <v>7.5154559453949332E-5</v>
      </c>
      <c r="AA7647" s="22">
        <v>1.1551033094292507E-4</v>
      </c>
      <c r="AB7647" s="22">
        <v>8.1762998888734728E-5</v>
      </c>
      <c r="AC7647" s="22">
        <v>1.1839826038340107E-4</v>
      </c>
      <c r="AD7647" s="22">
        <v>1.6095912724267691E-4</v>
      </c>
      <c r="AE7647" s="22">
        <v>1.6095912724267691E-4</v>
      </c>
    </row>
    <row r="7648" spans="1:31" x14ac:dyDescent="0.25">
      <c r="A7648">
        <v>7640</v>
      </c>
      <c r="B7648" s="22">
        <v>1.6489968402311206E-4</v>
      </c>
      <c r="C7648" s="22">
        <v>9.253527969121933E-5</v>
      </c>
      <c r="D7648" s="22">
        <v>1.5064583567436785E-4</v>
      </c>
      <c r="E7648" s="22">
        <v>8.2767881394829601E-5</v>
      </c>
      <c r="F7648" s="22">
        <v>1.2349949975032359E-4</v>
      </c>
      <c r="G7648" s="22">
        <v>1.1554008233360946E-4</v>
      </c>
      <c r="H7648" s="22">
        <v>1.1552818614291027E-4</v>
      </c>
      <c r="I7648" s="22">
        <v>1.0554093751125038E-4</v>
      </c>
      <c r="J7648" s="22">
        <v>1.2825109297409654E-4</v>
      </c>
      <c r="K7648" s="22">
        <v>1.0554093751125038E-4</v>
      </c>
      <c r="L7648" s="22">
        <v>1.2349949975032359E-4</v>
      </c>
      <c r="M7648" s="22">
        <v>8.2767881394829601E-5</v>
      </c>
      <c r="N7648" s="22">
        <v>1.2349949975032359E-4</v>
      </c>
      <c r="O7648" s="22">
        <v>9.3990929599385709E-5</v>
      </c>
      <c r="P7648" s="22">
        <v>1.2685084948316216E-4</v>
      </c>
      <c r="Q7648" s="22">
        <v>8.2767881394829601E-5</v>
      </c>
      <c r="R7648" s="22">
        <v>1.2349949975032359E-4</v>
      </c>
      <c r="S7648" s="22">
        <v>1.1554008233360946E-4</v>
      </c>
      <c r="T7648" s="22">
        <v>1.1552818614291027E-4</v>
      </c>
      <c r="U7648" s="22">
        <v>1.0554093751125038E-4</v>
      </c>
      <c r="V7648" s="22">
        <v>1.2825109297409654E-4</v>
      </c>
      <c r="W7648" s="22">
        <v>1.2825109297409654E-4</v>
      </c>
      <c r="X7648" s="22">
        <v>1.0554093751125038E-4</v>
      </c>
      <c r="Y7648" s="22">
        <v>1.2349949975032359E-4</v>
      </c>
      <c r="Z7648" s="22">
        <v>8.2767881394829601E-5</v>
      </c>
      <c r="AA7648" s="22">
        <v>1.2349949975032359E-4</v>
      </c>
      <c r="AB7648" s="22">
        <v>9.3990929599385709E-5</v>
      </c>
      <c r="AC7648" s="22">
        <v>1.2685084948316216E-4</v>
      </c>
      <c r="AD7648" s="22">
        <v>1.6489968402311206E-4</v>
      </c>
      <c r="AE7648" s="22">
        <v>1.6489968402311206E-4</v>
      </c>
    </row>
    <row r="7649" spans="1:31" x14ac:dyDescent="0.25">
      <c r="A7649">
        <v>7641</v>
      </c>
      <c r="B7649" s="22">
        <v>1.8163153436034918E-4</v>
      </c>
      <c r="C7649" s="22">
        <v>1.2128548405598849E-4</v>
      </c>
      <c r="D7649" s="22">
        <v>1.6849307576194406E-4</v>
      </c>
      <c r="E7649" s="22">
        <v>1.0414509597467259E-4</v>
      </c>
      <c r="F7649" s="22">
        <v>1.3703877630177885E-4</v>
      </c>
      <c r="G7649" s="22">
        <v>1.1098842514911667E-4</v>
      </c>
      <c r="H7649" s="22">
        <v>1.2913308455608785E-4</v>
      </c>
      <c r="I7649" s="22">
        <v>1.2794542999472469E-4</v>
      </c>
      <c r="J7649" s="22">
        <v>1.3800195301882923E-4</v>
      </c>
      <c r="K7649" s="22">
        <v>1.2794542999472469E-4</v>
      </c>
      <c r="L7649" s="22">
        <v>1.3703877630177885E-4</v>
      </c>
      <c r="M7649" s="22">
        <v>1.0414509597467259E-4</v>
      </c>
      <c r="N7649" s="22">
        <v>1.3703877630177885E-4</v>
      </c>
      <c r="O7649" s="22">
        <v>1.2123297346988693E-4</v>
      </c>
      <c r="P7649" s="22">
        <v>1.5251552395056933E-4</v>
      </c>
      <c r="Q7649" s="22">
        <v>1.0414509597467259E-4</v>
      </c>
      <c r="R7649" s="22">
        <v>1.3703877630177885E-4</v>
      </c>
      <c r="S7649" s="22">
        <v>1.1098842514911667E-4</v>
      </c>
      <c r="T7649" s="22">
        <v>1.2913308455608785E-4</v>
      </c>
      <c r="U7649" s="22">
        <v>1.2794542999472469E-4</v>
      </c>
      <c r="V7649" s="22">
        <v>1.3800195301882923E-4</v>
      </c>
      <c r="W7649" s="22">
        <v>1.3800195301882923E-4</v>
      </c>
      <c r="X7649" s="22">
        <v>1.2794542999472469E-4</v>
      </c>
      <c r="Y7649" s="22">
        <v>1.3703877630177885E-4</v>
      </c>
      <c r="Z7649" s="22">
        <v>1.0414509597467259E-4</v>
      </c>
      <c r="AA7649" s="22">
        <v>1.3703877630177885E-4</v>
      </c>
      <c r="AB7649" s="22">
        <v>1.2123297346988693E-4</v>
      </c>
      <c r="AC7649" s="22">
        <v>1.5251552395056933E-4</v>
      </c>
      <c r="AD7649" s="22">
        <v>1.8163153436034918E-4</v>
      </c>
      <c r="AE7649" s="22">
        <v>1.8163153436034918E-4</v>
      </c>
    </row>
    <row r="7650" spans="1:31" x14ac:dyDescent="0.25">
      <c r="A7650">
        <v>7642</v>
      </c>
      <c r="B7650" s="22">
        <v>1.9219581736251712E-4</v>
      </c>
      <c r="C7650" s="22">
        <v>1.5383970458060503E-4</v>
      </c>
      <c r="D7650" s="22">
        <v>1.7297369777224958E-4</v>
      </c>
      <c r="E7650" s="22">
        <v>1.1762246867874637E-4</v>
      </c>
      <c r="F7650" s="22">
        <v>1.4813468442298472E-4</v>
      </c>
      <c r="G7650" s="22">
        <v>1.0661353735486045E-4</v>
      </c>
      <c r="H7650" s="22">
        <v>1.4092402125243098E-4</v>
      </c>
      <c r="I7650" s="22">
        <v>1.3086058606859297E-4</v>
      </c>
      <c r="J7650" s="22">
        <v>1.4649744844064116E-4</v>
      </c>
      <c r="K7650" s="22">
        <v>1.3086058606859297E-4</v>
      </c>
      <c r="L7650" s="22">
        <v>1.4813468442298472E-4</v>
      </c>
      <c r="M7650" s="22">
        <v>1.1762246867874637E-4</v>
      </c>
      <c r="N7650" s="22">
        <v>1.4813468442298472E-4</v>
      </c>
      <c r="O7650" s="22">
        <v>1.3191414473112673E-4</v>
      </c>
      <c r="P7650" s="22">
        <v>1.7253776604775339E-4</v>
      </c>
      <c r="Q7650" s="22">
        <v>1.1762246867874637E-4</v>
      </c>
      <c r="R7650" s="22">
        <v>1.4813468442298472E-4</v>
      </c>
      <c r="S7650" s="22">
        <v>1.0661353735486045E-4</v>
      </c>
      <c r="T7650" s="22">
        <v>1.4092402125243098E-4</v>
      </c>
      <c r="U7650" s="22">
        <v>1.3086058606859297E-4</v>
      </c>
      <c r="V7650" s="22">
        <v>1.4649744844064116E-4</v>
      </c>
      <c r="W7650" s="22">
        <v>1.4649744844064116E-4</v>
      </c>
      <c r="X7650" s="22">
        <v>1.3086058606859297E-4</v>
      </c>
      <c r="Y7650" s="22">
        <v>1.4813468442298472E-4</v>
      </c>
      <c r="Z7650" s="22">
        <v>1.1762246867874637E-4</v>
      </c>
      <c r="AA7650" s="22">
        <v>1.4813468442298472E-4</v>
      </c>
      <c r="AB7650" s="22">
        <v>1.3191414473112673E-4</v>
      </c>
      <c r="AC7650" s="22">
        <v>1.7253776604775339E-4</v>
      </c>
      <c r="AD7650" s="22">
        <v>1.9219581736251712E-4</v>
      </c>
      <c r="AE7650" s="22">
        <v>1.9219581736251712E-4</v>
      </c>
    </row>
    <row r="7651" spans="1:31" x14ac:dyDescent="0.25">
      <c r="A7651">
        <v>7643</v>
      </c>
      <c r="B7651" s="22">
        <v>1.9900417828466743E-4</v>
      </c>
      <c r="C7651" s="22">
        <v>1.7954035138245672E-4</v>
      </c>
      <c r="D7651" s="22">
        <v>1.8035923130810261E-4</v>
      </c>
      <c r="E7651" s="22">
        <v>1.2592849088832736E-4</v>
      </c>
      <c r="F7651" s="22">
        <v>1.540204684715718E-4</v>
      </c>
      <c r="G7651" s="22">
        <v>1.0527556150918826E-4</v>
      </c>
      <c r="H7651" s="22">
        <v>1.5032566443551332E-4</v>
      </c>
      <c r="I7651" s="22">
        <v>1.335214328719303E-4</v>
      </c>
      <c r="J7651" s="22">
        <v>1.4931400073692203E-4</v>
      </c>
      <c r="K7651" s="22">
        <v>1.335214328719303E-4</v>
      </c>
      <c r="L7651" s="22">
        <v>1.540204684715718E-4</v>
      </c>
      <c r="M7651" s="22">
        <v>1.2592849088832736E-4</v>
      </c>
      <c r="N7651" s="22">
        <v>1.540204684715718E-4</v>
      </c>
      <c r="O7651" s="22">
        <v>1.347788202110678E-4</v>
      </c>
      <c r="P7651" s="22">
        <v>1.8704007379710674E-4</v>
      </c>
      <c r="Q7651" s="22">
        <v>1.2592849088832736E-4</v>
      </c>
      <c r="R7651" s="22">
        <v>1.540204684715718E-4</v>
      </c>
      <c r="S7651" s="22">
        <v>1.0527556150918826E-4</v>
      </c>
      <c r="T7651" s="22">
        <v>1.5032566443551332E-4</v>
      </c>
      <c r="U7651" s="22">
        <v>1.335214328719303E-4</v>
      </c>
      <c r="V7651" s="22">
        <v>1.4931400073692203E-4</v>
      </c>
      <c r="W7651" s="22">
        <v>1.4931400073692203E-4</v>
      </c>
      <c r="X7651" s="22">
        <v>1.335214328719303E-4</v>
      </c>
      <c r="Y7651" s="22">
        <v>1.540204684715718E-4</v>
      </c>
      <c r="Z7651" s="22">
        <v>1.2592849088832736E-4</v>
      </c>
      <c r="AA7651" s="22">
        <v>1.540204684715718E-4</v>
      </c>
      <c r="AB7651" s="22">
        <v>1.347788202110678E-4</v>
      </c>
      <c r="AC7651" s="22">
        <v>1.8704007379710674E-4</v>
      </c>
      <c r="AD7651" s="22">
        <v>1.9900417828466743E-4</v>
      </c>
      <c r="AE7651" s="22">
        <v>1.9900417828466743E-4</v>
      </c>
    </row>
    <row r="7652" spans="1:31" x14ac:dyDescent="0.25">
      <c r="A7652">
        <v>7644</v>
      </c>
      <c r="B7652" s="22">
        <v>2.0024874538648874E-4</v>
      </c>
      <c r="C7652" s="22">
        <v>1.8860906129702926E-4</v>
      </c>
      <c r="D7652" s="22">
        <v>1.8367567099630833E-4</v>
      </c>
      <c r="E7652" s="22">
        <v>1.3211020268499851E-4</v>
      </c>
      <c r="F7652" s="22">
        <v>1.5398854156956077E-4</v>
      </c>
      <c r="G7652" s="22">
        <v>1.0261945135425776E-4</v>
      </c>
      <c r="H7652" s="22">
        <v>1.5470692596863955E-4</v>
      </c>
      <c r="I7652" s="22">
        <v>1.3027161185164005E-4</v>
      </c>
      <c r="J7652" s="22">
        <v>1.4888604346197098E-4</v>
      </c>
      <c r="K7652" s="22">
        <v>1.3027161185164005E-4</v>
      </c>
      <c r="L7652" s="22">
        <v>1.5398854156956077E-4</v>
      </c>
      <c r="M7652" s="22">
        <v>1.3211020268499851E-4</v>
      </c>
      <c r="N7652" s="22">
        <v>1.5398854156956077E-4</v>
      </c>
      <c r="O7652" s="22">
        <v>1.3616730575449765E-4</v>
      </c>
      <c r="P7652" s="22">
        <v>1.9654448260553181E-4</v>
      </c>
      <c r="Q7652" s="22">
        <v>1.3211020268499851E-4</v>
      </c>
      <c r="R7652" s="22">
        <v>1.5398854156956077E-4</v>
      </c>
      <c r="S7652" s="22">
        <v>1.0261945135425776E-4</v>
      </c>
      <c r="T7652" s="22">
        <v>1.5470692596863955E-4</v>
      </c>
      <c r="U7652" s="22">
        <v>1.3027161185164005E-4</v>
      </c>
      <c r="V7652" s="22">
        <v>1.4888604346197098E-4</v>
      </c>
      <c r="W7652" s="22">
        <v>1.4888604346197098E-4</v>
      </c>
      <c r="X7652" s="22">
        <v>1.3027161185164005E-4</v>
      </c>
      <c r="Y7652" s="22">
        <v>1.5398854156956077E-4</v>
      </c>
      <c r="Z7652" s="22">
        <v>1.3211020268499851E-4</v>
      </c>
      <c r="AA7652" s="22">
        <v>1.5398854156956077E-4</v>
      </c>
      <c r="AB7652" s="22">
        <v>1.3616730575449765E-4</v>
      </c>
      <c r="AC7652" s="22">
        <v>1.9654448260553181E-4</v>
      </c>
      <c r="AD7652" s="22">
        <v>2.0024874538648874E-4</v>
      </c>
      <c r="AE7652" s="22">
        <v>2.0024874538648874E-4</v>
      </c>
    </row>
    <row r="7653" spans="1:31" x14ac:dyDescent="0.25">
      <c r="A7653">
        <v>7645</v>
      </c>
      <c r="B7653" s="22">
        <v>1.9637063087429851E-4</v>
      </c>
      <c r="C7653" s="22">
        <v>1.8739730876404792E-4</v>
      </c>
      <c r="D7653" s="22">
        <v>1.8916661792900413E-4</v>
      </c>
      <c r="E7653" s="22">
        <v>1.3726632460020483E-4</v>
      </c>
      <c r="F7653" s="22">
        <v>1.4887125871609896E-4</v>
      </c>
      <c r="G7653" s="22">
        <v>9.5118317403830588E-5</v>
      </c>
      <c r="H7653" s="22">
        <v>1.5391346823889762E-4</v>
      </c>
      <c r="I7653" s="22">
        <v>1.213864961755462E-4</v>
      </c>
      <c r="J7653" s="22">
        <v>1.452887081541121E-4</v>
      </c>
      <c r="K7653" s="22">
        <v>1.213864961755462E-4</v>
      </c>
      <c r="L7653" s="22">
        <v>1.4887125871609896E-4</v>
      </c>
      <c r="M7653" s="22">
        <v>1.3726632460020483E-4</v>
      </c>
      <c r="N7653" s="22">
        <v>1.4887125871609896E-4</v>
      </c>
      <c r="O7653" s="22">
        <v>1.377842272631824E-4</v>
      </c>
      <c r="P7653" s="22">
        <v>2.0050581952091306E-4</v>
      </c>
      <c r="Q7653" s="22">
        <v>1.3726632460020483E-4</v>
      </c>
      <c r="R7653" s="22">
        <v>1.4887125871609896E-4</v>
      </c>
      <c r="S7653" s="22">
        <v>9.5118317403830588E-5</v>
      </c>
      <c r="T7653" s="22">
        <v>1.5391346823889762E-4</v>
      </c>
      <c r="U7653" s="22">
        <v>1.213864961755462E-4</v>
      </c>
      <c r="V7653" s="22">
        <v>1.452887081541121E-4</v>
      </c>
      <c r="W7653" s="22">
        <v>1.452887081541121E-4</v>
      </c>
      <c r="X7653" s="22">
        <v>1.213864961755462E-4</v>
      </c>
      <c r="Y7653" s="22">
        <v>1.4887125871609896E-4</v>
      </c>
      <c r="Z7653" s="22">
        <v>1.3726632460020483E-4</v>
      </c>
      <c r="AA7653" s="22">
        <v>1.4887125871609896E-4</v>
      </c>
      <c r="AB7653" s="22">
        <v>1.377842272631824E-4</v>
      </c>
      <c r="AC7653" s="22">
        <v>2.0050581952091306E-4</v>
      </c>
      <c r="AD7653" s="22">
        <v>1.9637063087429851E-4</v>
      </c>
      <c r="AE7653" s="22">
        <v>1.9637063087429851E-4</v>
      </c>
    </row>
    <row r="7654" spans="1:31" x14ac:dyDescent="0.25">
      <c r="A7654">
        <v>7646</v>
      </c>
      <c r="B7654" s="22">
        <v>1.8336871289648116E-4</v>
      </c>
      <c r="C7654" s="22">
        <v>1.8046048353426158E-4</v>
      </c>
      <c r="D7654" s="22">
        <v>1.8889865896198899E-4</v>
      </c>
      <c r="E7654" s="22">
        <v>1.4014045882504433E-4</v>
      </c>
      <c r="F7654" s="22">
        <v>1.3838648737873882E-4</v>
      </c>
      <c r="G7654" s="22">
        <v>8.3490980614442378E-5</v>
      </c>
      <c r="H7654" s="22">
        <v>1.4898082008585334E-4</v>
      </c>
      <c r="I7654" s="22">
        <v>1.128685544244945E-4</v>
      </c>
      <c r="J7654" s="22">
        <v>1.3775030674878508E-4</v>
      </c>
      <c r="K7654" s="22">
        <v>1.128685544244945E-4</v>
      </c>
      <c r="L7654" s="22">
        <v>1.3838648737873882E-4</v>
      </c>
      <c r="M7654" s="22">
        <v>1.4014045882504433E-4</v>
      </c>
      <c r="N7654" s="22">
        <v>1.3838648737873882E-4</v>
      </c>
      <c r="O7654" s="22">
        <v>1.3948050036560744E-4</v>
      </c>
      <c r="P7654" s="22">
        <v>2.0002936071250588E-4</v>
      </c>
      <c r="Q7654" s="22">
        <v>1.4014045882504433E-4</v>
      </c>
      <c r="R7654" s="22">
        <v>1.3838648737873882E-4</v>
      </c>
      <c r="S7654" s="22">
        <v>8.3490980614442378E-5</v>
      </c>
      <c r="T7654" s="22">
        <v>1.4898082008585334E-4</v>
      </c>
      <c r="U7654" s="22">
        <v>1.128685544244945E-4</v>
      </c>
      <c r="V7654" s="22">
        <v>1.3775030674878508E-4</v>
      </c>
      <c r="W7654" s="22">
        <v>1.3775030674878508E-4</v>
      </c>
      <c r="X7654" s="22">
        <v>1.128685544244945E-4</v>
      </c>
      <c r="Y7654" s="22">
        <v>1.3838648737873882E-4</v>
      </c>
      <c r="Z7654" s="22">
        <v>1.4014045882504433E-4</v>
      </c>
      <c r="AA7654" s="22">
        <v>1.3838648737873882E-4</v>
      </c>
      <c r="AB7654" s="22">
        <v>1.3948050036560744E-4</v>
      </c>
      <c r="AC7654" s="22">
        <v>2.0002936071250588E-4</v>
      </c>
      <c r="AD7654" s="22">
        <v>1.8336871289648116E-4</v>
      </c>
      <c r="AE7654" s="22">
        <v>1.8336871289648116E-4</v>
      </c>
    </row>
    <row r="7655" spans="1:31" x14ac:dyDescent="0.25">
      <c r="A7655">
        <v>7647</v>
      </c>
      <c r="B7655" s="22">
        <v>1.6127042181324214E-4</v>
      </c>
      <c r="C7655" s="22">
        <v>1.5407612954732031E-4</v>
      </c>
      <c r="D7655" s="22">
        <v>1.7768138786777854E-4</v>
      </c>
      <c r="E7655" s="22">
        <v>1.4103685680311173E-4</v>
      </c>
      <c r="F7655" s="22">
        <v>1.2508779764175415E-4</v>
      </c>
      <c r="G7655" s="22">
        <v>7.3119153967127204E-5</v>
      </c>
      <c r="H7655" s="22">
        <v>1.3927316467743367E-4</v>
      </c>
      <c r="I7655" s="22">
        <v>1.0802136966958642E-4</v>
      </c>
      <c r="J7655" s="22">
        <v>1.2612613500095904E-4</v>
      </c>
      <c r="K7655" s="22">
        <v>1.0802136966958642E-4</v>
      </c>
      <c r="L7655" s="22">
        <v>1.2508779764175415E-4</v>
      </c>
      <c r="M7655" s="22">
        <v>1.4103685680311173E-4</v>
      </c>
      <c r="N7655" s="22">
        <v>1.2508779764175415E-4</v>
      </c>
      <c r="O7655" s="22">
        <v>1.4005693083163351E-4</v>
      </c>
      <c r="P7655" s="22">
        <v>1.9616716599557549E-4</v>
      </c>
      <c r="Q7655" s="22">
        <v>1.4103685680311173E-4</v>
      </c>
      <c r="R7655" s="22">
        <v>1.2508779764175415E-4</v>
      </c>
      <c r="S7655" s="22">
        <v>7.3119153967127204E-5</v>
      </c>
      <c r="T7655" s="22">
        <v>1.3927316467743367E-4</v>
      </c>
      <c r="U7655" s="22">
        <v>1.0802136966958642E-4</v>
      </c>
      <c r="V7655" s="22">
        <v>1.2612613500095904E-4</v>
      </c>
      <c r="W7655" s="22">
        <v>1.2612613500095904E-4</v>
      </c>
      <c r="X7655" s="22">
        <v>1.0802136966958642E-4</v>
      </c>
      <c r="Y7655" s="22">
        <v>1.2508779764175415E-4</v>
      </c>
      <c r="Z7655" s="22">
        <v>1.4103685680311173E-4</v>
      </c>
      <c r="AA7655" s="22">
        <v>1.2508779764175415E-4</v>
      </c>
      <c r="AB7655" s="22">
        <v>1.4005693083163351E-4</v>
      </c>
      <c r="AC7655" s="22">
        <v>1.9616716599557549E-4</v>
      </c>
      <c r="AD7655" s="22">
        <v>1.6127042181324214E-4</v>
      </c>
      <c r="AE7655" s="22">
        <v>1.6127042181324214E-4</v>
      </c>
    </row>
    <row r="7656" spans="1:31" x14ac:dyDescent="0.25">
      <c r="A7656">
        <v>7648</v>
      </c>
      <c r="B7656" s="22">
        <v>1.3885338557884097E-4</v>
      </c>
      <c r="C7656" s="22">
        <v>1.273230736842379E-4</v>
      </c>
      <c r="D7656" s="22">
        <v>1.6797512944322079E-4</v>
      </c>
      <c r="E7656" s="22">
        <v>1.3964467507321388E-4</v>
      </c>
      <c r="F7656" s="22">
        <v>1.1283412459306419E-4</v>
      </c>
      <c r="G7656" s="22">
        <v>6.7842265707440674E-5</v>
      </c>
      <c r="H7656" s="22">
        <v>1.2479015276767313E-4</v>
      </c>
      <c r="I7656" s="22">
        <v>1.1000694212270901E-4</v>
      </c>
      <c r="J7656" s="22">
        <v>1.1571411596378312E-4</v>
      </c>
      <c r="K7656" s="22">
        <v>1.1000694212270901E-4</v>
      </c>
      <c r="L7656" s="22">
        <v>1.1283412459306419E-4</v>
      </c>
      <c r="M7656" s="22">
        <v>1.3964467507321388E-4</v>
      </c>
      <c r="N7656" s="22">
        <v>1.1283412459306419E-4</v>
      </c>
      <c r="O7656" s="22">
        <v>1.3805460184812546E-4</v>
      </c>
      <c r="P7656" s="22">
        <v>1.8498477584216744E-4</v>
      </c>
      <c r="Q7656" s="22">
        <v>1.3964467507321388E-4</v>
      </c>
      <c r="R7656" s="22">
        <v>1.1283412459306419E-4</v>
      </c>
      <c r="S7656" s="22">
        <v>6.7842265707440674E-5</v>
      </c>
      <c r="T7656" s="22">
        <v>1.2479015276767313E-4</v>
      </c>
      <c r="U7656" s="22">
        <v>1.1000694212270901E-4</v>
      </c>
      <c r="V7656" s="22">
        <v>1.1571411596378312E-4</v>
      </c>
      <c r="W7656" s="22">
        <v>1.1571411596378312E-4</v>
      </c>
      <c r="X7656" s="22">
        <v>1.1000694212270901E-4</v>
      </c>
      <c r="Y7656" s="22">
        <v>1.1283412459306419E-4</v>
      </c>
      <c r="Z7656" s="22">
        <v>1.3964467507321388E-4</v>
      </c>
      <c r="AA7656" s="22">
        <v>1.1283412459306419E-4</v>
      </c>
      <c r="AB7656" s="22">
        <v>1.3805460184812546E-4</v>
      </c>
      <c r="AC7656" s="22">
        <v>1.8498477584216744E-4</v>
      </c>
      <c r="AD7656" s="22">
        <v>1.3885338557884097E-4</v>
      </c>
      <c r="AE7656" s="22">
        <v>1.3885338557884097E-4</v>
      </c>
    </row>
    <row r="7657" spans="1:31" x14ac:dyDescent="0.25">
      <c r="A7657">
        <v>7649</v>
      </c>
      <c r="B7657" s="22">
        <v>1.2856484681833535E-4</v>
      </c>
      <c r="C7657" s="22">
        <v>1.1217559222131968E-4</v>
      </c>
      <c r="D7657" s="22">
        <v>1.5973972040228546E-4</v>
      </c>
      <c r="E7657" s="22">
        <v>1.442220964236185E-4</v>
      </c>
      <c r="F7657" s="22">
        <v>1.0846876830328256E-4</v>
      </c>
      <c r="G7657" s="22">
        <v>7.7258606324903667E-5</v>
      </c>
      <c r="H7657" s="22">
        <v>1.2153262650826946E-4</v>
      </c>
      <c r="I7657" s="22">
        <v>9.5863353635650128E-5</v>
      </c>
      <c r="J7657" s="22">
        <v>1.1009630543412641E-4</v>
      </c>
      <c r="K7657" s="22">
        <v>9.5863353635650128E-5</v>
      </c>
      <c r="L7657" s="22">
        <v>1.0846876830328256E-4</v>
      </c>
      <c r="M7657" s="22">
        <v>1.442220964236185E-4</v>
      </c>
      <c r="N7657" s="22">
        <v>1.0846876830328256E-4</v>
      </c>
      <c r="O7657" s="22">
        <v>1.421515189576894E-4</v>
      </c>
      <c r="P7657" s="22">
        <v>1.7707241931930184E-4</v>
      </c>
      <c r="Q7657" s="22">
        <v>1.442220964236185E-4</v>
      </c>
      <c r="R7657" s="22">
        <v>1.0846876830328256E-4</v>
      </c>
      <c r="S7657" s="22">
        <v>7.7258606324903667E-5</v>
      </c>
      <c r="T7657" s="22">
        <v>1.2153262650826946E-4</v>
      </c>
      <c r="U7657" s="22">
        <v>9.5863353635650128E-5</v>
      </c>
      <c r="V7657" s="22">
        <v>1.1009630543412641E-4</v>
      </c>
      <c r="W7657" s="22">
        <v>1.1009630543412641E-4</v>
      </c>
      <c r="X7657" s="22">
        <v>9.5863353635650128E-5</v>
      </c>
      <c r="Y7657" s="22">
        <v>1.0846876830328256E-4</v>
      </c>
      <c r="Z7657" s="22">
        <v>1.442220964236185E-4</v>
      </c>
      <c r="AA7657" s="22">
        <v>1.0846876830328256E-4</v>
      </c>
      <c r="AB7657" s="22">
        <v>1.421515189576894E-4</v>
      </c>
      <c r="AC7657" s="22">
        <v>1.7707241931930184E-4</v>
      </c>
      <c r="AD7657" s="22">
        <v>1.2856484681833535E-4</v>
      </c>
      <c r="AE7657" s="22">
        <v>1.2856484681833535E-4</v>
      </c>
    </row>
    <row r="7658" spans="1:31" x14ac:dyDescent="0.25">
      <c r="A7658">
        <v>7650</v>
      </c>
      <c r="B7658" s="22">
        <v>1.2169082037871704E-4</v>
      </c>
      <c r="C7658" s="22">
        <v>9.4387556600850075E-5</v>
      </c>
      <c r="D7658" s="22">
        <v>1.6348430654034019E-4</v>
      </c>
      <c r="E7658" s="22">
        <v>1.4784313680138439E-4</v>
      </c>
      <c r="F7658" s="22">
        <v>1.0659707913873717E-4</v>
      </c>
      <c r="G7658" s="22">
        <v>8.9706598373595625E-5</v>
      </c>
      <c r="H7658" s="22">
        <v>1.22062410810031E-4</v>
      </c>
      <c r="I7658" s="22">
        <v>9.7102754807565361E-5</v>
      </c>
      <c r="J7658" s="22">
        <v>1.0649954492691904E-4</v>
      </c>
      <c r="K7658" s="22">
        <v>9.7102754807565361E-5</v>
      </c>
      <c r="L7658" s="22">
        <v>1.0659707913873717E-4</v>
      </c>
      <c r="M7658" s="22">
        <v>1.4784313680138439E-4</v>
      </c>
      <c r="N7658" s="22">
        <v>1.0659707913873717E-4</v>
      </c>
      <c r="O7658" s="22">
        <v>1.4465155254583806E-4</v>
      </c>
      <c r="P7658" s="22">
        <v>1.6320738359354436E-4</v>
      </c>
      <c r="Q7658" s="22">
        <v>1.4784313680138439E-4</v>
      </c>
      <c r="R7658" s="22">
        <v>1.0659707913873717E-4</v>
      </c>
      <c r="S7658" s="22">
        <v>8.9706598373595625E-5</v>
      </c>
      <c r="T7658" s="22">
        <v>1.22062410810031E-4</v>
      </c>
      <c r="U7658" s="22">
        <v>9.7102754807565361E-5</v>
      </c>
      <c r="V7658" s="22">
        <v>1.0649954492691904E-4</v>
      </c>
      <c r="W7658" s="22">
        <v>1.0649954492691904E-4</v>
      </c>
      <c r="X7658" s="22">
        <v>9.7102754807565361E-5</v>
      </c>
      <c r="Y7658" s="22">
        <v>1.0659707913873717E-4</v>
      </c>
      <c r="Z7658" s="22">
        <v>1.4784313680138439E-4</v>
      </c>
      <c r="AA7658" s="22">
        <v>1.0659707913873717E-4</v>
      </c>
      <c r="AB7658" s="22">
        <v>1.4465155254583806E-4</v>
      </c>
      <c r="AC7658" s="22">
        <v>1.6320738359354436E-4</v>
      </c>
      <c r="AD7658" s="22">
        <v>1.2169082037871704E-4</v>
      </c>
      <c r="AE7658" s="22">
        <v>1.2169082037871704E-4</v>
      </c>
    </row>
    <row r="7659" spans="1:31" x14ac:dyDescent="0.25">
      <c r="A7659">
        <v>7651</v>
      </c>
      <c r="B7659" s="22">
        <v>1.0965363617287949E-4</v>
      </c>
      <c r="C7659" s="22">
        <v>8.6810527136549354E-5</v>
      </c>
      <c r="D7659" s="22">
        <v>1.6123760724440217E-4</v>
      </c>
      <c r="E7659" s="22">
        <v>1.4384032692760229E-4</v>
      </c>
      <c r="F7659" s="22">
        <v>1.0032211139332503E-4</v>
      </c>
      <c r="G7659" s="22">
        <v>1.0073503653984517E-4</v>
      </c>
      <c r="H7659" s="22">
        <v>1.1643303150776774E-4</v>
      </c>
      <c r="I7659" s="22">
        <v>9.7189215011894703E-5</v>
      </c>
      <c r="J7659" s="22">
        <v>1.0081896471092477E-4</v>
      </c>
      <c r="K7659" s="22">
        <v>9.7189215011894703E-5</v>
      </c>
      <c r="L7659" s="22">
        <v>1.0032211139332503E-4</v>
      </c>
      <c r="M7659" s="22">
        <v>1.4384032692760229E-4</v>
      </c>
      <c r="N7659" s="22">
        <v>1.0032211139332503E-4</v>
      </c>
      <c r="O7659" s="22">
        <v>1.3969640713185072E-4</v>
      </c>
      <c r="P7659" s="22">
        <v>1.3602375111076981E-4</v>
      </c>
      <c r="Q7659" s="22">
        <v>1.4384032692760229E-4</v>
      </c>
      <c r="R7659" s="22">
        <v>1.0032211139332503E-4</v>
      </c>
      <c r="S7659" s="22">
        <v>1.0073503653984517E-4</v>
      </c>
      <c r="T7659" s="22">
        <v>1.1643303150776774E-4</v>
      </c>
      <c r="U7659" s="22">
        <v>9.7189215011894703E-5</v>
      </c>
      <c r="V7659" s="22">
        <v>1.0081896471092477E-4</v>
      </c>
      <c r="W7659" s="22">
        <v>1.0081896471092477E-4</v>
      </c>
      <c r="X7659" s="22">
        <v>9.7189215011894703E-5</v>
      </c>
      <c r="Y7659" s="22">
        <v>1.0032211139332503E-4</v>
      </c>
      <c r="Z7659" s="22">
        <v>1.4384032692760229E-4</v>
      </c>
      <c r="AA7659" s="22">
        <v>1.0032211139332503E-4</v>
      </c>
      <c r="AB7659" s="22">
        <v>1.3969640713185072E-4</v>
      </c>
      <c r="AC7659" s="22">
        <v>1.3602375111076981E-4</v>
      </c>
      <c r="AD7659" s="22">
        <v>1.0965363617287949E-4</v>
      </c>
      <c r="AE7659" s="22">
        <v>1.0965363617287949E-4</v>
      </c>
    </row>
    <row r="7660" spans="1:31" x14ac:dyDescent="0.25">
      <c r="A7660">
        <v>7652</v>
      </c>
      <c r="B7660" s="22">
        <v>1.0268207552144304E-4</v>
      </c>
      <c r="C7660" s="22">
        <v>8.2729427958838642E-5</v>
      </c>
      <c r="D7660" s="22">
        <v>1.3699430564884096E-4</v>
      </c>
      <c r="E7660" s="22">
        <v>1.3685124577023089E-4</v>
      </c>
      <c r="F7660" s="22">
        <v>9.4514391093980521E-5</v>
      </c>
      <c r="G7660" s="22">
        <v>1.1123000149382278E-4</v>
      </c>
      <c r="H7660" s="22">
        <v>1.1241344327572733E-4</v>
      </c>
      <c r="I7660" s="22">
        <v>9.7054151410702616E-5</v>
      </c>
      <c r="J7660" s="22">
        <v>9.5423820312134922E-5</v>
      </c>
      <c r="K7660" s="22">
        <v>9.7054151410702616E-5</v>
      </c>
      <c r="L7660" s="22">
        <v>9.4514391093980521E-5</v>
      </c>
      <c r="M7660" s="22">
        <v>1.3685124577023089E-4</v>
      </c>
      <c r="N7660" s="22">
        <v>9.4514391093980521E-5</v>
      </c>
      <c r="O7660" s="22">
        <v>1.3465259689837694E-4</v>
      </c>
      <c r="P7660" s="22">
        <v>1.1597576667554677E-4</v>
      </c>
      <c r="Q7660" s="22">
        <v>1.3685124577023089E-4</v>
      </c>
      <c r="R7660" s="22">
        <v>9.4514391093980521E-5</v>
      </c>
      <c r="S7660" s="22">
        <v>1.1123000149382278E-4</v>
      </c>
      <c r="T7660" s="22">
        <v>1.1241344327572733E-4</v>
      </c>
      <c r="U7660" s="22">
        <v>9.7054151410702616E-5</v>
      </c>
      <c r="V7660" s="22">
        <v>9.5423820312134922E-5</v>
      </c>
      <c r="W7660" s="22">
        <v>9.5423820312134922E-5</v>
      </c>
      <c r="X7660" s="22">
        <v>9.7054151410702616E-5</v>
      </c>
      <c r="Y7660" s="22">
        <v>9.4514391093980521E-5</v>
      </c>
      <c r="Z7660" s="22">
        <v>1.3685124577023089E-4</v>
      </c>
      <c r="AA7660" s="22">
        <v>9.4514391093980521E-5</v>
      </c>
      <c r="AB7660" s="22">
        <v>1.3465259689837694E-4</v>
      </c>
      <c r="AC7660" s="22">
        <v>1.1597576667554677E-4</v>
      </c>
      <c r="AD7660" s="22">
        <v>1.0268207552144304E-4</v>
      </c>
      <c r="AE7660" s="22">
        <v>1.0268207552144304E-4</v>
      </c>
    </row>
    <row r="7661" spans="1:31" x14ac:dyDescent="0.25">
      <c r="A7661">
        <v>7653</v>
      </c>
      <c r="B7661" s="22">
        <v>9.856219548964873E-5</v>
      </c>
      <c r="C7661" s="22">
        <v>8.0930374679155648E-5</v>
      </c>
      <c r="D7661" s="22">
        <v>1.0271672363160178E-4</v>
      </c>
      <c r="E7661" s="22">
        <v>1.2784764112439007E-4</v>
      </c>
      <c r="F7661" s="22">
        <v>8.9621986262500286E-5</v>
      </c>
      <c r="G7661" s="22">
        <v>1.1493157217046246E-4</v>
      </c>
      <c r="H7661" s="22">
        <v>1.0696641402319074E-4</v>
      </c>
      <c r="I7661" s="22">
        <v>9.8695680208038539E-5</v>
      </c>
      <c r="J7661" s="22">
        <v>8.9830864453688264E-5</v>
      </c>
      <c r="K7661" s="22">
        <v>9.8695680208038539E-5</v>
      </c>
      <c r="L7661" s="22">
        <v>8.9621986262500286E-5</v>
      </c>
      <c r="M7661" s="22">
        <v>1.2784764112439007E-4</v>
      </c>
      <c r="N7661" s="22">
        <v>8.9621986262500286E-5</v>
      </c>
      <c r="O7661" s="22">
        <v>1.273035304620862E-4</v>
      </c>
      <c r="P7661" s="22">
        <v>1.0239848052151501E-4</v>
      </c>
      <c r="Q7661" s="22">
        <v>1.2784764112439007E-4</v>
      </c>
      <c r="R7661" s="22">
        <v>8.9621986262500286E-5</v>
      </c>
      <c r="S7661" s="22">
        <v>1.1493157217046246E-4</v>
      </c>
      <c r="T7661" s="22">
        <v>1.0696641402319074E-4</v>
      </c>
      <c r="U7661" s="22">
        <v>9.8695680208038539E-5</v>
      </c>
      <c r="V7661" s="22">
        <v>8.9830864453688264E-5</v>
      </c>
      <c r="W7661" s="22">
        <v>8.9830864453688264E-5</v>
      </c>
      <c r="X7661" s="22">
        <v>9.8695680208038539E-5</v>
      </c>
      <c r="Y7661" s="22">
        <v>8.9621986262500286E-5</v>
      </c>
      <c r="Z7661" s="22">
        <v>1.2784764112439007E-4</v>
      </c>
      <c r="AA7661" s="22">
        <v>8.9621986262500286E-5</v>
      </c>
      <c r="AB7661" s="22">
        <v>1.273035304620862E-4</v>
      </c>
      <c r="AC7661" s="22">
        <v>1.0239848052151501E-4</v>
      </c>
      <c r="AD7661" s="22">
        <v>9.856219548964873E-5</v>
      </c>
      <c r="AE7661" s="22">
        <v>9.856219548964873E-5</v>
      </c>
    </row>
    <row r="7662" spans="1:31" x14ac:dyDescent="0.25">
      <c r="A7662">
        <v>7654</v>
      </c>
      <c r="B7662" s="22">
        <v>7.2992355853784829E-5</v>
      </c>
      <c r="C7662" s="22">
        <v>7.9797515354584903E-5</v>
      </c>
      <c r="D7662" s="22">
        <v>7.3749542934820056E-5</v>
      </c>
      <c r="E7662" s="22">
        <v>1.1226504284422845E-4</v>
      </c>
      <c r="F7662" s="22">
        <v>8.660553430672735E-5</v>
      </c>
      <c r="G7662" s="22">
        <v>1.1687214282574132E-4</v>
      </c>
      <c r="H7662" s="22">
        <v>1.0079024650622159E-4</v>
      </c>
      <c r="I7662" s="22">
        <v>1.0195532377110794E-4</v>
      </c>
      <c r="J7662" s="22">
        <v>8.6741260020062327E-5</v>
      </c>
      <c r="K7662" s="22">
        <v>1.0195532377110794E-4</v>
      </c>
      <c r="L7662" s="22">
        <v>8.660553430672735E-5</v>
      </c>
      <c r="M7662" s="22">
        <v>1.1226504284422845E-4</v>
      </c>
      <c r="N7662" s="22">
        <v>8.660553430672735E-5</v>
      </c>
      <c r="O7662" s="22">
        <v>1.0924024536507204E-4</v>
      </c>
      <c r="P7662" s="22">
        <v>9.317923104390502E-5</v>
      </c>
      <c r="Q7662" s="22">
        <v>1.1226504284422845E-4</v>
      </c>
      <c r="R7662" s="22">
        <v>8.660553430672735E-5</v>
      </c>
      <c r="S7662" s="22">
        <v>1.1687214282574132E-4</v>
      </c>
      <c r="T7662" s="22">
        <v>1.0079024650622159E-4</v>
      </c>
      <c r="U7662" s="22">
        <v>1.0195532377110794E-4</v>
      </c>
      <c r="V7662" s="22">
        <v>8.6741260020062327E-5</v>
      </c>
      <c r="W7662" s="22">
        <v>8.6741260020062327E-5</v>
      </c>
      <c r="X7662" s="22">
        <v>1.0195532377110794E-4</v>
      </c>
      <c r="Y7662" s="22">
        <v>8.660553430672735E-5</v>
      </c>
      <c r="Z7662" s="22">
        <v>1.1226504284422845E-4</v>
      </c>
      <c r="AA7662" s="22">
        <v>8.660553430672735E-5</v>
      </c>
      <c r="AB7662" s="22">
        <v>1.0924024536507204E-4</v>
      </c>
      <c r="AC7662" s="22">
        <v>9.317923104390502E-5</v>
      </c>
      <c r="AD7662" s="22">
        <v>7.2992355853784829E-5</v>
      </c>
      <c r="AE7662" s="22">
        <v>7.2992355853784829E-5</v>
      </c>
    </row>
    <row r="7663" spans="1:31" x14ac:dyDescent="0.25">
      <c r="A7663">
        <v>7655</v>
      </c>
      <c r="B7663" s="22">
        <v>7.1053051215130836E-5</v>
      </c>
      <c r="C7663" s="22">
        <v>7.9567682405468076E-5</v>
      </c>
      <c r="D7663" s="22">
        <v>6.7885266616940498E-5</v>
      </c>
      <c r="E7663" s="22">
        <v>8.9305598521605134E-5</v>
      </c>
      <c r="F7663" s="22">
        <v>8.5826774011366069E-5</v>
      </c>
      <c r="G7663" s="22">
        <v>1.1799348430940881E-4</v>
      </c>
      <c r="H7663" s="22">
        <v>9.4929462647996843E-5</v>
      </c>
      <c r="I7663" s="22">
        <v>1.045882236212492E-4</v>
      </c>
      <c r="J7663" s="22">
        <v>8.5756248154211789E-5</v>
      </c>
      <c r="K7663" s="22">
        <v>1.045882236212492E-4</v>
      </c>
      <c r="L7663" s="22">
        <v>8.5826774011366069E-5</v>
      </c>
      <c r="M7663" s="22">
        <v>8.9305598521605134E-5</v>
      </c>
      <c r="N7663" s="22">
        <v>8.5826774011366069E-5</v>
      </c>
      <c r="O7663" s="22">
        <v>7.7759221312589943E-5</v>
      </c>
      <c r="P7663" s="22">
        <v>8.5927960753906518E-5</v>
      </c>
      <c r="Q7663" s="22">
        <v>8.9305598521605134E-5</v>
      </c>
      <c r="R7663" s="22">
        <v>8.5826774011366069E-5</v>
      </c>
      <c r="S7663" s="22">
        <v>1.1799348430940881E-4</v>
      </c>
      <c r="T7663" s="22">
        <v>9.4929462647996843E-5</v>
      </c>
      <c r="U7663" s="22">
        <v>1.045882236212492E-4</v>
      </c>
      <c r="V7663" s="22">
        <v>8.5756248154211789E-5</v>
      </c>
      <c r="W7663" s="22">
        <v>8.5756248154211789E-5</v>
      </c>
      <c r="X7663" s="22">
        <v>1.045882236212492E-4</v>
      </c>
      <c r="Y7663" s="22">
        <v>8.5826774011366069E-5</v>
      </c>
      <c r="Z7663" s="22">
        <v>8.9305598521605134E-5</v>
      </c>
      <c r="AA7663" s="22">
        <v>8.5826774011366069E-5</v>
      </c>
      <c r="AB7663" s="22">
        <v>7.7759221312589943E-5</v>
      </c>
      <c r="AC7663" s="22">
        <v>8.5927960753906518E-5</v>
      </c>
      <c r="AD7663" s="22">
        <v>7.1053051215130836E-5</v>
      </c>
      <c r="AE7663" s="22">
        <v>7.1053051215130836E-5</v>
      </c>
    </row>
    <row r="7664" spans="1:31" x14ac:dyDescent="0.25">
      <c r="A7664">
        <v>7656</v>
      </c>
      <c r="B7664" s="22">
        <v>7.1519258199259639E-5</v>
      </c>
      <c r="C7664" s="22">
        <v>7.924848614493385E-5</v>
      </c>
      <c r="D7664" s="22">
        <v>6.8981251388322562E-5</v>
      </c>
      <c r="E7664" s="22">
        <v>7.3800685640890151E-5</v>
      </c>
      <c r="F7664" s="22">
        <v>8.5040352132637054E-5</v>
      </c>
      <c r="G7664" s="22">
        <v>1.198232639580965E-4</v>
      </c>
      <c r="H7664" s="22">
        <v>9.1897825768683106E-5</v>
      </c>
      <c r="I7664" s="22">
        <v>1.0422206833027303E-4</v>
      </c>
      <c r="J7664" s="22">
        <v>8.5020612459629774E-5</v>
      </c>
      <c r="K7664" s="22">
        <v>1.0422206833027303E-4</v>
      </c>
      <c r="L7664" s="22">
        <v>8.5040352132637054E-5</v>
      </c>
      <c r="M7664" s="22">
        <v>7.3800685640890151E-5</v>
      </c>
      <c r="N7664" s="22">
        <v>8.5040352132637054E-5</v>
      </c>
      <c r="O7664" s="22">
        <v>5.7143013691529632E-5</v>
      </c>
      <c r="P7664" s="22">
        <v>8.0540434282738715E-5</v>
      </c>
      <c r="Q7664" s="22">
        <v>7.3800685640890151E-5</v>
      </c>
      <c r="R7664" s="22">
        <v>8.5040352132637054E-5</v>
      </c>
      <c r="S7664" s="22">
        <v>1.198232639580965E-4</v>
      </c>
      <c r="T7664" s="22">
        <v>9.1897825768683106E-5</v>
      </c>
      <c r="U7664" s="22">
        <v>1.0422206833027303E-4</v>
      </c>
      <c r="V7664" s="22">
        <v>8.5020612459629774E-5</v>
      </c>
      <c r="W7664" s="22">
        <v>8.5020612459629774E-5</v>
      </c>
      <c r="X7664" s="22">
        <v>1.0422206833027303E-4</v>
      </c>
      <c r="Y7664" s="22">
        <v>8.5040352132637054E-5</v>
      </c>
      <c r="Z7664" s="22">
        <v>7.3800685640890151E-5</v>
      </c>
      <c r="AA7664" s="22">
        <v>8.5040352132637054E-5</v>
      </c>
      <c r="AB7664" s="22">
        <v>5.7143013691529632E-5</v>
      </c>
      <c r="AC7664" s="22">
        <v>8.0540434282738715E-5</v>
      </c>
      <c r="AD7664" s="22">
        <v>7.1519258199259639E-5</v>
      </c>
      <c r="AE7664" s="22">
        <v>7.1519258199259639E-5</v>
      </c>
    </row>
    <row r="7665" spans="1:31" x14ac:dyDescent="0.25">
      <c r="A7665">
        <v>7657</v>
      </c>
      <c r="B7665" s="22">
        <v>7.2560884291306138E-5</v>
      </c>
      <c r="C7665" s="22">
        <v>7.8491044405382127E-5</v>
      </c>
      <c r="D7665" s="22">
        <v>6.9228713982738554E-5</v>
      </c>
      <c r="E7665" s="22">
        <v>6.5116844780277461E-5</v>
      </c>
      <c r="F7665" s="22">
        <v>8.4777035226579756E-5</v>
      </c>
      <c r="G7665" s="22">
        <v>1.1932565394090489E-4</v>
      </c>
      <c r="H7665" s="22">
        <v>9.0013250883203E-5</v>
      </c>
      <c r="I7665" s="22">
        <v>8.9153072622139007E-5</v>
      </c>
      <c r="J7665" s="22">
        <v>8.4883846284355968E-5</v>
      </c>
      <c r="K7665" s="22">
        <v>8.9153072622139007E-5</v>
      </c>
      <c r="L7665" s="22">
        <v>8.4777035226579756E-5</v>
      </c>
      <c r="M7665" s="22">
        <v>6.5116844780277461E-5</v>
      </c>
      <c r="N7665" s="22">
        <v>8.4777035226579756E-5</v>
      </c>
      <c r="O7665" s="22">
        <v>5.2453673561103642E-5</v>
      </c>
      <c r="P7665" s="22">
        <v>7.4154158937744796E-5</v>
      </c>
      <c r="Q7665" s="22">
        <v>6.5116844780277461E-5</v>
      </c>
      <c r="R7665" s="22">
        <v>8.4777035226579756E-5</v>
      </c>
      <c r="S7665" s="22">
        <v>1.1932565394090489E-4</v>
      </c>
      <c r="T7665" s="22">
        <v>9.0013250883203E-5</v>
      </c>
      <c r="U7665" s="22">
        <v>8.9153072622139007E-5</v>
      </c>
      <c r="V7665" s="22">
        <v>8.4883846284355968E-5</v>
      </c>
      <c r="W7665" s="22">
        <v>8.4883846284355968E-5</v>
      </c>
      <c r="X7665" s="22">
        <v>8.9153072622139007E-5</v>
      </c>
      <c r="Y7665" s="22">
        <v>8.4777035226579756E-5</v>
      </c>
      <c r="Z7665" s="22">
        <v>6.5116844780277461E-5</v>
      </c>
      <c r="AA7665" s="22">
        <v>8.4777035226579756E-5</v>
      </c>
      <c r="AB7665" s="22">
        <v>5.2453673561103642E-5</v>
      </c>
      <c r="AC7665" s="22">
        <v>7.4154158937744796E-5</v>
      </c>
      <c r="AD7665" s="22">
        <v>7.2560884291306138E-5</v>
      </c>
      <c r="AE7665" s="22">
        <v>7.2560884291306138E-5</v>
      </c>
    </row>
    <row r="7666" spans="1:31" x14ac:dyDescent="0.25">
      <c r="A7666">
        <v>7658</v>
      </c>
      <c r="B7666" s="22">
        <v>7.3444309236947447E-5</v>
      </c>
      <c r="C7666" s="22">
        <v>7.7727687312290072E-5</v>
      </c>
      <c r="D7666" s="22">
        <v>7.1193535404745489E-5</v>
      </c>
      <c r="E7666" s="22">
        <v>6.0628004575846717E-5</v>
      </c>
      <c r="F7666" s="22">
        <v>8.4712322859559208E-5</v>
      </c>
      <c r="G7666" s="22">
        <v>1.1964154691668227E-4</v>
      </c>
      <c r="H7666" s="22">
        <v>8.9834000391419977E-5</v>
      </c>
      <c r="I7666" s="22">
        <v>7.5873009336646646E-5</v>
      </c>
      <c r="J7666" s="22">
        <v>8.508400060236454E-5</v>
      </c>
      <c r="K7666" s="22">
        <v>7.5873009336646646E-5</v>
      </c>
      <c r="L7666" s="22">
        <v>8.4712322859559208E-5</v>
      </c>
      <c r="M7666" s="22">
        <v>6.0628004575846717E-5</v>
      </c>
      <c r="N7666" s="22">
        <v>8.4712322859559208E-5</v>
      </c>
      <c r="O7666" s="22">
        <v>5.1973129302496091E-5</v>
      </c>
      <c r="P7666" s="22">
        <v>7.2214475949294865E-5</v>
      </c>
      <c r="Q7666" s="22">
        <v>6.0628004575846717E-5</v>
      </c>
      <c r="R7666" s="22">
        <v>8.4712322859559208E-5</v>
      </c>
      <c r="S7666" s="22">
        <v>1.1964154691668227E-4</v>
      </c>
      <c r="T7666" s="22">
        <v>8.9834000391419977E-5</v>
      </c>
      <c r="U7666" s="22">
        <v>7.5873009336646646E-5</v>
      </c>
      <c r="V7666" s="22">
        <v>8.508400060236454E-5</v>
      </c>
      <c r="W7666" s="22">
        <v>8.508400060236454E-5</v>
      </c>
      <c r="X7666" s="22">
        <v>7.5873009336646646E-5</v>
      </c>
      <c r="Y7666" s="22">
        <v>8.4712322859559208E-5</v>
      </c>
      <c r="Z7666" s="22">
        <v>6.0628004575846717E-5</v>
      </c>
      <c r="AA7666" s="22">
        <v>8.4712322859559208E-5</v>
      </c>
      <c r="AB7666" s="22">
        <v>5.1973129302496091E-5</v>
      </c>
      <c r="AC7666" s="22">
        <v>7.2214475949294865E-5</v>
      </c>
      <c r="AD7666" s="22">
        <v>7.3444309236947447E-5</v>
      </c>
      <c r="AE7666" s="22">
        <v>7.3444309236947447E-5</v>
      </c>
    </row>
    <row r="7667" spans="1:31" x14ac:dyDescent="0.25">
      <c r="A7667">
        <v>7659</v>
      </c>
      <c r="B7667" s="22">
        <v>7.4059535108972341E-5</v>
      </c>
      <c r="C7667" s="22">
        <v>7.7402190072461963E-5</v>
      </c>
      <c r="D7667" s="22">
        <v>7.1062233473639935E-5</v>
      </c>
      <c r="E7667" s="22">
        <v>5.9282425354467705E-5</v>
      </c>
      <c r="F7667" s="22">
        <v>8.483450801577419E-5</v>
      </c>
      <c r="G7667" s="22">
        <v>1.1975844245171174E-4</v>
      </c>
      <c r="H7667" s="22">
        <v>9.029459033627063E-5</v>
      </c>
      <c r="I7667" s="22">
        <v>6.6128064645454288E-5</v>
      </c>
      <c r="J7667" s="22">
        <v>8.6947024101391435E-5</v>
      </c>
      <c r="K7667" s="22">
        <v>6.6128064645454288E-5</v>
      </c>
      <c r="L7667" s="22">
        <v>8.483450801577419E-5</v>
      </c>
      <c r="M7667" s="22">
        <v>5.9282425354467705E-5</v>
      </c>
      <c r="N7667" s="22">
        <v>8.483450801577419E-5</v>
      </c>
      <c r="O7667" s="22">
        <v>5.2497969591058791E-5</v>
      </c>
      <c r="P7667" s="22">
        <v>7.2778340836521238E-5</v>
      </c>
      <c r="Q7667" s="22">
        <v>5.9282425354467705E-5</v>
      </c>
      <c r="R7667" s="22">
        <v>8.483450801577419E-5</v>
      </c>
      <c r="S7667" s="22">
        <v>1.1975844245171174E-4</v>
      </c>
      <c r="T7667" s="22">
        <v>9.029459033627063E-5</v>
      </c>
      <c r="U7667" s="22">
        <v>6.6128064645454288E-5</v>
      </c>
      <c r="V7667" s="22">
        <v>8.6947024101391435E-5</v>
      </c>
      <c r="W7667" s="22">
        <v>8.6947024101391435E-5</v>
      </c>
      <c r="X7667" s="22">
        <v>6.6128064645454288E-5</v>
      </c>
      <c r="Y7667" s="22">
        <v>8.483450801577419E-5</v>
      </c>
      <c r="Z7667" s="22">
        <v>5.9282425354467705E-5</v>
      </c>
      <c r="AA7667" s="22">
        <v>8.483450801577419E-5</v>
      </c>
      <c r="AB7667" s="22">
        <v>5.2497969591058791E-5</v>
      </c>
      <c r="AC7667" s="22">
        <v>7.2778340836521238E-5</v>
      </c>
      <c r="AD7667" s="22">
        <v>7.4059535108972341E-5</v>
      </c>
      <c r="AE7667" s="22">
        <v>7.4059535108972341E-5</v>
      </c>
    </row>
    <row r="7668" spans="1:31" x14ac:dyDescent="0.25">
      <c r="A7668">
        <v>7660</v>
      </c>
      <c r="B7668" s="22">
        <v>7.6660930062644184E-5</v>
      </c>
      <c r="C7668" s="22">
        <v>7.6999669545330107E-5</v>
      </c>
      <c r="D7668" s="22">
        <v>7.0977803261484951E-5</v>
      </c>
      <c r="E7668" s="22">
        <v>5.913473796681501E-5</v>
      </c>
      <c r="F7668" s="22">
        <v>8.5814070189371705E-5</v>
      </c>
      <c r="G7668" s="22">
        <v>1.1965567682636902E-4</v>
      </c>
      <c r="H7668" s="22">
        <v>9.1282483481336385E-5</v>
      </c>
      <c r="I7668" s="22">
        <v>5.9196408983552828E-5</v>
      </c>
      <c r="J7668" s="22">
        <v>9.139841131400317E-5</v>
      </c>
      <c r="K7668" s="22">
        <v>5.9196408983552828E-5</v>
      </c>
      <c r="L7668" s="22">
        <v>8.5814070189371705E-5</v>
      </c>
      <c r="M7668" s="22">
        <v>5.913473796681501E-5</v>
      </c>
      <c r="N7668" s="22">
        <v>8.5814070189371705E-5</v>
      </c>
      <c r="O7668" s="22">
        <v>5.559367491514422E-5</v>
      </c>
      <c r="P7668" s="22">
        <v>7.5356256274972111E-5</v>
      </c>
      <c r="Q7668" s="22">
        <v>5.913473796681501E-5</v>
      </c>
      <c r="R7668" s="22">
        <v>8.5814070189371705E-5</v>
      </c>
      <c r="S7668" s="22">
        <v>1.1965567682636902E-4</v>
      </c>
      <c r="T7668" s="22">
        <v>9.1282483481336385E-5</v>
      </c>
      <c r="U7668" s="22">
        <v>5.9196408983552828E-5</v>
      </c>
      <c r="V7668" s="22">
        <v>9.139841131400317E-5</v>
      </c>
      <c r="W7668" s="22">
        <v>9.139841131400317E-5</v>
      </c>
      <c r="X7668" s="22">
        <v>5.9196408983552828E-5</v>
      </c>
      <c r="Y7668" s="22">
        <v>8.5814070189371705E-5</v>
      </c>
      <c r="Z7668" s="22">
        <v>5.913473796681501E-5</v>
      </c>
      <c r="AA7668" s="22">
        <v>8.5814070189371705E-5</v>
      </c>
      <c r="AB7668" s="22">
        <v>5.559367491514422E-5</v>
      </c>
      <c r="AC7668" s="22">
        <v>7.5356256274972111E-5</v>
      </c>
      <c r="AD7668" s="22">
        <v>7.6660930062644184E-5</v>
      </c>
      <c r="AE7668" s="22">
        <v>7.6660930062644184E-5</v>
      </c>
    </row>
    <row r="7669" spans="1:31" x14ac:dyDescent="0.25">
      <c r="A7669">
        <v>7661</v>
      </c>
      <c r="B7669" s="22">
        <v>8.6189851572271436E-5</v>
      </c>
      <c r="C7669" s="22">
        <v>7.7066688390914351E-5</v>
      </c>
      <c r="D7669" s="22">
        <v>7.186122820712626E-5</v>
      </c>
      <c r="E7669" s="22">
        <v>6.0776852478738874E-5</v>
      </c>
      <c r="F7669" s="22">
        <v>9.0669804194476455E-5</v>
      </c>
      <c r="G7669" s="22">
        <v>1.1961422569584101E-4</v>
      </c>
      <c r="H7669" s="22">
        <v>9.439772111363709E-5</v>
      </c>
      <c r="I7669" s="22">
        <v>5.8475296100368723E-5</v>
      </c>
      <c r="J7669" s="22">
        <v>9.691675950307399E-5</v>
      </c>
      <c r="K7669" s="22">
        <v>5.8475296100368723E-5</v>
      </c>
      <c r="L7669" s="22">
        <v>9.0669804194476455E-5</v>
      </c>
      <c r="M7669" s="22">
        <v>6.0776852478738874E-5</v>
      </c>
      <c r="N7669" s="22">
        <v>9.0669804194476455E-5</v>
      </c>
      <c r="O7669" s="22">
        <v>6.0213435062905774E-5</v>
      </c>
      <c r="P7669" s="22">
        <v>8.2343074609525502E-5</v>
      </c>
      <c r="Q7669" s="22">
        <v>6.0776852478738874E-5</v>
      </c>
      <c r="R7669" s="22">
        <v>9.0669804194476455E-5</v>
      </c>
      <c r="S7669" s="22">
        <v>1.1961422569584101E-4</v>
      </c>
      <c r="T7669" s="22">
        <v>9.439772111363709E-5</v>
      </c>
      <c r="U7669" s="22">
        <v>5.8475296100368723E-5</v>
      </c>
      <c r="V7669" s="22">
        <v>9.691675950307399E-5</v>
      </c>
      <c r="W7669" s="22">
        <v>9.691675950307399E-5</v>
      </c>
      <c r="X7669" s="22">
        <v>5.8475296100368723E-5</v>
      </c>
      <c r="Y7669" s="22">
        <v>9.0669804194476455E-5</v>
      </c>
      <c r="Z7669" s="22">
        <v>6.0776852478738874E-5</v>
      </c>
      <c r="AA7669" s="22">
        <v>9.0669804194476455E-5</v>
      </c>
      <c r="AB7669" s="22">
        <v>6.0213435062905774E-5</v>
      </c>
      <c r="AC7669" s="22">
        <v>8.2343074609525502E-5</v>
      </c>
      <c r="AD7669" s="22">
        <v>8.6189851572271436E-5</v>
      </c>
      <c r="AE7669" s="22">
        <v>8.6189851572271436E-5</v>
      </c>
    </row>
    <row r="7670" spans="1:31" x14ac:dyDescent="0.25">
      <c r="A7670">
        <v>7662</v>
      </c>
      <c r="B7670" s="22">
        <v>1.0735666728578508E-4</v>
      </c>
      <c r="C7670" s="22">
        <v>8.2003258285112679E-5</v>
      </c>
      <c r="D7670" s="22">
        <v>7.3282688390463591E-5</v>
      </c>
      <c r="E7670" s="22">
        <v>6.9652218371629715E-5</v>
      </c>
      <c r="F7670" s="22">
        <v>1.0019136243499815E-4</v>
      </c>
      <c r="G7670" s="22">
        <v>1.1928349704248831E-4</v>
      </c>
      <c r="H7670" s="22">
        <v>1.0273500811308622E-4</v>
      </c>
      <c r="I7670" s="22">
        <v>6.8534471211023629E-5</v>
      </c>
      <c r="J7670" s="22">
        <v>1.0449365800013766E-4</v>
      </c>
      <c r="K7670" s="22">
        <v>6.8534471211023629E-5</v>
      </c>
      <c r="L7670" s="22">
        <v>1.0019136243499815E-4</v>
      </c>
      <c r="M7670" s="22">
        <v>6.9652218371629715E-5</v>
      </c>
      <c r="N7670" s="22">
        <v>1.0019136243499815E-4</v>
      </c>
      <c r="O7670" s="22">
        <v>6.7103093897458166E-5</v>
      </c>
      <c r="P7670" s="22">
        <v>9.6641459094826132E-5</v>
      </c>
      <c r="Q7670" s="22">
        <v>6.9652218371629715E-5</v>
      </c>
      <c r="R7670" s="22">
        <v>1.0019136243499815E-4</v>
      </c>
      <c r="S7670" s="22">
        <v>1.1928349704248831E-4</v>
      </c>
      <c r="T7670" s="22">
        <v>1.0273500811308622E-4</v>
      </c>
      <c r="U7670" s="22">
        <v>6.8534471211023629E-5</v>
      </c>
      <c r="V7670" s="22">
        <v>1.0449365800013766E-4</v>
      </c>
      <c r="W7670" s="22">
        <v>1.0449365800013766E-4</v>
      </c>
      <c r="X7670" s="22">
        <v>6.8534471211023629E-5</v>
      </c>
      <c r="Y7670" s="22">
        <v>1.0019136243499815E-4</v>
      </c>
      <c r="Z7670" s="22">
        <v>6.9652218371629715E-5</v>
      </c>
      <c r="AA7670" s="22">
        <v>1.0019136243499815E-4</v>
      </c>
      <c r="AB7670" s="22">
        <v>6.7103093897458166E-5</v>
      </c>
      <c r="AC7670" s="22">
        <v>9.6641459094826132E-5</v>
      </c>
      <c r="AD7670" s="22">
        <v>1.0735666728578508E-4</v>
      </c>
      <c r="AE7670" s="22">
        <v>1.0735666728578508E-4</v>
      </c>
    </row>
    <row r="7671" spans="1:31" x14ac:dyDescent="0.25">
      <c r="A7671">
        <v>7663</v>
      </c>
      <c r="B7671" s="22">
        <v>1.616855151951313E-4</v>
      </c>
      <c r="C7671" s="22">
        <v>8.3057173469569534E-5</v>
      </c>
      <c r="D7671" s="22">
        <v>1.3024790678173304E-4</v>
      </c>
      <c r="E7671" s="22">
        <v>7.5538184319157153E-5</v>
      </c>
      <c r="F7671" s="22">
        <v>1.141724715125747E-4</v>
      </c>
      <c r="G7671" s="22">
        <v>1.1999339767498896E-4</v>
      </c>
      <c r="H7671" s="22">
        <v>1.1310281115584075E-4</v>
      </c>
      <c r="I7671" s="22">
        <v>8.5814586782362312E-5</v>
      </c>
      <c r="J7671" s="22">
        <v>1.1957787501160055E-4</v>
      </c>
      <c r="K7671" s="22">
        <v>8.5814586782362312E-5</v>
      </c>
      <c r="L7671" s="22">
        <v>1.141724715125747E-4</v>
      </c>
      <c r="M7671" s="22">
        <v>7.5538184319157153E-5</v>
      </c>
      <c r="N7671" s="22">
        <v>1.141724715125747E-4</v>
      </c>
      <c r="O7671" s="22">
        <v>8.02397626102902E-5</v>
      </c>
      <c r="P7671" s="22">
        <v>1.1584728781599551E-4</v>
      </c>
      <c r="Q7671" s="22">
        <v>7.5538184319157153E-5</v>
      </c>
      <c r="R7671" s="22">
        <v>1.141724715125747E-4</v>
      </c>
      <c r="S7671" s="22">
        <v>1.1999339767498896E-4</v>
      </c>
      <c r="T7671" s="22">
        <v>1.1310281115584075E-4</v>
      </c>
      <c r="U7671" s="22">
        <v>8.5814586782362312E-5</v>
      </c>
      <c r="V7671" s="22">
        <v>1.1957787501160055E-4</v>
      </c>
      <c r="W7671" s="22">
        <v>1.1957787501160055E-4</v>
      </c>
      <c r="X7671" s="22">
        <v>8.5814586782362312E-5</v>
      </c>
      <c r="Y7671" s="22">
        <v>1.141724715125747E-4</v>
      </c>
      <c r="Z7671" s="22">
        <v>7.5538184319157153E-5</v>
      </c>
      <c r="AA7671" s="22">
        <v>1.141724715125747E-4</v>
      </c>
      <c r="AB7671" s="22">
        <v>8.02397626102902E-5</v>
      </c>
      <c r="AC7671" s="22">
        <v>1.1584728781599551E-4</v>
      </c>
      <c r="AD7671" s="22">
        <v>1.616855151951313E-4</v>
      </c>
      <c r="AE7671" s="22">
        <v>1.616855151951313E-4</v>
      </c>
    </row>
    <row r="7672" spans="1:31" x14ac:dyDescent="0.25">
      <c r="A7672">
        <v>7664</v>
      </c>
      <c r="B7672" s="22">
        <v>1.6237620729953051E-4</v>
      </c>
      <c r="C7672" s="22">
        <v>9.2165457317605615E-5</v>
      </c>
      <c r="D7672" s="22">
        <v>1.4798225311096758E-4</v>
      </c>
      <c r="E7672" s="22">
        <v>8.2689468399621546E-5</v>
      </c>
      <c r="F7672" s="22">
        <v>1.2229682761244476E-4</v>
      </c>
      <c r="G7672" s="22">
        <v>1.1069173342548311E-4</v>
      </c>
      <c r="H7672" s="22">
        <v>1.1372038716217503E-4</v>
      </c>
      <c r="I7672" s="22">
        <v>1.0730441863415763E-4</v>
      </c>
      <c r="J7672" s="22">
        <v>1.2864767631981522E-4</v>
      </c>
      <c r="K7672" s="22">
        <v>1.0730441863415763E-4</v>
      </c>
      <c r="L7672" s="22">
        <v>1.2229682761244476E-4</v>
      </c>
      <c r="M7672" s="22">
        <v>8.2689468399621546E-5</v>
      </c>
      <c r="N7672" s="22">
        <v>1.2229682761244476E-4</v>
      </c>
      <c r="O7672" s="22">
        <v>9.2513204435817897E-5</v>
      </c>
      <c r="P7672" s="22">
        <v>1.2466449697967619E-4</v>
      </c>
      <c r="Q7672" s="22">
        <v>8.2689468399621546E-5</v>
      </c>
      <c r="R7672" s="22">
        <v>1.2229682761244476E-4</v>
      </c>
      <c r="S7672" s="22">
        <v>1.1069173342548311E-4</v>
      </c>
      <c r="T7672" s="22">
        <v>1.1372038716217503E-4</v>
      </c>
      <c r="U7672" s="22">
        <v>1.0730441863415763E-4</v>
      </c>
      <c r="V7672" s="22">
        <v>1.2864767631981522E-4</v>
      </c>
      <c r="W7672" s="22">
        <v>1.2864767631981522E-4</v>
      </c>
      <c r="X7672" s="22">
        <v>1.0730441863415763E-4</v>
      </c>
      <c r="Y7672" s="22">
        <v>1.2229682761244476E-4</v>
      </c>
      <c r="Z7672" s="22">
        <v>8.2689468399621546E-5</v>
      </c>
      <c r="AA7672" s="22">
        <v>1.2229682761244476E-4</v>
      </c>
      <c r="AB7672" s="22">
        <v>9.2513204435817897E-5</v>
      </c>
      <c r="AC7672" s="22">
        <v>1.2466449697967619E-4</v>
      </c>
      <c r="AD7672" s="22">
        <v>1.6237620729953051E-4</v>
      </c>
      <c r="AE7672" s="22">
        <v>1.6237620729953051E-4</v>
      </c>
    </row>
    <row r="7673" spans="1:31" x14ac:dyDescent="0.25">
      <c r="A7673">
        <v>7665</v>
      </c>
      <c r="B7673" s="22">
        <v>1.7869759176392108E-4</v>
      </c>
      <c r="C7673" s="22">
        <v>1.2068964133504778E-4</v>
      </c>
      <c r="D7673" s="22">
        <v>1.6554209287278354E-4</v>
      </c>
      <c r="E7673" s="22">
        <v>1.0435749572934583E-4</v>
      </c>
      <c r="F7673" s="22">
        <v>1.3571187446359545E-4</v>
      </c>
      <c r="G7673" s="22">
        <v>1.0831229883478954E-4</v>
      </c>
      <c r="H7673" s="22">
        <v>1.2780781253241003E-4</v>
      </c>
      <c r="I7673" s="22">
        <v>1.2975910794921219E-4</v>
      </c>
      <c r="J7673" s="22">
        <v>1.3752176892012358E-4</v>
      </c>
      <c r="K7673" s="22">
        <v>1.2975910794921219E-4</v>
      </c>
      <c r="L7673" s="22">
        <v>1.3571187446359545E-4</v>
      </c>
      <c r="M7673" s="22">
        <v>1.0435749572934583E-4</v>
      </c>
      <c r="N7673" s="22">
        <v>1.3571187446359545E-4</v>
      </c>
      <c r="O7673" s="22">
        <v>1.2070580123690888E-4</v>
      </c>
      <c r="P7673" s="22">
        <v>1.5133809938561171E-4</v>
      </c>
      <c r="Q7673" s="22">
        <v>1.0435749572934583E-4</v>
      </c>
      <c r="R7673" s="22">
        <v>1.3571187446359545E-4</v>
      </c>
      <c r="S7673" s="22">
        <v>1.0831229883478954E-4</v>
      </c>
      <c r="T7673" s="22">
        <v>1.2780781253241003E-4</v>
      </c>
      <c r="U7673" s="22">
        <v>1.2975910794921219E-4</v>
      </c>
      <c r="V7673" s="22">
        <v>1.3752176892012358E-4</v>
      </c>
      <c r="W7673" s="22">
        <v>1.3752176892012358E-4</v>
      </c>
      <c r="X7673" s="22">
        <v>1.2975910794921219E-4</v>
      </c>
      <c r="Y7673" s="22">
        <v>1.3571187446359545E-4</v>
      </c>
      <c r="Z7673" s="22">
        <v>1.0435749572934583E-4</v>
      </c>
      <c r="AA7673" s="22">
        <v>1.3571187446359545E-4</v>
      </c>
      <c r="AB7673" s="22">
        <v>1.2070580123690888E-4</v>
      </c>
      <c r="AC7673" s="22">
        <v>1.5133809938561171E-4</v>
      </c>
      <c r="AD7673" s="22">
        <v>1.7869759176392108E-4</v>
      </c>
      <c r="AE7673" s="22">
        <v>1.7869759176392108E-4</v>
      </c>
    </row>
    <row r="7674" spans="1:31" x14ac:dyDescent="0.25">
      <c r="A7674">
        <v>7666</v>
      </c>
      <c r="B7674" s="22">
        <v>1.8972982070408762E-4</v>
      </c>
      <c r="C7674" s="22">
        <v>1.5231338329613209E-4</v>
      </c>
      <c r="D7674" s="22">
        <v>1.7082804697565734E-4</v>
      </c>
      <c r="E7674" s="22">
        <v>1.1840611841762438E-4</v>
      </c>
      <c r="F7674" s="22">
        <v>1.4651507080998272E-4</v>
      </c>
      <c r="G7674" s="22">
        <v>1.0700536222429946E-4</v>
      </c>
      <c r="H7674" s="22">
        <v>1.405066141160205E-4</v>
      </c>
      <c r="I7674" s="22">
        <v>1.3275310629978776E-4</v>
      </c>
      <c r="J7674" s="22">
        <v>1.4513325004372746E-4</v>
      </c>
      <c r="K7674" s="22">
        <v>1.3275310629978776E-4</v>
      </c>
      <c r="L7674" s="22">
        <v>1.4651507080998272E-4</v>
      </c>
      <c r="M7674" s="22">
        <v>1.1840611841762438E-4</v>
      </c>
      <c r="N7674" s="22">
        <v>1.4651507080998272E-4</v>
      </c>
      <c r="O7674" s="22">
        <v>1.3312719238456339E-4</v>
      </c>
      <c r="P7674" s="22">
        <v>1.7208303324878216E-4</v>
      </c>
      <c r="Q7674" s="22">
        <v>1.1840611841762438E-4</v>
      </c>
      <c r="R7674" s="22">
        <v>1.4651507080998272E-4</v>
      </c>
      <c r="S7674" s="22">
        <v>1.0700536222429946E-4</v>
      </c>
      <c r="T7674" s="22">
        <v>1.405066141160205E-4</v>
      </c>
      <c r="U7674" s="22">
        <v>1.3275310629978776E-4</v>
      </c>
      <c r="V7674" s="22">
        <v>1.4513325004372746E-4</v>
      </c>
      <c r="W7674" s="22">
        <v>1.4513325004372746E-4</v>
      </c>
      <c r="X7674" s="22">
        <v>1.3275310629978776E-4</v>
      </c>
      <c r="Y7674" s="22">
        <v>1.4651507080998272E-4</v>
      </c>
      <c r="Z7674" s="22">
        <v>1.1840611841762438E-4</v>
      </c>
      <c r="AA7674" s="22">
        <v>1.4651507080998272E-4</v>
      </c>
      <c r="AB7674" s="22">
        <v>1.3312719238456339E-4</v>
      </c>
      <c r="AC7674" s="22">
        <v>1.7208303324878216E-4</v>
      </c>
      <c r="AD7674" s="22">
        <v>1.8972982070408762E-4</v>
      </c>
      <c r="AE7674" s="22">
        <v>1.8972982070408762E-4</v>
      </c>
    </row>
    <row r="7675" spans="1:31" x14ac:dyDescent="0.25">
      <c r="A7675">
        <v>7667</v>
      </c>
      <c r="B7675" s="22">
        <v>1.9626408175099641E-4</v>
      </c>
      <c r="C7675" s="22">
        <v>1.7768055840861052E-4</v>
      </c>
      <c r="D7675" s="22">
        <v>1.7790355195757002E-4</v>
      </c>
      <c r="E7675" s="22">
        <v>1.270873035537079E-4</v>
      </c>
      <c r="F7675" s="22">
        <v>1.5203496150206774E-4</v>
      </c>
      <c r="G7675" s="22">
        <v>1.0747049236670136E-4</v>
      </c>
      <c r="H7675" s="22">
        <v>1.5037121193017811E-4</v>
      </c>
      <c r="I7675" s="22">
        <v>1.3567670248448849E-4</v>
      </c>
      <c r="J7675" s="22">
        <v>1.4680610911455005E-4</v>
      </c>
      <c r="K7675" s="22">
        <v>1.3567670248448849E-4</v>
      </c>
      <c r="L7675" s="22">
        <v>1.5203496150206774E-4</v>
      </c>
      <c r="M7675" s="22">
        <v>1.270873035537079E-4</v>
      </c>
      <c r="N7675" s="22">
        <v>1.5203496150206774E-4</v>
      </c>
      <c r="O7675" s="22">
        <v>1.3823277549818158E-4</v>
      </c>
      <c r="P7675" s="22">
        <v>1.8675053433980793E-4</v>
      </c>
      <c r="Q7675" s="22">
        <v>1.270873035537079E-4</v>
      </c>
      <c r="R7675" s="22">
        <v>1.5203496150206774E-4</v>
      </c>
      <c r="S7675" s="22">
        <v>1.0747049236670136E-4</v>
      </c>
      <c r="T7675" s="22">
        <v>1.5037121193017811E-4</v>
      </c>
      <c r="U7675" s="22">
        <v>1.3567670248448849E-4</v>
      </c>
      <c r="V7675" s="22">
        <v>1.4680610911455005E-4</v>
      </c>
      <c r="W7675" s="22">
        <v>1.4680610911455005E-4</v>
      </c>
      <c r="X7675" s="22">
        <v>1.3567670248448849E-4</v>
      </c>
      <c r="Y7675" s="22">
        <v>1.5203496150206774E-4</v>
      </c>
      <c r="Z7675" s="22">
        <v>1.270873035537079E-4</v>
      </c>
      <c r="AA7675" s="22">
        <v>1.5203496150206774E-4</v>
      </c>
      <c r="AB7675" s="22">
        <v>1.3823277549818158E-4</v>
      </c>
      <c r="AC7675" s="22">
        <v>1.8675053433980793E-4</v>
      </c>
      <c r="AD7675" s="22">
        <v>1.9626408175099641E-4</v>
      </c>
      <c r="AE7675" s="22">
        <v>1.9626408175099641E-4</v>
      </c>
    </row>
    <row r="7676" spans="1:31" x14ac:dyDescent="0.25">
      <c r="A7676">
        <v>7668</v>
      </c>
      <c r="B7676" s="22">
        <v>1.9735426758415997E-4</v>
      </c>
      <c r="C7676" s="22">
        <v>1.8717889906838536E-4</v>
      </c>
      <c r="D7676" s="22">
        <v>1.7999022384174168E-4</v>
      </c>
      <c r="E7676" s="22">
        <v>1.3323916937224567E-4</v>
      </c>
      <c r="F7676" s="22">
        <v>1.5085830818861723E-4</v>
      </c>
      <c r="G7676" s="22">
        <v>1.0436259617563337E-4</v>
      </c>
      <c r="H7676" s="22">
        <v>1.5444590826518834E-4</v>
      </c>
      <c r="I7676" s="22">
        <v>1.3163989933673292E-4</v>
      </c>
      <c r="J7676" s="22">
        <v>1.4457434008363634E-4</v>
      </c>
      <c r="K7676" s="22">
        <v>1.3163989933673292E-4</v>
      </c>
      <c r="L7676" s="22">
        <v>1.5085830818861723E-4</v>
      </c>
      <c r="M7676" s="22">
        <v>1.3323916937224567E-4</v>
      </c>
      <c r="N7676" s="22">
        <v>1.5085830818861723E-4</v>
      </c>
      <c r="O7676" s="22">
        <v>1.4113578072283417E-4</v>
      </c>
      <c r="P7676" s="22">
        <v>1.9610008166637272E-4</v>
      </c>
      <c r="Q7676" s="22">
        <v>1.3323916937224567E-4</v>
      </c>
      <c r="R7676" s="22">
        <v>1.5085830818861723E-4</v>
      </c>
      <c r="S7676" s="22">
        <v>1.0436259617563337E-4</v>
      </c>
      <c r="T7676" s="22">
        <v>1.5444590826518834E-4</v>
      </c>
      <c r="U7676" s="22">
        <v>1.3163989933673292E-4</v>
      </c>
      <c r="V7676" s="22">
        <v>1.4457434008363634E-4</v>
      </c>
      <c r="W7676" s="22">
        <v>1.4457434008363634E-4</v>
      </c>
      <c r="X7676" s="22">
        <v>1.3163989933673292E-4</v>
      </c>
      <c r="Y7676" s="22">
        <v>1.5085830818861723E-4</v>
      </c>
      <c r="Z7676" s="22">
        <v>1.3323916937224567E-4</v>
      </c>
      <c r="AA7676" s="22">
        <v>1.5085830818861723E-4</v>
      </c>
      <c r="AB7676" s="22">
        <v>1.4113578072283417E-4</v>
      </c>
      <c r="AC7676" s="22">
        <v>1.9610008166637272E-4</v>
      </c>
      <c r="AD7676" s="22">
        <v>1.9735426758415997E-4</v>
      </c>
      <c r="AE7676" s="22">
        <v>1.9735426758415997E-4</v>
      </c>
    </row>
    <row r="7677" spans="1:31" x14ac:dyDescent="0.25">
      <c r="A7677">
        <v>7669</v>
      </c>
      <c r="B7677" s="22">
        <v>1.9001986947841942E-4</v>
      </c>
      <c r="C7677" s="22">
        <v>1.8526038911659271E-4</v>
      </c>
      <c r="D7677" s="22">
        <v>1.818975288188085E-4</v>
      </c>
      <c r="E7677" s="22">
        <v>1.3715011300519109E-4</v>
      </c>
      <c r="F7677" s="22">
        <v>1.4523461868520826E-4</v>
      </c>
      <c r="G7677" s="22">
        <v>9.5963732746895403E-5</v>
      </c>
      <c r="H7677" s="22">
        <v>1.5266836271621287E-4</v>
      </c>
      <c r="I7677" s="22">
        <v>1.2282832176424563E-4</v>
      </c>
      <c r="J7677" s="22">
        <v>1.4110410120338202E-4</v>
      </c>
      <c r="K7677" s="22">
        <v>1.2282832176424563E-4</v>
      </c>
      <c r="L7677" s="22">
        <v>1.4523461868520826E-4</v>
      </c>
      <c r="M7677" s="22">
        <v>1.3715011300519109E-4</v>
      </c>
      <c r="N7677" s="22">
        <v>1.4523461868520826E-4</v>
      </c>
      <c r="O7677" s="22">
        <v>1.4274746354203671E-4</v>
      </c>
      <c r="P7677" s="22">
        <v>1.9981847435701638E-4</v>
      </c>
      <c r="Q7677" s="22">
        <v>1.3715011300519109E-4</v>
      </c>
      <c r="R7677" s="22">
        <v>1.4523461868520826E-4</v>
      </c>
      <c r="S7677" s="22">
        <v>9.5963732746895403E-5</v>
      </c>
      <c r="T7677" s="22">
        <v>1.5266836271621287E-4</v>
      </c>
      <c r="U7677" s="22">
        <v>1.2282832176424563E-4</v>
      </c>
      <c r="V7677" s="22">
        <v>1.4110410120338202E-4</v>
      </c>
      <c r="W7677" s="22">
        <v>1.4110410120338202E-4</v>
      </c>
      <c r="X7677" s="22">
        <v>1.2282832176424563E-4</v>
      </c>
      <c r="Y7677" s="22">
        <v>1.4523461868520826E-4</v>
      </c>
      <c r="Z7677" s="22">
        <v>1.3715011300519109E-4</v>
      </c>
      <c r="AA7677" s="22">
        <v>1.4523461868520826E-4</v>
      </c>
      <c r="AB7677" s="22">
        <v>1.4274746354203671E-4</v>
      </c>
      <c r="AC7677" s="22">
        <v>1.9981847435701638E-4</v>
      </c>
      <c r="AD7677" s="22">
        <v>1.9001986947841942E-4</v>
      </c>
      <c r="AE7677" s="22">
        <v>1.9001986947841942E-4</v>
      </c>
    </row>
    <row r="7678" spans="1:31" x14ac:dyDescent="0.25">
      <c r="A7678">
        <v>7670</v>
      </c>
      <c r="B7678" s="22">
        <v>1.7488391313236207E-4</v>
      </c>
      <c r="C7678" s="22">
        <v>1.7841323278844357E-4</v>
      </c>
      <c r="D7678" s="22">
        <v>1.8114253180101514E-4</v>
      </c>
      <c r="E7678" s="22">
        <v>1.3979262439534068E-4</v>
      </c>
      <c r="F7678" s="22">
        <v>1.3513070007320493E-4</v>
      </c>
      <c r="G7678" s="22">
        <v>8.3995895693078637E-5</v>
      </c>
      <c r="H7678" s="22">
        <v>1.4762375212740153E-4</v>
      </c>
      <c r="I7678" s="22">
        <v>1.1416117195039988E-4</v>
      </c>
      <c r="J7678" s="22">
        <v>1.3399586896412075E-4</v>
      </c>
      <c r="K7678" s="22">
        <v>1.1416117195039988E-4</v>
      </c>
      <c r="L7678" s="22">
        <v>1.3513070007320493E-4</v>
      </c>
      <c r="M7678" s="22">
        <v>1.3979262439534068E-4</v>
      </c>
      <c r="N7678" s="22">
        <v>1.3513070007320493E-4</v>
      </c>
      <c r="O7678" s="22">
        <v>1.4408135029952973E-4</v>
      </c>
      <c r="P7678" s="22">
        <v>1.9936966418754309E-4</v>
      </c>
      <c r="Q7678" s="22">
        <v>1.3979262439534068E-4</v>
      </c>
      <c r="R7678" s="22">
        <v>1.3513070007320493E-4</v>
      </c>
      <c r="S7678" s="22">
        <v>8.3995895693078637E-5</v>
      </c>
      <c r="T7678" s="22">
        <v>1.4762375212740153E-4</v>
      </c>
      <c r="U7678" s="22">
        <v>1.1416117195039988E-4</v>
      </c>
      <c r="V7678" s="22">
        <v>1.3399586896412075E-4</v>
      </c>
      <c r="W7678" s="22">
        <v>1.3399586896412075E-4</v>
      </c>
      <c r="X7678" s="22">
        <v>1.1416117195039988E-4</v>
      </c>
      <c r="Y7678" s="22">
        <v>1.3513070007320493E-4</v>
      </c>
      <c r="Z7678" s="22">
        <v>1.3979262439534068E-4</v>
      </c>
      <c r="AA7678" s="22">
        <v>1.3513070007320493E-4</v>
      </c>
      <c r="AB7678" s="22">
        <v>1.4408135029952973E-4</v>
      </c>
      <c r="AC7678" s="22">
        <v>1.9936966418754309E-4</v>
      </c>
      <c r="AD7678" s="22">
        <v>1.7488391313236207E-4</v>
      </c>
      <c r="AE7678" s="22">
        <v>1.7488391313236207E-4</v>
      </c>
    </row>
    <row r="7679" spans="1:31" x14ac:dyDescent="0.25">
      <c r="A7679">
        <v>7671</v>
      </c>
      <c r="B7679" s="22">
        <v>1.5363373677246273E-4</v>
      </c>
      <c r="C7679" s="22">
        <v>1.5205689123831689E-4</v>
      </c>
      <c r="D7679" s="22">
        <v>1.7064588610082865E-4</v>
      </c>
      <c r="E7679" s="22">
        <v>1.4014336920809001E-4</v>
      </c>
      <c r="F7679" s="22">
        <v>1.220863196067512E-4</v>
      </c>
      <c r="G7679" s="22">
        <v>7.3791925387922674E-5</v>
      </c>
      <c r="H7679" s="22">
        <v>1.3812184624839574E-4</v>
      </c>
      <c r="I7679" s="22">
        <v>1.0949021088890731E-4</v>
      </c>
      <c r="J7679" s="22">
        <v>1.223292201757431E-4</v>
      </c>
      <c r="K7679" s="22">
        <v>1.0949021088890731E-4</v>
      </c>
      <c r="L7679" s="22">
        <v>1.220863196067512E-4</v>
      </c>
      <c r="M7679" s="22">
        <v>1.4014336920809001E-4</v>
      </c>
      <c r="N7679" s="22">
        <v>1.220863196067512E-4</v>
      </c>
      <c r="O7679" s="22">
        <v>1.4345307135954499E-4</v>
      </c>
      <c r="P7679" s="22">
        <v>1.9566393166314811E-4</v>
      </c>
      <c r="Q7679" s="22">
        <v>1.4014336920809001E-4</v>
      </c>
      <c r="R7679" s="22">
        <v>1.220863196067512E-4</v>
      </c>
      <c r="S7679" s="22">
        <v>7.3791925387922674E-5</v>
      </c>
      <c r="T7679" s="22">
        <v>1.3812184624839574E-4</v>
      </c>
      <c r="U7679" s="22">
        <v>1.0949021088890731E-4</v>
      </c>
      <c r="V7679" s="22">
        <v>1.223292201757431E-4</v>
      </c>
      <c r="W7679" s="22">
        <v>1.223292201757431E-4</v>
      </c>
      <c r="X7679" s="22">
        <v>1.0949021088890731E-4</v>
      </c>
      <c r="Y7679" s="22">
        <v>1.220863196067512E-4</v>
      </c>
      <c r="Z7679" s="22">
        <v>1.4014336920809001E-4</v>
      </c>
      <c r="AA7679" s="22">
        <v>1.220863196067512E-4</v>
      </c>
      <c r="AB7679" s="22">
        <v>1.4345307135954499E-4</v>
      </c>
      <c r="AC7679" s="22">
        <v>1.9566393166314811E-4</v>
      </c>
      <c r="AD7679" s="22">
        <v>1.5363373677246273E-4</v>
      </c>
      <c r="AE7679" s="22">
        <v>1.5363373677246273E-4</v>
      </c>
    </row>
    <row r="7680" spans="1:31" x14ac:dyDescent="0.25">
      <c r="A7680">
        <v>7672</v>
      </c>
      <c r="B7680" s="22">
        <v>1.3408518861979246E-4</v>
      </c>
      <c r="C7680" s="22">
        <v>1.2568595411721617E-4</v>
      </c>
      <c r="D7680" s="22">
        <v>1.6406003851443529E-4</v>
      </c>
      <c r="E7680" s="22">
        <v>1.3951708388049155E-4</v>
      </c>
      <c r="F7680" s="22">
        <v>1.1160800931975245E-4</v>
      </c>
      <c r="G7680" s="22">
        <v>6.8494424340315163E-5</v>
      </c>
      <c r="H7680" s="22">
        <v>1.2451049406081438E-4</v>
      </c>
      <c r="I7680" s="22">
        <v>1.1221791646676138E-4</v>
      </c>
      <c r="J7680" s="22">
        <v>1.1411439481889829E-4</v>
      </c>
      <c r="K7680" s="22">
        <v>1.1221791646676138E-4</v>
      </c>
      <c r="L7680" s="22">
        <v>1.1160800931975245E-4</v>
      </c>
      <c r="M7680" s="22">
        <v>1.3951708388049155E-4</v>
      </c>
      <c r="N7680" s="22">
        <v>1.1160800931975245E-4</v>
      </c>
      <c r="O7680" s="22">
        <v>1.4051157631911337E-4</v>
      </c>
      <c r="P7680" s="22">
        <v>1.8477515550330281E-4</v>
      </c>
      <c r="Q7680" s="22">
        <v>1.3951708388049155E-4</v>
      </c>
      <c r="R7680" s="22">
        <v>1.1160800931975245E-4</v>
      </c>
      <c r="S7680" s="22">
        <v>6.8494424340315163E-5</v>
      </c>
      <c r="T7680" s="22">
        <v>1.2451049406081438E-4</v>
      </c>
      <c r="U7680" s="22">
        <v>1.1221791646676138E-4</v>
      </c>
      <c r="V7680" s="22">
        <v>1.1411439481889829E-4</v>
      </c>
      <c r="W7680" s="22">
        <v>1.1411439481889829E-4</v>
      </c>
      <c r="X7680" s="22">
        <v>1.1221791646676138E-4</v>
      </c>
      <c r="Y7680" s="22">
        <v>1.1160800931975245E-4</v>
      </c>
      <c r="Z7680" s="22">
        <v>1.3951708388049155E-4</v>
      </c>
      <c r="AA7680" s="22">
        <v>1.1160800931975245E-4</v>
      </c>
      <c r="AB7680" s="22">
        <v>1.4051157631911337E-4</v>
      </c>
      <c r="AC7680" s="22">
        <v>1.8477515550330281E-4</v>
      </c>
      <c r="AD7680" s="22">
        <v>1.3408518861979246E-4</v>
      </c>
      <c r="AE7680" s="22">
        <v>1.3408518861979246E-4</v>
      </c>
    </row>
    <row r="7681" spans="1:31" x14ac:dyDescent="0.25">
      <c r="A7681">
        <v>7673</v>
      </c>
      <c r="B7681" s="22">
        <v>1.2658452033065259E-4</v>
      </c>
      <c r="C7681" s="22">
        <v>1.1107536556664854E-4</v>
      </c>
      <c r="D7681" s="22">
        <v>1.5764241106808186E-4</v>
      </c>
      <c r="E7681" s="22">
        <v>1.4445542183239013E-4</v>
      </c>
      <c r="F7681" s="22">
        <v>1.0862076305784285E-4</v>
      </c>
      <c r="G7681" s="22">
        <v>7.7323718869592994E-5</v>
      </c>
      <c r="H7681" s="22">
        <v>1.2200207129353657E-4</v>
      </c>
      <c r="I7681" s="22">
        <v>9.813641372602433E-5</v>
      </c>
      <c r="J7681" s="22">
        <v>1.1041250400012359E-4</v>
      </c>
      <c r="K7681" s="22">
        <v>9.813641372602433E-5</v>
      </c>
      <c r="L7681" s="22">
        <v>1.0862076305784285E-4</v>
      </c>
      <c r="M7681" s="22">
        <v>1.4445542183239013E-4</v>
      </c>
      <c r="N7681" s="22">
        <v>1.0862076305784285E-4</v>
      </c>
      <c r="O7681" s="22">
        <v>1.434860605513677E-4</v>
      </c>
      <c r="P7681" s="22">
        <v>1.7783202929422259E-4</v>
      </c>
      <c r="Q7681" s="22">
        <v>1.4445542183239013E-4</v>
      </c>
      <c r="R7681" s="22">
        <v>1.0862076305784285E-4</v>
      </c>
      <c r="S7681" s="22">
        <v>7.7323718869592994E-5</v>
      </c>
      <c r="T7681" s="22">
        <v>1.2200207129353657E-4</v>
      </c>
      <c r="U7681" s="22">
        <v>9.813641372602433E-5</v>
      </c>
      <c r="V7681" s="22">
        <v>1.1041250400012359E-4</v>
      </c>
      <c r="W7681" s="22">
        <v>1.1041250400012359E-4</v>
      </c>
      <c r="X7681" s="22">
        <v>9.813641372602433E-5</v>
      </c>
      <c r="Y7681" s="22">
        <v>1.0862076305784285E-4</v>
      </c>
      <c r="Z7681" s="22">
        <v>1.4445542183239013E-4</v>
      </c>
      <c r="AA7681" s="22">
        <v>1.0862076305784285E-4</v>
      </c>
      <c r="AB7681" s="22">
        <v>1.434860605513677E-4</v>
      </c>
      <c r="AC7681" s="22">
        <v>1.7783202929422259E-4</v>
      </c>
      <c r="AD7681" s="22">
        <v>1.2658452033065259E-4</v>
      </c>
      <c r="AE7681" s="22">
        <v>1.2658452033065259E-4</v>
      </c>
    </row>
    <row r="7682" spans="1:31" x14ac:dyDescent="0.25">
      <c r="A7682">
        <v>7674</v>
      </c>
      <c r="B7682" s="22">
        <v>1.2202990183141083E-4</v>
      </c>
      <c r="C7682" s="22">
        <v>9.36470678425394E-5</v>
      </c>
      <c r="D7682" s="22">
        <v>1.6201537800952792E-4</v>
      </c>
      <c r="E7682" s="22">
        <v>1.4793938316870481E-4</v>
      </c>
      <c r="F7682" s="22">
        <v>1.0681970888981596E-4</v>
      </c>
      <c r="G7682" s="22">
        <v>8.8697830506134778E-5</v>
      </c>
      <c r="H7682" s="22">
        <v>1.2179020268376917E-4</v>
      </c>
      <c r="I7682" s="22">
        <v>9.9179807875771075E-5</v>
      </c>
      <c r="J7682" s="22">
        <v>1.0831393592525274E-4</v>
      </c>
      <c r="K7682" s="22">
        <v>9.9179807875771075E-5</v>
      </c>
      <c r="L7682" s="22">
        <v>1.0681970888981596E-4</v>
      </c>
      <c r="M7682" s="22">
        <v>1.4793938316870481E-4</v>
      </c>
      <c r="N7682" s="22">
        <v>1.0681970888981596E-4</v>
      </c>
      <c r="O7682" s="22">
        <v>1.4390041178558022E-4</v>
      </c>
      <c r="P7682" s="22">
        <v>1.6306960606016219E-4</v>
      </c>
      <c r="Q7682" s="22">
        <v>1.4793938316870481E-4</v>
      </c>
      <c r="R7682" s="22">
        <v>1.0681970888981596E-4</v>
      </c>
      <c r="S7682" s="22">
        <v>8.8697830506134778E-5</v>
      </c>
      <c r="T7682" s="22">
        <v>1.2179020268376917E-4</v>
      </c>
      <c r="U7682" s="22">
        <v>9.9179807875771075E-5</v>
      </c>
      <c r="V7682" s="22">
        <v>1.0831393592525274E-4</v>
      </c>
      <c r="W7682" s="22">
        <v>1.0831393592525274E-4</v>
      </c>
      <c r="X7682" s="22">
        <v>9.9179807875771075E-5</v>
      </c>
      <c r="Y7682" s="22">
        <v>1.0681970888981596E-4</v>
      </c>
      <c r="Z7682" s="22">
        <v>1.4793938316870481E-4</v>
      </c>
      <c r="AA7682" s="22">
        <v>1.0681970888981596E-4</v>
      </c>
      <c r="AB7682" s="22">
        <v>1.4390041178558022E-4</v>
      </c>
      <c r="AC7682" s="22">
        <v>1.6306960606016219E-4</v>
      </c>
      <c r="AD7682" s="22">
        <v>1.2202990183141083E-4</v>
      </c>
      <c r="AE7682" s="22">
        <v>1.2202990183141083E-4</v>
      </c>
    </row>
    <row r="7683" spans="1:31" x14ac:dyDescent="0.25">
      <c r="A7683">
        <v>7675</v>
      </c>
      <c r="B7683" s="22">
        <v>1.1134107626276091E-4</v>
      </c>
      <c r="C7683" s="22">
        <v>8.6502914200536907E-5</v>
      </c>
      <c r="D7683" s="22">
        <v>1.5992048429325223E-4</v>
      </c>
      <c r="E7683" s="22">
        <v>1.4346936950460076E-4</v>
      </c>
      <c r="F7683" s="22">
        <v>1.0113720782101154E-4</v>
      </c>
      <c r="G7683" s="22">
        <v>9.9699231213890016E-5</v>
      </c>
      <c r="H7683" s="22">
        <v>1.1644457845250145E-4</v>
      </c>
      <c r="I7683" s="22">
        <v>9.9059725471306592E-5</v>
      </c>
      <c r="J7683" s="22">
        <v>1.0276668035658076E-4</v>
      </c>
      <c r="K7683" s="22">
        <v>9.9059725471306592E-5</v>
      </c>
      <c r="L7683" s="22">
        <v>1.0113720782101154E-4</v>
      </c>
      <c r="M7683" s="22">
        <v>1.4346936950460076E-4</v>
      </c>
      <c r="N7683" s="22">
        <v>1.0113720782101154E-4</v>
      </c>
      <c r="O7683" s="22">
        <v>1.3767702330369502E-4</v>
      </c>
      <c r="P7683" s="22">
        <v>1.3583693362306803E-4</v>
      </c>
      <c r="Q7683" s="22">
        <v>1.4346936950460076E-4</v>
      </c>
      <c r="R7683" s="22">
        <v>1.0113720782101154E-4</v>
      </c>
      <c r="S7683" s="22">
        <v>9.9699231213890016E-5</v>
      </c>
      <c r="T7683" s="22">
        <v>1.1644457845250145E-4</v>
      </c>
      <c r="U7683" s="22">
        <v>9.9059725471306592E-5</v>
      </c>
      <c r="V7683" s="22">
        <v>1.0276668035658076E-4</v>
      </c>
      <c r="W7683" s="22">
        <v>1.0276668035658076E-4</v>
      </c>
      <c r="X7683" s="22">
        <v>9.9059725471306592E-5</v>
      </c>
      <c r="Y7683" s="22">
        <v>1.0113720782101154E-4</v>
      </c>
      <c r="Z7683" s="22">
        <v>1.4346936950460076E-4</v>
      </c>
      <c r="AA7683" s="22">
        <v>1.0113720782101154E-4</v>
      </c>
      <c r="AB7683" s="22">
        <v>1.3767702330369502E-4</v>
      </c>
      <c r="AC7683" s="22">
        <v>1.3583693362306803E-4</v>
      </c>
      <c r="AD7683" s="22">
        <v>1.1134107626276091E-4</v>
      </c>
      <c r="AE7683" s="22">
        <v>1.1134107626276091E-4</v>
      </c>
    </row>
    <row r="7684" spans="1:31" x14ac:dyDescent="0.25">
      <c r="A7684">
        <v>7676</v>
      </c>
      <c r="B7684" s="22">
        <v>1.0485196253284812E-4</v>
      </c>
      <c r="C7684" s="22">
        <v>8.2238271716050804E-5</v>
      </c>
      <c r="D7684" s="22">
        <v>1.3672429486177862E-4</v>
      </c>
      <c r="E7684" s="22">
        <v>1.3631771435029805E-4</v>
      </c>
      <c r="F7684" s="22">
        <v>9.5433570095337927E-5</v>
      </c>
      <c r="G7684" s="22">
        <v>1.1031964095309377E-4</v>
      </c>
      <c r="H7684" s="22">
        <v>1.1231923417653888E-4</v>
      </c>
      <c r="I7684" s="22">
        <v>9.9170087196398526E-5</v>
      </c>
      <c r="J7684" s="22">
        <v>9.6803698397707194E-5</v>
      </c>
      <c r="K7684" s="22">
        <v>9.9170087196398526E-5</v>
      </c>
      <c r="L7684" s="22">
        <v>9.5433570095337927E-5</v>
      </c>
      <c r="M7684" s="22">
        <v>1.3631771435029805E-4</v>
      </c>
      <c r="N7684" s="22">
        <v>9.5433570095337927E-5</v>
      </c>
      <c r="O7684" s="22">
        <v>1.3183096598368138E-4</v>
      </c>
      <c r="P7684" s="22">
        <v>1.1567948968149722E-4</v>
      </c>
      <c r="Q7684" s="22">
        <v>1.3631771435029805E-4</v>
      </c>
      <c r="R7684" s="22">
        <v>9.5433570095337927E-5</v>
      </c>
      <c r="S7684" s="22">
        <v>1.1031964095309377E-4</v>
      </c>
      <c r="T7684" s="22">
        <v>1.1231923417653888E-4</v>
      </c>
      <c r="U7684" s="22">
        <v>9.9170087196398526E-5</v>
      </c>
      <c r="V7684" s="22">
        <v>9.6803698397707194E-5</v>
      </c>
      <c r="W7684" s="22">
        <v>9.6803698397707194E-5</v>
      </c>
      <c r="X7684" s="22">
        <v>9.9170087196398526E-5</v>
      </c>
      <c r="Y7684" s="22">
        <v>9.5433570095337927E-5</v>
      </c>
      <c r="Z7684" s="22">
        <v>1.3631771435029805E-4</v>
      </c>
      <c r="AA7684" s="22">
        <v>9.5433570095337927E-5</v>
      </c>
      <c r="AB7684" s="22">
        <v>1.3183096598368138E-4</v>
      </c>
      <c r="AC7684" s="22">
        <v>1.1567948968149722E-4</v>
      </c>
      <c r="AD7684" s="22">
        <v>1.0485196253284812E-4</v>
      </c>
      <c r="AE7684" s="22">
        <v>1.0485196253284812E-4</v>
      </c>
    </row>
    <row r="7685" spans="1:31" x14ac:dyDescent="0.25">
      <c r="A7685">
        <v>7677</v>
      </c>
      <c r="B7685" s="22">
        <v>1.011675558402203E-4</v>
      </c>
      <c r="C7685" s="22">
        <v>8.0939680628944188E-5</v>
      </c>
      <c r="D7685" s="22">
        <v>1.0368878429289907E-4</v>
      </c>
      <c r="E7685" s="22">
        <v>1.2722691462840885E-4</v>
      </c>
      <c r="F7685" s="22">
        <v>9.05203414731659E-5</v>
      </c>
      <c r="G7685" s="22">
        <v>1.146716094808653E-4</v>
      </c>
      <c r="H7685" s="22">
        <v>1.070626312866807E-4</v>
      </c>
      <c r="I7685" s="22">
        <v>1.0040794586529955E-4</v>
      </c>
      <c r="J7685" s="22">
        <v>9.1146343038417399E-5</v>
      </c>
      <c r="K7685" s="22">
        <v>1.0040794586529955E-4</v>
      </c>
      <c r="L7685" s="22">
        <v>9.05203414731659E-5</v>
      </c>
      <c r="M7685" s="22">
        <v>1.2722691462840885E-4</v>
      </c>
      <c r="N7685" s="22">
        <v>9.05203414731659E-5</v>
      </c>
      <c r="O7685" s="22">
        <v>1.2416769459377974E-4</v>
      </c>
      <c r="P7685" s="22">
        <v>1.0212668712483719E-4</v>
      </c>
      <c r="Q7685" s="22">
        <v>1.2722691462840885E-4</v>
      </c>
      <c r="R7685" s="22">
        <v>9.05203414731659E-5</v>
      </c>
      <c r="S7685" s="22">
        <v>1.146716094808653E-4</v>
      </c>
      <c r="T7685" s="22">
        <v>1.070626312866807E-4</v>
      </c>
      <c r="U7685" s="22">
        <v>1.0040794586529955E-4</v>
      </c>
      <c r="V7685" s="22">
        <v>9.1146343038417399E-5</v>
      </c>
      <c r="W7685" s="22">
        <v>9.1146343038417399E-5</v>
      </c>
      <c r="X7685" s="22">
        <v>1.0040794586529955E-4</v>
      </c>
      <c r="Y7685" s="22">
        <v>9.05203414731659E-5</v>
      </c>
      <c r="Z7685" s="22">
        <v>1.2722691462840885E-4</v>
      </c>
      <c r="AA7685" s="22">
        <v>9.05203414731659E-5</v>
      </c>
      <c r="AB7685" s="22">
        <v>1.2416769459377974E-4</v>
      </c>
      <c r="AC7685" s="22">
        <v>1.0212668712483719E-4</v>
      </c>
      <c r="AD7685" s="22">
        <v>1.011675558402203E-4</v>
      </c>
      <c r="AE7685" s="22">
        <v>1.011675558402203E-4</v>
      </c>
    </row>
    <row r="7686" spans="1:31" x14ac:dyDescent="0.25">
      <c r="A7686">
        <v>7678</v>
      </c>
      <c r="B7686" s="22">
        <v>7.3921997682191432E-5</v>
      </c>
      <c r="C7686" s="22">
        <v>7.9723133239895105E-5</v>
      </c>
      <c r="D7686" s="22">
        <v>7.359674054896459E-5</v>
      </c>
      <c r="E7686" s="22">
        <v>1.1182486196048558E-4</v>
      </c>
      <c r="F7686" s="22">
        <v>8.737142343306914E-5</v>
      </c>
      <c r="G7686" s="22">
        <v>1.1727500532288104E-4</v>
      </c>
      <c r="H7686" s="22">
        <v>1.0125680273631588E-4</v>
      </c>
      <c r="I7686" s="22">
        <v>1.0324511822545901E-4</v>
      </c>
      <c r="J7686" s="22">
        <v>8.7962718680500984E-5</v>
      </c>
      <c r="K7686" s="22">
        <v>1.0324511822545901E-4</v>
      </c>
      <c r="L7686" s="22">
        <v>8.737142343306914E-5</v>
      </c>
      <c r="M7686" s="22">
        <v>1.1182486196048558E-4</v>
      </c>
      <c r="N7686" s="22">
        <v>8.737142343306914E-5</v>
      </c>
      <c r="O7686" s="22">
        <v>1.0669510083971545E-4</v>
      </c>
      <c r="P7686" s="22">
        <v>9.3091999588068575E-5</v>
      </c>
      <c r="Q7686" s="22">
        <v>1.1182486196048558E-4</v>
      </c>
      <c r="R7686" s="22">
        <v>8.737142343306914E-5</v>
      </c>
      <c r="S7686" s="22">
        <v>1.1727500532288104E-4</v>
      </c>
      <c r="T7686" s="22">
        <v>1.0125680273631588E-4</v>
      </c>
      <c r="U7686" s="22">
        <v>1.0324511822545901E-4</v>
      </c>
      <c r="V7686" s="22">
        <v>8.7962718680500984E-5</v>
      </c>
      <c r="W7686" s="22">
        <v>8.7962718680500984E-5</v>
      </c>
      <c r="X7686" s="22">
        <v>1.0324511822545901E-4</v>
      </c>
      <c r="Y7686" s="22">
        <v>8.737142343306914E-5</v>
      </c>
      <c r="Z7686" s="22">
        <v>1.1182486196048558E-4</v>
      </c>
      <c r="AA7686" s="22">
        <v>8.737142343306914E-5</v>
      </c>
      <c r="AB7686" s="22">
        <v>1.0669510083971545E-4</v>
      </c>
      <c r="AC7686" s="22">
        <v>9.3091999588068575E-5</v>
      </c>
      <c r="AD7686" s="22">
        <v>7.3921997682191432E-5</v>
      </c>
      <c r="AE7686" s="22">
        <v>7.3921997682191432E-5</v>
      </c>
    </row>
    <row r="7687" spans="1:31" x14ac:dyDescent="0.25">
      <c r="A7687">
        <v>7679</v>
      </c>
      <c r="B7687" s="22">
        <v>7.2577902756165713E-5</v>
      </c>
      <c r="C7687" s="22">
        <v>7.9408484452869743E-5</v>
      </c>
      <c r="D7687" s="22">
        <v>6.8308727350085974E-5</v>
      </c>
      <c r="E7687" s="22">
        <v>8.9266846771351993E-5</v>
      </c>
      <c r="F7687" s="22">
        <v>8.671241084812209E-5</v>
      </c>
      <c r="G7687" s="22">
        <v>1.1873275070684031E-4</v>
      </c>
      <c r="H7687" s="22">
        <v>9.5537310699000955E-5</v>
      </c>
      <c r="I7687" s="22">
        <v>1.0596818901831284E-4</v>
      </c>
      <c r="J7687" s="22">
        <v>8.7279477156698704E-5</v>
      </c>
      <c r="K7687" s="22">
        <v>1.0596818901831284E-4</v>
      </c>
      <c r="L7687" s="22">
        <v>8.671241084812209E-5</v>
      </c>
      <c r="M7687" s="22">
        <v>8.9266846771351993E-5</v>
      </c>
      <c r="N7687" s="22">
        <v>8.671241084812209E-5</v>
      </c>
      <c r="O7687" s="22">
        <v>7.641022966708988E-5</v>
      </c>
      <c r="P7687" s="22">
        <v>8.5840438259765506E-5</v>
      </c>
      <c r="Q7687" s="22">
        <v>8.9266846771351993E-5</v>
      </c>
      <c r="R7687" s="22">
        <v>8.671241084812209E-5</v>
      </c>
      <c r="S7687" s="22">
        <v>1.1873275070684031E-4</v>
      </c>
      <c r="T7687" s="22">
        <v>9.5537310699000955E-5</v>
      </c>
      <c r="U7687" s="22">
        <v>1.0596818901831284E-4</v>
      </c>
      <c r="V7687" s="22">
        <v>8.7279477156698704E-5</v>
      </c>
      <c r="W7687" s="22">
        <v>8.7279477156698704E-5</v>
      </c>
      <c r="X7687" s="22">
        <v>1.0596818901831284E-4</v>
      </c>
      <c r="Y7687" s="22">
        <v>8.671241084812209E-5</v>
      </c>
      <c r="Z7687" s="22">
        <v>8.9266846771351993E-5</v>
      </c>
      <c r="AA7687" s="22">
        <v>8.671241084812209E-5</v>
      </c>
      <c r="AB7687" s="22">
        <v>7.641022966708988E-5</v>
      </c>
      <c r="AC7687" s="22">
        <v>8.5840438259765506E-5</v>
      </c>
      <c r="AD7687" s="22">
        <v>7.2577902756165713E-5</v>
      </c>
      <c r="AE7687" s="22">
        <v>7.2577902756165713E-5</v>
      </c>
    </row>
    <row r="7688" spans="1:31" x14ac:dyDescent="0.25">
      <c r="A7688">
        <v>7680</v>
      </c>
      <c r="B7688" s="22">
        <v>7.2038346843328327E-5</v>
      </c>
      <c r="C7688" s="22">
        <v>7.9268051194958389E-5</v>
      </c>
      <c r="D7688" s="22">
        <v>6.8567911512218416E-5</v>
      </c>
      <c r="E7688" s="22">
        <v>7.3994087870232761E-5</v>
      </c>
      <c r="F7688" s="22">
        <v>8.589382196078077E-5</v>
      </c>
      <c r="G7688" s="22">
        <v>1.1929225001949817E-4</v>
      </c>
      <c r="H7688" s="22">
        <v>9.2216796474531293E-5</v>
      </c>
      <c r="I7688" s="22">
        <v>1.053058949764818E-4</v>
      </c>
      <c r="J7688" s="22">
        <v>8.6309548350982368E-5</v>
      </c>
      <c r="K7688" s="22">
        <v>1.053058949764818E-4</v>
      </c>
      <c r="L7688" s="22">
        <v>8.589382196078077E-5</v>
      </c>
      <c r="M7688" s="22">
        <v>7.3994087870232761E-5</v>
      </c>
      <c r="N7688" s="22">
        <v>8.589382196078077E-5</v>
      </c>
      <c r="O7688" s="22">
        <v>5.6684897572267801E-5</v>
      </c>
      <c r="P7688" s="22">
        <v>8.0253710621036589E-5</v>
      </c>
      <c r="Q7688" s="22">
        <v>7.3994087870232761E-5</v>
      </c>
      <c r="R7688" s="22">
        <v>8.589382196078077E-5</v>
      </c>
      <c r="S7688" s="22">
        <v>1.1929225001949817E-4</v>
      </c>
      <c r="T7688" s="22">
        <v>9.2216796474531293E-5</v>
      </c>
      <c r="U7688" s="22">
        <v>1.053058949764818E-4</v>
      </c>
      <c r="V7688" s="22">
        <v>8.6309548350982368E-5</v>
      </c>
      <c r="W7688" s="22">
        <v>8.6309548350982368E-5</v>
      </c>
      <c r="X7688" s="22">
        <v>1.053058949764818E-4</v>
      </c>
      <c r="Y7688" s="22">
        <v>8.589382196078077E-5</v>
      </c>
      <c r="Z7688" s="22">
        <v>7.3994087870232761E-5</v>
      </c>
      <c r="AA7688" s="22">
        <v>8.589382196078077E-5</v>
      </c>
      <c r="AB7688" s="22">
        <v>5.6684897572267801E-5</v>
      </c>
      <c r="AC7688" s="22">
        <v>8.0253710621036589E-5</v>
      </c>
      <c r="AD7688" s="22">
        <v>7.2038346843328327E-5</v>
      </c>
      <c r="AE7688" s="22">
        <v>7.2038346843328327E-5</v>
      </c>
    </row>
    <row r="7689" spans="1:31" x14ac:dyDescent="0.25">
      <c r="A7689">
        <v>7681</v>
      </c>
      <c r="B7689" s="22">
        <v>6.3118968682829291E-5</v>
      </c>
      <c r="C7689" s="22">
        <v>9.3962524260859936E-5</v>
      </c>
      <c r="D7689" s="22">
        <v>6.0587281041080132E-5</v>
      </c>
      <c r="E7689" s="22">
        <v>6.3518884417135268E-5</v>
      </c>
      <c r="F7689" s="22">
        <v>8.8964050519280136E-5</v>
      </c>
      <c r="G7689" s="22">
        <v>1.2769739259965718E-4</v>
      </c>
      <c r="H7689" s="22">
        <v>9.2027708888053894E-5</v>
      </c>
      <c r="I7689" s="22">
        <v>8.2628313975874335E-5</v>
      </c>
      <c r="J7689" s="22">
        <v>8.758834155742079E-5</v>
      </c>
      <c r="K7689" s="22">
        <v>8.2628313975874335E-5</v>
      </c>
      <c r="L7689" s="22">
        <v>8.8964050519280136E-5</v>
      </c>
      <c r="M7689" s="22">
        <v>6.3518884417135268E-5</v>
      </c>
      <c r="N7689" s="22">
        <v>8.8964050519280136E-5</v>
      </c>
      <c r="O7689" s="22">
        <v>6.0644448240054771E-5</v>
      </c>
      <c r="P7689" s="22">
        <v>7.2831433499231935E-5</v>
      </c>
      <c r="Q7689" s="22">
        <v>6.3518884417135268E-5</v>
      </c>
      <c r="R7689" s="22">
        <v>8.8964050519280136E-5</v>
      </c>
      <c r="S7689" s="22">
        <v>1.2769739259965718E-4</v>
      </c>
      <c r="T7689" s="22">
        <v>9.2027708888053894E-5</v>
      </c>
      <c r="U7689" s="22">
        <v>8.2628313975874335E-5</v>
      </c>
      <c r="V7689" s="22">
        <v>8.758834155742079E-5</v>
      </c>
      <c r="W7689" s="22">
        <v>8.758834155742079E-5</v>
      </c>
      <c r="X7689" s="22">
        <v>8.2628313975874335E-5</v>
      </c>
      <c r="Y7689" s="22">
        <v>8.8964050519280136E-5</v>
      </c>
      <c r="Z7689" s="22">
        <v>6.3518884417135268E-5</v>
      </c>
      <c r="AA7689" s="22">
        <v>8.8964050519280136E-5</v>
      </c>
      <c r="AB7689" s="22">
        <v>6.0644448240054771E-5</v>
      </c>
      <c r="AC7689" s="22">
        <v>7.2831433499231935E-5</v>
      </c>
      <c r="AD7689" s="22">
        <v>6.3118968682829291E-5</v>
      </c>
      <c r="AE7689" s="22">
        <v>6.3118968682829291E-5</v>
      </c>
    </row>
    <row r="7690" spans="1:31" x14ac:dyDescent="0.25">
      <c r="A7690">
        <v>7682</v>
      </c>
      <c r="B7690" s="22">
        <v>6.2807608628645539E-5</v>
      </c>
      <c r="C7690" s="22">
        <v>9.5498420705553144E-5</v>
      </c>
      <c r="D7690" s="22">
        <v>6.0321333876345307E-5</v>
      </c>
      <c r="E7690" s="22">
        <v>5.9723093727370724E-5</v>
      </c>
      <c r="F7690" s="22">
        <v>8.8114204118028283E-5</v>
      </c>
      <c r="G7690" s="22">
        <v>1.2865840108133852E-4</v>
      </c>
      <c r="H7690" s="22">
        <v>9.2840426077600569E-5</v>
      </c>
      <c r="I7690" s="22">
        <v>7.6534699473995715E-5</v>
      </c>
      <c r="J7690" s="22">
        <v>8.6379593994934112E-5</v>
      </c>
      <c r="K7690" s="22">
        <v>7.6534699473995715E-5</v>
      </c>
      <c r="L7690" s="22">
        <v>8.8114204118028283E-5</v>
      </c>
      <c r="M7690" s="22">
        <v>5.9723093727370724E-5</v>
      </c>
      <c r="N7690" s="22">
        <v>8.8114204118028283E-5</v>
      </c>
      <c r="O7690" s="22">
        <v>5.446673822007142E-5</v>
      </c>
      <c r="P7690" s="22">
        <v>7.2825088864192367E-5</v>
      </c>
      <c r="Q7690" s="22">
        <v>5.9723093727370724E-5</v>
      </c>
      <c r="R7690" s="22">
        <v>8.8114204118028283E-5</v>
      </c>
      <c r="S7690" s="22">
        <v>1.2865840108133852E-4</v>
      </c>
      <c r="T7690" s="22">
        <v>9.2840426077600569E-5</v>
      </c>
      <c r="U7690" s="22">
        <v>7.6534699473995715E-5</v>
      </c>
      <c r="V7690" s="22">
        <v>8.6379593994934112E-5</v>
      </c>
      <c r="W7690" s="22">
        <v>8.6379593994934112E-5</v>
      </c>
      <c r="X7690" s="22">
        <v>7.6534699473995715E-5</v>
      </c>
      <c r="Y7690" s="22">
        <v>8.8114204118028283E-5</v>
      </c>
      <c r="Z7690" s="22">
        <v>5.9723093727370724E-5</v>
      </c>
      <c r="AA7690" s="22">
        <v>8.8114204118028283E-5</v>
      </c>
      <c r="AB7690" s="22">
        <v>5.446673822007142E-5</v>
      </c>
      <c r="AC7690" s="22">
        <v>7.2825088864192367E-5</v>
      </c>
      <c r="AD7690" s="22">
        <v>6.2807608628645539E-5</v>
      </c>
      <c r="AE7690" s="22">
        <v>6.2807608628645539E-5</v>
      </c>
    </row>
    <row r="7691" spans="1:31" x14ac:dyDescent="0.25">
      <c r="A7691">
        <v>7683</v>
      </c>
      <c r="B7691" s="22">
        <v>6.1978527810424566E-5</v>
      </c>
      <c r="C7691" s="22">
        <v>9.6110277809202671E-5</v>
      </c>
      <c r="D7691" s="22">
        <v>5.9408812376204878E-5</v>
      </c>
      <c r="E7691" s="22">
        <v>5.9119094657944515E-5</v>
      </c>
      <c r="F7691" s="22">
        <v>8.7985099526122212E-5</v>
      </c>
      <c r="G7691" s="22">
        <v>1.2893907842226326E-4</v>
      </c>
      <c r="H7691" s="22">
        <v>9.2664995463564992E-5</v>
      </c>
      <c r="I7691" s="22">
        <v>7.049834675854072E-5</v>
      </c>
      <c r="J7691" s="22">
        <v>8.8000371761154383E-5</v>
      </c>
      <c r="K7691" s="22">
        <v>7.049834675854072E-5</v>
      </c>
      <c r="L7691" s="22">
        <v>8.7985099526122212E-5</v>
      </c>
      <c r="M7691" s="22">
        <v>5.9119094657944515E-5</v>
      </c>
      <c r="N7691" s="22">
        <v>8.7985099526122212E-5</v>
      </c>
      <c r="O7691" s="22">
        <v>5.0850750994868577E-5</v>
      </c>
      <c r="P7691" s="22">
        <v>7.2947441367432475E-5</v>
      </c>
      <c r="Q7691" s="22">
        <v>5.9119094657944515E-5</v>
      </c>
      <c r="R7691" s="22">
        <v>8.7985099526122212E-5</v>
      </c>
      <c r="S7691" s="22">
        <v>1.2893907842226326E-4</v>
      </c>
      <c r="T7691" s="22">
        <v>9.2664995463564992E-5</v>
      </c>
      <c r="U7691" s="22">
        <v>7.049834675854072E-5</v>
      </c>
      <c r="V7691" s="22">
        <v>8.8000371761154383E-5</v>
      </c>
      <c r="W7691" s="22">
        <v>8.8000371761154383E-5</v>
      </c>
      <c r="X7691" s="22">
        <v>7.049834675854072E-5</v>
      </c>
      <c r="Y7691" s="22">
        <v>8.7985099526122212E-5</v>
      </c>
      <c r="Z7691" s="22">
        <v>5.9119094657944515E-5</v>
      </c>
      <c r="AA7691" s="22">
        <v>8.7985099526122212E-5</v>
      </c>
      <c r="AB7691" s="22">
        <v>5.0850750994868577E-5</v>
      </c>
      <c r="AC7691" s="22">
        <v>7.2947441367432475E-5</v>
      </c>
      <c r="AD7691" s="22">
        <v>6.1978527810424566E-5</v>
      </c>
      <c r="AE7691" s="22">
        <v>6.1978527810424566E-5</v>
      </c>
    </row>
    <row r="7692" spans="1:31" x14ac:dyDescent="0.25">
      <c r="A7692">
        <v>7684</v>
      </c>
      <c r="B7692" s="22">
        <v>6.1075625126250088E-5</v>
      </c>
      <c r="C7692" s="22">
        <v>9.6404080977663398E-5</v>
      </c>
      <c r="D7692" s="22">
        <v>5.8697369240690023E-5</v>
      </c>
      <c r="E7692" s="22">
        <v>5.9338093706173822E-5</v>
      </c>
      <c r="F7692" s="22">
        <v>9.0113142505288124E-5</v>
      </c>
      <c r="G7692" s="22">
        <v>1.2954790145158768E-4</v>
      </c>
      <c r="H7692" s="22">
        <v>9.213243902195245E-5</v>
      </c>
      <c r="I7692" s="22">
        <v>6.8429726525209844E-5</v>
      </c>
      <c r="J7692" s="22">
        <v>9.127254452323541E-5</v>
      </c>
      <c r="K7692" s="22">
        <v>6.8429726525209844E-5</v>
      </c>
      <c r="L7692" s="22">
        <v>9.0113142505288124E-5</v>
      </c>
      <c r="M7692" s="22">
        <v>5.9338093706173822E-5</v>
      </c>
      <c r="N7692" s="22">
        <v>9.0113142505288124E-5</v>
      </c>
      <c r="O7692" s="22">
        <v>5.1776387408608571E-5</v>
      </c>
      <c r="P7692" s="22">
        <v>7.2870629082899541E-5</v>
      </c>
      <c r="Q7692" s="22">
        <v>5.9338093706173822E-5</v>
      </c>
      <c r="R7692" s="22">
        <v>9.0113142505288124E-5</v>
      </c>
      <c r="S7692" s="22">
        <v>1.2954790145158768E-4</v>
      </c>
      <c r="T7692" s="22">
        <v>9.213243902195245E-5</v>
      </c>
      <c r="U7692" s="22">
        <v>6.8429726525209844E-5</v>
      </c>
      <c r="V7692" s="22">
        <v>9.127254452323541E-5</v>
      </c>
      <c r="W7692" s="22">
        <v>9.127254452323541E-5</v>
      </c>
      <c r="X7692" s="22">
        <v>6.8429726525209844E-5</v>
      </c>
      <c r="Y7692" s="22">
        <v>9.0113142505288124E-5</v>
      </c>
      <c r="Z7692" s="22">
        <v>5.9338093706173822E-5</v>
      </c>
      <c r="AA7692" s="22">
        <v>9.0113142505288124E-5</v>
      </c>
      <c r="AB7692" s="22">
        <v>5.1776387408608571E-5</v>
      </c>
      <c r="AC7692" s="22">
        <v>7.2870629082899541E-5</v>
      </c>
      <c r="AD7692" s="22">
        <v>6.1075625126250088E-5</v>
      </c>
      <c r="AE7692" s="22">
        <v>6.1075625126250088E-5</v>
      </c>
    </row>
    <row r="7693" spans="1:31" x14ac:dyDescent="0.25">
      <c r="A7693">
        <v>7685</v>
      </c>
      <c r="B7693" s="22">
        <v>6.0799764469265938E-5</v>
      </c>
      <c r="C7693" s="22">
        <v>9.6685456810519099E-5</v>
      </c>
      <c r="D7693" s="22">
        <v>5.8808429457712919E-5</v>
      </c>
      <c r="E7693" s="22">
        <v>6.0697020671796054E-5</v>
      </c>
      <c r="F7693" s="22">
        <v>9.2227885033935308E-5</v>
      </c>
      <c r="G7693" s="22">
        <v>1.3050477718934417E-4</v>
      </c>
      <c r="H7693" s="22">
        <v>9.1927337052766234E-5</v>
      </c>
      <c r="I7693" s="22">
        <v>6.9772009737789631E-5</v>
      </c>
      <c r="J7693" s="22">
        <v>9.2583090008702129E-5</v>
      </c>
      <c r="K7693" s="22">
        <v>6.9772009737789631E-5</v>
      </c>
      <c r="L7693" s="22">
        <v>9.2227885033935308E-5</v>
      </c>
      <c r="M7693" s="22">
        <v>6.0697020671796054E-5</v>
      </c>
      <c r="N7693" s="22">
        <v>9.2227885033935308E-5</v>
      </c>
      <c r="O7693" s="22">
        <v>5.5607160902582109E-5</v>
      </c>
      <c r="P7693" s="22">
        <v>7.3061797593254596E-5</v>
      </c>
      <c r="Q7693" s="22">
        <v>6.0697020671796054E-5</v>
      </c>
      <c r="R7693" s="22">
        <v>9.2227885033935308E-5</v>
      </c>
      <c r="S7693" s="22">
        <v>1.3050477718934417E-4</v>
      </c>
      <c r="T7693" s="22">
        <v>9.1927337052766234E-5</v>
      </c>
      <c r="U7693" s="22">
        <v>6.9772009737789631E-5</v>
      </c>
      <c r="V7693" s="22">
        <v>9.2583090008702129E-5</v>
      </c>
      <c r="W7693" s="22">
        <v>9.2583090008702129E-5</v>
      </c>
      <c r="X7693" s="22">
        <v>6.9772009737789631E-5</v>
      </c>
      <c r="Y7693" s="22">
        <v>9.2227885033935308E-5</v>
      </c>
      <c r="Z7693" s="22">
        <v>6.0697020671796054E-5</v>
      </c>
      <c r="AA7693" s="22">
        <v>9.2227885033935308E-5</v>
      </c>
      <c r="AB7693" s="22">
        <v>5.5607160902582109E-5</v>
      </c>
      <c r="AC7693" s="22">
        <v>7.3061797593254596E-5</v>
      </c>
      <c r="AD7693" s="22">
        <v>6.0799764469265938E-5</v>
      </c>
      <c r="AE7693" s="22">
        <v>6.0799764469265938E-5</v>
      </c>
    </row>
    <row r="7694" spans="1:31" x14ac:dyDescent="0.25">
      <c r="A7694">
        <v>7686</v>
      </c>
      <c r="B7694" s="22">
        <v>6.1069804360158741E-5</v>
      </c>
      <c r="C7694" s="22">
        <v>1.0356616985518485E-4</v>
      </c>
      <c r="D7694" s="22">
        <v>5.756404425483197E-5</v>
      </c>
      <c r="E7694" s="22">
        <v>6.6451175371184945E-5</v>
      </c>
      <c r="F7694" s="22">
        <v>9.217191836796701E-5</v>
      </c>
      <c r="G7694" s="22">
        <v>1.305621990468353E-4</v>
      </c>
      <c r="H7694" s="22">
        <v>9.1843408881686628E-5</v>
      </c>
      <c r="I7694" s="22">
        <v>7.7594238973688334E-5</v>
      </c>
      <c r="J7694" s="22">
        <v>9.2215384938754141E-5</v>
      </c>
      <c r="K7694" s="22">
        <v>7.7594238973688334E-5</v>
      </c>
      <c r="L7694" s="22">
        <v>9.217191836796701E-5</v>
      </c>
      <c r="M7694" s="22">
        <v>6.6451175371184945E-5</v>
      </c>
      <c r="N7694" s="22">
        <v>9.217191836796701E-5</v>
      </c>
      <c r="O7694" s="22">
        <v>6.2159699155017734E-5</v>
      </c>
      <c r="P7694" s="22">
        <v>7.3288792918901891E-5</v>
      </c>
      <c r="Q7694" s="22">
        <v>6.6451175371184945E-5</v>
      </c>
      <c r="R7694" s="22">
        <v>9.217191836796701E-5</v>
      </c>
      <c r="S7694" s="22">
        <v>1.305621990468353E-4</v>
      </c>
      <c r="T7694" s="22">
        <v>9.1843408881686628E-5</v>
      </c>
      <c r="U7694" s="22">
        <v>7.7594238973688334E-5</v>
      </c>
      <c r="V7694" s="22">
        <v>9.2215384938754141E-5</v>
      </c>
      <c r="W7694" s="22">
        <v>9.2215384938754141E-5</v>
      </c>
      <c r="X7694" s="22">
        <v>7.7594238973688334E-5</v>
      </c>
      <c r="Y7694" s="22">
        <v>9.217191836796701E-5</v>
      </c>
      <c r="Z7694" s="22">
        <v>6.6451175371184945E-5</v>
      </c>
      <c r="AA7694" s="22">
        <v>9.217191836796701E-5</v>
      </c>
      <c r="AB7694" s="22">
        <v>6.2159699155017734E-5</v>
      </c>
      <c r="AC7694" s="22">
        <v>7.3288792918901891E-5</v>
      </c>
      <c r="AD7694" s="22">
        <v>6.1069804360158741E-5</v>
      </c>
      <c r="AE7694" s="22">
        <v>6.1069804360158741E-5</v>
      </c>
    </row>
    <row r="7695" spans="1:31" x14ac:dyDescent="0.25">
      <c r="A7695">
        <v>7687</v>
      </c>
      <c r="B7695" s="22">
        <v>9.608818800188601E-5</v>
      </c>
      <c r="C7695" s="22">
        <v>1.0027886310126632E-4</v>
      </c>
      <c r="D7695" s="22">
        <v>8.9164081146009266E-5</v>
      </c>
      <c r="E7695" s="22">
        <v>7.1742149884812534E-5</v>
      </c>
      <c r="F7695" s="22">
        <v>9.3110713351052254E-5</v>
      </c>
      <c r="G7695" s="22">
        <v>1.3081378710921854E-4</v>
      </c>
      <c r="H7695" s="22">
        <v>8.9739158283919096E-5</v>
      </c>
      <c r="I7695" s="22">
        <v>9.0412984718568623E-5</v>
      </c>
      <c r="J7695" s="22">
        <v>9.6363270131405443E-5</v>
      </c>
      <c r="K7695" s="22">
        <v>9.0412984718568623E-5</v>
      </c>
      <c r="L7695" s="22">
        <v>9.3110713351052254E-5</v>
      </c>
      <c r="M7695" s="22">
        <v>7.1742149884812534E-5</v>
      </c>
      <c r="N7695" s="22">
        <v>9.3110713351052254E-5</v>
      </c>
      <c r="O7695" s="22">
        <v>7.4554438469931483E-5</v>
      </c>
      <c r="P7695" s="22">
        <v>6.9408932176884264E-5</v>
      </c>
      <c r="Q7695" s="22">
        <v>7.1742149884812534E-5</v>
      </c>
      <c r="R7695" s="22">
        <v>9.3110713351052254E-5</v>
      </c>
      <c r="S7695" s="22">
        <v>1.3081378710921854E-4</v>
      </c>
      <c r="T7695" s="22">
        <v>8.9739158283919096E-5</v>
      </c>
      <c r="U7695" s="22">
        <v>9.0412984718568623E-5</v>
      </c>
      <c r="V7695" s="22">
        <v>9.6363270131405443E-5</v>
      </c>
      <c r="W7695" s="22">
        <v>9.6363270131405443E-5</v>
      </c>
      <c r="X7695" s="22">
        <v>9.0412984718568623E-5</v>
      </c>
      <c r="Y7695" s="22">
        <v>9.3110713351052254E-5</v>
      </c>
      <c r="Z7695" s="22">
        <v>7.1742149884812534E-5</v>
      </c>
      <c r="AA7695" s="22">
        <v>9.3110713351052254E-5</v>
      </c>
      <c r="AB7695" s="22">
        <v>7.4554438469931483E-5</v>
      </c>
      <c r="AC7695" s="22">
        <v>6.9408932176884264E-5</v>
      </c>
      <c r="AD7695" s="22">
        <v>9.608818800188601E-5</v>
      </c>
      <c r="AE7695" s="22">
        <v>9.608818800188601E-5</v>
      </c>
    </row>
    <row r="7696" spans="1:31" x14ac:dyDescent="0.25">
      <c r="A7696">
        <v>7688</v>
      </c>
      <c r="B7696" s="22">
        <v>6.9601897848770022E-5</v>
      </c>
      <c r="C7696" s="22">
        <v>9.9567798315547407E-5</v>
      </c>
      <c r="D7696" s="22">
        <v>6.3735067669767886E-5</v>
      </c>
      <c r="E7696" s="22">
        <v>7.8033343015704304E-5</v>
      </c>
      <c r="F7696" s="22">
        <v>8.7684980826452374E-5</v>
      </c>
      <c r="G7696" s="22">
        <v>1.2034527026116848E-4</v>
      </c>
      <c r="H7696" s="22">
        <v>7.3752751632127911E-5</v>
      </c>
      <c r="I7696" s="22">
        <v>1.0533785098232329E-4</v>
      </c>
      <c r="J7696" s="22">
        <v>9.4992719823494554E-5</v>
      </c>
      <c r="K7696" s="22">
        <v>1.0533785098232329E-4</v>
      </c>
      <c r="L7696" s="22">
        <v>8.7684980826452374E-5</v>
      </c>
      <c r="M7696" s="22">
        <v>7.8033343015704304E-5</v>
      </c>
      <c r="N7696" s="22">
        <v>8.7684980826452374E-5</v>
      </c>
      <c r="O7696" s="22">
        <v>8.6946260125841945E-5</v>
      </c>
      <c r="P7696" s="22">
        <v>4.7214987716870382E-5</v>
      </c>
      <c r="Q7696" s="22">
        <v>7.8033343015704304E-5</v>
      </c>
      <c r="R7696" s="22">
        <v>8.7684980826452374E-5</v>
      </c>
      <c r="S7696" s="22">
        <v>1.2034527026116848E-4</v>
      </c>
      <c r="T7696" s="22">
        <v>7.3752751632127911E-5</v>
      </c>
      <c r="U7696" s="22">
        <v>1.0533785098232329E-4</v>
      </c>
      <c r="V7696" s="22">
        <v>9.4992719823494554E-5</v>
      </c>
      <c r="W7696" s="22">
        <v>9.4992719823494554E-5</v>
      </c>
      <c r="X7696" s="22">
        <v>1.0533785098232329E-4</v>
      </c>
      <c r="Y7696" s="22">
        <v>8.7684980826452374E-5</v>
      </c>
      <c r="Z7696" s="22">
        <v>7.8033343015704304E-5</v>
      </c>
      <c r="AA7696" s="22">
        <v>8.7684980826452374E-5</v>
      </c>
      <c r="AB7696" s="22">
        <v>8.6946260125841945E-5</v>
      </c>
      <c r="AC7696" s="22">
        <v>4.7214987716870382E-5</v>
      </c>
      <c r="AD7696" s="22">
        <v>6.9601897848770022E-5</v>
      </c>
      <c r="AE7696" s="22">
        <v>6.9601897848770022E-5</v>
      </c>
    </row>
    <row r="7697" spans="1:31" x14ac:dyDescent="0.25">
      <c r="A7697">
        <v>7689</v>
      </c>
      <c r="B7697" s="22">
        <v>6.3344865338876843E-5</v>
      </c>
      <c r="C7697" s="22">
        <v>1.0632682824507356E-4</v>
      </c>
      <c r="D7697" s="22">
        <v>5.8693764003692195E-5</v>
      </c>
      <c r="E7697" s="22">
        <v>9.978941670851782E-5</v>
      </c>
      <c r="F7697" s="22">
        <v>8.8811983005143702E-5</v>
      </c>
      <c r="G7697" s="22">
        <v>1.1703864583978429E-4</v>
      </c>
      <c r="H7697" s="22">
        <v>7.522840314777568E-5</v>
      </c>
      <c r="I7697" s="22">
        <v>1.2636564497370273E-4</v>
      </c>
      <c r="J7697" s="22">
        <v>9.4659473688807338E-5</v>
      </c>
      <c r="K7697" s="22">
        <v>1.2636564497370273E-4</v>
      </c>
      <c r="L7697" s="22">
        <v>8.8811983005143702E-5</v>
      </c>
      <c r="M7697" s="22">
        <v>9.978941670851782E-5</v>
      </c>
      <c r="N7697" s="22">
        <v>8.8811983005143702E-5</v>
      </c>
      <c r="O7697" s="22">
        <v>1.1541220737854019E-4</v>
      </c>
      <c r="P7697" s="22">
        <v>4.6267385187093168E-5</v>
      </c>
      <c r="Q7697" s="22">
        <v>9.978941670851782E-5</v>
      </c>
      <c r="R7697" s="22">
        <v>8.8811983005143702E-5</v>
      </c>
      <c r="S7697" s="22">
        <v>1.1703864583978429E-4</v>
      </c>
      <c r="T7697" s="22">
        <v>7.522840314777568E-5</v>
      </c>
      <c r="U7697" s="22">
        <v>1.2636564497370273E-4</v>
      </c>
      <c r="V7697" s="22">
        <v>9.4659473688807338E-5</v>
      </c>
      <c r="W7697" s="22">
        <v>9.4659473688807338E-5</v>
      </c>
      <c r="X7697" s="22">
        <v>1.2636564497370273E-4</v>
      </c>
      <c r="Y7697" s="22">
        <v>8.8811983005143702E-5</v>
      </c>
      <c r="Z7697" s="22">
        <v>9.978941670851782E-5</v>
      </c>
      <c r="AA7697" s="22">
        <v>8.8811983005143702E-5</v>
      </c>
      <c r="AB7697" s="22">
        <v>1.1541220737854019E-4</v>
      </c>
      <c r="AC7697" s="22">
        <v>4.6267385187093168E-5</v>
      </c>
      <c r="AD7697" s="22">
        <v>6.3344865338876843E-5</v>
      </c>
      <c r="AE7697" s="22">
        <v>6.3344865338876843E-5</v>
      </c>
    </row>
    <row r="7698" spans="1:31" x14ac:dyDescent="0.25">
      <c r="A7698">
        <v>7690</v>
      </c>
      <c r="B7698" s="22">
        <v>6.1612583522219211E-5</v>
      </c>
      <c r="C7698" s="22">
        <v>1.1738845205400139E-4</v>
      </c>
      <c r="D7698" s="22">
        <v>5.5473909014835954E-5</v>
      </c>
      <c r="E7698" s="22">
        <v>1.1375776375643909E-4</v>
      </c>
      <c r="F7698" s="22">
        <v>9.1670488473027945E-5</v>
      </c>
      <c r="G7698" s="22">
        <v>1.1378925410099328E-4</v>
      </c>
      <c r="H7698" s="22">
        <v>7.7286640589591116E-5</v>
      </c>
      <c r="I7698" s="22">
        <v>1.3008448877371848E-4</v>
      </c>
      <c r="J7698" s="22">
        <v>9.4602233730256557E-5</v>
      </c>
      <c r="K7698" s="22">
        <v>1.3008448877371848E-4</v>
      </c>
      <c r="L7698" s="22">
        <v>9.1670488473027945E-5</v>
      </c>
      <c r="M7698" s="22">
        <v>1.1375776375643909E-4</v>
      </c>
      <c r="N7698" s="22">
        <v>9.1670488473027945E-5</v>
      </c>
      <c r="O7698" s="22">
        <v>1.2924215116072446E-4</v>
      </c>
      <c r="P7698" s="22">
        <v>4.5415254135150462E-5</v>
      </c>
      <c r="Q7698" s="22">
        <v>1.1375776375643909E-4</v>
      </c>
      <c r="R7698" s="22">
        <v>9.1670488473027945E-5</v>
      </c>
      <c r="S7698" s="22">
        <v>1.1378925410099328E-4</v>
      </c>
      <c r="T7698" s="22">
        <v>7.7286640589591116E-5</v>
      </c>
      <c r="U7698" s="22">
        <v>1.3008448877371848E-4</v>
      </c>
      <c r="V7698" s="22">
        <v>9.4602233730256557E-5</v>
      </c>
      <c r="W7698" s="22">
        <v>9.4602233730256557E-5</v>
      </c>
      <c r="X7698" s="22">
        <v>1.3008448877371848E-4</v>
      </c>
      <c r="Y7698" s="22">
        <v>9.1670488473027945E-5</v>
      </c>
      <c r="Z7698" s="22">
        <v>1.1375776375643909E-4</v>
      </c>
      <c r="AA7698" s="22">
        <v>9.1670488473027945E-5</v>
      </c>
      <c r="AB7698" s="22">
        <v>1.2924215116072446E-4</v>
      </c>
      <c r="AC7698" s="22">
        <v>4.5415254135150462E-5</v>
      </c>
      <c r="AD7698" s="22">
        <v>6.1612583522219211E-5</v>
      </c>
      <c r="AE7698" s="22">
        <v>6.1612583522219211E-5</v>
      </c>
    </row>
    <row r="7699" spans="1:31" x14ac:dyDescent="0.25">
      <c r="A7699">
        <v>7691</v>
      </c>
      <c r="B7699" s="22">
        <v>6.1403268773574382E-5</v>
      </c>
      <c r="C7699" s="22">
        <v>1.3077504991088063E-4</v>
      </c>
      <c r="D7699" s="22">
        <v>5.4310054110828787E-5</v>
      </c>
      <c r="E7699" s="22">
        <v>1.2212448928039521E-4</v>
      </c>
      <c r="F7699" s="22">
        <v>9.3653332442045212E-5</v>
      </c>
      <c r="G7699" s="22">
        <v>1.1034842464141548E-4</v>
      </c>
      <c r="H7699" s="22">
        <v>8.0095342127606273E-5</v>
      </c>
      <c r="I7699" s="22">
        <v>1.385554060107097E-4</v>
      </c>
      <c r="J7699" s="22">
        <v>9.5615949248895049E-5</v>
      </c>
      <c r="K7699" s="22">
        <v>1.385554060107097E-4</v>
      </c>
      <c r="L7699" s="22">
        <v>9.3653332442045212E-5</v>
      </c>
      <c r="M7699" s="22">
        <v>1.2212448928039521E-4</v>
      </c>
      <c r="N7699" s="22">
        <v>9.3653332442045212E-5</v>
      </c>
      <c r="O7699" s="22">
        <v>1.3341638259589672E-4</v>
      </c>
      <c r="P7699" s="22">
        <v>4.4924992835149169E-5</v>
      </c>
      <c r="Q7699" s="22">
        <v>1.2212448928039521E-4</v>
      </c>
      <c r="R7699" s="22">
        <v>9.3653332442045212E-5</v>
      </c>
      <c r="S7699" s="22">
        <v>1.1034842464141548E-4</v>
      </c>
      <c r="T7699" s="22">
        <v>8.0095342127606273E-5</v>
      </c>
      <c r="U7699" s="22">
        <v>1.385554060107097E-4</v>
      </c>
      <c r="V7699" s="22">
        <v>9.5615949248895049E-5</v>
      </c>
      <c r="W7699" s="22">
        <v>9.5615949248895049E-5</v>
      </c>
      <c r="X7699" s="22">
        <v>1.385554060107097E-4</v>
      </c>
      <c r="Y7699" s="22">
        <v>9.3653332442045212E-5</v>
      </c>
      <c r="Z7699" s="22">
        <v>1.2212448928039521E-4</v>
      </c>
      <c r="AA7699" s="22">
        <v>9.3653332442045212E-5</v>
      </c>
      <c r="AB7699" s="22">
        <v>1.3341638259589672E-4</v>
      </c>
      <c r="AC7699" s="22">
        <v>4.4924992835149169E-5</v>
      </c>
      <c r="AD7699" s="22">
        <v>6.1403268773574382E-5</v>
      </c>
      <c r="AE7699" s="22">
        <v>6.1403268773574382E-5</v>
      </c>
    </row>
    <row r="7700" spans="1:31" x14ac:dyDescent="0.25">
      <c r="A7700">
        <v>7692</v>
      </c>
      <c r="B7700" s="22">
        <v>6.0387672419892624E-5</v>
      </c>
      <c r="C7700" s="22">
        <v>1.3948926061857492E-4</v>
      </c>
      <c r="D7700" s="22">
        <v>5.5292748584179208E-5</v>
      </c>
      <c r="E7700" s="22">
        <v>1.2802702258341014E-4</v>
      </c>
      <c r="F7700" s="22">
        <v>9.2386413598433137E-5</v>
      </c>
      <c r="G7700" s="22">
        <v>1.049782003974542E-4</v>
      </c>
      <c r="H7700" s="22">
        <v>8.3212224126327783E-5</v>
      </c>
      <c r="I7700" s="22">
        <v>1.4126331370789558E-4</v>
      </c>
      <c r="J7700" s="22">
        <v>9.5190793217625469E-5</v>
      </c>
      <c r="K7700" s="22">
        <v>1.4126331370789558E-4</v>
      </c>
      <c r="L7700" s="22">
        <v>9.2386413598433137E-5</v>
      </c>
      <c r="M7700" s="22">
        <v>1.2802702258341014E-4</v>
      </c>
      <c r="N7700" s="22">
        <v>9.2386413598433137E-5</v>
      </c>
      <c r="O7700" s="22">
        <v>1.3390988169703633E-4</v>
      </c>
      <c r="P7700" s="22">
        <v>4.464067387743853E-5</v>
      </c>
      <c r="Q7700" s="22">
        <v>1.2802702258341014E-4</v>
      </c>
      <c r="R7700" s="22">
        <v>9.2386413598433137E-5</v>
      </c>
      <c r="S7700" s="22">
        <v>1.049782003974542E-4</v>
      </c>
      <c r="T7700" s="22">
        <v>8.3212224126327783E-5</v>
      </c>
      <c r="U7700" s="22">
        <v>1.4126331370789558E-4</v>
      </c>
      <c r="V7700" s="22">
        <v>9.5190793217625469E-5</v>
      </c>
      <c r="W7700" s="22">
        <v>9.5190793217625469E-5</v>
      </c>
      <c r="X7700" s="22">
        <v>1.4126331370789558E-4</v>
      </c>
      <c r="Y7700" s="22">
        <v>9.2386413598433137E-5</v>
      </c>
      <c r="Z7700" s="22">
        <v>1.2802702258341014E-4</v>
      </c>
      <c r="AA7700" s="22">
        <v>9.2386413598433137E-5</v>
      </c>
      <c r="AB7700" s="22">
        <v>1.3390988169703633E-4</v>
      </c>
      <c r="AC7700" s="22">
        <v>4.464067387743853E-5</v>
      </c>
      <c r="AD7700" s="22">
        <v>6.0387672419892624E-5</v>
      </c>
      <c r="AE7700" s="22">
        <v>6.0387672419892624E-5</v>
      </c>
    </row>
    <row r="7701" spans="1:31" x14ac:dyDescent="0.25">
      <c r="A7701">
        <v>7693</v>
      </c>
      <c r="B7701" s="22">
        <v>6.1238286434672773E-5</v>
      </c>
      <c r="C7701" s="22">
        <v>1.3792439131066203E-4</v>
      </c>
      <c r="D7701" s="22">
        <v>5.2852257795166224E-5</v>
      </c>
      <c r="E7701" s="22">
        <v>1.325864577665925E-4</v>
      </c>
      <c r="F7701" s="22">
        <v>9.0958514192607254E-5</v>
      </c>
      <c r="G7701" s="22">
        <v>9.726310963742435E-5</v>
      </c>
      <c r="H7701" s="22">
        <v>8.4333863924257457E-5</v>
      </c>
      <c r="I7701" s="22">
        <v>1.4004351396579295E-4</v>
      </c>
      <c r="J7701" s="22">
        <v>9.5329713076353073E-5</v>
      </c>
      <c r="K7701" s="22">
        <v>1.4004351396579295E-4</v>
      </c>
      <c r="L7701" s="22">
        <v>9.0958514192607254E-5</v>
      </c>
      <c r="M7701" s="22">
        <v>1.325864577665925E-4</v>
      </c>
      <c r="N7701" s="22">
        <v>9.0958514192607254E-5</v>
      </c>
      <c r="O7701" s="22">
        <v>1.3420174946077168E-4</v>
      </c>
      <c r="P7701" s="22">
        <v>4.4532604078995064E-5</v>
      </c>
      <c r="Q7701" s="22">
        <v>1.325864577665925E-4</v>
      </c>
      <c r="R7701" s="22">
        <v>9.0958514192607254E-5</v>
      </c>
      <c r="S7701" s="22">
        <v>9.726310963742435E-5</v>
      </c>
      <c r="T7701" s="22">
        <v>8.4333863924257457E-5</v>
      </c>
      <c r="U7701" s="22">
        <v>1.4004351396579295E-4</v>
      </c>
      <c r="V7701" s="22">
        <v>9.5329713076353073E-5</v>
      </c>
      <c r="W7701" s="22">
        <v>9.5329713076353073E-5</v>
      </c>
      <c r="X7701" s="22">
        <v>1.4004351396579295E-4</v>
      </c>
      <c r="Y7701" s="22">
        <v>9.0958514192607254E-5</v>
      </c>
      <c r="Z7701" s="22">
        <v>1.325864577665925E-4</v>
      </c>
      <c r="AA7701" s="22">
        <v>9.0958514192607254E-5</v>
      </c>
      <c r="AB7701" s="22">
        <v>1.3420174946077168E-4</v>
      </c>
      <c r="AC7701" s="22">
        <v>4.4532604078995064E-5</v>
      </c>
      <c r="AD7701" s="22">
        <v>6.1238286434672773E-5</v>
      </c>
      <c r="AE7701" s="22">
        <v>6.1238286434672773E-5</v>
      </c>
    </row>
    <row r="7702" spans="1:31" x14ac:dyDescent="0.25">
      <c r="A7702">
        <v>7694</v>
      </c>
      <c r="B7702" s="22">
        <v>6.0749880503863096E-5</v>
      </c>
      <c r="C7702" s="22">
        <v>1.3151150778867304E-4</v>
      </c>
      <c r="D7702" s="22">
        <v>5.2923343901056796E-5</v>
      </c>
      <c r="E7702" s="22">
        <v>1.3549887808039784E-4</v>
      </c>
      <c r="F7702" s="22">
        <v>9.0975670900661498E-5</v>
      </c>
      <c r="G7702" s="22">
        <v>8.6186715634539723E-5</v>
      </c>
      <c r="H7702" s="22">
        <v>8.3075137808918953E-5</v>
      </c>
      <c r="I7702" s="22">
        <v>1.3880882761441171E-4</v>
      </c>
      <c r="J7702" s="22">
        <v>9.6127187134698033E-5</v>
      </c>
      <c r="K7702" s="22">
        <v>1.3880882761441171E-4</v>
      </c>
      <c r="L7702" s="22">
        <v>9.0975670900661498E-5</v>
      </c>
      <c r="M7702" s="22">
        <v>1.3549887808039784E-4</v>
      </c>
      <c r="N7702" s="22">
        <v>9.0975670900661498E-5</v>
      </c>
      <c r="O7702" s="22">
        <v>1.3546293484978378E-4</v>
      </c>
      <c r="P7702" s="22">
        <v>4.4700103899231181E-5</v>
      </c>
      <c r="Q7702" s="22">
        <v>1.3549887808039784E-4</v>
      </c>
      <c r="R7702" s="22">
        <v>9.0975670900661498E-5</v>
      </c>
      <c r="S7702" s="22">
        <v>8.6186715634539723E-5</v>
      </c>
      <c r="T7702" s="22">
        <v>8.3075137808918953E-5</v>
      </c>
      <c r="U7702" s="22">
        <v>1.3880882761441171E-4</v>
      </c>
      <c r="V7702" s="22">
        <v>9.6127187134698033E-5</v>
      </c>
      <c r="W7702" s="22">
        <v>9.6127187134698033E-5</v>
      </c>
      <c r="X7702" s="22">
        <v>1.3880882761441171E-4</v>
      </c>
      <c r="Y7702" s="22">
        <v>9.0975670900661498E-5</v>
      </c>
      <c r="Z7702" s="22">
        <v>1.3549887808039784E-4</v>
      </c>
      <c r="AA7702" s="22">
        <v>9.0975670900661498E-5</v>
      </c>
      <c r="AB7702" s="22">
        <v>1.3546293484978378E-4</v>
      </c>
      <c r="AC7702" s="22">
        <v>4.4700103899231181E-5</v>
      </c>
      <c r="AD7702" s="22">
        <v>6.0749880503863096E-5</v>
      </c>
      <c r="AE7702" s="22">
        <v>6.0749880503863096E-5</v>
      </c>
    </row>
    <row r="7703" spans="1:31" x14ac:dyDescent="0.25">
      <c r="A7703">
        <v>7695</v>
      </c>
      <c r="B7703" s="22">
        <v>5.9806137869600207E-5</v>
      </c>
      <c r="C7703" s="22">
        <v>1.2021684960927814E-4</v>
      </c>
      <c r="D7703" s="22">
        <v>5.3058320190757513E-5</v>
      </c>
      <c r="E7703" s="22">
        <v>1.3581446546595544E-4</v>
      </c>
      <c r="F7703" s="22">
        <v>9.1592730314005166E-5</v>
      </c>
      <c r="G7703" s="22">
        <v>7.6699368946719915E-5</v>
      </c>
      <c r="H7703" s="22">
        <v>8.0370504292659461E-5</v>
      </c>
      <c r="I7703" s="22">
        <v>1.3849551032762975E-4</v>
      </c>
      <c r="J7703" s="22">
        <v>9.708525612950325E-5</v>
      </c>
      <c r="K7703" s="22">
        <v>1.3849551032762975E-4</v>
      </c>
      <c r="L7703" s="22">
        <v>9.1592730314005166E-5</v>
      </c>
      <c r="M7703" s="22">
        <v>1.3581446546595544E-4</v>
      </c>
      <c r="N7703" s="22">
        <v>9.1592730314005166E-5</v>
      </c>
      <c r="O7703" s="22">
        <v>1.3753490929957479E-4</v>
      </c>
      <c r="P7703" s="22">
        <v>4.4879103370476514E-5</v>
      </c>
      <c r="Q7703" s="22">
        <v>1.3581446546595544E-4</v>
      </c>
      <c r="R7703" s="22">
        <v>9.1592730314005166E-5</v>
      </c>
      <c r="S7703" s="22">
        <v>7.6699368946719915E-5</v>
      </c>
      <c r="T7703" s="22">
        <v>8.0370504292659461E-5</v>
      </c>
      <c r="U7703" s="22">
        <v>1.3849551032762975E-4</v>
      </c>
      <c r="V7703" s="22">
        <v>9.708525612950325E-5</v>
      </c>
      <c r="W7703" s="22">
        <v>9.708525612950325E-5</v>
      </c>
      <c r="X7703" s="22">
        <v>1.3849551032762975E-4</v>
      </c>
      <c r="Y7703" s="22">
        <v>9.1592730314005166E-5</v>
      </c>
      <c r="Z7703" s="22">
        <v>1.3581446546595544E-4</v>
      </c>
      <c r="AA7703" s="22">
        <v>9.1592730314005166E-5</v>
      </c>
      <c r="AB7703" s="22">
        <v>1.3753490929957479E-4</v>
      </c>
      <c r="AC7703" s="22">
        <v>4.4879103370476514E-5</v>
      </c>
      <c r="AD7703" s="22">
        <v>5.9806137869600207E-5</v>
      </c>
      <c r="AE7703" s="22">
        <v>5.9806137869600207E-5</v>
      </c>
    </row>
    <row r="7704" spans="1:31" x14ac:dyDescent="0.25">
      <c r="A7704">
        <v>7696</v>
      </c>
      <c r="B7704" s="22">
        <v>6.1144448409322649E-5</v>
      </c>
      <c r="C7704" s="22">
        <v>1.095298066502437E-4</v>
      </c>
      <c r="D7704" s="22">
        <v>5.3266689064912498E-5</v>
      </c>
      <c r="E7704" s="22">
        <v>1.3561172818299383E-4</v>
      </c>
      <c r="F7704" s="22">
        <v>9.2290574684739113E-5</v>
      </c>
      <c r="G7704" s="22">
        <v>7.3308561695739627E-5</v>
      </c>
      <c r="H7704" s="22">
        <v>7.7134987805038691E-5</v>
      </c>
      <c r="I7704" s="22">
        <v>1.4103679859545082E-4</v>
      </c>
      <c r="J7704" s="22">
        <v>9.7720308986026794E-5</v>
      </c>
      <c r="K7704" s="22">
        <v>1.4103679859545082E-4</v>
      </c>
      <c r="L7704" s="22">
        <v>9.2290574684739113E-5</v>
      </c>
      <c r="M7704" s="22">
        <v>1.3561172818299383E-4</v>
      </c>
      <c r="N7704" s="22">
        <v>9.2290574684739113E-5</v>
      </c>
      <c r="O7704" s="22">
        <v>1.3997528003528714E-4</v>
      </c>
      <c r="P7704" s="22">
        <v>4.5177112042438239E-5</v>
      </c>
      <c r="Q7704" s="22">
        <v>1.3561172818299383E-4</v>
      </c>
      <c r="R7704" s="22">
        <v>9.2290574684739113E-5</v>
      </c>
      <c r="S7704" s="22">
        <v>7.3308561695739627E-5</v>
      </c>
      <c r="T7704" s="22">
        <v>7.7134987805038691E-5</v>
      </c>
      <c r="U7704" s="22">
        <v>1.4103679859545082E-4</v>
      </c>
      <c r="V7704" s="22">
        <v>9.7720308986026794E-5</v>
      </c>
      <c r="W7704" s="22">
        <v>9.7720308986026794E-5</v>
      </c>
      <c r="X7704" s="22">
        <v>1.4103679859545082E-4</v>
      </c>
      <c r="Y7704" s="22">
        <v>9.2290574684739113E-5</v>
      </c>
      <c r="Z7704" s="22">
        <v>1.3561172818299383E-4</v>
      </c>
      <c r="AA7704" s="22">
        <v>9.2290574684739113E-5</v>
      </c>
      <c r="AB7704" s="22">
        <v>1.3997528003528714E-4</v>
      </c>
      <c r="AC7704" s="22">
        <v>4.5177112042438239E-5</v>
      </c>
      <c r="AD7704" s="22">
        <v>6.1144448409322649E-5</v>
      </c>
      <c r="AE7704" s="22">
        <v>6.1144448409322649E-5</v>
      </c>
    </row>
    <row r="7705" spans="1:31" x14ac:dyDescent="0.25">
      <c r="A7705">
        <v>7697</v>
      </c>
      <c r="B7705" s="22">
        <v>7.2379785706289113E-5</v>
      </c>
      <c r="C7705" s="22">
        <v>1.0372323595220223E-4</v>
      </c>
      <c r="D7705" s="22">
        <v>6.617704639211297E-5</v>
      </c>
      <c r="E7705" s="22">
        <v>1.412842539139092E-4</v>
      </c>
      <c r="F7705" s="22">
        <v>9.7082738648168743E-5</v>
      </c>
      <c r="G7705" s="22">
        <v>8.4593280917033553E-5</v>
      </c>
      <c r="H7705" s="22">
        <v>8.5842511907685548E-5</v>
      </c>
      <c r="I7705" s="22">
        <v>1.2534450797829777E-4</v>
      </c>
      <c r="J7705" s="22">
        <v>9.8782125860452652E-5</v>
      </c>
      <c r="K7705" s="22">
        <v>1.2534450797829777E-4</v>
      </c>
      <c r="L7705" s="22">
        <v>9.7082738648168743E-5</v>
      </c>
      <c r="M7705" s="22">
        <v>1.412842539139092E-4</v>
      </c>
      <c r="N7705" s="22">
        <v>9.7082738648168743E-5</v>
      </c>
      <c r="O7705" s="22">
        <v>1.5020353021100163E-4</v>
      </c>
      <c r="P7705" s="22">
        <v>5.9989270084770396E-5</v>
      </c>
      <c r="Q7705" s="22">
        <v>1.412842539139092E-4</v>
      </c>
      <c r="R7705" s="22">
        <v>9.7082738648168743E-5</v>
      </c>
      <c r="S7705" s="22">
        <v>8.4593280917033553E-5</v>
      </c>
      <c r="T7705" s="22">
        <v>8.5842511907685548E-5</v>
      </c>
      <c r="U7705" s="22">
        <v>1.2534450797829777E-4</v>
      </c>
      <c r="V7705" s="22">
        <v>9.8782125860452652E-5</v>
      </c>
      <c r="W7705" s="22">
        <v>9.8782125860452652E-5</v>
      </c>
      <c r="X7705" s="22">
        <v>1.2534450797829777E-4</v>
      </c>
      <c r="Y7705" s="22">
        <v>9.7082738648168743E-5</v>
      </c>
      <c r="Z7705" s="22">
        <v>1.412842539139092E-4</v>
      </c>
      <c r="AA7705" s="22">
        <v>9.7082738648168743E-5</v>
      </c>
      <c r="AB7705" s="22">
        <v>1.5020353021100163E-4</v>
      </c>
      <c r="AC7705" s="22">
        <v>5.9989270084770396E-5</v>
      </c>
      <c r="AD7705" s="22">
        <v>7.2379785706289113E-5</v>
      </c>
      <c r="AE7705" s="22">
        <v>7.2379785706289113E-5</v>
      </c>
    </row>
    <row r="7706" spans="1:31" x14ac:dyDescent="0.25">
      <c r="A7706">
        <v>7698</v>
      </c>
      <c r="B7706" s="22">
        <v>8.3334402006585151E-5</v>
      </c>
      <c r="C7706" s="22">
        <v>9.831110219238326E-5</v>
      </c>
      <c r="D7706" s="22">
        <v>7.5645701144821942E-5</v>
      </c>
      <c r="E7706" s="22">
        <v>1.4493399066850543E-4</v>
      </c>
      <c r="F7706" s="22">
        <v>1.0022606875281781E-4</v>
      </c>
      <c r="G7706" s="22">
        <v>9.7739393822848797E-5</v>
      </c>
      <c r="H7706" s="22">
        <v>9.3062779342290014E-5</v>
      </c>
      <c r="I7706" s="22">
        <v>1.2214004527777433E-4</v>
      </c>
      <c r="J7706" s="22">
        <v>9.8469063232187182E-5</v>
      </c>
      <c r="K7706" s="22">
        <v>1.2214004527777433E-4</v>
      </c>
      <c r="L7706" s="22">
        <v>1.0022606875281781E-4</v>
      </c>
      <c r="M7706" s="22">
        <v>1.4493399066850543E-4</v>
      </c>
      <c r="N7706" s="22">
        <v>1.0022606875281781E-4</v>
      </c>
      <c r="O7706" s="22">
        <v>1.5812322089914232E-4</v>
      </c>
      <c r="P7706" s="22">
        <v>7.2348935646004975E-5</v>
      </c>
      <c r="Q7706" s="22">
        <v>1.4493399066850543E-4</v>
      </c>
      <c r="R7706" s="22">
        <v>1.0022606875281781E-4</v>
      </c>
      <c r="S7706" s="22">
        <v>9.7739393822848797E-5</v>
      </c>
      <c r="T7706" s="22">
        <v>9.3062779342290014E-5</v>
      </c>
      <c r="U7706" s="22">
        <v>1.2214004527777433E-4</v>
      </c>
      <c r="V7706" s="22">
        <v>9.8469063232187182E-5</v>
      </c>
      <c r="W7706" s="22">
        <v>9.8469063232187182E-5</v>
      </c>
      <c r="X7706" s="22">
        <v>1.2214004527777433E-4</v>
      </c>
      <c r="Y7706" s="22">
        <v>1.0022606875281781E-4</v>
      </c>
      <c r="Z7706" s="22">
        <v>1.4493399066850543E-4</v>
      </c>
      <c r="AA7706" s="22">
        <v>1.0022606875281781E-4</v>
      </c>
      <c r="AB7706" s="22">
        <v>1.5812322089914232E-4</v>
      </c>
      <c r="AC7706" s="22">
        <v>7.2348935646004975E-5</v>
      </c>
      <c r="AD7706" s="22">
        <v>8.3334402006585151E-5</v>
      </c>
      <c r="AE7706" s="22">
        <v>8.3334402006585151E-5</v>
      </c>
    </row>
    <row r="7707" spans="1:31" x14ac:dyDescent="0.25">
      <c r="A7707">
        <v>7699</v>
      </c>
      <c r="B7707" s="22">
        <v>8.6790707428008318E-5</v>
      </c>
      <c r="C7707" s="22">
        <v>9.5809358754195273E-5</v>
      </c>
      <c r="D7707" s="22">
        <v>7.8383134678006172E-5</v>
      </c>
      <c r="E7707" s="22">
        <v>1.4075807121116668E-4</v>
      </c>
      <c r="F7707" s="22">
        <v>9.8070544481743127E-5</v>
      </c>
      <c r="G7707" s="22">
        <v>1.1057806841563433E-4</v>
      </c>
      <c r="H7707" s="22">
        <v>9.0789995738305151E-5</v>
      </c>
      <c r="I7707" s="22">
        <v>1.1895550414919853E-4</v>
      </c>
      <c r="J7707" s="22">
        <v>9.6680400019977242E-5</v>
      </c>
      <c r="K7707" s="22">
        <v>1.1895550414919853E-4</v>
      </c>
      <c r="L7707" s="22">
        <v>9.8070544481743127E-5</v>
      </c>
      <c r="M7707" s="22">
        <v>1.4075807121116668E-4</v>
      </c>
      <c r="N7707" s="22">
        <v>9.8070544481743127E-5</v>
      </c>
      <c r="O7707" s="22">
        <v>1.5771239122841507E-4</v>
      </c>
      <c r="P7707" s="22">
        <v>7.2608796472195536E-5</v>
      </c>
      <c r="Q7707" s="22">
        <v>1.4075807121116668E-4</v>
      </c>
      <c r="R7707" s="22">
        <v>9.8070544481743127E-5</v>
      </c>
      <c r="S7707" s="22">
        <v>1.1057806841563433E-4</v>
      </c>
      <c r="T7707" s="22">
        <v>9.0789995738305151E-5</v>
      </c>
      <c r="U7707" s="22">
        <v>1.1895550414919853E-4</v>
      </c>
      <c r="V7707" s="22">
        <v>9.6680400019977242E-5</v>
      </c>
      <c r="W7707" s="22">
        <v>9.6680400019977242E-5</v>
      </c>
      <c r="X7707" s="22">
        <v>1.1895550414919853E-4</v>
      </c>
      <c r="Y7707" s="22">
        <v>9.8070544481743127E-5</v>
      </c>
      <c r="Z7707" s="22">
        <v>1.4075807121116668E-4</v>
      </c>
      <c r="AA7707" s="22">
        <v>9.8070544481743127E-5</v>
      </c>
      <c r="AB7707" s="22">
        <v>1.5771239122841507E-4</v>
      </c>
      <c r="AC7707" s="22">
        <v>7.2608796472195536E-5</v>
      </c>
      <c r="AD7707" s="22">
        <v>8.6790707428008318E-5</v>
      </c>
      <c r="AE7707" s="22">
        <v>8.6790707428008318E-5</v>
      </c>
    </row>
    <row r="7708" spans="1:31" x14ac:dyDescent="0.25">
      <c r="A7708">
        <v>7700</v>
      </c>
      <c r="B7708" s="22">
        <v>9.0030385763384402E-5</v>
      </c>
      <c r="C7708" s="22">
        <v>9.5514660642948002E-5</v>
      </c>
      <c r="D7708" s="22">
        <v>8.1727484939619899E-5</v>
      </c>
      <c r="E7708" s="22">
        <v>1.3376380957197398E-4</v>
      </c>
      <c r="F7708" s="22">
        <v>9.5095150754787028E-5</v>
      </c>
      <c r="G7708" s="22">
        <v>1.2391821655910462E-4</v>
      </c>
      <c r="H7708" s="22">
        <v>9.0127490693703294E-5</v>
      </c>
      <c r="I7708" s="22">
        <v>1.1560392158571631E-4</v>
      </c>
      <c r="J7708" s="22">
        <v>9.5277369837276638E-5</v>
      </c>
      <c r="K7708" s="22">
        <v>1.1560392158571631E-4</v>
      </c>
      <c r="L7708" s="22">
        <v>9.5095150754787028E-5</v>
      </c>
      <c r="M7708" s="22">
        <v>1.3376380957197398E-4</v>
      </c>
      <c r="N7708" s="22">
        <v>9.5095150754787028E-5</v>
      </c>
      <c r="O7708" s="22">
        <v>1.547127467347309E-4</v>
      </c>
      <c r="P7708" s="22">
        <v>7.2706337959971279E-5</v>
      </c>
      <c r="Q7708" s="22">
        <v>1.3376380957197398E-4</v>
      </c>
      <c r="R7708" s="22">
        <v>9.5095150754787028E-5</v>
      </c>
      <c r="S7708" s="22">
        <v>1.2391821655910462E-4</v>
      </c>
      <c r="T7708" s="22">
        <v>9.0127490693703294E-5</v>
      </c>
      <c r="U7708" s="22">
        <v>1.1560392158571631E-4</v>
      </c>
      <c r="V7708" s="22">
        <v>9.5277369837276638E-5</v>
      </c>
      <c r="W7708" s="22">
        <v>9.5277369837276638E-5</v>
      </c>
      <c r="X7708" s="22">
        <v>1.1560392158571631E-4</v>
      </c>
      <c r="Y7708" s="22">
        <v>9.5095150754787028E-5</v>
      </c>
      <c r="Z7708" s="22">
        <v>1.3376380957197398E-4</v>
      </c>
      <c r="AA7708" s="22">
        <v>9.5095150754787028E-5</v>
      </c>
      <c r="AB7708" s="22">
        <v>1.547127467347309E-4</v>
      </c>
      <c r="AC7708" s="22">
        <v>7.2706337959971279E-5</v>
      </c>
      <c r="AD7708" s="22">
        <v>9.0030385763384402E-5</v>
      </c>
      <c r="AE7708" s="22">
        <v>9.0030385763384402E-5</v>
      </c>
    </row>
    <row r="7709" spans="1:31" x14ac:dyDescent="0.25">
      <c r="A7709">
        <v>7701</v>
      </c>
      <c r="B7709" s="22">
        <v>9.1846966824959964E-5</v>
      </c>
      <c r="C7709" s="22">
        <v>9.5774848887231201E-5</v>
      </c>
      <c r="D7709" s="22">
        <v>8.3841587183997035E-5</v>
      </c>
      <c r="E7709" s="22">
        <v>1.2439025158528239E-4</v>
      </c>
      <c r="F7709" s="22">
        <v>9.2559792392421514E-5</v>
      </c>
      <c r="G7709" s="22">
        <v>1.2794671056326479E-4</v>
      </c>
      <c r="H7709" s="22">
        <v>9.0605281002353877E-5</v>
      </c>
      <c r="I7709" s="22">
        <v>1.1102934513473883E-4</v>
      </c>
      <c r="J7709" s="22">
        <v>9.3451773864217103E-5</v>
      </c>
      <c r="K7709" s="22">
        <v>1.1102934513473883E-4</v>
      </c>
      <c r="L7709" s="22">
        <v>9.2559792392421514E-5</v>
      </c>
      <c r="M7709" s="22">
        <v>1.2439025158528239E-4</v>
      </c>
      <c r="N7709" s="22">
        <v>9.2559792392421514E-5</v>
      </c>
      <c r="O7709" s="22">
        <v>1.4774611918255687E-4</v>
      </c>
      <c r="P7709" s="22">
        <v>7.2865717811509967E-5</v>
      </c>
      <c r="Q7709" s="22">
        <v>1.2439025158528239E-4</v>
      </c>
      <c r="R7709" s="22">
        <v>9.2559792392421514E-5</v>
      </c>
      <c r="S7709" s="22">
        <v>1.2794671056326479E-4</v>
      </c>
      <c r="T7709" s="22">
        <v>9.0605281002353877E-5</v>
      </c>
      <c r="U7709" s="22">
        <v>1.1102934513473883E-4</v>
      </c>
      <c r="V7709" s="22">
        <v>9.3451773864217103E-5</v>
      </c>
      <c r="W7709" s="22">
        <v>9.3451773864217103E-5</v>
      </c>
      <c r="X7709" s="22">
        <v>1.1102934513473883E-4</v>
      </c>
      <c r="Y7709" s="22">
        <v>9.2559792392421514E-5</v>
      </c>
      <c r="Z7709" s="22">
        <v>1.2439025158528239E-4</v>
      </c>
      <c r="AA7709" s="22">
        <v>9.2559792392421514E-5</v>
      </c>
      <c r="AB7709" s="22">
        <v>1.4774611918255687E-4</v>
      </c>
      <c r="AC7709" s="22">
        <v>7.2865717811509967E-5</v>
      </c>
      <c r="AD7709" s="22">
        <v>9.1846966824959964E-5</v>
      </c>
      <c r="AE7709" s="22">
        <v>9.1846966824959964E-5</v>
      </c>
    </row>
    <row r="7710" spans="1:31" x14ac:dyDescent="0.25">
      <c r="A7710">
        <v>7702</v>
      </c>
      <c r="B7710" s="22">
        <v>6.8540815846063197E-5</v>
      </c>
      <c r="C7710" s="22">
        <v>9.6184470748994499E-5</v>
      </c>
      <c r="D7710" s="22">
        <v>6.6190863435622305E-5</v>
      </c>
      <c r="E7710" s="22">
        <v>1.0872737766476348E-4</v>
      </c>
      <c r="F7710" s="22">
        <v>8.8993532699532807E-5</v>
      </c>
      <c r="G7710" s="22">
        <v>1.3004225911572576E-4</v>
      </c>
      <c r="H7710" s="22">
        <v>9.1047819296363741E-5</v>
      </c>
      <c r="I7710" s="22">
        <v>1.0710147034842521E-4</v>
      </c>
      <c r="J7710" s="22">
        <v>9.0286965132690966E-5</v>
      </c>
      <c r="K7710" s="22">
        <v>1.0710147034842521E-4</v>
      </c>
      <c r="L7710" s="22">
        <v>8.8993532699532807E-5</v>
      </c>
      <c r="M7710" s="22">
        <v>1.0872737766476348E-4</v>
      </c>
      <c r="N7710" s="22">
        <v>8.8993532699532807E-5</v>
      </c>
      <c r="O7710" s="22">
        <v>1.288064377149567E-4</v>
      </c>
      <c r="P7710" s="22">
        <v>7.306804764084518E-5</v>
      </c>
      <c r="Q7710" s="22">
        <v>1.0872737766476348E-4</v>
      </c>
      <c r="R7710" s="22">
        <v>8.8993532699532807E-5</v>
      </c>
      <c r="S7710" s="22">
        <v>1.3004225911572576E-4</v>
      </c>
      <c r="T7710" s="22">
        <v>9.1047819296363741E-5</v>
      </c>
      <c r="U7710" s="22">
        <v>1.0710147034842521E-4</v>
      </c>
      <c r="V7710" s="22">
        <v>9.0286965132690966E-5</v>
      </c>
      <c r="W7710" s="22">
        <v>9.0286965132690966E-5</v>
      </c>
      <c r="X7710" s="22">
        <v>1.0710147034842521E-4</v>
      </c>
      <c r="Y7710" s="22">
        <v>8.8993532699532807E-5</v>
      </c>
      <c r="Z7710" s="22">
        <v>1.0872737766476348E-4</v>
      </c>
      <c r="AA7710" s="22">
        <v>8.8993532699532807E-5</v>
      </c>
      <c r="AB7710" s="22">
        <v>1.288064377149567E-4</v>
      </c>
      <c r="AC7710" s="22">
        <v>7.306804764084518E-5</v>
      </c>
      <c r="AD7710" s="22">
        <v>6.8540815846063197E-5</v>
      </c>
      <c r="AE7710" s="22">
        <v>6.8540815846063197E-5</v>
      </c>
    </row>
    <row r="7711" spans="1:31" x14ac:dyDescent="0.25">
      <c r="A7711">
        <v>7703</v>
      </c>
      <c r="B7711" s="22">
        <v>6.8407360231503844E-5</v>
      </c>
      <c r="C7711" s="22">
        <v>9.6519310318399221E-5</v>
      </c>
      <c r="D7711" s="22">
        <v>6.5591622842475772E-5</v>
      </c>
      <c r="E7711" s="22">
        <v>8.584775059716776E-5</v>
      </c>
      <c r="F7711" s="22">
        <v>8.7752261606510729E-5</v>
      </c>
      <c r="G7711" s="22">
        <v>1.3170547026675195E-4</v>
      </c>
      <c r="H7711" s="22">
        <v>9.2117596068419516E-5</v>
      </c>
      <c r="I7711" s="22">
        <v>1.0242738062515855E-4</v>
      </c>
      <c r="J7711" s="22">
        <v>8.6950218246784061E-5</v>
      </c>
      <c r="K7711" s="22">
        <v>1.0242738062515855E-4</v>
      </c>
      <c r="L7711" s="22">
        <v>8.7752261606510729E-5</v>
      </c>
      <c r="M7711" s="22">
        <v>8.584775059716776E-5</v>
      </c>
      <c r="N7711" s="22">
        <v>8.7752261606510729E-5</v>
      </c>
      <c r="O7711" s="22">
        <v>9.5191731816157699E-5</v>
      </c>
      <c r="P7711" s="22">
        <v>7.3465715104248375E-5</v>
      </c>
      <c r="Q7711" s="22">
        <v>8.584775059716776E-5</v>
      </c>
      <c r="R7711" s="22">
        <v>8.7752261606510729E-5</v>
      </c>
      <c r="S7711" s="22">
        <v>1.3170547026675195E-4</v>
      </c>
      <c r="T7711" s="22">
        <v>9.2117596068419516E-5</v>
      </c>
      <c r="U7711" s="22">
        <v>1.0242738062515855E-4</v>
      </c>
      <c r="V7711" s="22">
        <v>8.6950218246784061E-5</v>
      </c>
      <c r="W7711" s="22">
        <v>8.6950218246784061E-5</v>
      </c>
      <c r="X7711" s="22">
        <v>1.0242738062515855E-4</v>
      </c>
      <c r="Y7711" s="22">
        <v>8.7752261606510729E-5</v>
      </c>
      <c r="Z7711" s="22">
        <v>8.584775059716776E-5</v>
      </c>
      <c r="AA7711" s="22">
        <v>8.7752261606510729E-5</v>
      </c>
      <c r="AB7711" s="22">
        <v>9.5191731816157699E-5</v>
      </c>
      <c r="AC7711" s="22">
        <v>7.3465715104248375E-5</v>
      </c>
      <c r="AD7711" s="22">
        <v>6.8407360231503844E-5</v>
      </c>
      <c r="AE7711" s="22">
        <v>6.8407360231503844E-5</v>
      </c>
    </row>
    <row r="7712" spans="1:31" x14ac:dyDescent="0.25">
      <c r="A7712">
        <v>7704</v>
      </c>
      <c r="B7712" s="22">
        <v>6.8301975261420012E-5</v>
      </c>
      <c r="C7712" s="22">
        <v>9.230681462213397E-5</v>
      </c>
      <c r="D7712" s="22">
        <v>6.5404739871155471E-5</v>
      </c>
      <c r="E7712" s="22">
        <v>7.1183436375577003E-5</v>
      </c>
      <c r="F7712" s="22">
        <v>8.7049418652895838E-5</v>
      </c>
      <c r="G7712" s="22">
        <v>1.29020816530101E-4</v>
      </c>
      <c r="H7712" s="22">
        <v>9.2740367108490318E-5</v>
      </c>
      <c r="I7712" s="22">
        <v>9.6280644356738776E-5</v>
      </c>
      <c r="J7712" s="22">
        <v>8.5866806330159307E-5</v>
      </c>
      <c r="K7712" s="22">
        <v>9.6280644356738776E-5</v>
      </c>
      <c r="L7712" s="22">
        <v>8.7049418652895838E-5</v>
      </c>
      <c r="M7712" s="22">
        <v>7.1183436375577003E-5</v>
      </c>
      <c r="N7712" s="22">
        <v>8.7049418652895838E-5</v>
      </c>
      <c r="O7712" s="22">
        <v>6.789153121644631E-5</v>
      </c>
      <c r="P7712" s="22">
        <v>7.489221025025472E-5</v>
      </c>
      <c r="Q7712" s="22">
        <v>7.1183436375577003E-5</v>
      </c>
      <c r="R7712" s="22">
        <v>8.7049418652895838E-5</v>
      </c>
      <c r="S7712" s="22">
        <v>1.29020816530101E-4</v>
      </c>
      <c r="T7712" s="22">
        <v>9.2740367108490318E-5</v>
      </c>
      <c r="U7712" s="22">
        <v>9.6280644356738776E-5</v>
      </c>
      <c r="V7712" s="22">
        <v>8.5866806330159307E-5</v>
      </c>
      <c r="W7712" s="22">
        <v>8.5866806330159307E-5</v>
      </c>
      <c r="X7712" s="22">
        <v>9.6280644356738776E-5</v>
      </c>
      <c r="Y7712" s="22">
        <v>8.7049418652895838E-5</v>
      </c>
      <c r="Z7712" s="22">
        <v>7.1183436375577003E-5</v>
      </c>
      <c r="AA7712" s="22">
        <v>8.7049418652895838E-5</v>
      </c>
      <c r="AB7712" s="22">
        <v>6.789153121644631E-5</v>
      </c>
      <c r="AC7712" s="22">
        <v>7.489221025025472E-5</v>
      </c>
      <c r="AD7712" s="22">
        <v>6.8301975261420012E-5</v>
      </c>
      <c r="AE7712" s="22">
        <v>6.8301975261420012E-5</v>
      </c>
    </row>
    <row r="7713" spans="1:31" x14ac:dyDescent="0.25">
      <c r="A7713">
        <v>7705</v>
      </c>
      <c r="B7713" s="22">
        <v>5.8172379794996232E-5</v>
      </c>
      <c r="C7713" s="22">
        <v>7.6155753049533814E-5</v>
      </c>
      <c r="D7713" s="22">
        <v>5.6208864407381043E-5</v>
      </c>
      <c r="E7713" s="22">
        <v>6.6860229708254337E-5</v>
      </c>
      <c r="F7713" s="22">
        <v>7.7308090112637728E-5</v>
      </c>
      <c r="G7713" s="22">
        <v>1.3174992636777461E-4</v>
      </c>
      <c r="H7713" s="22">
        <v>8.0529978731647134E-5</v>
      </c>
      <c r="I7713" s="22">
        <v>8.9278830273542553E-5</v>
      </c>
      <c r="J7713" s="22">
        <v>7.7101132774259895E-5</v>
      </c>
      <c r="K7713" s="22">
        <v>8.9278830273542553E-5</v>
      </c>
      <c r="L7713" s="22">
        <v>7.7308090112637728E-5</v>
      </c>
      <c r="M7713" s="22">
        <v>6.6860229708254337E-5</v>
      </c>
      <c r="N7713" s="22">
        <v>7.7308090112637728E-5</v>
      </c>
      <c r="O7713" s="22">
        <v>5.76777383685112E-5</v>
      </c>
      <c r="P7713" s="22">
        <v>7.2848743002396077E-5</v>
      </c>
      <c r="Q7713" s="22">
        <v>6.6860229708254337E-5</v>
      </c>
      <c r="R7713" s="22">
        <v>7.7308090112637728E-5</v>
      </c>
      <c r="S7713" s="22">
        <v>1.3174992636777461E-4</v>
      </c>
      <c r="T7713" s="22">
        <v>8.0529978731647134E-5</v>
      </c>
      <c r="U7713" s="22">
        <v>8.9278830273542553E-5</v>
      </c>
      <c r="V7713" s="22">
        <v>7.7101132774259895E-5</v>
      </c>
      <c r="W7713" s="22">
        <v>7.7101132774259895E-5</v>
      </c>
      <c r="X7713" s="22">
        <v>8.9278830273542553E-5</v>
      </c>
      <c r="Y7713" s="22">
        <v>7.7308090112637728E-5</v>
      </c>
      <c r="Z7713" s="22">
        <v>6.6860229708254337E-5</v>
      </c>
      <c r="AA7713" s="22">
        <v>7.7308090112637728E-5</v>
      </c>
      <c r="AB7713" s="22">
        <v>5.76777383685112E-5</v>
      </c>
      <c r="AC7713" s="22">
        <v>7.2848743002396077E-5</v>
      </c>
      <c r="AD7713" s="22">
        <v>5.8172379794996232E-5</v>
      </c>
      <c r="AE7713" s="22">
        <v>5.8172379794996232E-5</v>
      </c>
    </row>
    <row r="7714" spans="1:31" x14ac:dyDescent="0.25">
      <c r="A7714">
        <v>7706</v>
      </c>
      <c r="B7714" s="22">
        <v>5.8214307500747964E-5</v>
      </c>
      <c r="C7714" s="22">
        <v>7.5712865509558469E-5</v>
      </c>
      <c r="D7714" s="22">
        <v>5.6542721722507849E-5</v>
      </c>
      <c r="E7714" s="22">
        <v>6.3162791775539517E-5</v>
      </c>
      <c r="F7714" s="22">
        <v>7.8082397521939129E-5</v>
      </c>
      <c r="G7714" s="22">
        <v>1.3209726603236049E-4</v>
      </c>
      <c r="H7714" s="22">
        <v>8.222400356316939E-5</v>
      </c>
      <c r="I7714" s="22">
        <v>8.5167986981105059E-5</v>
      </c>
      <c r="J7714" s="22">
        <v>7.8630626376252621E-5</v>
      </c>
      <c r="K7714" s="22">
        <v>8.5167986981105059E-5</v>
      </c>
      <c r="L7714" s="22">
        <v>7.8082397521939129E-5</v>
      </c>
      <c r="M7714" s="22">
        <v>6.3162791775539517E-5</v>
      </c>
      <c r="N7714" s="22">
        <v>7.8082397521939129E-5</v>
      </c>
      <c r="O7714" s="22">
        <v>5.3058513003634289E-5</v>
      </c>
      <c r="P7714" s="22">
        <v>7.3425973823759705E-5</v>
      </c>
      <c r="Q7714" s="22">
        <v>6.3162791775539517E-5</v>
      </c>
      <c r="R7714" s="22">
        <v>7.8082397521939129E-5</v>
      </c>
      <c r="S7714" s="22">
        <v>1.3209726603236049E-4</v>
      </c>
      <c r="T7714" s="22">
        <v>8.222400356316939E-5</v>
      </c>
      <c r="U7714" s="22">
        <v>8.5167986981105059E-5</v>
      </c>
      <c r="V7714" s="22">
        <v>7.8630626376252621E-5</v>
      </c>
      <c r="W7714" s="22">
        <v>7.8630626376252621E-5</v>
      </c>
      <c r="X7714" s="22">
        <v>8.5167986981105059E-5</v>
      </c>
      <c r="Y7714" s="22">
        <v>7.8082397521939129E-5</v>
      </c>
      <c r="Z7714" s="22">
        <v>6.3162791775539517E-5</v>
      </c>
      <c r="AA7714" s="22">
        <v>7.8082397521939129E-5</v>
      </c>
      <c r="AB7714" s="22">
        <v>5.3058513003634289E-5</v>
      </c>
      <c r="AC7714" s="22">
        <v>7.3425973823759705E-5</v>
      </c>
      <c r="AD7714" s="22">
        <v>5.8214307500747964E-5</v>
      </c>
      <c r="AE7714" s="22">
        <v>5.8214307500747964E-5</v>
      </c>
    </row>
    <row r="7715" spans="1:31" x14ac:dyDescent="0.25">
      <c r="A7715">
        <v>7707</v>
      </c>
      <c r="B7715" s="22">
        <v>5.8618948969524354E-5</v>
      </c>
      <c r="C7715" s="22">
        <v>7.5329189712647349E-5</v>
      </c>
      <c r="D7715" s="22">
        <v>5.7480880059301853E-5</v>
      </c>
      <c r="E7715" s="22">
        <v>6.2199789681471884E-5</v>
      </c>
      <c r="F7715" s="22">
        <v>7.9609926615376025E-5</v>
      </c>
      <c r="G7715" s="22">
        <v>1.3206344738136977E-4</v>
      </c>
      <c r="H7715" s="22">
        <v>8.3261977124493569E-5</v>
      </c>
      <c r="I7715" s="22">
        <v>7.9856858064886183E-5</v>
      </c>
      <c r="J7715" s="22">
        <v>7.9643927165307105E-5</v>
      </c>
      <c r="K7715" s="22">
        <v>7.9856858064886183E-5</v>
      </c>
      <c r="L7715" s="22">
        <v>7.9609926615376025E-5</v>
      </c>
      <c r="M7715" s="22">
        <v>6.2199789681471884E-5</v>
      </c>
      <c r="N7715" s="22">
        <v>7.9609926615376025E-5</v>
      </c>
      <c r="O7715" s="22">
        <v>5.0644914153963327E-5</v>
      </c>
      <c r="P7715" s="22">
        <v>7.3706229159142822E-5</v>
      </c>
      <c r="Q7715" s="22">
        <v>6.2199789681471884E-5</v>
      </c>
      <c r="R7715" s="22">
        <v>7.9609926615376025E-5</v>
      </c>
      <c r="S7715" s="22">
        <v>1.3206344738136977E-4</v>
      </c>
      <c r="T7715" s="22">
        <v>8.3261977124493569E-5</v>
      </c>
      <c r="U7715" s="22">
        <v>7.9856858064886183E-5</v>
      </c>
      <c r="V7715" s="22">
        <v>7.9643927165307105E-5</v>
      </c>
      <c r="W7715" s="22">
        <v>7.9643927165307105E-5</v>
      </c>
      <c r="X7715" s="22">
        <v>7.9856858064886183E-5</v>
      </c>
      <c r="Y7715" s="22">
        <v>7.9609926615376025E-5</v>
      </c>
      <c r="Z7715" s="22">
        <v>6.2199789681471884E-5</v>
      </c>
      <c r="AA7715" s="22">
        <v>7.9609926615376025E-5</v>
      </c>
      <c r="AB7715" s="22">
        <v>5.0644914153963327E-5</v>
      </c>
      <c r="AC7715" s="22">
        <v>7.3706229159142822E-5</v>
      </c>
      <c r="AD7715" s="22">
        <v>5.8618948969524354E-5</v>
      </c>
      <c r="AE7715" s="22">
        <v>5.8618948969524354E-5</v>
      </c>
    </row>
    <row r="7716" spans="1:31" x14ac:dyDescent="0.25">
      <c r="A7716">
        <v>7708</v>
      </c>
      <c r="B7716" s="22">
        <v>5.7755718444241211E-5</v>
      </c>
      <c r="C7716" s="22">
        <v>7.536860357504338E-5</v>
      </c>
      <c r="D7716" s="22">
        <v>5.5844837334007025E-5</v>
      </c>
      <c r="E7716" s="22">
        <v>6.2122402596287429E-5</v>
      </c>
      <c r="F7716" s="22">
        <v>7.9006764281075448E-5</v>
      </c>
      <c r="G7716" s="22">
        <v>1.3233948266133666E-4</v>
      </c>
      <c r="H7716" s="22">
        <v>8.4137078374624252E-5</v>
      </c>
      <c r="I7716" s="22">
        <v>7.6631520641967654E-5</v>
      </c>
      <c r="J7716" s="22">
        <v>7.7759919804520905E-5</v>
      </c>
      <c r="K7716" s="22">
        <v>7.6631520641967654E-5</v>
      </c>
      <c r="L7716" s="22">
        <v>7.9006764281075448E-5</v>
      </c>
      <c r="M7716" s="22">
        <v>6.2122402596287429E-5</v>
      </c>
      <c r="N7716" s="22">
        <v>7.9006764281075448E-5</v>
      </c>
      <c r="O7716" s="22">
        <v>5.0960308726644143E-5</v>
      </c>
      <c r="P7716" s="22">
        <v>7.4115436291322112E-5</v>
      </c>
      <c r="Q7716" s="22">
        <v>6.2122402596287429E-5</v>
      </c>
      <c r="R7716" s="22">
        <v>7.9006764281075448E-5</v>
      </c>
      <c r="S7716" s="22">
        <v>1.3233948266133666E-4</v>
      </c>
      <c r="T7716" s="22">
        <v>8.4137078374624252E-5</v>
      </c>
      <c r="U7716" s="22">
        <v>7.6631520641967654E-5</v>
      </c>
      <c r="V7716" s="22">
        <v>7.7759919804520905E-5</v>
      </c>
      <c r="W7716" s="22">
        <v>7.7759919804520905E-5</v>
      </c>
      <c r="X7716" s="22">
        <v>7.6631520641967654E-5</v>
      </c>
      <c r="Y7716" s="22">
        <v>7.9006764281075448E-5</v>
      </c>
      <c r="Z7716" s="22">
        <v>6.2122402596287429E-5</v>
      </c>
      <c r="AA7716" s="22">
        <v>7.9006764281075448E-5</v>
      </c>
      <c r="AB7716" s="22">
        <v>5.0960308726644143E-5</v>
      </c>
      <c r="AC7716" s="22">
        <v>7.4115436291322112E-5</v>
      </c>
      <c r="AD7716" s="22">
        <v>5.7755718444241211E-5</v>
      </c>
      <c r="AE7716" s="22">
        <v>5.7755718444241211E-5</v>
      </c>
    </row>
    <row r="7717" spans="1:31" x14ac:dyDescent="0.25">
      <c r="A7717">
        <v>7709</v>
      </c>
      <c r="B7717" s="22">
        <v>5.866670107934624E-5</v>
      </c>
      <c r="C7717" s="22">
        <v>7.5299576565157622E-5</v>
      </c>
      <c r="D7717" s="22">
        <v>5.6434444559272379E-5</v>
      </c>
      <c r="E7717" s="22">
        <v>6.2860854086466134E-5</v>
      </c>
      <c r="F7717" s="22">
        <v>8.0182653618976474E-5</v>
      </c>
      <c r="G7717" s="22">
        <v>1.3315037358552217E-4</v>
      </c>
      <c r="H7717" s="22">
        <v>8.5496634710580111E-5</v>
      </c>
      <c r="I7717" s="22">
        <v>7.8618308180011809E-5</v>
      </c>
      <c r="J7717" s="22">
        <v>7.870873378124088E-5</v>
      </c>
      <c r="K7717" s="22">
        <v>7.8618308180011809E-5</v>
      </c>
      <c r="L7717" s="22">
        <v>8.0182653618976474E-5</v>
      </c>
      <c r="M7717" s="22">
        <v>6.2860854086466134E-5</v>
      </c>
      <c r="N7717" s="22">
        <v>8.0182653618976474E-5</v>
      </c>
      <c r="O7717" s="22">
        <v>5.5692456953693181E-5</v>
      </c>
      <c r="P7717" s="22">
        <v>7.4659867095761001E-5</v>
      </c>
      <c r="Q7717" s="22">
        <v>6.2860854086466134E-5</v>
      </c>
      <c r="R7717" s="22">
        <v>8.0182653618976474E-5</v>
      </c>
      <c r="S7717" s="22">
        <v>1.3315037358552217E-4</v>
      </c>
      <c r="T7717" s="22">
        <v>8.5496634710580111E-5</v>
      </c>
      <c r="U7717" s="22">
        <v>7.8618308180011809E-5</v>
      </c>
      <c r="V7717" s="22">
        <v>7.870873378124088E-5</v>
      </c>
      <c r="W7717" s="22">
        <v>7.870873378124088E-5</v>
      </c>
      <c r="X7717" s="22">
        <v>7.8618308180011809E-5</v>
      </c>
      <c r="Y7717" s="22">
        <v>8.0182653618976474E-5</v>
      </c>
      <c r="Z7717" s="22">
        <v>6.2860854086466134E-5</v>
      </c>
      <c r="AA7717" s="22">
        <v>8.0182653618976474E-5</v>
      </c>
      <c r="AB7717" s="22">
        <v>5.5692456953693181E-5</v>
      </c>
      <c r="AC7717" s="22">
        <v>7.4659867095761001E-5</v>
      </c>
      <c r="AD7717" s="22">
        <v>5.866670107934624E-5</v>
      </c>
      <c r="AE7717" s="22">
        <v>5.866670107934624E-5</v>
      </c>
    </row>
    <row r="7718" spans="1:31" x14ac:dyDescent="0.25">
      <c r="A7718">
        <v>7710</v>
      </c>
      <c r="B7718" s="22">
        <v>5.8914862165693194E-5</v>
      </c>
      <c r="C7718" s="22">
        <v>7.5163487053941935E-5</v>
      </c>
      <c r="D7718" s="22">
        <v>5.7272140111308545E-5</v>
      </c>
      <c r="E7718" s="22">
        <v>7.0076290285214782E-5</v>
      </c>
      <c r="F7718" s="22">
        <v>8.1883161328732967E-5</v>
      </c>
      <c r="G7718" s="22">
        <v>1.3440028124023229E-4</v>
      </c>
      <c r="H7718" s="22">
        <v>8.7482359958812594E-5</v>
      </c>
      <c r="I7718" s="22">
        <v>8.5398154624272138E-5</v>
      </c>
      <c r="J7718" s="22">
        <v>7.9869554610922933E-5</v>
      </c>
      <c r="K7718" s="22">
        <v>8.5398154624272138E-5</v>
      </c>
      <c r="L7718" s="22">
        <v>8.1883161328732967E-5</v>
      </c>
      <c r="M7718" s="22">
        <v>7.0076290285214782E-5</v>
      </c>
      <c r="N7718" s="22">
        <v>8.1883161328732967E-5</v>
      </c>
      <c r="O7718" s="22">
        <v>6.5368512878194451E-5</v>
      </c>
      <c r="P7718" s="22">
        <v>7.4955183663405478E-5</v>
      </c>
      <c r="Q7718" s="22">
        <v>7.0076290285214782E-5</v>
      </c>
      <c r="R7718" s="22">
        <v>8.1883161328732967E-5</v>
      </c>
      <c r="S7718" s="22">
        <v>1.3440028124023229E-4</v>
      </c>
      <c r="T7718" s="22">
        <v>8.7482359958812594E-5</v>
      </c>
      <c r="U7718" s="22">
        <v>8.5398154624272138E-5</v>
      </c>
      <c r="V7718" s="22">
        <v>7.9869554610922933E-5</v>
      </c>
      <c r="W7718" s="22">
        <v>7.9869554610922933E-5</v>
      </c>
      <c r="X7718" s="22">
        <v>8.5398154624272138E-5</v>
      </c>
      <c r="Y7718" s="22">
        <v>8.1883161328732967E-5</v>
      </c>
      <c r="Z7718" s="22">
        <v>7.0076290285214782E-5</v>
      </c>
      <c r="AA7718" s="22">
        <v>8.1883161328732967E-5</v>
      </c>
      <c r="AB7718" s="22">
        <v>6.5368512878194451E-5</v>
      </c>
      <c r="AC7718" s="22">
        <v>7.4955183663405478E-5</v>
      </c>
      <c r="AD7718" s="22">
        <v>5.8914862165693194E-5</v>
      </c>
      <c r="AE7718" s="22">
        <v>5.8914862165693194E-5</v>
      </c>
    </row>
    <row r="7719" spans="1:31" x14ac:dyDescent="0.25">
      <c r="A7719">
        <v>7711</v>
      </c>
      <c r="B7719" s="22">
        <v>1.0149153240490705E-4</v>
      </c>
      <c r="C7719" s="22">
        <v>7.6098898716736585E-5</v>
      </c>
      <c r="D7719" s="22">
        <v>9.1093206719961017E-5</v>
      </c>
      <c r="E7719" s="22">
        <v>7.1673923230264336E-5</v>
      </c>
      <c r="F7719" s="22">
        <v>7.9858029494062066E-5</v>
      </c>
      <c r="G7719" s="22">
        <v>1.334308908553794E-4</v>
      </c>
      <c r="H7719" s="22">
        <v>8.457691001240164E-5</v>
      </c>
      <c r="I7719" s="22">
        <v>8.9834815298672765E-5</v>
      </c>
      <c r="J7719" s="22">
        <v>7.7408927609212697E-5</v>
      </c>
      <c r="K7719" s="22">
        <v>8.9834815298672765E-5</v>
      </c>
      <c r="L7719" s="22">
        <v>7.9858029494062066E-5</v>
      </c>
      <c r="M7719" s="22">
        <v>7.1673923230264336E-5</v>
      </c>
      <c r="N7719" s="22">
        <v>7.9858029494062066E-5</v>
      </c>
      <c r="O7719" s="22">
        <v>7.8230463259387761E-5</v>
      </c>
      <c r="P7719" s="22">
        <v>7.1601876697968692E-5</v>
      </c>
      <c r="Q7719" s="22">
        <v>7.1673923230264336E-5</v>
      </c>
      <c r="R7719" s="22">
        <v>7.9858029494062066E-5</v>
      </c>
      <c r="S7719" s="22">
        <v>1.334308908553794E-4</v>
      </c>
      <c r="T7719" s="22">
        <v>8.457691001240164E-5</v>
      </c>
      <c r="U7719" s="22">
        <v>8.9834815298672765E-5</v>
      </c>
      <c r="V7719" s="22">
        <v>7.7408927609212697E-5</v>
      </c>
      <c r="W7719" s="22">
        <v>7.7408927609212697E-5</v>
      </c>
      <c r="X7719" s="22">
        <v>8.9834815298672765E-5</v>
      </c>
      <c r="Y7719" s="22">
        <v>7.9858029494062066E-5</v>
      </c>
      <c r="Z7719" s="22">
        <v>7.1673923230264336E-5</v>
      </c>
      <c r="AA7719" s="22">
        <v>7.9858029494062066E-5</v>
      </c>
      <c r="AB7719" s="22">
        <v>7.8230463259387761E-5</v>
      </c>
      <c r="AC7719" s="22">
        <v>7.1601876697968692E-5</v>
      </c>
      <c r="AD7719" s="22">
        <v>1.0149153240490705E-4</v>
      </c>
      <c r="AE7719" s="22">
        <v>1.0149153240490705E-4</v>
      </c>
    </row>
    <row r="7720" spans="1:31" x14ac:dyDescent="0.25">
      <c r="A7720">
        <v>7712</v>
      </c>
      <c r="B7720" s="22">
        <v>5.8733563491841778E-5</v>
      </c>
      <c r="C7720" s="22">
        <v>8.2470636698417366E-5</v>
      </c>
      <c r="D7720" s="22">
        <v>5.7795165048446506E-5</v>
      </c>
      <c r="E7720" s="22">
        <v>6.8470770202111453E-5</v>
      </c>
      <c r="F7720" s="22">
        <v>7.2201444709207863E-5</v>
      </c>
      <c r="G7720" s="22">
        <v>1.2073360267095268E-4</v>
      </c>
      <c r="H7720" s="22">
        <v>6.8105349782854319E-5</v>
      </c>
      <c r="I7720" s="22">
        <v>9.7784053650684655E-5</v>
      </c>
      <c r="J7720" s="22">
        <v>7.3712377343326807E-5</v>
      </c>
      <c r="K7720" s="22">
        <v>9.7784053650684655E-5</v>
      </c>
      <c r="L7720" s="22">
        <v>7.2201444709207863E-5</v>
      </c>
      <c r="M7720" s="22">
        <v>6.8470770202111453E-5</v>
      </c>
      <c r="N7720" s="22">
        <v>7.2201444709207863E-5</v>
      </c>
      <c r="O7720" s="22">
        <v>8.1750804383773357E-5</v>
      </c>
      <c r="P7720" s="22">
        <v>4.8900896217674017E-5</v>
      </c>
      <c r="Q7720" s="22">
        <v>6.8470770202111453E-5</v>
      </c>
      <c r="R7720" s="22">
        <v>7.2201444709207863E-5</v>
      </c>
      <c r="S7720" s="22">
        <v>1.2073360267095268E-4</v>
      </c>
      <c r="T7720" s="22">
        <v>6.8105349782854319E-5</v>
      </c>
      <c r="U7720" s="22">
        <v>9.7784053650684655E-5</v>
      </c>
      <c r="V7720" s="22">
        <v>7.3712377343326807E-5</v>
      </c>
      <c r="W7720" s="22">
        <v>7.3712377343326807E-5</v>
      </c>
      <c r="X7720" s="22">
        <v>9.7784053650684655E-5</v>
      </c>
      <c r="Y7720" s="22">
        <v>7.2201444709207863E-5</v>
      </c>
      <c r="Z7720" s="22">
        <v>6.8470770202111453E-5</v>
      </c>
      <c r="AA7720" s="22">
        <v>7.2201444709207863E-5</v>
      </c>
      <c r="AB7720" s="22">
        <v>8.1750804383773357E-5</v>
      </c>
      <c r="AC7720" s="22">
        <v>4.8900896217674017E-5</v>
      </c>
      <c r="AD7720" s="22">
        <v>5.8733563491841778E-5</v>
      </c>
      <c r="AE7720" s="22">
        <v>5.8733563491841778E-5</v>
      </c>
    </row>
    <row r="7721" spans="1:31" x14ac:dyDescent="0.25">
      <c r="A7721">
        <v>7713</v>
      </c>
      <c r="B7721" s="22">
        <v>6.2417762819677591E-5</v>
      </c>
      <c r="C7721" s="22">
        <v>8.4001447248738259E-5</v>
      </c>
      <c r="D7721" s="22">
        <v>5.7446977734798566E-5</v>
      </c>
      <c r="E7721" s="22">
        <v>7.9034638474695385E-5</v>
      </c>
      <c r="F7721" s="22">
        <v>7.6070668001193553E-5</v>
      </c>
      <c r="G7721" s="22">
        <v>1.1684730998240411E-4</v>
      </c>
      <c r="H7721" s="22">
        <v>7.0648544351570308E-5</v>
      </c>
      <c r="I7721" s="22">
        <v>1.1914655624423176E-4</v>
      </c>
      <c r="J7721" s="22">
        <v>7.8812423453200608E-5</v>
      </c>
      <c r="K7721" s="22">
        <v>1.1914655624423176E-4</v>
      </c>
      <c r="L7721" s="22">
        <v>7.6070668001193553E-5</v>
      </c>
      <c r="M7721" s="22">
        <v>7.9034638474695385E-5</v>
      </c>
      <c r="N7721" s="22">
        <v>7.6070668001193553E-5</v>
      </c>
      <c r="O7721" s="22">
        <v>1.0216081136604771E-4</v>
      </c>
      <c r="P7721" s="22">
        <v>4.6517736336681992E-5</v>
      </c>
      <c r="Q7721" s="22">
        <v>7.9034638474695385E-5</v>
      </c>
      <c r="R7721" s="22">
        <v>7.6070668001193553E-5</v>
      </c>
      <c r="S7721" s="22">
        <v>1.1684730998240411E-4</v>
      </c>
      <c r="T7721" s="22">
        <v>7.0648544351570308E-5</v>
      </c>
      <c r="U7721" s="22">
        <v>1.1914655624423176E-4</v>
      </c>
      <c r="V7721" s="22">
        <v>7.8812423453200608E-5</v>
      </c>
      <c r="W7721" s="22">
        <v>7.8812423453200608E-5</v>
      </c>
      <c r="X7721" s="22">
        <v>1.1914655624423176E-4</v>
      </c>
      <c r="Y7721" s="22">
        <v>7.6070668001193553E-5</v>
      </c>
      <c r="Z7721" s="22">
        <v>7.9034638474695385E-5</v>
      </c>
      <c r="AA7721" s="22">
        <v>7.6070668001193553E-5</v>
      </c>
      <c r="AB7721" s="22">
        <v>1.0216081136604771E-4</v>
      </c>
      <c r="AC7721" s="22">
        <v>4.6517736336681992E-5</v>
      </c>
      <c r="AD7721" s="22">
        <v>6.2417762819677591E-5</v>
      </c>
      <c r="AE7721" s="22">
        <v>6.2417762819677591E-5</v>
      </c>
    </row>
    <row r="7722" spans="1:31" x14ac:dyDescent="0.25">
      <c r="A7722">
        <v>7714</v>
      </c>
      <c r="B7722" s="22">
        <v>5.8813657233258709E-5</v>
      </c>
      <c r="C7722" s="22">
        <v>8.9434717665426433E-5</v>
      </c>
      <c r="D7722" s="22">
        <v>5.2339317335281521E-5</v>
      </c>
      <c r="E7722" s="22">
        <v>9.1015746875200421E-5</v>
      </c>
      <c r="F7722" s="22">
        <v>7.4729454354383051E-5</v>
      </c>
      <c r="G7722" s="22">
        <v>1.1209466174477711E-4</v>
      </c>
      <c r="H7722" s="22">
        <v>6.8119850766379386E-5</v>
      </c>
      <c r="I7722" s="22">
        <v>1.2827051978092641E-4</v>
      </c>
      <c r="J7722" s="22">
        <v>7.7842843893449754E-5</v>
      </c>
      <c r="K7722" s="22">
        <v>1.2827051978092641E-4</v>
      </c>
      <c r="L7722" s="22">
        <v>7.4729454354383051E-5</v>
      </c>
      <c r="M7722" s="22">
        <v>9.1015746875200421E-5</v>
      </c>
      <c r="N7722" s="22">
        <v>7.4729454354383051E-5</v>
      </c>
      <c r="O7722" s="22">
        <v>1.1761559289880097E-4</v>
      </c>
      <c r="P7722" s="22">
        <v>4.4835469452664256E-5</v>
      </c>
      <c r="Q7722" s="22">
        <v>9.1015746875200421E-5</v>
      </c>
      <c r="R7722" s="22">
        <v>7.4729454354383051E-5</v>
      </c>
      <c r="S7722" s="22">
        <v>1.1209466174477711E-4</v>
      </c>
      <c r="T7722" s="22">
        <v>6.8119850766379386E-5</v>
      </c>
      <c r="U7722" s="22">
        <v>1.2827051978092641E-4</v>
      </c>
      <c r="V7722" s="22">
        <v>7.7842843893449754E-5</v>
      </c>
      <c r="W7722" s="22">
        <v>7.7842843893449754E-5</v>
      </c>
      <c r="X7722" s="22">
        <v>1.2827051978092641E-4</v>
      </c>
      <c r="Y7722" s="22">
        <v>7.4729454354383051E-5</v>
      </c>
      <c r="Z7722" s="22">
        <v>9.1015746875200421E-5</v>
      </c>
      <c r="AA7722" s="22">
        <v>7.4729454354383051E-5</v>
      </c>
      <c r="AB7722" s="22">
        <v>1.1761559289880097E-4</v>
      </c>
      <c r="AC7722" s="22">
        <v>4.4835469452664256E-5</v>
      </c>
      <c r="AD7722" s="22">
        <v>5.8813657233258709E-5</v>
      </c>
      <c r="AE7722" s="22">
        <v>5.8813657233258709E-5</v>
      </c>
    </row>
    <row r="7723" spans="1:31" x14ac:dyDescent="0.25">
      <c r="A7723">
        <v>7715</v>
      </c>
      <c r="B7723" s="22">
        <v>5.7080771512119099E-5</v>
      </c>
      <c r="C7723" s="22">
        <v>9.8420750873629004E-5</v>
      </c>
      <c r="D7723" s="22">
        <v>4.9736241635400802E-5</v>
      </c>
      <c r="E7723" s="22">
        <v>1.0366823698859662E-4</v>
      </c>
      <c r="F7723" s="22">
        <v>7.2306669608224183E-5</v>
      </c>
      <c r="G7723" s="22">
        <v>1.0890382691286504E-4</v>
      </c>
      <c r="H7723" s="22">
        <v>6.4376705267932266E-5</v>
      </c>
      <c r="I7723" s="22">
        <v>1.3350644439924508E-4</v>
      </c>
      <c r="J7723" s="22">
        <v>7.7215932833496481E-5</v>
      </c>
      <c r="K7723" s="22">
        <v>1.3350644439924508E-4</v>
      </c>
      <c r="L7723" s="22">
        <v>7.2306669608224183E-5</v>
      </c>
      <c r="M7723" s="22">
        <v>1.0366823698859662E-4</v>
      </c>
      <c r="N7723" s="22">
        <v>7.2306669608224183E-5</v>
      </c>
      <c r="O7723" s="22">
        <v>1.2780429096892476E-4</v>
      </c>
      <c r="P7723" s="22">
        <v>4.391261245473288E-5</v>
      </c>
      <c r="Q7723" s="22">
        <v>1.0366823698859662E-4</v>
      </c>
      <c r="R7723" s="22">
        <v>7.2306669608224183E-5</v>
      </c>
      <c r="S7723" s="22">
        <v>1.0890382691286504E-4</v>
      </c>
      <c r="T7723" s="22">
        <v>6.4376705267932266E-5</v>
      </c>
      <c r="U7723" s="22">
        <v>1.3350644439924508E-4</v>
      </c>
      <c r="V7723" s="22">
        <v>7.7215932833496481E-5</v>
      </c>
      <c r="W7723" s="22">
        <v>7.7215932833496481E-5</v>
      </c>
      <c r="X7723" s="22">
        <v>1.3350644439924508E-4</v>
      </c>
      <c r="Y7723" s="22">
        <v>7.2306669608224183E-5</v>
      </c>
      <c r="Z7723" s="22">
        <v>1.0366823698859662E-4</v>
      </c>
      <c r="AA7723" s="22">
        <v>7.2306669608224183E-5</v>
      </c>
      <c r="AB7723" s="22">
        <v>1.2780429096892476E-4</v>
      </c>
      <c r="AC7723" s="22">
        <v>4.391261245473288E-5</v>
      </c>
      <c r="AD7723" s="22">
        <v>5.7080771512119099E-5</v>
      </c>
      <c r="AE7723" s="22">
        <v>5.7080771512119099E-5</v>
      </c>
    </row>
    <row r="7724" spans="1:31" x14ac:dyDescent="0.25">
      <c r="A7724">
        <v>7716</v>
      </c>
      <c r="B7724" s="22">
        <v>5.4290328989736736E-5</v>
      </c>
      <c r="C7724" s="22">
        <v>1.0894647130044177E-4</v>
      </c>
      <c r="D7724" s="22">
        <v>4.9160986236529425E-5</v>
      </c>
      <c r="E7724" s="22">
        <v>1.146190261351876E-4</v>
      </c>
      <c r="F7724" s="22">
        <v>7.0326270360965282E-5</v>
      </c>
      <c r="G7724" s="22">
        <v>1.0326641495339572E-4</v>
      </c>
      <c r="H7724" s="22">
        <v>6.1408449255395681E-5</v>
      </c>
      <c r="I7724" s="22">
        <v>1.3615601346828043E-4</v>
      </c>
      <c r="J7724" s="22">
        <v>7.6208663813304156E-5</v>
      </c>
      <c r="K7724" s="22">
        <v>1.3615601346828043E-4</v>
      </c>
      <c r="L7724" s="22">
        <v>7.0326270360965282E-5</v>
      </c>
      <c r="M7724" s="22">
        <v>1.146190261351876E-4</v>
      </c>
      <c r="N7724" s="22">
        <v>7.0326270360965282E-5</v>
      </c>
      <c r="O7724" s="22">
        <v>1.3297525583766401E-4</v>
      </c>
      <c r="P7724" s="22">
        <v>4.3549673137022182E-5</v>
      </c>
      <c r="Q7724" s="22">
        <v>1.146190261351876E-4</v>
      </c>
      <c r="R7724" s="22">
        <v>7.0326270360965282E-5</v>
      </c>
      <c r="S7724" s="22">
        <v>1.0326641495339572E-4</v>
      </c>
      <c r="T7724" s="22">
        <v>6.1408449255395681E-5</v>
      </c>
      <c r="U7724" s="22">
        <v>1.3615601346828043E-4</v>
      </c>
      <c r="V7724" s="22">
        <v>7.6208663813304156E-5</v>
      </c>
      <c r="W7724" s="22">
        <v>7.6208663813304156E-5</v>
      </c>
      <c r="X7724" s="22">
        <v>1.3615601346828043E-4</v>
      </c>
      <c r="Y7724" s="22">
        <v>7.0326270360965282E-5</v>
      </c>
      <c r="Z7724" s="22">
        <v>1.146190261351876E-4</v>
      </c>
      <c r="AA7724" s="22">
        <v>7.0326270360965282E-5</v>
      </c>
      <c r="AB7724" s="22">
        <v>1.3297525583766401E-4</v>
      </c>
      <c r="AC7724" s="22">
        <v>4.3549673137022182E-5</v>
      </c>
      <c r="AD7724" s="22">
        <v>5.4290328989736736E-5</v>
      </c>
      <c r="AE7724" s="22">
        <v>5.4290328989736736E-5</v>
      </c>
    </row>
    <row r="7725" spans="1:31" x14ac:dyDescent="0.25">
      <c r="A7725">
        <v>7717</v>
      </c>
      <c r="B7725" s="22">
        <v>5.5306853028014302E-5</v>
      </c>
      <c r="C7725" s="22">
        <v>1.1418987560318783E-4</v>
      </c>
      <c r="D7725" s="22">
        <v>4.8404570407001302E-5</v>
      </c>
      <c r="E7725" s="22">
        <v>1.2476950359996408E-4</v>
      </c>
      <c r="F7725" s="22">
        <v>7.0707697886973619E-5</v>
      </c>
      <c r="G7725" s="22">
        <v>9.5449788204859942E-5</v>
      </c>
      <c r="H7725" s="22">
        <v>6.1169899709057063E-5</v>
      </c>
      <c r="I7725" s="22">
        <v>1.3799019507132471E-4</v>
      </c>
      <c r="J7725" s="22">
        <v>7.8401892096735537E-5</v>
      </c>
      <c r="K7725" s="22">
        <v>1.3799019507132471E-4</v>
      </c>
      <c r="L7725" s="22">
        <v>7.0707697886973619E-5</v>
      </c>
      <c r="M7725" s="22">
        <v>1.2476950359996408E-4</v>
      </c>
      <c r="N7725" s="22">
        <v>7.0707697886973619E-5</v>
      </c>
      <c r="O7725" s="22">
        <v>1.3506731193047017E-4</v>
      </c>
      <c r="P7725" s="22">
        <v>4.3478456063894555E-5</v>
      </c>
      <c r="Q7725" s="22">
        <v>1.2476950359996408E-4</v>
      </c>
      <c r="R7725" s="22">
        <v>7.0707697886973619E-5</v>
      </c>
      <c r="S7725" s="22">
        <v>9.5449788204859942E-5</v>
      </c>
      <c r="T7725" s="22">
        <v>6.1169899709057063E-5</v>
      </c>
      <c r="U7725" s="22">
        <v>1.3799019507132471E-4</v>
      </c>
      <c r="V7725" s="22">
        <v>7.8401892096735537E-5</v>
      </c>
      <c r="W7725" s="22">
        <v>7.8401892096735537E-5</v>
      </c>
      <c r="X7725" s="22">
        <v>1.3799019507132471E-4</v>
      </c>
      <c r="Y7725" s="22">
        <v>7.0707697886973619E-5</v>
      </c>
      <c r="Z7725" s="22">
        <v>1.2476950359996408E-4</v>
      </c>
      <c r="AA7725" s="22">
        <v>7.0707697886973619E-5</v>
      </c>
      <c r="AB7725" s="22">
        <v>1.3506731193047017E-4</v>
      </c>
      <c r="AC7725" s="22">
        <v>4.3478456063894555E-5</v>
      </c>
      <c r="AD7725" s="22">
        <v>5.5306853028014302E-5</v>
      </c>
      <c r="AE7725" s="22">
        <v>5.5306853028014302E-5</v>
      </c>
    </row>
    <row r="7726" spans="1:31" x14ac:dyDescent="0.25">
      <c r="A7726">
        <v>7718</v>
      </c>
      <c r="B7726" s="22">
        <v>5.5301909014815465E-5</v>
      </c>
      <c r="C7726" s="22">
        <v>1.1433287727413699E-4</v>
      </c>
      <c r="D7726" s="22">
        <v>4.7450816055061296E-5</v>
      </c>
      <c r="E7726" s="22">
        <v>1.3020439655520022E-4</v>
      </c>
      <c r="F7726" s="22">
        <v>7.034816371742636E-5</v>
      </c>
      <c r="G7726" s="22">
        <v>8.4682033048011363E-5</v>
      </c>
      <c r="H7726" s="22">
        <v>6.1047619965393096E-5</v>
      </c>
      <c r="I7726" s="22">
        <v>1.3919470075052232E-4</v>
      </c>
      <c r="J7726" s="22">
        <v>7.8897493949625641E-5</v>
      </c>
      <c r="K7726" s="22">
        <v>1.3919470075052232E-4</v>
      </c>
      <c r="L7726" s="22">
        <v>7.034816371742636E-5</v>
      </c>
      <c r="M7726" s="22">
        <v>1.3020439655520022E-4</v>
      </c>
      <c r="N7726" s="22">
        <v>7.034816371742636E-5</v>
      </c>
      <c r="O7726" s="22">
        <v>1.3593310723081231E-4</v>
      </c>
      <c r="P7726" s="22">
        <v>4.3423657189123333E-5</v>
      </c>
      <c r="Q7726" s="22">
        <v>1.3020439655520022E-4</v>
      </c>
      <c r="R7726" s="22">
        <v>7.034816371742636E-5</v>
      </c>
      <c r="S7726" s="22">
        <v>8.4682033048011363E-5</v>
      </c>
      <c r="T7726" s="22">
        <v>6.1047619965393096E-5</v>
      </c>
      <c r="U7726" s="22">
        <v>1.3919470075052232E-4</v>
      </c>
      <c r="V7726" s="22">
        <v>7.8897493949625641E-5</v>
      </c>
      <c r="W7726" s="22">
        <v>7.8897493949625641E-5</v>
      </c>
      <c r="X7726" s="22">
        <v>1.3919470075052232E-4</v>
      </c>
      <c r="Y7726" s="22">
        <v>7.034816371742636E-5</v>
      </c>
      <c r="Z7726" s="22">
        <v>1.3020439655520022E-4</v>
      </c>
      <c r="AA7726" s="22">
        <v>7.034816371742636E-5</v>
      </c>
      <c r="AB7726" s="22">
        <v>1.3593310723081231E-4</v>
      </c>
      <c r="AC7726" s="22">
        <v>4.3423657189123333E-5</v>
      </c>
      <c r="AD7726" s="22">
        <v>5.5301909014815465E-5</v>
      </c>
      <c r="AE7726" s="22">
        <v>5.5301909014815465E-5</v>
      </c>
    </row>
    <row r="7727" spans="1:31" x14ac:dyDescent="0.25">
      <c r="A7727">
        <v>7719</v>
      </c>
      <c r="B7727" s="22">
        <v>5.3827279771212488E-5</v>
      </c>
      <c r="C7727" s="22">
        <v>1.0742443555500358E-4</v>
      </c>
      <c r="D7727" s="22">
        <v>4.6846267650835216E-5</v>
      </c>
      <c r="E7727" s="22">
        <v>1.3120142102707177E-4</v>
      </c>
      <c r="F7727" s="22">
        <v>7.0201276685111225E-5</v>
      </c>
      <c r="G7727" s="22">
        <v>7.5682990427594632E-5</v>
      </c>
      <c r="H7727" s="22">
        <v>6.1235004977788776E-5</v>
      </c>
      <c r="I7727" s="22">
        <v>1.3961408694740385E-4</v>
      </c>
      <c r="J7727" s="22">
        <v>7.8175849921535701E-5</v>
      </c>
      <c r="K7727" s="22">
        <v>1.3961408694740385E-4</v>
      </c>
      <c r="L7727" s="22">
        <v>7.0201276685111225E-5</v>
      </c>
      <c r="M7727" s="22">
        <v>1.3120142102707177E-4</v>
      </c>
      <c r="N7727" s="22">
        <v>7.0201276685111225E-5</v>
      </c>
      <c r="O7727" s="22">
        <v>1.3663445133715868E-4</v>
      </c>
      <c r="P7727" s="22">
        <v>4.3380223360145465E-5</v>
      </c>
      <c r="Q7727" s="22">
        <v>1.3120142102707177E-4</v>
      </c>
      <c r="R7727" s="22">
        <v>7.0201276685111225E-5</v>
      </c>
      <c r="S7727" s="22">
        <v>7.5682990427594632E-5</v>
      </c>
      <c r="T7727" s="22">
        <v>6.1235004977788776E-5</v>
      </c>
      <c r="U7727" s="22">
        <v>1.3961408694740385E-4</v>
      </c>
      <c r="V7727" s="22">
        <v>7.8175849921535701E-5</v>
      </c>
      <c r="W7727" s="22">
        <v>7.8175849921535701E-5</v>
      </c>
      <c r="X7727" s="22">
        <v>1.3961408694740385E-4</v>
      </c>
      <c r="Y7727" s="22">
        <v>7.0201276685111225E-5</v>
      </c>
      <c r="Z7727" s="22">
        <v>1.3120142102707177E-4</v>
      </c>
      <c r="AA7727" s="22">
        <v>7.0201276685111225E-5</v>
      </c>
      <c r="AB7727" s="22">
        <v>1.3663445133715868E-4</v>
      </c>
      <c r="AC7727" s="22">
        <v>4.3380223360145465E-5</v>
      </c>
      <c r="AD7727" s="22">
        <v>5.3827279771212488E-5</v>
      </c>
      <c r="AE7727" s="22">
        <v>5.3827279771212488E-5</v>
      </c>
    </row>
    <row r="7728" spans="1:31" x14ac:dyDescent="0.25">
      <c r="A7728">
        <v>7720</v>
      </c>
      <c r="B7728" s="22">
        <v>5.5763051932444796E-5</v>
      </c>
      <c r="C7728" s="22">
        <v>9.6258743724320084E-5</v>
      </c>
      <c r="D7728" s="22">
        <v>4.7514549805782735E-5</v>
      </c>
      <c r="E7728" s="22">
        <v>1.2887328921351582E-4</v>
      </c>
      <c r="F7728" s="22">
        <v>6.9128283939789981E-5</v>
      </c>
      <c r="G7728" s="22">
        <v>7.2050555900204927E-5</v>
      </c>
      <c r="H7728" s="22">
        <v>6.118177407188341E-5</v>
      </c>
      <c r="I7728" s="22">
        <v>1.3992251479066908E-4</v>
      </c>
      <c r="J7728" s="22">
        <v>7.5850395660381764E-5</v>
      </c>
      <c r="K7728" s="22">
        <v>1.3992251479066908E-4</v>
      </c>
      <c r="L7728" s="22">
        <v>6.9128283939789981E-5</v>
      </c>
      <c r="M7728" s="22">
        <v>1.2887328921351582E-4</v>
      </c>
      <c r="N7728" s="22">
        <v>6.9128283939789981E-5</v>
      </c>
      <c r="O7728" s="22">
        <v>1.3676233356818557E-4</v>
      </c>
      <c r="P7728" s="22">
        <v>4.3479998566908762E-5</v>
      </c>
      <c r="Q7728" s="22">
        <v>1.2887328921351582E-4</v>
      </c>
      <c r="R7728" s="22">
        <v>6.9128283939789981E-5</v>
      </c>
      <c r="S7728" s="22">
        <v>7.2050555900204927E-5</v>
      </c>
      <c r="T7728" s="22">
        <v>6.118177407188341E-5</v>
      </c>
      <c r="U7728" s="22">
        <v>1.3992251479066908E-4</v>
      </c>
      <c r="V7728" s="22">
        <v>7.5850395660381764E-5</v>
      </c>
      <c r="W7728" s="22">
        <v>7.5850395660381764E-5</v>
      </c>
      <c r="X7728" s="22">
        <v>1.3992251479066908E-4</v>
      </c>
      <c r="Y7728" s="22">
        <v>6.9128283939789981E-5</v>
      </c>
      <c r="Z7728" s="22">
        <v>1.2887328921351582E-4</v>
      </c>
      <c r="AA7728" s="22">
        <v>6.9128283939789981E-5</v>
      </c>
      <c r="AB7728" s="22">
        <v>1.3676233356818557E-4</v>
      </c>
      <c r="AC7728" s="22">
        <v>4.3479998566908762E-5</v>
      </c>
      <c r="AD7728" s="22">
        <v>5.5763051932444796E-5</v>
      </c>
      <c r="AE7728" s="22">
        <v>5.5763051932444796E-5</v>
      </c>
    </row>
    <row r="7729" spans="1:31" x14ac:dyDescent="0.25">
      <c r="A7729">
        <v>7721</v>
      </c>
      <c r="B7729" s="22">
        <v>6.6449494624976069E-5</v>
      </c>
      <c r="C7729" s="22">
        <v>8.7602275016251951E-5</v>
      </c>
      <c r="D7729" s="22">
        <v>6.0632264649029821E-5</v>
      </c>
      <c r="E7729" s="22">
        <v>1.308553182752803E-4</v>
      </c>
      <c r="F7729" s="22">
        <v>7.1918788307812065E-5</v>
      </c>
      <c r="G7729" s="22">
        <v>8.2696169556584209E-5</v>
      </c>
      <c r="H7729" s="22">
        <v>7.2337243182118982E-5</v>
      </c>
      <c r="I7729" s="22">
        <v>1.1945745791308582E-4</v>
      </c>
      <c r="J7729" s="22">
        <v>7.2448980063199997E-5</v>
      </c>
      <c r="K7729" s="22">
        <v>1.1945745791308582E-4</v>
      </c>
      <c r="L7729" s="22">
        <v>7.1918788307812065E-5</v>
      </c>
      <c r="M7729" s="22">
        <v>1.308553182752803E-4</v>
      </c>
      <c r="N7729" s="22">
        <v>7.1918788307812065E-5</v>
      </c>
      <c r="O7729" s="22">
        <v>1.4397942868527025E-4</v>
      </c>
      <c r="P7729" s="22">
        <v>5.8948677178705111E-5</v>
      </c>
      <c r="Q7729" s="22">
        <v>1.308553182752803E-4</v>
      </c>
      <c r="R7729" s="22">
        <v>7.1918788307812065E-5</v>
      </c>
      <c r="S7729" s="22">
        <v>8.2696169556584209E-5</v>
      </c>
      <c r="T7729" s="22">
        <v>7.2337243182118982E-5</v>
      </c>
      <c r="U7729" s="22">
        <v>1.1945745791308582E-4</v>
      </c>
      <c r="V7729" s="22">
        <v>7.2448980063199997E-5</v>
      </c>
      <c r="W7729" s="22">
        <v>7.2448980063199997E-5</v>
      </c>
      <c r="X7729" s="22">
        <v>1.1945745791308582E-4</v>
      </c>
      <c r="Y7729" s="22">
        <v>7.1918788307812065E-5</v>
      </c>
      <c r="Z7729" s="22">
        <v>1.308553182752803E-4</v>
      </c>
      <c r="AA7729" s="22">
        <v>7.1918788307812065E-5</v>
      </c>
      <c r="AB7729" s="22">
        <v>1.4397942868527025E-4</v>
      </c>
      <c r="AC7729" s="22">
        <v>5.8948677178705111E-5</v>
      </c>
      <c r="AD7729" s="22">
        <v>6.6449494624976069E-5</v>
      </c>
      <c r="AE7729" s="22">
        <v>6.6449494624976069E-5</v>
      </c>
    </row>
    <row r="7730" spans="1:31" x14ac:dyDescent="0.25">
      <c r="A7730">
        <v>7722</v>
      </c>
      <c r="B7730" s="22">
        <v>7.5272604590281844E-5</v>
      </c>
      <c r="C7730" s="22">
        <v>8.1153535575140268E-5</v>
      </c>
      <c r="D7730" s="22">
        <v>7.0268150011543185E-5</v>
      </c>
      <c r="E7730" s="22">
        <v>1.2976258585695177E-4</v>
      </c>
      <c r="F7730" s="22">
        <v>7.4013267294503748E-5</v>
      </c>
      <c r="G7730" s="22">
        <v>9.5501141913700849E-5</v>
      </c>
      <c r="H7730" s="22">
        <v>7.9186815128196031E-5</v>
      </c>
      <c r="I7730" s="22">
        <v>1.1387648555682972E-4</v>
      </c>
      <c r="J7730" s="22">
        <v>7.2362905484624207E-5</v>
      </c>
      <c r="K7730" s="22">
        <v>1.1387648555682972E-4</v>
      </c>
      <c r="L7730" s="22">
        <v>7.4013267294503748E-5</v>
      </c>
      <c r="M7730" s="22">
        <v>1.2976258585695177E-4</v>
      </c>
      <c r="N7730" s="22">
        <v>7.4013267294503748E-5</v>
      </c>
      <c r="O7730" s="22">
        <v>1.4528945030178875E-4</v>
      </c>
      <c r="P7730" s="22">
        <v>7.0497051638085395E-5</v>
      </c>
      <c r="Q7730" s="22">
        <v>1.2976258585695177E-4</v>
      </c>
      <c r="R7730" s="22">
        <v>7.4013267294503748E-5</v>
      </c>
      <c r="S7730" s="22">
        <v>9.5501141913700849E-5</v>
      </c>
      <c r="T7730" s="22">
        <v>7.9186815128196031E-5</v>
      </c>
      <c r="U7730" s="22">
        <v>1.1387648555682972E-4</v>
      </c>
      <c r="V7730" s="22">
        <v>7.2362905484624207E-5</v>
      </c>
      <c r="W7730" s="22">
        <v>7.2362905484624207E-5</v>
      </c>
      <c r="X7730" s="22">
        <v>1.1387648555682972E-4</v>
      </c>
      <c r="Y7730" s="22">
        <v>7.4013267294503748E-5</v>
      </c>
      <c r="Z7730" s="22">
        <v>1.2976258585695177E-4</v>
      </c>
      <c r="AA7730" s="22">
        <v>7.4013267294503748E-5</v>
      </c>
      <c r="AB7730" s="22">
        <v>1.4528945030178875E-4</v>
      </c>
      <c r="AC7730" s="22">
        <v>7.0497051638085395E-5</v>
      </c>
      <c r="AD7730" s="22">
        <v>7.5272604590281844E-5</v>
      </c>
      <c r="AE7730" s="22">
        <v>7.5272604590281844E-5</v>
      </c>
    </row>
    <row r="7731" spans="1:31" x14ac:dyDescent="0.25">
      <c r="A7731">
        <v>7723</v>
      </c>
      <c r="B7731" s="22">
        <v>7.8624267189297825E-5</v>
      </c>
      <c r="C7731" s="22">
        <v>7.7696931839454919E-5</v>
      </c>
      <c r="D7731" s="22">
        <v>7.2354676376562566E-5</v>
      </c>
      <c r="E7731" s="22">
        <v>1.2165086081949994E-4</v>
      </c>
      <c r="F7731" s="22">
        <v>7.2446760896127671E-5</v>
      </c>
      <c r="G7731" s="22">
        <v>1.0801299504237249E-4</v>
      </c>
      <c r="H7731" s="22">
        <v>7.7756041719112545E-5</v>
      </c>
      <c r="I7731" s="22">
        <v>1.1234005796723068E-4</v>
      </c>
      <c r="J7731" s="22">
        <v>7.2204267780762166E-5</v>
      </c>
      <c r="K7731" s="22">
        <v>1.1234005796723068E-4</v>
      </c>
      <c r="L7731" s="22">
        <v>7.2446760896127671E-5</v>
      </c>
      <c r="M7731" s="22">
        <v>1.2165086081949994E-4</v>
      </c>
      <c r="N7731" s="22">
        <v>7.2446760896127671E-5</v>
      </c>
      <c r="O7731" s="22">
        <v>1.3782066525891423E-4</v>
      </c>
      <c r="P7731" s="22">
        <v>7.0963717007543892E-5</v>
      </c>
      <c r="Q7731" s="22">
        <v>1.2165086081949994E-4</v>
      </c>
      <c r="R7731" s="22">
        <v>7.2446760896127671E-5</v>
      </c>
      <c r="S7731" s="22">
        <v>1.0801299504237249E-4</v>
      </c>
      <c r="T7731" s="22">
        <v>7.7756041719112545E-5</v>
      </c>
      <c r="U7731" s="22">
        <v>1.1234005796723068E-4</v>
      </c>
      <c r="V7731" s="22">
        <v>7.2204267780762166E-5</v>
      </c>
      <c r="W7731" s="22">
        <v>7.2204267780762166E-5</v>
      </c>
      <c r="X7731" s="22">
        <v>1.1234005796723068E-4</v>
      </c>
      <c r="Y7731" s="22">
        <v>7.2446760896127671E-5</v>
      </c>
      <c r="Z7731" s="22">
        <v>1.2165086081949994E-4</v>
      </c>
      <c r="AA7731" s="22">
        <v>7.2446760896127671E-5</v>
      </c>
      <c r="AB7731" s="22">
        <v>1.3782066525891423E-4</v>
      </c>
      <c r="AC7731" s="22">
        <v>7.0963717007543892E-5</v>
      </c>
      <c r="AD7731" s="22">
        <v>7.8624267189297825E-5</v>
      </c>
      <c r="AE7731" s="22">
        <v>7.8624267189297825E-5</v>
      </c>
    </row>
    <row r="7732" spans="1:31" x14ac:dyDescent="0.25">
      <c r="A7732">
        <v>7724</v>
      </c>
      <c r="B7732" s="22">
        <v>8.0216974311042577E-5</v>
      </c>
      <c r="C7732" s="22">
        <v>7.6911070209462196E-5</v>
      </c>
      <c r="D7732" s="22">
        <v>7.4415911512915045E-5</v>
      </c>
      <c r="E7732" s="22">
        <v>1.1105793237220496E-4</v>
      </c>
      <c r="F7732" s="22">
        <v>7.1871858381200582E-5</v>
      </c>
      <c r="G7732" s="22">
        <v>1.2060737935826182E-4</v>
      </c>
      <c r="H7732" s="22">
        <v>7.7244927524589002E-5</v>
      </c>
      <c r="I7732" s="22">
        <v>1.1074490612372756E-4</v>
      </c>
      <c r="J7732" s="22">
        <v>7.2358139732386917E-5</v>
      </c>
      <c r="K7732" s="22">
        <v>1.1074490612372756E-4</v>
      </c>
      <c r="L7732" s="22">
        <v>7.1871858381200582E-5</v>
      </c>
      <c r="M7732" s="22">
        <v>1.1105793237220496E-4</v>
      </c>
      <c r="N7732" s="22">
        <v>7.1871858381200582E-5</v>
      </c>
      <c r="O7732" s="22">
        <v>1.2777630763594061E-4</v>
      </c>
      <c r="P7732" s="22">
        <v>7.148511940613389E-5</v>
      </c>
      <c r="Q7732" s="22">
        <v>1.1105793237220496E-4</v>
      </c>
      <c r="R7732" s="22">
        <v>7.1871858381200582E-5</v>
      </c>
      <c r="S7732" s="22">
        <v>1.2060737935826182E-4</v>
      </c>
      <c r="T7732" s="22">
        <v>7.7244927524589002E-5</v>
      </c>
      <c r="U7732" s="22">
        <v>1.1074490612372756E-4</v>
      </c>
      <c r="V7732" s="22">
        <v>7.2358139732386917E-5</v>
      </c>
      <c r="W7732" s="22">
        <v>7.2358139732386917E-5</v>
      </c>
      <c r="X7732" s="22">
        <v>1.1074490612372756E-4</v>
      </c>
      <c r="Y7732" s="22">
        <v>7.1871858381200582E-5</v>
      </c>
      <c r="Z7732" s="22">
        <v>1.1105793237220496E-4</v>
      </c>
      <c r="AA7732" s="22">
        <v>7.1871858381200582E-5</v>
      </c>
      <c r="AB7732" s="22">
        <v>1.2777630763594061E-4</v>
      </c>
      <c r="AC7732" s="22">
        <v>7.148511940613389E-5</v>
      </c>
      <c r="AD7732" s="22">
        <v>8.0216974311042577E-5</v>
      </c>
      <c r="AE7732" s="22">
        <v>8.0216974311042577E-5</v>
      </c>
    </row>
    <row r="7733" spans="1:31" x14ac:dyDescent="0.25">
      <c r="A7733">
        <v>7725</v>
      </c>
      <c r="B7733" s="22">
        <v>8.1557758676353842E-5</v>
      </c>
      <c r="C7733" s="22">
        <v>7.6390439062379301E-5</v>
      </c>
      <c r="D7733" s="22">
        <v>7.6325413829181343E-5</v>
      </c>
      <c r="E7733" s="22">
        <v>1.0071169526781887E-4</v>
      </c>
      <c r="F7733" s="22">
        <v>7.1842077886685729E-5</v>
      </c>
      <c r="G7733" s="22">
        <v>1.2492784298956394E-4</v>
      </c>
      <c r="H7733" s="22">
        <v>7.7316479291766882E-5</v>
      </c>
      <c r="I7733" s="22">
        <v>1.0762194870039821E-4</v>
      </c>
      <c r="J7733" s="22">
        <v>7.2583774453960359E-5</v>
      </c>
      <c r="K7733" s="22">
        <v>1.0762194870039821E-4</v>
      </c>
      <c r="L7733" s="22">
        <v>7.1842077886685729E-5</v>
      </c>
      <c r="M7733" s="22">
        <v>1.0071169526781887E-4</v>
      </c>
      <c r="N7733" s="22">
        <v>7.1842077886685729E-5</v>
      </c>
      <c r="O7733" s="22">
        <v>1.1491710756672546E-4</v>
      </c>
      <c r="P7733" s="22">
        <v>7.1966402174439281E-5</v>
      </c>
      <c r="Q7733" s="22">
        <v>1.0071169526781887E-4</v>
      </c>
      <c r="R7733" s="22">
        <v>7.1842077886685729E-5</v>
      </c>
      <c r="S7733" s="22">
        <v>1.2492784298956394E-4</v>
      </c>
      <c r="T7733" s="22">
        <v>7.7316479291766882E-5</v>
      </c>
      <c r="U7733" s="22">
        <v>1.0762194870039821E-4</v>
      </c>
      <c r="V7733" s="22">
        <v>7.2583774453960359E-5</v>
      </c>
      <c r="W7733" s="22">
        <v>7.2583774453960359E-5</v>
      </c>
      <c r="X7733" s="22">
        <v>1.0762194870039821E-4</v>
      </c>
      <c r="Y7733" s="22">
        <v>7.1842077886685729E-5</v>
      </c>
      <c r="Z7733" s="22">
        <v>1.0071169526781887E-4</v>
      </c>
      <c r="AA7733" s="22">
        <v>7.1842077886685729E-5</v>
      </c>
      <c r="AB7733" s="22">
        <v>1.1491710756672546E-4</v>
      </c>
      <c r="AC7733" s="22">
        <v>7.1966402174439281E-5</v>
      </c>
      <c r="AD7733" s="22">
        <v>8.1557758676353842E-5</v>
      </c>
      <c r="AE7733" s="22">
        <v>8.1557758676353842E-5</v>
      </c>
    </row>
    <row r="7734" spans="1:31" x14ac:dyDescent="0.25">
      <c r="A7734">
        <v>7726</v>
      </c>
      <c r="B7734" s="22">
        <v>5.7008146541193128E-5</v>
      </c>
      <c r="C7734" s="22">
        <v>7.591061876155436E-5</v>
      </c>
      <c r="D7734" s="22">
        <v>5.6237029639305547E-5</v>
      </c>
      <c r="E7734" s="22">
        <v>9.1065834567416459E-5</v>
      </c>
      <c r="F7734" s="22">
        <v>7.2673174145165831E-5</v>
      </c>
      <c r="G7734" s="22">
        <v>1.2724287807941437E-4</v>
      </c>
      <c r="H7734" s="22">
        <v>7.7959884947631508E-5</v>
      </c>
      <c r="I7734" s="22">
        <v>1.0471783025423065E-4</v>
      </c>
      <c r="J7734" s="22">
        <v>7.3497205448802561E-5</v>
      </c>
      <c r="K7734" s="22">
        <v>1.0471783025423065E-4</v>
      </c>
      <c r="L7734" s="22">
        <v>7.2673174145165831E-5</v>
      </c>
      <c r="M7734" s="22">
        <v>9.1065834567416459E-5</v>
      </c>
      <c r="N7734" s="22">
        <v>7.2673174145165831E-5</v>
      </c>
      <c r="O7734" s="22">
        <v>9.9866811069659889E-5</v>
      </c>
      <c r="P7734" s="22">
        <v>7.2435068432241678E-5</v>
      </c>
      <c r="Q7734" s="22">
        <v>9.1065834567416459E-5</v>
      </c>
      <c r="R7734" s="22">
        <v>7.2673174145165831E-5</v>
      </c>
      <c r="S7734" s="22">
        <v>1.2724287807941437E-4</v>
      </c>
      <c r="T7734" s="22">
        <v>7.7959884947631508E-5</v>
      </c>
      <c r="U7734" s="22">
        <v>1.0471783025423065E-4</v>
      </c>
      <c r="V7734" s="22">
        <v>7.3497205448802561E-5</v>
      </c>
      <c r="W7734" s="22">
        <v>7.3497205448802561E-5</v>
      </c>
      <c r="X7734" s="22">
        <v>1.0471783025423065E-4</v>
      </c>
      <c r="Y7734" s="22">
        <v>7.2673174145165831E-5</v>
      </c>
      <c r="Z7734" s="22">
        <v>9.1065834567416459E-5</v>
      </c>
      <c r="AA7734" s="22">
        <v>7.2673174145165831E-5</v>
      </c>
      <c r="AB7734" s="22">
        <v>9.9866811069659889E-5</v>
      </c>
      <c r="AC7734" s="22">
        <v>7.2435068432241678E-5</v>
      </c>
      <c r="AD7734" s="22">
        <v>5.7008146541193128E-5</v>
      </c>
      <c r="AE7734" s="22">
        <v>5.7008146541193128E-5</v>
      </c>
    </row>
    <row r="7735" spans="1:31" x14ac:dyDescent="0.25">
      <c r="A7735">
        <v>7727</v>
      </c>
      <c r="B7735" s="22">
        <v>5.8480287407292053E-5</v>
      </c>
      <c r="C7735" s="22">
        <v>7.5671050581149757E-5</v>
      </c>
      <c r="D7735" s="22">
        <v>5.7820365327643231E-5</v>
      </c>
      <c r="E7735" s="22">
        <v>8.2052196376025677E-5</v>
      </c>
      <c r="F7735" s="22">
        <v>7.4036128353327513E-5</v>
      </c>
      <c r="G7735" s="22">
        <v>1.2867734767496586E-4</v>
      </c>
      <c r="H7735" s="22">
        <v>7.9257886682171375E-5</v>
      </c>
      <c r="I7735" s="22">
        <v>1.0230713087366894E-4</v>
      </c>
      <c r="J7735" s="22">
        <v>7.4873329140245914E-5</v>
      </c>
      <c r="K7735" s="22">
        <v>1.0230713087366894E-4</v>
      </c>
      <c r="L7735" s="22">
        <v>7.4036128353327513E-5</v>
      </c>
      <c r="M7735" s="22">
        <v>8.2052196376025677E-5</v>
      </c>
      <c r="N7735" s="22">
        <v>7.4036128353327513E-5</v>
      </c>
      <c r="O7735" s="22">
        <v>8.4205290477257222E-5</v>
      </c>
      <c r="P7735" s="22">
        <v>7.3100818553939462E-5</v>
      </c>
      <c r="Q7735" s="22">
        <v>8.2052196376025677E-5</v>
      </c>
      <c r="R7735" s="22">
        <v>7.4036128353327513E-5</v>
      </c>
      <c r="S7735" s="22">
        <v>1.2867734767496586E-4</v>
      </c>
      <c r="T7735" s="22">
        <v>7.9257886682171375E-5</v>
      </c>
      <c r="U7735" s="22">
        <v>1.0230713087366894E-4</v>
      </c>
      <c r="V7735" s="22">
        <v>7.4873329140245914E-5</v>
      </c>
      <c r="W7735" s="22">
        <v>7.4873329140245914E-5</v>
      </c>
      <c r="X7735" s="22">
        <v>1.0230713087366894E-4</v>
      </c>
      <c r="Y7735" s="22">
        <v>7.4036128353327513E-5</v>
      </c>
      <c r="Z7735" s="22">
        <v>8.2052196376025677E-5</v>
      </c>
      <c r="AA7735" s="22">
        <v>7.4036128353327513E-5</v>
      </c>
      <c r="AB7735" s="22">
        <v>8.4205290477257222E-5</v>
      </c>
      <c r="AC7735" s="22">
        <v>7.3100818553939462E-5</v>
      </c>
      <c r="AD7735" s="22">
        <v>5.8480287407292053E-5</v>
      </c>
      <c r="AE7735" s="22">
        <v>5.8480287407292053E-5</v>
      </c>
    </row>
    <row r="7736" spans="1:31" x14ac:dyDescent="0.25">
      <c r="A7736">
        <v>7728</v>
      </c>
      <c r="B7736" s="22">
        <v>6.102032057242468E-5</v>
      </c>
      <c r="C7736" s="22">
        <v>8.0738718679640442E-5</v>
      </c>
      <c r="D7736" s="22">
        <v>5.9402198530733585E-5</v>
      </c>
      <c r="E7736" s="22">
        <v>7.3616465670056641E-5</v>
      </c>
      <c r="F7736" s="22">
        <v>7.8480828960891813E-5</v>
      </c>
      <c r="G7736" s="22">
        <v>1.2939455336891115E-4</v>
      </c>
      <c r="H7736" s="22">
        <v>8.3715698565356433E-5</v>
      </c>
      <c r="I7736" s="22">
        <v>9.3238697445485741E-5</v>
      </c>
      <c r="J7736" s="22">
        <v>7.8409510024357587E-5</v>
      </c>
      <c r="K7736" s="22">
        <v>9.3238697445485741E-5</v>
      </c>
      <c r="L7736" s="22">
        <v>7.8480828960891813E-5</v>
      </c>
      <c r="M7736" s="22">
        <v>7.3616465670056641E-5</v>
      </c>
      <c r="N7736" s="22">
        <v>7.8480828960891813E-5</v>
      </c>
      <c r="O7736" s="22">
        <v>6.9447436544578522E-5</v>
      </c>
      <c r="P7736" s="22">
        <v>7.3793300543911755E-5</v>
      </c>
      <c r="Q7736" s="22">
        <v>7.3616465670056641E-5</v>
      </c>
      <c r="R7736" s="22">
        <v>7.8480828960891813E-5</v>
      </c>
      <c r="S7736" s="22">
        <v>1.2939455336891115E-4</v>
      </c>
      <c r="T7736" s="22">
        <v>8.3715698565356433E-5</v>
      </c>
      <c r="U7736" s="22">
        <v>9.3238697445485741E-5</v>
      </c>
      <c r="V7736" s="22">
        <v>7.8409510024357587E-5</v>
      </c>
      <c r="W7736" s="22">
        <v>7.8409510024357587E-5</v>
      </c>
      <c r="X7736" s="22">
        <v>9.3238697445485741E-5</v>
      </c>
      <c r="Y7736" s="22">
        <v>7.8480828960891813E-5</v>
      </c>
      <c r="Z7736" s="22">
        <v>7.3616465670056641E-5</v>
      </c>
      <c r="AA7736" s="22">
        <v>7.8480828960891813E-5</v>
      </c>
      <c r="AB7736" s="22">
        <v>6.9447436544578522E-5</v>
      </c>
      <c r="AC7736" s="22">
        <v>7.3793300543911755E-5</v>
      </c>
      <c r="AD7736" s="22">
        <v>6.102032057242468E-5</v>
      </c>
      <c r="AE7736" s="22">
        <v>6.102032057242468E-5</v>
      </c>
    </row>
    <row r="7737" spans="1:31" x14ac:dyDescent="0.25">
      <c r="A7737">
        <v>7729</v>
      </c>
      <c r="B7737" s="22">
        <v>7.4121788202319294E-5</v>
      </c>
      <c r="C7737" s="22">
        <v>7.8732227848377079E-5</v>
      </c>
      <c r="D7737" s="22">
        <v>7.0237227191682905E-5</v>
      </c>
      <c r="E7737" s="22">
        <v>6.5472006099298596E-5</v>
      </c>
      <c r="F7737" s="22">
        <v>8.6744570580776781E-5</v>
      </c>
      <c r="G7737" s="22">
        <v>1.2137856538174674E-4</v>
      </c>
      <c r="H7737" s="22">
        <v>9.6037125331349671E-5</v>
      </c>
      <c r="I7737" s="22">
        <v>8.8960186985787004E-5</v>
      </c>
      <c r="J7737" s="22">
        <v>8.4926497947890311E-5</v>
      </c>
      <c r="K7737" s="22">
        <v>8.8960186985787004E-5</v>
      </c>
      <c r="L7737" s="22">
        <v>8.6744570580776781E-5</v>
      </c>
      <c r="M7737" s="22">
        <v>6.5472006099298596E-5</v>
      </c>
      <c r="N7737" s="22">
        <v>8.6744570580776781E-5</v>
      </c>
      <c r="O7737" s="22">
        <v>5.3491432481678203E-5</v>
      </c>
      <c r="P7737" s="22">
        <v>7.6978896686341614E-5</v>
      </c>
      <c r="Q7737" s="22">
        <v>6.5472006099298596E-5</v>
      </c>
      <c r="R7737" s="22">
        <v>8.6744570580776781E-5</v>
      </c>
      <c r="S7737" s="22">
        <v>1.2137856538174674E-4</v>
      </c>
      <c r="T7737" s="22">
        <v>9.6037125331349671E-5</v>
      </c>
      <c r="U7737" s="22">
        <v>8.8960186985787004E-5</v>
      </c>
      <c r="V7737" s="22">
        <v>8.4926497947890311E-5</v>
      </c>
      <c r="W7737" s="22">
        <v>8.4926497947890311E-5</v>
      </c>
      <c r="X7737" s="22">
        <v>8.8960186985787004E-5</v>
      </c>
      <c r="Y7737" s="22">
        <v>8.6744570580776781E-5</v>
      </c>
      <c r="Z7737" s="22">
        <v>6.5472006099298596E-5</v>
      </c>
      <c r="AA7737" s="22">
        <v>8.6744570580776781E-5</v>
      </c>
      <c r="AB7737" s="22">
        <v>5.3491432481678203E-5</v>
      </c>
      <c r="AC7737" s="22">
        <v>7.6978896686341614E-5</v>
      </c>
      <c r="AD7737" s="22">
        <v>7.4121788202319294E-5</v>
      </c>
      <c r="AE7737" s="22">
        <v>7.4121788202319294E-5</v>
      </c>
    </row>
    <row r="7738" spans="1:31" x14ac:dyDescent="0.25">
      <c r="A7738">
        <v>7730</v>
      </c>
      <c r="B7738" s="22">
        <v>7.4776617111638188E-5</v>
      </c>
      <c r="C7738" s="22">
        <v>7.870624540373683E-5</v>
      </c>
      <c r="D7738" s="22">
        <v>7.1370559453498572E-5</v>
      </c>
      <c r="E7738" s="22">
        <v>6.1015038227196783E-5</v>
      </c>
      <c r="F7738" s="22">
        <v>8.626497583463788E-5</v>
      </c>
      <c r="G7738" s="22">
        <v>1.2150637485319749E-4</v>
      </c>
      <c r="H7738" s="22">
        <v>9.4219394668471068E-5</v>
      </c>
      <c r="I7738" s="22">
        <v>7.5656884291674942E-5</v>
      </c>
      <c r="J7738" s="22">
        <v>8.4799285104963928E-5</v>
      </c>
      <c r="K7738" s="22">
        <v>7.5656884291674942E-5</v>
      </c>
      <c r="L7738" s="22">
        <v>8.626497583463788E-5</v>
      </c>
      <c r="M7738" s="22">
        <v>6.1015038227196783E-5</v>
      </c>
      <c r="N7738" s="22">
        <v>8.626497583463788E-5</v>
      </c>
      <c r="O7738" s="22">
        <v>5.3040486818645149E-5</v>
      </c>
      <c r="P7738" s="22">
        <v>7.5049872975796461E-5</v>
      </c>
      <c r="Q7738" s="22">
        <v>6.1015038227196783E-5</v>
      </c>
      <c r="R7738" s="22">
        <v>8.626497583463788E-5</v>
      </c>
      <c r="S7738" s="22">
        <v>1.2150637485319749E-4</v>
      </c>
      <c r="T7738" s="22">
        <v>9.4219394668471068E-5</v>
      </c>
      <c r="U7738" s="22">
        <v>7.5656884291674942E-5</v>
      </c>
      <c r="V7738" s="22">
        <v>8.4799285104963928E-5</v>
      </c>
      <c r="W7738" s="22">
        <v>8.4799285104963928E-5</v>
      </c>
      <c r="X7738" s="22">
        <v>7.5656884291674942E-5</v>
      </c>
      <c r="Y7738" s="22">
        <v>8.626497583463788E-5</v>
      </c>
      <c r="Z7738" s="22">
        <v>6.1015038227196783E-5</v>
      </c>
      <c r="AA7738" s="22">
        <v>8.626497583463788E-5</v>
      </c>
      <c r="AB7738" s="22">
        <v>5.3040486818645149E-5</v>
      </c>
      <c r="AC7738" s="22">
        <v>7.5049872975796461E-5</v>
      </c>
      <c r="AD7738" s="22">
        <v>7.4776617111638188E-5</v>
      </c>
      <c r="AE7738" s="22">
        <v>7.4776617111638188E-5</v>
      </c>
    </row>
    <row r="7739" spans="1:31" x14ac:dyDescent="0.25">
      <c r="A7739">
        <v>7731</v>
      </c>
      <c r="B7739" s="22">
        <v>7.5091658800374717E-5</v>
      </c>
      <c r="C7739" s="22">
        <v>7.8215773100964725E-5</v>
      </c>
      <c r="D7739" s="22">
        <v>7.109653961379081E-5</v>
      </c>
      <c r="E7739" s="22">
        <v>5.969484118395485E-5</v>
      </c>
      <c r="F7739" s="22">
        <v>8.6490974354092032E-5</v>
      </c>
      <c r="G7739" s="22">
        <v>1.2155441072536632E-4</v>
      </c>
      <c r="H7739" s="22">
        <v>9.452428639633581E-5</v>
      </c>
      <c r="I7739" s="22">
        <v>6.5731626818887889E-5</v>
      </c>
      <c r="J7739" s="22">
        <v>8.6542044300585985E-5</v>
      </c>
      <c r="K7739" s="22">
        <v>6.5731626818887889E-5</v>
      </c>
      <c r="L7739" s="22">
        <v>8.6490974354092032E-5</v>
      </c>
      <c r="M7739" s="22">
        <v>5.969484118395485E-5</v>
      </c>
      <c r="N7739" s="22">
        <v>8.6490974354092032E-5</v>
      </c>
      <c r="O7739" s="22">
        <v>5.3532356105279177E-5</v>
      </c>
      <c r="P7739" s="22">
        <v>7.574853952974081E-5</v>
      </c>
      <c r="Q7739" s="22">
        <v>5.969484118395485E-5</v>
      </c>
      <c r="R7739" s="22">
        <v>8.6490974354092032E-5</v>
      </c>
      <c r="S7739" s="22">
        <v>1.2155441072536632E-4</v>
      </c>
      <c r="T7739" s="22">
        <v>9.452428639633581E-5</v>
      </c>
      <c r="U7739" s="22">
        <v>6.5731626818887889E-5</v>
      </c>
      <c r="V7739" s="22">
        <v>8.6542044300585985E-5</v>
      </c>
      <c r="W7739" s="22">
        <v>8.6542044300585985E-5</v>
      </c>
      <c r="X7739" s="22">
        <v>6.5731626818887889E-5</v>
      </c>
      <c r="Y7739" s="22">
        <v>8.6490974354092032E-5</v>
      </c>
      <c r="Z7739" s="22">
        <v>5.969484118395485E-5</v>
      </c>
      <c r="AA7739" s="22">
        <v>8.6490974354092032E-5</v>
      </c>
      <c r="AB7739" s="22">
        <v>5.3532356105279177E-5</v>
      </c>
      <c r="AC7739" s="22">
        <v>7.574853952974081E-5</v>
      </c>
      <c r="AD7739" s="22">
        <v>7.5091658800374717E-5</v>
      </c>
      <c r="AE7739" s="22">
        <v>7.5091658800374717E-5</v>
      </c>
    </row>
    <row r="7740" spans="1:31" x14ac:dyDescent="0.25">
      <c r="A7740">
        <v>7732</v>
      </c>
      <c r="B7740" s="22">
        <v>7.7801960287615657E-5</v>
      </c>
      <c r="C7740" s="22">
        <v>7.7784534369129688E-5</v>
      </c>
      <c r="D7740" s="22">
        <v>7.1614980697631836E-5</v>
      </c>
      <c r="E7740" s="22">
        <v>5.9691567003028467E-5</v>
      </c>
      <c r="F7740" s="22">
        <v>8.7238011474255472E-5</v>
      </c>
      <c r="G7740" s="22">
        <v>1.2193136353744194E-4</v>
      </c>
      <c r="H7740" s="22">
        <v>9.5029485237319022E-5</v>
      </c>
      <c r="I7740" s="22">
        <v>5.8510151575319469E-5</v>
      </c>
      <c r="J7740" s="22">
        <v>9.1143068857491016E-5</v>
      </c>
      <c r="K7740" s="22">
        <v>5.8510151575319469E-5</v>
      </c>
      <c r="L7740" s="22">
        <v>8.7238011474255472E-5</v>
      </c>
      <c r="M7740" s="22">
        <v>5.9691567003028467E-5</v>
      </c>
      <c r="N7740" s="22">
        <v>8.7238011474255472E-5</v>
      </c>
      <c r="O7740" s="22">
        <v>5.6467411923222244E-5</v>
      </c>
      <c r="P7740" s="22">
        <v>7.8243501775432378E-5</v>
      </c>
      <c r="Q7740" s="22">
        <v>5.9691567003028467E-5</v>
      </c>
      <c r="R7740" s="22">
        <v>8.7238011474255472E-5</v>
      </c>
      <c r="S7740" s="22">
        <v>1.2193136353744194E-4</v>
      </c>
      <c r="T7740" s="22">
        <v>9.5029485237319022E-5</v>
      </c>
      <c r="U7740" s="22">
        <v>5.8510151575319469E-5</v>
      </c>
      <c r="V7740" s="22">
        <v>9.1143068857491016E-5</v>
      </c>
      <c r="W7740" s="22">
        <v>9.1143068857491016E-5</v>
      </c>
      <c r="X7740" s="22">
        <v>5.8510151575319469E-5</v>
      </c>
      <c r="Y7740" s="22">
        <v>8.7238011474255472E-5</v>
      </c>
      <c r="Z7740" s="22">
        <v>5.9691567003028467E-5</v>
      </c>
      <c r="AA7740" s="22">
        <v>8.7238011474255472E-5</v>
      </c>
      <c r="AB7740" s="22">
        <v>5.6467411923222244E-5</v>
      </c>
      <c r="AC7740" s="22">
        <v>7.8243501775432378E-5</v>
      </c>
      <c r="AD7740" s="22">
        <v>7.7801960287615657E-5</v>
      </c>
      <c r="AE7740" s="22">
        <v>7.7801960287615657E-5</v>
      </c>
    </row>
    <row r="7741" spans="1:31" x14ac:dyDescent="0.25">
      <c r="A7741">
        <v>7733</v>
      </c>
      <c r="B7741" s="22">
        <v>8.7593281932640821E-5</v>
      </c>
      <c r="C7741" s="22">
        <v>7.7577853517141193E-5</v>
      </c>
      <c r="D7741" s="22">
        <v>7.1480673796031624E-5</v>
      </c>
      <c r="E7741" s="22">
        <v>6.1460865254048258E-5</v>
      </c>
      <c r="F7741" s="22">
        <v>9.2720918473787606E-5</v>
      </c>
      <c r="G7741" s="22">
        <v>1.2211459397803992E-4</v>
      </c>
      <c r="H7741" s="22">
        <v>9.8818840342573822E-5</v>
      </c>
      <c r="I7741" s="22">
        <v>5.8485562476562336E-5</v>
      </c>
      <c r="J7741" s="22">
        <v>9.7015108622144908E-5</v>
      </c>
      <c r="K7741" s="22">
        <v>5.8485562476562336E-5</v>
      </c>
      <c r="L7741" s="22">
        <v>9.2720918473787606E-5</v>
      </c>
      <c r="M7741" s="22">
        <v>6.1460865254048258E-5</v>
      </c>
      <c r="N7741" s="22">
        <v>9.2720918473787606E-5</v>
      </c>
      <c r="O7741" s="22">
        <v>6.1029655626043677E-5</v>
      </c>
      <c r="P7741" s="22">
        <v>8.5446488810703158E-5</v>
      </c>
      <c r="Q7741" s="22">
        <v>6.1460865254048258E-5</v>
      </c>
      <c r="R7741" s="22">
        <v>9.2720918473787606E-5</v>
      </c>
      <c r="S7741" s="22">
        <v>1.2211459397803992E-4</v>
      </c>
      <c r="T7741" s="22">
        <v>9.8818840342573822E-5</v>
      </c>
      <c r="U7741" s="22">
        <v>5.8485562476562336E-5</v>
      </c>
      <c r="V7741" s="22">
        <v>9.7015108622144908E-5</v>
      </c>
      <c r="W7741" s="22">
        <v>9.7015108622144908E-5</v>
      </c>
      <c r="X7741" s="22">
        <v>5.8485562476562336E-5</v>
      </c>
      <c r="Y7741" s="22">
        <v>9.2720918473787606E-5</v>
      </c>
      <c r="Z7741" s="22">
        <v>6.1460865254048258E-5</v>
      </c>
      <c r="AA7741" s="22">
        <v>9.2720918473787606E-5</v>
      </c>
      <c r="AB7741" s="22">
        <v>6.1029655626043677E-5</v>
      </c>
      <c r="AC7741" s="22">
        <v>8.5446488810703158E-5</v>
      </c>
      <c r="AD7741" s="22">
        <v>8.7593281932640821E-5</v>
      </c>
      <c r="AE7741" s="22">
        <v>8.7593281932640821E-5</v>
      </c>
    </row>
    <row r="7742" spans="1:31" x14ac:dyDescent="0.25">
      <c r="A7742">
        <v>7734</v>
      </c>
      <c r="B7742" s="22">
        <v>1.0697288234950975E-4</v>
      </c>
      <c r="C7742" s="22">
        <v>8.3829501818399876E-5</v>
      </c>
      <c r="D7742" s="22">
        <v>7.2927265136968344E-5</v>
      </c>
      <c r="E7742" s="22">
        <v>7.0310183218680322E-5</v>
      </c>
      <c r="F7742" s="22">
        <v>1.0335254773963243E-4</v>
      </c>
      <c r="G7742" s="22">
        <v>1.2097253056708723E-4</v>
      </c>
      <c r="H7742" s="22">
        <v>1.0750466026365757E-4</v>
      </c>
      <c r="I7742" s="22">
        <v>6.9476533099077642E-5</v>
      </c>
      <c r="J7742" s="22">
        <v>1.0482512880116701E-4</v>
      </c>
      <c r="K7742" s="22">
        <v>6.9476533099077642E-5</v>
      </c>
      <c r="L7742" s="22">
        <v>1.0335254773963243E-4</v>
      </c>
      <c r="M7742" s="22">
        <v>7.0310183218680322E-5</v>
      </c>
      <c r="N7742" s="22">
        <v>1.0335254773963243E-4</v>
      </c>
      <c r="O7742" s="22">
        <v>6.8045563239138573E-5</v>
      </c>
      <c r="P7742" s="22">
        <v>9.967892401618883E-5</v>
      </c>
      <c r="Q7742" s="22">
        <v>7.0310183218680322E-5</v>
      </c>
      <c r="R7742" s="22">
        <v>1.0335254773963243E-4</v>
      </c>
      <c r="S7742" s="22">
        <v>1.2097253056708723E-4</v>
      </c>
      <c r="T7742" s="22">
        <v>1.0750466026365757E-4</v>
      </c>
      <c r="U7742" s="22">
        <v>6.9476533099077642E-5</v>
      </c>
      <c r="V7742" s="22">
        <v>1.0482512880116701E-4</v>
      </c>
      <c r="W7742" s="22">
        <v>1.0482512880116701E-4</v>
      </c>
      <c r="X7742" s="22">
        <v>6.9476533099077642E-5</v>
      </c>
      <c r="Y7742" s="22">
        <v>1.0335254773963243E-4</v>
      </c>
      <c r="Z7742" s="22">
        <v>7.0310183218680322E-5</v>
      </c>
      <c r="AA7742" s="22">
        <v>1.0335254773963243E-4</v>
      </c>
      <c r="AB7742" s="22">
        <v>6.8045563239138573E-5</v>
      </c>
      <c r="AC7742" s="22">
        <v>9.967892401618883E-5</v>
      </c>
      <c r="AD7742" s="22">
        <v>1.0697288234950975E-4</v>
      </c>
      <c r="AE7742" s="22">
        <v>1.0697288234950975E-4</v>
      </c>
    </row>
    <row r="7743" spans="1:31" x14ac:dyDescent="0.25">
      <c r="A7743">
        <v>7735</v>
      </c>
      <c r="B7743" s="22">
        <v>1.6093756130430847E-4</v>
      </c>
      <c r="C7743" s="22">
        <v>8.3499704487621784E-5</v>
      </c>
      <c r="D7743" s="22">
        <v>1.3099548232275993E-4</v>
      </c>
      <c r="E7743" s="22">
        <v>7.6851174526382238E-5</v>
      </c>
      <c r="F7743" s="22">
        <v>1.1710691615007818E-4</v>
      </c>
      <c r="G7743" s="22">
        <v>1.2257811613380909E-4</v>
      </c>
      <c r="H7743" s="22">
        <v>1.1839957005577162E-4</v>
      </c>
      <c r="I7743" s="22">
        <v>8.6825450125616044E-5</v>
      </c>
      <c r="J7743" s="22">
        <v>1.2008260091533884E-4</v>
      </c>
      <c r="K7743" s="22">
        <v>8.6825450125616044E-5</v>
      </c>
      <c r="L7743" s="22">
        <v>1.1710691615007818E-4</v>
      </c>
      <c r="M7743" s="22">
        <v>7.6851174526382238E-5</v>
      </c>
      <c r="N7743" s="22">
        <v>1.1710691615007818E-4</v>
      </c>
      <c r="O7743" s="22">
        <v>8.1704522017389536E-5</v>
      </c>
      <c r="P7743" s="22">
        <v>1.1937548697460443E-4</v>
      </c>
      <c r="Q7743" s="22">
        <v>7.6851174526382238E-5</v>
      </c>
      <c r="R7743" s="22">
        <v>1.1710691615007818E-4</v>
      </c>
      <c r="S7743" s="22">
        <v>1.2257811613380909E-4</v>
      </c>
      <c r="T7743" s="22">
        <v>1.1839957005577162E-4</v>
      </c>
      <c r="U7743" s="22">
        <v>8.6825450125616044E-5</v>
      </c>
      <c r="V7743" s="22">
        <v>1.2008260091533884E-4</v>
      </c>
      <c r="W7743" s="22">
        <v>1.2008260091533884E-4</v>
      </c>
      <c r="X7743" s="22">
        <v>8.6825450125616044E-5</v>
      </c>
      <c r="Y7743" s="22">
        <v>1.1710691615007818E-4</v>
      </c>
      <c r="Z7743" s="22">
        <v>7.6851174526382238E-5</v>
      </c>
      <c r="AA7743" s="22">
        <v>1.1710691615007818E-4</v>
      </c>
      <c r="AB7743" s="22">
        <v>8.1704522017389536E-5</v>
      </c>
      <c r="AC7743" s="22">
        <v>1.1937548697460443E-4</v>
      </c>
      <c r="AD7743" s="22">
        <v>1.6093756130430847E-4</v>
      </c>
      <c r="AE7743" s="22">
        <v>1.6093756130430847E-4</v>
      </c>
    </row>
    <row r="7744" spans="1:31" x14ac:dyDescent="0.25">
      <c r="A7744">
        <v>7736</v>
      </c>
      <c r="B7744" s="22">
        <v>1.5978037845343351E-4</v>
      </c>
      <c r="C7744" s="22">
        <v>9.2828231572639197E-5</v>
      </c>
      <c r="D7744" s="22">
        <v>1.476287143304944E-4</v>
      </c>
      <c r="E7744" s="22">
        <v>8.3996012108400464E-5</v>
      </c>
      <c r="F7744" s="22">
        <v>1.2478086864575744E-4</v>
      </c>
      <c r="G7744" s="22">
        <v>1.1366001854185015E-4</v>
      </c>
      <c r="H7744" s="22">
        <v>1.1775971506722271E-4</v>
      </c>
      <c r="I7744" s="22">
        <v>1.0782761091832072E-4</v>
      </c>
      <c r="J7744" s="22">
        <v>1.2823003635276109E-4</v>
      </c>
      <c r="K7744" s="22">
        <v>1.0782761091832072E-4</v>
      </c>
      <c r="L7744" s="22">
        <v>1.2478086864575744E-4</v>
      </c>
      <c r="M7744" s="22">
        <v>8.3996012108400464E-5</v>
      </c>
      <c r="N7744" s="22">
        <v>1.2478086864575744E-4</v>
      </c>
      <c r="O7744" s="22">
        <v>9.3367387307807803E-5</v>
      </c>
      <c r="P7744" s="22">
        <v>1.2713679461739957E-4</v>
      </c>
      <c r="Q7744" s="22">
        <v>8.3996012108400464E-5</v>
      </c>
      <c r="R7744" s="22">
        <v>1.2478086864575744E-4</v>
      </c>
      <c r="S7744" s="22">
        <v>1.1366001854185015E-4</v>
      </c>
      <c r="T7744" s="22">
        <v>1.1775971506722271E-4</v>
      </c>
      <c r="U7744" s="22">
        <v>1.0782761091832072E-4</v>
      </c>
      <c r="V7744" s="22">
        <v>1.2823003635276109E-4</v>
      </c>
      <c r="W7744" s="22">
        <v>1.2823003635276109E-4</v>
      </c>
      <c r="X7744" s="22">
        <v>1.0782761091832072E-4</v>
      </c>
      <c r="Y7744" s="22">
        <v>1.2478086864575744E-4</v>
      </c>
      <c r="Z7744" s="22">
        <v>8.3996012108400464E-5</v>
      </c>
      <c r="AA7744" s="22">
        <v>1.2478086864575744E-4</v>
      </c>
      <c r="AB7744" s="22">
        <v>9.3367387307807803E-5</v>
      </c>
      <c r="AC7744" s="22">
        <v>1.2713679461739957E-4</v>
      </c>
      <c r="AD7744" s="22">
        <v>1.5978037845343351E-4</v>
      </c>
      <c r="AE7744" s="22">
        <v>1.5978037845343351E-4</v>
      </c>
    </row>
    <row r="7745" spans="1:31" x14ac:dyDescent="0.25">
      <c r="A7745">
        <v>7737</v>
      </c>
      <c r="B7745" s="22">
        <v>1.7549582116771489E-4</v>
      </c>
      <c r="C7745" s="22">
        <v>1.2262031668797135E-4</v>
      </c>
      <c r="D7745" s="22">
        <v>1.6549623978789896E-4</v>
      </c>
      <c r="E7745" s="22">
        <v>1.0534863395150751E-4</v>
      </c>
      <c r="F7745" s="22">
        <v>1.3817768194712698E-4</v>
      </c>
      <c r="G7745" s="22">
        <v>1.1086044105468318E-4</v>
      </c>
      <c r="H7745" s="22">
        <v>1.305439363932237E-4</v>
      </c>
      <c r="I7745" s="22">
        <v>1.3048121763858944E-4</v>
      </c>
      <c r="J7745" s="22">
        <v>1.3707185280509293E-4</v>
      </c>
      <c r="K7745" s="22">
        <v>1.3048121763858944E-4</v>
      </c>
      <c r="L7745" s="22">
        <v>1.3817768194712698E-4</v>
      </c>
      <c r="M7745" s="22">
        <v>1.0534863395150751E-4</v>
      </c>
      <c r="N7745" s="22">
        <v>1.3817768194712698E-4</v>
      </c>
      <c r="O7745" s="22">
        <v>1.2115213758079335E-4</v>
      </c>
      <c r="P7745" s="22">
        <v>1.5273521421477199E-4</v>
      </c>
      <c r="Q7745" s="22">
        <v>1.0534863395150751E-4</v>
      </c>
      <c r="R7745" s="22">
        <v>1.3817768194712698E-4</v>
      </c>
      <c r="S7745" s="22">
        <v>1.1086044105468318E-4</v>
      </c>
      <c r="T7745" s="22">
        <v>1.305439363932237E-4</v>
      </c>
      <c r="U7745" s="22">
        <v>1.3048121763858944E-4</v>
      </c>
      <c r="V7745" s="22">
        <v>1.3707185280509293E-4</v>
      </c>
      <c r="W7745" s="22">
        <v>1.3707185280509293E-4</v>
      </c>
      <c r="X7745" s="22">
        <v>1.3048121763858944E-4</v>
      </c>
      <c r="Y7745" s="22">
        <v>1.3817768194712698E-4</v>
      </c>
      <c r="Z7745" s="22">
        <v>1.0534863395150751E-4</v>
      </c>
      <c r="AA7745" s="22">
        <v>1.3817768194712698E-4</v>
      </c>
      <c r="AB7745" s="22">
        <v>1.2115213758079335E-4</v>
      </c>
      <c r="AC7745" s="22">
        <v>1.5273521421477199E-4</v>
      </c>
      <c r="AD7745" s="22">
        <v>1.7549582116771489E-4</v>
      </c>
      <c r="AE7745" s="22">
        <v>1.7549582116771489E-4</v>
      </c>
    </row>
    <row r="7746" spans="1:31" x14ac:dyDescent="0.25">
      <c r="A7746">
        <v>7738</v>
      </c>
      <c r="B7746" s="22">
        <v>1.8700015789363533E-4</v>
      </c>
      <c r="C7746" s="22">
        <v>1.5379399701487273E-4</v>
      </c>
      <c r="D7746" s="22">
        <v>1.7111949273385108E-4</v>
      </c>
      <c r="E7746" s="22">
        <v>1.1907950101885945E-4</v>
      </c>
      <c r="F7746" s="22">
        <v>1.4828881830908358E-4</v>
      </c>
      <c r="G7746" s="22">
        <v>1.0836835281224921E-4</v>
      </c>
      <c r="H7746" s="22">
        <v>1.4226867642719299E-4</v>
      </c>
      <c r="I7746" s="22">
        <v>1.3278622645884752E-4</v>
      </c>
      <c r="J7746" s="22">
        <v>1.4472960901912302E-4</v>
      </c>
      <c r="K7746" s="22">
        <v>1.3278622645884752E-4</v>
      </c>
      <c r="L7746" s="22">
        <v>1.4828881830908358E-4</v>
      </c>
      <c r="M7746" s="22">
        <v>1.1907950101885945E-4</v>
      </c>
      <c r="N7746" s="22">
        <v>1.4828881830908358E-4</v>
      </c>
      <c r="O7746" s="22">
        <v>1.3351325469557196E-4</v>
      </c>
      <c r="P7746" s="22">
        <v>1.7278781160712242E-4</v>
      </c>
      <c r="Q7746" s="22">
        <v>1.1907950101885945E-4</v>
      </c>
      <c r="R7746" s="22">
        <v>1.4828881830908358E-4</v>
      </c>
      <c r="S7746" s="22">
        <v>1.0836835281224921E-4</v>
      </c>
      <c r="T7746" s="22">
        <v>1.4226867642719299E-4</v>
      </c>
      <c r="U7746" s="22">
        <v>1.3278622645884752E-4</v>
      </c>
      <c r="V7746" s="22">
        <v>1.4472960901912302E-4</v>
      </c>
      <c r="W7746" s="22">
        <v>1.4472960901912302E-4</v>
      </c>
      <c r="X7746" s="22">
        <v>1.3278622645884752E-4</v>
      </c>
      <c r="Y7746" s="22">
        <v>1.4828881830908358E-4</v>
      </c>
      <c r="Z7746" s="22">
        <v>1.1907950101885945E-4</v>
      </c>
      <c r="AA7746" s="22">
        <v>1.4828881830908358E-4</v>
      </c>
      <c r="AB7746" s="22">
        <v>1.3351325469557196E-4</v>
      </c>
      <c r="AC7746" s="22">
        <v>1.7278781160712242E-4</v>
      </c>
      <c r="AD7746" s="22">
        <v>1.8700015789363533E-4</v>
      </c>
      <c r="AE7746" s="22">
        <v>1.8700015789363533E-4</v>
      </c>
    </row>
    <row r="7747" spans="1:31" x14ac:dyDescent="0.25">
      <c r="A7747">
        <v>7739</v>
      </c>
      <c r="B7747" s="22">
        <v>1.9290721684228629E-4</v>
      </c>
      <c r="C7747" s="22">
        <v>1.786655921023339E-4</v>
      </c>
      <c r="D7747" s="22">
        <v>1.7765165830496699E-4</v>
      </c>
      <c r="E7747" s="22">
        <v>1.2724875705316663E-4</v>
      </c>
      <c r="F7747" s="22">
        <v>1.5292224998120219E-4</v>
      </c>
      <c r="G7747" s="22">
        <v>1.0688663314795122E-4</v>
      </c>
      <c r="H7747" s="22">
        <v>1.5119665476959199E-4</v>
      </c>
      <c r="I7747" s="22">
        <v>1.3524861424230039E-4</v>
      </c>
      <c r="J7747" s="22">
        <v>1.4630318037234247E-4</v>
      </c>
      <c r="K7747" s="22">
        <v>1.3524861424230039E-4</v>
      </c>
      <c r="L7747" s="22">
        <v>1.5292224998120219E-4</v>
      </c>
      <c r="M7747" s="22">
        <v>1.2724875705316663E-4</v>
      </c>
      <c r="N7747" s="22">
        <v>1.5292224998120219E-4</v>
      </c>
      <c r="O7747" s="22">
        <v>1.3781766756437719E-4</v>
      </c>
      <c r="P7747" s="22">
        <v>1.8709777214098722E-4</v>
      </c>
      <c r="Q7747" s="22">
        <v>1.2724875705316663E-4</v>
      </c>
      <c r="R7747" s="22">
        <v>1.5292224998120219E-4</v>
      </c>
      <c r="S7747" s="22">
        <v>1.0688663314795122E-4</v>
      </c>
      <c r="T7747" s="22">
        <v>1.5119665476959199E-4</v>
      </c>
      <c r="U7747" s="22">
        <v>1.3524861424230039E-4</v>
      </c>
      <c r="V7747" s="22">
        <v>1.4630318037234247E-4</v>
      </c>
      <c r="W7747" s="22">
        <v>1.4630318037234247E-4</v>
      </c>
      <c r="X7747" s="22">
        <v>1.3524861424230039E-4</v>
      </c>
      <c r="Y7747" s="22">
        <v>1.5292224998120219E-4</v>
      </c>
      <c r="Z7747" s="22">
        <v>1.2724875705316663E-4</v>
      </c>
      <c r="AA7747" s="22">
        <v>1.5292224998120219E-4</v>
      </c>
      <c r="AB7747" s="22">
        <v>1.3781766756437719E-4</v>
      </c>
      <c r="AC7747" s="22">
        <v>1.8709777214098722E-4</v>
      </c>
      <c r="AD7747" s="22">
        <v>1.9290721684228629E-4</v>
      </c>
      <c r="AE7747" s="22">
        <v>1.9290721684228629E-4</v>
      </c>
    </row>
    <row r="7748" spans="1:31" x14ac:dyDescent="0.25">
      <c r="A7748">
        <v>7740</v>
      </c>
      <c r="B7748" s="22">
        <v>1.9325358152855188E-4</v>
      </c>
      <c r="C7748" s="22">
        <v>1.8765288405120373E-4</v>
      </c>
      <c r="D7748" s="22">
        <v>1.7892780306283385E-4</v>
      </c>
      <c r="E7748" s="22">
        <v>1.324737531831488E-4</v>
      </c>
      <c r="F7748" s="22">
        <v>1.5114036796148866E-4</v>
      </c>
      <c r="G7748" s="22">
        <v>1.0352055687690154E-4</v>
      </c>
      <c r="H7748" s="22">
        <v>1.5449486090801656E-4</v>
      </c>
      <c r="I7748" s="22">
        <v>1.3132416643202305E-4</v>
      </c>
      <c r="J7748" s="22">
        <v>1.4424392429646105E-4</v>
      </c>
      <c r="K7748" s="22">
        <v>1.3132416643202305E-4</v>
      </c>
      <c r="L7748" s="22">
        <v>1.5114036796148866E-4</v>
      </c>
      <c r="M7748" s="22">
        <v>1.324737531831488E-4</v>
      </c>
      <c r="N7748" s="22">
        <v>1.5114036796148866E-4</v>
      </c>
      <c r="O7748" s="22">
        <v>1.400572364218533E-4</v>
      </c>
      <c r="P7748" s="22">
        <v>1.9625021377578378E-4</v>
      </c>
      <c r="Q7748" s="22">
        <v>1.324737531831488E-4</v>
      </c>
      <c r="R7748" s="22">
        <v>1.5114036796148866E-4</v>
      </c>
      <c r="S7748" s="22">
        <v>1.0352055687690154E-4</v>
      </c>
      <c r="T7748" s="22">
        <v>1.5449486090801656E-4</v>
      </c>
      <c r="U7748" s="22">
        <v>1.3132416643202305E-4</v>
      </c>
      <c r="V7748" s="22">
        <v>1.4424392429646105E-4</v>
      </c>
      <c r="W7748" s="22">
        <v>1.4424392429646105E-4</v>
      </c>
      <c r="X7748" s="22">
        <v>1.3132416643202305E-4</v>
      </c>
      <c r="Y7748" s="22">
        <v>1.5114036796148866E-4</v>
      </c>
      <c r="Z7748" s="22">
        <v>1.324737531831488E-4</v>
      </c>
      <c r="AA7748" s="22">
        <v>1.5114036796148866E-4</v>
      </c>
      <c r="AB7748" s="22">
        <v>1.400572364218533E-4</v>
      </c>
      <c r="AC7748" s="22">
        <v>1.9625021377578378E-4</v>
      </c>
      <c r="AD7748" s="22">
        <v>1.9325358152855188E-4</v>
      </c>
      <c r="AE7748" s="22">
        <v>1.9325358152855188E-4</v>
      </c>
    </row>
    <row r="7749" spans="1:31" x14ac:dyDescent="0.25">
      <c r="A7749">
        <v>7741</v>
      </c>
      <c r="B7749" s="22">
        <v>1.8685944087337703E-4</v>
      </c>
      <c r="C7749" s="22">
        <v>1.8585125508252531E-4</v>
      </c>
      <c r="D7749" s="22">
        <v>1.815509021980688E-4</v>
      </c>
      <c r="E7749" s="22">
        <v>1.3641682744491845E-4</v>
      </c>
      <c r="F7749" s="22">
        <v>1.459047052776441E-4</v>
      </c>
      <c r="G7749" s="22">
        <v>9.5305957074742764E-5</v>
      </c>
      <c r="H7749" s="22">
        <v>1.5292536409106106E-4</v>
      </c>
      <c r="I7749" s="22">
        <v>1.2278930807951838E-4</v>
      </c>
      <c r="J7749" s="22">
        <v>1.4172590454109013E-4</v>
      </c>
      <c r="K7749" s="22">
        <v>1.2278930807951838E-4</v>
      </c>
      <c r="L7749" s="22">
        <v>1.459047052776441E-4</v>
      </c>
      <c r="M7749" s="22">
        <v>1.3641682744491845E-4</v>
      </c>
      <c r="N7749" s="22">
        <v>1.459047052776441E-4</v>
      </c>
      <c r="O7749" s="22">
        <v>1.4153601659927517E-4</v>
      </c>
      <c r="P7749" s="22">
        <v>1.9994887406937778E-4</v>
      </c>
      <c r="Q7749" s="22">
        <v>1.3641682744491845E-4</v>
      </c>
      <c r="R7749" s="22">
        <v>1.459047052776441E-4</v>
      </c>
      <c r="S7749" s="22">
        <v>9.5305957074742764E-5</v>
      </c>
      <c r="T7749" s="22">
        <v>1.5292536409106106E-4</v>
      </c>
      <c r="U7749" s="22">
        <v>1.2278930807951838E-4</v>
      </c>
      <c r="V7749" s="22">
        <v>1.4172590454109013E-4</v>
      </c>
      <c r="W7749" s="22">
        <v>1.4172590454109013E-4</v>
      </c>
      <c r="X7749" s="22">
        <v>1.2278930807951838E-4</v>
      </c>
      <c r="Y7749" s="22">
        <v>1.459047052776441E-4</v>
      </c>
      <c r="Z7749" s="22">
        <v>1.3641682744491845E-4</v>
      </c>
      <c r="AA7749" s="22">
        <v>1.459047052776441E-4</v>
      </c>
      <c r="AB7749" s="22">
        <v>1.4153601659927517E-4</v>
      </c>
      <c r="AC7749" s="22">
        <v>1.9994887406937778E-4</v>
      </c>
      <c r="AD7749" s="22">
        <v>1.8685944087337703E-4</v>
      </c>
      <c r="AE7749" s="22">
        <v>1.8685944087337703E-4</v>
      </c>
    </row>
    <row r="7750" spans="1:31" x14ac:dyDescent="0.25">
      <c r="A7750">
        <v>7742</v>
      </c>
      <c r="B7750" s="22">
        <v>1.7316544835921377E-4</v>
      </c>
      <c r="C7750" s="22">
        <v>1.7875636694952846E-4</v>
      </c>
      <c r="D7750" s="22">
        <v>1.8122659821528941E-4</v>
      </c>
      <c r="E7750" s="22">
        <v>1.3871814007870853E-4</v>
      </c>
      <c r="F7750" s="22">
        <v>1.3598760415334255E-4</v>
      </c>
      <c r="G7750" s="22">
        <v>8.3751954662147909E-5</v>
      </c>
      <c r="H7750" s="22">
        <v>1.4771849964745343E-4</v>
      </c>
      <c r="I7750" s="22">
        <v>1.1385849211364985E-4</v>
      </c>
      <c r="J7750" s="22">
        <v>1.3524461246561259E-4</v>
      </c>
      <c r="K7750" s="22">
        <v>1.1385849211364985E-4</v>
      </c>
      <c r="L7750" s="22">
        <v>1.3598760415334255E-4</v>
      </c>
      <c r="M7750" s="22">
        <v>1.3871814007870853E-4</v>
      </c>
      <c r="N7750" s="22">
        <v>1.3598760415334255E-4</v>
      </c>
      <c r="O7750" s="22">
        <v>1.4272304542828351E-4</v>
      </c>
      <c r="P7750" s="22">
        <v>1.9951345166191459E-4</v>
      </c>
      <c r="Q7750" s="22">
        <v>1.3871814007870853E-4</v>
      </c>
      <c r="R7750" s="22">
        <v>1.3598760415334255E-4</v>
      </c>
      <c r="S7750" s="22">
        <v>8.3751954662147909E-5</v>
      </c>
      <c r="T7750" s="22">
        <v>1.4771849964745343E-4</v>
      </c>
      <c r="U7750" s="22">
        <v>1.1385849211364985E-4</v>
      </c>
      <c r="V7750" s="22">
        <v>1.3524461246561259E-4</v>
      </c>
      <c r="W7750" s="22">
        <v>1.3524461246561259E-4</v>
      </c>
      <c r="X7750" s="22">
        <v>1.1385849211364985E-4</v>
      </c>
      <c r="Y7750" s="22">
        <v>1.3598760415334255E-4</v>
      </c>
      <c r="Z7750" s="22">
        <v>1.3871814007870853E-4</v>
      </c>
      <c r="AA7750" s="22">
        <v>1.3598760415334255E-4</v>
      </c>
      <c r="AB7750" s="22">
        <v>1.4272304542828351E-4</v>
      </c>
      <c r="AC7750" s="22">
        <v>1.9951345166191459E-4</v>
      </c>
      <c r="AD7750" s="22">
        <v>1.7316544835921377E-4</v>
      </c>
      <c r="AE7750" s="22">
        <v>1.7316544835921377E-4</v>
      </c>
    </row>
    <row r="7751" spans="1:31" x14ac:dyDescent="0.25">
      <c r="A7751">
        <v>7743</v>
      </c>
      <c r="B7751" s="22">
        <v>1.5269206778611988E-4</v>
      </c>
      <c r="C7751" s="22">
        <v>1.5170624828897417E-4</v>
      </c>
      <c r="D7751" s="22">
        <v>1.7136753012891859E-4</v>
      </c>
      <c r="E7751" s="22">
        <v>1.3947937986813486E-4</v>
      </c>
      <c r="F7751" s="22">
        <v>1.2350054748822004E-4</v>
      </c>
      <c r="G7751" s="22">
        <v>7.3944589530583471E-5</v>
      </c>
      <c r="H7751" s="22">
        <v>1.3820633466821164E-4</v>
      </c>
      <c r="I7751" s="22">
        <v>1.0909143020398915E-4</v>
      </c>
      <c r="J7751" s="22">
        <v>1.2492416135501117E-4</v>
      </c>
      <c r="K7751" s="22">
        <v>1.0909143020398915E-4</v>
      </c>
      <c r="L7751" s="22">
        <v>1.2350054748822004E-4</v>
      </c>
      <c r="M7751" s="22">
        <v>1.3947937986813486E-4</v>
      </c>
      <c r="N7751" s="22">
        <v>1.2350054748822004E-4</v>
      </c>
      <c r="O7751" s="22">
        <v>1.4240914606489241E-4</v>
      </c>
      <c r="P7751" s="22">
        <v>1.9580824300646782E-4</v>
      </c>
      <c r="Q7751" s="22">
        <v>1.3947937986813486E-4</v>
      </c>
      <c r="R7751" s="22">
        <v>1.2350054748822004E-4</v>
      </c>
      <c r="S7751" s="22">
        <v>7.3944589530583471E-5</v>
      </c>
      <c r="T7751" s="22">
        <v>1.3820633466821164E-4</v>
      </c>
      <c r="U7751" s="22">
        <v>1.0909143020398915E-4</v>
      </c>
      <c r="V7751" s="22">
        <v>1.2492416135501117E-4</v>
      </c>
      <c r="W7751" s="22">
        <v>1.2492416135501117E-4</v>
      </c>
      <c r="X7751" s="22">
        <v>1.0909143020398915E-4</v>
      </c>
      <c r="Y7751" s="22">
        <v>1.2350054748822004E-4</v>
      </c>
      <c r="Z7751" s="22">
        <v>1.3947937986813486E-4</v>
      </c>
      <c r="AA7751" s="22">
        <v>1.2350054748822004E-4</v>
      </c>
      <c r="AB7751" s="22">
        <v>1.4240914606489241E-4</v>
      </c>
      <c r="AC7751" s="22">
        <v>1.9580824300646782E-4</v>
      </c>
      <c r="AD7751" s="22">
        <v>1.5269206778611988E-4</v>
      </c>
      <c r="AE7751" s="22">
        <v>1.5269206778611988E-4</v>
      </c>
    </row>
    <row r="7752" spans="1:31" x14ac:dyDescent="0.25">
      <c r="A7752">
        <v>7744</v>
      </c>
      <c r="B7752" s="22">
        <v>1.3368218787945807E-4</v>
      </c>
      <c r="C7752" s="22">
        <v>1.2513027468230575E-4</v>
      </c>
      <c r="D7752" s="22">
        <v>1.6389449592679739E-4</v>
      </c>
      <c r="E7752" s="22">
        <v>1.3879887410439551E-4</v>
      </c>
      <c r="F7752" s="22">
        <v>1.1240555613767356E-4</v>
      </c>
      <c r="G7752" s="22">
        <v>6.9257344875950366E-5</v>
      </c>
      <c r="H7752" s="22">
        <v>1.2476816482376307E-4</v>
      </c>
      <c r="I7752" s="22">
        <v>1.1139527487102896E-4</v>
      </c>
      <c r="J7752" s="22">
        <v>1.1587836343096569E-4</v>
      </c>
      <c r="K7752" s="22">
        <v>1.1139527487102896E-4</v>
      </c>
      <c r="L7752" s="22">
        <v>1.1240555613767356E-4</v>
      </c>
      <c r="M7752" s="22">
        <v>1.3879887410439551E-4</v>
      </c>
      <c r="N7752" s="22">
        <v>1.1240555613767356E-4</v>
      </c>
      <c r="O7752" s="22">
        <v>1.3947364641353488E-4</v>
      </c>
      <c r="P7752" s="22">
        <v>1.8484996689949185E-4</v>
      </c>
      <c r="Q7752" s="22">
        <v>1.3879887410439551E-4</v>
      </c>
      <c r="R7752" s="22">
        <v>1.1240555613767356E-4</v>
      </c>
      <c r="S7752" s="22">
        <v>6.9257344875950366E-5</v>
      </c>
      <c r="T7752" s="22">
        <v>1.2476816482376307E-4</v>
      </c>
      <c r="U7752" s="22">
        <v>1.1139527487102896E-4</v>
      </c>
      <c r="V7752" s="22">
        <v>1.1587836343096569E-4</v>
      </c>
      <c r="W7752" s="22">
        <v>1.1587836343096569E-4</v>
      </c>
      <c r="X7752" s="22">
        <v>1.1139527487102896E-4</v>
      </c>
      <c r="Y7752" s="22">
        <v>1.1240555613767356E-4</v>
      </c>
      <c r="Z7752" s="22">
        <v>1.3879887410439551E-4</v>
      </c>
      <c r="AA7752" s="22">
        <v>1.1240555613767356E-4</v>
      </c>
      <c r="AB7752" s="22">
        <v>1.3947364641353488E-4</v>
      </c>
      <c r="AC7752" s="22">
        <v>1.8484996689949185E-4</v>
      </c>
      <c r="AD7752" s="22">
        <v>1.3368218787945807E-4</v>
      </c>
      <c r="AE7752" s="22">
        <v>1.3368218787945807E-4</v>
      </c>
    </row>
    <row r="7753" spans="1:31" x14ac:dyDescent="0.25">
      <c r="A7753">
        <v>7745</v>
      </c>
      <c r="B7753" s="22">
        <v>1.2647273251786828E-4</v>
      </c>
      <c r="C7753" s="22">
        <v>1.1085750156780705E-4</v>
      </c>
      <c r="D7753" s="22">
        <v>1.5826863818801939E-4</v>
      </c>
      <c r="E7753" s="22">
        <v>1.4461095270235091E-4</v>
      </c>
      <c r="F7753" s="22">
        <v>1.0985231347149238E-4</v>
      </c>
      <c r="G7753" s="22">
        <v>7.9384517448488623E-5</v>
      </c>
      <c r="H7753" s="22">
        <v>1.2449226051103324E-4</v>
      </c>
      <c r="I7753" s="22">
        <v>9.7293726867064834E-5</v>
      </c>
      <c r="J7753" s="22">
        <v>1.1013459879904985E-4</v>
      </c>
      <c r="K7753" s="22">
        <v>9.7293726867064834E-5</v>
      </c>
      <c r="L7753" s="22">
        <v>1.0985231347149238E-4</v>
      </c>
      <c r="M7753" s="22">
        <v>1.4461095270235091E-4</v>
      </c>
      <c r="N7753" s="22">
        <v>1.0985231347149238E-4</v>
      </c>
      <c r="O7753" s="22">
        <v>1.4403984823729843E-4</v>
      </c>
      <c r="P7753" s="22">
        <v>1.7952888447325677E-4</v>
      </c>
      <c r="Q7753" s="22">
        <v>1.4461095270235091E-4</v>
      </c>
      <c r="R7753" s="22">
        <v>1.0985231347149238E-4</v>
      </c>
      <c r="S7753" s="22">
        <v>7.9384517448488623E-5</v>
      </c>
      <c r="T7753" s="22">
        <v>1.2449226051103324E-4</v>
      </c>
      <c r="U7753" s="22">
        <v>9.7293726867064834E-5</v>
      </c>
      <c r="V7753" s="22">
        <v>1.1013459879904985E-4</v>
      </c>
      <c r="W7753" s="22">
        <v>1.1013459879904985E-4</v>
      </c>
      <c r="X7753" s="22">
        <v>9.7293726867064834E-5</v>
      </c>
      <c r="Y7753" s="22">
        <v>1.0985231347149238E-4</v>
      </c>
      <c r="Z7753" s="22">
        <v>1.4461095270235091E-4</v>
      </c>
      <c r="AA7753" s="22">
        <v>1.0985231347149238E-4</v>
      </c>
      <c r="AB7753" s="22">
        <v>1.4403984823729843E-4</v>
      </c>
      <c r="AC7753" s="22">
        <v>1.7952888447325677E-4</v>
      </c>
      <c r="AD7753" s="22">
        <v>1.2647273251786828E-4</v>
      </c>
      <c r="AE7753" s="22">
        <v>1.2647273251786828E-4</v>
      </c>
    </row>
    <row r="7754" spans="1:31" x14ac:dyDescent="0.25">
      <c r="A7754">
        <v>7746</v>
      </c>
      <c r="B7754" s="22">
        <v>1.2107258226023987E-4</v>
      </c>
      <c r="C7754" s="22">
        <v>9.3392045528162271E-5</v>
      </c>
      <c r="D7754" s="22">
        <v>1.6160885570570827E-4</v>
      </c>
      <c r="E7754" s="22">
        <v>1.4727211964782327E-4</v>
      </c>
      <c r="F7754" s="22">
        <v>1.0743082384578884E-4</v>
      </c>
      <c r="G7754" s="22">
        <v>9.0366513177286834E-5</v>
      </c>
      <c r="H7754" s="22">
        <v>1.2302669347263873E-4</v>
      </c>
      <c r="I7754" s="22">
        <v>9.8321674158796668E-5</v>
      </c>
      <c r="J7754" s="22">
        <v>1.0700980055844411E-4</v>
      </c>
      <c r="K7754" s="22">
        <v>9.8321674158796668E-5</v>
      </c>
      <c r="L7754" s="22">
        <v>1.0743082384578884E-4</v>
      </c>
      <c r="M7754" s="22">
        <v>1.4727211964782327E-4</v>
      </c>
      <c r="N7754" s="22">
        <v>1.0743082384578884E-4</v>
      </c>
      <c r="O7754" s="22">
        <v>1.4363625086843967E-4</v>
      </c>
      <c r="P7754" s="22">
        <v>1.6325415344908834E-4</v>
      </c>
      <c r="Q7754" s="22">
        <v>1.4727211964782327E-4</v>
      </c>
      <c r="R7754" s="22">
        <v>1.0743082384578884E-4</v>
      </c>
      <c r="S7754" s="22">
        <v>9.0366513177286834E-5</v>
      </c>
      <c r="T7754" s="22">
        <v>1.2302669347263873E-4</v>
      </c>
      <c r="U7754" s="22">
        <v>9.8321674158796668E-5</v>
      </c>
      <c r="V7754" s="22">
        <v>1.0700980055844411E-4</v>
      </c>
      <c r="W7754" s="22">
        <v>1.0700980055844411E-4</v>
      </c>
      <c r="X7754" s="22">
        <v>9.8321674158796668E-5</v>
      </c>
      <c r="Y7754" s="22">
        <v>1.0743082384578884E-4</v>
      </c>
      <c r="Z7754" s="22">
        <v>1.4727211964782327E-4</v>
      </c>
      <c r="AA7754" s="22">
        <v>1.0743082384578884E-4</v>
      </c>
      <c r="AB7754" s="22">
        <v>1.4363625086843967E-4</v>
      </c>
      <c r="AC7754" s="22">
        <v>1.6325415344908834E-4</v>
      </c>
      <c r="AD7754" s="22">
        <v>1.2107258226023987E-4</v>
      </c>
      <c r="AE7754" s="22">
        <v>1.2107258226023987E-4</v>
      </c>
    </row>
    <row r="7755" spans="1:31" x14ac:dyDescent="0.25">
      <c r="A7755">
        <v>7747</v>
      </c>
      <c r="B7755" s="22">
        <v>1.1088336032116786E-4</v>
      </c>
      <c r="C7755" s="22">
        <v>8.6658619693480432E-5</v>
      </c>
      <c r="D7755" s="22">
        <v>1.5912090020719916E-4</v>
      </c>
      <c r="E7755" s="22">
        <v>1.4320347690954804E-4</v>
      </c>
      <c r="F7755" s="22">
        <v>1.0148558794753626E-4</v>
      </c>
      <c r="G7755" s="22">
        <v>1.0212793131358922E-4</v>
      </c>
      <c r="H7755" s="22">
        <v>1.1792298028012738E-4</v>
      </c>
      <c r="I7755" s="22">
        <v>9.8448530479799956E-5</v>
      </c>
      <c r="J7755" s="22">
        <v>1.0154917981708422E-4</v>
      </c>
      <c r="K7755" s="22">
        <v>9.8448530479799956E-5</v>
      </c>
      <c r="L7755" s="22">
        <v>1.0148558794753626E-4</v>
      </c>
      <c r="M7755" s="22">
        <v>1.4320347690954804E-4</v>
      </c>
      <c r="N7755" s="22">
        <v>1.0148558794753626E-4</v>
      </c>
      <c r="O7755" s="22">
        <v>1.3772380771115422E-4</v>
      </c>
      <c r="P7755" s="22">
        <v>1.3598754594568163E-4</v>
      </c>
      <c r="Q7755" s="22">
        <v>1.4320347690954804E-4</v>
      </c>
      <c r="R7755" s="22">
        <v>1.0148558794753626E-4</v>
      </c>
      <c r="S7755" s="22">
        <v>1.0212793131358922E-4</v>
      </c>
      <c r="T7755" s="22">
        <v>1.1792298028012738E-4</v>
      </c>
      <c r="U7755" s="22">
        <v>9.8448530479799956E-5</v>
      </c>
      <c r="V7755" s="22">
        <v>1.0154917981708422E-4</v>
      </c>
      <c r="W7755" s="22">
        <v>1.0154917981708422E-4</v>
      </c>
      <c r="X7755" s="22">
        <v>9.8448530479799956E-5</v>
      </c>
      <c r="Y7755" s="22">
        <v>1.0148558794753626E-4</v>
      </c>
      <c r="Z7755" s="22">
        <v>1.4320347690954804E-4</v>
      </c>
      <c r="AA7755" s="22">
        <v>1.0148558794753626E-4</v>
      </c>
      <c r="AB7755" s="22">
        <v>1.3772380771115422E-4</v>
      </c>
      <c r="AC7755" s="22">
        <v>1.3598754594568163E-4</v>
      </c>
      <c r="AD7755" s="22">
        <v>1.1088336032116786E-4</v>
      </c>
      <c r="AE7755" s="22">
        <v>1.1088336032116786E-4</v>
      </c>
    </row>
    <row r="7756" spans="1:31" x14ac:dyDescent="0.25">
      <c r="A7756">
        <v>7748</v>
      </c>
      <c r="B7756" s="22">
        <v>1.0387770453235134E-4</v>
      </c>
      <c r="C7756" s="22">
        <v>8.3262173575349152E-5</v>
      </c>
      <c r="D7756" s="22">
        <v>1.3617040531244129E-4</v>
      </c>
      <c r="E7756" s="22">
        <v>1.3598511577583849E-4</v>
      </c>
      <c r="F7756" s="22">
        <v>9.5496216090396047E-5</v>
      </c>
      <c r="G7756" s="22">
        <v>1.1292078124824911E-4</v>
      </c>
      <c r="H7756" s="22">
        <v>1.1355427704984322E-4</v>
      </c>
      <c r="I7756" s="22">
        <v>9.8363998404238373E-5</v>
      </c>
      <c r="J7756" s="22">
        <v>9.5811374194454402E-5</v>
      </c>
      <c r="K7756" s="22">
        <v>9.8363998404238373E-5</v>
      </c>
      <c r="L7756" s="22">
        <v>9.5496216090396047E-5</v>
      </c>
      <c r="M7756" s="22">
        <v>1.3598511577583849E-4</v>
      </c>
      <c r="N7756" s="22">
        <v>9.5496216090396047E-5</v>
      </c>
      <c r="O7756" s="22">
        <v>1.3180224050302058E-4</v>
      </c>
      <c r="P7756" s="22">
        <v>1.1574841482797638E-4</v>
      </c>
      <c r="Q7756" s="22">
        <v>1.3598511577583849E-4</v>
      </c>
      <c r="R7756" s="22">
        <v>9.5496216090396047E-5</v>
      </c>
      <c r="S7756" s="22">
        <v>1.1292078124824911E-4</v>
      </c>
      <c r="T7756" s="22">
        <v>1.1355427704984322E-4</v>
      </c>
      <c r="U7756" s="22">
        <v>9.8363998404238373E-5</v>
      </c>
      <c r="V7756" s="22">
        <v>9.5811374194454402E-5</v>
      </c>
      <c r="W7756" s="22">
        <v>9.5811374194454402E-5</v>
      </c>
      <c r="X7756" s="22">
        <v>9.8363998404238373E-5</v>
      </c>
      <c r="Y7756" s="22">
        <v>9.5496216090396047E-5</v>
      </c>
      <c r="Z7756" s="22">
        <v>1.3598511577583849E-4</v>
      </c>
      <c r="AA7756" s="22">
        <v>9.5496216090396047E-5</v>
      </c>
      <c r="AB7756" s="22">
        <v>1.3180224050302058E-4</v>
      </c>
      <c r="AC7756" s="22">
        <v>1.1574841482797638E-4</v>
      </c>
      <c r="AD7756" s="22">
        <v>1.0387770453235134E-4</v>
      </c>
      <c r="AE7756" s="22">
        <v>1.0387770453235134E-4</v>
      </c>
    </row>
    <row r="7757" spans="1:31" x14ac:dyDescent="0.25">
      <c r="A7757">
        <v>7749</v>
      </c>
      <c r="B7757" s="22">
        <v>9.970868268283084E-5</v>
      </c>
      <c r="C7757" s="22">
        <v>8.1703074101824313E-5</v>
      </c>
      <c r="D7757" s="22">
        <v>1.020109120872803E-4</v>
      </c>
      <c r="E7757" s="22">
        <v>1.2681494990829378E-4</v>
      </c>
      <c r="F7757" s="22">
        <v>9.0197107056155801E-5</v>
      </c>
      <c r="G7757" s="22">
        <v>1.1641727178357542E-4</v>
      </c>
      <c r="H7757" s="22">
        <v>1.077078704838641E-4</v>
      </c>
      <c r="I7757" s="22">
        <v>9.9489603599067777E-5</v>
      </c>
      <c r="J7757" s="22">
        <v>8.996366523206234E-5</v>
      </c>
      <c r="K7757" s="22">
        <v>9.9489603599067777E-5</v>
      </c>
      <c r="L7757" s="22">
        <v>9.0197107056155801E-5</v>
      </c>
      <c r="M7757" s="22">
        <v>1.2681494990829378E-4</v>
      </c>
      <c r="N7757" s="22">
        <v>9.0197107056155801E-5</v>
      </c>
      <c r="O7757" s="22">
        <v>1.2407373287715018E-4</v>
      </c>
      <c r="P7757" s="22">
        <v>1.0203787678619847E-4</v>
      </c>
      <c r="Q7757" s="22">
        <v>1.2681494990829378E-4</v>
      </c>
      <c r="R7757" s="22">
        <v>9.0197107056155801E-5</v>
      </c>
      <c r="S7757" s="22">
        <v>1.1641727178357542E-4</v>
      </c>
      <c r="T7757" s="22">
        <v>1.077078704838641E-4</v>
      </c>
      <c r="U7757" s="22">
        <v>9.9489603599067777E-5</v>
      </c>
      <c r="V7757" s="22">
        <v>8.996366523206234E-5</v>
      </c>
      <c r="W7757" s="22">
        <v>8.996366523206234E-5</v>
      </c>
      <c r="X7757" s="22">
        <v>9.9489603599067777E-5</v>
      </c>
      <c r="Y7757" s="22">
        <v>9.0197107056155801E-5</v>
      </c>
      <c r="Z7757" s="22">
        <v>1.2681494990829378E-4</v>
      </c>
      <c r="AA7757" s="22">
        <v>9.0197107056155801E-5</v>
      </c>
      <c r="AB7757" s="22">
        <v>1.2407373287715018E-4</v>
      </c>
      <c r="AC7757" s="22">
        <v>1.0203787678619847E-4</v>
      </c>
      <c r="AD7757" s="22">
        <v>9.970868268283084E-5</v>
      </c>
      <c r="AE7757" s="22">
        <v>9.970868268283084E-5</v>
      </c>
    </row>
    <row r="7758" spans="1:31" x14ac:dyDescent="0.25">
      <c r="A7758">
        <v>7750</v>
      </c>
      <c r="B7758" s="22">
        <v>7.4092640716116875E-5</v>
      </c>
      <c r="C7758" s="22">
        <v>8.0625184637028724E-5</v>
      </c>
      <c r="D7758" s="22">
        <v>7.3169256211258471E-5</v>
      </c>
      <c r="E7758" s="22">
        <v>1.1139382695546374E-4</v>
      </c>
      <c r="F7758" s="22">
        <v>8.7383712525479496E-5</v>
      </c>
      <c r="G7758" s="22">
        <v>1.1784152593463659E-4</v>
      </c>
      <c r="H7758" s="22">
        <v>1.0157457290915772E-4</v>
      </c>
      <c r="I7758" s="22">
        <v>1.0269178892485797E-4</v>
      </c>
      <c r="J7758" s="22">
        <v>8.7120839452836663E-5</v>
      </c>
      <c r="K7758" s="22">
        <v>1.0269178892485797E-4</v>
      </c>
      <c r="L7758" s="22">
        <v>8.7383712525479496E-5</v>
      </c>
      <c r="M7758" s="22">
        <v>1.1139382695546374E-4</v>
      </c>
      <c r="N7758" s="22">
        <v>8.7383712525479496E-5</v>
      </c>
      <c r="O7758" s="22">
        <v>1.0639960964908823E-4</v>
      </c>
      <c r="P7758" s="22">
        <v>9.2980713816359639E-5</v>
      </c>
      <c r="Q7758" s="22">
        <v>1.1139382695546374E-4</v>
      </c>
      <c r="R7758" s="22">
        <v>8.7383712525479496E-5</v>
      </c>
      <c r="S7758" s="22">
        <v>1.1784152593463659E-4</v>
      </c>
      <c r="T7758" s="22">
        <v>1.0157457290915772E-4</v>
      </c>
      <c r="U7758" s="22">
        <v>1.0269178892485797E-4</v>
      </c>
      <c r="V7758" s="22">
        <v>8.7120839452836663E-5</v>
      </c>
      <c r="W7758" s="22">
        <v>8.7120839452836663E-5</v>
      </c>
      <c r="X7758" s="22">
        <v>1.0269178892485797E-4</v>
      </c>
      <c r="Y7758" s="22">
        <v>8.7383712525479496E-5</v>
      </c>
      <c r="Z7758" s="22">
        <v>1.1139382695546374E-4</v>
      </c>
      <c r="AA7758" s="22">
        <v>8.7383712525479496E-5</v>
      </c>
      <c r="AB7758" s="22">
        <v>1.0639960964908823E-4</v>
      </c>
      <c r="AC7758" s="22">
        <v>9.2980713816359639E-5</v>
      </c>
      <c r="AD7758" s="22">
        <v>7.4092640716116875E-5</v>
      </c>
      <c r="AE7758" s="22">
        <v>7.4092640716116875E-5</v>
      </c>
    </row>
    <row r="7759" spans="1:31" x14ac:dyDescent="0.25">
      <c r="A7759">
        <v>7751</v>
      </c>
      <c r="B7759" s="22">
        <v>7.2166454629041255E-5</v>
      </c>
      <c r="C7759" s="22">
        <v>8.042107947403565E-5</v>
      </c>
      <c r="D7759" s="22">
        <v>6.7371918703429401E-5</v>
      </c>
      <c r="E7759" s="22">
        <v>8.8846907601691782E-5</v>
      </c>
      <c r="F7759" s="22">
        <v>8.6689920863136649E-5</v>
      </c>
      <c r="G7759" s="22">
        <v>1.1883480328833684E-4</v>
      </c>
      <c r="H7759" s="22">
        <v>9.5590636192355305E-5</v>
      </c>
      <c r="I7759" s="22">
        <v>1.0530182044021785E-4</v>
      </c>
      <c r="J7759" s="22">
        <v>8.6317129898816347E-5</v>
      </c>
      <c r="K7759" s="22">
        <v>1.0530182044021785E-4</v>
      </c>
      <c r="L7759" s="22">
        <v>8.6689920863136649E-5</v>
      </c>
      <c r="M7759" s="22">
        <v>8.8846907601691782E-5</v>
      </c>
      <c r="N7759" s="22">
        <v>8.6689920863136649E-5</v>
      </c>
      <c r="O7759" s="22">
        <v>7.6078860729467124E-5</v>
      </c>
      <c r="P7759" s="22">
        <v>8.5642881458625197E-5</v>
      </c>
      <c r="Q7759" s="22">
        <v>8.8846907601691782E-5</v>
      </c>
      <c r="R7759" s="22">
        <v>8.6689920863136649E-5</v>
      </c>
      <c r="S7759" s="22">
        <v>1.1883480328833684E-4</v>
      </c>
      <c r="T7759" s="22">
        <v>9.5590636192355305E-5</v>
      </c>
      <c r="U7759" s="22">
        <v>1.0530182044021785E-4</v>
      </c>
      <c r="V7759" s="22">
        <v>8.6317129898816347E-5</v>
      </c>
      <c r="W7759" s="22">
        <v>8.6317129898816347E-5</v>
      </c>
      <c r="X7759" s="22">
        <v>1.0530182044021785E-4</v>
      </c>
      <c r="Y7759" s="22">
        <v>8.6689920863136649E-5</v>
      </c>
      <c r="Z7759" s="22">
        <v>8.8846907601691782E-5</v>
      </c>
      <c r="AA7759" s="22">
        <v>8.6689920863136649E-5</v>
      </c>
      <c r="AB7759" s="22">
        <v>7.6078860729467124E-5</v>
      </c>
      <c r="AC7759" s="22">
        <v>8.5642881458625197E-5</v>
      </c>
      <c r="AD7759" s="22">
        <v>7.2166454629041255E-5</v>
      </c>
      <c r="AE7759" s="22">
        <v>7.2166454629041255E-5</v>
      </c>
    </row>
    <row r="7760" spans="1:31" x14ac:dyDescent="0.25">
      <c r="A7760">
        <v>7752</v>
      </c>
      <c r="B7760" s="22">
        <v>6.8873894633725286E-5</v>
      </c>
      <c r="C7760" s="22">
        <v>7.8904558904469013E-5</v>
      </c>
      <c r="D7760" s="22">
        <v>6.5037442254833877E-5</v>
      </c>
      <c r="E7760" s="22">
        <v>7.4285715527366847E-5</v>
      </c>
      <c r="F7760" s="22">
        <v>8.3454120613168925E-5</v>
      </c>
      <c r="G7760" s="22">
        <v>1.2159192556282505E-4</v>
      </c>
      <c r="H7760" s="22">
        <v>8.9743967691902071E-5</v>
      </c>
      <c r="I7760" s="22">
        <v>1.0090452997246757E-4</v>
      </c>
      <c r="J7760" s="22">
        <v>8.3599239587783813E-5</v>
      </c>
      <c r="K7760" s="22">
        <v>1.0090452997246757E-4</v>
      </c>
      <c r="L7760" s="22">
        <v>8.3454120613168925E-5</v>
      </c>
      <c r="M7760" s="22">
        <v>7.4285715527366847E-5</v>
      </c>
      <c r="N7760" s="22">
        <v>8.3454120613168925E-5</v>
      </c>
      <c r="O7760" s="22">
        <v>5.8971352700609714E-5</v>
      </c>
      <c r="P7760" s="22">
        <v>7.9005505540408194E-5</v>
      </c>
      <c r="Q7760" s="22">
        <v>7.4285715527366847E-5</v>
      </c>
      <c r="R7760" s="22">
        <v>8.3454120613168925E-5</v>
      </c>
      <c r="S7760" s="22">
        <v>1.2159192556282505E-4</v>
      </c>
      <c r="T7760" s="22">
        <v>8.9743967691902071E-5</v>
      </c>
      <c r="U7760" s="22">
        <v>1.0090452997246757E-4</v>
      </c>
      <c r="V7760" s="22">
        <v>8.3599239587783813E-5</v>
      </c>
      <c r="W7760" s="22">
        <v>8.3599239587783813E-5</v>
      </c>
      <c r="X7760" s="22">
        <v>1.0090452997246757E-4</v>
      </c>
      <c r="Y7760" s="22">
        <v>8.3454120613168925E-5</v>
      </c>
      <c r="Z7760" s="22">
        <v>7.4285715527366847E-5</v>
      </c>
      <c r="AA7760" s="22">
        <v>8.3454120613168925E-5</v>
      </c>
      <c r="AB7760" s="22">
        <v>5.8971352700609714E-5</v>
      </c>
      <c r="AC7760" s="22">
        <v>7.9005505540408194E-5</v>
      </c>
      <c r="AD7760" s="22">
        <v>6.8873894633725286E-5</v>
      </c>
      <c r="AE7760" s="22">
        <v>6.8873894633725286E-5</v>
      </c>
    </row>
    <row r="7761" spans="1:31" x14ac:dyDescent="0.25">
      <c r="A7761">
        <v>7753</v>
      </c>
      <c r="B7761" s="22">
        <v>7.2771101258695126E-5</v>
      </c>
      <c r="C7761" s="22">
        <v>7.927048864075914E-5</v>
      </c>
      <c r="D7761" s="22">
        <v>6.7320681409910321E-5</v>
      </c>
      <c r="E7761" s="22">
        <v>6.5134860051330179E-5</v>
      </c>
      <c r="F7761" s="22">
        <v>8.583901944803074E-5</v>
      </c>
      <c r="G7761" s="22">
        <v>1.1925505532417446E-4</v>
      </c>
      <c r="H7761" s="22">
        <v>9.0633606305345893E-5</v>
      </c>
      <c r="I7761" s="22">
        <v>8.9967121311929077E-5</v>
      </c>
      <c r="J7761" s="22">
        <v>8.5883722931612283E-5</v>
      </c>
      <c r="K7761" s="22">
        <v>8.9967121311929077E-5</v>
      </c>
      <c r="L7761" s="22">
        <v>8.583901944803074E-5</v>
      </c>
      <c r="M7761" s="22">
        <v>6.5134860051330179E-5</v>
      </c>
      <c r="N7761" s="22">
        <v>8.583901944803074E-5</v>
      </c>
      <c r="O7761" s="22">
        <v>5.1630500820465386E-5</v>
      </c>
      <c r="P7761" s="22">
        <v>7.3881798016373068E-5</v>
      </c>
      <c r="Q7761" s="22">
        <v>6.5134860051330179E-5</v>
      </c>
      <c r="R7761" s="22">
        <v>8.583901944803074E-5</v>
      </c>
      <c r="S7761" s="22">
        <v>1.1925505532417446E-4</v>
      </c>
      <c r="T7761" s="22">
        <v>9.0633606305345893E-5</v>
      </c>
      <c r="U7761" s="22">
        <v>8.9967121311929077E-5</v>
      </c>
      <c r="V7761" s="22">
        <v>8.5883722931612283E-5</v>
      </c>
      <c r="W7761" s="22">
        <v>8.5883722931612283E-5</v>
      </c>
      <c r="X7761" s="22">
        <v>8.9967121311929077E-5</v>
      </c>
      <c r="Y7761" s="22">
        <v>8.583901944803074E-5</v>
      </c>
      <c r="Z7761" s="22">
        <v>6.5134860051330179E-5</v>
      </c>
      <c r="AA7761" s="22">
        <v>8.583901944803074E-5</v>
      </c>
      <c r="AB7761" s="22">
        <v>5.1630500820465386E-5</v>
      </c>
      <c r="AC7761" s="22">
        <v>7.3881798016373068E-5</v>
      </c>
      <c r="AD7761" s="22">
        <v>7.2771101258695126E-5</v>
      </c>
      <c r="AE7761" s="22">
        <v>7.2771101258695126E-5</v>
      </c>
    </row>
    <row r="7762" spans="1:31" x14ac:dyDescent="0.25">
      <c r="A7762">
        <v>7754</v>
      </c>
      <c r="B7762" s="22">
        <v>7.3626608354970813E-5</v>
      </c>
      <c r="C7762" s="22">
        <v>7.9230390838347375E-5</v>
      </c>
      <c r="D7762" s="22">
        <v>6.8768116761930287E-5</v>
      </c>
      <c r="E7762" s="22">
        <v>6.0644357290584594E-5</v>
      </c>
      <c r="F7762" s="22">
        <v>8.572287333663553E-5</v>
      </c>
      <c r="G7762" s="22">
        <v>1.1891676695086062E-4</v>
      </c>
      <c r="H7762" s="22">
        <v>9.0193148935213685E-5</v>
      </c>
      <c r="I7762" s="22">
        <v>7.6939359132666141E-5</v>
      </c>
      <c r="J7762" s="22">
        <v>8.6043459305074066E-5</v>
      </c>
      <c r="K7762" s="22">
        <v>7.6939359132666141E-5</v>
      </c>
      <c r="L7762" s="22">
        <v>8.572287333663553E-5</v>
      </c>
      <c r="M7762" s="22">
        <v>6.0644357290584594E-5</v>
      </c>
      <c r="N7762" s="22">
        <v>8.572287333663553E-5</v>
      </c>
      <c r="O7762" s="22">
        <v>5.0915321480715647E-5</v>
      </c>
      <c r="P7762" s="22">
        <v>7.1722271968610585E-5</v>
      </c>
      <c r="Q7762" s="22">
        <v>6.0644357290584594E-5</v>
      </c>
      <c r="R7762" s="22">
        <v>8.572287333663553E-5</v>
      </c>
      <c r="S7762" s="22">
        <v>1.1891676695086062E-4</v>
      </c>
      <c r="T7762" s="22">
        <v>9.0193148935213685E-5</v>
      </c>
      <c r="U7762" s="22">
        <v>7.6939359132666141E-5</v>
      </c>
      <c r="V7762" s="22">
        <v>8.6043459305074066E-5</v>
      </c>
      <c r="W7762" s="22">
        <v>8.6043459305074066E-5</v>
      </c>
      <c r="X7762" s="22">
        <v>7.6939359132666141E-5</v>
      </c>
      <c r="Y7762" s="22">
        <v>8.572287333663553E-5</v>
      </c>
      <c r="Z7762" s="22">
        <v>6.0644357290584594E-5</v>
      </c>
      <c r="AA7762" s="22">
        <v>8.572287333663553E-5</v>
      </c>
      <c r="AB7762" s="22">
        <v>5.0915321480715647E-5</v>
      </c>
      <c r="AC7762" s="22">
        <v>7.1722271968610585E-5</v>
      </c>
      <c r="AD7762" s="22">
        <v>7.3626608354970813E-5</v>
      </c>
      <c r="AE7762" s="22">
        <v>7.3626608354970813E-5</v>
      </c>
    </row>
    <row r="7763" spans="1:31" x14ac:dyDescent="0.25">
      <c r="A7763">
        <v>7755</v>
      </c>
      <c r="B7763" s="22">
        <v>7.4280884291511029E-5</v>
      </c>
      <c r="C7763" s="22">
        <v>7.8896453487686813E-5</v>
      </c>
      <c r="D7763" s="22">
        <v>6.8523251684382558E-5</v>
      </c>
      <c r="E7763" s="22">
        <v>5.9310281358193606E-5</v>
      </c>
      <c r="F7763" s="22">
        <v>8.5862760897725821E-5</v>
      </c>
      <c r="G7763" s="22">
        <v>1.1957089009229094E-4</v>
      </c>
      <c r="H7763" s="22">
        <v>9.0612833446357399E-5</v>
      </c>
      <c r="I7763" s="22">
        <v>6.6926731960847974E-5</v>
      </c>
      <c r="J7763" s="22">
        <v>8.8013759523164481E-5</v>
      </c>
      <c r="K7763" s="22">
        <v>6.6926731960847974E-5</v>
      </c>
      <c r="L7763" s="22">
        <v>8.5862760897725821E-5</v>
      </c>
      <c r="M7763" s="22">
        <v>5.9310281358193606E-5</v>
      </c>
      <c r="N7763" s="22">
        <v>8.5862760897725821E-5</v>
      </c>
      <c r="O7763" s="22">
        <v>5.138743290444836E-5</v>
      </c>
      <c r="P7763" s="22">
        <v>7.2146882303059101E-5</v>
      </c>
      <c r="Q7763" s="22">
        <v>5.9310281358193606E-5</v>
      </c>
      <c r="R7763" s="22">
        <v>8.5862760897725821E-5</v>
      </c>
      <c r="S7763" s="22">
        <v>1.1957089009229094E-4</v>
      </c>
      <c r="T7763" s="22">
        <v>9.0612833446357399E-5</v>
      </c>
      <c r="U7763" s="22">
        <v>6.6926731960847974E-5</v>
      </c>
      <c r="V7763" s="22">
        <v>8.8013759523164481E-5</v>
      </c>
      <c r="W7763" s="22">
        <v>8.8013759523164481E-5</v>
      </c>
      <c r="X7763" s="22">
        <v>6.6926731960847974E-5</v>
      </c>
      <c r="Y7763" s="22">
        <v>8.5862760897725821E-5</v>
      </c>
      <c r="Z7763" s="22">
        <v>5.9310281358193606E-5</v>
      </c>
      <c r="AA7763" s="22">
        <v>8.5862760897725821E-5</v>
      </c>
      <c r="AB7763" s="22">
        <v>5.138743290444836E-5</v>
      </c>
      <c r="AC7763" s="22">
        <v>7.2146882303059101E-5</v>
      </c>
      <c r="AD7763" s="22">
        <v>7.4280884291511029E-5</v>
      </c>
      <c r="AE7763" s="22">
        <v>7.4280884291511029E-5</v>
      </c>
    </row>
    <row r="7764" spans="1:31" x14ac:dyDescent="0.25">
      <c r="A7764">
        <v>7756</v>
      </c>
      <c r="B7764" s="22">
        <v>7.7218704973347485E-5</v>
      </c>
      <c r="C7764" s="22">
        <v>7.8264711191877723E-5</v>
      </c>
      <c r="D7764" s="22">
        <v>6.8403845943976194E-5</v>
      </c>
      <c r="E7764" s="22">
        <v>5.9314308600733057E-5</v>
      </c>
      <c r="F7764" s="22">
        <v>8.6815089161973447E-5</v>
      </c>
      <c r="G7764" s="22">
        <v>1.200808837893419E-4</v>
      </c>
      <c r="H7764" s="22">
        <v>9.1768430138472468E-5</v>
      </c>
      <c r="I7764" s="22">
        <v>5.9614336350932717E-5</v>
      </c>
      <c r="J7764" s="22">
        <v>9.2111702542752028E-5</v>
      </c>
      <c r="K7764" s="22">
        <v>5.9614336350932717E-5</v>
      </c>
      <c r="L7764" s="22">
        <v>8.6815089161973447E-5</v>
      </c>
      <c r="M7764" s="22">
        <v>5.9314308600733057E-5</v>
      </c>
      <c r="N7764" s="22">
        <v>8.6815089161973447E-5</v>
      </c>
      <c r="O7764" s="22">
        <v>5.4205924243433401E-5</v>
      </c>
      <c r="P7764" s="22">
        <v>7.4735071393661201E-5</v>
      </c>
      <c r="Q7764" s="22">
        <v>5.9314308600733057E-5</v>
      </c>
      <c r="R7764" s="22">
        <v>8.6815089161973447E-5</v>
      </c>
      <c r="S7764" s="22">
        <v>1.200808837893419E-4</v>
      </c>
      <c r="T7764" s="22">
        <v>9.1768430138472468E-5</v>
      </c>
      <c r="U7764" s="22">
        <v>5.9614336350932717E-5</v>
      </c>
      <c r="V7764" s="22">
        <v>9.2111702542752028E-5</v>
      </c>
      <c r="W7764" s="22">
        <v>9.2111702542752028E-5</v>
      </c>
      <c r="X7764" s="22">
        <v>5.9614336350932717E-5</v>
      </c>
      <c r="Y7764" s="22">
        <v>8.6815089161973447E-5</v>
      </c>
      <c r="Z7764" s="22">
        <v>5.9314308600733057E-5</v>
      </c>
      <c r="AA7764" s="22">
        <v>8.6815089161973447E-5</v>
      </c>
      <c r="AB7764" s="22">
        <v>5.4205924243433401E-5</v>
      </c>
      <c r="AC7764" s="22">
        <v>7.4735071393661201E-5</v>
      </c>
      <c r="AD7764" s="22">
        <v>7.7218704973347485E-5</v>
      </c>
      <c r="AE7764" s="22">
        <v>7.7218704973347485E-5</v>
      </c>
    </row>
    <row r="7765" spans="1:31" x14ac:dyDescent="0.25">
      <c r="A7765">
        <v>7757</v>
      </c>
      <c r="B7765" s="22">
        <v>8.6573709268122911E-5</v>
      </c>
      <c r="C7765" s="22">
        <v>7.7709832112304866E-5</v>
      </c>
      <c r="D7765" s="22">
        <v>6.9302135671023279E-5</v>
      </c>
      <c r="E7765" s="22">
        <v>6.1071979871485382E-5</v>
      </c>
      <c r="F7765" s="22">
        <v>9.1575748228933662E-5</v>
      </c>
      <c r="G7765" s="22">
        <v>1.205947992275469E-4</v>
      </c>
      <c r="H7765" s="22">
        <v>9.5248447905760258E-5</v>
      </c>
      <c r="I7765" s="22">
        <v>5.9197092923568562E-5</v>
      </c>
      <c r="J7765" s="22">
        <v>9.771063196239993E-5</v>
      </c>
      <c r="K7765" s="22">
        <v>5.9197092923568562E-5</v>
      </c>
      <c r="L7765" s="22">
        <v>9.1575748228933662E-5</v>
      </c>
      <c r="M7765" s="22">
        <v>6.1071979871485382E-5</v>
      </c>
      <c r="N7765" s="22">
        <v>9.1575748228933662E-5</v>
      </c>
      <c r="O7765" s="22">
        <v>5.879023956367746E-5</v>
      </c>
      <c r="P7765" s="22">
        <v>8.1933540059253573E-5</v>
      </c>
      <c r="Q7765" s="22">
        <v>6.1071979871485382E-5</v>
      </c>
      <c r="R7765" s="22">
        <v>9.1575748228933662E-5</v>
      </c>
      <c r="S7765" s="22">
        <v>1.205947992275469E-4</v>
      </c>
      <c r="T7765" s="22">
        <v>9.5248447905760258E-5</v>
      </c>
      <c r="U7765" s="22">
        <v>5.9197092923568562E-5</v>
      </c>
      <c r="V7765" s="22">
        <v>9.771063196239993E-5</v>
      </c>
      <c r="W7765" s="22">
        <v>9.771063196239993E-5</v>
      </c>
      <c r="X7765" s="22">
        <v>5.9197092923568562E-5</v>
      </c>
      <c r="Y7765" s="22">
        <v>9.1575748228933662E-5</v>
      </c>
      <c r="Z7765" s="22">
        <v>6.1071979871485382E-5</v>
      </c>
      <c r="AA7765" s="22">
        <v>9.1575748228933662E-5</v>
      </c>
      <c r="AB7765" s="22">
        <v>5.879023956367746E-5</v>
      </c>
      <c r="AC7765" s="22">
        <v>8.1933540059253573E-5</v>
      </c>
      <c r="AD7765" s="22">
        <v>8.6573709268122911E-5</v>
      </c>
      <c r="AE7765" s="22">
        <v>8.6573709268122911E-5</v>
      </c>
    </row>
    <row r="7766" spans="1:31" x14ac:dyDescent="0.25">
      <c r="A7766">
        <v>7758</v>
      </c>
      <c r="B7766" s="22">
        <v>1.0765895422082394E-4</v>
      </c>
      <c r="C7766" s="22">
        <v>8.3662504039239138E-5</v>
      </c>
      <c r="D7766" s="22">
        <v>7.0703150413464755E-5</v>
      </c>
      <c r="E7766" s="22">
        <v>6.9977526436559856E-5</v>
      </c>
      <c r="F7766" s="22">
        <v>1.0090494470205158E-4</v>
      </c>
      <c r="G7766" s="22">
        <v>1.1827518028439954E-4</v>
      </c>
      <c r="H7766" s="22">
        <v>1.0371963435318321E-4</v>
      </c>
      <c r="I7766" s="22">
        <v>6.9603462179657072E-5</v>
      </c>
      <c r="J7766" s="22">
        <v>1.054437379934825E-4</v>
      </c>
      <c r="K7766" s="22">
        <v>6.9603462179657072E-5</v>
      </c>
      <c r="L7766" s="22">
        <v>1.0090494470205158E-4</v>
      </c>
      <c r="M7766" s="22">
        <v>6.9977526436559856E-5</v>
      </c>
      <c r="N7766" s="22">
        <v>1.0090494470205158E-4</v>
      </c>
      <c r="O7766" s="22">
        <v>6.5407657530158758E-5</v>
      </c>
      <c r="P7766" s="22">
        <v>9.6443036454729736E-5</v>
      </c>
      <c r="Q7766" s="22">
        <v>6.9977526436559856E-5</v>
      </c>
      <c r="R7766" s="22">
        <v>1.0090494470205158E-4</v>
      </c>
      <c r="S7766" s="22">
        <v>1.1827518028439954E-4</v>
      </c>
      <c r="T7766" s="22">
        <v>1.0371963435318321E-4</v>
      </c>
      <c r="U7766" s="22">
        <v>6.9603462179657072E-5</v>
      </c>
      <c r="V7766" s="22">
        <v>1.054437379934825E-4</v>
      </c>
      <c r="W7766" s="22">
        <v>1.054437379934825E-4</v>
      </c>
      <c r="X7766" s="22">
        <v>6.9603462179657072E-5</v>
      </c>
      <c r="Y7766" s="22">
        <v>1.0090494470205158E-4</v>
      </c>
      <c r="Z7766" s="22">
        <v>6.9977526436559856E-5</v>
      </c>
      <c r="AA7766" s="22">
        <v>1.0090494470205158E-4</v>
      </c>
      <c r="AB7766" s="22">
        <v>6.5407657530158758E-5</v>
      </c>
      <c r="AC7766" s="22">
        <v>9.6443036454729736E-5</v>
      </c>
      <c r="AD7766" s="22">
        <v>1.0765895422082394E-4</v>
      </c>
      <c r="AE7766" s="22">
        <v>1.0765895422082394E-4</v>
      </c>
    </row>
    <row r="7767" spans="1:31" x14ac:dyDescent="0.25">
      <c r="A7767">
        <v>7759</v>
      </c>
      <c r="B7767" s="22">
        <v>1.6078622138593346E-4</v>
      </c>
      <c r="C7767" s="22">
        <v>8.3139355410821736E-5</v>
      </c>
      <c r="D7767" s="22">
        <v>1.264130842173472E-4</v>
      </c>
      <c r="E7767" s="22">
        <v>7.6772601460106671E-5</v>
      </c>
      <c r="F7767" s="22">
        <v>1.1624187754932791E-4</v>
      </c>
      <c r="G7767" s="22">
        <v>1.2151000555604696E-4</v>
      </c>
      <c r="H7767" s="22">
        <v>1.1494695354485884E-4</v>
      </c>
      <c r="I7767" s="22">
        <v>8.6755637312307954E-5</v>
      </c>
      <c r="J7767" s="22">
        <v>1.2060324661433697E-4</v>
      </c>
      <c r="K7767" s="22">
        <v>8.6755637312307954E-5</v>
      </c>
      <c r="L7767" s="22">
        <v>1.1624187754932791E-4</v>
      </c>
      <c r="M7767" s="22">
        <v>7.6772601460106671E-5</v>
      </c>
      <c r="N7767" s="22">
        <v>1.1624187754932791E-4</v>
      </c>
      <c r="O7767" s="22">
        <v>7.9786943388171494E-5</v>
      </c>
      <c r="P7767" s="22">
        <v>1.168672606581822E-4</v>
      </c>
      <c r="Q7767" s="22">
        <v>7.6772601460106671E-5</v>
      </c>
      <c r="R7767" s="22">
        <v>1.1624187754932791E-4</v>
      </c>
      <c r="S7767" s="22">
        <v>1.2151000555604696E-4</v>
      </c>
      <c r="T7767" s="22">
        <v>1.1494695354485884E-4</v>
      </c>
      <c r="U7767" s="22">
        <v>8.6755637312307954E-5</v>
      </c>
      <c r="V7767" s="22">
        <v>1.2060324661433697E-4</v>
      </c>
      <c r="W7767" s="22">
        <v>1.2060324661433697E-4</v>
      </c>
      <c r="X7767" s="22">
        <v>8.6755637312307954E-5</v>
      </c>
      <c r="Y7767" s="22">
        <v>1.1624187754932791E-4</v>
      </c>
      <c r="Z7767" s="22">
        <v>7.6772601460106671E-5</v>
      </c>
      <c r="AA7767" s="22">
        <v>1.1624187754932791E-4</v>
      </c>
      <c r="AB7767" s="22">
        <v>7.9786943388171494E-5</v>
      </c>
      <c r="AC7767" s="22">
        <v>1.168672606581822E-4</v>
      </c>
      <c r="AD7767" s="22">
        <v>1.6078622138593346E-4</v>
      </c>
      <c r="AE7767" s="22">
        <v>1.6078622138593346E-4</v>
      </c>
    </row>
    <row r="7768" spans="1:31" x14ac:dyDescent="0.25">
      <c r="A7768">
        <v>7760</v>
      </c>
      <c r="B7768" s="22">
        <v>1.6209582099691033E-4</v>
      </c>
      <c r="C7768" s="22">
        <v>9.1615278506651521E-5</v>
      </c>
      <c r="D7768" s="22">
        <v>1.4662859030067921E-4</v>
      </c>
      <c r="E7768" s="22">
        <v>8.4190345660317689E-5</v>
      </c>
      <c r="F7768" s="22">
        <v>1.2366537703201175E-4</v>
      </c>
      <c r="G7768" s="22">
        <v>1.133272162405774E-4</v>
      </c>
      <c r="H7768" s="22">
        <v>1.1510289914440364E-4</v>
      </c>
      <c r="I7768" s="22">
        <v>1.0879527690121904E-4</v>
      </c>
      <c r="J7768" s="22">
        <v>1.2844438606407493E-4</v>
      </c>
      <c r="K7768" s="22">
        <v>1.0879527690121904E-4</v>
      </c>
      <c r="L7768" s="22">
        <v>1.2366537703201175E-4</v>
      </c>
      <c r="M7768" s="22">
        <v>8.4190345660317689E-5</v>
      </c>
      <c r="N7768" s="22">
        <v>1.2366537703201175E-4</v>
      </c>
      <c r="O7768" s="22">
        <v>9.2626978585030884E-5</v>
      </c>
      <c r="P7768" s="22">
        <v>1.2533373956102878E-4</v>
      </c>
      <c r="Q7768" s="22">
        <v>8.4190345660317689E-5</v>
      </c>
      <c r="R7768" s="22">
        <v>1.2366537703201175E-4</v>
      </c>
      <c r="S7768" s="22">
        <v>1.133272162405774E-4</v>
      </c>
      <c r="T7768" s="22">
        <v>1.1510289914440364E-4</v>
      </c>
      <c r="U7768" s="22">
        <v>1.0879527690121904E-4</v>
      </c>
      <c r="V7768" s="22">
        <v>1.2844438606407493E-4</v>
      </c>
      <c r="W7768" s="22">
        <v>1.2844438606407493E-4</v>
      </c>
      <c r="X7768" s="22">
        <v>1.0879527690121904E-4</v>
      </c>
      <c r="Y7768" s="22">
        <v>1.2366537703201175E-4</v>
      </c>
      <c r="Z7768" s="22">
        <v>8.4190345660317689E-5</v>
      </c>
      <c r="AA7768" s="22">
        <v>1.2366537703201175E-4</v>
      </c>
      <c r="AB7768" s="22">
        <v>9.2626978585030884E-5</v>
      </c>
      <c r="AC7768" s="22">
        <v>1.2533373956102878E-4</v>
      </c>
      <c r="AD7768" s="22">
        <v>1.6209582099691033E-4</v>
      </c>
      <c r="AE7768" s="22">
        <v>1.6209582099691033E-4</v>
      </c>
    </row>
    <row r="7769" spans="1:31" x14ac:dyDescent="0.25">
      <c r="A7769">
        <v>7761</v>
      </c>
      <c r="B7769" s="22">
        <v>1.7786923854146153E-4</v>
      </c>
      <c r="C7769" s="22">
        <v>1.1977030953858048E-4</v>
      </c>
      <c r="D7769" s="22">
        <v>1.6589956067036837E-4</v>
      </c>
      <c r="E7769" s="22">
        <v>1.0601917892927304E-4</v>
      </c>
      <c r="F7769" s="22">
        <v>1.3748850324191153E-4</v>
      </c>
      <c r="G7769" s="22">
        <v>1.122035100706853E-4</v>
      </c>
      <c r="H7769" s="22">
        <v>1.2929837976116687E-4</v>
      </c>
      <c r="I7769" s="22">
        <v>1.3078861229587346E-4</v>
      </c>
      <c r="J7769" s="22">
        <v>1.3774150284007192E-4</v>
      </c>
      <c r="K7769" s="22">
        <v>1.3078861229587346E-4</v>
      </c>
      <c r="L7769" s="22">
        <v>1.3748850324191153E-4</v>
      </c>
      <c r="M7769" s="22">
        <v>1.0601917892927304E-4</v>
      </c>
      <c r="N7769" s="22">
        <v>1.3748850324191153E-4</v>
      </c>
      <c r="O7769" s="22">
        <v>1.2177215830888599E-4</v>
      </c>
      <c r="P7769" s="22">
        <v>1.5205131785478443E-4</v>
      </c>
      <c r="Q7769" s="22">
        <v>1.0601917892927304E-4</v>
      </c>
      <c r="R7769" s="22">
        <v>1.3748850324191153E-4</v>
      </c>
      <c r="S7769" s="22">
        <v>1.122035100706853E-4</v>
      </c>
      <c r="T7769" s="22">
        <v>1.2929837976116687E-4</v>
      </c>
      <c r="U7769" s="22">
        <v>1.3078861229587346E-4</v>
      </c>
      <c r="V7769" s="22">
        <v>1.3774150284007192E-4</v>
      </c>
      <c r="W7769" s="22">
        <v>1.3774150284007192E-4</v>
      </c>
      <c r="X7769" s="22">
        <v>1.3078861229587346E-4</v>
      </c>
      <c r="Y7769" s="22">
        <v>1.3748850324191153E-4</v>
      </c>
      <c r="Z7769" s="22">
        <v>1.0601917892927304E-4</v>
      </c>
      <c r="AA7769" s="22">
        <v>1.3748850324191153E-4</v>
      </c>
      <c r="AB7769" s="22">
        <v>1.2177215830888599E-4</v>
      </c>
      <c r="AC7769" s="22">
        <v>1.5205131785478443E-4</v>
      </c>
      <c r="AD7769" s="22">
        <v>1.7786923854146153E-4</v>
      </c>
      <c r="AE7769" s="22">
        <v>1.7786923854146153E-4</v>
      </c>
    </row>
    <row r="7770" spans="1:31" x14ac:dyDescent="0.25">
      <c r="A7770">
        <v>7762</v>
      </c>
      <c r="B7770" s="22">
        <v>1.882748183561489E-4</v>
      </c>
      <c r="C7770" s="22">
        <v>1.5162072668317705E-4</v>
      </c>
      <c r="D7770" s="22">
        <v>1.7213607497978956E-4</v>
      </c>
      <c r="E7770" s="22">
        <v>1.2009300553472713E-4</v>
      </c>
      <c r="F7770" s="22">
        <v>1.4850655861664563E-4</v>
      </c>
      <c r="G7770" s="22">
        <v>1.1021028331015259E-4</v>
      </c>
      <c r="H7770" s="22">
        <v>1.4174544776324183E-4</v>
      </c>
      <c r="I7770" s="22">
        <v>1.3354963448364288E-4</v>
      </c>
      <c r="J7770" s="22">
        <v>1.4693927369080484E-4</v>
      </c>
      <c r="K7770" s="22">
        <v>1.3354963448364288E-4</v>
      </c>
      <c r="L7770" s="22">
        <v>1.4850655861664563E-4</v>
      </c>
      <c r="M7770" s="22">
        <v>1.2009300553472713E-4</v>
      </c>
      <c r="N7770" s="22">
        <v>1.4850655861664563E-4</v>
      </c>
      <c r="O7770" s="22">
        <v>1.3452635903377086E-4</v>
      </c>
      <c r="P7770" s="22">
        <v>1.726746850181371E-4</v>
      </c>
      <c r="Q7770" s="22">
        <v>1.2009300553472713E-4</v>
      </c>
      <c r="R7770" s="22">
        <v>1.4850655861664563E-4</v>
      </c>
      <c r="S7770" s="22">
        <v>1.1021028331015259E-4</v>
      </c>
      <c r="T7770" s="22">
        <v>1.4174544776324183E-4</v>
      </c>
      <c r="U7770" s="22">
        <v>1.3354963448364288E-4</v>
      </c>
      <c r="V7770" s="22">
        <v>1.4693927369080484E-4</v>
      </c>
      <c r="W7770" s="22">
        <v>1.4693927369080484E-4</v>
      </c>
      <c r="X7770" s="22">
        <v>1.3354963448364288E-4</v>
      </c>
      <c r="Y7770" s="22">
        <v>1.4850655861664563E-4</v>
      </c>
      <c r="Z7770" s="22">
        <v>1.2009300553472713E-4</v>
      </c>
      <c r="AA7770" s="22">
        <v>1.4850655861664563E-4</v>
      </c>
      <c r="AB7770" s="22">
        <v>1.3452635903377086E-4</v>
      </c>
      <c r="AC7770" s="22">
        <v>1.726746850181371E-4</v>
      </c>
      <c r="AD7770" s="22">
        <v>1.882748183561489E-4</v>
      </c>
      <c r="AE7770" s="22">
        <v>1.882748183561489E-4</v>
      </c>
    </row>
    <row r="7771" spans="1:31" x14ac:dyDescent="0.25">
      <c r="A7771">
        <v>7763</v>
      </c>
      <c r="B7771" s="22">
        <v>1.9405083730816841E-4</v>
      </c>
      <c r="C7771" s="22">
        <v>1.7730047693476081E-4</v>
      </c>
      <c r="D7771" s="22">
        <v>1.7855074838735163E-4</v>
      </c>
      <c r="E7771" s="22">
        <v>1.2830652121920139E-4</v>
      </c>
      <c r="F7771" s="22">
        <v>1.5384341531898826E-4</v>
      </c>
      <c r="G7771" s="22">
        <v>1.0778461000882089E-4</v>
      </c>
      <c r="H7771" s="22">
        <v>1.5089671069290489E-4</v>
      </c>
      <c r="I7771" s="22">
        <v>1.3588143337983638E-4</v>
      </c>
      <c r="J7771" s="22">
        <v>1.5000553685240448E-4</v>
      </c>
      <c r="K7771" s="22">
        <v>1.3588143337983638E-4</v>
      </c>
      <c r="L7771" s="22">
        <v>1.5384341531898826E-4</v>
      </c>
      <c r="M7771" s="22">
        <v>1.2830652121920139E-4</v>
      </c>
      <c r="N7771" s="22">
        <v>1.5384341531898826E-4</v>
      </c>
      <c r="O7771" s="22">
        <v>1.3892208517063409E-4</v>
      </c>
      <c r="P7771" s="22">
        <v>1.8702764646150172E-4</v>
      </c>
      <c r="Q7771" s="22">
        <v>1.2830652121920139E-4</v>
      </c>
      <c r="R7771" s="22">
        <v>1.5384341531898826E-4</v>
      </c>
      <c r="S7771" s="22">
        <v>1.0778461000882089E-4</v>
      </c>
      <c r="T7771" s="22">
        <v>1.5089671069290489E-4</v>
      </c>
      <c r="U7771" s="22">
        <v>1.3588143337983638E-4</v>
      </c>
      <c r="V7771" s="22">
        <v>1.5000553685240448E-4</v>
      </c>
      <c r="W7771" s="22">
        <v>1.5000553685240448E-4</v>
      </c>
      <c r="X7771" s="22">
        <v>1.3588143337983638E-4</v>
      </c>
      <c r="Y7771" s="22">
        <v>1.5384341531898826E-4</v>
      </c>
      <c r="Z7771" s="22">
        <v>1.2830652121920139E-4</v>
      </c>
      <c r="AA7771" s="22">
        <v>1.5384341531898826E-4</v>
      </c>
      <c r="AB7771" s="22">
        <v>1.3892208517063409E-4</v>
      </c>
      <c r="AC7771" s="22">
        <v>1.8702764646150172E-4</v>
      </c>
      <c r="AD7771" s="22">
        <v>1.9405083730816841E-4</v>
      </c>
      <c r="AE7771" s="22">
        <v>1.9405083730816841E-4</v>
      </c>
    </row>
    <row r="7772" spans="1:31" x14ac:dyDescent="0.25">
      <c r="A7772">
        <v>7764</v>
      </c>
      <c r="B7772" s="22">
        <v>1.9366263586562127E-4</v>
      </c>
      <c r="C7772" s="22">
        <v>1.8609109974931926E-4</v>
      </c>
      <c r="D7772" s="22">
        <v>1.7940733232535422E-4</v>
      </c>
      <c r="E7772" s="22">
        <v>1.3347453204914927E-4</v>
      </c>
      <c r="F7772" s="22">
        <v>1.5184440417215228E-4</v>
      </c>
      <c r="G7772" s="22">
        <v>1.0343660687794909E-4</v>
      </c>
      <c r="H7772" s="22">
        <v>1.5441968571394682E-4</v>
      </c>
      <c r="I7772" s="22">
        <v>1.3226371083874255E-4</v>
      </c>
      <c r="J7772" s="22">
        <v>1.4724174980074167E-4</v>
      </c>
      <c r="K7772" s="22">
        <v>1.3226371083874255E-4</v>
      </c>
      <c r="L7772" s="22">
        <v>1.5184440417215228E-4</v>
      </c>
      <c r="M7772" s="22">
        <v>1.3347453204914927E-4</v>
      </c>
      <c r="N7772" s="22">
        <v>1.5184440417215228E-4</v>
      </c>
      <c r="O7772" s="22">
        <v>1.4088988245930523E-4</v>
      </c>
      <c r="P7772" s="22">
        <v>1.9624701235443354E-4</v>
      </c>
      <c r="Q7772" s="22">
        <v>1.3347453204914927E-4</v>
      </c>
      <c r="R7772" s="22">
        <v>1.5184440417215228E-4</v>
      </c>
      <c r="S7772" s="22">
        <v>1.0343660687794909E-4</v>
      </c>
      <c r="T7772" s="22">
        <v>1.5441968571394682E-4</v>
      </c>
      <c r="U7772" s="22">
        <v>1.3226371083874255E-4</v>
      </c>
      <c r="V7772" s="22">
        <v>1.4724174980074167E-4</v>
      </c>
      <c r="W7772" s="22">
        <v>1.4724174980074167E-4</v>
      </c>
      <c r="X7772" s="22">
        <v>1.3226371083874255E-4</v>
      </c>
      <c r="Y7772" s="22">
        <v>1.5184440417215228E-4</v>
      </c>
      <c r="Z7772" s="22">
        <v>1.3347453204914927E-4</v>
      </c>
      <c r="AA7772" s="22">
        <v>1.5184440417215228E-4</v>
      </c>
      <c r="AB7772" s="22">
        <v>1.4088988245930523E-4</v>
      </c>
      <c r="AC7772" s="22">
        <v>1.9624701235443354E-4</v>
      </c>
      <c r="AD7772" s="22">
        <v>1.9366263586562127E-4</v>
      </c>
      <c r="AE7772" s="22">
        <v>1.9366263586562127E-4</v>
      </c>
    </row>
    <row r="7773" spans="1:31" x14ac:dyDescent="0.25">
      <c r="A7773">
        <v>7765</v>
      </c>
      <c r="B7773" s="22">
        <v>1.8651595746632665E-4</v>
      </c>
      <c r="C7773" s="22">
        <v>1.8369031022302806E-4</v>
      </c>
      <c r="D7773" s="22">
        <v>1.8096812709700316E-4</v>
      </c>
      <c r="E7773" s="22">
        <v>1.3707541802432388E-4</v>
      </c>
      <c r="F7773" s="22">
        <v>1.4596126857213676E-4</v>
      </c>
      <c r="G7773" s="22">
        <v>9.487825445830822E-5</v>
      </c>
      <c r="H7773" s="22">
        <v>1.527974964119494E-4</v>
      </c>
      <c r="I7773" s="22">
        <v>1.2350548058748245E-4</v>
      </c>
      <c r="J7773" s="22">
        <v>1.436052261851728E-4</v>
      </c>
      <c r="K7773" s="22">
        <v>1.2350548058748245E-4</v>
      </c>
      <c r="L7773" s="22">
        <v>1.4596126857213676E-4</v>
      </c>
      <c r="M7773" s="22">
        <v>1.3707541802432388E-4</v>
      </c>
      <c r="N7773" s="22">
        <v>1.4596126857213676E-4</v>
      </c>
      <c r="O7773" s="22">
        <v>1.4207507774699479E-4</v>
      </c>
      <c r="P7773" s="22">
        <v>1.999108208110556E-4</v>
      </c>
      <c r="Q7773" s="22">
        <v>1.3707541802432388E-4</v>
      </c>
      <c r="R7773" s="22">
        <v>1.4596126857213676E-4</v>
      </c>
      <c r="S7773" s="22">
        <v>9.487825445830822E-5</v>
      </c>
      <c r="T7773" s="22">
        <v>1.527974964119494E-4</v>
      </c>
      <c r="U7773" s="22">
        <v>1.2350548058748245E-4</v>
      </c>
      <c r="V7773" s="22">
        <v>1.436052261851728E-4</v>
      </c>
      <c r="W7773" s="22">
        <v>1.436052261851728E-4</v>
      </c>
      <c r="X7773" s="22">
        <v>1.2350548058748245E-4</v>
      </c>
      <c r="Y7773" s="22">
        <v>1.4596126857213676E-4</v>
      </c>
      <c r="Z7773" s="22">
        <v>1.3707541802432388E-4</v>
      </c>
      <c r="AA7773" s="22">
        <v>1.4596126857213676E-4</v>
      </c>
      <c r="AB7773" s="22">
        <v>1.4207507774699479E-4</v>
      </c>
      <c r="AC7773" s="22">
        <v>1.999108208110556E-4</v>
      </c>
      <c r="AD7773" s="22">
        <v>1.8651595746632665E-4</v>
      </c>
      <c r="AE7773" s="22">
        <v>1.8651595746632665E-4</v>
      </c>
    </row>
    <row r="7774" spans="1:31" x14ac:dyDescent="0.25">
      <c r="A7774">
        <v>7766</v>
      </c>
      <c r="B7774" s="22">
        <v>1.7206632765009999E-4</v>
      </c>
      <c r="C7774" s="22">
        <v>1.7627634224481881E-4</v>
      </c>
      <c r="D7774" s="22">
        <v>1.8106047355104238E-4</v>
      </c>
      <c r="E7774" s="22">
        <v>1.3912659778725356E-4</v>
      </c>
      <c r="F7774" s="22">
        <v>1.3588709407486022E-4</v>
      </c>
      <c r="G7774" s="22">
        <v>8.3404986071400344E-5</v>
      </c>
      <c r="H7774" s="22">
        <v>1.477701443945989E-4</v>
      </c>
      <c r="I7774" s="22">
        <v>1.1499848187668249E-4</v>
      </c>
      <c r="J7774" s="22">
        <v>1.3667086022906005E-4</v>
      </c>
      <c r="K7774" s="22">
        <v>1.1499848187668249E-4</v>
      </c>
      <c r="L7774" s="22">
        <v>1.3588709407486022E-4</v>
      </c>
      <c r="M7774" s="22">
        <v>1.3912659778725356E-4</v>
      </c>
      <c r="N7774" s="22">
        <v>1.3588709407486022E-4</v>
      </c>
      <c r="O7774" s="22">
        <v>1.4322181232273579E-4</v>
      </c>
      <c r="P7774" s="22">
        <v>1.994160411413759E-4</v>
      </c>
      <c r="Q7774" s="22">
        <v>1.3912659778725356E-4</v>
      </c>
      <c r="R7774" s="22">
        <v>1.3588709407486022E-4</v>
      </c>
      <c r="S7774" s="22">
        <v>8.3404986071400344E-5</v>
      </c>
      <c r="T7774" s="22">
        <v>1.477701443945989E-4</v>
      </c>
      <c r="U7774" s="22">
        <v>1.1499848187668249E-4</v>
      </c>
      <c r="V7774" s="22">
        <v>1.3667086022906005E-4</v>
      </c>
      <c r="W7774" s="22">
        <v>1.3667086022906005E-4</v>
      </c>
      <c r="X7774" s="22">
        <v>1.1499848187668249E-4</v>
      </c>
      <c r="Y7774" s="22">
        <v>1.3588709407486022E-4</v>
      </c>
      <c r="Z7774" s="22">
        <v>1.3912659778725356E-4</v>
      </c>
      <c r="AA7774" s="22">
        <v>1.3588709407486022E-4</v>
      </c>
      <c r="AB7774" s="22">
        <v>1.4322181232273579E-4</v>
      </c>
      <c r="AC7774" s="22">
        <v>1.994160411413759E-4</v>
      </c>
      <c r="AD7774" s="22">
        <v>1.7206632765009999E-4</v>
      </c>
      <c r="AE7774" s="22">
        <v>1.7206632765009999E-4</v>
      </c>
    </row>
    <row r="7775" spans="1:31" x14ac:dyDescent="0.25">
      <c r="A7775">
        <v>7767</v>
      </c>
      <c r="B7775" s="22">
        <v>1.5138465096242726E-4</v>
      </c>
      <c r="C7775" s="22">
        <v>1.4902488328516483E-4</v>
      </c>
      <c r="D7775" s="22">
        <v>1.7201078298967332E-4</v>
      </c>
      <c r="E7775" s="22">
        <v>1.4009814185556024E-4</v>
      </c>
      <c r="F7775" s="22">
        <v>1.2342697300482541E-4</v>
      </c>
      <c r="G7775" s="22">
        <v>7.4982861406169832E-5</v>
      </c>
      <c r="H7775" s="22">
        <v>1.3874558499082923E-4</v>
      </c>
      <c r="I7775" s="22">
        <v>1.1018734221579507E-4</v>
      </c>
      <c r="J7775" s="22">
        <v>1.2553184933494776E-4</v>
      </c>
      <c r="K7775" s="22">
        <v>1.1018734221579507E-4</v>
      </c>
      <c r="L7775" s="22">
        <v>1.2342697300482541E-4</v>
      </c>
      <c r="M7775" s="22">
        <v>1.4009814185556024E-4</v>
      </c>
      <c r="N7775" s="22">
        <v>1.2342697300482541E-4</v>
      </c>
      <c r="O7775" s="22">
        <v>1.4330890553537756E-4</v>
      </c>
      <c r="P7775" s="22">
        <v>1.9583712855819613E-4</v>
      </c>
      <c r="Q7775" s="22">
        <v>1.4009814185556024E-4</v>
      </c>
      <c r="R7775" s="22">
        <v>1.2342697300482541E-4</v>
      </c>
      <c r="S7775" s="22">
        <v>7.4982861406169832E-5</v>
      </c>
      <c r="T7775" s="22">
        <v>1.3874558499082923E-4</v>
      </c>
      <c r="U7775" s="22">
        <v>1.1018734221579507E-4</v>
      </c>
      <c r="V7775" s="22">
        <v>1.2553184933494776E-4</v>
      </c>
      <c r="W7775" s="22">
        <v>1.2553184933494776E-4</v>
      </c>
      <c r="X7775" s="22">
        <v>1.1018734221579507E-4</v>
      </c>
      <c r="Y7775" s="22">
        <v>1.2342697300482541E-4</v>
      </c>
      <c r="Z7775" s="22">
        <v>1.4009814185556024E-4</v>
      </c>
      <c r="AA7775" s="22">
        <v>1.2342697300482541E-4</v>
      </c>
      <c r="AB7775" s="22">
        <v>1.4330890553537756E-4</v>
      </c>
      <c r="AC7775" s="22">
        <v>1.9583712855819613E-4</v>
      </c>
      <c r="AD7775" s="22">
        <v>1.5138465096242726E-4</v>
      </c>
      <c r="AE7775" s="22">
        <v>1.5138465096242726E-4</v>
      </c>
    </row>
    <row r="7776" spans="1:31" x14ac:dyDescent="0.25">
      <c r="A7776">
        <v>7768</v>
      </c>
      <c r="B7776" s="22">
        <v>1.329907972831279E-4</v>
      </c>
      <c r="C7776" s="22">
        <v>1.2299550871830434E-4</v>
      </c>
      <c r="D7776" s="22">
        <v>1.6638949455227703E-4</v>
      </c>
      <c r="E7776" s="22">
        <v>1.3954588212072849E-4</v>
      </c>
      <c r="F7776" s="22">
        <v>1.1243832705076784E-4</v>
      </c>
      <c r="G7776" s="22">
        <v>7.2608607297297567E-5</v>
      </c>
      <c r="H7776" s="22">
        <v>1.2598531611729413E-4</v>
      </c>
      <c r="I7776" s="22">
        <v>1.126165734604001E-4</v>
      </c>
      <c r="J7776" s="22">
        <v>1.1563262523850426E-4</v>
      </c>
      <c r="K7776" s="22">
        <v>1.126165734604001E-4</v>
      </c>
      <c r="L7776" s="22">
        <v>1.1243832705076784E-4</v>
      </c>
      <c r="M7776" s="22">
        <v>1.3954588212072849E-4</v>
      </c>
      <c r="N7776" s="22">
        <v>1.1243832705076784E-4</v>
      </c>
      <c r="O7776" s="22">
        <v>1.4081808330956846E-4</v>
      </c>
      <c r="P7776" s="22">
        <v>1.8519219884183258E-4</v>
      </c>
      <c r="Q7776" s="22">
        <v>1.3954588212072849E-4</v>
      </c>
      <c r="R7776" s="22">
        <v>1.1243832705076784E-4</v>
      </c>
      <c r="S7776" s="22">
        <v>7.2608607297297567E-5</v>
      </c>
      <c r="T7776" s="22">
        <v>1.2598531611729413E-4</v>
      </c>
      <c r="U7776" s="22">
        <v>1.126165734604001E-4</v>
      </c>
      <c r="V7776" s="22">
        <v>1.1563262523850426E-4</v>
      </c>
      <c r="W7776" s="22">
        <v>1.1563262523850426E-4</v>
      </c>
      <c r="X7776" s="22">
        <v>1.126165734604001E-4</v>
      </c>
      <c r="Y7776" s="22">
        <v>1.1243832705076784E-4</v>
      </c>
      <c r="Z7776" s="22">
        <v>1.3954588212072849E-4</v>
      </c>
      <c r="AA7776" s="22">
        <v>1.1243832705076784E-4</v>
      </c>
      <c r="AB7776" s="22">
        <v>1.4081808330956846E-4</v>
      </c>
      <c r="AC7776" s="22">
        <v>1.8519219884183258E-4</v>
      </c>
      <c r="AD7776" s="22">
        <v>1.329907972831279E-4</v>
      </c>
      <c r="AE7776" s="22">
        <v>1.329907972831279E-4</v>
      </c>
    </row>
    <row r="7777" spans="1:31" x14ac:dyDescent="0.25">
      <c r="A7777">
        <v>7769</v>
      </c>
      <c r="B7777" s="22">
        <v>1.2861959112342447E-4</v>
      </c>
      <c r="C7777" s="22">
        <v>1.0935278987744823E-4</v>
      </c>
      <c r="D7777" s="22">
        <v>1.6317320114467293E-4</v>
      </c>
      <c r="E7777" s="22">
        <v>1.4604748866986483E-4</v>
      </c>
      <c r="F7777" s="22">
        <v>1.1041817924706265E-4</v>
      </c>
      <c r="G7777" s="22">
        <v>8.4005019743926823E-5</v>
      </c>
      <c r="H7777" s="22">
        <v>1.2658677587751299E-4</v>
      </c>
      <c r="I7777" s="22">
        <v>9.8231874289922416E-5</v>
      </c>
      <c r="J7777" s="22">
        <v>1.0985253902617842E-4</v>
      </c>
      <c r="K7777" s="22">
        <v>9.8231874289922416E-5</v>
      </c>
      <c r="L7777" s="22">
        <v>1.1041817924706265E-4</v>
      </c>
      <c r="M7777" s="22">
        <v>1.4604748866986483E-4</v>
      </c>
      <c r="N7777" s="22">
        <v>1.1041817924706265E-4</v>
      </c>
      <c r="O7777" s="22">
        <v>1.4634754916187376E-4</v>
      </c>
      <c r="P7777" s="22">
        <v>1.8124505004379898E-4</v>
      </c>
      <c r="Q7777" s="22">
        <v>1.4604748866986483E-4</v>
      </c>
      <c r="R7777" s="22">
        <v>1.1041817924706265E-4</v>
      </c>
      <c r="S7777" s="22">
        <v>8.4005019743926823E-5</v>
      </c>
      <c r="T7777" s="22">
        <v>1.2658677587751299E-4</v>
      </c>
      <c r="U7777" s="22">
        <v>9.8231874289922416E-5</v>
      </c>
      <c r="V7777" s="22">
        <v>1.0985253902617842E-4</v>
      </c>
      <c r="W7777" s="22">
        <v>1.0985253902617842E-4</v>
      </c>
      <c r="X7777" s="22">
        <v>9.8231874289922416E-5</v>
      </c>
      <c r="Y7777" s="22">
        <v>1.1041817924706265E-4</v>
      </c>
      <c r="Z7777" s="22">
        <v>1.4604748866986483E-4</v>
      </c>
      <c r="AA7777" s="22">
        <v>1.1041817924706265E-4</v>
      </c>
      <c r="AB7777" s="22">
        <v>1.4634754916187376E-4</v>
      </c>
      <c r="AC7777" s="22">
        <v>1.8124505004379898E-4</v>
      </c>
      <c r="AD7777" s="22">
        <v>1.2861959112342447E-4</v>
      </c>
      <c r="AE7777" s="22">
        <v>1.2861959112342447E-4</v>
      </c>
    </row>
    <row r="7778" spans="1:31" x14ac:dyDescent="0.25">
      <c r="A7778">
        <v>7770</v>
      </c>
      <c r="B7778" s="22">
        <v>1.2272954336367548E-4</v>
      </c>
      <c r="C7778" s="22">
        <v>9.1659239842556417E-5</v>
      </c>
      <c r="D7778" s="22">
        <v>1.6602924733888358E-4</v>
      </c>
      <c r="E7778" s="22">
        <v>1.4816732436884195E-4</v>
      </c>
      <c r="F7778" s="22">
        <v>1.0788358486024663E-4</v>
      </c>
      <c r="G7778" s="22">
        <v>9.4632356194779277E-5</v>
      </c>
      <c r="H7778" s="22">
        <v>1.2474323739297688E-4</v>
      </c>
      <c r="I7778" s="22">
        <v>9.9042037618346512E-5</v>
      </c>
      <c r="J7778" s="22">
        <v>1.0685404413379729E-4</v>
      </c>
      <c r="K7778" s="22">
        <v>9.9042037618346512E-5</v>
      </c>
      <c r="L7778" s="22">
        <v>1.0788358486024663E-4</v>
      </c>
      <c r="M7778" s="22">
        <v>1.4816732436884195E-4</v>
      </c>
      <c r="N7778" s="22">
        <v>1.0788358486024663E-4</v>
      </c>
      <c r="O7778" s="22">
        <v>1.4565250603482127E-4</v>
      </c>
      <c r="P7778" s="22">
        <v>1.6423469060100615E-4</v>
      </c>
      <c r="Q7778" s="22">
        <v>1.4816732436884195E-4</v>
      </c>
      <c r="R7778" s="22">
        <v>1.0788358486024663E-4</v>
      </c>
      <c r="S7778" s="22">
        <v>9.4632356194779277E-5</v>
      </c>
      <c r="T7778" s="22">
        <v>1.2474323739297688E-4</v>
      </c>
      <c r="U7778" s="22">
        <v>9.9042037618346512E-5</v>
      </c>
      <c r="V7778" s="22">
        <v>1.0685404413379729E-4</v>
      </c>
      <c r="W7778" s="22">
        <v>1.0685404413379729E-4</v>
      </c>
      <c r="X7778" s="22">
        <v>9.9042037618346512E-5</v>
      </c>
      <c r="Y7778" s="22">
        <v>1.0788358486024663E-4</v>
      </c>
      <c r="Z7778" s="22">
        <v>1.4816732436884195E-4</v>
      </c>
      <c r="AA7778" s="22">
        <v>1.0788358486024663E-4</v>
      </c>
      <c r="AB7778" s="22">
        <v>1.4565250603482127E-4</v>
      </c>
      <c r="AC7778" s="22">
        <v>1.6423469060100615E-4</v>
      </c>
      <c r="AD7778" s="22">
        <v>1.2272954336367548E-4</v>
      </c>
      <c r="AE7778" s="22">
        <v>1.2272954336367548E-4</v>
      </c>
    </row>
    <row r="7779" spans="1:31" x14ac:dyDescent="0.25">
      <c r="A7779">
        <v>7771</v>
      </c>
      <c r="B7779" s="22">
        <v>1.1227269715163857E-4</v>
      </c>
      <c r="C7779" s="22">
        <v>8.4716979472432286E-5</v>
      </c>
      <c r="D7779" s="22">
        <v>1.642984279897064E-4</v>
      </c>
      <c r="E7779" s="22">
        <v>1.4405549154616892E-4</v>
      </c>
      <c r="F7779" s="22">
        <v>1.0214238136541098E-4</v>
      </c>
      <c r="G7779" s="22">
        <v>1.0652266792021692E-4</v>
      </c>
      <c r="H7779" s="22">
        <v>1.1983614240307361E-4</v>
      </c>
      <c r="I7779" s="22">
        <v>9.9431643320713192E-5</v>
      </c>
      <c r="J7779" s="22">
        <v>1.0171249596169218E-4</v>
      </c>
      <c r="K7779" s="22">
        <v>9.9431643320713192E-5</v>
      </c>
      <c r="L7779" s="22">
        <v>1.0214238136541098E-4</v>
      </c>
      <c r="M7779" s="22">
        <v>1.4405549154616892E-4</v>
      </c>
      <c r="N7779" s="22">
        <v>1.0214238136541098E-4</v>
      </c>
      <c r="O7779" s="22">
        <v>1.3987459533382207E-4</v>
      </c>
      <c r="P7779" s="22">
        <v>1.3735324318986386E-4</v>
      </c>
      <c r="Q7779" s="22">
        <v>1.4405549154616892E-4</v>
      </c>
      <c r="R7779" s="22">
        <v>1.0214238136541098E-4</v>
      </c>
      <c r="S7779" s="22">
        <v>1.0652266792021692E-4</v>
      </c>
      <c r="T7779" s="22">
        <v>1.1983614240307361E-4</v>
      </c>
      <c r="U7779" s="22">
        <v>9.9431643320713192E-5</v>
      </c>
      <c r="V7779" s="22">
        <v>1.0171249596169218E-4</v>
      </c>
      <c r="W7779" s="22">
        <v>1.0171249596169218E-4</v>
      </c>
      <c r="X7779" s="22">
        <v>9.9431643320713192E-5</v>
      </c>
      <c r="Y7779" s="22">
        <v>1.0214238136541098E-4</v>
      </c>
      <c r="Z7779" s="22">
        <v>1.4405549154616892E-4</v>
      </c>
      <c r="AA7779" s="22">
        <v>1.0214238136541098E-4</v>
      </c>
      <c r="AB7779" s="22">
        <v>1.3987459533382207E-4</v>
      </c>
      <c r="AC7779" s="22">
        <v>1.3735324318986386E-4</v>
      </c>
      <c r="AD7779" s="22">
        <v>1.1227269715163857E-4</v>
      </c>
      <c r="AE7779" s="22">
        <v>1.1227269715163857E-4</v>
      </c>
    </row>
    <row r="7780" spans="1:31" x14ac:dyDescent="0.25">
      <c r="A7780">
        <v>7772</v>
      </c>
      <c r="B7780" s="22">
        <v>1.052925072144717E-4</v>
      </c>
      <c r="C7780" s="22">
        <v>8.1437552580609918E-5</v>
      </c>
      <c r="D7780" s="22">
        <v>1.4146692410577089E-4</v>
      </c>
      <c r="E7780" s="22">
        <v>1.3692292850464582E-4</v>
      </c>
      <c r="F7780" s="22">
        <v>9.6349722298327833E-5</v>
      </c>
      <c r="G7780" s="22">
        <v>1.1696578440023586E-4</v>
      </c>
      <c r="H7780" s="22">
        <v>1.158552331617102E-4</v>
      </c>
      <c r="I7780" s="22">
        <v>9.9294265964999795E-5</v>
      </c>
      <c r="J7780" s="22">
        <v>9.6038078481797129E-5</v>
      </c>
      <c r="K7780" s="22">
        <v>9.9294265964999795E-5</v>
      </c>
      <c r="L7780" s="22">
        <v>9.6349722298327833E-5</v>
      </c>
      <c r="M7780" s="22">
        <v>1.3692292850464582E-4</v>
      </c>
      <c r="N7780" s="22">
        <v>9.6349722298327833E-5</v>
      </c>
      <c r="O7780" s="22">
        <v>1.3408747327048331E-4</v>
      </c>
      <c r="P7780" s="22">
        <v>1.1759044718928635E-4</v>
      </c>
      <c r="Q7780" s="22">
        <v>1.3692292850464582E-4</v>
      </c>
      <c r="R7780" s="22">
        <v>9.6349722298327833E-5</v>
      </c>
      <c r="S7780" s="22">
        <v>1.1696578440023586E-4</v>
      </c>
      <c r="T7780" s="22">
        <v>1.158552331617102E-4</v>
      </c>
      <c r="U7780" s="22">
        <v>9.9294265964999795E-5</v>
      </c>
      <c r="V7780" s="22">
        <v>9.6038078481797129E-5</v>
      </c>
      <c r="W7780" s="22">
        <v>9.6038078481797129E-5</v>
      </c>
      <c r="X7780" s="22">
        <v>9.9294265964999795E-5</v>
      </c>
      <c r="Y7780" s="22">
        <v>9.6349722298327833E-5</v>
      </c>
      <c r="Z7780" s="22">
        <v>1.3692292850464582E-4</v>
      </c>
      <c r="AA7780" s="22">
        <v>9.6349722298327833E-5</v>
      </c>
      <c r="AB7780" s="22">
        <v>1.3408747327048331E-4</v>
      </c>
      <c r="AC7780" s="22">
        <v>1.1759044718928635E-4</v>
      </c>
      <c r="AD7780" s="22">
        <v>1.052925072144717E-4</v>
      </c>
      <c r="AE7780" s="22">
        <v>1.052925072144717E-4</v>
      </c>
    </row>
    <row r="7781" spans="1:31" x14ac:dyDescent="0.25">
      <c r="A7781">
        <v>7773</v>
      </c>
      <c r="B7781" s="22">
        <v>1.0197708616033196E-4</v>
      </c>
      <c r="C7781" s="22">
        <v>7.9678247857373208E-5</v>
      </c>
      <c r="D7781" s="22">
        <v>1.0801364987855777E-4</v>
      </c>
      <c r="E7781" s="22">
        <v>1.2791794142685831E-4</v>
      </c>
      <c r="F7781" s="22">
        <v>9.1694120783358812E-5</v>
      </c>
      <c r="G7781" s="22">
        <v>1.20566226541996E-4</v>
      </c>
      <c r="H7781" s="22">
        <v>1.1021332466043532E-4</v>
      </c>
      <c r="I7781" s="22">
        <v>1.0131344606634229E-4</v>
      </c>
      <c r="J7781" s="22">
        <v>9.1126225015614182E-5</v>
      </c>
      <c r="K7781" s="22">
        <v>1.0131344606634229E-4</v>
      </c>
      <c r="L7781" s="22">
        <v>9.1694120783358812E-5</v>
      </c>
      <c r="M7781" s="22">
        <v>1.2791794142685831E-4</v>
      </c>
      <c r="N7781" s="22">
        <v>9.1694120783358812E-5</v>
      </c>
      <c r="O7781" s="22">
        <v>1.2644189700949937E-4</v>
      </c>
      <c r="P7781" s="22">
        <v>1.0439559991937131E-4</v>
      </c>
      <c r="Q7781" s="22">
        <v>1.2791794142685831E-4</v>
      </c>
      <c r="R7781" s="22">
        <v>9.1694120783358812E-5</v>
      </c>
      <c r="S7781" s="22">
        <v>1.20566226541996E-4</v>
      </c>
      <c r="T7781" s="22">
        <v>1.1021332466043532E-4</v>
      </c>
      <c r="U7781" s="22">
        <v>1.0131344606634229E-4</v>
      </c>
      <c r="V7781" s="22">
        <v>9.1126225015614182E-5</v>
      </c>
      <c r="W7781" s="22">
        <v>9.1126225015614182E-5</v>
      </c>
      <c r="X7781" s="22">
        <v>1.0131344606634229E-4</v>
      </c>
      <c r="Y7781" s="22">
        <v>9.1694120783358812E-5</v>
      </c>
      <c r="Z7781" s="22">
        <v>1.2791794142685831E-4</v>
      </c>
      <c r="AA7781" s="22">
        <v>9.1694120783358812E-5</v>
      </c>
      <c r="AB7781" s="22">
        <v>1.2644189700949937E-4</v>
      </c>
      <c r="AC7781" s="22">
        <v>1.0439559991937131E-4</v>
      </c>
      <c r="AD7781" s="22">
        <v>1.0197708616033196E-4</v>
      </c>
      <c r="AE7781" s="22">
        <v>1.0197708616033196E-4</v>
      </c>
    </row>
    <row r="7782" spans="1:31" x14ac:dyDescent="0.25">
      <c r="A7782">
        <v>7774</v>
      </c>
      <c r="B7782" s="22">
        <v>7.4344367021694779E-5</v>
      </c>
      <c r="C7782" s="22">
        <v>7.8563796705566347E-5</v>
      </c>
      <c r="D7782" s="22">
        <v>7.4961382779292762E-5</v>
      </c>
      <c r="E7782" s="22">
        <v>1.1271149560343474E-4</v>
      </c>
      <c r="F7782" s="22">
        <v>8.9329550974071026E-5</v>
      </c>
      <c r="G7782" s="22">
        <v>1.2278740177862346E-4</v>
      </c>
      <c r="H7782" s="22">
        <v>1.0437112359795719E-4</v>
      </c>
      <c r="I7782" s="22">
        <v>1.0503156954655424E-4</v>
      </c>
      <c r="J7782" s="22">
        <v>8.9223751274403185E-5</v>
      </c>
      <c r="K7782" s="22">
        <v>1.0503156954655424E-4</v>
      </c>
      <c r="L7782" s="22">
        <v>8.9329550974071026E-5</v>
      </c>
      <c r="M7782" s="22">
        <v>1.1271149560343474E-4</v>
      </c>
      <c r="N7782" s="22">
        <v>8.9329550974071026E-5</v>
      </c>
      <c r="O7782" s="22">
        <v>1.0893198486883193E-4</v>
      </c>
      <c r="P7782" s="22">
        <v>9.5813593361526728E-5</v>
      </c>
      <c r="Q7782" s="22">
        <v>1.1271149560343474E-4</v>
      </c>
      <c r="R7782" s="22">
        <v>8.9329550974071026E-5</v>
      </c>
      <c r="S7782" s="22">
        <v>1.2278740177862346E-4</v>
      </c>
      <c r="T7782" s="22">
        <v>1.0437112359795719E-4</v>
      </c>
      <c r="U7782" s="22">
        <v>1.0503156954655424E-4</v>
      </c>
      <c r="V7782" s="22">
        <v>8.9223751274403185E-5</v>
      </c>
      <c r="W7782" s="22">
        <v>8.9223751274403185E-5</v>
      </c>
      <c r="X7782" s="22">
        <v>1.0503156954655424E-4</v>
      </c>
      <c r="Y7782" s="22">
        <v>8.9329550974071026E-5</v>
      </c>
      <c r="Z7782" s="22">
        <v>1.1271149560343474E-4</v>
      </c>
      <c r="AA7782" s="22">
        <v>8.9329550974071026E-5</v>
      </c>
      <c r="AB7782" s="22">
        <v>1.0893198486883193E-4</v>
      </c>
      <c r="AC7782" s="22">
        <v>9.5813593361526728E-5</v>
      </c>
      <c r="AD7782" s="22">
        <v>7.4344367021694779E-5</v>
      </c>
      <c r="AE7782" s="22">
        <v>7.4344367021694779E-5</v>
      </c>
    </row>
    <row r="7783" spans="1:31" x14ac:dyDescent="0.25">
      <c r="A7783">
        <v>7775</v>
      </c>
      <c r="B7783" s="22">
        <v>7.3602335760369897E-5</v>
      </c>
      <c r="C7783" s="22">
        <v>7.8192373621277511E-5</v>
      </c>
      <c r="D7783" s="22">
        <v>6.9719586463179439E-5</v>
      </c>
      <c r="E7783" s="22">
        <v>9.0258712589275092E-5</v>
      </c>
      <c r="F7783" s="22">
        <v>8.8763183157425374E-5</v>
      </c>
      <c r="G7783" s="22">
        <v>1.2436354882083833E-4</v>
      </c>
      <c r="H7783" s="22">
        <v>9.8640048236120492E-5</v>
      </c>
      <c r="I7783" s="22">
        <v>1.0726875916589051E-4</v>
      </c>
      <c r="J7783" s="22">
        <v>8.8415872596669942E-5</v>
      </c>
      <c r="K7783" s="22">
        <v>1.0726875916589051E-4</v>
      </c>
      <c r="L7783" s="22">
        <v>8.8763183157425374E-5</v>
      </c>
      <c r="M7783" s="22">
        <v>9.0258712589275092E-5</v>
      </c>
      <c r="N7783" s="22">
        <v>8.8763183157425374E-5</v>
      </c>
      <c r="O7783" s="22">
        <v>7.8796358138788491E-5</v>
      </c>
      <c r="P7783" s="22">
        <v>8.8822664110921323E-5</v>
      </c>
      <c r="Q7783" s="22">
        <v>9.0258712589275092E-5</v>
      </c>
      <c r="R7783" s="22">
        <v>8.8763183157425374E-5</v>
      </c>
      <c r="S7783" s="22">
        <v>1.2436354882083833E-4</v>
      </c>
      <c r="T7783" s="22">
        <v>9.8640048236120492E-5</v>
      </c>
      <c r="U7783" s="22">
        <v>1.0726875916589051E-4</v>
      </c>
      <c r="V7783" s="22">
        <v>8.8415872596669942E-5</v>
      </c>
      <c r="W7783" s="22">
        <v>8.8415872596669942E-5</v>
      </c>
      <c r="X7783" s="22">
        <v>1.0726875916589051E-4</v>
      </c>
      <c r="Y7783" s="22">
        <v>8.8763183157425374E-5</v>
      </c>
      <c r="Z7783" s="22">
        <v>9.0258712589275092E-5</v>
      </c>
      <c r="AA7783" s="22">
        <v>8.8763183157425374E-5</v>
      </c>
      <c r="AB7783" s="22">
        <v>7.8796358138788491E-5</v>
      </c>
      <c r="AC7783" s="22">
        <v>8.8822664110921323E-5</v>
      </c>
      <c r="AD7783" s="22">
        <v>7.3602335760369897E-5</v>
      </c>
      <c r="AE7783" s="22">
        <v>7.3602335760369897E-5</v>
      </c>
    </row>
    <row r="7784" spans="1:31" x14ac:dyDescent="0.25">
      <c r="A7784">
        <v>7776</v>
      </c>
      <c r="B7784" s="22">
        <v>7.3011811764445156E-5</v>
      </c>
      <c r="C7784" s="22">
        <v>7.8470853623002768E-5</v>
      </c>
      <c r="D7784" s="22">
        <v>6.9798399636056274E-5</v>
      </c>
      <c r="E7784" s="22">
        <v>7.4863630288746208E-5</v>
      </c>
      <c r="F7784" s="22">
        <v>8.7497872300446033E-5</v>
      </c>
      <c r="G7784" s="22">
        <v>1.2371630873531103E-4</v>
      </c>
      <c r="H7784" s="22">
        <v>9.4799768703524023E-5</v>
      </c>
      <c r="I7784" s="22">
        <v>1.0604394628899172E-4</v>
      </c>
      <c r="J7784" s="22">
        <v>8.7226784671656787E-5</v>
      </c>
      <c r="K7784" s="22">
        <v>1.0604394628899172E-4</v>
      </c>
      <c r="L7784" s="22">
        <v>8.7497872300446033E-5</v>
      </c>
      <c r="M7784" s="22">
        <v>7.4863630288746208E-5</v>
      </c>
      <c r="N7784" s="22">
        <v>8.7497872300446033E-5</v>
      </c>
      <c r="O7784" s="22">
        <v>5.8557139709591866E-5</v>
      </c>
      <c r="P7784" s="22">
        <v>8.2503174780867994E-5</v>
      </c>
      <c r="Q7784" s="22">
        <v>7.4863630288746208E-5</v>
      </c>
      <c r="R7784" s="22">
        <v>8.7497872300446033E-5</v>
      </c>
      <c r="S7784" s="22">
        <v>1.2371630873531103E-4</v>
      </c>
      <c r="T7784" s="22">
        <v>9.4799768703524023E-5</v>
      </c>
      <c r="U7784" s="22">
        <v>1.0604394628899172E-4</v>
      </c>
      <c r="V7784" s="22">
        <v>8.7226784671656787E-5</v>
      </c>
      <c r="W7784" s="22">
        <v>8.7226784671656787E-5</v>
      </c>
      <c r="X7784" s="22">
        <v>1.0604394628899172E-4</v>
      </c>
      <c r="Y7784" s="22">
        <v>8.7497872300446033E-5</v>
      </c>
      <c r="Z7784" s="22">
        <v>7.4863630288746208E-5</v>
      </c>
      <c r="AA7784" s="22">
        <v>8.7497872300446033E-5</v>
      </c>
      <c r="AB7784" s="22">
        <v>5.8557139709591866E-5</v>
      </c>
      <c r="AC7784" s="22">
        <v>8.2503174780867994E-5</v>
      </c>
      <c r="AD7784" s="22">
        <v>7.3011811764445156E-5</v>
      </c>
      <c r="AE7784" s="22">
        <v>7.3011811764445156E-5</v>
      </c>
    </row>
    <row r="7785" spans="1:31" x14ac:dyDescent="0.25">
      <c r="A7785">
        <v>7777</v>
      </c>
      <c r="B7785" s="22">
        <v>7.4573414167389274E-5</v>
      </c>
      <c r="C7785" s="22">
        <v>7.7449425589293242E-5</v>
      </c>
      <c r="D7785" s="22">
        <v>7.1127695264294744E-5</v>
      </c>
      <c r="E7785" s="22">
        <v>6.6814835008699447E-5</v>
      </c>
      <c r="F7785" s="22">
        <v>8.7530352175235748E-5</v>
      </c>
      <c r="G7785" s="22">
        <v>1.2577109737321734E-4</v>
      </c>
      <c r="H7785" s="22">
        <v>9.3744936748407781E-5</v>
      </c>
      <c r="I7785" s="22">
        <v>9.0459136117715389E-5</v>
      </c>
      <c r="J7785" s="22">
        <v>8.709938992979005E-5</v>
      </c>
      <c r="K7785" s="22">
        <v>9.0459136117715389E-5</v>
      </c>
      <c r="L7785" s="22">
        <v>8.7530352175235748E-5</v>
      </c>
      <c r="M7785" s="22">
        <v>6.6814835008699447E-5</v>
      </c>
      <c r="N7785" s="22">
        <v>8.7530352175235748E-5</v>
      </c>
      <c r="O7785" s="22">
        <v>5.5057356803445145E-5</v>
      </c>
      <c r="P7785" s="22">
        <v>7.7407414210028946E-5</v>
      </c>
      <c r="Q7785" s="22">
        <v>6.6814835008699447E-5</v>
      </c>
      <c r="R7785" s="22">
        <v>8.7530352175235748E-5</v>
      </c>
      <c r="S7785" s="22">
        <v>1.2577109737321734E-4</v>
      </c>
      <c r="T7785" s="22">
        <v>9.3744936748407781E-5</v>
      </c>
      <c r="U7785" s="22">
        <v>9.0459136117715389E-5</v>
      </c>
      <c r="V7785" s="22">
        <v>8.709938992979005E-5</v>
      </c>
      <c r="W7785" s="22">
        <v>8.709938992979005E-5</v>
      </c>
      <c r="X7785" s="22">
        <v>9.0459136117715389E-5</v>
      </c>
      <c r="Y7785" s="22">
        <v>8.7530352175235748E-5</v>
      </c>
      <c r="Z7785" s="22">
        <v>6.6814835008699447E-5</v>
      </c>
      <c r="AA7785" s="22">
        <v>8.7530352175235748E-5</v>
      </c>
      <c r="AB7785" s="22">
        <v>5.5057356803445145E-5</v>
      </c>
      <c r="AC7785" s="22">
        <v>7.7407414210028946E-5</v>
      </c>
      <c r="AD7785" s="22">
        <v>7.4573414167389274E-5</v>
      </c>
      <c r="AE7785" s="22">
        <v>7.4573414167389274E-5</v>
      </c>
    </row>
    <row r="7786" spans="1:31" x14ac:dyDescent="0.25">
      <c r="A7786">
        <v>7778</v>
      </c>
      <c r="B7786" s="22">
        <v>7.5404685048852116E-5</v>
      </c>
      <c r="C7786" s="22">
        <v>7.7267162851057947E-5</v>
      </c>
      <c r="D7786" s="22">
        <v>7.3207651439588517E-5</v>
      </c>
      <c r="E7786" s="22">
        <v>6.2209008319769055E-5</v>
      </c>
      <c r="F7786" s="22">
        <v>8.7520413217134774E-5</v>
      </c>
      <c r="G7786" s="22">
        <v>1.266755280084908E-4</v>
      </c>
      <c r="H7786" s="22">
        <v>9.3641749117523432E-5</v>
      </c>
      <c r="I7786" s="22">
        <v>7.7492019045166671E-5</v>
      </c>
      <c r="J7786" s="22">
        <v>8.7376698502339423E-5</v>
      </c>
      <c r="K7786" s="22">
        <v>7.7492019045166671E-5</v>
      </c>
      <c r="L7786" s="22">
        <v>8.7520413217134774E-5</v>
      </c>
      <c r="M7786" s="22">
        <v>6.2209008319769055E-5</v>
      </c>
      <c r="N7786" s="22">
        <v>8.7520413217134774E-5</v>
      </c>
      <c r="O7786" s="22">
        <v>5.4877775255590677E-5</v>
      </c>
      <c r="P7786" s="22">
        <v>7.5797994213644415E-5</v>
      </c>
      <c r="Q7786" s="22">
        <v>6.2209008319769055E-5</v>
      </c>
      <c r="R7786" s="22">
        <v>8.7520413217134774E-5</v>
      </c>
      <c r="S7786" s="22">
        <v>1.266755280084908E-4</v>
      </c>
      <c r="T7786" s="22">
        <v>9.3641749117523432E-5</v>
      </c>
      <c r="U7786" s="22">
        <v>7.7492019045166671E-5</v>
      </c>
      <c r="V7786" s="22">
        <v>8.7376698502339423E-5</v>
      </c>
      <c r="W7786" s="22">
        <v>8.7376698502339423E-5</v>
      </c>
      <c r="X7786" s="22">
        <v>7.7492019045166671E-5</v>
      </c>
      <c r="Y7786" s="22">
        <v>8.7520413217134774E-5</v>
      </c>
      <c r="Z7786" s="22">
        <v>6.2209008319769055E-5</v>
      </c>
      <c r="AA7786" s="22">
        <v>8.7520413217134774E-5</v>
      </c>
      <c r="AB7786" s="22">
        <v>5.4877775255590677E-5</v>
      </c>
      <c r="AC7786" s="22">
        <v>7.5797994213644415E-5</v>
      </c>
      <c r="AD7786" s="22">
        <v>7.5404685048852116E-5</v>
      </c>
      <c r="AE7786" s="22">
        <v>7.5404685048852116E-5</v>
      </c>
    </row>
    <row r="7787" spans="1:31" x14ac:dyDescent="0.25">
      <c r="A7787">
        <v>7779</v>
      </c>
      <c r="B7787" s="22">
        <v>7.658629328943789E-5</v>
      </c>
      <c r="C7787" s="22">
        <v>7.6894255471415818E-5</v>
      </c>
      <c r="D7787" s="22">
        <v>7.3062037699855864E-5</v>
      </c>
      <c r="E7787" s="22">
        <v>6.1204998928587884E-5</v>
      </c>
      <c r="F7787" s="22">
        <v>8.7642656581010669E-5</v>
      </c>
      <c r="G7787" s="22">
        <v>1.2686406262218952E-4</v>
      </c>
      <c r="H7787" s="22">
        <v>9.4758390332572162E-5</v>
      </c>
      <c r="I7787" s="22">
        <v>6.745167775079608E-5</v>
      </c>
      <c r="J7787" s="22">
        <v>8.9304863649886101E-5</v>
      </c>
      <c r="K7787" s="22">
        <v>6.745167775079608E-5</v>
      </c>
      <c r="L7787" s="22">
        <v>8.7642656581010669E-5</v>
      </c>
      <c r="M7787" s="22">
        <v>6.1204998928587884E-5</v>
      </c>
      <c r="N7787" s="22">
        <v>8.7642656581010669E-5</v>
      </c>
      <c r="O7787" s="22">
        <v>5.6042717915261164E-5</v>
      </c>
      <c r="P7787" s="22">
        <v>7.7201140811666846E-5</v>
      </c>
      <c r="Q7787" s="22">
        <v>6.1204998928587884E-5</v>
      </c>
      <c r="R7787" s="22">
        <v>8.7642656581010669E-5</v>
      </c>
      <c r="S7787" s="22">
        <v>1.2686406262218952E-4</v>
      </c>
      <c r="T7787" s="22">
        <v>9.4758390332572162E-5</v>
      </c>
      <c r="U7787" s="22">
        <v>6.745167775079608E-5</v>
      </c>
      <c r="V7787" s="22">
        <v>8.9304863649886101E-5</v>
      </c>
      <c r="W7787" s="22">
        <v>8.9304863649886101E-5</v>
      </c>
      <c r="X7787" s="22">
        <v>6.745167775079608E-5</v>
      </c>
      <c r="Y7787" s="22">
        <v>8.7642656581010669E-5</v>
      </c>
      <c r="Z7787" s="22">
        <v>6.1204998928587884E-5</v>
      </c>
      <c r="AA7787" s="22">
        <v>8.7642656581010669E-5</v>
      </c>
      <c r="AB7787" s="22">
        <v>5.6042717915261164E-5</v>
      </c>
      <c r="AC7787" s="22">
        <v>7.7201140811666846E-5</v>
      </c>
      <c r="AD7787" s="22">
        <v>7.658629328943789E-5</v>
      </c>
      <c r="AE7787" s="22">
        <v>7.658629328943789E-5</v>
      </c>
    </row>
    <row r="7788" spans="1:31" x14ac:dyDescent="0.25">
      <c r="A7788">
        <v>7780</v>
      </c>
      <c r="B7788" s="22">
        <v>7.9603720223531127E-5</v>
      </c>
      <c r="C7788" s="22">
        <v>7.6436466770246625E-5</v>
      </c>
      <c r="D7788" s="22">
        <v>7.3414390499237925E-5</v>
      </c>
      <c r="E7788" s="22">
        <v>6.1495898989960551E-5</v>
      </c>
      <c r="F7788" s="22">
        <v>8.8745699031278491E-5</v>
      </c>
      <c r="G7788" s="22">
        <v>1.2721573875751346E-4</v>
      </c>
      <c r="H7788" s="22">
        <v>9.6293675596825778E-5</v>
      </c>
      <c r="I7788" s="22">
        <v>6.0548904002644122E-5</v>
      </c>
      <c r="J7788" s="22">
        <v>9.310331370215863E-5</v>
      </c>
      <c r="K7788" s="22">
        <v>6.0548904002644122E-5</v>
      </c>
      <c r="L7788" s="22">
        <v>8.8745699031278491E-5</v>
      </c>
      <c r="M7788" s="22">
        <v>6.1495898989960551E-5</v>
      </c>
      <c r="N7788" s="22">
        <v>8.8745699031278491E-5</v>
      </c>
      <c r="O7788" s="22">
        <v>5.9672380302799866E-5</v>
      </c>
      <c r="P7788" s="22">
        <v>8.0634046753402799E-5</v>
      </c>
      <c r="Q7788" s="22">
        <v>6.1495898989960551E-5</v>
      </c>
      <c r="R7788" s="22">
        <v>8.8745699031278491E-5</v>
      </c>
      <c r="S7788" s="22">
        <v>1.2721573875751346E-4</v>
      </c>
      <c r="T7788" s="22">
        <v>9.6293675596825778E-5</v>
      </c>
      <c r="U7788" s="22">
        <v>6.0548904002644122E-5</v>
      </c>
      <c r="V7788" s="22">
        <v>9.310331370215863E-5</v>
      </c>
      <c r="W7788" s="22">
        <v>9.310331370215863E-5</v>
      </c>
      <c r="X7788" s="22">
        <v>6.0548904002644122E-5</v>
      </c>
      <c r="Y7788" s="22">
        <v>8.8745699031278491E-5</v>
      </c>
      <c r="Z7788" s="22">
        <v>6.1495898989960551E-5</v>
      </c>
      <c r="AA7788" s="22">
        <v>8.8745699031278491E-5</v>
      </c>
      <c r="AB7788" s="22">
        <v>5.9672380302799866E-5</v>
      </c>
      <c r="AC7788" s="22">
        <v>8.0634046753402799E-5</v>
      </c>
      <c r="AD7788" s="22">
        <v>7.9603720223531127E-5</v>
      </c>
      <c r="AE7788" s="22">
        <v>7.9603720223531127E-5</v>
      </c>
    </row>
    <row r="7789" spans="1:31" x14ac:dyDescent="0.25">
      <c r="A7789">
        <v>7781</v>
      </c>
      <c r="B7789" s="22">
        <v>8.8803251856006682E-5</v>
      </c>
      <c r="C7789" s="22">
        <v>7.6361924584489316E-5</v>
      </c>
      <c r="D7789" s="22">
        <v>7.4285810114815831E-5</v>
      </c>
      <c r="E7789" s="22">
        <v>6.3581101130694151E-5</v>
      </c>
      <c r="F7789" s="22">
        <v>9.3685368483420461E-5</v>
      </c>
      <c r="G7789" s="22">
        <v>1.279751886613667E-4</v>
      </c>
      <c r="H7789" s="22">
        <v>1.0027764801634476E-4</v>
      </c>
      <c r="I7789" s="22">
        <v>6.0913942434126511E-5</v>
      </c>
      <c r="J7789" s="22">
        <v>9.8817465186584741E-5</v>
      </c>
      <c r="K7789" s="22">
        <v>6.0913942434126511E-5</v>
      </c>
      <c r="L7789" s="22">
        <v>9.3685368483420461E-5</v>
      </c>
      <c r="M7789" s="22">
        <v>6.3581101130694151E-5</v>
      </c>
      <c r="N7789" s="22">
        <v>9.3685368483420461E-5</v>
      </c>
      <c r="O7789" s="22">
        <v>6.4549953094683588E-5</v>
      </c>
      <c r="P7789" s="22">
        <v>8.8208056695293635E-5</v>
      </c>
      <c r="Q7789" s="22">
        <v>6.3581101130694151E-5</v>
      </c>
      <c r="R7789" s="22">
        <v>9.3685368483420461E-5</v>
      </c>
      <c r="S7789" s="22">
        <v>1.279751886613667E-4</v>
      </c>
      <c r="T7789" s="22">
        <v>1.0027764801634476E-4</v>
      </c>
      <c r="U7789" s="22">
        <v>6.0913942434126511E-5</v>
      </c>
      <c r="V7789" s="22">
        <v>9.8817465186584741E-5</v>
      </c>
      <c r="W7789" s="22">
        <v>9.8817465186584741E-5</v>
      </c>
      <c r="X7789" s="22">
        <v>6.0913942434126511E-5</v>
      </c>
      <c r="Y7789" s="22">
        <v>9.3685368483420461E-5</v>
      </c>
      <c r="Z7789" s="22">
        <v>6.3581101130694151E-5</v>
      </c>
      <c r="AA7789" s="22">
        <v>9.3685368483420461E-5</v>
      </c>
      <c r="AB7789" s="22">
        <v>6.4549953094683588E-5</v>
      </c>
      <c r="AC7789" s="22">
        <v>8.8208056695293635E-5</v>
      </c>
      <c r="AD7789" s="22">
        <v>8.8803251856006682E-5</v>
      </c>
      <c r="AE7789" s="22">
        <v>8.8803251856006682E-5</v>
      </c>
    </row>
    <row r="7790" spans="1:31" x14ac:dyDescent="0.25">
      <c r="A7790">
        <v>7782</v>
      </c>
      <c r="B7790" s="22">
        <v>1.0969943105010316E-4</v>
      </c>
      <c r="C7790" s="22">
        <v>8.2432474300730973E-5</v>
      </c>
      <c r="D7790" s="22">
        <v>7.5590854976326227E-5</v>
      </c>
      <c r="E7790" s="22">
        <v>7.3322189564350992E-5</v>
      </c>
      <c r="F7790" s="22">
        <v>1.0285779717378318E-4</v>
      </c>
      <c r="G7790" s="22">
        <v>1.2765948486048728E-4</v>
      </c>
      <c r="H7790" s="22">
        <v>1.0917233157670125E-4</v>
      </c>
      <c r="I7790" s="22">
        <v>7.1364760515280068E-5</v>
      </c>
      <c r="J7790" s="22">
        <v>1.0609091987134889E-4</v>
      </c>
      <c r="K7790" s="22">
        <v>7.1364760515280068E-5</v>
      </c>
      <c r="L7790" s="22">
        <v>1.0285779717378318E-4</v>
      </c>
      <c r="M7790" s="22">
        <v>7.3322189564350992E-5</v>
      </c>
      <c r="N7790" s="22">
        <v>1.0285779717378318E-4</v>
      </c>
      <c r="O7790" s="22">
        <v>7.1750597271602601E-5</v>
      </c>
      <c r="P7790" s="22">
        <v>1.0242409916827455E-4</v>
      </c>
      <c r="Q7790" s="22">
        <v>7.3322189564350992E-5</v>
      </c>
      <c r="R7790" s="22">
        <v>1.0285779717378318E-4</v>
      </c>
      <c r="S7790" s="22">
        <v>1.2765948486048728E-4</v>
      </c>
      <c r="T7790" s="22">
        <v>1.0917233157670125E-4</v>
      </c>
      <c r="U7790" s="22">
        <v>7.1364760515280068E-5</v>
      </c>
      <c r="V7790" s="22">
        <v>1.0609091987134889E-4</v>
      </c>
      <c r="W7790" s="22">
        <v>1.0609091987134889E-4</v>
      </c>
      <c r="X7790" s="22">
        <v>7.1364760515280068E-5</v>
      </c>
      <c r="Y7790" s="22">
        <v>1.0285779717378318E-4</v>
      </c>
      <c r="Z7790" s="22">
        <v>7.3322189564350992E-5</v>
      </c>
      <c r="AA7790" s="22">
        <v>1.0285779717378318E-4</v>
      </c>
      <c r="AB7790" s="22">
        <v>7.1750597271602601E-5</v>
      </c>
      <c r="AC7790" s="22">
        <v>1.0242409916827455E-4</v>
      </c>
      <c r="AD7790" s="22">
        <v>1.0969943105010316E-4</v>
      </c>
      <c r="AE7790" s="22">
        <v>1.0969943105010316E-4</v>
      </c>
    </row>
    <row r="7791" spans="1:31" x14ac:dyDescent="0.25">
      <c r="A7791">
        <v>7783</v>
      </c>
      <c r="B7791" s="22">
        <v>1.6748413327150047E-4</v>
      </c>
      <c r="C7791" s="22">
        <v>8.2712402218021452E-5</v>
      </c>
      <c r="D7791" s="22">
        <v>1.3797303836327046E-4</v>
      </c>
      <c r="E7791" s="22">
        <v>7.9796976933721453E-5</v>
      </c>
      <c r="F7791" s="22">
        <v>1.1830412404378876E-4</v>
      </c>
      <c r="G7791" s="22">
        <v>1.2902416347060353E-4</v>
      </c>
      <c r="H7791" s="22">
        <v>1.2095894635422155E-4</v>
      </c>
      <c r="I7791" s="22">
        <v>8.9113935246132314E-5</v>
      </c>
      <c r="J7791" s="22">
        <v>1.2191512360004708E-4</v>
      </c>
      <c r="K7791" s="22">
        <v>8.9113935246132314E-5</v>
      </c>
      <c r="L7791" s="22">
        <v>1.1830412404378876E-4</v>
      </c>
      <c r="M7791" s="22">
        <v>7.9796976933721453E-5</v>
      </c>
      <c r="N7791" s="22">
        <v>1.1830412404378876E-4</v>
      </c>
      <c r="O7791" s="22">
        <v>8.6082640336826444E-5</v>
      </c>
      <c r="P7791" s="22">
        <v>1.2328145385254174E-4</v>
      </c>
      <c r="Q7791" s="22">
        <v>7.9796976933721453E-5</v>
      </c>
      <c r="R7791" s="22">
        <v>1.1830412404378876E-4</v>
      </c>
      <c r="S7791" s="22">
        <v>1.2902416347060353E-4</v>
      </c>
      <c r="T7791" s="22">
        <v>1.2095894635422155E-4</v>
      </c>
      <c r="U7791" s="22">
        <v>8.9113935246132314E-5</v>
      </c>
      <c r="V7791" s="22">
        <v>1.2191512360004708E-4</v>
      </c>
      <c r="W7791" s="22">
        <v>1.2191512360004708E-4</v>
      </c>
      <c r="X7791" s="22">
        <v>8.9113935246132314E-5</v>
      </c>
      <c r="Y7791" s="22">
        <v>1.1830412404378876E-4</v>
      </c>
      <c r="Z7791" s="22">
        <v>7.9796976933721453E-5</v>
      </c>
      <c r="AA7791" s="22">
        <v>1.1830412404378876E-4</v>
      </c>
      <c r="AB7791" s="22">
        <v>8.6082640336826444E-5</v>
      </c>
      <c r="AC7791" s="22">
        <v>1.2328145385254174E-4</v>
      </c>
      <c r="AD7791" s="22">
        <v>1.6748413327150047E-4</v>
      </c>
      <c r="AE7791" s="22">
        <v>1.6748413327150047E-4</v>
      </c>
    </row>
    <row r="7792" spans="1:31" x14ac:dyDescent="0.25">
      <c r="A7792">
        <v>7784</v>
      </c>
      <c r="B7792" s="22">
        <v>1.6710572526790202E-4</v>
      </c>
      <c r="C7792" s="22">
        <v>9.127205703407526E-5</v>
      </c>
      <c r="D7792" s="22">
        <v>1.5544630878139287E-4</v>
      </c>
      <c r="E7792" s="22">
        <v>8.7048807472456247E-5</v>
      </c>
      <c r="F7792" s="22">
        <v>1.2658975902013481E-4</v>
      </c>
      <c r="G7792" s="22">
        <v>1.204203290399164E-4</v>
      </c>
      <c r="H7792" s="22">
        <v>1.2135579891037196E-4</v>
      </c>
      <c r="I7792" s="22">
        <v>1.1208042269572616E-4</v>
      </c>
      <c r="J7792" s="22">
        <v>1.3078491610940546E-4</v>
      </c>
      <c r="K7792" s="22">
        <v>1.1208042269572616E-4</v>
      </c>
      <c r="L7792" s="22">
        <v>1.2658975902013481E-4</v>
      </c>
      <c r="M7792" s="22">
        <v>8.7048807472456247E-5</v>
      </c>
      <c r="N7792" s="22">
        <v>1.2658975902013481E-4</v>
      </c>
      <c r="O7792" s="22">
        <v>9.7729505796451122E-5</v>
      </c>
      <c r="P7792" s="22">
        <v>1.321792951785028E-4</v>
      </c>
      <c r="Q7792" s="22">
        <v>8.7048807472456247E-5</v>
      </c>
      <c r="R7792" s="22">
        <v>1.2658975902013481E-4</v>
      </c>
      <c r="S7792" s="22">
        <v>1.204203290399164E-4</v>
      </c>
      <c r="T7792" s="22">
        <v>1.2135579891037196E-4</v>
      </c>
      <c r="U7792" s="22">
        <v>1.1208042269572616E-4</v>
      </c>
      <c r="V7792" s="22">
        <v>1.3078491610940546E-4</v>
      </c>
      <c r="W7792" s="22">
        <v>1.3078491610940546E-4</v>
      </c>
      <c r="X7792" s="22">
        <v>1.1208042269572616E-4</v>
      </c>
      <c r="Y7792" s="22">
        <v>1.2658975902013481E-4</v>
      </c>
      <c r="Z7792" s="22">
        <v>8.7048807472456247E-5</v>
      </c>
      <c r="AA7792" s="22">
        <v>1.2658975902013481E-4</v>
      </c>
      <c r="AB7792" s="22">
        <v>9.7729505796451122E-5</v>
      </c>
      <c r="AC7792" s="22">
        <v>1.321792951785028E-4</v>
      </c>
      <c r="AD7792" s="22">
        <v>1.6710572526790202E-4</v>
      </c>
      <c r="AE7792" s="22">
        <v>1.6710572526790202E-4</v>
      </c>
    </row>
    <row r="7793" spans="1:31" x14ac:dyDescent="0.25">
      <c r="A7793">
        <v>7785</v>
      </c>
      <c r="B7793" s="22">
        <v>1.8071490922011435E-4</v>
      </c>
      <c r="C7793" s="22">
        <v>1.1929953325306997E-4</v>
      </c>
      <c r="D7793" s="22">
        <v>1.7240882152691483E-4</v>
      </c>
      <c r="E7793" s="22">
        <v>1.0869439574889839E-4</v>
      </c>
      <c r="F7793" s="22">
        <v>1.3983549433760345E-4</v>
      </c>
      <c r="G7793" s="22">
        <v>1.1710624676197767E-4</v>
      </c>
      <c r="H7793" s="22">
        <v>1.3406640209723264E-4</v>
      </c>
      <c r="I7793" s="22">
        <v>1.3433849380817264E-4</v>
      </c>
      <c r="J7793" s="22">
        <v>1.3965023390483111E-4</v>
      </c>
      <c r="K7793" s="22">
        <v>1.3433849380817264E-4</v>
      </c>
      <c r="L7793" s="22">
        <v>1.3983549433760345E-4</v>
      </c>
      <c r="M7793" s="22">
        <v>1.0869439574889839E-4</v>
      </c>
      <c r="N7793" s="22">
        <v>1.3983549433760345E-4</v>
      </c>
      <c r="O7793" s="22">
        <v>1.2493127724155784E-4</v>
      </c>
      <c r="P7793" s="22">
        <v>1.5672732843086123E-4</v>
      </c>
      <c r="Q7793" s="22">
        <v>1.0869439574889839E-4</v>
      </c>
      <c r="R7793" s="22">
        <v>1.3983549433760345E-4</v>
      </c>
      <c r="S7793" s="22">
        <v>1.1710624676197767E-4</v>
      </c>
      <c r="T7793" s="22">
        <v>1.3406640209723264E-4</v>
      </c>
      <c r="U7793" s="22">
        <v>1.3433849380817264E-4</v>
      </c>
      <c r="V7793" s="22">
        <v>1.3965023390483111E-4</v>
      </c>
      <c r="W7793" s="22">
        <v>1.3965023390483111E-4</v>
      </c>
      <c r="X7793" s="22">
        <v>1.3433849380817264E-4</v>
      </c>
      <c r="Y7793" s="22">
        <v>1.3983549433760345E-4</v>
      </c>
      <c r="Z7793" s="22">
        <v>1.0869439574889839E-4</v>
      </c>
      <c r="AA7793" s="22">
        <v>1.3983549433760345E-4</v>
      </c>
      <c r="AB7793" s="22">
        <v>1.2493127724155784E-4</v>
      </c>
      <c r="AC7793" s="22">
        <v>1.5672732843086123E-4</v>
      </c>
      <c r="AD7793" s="22">
        <v>1.8071490922011435E-4</v>
      </c>
      <c r="AE7793" s="22">
        <v>1.8071490922011435E-4</v>
      </c>
    </row>
    <row r="7794" spans="1:31" x14ac:dyDescent="0.25">
      <c r="A7794">
        <v>7786</v>
      </c>
      <c r="B7794" s="22">
        <v>1.8999588792212307E-4</v>
      </c>
      <c r="C7794" s="22">
        <v>1.5122535114642233E-4</v>
      </c>
      <c r="D7794" s="22">
        <v>1.7726205987855792E-4</v>
      </c>
      <c r="E7794" s="22">
        <v>1.2330859317444265E-4</v>
      </c>
      <c r="F7794" s="22">
        <v>1.5013320080470294E-4</v>
      </c>
      <c r="G7794" s="22">
        <v>1.1307073145871982E-4</v>
      </c>
      <c r="H7794" s="22">
        <v>1.4581423602066934E-4</v>
      </c>
      <c r="I7794" s="22">
        <v>1.3716646935790777E-4</v>
      </c>
      <c r="J7794" s="22">
        <v>1.4692207332700491E-4</v>
      </c>
      <c r="K7794" s="22">
        <v>1.3716646935790777E-4</v>
      </c>
      <c r="L7794" s="22">
        <v>1.5013320080470294E-4</v>
      </c>
      <c r="M7794" s="22">
        <v>1.2330859317444265E-4</v>
      </c>
      <c r="N7794" s="22">
        <v>1.5013320080470294E-4</v>
      </c>
      <c r="O7794" s="22">
        <v>1.3796504936181009E-4</v>
      </c>
      <c r="P7794" s="22">
        <v>1.7631304217502475E-4</v>
      </c>
      <c r="Q7794" s="22">
        <v>1.2330859317444265E-4</v>
      </c>
      <c r="R7794" s="22">
        <v>1.5013320080470294E-4</v>
      </c>
      <c r="S7794" s="22">
        <v>1.1307073145871982E-4</v>
      </c>
      <c r="T7794" s="22">
        <v>1.4581423602066934E-4</v>
      </c>
      <c r="U7794" s="22">
        <v>1.3716646935790777E-4</v>
      </c>
      <c r="V7794" s="22">
        <v>1.4692207332700491E-4</v>
      </c>
      <c r="W7794" s="22">
        <v>1.4692207332700491E-4</v>
      </c>
      <c r="X7794" s="22">
        <v>1.3716646935790777E-4</v>
      </c>
      <c r="Y7794" s="22">
        <v>1.5013320080470294E-4</v>
      </c>
      <c r="Z7794" s="22">
        <v>1.2330859317444265E-4</v>
      </c>
      <c r="AA7794" s="22">
        <v>1.5013320080470294E-4</v>
      </c>
      <c r="AB7794" s="22">
        <v>1.3796504936181009E-4</v>
      </c>
      <c r="AC7794" s="22">
        <v>1.7631304217502475E-4</v>
      </c>
      <c r="AD7794" s="22">
        <v>1.8999588792212307E-4</v>
      </c>
      <c r="AE7794" s="22">
        <v>1.8999588792212307E-4</v>
      </c>
    </row>
    <row r="7795" spans="1:31" x14ac:dyDescent="0.25">
      <c r="A7795">
        <v>7787</v>
      </c>
      <c r="B7795" s="22">
        <v>1.9442550546955317E-4</v>
      </c>
      <c r="C7795" s="22">
        <v>1.7679540906101465E-4</v>
      </c>
      <c r="D7795" s="22">
        <v>1.8352281767874956E-4</v>
      </c>
      <c r="E7795" s="22">
        <v>1.317961432505399E-4</v>
      </c>
      <c r="F7795" s="22">
        <v>1.5501886082347482E-4</v>
      </c>
      <c r="G7795" s="22">
        <v>1.1064251157222316E-4</v>
      </c>
      <c r="H7795" s="22">
        <v>1.5493904356844723E-4</v>
      </c>
      <c r="I7795" s="22">
        <v>1.40178352012299E-4</v>
      </c>
      <c r="J7795" s="22">
        <v>1.4863828255329281E-4</v>
      </c>
      <c r="K7795" s="22">
        <v>1.40178352012299E-4</v>
      </c>
      <c r="L7795" s="22">
        <v>1.5501886082347482E-4</v>
      </c>
      <c r="M7795" s="22">
        <v>1.317961432505399E-4</v>
      </c>
      <c r="N7795" s="22">
        <v>1.5501886082347482E-4</v>
      </c>
      <c r="O7795" s="22">
        <v>1.4244664635043591E-4</v>
      </c>
      <c r="P7795" s="22">
        <v>1.9015304860658944E-4</v>
      </c>
      <c r="Q7795" s="22">
        <v>1.317961432505399E-4</v>
      </c>
      <c r="R7795" s="22">
        <v>1.5501886082347482E-4</v>
      </c>
      <c r="S7795" s="22">
        <v>1.1064251157222316E-4</v>
      </c>
      <c r="T7795" s="22">
        <v>1.5493904356844723E-4</v>
      </c>
      <c r="U7795" s="22">
        <v>1.40178352012299E-4</v>
      </c>
      <c r="V7795" s="22">
        <v>1.4863828255329281E-4</v>
      </c>
      <c r="W7795" s="22">
        <v>1.4863828255329281E-4</v>
      </c>
      <c r="X7795" s="22">
        <v>1.40178352012299E-4</v>
      </c>
      <c r="Y7795" s="22">
        <v>1.5501886082347482E-4</v>
      </c>
      <c r="Z7795" s="22">
        <v>1.317961432505399E-4</v>
      </c>
      <c r="AA7795" s="22">
        <v>1.5501886082347482E-4</v>
      </c>
      <c r="AB7795" s="22">
        <v>1.4244664635043591E-4</v>
      </c>
      <c r="AC7795" s="22">
        <v>1.9015304860658944E-4</v>
      </c>
      <c r="AD7795" s="22">
        <v>1.9442550546955317E-4</v>
      </c>
      <c r="AE7795" s="22">
        <v>1.9442550546955317E-4</v>
      </c>
    </row>
    <row r="7796" spans="1:31" x14ac:dyDescent="0.25">
      <c r="A7796">
        <v>7788</v>
      </c>
      <c r="B7796" s="22">
        <v>1.9369494111742824E-4</v>
      </c>
      <c r="C7796" s="22">
        <v>1.8511852249503136E-4</v>
      </c>
      <c r="D7796" s="22">
        <v>1.8435929086990654E-4</v>
      </c>
      <c r="E7796" s="22">
        <v>1.3693094660993665E-4</v>
      </c>
      <c r="F7796" s="22">
        <v>1.5274793258868158E-4</v>
      </c>
      <c r="G7796" s="22">
        <v>1.0657734674168751E-4</v>
      </c>
      <c r="H7796" s="22">
        <v>1.5881551371421665E-4</v>
      </c>
      <c r="I7796" s="22">
        <v>1.3709909399040043E-4</v>
      </c>
      <c r="J7796" s="22">
        <v>1.447631511837244E-4</v>
      </c>
      <c r="K7796" s="22">
        <v>1.3709909399040043E-4</v>
      </c>
      <c r="L7796" s="22">
        <v>1.5274793258868158E-4</v>
      </c>
      <c r="M7796" s="22">
        <v>1.3693094660993665E-4</v>
      </c>
      <c r="N7796" s="22">
        <v>1.5274793258868158E-4</v>
      </c>
      <c r="O7796" s="22">
        <v>1.4467629080172628E-4</v>
      </c>
      <c r="P7796" s="22">
        <v>1.9947222608607262E-4</v>
      </c>
      <c r="Q7796" s="22">
        <v>1.3693094660993665E-4</v>
      </c>
      <c r="R7796" s="22">
        <v>1.5274793258868158E-4</v>
      </c>
      <c r="S7796" s="22">
        <v>1.0657734674168751E-4</v>
      </c>
      <c r="T7796" s="22">
        <v>1.5881551371421665E-4</v>
      </c>
      <c r="U7796" s="22">
        <v>1.3709909399040043E-4</v>
      </c>
      <c r="V7796" s="22">
        <v>1.447631511837244E-4</v>
      </c>
      <c r="W7796" s="22">
        <v>1.447631511837244E-4</v>
      </c>
      <c r="X7796" s="22">
        <v>1.3709909399040043E-4</v>
      </c>
      <c r="Y7796" s="22">
        <v>1.5274793258868158E-4</v>
      </c>
      <c r="Z7796" s="22">
        <v>1.3693094660993665E-4</v>
      </c>
      <c r="AA7796" s="22">
        <v>1.5274793258868158E-4</v>
      </c>
      <c r="AB7796" s="22">
        <v>1.4467629080172628E-4</v>
      </c>
      <c r="AC7796" s="22">
        <v>1.9947222608607262E-4</v>
      </c>
      <c r="AD7796" s="22">
        <v>1.9369494111742824E-4</v>
      </c>
      <c r="AE7796" s="22">
        <v>1.9369494111742824E-4</v>
      </c>
    </row>
    <row r="7797" spans="1:31" x14ac:dyDescent="0.25">
      <c r="A7797">
        <v>7789</v>
      </c>
      <c r="B7797" s="22">
        <v>1.8683748203329742E-4</v>
      </c>
      <c r="C7797" s="22">
        <v>1.8241452926304191E-4</v>
      </c>
      <c r="D7797" s="22">
        <v>1.8593782442621887E-4</v>
      </c>
      <c r="E7797" s="22">
        <v>1.405940274707973E-4</v>
      </c>
      <c r="F7797" s="22">
        <v>1.4620566798839718E-4</v>
      </c>
      <c r="G7797" s="22">
        <v>9.8163218353874981E-5</v>
      </c>
      <c r="H7797" s="22">
        <v>1.5717235510237515E-4</v>
      </c>
      <c r="I7797" s="22">
        <v>1.2847277685068548E-4</v>
      </c>
      <c r="J7797" s="22">
        <v>1.3947515981271863E-4</v>
      </c>
      <c r="K7797" s="22">
        <v>1.2847277685068548E-4</v>
      </c>
      <c r="L7797" s="22">
        <v>1.4620566798839718E-4</v>
      </c>
      <c r="M7797" s="22">
        <v>1.405940274707973E-4</v>
      </c>
      <c r="N7797" s="22">
        <v>1.4620566798839718E-4</v>
      </c>
      <c r="O7797" s="22">
        <v>1.4586419274564832E-4</v>
      </c>
      <c r="P7797" s="22">
        <v>2.0301477343309671E-4</v>
      </c>
      <c r="Q7797" s="22">
        <v>1.405940274707973E-4</v>
      </c>
      <c r="R7797" s="22">
        <v>1.4620566798839718E-4</v>
      </c>
      <c r="S7797" s="22">
        <v>9.8163218353874981E-5</v>
      </c>
      <c r="T7797" s="22">
        <v>1.5717235510237515E-4</v>
      </c>
      <c r="U7797" s="22">
        <v>1.2847277685068548E-4</v>
      </c>
      <c r="V7797" s="22">
        <v>1.3947515981271863E-4</v>
      </c>
      <c r="W7797" s="22">
        <v>1.3947515981271863E-4</v>
      </c>
      <c r="X7797" s="22">
        <v>1.2847277685068548E-4</v>
      </c>
      <c r="Y7797" s="22">
        <v>1.4620566798839718E-4</v>
      </c>
      <c r="Z7797" s="22">
        <v>1.405940274707973E-4</v>
      </c>
      <c r="AA7797" s="22">
        <v>1.4620566798839718E-4</v>
      </c>
      <c r="AB7797" s="22">
        <v>1.4586419274564832E-4</v>
      </c>
      <c r="AC7797" s="22">
        <v>2.0301477343309671E-4</v>
      </c>
      <c r="AD7797" s="22">
        <v>1.8683748203329742E-4</v>
      </c>
      <c r="AE7797" s="22">
        <v>1.8683748203329742E-4</v>
      </c>
    </row>
    <row r="7798" spans="1:31" x14ac:dyDescent="0.25">
      <c r="A7798">
        <v>7790</v>
      </c>
      <c r="B7798" s="22">
        <v>1.7259961168747395E-4</v>
      </c>
      <c r="C7798" s="22">
        <v>1.7463274707552046E-4</v>
      </c>
      <c r="D7798" s="22">
        <v>1.8577359151095152E-4</v>
      </c>
      <c r="E7798" s="22">
        <v>1.4246186765376478E-4</v>
      </c>
      <c r="F7798" s="22">
        <v>1.3611555914394557E-4</v>
      </c>
      <c r="G7798" s="22">
        <v>8.6501480836886913E-5</v>
      </c>
      <c r="H7798" s="22">
        <v>1.5209207776933908E-4</v>
      </c>
      <c r="I7798" s="22">
        <v>1.203898063977249E-4</v>
      </c>
      <c r="J7798" s="22">
        <v>1.3277234393171966E-4</v>
      </c>
      <c r="K7798" s="22">
        <v>1.203898063977249E-4</v>
      </c>
      <c r="L7798" s="22">
        <v>1.3611555914394557E-4</v>
      </c>
      <c r="M7798" s="22">
        <v>1.4246186765376478E-4</v>
      </c>
      <c r="N7798" s="22">
        <v>1.3611555914394557E-4</v>
      </c>
      <c r="O7798" s="22">
        <v>1.4675970305688679E-4</v>
      </c>
      <c r="P7798" s="22">
        <v>2.0251540991012007E-4</v>
      </c>
      <c r="Q7798" s="22">
        <v>1.4246186765376478E-4</v>
      </c>
      <c r="R7798" s="22">
        <v>1.3611555914394557E-4</v>
      </c>
      <c r="S7798" s="22">
        <v>8.6501480836886913E-5</v>
      </c>
      <c r="T7798" s="22">
        <v>1.5209207776933908E-4</v>
      </c>
      <c r="U7798" s="22">
        <v>1.203898063977249E-4</v>
      </c>
      <c r="V7798" s="22">
        <v>1.3277234393171966E-4</v>
      </c>
      <c r="W7798" s="22">
        <v>1.3277234393171966E-4</v>
      </c>
      <c r="X7798" s="22">
        <v>1.203898063977249E-4</v>
      </c>
      <c r="Y7798" s="22">
        <v>1.3611555914394557E-4</v>
      </c>
      <c r="Z7798" s="22">
        <v>1.4246186765376478E-4</v>
      </c>
      <c r="AA7798" s="22">
        <v>1.3611555914394557E-4</v>
      </c>
      <c r="AB7798" s="22">
        <v>1.4675970305688679E-4</v>
      </c>
      <c r="AC7798" s="22">
        <v>2.0251540991012007E-4</v>
      </c>
      <c r="AD7798" s="22">
        <v>1.7259961168747395E-4</v>
      </c>
      <c r="AE7798" s="22">
        <v>1.7259961168747395E-4</v>
      </c>
    </row>
    <row r="7799" spans="1:31" x14ac:dyDescent="0.25">
      <c r="A7799">
        <v>7791</v>
      </c>
      <c r="B7799" s="22">
        <v>1.5259330393746495E-4</v>
      </c>
      <c r="C7799" s="22">
        <v>1.4772047870792449E-4</v>
      </c>
      <c r="D7799" s="22">
        <v>1.7637868586461991E-4</v>
      </c>
      <c r="E7799" s="22">
        <v>1.4315474254544824E-4</v>
      </c>
      <c r="F7799" s="22">
        <v>1.24179627164267E-4</v>
      </c>
      <c r="G7799" s="22">
        <v>7.7348326158244163E-5</v>
      </c>
      <c r="H7799" s="22">
        <v>1.4274891873355955E-4</v>
      </c>
      <c r="I7799" s="22">
        <v>1.1623032332863659E-4</v>
      </c>
      <c r="J7799" s="22">
        <v>1.2313915067352355E-4</v>
      </c>
      <c r="K7799" s="22">
        <v>1.1623032332863659E-4</v>
      </c>
      <c r="L7799" s="22">
        <v>1.24179627164267E-4</v>
      </c>
      <c r="M7799" s="22">
        <v>1.4315474254544824E-4</v>
      </c>
      <c r="N7799" s="22">
        <v>1.24179627164267E-4</v>
      </c>
      <c r="O7799" s="22">
        <v>1.4644958719145507E-4</v>
      </c>
      <c r="P7799" s="22">
        <v>1.9886945665348321E-4</v>
      </c>
      <c r="Q7799" s="22">
        <v>1.4315474254544824E-4</v>
      </c>
      <c r="R7799" s="22">
        <v>1.24179627164267E-4</v>
      </c>
      <c r="S7799" s="22">
        <v>7.7348326158244163E-5</v>
      </c>
      <c r="T7799" s="22">
        <v>1.4274891873355955E-4</v>
      </c>
      <c r="U7799" s="22">
        <v>1.1623032332863659E-4</v>
      </c>
      <c r="V7799" s="22">
        <v>1.2313915067352355E-4</v>
      </c>
      <c r="W7799" s="22">
        <v>1.2313915067352355E-4</v>
      </c>
      <c r="X7799" s="22">
        <v>1.1623032332863659E-4</v>
      </c>
      <c r="Y7799" s="22">
        <v>1.24179627164267E-4</v>
      </c>
      <c r="Z7799" s="22">
        <v>1.4315474254544824E-4</v>
      </c>
      <c r="AA7799" s="22">
        <v>1.24179627164267E-4</v>
      </c>
      <c r="AB7799" s="22">
        <v>1.4644958719145507E-4</v>
      </c>
      <c r="AC7799" s="22">
        <v>1.9886945665348321E-4</v>
      </c>
      <c r="AD7799" s="22">
        <v>1.5259330393746495E-4</v>
      </c>
      <c r="AE7799" s="22">
        <v>1.5259330393746495E-4</v>
      </c>
    </row>
    <row r="7800" spans="1:31" x14ac:dyDescent="0.25">
      <c r="A7800">
        <v>7792</v>
      </c>
      <c r="B7800" s="22">
        <v>1.3465495430864394E-4</v>
      </c>
      <c r="C7800" s="22">
        <v>1.2220059579703957E-4</v>
      </c>
      <c r="D7800" s="22">
        <v>1.708213530946523E-4</v>
      </c>
      <c r="E7800" s="22">
        <v>1.4226404891815037E-4</v>
      </c>
      <c r="F7800" s="22">
        <v>1.142393666668795E-4</v>
      </c>
      <c r="G7800" s="22">
        <v>7.4237424996681511E-5</v>
      </c>
      <c r="H7800" s="22">
        <v>1.2983543274458498E-4</v>
      </c>
      <c r="I7800" s="22">
        <v>1.1843216634588316E-4</v>
      </c>
      <c r="J7800" s="22">
        <v>1.1561979772523046E-4</v>
      </c>
      <c r="K7800" s="22">
        <v>1.1843216634588316E-4</v>
      </c>
      <c r="L7800" s="22">
        <v>1.142393666668795E-4</v>
      </c>
      <c r="M7800" s="22">
        <v>1.4226404891815037E-4</v>
      </c>
      <c r="N7800" s="22">
        <v>1.142393666668795E-4</v>
      </c>
      <c r="O7800" s="22">
        <v>1.4358155021909624E-4</v>
      </c>
      <c r="P7800" s="22">
        <v>1.8825822917278856E-4</v>
      </c>
      <c r="Q7800" s="22">
        <v>1.4226404891815037E-4</v>
      </c>
      <c r="R7800" s="22">
        <v>1.142393666668795E-4</v>
      </c>
      <c r="S7800" s="22">
        <v>7.4237424996681511E-5</v>
      </c>
      <c r="T7800" s="22">
        <v>1.2983543274458498E-4</v>
      </c>
      <c r="U7800" s="22">
        <v>1.1843216634588316E-4</v>
      </c>
      <c r="V7800" s="22">
        <v>1.1561979772523046E-4</v>
      </c>
      <c r="W7800" s="22">
        <v>1.1561979772523046E-4</v>
      </c>
      <c r="X7800" s="22">
        <v>1.1843216634588316E-4</v>
      </c>
      <c r="Y7800" s="22">
        <v>1.142393666668795E-4</v>
      </c>
      <c r="Z7800" s="22">
        <v>1.4226404891815037E-4</v>
      </c>
      <c r="AA7800" s="22">
        <v>1.142393666668795E-4</v>
      </c>
      <c r="AB7800" s="22">
        <v>1.4358155021909624E-4</v>
      </c>
      <c r="AC7800" s="22">
        <v>1.8825822917278856E-4</v>
      </c>
      <c r="AD7800" s="22">
        <v>1.3465495430864394E-4</v>
      </c>
      <c r="AE7800" s="22">
        <v>1.3465495430864394E-4</v>
      </c>
    </row>
    <row r="7801" spans="1:31" x14ac:dyDescent="0.25">
      <c r="A7801">
        <v>7793</v>
      </c>
      <c r="B7801" s="22">
        <v>1.3056136958766729E-4</v>
      </c>
      <c r="C7801" s="22">
        <v>1.0883661161642522E-4</v>
      </c>
      <c r="D7801" s="22">
        <v>1.6858216258697212E-4</v>
      </c>
      <c r="E7801" s="22">
        <v>1.4912526239641011E-4</v>
      </c>
      <c r="F7801" s="22">
        <v>1.1404366523493081E-4</v>
      </c>
      <c r="G7801" s="22">
        <v>8.6261206888593733E-5</v>
      </c>
      <c r="H7801" s="22">
        <v>1.310461520915851E-4</v>
      </c>
      <c r="I7801" s="22">
        <v>1.0439919424243271E-4</v>
      </c>
      <c r="J7801" s="22">
        <v>1.1351869761710986E-4</v>
      </c>
      <c r="K7801" s="22">
        <v>1.0439919424243271E-4</v>
      </c>
      <c r="L7801" s="22">
        <v>1.1404366523493081E-4</v>
      </c>
      <c r="M7801" s="22">
        <v>1.4912526239641011E-4</v>
      </c>
      <c r="N7801" s="22">
        <v>1.1404366523493081E-4</v>
      </c>
      <c r="O7801" s="22">
        <v>1.4886194549035281E-4</v>
      </c>
      <c r="P7801" s="22">
        <v>1.8529228691477329E-4</v>
      </c>
      <c r="Q7801" s="22">
        <v>1.4912526239641011E-4</v>
      </c>
      <c r="R7801" s="22">
        <v>1.1404366523493081E-4</v>
      </c>
      <c r="S7801" s="22">
        <v>8.6261206888593733E-5</v>
      </c>
      <c r="T7801" s="22">
        <v>1.310461520915851E-4</v>
      </c>
      <c r="U7801" s="22">
        <v>1.0439919424243271E-4</v>
      </c>
      <c r="V7801" s="22">
        <v>1.1351869761710986E-4</v>
      </c>
      <c r="W7801" s="22">
        <v>1.1351869761710986E-4</v>
      </c>
      <c r="X7801" s="22">
        <v>1.0439919424243271E-4</v>
      </c>
      <c r="Y7801" s="22">
        <v>1.1404366523493081E-4</v>
      </c>
      <c r="Z7801" s="22">
        <v>1.4912526239641011E-4</v>
      </c>
      <c r="AA7801" s="22">
        <v>1.1404366523493081E-4</v>
      </c>
      <c r="AB7801" s="22">
        <v>1.4886194549035281E-4</v>
      </c>
      <c r="AC7801" s="22">
        <v>1.8529228691477329E-4</v>
      </c>
      <c r="AD7801" s="22">
        <v>1.3056136958766729E-4</v>
      </c>
      <c r="AE7801" s="22">
        <v>1.3056136958766729E-4</v>
      </c>
    </row>
    <row r="7802" spans="1:31" x14ac:dyDescent="0.25">
      <c r="A7802">
        <v>7794</v>
      </c>
      <c r="B7802" s="22">
        <v>1.2399691331665963E-4</v>
      </c>
      <c r="C7802" s="22">
        <v>9.19378871913068E-5</v>
      </c>
      <c r="D7802" s="22">
        <v>1.7067059525288641E-4</v>
      </c>
      <c r="E7802" s="22">
        <v>1.5053345123305917E-4</v>
      </c>
      <c r="F7802" s="22">
        <v>1.1115996312582865E-4</v>
      </c>
      <c r="G7802" s="22">
        <v>9.7176685812883079E-5</v>
      </c>
      <c r="H7802" s="22">
        <v>1.2871928629465401E-4</v>
      </c>
      <c r="I7802" s="22">
        <v>1.0443333303555846E-4</v>
      </c>
      <c r="J7802" s="22">
        <v>1.114659316954203E-4</v>
      </c>
      <c r="K7802" s="22">
        <v>1.0443333303555846E-4</v>
      </c>
      <c r="L7802" s="22">
        <v>1.1115996312582865E-4</v>
      </c>
      <c r="M7802" s="22">
        <v>1.5053345123305917E-4</v>
      </c>
      <c r="N7802" s="22">
        <v>1.1115996312582865E-4</v>
      </c>
      <c r="O7802" s="22">
        <v>1.4786075917072594E-4</v>
      </c>
      <c r="P7802" s="22">
        <v>1.6777293058112264E-4</v>
      </c>
      <c r="Q7802" s="22">
        <v>1.5053345123305917E-4</v>
      </c>
      <c r="R7802" s="22">
        <v>1.1115996312582865E-4</v>
      </c>
      <c r="S7802" s="22">
        <v>9.7176685812883079E-5</v>
      </c>
      <c r="T7802" s="22">
        <v>1.2871928629465401E-4</v>
      </c>
      <c r="U7802" s="22">
        <v>1.0443333303555846E-4</v>
      </c>
      <c r="V7802" s="22">
        <v>1.114659316954203E-4</v>
      </c>
      <c r="W7802" s="22">
        <v>1.114659316954203E-4</v>
      </c>
      <c r="X7802" s="22">
        <v>1.0443333303555846E-4</v>
      </c>
      <c r="Y7802" s="22">
        <v>1.1115996312582865E-4</v>
      </c>
      <c r="Z7802" s="22">
        <v>1.5053345123305917E-4</v>
      </c>
      <c r="AA7802" s="22">
        <v>1.1115996312582865E-4</v>
      </c>
      <c r="AB7802" s="22">
        <v>1.4786075917072594E-4</v>
      </c>
      <c r="AC7802" s="22">
        <v>1.6777293058112264E-4</v>
      </c>
      <c r="AD7802" s="22">
        <v>1.2399691331665963E-4</v>
      </c>
      <c r="AE7802" s="22">
        <v>1.2399691331665963E-4</v>
      </c>
    </row>
    <row r="7803" spans="1:31" x14ac:dyDescent="0.25">
      <c r="A7803">
        <v>7795</v>
      </c>
      <c r="B7803" s="22">
        <v>1.1346590326866135E-4</v>
      </c>
      <c r="C7803" s="22">
        <v>8.5128071077633649E-5</v>
      </c>
      <c r="D7803" s="22">
        <v>1.6858257004059851E-4</v>
      </c>
      <c r="E7803" s="22">
        <v>1.4636914420407265E-4</v>
      </c>
      <c r="F7803" s="22">
        <v>1.0484761878615245E-4</v>
      </c>
      <c r="G7803" s="22">
        <v>1.0875712177949026E-4</v>
      </c>
      <c r="H7803" s="22">
        <v>1.2342764239292592E-4</v>
      </c>
      <c r="I7803" s="22">
        <v>1.0400039172964171E-4</v>
      </c>
      <c r="J7803" s="22">
        <v>1.0618886881275102E-4</v>
      </c>
      <c r="K7803" s="22">
        <v>1.0400039172964171E-4</v>
      </c>
      <c r="L7803" s="22">
        <v>1.0484761878615245E-4</v>
      </c>
      <c r="M7803" s="22">
        <v>1.4636914420407265E-4</v>
      </c>
      <c r="N7803" s="22">
        <v>1.0484761878615245E-4</v>
      </c>
      <c r="O7803" s="22">
        <v>1.419722248101607E-4</v>
      </c>
      <c r="P7803" s="22">
        <v>1.4121748972684145E-4</v>
      </c>
      <c r="Q7803" s="22">
        <v>1.4636914420407265E-4</v>
      </c>
      <c r="R7803" s="22">
        <v>1.0484761878615245E-4</v>
      </c>
      <c r="S7803" s="22">
        <v>1.0875712177949026E-4</v>
      </c>
      <c r="T7803" s="22">
        <v>1.2342764239292592E-4</v>
      </c>
      <c r="U7803" s="22">
        <v>1.0400039172964171E-4</v>
      </c>
      <c r="V7803" s="22">
        <v>1.0618886881275102E-4</v>
      </c>
      <c r="W7803" s="22">
        <v>1.0618886881275102E-4</v>
      </c>
      <c r="X7803" s="22">
        <v>1.0400039172964171E-4</v>
      </c>
      <c r="Y7803" s="22">
        <v>1.0484761878615245E-4</v>
      </c>
      <c r="Z7803" s="22">
        <v>1.4636914420407265E-4</v>
      </c>
      <c r="AA7803" s="22">
        <v>1.0484761878615245E-4</v>
      </c>
      <c r="AB7803" s="22">
        <v>1.419722248101607E-4</v>
      </c>
      <c r="AC7803" s="22">
        <v>1.4121748972684145E-4</v>
      </c>
      <c r="AD7803" s="22">
        <v>1.1346590326866135E-4</v>
      </c>
      <c r="AE7803" s="22">
        <v>1.1346590326866135E-4</v>
      </c>
    </row>
    <row r="7804" spans="1:31" x14ac:dyDescent="0.25">
      <c r="A7804">
        <v>7796</v>
      </c>
      <c r="B7804" s="22">
        <v>1.0675907833501697E-4</v>
      </c>
      <c r="C7804" s="22">
        <v>8.1970109022222459E-5</v>
      </c>
      <c r="D7804" s="22">
        <v>1.4574339729733765E-4</v>
      </c>
      <c r="E7804" s="22">
        <v>1.3907795073464513E-4</v>
      </c>
      <c r="F7804" s="22">
        <v>9.8611672001425177E-5</v>
      </c>
      <c r="G7804" s="22">
        <v>1.1981845455011353E-4</v>
      </c>
      <c r="H7804" s="22">
        <v>1.1897231888724491E-4</v>
      </c>
      <c r="I7804" s="22">
        <v>1.0381155152572319E-4</v>
      </c>
      <c r="J7804" s="22">
        <v>1.001593773253262E-4</v>
      </c>
      <c r="K7804" s="22">
        <v>1.0381155152572319E-4</v>
      </c>
      <c r="L7804" s="22">
        <v>9.8611672001425177E-5</v>
      </c>
      <c r="M7804" s="22">
        <v>1.3907795073464513E-4</v>
      </c>
      <c r="N7804" s="22">
        <v>9.8611672001425177E-5</v>
      </c>
      <c r="O7804" s="22">
        <v>1.3582051906269044E-4</v>
      </c>
      <c r="P7804" s="22">
        <v>1.212269053212367E-4</v>
      </c>
      <c r="Q7804" s="22">
        <v>1.3907795073464513E-4</v>
      </c>
      <c r="R7804" s="22">
        <v>9.8611672001425177E-5</v>
      </c>
      <c r="S7804" s="22">
        <v>1.1981845455011353E-4</v>
      </c>
      <c r="T7804" s="22">
        <v>1.1897231888724491E-4</v>
      </c>
      <c r="U7804" s="22">
        <v>1.0381155152572319E-4</v>
      </c>
      <c r="V7804" s="22">
        <v>1.001593773253262E-4</v>
      </c>
      <c r="W7804" s="22">
        <v>1.001593773253262E-4</v>
      </c>
      <c r="X7804" s="22">
        <v>1.0381155152572319E-4</v>
      </c>
      <c r="Y7804" s="22">
        <v>9.8611672001425177E-5</v>
      </c>
      <c r="Z7804" s="22">
        <v>1.3907795073464513E-4</v>
      </c>
      <c r="AA7804" s="22">
        <v>9.8611672001425177E-5</v>
      </c>
      <c r="AB7804" s="22">
        <v>1.3582051906269044E-4</v>
      </c>
      <c r="AC7804" s="22">
        <v>1.212269053212367E-4</v>
      </c>
      <c r="AD7804" s="22">
        <v>1.0675907833501697E-4</v>
      </c>
      <c r="AE7804" s="22">
        <v>1.0675907833501697E-4</v>
      </c>
    </row>
    <row r="7805" spans="1:31" x14ac:dyDescent="0.25">
      <c r="A7805">
        <v>7797</v>
      </c>
      <c r="B7805" s="22">
        <v>1.0365439811721444E-4</v>
      </c>
      <c r="C7805" s="22">
        <v>8.0352416262030602E-5</v>
      </c>
      <c r="D7805" s="22">
        <v>1.1090561747550964E-4</v>
      </c>
      <c r="E7805" s="22">
        <v>1.2996577424928546E-4</v>
      </c>
      <c r="F7805" s="22">
        <v>9.3627480964642018E-5</v>
      </c>
      <c r="G7805" s="22">
        <v>1.2386555317789316E-4</v>
      </c>
      <c r="H7805" s="22">
        <v>1.1267623631283641E-4</v>
      </c>
      <c r="I7805" s="22">
        <v>1.0464496881468222E-4</v>
      </c>
      <c r="J7805" s="22">
        <v>9.4528259069193155E-5</v>
      </c>
      <c r="K7805" s="22">
        <v>1.0464496881468222E-4</v>
      </c>
      <c r="L7805" s="22">
        <v>9.3627480964642018E-5</v>
      </c>
      <c r="M7805" s="22">
        <v>1.2996577424928546E-4</v>
      </c>
      <c r="N7805" s="22">
        <v>9.3627480964642018E-5</v>
      </c>
      <c r="O7805" s="22">
        <v>1.283880410483107E-4</v>
      </c>
      <c r="P7805" s="22">
        <v>1.0799444135045633E-4</v>
      </c>
      <c r="Q7805" s="22">
        <v>1.2996577424928546E-4</v>
      </c>
      <c r="R7805" s="22">
        <v>9.3627480964642018E-5</v>
      </c>
      <c r="S7805" s="22">
        <v>1.2386555317789316E-4</v>
      </c>
      <c r="T7805" s="22">
        <v>1.1267623631283641E-4</v>
      </c>
      <c r="U7805" s="22">
        <v>1.0464496881468222E-4</v>
      </c>
      <c r="V7805" s="22">
        <v>9.4528259069193155E-5</v>
      </c>
      <c r="W7805" s="22">
        <v>9.4528259069193155E-5</v>
      </c>
      <c r="X7805" s="22">
        <v>1.0464496881468222E-4</v>
      </c>
      <c r="Y7805" s="22">
        <v>9.3627480964642018E-5</v>
      </c>
      <c r="Z7805" s="22">
        <v>1.2996577424928546E-4</v>
      </c>
      <c r="AA7805" s="22">
        <v>9.3627480964642018E-5</v>
      </c>
      <c r="AB7805" s="22">
        <v>1.283880410483107E-4</v>
      </c>
      <c r="AC7805" s="22">
        <v>1.0799444135045633E-4</v>
      </c>
      <c r="AD7805" s="22">
        <v>1.0365439811721444E-4</v>
      </c>
      <c r="AE7805" s="22">
        <v>1.0365439811721444E-4</v>
      </c>
    </row>
    <row r="7806" spans="1:31" x14ac:dyDescent="0.25">
      <c r="A7806">
        <v>7798</v>
      </c>
      <c r="B7806" s="22">
        <v>7.5819814810529351E-5</v>
      </c>
      <c r="C7806" s="22">
        <v>7.9401914263144135E-5</v>
      </c>
      <c r="D7806" s="22">
        <v>7.610932516399771E-5</v>
      </c>
      <c r="E7806" s="22">
        <v>1.151523829321377E-4</v>
      </c>
      <c r="F7806" s="22">
        <v>9.0635890956036747E-5</v>
      </c>
      <c r="G7806" s="22">
        <v>1.2585723015945405E-4</v>
      </c>
      <c r="H7806" s="22">
        <v>1.062362061929889E-4</v>
      </c>
      <c r="I7806" s="22">
        <v>1.0720794671215117E-4</v>
      </c>
      <c r="J7806" s="22">
        <v>9.1926296590827405E-5</v>
      </c>
      <c r="K7806" s="22">
        <v>1.0720794671215117E-4</v>
      </c>
      <c r="L7806" s="22">
        <v>9.0635890956036747E-5</v>
      </c>
      <c r="M7806" s="22">
        <v>1.151523829321377E-4</v>
      </c>
      <c r="N7806" s="22">
        <v>9.0635890956036747E-5</v>
      </c>
      <c r="O7806" s="22">
        <v>1.1198349238839E-4</v>
      </c>
      <c r="P7806" s="22">
        <v>9.9457764008548111E-5</v>
      </c>
      <c r="Q7806" s="22">
        <v>1.151523829321377E-4</v>
      </c>
      <c r="R7806" s="22">
        <v>9.0635890956036747E-5</v>
      </c>
      <c r="S7806" s="22">
        <v>1.2585723015945405E-4</v>
      </c>
      <c r="T7806" s="22">
        <v>1.062362061929889E-4</v>
      </c>
      <c r="U7806" s="22">
        <v>1.0720794671215117E-4</v>
      </c>
      <c r="V7806" s="22">
        <v>9.1926296590827405E-5</v>
      </c>
      <c r="W7806" s="22">
        <v>9.1926296590827405E-5</v>
      </c>
      <c r="X7806" s="22">
        <v>1.0720794671215117E-4</v>
      </c>
      <c r="Y7806" s="22">
        <v>9.0635890956036747E-5</v>
      </c>
      <c r="Z7806" s="22">
        <v>1.151523829321377E-4</v>
      </c>
      <c r="AA7806" s="22">
        <v>9.0635890956036747E-5</v>
      </c>
      <c r="AB7806" s="22">
        <v>1.1198349238839E-4</v>
      </c>
      <c r="AC7806" s="22">
        <v>9.9457764008548111E-5</v>
      </c>
      <c r="AD7806" s="22">
        <v>7.5819814810529351E-5</v>
      </c>
      <c r="AE7806" s="22">
        <v>7.5819814810529351E-5</v>
      </c>
    </row>
    <row r="7807" spans="1:31" x14ac:dyDescent="0.25">
      <c r="A7807">
        <v>7799</v>
      </c>
      <c r="B7807" s="22">
        <v>7.481514330720529E-5</v>
      </c>
      <c r="C7807" s="22">
        <v>7.920361531432718E-5</v>
      </c>
      <c r="D7807" s="22">
        <v>7.1467075031250715E-5</v>
      </c>
      <c r="E7807" s="22">
        <v>9.29357556742616E-5</v>
      </c>
      <c r="F7807" s="22">
        <v>8.9892411779146641E-5</v>
      </c>
      <c r="G7807" s="22">
        <v>1.2730737216770649E-4</v>
      </c>
      <c r="H7807" s="22">
        <v>9.9912271252833307E-5</v>
      </c>
      <c r="I7807" s="22">
        <v>1.094752224162221E-4</v>
      </c>
      <c r="J7807" s="22">
        <v>9.1210735263302922E-5</v>
      </c>
      <c r="K7807" s="22">
        <v>1.094752224162221E-4</v>
      </c>
      <c r="L7807" s="22">
        <v>8.9892411779146641E-5</v>
      </c>
      <c r="M7807" s="22">
        <v>9.29357556742616E-5</v>
      </c>
      <c r="N7807" s="22">
        <v>8.9892411779146641E-5</v>
      </c>
      <c r="O7807" s="22">
        <v>8.1937003415077925E-5</v>
      </c>
      <c r="P7807" s="22">
        <v>9.2373156803660095E-5</v>
      </c>
      <c r="Q7807" s="22">
        <v>9.29357556742616E-5</v>
      </c>
      <c r="R7807" s="22">
        <v>8.9892411779146641E-5</v>
      </c>
      <c r="S7807" s="22">
        <v>1.2730737216770649E-4</v>
      </c>
      <c r="T7807" s="22">
        <v>9.9912271252833307E-5</v>
      </c>
      <c r="U7807" s="22">
        <v>1.094752224162221E-4</v>
      </c>
      <c r="V7807" s="22">
        <v>9.1210735263302922E-5</v>
      </c>
      <c r="W7807" s="22">
        <v>9.1210735263302922E-5</v>
      </c>
      <c r="X7807" s="22">
        <v>1.094752224162221E-4</v>
      </c>
      <c r="Y7807" s="22">
        <v>8.9892411779146641E-5</v>
      </c>
      <c r="Z7807" s="22">
        <v>9.29357556742616E-5</v>
      </c>
      <c r="AA7807" s="22">
        <v>8.9892411779146641E-5</v>
      </c>
      <c r="AB7807" s="22">
        <v>8.1937003415077925E-5</v>
      </c>
      <c r="AC7807" s="22">
        <v>9.2373156803660095E-5</v>
      </c>
      <c r="AD7807" s="22">
        <v>7.481514330720529E-5</v>
      </c>
      <c r="AE7807" s="22">
        <v>7.481514330720529E-5</v>
      </c>
    </row>
    <row r="7808" spans="1:31" x14ac:dyDescent="0.25">
      <c r="A7808">
        <v>7800</v>
      </c>
      <c r="B7808" s="22">
        <v>7.4574505561031401E-5</v>
      </c>
      <c r="C7808" s="22">
        <v>7.888190884841606E-5</v>
      </c>
      <c r="D7808" s="22">
        <v>7.1694703365210444E-5</v>
      </c>
      <c r="E7808" s="22">
        <v>7.7032040280755609E-5</v>
      </c>
      <c r="F7808" s="22">
        <v>8.9482877228874713E-5</v>
      </c>
      <c r="G7808" s="22">
        <v>1.2707736459560692E-4</v>
      </c>
      <c r="H7808" s="22">
        <v>9.6455791208427399E-5</v>
      </c>
      <c r="I7808" s="22">
        <v>1.0817204747581854E-4</v>
      </c>
      <c r="J7808" s="22">
        <v>8.9998095063492656E-5</v>
      </c>
      <c r="K7808" s="22">
        <v>1.0817204747581854E-4</v>
      </c>
      <c r="L7808" s="22">
        <v>8.9482877228874713E-5</v>
      </c>
      <c r="M7808" s="22">
        <v>7.7032040280755609E-5</v>
      </c>
      <c r="N7808" s="22">
        <v>8.9482877228874713E-5</v>
      </c>
      <c r="O7808" s="22">
        <v>6.0956372180953622E-5</v>
      </c>
      <c r="P7808" s="22">
        <v>8.6325373558793217E-5</v>
      </c>
      <c r="Q7808" s="22">
        <v>7.7032040280755609E-5</v>
      </c>
      <c r="R7808" s="22">
        <v>8.9482877228874713E-5</v>
      </c>
      <c r="S7808" s="22">
        <v>1.2707736459560692E-4</v>
      </c>
      <c r="T7808" s="22">
        <v>9.6455791208427399E-5</v>
      </c>
      <c r="U7808" s="22">
        <v>1.0817204747581854E-4</v>
      </c>
      <c r="V7808" s="22">
        <v>8.9998095063492656E-5</v>
      </c>
      <c r="W7808" s="22">
        <v>8.9998095063492656E-5</v>
      </c>
      <c r="X7808" s="22">
        <v>1.0817204747581854E-4</v>
      </c>
      <c r="Y7808" s="22">
        <v>8.9482877228874713E-5</v>
      </c>
      <c r="Z7808" s="22">
        <v>7.7032040280755609E-5</v>
      </c>
      <c r="AA7808" s="22">
        <v>8.9482877228874713E-5</v>
      </c>
      <c r="AB7808" s="22">
        <v>6.0956372180953622E-5</v>
      </c>
      <c r="AC7808" s="22">
        <v>8.6325373558793217E-5</v>
      </c>
      <c r="AD7808" s="22">
        <v>7.4574505561031401E-5</v>
      </c>
      <c r="AE7808" s="22">
        <v>7.4574505561031401E-5</v>
      </c>
    </row>
    <row r="7809" spans="1:31" x14ac:dyDescent="0.25">
      <c r="A7809">
        <v>7801</v>
      </c>
      <c r="B7809" s="22">
        <v>7.611537876073271E-5</v>
      </c>
      <c r="C7809" s="22">
        <v>7.8577388194389641E-5</v>
      </c>
      <c r="D7809" s="22">
        <v>7.2366034146398306E-5</v>
      </c>
      <c r="E7809" s="22">
        <v>6.7724147811532021E-5</v>
      </c>
      <c r="F7809" s="22">
        <v>8.9721237600315362E-5</v>
      </c>
      <c r="G7809" s="22">
        <v>1.2763960694428533E-4</v>
      </c>
      <c r="H7809" s="22">
        <v>9.5135503215715289E-5</v>
      </c>
      <c r="I7809" s="22">
        <v>9.2323098215274513E-5</v>
      </c>
      <c r="J7809" s="22">
        <v>9.0831075794994831E-5</v>
      </c>
      <c r="K7809" s="22">
        <v>9.2323098215274513E-5</v>
      </c>
      <c r="L7809" s="22">
        <v>8.9721237600315362E-5</v>
      </c>
      <c r="M7809" s="22">
        <v>6.7724147811532021E-5</v>
      </c>
      <c r="N7809" s="22">
        <v>8.9721237600315362E-5</v>
      </c>
      <c r="O7809" s="22">
        <v>5.5068958317860961E-5</v>
      </c>
      <c r="P7809" s="22">
        <v>8.1967817095573992E-5</v>
      </c>
      <c r="Q7809" s="22">
        <v>6.7724147811532021E-5</v>
      </c>
      <c r="R7809" s="22">
        <v>8.9721237600315362E-5</v>
      </c>
      <c r="S7809" s="22">
        <v>1.2763960694428533E-4</v>
      </c>
      <c r="T7809" s="22">
        <v>9.5135503215715289E-5</v>
      </c>
      <c r="U7809" s="22">
        <v>9.2323098215274513E-5</v>
      </c>
      <c r="V7809" s="22">
        <v>9.0831075794994831E-5</v>
      </c>
      <c r="W7809" s="22">
        <v>9.0831075794994831E-5</v>
      </c>
      <c r="X7809" s="22">
        <v>9.2323098215274513E-5</v>
      </c>
      <c r="Y7809" s="22">
        <v>8.9721237600315362E-5</v>
      </c>
      <c r="Z7809" s="22">
        <v>6.7724147811532021E-5</v>
      </c>
      <c r="AA7809" s="22">
        <v>8.9721237600315362E-5</v>
      </c>
      <c r="AB7809" s="22">
        <v>5.5068958317860961E-5</v>
      </c>
      <c r="AC7809" s="22">
        <v>8.1967817095573992E-5</v>
      </c>
      <c r="AD7809" s="22">
        <v>7.611537876073271E-5</v>
      </c>
      <c r="AE7809" s="22">
        <v>7.611537876073271E-5</v>
      </c>
    </row>
    <row r="7810" spans="1:31" x14ac:dyDescent="0.25">
      <c r="A7810">
        <v>7802</v>
      </c>
      <c r="B7810" s="22">
        <v>7.6705007813870907E-5</v>
      </c>
      <c r="C7810" s="22">
        <v>7.8278164437506348E-5</v>
      </c>
      <c r="D7810" s="22">
        <v>7.40593604859896E-5</v>
      </c>
      <c r="E7810" s="22">
        <v>6.2895531300455332E-5</v>
      </c>
      <c r="F7810" s="22">
        <v>8.9262073743157089E-5</v>
      </c>
      <c r="G7810" s="22">
        <v>1.2749423331115395E-4</v>
      </c>
      <c r="H7810" s="22">
        <v>9.4889765023253858E-5</v>
      </c>
      <c r="I7810" s="22">
        <v>7.9273537266999483E-5</v>
      </c>
      <c r="J7810" s="22">
        <v>9.1183690528851002E-5</v>
      </c>
      <c r="K7810" s="22">
        <v>7.9273537266999483E-5</v>
      </c>
      <c r="L7810" s="22">
        <v>8.9262073743157089E-5</v>
      </c>
      <c r="M7810" s="22">
        <v>6.2895531300455332E-5</v>
      </c>
      <c r="N7810" s="22">
        <v>8.9262073743157089E-5</v>
      </c>
      <c r="O7810" s="22">
        <v>5.5085904023144394E-5</v>
      </c>
      <c r="P7810" s="22">
        <v>8.025000715861097E-5</v>
      </c>
      <c r="Q7810" s="22">
        <v>6.2895531300455332E-5</v>
      </c>
      <c r="R7810" s="22">
        <v>8.9262073743157089E-5</v>
      </c>
      <c r="S7810" s="22">
        <v>1.2749423331115395E-4</v>
      </c>
      <c r="T7810" s="22">
        <v>9.4889765023253858E-5</v>
      </c>
      <c r="U7810" s="22">
        <v>7.9273537266999483E-5</v>
      </c>
      <c r="V7810" s="22">
        <v>9.1183690528851002E-5</v>
      </c>
      <c r="W7810" s="22">
        <v>9.1183690528851002E-5</v>
      </c>
      <c r="X7810" s="22">
        <v>7.9273537266999483E-5</v>
      </c>
      <c r="Y7810" s="22">
        <v>8.9262073743157089E-5</v>
      </c>
      <c r="Z7810" s="22">
        <v>6.2895531300455332E-5</v>
      </c>
      <c r="AA7810" s="22">
        <v>8.9262073743157089E-5</v>
      </c>
      <c r="AB7810" s="22">
        <v>5.5085904023144394E-5</v>
      </c>
      <c r="AC7810" s="22">
        <v>8.025000715861097E-5</v>
      </c>
      <c r="AD7810" s="22">
        <v>7.6705007813870907E-5</v>
      </c>
      <c r="AE7810" s="22">
        <v>7.6705007813870907E-5</v>
      </c>
    </row>
    <row r="7811" spans="1:31" x14ac:dyDescent="0.25">
      <c r="A7811">
        <v>7803</v>
      </c>
      <c r="B7811" s="22">
        <v>7.7107848483137786E-5</v>
      </c>
      <c r="C7811" s="22">
        <v>7.7987831900827587E-5</v>
      </c>
      <c r="D7811" s="22">
        <v>7.3608091042842716E-5</v>
      </c>
      <c r="E7811" s="22">
        <v>6.174050213303417E-5</v>
      </c>
      <c r="F7811" s="22">
        <v>8.95549455890432E-5</v>
      </c>
      <c r="G7811" s="22">
        <v>1.2783720740117133E-4</v>
      </c>
      <c r="H7811" s="22">
        <v>9.5605304522905499E-5</v>
      </c>
      <c r="I7811" s="22">
        <v>6.9804889790248126E-5</v>
      </c>
      <c r="J7811" s="22">
        <v>9.3262220616452396E-5</v>
      </c>
      <c r="K7811" s="22">
        <v>6.9804889790248126E-5</v>
      </c>
      <c r="L7811" s="22">
        <v>8.95549455890432E-5</v>
      </c>
      <c r="M7811" s="22">
        <v>6.174050213303417E-5</v>
      </c>
      <c r="N7811" s="22">
        <v>8.95549455890432E-5</v>
      </c>
      <c r="O7811" s="22">
        <v>5.5711549066472799E-5</v>
      </c>
      <c r="P7811" s="22">
        <v>8.0956473539117724E-5</v>
      </c>
      <c r="Q7811" s="22">
        <v>6.174050213303417E-5</v>
      </c>
      <c r="R7811" s="22">
        <v>8.95549455890432E-5</v>
      </c>
      <c r="S7811" s="22">
        <v>1.2783720740117133E-4</v>
      </c>
      <c r="T7811" s="22">
        <v>9.5605304522905499E-5</v>
      </c>
      <c r="U7811" s="22">
        <v>6.9804889790248126E-5</v>
      </c>
      <c r="V7811" s="22">
        <v>9.3262220616452396E-5</v>
      </c>
      <c r="W7811" s="22">
        <v>9.3262220616452396E-5</v>
      </c>
      <c r="X7811" s="22">
        <v>6.9804889790248126E-5</v>
      </c>
      <c r="Y7811" s="22">
        <v>8.95549455890432E-5</v>
      </c>
      <c r="Z7811" s="22">
        <v>6.174050213303417E-5</v>
      </c>
      <c r="AA7811" s="22">
        <v>8.95549455890432E-5</v>
      </c>
      <c r="AB7811" s="22">
        <v>5.5711549066472799E-5</v>
      </c>
      <c r="AC7811" s="22">
        <v>8.0956473539117724E-5</v>
      </c>
      <c r="AD7811" s="22">
        <v>7.7107848483137786E-5</v>
      </c>
      <c r="AE7811" s="22">
        <v>7.7107848483137786E-5</v>
      </c>
    </row>
    <row r="7812" spans="1:31" x14ac:dyDescent="0.25">
      <c r="A7812">
        <v>7804</v>
      </c>
      <c r="B7812" s="22">
        <v>8.0131845606956631E-5</v>
      </c>
      <c r="C7812" s="22">
        <v>7.7005686762277037E-5</v>
      </c>
      <c r="D7812" s="22">
        <v>7.3692710429895669E-5</v>
      </c>
      <c r="E7812" s="22">
        <v>6.1856582760810852E-5</v>
      </c>
      <c r="F7812" s="22">
        <v>9.0945613919757307E-5</v>
      </c>
      <c r="G7812" s="22">
        <v>1.2902473099529743E-4</v>
      </c>
      <c r="H7812" s="22">
        <v>9.7001204267144203E-5</v>
      </c>
      <c r="I7812" s="22">
        <v>6.3314102590084076E-5</v>
      </c>
      <c r="J7812" s="22">
        <v>9.6913616289384663E-5</v>
      </c>
      <c r="K7812" s="22">
        <v>6.3314102590084076E-5</v>
      </c>
      <c r="L7812" s="22">
        <v>9.0945613919757307E-5</v>
      </c>
      <c r="M7812" s="22">
        <v>6.1856582760810852E-5</v>
      </c>
      <c r="N7812" s="22">
        <v>9.0945613919757307E-5</v>
      </c>
      <c r="O7812" s="22">
        <v>5.9067155234515667E-5</v>
      </c>
      <c r="P7812" s="22">
        <v>8.3749204350169748E-5</v>
      </c>
      <c r="Q7812" s="22">
        <v>6.1856582760810852E-5</v>
      </c>
      <c r="R7812" s="22">
        <v>9.0945613919757307E-5</v>
      </c>
      <c r="S7812" s="22">
        <v>1.2902473099529743E-4</v>
      </c>
      <c r="T7812" s="22">
        <v>9.7001204267144203E-5</v>
      </c>
      <c r="U7812" s="22">
        <v>6.3314102590084076E-5</v>
      </c>
      <c r="V7812" s="22">
        <v>9.6913616289384663E-5</v>
      </c>
      <c r="W7812" s="22">
        <v>9.6913616289384663E-5</v>
      </c>
      <c r="X7812" s="22">
        <v>6.3314102590084076E-5</v>
      </c>
      <c r="Y7812" s="22">
        <v>9.0945613919757307E-5</v>
      </c>
      <c r="Z7812" s="22">
        <v>6.1856582760810852E-5</v>
      </c>
      <c r="AA7812" s="22">
        <v>9.0945613919757307E-5</v>
      </c>
      <c r="AB7812" s="22">
        <v>5.9067155234515667E-5</v>
      </c>
      <c r="AC7812" s="22">
        <v>8.3749204350169748E-5</v>
      </c>
      <c r="AD7812" s="22">
        <v>8.0131845606956631E-5</v>
      </c>
      <c r="AE7812" s="22">
        <v>8.0131845606956631E-5</v>
      </c>
    </row>
    <row r="7813" spans="1:31" x14ac:dyDescent="0.25">
      <c r="A7813">
        <v>7805</v>
      </c>
      <c r="B7813" s="22">
        <v>9.0120789536740631E-5</v>
      </c>
      <c r="C7813" s="22">
        <v>7.7317512477748096E-5</v>
      </c>
      <c r="D7813" s="22">
        <v>7.4776733526960015E-5</v>
      </c>
      <c r="E7813" s="22">
        <v>6.4012529037427157E-5</v>
      </c>
      <c r="F7813" s="22">
        <v>9.6678326372057199E-5</v>
      </c>
      <c r="G7813" s="22">
        <v>1.2919705477543175E-4</v>
      </c>
      <c r="H7813" s="22">
        <v>1.0121450759470463E-4</v>
      </c>
      <c r="I7813" s="22">
        <v>6.3391613366547972E-5</v>
      </c>
      <c r="J7813" s="22">
        <v>1.0230683983536437E-4</v>
      </c>
      <c r="K7813" s="22">
        <v>6.3391613366547972E-5</v>
      </c>
      <c r="L7813" s="22">
        <v>9.6678326372057199E-5</v>
      </c>
      <c r="M7813" s="22">
        <v>6.4012529037427157E-5</v>
      </c>
      <c r="N7813" s="22">
        <v>9.6678326372057199E-5</v>
      </c>
      <c r="O7813" s="22">
        <v>6.3989049522206187E-5</v>
      </c>
      <c r="P7813" s="22">
        <v>9.1128320491407067E-5</v>
      </c>
      <c r="Q7813" s="22">
        <v>6.4012529037427157E-5</v>
      </c>
      <c r="R7813" s="22">
        <v>9.6678326372057199E-5</v>
      </c>
      <c r="S7813" s="22">
        <v>1.2919705477543175E-4</v>
      </c>
      <c r="T7813" s="22">
        <v>1.0121450759470463E-4</v>
      </c>
      <c r="U7813" s="22">
        <v>6.3391613366547972E-5</v>
      </c>
      <c r="V7813" s="22">
        <v>1.0230683983536437E-4</v>
      </c>
      <c r="W7813" s="22">
        <v>1.0230683983536437E-4</v>
      </c>
      <c r="X7813" s="22">
        <v>6.3391613366547972E-5</v>
      </c>
      <c r="Y7813" s="22">
        <v>9.6678326372057199E-5</v>
      </c>
      <c r="Z7813" s="22">
        <v>6.4012529037427157E-5</v>
      </c>
      <c r="AA7813" s="22">
        <v>9.6678326372057199E-5</v>
      </c>
      <c r="AB7813" s="22">
        <v>6.3989049522206187E-5</v>
      </c>
      <c r="AC7813" s="22">
        <v>9.1128320491407067E-5</v>
      </c>
      <c r="AD7813" s="22">
        <v>9.0120789536740631E-5</v>
      </c>
      <c r="AE7813" s="22">
        <v>9.0120789536740631E-5</v>
      </c>
    </row>
    <row r="7814" spans="1:31" x14ac:dyDescent="0.25">
      <c r="A7814">
        <v>7806</v>
      </c>
      <c r="B7814" s="22">
        <v>1.1079351679654792E-4</v>
      </c>
      <c r="C7814" s="22">
        <v>8.3022670878563076E-5</v>
      </c>
      <c r="D7814" s="22">
        <v>7.7182638051453978E-5</v>
      </c>
      <c r="E7814" s="22">
        <v>7.4443654739297926E-5</v>
      </c>
      <c r="F7814" s="22">
        <v>1.0706956527428702E-4</v>
      </c>
      <c r="G7814" s="22">
        <v>1.2969845556654036E-4</v>
      </c>
      <c r="H7814" s="22">
        <v>1.1012556205969304E-4</v>
      </c>
      <c r="I7814" s="22">
        <v>7.3000264819711447E-5</v>
      </c>
      <c r="J7814" s="22">
        <v>1.118457512347959E-4</v>
      </c>
      <c r="K7814" s="22">
        <v>7.3000264819711447E-5</v>
      </c>
      <c r="L7814" s="22">
        <v>1.0706956527428702E-4</v>
      </c>
      <c r="M7814" s="22">
        <v>7.4443654739297926E-5</v>
      </c>
      <c r="N7814" s="22">
        <v>1.0706956527428702E-4</v>
      </c>
      <c r="O7814" s="22">
        <v>7.2302238550037146E-5</v>
      </c>
      <c r="P7814" s="22">
        <v>1.0566303535597399E-4</v>
      </c>
      <c r="Q7814" s="22">
        <v>7.4443654739297926E-5</v>
      </c>
      <c r="R7814" s="22">
        <v>1.0706956527428702E-4</v>
      </c>
      <c r="S7814" s="22">
        <v>1.2969845556654036E-4</v>
      </c>
      <c r="T7814" s="22">
        <v>1.1012556205969304E-4</v>
      </c>
      <c r="U7814" s="22">
        <v>7.3000264819711447E-5</v>
      </c>
      <c r="V7814" s="22">
        <v>1.118457512347959E-4</v>
      </c>
      <c r="W7814" s="22">
        <v>1.118457512347959E-4</v>
      </c>
      <c r="X7814" s="22">
        <v>7.3000264819711447E-5</v>
      </c>
      <c r="Y7814" s="22">
        <v>1.0706956527428702E-4</v>
      </c>
      <c r="Z7814" s="22">
        <v>7.4443654739297926E-5</v>
      </c>
      <c r="AA7814" s="22">
        <v>1.0706956527428702E-4</v>
      </c>
      <c r="AB7814" s="22">
        <v>7.2302238550037146E-5</v>
      </c>
      <c r="AC7814" s="22">
        <v>1.0566303535597399E-4</v>
      </c>
      <c r="AD7814" s="22">
        <v>1.1079351679654792E-4</v>
      </c>
      <c r="AE7814" s="22">
        <v>1.1079351679654792E-4</v>
      </c>
    </row>
    <row r="7815" spans="1:31" x14ac:dyDescent="0.25">
      <c r="A7815">
        <v>7807</v>
      </c>
      <c r="B7815" s="22">
        <v>1.7212615057360381E-4</v>
      </c>
      <c r="C7815" s="22">
        <v>8.3595623436849564E-5</v>
      </c>
      <c r="D7815" s="22">
        <v>1.3974889589007944E-4</v>
      </c>
      <c r="E7815" s="22">
        <v>8.1066202255897224E-5</v>
      </c>
      <c r="F7815" s="22">
        <v>1.2178544420748949E-4</v>
      </c>
      <c r="G7815" s="22">
        <v>1.3058264448773116E-4</v>
      </c>
      <c r="H7815" s="22">
        <v>1.2217083713039756E-4</v>
      </c>
      <c r="I7815" s="22">
        <v>9.0753092081286013E-5</v>
      </c>
      <c r="J7815" s="22">
        <v>1.2406166933942586E-4</v>
      </c>
      <c r="K7815" s="22">
        <v>9.0753092081286013E-5</v>
      </c>
      <c r="L7815" s="22">
        <v>1.2178544420748949E-4</v>
      </c>
      <c r="M7815" s="22">
        <v>8.1066202255897224E-5</v>
      </c>
      <c r="N7815" s="22">
        <v>1.2178544420748949E-4</v>
      </c>
      <c r="O7815" s="22">
        <v>8.6806496256031096E-5</v>
      </c>
      <c r="P7815" s="22">
        <v>1.2632388097699732E-4</v>
      </c>
      <c r="Q7815" s="22">
        <v>8.1066202255897224E-5</v>
      </c>
      <c r="R7815" s="22">
        <v>1.2178544420748949E-4</v>
      </c>
      <c r="S7815" s="22">
        <v>1.3058264448773116E-4</v>
      </c>
      <c r="T7815" s="22">
        <v>1.2217083713039756E-4</v>
      </c>
      <c r="U7815" s="22">
        <v>9.0753092081286013E-5</v>
      </c>
      <c r="V7815" s="22">
        <v>1.2406166933942586E-4</v>
      </c>
      <c r="W7815" s="22">
        <v>1.2406166933942586E-4</v>
      </c>
      <c r="X7815" s="22">
        <v>9.0753092081286013E-5</v>
      </c>
      <c r="Y7815" s="22">
        <v>1.2178544420748949E-4</v>
      </c>
      <c r="Z7815" s="22">
        <v>8.1066202255897224E-5</v>
      </c>
      <c r="AA7815" s="22">
        <v>1.2178544420748949E-4</v>
      </c>
      <c r="AB7815" s="22">
        <v>8.6806496256031096E-5</v>
      </c>
      <c r="AC7815" s="22">
        <v>1.2632388097699732E-4</v>
      </c>
      <c r="AD7815" s="22">
        <v>1.7212615057360381E-4</v>
      </c>
      <c r="AE7815" s="22">
        <v>1.7212615057360381E-4</v>
      </c>
    </row>
    <row r="7816" spans="1:31" x14ac:dyDescent="0.25">
      <c r="A7816">
        <v>7808</v>
      </c>
      <c r="B7816" s="22">
        <v>1.6884782235138118E-4</v>
      </c>
      <c r="C7816" s="22">
        <v>9.2283982667140663E-5</v>
      </c>
      <c r="D7816" s="22">
        <v>1.556733186589554E-4</v>
      </c>
      <c r="E7816" s="22">
        <v>8.8665001385379583E-5</v>
      </c>
      <c r="F7816" s="22">
        <v>1.2950235395692289E-4</v>
      </c>
      <c r="G7816" s="22">
        <v>1.2083753244951367E-4</v>
      </c>
      <c r="H7816" s="22">
        <v>1.2191878340672702E-4</v>
      </c>
      <c r="I7816" s="22">
        <v>1.1371088476153091E-4</v>
      </c>
      <c r="J7816" s="22">
        <v>1.3207437586970627E-4</v>
      </c>
      <c r="K7816" s="22">
        <v>1.1371088476153091E-4</v>
      </c>
      <c r="L7816" s="22">
        <v>1.2950235395692289E-4</v>
      </c>
      <c r="M7816" s="22">
        <v>8.8665001385379583E-5</v>
      </c>
      <c r="N7816" s="22">
        <v>1.2950235395692289E-4</v>
      </c>
      <c r="O7816" s="22">
        <v>9.8436728876549751E-5</v>
      </c>
      <c r="P7816" s="22">
        <v>1.3360590673983097E-4</v>
      </c>
      <c r="Q7816" s="22">
        <v>8.8665001385379583E-5</v>
      </c>
      <c r="R7816" s="22">
        <v>1.2950235395692289E-4</v>
      </c>
      <c r="S7816" s="22">
        <v>1.2083753244951367E-4</v>
      </c>
      <c r="T7816" s="22">
        <v>1.2191878340672702E-4</v>
      </c>
      <c r="U7816" s="22">
        <v>1.1371088476153091E-4</v>
      </c>
      <c r="V7816" s="22">
        <v>1.3207437586970627E-4</v>
      </c>
      <c r="W7816" s="22">
        <v>1.3207437586970627E-4</v>
      </c>
      <c r="X7816" s="22">
        <v>1.1371088476153091E-4</v>
      </c>
      <c r="Y7816" s="22">
        <v>1.2950235395692289E-4</v>
      </c>
      <c r="Z7816" s="22">
        <v>8.8665001385379583E-5</v>
      </c>
      <c r="AA7816" s="22">
        <v>1.2950235395692289E-4</v>
      </c>
      <c r="AB7816" s="22">
        <v>9.8436728876549751E-5</v>
      </c>
      <c r="AC7816" s="22">
        <v>1.3360590673983097E-4</v>
      </c>
      <c r="AD7816" s="22">
        <v>1.6884782235138118E-4</v>
      </c>
      <c r="AE7816" s="22">
        <v>1.6884782235138118E-4</v>
      </c>
    </row>
    <row r="7817" spans="1:31" x14ac:dyDescent="0.25">
      <c r="A7817">
        <v>7809</v>
      </c>
      <c r="B7817" s="22">
        <v>1.8298084614798427E-4</v>
      </c>
      <c r="C7817" s="22">
        <v>1.2109988165320829E-4</v>
      </c>
      <c r="D7817" s="22">
        <v>1.7184460011776537E-4</v>
      </c>
      <c r="E7817" s="22">
        <v>1.0958498751278967E-4</v>
      </c>
      <c r="F7817" s="22">
        <v>1.4123041182756424E-4</v>
      </c>
      <c r="G7817" s="22">
        <v>1.1587198241613805E-4</v>
      </c>
      <c r="H7817" s="22">
        <v>1.3336747360881418E-4</v>
      </c>
      <c r="I7817" s="22">
        <v>1.3485582894645631E-4</v>
      </c>
      <c r="J7817" s="22">
        <v>1.3994360051583499E-4</v>
      </c>
      <c r="K7817" s="22">
        <v>1.3485582894645631E-4</v>
      </c>
      <c r="L7817" s="22">
        <v>1.4123041182756424E-4</v>
      </c>
      <c r="M7817" s="22">
        <v>1.0958498751278967E-4</v>
      </c>
      <c r="N7817" s="22">
        <v>1.4123041182756424E-4</v>
      </c>
      <c r="O7817" s="22">
        <v>1.2436954420991242E-4</v>
      </c>
      <c r="P7817" s="22">
        <v>1.5595913282595575E-4</v>
      </c>
      <c r="Q7817" s="22">
        <v>1.0958498751278967E-4</v>
      </c>
      <c r="R7817" s="22">
        <v>1.4123041182756424E-4</v>
      </c>
      <c r="S7817" s="22">
        <v>1.1587198241613805E-4</v>
      </c>
      <c r="T7817" s="22">
        <v>1.3336747360881418E-4</v>
      </c>
      <c r="U7817" s="22">
        <v>1.3485582894645631E-4</v>
      </c>
      <c r="V7817" s="22">
        <v>1.3994360051583499E-4</v>
      </c>
      <c r="W7817" s="22">
        <v>1.3994360051583499E-4</v>
      </c>
      <c r="X7817" s="22">
        <v>1.3485582894645631E-4</v>
      </c>
      <c r="Y7817" s="22">
        <v>1.4123041182756424E-4</v>
      </c>
      <c r="Z7817" s="22">
        <v>1.0958498751278967E-4</v>
      </c>
      <c r="AA7817" s="22">
        <v>1.4123041182756424E-4</v>
      </c>
      <c r="AB7817" s="22">
        <v>1.2436954420991242E-4</v>
      </c>
      <c r="AC7817" s="22">
        <v>1.5595913282595575E-4</v>
      </c>
      <c r="AD7817" s="22">
        <v>1.8298084614798427E-4</v>
      </c>
      <c r="AE7817" s="22">
        <v>1.8298084614798427E-4</v>
      </c>
    </row>
    <row r="7818" spans="1:31" x14ac:dyDescent="0.25">
      <c r="A7818">
        <v>7810</v>
      </c>
      <c r="B7818" s="22">
        <v>1.9087607506662607E-4</v>
      </c>
      <c r="C7818" s="22">
        <v>1.5152084233704954E-4</v>
      </c>
      <c r="D7818" s="22">
        <v>1.7584154556971043E-4</v>
      </c>
      <c r="E7818" s="22">
        <v>1.2264221732039005E-4</v>
      </c>
      <c r="F7818" s="22">
        <v>1.5029910719022155E-4</v>
      </c>
      <c r="G7818" s="22">
        <v>1.0927379480563104E-4</v>
      </c>
      <c r="H7818" s="22">
        <v>1.4408402785193175E-4</v>
      </c>
      <c r="I7818" s="22">
        <v>1.3737421249970794E-4</v>
      </c>
      <c r="J7818" s="22">
        <v>1.4664760965388268E-4</v>
      </c>
      <c r="K7818" s="22">
        <v>1.3737421249970794E-4</v>
      </c>
      <c r="L7818" s="22">
        <v>1.5029910719022155E-4</v>
      </c>
      <c r="M7818" s="22">
        <v>1.2264221732039005E-4</v>
      </c>
      <c r="N7818" s="22">
        <v>1.5029910719022155E-4</v>
      </c>
      <c r="O7818" s="22">
        <v>1.3412602129392326E-4</v>
      </c>
      <c r="P7818" s="22">
        <v>1.7439061775803566E-4</v>
      </c>
      <c r="Q7818" s="22">
        <v>1.2264221732039005E-4</v>
      </c>
      <c r="R7818" s="22">
        <v>1.5029910719022155E-4</v>
      </c>
      <c r="S7818" s="22">
        <v>1.0927379480563104E-4</v>
      </c>
      <c r="T7818" s="22">
        <v>1.4408402785193175E-4</v>
      </c>
      <c r="U7818" s="22">
        <v>1.3737421249970794E-4</v>
      </c>
      <c r="V7818" s="22">
        <v>1.4664760965388268E-4</v>
      </c>
      <c r="W7818" s="22">
        <v>1.4664760965388268E-4</v>
      </c>
      <c r="X7818" s="22">
        <v>1.3737421249970794E-4</v>
      </c>
      <c r="Y7818" s="22">
        <v>1.5029910719022155E-4</v>
      </c>
      <c r="Z7818" s="22">
        <v>1.2264221732039005E-4</v>
      </c>
      <c r="AA7818" s="22">
        <v>1.5029910719022155E-4</v>
      </c>
      <c r="AB7818" s="22">
        <v>1.3412602129392326E-4</v>
      </c>
      <c r="AC7818" s="22">
        <v>1.7439061775803566E-4</v>
      </c>
      <c r="AD7818" s="22">
        <v>1.9087607506662607E-4</v>
      </c>
      <c r="AE7818" s="22">
        <v>1.9087607506662607E-4</v>
      </c>
    </row>
    <row r="7819" spans="1:31" x14ac:dyDescent="0.25">
      <c r="A7819">
        <v>7811</v>
      </c>
      <c r="B7819" s="22">
        <v>1.9542608060874045E-4</v>
      </c>
      <c r="C7819" s="22">
        <v>1.7684075282886624E-4</v>
      </c>
      <c r="D7819" s="22">
        <v>1.8237720360048115E-4</v>
      </c>
      <c r="E7819" s="22">
        <v>1.3023022620473057E-4</v>
      </c>
      <c r="F7819" s="22">
        <v>1.5481308219023049E-4</v>
      </c>
      <c r="G7819" s="22">
        <v>1.0690214548958465E-4</v>
      </c>
      <c r="H7819" s="22">
        <v>1.5299569349735975E-4</v>
      </c>
      <c r="I7819" s="22">
        <v>1.3966995174996555E-4</v>
      </c>
      <c r="J7819" s="22">
        <v>1.4789229317102581E-4</v>
      </c>
      <c r="K7819" s="22">
        <v>1.3966995174996555E-4</v>
      </c>
      <c r="L7819" s="22">
        <v>1.5481308219023049E-4</v>
      </c>
      <c r="M7819" s="22">
        <v>1.3023022620473057E-4</v>
      </c>
      <c r="N7819" s="22">
        <v>1.5481308219023049E-4</v>
      </c>
      <c r="O7819" s="22">
        <v>1.3632720219902694E-4</v>
      </c>
      <c r="P7819" s="22">
        <v>1.8803897546604276E-4</v>
      </c>
      <c r="Q7819" s="22">
        <v>1.3023022620473057E-4</v>
      </c>
      <c r="R7819" s="22">
        <v>1.5481308219023049E-4</v>
      </c>
      <c r="S7819" s="22">
        <v>1.0690214548958465E-4</v>
      </c>
      <c r="T7819" s="22">
        <v>1.5299569349735975E-4</v>
      </c>
      <c r="U7819" s="22">
        <v>1.3966995174996555E-4</v>
      </c>
      <c r="V7819" s="22">
        <v>1.4789229317102581E-4</v>
      </c>
      <c r="W7819" s="22">
        <v>1.4789229317102581E-4</v>
      </c>
      <c r="X7819" s="22">
        <v>1.3966995174996555E-4</v>
      </c>
      <c r="Y7819" s="22">
        <v>1.5481308219023049E-4</v>
      </c>
      <c r="Z7819" s="22">
        <v>1.3023022620473057E-4</v>
      </c>
      <c r="AA7819" s="22">
        <v>1.5481308219023049E-4</v>
      </c>
      <c r="AB7819" s="22">
        <v>1.3632720219902694E-4</v>
      </c>
      <c r="AC7819" s="22">
        <v>1.8803897546604276E-4</v>
      </c>
      <c r="AD7819" s="22">
        <v>1.9542608060874045E-4</v>
      </c>
      <c r="AE7819" s="22">
        <v>1.9542608060874045E-4</v>
      </c>
    </row>
    <row r="7820" spans="1:31" x14ac:dyDescent="0.25">
      <c r="A7820">
        <v>7812</v>
      </c>
      <c r="B7820" s="22">
        <v>1.9442707707639784E-4</v>
      </c>
      <c r="C7820" s="22">
        <v>1.8534119590185583E-4</v>
      </c>
      <c r="D7820" s="22">
        <v>1.8273999739903957E-4</v>
      </c>
      <c r="E7820" s="22">
        <v>1.3459708134178072E-4</v>
      </c>
      <c r="F7820" s="22">
        <v>1.5214821905829012E-4</v>
      </c>
      <c r="G7820" s="22">
        <v>1.0319981083739549E-4</v>
      </c>
      <c r="H7820" s="22">
        <v>1.5631156566087157E-4</v>
      </c>
      <c r="I7820" s="22">
        <v>1.3621979451272637E-4</v>
      </c>
      <c r="J7820" s="22">
        <v>1.4384831592906266E-4</v>
      </c>
      <c r="K7820" s="22">
        <v>1.3621979451272637E-4</v>
      </c>
      <c r="L7820" s="22">
        <v>1.5214821905829012E-4</v>
      </c>
      <c r="M7820" s="22">
        <v>1.3459708134178072E-4</v>
      </c>
      <c r="N7820" s="22">
        <v>1.5214821905829012E-4</v>
      </c>
      <c r="O7820" s="22">
        <v>1.3640348333865404E-4</v>
      </c>
      <c r="P7820" s="22">
        <v>1.9688527390826494E-4</v>
      </c>
      <c r="Q7820" s="22">
        <v>1.3459708134178072E-4</v>
      </c>
      <c r="R7820" s="22">
        <v>1.5214821905829012E-4</v>
      </c>
      <c r="S7820" s="22">
        <v>1.0319981083739549E-4</v>
      </c>
      <c r="T7820" s="22">
        <v>1.5631156566087157E-4</v>
      </c>
      <c r="U7820" s="22">
        <v>1.3621979451272637E-4</v>
      </c>
      <c r="V7820" s="22">
        <v>1.4384831592906266E-4</v>
      </c>
      <c r="W7820" s="22">
        <v>1.4384831592906266E-4</v>
      </c>
      <c r="X7820" s="22">
        <v>1.3621979451272637E-4</v>
      </c>
      <c r="Y7820" s="22">
        <v>1.5214821905829012E-4</v>
      </c>
      <c r="Z7820" s="22">
        <v>1.3459708134178072E-4</v>
      </c>
      <c r="AA7820" s="22">
        <v>1.5214821905829012E-4</v>
      </c>
      <c r="AB7820" s="22">
        <v>1.3640348333865404E-4</v>
      </c>
      <c r="AC7820" s="22">
        <v>1.9688527390826494E-4</v>
      </c>
      <c r="AD7820" s="22">
        <v>1.9442707707639784E-4</v>
      </c>
      <c r="AE7820" s="22">
        <v>1.9442707707639784E-4</v>
      </c>
    </row>
    <row r="7821" spans="1:31" x14ac:dyDescent="0.25">
      <c r="A7821">
        <v>7813</v>
      </c>
      <c r="B7821" s="22">
        <v>1.8688650743570179E-4</v>
      </c>
      <c r="C7821" s="22">
        <v>1.8304055265616626E-4</v>
      </c>
      <c r="D7821" s="22">
        <v>1.8415377417113632E-4</v>
      </c>
      <c r="E7821" s="22">
        <v>1.3772258535027504E-4</v>
      </c>
      <c r="F7821" s="22">
        <v>1.4600767462980002E-4</v>
      </c>
      <c r="G7821" s="22">
        <v>9.4753522716928273E-5</v>
      </c>
      <c r="H7821" s="22">
        <v>1.5471888764295727E-4</v>
      </c>
      <c r="I7821" s="22">
        <v>1.2817893002647907E-4</v>
      </c>
      <c r="J7821" s="22">
        <v>1.3943955127615482E-4</v>
      </c>
      <c r="K7821" s="22">
        <v>1.2817893002647907E-4</v>
      </c>
      <c r="L7821" s="22">
        <v>1.4600767462980002E-4</v>
      </c>
      <c r="M7821" s="22">
        <v>1.3772258535027504E-4</v>
      </c>
      <c r="N7821" s="22">
        <v>1.4600767462980002E-4</v>
      </c>
      <c r="O7821" s="22">
        <v>1.3663434947375208E-4</v>
      </c>
      <c r="P7821" s="22">
        <v>2.0051334286108613E-4</v>
      </c>
      <c r="Q7821" s="22">
        <v>1.3772258535027504E-4</v>
      </c>
      <c r="R7821" s="22">
        <v>1.4600767462980002E-4</v>
      </c>
      <c r="S7821" s="22">
        <v>9.4753522716928273E-5</v>
      </c>
      <c r="T7821" s="22">
        <v>1.5471888764295727E-4</v>
      </c>
      <c r="U7821" s="22">
        <v>1.2817893002647907E-4</v>
      </c>
      <c r="V7821" s="22">
        <v>1.3943955127615482E-4</v>
      </c>
      <c r="W7821" s="22">
        <v>1.3943955127615482E-4</v>
      </c>
      <c r="X7821" s="22">
        <v>1.2817893002647907E-4</v>
      </c>
      <c r="Y7821" s="22">
        <v>1.4600767462980002E-4</v>
      </c>
      <c r="Z7821" s="22">
        <v>1.3772258535027504E-4</v>
      </c>
      <c r="AA7821" s="22">
        <v>1.4600767462980002E-4</v>
      </c>
      <c r="AB7821" s="22">
        <v>1.3663434947375208E-4</v>
      </c>
      <c r="AC7821" s="22">
        <v>2.0051334286108613E-4</v>
      </c>
      <c r="AD7821" s="22">
        <v>1.8688650743570179E-4</v>
      </c>
      <c r="AE7821" s="22">
        <v>1.8688650743570179E-4</v>
      </c>
    </row>
    <row r="7822" spans="1:31" x14ac:dyDescent="0.25">
      <c r="A7822">
        <v>7814</v>
      </c>
      <c r="B7822" s="22">
        <v>1.7231416131835431E-4</v>
      </c>
      <c r="C7822" s="22">
        <v>1.7562127322889864E-4</v>
      </c>
      <c r="D7822" s="22">
        <v>1.8384815484751016E-4</v>
      </c>
      <c r="E7822" s="22">
        <v>1.3945961836725473E-4</v>
      </c>
      <c r="F7822" s="22">
        <v>1.3591963215731084E-4</v>
      </c>
      <c r="G7822" s="22">
        <v>8.2656799349933863E-5</v>
      </c>
      <c r="H7822" s="22">
        <v>1.4968309551477432E-4</v>
      </c>
      <c r="I7822" s="22">
        <v>1.198477839352563E-4</v>
      </c>
      <c r="J7822" s="22">
        <v>1.3282713189255446E-4</v>
      </c>
      <c r="K7822" s="22">
        <v>1.198477839352563E-4</v>
      </c>
      <c r="L7822" s="22">
        <v>1.3591963215731084E-4</v>
      </c>
      <c r="M7822" s="22">
        <v>1.3945961836725473E-4</v>
      </c>
      <c r="N7822" s="22">
        <v>1.3591963215731084E-4</v>
      </c>
      <c r="O7822" s="22">
        <v>1.3764448522124439E-4</v>
      </c>
      <c r="P7822" s="22">
        <v>2.0004923862870783E-4</v>
      </c>
      <c r="Q7822" s="22">
        <v>1.3945961836725473E-4</v>
      </c>
      <c r="R7822" s="22">
        <v>1.3591963215731084E-4</v>
      </c>
      <c r="S7822" s="22">
        <v>8.2656799349933863E-5</v>
      </c>
      <c r="T7822" s="22">
        <v>1.4968309551477432E-4</v>
      </c>
      <c r="U7822" s="22">
        <v>1.198477839352563E-4</v>
      </c>
      <c r="V7822" s="22">
        <v>1.3282713189255446E-4</v>
      </c>
      <c r="W7822" s="22">
        <v>1.3282713189255446E-4</v>
      </c>
      <c r="X7822" s="22">
        <v>1.198477839352563E-4</v>
      </c>
      <c r="Y7822" s="22">
        <v>1.3591963215731084E-4</v>
      </c>
      <c r="Z7822" s="22">
        <v>1.3945961836725473E-4</v>
      </c>
      <c r="AA7822" s="22">
        <v>1.3591963215731084E-4</v>
      </c>
      <c r="AB7822" s="22">
        <v>1.3764448522124439E-4</v>
      </c>
      <c r="AC7822" s="22">
        <v>2.0004923862870783E-4</v>
      </c>
      <c r="AD7822" s="22">
        <v>1.7231416131835431E-4</v>
      </c>
      <c r="AE7822" s="22">
        <v>1.7231416131835431E-4</v>
      </c>
    </row>
    <row r="7823" spans="1:31" x14ac:dyDescent="0.25">
      <c r="A7823">
        <v>7815</v>
      </c>
      <c r="B7823" s="22">
        <v>1.5146619989536703E-4</v>
      </c>
      <c r="C7823" s="22">
        <v>1.4860453666187823E-4</v>
      </c>
      <c r="D7823" s="22">
        <v>1.740485749905929E-4</v>
      </c>
      <c r="E7823" s="22">
        <v>1.4025176642462611E-4</v>
      </c>
      <c r="F7823" s="22">
        <v>1.2351313489489257E-4</v>
      </c>
      <c r="G7823" s="22">
        <v>7.3300907388329506E-5</v>
      </c>
      <c r="H7823" s="22">
        <v>1.404535723850131E-4</v>
      </c>
      <c r="I7823" s="22">
        <v>1.1564532906049863E-4</v>
      </c>
      <c r="J7823" s="22">
        <v>1.2296524073462933E-4</v>
      </c>
      <c r="K7823" s="22">
        <v>1.1564532906049863E-4</v>
      </c>
      <c r="L7823" s="22">
        <v>1.2351313489489257E-4</v>
      </c>
      <c r="M7823" s="22">
        <v>1.4025176642462611E-4</v>
      </c>
      <c r="N7823" s="22">
        <v>1.2351313489489257E-4</v>
      </c>
      <c r="O7823" s="22">
        <v>1.384681963827461E-4</v>
      </c>
      <c r="P7823" s="22">
        <v>1.9642931874841452E-4</v>
      </c>
      <c r="Q7823" s="22">
        <v>1.4025176642462611E-4</v>
      </c>
      <c r="R7823" s="22">
        <v>1.2351313489489257E-4</v>
      </c>
      <c r="S7823" s="22">
        <v>7.3300907388329506E-5</v>
      </c>
      <c r="T7823" s="22">
        <v>1.404535723850131E-4</v>
      </c>
      <c r="U7823" s="22">
        <v>1.1564532906049863E-4</v>
      </c>
      <c r="V7823" s="22">
        <v>1.2296524073462933E-4</v>
      </c>
      <c r="W7823" s="22">
        <v>1.2296524073462933E-4</v>
      </c>
      <c r="X7823" s="22">
        <v>1.1564532906049863E-4</v>
      </c>
      <c r="Y7823" s="22">
        <v>1.2351313489489257E-4</v>
      </c>
      <c r="Z7823" s="22">
        <v>1.4025176642462611E-4</v>
      </c>
      <c r="AA7823" s="22">
        <v>1.2351313489489257E-4</v>
      </c>
      <c r="AB7823" s="22">
        <v>1.384681963827461E-4</v>
      </c>
      <c r="AC7823" s="22">
        <v>1.9642931874841452E-4</v>
      </c>
      <c r="AD7823" s="22">
        <v>1.5146619989536703E-4</v>
      </c>
      <c r="AE7823" s="22">
        <v>1.5146619989536703E-4</v>
      </c>
    </row>
    <row r="7824" spans="1:31" x14ac:dyDescent="0.25">
      <c r="A7824">
        <v>7816</v>
      </c>
      <c r="B7824" s="22">
        <v>1.3260208652354777E-4</v>
      </c>
      <c r="C7824" s="22">
        <v>1.2260211224202067E-4</v>
      </c>
      <c r="D7824" s="22">
        <v>1.6807450447231531E-4</v>
      </c>
      <c r="E7824" s="22">
        <v>1.4022063987795264E-4</v>
      </c>
      <c r="F7824" s="22">
        <v>1.1342055222485214E-4</v>
      </c>
      <c r="G7824" s="22">
        <v>7.0192647399380803E-5</v>
      </c>
      <c r="H7824" s="22">
        <v>1.2734264601022005E-4</v>
      </c>
      <c r="I7824" s="22">
        <v>1.179428436444141E-4</v>
      </c>
      <c r="J7824" s="22">
        <v>1.1572185030672699E-4</v>
      </c>
      <c r="K7824" s="22">
        <v>1.179428436444141E-4</v>
      </c>
      <c r="L7824" s="22">
        <v>1.1342055222485214E-4</v>
      </c>
      <c r="M7824" s="22">
        <v>1.4022063987795264E-4</v>
      </c>
      <c r="N7824" s="22">
        <v>1.1342055222485214E-4</v>
      </c>
      <c r="O7824" s="22">
        <v>1.3767571363132447E-4</v>
      </c>
      <c r="P7824" s="22">
        <v>1.8567599181551486E-4</v>
      </c>
      <c r="Q7824" s="22">
        <v>1.4022063987795264E-4</v>
      </c>
      <c r="R7824" s="22">
        <v>1.1342055222485214E-4</v>
      </c>
      <c r="S7824" s="22">
        <v>7.0192647399380803E-5</v>
      </c>
      <c r="T7824" s="22">
        <v>1.2734264601022005E-4</v>
      </c>
      <c r="U7824" s="22">
        <v>1.179428436444141E-4</v>
      </c>
      <c r="V7824" s="22">
        <v>1.1572185030672699E-4</v>
      </c>
      <c r="W7824" s="22">
        <v>1.1572185030672699E-4</v>
      </c>
      <c r="X7824" s="22">
        <v>1.179428436444141E-4</v>
      </c>
      <c r="Y7824" s="22">
        <v>1.1342055222485214E-4</v>
      </c>
      <c r="Z7824" s="22">
        <v>1.4022063987795264E-4</v>
      </c>
      <c r="AA7824" s="22">
        <v>1.1342055222485214E-4</v>
      </c>
      <c r="AB7824" s="22">
        <v>1.3767571363132447E-4</v>
      </c>
      <c r="AC7824" s="22">
        <v>1.8567599181551486E-4</v>
      </c>
      <c r="AD7824" s="22">
        <v>1.3260208652354777E-4</v>
      </c>
      <c r="AE7824" s="22">
        <v>1.3260208652354777E-4</v>
      </c>
    </row>
    <row r="7825" spans="1:31" x14ac:dyDescent="0.25">
      <c r="A7825">
        <v>7817</v>
      </c>
      <c r="B7825" s="22">
        <v>1.2906613119412214E-4</v>
      </c>
      <c r="C7825" s="22">
        <v>1.0865805234061554E-4</v>
      </c>
      <c r="D7825" s="22">
        <v>1.6633389168418944E-4</v>
      </c>
      <c r="E7825" s="22">
        <v>1.4801336510572582E-4</v>
      </c>
      <c r="F7825" s="22">
        <v>1.1298035678919405E-4</v>
      </c>
      <c r="G7825" s="22">
        <v>8.3357190305832773E-5</v>
      </c>
      <c r="H7825" s="22">
        <v>1.2875651009380817E-4</v>
      </c>
      <c r="I7825" s="22">
        <v>1.0387437214376405E-4</v>
      </c>
      <c r="J7825" s="22">
        <v>1.1314083531033248E-4</v>
      </c>
      <c r="K7825" s="22">
        <v>1.0387437214376405E-4</v>
      </c>
      <c r="L7825" s="22">
        <v>1.1298035678919405E-4</v>
      </c>
      <c r="M7825" s="22">
        <v>1.4801336510572582E-4</v>
      </c>
      <c r="N7825" s="22">
        <v>1.1298035678919405E-4</v>
      </c>
      <c r="O7825" s="22">
        <v>1.4528185420203954E-4</v>
      </c>
      <c r="P7825" s="22">
        <v>1.8270786677021533E-4</v>
      </c>
      <c r="Q7825" s="22">
        <v>1.4801336510572582E-4</v>
      </c>
      <c r="R7825" s="22">
        <v>1.1298035678919405E-4</v>
      </c>
      <c r="S7825" s="22">
        <v>8.3357190305832773E-5</v>
      </c>
      <c r="T7825" s="22">
        <v>1.2875651009380817E-4</v>
      </c>
      <c r="U7825" s="22">
        <v>1.0387437214376405E-4</v>
      </c>
      <c r="V7825" s="22">
        <v>1.1314083531033248E-4</v>
      </c>
      <c r="W7825" s="22">
        <v>1.1314083531033248E-4</v>
      </c>
      <c r="X7825" s="22">
        <v>1.0387437214376405E-4</v>
      </c>
      <c r="Y7825" s="22">
        <v>1.1298035678919405E-4</v>
      </c>
      <c r="Z7825" s="22">
        <v>1.4801336510572582E-4</v>
      </c>
      <c r="AA7825" s="22">
        <v>1.1298035678919405E-4</v>
      </c>
      <c r="AB7825" s="22">
        <v>1.4528185420203954E-4</v>
      </c>
      <c r="AC7825" s="22">
        <v>1.8270786677021533E-4</v>
      </c>
      <c r="AD7825" s="22">
        <v>1.2906613119412214E-4</v>
      </c>
      <c r="AE7825" s="22">
        <v>1.2906613119412214E-4</v>
      </c>
    </row>
    <row r="7826" spans="1:31" x14ac:dyDescent="0.25">
      <c r="A7826">
        <v>7818</v>
      </c>
      <c r="B7826" s="22">
        <v>1.2271285231690854E-4</v>
      </c>
      <c r="C7826" s="22">
        <v>9.0794506832025945E-5</v>
      </c>
      <c r="D7826" s="22">
        <v>1.68779501109384E-4</v>
      </c>
      <c r="E7826" s="22">
        <v>1.4990482304710895E-4</v>
      </c>
      <c r="F7826" s="22">
        <v>1.0989545990014449E-4</v>
      </c>
      <c r="G7826" s="22">
        <v>9.5677110948599875E-5</v>
      </c>
      <c r="H7826" s="22">
        <v>1.2630652054212987E-4</v>
      </c>
      <c r="I7826" s="22">
        <v>1.0357125574955717E-4</v>
      </c>
      <c r="J7826" s="22">
        <v>1.106309937313199E-4</v>
      </c>
      <c r="K7826" s="22">
        <v>1.0357125574955717E-4</v>
      </c>
      <c r="L7826" s="22">
        <v>1.0989545990014449E-4</v>
      </c>
      <c r="M7826" s="22">
        <v>1.4990482304710895E-4</v>
      </c>
      <c r="N7826" s="22">
        <v>1.0989545990014449E-4</v>
      </c>
      <c r="O7826" s="22">
        <v>1.4615862164646387E-4</v>
      </c>
      <c r="P7826" s="22">
        <v>1.6480653721373528E-4</v>
      </c>
      <c r="Q7826" s="22">
        <v>1.4990482304710895E-4</v>
      </c>
      <c r="R7826" s="22">
        <v>1.0989545990014449E-4</v>
      </c>
      <c r="S7826" s="22">
        <v>9.5677110948599875E-5</v>
      </c>
      <c r="T7826" s="22">
        <v>1.2630652054212987E-4</v>
      </c>
      <c r="U7826" s="22">
        <v>1.0357125574955717E-4</v>
      </c>
      <c r="V7826" s="22">
        <v>1.106309937313199E-4</v>
      </c>
      <c r="W7826" s="22">
        <v>1.106309937313199E-4</v>
      </c>
      <c r="X7826" s="22">
        <v>1.0357125574955717E-4</v>
      </c>
      <c r="Y7826" s="22">
        <v>1.0989545990014449E-4</v>
      </c>
      <c r="Z7826" s="22">
        <v>1.4990482304710895E-4</v>
      </c>
      <c r="AA7826" s="22">
        <v>1.0989545990014449E-4</v>
      </c>
      <c r="AB7826" s="22">
        <v>1.4615862164646387E-4</v>
      </c>
      <c r="AC7826" s="22">
        <v>1.6480653721373528E-4</v>
      </c>
      <c r="AD7826" s="22">
        <v>1.2271285231690854E-4</v>
      </c>
      <c r="AE7826" s="22">
        <v>1.2271285231690854E-4</v>
      </c>
    </row>
    <row r="7827" spans="1:31" x14ac:dyDescent="0.25">
      <c r="A7827">
        <v>7819</v>
      </c>
      <c r="B7827" s="22">
        <v>1.1404191900510341E-4</v>
      </c>
      <c r="C7827" s="22">
        <v>8.4546540165320039E-5</v>
      </c>
      <c r="D7827" s="22">
        <v>1.6845483332872391E-4</v>
      </c>
      <c r="E7827" s="22">
        <v>1.4644365001004189E-4</v>
      </c>
      <c r="F7827" s="22">
        <v>1.0469352855579928E-4</v>
      </c>
      <c r="G7827" s="22">
        <v>1.0793402907438576E-4</v>
      </c>
      <c r="H7827" s="22">
        <v>1.216489399666898E-4</v>
      </c>
      <c r="I7827" s="22">
        <v>1.039644266711548E-4</v>
      </c>
      <c r="J7827" s="22">
        <v>1.0618080705171451E-4</v>
      </c>
      <c r="K7827" s="22">
        <v>1.039644266711548E-4</v>
      </c>
      <c r="L7827" s="22">
        <v>1.0469352855579928E-4</v>
      </c>
      <c r="M7827" s="22">
        <v>1.4644365001004189E-4</v>
      </c>
      <c r="N7827" s="22">
        <v>1.0469352855579928E-4</v>
      </c>
      <c r="O7827" s="22">
        <v>1.4213618123903871E-4</v>
      </c>
      <c r="P7827" s="22">
        <v>1.3829140516463667E-4</v>
      </c>
      <c r="Q7827" s="22">
        <v>1.4644365001004189E-4</v>
      </c>
      <c r="R7827" s="22">
        <v>1.0469352855579928E-4</v>
      </c>
      <c r="S7827" s="22">
        <v>1.0793402907438576E-4</v>
      </c>
      <c r="T7827" s="22">
        <v>1.216489399666898E-4</v>
      </c>
      <c r="U7827" s="22">
        <v>1.039644266711548E-4</v>
      </c>
      <c r="V7827" s="22">
        <v>1.0618080705171451E-4</v>
      </c>
      <c r="W7827" s="22">
        <v>1.0618080705171451E-4</v>
      </c>
      <c r="X7827" s="22">
        <v>1.039644266711548E-4</v>
      </c>
      <c r="Y7827" s="22">
        <v>1.0469352855579928E-4</v>
      </c>
      <c r="Z7827" s="22">
        <v>1.4644365001004189E-4</v>
      </c>
      <c r="AA7827" s="22">
        <v>1.0469352855579928E-4</v>
      </c>
      <c r="AB7827" s="22">
        <v>1.4213618123903871E-4</v>
      </c>
      <c r="AC7827" s="22">
        <v>1.3829140516463667E-4</v>
      </c>
      <c r="AD7827" s="22">
        <v>1.1404191900510341E-4</v>
      </c>
      <c r="AE7827" s="22">
        <v>1.1404191900510341E-4</v>
      </c>
    </row>
    <row r="7828" spans="1:31" x14ac:dyDescent="0.25">
      <c r="A7828">
        <v>7820</v>
      </c>
      <c r="B7828" s="22">
        <v>1.0790242231450975E-4</v>
      </c>
      <c r="C7828" s="22">
        <v>8.1217345723416656E-5</v>
      </c>
      <c r="D7828" s="22">
        <v>1.4578370610252023E-4</v>
      </c>
      <c r="E7828" s="22">
        <v>1.3985918485559523E-4</v>
      </c>
      <c r="F7828" s="22">
        <v>9.8982302006334066E-5</v>
      </c>
      <c r="G7828" s="22">
        <v>1.1959676339756697E-4</v>
      </c>
      <c r="H7828" s="22">
        <v>1.1792076111305505E-4</v>
      </c>
      <c r="I7828" s="22">
        <v>1.0433386341901496E-4</v>
      </c>
      <c r="J7828" s="22">
        <v>1.0083393863169476E-4</v>
      </c>
      <c r="K7828" s="22">
        <v>1.0433386341901496E-4</v>
      </c>
      <c r="L7828" s="22">
        <v>9.8982302006334066E-5</v>
      </c>
      <c r="M7828" s="22">
        <v>1.3985918485559523E-4</v>
      </c>
      <c r="N7828" s="22">
        <v>9.8982302006334066E-5</v>
      </c>
      <c r="O7828" s="22">
        <v>1.3728959311265498E-4</v>
      </c>
      <c r="P7828" s="22">
        <v>1.1907120642717928E-4</v>
      </c>
      <c r="Q7828" s="22">
        <v>1.3985918485559523E-4</v>
      </c>
      <c r="R7828" s="22">
        <v>9.8982302006334066E-5</v>
      </c>
      <c r="S7828" s="22">
        <v>1.1959676339756697E-4</v>
      </c>
      <c r="T7828" s="22">
        <v>1.1792076111305505E-4</v>
      </c>
      <c r="U7828" s="22">
        <v>1.0433386341901496E-4</v>
      </c>
      <c r="V7828" s="22">
        <v>1.0083393863169476E-4</v>
      </c>
      <c r="W7828" s="22">
        <v>1.0083393863169476E-4</v>
      </c>
      <c r="X7828" s="22">
        <v>1.0433386341901496E-4</v>
      </c>
      <c r="Y7828" s="22">
        <v>9.8982302006334066E-5</v>
      </c>
      <c r="Z7828" s="22">
        <v>1.3985918485559523E-4</v>
      </c>
      <c r="AA7828" s="22">
        <v>9.8982302006334066E-5</v>
      </c>
      <c r="AB7828" s="22">
        <v>1.3728959311265498E-4</v>
      </c>
      <c r="AC7828" s="22">
        <v>1.1907120642717928E-4</v>
      </c>
      <c r="AD7828" s="22">
        <v>1.0790242231450975E-4</v>
      </c>
      <c r="AE7828" s="22">
        <v>1.0790242231450975E-4</v>
      </c>
    </row>
    <row r="7829" spans="1:31" x14ac:dyDescent="0.25">
      <c r="A7829">
        <v>7821</v>
      </c>
      <c r="B7829" s="22">
        <v>1.0583340190351009E-4</v>
      </c>
      <c r="C7829" s="22">
        <v>7.9804733104538172E-5</v>
      </c>
      <c r="D7829" s="22">
        <v>1.1223211186006665E-4</v>
      </c>
      <c r="E7829" s="22">
        <v>1.3095805479679257E-4</v>
      </c>
      <c r="F7829" s="22">
        <v>9.4138013082556427E-5</v>
      </c>
      <c r="G7829" s="22">
        <v>1.2462814629543573E-4</v>
      </c>
      <c r="H7829" s="22">
        <v>1.1236921272939071E-4</v>
      </c>
      <c r="I7829" s="22">
        <v>1.0550373553996906E-4</v>
      </c>
      <c r="J7829" s="22">
        <v>9.5840863650664687E-5</v>
      </c>
      <c r="K7829" s="22">
        <v>1.0550373553996906E-4</v>
      </c>
      <c r="L7829" s="22">
        <v>9.4138013082556427E-5</v>
      </c>
      <c r="M7829" s="22">
        <v>1.3095805479679257E-4</v>
      </c>
      <c r="N7829" s="22">
        <v>9.4138013082556427E-5</v>
      </c>
      <c r="O7829" s="22">
        <v>1.3007207599002868E-4</v>
      </c>
      <c r="P7829" s="22">
        <v>1.0651678167050704E-4</v>
      </c>
      <c r="Q7829" s="22">
        <v>1.3095805479679257E-4</v>
      </c>
      <c r="R7829" s="22">
        <v>9.4138013082556427E-5</v>
      </c>
      <c r="S7829" s="22">
        <v>1.2462814629543573E-4</v>
      </c>
      <c r="T7829" s="22">
        <v>1.1236921272939071E-4</v>
      </c>
      <c r="U7829" s="22">
        <v>1.0550373553996906E-4</v>
      </c>
      <c r="V7829" s="22">
        <v>9.5840863650664687E-5</v>
      </c>
      <c r="W7829" s="22">
        <v>9.5840863650664687E-5</v>
      </c>
      <c r="X7829" s="22">
        <v>1.0550373553996906E-4</v>
      </c>
      <c r="Y7829" s="22">
        <v>9.4138013082556427E-5</v>
      </c>
      <c r="Z7829" s="22">
        <v>1.3095805479679257E-4</v>
      </c>
      <c r="AA7829" s="22">
        <v>9.4138013082556427E-5</v>
      </c>
      <c r="AB7829" s="22">
        <v>1.3007207599002868E-4</v>
      </c>
      <c r="AC7829" s="22">
        <v>1.0651678167050704E-4</v>
      </c>
      <c r="AD7829" s="22">
        <v>1.0583340190351009E-4</v>
      </c>
      <c r="AE7829" s="22">
        <v>1.0583340190351009E-4</v>
      </c>
    </row>
    <row r="7830" spans="1:31" x14ac:dyDescent="0.25">
      <c r="A7830">
        <v>7822</v>
      </c>
      <c r="B7830" s="22">
        <v>7.7576965850312263E-5</v>
      </c>
      <c r="C7830" s="22">
        <v>7.8905577538534999E-5</v>
      </c>
      <c r="D7830" s="22">
        <v>7.5571078923530877E-5</v>
      </c>
      <c r="E7830" s="22">
        <v>1.1526858725119382E-4</v>
      </c>
      <c r="F7830" s="22">
        <v>9.0926361735910177E-5</v>
      </c>
      <c r="G7830" s="22">
        <v>1.2747349683195353E-4</v>
      </c>
      <c r="H7830" s="22">
        <v>1.0610499157337472E-4</v>
      </c>
      <c r="I7830" s="22">
        <v>1.0789822408696637E-4</v>
      </c>
      <c r="J7830" s="22">
        <v>9.2974951257929206E-5</v>
      </c>
      <c r="K7830" s="22">
        <v>1.0789822408696637E-4</v>
      </c>
      <c r="L7830" s="22">
        <v>9.0926361735910177E-5</v>
      </c>
      <c r="M7830" s="22">
        <v>1.1526858725119382E-4</v>
      </c>
      <c r="N7830" s="22">
        <v>9.0926361735910177E-5</v>
      </c>
      <c r="O7830" s="22">
        <v>1.1220731539651752E-4</v>
      </c>
      <c r="P7830" s="22">
        <v>9.8181801149621606E-5</v>
      </c>
      <c r="Q7830" s="22">
        <v>1.1526858725119382E-4</v>
      </c>
      <c r="R7830" s="22">
        <v>9.0926361735910177E-5</v>
      </c>
      <c r="S7830" s="22">
        <v>1.2747349683195353E-4</v>
      </c>
      <c r="T7830" s="22">
        <v>1.0610499157337472E-4</v>
      </c>
      <c r="U7830" s="22">
        <v>1.0789822408696637E-4</v>
      </c>
      <c r="V7830" s="22">
        <v>9.2974951257929206E-5</v>
      </c>
      <c r="W7830" s="22">
        <v>9.2974951257929206E-5</v>
      </c>
      <c r="X7830" s="22">
        <v>1.0789822408696637E-4</v>
      </c>
      <c r="Y7830" s="22">
        <v>9.0926361735910177E-5</v>
      </c>
      <c r="Z7830" s="22">
        <v>1.1526858725119382E-4</v>
      </c>
      <c r="AA7830" s="22">
        <v>9.0926361735910177E-5</v>
      </c>
      <c r="AB7830" s="22">
        <v>1.1220731539651752E-4</v>
      </c>
      <c r="AC7830" s="22">
        <v>9.8181801149621606E-5</v>
      </c>
      <c r="AD7830" s="22">
        <v>7.7576965850312263E-5</v>
      </c>
      <c r="AE7830" s="22">
        <v>7.7576965850312263E-5</v>
      </c>
    </row>
    <row r="7831" spans="1:31" x14ac:dyDescent="0.25">
      <c r="A7831">
        <v>7823</v>
      </c>
      <c r="B7831" s="22">
        <v>7.7909317042212933E-5</v>
      </c>
      <c r="C7831" s="22">
        <v>7.8591132478322834E-5</v>
      </c>
      <c r="D7831" s="22">
        <v>7.1148431743495166E-5</v>
      </c>
      <c r="E7831" s="22">
        <v>9.2545553343370557E-5</v>
      </c>
      <c r="F7831" s="22">
        <v>9.0610541519708931E-5</v>
      </c>
      <c r="G7831" s="22">
        <v>1.2928742216899991E-4</v>
      </c>
      <c r="H7831" s="22">
        <v>1.0023230424849316E-4</v>
      </c>
      <c r="I7831" s="22">
        <v>1.0998931975336745E-4</v>
      </c>
      <c r="J7831" s="22">
        <v>9.1762783995363861E-5</v>
      </c>
      <c r="K7831" s="22">
        <v>1.0998931975336745E-4</v>
      </c>
      <c r="L7831" s="22">
        <v>9.0610541519708931E-5</v>
      </c>
      <c r="M7831" s="22">
        <v>9.2545553343370557E-5</v>
      </c>
      <c r="N7831" s="22">
        <v>9.0610541519708931E-5</v>
      </c>
      <c r="O7831" s="22">
        <v>8.1277161370962858E-5</v>
      </c>
      <c r="P7831" s="22">
        <v>9.1945847088936716E-5</v>
      </c>
      <c r="Q7831" s="22">
        <v>9.2545553343370557E-5</v>
      </c>
      <c r="R7831" s="22">
        <v>9.0610541519708931E-5</v>
      </c>
      <c r="S7831" s="22">
        <v>1.2928742216899991E-4</v>
      </c>
      <c r="T7831" s="22">
        <v>1.0023230424849316E-4</v>
      </c>
      <c r="U7831" s="22">
        <v>1.0998931975336745E-4</v>
      </c>
      <c r="V7831" s="22">
        <v>9.1762783995363861E-5</v>
      </c>
      <c r="W7831" s="22">
        <v>9.1762783995363861E-5</v>
      </c>
      <c r="X7831" s="22">
        <v>1.0998931975336745E-4</v>
      </c>
      <c r="Y7831" s="22">
        <v>9.0610541519708931E-5</v>
      </c>
      <c r="Z7831" s="22">
        <v>9.2545553343370557E-5</v>
      </c>
      <c r="AA7831" s="22">
        <v>9.0610541519708931E-5</v>
      </c>
      <c r="AB7831" s="22">
        <v>8.1277161370962858E-5</v>
      </c>
      <c r="AC7831" s="22">
        <v>9.1945847088936716E-5</v>
      </c>
      <c r="AD7831" s="22">
        <v>7.7909317042212933E-5</v>
      </c>
      <c r="AE7831" s="22">
        <v>7.7909317042212933E-5</v>
      </c>
    </row>
    <row r="7832" spans="1:31" x14ac:dyDescent="0.25">
      <c r="A7832">
        <v>7824</v>
      </c>
      <c r="B7832" s="22">
        <v>7.7703945862594992E-5</v>
      </c>
      <c r="C7832" s="22">
        <v>7.869911496527493E-5</v>
      </c>
      <c r="D7832" s="22">
        <v>7.228241884149611E-5</v>
      </c>
      <c r="E7832" s="22">
        <v>7.7266289736144245E-5</v>
      </c>
      <c r="F7832" s="22">
        <v>9.036699339048937E-5</v>
      </c>
      <c r="G7832" s="22">
        <v>1.2942335160914809E-4</v>
      </c>
      <c r="H7832" s="22">
        <v>9.7217147413175553E-5</v>
      </c>
      <c r="I7832" s="22">
        <v>1.0891256533795968E-4</v>
      </c>
      <c r="J7832" s="22">
        <v>9.1195070126559585E-5</v>
      </c>
      <c r="K7832" s="22">
        <v>1.0891256533795968E-4</v>
      </c>
      <c r="L7832" s="22">
        <v>9.036699339048937E-5</v>
      </c>
      <c r="M7832" s="22">
        <v>7.7266289736144245E-5</v>
      </c>
      <c r="N7832" s="22">
        <v>9.036699339048937E-5</v>
      </c>
      <c r="O7832" s="22">
        <v>6.0650265368167311E-5</v>
      </c>
      <c r="P7832" s="22">
        <v>8.7489752331748605E-5</v>
      </c>
      <c r="Q7832" s="22">
        <v>7.7266289736144245E-5</v>
      </c>
      <c r="R7832" s="22">
        <v>9.036699339048937E-5</v>
      </c>
      <c r="S7832" s="22">
        <v>1.2942335160914809E-4</v>
      </c>
      <c r="T7832" s="22">
        <v>9.7217147413175553E-5</v>
      </c>
      <c r="U7832" s="22">
        <v>1.0891256533795968E-4</v>
      </c>
      <c r="V7832" s="22">
        <v>9.1195070126559585E-5</v>
      </c>
      <c r="W7832" s="22">
        <v>9.1195070126559585E-5</v>
      </c>
      <c r="X7832" s="22">
        <v>1.0891256533795968E-4</v>
      </c>
      <c r="Y7832" s="22">
        <v>9.036699339048937E-5</v>
      </c>
      <c r="Z7832" s="22">
        <v>7.7266289736144245E-5</v>
      </c>
      <c r="AA7832" s="22">
        <v>9.036699339048937E-5</v>
      </c>
      <c r="AB7832" s="22">
        <v>6.0650265368167311E-5</v>
      </c>
      <c r="AC7832" s="22">
        <v>8.7489752331748605E-5</v>
      </c>
      <c r="AD7832" s="22">
        <v>7.7703945862594992E-5</v>
      </c>
      <c r="AE7832" s="22">
        <v>7.7703945862594992E-5</v>
      </c>
    </row>
    <row r="7833" spans="1:31" x14ac:dyDescent="0.25">
      <c r="A7833">
        <v>7825</v>
      </c>
      <c r="B7833" s="22">
        <v>8.0214311310555786E-5</v>
      </c>
      <c r="C7833" s="22">
        <v>7.8053461038507521E-5</v>
      </c>
      <c r="D7833" s="22">
        <v>7.3274626629427075E-5</v>
      </c>
      <c r="E7833" s="22">
        <v>6.8731576902791858E-5</v>
      </c>
      <c r="F7833" s="22">
        <v>9.0255532995797694E-5</v>
      </c>
      <c r="G7833" s="22">
        <v>1.3030022091697901E-4</v>
      </c>
      <c r="H7833" s="22">
        <v>9.5725787105038762E-5</v>
      </c>
      <c r="I7833" s="22">
        <v>9.2293994384817779E-5</v>
      </c>
      <c r="J7833" s="22">
        <v>9.0850764536298811E-5</v>
      </c>
      <c r="K7833" s="22">
        <v>9.2293994384817779E-5</v>
      </c>
      <c r="L7833" s="22">
        <v>9.0255532995797694E-5</v>
      </c>
      <c r="M7833" s="22">
        <v>6.8731576902791858E-5</v>
      </c>
      <c r="N7833" s="22">
        <v>9.0255532995797694E-5</v>
      </c>
      <c r="O7833" s="22">
        <v>5.6800221500452608E-5</v>
      </c>
      <c r="P7833" s="22">
        <v>8.2259859482292086E-5</v>
      </c>
      <c r="Q7833" s="22">
        <v>6.8731576902791858E-5</v>
      </c>
      <c r="R7833" s="22">
        <v>9.0255532995797694E-5</v>
      </c>
      <c r="S7833" s="22">
        <v>1.3030022091697901E-4</v>
      </c>
      <c r="T7833" s="22">
        <v>9.5725787105038762E-5</v>
      </c>
      <c r="U7833" s="22">
        <v>9.2293994384817779E-5</v>
      </c>
      <c r="V7833" s="22">
        <v>9.0850764536298811E-5</v>
      </c>
      <c r="W7833" s="22">
        <v>9.0850764536298811E-5</v>
      </c>
      <c r="X7833" s="22">
        <v>9.2293994384817779E-5</v>
      </c>
      <c r="Y7833" s="22">
        <v>9.0255532995797694E-5</v>
      </c>
      <c r="Z7833" s="22">
        <v>6.8731576902791858E-5</v>
      </c>
      <c r="AA7833" s="22">
        <v>9.0255532995797694E-5</v>
      </c>
      <c r="AB7833" s="22">
        <v>5.6800221500452608E-5</v>
      </c>
      <c r="AC7833" s="22">
        <v>8.2259859482292086E-5</v>
      </c>
      <c r="AD7833" s="22">
        <v>8.0214311310555786E-5</v>
      </c>
      <c r="AE7833" s="22">
        <v>8.0214311310555786E-5</v>
      </c>
    </row>
    <row r="7834" spans="1:31" x14ac:dyDescent="0.25">
      <c r="A7834">
        <v>7826</v>
      </c>
      <c r="B7834" s="22">
        <v>8.2119076978415251E-5</v>
      </c>
      <c r="C7834" s="22">
        <v>7.7968987170606852E-5</v>
      </c>
      <c r="D7834" s="22">
        <v>7.5793344876728952E-5</v>
      </c>
      <c r="E7834" s="22">
        <v>6.3879699155222625E-5</v>
      </c>
      <c r="F7834" s="22">
        <v>9.0066736447624862E-5</v>
      </c>
      <c r="G7834" s="22">
        <v>1.308752252953127E-4</v>
      </c>
      <c r="H7834" s="22">
        <v>9.5545343356207013E-5</v>
      </c>
      <c r="I7834" s="22">
        <v>7.927961996756494E-5</v>
      </c>
      <c r="J7834" s="22">
        <v>9.1239897301420569E-5</v>
      </c>
      <c r="K7834" s="22">
        <v>7.927961996756494E-5</v>
      </c>
      <c r="L7834" s="22">
        <v>9.0066736447624862E-5</v>
      </c>
      <c r="M7834" s="22">
        <v>6.3879699155222625E-5</v>
      </c>
      <c r="N7834" s="22">
        <v>9.0066736447624862E-5</v>
      </c>
      <c r="O7834" s="22">
        <v>5.6960179790621623E-5</v>
      </c>
      <c r="P7834" s="22">
        <v>8.1128353485837579E-5</v>
      </c>
      <c r="Q7834" s="22">
        <v>6.3879699155222625E-5</v>
      </c>
      <c r="R7834" s="22">
        <v>9.0066736447624862E-5</v>
      </c>
      <c r="S7834" s="22">
        <v>1.308752252953127E-4</v>
      </c>
      <c r="T7834" s="22">
        <v>9.5545343356207013E-5</v>
      </c>
      <c r="U7834" s="22">
        <v>7.927961996756494E-5</v>
      </c>
      <c r="V7834" s="22">
        <v>9.1239897301420569E-5</v>
      </c>
      <c r="W7834" s="22">
        <v>9.1239897301420569E-5</v>
      </c>
      <c r="X7834" s="22">
        <v>7.927961996756494E-5</v>
      </c>
      <c r="Y7834" s="22">
        <v>9.0066736447624862E-5</v>
      </c>
      <c r="Z7834" s="22">
        <v>6.3879699155222625E-5</v>
      </c>
      <c r="AA7834" s="22">
        <v>9.0066736447624862E-5</v>
      </c>
      <c r="AB7834" s="22">
        <v>5.6960179790621623E-5</v>
      </c>
      <c r="AC7834" s="22">
        <v>8.1128353485837579E-5</v>
      </c>
      <c r="AD7834" s="22">
        <v>8.2119076978415251E-5</v>
      </c>
      <c r="AE7834" s="22">
        <v>8.2119076978415251E-5</v>
      </c>
    </row>
    <row r="7835" spans="1:31" x14ac:dyDescent="0.25">
      <c r="A7835">
        <v>7827</v>
      </c>
      <c r="B7835" s="22">
        <v>8.3165738033130765E-5</v>
      </c>
      <c r="C7835" s="22">
        <v>7.7801836596336216E-5</v>
      </c>
      <c r="D7835" s="22">
        <v>7.5654061220120639E-5</v>
      </c>
      <c r="E7835" s="22">
        <v>6.2876839365344495E-5</v>
      </c>
      <c r="F7835" s="22">
        <v>9.0402492787688971E-5</v>
      </c>
      <c r="G7835" s="22">
        <v>1.3115532055962831E-4</v>
      </c>
      <c r="H7835" s="22">
        <v>9.667128324508667E-5</v>
      </c>
      <c r="I7835" s="22">
        <v>6.9400652137119323E-5</v>
      </c>
      <c r="J7835" s="22">
        <v>9.2829133791383356E-5</v>
      </c>
      <c r="K7835" s="22">
        <v>6.9400652137119323E-5</v>
      </c>
      <c r="L7835" s="22">
        <v>9.0402492787688971E-5</v>
      </c>
      <c r="M7835" s="22">
        <v>6.2876839365344495E-5</v>
      </c>
      <c r="N7835" s="22">
        <v>9.0402492787688971E-5</v>
      </c>
      <c r="O7835" s="22">
        <v>5.8179506595479324E-5</v>
      </c>
      <c r="P7835" s="22">
        <v>8.2388636656105518E-5</v>
      </c>
      <c r="Q7835" s="22">
        <v>6.2876839365344495E-5</v>
      </c>
      <c r="R7835" s="22">
        <v>9.0402492787688971E-5</v>
      </c>
      <c r="S7835" s="22">
        <v>1.3115532055962831E-4</v>
      </c>
      <c r="T7835" s="22">
        <v>9.667128324508667E-5</v>
      </c>
      <c r="U7835" s="22">
        <v>6.9400652137119323E-5</v>
      </c>
      <c r="V7835" s="22">
        <v>9.2829133791383356E-5</v>
      </c>
      <c r="W7835" s="22">
        <v>9.2829133791383356E-5</v>
      </c>
      <c r="X7835" s="22">
        <v>6.9400652137119323E-5</v>
      </c>
      <c r="Y7835" s="22">
        <v>9.0402492787688971E-5</v>
      </c>
      <c r="Z7835" s="22">
        <v>6.2876839365344495E-5</v>
      </c>
      <c r="AA7835" s="22">
        <v>9.0402492787688971E-5</v>
      </c>
      <c r="AB7835" s="22">
        <v>5.8179506595479324E-5</v>
      </c>
      <c r="AC7835" s="22">
        <v>8.2388636656105518E-5</v>
      </c>
      <c r="AD7835" s="22">
        <v>8.3165738033130765E-5</v>
      </c>
      <c r="AE7835" s="22">
        <v>8.3165738033130765E-5</v>
      </c>
    </row>
    <row r="7836" spans="1:31" x14ac:dyDescent="0.25">
      <c r="A7836">
        <v>7828</v>
      </c>
      <c r="B7836" s="22">
        <v>8.5990584921091795E-5</v>
      </c>
      <c r="C7836" s="22">
        <v>7.7241274993866682E-5</v>
      </c>
      <c r="D7836" s="22">
        <v>7.5620642746798694E-5</v>
      </c>
      <c r="E7836" s="22">
        <v>6.3070787291508168E-5</v>
      </c>
      <c r="F7836" s="22">
        <v>9.1541383881121874E-5</v>
      </c>
      <c r="G7836" s="22">
        <v>1.3117345224600285E-4</v>
      </c>
      <c r="H7836" s="22">
        <v>9.791222692001611E-5</v>
      </c>
      <c r="I7836" s="22">
        <v>6.2886028899811208E-5</v>
      </c>
      <c r="J7836" s="22">
        <v>9.6049676358234137E-5</v>
      </c>
      <c r="K7836" s="22">
        <v>6.2886028899811208E-5</v>
      </c>
      <c r="L7836" s="22">
        <v>9.1541383881121874E-5</v>
      </c>
      <c r="M7836" s="22">
        <v>6.3070787291508168E-5</v>
      </c>
      <c r="N7836" s="22">
        <v>9.1541383881121874E-5</v>
      </c>
      <c r="O7836" s="22">
        <v>6.1935563280712813E-5</v>
      </c>
      <c r="P7836" s="22">
        <v>8.5230429249349982E-5</v>
      </c>
      <c r="Q7836" s="22">
        <v>6.3070787291508168E-5</v>
      </c>
      <c r="R7836" s="22">
        <v>9.1541383881121874E-5</v>
      </c>
      <c r="S7836" s="22">
        <v>1.3117345224600285E-4</v>
      </c>
      <c r="T7836" s="22">
        <v>9.791222692001611E-5</v>
      </c>
      <c r="U7836" s="22">
        <v>6.2886028899811208E-5</v>
      </c>
      <c r="V7836" s="22">
        <v>9.6049676358234137E-5</v>
      </c>
      <c r="W7836" s="22">
        <v>9.6049676358234137E-5</v>
      </c>
      <c r="X7836" s="22">
        <v>6.2886028899811208E-5</v>
      </c>
      <c r="Y7836" s="22">
        <v>9.1541383881121874E-5</v>
      </c>
      <c r="Z7836" s="22">
        <v>6.3070787291508168E-5</v>
      </c>
      <c r="AA7836" s="22">
        <v>9.1541383881121874E-5</v>
      </c>
      <c r="AB7836" s="22">
        <v>6.1935563280712813E-5</v>
      </c>
      <c r="AC7836" s="22">
        <v>8.5230429249349982E-5</v>
      </c>
      <c r="AD7836" s="22">
        <v>8.5990584921091795E-5</v>
      </c>
      <c r="AE7836" s="22">
        <v>8.5990584921091795E-5</v>
      </c>
    </row>
    <row r="7837" spans="1:31" x14ac:dyDescent="0.25">
      <c r="A7837">
        <v>7829</v>
      </c>
      <c r="B7837" s="22">
        <v>9.5587900432292372E-5</v>
      </c>
      <c r="C7837" s="22">
        <v>7.7105811215005815E-5</v>
      </c>
      <c r="D7837" s="22">
        <v>7.627710874658078E-5</v>
      </c>
      <c r="E7837" s="22">
        <v>6.5377760620322078E-5</v>
      </c>
      <c r="F7837" s="22">
        <v>9.6469892014283687E-5</v>
      </c>
      <c r="G7837" s="22">
        <v>1.3132278400007635E-4</v>
      </c>
      <c r="H7837" s="22">
        <v>1.0197665687883273E-4</v>
      </c>
      <c r="I7837" s="22">
        <v>6.3199811847880483E-5</v>
      </c>
      <c r="J7837" s="22">
        <v>1.0157993528991938E-4</v>
      </c>
      <c r="K7837" s="22">
        <v>6.3199811847880483E-5</v>
      </c>
      <c r="L7837" s="22">
        <v>9.6469892014283687E-5</v>
      </c>
      <c r="M7837" s="22">
        <v>6.5377760620322078E-5</v>
      </c>
      <c r="N7837" s="22">
        <v>9.6469892014283687E-5</v>
      </c>
      <c r="O7837" s="22">
        <v>6.6893553594127297E-5</v>
      </c>
      <c r="P7837" s="22">
        <v>9.2898517323192209E-5</v>
      </c>
      <c r="Q7837" s="22">
        <v>6.5377760620322078E-5</v>
      </c>
      <c r="R7837" s="22">
        <v>9.6469892014283687E-5</v>
      </c>
      <c r="S7837" s="22">
        <v>1.3132278400007635E-4</v>
      </c>
      <c r="T7837" s="22">
        <v>1.0197665687883273E-4</v>
      </c>
      <c r="U7837" s="22">
        <v>6.3199811847880483E-5</v>
      </c>
      <c r="V7837" s="22">
        <v>1.0157993528991938E-4</v>
      </c>
      <c r="W7837" s="22">
        <v>1.0157993528991938E-4</v>
      </c>
      <c r="X7837" s="22">
        <v>6.3199811847880483E-5</v>
      </c>
      <c r="Y7837" s="22">
        <v>9.6469892014283687E-5</v>
      </c>
      <c r="Z7837" s="22">
        <v>6.5377760620322078E-5</v>
      </c>
      <c r="AA7837" s="22">
        <v>9.6469892014283687E-5</v>
      </c>
      <c r="AB7837" s="22">
        <v>6.6893553594127297E-5</v>
      </c>
      <c r="AC7837" s="22">
        <v>9.2898517323192209E-5</v>
      </c>
      <c r="AD7837" s="22">
        <v>9.5587900432292372E-5</v>
      </c>
      <c r="AE7837" s="22">
        <v>9.5587900432292372E-5</v>
      </c>
    </row>
    <row r="7838" spans="1:31" x14ac:dyDescent="0.25">
      <c r="A7838">
        <v>7830</v>
      </c>
      <c r="B7838" s="22">
        <v>1.16200782940723E-4</v>
      </c>
      <c r="C7838" s="22">
        <v>8.2992803072556853E-5</v>
      </c>
      <c r="D7838" s="22">
        <v>8.0487880040891469E-5</v>
      </c>
      <c r="E7838" s="22">
        <v>7.6144926424603909E-5</v>
      </c>
      <c r="F7838" s="22">
        <v>1.068421988748014E-4</v>
      </c>
      <c r="G7838" s="22">
        <v>1.3127582496963441E-4</v>
      </c>
      <c r="H7838" s="22">
        <v>1.1126951721962541E-4</v>
      </c>
      <c r="I7838" s="22">
        <v>7.4087358370888978E-5</v>
      </c>
      <c r="J7838" s="22">
        <v>1.0825434583239257E-4</v>
      </c>
      <c r="K7838" s="22">
        <v>7.4087358370888978E-5</v>
      </c>
      <c r="L7838" s="22">
        <v>1.068421988748014E-4</v>
      </c>
      <c r="M7838" s="22">
        <v>7.6144926424603909E-5</v>
      </c>
      <c r="N7838" s="22">
        <v>1.068421988748014E-4</v>
      </c>
      <c r="O7838" s="22">
        <v>7.5240692240186036E-5</v>
      </c>
      <c r="P7838" s="22">
        <v>1.0754971299320459E-4</v>
      </c>
      <c r="Q7838" s="22">
        <v>7.6144926424603909E-5</v>
      </c>
      <c r="R7838" s="22">
        <v>1.068421988748014E-4</v>
      </c>
      <c r="S7838" s="22">
        <v>1.3127582496963441E-4</v>
      </c>
      <c r="T7838" s="22">
        <v>1.1126951721962541E-4</v>
      </c>
      <c r="U7838" s="22">
        <v>7.4087358370888978E-5</v>
      </c>
      <c r="V7838" s="22">
        <v>1.0825434583239257E-4</v>
      </c>
      <c r="W7838" s="22">
        <v>1.0825434583239257E-4</v>
      </c>
      <c r="X7838" s="22">
        <v>7.4087358370888978E-5</v>
      </c>
      <c r="Y7838" s="22">
        <v>1.068421988748014E-4</v>
      </c>
      <c r="Z7838" s="22">
        <v>7.6144926424603909E-5</v>
      </c>
      <c r="AA7838" s="22">
        <v>1.068421988748014E-4</v>
      </c>
      <c r="AB7838" s="22">
        <v>7.5240692240186036E-5</v>
      </c>
      <c r="AC7838" s="22">
        <v>1.0754971299320459E-4</v>
      </c>
      <c r="AD7838" s="22">
        <v>1.16200782940723E-4</v>
      </c>
      <c r="AE7838" s="22">
        <v>1.16200782940723E-4</v>
      </c>
    </row>
    <row r="7839" spans="1:31" x14ac:dyDescent="0.25">
      <c r="A7839">
        <v>7831</v>
      </c>
      <c r="B7839" s="22">
        <v>1.7497855878900737E-4</v>
      </c>
      <c r="C7839" s="22">
        <v>8.4331339166965336E-5</v>
      </c>
      <c r="D7839" s="22">
        <v>1.441487402189523E-4</v>
      </c>
      <c r="E7839" s="22">
        <v>8.278410678030923E-5</v>
      </c>
      <c r="F7839" s="22">
        <v>1.2164135841885582E-4</v>
      </c>
      <c r="G7839" s="22">
        <v>1.3223178393673152E-4</v>
      </c>
      <c r="H7839" s="22">
        <v>1.2358826643321663E-4</v>
      </c>
      <c r="I7839" s="22">
        <v>9.2140646302141249E-5</v>
      </c>
      <c r="J7839" s="22">
        <v>1.242147118318826E-4</v>
      </c>
      <c r="K7839" s="22">
        <v>9.2140646302141249E-5</v>
      </c>
      <c r="L7839" s="22">
        <v>1.2164135841885582E-4</v>
      </c>
      <c r="M7839" s="22">
        <v>8.278410678030923E-5</v>
      </c>
      <c r="N7839" s="22">
        <v>1.2164135841885582E-4</v>
      </c>
      <c r="O7839" s="22">
        <v>9.0374320279806852E-5</v>
      </c>
      <c r="P7839" s="22">
        <v>1.2782461999449879E-4</v>
      </c>
      <c r="Q7839" s="22">
        <v>8.278410678030923E-5</v>
      </c>
      <c r="R7839" s="22">
        <v>1.2164135841885582E-4</v>
      </c>
      <c r="S7839" s="22">
        <v>1.3223178393673152E-4</v>
      </c>
      <c r="T7839" s="22">
        <v>1.2358826643321663E-4</v>
      </c>
      <c r="U7839" s="22">
        <v>9.2140646302141249E-5</v>
      </c>
      <c r="V7839" s="22">
        <v>1.242147118318826E-4</v>
      </c>
      <c r="W7839" s="22">
        <v>1.242147118318826E-4</v>
      </c>
      <c r="X7839" s="22">
        <v>9.2140646302141249E-5</v>
      </c>
      <c r="Y7839" s="22">
        <v>1.2164135841885582E-4</v>
      </c>
      <c r="Z7839" s="22">
        <v>8.278410678030923E-5</v>
      </c>
      <c r="AA7839" s="22">
        <v>1.2164135841885582E-4</v>
      </c>
      <c r="AB7839" s="22">
        <v>9.0374320279806852E-5</v>
      </c>
      <c r="AC7839" s="22">
        <v>1.2782461999449879E-4</v>
      </c>
      <c r="AD7839" s="22">
        <v>1.7497855878900737E-4</v>
      </c>
      <c r="AE7839" s="22">
        <v>1.7497855878900737E-4</v>
      </c>
    </row>
    <row r="7840" spans="1:31" x14ac:dyDescent="0.25">
      <c r="A7840">
        <v>7832</v>
      </c>
      <c r="B7840" s="22">
        <v>1.7138766997959465E-4</v>
      </c>
      <c r="C7840" s="22">
        <v>9.215774480253458E-5</v>
      </c>
      <c r="D7840" s="22">
        <v>1.6112795856315643E-4</v>
      </c>
      <c r="E7840" s="22">
        <v>9.031410445459187E-5</v>
      </c>
      <c r="F7840" s="22">
        <v>1.2877852714154869E-4</v>
      </c>
      <c r="G7840" s="22">
        <v>1.2297368084546179E-4</v>
      </c>
      <c r="H7840" s="22">
        <v>1.2324703857302666E-4</v>
      </c>
      <c r="I7840" s="22">
        <v>1.1463066766737029E-4</v>
      </c>
      <c r="J7840" s="22">
        <v>1.320462761214003E-4</v>
      </c>
      <c r="K7840" s="22">
        <v>1.1463066766737029E-4</v>
      </c>
      <c r="L7840" s="22">
        <v>1.2877852714154869E-4</v>
      </c>
      <c r="M7840" s="22">
        <v>9.031410445459187E-5</v>
      </c>
      <c r="N7840" s="22">
        <v>1.2877852714154869E-4</v>
      </c>
      <c r="O7840" s="22">
        <v>1.0223233402939513E-4</v>
      </c>
      <c r="P7840" s="22">
        <v>1.3401915202848613E-4</v>
      </c>
      <c r="Q7840" s="22">
        <v>9.031410445459187E-5</v>
      </c>
      <c r="R7840" s="22">
        <v>1.2877852714154869E-4</v>
      </c>
      <c r="S7840" s="22">
        <v>1.2297368084546179E-4</v>
      </c>
      <c r="T7840" s="22">
        <v>1.2324703857302666E-4</v>
      </c>
      <c r="U7840" s="22">
        <v>1.1463066766737029E-4</v>
      </c>
      <c r="V7840" s="22">
        <v>1.320462761214003E-4</v>
      </c>
      <c r="W7840" s="22">
        <v>1.320462761214003E-4</v>
      </c>
      <c r="X7840" s="22">
        <v>1.1463066766737029E-4</v>
      </c>
      <c r="Y7840" s="22">
        <v>1.2877852714154869E-4</v>
      </c>
      <c r="Z7840" s="22">
        <v>9.031410445459187E-5</v>
      </c>
      <c r="AA7840" s="22">
        <v>1.2877852714154869E-4</v>
      </c>
      <c r="AB7840" s="22">
        <v>1.0223233402939513E-4</v>
      </c>
      <c r="AC7840" s="22">
        <v>1.3401915202848613E-4</v>
      </c>
      <c r="AD7840" s="22">
        <v>1.7138766997959465E-4</v>
      </c>
      <c r="AE7840" s="22">
        <v>1.7138766997959465E-4</v>
      </c>
    </row>
    <row r="7841" spans="1:31" x14ac:dyDescent="0.25">
      <c r="A7841">
        <v>7833</v>
      </c>
      <c r="B7841" s="22">
        <v>1.8500372243579477E-4</v>
      </c>
      <c r="C7841" s="22">
        <v>1.2021650036331266E-4</v>
      </c>
      <c r="D7841" s="22">
        <v>1.7705101345200092E-4</v>
      </c>
      <c r="E7841" s="22">
        <v>1.1147071199957281E-4</v>
      </c>
      <c r="F7841" s="22">
        <v>1.408082025591284E-4</v>
      </c>
      <c r="G7841" s="22">
        <v>1.1878034274559468E-4</v>
      </c>
      <c r="H7841" s="22">
        <v>1.3519338972400874E-4</v>
      </c>
      <c r="I7841" s="22">
        <v>1.3558150385506451E-4</v>
      </c>
      <c r="J7841" s="22">
        <v>1.3977145135868341E-4</v>
      </c>
      <c r="K7841" s="22">
        <v>1.3558150385506451E-4</v>
      </c>
      <c r="L7841" s="22">
        <v>1.408082025591284E-4</v>
      </c>
      <c r="M7841" s="22">
        <v>1.1147071199957281E-4</v>
      </c>
      <c r="N7841" s="22">
        <v>1.408082025591284E-4</v>
      </c>
      <c r="O7841" s="22">
        <v>1.2924800103064626E-4</v>
      </c>
      <c r="P7841" s="22">
        <v>1.5637111209798604E-4</v>
      </c>
      <c r="Q7841" s="22">
        <v>1.1147071199957281E-4</v>
      </c>
      <c r="R7841" s="22">
        <v>1.408082025591284E-4</v>
      </c>
      <c r="S7841" s="22">
        <v>1.1878034274559468E-4</v>
      </c>
      <c r="T7841" s="22">
        <v>1.3519338972400874E-4</v>
      </c>
      <c r="U7841" s="22">
        <v>1.3558150385506451E-4</v>
      </c>
      <c r="V7841" s="22">
        <v>1.3977145135868341E-4</v>
      </c>
      <c r="W7841" s="22">
        <v>1.3977145135868341E-4</v>
      </c>
      <c r="X7841" s="22">
        <v>1.3558150385506451E-4</v>
      </c>
      <c r="Y7841" s="22">
        <v>1.408082025591284E-4</v>
      </c>
      <c r="Z7841" s="22">
        <v>1.1147071199957281E-4</v>
      </c>
      <c r="AA7841" s="22">
        <v>1.408082025591284E-4</v>
      </c>
      <c r="AB7841" s="22">
        <v>1.2924800103064626E-4</v>
      </c>
      <c r="AC7841" s="22">
        <v>1.5637111209798604E-4</v>
      </c>
      <c r="AD7841" s="22">
        <v>1.8500372243579477E-4</v>
      </c>
      <c r="AE7841" s="22">
        <v>1.8500372243579477E-4</v>
      </c>
    </row>
    <row r="7842" spans="1:31" x14ac:dyDescent="0.25">
      <c r="A7842">
        <v>7834</v>
      </c>
      <c r="B7842" s="22">
        <v>1.9246312149334699E-4</v>
      </c>
      <c r="C7842" s="22">
        <v>1.5185760275926441E-4</v>
      </c>
      <c r="D7842" s="22">
        <v>1.7996724636759609E-4</v>
      </c>
      <c r="E7842" s="22">
        <v>1.2449592759367079E-4</v>
      </c>
      <c r="F7842" s="22">
        <v>1.5028685447759926E-4</v>
      </c>
      <c r="G7842" s="22">
        <v>1.1106582678621635E-4</v>
      </c>
      <c r="H7842" s="22">
        <v>1.4560426643583924E-4</v>
      </c>
      <c r="I7842" s="22">
        <v>1.3782002497464418E-4</v>
      </c>
      <c r="J7842" s="22">
        <v>1.4638536958955228E-4</v>
      </c>
      <c r="K7842" s="22">
        <v>1.3782002497464418E-4</v>
      </c>
      <c r="L7842" s="22">
        <v>1.5028685447759926E-4</v>
      </c>
      <c r="M7842" s="22">
        <v>1.2449592759367079E-4</v>
      </c>
      <c r="N7842" s="22">
        <v>1.5028685447759926E-4</v>
      </c>
      <c r="O7842" s="22">
        <v>1.3926235260441899E-4</v>
      </c>
      <c r="P7842" s="22">
        <v>1.7471810861025006E-4</v>
      </c>
      <c r="Q7842" s="22">
        <v>1.2449592759367079E-4</v>
      </c>
      <c r="R7842" s="22">
        <v>1.5028685447759926E-4</v>
      </c>
      <c r="S7842" s="22">
        <v>1.1106582678621635E-4</v>
      </c>
      <c r="T7842" s="22">
        <v>1.4560426643583924E-4</v>
      </c>
      <c r="U7842" s="22">
        <v>1.3782002497464418E-4</v>
      </c>
      <c r="V7842" s="22">
        <v>1.4638536958955228E-4</v>
      </c>
      <c r="W7842" s="22">
        <v>1.4638536958955228E-4</v>
      </c>
      <c r="X7842" s="22">
        <v>1.3782002497464418E-4</v>
      </c>
      <c r="Y7842" s="22">
        <v>1.5028685447759926E-4</v>
      </c>
      <c r="Z7842" s="22">
        <v>1.2449592759367079E-4</v>
      </c>
      <c r="AA7842" s="22">
        <v>1.5028685447759926E-4</v>
      </c>
      <c r="AB7842" s="22">
        <v>1.3926235260441899E-4</v>
      </c>
      <c r="AC7842" s="22">
        <v>1.7471810861025006E-4</v>
      </c>
      <c r="AD7842" s="22">
        <v>1.9246312149334699E-4</v>
      </c>
      <c r="AE7842" s="22">
        <v>1.9246312149334699E-4</v>
      </c>
    </row>
    <row r="7843" spans="1:31" x14ac:dyDescent="0.25">
      <c r="A7843">
        <v>7835</v>
      </c>
      <c r="B7843" s="22">
        <v>1.9537549815140665E-4</v>
      </c>
      <c r="C7843" s="22">
        <v>1.7714725981932133E-4</v>
      </c>
      <c r="D7843" s="22">
        <v>1.8422794528305531E-4</v>
      </c>
      <c r="E7843" s="22">
        <v>1.3194461644161493E-4</v>
      </c>
      <c r="F7843" s="22">
        <v>1.5485286712646484E-4</v>
      </c>
      <c r="G7843" s="22">
        <v>1.068084457074292E-4</v>
      </c>
      <c r="H7843" s="22">
        <v>1.5379853721242398E-4</v>
      </c>
      <c r="I7843" s="22">
        <v>1.4077834202907979E-4</v>
      </c>
      <c r="J7843" s="22">
        <v>1.4836328045930713E-4</v>
      </c>
      <c r="K7843" s="22">
        <v>1.4077834202907979E-4</v>
      </c>
      <c r="L7843" s="22">
        <v>1.5485286712646484E-4</v>
      </c>
      <c r="M7843" s="22">
        <v>1.3194461644161493E-4</v>
      </c>
      <c r="N7843" s="22">
        <v>1.5485286712646484E-4</v>
      </c>
      <c r="O7843" s="22">
        <v>1.4163526066113263E-4</v>
      </c>
      <c r="P7843" s="22">
        <v>1.8831493798643351E-4</v>
      </c>
      <c r="Q7843" s="22">
        <v>1.3194461644161493E-4</v>
      </c>
      <c r="R7843" s="22">
        <v>1.5485286712646484E-4</v>
      </c>
      <c r="S7843" s="22">
        <v>1.068084457074292E-4</v>
      </c>
      <c r="T7843" s="22">
        <v>1.5379853721242398E-4</v>
      </c>
      <c r="U7843" s="22">
        <v>1.4077834202907979E-4</v>
      </c>
      <c r="V7843" s="22">
        <v>1.4836328045930713E-4</v>
      </c>
      <c r="W7843" s="22">
        <v>1.4836328045930713E-4</v>
      </c>
      <c r="X7843" s="22">
        <v>1.4077834202907979E-4</v>
      </c>
      <c r="Y7843" s="22">
        <v>1.5485286712646484E-4</v>
      </c>
      <c r="Z7843" s="22">
        <v>1.3194461644161493E-4</v>
      </c>
      <c r="AA7843" s="22">
        <v>1.5485286712646484E-4</v>
      </c>
      <c r="AB7843" s="22">
        <v>1.4163526066113263E-4</v>
      </c>
      <c r="AC7843" s="22">
        <v>1.8831493798643351E-4</v>
      </c>
      <c r="AD7843" s="22">
        <v>1.9537549815140665E-4</v>
      </c>
      <c r="AE7843" s="22">
        <v>1.9537549815140665E-4</v>
      </c>
    </row>
    <row r="7844" spans="1:31" x14ac:dyDescent="0.25">
      <c r="A7844">
        <v>7836</v>
      </c>
      <c r="B7844" s="22">
        <v>1.937627384904772E-4</v>
      </c>
      <c r="C7844" s="22">
        <v>1.8601049669086933E-4</v>
      </c>
      <c r="D7844" s="22">
        <v>1.8347981676924974E-4</v>
      </c>
      <c r="E7844" s="22">
        <v>1.3648449385073036E-4</v>
      </c>
      <c r="F7844" s="22">
        <v>1.5276315389201045E-4</v>
      </c>
      <c r="G7844" s="22">
        <v>1.02797377621755E-4</v>
      </c>
      <c r="H7844" s="22">
        <v>1.5682898811064661E-4</v>
      </c>
      <c r="I7844" s="22">
        <v>1.3811067037750036E-4</v>
      </c>
      <c r="J7844" s="22">
        <v>1.4518192620016634E-4</v>
      </c>
      <c r="K7844" s="22">
        <v>1.3811067037750036E-4</v>
      </c>
      <c r="L7844" s="22">
        <v>1.5276315389201045E-4</v>
      </c>
      <c r="M7844" s="22">
        <v>1.3648449385073036E-4</v>
      </c>
      <c r="N7844" s="22">
        <v>1.5276315389201045E-4</v>
      </c>
      <c r="O7844" s="22">
        <v>1.4250799722503871E-4</v>
      </c>
      <c r="P7844" s="22">
        <v>1.9728594634216279E-4</v>
      </c>
      <c r="Q7844" s="22">
        <v>1.3648449385073036E-4</v>
      </c>
      <c r="R7844" s="22">
        <v>1.5276315389201045E-4</v>
      </c>
      <c r="S7844" s="22">
        <v>1.02797377621755E-4</v>
      </c>
      <c r="T7844" s="22">
        <v>1.5682898811064661E-4</v>
      </c>
      <c r="U7844" s="22">
        <v>1.3811067037750036E-4</v>
      </c>
      <c r="V7844" s="22">
        <v>1.4518192620016634E-4</v>
      </c>
      <c r="W7844" s="22">
        <v>1.4518192620016634E-4</v>
      </c>
      <c r="X7844" s="22">
        <v>1.3811067037750036E-4</v>
      </c>
      <c r="Y7844" s="22">
        <v>1.5276315389201045E-4</v>
      </c>
      <c r="Z7844" s="22">
        <v>1.3648449385073036E-4</v>
      </c>
      <c r="AA7844" s="22">
        <v>1.5276315389201045E-4</v>
      </c>
      <c r="AB7844" s="22">
        <v>1.4250799722503871E-4</v>
      </c>
      <c r="AC7844" s="22">
        <v>1.9728594634216279E-4</v>
      </c>
      <c r="AD7844" s="22">
        <v>1.937627384904772E-4</v>
      </c>
      <c r="AE7844" s="22">
        <v>1.937627384904772E-4</v>
      </c>
    </row>
    <row r="7845" spans="1:31" x14ac:dyDescent="0.25">
      <c r="A7845">
        <v>7837</v>
      </c>
      <c r="B7845" s="22">
        <v>1.8562936747912318E-4</v>
      </c>
      <c r="C7845" s="22">
        <v>1.8387123418506235E-4</v>
      </c>
      <c r="D7845" s="22">
        <v>1.8394022481516004E-4</v>
      </c>
      <c r="E7845" s="22">
        <v>1.392768754158169E-4</v>
      </c>
      <c r="F7845" s="22">
        <v>1.4626359916292131E-4</v>
      </c>
      <c r="G7845" s="22">
        <v>9.5200681244023144E-5</v>
      </c>
      <c r="H7845" s="22">
        <v>1.5504669863730669E-4</v>
      </c>
      <c r="I7845" s="22">
        <v>1.2893188977614045E-4</v>
      </c>
      <c r="J7845" s="22">
        <v>1.4001352246850729E-4</v>
      </c>
      <c r="K7845" s="22">
        <v>1.2893188977614045E-4</v>
      </c>
      <c r="L7845" s="22">
        <v>1.4626359916292131E-4</v>
      </c>
      <c r="M7845" s="22">
        <v>1.392768754158169E-4</v>
      </c>
      <c r="N7845" s="22">
        <v>1.4626359916292131E-4</v>
      </c>
      <c r="O7845" s="22">
        <v>1.4343422662932426E-4</v>
      </c>
      <c r="P7845" s="22">
        <v>2.0074179337825626E-4</v>
      </c>
      <c r="Q7845" s="22">
        <v>1.392768754158169E-4</v>
      </c>
      <c r="R7845" s="22">
        <v>1.4626359916292131E-4</v>
      </c>
      <c r="S7845" s="22">
        <v>9.5200681244023144E-5</v>
      </c>
      <c r="T7845" s="22">
        <v>1.5504669863730669E-4</v>
      </c>
      <c r="U7845" s="22">
        <v>1.2893188977614045E-4</v>
      </c>
      <c r="V7845" s="22">
        <v>1.4001352246850729E-4</v>
      </c>
      <c r="W7845" s="22">
        <v>1.4001352246850729E-4</v>
      </c>
      <c r="X7845" s="22">
        <v>1.2893188977614045E-4</v>
      </c>
      <c r="Y7845" s="22">
        <v>1.4626359916292131E-4</v>
      </c>
      <c r="Z7845" s="22">
        <v>1.392768754158169E-4</v>
      </c>
      <c r="AA7845" s="22">
        <v>1.4626359916292131E-4</v>
      </c>
      <c r="AB7845" s="22">
        <v>1.4343422662932426E-4</v>
      </c>
      <c r="AC7845" s="22">
        <v>2.0074179337825626E-4</v>
      </c>
      <c r="AD7845" s="22">
        <v>1.8562936747912318E-4</v>
      </c>
      <c r="AE7845" s="22">
        <v>1.8562936747912318E-4</v>
      </c>
    </row>
    <row r="7846" spans="1:31" x14ac:dyDescent="0.25">
      <c r="A7846">
        <v>7838</v>
      </c>
      <c r="B7846" s="22">
        <v>1.7110002227127552E-4</v>
      </c>
      <c r="C7846" s="22">
        <v>1.7643917817622423E-4</v>
      </c>
      <c r="D7846" s="22">
        <v>1.82644187589176E-4</v>
      </c>
      <c r="E7846" s="22">
        <v>1.4115801604930311E-4</v>
      </c>
      <c r="F7846" s="22">
        <v>1.3580461381934583E-4</v>
      </c>
      <c r="G7846" s="22">
        <v>8.3848171925637871E-5</v>
      </c>
      <c r="H7846" s="22">
        <v>1.4991658099461347E-4</v>
      </c>
      <c r="I7846" s="22">
        <v>1.2008358316961676E-4</v>
      </c>
      <c r="J7846" s="22">
        <v>1.330334780504927E-4</v>
      </c>
      <c r="K7846" s="22">
        <v>1.2008358316961676E-4</v>
      </c>
      <c r="L7846" s="22">
        <v>1.3580461381934583E-4</v>
      </c>
      <c r="M7846" s="22">
        <v>1.4115801604930311E-4</v>
      </c>
      <c r="N7846" s="22">
        <v>1.3580461381934583E-4</v>
      </c>
      <c r="O7846" s="22">
        <v>1.4432508032768965E-4</v>
      </c>
      <c r="P7846" s="22">
        <v>2.0014824985992163E-4</v>
      </c>
      <c r="Q7846" s="22">
        <v>1.4115801604930311E-4</v>
      </c>
      <c r="R7846" s="22">
        <v>1.3580461381934583E-4</v>
      </c>
      <c r="S7846" s="22">
        <v>8.3848171925637871E-5</v>
      </c>
      <c r="T7846" s="22">
        <v>1.4991658099461347E-4</v>
      </c>
      <c r="U7846" s="22">
        <v>1.2008358316961676E-4</v>
      </c>
      <c r="V7846" s="22">
        <v>1.330334780504927E-4</v>
      </c>
      <c r="W7846" s="22">
        <v>1.330334780504927E-4</v>
      </c>
      <c r="X7846" s="22">
        <v>1.2008358316961676E-4</v>
      </c>
      <c r="Y7846" s="22">
        <v>1.3580461381934583E-4</v>
      </c>
      <c r="Z7846" s="22">
        <v>1.4115801604930311E-4</v>
      </c>
      <c r="AA7846" s="22">
        <v>1.3580461381934583E-4</v>
      </c>
      <c r="AB7846" s="22">
        <v>1.4432508032768965E-4</v>
      </c>
      <c r="AC7846" s="22">
        <v>2.0014824985992163E-4</v>
      </c>
      <c r="AD7846" s="22">
        <v>1.7110002227127552E-4</v>
      </c>
      <c r="AE7846" s="22">
        <v>1.7110002227127552E-4</v>
      </c>
    </row>
    <row r="7847" spans="1:31" x14ac:dyDescent="0.25">
      <c r="A7847">
        <v>7839</v>
      </c>
      <c r="B7847" s="22">
        <v>1.5101343160495162E-4</v>
      </c>
      <c r="C7847" s="22">
        <v>1.4901642862241715E-4</v>
      </c>
      <c r="D7847" s="22">
        <v>1.7266835493501276E-4</v>
      </c>
      <c r="E7847" s="22">
        <v>1.4142792497295886E-4</v>
      </c>
      <c r="F7847" s="22">
        <v>1.2296615750528872E-4</v>
      </c>
      <c r="G7847" s="22">
        <v>7.4381256126798689E-5</v>
      </c>
      <c r="H7847" s="22">
        <v>1.4037180517334491E-4</v>
      </c>
      <c r="I7847" s="22">
        <v>1.1571126378839836E-4</v>
      </c>
      <c r="J7847" s="22">
        <v>1.2289128790143877E-4</v>
      </c>
      <c r="K7847" s="22">
        <v>1.1571126378839836E-4</v>
      </c>
      <c r="L7847" s="22">
        <v>1.2296615750528872E-4</v>
      </c>
      <c r="M7847" s="22">
        <v>1.4142792497295886E-4</v>
      </c>
      <c r="N7847" s="22">
        <v>1.2296615750528872E-4</v>
      </c>
      <c r="O7847" s="22">
        <v>1.4382251538336277E-4</v>
      </c>
      <c r="P7847" s="22">
        <v>1.9637703371699899E-4</v>
      </c>
      <c r="Q7847" s="22">
        <v>1.4142792497295886E-4</v>
      </c>
      <c r="R7847" s="22">
        <v>1.2296615750528872E-4</v>
      </c>
      <c r="S7847" s="22">
        <v>7.4381256126798689E-5</v>
      </c>
      <c r="T7847" s="22">
        <v>1.4037180517334491E-4</v>
      </c>
      <c r="U7847" s="22">
        <v>1.1571126378839836E-4</v>
      </c>
      <c r="V7847" s="22">
        <v>1.2289128790143877E-4</v>
      </c>
      <c r="W7847" s="22">
        <v>1.2289128790143877E-4</v>
      </c>
      <c r="X7847" s="22">
        <v>1.1571126378839836E-4</v>
      </c>
      <c r="Y7847" s="22">
        <v>1.2296615750528872E-4</v>
      </c>
      <c r="Z7847" s="22">
        <v>1.4142792497295886E-4</v>
      </c>
      <c r="AA7847" s="22">
        <v>1.2296615750528872E-4</v>
      </c>
      <c r="AB7847" s="22">
        <v>1.4382251538336277E-4</v>
      </c>
      <c r="AC7847" s="22">
        <v>1.9637703371699899E-4</v>
      </c>
      <c r="AD7847" s="22">
        <v>1.5101343160495162E-4</v>
      </c>
      <c r="AE7847" s="22">
        <v>1.5101343160495162E-4</v>
      </c>
    </row>
    <row r="7848" spans="1:31" x14ac:dyDescent="0.25">
      <c r="A7848">
        <v>7840</v>
      </c>
      <c r="B7848" s="22">
        <v>1.3296134420670569E-4</v>
      </c>
      <c r="C7848" s="22">
        <v>1.231749338330701E-4</v>
      </c>
      <c r="D7848" s="22">
        <v>1.6696965030860156E-4</v>
      </c>
      <c r="E7848" s="22">
        <v>1.4062914124224335E-4</v>
      </c>
      <c r="F7848" s="22">
        <v>1.1235936835873872E-4</v>
      </c>
      <c r="G7848" s="22">
        <v>7.064371311571449E-5</v>
      </c>
      <c r="H7848" s="22">
        <v>1.2696211342699826E-4</v>
      </c>
      <c r="I7848" s="22">
        <v>1.1730936239473522E-4</v>
      </c>
      <c r="J7848" s="22">
        <v>1.155069621745497E-4</v>
      </c>
      <c r="K7848" s="22">
        <v>1.1730936239473522E-4</v>
      </c>
      <c r="L7848" s="22">
        <v>1.1235936835873872E-4</v>
      </c>
      <c r="M7848" s="22">
        <v>1.4062914124224335E-4</v>
      </c>
      <c r="N7848" s="22">
        <v>1.1235936835873872E-4</v>
      </c>
      <c r="O7848" s="22">
        <v>1.4081700646784157E-4</v>
      </c>
      <c r="P7848" s="22">
        <v>1.8547021318227053E-4</v>
      </c>
      <c r="Q7848" s="22">
        <v>1.4062914124224335E-4</v>
      </c>
      <c r="R7848" s="22">
        <v>1.1235936835873872E-4</v>
      </c>
      <c r="S7848" s="22">
        <v>7.064371311571449E-5</v>
      </c>
      <c r="T7848" s="22">
        <v>1.2696211342699826E-4</v>
      </c>
      <c r="U7848" s="22">
        <v>1.1730936239473522E-4</v>
      </c>
      <c r="V7848" s="22">
        <v>1.155069621745497E-4</v>
      </c>
      <c r="W7848" s="22">
        <v>1.155069621745497E-4</v>
      </c>
      <c r="X7848" s="22">
        <v>1.1730936239473522E-4</v>
      </c>
      <c r="Y7848" s="22">
        <v>1.1235936835873872E-4</v>
      </c>
      <c r="Z7848" s="22">
        <v>1.4062914124224335E-4</v>
      </c>
      <c r="AA7848" s="22">
        <v>1.1235936835873872E-4</v>
      </c>
      <c r="AB7848" s="22">
        <v>1.4081700646784157E-4</v>
      </c>
      <c r="AC7848" s="22">
        <v>1.8547021318227053E-4</v>
      </c>
      <c r="AD7848" s="22">
        <v>1.3296134420670569E-4</v>
      </c>
      <c r="AE7848" s="22">
        <v>1.3296134420670569E-4</v>
      </c>
    </row>
    <row r="7849" spans="1:31" x14ac:dyDescent="0.25">
      <c r="A7849">
        <v>7841</v>
      </c>
      <c r="B7849" s="22">
        <v>1.3098159979563206E-4</v>
      </c>
      <c r="C7849" s="22">
        <v>1.0977042256854475E-4</v>
      </c>
      <c r="D7849" s="22">
        <v>1.6646913718432188E-4</v>
      </c>
      <c r="E7849" s="22">
        <v>1.4815331087447703E-4</v>
      </c>
      <c r="F7849" s="22">
        <v>1.1249136878177524E-4</v>
      </c>
      <c r="G7849" s="22">
        <v>8.2475751696620136E-5</v>
      </c>
      <c r="H7849" s="22">
        <v>1.2879795394837856E-4</v>
      </c>
      <c r="I7849" s="22">
        <v>1.0331933299312368E-4</v>
      </c>
      <c r="J7849" s="22">
        <v>1.1413258471293375E-4</v>
      </c>
      <c r="K7849" s="22">
        <v>1.0331933299312368E-4</v>
      </c>
      <c r="L7849" s="22">
        <v>1.1249136878177524E-4</v>
      </c>
      <c r="M7849" s="22">
        <v>1.4815331087447703E-4</v>
      </c>
      <c r="N7849" s="22">
        <v>1.1249136878177524E-4</v>
      </c>
      <c r="O7849" s="22">
        <v>1.469025737605989E-4</v>
      </c>
      <c r="P7849" s="22">
        <v>1.8270956934429705E-4</v>
      </c>
      <c r="Q7849" s="22">
        <v>1.4815331087447703E-4</v>
      </c>
      <c r="R7849" s="22">
        <v>1.1249136878177524E-4</v>
      </c>
      <c r="S7849" s="22">
        <v>8.2475751696620136E-5</v>
      </c>
      <c r="T7849" s="22">
        <v>1.2879795394837856E-4</v>
      </c>
      <c r="U7849" s="22">
        <v>1.0331933299312368E-4</v>
      </c>
      <c r="V7849" s="22">
        <v>1.1413258471293375E-4</v>
      </c>
      <c r="W7849" s="22">
        <v>1.1413258471293375E-4</v>
      </c>
      <c r="X7849" s="22">
        <v>1.0331933299312368E-4</v>
      </c>
      <c r="Y7849" s="22">
        <v>1.1249136878177524E-4</v>
      </c>
      <c r="Z7849" s="22">
        <v>1.4815331087447703E-4</v>
      </c>
      <c r="AA7849" s="22">
        <v>1.1249136878177524E-4</v>
      </c>
      <c r="AB7849" s="22">
        <v>1.469025737605989E-4</v>
      </c>
      <c r="AC7849" s="22">
        <v>1.8270956934429705E-4</v>
      </c>
      <c r="AD7849" s="22">
        <v>1.3098159979563206E-4</v>
      </c>
      <c r="AE7849" s="22">
        <v>1.3098159979563206E-4</v>
      </c>
    </row>
    <row r="7850" spans="1:31" x14ac:dyDescent="0.25">
      <c r="A7850">
        <v>7842</v>
      </c>
      <c r="B7850" s="22">
        <v>1.2486083141993731E-4</v>
      </c>
      <c r="C7850" s="22">
        <v>9.2355883680284023E-5</v>
      </c>
      <c r="D7850" s="22">
        <v>1.6906963719520718E-4</v>
      </c>
      <c r="E7850" s="22">
        <v>1.4979875413700938E-4</v>
      </c>
      <c r="F7850" s="22">
        <v>1.0945671965600923E-4</v>
      </c>
      <c r="G7850" s="22">
        <v>9.3800350441597402E-5</v>
      </c>
      <c r="H7850" s="22">
        <v>1.2656433682423085E-4</v>
      </c>
      <c r="I7850" s="22">
        <v>1.0261437273584306E-4</v>
      </c>
      <c r="J7850" s="22">
        <v>1.1119899136247113E-4</v>
      </c>
      <c r="K7850" s="22">
        <v>1.0261437273584306E-4</v>
      </c>
      <c r="L7850" s="22">
        <v>1.0945671965600923E-4</v>
      </c>
      <c r="M7850" s="22">
        <v>1.4979875413700938E-4</v>
      </c>
      <c r="N7850" s="22">
        <v>1.0945671965600923E-4</v>
      </c>
      <c r="O7850" s="22">
        <v>1.46218400914222E-4</v>
      </c>
      <c r="P7850" s="22">
        <v>1.6492487338837236E-4</v>
      </c>
      <c r="Q7850" s="22">
        <v>1.4979875413700938E-4</v>
      </c>
      <c r="R7850" s="22">
        <v>1.0945671965600923E-4</v>
      </c>
      <c r="S7850" s="22">
        <v>9.3800350441597402E-5</v>
      </c>
      <c r="T7850" s="22">
        <v>1.2656433682423085E-4</v>
      </c>
      <c r="U7850" s="22">
        <v>1.0261437273584306E-4</v>
      </c>
      <c r="V7850" s="22">
        <v>1.1119899136247113E-4</v>
      </c>
      <c r="W7850" s="22">
        <v>1.1119899136247113E-4</v>
      </c>
      <c r="X7850" s="22">
        <v>1.0261437273584306E-4</v>
      </c>
      <c r="Y7850" s="22">
        <v>1.0945671965600923E-4</v>
      </c>
      <c r="Z7850" s="22">
        <v>1.4979875413700938E-4</v>
      </c>
      <c r="AA7850" s="22">
        <v>1.0945671965600923E-4</v>
      </c>
      <c r="AB7850" s="22">
        <v>1.46218400914222E-4</v>
      </c>
      <c r="AC7850" s="22">
        <v>1.6492487338837236E-4</v>
      </c>
      <c r="AD7850" s="22">
        <v>1.2486083141993731E-4</v>
      </c>
      <c r="AE7850" s="22">
        <v>1.2486083141993731E-4</v>
      </c>
    </row>
    <row r="7851" spans="1:31" x14ac:dyDescent="0.25">
      <c r="A7851">
        <v>7843</v>
      </c>
      <c r="B7851" s="22">
        <v>1.1525804438861087E-4</v>
      </c>
      <c r="C7851" s="22">
        <v>8.5550644143950194E-5</v>
      </c>
      <c r="D7851" s="22">
        <v>1.6760094149503857E-4</v>
      </c>
      <c r="E7851" s="22">
        <v>1.457630714867264E-4</v>
      </c>
      <c r="F7851" s="22">
        <v>1.0402615589555353E-4</v>
      </c>
      <c r="G7851" s="22">
        <v>1.0484981612535194E-4</v>
      </c>
      <c r="H7851" s="22">
        <v>1.2156426237197593E-4</v>
      </c>
      <c r="I7851" s="22">
        <v>1.0257369285682216E-4</v>
      </c>
      <c r="J7851" s="22">
        <v>1.0567563731456175E-4</v>
      </c>
      <c r="K7851" s="22">
        <v>1.0257369285682216E-4</v>
      </c>
      <c r="L7851" s="22">
        <v>1.0402615589555353E-4</v>
      </c>
      <c r="M7851" s="22">
        <v>1.457630714867264E-4</v>
      </c>
      <c r="N7851" s="22">
        <v>1.0402615589555353E-4</v>
      </c>
      <c r="O7851" s="22">
        <v>1.4040031237527728E-4</v>
      </c>
      <c r="P7851" s="22">
        <v>1.3842627231497318E-4</v>
      </c>
      <c r="Q7851" s="22">
        <v>1.457630714867264E-4</v>
      </c>
      <c r="R7851" s="22">
        <v>1.0402615589555353E-4</v>
      </c>
      <c r="S7851" s="22">
        <v>1.0484981612535194E-4</v>
      </c>
      <c r="T7851" s="22">
        <v>1.2156426237197593E-4</v>
      </c>
      <c r="U7851" s="22">
        <v>1.0257369285682216E-4</v>
      </c>
      <c r="V7851" s="22">
        <v>1.0567563731456175E-4</v>
      </c>
      <c r="W7851" s="22">
        <v>1.0567563731456175E-4</v>
      </c>
      <c r="X7851" s="22">
        <v>1.0257369285682216E-4</v>
      </c>
      <c r="Y7851" s="22">
        <v>1.0402615589555353E-4</v>
      </c>
      <c r="Z7851" s="22">
        <v>1.457630714867264E-4</v>
      </c>
      <c r="AA7851" s="22">
        <v>1.0402615589555353E-4</v>
      </c>
      <c r="AB7851" s="22">
        <v>1.4040031237527728E-4</v>
      </c>
      <c r="AC7851" s="22">
        <v>1.3842627231497318E-4</v>
      </c>
      <c r="AD7851" s="22">
        <v>1.1525804438861087E-4</v>
      </c>
      <c r="AE7851" s="22">
        <v>1.1525804438861087E-4</v>
      </c>
    </row>
    <row r="7852" spans="1:31" x14ac:dyDescent="0.25">
      <c r="A7852">
        <v>7844</v>
      </c>
      <c r="B7852" s="22">
        <v>1.0865208605537191E-4</v>
      </c>
      <c r="C7852" s="22">
        <v>8.2942962762899697E-5</v>
      </c>
      <c r="D7852" s="22">
        <v>1.4473185001406819E-4</v>
      </c>
      <c r="E7852" s="22">
        <v>1.3863193453289568E-4</v>
      </c>
      <c r="F7852" s="22">
        <v>9.8081181931775063E-5</v>
      </c>
      <c r="G7852" s="22">
        <v>1.1565622116904706E-4</v>
      </c>
      <c r="H7852" s="22">
        <v>1.1734972213162109E-4</v>
      </c>
      <c r="I7852" s="22">
        <v>1.0190039029112086E-4</v>
      </c>
      <c r="J7852" s="22">
        <v>9.9505065008997917E-5</v>
      </c>
      <c r="K7852" s="22">
        <v>1.0190039029112086E-4</v>
      </c>
      <c r="L7852" s="22">
        <v>9.8081181931775063E-5</v>
      </c>
      <c r="M7852" s="22">
        <v>1.3863193453289568E-4</v>
      </c>
      <c r="N7852" s="22">
        <v>9.8081181931775063E-5</v>
      </c>
      <c r="O7852" s="22">
        <v>1.3471003330778331E-4</v>
      </c>
      <c r="P7852" s="22">
        <v>1.1910188186448067E-4</v>
      </c>
      <c r="Q7852" s="22">
        <v>1.3863193453289568E-4</v>
      </c>
      <c r="R7852" s="22">
        <v>9.8081181931775063E-5</v>
      </c>
      <c r="S7852" s="22">
        <v>1.1565622116904706E-4</v>
      </c>
      <c r="T7852" s="22">
        <v>1.1734972213162109E-4</v>
      </c>
      <c r="U7852" s="22">
        <v>1.0190039029112086E-4</v>
      </c>
      <c r="V7852" s="22">
        <v>9.9505065008997917E-5</v>
      </c>
      <c r="W7852" s="22">
        <v>9.9505065008997917E-5</v>
      </c>
      <c r="X7852" s="22">
        <v>1.0190039029112086E-4</v>
      </c>
      <c r="Y7852" s="22">
        <v>9.8081181931775063E-5</v>
      </c>
      <c r="Z7852" s="22">
        <v>1.3863193453289568E-4</v>
      </c>
      <c r="AA7852" s="22">
        <v>9.8081181931775063E-5</v>
      </c>
      <c r="AB7852" s="22">
        <v>1.3471003330778331E-4</v>
      </c>
      <c r="AC7852" s="22">
        <v>1.1910188186448067E-4</v>
      </c>
      <c r="AD7852" s="22">
        <v>1.0865208605537191E-4</v>
      </c>
      <c r="AE7852" s="22">
        <v>1.0865208605537191E-4</v>
      </c>
    </row>
    <row r="7853" spans="1:31" x14ac:dyDescent="0.25">
      <c r="A7853">
        <v>7845</v>
      </c>
      <c r="B7853" s="22">
        <v>1.0540368384681642E-4</v>
      </c>
      <c r="C7853" s="22">
        <v>8.145962783601135E-5</v>
      </c>
      <c r="D7853" s="22">
        <v>1.1035984061891213E-4</v>
      </c>
      <c r="E7853" s="22">
        <v>1.2943126785103232E-4</v>
      </c>
      <c r="F7853" s="22">
        <v>9.274631884181872E-5</v>
      </c>
      <c r="G7853" s="22">
        <v>1.1971415369771421E-4</v>
      </c>
      <c r="H7853" s="22">
        <v>1.112960817408748E-4</v>
      </c>
      <c r="I7853" s="22">
        <v>1.0241994459647685E-4</v>
      </c>
      <c r="J7853" s="22">
        <v>9.349086758447811E-5</v>
      </c>
      <c r="K7853" s="22">
        <v>1.0241994459647685E-4</v>
      </c>
      <c r="L7853" s="22">
        <v>9.274631884181872E-5</v>
      </c>
      <c r="M7853" s="22">
        <v>1.2943126785103232E-4</v>
      </c>
      <c r="N7853" s="22">
        <v>9.274631884181872E-5</v>
      </c>
      <c r="O7853" s="22">
        <v>1.268927298951894E-4</v>
      </c>
      <c r="P7853" s="22">
        <v>1.0656166705302894E-4</v>
      </c>
      <c r="Q7853" s="22">
        <v>1.2943126785103232E-4</v>
      </c>
      <c r="R7853" s="22">
        <v>9.274631884181872E-5</v>
      </c>
      <c r="S7853" s="22">
        <v>1.1971415369771421E-4</v>
      </c>
      <c r="T7853" s="22">
        <v>1.112960817408748E-4</v>
      </c>
      <c r="U7853" s="22">
        <v>1.0241994459647685E-4</v>
      </c>
      <c r="V7853" s="22">
        <v>9.349086758447811E-5</v>
      </c>
      <c r="W7853" s="22">
        <v>9.349086758447811E-5</v>
      </c>
      <c r="X7853" s="22">
        <v>1.0241994459647685E-4</v>
      </c>
      <c r="Y7853" s="22">
        <v>9.274631884181872E-5</v>
      </c>
      <c r="Z7853" s="22">
        <v>1.2943126785103232E-4</v>
      </c>
      <c r="AA7853" s="22">
        <v>9.274631884181872E-5</v>
      </c>
      <c r="AB7853" s="22">
        <v>1.268927298951894E-4</v>
      </c>
      <c r="AC7853" s="22">
        <v>1.0656166705302894E-4</v>
      </c>
      <c r="AD7853" s="22">
        <v>1.0540368384681642E-4</v>
      </c>
      <c r="AE7853" s="22">
        <v>1.0540368384681642E-4</v>
      </c>
    </row>
    <row r="7854" spans="1:31" x14ac:dyDescent="0.25">
      <c r="A7854">
        <v>7846</v>
      </c>
      <c r="B7854" s="22">
        <v>7.8289958764798939E-5</v>
      </c>
      <c r="C7854" s="22">
        <v>8.0681209510657936E-5</v>
      </c>
      <c r="D7854" s="22">
        <v>7.4705254519358277E-5</v>
      </c>
      <c r="E7854" s="22">
        <v>1.143298577517271E-4</v>
      </c>
      <c r="F7854" s="22">
        <v>9.0048168203793466E-5</v>
      </c>
      <c r="G7854" s="22">
        <v>1.2250509462319314E-4</v>
      </c>
      <c r="H7854" s="22">
        <v>1.0543685493757948E-4</v>
      </c>
      <c r="I7854" s="22">
        <v>1.0586320422589779E-4</v>
      </c>
      <c r="J7854" s="22">
        <v>9.1210633399896324E-5</v>
      </c>
      <c r="K7854" s="22">
        <v>1.0586320422589779E-4</v>
      </c>
      <c r="L7854" s="22">
        <v>9.0048168203793466E-5</v>
      </c>
      <c r="M7854" s="22">
        <v>1.143298577517271E-4</v>
      </c>
      <c r="N7854" s="22">
        <v>9.0048168203793466E-5</v>
      </c>
      <c r="O7854" s="22">
        <v>1.0940898209810257E-4</v>
      </c>
      <c r="P7854" s="22">
        <v>9.9676013633143157E-5</v>
      </c>
      <c r="Q7854" s="22">
        <v>1.143298577517271E-4</v>
      </c>
      <c r="R7854" s="22">
        <v>9.0048168203793466E-5</v>
      </c>
      <c r="S7854" s="22">
        <v>1.2250509462319314E-4</v>
      </c>
      <c r="T7854" s="22">
        <v>1.0543685493757948E-4</v>
      </c>
      <c r="U7854" s="22">
        <v>1.0586320422589779E-4</v>
      </c>
      <c r="V7854" s="22">
        <v>9.1210633399896324E-5</v>
      </c>
      <c r="W7854" s="22">
        <v>9.1210633399896324E-5</v>
      </c>
      <c r="X7854" s="22">
        <v>1.0586320422589779E-4</v>
      </c>
      <c r="Y7854" s="22">
        <v>9.0048168203793466E-5</v>
      </c>
      <c r="Z7854" s="22">
        <v>1.143298577517271E-4</v>
      </c>
      <c r="AA7854" s="22">
        <v>9.0048168203793466E-5</v>
      </c>
      <c r="AB7854" s="22">
        <v>1.0940898209810257E-4</v>
      </c>
      <c r="AC7854" s="22">
        <v>9.9676013633143157E-5</v>
      </c>
      <c r="AD7854" s="22">
        <v>7.8289958764798939E-5</v>
      </c>
      <c r="AE7854" s="22">
        <v>7.8289958764798939E-5</v>
      </c>
    </row>
    <row r="7855" spans="1:31" x14ac:dyDescent="0.25">
      <c r="A7855">
        <v>7847</v>
      </c>
      <c r="B7855" s="22">
        <v>7.8309574746526778E-5</v>
      </c>
      <c r="C7855" s="22">
        <v>8.0713231000117958E-5</v>
      </c>
      <c r="D7855" s="22">
        <v>7.13604677002877E-5</v>
      </c>
      <c r="E7855" s="22">
        <v>9.1979811259079725E-5</v>
      </c>
      <c r="F7855" s="22">
        <v>8.9536348241381347E-5</v>
      </c>
      <c r="G7855" s="22">
        <v>1.2406945461407304E-4</v>
      </c>
      <c r="H7855" s="22">
        <v>9.953627159120515E-5</v>
      </c>
      <c r="I7855" s="22">
        <v>1.0845857468666509E-4</v>
      </c>
      <c r="J7855" s="22">
        <v>9.0360241301823407E-5</v>
      </c>
      <c r="K7855" s="22">
        <v>1.0845857468666509E-4</v>
      </c>
      <c r="L7855" s="22">
        <v>8.9536348241381347E-5</v>
      </c>
      <c r="M7855" s="22">
        <v>9.1979811259079725E-5</v>
      </c>
      <c r="N7855" s="22">
        <v>8.9536348241381347E-5</v>
      </c>
      <c r="O7855" s="22">
        <v>7.9340461525134742E-5</v>
      </c>
      <c r="P7855" s="22">
        <v>9.4059563707560301E-5</v>
      </c>
      <c r="Q7855" s="22">
        <v>9.1979811259079725E-5</v>
      </c>
      <c r="R7855" s="22">
        <v>8.9536348241381347E-5</v>
      </c>
      <c r="S7855" s="22">
        <v>1.2406945461407304E-4</v>
      </c>
      <c r="T7855" s="22">
        <v>9.953627159120515E-5</v>
      </c>
      <c r="U7855" s="22">
        <v>1.0845857468666509E-4</v>
      </c>
      <c r="V7855" s="22">
        <v>9.0360241301823407E-5</v>
      </c>
      <c r="W7855" s="22">
        <v>9.0360241301823407E-5</v>
      </c>
      <c r="X7855" s="22">
        <v>1.0845857468666509E-4</v>
      </c>
      <c r="Y7855" s="22">
        <v>8.9536348241381347E-5</v>
      </c>
      <c r="Z7855" s="22">
        <v>9.1979811259079725E-5</v>
      </c>
      <c r="AA7855" s="22">
        <v>8.9536348241381347E-5</v>
      </c>
      <c r="AB7855" s="22">
        <v>7.9340461525134742E-5</v>
      </c>
      <c r="AC7855" s="22">
        <v>9.4059563707560301E-5</v>
      </c>
      <c r="AD7855" s="22">
        <v>7.8309574746526778E-5</v>
      </c>
      <c r="AE7855" s="22">
        <v>7.8309574746526778E-5</v>
      </c>
    </row>
    <row r="7856" spans="1:31" x14ac:dyDescent="0.25">
      <c r="A7856">
        <v>7848</v>
      </c>
      <c r="B7856" s="22">
        <v>7.8617558756377548E-5</v>
      </c>
      <c r="C7856" s="22">
        <v>7.9963123425841331E-5</v>
      </c>
      <c r="D7856" s="22">
        <v>7.2481605457141995E-5</v>
      </c>
      <c r="E7856" s="22">
        <v>7.6852113124914467E-5</v>
      </c>
      <c r="F7856" s="22">
        <v>8.8982029410544783E-5</v>
      </c>
      <c r="G7856" s="22">
        <v>1.259975106222555E-4</v>
      </c>
      <c r="H7856" s="22">
        <v>9.6404524811077863E-5</v>
      </c>
      <c r="I7856" s="22">
        <v>1.078049826901406E-4</v>
      </c>
      <c r="J7856" s="22">
        <v>8.9613298769108951E-5</v>
      </c>
      <c r="K7856" s="22">
        <v>1.078049826901406E-4</v>
      </c>
      <c r="L7856" s="22">
        <v>8.8982029410544783E-5</v>
      </c>
      <c r="M7856" s="22">
        <v>7.6852113124914467E-5</v>
      </c>
      <c r="N7856" s="22">
        <v>8.8982029410544783E-5</v>
      </c>
      <c r="O7856" s="22">
        <v>5.9847447118954733E-5</v>
      </c>
      <c r="P7856" s="22">
        <v>8.8487286120653152E-5</v>
      </c>
      <c r="Q7856" s="22">
        <v>7.6852113124914467E-5</v>
      </c>
      <c r="R7856" s="22">
        <v>8.8982029410544783E-5</v>
      </c>
      <c r="S7856" s="22">
        <v>1.259975106222555E-4</v>
      </c>
      <c r="T7856" s="22">
        <v>9.6404524811077863E-5</v>
      </c>
      <c r="U7856" s="22">
        <v>1.078049826901406E-4</v>
      </c>
      <c r="V7856" s="22">
        <v>8.9613298769108951E-5</v>
      </c>
      <c r="W7856" s="22">
        <v>8.9613298769108951E-5</v>
      </c>
      <c r="X7856" s="22">
        <v>1.078049826901406E-4</v>
      </c>
      <c r="Y7856" s="22">
        <v>8.8982029410544783E-5</v>
      </c>
      <c r="Z7856" s="22">
        <v>7.6852113124914467E-5</v>
      </c>
      <c r="AA7856" s="22">
        <v>8.8982029410544783E-5</v>
      </c>
      <c r="AB7856" s="22">
        <v>5.9847447118954733E-5</v>
      </c>
      <c r="AC7856" s="22">
        <v>8.8487286120653152E-5</v>
      </c>
      <c r="AD7856" s="22">
        <v>7.8617558756377548E-5</v>
      </c>
      <c r="AE7856" s="22">
        <v>7.8617558756377548E-5</v>
      </c>
    </row>
    <row r="7857" spans="1:31" x14ac:dyDescent="0.25">
      <c r="A7857">
        <v>7849</v>
      </c>
      <c r="B7857" s="22">
        <v>6.9188448833301663E-5</v>
      </c>
      <c r="C7857" s="22">
        <v>9.5923984190449119E-5</v>
      </c>
      <c r="D7857" s="22">
        <v>6.5222840930800885E-5</v>
      </c>
      <c r="E7857" s="22">
        <v>6.5969419665634632E-5</v>
      </c>
      <c r="F7857" s="22">
        <v>9.1326612164266407E-5</v>
      </c>
      <c r="G7857" s="22">
        <v>1.3157146167941391E-4</v>
      </c>
      <c r="H7857" s="22">
        <v>9.4764051027595997E-5</v>
      </c>
      <c r="I7857" s="22">
        <v>8.3099614130333066E-5</v>
      </c>
      <c r="J7857" s="22">
        <v>8.8720735220704228E-5</v>
      </c>
      <c r="K7857" s="22">
        <v>8.3099614130333066E-5</v>
      </c>
      <c r="L7857" s="22">
        <v>9.1326612164266407E-5</v>
      </c>
      <c r="M7857" s="22">
        <v>6.5969419665634632E-5</v>
      </c>
      <c r="N7857" s="22">
        <v>9.1326612164266407E-5</v>
      </c>
      <c r="O7857" s="22">
        <v>6.4838939579203725E-5</v>
      </c>
      <c r="P7857" s="22">
        <v>8.225857891375199E-5</v>
      </c>
      <c r="Q7857" s="22">
        <v>6.5969419665634632E-5</v>
      </c>
      <c r="R7857" s="22">
        <v>9.1326612164266407E-5</v>
      </c>
      <c r="S7857" s="22">
        <v>1.3157146167941391E-4</v>
      </c>
      <c r="T7857" s="22">
        <v>9.4764051027595997E-5</v>
      </c>
      <c r="U7857" s="22">
        <v>8.3099614130333066E-5</v>
      </c>
      <c r="V7857" s="22">
        <v>8.8720735220704228E-5</v>
      </c>
      <c r="W7857" s="22">
        <v>8.8720735220704228E-5</v>
      </c>
      <c r="X7857" s="22">
        <v>8.3099614130333066E-5</v>
      </c>
      <c r="Y7857" s="22">
        <v>9.1326612164266407E-5</v>
      </c>
      <c r="Z7857" s="22">
        <v>6.5969419665634632E-5</v>
      </c>
      <c r="AA7857" s="22">
        <v>9.1326612164266407E-5</v>
      </c>
      <c r="AB7857" s="22">
        <v>6.4838939579203725E-5</v>
      </c>
      <c r="AC7857" s="22">
        <v>8.225857891375199E-5</v>
      </c>
      <c r="AD7857" s="22">
        <v>6.9188448833301663E-5</v>
      </c>
      <c r="AE7857" s="22">
        <v>6.9188448833301663E-5</v>
      </c>
    </row>
    <row r="7858" spans="1:31" x14ac:dyDescent="0.25">
      <c r="A7858">
        <v>7850</v>
      </c>
      <c r="B7858" s="22">
        <v>6.794807268306613E-5</v>
      </c>
      <c r="C7858" s="22">
        <v>9.7728945547714829E-5</v>
      </c>
      <c r="D7858" s="22">
        <v>6.5576066845096648E-5</v>
      </c>
      <c r="E7858" s="22">
        <v>6.1735641793347895E-5</v>
      </c>
      <c r="F7858" s="22">
        <v>8.9838664280250669E-5</v>
      </c>
      <c r="G7858" s="22">
        <v>1.3055061572231352E-4</v>
      </c>
      <c r="H7858" s="22">
        <v>9.5315044745802879E-5</v>
      </c>
      <c r="I7858" s="22">
        <v>7.7052456617821008E-5</v>
      </c>
      <c r="J7858" s="22">
        <v>8.695192082086578E-5</v>
      </c>
      <c r="K7858" s="22">
        <v>7.7052456617821008E-5</v>
      </c>
      <c r="L7858" s="22">
        <v>8.9838664280250669E-5</v>
      </c>
      <c r="M7858" s="22">
        <v>6.1735641793347895E-5</v>
      </c>
      <c r="N7858" s="22">
        <v>8.9838664280250669E-5</v>
      </c>
      <c r="O7858" s="22">
        <v>5.7461744290776551E-5</v>
      </c>
      <c r="P7858" s="22">
        <v>8.2440543337725103E-5</v>
      </c>
      <c r="Q7858" s="22">
        <v>6.1735641793347895E-5</v>
      </c>
      <c r="R7858" s="22">
        <v>8.9838664280250669E-5</v>
      </c>
      <c r="S7858" s="22">
        <v>1.3055061572231352E-4</v>
      </c>
      <c r="T7858" s="22">
        <v>9.5315044745802879E-5</v>
      </c>
      <c r="U7858" s="22">
        <v>7.7052456617821008E-5</v>
      </c>
      <c r="V7858" s="22">
        <v>8.695192082086578E-5</v>
      </c>
      <c r="W7858" s="22">
        <v>8.695192082086578E-5</v>
      </c>
      <c r="X7858" s="22">
        <v>7.7052456617821008E-5</v>
      </c>
      <c r="Y7858" s="22">
        <v>8.9838664280250669E-5</v>
      </c>
      <c r="Z7858" s="22">
        <v>6.1735641793347895E-5</v>
      </c>
      <c r="AA7858" s="22">
        <v>8.9838664280250669E-5</v>
      </c>
      <c r="AB7858" s="22">
        <v>5.7461744290776551E-5</v>
      </c>
      <c r="AC7858" s="22">
        <v>8.2440543337725103E-5</v>
      </c>
      <c r="AD7858" s="22">
        <v>6.794807268306613E-5</v>
      </c>
      <c r="AE7858" s="22">
        <v>6.794807268306613E-5</v>
      </c>
    </row>
    <row r="7859" spans="1:31" x14ac:dyDescent="0.25">
      <c r="A7859">
        <v>7851</v>
      </c>
      <c r="B7859" s="22">
        <v>6.7087246861774474E-5</v>
      </c>
      <c r="C7859" s="22">
        <v>9.8303782579023391E-5</v>
      </c>
      <c r="D7859" s="22">
        <v>6.3433006289415061E-5</v>
      </c>
      <c r="E7859" s="22">
        <v>6.1018847191007808E-5</v>
      </c>
      <c r="F7859" s="22">
        <v>8.9387765910942107E-5</v>
      </c>
      <c r="G7859" s="22">
        <v>1.2989657989237458E-4</v>
      </c>
      <c r="H7859" s="22">
        <v>9.5031813543755561E-5</v>
      </c>
      <c r="I7859" s="22">
        <v>7.0747148129157722E-5</v>
      </c>
      <c r="J7859" s="22">
        <v>8.8175598648376763E-5</v>
      </c>
      <c r="K7859" s="22">
        <v>7.0747148129157722E-5</v>
      </c>
      <c r="L7859" s="22">
        <v>8.9387765910942107E-5</v>
      </c>
      <c r="M7859" s="22">
        <v>6.1018847191007808E-5</v>
      </c>
      <c r="N7859" s="22">
        <v>8.9387765910942107E-5</v>
      </c>
      <c r="O7859" s="22">
        <v>5.3022278734715655E-5</v>
      </c>
      <c r="P7859" s="22">
        <v>8.1863014202099293E-5</v>
      </c>
      <c r="Q7859" s="22">
        <v>6.1018847191007808E-5</v>
      </c>
      <c r="R7859" s="22">
        <v>8.9387765910942107E-5</v>
      </c>
      <c r="S7859" s="22">
        <v>1.2989657989237458E-4</v>
      </c>
      <c r="T7859" s="22">
        <v>9.5031813543755561E-5</v>
      </c>
      <c r="U7859" s="22">
        <v>7.0747148129157722E-5</v>
      </c>
      <c r="V7859" s="22">
        <v>8.8175598648376763E-5</v>
      </c>
      <c r="W7859" s="22">
        <v>8.8175598648376763E-5</v>
      </c>
      <c r="X7859" s="22">
        <v>7.0747148129157722E-5</v>
      </c>
      <c r="Y7859" s="22">
        <v>8.9387765910942107E-5</v>
      </c>
      <c r="Z7859" s="22">
        <v>6.1018847191007808E-5</v>
      </c>
      <c r="AA7859" s="22">
        <v>8.9387765910942107E-5</v>
      </c>
      <c r="AB7859" s="22">
        <v>5.3022278734715655E-5</v>
      </c>
      <c r="AC7859" s="22">
        <v>8.1863014202099293E-5</v>
      </c>
      <c r="AD7859" s="22">
        <v>6.7087246861774474E-5</v>
      </c>
      <c r="AE7859" s="22">
        <v>6.7087246861774474E-5</v>
      </c>
    </row>
    <row r="7860" spans="1:31" x14ac:dyDescent="0.25">
      <c r="A7860">
        <v>7852</v>
      </c>
      <c r="B7860" s="22">
        <v>6.6472821345087141E-5</v>
      </c>
      <c r="C7860" s="22">
        <v>9.8601165518630296E-5</v>
      </c>
      <c r="D7860" s="22">
        <v>6.2796767451800406E-5</v>
      </c>
      <c r="E7860" s="22">
        <v>6.1257953348103911E-5</v>
      </c>
      <c r="F7860" s="22">
        <v>9.1512316430453211E-5</v>
      </c>
      <c r="G7860" s="22">
        <v>1.2976273137610406E-4</v>
      </c>
      <c r="H7860" s="22">
        <v>9.4854432973079383E-5</v>
      </c>
      <c r="I7860" s="22">
        <v>6.8758214183617383E-5</v>
      </c>
      <c r="J7860" s="22">
        <v>9.1361122031230479E-5</v>
      </c>
      <c r="K7860" s="22">
        <v>6.8758214183617383E-5</v>
      </c>
      <c r="L7860" s="22">
        <v>9.1512316430453211E-5</v>
      </c>
      <c r="M7860" s="22">
        <v>6.1257953348103911E-5</v>
      </c>
      <c r="N7860" s="22">
        <v>9.1512316430453211E-5</v>
      </c>
      <c r="O7860" s="22">
        <v>5.3646563173970208E-5</v>
      </c>
      <c r="P7860" s="22">
        <v>8.2530852523632348E-5</v>
      </c>
      <c r="Q7860" s="22">
        <v>6.1257953348103911E-5</v>
      </c>
      <c r="R7860" s="22">
        <v>9.1512316430453211E-5</v>
      </c>
      <c r="S7860" s="22">
        <v>1.2976273137610406E-4</v>
      </c>
      <c r="T7860" s="22">
        <v>9.4854432973079383E-5</v>
      </c>
      <c r="U7860" s="22">
        <v>6.8758214183617383E-5</v>
      </c>
      <c r="V7860" s="22">
        <v>9.1361122031230479E-5</v>
      </c>
      <c r="W7860" s="22">
        <v>9.1361122031230479E-5</v>
      </c>
      <c r="X7860" s="22">
        <v>6.8758214183617383E-5</v>
      </c>
      <c r="Y7860" s="22">
        <v>9.1512316430453211E-5</v>
      </c>
      <c r="Z7860" s="22">
        <v>6.1257953348103911E-5</v>
      </c>
      <c r="AA7860" s="22">
        <v>9.1512316430453211E-5</v>
      </c>
      <c r="AB7860" s="22">
        <v>5.3646563173970208E-5</v>
      </c>
      <c r="AC7860" s="22">
        <v>8.2530852523632348E-5</v>
      </c>
      <c r="AD7860" s="22">
        <v>6.6472821345087141E-5</v>
      </c>
      <c r="AE7860" s="22">
        <v>6.6472821345087141E-5</v>
      </c>
    </row>
    <row r="7861" spans="1:31" x14ac:dyDescent="0.25">
      <c r="A7861">
        <v>7853</v>
      </c>
      <c r="B7861" s="22">
        <v>6.5755775722209364E-5</v>
      </c>
      <c r="C7861" s="22">
        <v>9.9311400845181197E-5</v>
      </c>
      <c r="D7861" s="22">
        <v>6.2820225139148533E-5</v>
      </c>
      <c r="E7861" s="22">
        <v>6.2862112827133387E-5</v>
      </c>
      <c r="F7861" s="22">
        <v>9.3425289378501475E-5</v>
      </c>
      <c r="G7861" s="22">
        <v>1.297300768783316E-4</v>
      </c>
      <c r="H7861" s="22">
        <v>9.4722396170254797E-5</v>
      </c>
      <c r="I7861" s="22">
        <v>7.0077774580568075E-5</v>
      </c>
      <c r="J7861" s="22">
        <v>9.2886628408450633E-5</v>
      </c>
      <c r="K7861" s="22">
        <v>7.0077774580568075E-5</v>
      </c>
      <c r="L7861" s="22">
        <v>9.3425289378501475E-5</v>
      </c>
      <c r="M7861" s="22">
        <v>6.2862112827133387E-5</v>
      </c>
      <c r="N7861" s="22">
        <v>9.3425289378501475E-5</v>
      </c>
      <c r="O7861" s="22">
        <v>5.7749795814743266E-5</v>
      </c>
      <c r="P7861" s="22">
        <v>8.3354636444710195E-5</v>
      </c>
      <c r="Q7861" s="22">
        <v>6.2862112827133387E-5</v>
      </c>
      <c r="R7861" s="22">
        <v>9.3425289378501475E-5</v>
      </c>
      <c r="S7861" s="22">
        <v>1.297300768783316E-4</v>
      </c>
      <c r="T7861" s="22">
        <v>9.4722396170254797E-5</v>
      </c>
      <c r="U7861" s="22">
        <v>7.0077774580568075E-5</v>
      </c>
      <c r="V7861" s="22">
        <v>9.2886628408450633E-5</v>
      </c>
      <c r="W7861" s="22">
        <v>9.2886628408450633E-5</v>
      </c>
      <c r="X7861" s="22">
        <v>7.0077774580568075E-5</v>
      </c>
      <c r="Y7861" s="22">
        <v>9.3425289378501475E-5</v>
      </c>
      <c r="Z7861" s="22">
        <v>6.2862112827133387E-5</v>
      </c>
      <c r="AA7861" s="22">
        <v>9.3425289378501475E-5</v>
      </c>
      <c r="AB7861" s="22">
        <v>5.7749795814743266E-5</v>
      </c>
      <c r="AC7861" s="22">
        <v>8.3354636444710195E-5</v>
      </c>
      <c r="AD7861" s="22">
        <v>6.5755775722209364E-5</v>
      </c>
      <c r="AE7861" s="22">
        <v>6.5755775722209364E-5</v>
      </c>
    </row>
    <row r="7862" spans="1:31" x14ac:dyDescent="0.25">
      <c r="A7862">
        <v>7854</v>
      </c>
      <c r="B7862" s="22">
        <v>6.6500768298283219E-5</v>
      </c>
      <c r="C7862" s="22">
        <v>1.0289400233887136E-4</v>
      </c>
      <c r="D7862" s="22">
        <v>6.1726597778033465E-5</v>
      </c>
      <c r="E7862" s="22">
        <v>6.881727313157171E-5</v>
      </c>
      <c r="F7862" s="22">
        <v>9.2859532742295414E-5</v>
      </c>
      <c r="G7862" s="22">
        <v>1.2909040378872305E-4</v>
      </c>
      <c r="H7862" s="22">
        <v>9.4233830168377608E-5</v>
      </c>
      <c r="I7862" s="22">
        <v>7.7270058682188392E-5</v>
      </c>
      <c r="J7862" s="22">
        <v>9.1903253633063287E-5</v>
      </c>
      <c r="K7862" s="22">
        <v>7.7270058682188392E-5</v>
      </c>
      <c r="L7862" s="22">
        <v>9.2859532742295414E-5</v>
      </c>
      <c r="M7862" s="22">
        <v>6.881727313157171E-5</v>
      </c>
      <c r="N7862" s="22">
        <v>9.2859532742295414E-5</v>
      </c>
      <c r="O7862" s="22">
        <v>6.4102670876309276E-5</v>
      </c>
      <c r="P7862" s="22">
        <v>8.2942482549697161E-5</v>
      </c>
      <c r="Q7862" s="22">
        <v>6.881727313157171E-5</v>
      </c>
      <c r="R7862" s="22">
        <v>9.2859532742295414E-5</v>
      </c>
      <c r="S7862" s="22">
        <v>1.2909040378872305E-4</v>
      </c>
      <c r="T7862" s="22">
        <v>9.4233830168377608E-5</v>
      </c>
      <c r="U7862" s="22">
        <v>7.7270058682188392E-5</v>
      </c>
      <c r="V7862" s="22">
        <v>9.1903253633063287E-5</v>
      </c>
      <c r="W7862" s="22">
        <v>9.1903253633063287E-5</v>
      </c>
      <c r="X7862" s="22">
        <v>7.7270058682188392E-5</v>
      </c>
      <c r="Y7862" s="22">
        <v>9.2859532742295414E-5</v>
      </c>
      <c r="Z7862" s="22">
        <v>6.881727313157171E-5</v>
      </c>
      <c r="AA7862" s="22">
        <v>9.2859532742295414E-5</v>
      </c>
      <c r="AB7862" s="22">
        <v>6.4102670876309276E-5</v>
      </c>
      <c r="AC7862" s="22">
        <v>8.2942482549697161E-5</v>
      </c>
      <c r="AD7862" s="22">
        <v>6.6500768298283219E-5</v>
      </c>
      <c r="AE7862" s="22">
        <v>6.6500768298283219E-5</v>
      </c>
    </row>
    <row r="7863" spans="1:31" x14ac:dyDescent="0.25">
      <c r="A7863">
        <v>7855</v>
      </c>
      <c r="B7863" s="22">
        <v>1.0048934200312942E-4</v>
      </c>
      <c r="C7863" s="22">
        <v>1.018339826259762E-4</v>
      </c>
      <c r="D7863" s="22">
        <v>9.6481118816882372E-5</v>
      </c>
      <c r="E7863" s="22">
        <v>7.4305906309746206E-5</v>
      </c>
      <c r="F7863" s="22">
        <v>9.3918839411344379E-5</v>
      </c>
      <c r="G7863" s="22">
        <v>1.3027912063989788E-4</v>
      </c>
      <c r="H7863" s="22">
        <v>9.2724883870687336E-5</v>
      </c>
      <c r="I7863" s="22">
        <v>9.0454086603131145E-5</v>
      </c>
      <c r="J7863" s="22">
        <v>9.5695737400092185E-5</v>
      </c>
      <c r="K7863" s="22">
        <v>9.0454086603131145E-5</v>
      </c>
      <c r="L7863" s="22">
        <v>9.3918839411344379E-5</v>
      </c>
      <c r="M7863" s="22">
        <v>7.4305906309746206E-5</v>
      </c>
      <c r="N7863" s="22">
        <v>9.3918839411344379E-5</v>
      </c>
      <c r="O7863" s="22">
        <v>7.6617223385255784E-5</v>
      </c>
      <c r="P7863" s="22">
        <v>7.9776917118579149E-5</v>
      </c>
      <c r="Q7863" s="22">
        <v>7.4305906309746206E-5</v>
      </c>
      <c r="R7863" s="22">
        <v>9.3918839411344379E-5</v>
      </c>
      <c r="S7863" s="22">
        <v>1.3027912063989788E-4</v>
      </c>
      <c r="T7863" s="22">
        <v>9.2724883870687336E-5</v>
      </c>
      <c r="U7863" s="22">
        <v>9.0454086603131145E-5</v>
      </c>
      <c r="V7863" s="22">
        <v>9.5695737400092185E-5</v>
      </c>
      <c r="W7863" s="22">
        <v>9.5695737400092185E-5</v>
      </c>
      <c r="X7863" s="22">
        <v>9.0454086603131145E-5</v>
      </c>
      <c r="Y7863" s="22">
        <v>9.3918839411344379E-5</v>
      </c>
      <c r="Z7863" s="22">
        <v>7.4305906309746206E-5</v>
      </c>
      <c r="AA7863" s="22">
        <v>9.3918839411344379E-5</v>
      </c>
      <c r="AB7863" s="22">
        <v>7.6617223385255784E-5</v>
      </c>
      <c r="AC7863" s="22">
        <v>7.9776917118579149E-5</v>
      </c>
      <c r="AD7863" s="22">
        <v>1.0048934200312942E-4</v>
      </c>
      <c r="AE7863" s="22">
        <v>1.0048934200312942E-4</v>
      </c>
    </row>
    <row r="7864" spans="1:31" x14ac:dyDescent="0.25">
      <c r="A7864">
        <v>7856</v>
      </c>
      <c r="B7864" s="22">
        <v>7.2894654294941574E-5</v>
      </c>
      <c r="C7864" s="22">
        <v>1.0200140968663618E-4</v>
      </c>
      <c r="D7864" s="22">
        <v>6.7213404690846801E-5</v>
      </c>
      <c r="E7864" s="22">
        <v>8.0841680755838752E-5</v>
      </c>
      <c r="F7864" s="22">
        <v>8.8511173089500517E-5</v>
      </c>
      <c r="G7864" s="22">
        <v>1.1939238174818456E-4</v>
      </c>
      <c r="H7864" s="22">
        <v>7.657676178496331E-5</v>
      </c>
      <c r="I7864" s="22">
        <v>1.0449693218106404E-4</v>
      </c>
      <c r="J7864" s="22">
        <v>9.4531358627136797E-5</v>
      </c>
      <c r="K7864" s="22">
        <v>1.0449693218106404E-4</v>
      </c>
      <c r="L7864" s="22">
        <v>8.8511173089500517E-5</v>
      </c>
      <c r="M7864" s="22">
        <v>8.0841680755838752E-5</v>
      </c>
      <c r="N7864" s="22">
        <v>8.8511173089500517E-5</v>
      </c>
      <c r="O7864" s="22">
        <v>8.8510489149484783E-5</v>
      </c>
      <c r="P7864" s="22">
        <v>5.6646931625436991E-5</v>
      </c>
      <c r="Q7864" s="22">
        <v>8.0841680755838752E-5</v>
      </c>
      <c r="R7864" s="22">
        <v>8.8511173089500517E-5</v>
      </c>
      <c r="S7864" s="22">
        <v>1.1939238174818456E-4</v>
      </c>
      <c r="T7864" s="22">
        <v>7.657676178496331E-5</v>
      </c>
      <c r="U7864" s="22">
        <v>1.0449693218106404E-4</v>
      </c>
      <c r="V7864" s="22">
        <v>9.4531358627136797E-5</v>
      </c>
      <c r="W7864" s="22">
        <v>9.4531358627136797E-5</v>
      </c>
      <c r="X7864" s="22">
        <v>1.0449693218106404E-4</v>
      </c>
      <c r="Y7864" s="22">
        <v>8.8511173089500517E-5</v>
      </c>
      <c r="Z7864" s="22">
        <v>8.0841680755838752E-5</v>
      </c>
      <c r="AA7864" s="22">
        <v>8.8511173089500517E-5</v>
      </c>
      <c r="AB7864" s="22">
        <v>8.8510489149484783E-5</v>
      </c>
      <c r="AC7864" s="22">
        <v>5.6646931625436991E-5</v>
      </c>
      <c r="AD7864" s="22">
        <v>7.2894654294941574E-5</v>
      </c>
      <c r="AE7864" s="22">
        <v>7.2894654294941574E-5</v>
      </c>
    </row>
    <row r="7865" spans="1:31" x14ac:dyDescent="0.25">
      <c r="A7865">
        <v>7857</v>
      </c>
      <c r="B7865" s="22">
        <v>6.6696040448732674E-5</v>
      </c>
      <c r="C7865" s="22">
        <v>1.0919052147073671E-4</v>
      </c>
      <c r="D7865" s="22">
        <v>6.1678409110754728E-5</v>
      </c>
      <c r="E7865" s="22">
        <v>1.0207092418568209E-4</v>
      </c>
      <c r="F7865" s="22">
        <v>8.9426954218652099E-5</v>
      </c>
      <c r="G7865" s="22">
        <v>1.1771649587899446E-4</v>
      </c>
      <c r="H7865" s="22">
        <v>7.7036704169586301E-5</v>
      </c>
      <c r="I7865" s="22">
        <v>1.257608673768118E-4</v>
      </c>
      <c r="J7865" s="22">
        <v>9.3563729024026543E-5</v>
      </c>
      <c r="K7865" s="22">
        <v>1.257608673768118E-4</v>
      </c>
      <c r="L7865" s="22">
        <v>8.9426954218652099E-5</v>
      </c>
      <c r="M7865" s="22">
        <v>1.0207092418568209E-4</v>
      </c>
      <c r="N7865" s="22">
        <v>8.9426954218652099E-5</v>
      </c>
      <c r="O7865" s="22">
        <v>1.1642383469734341E-4</v>
      </c>
      <c r="P7865" s="22">
        <v>5.2614261221606284E-5</v>
      </c>
      <c r="Q7865" s="22">
        <v>1.0207092418568209E-4</v>
      </c>
      <c r="R7865" s="22">
        <v>8.9426954218652099E-5</v>
      </c>
      <c r="S7865" s="22">
        <v>1.1771649587899446E-4</v>
      </c>
      <c r="T7865" s="22">
        <v>7.7036704169586301E-5</v>
      </c>
      <c r="U7865" s="22">
        <v>1.257608673768118E-4</v>
      </c>
      <c r="V7865" s="22">
        <v>9.3563729024026543E-5</v>
      </c>
      <c r="W7865" s="22">
        <v>9.3563729024026543E-5</v>
      </c>
      <c r="X7865" s="22">
        <v>1.257608673768118E-4</v>
      </c>
      <c r="Y7865" s="22">
        <v>8.9426954218652099E-5</v>
      </c>
      <c r="Z7865" s="22">
        <v>1.0207092418568209E-4</v>
      </c>
      <c r="AA7865" s="22">
        <v>8.9426954218652099E-5</v>
      </c>
      <c r="AB7865" s="22">
        <v>1.1642383469734341E-4</v>
      </c>
      <c r="AC7865" s="22">
        <v>5.2614261221606284E-5</v>
      </c>
      <c r="AD7865" s="22">
        <v>6.6696040448732674E-5</v>
      </c>
      <c r="AE7865" s="22">
        <v>6.6696040448732674E-5</v>
      </c>
    </row>
    <row r="7866" spans="1:31" x14ac:dyDescent="0.25">
      <c r="A7866">
        <v>7858</v>
      </c>
      <c r="B7866" s="22">
        <v>6.3037492509465665E-5</v>
      </c>
      <c r="C7866" s="22">
        <v>1.2070795492036268E-4</v>
      </c>
      <c r="D7866" s="22">
        <v>5.8454999816603959E-5</v>
      </c>
      <c r="E7866" s="22">
        <v>1.1586351320147514E-4</v>
      </c>
      <c r="F7866" s="22">
        <v>9.229585702996701E-5</v>
      </c>
      <c r="G7866" s="22">
        <v>1.1486797302495688E-4</v>
      </c>
      <c r="H7866" s="22">
        <v>7.8732766269240528E-5</v>
      </c>
      <c r="I7866" s="22">
        <v>1.3052632857579738E-4</v>
      </c>
      <c r="J7866" s="22">
        <v>9.4110793725121766E-5</v>
      </c>
      <c r="K7866" s="22">
        <v>1.3052632857579738E-4</v>
      </c>
      <c r="L7866" s="22">
        <v>9.229585702996701E-5</v>
      </c>
      <c r="M7866" s="22">
        <v>1.1586351320147514E-4</v>
      </c>
      <c r="N7866" s="22">
        <v>9.229585702996701E-5</v>
      </c>
      <c r="O7866" s="22">
        <v>1.3014020805712789E-4</v>
      </c>
      <c r="P7866" s="22">
        <v>4.8978250561049208E-5</v>
      </c>
      <c r="Q7866" s="22">
        <v>1.1586351320147514E-4</v>
      </c>
      <c r="R7866" s="22">
        <v>9.229585702996701E-5</v>
      </c>
      <c r="S7866" s="22">
        <v>1.1486797302495688E-4</v>
      </c>
      <c r="T7866" s="22">
        <v>7.8732766269240528E-5</v>
      </c>
      <c r="U7866" s="22">
        <v>1.3052632857579738E-4</v>
      </c>
      <c r="V7866" s="22">
        <v>9.4110793725121766E-5</v>
      </c>
      <c r="W7866" s="22">
        <v>9.4110793725121766E-5</v>
      </c>
      <c r="X7866" s="22">
        <v>1.3052632857579738E-4</v>
      </c>
      <c r="Y7866" s="22">
        <v>9.229585702996701E-5</v>
      </c>
      <c r="Z7866" s="22">
        <v>1.1586351320147514E-4</v>
      </c>
      <c r="AA7866" s="22">
        <v>9.229585702996701E-5</v>
      </c>
      <c r="AB7866" s="22">
        <v>1.3014020805712789E-4</v>
      </c>
      <c r="AC7866" s="22">
        <v>4.8978250561049208E-5</v>
      </c>
      <c r="AD7866" s="22">
        <v>6.3037492509465665E-5</v>
      </c>
      <c r="AE7866" s="22">
        <v>6.3037492509465665E-5</v>
      </c>
    </row>
    <row r="7867" spans="1:31" x14ac:dyDescent="0.25">
      <c r="A7867">
        <v>7859</v>
      </c>
      <c r="B7867" s="22">
        <v>6.1260529037099332E-5</v>
      </c>
      <c r="C7867" s="22">
        <v>1.3447333185467869E-4</v>
      </c>
      <c r="D7867" s="22">
        <v>5.657017754856497E-5</v>
      </c>
      <c r="E7867" s="22">
        <v>1.2422913277987391E-4</v>
      </c>
      <c r="F7867" s="22">
        <v>9.4222115876618773E-5</v>
      </c>
      <c r="G7867" s="22">
        <v>1.1109496699646115E-4</v>
      </c>
      <c r="H7867" s="22">
        <v>8.1421370850875974E-5</v>
      </c>
      <c r="I7867" s="22">
        <v>1.3922201469540596E-4</v>
      </c>
      <c r="J7867" s="22">
        <v>9.5294788479804993E-5</v>
      </c>
      <c r="K7867" s="22">
        <v>1.3922201469540596E-4</v>
      </c>
      <c r="L7867" s="22">
        <v>9.4222115876618773E-5</v>
      </c>
      <c r="M7867" s="22">
        <v>1.2422913277987391E-4</v>
      </c>
      <c r="N7867" s="22">
        <v>9.4222115876618773E-5</v>
      </c>
      <c r="O7867" s="22">
        <v>1.33944908156991E-4</v>
      </c>
      <c r="P7867" s="22">
        <v>4.6401779400184751E-5</v>
      </c>
      <c r="Q7867" s="22">
        <v>1.2422913277987391E-4</v>
      </c>
      <c r="R7867" s="22">
        <v>9.4222115876618773E-5</v>
      </c>
      <c r="S7867" s="22">
        <v>1.1109496699646115E-4</v>
      </c>
      <c r="T7867" s="22">
        <v>8.1421370850875974E-5</v>
      </c>
      <c r="U7867" s="22">
        <v>1.3922201469540596E-4</v>
      </c>
      <c r="V7867" s="22">
        <v>9.5294788479804993E-5</v>
      </c>
      <c r="W7867" s="22">
        <v>9.5294788479804993E-5</v>
      </c>
      <c r="X7867" s="22">
        <v>1.3922201469540596E-4</v>
      </c>
      <c r="Y7867" s="22">
        <v>9.4222115876618773E-5</v>
      </c>
      <c r="Z7867" s="22">
        <v>1.2422913277987391E-4</v>
      </c>
      <c r="AA7867" s="22">
        <v>9.4222115876618773E-5</v>
      </c>
      <c r="AB7867" s="22">
        <v>1.33944908156991E-4</v>
      </c>
      <c r="AC7867" s="22">
        <v>4.6401779400184751E-5</v>
      </c>
      <c r="AD7867" s="22">
        <v>6.1260529037099332E-5</v>
      </c>
      <c r="AE7867" s="22">
        <v>6.1260529037099332E-5</v>
      </c>
    </row>
    <row r="7868" spans="1:31" x14ac:dyDescent="0.25">
      <c r="A7868">
        <v>7860</v>
      </c>
      <c r="B7868" s="22">
        <v>6.0239472077228129E-5</v>
      </c>
      <c r="C7868" s="22">
        <v>1.4334579464048147E-4</v>
      </c>
      <c r="D7868" s="22">
        <v>5.8143243222730234E-5</v>
      </c>
      <c r="E7868" s="22">
        <v>1.2978161976207048E-4</v>
      </c>
      <c r="F7868" s="22">
        <v>9.2894078989047557E-5</v>
      </c>
      <c r="G7868" s="22">
        <v>1.0506929538678378E-4</v>
      </c>
      <c r="H7868" s="22">
        <v>8.4452185546979308E-5</v>
      </c>
      <c r="I7868" s="22">
        <v>1.4177855337038636E-4</v>
      </c>
      <c r="J7868" s="22">
        <v>9.4982176960911602E-5</v>
      </c>
      <c r="K7868" s="22">
        <v>1.4177855337038636E-4</v>
      </c>
      <c r="L7868" s="22">
        <v>9.2894078989047557E-5</v>
      </c>
      <c r="M7868" s="22">
        <v>1.2978161976207048E-4</v>
      </c>
      <c r="N7868" s="22">
        <v>9.2894078989047557E-5</v>
      </c>
      <c r="O7868" s="22">
        <v>1.3439886970445514E-4</v>
      </c>
      <c r="P7868" s="22">
        <v>4.5612716348841786E-5</v>
      </c>
      <c r="Q7868" s="22">
        <v>1.2978161976207048E-4</v>
      </c>
      <c r="R7868" s="22">
        <v>9.2894078989047557E-5</v>
      </c>
      <c r="S7868" s="22">
        <v>1.0506929538678378E-4</v>
      </c>
      <c r="T7868" s="22">
        <v>8.4452185546979308E-5</v>
      </c>
      <c r="U7868" s="22">
        <v>1.4177855337038636E-4</v>
      </c>
      <c r="V7868" s="22">
        <v>9.4982176960911602E-5</v>
      </c>
      <c r="W7868" s="22">
        <v>9.4982176960911602E-5</v>
      </c>
      <c r="X7868" s="22">
        <v>1.4177855337038636E-4</v>
      </c>
      <c r="Y7868" s="22">
        <v>9.2894078989047557E-5</v>
      </c>
      <c r="Z7868" s="22">
        <v>1.2978161976207048E-4</v>
      </c>
      <c r="AA7868" s="22">
        <v>9.2894078989047557E-5</v>
      </c>
      <c r="AB7868" s="22">
        <v>1.3439886970445514E-4</v>
      </c>
      <c r="AC7868" s="22">
        <v>4.5612716348841786E-5</v>
      </c>
      <c r="AD7868" s="22">
        <v>6.0239472077228129E-5</v>
      </c>
      <c r="AE7868" s="22">
        <v>6.0239472077228129E-5</v>
      </c>
    </row>
    <row r="7869" spans="1:31" x14ac:dyDescent="0.25">
      <c r="A7869">
        <v>7861</v>
      </c>
      <c r="B7869" s="22">
        <v>5.9264959418214858E-5</v>
      </c>
      <c r="C7869" s="22">
        <v>1.4150365313980728E-4</v>
      </c>
      <c r="D7869" s="22">
        <v>5.4446769354399294E-5</v>
      </c>
      <c r="E7869" s="22">
        <v>1.3414386194199324E-4</v>
      </c>
      <c r="F7869" s="22">
        <v>9.1211360995657742E-5</v>
      </c>
      <c r="G7869" s="22">
        <v>9.6564675914123654E-5</v>
      </c>
      <c r="H7869" s="22">
        <v>8.517951937392354E-5</v>
      </c>
      <c r="I7869" s="22">
        <v>1.4026110875420272E-4</v>
      </c>
      <c r="J7869" s="22">
        <v>9.4676332082599401E-5</v>
      </c>
      <c r="K7869" s="22">
        <v>1.4026110875420272E-4</v>
      </c>
      <c r="L7869" s="22">
        <v>9.1211360995657742E-5</v>
      </c>
      <c r="M7869" s="22">
        <v>1.3414386194199324E-4</v>
      </c>
      <c r="N7869" s="22">
        <v>9.1211360995657742E-5</v>
      </c>
      <c r="O7869" s="22">
        <v>1.3470456178765744E-4</v>
      </c>
      <c r="P7869" s="22">
        <v>4.5026445150142536E-5</v>
      </c>
      <c r="Q7869" s="22">
        <v>1.3414386194199324E-4</v>
      </c>
      <c r="R7869" s="22">
        <v>9.1211360995657742E-5</v>
      </c>
      <c r="S7869" s="22">
        <v>9.6564675914123654E-5</v>
      </c>
      <c r="T7869" s="22">
        <v>8.517951937392354E-5</v>
      </c>
      <c r="U7869" s="22">
        <v>1.4026110875420272E-4</v>
      </c>
      <c r="V7869" s="22">
        <v>9.4676332082599401E-5</v>
      </c>
      <c r="W7869" s="22">
        <v>9.4676332082599401E-5</v>
      </c>
      <c r="X7869" s="22">
        <v>1.4026110875420272E-4</v>
      </c>
      <c r="Y7869" s="22">
        <v>9.1211360995657742E-5</v>
      </c>
      <c r="Z7869" s="22">
        <v>1.3414386194199324E-4</v>
      </c>
      <c r="AA7869" s="22">
        <v>9.1211360995657742E-5</v>
      </c>
      <c r="AB7869" s="22">
        <v>1.3470456178765744E-4</v>
      </c>
      <c r="AC7869" s="22">
        <v>4.5026445150142536E-5</v>
      </c>
      <c r="AD7869" s="22">
        <v>5.9264959418214858E-5</v>
      </c>
      <c r="AE7869" s="22">
        <v>5.9264959418214858E-5</v>
      </c>
    </row>
    <row r="7870" spans="1:31" x14ac:dyDescent="0.25">
      <c r="A7870">
        <v>7862</v>
      </c>
      <c r="B7870" s="22">
        <v>5.8487399655859917E-5</v>
      </c>
      <c r="C7870" s="22">
        <v>1.3479086919687688E-4</v>
      </c>
      <c r="D7870" s="22">
        <v>5.3929197747493163E-5</v>
      </c>
      <c r="E7870" s="22">
        <v>1.3671252236235887E-4</v>
      </c>
      <c r="F7870" s="22">
        <v>9.1333240561652929E-5</v>
      </c>
      <c r="G7870" s="22">
        <v>8.5518186097033322E-5</v>
      </c>
      <c r="H7870" s="22">
        <v>8.3615079347509891E-5</v>
      </c>
      <c r="I7870" s="22">
        <v>1.38764240546152E-4</v>
      </c>
      <c r="J7870" s="22">
        <v>9.5353920187335461E-5</v>
      </c>
      <c r="K7870" s="22">
        <v>1.38764240546152E-4</v>
      </c>
      <c r="L7870" s="22">
        <v>9.1333240561652929E-5</v>
      </c>
      <c r="M7870" s="22">
        <v>1.3671252236235887E-4</v>
      </c>
      <c r="N7870" s="22">
        <v>9.1333240561652929E-5</v>
      </c>
      <c r="O7870" s="22">
        <v>1.358849840471521E-4</v>
      </c>
      <c r="P7870" s="22">
        <v>4.4565265852725133E-5</v>
      </c>
      <c r="Q7870" s="22">
        <v>1.3671252236235887E-4</v>
      </c>
      <c r="R7870" s="22">
        <v>9.1333240561652929E-5</v>
      </c>
      <c r="S7870" s="22">
        <v>8.5518186097033322E-5</v>
      </c>
      <c r="T7870" s="22">
        <v>8.3615079347509891E-5</v>
      </c>
      <c r="U7870" s="22">
        <v>1.38764240546152E-4</v>
      </c>
      <c r="V7870" s="22">
        <v>9.5353920187335461E-5</v>
      </c>
      <c r="W7870" s="22">
        <v>9.5353920187335461E-5</v>
      </c>
      <c r="X7870" s="22">
        <v>1.38764240546152E-4</v>
      </c>
      <c r="Y7870" s="22">
        <v>9.1333240561652929E-5</v>
      </c>
      <c r="Z7870" s="22">
        <v>1.3671252236235887E-4</v>
      </c>
      <c r="AA7870" s="22">
        <v>9.1333240561652929E-5</v>
      </c>
      <c r="AB7870" s="22">
        <v>1.358849840471521E-4</v>
      </c>
      <c r="AC7870" s="22">
        <v>4.4565265852725133E-5</v>
      </c>
      <c r="AD7870" s="22">
        <v>5.8487399655859917E-5</v>
      </c>
      <c r="AE7870" s="22">
        <v>5.8487399655859917E-5</v>
      </c>
    </row>
    <row r="7871" spans="1:31" x14ac:dyDescent="0.25">
      <c r="A7871">
        <v>7863</v>
      </c>
      <c r="B7871" s="22">
        <v>5.7604283938417211E-5</v>
      </c>
      <c r="C7871" s="22">
        <v>1.2307902215979993E-4</v>
      </c>
      <c r="D7871" s="22">
        <v>5.3757212299387902E-5</v>
      </c>
      <c r="E7871" s="22">
        <v>1.3712375948671252E-4</v>
      </c>
      <c r="F7871" s="22">
        <v>9.1113251983188093E-5</v>
      </c>
      <c r="G7871" s="22">
        <v>7.6670847192872316E-5</v>
      </c>
      <c r="H7871" s="22">
        <v>8.0608588177710772E-5</v>
      </c>
      <c r="I7871" s="22">
        <v>1.3894402945879847E-4</v>
      </c>
      <c r="J7871" s="22">
        <v>9.5382703875657171E-5</v>
      </c>
      <c r="K7871" s="22">
        <v>1.3894402945879847E-4</v>
      </c>
      <c r="L7871" s="22">
        <v>9.1113251983188093E-5</v>
      </c>
      <c r="M7871" s="22">
        <v>1.3712375948671252E-4</v>
      </c>
      <c r="N7871" s="22">
        <v>9.1113251983188093E-5</v>
      </c>
      <c r="O7871" s="22">
        <v>1.3782278983853757E-4</v>
      </c>
      <c r="P7871" s="22">
        <v>4.4525262637762353E-5</v>
      </c>
      <c r="Q7871" s="22">
        <v>1.3712375948671252E-4</v>
      </c>
      <c r="R7871" s="22">
        <v>9.1113251983188093E-5</v>
      </c>
      <c r="S7871" s="22">
        <v>7.6670847192872316E-5</v>
      </c>
      <c r="T7871" s="22">
        <v>8.0608588177710772E-5</v>
      </c>
      <c r="U7871" s="22">
        <v>1.3894402945879847E-4</v>
      </c>
      <c r="V7871" s="22">
        <v>9.5382703875657171E-5</v>
      </c>
      <c r="W7871" s="22">
        <v>9.5382703875657171E-5</v>
      </c>
      <c r="X7871" s="22">
        <v>1.3894402945879847E-4</v>
      </c>
      <c r="Y7871" s="22">
        <v>9.1113251983188093E-5</v>
      </c>
      <c r="Z7871" s="22">
        <v>1.3712375948671252E-4</v>
      </c>
      <c r="AA7871" s="22">
        <v>9.1113251983188093E-5</v>
      </c>
      <c r="AB7871" s="22">
        <v>1.3782278983853757E-4</v>
      </c>
      <c r="AC7871" s="22">
        <v>4.4525262637762353E-5</v>
      </c>
      <c r="AD7871" s="22">
        <v>5.7604283938417211E-5</v>
      </c>
      <c r="AE7871" s="22">
        <v>5.7604283938417211E-5</v>
      </c>
    </row>
    <row r="7872" spans="1:31" x14ac:dyDescent="0.25">
      <c r="A7872">
        <v>7864</v>
      </c>
      <c r="B7872" s="22">
        <v>5.8642079238779843E-5</v>
      </c>
      <c r="C7872" s="22">
        <v>1.1215730046387762E-4</v>
      </c>
      <c r="D7872" s="22">
        <v>5.3505056712310761E-5</v>
      </c>
      <c r="E7872" s="22">
        <v>1.3670598855242133E-4</v>
      </c>
      <c r="F7872" s="22">
        <v>9.1701287601608783E-5</v>
      </c>
      <c r="G7872" s="22">
        <v>7.3409551987424493E-5</v>
      </c>
      <c r="H7872" s="22">
        <v>7.7331445936579257E-5</v>
      </c>
      <c r="I7872" s="22">
        <v>1.41680080560036E-4</v>
      </c>
      <c r="J7872" s="22">
        <v>9.6265735919587314E-5</v>
      </c>
      <c r="K7872" s="22">
        <v>1.41680080560036E-4</v>
      </c>
      <c r="L7872" s="22">
        <v>9.1701287601608783E-5</v>
      </c>
      <c r="M7872" s="22">
        <v>1.3670598855242133E-4</v>
      </c>
      <c r="N7872" s="22">
        <v>9.1701287601608783E-5</v>
      </c>
      <c r="O7872" s="22">
        <v>1.4014740008860826E-4</v>
      </c>
      <c r="P7872" s="22">
        <v>4.5191965909907594E-5</v>
      </c>
      <c r="Q7872" s="22">
        <v>1.3670598855242133E-4</v>
      </c>
      <c r="R7872" s="22">
        <v>9.1701287601608783E-5</v>
      </c>
      <c r="S7872" s="22">
        <v>7.3409551987424493E-5</v>
      </c>
      <c r="T7872" s="22">
        <v>7.7331445936579257E-5</v>
      </c>
      <c r="U7872" s="22">
        <v>1.41680080560036E-4</v>
      </c>
      <c r="V7872" s="22">
        <v>9.6265735919587314E-5</v>
      </c>
      <c r="W7872" s="22">
        <v>9.6265735919587314E-5</v>
      </c>
      <c r="X7872" s="22">
        <v>1.41680080560036E-4</v>
      </c>
      <c r="Y7872" s="22">
        <v>9.1701287601608783E-5</v>
      </c>
      <c r="Z7872" s="22">
        <v>1.3670598855242133E-4</v>
      </c>
      <c r="AA7872" s="22">
        <v>9.1701287601608783E-5</v>
      </c>
      <c r="AB7872" s="22">
        <v>1.4014740008860826E-4</v>
      </c>
      <c r="AC7872" s="22">
        <v>4.5191965909907594E-5</v>
      </c>
      <c r="AD7872" s="22">
        <v>5.8642079238779843E-5</v>
      </c>
      <c r="AE7872" s="22">
        <v>5.8642079238779843E-5</v>
      </c>
    </row>
    <row r="7873" spans="1:31" x14ac:dyDescent="0.25">
      <c r="A7873">
        <v>7865</v>
      </c>
      <c r="B7873" s="22">
        <v>7.4366849730722606E-5</v>
      </c>
      <c r="C7873" s="22">
        <v>1.0671838390408084E-4</v>
      </c>
      <c r="D7873" s="22">
        <v>7.0493653765879571E-5</v>
      </c>
      <c r="E7873" s="22">
        <v>1.448516413802281E-4</v>
      </c>
      <c r="F7873" s="22">
        <v>9.8921780590899289E-5</v>
      </c>
      <c r="G7873" s="22">
        <v>8.5044586739968508E-5</v>
      </c>
      <c r="H7873" s="22">
        <v>8.9775785454548895E-5</v>
      </c>
      <c r="I7873" s="22">
        <v>1.2678554048761725E-4</v>
      </c>
      <c r="J7873" s="22">
        <v>9.9328222859185189E-5</v>
      </c>
      <c r="K7873" s="22">
        <v>1.2678554048761725E-4</v>
      </c>
      <c r="L7873" s="22">
        <v>9.8921780590899289E-5</v>
      </c>
      <c r="M7873" s="22">
        <v>1.448516413802281E-4</v>
      </c>
      <c r="N7873" s="22">
        <v>9.8921780590899289E-5</v>
      </c>
      <c r="O7873" s="22">
        <v>1.5240766515489668E-4</v>
      </c>
      <c r="P7873" s="22">
        <v>6.472261156886816E-5</v>
      </c>
      <c r="Q7873" s="22">
        <v>1.448516413802281E-4</v>
      </c>
      <c r="R7873" s="22">
        <v>9.8921780590899289E-5</v>
      </c>
      <c r="S7873" s="22">
        <v>8.5044586739968508E-5</v>
      </c>
      <c r="T7873" s="22">
        <v>8.9775785454548895E-5</v>
      </c>
      <c r="U7873" s="22">
        <v>1.2678554048761725E-4</v>
      </c>
      <c r="V7873" s="22">
        <v>9.9328222859185189E-5</v>
      </c>
      <c r="W7873" s="22">
        <v>9.9328222859185189E-5</v>
      </c>
      <c r="X7873" s="22">
        <v>1.2678554048761725E-4</v>
      </c>
      <c r="Y7873" s="22">
        <v>9.8921780590899289E-5</v>
      </c>
      <c r="Z7873" s="22">
        <v>1.448516413802281E-4</v>
      </c>
      <c r="AA7873" s="22">
        <v>9.8921780590899289E-5</v>
      </c>
      <c r="AB7873" s="22">
        <v>1.5240766515489668E-4</v>
      </c>
      <c r="AC7873" s="22">
        <v>6.472261156886816E-5</v>
      </c>
      <c r="AD7873" s="22">
        <v>7.4366849730722606E-5</v>
      </c>
      <c r="AE7873" s="22">
        <v>7.4366849730722606E-5</v>
      </c>
    </row>
    <row r="7874" spans="1:31" x14ac:dyDescent="0.25">
      <c r="A7874">
        <v>7866</v>
      </c>
      <c r="B7874" s="22">
        <v>8.2781756645999849E-5</v>
      </c>
      <c r="C7874" s="22">
        <v>9.9933276942465454E-5</v>
      </c>
      <c r="D7874" s="22">
        <v>7.6524462201632559E-5</v>
      </c>
      <c r="E7874" s="22">
        <v>1.463326916564256E-4</v>
      </c>
      <c r="F7874" s="22">
        <v>1.0076600301545113E-4</v>
      </c>
      <c r="G7874" s="22">
        <v>9.6307012427132577E-5</v>
      </c>
      <c r="H7874" s="22">
        <v>9.4160714070312679E-5</v>
      </c>
      <c r="I7874" s="22">
        <v>1.2340236571617424E-4</v>
      </c>
      <c r="J7874" s="22">
        <v>9.9150740425102413E-5</v>
      </c>
      <c r="K7874" s="22">
        <v>1.2340236571617424E-4</v>
      </c>
      <c r="L7874" s="22">
        <v>1.0076600301545113E-4</v>
      </c>
      <c r="M7874" s="22">
        <v>1.463326916564256E-4</v>
      </c>
      <c r="N7874" s="22">
        <v>1.0076600301545113E-4</v>
      </c>
      <c r="O7874" s="22">
        <v>1.57951406436041E-4</v>
      </c>
      <c r="P7874" s="22">
        <v>7.3809562309179455E-5</v>
      </c>
      <c r="Q7874" s="22">
        <v>1.463326916564256E-4</v>
      </c>
      <c r="R7874" s="22">
        <v>1.0076600301545113E-4</v>
      </c>
      <c r="S7874" s="22">
        <v>9.6307012427132577E-5</v>
      </c>
      <c r="T7874" s="22">
        <v>9.4160714070312679E-5</v>
      </c>
      <c r="U7874" s="22">
        <v>1.2340236571617424E-4</v>
      </c>
      <c r="V7874" s="22">
        <v>9.9150740425102413E-5</v>
      </c>
      <c r="W7874" s="22">
        <v>9.9150740425102413E-5</v>
      </c>
      <c r="X7874" s="22">
        <v>1.2340236571617424E-4</v>
      </c>
      <c r="Y7874" s="22">
        <v>1.0076600301545113E-4</v>
      </c>
      <c r="Z7874" s="22">
        <v>1.463326916564256E-4</v>
      </c>
      <c r="AA7874" s="22">
        <v>1.0076600301545113E-4</v>
      </c>
      <c r="AB7874" s="22">
        <v>1.57951406436041E-4</v>
      </c>
      <c r="AC7874" s="22">
        <v>7.3809562309179455E-5</v>
      </c>
      <c r="AD7874" s="22">
        <v>8.2781756645999849E-5</v>
      </c>
      <c r="AE7874" s="22">
        <v>8.2781756645999849E-5</v>
      </c>
    </row>
    <row r="7875" spans="1:31" x14ac:dyDescent="0.25">
      <c r="A7875">
        <v>7867</v>
      </c>
      <c r="B7875" s="22">
        <v>8.7031105067580938E-5</v>
      </c>
      <c r="C7875" s="22">
        <v>9.6969495643861592E-5</v>
      </c>
      <c r="D7875" s="22">
        <v>7.9644109064247459E-5</v>
      </c>
      <c r="E7875" s="22">
        <v>1.4188898785505444E-4</v>
      </c>
      <c r="F7875" s="22">
        <v>9.8561446066014469E-5</v>
      </c>
      <c r="G7875" s="22">
        <v>1.0831071267602965E-4</v>
      </c>
      <c r="H7875" s="22">
        <v>9.2149930424056947E-5</v>
      </c>
      <c r="I7875" s="22">
        <v>1.1984958837274462E-4</v>
      </c>
      <c r="J7875" s="22">
        <v>9.7198993898928165E-5</v>
      </c>
      <c r="K7875" s="22">
        <v>1.1984958837274462E-4</v>
      </c>
      <c r="L7875" s="22">
        <v>9.8561446066014469E-5</v>
      </c>
      <c r="M7875" s="22">
        <v>1.4188898785505444E-4</v>
      </c>
      <c r="N7875" s="22">
        <v>9.8561446066014469E-5</v>
      </c>
      <c r="O7875" s="22">
        <v>1.5776297368574888E-4</v>
      </c>
      <c r="P7875" s="22">
        <v>7.4578965723048896E-5</v>
      </c>
      <c r="Q7875" s="22">
        <v>1.4188898785505444E-4</v>
      </c>
      <c r="R7875" s="22">
        <v>9.8561446066014469E-5</v>
      </c>
      <c r="S7875" s="22">
        <v>1.0831071267602965E-4</v>
      </c>
      <c r="T7875" s="22">
        <v>9.2149930424056947E-5</v>
      </c>
      <c r="U7875" s="22">
        <v>1.1984958837274462E-4</v>
      </c>
      <c r="V7875" s="22">
        <v>9.7198993898928165E-5</v>
      </c>
      <c r="W7875" s="22">
        <v>9.7198993898928165E-5</v>
      </c>
      <c r="X7875" s="22">
        <v>1.1984958837274462E-4</v>
      </c>
      <c r="Y7875" s="22">
        <v>9.8561446066014469E-5</v>
      </c>
      <c r="Z7875" s="22">
        <v>1.4188898785505444E-4</v>
      </c>
      <c r="AA7875" s="22">
        <v>9.8561446066014469E-5</v>
      </c>
      <c r="AB7875" s="22">
        <v>1.5776297368574888E-4</v>
      </c>
      <c r="AC7875" s="22">
        <v>7.4578965723048896E-5</v>
      </c>
      <c r="AD7875" s="22">
        <v>8.7031105067580938E-5</v>
      </c>
      <c r="AE7875" s="22">
        <v>8.7031105067580938E-5</v>
      </c>
    </row>
    <row r="7876" spans="1:31" x14ac:dyDescent="0.25">
      <c r="A7876">
        <v>7868</v>
      </c>
      <c r="B7876" s="22">
        <v>8.9818189735524356E-5</v>
      </c>
      <c r="C7876" s="22">
        <v>9.6372350526507944E-5</v>
      </c>
      <c r="D7876" s="22">
        <v>8.3021644968539476E-5</v>
      </c>
      <c r="E7876" s="22">
        <v>1.3467331882566214E-4</v>
      </c>
      <c r="F7876" s="22">
        <v>9.5875766419339925E-5</v>
      </c>
      <c r="G7876" s="22">
        <v>1.2064015027135611E-4</v>
      </c>
      <c r="H7876" s="22">
        <v>9.2122900241520256E-5</v>
      </c>
      <c r="I7876" s="22">
        <v>1.1654804256977513E-4</v>
      </c>
      <c r="J7876" s="22">
        <v>9.628818224882707E-5</v>
      </c>
      <c r="K7876" s="22">
        <v>1.1654804256977513E-4</v>
      </c>
      <c r="L7876" s="22">
        <v>9.5875766419339925E-5</v>
      </c>
      <c r="M7876" s="22">
        <v>1.3467331882566214E-4</v>
      </c>
      <c r="N7876" s="22">
        <v>9.5875766419339925E-5</v>
      </c>
      <c r="O7876" s="22">
        <v>1.5521114983130246E-4</v>
      </c>
      <c r="P7876" s="22">
        <v>7.6045413152314723E-5</v>
      </c>
      <c r="Q7876" s="22">
        <v>1.3467331882566214E-4</v>
      </c>
      <c r="R7876" s="22">
        <v>9.5875766419339925E-5</v>
      </c>
      <c r="S7876" s="22">
        <v>1.2064015027135611E-4</v>
      </c>
      <c r="T7876" s="22">
        <v>9.2122900241520256E-5</v>
      </c>
      <c r="U7876" s="22">
        <v>1.1654804256977513E-4</v>
      </c>
      <c r="V7876" s="22">
        <v>9.628818224882707E-5</v>
      </c>
      <c r="W7876" s="22">
        <v>9.628818224882707E-5</v>
      </c>
      <c r="X7876" s="22">
        <v>1.1654804256977513E-4</v>
      </c>
      <c r="Y7876" s="22">
        <v>9.5875766419339925E-5</v>
      </c>
      <c r="Z7876" s="22">
        <v>1.3467331882566214E-4</v>
      </c>
      <c r="AA7876" s="22">
        <v>9.5875766419339925E-5</v>
      </c>
      <c r="AB7876" s="22">
        <v>1.5521114983130246E-4</v>
      </c>
      <c r="AC7876" s="22">
        <v>7.6045413152314723E-5</v>
      </c>
      <c r="AD7876" s="22">
        <v>8.9818189735524356E-5</v>
      </c>
      <c r="AE7876" s="22">
        <v>8.9818189735524356E-5</v>
      </c>
    </row>
    <row r="7877" spans="1:31" x14ac:dyDescent="0.25">
      <c r="A7877">
        <v>7869</v>
      </c>
      <c r="B7877" s="22">
        <v>9.2240908998064697E-5</v>
      </c>
      <c r="C7877" s="22">
        <v>9.6773663244675845E-5</v>
      </c>
      <c r="D7877" s="22">
        <v>8.5140018200036138E-5</v>
      </c>
      <c r="E7877" s="22">
        <v>1.2524983321782202E-4</v>
      </c>
      <c r="F7877" s="22">
        <v>9.3806324002798647E-5</v>
      </c>
      <c r="G7877" s="22">
        <v>1.2408525799401104E-4</v>
      </c>
      <c r="H7877" s="22">
        <v>9.2847287305630744E-5</v>
      </c>
      <c r="I7877" s="22">
        <v>1.121223540394567E-4</v>
      </c>
      <c r="J7877" s="22">
        <v>9.4812014140188694E-5</v>
      </c>
      <c r="K7877" s="22">
        <v>1.121223540394567E-4</v>
      </c>
      <c r="L7877" s="22">
        <v>9.3806324002798647E-5</v>
      </c>
      <c r="M7877" s="22">
        <v>1.2524983321782202E-4</v>
      </c>
      <c r="N7877" s="22">
        <v>9.3806324002798647E-5</v>
      </c>
      <c r="O7877" s="22">
        <v>1.4852054300718009E-4</v>
      </c>
      <c r="P7877" s="22">
        <v>7.7258679084479809E-5</v>
      </c>
      <c r="Q7877" s="22">
        <v>1.2524983321782202E-4</v>
      </c>
      <c r="R7877" s="22">
        <v>9.3806324002798647E-5</v>
      </c>
      <c r="S7877" s="22">
        <v>1.2408525799401104E-4</v>
      </c>
      <c r="T7877" s="22">
        <v>9.2847287305630744E-5</v>
      </c>
      <c r="U7877" s="22">
        <v>1.121223540394567E-4</v>
      </c>
      <c r="V7877" s="22">
        <v>9.4812014140188694E-5</v>
      </c>
      <c r="W7877" s="22">
        <v>9.4812014140188694E-5</v>
      </c>
      <c r="X7877" s="22">
        <v>1.121223540394567E-4</v>
      </c>
      <c r="Y7877" s="22">
        <v>9.3806324002798647E-5</v>
      </c>
      <c r="Z7877" s="22">
        <v>1.2524983321782202E-4</v>
      </c>
      <c r="AA7877" s="22">
        <v>9.3806324002798647E-5</v>
      </c>
      <c r="AB7877" s="22">
        <v>1.4852054300718009E-4</v>
      </c>
      <c r="AC7877" s="22">
        <v>7.7258679084479809E-5</v>
      </c>
      <c r="AD7877" s="22">
        <v>9.2240908998064697E-5</v>
      </c>
      <c r="AE7877" s="22">
        <v>9.2240908998064697E-5</v>
      </c>
    </row>
    <row r="7878" spans="1:31" x14ac:dyDescent="0.25">
      <c r="A7878">
        <v>7870</v>
      </c>
      <c r="B7878" s="22">
        <v>7.0005422458052635E-5</v>
      </c>
      <c r="C7878" s="22">
        <v>9.6818235761020333E-5</v>
      </c>
      <c r="D7878" s="22">
        <v>6.5289787016808987E-5</v>
      </c>
      <c r="E7878" s="22">
        <v>1.096672858693637E-4</v>
      </c>
      <c r="F7878" s="22">
        <v>9.0570072643458843E-5</v>
      </c>
      <c r="G7878" s="22">
        <v>1.2549255916383117E-4</v>
      </c>
      <c r="H7878" s="22">
        <v>9.2968904937151819E-5</v>
      </c>
      <c r="I7878" s="22">
        <v>1.0842402843991295E-4</v>
      </c>
      <c r="J7878" s="22">
        <v>9.1891764895990491E-5</v>
      </c>
      <c r="K7878" s="22">
        <v>1.0842402843991295E-4</v>
      </c>
      <c r="L7878" s="22">
        <v>9.0570072643458843E-5</v>
      </c>
      <c r="M7878" s="22">
        <v>1.096672858693637E-4</v>
      </c>
      <c r="N7878" s="22">
        <v>9.0570072643458843E-5</v>
      </c>
      <c r="O7878" s="22">
        <v>1.2980021710973233E-4</v>
      </c>
      <c r="P7878" s="22">
        <v>7.7933196735102683E-5</v>
      </c>
      <c r="Q7878" s="22">
        <v>1.096672858693637E-4</v>
      </c>
      <c r="R7878" s="22">
        <v>9.0570072643458843E-5</v>
      </c>
      <c r="S7878" s="22">
        <v>1.2549255916383117E-4</v>
      </c>
      <c r="T7878" s="22">
        <v>9.2968904937151819E-5</v>
      </c>
      <c r="U7878" s="22">
        <v>1.0842402843991295E-4</v>
      </c>
      <c r="V7878" s="22">
        <v>9.1891764895990491E-5</v>
      </c>
      <c r="W7878" s="22">
        <v>9.1891764895990491E-5</v>
      </c>
      <c r="X7878" s="22">
        <v>1.0842402843991295E-4</v>
      </c>
      <c r="Y7878" s="22">
        <v>9.0570072643458843E-5</v>
      </c>
      <c r="Z7878" s="22">
        <v>1.096672858693637E-4</v>
      </c>
      <c r="AA7878" s="22">
        <v>9.0570072643458843E-5</v>
      </c>
      <c r="AB7878" s="22">
        <v>1.2980021710973233E-4</v>
      </c>
      <c r="AC7878" s="22">
        <v>7.7933196735102683E-5</v>
      </c>
      <c r="AD7878" s="22">
        <v>7.0005422458052635E-5</v>
      </c>
      <c r="AE7878" s="22">
        <v>7.0005422458052635E-5</v>
      </c>
    </row>
    <row r="7879" spans="1:31" x14ac:dyDescent="0.25">
      <c r="A7879">
        <v>7871</v>
      </c>
      <c r="B7879" s="22">
        <v>7.0457150286529213E-5</v>
      </c>
      <c r="C7879" s="22">
        <v>9.6867406682576984E-5</v>
      </c>
      <c r="D7879" s="22">
        <v>6.5602740505710244E-5</v>
      </c>
      <c r="E7879" s="22">
        <v>8.6811240180395544E-5</v>
      </c>
      <c r="F7879" s="22">
        <v>8.9266803115606308E-5</v>
      </c>
      <c r="G7879" s="22">
        <v>1.2640090426430106E-4</v>
      </c>
      <c r="H7879" s="22">
        <v>9.3858179752714932E-5</v>
      </c>
      <c r="I7879" s="22">
        <v>1.0392187687102705E-4</v>
      </c>
      <c r="J7879" s="22">
        <v>8.9219676738139242E-5</v>
      </c>
      <c r="K7879" s="22">
        <v>1.0392187687102705E-4</v>
      </c>
      <c r="L7879" s="22">
        <v>8.9266803115606308E-5</v>
      </c>
      <c r="M7879" s="22">
        <v>8.6811240180395544E-5</v>
      </c>
      <c r="N7879" s="22">
        <v>8.9266803115606308E-5</v>
      </c>
      <c r="O7879" s="22">
        <v>9.6228184702340513E-5</v>
      </c>
      <c r="P7879" s="22">
        <v>7.8567449236288667E-5</v>
      </c>
      <c r="Q7879" s="22">
        <v>8.6811240180395544E-5</v>
      </c>
      <c r="R7879" s="22">
        <v>8.9266803115606308E-5</v>
      </c>
      <c r="S7879" s="22">
        <v>1.2640090426430106E-4</v>
      </c>
      <c r="T7879" s="22">
        <v>9.3858179752714932E-5</v>
      </c>
      <c r="U7879" s="22">
        <v>1.0392187687102705E-4</v>
      </c>
      <c r="V7879" s="22">
        <v>8.9219676738139242E-5</v>
      </c>
      <c r="W7879" s="22">
        <v>8.9219676738139242E-5</v>
      </c>
      <c r="X7879" s="22">
        <v>1.0392187687102705E-4</v>
      </c>
      <c r="Y7879" s="22">
        <v>8.9266803115606308E-5</v>
      </c>
      <c r="Z7879" s="22">
        <v>8.6811240180395544E-5</v>
      </c>
      <c r="AA7879" s="22">
        <v>8.9266803115606308E-5</v>
      </c>
      <c r="AB7879" s="22">
        <v>9.6228184702340513E-5</v>
      </c>
      <c r="AC7879" s="22">
        <v>7.8567449236288667E-5</v>
      </c>
      <c r="AD7879" s="22">
        <v>7.0457150286529213E-5</v>
      </c>
      <c r="AE7879" s="22">
        <v>7.0457150286529213E-5</v>
      </c>
    </row>
    <row r="7880" spans="1:31" x14ac:dyDescent="0.25">
      <c r="A7880">
        <v>7872</v>
      </c>
      <c r="B7880" s="22">
        <v>7.1708629548083991E-5</v>
      </c>
      <c r="C7880" s="22">
        <v>9.3317154096439481E-5</v>
      </c>
      <c r="D7880" s="22">
        <v>6.7005996243096888E-5</v>
      </c>
      <c r="E7880" s="22">
        <v>7.2641298174858093E-5</v>
      </c>
      <c r="F7880" s="22">
        <v>8.9002904132939875E-5</v>
      </c>
      <c r="G7880" s="22">
        <v>1.2565471115522087E-4</v>
      </c>
      <c r="H7880" s="22">
        <v>9.4795104814693332E-5</v>
      </c>
      <c r="I7880" s="22">
        <v>9.8740776593331248E-5</v>
      </c>
      <c r="J7880" s="22">
        <v>8.8432367192581296E-5</v>
      </c>
      <c r="K7880" s="22">
        <v>9.8740776593331248E-5</v>
      </c>
      <c r="L7880" s="22">
        <v>8.9002904132939875E-5</v>
      </c>
      <c r="M7880" s="22">
        <v>7.2641298174858093E-5</v>
      </c>
      <c r="N7880" s="22">
        <v>8.9002904132939875E-5</v>
      </c>
      <c r="O7880" s="22">
        <v>6.9411908043548465E-5</v>
      </c>
      <c r="P7880" s="22">
        <v>8.0820740549825132E-5</v>
      </c>
      <c r="Q7880" s="22">
        <v>7.2641298174858093E-5</v>
      </c>
      <c r="R7880" s="22">
        <v>8.9002904132939875E-5</v>
      </c>
      <c r="S7880" s="22">
        <v>1.2565471115522087E-4</v>
      </c>
      <c r="T7880" s="22">
        <v>9.4795104814693332E-5</v>
      </c>
      <c r="U7880" s="22">
        <v>9.8740776593331248E-5</v>
      </c>
      <c r="V7880" s="22">
        <v>8.8432367192581296E-5</v>
      </c>
      <c r="W7880" s="22">
        <v>8.8432367192581296E-5</v>
      </c>
      <c r="X7880" s="22">
        <v>9.8740776593331248E-5</v>
      </c>
      <c r="Y7880" s="22">
        <v>8.9002904132939875E-5</v>
      </c>
      <c r="Z7880" s="22">
        <v>7.2641298174858093E-5</v>
      </c>
      <c r="AA7880" s="22">
        <v>8.9002904132939875E-5</v>
      </c>
      <c r="AB7880" s="22">
        <v>6.9411908043548465E-5</v>
      </c>
      <c r="AC7880" s="22">
        <v>8.0820740549825132E-5</v>
      </c>
      <c r="AD7880" s="22">
        <v>7.1708629548083991E-5</v>
      </c>
      <c r="AE7880" s="22">
        <v>7.1708629548083991E-5</v>
      </c>
    </row>
    <row r="7881" spans="1:31" x14ac:dyDescent="0.25">
      <c r="A7881">
        <v>7873</v>
      </c>
      <c r="B7881" s="22">
        <v>6.0726513765985146E-5</v>
      </c>
      <c r="C7881" s="22">
        <v>7.7098353358451277E-5</v>
      </c>
      <c r="D7881" s="22">
        <v>5.6647597375558689E-5</v>
      </c>
      <c r="E7881" s="22">
        <v>6.8241322878748178E-5</v>
      </c>
      <c r="F7881" s="22">
        <v>7.881557394284755E-5</v>
      </c>
      <c r="G7881" s="22">
        <v>1.2523027544375509E-4</v>
      </c>
      <c r="H7881" s="22">
        <v>8.205145422834903E-5</v>
      </c>
      <c r="I7881" s="22">
        <v>9.1368143330328166E-5</v>
      </c>
      <c r="J7881" s="22">
        <v>8.0538942711427808E-5</v>
      </c>
      <c r="K7881" s="22">
        <v>9.1368143330328166E-5</v>
      </c>
      <c r="L7881" s="22">
        <v>7.881557394284755E-5</v>
      </c>
      <c r="M7881" s="22">
        <v>6.8241322878748178E-5</v>
      </c>
      <c r="N7881" s="22">
        <v>7.881557394284755E-5</v>
      </c>
      <c r="O7881" s="22">
        <v>5.8316403737990186E-5</v>
      </c>
      <c r="P7881" s="22">
        <v>7.7958662586752325E-5</v>
      </c>
      <c r="Q7881" s="22">
        <v>6.8241322878748178E-5</v>
      </c>
      <c r="R7881" s="22">
        <v>7.881557394284755E-5</v>
      </c>
      <c r="S7881" s="22">
        <v>1.2523027544375509E-4</v>
      </c>
      <c r="T7881" s="22">
        <v>8.205145422834903E-5</v>
      </c>
      <c r="U7881" s="22">
        <v>9.1368143330328166E-5</v>
      </c>
      <c r="V7881" s="22">
        <v>8.0538942711427808E-5</v>
      </c>
      <c r="W7881" s="22">
        <v>8.0538942711427808E-5</v>
      </c>
      <c r="X7881" s="22">
        <v>9.1368143330328166E-5</v>
      </c>
      <c r="Y7881" s="22">
        <v>7.881557394284755E-5</v>
      </c>
      <c r="Z7881" s="22">
        <v>6.8241322878748178E-5</v>
      </c>
      <c r="AA7881" s="22">
        <v>7.881557394284755E-5</v>
      </c>
      <c r="AB7881" s="22">
        <v>5.8316403737990186E-5</v>
      </c>
      <c r="AC7881" s="22">
        <v>7.7958662586752325E-5</v>
      </c>
      <c r="AD7881" s="22">
        <v>6.0726513765985146E-5</v>
      </c>
      <c r="AE7881" s="22">
        <v>6.0726513765985146E-5</v>
      </c>
    </row>
    <row r="7882" spans="1:31" x14ac:dyDescent="0.25">
      <c r="A7882">
        <v>7874</v>
      </c>
      <c r="B7882" s="22">
        <v>6.0537662648130208E-5</v>
      </c>
      <c r="C7882" s="22">
        <v>7.6632823038380593E-5</v>
      </c>
      <c r="D7882" s="22">
        <v>5.8329886087449268E-5</v>
      </c>
      <c r="E7882" s="22">
        <v>6.4485815528314561E-5</v>
      </c>
      <c r="F7882" s="22">
        <v>7.9789417213760316E-5</v>
      </c>
      <c r="G7882" s="22">
        <v>1.2514760601334274E-4</v>
      </c>
      <c r="H7882" s="22">
        <v>8.377435733564198E-5</v>
      </c>
      <c r="I7882" s="22">
        <v>8.7280204752460122E-5</v>
      </c>
      <c r="J7882" s="22">
        <v>8.2215170550625771E-5</v>
      </c>
      <c r="K7882" s="22">
        <v>8.7280204752460122E-5</v>
      </c>
      <c r="L7882" s="22">
        <v>7.9789417213760316E-5</v>
      </c>
      <c r="M7882" s="22">
        <v>6.4485815528314561E-5</v>
      </c>
      <c r="N7882" s="22">
        <v>7.9789417213760316E-5</v>
      </c>
      <c r="O7882" s="22">
        <v>5.3880761697655544E-5</v>
      </c>
      <c r="P7882" s="22">
        <v>7.8793047578074038E-5</v>
      </c>
      <c r="Q7882" s="22">
        <v>6.4485815528314561E-5</v>
      </c>
      <c r="R7882" s="22">
        <v>7.9789417213760316E-5</v>
      </c>
      <c r="S7882" s="22">
        <v>1.2514760601334274E-4</v>
      </c>
      <c r="T7882" s="22">
        <v>8.377435733564198E-5</v>
      </c>
      <c r="U7882" s="22">
        <v>8.7280204752460122E-5</v>
      </c>
      <c r="V7882" s="22">
        <v>8.2215170550625771E-5</v>
      </c>
      <c r="W7882" s="22">
        <v>8.2215170550625771E-5</v>
      </c>
      <c r="X7882" s="22">
        <v>8.7280204752460122E-5</v>
      </c>
      <c r="Y7882" s="22">
        <v>7.9789417213760316E-5</v>
      </c>
      <c r="Z7882" s="22">
        <v>6.4485815528314561E-5</v>
      </c>
      <c r="AA7882" s="22">
        <v>7.9789417213760316E-5</v>
      </c>
      <c r="AB7882" s="22">
        <v>5.3880761697655544E-5</v>
      </c>
      <c r="AC7882" s="22">
        <v>7.8793047578074038E-5</v>
      </c>
      <c r="AD7882" s="22">
        <v>6.0537662648130208E-5</v>
      </c>
      <c r="AE7882" s="22">
        <v>6.0537662648130208E-5</v>
      </c>
    </row>
    <row r="7883" spans="1:31" x14ac:dyDescent="0.25">
      <c r="A7883">
        <v>7875</v>
      </c>
      <c r="B7883" s="22">
        <v>6.0914473579032347E-5</v>
      </c>
      <c r="C7883" s="22">
        <v>7.5834017479792237E-5</v>
      </c>
      <c r="D7883" s="22">
        <v>5.9786118072224781E-5</v>
      </c>
      <c r="E7883" s="22">
        <v>6.3484403654001653E-5</v>
      </c>
      <c r="F7883" s="22">
        <v>8.1159370893146843E-5</v>
      </c>
      <c r="G7883" s="22">
        <v>1.2501863238867372E-4</v>
      </c>
      <c r="H7883" s="22">
        <v>8.4572711784858257E-5</v>
      </c>
      <c r="I7883" s="22">
        <v>8.1756450526881963E-5</v>
      </c>
      <c r="J7883" s="22">
        <v>8.3270730101503432E-5</v>
      </c>
      <c r="K7883" s="22">
        <v>8.1756450526881963E-5</v>
      </c>
      <c r="L7883" s="22">
        <v>8.1159370893146843E-5</v>
      </c>
      <c r="M7883" s="22">
        <v>6.3484403654001653E-5</v>
      </c>
      <c r="N7883" s="22">
        <v>8.1159370893146843E-5</v>
      </c>
      <c r="O7883" s="22">
        <v>5.1342409278731793E-5</v>
      </c>
      <c r="P7883" s="22">
        <v>7.8798089816700667E-5</v>
      </c>
      <c r="Q7883" s="22">
        <v>6.3484403654001653E-5</v>
      </c>
      <c r="R7883" s="22">
        <v>8.1159370893146843E-5</v>
      </c>
      <c r="S7883" s="22">
        <v>1.2501863238867372E-4</v>
      </c>
      <c r="T7883" s="22">
        <v>8.4572711784858257E-5</v>
      </c>
      <c r="U7883" s="22">
        <v>8.1756450526881963E-5</v>
      </c>
      <c r="V7883" s="22">
        <v>8.3270730101503432E-5</v>
      </c>
      <c r="W7883" s="22">
        <v>8.3270730101503432E-5</v>
      </c>
      <c r="X7883" s="22">
        <v>8.1756450526881963E-5</v>
      </c>
      <c r="Y7883" s="22">
        <v>8.1159370893146843E-5</v>
      </c>
      <c r="Z7883" s="22">
        <v>6.3484403654001653E-5</v>
      </c>
      <c r="AA7883" s="22">
        <v>8.1159370893146843E-5</v>
      </c>
      <c r="AB7883" s="22">
        <v>5.1342409278731793E-5</v>
      </c>
      <c r="AC7883" s="22">
        <v>7.8798089816700667E-5</v>
      </c>
      <c r="AD7883" s="22">
        <v>6.0914473579032347E-5</v>
      </c>
      <c r="AE7883" s="22">
        <v>6.0914473579032347E-5</v>
      </c>
    </row>
    <row r="7884" spans="1:31" x14ac:dyDescent="0.25">
      <c r="A7884">
        <v>7876</v>
      </c>
      <c r="B7884" s="22">
        <v>6.0334550653351471E-5</v>
      </c>
      <c r="C7884" s="22">
        <v>7.5855728937312961E-5</v>
      </c>
      <c r="D7884" s="22">
        <v>5.8046334743266925E-5</v>
      </c>
      <c r="E7884" s="22">
        <v>6.3467756262980402E-5</v>
      </c>
      <c r="F7884" s="22">
        <v>8.0534853623248637E-5</v>
      </c>
      <c r="G7884" s="22">
        <v>1.2516623246483505E-4</v>
      </c>
      <c r="H7884" s="22">
        <v>8.5379208030644804E-5</v>
      </c>
      <c r="I7884" s="22">
        <v>7.8850469435565174E-5</v>
      </c>
      <c r="J7884" s="22">
        <v>8.172889647539705E-5</v>
      </c>
      <c r="K7884" s="22">
        <v>7.8850469435565174E-5</v>
      </c>
      <c r="L7884" s="22">
        <v>8.0534853623248637E-5</v>
      </c>
      <c r="M7884" s="22">
        <v>6.3467756262980402E-5</v>
      </c>
      <c r="N7884" s="22">
        <v>8.0534853623248637E-5</v>
      </c>
      <c r="O7884" s="22">
        <v>5.162429079064168E-5</v>
      </c>
      <c r="P7884" s="22">
        <v>7.9125245974864811E-5</v>
      </c>
      <c r="Q7884" s="22">
        <v>6.3467756262980402E-5</v>
      </c>
      <c r="R7884" s="22">
        <v>8.0534853623248637E-5</v>
      </c>
      <c r="S7884" s="22">
        <v>1.2516623246483505E-4</v>
      </c>
      <c r="T7884" s="22">
        <v>8.5379208030644804E-5</v>
      </c>
      <c r="U7884" s="22">
        <v>7.8850469435565174E-5</v>
      </c>
      <c r="V7884" s="22">
        <v>8.172889647539705E-5</v>
      </c>
      <c r="W7884" s="22">
        <v>8.172889647539705E-5</v>
      </c>
      <c r="X7884" s="22">
        <v>7.8850469435565174E-5</v>
      </c>
      <c r="Y7884" s="22">
        <v>8.0534853623248637E-5</v>
      </c>
      <c r="Z7884" s="22">
        <v>6.3467756262980402E-5</v>
      </c>
      <c r="AA7884" s="22">
        <v>8.0534853623248637E-5</v>
      </c>
      <c r="AB7884" s="22">
        <v>5.162429079064168E-5</v>
      </c>
      <c r="AC7884" s="22">
        <v>7.9125245974864811E-5</v>
      </c>
      <c r="AD7884" s="22">
        <v>6.0334550653351471E-5</v>
      </c>
      <c r="AE7884" s="22">
        <v>6.0334550653351471E-5</v>
      </c>
    </row>
    <row r="7885" spans="1:31" x14ac:dyDescent="0.25">
      <c r="A7885">
        <v>7877</v>
      </c>
      <c r="B7885" s="22">
        <v>6.1030808865325525E-5</v>
      </c>
      <c r="C7885" s="22">
        <v>7.5566698797047138E-5</v>
      </c>
      <c r="D7885" s="22">
        <v>5.984579911455512E-5</v>
      </c>
      <c r="E7885" s="22">
        <v>6.4405918237753212E-5</v>
      </c>
      <c r="F7885" s="22">
        <v>8.2030062912963331E-5</v>
      </c>
      <c r="G7885" s="22">
        <v>1.2545904610306025E-4</v>
      </c>
      <c r="H7885" s="22">
        <v>8.6829233623575419E-5</v>
      </c>
      <c r="I7885" s="22">
        <v>8.0608348071109504E-5</v>
      </c>
      <c r="J7885" s="22">
        <v>8.3245657151564956E-5</v>
      </c>
      <c r="K7885" s="22">
        <v>8.0608348071109504E-5</v>
      </c>
      <c r="L7885" s="22">
        <v>8.2030062912963331E-5</v>
      </c>
      <c r="M7885" s="22">
        <v>6.4405918237753212E-5</v>
      </c>
      <c r="N7885" s="22">
        <v>8.2030062912963331E-5</v>
      </c>
      <c r="O7885" s="22">
        <v>5.6014534493442625E-5</v>
      </c>
      <c r="P7885" s="22">
        <v>7.9502897278871387E-5</v>
      </c>
      <c r="Q7885" s="22">
        <v>6.4405918237753212E-5</v>
      </c>
      <c r="R7885" s="22">
        <v>8.2030062912963331E-5</v>
      </c>
      <c r="S7885" s="22">
        <v>1.2545904610306025E-4</v>
      </c>
      <c r="T7885" s="22">
        <v>8.6829233623575419E-5</v>
      </c>
      <c r="U7885" s="22">
        <v>8.0608348071109504E-5</v>
      </c>
      <c r="V7885" s="22">
        <v>8.3245657151564956E-5</v>
      </c>
      <c r="W7885" s="22">
        <v>8.3245657151564956E-5</v>
      </c>
      <c r="X7885" s="22">
        <v>8.0608348071109504E-5</v>
      </c>
      <c r="Y7885" s="22">
        <v>8.2030062912963331E-5</v>
      </c>
      <c r="Z7885" s="22">
        <v>6.4405918237753212E-5</v>
      </c>
      <c r="AA7885" s="22">
        <v>8.2030062912963331E-5</v>
      </c>
      <c r="AB7885" s="22">
        <v>5.6014534493442625E-5</v>
      </c>
      <c r="AC7885" s="22">
        <v>7.9502897278871387E-5</v>
      </c>
      <c r="AD7885" s="22">
        <v>6.1030808865325525E-5</v>
      </c>
      <c r="AE7885" s="22">
        <v>6.1030808865325525E-5</v>
      </c>
    </row>
    <row r="7886" spans="1:31" x14ac:dyDescent="0.25">
      <c r="A7886">
        <v>7878</v>
      </c>
      <c r="B7886" s="22">
        <v>6.099735401221551E-5</v>
      </c>
      <c r="C7886" s="22">
        <v>7.512121374020353E-5</v>
      </c>
      <c r="D7886" s="22">
        <v>6.0390168073354289E-5</v>
      </c>
      <c r="E7886" s="22">
        <v>7.1972666773945093E-5</v>
      </c>
      <c r="F7886" s="22">
        <v>8.3893799455836415E-5</v>
      </c>
      <c r="G7886" s="22">
        <v>1.2614052684511989E-4</v>
      </c>
      <c r="H7886" s="22">
        <v>8.8781605882104486E-5</v>
      </c>
      <c r="I7886" s="22">
        <v>8.7398249888792634E-5</v>
      </c>
      <c r="J7886" s="22">
        <v>8.4788029198534787E-5</v>
      </c>
      <c r="K7886" s="22">
        <v>8.7398249888792634E-5</v>
      </c>
      <c r="L7886" s="22">
        <v>8.3893799455836415E-5</v>
      </c>
      <c r="M7886" s="22">
        <v>7.1972666773945093E-5</v>
      </c>
      <c r="N7886" s="22">
        <v>8.3893799455836415E-5</v>
      </c>
      <c r="O7886" s="22">
        <v>6.5762666054069996E-5</v>
      </c>
      <c r="P7886" s="22">
        <v>7.9640594776719809E-5</v>
      </c>
      <c r="Q7886" s="22">
        <v>7.1972666773945093E-5</v>
      </c>
      <c r="R7886" s="22">
        <v>8.3893799455836415E-5</v>
      </c>
      <c r="S7886" s="22">
        <v>1.2614052684511989E-4</v>
      </c>
      <c r="T7886" s="22">
        <v>8.8781605882104486E-5</v>
      </c>
      <c r="U7886" s="22">
        <v>8.7398249888792634E-5</v>
      </c>
      <c r="V7886" s="22">
        <v>8.4788029198534787E-5</v>
      </c>
      <c r="W7886" s="22">
        <v>8.4788029198534787E-5</v>
      </c>
      <c r="X7886" s="22">
        <v>8.7398249888792634E-5</v>
      </c>
      <c r="Y7886" s="22">
        <v>8.3893799455836415E-5</v>
      </c>
      <c r="Z7886" s="22">
        <v>7.1972666773945093E-5</v>
      </c>
      <c r="AA7886" s="22">
        <v>8.3893799455836415E-5</v>
      </c>
      <c r="AB7886" s="22">
        <v>6.5762666054069996E-5</v>
      </c>
      <c r="AC7886" s="22">
        <v>7.9640594776719809E-5</v>
      </c>
      <c r="AD7886" s="22">
        <v>6.099735401221551E-5</v>
      </c>
      <c r="AE7886" s="22">
        <v>6.099735401221551E-5</v>
      </c>
    </row>
    <row r="7887" spans="1:31" x14ac:dyDescent="0.25">
      <c r="A7887">
        <v>7879</v>
      </c>
      <c r="B7887" s="22">
        <v>1.0163047409150749E-4</v>
      </c>
      <c r="C7887" s="22">
        <v>7.6179414463695139E-5</v>
      </c>
      <c r="D7887" s="22">
        <v>9.4814029580447823E-5</v>
      </c>
      <c r="E7887" s="22">
        <v>7.4243362178094685E-5</v>
      </c>
      <c r="F7887" s="22">
        <v>8.2120262959506363E-5</v>
      </c>
      <c r="G7887" s="22">
        <v>1.2642762158066034E-4</v>
      </c>
      <c r="H7887" s="22">
        <v>8.6622188973706216E-5</v>
      </c>
      <c r="I7887" s="22">
        <v>9.1821391833946109E-5</v>
      </c>
      <c r="J7887" s="22">
        <v>8.2306905824225396E-5</v>
      </c>
      <c r="K7887" s="22">
        <v>9.1821391833946109E-5</v>
      </c>
      <c r="L7887" s="22">
        <v>8.2120262959506363E-5</v>
      </c>
      <c r="M7887" s="22">
        <v>7.4243362178094685E-5</v>
      </c>
      <c r="N7887" s="22">
        <v>8.2120262959506363E-5</v>
      </c>
      <c r="O7887" s="22">
        <v>7.9171652032528073E-5</v>
      </c>
      <c r="P7887" s="22">
        <v>7.6861375418957323E-5</v>
      </c>
      <c r="Q7887" s="22">
        <v>7.4243362178094685E-5</v>
      </c>
      <c r="R7887" s="22">
        <v>8.2120262959506363E-5</v>
      </c>
      <c r="S7887" s="22">
        <v>1.2642762158066034E-4</v>
      </c>
      <c r="T7887" s="22">
        <v>8.6622188973706216E-5</v>
      </c>
      <c r="U7887" s="22">
        <v>9.1821391833946109E-5</v>
      </c>
      <c r="V7887" s="22">
        <v>8.2306905824225396E-5</v>
      </c>
      <c r="W7887" s="22">
        <v>8.2306905824225396E-5</v>
      </c>
      <c r="X7887" s="22">
        <v>9.1821391833946109E-5</v>
      </c>
      <c r="Y7887" s="22">
        <v>8.2120262959506363E-5</v>
      </c>
      <c r="Z7887" s="22">
        <v>7.4243362178094685E-5</v>
      </c>
      <c r="AA7887" s="22">
        <v>8.2120262959506363E-5</v>
      </c>
      <c r="AB7887" s="22">
        <v>7.9171652032528073E-5</v>
      </c>
      <c r="AC7887" s="22">
        <v>7.6861375418957323E-5</v>
      </c>
      <c r="AD7887" s="22">
        <v>1.0163047409150749E-4</v>
      </c>
      <c r="AE7887" s="22">
        <v>1.0163047409150749E-4</v>
      </c>
    </row>
    <row r="7888" spans="1:31" x14ac:dyDescent="0.25">
      <c r="A7888">
        <v>7880</v>
      </c>
      <c r="B7888" s="22">
        <v>6.4124651544261724E-5</v>
      </c>
      <c r="C7888" s="22">
        <v>8.1800382758956403E-5</v>
      </c>
      <c r="D7888" s="22">
        <v>5.9596390201477334E-5</v>
      </c>
      <c r="E7888" s="22">
        <v>7.1644200943410397E-5</v>
      </c>
      <c r="F7888" s="22">
        <v>7.4518349720165133E-5</v>
      </c>
      <c r="G7888" s="22">
        <v>1.1483879643492401E-4</v>
      </c>
      <c r="H7888" s="22">
        <v>7.0332142058759928E-5</v>
      </c>
      <c r="I7888" s="22">
        <v>9.8781085398513824E-5</v>
      </c>
      <c r="J7888" s="22">
        <v>7.8679331636521965E-5</v>
      </c>
      <c r="K7888" s="22">
        <v>9.8781085398513824E-5</v>
      </c>
      <c r="L7888" s="22">
        <v>7.4518349720165133E-5</v>
      </c>
      <c r="M7888" s="22">
        <v>7.1644200943410397E-5</v>
      </c>
      <c r="N7888" s="22">
        <v>7.4518349720165133E-5</v>
      </c>
      <c r="O7888" s="22">
        <v>8.3558748883660883E-5</v>
      </c>
      <c r="P7888" s="22">
        <v>5.4261105105979368E-5</v>
      </c>
      <c r="Q7888" s="22">
        <v>7.1644200943410397E-5</v>
      </c>
      <c r="R7888" s="22">
        <v>7.4518349720165133E-5</v>
      </c>
      <c r="S7888" s="22">
        <v>1.1483879643492401E-4</v>
      </c>
      <c r="T7888" s="22">
        <v>7.0332142058759928E-5</v>
      </c>
      <c r="U7888" s="22">
        <v>9.8781085398513824E-5</v>
      </c>
      <c r="V7888" s="22">
        <v>7.8679331636521965E-5</v>
      </c>
      <c r="W7888" s="22">
        <v>7.8679331636521965E-5</v>
      </c>
      <c r="X7888" s="22">
        <v>9.8781085398513824E-5</v>
      </c>
      <c r="Y7888" s="22">
        <v>7.4518349720165133E-5</v>
      </c>
      <c r="Z7888" s="22">
        <v>7.1644200943410397E-5</v>
      </c>
      <c r="AA7888" s="22">
        <v>7.4518349720165133E-5</v>
      </c>
      <c r="AB7888" s="22">
        <v>8.3558748883660883E-5</v>
      </c>
      <c r="AC7888" s="22">
        <v>5.4261105105979368E-5</v>
      </c>
      <c r="AD7888" s="22">
        <v>6.4124651544261724E-5</v>
      </c>
      <c r="AE7888" s="22">
        <v>6.4124651544261724E-5</v>
      </c>
    </row>
    <row r="7889" spans="1:31" x14ac:dyDescent="0.25">
      <c r="A7889">
        <v>7881</v>
      </c>
      <c r="B7889" s="22">
        <v>6.3711806433275342E-5</v>
      </c>
      <c r="C7889" s="22">
        <v>8.3094964793417603E-5</v>
      </c>
      <c r="D7889" s="22">
        <v>6.0372869484126568E-5</v>
      </c>
      <c r="E7889" s="22">
        <v>8.1567406596150249E-5</v>
      </c>
      <c r="F7889" s="22">
        <v>7.6695148891303688E-5</v>
      </c>
      <c r="G7889" s="22">
        <v>1.1355634342180565E-4</v>
      </c>
      <c r="H7889" s="22">
        <v>7.1411071985494345E-5</v>
      </c>
      <c r="I7889" s="22">
        <v>1.2176176824141294E-4</v>
      </c>
      <c r="J7889" s="22">
        <v>8.1883350503630936E-5</v>
      </c>
      <c r="K7889" s="22">
        <v>1.2176176824141294E-4</v>
      </c>
      <c r="L7889" s="22">
        <v>7.6695148891303688E-5</v>
      </c>
      <c r="M7889" s="22">
        <v>8.1567406596150249E-5</v>
      </c>
      <c r="N7889" s="22">
        <v>7.6695148891303688E-5</v>
      </c>
      <c r="O7889" s="22">
        <v>1.0200819815509021E-4</v>
      </c>
      <c r="P7889" s="22">
        <v>4.9031739763449878E-5</v>
      </c>
      <c r="Q7889" s="22">
        <v>8.1567406596150249E-5</v>
      </c>
      <c r="R7889" s="22">
        <v>7.6695148891303688E-5</v>
      </c>
      <c r="S7889" s="22">
        <v>1.1355634342180565E-4</v>
      </c>
      <c r="T7889" s="22">
        <v>7.1411071985494345E-5</v>
      </c>
      <c r="U7889" s="22">
        <v>1.2176176824141294E-4</v>
      </c>
      <c r="V7889" s="22">
        <v>8.1883350503630936E-5</v>
      </c>
      <c r="W7889" s="22">
        <v>8.1883350503630936E-5</v>
      </c>
      <c r="X7889" s="22">
        <v>1.2176176824141294E-4</v>
      </c>
      <c r="Y7889" s="22">
        <v>7.6695148891303688E-5</v>
      </c>
      <c r="Z7889" s="22">
        <v>8.1567406596150249E-5</v>
      </c>
      <c r="AA7889" s="22">
        <v>7.6695148891303688E-5</v>
      </c>
      <c r="AB7889" s="22">
        <v>1.0200819815509021E-4</v>
      </c>
      <c r="AC7889" s="22">
        <v>4.9031739763449878E-5</v>
      </c>
      <c r="AD7889" s="22">
        <v>6.3711806433275342E-5</v>
      </c>
      <c r="AE7889" s="22">
        <v>6.3711806433275342E-5</v>
      </c>
    </row>
    <row r="7890" spans="1:31" x14ac:dyDescent="0.25">
      <c r="A7890">
        <v>7882</v>
      </c>
      <c r="B7890" s="22">
        <v>5.8518857258604839E-5</v>
      </c>
      <c r="C7890" s="22">
        <v>8.8424341811332852E-5</v>
      </c>
      <c r="D7890" s="22">
        <v>5.6542154197813943E-5</v>
      </c>
      <c r="E7890" s="22">
        <v>9.3399838078767061E-5</v>
      </c>
      <c r="F7890" s="22">
        <v>7.5145137088838965E-5</v>
      </c>
      <c r="G7890" s="22">
        <v>1.1133272346341982E-4</v>
      </c>
      <c r="H7890" s="22">
        <v>6.880845467094332E-5</v>
      </c>
      <c r="I7890" s="22">
        <v>1.300495641771704E-4</v>
      </c>
      <c r="J7890" s="22">
        <v>7.9827004810795188E-5</v>
      </c>
      <c r="K7890" s="22">
        <v>1.300495641771704E-4</v>
      </c>
      <c r="L7890" s="22">
        <v>7.5145137088838965E-5</v>
      </c>
      <c r="M7890" s="22">
        <v>9.3399838078767061E-5</v>
      </c>
      <c r="N7890" s="22">
        <v>7.5145137088838965E-5</v>
      </c>
      <c r="O7890" s="22">
        <v>1.1753661965485662E-4</v>
      </c>
      <c r="P7890" s="22">
        <v>4.6367229515453801E-5</v>
      </c>
      <c r="Q7890" s="22">
        <v>9.3399838078767061E-5</v>
      </c>
      <c r="R7890" s="22">
        <v>7.5145137088838965E-5</v>
      </c>
      <c r="S7890" s="22">
        <v>1.1133272346341982E-4</v>
      </c>
      <c r="T7890" s="22">
        <v>6.880845467094332E-5</v>
      </c>
      <c r="U7890" s="22">
        <v>1.300495641771704E-4</v>
      </c>
      <c r="V7890" s="22">
        <v>7.9827004810795188E-5</v>
      </c>
      <c r="W7890" s="22">
        <v>7.9827004810795188E-5</v>
      </c>
      <c r="X7890" s="22">
        <v>1.300495641771704E-4</v>
      </c>
      <c r="Y7890" s="22">
        <v>7.5145137088838965E-5</v>
      </c>
      <c r="Z7890" s="22">
        <v>9.3399838078767061E-5</v>
      </c>
      <c r="AA7890" s="22">
        <v>7.5145137088838965E-5</v>
      </c>
      <c r="AB7890" s="22">
        <v>1.1753661965485662E-4</v>
      </c>
      <c r="AC7890" s="22">
        <v>4.6367229515453801E-5</v>
      </c>
      <c r="AD7890" s="22">
        <v>5.8518857258604839E-5</v>
      </c>
      <c r="AE7890" s="22">
        <v>5.8518857258604839E-5</v>
      </c>
    </row>
    <row r="7891" spans="1:31" x14ac:dyDescent="0.25">
      <c r="A7891">
        <v>7883</v>
      </c>
      <c r="B7891" s="22">
        <v>5.5101409088820219E-5</v>
      </c>
      <c r="C7891" s="22">
        <v>9.6351694082841277E-5</v>
      </c>
      <c r="D7891" s="22">
        <v>5.1388928113738075E-5</v>
      </c>
      <c r="E7891" s="22">
        <v>1.0560749797150493E-4</v>
      </c>
      <c r="F7891" s="22">
        <v>7.2059017838910222E-5</v>
      </c>
      <c r="G7891" s="22">
        <v>1.0901843779720366E-4</v>
      </c>
      <c r="H7891" s="22">
        <v>6.5241722040809691E-5</v>
      </c>
      <c r="I7891" s="22">
        <v>1.3434224820230156E-4</v>
      </c>
      <c r="J7891" s="22">
        <v>7.7492157288361341E-5</v>
      </c>
      <c r="K7891" s="22">
        <v>1.3434224820230156E-4</v>
      </c>
      <c r="L7891" s="22">
        <v>7.2059017838910222E-5</v>
      </c>
      <c r="M7891" s="22">
        <v>1.0560749797150493E-4</v>
      </c>
      <c r="N7891" s="22">
        <v>7.2059017838910222E-5</v>
      </c>
      <c r="O7891" s="22">
        <v>1.2699088256340474E-4</v>
      </c>
      <c r="P7891" s="22">
        <v>4.5021763071417809E-5</v>
      </c>
      <c r="Q7891" s="22">
        <v>1.0560749797150493E-4</v>
      </c>
      <c r="R7891" s="22">
        <v>7.2059017838910222E-5</v>
      </c>
      <c r="S7891" s="22">
        <v>1.0901843779720366E-4</v>
      </c>
      <c r="T7891" s="22">
        <v>6.5241722040809691E-5</v>
      </c>
      <c r="U7891" s="22">
        <v>1.3434224820230156E-4</v>
      </c>
      <c r="V7891" s="22">
        <v>7.7492157288361341E-5</v>
      </c>
      <c r="W7891" s="22">
        <v>7.7492157288361341E-5</v>
      </c>
      <c r="X7891" s="22">
        <v>1.3434224820230156E-4</v>
      </c>
      <c r="Y7891" s="22">
        <v>7.2059017838910222E-5</v>
      </c>
      <c r="Z7891" s="22">
        <v>1.0560749797150493E-4</v>
      </c>
      <c r="AA7891" s="22">
        <v>7.2059017838910222E-5</v>
      </c>
      <c r="AB7891" s="22">
        <v>1.2699088256340474E-4</v>
      </c>
      <c r="AC7891" s="22">
        <v>4.5021763071417809E-5</v>
      </c>
      <c r="AD7891" s="22">
        <v>5.5101409088820219E-5</v>
      </c>
      <c r="AE7891" s="22">
        <v>5.5101409088820219E-5</v>
      </c>
    </row>
    <row r="7892" spans="1:31" x14ac:dyDescent="0.25">
      <c r="A7892">
        <v>7884</v>
      </c>
      <c r="B7892" s="22">
        <v>5.2911014790879562E-5</v>
      </c>
      <c r="C7892" s="22">
        <v>1.0671401832951233E-4</v>
      </c>
      <c r="D7892" s="22">
        <v>4.9522328481543809E-5</v>
      </c>
      <c r="E7892" s="22">
        <v>1.1665550118777901E-4</v>
      </c>
      <c r="F7892" s="22">
        <v>6.9729932874906808E-5</v>
      </c>
      <c r="G7892" s="22">
        <v>1.0382840264355764E-4</v>
      </c>
      <c r="H7892" s="22">
        <v>6.2292470829561353E-5</v>
      </c>
      <c r="I7892" s="22">
        <v>1.3738736743107438E-4</v>
      </c>
      <c r="J7892" s="22">
        <v>7.5848140113521367E-5</v>
      </c>
      <c r="K7892" s="22">
        <v>1.3738736743107438E-4</v>
      </c>
      <c r="L7892" s="22">
        <v>6.9729932874906808E-5</v>
      </c>
      <c r="M7892" s="22">
        <v>1.1665550118777901E-4</v>
      </c>
      <c r="N7892" s="22">
        <v>6.9729932874906808E-5</v>
      </c>
      <c r="O7892" s="22">
        <v>1.3239818508736789E-4</v>
      </c>
      <c r="P7892" s="22">
        <v>4.4283864554017782E-5</v>
      </c>
      <c r="Q7892" s="22">
        <v>1.1665550118777901E-4</v>
      </c>
      <c r="R7892" s="22">
        <v>6.9729932874906808E-5</v>
      </c>
      <c r="S7892" s="22">
        <v>1.0382840264355764E-4</v>
      </c>
      <c r="T7892" s="22">
        <v>6.2292470829561353E-5</v>
      </c>
      <c r="U7892" s="22">
        <v>1.3738736743107438E-4</v>
      </c>
      <c r="V7892" s="22">
        <v>7.5848140113521367E-5</v>
      </c>
      <c r="W7892" s="22">
        <v>7.5848140113521367E-5</v>
      </c>
      <c r="X7892" s="22">
        <v>1.3738736743107438E-4</v>
      </c>
      <c r="Y7892" s="22">
        <v>6.9729932874906808E-5</v>
      </c>
      <c r="Z7892" s="22">
        <v>1.1665550118777901E-4</v>
      </c>
      <c r="AA7892" s="22">
        <v>6.9729932874906808E-5</v>
      </c>
      <c r="AB7892" s="22">
        <v>1.3239818508736789E-4</v>
      </c>
      <c r="AC7892" s="22">
        <v>4.4283864554017782E-5</v>
      </c>
      <c r="AD7892" s="22">
        <v>5.2911014790879562E-5</v>
      </c>
      <c r="AE7892" s="22">
        <v>5.2911014790879562E-5</v>
      </c>
    </row>
    <row r="7893" spans="1:31" x14ac:dyDescent="0.25">
      <c r="A7893">
        <v>7885</v>
      </c>
      <c r="B7893" s="22">
        <v>5.250169851933606E-5</v>
      </c>
      <c r="C7893" s="22">
        <v>1.1090721818618476E-4</v>
      </c>
      <c r="D7893" s="22">
        <v>4.9161866627400741E-5</v>
      </c>
      <c r="E7893" s="22">
        <v>1.2617440370377153E-4</v>
      </c>
      <c r="F7893" s="22">
        <v>6.9577989052049816E-5</v>
      </c>
      <c r="G7893" s="22">
        <v>9.6229145128745586E-5</v>
      </c>
      <c r="H7893" s="22">
        <v>6.1969469243194908E-5</v>
      </c>
      <c r="I7893" s="22">
        <v>1.3839920575264841E-4</v>
      </c>
      <c r="J7893" s="22">
        <v>7.6198841270525008E-5</v>
      </c>
      <c r="K7893" s="22">
        <v>1.3839920575264841E-4</v>
      </c>
      <c r="L7893" s="22">
        <v>6.9577989052049816E-5</v>
      </c>
      <c r="M7893" s="22">
        <v>1.2617440370377153E-4</v>
      </c>
      <c r="N7893" s="22">
        <v>6.9577989052049816E-5</v>
      </c>
      <c r="O7893" s="22">
        <v>1.3469722762238234E-4</v>
      </c>
      <c r="P7893" s="22">
        <v>4.3945015931967646E-5</v>
      </c>
      <c r="Q7893" s="22">
        <v>1.2617440370377153E-4</v>
      </c>
      <c r="R7893" s="22">
        <v>6.9577989052049816E-5</v>
      </c>
      <c r="S7893" s="22">
        <v>9.6229145128745586E-5</v>
      </c>
      <c r="T7893" s="22">
        <v>6.1969469243194908E-5</v>
      </c>
      <c r="U7893" s="22">
        <v>1.3839920575264841E-4</v>
      </c>
      <c r="V7893" s="22">
        <v>7.6198841270525008E-5</v>
      </c>
      <c r="W7893" s="22">
        <v>7.6198841270525008E-5</v>
      </c>
      <c r="X7893" s="22">
        <v>1.3839920575264841E-4</v>
      </c>
      <c r="Y7893" s="22">
        <v>6.9577989052049816E-5</v>
      </c>
      <c r="Z7893" s="22">
        <v>1.2617440370377153E-4</v>
      </c>
      <c r="AA7893" s="22">
        <v>6.9577989052049816E-5</v>
      </c>
      <c r="AB7893" s="22">
        <v>1.3469722762238234E-4</v>
      </c>
      <c r="AC7893" s="22">
        <v>4.3945015931967646E-5</v>
      </c>
      <c r="AD7893" s="22">
        <v>5.250169851933606E-5</v>
      </c>
      <c r="AE7893" s="22">
        <v>5.250169851933606E-5</v>
      </c>
    </row>
    <row r="7894" spans="1:31" x14ac:dyDescent="0.25">
      <c r="A7894">
        <v>7886</v>
      </c>
      <c r="B7894" s="22">
        <v>5.336433241609484E-5</v>
      </c>
      <c r="C7894" s="22">
        <v>1.1082634591730312E-4</v>
      </c>
      <c r="D7894" s="22">
        <v>4.831089245271869E-5</v>
      </c>
      <c r="E7894" s="22">
        <v>1.3155335909686983E-4</v>
      </c>
      <c r="F7894" s="22">
        <v>6.9260291638784111E-5</v>
      </c>
      <c r="G7894" s="22">
        <v>8.5254374425858259E-5</v>
      </c>
      <c r="H7894" s="22">
        <v>6.1944090703036636E-5</v>
      </c>
      <c r="I7894" s="22">
        <v>1.4060959802009165E-4</v>
      </c>
      <c r="J7894" s="22">
        <v>7.6367316069081426E-5</v>
      </c>
      <c r="K7894" s="22">
        <v>1.4060959802009165E-4</v>
      </c>
      <c r="L7894" s="22">
        <v>6.9260291638784111E-5</v>
      </c>
      <c r="M7894" s="22">
        <v>1.3155335909686983E-4</v>
      </c>
      <c r="N7894" s="22">
        <v>6.9260291638784111E-5</v>
      </c>
      <c r="O7894" s="22">
        <v>1.3580940139945596E-4</v>
      </c>
      <c r="P7894" s="22">
        <v>4.3931471736868843E-5</v>
      </c>
      <c r="Q7894" s="22">
        <v>1.3155335909686983E-4</v>
      </c>
      <c r="R7894" s="22">
        <v>6.9260291638784111E-5</v>
      </c>
      <c r="S7894" s="22">
        <v>8.5254374425858259E-5</v>
      </c>
      <c r="T7894" s="22">
        <v>6.1944090703036636E-5</v>
      </c>
      <c r="U7894" s="22">
        <v>1.4060959802009165E-4</v>
      </c>
      <c r="V7894" s="22">
        <v>7.6367316069081426E-5</v>
      </c>
      <c r="W7894" s="22">
        <v>7.6367316069081426E-5</v>
      </c>
      <c r="X7894" s="22">
        <v>1.4060959802009165E-4</v>
      </c>
      <c r="Y7894" s="22">
        <v>6.9260291638784111E-5</v>
      </c>
      <c r="Z7894" s="22">
        <v>1.3155335909686983E-4</v>
      </c>
      <c r="AA7894" s="22">
        <v>6.9260291638784111E-5</v>
      </c>
      <c r="AB7894" s="22">
        <v>1.3580940139945596E-4</v>
      </c>
      <c r="AC7894" s="22">
        <v>4.3931471736868843E-5</v>
      </c>
      <c r="AD7894" s="22">
        <v>5.336433241609484E-5</v>
      </c>
      <c r="AE7894" s="22">
        <v>5.336433241609484E-5</v>
      </c>
    </row>
    <row r="7895" spans="1:31" x14ac:dyDescent="0.25">
      <c r="A7895">
        <v>7887</v>
      </c>
      <c r="B7895" s="22">
        <v>5.2367573516676202E-5</v>
      </c>
      <c r="C7895" s="22">
        <v>1.0444931831443682E-4</v>
      </c>
      <c r="D7895" s="22">
        <v>4.9757854867493734E-5</v>
      </c>
      <c r="E7895" s="22">
        <v>1.3262130960356444E-4</v>
      </c>
      <c r="F7895" s="22">
        <v>6.9910674938000739E-5</v>
      </c>
      <c r="G7895" s="22">
        <v>7.6852484198752791E-5</v>
      </c>
      <c r="H7895" s="22">
        <v>6.2293183873407543E-5</v>
      </c>
      <c r="I7895" s="22">
        <v>1.4250387903302908E-4</v>
      </c>
      <c r="J7895" s="22">
        <v>7.6155753049533814E-5</v>
      </c>
      <c r="K7895" s="22">
        <v>1.4250387903302908E-4</v>
      </c>
      <c r="L7895" s="22">
        <v>6.9910674938000739E-5</v>
      </c>
      <c r="M7895" s="22">
        <v>1.3262130960356444E-4</v>
      </c>
      <c r="N7895" s="22">
        <v>6.9910674938000739E-5</v>
      </c>
      <c r="O7895" s="22">
        <v>1.3694092922378331E-4</v>
      </c>
      <c r="P7895" s="22">
        <v>4.4161472033010796E-5</v>
      </c>
      <c r="Q7895" s="22">
        <v>1.3262130960356444E-4</v>
      </c>
      <c r="R7895" s="22">
        <v>6.9910674938000739E-5</v>
      </c>
      <c r="S7895" s="22">
        <v>7.6852484198752791E-5</v>
      </c>
      <c r="T7895" s="22">
        <v>6.2293183873407543E-5</v>
      </c>
      <c r="U7895" s="22">
        <v>1.4250387903302908E-4</v>
      </c>
      <c r="V7895" s="22">
        <v>7.6155753049533814E-5</v>
      </c>
      <c r="W7895" s="22">
        <v>7.6155753049533814E-5</v>
      </c>
      <c r="X7895" s="22">
        <v>1.4250387903302908E-4</v>
      </c>
      <c r="Y7895" s="22">
        <v>6.9910674938000739E-5</v>
      </c>
      <c r="Z7895" s="22">
        <v>1.3262130960356444E-4</v>
      </c>
      <c r="AA7895" s="22">
        <v>6.9910674938000739E-5</v>
      </c>
      <c r="AB7895" s="22">
        <v>1.3694092922378331E-4</v>
      </c>
      <c r="AC7895" s="22">
        <v>4.4161472033010796E-5</v>
      </c>
      <c r="AD7895" s="22">
        <v>5.2367573516676202E-5</v>
      </c>
      <c r="AE7895" s="22">
        <v>5.2367573516676202E-5</v>
      </c>
    </row>
    <row r="7896" spans="1:31" x14ac:dyDescent="0.25">
      <c r="A7896">
        <v>7888</v>
      </c>
      <c r="B7896" s="22">
        <v>5.364952448871918E-5</v>
      </c>
      <c r="C7896" s="22">
        <v>9.4136790721677244E-5</v>
      </c>
      <c r="D7896" s="22">
        <v>5.0284605094930157E-5</v>
      </c>
      <c r="E7896" s="22">
        <v>1.3054476585239172E-4</v>
      </c>
      <c r="F7896" s="22">
        <v>6.9815963797736913E-5</v>
      </c>
      <c r="G7896" s="22">
        <v>7.3565024649724364E-5</v>
      </c>
      <c r="H7896" s="22">
        <v>6.2598875956609845E-5</v>
      </c>
      <c r="I7896" s="22">
        <v>1.4320954505819827E-4</v>
      </c>
      <c r="J7896" s="22">
        <v>7.6121905294712633E-5</v>
      </c>
      <c r="K7896" s="22">
        <v>1.4320954505819827E-4</v>
      </c>
      <c r="L7896" s="22">
        <v>6.9815963797736913E-5</v>
      </c>
      <c r="M7896" s="22">
        <v>1.3054476585239172E-4</v>
      </c>
      <c r="N7896" s="22">
        <v>6.9815963797736913E-5</v>
      </c>
      <c r="O7896" s="22">
        <v>1.372334809275344E-4</v>
      </c>
      <c r="P7896" s="22">
        <v>4.4546479330165312E-5</v>
      </c>
      <c r="Q7896" s="22">
        <v>1.3054476585239172E-4</v>
      </c>
      <c r="R7896" s="22">
        <v>6.9815963797736913E-5</v>
      </c>
      <c r="S7896" s="22">
        <v>7.3565024649724364E-5</v>
      </c>
      <c r="T7896" s="22">
        <v>6.2598875956609845E-5</v>
      </c>
      <c r="U7896" s="22">
        <v>1.4320954505819827E-4</v>
      </c>
      <c r="V7896" s="22">
        <v>7.6121905294712633E-5</v>
      </c>
      <c r="W7896" s="22">
        <v>7.6121905294712633E-5</v>
      </c>
      <c r="X7896" s="22">
        <v>1.4320954505819827E-4</v>
      </c>
      <c r="Y7896" s="22">
        <v>6.9815963797736913E-5</v>
      </c>
      <c r="Z7896" s="22">
        <v>1.3054476585239172E-4</v>
      </c>
      <c r="AA7896" s="22">
        <v>6.9815963797736913E-5</v>
      </c>
      <c r="AB7896" s="22">
        <v>1.372334809275344E-4</v>
      </c>
      <c r="AC7896" s="22">
        <v>4.4546479330165312E-5</v>
      </c>
      <c r="AD7896" s="22">
        <v>5.364952448871918E-5</v>
      </c>
      <c r="AE7896" s="22">
        <v>5.364952448871918E-5</v>
      </c>
    </row>
    <row r="7897" spans="1:31" x14ac:dyDescent="0.25">
      <c r="A7897">
        <v>7889</v>
      </c>
      <c r="B7897" s="22">
        <v>7.0063841121736914E-5</v>
      </c>
      <c r="C7897" s="22">
        <v>8.7223314039874822E-5</v>
      </c>
      <c r="D7897" s="22">
        <v>6.535871943924576E-5</v>
      </c>
      <c r="E7897" s="22">
        <v>1.3508237316273153E-4</v>
      </c>
      <c r="F7897" s="22">
        <v>7.648623432032764E-5</v>
      </c>
      <c r="G7897" s="22">
        <v>8.4731123934034258E-5</v>
      </c>
      <c r="H7897" s="22">
        <v>7.6768541475757957E-5</v>
      </c>
      <c r="I7897" s="22">
        <v>1.2546479410957545E-4</v>
      </c>
      <c r="J7897" s="22">
        <v>7.9032128269318491E-5</v>
      </c>
      <c r="K7897" s="22">
        <v>1.2546479410957545E-4</v>
      </c>
      <c r="L7897" s="22">
        <v>7.648623432032764E-5</v>
      </c>
      <c r="M7897" s="22">
        <v>1.3508237316273153E-4</v>
      </c>
      <c r="N7897" s="22">
        <v>7.648623432032764E-5</v>
      </c>
      <c r="O7897" s="22">
        <v>1.4683886547572911E-4</v>
      </c>
      <c r="P7897" s="22">
        <v>6.3782055804040283E-5</v>
      </c>
      <c r="Q7897" s="22">
        <v>1.3508237316273153E-4</v>
      </c>
      <c r="R7897" s="22">
        <v>7.648623432032764E-5</v>
      </c>
      <c r="S7897" s="22">
        <v>8.4731123934034258E-5</v>
      </c>
      <c r="T7897" s="22">
        <v>7.6768541475757957E-5</v>
      </c>
      <c r="U7897" s="22">
        <v>1.2546479410957545E-4</v>
      </c>
      <c r="V7897" s="22">
        <v>7.9032128269318491E-5</v>
      </c>
      <c r="W7897" s="22">
        <v>7.9032128269318491E-5</v>
      </c>
      <c r="X7897" s="22">
        <v>1.2546479410957545E-4</v>
      </c>
      <c r="Y7897" s="22">
        <v>7.648623432032764E-5</v>
      </c>
      <c r="Z7897" s="22">
        <v>1.3508237316273153E-4</v>
      </c>
      <c r="AA7897" s="22">
        <v>7.648623432032764E-5</v>
      </c>
      <c r="AB7897" s="22">
        <v>1.4683886547572911E-4</v>
      </c>
      <c r="AC7897" s="22">
        <v>6.3782055804040283E-5</v>
      </c>
      <c r="AD7897" s="22">
        <v>7.0063841121736914E-5</v>
      </c>
      <c r="AE7897" s="22">
        <v>7.0063841121736914E-5</v>
      </c>
    </row>
    <row r="7898" spans="1:31" x14ac:dyDescent="0.25">
      <c r="A7898">
        <v>7890</v>
      </c>
      <c r="B7898" s="22">
        <v>7.8476216003764421E-5</v>
      </c>
      <c r="C7898" s="22">
        <v>8.0597259511705488E-5</v>
      </c>
      <c r="D7898" s="22">
        <v>7.4018149462062865E-5</v>
      </c>
      <c r="E7898" s="22">
        <v>1.327034697169438E-4</v>
      </c>
      <c r="F7898" s="22">
        <v>7.8467593993991613E-5</v>
      </c>
      <c r="G7898" s="22">
        <v>9.5611903816461563E-5</v>
      </c>
      <c r="H7898" s="22">
        <v>8.2007994933519512E-5</v>
      </c>
      <c r="I7898" s="22">
        <v>1.2061499728588387E-4</v>
      </c>
      <c r="J7898" s="22">
        <v>8.1060963566415012E-5</v>
      </c>
      <c r="K7898" s="22">
        <v>1.2061499728588387E-4</v>
      </c>
      <c r="L7898" s="22">
        <v>7.8467593993991613E-5</v>
      </c>
      <c r="M7898" s="22">
        <v>1.327034697169438E-4</v>
      </c>
      <c r="N7898" s="22">
        <v>7.8467593993991613E-5</v>
      </c>
      <c r="O7898" s="22">
        <v>1.4710996765643358E-4</v>
      </c>
      <c r="P7898" s="22">
        <v>7.3265415267087519E-5</v>
      </c>
      <c r="Q7898" s="22">
        <v>1.327034697169438E-4</v>
      </c>
      <c r="R7898" s="22">
        <v>7.8467593993991613E-5</v>
      </c>
      <c r="S7898" s="22">
        <v>9.5611903816461563E-5</v>
      </c>
      <c r="T7898" s="22">
        <v>8.2007994933519512E-5</v>
      </c>
      <c r="U7898" s="22">
        <v>1.2061499728588387E-4</v>
      </c>
      <c r="V7898" s="22">
        <v>8.1060963566415012E-5</v>
      </c>
      <c r="W7898" s="22">
        <v>8.1060963566415012E-5</v>
      </c>
      <c r="X7898" s="22">
        <v>1.2061499728588387E-4</v>
      </c>
      <c r="Y7898" s="22">
        <v>7.8467593993991613E-5</v>
      </c>
      <c r="Z7898" s="22">
        <v>1.327034697169438E-4</v>
      </c>
      <c r="AA7898" s="22">
        <v>7.8467593993991613E-5</v>
      </c>
      <c r="AB7898" s="22">
        <v>1.4710996765643358E-4</v>
      </c>
      <c r="AC7898" s="22">
        <v>7.3265415267087519E-5</v>
      </c>
      <c r="AD7898" s="22">
        <v>7.8476216003764421E-5</v>
      </c>
      <c r="AE7898" s="22">
        <v>7.8476216003764421E-5</v>
      </c>
    </row>
    <row r="7899" spans="1:31" x14ac:dyDescent="0.25">
      <c r="A7899">
        <v>7891</v>
      </c>
      <c r="B7899" s="22">
        <v>8.2113532698713243E-5</v>
      </c>
      <c r="C7899" s="22">
        <v>7.7429649536497891E-5</v>
      </c>
      <c r="D7899" s="22">
        <v>7.5939096859656274E-5</v>
      </c>
      <c r="E7899" s="22">
        <v>1.2467104534152895E-4</v>
      </c>
      <c r="F7899" s="22">
        <v>7.7371325460262597E-5</v>
      </c>
      <c r="G7899" s="22">
        <v>1.0758699500001967E-4</v>
      </c>
      <c r="H7899" s="22">
        <v>8.069792966125533E-5</v>
      </c>
      <c r="I7899" s="22">
        <v>1.1915341019630432E-4</v>
      </c>
      <c r="J7899" s="22">
        <v>8.1098456576000899E-5</v>
      </c>
      <c r="K7899" s="22">
        <v>1.1915341019630432E-4</v>
      </c>
      <c r="L7899" s="22">
        <v>7.7371325460262597E-5</v>
      </c>
      <c r="M7899" s="22">
        <v>1.2467104534152895E-4</v>
      </c>
      <c r="N7899" s="22">
        <v>7.7371325460262597E-5</v>
      </c>
      <c r="O7899" s="22">
        <v>1.3977896014694124E-4</v>
      </c>
      <c r="P7899" s="22">
        <v>7.496892794733867E-5</v>
      </c>
      <c r="Q7899" s="22">
        <v>1.2467104534152895E-4</v>
      </c>
      <c r="R7899" s="22">
        <v>7.7371325460262597E-5</v>
      </c>
      <c r="S7899" s="22">
        <v>1.0758699500001967E-4</v>
      </c>
      <c r="T7899" s="22">
        <v>8.069792966125533E-5</v>
      </c>
      <c r="U7899" s="22">
        <v>1.1915341019630432E-4</v>
      </c>
      <c r="V7899" s="22">
        <v>8.1098456576000899E-5</v>
      </c>
      <c r="W7899" s="22">
        <v>8.1098456576000899E-5</v>
      </c>
      <c r="X7899" s="22">
        <v>1.1915341019630432E-4</v>
      </c>
      <c r="Y7899" s="22">
        <v>7.7371325460262597E-5</v>
      </c>
      <c r="Z7899" s="22">
        <v>1.2467104534152895E-4</v>
      </c>
      <c r="AA7899" s="22">
        <v>7.7371325460262597E-5</v>
      </c>
      <c r="AB7899" s="22">
        <v>1.3977896014694124E-4</v>
      </c>
      <c r="AC7899" s="22">
        <v>7.496892794733867E-5</v>
      </c>
      <c r="AD7899" s="22">
        <v>8.2113532698713243E-5</v>
      </c>
      <c r="AE7899" s="22">
        <v>8.2113532698713243E-5</v>
      </c>
    </row>
    <row r="7900" spans="1:31" x14ac:dyDescent="0.25">
      <c r="A7900">
        <v>7892</v>
      </c>
      <c r="B7900" s="22">
        <v>8.4027669799979776E-5</v>
      </c>
      <c r="C7900" s="22">
        <v>7.6984215411357582E-5</v>
      </c>
      <c r="D7900" s="22">
        <v>7.9053737863432616E-5</v>
      </c>
      <c r="E7900" s="22">
        <v>1.1403961252653971E-4</v>
      </c>
      <c r="F7900" s="22">
        <v>7.7460565080400556E-5</v>
      </c>
      <c r="G7900" s="22">
        <v>1.2054984108544886E-4</v>
      </c>
      <c r="H7900" s="22">
        <v>8.0210273154079914E-5</v>
      </c>
      <c r="I7900" s="22">
        <v>1.1729050311259925E-4</v>
      </c>
      <c r="J7900" s="22">
        <v>8.1395446613896638E-5</v>
      </c>
      <c r="K7900" s="22">
        <v>1.1729050311259925E-4</v>
      </c>
      <c r="L7900" s="22">
        <v>7.7460565080400556E-5</v>
      </c>
      <c r="M7900" s="22">
        <v>1.1403961252653971E-4</v>
      </c>
      <c r="N7900" s="22">
        <v>7.7460565080400556E-5</v>
      </c>
      <c r="O7900" s="22">
        <v>1.2980573228560388E-4</v>
      </c>
      <c r="P7900" s="22">
        <v>7.6543874456547201E-5</v>
      </c>
      <c r="Q7900" s="22">
        <v>1.1403961252653971E-4</v>
      </c>
      <c r="R7900" s="22">
        <v>7.7460565080400556E-5</v>
      </c>
      <c r="S7900" s="22">
        <v>1.2054984108544886E-4</v>
      </c>
      <c r="T7900" s="22">
        <v>8.0210273154079914E-5</v>
      </c>
      <c r="U7900" s="22">
        <v>1.1729050311259925E-4</v>
      </c>
      <c r="V7900" s="22">
        <v>8.1395446613896638E-5</v>
      </c>
      <c r="W7900" s="22">
        <v>8.1395446613896638E-5</v>
      </c>
      <c r="X7900" s="22">
        <v>1.1729050311259925E-4</v>
      </c>
      <c r="Y7900" s="22">
        <v>7.7460565080400556E-5</v>
      </c>
      <c r="Z7900" s="22">
        <v>1.1403961252653971E-4</v>
      </c>
      <c r="AA7900" s="22">
        <v>7.7460565080400556E-5</v>
      </c>
      <c r="AB7900" s="22">
        <v>1.2980573228560388E-4</v>
      </c>
      <c r="AC7900" s="22">
        <v>7.6543874456547201E-5</v>
      </c>
      <c r="AD7900" s="22">
        <v>8.4027669799979776E-5</v>
      </c>
      <c r="AE7900" s="22">
        <v>8.4027669799979776E-5</v>
      </c>
    </row>
    <row r="7901" spans="1:31" x14ac:dyDescent="0.25">
      <c r="A7901">
        <v>7893</v>
      </c>
      <c r="B7901" s="22">
        <v>8.5285362729337066E-5</v>
      </c>
      <c r="C7901" s="22">
        <v>7.6344789704307914E-5</v>
      </c>
      <c r="D7901" s="22">
        <v>7.9960758739616722E-5</v>
      </c>
      <c r="E7901" s="22">
        <v>1.035524983308278E-4</v>
      </c>
      <c r="F7901" s="22">
        <v>7.7334938396234065E-5</v>
      </c>
      <c r="G7901" s="22">
        <v>1.2460188008844852E-4</v>
      </c>
      <c r="H7901" s="22">
        <v>8.0570316640660167E-5</v>
      </c>
      <c r="I7901" s="22">
        <v>1.1399008508305997E-4</v>
      </c>
      <c r="J7901" s="22">
        <v>8.1596706877462566E-5</v>
      </c>
      <c r="K7901" s="22">
        <v>1.1399008508305997E-4</v>
      </c>
      <c r="L7901" s="22">
        <v>7.7334938396234065E-5</v>
      </c>
      <c r="M7901" s="22">
        <v>1.035524983308278E-4</v>
      </c>
      <c r="N7901" s="22">
        <v>7.7334938396234065E-5</v>
      </c>
      <c r="O7901" s="22">
        <v>1.1679519957397133E-4</v>
      </c>
      <c r="P7901" s="22">
        <v>7.8045122791081667E-5</v>
      </c>
      <c r="Q7901" s="22">
        <v>1.035524983308278E-4</v>
      </c>
      <c r="R7901" s="22">
        <v>7.7334938396234065E-5</v>
      </c>
      <c r="S7901" s="22">
        <v>1.2460188008844852E-4</v>
      </c>
      <c r="T7901" s="22">
        <v>8.0570316640660167E-5</v>
      </c>
      <c r="U7901" s="22">
        <v>1.1399008508305997E-4</v>
      </c>
      <c r="V7901" s="22">
        <v>8.1596706877462566E-5</v>
      </c>
      <c r="W7901" s="22">
        <v>8.1596706877462566E-5</v>
      </c>
      <c r="X7901" s="22">
        <v>1.1399008508305997E-4</v>
      </c>
      <c r="Y7901" s="22">
        <v>7.7334938396234065E-5</v>
      </c>
      <c r="Z7901" s="22">
        <v>1.035524983308278E-4</v>
      </c>
      <c r="AA7901" s="22">
        <v>7.7334938396234065E-5</v>
      </c>
      <c r="AB7901" s="22">
        <v>1.1679519957397133E-4</v>
      </c>
      <c r="AC7901" s="22">
        <v>7.8045122791081667E-5</v>
      </c>
      <c r="AD7901" s="22">
        <v>8.5285362729337066E-5</v>
      </c>
      <c r="AE7901" s="22">
        <v>8.5285362729337066E-5</v>
      </c>
    </row>
    <row r="7902" spans="1:31" x14ac:dyDescent="0.25">
      <c r="A7902">
        <v>7894</v>
      </c>
      <c r="B7902" s="22">
        <v>5.9371126553742215E-5</v>
      </c>
      <c r="C7902" s="22">
        <v>7.6350828749127686E-5</v>
      </c>
      <c r="D7902" s="22">
        <v>5.8187710237689316E-5</v>
      </c>
      <c r="E7902" s="22">
        <v>9.4180817541200668E-5</v>
      </c>
      <c r="F7902" s="22">
        <v>7.8678698628209531E-5</v>
      </c>
      <c r="G7902" s="22">
        <v>1.2649073323700577E-4</v>
      </c>
      <c r="H7902" s="22">
        <v>8.1296842836309224E-5</v>
      </c>
      <c r="I7902" s="22">
        <v>1.1192590318387374E-4</v>
      </c>
      <c r="J7902" s="22">
        <v>8.2906612078659236E-5</v>
      </c>
      <c r="K7902" s="22">
        <v>1.1192590318387374E-4</v>
      </c>
      <c r="L7902" s="22">
        <v>7.8678698628209531E-5</v>
      </c>
      <c r="M7902" s="22">
        <v>9.4180817541200668E-5</v>
      </c>
      <c r="N7902" s="22">
        <v>7.8678698628209531E-5</v>
      </c>
      <c r="O7902" s="22">
        <v>1.0153628682019189E-4</v>
      </c>
      <c r="P7902" s="22">
        <v>7.9481193097308278E-5</v>
      </c>
      <c r="Q7902" s="22">
        <v>9.4180817541200668E-5</v>
      </c>
      <c r="R7902" s="22">
        <v>7.8678698628209531E-5</v>
      </c>
      <c r="S7902" s="22">
        <v>1.2649073323700577E-4</v>
      </c>
      <c r="T7902" s="22">
        <v>8.1296842836309224E-5</v>
      </c>
      <c r="U7902" s="22">
        <v>1.1192590318387374E-4</v>
      </c>
      <c r="V7902" s="22">
        <v>8.2906612078659236E-5</v>
      </c>
      <c r="W7902" s="22">
        <v>8.2906612078659236E-5</v>
      </c>
      <c r="X7902" s="22">
        <v>1.1192590318387374E-4</v>
      </c>
      <c r="Y7902" s="22">
        <v>7.8678698628209531E-5</v>
      </c>
      <c r="Z7902" s="22">
        <v>9.4180817541200668E-5</v>
      </c>
      <c r="AA7902" s="22">
        <v>7.8678698628209531E-5</v>
      </c>
      <c r="AB7902" s="22">
        <v>1.0153628682019189E-4</v>
      </c>
      <c r="AC7902" s="22">
        <v>7.9481193097308278E-5</v>
      </c>
      <c r="AD7902" s="22">
        <v>5.9371126553742215E-5</v>
      </c>
      <c r="AE7902" s="22">
        <v>5.9371126553742215E-5</v>
      </c>
    </row>
    <row r="7903" spans="1:31" x14ac:dyDescent="0.25">
      <c r="A7903">
        <v>7895</v>
      </c>
      <c r="B7903" s="22">
        <v>6.1272025050129741E-5</v>
      </c>
      <c r="C7903" s="22">
        <v>7.5866766565013677E-5</v>
      </c>
      <c r="D7903" s="22">
        <v>6.0410009609768167E-5</v>
      </c>
      <c r="E7903" s="22">
        <v>8.5190622485242784E-5</v>
      </c>
      <c r="F7903" s="22">
        <v>7.9516612458974123E-5</v>
      </c>
      <c r="G7903" s="22">
        <v>1.2792533379979432E-4</v>
      </c>
      <c r="H7903" s="22">
        <v>8.2364123954903334E-5</v>
      </c>
      <c r="I7903" s="22">
        <v>1.0853172716451809E-4</v>
      </c>
      <c r="J7903" s="22">
        <v>8.4248051280155778E-5</v>
      </c>
      <c r="K7903" s="22">
        <v>1.0853172716451809E-4</v>
      </c>
      <c r="L7903" s="22">
        <v>7.9516612458974123E-5</v>
      </c>
      <c r="M7903" s="22">
        <v>8.5190622485242784E-5</v>
      </c>
      <c r="N7903" s="22">
        <v>7.9516612458974123E-5</v>
      </c>
      <c r="O7903" s="22">
        <v>8.5775667685084045E-5</v>
      </c>
      <c r="P7903" s="22">
        <v>8.0115838500205427E-5</v>
      </c>
      <c r="Q7903" s="22">
        <v>8.5190622485242784E-5</v>
      </c>
      <c r="R7903" s="22">
        <v>7.9516612458974123E-5</v>
      </c>
      <c r="S7903" s="22">
        <v>1.2792533379979432E-4</v>
      </c>
      <c r="T7903" s="22">
        <v>8.2364123954903334E-5</v>
      </c>
      <c r="U7903" s="22">
        <v>1.0853172716451809E-4</v>
      </c>
      <c r="V7903" s="22">
        <v>8.4248051280155778E-5</v>
      </c>
      <c r="W7903" s="22">
        <v>8.4248051280155778E-5</v>
      </c>
      <c r="X7903" s="22">
        <v>1.0853172716451809E-4</v>
      </c>
      <c r="Y7903" s="22">
        <v>7.9516612458974123E-5</v>
      </c>
      <c r="Z7903" s="22">
        <v>8.5190622485242784E-5</v>
      </c>
      <c r="AA7903" s="22">
        <v>7.9516612458974123E-5</v>
      </c>
      <c r="AB7903" s="22">
        <v>8.5775667685084045E-5</v>
      </c>
      <c r="AC7903" s="22">
        <v>8.0115838500205427E-5</v>
      </c>
      <c r="AD7903" s="22">
        <v>6.1272025050129741E-5</v>
      </c>
      <c r="AE7903" s="22">
        <v>6.1272025050129741E-5</v>
      </c>
    </row>
    <row r="7904" spans="1:31" x14ac:dyDescent="0.25">
      <c r="A7904">
        <v>7896</v>
      </c>
      <c r="B7904" s="22">
        <v>6.4540225139353424E-5</v>
      </c>
      <c r="C7904" s="22">
        <v>8.1155827501788735E-5</v>
      </c>
      <c r="D7904" s="22">
        <v>6.2052946304902434E-5</v>
      </c>
      <c r="E7904" s="22">
        <v>7.6399715908337384E-5</v>
      </c>
      <c r="F7904" s="22">
        <v>8.3386810729280114E-5</v>
      </c>
      <c r="G7904" s="22">
        <v>1.2741440150421113E-4</v>
      </c>
      <c r="H7904" s="22">
        <v>8.6421670857816935E-5</v>
      </c>
      <c r="I7904" s="22">
        <v>9.9539203802123666E-5</v>
      </c>
      <c r="J7904" s="22">
        <v>8.602729212725535E-5</v>
      </c>
      <c r="K7904" s="22">
        <v>9.9539203802123666E-5</v>
      </c>
      <c r="L7904" s="22">
        <v>8.3386810729280114E-5</v>
      </c>
      <c r="M7904" s="22">
        <v>7.6399715908337384E-5</v>
      </c>
      <c r="N7904" s="22">
        <v>8.3386810729280114E-5</v>
      </c>
      <c r="O7904" s="22">
        <v>7.0769237936474383E-5</v>
      </c>
      <c r="P7904" s="22">
        <v>8.0711011833045632E-5</v>
      </c>
      <c r="Q7904" s="22">
        <v>7.6399715908337384E-5</v>
      </c>
      <c r="R7904" s="22">
        <v>8.3386810729280114E-5</v>
      </c>
      <c r="S7904" s="22">
        <v>1.2741440150421113E-4</v>
      </c>
      <c r="T7904" s="22">
        <v>8.6421670857816935E-5</v>
      </c>
      <c r="U7904" s="22">
        <v>9.9539203802123666E-5</v>
      </c>
      <c r="V7904" s="22">
        <v>8.602729212725535E-5</v>
      </c>
      <c r="W7904" s="22">
        <v>8.602729212725535E-5</v>
      </c>
      <c r="X7904" s="22">
        <v>9.9539203802123666E-5</v>
      </c>
      <c r="Y7904" s="22">
        <v>8.3386810729280114E-5</v>
      </c>
      <c r="Z7904" s="22">
        <v>7.6399715908337384E-5</v>
      </c>
      <c r="AA7904" s="22">
        <v>8.3386810729280114E-5</v>
      </c>
      <c r="AB7904" s="22">
        <v>7.0769237936474383E-5</v>
      </c>
      <c r="AC7904" s="22">
        <v>8.0711011833045632E-5</v>
      </c>
      <c r="AD7904" s="22">
        <v>6.4540225139353424E-5</v>
      </c>
      <c r="AE7904" s="22">
        <v>6.4540225139353424E-5</v>
      </c>
    </row>
    <row r="7905" spans="1:31" x14ac:dyDescent="0.25">
      <c r="A7905">
        <v>7897</v>
      </c>
      <c r="B7905" s="22">
        <v>7.8257064160425216E-5</v>
      </c>
      <c r="C7905" s="22">
        <v>7.9288220149464905E-5</v>
      </c>
      <c r="D7905" s="22">
        <v>7.3643634095788002E-5</v>
      </c>
      <c r="E7905" s="22">
        <v>6.8684115831274539E-5</v>
      </c>
      <c r="F7905" s="22">
        <v>9.33107003220357E-5</v>
      </c>
      <c r="G7905" s="22">
        <v>1.2082792090950534E-4</v>
      </c>
      <c r="H7905" s="22">
        <v>9.9396078439895064E-5</v>
      </c>
      <c r="I7905" s="22">
        <v>9.3671391368843615E-5</v>
      </c>
      <c r="J7905" s="22">
        <v>9.4547336630057544E-5</v>
      </c>
      <c r="K7905" s="22">
        <v>9.3671391368843615E-5</v>
      </c>
      <c r="L7905" s="22">
        <v>9.33107003220357E-5</v>
      </c>
      <c r="M7905" s="22">
        <v>6.8684115831274539E-5</v>
      </c>
      <c r="N7905" s="22">
        <v>9.33107003220357E-5</v>
      </c>
      <c r="O7905" s="22">
        <v>5.4654858104186133E-5</v>
      </c>
      <c r="P7905" s="22">
        <v>8.4303668700158596E-5</v>
      </c>
      <c r="Q7905" s="22">
        <v>6.8684115831274539E-5</v>
      </c>
      <c r="R7905" s="22">
        <v>9.33107003220357E-5</v>
      </c>
      <c r="S7905" s="22">
        <v>1.2082792090950534E-4</v>
      </c>
      <c r="T7905" s="22">
        <v>9.9396078439895064E-5</v>
      </c>
      <c r="U7905" s="22">
        <v>9.3671391368843615E-5</v>
      </c>
      <c r="V7905" s="22">
        <v>9.4547336630057544E-5</v>
      </c>
      <c r="W7905" s="22">
        <v>9.4547336630057544E-5</v>
      </c>
      <c r="X7905" s="22">
        <v>9.3671391368843615E-5</v>
      </c>
      <c r="Y7905" s="22">
        <v>9.33107003220357E-5</v>
      </c>
      <c r="Z7905" s="22">
        <v>6.8684115831274539E-5</v>
      </c>
      <c r="AA7905" s="22">
        <v>9.33107003220357E-5</v>
      </c>
      <c r="AB7905" s="22">
        <v>5.4654858104186133E-5</v>
      </c>
      <c r="AC7905" s="22">
        <v>8.4303668700158596E-5</v>
      </c>
      <c r="AD7905" s="22">
        <v>7.8257064160425216E-5</v>
      </c>
      <c r="AE7905" s="22">
        <v>7.8257064160425216E-5</v>
      </c>
    </row>
    <row r="7906" spans="1:31" x14ac:dyDescent="0.25">
      <c r="A7906">
        <v>7898</v>
      </c>
      <c r="B7906" s="22">
        <v>7.8815362940076739E-5</v>
      </c>
      <c r="C7906" s="22">
        <v>7.9082499723881483E-5</v>
      </c>
      <c r="D7906" s="22">
        <v>7.4642164690885693E-5</v>
      </c>
      <c r="E7906" s="22">
        <v>6.3913277699612081E-5</v>
      </c>
      <c r="F7906" s="22">
        <v>9.1381494712550193E-5</v>
      </c>
      <c r="G7906" s="22">
        <v>1.2133877316955477E-4</v>
      </c>
      <c r="H7906" s="22">
        <v>9.6983239927794784E-5</v>
      </c>
      <c r="I7906" s="22">
        <v>8.0316698586102575E-5</v>
      </c>
      <c r="J7906" s="22">
        <v>9.4080904091242701E-5</v>
      </c>
      <c r="K7906" s="22">
        <v>8.0316698586102575E-5</v>
      </c>
      <c r="L7906" s="22">
        <v>9.1381494712550193E-5</v>
      </c>
      <c r="M7906" s="22">
        <v>6.3913277699612081E-5</v>
      </c>
      <c r="N7906" s="22">
        <v>9.1381494712550193E-5</v>
      </c>
      <c r="O7906" s="22">
        <v>5.4185151384444907E-5</v>
      </c>
      <c r="P7906" s="22">
        <v>8.2265738456044346E-5</v>
      </c>
      <c r="Q7906" s="22">
        <v>6.3913277699612081E-5</v>
      </c>
      <c r="R7906" s="22">
        <v>9.1381494712550193E-5</v>
      </c>
      <c r="S7906" s="22">
        <v>1.2133877316955477E-4</v>
      </c>
      <c r="T7906" s="22">
        <v>9.6983239927794784E-5</v>
      </c>
      <c r="U7906" s="22">
        <v>8.0316698586102575E-5</v>
      </c>
      <c r="V7906" s="22">
        <v>9.4080904091242701E-5</v>
      </c>
      <c r="W7906" s="22">
        <v>9.4080904091242701E-5</v>
      </c>
      <c r="X7906" s="22">
        <v>8.0316698586102575E-5</v>
      </c>
      <c r="Y7906" s="22">
        <v>9.1381494712550193E-5</v>
      </c>
      <c r="Z7906" s="22">
        <v>6.3913277699612081E-5</v>
      </c>
      <c r="AA7906" s="22">
        <v>9.1381494712550193E-5</v>
      </c>
      <c r="AB7906" s="22">
        <v>5.4185151384444907E-5</v>
      </c>
      <c r="AC7906" s="22">
        <v>8.2265738456044346E-5</v>
      </c>
      <c r="AD7906" s="22">
        <v>7.8815362940076739E-5</v>
      </c>
      <c r="AE7906" s="22">
        <v>7.8815362940076739E-5</v>
      </c>
    </row>
    <row r="7907" spans="1:31" x14ac:dyDescent="0.25">
      <c r="A7907">
        <v>7899</v>
      </c>
      <c r="B7907" s="22">
        <v>7.9524819739162922E-5</v>
      </c>
      <c r="C7907" s="22">
        <v>7.8696510172449052E-5</v>
      </c>
      <c r="D7907" s="22">
        <v>7.5135962106287479E-5</v>
      </c>
      <c r="E7907" s="22">
        <v>6.2837825680617243E-5</v>
      </c>
      <c r="F7907" s="22">
        <v>9.2065951321274042E-5</v>
      </c>
      <c r="G7907" s="22">
        <v>1.2164290092187002E-4</v>
      </c>
      <c r="H7907" s="22">
        <v>9.7550109785515815E-5</v>
      </c>
      <c r="I7907" s="22">
        <v>7.05911879776977E-5</v>
      </c>
      <c r="J7907" s="22">
        <v>9.5607334515079856E-5</v>
      </c>
      <c r="K7907" s="22">
        <v>7.05911879776977E-5</v>
      </c>
      <c r="L7907" s="22">
        <v>9.2065951321274042E-5</v>
      </c>
      <c r="M7907" s="22">
        <v>6.2837825680617243E-5</v>
      </c>
      <c r="N7907" s="22">
        <v>9.2065951321274042E-5</v>
      </c>
      <c r="O7907" s="22">
        <v>5.5070642702048644E-5</v>
      </c>
      <c r="P7907" s="22">
        <v>8.3479724708013237E-5</v>
      </c>
      <c r="Q7907" s="22">
        <v>6.2837825680617243E-5</v>
      </c>
      <c r="R7907" s="22">
        <v>9.2065951321274042E-5</v>
      </c>
      <c r="S7907" s="22">
        <v>1.2164290092187002E-4</v>
      </c>
      <c r="T7907" s="22">
        <v>9.7550109785515815E-5</v>
      </c>
      <c r="U7907" s="22">
        <v>7.05911879776977E-5</v>
      </c>
      <c r="V7907" s="22">
        <v>9.5607334515079856E-5</v>
      </c>
      <c r="W7907" s="22">
        <v>9.5607334515079856E-5</v>
      </c>
      <c r="X7907" s="22">
        <v>7.05911879776977E-5</v>
      </c>
      <c r="Y7907" s="22">
        <v>9.2065951321274042E-5</v>
      </c>
      <c r="Z7907" s="22">
        <v>6.2837825680617243E-5</v>
      </c>
      <c r="AA7907" s="22">
        <v>9.2065951321274042E-5</v>
      </c>
      <c r="AB7907" s="22">
        <v>5.5070642702048644E-5</v>
      </c>
      <c r="AC7907" s="22">
        <v>8.3479724708013237E-5</v>
      </c>
      <c r="AD7907" s="22">
        <v>7.9524819739162922E-5</v>
      </c>
      <c r="AE7907" s="22">
        <v>7.9524819739162922E-5</v>
      </c>
    </row>
    <row r="7908" spans="1:31" x14ac:dyDescent="0.25">
      <c r="A7908">
        <v>7900</v>
      </c>
      <c r="B7908" s="22">
        <v>8.3121150964871049E-5</v>
      </c>
      <c r="C7908" s="22">
        <v>7.8334487625397742E-5</v>
      </c>
      <c r="D7908" s="22">
        <v>7.5440730142872781E-5</v>
      </c>
      <c r="E7908" s="22">
        <v>6.3162049627862871E-5</v>
      </c>
      <c r="F7908" s="22">
        <v>9.29632005863823E-5</v>
      </c>
      <c r="G7908" s="22">
        <v>1.2189777771709487E-4</v>
      </c>
      <c r="H7908" s="22">
        <v>9.8259079095441848E-5</v>
      </c>
      <c r="I7908" s="22">
        <v>6.4613836002536118E-5</v>
      </c>
      <c r="J7908" s="22">
        <v>1.0005358490161598E-4</v>
      </c>
      <c r="K7908" s="22">
        <v>6.4613836002536118E-5</v>
      </c>
      <c r="L7908" s="22">
        <v>9.29632005863823E-5</v>
      </c>
      <c r="M7908" s="22">
        <v>6.3162049627862871E-5</v>
      </c>
      <c r="N7908" s="22">
        <v>9.29632005863823E-5</v>
      </c>
      <c r="O7908" s="22">
        <v>5.840691301273182E-5</v>
      </c>
      <c r="P7908" s="22">
        <v>8.6531326815020293E-5</v>
      </c>
      <c r="Q7908" s="22">
        <v>6.3162049627862871E-5</v>
      </c>
      <c r="R7908" s="22">
        <v>9.29632005863823E-5</v>
      </c>
      <c r="S7908" s="22">
        <v>1.2189777771709487E-4</v>
      </c>
      <c r="T7908" s="22">
        <v>9.8259079095441848E-5</v>
      </c>
      <c r="U7908" s="22">
        <v>6.4613836002536118E-5</v>
      </c>
      <c r="V7908" s="22">
        <v>1.0005358490161598E-4</v>
      </c>
      <c r="W7908" s="22">
        <v>1.0005358490161598E-4</v>
      </c>
      <c r="X7908" s="22">
        <v>6.4613836002536118E-5</v>
      </c>
      <c r="Y7908" s="22">
        <v>9.29632005863823E-5</v>
      </c>
      <c r="Z7908" s="22">
        <v>6.3162049627862871E-5</v>
      </c>
      <c r="AA7908" s="22">
        <v>9.29632005863823E-5</v>
      </c>
      <c r="AB7908" s="22">
        <v>5.840691301273182E-5</v>
      </c>
      <c r="AC7908" s="22">
        <v>8.6531326815020293E-5</v>
      </c>
      <c r="AD7908" s="22">
        <v>8.3121150964871049E-5</v>
      </c>
      <c r="AE7908" s="22">
        <v>8.3121150964871049E-5</v>
      </c>
    </row>
    <row r="7909" spans="1:31" x14ac:dyDescent="0.25">
      <c r="A7909">
        <v>7901</v>
      </c>
      <c r="B7909" s="22">
        <v>9.2652117018587887E-5</v>
      </c>
      <c r="C7909" s="22">
        <v>7.847951928852126E-5</v>
      </c>
      <c r="D7909" s="22">
        <v>7.526016270276159E-5</v>
      </c>
      <c r="E7909" s="22">
        <v>6.5447660745121539E-5</v>
      </c>
      <c r="F7909" s="22">
        <v>9.8650620202533901E-5</v>
      </c>
      <c r="G7909" s="22">
        <v>1.2205161328893155E-4</v>
      </c>
      <c r="H7909" s="22">
        <v>1.0207965533481911E-4</v>
      </c>
      <c r="I7909" s="22">
        <v>6.5380976593587548E-5</v>
      </c>
      <c r="J7909" s="22">
        <v>1.0624276183079928E-4</v>
      </c>
      <c r="K7909" s="22">
        <v>6.5380976593587548E-5</v>
      </c>
      <c r="L7909" s="22">
        <v>9.8650620202533901E-5</v>
      </c>
      <c r="M7909" s="22">
        <v>6.5447660745121539E-5</v>
      </c>
      <c r="N7909" s="22">
        <v>9.8650620202533901E-5</v>
      </c>
      <c r="O7909" s="22">
        <v>6.3001658418215811E-5</v>
      </c>
      <c r="P7909" s="22">
        <v>9.4946539320517331E-5</v>
      </c>
      <c r="Q7909" s="22">
        <v>6.5447660745121539E-5</v>
      </c>
      <c r="R7909" s="22">
        <v>9.8650620202533901E-5</v>
      </c>
      <c r="S7909" s="22">
        <v>1.2205161328893155E-4</v>
      </c>
      <c r="T7909" s="22">
        <v>1.0207965533481911E-4</v>
      </c>
      <c r="U7909" s="22">
        <v>6.5380976593587548E-5</v>
      </c>
      <c r="V7909" s="22">
        <v>1.0624276183079928E-4</v>
      </c>
      <c r="W7909" s="22">
        <v>1.0624276183079928E-4</v>
      </c>
      <c r="X7909" s="22">
        <v>6.5380976593587548E-5</v>
      </c>
      <c r="Y7909" s="22">
        <v>9.8650620202533901E-5</v>
      </c>
      <c r="Z7909" s="22">
        <v>6.5447660745121539E-5</v>
      </c>
      <c r="AA7909" s="22">
        <v>9.8650620202533901E-5</v>
      </c>
      <c r="AB7909" s="22">
        <v>6.3001658418215811E-5</v>
      </c>
      <c r="AC7909" s="22">
        <v>9.4946539320517331E-5</v>
      </c>
      <c r="AD7909" s="22">
        <v>9.2652117018587887E-5</v>
      </c>
      <c r="AE7909" s="22">
        <v>9.2652117018587887E-5</v>
      </c>
    </row>
    <row r="7910" spans="1:31" x14ac:dyDescent="0.25">
      <c r="A7910">
        <v>7902</v>
      </c>
      <c r="B7910" s="22">
        <v>1.1323654325678945E-4</v>
      </c>
      <c r="C7910" s="22">
        <v>8.2227394159417599E-5</v>
      </c>
      <c r="D7910" s="22">
        <v>7.7993572631385177E-5</v>
      </c>
      <c r="E7910" s="22">
        <v>7.5582116551231593E-5</v>
      </c>
      <c r="F7910" s="22">
        <v>1.0899993503699079E-4</v>
      </c>
      <c r="G7910" s="22">
        <v>1.2079631414962932E-4</v>
      </c>
      <c r="H7910" s="22">
        <v>1.105578921851702E-4</v>
      </c>
      <c r="I7910" s="22">
        <v>7.5594478403218091E-5</v>
      </c>
      <c r="J7910" s="22">
        <v>1.1596168042160571E-4</v>
      </c>
      <c r="K7910" s="22">
        <v>7.5594478403218091E-5</v>
      </c>
      <c r="L7910" s="22">
        <v>1.0899993503699079E-4</v>
      </c>
      <c r="M7910" s="22">
        <v>7.5582116551231593E-5</v>
      </c>
      <c r="N7910" s="22">
        <v>1.0899993503699079E-4</v>
      </c>
      <c r="O7910" s="22">
        <v>7.072065636748448E-5</v>
      </c>
      <c r="P7910" s="22">
        <v>1.0935654427157715E-4</v>
      </c>
      <c r="Q7910" s="22">
        <v>7.5582116551231593E-5</v>
      </c>
      <c r="R7910" s="22">
        <v>1.0899993503699079E-4</v>
      </c>
      <c r="S7910" s="22">
        <v>1.2079631414962932E-4</v>
      </c>
      <c r="T7910" s="22">
        <v>1.105578921851702E-4</v>
      </c>
      <c r="U7910" s="22">
        <v>7.5594478403218091E-5</v>
      </c>
      <c r="V7910" s="22">
        <v>1.1596168042160571E-4</v>
      </c>
      <c r="W7910" s="22">
        <v>1.1596168042160571E-4</v>
      </c>
      <c r="X7910" s="22">
        <v>7.5594478403218091E-5</v>
      </c>
      <c r="Y7910" s="22">
        <v>1.0899993503699079E-4</v>
      </c>
      <c r="Z7910" s="22">
        <v>7.5582116551231593E-5</v>
      </c>
      <c r="AA7910" s="22">
        <v>1.0899993503699079E-4</v>
      </c>
      <c r="AB7910" s="22">
        <v>7.072065636748448E-5</v>
      </c>
      <c r="AC7910" s="22">
        <v>1.0935654427157715E-4</v>
      </c>
      <c r="AD7910" s="22">
        <v>1.1323654325678945E-4</v>
      </c>
      <c r="AE7910" s="22">
        <v>1.1323654325678945E-4</v>
      </c>
    </row>
    <row r="7911" spans="1:31" x14ac:dyDescent="0.25">
      <c r="A7911">
        <v>7903</v>
      </c>
      <c r="B7911" s="22">
        <v>1.7322749772574753E-4</v>
      </c>
      <c r="C7911" s="22">
        <v>8.3865219494327903E-5</v>
      </c>
      <c r="D7911" s="22">
        <v>1.3900941121391952E-4</v>
      </c>
      <c r="E7911" s="22">
        <v>8.2970123912673444E-5</v>
      </c>
      <c r="F7911" s="22">
        <v>1.2355111539363861E-4</v>
      </c>
      <c r="G7911" s="22">
        <v>1.2388674076646566E-4</v>
      </c>
      <c r="H7911" s="22">
        <v>1.2292691098991781E-4</v>
      </c>
      <c r="I7911" s="22">
        <v>9.4132155936677009E-5</v>
      </c>
      <c r="J7911" s="22">
        <v>1.2809272448066622E-4</v>
      </c>
      <c r="K7911" s="22">
        <v>9.4132155936677009E-5</v>
      </c>
      <c r="L7911" s="22">
        <v>1.2355111539363861E-4</v>
      </c>
      <c r="M7911" s="22">
        <v>8.2970123912673444E-5</v>
      </c>
      <c r="N7911" s="22">
        <v>1.2355111539363861E-4</v>
      </c>
      <c r="O7911" s="22">
        <v>8.5065461462363601E-5</v>
      </c>
      <c r="P7911" s="22">
        <v>1.3102525554131716E-4</v>
      </c>
      <c r="Q7911" s="22">
        <v>8.2970123912673444E-5</v>
      </c>
      <c r="R7911" s="22">
        <v>1.2355111539363861E-4</v>
      </c>
      <c r="S7911" s="22">
        <v>1.2388674076646566E-4</v>
      </c>
      <c r="T7911" s="22">
        <v>1.2292691098991781E-4</v>
      </c>
      <c r="U7911" s="22">
        <v>9.4132155936677009E-5</v>
      </c>
      <c r="V7911" s="22">
        <v>1.2809272448066622E-4</v>
      </c>
      <c r="W7911" s="22">
        <v>1.2809272448066622E-4</v>
      </c>
      <c r="X7911" s="22">
        <v>9.4132155936677009E-5</v>
      </c>
      <c r="Y7911" s="22">
        <v>1.2355111539363861E-4</v>
      </c>
      <c r="Z7911" s="22">
        <v>8.2970123912673444E-5</v>
      </c>
      <c r="AA7911" s="22">
        <v>1.2355111539363861E-4</v>
      </c>
      <c r="AB7911" s="22">
        <v>8.5065461462363601E-5</v>
      </c>
      <c r="AC7911" s="22">
        <v>1.3102525554131716E-4</v>
      </c>
      <c r="AD7911" s="22">
        <v>1.7322749772574753E-4</v>
      </c>
      <c r="AE7911" s="22">
        <v>1.7322749772574753E-4</v>
      </c>
    </row>
    <row r="7912" spans="1:31" x14ac:dyDescent="0.25">
      <c r="A7912">
        <v>7904</v>
      </c>
      <c r="B7912" s="22">
        <v>1.7066119471564889E-4</v>
      </c>
      <c r="C7912" s="22">
        <v>9.3853523139841855E-5</v>
      </c>
      <c r="D7912" s="22">
        <v>1.5565023932140321E-4</v>
      </c>
      <c r="E7912" s="22">
        <v>9.0409979748073965E-5</v>
      </c>
      <c r="F7912" s="22">
        <v>1.3119132199790329E-4</v>
      </c>
      <c r="G7912" s="22">
        <v>1.1451913451310247E-4</v>
      </c>
      <c r="H7912" s="22">
        <v>1.2222681834828109E-4</v>
      </c>
      <c r="I7912" s="22">
        <v>1.1732002894859761E-4</v>
      </c>
      <c r="J7912" s="22">
        <v>1.3528917043004185E-4</v>
      </c>
      <c r="K7912" s="22">
        <v>1.1732002894859761E-4</v>
      </c>
      <c r="L7912" s="22">
        <v>1.3119132199790329E-4</v>
      </c>
      <c r="M7912" s="22">
        <v>9.0409979748073965E-5</v>
      </c>
      <c r="N7912" s="22">
        <v>1.3119132199790329E-4</v>
      </c>
      <c r="O7912" s="22">
        <v>9.7029034805018455E-5</v>
      </c>
      <c r="P7912" s="22">
        <v>1.3716153625864536E-4</v>
      </c>
      <c r="Q7912" s="22">
        <v>9.0409979748073965E-5</v>
      </c>
      <c r="R7912" s="22">
        <v>1.3119132199790329E-4</v>
      </c>
      <c r="S7912" s="22">
        <v>1.1451913451310247E-4</v>
      </c>
      <c r="T7912" s="22">
        <v>1.2222681834828109E-4</v>
      </c>
      <c r="U7912" s="22">
        <v>1.1732002894859761E-4</v>
      </c>
      <c r="V7912" s="22">
        <v>1.3528917043004185E-4</v>
      </c>
      <c r="W7912" s="22">
        <v>1.3528917043004185E-4</v>
      </c>
      <c r="X7912" s="22">
        <v>1.1732002894859761E-4</v>
      </c>
      <c r="Y7912" s="22">
        <v>1.3119132199790329E-4</v>
      </c>
      <c r="Z7912" s="22">
        <v>9.0409979748073965E-5</v>
      </c>
      <c r="AA7912" s="22">
        <v>1.3119132199790329E-4</v>
      </c>
      <c r="AB7912" s="22">
        <v>9.7029034805018455E-5</v>
      </c>
      <c r="AC7912" s="22">
        <v>1.3716153625864536E-4</v>
      </c>
      <c r="AD7912" s="22">
        <v>1.7066119471564889E-4</v>
      </c>
      <c r="AE7912" s="22">
        <v>1.7066119471564889E-4</v>
      </c>
    </row>
    <row r="7913" spans="1:31" x14ac:dyDescent="0.25">
      <c r="A7913">
        <v>7905</v>
      </c>
      <c r="B7913" s="22">
        <v>1.8568178347777575E-4</v>
      </c>
      <c r="C7913" s="22">
        <v>1.2247382255736738E-4</v>
      </c>
      <c r="D7913" s="22">
        <v>1.7347649554722011E-4</v>
      </c>
      <c r="E7913" s="22">
        <v>1.1116827226942405E-4</v>
      </c>
      <c r="F7913" s="22">
        <v>1.412758429069072E-4</v>
      </c>
      <c r="G7913" s="22">
        <v>1.1223338515264913E-4</v>
      </c>
      <c r="H7913" s="22">
        <v>1.341706229140982E-4</v>
      </c>
      <c r="I7913" s="22">
        <v>1.376631116727367E-4</v>
      </c>
      <c r="J7913" s="22">
        <v>1.4133476361166686E-4</v>
      </c>
      <c r="K7913" s="22">
        <v>1.376631116727367E-4</v>
      </c>
      <c r="L7913" s="22">
        <v>1.412758429069072E-4</v>
      </c>
      <c r="M7913" s="22">
        <v>1.1116827226942405E-4</v>
      </c>
      <c r="N7913" s="22">
        <v>1.412758429069072E-4</v>
      </c>
      <c r="O7913" s="22">
        <v>1.2493040412664413E-4</v>
      </c>
      <c r="P7913" s="22">
        <v>1.5800782421138138E-4</v>
      </c>
      <c r="Q7913" s="22">
        <v>1.1116827226942405E-4</v>
      </c>
      <c r="R7913" s="22">
        <v>1.412758429069072E-4</v>
      </c>
      <c r="S7913" s="22">
        <v>1.1223338515264913E-4</v>
      </c>
      <c r="T7913" s="22">
        <v>1.341706229140982E-4</v>
      </c>
      <c r="U7913" s="22">
        <v>1.376631116727367E-4</v>
      </c>
      <c r="V7913" s="22">
        <v>1.4133476361166686E-4</v>
      </c>
      <c r="W7913" s="22">
        <v>1.4133476361166686E-4</v>
      </c>
      <c r="X7913" s="22">
        <v>1.376631116727367E-4</v>
      </c>
      <c r="Y7913" s="22">
        <v>1.412758429069072E-4</v>
      </c>
      <c r="Z7913" s="22">
        <v>1.1116827226942405E-4</v>
      </c>
      <c r="AA7913" s="22">
        <v>1.412758429069072E-4</v>
      </c>
      <c r="AB7913" s="22">
        <v>1.2493040412664413E-4</v>
      </c>
      <c r="AC7913" s="22">
        <v>1.5800782421138138E-4</v>
      </c>
      <c r="AD7913" s="22">
        <v>1.8568178347777575E-4</v>
      </c>
      <c r="AE7913" s="22">
        <v>1.8568178347777575E-4</v>
      </c>
    </row>
    <row r="7914" spans="1:31" x14ac:dyDescent="0.25">
      <c r="A7914">
        <v>7906</v>
      </c>
      <c r="B7914" s="22">
        <v>1.9483521464280784E-4</v>
      </c>
      <c r="C7914" s="22">
        <v>1.5250958676915616E-4</v>
      </c>
      <c r="D7914" s="22">
        <v>1.7894110351335257E-4</v>
      </c>
      <c r="E7914" s="22">
        <v>1.251451758434996E-4</v>
      </c>
      <c r="F7914" s="22">
        <v>1.5146381338126957E-4</v>
      </c>
      <c r="G7914" s="22">
        <v>1.0917807958321646E-4</v>
      </c>
      <c r="H7914" s="22">
        <v>1.46052087075077E-4</v>
      </c>
      <c r="I7914" s="22">
        <v>1.408280513714999E-4</v>
      </c>
      <c r="J7914" s="22">
        <v>1.4797966287005693E-4</v>
      </c>
      <c r="K7914" s="22">
        <v>1.408280513714999E-4</v>
      </c>
      <c r="L7914" s="22">
        <v>1.5146381338126957E-4</v>
      </c>
      <c r="M7914" s="22">
        <v>1.251451758434996E-4</v>
      </c>
      <c r="N7914" s="22">
        <v>1.5146381338126957E-4</v>
      </c>
      <c r="O7914" s="22">
        <v>1.3706008030567318E-4</v>
      </c>
      <c r="P7914" s="22">
        <v>1.7655976989772171E-4</v>
      </c>
      <c r="Q7914" s="22">
        <v>1.251451758434996E-4</v>
      </c>
      <c r="R7914" s="22">
        <v>1.5146381338126957E-4</v>
      </c>
      <c r="S7914" s="22">
        <v>1.0917807958321646E-4</v>
      </c>
      <c r="T7914" s="22">
        <v>1.46052087075077E-4</v>
      </c>
      <c r="U7914" s="22">
        <v>1.408280513714999E-4</v>
      </c>
      <c r="V7914" s="22">
        <v>1.4797966287005693E-4</v>
      </c>
      <c r="W7914" s="22">
        <v>1.4797966287005693E-4</v>
      </c>
      <c r="X7914" s="22">
        <v>1.408280513714999E-4</v>
      </c>
      <c r="Y7914" s="22">
        <v>1.5146381338126957E-4</v>
      </c>
      <c r="Z7914" s="22">
        <v>1.251451758434996E-4</v>
      </c>
      <c r="AA7914" s="22">
        <v>1.5146381338126957E-4</v>
      </c>
      <c r="AB7914" s="22">
        <v>1.3706008030567318E-4</v>
      </c>
      <c r="AC7914" s="22">
        <v>1.7655976989772171E-4</v>
      </c>
      <c r="AD7914" s="22">
        <v>1.9483521464280784E-4</v>
      </c>
      <c r="AE7914" s="22">
        <v>1.9483521464280784E-4</v>
      </c>
    </row>
    <row r="7915" spans="1:31" x14ac:dyDescent="0.25">
      <c r="A7915">
        <v>7907</v>
      </c>
      <c r="B7915" s="22">
        <v>1.9800612062681466E-4</v>
      </c>
      <c r="C7915" s="22">
        <v>1.7623919120524079E-4</v>
      </c>
      <c r="D7915" s="22">
        <v>1.8397037638351321E-4</v>
      </c>
      <c r="E7915" s="22">
        <v>1.3286291505210102E-4</v>
      </c>
      <c r="F7915" s="22">
        <v>1.5534242265857756E-4</v>
      </c>
      <c r="G7915" s="22">
        <v>1.069495192496106E-4</v>
      </c>
      <c r="H7915" s="22">
        <v>1.545223785797134E-4</v>
      </c>
      <c r="I7915" s="22">
        <v>1.4226105122361332E-4</v>
      </c>
      <c r="J7915" s="22">
        <v>1.4861080853734165E-4</v>
      </c>
      <c r="K7915" s="22">
        <v>1.4226105122361332E-4</v>
      </c>
      <c r="L7915" s="22">
        <v>1.5534242265857756E-4</v>
      </c>
      <c r="M7915" s="22">
        <v>1.3286291505210102E-4</v>
      </c>
      <c r="N7915" s="22">
        <v>1.5534242265857756E-4</v>
      </c>
      <c r="O7915" s="22">
        <v>1.4104136789683253E-4</v>
      </c>
      <c r="P7915" s="22">
        <v>1.8926008488051593E-4</v>
      </c>
      <c r="Q7915" s="22">
        <v>1.3286291505210102E-4</v>
      </c>
      <c r="R7915" s="22">
        <v>1.5534242265857756E-4</v>
      </c>
      <c r="S7915" s="22">
        <v>1.069495192496106E-4</v>
      </c>
      <c r="T7915" s="22">
        <v>1.545223785797134E-4</v>
      </c>
      <c r="U7915" s="22">
        <v>1.4226105122361332E-4</v>
      </c>
      <c r="V7915" s="22">
        <v>1.4861080853734165E-4</v>
      </c>
      <c r="W7915" s="22">
        <v>1.4861080853734165E-4</v>
      </c>
      <c r="X7915" s="22">
        <v>1.4226105122361332E-4</v>
      </c>
      <c r="Y7915" s="22">
        <v>1.5534242265857756E-4</v>
      </c>
      <c r="Z7915" s="22">
        <v>1.3286291505210102E-4</v>
      </c>
      <c r="AA7915" s="22">
        <v>1.5534242265857756E-4</v>
      </c>
      <c r="AB7915" s="22">
        <v>1.4104136789683253E-4</v>
      </c>
      <c r="AC7915" s="22">
        <v>1.8926008488051593E-4</v>
      </c>
      <c r="AD7915" s="22">
        <v>1.9800612062681466E-4</v>
      </c>
      <c r="AE7915" s="22">
        <v>1.9800612062681466E-4</v>
      </c>
    </row>
    <row r="7916" spans="1:31" x14ac:dyDescent="0.25">
      <c r="A7916">
        <v>7908</v>
      </c>
      <c r="B7916" s="22">
        <v>1.9626785069704056E-4</v>
      </c>
      <c r="C7916" s="22">
        <v>1.8433752120472491E-4</v>
      </c>
      <c r="D7916" s="22">
        <v>1.8405965238343924E-4</v>
      </c>
      <c r="E7916" s="22">
        <v>1.3762958406005055E-4</v>
      </c>
      <c r="F7916" s="22">
        <v>1.5259042265824974E-4</v>
      </c>
      <c r="G7916" s="22">
        <v>1.036652538459748E-4</v>
      </c>
      <c r="H7916" s="22">
        <v>1.5748031728435308E-4</v>
      </c>
      <c r="I7916" s="22">
        <v>1.3785753981210291E-4</v>
      </c>
      <c r="J7916" s="22">
        <v>1.4463928528130054E-4</v>
      </c>
      <c r="K7916" s="22">
        <v>1.3785753981210291E-4</v>
      </c>
      <c r="L7916" s="22">
        <v>1.5259042265824974E-4</v>
      </c>
      <c r="M7916" s="22">
        <v>1.3762958406005055E-4</v>
      </c>
      <c r="N7916" s="22">
        <v>1.5259042265824974E-4</v>
      </c>
      <c r="O7916" s="22">
        <v>1.4296456356532872E-4</v>
      </c>
      <c r="P7916" s="22">
        <v>1.973663893295452E-4</v>
      </c>
      <c r="Q7916" s="22">
        <v>1.3762958406005055E-4</v>
      </c>
      <c r="R7916" s="22">
        <v>1.5259042265824974E-4</v>
      </c>
      <c r="S7916" s="22">
        <v>1.036652538459748E-4</v>
      </c>
      <c r="T7916" s="22">
        <v>1.5748031728435308E-4</v>
      </c>
      <c r="U7916" s="22">
        <v>1.3785753981210291E-4</v>
      </c>
      <c r="V7916" s="22">
        <v>1.4463928528130054E-4</v>
      </c>
      <c r="W7916" s="22">
        <v>1.4463928528130054E-4</v>
      </c>
      <c r="X7916" s="22">
        <v>1.3785753981210291E-4</v>
      </c>
      <c r="Y7916" s="22">
        <v>1.5259042265824974E-4</v>
      </c>
      <c r="Z7916" s="22">
        <v>1.3762958406005055E-4</v>
      </c>
      <c r="AA7916" s="22">
        <v>1.5259042265824974E-4</v>
      </c>
      <c r="AB7916" s="22">
        <v>1.4296456356532872E-4</v>
      </c>
      <c r="AC7916" s="22">
        <v>1.973663893295452E-4</v>
      </c>
      <c r="AD7916" s="22">
        <v>1.9626785069704056E-4</v>
      </c>
      <c r="AE7916" s="22">
        <v>1.9626785069704056E-4</v>
      </c>
    </row>
    <row r="7917" spans="1:31" x14ac:dyDescent="0.25">
      <c r="A7917">
        <v>7909</v>
      </c>
      <c r="B7917" s="22">
        <v>1.8842305871658027E-4</v>
      </c>
      <c r="C7917" s="22">
        <v>1.8244780949316919E-4</v>
      </c>
      <c r="D7917" s="22">
        <v>1.8565866048447788E-4</v>
      </c>
      <c r="E7917" s="22">
        <v>1.4119595289230347E-4</v>
      </c>
      <c r="F7917" s="22">
        <v>1.4696273137815297E-4</v>
      </c>
      <c r="G7917" s="22">
        <v>9.5585979579482228E-5</v>
      </c>
      <c r="H7917" s="22">
        <v>1.5574700955767184E-4</v>
      </c>
      <c r="I7917" s="22">
        <v>1.2987569789402187E-4</v>
      </c>
      <c r="J7917" s="22">
        <v>1.4050223398953676E-4</v>
      </c>
      <c r="K7917" s="22">
        <v>1.2987569789402187E-4</v>
      </c>
      <c r="L7917" s="22">
        <v>1.4696273137815297E-4</v>
      </c>
      <c r="M7917" s="22">
        <v>1.4119595289230347E-4</v>
      </c>
      <c r="N7917" s="22">
        <v>1.4696273137815297E-4</v>
      </c>
      <c r="O7917" s="22">
        <v>1.4429785369429737E-4</v>
      </c>
      <c r="P7917" s="22">
        <v>2.0075387146789581E-4</v>
      </c>
      <c r="Q7917" s="22">
        <v>1.4119595289230347E-4</v>
      </c>
      <c r="R7917" s="22">
        <v>1.4696273137815297E-4</v>
      </c>
      <c r="S7917" s="22">
        <v>9.5585979579482228E-5</v>
      </c>
      <c r="T7917" s="22">
        <v>1.5574700955767184E-4</v>
      </c>
      <c r="U7917" s="22">
        <v>1.2987569789402187E-4</v>
      </c>
      <c r="V7917" s="22">
        <v>1.4050223398953676E-4</v>
      </c>
      <c r="W7917" s="22">
        <v>1.4050223398953676E-4</v>
      </c>
      <c r="X7917" s="22">
        <v>1.2987569789402187E-4</v>
      </c>
      <c r="Y7917" s="22">
        <v>1.4696273137815297E-4</v>
      </c>
      <c r="Z7917" s="22">
        <v>1.4119595289230347E-4</v>
      </c>
      <c r="AA7917" s="22">
        <v>1.4696273137815297E-4</v>
      </c>
      <c r="AB7917" s="22">
        <v>1.4429785369429737E-4</v>
      </c>
      <c r="AC7917" s="22">
        <v>2.0075387146789581E-4</v>
      </c>
      <c r="AD7917" s="22">
        <v>1.8842305871658027E-4</v>
      </c>
      <c r="AE7917" s="22">
        <v>1.8842305871658027E-4</v>
      </c>
    </row>
    <row r="7918" spans="1:31" x14ac:dyDescent="0.25">
      <c r="A7918">
        <v>7910</v>
      </c>
      <c r="B7918" s="22">
        <v>1.7343788931611925E-4</v>
      </c>
      <c r="C7918" s="22">
        <v>1.7527103773318231E-4</v>
      </c>
      <c r="D7918" s="22">
        <v>1.8576554430183023E-4</v>
      </c>
      <c r="E7918" s="22">
        <v>1.4323768846224993E-4</v>
      </c>
      <c r="F7918" s="22">
        <v>1.3758132990915328E-4</v>
      </c>
      <c r="G7918" s="22">
        <v>8.4194798546377569E-5</v>
      </c>
      <c r="H7918" s="22">
        <v>1.5083467587828636E-4</v>
      </c>
      <c r="I7918" s="22">
        <v>1.2341151887085289E-4</v>
      </c>
      <c r="J7918" s="22">
        <v>1.3465997471939772E-4</v>
      </c>
      <c r="K7918" s="22">
        <v>1.2341151887085289E-4</v>
      </c>
      <c r="L7918" s="22">
        <v>1.3758132990915328E-4</v>
      </c>
      <c r="M7918" s="22">
        <v>1.4323768846224993E-4</v>
      </c>
      <c r="N7918" s="22">
        <v>1.3758132990915328E-4</v>
      </c>
      <c r="O7918" s="22">
        <v>1.4543015277013183E-4</v>
      </c>
      <c r="P7918" s="22">
        <v>2.0050721650477499E-4</v>
      </c>
      <c r="Q7918" s="22">
        <v>1.4323768846224993E-4</v>
      </c>
      <c r="R7918" s="22">
        <v>1.3758132990915328E-4</v>
      </c>
      <c r="S7918" s="22">
        <v>8.4194798546377569E-5</v>
      </c>
      <c r="T7918" s="22">
        <v>1.5083467587828636E-4</v>
      </c>
      <c r="U7918" s="22">
        <v>1.2341151887085289E-4</v>
      </c>
      <c r="V7918" s="22">
        <v>1.3465997471939772E-4</v>
      </c>
      <c r="W7918" s="22">
        <v>1.3465997471939772E-4</v>
      </c>
      <c r="X7918" s="22">
        <v>1.2341151887085289E-4</v>
      </c>
      <c r="Y7918" s="22">
        <v>1.3758132990915328E-4</v>
      </c>
      <c r="Z7918" s="22">
        <v>1.4323768846224993E-4</v>
      </c>
      <c r="AA7918" s="22">
        <v>1.3758132990915328E-4</v>
      </c>
      <c r="AB7918" s="22">
        <v>1.4543015277013183E-4</v>
      </c>
      <c r="AC7918" s="22">
        <v>2.0050721650477499E-4</v>
      </c>
      <c r="AD7918" s="22">
        <v>1.7343788931611925E-4</v>
      </c>
      <c r="AE7918" s="22">
        <v>1.7343788931611925E-4</v>
      </c>
    </row>
    <row r="7919" spans="1:31" x14ac:dyDescent="0.25">
      <c r="A7919">
        <v>7911</v>
      </c>
      <c r="B7919" s="22">
        <v>1.5266002446878701E-4</v>
      </c>
      <c r="C7919" s="22">
        <v>1.482470688642934E-4</v>
      </c>
      <c r="D7919" s="22">
        <v>1.7562261200509965E-4</v>
      </c>
      <c r="E7919" s="22">
        <v>1.4335977903101593E-4</v>
      </c>
      <c r="F7919" s="22">
        <v>1.2460518337320536E-4</v>
      </c>
      <c r="G7919" s="22">
        <v>7.4999421485699713E-5</v>
      </c>
      <c r="H7919" s="22">
        <v>1.4101914712227881E-4</v>
      </c>
      <c r="I7919" s="22">
        <v>1.1897074000444263E-4</v>
      </c>
      <c r="J7919" s="22">
        <v>1.2435467215254903E-4</v>
      </c>
      <c r="K7919" s="22">
        <v>1.1897074000444263E-4</v>
      </c>
      <c r="L7919" s="22">
        <v>1.2460518337320536E-4</v>
      </c>
      <c r="M7919" s="22">
        <v>1.4335977903101593E-4</v>
      </c>
      <c r="N7919" s="22">
        <v>1.2460518337320536E-4</v>
      </c>
      <c r="O7919" s="22">
        <v>1.4466562424786389E-4</v>
      </c>
      <c r="P7919" s="22">
        <v>1.9679282559081912E-4</v>
      </c>
      <c r="Q7919" s="22">
        <v>1.4335977903101593E-4</v>
      </c>
      <c r="R7919" s="22">
        <v>1.2460518337320536E-4</v>
      </c>
      <c r="S7919" s="22">
        <v>7.4999421485699713E-5</v>
      </c>
      <c r="T7919" s="22">
        <v>1.4101914712227881E-4</v>
      </c>
      <c r="U7919" s="22">
        <v>1.1897074000444263E-4</v>
      </c>
      <c r="V7919" s="22">
        <v>1.2435467215254903E-4</v>
      </c>
      <c r="W7919" s="22">
        <v>1.2435467215254903E-4</v>
      </c>
      <c r="X7919" s="22">
        <v>1.1897074000444263E-4</v>
      </c>
      <c r="Y7919" s="22">
        <v>1.2460518337320536E-4</v>
      </c>
      <c r="Z7919" s="22">
        <v>1.4335977903101593E-4</v>
      </c>
      <c r="AA7919" s="22">
        <v>1.2460518337320536E-4</v>
      </c>
      <c r="AB7919" s="22">
        <v>1.4466562424786389E-4</v>
      </c>
      <c r="AC7919" s="22">
        <v>1.9679282559081912E-4</v>
      </c>
      <c r="AD7919" s="22">
        <v>1.5266002446878701E-4</v>
      </c>
      <c r="AE7919" s="22">
        <v>1.5266002446878701E-4</v>
      </c>
    </row>
    <row r="7920" spans="1:31" x14ac:dyDescent="0.25">
      <c r="A7920">
        <v>7912</v>
      </c>
      <c r="B7920" s="22">
        <v>1.3411007239483297E-4</v>
      </c>
      <c r="C7920" s="22">
        <v>1.219870027853176E-4</v>
      </c>
      <c r="D7920" s="22">
        <v>1.6972573939710855E-4</v>
      </c>
      <c r="E7920" s="22">
        <v>1.4213802933227271E-4</v>
      </c>
      <c r="F7920" s="22">
        <v>1.1346198880346492E-4</v>
      </c>
      <c r="G7920" s="22">
        <v>7.0812871854286641E-5</v>
      </c>
      <c r="H7920" s="22">
        <v>1.2744659034069628E-4</v>
      </c>
      <c r="I7920" s="22">
        <v>1.2045301991747692E-4</v>
      </c>
      <c r="J7920" s="22">
        <v>1.1606600310187787E-4</v>
      </c>
      <c r="K7920" s="22">
        <v>1.2045301991747692E-4</v>
      </c>
      <c r="L7920" s="22">
        <v>1.1346198880346492E-4</v>
      </c>
      <c r="M7920" s="22">
        <v>1.4213802933227271E-4</v>
      </c>
      <c r="N7920" s="22">
        <v>1.1346198880346492E-4</v>
      </c>
      <c r="O7920" s="22">
        <v>1.4140723214950413E-4</v>
      </c>
      <c r="P7920" s="22">
        <v>1.8590416584629565E-4</v>
      </c>
      <c r="Q7920" s="22">
        <v>1.4213802933227271E-4</v>
      </c>
      <c r="R7920" s="22">
        <v>1.1346198880346492E-4</v>
      </c>
      <c r="S7920" s="22">
        <v>7.0812871854286641E-5</v>
      </c>
      <c r="T7920" s="22">
        <v>1.2744659034069628E-4</v>
      </c>
      <c r="U7920" s="22">
        <v>1.2045301991747692E-4</v>
      </c>
      <c r="V7920" s="22">
        <v>1.1606600310187787E-4</v>
      </c>
      <c r="W7920" s="22">
        <v>1.1606600310187787E-4</v>
      </c>
      <c r="X7920" s="22">
        <v>1.2045301991747692E-4</v>
      </c>
      <c r="Y7920" s="22">
        <v>1.1346198880346492E-4</v>
      </c>
      <c r="Z7920" s="22">
        <v>1.4213802933227271E-4</v>
      </c>
      <c r="AA7920" s="22">
        <v>1.1346198880346492E-4</v>
      </c>
      <c r="AB7920" s="22">
        <v>1.4140723214950413E-4</v>
      </c>
      <c r="AC7920" s="22">
        <v>1.8590416584629565E-4</v>
      </c>
      <c r="AD7920" s="22">
        <v>1.3411007239483297E-4</v>
      </c>
      <c r="AE7920" s="22">
        <v>1.3411007239483297E-4</v>
      </c>
    </row>
    <row r="7921" spans="1:31" x14ac:dyDescent="0.25">
      <c r="A7921">
        <v>7913</v>
      </c>
      <c r="B7921" s="22">
        <v>1.3273963122628629E-4</v>
      </c>
      <c r="C7921" s="22">
        <v>1.0931890574283898E-4</v>
      </c>
      <c r="D7921" s="22">
        <v>1.6857069567777216E-4</v>
      </c>
      <c r="E7921" s="22">
        <v>1.4971768541727215E-4</v>
      </c>
      <c r="F7921" s="22">
        <v>1.1410792649257928E-4</v>
      </c>
      <c r="G7921" s="22">
        <v>8.2175414718221873E-5</v>
      </c>
      <c r="H7921" s="22">
        <v>1.2970031821168959E-4</v>
      </c>
      <c r="I7921" s="22">
        <v>1.0654351353878155E-4</v>
      </c>
      <c r="J7921" s="22">
        <v>1.1477727093733847E-4</v>
      </c>
      <c r="K7921" s="22">
        <v>1.0654351353878155E-4</v>
      </c>
      <c r="L7921" s="22">
        <v>1.1410792649257928E-4</v>
      </c>
      <c r="M7921" s="22">
        <v>1.4971768541727215E-4</v>
      </c>
      <c r="N7921" s="22">
        <v>1.1410792649257928E-4</v>
      </c>
      <c r="O7921" s="22">
        <v>1.4761807688046247E-4</v>
      </c>
      <c r="P7921" s="22">
        <v>1.841341145336628E-4</v>
      </c>
      <c r="Q7921" s="22">
        <v>1.4971768541727215E-4</v>
      </c>
      <c r="R7921" s="22">
        <v>1.1410792649257928E-4</v>
      </c>
      <c r="S7921" s="22">
        <v>8.2175414718221873E-5</v>
      </c>
      <c r="T7921" s="22">
        <v>1.2970031821168959E-4</v>
      </c>
      <c r="U7921" s="22">
        <v>1.0654351353878155E-4</v>
      </c>
      <c r="V7921" s="22">
        <v>1.1477727093733847E-4</v>
      </c>
      <c r="W7921" s="22">
        <v>1.1477727093733847E-4</v>
      </c>
      <c r="X7921" s="22">
        <v>1.0654351353878155E-4</v>
      </c>
      <c r="Y7921" s="22">
        <v>1.1410792649257928E-4</v>
      </c>
      <c r="Z7921" s="22">
        <v>1.4971768541727215E-4</v>
      </c>
      <c r="AA7921" s="22">
        <v>1.1410792649257928E-4</v>
      </c>
      <c r="AB7921" s="22">
        <v>1.4761807688046247E-4</v>
      </c>
      <c r="AC7921" s="22">
        <v>1.841341145336628E-4</v>
      </c>
      <c r="AD7921" s="22">
        <v>1.3273963122628629E-4</v>
      </c>
      <c r="AE7921" s="22">
        <v>1.3273963122628629E-4</v>
      </c>
    </row>
    <row r="7922" spans="1:31" x14ac:dyDescent="0.25">
      <c r="A7922">
        <v>7914</v>
      </c>
      <c r="B7922" s="22">
        <v>1.2555583089124411E-4</v>
      </c>
      <c r="C7922" s="22">
        <v>9.1898138634860516E-5</v>
      </c>
      <c r="D7922" s="22">
        <v>1.7024257977027446E-4</v>
      </c>
      <c r="E7922" s="22">
        <v>1.5057026757858694E-4</v>
      </c>
      <c r="F7922" s="22">
        <v>1.1095997615484521E-4</v>
      </c>
      <c r="G7922" s="22">
        <v>9.1853580670431256E-5</v>
      </c>
      <c r="H7922" s="22">
        <v>1.2659453204832971E-4</v>
      </c>
      <c r="I7922" s="22">
        <v>1.0562114039203152E-4</v>
      </c>
      <c r="J7922" s="22">
        <v>1.1240289313718677E-4</v>
      </c>
      <c r="K7922" s="22">
        <v>1.0562114039203152E-4</v>
      </c>
      <c r="L7922" s="22">
        <v>1.1095997615484521E-4</v>
      </c>
      <c r="M7922" s="22">
        <v>1.5057026757858694E-4</v>
      </c>
      <c r="N7922" s="22">
        <v>1.1095997615484521E-4</v>
      </c>
      <c r="O7922" s="22">
        <v>1.4610090875066817E-4</v>
      </c>
      <c r="P7922" s="22">
        <v>1.6608028090558946E-4</v>
      </c>
      <c r="Q7922" s="22">
        <v>1.5057026757858694E-4</v>
      </c>
      <c r="R7922" s="22">
        <v>1.1095997615484521E-4</v>
      </c>
      <c r="S7922" s="22">
        <v>9.1853580670431256E-5</v>
      </c>
      <c r="T7922" s="22">
        <v>1.2659453204832971E-4</v>
      </c>
      <c r="U7922" s="22">
        <v>1.0562114039203152E-4</v>
      </c>
      <c r="V7922" s="22">
        <v>1.1240289313718677E-4</v>
      </c>
      <c r="W7922" s="22">
        <v>1.1240289313718677E-4</v>
      </c>
      <c r="X7922" s="22">
        <v>1.0562114039203152E-4</v>
      </c>
      <c r="Y7922" s="22">
        <v>1.1095997615484521E-4</v>
      </c>
      <c r="Z7922" s="22">
        <v>1.5057026757858694E-4</v>
      </c>
      <c r="AA7922" s="22">
        <v>1.1095997615484521E-4</v>
      </c>
      <c r="AB7922" s="22">
        <v>1.4610090875066817E-4</v>
      </c>
      <c r="AC7922" s="22">
        <v>1.6608028090558946E-4</v>
      </c>
      <c r="AD7922" s="22">
        <v>1.2555583089124411E-4</v>
      </c>
      <c r="AE7922" s="22">
        <v>1.2555583089124411E-4</v>
      </c>
    </row>
    <row r="7923" spans="1:31" x14ac:dyDescent="0.25">
      <c r="A7923">
        <v>7915</v>
      </c>
      <c r="B7923" s="22">
        <v>1.1572673975024372E-4</v>
      </c>
      <c r="C7923" s="22">
        <v>8.5134888649918139E-5</v>
      </c>
      <c r="D7923" s="22">
        <v>1.6853447596076876E-4</v>
      </c>
      <c r="E7923" s="22">
        <v>1.4619527792092413E-4</v>
      </c>
      <c r="F7923" s="22">
        <v>1.0483351070433855E-4</v>
      </c>
      <c r="G7923" s="22">
        <v>1.0246699093841016E-4</v>
      </c>
      <c r="H7923" s="22">
        <v>1.2119740131311119E-4</v>
      </c>
      <c r="I7923" s="22">
        <v>1.0498386836843565E-4</v>
      </c>
      <c r="J7923" s="22">
        <v>1.0721787111833692E-4</v>
      </c>
      <c r="K7923" s="22">
        <v>1.0498386836843565E-4</v>
      </c>
      <c r="L7923" s="22">
        <v>1.0483351070433855E-4</v>
      </c>
      <c r="M7923" s="22">
        <v>1.4619527792092413E-4</v>
      </c>
      <c r="N7923" s="22">
        <v>1.0483351070433855E-4</v>
      </c>
      <c r="O7923" s="22">
        <v>1.3994054461363703E-4</v>
      </c>
      <c r="P7923" s="22">
        <v>1.3981480151414871E-4</v>
      </c>
      <c r="Q7923" s="22">
        <v>1.4619527792092413E-4</v>
      </c>
      <c r="R7923" s="22">
        <v>1.0483351070433855E-4</v>
      </c>
      <c r="S7923" s="22">
        <v>1.0246699093841016E-4</v>
      </c>
      <c r="T7923" s="22">
        <v>1.2119740131311119E-4</v>
      </c>
      <c r="U7923" s="22">
        <v>1.0498386836843565E-4</v>
      </c>
      <c r="V7923" s="22">
        <v>1.0721787111833692E-4</v>
      </c>
      <c r="W7923" s="22">
        <v>1.0721787111833692E-4</v>
      </c>
      <c r="X7923" s="22">
        <v>1.0498386836843565E-4</v>
      </c>
      <c r="Y7923" s="22">
        <v>1.0483351070433855E-4</v>
      </c>
      <c r="Z7923" s="22">
        <v>1.4619527792092413E-4</v>
      </c>
      <c r="AA7923" s="22">
        <v>1.0483351070433855E-4</v>
      </c>
      <c r="AB7923" s="22">
        <v>1.3994054461363703E-4</v>
      </c>
      <c r="AC7923" s="22">
        <v>1.3981480151414871E-4</v>
      </c>
      <c r="AD7923" s="22">
        <v>1.1572673975024372E-4</v>
      </c>
      <c r="AE7923" s="22">
        <v>1.1572673975024372E-4</v>
      </c>
    </row>
    <row r="7924" spans="1:31" x14ac:dyDescent="0.25">
      <c r="A7924">
        <v>7916</v>
      </c>
      <c r="B7924" s="22">
        <v>1.0914191807387397E-4</v>
      </c>
      <c r="C7924" s="22">
        <v>8.2141486927866936E-5</v>
      </c>
      <c r="D7924" s="22">
        <v>1.4584859309252352E-4</v>
      </c>
      <c r="E7924" s="22">
        <v>1.3893548748455942E-4</v>
      </c>
      <c r="F7924" s="22">
        <v>9.8547898232936859E-5</v>
      </c>
      <c r="G7924" s="22">
        <v>1.1297352466499433E-4</v>
      </c>
      <c r="H7924" s="22">
        <v>1.1692575935740024E-4</v>
      </c>
      <c r="I7924" s="22">
        <v>1.05079154309351E-4</v>
      </c>
      <c r="J7924" s="22">
        <v>1.0174726048717275E-4</v>
      </c>
      <c r="K7924" s="22">
        <v>1.05079154309351E-4</v>
      </c>
      <c r="L7924" s="22">
        <v>9.8547898232936859E-5</v>
      </c>
      <c r="M7924" s="22">
        <v>1.3893548748455942E-4</v>
      </c>
      <c r="N7924" s="22">
        <v>9.8547898232936859E-5</v>
      </c>
      <c r="O7924" s="22">
        <v>1.340744347544387E-4</v>
      </c>
      <c r="P7924" s="22">
        <v>1.2095849524484947E-4</v>
      </c>
      <c r="Q7924" s="22">
        <v>1.3893548748455942E-4</v>
      </c>
      <c r="R7924" s="22">
        <v>9.8547898232936859E-5</v>
      </c>
      <c r="S7924" s="22">
        <v>1.1297352466499433E-4</v>
      </c>
      <c r="T7924" s="22">
        <v>1.1692575935740024E-4</v>
      </c>
      <c r="U7924" s="22">
        <v>1.05079154309351E-4</v>
      </c>
      <c r="V7924" s="22">
        <v>1.0174726048717275E-4</v>
      </c>
      <c r="W7924" s="22">
        <v>1.0174726048717275E-4</v>
      </c>
      <c r="X7924" s="22">
        <v>1.05079154309351E-4</v>
      </c>
      <c r="Y7924" s="22">
        <v>9.8547898232936859E-5</v>
      </c>
      <c r="Z7924" s="22">
        <v>1.3893548748455942E-4</v>
      </c>
      <c r="AA7924" s="22">
        <v>9.8547898232936859E-5</v>
      </c>
      <c r="AB7924" s="22">
        <v>1.340744347544387E-4</v>
      </c>
      <c r="AC7924" s="22">
        <v>1.2095849524484947E-4</v>
      </c>
      <c r="AD7924" s="22">
        <v>1.0914191807387397E-4</v>
      </c>
      <c r="AE7924" s="22">
        <v>1.0914191807387397E-4</v>
      </c>
    </row>
    <row r="7925" spans="1:31" x14ac:dyDescent="0.25">
      <c r="A7925">
        <v>7917</v>
      </c>
      <c r="B7925" s="22">
        <v>1.057879562722519E-4</v>
      </c>
      <c r="C7925" s="22">
        <v>8.0641875683795661E-5</v>
      </c>
      <c r="D7925" s="22">
        <v>1.1260221799602732E-4</v>
      </c>
      <c r="E7925" s="22">
        <v>1.2988432717975229E-4</v>
      </c>
      <c r="F7925" s="22">
        <v>9.363579738419503E-5</v>
      </c>
      <c r="G7925" s="22">
        <v>1.1628105130512267E-4</v>
      </c>
      <c r="H7925" s="22">
        <v>1.1077101225964725E-4</v>
      </c>
      <c r="I7925" s="22">
        <v>1.0589662269921973E-4</v>
      </c>
      <c r="J7925" s="22">
        <v>9.6849893452599645E-5</v>
      </c>
      <c r="K7925" s="22">
        <v>1.0589662269921973E-4</v>
      </c>
      <c r="L7925" s="22">
        <v>9.363579738419503E-5</v>
      </c>
      <c r="M7925" s="22">
        <v>1.2988432717975229E-4</v>
      </c>
      <c r="N7925" s="22">
        <v>9.363579738419503E-5</v>
      </c>
      <c r="O7925" s="22">
        <v>1.2617275933735073E-4</v>
      </c>
      <c r="P7925" s="22">
        <v>1.0826429934240878E-4</v>
      </c>
      <c r="Q7925" s="22">
        <v>1.2988432717975229E-4</v>
      </c>
      <c r="R7925" s="22">
        <v>9.363579738419503E-5</v>
      </c>
      <c r="S7925" s="22">
        <v>1.1628105130512267E-4</v>
      </c>
      <c r="T7925" s="22">
        <v>1.1077101225964725E-4</v>
      </c>
      <c r="U7925" s="22">
        <v>1.0589662269921973E-4</v>
      </c>
      <c r="V7925" s="22">
        <v>9.6849893452599645E-5</v>
      </c>
      <c r="W7925" s="22">
        <v>9.6849893452599645E-5</v>
      </c>
      <c r="X7925" s="22">
        <v>1.0589662269921973E-4</v>
      </c>
      <c r="Y7925" s="22">
        <v>9.363579738419503E-5</v>
      </c>
      <c r="Z7925" s="22">
        <v>1.2988432717975229E-4</v>
      </c>
      <c r="AA7925" s="22">
        <v>9.363579738419503E-5</v>
      </c>
      <c r="AB7925" s="22">
        <v>1.2617275933735073E-4</v>
      </c>
      <c r="AC7925" s="22">
        <v>1.0826429934240878E-4</v>
      </c>
      <c r="AD7925" s="22">
        <v>1.057879562722519E-4</v>
      </c>
      <c r="AE7925" s="22">
        <v>1.057879562722519E-4</v>
      </c>
    </row>
    <row r="7926" spans="1:31" x14ac:dyDescent="0.25">
      <c r="A7926">
        <v>7918</v>
      </c>
      <c r="B7926" s="22">
        <v>7.6840646215714514E-5</v>
      </c>
      <c r="C7926" s="22">
        <v>7.9831792390905321E-5</v>
      </c>
      <c r="D7926" s="22">
        <v>7.6280331995803863E-5</v>
      </c>
      <c r="E7926" s="22">
        <v>1.1464435374364257E-4</v>
      </c>
      <c r="F7926" s="22">
        <v>9.0627509052865207E-5</v>
      </c>
      <c r="G7926" s="22">
        <v>1.1813428864115849E-4</v>
      </c>
      <c r="H7926" s="22">
        <v>1.0481098433956504E-4</v>
      </c>
      <c r="I7926" s="22">
        <v>1.091113590518944E-4</v>
      </c>
      <c r="J7926" s="22">
        <v>9.4726550742052495E-5</v>
      </c>
      <c r="K7926" s="22">
        <v>1.091113590518944E-4</v>
      </c>
      <c r="L7926" s="22">
        <v>9.0627509052865207E-5</v>
      </c>
      <c r="M7926" s="22">
        <v>1.1464435374364257E-4</v>
      </c>
      <c r="N7926" s="22">
        <v>9.0627509052865207E-5</v>
      </c>
      <c r="O7926" s="22">
        <v>1.0867841774597764E-4</v>
      </c>
      <c r="P7926" s="22">
        <v>1.0028756514657289E-4</v>
      </c>
      <c r="Q7926" s="22">
        <v>1.1464435374364257E-4</v>
      </c>
      <c r="R7926" s="22">
        <v>9.0627509052865207E-5</v>
      </c>
      <c r="S7926" s="22">
        <v>1.1813428864115849E-4</v>
      </c>
      <c r="T7926" s="22">
        <v>1.0481098433956504E-4</v>
      </c>
      <c r="U7926" s="22">
        <v>1.091113590518944E-4</v>
      </c>
      <c r="V7926" s="22">
        <v>9.4726550742052495E-5</v>
      </c>
      <c r="W7926" s="22">
        <v>9.4726550742052495E-5</v>
      </c>
      <c r="X7926" s="22">
        <v>1.091113590518944E-4</v>
      </c>
      <c r="Y7926" s="22">
        <v>9.0627509052865207E-5</v>
      </c>
      <c r="Z7926" s="22">
        <v>1.1464435374364257E-4</v>
      </c>
      <c r="AA7926" s="22">
        <v>9.0627509052865207E-5</v>
      </c>
      <c r="AB7926" s="22">
        <v>1.0867841774597764E-4</v>
      </c>
      <c r="AC7926" s="22">
        <v>1.0028756514657289E-4</v>
      </c>
      <c r="AD7926" s="22">
        <v>7.6840646215714514E-5</v>
      </c>
      <c r="AE7926" s="22">
        <v>7.6840646215714514E-5</v>
      </c>
    </row>
    <row r="7927" spans="1:31" x14ac:dyDescent="0.25">
      <c r="A7927">
        <v>7919</v>
      </c>
      <c r="B7927" s="22">
        <v>7.647032180102542E-5</v>
      </c>
      <c r="C7927" s="22">
        <v>7.973521132953465E-5</v>
      </c>
      <c r="D7927" s="22">
        <v>7.1884351200424135E-5</v>
      </c>
      <c r="E7927" s="22">
        <v>9.2228969151619822E-5</v>
      </c>
      <c r="F7927" s="22">
        <v>9.0133951744064689E-5</v>
      </c>
      <c r="G7927" s="22">
        <v>1.1934112990275025E-4</v>
      </c>
      <c r="H7927" s="22">
        <v>9.882482117973268E-5</v>
      </c>
      <c r="I7927" s="22">
        <v>1.1132291547255591E-4</v>
      </c>
      <c r="J7927" s="22">
        <v>9.4245093350764364E-5</v>
      </c>
      <c r="K7927" s="22">
        <v>1.1132291547255591E-4</v>
      </c>
      <c r="L7927" s="22">
        <v>9.0133951744064689E-5</v>
      </c>
      <c r="M7927" s="22">
        <v>9.2228969151619822E-5</v>
      </c>
      <c r="N7927" s="22">
        <v>9.0133951744064689E-5</v>
      </c>
      <c r="O7927" s="22">
        <v>7.8257377026602626E-5</v>
      </c>
      <c r="P7927" s="22">
        <v>9.3874070444144309E-5</v>
      </c>
      <c r="Q7927" s="22">
        <v>9.2228969151619822E-5</v>
      </c>
      <c r="R7927" s="22">
        <v>9.0133951744064689E-5</v>
      </c>
      <c r="S7927" s="22">
        <v>1.1934112990275025E-4</v>
      </c>
      <c r="T7927" s="22">
        <v>9.882482117973268E-5</v>
      </c>
      <c r="U7927" s="22">
        <v>1.1132291547255591E-4</v>
      </c>
      <c r="V7927" s="22">
        <v>9.4245093350764364E-5</v>
      </c>
      <c r="W7927" s="22">
        <v>9.4245093350764364E-5</v>
      </c>
      <c r="X7927" s="22">
        <v>1.1132291547255591E-4</v>
      </c>
      <c r="Y7927" s="22">
        <v>9.0133951744064689E-5</v>
      </c>
      <c r="Z7927" s="22">
        <v>9.2228969151619822E-5</v>
      </c>
      <c r="AA7927" s="22">
        <v>9.0133951744064689E-5</v>
      </c>
      <c r="AB7927" s="22">
        <v>7.8257377026602626E-5</v>
      </c>
      <c r="AC7927" s="22">
        <v>9.3874070444144309E-5</v>
      </c>
      <c r="AD7927" s="22">
        <v>7.647032180102542E-5</v>
      </c>
      <c r="AE7927" s="22">
        <v>7.647032180102542E-5</v>
      </c>
    </row>
    <row r="7928" spans="1:31" x14ac:dyDescent="0.25">
      <c r="A7928">
        <v>7920</v>
      </c>
      <c r="B7928" s="22">
        <v>7.3146802606061101E-5</v>
      </c>
      <c r="C7928" s="22">
        <v>7.8700490121264011E-5</v>
      </c>
      <c r="D7928" s="22">
        <v>7.0105197664815933E-5</v>
      </c>
      <c r="E7928" s="22">
        <v>7.7956065069884062E-5</v>
      </c>
      <c r="F7928" s="22">
        <v>8.7684093159623444E-5</v>
      </c>
      <c r="G7928" s="22">
        <v>1.215622978634201E-4</v>
      </c>
      <c r="H7928" s="22">
        <v>9.3030990683473647E-5</v>
      </c>
      <c r="I7928" s="22">
        <v>1.0678450053092092E-4</v>
      </c>
      <c r="J7928" s="22">
        <v>9.237448830390349E-5</v>
      </c>
      <c r="K7928" s="22">
        <v>1.0678450053092092E-4</v>
      </c>
      <c r="L7928" s="22">
        <v>8.7684093159623444E-5</v>
      </c>
      <c r="M7928" s="22">
        <v>7.7956065069884062E-5</v>
      </c>
      <c r="N7928" s="22">
        <v>8.7684093159623444E-5</v>
      </c>
      <c r="O7928" s="22">
        <v>6.1038546846248209E-5</v>
      </c>
      <c r="P7928" s="22">
        <v>8.8265252998098731E-5</v>
      </c>
      <c r="Q7928" s="22">
        <v>7.7956065069884062E-5</v>
      </c>
      <c r="R7928" s="22">
        <v>8.7684093159623444E-5</v>
      </c>
      <c r="S7928" s="22">
        <v>1.215622978634201E-4</v>
      </c>
      <c r="T7928" s="22">
        <v>9.3030990683473647E-5</v>
      </c>
      <c r="U7928" s="22">
        <v>1.0678450053092092E-4</v>
      </c>
      <c r="V7928" s="22">
        <v>9.237448830390349E-5</v>
      </c>
      <c r="W7928" s="22">
        <v>9.237448830390349E-5</v>
      </c>
      <c r="X7928" s="22">
        <v>1.0678450053092092E-4</v>
      </c>
      <c r="Y7928" s="22">
        <v>8.7684093159623444E-5</v>
      </c>
      <c r="Z7928" s="22">
        <v>7.7956065069884062E-5</v>
      </c>
      <c r="AA7928" s="22">
        <v>8.7684093159623444E-5</v>
      </c>
      <c r="AB7928" s="22">
        <v>6.1038546846248209E-5</v>
      </c>
      <c r="AC7928" s="22">
        <v>8.8265252998098731E-5</v>
      </c>
      <c r="AD7928" s="22">
        <v>7.3146802606061101E-5</v>
      </c>
      <c r="AE7928" s="22">
        <v>7.3146802606061101E-5</v>
      </c>
    </row>
    <row r="7929" spans="1:31" x14ac:dyDescent="0.25">
      <c r="A7929">
        <v>7921</v>
      </c>
      <c r="B7929" s="22">
        <v>7.8199220297392458E-5</v>
      </c>
      <c r="C7929" s="22">
        <v>7.9522680607624352E-5</v>
      </c>
      <c r="D7929" s="22">
        <v>7.3068185884039849E-5</v>
      </c>
      <c r="E7929" s="22">
        <v>6.8844601628370583E-5</v>
      </c>
      <c r="F7929" s="22">
        <v>8.9584311353974044E-5</v>
      </c>
      <c r="G7929" s="22">
        <v>1.2027938646497205E-4</v>
      </c>
      <c r="H7929" s="22">
        <v>9.4187897047959268E-5</v>
      </c>
      <c r="I7929" s="22">
        <v>9.4020426331553608E-5</v>
      </c>
      <c r="J7929" s="22">
        <v>9.3585753347724676E-5</v>
      </c>
      <c r="K7929" s="22">
        <v>9.4020426331553608E-5</v>
      </c>
      <c r="L7929" s="22">
        <v>8.9584311353974044E-5</v>
      </c>
      <c r="M7929" s="22">
        <v>6.8844601628370583E-5</v>
      </c>
      <c r="N7929" s="22">
        <v>8.9584311353974044E-5</v>
      </c>
      <c r="O7929" s="22">
        <v>5.4398336942540482E-5</v>
      </c>
      <c r="P7929" s="22">
        <v>8.4906940173823386E-5</v>
      </c>
      <c r="Q7929" s="22">
        <v>6.8844601628370583E-5</v>
      </c>
      <c r="R7929" s="22">
        <v>8.9584311353974044E-5</v>
      </c>
      <c r="S7929" s="22">
        <v>1.2027938646497205E-4</v>
      </c>
      <c r="T7929" s="22">
        <v>9.4187897047959268E-5</v>
      </c>
      <c r="U7929" s="22">
        <v>9.4020426331553608E-5</v>
      </c>
      <c r="V7929" s="22">
        <v>9.3585753347724676E-5</v>
      </c>
      <c r="W7929" s="22">
        <v>9.3585753347724676E-5</v>
      </c>
      <c r="X7929" s="22">
        <v>9.4020426331553608E-5</v>
      </c>
      <c r="Y7929" s="22">
        <v>8.9584311353974044E-5</v>
      </c>
      <c r="Z7929" s="22">
        <v>6.8844601628370583E-5</v>
      </c>
      <c r="AA7929" s="22">
        <v>8.9584311353974044E-5</v>
      </c>
      <c r="AB7929" s="22">
        <v>5.4398336942540482E-5</v>
      </c>
      <c r="AC7929" s="22">
        <v>8.4906940173823386E-5</v>
      </c>
      <c r="AD7929" s="22">
        <v>7.8199220297392458E-5</v>
      </c>
      <c r="AE7929" s="22">
        <v>7.8199220297392458E-5</v>
      </c>
    </row>
    <row r="7930" spans="1:31" x14ac:dyDescent="0.25">
      <c r="A7930">
        <v>7922</v>
      </c>
      <c r="B7930" s="22">
        <v>7.9295539762824774E-5</v>
      </c>
      <c r="C7930" s="22">
        <v>7.9422068665735424E-5</v>
      </c>
      <c r="D7930" s="22">
        <v>7.5796022429130971E-5</v>
      </c>
      <c r="E7930" s="22">
        <v>6.4077648858074099E-5</v>
      </c>
      <c r="F7930" s="22">
        <v>8.9379347627982497E-5</v>
      </c>
      <c r="G7930" s="22">
        <v>1.2094884004909545E-4</v>
      </c>
      <c r="H7930" s="22">
        <v>9.3700895376969129E-5</v>
      </c>
      <c r="I7930" s="22">
        <v>8.0809630162548274E-5</v>
      </c>
      <c r="J7930" s="22">
        <v>9.359636896988377E-5</v>
      </c>
      <c r="K7930" s="22">
        <v>8.0809630162548274E-5</v>
      </c>
      <c r="L7930" s="22">
        <v>8.9379347627982497E-5</v>
      </c>
      <c r="M7930" s="22">
        <v>6.4077648858074099E-5</v>
      </c>
      <c r="N7930" s="22">
        <v>8.9379347627982497E-5</v>
      </c>
      <c r="O7930" s="22">
        <v>5.4261094192042947E-5</v>
      </c>
      <c r="P7930" s="22">
        <v>8.4181934653315693E-5</v>
      </c>
      <c r="Q7930" s="22">
        <v>6.4077648858074099E-5</v>
      </c>
      <c r="R7930" s="22">
        <v>8.9379347627982497E-5</v>
      </c>
      <c r="S7930" s="22">
        <v>1.2094884004909545E-4</v>
      </c>
      <c r="T7930" s="22">
        <v>9.3700895376969129E-5</v>
      </c>
      <c r="U7930" s="22">
        <v>8.0809630162548274E-5</v>
      </c>
      <c r="V7930" s="22">
        <v>9.359636896988377E-5</v>
      </c>
      <c r="W7930" s="22">
        <v>9.359636896988377E-5</v>
      </c>
      <c r="X7930" s="22">
        <v>8.0809630162548274E-5</v>
      </c>
      <c r="Y7930" s="22">
        <v>8.9379347627982497E-5</v>
      </c>
      <c r="Z7930" s="22">
        <v>6.4077648858074099E-5</v>
      </c>
      <c r="AA7930" s="22">
        <v>8.9379347627982497E-5</v>
      </c>
      <c r="AB7930" s="22">
        <v>5.4261094192042947E-5</v>
      </c>
      <c r="AC7930" s="22">
        <v>8.4181934653315693E-5</v>
      </c>
      <c r="AD7930" s="22">
        <v>7.9295539762824774E-5</v>
      </c>
      <c r="AE7930" s="22">
        <v>7.9295539762824774E-5</v>
      </c>
    </row>
    <row r="7931" spans="1:31" x14ac:dyDescent="0.25">
      <c r="A7931">
        <v>7923</v>
      </c>
      <c r="B7931" s="22">
        <v>8.0454869021195918E-5</v>
      </c>
      <c r="C7931" s="22">
        <v>7.9479490523226559E-5</v>
      </c>
      <c r="D7931" s="22">
        <v>7.7075979788787663E-5</v>
      </c>
      <c r="E7931" s="22">
        <v>6.3124440202955157E-5</v>
      </c>
      <c r="F7931" s="22">
        <v>8.9847962954081595E-5</v>
      </c>
      <c r="G7931" s="22">
        <v>1.2146454537287354E-4</v>
      </c>
      <c r="H7931" s="22">
        <v>9.4477269158232957E-5</v>
      </c>
      <c r="I7931" s="22">
        <v>7.100752554833889E-5</v>
      </c>
      <c r="J7931" s="22">
        <v>9.5623217930551618E-5</v>
      </c>
      <c r="K7931" s="22">
        <v>7.100752554833889E-5</v>
      </c>
      <c r="L7931" s="22">
        <v>8.9847962954081595E-5</v>
      </c>
      <c r="M7931" s="22">
        <v>6.3124440202955157E-5</v>
      </c>
      <c r="N7931" s="22">
        <v>8.9847962954081595E-5</v>
      </c>
      <c r="O7931" s="22">
        <v>5.5191292631207034E-5</v>
      </c>
      <c r="P7931" s="22">
        <v>8.6095242295414209E-5</v>
      </c>
      <c r="Q7931" s="22">
        <v>6.3124440202955157E-5</v>
      </c>
      <c r="R7931" s="22">
        <v>8.9847962954081595E-5</v>
      </c>
      <c r="S7931" s="22">
        <v>1.2146454537287354E-4</v>
      </c>
      <c r="T7931" s="22">
        <v>9.4477269158232957E-5</v>
      </c>
      <c r="U7931" s="22">
        <v>7.100752554833889E-5</v>
      </c>
      <c r="V7931" s="22">
        <v>9.5623217930551618E-5</v>
      </c>
      <c r="W7931" s="22">
        <v>9.5623217930551618E-5</v>
      </c>
      <c r="X7931" s="22">
        <v>7.100752554833889E-5</v>
      </c>
      <c r="Y7931" s="22">
        <v>8.9847962954081595E-5</v>
      </c>
      <c r="Z7931" s="22">
        <v>6.3124440202955157E-5</v>
      </c>
      <c r="AA7931" s="22">
        <v>8.9847962954081595E-5</v>
      </c>
      <c r="AB7931" s="22">
        <v>5.5191292631207034E-5</v>
      </c>
      <c r="AC7931" s="22">
        <v>8.6095242295414209E-5</v>
      </c>
      <c r="AD7931" s="22">
        <v>8.0454869021195918E-5</v>
      </c>
      <c r="AE7931" s="22">
        <v>8.0454869021195918E-5</v>
      </c>
    </row>
    <row r="7932" spans="1:31" x14ac:dyDescent="0.25">
      <c r="A7932">
        <v>7924</v>
      </c>
      <c r="B7932" s="22">
        <v>8.3837643614970148E-5</v>
      </c>
      <c r="C7932" s="22">
        <v>7.8960183600429446E-5</v>
      </c>
      <c r="D7932" s="22">
        <v>7.8117402154020965E-5</v>
      </c>
      <c r="E7932" s="22">
        <v>6.332649354590103E-5</v>
      </c>
      <c r="F7932" s="22">
        <v>9.1086069005541503E-5</v>
      </c>
      <c r="G7932" s="22">
        <v>1.2257903290446848E-4</v>
      </c>
      <c r="H7932" s="22">
        <v>9.5594390586484224E-5</v>
      </c>
      <c r="I7932" s="22">
        <v>6.4307911088690162E-5</v>
      </c>
      <c r="J7932" s="22">
        <v>9.8907592473551631E-5</v>
      </c>
      <c r="K7932" s="22">
        <v>6.4307911088690162E-5</v>
      </c>
      <c r="L7932" s="22">
        <v>9.1086069005541503E-5</v>
      </c>
      <c r="M7932" s="22">
        <v>6.332649354590103E-5</v>
      </c>
      <c r="N7932" s="22">
        <v>9.1086069005541503E-5</v>
      </c>
      <c r="O7932" s="22">
        <v>5.8537701988825575E-5</v>
      </c>
      <c r="P7932" s="22">
        <v>8.9308974565938115E-5</v>
      </c>
      <c r="Q7932" s="22">
        <v>6.332649354590103E-5</v>
      </c>
      <c r="R7932" s="22">
        <v>9.1086069005541503E-5</v>
      </c>
      <c r="S7932" s="22">
        <v>1.2257903290446848E-4</v>
      </c>
      <c r="T7932" s="22">
        <v>9.5594390586484224E-5</v>
      </c>
      <c r="U7932" s="22">
        <v>6.4307911088690162E-5</v>
      </c>
      <c r="V7932" s="22">
        <v>9.8907592473551631E-5</v>
      </c>
      <c r="W7932" s="22">
        <v>9.8907592473551631E-5</v>
      </c>
      <c r="X7932" s="22">
        <v>6.4307911088690162E-5</v>
      </c>
      <c r="Y7932" s="22">
        <v>9.1086069005541503E-5</v>
      </c>
      <c r="Z7932" s="22">
        <v>6.332649354590103E-5</v>
      </c>
      <c r="AA7932" s="22">
        <v>9.1086069005541503E-5</v>
      </c>
      <c r="AB7932" s="22">
        <v>5.8537701988825575E-5</v>
      </c>
      <c r="AC7932" s="22">
        <v>8.9308974565938115E-5</v>
      </c>
      <c r="AD7932" s="22">
        <v>8.3837643614970148E-5</v>
      </c>
      <c r="AE7932" s="22">
        <v>8.3837643614970148E-5</v>
      </c>
    </row>
    <row r="7933" spans="1:31" x14ac:dyDescent="0.25">
      <c r="A7933">
        <v>7925</v>
      </c>
      <c r="B7933" s="22">
        <v>9.286763088312E-5</v>
      </c>
      <c r="C7933" s="22">
        <v>7.8827702964190394E-5</v>
      </c>
      <c r="D7933" s="22">
        <v>7.7847413194831461E-5</v>
      </c>
      <c r="E7933" s="22">
        <v>6.5376691054552794E-5</v>
      </c>
      <c r="F7933" s="22">
        <v>9.5931754913181067E-5</v>
      </c>
      <c r="G7933" s="22">
        <v>1.2372531637083739E-4</v>
      </c>
      <c r="H7933" s="22">
        <v>9.9152501206845045E-5</v>
      </c>
      <c r="I7933" s="22">
        <v>6.3890409364830703E-5</v>
      </c>
      <c r="J7933" s="22">
        <v>1.0362514149164781E-4</v>
      </c>
      <c r="K7933" s="22">
        <v>6.3890409364830703E-5</v>
      </c>
      <c r="L7933" s="22">
        <v>9.5931754913181067E-5</v>
      </c>
      <c r="M7933" s="22">
        <v>6.5376691054552794E-5</v>
      </c>
      <c r="N7933" s="22">
        <v>9.5931754913181067E-5</v>
      </c>
      <c r="O7933" s="22">
        <v>6.3413142925128341E-5</v>
      </c>
      <c r="P7933" s="22">
        <v>9.6792391559574753E-5</v>
      </c>
      <c r="Q7933" s="22">
        <v>6.5376691054552794E-5</v>
      </c>
      <c r="R7933" s="22">
        <v>9.5931754913181067E-5</v>
      </c>
      <c r="S7933" s="22">
        <v>1.2372531637083739E-4</v>
      </c>
      <c r="T7933" s="22">
        <v>9.9152501206845045E-5</v>
      </c>
      <c r="U7933" s="22">
        <v>6.3890409364830703E-5</v>
      </c>
      <c r="V7933" s="22">
        <v>1.0362514149164781E-4</v>
      </c>
      <c r="W7933" s="22">
        <v>1.0362514149164781E-4</v>
      </c>
      <c r="X7933" s="22">
        <v>6.3890409364830703E-5</v>
      </c>
      <c r="Y7933" s="22">
        <v>9.5931754913181067E-5</v>
      </c>
      <c r="Z7933" s="22">
        <v>6.5376691054552794E-5</v>
      </c>
      <c r="AA7933" s="22">
        <v>9.5931754913181067E-5</v>
      </c>
      <c r="AB7933" s="22">
        <v>6.3413142925128341E-5</v>
      </c>
      <c r="AC7933" s="22">
        <v>9.6792391559574753E-5</v>
      </c>
      <c r="AD7933" s="22">
        <v>9.286763088312E-5</v>
      </c>
      <c r="AE7933" s="22">
        <v>9.286763088312E-5</v>
      </c>
    </row>
    <row r="7934" spans="1:31" x14ac:dyDescent="0.25">
      <c r="A7934">
        <v>7926</v>
      </c>
      <c r="B7934" s="22">
        <v>1.1430193990236148E-4</v>
      </c>
      <c r="C7934" s="22">
        <v>7.9777229984756559E-5</v>
      </c>
      <c r="D7934" s="22">
        <v>8.0306781455874443E-5</v>
      </c>
      <c r="E7934" s="22">
        <v>7.6005941082257777E-5</v>
      </c>
      <c r="F7934" s="22">
        <v>1.0637196101015434E-4</v>
      </c>
      <c r="G7934" s="22">
        <v>1.2411434727255255E-4</v>
      </c>
      <c r="H7934" s="22">
        <v>1.0784373444039375E-4</v>
      </c>
      <c r="I7934" s="22">
        <v>7.4500399932730943E-5</v>
      </c>
      <c r="J7934" s="22">
        <v>1.1353324225638062E-4</v>
      </c>
      <c r="K7934" s="22">
        <v>7.4500399932730943E-5</v>
      </c>
      <c r="L7934" s="22">
        <v>1.0637196101015434E-4</v>
      </c>
      <c r="M7934" s="22">
        <v>7.6005941082257777E-5</v>
      </c>
      <c r="N7934" s="22">
        <v>1.0637196101015434E-4</v>
      </c>
      <c r="O7934" s="22">
        <v>7.1761241997592151E-5</v>
      </c>
      <c r="P7934" s="22">
        <v>1.1180440196767449E-4</v>
      </c>
      <c r="Q7934" s="22">
        <v>7.6005941082257777E-5</v>
      </c>
      <c r="R7934" s="22">
        <v>1.0637196101015434E-4</v>
      </c>
      <c r="S7934" s="22">
        <v>1.2411434727255255E-4</v>
      </c>
      <c r="T7934" s="22">
        <v>1.0784373444039375E-4</v>
      </c>
      <c r="U7934" s="22">
        <v>7.4500399932730943E-5</v>
      </c>
      <c r="V7934" s="22">
        <v>1.1353324225638062E-4</v>
      </c>
      <c r="W7934" s="22">
        <v>1.1353324225638062E-4</v>
      </c>
      <c r="X7934" s="22">
        <v>7.4500399932730943E-5</v>
      </c>
      <c r="Y7934" s="22">
        <v>1.0637196101015434E-4</v>
      </c>
      <c r="Z7934" s="22">
        <v>7.6005941082257777E-5</v>
      </c>
      <c r="AA7934" s="22">
        <v>1.0637196101015434E-4</v>
      </c>
      <c r="AB7934" s="22">
        <v>7.1761241997592151E-5</v>
      </c>
      <c r="AC7934" s="22">
        <v>1.1180440196767449E-4</v>
      </c>
      <c r="AD7934" s="22">
        <v>1.1430193990236148E-4</v>
      </c>
      <c r="AE7934" s="22">
        <v>1.1430193990236148E-4</v>
      </c>
    </row>
    <row r="7935" spans="1:31" x14ac:dyDescent="0.25">
      <c r="A7935">
        <v>7927</v>
      </c>
      <c r="B7935" s="22">
        <v>1.7626200860831887E-4</v>
      </c>
      <c r="C7935" s="22">
        <v>8.4424318629316986E-5</v>
      </c>
      <c r="D7935" s="22">
        <v>1.4482176629826427E-4</v>
      </c>
      <c r="E7935" s="22">
        <v>8.4326689830049872E-5</v>
      </c>
      <c r="F7935" s="22">
        <v>1.225620653713122E-4</v>
      </c>
      <c r="G7935" s="22">
        <v>1.257823605556041E-4</v>
      </c>
      <c r="H7935" s="22">
        <v>1.2198984768474475E-4</v>
      </c>
      <c r="I7935" s="22">
        <v>9.4796909252181649E-5</v>
      </c>
      <c r="J7935" s="22">
        <v>1.2713381147477776E-4</v>
      </c>
      <c r="K7935" s="22">
        <v>9.4796909252181649E-5</v>
      </c>
      <c r="L7935" s="22">
        <v>1.225620653713122E-4</v>
      </c>
      <c r="M7935" s="22">
        <v>8.4326689830049872E-5</v>
      </c>
      <c r="N7935" s="22">
        <v>1.225620653713122E-4</v>
      </c>
      <c r="O7935" s="22">
        <v>8.7055101175792515E-5</v>
      </c>
      <c r="P7935" s="22">
        <v>1.3573936303146183E-4</v>
      </c>
      <c r="Q7935" s="22">
        <v>8.4326689830049872E-5</v>
      </c>
      <c r="R7935" s="22">
        <v>1.225620653713122E-4</v>
      </c>
      <c r="S7935" s="22">
        <v>1.257823605556041E-4</v>
      </c>
      <c r="T7935" s="22">
        <v>1.2198984768474475E-4</v>
      </c>
      <c r="U7935" s="22">
        <v>9.4796909252181649E-5</v>
      </c>
      <c r="V7935" s="22">
        <v>1.2713381147477776E-4</v>
      </c>
      <c r="W7935" s="22">
        <v>1.2713381147477776E-4</v>
      </c>
      <c r="X7935" s="22">
        <v>9.4796909252181649E-5</v>
      </c>
      <c r="Y7935" s="22">
        <v>1.225620653713122E-4</v>
      </c>
      <c r="Z7935" s="22">
        <v>8.4326689830049872E-5</v>
      </c>
      <c r="AA7935" s="22">
        <v>1.225620653713122E-4</v>
      </c>
      <c r="AB7935" s="22">
        <v>8.7055101175792515E-5</v>
      </c>
      <c r="AC7935" s="22">
        <v>1.3573936303146183E-4</v>
      </c>
      <c r="AD7935" s="22">
        <v>1.7626200860831887E-4</v>
      </c>
      <c r="AE7935" s="22">
        <v>1.7626200860831887E-4</v>
      </c>
    </row>
    <row r="7936" spans="1:31" x14ac:dyDescent="0.25">
      <c r="A7936">
        <v>7928</v>
      </c>
      <c r="B7936" s="22">
        <v>1.7266880604438484E-4</v>
      </c>
      <c r="C7936" s="22">
        <v>9.501636668574065E-5</v>
      </c>
      <c r="D7936" s="22">
        <v>1.5819448162801564E-4</v>
      </c>
      <c r="E7936" s="22">
        <v>9.096501162275672E-5</v>
      </c>
      <c r="F7936" s="22">
        <v>1.3042049249634147E-4</v>
      </c>
      <c r="G7936" s="22">
        <v>1.1668051593005657E-4</v>
      </c>
      <c r="H7936" s="22">
        <v>1.2084234185749665E-4</v>
      </c>
      <c r="I7936" s="22">
        <v>1.1817204358521849E-4</v>
      </c>
      <c r="J7936" s="22">
        <v>1.3511446013581008E-4</v>
      </c>
      <c r="K7936" s="22">
        <v>1.1817204358521849E-4</v>
      </c>
      <c r="L7936" s="22">
        <v>1.3042049249634147E-4</v>
      </c>
      <c r="M7936" s="22">
        <v>9.096501162275672E-5</v>
      </c>
      <c r="N7936" s="22">
        <v>1.3042049249634147E-4</v>
      </c>
      <c r="O7936" s="22">
        <v>9.8632350272964686E-5</v>
      </c>
      <c r="P7936" s="22">
        <v>1.4127579925116152E-4</v>
      </c>
      <c r="Q7936" s="22">
        <v>9.096501162275672E-5</v>
      </c>
      <c r="R7936" s="22">
        <v>1.3042049249634147E-4</v>
      </c>
      <c r="S7936" s="22">
        <v>1.1668051593005657E-4</v>
      </c>
      <c r="T7936" s="22">
        <v>1.2084234185749665E-4</v>
      </c>
      <c r="U7936" s="22">
        <v>1.1817204358521849E-4</v>
      </c>
      <c r="V7936" s="22">
        <v>1.3511446013581008E-4</v>
      </c>
      <c r="W7936" s="22">
        <v>1.3511446013581008E-4</v>
      </c>
      <c r="X7936" s="22">
        <v>1.1817204358521849E-4</v>
      </c>
      <c r="Y7936" s="22">
        <v>1.3042049249634147E-4</v>
      </c>
      <c r="Z7936" s="22">
        <v>9.096501162275672E-5</v>
      </c>
      <c r="AA7936" s="22">
        <v>1.3042049249634147E-4</v>
      </c>
      <c r="AB7936" s="22">
        <v>9.8632350272964686E-5</v>
      </c>
      <c r="AC7936" s="22">
        <v>1.4127579925116152E-4</v>
      </c>
      <c r="AD7936" s="22">
        <v>1.7266880604438484E-4</v>
      </c>
      <c r="AE7936" s="22">
        <v>1.7266880604438484E-4</v>
      </c>
    </row>
    <row r="7937" spans="1:31" x14ac:dyDescent="0.25">
      <c r="A7937">
        <v>7929</v>
      </c>
      <c r="B7937" s="22">
        <v>1.8793719937093556E-4</v>
      </c>
      <c r="C7937" s="22">
        <v>1.2443576997611672E-4</v>
      </c>
      <c r="D7937" s="22">
        <v>1.7544064030516893E-4</v>
      </c>
      <c r="E7937" s="22">
        <v>1.1242346954531968E-4</v>
      </c>
      <c r="F7937" s="22">
        <v>1.4353160804603249E-4</v>
      </c>
      <c r="G7937" s="22">
        <v>1.1404324322938919E-4</v>
      </c>
      <c r="H7937" s="22">
        <v>1.3339992437977344E-4</v>
      </c>
      <c r="I7937" s="22">
        <v>1.4072941849008203E-4</v>
      </c>
      <c r="J7937" s="22">
        <v>1.4403120439965278E-4</v>
      </c>
      <c r="K7937" s="22">
        <v>1.4072941849008203E-4</v>
      </c>
      <c r="L7937" s="22">
        <v>1.4353160804603249E-4</v>
      </c>
      <c r="M7937" s="22">
        <v>1.1242346954531968E-4</v>
      </c>
      <c r="N7937" s="22">
        <v>1.4353160804603249E-4</v>
      </c>
      <c r="O7937" s="22">
        <v>1.2611030251719058E-4</v>
      </c>
      <c r="P7937" s="22">
        <v>1.6407528892159462E-4</v>
      </c>
      <c r="Q7937" s="22">
        <v>1.1242346954531968E-4</v>
      </c>
      <c r="R7937" s="22">
        <v>1.4353160804603249E-4</v>
      </c>
      <c r="S7937" s="22">
        <v>1.1404324322938919E-4</v>
      </c>
      <c r="T7937" s="22">
        <v>1.3339992437977344E-4</v>
      </c>
      <c r="U7937" s="22">
        <v>1.4072941849008203E-4</v>
      </c>
      <c r="V7937" s="22">
        <v>1.4403120439965278E-4</v>
      </c>
      <c r="W7937" s="22">
        <v>1.4403120439965278E-4</v>
      </c>
      <c r="X7937" s="22">
        <v>1.4072941849008203E-4</v>
      </c>
      <c r="Y7937" s="22">
        <v>1.4353160804603249E-4</v>
      </c>
      <c r="Z7937" s="22">
        <v>1.1242346954531968E-4</v>
      </c>
      <c r="AA7937" s="22">
        <v>1.4353160804603249E-4</v>
      </c>
      <c r="AB7937" s="22">
        <v>1.2611030251719058E-4</v>
      </c>
      <c r="AC7937" s="22">
        <v>1.6407528892159462E-4</v>
      </c>
      <c r="AD7937" s="22">
        <v>1.8793719937093556E-4</v>
      </c>
      <c r="AE7937" s="22">
        <v>1.8793719937093556E-4</v>
      </c>
    </row>
    <row r="7938" spans="1:31" x14ac:dyDescent="0.25">
      <c r="A7938">
        <v>7930</v>
      </c>
      <c r="B7938" s="22">
        <v>1.9739472190849483E-4</v>
      </c>
      <c r="C7938" s="22">
        <v>1.5597180754411966E-4</v>
      </c>
      <c r="D7938" s="22">
        <v>1.7981468408834189E-4</v>
      </c>
      <c r="E7938" s="22">
        <v>1.2626194802578539E-4</v>
      </c>
      <c r="F7938" s="22">
        <v>1.5336254728026688E-4</v>
      </c>
      <c r="G7938" s="22">
        <v>1.1076772352680564E-4</v>
      </c>
      <c r="H7938" s="22">
        <v>1.4525625738315284E-4</v>
      </c>
      <c r="I7938" s="22">
        <v>1.4310266124084592E-4</v>
      </c>
      <c r="J7938" s="22">
        <v>1.5023161540739238E-4</v>
      </c>
      <c r="K7938" s="22">
        <v>1.4310266124084592E-4</v>
      </c>
      <c r="L7938" s="22">
        <v>1.5336254728026688E-4</v>
      </c>
      <c r="M7938" s="22">
        <v>1.2626194802578539E-4</v>
      </c>
      <c r="N7938" s="22">
        <v>1.5336254728026688E-4</v>
      </c>
      <c r="O7938" s="22">
        <v>1.37499620905146E-4</v>
      </c>
      <c r="P7938" s="22">
        <v>1.8153472046833485E-4</v>
      </c>
      <c r="Q7938" s="22">
        <v>1.2626194802578539E-4</v>
      </c>
      <c r="R7938" s="22">
        <v>1.5336254728026688E-4</v>
      </c>
      <c r="S7938" s="22">
        <v>1.1076772352680564E-4</v>
      </c>
      <c r="T7938" s="22">
        <v>1.4525625738315284E-4</v>
      </c>
      <c r="U7938" s="22">
        <v>1.4310266124084592E-4</v>
      </c>
      <c r="V7938" s="22">
        <v>1.5023161540739238E-4</v>
      </c>
      <c r="W7938" s="22">
        <v>1.5023161540739238E-4</v>
      </c>
      <c r="X7938" s="22">
        <v>1.4310266124084592E-4</v>
      </c>
      <c r="Y7938" s="22">
        <v>1.5336254728026688E-4</v>
      </c>
      <c r="Z7938" s="22">
        <v>1.2626194802578539E-4</v>
      </c>
      <c r="AA7938" s="22">
        <v>1.5336254728026688E-4</v>
      </c>
      <c r="AB7938" s="22">
        <v>1.37499620905146E-4</v>
      </c>
      <c r="AC7938" s="22">
        <v>1.8153472046833485E-4</v>
      </c>
      <c r="AD7938" s="22">
        <v>1.9739472190849483E-4</v>
      </c>
      <c r="AE7938" s="22">
        <v>1.9739472190849483E-4</v>
      </c>
    </row>
    <row r="7939" spans="1:31" x14ac:dyDescent="0.25">
      <c r="A7939">
        <v>7931</v>
      </c>
      <c r="B7939" s="22">
        <v>2.0075020438525826E-4</v>
      </c>
      <c r="C7939" s="22">
        <v>1.8028821796178818E-4</v>
      </c>
      <c r="D7939" s="22">
        <v>1.8492878007236868E-4</v>
      </c>
      <c r="E7939" s="22">
        <v>1.339532173005864E-4</v>
      </c>
      <c r="F7939" s="22">
        <v>1.5793347847647965E-4</v>
      </c>
      <c r="G7939" s="22">
        <v>1.0871595441130921E-4</v>
      </c>
      <c r="H7939" s="22">
        <v>1.5404449368361384E-4</v>
      </c>
      <c r="I7939" s="22">
        <v>1.4561878924723715E-4</v>
      </c>
      <c r="J7939" s="22">
        <v>1.5135832654777914E-4</v>
      </c>
      <c r="K7939" s="22">
        <v>1.4561878924723715E-4</v>
      </c>
      <c r="L7939" s="22">
        <v>1.5793347847647965E-4</v>
      </c>
      <c r="M7939" s="22">
        <v>1.339532173005864E-4</v>
      </c>
      <c r="N7939" s="22">
        <v>1.5793347847647965E-4</v>
      </c>
      <c r="O7939" s="22">
        <v>1.412501442246139E-4</v>
      </c>
      <c r="P7939" s="22">
        <v>1.9388133659958839E-4</v>
      </c>
      <c r="Q7939" s="22">
        <v>1.339532173005864E-4</v>
      </c>
      <c r="R7939" s="22">
        <v>1.5793347847647965E-4</v>
      </c>
      <c r="S7939" s="22">
        <v>1.0871595441130921E-4</v>
      </c>
      <c r="T7939" s="22">
        <v>1.5404449368361384E-4</v>
      </c>
      <c r="U7939" s="22">
        <v>1.4561878924723715E-4</v>
      </c>
      <c r="V7939" s="22">
        <v>1.5135832654777914E-4</v>
      </c>
      <c r="W7939" s="22">
        <v>1.5135832654777914E-4</v>
      </c>
      <c r="X7939" s="22">
        <v>1.4561878924723715E-4</v>
      </c>
      <c r="Y7939" s="22">
        <v>1.5793347847647965E-4</v>
      </c>
      <c r="Z7939" s="22">
        <v>1.339532173005864E-4</v>
      </c>
      <c r="AA7939" s="22">
        <v>1.5793347847647965E-4</v>
      </c>
      <c r="AB7939" s="22">
        <v>1.412501442246139E-4</v>
      </c>
      <c r="AC7939" s="22">
        <v>1.9388133659958839E-4</v>
      </c>
      <c r="AD7939" s="22">
        <v>2.0075020438525826E-4</v>
      </c>
      <c r="AE7939" s="22">
        <v>2.0075020438525826E-4</v>
      </c>
    </row>
    <row r="7940" spans="1:31" x14ac:dyDescent="0.25">
      <c r="A7940">
        <v>7932</v>
      </c>
      <c r="B7940" s="22">
        <v>1.9833122496493161E-4</v>
      </c>
      <c r="C7940" s="22">
        <v>1.878226175904274E-4</v>
      </c>
      <c r="D7940" s="22">
        <v>1.8510255904402584E-4</v>
      </c>
      <c r="E7940" s="22">
        <v>1.3883317296858877E-4</v>
      </c>
      <c r="F7940" s="22">
        <v>1.5563539636787027E-4</v>
      </c>
      <c r="G7940" s="22">
        <v>1.0499280324438587E-4</v>
      </c>
      <c r="H7940" s="22">
        <v>1.5758453810121864E-4</v>
      </c>
      <c r="I7940" s="22">
        <v>1.4340330380946398E-4</v>
      </c>
      <c r="J7940" s="22">
        <v>1.4799076598137617E-4</v>
      </c>
      <c r="K7940" s="22">
        <v>1.4340330380946398E-4</v>
      </c>
      <c r="L7940" s="22">
        <v>1.5563539636787027E-4</v>
      </c>
      <c r="M7940" s="22">
        <v>1.3883317296858877E-4</v>
      </c>
      <c r="N7940" s="22">
        <v>1.5563539636787027E-4</v>
      </c>
      <c r="O7940" s="22">
        <v>1.429117692168802E-4</v>
      </c>
      <c r="P7940" s="22">
        <v>2.0225009939167649E-4</v>
      </c>
      <c r="Q7940" s="22">
        <v>1.3883317296858877E-4</v>
      </c>
      <c r="R7940" s="22">
        <v>1.5563539636787027E-4</v>
      </c>
      <c r="S7940" s="22">
        <v>1.0499280324438587E-4</v>
      </c>
      <c r="T7940" s="22">
        <v>1.5758453810121864E-4</v>
      </c>
      <c r="U7940" s="22">
        <v>1.4340330380946398E-4</v>
      </c>
      <c r="V7940" s="22">
        <v>1.4799076598137617E-4</v>
      </c>
      <c r="W7940" s="22">
        <v>1.4799076598137617E-4</v>
      </c>
      <c r="X7940" s="22">
        <v>1.4340330380946398E-4</v>
      </c>
      <c r="Y7940" s="22">
        <v>1.5563539636787027E-4</v>
      </c>
      <c r="Z7940" s="22">
        <v>1.3883317296858877E-4</v>
      </c>
      <c r="AA7940" s="22">
        <v>1.5563539636787027E-4</v>
      </c>
      <c r="AB7940" s="22">
        <v>1.429117692168802E-4</v>
      </c>
      <c r="AC7940" s="22">
        <v>2.0225009939167649E-4</v>
      </c>
      <c r="AD7940" s="22">
        <v>1.9833122496493161E-4</v>
      </c>
      <c r="AE7940" s="22">
        <v>1.9833122496493161E-4</v>
      </c>
    </row>
    <row r="7941" spans="1:31" x14ac:dyDescent="0.25">
      <c r="A7941">
        <v>7933</v>
      </c>
      <c r="B7941" s="22">
        <v>1.9033424905501306E-4</v>
      </c>
      <c r="C7941" s="22">
        <v>1.8502619059290737E-4</v>
      </c>
      <c r="D7941" s="22">
        <v>1.8601384363137186E-4</v>
      </c>
      <c r="E7941" s="22">
        <v>1.4168598863761872E-4</v>
      </c>
      <c r="F7941" s="22">
        <v>1.4874844055157155E-4</v>
      </c>
      <c r="G7941" s="22">
        <v>9.5975330623332411E-5</v>
      </c>
      <c r="H7941" s="22">
        <v>1.5565071953460574E-4</v>
      </c>
      <c r="I7941" s="22">
        <v>1.348423829767853E-4</v>
      </c>
      <c r="J7941" s="22">
        <v>1.4300117618404329E-4</v>
      </c>
      <c r="K7941" s="22">
        <v>1.348423829767853E-4</v>
      </c>
      <c r="L7941" s="22">
        <v>1.4874844055157155E-4</v>
      </c>
      <c r="M7941" s="22">
        <v>1.4168598863761872E-4</v>
      </c>
      <c r="N7941" s="22">
        <v>1.4874844055157155E-4</v>
      </c>
      <c r="O7941" s="22">
        <v>1.4380774518940598E-4</v>
      </c>
      <c r="P7941" s="22">
        <v>2.0472977485042065E-4</v>
      </c>
      <c r="Q7941" s="22">
        <v>1.4168598863761872E-4</v>
      </c>
      <c r="R7941" s="22">
        <v>1.4874844055157155E-4</v>
      </c>
      <c r="S7941" s="22">
        <v>9.5975330623332411E-5</v>
      </c>
      <c r="T7941" s="22">
        <v>1.5565071953460574E-4</v>
      </c>
      <c r="U7941" s="22">
        <v>1.348423829767853E-4</v>
      </c>
      <c r="V7941" s="22">
        <v>1.4300117618404329E-4</v>
      </c>
      <c r="W7941" s="22">
        <v>1.4300117618404329E-4</v>
      </c>
      <c r="X7941" s="22">
        <v>1.348423829767853E-4</v>
      </c>
      <c r="Y7941" s="22">
        <v>1.4874844055157155E-4</v>
      </c>
      <c r="Z7941" s="22">
        <v>1.4168598863761872E-4</v>
      </c>
      <c r="AA7941" s="22">
        <v>1.4874844055157155E-4</v>
      </c>
      <c r="AB7941" s="22">
        <v>1.4380774518940598E-4</v>
      </c>
      <c r="AC7941" s="22">
        <v>2.0472977485042065E-4</v>
      </c>
      <c r="AD7941" s="22">
        <v>1.9033424905501306E-4</v>
      </c>
      <c r="AE7941" s="22">
        <v>1.9033424905501306E-4</v>
      </c>
    </row>
    <row r="7942" spans="1:31" x14ac:dyDescent="0.25">
      <c r="A7942">
        <v>7934</v>
      </c>
      <c r="B7942" s="22">
        <v>1.7555158410687E-4</v>
      </c>
      <c r="C7942" s="22">
        <v>1.7665010818745941E-4</v>
      </c>
      <c r="D7942" s="22">
        <v>1.8512735550757498E-4</v>
      </c>
      <c r="E7942" s="22">
        <v>1.4321439084596932E-4</v>
      </c>
      <c r="F7942" s="22">
        <v>1.3788908836431801E-4</v>
      </c>
      <c r="G7942" s="22">
        <v>8.350041025551036E-5</v>
      </c>
      <c r="H7942" s="22">
        <v>1.5008522314019501E-4</v>
      </c>
      <c r="I7942" s="22">
        <v>1.2623624934349209E-4</v>
      </c>
      <c r="J7942" s="22">
        <v>1.3598226360045373E-4</v>
      </c>
      <c r="K7942" s="22">
        <v>1.2623624934349209E-4</v>
      </c>
      <c r="L7942" s="22">
        <v>1.3788908836431801E-4</v>
      </c>
      <c r="M7942" s="22">
        <v>1.4321439084596932E-4</v>
      </c>
      <c r="N7942" s="22">
        <v>1.3788908836431801E-4</v>
      </c>
      <c r="O7942" s="22">
        <v>1.4440594532061368E-4</v>
      </c>
      <c r="P7942" s="22">
        <v>2.0332852727733552E-4</v>
      </c>
      <c r="Q7942" s="22">
        <v>1.4321439084596932E-4</v>
      </c>
      <c r="R7942" s="22">
        <v>1.3788908836431801E-4</v>
      </c>
      <c r="S7942" s="22">
        <v>8.350041025551036E-5</v>
      </c>
      <c r="T7942" s="22">
        <v>1.5008522314019501E-4</v>
      </c>
      <c r="U7942" s="22">
        <v>1.2623624934349209E-4</v>
      </c>
      <c r="V7942" s="22">
        <v>1.3598226360045373E-4</v>
      </c>
      <c r="W7942" s="22">
        <v>1.3598226360045373E-4</v>
      </c>
      <c r="X7942" s="22">
        <v>1.2623624934349209E-4</v>
      </c>
      <c r="Y7942" s="22">
        <v>1.3788908836431801E-4</v>
      </c>
      <c r="Z7942" s="22">
        <v>1.4321439084596932E-4</v>
      </c>
      <c r="AA7942" s="22">
        <v>1.3788908836431801E-4</v>
      </c>
      <c r="AB7942" s="22">
        <v>1.4440594532061368E-4</v>
      </c>
      <c r="AC7942" s="22">
        <v>2.0332852727733552E-4</v>
      </c>
      <c r="AD7942" s="22">
        <v>1.7555158410687E-4</v>
      </c>
      <c r="AE7942" s="22">
        <v>1.7555158410687E-4</v>
      </c>
    </row>
    <row r="7943" spans="1:31" x14ac:dyDescent="0.25">
      <c r="A7943">
        <v>7935</v>
      </c>
      <c r="B7943" s="22">
        <v>1.5380207332782447E-4</v>
      </c>
      <c r="C7943" s="22">
        <v>1.4866978744976223E-4</v>
      </c>
      <c r="D7943" s="22">
        <v>1.7501178081147373E-4</v>
      </c>
      <c r="E7943" s="22">
        <v>1.4327463577501476E-4</v>
      </c>
      <c r="F7943" s="22">
        <v>1.2511378736235201E-4</v>
      </c>
      <c r="G7943" s="22">
        <v>7.3912415246013552E-5</v>
      </c>
      <c r="H7943" s="22">
        <v>1.404180220561102E-4</v>
      </c>
      <c r="I7943" s="22">
        <v>1.2119514576625079E-4</v>
      </c>
      <c r="J7943" s="22">
        <v>1.261218567378819E-4</v>
      </c>
      <c r="K7943" s="22">
        <v>1.2119514576625079E-4</v>
      </c>
      <c r="L7943" s="22">
        <v>1.2511378736235201E-4</v>
      </c>
      <c r="M7943" s="22">
        <v>1.4327463577501476E-4</v>
      </c>
      <c r="N7943" s="22">
        <v>1.2511378736235201E-4</v>
      </c>
      <c r="O7943" s="22">
        <v>1.4369950804393739E-4</v>
      </c>
      <c r="P7943" s="22">
        <v>1.9932541181333363E-4</v>
      </c>
      <c r="Q7943" s="22">
        <v>1.4327463577501476E-4</v>
      </c>
      <c r="R7943" s="22">
        <v>1.2511378736235201E-4</v>
      </c>
      <c r="S7943" s="22">
        <v>7.3912415246013552E-5</v>
      </c>
      <c r="T7943" s="22">
        <v>1.404180220561102E-4</v>
      </c>
      <c r="U7943" s="22">
        <v>1.2119514576625079E-4</v>
      </c>
      <c r="V7943" s="22">
        <v>1.261218567378819E-4</v>
      </c>
      <c r="W7943" s="22">
        <v>1.261218567378819E-4</v>
      </c>
      <c r="X7943" s="22">
        <v>1.2119514576625079E-4</v>
      </c>
      <c r="Y7943" s="22">
        <v>1.2511378736235201E-4</v>
      </c>
      <c r="Z7943" s="22">
        <v>1.4327463577501476E-4</v>
      </c>
      <c r="AA7943" s="22">
        <v>1.2511378736235201E-4</v>
      </c>
      <c r="AB7943" s="22">
        <v>1.4369950804393739E-4</v>
      </c>
      <c r="AC7943" s="22">
        <v>1.9932541181333363E-4</v>
      </c>
      <c r="AD7943" s="22">
        <v>1.5380207332782447E-4</v>
      </c>
      <c r="AE7943" s="22">
        <v>1.5380207332782447E-4</v>
      </c>
    </row>
    <row r="7944" spans="1:31" x14ac:dyDescent="0.25">
      <c r="A7944">
        <v>7936</v>
      </c>
      <c r="B7944" s="22">
        <v>1.3392606342677027E-4</v>
      </c>
      <c r="C7944" s="22">
        <v>1.2309178418945521E-4</v>
      </c>
      <c r="D7944" s="22">
        <v>1.6954402963165194E-4</v>
      </c>
      <c r="E7944" s="22">
        <v>1.4239971642382443E-4</v>
      </c>
      <c r="F7944" s="22">
        <v>1.1506520968396217E-4</v>
      </c>
      <c r="G7944" s="22">
        <v>7.0546338974963874E-5</v>
      </c>
      <c r="H7944" s="22">
        <v>1.274400856345892E-4</v>
      </c>
      <c r="I7944" s="22">
        <v>1.2275986955501139E-4</v>
      </c>
      <c r="J7944" s="22">
        <v>1.1859319783980027E-4</v>
      </c>
      <c r="K7944" s="22">
        <v>1.2275986955501139E-4</v>
      </c>
      <c r="L7944" s="22">
        <v>1.1506520968396217E-4</v>
      </c>
      <c r="M7944" s="22">
        <v>1.4239971642382443E-4</v>
      </c>
      <c r="N7944" s="22">
        <v>1.1506520968396217E-4</v>
      </c>
      <c r="O7944" s="22">
        <v>1.4105928130447865E-4</v>
      </c>
      <c r="P7944" s="22">
        <v>1.8833551439456642E-4</v>
      </c>
      <c r="Q7944" s="22">
        <v>1.4239971642382443E-4</v>
      </c>
      <c r="R7944" s="22">
        <v>1.1506520968396217E-4</v>
      </c>
      <c r="S7944" s="22">
        <v>7.0546338974963874E-5</v>
      </c>
      <c r="T7944" s="22">
        <v>1.274400856345892E-4</v>
      </c>
      <c r="U7944" s="22">
        <v>1.2275986955501139E-4</v>
      </c>
      <c r="V7944" s="22">
        <v>1.1859319783980027E-4</v>
      </c>
      <c r="W7944" s="22">
        <v>1.1859319783980027E-4</v>
      </c>
      <c r="X7944" s="22">
        <v>1.2275986955501139E-4</v>
      </c>
      <c r="Y7944" s="22">
        <v>1.1506520968396217E-4</v>
      </c>
      <c r="Z7944" s="22">
        <v>1.4239971642382443E-4</v>
      </c>
      <c r="AA7944" s="22">
        <v>1.1506520968396217E-4</v>
      </c>
      <c r="AB7944" s="22">
        <v>1.4105928130447865E-4</v>
      </c>
      <c r="AC7944" s="22">
        <v>1.8833551439456642E-4</v>
      </c>
      <c r="AD7944" s="22">
        <v>1.3392606342677027E-4</v>
      </c>
      <c r="AE7944" s="22">
        <v>1.3392606342677027E-4</v>
      </c>
    </row>
    <row r="7945" spans="1:31" x14ac:dyDescent="0.25">
      <c r="A7945">
        <v>7937</v>
      </c>
      <c r="B7945" s="22">
        <v>1.319923612754792E-4</v>
      </c>
      <c r="C7945" s="22">
        <v>1.1049984459532425E-4</v>
      </c>
      <c r="D7945" s="22">
        <v>1.6777607379481196E-4</v>
      </c>
      <c r="E7945" s="22">
        <v>1.4961475972086191E-4</v>
      </c>
      <c r="F7945" s="22">
        <v>1.1558234109543264E-4</v>
      </c>
      <c r="G7945" s="22">
        <v>8.2224636571481824E-5</v>
      </c>
      <c r="H7945" s="22">
        <v>1.2967240763828158E-4</v>
      </c>
      <c r="I7945" s="22">
        <v>1.0841191397048533E-4</v>
      </c>
      <c r="J7945" s="22">
        <v>1.1659461597446352E-4</v>
      </c>
      <c r="K7945" s="22">
        <v>1.0841191397048533E-4</v>
      </c>
      <c r="L7945" s="22">
        <v>1.1558234109543264E-4</v>
      </c>
      <c r="M7945" s="22">
        <v>1.4961475972086191E-4</v>
      </c>
      <c r="N7945" s="22">
        <v>1.1558234109543264E-4</v>
      </c>
      <c r="O7945" s="22">
        <v>1.4732696581631899E-4</v>
      </c>
      <c r="P7945" s="22">
        <v>1.8626581004355103E-4</v>
      </c>
      <c r="Q7945" s="22">
        <v>1.4961475972086191E-4</v>
      </c>
      <c r="R7945" s="22">
        <v>1.1558234109543264E-4</v>
      </c>
      <c r="S7945" s="22">
        <v>8.2224636571481824E-5</v>
      </c>
      <c r="T7945" s="22">
        <v>1.2967240763828158E-4</v>
      </c>
      <c r="U7945" s="22">
        <v>1.0841191397048533E-4</v>
      </c>
      <c r="V7945" s="22">
        <v>1.1659461597446352E-4</v>
      </c>
      <c r="W7945" s="22">
        <v>1.1659461597446352E-4</v>
      </c>
      <c r="X7945" s="22">
        <v>1.0841191397048533E-4</v>
      </c>
      <c r="Y7945" s="22">
        <v>1.1558234109543264E-4</v>
      </c>
      <c r="Z7945" s="22">
        <v>1.4961475972086191E-4</v>
      </c>
      <c r="AA7945" s="22">
        <v>1.1558234109543264E-4</v>
      </c>
      <c r="AB7945" s="22">
        <v>1.4732696581631899E-4</v>
      </c>
      <c r="AC7945" s="22">
        <v>1.8626581004355103E-4</v>
      </c>
      <c r="AD7945" s="22">
        <v>1.319923612754792E-4</v>
      </c>
      <c r="AE7945" s="22">
        <v>1.319923612754792E-4</v>
      </c>
    </row>
    <row r="7946" spans="1:31" x14ac:dyDescent="0.25">
      <c r="A7946">
        <v>7938</v>
      </c>
      <c r="B7946" s="22">
        <v>1.2422021245583892E-4</v>
      </c>
      <c r="C7946" s="22">
        <v>9.2598980700131506E-5</v>
      </c>
      <c r="D7946" s="22">
        <v>1.6896089073270559E-4</v>
      </c>
      <c r="E7946" s="22">
        <v>1.5029424685053527E-4</v>
      </c>
      <c r="F7946" s="22">
        <v>1.1190048098796979E-4</v>
      </c>
      <c r="G7946" s="22">
        <v>9.1613750555552542E-5</v>
      </c>
      <c r="H7946" s="22">
        <v>1.2659019557759166E-4</v>
      </c>
      <c r="I7946" s="22">
        <v>1.0720208956627175E-4</v>
      </c>
      <c r="J7946" s="22">
        <v>1.1403315875213593E-4</v>
      </c>
      <c r="K7946" s="22">
        <v>1.0720208956627175E-4</v>
      </c>
      <c r="L7946" s="22">
        <v>1.1190048098796979E-4</v>
      </c>
      <c r="M7946" s="22">
        <v>1.5029424685053527E-4</v>
      </c>
      <c r="N7946" s="22">
        <v>1.1190048098796979E-4</v>
      </c>
      <c r="O7946" s="22">
        <v>1.4595023822039366E-4</v>
      </c>
      <c r="P7946" s="22">
        <v>1.6736735415179282E-4</v>
      </c>
      <c r="Q7946" s="22">
        <v>1.5029424685053527E-4</v>
      </c>
      <c r="R7946" s="22">
        <v>1.1190048098796979E-4</v>
      </c>
      <c r="S7946" s="22">
        <v>9.1613750555552542E-5</v>
      </c>
      <c r="T7946" s="22">
        <v>1.2659019557759166E-4</v>
      </c>
      <c r="U7946" s="22">
        <v>1.0720208956627175E-4</v>
      </c>
      <c r="V7946" s="22">
        <v>1.1403315875213593E-4</v>
      </c>
      <c r="W7946" s="22">
        <v>1.1403315875213593E-4</v>
      </c>
      <c r="X7946" s="22">
        <v>1.0720208956627175E-4</v>
      </c>
      <c r="Y7946" s="22">
        <v>1.1190048098796979E-4</v>
      </c>
      <c r="Z7946" s="22">
        <v>1.5029424685053527E-4</v>
      </c>
      <c r="AA7946" s="22">
        <v>1.1190048098796979E-4</v>
      </c>
      <c r="AB7946" s="22">
        <v>1.4595023822039366E-4</v>
      </c>
      <c r="AC7946" s="22">
        <v>1.6736735415179282E-4</v>
      </c>
      <c r="AD7946" s="22">
        <v>1.2422021245583892E-4</v>
      </c>
      <c r="AE7946" s="22">
        <v>1.2422021245583892E-4</v>
      </c>
    </row>
    <row r="7947" spans="1:31" x14ac:dyDescent="0.25">
      <c r="A7947">
        <v>7939</v>
      </c>
      <c r="B7947" s="22">
        <v>1.1419854854466394E-4</v>
      </c>
      <c r="C7947" s="22">
        <v>8.590820652898401E-5</v>
      </c>
      <c r="D7947" s="22">
        <v>1.6649160534143448E-4</v>
      </c>
      <c r="E7947" s="22">
        <v>1.4576742250937968E-4</v>
      </c>
      <c r="F7947" s="22">
        <v>1.0570816812105477E-4</v>
      </c>
      <c r="G7947" s="22">
        <v>1.0190391185460612E-4</v>
      </c>
      <c r="H7947" s="22">
        <v>1.2133631389588118E-4</v>
      </c>
      <c r="I7947" s="22">
        <v>1.0638625099090859E-4</v>
      </c>
      <c r="J7947" s="22">
        <v>1.0867058881558478E-4</v>
      </c>
      <c r="K7947" s="22">
        <v>1.0638625099090859E-4</v>
      </c>
      <c r="L7947" s="22">
        <v>1.0570816812105477E-4</v>
      </c>
      <c r="M7947" s="22">
        <v>1.4576742250937968E-4</v>
      </c>
      <c r="N7947" s="22">
        <v>1.0570816812105477E-4</v>
      </c>
      <c r="O7947" s="22">
        <v>1.3999258226249367E-4</v>
      </c>
      <c r="P7947" s="22">
        <v>1.4015506894793361E-4</v>
      </c>
      <c r="Q7947" s="22">
        <v>1.4576742250937968E-4</v>
      </c>
      <c r="R7947" s="22">
        <v>1.0570816812105477E-4</v>
      </c>
      <c r="S7947" s="22">
        <v>1.0190391185460612E-4</v>
      </c>
      <c r="T7947" s="22">
        <v>1.2133631389588118E-4</v>
      </c>
      <c r="U7947" s="22">
        <v>1.0638625099090859E-4</v>
      </c>
      <c r="V7947" s="22">
        <v>1.0867058881558478E-4</v>
      </c>
      <c r="W7947" s="22">
        <v>1.0867058881558478E-4</v>
      </c>
      <c r="X7947" s="22">
        <v>1.0638625099090859E-4</v>
      </c>
      <c r="Y7947" s="22">
        <v>1.0570816812105477E-4</v>
      </c>
      <c r="Z7947" s="22">
        <v>1.4576742250937968E-4</v>
      </c>
      <c r="AA7947" s="22">
        <v>1.0570816812105477E-4</v>
      </c>
      <c r="AB7947" s="22">
        <v>1.3999258226249367E-4</v>
      </c>
      <c r="AC7947" s="22">
        <v>1.4015506894793361E-4</v>
      </c>
      <c r="AD7947" s="22">
        <v>1.1419854854466394E-4</v>
      </c>
      <c r="AE7947" s="22">
        <v>1.1419854854466394E-4</v>
      </c>
    </row>
    <row r="7948" spans="1:31" x14ac:dyDescent="0.25">
      <c r="A7948">
        <v>7940</v>
      </c>
      <c r="B7948" s="22">
        <v>1.0687818576116115E-4</v>
      </c>
      <c r="C7948" s="22">
        <v>8.2732964074239135E-5</v>
      </c>
      <c r="D7948" s="22">
        <v>1.4313028077594936E-4</v>
      </c>
      <c r="E7948" s="22">
        <v>1.3845955254510045E-4</v>
      </c>
      <c r="F7948" s="22">
        <v>9.9291311926208436E-5</v>
      </c>
      <c r="G7948" s="22">
        <v>1.1207837087567896E-4</v>
      </c>
      <c r="H7948" s="22">
        <v>1.1680013994919136E-4</v>
      </c>
      <c r="I7948" s="22">
        <v>1.0620190732879564E-4</v>
      </c>
      <c r="J7948" s="22">
        <v>1.0283695155521855E-4</v>
      </c>
      <c r="K7948" s="22">
        <v>1.0620190732879564E-4</v>
      </c>
      <c r="L7948" s="22">
        <v>9.9291311926208436E-5</v>
      </c>
      <c r="M7948" s="22">
        <v>1.3845955254510045E-4</v>
      </c>
      <c r="N7948" s="22">
        <v>9.9291311926208436E-5</v>
      </c>
      <c r="O7948" s="22">
        <v>1.3388173829298466E-4</v>
      </c>
      <c r="P7948" s="22">
        <v>1.2020731082884595E-4</v>
      </c>
      <c r="Q7948" s="22">
        <v>1.3845955254510045E-4</v>
      </c>
      <c r="R7948" s="22">
        <v>9.9291311926208436E-5</v>
      </c>
      <c r="S7948" s="22">
        <v>1.1207837087567896E-4</v>
      </c>
      <c r="T7948" s="22">
        <v>1.1680013994919136E-4</v>
      </c>
      <c r="U7948" s="22">
        <v>1.0620190732879564E-4</v>
      </c>
      <c r="V7948" s="22">
        <v>1.0283695155521855E-4</v>
      </c>
      <c r="W7948" s="22">
        <v>1.0283695155521855E-4</v>
      </c>
      <c r="X7948" s="22">
        <v>1.0620190732879564E-4</v>
      </c>
      <c r="Y7948" s="22">
        <v>9.9291311926208436E-5</v>
      </c>
      <c r="Z7948" s="22">
        <v>1.3845955254510045E-4</v>
      </c>
      <c r="AA7948" s="22">
        <v>9.9291311926208436E-5</v>
      </c>
      <c r="AB7948" s="22">
        <v>1.3388173829298466E-4</v>
      </c>
      <c r="AC7948" s="22">
        <v>1.2020731082884595E-4</v>
      </c>
      <c r="AD7948" s="22">
        <v>1.0687818576116115E-4</v>
      </c>
      <c r="AE7948" s="22">
        <v>1.0687818576116115E-4</v>
      </c>
    </row>
    <row r="7949" spans="1:31" x14ac:dyDescent="0.25">
      <c r="A7949">
        <v>7941</v>
      </c>
      <c r="B7949" s="22">
        <v>1.0303583258064464E-4</v>
      </c>
      <c r="C7949" s="22">
        <v>8.114682714221999E-5</v>
      </c>
      <c r="D7949" s="22">
        <v>1.0917660256382078E-4</v>
      </c>
      <c r="E7949" s="22">
        <v>1.2917981075588614E-4</v>
      </c>
      <c r="F7949" s="22">
        <v>9.4117422122508287E-5</v>
      </c>
      <c r="G7949" s="22">
        <v>1.1561329301912338E-4</v>
      </c>
      <c r="H7949" s="22">
        <v>1.1030484165530652E-4</v>
      </c>
      <c r="I7949" s="22">
        <v>1.0682347055990249E-4</v>
      </c>
      <c r="J7949" s="22">
        <v>9.7909280157182366E-5</v>
      </c>
      <c r="K7949" s="22">
        <v>1.0682347055990249E-4</v>
      </c>
      <c r="L7949" s="22">
        <v>9.4117422122508287E-5</v>
      </c>
      <c r="M7949" s="22">
        <v>1.2917981075588614E-4</v>
      </c>
      <c r="N7949" s="22">
        <v>9.4117422122508287E-5</v>
      </c>
      <c r="O7949" s="22">
        <v>1.2579171743709594E-4</v>
      </c>
      <c r="P7949" s="22">
        <v>1.0657146049197763E-4</v>
      </c>
      <c r="Q7949" s="22">
        <v>1.2917981075588614E-4</v>
      </c>
      <c r="R7949" s="22">
        <v>9.4117422122508287E-5</v>
      </c>
      <c r="S7949" s="22">
        <v>1.1561329301912338E-4</v>
      </c>
      <c r="T7949" s="22">
        <v>1.1030484165530652E-4</v>
      </c>
      <c r="U7949" s="22">
        <v>1.0682347055990249E-4</v>
      </c>
      <c r="V7949" s="22">
        <v>9.7909280157182366E-5</v>
      </c>
      <c r="W7949" s="22">
        <v>9.7909280157182366E-5</v>
      </c>
      <c r="X7949" s="22">
        <v>1.0682347055990249E-4</v>
      </c>
      <c r="Y7949" s="22">
        <v>9.4117422122508287E-5</v>
      </c>
      <c r="Z7949" s="22">
        <v>1.2917981075588614E-4</v>
      </c>
      <c r="AA7949" s="22">
        <v>9.4117422122508287E-5</v>
      </c>
      <c r="AB7949" s="22">
        <v>1.2579171743709594E-4</v>
      </c>
      <c r="AC7949" s="22">
        <v>1.0657146049197763E-4</v>
      </c>
      <c r="AD7949" s="22">
        <v>1.0303583258064464E-4</v>
      </c>
      <c r="AE7949" s="22">
        <v>1.0303583258064464E-4</v>
      </c>
    </row>
    <row r="7950" spans="1:31" x14ac:dyDescent="0.25">
      <c r="A7950">
        <v>7942</v>
      </c>
      <c r="B7950" s="22">
        <v>7.6003525464329869E-5</v>
      </c>
      <c r="C7950" s="22">
        <v>8.0387850175611675E-5</v>
      </c>
      <c r="D7950" s="22">
        <v>7.464071677532047E-5</v>
      </c>
      <c r="E7950" s="22">
        <v>1.1365750106051564E-4</v>
      </c>
      <c r="F7950" s="22">
        <v>9.0976478531956673E-5</v>
      </c>
      <c r="G7950" s="22">
        <v>1.1731217091437429E-4</v>
      </c>
      <c r="H7950" s="22">
        <v>1.0405234206700698E-4</v>
      </c>
      <c r="I7950" s="22">
        <v>1.0975350596709177E-4</v>
      </c>
      <c r="J7950" s="22">
        <v>9.5398674602620304E-5</v>
      </c>
      <c r="K7950" s="22">
        <v>1.0975350596709177E-4</v>
      </c>
      <c r="L7950" s="22">
        <v>9.0976478531956673E-5</v>
      </c>
      <c r="M7950" s="22">
        <v>1.1365750106051564E-4</v>
      </c>
      <c r="N7950" s="22">
        <v>9.0976478531956673E-5</v>
      </c>
      <c r="O7950" s="22">
        <v>1.0811535321408883E-4</v>
      </c>
      <c r="P7950" s="22">
        <v>9.714428597362712E-5</v>
      </c>
      <c r="Q7950" s="22">
        <v>1.1365750106051564E-4</v>
      </c>
      <c r="R7950" s="22">
        <v>9.0976478531956673E-5</v>
      </c>
      <c r="S7950" s="22">
        <v>1.1731217091437429E-4</v>
      </c>
      <c r="T7950" s="22">
        <v>1.0405234206700698E-4</v>
      </c>
      <c r="U7950" s="22">
        <v>1.0975350596709177E-4</v>
      </c>
      <c r="V7950" s="22">
        <v>9.5398674602620304E-5</v>
      </c>
      <c r="W7950" s="22">
        <v>9.5398674602620304E-5</v>
      </c>
      <c r="X7950" s="22">
        <v>1.0975350596709177E-4</v>
      </c>
      <c r="Y7950" s="22">
        <v>9.0976478531956673E-5</v>
      </c>
      <c r="Z7950" s="22">
        <v>1.1365750106051564E-4</v>
      </c>
      <c r="AA7950" s="22">
        <v>9.0976478531956673E-5</v>
      </c>
      <c r="AB7950" s="22">
        <v>1.0811535321408883E-4</v>
      </c>
      <c r="AC7950" s="22">
        <v>9.714428597362712E-5</v>
      </c>
      <c r="AD7950" s="22">
        <v>7.6003525464329869E-5</v>
      </c>
      <c r="AE7950" s="22">
        <v>7.6003525464329869E-5</v>
      </c>
    </row>
    <row r="7951" spans="1:31" x14ac:dyDescent="0.25">
      <c r="A7951">
        <v>7943</v>
      </c>
      <c r="B7951" s="22">
        <v>7.534120959462598E-5</v>
      </c>
      <c r="C7951" s="22">
        <v>7.9933888628147542E-5</v>
      </c>
      <c r="D7951" s="22">
        <v>6.9475936470553279E-5</v>
      </c>
      <c r="E7951" s="22">
        <v>9.1133115347474813E-5</v>
      </c>
      <c r="F7951" s="22">
        <v>9.0214649389963597E-5</v>
      </c>
      <c r="G7951" s="22">
        <v>1.1819523206213489E-4</v>
      </c>
      <c r="H7951" s="22">
        <v>9.8025004263035953E-5</v>
      </c>
      <c r="I7951" s="22">
        <v>1.1177545093232766E-4</v>
      </c>
      <c r="J7951" s="22">
        <v>9.4395079941023141E-5</v>
      </c>
      <c r="K7951" s="22">
        <v>1.1177545093232766E-4</v>
      </c>
      <c r="L7951" s="22">
        <v>9.0214649389963597E-5</v>
      </c>
      <c r="M7951" s="22">
        <v>9.1133115347474813E-5</v>
      </c>
      <c r="N7951" s="22">
        <v>9.0214649389963597E-5</v>
      </c>
      <c r="O7951" s="22">
        <v>7.7597986091859639E-5</v>
      </c>
      <c r="P7951" s="22">
        <v>8.9929846581071615E-5</v>
      </c>
      <c r="Q7951" s="22">
        <v>9.1133115347474813E-5</v>
      </c>
      <c r="R7951" s="22">
        <v>9.0214649389963597E-5</v>
      </c>
      <c r="S7951" s="22">
        <v>1.1819523206213489E-4</v>
      </c>
      <c r="T7951" s="22">
        <v>9.8025004263035953E-5</v>
      </c>
      <c r="U7951" s="22">
        <v>1.1177545093232766E-4</v>
      </c>
      <c r="V7951" s="22">
        <v>9.4395079941023141E-5</v>
      </c>
      <c r="W7951" s="22">
        <v>9.4395079941023141E-5</v>
      </c>
      <c r="X7951" s="22">
        <v>1.1177545093232766E-4</v>
      </c>
      <c r="Y7951" s="22">
        <v>9.0214649389963597E-5</v>
      </c>
      <c r="Z7951" s="22">
        <v>9.1133115347474813E-5</v>
      </c>
      <c r="AA7951" s="22">
        <v>9.0214649389963597E-5</v>
      </c>
      <c r="AB7951" s="22">
        <v>7.7597986091859639E-5</v>
      </c>
      <c r="AC7951" s="22">
        <v>8.9929846581071615E-5</v>
      </c>
      <c r="AD7951" s="22">
        <v>7.534120959462598E-5</v>
      </c>
      <c r="AE7951" s="22">
        <v>7.534120959462598E-5</v>
      </c>
    </row>
    <row r="7952" spans="1:31" x14ac:dyDescent="0.25">
      <c r="A7952">
        <v>7944</v>
      </c>
      <c r="B7952" s="22">
        <v>7.5465613917913288E-5</v>
      </c>
      <c r="C7952" s="22">
        <v>7.9847828601486981E-5</v>
      </c>
      <c r="D7952" s="22">
        <v>7.0445668825414032E-5</v>
      </c>
      <c r="E7952" s="22">
        <v>7.6508244092110544E-5</v>
      </c>
      <c r="F7952" s="22">
        <v>8.9451612439006567E-5</v>
      </c>
      <c r="G7952" s="22">
        <v>1.1859179357998073E-4</v>
      </c>
      <c r="H7952" s="22">
        <v>9.4967021141201258E-5</v>
      </c>
      <c r="I7952" s="22">
        <v>1.1066942533943802E-4</v>
      </c>
      <c r="J7952" s="22">
        <v>9.3571135948877782E-5</v>
      </c>
      <c r="K7952" s="22">
        <v>1.1066942533943802E-4</v>
      </c>
      <c r="L7952" s="22">
        <v>8.9451612439006567E-5</v>
      </c>
      <c r="M7952" s="22">
        <v>7.6508244092110544E-5</v>
      </c>
      <c r="N7952" s="22">
        <v>8.9451612439006567E-5</v>
      </c>
      <c r="O7952" s="22">
        <v>5.8039822761202231E-5</v>
      </c>
      <c r="P7952" s="22">
        <v>8.5781561210751534E-5</v>
      </c>
      <c r="Q7952" s="22">
        <v>7.6508244092110544E-5</v>
      </c>
      <c r="R7952" s="22">
        <v>8.9451612439006567E-5</v>
      </c>
      <c r="S7952" s="22">
        <v>1.1859179357998073E-4</v>
      </c>
      <c r="T7952" s="22">
        <v>9.4967021141201258E-5</v>
      </c>
      <c r="U7952" s="22">
        <v>1.1066942533943802E-4</v>
      </c>
      <c r="V7952" s="22">
        <v>9.3571135948877782E-5</v>
      </c>
      <c r="W7952" s="22">
        <v>9.3571135948877782E-5</v>
      </c>
      <c r="X7952" s="22">
        <v>1.1066942533943802E-4</v>
      </c>
      <c r="Y7952" s="22">
        <v>8.9451612439006567E-5</v>
      </c>
      <c r="Z7952" s="22">
        <v>7.6508244092110544E-5</v>
      </c>
      <c r="AA7952" s="22">
        <v>8.9451612439006567E-5</v>
      </c>
      <c r="AB7952" s="22">
        <v>5.8039822761202231E-5</v>
      </c>
      <c r="AC7952" s="22">
        <v>8.5781561210751534E-5</v>
      </c>
      <c r="AD7952" s="22">
        <v>7.5465613917913288E-5</v>
      </c>
      <c r="AE7952" s="22">
        <v>7.5465613917913288E-5</v>
      </c>
    </row>
    <row r="7953" spans="1:31" x14ac:dyDescent="0.25">
      <c r="A7953">
        <v>7945</v>
      </c>
      <c r="B7953" s="22">
        <v>7.6098680438008159E-5</v>
      </c>
      <c r="C7953" s="22">
        <v>7.8931283496785909E-5</v>
      </c>
      <c r="D7953" s="22">
        <v>6.9656372943427414E-5</v>
      </c>
      <c r="E7953" s="22">
        <v>6.7199747718404979E-5</v>
      </c>
      <c r="F7953" s="22">
        <v>8.829257421893999E-5</v>
      </c>
      <c r="G7953" s="22">
        <v>1.1804215318989009E-4</v>
      </c>
      <c r="H7953" s="22">
        <v>9.2747512098867446E-5</v>
      </c>
      <c r="I7953" s="22">
        <v>9.3718190328218043E-5</v>
      </c>
      <c r="J7953" s="22">
        <v>9.2187350674066693E-5</v>
      </c>
      <c r="K7953" s="22">
        <v>9.3718190328218043E-5</v>
      </c>
      <c r="L7953" s="22">
        <v>8.829257421893999E-5</v>
      </c>
      <c r="M7953" s="22">
        <v>6.7199747718404979E-5</v>
      </c>
      <c r="N7953" s="22">
        <v>8.829257421893999E-5</v>
      </c>
      <c r="O7953" s="22">
        <v>5.3319628932513297E-5</v>
      </c>
      <c r="P7953" s="22">
        <v>7.7756543760187924E-5</v>
      </c>
      <c r="Q7953" s="22">
        <v>6.7199747718404979E-5</v>
      </c>
      <c r="R7953" s="22">
        <v>8.829257421893999E-5</v>
      </c>
      <c r="S7953" s="22">
        <v>1.1804215318989009E-4</v>
      </c>
      <c r="T7953" s="22">
        <v>9.2747512098867446E-5</v>
      </c>
      <c r="U7953" s="22">
        <v>9.3718190328218043E-5</v>
      </c>
      <c r="V7953" s="22">
        <v>9.2187350674066693E-5</v>
      </c>
      <c r="W7953" s="22">
        <v>9.2187350674066693E-5</v>
      </c>
      <c r="X7953" s="22">
        <v>9.3718190328218043E-5</v>
      </c>
      <c r="Y7953" s="22">
        <v>8.829257421893999E-5</v>
      </c>
      <c r="Z7953" s="22">
        <v>6.7199747718404979E-5</v>
      </c>
      <c r="AA7953" s="22">
        <v>8.829257421893999E-5</v>
      </c>
      <c r="AB7953" s="22">
        <v>5.3319628932513297E-5</v>
      </c>
      <c r="AC7953" s="22">
        <v>7.7756543760187924E-5</v>
      </c>
      <c r="AD7953" s="22">
        <v>7.6098680438008159E-5</v>
      </c>
      <c r="AE7953" s="22">
        <v>7.6098680438008159E-5</v>
      </c>
    </row>
    <row r="7954" spans="1:31" x14ac:dyDescent="0.25">
      <c r="A7954">
        <v>7946</v>
      </c>
      <c r="B7954" s="22">
        <v>7.6989941589999944E-5</v>
      </c>
      <c r="C7954" s="22">
        <v>7.9361903772223741E-5</v>
      </c>
      <c r="D7954" s="22">
        <v>7.1419337473344058E-5</v>
      </c>
      <c r="E7954" s="22">
        <v>6.248602585401386E-5</v>
      </c>
      <c r="F7954" s="22">
        <v>8.8480068370699883E-5</v>
      </c>
      <c r="G7954" s="22">
        <v>1.1830507719423622E-4</v>
      </c>
      <c r="H7954" s="22">
        <v>9.2262438556645066E-5</v>
      </c>
      <c r="I7954" s="22">
        <v>8.0165176768787205E-5</v>
      </c>
      <c r="J7954" s="22">
        <v>9.1954607341904193E-5</v>
      </c>
      <c r="K7954" s="22">
        <v>8.0165176768787205E-5</v>
      </c>
      <c r="L7954" s="22">
        <v>8.8480068370699883E-5</v>
      </c>
      <c r="M7954" s="22">
        <v>6.248602585401386E-5</v>
      </c>
      <c r="N7954" s="22">
        <v>8.8480068370699883E-5</v>
      </c>
      <c r="O7954" s="22">
        <v>5.3051524446345866E-5</v>
      </c>
      <c r="P7954" s="22">
        <v>7.5885101978201419E-5</v>
      </c>
      <c r="Q7954" s="22">
        <v>6.248602585401386E-5</v>
      </c>
      <c r="R7954" s="22">
        <v>8.8480068370699883E-5</v>
      </c>
      <c r="S7954" s="22">
        <v>1.1830507719423622E-4</v>
      </c>
      <c r="T7954" s="22">
        <v>9.2262438556645066E-5</v>
      </c>
      <c r="U7954" s="22">
        <v>8.0165176768787205E-5</v>
      </c>
      <c r="V7954" s="22">
        <v>9.1954607341904193E-5</v>
      </c>
      <c r="W7954" s="22">
        <v>9.1954607341904193E-5</v>
      </c>
      <c r="X7954" s="22">
        <v>8.0165176768787205E-5</v>
      </c>
      <c r="Y7954" s="22">
        <v>8.8480068370699883E-5</v>
      </c>
      <c r="Z7954" s="22">
        <v>6.248602585401386E-5</v>
      </c>
      <c r="AA7954" s="22">
        <v>8.8480068370699883E-5</v>
      </c>
      <c r="AB7954" s="22">
        <v>5.3051524446345866E-5</v>
      </c>
      <c r="AC7954" s="22">
        <v>7.5885101978201419E-5</v>
      </c>
      <c r="AD7954" s="22">
        <v>7.6989941589999944E-5</v>
      </c>
      <c r="AE7954" s="22">
        <v>7.6989941589999944E-5</v>
      </c>
    </row>
    <row r="7955" spans="1:31" x14ac:dyDescent="0.25">
      <c r="A7955">
        <v>7947</v>
      </c>
      <c r="B7955" s="22">
        <v>7.7711563790217042E-5</v>
      </c>
      <c r="C7955" s="22">
        <v>7.9067060141824186E-5</v>
      </c>
      <c r="D7955" s="22">
        <v>7.0873953518457711E-5</v>
      </c>
      <c r="E7955" s="22">
        <v>6.1288606957532465E-5</v>
      </c>
      <c r="F7955" s="22">
        <v>8.8698070612736046E-5</v>
      </c>
      <c r="G7955" s="22">
        <v>1.1894386989297345E-4</v>
      </c>
      <c r="H7955" s="22">
        <v>9.2839502030983567E-5</v>
      </c>
      <c r="I7955" s="22">
        <v>6.9952933699823916E-5</v>
      </c>
      <c r="J7955" s="22">
        <v>9.3436188763007522E-5</v>
      </c>
      <c r="K7955" s="22">
        <v>6.9952933699823916E-5</v>
      </c>
      <c r="L7955" s="22">
        <v>8.8698070612736046E-5</v>
      </c>
      <c r="M7955" s="22">
        <v>6.1288606957532465E-5</v>
      </c>
      <c r="N7955" s="22">
        <v>8.8698070612736046E-5</v>
      </c>
      <c r="O7955" s="22">
        <v>5.3628849855158478E-5</v>
      </c>
      <c r="P7955" s="22">
        <v>7.6281168730929494E-5</v>
      </c>
      <c r="Q7955" s="22">
        <v>6.1288606957532465E-5</v>
      </c>
      <c r="R7955" s="22">
        <v>8.8698070612736046E-5</v>
      </c>
      <c r="S7955" s="22">
        <v>1.1894386989297345E-4</v>
      </c>
      <c r="T7955" s="22">
        <v>9.2839502030983567E-5</v>
      </c>
      <c r="U7955" s="22">
        <v>6.9952933699823916E-5</v>
      </c>
      <c r="V7955" s="22">
        <v>9.3436188763007522E-5</v>
      </c>
      <c r="W7955" s="22">
        <v>9.3436188763007522E-5</v>
      </c>
      <c r="X7955" s="22">
        <v>6.9952933699823916E-5</v>
      </c>
      <c r="Y7955" s="22">
        <v>8.8698070612736046E-5</v>
      </c>
      <c r="Z7955" s="22">
        <v>6.1288606957532465E-5</v>
      </c>
      <c r="AA7955" s="22">
        <v>8.8698070612736046E-5</v>
      </c>
      <c r="AB7955" s="22">
        <v>5.3628849855158478E-5</v>
      </c>
      <c r="AC7955" s="22">
        <v>7.6281168730929494E-5</v>
      </c>
      <c r="AD7955" s="22">
        <v>7.7711563790217042E-5</v>
      </c>
      <c r="AE7955" s="22">
        <v>7.7711563790217042E-5</v>
      </c>
    </row>
    <row r="7956" spans="1:31" x14ac:dyDescent="0.25">
      <c r="A7956">
        <v>7948</v>
      </c>
      <c r="B7956" s="22">
        <v>7.9781493695918471E-5</v>
      </c>
      <c r="C7956" s="22">
        <v>7.7538723417092115E-5</v>
      </c>
      <c r="D7956" s="22">
        <v>7.0324975240509957E-5</v>
      </c>
      <c r="E7956" s="22">
        <v>6.0775098972953856E-5</v>
      </c>
      <c r="F7956" s="22">
        <v>8.8407745352014899E-5</v>
      </c>
      <c r="G7956" s="22">
        <v>1.2021128350170329E-4</v>
      </c>
      <c r="H7956" s="22">
        <v>9.3202943389769644E-5</v>
      </c>
      <c r="I7956" s="22">
        <v>6.1726517742499709E-5</v>
      </c>
      <c r="J7956" s="22">
        <v>9.5109011454042047E-5</v>
      </c>
      <c r="K7956" s="22">
        <v>6.1726517742499709E-5</v>
      </c>
      <c r="L7956" s="22">
        <v>8.8407745352014899E-5</v>
      </c>
      <c r="M7956" s="22">
        <v>6.0775098972953856E-5</v>
      </c>
      <c r="N7956" s="22">
        <v>8.8407745352014899E-5</v>
      </c>
      <c r="O7956" s="22">
        <v>5.6028948165476322E-5</v>
      </c>
      <c r="P7956" s="22">
        <v>7.747260679025203E-5</v>
      </c>
      <c r="Q7956" s="22">
        <v>6.0775098972953856E-5</v>
      </c>
      <c r="R7956" s="22">
        <v>8.8407745352014899E-5</v>
      </c>
      <c r="S7956" s="22">
        <v>1.2021128350170329E-4</v>
      </c>
      <c r="T7956" s="22">
        <v>9.3202943389769644E-5</v>
      </c>
      <c r="U7956" s="22">
        <v>6.1726517742499709E-5</v>
      </c>
      <c r="V7956" s="22">
        <v>9.5109011454042047E-5</v>
      </c>
      <c r="W7956" s="22">
        <v>9.5109011454042047E-5</v>
      </c>
      <c r="X7956" s="22">
        <v>6.1726517742499709E-5</v>
      </c>
      <c r="Y7956" s="22">
        <v>8.8407745352014899E-5</v>
      </c>
      <c r="Z7956" s="22">
        <v>6.0775098972953856E-5</v>
      </c>
      <c r="AA7956" s="22">
        <v>8.8407745352014899E-5</v>
      </c>
      <c r="AB7956" s="22">
        <v>5.6028948165476322E-5</v>
      </c>
      <c r="AC7956" s="22">
        <v>7.747260679025203E-5</v>
      </c>
      <c r="AD7956" s="22">
        <v>7.9781493695918471E-5</v>
      </c>
      <c r="AE7956" s="22">
        <v>7.9781493695918471E-5</v>
      </c>
    </row>
    <row r="7957" spans="1:31" x14ac:dyDescent="0.25">
      <c r="A7957">
        <v>7949</v>
      </c>
      <c r="B7957" s="22">
        <v>8.8379332737531513E-5</v>
      </c>
      <c r="C7957" s="22">
        <v>7.7253142080735415E-5</v>
      </c>
      <c r="D7957" s="22">
        <v>7.0819871325511485E-5</v>
      </c>
      <c r="E7957" s="22">
        <v>6.2204031564760953E-5</v>
      </c>
      <c r="F7957" s="22">
        <v>9.2589893029071391E-5</v>
      </c>
      <c r="G7957" s="22">
        <v>1.2111110845580697E-4</v>
      </c>
      <c r="H7957" s="22">
        <v>9.6364616183564067E-5</v>
      </c>
      <c r="I7957" s="22">
        <v>6.0940914409002289E-5</v>
      </c>
      <c r="J7957" s="22">
        <v>9.9321187008172274E-5</v>
      </c>
      <c r="K7957" s="22">
        <v>6.0940914409002289E-5</v>
      </c>
      <c r="L7957" s="22">
        <v>9.2589893029071391E-5</v>
      </c>
      <c r="M7957" s="22">
        <v>6.2204031564760953E-5</v>
      </c>
      <c r="N7957" s="22">
        <v>9.2589893029071391E-5</v>
      </c>
      <c r="O7957" s="22">
        <v>6.0309477703412995E-5</v>
      </c>
      <c r="P7957" s="22">
        <v>8.3887854998465627E-5</v>
      </c>
      <c r="Q7957" s="22">
        <v>6.2204031564760953E-5</v>
      </c>
      <c r="R7957" s="22">
        <v>9.2589893029071391E-5</v>
      </c>
      <c r="S7957" s="22">
        <v>1.2111110845580697E-4</v>
      </c>
      <c r="T7957" s="22">
        <v>9.6364616183564067E-5</v>
      </c>
      <c r="U7957" s="22">
        <v>6.0940914409002289E-5</v>
      </c>
      <c r="V7957" s="22">
        <v>9.9321187008172274E-5</v>
      </c>
      <c r="W7957" s="22">
        <v>9.9321187008172274E-5</v>
      </c>
      <c r="X7957" s="22">
        <v>6.0940914409002289E-5</v>
      </c>
      <c r="Y7957" s="22">
        <v>9.2589893029071391E-5</v>
      </c>
      <c r="Z7957" s="22">
        <v>6.2204031564760953E-5</v>
      </c>
      <c r="AA7957" s="22">
        <v>9.2589893029071391E-5</v>
      </c>
      <c r="AB7957" s="22">
        <v>6.0309477703412995E-5</v>
      </c>
      <c r="AC7957" s="22">
        <v>8.3887854998465627E-5</v>
      </c>
      <c r="AD7957" s="22">
        <v>8.8379332737531513E-5</v>
      </c>
      <c r="AE7957" s="22">
        <v>8.8379332737531513E-5</v>
      </c>
    </row>
    <row r="7958" spans="1:31" x14ac:dyDescent="0.25">
      <c r="A7958">
        <v>7950</v>
      </c>
      <c r="B7958" s="22">
        <v>1.0944641690002754E-4</v>
      </c>
      <c r="C7958" s="22">
        <v>8.3485043433029205E-5</v>
      </c>
      <c r="D7958" s="22">
        <v>7.1839116571936756E-5</v>
      </c>
      <c r="E7958" s="22">
        <v>7.0988113293424249E-5</v>
      </c>
      <c r="F7958" s="22">
        <v>1.0195840150117874E-4</v>
      </c>
      <c r="G7958" s="22">
        <v>1.2041292939102277E-4</v>
      </c>
      <c r="H7958" s="22">
        <v>1.0487766849109903E-4</v>
      </c>
      <c r="I7958" s="22">
        <v>7.1581343945581466E-5</v>
      </c>
      <c r="J7958" s="22">
        <v>1.0606975411064923E-4</v>
      </c>
      <c r="K7958" s="22">
        <v>7.1581343945581466E-5</v>
      </c>
      <c r="L7958" s="22">
        <v>1.0195840150117874E-4</v>
      </c>
      <c r="M7958" s="22">
        <v>7.0988113293424249E-5</v>
      </c>
      <c r="N7958" s="22">
        <v>1.0195840150117874E-4</v>
      </c>
      <c r="O7958" s="22">
        <v>6.6521773987915367E-5</v>
      </c>
      <c r="P7958" s="22">
        <v>9.8204371170140803E-5</v>
      </c>
      <c r="Q7958" s="22">
        <v>7.0988113293424249E-5</v>
      </c>
      <c r="R7958" s="22">
        <v>1.0195840150117874E-4</v>
      </c>
      <c r="S7958" s="22">
        <v>1.2041292939102277E-4</v>
      </c>
      <c r="T7958" s="22">
        <v>1.0487766849109903E-4</v>
      </c>
      <c r="U7958" s="22">
        <v>7.1581343945581466E-5</v>
      </c>
      <c r="V7958" s="22">
        <v>1.0606975411064923E-4</v>
      </c>
      <c r="W7958" s="22">
        <v>1.0606975411064923E-4</v>
      </c>
      <c r="X7958" s="22">
        <v>7.1581343945581466E-5</v>
      </c>
      <c r="Y7958" s="22">
        <v>1.0195840150117874E-4</v>
      </c>
      <c r="Z7958" s="22">
        <v>7.0988113293424249E-5</v>
      </c>
      <c r="AA7958" s="22">
        <v>1.0195840150117874E-4</v>
      </c>
      <c r="AB7958" s="22">
        <v>6.6521773987915367E-5</v>
      </c>
      <c r="AC7958" s="22">
        <v>9.8204371170140803E-5</v>
      </c>
      <c r="AD7958" s="22">
        <v>1.0944641690002754E-4</v>
      </c>
      <c r="AE7958" s="22">
        <v>1.0944641690002754E-4</v>
      </c>
    </row>
    <row r="7959" spans="1:31" x14ac:dyDescent="0.25">
      <c r="A7959">
        <v>7951</v>
      </c>
      <c r="B7959" s="22">
        <v>1.6446536756120622E-4</v>
      </c>
      <c r="C7959" s="22">
        <v>8.4644343587569892E-5</v>
      </c>
      <c r="D7959" s="22">
        <v>1.3204317656345665E-4</v>
      </c>
      <c r="E7959" s="22">
        <v>7.8720120654907078E-5</v>
      </c>
      <c r="F7959" s="22">
        <v>1.1835818440886214E-4</v>
      </c>
      <c r="G7959" s="22">
        <v>1.2318771041464061E-4</v>
      </c>
      <c r="H7959" s="22">
        <v>1.183853528345935E-4</v>
      </c>
      <c r="I7959" s="22">
        <v>8.9923662017099559E-5</v>
      </c>
      <c r="J7959" s="22">
        <v>1.2191188579890877E-4</v>
      </c>
      <c r="K7959" s="22">
        <v>8.9923662017099559E-5</v>
      </c>
      <c r="L7959" s="22">
        <v>1.1835818440886214E-4</v>
      </c>
      <c r="M7959" s="22">
        <v>7.8720120654907078E-5</v>
      </c>
      <c r="N7959" s="22">
        <v>1.1835818440886214E-4</v>
      </c>
      <c r="O7959" s="22">
        <v>8.1542551924940199E-5</v>
      </c>
      <c r="P7959" s="22">
        <v>1.212805655086413E-4</v>
      </c>
      <c r="Q7959" s="22">
        <v>7.8720120654907078E-5</v>
      </c>
      <c r="R7959" s="22">
        <v>1.1835818440886214E-4</v>
      </c>
      <c r="S7959" s="22">
        <v>1.2318771041464061E-4</v>
      </c>
      <c r="T7959" s="22">
        <v>1.183853528345935E-4</v>
      </c>
      <c r="U7959" s="22">
        <v>8.9923662017099559E-5</v>
      </c>
      <c r="V7959" s="22">
        <v>1.2191188579890877E-4</v>
      </c>
      <c r="W7959" s="22">
        <v>1.2191188579890877E-4</v>
      </c>
      <c r="X7959" s="22">
        <v>8.9923662017099559E-5</v>
      </c>
      <c r="Y7959" s="22">
        <v>1.1835818440886214E-4</v>
      </c>
      <c r="Z7959" s="22">
        <v>7.8720120654907078E-5</v>
      </c>
      <c r="AA7959" s="22">
        <v>1.1835818440886214E-4</v>
      </c>
      <c r="AB7959" s="22">
        <v>8.1542551924940199E-5</v>
      </c>
      <c r="AC7959" s="22">
        <v>1.212805655086413E-4</v>
      </c>
      <c r="AD7959" s="22">
        <v>1.6446536756120622E-4</v>
      </c>
      <c r="AE7959" s="22">
        <v>1.6446536756120622E-4</v>
      </c>
    </row>
    <row r="7960" spans="1:31" x14ac:dyDescent="0.25">
      <c r="A7960">
        <v>7952</v>
      </c>
      <c r="B7960" s="22">
        <v>1.6319290443789214E-4</v>
      </c>
      <c r="C7960" s="22">
        <v>9.2753129138145596E-5</v>
      </c>
      <c r="D7960" s="22">
        <v>1.4835220645181835E-4</v>
      </c>
      <c r="E7960" s="22">
        <v>8.4602550487034023E-5</v>
      </c>
      <c r="F7960" s="22">
        <v>1.2523823534138501E-4</v>
      </c>
      <c r="G7960" s="22">
        <v>1.1466661089798436E-4</v>
      </c>
      <c r="H7960" s="22">
        <v>1.1723003990482539E-4</v>
      </c>
      <c r="I7960" s="22">
        <v>1.1257218284299597E-4</v>
      </c>
      <c r="J7960" s="22">
        <v>1.3030502304900438E-4</v>
      </c>
      <c r="K7960" s="22">
        <v>1.1257218284299597E-4</v>
      </c>
      <c r="L7960" s="22">
        <v>1.2523823534138501E-4</v>
      </c>
      <c r="M7960" s="22">
        <v>8.4602550487034023E-5</v>
      </c>
      <c r="N7960" s="22">
        <v>1.2523823534138501E-4</v>
      </c>
      <c r="O7960" s="22">
        <v>9.2300993856042624E-5</v>
      </c>
      <c r="P7960" s="22">
        <v>1.2813133071176708E-4</v>
      </c>
      <c r="Q7960" s="22">
        <v>8.4602550487034023E-5</v>
      </c>
      <c r="R7960" s="22">
        <v>1.2523823534138501E-4</v>
      </c>
      <c r="S7960" s="22">
        <v>1.1466661089798436E-4</v>
      </c>
      <c r="T7960" s="22">
        <v>1.1723003990482539E-4</v>
      </c>
      <c r="U7960" s="22">
        <v>1.1257218284299597E-4</v>
      </c>
      <c r="V7960" s="22">
        <v>1.3030502304900438E-4</v>
      </c>
      <c r="W7960" s="22">
        <v>1.3030502304900438E-4</v>
      </c>
      <c r="X7960" s="22">
        <v>1.1257218284299597E-4</v>
      </c>
      <c r="Y7960" s="22">
        <v>1.2523823534138501E-4</v>
      </c>
      <c r="Z7960" s="22">
        <v>8.4602550487034023E-5</v>
      </c>
      <c r="AA7960" s="22">
        <v>1.2523823534138501E-4</v>
      </c>
      <c r="AB7960" s="22">
        <v>9.2300993856042624E-5</v>
      </c>
      <c r="AC7960" s="22">
        <v>1.2813133071176708E-4</v>
      </c>
      <c r="AD7960" s="22">
        <v>1.6319290443789214E-4</v>
      </c>
      <c r="AE7960" s="22">
        <v>1.6319290443789214E-4</v>
      </c>
    </row>
    <row r="7961" spans="1:31" x14ac:dyDescent="0.25">
      <c r="A7961">
        <v>7953</v>
      </c>
      <c r="B7961" s="22">
        <v>1.7923889390658587E-4</v>
      </c>
      <c r="C7961" s="22">
        <v>1.2128728121751919E-4</v>
      </c>
      <c r="D7961" s="22">
        <v>1.6723577573429793E-4</v>
      </c>
      <c r="E7961" s="22">
        <v>1.0614337952574715E-4</v>
      </c>
      <c r="F7961" s="22">
        <v>1.3839529128745198E-4</v>
      </c>
      <c r="G7961" s="22">
        <v>1.1301975609967485E-4</v>
      </c>
      <c r="H7961" s="22">
        <v>1.3029978435952216E-4</v>
      </c>
      <c r="I7961" s="22">
        <v>1.3537048653233796E-4</v>
      </c>
      <c r="J7961" s="22">
        <v>1.3914366718381643E-4</v>
      </c>
      <c r="K7961" s="22">
        <v>1.3537048653233796E-4</v>
      </c>
      <c r="L7961" s="22">
        <v>1.3839529128745198E-4</v>
      </c>
      <c r="M7961" s="22">
        <v>1.0614337952574715E-4</v>
      </c>
      <c r="N7961" s="22">
        <v>1.3839529128745198E-4</v>
      </c>
      <c r="O7961" s="22">
        <v>1.2025003525195643E-4</v>
      </c>
      <c r="P7961" s="22">
        <v>1.5299374354071915E-4</v>
      </c>
      <c r="Q7961" s="22">
        <v>1.0614337952574715E-4</v>
      </c>
      <c r="R7961" s="22">
        <v>1.3839529128745198E-4</v>
      </c>
      <c r="S7961" s="22">
        <v>1.1301975609967485E-4</v>
      </c>
      <c r="T7961" s="22">
        <v>1.3029978435952216E-4</v>
      </c>
      <c r="U7961" s="22">
        <v>1.3537048653233796E-4</v>
      </c>
      <c r="V7961" s="22">
        <v>1.3914366718381643E-4</v>
      </c>
      <c r="W7961" s="22">
        <v>1.3914366718381643E-4</v>
      </c>
      <c r="X7961" s="22">
        <v>1.3537048653233796E-4</v>
      </c>
      <c r="Y7961" s="22">
        <v>1.3839529128745198E-4</v>
      </c>
      <c r="Z7961" s="22">
        <v>1.0614337952574715E-4</v>
      </c>
      <c r="AA7961" s="22">
        <v>1.3839529128745198E-4</v>
      </c>
      <c r="AB7961" s="22">
        <v>1.2025003525195643E-4</v>
      </c>
      <c r="AC7961" s="22">
        <v>1.5299374354071915E-4</v>
      </c>
      <c r="AD7961" s="22">
        <v>1.7923889390658587E-4</v>
      </c>
      <c r="AE7961" s="22">
        <v>1.7923889390658587E-4</v>
      </c>
    </row>
    <row r="7962" spans="1:31" x14ac:dyDescent="0.25">
      <c r="A7962">
        <v>7954</v>
      </c>
      <c r="B7962" s="22">
        <v>1.8975319107994437E-4</v>
      </c>
      <c r="C7962" s="22">
        <v>1.5242026711348444E-4</v>
      </c>
      <c r="D7962" s="22">
        <v>1.7377106996718794E-4</v>
      </c>
      <c r="E7962" s="22">
        <v>1.2102758773835376E-4</v>
      </c>
      <c r="F7962" s="22">
        <v>1.4905788702890277E-4</v>
      </c>
      <c r="G7962" s="22">
        <v>1.1063097190344706E-4</v>
      </c>
      <c r="H7962" s="22">
        <v>1.4261160686146468E-4</v>
      </c>
      <c r="I7962" s="22">
        <v>1.3862401829101145E-4</v>
      </c>
      <c r="J7962" s="22">
        <v>1.4642346650362015E-4</v>
      </c>
      <c r="K7962" s="22">
        <v>1.3862401829101145E-4</v>
      </c>
      <c r="L7962" s="22">
        <v>1.4905788702890277E-4</v>
      </c>
      <c r="M7962" s="22">
        <v>1.2102758773835376E-4</v>
      </c>
      <c r="N7962" s="22">
        <v>1.4905788702890277E-4</v>
      </c>
      <c r="O7962" s="22">
        <v>1.3398869486991316E-4</v>
      </c>
      <c r="P7962" s="22">
        <v>1.7329143884126097E-4</v>
      </c>
      <c r="Q7962" s="22">
        <v>1.2102758773835376E-4</v>
      </c>
      <c r="R7962" s="22">
        <v>1.4905788702890277E-4</v>
      </c>
      <c r="S7962" s="22">
        <v>1.1063097190344706E-4</v>
      </c>
      <c r="T7962" s="22">
        <v>1.4261160686146468E-4</v>
      </c>
      <c r="U7962" s="22">
        <v>1.3862401829101145E-4</v>
      </c>
      <c r="V7962" s="22">
        <v>1.4642346650362015E-4</v>
      </c>
      <c r="W7962" s="22">
        <v>1.4642346650362015E-4</v>
      </c>
      <c r="X7962" s="22">
        <v>1.3862401829101145E-4</v>
      </c>
      <c r="Y7962" s="22">
        <v>1.4905788702890277E-4</v>
      </c>
      <c r="Z7962" s="22">
        <v>1.2102758773835376E-4</v>
      </c>
      <c r="AA7962" s="22">
        <v>1.4905788702890277E-4</v>
      </c>
      <c r="AB7962" s="22">
        <v>1.3398869486991316E-4</v>
      </c>
      <c r="AC7962" s="22">
        <v>1.7329143884126097E-4</v>
      </c>
      <c r="AD7962" s="22">
        <v>1.8975319107994437E-4</v>
      </c>
      <c r="AE7962" s="22">
        <v>1.8975319107994437E-4</v>
      </c>
    </row>
    <row r="7963" spans="1:31" x14ac:dyDescent="0.25">
      <c r="A7963">
        <v>7955</v>
      </c>
      <c r="B7963" s="22">
        <v>1.9613328913692385E-4</v>
      </c>
      <c r="C7963" s="22">
        <v>1.7731460684444755E-4</v>
      </c>
      <c r="D7963" s="22">
        <v>1.8127786461263895E-4</v>
      </c>
      <c r="E7963" s="22">
        <v>1.2989707465749234E-4</v>
      </c>
      <c r="F7963" s="22">
        <v>1.5435834939125925E-4</v>
      </c>
      <c r="G7963" s="22">
        <v>1.097137137548998E-4</v>
      </c>
      <c r="H7963" s="22">
        <v>1.5246844850480556E-4</v>
      </c>
      <c r="I7963" s="22">
        <v>1.4148147602099925E-4</v>
      </c>
      <c r="J7963" s="22">
        <v>1.4775183808524162E-4</v>
      </c>
      <c r="K7963" s="22">
        <v>1.4148147602099925E-4</v>
      </c>
      <c r="L7963" s="22">
        <v>1.5435834939125925E-4</v>
      </c>
      <c r="M7963" s="22">
        <v>1.2989707465749234E-4</v>
      </c>
      <c r="N7963" s="22">
        <v>1.5435834939125925E-4</v>
      </c>
      <c r="O7963" s="22">
        <v>1.392549165757373E-4</v>
      </c>
      <c r="P7963" s="22">
        <v>1.8765799177344888E-4</v>
      </c>
      <c r="Q7963" s="22">
        <v>1.2989707465749234E-4</v>
      </c>
      <c r="R7963" s="22">
        <v>1.5435834939125925E-4</v>
      </c>
      <c r="S7963" s="22">
        <v>1.097137137548998E-4</v>
      </c>
      <c r="T7963" s="22">
        <v>1.5246844850480556E-4</v>
      </c>
      <c r="U7963" s="22">
        <v>1.4148147602099925E-4</v>
      </c>
      <c r="V7963" s="22">
        <v>1.4775183808524162E-4</v>
      </c>
      <c r="W7963" s="22">
        <v>1.4775183808524162E-4</v>
      </c>
      <c r="X7963" s="22">
        <v>1.4148147602099925E-4</v>
      </c>
      <c r="Y7963" s="22">
        <v>1.5435834939125925E-4</v>
      </c>
      <c r="Z7963" s="22">
        <v>1.2989707465749234E-4</v>
      </c>
      <c r="AA7963" s="22">
        <v>1.5435834939125925E-4</v>
      </c>
      <c r="AB7963" s="22">
        <v>1.392549165757373E-4</v>
      </c>
      <c r="AC7963" s="22">
        <v>1.8765799177344888E-4</v>
      </c>
      <c r="AD7963" s="22">
        <v>1.9613328913692385E-4</v>
      </c>
      <c r="AE7963" s="22">
        <v>1.9613328913692385E-4</v>
      </c>
    </row>
    <row r="7964" spans="1:31" x14ac:dyDescent="0.25">
      <c r="A7964">
        <v>7956</v>
      </c>
      <c r="B7964" s="22">
        <v>1.961683010449633E-4</v>
      </c>
      <c r="C7964" s="22">
        <v>1.8555336282588542E-4</v>
      </c>
      <c r="D7964" s="22">
        <v>1.8282639211975038E-4</v>
      </c>
      <c r="E7964" s="22">
        <v>1.3540814688894898E-4</v>
      </c>
      <c r="F7964" s="22">
        <v>1.5208379772957414E-4</v>
      </c>
      <c r="G7964" s="22">
        <v>1.0655178630258888E-4</v>
      </c>
      <c r="H7964" s="22">
        <v>1.5626286040060222E-4</v>
      </c>
      <c r="I7964" s="22">
        <v>1.3888774265069515E-4</v>
      </c>
      <c r="J7964" s="22">
        <v>1.44107238156721E-4</v>
      </c>
      <c r="K7964" s="22">
        <v>1.3888774265069515E-4</v>
      </c>
      <c r="L7964" s="22">
        <v>1.5208379772957414E-4</v>
      </c>
      <c r="M7964" s="22">
        <v>1.3540814688894898E-4</v>
      </c>
      <c r="N7964" s="22">
        <v>1.5208379772957414E-4</v>
      </c>
      <c r="O7964" s="22">
        <v>1.4174533134792E-4</v>
      </c>
      <c r="P7964" s="22">
        <v>1.9676836382132024E-4</v>
      </c>
      <c r="Q7964" s="22">
        <v>1.3540814688894898E-4</v>
      </c>
      <c r="R7964" s="22">
        <v>1.5208379772957414E-4</v>
      </c>
      <c r="S7964" s="22">
        <v>1.0655178630258888E-4</v>
      </c>
      <c r="T7964" s="22">
        <v>1.5626286040060222E-4</v>
      </c>
      <c r="U7964" s="22">
        <v>1.3888774265069515E-4</v>
      </c>
      <c r="V7964" s="22">
        <v>1.44107238156721E-4</v>
      </c>
      <c r="W7964" s="22">
        <v>1.44107238156721E-4</v>
      </c>
      <c r="X7964" s="22">
        <v>1.3888774265069515E-4</v>
      </c>
      <c r="Y7964" s="22">
        <v>1.5208379772957414E-4</v>
      </c>
      <c r="Z7964" s="22">
        <v>1.3540814688894898E-4</v>
      </c>
      <c r="AA7964" s="22">
        <v>1.5208379772957414E-4</v>
      </c>
      <c r="AB7964" s="22">
        <v>1.4174533134792E-4</v>
      </c>
      <c r="AC7964" s="22">
        <v>1.9676836382132024E-4</v>
      </c>
      <c r="AD7964" s="22">
        <v>1.961683010449633E-4</v>
      </c>
      <c r="AE7964" s="22">
        <v>1.961683010449633E-4</v>
      </c>
    </row>
    <row r="7965" spans="1:31" x14ac:dyDescent="0.25">
      <c r="A7965">
        <v>7957</v>
      </c>
      <c r="B7965" s="22">
        <v>1.8961484602186829E-4</v>
      </c>
      <c r="C7965" s="22">
        <v>1.8334515334572643E-4</v>
      </c>
      <c r="D7965" s="22">
        <v>1.8480308062862605E-4</v>
      </c>
      <c r="E7965" s="22">
        <v>1.3936549657955766E-4</v>
      </c>
      <c r="F7965" s="22">
        <v>1.4645342889707536E-4</v>
      </c>
      <c r="G7965" s="22">
        <v>9.8371696367394179E-5</v>
      </c>
      <c r="H7965" s="22">
        <v>1.5493917453568429E-4</v>
      </c>
      <c r="I7965" s="22">
        <v>1.3169487647246569E-4</v>
      </c>
      <c r="J7965" s="22">
        <v>1.4047131116967648E-4</v>
      </c>
      <c r="K7965" s="22">
        <v>1.3169487647246569E-4</v>
      </c>
      <c r="L7965" s="22">
        <v>1.4645342889707536E-4</v>
      </c>
      <c r="M7965" s="22">
        <v>1.3936549657955766E-4</v>
      </c>
      <c r="N7965" s="22">
        <v>1.4645342889707536E-4</v>
      </c>
      <c r="O7965" s="22">
        <v>1.433021534467116E-4</v>
      </c>
      <c r="P7965" s="22">
        <v>2.0049617160111666E-4</v>
      </c>
      <c r="Q7965" s="22">
        <v>1.3936549657955766E-4</v>
      </c>
      <c r="R7965" s="22">
        <v>1.4645342889707536E-4</v>
      </c>
      <c r="S7965" s="22">
        <v>9.8371696367394179E-5</v>
      </c>
      <c r="T7965" s="22">
        <v>1.5493917453568429E-4</v>
      </c>
      <c r="U7965" s="22">
        <v>1.3169487647246569E-4</v>
      </c>
      <c r="V7965" s="22">
        <v>1.4047131116967648E-4</v>
      </c>
      <c r="W7965" s="22">
        <v>1.4047131116967648E-4</v>
      </c>
      <c r="X7965" s="22">
        <v>1.3169487647246569E-4</v>
      </c>
      <c r="Y7965" s="22">
        <v>1.4645342889707536E-4</v>
      </c>
      <c r="Z7965" s="22">
        <v>1.3936549657955766E-4</v>
      </c>
      <c r="AA7965" s="22">
        <v>1.4645342889707536E-4</v>
      </c>
      <c r="AB7965" s="22">
        <v>1.433021534467116E-4</v>
      </c>
      <c r="AC7965" s="22">
        <v>2.0049617160111666E-4</v>
      </c>
      <c r="AD7965" s="22">
        <v>1.8961484602186829E-4</v>
      </c>
      <c r="AE7965" s="22">
        <v>1.8961484602186829E-4</v>
      </c>
    </row>
    <row r="7966" spans="1:31" x14ac:dyDescent="0.25">
      <c r="A7966">
        <v>7958</v>
      </c>
      <c r="B7966" s="22">
        <v>1.7588429909665138E-4</v>
      </c>
      <c r="C7966" s="22">
        <v>1.7631193622946739E-4</v>
      </c>
      <c r="D7966" s="22">
        <v>1.8482097948435694E-4</v>
      </c>
      <c r="E7966" s="22">
        <v>1.4152741641737521E-4</v>
      </c>
      <c r="F7966" s="22">
        <v>1.3594214397016913E-4</v>
      </c>
      <c r="G7966" s="22">
        <v>8.6716558143962175E-5</v>
      </c>
      <c r="H7966" s="22">
        <v>1.4957455277908593E-4</v>
      </c>
      <c r="I7966" s="22">
        <v>1.2331943435128778E-4</v>
      </c>
      <c r="J7966" s="22">
        <v>1.3353271060623229E-4</v>
      </c>
      <c r="K7966" s="22">
        <v>1.2331943435128778E-4</v>
      </c>
      <c r="L7966" s="22">
        <v>1.3594214397016913E-4</v>
      </c>
      <c r="M7966" s="22">
        <v>1.4152741641737521E-4</v>
      </c>
      <c r="N7966" s="22">
        <v>1.3594214397016913E-4</v>
      </c>
      <c r="O7966" s="22">
        <v>1.4458273653872311E-4</v>
      </c>
      <c r="P7966" s="22">
        <v>1.999252854147926E-4</v>
      </c>
      <c r="Q7966" s="22">
        <v>1.4152741641737521E-4</v>
      </c>
      <c r="R7966" s="22">
        <v>1.3594214397016913E-4</v>
      </c>
      <c r="S7966" s="22">
        <v>8.6716558143962175E-5</v>
      </c>
      <c r="T7966" s="22">
        <v>1.4957455277908593E-4</v>
      </c>
      <c r="U7966" s="22">
        <v>1.2331943435128778E-4</v>
      </c>
      <c r="V7966" s="22">
        <v>1.3353271060623229E-4</v>
      </c>
      <c r="W7966" s="22">
        <v>1.3353271060623229E-4</v>
      </c>
      <c r="X7966" s="22">
        <v>1.2331943435128778E-4</v>
      </c>
      <c r="Y7966" s="22">
        <v>1.3594214397016913E-4</v>
      </c>
      <c r="Z7966" s="22">
        <v>1.4152741641737521E-4</v>
      </c>
      <c r="AA7966" s="22">
        <v>1.3594214397016913E-4</v>
      </c>
      <c r="AB7966" s="22">
        <v>1.4458273653872311E-4</v>
      </c>
      <c r="AC7966" s="22">
        <v>1.999252854147926E-4</v>
      </c>
      <c r="AD7966" s="22">
        <v>1.7588429909665138E-4</v>
      </c>
      <c r="AE7966" s="22">
        <v>1.7588429909665138E-4</v>
      </c>
    </row>
    <row r="7967" spans="1:31" x14ac:dyDescent="0.25">
      <c r="A7967">
        <v>7959</v>
      </c>
      <c r="B7967" s="22">
        <v>1.5511589299421757E-4</v>
      </c>
      <c r="C7967" s="22">
        <v>1.5026579785626382E-4</v>
      </c>
      <c r="D7967" s="22">
        <v>1.7504289280623198E-4</v>
      </c>
      <c r="E7967" s="22">
        <v>1.4195134281180799E-4</v>
      </c>
      <c r="F7967" s="22">
        <v>1.2352531484793872E-4</v>
      </c>
      <c r="G7967" s="22">
        <v>7.7253913332242519E-5</v>
      </c>
      <c r="H7967" s="22">
        <v>1.4007168647367507E-4</v>
      </c>
      <c r="I7967" s="22">
        <v>1.1876993085024878E-4</v>
      </c>
      <c r="J7967" s="22">
        <v>1.2387879542075098E-4</v>
      </c>
      <c r="K7967" s="22">
        <v>1.1876993085024878E-4</v>
      </c>
      <c r="L7967" s="22">
        <v>1.2352531484793872E-4</v>
      </c>
      <c r="M7967" s="22">
        <v>1.4195134281180799E-4</v>
      </c>
      <c r="N7967" s="22">
        <v>1.2352531484793872E-4</v>
      </c>
      <c r="O7967" s="22">
        <v>1.4433838077820837E-4</v>
      </c>
      <c r="P7967" s="22">
        <v>1.9622594118118286E-4</v>
      </c>
      <c r="Q7967" s="22">
        <v>1.4195134281180799E-4</v>
      </c>
      <c r="R7967" s="22">
        <v>1.2352531484793872E-4</v>
      </c>
      <c r="S7967" s="22">
        <v>7.7253913332242519E-5</v>
      </c>
      <c r="T7967" s="22">
        <v>1.4007168647367507E-4</v>
      </c>
      <c r="U7967" s="22">
        <v>1.1876993085024878E-4</v>
      </c>
      <c r="V7967" s="22">
        <v>1.2387879542075098E-4</v>
      </c>
      <c r="W7967" s="22">
        <v>1.2387879542075098E-4</v>
      </c>
      <c r="X7967" s="22">
        <v>1.1876993085024878E-4</v>
      </c>
      <c r="Y7967" s="22">
        <v>1.2352531484793872E-4</v>
      </c>
      <c r="Z7967" s="22">
        <v>1.4195134281180799E-4</v>
      </c>
      <c r="AA7967" s="22">
        <v>1.2352531484793872E-4</v>
      </c>
      <c r="AB7967" s="22">
        <v>1.4433838077820837E-4</v>
      </c>
      <c r="AC7967" s="22">
        <v>1.9622594118118286E-4</v>
      </c>
      <c r="AD7967" s="22">
        <v>1.5511589299421757E-4</v>
      </c>
      <c r="AE7967" s="22">
        <v>1.5511589299421757E-4</v>
      </c>
    </row>
    <row r="7968" spans="1:31" x14ac:dyDescent="0.25">
      <c r="A7968">
        <v>7960</v>
      </c>
      <c r="B7968" s="22">
        <v>1.3587936700787395E-4</v>
      </c>
      <c r="C7968" s="22">
        <v>1.25098493299447E-4</v>
      </c>
      <c r="D7968" s="22">
        <v>1.6865474754013121E-4</v>
      </c>
      <c r="E7968" s="22">
        <v>1.4124180597718805E-4</v>
      </c>
      <c r="F7968" s="22">
        <v>1.1357267067069188E-4</v>
      </c>
      <c r="G7968" s="22">
        <v>7.324673788389191E-5</v>
      </c>
      <c r="H7968" s="22">
        <v>1.2698264617938548E-4</v>
      </c>
      <c r="I7968" s="22">
        <v>1.2136733130319044E-4</v>
      </c>
      <c r="J7968" s="22">
        <v>1.1718511086655781E-4</v>
      </c>
      <c r="K7968" s="22">
        <v>1.2136733130319044E-4</v>
      </c>
      <c r="L7968" s="22">
        <v>1.1357267067069188E-4</v>
      </c>
      <c r="M7968" s="22">
        <v>1.4124180597718805E-4</v>
      </c>
      <c r="N7968" s="22">
        <v>1.1357267067069188E-4</v>
      </c>
      <c r="O7968" s="22">
        <v>1.4129547344055027E-4</v>
      </c>
      <c r="P7968" s="22">
        <v>1.8554592679720372E-4</v>
      </c>
      <c r="Q7968" s="22">
        <v>1.4124180597718805E-4</v>
      </c>
      <c r="R7968" s="22">
        <v>1.1357267067069188E-4</v>
      </c>
      <c r="S7968" s="22">
        <v>7.324673788389191E-5</v>
      </c>
      <c r="T7968" s="22">
        <v>1.2698264617938548E-4</v>
      </c>
      <c r="U7968" s="22">
        <v>1.2136733130319044E-4</v>
      </c>
      <c r="V7968" s="22">
        <v>1.1718511086655781E-4</v>
      </c>
      <c r="W7968" s="22">
        <v>1.1718511086655781E-4</v>
      </c>
      <c r="X7968" s="22">
        <v>1.2136733130319044E-4</v>
      </c>
      <c r="Y7968" s="22">
        <v>1.1357267067069188E-4</v>
      </c>
      <c r="Z7968" s="22">
        <v>1.4124180597718805E-4</v>
      </c>
      <c r="AA7968" s="22">
        <v>1.1357267067069188E-4</v>
      </c>
      <c r="AB7968" s="22">
        <v>1.4129547344055027E-4</v>
      </c>
      <c r="AC7968" s="22">
        <v>1.8554592679720372E-4</v>
      </c>
      <c r="AD7968" s="22">
        <v>1.3587936700787395E-4</v>
      </c>
      <c r="AE7968" s="22">
        <v>1.3587936700787395E-4</v>
      </c>
    </row>
    <row r="7969" spans="1:31" x14ac:dyDescent="0.25">
      <c r="A7969">
        <v>7961</v>
      </c>
      <c r="B7969" s="22">
        <v>1.3264297740533948E-4</v>
      </c>
      <c r="C7969" s="22">
        <v>1.1215661652386189E-4</v>
      </c>
      <c r="D7969" s="22">
        <v>1.6586080892011523E-4</v>
      </c>
      <c r="E7969" s="22">
        <v>1.4846738486085087E-4</v>
      </c>
      <c r="F7969" s="22">
        <v>1.1342963261995465E-4</v>
      </c>
      <c r="G7969" s="22">
        <v>8.3530765550676733E-5</v>
      </c>
      <c r="H7969" s="22">
        <v>1.2857004185207188E-4</v>
      </c>
      <c r="I7969" s="22">
        <v>1.0666832531569526E-4</v>
      </c>
      <c r="J7969" s="22">
        <v>1.1477516090963036E-4</v>
      </c>
      <c r="K7969" s="22">
        <v>1.0666832531569526E-4</v>
      </c>
      <c r="L7969" s="22">
        <v>1.1342963261995465E-4</v>
      </c>
      <c r="M7969" s="22">
        <v>1.4846738486085087E-4</v>
      </c>
      <c r="N7969" s="22">
        <v>1.1342963261995465E-4</v>
      </c>
      <c r="O7969" s="22">
        <v>1.4695334539283067E-4</v>
      </c>
      <c r="P7969" s="22">
        <v>1.8316086789127439E-4</v>
      </c>
      <c r="Q7969" s="22">
        <v>1.4846738486085087E-4</v>
      </c>
      <c r="R7969" s="22">
        <v>1.1342963261995465E-4</v>
      </c>
      <c r="S7969" s="22">
        <v>8.3530765550676733E-5</v>
      </c>
      <c r="T7969" s="22">
        <v>1.2857004185207188E-4</v>
      </c>
      <c r="U7969" s="22">
        <v>1.0666832531569526E-4</v>
      </c>
      <c r="V7969" s="22">
        <v>1.1477516090963036E-4</v>
      </c>
      <c r="W7969" s="22">
        <v>1.1477516090963036E-4</v>
      </c>
      <c r="X7969" s="22">
        <v>1.0666832531569526E-4</v>
      </c>
      <c r="Y7969" s="22">
        <v>1.1342963261995465E-4</v>
      </c>
      <c r="Z7969" s="22">
        <v>1.4846738486085087E-4</v>
      </c>
      <c r="AA7969" s="22">
        <v>1.1342963261995465E-4</v>
      </c>
      <c r="AB7969" s="22">
        <v>1.4695334539283067E-4</v>
      </c>
      <c r="AC7969" s="22">
        <v>1.8316086789127439E-4</v>
      </c>
      <c r="AD7969" s="22">
        <v>1.3264297740533948E-4</v>
      </c>
      <c r="AE7969" s="22">
        <v>1.3264297740533948E-4</v>
      </c>
    </row>
    <row r="7970" spans="1:31" x14ac:dyDescent="0.25">
      <c r="A7970">
        <v>7962</v>
      </c>
      <c r="B7970" s="22">
        <v>1.2424886517692357E-4</v>
      </c>
      <c r="C7970" s="22">
        <v>9.4443734269589186E-5</v>
      </c>
      <c r="D7970" s="22">
        <v>1.6700061678420752E-4</v>
      </c>
      <c r="E7970" s="22">
        <v>1.4974077930673957E-4</v>
      </c>
      <c r="F7970" s="22">
        <v>1.1069369793403894E-4</v>
      </c>
      <c r="G7970" s="22">
        <v>9.3076159828342497E-5</v>
      </c>
      <c r="H7970" s="22">
        <v>1.2557119771372527E-4</v>
      </c>
      <c r="I7970" s="22">
        <v>1.0629878670442849E-4</v>
      </c>
      <c r="J7970" s="22">
        <v>1.1232466204091907E-4</v>
      </c>
      <c r="K7970" s="22">
        <v>1.0629878670442849E-4</v>
      </c>
      <c r="L7970" s="22">
        <v>1.1069369793403894E-4</v>
      </c>
      <c r="M7970" s="22">
        <v>1.4974077930673957E-4</v>
      </c>
      <c r="N7970" s="22">
        <v>1.1069369793403894E-4</v>
      </c>
      <c r="O7970" s="22">
        <v>1.4543652650900185E-4</v>
      </c>
      <c r="P7970" s="22">
        <v>1.6450151451863348E-4</v>
      </c>
      <c r="Q7970" s="22">
        <v>1.4974077930673957E-4</v>
      </c>
      <c r="R7970" s="22">
        <v>1.1069369793403894E-4</v>
      </c>
      <c r="S7970" s="22">
        <v>9.3076159828342497E-5</v>
      </c>
      <c r="T7970" s="22">
        <v>1.2557119771372527E-4</v>
      </c>
      <c r="U7970" s="22">
        <v>1.0629878670442849E-4</v>
      </c>
      <c r="V7970" s="22">
        <v>1.1232466204091907E-4</v>
      </c>
      <c r="W7970" s="22">
        <v>1.1232466204091907E-4</v>
      </c>
      <c r="X7970" s="22">
        <v>1.0629878670442849E-4</v>
      </c>
      <c r="Y7970" s="22">
        <v>1.1069369793403894E-4</v>
      </c>
      <c r="Z7970" s="22">
        <v>1.4974077930673957E-4</v>
      </c>
      <c r="AA7970" s="22">
        <v>1.1069369793403894E-4</v>
      </c>
      <c r="AB7970" s="22">
        <v>1.4543652650900185E-4</v>
      </c>
      <c r="AC7970" s="22">
        <v>1.6450151451863348E-4</v>
      </c>
      <c r="AD7970" s="22">
        <v>1.2424886517692357E-4</v>
      </c>
      <c r="AE7970" s="22">
        <v>1.2424886517692357E-4</v>
      </c>
    </row>
    <row r="7971" spans="1:31" x14ac:dyDescent="0.25">
      <c r="A7971">
        <v>7963</v>
      </c>
      <c r="B7971" s="22">
        <v>1.1357664334354922E-4</v>
      </c>
      <c r="C7971" s="22">
        <v>8.7223284936044365E-5</v>
      </c>
      <c r="D7971" s="22">
        <v>1.6422782209701836E-4</v>
      </c>
      <c r="E7971" s="22">
        <v>1.4534029469359666E-4</v>
      </c>
      <c r="F7971" s="22">
        <v>1.04761820693966E-4</v>
      </c>
      <c r="G7971" s="22">
        <v>1.0387936345068738E-4</v>
      </c>
      <c r="H7971" s="22">
        <v>1.2041355512337759E-4</v>
      </c>
      <c r="I7971" s="22">
        <v>1.0615018254611641E-4</v>
      </c>
      <c r="J7971" s="22">
        <v>1.0719285637605935E-4</v>
      </c>
      <c r="K7971" s="22">
        <v>1.0615018254611641E-4</v>
      </c>
      <c r="L7971" s="22">
        <v>1.04761820693966E-4</v>
      </c>
      <c r="M7971" s="22">
        <v>1.4534029469359666E-4</v>
      </c>
      <c r="N7971" s="22">
        <v>1.04761820693966E-4</v>
      </c>
      <c r="O7971" s="22">
        <v>1.3916502939537168E-4</v>
      </c>
      <c r="P7971" s="22">
        <v>1.3744163152296096E-4</v>
      </c>
      <c r="Q7971" s="22">
        <v>1.4534029469359666E-4</v>
      </c>
      <c r="R7971" s="22">
        <v>1.04761820693966E-4</v>
      </c>
      <c r="S7971" s="22">
        <v>1.0387936345068738E-4</v>
      </c>
      <c r="T7971" s="22">
        <v>1.2041355512337759E-4</v>
      </c>
      <c r="U7971" s="22">
        <v>1.0615018254611641E-4</v>
      </c>
      <c r="V7971" s="22">
        <v>1.0719285637605935E-4</v>
      </c>
      <c r="W7971" s="22">
        <v>1.0719285637605935E-4</v>
      </c>
      <c r="X7971" s="22">
        <v>1.0615018254611641E-4</v>
      </c>
      <c r="Y7971" s="22">
        <v>1.04761820693966E-4</v>
      </c>
      <c r="Z7971" s="22">
        <v>1.4534029469359666E-4</v>
      </c>
      <c r="AA7971" s="22">
        <v>1.04761820693966E-4</v>
      </c>
      <c r="AB7971" s="22">
        <v>1.3916502939537168E-4</v>
      </c>
      <c r="AC7971" s="22">
        <v>1.3744163152296096E-4</v>
      </c>
      <c r="AD7971" s="22">
        <v>1.1357664334354922E-4</v>
      </c>
      <c r="AE7971" s="22">
        <v>1.1357664334354922E-4</v>
      </c>
    </row>
    <row r="7972" spans="1:31" x14ac:dyDescent="0.25">
      <c r="A7972">
        <v>7964</v>
      </c>
      <c r="B7972" s="22">
        <v>1.0615470091579482E-4</v>
      </c>
      <c r="C7972" s="22">
        <v>8.3603561506606638E-5</v>
      </c>
      <c r="D7972" s="22">
        <v>1.4108282630331814E-4</v>
      </c>
      <c r="E7972" s="22">
        <v>1.3800617307424545E-4</v>
      </c>
      <c r="F7972" s="22">
        <v>9.8621851066127419E-5</v>
      </c>
      <c r="G7972" s="22">
        <v>1.1449351586634293E-4</v>
      </c>
      <c r="H7972" s="22">
        <v>1.1596931290114298E-4</v>
      </c>
      <c r="I7972" s="22">
        <v>1.0613455378916115E-4</v>
      </c>
      <c r="J7972" s="22">
        <v>1.0146920976694673E-4</v>
      </c>
      <c r="K7972" s="22">
        <v>1.0613455378916115E-4</v>
      </c>
      <c r="L7972" s="22">
        <v>9.8621851066127419E-5</v>
      </c>
      <c r="M7972" s="22">
        <v>1.3800617307424545E-4</v>
      </c>
      <c r="N7972" s="22">
        <v>9.8621851066127419E-5</v>
      </c>
      <c r="O7972" s="22">
        <v>1.3306483742780983E-4</v>
      </c>
      <c r="P7972" s="22">
        <v>1.1746317613869905E-4</v>
      </c>
      <c r="Q7972" s="22">
        <v>1.3800617307424545E-4</v>
      </c>
      <c r="R7972" s="22">
        <v>9.8621851066127419E-5</v>
      </c>
      <c r="S7972" s="22">
        <v>1.1449351586634293E-4</v>
      </c>
      <c r="T7972" s="22">
        <v>1.1596931290114298E-4</v>
      </c>
      <c r="U7972" s="22">
        <v>1.0613455378916115E-4</v>
      </c>
      <c r="V7972" s="22">
        <v>1.0146920976694673E-4</v>
      </c>
      <c r="W7972" s="22">
        <v>1.0146920976694673E-4</v>
      </c>
      <c r="X7972" s="22">
        <v>1.0613455378916115E-4</v>
      </c>
      <c r="Y7972" s="22">
        <v>9.8621851066127419E-5</v>
      </c>
      <c r="Z7972" s="22">
        <v>1.3800617307424545E-4</v>
      </c>
      <c r="AA7972" s="22">
        <v>9.8621851066127419E-5</v>
      </c>
      <c r="AB7972" s="22">
        <v>1.3306483742780983E-4</v>
      </c>
      <c r="AC7972" s="22">
        <v>1.1746317613869905E-4</v>
      </c>
      <c r="AD7972" s="22">
        <v>1.0615470091579482E-4</v>
      </c>
      <c r="AE7972" s="22">
        <v>1.0615470091579482E-4</v>
      </c>
    </row>
    <row r="7973" spans="1:31" x14ac:dyDescent="0.25">
      <c r="A7973">
        <v>7965</v>
      </c>
      <c r="B7973" s="22">
        <v>1.0202180419582874E-4</v>
      </c>
      <c r="C7973" s="22">
        <v>8.1739242887124419E-5</v>
      </c>
      <c r="D7973" s="22">
        <v>1.0692791693145409E-4</v>
      </c>
      <c r="E7973" s="22">
        <v>1.2899647117592394E-4</v>
      </c>
      <c r="F7973" s="22">
        <v>9.3697242846246809E-5</v>
      </c>
      <c r="G7973" s="22">
        <v>1.1885436106240377E-4</v>
      </c>
      <c r="H7973" s="22">
        <v>1.1018860095646232E-4</v>
      </c>
      <c r="I7973" s="22">
        <v>1.0649230534909293E-4</v>
      </c>
      <c r="J7973" s="22">
        <v>9.6217074315063655E-5</v>
      </c>
      <c r="K7973" s="22">
        <v>1.0649230534909293E-4</v>
      </c>
      <c r="L7973" s="22">
        <v>9.3697242846246809E-5</v>
      </c>
      <c r="M7973" s="22">
        <v>1.2899647117592394E-4</v>
      </c>
      <c r="N7973" s="22">
        <v>9.3697242846246809E-5</v>
      </c>
      <c r="O7973" s="22">
        <v>1.2578640598803759E-4</v>
      </c>
      <c r="P7973" s="22">
        <v>1.0409254173282534E-4</v>
      </c>
      <c r="Q7973" s="22">
        <v>1.2899647117592394E-4</v>
      </c>
      <c r="R7973" s="22">
        <v>9.3697242846246809E-5</v>
      </c>
      <c r="S7973" s="22">
        <v>1.1885436106240377E-4</v>
      </c>
      <c r="T7973" s="22">
        <v>1.1018860095646232E-4</v>
      </c>
      <c r="U7973" s="22">
        <v>1.0649230534909293E-4</v>
      </c>
      <c r="V7973" s="22">
        <v>9.6217074315063655E-5</v>
      </c>
      <c r="W7973" s="22">
        <v>9.6217074315063655E-5</v>
      </c>
      <c r="X7973" s="22">
        <v>1.0649230534909293E-4</v>
      </c>
      <c r="Y7973" s="22">
        <v>9.3697242846246809E-5</v>
      </c>
      <c r="Z7973" s="22">
        <v>1.2899647117592394E-4</v>
      </c>
      <c r="AA7973" s="22">
        <v>9.3697242846246809E-5</v>
      </c>
      <c r="AB7973" s="22">
        <v>1.2578640598803759E-4</v>
      </c>
      <c r="AC7973" s="22">
        <v>1.0409254173282534E-4</v>
      </c>
      <c r="AD7973" s="22">
        <v>1.0202180419582874E-4</v>
      </c>
      <c r="AE7973" s="22">
        <v>1.0202180419582874E-4</v>
      </c>
    </row>
    <row r="7974" spans="1:31" x14ac:dyDescent="0.25">
      <c r="A7974">
        <v>7966</v>
      </c>
      <c r="B7974" s="22">
        <v>7.5750780524685979E-5</v>
      </c>
      <c r="C7974" s="22">
        <v>8.0969897680915892E-5</v>
      </c>
      <c r="D7974" s="22">
        <v>7.5188851042184979E-5</v>
      </c>
      <c r="E7974" s="22">
        <v>1.1427677964093164E-4</v>
      </c>
      <c r="F7974" s="22">
        <v>9.0949666628148407E-5</v>
      </c>
      <c r="G7974" s="22">
        <v>1.2106885696994141E-4</v>
      </c>
      <c r="H7974" s="22">
        <v>1.0427539382362738E-4</v>
      </c>
      <c r="I7974" s="22">
        <v>1.0926883260253817E-4</v>
      </c>
      <c r="J7974" s="22">
        <v>9.3421826022677124E-5</v>
      </c>
      <c r="K7974" s="22">
        <v>1.0926883260253817E-4</v>
      </c>
      <c r="L7974" s="22">
        <v>9.0949666628148407E-5</v>
      </c>
      <c r="M7974" s="22">
        <v>1.1427677964093164E-4</v>
      </c>
      <c r="N7974" s="22">
        <v>9.0949666628148407E-5</v>
      </c>
      <c r="O7974" s="22">
        <v>1.0951976582873613E-4</v>
      </c>
      <c r="P7974" s="22">
        <v>9.5516508736182004E-5</v>
      </c>
      <c r="Q7974" s="22">
        <v>1.1427677964093164E-4</v>
      </c>
      <c r="R7974" s="22">
        <v>9.0949666628148407E-5</v>
      </c>
      <c r="S7974" s="22">
        <v>1.2106885696994141E-4</v>
      </c>
      <c r="T7974" s="22">
        <v>1.0427539382362738E-4</v>
      </c>
      <c r="U7974" s="22">
        <v>1.0926883260253817E-4</v>
      </c>
      <c r="V7974" s="22">
        <v>9.3421826022677124E-5</v>
      </c>
      <c r="W7974" s="22">
        <v>9.3421826022677124E-5</v>
      </c>
      <c r="X7974" s="22">
        <v>1.0926883260253817E-4</v>
      </c>
      <c r="Y7974" s="22">
        <v>9.0949666628148407E-5</v>
      </c>
      <c r="Z7974" s="22">
        <v>1.1427677964093164E-4</v>
      </c>
      <c r="AA7974" s="22">
        <v>9.0949666628148407E-5</v>
      </c>
      <c r="AB7974" s="22">
        <v>1.0951976582873613E-4</v>
      </c>
      <c r="AC7974" s="22">
        <v>9.5516508736182004E-5</v>
      </c>
      <c r="AD7974" s="22">
        <v>7.5750780524685979E-5</v>
      </c>
      <c r="AE7974" s="22">
        <v>7.5750780524685979E-5</v>
      </c>
    </row>
    <row r="7975" spans="1:31" x14ac:dyDescent="0.25">
      <c r="A7975">
        <v>7967</v>
      </c>
      <c r="B7975" s="22">
        <v>7.3906965553760529E-5</v>
      </c>
      <c r="C7975" s="22">
        <v>8.0081714258994907E-5</v>
      </c>
      <c r="D7975" s="22">
        <v>6.9853427703492343E-5</v>
      </c>
      <c r="E7975" s="22">
        <v>9.1901230916846544E-5</v>
      </c>
      <c r="F7975" s="22">
        <v>8.9988738182000816E-5</v>
      </c>
      <c r="G7975" s="22">
        <v>1.2243213132023811E-4</v>
      </c>
      <c r="H7975" s="22">
        <v>9.8042262834496796E-5</v>
      </c>
      <c r="I7975" s="22">
        <v>1.1091364285675809E-4</v>
      </c>
      <c r="J7975" s="22">
        <v>9.2216629127506167E-5</v>
      </c>
      <c r="K7975" s="22">
        <v>1.1091364285675809E-4</v>
      </c>
      <c r="L7975" s="22">
        <v>8.9988738182000816E-5</v>
      </c>
      <c r="M7975" s="22">
        <v>9.1901230916846544E-5</v>
      </c>
      <c r="N7975" s="22">
        <v>8.9988738182000816E-5</v>
      </c>
      <c r="O7975" s="22">
        <v>7.9480319982394576E-5</v>
      </c>
      <c r="P7975" s="22">
        <v>8.844235708238557E-5</v>
      </c>
      <c r="Q7975" s="22">
        <v>9.1901230916846544E-5</v>
      </c>
      <c r="R7975" s="22">
        <v>8.9988738182000816E-5</v>
      </c>
      <c r="S7975" s="22">
        <v>1.2243213132023811E-4</v>
      </c>
      <c r="T7975" s="22">
        <v>9.8042262834496796E-5</v>
      </c>
      <c r="U7975" s="22">
        <v>1.1091364285675809E-4</v>
      </c>
      <c r="V7975" s="22">
        <v>9.2216629127506167E-5</v>
      </c>
      <c r="W7975" s="22">
        <v>9.2216629127506167E-5</v>
      </c>
      <c r="X7975" s="22">
        <v>1.1091364285675809E-4</v>
      </c>
      <c r="Y7975" s="22">
        <v>8.9988738182000816E-5</v>
      </c>
      <c r="Z7975" s="22">
        <v>9.1901230916846544E-5</v>
      </c>
      <c r="AA7975" s="22">
        <v>8.9988738182000816E-5</v>
      </c>
      <c r="AB7975" s="22">
        <v>7.9480319982394576E-5</v>
      </c>
      <c r="AC7975" s="22">
        <v>8.844235708238557E-5</v>
      </c>
      <c r="AD7975" s="22">
        <v>7.3906965553760529E-5</v>
      </c>
      <c r="AE7975" s="22">
        <v>7.3906965553760529E-5</v>
      </c>
    </row>
    <row r="7976" spans="1:31" x14ac:dyDescent="0.25">
      <c r="A7976">
        <v>7968</v>
      </c>
      <c r="B7976" s="22">
        <v>7.3857016104739159E-5</v>
      </c>
      <c r="C7976" s="22">
        <v>7.971048034960404E-5</v>
      </c>
      <c r="D7976" s="22">
        <v>6.9950066972523928E-5</v>
      </c>
      <c r="E7976" s="22">
        <v>7.62248455430381E-5</v>
      </c>
      <c r="F7976" s="22">
        <v>8.9208995632361621E-5</v>
      </c>
      <c r="G7976" s="22">
        <v>1.2180367048131302E-4</v>
      </c>
      <c r="H7976" s="22">
        <v>9.4830698799341917E-5</v>
      </c>
      <c r="I7976" s="22">
        <v>1.0994121839758009E-4</v>
      </c>
      <c r="J7976" s="22">
        <v>9.2034111730754375E-5</v>
      </c>
      <c r="K7976" s="22">
        <v>1.0994121839758009E-4</v>
      </c>
      <c r="L7976" s="22">
        <v>8.9208995632361621E-5</v>
      </c>
      <c r="M7976" s="22">
        <v>7.62248455430381E-5</v>
      </c>
      <c r="N7976" s="22">
        <v>8.9208995632361621E-5</v>
      </c>
      <c r="O7976" s="22">
        <v>5.8773184719029814E-5</v>
      </c>
      <c r="P7976" s="22">
        <v>8.333062578458339E-5</v>
      </c>
      <c r="Q7976" s="22">
        <v>7.62248455430381E-5</v>
      </c>
      <c r="R7976" s="22">
        <v>8.9208995632361621E-5</v>
      </c>
      <c r="S7976" s="22">
        <v>1.2180367048131302E-4</v>
      </c>
      <c r="T7976" s="22">
        <v>9.4830698799341917E-5</v>
      </c>
      <c r="U7976" s="22">
        <v>1.0994121839758009E-4</v>
      </c>
      <c r="V7976" s="22">
        <v>9.2034111730754375E-5</v>
      </c>
      <c r="W7976" s="22">
        <v>9.2034111730754375E-5</v>
      </c>
      <c r="X7976" s="22">
        <v>1.0994121839758009E-4</v>
      </c>
      <c r="Y7976" s="22">
        <v>8.9208995632361621E-5</v>
      </c>
      <c r="Z7976" s="22">
        <v>7.62248455430381E-5</v>
      </c>
      <c r="AA7976" s="22">
        <v>8.9208995632361621E-5</v>
      </c>
      <c r="AB7976" s="22">
        <v>5.8773184719029814E-5</v>
      </c>
      <c r="AC7976" s="22">
        <v>8.333062578458339E-5</v>
      </c>
      <c r="AD7976" s="22">
        <v>7.3857016104739159E-5</v>
      </c>
      <c r="AE7976" s="22">
        <v>7.3857016104739159E-5</v>
      </c>
    </row>
    <row r="7977" spans="1:31" x14ac:dyDescent="0.25">
      <c r="A7977">
        <v>7969</v>
      </c>
      <c r="B7977" s="22">
        <v>7.4479066825006157E-5</v>
      </c>
      <c r="C7977" s="22">
        <v>7.8874210885260254E-5</v>
      </c>
      <c r="D7977" s="22">
        <v>7.0278561906889081E-5</v>
      </c>
      <c r="E7977" s="22">
        <v>6.6490487370174378E-5</v>
      </c>
      <c r="F7977" s="22">
        <v>8.8995184341911227E-5</v>
      </c>
      <c r="G7977" s="22">
        <v>1.2342236004769802E-4</v>
      </c>
      <c r="H7977" s="22">
        <v>9.3330207164399326E-5</v>
      </c>
      <c r="I7977" s="22">
        <v>9.3312250101007521E-5</v>
      </c>
      <c r="J7977" s="22">
        <v>9.1521840658970177E-5</v>
      </c>
      <c r="K7977" s="22">
        <v>9.3312250101007521E-5</v>
      </c>
      <c r="L7977" s="22">
        <v>8.8995184341911227E-5</v>
      </c>
      <c r="M7977" s="22">
        <v>6.6490487370174378E-5</v>
      </c>
      <c r="N7977" s="22">
        <v>8.8995184341911227E-5</v>
      </c>
      <c r="O7977" s="22">
        <v>5.2602077630581334E-5</v>
      </c>
      <c r="P7977" s="22">
        <v>7.7542608778458089E-5</v>
      </c>
      <c r="Q7977" s="22">
        <v>6.6490487370174378E-5</v>
      </c>
      <c r="R7977" s="22">
        <v>8.8995184341911227E-5</v>
      </c>
      <c r="S7977" s="22">
        <v>1.2342236004769802E-4</v>
      </c>
      <c r="T7977" s="22">
        <v>9.3330207164399326E-5</v>
      </c>
      <c r="U7977" s="22">
        <v>9.3312250101007521E-5</v>
      </c>
      <c r="V7977" s="22">
        <v>9.1521840658970177E-5</v>
      </c>
      <c r="W7977" s="22">
        <v>9.1521840658970177E-5</v>
      </c>
      <c r="X7977" s="22">
        <v>9.3312250101007521E-5</v>
      </c>
      <c r="Y7977" s="22">
        <v>8.8995184341911227E-5</v>
      </c>
      <c r="Z7977" s="22">
        <v>6.6490487370174378E-5</v>
      </c>
      <c r="AA7977" s="22">
        <v>8.8995184341911227E-5</v>
      </c>
      <c r="AB7977" s="22">
        <v>5.2602077630581334E-5</v>
      </c>
      <c r="AC7977" s="22">
        <v>7.7542608778458089E-5</v>
      </c>
      <c r="AD7977" s="22">
        <v>7.4479066825006157E-5</v>
      </c>
      <c r="AE7977" s="22">
        <v>7.4479066825006157E-5</v>
      </c>
    </row>
    <row r="7978" spans="1:31" x14ac:dyDescent="0.25">
      <c r="A7978">
        <v>7970</v>
      </c>
      <c r="B7978" s="22">
        <v>7.4614486948121339E-5</v>
      </c>
      <c r="C7978" s="22">
        <v>7.8230295912362635E-5</v>
      </c>
      <c r="D7978" s="22">
        <v>7.2101749537978321E-5</v>
      </c>
      <c r="E7978" s="22">
        <v>6.1793645727448165E-5</v>
      </c>
      <c r="F7978" s="22">
        <v>8.8556218543089926E-5</v>
      </c>
      <c r="G7978" s="22">
        <v>1.2370763579383492E-4</v>
      </c>
      <c r="H7978" s="22">
        <v>9.2785157903563231E-5</v>
      </c>
      <c r="I7978" s="22">
        <v>8.0062338383868337E-5</v>
      </c>
      <c r="J7978" s="22">
        <v>9.1532056103460491E-5</v>
      </c>
      <c r="K7978" s="22">
        <v>8.0062338383868337E-5</v>
      </c>
      <c r="L7978" s="22">
        <v>8.8556218543089926E-5</v>
      </c>
      <c r="M7978" s="22">
        <v>6.1793645727448165E-5</v>
      </c>
      <c r="N7978" s="22">
        <v>8.8556218543089926E-5</v>
      </c>
      <c r="O7978" s="22">
        <v>5.2438907005125657E-5</v>
      </c>
      <c r="P7978" s="22">
        <v>7.5722236942965537E-5</v>
      </c>
      <c r="Q7978" s="22">
        <v>6.1793645727448165E-5</v>
      </c>
      <c r="R7978" s="22">
        <v>8.8556218543089926E-5</v>
      </c>
      <c r="S7978" s="22">
        <v>1.2370763579383492E-4</v>
      </c>
      <c r="T7978" s="22">
        <v>9.2785157903563231E-5</v>
      </c>
      <c r="U7978" s="22">
        <v>8.0062338383868337E-5</v>
      </c>
      <c r="V7978" s="22">
        <v>9.1532056103460491E-5</v>
      </c>
      <c r="W7978" s="22">
        <v>9.1532056103460491E-5</v>
      </c>
      <c r="X7978" s="22">
        <v>8.0062338383868337E-5</v>
      </c>
      <c r="Y7978" s="22">
        <v>8.8556218543089926E-5</v>
      </c>
      <c r="Z7978" s="22">
        <v>6.1793645727448165E-5</v>
      </c>
      <c r="AA7978" s="22">
        <v>8.8556218543089926E-5</v>
      </c>
      <c r="AB7978" s="22">
        <v>5.2438907005125657E-5</v>
      </c>
      <c r="AC7978" s="22">
        <v>7.5722236942965537E-5</v>
      </c>
      <c r="AD7978" s="22">
        <v>7.4614486948121339E-5</v>
      </c>
      <c r="AE7978" s="22">
        <v>7.4614486948121339E-5</v>
      </c>
    </row>
    <row r="7979" spans="1:31" x14ac:dyDescent="0.25">
      <c r="A7979">
        <v>7971</v>
      </c>
      <c r="B7979" s="22">
        <v>7.5395793828647584E-5</v>
      </c>
      <c r="C7979" s="22">
        <v>7.7906988735776395E-5</v>
      </c>
      <c r="D7979" s="22">
        <v>7.1536873292643577E-5</v>
      </c>
      <c r="E7979" s="22">
        <v>6.0533071518875659E-5</v>
      </c>
      <c r="F7979" s="22">
        <v>8.8598069851286709E-5</v>
      </c>
      <c r="G7979" s="22">
        <v>1.2383289868012071E-4</v>
      </c>
      <c r="H7979" s="22">
        <v>9.3571703473571688E-5</v>
      </c>
      <c r="I7979" s="22">
        <v>6.9942747359164059E-5</v>
      </c>
      <c r="J7979" s="22">
        <v>9.2931571998633444E-5</v>
      </c>
      <c r="K7979" s="22">
        <v>6.9942747359164059E-5</v>
      </c>
      <c r="L7979" s="22">
        <v>8.8598069851286709E-5</v>
      </c>
      <c r="M7979" s="22">
        <v>6.0533071518875659E-5</v>
      </c>
      <c r="N7979" s="22">
        <v>8.8598069851286709E-5</v>
      </c>
      <c r="O7979" s="22">
        <v>5.3136285714572296E-5</v>
      </c>
      <c r="P7979" s="22">
        <v>7.6624033681582659E-5</v>
      </c>
      <c r="Q7979" s="22">
        <v>6.0533071518875659E-5</v>
      </c>
      <c r="R7979" s="22">
        <v>8.8598069851286709E-5</v>
      </c>
      <c r="S7979" s="22">
        <v>1.2383289868012071E-4</v>
      </c>
      <c r="T7979" s="22">
        <v>9.3571703473571688E-5</v>
      </c>
      <c r="U7979" s="22">
        <v>6.9942747359164059E-5</v>
      </c>
      <c r="V7979" s="22">
        <v>9.2931571998633444E-5</v>
      </c>
      <c r="W7979" s="22">
        <v>9.2931571998633444E-5</v>
      </c>
      <c r="X7979" s="22">
        <v>6.9942747359164059E-5</v>
      </c>
      <c r="Y7979" s="22">
        <v>8.8598069851286709E-5</v>
      </c>
      <c r="Z7979" s="22">
        <v>6.0533071518875659E-5</v>
      </c>
      <c r="AA7979" s="22">
        <v>8.8598069851286709E-5</v>
      </c>
      <c r="AB7979" s="22">
        <v>5.3136285714572296E-5</v>
      </c>
      <c r="AC7979" s="22">
        <v>7.6624033681582659E-5</v>
      </c>
      <c r="AD7979" s="22">
        <v>7.5395793828647584E-5</v>
      </c>
      <c r="AE7979" s="22">
        <v>7.5395793828647584E-5</v>
      </c>
    </row>
    <row r="7980" spans="1:31" x14ac:dyDescent="0.25">
      <c r="A7980">
        <v>7972</v>
      </c>
      <c r="B7980" s="22">
        <v>7.8890836448408663E-5</v>
      </c>
      <c r="C7980" s="22">
        <v>7.7388249337673187E-5</v>
      </c>
      <c r="D7980" s="22">
        <v>7.1802714955992997E-5</v>
      </c>
      <c r="E7980" s="22">
        <v>6.0781731008319184E-5</v>
      </c>
      <c r="F7980" s="22">
        <v>9.030537330545485E-5</v>
      </c>
      <c r="G7980" s="22">
        <v>1.2423828593455255E-4</v>
      </c>
      <c r="H7980" s="22">
        <v>9.4936527602840215E-5</v>
      </c>
      <c r="I7980" s="22">
        <v>6.3761552155483514E-5</v>
      </c>
      <c r="J7980" s="22">
        <v>9.6931697044055909E-5</v>
      </c>
      <c r="K7980" s="22">
        <v>6.3761552155483514E-5</v>
      </c>
      <c r="L7980" s="22">
        <v>9.030537330545485E-5</v>
      </c>
      <c r="M7980" s="22">
        <v>6.0781731008319184E-5</v>
      </c>
      <c r="N7980" s="22">
        <v>9.030537330545485E-5</v>
      </c>
      <c r="O7980" s="22">
        <v>5.6432076235068962E-5</v>
      </c>
      <c r="P7980" s="22">
        <v>8.024447743082419E-5</v>
      </c>
      <c r="Q7980" s="22">
        <v>6.0781731008319184E-5</v>
      </c>
      <c r="R7980" s="22">
        <v>9.030537330545485E-5</v>
      </c>
      <c r="S7980" s="22">
        <v>1.2423828593455255E-4</v>
      </c>
      <c r="T7980" s="22">
        <v>9.4936527602840215E-5</v>
      </c>
      <c r="U7980" s="22">
        <v>6.3761552155483514E-5</v>
      </c>
      <c r="V7980" s="22">
        <v>9.6931697044055909E-5</v>
      </c>
      <c r="W7980" s="22">
        <v>9.6931697044055909E-5</v>
      </c>
      <c r="X7980" s="22">
        <v>6.3761552155483514E-5</v>
      </c>
      <c r="Y7980" s="22">
        <v>9.030537330545485E-5</v>
      </c>
      <c r="Z7980" s="22">
        <v>6.0781731008319184E-5</v>
      </c>
      <c r="AA7980" s="22">
        <v>9.030537330545485E-5</v>
      </c>
      <c r="AB7980" s="22">
        <v>5.6432076235068962E-5</v>
      </c>
      <c r="AC7980" s="22">
        <v>8.024447743082419E-5</v>
      </c>
      <c r="AD7980" s="22">
        <v>7.8890836448408663E-5</v>
      </c>
      <c r="AE7980" s="22">
        <v>7.8890836448408663E-5</v>
      </c>
    </row>
    <row r="7981" spans="1:31" x14ac:dyDescent="0.25">
      <c r="A7981">
        <v>7973</v>
      </c>
      <c r="B7981" s="22">
        <v>8.8564425823278725E-5</v>
      </c>
      <c r="C7981" s="22">
        <v>7.7140546636655927E-5</v>
      </c>
      <c r="D7981" s="22">
        <v>7.2925919084809721E-5</v>
      </c>
      <c r="E7981" s="22">
        <v>6.2819104641675949E-5</v>
      </c>
      <c r="F7981" s="22">
        <v>9.5111725386232138E-5</v>
      </c>
      <c r="G7981" s="22">
        <v>1.2499959848355502E-4</v>
      </c>
      <c r="H7981" s="22">
        <v>9.8694115877151489E-5</v>
      </c>
      <c r="I7981" s="22">
        <v>6.3644394685979933E-5</v>
      </c>
      <c r="J7981" s="22">
        <v>1.0196957737207413E-4</v>
      </c>
      <c r="K7981" s="22">
        <v>6.3644394685979933E-5</v>
      </c>
      <c r="L7981" s="22">
        <v>9.5111725386232138E-5</v>
      </c>
      <c r="M7981" s="22">
        <v>6.2819104641675949E-5</v>
      </c>
      <c r="N7981" s="22">
        <v>9.5111725386232138E-5</v>
      </c>
      <c r="O7981" s="22">
        <v>6.1439583078026772E-5</v>
      </c>
      <c r="P7981" s="22">
        <v>8.7680855358485132E-5</v>
      </c>
      <c r="Q7981" s="22">
        <v>6.2819104641675949E-5</v>
      </c>
      <c r="R7981" s="22">
        <v>9.5111725386232138E-5</v>
      </c>
      <c r="S7981" s="22">
        <v>1.2499959848355502E-4</v>
      </c>
      <c r="T7981" s="22">
        <v>9.8694115877151489E-5</v>
      </c>
      <c r="U7981" s="22">
        <v>6.3644394685979933E-5</v>
      </c>
      <c r="V7981" s="22">
        <v>1.0196957737207413E-4</v>
      </c>
      <c r="W7981" s="22">
        <v>1.0196957737207413E-4</v>
      </c>
      <c r="X7981" s="22">
        <v>6.3644394685979933E-5</v>
      </c>
      <c r="Y7981" s="22">
        <v>9.5111725386232138E-5</v>
      </c>
      <c r="Z7981" s="22">
        <v>6.2819104641675949E-5</v>
      </c>
      <c r="AA7981" s="22">
        <v>9.5111725386232138E-5</v>
      </c>
      <c r="AB7981" s="22">
        <v>6.1439583078026772E-5</v>
      </c>
      <c r="AC7981" s="22">
        <v>8.7680855358485132E-5</v>
      </c>
      <c r="AD7981" s="22">
        <v>8.8564425823278725E-5</v>
      </c>
      <c r="AE7981" s="22">
        <v>8.8564425823278725E-5</v>
      </c>
    </row>
    <row r="7982" spans="1:31" x14ac:dyDescent="0.25">
      <c r="A7982">
        <v>7974</v>
      </c>
      <c r="B7982" s="22">
        <v>1.0988106078002602E-4</v>
      </c>
      <c r="C7982" s="22">
        <v>8.3019549492746592E-5</v>
      </c>
      <c r="D7982" s="22">
        <v>7.4693860369734466E-5</v>
      </c>
      <c r="E7982" s="22">
        <v>7.2384558734484017E-5</v>
      </c>
      <c r="F7982" s="22">
        <v>1.0458490578457713E-4</v>
      </c>
      <c r="G7982" s="22">
        <v>1.2313794286455959E-4</v>
      </c>
      <c r="H7982" s="22">
        <v>1.0730062058428302E-4</v>
      </c>
      <c r="I7982" s="22">
        <v>7.4121795478276908E-5</v>
      </c>
      <c r="J7982" s="22">
        <v>1.1151334183523431E-4</v>
      </c>
      <c r="K7982" s="22">
        <v>7.4121795478276908E-5</v>
      </c>
      <c r="L7982" s="22">
        <v>1.0458490578457713E-4</v>
      </c>
      <c r="M7982" s="22">
        <v>7.2384558734484017E-5</v>
      </c>
      <c r="N7982" s="22">
        <v>1.0458490578457713E-4</v>
      </c>
      <c r="O7982" s="22">
        <v>6.8557084887288511E-5</v>
      </c>
      <c r="P7982" s="22">
        <v>1.0236832167720422E-4</v>
      </c>
      <c r="Q7982" s="22">
        <v>7.2384558734484017E-5</v>
      </c>
      <c r="R7982" s="22">
        <v>1.0458490578457713E-4</v>
      </c>
      <c r="S7982" s="22">
        <v>1.2313794286455959E-4</v>
      </c>
      <c r="T7982" s="22">
        <v>1.0730062058428302E-4</v>
      </c>
      <c r="U7982" s="22">
        <v>7.4121795478276908E-5</v>
      </c>
      <c r="V7982" s="22">
        <v>1.1151334183523431E-4</v>
      </c>
      <c r="W7982" s="22">
        <v>1.1151334183523431E-4</v>
      </c>
      <c r="X7982" s="22">
        <v>7.4121795478276908E-5</v>
      </c>
      <c r="Y7982" s="22">
        <v>1.0458490578457713E-4</v>
      </c>
      <c r="Z7982" s="22">
        <v>7.2384558734484017E-5</v>
      </c>
      <c r="AA7982" s="22">
        <v>1.0458490578457713E-4</v>
      </c>
      <c r="AB7982" s="22">
        <v>6.8557084887288511E-5</v>
      </c>
      <c r="AC7982" s="22">
        <v>1.0236832167720422E-4</v>
      </c>
      <c r="AD7982" s="22">
        <v>1.0988106078002602E-4</v>
      </c>
      <c r="AE7982" s="22">
        <v>1.0988106078002602E-4</v>
      </c>
    </row>
    <row r="7983" spans="1:31" x14ac:dyDescent="0.25">
      <c r="A7983">
        <v>7975</v>
      </c>
      <c r="B7983" s="22">
        <v>1.7020141240209341E-4</v>
      </c>
      <c r="C7983" s="22">
        <v>8.3600993093568832E-5</v>
      </c>
      <c r="D7983" s="22">
        <v>1.3656697410624474E-4</v>
      </c>
      <c r="E7983" s="22">
        <v>8.1388934631831944E-5</v>
      </c>
      <c r="F7983" s="22">
        <v>1.2121468171244487E-4</v>
      </c>
      <c r="G7983" s="22">
        <v>1.2687590788118541E-4</v>
      </c>
      <c r="H7983" s="22">
        <v>1.2188820983283222E-4</v>
      </c>
      <c r="I7983" s="22">
        <v>9.2137997853569686E-5</v>
      </c>
      <c r="J7983" s="22">
        <v>1.2407262693159282E-4</v>
      </c>
      <c r="K7983" s="22">
        <v>9.2137997853569686E-5</v>
      </c>
      <c r="L7983" s="22">
        <v>1.2121468171244487E-4</v>
      </c>
      <c r="M7983" s="22">
        <v>8.1388934631831944E-5</v>
      </c>
      <c r="N7983" s="22">
        <v>1.2121468171244487E-4</v>
      </c>
      <c r="O7983" s="22">
        <v>8.458052616333589E-5</v>
      </c>
      <c r="P7983" s="22">
        <v>1.2679422798100859E-4</v>
      </c>
      <c r="Q7983" s="22">
        <v>8.1388934631831944E-5</v>
      </c>
      <c r="R7983" s="22">
        <v>1.2121468171244487E-4</v>
      </c>
      <c r="S7983" s="22">
        <v>1.2687590788118541E-4</v>
      </c>
      <c r="T7983" s="22">
        <v>1.2188820983283222E-4</v>
      </c>
      <c r="U7983" s="22">
        <v>9.2137997853569686E-5</v>
      </c>
      <c r="V7983" s="22">
        <v>1.2407262693159282E-4</v>
      </c>
      <c r="W7983" s="22">
        <v>1.2407262693159282E-4</v>
      </c>
      <c r="X7983" s="22">
        <v>9.2137997853569686E-5</v>
      </c>
      <c r="Y7983" s="22">
        <v>1.2121468171244487E-4</v>
      </c>
      <c r="Z7983" s="22">
        <v>8.1388934631831944E-5</v>
      </c>
      <c r="AA7983" s="22">
        <v>1.2121468171244487E-4</v>
      </c>
      <c r="AB7983" s="22">
        <v>8.458052616333589E-5</v>
      </c>
      <c r="AC7983" s="22">
        <v>1.2679422798100859E-4</v>
      </c>
      <c r="AD7983" s="22">
        <v>1.7020141240209341E-4</v>
      </c>
      <c r="AE7983" s="22">
        <v>1.7020141240209341E-4</v>
      </c>
    </row>
    <row r="7984" spans="1:31" x14ac:dyDescent="0.25">
      <c r="A7984">
        <v>7976</v>
      </c>
      <c r="B7984" s="22">
        <v>1.6698440595064312E-4</v>
      </c>
      <c r="C7984" s="22">
        <v>9.2397574917413294E-5</v>
      </c>
      <c r="D7984" s="22">
        <v>1.5266431728377938E-4</v>
      </c>
      <c r="E7984" s="22">
        <v>8.7398606410715729E-5</v>
      </c>
      <c r="F7984" s="22">
        <v>1.2680917279794812E-4</v>
      </c>
      <c r="G7984" s="22">
        <v>1.1808156705228612E-4</v>
      </c>
      <c r="H7984" s="22">
        <v>1.2025953037664294E-4</v>
      </c>
      <c r="I7984" s="22">
        <v>1.1373585584806278E-4</v>
      </c>
      <c r="J7984" s="22">
        <v>1.3034277071710676E-4</v>
      </c>
      <c r="K7984" s="22">
        <v>1.1373585584806278E-4</v>
      </c>
      <c r="L7984" s="22">
        <v>1.2680917279794812E-4</v>
      </c>
      <c r="M7984" s="22">
        <v>8.7398606410715729E-5</v>
      </c>
      <c r="N7984" s="22">
        <v>1.2680917279794812E-4</v>
      </c>
      <c r="O7984" s="22">
        <v>9.6047449915204197E-5</v>
      </c>
      <c r="P7984" s="22">
        <v>1.3192801270633936E-4</v>
      </c>
      <c r="Q7984" s="22">
        <v>8.7398606410715729E-5</v>
      </c>
      <c r="R7984" s="22">
        <v>1.2680917279794812E-4</v>
      </c>
      <c r="S7984" s="22">
        <v>1.1808156705228612E-4</v>
      </c>
      <c r="T7984" s="22">
        <v>1.2025953037664294E-4</v>
      </c>
      <c r="U7984" s="22">
        <v>1.1373585584806278E-4</v>
      </c>
      <c r="V7984" s="22">
        <v>1.3034277071710676E-4</v>
      </c>
      <c r="W7984" s="22">
        <v>1.3034277071710676E-4</v>
      </c>
      <c r="X7984" s="22">
        <v>1.1373585584806278E-4</v>
      </c>
      <c r="Y7984" s="22">
        <v>1.2680917279794812E-4</v>
      </c>
      <c r="Z7984" s="22">
        <v>8.7398606410715729E-5</v>
      </c>
      <c r="AA7984" s="22">
        <v>1.2680917279794812E-4</v>
      </c>
      <c r="AB7984" s="22">
        <v>9.6047449915204197E-5</v>
      </c>
      <c r="AC7984" s="22">
        <v>1.3192801270633936E-4</v>
      </c>
      <c r="AD7984" s="22">
        <v>1.6698440595064312E-4</v>
      </c>
      <c r="AE7984" s="22">
        <v>1.6698440595064312E-4</v>
      </c>
    </row>
    <row r="7985" spans="1:31" x14ac:dyDescent="0.25">
      <c r="A7985">
        <v>7977</v>
      </c>
      <c r="B7985" s="22">
        <v>1.8206395907327533E-4</v>
      </c>
      <c r="C7985" s="22">
        <v>1.2008312478428707E-4</v>
      </c>
      <c r="D7985" s="22">
        <v>1.7087644664570689E-4</v>
      </c>
      <c r="E7985" s="22">
        <v>1.0846524673979729E-4</v>
      </c>
      <c r="F7985" s="22">
        <v>1.3859086902812123E-4</v>
      </c>
      <c r="G7985" s="22">
        <v>1.1604580504354089E-4</v>
      </c>
      <c r="H7985" s="22">
        <v>1.3273670629132539E-4</v>
      </c>
      <c r="I7985" s="22">
        <v>1.3484693772625178E-4</v>
      </c>
      <c r="J7985" s="22">
        <v>1.3797686551697552E-4</v>
      </c>
      <c r="K7985" s="22">
        <v>1.3484693772625178E-4</v>
      </c>
      <c r="L7985" s="22">
        <v>1.3859086902812123E-4</v>
      </c>
      <c r="M7985" s="22">
        <v>1.0846524673979729E-4</v>
      </c>
      <c r="N7985" s="22">
        <v>1.3859086902812123E-4</v>
      </c>
      <c r="O7985" s="22">
        <v>1.2340761895757169E-4</v>
      </c>
      <c r="P7985" s="22">
        <v>1.549308217363432E-4</v>
      </c>
      <c r="Q7985" s="22">
        <v>1.0846524673979729E-4</v>
      </c>
      <c r="R7985" s="22">
        <v>1.3859086902812123E-4</v>
      </c>
      <c r="S7985" s="22">
        <v>1.1604580504354089E-4</v>
      </c>
      <c r="T7985" s="22">
        <v>1.3273670629132539E-4</v>
      </c>
      <c r="U7985" s="22">
        <v>1.3484693772625178E-4</v>
      </c>
      <c r="V7985" s="22">
        <v>1.3797686551697552E-4</v>
      </c>
      <c r="W7985" s="22">
        <v>1.3797686551697552E-4</v>
      </c>
      <c r="X7985" s="22">
        <v>1.3484693772625178E-4</v>
      </c>
      <c r="Y7985" s="22">
        <v>1.3859086902812123E-4</v>
      </c>
      <c r="Z7985" s="22">
        <v>1.0846524673979729E-4</v>
      </c>
      <c r="AA7985" s="22">
        <v>1.3859086902812123E-4</v>
      </c>
      <c r="AB7985" s="22">
        <v>1.2340761895757169E-4</v>
      </c>
      <c r="AC7985" s="22">
        <v>1.549308217363432E-4</v>
      </c>
      <c r="AD7985" s="22">
        <v>1.8206395907327533E-4</v>
      </c>
      <c r="AE7985" s="22">
        <v>1.8206395907327533E-4</v>
      </c>
    </row>
    <row r="7986" spans="1:31" x14ac:dyDescent="0.25">
      <c r="A7986">
        <v>7978</v>
      </c>
      <c r="B7986" s="22">
        <v>1.9217346562072635E-4</v>
      </c>
      <c r="C7986" s="22">
        <v>1.5090937085915357E-4</v>
      </c>
      <c r="D7986" s="22">
        <v>1.7626098997425288E-4</v>
      </c>
      <c r="E7986" s="22">
        <v>1.2182990758446977E-4</v>
      </c>
      <c r="F7986" s="22">
        <v>1.4811212895438075E-4</v>
      </c>
      <c r="G7986" s="22">
        <v>1.1404226097511128E-4</v>
      </c>
      <c r="H7986" s="22">
        <v>1.4461902901530266E-4</v>
      </c>
      <c r="I7986" s="22">
        <v>1.3638735981658101E-4</v>
      </c>
      <c r="J7986" s="22">
        <v>1.4355244638863951E-4</v>
      </c>
      <c r="K7986" s="22">
        <v>1.3638735981658101E-4</v>
      </c>
      <c r="L7986" s="22">
        <v>1.4811212895438075E-4</v>
      </c>
      <c r="M7986" s="22">
        <v>1.2182990758446977E-4</v>
      </c>
      <c r="N7986" s="22">
        <v>1.4811212895438075E-4</v>
      </c>
      <c r="O7986" s="22">
        <v>1.3476466119755059E-4</v>
      </c>
      <c r="P7986" s="22">
        <v>1.7452404426876456E-4</v>
      </c>
      <c r="Q7986" s="22">
        <v>1.2182990758446977E-4</v>
      </c>
      <c r="R7986" s="22">
        <v>1.4811212895438075E-4</v>
      </c>
      <c r="S7986" s="22">
        <v>1.1404226097511128E-4</v>
      </c>
      <c r="T7986" s="22">
        <v>1.4461902901530266E-4</v>
      </c>
      <c r="U7986" s="22">
        <v>1.3638735981658101E-4</v>
      </c>
      <c r="V7986" s="22">
        <v>1.4355244638863951E-4</v>
      </c>
      <c r="W7986" s="22">
        <v>1.4355244638863951E-4</v>
      </c>
      <c r="X7986" s="22">
        <v>1.3638735981658101E-4</v>
      </c>
      <c r="Y7986" s="22">
        <v>1.4811212895438075E-4</v>
      </c>
      <c r="Z7986" s="22">
        <v>1.2182990758446977E-4</v>
      </c>
      <c r="AA7986" s="22">
        <v>1.4811212895438075E-4</v>
      </c>
      <c r="AB7986" s="22">
        <v>1.3476466119755059E-4</v>
      </c>
      <c r="AC7986" s="22">
        <v>1.7452404426876456E-4</v>
      </c>
      <c r="AD7986" s="22">
        <v>1.9217346562072635E-4</v>
      </c>
      <c r="AE7986" s="22">
        <v>1.9217346562072635E-4</v>
      </c>
    </row>
    <row r="7987" spans="1:31" x14ac:dyDescent="0.25">
      <c r="A7987">
        <v>7979</v>
      </c>
      <c r="B7987" s="22">
        <v>1.9753263040911406E-4</v>
      </c>
      <c r="C7987" s="22">
        <v>1.7609579663258046E-4</v>
      </c>
      <c r="D7987" s="22">
        <v>1.8283916870132089E-4</v>
      </c>
      <c r="E7987" s="22">
        <v>1.2967453221790493E-4</v>
      </c>
      <c r="F7987" s="22">
        <v>1.5273992903530598E-4</v>
      </c>
      <c r="G7987" s="22">
        <v>1.1195457045687363E-4</v>
      </c>
      <c r="H7987" s="22">
        <v>1.5380594413727522E-4</v>
      </c>
      <c r="I7987" s="22">
        <v>1.3901328202337027E-4</v>
      </c>
      <c r="J7987" s="22">
        <v>1.4521914999932051E-4</v>
      </c>
      <c r="K7987" s="22">
        <v>1.3901328202337027E-4</v>
      </c>
      <c r="L7987" s="22">
        <v>1.5273992903530598E-4</v>
      </c>
      <c r="M7987" s="22">
        <v>1.2967453221790493E-4</v>
      </c>
      <c r="N7987" s="22">
        <v>1.5273992903530598E-4</v>
      </c>
      <c r="O7987" s="22">
        <v>1.3751383812632412E-4</v>
      </c>
      <c r="P7987" s="22">
        <v>1.8852097855415195E-4</v>
      </c>
      <c r="Q7987" s="22">
        <v>1.2967453221790493E-4</v>
      </c>
      <c r="R7987" s="22">
        <v>1.5273992903530598E-4</v>
      </c>
      <c r="S7987" s="22">
        <v>1.1195457045687363E-4</v>
      </c>
      <c r="T7987" s="22">
        <v>1.5380594413727522E-4</v>
      </c>
      <c r="U7987" s="22">
        <v>1.3901328202337027E-4</v>
      </c>
      <c r="V7987" s="22">
        <v>1.4521914999932051E-4</v>
      </c>
      <c r="W7987" s="22">
        <v>1.4521914999932051E-4</v>
      </c>
      <c r="X7987" s="22">
        <v>1.3901328202337027E-4</v>
      </c>
      <c r="Y7987" s="22">
        <v>1.5273992903530598E-4</v>
      </c>
      <c r="Z7987" s="22">
        <v>1.2967453221790493E-4</v>
      </c>
      <c r="AA7987" s="22">
        <v>1.5273992903530598E-4</v>
      </c>
      <c r="AB7987" s="22">
        <v>1.3751383812632412E-4</v>
      </c>
      <c r="AC7987" s="22">
        <v>1.8852097855415195E-4</v>
      </c>
      <c r="AD7987" s="22">
        <v>1.9753263040911406E-4</v>
      </c>
      <c r="AE7987" s="22">
        <v>1.9753263040911406E-4</v>
      </c>
    </row>
    <row r="7988" spans="1:31" x14ac:dyDescent="0.25">
      <c r="A7988">
        <v>7980</v>
      </c>
      <c r="B7988" s="22">
        <v>1.9764046010095626E-4</v>
      </c>
      <c r="C7988" s="22">
        <v>1.8509577785152942E-4</v>
      </c>
      <c r="D7988" s="22">
        <v>1.8351981998421252E-4</v>
      </c>
      <c r="E7988" s="22">
        <v>1.3419550668913871E-4</v>
      </c>
      <c r="F7988" s="22">
        <v>1.5037918637972325E-4</v>
      </c>
      <c r="G7988" s="22">
        <v>1.0756871779449284E-4</v>
      </c>
      <c r="H7988" s="22">
        <v>1.5717928181402385E-4</v>
      </c>
      <c r="I7988" s="22">
        <v>1.364805648336187E-4</v>
      </c>
      <c r="J7988" s="22">
        <v>1.4173188537824899E-4</v>
      </c>
      <c r="K7988" s="22">
        <v>1.364805648336187E-4</v>
      </c>
      <c r="L7988" s="22">
        <v>1.5037918637972325E-4</v>
      </c>
      <c r="M7988" s="22">
        <v>1.3419550668913871E-4</v>
      </c>
      <c r="N7988" s="22">
        <v>1.5037918637972325E-4</v>
      </c>
      <c r="O7988" s="22">
        <v>1.379654131596908E-4</v>
      </c>
      <c r="P7988" s="22">
        <v>1.9730860367417336E-4</v>
      </c>
      <c r="Q7988" s="22">
        <v>1.3419550668913871E-4</v>
      </c>
      <c r="R7988" s="22">
        <v>1.5037918637972325E-4</v>
      </c>
      <c r="S7988" s="22">
        <v>1.0756871779449284E-4</v>
      </c>
      <c r="T7988" s="22">
        <v>1.5717928181402385E-4</v>
      </c>
      <c r="U7988" s="22">
        <v>1.364805648336187E-4</v>
      </c>
      <c r="V7988" s="22">
        <v>1.4173188537824899E-4</v>
      </c>
      <c r="W7988" s="22">
        <v>1.4173188537824899E-4</v>
      </c>
      <c r="X7988" s="22">
        <v>1.364805648336187E-4</v>
      </c>
      <c r="Y7988" s="22">
        <v>1.5037918637972325E-4</v>
      </c>
      <c r="Z7988" s="22">
        <v>1.3419550668913871E-4</v>
      </c>
      <c r="AA7988" s="22">
        <v>1.5037918637972325E-4</v>
      </c>
      <c r="AB7988" s="22">
        <v>1.379654131596908E-4</v>
      </c>
      <c r="AC7988" s="22">
        <v>1.9730860367417336E-4</v>
      </c>
      <c r="AD7988" s="22">
        <v>1.9764046010095626E-4</v>
      </c>
      <c r="AE7988" s="22">
        <v>1.9764046010095626E-4</v>
      </c>
    </row>
    <row r="7989" spans="1:31" x14ac:dyDescent="0.25">
      <c r="A7989">
        <v>7981</v>
      </c>
      <c r="B7989" s="22">
        <v>1.9050025730393827E-4</v>
      </c>
      <c r="C7989" s="22">
        <v>1.8269095744471997E-4</v>
      </c>
      <c r="D7989" s="22">
        <v>1.8509864457882941E-4</v>
      </c>
      <c r="E7989" s="22">
        <v>1.3738492270931602E-4</v>
      </c>
      <c r="F7989" s="22">
        <v>1.4460011152550578E-4</v>
      </c>
      <c r="G7989" s="22">
        <v>9.890898218145594E-5</v>
      </c>
      <c r="H7989" s="22">
        <v>1.5568709932267666E-4</v>
      </c>
      <c r="I7989" s="22">
        <v>1.2887964840047061E-4</v>
      </c>
      <c r="J7989" s="22">
        <v>1.3771977683063596E-4</v>
      </c>
      <c r="K7989" s="22">
        <v>1.2887964840047061E-4</v>
      </c>
      <c r="L7989" s="22">
        <v>1.4460011152550578E-4</v>
      </c>
      <c r="M7989" s="22">
        <v>1.3738492270931602E-4</v>
      </c>
      <c r="N7989" s="22">
        <v>1.4460011152550578E-4</v>
      </c>
      <c r="O7989" s="22">
        <v>1.3865875371266156E-4</v>
      </c>
      <c r="P7989" s="22">
        <v>2.0105188013985753E-4</v>
      </c>
      <c r="Q7989" s="22">
        <v>1.3738492270931602E-4</v>
      </c>
      <c r="R7989" s="22">
        <v>1.4460011152550578E-4</v>
      </c>
      <c r="S7989" s="22">
        <v>9.890898218145594E-5</v>
      </c>
      <c r="T7989" s="22">
        <v>1.5568709932267666E-4</v>
      </c>
      <c r="U7989" s="22">
        <v>1.2887964840047061E-4</v>
      </c>
      <c r="V7989" s="22">
        <v>1.3771977683063596E-4</v>
      </c>
      <c r="W7989" s="22">
        <v>1.3771977683063596E-4</v>
      </c>
      <c r="X7989" s="22">
        <v>1.2887964840047061E-4</v>
      </c>
      <c r="Y7989" s="22">
        <v>1.4460011152550578E-4</v>
      </c>
      <c r="Z7989" s="22">
        <v>1.3738492270931602E-4</v>
      </c>
      <c r="AA7989" s="22">
        <v>1.4460011152550578E-4</v>
      </c>
      <c r="AB7989" s="22">
        <v>1.3865875371266156E-4</v>
      </c>
      <c r="AC7989" s="22">
        <v>2.0105188013985753E-4</v>
      </c>
      <c r="AD7989" s="22">
        <v>1.9050025730393827E-4</v>
      </c>
      <c r="AE7989" s="22">
        <v>1.9050025730393827E-4</v>
      </c>
    </row>
    <row r="7990" spans="1:31" x14ac:dyDescent="0.25">
      <c r="A7990">
        <v>7982</v>
      </c>
      <c r="B7990" s="22">
        <v>1.761785097187385E-4</v>
      </c>
      <c r="C7990" s="22">
        <v>1.7552985809743404E-4</v>
      </c>
      <c r="D7990" s="22">
        <v>1.8499948782846332E-4</v>
      </c>
      <c r="E7990" s="22">
        <v>1.3922137441113591E-4</v>
      </c>
      <c r="F7990" s="22">
        <v>1.3461163325700909E-4</v>
      </c>
      <c r="G7990" s="22">
        <v>8.7524516857229173E-5</v>
      </c>
      <c r="H7990" s="22">
        <v>1.5073100803419948E-4</v>
      </c>
      <c r="I7990" s="22">
        <v>1.2091523240087554E-4</v>
      </c>
      <c r="J7990" s="22">
        <v>1.3101135846227407E-4</v>
      </c>
      <c r="K7990" s="22">
        <v>1.2091523240087554E-4</v>
      </c>
      <c r="L7990" s="22">
        <v>1.3461163325700909E-4</v>
      </c>
      <c r="M7990" s="22">
        <v>1.3922137441113591E-4</v>
      </c>
      <c r="N7990" s="22">
        <v>1.3461163325700909E-4</v>
      </c>
      <c r="O7990" s="22">
        <v>1.3993891479913145E-4</v>
      </c>
      <c r="P7990" s="22">
        <v>2.006758440984413E-4</v>
      </c>
      <c r="Q7990" s="22">
        <v>1.3922137441113591E-4</v>
      </c>
      <c r="R7990" s="22">
        <v>1.3461163325700909E-4</v>
      </c>
      <c r="S7990" s="22">
        <v>8.7524516857229173E-5</v>
      </c>
      <c r="T7990" s="22">
        <v>1.5073100803419948E-4</v>
      </c>
      <c r="U7990" s="22">
        <v>1.2091523240087554E-4</v>
      </c>
      <c r="V7990" s="22">
        <v>1.3101135846227407E-4</v>
      </c>
      <c r="W7990" s="22">
        <v>1.3101135846227407E-4</v>
      </c>
      <c r="X7990" s="22">
        <v>1.2091523240087554E-4</v>
      </c>
      <c r="Y7990" s="22">
        <v>1.3461163325700909E-4</v>
      </c>
      <c r="Z7990" s="22">
        <v>1.3922137441113591E-4</v>
      </c>
      <c r="AA7990" s="22">
        <v>1.3461163325700909E-4</v>
      </c>
      <c r="AB7990" s="22">
        <v>1.3993891479913145E-4</v>
      </c>
      <c r="AC7990" s="22">
        <v>2.006758440984413E-4</v>
      </c>
      <c r="AD7990" s="22">
        <v>1.761785097187385E-4</v>
      </c>
      <c r="AE7990" s="22">
        <v>1.761785097187385E-4</v>
      </c>
    </row>
    <row r="7991" spans="1:31" x14ac:dyDescent="0.25">
      <c r="A7991">
        <v>7983</v>
      </c>
      <c r="B7991" s="22">
        <v>1.5472961240448058E-4</v>
      </c>
      <c r="C7991" s="22">
        <v>1.4817477494943887E-4</v>
      </c>
      <c r="D7991" s="22">
        <v>1.7499295063316822E-4</v>
      </c>
      <c r="E7991" s="22">
        <v>1.3991937157697976E-4</v>
      </c>
      <c r="F7991" s="22">
        <v>1.2197047908557579E-4</v>
      </c>
      <c r="G7991" s="22">
        <v>7.8874720202293247E-5</v>
      </c>
      <c r="H7991" s="22">
        <v>1.4108816685620695E-4</v>
      </c>
      <c r="I7991" s="22">
        <v>1.156285434262827E-4</v>
      </c>
      <c r="J7991" s="22">
        <v>1.2071569653926417E-4</v>
      </c>
      <c r="K7991" s="22">
        <v>1.156285434262827E-4</v>
      </c>
      <c r="L7991" s="22">
        <v>1.2197047908557579E-4</v>
      </c>
      <c r="M7991" s="22">
        <v>1.3991937157697976E-4</v>
      </c>
      <c r="N7991" s="22">
        <v>1.2197047908557579E-4</v>
      </c>
      <c r="O7991" s="22">
        <v>1.4037288201507181E-4</v>
      </c>
      <c r="P7991" s="22">
        <v>1.9675755174830556E-4</v>
      </c>
      <c r="Q7991" s="22">
        <v>1.3991937157697976E-4</v>
      </c>
      <c r="R7991" s="22">
        <v>1.2197047908557579E-4</v>
      </c>
      <c r="S7991" s="22">
        <v>7.8874720202293247E-5</v>
      </c>
      <c r="T7991" s="22">
        <v>1.4108816685620695E-4</v>
      </c>
      <c r="U7991" s="22">
        <v>1.156285434262827E-4</v>
      </c>
      <c r="V7991" s="22">
        <v>1.2071569653926417E-4</v>
      </c>
      <c r="W7991" s="22">
        <v>1.2071569653926417E-4</v>
      </c>
      <c r="X7991" s="22">
        <v>1.156285434262827E-4</v>
      </c>
      <c r="Y7991" s="22">
        <v>1.2197047908557579E-4</v>
      </c>
      <c r="Z7991" s="22">
        <v>1.3991937157697976E-4</v>
      </c>
      <c r="AA7991" s="22">
        <v>1.2197047908557579E-4</v>
      </c>
      <c r="AB7991" s="22">
        <v>1.4037288201507181E-4</v>
      </c>
      <c r="AC7991" s="22">
        <v>1.9675755174830556E-4</v>
      </c>
      <c r="AD7991" s="22">
        <v>1.5472961240448058E-4</v>
      </c>
      <c r="AE7991" s="22">
        <v>1.5472961240448058E-4</v>
      </c>
    </row>
    <row r="7992" spans="1:31" x14ac:dyDescent="0.25">
      <c r="A7992">
        <v>7984</v>
      </c>
      <c r="B7992" s="22">
        <v>1.3575000048149377E-4</v>
      </c>
      <c r="C7992" s="22">
        <v>1.2272920866962522E-4</v>
      </c>
      <c r="D7992" s="22">
        <v>1.6996909107547253E-4</v>
      </c>
      <c r="E7992" s="22">
        <v>1.3978264178149402E-4</v>
      </c>
      <c r="F7992" s="22">
        <v>1.1200042354175821E-4</v>
      </c>
      <c r="G7992" s="22">
        <v>7.5726093200501055E-5</v>
      </c>
      <c r="H7992" s="22">
        <v>1.2803707795683295E-4</v>
      </c>
      <c r="I7992" s="22">
        <v>1.1809125862782821E-4</v>
      </c>
      <c r="J7992" s="22">
        <v>1.1370475112926215E-4</v>
      </c>
      <c r="K7992" s="22">
        <v>1.1809125862782821E-4</v>
      </c>
      <c r="L7992" s="22">
        <v>1.1200042354175821E-4</v>
      </c>
      <c r="M7992" s="22">
        <v>1.3978264178149402E-4</v>
      </c>
      <c r="N7992" s="22">
        <v>1.1200042354175821E-4</v>
      </c>
      <c r="O7992" s="22">
        <v>1.3894909352529794E-4</v>
      </c>
      <c r="P7992" s="22">
        <v>1.8588532111607492E-4</v>
      </c>
      <c r="Q7992" s="22">
        <v>1.3978264178149402E-4</v>
      </c>
      <c r="R7992" s="22">
        <v>1.1200042354175821E-4</v>
      </c>
      <c r="S7992" s="22">
        <v>7.5726093200501055E-5</v>
      </c>
      <c r="T7992" s="22">
        <v>1.2803707795683295E-4</v>
      </c>
      <c r="U7992" s="22">
        <v>1.1809125862782821E-4</v>
      </c>
      <c r="V7992" s="22">
        <v>1.1370475112926215E-4</v>
      </c>
      <c r="W7992" s="22">
        <v>1.1370475112926215E-4</v>
      </c>
      <c r="X7992" s="22">
        <v>1.1809125862782821E-4</v>
      </c>
      <c r="Y7992" s="22">
        <v>1.1200042354175821E-4</v>
      </c>
      <c r="Z7992" s="22">
        <v>1.3978264178149402E-4</v>
      </c>
      <c r="AA7992" s="22">
        <v>1.1200042354175821E-4</v>
      </c>
      <c r="AB7992" s="22">
        <v>1.3894909352529794E-4</v>
      </c>
      <c r="AC7992" s="22">
        <v>1.8588532111607492E-4</v>
      </c>
      <c r="AD7992" s="22">
        <v>1.3575000048149377E-4</v>
      </c>
      <c r="AE7992" s="22">
        <v>1.3575000048149377E-4</v>
      </c>
    </row>
    <row r="7993" spans="1:31" x14ac:dyDescent="0.25">
      <c r="A7993">
        <v>7985</v>
      </c>
      <c r="B7993" s="22">
        <v>1.3268133625388145E-4</v>
      </c>
      <c r="C7993" s="22">
        <v>1.0959645442198962E-4</v>
      </c>
      <c r="D7993" s="22">
        <v>1.6817764844745398E-4</v>
      </c>
      <c r="E7993" s="22">
        <v>1.4796438335906714E-4</v>
      </c>
      <c r="F7993" s="22">
        <v>1.1233927216380835E-4</v>
      </c>
      <c r="G7993" s="22">
        <v>8.7780907051637769E-5</v>
      </c>
      <c r="H7993" s="22">
        <v>1.3012223644182086E-4</v>
      </c>
      <c r="I7993" s="22">
        <v>1.0399361053714529E-4</v>
      </c>
      <c r="J7993" s="22">
        <v>1.1195505794603378E-4</v>
      </c>
      <c r="K7993" s="22">
        <v>1.0399361053714529E-4</v>
      </c>
      <c r="L7993" s="22">
        <v>1.1233927216380835E-4</v>
      </c>
      <c r="M7993" s="22">
        <v>1.4796438335906714E-4</v>
      </c>
      <c r="N7993" s="22">
        <v>1.1233927216380835E-4</v>
      </c>
      <c r="O7993" s="22">
        <v>1.4691473916172981E-4</v>
      </c>
      <c r="P7993" s="22">
        <v>1.8377395463176072E-4</v>
      </c>
      <c r="Q7993" s="22">
        <v>1.4796438335906714E-4</v>
      </c>
      <c r="R7993" s="22">
        <v>1.1233927216380835E-4</v>
      </c>
      <c r="S7993" s="22">
        <v>8.7780907051637769E-5</v>
      </c>
      <c r="T7993" s="22">
        <v>1.3012223644182086E-4</v>
      </c>
      <c r="U7993" s="22">
        <v>1.0399361053714529E-4</v>
      </c>
      <c r="V7993" s="22">
        <v>1.1195505794603378E-4</v>
      </c>
      <c r="W7993" s="22">
        <v>1.1195505794603378E-4</v>
      </c>
      <c r="X7993" s="22">
        <v>1.0399361053714529E-4</v>
      </c>
      <c r="Y7993" s="22">
        <v>1.1233927216380835E-4</v>
      </c>
      <c r="Z7993" s="22">
        <v>1.4796438335906714E-4</v>
      </c>
      <c r="AA7993" s="22">
        <v>1.1233927216380835E-4</v>
      </c>
      <c r="AB7993" s="22">
        <v>1.4691473916172981E-4</v>
      </c>
      <c r="AC7993" s="22">
        <v>1.8377395463176072E-4</v>
      </c>
      <c r="AD7993" s="22">
        <v>1.3268133625388145E-4</v>
      </c>
      <c r="AE7993" s="22">
        <v>1.3268133625388145E-4</v>
      </c>
    </row>
    <row r="7994" spans="1:31" x14ac:dyDescent="0.25">
      <c r="A7994">
        <v>7986</v>
      </c>
      <c r="B7994" s="22">
        <v>1.2503121979534626E-4</v>
      </c>
      <c r="C7994" s="22">
        <v>9.2160851636435837E-5</v>
      </c>
      <c r="D7994" s="22">
        <v>1.6935213352553546E-4</v>
      </c>
      <c r="E7994" s="22">
        <v>1.4955714868847281E-4</v>
      </c>
      <c r="F7994" s="22">
        <v>1.0906501847784966E-4</v>
      </c>
      <c r="G7994" s="22">
        <v>9.7603653557598591E-5</v>
      </c>
      <c r="H7994" s="22">
        <v>1.2710013834293932E-4</v>
      </c>
      <c r="I7994" s="22">
        <v>1.0289336205460131E-4</v>
      </c>
      <c r="J7994" s="22">
        <v>1.0906903480645269E-4</v>
      </c>
      <c r="K7994" s="22">
        <v>1.0289336205460131E-4</v>
      </c>
      <c r="L7994" s="22">
        <v>1.0906501847784966E-4</v>
      </c>
      <c r="M7994" s="22">
        <v>1.4955714868847281E-4</v>
      </c>
      <c r="N7994" s="22">
        <v>1.0906501847784966E-4</v>
      </c>
      <c r="O7994" s="22">
        <v>1.4723291678819805E-4</v>
      </c>
      <c r="P7994" s="22">
        <v>1.653010695008561E-4</v>
      </c>
      <c r="Q7994" s="22">
        <v>1.4955714868847281E-4</v>
      </c>
      <c r="R7994" s="22">
        <v>1.0906501847784966E-4</v>
      </c>
      <c r="S7994" s="22">
        <v>9.7603653557598591E-5</v>
      </c>
      <c r="T7994" s="22">
        <v>1.2710013834293932E-4</v>
      </c>
      <c r="U7994" s="22">
        <v>1.0289336205460131E-4</v>
      </c>
      <c r="V7994" s="22">
        <v>1.0906903480645269E-4</v>
      </c>
      <c r="W7994" s="22">
        <v>1.0906903480645269E-4</v>
      </c>
      <c r="X7994" s="22">
        <v>1.0289336205460131E-4</v>
      </c>
      <c r="Y7994" s="22">
        <v>1.0906501847784966E-4</v>
      </c>
      <c r="Z7994" s="22">
        <v>1.4955714868847281E-4</v>
      </c>
      <c r="AA7994" s="22">
        <v>1.0906501847784966E-4</v>
      </c>
      <c r="AB7994" s="22">
        <v>1.4723291678819805E-4</v>
      </c>
      <c r="AC7994" s="22">
        <v>1.653010695008561E-4</v>
      </c>
      <c r="AD7994" s="22">
        <v>1.2503121979534626E-4</v>
      </c>
      <c r="AE7994" s="22">
        <v>1.2503121979534626E-4</v>
      </c>
    </row>
    <row r="7995" spans="1:31" x14ac:dyDescent="0.25">
      <c r="A7995">
        <v>7987</v>
      </c>
      <c r="B7995" s="22">
        <v>1.1432571773184463E-4</v>
      </c>
      <c r="C7995" s="22">
        <v>8.5521576693281531E-5</v>
      </c>
      <c r="D7995" s="22">
        <v>1.6716128448024392E-4</v>
      </c>
      <c r="E7995" s="22">
        <v>1.4552960055880249E-4</v>
      </c>
      <c r="F7995" s="22">
        <v>1.0243470023851842E-4</v>
      </c>
      <c r="G7995" s="22">
        <v>1.0811468382598832E-4</v>
      </c>
      <c r="H7995" s="22">
        <v>1.2148306268500164E-4</v>
      </c>
      <c r="I7995" s="22">
        <v>1.0182274127146229E-4</v>
      </c>
      <c r="J7995" s="22">
        <v>1.0320116416551173E-4</v>
      </c>
      <c r="K7995" s="22">
        <v>1.0182274127146229E-4</v>
      </c>
      <c r="L7995" s="22">
        <v>1.0243470023851842E-4</v>
      </c>
      <c r="M7995" s="22">
        <v>1.4552960055880249E-4</v>
      </c>
      <c r="N7995" s="22">
        <v>1.0243470023851842E-4</v>
      </c>
      <c r="O7995" s="22">
        <v>1.4230166561901569E-4</v>
      </c>
      <c r="P7995" s="22">
        <v>1.3803629553876817E-4</v>
      </c>
      <c r="Q7995" s="22">
        <v>1.4552960055880249E-4</v>
      </c>
      <c r="R7995" s="22">
        <v>1.0243470023851842E-4</v>
      </c>
      <c r="S7995" s="22">
        <v>1.0811468382598832E-4</v>
      </c>
      <c r="T7995" s="22">
        <v>1.2148306268500164E-4</v>
      </c>
      <c r="U7995" s="22">
        <v>1.0182274127146229E-4</v>
      </c>
      <c r="V7995" s="22">
        <v>1.0320116416551173E-4</v>
      </c>
      <c r="W7995" s="22">
        <v>1.0320116416551173E-4</v>
      </c>
      <c r="X7995" s="22">
        <v>1.0182274127146229E-4</v>
      </c>
      <c r="Y7995" s="22">
        <v>1.0243470023851842E-4</v>
      </c>
      <c r="Z7995" s="22">
        <v>1.4552960055880249E-4</v>
      </c>
      <c r="AA7995" s="22">
        <v>1.0243470023851842E-4</v>
      </c>
      <c r="AB7995" s="22">
        <v>1.4230166561901569E-4</v>
      </c>
      <c r="AC7995" s="22">
        <v>1.3803629553876817E-4</v>
      </c>
      <c r="AD7995" s="22">
        <v>1.1432571773184463E-4</v>
      </c>
      <c r="AE7995" s="22">
        <v>1.1432571773184463E-4</v>
      </c>
    </row>
    <row r="7996" spans="1:31" x14ac:dyDescent="0.25">
      <c r="A7996">
        <v>7988</v>
      </c>
      <c r="B7996" s="22">
        <v>1.0730032227002084E-4</v>
      </c>
      <c r="C7996" s="22">
        <v>8.2006954471580684E-5</v>
      </c>
      <c r="D7996" s="22">
        <v>1.4284744975157082E-4</v>
      </c>
      <c r="E7996" s="22">
        <v>1.3841343752574176E-4</v>
      </c>
      <c r="F7996" s="22">
        <v>9.6009200206026435E-5</v>
      </c>
      <c r="G7996" s="22">
        <v>1.1802776134572923E-4</v>
      </c>
      <c r="H7996" s="22">
        <v>1.1674845882225782E-4</v>
      </c>
      <c r="I7996" s="22">
        <v>1.0081592336064205E-4</v>
      </c>
      <c r="J7996" s="22">
        <v>9.6260955615434796E-5</v>
      </c>
      <c r="K7996" s="22">
        <v>1.0081592336064205E-4</v>
      </c>
      <c r="L7996" s="22">
        <v>9.6009200206026435E-5</v>
      </c>
      <c r="M7996" s="22">
        <v>1.3841343752574176E-4</v>
      </c>
      <c r="N7996" s="22">
        <v>9.6009200206026435E-5</v>
      </c>
      <c r="O7996" s="22">
        <v>1.3694156950805336E-4</v>
      </c>
      <c r="P7996" s="22">
        <v>1.1794553574873134E-4</v>
      </c>
      <c r="Q7996" s="22">
        <v>1.3841343752574176E-4</v>
      </c>
      <c r="R7996" s="22">
        <v>9.6009200206026435E-5</v>
      </c>
      <c r="S7996" s="22">
        <v>1.1802776134572923E-4</v>
      </c>
      <c r="T7996" s="22">
        <v>1.1674845882225782E-4</v>
      </c>
      <c r="U7996" s="22">
        <v>1.0081592336064205E-4</v>
      </c>
      <c r="V7996" s="22">
        <v>9.6260955615434796E-5</v>
      </c>
      <c r="W7996" s="22">
        <v>9.6260955615434796E-5</v>
      </c>
      <c r="X7996" s="22">
        <v>1.0081592336064205E-4</v>
      </c>
      <c r="Y7996" s="22">
        <v>9.6009200206026435E-5</v>
      </c>
      <c r="Z7996" s="22">
        <v>1.3841343752574176E-4</v>
      </c>
      <c r="AA7996" s="22">
        <v>9.6009200206026435E-5</v>
      </c>
      <c r="AB7996" s="22">
        <v>1.3694156950805336E-4</v>
      </c>
      <c r="AC7996" s="22">
        <v>1.1794553574873134E-4</v>
      </c>
      <c r="AD7996" s="22">
        <v>1.0730032227002084E-4</v>
      </c>
      <c r="AE7996" s="22">
        <v>1.0730032227002084E-4</v>
      </c>
    </row>
    <row r="7997" spans="1:31" x14ac:dyDescent="0.25">
      <c r="A7997">
        <v>7989</v>
      </c>
      <c r="B7997" s="22">
        <v>1.0374057455919683E-4</v>
      </c>
      <c r="C7997" s="22">
        <v>8.0422403698321432E-5</v>
      </c>
      <c r="D7997" s="22">
        <v>1.0807095532072708E-4</v>
      </c>
      <c r="E7997" s="22">
        <v>1.2940265878569335E-4</v>
      </c>
      <c r="F7997" s="22">
        <v>9.104007767746225E-5</v>
      </c>
      <c r="G7997" s="22">
        <v>1.2136747682234272E-4</v>
      </c>
      <c r="H7997" s="22">
        <v>1.1086828453699127E-4</v>
      </c>
      <c r="I7997" s="22">
        <v>1.0181368270423263E-4</v>
      </c>
      <c r="J7997" s="22">
        <v>9.116731962421909E-5</v>
      </c>
      <c r="K7997" s="22">
        <v>1.0181368270423263E-4</v>
      </c>
      <c r="L7997" s="22">
        <v>9.104007767746225E-5</v>
      </c>
      <c r="M7997" s="22">
        <v>1.2940265878569335E-4</v>
      </c>
      <c r="N7997" s="22">
        <v>9.104007767746225E-5</v>
      </c>
      <c r="O7997" s="22">
        <v>1.2942306057084352E-4</v>
      </c>
      <c r="P7997" s="22">
        <v>1.046226971084252E-4</v>
      </c>
      <c r="Q7997" s="22">
        <v>1.2940265878569335E-4</v>
      </c>
      <c r="R7997" s="22">
        <v>9.104007767746225E-5</v>
      </c>
      <c r="S7997" s="22">
        <v>1.2136747682234272E-4</v>
      </c>
      <c r="T7997" s="22">
        <v>1.1086828453699127E-4</v>
      </c>
      <c r="U7997" s="22">
        <v>1.0181368270423263E-4</v>
      </c>
      <c r="V7997" s="22">
        <v>9.116731962421909E-5</v>
      </c>
      <c r="W7997" s="22">
        <v>9.116731962421909E-5</v>
      </c>
      <c r="X7997" s="22">
        <v>1.0181368270423263E-4</v>
      </c>
      <c r="Y7997" s="22">
        <v>9.104007767746225E-5</v>
      </c>
      <c r="Z7997" s="22">
        <v>1.2940265878569335E-4</v>
      </c>
      <c r="AA7997" s="22">
        <v>9.104007767746225E-5</v>
      </c>
      <c r="AB7997" s="22">
        <v>1.2942306057084352E-4</v>
      </c>
      <c r="AC7997" s="22">
        <v>1.046226971084252E-4</v>
      </c>
      <c r="AD7997" s="22">
        <v>1.0374057455919683E-4</v>
      </c>
      <c r="AE7997" s="22">
        <v>1.0374057455919683E-4</v>
      </c>
    </row>
    <row r="7998" spans="1:31" x14ac:dyDescent="0.25">
      <c r="A7998">
        <v>7990</v>
      </c>
      <c r="B7998" s="22">
        <v>7.5061994721181691E-5</v>
      </c>
      <c r="C7998" s="22">
        <v>7.9642471973784268E-5</v>
      </c>
      <c r="D7998" s="22">
        <v>7.5118601671420038E-5</v>
      </c>
      <c r="E7998" s="22">
        <v>1.1385149991838261E-4</v>
      </c>
      <c r="F7998" s="22">
        <v>8.8449851318728179E-5</v>
      </c>
      <c r="G7998" s="22">
        <v>1.2299053196329623E-4</v>
      </c>
      <c r="H7998" s="22">
        <v>1.0467878746567294E-4</v>
      </c>
      <c r="I7998" s="22">
        <v>1.0554596519796178E-4</v>
      </c>
      <c r="J7998" s="22">
        <v>8.9539840701036155E-5</v>
      </c>
      <c r="K7998" s="22">
        <v>1.0554596519796178E-4</v>
      </c>
      <c r="L7998" s="22">
        <v>8.8449851318728179E-5</v>
      </c>
      <c r="M7998" s="22">
        <v>1.1385149991838261E-4</v>
      </c>
      <c r="N7998" s="22">
        <v>8.8449851318728179E-5</v>
      </c>
      <c r="O7998" s="22">
        <v>1.1106306192232296E-4</v>
      </c>
      <c r="P7998" s="22">
        <v>9.5638381026219577E-5</v>
      </c>
      <c r="Q7998" s="22">
        <v>1.1385149991838261E-4</v>
      </c>
      <c r="R7998" s="22">
        <v>8.8449851318728179E-5</v>
      </c>
      <c r="S7998" s="22">
        <v>1.2299053196329623E-4</v>
      </c>
      <c r="T7998" s="22">
        <v>1.0467878746567294E-4</v>
      </c>
      <c r="U7998" s="22">
        <v>1.0554596519796178E-4</v>
      </c>
      <c r="V7998" s="22">
        <v>8.9539840701036155E-5</v>
      </c>
      <c r="W7998" s="22">
        <v>8.9539840701036155E-5</v>
      </c>
      <c r="X7998" s="22">
        <v>1.0554596519796178E-4</v>
      </c>
      <c r="Y7998" s="22">
        <v>8.8449851318728179E-5</v>
      </c>
      <c r="Z7998" s="22">
        <v>1.1385149991838261E-4</v>
      </c>
      <c r="AA7998" s="22">
        <v>8.8449851318728179E-5</v>
      </c>
      <c r="AB7998" s="22">
        <v>1.1106306192232296E-4</v>
      </c>
      <c r="AC7998" s="22">
        <v>9.5638381026219577E-5</v>
      </c>
      <c r="AD7998" s="22">
        <v>7.5061994721181691E-5</v>
      </c>
      <c r="AE7998" s="22">
        <v>7.5061994721181691E-5</v>
      </c>
    </row>
    <row r="7999" spans="1:31" x14ac:dyDescent="0.25">
      <c r="A7999">
        <v>7991</v>
      </c>
      <c r="B7999" s="22">
        <v>7.4349503847770393E-5</v>
      </c>
      <c r="C7999" s="22">
        <v>7.9168894444592297E-5</v>
      </c>
      <c r="D7999" s="22">
        <v>7.0239511842373759E-5</v>
      </c>
      <c r="E7999" s="22">
        <v>9.0946981799788773E-5</v>
      </c>
      <c r="F7999" s="22">
        <v>8.8243083155248314E-5</v>
      </c>
      <c r="G7999" s="22">
        <v>1.2340729881543666E-4</v>
      </c>
      <c r="H7999" s="22">
        <v>9.8673874163068831E-5</v>
      </c>
      <c r="I7999" s="22">
        <v>1.0854949505301192E-4</v>
      </c>
      <c r="J7999" s="22">
        <v>9.0102570538874716E-5</v>
      </c>
      <c r="K7999" s="22">
        <v>1.0854949505301192E-4</v>
      </c>
      <c r="L7999" s="22">
        <v>8.8243083155248314E-5</v>
      </c>
      <c r="M7999" s="22">
        <v>9.0946981799788773E-5</v>
      </c>
      <c r="N7999" s="22">
        <v>8.8243083155248314E-5</v>
      </c>
      <c r="O7999" s="22">
        <v>7.9512421507388353E-5</v>
      </c>
      <c r="P7999" s="22">
        <v>8.8395965576637536E-5</v>
      </c>
      <c r="Q7999" s="22">
        <v>9.0946981799788773E-5</v>
      </c>
      <c r="R7999" s="22">
        <v>8.8243083155248314E-5</v>
      </c>
      <c r="S7999" s="22">
        <v>1.2340729881543666E-4</v>
      </c>
      <c r="T7999" s="22">
        <v>9.8673874163068831E-5</v>
      </c>
      <c r="U7999" s="22">
        <v>1.0854949505301192E-4</v>
      </c>
      <c r="V7999" s="22">
        <v>9.0102570538874716E-5</v>
      </c>
      <c r="W7999" s="22">
        <v>9.0102570538874716E-5</v>
      </c>
      <c r="X7999" s="22">
        <v>1.0854949505301192E-4</v>
      </c>
      <c r="Y7999" s="22">
        <v>8.8243083155248314E-5</v>
      </c>
      <c r="Z7999" s="22">
        <v>9.0946981799788773E-5</v>
      </c>
      <c r="AA7999" s="22">
        <v>8.8243083155248314E-5</v>
      </c>
      <c r="AB7999" s="22">
        <v>7.9512421507388353E-5</v>
      </c>
      <c r="AC7999" s="22">
        <v>8.8395965576637536E-5</v>
      </c>
      <c r="AD7999" s="22">
        <v>7.4349503847770393E-5</v>
      </c>
      <c r="AE7999" s="22">
        <v>7.4349503847770393E-5</v>
      </c>
    </row>
    <row r="8000" spans="1:31" x14ac:dyDescent="0.25">
      <c r="A8000">
        <v>7992</v>
      </c>
      <c r="B8000" s="22">
        <v>7.412717241095379E-5</v>
      </c>
      <c r="C8000" s="22">
        <v>7.9060067946556956E-5</v>
      </c>
      <c r="D8000" s="22">
        <v>7.0453192165587097E-5</v>
      </c>
      <c r="E8000" s="22">
        <v>7.5596071837935597E-5</v>
      </c>
      <c r="F8000" s="22">
        <v>8.8343040260951966E-5</v>
      </c>
      <c r="G8000" s="22">
        <v>1.231491332873702E-4</v>
      </c>
      <c r="H8000" s="22">
        <v>9.5286282885354012E-5</v>
      </c>
      <c r="I8000" s="22">
        <v>1.085940093616955E-4</v>
      </c>
      <c r="J8000" s="22">
        <v>9.0684428869280964E-5</v>
      </c>
      <c r="K8000" s="22">
        <v>1.085940093616955E-4</v>
      </c>
      <c r="L8000" s="22">
        <v>8.8343040260951966E-5</v>
      </c>
      <c r="M8000" s="22">
        <v>7.5596071837935597E-5</v>
      </c>
      <c r="N8000" s="22">
        <v>8.8343040260951966E-5</v>
      </c>
      <c r="O8000" s="22">
        <v>5.845481064170599E-5</v>
      </c>
      <c r="P8000" s="22">
        <v>8.3039019955322146E-5</v>
      </c>
      <c r="Q8000" s="22">
        <v>7.5596071837935597E-5</v>
      </c>
      <c r="R8000" s="22">
        <v>8.8343040260951966E-5</v>
      </c>
      <c r="S8000" s="22">
        <v>1.231491332873702E-4</v>
      </c>
      <c r="T8000" s="22">
        <v>9.5286282885354012E-5</v>
      </c>
      <c r="U8000" s="22">
        <v>1.085940093616955E-4</v>
      </c>
      <c r="V8000" s="22">
        <v>9.0684428869280964E-5</v>
      </c>
      <c r="W8000" s="22">
        <v>9.0684428869280964E-5</v>
      </c>
      <c r="X8000" s="22">
        <v>1.085940093616955E-4</v>
      </c>
      <c r="Y8000" s="22">
        <v>8.8343040260951966E-5</v>
      </c>
      <c r="Z8000" s="22">
        <v>7.5596071837935597E-5</v>
      </c>
      <c r="AA8000" s="22">
        <v>8.8343040260951966E-5</v>
      </c>
      <c r="AB8000" s="22">
        <v>5.845481064170599E-5</v>
      </c>
      <c r="AC8000" s="22">
        <v>8.3039019955322146E-5</v>
      </c>
      <c r="AD8000" s="22">
        <v>7.412717241095379E-5</v>
      </c>
      <c r="AE8000" s="22">
        <v>7.412717241095379E-5</v>
      </c>
    </row>
    <row r="8001" spans="1:31" x14ac:dyDescent="0.25">
      <c r="A8001">
        <v>7993</v>
      </c>
      <c r="B8001" s="22">
        <v>7.5344993092585355E-5</v>
      </c>
      <c r="C8001" s="22">
        <v>7.8479381045326591E-5</v>
      </c>
      <c r="D8001" s="22">
        <v>7.0831229095347226E-5</v>
      </c>
      <c r="E8001" s="22">
        <v>6.6851462179329246E-5</v>
      </c>
      <c r="F8001" s="22">
        <v>8.7514068582095206E-5</v>
      </c>
      <c r="G8001" s="22">
        <v>1.2263096868991852E-4</v>
      </c>
      <c r="H8001" s="22">
        <v>9.3612346972804517E-5</v>
      </c>
      <c r="I8001" s="22">
        <v>9.1737776529043913E-5</v>
      </c>
      <c r="J8001" s="22">
        <v>8.9434404799249023E-5</v>
      </c>
      <c r="K8001" s="22">
        <v>9.1737776529043913E-5</v>
      </c>
      <c r="L8001" s="22">
        <v>8.7514068582095206E-5</v>
      </c>
      <c r="M8001" s="22">
        <v>6.6851462179329246E-5</v>
      </c>
      <c r="N8001" s="22">
        <v>8.7514068582095206E-5</v>
      </c>
      <c r="O8001" s="22">
        <v>5.4145555623108521E-5</v>
      </c>
      <c r="P8001" s="22">
        <v>7.6902841101400554E-5</v>
      </c>
      <c r="Q8001" s="22">
        <v>6.6851462179329246E-5</v>
      </c>
      <c r="R8001" s="22">
        <v>8.7514068582095206E-5</v>
      </c>
      <c r="S8001" s="22">
        <v>1.2263096868991852E-4</v>
      </c>
      <c r="T8001" s="22">
        <v>9.3612346972804517E-5</v>
      </c>
      <c r="U8001" s="22">
        <v>9.1737776529043913E-5</v>
      </c>
      <c r="V8001" s="22">
        <v>8.9434404799249023E-5</v>
      </c>
      <c r="W8001" s="22">
        <v>8.9434404799249023E-5</v>
      </c>
      <c r="X8001" s="22">
        <v>9.1737776529043913E-5</v>
      </c>
      <c r="Y8001" s="22">
        <v>8.7514068582095206E-5</v>
      </c>
      <c r="Z8001" s="22">
        <v>6.6851462179329246E-5</v>
      </c>
      <c r="AA8001" s="22">
        <v>8.7514068582095206E-5</v>
      </c>
      <c r="AB8001" s="22">
        <v>5.4145555623108521E-5</v>
      </c>
      <c r="AC8001" s="22">
        <v>7.6902841101400554E-5</v>
      </c>
      <c r="AD8001" s="22">
        <v>7.5344993092585355E-5</v>
      </c>
      <c r="AE8001" s="22">
        <v>7.5344993092585355E-5</v>
      </c>
    </row>
    <row r="8002" spans="1:31" x14ac:dyDescent="0.25">
      <c r="A8002">
        <v>7994</v>
      </c>
      <c r="B8002" s="22">
        <v>7.5715404818765819E-5</v>
      </c>
      <c r="C8002" s="22">
        <v>7.845960499253124E-5</v>
      </c>
      <c r="D8002" s="22">
        <v>7.2372880822513252E-5</v>
      </c>
      <c r="E8002" s="22">
        <v>6.183610821608454E-5</v>
      </c>
      <c r="F8002" s="22">
        <v>8.680846804054454E-5</v>
      </c>
      <c r="G8002" s="22">
        <v>1.2243927631061524E-4</v>
      </c>
      <c r="H8002" s="22">
        <v>9.2722875706385821E-5</v>
      </c>
      <c r="I8002" s="22">
        <v>7.816146535333246E-5</v>
      </c>
      <c r="J8002" s="22">
        <v>8.846107084536925E-5</v>
      </c>
      <c r="K8002" s="22">
        <v>7.816146535333246E-5</v>
      </c>
      <c r="L8002" s="22">
        <v>8.680846804054454E-5</v>
      </c>
      <c r="M8002" s="22">
        <v>6.183610821608454E-5</v>
      </c>
      <c r="N8002" s="22">
        <v>8.680846804054454E-5</v>
      </c>
      <c r="O8002" s="22">
        <v>5.3382984333438799E-5</v>
      </c>
      <c r="P8002" s="22">
        <v>7.4573676101863384E-5</v>
      </c>
      <c r="Q8002" s="22">
        <v>6.183610821608454E-5</v>
      </c>
      <c r="R8002" s="22">
        <v>8.680846804054454E-5</v>
      </c>
      <c r="S8002" s="22">
        <v>1.2243927631061524E-4</v>
      </c>
      <c r="T8002" s="22">
        <v>9.2722875706385821E-5</v>
      </c>
      <c r="U8002" s="22">
        <v>7.816146535333246E-5</v>
      </c>
      <c r="V8002" s="22">
        <v>8.846107084536925E-5</v>
      </c>
      <c r="W8002" s="22">
        <v>8.846107084536925E-5</v>
      </c>
      <c r="X8002" s="22">
        <v>7.816146535333246E-5</v>
      </c>
      <c r="Y8002" s="22">
        <v>8.680846804054454E-5</v>
      </c>
      <c r="Z8002" s="22">
        <v>6.183610821608454E-5</v>
      </c>
      <c r="AA8002" s="22">
        <v>8.680846804054454E-5</v>
      </c>
      <c r="AB8002" s="22">
        <v>5.3382984333438799E-5</v>
      </c>
      <c r="AC8002" s="22">
        <v>7.4573676101863384E-5</v>
      </c>
      <c r="AD8002" s="22">
        <v>7.5715404818765819E-5</v>
      </c>
      <c r="AE8002" s="22">
        <v>7.5715404818765819E-5</v>
      </c>
    </row>
    <row r="8003" spans="1:31" x14ac:dyDescent="0.25">
      <c r="A8003">
        <v>7995</v>
      </c>
      <c r="B8003" s="22">
        <v>7.6183583587408066E-5</v>
      </c>
      <c r="C8003" s="22">
        <v>7.7994554885663092E-5</v>
      </c>
      <c r="D8003" s="22">
        <v>7.1928618126548827E-5</v>
      </c>
      <c r="E8003" s="22">
        <v>6.0499536630231887E-5</v>
      </c>
      <c r="F8003" s="22">
        <v>8.703211642568931E-5</v>
      </c>
      <c r="G8003" s="22">
        <v>1.2225007230881602E-4</v>
      </c>
      <c r="H8003" s="22">
        <v>9.3069560534786433E-5</v>
      </c>
      <c r="I8003" s="22">
        <v>6.8390487285796553E-5</v>
      </c>
      <c r="J8003" s="22">
        <v>9.0358051238581538E-5</v>
      </c>
      <c r="K8003" s="22">
        <v>6.8390487285796553E-5</v>
      </c>
      <c r="L8003" s="22">
        <v>8.703211642568931E-5</v>
      </c>
      <c r="M8003" s="22">
        <v>6.0499536630231887E-5</v>
      </c>
      <c r="N8003" s="22">
        <v>8.703211642568931E-5</v>
      </c>
      <c r="O8003" s="22">
        <v>5.3905361710349098E-5</v>
      </c>
      <c r="P8003" s="22">
        <v>7.498341437894851E-5</v>
      </c>
      <c r="Q8003" s="22">
        <v>6.0499536630231887E-5</v>
      </c>
      <c r="R8003" s="22">
        <v>8.703211642568931E-5</v>
      </c>
      <c r="S8003" s="22">
        <v>1.2225007230881602E-4</v>
      </c>
      <c r="T8003" s="22">
        <v>9.3069560534786433E-5</v>
      </c>
      <c r="U8003" s="22">
        <v>6.8390487285796553E-5</v>
      </c>
      <c r="V8003" s="22">
        <v>9.0358051238581538E-5</v>
      </c>
      <c r="W8003" s="22">
        <v>9.0358051238581538E-5</v>
      </c>
      <c r="X8003" s="22">
        <v>6.8390487285796553E-5</v>
      </c>
      <c r="Y8003" s="22">
        <v>8.703211642568931E-5</v>
      </c>
      <c r="Z8003" s="22">
        <v>6.0499536630231887E-5</v>
      </c>
      <c r="AA8003" s="22">
        <v>8.703211642568931E-5</v>
      </c>
      <c r="AB8003" s="22">
        <v>5.3905361710349098E-5</v>
      </c>
      <c r="AC8003" s="22">
        <v>7.498341437894851E-5</v>
      </c>
      <c r="AD8003" s="22">
        <v>7.6183583587408066E-5</v>
      </c>
      <c r="AE8003" s="22">
        <v>7.6183583587408066E-5</v>
      </c>
    </row>
    <row r="8004" spans="1:31" x14ac:dyDescent="0.25">
      <c r="A8004">
        <v>7996</v>
      </c>
      <c r="B8004" s="22">
        <v>7.8630262578371912E-5</v>
      </c>
      <c r="C8004" s="22">
        <v>7.789277151459828E-5</v>
      </c>
      <c r="D8004" s="22">
        <v>7.1834700065664947E-5</v>
      </c>
      <c r="E8004" s="22">
        <v>6.0574639064725488E-5</v>
      </c>
      <c r="F8004" s="22">
        <v>8.8266540842596442E-5</v>
      </c>
      <c r="G8004" s="22">
        <v>1.2191913992865011E-4</v>
      </c>
      <c r="H8004" s="22">
        <v>9.4125985924620181E-5</v>
      </c>
      <c r="I8004" s="22">
        <v>6.1916092818137258E-5</v>
      </c>
      <c r="J8004" s="22">
        <v>9.4341696240007877E-5</v>
      </c>
      <c r="K8004" s="22">
        <v>6.1916092818137258E-5</v>
      </c>
      <c r="L8004" s="22">
        <v>8.8266540842596442E-5</v>
      </c>
      <c r="M8004" s="22">
        <v>6.0574639064725488E-5</v>
      </c>
      <c r="N8004" s="22">
        <v>8.8266540842596442E-5</v>
      </c>
      <c r="O8004" s="22">
        <v>5.7109984481940046E-5</v>
      </c>
      <c r="P8004" s="22">
        <v>7.7549288107547909E-5</v>
      </c>
      <c r="Q8004" s="22">
        <v>6.0574639064725488E-5</v>
      </c>
      <c r="R8004" s="22">
        <v>8.8266540842596442E-5</v>
      </c>
      <c r="S8004" s="22">
        <v>1.2191913992865011E-4</v>
      </c>
      <c r="T8004" s="22">
        <v>9.4125985924620181E-5</v>
      </c>
      <c r="U8004" s="22">
        <v>6.1916092818137258E-5</v>
      </c>
      <c r="V8004" s="22">
        <v>9.4341696240007877E-5</v>
      </c>
      <c r="W8004" s="22">
        <v>9.4341696240007877E-5</v>
      </c>
      <c r="X8004" s="22">
        <v>6.1916092818137258E-5</v>
      </c>
      <c r="Y8004" s="22">
        <v>8.8266540842596442E-5</v>
      </c>
      <c r="Z8004" s="22">
        <v>6.0574639064725488E-5</v>
      </c>
      <c r="AA8004" s="22">
        <v>8.8266540842596442E-5</v>
      </c>
      <c r="AB8004" s="22">
        <v>5.7109984481940046E-5</v>
      </c>
      <c r="AC8004" s="22">
        <v>7.7549288107547909E-5</v>
      </c>
      <c r="AD8004" s="22">
        <v>7.8630262578371912E-5</v>
      </c>
      <c r="AE8004" s="22">
        <v>7.8630262578371912E-5</v>
      </c>
    </row>
    <row r="8005" spans="1:31" x14ac:dyDescent="0.25">
      <c r="A8005">
        <v>7997</v>
      </c>
      <c r="B8005" s="22">
        <v>8.7996282672975212E-5</v>
      </c>
      <c r="C8005" s="22">
        <v>7.7508550020866096E-5</v>
      </c>
      <c r="D8005" s="22">
        <v>7.2480870585422963E-5</v>
      </c>
      <c r="E8005" s="22">
        <v>6.2419479945674539E-5</v>
      </c>
      <c r="F8005" s="22">
        <v>9.304191917181015E-5</v>
      </c>
      <c r="G8005" s="22">
        <v>1.2179382611066103E-4</v>
      </c>
      <c r="H8005" s="22">
        <v>9.7406693384982646E-5</v>
      </c>
      <c r="I8005" s="22">
        <v>6.1510232626460493E-5</v>
      </c>
      <c r="J8005" s="22">
        <v>9.9695200333371758E-5</v>
      </c>
      <c r="K8005" s="22">
        <v>6.1510232626460493E-5</v>
      </c>
      <c r="L8005" s="22">
        <v>9.304191917181015E-5</v>
      </c>
      <c r="M8005" s="22">
        <v>6.2419479945674539E-5</v>
      </c>
      <c r="N8005" s="22">
        <v>9.304191917181015E-5</v>
      </c>
      <c r="O8005" s="22">
        <v>6.1482976889237761E-5</v>
      </c>
      <c r="P8005" s="22">
        <v>8.4529121522791684E-5</v>
      </c>
      <c r="Q8005" s="22">
        <v>6.2419479945674539E-5</v>
      </c>
      <c r="R8005" s="22">
        <v>9.304191917181015E-5</v>
      </c>
      <c r="S8005" s="22">
        <v>1.2179382611066103E-4</v>
      </c>
      <c r="T8005" s="22">
        <v>9.7406693384982646E-5</v>
      </c>
      <c r="U8005" s="22">
        <v>6.1510232626460493E-5</v>
      </c>
      <c r="V8005" s="22">
        <v>9.9695200333371758E-5</v>
      </c>
      <c r="W8005" s="22">
        <v>9.9695200333371758E-5</v>
      </c>
      <c r="X8005" s="22">
        <v>6.1510232626460493E-5</v>
      </c>
      <c r="Y8005" s="22">
        <v>9.304191917181015E-5</v>
      </c>
      <c r="Z8005" s="22">
        <v>6.2419479945674539E-5</v>
      </c>
      <c r="AA8005" s="22">
        <v>9.304191917181015E-5</v>
      </c>
      <c r="AB8005" s="22">
        <v>6.1482976889237761E-5</v>
      </c>
      <c r="AC8005" s="22">
        <v>8.4529121522791684E-5</v>
      </c>
      <c r="AD8005" s="22">
        <v>8.7996282672975212E-5</v>
      </c>
      <c r="AE8005" s="22">
        <v>8.7996282672975212E-5</v>
      </c>
    </row>
    <row r="8006" spans="1:31" x14ac:dyDescent="0.25">
      <c r="A8006">
        <v>7998</v>
      </c>
      <c r="B8006" s="22">
        <v>1.0902493522735313E-4</v>
      </c>
      <c r="C8006" s="22">
        <v>8.4122802945785224E-5</v>
      </c>
      <c r="D8006" s="22">
        <v>7.36671790946275E-5</v>
      </c>
      <c r="E8006" s="22">
        <v>7.1524227678310126E-5</v>
      </c>
      <c r="F8006" s="22">
        <v>1.0241154086543247E-4</v>
      </c>
      <c r="G8006" s="22">
        <v>1.2013368541374803E-4</v>
      </c>
      <c r="H8006" s="22">
        <v>1.0580122761894017E-4</v>
      </c>
      <c r="I8006" s="22">
        <v>7.1525326347909868E-5</v>
      </c>
      <c r="J8006" s="22">
        <v>1.0639216634444892E-4</v>
      </c>
      <c r="K8006" s="22">
        <v>7.1525326347909868E-5</v>
      </c>
      <c r="L8006" s="22">
        <v>1.0241154086543247E-4</v>
      </c>
      <c r="M8006" s="22">
        <v>7.1524227678310126E-5</v>
      </c>
      <c r="N8006" s="22">
        <v>1.0241154086543247E-4</v>
      </c>
      <c r="O8006" s="22">
        <v>6.8226909206714481E-5</v>
      </c>
      <c r="P8006" s="22">
        <v>9.8786935268435627E-5</v>
      </c>
      <c r="Q8006" s="22">
        <v>7.1524227678310126E-5</v>
      </c>
      <c r="R8006" s="22">
        <v>1.0241154086543247E-4</v>
      </c>
      <c r="S8006" s="22">
        <v>1.2013368541374803E-4</v>
      </c>
      <c r="T8006" s="22">
        <v>1.0580122761894017E-4</v>
      </c>
      <c r="U8006" s="22">
        <v>7.1525326347909868E-5</v>
      </c>
      <c r="V8006" s="22">
        <v>1.0639216634444892E-4</v>
      </c>
      <c r="W8006" s="22">
        <v>1.0639216634444892E-4</v>
      </c>
      <c r="X8006" s="22">
        <v>7.1525326347909868E-5</v>
      </c>
      <c r="Y8006" s="22">
        <v>1.0241154086543247E-4</v>
      </c>
      <c r="Z8006" s="22">
        <v>7.1524227678310126E-5</v>
      </c>
      <c r="AA8006" s="22">
        <v>1.0241154086543247E-4</v>
      </c>
      <c r="AB8006" s="22">
        <v>6.8226909206714481E-5</v>
      </c>
      <c r="AC8006" s="22">
        <v>9.8786935268435627E-5</v>
      </c>
      <c r="AD8006" s="22">
        <v>1.0902493522735313E-4</v>
      </c>
      <c r="AE8006" s="22">
        <v>1.0902493522735313E-4</v>
      </c>
    </row>
    <row r="8007" spans="1:31" x14ac:dyDescent="0.25">
      <c r="A8007">
        <v>7999</v>
      </c>
      <c r="B8007" s="22">
        <v>1.6731834330130368E-4</v>
      </c>
      <c r="C8007" s="22">
        <v>8.4918705397285521E-5</v>
      </c>
      <c r="D8007" s="22">
        <v>1.3396848225966096E-4</v>
      </c>
      <c r="E8007" s="22">
        <v>8.0218131188303232E-5</v>
      </c>
      <c r="F8007" s="22">
        <v>1.1921549594262615E-4</v>
      </c>
      <c r="G8007" s="22">
        <v>1.2341054389253259E-4</v>
      </c>
      <c r="H8007" s="22">
        <v>1.2049446377204731E-4</v>
      </c>
      <c r="I8007" s="22">
        <v>8.9647939603310078E-5</v>
      </c>
      <c r="J8007" s="22">
        <v>1.2286569108255208E-4</v>
      </c>
      <c r="K8007" s="22">
        <v>8.9647939603310078E-5</v>
      </c>
      <c r="L8007" s="22">
        <v>1.1921549594262615E-4</v>
      </c>
      <c r="M8007" s="22">
        <v>8.0218131188303232E-5</v>
      </c>
      <c r="N8007" s="22">
        <v>1.1921549594262615E-4</v>
      </c>
      <c r="O8007" s="22">
        <v>8.4130981122143567E-5</v>
      </c>
      <c r="P8007" s="22">
        <v>1.2360283290036023E-4</v>
      </c>
      <c r="Q8007" s="22">
        <v>8.0218131188303232E-5</v>
      </c>
      <c r="R8007" s="22">
        <v>1.1921549594262615E-4</v>
      </c>
      <c r="S8007" s="22">
        <v>1.2341054389253259E-4</v>
      </c>
      <c r="T8007" s="22">
        <v>1.2049446377204731E-4</v>
      </c>
      <c r="U8007" s="22">
        <v>8.9647939603310078E-5</v>
      </c>
      <c r="V8007" s="22">
        <v>1.2286569108255208E-4</v>
      </c>
      <c r="W8007" s="22">
        <v>1.2286569108255208E-4</v>
      </c>
      <c r="X8007" s="22">
        <v>8.9647939603310078E-5</v>
      </c>
      <c r="Y8007" s="22">
        <v>1.1921549594262615E-4</v>
      </c>
      <c r="Z8007" s="22">
        <v>8.0218131188303232E-5</v>
      </c>
      <c r="AA8007" s="22">
        <v>1.1921549594262615E-4</v>
      </c>
      <c r="AB8007" s="22">
        <v>8.4130981122143567E-5</v>
      </c>
      <c r="AC8007" s="22">
        <v>1.2360283290036023E-4</v>
      </c>
      <c r="AD8007" s="22">
        <v>1.6731834330130368E-4</v>
      </c>
      <c r="AE8007" s="22">
        <v>1.6731834330130368E-4</v>
      </c>
    </row>
    <row r="8008" spans="1:31" x14ac:dyDescent="0.25">
      <c r="A8008">
        <v>8000</v>
      </c>
      <c r="B8008" s="22">
        <v>1.6596948262304068E-4</v>
      </c>
      <c r="C8008" s="22">
        <v>9.3486894911620766E-5</v>
      </c>
      <c r="D8008" s="22">
        <v>1.5087112842593342E-4</v>
      </c>
      <c r="E8008" s="22">
        <v>8.6244188423734158E-5</v>
      </c>
      <c r="F8008" s="22">
        <v>1.254579983651638E-4</v>
      </c>
      <c r="G8008" s="22">
        <v>1.1497474042698741E-4</v>
      </c>
      <c r="H8008" s="22">
        <v>1.1821879161288962E-4</v>
      </c>
      <c r="I8008" s="22">
        <v>1.1158687266288325E-4</v>
      </c>
      <c r="J8008" s="22">
        <v>1.3039525947533548E-4</v>
      </c>
      <c r="K8008" s="22">
        <v>1.1158687266288325E-4</v>
      </c>
      <c r="L8008" s="22">
        <v>1.254579983651638E-4</v>
      </c>
      <c r="M8008" s="22">
        <v>8.6244188423734158E-5</v>
      </c>
      <c r="N8008" s="22">
        <v>1.254579983651638E-4</v>
      </c>
      <c r="O8008" s="22">
        <v>9.5298310043290257E-5</v>
      </c>
      <c r="P8008" s="22">
        <v>1.2909583165310323E-4</v>
      </c>
      <c r="Q8008" s="22">
        <v>8.6244188423734158E-5</v>
      </c>
      <c r="R8008" s="22">
        <v>1.254579983651638E-4</v>
      </c>
      <c r="S8008" s="22">
        <v>1.1497474042698741E-4</v>
      </c>
      <c r="T8008" s="22">
        <v>1.1821879161288962E-4</v>
      </c>
      <c r="U8008" s="22">
        <v>1.1158687266288325E-4</v>
      </c>
      <c r="V8008" s="22">
        <v>1.3039525947533548E-4</v>
      </c>
      <c r="W8008" s="22">
        <v>1.3039525947533548E-4</v>
      </c>
      <c r="X8008" s="22">
        <v>1.1158687266288325E-4</v>
      </c>
      <c r="Y8008" s="22">
        <v>1.254579983651638E-4</v>
      </c>
      <c r="Z8008" s="22">
        <v>8.6244188423734158E-5</v>
      </c>
      <c r="AA8008" s="22">
        <v>1.254579983651638E-4</v>
      </c>
      <c r="AB8008" s="22">
        <v>9.5298310043290257E-5</v>
      </c>
      <c r="AC8008" s="22">
        <v>1.2909583165310323E-4</v>
      </c>
      <c r="AD8008" s="22">
        <v>1.6596948262304068E-4</v>
      </c>
      <c r="AE8008" s="22">
        <v>1.6596948262304068E-4</v>
      </c>
    </row>
    <row r="8009" spans="1:31" x14ac:dyDescent="0.25">
      <c r="A8009">
        <v>8001</v>
      </c>
      <c r="B8009" s="22">
        <v>1.802116894396022E-4</v>
      </c>
      <c r="C8009" s="22">
        <v>1.2101351603632793E-4</v>
      </c>
      <c r="D8009" s="22">
        <v>1.6954327293206006E-4</v>
      </c>
      <c r="E8009" s="22">
        <v>1.0749493230832741E-4</v>
      </c>
      <c r="F8009" s="22">
        <v>1.3813369150739163E-4</v>
      </c>
      <c r="G8009" s="22">
        <v>1.1361331416992471E-4</v>
      </c>
      <c r="H8009" s="22">
        <v>1.3098724593874067E-4</v>
      </c>
      <c r="I8009" s="22">
        <v>1.3360167213249952E-4</v>
      </c>
      <c r="J8009" s="22">
        <v>1.382083137286827E-4</v>
      </c>
      <c r="K8009" s="22">
        <v>1.3360167213249952E-4</v>
      </c>
      <c r="L8009" s="22">
        <v>1.3813369150739163E-4</v>
      </c>
      <c r="M8009" s="22">
        <v>1.0749493230832741E-4</v>
      </c>
      <c r="N8009" s="22">
        <v>1.3813369150739163E-4</v>
      </c>
      <c r="O8009" s="22">
        <v>1.2322280963417143E-4</v>
      </c>
      <c r="P8009" s="22">
        <v>1.5335390344262123E-4</v>
      </c>
      <c r="Q8009" s="22">
        <v>1.0749493230832741E-4</v>
      </c>
      <c r="R8009" s="22">
        <v>1.3813369150739163E-4</v>
      </c>
      <c r="S8009" s="22">
        <v>1.1361331416992471E-4</v>
      </c>
      <c r="T8009" s="22">
        <v>1.3098724593874067E-4</v>
      </c>
      <c r="U8009" s="22">
        <v>1.3360167213249952E-4</v>
      </c>
      <c r="V8009" s="22">
        <v>1.382083137286827E-4</v>
      </c>
      <c r="W8009" s="22">
        <v>1.382083137286827E-4</v>
      </c>
      <c r="X8009" s="22">
        <v>1.3360167213249952E-4</v>
      </c>
      <c r="Y8009" s="22">
        <v>1.3813369150739163E-4</v>
      </c>
      <c r="Z8009" s="22">
        <v>1.0749493230832741E-4</v>
      </c>
      <c r="AA8009" s="22">
        <v>1.3813369150739163E-4</v>
      </c>
      <c r="AB8009" s="22">
        <v>1.2322280963417143E-4</v>
      </c>
      <c r="AC8009" s="22">
        <v>1.5335390344262123E-4</v>
      </c>
      <c r="AD8009" s="22">
        <v>1.802116894396022E-4</v>
      </c>
      <c r="AE8009" s="22">
        <v>1.802116894396022E-4</v>
      </c>
    </row>
    <row r="8010" spans="1:31" x14ac:dyDescent="0.25">
      <c r="A8010">
        <v>8002</v>
      </c>
      <c r="B8010" s="22">
        <v>1.9079387129750103E-4</v>
      </c>
      <c r="C8010" s="22">
        <v>1.5163098578341305E-4</v>
      </c>
      <c r="D8010" s="22">
        <v>1.7500891408417374E-4</v>
      </c>
      <c r="E8010" s="22">
        <v>1.2143592903157696E-4</v>
      </c>
      <c r="F8010" s="22">
        <v>1.4782608195673674E-4</v>
      </c>
      <c r="G8010" s="22">
        <v>1.1061553959734738E-4</v>
      </c>
      <c r="H8010" s="22">
        <v>1.4284289500210434E-4</v>
      </c>
      <c r="I8010" s="22">
        <v>1.3582791143562645E-4</v>
      </c>
      <c r="J8010" s="22">
        <v>1.4451856259256601E-4</v>
      </c>
      <c r="K8010" s="22">
        <v>1.3582791143562645E-4</v>
      </c>
      <c r="L8010" s="22">
        <v>1.4782608195673674E-4</v>
      </c>
      <c r="M8010" s="22">
        <v>1.2143592903157696E-4</v>
      </c>
      <c r="N8010" s="22">
        <v>1.4782608195673674E-4</v>
      </c>
      <c r="O8010" s="22">
        <v>1.3545792899094522E-4</v>
      </c>
      <c r="P8010" s="22">
        <v>1.7330059199593961E-4</v>
      </c>
      <c r="Q8010" s="22">
        <v>1.2143592903157696E-4</v>
      </c>
      <c r="R8010" s="22">
        <v>1.4782608195673674E-4</v>
      </c>
      <c r="S8010" s="22">
        <v>1.1061553959734738E-4</v>
      </c>
      <c r="T8010" s="22">
        <v>1.4284289500210434E-4</v>
      </c>
      <c r="U8010" s="22">
        <v>1.3582791143562645E-4</v>
      </c>
      <c r="V8010" s="22">
        <v>1.4451856259256601E-4</v>
      </c>
      <c r="W8010" s="22">
        <v>1.4451856259256601E-4</v>
      </c>
      <c r="X8010" s="22">
        <v>1.3582791143562645E-4</v>
      </c>
      <c r="Y8010" s="22">
        <v>1.4782608195673674E-4</v>
      </c>
      <c r="Z8010" s="22">
        <v>1.2143592903157696E-4</v>
      </c>
      <c r="AA8010" s="22">
        <v>1.4782608195673674E-4</v>
      </c>
      <c r="AB8010" s="22">
        <v>1.3545792899094522E-4</v>
      </c>
      <c r="AC8010" s="22">
        <v>1.7330059199593961E-4</v>
      </c>
      <c r="AD8010" s="22">
        <v>1.9079387129750103E-4</v>
      </c>
      <c r="AE8010" s="22">
        <v>1.9079387129750103E-4</v>
      </c>
    </row>
    <row r="8011" spans="1:31" x14ac:dyDescent="0.25">
      <c r="A8011">
        <v>8003</v>
      </c>
      <c r="B8011" s="22">
        <v>1.958170032594353E-4</v>
      </c>
      <c r="C8011" s="22">
        <v>1.7652408860158175E-4</v>
      </c>
      <c r="D8011" s="22">
        <v>1.8123550398740917E-4</v>
      </c>
      <c r="E8011" s="22">
        <v>1.2959171726834029E-4</v>
      </c>
      <c r="F8011" s="22">
        <v>1.5246591647155583E-4</v>
      </c>
      <c r="G8011" s="22">
        <v>1.077821507351473E-4</v>
      </c>
      <c r="H8011" s="22">
        <v>1.5177576278802007E-4</v>
      </c>
      <c r="I8011" s="22">
        <v>1.3793316611554474E-4</v>
      </c>
      <c r="J8011" s="22">
        <v>1.4570231724064797E-4</v>
      </c>
      <c r="K8011" s="22">
        <v>1.3793316611554474E-4</v>
      </c>
      <c r="L8011" s="22">
        <v>1.5246591647155583E-4</v>
      </c>
      <c r="M8011" s="22">
        <v>1.2959171726834029E-4</v>
      </c>
      <c r="N8011" s="22">
        <v>1.5246591647155583E-4</v>
      </c>
      <c r="O8011" s="22">
        <v>1.3974423927720636E-4</v>
      </c>
      <c r="P8011" s="22">
        <v>1.8740513769444078E-4</v>
      </c>
      <c r="Q8011" s="22">
        <v>1.2959171726834029E-4</v>
      </c>
      <c r="R8011" s="22">
        <v>1.5246591647155583E-4</v>
      </c>
      <c r="S8011" s="22">
        <v>1.077821507351473E-4</v>
      </c>
      <c r="T8011" s="22">
        <v>1.5177576278802007E-4</v>
      </c>
      <c r="U8011" s="22">
        <v>1.3793316611554474E-4</v>
      </c>
      <c r="V8011" s="22">
        <v>1.4570231724064797E-4</v>
      </c>
      <c r="W8011" s="22">
        <v>1.4570231724064797E-4</v>
      </c>
      <c r="X8011" s="22">
        <v>1.3793316611554474E-4</v>
      </c>
      <c r="Y8011" s="22">
        <v>1.5246591647155583E-4</v>
      </c>
      <c r="Z8011" s="22">
        <v>1.2959171726834029E-4</v>
      </c>
      <c r="AA8011" s="22">
        <v>1.5246591647155583E-4</v>
      </c>
      <c r="AB8011" s="22">
        <v>1.3974423927720636E-4</v>
      </c>
      <c r="AC8011" s="22">
        <v>1.8740513769444078E-4</v>
      </c>
      <c r="AD8011" s="22">
        <v>1.958170032594353E-4</v>
      </c>
      <c r="AE8011" s="22">
        <v>1.958170032594353E-4</v>
      </c>
    </row>
    <row r="8012" spans="1:31" x14ac:dyDescent="0.25">
      <c r="A8012">
        <v>8004</v>
      </c>
      <c r="B8012" s="22">
        <v>1.9556000188458711E-4</v>
      </c>
      <c r="C8012" s="22">
        <v>1.8542355974204838E-4</v>
      </c>
      <c r="D8012" s="22">
        <v>1.8152072152588516E-4</v>
      </c>
      <c r="E8012" s="22">
        <v>1.3497292820829898E-4</v>
      </c>
      <c r="F8012" s="22">
        <v>1.504060928709805E-4</v>
      </c>
      <c r="G8012" s="22">
        <v>1.0341509914724156E-4</v>
      </c>
      <c r="H8012" s="22">
        <v>1.553627080284059E-4</v>
      </c>
      <c r="I8012" s="22">
        <v>1.3559928629547358E-4</v>
      </c>
      <c r="J8012" s="22">
        <v>1.4255197311285883E-4</v>
      </c>
      <c r="K8012" s="22">
        <v>1.3559928629547358E-4</v>
      </c>
      <c r="L8012" s="22">
        <v>1.504060928709805E-4</v>
      </c>
      <c r="M8012" s="22">
        <v>1.3497292820829898E-4</v>
      </c>
      <c r="N8012" s="22">
        <v>1.504060928709805E-4</v>
      </c>
      <c r="O8012" s="22">
        <v>1.4172463852446526E-4</v>
      </c>
      <c r="P8012" s="22">
        <v>1.9640398386400193E-4</v>
      </c>
      <c r="Q8012" s="22">
        <v>1.3497292820829898E-4</v>
      </c>
      <c r="R8012" s="22">
        <v>1.504060928709805E-4</v>
      </c>
      <c r="S8012" s="22">
        <v>1.0341509914724156E-4</v>
      </c>
      <c r="T8012" s="22">
        <v>1.553627080284059E-4</v>
      </c>
      <c r="U8012" s="22">
        <v>1.3559928629547358E-4</v>
      </c>
      <c r="V8012" s="22">
        <v>1.4255197311285883E-4</v>
      </c>
      <c r="W8012" s="22">
        <v>1.4255197311285883E-4</v>
      </c>
      <c r="X8012" s="22">
        <v>1.3559928629547358E-4</v>
      </c>
      <c r="Y8012" s="22">
        <v>1.504060928709805E-4</v>
      </c>
      <c r="Z8012" s="22">
        <v>1.3497292820829898E-4</v>
      </c>
      <c r="AA8012" s="22">
        <v>1.504060928709805E-4</v>
      </c>
      <c r="AB8012" s="22">
        <v>1.4172463852446526E-4</v>
      </c>
      <c r="AC8012" s="22">
        <v>1.9640398386400193E-4</v>
      </c>
      <c r="AD8012" s="22">
        <v>1.9556000188458711E-4</v>
      </c>
      <c r="AE8012" s="22">
        <v>1.9556000188458711E-4</v>
      </c>
    </row>
    <row r="8013" spans="1:31" x14ac:dyDescent="0.25">
      <c r="A8013">
        <v>8005</v>
      </c>
      <c r="B8013" s="22">
        <v>1.8819073738995939E-4</v>
      </c>
      <c r="C8013" s="22">
        <v>1.8323084805160761E-4</v>
      </c>
      <c r="D8013" s="22">
        <v>1.8260753131471574E-4</v>
      </c>
      <c r="E8013" s="22">
        <v>1.3855699216946959E-4</v>
      </c>
      <c r="F8013" s="22">
        <v>1.444099034415558E-4</v>
      </c>
      <c r="G8013" s="22">
        <v>9.5008479547686875E-5</v>
      </c>
      <c r="H8013" s="22">
        <v>1.5372943016700447E-4</v>
      </c>
      <c r="I8013" s="22">
        <v>1.2763163249474019E-4</v>
      </c>
      <c r="J8013" s="22">
        <v>1.3828925148118287E-4</v>
      </c>
      <c r="K8013" s="22">
        <v>1.2763163249474019E-4</v>
      </c>
      <c r="L8013" s="22">
        <v>1.444099034415558E-4</v>
      </c>
      <c r="M8013" s="22">
        <v>1.3855699216946959E-4</v>
      </c>
      <c r="N8013" s="22">
        <v>1.444099034415558E-4</v>
      </c>
      <c r="O8013" s="22">
        <v>1.4270732935983688E-4</v>
      </c>
      <c r="P8013" s="22">
        <v>1.9995962793473154E-4</v>
      </c>
      <c r="Q8013" s="22">
        <v>1.3855699216946959E-4</v>
      </c>
      <c r="R8013" s="22">
        <v>1.444099034415558E-4</v>
      </c>
      <c r="S8013" s="22">
        <v>9.5008479547686875E-5</v>
      </c>
      <c r="T8013" s="22">
        <v>1.5372943016700447E-4</v>
      </c>
      <c r="U8013" s="22">
        <v>1.2763163249474019E-4</v>
      </c>
      <c r="V8013" s="22">
        <v>1.3828925148118287E-4</v>
      </c>
      <c r="W8013" s="22">
        <v>1.3828925148118287E-4</v>
      </c>
      <c r="X8013" s="22">
        <v>1.2763163249474019E-4</v>
      </c>
      <c r="Y8013" s="22">
        <v>1.444099034415558E-4</v>
      </c>
      <c r="Z8013" s="22">
        <v>1.3855699216946959E-4</v>
      </c>
      <c r="AA8013" s="22">
        <v>1.444099034415558E-4</v>
      </c>
      <c r="AB8013" s="22">
        <v>1.4270732935983688E-4</v>
      </c>
      <c r="AC8013" s="22">
        <v>1.9995962793473154E-4</v>
      </c>
      <c r="AD8013" s="22">
        <v>1.8819073738995939E-4</v>
      </c>
      <c r="AE8013" s="22">
        <v>1.8819073738995939E-4</v>
      </c>
    </row>
    <row r="8014" spans="1:31" x14ac:dyDescent="0.25">
      <c r="A8014">
        <v>8006</v>
      </c>
      <c r="B8014" s="22">
        <v>1.7362568178214133E-4</v>
      </c>
      <c r="C8014" s="22">
        <v>1.7615428077988327E-4</v>
      </c>
      <c r="D8014" s="22">
        <v>1.8231845751870424E-4</v>
      </c>
      <c r="E8014" s="22">
        <v>1.4077032392378896E-4</v>
      </c>
      <c r="F8014" s="22">
        <v>1.3444012438412756E-4</v>
      </c>
      <c r="G8014" s="22">
        <v>8.3817620179615915E-5</v>
      </c>
      <c r="H8014" s="22">
        <v>1.4865063712932169E-4</v>
      </c>
      <c r="I8014" s="22">
        <v>1.1894802446477115E-4</v>
      </c>
      <c r="J8014" s="22">
        <v>1.3148717698641121E-4</v>
      </c>
      <c r="K8014" s="22">
        <v>1.1894802446477115E-4</v>
      </c>
      <c r="L8014" s="22">
        <v>1.3444012438412756E-4</v>
      </c>
      <c r="M8014" s="22">
        <v>1.4077032392378896E-4</v>
      </c>
      <c r="N8014" s="22">
        <v>1.3444012438412756E-4</v>
      </c>
      <c r="O8014" s="22">
        <v>1.4364191156346351E-4</v>
      </c>
      <c r="P8014" s="22">
        <v>1.9945812528021634E-4</v>
      </c>
      <c r="Q8014" s="22">
        <v>1.4077032392378896E-4</v>
      </c>
      <c r="R8014" s="22">
        <v>1.3444012438412756E-4</v>
      </c>
      <c r="S8014" s="22">
        <v>8.3817620179615915E-5</v>
      </c>
      <c r="T8014" s="22">
        <v>1.4865063712932169E-4</v>
      </c>
      <c r="U8014" s="22">
        <v>1.1894802446477115E-4</v>
      </c>
      <c r="V8014" s="22">
        <v>1.3148717698641121E-4</v>
      </c>
      <c r="W8014" s="22">
        <v>1.3148717698641121E-4</v>
      </c>
      <c r="X8014" s="22">
        <v>1.1894802446477115E-4</v>
      </c>
      <c r="Y8014" s="22">
        <v>1.3444012438412756E-4</v>
      </c>
      <c r="Z8014" s="22">
        <v>1.4077032392378896E-4</v>
      </c>
      <c r="AA8014" s="22">
        <v>1.3444012438412756E-4</v>
      </c>
      <c r="AB8014" s="22">
        <v>1.4364191156346351E-4</v>
      </c>
      <c r="AC8014" s="22">
        <v>1.9945812528021634E-4</v>
      </c>
      <c r="AD8014" s="22">
        <v>1.7362568178214133E-4</v>
      </c>
      <c r="AE8014" s="22">
        <v>1.7362568178214133E-4</v>
      </c>
    </row>
    <row r="8015" spans="1:31" x14ac:dyDescent="0.25">
      <c r="A8015">
        <v>8007</v>
      </c>
      <c r="B8015" s="22">
        <v>1.5252555022016168E-4</v>
      </c>
      <c r="C8015" s="22">
        <v>1.4889326121192425E-4</v>
      </c>
      <c r="D8015" s="22">
        <v>1.7252637189812958E-4</v>
      </c>
      <c r="E8015" s="22">
        <v>1.4129048213362694E-4</v>
      </c>
      <c r="F8015" s="22">
        <v>1.2222473742440343E-4</v>
      </c>
      <c r="G8015" s="22">
        <v>7.5294919952284545E-5</v>
      </c>
      <c r="H8015" s="22">
        <v>1.3931667490396649E-4</v>
      </c>
      <c r="I8015" s="22">
        <v>1.1467574222479016E-4</v>
      </c>
      <c r="J8015" s="22">
        <v>1.2174880976090208E-4</v>
      </c>
      <c r="K8015" s="22">
        <v>1.1467574222479016E-4</v>
      </c>
      <c r="L8015" s="22">
        <v>1.2222473742440343E-4</v>
      </c>
      <c r="M8015" s="22">
        <v>1.4129048213362694E-4</v>
      </c>
      <c r="N8015" s="22">
        <v>1.2222473742440343E-4</v>
      </c>
      <c r="O8015" s="22">
        <v>1.4330106205306947E-4</v>
      </c>
      <c r="P8015" s="22">
        <v>1.9581301603466272E-4</v>
      </c>
      <c r="Q8015" s="22">
        <v>1.4129048213362694E-4</v>
      </c>
      <c r="R8015" s="22">
        <v>1.2222473742440343E-4</v>
      </c>
      <c r="S8015" s="22">
        <v>7.5294919952284545E-5</v>
      </c>
      <c r="T8015" s="22">
        <v>1.3931667490396649E-4</v>
      </c>
      <c r="U8015" s="22">
        <v>1.1467574222479016E-4</v>
      </c>
      <c r="V8015" s="22">
        <v>1.2174880976090208E-4</v>
      </c>
      <c r="W8015" s="22">
        <v>1.2174880976090208E-4</v>
      </c>
      <c r="X8015" s="22">
        <v>1.1467574222479016E-4</v>
      </c>
      <c r="Y8015" s="22">
        <v>1.2222473742440343E-4</v>
      </c>
      <c r="Z8015" s="22">
        <v>1.4129048213362694E-4</v>
      </c>
      <c r="AA8015" s="22">
        <v>1.2222473742440343E-4</v>
      </c>
      <c r="AB8015" s="22">
        <v>1.4330106205306947E-4</v>
      </c>
      <c r="AC8015" s="22">
        <v>1.9581301603466272E-4</v>
      </c>
      <c r="AD8015" s="22">
        <v>1.5252555022016168E-4</v>
      </c>
      <c r="AE8015" s="22">
        <v>1.5252555022016168E-4</v>
      </c>
    </row>
    <row r="8016" spans="1:31" x14ac:dyDescent="0.25">
      <c r="A8016">
        <v>8008</v>
      </c>
      <c r="B8016" s="22">
        <v>1.3410078827291727E-4</v>
      </c>
      <c r="C8016" s="22">
        <v>1.2308651639614254E-4</v>
      </c>
      <c r="D8016" s="22">
        <v>1.6733657685108483E-4</v>
      </c>
      <c r="E8016" s="22">
        <v>1.4076590014155954E-4</v>
      </c>
      <c r="F8016" s="22">
        <v>1.1230486416025087E-4</v>
      </c>
      <c r="G8016" s="22">
        <v>7.1686619776301086E-5</v>
      </c>
      <c r="H8016" s="22">
        <v>1.2648219126276672E-4</v>
      </c>
      <c r="I8016" s="22">
        <v>1.1716601875377819E-4</v>
      </c>
      <c r="J8016" s="22">
        <v>1.1481109686428681E-4</v>
      </c>
      <c r="K8016" s="22">
        <v>1.1716601875377819E-4</v>
      </c>
      <c r="L8016" s="22">
        <v>1.1230486416025087E-4</v>
      </c>
      <c r="M8016" s="22">
        <v>1.4076590014155954E-4</v>
      </c>
      <c r="N8016" s="22">
        <v>1.1230486416025087E-4</v>
      </c>
      <c r="O8016" s="22">
        <v>1.4067112351767719E-4</v>
      </c>
      <c r="P8016" s="22">
        <v>1.8515174451749772E-4</v>
      </c>
      <c r="Q8016" s="22">
        <v>1.4076590014155954E-4</v>
      </c>
      <c r="R8016" s="22">
        <v>1.1230486416025087E-4</v>
      </c>
      <c r="S8016" s="22">
        <v>7.1686619776301086E-5</v>
      </c>
      <c r="T8016" s="22">
        <v>1.2648219126276672E-4</v>
      </c>
      <c r="U8016" s="22">
        <v>1.1716601875377819E-4</v>
      </c>
      <c r="V8016" s="22">
        <v>1.1481109686428681E-4</v>
      </c>
      <c r="W8016" s="22">
        <v>1.1481109686428681E-4</v>
      </c>
      <c r="X8016" s="22">
        <v>1.1716601875377819E-4</v>
      </c>
      <c r="Y8016" s="22">
        <v>1.1230486416025087E-4</v>
      </c>
      <c r="Z8016" s="22">
        <v>1.4076590014155954E-4</v>
      </c>
      <c r="AA8016" s="22">
        <v>1.1230486416025087E-4</v>
      </c>
      <c r="AB8016" s="22">
        <v>1.4067112351767719E-4</v>
      </c>
      <c r="AC8016" s="22">
        <v>1.8515174451749772E-4</v>
      </c>
      <c r="AD8016" s="22">
        <v>1.3410078827291727E-4</v>
      </c>
      <c r="AE8016" s="22">
        <v>1.3410078827291727E-4</v>
      </c>
    </row>
    <row r="8017" spans="1:31" x14ac:dyDescent="0.25">
      <c r="A8017">
        <v>8009</v>
      </c>
      <c r="B8017" s="22">
        <v>1.3194925850257277E-4</v>
      </c>
      <c r="C8017" s="22">
        <v>1.1001563689205796E-4</v>
      </c>
      <c r="D8017" s="22">
        <v>1.6608111036475748E-4</v>
      </c>
      <c r="E8017" s="22">
        <v>1.4841723896097392E-4</v>
      </c>
      <c r="F8017" s="22">
        <v>1.1230060772504658E-4</v>
      </c>
      <c r="G8017" s="22">
        <v>8.3087681559845805E-5</v>
      </c>
      <c r="H8017" s="22">
        <v>1.2863439042121172E-4</v>
      </c>
      <c r="I8017" s="22">
        <v>1.0267967445543036E-4</v>
      </c>
      <c r="J8017" s="22">
        <v>1.1254986748099327E-4</v>
      </c>
      <c r="K8017" s="22">
        <v>1.0267967445543036E-4</v>
      </c>
      <c r="L8017" s="22">
        <v>1.1230060772504658E-4</v>
      </c>
      <c r="M8017" s="22">
        <v>1.4841723896097392E-4</v>
      </c>
      <c r="N8017" s="22">
        <v>1.1230060772504658E-4</v>
      </c>
      <c r="O8017" s="22">
        <v>1.4695611025672406E-4</v>
      </c>
      <c r="P8017" s="22">
        <v>1.8294120673090219E-4</v>
      </c>
      <c r="Q8017" s="22">
        <v>1.4841723896097392E-4</v>
      </c>
      <c r="R8017" s="22">
        <v>1.1230060772504658E-4</v>
      </c>
      <c r="S8017" s="22">
        <v>8.3087681559845805E-5</v>
      </c>
      <c r="T8017" s="22">
        <v>1.2863439042121172E-4</v>
      </c>
      <c r="U8017" s="22">
        <v>1.0267967445543036E-4</v>
      </c>
      <c r="V8017" s="22">
        <v>1.1254986748099327E-4</v>
      </c>
      <c r="W8017" s="22">
        <v>1.1254986748099327E-4</v>
      </c>
      <c r="X8017" s="22">
        <v>1.0267967445543036E-4</v>
      </c>
      <c r="Y8017" s="22">
        <v>1.1230060772504658E-4</v>
      </c>
      <c r="Z8017" s="22">
        <v>1.4841723896097392E-4</v>
      </c>
      <c r="AA8017" s="22">
        <v>1.1230060772504658E-4</v>
      </c>
      <c r="AB8017" s="22">
        <v>1.4695611025672406E-4</v>
      </c>
      <c r="AC8017" s="22">
        <v>1.8294120673090219E-4</v>
      </c>
      <c r="AD8017" s="22">
        <v>1.3194925850257277E-4</v>
      </c>
      <c r="AE8017" s="22">
        <v>1.3194925850257277E-4</v>
      </c>
    </row>
    <row r="8018" spans="1:31" x14ac:dyDescent="0.25">
      <c r="A8018">
        <v>8010</v>
      </c>
      <c r="B8018" s="22">
        <v>1.2437469558790326E-4</v>
      </c>
      <c r="C8018" s="22">
        <v>9.2813541414216161E-5</v>
      </c>
      <c r="D8018" s="22">
        <v>1.6748993948567659E-4</v>
      </c>
      <c r="E8018" s="22">
        <v>1.4964817091822624E-4</v>
      </c>
      <c r="F8018" s="22">
        <v>1.0901545465458184E-4</v>
      </c>
      <c r="G8018" s="22">
        <v>9.228213457390666E-5</v>
      </c>
      <c r="H8018" s="22">
        <v>1.254277303814888E-4</v>
      </c>
      <c r="I8018" s="22">
        <v>1.022973665385507E-4</v>
      </c>
      <c r="J8018" s="22">
        <v>1.0999686492141336E-4</v>
      </c>
      <c r="K8018" s="22">
        <v>1.022973665385507E-4</v>
      </c>
      <c r="L8018" s="22">
        <v>1.0901545465458184E-4</v>
      </c>
      <c r="M8018" s="22">
        <v>1.4964817091822624E-4</v>
      </c>
      <c r="N8018" s="22">
        <v>1.0901545465458184E-4</v>
      </c>
      <c r="O8018" s="22">
        <v>1.4546432066708803E-4</v>
      </c>
      <c r="P8018" s="22">
        <v>1.642708812141791E-4</v>
      </c>
      <c r="Q8018" s="22">
        <v>1.4964817091822624E-4</v>
      </c>
      <c r="R8018" s="22">
        <v>1.0901545465458184E-4</v>
      </c>
      <c r="S8018" s="22">
        <v>9.228213457390666E-5</v>
      </c>
      <c r="T8018" s="22">
        <v>1.254277303814888E-4</v>
      </c>
      <c r="U8018" s="22">
        <v>1.022973665385507E-4</v>
      </c>
      <c r="V8018" s="22">
        <v>1.0999686492141336E-4</v>
      </c>
      <c r="W8018" s="22">
        <v>1.0999686492141336E-4</v>
      </c>
      <c r="X8018" s="22">
        <v>1.022973665385507E-4</v>
      </c>
      <c r="Y8018" s="22">
        <v>1.0901545465458184E-4</v>
      </c>
      <c r="Z8018" s="22">
        <v>1.4964817091822624E-4</v>
      </c>
      <c r="AA8018" s="22">
        <v>1.0901545465458184E-4</v>
      </c>
      <c r="AB8018" s="22">
        <v>1.4546432066708803E-4</v>
      </c>
      <c r="AC8018" s="22">
        <v>1.642708812141791E-4</v>
      </c>
      <c r="AD8018" s="22">
        <v>1.2437469558790326E-4</v>
      </c>
      <c r="AE8018" s="22">
        <v>1.2437469558790326E-4</v>
      </c>
    </row>
    <row r="8019" spans="1:31" x14ac:dyDescent="0.25">
      <c r="A8019">
        <v>8011</v>
      </c>
      <c r="B8019" s="22">
        <v>1.1386979895178229E-4</v>
      </c>
      <c r="C8019" s="22">
        <v>8.6511747213080525E-5</v>
      </c>
      <c r="D8019" s="22">
        <v>1.6565846453886479E-4</v>
      </c>
      <c r="E8019" s="22">
        <v>1.4537631068378687E-4</v>
      </c>
      <c r="F8019" s="22">
        <v>1.0330681107006967E-4</v>
      </c>
      <c r="G8019" s="22">
        <v>1.026098761940375E-4</v>
      </c>
      <c r="H8019" s="22">
        <v>1.2022046576021239E-4</v>
      </c>
      <c r="I8019" s="22">
        <v>1.0237011156277731E-4</v>
      </c>
      <c r="J8019" s="22">
        <v>1.0520366777200252E-4</v>
      </c>
      <c r="K8019" s="22">
        <v>1.0237011156277731E-4</v>
      </c>
      <c r="L8019" s="22">
        <v>1.0330681107006967E-4</v>
      </c>
      <c r="M8019" s="22">
        <v>1.4537631068378687E-4</v>
      </c>
      <c r="N8019" s="22">
        <v>1.0330681107006967E-4</v>
      </c>
      <c r="O8019" s="22">
        <v>1.3934324670117348E-4</v>
      </c>
      <c r="P8019" s="22">
        <v>1.3721064897254109E-4</v>
      </c>
      <c r="Q8019" s="22">
        <v>1.4537631068378687E-4</v>
      </c>
      <c r="R8019" s="22">
        <v>1.0330681107006967E-4</v>
      </c>
      <c r="S8019" s="22">
        <v>1.026098761940375E-4</v>
      </c>
      <c r="T8019" s="22">
        <v>1.2022046576021239E-4</v>
      </c>
      <c r="U8019" s="22">
        <v>1.0237011156277731E-4</v>
      </c>
      <c r="V8019" s="22">
        <v>1.0520366777200252E-4</v>
      </c>
      <c r="W8019" s="22">
        <v>1.0520366777200252E-4</v>
      </c>
      <c r="X8019" s="22">
        <v>1.0237011156277731E-4</v>
      </c>
      <c r="Y8019" s="22">
        <v>1.0330681107006967E-4</v>
      </c>
      <c r="Z8019" s="22">
        <v>1.4537631068378687E-4</v>
      </c>
      <c r="AA8019" s="22">
        <v>1.0330681107006967E-4</v>
      </c>
      <c r="AB8019" s="22">
        <v>1.3934324670117348E-4</v>
      </c>
      <c r="AC8019" s="22">
        <v>1.3721064897254109E-4</v>
      </c>
      <c r="AD8019" s="22">
        <v>1.1386979895178229E-4</v>
      </c>
      <c r="AE8019" s="22">
        <v>1.1386979895178229E-4</v>
      </c>
    </row>
    <row r="8020" spans="1:31" x14ac:dyDescent="0.25">
      <c r="A8020">
        <v>8012</v>
      </c>
      <c r="B8020" s="22">
        <v>1.0693832882679999E-4</v>
      </c>
      <c r="C8020" s="22">
        <v>8.3153150626458228E-5</v>
      </c>
      <c r="D8020" s="22">
        <v>1.42137665534392E-4</v>
      </c>
      <c r="E8020" s="22">
        <v>1.3805305934511125E-4</v>
      </c>
      <c r="F8020" s="22">
        <v>9.7337004262953997E-5</v>
      </c>
      <c r="G8020" s="22">
        <v>1.1288897803751752E-4</v>
      </c>
      <c r="H8020" s="22">
        <v>1.1592086229939014E-4</v>
      </c>
      <c r="I8020" s="22">
        <v>1.0210379696218297E-4</v>
      </c>
      <c r="J8020" s="22">
        <v>9.9216493254061788E-5</v>
      </c>
      <c r="K8020" s="22">
        <v>1.0210379696218297E-4</v>
      </c>
      <c r="L8020" s="22">
        <v>9.7337004262953997E-5</v>
      </c>
      <c r="M8020" s="22">
        <v>1.3805305934511125E-4</v>
      </c>
      <c r="N8020" s="22">
        <v>9.7337004262953997E-5</v>
      </c>
      <c r="O8020" s="22">
        <v>1.3339205179363489E-4</v>
      </c>
      <c r="P8020" s="22">
        <v>1.1714266292983666E-4</v>
      </c>
      <c r="Q8020" s="22">
        <v>1.3805305934511125E-4</v>
      </c>
      <c r="R8020" s="22">
        <v>9.7337004262953997E-5</v>
      </c>
      <c r="S8020" s="22">
        <v>1.1288897803751752E-4</v>
      </c>
      <c r="T8020" s="22">
        <v>1.1592086229939014E-4</v>
      </c>
      <c r="U8020" s="22">
        <v>1.0210379696218297E-4</v>
      </c>
      <c r="V8020" s="22">
        <v>9.9216493254061788E-5</v>
      </c>
      <c r="W8020" s="22">
        <v>9.9216493254061788E-5</v>
      </c>
      <c r="X8020" s="22">
        <v>1.0210379696218297E-4</v>
      </c>
      <c r="Y8020" s="22">
        <v>9.7337004262953997E-5</v>
      </c>
      <c r="Z8020" s="22">
        <v>1.3805305934511125E-4</v>
      </c>
      <c r="AA8020" s="22">
        <v>9.7337004262953997E-5</v>
      </c>
      <c r="AB8020" s="22">
        <v>1.3339205179363489E-4</v>
      </c>
      <c r="AC8020" s="22">
        <v>1.1714266292983666E-4</v>
      </c>
      <c r="AD8020" s="22">
        <v>1.0693832882679999E-4</v>
      </c>
      <c r="AE8020" s="22">
        <v>1.0693832882679999E-4</v>
      </c>
    </row>
    <row r="8021" spans="1:31" x14ac:dyDescent="0.25">
      <c r="A8021">
        <v>8013</v>
      </c>
      <c r="B8021" s="22">
        <v>1.0321646550437436E-4</v>
      </c>
      <c r="C8021" s="22">
        <v>8.1598038377705961E-5</v>
      </c>
      <c r="D8021" s="22">
        <v>1.0773621033877134E-4</v>
      </c>
      <c r="E8021" s="22">
        <v>1.2877440894953907E-4</v>
      </c>
      <c r="F8021" s="22">
        <v>9.1981477453373373E-5</v>
      </c>
      <c r="G8021" s="22">
        <v>1.1620485747698694E-4</v>
      </c>
      <c r="H8021" s="22">
        <v>1.097306958399713E-4</v>
      </c>
      <c r="I8021" s="22">
        <v>1.0241956624668092E-4</v>
      </c>
      <c r="J8021" s="22">
        <v>9.2891459644306451E-5</v>
      </c>
      <c r="K8021" s="22">
        <v>1.0241956624668092E-4</v>
      </c>
      <c r="L8021" s="22">
        <v>9.1981477453373373E-5</v>
      </c>
      <c r="M8021" s="22">
        <v>1.2877440894953907E-4</v>
      </c>
      <c r="N8021" s="22">
        <v>9.1981477453373373E-5</v>
      </c>
      <c r="O8021" s="22">
        <v>1.2541587057057768E-4</v>
      </c>
      <c r="P8021" s="22">
        <v>1.035454188240692E-4</v>
      </c>
      <c r="Q8021" s="22">
        <v>1.2877440894953907E-4</v>
      </c>
      <c r="R8021" s="22">
        <v>9.1981477453373373E-5</v>
      </c>
      <c r="S8021" s="22">
        <v>1.1620485747698694E-4</v>
      </c>
      <c r="T8021" s="22">
        <v>1.097306958399713E-4</v>
      </c>
      <c r="U8021" s="22">
        <v>1.0241956624668092E-4</v>
      </c>
      <c r="V8021" s="22">
        <v>9.2891459644306451E-5</v>
      </c>
      <c r="W8021" s="22">
        <v>9.2891459644306451E-5</v>
      </c>
      <c r="X8021" s="22">
        <v>1.0241956624668092E-4</v>
      </c>
      <c r="Y8021" s="22">
        <v>9.1981477453373373E-5</v>
      </c>
      <c r="Z8021" s="22">
        <v>1.2877440894953907E-4</v>
      </c>
      <c r="AA8021" s="22">
        <v>9.1981477453373373E-5</v>
      </c>
      <c r="AB8021" s="22">
        <v>1.2541587057057768E-4</v>
      </c>
      <c r="AC8021" s="22">
        <v>1.035454188240692E-4</v>
      </c>
      <c r="AD8021" s="22">
        <v>1.0321646550437436E-4</v>
      </c>
      <c r="AE8021" s="22">
        <v>1.0321646550437436E-4</v>
      </c>
    </row>
    <row r="8022" spans="1:31" x14ac:dyDescent="0.25">
      <c r="A8022">
        <v>8014</v>
      </c>
      <c r="B8022" s="22">
        <v>7.5352305429987609E-5</v>
      </c>
      <c r="C8022" s="22">
        <v>8.056378283072263E-5</v>
      </c>
      <c r="D8022" s="22">
        <v>7.4512223363853991E-5</v>
      </c>
      <c r="E8022" s="22">
        <v>1.131748576881364E-4</v>
      </c>
      <c r="F8022" s="22">
        <v>8.8843306002672762E-5</v>
      </c>
      <c r="G8022" s="22">
        <v>1.1795429600169882E-4</v>
      </c>
      <c r="H8022" s="22">
        <v>1.0362926695961505E-4</v>
      </c>
      <c r="I8022" s="22">
        <v>1.0511720756767318E-4</v>
      </c>
      <c r="J8022" s="22">
        <v>9.0057750639971346E-5</v>
      </c>
      <c r="K8022" s="22">
        <v>1.0511720756767318E-4</v>
      </c>
      <c r="L8022" s="22">
        <v>8.8843306002672762E-5</v>
      </c>
      <c r="M8022" s="22">
        <v>1.131748576881364E-4</v>
      </c>
      <c r="N8022" s="22">
        <v>8.8843306002672762E-5</v>
      </c>
      <c r="O8022" s="22">
        <v>1.0771358938654885E-4</v>
      </c>
      <c r="P8022" s="22">
        <v>9.4522896688431501E-5</v>
      </c>
      <c r="Q8022" s="22">
        <v>1.131748576881364E-4</v>
      </c>
      <c r="R8022" s="22">
        <v>8.8843306002672762E-5</v>
      </c>
      <c r="S8022" s="22">
        <v>1.1795429600169882E-4</v>
      </c>
      <c r="T8022" s="22">
        <v>1.0362926695961505E-4</v>
      </c>
      <c r="U8022" s="22">
        <v>1.0511720756767318E-4</v>
      </c>
      <c r="V8022" s="22">
        <v>9.0057750639971346E-5</v>
      </c>
      <c r="W8022" s="22">
        <v>9.0057750639971346E-5</v>
      </c>
      <c r="X8022" s="22">
        <v>1.0511720756767318E-4</v>
      </c>
      <c r="Y8022" s="22">
        <v>8.8843306002672762E-5</v>
      </c>
      <c r="Z8022" s="22">
        <v>1.131748576881364E-4</v>
      </c>
      <c r="AA8022" s="22">
        <v>8.8843306002672762E-5</v>
      </c>
      <c r="AB8022" s="22">
        <v>1.0771358938654885E-4</v>
      </c>
      <c r="AC8022" s="22">
        <v>9.4522896688431501E-5</v>
      </c>
      <c r="AD8022" s="22">
        <v>7.5352305429987609E-5</v>
      </c>
      <c r="AE8022" s="22">
        <v>7.5352305429987609E-5</v>
      </c>
    </row>
    <row r="8023" spans="1:31" x14ac:dyDescent="0.25">
      <c r="A8023">
        <v>8015</v>
      </c>
      <c r="B8023" s="22">
        <v>7.4538249464239925E-5</v>
      </c>
      <c r="C8023" s="22">
        <v>7.9990772064775229E-5</v>
      </c>
      <c r="D8023" s="22">
        <v>6.8887762608937919E-5</v>
      </c>
      <c r="E8023" s="22">
        <v>9.0413399448152632E-5</v>
      </c>
      <c r="F8023" s="22">
        <v>8.8237189629580826E-5</v>
      </c>
      <c r="G8023" s="22">
        <v>1.1903529957635328E-4</v>
      </c>
      <c r="H8023" s="22">
        <v>9.775219950824976E-5</v>
      </c>
      <c r="I8023" s="22">
        <v>1.0780492448247969E-4</v>
      </c>
      <c r="J8023" s="22">
        <v>8.9409077190794051E-5</v>
      </c>
      <c r="K8023" s="22">
        <v>1.0780492448247969E-4</v>
      </c>
      <c r="L8023" s="22">
        <v>8.8237189629580826E-5</v>
      </c>
      <c r="M8023" s="22">
        <v>9.0413399448152632E-5</v>
      </c>
      <c r="N8023" s="22">
        <v>8.8237189629580826E-5</v>
      </c>
      <c r="O8023" s="22">
        <v>7.7389202488120645E-5</v>
      </c>
      <c r="P8023" s="22">
        <v>8.7183529103640467E-5</v>
      </c>
      <c r="Q8023" s="22">
        <v>9.0413399448152632E-5</v>
      </c>
      <c r="R8023" s="22">
        <v>8.8237189629580826E-5</v>
      </c>
      <c r="S8023" s="22">
        <v>1.1903529957635328E-4</v>
      </c>
      <c r="T8023" s="22">
        <v>9.775219950824976E-5</v>
      </c>
      <c r="U8023" s="22">
        <v>1.0780492448247969E-4</v>
      </c>
      <c r="V8023" s="22">
        <v>8.9409077190794051E-5</v>
      </c>
      <c r="W8023" s="22">
        <v>8.9409077190794051E-5</v>
      </c>
      <c r="X8023" s="22">
        <v>1.0780492448247969E-4</v>
      </c>
      <c r="Y8023" s="22">
        <v>8.8237189629580826E-5</v>
      </c>
      <c r="Z8023" s="22">
        <v>9.0413399448152632E-5</v>
      </c>
      <c r="AA8023" s="22">
        <v>8.8237189629580826E-5</v>
      </c>
      <c r="AB8023" s="22">
        <v>7.7389202488120645E-5</v>
      </c>
      <c r="AC8023" s="22">
        <v>8.7183529103640467E-5</v>
      </c>
      <c r="AD8023" s="22">
        <v>7.4538249464239925E-5</v>
      </c>
      <c r="AE8023" s="22">
        <v>7.4538249464239925E-5</v>
      </c>
    </row>
    <row r="8024" spans="1:31" x14ac:dyDescent="0.25">
      <c r="A8024">
        <v>8016</v>
      </c>
      <c r="B8024" s="22">
        <v>7.4427298386581242E-5</v>
      </c>
      <c r="C8024" s="22">
        <v>7.9363810073118657E-5</v>
      </c>
      <c r="D8024" s="22">
        <v>6.9345849624369293E-5</v>
      </c>
      <c r="E8024" s="22">
        <v>7.5342744821682572E-5</v>
      </c>
      <c r="F8024" s="22">
        <v>8.7739244918338954E-5</v>
      </c>
      <c r="G8024" s="22">
        <v>1.2050469376845285E-4</v>
      </c>
      <c r="H8024" s="22">
        <v>9.4769486167933792E-5</v>
      </c>
      <c r="I8024" s="22">
        <v>1.0779238800751045E-4</v>
      </c>
      <c r="J8024" s="22">
        <v>8.941951091401279E-5</v>
      </c>
      <c r="K8024" s="22">
        <v>1.0779238800751045E-4</v>
      </c>
      <c r="L8024" s="22">
        <v>8.7739244918338954E-5</v>
      </c>
      <c r="M8024" s="22">
        <v>7.5342744821682572E-5</v>
      </c>
      <c r="N8024" s="22">
        <v>8.7739244918338954E-5</v>
      </c>
      <c r="O8024" s="22">
        <v>5.7851455494528636E-5</v>
      </c>
      <c r="P8024" s="22">
        <v>8.1870020949281752E-5</v>
      </c>
      <c r="Q8024" s="22">
        <v>7.5342744821682572E-5</v>
      </c>
      <c r="R8024" s="22">
        <v>8.7739244918338954E-5</v>
      </c>
      <c r="S8024" s="22">
        <v>1.2050469376845285E-4</v>
      </c>
      <c r="T8024" s="22">
        <v>9.4769486167933792E-5</v>
      </c>
      <c r="U8024" s="22">
        <v>1.0779238800751045E-4</v>
      </c>
      <c r="V8024" s="22">
        <v>8.941951091401279E-5</v>
      </c>
      <c r="W8024" s="22">
        <v>8.941951091401279E-5</v>
      </c>
      <c r="X8024" s="22">
        <v>1.0779238800751045E-4</v>
      </c>
      <c r="Y8024" s="22">
        <v>8.7739244918338954E-5</v>
      </c>
      <c r="Z8024" s="22">
        <v>7.5342744821682572E-5</v>
      </c>
      <c r="AA8024" s="22">
        <v>8.7739244918338954E-5</v>
      </c>
      <c r="AB8024" s="22">
        <v>5.7851455494528636E-5</v>
      </c>
      <c r="AC8024" s="22">
        <v>8.1870020949281752E-5</v>
      </c>
      <c r="AD8024" s="22">
        <v>7.4427298386581242E-5</v>
      </c>
      <c r="AE8024" s="22">
        <v>7.4427298386581242E-5</v>
      </c>
    </row>
    <row r="8025" spans="1:31" x14ac:dyDescent="0.25">
      <c r="A8025">
        <v>8017</v>
      </c>
      <c r="B8025" s="22">
        <v>6.5346575865987688E-5</v>
      </c>
      <c r="C8025" s="22">
        <v>9.3815149739384651E-5</v>
      </c>
      <c r="D8025" s="22">
        <v>6.1178987380117178E-5</v>
      </c>
      <c r="E8025" s="22">
        <v>6.4577085140626878E-5</v>
      </c>
      <c r="F8025" s="22">
        <v>9.1122346930205822E-5</v>
      </c>
      <c r="G8025" s="22">
        <v>1.2785759463440627E-4</v>
      </c>
      <c r="H8025" s="22">
        <v>9.3959468358661979E-5</v>
      </c>
      <c r="I8025" s="22">
        <v>8.4903134847991168E-5</v>
      </c>
      <c r="J8025" s="22">
        <v>9.0049186837859452E-5</v>
      </c>
      <c r="K8025" s="22">
        <v>8.4903134847991168E-5</v>
      </c>
      <c r="L8025" s="22">
        <v>9.1122346930205822E-5</v>
      </c>
      <c r="M8025" s="22">
        <v>6.4577085140626878E-5</v>
      </c>
      <c r="N8025" s="22">
        <v>9.1122346930205822E-5</v>
      </c>
      <c r="O8025" s="22">
        <v>6.2742205045651644E-5</v>
      </c>
      <c r="P8025" s="22">
        <v>7.4161645898129791E-5</v>
      </c>
      <c r="Q8025" s="22">
        <v>6.4577085140626878E-5</v>
      </c>
      <c r="R8025" s="22">
        <v>9.1122346930205822E-5</v>
      </c>
      <c r="S8025" s="22">
        <v>1.2785759463440627E-4</v>
      </c>
      <c r="T8025" s="22">
        <v>9.3959468358661979E-5</v>
      </c>
      <c r="U8025" s="22">
        <v>8.4903134847991168E-5</v>
      </c>
      <c r="V8025" s="22">
        <v>9.0049186837859452E-5</v>
      </c>
      <c r="W8025" s="22">
        <v>9.0049186837859452E-5</v>
      </c>
      <c r="X8025" s="22">
        <v>8.4903134847991168E-5</v>
      </c>
      <c r="Y8025" s="22">
        <v>9.1122346930205822E-5</v>
      </c>
      <c r="Z8025" s="22">
        <v>6.4577085140626878E-5</v>
      </c>
      <c r="AA8025" s="22">
        <v>9.1122346930205822E-5</v>
      </c>
      <c r="AB8025" s="22">
        <v>6.2742205045651644E-5</v>
      </c>
      <c r="AC8025" s="22">
        <v>7.4161645898129791E-5</v>
      </c>
      <c r="AD8025" s="22">
        <v>6.5346575865987688E-5</v>
      </c>
      <c r="AE8025" s="22">
        <v>6.5346575865987688E-5</v>
      </c>
    </row>
    <row r="8026" spans="1:31" x14ac:dyDescent="0.25">
      <c r="A8026">
        <v>8018</v>
      </c>
      <c r="B8026" s="22">
        <v>6.4874649979174137E-5</v>
      </c>
      <c r="C8026" s="22">
        <v>9.5303803391288966E-5</v>
      </c>
      <c r="D8026" s="22">
        <v>6.0818230849690735E-5</v>
      </c>
      <c r="E8026" s="22">
        <v>6.0738162574125454E-5</v>
      </c>
      <c r="F8026" s="22">
        <v>9.0070934675168246E-5</v>
      </c>
      <c r="G8026" s="22">
        <v>1.2893529492430389E-4</v>
      </c>
      <c r="H8026" s="22">
        <v>9.4854651251807809E-5</v>
      </c>
      <c r="I8026" s="22">
        <v>7.9265439126174897E-5</v>
      </c>
      <c r="J8026" s="22">
        <v>8.9160384959541261E-5</v>
      </c>
      <c r="K8026" s="22">
        <v>7.9265439126174897E-5</v>
      </c>
      <c r="L8026" s="22">
        <v>9.0070934675168246E-5</v>
      </c>
      <c r="M8026" s="22">
        <v>6.0738162574125454E-5</v>
      </c>
      <c r="N8026" s="22">
        <v>9.0070934675168246E-5</v>
      </c>
      <c r="O8026" s="22">
        <v>5.5995427828747779E-5</v>
      </c>
      <c r="P8026" s="22">
        <v>7.4050258263014257E-5</v>
      </c>
      <c r="Q8026" s="22">
        <v>6.0738162574125454E-5</v>
      </c>
      <c r="R8026" s="22">
        <v>9.0070934675168246E-5</v>
      </c>
      <c r="S8026" s="22">
        <v>1.2893529492430389E-4</v>
      </c>
      <c r="T8026" s="22">
        <v>9.4854651251807809E-5</v>
      </c>
      <c r="U8026" s="22">
        <v>7.9265439126174897E-5</v>
      </c>
      <c r="V8026" s="22">
        <v>8.9160384959541261E-5</v>
      </c>
      <c r="W8026" s="22">
        <v>8.9160384959541261E-5</v>
      </c>
      <c r="X8026" s="22">
        <v>7.9265439126174897E-5</v>
      </c>
      <c r="Y8026" s="22">
        <v>9.0070934675168246E-5</v>
      </c>
      <c r="Z8026" s="22">
        <v>6.0738162574125454E-5</v>
      </c>
      <c r="AA8026" s="22">
        <v>9.0070934675168246E-5</v>
      </c>
      <c r="AB8026" s="22">
        <v>5.5995427828747779E-5</v>
      </c>
      <c r="AC8026" s="22">
        <v>7.4050258263014257E-5</v>
      </c>
      <c r="AD8026" s="22">
        <v>6.4874649979174137E-5</v>
      </c>
      <c r="AE8026" s="22">
        <v>6.4874649979174137E-5</v>
      </c>
    </row>
    <row r="8027" spans="1:31" x14ac:dyDescent="0.25">
      <c r="A8027">
        <v>8019</v>
      </c>
      <c r="B8027" s="22">
        <v>6.4684907556511462E-5</v>
      </c>
      <c r="C8027" s="22">
        <v>9.6089708677027375E-5</v>
      </c>
      <c r="D8027" s="22">
        <v>6.0099122492829338E-5</v>
      </c>
      <c r="E8027" s="22">
        <v>6.0175210819579661E-5</v>
      </c>
      <c r="F8027" s="22">
        <v>9.0058521891478449E-5</v>
      </c>
      <c r="G8027" s="22">
        <v>1.3039015175309032E-4</v>
      </c>
      <c r="H8027" s="22">
        <v>9.4903931312728673E-5</v>
      </c>
      <c r="I8027" s="22">
        <v>7.3052695370279253E-5</v>
      </c>
      <c r="J8027" s="22">
        <v>9.0625537268351763E-5</v>
      </c>
      <c r="K8027" s="22">
        <v>7.3052695370279253E-5</v>
      </c>
      <c r="L8027" s="22">
        <v>9.0058521891478449E-5</v>
      </c>
      <c r="M8027" s="22">
        <v>6.0175210819579661E-5</v>
      </c>
      <c r="N8027" s="22">
        <v>9.0058521891478449E-5</v>
      </c>
      <c r="O8027" s="22">
        <v>5.2448787755565718E-5</v>
      </c>
      <c r="P8027" s="22">
        <v>7.4340183346066624E-5</v>
      </c>
      <c r="Q8027" s="22">
        <v>6.0175210819579661E-5</v>
      </c>
      <c r="R8027" s="22">
        <v>9.0058521891478449E-5</v>
      </c>
      <c r="S8027" s="22">
        <v>1.3039015175309032E-4</v>
      </c>
      <c r="T8027" s="22">
        <v>9.4903931312728673E-5</v>
      </c>
      <c r="U8027" s="22">
        <v>7.3052695370279253E-5</v>
      </c>
      <c r="V8027" s="22">
        <v>9.0625537268351763E-5</v>
      </c>
      <c r="W8027" s="22">
        <v>9.0625537268351763E-5</v>
      </c>
      <c r="X8027" s="22">
        <v>7.3052695370279253E-5</v>
      </c>
      <c r="Y8027" s="22">
        <v>9.0058521891478449E-5</v>
      </c>
      <c r="Z8027" s="22">
        <v>6.0175210819579661E-5</v>
      </c>
      <c r="AA8027" s="22">
        <v>9.0058521891478449E-5</v>
      </c>
      <c r="AB8027" s="22">
        <v>5.2448787755565718E-5</v>
      </c>
      <c r="AC8027" s="22">
        <v>7.4340183346066624E-5</v>
      </c>
      <c r="AD8027" s="22">
        <v>6.4684907556511462E-5</v>
      </c>
      <c r="AE8027" s="22">
        <v>6.4684907556511462E-5</v>
      </c>
    </row>
    <row r="8028" spans="1:31" x14ac:dyDescent="0.25">
      <c r="A8028">
        <v>8020</v>
      </c>
      <c r="B8028" s="22">
        <v>6.3793275330681354E-5</v>
      </c>
      <c r="C8028" s="22">
        <v>9.6609139291103929E-5</v>
      </c>
      <c r="D8028" s="22">
        <v>5.9572008467512205E-5</v>
      </c>
      <c r="E8028" s="22">
        <v>6.0597812989726663E-5</v>
      </c>
      <c r="F8028" s="22">
        <v>9.231853618985042E-5</v>
      </c>
      <c r="G8028" s="22">
        <v>1.3232172932475805E-4</v>
      </c>
      <c r="H8028" s="22">
        <v>9.4919159892015159E-5</v>
      </c>
      <c r="I8028" s="22">
        <v>7.1381778980139643E-5</v>
      </c>
      <c r="J8028" s="22">
        <v>9.3852795544080436E-5</v>
      </c>
      <c r="K8028" s="22">
        <v>7.1381778980139643E-5</v>
      </c>
      <c r="L8028" s="22">
        <v>9.231853618985042E-5</v>
      </c>
      <c r="M8028" s="22">
        <v>6.0597812989726663E-5</v>
      </c>
      <c r="N8028" s="22">
        <v>9.231853618985042E-5</v>
      </c>
      <c r="O8028" s="22">
        <v>5.3818552260054275E-5</v>
      </c>
      <c r="P8028" s="22">
        <v>7.4688519816845655E-5</v>
      </c>
      <c r="Q8028" s="22">
        <v>6.0597812989726663E-5</v>
      </c>
      <c r="R8028" s="22">
        <v>9.231853618985042E-5</v>
      </c>
      <c r="S8028" s="22">
        <v>1.3232172932475805E-4</v>
      </c>
      <c r="T8028" s="22">
        <v>9.4919159892015159E-5</v>
      </c>
      <c r="U8028" s="22">
        <v>7.1381778980139643E-5</v>
      </c>
      <c r="V8028" s="22">
        <v>9.3852795544080436E-5</v>
      </c>
      <c r="W8028" s="22">
        <v>9.3852795544080436E-5</v>
      </c>
      <c r="X8028" s="22">
        <v>7.1381778980139643E-5</v>
      </c>
      <c r="Y8028" s="22">
        <v>9.231853618985042E-5</v>
      </c>
      <c r="Z8028" s="22">
        <v>6.0597812989726663E-5</v>
      </c>
      <c r="AA8028" s="22">
        <v>9.231853618985042E-5</v>
      </c>
      <c r="AB8028" s="22">
        <v>5.3818552260054275E-5</v>
      </c>
      <c r="AC8028" s="22">
        <v>7.4688519816845655E-5</v>
      </c>
      <c r="AD8028" s="22">
        <v>6.3793275330681354E-5</v>
      </c>
      <c r="AE8028" s="22">
        <v>6.3793275330681354E-5</v>
      </c>
    </row>
    <row r="8029" spans="1:31" x14ac:dyDescent="0.25">
      <c r="A8029">
        <v>8021</v>
      </c>
      <c r="B8029" s="22">
        <v>6.4125037170015275E-5</v>
      </c>
      <c r="C8029" s="22">
        <v>9.7155621915590018E-5</v>
      </c>
      <c r="D8029" s="22">
        <v>5.9576810599537566E-5</v>
      </c>
      <c r="E8029" s="22">
        <v>6.2222934502642602E-5</v>
      </c>
      <c r="F8029" s="22">
        <v>9.4571703812107444E-5</v>
      </c>
      <c r="G8029" s="22">
        <v>1.3363633479457349E-4</v>
      </c>
      <c r="H8029" s="22">
        <v>9.4866263680160046E-5</v>
      </c>
      <c r="I8029" s="22">
        <v>7.282925071194768E-5</v>
      </c>
      <c r="J8029" s="22">
        <v>9.5310795586556196E-5</v>
      </c>
      <c r="K8029" s="22">
        <v>7.282925071194768E-5</v>
      </c>
      <c r="L8029" s="22">
        <v>9.4571703812107444E-5</v>
      </c>
      <c r="M8029" s="22">
        <v>6.2222934502642602E-5</v>
      </c>
      <c r="N8029" s="22">
        <v>9.4571703812107444E-5</v>
      </c>
      <c r="O8029" s="22">
        <v>5.8125220675719902E-5</v>
      </c>
      <c r="P8029" s="22">
        <v>7.5089832535013556E-5</v>
      </c>
      <c r="Q8029" s="22">
        <v>6.2222934502642602E-5</v>
      </c>
      <c r="R8029" s="22">
        <v>9.4571703812107444E-5</v>
      </c>
      <c r="S8029" s="22">
        <v>1.3363633479457349E-4</v>
      </c>
      <c r="T8029" s="22">
        <v>9.4866263680160046E-5</v>
      </c>
      <c r="U8029" s="22">
        <v>7.282925071194768E-5</v>
      </c>
      <c r="V8029" s="22">
        <v>9.5310795586556196E-5</v>
      </c>
      <c r="W8029" s="22">
        <v>9.5310795586556196E-5</v>
      </c>
      <c r="X8029" s="22">
        <v>7.282925071194768E-5</v>
      </c>
      <c r="Y8029" s="22">
        <v>9.4571703812107444E-5</v>
      </c>
      <c r="Z8029" s="22">
        <v>6.2222934502642602E-5</v>
      </c>
      <c r="AA8029" s="22">
        <v>9.4571703812107444E-5</v>
      </c>
      <c r="AB8029" s="22">
        <v>5.8125220675719902E-5</v>
      </c>
      <c r="AC8029" s="22">
        <v>7.5089832535013556E-5</v>
      </c>
      <c r="AD8029" s="22">
        <v>6.4125037170015275E-5</v>
      </c>
      <c r="AE8029" s="22">
        <v>6.4125037170015275E-5</v>
      </c>
    </row>
    <row r="8030" spans="1:31" x14ac:dyDescent="0.25">
      <c r="A8030">
        <v>8022</v>
      </c>
      <c r="B8030" s="22">
        <v>6.4657651819288731E-5</v>
      </c>
      <c r="C8030" s="22">
        <v>1.0324012691853568E-4</v>
      </c>
      <c r="D8030" s="22">
        <v>5.8043224271386862E-5</v>
      </c>
      <c r="E8030" s="22">
        <v>6.8204935814719647E-5</v>
      </c>
      <c r="F8030" s="22">
        <v>9.3629030743613839E-5</v>
      </c>
      <c r="G8030" s="22">
        <v>1.3363167818170041E-4</v>
      </c>
      <c r="H8030" s="22">
        <v>9.4485025329049677E-5</v>
      </c>
      <c r="I8030" s="22">
        <v>7.9752797319088131E-5</v>
      </c>
      <c r="J8030" s="22">
        <v>9.3507638666778803E-5</v>
      </c>
      <c r="K8030" s="22">
        <v>7.9752797319088131E-5</v>
      </c>
      <c r="L8030" s="22">
        <v>9.3629030743613839E-5</v>
      </c>
      <c r="M8030" s="22">
        <v>6.8204935814719647E-5</v>
      </c>
      <c r="N8030" s="22">
        <v>9.3629030743613839E-5</v>
      </c>
      <c r="O8030" s="22">
        <v>6.5398591686971486E-5</v>
      </c>
      <c r="P8030" s="22">
        <v>7.5314674177207053E-5</v>
      </c>
      <c r="Q8030" s="22">
        <v>6.8204935814719647E-5</v>
      </c>
      <c r="R8030" s="22">
        <v>9.3629030743613839E-5</v>
      </c>
      <c r="S8030" s="22">
        <v>1.3363167818170041E-4</v>
      </c>
      <c r="T8030" s="22">
        <v>9.4485025329049677E-5</v>
      </c>
      <c r="U8030" s="22">
        <v>7.9752797319088131E-5</v>
      </c>
      <c r="V8030" s="22">
        <v>9.3507638666778803E-5</v>
      </c>
      <c r="W8030" s="22">
        <v>9.3507638666778803E-5</v>
      </c>
      <c r="X8030" s="22">
        <v>7.9752797319088131E-5</v>
      </c>
      <c r="Y8030" s="22">
        <v>9.3629030743613839E-5</v>
      </c>
      <c r="Z8030" s="22">
        <v>6.8204935814719647E-5</v>
      </c>
      <c r="AA8030" s="22">
        <v>9.3629030743613839E-5</v>
      </c>
      <c r="AB8030" s="22">
        <v>6.5398591686971486E-5</v>
      </c>
      <c r="AC8030" s="22">
        <v>7.5314674177207053E-5</v>
      </c>
      <c r="AD8030" s="22">
        <v>6.4657651819288731E-5</v>
      </c>
      <c r="AE8030" s="22">
        <v>6.4657651819288731E-5</v>
      </c>
    </row>
    <row r="8031" spans="1:31" x14ac:dyDescent="0.25">
      <c r="A8031">
        <v>8023</v>
      </c>
      <c r="B8031" s="22">
        <v>1.0503145313123241E-4</v>
      </c>
      <c r="C8031" s="22">
        <v>1.0063724039355293E-4</v>
      </c>
      <c r="D8031" s="22">
        <v>9.2380585556384176E-5</v>
      </c>
      <c r="E8031" s="22">
        <v>7.5669486250262707E-5</v>
      </c>
      <c r="F8031" s="22">
        <v>9.5777468231972307E-5</v>
      </c>
      <c r="G8031" s="22">
        <v>1.3513871817849576E-4</v>
      </c>
      <c r="H8031" s="22">
        <v>9.584841609466821E-5</v>
      </c>
      <c r="I8031" s="22">
        <v>9.3585265858564526E-5</v>
      </c>
      <c r="J8031" s="22">
        <v>9.8033196991309524E-5</v>
      </c>
      <c r="K8031" s="22">
        <v>9.3585265858564526E-5</v>
      </c>
      <c r="L8031" s="22">
        <v>9.5777468231972307E-5</v>
      </c>
      <c r="M8031" s="22">
        <v>7.5669486250262707E-5</v>
      </c>
      <c r="N8031" s="22">
        <v>9.5777468231972307E-5</v>
      </c>
      <c r="O8031" s="22">
        <v>8.049873576965183E-5</v>
      </c>
      <c r="P8031" s="22">
        <v>7.5979041866958141E-5</v>
      </c>
      <c r="Q8031" s="22">
        <v>7.5669486250262707E-5</v>
      </c>
      <c r="R8031" s="22">
        <v>9.5777468231972307E-5</v>
      </c>
      <c r="S8031" s="22">
        <v>1.3513871817849576E-4</v>
      </c>
      <c r="T8031" s="22">
        <v>9.584841609466821E-5</v>
      </c>
      <c r="U8031" s="22">
        <v>9.3585265858564526E-5</v>
      </c>
      <c r="V8031" s="22">
        <v>9.8033196991309524E-5</v>
      </c>
      <c r="W8031" s="22">
        <v>9.8033196991309524E-5</v>
      </c>
      <c r="X8031" s="22">
        <v>9.3585265858564526E-5</v>
      </c>
      <c r="Y8031" s="22">
        <v>9.5777468231972307E-5</v>
      </c>
      <c r="Z8031" s="22">
        <v>7.5669486250262707E-5</v>
      </c>
      <c r="AA8031" s="22">
        <v>9.5777468231972307E-5</v>
      </c>
      <c r="AB8031" s="22">
        <v>8.049873576965183E-5</v>
      </c>
      <c r="AC8031" s="22">
        <v>7.5979041866958141E-5</v>
      </c>
      <c r="AD8031" s="22">
        <v>1.0503145313123241E-4</v>
      </c>
      <c r="AE8031" s="22">
        <v>1.0503145313123241E-4</v>
      </c>
    </row>
    <row r="8032" spans="1:31" x14ac:dyDescent="0.25">
      <c r="A8032">
        <v>8024</v>
      </c>
      <c r="B8032" s="22">
        <v>7.5044838013127446E-5</v>
      </c>
      <c r="C8032" s="22">
        <v>9.9994445918127894E-5</v>
      </c>
      <c r="D8032" s="22">
        <v>6.5267427999060601E-5</v>
      </c>
      <c r="E8032" s="22">
        <v>8.1005666288547218E-5</v>
      </c>
      <c r="F8032" s="22">
        <v>8.9470311650075018E-5</v>
      </c>
      <c r="G8032" s="22">
        <v>1.2431810318958014E-4</v>
      </c>
      <c r="H8032" s="22">
        <v>7.8386015957221389E-5</v>
      </c>
      <c r="I8032" s="22">
        <v>1.0872138227568939E-4</v>
      </c>
      <c r="J8032" s="22">
        <v>9.6171308541670442E-5</v>
      </c>
      <c r="K8032" s="22">
        <v>1.0872138227568939E-4</v>
      </c>
      <c r="L8032" s="22">
        <v>8.9470311650075018E-5</v>
      </c>
      <c r="M8032" s="22">
        <v>8.1005666288547218E-5</v>
      </c>
      <c r="N8032" s="22">
        <v>8.9470311650075018E-5</v>
      </c>
      <c r="O8032" s="22">
        <v>9.1692876594606787E-5</v>
      </c>
      <c r="P8032" s="22">
        <v>5.2099818276474252E-5</v>
      </c>
      <c r="Q8032" s="22">
        <v>8.1005666288547218E-5</v>
      </c>
      <c r="R8032" s="22">
        <v>8.9470311650075018E-5</v>
      </c>
      <c r="S8032" s="22">
        <v>1.2431810318958014E-4</v>
      </c>
      <c r="T8032" s="22">
        <v>7.8386015957221389E-5</v>
      </c>
      <c r="U8032" s="22">
        <v>1.0872138227568939E-4</v>
      </c>
      <c r="V8032" s="22">
        <v>9.6171308541670442E-5</v>
      </c>
      <c r="W8032" s="22">
        <v>9.6171308541670442E-5</v>
      </c>
      <c r="X8032" s="22">
        <v>1.0872138227568939E-4</v>
      </c>
      <c r="Y8032" s="22">
        <v>8.9470311650075018E-5</v>
      </c>
      <c r="Z8032" s="22">
        <v>8.1005666288547218E-5</v>
      </c>
      <c r="AA8032" s="22">
        <v>8.9470311650075018E-5</v>
      </c>
      <c r="AB8032" s="22">
        <v>9.1692876594606787E-5</v>
      </c>
      <c r="AC8032" s="22">
        <v>5.2099818276474252E-5</v>
      </c>
      <c r="AD8032" s="22">
        <v>7.5044838013127446E-5</v>
      </c>
      <c r="AE8032" s="22">
        <v>7.5044838013127446E-5</v>
      </c>
    </row>
    <row r="8033" spans="1:31" x14ac:dyDescent="0.25">
      <c r="A8033">
        <v>8025</v>
      </c>
      <c r="B8033" s="22">
        <v>6.699608638882637E-5</v>
      </c>
      <c r="C8033" s="22">
        <v>1.0613498307066038E-4</v>
      </c>
      <c r="D8033" s="22">
        <v>5.9445475926622748E-5</v>
      </c>
      <c r="E8033" s="22">
        <v>1.0172666952712461E-4</v>
      </c>
      <c r="F8033" s="22">
        <v>8.9666282292455435E-5</v>
      </c>
      <c r="G8033" s="22">
        <v>1.2012932711513713E-4</v>
      </c>
      <c r="H8033" s="22">
        <v>7.7828743087593466E-5</v>
      </c>
      <c r="I8033" s="22">
        <v>1.2980384053662419E-4</v>
      </c>
      <c r="J8033" s="22">
        <v>9.5340117695741355E-5</v>
      </c>
      <c r="K8033" s="22">
        <v>1.2980384053662419E-4</v>
      </c>
      <c r="L8033" s="22">
        <v>8.9666282292455435E-5</v>
      </c>
      <c r="M8033" s="22">
        <v>1.0172666952712461E-4</v>
      </c>
      <c r="N8033" s="22">
        <v>8.9666282292455435E-5</v>
      </c>
      <c r="O8033" s="22">
        <v>1.1880982492584735E-4</v>
      </c>
      <c r="P8033" s="22">
        <v>4.7820951294852421E-5</v>
      </c>
      <c r="Q8033" s="22">
        <v>1.0172666952712461E-4</v>
      </c>
      <c r="R8033" s="22">
        <v>8.9666282292455435E-5</v>
      </c>
      <c r="S8033" s="22">
        <v>1.2012932711513713E-4</v>
      </c>
      <c r="T8033" s="22">
        <v>7.7828743087593466E-5</v>
      </c>
      <c r="U8033" s="22">
        <v>1.2980384053662419E-4</v>
      </c>
      <c r="V8033" s="22">
        <v>9.5340117695741355E-5</v>
      </c>
      <c r="W8033" s="22">
        <v>9.5340117695741355E-5</v>
      </c>
      <c r="X8033" s="22">
        <v>1.2980384053662419E-4</v>
      </c>
      <c r="Y8033" s="22">
        <v>8.9666282292455435E-5</v>
      </c>
      <c r="Z8033" s="22">
        <v>1.0172666952712461E-4</v>
      </c>
      <c r="AA8033" s="22">
        <v>8.9666282292455435E-5</v>
      </c>
      <c r="AB8033" s="22">
        <v>1.1880982492584735E-4</v>
      </c>
      <c r="AC8033" s="22">
        <v>4.7820951294852421E-5</v>
      </c>
      <c r="AD8033" s="22">
        <v>6.699608638882637E-5</v>
      </c>
      <c r="AE8033" s="22">
        <v>6.699608638882637E-5</v>
      </c>
    </row>
    <row r="8034" spans="1:31" x14ac:dyDescent="0.25">
      <c r="A8034">
        <v>8026</v>
      </c>
      <c r="B8034" s="22">
        <v>6.3648978539276868E-5</v>
      </c>
      <c r="C8034" s="22">
        <v>1.1685808567563072E-4</v>
      </c>
      <c r="D8034" s="22">
        <v>5.5908039939822629E-5</v>
      </c>
      <c r="E8034" s="22">
        <v>1.1567226465558633E-4</v>
      </c>
      <c r="F8034" s="22">
        <v>9.1949099441990256E-5</v>
      </c>
      <c r="G8034" s="22">
        <v>1.1698890011757612E-4</v>
      </c>
      <c r="H8034" s="22">
        <v>7.9417077358812094E-5</v>
      </c>
      <c r="I8034" s="22">
        <v>1.3347306230571121E-4</v>
      </c>
      <c r="J8034" s="22">
        <v>9.5539631729479879E-5</v>
      </c>
      <c r="K8034" s="22">
        <v>1.3347306230571121E-4</v>
      </c>
      <c r="L8034" s="22">
        <v>9.1949099441990256E-5</v>
      </c>
      <c r="M8034" s="22">
        <v>1.1567226465558633E-4</v>
      </c>
      <c r="N8034" s="22">
        <v>9.1949099441990256E-5</v>
      </c>
      <c r="O8034" s="22">
        <v>1.3192287588026375E-4</v>
      </c>
      <c r="P8034" s="22">
        <v>4.6302295231726021E-5</v>
      </c>
      <c r="Q8034" s="22">
        <v>1.1567226465558633E-4</v>
      </c>
      <c r="R8034" s="22">
        <v>9.1949099441990256E-5</v>
      </c>
      <c r="S8034" s="22">
        <v>1.1698890011757612E-4</v>
      </c>
      <c r="T8034" s="22">
        <v>7.9417077358812094E-5</v>
      </c>
      <c r="U8034" s="22">
        <v>1.3347306230571121E-4</v>
      </c>
      <c r="V8034" s="22">
        <v>9.5539631729479879E-5</v>
      </c>
      <c r="W8034" s="22">
        <v>9.5539631729479879E-5</v>
      </c>
      <c r="X8034" s="22">
        <v>1.3347306230571121E-4</v>
      </c>
      <c r="Y8034" s="22">
        <v>9.1949099441990256E-5</v>
      </c>
      <c r="Z8034" s="22">
        <v>1.1567226465558633E-4</v>
      </c>
      <c r="AA8034" s="22">
        <v>9.1949099441990256E-5</v>
      </c>
      <c r="AB8034" s="22">
        <v>1.3192287588026375E-4</v>
      </c>
      <c r="AC8034" s="22">
        <v>4.6302295231726021E-5</v>
      </c>
      <c r="AD8034" s="22">
        <v>6.3648978539276868E-5</v>
      </c>
      <c r="AE8034" s="22">
        <v>6.3648978539276868E-5</v>
      </c>
    </row>
    <row r="8035" spans="1:31" x14ac:dyDescent="0.25">
      <c r="A8035">
        <v>8027</v>
      </c>
      <c r="B8035" s="22">
        <v>6.2584353145211935E-5</v>
      </c>
      <c r="C8035" s="22">
        <v>1.2949883239343762E-4</v>
      </c>
      <c r="D8035" s="22">
        <v>5.4985615861369297E-5</v>
      </c>
      <c r="E8035" s="22">
        <v>1.2431462528184056E-4</v>
      </c>
      <c r="F8035" s="22">
        <v>9.3598922831006348E-5</v>
      </c>
      <c r="G8035" s="22">
        <v>1.1289969552308321E-4</v>
      </c>
      <c r="H8035" s="22">
        <v>8.2220947660971433E-5</v>
      </c>
      <c r="I8035" s="22">
        <v>1.4132901560515165E-4</v>
      </c>
      <c r="J8035" s="22">
        <v>9.6434167062398046E-5</v>
      </c>
      <c r="K8035" s="22">
        <v>1.4132901560515165E-4</v>
      </c>
      <c r="L8035" s="22">
        <v>9.3598922831006348E-5</v>
      </c>
      <c r="M8035" s="22">
        <v>1.2431462528184056E-4</v>
      </c>
      <c r="N8035" s="22">
        <v>9.3598922831006348E-5</v>
      </c>
      <c r="O8035" s="22">
        <v>1.3550353469327092E-4</v>
      </c>
      <c r="P8035" s="22">
        <v>4.5316130126593634E-5</v>
      </c>
      <c r="Q8035" s="22">
        <v>1.2431462528184056E-4</v>
      </c>
      <c r="R8035" s="22">
        <v>9.3598922831006348E-5</v>
      </c>
      <c r="S8035" s="22">
        <v>1.1289969552308321E-4</v>
      </c>
      <c r="T8035" s="22">
        <v>8.2220947660971433E-5</v>
      </c>
      <c r="U8035" s="22">
        <v>1.4132901560515165E-4</v>
      </c>
      <c r="V8035" s="22">
        <v>9.6434167062398046E-5</v>
      </c>
      <c r="W8035" s="22">
        <v>9.6434167062398046E-5</v>
      </c>
      <c r="X8035" s="22">
        <v>1.4132901560515165E-4</v>
      </c>
      <c r="Y8035" s="22">
        <v>9.3598922831006348E-5</v>
      </c>
      <c r="Z8035" s="22">
        <v>1.2431462528184056E-4</v>
      </c>
      <c r="AA8035" s="22">
        <v>9.3598922831006348E-5</v>
      </c>
      <c r="AB8035" s="22">
        <v>1.3550353469327092E-4</v>
      </c>
      <c r="AC8035" s="22">
        <v>4.5316130126593634E-5</v>
      </c>
      <c r="AD8035" s="22">
        <v>6.2584353145211935E-5</v>
      </c>
      <c r="AE8035" s="22">
        <v>6.2584353145211935E-5</v>
      </c>
    </row>
    <row r="8036" spans="1:31" x14ac:dyDescent="0.25">
      <c r="A8036">
        <v>8028</v>
      </c>
      <c r="B8036" s="22">
        <v>6.1731137975584716E-5</v>
      </c>
      <c r="C8036" s="22">
        <v>1.3834860874339938E-4</v>
      </c>
      <c r="D8036" s="22">
        <v>5.6550186855020002E-5</v>
      </c>
      <c r="E8036" s="22">
        <v>1.3006573135498911E-4</v>
      </c>
      <c r="F8036" s="22">
        <v>9.1762529336847365E-5</v>
      </c>
      <c r="G8036" s="22">
        <v>1.0546891280682757E-4</v>
      </c>
      <c r="H8036" s="22">
        <v>8.526639430783689E-5</v>
      </c>
      <c r="I8036" s="22">
        <v>1.4351349091157317E-4</v>
      </c>
      <c r="J8036" s="22">
        <v>9.5615221653133631E-5</v>
      </c>
      <c r="K8036" s="22">
        <v>1.4351349091157317E-4</v>
      </c>
      <c r="L8036" s="22">
        <v>9.1762529336847365E-5</v>
      </c>
      <c r="M8036" s="22">
        <v>1.3006573135498911E-4</v>
      </c>
      <c r="N8036" s="22">
        <v>9.1762529336847365E-5</v>
      </c>
      <c r="O8036" s="22">
        <v>1.3571351883001626E-4</v>
      </c>
      <c r="P8036" s="22">
        <v>4.4904769310960546E-5</v>
      </c>
      <c r="Q8036" s="22">
        <v>1.3006573135498911E-4</v>
      </c>
      <c r="R8036" s="22">
        <v>9.1762529336847365E-5</v>
      </c>
      <c r="S8036" s="22">
        <v>1.0546891280682757E-4</v>
      </c>
      <c r="T8036" s="22">
        <v>8.526639430783689E-5</v>
      </c>
      <c r="U8036" s="22">
        <v>1.4351349091157317E-4</v>
      </c>
      <c r="V8036" s="22">
        <v>9.5615221653133631E-5</v>
      </c>
      <c r="W8036" s="22">
        <v>9.5615221653133631E-5</v>
      </c>
      <c r="X8036" s="22">
        <v>1.4351349091157317E-4</v>
      </c>
      <c r="Y8036" s="22">
        <v>9.1762529336847365E-5</v>
      </c>
      <c r="Z8036" s="22">
        <v>1.3006573135498911E-4</v>
      </c>
      <c r="AA8036" s="22">
        <v>9.1762529336847365E-5</v>
      </c>
      <c r="AB8036" s="22">
        <v>1.3571351883001626E-4</v>
      </c>
      <c r="AC8036" s="22">
        <v>4.4904769310960546E-5</v>
      </c>
      <c r="AD8036" s="22">
        <v>6.1731137975584716E-5</v>
      </c>
      <c r="AE8036" s="22">
        <v>6.1731137975584716E-5</v>
      </c>
    </row>
    <row r="8037" spans="1:31" x14ac:dyDescent="0.25">
      <c r="A8037">
        <v>8029</v>
      </c>
      <c r="B8037" s="22">
        <v>6.0793165175709873E-5</v>
      </c>
      <c r="C8037" s="22">
        <v>1.3674929505214095E-4</v>
      </c>
      <c r="D8037" s="22">
        <v>5.2623101510107517E-5</v>
      </c>
      <c r="E8037" s="22">
        <v>1.3403044431470335E-4</v>
      </c>
      <c r="F8037" s="22">
        <v>9.0072659077122808E-5</v>
      </c>
      <c r="G8037" s="22">
        <v>9.6671086794231087E-5</v>
      </c>
      <c r="H8037" s="22">
        <v>8.5722516814712435E-5</v>
      </c>
      <c r="I8037" s="22">
        <v>1.4215896953828633E-4</v>
      </c>
      <c r="J8037" s="22">
        <v>9.5013368991203606E-5</v>
      </c>
      <c r="K8037" s="22">
        <v>1.4215896953828633E-4</v>
      </c>
      <c r="L8037" s="22">
        <v>9.0072659077122808E-5</v>
      </c>
      <c r="M8037" s="22">
        <v>1.3403044431470335E-4</v>
      </c>
      <c r="N8037" s="22">
        <v>9.0072659077122808E-5</v>
      </c>
      <c r="O8037" s="22">
        <v>1.3549918367061764E-4</v>
      </c>
      <c r="P8037" s="22">
        <v>4.4384265493135899E-5</v>
      </c>
      <c r="Q8037" s="22">
        <v>1.3403044431470335E-4</v>
      </c>
      <c r="R8037" s="22">
        <v>9.0072659077122808E-5</v>
      </c>
      <c r="S8037" s="22">
        <v>9.6671086794231087E-5</v>
      </c>
      <c r="T8037" s="22">
        <v>8.5722516814712435E-5</v>
      </c>
      <c r="U8037" s="22">
        <v>1.4215896953828633E-4</v>
      </c>
      <c r="V8037" s="22">
        <v>9.5013368991203606E-5</v>
      </c>
      <c r="W8037" s="22">
        <v>9.5013368991203606E-5</v>
      </c>
      <c r="X8037" s="22">
        <v>1.4215896953828633E-4</v>
      </c>
      <c r="Y8037" s="22">
        <v>9.0072659077122808E-5</v>
      </c>
      <c r="Z8037" s="22">
        <v>1.3403044431470335E-4</v>
      </c>
      <c r="AA8037" s="22">
        <v>9.0072659077122808E-5</v>
      </c>
      <c r="AB8037" s="22">
        <v>1.3549918367061764E-4</v>
      </c>
      <c r="AC8037" s="22">
        <v>4.4384265493135899E-5</v>
      </c>
      <c r="AD8037" s="22">
        <v>6.0793165175709873E-5</v>
      </c>
      <c r="AE8037" s="22">
        <v>6.0793165175709873E-5</v>
      </c>
    </row>
    <row r="8038" spans="1:31" x14ac:dyDescent="0.25">
      <c r="A8038">
        <v>8030</v>
      </c>
      <c r="B8038" s="22">
        <v>5.999828499625437E-5</v>
      </c>
      <c r="C8038" s="22">
        <v>1.3041551574133337E-4</v>
      </c>
      <c r="D8038" s="22">
        <v>5.1894712669309229E-5</v>
      </c>
      <c r="E8038" s="22">
        <v>1.3653587666340172E-4</v>
      </c>
      <c r="F8038" s="22">
        <v>8.9910390670411289E-5</v>
      </c>
      <c r="G8038" s="22">
        <v>8.5629901150241494E-5</v>
      </c>
      <c r="H8038" s="22">
        <v>8.4235958638601005E-5</v>
      </c>
      <c r="I8038" s="22">
        <v>1.3999170914757997E-4</v>
      </c>
      <c r="J8038" s="22">
        <v>9.509873780189082E-5</v>
      </c>
      <c r="K8038" s="22">
        <v>1.3999170914757997E-4</v>
      </c>
      <c r="L8038" s="22">
        <v>8.9910390670411289E-5</v>
      </c>
      <c r="M8038" s="22">
        <v>1.3653587666340172E-4</v>
      </c>
      <c r="N8038" s="22">
        <v>8.9910390670411289E-5</v>
      </c>
      <c r="O8038" s="22">
        <v>1.3648577441927046E-4</v>
      </c>
      <c r="P8038" s="22">
        <v>4.42332930106204E-5</v>
      </c>
      <c r="Q8038" s="22">
        <v>1.3653587666340172E-4</v>
      </c>
      <c r="R8038" s="22">
        <v>8.9910390670411289E-5</v>
      </c>
      <c r="S8038" s="22">
        <v>8.5629901150241494E-5</v>
      </c>
      <c r="T8038" s="22">
        <v>8.4235958638601005E-5</v>
      </c>
      <c r="U8038" s="22">
        <v>1.3999170914757997E-4</v>
      </c>
      <c r="V8038" s="22">
        <v>9.509873780189082E-5</v>
      </c>
      <c r="W8038" s="22">
        <v>9.509873780189082E-5</v>
      </c>
      <c r="X8038" s="22">
        <v>1.3999170914757997E-4</v>
      </c>
      <c r="Y8038" s="22">
        <v>8.9910390670411289E-5</v>
      </c>
      <c r="Z8038" s="22">
        <v>1.3653587666340172E-4</v>
      </c>
      <c r="AA8038" s="22">
        <v>8.9910390670411289E-5</v>
      </c>
      <c r="AB8038" s="22">
        <v>1.3648577441927046E-4</v>
      </c>
      <c r="AC8038" s="22">
        <v>4.42332930106204E-5</v>
      </c>
      <c r="AD8038" s="22">
        <v>5.999828499625437E-5</v>
      </c>
      <c r="AE8038" s="22">
        <v>5.999828499625437E-5</v>
      </c>
    </row>
    <row r="8039" spans="1:31" x14ac:dyDescent="0.25">
      <c r="A8039">
        <v>8031</v>
      </c>
      <c r="B8039" s="22">
        <v>6.0536793171195313E-5</v>
      </c>
      <c r="C8039" s="22">
        <v>1.1892466864082962E-4</v>
      </c>
      <c r="D8039" s="22">
        <v>5.2859944844385609E-5</v>
      </c>
      <c r="E8039" s="22">
        <v>1.3724603923037648E-4</v>
      </c>
      <c r="F8039" s="22">
        <v>9.0769019152503461E-5</v>
      </c>
      <c r="G8039" s="22">
        <v>7.7665266871917993E-5</v>
      </c>
      <c r="H8039" s="22">
        <v>8.1935031630564481E-5</v>
      </c>
      <c r="I8039" s="22">
        <v>1.3932770525570959E-4</v>
      </c>
      <c r="J8039" s="22">
        <v>9.561264596413821E-5</v>
      </c>
      <c r="K8039" s="22">
        <v>1.3932770525570959E-4</v>
      </c>
      <c r="L8039" s="22">
        <v>9.0769019152503461E-5</v>
      </c>
      <c r="M8039" s="22">
        <v>1.3724603923037648E-4</v>
      </c>
      <c r="N8039" s="22">
        <v>9.0769019152503461E-5</v>
      </c>
      <c r="O8039" s="22">
        <v>1.3877351011615247E-4</v>
      </c>
      <c r="P8039" s="22">
        <v>4.4668246118817478E-5</v>
      </c>
      <c r="Q8039" s="22">
        <v>1.3724603923037648E-4</v>
      </c>
      <c r="R8039" s="22">
        <v>9.0769019152503461E-5</v>
      </c>
      <c r="S8039" s="22">
        <v>7.7665266871917993E-5</v>
      </c>
      <c r="T8039" s="22">
        <v>8.1935031630564481E-5</v>
      </c>
      <c r="U8039" s="22">
        <v>1.3932770525570959E-4</v>
      </c>
      <c r="V8039" s="22">
        <v>9.561264596413821E-5</v>
      </c>
      <c r="W8039" s="22">
        <v>9.561264596413821E-5</v>
      </c>
      <c r="X8039" s="22">
        <v>1.3932770525570959E-4</v>
      </c>
      <c r="Y8039" s="22">
        <v>9.0769019152503461E-5</v>
      </c>
      <c r="Z8039" s="22">
        <v>1.3724603923037648E-4</v>
      </c>
      <c r="AA8039" s="22">
        <v>9.0769019152503461E-5</v>
      </c>
      <c r="AB8039" s="22">
        <v>1.3877351011615247E-4</v>
      </c>
      <c r="AC8039" s="22">
        <v>4.4668246118817478E-5</v>
      </c>
      <c r="AD8039" s="22">
        <v>6.0536793171195313E-5</v>
      </c>
      <c r="AE8039" s="22">
        <v>6.0536793171195313E-5</v>
      </c>
    </row>
    <row r="8040" spans="1:31" x14ac:dyDescent="0.25">
      <c r="A8040">
        <v>8032</v>
      </c>
      <c r="B8040" s="22">
        <v>6.2193175836000592E-5</v>
      </c>
      <c r="C8040" s="22">
        <v>1.0839074820978567E-4</v>
      </c>
      <c r="D8040" s="22">
        <v>5.4272779379971325E-5</v>
      </c>
      <c r="E8040" s="22">
        <v>1.3745701289735734E-4</v>
      </c>
      <c r="F8040" s="22">
        <v>9.2534348368644714E-5</v>
      </c>
      <c r="G8040" s="22">
        <v>7.5956340879201889E-5</v>
      </c>
      <c r="H8040" s="22">
        <v>7.9611229011788964E-5</v>
      </c>
      <c r="I8040" s="22">
        <v>1.4158616249915212E-4</v>
      </c>
      <c r="J8040" s="22">
        <v>9.6681396826170385E-5</v>
      </c>
      <c r="K8040" s="22">
        <v>1.4158616249915212E-4</v>
      </c>
      <c r="L8040" s="22">
        <v>9.2534348368644714E-5</v>
      </c>
      <c r="M8040" s="22">
        <v>1.3745701289735734E-4</v>
      </c>
      <c r="N8040" s="22">
        <v>9.2534348368644714E-5</v>
      </c>
      <c r="O8040" s="22">
        <v>1.4185656618792564E-4</v>
      </c>
      <c r="P8040" s="22">
        <v>4.5578119170386344E-5</v>
      </c>
      <c r="Q8040" s="22">
        <v>1.3745701289735734E-4</v>
      </c>
      <c r="R8040" s="22">
        <v>9.2534348368644714E-5</v>
      </c>
      <c r="S8040" s="22">
        <v>7.5956340879201889E-5</v>
      </c>
      <c r="T8040" s="22">
        <v>7.9611229011788964E-5</v>
      </c>
      <c r="U8040" s="22">
        <v>1.4158616249915212E-4</v>
      </c>
      <c r="V8040" s="22">
        <v>9.6681396826170385E-5</v>
      </c>
      <c r="W8040" s="22">
        <v>9.6681396826170385E-5</v>
      </c>
      <c r="X8040" s="22">
        <v>1.4158616249915212E-4</v>
      </c>
      <c r="Y8040" s="22">
        <v>9.2534348368644714E-5</v>
      </c>
      <c r="Z8040" s="22">
        <v>1.3745701289735734E-4</v>
      </c>
      <c r="AA8040" s="22">
        <v>9.2534348368644714E-5</v>
      </c>
      <c r="AB8040" s="22">
        <v>1.4185656618792564E-4</v>
      </c>
      <c r="AC8040" s="22">
        <v>4.5578119170386344E-5</v>
      </c>
      <c r="AD8040" s="22">
        <v>6.2193175836000592E-5</v>
      </c>
      <c r="AE8040" s="22">
        <v>6.2193175836000592E-5</v>
      </c>
    </row>
    <row r="8041" spans="1:31" x14ac:dyDescent="0.25">
      <c r="A8041">
        <v>8033</v>
      </c>
      <c r="B8041" s="22">
        <v>7.8050477895885706E-5</v>
      </c>
      <c r="C8041" s="22">
        <v>1.0342283349018544E-4</v>
      </c>
      <c r="D8041" s="22">
        <v>7.1722912252880633E-5</v>
      </c>
      <c r="E8041" s="22">
        <v>1.4584712334908545E-4</v>
      </c>
      <c r="F8041" s="22">
        <v>1.0018728789873421E-4</v>
      </c>
      <c r="G8041" s="22">
        <v>8.8827553554438055E-5</v>
      </c>
      <c r="H8041" s="22">
        <v>9.2917965957894921E-5</v>
      </c>
      <c r="I8041" s="22">
        <v>1.2716243509203196E-4</v>
      </c>
      <c r="J8041" s="22">
        <v>9.9768731161020696E-5</v>
      </c>
      <c r="K8041" s="22">
        <v>1.2716243509203196E-4</v>
      </c>
      <c r="L8041" s="22">
        <v>1.0018728789873421E-4</v>
      </c>
      <c r="M8041" s="22">
        <v>1.4584712334908545E-4</v>
      </c>
      <c r="N8041" s="22">
        <v>1.0018728789873421E-4</v>
      </c>
      <c r="O8041" s="22">
        <v>1.5519426960963756E-4</v>
      </c>
      <c r="P8041" s="22">
        <v>6.5517488110344857E-5</v>
      </c>
      <c r="Q8041" s="22">
        <v>1.4584712334908545E-4</v>
      </c>
      <c r="R8041" s="22">
        <v>1.0018728789873421E-4</v>
      </c>
      <c r="S8041" s="22">
        <v>8.8827553554438055E-5</v>
      </c>
      <c r="T8041" s="22">
        <v>9.2917965957894921E-5</v>
      </c>
      <c r="U8041" s="22">
        <v>1.2716243509203196E-4</v>
      </c>
      <c r="V8041" s="22">
        <v>9.9768731161020696E-5</v>
      </c>
      <c r="W8041" s="22">
        <v>9.9768731161020696E-5</v>
      </c>
      <c r="X8041" s="22">
        <v>1.2716243509203196E-4</v>
      </c>
      <c r="Y8041" s="22">
        <v>1.0018728789873421E-4</v>
      </c>
      <c r="Z8041" s="22">
        <v>1.4584712334908545E-4</v>
      </c>
      <c r="AA8041" s="22">
        <v>1.0018728789873421E-4</v>
      </c>
      <c r="AB8041" s="22">
        <v>1.5519426960963756E-4</v>
      </c>
      <c r="AC8041" s="22">
        <v>6.5517488110344857E-5</v>
      </c>
      <c r="AD8041" s="22">
        <v>7.8050477895885706E-5</v>
      </c>
      <c r="AE8041" s="22">
        <v>7.8050477895885706E-5</v>
      </c>
    </row>
    <row r="8042" spans="1:31" x14ac:dyDescent="0.25">
      <c r="A8042">
        <v>8034</v>
      </c>
      <c r="B8042" s="22">
        <v>8.6364663729909807E-5</v>
      </c>
      <c r="C8042" s="22">
        <v>9.7150397778023034E-5</v>
      </c>
      <c r="D8042" s="22">
        <v>7.7815762779209763E-5</v>
      </c>
      <c r="E8042" s="22">
        <v>1.4716468285769224E-4</v>
      </c>
      <c r="F8042" s="22">
        <v>1.0179161472478881E-4</v>
      </c>
      <c r="G8042" s="22">
        <v>9.995706204790622E-5</v>
      </c>
      <c r="H8042" s="22">
        <v>9.7175427072215825E-5</v>
      </c>
      <c r="I8042" s="22">
        <v>1.2363345013000071E-4</v>
      </c>
      <c r="J8042" s="22">
        <v>9.9364769994281232E-5</v>
      </c>
      <c r="K8042" s="22">
        <v>1.2363345013000071E-4</v>
      </c>
      <c r="L8042" s="22">
        <v>1.0179161472478881E-4</v>
      </c>
      <c r="M8042" s="22">
        <v>1.4716468285769224E-4</v>
      </c>
      <c r="N8042" s="22">
        <v>1.0179161472478881E-4</v>
      </c>
      <c r="O8042" s="22">
        <v>1.6103783855214715E-4</v>
      </c>
      <c r="P8042" s="22">
        <v>7.4507130193524063E-5</v>
      </c>
      <c r="Q8042" s="22">
        <v>1.4716468285769224E-4</v>
      </c>
      <c r="R8042" s="22">
        <v>1.0179161472478881E-4</v>
      </c>
      <c r="S8042" s="22">
        <v>9.995706204790622E-5</v>
      </c>
      <c r="T8042" s="22">
        <v>9.7175427072215825E-5</v>
      </c>
      <c r="U8042" s="22">
        <v>1.2363345013000071E-4</v>
      </c>
      <c r="V8042" s="22">
        <v>9.9364769994281232E-5</v>
      </c>
      <c r="W8042" s="22">
        <v>9.9364769994281232E-5</v>
      </c>
      <c r="X8042" s="22">
        <v>1.2363345013000071E-4</v>
      </c>
      <c r="Y8042" s="22">
        <v>1.0179161472478881E-4</v>
      </c>
      <c r="Z8042" s="22">
        <v>1.4716468285769224E-4</v>
      </c>
      <c r="AA8042" s="22">
        <v>1.0179161472478881E-4</v>
      </c>
      <c r="AB8042" s="22">
        <v>1.6103783855214715E-4</v>
      </c>
      <c r="AC8042" s="22">
        <v>7.4507130193524063E-5</v>
      </c>
      <c r="AD8042" s="22">
        <v>8.6364663729909807E-5</v>
      </c>
      <c r="AE8042" s="22">
        <v>8.6364663729909807E-5</v>
      </c>
    </row>
    <row r="8043" spans="1:31" x14ac:dyDescent="0.25">
      <c r="A8043">
        <v>8035</v>
      </c>
      <c r="B8043" s="22">
        <v>8.9503424533177167E-5</v>
      </c>
      <c r="C8043" s="22">
        <v>9.4579198048450053E-5</v>
      </c>
      <c r="D8043" s="22">
        <v>8.0862446338869631E-5</v>
      </c>
      <c r="E8043" s="22">
        <v>1.4295433356892318E-4</v>
      </c>
      <c r="F8043" s="22">
        <v>9.9737539130728692E-5</v>
      </c>
      <c r="G8043" s="22">
        <v>1.1215463018743321E-4</v>
      </c>
      <c r="H8043" s="22">
        <v>9.5257913926616311E-5</v>
      </c>
      <c r="I8043" s="22">
        <v>1.2018624693155289E-4</v>
      </c>
      <c r="J8043" s="22">
        <v>9.7444266430102289E-5</v>
      </c>
      <c r="K8043" s="22">
        <v>1.2018624693155289E-4</v>
      </c>
      <c r="L8043" s="22">
        <v>9.9737539130728692E-5</v>
      </c>
      <c r="M8043" s="22">
        <v>1.4295433356892318E-4</v>
      </c>
      <c r="N8043" s="22">
        <v>9.9737539130728692E-5</v>
      </c>
      <c r="O8043" s="22">
        <v>1.609316241228953E-4</v>
      </c>
      <c r="P8043" s="22">
        <v>7.5429947173688561E-5</v>
      </c>
      <c r="Q8043" s="22">
        <v>1.4295433356892318E-4</v>
      </c>
      <c r="R8043" s="22">
        <v>9.9737539130728692E-5</v>
      </c>
      <c r="S8043" s="22">
        <v>1.1215463018743321E-4</v>
      </c>
      <c r="T8043" s="22">
        <v>9.5257913926616311E-5</v>
      </c>
      <c r="U8043" s="22">
        <v>1.2018624693155289E-4</v>
      </c>
      <c r="V8043" s="22">
        <v>9.7444266430102289E-5</v>
      </c>
      <c r="W8043" s="22">
        <v>9.7444266430102289E-5</v>
      </c>
      <c r="X8043" s="22">
        <v>1.2018624693155289E-4</v>
      </c>
      <c r="Y8043" s="22">
        <v>9.9737539130728692E-5</v>
      </c>
      <c r="Z8043" s="22">
        <v>1.4295433356892318E-4</v>
      </c>
      <c r="AA8043" s="22">
        <v>9.9737539130728692E-5</v>
      </c>
      <c r="AB8043" s="22">
        <v>1.609316241228953E-4</v>
      </c>
      <c r="AC8043" s="22">
        <v>7.5429947173688561E-5</v>
      </c>
      <c r="AD8043" s="22">
        <v>8.9503424533177167E-5</v>
      </c>
      <c r="AE8043" s="22">
        <v>8.9503424533177167E-5</v>
      </c>
    </row>
    <row r="8044" spans="1:31" x14ac:dyDescent="0.25">
      <c r="A8044">
        <v>8036</v>
      </c>
      <c r="B8044" s="22">
        <v>9.2977352323941886E-5</v>
      </c>
      <c r="C8044" s="22">
        <v>9.4123643066268414E-5</v>
      </c>
      <c r="D8044" s="22">
        <v>8.4531478933058679E-5</v>
      </c>
      <c r="E8044" s="22">
        <v>1.3564768596552312E-4</v>
      </c>
      <c r="F8044" s="22">
        <v>9.7395553893875331E-5</v>
      </c>
      <c r="G8044" s="22">
        <v>1.2497676652856171E-4</v>
      </c>
      <c r="H8044" s="22">
        <v>9.4729039119556546E-5</v>
      </c>
      <c r="I8044" s="22">
        <v>1.1725012154784054E-4</v>
      </c>
      <c r="J8044" s="22">
        <v>9.718861838337034E-5</v>
      </c>
      <c r="K8044" s="22">
        <v>1.1725012154784054E-4</v>
      </c>
      <c r="L8044" s="22">
        <v>9.7395553893875331E-5</v>
      </c>
      <c r="M8044" s="22">
        <v>1.3564768596552312E-4</v>
      </c>
      <c r="N8044" s="22">
        <v>9.7395553893875331E-5</v>
      </c>
      <c r="O8044" s="22">
        <v>1.583472330821678E-4</v>
      </c>
      <c r="P8044" s="22">
        <v>7.6282653026282787E-5</v>
      </c>
      <c r="Q8044" s="22">
        <v>1.3564768596552312E-4</v>
      </c>
      <c r="R8044" s="22">
        <v>9.7395553893875331E-5</v>
      </c>
      <c r="S8044" s="22">
        <v>1.2497676652856171E-4</v>
      </c>
      <c r="T8044" s="22">
        <v>9.4729039119556546E-5</v>
      </c>
      <c r="U8044" s="22">
        <v>1.1725012154784054E-4</v>
      </c>
      <c r="V8044" s="22">
        <v>9.718861838337034E-5</v>
      </c>
      <c r="W8044" s="22">
        <v>9.718861838337034E-5</v>
      </c>
      <c r="X8044" s="22">
        <v>1.1725012154784054E-4</v>
      </c>
      <c r="Y8044" s="22">
        <v>9.7395553893875331E-5</v>
      </c>
      <c r="Z8044" s="22">
        <v>1.3564768596552312E-4</v>
      </c>
      <c r="AA8044" s="22">
        <v>9.7395553893875331E-5</v>
      </c>
      <c r="AB8044" s="22">
        <v>1.583472330821678E-4</v>
      </c>
      <c r="AC8044" s="22">
        <v>7.6282653026282787E-5</v>
      </c>
      <c r="AD8044" s="22">
        <v>9.2977352323941886E-5</v>
      </c>
      <c r="AE8044" s="22">
        <v>9.2977352323941886E-5</v>
      </c>
    </row>
    <row r="8045" spans="1:31" x14ac:dyDescent="0.25">
      <c r="A8045">
        <v>8037</v>
      </c>
      <c r="B8045" s="22">
        <v>9.5612427685409784E-5</v>
      </c>
      <c r="C8045" s="22">
        <v>9.4302798970602453E-5</v>
      </c>
      <c r="D8045" s="22">
        <v>8.7294785771518946E-5</v>
      </c>
      <c r="E8045" s="22">
        <v>1.2615577725227922E-4</v>
      </c>
      <c r="F8045" s="22">
        <v>9.4858907687012106E-5</v>
      </c>
      <c r="G8045" s="22">
        <v>1.2893193343188614E-4</v>
      </c>
      <c r="H8045" s="22">
        <v>9.5046889327932149E-5</v>
      </c>
      <c r="I8045" s="22">
        <v>1.1283378989901394E-4</v>
      </c>
      <c r="J8045" s="22">
        <v>9.5547431556042284E-5</v>
      </c>
      <c r="K8045" s="22">
        <v>1.1283378989901394E-4</v>
      </c>
      <c r="L8045" s="22">
        <v>9.4858907687012106E-5</v>
      </c>
      <c r="M8045" s="22">
        <v>1.2615577725227922E-4</v>
      </c>
      <c r="N8045" s="22">
        <v>9.4858907687012106E-5</v>
      </c>
      <c r="O8045" s="22">
        <v>1.5162260388024151E-4</v>
      </c>
      <c r="P8045" s="22">
        <v>7.7193333709146827E-5</v>
      </c>
      <c r="Q8045" s="22">
        <v>1.2615577725227922E-4</v>
      </c>
      <c r="R8045" s="22">
        <v>9.4858907687012106E-5</v>
      </c>
      <c r="S8045" s="22">
        <v>1.2893193343188614E-4</v>
      </c>
      <c r="T8045" s="22">
        <v>9.5046889327932149E-5</v>
      </c>
      <c r="U8045" s="22">
        <v>1.1283378989901394E-4</v>
      </c>
      <c r="V8045" s="22">
        <v>9.5547431556042284E-5</v>
      </c>
      <c r="W8045" s="22">
        <v>9.5547431556042284E-5</v>
      </c>
      <c r="X8045" s="22">
        <v>1.1283378989901394E-4</v>
      </c>
      <c r="Y8045" s="22">
        <v>9.4858907687012106E-5</v>
      </c>
      <c r="Z8045" s="22">
        <v>1.2615577725227922E-4</v>
      </c>
      <c r="AA8045" s="22">
        <v>9.4858907687012106E-5</v>
      </c>
      <c r="AB8045" s="22">
        <v>1.5162260388024151E-4</v>
      </c>
      <c r="AC8045" s="22">
        <v>7.7193333709146827E-5</v>
      </c>
      <c r="AD8045" s="22">
        <v>9.5612427685409784E-5</v>
      </c>
      <c r="AE8045" s="22">
        <v>9.5612427685409784E-5</v>
      </c>
    </row>
    <row r="8046" spans="1:31" x14ac:dyDescent="0.25">
      <c r="A8046">
        <v>8038</v>
      </c>
      <c r="B8046" s="22">
        <v>7.032120629446581E-5</v>
      </c>
      <c r="C8046" s="22">
        <v>9.4652721600141376E-5</v>
      </c>
      <c r="D8046" s="22">
        <v>6.7141882027499378E-5</v>
      </c>
      <c r="E8046" s="22">
        <v>1.1033065675292164E-4</v>
      </c>
      <c r="F8046" s="22">
        <v>9.1808258730452508E-5</v>
      </c>
      <c r="G8046" s="22">
        <v>1.3118372589815408E-4</v>
      </c>
      <c r="H8046" s="22">
        <v>9.5275085186585784E-5</v>
      </c>
      <c r="I8046" s="22">
        <v>1.0907089745160192E-4</v>
      </c>
      <c r="J8046" s="22">
        <v>9.2644615506287664E-5</v>
      </c>
      <c r="K8046" s="22">
        <v>1.0907089745160192E-4</v>
      </c>
      <c r="L8046" s="22">
        <v>9.1808258730452508E-5</v>
      </c>
      <c r="M8046" s="22">
        <v>1.1033065675292164E-4</v>
      </c>
      <c r="N8046" s="22">
        <v>9.1808258730452508E-5</v>
      </c>
      <c r="O8046" s="22">
        <v>1.3285981549415737E-4</v>
      </c>
      <c r="P8046" s="22">
        <v>7.8164099249988794E-5</v>
      </c>
      <c r="Q8046" s="22">
        <v>1.1033065675292164E-4</v>
      </c>
      <c r="R8046" s="22">
        <v>9.1808258730452508E-5</v>
      </c>
      <c r="S8046" s="22">
        <v>1.3118372589815408E-4</v>
      </c>
      <c r="T8046" s="22">
        <v>9.5275085186585784E-5</v>
      </c>
      <c r="U8046" s="22">
        <v>1.0907089745160192E-4</v>
      </c>
      <c r="V8046" s="22">
        <v>9.2644615506287664E-5</v>
      </c>
      <c r="W8046" s="22">
        <v>9.2644615506287664E-5</v>
      </c>
      <c r="X8046" s="22">
        <v>1.0907089745160192E-4</v>
      </c>
      <c r="Y8046" s="22">
        <v>9.1808258730452508E-5</v>
      </c>
      <c r="Z8046" s="22">
        <v>1.1033065675292164E-4</v>
      </c>
      <c r="AA8046" s="22">
        <v>9.1808258730452508E-5</v>
      </c>
      <c r="AB8046" s="22">
        <v>1.3285981549415737E-4</v>
      </c>
      <c r="AC8046" s="22">
        <v>7.8164099249988794E-5</v>
      </c>
      <c r="AD8046" s="22">
        <v>7.032120629446581E-5</v>
      </c>
      <c r="AE8046" s="22">
        <v>7.032120629446581E-5</v>
      </c>
    </row>
    <row r="8047" spans="1:31" x14ac:dyDescent="0.25">
      <c r="A8047">
        <v>8039</v>
      </c>
      <c r="B8047" s="22">
        <v>7.2816823376342654E-5</v>
      </c>
      <c r="C8047" s="22">
        <v>9.5009396318346262E-5</v>
      </c>
      <c r="D8047" s="22">
        <v>6.7558343289420009E-5</v>
      </c>
      <c r="E8047" s="22">
        <v>8.7818974861875176E-5</v>
      </c>
      <c r="F8047" s="22">
        <v>9.1352441813796759E-5</v>
      </c>
      <c r="G8047" s="22">
        <v>1.3264003791846335E-4</v>
      </c>
      <c r="H8047" s="22">
        <v>9.6788600785657763E-5</v>
      </c>
      <c r="I8047" s="22">
        <v>1.0531557200010866E-4</v>
      </c>
      <c r="J8047" s="22">
        <v>9.0541507233865559E-5</v>
      </c>
      <c r="K8047" s="22">
        <v>1.0531557200010866E-4</v>
      </c>
      <c r="L8047" s="22">
        <v>9.1352441813796759E-5</v>
      </c>
      <c r="M8047" s="22">
        <v>8.7818974861875176E-5</v>
      </c>
      <c r="N8047" s="22">
        <v>9.1352441813796759E-5</v>
      </c>
      <c r="O8047" s="22">
        <v>9.9851793493144214E-5</v>
      </c>
      <c r="P8047" s="22">
        <v>7.9567442298866808E-5</v>
      </c>
      <c r="Q8047" s="22">
        <v>8.7818974861875176E-5</v>
      </c>
      <c r="R8047" s="22">
        <v>9.1352441813796759E-5</v>
      </c>
      <c r="S8047" s="22">
        <v>1.3264003791846335E-4</v>
      </c>
      <c r="T8047" s="22">
        <v>9.6788600785657763E-5</v>
      </c>
      <c r="U8047" s="22">
        <v>1.0531557200010866E-4</v>
      </c>
      <c r="V8047" s="22">
        <v>9.0541507233865559E-5</v>
      </c>
      <c r="W8047" s="22">
        <v>9.0541507233865559E-5</v>
      </c>
      <c r="X8047" s="22">
        <v>1.0531557200010866E-4</v>
      </c>
      <c r="Y8047" s="22">
        <v>9.1352441813796759E-5</v>
      </c>
      <c r="Z8047" s="22">
        <v>8.7818974861875176E-5</v>
      </c>
      <c r="AA8047" s="22">
        <v>9.1352441813796759E-5</v>
      </c>
      <c r="AB8047" s="22">
        <v>9.9851793493144214E-5</v>
      </c>
      <c r="AC8047" s="22">
        <v>7.9567442298866808E-5</v>
      </c>
      <c r="AD8047" s="22">
        <v>7.2816823376342654E-5</v>
      </c>
      <c r="AE8047" s="22">
        <v>7.2816823376342654E-5</v>
      </c>
    </row>
    <row r="8048" spans="1:31" x14ac:dyDescent="0.25">
      <c r="A8048">
        <v>8040</v>
      </c>
      <c r="B8048" s="22">
        <v>7.3235729360021651E-5</v>
      </c>
      <c r="C8048" s="22">
        <v>9.1649642854463309E-5</v>
      </c>
      <c r="D8048" s="22">
        <v>6.736862997058779E-5</v>
      </c>
      <c r="E8048" s="22">
        <v>7.3173949203919619E-5</v>
      </c>
      <c r="F8048" s="22">
        <v>9.0484725660644472E-5</v>
      </c>
      <c r="G8048" s="22">
        <v>1.2948802032042295E-4</v>
      </c>
      <c r="H8048" s="22">
        <v>9.7048097813967615E-5</v>
      </c>
      <c r="I8048" s="22">
        <v>9.9591394246090204E-5</v>
      </c>
      <c r="J8048" s="22">
        <v>8.9476299763191491E-5</v>
      </c>
      <c r="K8048" s="22">
        <v>9.9591394246090204E-5</v>
      </c>
      <c r="L8048" s="22">
        <v>9.0484725660644472E-5</v>
      </c>
      <c r="M8048" s="22">
        <v>7.3173949203919619E-5</v>
      </c>
      <c r="N8048" s="22">
        <v>9.0484725660644472E-5</v>
      </c>
      <c r="O8048" s="22">
        <v>7.1835325798019767E-5</v>
      </c>
      <c r="P8048" s="22">
        <v>8.0341407738160342E-5</v>
      </c>
      <c r="Q8048" s="22">
        <v>7.3173949203919619E-5</v>
      </c>
      <c r="R8048" s="22">
        <v>9.0484725660644472E-5</v>
      </c>
      <c r="S8048" s="22">
        <v>1.2948802032042295E-4</v>
      </c>
      <c r="T8048" s="22">
        <v>9.7048097813967615E-5</v>
      </c>
      <c r="U8048" s="22">
        <v>9.9591394246090204E-5</v>
      </c>
      <c r="V8048" s="22">
        <v>8.9476299763191491E-5</v>
      </c>
      <c r="W8048" s="22">
        <v>8.9476299763191491E-5</v>
      </c>
      <c r="X8048" s="22">
        <v>9.9591394246090204E-5</v>
      </c>
      <c r="Y8048" s="22">
        <v>9.0484725660644472E-5</v>
      </c>
      <c r="Z8048" s="22">
        <v>7.3173949203919619E-5</v>
      </c>
      <c r="AA8048" s="22">
        <v>9.0484725660644472E-5</v>
      </c>
      <c r="AB8048" s="22">
        <v>7.1835325798019767E-5</v>
      </c>
      <c r="AC8048" s="22">
        <v>8.0341407738160342E-5</v>
      </c>
      <c r="AD8048" s="22">
        <v>7.3235729360021651E-5</v>
      </c>
      <c r="AE8048" s="22">
        <v>7.3235729360021651E-5</v>
      </c>
    </row>
    <row r="8049" spans="1:31" x14ac:dyDescent="0.25">
      <c r="A8049">
        <v>8041</v>
      </c>
      <c r="B8049" s="22">
        <v>6.4025240135379136E-5</v>
      </c>
      <c r="C8049" s="22">
        <v>7.528640708187595E-5</v>
      </c>
      <c r="D8049" s="22">
        <v>5.8895548136206344E-5</v>
      </c>
      <c r="E8049" s="22">
        <v>6.9254092522896826E-5</v>
      </c>
      <c r="F8049" s="22">
        <v>8.0192527093458921E-5</v>
      </c>
      <c r="G8049" s="22">
        <v>1.3217913510743529E-4</v>
      </c>
      <c r="H8049" s="22">
        <v>8.5121755546424538E-5</v>
      </c>
      <c r="I8049" s="22">
        <v>9.1572299425024539E-5</v>
      </c>
      <c r="J8049" s="22">
        <v>8.1243044405709952E-5</v>
      </c>
      <c r="K8049" s="22">
        <v>9.1572299425024539E-5</v>
      </c>
      <c r="L8049" s="22">
        <v>8.0192527093458921E-5</v>
      </c>
      <c r="M8049" s="22">
        <v>6.9254092522896826E-5</v>
      </c>
      <c r="N8049" s="22">
        <v>8.0192527093458921E-5</v>
      </c>
      <c r="O8049" s="22">
        <v>6.0903141275048256E-5</v>
      </c>
      <c r="P8049" s="22">
        <v>7.9770143202040344E-5</v>
      </c>
      <c r="Q8049" s="22">
        <v>6.9254092522896826E-5</v>
      </c>
      <c r="R8049" s="22">
        <v>8.0192527093458921E-5</v>
      </c>
      <c r="S8049" s="22">
        <v>1.3217913510743529E-4</v>
      </c>
      <c r="T8049" s="22">
        <v>8.5121755546424538E-5</v>
      </c>
      <c r="U8049" s="22">
        <v>9.1572299425024539E-5</v>
      </c>
      <c r="V8049" s="22">
        <v>8.1243044405709952E-5</v>
      </c>
      <c r="W8049" s="22">
        <v>8.1243044405709952E-5</v>
      </c>
      <c r="X8049" s="22">
        <v>9.1572299425024539E-5</v>
      </c>
      <c r="Y8049" s="22">
        <v>8.0192527093458921E-5</v>
      </c>
      <c r="Z8049" s="22">
        <v>6.9254092522896826E-5</v>
      </c>
      <c r="AA8049" s="22">
        <v>8.0192527093458921E-5</v>
      </c>
      <c r="AB8049" s="22">
        <v>6.0903141275048256E-5</v>
      </c>
      <c r="AC8049" s="22">
        <v>7.9770143202040344E-5</v>
      </c>
      <c r="AD8049" s="22">
        <v>6.4025240135379136E-5</v>
      </c>
      <c r="AE8049" s="22">
        <v>6.4025240135379136E-5</v>
      </c>
    </row>
    <row r="8050" spans="1:31" x14ac:dyDescent="0.25">
      <c r="A8050">
        <v>8042</v>
      </c>
      <c r="B8050" s="22">
        <v>6.4146777731366456E-5</v>
      </c>
      <c r="C8050" s="22">
        <v>7.494866440538317E-5</v>
      </c>
      <c r="D8050" s="22">
        <v>6.2223254644777626E-5</v>
      </c>
      <c r="E8050" s="22">
        <v>6.5427637309767306E-5</v>
      </c>
      <c r="F8050" s="22">
        <v>8.140077261487022E-5</v>
      </c>
      <c r="G8050" s="22">
        <v>1.3219291577115655E-4</v>
      </c>
      <c r="H8050" s="22">
        <v>8.6903499322943389E-5</v>
      </c>
      <c r="I8050" s="22">
        <v>8.7601394625380635E-5</v>
      </c>
      <c r="J8050" s="22">
        <v>8.2921003922820091E-5</v>
      </c>
      <c r="K8050" s="22">
        <v>8.7601394625380635E-5</v>
      </c>
      <c r="L8050" s="22">
        <v>8.140077261487022E-5</v>
      </c>
      <c r="M8050" s="22">
        <v>6.5427637309767306E-5</v>
      </c>
      <c r="N8050" s="22">
        <v>8.140077261487022E-5</v>
      </c>
      <c r="O8050" s="22">
        <v>5.651565152220428E-5</v>
      </c>
      <c r="P8050" s="22">
        <v>8.051174518186599E-5</v>
      </c>
      <c r="Q8050" s="22">
        <v>6.5427637309767306E-5</v>
      </c>
      <c r="R8050" s="22">
        <v>8.140077261487022E-5</v>
      </c>
      <c r="S8050" s="22">
        <v>1.3219291577115655E-4</v>
      </c>
      <c r="T8050" s="22">
        <v>8.6903499322943389E-5</v>
      </c>
      <c r="U8050" s="22">
        <v>8.7601394625380635E-5</v>
      </c>
      <c r="V8050" s="22">
        <v>8.2921003922820091E-5</v>
      </c>
      <c r="W8050" s="22">
        <v>8.2921003922820091E-5</v>
      </c>
      <c r="X8050" s="22">
        <v>8.7601394625380635E-5</v>
      </c>
      <c r="Y8050" s="22">
        <v>8.140077261487022E-5</v>
      </c>
      <c r="Z8050" s="22">
        <v>6.5427637309767306E-5</v>
      </c>
      <c r="AA8050" s="22">
        <v>8.140077261487022E-5</v>
      </c>
      <c r="AB8050" s="22">
        <v>5.651565152220428E-5</v>
      </c>
      <c r="AC8050" s="22">
        <v>8.051174518186599E-5</v>
      </c>
      <c r="AD8050" s="22">
        <v>6.4146777731366456E-5</v>
      </c>
      <c r="AE8050" s="22">
        <v>6.4146777731366456E-5</v>
      </c>
    </row>
    <row r="8051" spans="1:31" x14ac:dyDescent="0.25">
      <c r="A8051">
        <v>8043</v>
      </c>
      <c r="B8051" s="22">
        <v>6.4717336499597877E-5</v>
      </c>
      <c r="C8051" s="22">
        <v>7.4590214353520423E-5</v>
      </c>
      <c r="D8051" s="22">
        <v>6.2808438087813556E-5</v>
      </c>
      <c r="E8051" s="22">
        <v>6.4872423536144197E-5</v>
      </c>
      <c r="F8051" s="22">
        <v>8.3113765867892653E-5</v>
      </c>
      <c r="G8051" s="22">
        <v>1.3181612303014845E-4</v>
      </c>
      <c r="H8051" s="22">
        <v>8.8214583229273558E-5</v>
      </c>
      <c r="I8051" s="22">
        <v>8.2319464127067477E-5</v>
      </c>
      <c r="J8051" s="22">
        <v>8.4410741692408919E-5</v>
      </c>
      <c r="K8051" s="22">
        <v>8.2319464127067477E-5</v>
      </c>
      <c r="L8051" s="22">
        <v>8.3113765867892653E-5</v>
      </c>
      <c r="M8051" s="22">
        <v>6.4872423536144197E-5</v>
      </c>
      <c r="N8051" s="22">
        <v>8.3113765867892653E-5</v>
      </c>
      <c r="O8051" s="22">
        <v>5.4449570598080754E-5</v>
      </c>
      <c r="P8051" s="22">
        <v>8.1362668424844742E-5</v>
      </c>
      <c r="Q8051" s="22">
        <v>6.4872423536144197E-5</v>
      </c>
      <c r="R8051" s="22">
        <v>8.3113765867892653E-5</v>
      </c>
      <c r="S8051" s="22">
        <v>1.3181612303014845E-4</v>
      </c>
      <c r="T8051" s="22">
        <v>8.8214583229273558E-5</v>
      </c>
      <c r="U8051" s="22">
        <v>8.2319464127067477E-5</v>
      </c>
      <c r="V8051" s="22">
        <v>8.4410741692408919E-5</v>
      </c>
      <c r="W8051" s="22">
        <v>8.4410741692408919E-5</v>
      </c>
      <c r="X8051" s="22">
        <v>8.2319464127067477E-5</v>
      </c>
      <c r="Y8051" s="22">
        <v>8.3113765867892653E-5</v>
      </c>
      <c r="Z8051" s="22">
        <v>6.4872423536144197E-5</v>
      </c>
      <c r="AA8051" s="22">
        <v>8.3113765867892653E-5</v>
      </c>
      <c r="AB8051" s="22">
        <v>5.4449570598080754E-5</v>
      </c>
      <c r="AC8051" s="22">
        <v>8.1362668424844742E-5</v>
      </c>
      <c r="AD8051" s="22">
        <v>6.4717336499597877E-5</v>
      </c>
      <c r="AE8051" s="22">
        <v>6.4717336499597877E-5</v>
      </c>
    </row>
    <row r="8052" spans="1:31" x14ac:dyDescent="0.25">
      <c r="A8052">
        <v>8044</v>
      </c>
      <c r="B8052" s="22">
        <v>6.3695093558635563E-5</v>
      </c>
      <c r="C8052" s="22">
        <v>7.4518757173791528E-5</v>
      </c>
      <c r="D8052" s="22">
        <v>6.1519618611782789E-5</v>
      </c>
      <c r="E8052" s="22">
        <v>6.475812551798299E-5</v>
      </c>
      <c r="F8052" s="22">
        <v>8.243304182542488E-5</v>
      </c>
      <c r="G8052" s="22">
        <v>1.3174011837691069E-4</v>
      </c>
      <c r="H8052" s="22">
        <v>8.9055392891168594E-5</v>
      </c>
      <c r="I8052" s="22">
        <v>7.867540989536792E-5</v>
      </c>
      <c r="J8052" s="22">
        <v>8.1982747360598296E-5</v>
      </c>
      <c r="K8052" s="22">
        <v>7.867540989536792E-5</v>
      </c>
      <c r="L8052" s="22">
        <v>8.243304182542488E-5</v>
      </c>
      <c r="M8052" s="22">
        <v>6.475812551798299E-5</v>
      </c>
      <c r="N8052" s="22">
        <v>8.243304182542488E-5</v>
      </c>
      <c r="O8052" s="22">
        <v>5.5091859394451603E-5</v>
      </c>
      <c r="P8052" s="22">
        <v>8.1485697592142969E-5</v>
      </c>
      <c r="Q8052" s="22">
        <v>6.475812551798299E-5</v>
      </c>
      <c r="R8052" s="22">
        <v>8.243304182542488E-5</v>
      </c>
      <c r="S8052" s="22">
        <v>1.3174011837691069E-4</v>
      </c>
      <c r="T8052" s="22">
        <v>8.9055392891168594E-5</v>
      </c>
      <c r="U8052" s="22">
        <v>7.867540989536792E-5</v>
      </c>
      <c r="V8052" s="22">
        <v>8.1982747360598296E-5</v>
      </c>
      <c r="W8052" s="22">
        <v>8.1982747360598296E-5</v>
      </c>
      <c r="X8052" s="22">
        <v>7.867540989536792E-5</v>
      </c>
      <c r="Y8052" s="22">
        <v>8.243304182542488E-5</v>
      </c>
      <c r="Z8052" s="22">
        <v>6.475812551798299E-5</v>
      </c>
      <c r="AA8052" s="22">
        <v>8.243304182542488E-5</v>
      </c>
      <c r="AB8052" s="22">
        <v>5.5091859394451603E-5</v>
      </c>
      <c r="AC8052" s="22">
        <v>8.1485697592142969E-5</v>
      </c>
      <c r="AD8052" s="22">
        <v>6.3695093558635563E-5</v>
      </c>
      <c r="AE8052" s="22">
        <v>6.3695093558635563E-5</v>
      </c>
    </row>
    <row r="8053" spans="1:31" x14ac:dyDescent="0.25">
      <c r="A8053">
        <v>8045</v>
      </c>
      <c r="B8053" s="22">
        <v>6.4364459831267595E-5</v>
      </c>
      <c r="C8053" s="22">
        <v>7.4176772614009678E-5</v>
      </c>
      <c r="D8053" s="22">
        <v>6.2649327446706593E-5</v>
      </c>
      <c r="E8053" s="22">
        <v>6.5581698436290026E-5</v>
      </c>
      <c r="F8053" s="22">
        <v>8.3460348832886666E-5</v>
      </c>
      <c r="G8053" s="22">
        <v>1.3216109073255211E-4</v>
      </c>
      <c r="H8053" s="22">
        <v>9.0561436081770808E-5</v>
      </c>
      <c r="I8053" s="22">
        <v>8.0289100878871977E-5</v>
      </c>
      <c r="J8053" s="22">
        <v>8.2620485045481473E-5</v>
      </c>
      <c r="K8053" s="22">
        <v>8.0289100878871977E-5</v>
      </c>
      <c r="L8053" s="22">
        <v>8.3460348832886666E-5</v>
      </c>
      <c r="M8053" s="22">
        <v>6.5581698436290026E-5</v>
      </c>
      <c r="N8053" s="22">
        <v>8.3460348832886666E-5</v>
      </c>
      <c r="O8053" s="22">
        <v>5.9964040701743215E-5</v>
      </c>
      <c r="P8053" s="22">
        <v>8.2118735008407384E-5</v>
      </c>
      <c r="Q8053" s="22">
        <v>6.5581698436290026E-5</v>
      </c>
      <c r="R8053" s="22">
        <v>8.3460348832886666E-5</v>
      </c>
      <c r="S8053" s="22">
        <v>1.3216109073255211E-4</v>
      </c>
      <c r="T8053" s="22">
        <v>9.0561436081770808E-5</v>
      </c>
      <c r="U8053" s="22">
        <v>8.0289100878871977E-5</v>
      </c>
      <c r="V8053" s="22">
        <v>8.2620485045481473E-5</v>
      </c>
      <c r="W8053" s="22">
        <v>8.2620485045481473E-5</v>
      </c>
      <c r="X8053" s="22">
        <v>8.0289100878871977E-5</v>
      </c>
      <c r="Y8053" s="22">
        <v>8.3460348832886666E-5</v>
      </c>
      <c r="Z8053" s="22">
        <v>6.5581698436290026E-5</v>
      </c>
      <c r="AA8053" s="22">
        <v>8.3460348832886666E-5</v>
      </c>
      <c r="AB8053" s="22">
        <v>5.9964040701743215E-5</v>
      </c>
      <c r="AC8053" s="22">
        <v>8.2118735008407384E-5</v>
      </c>
      <c r="AD8053" s="22">
        <v>6.4364459831267595E-5</v>
      </c>
      <c r="AE8053" s="22">
        <v>6.4364459831267595E-5</v>
      </c>
    </row>
    <row r="8054" spans="1:31" x14ac:dyDescent="0.25">
      <c r="A8054">
        <v>8046</v>
      </c>
      <c r="B8054" s="22">
        <v>6.4493928221054375E-5</v>
      </c>
      <c r="C8054" s="22">
        <v>7.4109913839492947E-5</v>
      </c>
      <c r="D8054" s="22">
        <v>6.3808984123170376E-5</v>
      </c>
      <c r="E8054" s="22">
        <v>7.3667069955263287E-5</v>
      </c>
      <c r="F8054" s="22">
        <v>8.5585335909854621E-5</v>
      </c>
      <c r="G8054" s="22">
        <v>1.3265045708976686E-4</v>
      </c>
      <c r="H8054" s="22">
        <v>9.2804497398901731E-5</v>
      </c>
      <c r="I8054" s="22">
        <v>8.7359905592165887E-5</v>
      </c>
      <c r="J8054" s="22">
        <v>8.4323939518071711E-5</v>
      </c>
      <c r="K8054" s="22">
        <v>8.7359905592165887E-5</v>
      </c>
      <c r="L8054" s="22">
        <v>8.5585335909854621E-5</v>
      </c>
      <c r="M8054" s="22">
        <v>7.3667069955263287E-5</v>
      </c>
      <c r="N8054" s="22">
        <v>8.5585335909854621E-5</v>
      </c>
      <c r="O8054" s="22">
        <v>6.9545734731946141E-5</v>
      </c>
      <c r="P8054" s="22">
        <v>8.2978789578191936E-5</v>
      </c>
      <c r="Q8054" s="22">
        <v>7.3667069955263287E-5</v>
      </c>
      <c r="R8054" s="22">
        <v>8.5585335909854621E-5</v>
      </c>
      <c r="S8054" s="22">
        <v>1.3265045708976686E-4</v>
      </c>
      <c r="T8054" s="22">
        <v>9.2804497398901731E-5</v>
      </c>
      <c r="U8054" s="22">
        <v>8.7359905592165887E-5</v>
      </c>
      <c r="V8054" s="22">
        <v>8.4323939518071711E-5</v>
      </c>
      <c r="W8054" s="22">
        <v>8.4323939518071711E-5</v>
      </c>
      <c r="X8054" s="22">
        <v>8.7359905592165887E-5</v>
      </c>
      <c r="Y8054" s="22">
        <v>8.5585335909854621E-5</v>
      </c>
      <c r="Z8054" s="22">
        <v>7.3667069955263287E-5</v>
      </c>
      <c r="AA8054" s="22">
        <v>8.5585335909854621E-5</v>
      </c>
      <c r="AB8054" s="22">
        <v>6.9545734731946141E-5</v>
      </c>
      <c r="AC8054" s="22">
        <v>8.2978789578191936E-5</v>
      </c>
      <c r="AD8054" s="22">
        <v>6.4493928221054375E-5</v>
      </c>
      <c r="AE8054" s="22">
        <v>6.4493928221054375E-5</v>
      </c>
    </row>
    <row r="8055" spans="1:31" x14ac:dyDescent="0.25">
      <c r="A8055">
        <v>8047</v>
      </c>
      <c r="B8055" s="22">
        <v>1.1206125054741278E-4</v>
      </c>
      <c r="C8055" s="22">
        <v>7.541975355707109E-5</v>
      </c>
      <c r="D8055" s="22">
        <v>1.0580816160654649E-4</v>
      </c>
      <c r="E8055" s="22">
        <v>7.8056582424324006E-5</v>
      </c>
      <c r="F8055" s="22">
        <v>8.5706960817333311E-5</v>
      </c>
      <c r="G8055" s="22">
        <v>1.3297189434524626E-4</v>
      </c>
      <c r="H8055" s="22">
        <v>9.3489274149760604E-5</v>
      </c>
      <c r="I8055" s="22">
        <v>9.290029265685007E-5</v>
      </c>
      <c r="J8055" s="22">
        <v>8.3225648268125951E-5</v>
      </c>
      <c r="K8055" s="22">
        <v>9.290029265685007E-5</v>
      </c>
      <c r="L8055" s="22">
        <v>8.5706960817333311E-5</v>
      </c>
      <c r="M8055" s="22">
        <v>7.8056582424324006E-5</v>
      </c>
      <c r="N8055" s="22">
        <v>8.5706960817333311E-5</v>
      </c>
      <c r="O8055" s="22">
        <v>8.53012825245969E-5</v>
      </c>
      <c r="P8055" s="22">
        <v>8.392627933062613E-5</v>
      </c>
      <c r="Q8055" s="22">
        <v>7.8056582424324006E-5</v>
      </c>
      <c r="R8055" s="22">
        <v>8.5706960817333311E-5</v>
      </c>
      <c r="S8055" s="22">
        <v>1.3297189434524626E-4</v>
      </c>
      <c r="T8055" s="22">
        <v>9.3489274149760604E-5</v>
      </c>
      <c r="U8055" s="22">
        <v>9.290029265685007E-5</v>
      </c>
      <c r="V8055" s="22">
        <v>8.3225648268125951E-5</v>
      </c>
      <c r="W8055" s="22">
        <v>8.3225648268125951E-5</v>
      </c>
      <c r="X8055" s="22">
        <v>9.290029265685007E-5</v>
      </c>
      <c r="Y8055" s="22">
        <v>8.5706960817333311E-5</v>
      </c>
      <c r="Z8055" s="22">
        <v>7.8056582424324006E-5</v>
      </c>
      <c r="AA8055" s="22">
        <v>8.5706960817333311E-5</v>
      </c>
      <c r="AB8055" s="22">
        <v>8.53012825245969E-5</v>
      </c>
      <c r="AC8055" s="22">
        <v>8.392627933062613E-5</v>
      </c>
      <c r="AD8055" s="22">
        <v>1.1206125054741278E-4</v>
      </c>
      <c r="AE8055" s="22">
        <v>1.1206125054741278E-4</v>
      </c>
    </row>
    <row r="8056" spans="1:31" x14ac:dyDescent="0.25">
      <c r="A8056">
        <v>8048</v>
      </c>
      <c r="B8056" s="22">
        <v>7.2702016041148454E-5</v>
      </c>
      <c r="C8056" s="22">
        <v>7.7287542808335274E-5</v>
      </c>
      <c r="D8056" s="22">
        <v>6.7680528445634991E-5</v>
      </c>
      <c r="E8056" s="22">
        <v>7.4486626544967294E-5</v>
      </c>
      <c r="F8056" s="22">
        <v>7.7230310125742108E-5</v>
      </c>
      <c r="G8056" s="22">
        <v>1.2099746527383104E-4</v>
      </c>
      <c r="H8056" s="22">
        <v>7.5875737820751965E-5</v>
      </c>
      <c r="I8056" s="22">
        <v>1.002459175651893E-4</v>
      </c>
      <c r="J8056" s="22">
        <v>7.9395373177248985E-5</v>
      </c>
      <c r="K8056" s="22">
        <v>1.002459175651893E-4</v>
      </c>
      <c r="L8056" s="22">
        <v>7.7230310125742108E-5</v>
      </c>
      <c r="M8056" s="22">
        <v>7.4486626544967294E-5</v>
      </c>
      <c r="N8056" s="22">
        <v>7.7230310125742108E-5</v>
      </c>
      <c r="O8056" s="22">
        <v>8.9584173110779375E-5</v>
      </c>
      <c r="P8056" s="22">
        <v>5.9908008552156389E-5</v>
      </c>
      <c r="Q8056" s="22">
        <v>7.4486626544967294E-5</v>
      </c>
      <c r="R8056" s="22">
        <v>7.7230310125742108E-5</v>
      </c>
      <c r="S8056" s="22">
        <v>1.2099746527383104E-4</v>
      </c>
      <c r="T8056" s="22">
        <v>7.5875737820751965E-5</v>
      </c>
      <c r="U8056" s="22">
        <v>1.002459175651893E-4</v>
      </c>
      <c r="V8056" s="22">
        <v>7.9395373177248985E-5</v>
      </c>
      <c r="W8056" s="22">
        <v>7.9395373177248985E-5</v>
      </c>
      <c r="X8056" s="22">
        <v>1.002459175651893E-4</v>
      </c>
      <c r="Y8056" s="22">
        <v>7.7230310125742108E-5</v>
      </c>
      <c r="Z8056" s="22">
        <v>7.4486626544967294E-5</v>
      </c>
      <c r="AA8056" s="22">
        <v>7.7230310125742108E-5</v>
      </c>
      <c r="AB8056" s="22">
        <v>8.9584173110779375E-5</v>
      </c>
      <c r="AC8056" s="22">
        <v>5.9908008552156389E-5</v>
      </c>
      <c r="AD8056" s="22">
        <v>7.2702016041148454E-5</v>
      </c>
      <c r="AE8056" s="22">
        <v>7.2702016041148454E-5</v>
      </c>
    </row>
    <row r="8057" spans="1:31" x14ac:dyDescent="0.25">
      <c r="A8057">
        <v>8049</v>
      </c>
      <c r="B8057" s="22">
        <v>7.1458918682765216E-5</v>
      </c>
      <c r="C8057" s="22">
        <v>8.0376550613436848E-5</v>
      </c>
      <c r="D8057" s="22">
        <v>6.6146996687166393E-5</v>
      </c>
      <c r="E8057" s="22">
        <v>8.4288549260236323E-5</v>
      </c>
      <c r="F8057" s="22">
        <v>7.9262754297815263E-5</v>
      </c>
      <c r="G8057" s="22">
        <v>1.1937694944208488E-4</v>
      </c>
      <c r="H8057" s="22">
        <v>7.6260177593212575E-5</v>
      </c>
      <c r="I8057" s="22">
        <v>1.2302487448323518E-4</v>
      </c>
      <c r="J8057" s="22">
        <v>8.271420665550977E-5</v>
      </c>
      <c r="K8057" s="22">
        <v>1.2302487448323518E-4</v>
      </c>
      <c r="L8057" s="22">
        <v>7.9262754297815263E-5</v>
      </c>
      <c r="M8057" s="22">
        <v>8.4288549260236323E-5</v>
      </c>
      <c r="N8057" s="22">
        <v>7.9262754297815263E-5</v>
      </c>
      <c r="O8057" s="22">
        <v>1.079111170838587E-4</v>
      </c>
      <c r="P8057" s="22">
        <v>5.3494939493248239E-5</v>
      </c>
      <c r="Q8057" s="22">
        <v>8.4288549260236323E-5</v>
      </c>
      <c r="R8057" s="22">
        <v>7.9262754297815263E-5</v>
      </c>
      <c r="S8057" s="22">
        <v>1.1937694944208488E-4</v>
      </c>
      <c r="T8057" s="22">
        <v>7.6260177593212575E-5</v>
      </c>
      <c r="U8057" s="22">
        <v>1.2302487448323518E-4</v>
      </c>
      <c r="V8057" s="22">
        <v>8.271420665550977E-5</v>
      </c>
      <c r="W8057" s="22">
        <v>8.271420665550977E-5</v>
      </c>
      <c r="X8057" s="22">
        <v>1.2302487448323518E-4</v>
      </c>
      <c r="Y8057" s="22">
        <v>7.9262754297815263E-5</v>
      </c>
      <c r="Z8057" s="22">
        <v>8.4288549260236323E-5</v>
      </c>
      <c r="AA8057" s="22">
        <v>7.9262754297815263E-5</v>
      </c>
      <c r="AB8057" s="22">
        <v>1.079111170838587E-4</v>
      </c>
      <c r="AC8057" s="22">
        <v>5.3494939493248239E-5</v>
      </c>
      <c r="AD8057" s="22">
        <v>7.1458918682765216E-5</v>
      </c>
      <c r="AE8057" s="22">
        <v>7.1458918682765216E-5</v>
      </c>
    </row>
    <row r="8058" spans="1:31" x14ac:dyDescent="0.25">
      <c r="A8058">
        <v>8050</v>
      </c>
      <c r="B8058" s="22">
        <v>6.5594547777436674E-5</v>
      </c>
      <c r="C8058" s="22">
        <v>8.6662723333574831E-5</v>
      </c>
      <c r="D8058" s="22">
        <v>6.1667262343689799E-5</v>
      </c>
      <c r="E8058" s="22">
        <v>9.6823270723689348E-5</v>
      </c>
      <c r="F8058" s="22">
        <v>7.7723263530060649E-5</v>
      </c>
      <c r="G8058" s="22">
        <v>1.1699729657266289E-4</v>
      </c>
      <c r="H8058" s="22">
        <v>7.4195042543578893E-5</v>
      </c>
      <c r="I8058" s="22">
        <v>1.3105472316965461E-4</v>
      </c>
      <c r="J8058" s="22">
        <v>8.101090497802943E-5</v>
      </c>
      <c r="K8058" s="22">
        <v>1.3105472316965461E-4</v>
      </c>
      <c r="L8058" s="22">
        <v>7.7723263530060649E-5</v>
      </c>
      <c r="M8058" s="22">
        <v>9.6823270723689348E-5</v>
      </c>
      <c r="N8058" s="22">
        <v>7.7723263530060649E-5</v>
      </c>
      <c r="O8058" s="22">
        <v>1.2372841592878103E-4</v>
      </c>
      <c r="P8058" s="22">
        <v>5.1386068662395701E-5</v>
      </c>
      <c r="Q8058" s="22">
        <v>9.6823270723689348E-5</v>
      </c>
      <c r="R8058" s="22">
        <v>7.7723263530060649E-5</v>
      </c>
      <c r="S8058" s="22">
        <v>1.1699729657266289E-4</v>
      </c>
      <c r="T8058" s="22">
        <v>7.4195042543578893E-5</v>
      </c>
      <c r="U8058" s="22">
        <v>1.3105472316965461E-4</v>
      </c>
      <c r="V8058" s="22">
        <v>8.101090497802943E-5</v>
      </c>
      <c r="W8058" s="22">
        <v>8.101090497802943E-5</v>
      </c>
      <c r="X8058" s="22">
        <v>1.3105472316965461E-4</v>
      </c>
      <c r="Y8058" s="22">
        <v>7.7723263530060649E-5</v>
      </c>
      <c r="Z8058" s="22">
        <v>9.6823270723689348E-5</v>
      </c>
      <c r="AA8058" s="22">
        <v>7.7723263530060649E-5</v>
      </c>
      <c r="AB8058" s="22">
        <v>1.2372841592878103E-4</v>
      </c>
      <c r="AC8058" s="22">
        <v>5.1386068662395701E-5</v>
      </c>
      <c r="AD8058" s="22">
        <v>6.5594547777436674E-5</v>
      </c>
      <c r="AE8058" s="22">
        <v>6.5594547777436674E-5</v>
      </c>
    </row>
    <row r="8059" spans="1:31" x14ac:dyDescent="0.25">
      <c r="A8059">
        <v>8051</v>
      </c>
      <c r="B8059" s="22">
        <v>6.3213614339474589E-5</v>
      </c>
      <c r="C8059" s="22">
        <v>9.4216571596916765E-5</v>
      </c>
      <c r="D8059" s="22">
        <v>5.8732930483529344E-5</v>
      </c>
      <c r="E8059" s="22">
        <v>1.0994528565788642E-4</v>
      </c>
      <c r="F8059" s="22">
        <v>7.4654213676694781E-5</v>
      </c>
      <c r="G8059" s="22">
        <v>1.130255259340629E-4</v>
      </c>
      <c r="H8059" s="22">
        <v>7.0920636062510312E-5</v>
      </c>
      <c r="I8059" s="22">
        <v>1.3481249334290624E-4</v>
      </c>
      <c r="J8059" s="22">
        <v>7.8480486990883946E-5</v>
      </c>
      <c r="K8059" s="22">
        <v>1.3481249334290624E-4</v>
      </c>
      <c r="L8059" s="22">
        <v>7.4654213676694781E-5</v>
      </c>
      <c r="M8059" s="22">
        <v>1.0994528565788642E-4</v>
      </c>
      <c r="N8059" s="22">
        <v>7.4654213676694781E-5</v>
      </c>
      <c r="O8059" s="22">
        <v>1.3393140397965908E-4</v>
      </c>
      <c r="P8059" s="22">
        <v>5.0366012146696448E-5</v>
      </c>
      <c r="Q8059" s="22">
        <v>1.0994528565788642E-4</v>
      </c>
      <c r="R8059" s="22">
        <v>7.4654213676694781E-5</v>
      </c>
      <c r="S8059" s="22">
        <v>1.130255259340629E-4</v>
      </c>
      <c r="T8059" s="22">
        <v>7.0920636062510312E-5</v>
      </c>
      <c r="U8059" s="22">
        <v>1.3481249334290624E-4</v>
      </c>
      <c r="V8059" s="22">
        <v>7.8480486990883946E-5</v>
      </c>
      <c r="W8059" s="22">
        <v>7.8480486990883946E-5</v>
      </c>
      <c r="X8059" s="22">
        <v>1.3481249334290624E-4</v>
      </c>
      <c r="Y8059" s="22">
        <v>7.4654213676694781E-5</v>
      </c>
      <c r="Z8059" s="22">
        <v>1.0994528565788642E-4</v>
      </c>
      <c r="AA8059" s="22">
        <v>7.4654213676694781E-5</v>
      </c>
      <c r="AB8059" s="22">
        <v>1.3393140397965908E-4</v>
      </c>
      <c r="AC8059" s="22">
        <v>5.0366012146696448E-5</v>
      </c>
      <c r="AD8059" s="22">
        <v>6.3213614339474589E-5</v>
      </c>
      <c r="AE8059" s="22">
        <v>6.3213614339474589E-5</v>
      </c>
    </row>
    <row r="8060" spans="1:31" x14ac:dyDescent="0.25">
      <c r="A8060">
        <v>8052</v>
      </c>
      <c r="B8060" s="22">
        <v>6.2521809013560414E-5</v>
      </c>
      <c r="C8060" s="22">
        <v>1.0387226939201355E-4</v>
      </c>
      <c r="D8060" s="22">
        <v>5.8848734624916688E-5</v>
      </c>
      <c r="E8060" s="22">
        <v>1.2111727119190618E-4</v>
      </c>
      <c r="F8060" s="22">
        <v>7.2374779847450554E-5</v>
      </c>
      <c r="G8060" s="22">
        <v>1.0772469249786809E-4</v>
      </c>
      <c r="H8060" s="22">
        <v>6.8387409555725753E-5</v>
      </c>
      <c r="I8060" s="22">
        <v>1.3730168575420976E-4</v>
      </c>
      <c r="J8060" s="22">
        <v>7.5787691457662731E-5</v>
      </c>
      <c r="K8060" s="22">
        <v>1.3730168575420976E-4</v>
      </c>
      <c r="L8060" s="22">
        <v>7.2374779847450554E-5</v>
      </c>
      <c r="M8060" s="22">
        <v>1.2111727119190618E-4</v>
      </c>
      <c r="N8060" s="22">
        <v>7.2374779847450554E-5</v>
      </c>
      <c r="O8060" s="22">
        <v>1.3946773833595216E-4</v>
      </c>
      <c r="P8060" s="22">
        <v>4.9738944653654471E-5</v>
      </c>
      <c r="Q8060" s="22">
        <v>1.2111727119190618E-4</v>
      </c>
      <c r="R8060" s="22">
        <v>7.2374779847450554E-5</v>
      </c>
      <c r="S8060" s="22">
        <v>1.0772469249786809E-4</v>
      </c>
      <c r="T8060" s="22">
        <v>6.8387409555725753E-5</v>
      </c>
      <c r="U8060" s="22">
        <v>1.3730168575420976E-4</v>
      </c>
      <c r="V8060" s="22">
        <v>7.5787691457662731E-5</v>
      </c>
      <c r="W8060" s="22">
        <v>7.5787691457662731E-5</v>
      </c>
      <c r="X8060" s="22">
        <v>1.3730168575420976E-4</v>
      </c>
      <c r="Y8060" s="22">
        <v>7.2374779847450554E-5</v>
      </c>
      <c r="Z8060" s="22">
        <v>1.2111727119190618E-4</v>
      </c>
      <c r="AA8060" s="22">
        <v>7.2374779847450554E-5</v>
      </c>
      <c r="AB8060" s="22">
        <v>1.3946773833595216E-4</v>
      </c>
      <c r="AC8060" s="22">
        <v>4.9738944653654471E-5</v>
      </c>
      <c r="AD8060" s="22">
        <v>6.2521809013560414E-5</v>
      </c>
      <c r="AE8060" s="22">
        <v>6.2521809013560414E-5</v>
      </c>
    </row>
    <row r="8061" spans="1:31" x14ac:dyDescent="0.25">
      <c r="A8061">
        <v>8053</v>
      </c>
      <c r="B8061" s="22">
        <v>6.0642756579909474E-5</v>
      </c>
      <c r="C8061" s="22">
        <v>1.079808862414211E-4</v>
      </c>
      <c r="D8061" s="22">
        <v>5.6316268455702811E-5</v>
      </c>
      <c r="E8061" s="22">
        <v>1.3046425010543317E-4</v>
      </c>
      <c r="F8061" s="22">
        <v>7.1861053584143519E-5</v>
      </c>
      <c r="G8061" s="22">
        <v>1.0009455581894144E-4</v>
      </c>
      <c r="H8061" s="22">
        <v>6.7979650339111686E-5</v>
      </c>
      <c r="I8061" s="22">
        <v>1.3830320676788688E-4</v>
      </c>
      <c r="J8061" s="22">
        <v>7.5363190262578428E-5</v>
      </c>
      <c r="K8061" s="22">
        <v>1.3830320676788688E-4</v>
      </c>
      <c r="L8061" s="22">
        <v>7.1861053584143519E-5</v>
      </c>
      <c r="M8061" s="22">
        <v>1.3046425010543317E-4</v>
      </c>
      <c r="N8061" s="22">
        <v>7.1861053584143519E-5</v>
      </c>
      <c r="O8061" s="22">
        <v>1.413042627973482E-4</v>
      </c>
      <c r="P8061" s="22">
        <v>4.8771486035548151E-5</v>
      </c>
      <c r="Q8061" s="22">
        <v>1.3046425010543317E-4</v>
      </c>
      <c r="R8061" s="22">
        <v>7.1861053584143519E-5</v>
      </c>
      <c r="S8061" s="22">
        <v>1.0009455581894144E-4</v>
      </c>
      <c r="T8061" s="22">
        <v>6.7979650339111686E-5</v>
      </c>
      <c r="U8061" s="22">
        <v>1.3830320676788688E-4</v>
      </c>
      <c r="V8061" s="22">
        <v>7.5363190262578428E-5</v>
      </c>
      <c r="W8061" s="22">
        <v>7.5363190262578428E-5</v>
      </c>
      <c r="X8061" s="22">
        <v>1.3830320676788688E-4</v>
      </c>
      <c r="Y8061" s="22">
        <v>7.1861053584143519E-5</v>
      </c>
      <c r="Z8061" s="22">
        <v>1.3046425010543317E-4</v>
      </c>
      <c r="AA8061" s="22">
        <v>7.1861053584143519E-5</v>
      </c>
      <c r="AB8061" s="22">
        <v>1.413042627973482E-4</v>
      </c>
      <c r="AC8061" s="22">
        <v>4.8771486035548151E-5</v>
      </c>
      <c r="AD8061" s="22">
        <v>6.0642756579909474E-5</v>
      </c>
      <c r="AE8061" s="22">
        <v>6.0642756579909474E-5</v>
      </c>
    </row>
    <row r="8062" spans="1:31" x14ac:dyDescent="0.25">
      <c r="A8062">
        <v>8054</v>
      </c>
      <c r="B8062" s="22">
        <v>6.1223465309012681E-5</v>
      </c>
      <c r="C8062" s="22">
        <v>1.0831743566086516E-4</v>
      </c>
      <c r="D8062" s="22">
        <v>5.5407159379683435E-5</v>
      </c>
      <c r="E8062" s="22">
        <v>1.3560376828536391E-4</v>
      </c>
      <c r="F8062" s="22">
        <v>7.1864800702314824E-5</v>
      </c>
      <c r="G8062" s="22">
        <v>8.985642489278689E-5</v>
      </c>
      <c r="H8062" s="22">
        <v>6.8042849306948483E-5</v>
      </c>
      <c r="I8062" s="22">
        <v>1.3930306886322796E-4</v>
      </c>
      <c r="J8062" s="22">
        <v>7.5370073318481445E-5</v>
      </c>
      <c r="K8062" s="22">
        <v>1.3930306886322796E-4</v>
      </c>
      <c r="L8062" s="22">
        <v>7.1864800702314824E-5</v>
      </c>
      <c r="M8062" s="22">
        <v>1.3560376828536391E-4</v>
      </c>
      <c r="N8062" s="22">
        <v>7.1864800702314824E-5</v>
      </c>
      <c r="O8062" s="22">
        <v>1.4208831998985261E-4</v>
      </c>
      <c r="P8062" s="22">
        <v>4.9109810788650066E-5</v>
      </c>
      <c r="Q8062" s="22">
        <v>1.3560376828536391E-4</v>
      </c>
      <c r="R8062" s="22">
        <v>7.1864800702314824E-5</v>
      </c>
      <c r="S8062" s="22">
        <v>8.985642489278689E-5</v>
      </c>
      <c r="T8062" s="22">
        <v>6.8042849306948483E-5</v>
      </c>
      <c r="U8062" s="22">
        <v>1.3930306886322796E-4</v>
      </c>
      <c r="V8062" s="22">
        <v>7.5370073318481445E-5</v>
      </c>
      <c r="W8062" s="22">
        <v>7.5370073318481445E-5</v>
      </c>
      <c r="X8062" s="22">
        <v>1.3930306886322796E-4</v>
      </c>
      <c r="Y8062" s="22">
        <v>7.1864800702314824E-5</v>
      </c>
      <c r="Z8062" s="22">
        <v>1.3560376828536391E-4</v>
      </c>
      <c r="AA8062" s="22">
        <v>7.1864800702314824E-5</v>
      </c>
      <c r="AB8062" s="22">
        <v>1.4208831998985261E-4</v>
      </c>
      <c r="AC8062" s="22">
        <v>4.9109810788650066E-5</v>
      </c>
      <c r="AD8062" s="22">
        <v>6.1223465309012681E-5</v>
      </c>
      <c r="AE8062" s="22">
        <v>6.1223465309012681E-5</v>
      </c>
    </row>
    <row r="8063" spans="1:31" x14ac:dyDescent="0.25">
      <c r="A8063">
        <v>8055</v>
      </c>
      <c r="B8063" s="22">
        <v>6.0980488342465833E-5</v>
      </c>
      <c r="C8063" s="22">
        <v>1.0253291111439466E-4</v>
      </c>
      <c r="D8063" s="22">
        <v>5.5589451221749187E-5</v>
      </c>
      <c r="E8063" s="22">
        <v>1.3631059846375138E-4</v>
      </c>
      <c r="F8063" s="22">
        <v>7.2450187872163951E-5</v>
      </c>
      <c r="G8063" s="22">
        <v>8.2621256296988577E-5</v>
      </c>
      <c r="H8063" s="22">
        <v>6.8471803388092667E-5</v>
      </c>
      <c r="I8063" s="22">
        <v>1.4106446178629994E-4</v>
      </c>
      <c r="J8063" s="22">
        <v>7.5437645136844367E-5</v>
      </c>
      <c r="K8063" s="22">
        <v>1.4106446178629994E-4</v>
      </c>
      <c r="L8063" s="22">
        <v>7.2450187872163951E-5</v>
      </c>
      <c r="M8063" s="22">
        <v>1.3631059846375138E-4</v>
      </c>
      <c r="N8063" s="22">
        <v>7.2450187872163951E-5</v>
      </c>
      <c r="O8063" s="22">
        <v>1.4299139729700983E-4</v>
      </c>
      <c r="P8063" s="22">
        <v>4.9473190301796421E-5</v>
      </c>
      <c r="Q8063" s="22">
        <v>1.3631059846375138E-4</v>
      </c>
      <c r="R8063" s="22">
        <v>7.2450187872163951E-5</v>
      </c>
      <c r="S8063" s="22">
        <v>8.2621256296988577E-5</v>
      </c>
      <c r="T8063" s="22">
        <v>6.8471803388092667E-5</v>
      </c>
      <c r="U8063" s="22">
        <v>1.4106446178629994E-4</v>
      </c>
      <c r="V8063" s="22">
        <v>7.5437645136844367E-5</v>
      </c>
      <c r="W8063" s="22">
        <v>7.5437645136844367E-5</v>
      </c>
      <c r="X8063" s="22">
        <v>1.4106446178629994E-4</v>
      </c>
      <c r="Y8063" s="22">
        <v>7.2450187872163951E-5</v>
      </c>
      <c r="Z8063" s="22">
        <v>1.3631059846375138E-4</v>
      </c>
      <c r="AA8063" s="22">
        <v>7.2450187872163951E-5</v>
      </c>
      <c r="AB8063" s="22">
        <v>1.4299139729700983E-4</v>
      </c>
      <c r="AC8063" s="22">
        <v>4.9473190301796421E-5</v>
      </c>
      <c r="AD8063" s="22">
        <v>6.0980488342465833E-5</v>
      </c>
      <c r="AE8063" s="22">
        <v>6.0980488342465833E-5</v>
      </c>
    </row>
    <row r="8064" spans="1:31" x14ac:dyDescent="0.25">
      <c r="A8064">
        <v>8056</v>
      </c>
      <c r="B8064" s="22">
        <v>6.2726670876145363E-5</v>
      </c>
      <c r="C8064" s="22">
        <v>9.3438058684114367E-5</v>
      </c>
      <c r="D8064" s="22">
        <v>5.7306784583488479E-5</v>
      </c>
      <c r="E8064" s="22">
        <v>1.3456954911816865E-4</v>
      </c>
      <c r="F8064" s="22">
        <v>7.2749775426927954E-5</v>
      </c>
      <c r="G8064" s="22">
        <v>8.0996571341529489E-5</v>
      </c>
      <c r="H8064" s="22">
        <v>6.9335983425844461E-5</v>
      </c>
      <c r="I8064" s="22">
        <v>1.41690848977305E-4</v>
      </c>
      <c r="J8064" s="22">
        <v>7.5710231612902135E-5</v>
      </c>
      <c r="K8064" s="22">
        <v>1.41690848977305E-4</v>
      </c>
      <c r="L8064" s="22">
        <v>7.2749775426927954E-5</v>
      </c>
      <c r="M8064" s="22">
        <v>1.3456954911816865E-4</v>
      </c>
      <c r="N8064" s="22">
        <v>7.2749775426927954E-5</v>
      </c>
      <c r="O8064" s="22">
        <v>1.4384332462213933E-4</v>
      </c>
      <c r="P8064" s="22">
        <v>5.1870301831513643E-5</v>
      </c>
      <c r="Q8064" s="22">
        <v>1.3456954911816865E-4</v>
      </c>
      <c r="R8064" s="22">
        <v>7.2749775426927954E-5</v>
      </c>
      <c r="S8064" s="22">
        <v>8.0996571341529489E-5</v>
      </c>
      <c r="T8064" s="22">
        <v>6.9335983425844461E-5</v>
      </c>
      <c r="U8064" s="22">
        <v>1.41690848977305E-4</v>
      </c>
      <c r="V8064" s="22">
        <v>7.5710231612902135E-5</v>
      </c>
      <c r="W8064" s="22">
        <v>7.5710231612902135E-5</v>
      </c>
      <c r="X8064" s="22">
        <v>1.41690848977305E-4</v>
      </c>
      <c r="Y8064" s="22">
        <v>7.2749775426927954E-5</v>
      </c>
      <c r="Z8064" s="22">
        <v>1.3456954911816865E-4</v>
      </c>
      <c r="AA8064" s="22">
        <v>7.2749775426927954E-5</v>
      </c>
      <c r="AB8064" s="22">
        <v>1.4384332462213933E-4</v>
      </c>
      <c r="AC8064" s="22">
        <v>5.1870301831513643E-5</v>
      </c>
      <c r="AD8064" s="22">
        <v>6.2726670876145363E-5</v>
      </c>
      <c r="AE8064" s="22">
        <v>6.2726670876145363E-5</v>
      </c>
    </row>
    <row r="8065" spans="1:31" x14ac:dyDescent="0.25">
      <c r="A8065">
        <v>8057</v>
      </c>
      <c r="B8065" s="22">
        <v>7.9764053225517273E-5</v>
      </c>
      <c r="C8065" s="22">
        <v>8.7430904386565089E-5</v>
      </c>
      <c r="D8065" s="22">
        <v>7.5087766163051128E-5</v>
      </c>
      <c r="E8065" s="22">
        <v>1.392223930452019E-4</v>
      </c>
      <c r="F8065" s="22">
        <v>7.923796511022374E-5</v>
      </c>
      <c r="G8065" s="22">
        <v>9.4122755399439484E-5</v>
      </c>
      <c r="H8065" s="22">
        <v>8.3902064943686128E-5</v>
      </c>
      <c r="I8065" s="22">
        <v>1.2359936954453588E-4</v>
      </c>
      <c r="J8065" s="22">
        <v>7.8240540460683405E-5</v>
      </c>
      <c r="K8065" s="22">
        <v>1.2359936954453588E-4</v>
      </c>
      <c r="L8065" s="22">
        <v>7.923796511022374E-5</v>
      </c>
      <c r="M8065" s="22">
        <v>1.392223930452019E-4</v>
      </c>
      <c r="N8065" s="22">
        <v>7.923796511022374E-5</v>
      </c>
      <c r="O8065" s="22">
        <v>1.5362606791313738E-4</v>
      </c>
      <c r="P8065" s="22">
        <v>7.3178140155505389E-5</v>
      </c>
      <c r="Q8065" s="22">
        <v>1.392223930452019E-4</v>
      </c>
      <c r="R8065" s="22">
        <v>7.923796511022374E-5</v>
      </c>
      <c r="S8065" s="22">
        <v>9.4122755399439484E-5</v>
      </c>
      <c r="T8065" s="22">
        <v>8.3902064943686128E-5</v>
      </c>
      <c r="U8065" s="22">
        <v>1.2359936954453588E-4</v>
      </c>
      <c r="V8065" s="22">
        <v>7.8240540460683405E-5</v>
      </c>
      <c r="W8065" s="22">
        <v>7.8240540460683405E-5</v>
      </c>
      <c r="X8065" s="22">
        <v>1.2359936954453588E-4</v>
      </c>
      <c r="Y8065" s="22">
        <v>7.923796511022374E-5</v>
      </c>
      <c r="Z8065" s="22">
        <v>1.392223930452019E-4</v>
      </c>
      <c r="AA8065" s="22">
        <v>7.923796511022374E-5</v>
      </c>
      <c r="AB8065" s="22">
        <v>1.5362606791313738E-4</v>
      </c>
      <c r="AC8065" s="22">
        <v>7.3178140155505389E-5</v>
      </c>
      <c r="AD8065" s="22">
        <v>7.9764053225517273E-5</v>
      </c>
      <c r="AE8065" s="22">
        <v>7.9764053225517273E-5</v>
      </c>
    </row>
    <row r="8066" spans="1:31" x14ac:dyDescent="0.25">
      <c r="A8066">
        <v>8058</v>
      </c>
      <c r="B8066" s="22">
        <v>8.7842076027300209E-5</v>
      </c>
      <c r="C8066" s="22">
        <v>8.1385725934524089E-5</v>
      </c>
      <c r="D8066" s="22">
        <v>8.1390782725065947E-5</v>
      </c>
      <c r="E8066" s="22">
        <v>1.3647577725350857E-4</v>
      </c>
      <c r="F8066" s="22">
        <v>8.0507626989856362E-5</v>
      </c>
      <c r="G8066" s="22">
        <v>1.0537853086134419E-4</v>
      </c>
      <c r="H8066" s="22">
        <v>8.8539403805043548E-5</v>
      </c>
      <c r="I8066" s="22">
        <v>1.178636375698261E-4</v>
      </c>
      <c r="J8066" s="22">
        <v>7.8737779404036701E-5</v>
      </c>
      <c r="K8066" s="22">
        <v>1.178636375698261E-4</v>
      </c>
      <c r="L8066" s="22">
        <v>8.0507626989856362E-5</v>
      </c>
      <c r="M8066" s="22">
        <v>1.3647577725350857E-4</v>
      </c>
      <c r="N8066" s="22">
        <v>8.0507626989856362E-5</v>
      </c>
      <c r="O8066" s="22">
        <v>1.5373317000921816E-4</v>
      </c>
      <c r="P8066" s="22">
        <v>8.3682469266932458E-5</v>
      </c>
      <c r="Q8066" s="22">
        <v>1.3647577725350857E-4</v>
      </c>
      <c r="R8066" s="22">
        <v>8.0507626989856362E-5</v>
      </c>
      <c r="S8066" s="22">
        <v>1.0537853086134419E-4</v>
      </c>
      <c r="T8066" s="22">
        <v>8.8539403805043548E-5</v>
      </c>
      <c r="U8066" s="22">
        <v>1.178636375698261E-4</v>
      </c>
      <c r="V8066" s="22">
        <v>7.8737779404036701E-5</v>
      </c>
      <c r="W8066" s="22">
        <v>7.8737779404036701E-5</v>
      </c>
      <c r="X8066" s="22">
        <v>1.178636375698261E-4</v>
      </c>
      <c r="Y8066" s="22">
        <v>8.0507626989856362E-5</v>
      </c>
      <c r="Z8066" s="22">
        <v>1.3647577725350857E-4</v>
      </c>
      <c r="AA8066" s="22">
        <v>8.0507626989856362E-5</v>
      </c>
      <c r="AB8066" s="22">
        <v>1.5373317000921816E-4</v>
      </c>
      <c r="AC8066" s="22">
        <v>8.3682469266932458E-5</v>
      </c>
      <c r="AD8066" s="22">
        <v>8.7842076027300209E-5</v>
      </c>
      <c r="AE8066" s="22">
        <v>8.7842076027300209E-5</v>
      </c>
    </row>
    <row r="8067" spans="1:31" x14ac:dyDescent="0.25">
      <c r="A8067">
        <v>8059</v>
      </c>
      <c r="B8067" s="22">
        <v>9.1053298092447221E-5</v>
      </c>
      <c r="C8067" s="22">
        <v>7.8458127973135561E-5</v>
      </c>
      <c r="D8067" s="22">
        <v>8.4093044279143214E-5</v>
      </c>
      <c r="E8067" s="22">
        <v>1.281975710298866E-4</v>
      </c>
      <c r="F8067" s="22">
        <v>7.9192526754923165E-5</v>
      </c>
      <c r="G8067" s="22">
        <v>1.1835346958832815E-4</v>
      </c>
      <c r="H8067" s="22">
        <v>8.7505046394653618E-5</v>
      </c>
      <c r="I8067" s="22">
        <v>1.1611729132710025E-4</v>
      </c>
      <c r="J8067" s="22">
        <v>7.8326906077563763E-5</v>
      </c>
      <c r="K8067" s="22">
        <v>1.1611729132710025E-4</v>
      </c>
      <c r="L8067" s="22">
        <v>7.9192526754923165E-5</v>
      </c>
      <c r="M8067" s="22">
        <v>1.281975710298866E-4</v>
      </c>
      <c r="N8067" s="22">
        <v>7.9192526754923165E-5</v>
      </c>
      <c r="O8067" s="22">
        <v>1.4648099022451788E-4</v>
      </c>
      <c r="P8067" s="22">
        <v>8.6705396824982017E-5</v>
      </c>
      <c r="Q8067" s="22">
        <v>1.281975710298866E-4</v>
      </c>
      <c r="R8067" s="22">
        <v>7.9192526754923165E-5</v>
      </c>
      <c r="S8067" s="22">
        <v>1.1835346958832815E-4</v>
      </c>
      <c r="T8067" s="22">
        <v>8.7505046394653618E-5</v>
      </c>
      <c r="U8067" s="22">
        <v>1.1611729132710025E-4</v>
      </c>
      <c r="V8067" s="22">
        <v>7.8326906077563763E-5</v>
      </c>
      <c r="W8067" s="22">
        <v>7.8326906077563763E-5</v>
      </c>
      <c r="X8067" s="22">
        <v>1.1611729132710025E-4</v>
      </c>
      <c r="Y8067" s="22">
        <v>7.9192526754923165E-5</v>
      </c>
      <c r="Z8067" s="22">
        <v>1.281975710298866E-4</v>
      </c>
      <c r="AA8067" s="22">
        <v>7.9192526754923165E-5</v>
      </c>
      <c r="AB8067" s="22">
        <v>1.4648099022451788E-4</v>
      </c>
      <c r="AC8067" s="22">
        <v>8.6705396824982017E-5</v>
      </c>
      <c r="AD8067" s="22">
        <v>9.1053298092447221E-5</v>
      </c>
      <c r="AE8067" s="22">
        <v>9.1053298092447221E-5</v>
      </c>
    </row>
    <row r="8068" spans="1:31" x14ac:dyDescent="0.25">
      <c r="A8068">
        <v>8060</v>
      </c>
      <c r="B8068" s="22">
        <v>9.2889458755962551E-5</v>
      </c>
      <c r="C8068" s="22">
        <v>7.7979319030418992E-5</v>
      </c>
      <c r="D8068" s="22">
        <v>8.6075429862830788E-5</v>
      </c>
      <c r="E8068" s="22">
        <v>1.1709661339409649E-4</v>
      </c>
      <c r="F8068" s="22">
        <v>7.8633252996951342E-5</v>
      </c>
      <c r="G8068" s="22">
        <v>1.3121015217620879E-4</v>
      </c>
      <c r="H8068" s="22">
        <v>8.6624699179083109E-5</v>
      </c>
      <c r="I8068" s="22">
        <v>1.1402706877561286E-4</v>
      </c>
      <c r="J8068" s="22">
        <v>7.8324177593458444E-5</v>
      </c>
      <c r="K8068" s="22">
        <v>1.1402706877561286E-4</v>
      </c>
      <c r="L8068" s="22">
        <v>7.8633252996951342E-5</v>
      </c>
      <c r="M8068" s="22">
        <v>1.1709661339409649E-4</v>
      </c>
      <c r="N8068" s="22">
        <v>7.8633252996951342E-5</v>
      </c>
      <c r="O8068" s="22">
        <v>1.3611036411020905E-4</v>
      </c>
      <c r="P8068" s="22">
        <v>8.8592634710948914E-5</v>
      </c>
      <c r="Q8068" s="22">
        <v>1.1709661339409649E-4</v>
      </c>
      <c r="R8068" s="22">
        <v>7.8633252996951342E-5</v>
      </c>
      <c r="S8068" s="22">
        <v>1.3121015217620879E-4</v>
      </c>
      <c r="T8068" s="22">
        <v>8.6624699179083109E-5</v>
      </c>
      <c r="U8068" s="22">
        <v>1.1402706877561286E-4</v>
      </c>
      <c r="V8068" s="22">
        <v>7.8324177593458444E-5</v>
      </c>
      <c r="W8068" s="22">
        <v>7.8324177593458444E-5</v>
      </c>
      <c r="X8068" s="22">
        <v>1.1402706877561286E-4</v>
      </c>
      <c r="Y8068" s="22">
        <v>7.8633252996951342E-5</v>
      </c>
      <c r="Z8068" s="22">
        <v>1.1709661339409649E-4</v>
      </c>
      <c r="AA8068" s="22">
        <v>7.8633252996951342E-5</v>
      </c>
      <c r="AB8068" s="22">
        <v>1.3611036411020905E-4</v>
      </c>
      <c r="AC8068" s="22">
        <v>8.8592634710948914E-5</v>
      </c>
      <c r="AD8068" s="22">
        <v>9.2889458755962551E-5</v>
      </c>
      <c r="AE8068" s="22">
        <v>9.2889458755962551E-5</v>
      </c>
    </row>
    <row r="8069" spans="1:31" x14ac:dyDescent="0.25">
      <c r="A8069">
        <v>8061</v>
      </c>
      <c r="B8069" s="22">
        <v>9.4812254246789962E-5</v>
      </c>
      <c r="C8069" s="22">
        <v>7.7264805440790951E-5</v>
      </c>
      <c r="D8069" s="22">
        <v>8.7901869846973568E-5</v>
      </c>
      <c r="E8069" s="22">
        <v>1.0651774937286973E-4</v>
      </c>
      <c r="F8069" s="22">
        <v>7.8737408330198377E-5</v>
      </c>
      <c r="G8069" s="22">
        <v>1.3492107973434031E-4</v>
      </c>
      <c r="H8069" s="22">
        <v>8.6775165982544422E-5</v>
      </c>
      <c r="I8069" s="22">
        <v>1.1107871250715107E-4</v>
      </c>
      <c r="J8069" s="22">
        <v>7.841398473829031E-5</v>
      </c>
      <c r="K8069" s="22">
        <v>1.1107871250715107E-4</v>
      </c>
      <c r="L8069" s="22">
        <v>7.8737408330198377E-5</v>
      </c>
      <c r="M8069" s="22">
        <v>1.0651774937286973E-4</v>
      </c>
      <c r="N8069" s="22">
        <v>7.8737408330198377E-5</v>
      </c>
      <c r="O8069" s="22">
        <v>1.2320300447754562E-4</v>
      </c>
      <c r="P8069" s="22">
        <v>9.0039422502741218E-5</v>
      </c>
      <c r="Q8069" s="22">
        <v>1.0651774937286973E-4</v>
      </c>
      <c r="R8069" s="22">
        <v>7.8737408330198377E-5</v>
      </c>
      <c r="S8069" s="22">
        <v>1.3492107973434031E-4</v>
      </c>
      <c r="T8069" s="22">
        <v>8.6775165982544422E-5</v>
      </c>
      <c r="U8069" s="22">
        <v>1.1107871250715107E-4</v>
      </c>
      <c r="V8069" s="22">
        <v>7.841398473829031E-5</v>
      </c>
      <c r="W8069" s="22">
        <v>7.841398473829031E-5</v>
      </c>
      <c r="X8069" s="22">
        <v>1.1107871250715107E-4</v>
      </c>
      <c r="Y8069" s="22">
        <v>7.8737408330198377E-5</v>
      </c>
      <c r="Z8069" s="22">
        <v>1.0651774937286973E-4</v>
      </c>
      <c r="AA8069" s="22">
        <v>7.8737408330198377E-5</v>
      </c>
      <c r="AB8069" s="22">
        <v>1.2320300447754562E-4</v>
      </c>
      <c r="AC8069" s="22">
        <v>9.0039422502741218E-5</v>
      </c>
      <c r="AD8069" s="22">
        <v>9.4812254246789962E-5</v>
      </c>
      <c r="AE8069" s="22">
        <v>9.4812254246789962E-5</v>
      </c>
    </row>
    <row r="8070" spans="1:31" x14ac:dyDescent="0.25">
      <c r="A8070">
        <v>8062</v>
      </c>
      <c r="B8070" s="22">
        <v>6.3529128965456039E-5</v>
      </c>
      <c r="C8070" s="22">
        <v>7.7303040598053485E-5</v>
      </c>
      <c r="D8070" s="22">
        <v>6.0269911045907065E-5</v>
      </c>
      <c r="E8070" s="22">
        <v>9.7119736892636865E-5</v>
      </c>
      <c r="F8070" s="22">
        <v>7.9619007010478526E-5</v>
      </c>
      <c r="G8070" s="22">
        <v>1.3647967716678977E-4</v>
      </c>
      <c r="H8070" s="22">
        <v>8.7751548562664539E-5</v>
      </c>
      <c r="I8070" s="22">
        <v>1.074598403647542E-4</v>
      </c>
      <c r="J8070" s="22">
        <v>7.901756907813251E-5</v>
      </c>
      <c r="K8070" s="22">
        <v>1.074598403647542E-4</v>
      </c>
      <c r="L8070" s="22">
        <v>7.9619007010478526E-5</v>
      </c>
      <c r="M8070" s="22">
        <v>9.7119736892636865E-5</v>
      </c>
      <c r="N8070" s="22">
        <v>7.9619007010478526E-5</v>
      </c>
      <c r="O8070" s="22">
        <v>1.0792545072035864E-4</v>
      </c>
      <c r="P8070" s="22">
        <v>9.2637397756334394E-5</v>
      </c>
      <c r="Q8070" s="22">
        <v>9.7119736892636865E-5</v>
      </c>
      <c r="R8070" s="22">
        <v>7.9619007010478526E-5</v>
      </c>
      <c r="S8070" s="22">
        <v>1.3647967716678977E-4</v>
      </c>
      <c r="T8070" s="22">
        <v>8.7751548562664539E-5</v>
      </c>
      <c r="U8070" s="22">
        <v>1.074598403647542E-4</v>
      </c>
      <c r="V8070" s="22">
        <v>7.901756907813251E-5</v>
      </c>
      <c r="W8070" s="22">
        <v>7.901756907813251E-5</v>
      </c>
      <c r="X8070" s="22">
        <v>1.074598403647542E-4</v>
      </c>
      <c r="Y8070" s="22">
        <v>7.9619007010478526E-5</v>
      </c>
      <c r="Z8070" s="22">
        <v>9.7119736892636865E-5</v>
      </c>
      <c r="AA8070" s="22">
        <v>7.9619007010478526E-5</v>
      </c>
      <c r="AB8070" s="22">
        <v>1.0792545072035864E-4</v>
      </c>
      <c r="AC8070" s="22">
        <v>9.2637397756334394E-5</v>
      </c>
      <c r="AD8070" s="22">
        <v>6.3529128965456039E-5</v>
      </c>
      <c r="AE8070" s="22">
        <v>6.3529128965456039E-5</v>
      </c>
    </row>
    <row r="8071" spans="1:31" x14ac:dyDescent="0.25">
      <c r="A8071">
        <v>8063</v>
      </c>
      <c r="B8071" s="22">
        <v>6.8738911068066955E-5</v>
      </c>
      <c r="C8071" s="22">
        <v>7.7106014941819012E-5</v>
      </c>
      <c r="D8071" s="22">
        <v>6.5885702497325838E-5</v>
      </c>
      <c r="E8071" s="22">
        <v>8.8287568360101432E-5</v>
      </c>
      <c r="F8071" s="22">
        <v>8.1295744166709483E-5</v>
      </c>
      <c r="G8071" s="22">
        <v>1.3787232455797493E-4</v>
      </c>
      <c r="H8071" s="22">
        <v>8.9328314061276615E-5</v>
      </c>
      <c r="I8071" s="22">
        <v>1.0537141497479752E-4</v>
      </c>
      <c r="J8071" s="22">
        <v>8.0911951954476535E-5</v>
      </c>
      <c r="K8071" s="22">
        <v>1.0537141497479752E-4</v>
      </c>
      <c r="L8071" s="22">
        <v>8.1295744166709483E-5</v>
      </c>
      <c r="M8071" s="22">
        <v>8.8287568360101432E-5</v>
      </c>
      <c r="N8071" s="22">
        <v>8.1295744166709483E-5</v>
      </c>
      <c r="O8071" s="22">
        <v>9.1842499386984855E-5</v>
      </c>
      <c r="P8071" s="22">
        <v>9.3641196144744754E-5</v>
      </c>
      <c r="Q8071" s="22">
        <v>8.8287568360101432E-5</v>
      </c>
      <c r="R8071" s="22">
        <v>8.1295744166709483E-5</v>
      </c>
      <c r="S8071" s="22">
        <v>1.3787232455797493E-4</v>
      </c>
      <c r="T8071" s="22">
        <v>8.9328314061276615E-5</v>
      </c>
      <c r="U8071" s="22">
        <v>1.0537141497479752E-4</v>
      </c>
      <c r="V8071" s="22">
        <v>8.0911951954476535E-5</v>
      </c>
      <c r="W8071" s="22">
        <v>8.0911951954476535E-5</v>
      </c>
      <c r="X8071" s="22">
        <v>1.0537141497479752E-4</v>
      </c>
      <c r="Y8071" s="22">
        <v>8.1295744166709483E-5</v>
      </c>
      <c r="Z8071" s="22">
        <v>8.8287568360101432E-5</v>
      </c>
      <c r="AA8071" s="22">
        <v>8.1295744166709483E-5</v>
      </c>
      <c r="AB8071" s="22">
        <v>9.1842499386984855E-5</v>
      </c>
      <c r="AC8071" s="22">
        <v>9.3641196144744754E-5</v>
      </c>
      <c r="AD8071" s="22">
        <v>6.8738911068066955E-5</v>
      </c>
      <c r="AE8071" s="22">
        <v>6.8738911068066955E-5</v>
      </c>
    </row>
    <row r="8072" spans="1:31" x14ac:dyDescent="0.25">
      <c r="A8072">
        <v>8064</v>
      </c>
      <c r="B8072" s="22">
        <v>7.1030044637154788E-5</v>
      </c>
      <c r="C8072" s="22">
        <v>8.1429425335954875E-5</v>
      </c>
      <c r="D8072" s="22">
        <v>6.7820859840139747E-5</v>
      </c>
      <c r="E8072" s="22">
        <v>7.8885524999350309E-5</v>
      </c>
      <c r="F8072" s="22">
        <v>8.5214975115377456E-5</v>
      </c>
      <c r="G8072" s="22">
        <v>1.3722691801376641E-4</v>
      </c>
      <c r="H8072" s="22">
        <v>9.2530033725779504E-5</v>
      </c>
      <c r="I8072" s="22">
        <v>9.7120217105839401E-5</v>
      </c>
      <c r="J8072" s="22">
        <v>8.40087013784796E-5</v>
      </c>
      <c r="K8072" s="22">
        <v>9.7120217105839401E-5</v>
      </c>
      <c r="L8072" s="22">
        <v>8.5214975115377456E-5</v>
      </c>
      <c r="M8072" s="22">
        <v>7.8885524999350309E-5</v>
      </c>
      <c r="N8072" s="22">
        <v>8.5214975115377456E-5</v>
      </c>
      <c r="O8072" s="22">
        <v>7.6198579336050898E-5</v>
      </c>
      <c r="P8072" s="22">
        <v>9.0444918896537274E-5</v>
      </c>
      <c r="Q8072" s="22">
        <v>7.8885524999350309E-5</v>
      </c>
      <c r="R8072" s="22">
        <v>8.5214975115377456E-5</v>
      </c>
      <c r="S8072" s="22">
        <v>1.3722691801376641E-4</v>
      </c>
      <c r="T8072" s="22">
        <v>9.2530033725779504E-5</v>
      </c>
      <c r="U8072" s="22">
        <v>9.7120217105839401E-5</v>
      </c>
      <c r="V8072" s="22">
        <v>8.40087013784796E-5</v>
      </c>
      <c r="W8072" s="22">
        <v>8.40087013784796E-5</v>
      </c>
      <c r="X8072" s="22">
        <v>9.7120217105839401E-5</v>
      </c>
      <c r="Y8072" s="22">
        <v>8.5214975115377456E-5</v>
      </c>
      <c r="Z8072" s="22">
        <v>7.8885524999350309E-5</v>
      </c>
      <c r="AA8072" s="22">
        <v>8.5214975115377456E-5</v>
      </c>
      <c r="AB8072" s="22">
        <v>7.6198579336050898E-5</v>
      </c>
      <c r="AC8072" s="22">
        <v>9.0444918896537274E-5</v>
      </c>
      <c r="AD8072" s="22">
        <v>7.1030044637154788E-5</v>
      </c>
      <c r="AE8072" s="22">
        <v>7.1030044637154788E-5</v>
      </c>
    </row>
    <row r="8073" spans="1:31" x14ac:dyDescent="0.25">
      <c r="A8073">
        <v>8065</v>
      </c>
      <c r="B8073" s="22">
        <v>8.6542648205067962E-5</v>
      </c>
      <c r="C8073" s="22">
        <v>8.0244710261467844E-5</v>
      </c>
      <c r="D8073" s="22">
        <v>8.0189311120193452E-5</v>
      </c>
      <c r="E8073" s="22">
        <v>7.1674447099212557E-5</v>
      </c>
      <c r="F8073" s="22">
        <v>9.4608665676787496E-5</v>
      </c>
      <c r="G8073" s="22">
        <v>1.3336043048184365E-4</v>
      </c>
      <c r="H8073" s="22">
        <v>1.0725327592808753E-4</v>
      </c>
      <c r="I8073" s="22">
        <v>9.2269889137241989E-5</v>
      </c>
      <c r="J8073" s="22">
        <v>9.0497254859656096E-5</v>
      </c>
      <c r="K8073" s="22">
        <v>9.2269889137241989E-5</v>
      </c>
      <c r="L8073" s="22">
        <v>9.4608665676787496E-5</v>
      </c>
      <c r="M8073" s="22">
        <v>7.1674447099212557E-5</v>
      </c>
      <c r="N8073" s="22">
        <v>9.4608665676787496E-5</v>
      </c>
      <c r="O8073" s="22">
        <v>6.1304715927690268E-5</v>
      </c>
      <c r="P8073" s="22">
        <v>9.8408752819523215E-5</v>
      </c>
      <c r="Q8073" s="22">
        <v>7.1674447099212557E-5</v>
      </c>
      <c r="R8073" s="22">
        <v>9.4608665676787496E-5</v>
      </c>
      <c r="S8073" s="22">
        <v>1.3336043048184365E-4</v>
      </c>
      <c r="T8073" s="22">
        <v>1.0725327592808753E-4</v>
      </c>
      <c r="U8073" s="22">
        <v>9.2269889137241989E-5</v>
      </c>
      <c r="V8073" s="22">
        <v>9.0497254859656096E-5</v>
      </c>
      <c r="W8073" s="22">
        <v>9.0497254859656096E-5</v>
      </c>
      <c r="X8073" s="22">
        <v>9.2269889137241989E-5</v>
      </c>
      <c r="Y8073" s="22">
        <v>9.4608665676787496E-5</v>
      </c>
      <c r="Z8073" s="22">
        <v>7.1674447099212557E-5</v>
      </c>
      <c r="AA8073" s="22">
        <v>9.4608665676787496E-5</v>
      </c>
      <c r="AB8073" s="22">
        <v>6.1304715927690268E-5</v>
      </c>
      <c r="AC8073" s="22">
        <v>9.8408752819523215E-5</v>
      </c>
      <c r="AD8073" s="22">
        <v>8.6542648205067962E-5</v>
      </c>
      <c r="AE8073" s="22">
        <v>8.6542648205067962E-5</v>
      </c>
    </row>
    <row r="8074" spans="1:31" x14ac:dyDescent="0.25">
      <c r="A8074">
        <v>8066</v>
      </c>
      <c r="B8074" s="22">
        <v>8.8005195721052587E-5</v>
      </c>
      <c r="C8074" s="22">
        <v>8.0213154433295131E-5</v>
      </c>
      <c r="D8074" s="22">
        <v>8.2312610174994916E-5</v>
      </c>
      <c r="E8074" s="22">
        <v>6.665794353466481E-5</v>
      </c>
      <c r="F8074" s="22">
        <v>9.3564893177244812E-5</v>
      </c>
      <c r="G8074" s="22">
        <v>1.339627051493153E-4</v>
      </c>
      <c r="H8074" s="22">
        <v>1.0439295147079974E-4</v>
      </c>
      <c r="I8074" s="22">
        <v>7.8281169408001006E-5</v>
      </c>
      <c r="J8074" s="22">
        <v>8.9861205196939409E-5</v>
      </c>
      <c r="K8074" s="22">
        <v>7.8281169408001006E-5</v>
      </c>
      <c r="L8074" s="22">
        <v>9.3564893177244812E-5</v>
      </c>
      <c r="M8074" s="22">
        <v>6.665794353466481E-5</v>
      </c>
      <c r="N8074" s="22">
        <v>9.3564893177244812E-5</v>
      </c>
      <c r="O8074" s="22">
        <v>6.1329039453994483E-5</v>
      </c>
      <c r="P8074" s="22">
        <v>9.6566916909068823E-5</v>
      </c>
      <c r="Q8074" s="22">
        <v>6.665794353466481E-5</v>
      </c>
      <c r="R8074" s="22">
        <v>9.3564893177244812E-5</v>
      </c>
      <c r="S8074" s="22">
        <v>1.339627051493153E-4</v>
      </c>
      <c r="T8074" s="22">
        <v>1.0439295147079974E-4</v>
      </c>
      <c r="U8074" s="22">
        <v>7.8281169408001006E-5</v>
      </c>
      <c r="V8074" s="22">
        <v>8.9861205196939409E-5</v>
      </c>
      <c r="W8074" s="22">
        <v>8.9861205196939409E-5</v>
      </c>
      <c r="X8074" s="22">
        <v>7.8281169408001006E-5</v>
      </c>
      <c r="Y8074" s="22">
        <v>9.3564893177244812E-5</v>
      </c>
      <c r="Z8074" s="22">
        <v>6.665794353466481E-5</v>
      </c>
      <c r="AA8074" s="22">
        <v>9.3564893177244812E-5</v>
      </c>
      <c r="AB8074" s="22">
        <v>6.1329039453994483E-5</v>
      </c>
      <c r="AC8074" s="22">
        <v>9.6566916909068823E-5</v>
      </c>
      <c r="AD8074" s="22">
        <v>8.8005195721052587E-5</v>
      </c>
      <c r="AE8074" s="22">
        <v>8.8005195721052587E-5</v>
      </c>
    </row>
    <row r="8075" spans="1:31" x14ac:dyDescent="0.25">
      <c r="A8075">
        <v>8067</v>
      </c>
      <c r="B8075" s="22">
        <v>8.9019180450122803E-5</v>
      </c>
      <c r="C8075" s="22">
        <v>8.0001787864603102E-5</v>
      </c>
      <c r="D8075" s="22">
        <v>8.3207043644506484E-5</v>
      </c>
      <c r="E8075" s="22">
        <v>6.5827502112369984E-5</v>
      </c>
      <c r="F8075" s="22">
        <v>9.454616520088166E-5</v>
      </c>
      <c r="G8075" s="22">
        <v>1.3433345884550363E-4</v>
      </c>
      <c r="H8075" s="22">
        <v>1.0513085726415738E-4</v>
      </c>
      <c r="I8075" s="22">
        <v>6.9129295297898352E-5</v>
      </c>
      <c r="J8075" s="22">
        <v>9.2398360720835626E-5</v>
      </c>
      <c r="K8075" s="22">
        <v>6.9129295297898352E-5</v>
      </c>
      <c r="L8075" s="22">
        <v>9.454616520088166E-5</v>
      </c>
      <c r="M8075" s="22">
        <v>6.5827502112369984E-5</v>
      </c>
      <c r="N8075" s="22">
        <v>9.454616520088166E-5</v>
      </c>
      <c r="O8075" s="22">
        <v>6.2529252318199724E-5</v>
      </c>
      <c r="P8075" s="22">
        <v>9.7400130471214652E-5</v>
      </c>
      <c r="Q8075" s="22">
        <v>6.5827502112369984E-5</v>
      </c>
      <c r="R8075" s="22">
        <v>9.454616520088166E-5</v>
      </c>
      <c r="S8075" s="22">
        <v>1.3433345884550363E-4</v>
      </c>
      <c r="T8075" s="22">
        <v>1.0513085726415738E-4</v>
      </c>
      <c r="U8075" s="22">
        <v>6.9129295297898352E-5</v>
      </c>
      <c r="V8075" s="22">
        <v>9.2398360720835626E-5</v>
      </c>
      <c r="W8075" s="22">
        <v>9.2398360720835626E-5</v>
      </c>
      <c r="X8075" s="22">
        <v>6.9129295297898352E-5</v>
      </c>
      <c r="Y8075" s="22">
        <v>9.454616520088166E-5</v>
      </c>
      <c r="Z8075" s="22">
        <v>6.5827502112369984E-5</v>
      </c>
      <c r="AA8075" s="22">
        <v>9.454616520088166E-5</v>
      </c>
      <c r="AB8075" s="22">
        <v>6.2529252318199724E-5</v>
      </c>
      <c r="AC8075" s="22">
        <v>9.7400130471214652E-5</v>
      </c>
      <c r="AD8075" s="22">
        <v>8.9019180450122803E-5</v>
      </c>
      <c r="AE8075" s="22">
        <v>8.9019180450122803E-5</v>
      </c>
    </row>
    <row r="8076" spans="1:31" x14ac:dyDescent="0.25">
      <c r="A8076">
        <v>8068</v>
      </c>
      <c r="B8076" s="22">
        <v>9.2752481577917933E-5</v>
      </c>
      <c r="C8076" s="22">
        <v>7.9950885265134275E-5</v>
      </c>
      <c r="D8076" s="22">
        <v>8.4551982581615448E-5</v>
      </c>
      <c r="E8076" s="22">
        <v>6.665027467533946E-5</v>
      </c>
      <c r="F8076" s="22">
        <v>9.5641575171612203E-5</v>
      </c>
      <c r="G8076" s="22">
        <v>1.3514026068150997E-4</v>
      </c>
      <c r="H8076" s="22">
        <v>1.0623233538353816E-4</v>
      </c>
      <c r="I8076" s="22">
        <v>6.2931248976383358E-5</v>
      </c>
      <c r="J8076" s="22">
        <v>9.6478048362769186E-5</v>
      </c>
      <c r="K8076" s="22">
        <v>6.2931248976383358E-5</v>
      </c>
      <c r="L8076" s="22">
        <v>9.5641575171612203E-5</v>
      </c>
      <c r="M8076" s="22">
        <v>6.665027467533946E-5</v>
      </c>
      <c r="N8076" s="22">
        <v>9.5641575171612203E-5</v>
      </c>
      <c r="O8076" s="22">
        <v>6.7195323936175555E-5</v>
      </c>
      <c r="P8076" s="22">
        <v>1.0131881572306156E-4</v>
      </c>
      <c r="Q8076" s="22">
        <v>6.665027467533946E-5</v>
      </c>
      <c r="R8076" s="22">
        <v>9.5641575171612203E-5</v>
      </c>
      <c r="S8076" s="22">
        <v>1.3514026068150997E-4</v>
      </c>
      <c r="T8076" s="22">
        <v>1.0623233538353816E-4</v>
      </c>
      <c r="U8076" s="22">
        <v>6.2931248976383358E-5</v>
      </c>
      <c r="V8076" s="22">
        <v>9.6478048362769186E-5</v>
      </c>
      <c r="W8076" s="22">
        <v>9.6478048362769186E-5</v>
      </c>
      <c r="X8076" s="22">
        <v>6.2931248976383358E-5</v>
      </c>
      <c r="Y8076" s="22">
        <v>9.5641575171612203E-5</v>
      </c>
      <c r="Z8076" s="22">
        <v>6.665027467533946E-5</v>
      </c>
      <c r="AA8076" s="22">
        <v>9.5641575171612203E-5</v>
      </c>
      <c r="AB8076" s="22">
        <v>6.7195323936175555E-5</v>
      </c>
      <c r="AC8076" s="22">
        <v>1.0131881572306156E-4</v>
      </c>
      <c r="AD8076" s="22">
        <v>9.2752481577917933E-5</v>
      </c>
      <c r="AE8076" s="22">
        <v>9.2752481577917933E-5</v>
      </c>
    </row>
    <row r="8077" spans="1:31" x14ac:dyDescent="0.25">
      <c r="A8077">
        <v>8069</v>
      </c>
      <c r="B8077" s="22">
        <v>1.0325122275389731E-4</v>
      </c>
      <c r="C8077" s="22">
        <v>8.0258818343281746E-5</v>
      </c>
      <c r="D8077" s="22">
        <v>8.6555606685578823E-5</v>
      </c>
      <c r="E8077" s="22">
        <v>6.9337271270342171E-5</v>
      </c>
      <c r="F8077" s="22">
        <v>1.0185525025008246E-4</v>
      </c>
      <c r="G8077" s="22">
        <v>1.3602519175037742E-4</v>
      </c>
      <c r="H8077" s="22">
        <v>1.1096577509306371E-4</v>
      </c>
      <c r="I8077" s="22">
        <v>6.3248102378565818E-5</v>
      </c>
      <c r="J8077" s="22">
        <v>1.021178686642088E-4</v>
      </c>
      <c r="K8077" s="22">
        <v>6.3248102378565818E-5</v>
      </c>
      <c r="L8077" s="22">
        <v>1.0185525025008246E-4</v>
      </c>
      <c r="M8077" s="22">
        <v>6.9337271270342171E-5</v>
      </c>
      <c r="N8077" s="22">
        <v>1.0185525025008246E-4</v>
      </c>
      <c r="O8077" s="22">
        <v>7.2863542300183326E-5</v>
      </c>
      <c r="P8077" s="22">
        <v>1.0986487905029207E-4</v>
      </c>
      <c r="Q8077" s="22">
        <v>6.9337271270342171E-5</v>
      </c>
      <c r="R8077" s="22">
        <v>1.0185525025008246E-4</v>
      </c>
      <c r="S8077" s="22">
        <v>1.3602519175037742E-4</v>
      </c>
      <c r="T8077" s="22">
        <v>1.1096577509306371E-4</v>
      </c>
      <c r="U8077" s="22">
        <v>6.3248102378565818E-5</v>
      </c>
      <c r="V8077" s="22">
        <v>1.021178686642088E-4</v>
      </c>
      <c r="W8077" s="22">
        <v>1.021178686642088E-4</v>
      </c>
      <c r="X8077" s="22">
        <v>6.3248102378565818E-5</v>
      </c>
      <c r="Y8077" s="22">
        <v>1.0185525025008246E-4</v>
      </c>
      <c r="Z8077" s="22">
        <v>6.9337271270342171E-5</v>
      </c>
      <c r="AA8077" s="22">
        <v>1.0185525025008246E-4</v>
      </c>
      <c r="AB8077" s="22">
        <v>7.2863542300183326E-5</v>
      </c>
      <c r="AC8077" s="22">
        <v>1.0986487905029207E-4</v>
      </c>
      <c r="AD8077" s="22">
        <v>1.0325122275389731E-4</v>
      </c>
      <c r="AE8077" s="22">
        <v>1.0325122275389731E-4</v>
      </c>
    </row>
    <row r="8078" spans="1:31" x14ac:dyDescent="0.25">
      <c r="A8078">
        <v>8070</v>
      </c>
      <c r="B8078" s="22">
        <v>1.2415372475516051E-4</v>
      </c>
      <c r="C8078" s="22">
        <v>8.1017933553084731E-5</v>
      </c>
      <c r="D8078" s="22">
        <v>8.7608867033850402E-5</v>
      </c>
      <c r="E8078" s="22">
        <v>8.0801648437045515E-5</v>
      </c>
      <c r="F8078" s="22">
        <v>1.1336460011079907E-4</v>
      </c>
      <c r="G8078" s="22">
        <v>1.3589351146947592E-4</v>
      </c>
      <c r="H8078" s="22">
        <v>1.2062492169206962E-4</v>
      </c>
      <c r="I8078" s="22">
        <v>7.4630064773373306E-5</v>
      </c>
      <c r="J8078" s="22">
        <v>1.0911268327618018E-4</v>
      </c>
      <c r="K8078" s="22">
        <v>7.4630064773373306E-5</v>
      </c>
      <c r="L8078" s="22">
        <v>1.1336460011079907E-4</v>
      </c>
      <c r="M8078" s="22">
        <v>8.0801648437045515E-5</v>
      </c>
      <c r="N8078" s="22">
        <v>1.1336460011079907E-4</v>
      </c>
      <c r="O8078" s="22">
        <v>8.2639031461440027E-5</v>
      </c>
      <c r="P8078" s="22">
        <v>1.2397364480420947E-4</v>
      </c>
      <c r="Q8078" s="22">
        <v>8.0801648437045515E-5</v>
      </c>
      <c r="R8078" s="22">
        <v>1.1336460011079907E-4</v>
      </c>
      <c r="S8078" s="22">
        <v>1.3589351146947592E-4</v>
      </c>
      <c r="T8078" s="22">
        <v>1.2062492169206962E-4</v>
      </c>
      <c r="U8078" s="22">
        <v>7.4630064773373306E-5</v>
      </c>
      <c r="V8078" s="22">
        <v>1.0911268327618018E-4</v>
      </c>
      <c r="W8078" s="22">
        <v>1.0911268327618018E-4</v>
      </c>
      <c r="X8078" s="22">
        <v>7.4630064773373306E-5</v>
      </c>
      <c r="Y8078" s="22">
        <v>1.1336460011079907E-4</v>
      </c>
      <c r="Z8078" s="22">
        <v>8.0801648437045515E-5</v>
      </c>
      <c r="AA8078" s="22">
        <v>1.1336460011079907E-4</v>
      </c>
      <c r="AB8078" s="22">
        <v>8.2639031461440027E-5</v>
      </c>
      <c r="AC8078" s="22">
        <v>1.2397364480420947E-4</v>
      </c>
      <c r="AD8078" s="22">
        <v>1.2415372475516051E-4</v>
      </c>
      <c r="AE8078" s="22">
        <v>1.2415372475516051E-4</v>
      </c>
    </row>
    <row r="8079" spans="1:31" x14ac:dyDescent="0.25">
      <c r="A8079">
        <v>8071</v>
      </c>
      <c r="B8079" s="22">
        <v>1.9177554349880666E-4</v>
      </c>
      <c r="C8079" s="22">
        <v>8.497783710481599E-5</v>
      </c>
      <c r="D8079" s="22">
        <v>1.5853444347158074E-4</v>
      </c>
      <c r="E8079" s="22">
        <v>8.9898785518016666E-5</v>
      </c>
      <c r="F8079" s="22">
        <v>1.2770660396199673E-4</v>
      </c>
      <c r="G8079" s="22">
        <v>1.378334709443152E-4</v>
      </c>
      <c r="H8079" s="22">
        <v>1.3607824803330004E-4</v>
      </c>
      <c r="I8079" s="22">
        <v>9.2576832685153931E-5</v>
      </c>
      <c r="J8079" s="22">
        <v>1.2490527296904474E-4</v>
      </c>
      <c r="K8079" s="22">
        <v>9.2576832685153931E-5</v>
      </c>
      <c r="L8079" s="22">
        <v>1.2770660396199673E-4</v>
      </c>
      <c r="M8079" s="22">
        <v>8.9898785518016666E-5</v>
      </c>
      <c r="N8079" s="22">
        <v>1.2770660396199673E-4</v>
      </c>
      <c r="O8079" s="22">
        <v>1.0006058437284082E-4</v>
      </c>
      <c r="P8079" s="22">
        <v>1.47391197970137E-4</v>
      </c>
      <c r="Q8079" s="22">
        <v>8.9898785518016666E-5</v>
      </c>
      <c r="R8079" s="22">
        <v>1.2770660396199673E-4</v>
      </c>
      <c r="S8079" s="22">
        <v>1.378334709443152E-4</v>
      </c>
      <c r="T8079" s="22">
        <v>1.3607824803330004E-4</v>
      </c>
      <c r="U8079" s="22">
        <v>9.2576832685153931E-5</v>
      </c>
      <c r="V8079" s="22">
        <v>1.2490527296904474E-4</v>
      </c>
      <c r="W8079" s="22">
        <v>1.2490527296904474E-4</v>
      </c>
      <c r="X8079" s="22">
        <v>9.2576832685153931E-5</v>
      </c>
      <c r="Y8079" s="22">
        <v>1.2770660396199673E-4</v>
      </c>
      <c r="Z8079" s="22">
        <v>8.9898785518016666E-5</v>
      </c>
      <c r="AA8079" s="22">
        <v>1.2770660396199673E-4</v>
      </c>
      <c r="AB8079" s="22">
        <v>1.0006058437284082E-4</v>
      </c>
      <c r="AC8079" s="22">
        <v>1.47391197970137E-4</v>
      </c>
      <c r="AD8079" s="22">
        <v>1.9177554349880666E-4</v>
      </c>
      <c r="AE8079" s="22">
        <v>1.9177554349880666E-4</v>
      </c>
    </row>
    <row r="8080" spans="1:31" x14ac:dyDescent="0.25">
      <c r="A8080">
        <v>8072</v>
      </c>
      <c r="B8080" s="22">
        <v>1.8370532779954374E-4</v>
      </c>
      <c r="C8080" s="22">
        <v>9.5051189418882132E-5</v>
      </c>
      <c r="D8080" s="22">
        <v>1.712542143650353E-4</v>
      </c>
      <c r="E8080" s="22">
        <v>9.6301206212956458E-5</v>
      </c>
      <c r="F8080" s="22">
        <v>1.3431371189653873E-4</v>
      </c>
      <c r="G8080" s="22">
        <v>1.2782507110387087E-4</v>
      </c>
      <c r="H8080" s="22">
        <v>1.3350714289117604E-4</v>
      </c>
      <c r="I8080" s="22">
        <v>1.1424155673012137E-4</v>
      </c>
      <c r="J8080" s="22">
        <v>1.3154711632523686E-4</v>
      </c>
      <c r="K8080" s="22">
        <v>1.1424155673012137E-4</v>
      </c>
      <c r="L8080" s="22">
        <v>1.3431371189653873E-4</v>
      </c>
      <c r="M8080" s="22">
        <v>9.6301206212956458E-5</v>
      </c>
      <c r="N8080" s="22">
        <v>1.3431371189653873E-4</v>
      </c>
      <c r="O8080" s="22">
        <v>1.1065307626267895E-4</v>
      </c>
      <c r="P8080" s="22">
        <v>1.5015872486401349E-4</v>
      </c>
      <c r="Q8080" s="22">
        <v>9.6301206212956458E-5</v>
      </c>
      <c r="R8080" s="22">
        <v>1.3431371189653873E-4</v>
      </c>
      <c r="S8080" s="22">
        <v>1.2782507110387087E-4</v>
      </c>
      <c r="T8080" s="22">
        <v>1.3350714289117604E-4</v>
      </c>
      <c r="U8080" s="22">
        <v>1.1424155673012137E-4</v>
      </c>
      <c r="V8080" s="22">
        <v>1.3154711632523686E-4</v>
      </c>
      <c r="W8080" s="22">
        <v>1.3154711632523686E-4</v>
      </c>
      <c r="X8080" s="22">
        <v>1.1424155673012137E-4</v>
      </c>
      <c r="Y8080" s="22">
        <v>1.3431371189653873E-4</v>
      </c>
      <c r="Z8080" s="22">
        <v>9.6301206212956458E-5</v>
      </c>
      <c r="AA8080" s="22">
        <v>1.3431371189653873E-4</v>
      </c>
      <c r="AB8080" s="22">
        <v>1.1065307626267895E-4</v>
      </c>
      <c r="AC8080" s="22">
        <v>1.5015872486401349E-4</v>
      </c>
      <c r="AD8080" s="22">
        <v>1.8370532779954374E-4</v>
      </c>
      <c r="AE8080" s="22">
        <v>1.8370532779954374E-4</v>
      </c>
    </row>
    <row r="8081" spans="1:31" x14ac:dyDescent="0.25">
      <c r="A8081">
        <v>8073</v>
      </c>
      <c r="B8081" s="22">
        <v>1.9648863235488534E-4</v>
      </c>
      <c r="C8081" s="22">
        <v>1.2455023534130305E-4</v>
      </c>
      <c r="D8081" s="22">
        <v>1.8599792383611202E-4</v>
      </c>
      <c r="E8081" s="22">
        <v>1.1684911441989243E-4</v>
      </c>
      <c r="F8081" s="22">
        <v>1.4449826267082244E-4</v>
      </c>
      <c r="G8081" s="22">
        <v>1.2338688247837126E-4</v>
      </c>
      <c r="H8081" s="22">
        <v>1.4324428047984838E-4</v>
      </c>
      <c r="I8081" s="22">
        <v>1.3604776177089661E-4</v>
      </c>
      <c r="J8081" s="22">
        <v>1.3911686255596578E-4</v>
      </c>
      <c r="K8081" s="22">
        <v>1.3604776177089661E-4</v>
      </c>
      <c r="L8081" s="22">
        <v>1.4449826267082244E-4</v>
      </c>
      <c r="M8081" s="22">
        <v>1.1684911441989243E-4</v>
      </c>
      <c r="N8081" s="22">
        <v>1.4449826267082244E-4</v>
      </c>
      <c r="O8081" s="22">
        <v>1.3700929412152618E-4</v>
      </c>
      <c r="P8081" s="22">
        <v>1.6668543685227633E-4</v>
      </c>
      <c r="Q8081" s="22">
        <v>1.1684911441989243E-4</v>
      </c>
      <c r="R8081" s="22">
        <v>1.4449826267082244E-4</v>
      </c>
      <c r="S8081" s="22">
        <v>1.2338688247837126E-4</v>
      </c>
      <c r="T8081" s="22">
        <v>1.4324428047984838E-4</v>
      </c>
      <c r="U8081" s="22">
        <v>1.3604776177089661E-4</v>
      </c>
      <c r="V8081" s="22">
        <v>1.3911686255596578E-4</v>
      </c>
      <c r="W8081" s="22">
        <v>1.3911686255596578E-4</v>
      </c>
      <c r="X8081" s="22">
        <v>1.3604776177089661E-4</v>
      </c>
      <c r="Y8081" s="22">
        <v>1.4449826267082244E-4</v>
      </c>
      <c r="Z8081" s="22">
        <v>1.1684911441989243E-4</v>
      </c>
      <c r="AA8081" s="22">
        <v>1.4449826267082244E-4</v>
      </c>
      <c r="AB8081" s="22">
        <v>1.3700929412152618E-4</v>
      </c>
      <c r="AC8081" s="22">
        <v>1.6668543685227633E-4</v>
      </c>
      <c r="AD8081" s="22">
        <v>1.9648863235488534E-4</v>
      </c>
      <c r="AE8081" s="22">
        <v>1.9648863235488534E-4</v>
      </c>
    </row>
    <row r="8082" spans="1:31" x14ac:dyDescent="0.25">
      <c r="A8082">
        <v>8074</v>
      </c>
      <c r="B8082" s="22">
        <v>2.0515306096058339E-4</v>
      </c>
      <c r="C8082" s="22">
        <v>1.5335268108174205E-4</v>
      </c>
      <c r="D8082" s="22">
        <v>1.8847975297830999E-4</v>
      </c>
      <c r="E8082" s="22">
        <v>1.3007331290282309E-4</v>
      </c>
      <c r="F8082" s="22">
        <v>1.5321897808462381E-4</v>
      </c>
      <c r="G8082" s="22">
        <v>1.1837508645839989E-4</v>
      </c>
      <c r="H8082" s="22">
        <v>1.5361333498731256E-4</v>
      </c>
      <c r="I8082" s="22">
        <v>1.3808353105559945E-4</v>
      </c>
      <c r="J8082" s="22">
        <v>1.4523370191454887E-4</v>
      </c>
      <c r="K8082" s="22">
        <v>1.3808353105559945E-4</v>
      </c>
      <c r="L8082" s="22">
        <v>1.5321897808462381E-4</v>
      </c>
      <c r="M8082" s="22">
        <v>1.3007331290282309E-4</v>
      </c>
      <c r="N8082" s="22">
        <v>1.5321897808462381E-4</v>
      </c>
      <c r="O8082" s="22">
        <v>1.469585404265672E-4</v>
      </c>
      <c r="P8082" s="22">
        <v>1.8253592133987695E-4</v>
      </c>
      <c r="Q8082" s="22">
        <v>1.3007331290282309E-4</v>
      </c>
      <c r="R8082" s="22">
        <v>1.5321897808462381E-4</v>
      </c>
      <c r="S8082" s="22">
        <v>1.1837508645839989E-4</v>
      </c>
      <c r="T8082" s="22">
        <v>1.5361333498731256E-4</v>
      </c>
      <c r="U8082" s="22">
        <v>1.3808353105559945E-4</v>
      </c>
      <c r="V8082" s="22">
        <v>1.4523370191454887E-4</v>
      </c>
      <c r="W8082" s="22">
        <v>1.4523370191454887E-4</v>
      </c>
      <c r="X8082" s="22">
        <v>1.3808353105559945E-4</v>
      </c>
      <c r="Y8082" s="22">
        <v>1.5321897808462381E-4</v>
      </c>
      <c r="Z8082" s="22">
        <v>1.3007331290282309E-4</v>
      </c>
      <c r="AA8082" s="22">
        <v>1.5321897808462381E-4</v>
      </c>
      <c r="AB8082" s="22">
        <v>1.469585404265672E-4</v>
      </c>
      <c r="AC8082" s="22">
        <v>1.8253592133987695E-4</v>
      </c>
      <c r="AD8082" s="22">
        <v>2.0515306096058339E-4</v>
      </c>
      <c r="AE8082" s="22">
        <v>2.0515306096058339E-4</v>
      </c>
    </row>
    <row r="8083" spans="1:31" x14ac:dyDescent="0.25">
      <c r="A8083">
        <v>8075</v>
      </c>
      <c r="B8083" s="22">
        <v>2.0850109285674989E-4</v>
      </c>
      <c r="C8083" s="22">
        <v>1.7641152953729033E-4</v>
      </c>
      <c r="D8083" s="22">
        <v>1.9229055033065379E-4</v>
      </c>
      <c r="E8083" s="22">
        <v>1.3739701535087079E-4</v>
      </c>
      <c r="F8083" s="22">
        <v>1.567958970554173E-4</v>
      </c>
      <c r="G8083" s="22">
        <v>1.1492423072922975E-4</v>
      </c>
      <c r="H8083" s="22">
        <v>1.6134031466208398E-4</v>
      </c>
      <c r="I8083" s="22">
        <v>1.4006986748427153E-4</v>
      </c>
      <c r="J8083" s="22">
        <v>1.4582699805032462E-4</v>
      </c>
      <c r="K8083" s="22">
        <v>1.4006986748427153E-4</v>
      </c>
      <c r="L8083" s="22">
        <v>1.567958970554173E-4</v>
      </c>
      <c r="M8083" s="22">
        <v>1.3739701535087079E-4</v>
      </c>
      <c r="N8083" s="22">
        <v>1.567958970554173E-4</v>
      </c>
      <c r="O8083" s="22">
        <v>1.4992371143307537E-4</v>
      </c>
      <c r="P8083" s="22">
        <v>1.9481054914649576E-4</v>
      </c>
      <c r="Q8083" s="22">
        <v>1.3739701535087079E-4</v>
      </c>
      <c r="R8083" s="22">
        <v>1.567958970554173E-4</v>
      </c>
      <c r="S8083" s="22">
        <v>1.1492423072922975E-4</v>
      </c>
      <c r="T8083" s="22">
        <v>1.6134031466208398E-4</v>
      </c>
      <c r="U8083" s="22">
        <v>1.4006986748427153E-4</v>
      </c>
      <c r="V8083" s="22">
        <v>1.4582699805032462E-4</v>
      </c>
      <c r="W8083" s="22">
        <v>1.4582699805032462E-4</v>
      </c>
      <c r="X8083" s="22">
        <v>1.4006986748427153E-4</v>
      </c>
      <c r="Y8083" s="22">
        <v>1.567958970554173E-4</v>
      </c>
      <c r="Z8083" s="22">
        <v>1.3739701535087079E-4</v>
      </c>
      <c r="AA8083" s="22">
        <v>1.567958970554173E-4</v>
      </c>
      <c r="AB8083" s="22">
        <v>1.4992371143307537E-4</v>
      </c>
      <c r="AC8083" s="22">
        <v>1.9481054914649576E-4</v>
      </c>
      <c r="AD8083" s="22">
        <v>2.0850109285674989E-4</v>
      </c>
      <c r="AE8083" s="22">
        <v>2.0850109285674989E-4</v>
      </c>
    </row>
    <row r="8084" spans="1:31" x14ac:dyDescent="0.25">
      <c r="A8084">
        <v>8076</v>
      </c>
      <c r="B8084" s="22">
        <v>2.0625910838134587E-4</v>
      </c>
      <c r="C8084" s="22">
        <v>1.8355253268964589E-4</v>
      </c>
      <c r="D8084" s="22">
        <v>1.9106135005131364E-4</v>
      </c>
      <c r="E8084" s="22">
        <v>1.4135731908027083E-4</v>
      </c>
      <c r="F8084" s="22">
        <v>1.536887139081955E-4</v>
      </c>
      <c r="G8084" s="22">
        <v>1.1001859820680693E-4</v>
      </c>
      <c r="H8084" s="22">
        <v>1.6336272528860718E-4</v>
      </c>
      <c r="I8084" s="22">
        <v>1.362883485853672E-4</v>
      </c>
      <c r="J8084" s="22">
        <v>1.4150149945635349E-4</v>
      </c>
      <c r="K8084" s="22">
        <v>1.362883485853672E-4</v>
      </c>
      <c r="L8084" s="22">
        <v>1.536887139081955E-4</v>
      </c>
      <c r="M8084" s="22">
        <v>1.4135731908027083E-4</v>
      </c>
      <c r="N8084" s="22">
        <v>1.536887139081955E-4</v>
      </c>
      <c r="O8084" s="22">
        <v>1.5060561418067664E-4</v>
      </c>
      <c r="P8084" s="22">
        <v>2.0231826056260616E-4</v>
      </c>
      <c r="Q8084" s="22">
        <v>1.4135731908027083E-4</v>
      </c>
      <c r="R8084" s="22">
        <v>1.536887139081955E-4</v>
      </c>
      <c r="S8084" s="22">
        <v>1.1001859820680693E-4</v>
      </c>
      <c r="T8084" s="22">
        <v>1.6336272528860718E-4</v>
      </c>
      <c r="U8084" s="22">
        <v>1.362883485853672E-4</v>
      </c>
      <c r="V8084" s="22">
        <v>1.4150149945635349E-4</v>
      </c>
      <c r="W8084" s="22">
        <v>1.4150149945635349E-4</v>
      </c>
      <c r="X8084" s="22">
        <v>1.362883485853672E-4</v>
      </c>
      <c r="Y8084" s="22">
        <v>1.536887139081955E-4</v>
      </c>
      <c r="Z8084" s="22">
        <v>1.4135731908027083E-4</v>
      </c>
      <c r="AA8084" s="22">
        <v>1.536887139081955E-4</v>
      </c>
      <c r="AB8084" s="22">
        <v>1.5060561418067664E-4</v>
      </c>
      <c r="AC8084" s="22">
        <v>2.0231826056260616E-4</v>
      </c>
      <c r="AD8084" s="22">
        <v>2.0625910838134587E-4</v>
      </c>
      <c r="AE8084" s="22">
        <v>2.0625910838134587E-4</v>
      </c>
    </row>
    <row r="8085" spans="1:31" x14ac:dyDescent="0.25">
      <c r="A8085">
        <v>8077</v>
      </c>
      <c r="B8085" s="22">
        <v>1.9786918710451573E-4</v>
      </c>
      <c r="C8085" s="22">
        <v>1.8003770674113184E-4</v>
      </c>
      <c r="D8085" s="22">
        <v>1.9094538583885878E-4</v>
      </c>
      <c r="E8085" s="22">
        <v>1.4388436102308333E-4</v>
      </c>
      <c r="F8085" s="22">
        <v>1.4685402857139707E-4</v>
      </c>
      <c r="G8085" s="22">
        <v>1.0148980072699487E-4</v>
      </c>
      <c r="H8085" s="22">
        <v>1.6082978982012719E-4</v>
      </c>
      <c r="I8085" s="22">
        <v>1.2737346696667373E-4</v>
      </c>
      <c r="J8085" s="22">
        <v>1.3638220843859017E-4</v>
      </c>
      <c r="K8085" s="22">
        <v>1.2737346696667373E-4</v>
      </c>
      <c r="L8085" s="22">
        <v>1.4685402857139707E-4</v>
      </c>
      <c r="M8085" s="22">
        <v>1.4388436102308333E-4</v>
      </c>
      <c r="N8085" s="22">
        <v>1.4685402857139707E-4</v>
      </c>
      <c r="O8085" s="22">
        <v>1.5081511810421944E-4</v>
      </c>
      <c r="P8085" s="22">
        <v>2.0453744218684733E-4</v>
      </c>
      <c r="Q8085" s="22">
        <v>1.4388436102308333E-4</v>
      </c>
      <c r="R8085" s="22">
        <v>1.4685402857139707E-4</v>
      </c>
      <c r="S8085" s="22">
        <v>1.0148980072699487E-4</v>
      </c>
      <c r="T8085" s="22">
        <v>1.6082978982012719E-4</v>
      </c>
      <c r="U8085" s="22">
        <v>1.2737346696667373E-4</v>
      </c>
      <c r="V8085" s="22">
        <v>1.3638220843859017E-4</v>
      </c>
      <c r="W8085" s="22">
        <v>1.3638220843859017E-4</v>
      </c>
      <c r="X8085" s="22">
        <v>1.2737346696667373E-4</v>
      </c>
      <c r="Y8085" s="22">
        <v>1.4685402857139707E-4</v>
      </c>
      <c r="Z8085" s="22">
        <v>1.4388436102308333E-4</v>
      </c>
      <c r="AA8085" s="22">
        <v>1.4685402857139707E-4</v>
      </c>
      <c r="AB8085" s="22">
        <v>1.5081511810421944E-4</v>
      </c>
      <c r="AC8085" s="22">
        <v>2.0453744218684733E-4</v>
      </c>
      <c r="AD8085" s="22">
        <v>1.9786918710451573E-4</v>
      </c>
      <c r="AE8085" s="22">
        <v>1.9786918710451573E-4</v>
      </c>
    </row>
    <row r="8086" spans="1:31" x14ac:dyDescent="0.25">
      <c r="A8086">
        <v>8078</v>
      </c>
      <c r="B8086" s="22">
        <v>1.8236199684906751E-4</v>
      </c>
      <c r="C8086" s="22">
        <v>1.7310962721239775E-4</v>
      </c>
      <c r="D8086" s="22">
        <v>1.9002312910743058E-4</v>
      </c>
      <c r="E8086" s="22">
        <v>1.4506909064948559E-4</v>
      </c>
      <c r="F8086" s="22">
        <v>1.3646234583575279E-4</v>
      </c>
      <c r="G8086" s="22">
        <v>9.0402012574486434E-5</v>
      </c>
      <c r="H8086" s="22">
        <v>1.5523232286795974E-4</v>
      </c>
      <c r="I8086" s="22">
        <v>1.1787811672547832E-4</v>
      </c>
      <c r="J8086" s="22">
        <v>1.2905221956316382E-4</v>
      </c>
      <c r="K8086" s="22">
        <v>1.1787811672547832E-4</v>
      </c>
      <c r="L8086" s="22">
        <v>1.3646234583575279E-4</v>
      </c>
      <c r="M8086" s="22">
        <v>1.4506909064948559E-4</v>
      </c>
      <c r="N8086" s="22">
        <v>1.3646234583575279E-4</v>
      </c>
      <c r="O8086" s="22">
        <v>1.5131848340388387E-4</v>
      </c>
      <c r="P8086" s="22">
        <v>2.0304581266827881E-4</v>
      </c>
      <c r="Q8086" s="22">
        <v>1.4506909064948559E-4</v>
      </c>
      <c r="R8086" s="22">
        <v>1.3646234583575279E-4</v>
      </c>
      <c r="S8086" s="22">
        <v>9.0402012574486434E-5</v>
      </c>
      <c r="T8086" s="22">
        <v>1.5523232286795974E-4</v>
      </c>
      <c r="U8086" s="22">
        <v>1.1787811672547832E-4</v>
      </c>
      <c r="V8086" s="22">
        <v>1.2905221956316382E-4</v>
      </c>
      <c r="W8086" s="22">
        <v>1.2905221956316382E-4</v>
      </c>
      <c r="X8086" s="22">
        <v>1.1787811672547832E-4</v>
      </c>
      <c r="Y8086" s="22">
        <v>1.3646234583575279E-4</v>
      </c>
      <c r="Z8086" s="22">
        <v>1.4506909064948559E-4</v>
      </c>
      <c r="AA8086" s="22">
        <v>1.3646234583575279E-4</v>
      </c>
      <c r="AB8086" s="22">
        <v>1.5131848340388387E-4</v>
      </c>
      <c r="AC8086" s="22">
        <v>2.0304581266827881E-4</v>
      </c>
      <c r="AD8086" s="22">
        <v>1.8236199684906751E-4</v>
      </c>
      <c r="AE8086" s="22">
        <v>1.8236199684906751E-4</v>
      </c>
    </row>
    <row r="8087" spans="1:31" x14ac:dyDescent="0.25">
      <c r="A8087">
        <v>8079</v>
      </c>
      <c r="B8087" s="22">
        <v>1.6123887326102704E-4</v>
      </c>
      <c r="C8087" s="22">
        <v>1.4636560808867216E-4</v>
      </c>
      <c r="D8087" s="22">
        <v>1.7960686818696558E-4</v>
      </c>
      <c r="E8087" s="22">
        <v>1.4543259749189019E-4</v>
      </c>
      <c r="F8087" s="22">
        <v>1.2475838593672961E-4</v>
      </c>
      <c r="G8087" s="22">
        <v>8.2488768384791911E-5</v>
      </c>
      <c r="H8087" s="22">
        <v>1.460596831748262E-4</v>
      </c>
      <c r="I8087" s="22">
        <v>1.1425836419221014E-4</v>
      </c>
      <c r="J8087" s="22">
        <v>1.1969220213359222E-4</v>
      </c>
      <c r="K8087" s="22">
        <v>1.1425836419221014E-4</v>
      </c>
      <c r="L8087" s="22">
        <v>1.2475838593672961E-4</v>
      </c>
      <c r="M8087" s="22">
        <v>1.4543259749189019E-4</v>
      </c>
      <c r="N8087" s="22">
        <v>1.2475838593672961E-4</v>
      </c>
      <c r="O8087" s="22">
        <v>1.5083431208040565E-4</v>
      </c>
      <c r="P8087" s="22">
        <v>1.9943660299759358E-4</v>
      </c>
      <c r="Q8087" s="22">
        <v>1.4543259749189019E-4</v>
      </c>
      <c r="R8087" s="22">
        <v>1.2475838593672961E-4</v>
      </c>
      <c r="S8087" s="22">
        <v>8.2488768384791911E-5</v>
      </c>
      <c r="T8087" s="22">
        <v>1.460596831748262E-4</v>
      </c>
      <c r="U8087" s="22">
        <v>1.1425836419221014E-4</v>
      </c>
      <c r="V8087" s="22">
        <v>1.1969220213359222E-4</v>
      </c>
      <c r="W8087" s="22">
        <v>1.1969220213359222E-4</v>
      </c>
      <c r="X8087" s="22">
        <v>1.1425836419221014E-4</v>
      </c>
      <c r="Y8087" s="22">
        <v>1.2475838593672961E-4</v>
      </c>
      <c r="Z8087" s="22">
        <v>1.4543259749189019E-4</v>
      </c>
      <c r="AA8087" s="22">
        <v>1.2475838593672961E-4</v>
      </c>
      <c r="AB8087" s="22">
        <v>1.5083431208040565E-4</v>
      </c>
      <c r="AC8087" s="22">
        <v>1.9943660299759358E-4</v>
      </c>
      <c r="AD8087" s="22">
        <v>1.6123887326102704E-4</v>
      </c>
      <c r="AE8087" s="22">
        <v>1.6123887326102704E-4</v>
      </c>
    </row>
    <row r="8088" spans="1:31" x14ac:dyDescent="0.25">
      <c r="A8088">
        <v>8080</v>
      </c>
      <c r="B8088" s="22">
        <v>1.4317371824290603E-4</v>
      </c>
      <c r="C8088" s="22">
        <v>1.2074616097379476E-4</v>
      </c>
      <c r="D8088" s="22">
        <v>1.7536642553750426E-4</v>
      </c>
      <c r="E8088" s="22">
        <v>1.4461058890447021E-4</v>
      </c>
      <c r="F8088" s="22">
        <v>1.1565167369553819E-4</v>
      </c>
      <c r="G8088" s="22">
        <v>8.0610014265403152E-5</v>
      </c>
      <c r="H8088" s="22">
        <v>1.3404877972789109E-4</v>
      </c>
      <c r="I8088" s="22">
        <v>1.1780601198552176E-4</v>
      </c>
      <c r="J8088" s="22">
        <v>1.1345802340656519E-4</v>
      </c>
      <c r="K8088" s="22">
        <v>1.1780601198552176E-4</v>
      </c>
      <c r="L8088" s="22">
        <v>1.1565167369553819E-4</v>
      </c>
      <c r="M8088" s="22">
        <v>1.4461058890447021E-4</v>
      </c>
      <c r="N8088" s="22">
        <v>1.1565167369553819E-4</v>
      </c>
      <c r="O8088" s="22">
        <v>1.4811645087320358E-4</v>
      </c>
      <c r="P8088" s="22">
        <v>1.8951587844640017E-4</v>
      </c>
      <c r="Q8088" s="22">
        <v>1.4461058890447021E-4</v>
      </c>
      <c r="R8088" s="22">
        <v>1.1565167369553819E-4</v>
      </c>
      <c r="S8088" s="22">
        <v>8.0610014265403152E-5</v>
      </c>
      <c r="T8088" s="22">
        <v>1.3404877972789109E-4</v>
      </c>
      <c r="U8088" s="22">
        <v>1.1780601198552176E-4</v>
      </c>
      <c r="V8088" s="22">
        <v>1.1345802340656519E-4</v>
      </c>
      <c r="W8088" s="22">
        <v>1.1345802340656519E-4</v>
      </c>
      <c r="X8088" s="22">
        <v>1.1780601198552176E-4</v>
      </c>
      <c r="Y8088" s="22">
        <v>1.1565167369553819E-4</v>
      </c>
      <c r="Z8088" s="22">
        <v>1.4461058890447021E-4</v>
      </c>
      <c r="AA8088" s="22">
        <v>1.1565167369553819E-4</v>
      </c>
      <c r="AB8088" s="22">
        <v>1.4811645087320358E-4</v>
      </c>
      <c r="AC8088" s="22">
        <v>1.8951587844640017E-4</v>
      </c>
      <c r="AD8088" s="22">
        <v>1.4317371824290603E-4</v>
      </c>
      <c r="AE8088" s="22">
        <v>1.4317371824290603E-4</v>
      </c>
    </row>
    <row r="8089" spans="1:31" x14ac:dyDescent="0.25">
      <c r="A8089">
        <v>8081</v>
      </c>
      <c r="B8089" s="22">
        <v>1.4121542335487902E-4</v>
      </c>
      <c r="C8089" s="22">
        <v>1.0840319737326354E-4</v>
      </c>
      <c r="D8089" s="22">
        <v>1.7511936312075704E-4</v>
      </c>
      <c r="E8089" s="22">
        <v>1.5223394439090043E-4</v>
      </c>
      <c r="F8089" s="22">
        <v>1.1653419642243534E-4</v>
      </c>
      <c r="G8089" s="22">
        <v>9.389584738528356E-5</v>
      </c>
      <c r="H8089" s="22">
        <v>1.3708211190532893E-4</v>
      </c>
      <c r="I8089" s="22">
        <v>1.0295909305568784E-4</v>
      </c>
      <c r="J8089" s="22">
        <v>1.1152806109748781E-4</v>
      </c>
      <c r="K8089" s="22">
        <v>1.0295909305568784E-4</v>
      </c>
      <c r="L8089" s="22">
        <v>1.1653419642243534E-4</v>
      </c>
      <c r="M8089" s="22">
        <v>1.5223394439090043E-4</v>
      </c>
      <c r="N8089" s="22">
        <v>1.1653419642243534E-4</v>
      </c>
      <c r="O8089" s="22">
        <v>1.5428237384185195E-4</v>
      </c>
      <c r="P8089" s="22">
        <v>1.8849004118237644E-4</v>
      </c>
      <c r="Q8089" s="22">
        <v>1.5223394439090043E-4</v>
      </c>
      <c r="R8089" s="22">
        <v>1.1653419642243534E-4</v>
      </c>
      <c r="S8089" s="22">
        <v>9.389584738528356E-5</v>
      </c>
      <c r="T8089" s="22">
        <v>1.3708211190532893E-4</v>
      </c>
      <c r="U8089" s="22">
        <v>1.0295909305568784E-4</v>
      </c>
      <c r="V8089" s="22">
        <v>1.1152806109748781E-4</v>
      </c>
      <c r="W8089" s="22">
        <v>1.1152806109748781E-4</v>
      </c>
      <c r="X8089" s="22">
        <v>1.0295909305568784E-4</v>
      </c>
      <c r="Y8089" s="22">
        <v>1.1653419642243534E-4</v>
      </c>
      <c r="Z8089" s="22">
        <v>1.5223394439090043E-4</v>
      </c>
      <c r="AA8089" s="22">
        <v>1.1653419642243534E-4</v>
      </c>
      <c r="AB8089" s="22">
        <v>1.5428237384185195E-4</v>
      </c>
      <c r="AC8089" s="22">
        <v>1.8849004118237644E-4</v>
      </c>
      <c r="AD8089" s="22">
        <v>1.4121542335487902E-4</v>
      </c>
      <c r="AE8089" s="22">
        <v>1.4121542335487902E-4</v>
      </c>
    </row>
    <row r="8090" spans="1:31" x14ac:dyDescent="0.25">
      <c r="A8090">
        <v>8082</v>
      </c>
      <c r="B8090" s="22">
        <v>1.3343281170818955E-4</v>
      </c>
      <c r="C8090" s="22">
        <v>9.1875597718171775E-5</v>
      </c>
      <c r="D8090" s="22">
        <v>1.7718406161293387E-4</v>
      </c>
      <c r="E8090" s="22">
        <v>1.5297788195312023E-4</v>
      </c>
      <c r="F8090" s="22">
        <v>1.1340123455738649E-4</v>
      </c>
      <c r="G8090" s="22">
        <v>1.0355479753343388E-4</v>
      </c>
      <c r="H8090" s="22">
        <v>1.343534531770274E-4</v>
      </c>
      <c r="I8090" s="22">
        <v>1.0314516839571297E-4</v>
      </c>
      <c r="J8090" s="22">
        <v>1.0976771591231227E-4</v>
      </c>
      <c r="K8090" s="22">
        <v>1.0314516839571297E-4</v>
      </c>
      <c r="L8090" s="22">
        <v>1.1340123455738649E-4</v>
      </c>
      <c r="M8090" s="22">
        <v>1.5297788195312023E-4</v>
      </c>
      <c r="N8090" s="22">
        <v>1.1340123455738649E-4</v>
      </c>
      <c r="O8090" s="22">
        <v>1.5283314860425889E-4</v>
      </c>
      <c r="P8090" s="22">
        <v>1.7104821745306253E-4</v>
      </c>
      <c r="Q8090" s="22">
        <v>1.5297788195312023E-4</v>
      </c>
      <c r="R8090" s="22">
        <v>1.1340123455738649E-4</v>
      </c>
      <c r="S8090" s="22">
        <v>1.0355479753343388E-4</v>
      </c>
      <c r="T8090" s="22">
        <v>1.343534531770274E-4</v>
      </c>
      <c r="U8090" s="22">
        <v>1.0314516839571297E-4</v>
      </c>
      <c r="V8090" s="22">
        <v>1.0976771591231227E-4</v>
      </c>
      <c r="W8090" s="22">
        <v>1.0976771591231227E-4</v>
      </c>
      <c r="X8090" s="22">
        <v>1.0314516839571297E-4</v>
      </c>
      <c r="Y8090" s="22">
        <v>1.1340123455738649E-4</v>
      </c>
      <c r="Z8090" s="22">
        <v>1.5297788195312023E-4</v>
      </c>
      <c r="AA8090" s="22">
        <v>1.1340123455738649E-4</v>
      </c>
      <c r="AB8090" s="22">
        <v>1.5283314860425889E-4</v>
      </c>
      <c r="AC8090" s="22">
        <v>1.7104821745306253E-4</v>
      </c>
      <c r="AD8090" s="22">
        <v>1.3343281170818955E-4</v>
      </c>
      <c r="AE8090" s="22">
        <v>1.3343281170818955E-4</v>
      </c>
    </row>
    <row r="8091" spans="1:31" x14ac:dyDescent="0.25">
      <c r="A8091">
        <v>8083</v>
      </c>
      <c r="B8091" s="22">
        <v>1.2301128299441189E-4</v>
      </c>
      <c r="C8091" s="22">
        <v>8.5571096860803664E-5</v>
      </c>
      <c r="D8091" s="22">
        <v>1.755433768266812E-4</v>
      </c>
      <c r="E8091" s="22">
        <v>1.4818487397860736E-4</v>
      </c>
      <c r="F8091" s="22">
        <v>1.0684249718906358E-4</v>
      </c>
      <c r="G8091" s="22">
        <v>1.1378584895282984E-4</v>
      </c>
      <c r="H8091" s="22">
        <v>1.2865914322901517E-4</v>
      </c>
      <c r="I8091" s="22">
        <v>1.0233945067739114E-4</v>
      </c>
      <c r="J8091" s="22">
        <v>1.0399164602858946E-4</v>
      </c>
      <c r="K8091" s="22">
        <v>1.0233945067739114E-4</v>
      </c>
      <c r="L8091" s="22">
        <v>1.0684249718906358E-4</v>
      </c>
      <c r="M8091" s="22">
        <v>1.4818487397860736E-4</v>
      </c>
      <c r="N8091" s="22">
        <v>1.0684249718906358E-4</v>
      </c>
      <c r="O8091" s="22">
        <v>1.4661029854323715E-4</v>
      </c>
      <c r="P8091" s="22">
        <v>1.4488320448435843E-4</v>
      </c>
      <c r="Q8091" s="22">
        <v>1.4818487397860736E-4</v>
      </c>
      <c r="R8091" s="22">
        <v>1.0684249718906358E-4</v>
      </c>
      <c r="S8091" s="22">
        <v>1.1378584895282984E-4</v>
      </c>
      <c r="T8091" s="22">
        <v>1.2865914322901517E-4</v>
      </c>
      <c r="U8091" s="22">
        <v>1.0233945067739114E-4</v>
      </c>
      <c r="V8091" s="22">
        <v>1.0399164602858946E-4</v>
      </c>
      <c r="W8091" s="22">
        <v>1.0399164602858946E-4</v>
      </c>
      <c r="X8091" s="22">
        <v>1.0233945067739114E-4</v>
      </c>
      <c r="Y8091" s="22">
        <v>1.0684249718906358E-4</v>
      </c>
      <c r="Z8091" s="22">
        <v>1.4818487397860736E-4</v>
      </c>
      <c r="AA8091" s="22">
        <v>1.0684249718906358E-4</v>
      </c>
      <c r="AB8091" s="22">
        <v>1.4661029854323715E-4</v>
      </c>
      <c r="AC8091" s="22">
        <v>1.4488320448435843E-4</v>
      </c>
      <c r="AD8091" s="22">
        <v>1.2301128299441189E-4</v>
      </c>
      <c r="AE8091" s="22">
        <v>1.2301128299441189E-4</v>
      </c>
    </row>
    <row r="8092" spans="1:31" x14ac:dyDescent="0.25">
      <c r="A8092">
        <v>8084</v>
      </c>
      <c r="B8092" s="22">
        <v>1.1592522059800103E-4</v>
      </c>
      <c r="C8092" s="22">
        <v>8.243304182542488E-5</v>
      </c>
      <c r="D8092" s="22">
        <v>1.5247902774717659E-4</v>
      </c>
      <c r="E8092" s="22">
        <v>1.406490191584453E-4</v>
      </c>
      <c r="F8092" s="22">
        <v>1.002274511847645E-4</v>
      </c>
      <c r="G8092" s="22">
        <v>1.2373441131785512E-4</v>
      </c>
      <c r="H8092" s="22">
        <v>1.2381256965454668E-4</v>
      </c>
      <c r="I8092" s="22">
        <v>1.0282724542776123E-4</v>
      </c>
      <c r="J8092" s="22">
        <v>9.880633297143504E-5</v>
      </c>
      <c r="K8092" s="22">
        <v>1.0282724542776123E-4</v>
      </c>
      <c r="L8092" s="22">
        <v>1.002274511847645E-4</v>
      </c>
      <c r="M8092" s="22">
        <v>1.406490191584453E-4</v>
      </c>
      <c r="N8092" s="22">
        <v>1.002274511847645E-4</v>
      </c>
      <c r="O8092" s="22">
        <v>1.399855682393536E-4</v>
      </c>
      <c r="P8092" s="22">
        <v>1.2604743824340403E-4</v>
      </c>
      <c r="Q8092" s="22">
        <v>1.406490191584453E-4</v>
      </c>
      <c r="R8092" s="22">
        <v>1.002274511847645E-4</v>
      </c>
      <c r="S8092" s="22">
        <v>1.2373441131785512E-4</v>
      </c>
      <c r="T8092" s="22">
        <v>1.2381256965454668E-4</v>
      </c>
      <c r="U8092" s="22">
        <v>1.0282724542776123E-4</v>
      </c>
      <c r="V8092" s="22">
        <v>9.880633297143504E-5</v>
      </c>
      <c r="W8092" s="22">
        <v>9.880633297143504E-5</v>
      </c>
      <c r="X8092" s="22">
        <v>1.0282724542776123E-4</v>
      </c>
      <c r="Y8092" s="22">
        <v>1.002274511847645E-4</v>
      </c>
      <c r="Z8092" s="22">
        <v>1.406490191584453E-4</v>
      </c>
      <c r="AA8092" s="22">
        <v>1.002274511847645E-4</v>
      </c>
      <c r="AB8092" s="22">
        <v>1.399855682393536E-4</v>
      </c>
      <c r="AC8092" s="22">
        <v>1.2604743824340403E-4</v>
      </c>
      <c r="AD8092" s="22">
        <v>1.1592522059800103E-4</v>
      </c>
      <c r="AE8092" s="22">
        <v>1.1592522059800103E-4</v>
      </c>
    </row>
    <row r="8093" spans="1:31" x14ac:dyDescent="0.25">
      <c r="A8093">
        <v>8085</v>
      </c>
      <c r="B8093" s="22">
        <v>1.1212989193154499E-4</v>
      </c>
      <c r="C8093" s="22">
        <v>8.0847923527471721E-5</v>
      </c>
      <c r="D8093" s="22">
        <v>1.181317275040783E-4</v>
      </c>
      <c r="E8093" s="22">
        <v>1.3132736785337329E-4</v>
      </c>
      <c r="F8093" s="22">
        <v>9.5819181296974421E-5</v>
      </c>
      <c r="G8093" s="22">
        <v>1.2718833750113845E-4</v>
      </c>
      <c r="H8093" s="22">
        <v>1.1701442417688668E-4</v>
      </c>
      <c r="I8093" s="22">
        <v>1.0472715075593442E-4</v>
      </c>
      <c r="J8093" s="22">
        <v>9.4330876891035587E-5</v>
      </c>
      <c r="K8093" s="22">
        <v>1.0472715075593442E-4</v>
      </c>
      <c r="L8093" s="22">
        <v>9.5819181296974421E-5</v>
      </c>
      <c r="M8093" s="22">
        <v>1.3132736785337329E-4</v>
      </c>
      <c r="N8093" s="22">
        <v>9.5819181296974421E-5</v>
      </c>
      <c r="O8093" s="22">
        <v>1.3156728527974337E-4</v>
      </c>
      <c r="P8093" s="22">
        <v>1.1328440450597554E-4</v>
      </c>
      <c r="Q8093" s="22">
        <v>1.3132736785337329E-4</v>
      </c>
      <c r="R8093" s="22">
        <v>9.5819181296974421E-5</v>
      </c>
      <c r="S8093" s="22">
        <v>1.2718833750113845E-4</v>
      </c>
      <c r="T8093" s="22">
        <v>1.1701442417688668E-4</v>
      </c>
      <c r="U8093" s="22">
        <v>1.0472715075593442E-4</v>
      </c>
      <c r="V8093" s="22">
        <v>9.4330876891035587E-5</v>
      </c>
      <c r="W8093" s="22">
        <v>9.4330876891035587E-5</v>
      </c>
      <c r="X8093" s="22">
        <v>1.0472715075593442E-4</v>
      </c>
      <c r="Y8093" s="22">
        <v>9.5819181296974421E-5</v>
      </c>
      <c r="Z8093" s="22">
        <v>1.3132736785337329E-4</v>
      </c>
      <c r="AA8093" s="22">
        <v>9.5819181296974421E-5</v>
      </c>
      <c r="AB8093" s="22">
        <v>1.3156728527974337E-4</v>
      </c>
      <c r="AC8093" s="22">
        <v>1.1328440450597554E-4</v>
      </c>
      <c r="AD8093" s="22">
        <v>1.1212989193154499E-4</v>
      </c>
      <c r="AE8093" s="22">
        <v>1.1212989193154499E-4</v>
      </c>
    </row>
    <row r="8094" spans="1:31" x14ac:dyDescent="0.25">
      <c r="A8094">
        <v>8086</v>
      </c>
      <c r="B8094" s="22">
        <v>7.9858808021526784E-5</v>
      </c>
      <c r="C8094" s="22">
        <v>7.9851924965623766E-5</v>
      </c>
      <c r="D8094" s="22">
        <v>7.746284973109141E-5</v>
      </c>
      <c r="E8094" s="22">
        <v>1.1592113150982186E-4</v>
      </c>
      <c r="F8094" s="22">
        <v>9.3350499810185283E-5</v>
      </c>
      <c r="G8094" s="22">
        <v>1.2883677845820785E-4</v>
      </c>
      <c r="H8094" s="22">
        <v>1.108917931560427E-4</v>
      </c>
      <c r="I8094" s="22">
        <v>1.0853919957298785E-4</v>
      </c>
      <c r="J8094" s="22">
        <v>9.2318390670698136E-5</v>
      </c>
      <c r="K8094" s="22">
        <v>1.0853919957298785E-4</v>
      </c>
      <c r="L8094" s="22">
        <v>9.3350499810185283E-5</v>
      </c>
      <c r="M8094" s="22">
        <v>1.1592113150982186E-4</v>
      </c>
      <c r="N8094" s="22">
        <v>9.3350499810185283E-5</v>
      </c>
      <c r="O8094" s="22">
        <v>1.1391914449632168E-4</v>
      </c>
      <c r="P8094" s="22">
        <v>1.0538662900216877E-4</v>
      </c>
      <c r="Q8094" s="22">
        <v>1.1592113150982186E-4</v>
      </c>
      <c r="R8094" s="22">
        <v>9.3350499810185283E-5</v>
      </c>
      <c r="S8094" s="22">
        <v>1.2883677845820785E-4</v>
      </c>
      <c r="T8094" s="22">
        <v>1.108917931560427E-4</v>
      </c>
      <c r="U8094" s="22">
        <v>1.0853919957298785E-4</v>
      </c>
      <c r="V8094" s="22">
        <v>9.2318390670698136E-5</v>
      </c>
      <c r="W8094" s="22">
        <v>9.2318390670698136E-5</v>
      </c>
      <c r="X8094" s="22">
        <v>1.0853919957298785E-4</v>
      </c>
      <c r="Y8094" s="22">
        <v>9.3350499810185283E-5</v>
      </c>
      <c r="Z8094" s="22">
        <v>1.1592113150982186E-4</v>
      </c>
      <c r="AA8094" s="22">
        <v>9.3350499810185283E-5</v>
      </c>
      <c r="AB8094" s="22">
        <v>1.1391914449632168E-4</v>
      </c>
      <c r="AC8094" s="22">
        <v>1.0538662900216877E-4</v>
      </c>
      <c r="AD8094" s="22">
        <v>7.9858808021526784E-5</v>
      </c>
      <c r="AE8094" s="22">
        <v>7.9858808021526784E-5</v>
      </c>
    </row>
    <row r="8095" spans="1:31" x14ac:dyDescent="0.25">
      <c r="A8095">
        <v>8087</v>
      </c>
      <c r="B8095" s="22">
        <v>8.0274767242372036E-5</v>
      </c>
      <c r="C8095" s="22">
        <v>7.9529490903951228E-5</v>
      </c>
      <c r="D8095" s="22">
        <v>7.3455186793580651E-5</v>
      </c>
      <c r="E8095" s="22">
        <v>9.3486836703959852E-5</v>
      </c>
      <c r="F8095" s="22">
        <v>9.282851533498615E-5</v>
      </c>
      <c r="G8095" s="22">
        <v>1.2997500016354024E-4</v>
      </c>
      <c r="H8095" s="22">
        <v>1.0500637290533632E-4</v>
      </c>
      <c r="I8095" s="22">
        <v>1.109249860746786E-4</v>
      </c>
      <c r="J8095" s="22">
        <v>9.1669637185987085E-5</v>
      </c>
      <c r="K8095" s="22">
        <v>1.109249860746786E-4</v>
      </c>
      <c r="L8095" s="22">
        <v>9.282851533498615E-5</v>
      </c>
      <c r="M8095" s="22">
        <v>9.3486836703959852E-5</v>
      </c>
      <c r="N8095" s="22">
        <v>9.282851533498615E-5</v>
      </c>
      <c r="O8095" s="22">
        <v>8.3559920312836766E-5</v>
      </c>
      <c r="P8095" s="22">
        <v>9.8770084150601178E-5</v>
      </c>
      <c r="Q8095" s="22">
        <v>9.3486836703959852E-5</v>
      </c>
      <c r="R8095" s="22">
        <v>9.282851533498615E-5</v>
      </c>
      <c r="S8095" s="22">
        <v>1.2997500016354024E-4</v>
      </c>
      <c r="T8095" s="22">
        <v>1.0500637290533632E-4</v>
      </c>
      <c r="U8095" s="22">
        <v>1.109249860746786E-4</v>
      </c>
      <c r="V8095" s="22">
        <v>9.1669637185987085E-5</v>
      </c>
      <c r="W8095" s="22">
        <v>9.1669637185987085E-5</v>
      </c>
      <c r="X8095" s="22">
        <v>1.109249860746786E-4</v>
      </c>
      <c r="Y8095" s="22">
        <v>9.282851533498615E-5</v>
      </c>
      <c r="Z8095" s="22">
        <v>9.3486836703959852E-5</v>
      </c>
      <c r="AA8095" s="22">
        <v>9.282851533498615E-5</v>
      </c>
      <c r="AB8095" s="22">
        <v>8.3559920312836766E-5</v>
      </c>
      <c r="AC8095" s="22">
        <v>9.8770084150601178E-5</v>
      </c>
      <c r="AD8095" s="22">
        <v>8.0274767242372036E-5</v>
      </c>
      <c r="AE8095" s="22">
        <v>8.0274767242372036E-5</v>
      </c>
    </row>
    <row r="8096" spans="1:31" x14ac:dyDescent="0.25">
      <c r="A8096">
        <v>8088</v>
      </c>
      <c r="B8096" s="22">
        <v>7.8470417065545917E-5</v>
      </c>
      <c r="C8096" s="22">
        <v>7.8550190664827824E-5</v>
      </c>
      <c r="D8096" s="22">
        <v>7.3164657806046307E-5</v>
      </c>
      <c r="E8096" s="22">
        <v>7.9571611422579736E-5</v>
      </c>
      <c r="F8096" s="22">
        <v>9.0098445070907474E-5</v>
      </c>
      <c r="G8096" s="22">
        <v>1.32392393425107E-4</v>
      </c>
      <c r="H8096" s="22">
        <v>9.9464275990612805E-5</v>
      </c>
      <c r="I8096" s="22">
        <v>1.0575682972557843E-4</v>
      </c>
      <c r="J8096" s="22">
        <v>8.9078195742331445E-5</v>
      </c>
      <c r="K8096" s="22">
        <v>1.0575682972557843E-4</v>
      </c>
      <c r="L8096" s="22">
        <v>9.0098445070907474E-5</v>
      </c>
      <c r="M8096" s="22">
        <v>7.9571611422579736E-5</v>
      </c>
      <c r="N8096" s="22">
        <v>9.0098445070907474E-5</v>
      </c>
      <c r="O8096" s="22">
        <v>6.6505352151580155E-5</v>
      </c>
      <c r="P8096" s="22">
        <v>9.4442635599989444E-5</v>
      </c>
      <c r="Q8096" s="22">
        <v>7.9571611422579736E-5</v>
      </c>
      <c r="R8096" s="22">
        <v>9.0098445070907474E-5</v>
      </c>
      <c r="S8096" s="22">
        <v>1.32392393425107E-4</v>
      </c>
      <c r="T8096" s="22">
        <v>9.9464275990612805E-5</v>
      </c>
      <c r="U8096" s="22">
        <v>1.0575682972557843E-4</v>
      </c>
      <c r="V8096" s="22">
        <v>8.9078195742331445E-5</v>
      </c>
      <c r="W8096" s="22">
        <v>8.9078195742331445E-5</v>
      </c>
      <c r="X8096" s="22">
        <v>1.0575682972557843E-4</v>
      </c>
      <c r="Y8096" s="22">
        <v>9.0098445070907474E-5</v>
      </c>
      <c r="Z8096" s="22">
        <v>7.9571611422579736E-5</v>
      </c>
      <c r="AA8096" s="22">
        <v>9.0098445070907474E-5</v>
      </c>
      <c r="AB8096" s="22">
        <v>6.6505352151580155E-5</v>
      </c>
      <c r="AC8096" s="22">
        <v>9.4442635599989444E-5</v>
      </c>
      <c r="AD8096" s="22">
        <v>7.8470417065545917E-5</v>
      </c>
      <c r="AE8096" s="22">
        <v>7.8470417065545917E-5</v>
      </c>
    </row>
    <row r="8097" spans="1:31" x14ac:dyDescent="0.25">
      <c r="A8097">
        <v>8089</v>
      </c>
      <c r="B8097" s="22">
        <v>8.1843383668456227E-5</v>
      </c>
      <c r="C8097" s="22">
        <v>7.8972458140924573E-5</v>
      </c>
      <c r="D8097" s="22">
        <v>7.6279407949186862E-5</v>
      </c>
      <c r="E8097" s="22">
        <v>6.9980662374291569E-5</v>
      </c>
      <c r="F8097" s="22">
        <v>9.1545960458461195E-5</v>
      </c>
      <c r="G8097" s="22">
        <v>1.2998330930713564E-4</v>
      </c>
      <c r="H8097" s="22">
        <v>9.9684955785050988E-5</v>
      </c>
      <c r="I8097" s="22">
        <v>9.3380731414072216E-5</v>
      </c>
      <c r="J8097" s="22">
        <v>9.0447691036388278E-5</v>
      </c>
      <c r="K8097" s="22">
        <v>9.3380731414072216E-5</v>
      </c>
      <c r="L8097" s="22">
        <v>9.1545960458461195E-5</v>
      </c>
      <c r="M8097" s="22">
        <v>6.9980662374291569E-5</v>
      </c>
      <c r="N8097" s="22">
        <v>9.1545960458461195E-5</v>
      </c>
      <c r="O8097" s="22">
        <v>5.9696460084524006E-5</v>
      </c>
      <c r="P8097" s="22">
        <v>8.8667584350332618E-5</v>
      </c>
      <c r="Q8097" s="22">
        <v>6.9980662374291569E-5</v>
      </c>
      <c r="R8097" s="22">
        <v>9.1545960458461195E-5</v>
      </c>
      <c r="S8097" s="22">
        <v>1.2998330930713564E-4</v>
      </c>
      <c r="T8097" s="22">
        <v>9.9684955785050988E-5</v>
      </c>
      <c r="U8097" s="22">
        <v>9.3380731414072216E-5</v>
      </c>
      <c r="V8097" s="22">
        <v>9.0447691036388278E-5</v>
      </c>
      <c r="W8097" s="22">
        <v>9.0447691036388278E-5</v>
      </c>
      <c r="X8097" s="22">
        <v>9.3380731414072216E-5</v>
      </c>
      <c r="Y8097" s="22">
        <v>9.1545960458461195E-5</v>
      </c>
      <c r="Z8097" s="22">
        <v>6.9980662374291569E-5</v>
      </c>
      <c r="AA8097" s="22">
        <v>9.1545960458461195E-5</v>
      </c>
      <c r="AB8097" s="22">
        <v>5.9696460084524006E-5</v>
      </c>
      <c r="AC8097" s="22">
        <v>8.8667584350332618E-5</v>
      </c>
      <c r="AD8097" s="22">
        <v>8.1843383668456227E-5</v>
      </c>
      <c r="AE8097" s="22">
        <v>8.1843383668456227E-5</v>
      </c>
    </row>
    <row r="8098" spans="1:31" x14ac:dyDescent="0.25">
      <c r="A8098">
        <v>8090</v>
      </c>
      <c r="B8098" s="22">
        <v>8.2377999206073582E-5</v>
      </c>
      <c r="C8098" s="22">
        <v>7.874638686189428E-5</v>
      </c>
      <c r="D8098" s="22">
        <v>7.8489996667485684E-5</v>
      </c>
      <c r="E8098" s="22">
        <v>6.4947533246595412E-5</v>
      </c>
      <c r="F8098" s="22">
        <v>9.1356254415586591E-5</v>
      </c>
      <c r="G8098" s="22">
        <v>1.2973391858395189E-4</v>
      </c>
      <c r="H8098" s="22">
        <v>9.9004515504930168E-5</v>
      </c>
      <c r="I8098" s="22">
        <v>8.001374953892082E-5</v>
      </c>
      <c r="J8098" s="22">
        <v>9.0778747107833624E-5</v>
      </c>
      <c r="K8098" s="22">
        <v>8.001374953892082E-5</v>
      </c>
      <c r="L8098" s="22">
        <v>9.1356254415586591E-5</v>
      </c>
      <c r="M8098" s="22">
        <v>6.4947533246595412E-5</v>
      </c>
      <c r="N8098" s="22">
        <v>9.1356254415586591E-5</v>
      </c>
      <c r="O8098" s="22">
        <v>5.932808926445432E-5</v>
      </c>
      <c r="P8098" s="22">
        <v>8.6516985902562737E-5</v>
      </c>
      <c r="Q8098" s="22">
        <v>6.4947533246595412E-5</v>
      </c>
      <c r="R8098" s="22">
        <v>9.1356254415586591E-5</v>
      </c>
      <c r="S8098" s="22">
        <v>1.2973391858395189E-4</v>
      </c>
      <c r="T8098" s="22">
        <v>9.9004515504930168E-5</v>
      </c>
      <c r="U8098" s="22">
        <v>8.001374953892082E-5</v>
      </c>
      <c r="V8098" s="22">
        <v>9.0778747107833624E-5</v>
      </c>
      <c r="W8098" s="22">
        <v>9.0778747107833624E-5</v>
      </c>
      <c r="X8098" s="22">
        <v>8.001374953892082E-5</v>
      </c>
      <c r="Y8098" s="22">
        <v>9.1356254415586591E-5</v>
      </c>
      <c r="Z8098" s="22">
        <v>6.4947533246595412E-5</v>
      </c>
      <c r="AA8098" s="22">
        <v>9.1356254415586591E-5</v>
      </c>
      <c r="AB8098" s="22">
        <v>5.932808926445432E-5</v>
      </c>
      <c r="AC8098" s="22">
        <v>8.6516985902562737E-5</v>
      </c>
      <c r="AD8098" s="22">
        <v>8.2377999206073582E-5</v>
      </c>
      <c r="AE8098" s="22">
        <v>8.2377999206073582E-5</v>
      </c>
    </row>
    <row r="8099" spans="1:31" x14ac:dyDescent="0.25">
      <c r="A8099">
        <v>8091</v>
      </c>
      <c r="B8099" s="22">
        <v>8.3261482359375805E-5</v>
      </c>
      <c r="C8099" s="22">
        <v>7.8670818766113371E-5</v>
      </c>
      <c r="D8099" s="22">
        <v>7.8659977589268237E-5</v>
      </c>
      <c r="E8099" s="22">
        <v>6.3883024267852306E-5</v>
      </c>
      <c r="F8099" s="22">
        <v>9.1943336883559823E-5</v>
      </c>
      <c r="G8099" s="22">
        <v>1.2949532538186759E-4</v>
      </c>
      <c r="H8099" s="22">
        <v>9.9894583399873227E-5</v>
      </c>
      <c r="I8099" s="22">
        <v>7.045797974569723E-5</v>
      </c>
      <c r="J8099" s="22">
        <v>9.3208895123098046E-5</v>
      </c>
      <c r="K8099" s="22">
        <v>7.045797974569723E-5</v>
      </c>
      <c r="L8099" s="22">
        <v>9.1943336883559823E-5</v>
      </c>
      <c r="M8099" s="22">
        <v>6.3883024267852306E-5</v>
      </c>
      <c r="N8099" s="22">
        <v>9.1943336883559823E-5</v>
      </c>
      <c r="O8099" s="22">
        <v>6.0090809711255133E-5</v>
      </c>
      <c r="P8099" s="22">
        <v>8.7457592599093914E-5</v>
      </c>
      <c r="Q8099" s="22">
        <v>6.3883024267852306E-5</v>
      </c>
      <c r="R8099" s="22">
        <v>9.1943336883559823E-5</v>
      </c>
      <c r="S8099" s="22">
        <v>1.2949532538186759E-4</v>
      </c>
      <c r="T8099" s="22">
        <v>9.9894583399873227E-5</v>
      </c>
      <c r="U8099" s="22">
        <v>7.045797974569723E-5</v>
      </c>
      <c r="V8099" s="22">
        <v>9.3208895123098046E-5</v>
      </c>
      <c r="W8099" s="22">
        <v>9.3208895123098046E-5</v>
      </c>
      <c r="X8099" s="22">
        <v>7.045797974569723E-5</v>
      </c>
      <c r="Y8099" s="22">
        <v>9.1943336883559823E-5</v>
      </c>
      <c r="Z8099" s="22">
        <v>6.3883024267852306E-5</v>
      </c>
      <c r="AA8099" s="22">
        <v>9.1943336883559823E-5</v>
      </c>
      <c r="AB8099" s="22">
        <v>6.0090809711255133E-5</v>
      </c>
      <c r="AC8099" s="22">
        <v>8.7457592599093914E-5</v>
      </c>
      <c r="AD8099" s="22">
        <v>8.3261482359375805E-5</v>
      </c>
      <c r="AE8099" s="22">
        <v>8.3261482359375805E-5</v>
      </c>
    </row>
    <row r="8100" spans="1:31" x14ac:dyDescent="0.25">
      <c r="A8100">
        <v>8092</v>
      </c>
      <c r="B8100" s="22">
        <v>8.596942643634975E-5</v>
      </c>
      <c r="C8100" s="22">
        <v>7.8345983638428152E-5</v>
      </c>
      <c r="D8100" s="22">
        <v>8.0128607805818319E-5</v>
      </c>
      <c r="E8100" s="22">
        <v>6.4260690123774111E-5</v>
      </c>
      <c r="F8100" s="22">
        <v>9.325358405476436E-5</v>
      </c>
      <c r="G8100" s="22">
        <v>1.2973287084605545E-4</v>
      </c>
      <c r="H8100" s="22">
        <v>1.0079034836962819E-4</v>
      </c>
      <c r="I8100" s="22">
        <v>6.4039195422083139E-5</v>
      </c>
      <c r="J8100" s="22">
        <v>9.7225747595075518E-5</v>
      </c>
      <c r="K8100" s="22">
        <v>6.4039195422083139E-5</v>
      </c>
      <c r="L8100" s="22">
        <v>9.325358405476436E-5</v>
      </c>
      <c r="M8100" s="22">
        <v>6.4260690123774111E-5</v>
      </c>
      <c r="N8100" s="22">
        <v>9.325358405476436E-5</v>
      </c>
      <c r="O8100" s="22">
        <v>6.4163643401116133E-5</v>
      </c>
      <c r="P8100" s="22">
        <v>9.0957735665142536E-5</v>
      </c>
      <c r="Q8100" s="22">
        <v>6.4260690123774111E-5</v>
      </c>
      <c r="R8100" s="22">
        <v>9.325358405476436E-5</v>
      </c>
      <c r="S8100" s="22">
        <v>1.2973287084605545E-4</v>
      </c>
      <c r="T8100" s="22">
        <v>1.0079034836962819E-4</v>
      </c>
      <c r="U8100" s="22">
        <v>6.4039195422083139E-5</v>
      </c>
      <c r="V8100" s="22">
        <v>9.7225747595075518E-5</v>
      </c>
      <c r="W8100" s="22">
        <v>9.7225747595075518E-5</v>
      </c>
      <c r="X8100" s="22">
        <v>6.4039195422083139E-5</v>
      </c>
      <c r="Y8100" s="22">
        <v>9.325358405476436E-5</v>
      </c>
      <c r="Z8100" s="22">
        <v>6.4260690123774111E-5</v>
      </c>
      <c r="AA8100" s="22">
        <v>9.325358405476436E-5</v>
      </c>
      <c r="AB8100" s="22">
        <v>6.4163643401116133E-5</v>
      </c>
      <c r="AC8100" s="22">
        <v>9.0957735665142536E-5</v>
      </c>
      <c r="AD8100" s="22">
        <v>8.596942643634975E-5</v>
      </c>
      <c r="AE8100" s="22">
        <v>8.596942643634975E-5</v>
      </c>
    </row>
    <row r="8101" spans="1:31" x14ac:dyDescent="0.25">
      <c r="A8101">
        <v>8093</v>
      </c>
      <c r="B8101" s="22">
        <v>9.4922957941889763E-5</v>
      </c>
      <c r="C8101" s="22">
        <v>7.8168697655200958E-5</v>
      </c>
      <c r="D8101" s="22">
        <v>8.1096201029140502E-5</v>
      </c>
      <c r="E8101" s="22">
        <v>6.6561682615429163E-5</v>
      </c>
      <c r="F8101" s="22">
        <v>9.8639138741418719E-5</v>
      </c>
      <c r="G8101" s="22">
        <v>1.299605646636337E-4</v>
      </c>
      <c r="H8101" s="22">
        <v>1.0506690159672871E-4</v>
      </c>
      <c r="I8101" s="22">
        <v>6.3825122197158635E-5</v>
      </c>
      <c r="J8101" s="22">
        <v>1.0261739225825295E-4</v>
      </c>
      <c r="K8101" s="22">
        <v>6.3825122197158635E-5</v>
      </c>
      <c r="L8101" s="22">
        <v>9.8639138741418719E-5</v>
      </c>
      <c r="M8101" s="22">
        <v>6.6561682615429163E-5</v>
      </c>
      <c r="N8101" s="22">
        <v>9.8639138741418719E-5</v>
      </c>
      <c r="O8101" s="22">
        <v>6.9337424065452069E-5</v>
      </c>
      <c r="P8101" s="22">
        <v>9.879987919703126E-5</v>
      </c>
      <c r="Q8101" s="22">
        <v>6.6561682615429163E-5</v>
      </c>
      <c r="R8101" s="22">
        <v>9.8639138741418719E-5</v>
      </c>
      <c r="S8101" s="22">
        <v>1.299605646636337E-4</v>
      </c>
      <c r="T8101" s="22">
        <v>1.0506690159672871E-4</v>
      </c>
      <c r="U8101" s="22">
        <v>6.3825122197158635E-5</v>
      </c>
      <c r="V8101" s="22">
        <v>1.0261739225825295E-4</v>
      </c>
      <c r="W8101" s="22">
        <v>1.0261739225825295E-4</v>
      </c>
      <c r="X8101" s="22">
        <v>6.3825122197158635E-5</v>
      </c>
      <c r="Y8101" s="22">
        <v>9.8639138741418719E-5</v>
      </c>
      <c r="Z8101" s="22">
        <v>6.6561682615429163E-5</v>
      </c>
      <c r="AA8101" s="22">
        <v>9.8639138741418719E-5</v>
      </c>
      <c r="AB8101" s="22">
        <v>6.9337424065452069E-5</v>
      </c>
      <c r="AC8101" s="22">
        <v>9.879987919703126E-5</v>
      </c>
      <c r="AD8101" s="22">
        <v>9.4922957941889763E-5</v>
      </c>
      <c r="AE8101" s="22">
        <v>9.4922957941889763E-5</v>
      </c>
    </row>
    <row r="8102" spans="1:31" x14ac:dyDescent="0.25">
      <c r="A8102">
        <v>8094</v>
      </c>
      <c r="B8102" s="22">
        <v>1.1606208136072382E-4</v>
      </c>
      <c r="C8102" s="22">
        <v>8.0314646766055375E-5</v>
      </c>
      <c r="D8102" s="22">
        <v>8.3061589975841343E-5</v>
      </c>
      <c r="E8102" s="22">
        <v>7.6925665780436248E-5</v>
      </c>
      <c r="F8102" s="22">
        <v>1.0867892706301063E-4</v>
      </c>
      <c r="G8102" s="22">
        <v>1.3001851039007306E-4</v>
      </c>
      <c r="H8102" s="22">
        <v>1.1417089262977242E-4</v>
      </c>
      <c r="I8102" s="22">
        <v>7.3960633017122746E-5</v>
      </c>
      <c r="J8102" s="22">
        <v>1.0874873987631872E-4</v>
      </c>
      <c r="K8102" s="22">
        <v>7.3960633017122746E-5</v>
      </c>
      <c r="L8102" s="22">
        <v>1.0867892706301063E-4</v>
      </c>
      <c r="M8102" s="22">
        <v>7.6925665780436248E-5</v>
      </c>
      <c r="N8102" s="22">
        <v>1.0867892706301063E-4</v>
      </c>
      <c r="O8102" s="22">
        <v>7.7614742622245103E-5</v>
      </c>
      <c r="P8102" s="22">
        <v>1.1292877024970949E-4</v>
      </c>
      <c r="Q8102" s="22">
        <v>7.6925665780436248E-5</v>
      </c>
      <c r="R8102" s="22">
        <v>1.0867892706301063E-4</v>
      </c>
      <c r="S8102" s="22">
        <v>1.3001851039007306E-4</v>
      </c>
      <c r="T8102" s="22">
        <v>1.1417089262977242E-4</v>
      </c>
      <c r="U8102" s="22">
        <v>7.3960633017122746E-5</v>
      </c>
      <c r="V8102" s="22">
        <v>1.0874873987631872E-4</v>
      </c>
      <c r="W8102" s="22">
        <v>1.0874873987631872E-4</v>
      </c>
      <c r="X8102" s="22">
        <v>7.3960633017122746E-5</v>
      </c>
      <c r="Y8102" s="22">
        <v>1.0867892706301063E-4</v>
      </c>
      <c r="Z8102" s="22">
        <v>7.6925665780436248E-5</v>
      </c>
      <c r="AA8102" s="22">
        <v>1.0867892706301063E-4</v>
      </c>
      <c r="AB8102" s="22">
        <v>7.7614742622245103E-5</v>
      </c>
      <c r="AC8102" s="22">
        <v>1.1292877024970949E-4</v>
      </c>
      <c r="AD8102" s="22">
        <v>1.1606208136072382E-4</v>
      </c>
      <c r="AE8102" s="22">
        <v>1.1606208136072382E-4</v>
      </c>
    </row>
    <row r="8103" spans="1:31" x14ac:dyDescent="0.25">
      <c r="A8103">
        <v>8095</v>
      </c>
      <c r="B8103" s="22">
        <v>1.8119365267921239E-4</v>
      </c>
      <c r="C8103" s="22">
        <v>8.3888371591456234E-5</v>
      </c>
      <c r="D8103" s="22">
        <v>1.5263822569977492E-4</v>
      </c>
      <c r="E8103" s="22">
        <v>8.597120177000761E-5</v>
      </c>
      <c r="F8103" s="22">
        <v>1.2437990517355502E-4</v>
      </c>
      <c r="G8103" s="22">
        <v>1.3226731971371919E-4</v>
      </c>
      <c r="H8103" s="22">
        <v>1.2942469038534909E-4</v>
      </c>
      <c r="I8103" s="22">
        <v>9.2472117103170604E-5</v>
      </c>
      <c r="J8103" s="22">
        <v>1.2466817861422896E-4</v>
      </c>
      <c r="K8103" s="22">
        <v>9.2472117103170604E-5</v>
      </c>
      <c r="L8103" s="22">
        <v>1.2437990517355502E-4</v>
      </c>
      <c r="M8103" s="22">
        <v>8.597120177000761E-5</v>
      </c>
      <c r="N8103" s="22">
        <v>1.2437990517355502E-4</v>
      </c>
      <c r="O8103" s="22">
        <v>9.4256552984006703E-5</v>
      </c>
      <c r="P8103" s="22">
        <v>1.3749433855991811E-4</v>
      </c>
      <c r="Q8103" s="22">
        <v>8.597120177000761E-5</v>
      </c>
      <c r="R8103" s="22">
        <v>1.2437990517355502E-4</v>
      </c>
      <c r="S8103" s="22">
        <v>1.3226731971371919E-4</v>
      </c>
      <c r="T8103" s="22">
        <v>1.2942469038534909E-4</v>
      </c>
      <c r="U8103" s="22">
        <v>9.2472117103170604E-5</v>
      </c>
      <c r="V8103" s="22">
        <v>1.2466817861422896E-4</v>
      </c>
      <c r="W8103" s="22">
        <v>1.2466817861422896E-4</v>
      </c>
      <c r="X8103" s="22">
        <v>9.2472117103170604E-5</v>
      </c>
      <c r="Y8103" s="22">
        <v>1.2437990517355502E-4</v>
      </c>
      <c r="Z8103" s="22">
        <v>8.597120177000761E-5</v>
      </c>
      <c r="AA8103" s="22">
        <v>1.2437990517355502E-4</v>
      </c>
      <c r="AB8103" s="22">
        <v>9.4256552984006703E-5</v>
      </c>
      <c r="AC8103" s="22">
        <v>1.3749433855991811E-4</v>
      </c>
      <c r="AD8103" s="22">
        <v>1.8119365267921239E-4</v>
      </c>
      <c r="AE8103" s="22">
        <v>1.8119365267921239E-4</v>
      </c>
    </row>
    <row r="8104" spans="1:31" x14ac:dyDescent="0.25">
      <c r="A8104">
        <v>8096</v>
      </c>
      <c r="B8104" s="22">
        <v>1.7516125808469951E-4</v>
      </c>
      <c r="C8104" s="22">
        <v>9.3726383056491613E-5</v>
      </c>
      <c r="D8104" s="22">
        <v>1.6628089360892773E-4</v>
      </c>
      <c r="E8104" s="22">
        <v>9.2474765551742166E-5</v>
      </c>
      <c r="F8104" s="22">
        <v>1.3108747953083366E-4</v>
      </c>
      <c r="G8104" s="22">
        <v>1.2310873717069626E-4</v>
      </c>
      <c r="H8104" s="22">
        <v>1.273371308343485E-4</v>
      </c>
      <c r="I8104" s="22">
        <v>1.1462616384960711E-4</v>
      </c>
      <c r="J8104" s="22">
        <v>1.3127255078870803E-4</v>
      </c>
      <c r="K8104" s="22">
        <v>1.1462616384960711E-4</v>
      </c>
      <c r="L8104" s="22">
        <v>1.3108747953083366E-4</v>
      </c>
      <c r="M8104" s="22">
        <v>9.2474765551742166E-5</v>
      </c>
      <c r="N8104" s="22">
        <v>1.3108747953083366E-4</v>
      </c>
      <c r="O8104" s="22">
        <v>1.0521892545511946E-4</v>
      </c>
      <c r="P8104" s="22">
        <v>1.423319336026907E-4</v>
      </c>
      <c r="Q8104" s="22">
        <v>9.2474765551742166E-5</v>
      </c>
      <c r="R8104" s="22">
        <v>1.3108747953083366E-4</v>
      </c>
      <c r="S8104" s="22">
        <v>1.2310873717069626E-4</v>
      </c>
      <c r="T8104" s="22">
        <v>1.273371308343485E-4</v>
      </c>
      <c r="U8104" s="22">
        <v>1.1462616384960711E-4</v>
      </c>
      <c r="V8104" s="22">
        <v>1.3127255078870803E-4</v>
      </c>
      <c r="W8104" s="22">
        <v>1.3127255078870803E-4</v>
      </c>
      <c r="X8104" s="22">
        <v>1.1462616384960711E-4</v>
      </c>
      <c r="Y8104" s="22">
        <v>1.3108747953083366E-4</v>
      </c>
      <c r="Z8104" s="22">
        <v>9.2474765551742166E-5</v>
      </c>
      <c r="AA8104" s="22">
        <v>1.3108747953083366E-4</v>
      </c>
      <c r="AB8104" s="22">
        <v>1.0521892545511946E-4</v>
      </c>
      <c r="AC8104" s="22">
        <v>1.423319336026907E-4</v>
      </c>
      <c r="AD8104" s="22">
        <v>1.7516125808469951E-4</v>
      </c>
      <c r="AE8104" s="22">
        <v>1.7516125808469951E-4</v>
      </c>
    </row>
    <row r="8105" spans="1:31" x14ac:dyDescent="0.25">
      <c r="A8105">
        <v>8097</v>
      </c>
      <c r="B8105" s="22">
        <v>1.8918162095360458E-4</v>
      </c>
      <c r="C8105" s="22">
        <v>1.2244812387507409E-4</v>
      </c>
      <c r="D8105" s="22">
        <v>1.8171666306443512E-4</v>
      </c>
      <c r="E8105" s="22">
        <v>1.129919764935039E-4</v>
      </c>
      <c r="F8105" s="22">
        <v>1.427841343684122E-4</v>
      </c>
      <c r="G8105" s="22">
        <v>1.1847638961626217E-4</v>
      </c>
      <c r="H8105" s="22">
        <v>1.3787443458568305E-4</v>
      </c>
      <c r="I8105" s="22">
        <v>1.3655552174896002E-4</v>
      </c>
      <c r="J8105" s="22">
        <v>1.3877851597499102E-4</v>
      </c>
      <c r="K8105" s="22">
        <v>1.3655552174896002E-4</v>
      </c>
      <c r="L8105" s="22">
        <v>1.427841343684122E-4</v>
      </c>
      <c r="M8105" s="22">
        <v>1.129919764935039E-4</v>
      </c>
      <c r="N8105" s="22">
        <v>1.427841343684122E-4</v>
      </c>
      <c r="O8105" s="22">
        <v>1.3129548460710794E-4</v>
      </c>
      <c r="P8105" s="22">
        <v>1.6130827134475112E-4</v>
      </c>
      <c r="Q8105" s="22">
        <v>1.129919764935039E-4</v>
      </c>
      <c r="R8105" s="22">
        <v>1.427841343684122E-4</v>
      </c>
      <c r="S8105" s="22">
        <v>1.1847638961626217E-4</v>
      </c>
      <c r="T8105" s="22">
        <v>1.3787443458568305E-4</v>
      </c>
      <c r="U8105" s="22">
        <v>1.3655552174896002E-4</v>
      </c>
      <c r="V8105" s="22">
        <v>1.3877851597499102E-4</v>
      </c>
      <c r="W8105" s="22">
        <v>1.3877851597499102E-4</v>
      </c>
      <c r="X8105" s="22">
        <v>1.3655552174896002E-4</v>
      </c>
      <c r="Y8105" s="22">
        <v>1.427841343684122E-4</v>
      </c>
      <c r="Z8105" s="22">
        <v>1.129919764935039E-4</v>
      </c>
      <c r="AA8105" s="22">
        <v>1.427841343684122E-4</v>
      </c>
      <c r="AB8105" s="22">
        <v>1.3129548460710794E-4</v>
      </c>
      <c r="AC8105" s="22">
        <v>1.6130827134475112E-4</v>
      </c>
      <c r="AD8105" s="22">
        <v>1.8918162095360458E-4</v>
      </c>
      <c r="AE8105" s="22">
        <v>1.8918162095360458E-4</v>
      </c>
    </row>
    <row r="8106" spans="1:31" x14ac:dyDescent="0.25">
      <c r="A8106">
        <v>8098</v>
      </c>
      <c r="B8106" s="22">
        <v>1.9758469716180116E-4</v>
      </c>
      <c r="C8106" s="22">
        <v>1.5142459596972913E-4</v>
      </c>
      <c r="D8106" s="22">
        <v>1.8479081336408854E-4</v>
      </c>
      <c r="E8106" s="22">
        <v>1.2614580919034779E-4</v>
      </c>
      <c r="F8106" s="22">
        <v>1.5206169337034225E-4</v>
      </c>
      <c r="G8106" s="22">
        <v>1.1303842620691285E-4</v>
      </c>
      <c r="H8106" s="22">
        <v>1.4876810018904507E-4</v>
      </c>
      <c r="I8106" s="22">
        <v>1.3796027633361518E-4</v>
      </c>
      <c r="J8106" s="22">
        <v>1.4488812303170562E-4</v>
      </c>
      <c r="K8106" s="22">
        <v>1.3796027633361518E-4</v>
      </c>
      <c r="L8106" s="22">
        <v>1.5206169337034225E-4</v>
      </c>
      <c r="M8106" s="22">
        <v>1.2614580919034779E-4</v>
      </c>
      <c r="N8106" s="22">
        <v>1.5206169337034225E-4</v>
      </c>
      <c r="O8106" s="22">
        <v>1.4205115439835936E-4</v>
      </c>
      <c r="P8106" s="22">
        <v>1.777584693627432E-4</v>
      </c>
      <c r="Q8106" s="22">
        <v>1.2614580919034779E-4</v>
      </c>
      <c r="R8106" s="22">
        <v>1.5206169337034225E-4</v>
      </c>
      <c r="S8106" s="22">
        <v>1.1303842620691285E-4</v>
      </c>
      <c r="T8106" s="22">
        <v>1.4876810018904507E-4</v>
      </c>
      <c r="U8106" s="22">
        <v>1.3796027633361518E-4</v>
      </c>
      <c r="V8106" s="22">
        <v>1.4488812303170562E-4</v>
      </c>
      <c r="W8106" s="22">
        <v>1.4488812303170562E-4</v>
      </c>
      <c r="X8106" s="22">
        <v>1.3796027633361518E-4</v>
      </c>
      <c r="Y8106" s="22">
        <v>1.5206169337034225E-4</v>
      </c>
      <c r="Z8106" s="22">
        <v>1.2614580919034779E-4</v>
      </c>
      <c r="AA8106" s="22">
        <v>1.5206169337034225E-4</v>
      </c>
      <c r="AB8106" s="22">
        <v>1.4205115439835936E-4</v>
      </c>
      <c r="AC8106" s="22">
        <v>1.777584693627432E-4</v>
      </c>
      <c r="AD8106" s="22">
        <v>1.9758469716180116E-4</v>
      </c>
      <c r="AE8106" s="22">
        <v>1.9758469716180116E-4</v>
      </c>
    </row>
    <row r="8107" spans="1:31" x14ac:dyDescent="0.25">
      <c r="A8107">
        <v>8099</v>
      </c>
      <c r="B8107" s="22">
        <v>2.0117647363804281E-4</v>
      </c>
      <c r="C8107" s="22">
        <v>1.7438900249544531E-4</v>
      </c>
      <c r="D8107" s="22">
        <v>1.8918103887699544E-4</v>
      </c>
      <c r="E8107" s="22">
        <v>1.3325165491551161E-4</v>
      </c>
      <c r="F8107" s="22">
        <v>1.553799957036972E-4</v>
      </c>
      <c r="G8107" s="22">
        <v>1.0963685781462118E-4</v>
      </c>
      <c r="H8107" s="22">
        <v>1.5668039850424975E-4</v>
      </c>
      <c r="I8107" s="22">
        <v>1.3981144002173096E-4</v>
      </c>
      <c r="J8107" s="22">
        <v>1.4633010141551495E-4</v>
      </c>
      <c r="K8107" s="22">
        <v>1.3981144002173096E-4</v>
      </c>
      <c r="L8107" s="22">
        <v>1.553799957036972E-4</v>
      </c>
      <c r="M8107" s="22">
        <v>1.3325165491551161E-4</v>
      </c>
      <c r="N8107" s="22">
        <v>1.553799957036972E-4</v>
      </c>
      <c r="O8107" s="22">
        <v>1.4489163004327565E-4</v>
      </c>
      <c r="P8107" s="22">
        <v>1.8955605628434569E-4</v>
      </c>
      <c r="Q8107" s="22">
        <v>1.3325165491551161E-4</v>
      </c>
      <c r="R8107" s="22">
        <v>1.553799957036972E-4</v>
      </c>
      <c r="S8107" s="22">
        <v>1.0963685781462118E-4</v>
      </c>
      <c r="T8107" s="22">
        <v>1.5668039850424975E-4</v>
      </c>
      <c r="U8107" s="22">
        <v>1.3981144002173096E-4</v>
      </c>
      <c r="V8107" s="22">
        <v>1.4633010141551495E-4</v>
      </c>
      <c r="W8107" s="22">
        <v>1.4633010141551495E-4</v>
      </c>
      <c r="X8107" s="22">
        <v>1.3981144002173096E-4</v>
      </c>
      <c r="Y8107" s="22">
        <v>1.553799957036972E-4</v>
      </c>
      <c r="Z8107" s="22">
        <v>1.3325165491551161E-4</v>
      </c>
      <c r="AA8107" s="22">
        <v>1.553799957036972E-4</v>
      </c>
      <c r="AB8107" s="22">
        <v>1.4489163004327565E-4</v>
      </c>
      <c r="AC8107" s="22">
        <v>1.8955605628434569E-4</v>
      </c>
      <c r="AD8107" s="22">
        <v>2.0117647363804281E-4</v>
      </c>
      <c r="AE8107" s="22">
        <v>2.0117647363804281E-4</v>
      </c>
    </row>
    <row r="8108" spans="1:31" x14ac:dyDescent="0.25">
      <c r="A8108">
        <v>8100</v>
      </c>
      <c r="B8108" s="22">
        <v>1.9963235536124557E-4</v>
      </c>
      <c r="C8108" s="22">
        <v>1.8213887233287096E-4</v>
      </c>
      <c r="D8108" s="22">
        <v>1.8842489225789905E-4</v>
      </c>
      <c r="E8108" s="22">
        <v>1.3780833978671581E-4</v>
      </c>
      <c r="F8108" s="22">
        <v>1.5249535499606282E-4</v>
      </c>
      <c r="G8108" s="22">
        <v>1.0477504110895097E-4</v>
      </c>
      <c r="H8108" s="22">
        <v>1.5940591401886195E-4</v>
      </c>
      <c r="I8108" s="22">
        <v>1.3795906852465123E-4</v>
      </c>
      <c r="J8108" s="22">
        <v>1.4349017874337733E-4</v>
      </c>
      <c r="K8108" s="22">
        <v>1.3795906852465123E-4</v>
      </c>
      <c r="L8108" s="22">
        <v>1.5249535499606282E-4</v>
      </c>
      <c r="M8108" s="22">
        <v>1.3780833978671581E-4</v>
      </c>
      <c r="N8108" s="22">
        <v>1.5249535499606282E-4</v>
      </c>
      <c r="O8108" s="22">
        <v>1.4580474817194045E-4</v>
      </c>
      <c r="P8108" s="22">
        <v>1.97786939679645E-4</v>
      </c>
      <c r="Q8108" s="22">
        <v>1.3780833978671581E-4</v>
      </c>
      <c r="R8108" s="22">
        <v>1.5249535499606282E-4</v>
      </c>
      <c r="S8108" s="22">
        <v>1.0477504110895097E-4</v>
      </c>
      <c r="T8108" s="22">
        <v>1.5940591401886195E-4</v>
      </c>
      <c r="U8108" s="22">
        <v>1.3795906852465123E-4</v>
      </c>
      <c r="V8108" s="22">
        <v>1.4349017874337733E-4</v>
      </c>
      <c r="W8108" s="22">
        <v>1.4349017874337733E-4</v>
      </c>
      <c r="X8108" s="22">
        <v>1.3795906852465123E-4</v>
      </c>
      <c r="Y8108" s="22">
        <v>1.5249535499606282E-4</v>
      </c>
      <c r="Z8108" s="22">
        <v>1.3780833978671581E-4</v>
      </c>
      <c r="AA8108" s="22">
        <v>1.5249535499606282E-4</v>
      </c>
      <c r="AB8108" s="22">
        <v>1.4580474817194045E-4</v>
      </c>
      <c r="AC8108" s="22">
        <v>1.97786939679645E-4</v>
      </c>
      <c r="AD8108" s="22">
        <v>1.9963235536124557E-4</v>
      </c>
      <c r="AE8108" s="22">
        <v>1.9963235536124557E-4</v>
      </c>
    </row>
    <row r="8109" spans="1:31" x14ac:dyDescent="0.25">
      <c r="A8109">
        <v>8101</v>
      </c>
      <c r="B8109" s="22">
        <v>1.912456500576809E-4</v>
      </c>
      <c r="C8109" s="22">
        <v>1.7949928587768227E-4</v>
      </c>
      <c r="D8109" s="22">
        <v>1.8900114810094237E-4</v>
      </c>
      <c r="E8109" s="22">
        <v>1.4084982103668153E-4</v>
      </c>
      <c r="F8109" s="22">
        <v>1.4596078835893422E-4</v>
      </c>
      <c r="G8109" s="22">
        <v>9.642544318921864E-5</v>
      </c>
      <c r="H8109" s="22">
        <v>1.5725346747785807E-4</v>
      </c>
      <c r="I8109" s="22">
        <v>1.2918849824927747E-4</v>
      </c>
      <c r="J8109" s="22">
        <v>1.3894503354094923E-4</v>
      </c>
      <c r="K8109" s="22">
        <v>1.2918849824927747E-4</v>
      </c>
      <c r="L8109" s="22">
        <v>1.4596078835893422E-4</v>
      </c>
      <c r="M8109" s="22">
        <v>1.4084982103668153E-4</v>
      </c>
      <c r="N8109" s="22">
        <v>1.4596078835893422E-4</v>
      </c>
      <c r="O8109" s="22">
        <v>1.4631995873060077E-4</v>
      </c>
      <c r="P8109" s="22">
        <v>2.0107318414375186E-4</v>
      </c>
      <c r="Q8109" s="22">
        <v>1.4084982103668153E-4</v>
      </c>
      <c r="R8109" s="22">
        <v>1.4596078835893422E-4</v>
      </c>
      <c r="S8109" s="22">
        <v>9.642544318921864E-5</v>
      </c>
      <c r="T8109" s="22">
        <v>1.5725346747785807E-4</v>
      </c>
      <c r="U8109" s="22">
        <v>1.2918849824927747E-4</v>
      </c>
      <c r="V8109" s="22">
        <v>1.3894503354094923E-4</v>
      </c>
      <c r="W8109" s="22">
        <v>1.3894503354094923E-4</v>
      </c>
      <c r="X8109" s="22">
        <v>1.2918849824927747E-4</v>
      </c>
      <c r="Y8109" s="22">
        <v>1.4596078835893422E-4</v>
      </c>
      <c r="Z8109" s="22">
        <v>1.4084982103668153E-4</v>
      </c>
      <c r="AA8109" s="22">
        <v>1.4596078835893422E-4</v>
      </c>
      <c r="AB8109" s="22">
        <v>1.4631995873060077E-4</v>
      </c>
      <c r="AC8109" s="22">
        <v>2.0107318414375186E-4</v>
      </c>
      <c r="AD8109" s="22">
        <v>1.912456500576809E-4</v>
      </c>
      <c r="AE8109" s="22">
        <v>1.912456500576809E-4</v>
      </c>
    </row>
    <row r="8110" spans="1:31" x14ac:dyDescent="0.25">
      <c r="A8110">
        <v>8102</v>
      </c>
      <c r="B8110" s="22">
        <v>1.7631408991292119E-4</v>
      </c>
      <c r="C8110" s="22">
        <v>1.7249517259187996E-4</v>
      </c>
      <c r="D8110" s="22">
        <v>1.8780848768074065E-4</v>
      </c>
      <c r="E8110" s="22">
        <v>1.4217816351447254E-4</v>
      </c>
      <c r="F8110" s="22">
        <v>1.3574004697147757E-4</v>
      </c>
      <c r="G8110" s="22">
        <v>8.5219944594427943E-5</v>
      </c>
      <c r="H8110" s="22">
        <v>1.5184491348918527E-4</v>
      </c>
      <c r="I8110" s="22">
        <v>1.2024061288684607E-4</v>
      </c>
      <c r="J8110" s="22">
        <v>1.3206449511926621E-4</v>
      </c>
      <c r="K8110" s="22">
        <v>1.2024061288684607E-4</v>
      </c>
      <c r="L8110" s="22">
        <v>1.3574004697147757E-4</v>
      </c>
      <c r="M8110" s="22">
        <v>1.4217816351447254E-4</v>
      </c>
      <c r="N8110" s="22">
        <v>1.3574004697147757E-4</v>
      </c>
      <c r="O8110" s="22">
        <v>1.4689449744764715E-4</v>
      </c>
      <c r="P8110" s="22">
        <v>2.0042184041813016E-4</v>
      </c>
      <c r="Q8110" s="22">
        <v>1.4217816351447254E-4</v>
      </c>
      <c r="R8110" s="22">
        <v>1.3574004697147757E-4</v>
      </c>
      <c r="S8110" s="22">
        <v>8.5219944594427943E-5</v>
      </c>
      <c r="T8110" s="22">
        <v>1.5184491348918527E-4</v>
      </c>
      <c r="U8110" s="22">
        <v>1.2024061288684607E-4</v>
      </c>
      <c r="V8110" s="22">
        <v>1.3206449511926621E-4</v>
      </c>
      <c r="W8110" s="22">
        <v>1.3206449511926621E-4</v>
      </c>
      <c r="X8110" s="22">
        <v>1.2024061288684607E-4</v>
      </c>
      <c r="Y8110" s="22">
        <v>1.3574004697147757E-4</v>
      </c>
      <c r="Z8110" s="22">
        <v>1.4217816351447254E-4</v>
      </c>
      <c r="AA8110" s="22">
        <v>1.3574004697147757E-4</v>
      </c>
      <c r="AB8110" s="22">
        <v>1.4689449744764715E-4</v>
      </c>
      <c r="AC8110" s="22">
        <v>2.0042184041813016E-4</v>
      </c>
      <c r="AD8110" s="22">
        <v>1.7631408991292119E-4</v>
      </c>
      <c r="AE8110" s="22">
        <v>1.7631408991292119E-4</v>
      </c>
    </row>
    <row r="8111" spans="1:31" x14ac:dyDescent="0.25">
      <c r="A8111">
        <v>8103</v>
      </c>
      <c r="B8111" s="22">
        <v>1.552555913804099E-4</v>
      </c>
      <c r="C8111" s="22">
        <v>1.455327874282375E-4</v>
      </c>
      <c r="D8111" s="22">
        <v>1.773694675648585E-4</v>
      </c>
      <c r="E8111" s="22">
        <v>1.4271761756390333E-4</v>
      </c>
      <c r="F8111" s="22">
        <v>1.2321738176979125E-4</v>
      </c>
      <c r="G8111" s="22">
        <v>7.6623509812634438E-5</v>
      </c>
      <c r="H8111" s="22">
        <v>1.4248857041820884E-4</v>
      </c>
      <c r="I8111" s="22">
        <v>1.1609055218286812E-4</v>
      </c>
      <c r="J8111" s="22">
        <v>1.2141704792156816E-4</v>
      </c>
      <c r="K8111" s="22">
        <v>1.1609055218286812E-4</v>
      </c>
      <c r="L8111" s="22">
        <v>1.2321738176979125E-4</v>
      </c>
      <c r="M8111" s="22">
        <v>1.4271761756390333E-4</v>
      </c>
      <c r="N8111" s="22">
        <v>1.2321738176979125E-4</v>
      </c>
      <c r="O8111" s="22">
        <v>1.4646624913439155E-4</v>
      </c>
      <c r="P8111" s="22">
        <v>1.9685998267959803E-4</v>
      </c>
      <c r="Q8111" s="22">
        <v>1.4271761756390333E-4</v>
      </c>
      <c r="R8111" s="22">
        <v>1.2321738176979125E-4</v>
      </c>
      <c r="S8111" s="22">
        <v>7.6623509812634438E-5</v>
      </c>
      <c r="T8111" s="22">
        <v>1.4248857041820884E-4</v>
      </c>
      <c r="U8111" s="22">
        <v>1.1609055218286812E-4</v>
      </c>
      <c r="V8111" s="22">
        <v>1.2141704792156816E-4</v>
      </c>
      <c r="W8111" s="22">
        <v>1.2141704792156816E-4</v>
      </c>
      <c r="X8111" s="22">
        <v>1.1609055218286812E-4</v>
      </c>
      <c r="Y8111" s="22">
        <v>1.2321738176979125E-4</v>
      </c>
      <c r="Z8111" s="22">
        <v>1.4271761756390333E-4</v>
      </c>
      <c r="AA8111" s="22">
        <v>1.2321738176979125E-4</v>
      </c>
      <c r="AB8111" s="22">
        <v>1.4646624913439155E-4</v>
      </c>
      <c r="AC8111" s="22">
        <v>1.9685998267959803E-4</v>
      </c>
      <c r="AD8111" s="22">
        <v>1.552555913804099E-4</v>
      </c>
      <c r="AE8111" s="22">
        <v>1.552555913804099E-4</v>
      </c>
    </row>
    <row r="8112" spans="1:31" x14ac:dyDescent="0.25">
      <c r="A8112">
        <v>8104</v>
      </c>
      <c r="B8112" s="22">
        <v>1.3732841762248427E-4</v>
      </c>
      <c r="C8112" s="22">
        <v>1.2015629181405529E-4</v>
      </c>
      <c r="D8112" s="22">
        <v>1.7296902660746127E-4</v>
      </c>
      <c r="E8112" s="22">
        <v>1.4219437434803694E-4</v>
      </c>
      <c r="F8112" s="22">
        <v>1.1377378541510552E-4</v>
      </c>
      <c r="G8112" s="22">
        <v>7.450225530192256E-5</v>
      </c>
      <c r="H8112" s="22">
        <v>1.3026925444137305E-4</v>
      </c>
      <c r="I8112" s="22">
        <v>1.1883916886290535E-4</v>
      </c>
      <c r="J8112" s="22">
        <v>1.1393775639589876E-4</v>
      </c>
      <c r="K8112" s="22">
        <v>1.1883916886290535E-4</v>
      </c>
      <c r="L8112" s="22">
        <v>1.1377378541510552E-4</v>
      </c>
      <c r="M8112" s="22">
        <v>1.4219437434803694E-4</v>
      </c>
      <c r="N8112" s="22">
        <v>1.1377378541510552E-4</v>
      </c>
      <c r="O8112" s="22">
        <v>1.4428228314500302E-4</v>
      </c>
      <c r="P8112" s="22">
        <v>1.864418009063229E-4</v>
      </c>
      <c r="Q8112" s="22">
        <v>1.4219437434803694E-4</v>
      </c>
      <c r="R8112" s="22">
        <v>1.1377378541510552E-4</v>
      </c>
      <c r="S8112" s="22">
        <v>7.450225530192256E-5</v>
      </c>
      <c r="T8112" s="22">
        <v>1.3026925444137305E-4</v>
      </c>
      <c r="U8112" s="22">
        <v>1.1883916886290535E-4</v>
      </c>
      <c r="V8112" s="22">
        <v>1.1393775639589876E-4</v>
      </c>
      <c r="W8112" s="22">
        <v>1.1393775639589876E-4</v>
      </c>
      <c r="X8112" s="22">
        <v>1.1883916886290535E-4</v>
      </c>
      <c r="Y8112" s="22">
        <v>1.1377378541510552E-4</v>
      </c>
      <c r="Z8112" s="22">
        <v>1.4219437434803694E-4</v>
      </c>
      <c r="AA8112" s="22">
        <v>1.1377378541510552E-4</v>
      </c>
      <c r="AB8112" s="22">
        <v>1.4428228314500302E-4</v>
      </c>
      <c r="AC8112" s="22">
        <v>1.864418009063229E-4</v>
      </c>
      <c r="AD8112" s="22">
        <v>1.3732841762248427E-4</v>
      </c>
      <c r="AE8112" s="22">
        <v>1.3732841762248427E-4</v>
      </c>
    </row>
    <row r="8113" spans="1:31" x14ac:dyDescent="0.25">
      <c r="A8113">
        <v>8105</v>
      </c>
      <c r="B8113" s="22">
        <v>1.3573930482380092E-4</v>
      </c>
      <c r="C8113" s="22">
        <v>1.077941051335074E-4</v>
      </c>
      <c r="D8113" s="22">
        <v>1.7231630044989288E-4</v>
      </c>
      <c r="E8113" s="22">
        <v>1.5013900701887906E-4</v>
      </c>
      <c r="F8113" s="22">
        <v>1.1484748392831534E-4</v>
      </c>
      <c r="G8113" s="22">
        <v>8.8910244812723249E-5</v>
      </c>
      <c r="H8113" s="22">
        <v>1.3365474296733737E-4</v>
      </c>
      <c r="I8113" s="22">
        <v>1.0423746425658464E-4</v>
      </c>
      <c r="J8113" s="22">
        <v>1.1208040814381093E-4</v>
      </c>
      <c r="K8113" s="22">
        <v>1.0423746425658464E-4</v>
      </c>
      <c r="L8113" s="22">
        <v>1.1484748392831534E-4</v>
      </c>
      <c r="M8113" s="22">
        <v>1.5013900701887906E-4</v>
      </c>
      <c r="N8113" s="22">
        <v>1.1484748392831534E-4</v>
      </c>
      <c r="O8113" s="22">
        <v>1.5102102770470083E-4</v>
      </c>
      <c r="P8113" s="22">
        <v>1.8483387248124927E-4</v>
      </c>
      <c r="Q8113" s="22">
        <v>1.5013900701887906E-4</v>
      </c>
      <c r="R8113" s="22">
        <v>1.1484748392831534E-4</v>
      </c>
      <c r="S8113" s="22">
        <v>8.8910244812723249E-5</v>
      </c>
      <c r="T8113" s="22">
        <v>1.3365474296733737E-4</v>
      </c>
      <c r="U8113" s="22">
        <v>1.0423746425658464E-4</v>
      </c>
      <c r="V8113" s="22">
        <v>1.1208040814381093E-4</v>
      </c>
      <c r="W8113" s="22">
        <v>1.1208040814381093E-4</v>
      </c>
      <c r="X8113" s="22">
        <v>1.0423746425658464E-4</v>
      </c>
      <c r="Y8113" s="22">
        <v>1.1484748392831534E-4</v>
      </c>
      <c r="Z8113" s="22">
        <v>1.5013900701887906E-4</v>
      </c>
      <c r="AA8113" s="22">
        <v>1.1484748392831534E-4</v>
      </c>
      <c r="AB8113" s="22">
        <v>1.5102102770470083E-4</v>
      </c>
      <c r="AC8113" s="22">
        <v>1.8483387248124927E-4</v>
      </c>
      <c r="AD8113" s="22">
        <v>1.3573930482380092E-4</v>
      </c>
      <c r="AE8113" s="22">
        <v>1.3573930482380092E-4</v>
      </c>
    </row>
    <row r="8114" spans="1:31" x14ac:dyDescent="0.25">
      <c r="A8114">
        <v>8106</v>
      </c>
      <c r="B8114" s="22">
        <v>1.2844528828281909E-4</v>
      </c>
      <c r="C8114" s="22">
        <v>9.0814784925896674E-5</v>
      </c>
      <c r="D8114" s="22">
        <v>1.7546037270221859E-4</v>
      </c>
      <c r="E8114" s="22">
        <v>1.5137172886170447E-4</v>
      </c>
      <c r="F8114" s="22">
        <v>1.1176216503372416E-4</v>
      </c>
      <c r="G8114" s="22">
        <v>9.9554396001622081E-5</v>
      </c>
      <c r="H8114" s="22">
        <v>1.3112655142322183E-4</v>
      </c>
      <c r="I8114" s="22">
        <v>1.0382713662693277E-4</v>
      </c>
      <c r="J8114" s="22">
        <v>1.0959989594994113E-4</v>
      </c>
      <c r="K8114" s="22">
        <v>1.0382713662693277E-4</v>
      </c>
      <c r="L8114" s="22">
        <v>1.1176216503372416E-4</v>
      </c>
      <c r="M8114" s="22">
        <v>1.5137172886170447E-4</v>
      </c>
      <c r="N8114" s="22">
        <v>1.1176216503372416E-4</v>
      </c>
      <c r="O8114" s="22">
        <v>1.4999548147898167E-4</v>
      </c>
      <c r="P8114" s="22">
        <v>1.6673181380610913E-4</v>
      </c>
      <c r="Q8114" s="22">
        <v>1.5137172886170447E-4</v>
      </c>
      <c r="R8114" s="22">
        <v>1.1176216503372416E-4</v>
      </c>
      <c r="S8114" s="22">
        <v>9.9554396001622081E-5</v>
      </c>
      <c r="T8114" s="22">
        <v>1.3112655142322183E-4</v>
      </c>
      <c r="U8114" s="22">
        <v>1.0382713662693277E-4</v>
      </c>
      <c r="V8114" s="22">
        <v>1.0959989594994113E-4</v>
      </c>
      <c r="W8114" s="22">
        <v>1.0959989594994113E-4</v>
      </c>
      <c r="X8114" s="22">
        <v>1.0382713662693277E-4</v>
      </c>
      <c r="Y8114" s="22">
        <v>1.1176216503372416E-4</v>
      </c>
      <c r="Z8114" s="22">
        <v>1.5137172886170447E-4</v>
      </c>
      <c r="AA8114" s="22">
        <v>1.1176216503372416E-4</v>
      </c>
      <c r="AB8114" s="22">
        <v>1.4999548147898167E-4</v>
      </c>
      <c r="AC8114" s="22">
        <v>1.6673181380610913E-4</v>
      </c>
      <c r="AD8114" s="22">
        <v>1.2844528828281909E-4</v>
      </c>
      <c r="AE8114" s="22">
        <v>1.2844528828281909E-4</v>
      </c>
    </row>
    <row r="8115" spans="1:31" x14ac:dyDescent="0.25">
      <c r="A8115">
        <v>8107</v>
      </c>
      <c r="B8115" s="22">
        <v>1.1895566422026604E-4</v>
      </c>
      <c r="C8115" s="22">
        <v>8.4490951849147677E-5</v>
      </c>
      <c r="D8115" s="22">
        <v>1.7447238496970385E-4</v>
      </c>
      <c r="E8115" s="22">
        <v>1.4701914915349334E-4</v>
      </c>
      <c r="F8115" s="22">
        <v>1.0581713286228478E-4</v>
      </c>
      <c r="G8115" s="22">
        <v>1.1051384353777394E-4</v>
      </c>
      <c r="H8115" s="22">
        <v>1.2603588402271271E-4</v>
      </c>
      <c r="I8115" s="22">
        <v>1.0391526302555576E-4</v>
      </c>
      <c r="J8115" s="22">
        <v>1.0485866368981078E-4</v>
      </c>
      <c r="K8115" s="22">
        <v>1.0391526302555576E-4</v>
      </c>
      <c r="L8115" s="22">
        <v>1.0581713286228478E-4</v>
      </c>
      <c r="M8115" s="22">
        <v>1.4701914915349334E-4</v>
      </c>
      <c r="N8115" s="22">
        <v>1.0581713286228478E-4</v>
      </c>
      <c r="O8115" s="22">
        <v>1.4422812091652304E-4</v>
      </c>
      <c r="P8115" s="22">
        <v>1.4039574307389557E-4</v>
      </c>
      <c r="Q8115" s="22">
        <v>1.4701914915349334E-4</v>
      </c>
      <c r="R8115" s="22">
        <v>1.0581713286228478E-4</v>
      </c>
      <c r="S8115" s="22">
        <v>1.1051384353777394E-4</v>
      </c>
      <c r="T8115" s="22">
        <v>1.2603588402271271E-4</v>
      </c>
      <c r="U8115" s="22">
        <v>1.0391526302555576E-4</v>
      </c>
      <c r="V8115" s="22">
        <v>1.0485866368981078E-4</v>
      </c>
      <c r="W8115" s="22">
        <v>1.0485866368981078E-4</v>
      </c>
      <c r="X8115" s="22">
        <v>1.0391526302555576E-4</v>
      </c>
      <c r="Y8115" s="22">
        <v>1.0581713286228478E-4</v>
      </c>
      <c r="Z8115" s="22">
        <v>1.4701914915349334E-4</v>
      </c>
      <c r="AA8115" s="22">
        <v>1.0581713286228478E-4</v>
      </c>
      <c r="AB8115" s="22">
        <v>1.4422812091652304E-4</v>
      </c>
      <c r="AC8115" s="22">
        <v>1.4039574307389557E-4</v>
      </c>
      <c r="AD8115" s="22">
        <v>1.1895566422026604E-4</v>
      </c>
      <c r="AE8115" s="22">
        <v>1.1895566422026604E-4</v>
      </c>
    </row>
    <row r="8116" spans="1:31" x14ac:dyDescent="0.25">
      <c r="A8116">
        <v>8108</v>
      </c>
      <c r="B8116" s="22">
        <v>1.1243775952607393E-4</v>
      </c>
      <c r="C8116" s="22">
        <v>8.1333389971405268E-5</v>
      </c>
      <c r="D8116" s="22">
        <v>1.512671442469582E-4</v>
      </c>
      <c r="E8116" s="22">
        <v>1.3966477126814425E-4</v>
      </c>
      <c r="F8116" s="22">
        <v>9.9206794402562082E-5</v>
      </c>
      <c r="G8116" s="22">
        <v>1.2061210873071104E-4</v>
      </c>
      <c r="H8116" s="22">
        <v>1.211377457366325E-4</v>
      </c>
      <c r="I8116" s="22">
        <v>1.0398582526249811E-4</v>
      </c>
      <c r="J8116" s="22">
        <v>9.9227509053889662E-5</v>
      </c>
      <c r="K8116" s="22">
        <v>1.0398582526249811E-4</v>
      </c>
      <c r="L8116" s="22">
        <v>9.9206794402562082E-5</v>
      </c>
      <c r="M8116" s="22">
        <v>1.3966477126814425E-4</v>
      </c>
      <c r="N8116" s="22">
        <v>9.9206794402562082E-5</v>
      </c>
      <c r="O8116" s="22">
        <v>1.379001623718068E-4</v>
      </c>
      <c r="P8116" s="22">
        <v>1.2089288065908477E-4</v>
      </c>
      <c r="Q8116" s="22">
        <v>1.3966477126814425E-4</v>
      </c>
      <c r="R8116" s="22">
        <v>9.9206794402562082E-5</v>
      </c>
      <c r="S8116" s="22">
        <v>1.2061210873071104E-4</v>
      </c>
      <c r="T8116" s="22">
        <v>1.211377457366325E-4</v>
      </c>
      <c r="U8116" s="22">
        <v>1.0398582526249811E-4</v>
      </c>
      <c r="V8116" s="22">
        <v>9.9227509053889662E-5</v>
      </c>
      <c r="W8116" s="22">
        <v>9.9227509053889662E-5</v>
      </c>
      <c r="X8116" s="22">
        <v>1.0398582526249811E-4</v>
      </c>
      <c r="Y8116" s="22">
        <v>9.9206794402562082E-5</v>
      </c>
      <c r="Z8116" s="22">
        <v>1.3966477126814425E-4</v>
      </c>
      <c r="AA8116" s="22">
        <v>9.9206794402562082E-5</v>
      </c>
      <c r="AB8116" s="22">
        <v>1.379001623718068E-4</v>
      </c>
      <c r="AC8116" s="22">
        <v>1.2089288065908477E-4</v>
      </c>
      <c r="AD8116" s="22">
        <v>1.1243775952607393E-4</v>
      </c>
      <c r="AE8116" s="22">
        <v>1.1243775952607393E-4</v>
      </c>
    </row>
    <row r="8117" spans="1:31" x14ac:dyDescent="0.25">
      <c r="A8117">
        <v>8109</v>
      </c>
      <c r="B8117" s="22">
        <v>1.0963305248878896E-4</v>
      </c>
      <c r="C8117" s="22">
        <v>7.982119859661907E-5</v>
      </c>
      <c r="D8117" s="22">
        <v>1.1647233623079956E-4</v>
      </c>
      <c r="E8117" s="22">
        <v>1.3035778829362243E-4</v>
      </c>
      <c r="F8117" s="22">
        <v>9.4068280304782093E-5</v>
      </c>
      <c r="G8117" s="22">
        <v>1.2405810412019491E-4</v>
      </c>
      <c r="H8117" s="22">
        <v>1.1432502651587129E-4</v>
      </c>
      <c r="I8117" s="22">
        <v>1.047387340804562E-4</v>
      </c>
      <c r="J8117" s="22">
        <v>9.3655609816778451E-5</v>
      </c>
      <c r="K8117" s="22">
        <v>1.047387340804562E-4</v>
      </c>
      <c r="L8117" s="22">
        <v>9.4068280304782093E-5</v>
      </c>
      <c r="M8117" s="22">
        <v>1.3035778829362243E-4</v>
      </c>
      <c r="N8117" s="22">
        <v>9.4068280304782093E-5</v>
      </c>
      <c r="O8117" s="22">
        <v>1.2976334255654365E-4</v>
      </c>
      <c r="P8117" s="22">
        <v>1.0782372555695474E-4</v>
      </c>
      <c r="Q8117" s="22">
        <v>1.3035778829362243E-4</v>
      </c>
      <c r="R8117" s="22">
        <v>9.4068280304782093E-5</v>
      </c>
      <c r="S8117" s="22">
        <v>1.2405810412019491E-4</v>
      </c>
      <c r="T8117" s="22">
        <v>1.1432502651587129E-4</v>
      </c>
      <c r="U8117" s="22">
        <v>1.047387340804562E-4</v>
      </c>
      <c r="V8117" s="22">
        <v>9.3655609816778451E-5</v>
      </c>
      <c r="W8117" s="22">
        <v>9.3655609816778451E-5</v>
      </c>
      <c r="X8117" s="22">
        <v>1.047387340804562E-4</v>
      </c>
      <c r="Y8117" s="22">
        <v>9.4068280304782093E-5</v>
      </c>
      <c r="Z8117" s="22">
        <v>1.3035778829362243E-4</v>
      </c>
      <c r="AA8117" s="22">
        <v>9.4068280304782093E-5</v>
      </c>
      <c r="AB8117" s="22">
        <v>1.2976334255654365E-4</v>
      </c>
      <c r="AC8117" s="22">
        <v>1.0782372555695474E-4</v>
      </c>
      <c r="AD8117" s="22">
        <v>1.0963305248878896E-4</v>
      </c>
      <c r="AE8117" s="22">
        <v>1.0963305248878896E-4</v>
      </c>
    </row>
    <row r="8118" spans="1:31" x14ac:dyDescent="0.25">
      <c r="A8118">
        <v>8110</v>
      </c>
      <c r="B8118" s="22">
        <v>7.8348202805500478E-5</v>
      </c>
      <c r="C8118" s="22">
        <v>7.9030680353753269E-5</v>
      </c>
      <c r="D8118" s="22">
        <v>7.7082651841919869E-5</v>
      </c>
      <c r="E8118" s="22">
        <v>1.1486740550026298E-4</v>
      </c>
      <c r="F8118" s="22">
        <v>9.1330010036472231E-5</v>
      </c>
      <c r="G8118" s="22">
        <v>1.2576990411616862E-4</v>
      </c>
      <c r="H8118" s="22">
        <v>1.0818430018844083E-4</v>
      </c>
      <c r="I8118" s="22">
        <v>1.0781057790154591E-4</v>
      </c>
      <c r="J8118" s="22">
        <v>9.1395399067550898E-5</v>
      </c>
      <c r="K8118" s="22">
        <v>1.0781057790154591E-4</v>
      </c>
      <c r="L8118" s="22">
        <v>9.1330010036472231E-5</v>
      </c>
      <c r="M8118" s="22">
        <v>1.1486740550026298E-4</v>
      </c>
      <c r="N8118" s="22">
        <v>9.1330010036472231E-5</v>
      </c>
      <c r="O8118" s="22">
        <v>1.1206403723917902E-4</v>
      </c>
      <c r="P8118" s="22">
        <v>9.9743825558107346E-5</v>
      </c>
      <c r="Q8118" s="22">
        <v>1.1486740550026298E-4</v>
      </c>
      <c r="R8118" s="22">
        <v>9.1330010036472231E-5</v>
      </c>
      <c r="S8118" s="22">
        <v>1.2576990411616862E-4</v>
      </c>
      <c r="T8118" s="22">
        <v>1.0818430018844083E-4</v>
      </c>
      <c r="U8118" s="22">
        <v>1.0781057790154591E-4</v>
      </c>
      <c r="V8118" s="22">
        <v>9.1395399067550898E-5</v>
      </c>
      <c r="W8118" s="22">
        <v>9.1395399067550898E-5</v>
      </c>
      <c r="X8118" s="22">
        <v>1.0781057790154591E-4</v>
      </c>
      <c r="Y8118" s="22">
        <v>9.1330010036472231E-5</v>
      </c>
      <c r="Z8118" s="22">
        <v>1.1486740550026298E-4</v>
      </c>
      <c r="AA8118" s="22">
        <v>9.1330010036472231E-5</v>
      </c>
      <c r="AB8118" s="22">
        <v>1.1206403723917902E-4</v>
      </c>
      <c r="AC8118" s="22">
        <v>9.9743825558107346E-5</v>
      </c>
      <c r="AD8118" s="22">
        <v>7.8348202805500478E-5</v>
      </c>
      <c r="AE8118" s="22">
        <v>7.8348202805500478E-5</v>
      </c>
    </row>
    <row r="8119" spans="1:31" x14ac:dyDescent="0.25">
      <c r="A8119">
        <v>8111</v>
      </c>
      <c r="B8119" s="22">
        <v>7.8675599070265889E-5</v>
      </c>
      <c r="C8119" s="22">
        <v>7.8706376370973885E-5</v>
      </c>
      <c r="D8119" s="22">
        <v>7.2365342930424958E-5</v>
      </c>
      <c r="E8119" s="22">
        <v>9.234758181264624E-5</v>
      </c>
      <c r="F8119" s="22">
        <v>9.0598390670493245E-5</v>
      </c>
      <c r="G8119" s="22">
        <v>1.2676969345193356E-4</v>
      </c>
      <c r="H8119" s="22">
        <v>1.0216418013442308E-4</v>
      </c>
      <c r="I8119" s="22">
        <v>1.0970372386509553E-4</v>
      </c>
      <c r="J8119" s="22">
        <v>9.0527079009916633E-5</v>
      </c>
      <c r="K8119" s="22">
        <v>1.0970372386509553E-4</v>
      </c>
      <c r="L8119" s="22">
        <v>9.0598390670493245E-5</v>
      </c>
      <c r="M8119" s="22">
        <v>9.234758181264624E-5</v>
      </c>
      <c r="N8119" s="22">
        <v>9.0598390670493245E-5</v>
      </c>
      <c r="O8119" s="22">
        <v>8.154481474775821E-5</v>
      </c>
      <c r="P8119" s="22">
        <v>9.33157789404504E-5</v>
      </c>
      <c r="Q8119" s="22">
        <v>9.234758181264624E-5</v>
      </c>
      <c r="R8119" s="22">
        <v>9.0598390670493245E-5</v>
      </c>
      <c r="S8119" s="22">
        <v>1.2676969345193356E-4</v>
      </c>
      <c r="T8119" s="22">
        <v>1.0216418013442308E-4</v>
      </c>
      <c r="U8119" s="22">
        <v>1.0970372386509553E-4</v>
      </c>
      <c r="V8119" s="22">
        <v>9.0527079009916633E-5</v>
      </c>
      <c r="W8119" s="22">
        <v>9.0527079009916633E-5</v>
      </c>
      <c r="X8119" s="22">
        <v>1.0970372386509553E-4</v>
      </c>
      <c r="Y8119" s="22">
        <v>9.0598390670493245E-5</v>
      </c>
      <c r="Z8119" s="22">
        <v>9.234758181264624E-5</v>
      </c>
      <c r="AA8119" s="22">
        <v>9.0598390670493245E-5</v>
      </c>
      <c r="AB8119" s="22">
        <v>8.154481474775821E-5</v>
      </c>
      <c r="AC8119" s="22">
        <v>9.33157789404504E-5</v>
      </c>
      <c r="AD8119" s="22">
        <v>7.8675599070265889E-5</v>
      </c>
      <c r="AE8119" s="22">
        <v>7.8675599070265889E-5</v>
      </c>
    </row>
    <row r="8120" spans="1:31" x14ac:dyDescent="0.25">
      <c r="A8120">
        <v>8112</v>
      </c>
      <c r="B8120" s="22">
        <v>7.990316953510046E-5</v>
      </c>
      <c r="C8120" s="22">
        <v>7.8712793765589595E-5</v>
      </c>
      <c r="D8120" s="22">
        <v>7.3291317676194012E-5</v>
      </c>
      <c r="E8120" s="22">
        <v>7.7922260970808566E-5</v>
      </c>
      <c r="F8120" s="22">
        <v>9.0692650701384991E-5</v>
      </c>
      <c r="G8120" s="22">
        <v>1.277117698919028E-4</v>
      </c>
      <c r="H8120" s="22">
        <v>9.9824675999116153E-5</v>
      </c>
      <c r="I8120" s="22">
        <v>1.0922235378529876E-4</v>
      </c>
      <c r="J8120" s="22">
        <v>9.043720638146624E-5</v>
      </c>
      <c r="K8120" s="22">
        <v>1.0922235378529876E-4</v>
      </c>
      <c r="L8120" s="22">
        <v>9.0692650701384991E-5</v>
      </c>
      <c r="M8120" s="22">
        <v>7.7922260970808566E-5</v>
      </c>
      <c r="N8120" s="22">
        <v>9.0692650701384991E-5</v>
      </c>
      <c r="O8120" s="22">
        <v>6.2565966800320894E-5</v>
      </c>
      <c r="P8120" s="22">
        <v>9.0258734417147934E-5</v>
      </c>
      <c r="Q8120" s="22">
        <v>7.7922260970808566E-5</v>
      </c>
      <c r="R8120" s="22">
        <v>9.0692650701384991E-5</v>
      </c>
      <c r="S8120" s="22">
        <v>1.277117698919028E-4</v>
      </c>
      <c r="T8120" s="22">
        <v>9.9824675999116153E-5</v>
      </c>
      <c r="U8120" s="22">
        <v>1.0922235378529876E-4</v>
      </c>
      <c r="V8120" s="22">
        <v>9.043720638146624E-5</v>
      </c>
      <c r="W8120" s="22">
        <v>9.043720638146624E-5</v>
      </c>
      <c r="X8120" s="22">
        <v>1.0922235378529876E-4</v>
      </c>
      <c r="Y8120" s="22">
        <v>9.0692650701384991E-5</v>
      </c>
      <c r="Z8120" s="22">
        <v>7.7922260970808566E-5</v>
      </c>
      <c r="AA8120" s="22">
        <v>9.0692650701384991E-5</v>
      </c>
      <c r="AB8120" s="22">
        <v>6.2565966800320894E-5</v>
      </c>
      <c r="AC8120" s="22">
        <v>9.0258734417147934E-5</v>
      </c>
      <c r="AD8120" s="22">
        <v>7.990316953510046E-5</v>
      </c>
      <c r="AE8120" s="22">
        <v>7.990316953510046E-5</v>
      </c>
    </row>
    <row r="8121" spans="1:31" x14ac:dyDescent="0.25">
      <c r="A8121">
        <v>8113</v>
      </c>
      <c r="B8121" s="22">
        <v>8.1165344454348087E-5</v>
      </c>
      <c r="C8121" s="22">
        <v>7.8086864959914237E-5</v>
      </c>
      <c r="D8121" s="22">
        <v>7.3529787186998874E-5</v>
      </c>
      <c r="E8121" s="22">
        <v>6.9269051891751587E-5</v>
      </c>
      <c r="F8121" s="22">
        <v>9.0314511908218265E-5</v>
      </c>
      <c r="G8121" s="22">
        <v>1.2683897512033582E-4</v>
      </c>
      <c r="H8121" s="22">
        <v>9.7619587904773653E-5</v>
      </c>
      <c r="I8121" s="22">
        <v>9.3640184786636382E-5</v>
      </c>
      <c r="J8121" s="22">
        <v>9.0704983449541032E-5</v>
      </c>
      <c r="K8121" s="22">
        <v>9.3640184786636382E-5</v>
      </c>
      <c r="L8121" s="22">
        <v>9.0314511908218265E-5</v>
      </c>
      <c r="M8121" s="22">
        <v>6.9269051891751587E-5</v>
      </c>
      <c r="N8121" s="22">
        <v>9.0314511908218265E-5</v>
      </c>
      <c r="O8121" s="22">
        <v>5.8193465520162135E-5</v>
      </c>
      <c r="P8121" s="22">
        <v>8.4463899838738143E-5</v>
      </c>
      <c r="Q8121" s="22">
        <v>6.9269051891751587E-5</v>
      </c>
      <c r="R8121" s="22">
        <v>9.0314511908218265E-5</v>
      </c>
      <c r="S8121" s="22">
        <v>1.2683897512033582E-4</v>
      </c>
      <c r="T8121" s="22">
        <v>9.7619587904773653E-5</v>
      </c>
      <c r="U8121" s="22">
        <v>9.3640184786636382E-5</v>
      </c>
      <c r="V8121" s="22">
        <v>9.0704983449541032E-5</v>
      </c>
      <c r="W8121" s="22">
        <v>9.0704983449541032E-5</v>
      </c>
      <c r="X8121" s="22">
        <v>9.3640184786636382E-5</v>
      </c>
      <c r="Y8121" s="22">
        <v>9.0314511908218265E-5</v>
      </c>
      <c r="Z8121" s="22">
        <v>6.9269051891751587E-5</v>
      </c>
      <c r="AA8121" s="22">
        <v>9.0314511908218265E-5</v>
      </c>
      <c r="AB8121" s="22">
        <v>5.8193465520162135E-5</v>
      </c>
      <c r="AC8121" s="22">
        <v>8.4463899838738143E-5</v>
      </c>
      <c r="AD8121" s="22">
        <v>8.1165344454348087E-5</v>
      </c>
      <c r="AE8121" s="22">
        <v>8.1165344454348087E-5</v>
      </c>
    </row>
    <row r="8122" spans="1:31" x14ac:dyDescent="0.25">
      <c r="A8122">
        <v>8114</v>
      </c>
      <c r="B8122" s="22">
        <v>8.2246893725823611E-5</v>
      </c>
      <c r="C8122" s="22">
        <v>7.8080316598061472E-5</v>
      </c>
      <c r="D8122" s="22">
        <v>7.5589145126286894E-5</v>
      </c>
      <c r="E8122" s="22">
        <v>6.4148283854592592E-5</v>
      </c>
      <c r="F8122" s="22">
        <v>8.9818619017023593E-5</v>
      </c>
      <c r="G8122" s="22">
        <v>1.2667699775192887E-4</v>
      </c>
      <c r="H8122" s="22">
        <v>9.7128460765816271E-5</v>
      </c>
      <c r="I8122" s="22">
        <v>7.9788638686295599E-5</v>
      </c>
      <c r="J8122" s="22">
        <v>9.044593753060326E-5</v>
      </c>
      <c r="K8122" s="22">
        <v>7.9788638686295599E-5</v>
      </c>
      <c r="L8122" s="22">
        <v>8.9818619017023593E-5</v>
      </c>
      <c r="M8122" s="22">
        <v>6.4148283854592592E-5</v>
      </c>
      <c r="N8122" s="22">
        <v>8.9818619017023593E-5</v>
      </c>
      <c r="O8122" s="22">
        <v>5.7801065850071609E-5</v>
      </c>
      <c r="P8122" s="22">
        <v>8.3377126429695636E-5</v>
      </c>
      <c r="Q8122" s="22">
        <v>6.4148283854592592E-5</v>
      </c>
      <c r="R8122" s="22">
        <v>8.9818619017023593E-5</v>
      </c>
      <c r="S8122" s="22">
        <v>1.2667699775192887E-4</v>
      </c>
      <c r="T8122" s="22">
        <v>9.7128460765816271E-5</v>
      </c>
      <c r="U8122" s="22">
        <v>7.9788638686295599E-5</v>
      </c>
      <c r="V8122" s="22">
        <v>9.044593753060326E-5</v>
      </c>
      <c r="W8122" s="22">
        <v>9.044593753060326E-5</v>
      </c>
      <c r="X8122" s="22">
        <v>7.9788638686295599E-5</v>
      </c>
      <c r="Y8122" s="22">
        <v>8.9818619017023593E-5</v>
      </c>
      <c r="Z8122" s="22">
        <v>6.4148283854592592E-5</v>
      </c>
      <c r="AA8122" s="22">
        <v>8.9818619017023593E-5</v>
      </c>
      <c r="AB8122" s="22">
        <v>5.7801065850071609E-5</v>
      </c>
      <c r="AC8122" s="22">
        <v>8.3377126429695636E-5</v>
      </c>
      <c r="AD8122" s="22">
        <v>8.2246893725823611E-5</v>
      </c>
      <c r="AE8122" s="22">
        <v>8.2246893725823611E-5</v>
      </c>
    </row>
    <row r="8123" spans="1:31" x14ac:dyDescent="0.25">
      <c r="A8123">
        <v>8115</v>
      </c>
      <c r="B8123" s="22">
        <v>8.3522165368776768E-5</v>
      </c>
      <c r="C8123" s="22">
        <v>7.8180630225688219E-5</v>
      </c>
      <c r="D8123" s="22">
        <v>7.5361458584666252E-5</v>
      </c>
      <c r="E8123" s="22">
        <v>6.3122883148025721E-5</v>
      </c>
      <c r="F8123" s="22">
        <v>9.0063673269469291E-5</v>
      </c>
      <c r="G8123" s="22">
        <v>1.270321081392467E-4</v>
      </c>
      <c r="H8123" s="22">
        <v>9.7816948255058378E-5</v>
      </c>
      <c r="I8123" s="22">
        <v>6.9765985244885087E-5</v>
      </c>
      <c r="J8123" s="22">
        <v>9.2325171863194555E-5</v>
      </c>
      <c r="K8123" s="22">
        <v>6.9765985244885087E-5</v>
      </c>
      <c r="L8123" s="22">
        <v>9.0063673269469291E-5</v>
      </c>
      <c r="M8123" s="22">
        <v>6.3122883148025721E-5</v>
      </c>
      <c r="N8123" s="22">
        <v>9.0063673269469291E-5</v>
      </c>
      <c r="O8123" s="22">
        <v>5.8536530559649691E-5</v>
      </c>
      <c r="P8123" s="22">
        <v>8.4823986981064081E-5</v>
      </c>
      <c r="Q8123" s="22">
        <v>6.3122883148025721E-5</v>
      </c>
      <c r="R8123" s="22">
        <v>9.0063673269469291E-5</v>
      </c>
      <c r="S8123" s="22">
        <v>1.270321081392467E-4</v>
      </c>
      <c r="T8123" s="22">
        <v>9.7816948255058378E-5</v>
      </c>
      <c r="U8123" s="22">
        <v>6.9765985244885087E-5</v>
      </c>
      <c r="V8123" s="22">
        <v>9.2325171863194555E-5</v>
      </c>
      <c r="W8123" s="22">
        <v>9.2325171863194555E-5</v>
      </c>
      <c r="X8123" s="22">
        <v>6.9765985244885087E-5</v>
      </c>
      <c r="Y8123" s="22">
        <v>9.0063673269469291E-5</v>
      </c>
      <c r="Z8123" s="22">
        <v>6.3122883148025721E-5</v>
      </c>
      <c r="AA8123" s="22">
        <v>9.0063673269469291E-5</v>
      </c>
      <c r="AB8123" s="22">
        <v>5.8536530559649691E-5</v>
      </c>
      <c r="AC8123" s="22">
        <v>8.4823986981064081E-5</v>
      </c>
      <c r="AD8123" s="22">
        <v>8.3522165368776768E-5</v>
      </c>
      <c r="AE8123" s="22">
        <v>8.3522165368776768E-5</v>
      </c>
    </row>
    <row r="8124" spans="1:31" x14ac:dyDescent="0.25">
      <c r="A8124">
        <v>8116</v>
      </c>
      <c r="B8124" s="22">
        <v>8.6558109614998102E-5</v>
      </c>
      <c r="C8124" s="22">
        <v>7.8382981882896274E-5</v>
      </c>
      <c r="D8124" s="22">
        <v>7.5985430157743394E-5</v>
      </c>
      <c r="E8124" s="22">
        <v>6.3624538597650826E-5</v>
      </c>
      <c r="F8124" s="22">
        <v>9.1693764261435717E-5</v>
      </c>
      <c r="G8124" s="22">
        <v>1.2827351747546345E-4</v>
      </c>
      <c r="H8124" s="22">
        <v>9.9228054750710726E-5</v>
      </c>
      <c r="I8124" s="22">
        <v>6.3557708926964551E-5</v>
      </c>
      <c r="J8124" s="22">
        <v>9.6430383564438671E-5</v>
      </c>
      <c r="K8124" s="22">
        <v>6.3557708926964551E-5</v>
      </c>
      <c r="L8124" s="22">
        <v>9.1693764261435717E-5</v>
      </c>
      <c r="M8124" s="22">
        <v>6.3624538597650826E-5</v>
      </c>
      <c r="N8124" s="22">
        <v>9.1693764261435717E-5</v>
      </c>
      <c r="O8124" s="22">
        <v>6.2562590755987912E-5</v>
      </c>
      <c r="P8124" s="22">
        <v>8.9274275524076074E-5</v>
      </c>
      <c r="Q8124" s="22">
        <v>6.3624538597650826E-5</v>
      </c>
      <c r="R8124" s="22">
        <v>9.1693764261435717E-5</v>
      </c>
      <c r="S8124" s="22">
        <v>1.2827351747546345E-4</v>
      </c>
      <c r="T8124" s="22">
        <v>9.9228054750710726E-5</v>
      </c>
      <c r="U8124" s="22">
        <v>6.3557708926964551E-5</v>
      </c>
      <c r="V8124" s="22">
        <v>9.6430383564438671E-5</v>
      </c>
      <c r="W8124" s="22">
        <v>9.6430383564438671E-5</v>
      </c>
      <c r="X8124" s="22">
        <v>6.3557708926964551E-5</v>
      </c>
      <c r="Y8124" s="22">
        <v>9.1693764261435717E-5</v>
      </c>
      <c r="Z8124" s="22">
        <v>6.3624538597650826E-5</v>
      </c>
      <c r="AA8124" s="22">
        <v>9.1693764261435717E-5</v>
      </c>
      <c r="AB8124" s="22">
        <v>6.2562590755987912E-5</v>
      </c>
      <c r="AC8124" s="22">
        <v>8.9274275524076074E-5</v>
      </c>
      <c r="AD8124" s="22">
        <v>8.6558109614998102E-5</v>
      </c>
      <c r="AE8124" s="22">
        <v>8.6558109614998102E-5</v>
      </c>
    </row>
    <row r="8125" spans="1:31" x14ac:dyDescent="0.25">
      <c r="A8125">
        <v>8117</v>
      </c>
      <c r="B8125" s="22">
        <v>9.6189542091451585E-5</v>
      </c>
      <c r="C8125" s="22">
        <v>7.8472534369211644E-5</v>
      </c>
      <c r="D8125" s="22">
        <v>7.711361104156822E-5</v>
      </c>
      <c r="E8125" s="22">
        <v>6.6122978751081973E-5</v>
      </c>
      <c r="F8125" s="22">
        <v>9.7566255135461688E-5</v>
      </c>
      <c r="G8125" s="22">
        <v>1.2928203796036541E-4</v>
      </c>
      <c r="H8125" s="22">
        <v>1.0381225729361176E-4</v>
      </c>
      <c r="I8125" s="22">
        <v>6.3408908317796886E-5</v>
      </c>
      <c r="J8125" s="22">
        <v>1.0208653111476451E-4</v>
      </c>
      <c r="K8125" s="22">
        <v>6.3408908317796886E-5</v>
      </c>
      <c r="L8125" s="22">
        <v>9.7566255135461688E-5</v>
      </c>
      <c r="M8125" s="22">
        <v>6.6122978751081973E-5</v>
      </c>
      <c r="N8125" s="22">
        <v>9.7566255135461688E-5</v>
      </c>
      <c r="O8125" s="22">
        <v>6.7885943280998617E-5</v>
      </c>
      <c r="P8125" s="22">
        <v>9.7797063062898815E-5</v>
      </c>
      <c r="Q8125" s="22">
        <v>6.6122978751081973E-5</v>
      </c>
      <c r="R8125" s="22">
        <v>9.7566255135461688E-5</v>
      </c>
      <c r="S8125" s="22">
        <v>1.2928203796036541E-4</v>
      </c>
      <c r="T8125" s="22">
        <v>1.0381225729361176E-4</v>
      </c>
      <c r="U8125" s="22">
        <v>6.3408908317796886E-5</v>
      </c>
      <c r="V8125" s="22">
        <v>1.0208653111476451E-4</v>
      </c>
      <c r="W8125" s="22">
        <v>1.0208653111476451E-4</v>
      </c>
      <c r="X8125" s="22">
        <v>6.3408908317796886E-5</v>
      </c>
      <c r="Y8125" s="22">
        <v>9.7566255135461688E-5</v>
      </c>
      <c r="Z8125" s="22">
        <v>6.6122978751081973E-5</v>
      </c>
      <c r="AA8125" s="22">
        <v>9.7566255135461688E-5</v>
      </c>
      <c r="AB8125" s="22">
        <v>6.7885943280998617E-5</v>
      </c>
      <c r="AC8125" s="22">
        <v>9.7797063062898815E-5</v>
      </c>
      <c r="AD8125" s="22">
        <v>9.6189542091451585E-5</v>
      </c>
      <c r="AE8125" s="22">
        <v>9.6189542091451585E-5</v>
      </c>
    </row>
    <row r="8126" spans="1:31" x14ac:dyDescent="0.25">
      <c r="A8126">
        <v>8118</v>
      </c>
      <c r="B8126" s="22">
        <v>1.1757331958506256E-4</v>
      </c>
      <c r="C8126" s="22">
        <v>8.021557005122304E-5</v>
      </c>
      <c r="D8126" s="22">
        <v>7.9693592851981521E-5</v>
      </c>
      <c r="E8126" s="22">
        <v>7.723652379354462E-5</v>
      </c>
      <c r="F8126" s="22">
        <v>1.0896125604631379E-4</v>
      </c>
      <c r="G8126" s="22">
        <v>1.3002751802559942E-4</v>
      </c>
      <c r="H8126" s="22">
        <v>1.1328158143442124E-4</v>
      </c>
      <c r="I8126" s="22">
        <v>7.4070805567316711E-5</v>
      </c>
      <c r="J8126" s="22">
        <v>1.1221593740629032E-4</v>
      </c>
      <c r="K8126" s="22">
        <v>7.4070805567316711E-5</v>
      </c>
      <c r="L8126" s="22">
        <v>1.0896125604631379E-4</v>
      </c>
      <c r="M8126" s="22">
        <v>7.723652379354462E-5</v>
      </c>
      <c r="N8126" s="22">
        <v>1.0896125604631379E-4</v>
      </c>
      <c r="O8126" s="22">
        <v>7.7321958087850362E-5</v>
      </c>
      <c r="P8126" s="22">
        <v>1.1325917876092717E-4</v>
      </c>
      <c r="Q8126" s="22">
        <v>7.723652379354462E-5</v>
      </c>
      <c r="R8126" s="22">
        <v>1.0896125604631379E-4</v>
      </c>
      <c r="S8126" s="22">
        <v>1.3002751802559942E-4</v>
      </c>
      <c r="T8126" s="22">
        <v>1.1328158143442124E-4</v>
      </c>
      <c r="U8126" s="22">
        <v>7.4070805567316711E-5</v>
      </c>
      <c r="V8126" s="22">
        <v>1.1221593740629032E-4</v>
      </c>
      <c r="W8126" s="22">
        <v>1.1221593740629032E-4</v>
      </c>
      <c r="X8126" s="22">
        <v>7.4070805567316711E-5</v>
      </c>
      <c r="Y8126" s="22">
        <v>1.0896125604631379E-4</v>
      </c>
      <c r="Z8126" s="22">
        <v>7.723652379354462E-5</v>
      </c>
      <c r="AA8126" s="22">
        <v>1.0896125604631379E-4</v>
      </c>
      <c r="AB8126" s="22">
        <v>7.7321958087850362E-5</v>
      </c>
      <c r="AC8126" s="22">
        <v>1.1325917876092717E-4</v>
      </c>
      <c r="AD8126" s="22">
        <v>1.1757331958506256E-4</v>
      </c>
      <c r="AE8126" s="22">
        <v>1.1757331958506256E-4</v>
      </c>
    </row>
    <row r="8127" spans="1:31" x14ac:dyDescent="0.25">
      <c r="A8127">
        <v>8119</v>
      </c>
      <c r="B8127" s="22">
        <v>1.8313049804419279E-4</v>
      </c>
      <c r="C8127" s="22">
        <v>8.3903789345640689E-5</v>
      </c>
      <c r="D8127" s="22">
        <v>1.5264234389178455E-4</v>
      </c>
      <c r="E8127" s="22">
        <v>8.6241372628137469E-5</v>
      </c>
      <c r="F8127" s="22">
        <v>1.2519095616880804E-4</v>
      </c>
      <c r="G8127" s="22">
        <v>1.3168374425731599E-4</v>
      </c>
      <c r="H8127" s="22">
        <v>1.2933723337482661E-4</v>
      </c>
      <c r="I8127" s="22">
        <v>9.3333270342554897E-5</v>
      </c>
      <c r="J8127" s="22">
        <v>1.2548937229439616E-4</v>
      </c>
      <c r="K8127" s="22">
        <v>9.3333270342554897E-5</v>
      </c>
      <c r="L8127" s="22">
        <v>1.2519095616880804E-4</v>
      </c>
      <c r="M8127" s="22">
        <v>8.6241372628137469E-5</v>
      </c>
      <c r="N8127" s="22">
        <v>1.2519095616880804E-4</v>
      </c>
      <c r="O8127" s="22">
        <v>9.3669179477728903E-5</v>
      </c>
      <c r="P8127" s="22">
        <v>1.3916513125877827E-4</v>
      </c>
      <c r="Q8127" s="22">
        <v>8.6241372628137469E-5</v>
      </c>
      <c r="R8127" s="22">
        <v>1.2519095616880804E-4</v>
      </c>
      <c r="S8127" s="22">
        <v>1.3168374425731599E-4</v>
      </c>
      <c r="T8127" s="22">
        <v>1.2933723337482661E-4</v>
      </c>
      <c r="U8127" s="22">
        <v>9.3333270342554897E-5</v>
      </c>
      <c r="V8127" s="22">
        <v>1.2548937229439616E-4</v>
      </c>
      <c r="W8127" s="22">
        <v>1.2548937229439616E-4</v>
      </c>
      <c r="X8127" s="22">
        <v>9.3333270342554897E-5</v>
      </c>
      <c r="Y8127" s="22">
        <v>1.2519095616880804E-4</v>
      </c>
      <c r="Z8127" s="22">
        <v>8.6241372628137469E-5</v>
      </c>
      <c r="AA8127" s="22">
        <v>1.2519095616880804E-4</v>
      </c>
      <c r="AB8127" s="22">
        <v>9.3669179477728903E-5</v>
      </c>
      <c r="AC8127" s="22">
        <v>1.3916513125877827E-4</v>
      </c>
      <c r="AD8127" s="22">
        <v>1.8313049804419279E-4</v>
      </c>
      <c r="AE8127" s="22">
        <v>1.8313049804419279E-4</v>
      </c>
    </row>
    <row r="8128" spans="1:31" x14ac:dyDescent="0.25">
      <c r="A8128">
        <v>8120</v>
      </c>
      <c r="B8128" s="22">
        <v>1.7838279018178582E-4</v>
      </c>
      <c r="C8128" s="22">
        <v>9.4538139819633216E-5</v>
      </c>
      <c r="D8128" s="22">
        <v>1.6491263522766531E-4</v>
      </c>
      <c r="E8128" s="22">
        <v>9.259422222385183E-5</v>
      </c>
      <c r="F8128" s="22">
        <v>1.322658354183659E-4</v>
      </c>
      <c r="G8128" s="22">
        <v>1.2349912140052766E-4</v>
      </c>
      <c r="H8128" s="22">
        <v>1.2808752944692969E-4</v>
      </c>
      <c r="I8128" s="22">
        <v>1.1590461508603767E-4</v>
      </c>
      <c r="J8128" s="22">
        <v>1.3279628183227032E-4</v>
      </c>
      <c r="K8128" s="22">
        <v>1.1590461508603767E-4</v>
      </c>
      <c r="L8128" s="22">
        <v>1.322658354183659E-4</v>
      </c>
      <c r="M8128" s="22">
        <v>9.259422222385183E-5</v>
      </c>
      <c r="N8128" s="22">
        <v>1.322658354183659E-4</v>
      </c>
      <c r="O8128" s="22">
        <v>1.0451951675349846E-4</v>
      </c>
      <c r="P8128" s="22">
        <v>1.4513051428366452E-4</v>
      </c>
      <c r="Q8128" s="22">
        <v>9.259422222385183E-5</v>
      </c>
      <c r="R8128" s="22">
        <v>1.322658354183659E-4</v>
      </c>
      <c r="S8128" s="22">
        <v>1.2349912140052766E-4</v>
      </c>
      <c r="T8128" s="22">
        <v>1.2808752944692969E-4</v>
      </c>
      <c r="U8128" s="22">
        <v>1.1590461508603767E-4</v>
      </c>
      <c r="V8128" s="22">
        <v>1.3279628183227032E-4</v>
      </c>
      <c r="W8128" s="22">
        <v>1.3279628183227032E-4</v>
      </c>
      <c r="X8128" s="22">
        <v>1.1590461508603767E-4</v>
      </c>
      <c r="Y8128" s="22">
        <v>1.322658354183659E-4</v>
      </c>
      <c r="Z8128" s="22">
        <v>9.259422222385183E-5</v>
      </c>
      <c r="AA8128" s="22">
        <v>1.322658354183659E-4</v>
      </c>
      <c r="AB8128" s="22">
        <v>1.0451951675349846E-4</v>
      </c>
      <c r="AC8128" s="22">
        <v>1.4513051428366452E-4</v>
      </c>
      <c r="AD8128" s="22">
        <v>1.7838279018178582E-4</v>
      </c>
      <c r="AE8128" s="22">
        <v>1.7838279018178582E-4</v>
      </c>
    </row>
    <row r="8129" spans="1:31" x14ac:dyDescent="0.25">
      <c r="A8129">
        <v>8121</v>
      </c>
      <c r="B8129" s="22">
        <v>1.9156032067257911E-4</v>
      </c>
      <c r="C8129" s="22">
        <v>1.2403313303366303E-4</v>
      </c>
      <c r="D8129" s="22">
        <v>1.8155785801354796E-4</v>
      </c>
      <c r="E8129" s="22">
        <v>1.1353298032190651E-4</v>
      </c>
      <c r="F8129" s="22">
        <v>1.439677580492571E-4</v>
      </c>
      <c r="G8129" s="22">
        <v>1.1907005682587624E-4</v>
      </c>
      <c r="H8129" s="22">
        <v>1.3896364544052631E-4</v>
      </c>
      <c r="I8129" s="22">
        <v>1.3750132347922772E-4</v>
      </c>
      <c r="J8129" s="22">
        <v>1.4116152306087315E-4</v>
      </c>
      <c r="K8129" s="22">
        <v>1.3750132347922772E-4</v>
      </c>
      <c r="L8129" s="22">
        <v>1.439677580492571E-4</v>
      </c>
      <c r="M8129" s="22">
        <v>1.1353298032190651E-4</v>
      </c>
      <c r="N8129" s="22">
        <v>1.439677580492571E-4</v>
      </c>
      <c r="O8129" s="22">
        <v>1.3100696378387511E-4</v>
      </c>
      <c r="P8129" s="22">
        <v>1.6514169692527503E-4</v>
      </c>
      <c r="Q8129" s="22">
        <v>1.1353298032190651E-4</v>
      </c>
      <c r="R8129" s="22">
        <v>1.439677580492571E-4</v>
      </c>
      <c r="S8129" s="22">
        <v>1.1907005682587624E-4</v>
      </c>
      <c r="T8129" s="22">
        <v>1.3896364544052631E-4</v>
      </c>
      <c r="U8129" s="22">
        <v>1.3750132347922772E-4</v>
      </c>
      <c r="V8129" s="22">
        <v>1.4116152306087315E-4</v>
      </c>
      <c r="W8129" s="22">
        <v>1.4116152306087315E-4</v>
      </c>
      <c r="X8129" s="22">
        <v>1.3750132347922772E-4</v>
      </c>
      <c r="Y8129" s="22">
        <v>1.439677580492571E-4</v>
      </c>
      <c r="Z8129" s="22">
        <v>1.1353298032190651E-4</v>
      </c>
      <c r="AA8129" s="22">
        <v>1.439677580492571E-4</v>
      </c>
      <c r="AB8129" s="22">
        <v>1.3100696378387511E-4</v>
      </c>
      <c r="AC8129" s="22">
        <v>1.6514169692527503E-4</v>
      </c>
      <c r="AD8129" s="22">
        <v>1.9156032067257911E-4</v>
      </c>
      <c r="AE8129" s="22">
        <v>1.9156032067257911E-4</v>
      </c>
    </row>
    <row r="8130" spans="1:31" x14ac:dyDescent="0.25">
      <c r="A8130">
        <v>8122</v>
      </c>
      <c r="B8130" s="22">
        <v>2.0194998069200665E-4</v>
      </c>
      <c r="C8130" s="22">
        <v>1.5403279394377023E-4</v>
      </c>
      <c r="D8130" s="22">
        <v>1.8623334472067654E-4</v>
      </c>
      <c r="E8130" s="22">
        <v>1.2842215073760599E-4</v>
      </c>
      <c r="F8130" s="22">
        <v>1.5423411969095469E-4</v>
      </c>
      <c r="G8130" s="22">
        <v>1.1517078382894397E-4</v>
      </c>
      <c r="H8130" s="22">
        <v>1.5080081357154995E-4</v>
      </c>
      <c r="I8130" s="22">
        <v>1.4097632083576173E-4</v>
      </c>
      <c r="J8130" s="22">
        <v>1.4824606478214264E-4</v>
      </c>
      <c r="K8130" s="22">
        <v>1.4097632083576173E-4</v>
      </c>
      <c r="L8130" s="22">
        <v>1.5423411969095469E-4</v>
      </c>
      <c r="M8130" s="22">
        <v>1.2842215073760599E-4</v>
      </c>
      <c r="N8130" s="22">
        <v>1.5423411969095469E-4</v>
      </c>
      <c r="O8130" s="22">
        <v>1.4334135630633682E-4</v>
      </c>
      <c r="P8130" s="22">
        <v>1.8393665959592909E-4</v>
      </c>
      <c r="Q8130" s="22">
        <v>1.2842215073760599E-4</v>
      </c>
      <c r="R8130" s="22">
        <v>1.5423411969095469E-4</v>
      </c>
      <c r="S8130" s="22">
        <v>1.1517078382894397E-4</v>
      </c>
      <c r="T8130" s="22">
        <v>1.5080081357154995E-4</v>
      </c>
      <c r="U8130" s="22">
        <v>1.4097632083576173E-4</v>
      </c>
      <c r="V8130" s="22">
        <v>1.4824606478214264E-4</v>
      </c>
      <c r="W8130" s="22">
        <v>1.4824606478214264E-4</v>
      </c>
      <c r="X8130" s="22">
        <v>1.4097632083576173E-4</v>
      </c>
      <c r="Y8130" s="22">
        <v>1.5423411969095469E-4</v>
      </c>
      <c r="Z8130" s="22">
        <v>1.2842215073760599E-4</v>
      </c>
      <c r="AA8130" s="22">
        <v>1.5423411969095469E-4</v>
      </c>
      <c r="AB8130" s="22">
        <v>1.4334135630633682E-4</v>
      </c>
      <c r="AC8130" s="22">
        <v>1.8393665959592909E-4</v>
      </c>
      <c r="AD8130" s="22">
        <v>2.0194998069200665E-4</v>
      </c>
      <c r="AE8130" s="22">
        <v>2.0194998069200665E-4</v>
      </c>
    </row>
    <row r="8131" spans="1:31" x14ac:dyDescent="0.25">
      <c r="A8131">
        <v>8123</v>
      </c>
      <c r="B8131" s="22">
        <v>2.0714738639071584E-4</v>
      </c>
      <c r="C8131" s="22">
        <v>1.7752233543433249E-4</v>
      </c>
      <c r="D8131" s="22">
        <v>1.9201396207790822E-4</v>
      </c>
      <c r="E8131" s="22">
        <v>1.369052188238129E-4</v>
      </c>
      <c r="F8131" s="22">
        <v>1.5905984037090093E-4</v>
      </c>
      <c r="G8131" s="22">
        <v>1.1228416406083852E-4</v>
      </c>
      <c r="H8131" s="22">
        <v>1.5996645379345864E-4</v>
      </c>
      <c r="I8131" s="22">
        <v>1.4384488167706877E-4</v>
      </c>
      <c r="J8131" s="22">
        <v>1.4923876733519137E-4</v>
      </c>
      <c r="K8131" s="22">
        <v>1.4384488167706877E-4</v>
      </c>
      <c r="L8131" s="22">
        <v>1.5905984037090093E-4</v>
      </c>
      <c r="M8131" s="22">
        <v>1.369052188238129E-4</v>
      </c>
      <c r="N8131" s="22">
        <v>1.5905984037090093E-4</v>
      </c>
      <c r="O8131" s="22">
        <v>1.4770776033401489E-4</v>
      </c>
      <c r="P8131" s="22">
        <v>1.9744377641472965E-4</v>
      </c>
      <c r="Q8131" s="22">
        <v>1.369052188238129E-4</v>
      </c>
      <c r="R8131" s="22">
        <v>1.5905984037090093E-4</v>
      </c>
      <c r="S8131" s="22">
        <v>1.1228416406083852E-4</v>
      </c>
      <c r="T8131" s="22">
        <v>1.5996645379345864E-4</v>
      </c>
      <c r="U8131" s="22">
        <v>1.4384488167706877E-4</v>
      </c>
      <c r="V8131" s="22">
        <v>1.4923876733519137E-4</v>
      </c>
      <c r="W8131" s="22">
        <v>1.4923876733519137E-4</v>
      </c>
      <c r="X8131" s="22">
        <v>1.4384488167706877E-4</v>
      </c>
      <c r="Y8131" s="22">
        <v>1.5905984037090093E-4</v>
      </c>
      <c r="Z8131" s="22">
        <v>1.369052188238129E-4</v>
      </c>
      <c r="AA8131" s="22">
        <v>1.5905984037090093E-4</v>
      </c>
      <c r="AB8131" s="22">
        <v>1.4770776033401489E-4</v>
      </c>
      <c r="AC8131" s="22">
        <v>1.9744377641472965E-4</v>
      </c>
      <c r="AD8131" s="22">
        <v>2.0714738639071584E-4</v>
      </c>
      <c r="AE8131" s="22">
        <v>2.0714738639071584E-4</v>
      </c>
    </row>
    <row r="8132" spans="1:31" x14ac:dyDescent="0.25">
      <c r="A8132">
        <v>8124</v>
      </c>
      <c r="B8132" s="22">
        <v>2.0580773707479239E-4</v>
      </c>
      <c r="C8132" s="22">
        <v>1.8439757695887238E-4</v>
      </c>
      <c r="D8132" s="22">
        <v>1.9272330973763019E-4</v>
      </c>
      <c r="E8132" s="22">
        <v>1.4194866525940597E-4</v>
      </c>
      <c r="F8132" s="22">
        <v>1.5607065870426595E-4</v>
      </c>
      <c r="G8132" s="22">
        <v>1.073705789167434E-4</v>
      </c>
      <c r="H8132" s="22">
        <v>1.6287881589960307E-4</v>
      </c>
      <c r="I8132" s="22">
        <v>1.41129843541421E-4</v>
      </c>
      <c r="J8132" s="22">
        <v>1.4542155258823186E-4</v>
      </c>
      <c r="K8132" s="22">
        <v>1.41129843541421E-4</v>
      </c>
      <c r="L8132" s="22">
        <v>1.5607065870426595E-4</v>
      </c>
      <c r="M8132" s="22">
        <v>1.4194866525940597E-4</v>
      </c>
      <c r="N8132" s="22">
        <v>1.5607065870426595E-4</v>
      </c>
      <c r="O8132" s="22">
        <v>1.491615257691592E-4</v>
      </c>
      <c r="P8132" s="22">
        <v>2.0569503249134868E-4</v>
      </c>
      <c r="Q8132" s="22">
        <v>1.4194866525940597E-4</v>
      </c>
      <c r="R8132" s="22">
        <v>1.5607065870426595E-4</v>
      </c>
      <c r="S8132" s="22">
        <v>1.073705789167434E-4</v>
      </c>
      <c r="T8132" s="22">
        <v>1.6287881589960307E-4</v>
      </c>
      <c r="U8132" s="22">
        <v>1.41129843541421E-4</v>
      </c>
      <c r="V8132" s="22">
        <v>1.4542155258823186E-4</v>
      </c>
      <c r="W8132" s="22">
        <v>1.4542155258823186E-4</v>
      </c>
      <c r="X8132" s="22">
        <v>1.41129843541421E-4</v>
      </c>
      <c r="Y8132" s="22">
        <v>1.5607065870426595E-4</v>
      </c>
      <c r="Z8132" s="22">
        <v>1.4194866525940597E-4</v>
      </c>
      <c r="AA8132" s="22">
        <v>1.5607065870426595E-4</v>
      </c>
      <c r="AB8132" s="22">
        <v>1.491615257691592E-4</v>
      </c>
      <c r="AC8132" s="22">
        <v>2.0569503249134868E-4</v>
      </c>
      <c r="AD8132" s="22">
        <v>2.0580773707479239E-4</v>
      </c>
      <c r="AE8132" s="22">
        <v>2.0580773707479239E-4</v>
      </c>
    </row>
    <row r="8133" spans="1:31" x14ac:dyDescent="0.25">
      <c r="A8133">
        <v>8125</v>
      </c>
      <c r="B8133" s="22">
        <v>1.9719397823791951E-4</v>
      </c>
      <c r="C8133" s="22">
        <v>1.8118243315257132E-4</v>
      </c>
      <c r="D8133" s="22">
        <v>1.942264789249748E-4</v>
      </c>
      <c r="E8133" s="22">
        <v>1.4522977289743721E-4</v>
      </c>
      <c r="F8133" s="22">
        <v>1.4982307038735598E-4</v>
      </c>
      <c r="G8133" s="22">
        <v>9.8540724138729274E-5</v>
      </c>
      <c r="H8133" s="22">
        <v>1.6102608060464263E-4</v>
      </c>
      <c r="I8133" s="22">
        <v>1.3303336163517088E-4</v>
      </c>
      <c r="J8133" s="22">
        <v>1.4137792459223419E-4</v>
      </c>
      <c r="K8133" s="22">
        <v>1.3303336163517088E-4</v>
      </c>
      <c r="L8133" s="22">
        <v>1.4982307038735598E-4</v>
      </c>
      <c r="M8133" s="22">
        <v>1.4522977289743721E-4</v>
      </c>
      <c r="N8133" s="22">
        <v>1.4982307038735598E-4</v>
      </c>
      <c r="O8133" s="22">
        <v>1.4997411926742643E-4</v>
      </c>
      <c r="P8133" s="22">
        <v>2.0918869995512068E-4</v>
      </c>
      <c r="Q8133" s="22">
        <v>1.4522977289743721E-4</v>
      </c>
      <c r="R8133" s="22">
        <v>1.4982307038735598E-4</v>
      </c>
      <c r="S8133" s="22">
        <v>9.8540724138729274E-5</v>
      </c>
      <c r="T8133" s="22">
        <v>1.6102608060464263E-4</v>
      </c>
      <c r="U8133" s="22">
        <v>1.3303336163517088E-4</v>
      </c>
      <c r="V8133" s="22">
        <v>1.4137792459223419E-4</v>
      </c>
      <c r="W8133" s="22">
        <v>1.4137792459223419E-4</v>
      </c>
      <c r="X8133" s="22">
        <v>1.3303336163517088E-4</v>
      </c>
      <c r="Y8133" s="22">
        <v>1.4982307038735598E-4</v>
      </c>
      <c r="Z8133" s="22">
        <v>1.4522977289743721E-4</v>
      </c>
      <c r="AA8133" s="22">
        <v>1.4982307038735598E-4</v>
      </c>
      <c r="AB8133" s="22">
        <v>1.4997411926742643E-4</v>
      </c>
      <c r="AC8133" s="22">
        <v>2.0918869995512068E-4</v>
      </c>
      <c r="AD8133" s="22">
        <v>1.9719397823791951E-4</v>
      </c>
      <c r="AE8133" s="22">
        <v>1.9719397823791951E-4</v>
      </c>
    </row>
    <row r="8134" spans="1:31" x14ac:dyDescent="0.25">
      <c r="A8134">
        <v>8126</v>
      </c>
      <c r="B8134" s="22">
        <v>1.8184717919211835E-4</v>
      </c>
      <c r="C8134" s="22">
        <v>1.7397516057826579E-4</v>
      </c>
      <c r="D8134" s="22">
        <v>1.9402055477257818E-4</v>
      </c>
      <c r="E8134" s="22">
        <v>1.4706759247928858E-4</v>
      </c>
      <c r="F8134" s="22">
        <v>1.3976362242829055E-4</v>
      </c>
      <c r="G8134" s="22">
        <v>8.7248867203015834E-5</v>
      </c>
      <c r="H8134" s="22">
        <v>1.5624672232661396E-4</v>
      </c>
      <c r="I8134" s="22">
        <v>1.2573336425703019E-4</v>
      </c>
      <c r="J8134" s="22">
        <v>1.354865962639451E-4</v>
      </c>
      <c r="K8134" s="22">
        <v>1.2573336425703019E-4</v>
      </c>
      <c r="L8134" s="22">
        <v>1.3976362242829055E-4</v>
      </c>
      <c r="M8134" s="22">
        <v>1.4706759247928858E-4</v>
      </c>
      <c r="N8134" s="22">
        <v>1.3976362242829055E-4</v>
      </c>
      <c r="O8134" s="22">
        <v>1.5098410949576646E-4</v>
      </c>
      <c r="P8134" s="22">
        <v>2.0993745420128107E-4</v>
      </c>
      <c r="Q8134" s="22">
        <v>1.4706759247928858E-4</v>
      </c>
      <c r="R8134" s="22">
        <v>1.3976362242829055E-4</v>
      </c>
      <c r="S8134" s="22">
        <v>8.7248867203015834E-5</v>
      </c>
      <c r="T8134" s="22">
        <v>1.5624672232661396E-4</v>
      </c>
      <c r="U8134" s="22">
        <v>1.2573336425703019E-4</v>
      </c>
      <c r="V8134" s="22">
        <v>1.354865962639451E-4</v>
      </c>
      <c r="W8134" s="22">
        <v>1.354865962639451E-4</v>
      </c>
      <c r="X8134" s="22">
        <v>1.2573336425703019E-4</v>
      </c>
      <c r="Y8134" s="22">
        <v>1.3976362242829055E-4</v>
      </c>
      <c r="Z8134" s="22">
        <v>1.4706759247928858E-4</v>
      </c>
      <c r="AA8134" s="22">
        <v>1.3976362242829055E-4</v>
      </c>
      <c r="AB8134" s="22">
        <v>1.5098410949576646E-4</v>
      </c>
      <c r="AC8134" s="22">
        <v>2.0993745420128107E-4</v>
      </c>
      <c r="AD8134" s="22">
        <v>1.8184717919211835E-4</v>
      </c>
      <c r="AE8134" s="22">
        <v>1.8184717919211835E-4</v>
      </c>
    </row>
    <row r="8135" spans="1:31" x14ac:dyDescent="0.25">
      <c r="A8135">
        <v>8127</v>
      </c>
      <c r="B8135" s="22">
        <v>1.6167864669114351E-4</v>
      </c>
      <c r="C8135" s="22">
        <v>1.4750812260899693E-4</v>
      </c>
      <c r="D8135" s="22">
        <v>1.8462310254108161E-4</v>
      </c>
      <c r="E8135" s="22">
        <v>1.4759581245016307E-4</v>
      </c>
      <c r="F8135" s="22">
        <v>1.2806523591279984E-4</v>
      </c>
      <c r="G8135" s="22">
        <v>7.9404831922147423E-5</v>
      </c>
      <c r="H8135" s="22">
        <v>1.4750915579497814E-4</v>
      </c>
      <c r="I8135" s="22">
        <v>1.2176215386716649E-4</v>
      </c>
      <c r="J8135" s="22">
        <v>1.2610977864824235E-4</v>
      </c>
      <c r="K8135" s="22">
        <v>1.2176215386716649E-4</v>
      </c>
      <c r="L8135" s="22">
        <v>1.2806523591279984E-4</v>
      </c>
      <c r="M8135" s="22">
        <v>1.4759581245016307E-4</v>
      </c>
      <c r="N8135" s="22">
        <v>1.2806523591279984E-4</v>
      </c>
      <c r="O8135" s="22">
        <v>1.5100078599061817E-4</v>
      </c>
      <c r="P8135" s="22">
        <v>2.0743299683090299E-4</v>
      </c>
      <c r="Q8135" s="22">
        <v>1.4759581245016307E-4</v>
      </c>
      <c r="R8135" s="22">
        <v>1.2806523591279984E-4</v>
      </c>
      <c r="S8135" s="22">
        <v>7.9404831922147423E-5</v>
      </c>
      <c r="T8135" s="22">
        <v>1.4750915579497814E-4</v>
      </c>
      <c r="U8135" s="22">
        <v>1.2176215386716649E-4</v>
      </c>
      <c r="V8135" s="22">
        <v>1.2610977864824235E-4</v>
      </c>
      <c r="W8135" s="22">
        <v>1.2610977864824235E-4</v>
      </c>
      <c r="X8135" s="22">
        <v>1.2176215386716649E-4</v>
      </c>
      <c r="Y8135" s="22">
        <v>1.2806523591279984E-4</v>
      </c>
      <c r="Z8135" s="22">
        <v>1.4759581245016307E-4</v>
      </c>
      <c r="AA8135" s="22">
        <v>1.2806523591279984E-4</v>
      </c>
      <c r="AB8135" s="22">
        <v>1.5100078599061817E-4</v>
      </c>
      <c r="AC8135" s="22">
        <v>2.0743299683090299E-4</v>
      </c>
      <c r="AD8135" s="22">
        <v>1.6167864669114351E-4</v>
      </c>
      <c r="AE8135" s="22">
        <v>1.6167864669114351E-4</v>
      </c>
    </row>
    <row r="8136" spans="1:31" x14ac:dyDescent="0.25">
      <c r="A8136">
        <v>8128</v>
      </c>
      <c r="B8136" s="22">
        <v>1.4352615107782185E-4</v>
      </c>
      <c r="C8136" s="22">
        <v>1.2289812730159611E-4</v>
      </c>
      <c r="D8136" s="22">
        <v>1.7976124945562333E-4</v>
      </c>
      <c r="E8136" s="22">
        <v>1.4674730482511222E-4</v>
      </c>
      <c r="F8136" s="22">
        <v>1.1905238352483138E-4</v>
      </c>
      <c r="G8136" s="22">
        <v>7.6738564530387521E-5</v>
      </c>
      <c r="H8136" s="22">
        <v>1.3569984002970159E-4</v>
      </c>
      <c r="I8136" s="22">
        <v>1.2343117850832641E-4</v>
      </c>
      <c r="J8136" s="22">
        <v>1.1891822941834107E-4</v>
      </c>
      <c r="K8136" s="22">
        <v>1.2343117850832641E-4</v>
      </c>
      <c r="L8136" s="22">
        <v>1.1905238352483138E-4</v>
      </c>
      <c r="M8136" s="22">
        <v>1.4674730482511222E-4</v>
      </c>
      <c r="N8136" s="22">
        <v>1.1905238352483138E-4</v>
      </c>
      <c r="O8136" s="22">
        <v>1.4889464364387095E-4</v>
      </c>
      <c r="P8136" s="22">
        <v>1.9844887719955295E-4</v>
      </c>
      <c r="Q8136" s="22">
        <v>1.4674730482511222E-4</v>
      </c>
      <c r="R8136" s="22">
        <v>1.1905238352483138E-4</v>
      </c>
      <c r="S8136" s="22">
        <v>7.6738564530387521E-5</v>
      </c>
      <c r="T8136" s="22">
        <v>1.3569984002970159E-4</v>
      </c>
      <c r="U8136" s="22">
        <v>1.2343117850832641E-4</v>
      </c>
      <c r="V8136" s="22">
        <v>1.1891822941834107E-4</v>
      </c>
      <c r="W8136" s="22">
        <v>1.1891822941834107E-4</v>
      </c>
      <c r="X8136" s="22">
        <v>1.2343117850832641E-4</v>
      </c>
      <c r="Y8136" s="22">
        <v>1.1905238352483138E-4</v>
      </c>
      <c r="Z8136" s="22">
        <v>1.4674730482511222E-4</v>
      </c>
      <c r="AA8136" s="22">
        <v>1.1905238352483138E-4</v>
      </c>
      <c r="AB8136" s="22">
        <v>1.4889464364387095E-4</v>
      </c>
      <c r="AC8136" s="22">
        <v>1.9844887719955295E-4</v>
      </c>
      <c r="AD8136" s="22">
        <v>1.4352615107782185E-4</v>
      </c>
      <c r="AE8136" s="22">
        <v>1.4352615107782185E-4</v>
      </c>
    </row>
    <row r="8137" spans="1:31" x14ac:dyDescent="0.25">
      <c r="A8137">
        <v>8129</v>
      </c>
      <c r="B8137" s="22">
        <v>1.4148147602099925E-4</v>
      </c>
      <c r="C8137" s="22">
        <v>1.1080518015660346E-4</v>
      </c>
      <c r="D8137" s="22">
        <v>1.783009065547958E-4</v>
      </c>
      <c r="E8137" s="22">
        <v>1.5390408225357533E-4</v>
      </c>
      <c r="F8137" s="22">
        <v>1.2012914521619678E-4</v>
      </c>
      <c r="G8137" s="22">
        <v>8.9997462055180222E-5</v>
      </c>
      <c r="H8137" s="22">
        <v>1.3867596862837672E-4</v>
      </c>
      <c r="I8137" s="22">
        <v>1.089707511710003E-4</v>
      </c>
      <c r="J8137" s="22">
        <v>1.1689551320159808E-4</v>
      </c>
      <c r="K8137" s="22">
        <v>1.089707511710003E-4</v>
      </c>
      <c r="L8137" s="22">
        <v>1.2012914521619678E-4</v>
      </c>
      <c r="M8137" s="22">
        <v>1.5390408225357533E-4</v>
      </c>
      <c r="N8137" s="22">
        <v>1.2012914521619678E-4</v>
      </c>
      <c r="O8137" s="22">
        <v>1.5483731112908572E-4</v>
      </c>
      <c r="P8137" s="22">
        <v>1.9713176880031824E-4</v>
      </c>
      <c r="Q8137" s="22">
        <v>1.5390408225357533E-4</v>
      </c>
      <c r="R8137" s="22">
        <v>1.2012914521619678E-4</v>
      </c>
      <c r="S8137" s="22">
        <v>8.9997462055180222E-5</v>
      </c>
      <c r="T8137" s="22">
        <v>1.3867596862837672E-4</v>
      </c>
      <c r="U8137" s="22">
        <v>1.089707511710003E-4</v>
      </c>
      <c r="V8137" s="22">
        <v>1.1689551320159808E-4</v>
      </c>
      <c r="W8137" s="22">
        <v>1.1689551320159808E-4</v>
      </c>
      <c r="X8137" s="22">
        <v>1.089707511710003E-4</v>
      </c>
      <c r="Y8137" s="22">
        <v>1.2012914521619678E-4</v>
      </c>
      <c r="Z8137" s="22">
        <v>1.5390408225357533E-4</v>
      </c>
      <c r="AA8137" s="22">
        <v>1.2012914521619678E-4</v>
      </c>
      <c r="AB8137" s="22">
        <v>1.5483731112908572E-4</v>
      </c>
      <c r="AC8137" s="22">
        <v>1.9713176880031824E-4</v>
      </c>
      <c r="AD8137" s="22">
        <v>1.4148147602099925E-4</v>
      </c>
      <c r="AE8137" s="22">
        <v>1.4148147602099925E-4</v>
      </c>
    </row>
    <row r="8138" spans="1:31" x14ac:dyDescent="0.25">
      <c r="A8138">
        <v>8130</v>
      </c>
      <c r="B8138" s="22">
        <v>1.3295734243001789E-4</v>
      </c>
      <c r="C8138" s="22">
        <v>9.3966940767131746E-5</v>
      </c>
      <c r="D8138" s="22">
        <v>1.7968338215723634E-4</v>
      </c>
      <c r="E8138" s="22">
        <v>1.5461065049748868E-4</v>
      </c>
      <c r="F8138" s="22">
        <v>1.1639780859695747E-4</v>
      </c>
      <c r="G8138" s="22">
        <v>1.0049730917671695E-4</v>
      </c>
      <c r="H8138" s="22">
        <v>1.356076099909842E-4</v>
      </c>
      <c r="I8138" s="22">
        <v>1.0732997179729864E-4</v>
      </c>
      <c r="J8138" s="22">
        <v>1.1399362847441807E-4</v>
      </c>
      <c r="K8138" s="22">
        <v>1.0732997179729864E-4</v>
      </c>
      <c r="L8138" s="22">
        <v>1.1639780859695747E-4</v>
      </c>
      <c r="M8138" s="22">
        <v>1.5461065049748868E-4</v>
      </c>
      <c r="N8138" s="22">
        <v>1.1639780859695747E-4</v>
      </c>
      <c r="O8138" s="22">
        <v>1.5342168626375496E-4</v>
      </c>
      <c r="P8138" s="22">
        <v>1.7959582328330725E-4</v>
      </c>
      <c r="Q8138" s="22">
        <v>1.5461065049748868E-4</v>
      </c>
      <c r="R8138" s="22">
        <v>1.1639780859695747E-4</v>
      </c>
      <c r="S8138" s="22">
        <v>1.0049730917671695E-4</v>
      </c>
      <c r="T8138" s="22">
        <v>1.356076099909842E-4</v>
      </c>
      <c r="U8138" s="22">
        <v>1.0732997179729864E-4</v>
      </c>
      <c r="V8138" s="22">
        <v>1.1399362847441807E-4</v>
      </c>
      <c r="W8138" s="22">
        <v>1.1399362847441807E-4</v>
      </c>
      <c r="X8138" s="22">
        <v>1.0732997179729864E-4</v>
      </c>
      <c r="Y8138" s="22">
        <v>1.1639780859695747E-4</v>
      </c>
      <c r="Z8138" s="22">
        <v>1.5461065049748868E-4</v>
      </c>
      <c r="AA8138" s="22">
        <v>1.1639780859695747E-4</v>
      </c>
      <c r="AB8138" s="22">
        <v>1.5342168626375496E-4</v>
      </c>
      <c r="AC8138" s="22">
        <v>1.7959582328330725E-4</v>
      </c>
      <c r="AD8138" s="22">
        <v>1.3295734243001789E-4</v>
      </c>
      <c r="AE8138" s="22">
        <v>1.3295734243001789E-4</v>
      </c>
    </row>
    <row r="8139" spans="1:31" x14ac:dyDescent="0.25">
      <c r="A8139">
        <v>8131</v>
      </c>
      <c r="B8139" s="22">
        <v>1.232115610036999E-4</v>
      </c>
      <c r="C8139" s="22">
        <v>8.7680702563375235E-5</v>
      </c>
      <c r="D8139" s="22">
        <v>1.7800802015699446E-4</v>
      </c>
      <c r="E8139" s="22">
        <v>1.5002250438556075E-4</v>
      </c>
      <c r="F8139" s="22">
        <v>1.1054164497181773E-4</v>
      </c>
      <c r="G8139" s="22">
        <v>1.1204152542632073E-4</v>
      </c>
      <c r="H8139" s="22">
        <v>1.3040936028119177E-4</v>
      </c>
      <c r="I8139" s="22">
        <v>1.0798942821566015E-4</v>
      </c>
      <c r="J8139" s="22">
        <v>1.0986299457727E-4</v>
      </c>
      <c r="K8139" s="22">
        <v>1.0798942821566015E-4</v>
      </c>
      <c r="L8139" s="22">
        <v>1.1054164497181773E-4</v>
      </c>
      <c r="M8139" s="22">
        <v>1.5002250438556075E-4</v>
      </c>
      <c r="N8139" s="22">
        <v>1.1054164497181773E-4</v>
      </c>
      <c r="O8139" s="22">
        <v>1.4756656310055405E-4</v>
      </c>
      <c r="P8139" s="22">
        <v>1.5323409752454609E-4</v>
      </c>
      <c r="Q8139" s="22">
        <v>1.5002250438556075E-4</v>
      </c>
      <c r="R8139" s="22">
        <v>1.1054164497181773E-4</v>
      </c>
      <c r="S8139" s="22">
        <v>1.1204152542632073E-4</v>
      </c>
      <c r="T8139" s="22">
        <v>1.3040936028119177E-4</v>
      </c>
      <c r="U8139" s="22">
        <v>1.0798942821566015E-4</v>
      </c>
      <c r="V8139" s="22">
        <v>1.0986299457727E-4</v>
      </c>
      <c r="W8139" s="22">
        <v>1.0986299457727E-4</v>
      </c>
      <c r="X8139" s="22">
        <v>1.0798942821566015E-4</v>
      </c>
      <c r="Y8139" s="22">
        <v>1.1054164497181773E-4</v>
      </c>
      <c r="Z8139" s="22">
        <v>1.5002250438556075E-4</v>
      </c>
      <c r="AA8139" s="22">
        <v>1.1054164497181773E-4</v>
      </c>
      <c r="AB8139" s="22">
        <v>1.4756656310055405E-4</v>
      </c>
      <c r="AC8139" s="22">
        <v>1.5323409752454609E-4</v>
      </c>
      <c r="AD8139" s="22">
        <v>1.232115610036999E-4</v>
      </c>
      <c r="AE8139" s="22">
        <v>1.232115610036999E-4</v>
      </c>
    </row>
    <row r="8140" spans="1:31" x14ac:dyDescent="0.25">
      <c r="A8140">
        <v>8132</v>
      </c>
      <c r="B8140" s="22">
        <v>1.1618500866461545E-4</v>
      </c>
      <c r="C8140" s="22">
        <v>8.4134582721162587E-5</v>
      </c>
      <c r="D8140" s="22">
        <v>1.538692886242643E-4</v>
      </c>
      <c r="E8140" s="22">
        <v>1.4243481564335525E-4</v>
      </c>
      <c r="F8140" s="22">
        <v>1.031452338793315E-4</v>
      </c>
      <c r="G8140" s="22">
        <v>1.2246417463757098E-4</v>
      </c>
      <c r="H8140" s="22">
        <v>1.2539811723399907E-4</v>
      </c>
      <c r="I8140" s="22">
        <v>1.0739720892161131E-4</v>
      </c>
      <c r="J8140" s="22">
        <v>1.0361185559304431E-4</v>
      </c>
      <c r="K8140" s="22">
        <v>1.0739720892161131E-4</v>
      </c>
      <c r="L8140" s="22">
        <v>1.031452338793315E-4</v>
      </c>
      <c r="M8140" s="22">
        <v>1.4243481564335525E-4</v>
      </c>
      <c r="N8140" s="22">
        <v>1.031452338793315E-4</v>
      </c>
      <c r="O8140" s="22">
        <v>1.4086987357586622E-4</v>
      </c>
      <c r="P8140" s="22">
        <v>1.329033839283511E-4</v>
      </c>
      <c r="Q8140" s="22">
        <v>1.4243481564335525E-4</v>
      </c>
      <c r="R8140" s="22">
        <v>1.031452338793315E-4</v>
      </c>
      <c r="S8140" s="22">
        <v>1.2246417463757098E-4</v>
      </c>
      <c r="T8140" s="22">
        <v>1.2539811723399907E-4</v>
      </c>
      <c r="U8140" s="22">
        <v>1.0739720892161131E-4</v>
      </c>
      <c r="V8140" s="22">
        <v>1.0361185559304431E-4</v>
      </c>
      <c r="W8140" s="22">
        <v>1.0361185559304431E-4</v>
      </c>
      <c r="X8140" s="22">
        <v>1.0739720892161131E-4</v>
      </c>
      <c r="Y8140" s="22">
        <v>1.031452338793315E-4</v>
      </c>
      <c r="Z8140" s="22">
        <v>1.4243481564335525E-4</v>
      </c>
      <c r="AA8140" s="22">
        <v>1.031452338793315E-4</v>
      </c>
      <c r="AB8140" s="22">
        <v>1.4086987357586622E-4</v>
      </c>
      <c r="AC8140" s="22">
        <v>1.329033839283511E-4</v>
      </c>
      <c r="AD8140" s="22">
        <v>1.1618500866461545E-4</v>
      </c>
      <c r="AE8140" s="22">
        <v>1.1618500866461545E-4</v>
      </c>
    </row>
    <row r="8141" spans="1:31" x14ac:dyDescent="0.25">
      <c r="A8141">
        <v>8133</v>
      </c>
      <c r="B8141" s="22">
        <v>1.123557667597197E-4</v>
      </c>
      <c r="C8141" s="22">
        <v>8.2745587860699743E-5</v>
      </c>
      <c r="D8141" s="22">
        <v>1.1854629701701924E-4</v>
      </c>
      <c r="E8141" s="22">
        <v>1.3302458683028817E-4</v>
      </c>
      <c r="F8141" s="22">
        <v>9.7735988674685359E-5</v>
      </c>
      <c r="G8141" s="22">
        <v>1.2653201702050865E-4</v>
      </c>
      <c r="H8141" s="22">
        <v>1.1830880248453468E-4</v>
      </c>
      <c r="I8141" s="22">
        <v>1.0796664719237015E-4</v>
      </c>
      <c r="J8141" s="22">
        <v>9.8602504294831306E-5</v>
      </c>
      <c r="K8141" s="22">
        <v>1.0796664719237015E-4</v>
      </c>
      <c r="L8141" s="22">
        <v>9.7735988674685359E-5</v>
      </c>
      <c r="M8141" s="22">
        <v>1.3302458683028817E-4</v>
      </c>
      <c r="N8141" s="22">
        <v>9.7735988674685359E-5</v>
      </c>
      <c r="O8141" s="22">
        <v>1.3278471305966377E-4</v>
      </c>
      <c r="P8141" s="22">
        <v>1.1968978651566431E-4</v>
      </c>
      <c r="Q8141" s="22">
        <v>1.3302458683028817E-4</v>
      </c>
      <c r="R8141" s="22">
        <v>9.7735988674685359E-5</v>
      </c>
      <c r="S8141" s="22">
        <v>1.2653201702050865E-4</v>
      </c>
      <c r="T8141" s="22">
        <v>1.1830880248453468E-4</v>
      </c>
      <c r="U8141" s="22">
        <v>1.0796664719237015E-4</v>
      </c>
      <c r="V8141" s="22">
        <v>9.8602504294831306E-5</v>
      </c>
      <c r="W8141" s="22">
        <v>9.8602504294831306E-5</v>
      </c>
      <c r="X8141" s="22">
        <v>1.0796664719237015E-4</v>
      </c>
      <c r="Y8141" s="22">
        <v>9.7735988674685359E-5</v>
      </c>
      <c r="Z8141" s="22">
        <v>1.3302458683028817E-4</v>
      </c>
      <c r="AA8141" s="22">
        <v>9.7735988674685359E-5</v>
      </c>
      <c r="AB8141" s="22">
        <v>1.3278471305966377E-4</v>
      </c>
      <c r="AC8141" s="22">
        <v>1.1968978651566431E-4</v>
      </c>
      <c r="AD8141" s="22">
        <v>1.123557667597197E-4</v>
      </c>
      <c r="AE8141" s="22">
        <v>1.123557667597197E-4</v>
      </c>
    </row>
    <row r="8142" spans="1:31" x14ac:dyDescent="0.25">
      <c r="A8142">
        <v>8134</v>
      </c>
      <c r="B8142" s="22">
        <v>8.0578996858093888E-5</v>
      </c>
      <c r="C8142" s="22">
        <v>8.2208425737917423E-5</v>
      </c>
      <c r="D8142" s="22">
        <v>7.8233344538602978E-5</v>
      </c>
      <c r="E8142" s="22">
        <v>1.1851151066366583E-4</v>
      </c>
      <c r="F8142" s="22">
        <v>9.5590228738728911E-5</v>
      </c>
      <c r="G8142" s="22">
        <v>1.2864437303505838E-4</v>
      </c>
      <c r="H8142" s="22">
        <v>1.1254208948230371E-4</v>
      </c>
      <c r="I8142" s="22">
        <v>1.1145314783789217E-4</v>
      </c>
      <c r="J8142" s="22">
        <v>9.6894473244901747E-5</v>
      </c>
      <c r="K8142" s="22">
        <v>1.1145314783789217E-4</v>
      </c>
      <c r="L8142" s="22">
        <v>9.5590228738728911E-5</v>
      </c>
      <c r="M8142" s="22">
        <v>1.1851151066366583E-4</v>
      </c>
      <c r="N8142" s="22">
        <v>9.5590228738728911E-5</v>
      </c>
      <c r="O8142" s="22">
        <v>1.1655896378215402E-4</v>
      </c>
      <c r="P8142" s="22">
        <v>1.1203344183741137E-4</v>
      </c>
      <c r="Q8142" s="22">
        <v>1.1851151066366583E-4</v>
      </c>
      <c r="R8142" s="22">
        <v>9.5590228738728911E-5</v>
      </c>
      <c r="S8142" s="22">
        <v>1.2864437303505838E-4</v>
      </c>
      <c r="T8142" s="22">
        <v>1.1254208948230371E-4</v>
      </c>
      <c r="U8142" s="22">
        <v>1.1145314783789217E-4</v>
      </c>
      <c r="V8142" s="22">
        <v>9.6894473244901747E-5</v>
      </c>
      <c r="W8142" s="22">
        <v>9.6894473244901747E-5</v>
      </c>
      <c r="X8142" s="22">
        <v>1.1145314783789217E-4</v>
      </c>
      <c r="Y8142" s="22">
        <v>9.5590228738728911E-5</v>
      </c>
      <c r="Z8142" s="22">
        <v>1.1851151066366583E-4</v>
      </c>
      <c r="AA8142" s="22">
        <v>9.5590228738728911E-5</v>
      </c>
      <c r="AB8142" s="22">
        <v>1.1655896378215402E-4</v>
      </c>
      <c r="AC8142" s="22">
        <v>1.1203344183741137E-4</v>
      </c>
      <c r="AD8142" s="22">
        <v>8.0578996858093888E-5</v>
      </c>
      <c r="AE8142" s="22">
        <v>8.0578996858093888E-5</v>
      </c>
    </row>
    <row r="8143" spans="1:31" x14ac:dyDescent="0.25">
      <c r="A8143">
        <v>8135</v>
      </c>
      <c r="B8143" s="22">
        <v>8.1417238106951118E-5</v>
      </c>
      <c r="C8143" s="22">
        <v>8.1767560914158821E-5</v>
      </c>
      <c r="D8143" s="22">
        <v>7.5215219112578779E-5</v>
      </c>
      <c r="E8143" s="22">
        <v>9.6140036475844681E-5</v>
      </c>
      <c r="F8143" s="22">
        <v>9.4817878562025726E-5</v>
      </c>
      <c r="G8143" s="22">
        <v>1.2959091691300273E-4</v>
      </c>
      <c r="H8143" s="22">
        <v>1.0645563452271745E-4</v>
      </c>
      <c r="I8143" s="22">
        <v>1.1257560254307464E-4</v>
      </c>
      <c r="J8143" s="22">
        <v>9.5123665232677013E-5</v>
      </c>
      <c r="K8143" s="22">
        <v>1.1257560254307464E-4</v>
      </c>
      <c r="L8143" s="22">
        <v>9.4817878562025726E-5</v>
      </c>
      <c r="M8143" s="22">
        <v>9.6140036475844681E-5</v>
      </c>
      <c r="N8143" s="22">
        <v>9.4817878562025726E-5</v>
      </c>
      <c r="O8143" s="22">
        <v>8.6522763012908399E-5</v>
      </c>
      <c r="P8143" s="22">
        <v>1.047322730300948E-4</v>
      </c>
      <c r="Q8143" s="22">
        <v>9.6140036475844681E-5</v>
      </c>
      <c r="R8143" s="22">
        <v>9.4817878562025726E-5</v>
      </c>
      <c r="S8143" s="22">
        <v>1.2959091691300273E-4</v>
      </c>
      <c r="T8143" s="22">
        <v>1.0645563452271745E-4</v>
      </c>
      <c r="U8143" s="22">
        <v>1.1257560254307464E-4</v>
      </c>
      <c r="V8143" s="22">
        <v>9.5123665232677013E-5</v>
      </c>
      <c r="W8143" s="22">
        <v>9.5123665232677013E-5</v>
      </c>
      <c r="X8143" s="22">
        <v>1.1257560254307464E-4</v>
      </c>
      <c r="Y8143" s="22">
        <v>9.4817878562025726E-5</v>
      </c>
      <c r="Z8143" s="22">
        <v>9.6140036475844681E-5</v>
      </c>
      <c r="AA8143" s="22">
        <v>9.4817878562025726E-5</v>
      </c>
      <c r="AB8143" s="22">
        <v>8.6522763012908399E-5</v>
      </c>
      <c r="AC8143" s="22">
        <v>1.047322730300948E-4</v>
      </c>
      <c r="AD8143" s="22">
        <v>8.1417238106951118E-5</v>
      </c>
      <c r="AE8143" s="22">
        <v>8.1417238106951118E-5</v>
      </c>
    </row>
    <row r="8144" spans="1:31" x14ac:dyDescent="0.25">
      <c r="A8144">
        <v>8136</v>
      </c>
      <c r="B8144" s="22">
        <v>8.1622274592518806E-5</v>
      </c>
      <c r="C8144" s="22">
        <v>8.1182406574953347E-5</v>
      </c>
      <c r="D8144" s="22">
        <v>7.6238415203988552E-5</v>
      </c>
      <c r="E8144" s="22">
        <v>8.0589590652380139E-5</v>
      </c>
      <c r="F8144" s="22">
        <v>9.4649964012205601E-5</v>
      </c>
      <c r="G8144" s="22">
        <v>1.2890453217551112E-4</v>
      </c>
      <c r="H8144" s="22">
        <v>1.0278308764100075E-4</v>
      </c>
      <c r="I8144" s="22">
        <v>1.1401548545109108E-4</v>
      </c>
      <c r="J8144" s="22">
        <v>9.5500981842633337E-5</v>
      </c>
      <c r="K8144" s="22">
        <v>1.1401548545109108E-4</v>
      </c>
      <c r="L8144" s="22">
        <v>9.4649964012205601E-5</v>
      </c>
      <c r="M8144" s="22">
        <v>8.0589590652380139E-5</v>
      </c>
      <c r="N8144" s="22">
        <v>9.4649964012205601E-5</v>
      </c>
      <c r="O8144" s="22">
        <v>6.5166190324816853E-5</v>
      </c>
      <c r="P8144" s="22">
        <v>9.7518459369894117E-5</v>
      </c>
      <c r="Q8144" s="22">
        <v>8.0589590652380139E-5</v>
      </c>
      <c r="R8144" s="22">
        <v>9.4649964012205601E-5</v>
      </c>
      <c r="S8144" s="22">
        <v>1.2890453217551112E-4</v>
      </c>
      <c r="T8144" s="22">
        <v>1.0278308764100075E-4</v>
      </c>
      <c r="U8144" s="22">
        <v>1.1401548545109108E-4</v>
      </c>
      <c r="V8144" s="22">
        <v>9.5500981842633337E-5</v>
      </c>
      <c r="W8144" s="22">
        <v>9.5500981842633337E-5</v>
      </c>
      <c r="X8144" s="22">
        <v>1.1401548545109108E-4</v>
      </c>
      <c r="Y8144" s="22">
        <v>9.4649964012205601E-5</v>
      </c>
      <c r="Z8144" s="22">
        <v>8.0589590652380139E-5</v>
      </c>
      <c r="AA8144" s="22">
        <v>9.4649964012205601E-5</v>
      </c>
      <c r="AB8144" s="22">
        <v>6.5166190324816853E-5</v>
      </c>
      <c r="AC8144" s="22">
        <v>9.7518459369894117E-5</v>
      </c>
      <c r="AD8144" s="22">
        <v>8.1622274592518806E-5</v>
      </c>
      <c r="AE8144" s="22">
        <v>8.1622274592518806E-5</v>
      </c>
    </row>
    <row r="8145" spans="1:31" x14ac:dyDescent="0.25">
      <c r="A8145">
        <v>8137</v>
      </c>
      <c r="B8145" s="22">
        <v>8.3442311733961105E-5</v>
      </c>
      <c r="C8145" s="22">
        <v>8.1417718320153654E-5</v>
      </c>
      <c r="D8145" s="22">
        <v>7.8398967161774635E-5</v>
      </c>
      <c r="E8145" s="22">
        <v>7.1361246227752417E-5</v>
      </c>
      <c r="F8145" s="22">
        <v>9.5005569164641201E-5</v>
      </c>
      <c r="G8145" s="22">
        <v>1.2947054347023368E-4</v>
      </c>
      <c r="H8145" s="22">
        <v>1.017776012304239E-4</v>
      </c>
      <c r="I8145" s="22">
        <v>9.7444019047543406E-5</v>
      </c>
      <c r="J8145" s="22">
        <v>9.5809460617601871E-5</v>
      </c>
      <c r="K8145" s="22">
        <v>9.7444019047543406E-5</v>
      </c>
      <c r="L8145" s="22">
        <v>9.5005569164641201E-5</v>
      </c>
      <c r="M8145" s="22">
        <v>7.1361246227752417E-5</v>
      </c>
      <c r="N8145" s="22">
        <v>9.5005569164641201E-5</v>
      </c>
      <c r="O8145" s="22">
        <v>5.9871676057809964E-5</v>
      </c>
      <c r="P8145" s="22">
        <v>9.3841154011897743E-5</v>
      </c>
      <c r="Q8145" s="22">
        <v>7.1361246227752417E-5</v>
      </c>
      <c r="R8145" s="22">
        <v>9.5005569164641201E-5</v>
      </c>
      <c r="S8145" s="22">
        <v>1.2947054347023368E-4</v>
      </c>
      <c r="T8145" s="22">
        <v>1.017776012304239E-4</v>
      </c>
      <c r="U8145" s="22">
        <v>9.7444019047543406E-5</v>
      </c>
      <c r="V8145" s="22">
        <v>9.5809460617601871E-5</v>
      </c>
      <c r="W8145" s="22">
        <v>9.5809460617601871E-5</v>
      </c>
      <c r="X8145" s="22">
        <v>9.7444019047543406E-5</v>
      </c>
      <c r="Y8145" s="22">
        <v>9.5005569164641201E-5</v>
      </c>
      <c r="Z8145" s="22">
        <v>7.1361246227752417E-5</v>
      </c>
      <c r="AA8145" s="22">
        <v>9.5005569164641201E-5</v>
      </c>
      <c r="AB8145" s="22">
        <v>5.9871676057809964E-5</v>
      </c>
      <c r="AC8145" s="22">
        <v>9.3841154011897743E-5</v>
      </c>
      <c r="AD8145" s="22">
        <v>8.3442311733961105E-5</v>
      </c>
      <c r="AE8145" s="22">
        <v>8.3442311733961105E-5</v>
      </c>
    </row>
    <row r="8146" spans="1:31" x14ac:dyDescent="0.25">
      <c r="A8146">
        <v>8138</v>
      </c>
      <c r="B8146" s="22">
        <v>8.3973893197253346E-5</v>
      </c>
      <c r="C8146" s="22">
        <v>8.0534860899206251E-5</v>
      </c>
      <c r="D8146" s="22">
        <v>8.0852711107581854E-5</v>
      </c>
      <c r="E8146" s="22">
        <v>6.5381718741264194E-5</v>
      </c>
      <c r="F8146" s="22">
        <v>9.2332338681444526E-5</v>
      </c>
      <c r="G8146" s="22">
        <v>1.2933206744492054E-4</v>
      </c>
      <c r="H8146" s="22">
        <v>1.0007846140069887E-4</v>
      </c>
      <c r="I8146" s="22">
        <v>8.0639751104172319E-5</v>
      </c>
      <c r="J8146" s="22">
        <v>9.2394868261180818E-5</v>
      </c>
      <c r="K8146" s="22">
        <v>8.0639751104172319E-5</v>
      </c>
      <c r="L8146" s="22">
        <v>9.2332338681444526E-5</v>
      </c>
      <c r="M8146" s="22">
        <v>6.5381718741264194E-5</v>
      </c>
      <c r="N8146" s="22">
        <v>9.2332338681444526E-5</v>
      </c>
      <c r="O8146" s="22">
        <v>5.9442954807309434E-5</v>
      </c>
      <c r="P8146" s="22">
        <v>9.0306653873994946E-5</v>
      </c>
      <c r="Q8146" s="22">
        <v>6.5381718741264194E-5</v>
      </c>
      <c r="R8146" s="22">
        <v>9.2332338681444526E-5</v>
      </c>
      <c r="S8146" s="22">
        <v>1.2933206744492054E-4</v>
      </c>
      <c r="T8146" s="22">
        <v>1.0007846140069887E-4</v>
      </c>
      <c r="U8146" s="22">
        <v>8.0639751104172319E-5</v>
      </c>
      <c r="V8146" s="22">
        <v>9.2394868261180818E-5</v>
      </c>
      <c r="W8146" s="22">
        <v>9.2394868261180818E-5</v>
      </c>
      <c r="X8146" s="22">
        <v>8.0639751104172319E-5</v>
      </c>
      <c r="Y8146" s="22">
        <v>9.2332338681444526E-5</v>
      </c>
      <c r="Z8146" s="22">
        <v>6.5381718741264194E-5</v>
      </c>
      <c r="AA8146" s="22">
        <v>9.2332338681444526E-5</v>
      </c>
      <c r="AB8146" s="22">
        <v>5.9442954807309434E-5</v>
      </c>
      <c r="AC8146" s="22">
        <v>9.0306653873994946E-5</v>
      </c>
      <c r="AD8146" s="22">
        <v>8.3973893197253346E-5</v>
      </c>
      <c r="AE8146" s="22">
        <v>8.3973893197253346E-5</v>
      </c>
    </row>
    <row r="8147" spans="1:31" x14ac:dyDescent="0.25">
      <c r="A8147">
        <v>8139</v>
      </c>
      <c r="B8147" s="22">
        <v>8.4732171671930701E-5</v>
      </c>
      <c r="C8147" s="22">
        <v>8.0092970165424049E-5</v>
      </c>
      <c r="D8147" s="22">
        <v>7.9864621511660516E-5</v>
      </c>
      <c r="E8147" s="22">
        <v>6.4183150243479759E-5</v>
      </c>
      <c r="F8147" s="22">
        <v>9.2363203293643892E-5</v>
      </c>
      <c r="G8147" s="22">
        <v>1.2933133984915912E-4</v>
      </c>
      <c r="H8147" s="22">
        <v>1.0104924149345607E-4</v>
      </c>
      <c r="I8147" s="22">
        <v>7.012691639829427E-5</v>
      </c>
      <c r="J8147" s="22">
        <v>9.3379923782777041E-5</v>
      </c>
      <c r="K8147" s="22">
        <v>7.012691639829427E-5</v>
      </c>
      <c r="L8147" s="22">
        <v>9.2363203293643892E-5</v>
      </c>
      <c r="M8147" s="22">
        <v>6.4183150243479759E-5</v>
      </c>
      <c r="N8147" s="22">
        <v>9.2363203293643892E-5</v>
      </c>
      <c r="O8147" s="22">
        <v>6.0411668528104201E-5</v>
      </c>
      <c r="P8147" s="22">
        <v>9.1380999947432429E-5</v>
      </c>
      <c r="Q8147" s="22">
        <v>6.4183150243479759E-5</v>
      </c>
      <c r="R8147" s="22">
        <v>9.2363203293643892E-5</v>
      </c>
      <c r="S8147" s="22">
        <v>1.2933133984915912E-4</v>
      </c>
      <c r="T8147" s="22">
        <v>1.0104924149345607E-4</v>
      </c>
      <c r="U8147" s="22">
        <v>7.012691639829427E-5</v>
      </c>
      <c r="V8147" s="22">
        <v>9.3379923782777041E-5</v>
      </c>
      <c r="W8147" s="22">
        <v>9.3379923782777041E-5</v>
      </c>
      <c r="X8147" s="22">
        <v>7.012691639829427E-5</v>
      </c>
      <c r="Y8147" s="22">
        <v>9.2363203293643892E-5</v>
      </c>
      <c r="Z8147" s="22">
        <v>6.4183150243479759E-5</v>
      </c>
      <c r="AA8147" s="22">
        <v>9.2363203293643892E-5</v>
      </c>
      <c r="AB8147" s="22">
        <v>6.0411668528104201E-5</v>
      </c>
      <c r="AC8147" s="22">
        <v>9.1380999947432429E-5</v>
      </c>
      <c r="AD8147" s="22">
        <v>8.4732171671930701E-5</v>
      </c>
      <c r="AE8147" s="22">
        <v>8.4732171671930701E-5</v>
      </c>
    </row>
    <row r="8148" spans="1:31" x14ac:dyDescent="0.25">
      <c r="A8148">
        <v>8140</v>
      </c>
      <c r="B8148" s="22">
        <v>8.7884982349351048E-5</v>
      </c>
      <c r="C8148" s="22">
        <v>7.9662160715088248E-5</v>
      </c>
      <c r="D8148" s="22">
        <v>8.0277568486053497E-5</v>
      </c>
      <c r="E8148" s="22">
        <v>6.4472646045032889E-5</v>
      </c>
      <c r="F8148" s="22">
        <v>9.3590999313164502E-5</v>
      </c>
      <c r="G8148" s="22">
        <v>1.2987015361431986E-4</v>
      </c>
      <c r="H8148" s="22">
        <v>1.0209401807514951E-4</v>
      </c>
      <c r="I8148" s="22">
        <v>6.2967141275294125E-5</v>
      </c>
      <c r="J8148" s="22">
        <v>9.6569638117216527E-5</v>
      </c>
      <c r="K8148" s="22">
        <v>6.2967141275294125E-5</v>
      </c>
      <c r="L8148" s="22">
        <v>9.3590999313164502E-5</v>
      </c>
      <c r="M8148" s="22">
        <v>6.4472646045032889E-5</v>
      </c>
      <c r="N8148" s="22">
        <v>9.3590999313164502E-5</v>
      </c>
      <c r="O8148" s="22">
        <v>6.4400985138490796E-5</v>
      </c>
      <c r="P8148" s="22">
        <v>9.527325164526701E-5</v>
      </c>
      <c r="Q8148" s="22">
        <v>6.4472646045032889E-5</v>
      </c>
      <c r="R8148" s="22">
        <v>9.3590999313164502E-5</v>
      </c>
      <c r="S8148" s="22">
        <v>1.2987015361431986E-4</v>
      </c>
      <c r="T8148" s="22">
        <v>1.0209401807514951E-4</v>
      </c>
      <c r="U8148" s="22">
        <v>6.2967141275294125E-5</v>
      </c>
      <c r="V8148" s="22">
        <v>9.6569638117216527E-5</v>
      </c>
      <c r="W8148" s="22">
        <v>9.6569638117216527E-5</v>
      </c>
      <c r="X8148" s="22">
        <v>6.2967141275294125E-5</v>
      </c>
      <c r="Y8148" s="22">
        <v>9.3590999313164502E-5</v>
      </c>
      <c r="Z8148" s="22">
        <v>6.4472646045032889E-5</v>
      </c>
      <c r="AA8148" s="22">
        <v>9.3590999313164502E-5</v>
      </c>
      <c r="AB8148" s="22">
        <v>6.4400985138490796E-5</v>
      </c>
      <c r="AC8148" s="22">
        <v>9.527325164526701E-5</v>
      </c>
      <c r="AD8148" s="22">
        <v>8.7884982349351048E-5</v>
      </c>
      <c r="AE8148" s="22">
        <v>8.7884982349351048E-5</v>
      </c>
    </row>
    <row r="8149" spans="1:31" x14ac:dyDescent="0.25">
      <c r="A8149">
        <v>8141</v>
      </c>
      <c r="B8149" s="22">
        <v>9.7633528639562428E-5</v>
      </c>
      <c r="C8149" s="22">
        <v>7.9450546763837337E-5</v>
      </c>
      <c r="D8149" s="22">
        <v>8.1313824921380728E-5</v>
      </c>
      <c r="E8149" s="22">
        <v>6.6753571445588022E-5</v>
      </c>
      <c r="F8149" s="22">
        <v>9.9200151453260332E-5</v>
      </c>
      <c r="G8149" s="22">
        <v>1.3036771269980818E-4</v>
      </c>
      <c r="H8149" s="22">
        <v>1.0632270277710631E-4</v>
      </c>
      <c r="I8149" s="22">
        <v>6.260137161007151E-5</v>
      </c>
      <c r="J8149" s="22">
        <v>1.0169353481614962E-4</v>
      </c>
      <c r="K8149" s="22">
        <v>6.260137161007151E-5</v>
      </c>
      <c r="L8149" s="22">
        <v>9.9200151453260332E-5</v>
      </c>
      <c r="M8149" s="22">
        <v>6.6753571445588022E-5</v>
      </c>
      <c r="N8149" s="22">
        <v>9.9200151453260332E-5</v>
      </c>
      <c r="O8149" s="22">
        <v>6.9305671786423773E-5</v>
      </c>
      <c r="P8149" s="22">
        <v>1.0315293184248731E-4</v>
      </c>
      <c r="Q8149" s="22">
        <v>6.6753571445588022E-5</v>
      </c>
      <c r="R8149" s="22">
        <v>9.9200151453260332E-5</v>
      </c>
      <c r="S8149" s="22">
        <v>1.3036771269980818E-4</v>
      </c>
      <c r="T8149" s="22">
        <v>1.0632270277710631E-4</v>
      </c>
      <c r="U8149" s="22">
        <v>6.260137161007151E-5</v>
      </c>
      <c r="V8149" s="22">
        <v>1.0169353481614962E-4</v>
      </c>
      <c r="W8149" s="22">
        <v>1.0169353481614962E-4</v>
      </c>
      <c r="X8149" s="22">
        <v>6.260137161007151E-5</v>
      </c>
      <c r="Y8149" s="22">
        <v>9.9200151453260332E-5</v>
      </c>
      <c r="Z8149" s="22">
        <v>6.6753571445588022E-5</v>
      </c>
      <c r="AA8149" s="22">
        <v>9.9200151453260332E-5</v>
      </c>
      <c r="AB8149" s="22">
        <v>6.9305671786423773E-5</v>
      </c>
      <c r="AC8149" s="22">
        <v>1.0315293184248731E-4</v>
      </c>
      <c r="AD8149" s="22">
        <v>9.7633528639562428E-5</v>
      </c>
      <c r="AE8149" s="22">
        <v>9.7633528639562428E-5</v>
      </c>
    </row>
    <row r="8150" spans="1:31" x14ac:dyDescent="0.25">
      <c r="A8150">
        <v>8142</v>
      </c>
      <c r="B8150" s="22">
        <v>1.189601025544107E-4</v>
      </c>
      <c r="C8150" s="22">
        <v>8.0409423389937729E-5</v>
      </c>
      <c r="D8150" s="22">
        <v>8.3514503785409033E-5</v>
      </c>
      <c r="E8150" s="22">
        <v>7.79330512159504E-5</v>
      </c>
      <c r="F8150" s="22">
        <v>1.1023278784705326E-4</v>
      </c>
      <c r="G8150" s="22">
        <v>1.3112694432493299E-4</v>
      </c>
      <c r="H8150" s="22">
        <v>1.1537829414010048E-4</v>
      </c>
      <c r="I8150" s="22">
        <v>7.2887494752649218E-5</v>
      </c>
      <c r="J8150" s="22">
        <v>1.0853740968741477E-4</v>
      </c>
      <c r="K8150" s="22">
        <v>7.2887494752649218E-5</v>
      </c>
      <c r="L8150" s="22">
        <v>1.1023278784705326E-4</v>
      </c>
      <c r="M8150" s="22">
        <v>7.79330512159504E-5</v>
      </c>
      <c r="N8150" s="22">
        <v>1.1023278784705326E-4</v>
      </c>
      <c r="O8150" s="22">
        <v>7.8578326792921871E-5</v>
      </c>
      <c r="P8150" s="22">
        <v>1.1762082431232557E-4</v>
      </c>
      <c r="Q8150" s="22">
        <v>7.79330512159504E-5</v>
      </c>
      <c r="R8150" s="22">
        <v>1.1023278784705326E-4</v>
      </c>
      <c r="S8150" s="22">
        <v>1.3112694432493299E-4</v>
      </c>
      <c r="T8150" s="22">
        <v>1.1537829414010048E-4</v>
      </c>
      <c r="U8150" s="22">
        <v>7.2887494752649218E-5</v>
      </c>
      <c r="V8150" s="22">
        <v>1.0853740968741477E-4</v>
      </c>
      <c r="W8150" s="22">
        <v>1.0853740968741477E-4</v>
      </c>
      <c r="X8150" s="22">
        <v>7.2887494752649218E-5</v>
      </c>
      <c r="Y8150" s="22">
        <v>1.1023278784705326E-4</v>
      </c>
      <c r="Z8150" s="22">
        <v>7.79330512159504E-5</v>
      </c>
      <c r="AA8150" s="22">
        <v>1.1023278784705326E-4</v>
      </c>
      <c r="AB8150" s="22">
        <v>7.8578326792921871E-5</v>
      </c>
      <c r="AC8150" s="22">
        <v>1.1762082431232557E-4</v>
      </c>
      <c r="AD8150" s="22">
        <v>1.189601025544107E-4</v>
      </c>
      <c r="AE8150" s="22">
        <v>1.189601025544107E-4</v>
      </c>
    </row>
    <row r="8151" spans="1:31" x14ac:dyDescent="0.25">
      <c r="A8151">
        <v>8143</v>
      </c>
      <c r="B8151" s="22">
        <v>1.8604696379043162E-4</v>
      </c>
      <c r="C8151" s="22">
        <v>8.4889419667888433E-5</v>
      </c>
      <c r="D8151" s="22">
        <v>1.5471616643480957E-4</v>
      </c>
      <c r="E8151" s="22">
        <v>8.6700580141041428E-5</v>
      </c>
      <c r="F8151" s="22">
        <v>1.2525380589067936E-4</v>
      </c>
      <c r="G8151" s="22">
        <v>1.330187515122816E-4</v>
      </c>
      <c r="H8151" s="22">
        <v>1.3046810636296868E-4</v>
      </c>
      <c r="I8151" s="22">
        <v>9.134703577728942E-5</v>
      </c>
      <c r="J8151" s="22">
        <v>1.2409519695211202E-4</v>
      </c>
      <c r="K8151" s="22">
        <v>9.134703577728942E-5</v>
      </c>
      <c r="L8151" s="22">
        <v>1.2525380589067936E-4</v>
      </c>
      <c r="M8151" s="22">
        <v>8.6700580141041428E-5</v>
      </c>
      <c r="N8151" s="22">
        <v>1.2525380589067936E-4</v>
      </c>
      <c r="O8151" s="22">
        <v>9.4790499133523554E-5</v>
      </c>
      <c r="P8151" s="22">
        <v>1.4118911349214613E-4</v>
      </c>
      <c r="Q8151" s="22">
        <v>8.6700580141041428E-5</v>
      </c>
      <c r="R8151" s="22">
        <v>1.2525380589067936E-4</v>
      </c>
      <c r="S8151" s="22">
        <v>1.330187515122816E-4</v>
      </c>
      <c r="T8151" s="22">
        <v>1.3046810636296868E-4</v>
      </c>
      <c r="U8151" s="22">
        <v>9.134703577728942E-5</v>
      </c>
      <c r="V8151" s="22">
        <v>1.2409519695211202E-4</v>
      </c>
      <c r="W8151" s="22">
        <v>1.2409519695211202E-4</v>
      </c>
      <c r="X8151" s="22">
        <v>9.134703577728942E-5</v>
      </c>
      <c r="Y8151" s="22">
        <v>1.2525380589067936E-4</v>
      </c>
      <c r="Z8151" s="22">
        <v>8.6700580141041428E-5</v>
      </c>
      <c r="AA8151" s="22">
        <v>1.2525380589067936E-4</v>
      </c>
      <c r="AB8151" s="22">
        <v>9.4790499133523554E-5</v>
      </c>
      <c r="AC8151" s="22">
        <v>1.4118911349214613E-4</v>
      </c>
      <c r="AD8151" s="22">
        <v>1.8604696379043162E-4</v>
      </c>
      <c r="AE8151" s="22">
        <v>1.8604696379043162E-4</v>
      </c>
    </row>
    <row r="8152" spans="1:31" x14ac:dyDescent="0.25">
      <c r="A8152">
        <v>8144</v>
      </c>
      <c r="B8152" s="22">
        <v>1.7981186101678759E-4</v>
      </c>
      <c r="C8152" s="22">
        <v>9.4937764515634626E-5</v>
      </c>
      <c r="D8152" s="22">
        <v>1.6619559028185904E-4</v>
      </c>
      <c r="E8152" s="22">
        <v>9.3622409622184932E-5</v>
      </c>
      <c r="F8152" s="22">
        <v>1.3249153562355787E-4</v>
      </c>
      <c r="G8152" s="22">
        <v>1.2503955804277211E-4</v>
      </c>
      <c r="H8152" s="22">
        <v>1.2960241292603314E-4</v>
      </c>
      <c r="I8152" s="22">
        <v>1.1301071208436042E-4</v>
      </c>
      <c r="J8152" s="22">
        <v>1.3135121844243258E-4</v>
      </c>
      <c r="K8152" s="22">
        <v>1.1301071208436042E-4</v>
      </c>
      <c r="L8152" s="22">
        <v>1.3249153562355787E-4</v>
      </c>
      <c r="M8152" s="22">
        <v>9.3622409622184932E-5</v>
      </c>
      <c r="N8152" s="22">
        <v>1.3249153562355787E-4</v>
      </c>
      <c r="O8152" s="22">
        <v>1.0653112985892221E-4</v>
      </c>
      <c r="P8152" s="22">
        <v>1.4736273442395031E-4</v>
      </c>
      <c r="Q8152" s="22">
        <v>9.3622409622184932E-5</v>
      </c>
      <c r="R8152" s="22">
        <v>1.3249153562355787E-4</v>
      </c>
      <c r="S8152" s="22">
        <v>1.2503955804277211E-4</v>
      </c>
      <c r="T8152" s="22">
        <v>1.2960241292603314E-4</v>
      </c>
      <c r="U8152" s="22">
        <v>1.1301071208436042E-4</v>
      </c>
      <c r="V8152" s="22">
        <v>1.3135121844243258E-4</v>
      </c>
      <c r="W8152" s="22">
        <v>1.3135121844243258E-4</v>
      </c>
      <c r="X8152" s="22">
        <v>1.1301071208436042E-4</v>
      </c>
      <c r="Y8152" s="22">
        <v>1.3249153562355787E-4</v>
      </c>
      <c r="Z8152" s="22">
        <v>9.3622409622184932E-5</v>
      </c>
      <c r="AA8152" s="22">
        <v>1.3249153562355787E-4</v>
      </c>
      <c r="AB8152" s="22">
        <v>1.0653112985892221E-4</v>
      </c>
      <c r="AC8152" s="22">
        <v>1.4736273442395031E-4</v>
      </c>
      <c r="AD8152" s="22">
        <v>1.7981186101678759E-4</v>
      </c>
      <c r="AE8152" s="22">
        <v>1.7981186101678759E-4</v>
      </c>
    </row>
    <row r="8153" spans="1:31" x14ac:dyDescent="0.25">
      <c r="A8153">
        <v>8145</v>
      </c>
      <c r="B8153" s="22">
        <v>1.9413442350924015E-4</v>
      </c>
      <c r="C8153" s="22">
        <v>1.2471592344809324E-4</v>
      </c>
      <c r="D8153" s="22">
        <v>1.8319468654226512E-4</v>
      </c>
      <c r="E8153" s="22">
        <v>1.1464302224339917E-4</v>
      </c>
      <c r="F8153" s="22">
        <v>1.4411966549232602E-4</v>
      </c>
      <c r="G8153" s="22">
        <v>1.2014325329801068E-4</v>
      </c>
      <c r="H8153" s="22">
        <v>1.4013335749041289E-4</v>
      </c>
      <c r="I8153" s="22">
        <v>1.3533176388591528E-4</v>
      </c>
      <c r="J8153" s="22">
        <v>1.3983238022774458E-4</v>
      </c>
      <c r="K8153" s="22">
        <v>1.3533176388591528E-4</v>
      </c>
      <c r="L8153" s="22">
        <v>1.4411966549232602E-4</v>
      </c>
      <c r="M8153" s="22">
        <v>1.1464302224339917E-4</v>
      </c>
      <c r="N8153" s="22">
        <v>1.4411966549232602E-4</v>
      </c>
      <c r="O8153" s="22">
        <v>1.327177305938676E-4</v>
      </c>
      <c r="P8153" s="22">
        <v>1.6826328646857291E-4</v>
      </c>
      <c r="Q8153" s="22">
        <v>1.1464302224339917E-4</v>
      </c>
      <c r="R8153" s="22">
        <v>1.4411966549232602E-4</v>
      </c>
      <c r="S8153" s="22">
        <v>1.2014325329801068E-4</v>
      </c>
      <c r="T8153" s="22">
        <v>1.4013335749041289E-4</v>
      </c>
      <c r="U8153" s="22">
        <v>1.3533176388591528E-4</v>
      </c>
      <c r="V8153" s="22">
        <v>1.3983238022774458E-4</v>
      </c>
      <c r="W8153" s="22">
        <v>1.3983238022774458E-4</v>
      </c>
      <c r="X8153" s="22">
        <v>1.3533176388591528E-4</v>
      </c>
      <c r="Y8153" s="22">
        <v>1.4411966549232602E-4</v>
      </c>
      <c r="Z8153" s="22">
        <v>1.1464302224339917E-4</v>
      </c>
      <c r="AA8153" s="22">
        <v>1.4411966549232602E-4</v>
      </c>
      <c r="AB8153" s="22">
        <v>1.327177305938676E-4</v>
      </c>
      <c r="AC8153" s="22">
        <v>1.6826328646857291E-4</v>
      </c>
      <c r="AD8153" s="22">
        <v>1.9413442350924015E-4</v>
      </c>
      <c r="AE8153" s="22">
        <v>1.9413442350924015E-4</v>
      </c>
    </row>
    <row r="8154" spans="1:31" x14ac:dyDescent="0.25">
      <c r="A8154">
        <v>8146</v>
      </c>
      <c r="B8154" s="22">
        <v>2.0349645637907088E-4</v>
      </c>
      <c r="C8154" s="22">
        <v>1.5500601148232818E-4</v>
      </c>
      <c r="D8154" s="22">
        <v>1.8812574853654951E-4</v>
      </c>
      <c r="E8154" s="22">
        <v>1.2856184912379831E-4</v>
      </c>
      <c r="F8154" s="22">
        <v>1.5355119830928743E-4</v>
      </c>
      <c r="G8154" s="22">
        <v>1.1589469795580953E-4</v>
      </c>
      <c r="H8154" s="22">
        <v>1.5172058192547411E-4</v>
      </c>
      <c r="I8154" s="22">
        <v>1.3760720321442932E-4</v>
      </c>
      <c r="J8154" s="22">
        <v>1.4623154129367322E-4</v>
      </c>
      <c r="K8154" s="22">
        <v>1.3760720321442932E-4</v>
      </c>
      <c r="L8154" s="22">
        <v>1.5355119830928743E-4</v>
      </c>
      <c r="M8154" s="22">
        <v>1.2856184912379831E-4</v>
      </c>
      <c r="N8154" s="22">
        <v>1.5355119830928743E-4</v>
      </c>
      <c r="O8154" s="22">
        <v>1.4293332060333341E-4</v>
      </c>
      <c r="P8154" s="22">
        <v>1.8706587434280664E-4</v>
      </c>
      <c r="Q8154" s="22">
        <v>1.2856184912379831E-4</v>
      </c>
      <c r="R8154" s="22">
        <v>1.5355119830928743E-4</v>
      </c>
      <c r="S8154" s="22">
        <v>1.1589469795580953E-4</v>
      </c>
      <c r="T8154" s="22">
        <v>1.5172058192547411E-4</v>
      </c>
      <c r="U8154" s="22">
        <v>1.3760720321442932E-4</v>
      </c>
      <c r="V8154" s="22">
        <v>1.4623154129367322E-4</v>
      </c>
      <c r="W8154" s="22">
        <v>1.4623154129367322E-4</v>
      </c>
      <c r="X8154" s="22">
        <v>1.3760720321442932E-4</v>
      </c>
      <c r="Y8154" s="22">
        <v>1.5355119830928743E-4</v>
      </c>
      <c r="Z8154" s="22">
        <v>1.2856184912379831E-4</v>
      </c>
      <c r="AA8154" s="22">
        <v>1.5355119830928743E-4</v>
      </c>
      <c r="AB8154" s="22">
        <v>1.4293332060333341E-4</v>
      </c>
      <c r="AC8154" s="22">
        <v>1.8706587434280664E-4</v>
      </c>
      <c r="AD8154" s="22">
        <v>2.0349645637907088E-4</v>
      </c>
      <c r="AE8154" s="22">
        <v>2.0349645637907088E-4</v>
      </c>
    </row>
    <row r="8155" spans="1:31" x14ac:dyDescent="0.25">
      <c r="A8155">
        <v>8147</v>
      </c>
      <c r="B8155" s="22">
        <v>2.0763870270457119E-4</v>
      </c>
      <c r="C8155" s="22">
        <v>1.7722135817166418E-4</v>
      </c>
      <c r="D8155" s="22">
        <v>1.9471698033157736E-4</v>
      </c>
      <c r="E8155" s="22">
        <v>1.361695904051885E-4</v>
      </c>
      <c r="F8155" s="22">
        <v>1.5735559281893075E-4</v>
      </c>
      <c r="G8155" s="22">
        <v>1.1262056796113029E-4</v>
      </c>
      <c r="H8155" s="22">
        <v>1.6030397091526538E-4</v>
      </c>
      <c r="I8155" s="22">
        <v>1.4052957703825086E-4</v>
      </c>
      <c r="J8155" s="22">
        <v>1.4736801676917821E-4</v>
      </c>
      <c r="K8155" s="22">
        <v>1.4052957703825086E-4</v>
      </c>
      <c r="L8155" s="22">
        <v>1.5735559281893075E-4</v>
      </c>
      <c r="M8155" s="22">
        <v>1.361695904051885E-4</v>
      </c>
      <c r="N8155" s="22">
        <v>1.5735559281893075E-4</v>
      </c>
      <c r="O8155" s="22">
        <v>1.4480628306046128E-4</v>
      </c>
      <c r="P8155" s="22">
        <v>1.9977653573732823E-4</v>
      </c>
      <c r="Q8155" s="22">
        <v>1.361695904051885E-4</v>
      </c>
      <c r="R8155" s="22">
        <v>1.5735559281893075E-4</v>
      </c>
      <c r="S8155" s="22">
        <v>1.1262056796113029E-4</v>
      </c>
      <c r="T8155" s="22">
        <v>1.6030397091526538E-4</v>
      </c>
      <c r="U8155" s="22">
        <v>1.4052957703825086E-4</v>
      </c>
      <c r="V8155" s="22">
        <v>1.4736801676917821E-4</v>
      </c>
      <c r="W8155" s="22">
        <v>1.4736801676917821E-4</v>
      </c>
      <c r="X8155" s="22">
        <v>1.4052957703825086E-4</v>
      </c>
      <c r="Y8155" s="22">
        <v>1.5735559281893075E-4</v>
      </c>
      <c r="Z8155" s="22">
        <v>1.361695904051885E-4</v>
      </c>
      <c r="AA8155" s="22">
        <v>1.5735559281893075E-4</v>
      </c>
      <c r="AB8155" s="22">
        <v>1.4480628306046128E-4</v>
      </c>
      <c r="AC8155" s="22">
        <v>1.9977653573732823E-4</v>
      </c>
      <c r="AD8155" s="22">
        <v>2.0763870270457119E-4</v>
      </c>
      <c r="AE8155" s="22">
        <v>2.0763870270457119E-4</v>
      </c>
    </row>
    <row r="8156" spans="1:31" x14ac:dyDescent="0.25">
      <c r="A8156">
        <v>8148</v>
      </c>
      <c r="B8156" s="22">
        <v>2.056154771707952E-4</v>
      </c>
      <c r="C8156" s="22">
        <v>1.8307114078197628E-4</v>
      </c>
      <c r="D8156" s="22">
        <v>1.9474103464744985E-4</v>
      </c>
      <c r="E8156" s="22">
        <v>1.4042333350516856E-4</v>
      </c>
      <c r="F8156" s="22">
        <v>1.5457313566002995E-4</v>
      </c>
      <c r="G8156" s="22">
        <v>1.0747050691861659E-4</v>
      </c>
      <c r="H8156" s="22">
        <v>1.6313068044837564E-4</v>
      </c>
      <c r="I8156" s="22">
        <v>1.3893871800974011E-4</v>
      </c>
      <c r="J8156" s="22">
        <v>1.4402990927919745E-4</v>
      </c>
      <c r="K8156" s="22">
        <v>1.3893871800974011E-4</v>
      </c>
      <c r="L8156" s="22">
        <v>1.5457313566002995E-4</v>
      </c>
      <c r="M8156" s="22">
        <v>1.4042333350516856E-4</v>
      </c>
      <c r="N8156" s="22">
        <v>1.5457313566002995E-4</v>
      </c>
      <c r="O8156" s="22">
        <v>1.4427761198021472E-4</v>
      </c>
      <c r="P8156" s="22">
        <v>2.0582976867444813E-4</v>
      </c>
      <c r="Q8156" s="22">
        <v>1.4042333350516856E-4</v>
      </c>
      <c r="R8156" s="22">
        <v>1.5457313566002995E-4</v>
      </c>
      <c r="S8156" s="22">
        <v>1.0747050691861659E-4</v>
      </c>
      <c r="T8156" s="22">
        <v>1.6313068044837564E-4</v>
      </c>
      <c r="U8156" s="22">
        <v>1.3893871800974011E-4</v>
      </c>
      <c r="V8156" s="22">
        <v>1.4402990927919745E-4</v>
      </c>
      <c r="W8156" s="22">
        <v>1.4402990927919745E-4</v>
      </c>
      <c r="X8156" s="22">
        <v>1.3893871800974011E-4</v>
      </c>
      <c r="Y8156" s="22">
        <v>1.5457313566002995E-4</v>
      </c>
      <c r="Z8156" s="22">
        <v>1.4042333350516856E-4</v>
      </c>
      <c r="AA8156" s="22">
        <v>1.5457313566002995E-4</v>
      </c>
      <c r="AB8156" s="22">
        <v>1.4427761198021472E-4</v>
      </c>
      <c r="AC8156" s="22">
        <v>2.0582976867444813E-4</v>
      </c>
      <c r="AD8156" s="22">
        <v>2.056154771707952E-4</v>
      </c>
      <c r="AE8156" s="22">
        <v>2.056154771707952E-4</v>
      </c>
    </row>
    <row r="8157" spans="1:31" x14ac:dyDescent="0.25">
      <c r="A8157">
        <v>8149</v>
      </c>
      <c r="B8157" s="22">
        <v>1.9745518511626869E-4</v>
      </c>
      <c r="C8157" s="22">
        <v>1.7979044059757143E-4</v>
      </c>
      <c r="D8157" s="22">
        <v>1.9596020865719765E-4</v>
      </c>
      <c r="E8157" s="22">
        <v>1.4358355838339776E-4</v>
      </c>
      <c r="F8157" s="22">
        <v>1.4874141197651625E-4</v>
      </c>
      <c r="G8157" s="22">
        <v>9.9932753073517233E-5</v>
      </c>
      <c r="H8157" s="22">
        <v>1.6150005103554577E-4</v>
      </c>
      <c r="I8157" s="22">
        <v>1.3185029092710465E-4</v>
      </c>
      <c r="J8157" s="22">
        <v>1.4057783118914813E-4</v>
      </c>
      <c r="K8157" s="22">
        <v>1.3185029092710465E-4</v>
      </c>
      <c r="L8157" s="22">
        <v>1.4874141197651625E-4</v>
      </c>
      <c r="M8157" s="22">
        <v>1.4358355838339776E-4</v>
      </c>
      <c r="N8157" s="22">
        <v>1.4874141197651625E-4</v>
      </c>
      <c r="O8157" s="22">
        <v>1.4436418132390827E-4</v>
      </c>
      <c r="P8157" s="22">
        <v>2.0881871751043946E-4</v>
      </c>
      <c r="Q8157" s="22">
        <v>1.4358355838339776E-4</v>
      </c>
      <c r="R8157" s="22">
        <v>1.4874141197651625E-4</v>
      </c>
      <c r="S8157" s="22">
        <v>9.9932753073517233E-5</v>
      </c>
      <c r="T8157" s="22">
        <v>1.6150005103554577E-4</v>
      </c>
      <c r="U8157" s="22">
        <v>1.3185029092710465E-4</v>
      </c>
      <c r="V8157" s="22">
        <v>1.4057783118914813E-4</v>
      </c>
      <c r="W8157" s="22">
        <v>1.4057783118914813E-4</v>
      </c>
      <c r="X8157" s="22">
        <v>1.3185029092710465E-4</v>
      </c>
      <c r="Y8157" s="22">
        <v>1.4874141197651625E-4</v>
      </c>
      <c r="Z8157" s="22">
        <v>1.4358355838339776E-4</v>
      </c>
      <c r="AA8157" s="22">
        <v>1.4874141197651625E-4</v>
      </c>
      <c r="AB8157" s="22">
        <v>1.4436418132390827E-4</v>
      </c>
      <c r="AC8157" s="22">
        <v>2.0881871751043946E-4</v>
      </c>
      <c r="AD8157" s="22">
        <v>1.9745518511626869E-4</v>
      </c>
      <c r="AE8157" s="22">
        <v>1.9745518511626869E-4</v>
      </c>
    </row>
    <row r="8158" spans="1:31" x14ac:dyDescent="0.25">
      <c r="A8158">
        <v>8150</v>
      </c>
      <c r="B8158" s="22">
        <v>1.8278291099704802E-4</v>
      </c>
      <c r="C8158" s="22">
        <v>1.7326812667306513E-4</v>
      </c>
      <c r="D8158" s="22">
        <v>1.9609171431511641E-4</v>
      </c>
      <c r="E8158" s="22">
        <v>1.4572148211300373E-4</v>
      </c>
      <c r="F8158" s="22">
        <v>1.3934460002928972E-4</v>
      </c>
      <c r="G8158" s="22">
        <v>8.9449880761094391E-5</v>
      </c>
      <c r="H8158" s="22">
        <v>1.570020685903728E-4</v>
      </c>
      <c r="I8158" s="22">
        <v>1.2450358190108091E-4</v>
      </c>
      <c r="J8158" s="22">
        <v>1.3466681411955506E-4</v>
      </c>
      <c r="K8158" s="22">
        <v>1.2450358190108091E-4</v>
      </c>
      <c r="L8158" s="22">
        <v>1.3934460002928972E-4</v>
      </c>
      <c r="M8158" s="22">
        <v>1.4572148211300373E-4</v>
      </c>
      <c r="N8158" s="22">
        <v>1.3934460002928972E-4</v>
      </c>
      <c r="O8158" s="22">
        <v>1.4578290574718267E-4</v>
      </c>
      <c r="P8158" s="22">
        <v>2.10336729651317E-4</v>
      </c>
      <c r="Q8158" s="22">
        <v>1.4572148211300373E-4</v>
      </c>
      <c r="R8158" s="22">
        <v>1.3934460002928972E-4</v>
      </c>
      <c r="S8158" s="22">
        <v>8.9449880761094391E-5</v>
      </c>
      <c r="T8158" s="22">
        <v>1.570020685903728E-4</v>
      </c>
      <c r="U8158" s="22">
        <v>1.2450358190108091E-4</v>
      </c>
      <c r="V8158" s="22">
        <v>1.3466681411955506E-4</v>
      </c>
      <c r="W8158" s="22">
        <v>1.3466681411955506E-4</v>
      </c>
      <c r="X8158" s="22">
        <v>1.2450358190108091E-4</v>
      </c>
      <c r="Y8158" s="22">
        <v>1.3934460002928972E-4</v>
      </c>
      <c r="Z8158" s="22">
        <v>1.4572148211300373E-4</v>
      </c>
      <c r="AA8158" s="22">
        <v>1.3934460002928972E-4</v>
      </c>
      <c r="AB8158" s="22">
        <v>1.4578290574718267E-4</v>
      </c>
      <c r="AC8158" s="22">
        <v>2.10336729651317E-4</v>
      </c>
      <c r="AD8158" s="22">
        <v>1.8278291099704802E-4</v>
      </c>
      <c r="AE8158" s="22">
        <v>1.8278291099704802E-4</v>
      </c>
    </row>
    <row r="8159" spans="1:31" x14ac:dyDescent="0.25">
      <c r="A8159">
        <v>8151</v>
      </c>
      <c r="B8159" s="22">
        <v>1.6260886332020164E-4</v>
      </c>
      <c r="C8159" s="22">
        <v>1.468874397687614E-4</v>
      </c>
      <c r="D8159" s="22">
        <v>1.8678023479878902E-4</v>
      </c>
      <c r="E8159" s="22">
        <v>1.467563706682995E-4</v>
      </c>
      <c r="F8159" s="22">
        <v>1.27673294628039E-4</v>
      </c>
      <c r="G8159" s="22">
        <v>8.1392026913817972E-5</v>
      </c>
      <c r="H8159" s="22">
        <v>1.4805622049607337E-4</v>
      </c>
      <c r="I8159" s="22">
        <v>1.2161240010755137E-4</v>
      </c>
      <c r="J8159" s="22">
        <v>1.2584526848513633E-4</v>
      </c>
      <c r="K8159" s="22">
        <v>1.2161240010755137E-4</v>
      </c>
      <c r="L8159" s="22">
        <v>1.27673294628039E-4</v>
      </c>
      <c r="M8159" s="22">
        <v>1.467563706682995E-4</v>
      </c>
      <c r="N8159" s="22">
        <v>1.27673294628039E-4</v>
      </c>
      <c r="O8159" s="22">
        <v>1.4669592201244086E-4</v>
      </c>
      <c r="P8159" s="22">
        <v>2.0781783678103238E-4</v>
      </c>
      <c r="Q8159" s="22">
        <v>1.467563706682995E-4</v>
      </c>
      <c r="R8159" s="22">
        <v>1.27673294628039E-4</v>
      </c>
      <c r="S8159" s="22">
        <v>8.1392026913817972E-5</v>
      </c>
      <c r="T8159" s="22">
        <v>1.4805622049607337E-4</v>
      </c>
      <c r="U8159" s="22">
        <v>1.2161240010755137E-4</v>
      </c>
      <c r="V8159" s="22">
        <v>1.2584526848513633E-4</v>
      </c>
      <c r="W8159" s="22">
        <v>1.2584526848513633E-4</v>
      </c>
      <c r="X8159" s="22">
        <v>1.2161240010755137E-4</v>
      </c>
      <c r="Y8159" s="22">
        <v>1.27673294628039E-4</v>
      </c>
      <c r="Z8159" s="22">
        <v>1.467563706682995E-4</v>
      </c>
      <c r="AA8159" s="22">
        <v>1.27673294628039E-4</v>
      </c>
      <c r="AB8159" s="22">
        <v>1.4669592201244086E-4</v>
      </c>
      <c r="AC8159" s="22">
        <v>2.0781783678103238E-4</v>
      </c>
      <c r="AD8159" s="22">
        <v>1.6260886332020164E-4</v>
      </c>
      <c r="AE8159" s="22">
        <v>1.6260886332020164E-4</v>
      </c>
    </row>
    <row r="8160" spans="1:31" x14ac:dyDescent="0.25">
      <c r="A8160">
        <v>8152</v>
      </c>
      <c r="B8160" s="22">
        <v>1.4558545080944896E-4</v>
      </c>
      <c r="C8160" s="22">
        <v>1.2282624084036797E-4</v>
      </c>
      <c r="D8160" s="22">
        <v>1.8273886234965175E-4</v>
      </c>
      <c r="E8160" s="22">
        <v>1.4687588554807007E-4</v>
      </c>
      <c r="F8160" s="22">
        <v>1.1998559784842655E-4</v>
      </c>
      <c r="G8160" s="22">
        <v>7.8370139817707241E-5</v>
      </c>
      <c r="H8160" s="22">
        <v>1.3636639050673693E-4</v>
      </c>
      <c r="I8160" s="22">
        <v>1.2503881589509547E-4</v>
      </c>
      <c r="J8160" s="22">
        <v>1.1985591845586896E-4</v>
      </c>
      <c r="K8160" s="22">
        <v>1.2503881589509547E-4</v>
      </c>
      <c r="L8160" s="22">
        <v>1.1998559784842655E-4</v>
      </c>
      <c r="M8160" s="22">
        <v>1.4687588554807007E-4</v>
      </c>
      <c r="N8160" s="22">
        <v>1.1998559784842655E-4</v>
      </c>
      <c r="O8160" s="22">
        <v>1.4651332458015531E-4</v>
      </c>
      <c r="P8160" s="22">
        <v>1.9849051022902131E-4</v>
      </c>
      <c r="Q8160" s="22">
        <v>1.4687588554807007E-4</v>
      </c>
      <c r="R8160" s="22">
        <v>1.1998559784842655E-4</v>
      </c>
      <c r="S8160" s="22">
        <v>7.8370139817707241E-5</v>
      </c>
      <c r="T8160" s="22">
        <v>1.3636639050673693E-4</v>
      </c>
      <c r="U8160" s="22">
        <v>1.2503881589509547E-4</v>
      </c>
      <c r="V8160" s="22">
        <v>1.1985591845586896E-4</v>
      </c>
      <c r="W8160" s="22">
        <v>1.1985591845586896E-4</v>
      </c>
      <c r="X8160" s="22">
        <v>1.2503881589509547E-4</v>
      </c>
      <c r="Y8160" s="22">
        <v>1.1998559784842655E-4</v>
      </c>
      <c r="Z8160" s="22">
        <v>1.4687588554807007E-4</v>
      </c>
      <c r="AA8160" s="22">
        <v>1.1998559784842655E-4</v>
      </c>
      <c r="AB8160" s="22">
        <v>1.4651332458015531E-4</v>
      </c>
      <c r="AC8160" s="22">
        <v>1.9849051022902131E-4</v>
      </c>
      <c r="AD8160" s="22">
        <v>1.4558545080944896E-4</v>
      </c>
      <c r="AE8160" s="22">
        <v>1.4558545080944896E-4</v>
      </c>
    </row>
    <row r="8161" spans="1:31" x14ac:dyDescent="0.25">
      <c r="A8161">
        <v>8153</v>
      </c>
      <c r="B8161" s="22">
        <v>1.4447278226725757E-4</v>
      </c>
      <c r="C8161" s="22">
        <v>1.1110578634543344E-4</v>
      </c>
      <c r="D8161" s="22">
        <v>1.8182469648309052E-4</v>
      </c>
      <c r="E8161" s="22">
        <v>1.5495643310714513E-4</v>
      </c>
      <c r="F8161" s="22">
        <v>1.213800351251848E-4</v>
      </c>
      <c r="G8161" s="22">
        <v>9.1100489953532815E-5</v>
      </c>
      <c r="H8161" s="22">
        <v>1.3959973875898868E-4</v>
      </c>
      <c r="I8161" s="22">
        <v>1.1105271551059559E-4</v>
      </c>
      <c r="J8161" s="22">
        <v>1.1822479427792132E-4</v>
      </c>
      <c r="K8161" s="22">
        <v>1.1105271551059559E-4</v>
      </c>
      <c r="L8161" s="22">
        <v>1.213800351251848E-4</v>
      </c>
      <c r="M8161" s="22">
        <v>1.5495643310714513E-4</v>
      </c>
      <c r="N8161" s="22">
        <v>1.213800351251848E-4</v>
      </c>
      <c r="O8161" s="22">
        <v>1.5451037324965E-4</v>
      </c>
      <c r="P8161" s="22">
        <v>1.9905122462660074E-4</v>
      </c>
      <c r="Q8161" s="22">
        <v>1.5495643310714513E-4</v>
      </c>
      <c r="R8161" s="22">
        <v>1.213800351251848E-4</v>
      </c>
      <c r="S8161" s="22">
        <v>9.1100489953532815E-5</v>
      </c>
      <c r="T8161" s="22">
        <v>1.3959973875898868E-4</v>
      </c>
      <c r="U8161" s="22">
        <v>1.1105271551059559E-4</v>
      </c>
      <c r="V8161" s="22">
        <v>1.1822479427792132E-4</v>
      </c>
      <c r="W8161" s="22">
        <v>1.1822479427792132E-4</v>
      </c>
      <c r="X8161" s="22">
        <v>1.1105271551059559E-4</v>
      </c>
      <c r="Y8161" s="22">
        <v>1.213800351251848E-4</v>
      </c>
      <c r="Z8161" s="22">
        <v>1.5495643310714513E-4</v>
      </c>
      <c r="AA8161" s="22">
        <v>1.213800351251848E-4</v>
      </c>
      <c r="AB8161" s="22">
        <v>1.5451037324965E-4</v>
      </c>
      <c r="AC8161" s="22">
        <v>1.9905122462660074E-4</v>
      </c>
      <c r="AD8161" s="22">
        <v>1.4447278226725757E-4</v>
      </c>
      <c r="AE8161" s="22">
        <v>1.4447278226725757E-4</v>
      </c>
    </row>
    <row r="8162" spans="1:31" x14ac:dyDescent="0.25">
      <c r="A8162">
        <v>8154</v>
      </c>
      <c r="B8162" s="22">
        <v>1.3743541785515845E-4</v>
      </c>
      <c r="C8162" s="22">
        <v>9.4413735496345907E-5</v>
      </c>
      <c r="D8162" s="22">
        <v>1.8341053510084748E-4</v>
      </c>
      <c r="E8162" s="22">
        <v>1.5642649668734521E-4</v>
      </c>
      <c r="F8162" s="22">
        <v>1.1799595813499764E-4</v>
      </c>
      <c r="G8162" s="22">
        <v>1.0083727829623967E-4</v>
      </c>
      <c r="H8162" s="22">
        <v>1.3717642286792397E-4</v>
      </c>
      <c r="I8162" s="22">
        <v>1.0979855142068118E-4</v>
      </c>
      <c r="J8162" s="22">
        <v>1.1589657515287399E-4</v>
      </c>
      <c r="K8162" s="22">
        <v>1.0979855142068118E-4</v>
      </c>
      <c r="L8162" s="22">
        <v>1.1799595813499764E-4</v>
      </c>
      <c r="M8162" s="22">
        <v>1.5642649668734521E-4</v>
      </c>
      <c r="N8162" s="22">
        <v>1.1799595813499764E-4</v>
      </c>
      <c r="O8162" s="22">
        <v>1.5516512212343514E-4</v>
      </c>
      <c r="P8162" s="22">
        <v>1.8321879906579852E-4</v>
      </c>
      <c r="Q8162" s="22">
        <v>1.5642649668734521E-4</v>
      </c>
      <c r="R8162" s="22">
        <v>1.1799595813499764E-4</v>
      </c>
      <c r="S8162" s="22">
        <v>1.0083727829623967E-4</v>
      </c>
      <c r="T8162" s="22">
        <v>1.3717642286792397E-4</v>
      </c>
      <c r="U8162" s="22">
        <v>1.0979855142068118E-4</v>
      </c>
      <c r="V8162" s="22">
        <v>1.1589657515287399E-4</v>
      </c>
      <c r="W8162" s="22">
        <v>1.1589657515287399E-4</v>
      </c>
      <c r="X8162" s="22">
        <v>1.0979855142068118E-4</v>
      </c>
      <c r="Y8162" s="22">
        <v>1.1799595813499764E-4</v>
      </c>
      <c r="Z8162" s="22">
        <v>1.5642649668734521E-4</v>
      </c>
      <c r="AA8162" s="22">
        <v>1.1799595813499764E-4</v>
      </c>
      <c r="AB8162" s="22">
        <v>1.5516512212343514E-4</v>
      </c>
      <c r="AC8162" s="22">
        <v>1.8321879906579852E-4</v>
      </c>
      <c r="AD8162" s="22">
        <v>1.3743541785515845E-4</v>
      </c>
      <c r="AE8162" s="22">
        <v>1.3743541785515845E-4</v>
      </c>
    </row>
    <row r="8163" spans="1:31" x14ac:dyDescent="0.25">
      <c r="A8163">
        <v>8155</v>
      </c>
      <c r="B8163" s="22">
        <v>1.2806348968297243E-4</v>
      </c>
      <c r="C8163" s="22">
        <v>8.8123524619732052E-5</v>
      </c>
      <c r="D8163" s="22">
        <v>1.8156417354475707E-4</v>
      </c>
      <c r="E8163" s="22">
        <v>1.5221060311887413E-4</v>
      </c>
      <c r="F8163" s="22">
        <v>1.1143161827931181E-4</v>
      </c>
      <c r="G8163" s="22">
        <v>1.1163789167767391E-4</v>
      </c>
      <c r="H8163" s="22">
        <v>1.320723386015743E-4</v>
      </c>
      <c r="I8163" s="22">
        <v>1.0876159649342299E-4</v>
      </c>
      <c r="J8163" s="22">
        <v>1.1032562906621024E-4</v>
      </c>
      <c r="K8163" s="22">
        <v>1.0876159649342299E-4</v>
      </c>
      <c r="L8163" s="22">
        <v>1.1143161827931181E-4</v>
      </c>
      <c r="M8163" s="22">
        <v>1.5221060311887413E-4</v>
      </c>
      <c r="N8163" s="22">
        <v>1.1143161827931181E-4</v>
      </c>
      <c r="O8163" s="22">
        <v>1.5080931189004332E-4</v>
      </c>
      <c r="P8163" s="22">
        <v>1.586958096595481E-4</v>
      </c>
      <c r="Q8163" s="22">
        <v>1.5221060311887413E-4</v>
      </c>
      <c r="R8163" s="22">
        <v>1.1143161827931181E-4</v>
      </c>
      <c r="S8163" s="22">
        <v>1.1163789167767391E-4</v>
      </c>
      <c r="T8163" s="22">
        <v>1.320723386015743E-4</v>
      </c>
      <c r="U8163" s="22">
        <v>1.0876159649342299E-4</v>
      </c>
      <c r="V8163" s="22">
        <v>1.1032562906621024E-4</v>
      </c>
      <c r="W8163" s="22">
        <v>1.1032562906621024E-4</v>
      </c>
      <c r="X8163" s="22">
        <v>1.0876159649342299E-4</v>
      </c>
      <c r="Y8163" s="22">
        <v>1.1143161827931181E-4</v>
      </c>
      <c r="Z8163" s="22">
        <v>1.5221060311887413E-4</v>
      </c>
      <c r="AA8163" s="22">
        <v>1.1143161827931181E-4</v>
      </c>
      <c r="AB8163" s="22">
        <v>1.5080931189004332E-4</v>
      </c>
      <c r="AC8163" s="22">
        <v>1.586958096595481E-4</v>
      </c>
      <c r="AD8163" s="22">
        <v>1.2806348968297243E-4</v>
      </c>
      <c r="AE8163" s="22">
        <v>1.2806348968297243E-4</v>
      </c>
    </row>
    <row r="8164" spans="1:31" x14ac:dyDescent="0.25">
      <c r="A8164">
        <v>8156</v>
      </c>
      <c r="B8164" s="22">
        <v>1.2147984671173617E-4</v>
      </c>
      <c r="C8164" s="22">
        <v>8.4450097347144037E-5</v>
      </c>
      <c r="D8164" s="22">
        <v>1.5801269910298288E-4</v>
      </c>
      <c r="E8164" s="22">
        <v>1.4500533870887011E-4</v>
      </c>
      <c r="F8164" s="22">
        <v>1.0459106124471873E-4</v>
      </c>
      <c r="G8164" s="22">
        <v>1.2207207328174263E-4</v>
      </c>
      <c r="H8164" s="22">
        <v>1.2737512588500977E-4</v>
      </c>
      <c r="I8164" s="22">
        <v>1.0906187526416034E-4</v>
      </c>
      <c r="J8164" s="22">
        <v>1.0510826541576535E-4</v>
      </c>
      <c r="K8164" s="22">
        <v>1.0906187526416034E-4</v>
      </c>
      <c r="L8164" s="22">
        <v>1.0459106124471873E-4</v>
      </c>
      <c r="M8164" s="22">
        <v>1.4500533870887011E-4</v>
      </c>
      <c r="N8164" s="22">
        <v>1.0459106124471873E-4</v>
      </c>
      <c r="O8164" s="22">
        <v>1.4498723612632602E-4</v>
      </c>
      <c r="P8164" s="22">
        <v>1.3998310896568E-4</v>
      </c>
      <c r="Q8164" s="22">
        <v>1.4500533870887011E-4</v>
      </c>
      <c r="R8164" s="22">
        <v>1.0459106124471873E-4</v>
      </c>
      <c r="S8164" s="22">
        <v>1.2207207328174263E-4</v>
      </c>
      <c r="T8164" s="22">
        <v>1.2737512588500977E-4</v>
      </c>
      <c r="U8164" s="22">
        <v>1.0906187526416034E-4</v>
      </c>
      <c r="V8164" s="22">
        <v>1.0510826541576535E-4</v>
      </c>
      <c r="W8164" s="22">
        <v>1.0510826541576535E-4</v>
      </c>
      <c r="X8164" s="22">
        <v>1.0906187526416034E-4</v>
      </c>
      <c r="Y8164" s="22">
        <v>1.0459106124471873E-4</v>
      </c>
      <c r="Z8164" s="22">
        <v>1.4500533870887011E-4</v>
      </c>
      <c r="AA8164" s="22">
        <v>1.0459106124471873E-4</v>
      </c>
      <c r="AB8164" s="22">
        <v>1.4498723612632602E-4</v>
      </c>
      <c r="AC8164" s="22">
        <v>1.3998310896568E-4</v>
      </c>
      <c r="AD8164" s="22">
        <v>1.2147984671173617E-4</v>
      </c>
      <c r="AE8164" s="22">
        <v>1.2147984671173617E-4</v>
      </c>
    </row>
    <row r="8165" spans="1:31" x14ac:dyDescent="0.25">
      <c r="A8165">
        <v>8157</v>
      </c>
      <c r="B8165" s="22">
        <v>1.1847236601170152E-4</v>
      </c>
      <c r="C8165" s="22">
        <v>8.2890488556586206E-5</v>
      </c>
      <c r="D8165" s="22">
        <v>1.2311124010011554E-4</v>
      </c>
      <c r="E8165" s="22">
        <v>1.3580525410361588E-4</v>
      </c>
      <c r="F8165" s="22">
        <v>9.9626457085832953E-5</v>
      </c>
      <c r="G8165" s="22">
        <v>1.2645250535570085E-4</v>
      </c>
      <c r="H8165" s="22">
        <v>1.2057131971232593E-4</v>
      </c>
      <c r="I8165" s="22">
        <v>1.1004984116880223E-4</v>
      </c>
      <c r="J8165" s="22">
        <v>1.0054502490675077E-4</v>
      </c>
      <c r="K8165" s="22">
        <v>1.1004984116880223E-4</v>
      </c>
      <c r="L8165" s="22">
        <v>9.9626457085832953E-5</v>
      </c>
      <c r="M8165" s="22">
        <v>1.3580525410361588E-4</v>
      </c>
      <c r="N8165" s="22">
        <v>9.9626457085832953E-5</v>
      </c>
      <c r="O8165" s="22">
        <v>1.3706875324714929E-4</v>
      </c>
      <c r="P8165" s="22">
        <v>1.2785175931639969E-4</v>
      </c>
      <c r="Q8165" s="22">
        <v>1.3580525410361588E-4</v>
      </c>
      <c r="R8165" s="22">
        <v>9.9626457085832953E-5</v>
      </c>
      <c r="S8165" s="22">
        <v>1.2645250535570085E-4</v>
      </c>
      <c r="T8165" s="22">
        <v>1.2057131971232593E-4</v>
      </c>
      <c r="U8165" s="22">
        <v>1.1004984116880223E-4</v>
      </c>
      <c r="V8165" s="22">
        <v>1.0054502490675077E-4</v>
      </c>
      <c r="W8165" s="22">
        <v>1.0054502490675077E-4</v>
      </c>
      <c r="X8165" s="22">
        <v>1.1004984116880223E-4</v>
      </c>
      <c r="Y8165" s="22">
        <v>9.9626457085832953E-5</v>
      </c>
      <c r="Z8165" s="22">
        <v>1.3580525410361588E-4</v>
      </c>
      <c r="AA8165" s="22">
        <v>9.9626457085832953E-5</v>
      </c>
      <c r="AB8165" s="22">
        <v>1.3706875324714929E-4</v>
      </c>
      <c r="AC8165" s="22">
        <v>1.2785175931639969E-4</v>
      </c>
      <c r="AD8165" s="22">
        <v>1.1847236601170152E-4</v>
      </c>
      <c r="AE8165" s="22">
        <v>1.1847236601170152E-4</v>
      </c>
    </row>
    <row r="8166" spans="1:31" x14ac:dyDescent="0.25">
      <c r="A8166">
        <v>8158</v>
      </c>
      <c r="B8166" s="22">
        <v>8.3320039266254753E-5</v>
      </c>
      <c r="C8166" s="22">
        <v>8.2478356489446014E-5</v>
      </c>
      <c r="D8166" s="22">
        <v>8.0020043242257088E-5</v>
      </c>
      <c r="E8166" s="22">
        <v>1.2044508184771985E-4</v>
      </c>
      <c r="F8166" s="22">
        <v>9.7162163001485169E-5</v>
      </c>
      <c r="G8166" s="22">
        <v>1.2898814748041332E-4</v>
      </c>
      <c r="H8166" s="22">
        <v>1.1489746248116717E-4</v>
      </c>
      <c r="I8166" s="22">
        <v>1.1275577708147466E-4</v>
      </c>
      <c r="J8166" s="22">
        <v>9.8184144007973373E-5</v>
      </c>
      <c r="K8166" s="22">
        <v>1.1275577708147466E-4</v>
      </c>
      <c r="L8166" s="22">
        <v>9.7162163001485169E-5</v>
      </c>
      <c r="M8166" s="22">
        <v>1.2044508184771985E-4</v>
      </c>
      <c r="N8166" s="22">
        <v>9.7162163001485169E-5</v>
      </c>
      <c r="O8166" s="22">
        <v>1.1944200377911329E-4</v>
      </c>
      <c r="P8166" s="22">
        <v>1.2152909766882658E-4</v>
      </c>
      <c r="Q8166" s="22">
        <v>1.2044508184771985E-4</v>
      </c>
      <c r="R8166" s="22">
        <v>9.7162163001485169E-5</v>
      </c>
      <c r="S8166" s="22">
        <v>1.2898814748041332E-4</v>
      </c>
      <c r="T8166" s="22">
        <v>1.1489746248116717E-4</v>
      </c>
      <c r="U8166" s="22">
        <v>1.1275577708147466E-4</v>
      </c>
      <c r="V8166" s="22">
        <v>9.8184144007973373E-5</v>
      </c>
      <c r="W8166" s="22">
        <v>9.8184144007973373E-5</v>
      </c>
      <c r="X8166" s="22">
        <v>1.1275577708147466E-4</v>
      </c>
      <c r="Y8166" s="22">
        <v>9.7162163001485169E-5</v>
      </c>
      <c r="Z8166" s="22">
        <v>1.2044508184771985E-4</v>
      </c>
      <c r="AA8166" s="22">
        <v>9.7162163001485169E-5</v>
      </c>
      <c r="AB8166" s="22">
        <v>1.1944200377911329E-4</v>
      </c>
      <c r="AC8166" s="22">
        <v>1.2152909766882658E-4</v>
      </c>
      <c r="AD8166" s="22">
        <v>8.3320039266254753E-5</v>
      </c>
      <c r="AE8166" s="22">
        <v>8.3320039266254753E-5</v>
      </c>
    </row>
    <row r="8167" spans="1:31" x14ac:dyDescent="0.25">
      <c r="A8167">
        <v>8159</v>
      </c>
      <c r="B8167" s="22">
        <v>8.6051135440357029E-5</v>
      </c>
      <c r="C8167" s="22">
        <v>8.2326616393402219E-5</v>
      </c>
      <c r="D8167" s="22">
        <v>7.8912540629971772E-5</v>
      </c>
      <c r="E8167" s="22">
        <v>9.7858755907509476E-5</v>
      </c>
      <c r="F8167" s="22">
        <v>9.7116055258084089E-5</v>
      </c>
      <c r="G8167" s="22">
        <v>1.3003677304368466E-4</v>
      </c>
      <c r="H8167" s="22">
        <v>1.094080726034008E-4</v>
      </c>
      <c r="I8167" s="22">
        <v>1.1519394320202991E-4</v>
      </c>
      <c r="J8167" s="22">
        <v>9.7729593107942492E-5</v>
      </c>
      <c r="K8167" s="22">
        <v>1.1519394320202991E-4</v>
      </c>
      <c r="L8167" s="22">
        <v>9.7116055258084089E-5</v>
      </c>
      <c r="M8167" s="22">
        <v>9.7858755907509476E-5</v>
      </c>
      <c r="N8167" s="22">
        <v>9.7116055258084089E-5</v>
      </c>
      <c r="O8167" s="22">
        <v>8.8299326307605952E-5</v>
      </c>
      <c r="P8167" s="22">
        <v>1.1618126882240176E-4</v>
      </c>
      <c r="Q8167" s="22">
        <v>9.7858755907509476E-5</v>
      </c>
      <c r="R8167" s="22">
        <v>9.7116055258084089E-5</v>
      </c>
      <c r="S8167" s="22">
        <v>1.3003677304368466E-4</v>
      </c>
      <c r="T8167" s="22">
        <v>1.094080726034008E-4</v>
      </c>
      <c r="U8167" s="22">
        <v>1.1519394320202991E-4</v>
      </c>
      <c r="V8167" s="22">
        <v>9.7729593107942492E-5</v>
      </c>
      <c r="W8167" s="22">
        <v>9.7729593107942492E-5</v>
      </c>
      <c r="X8167" s="22">
        <v>1.1519394320202991E-4</v>
      </c>
      <c r="Y8167" s="22">
        <v>9.7116055258084089E-5</v>
      </c>
      <c r="Z8167" s="22">
        <v>9.7858755907509476E-5</v>
      </c>
      <c r="AA8167" s="22">
        <v>9.7116055258084089E-5</v>
      </c>
      <c r="AB8167" s="22">
        <v>8.8299326307605952E-5</v>
      </c>
      <c r="AC8167" s="22">
        <v>1.1618126882240176E-4</v>
      </c>
      <c r="AD8167" s="22">
        <v>8.6051135440357029E-5</v>
      </c>
      <c r="AE8167" s="22">
        <v>8.6051135440357029E-5</v>
      </c>
    </row>
    <row r="8168" spans="1:31" x14ac:dyDescent="0.25">
      <c r="A8168">
        <v>8160</v>
      </c>
      <c r="B8168" s="22">
        <v>8.5702980868518353E-5</v>
      </c>
      <c r="C8168" s="22">
        <v>8.2343794929329306E-5</v>
      </c>
      <c r="D8168" s="22">
        <v>8.0118530604522675E-5</v>
      </c>
      <c r="E8168" s="22">
        <v>8.2573547842912376E-5</v>
      </c>
      <c r="F8168" s="22">
        <v>9.7428295703139156E-5</v>
      </c>
      <c r="G8168" s="22">
        <v>1.2985007197130471E-4</v>
      </c>
      <c r="H8168" s="22">
        <v>1.062038354575634E-4</v>
      </c>
      <c r="I8168" s="22">
        <v>1.1622429155977443E-4</v>
      </c>
      <c r="J8168" s="22">
        <v>9.8300290119368583E-5</v>
      </c>
      <c r="K8168" s="22">
        <v>1.1622429155977443E-4</v>
      </c>
      <c r="L8168" s="22">
        <v>9.7428295703139156E-5</v>
      </c>
      <c r="M8168" s="22">
        <v>8.2573547842912376E-5</v>
      </c>
      <c r="N8168" s="22">
        <v>9.7428295703139156E-5</v>
      </c>
      <c r="O8168" s="22">
        <v>6.699973891954869E-5</v>
      </c>
      <c r="P8168" s="22">
        <v>1.0926094546448439E-4</v>
      </c>
      <c r="Q8168" s="22">
        <v>8.2573547842912376E-5</v>
      </c>
      <c r="R8168" s="22">
        <v>9.7428295703139156E-5</v>
      </c>
      <c r="S8168" s="22">
        <v>1.2985007197130471E-4</v>
      </c>
      <c r="T8168" s="22">
        <v>1.062038354575634E-4</v>
      </c>
      <c r="U8168" s="22">
        <v>1.1622429155977443E-4</v>
      </c>
      <c r="V8168" s="22">
        <v>9.8300290119368583E-5</v>
      </c>
      <c r="W8168" s="22">
        <v>9.8300290119368583E-5</v>
      </c>
      <c r="X8168" s="22">
        <v>1.1622429155977443E-4</v>
      </c>
      <c r="Y8168" s="22">
        <v>9.7428295703139156E-5</v>
      </c>
      <c r="Z8168" s="22">
        <v>8.2573547842912376E-5</v>
      </c>
      <c r="AA8168" s="22">
        <v>9.7428295703139156E-5</v>
      </c>
      <c r="AB8168" s="22">
        <v>6.699973891954869E-5</v>
      </c>
      <c r="AC8168" s="22">
        <v>1.0926094546448439E-4</v>
      </c>
      <c r="AD8168" s="22">
        <v>8.5702980868518353E-5</v>
      </c>
      <c r="AE8168" s="22">
        <v>8.5702980868518353E-5</v>
      </c>
    </row>
    <row r="8169" spans="1:31" x14ac:dyDescent="0.25">
      <c r="A8169">
        <v>8161</v>
      </c>
      <c r="B8169" s="22">
        <v>8.7362124759238213E-5</v>
      </c>
      <c r="C8169" s="22">
        <v>8.182526653399691E-5</v>
      </c>
      <c r="D8169" s="22">
        <v>8.1490616139490157E-5</v>
      </c>
      <c r="E8169" s="22">
        <v>7.4353025411255658E-5</v>
      </c>
      <c r="F8169" s="22">
        <v>9.7894546343013644E-5</v>
      </c>
      <c r="G8169" s="22">
        <v>1.290929940296337E-4</v>
      </c>
      <c r="H8169" s="22">
        <v>1.0480370110599324E-4</v>
      </c>
      <c r="I8169" s="22">
        <v>9.9431024864315987E-5</v>
      </c>
      <c r="J8169" s="22">
        <v>9.8541975603438914E-5</v>
      </c>
      <c r="K8169" s="22">
        <v>9.9431024864315987E-5</v>
      </c>
      <c r="L8169" s="22">
        <v>9.7894546343013644E-5</v>
      </c>
      <c r="M8169" s="22">
        <v>7.4353025411255658E-5</v>
      </c>
      <c r="N8169" s="22">
        <v>9.7894546343013644E-5</v>
      </c>
      <c r="O8169" s="22">
        <v>6.3558705733157694E-5</v>
      </c>
      <c r="P8169" s="22">
        <v>1.0732426017057151E-4</v>
      </c>
      <c r="Q8169" s="22">
        <v>7.4353025411255658E-5</v>
      </c>
      <c r="R8169" s="22">
        <v>9.7894546343013644E-5</v>
      </c>
      <c r="S8169" s="22">
        <v>1.290929940296337E-4</v>
      </c>
      <c r="T8169" s="22">
        <v>1.0480370110599324E-4</v>
      </c>
      <c r="U8169" s="22">
        <v>9.9431024864315987E-5</v>
      </c>
      <c r="V8169" s="22">
        <v>9.8541975603438914E-5</v>
      </c>
      <c r="W8169" s="22">
        <v>9.8541975603438914E-5</v>
      </c>
      <c r="X8169" s="22">
        <v>9.9431024864315987E-5</v>
      </c>
      <c r="Y8169" s="22">
        <v>9.7894546343013644E-5</v>
      </c>
      <c r="Z8169" s="22">
        <v>7.4353025411255658E-5</v>
      </c>
      <c r="AA8169" s="22">
        <v>9.7894546343013644E-5</v>
      </c>
      <c r="AB8169" s="22">
        <v>6.3558705733157694E-5</v>
      </c>
      <c r="AC8169" s="22">
        <v>1.0732426017057151E-4</v>
      </c>
      <c r="AD8169" s="22">
        <v>8.7362124759238213E-5</v>
      </c>
      <c r="AE8169" s="22">
        <v>8.7362124759238213E-5</v>
      </c>
    </row>
    <row r="8170" spans="1:31" x14ac:dyDescent="0.25">
      <c r="A8170">
        <v>8162</v>
      </c>
      <c r="B8170" s="22">
        <v>8.8129410869441926E-5</v>
      </c>
      <c r="C8170" s="22">
        <v>8.1639678683131933E-5</v>
      </c>
      <c r="D8170" s="22">
        <v>8.329476258950308E-5</v>
      </c>
      <c r="E8170" s="22">
        <v>6.8433211708907038E-5</v>
      </c>
      <c r="F8170" s="22">
        <v>9.7124022431671619E-5</v>
      </c>
      <c r="G8170" s="22">
        <v>1.286204787902534E-4</v>
      </c>
      <c r="H8170" s="22">
        <v>1.0384072083979845E-4</v>
      </c>
      <c r="I8170" s="22">
        <v>8.6221742094494402E-5</v>
      </c>
      <c r="J8170" s="22">
        <v>9.8277589131612331E-5</v>
      </c>
      <c r="K8170" s="22">
        <v>8.6221742094494402E-5</v>
      </c>
      <c r="L8170" s="22">
        <v>9.7124022431671619E-5</v>
      </c>
      <c r="M8170" s="22">
        <v>6.8433211708907038E-5</v>
      </c>
      <c r="N8170" s="22">
        <v>9.7124022431671619E-5</v>
      </c>
      <c r="O8170" s="22">
        <v>6.3131396018434316E-5</v>
      </c>
      <c r="P8170" s="22">
        <v>1.0562175884842873E-4</v>
      </c>
      <c r="Q8170" s="22">
        <v>6.8433211708907038E-5</v>
      </c>
      <c r="R8170" s="22">
        <v>9.7124022431671619E-5</v>
      </c>
      <c r="S8170" s="22">
        <v>1.286204787902534E-4</v>
      </c>
      <c r="T8170" s="22">
        <v>1.0384072083979845E-4</v>
      </c>
      <c r="U8170" s="22">
        <v>8.6221742094494402E-5</v>
      </c>
      <c r="V8170" s="22">
        <v>9.8277589131612331E-5</v>
      </c>
      <c r="W8170" s="22">
        <v>9.8277589131612331E-5</v>
      </c>
      <c r="X8170" s="22">
        <v>8.6221742094494402E-5</v>
      </c>
      <c r="Y8170" s="22">
        <v>9.7124022431671619E-5</v>
      </c>
      <c r="Z8170" s="22">
        <v>6.8433211708907038E-5</v>
      </c>
      <c r="AA8170" s="22">
        <v>9.7124022431671619E-5</v>
      </c>
      <c r="AB8170" s="22">
        <v>6.3131396018434316E-5</v>
      </c>
      <c r="AC8170" s="22">
        <v>1.0562175884842873E-4</v>
      </c>
      <c r="AD8170" s="22">
        <v>8.8129410869441926E-5</v>
      </c>
      <c r="AE8170" s="22">
        <v>8.8129410869441926E-5</v>
      </c>
    </row>
    <row r="8171" spans="1:31" x14ac:dyDescent="0.25">
      <c r="A8171">
        <v>8163</v>
      </c>
      <c r="B8171" s="22">
        <v>8.9136490714736283E-5</v>
      </c>
      <c r="C8171" s="22">
        <v>8.1798687460832298E-5</v>
      </c>
      <c r="D8171" s="22">
        <v>8.4338622400537133E-5</v>
      </c>
      <c r="E8171" s="22">
        <v>6.769938045181334E-5</v>
      </c>
      <c r="F8171" s="22">
        <v>9.7692281997296959E-5</v>
      </c>
      <c r="G8171" s="22">
        <v>1.2848453479819E-4</v>
      </c>
      <c r="H8171" s="22">
        <v>1.0512444714549929E-4</v>
      </c>
      <c r="I8171" s="22">
        <v>7.6227028330322355E-5</v>
      </c>
      <c r="J8171" s="22">
        <v>1.0012102575274184E-4</v>
      </c>
      <c r="K8171" s="22">
        <v>7.6227028330322355E-5</v>
      </c>
      <c r="L8171" s="22">
        <v>9.7692281997296959E-5</v>
      </c>
      <c r="M8171" s="22">
        <v>6.769938045181334E-5</v>
      </c>
      <c r="N8171" s="22">
        <v>9.7692281997296959E-5</v>
      </c>
      <c r="O8171" s="22">
        <v>6.4513114921282977E-5</v>
      </c>
      <c r="P8171" s="22">
        <v>1.0771813686005771E-4</v>
      </c>
      <c r="Q8171" s="22">
        <v>6.769938045181334E-5</v>
      </c>
      <c r="R8171" s="22">
        <v>9.7692281997296959E-5</v>
      </c>
      <c r="S8171" s="22">
        <v>1.2848453479819E-4</v>
      </c>
      <c r="T8171" s="22">
        <v>1.0512444714549929E-4</v>
      </c>
      <c r="U8171" s="22">
        <v>7.6227028330322355E-5</v>
      </c>
      <c r="V8171" s="22">
        <v>1.0012102575274184E-4</v>
      </c>
      <c r="W8171" s="22">
        <v>1.0012102575274184E-4</v>
      </c>
      <c r="X8171" s="22">
        <v>7.6227028330322355E-5</v>
      </c>
      <c r="Y8171" s="22">
        <v>9.7692281997296959E-5</v>
      </c>
      <c r="Z8171" s="22">
        <v>6.769938045181334E-5</v>
      </c>
      <c r="AA8171" s="22">
        <v>9.7692281997296959E-5</v>
      </c>
      <c r="AB8171" s="22">
        <v>6.4513114921282977E-5</v>
      </c>
      <c r="AC8171" s="22">
        <v>1.0771813686005771E-4</v>
      </c>
      <c r="AD8171" s="22">
        <v>8.9136490714736283E-5</v>
      </c>
      <c r="AE8171" s="22">
        <v>8.9136490714736283E-5</v>
      </c>
    </row>
    <row r="8172" spans="1:31" x14ac:dyDescent="0.25">
      <c r="A8172">
        <v>8164</v>
      </c>
      <c r="B8172" s="22">
        <v>9.2568159743677825E-5</v>
      </c>
      <c r="C8172" s="22">
        <v>8.1850077549461275E-5</v>
      </c>
      <c r="D8172" s="22">
        <v>8.4107799921184778E-5</v>
      </c>
      <c r="E8172" s="22">
        <v>6.8500441557262093E-5</v>
      </c>
      <c r="F8172" s="22">
        <v>1.0028949327534065E-4</v>
      </c>
      <c r="G8172" s="22">
        <v>1.2892436643596739E-4</v>
      </c>
      <c r="H8172" s="22">
        <v>1.0647672024788335E-4</v>
      </c>
      <c r="I8172" s="22">
        <v>7.1186419518198818E-5</v>
      </c>
      <c r="J8172" s="22">
        <v>1.0469739208929241E-4</v>
      </c>
      <c r="K8172" s="22">
        <v>7.1186419518198818E-5</v>
      </c>
      <c r="L8172" s="22">
        <v>1.0028949327534065E-4</v>
      </c>
      <c r="M8172" s="22">
        <v>6.8500441557262093E-5</v>
      </c>
      <c r="N8172" s="22">
        <v>1.0028949327534065E-4</v>
      </c>
      <c r="O8172" s="22">
        <v>6.8696179368998855E-5</v>
      </c>
      <c r="P8172" s="22">
        <v>1.1230525706196204E-4</v>
      </c>
      <c r="Q8172" s="22">
        <v>6.8500441557262093E-5</v>
      </c>
      <c r="R8172" s="22">
        <v>1.0028949327534065E-4</v>
      </c>
      <c r="S8172" s="22">
        <v>1.2892436643596739E-4</v>
      </c>
      <c r="T8172" s="22">
        <v>1.0647672024788335E-4</v>
      </c>
      <c r="U8172" s="22">
        <v>7.1186419518198818E-5</v>
      </c>
      <c r="V8172" s="22">
        <v>1.0469739208929241E-4</v>
      </c>
      <c r="W8172" s="22">
        <v>1.0469739208929241E-4</v>
      </c>
      <c r="X8172" s="22">
        <v>7.1186419518198818E-5</v>
      </c>
      <c r="Y8172" s="22">
        <v>1.0028949327534065E-4</v>
      </c>
      <c r="Z8172" s="22">
        <v>6.8500441557262093E-5</v>
      </c>
      <c r="AA8172" s="22">
        <v>1.0028949327534065E-4</v>
      </c>
      <c r="AB8172" s="22">
        <v>6.8696179368998855E-5</v>
      </c>
      <c r="AC8172" s="22">
        <v>1.1230525706196204E-4</v>
      </c>
      <c r="AD8172" s="22">
        <v>9.2568159743677825E-5</v>
      </c>
      <c r="AE8172" s="22">
        <v>9.2568159743677825E-5</v>
      </c>
    </row>
    <row r="8173" spans="1:31" x14ac:dyDescent="0.25">
      <c r="A8173">
        <v>8165</v>
      </c>
      <c r="B8173" s="22">
        <v>1.0232128261122853E-4</v>
      </c>
      <c r="C8173" s="22">
        <v>8.1628517364151776E-5</v>
      </c>
      <c r="D8173" s="22">
        <v>8.5091000073589385E-5</v>
      </c>
      <c r="E8173" s="22">
        <v>7.077652117004618E-5</v>
      </c>
      <c r="F8173" s="22">
        <v>1.0603308328427374E-4</v>
      </c>
      <c r="G8173" s="22">
        <v>1.296709815505892E-4</v>
      </c>
      <c r="H8173" s="22">
        <v>1.107092757592909E-4</v>
      </c>
      <c r="I8173" s="22">
        <v>7.1963811933528632E-5</v>
      </c>
      <c r="J8173" s="22">
        <v>1.1009709123754874E-4</v>
      </c>
      <c r="K8173" s="22">
        <v>7.1963811933528632E-5</v>
      </c>
      <c r="L8173" s="22">
        <v>1.0603308328427374E-4</v>
      </c>
      <c r="M8173" s="22">
        <v>7.077652117004618E-5</v>
      </c>
      <c r="N8173" s="22">
        <v>1.0603308328427374E-4</v>
      </c>
      <c r="O8173" s="22">
        <v>7.3732633609324694E-5</v>
      </c>
      <c r="P8173" s="22">
        <v>1.1886969150509685E-4</v>
      </c>
      <c r="Q8173" s="22">
        <v>7.077652117004618E-5</v>
      </c>
      <c r="R8173" s="22">
        <v>1.0603308328427374E-4</v>
      </c>
      <c r="S8173" s="22">
        <v>1.296709815505892E-4</v>
      </c>
      <c r="T8173" s="22">
        <v>1.107092757592909E-4</v>
      </c>
      <c r="U8173" s="22">
        <v>7.1963811933528632E-5</v>
      </c>
      <c r="V8173" s="22">
        <v>1.1009709123754874E-4</v>
      </c>
      <c r="W8173" s="22">
        <v>1.1009709123754874E-4</v>
      </c>
      <c r="X8173" s="22">
        <v>7.1963811933528632E-5</v>
      </c>
      <c r="Y8173" s="22">
        <v>1.0603308328427374E-4</v>
      </c>
      <c r="Z8173" s="22">
        <v>7.077652117004618E-5</v>
      </c>
      <c r="AA8173" s="22">
        <v>1.0603308328427374E-4</v>
      </c>
      <c r="AB8173" s="22">
        <v>7.3732633609324694E-5</v>
      </c>
      <c r="AC8173" s="22">
        <v>1.1886969150509685E-4</v>
      </c>
      <c r="AD8173" s="22">
        <v>1.0232128261122853E-4</v>
      </c>
      <c r="AE8173" s="22">
        <v>1.0232128261122853E-4</v>
      </c>
    </row>
    <row r="8174" spans="1:31" x14ac:dyDescent="0.25">
      <c r="A8174">
        <v>8166</v>
      </c>
      <c r="B8174" s="22">
        <v>1.2241980584803969E-4</v>
      </c>
      <c r="C8174" s="22">
        <v>8.2036909589078277E-5</v>
      </c>
      <c r="D8174" s="22">
        <v>8.7763481133151799E-5</v>
      </c>
      <c r="E8174" s="22">
        <v>8.2673708675429225E-5</v>
      </c>
      <c r="F8174" s="22">
        <v>1.1670189996948466E-4</v>
      </c>
      <c r="G8174" s="22">
        <v>1.3013066200073808E-4</v>
      </c>
      <c r="H8174" s="22">
        <v>1.1990237544523552E-4</v>
      </c>
      <c r="I8174" s="22">
        <v>8.2850565377157182E-5</v>
      </c>
      <c r="J8174" s="22">
        <v>1.2017932021990418E-4</v>
      </c>
      <c r="K8174" s="22">
        <v>8.2850565377157182E-5</v>
      </c>
      <c r="L8174" s="22">
        <v>1.1670189996948466E-4</v>
      </c>
      <c r="M8174" s="22">
        <v>8.2673708675429225E-5</v>
      </c>
      <c r="N8174" s="22">
        <v>1.1670189996948466E-4</v>
      </c>
      <c r="O8174" s="22">
        <v>8.2878701505251229E-5</v>
      </c>
      <c r="P8174" s="22">
        <v>1.3362565368879586E-4</v>
      </c>
      <c r="Q8174" s="22">
        <v>8.2673708675429225E-5</v>
      </c>
      <c r="R8174" s="22">
        <v>1.1670189996948466E-4</v>
      </c>
      <c r="S8174" s="22">
        <v>1.3013066200073808E-4</v>
      </c>
      <c r="T8174" s="22">
        <v>1.1990237544523552E-4</v>
      </c>
      <c r="U8174" s="22">
        <v>8.2850565377157182E-5</v>
      </c>
      <c r="V8174" s="22">
        <v>1.2017932021990418E-4</v>
      </c>
      <c r="W8174" s="22">
        <v>1.2017932021990418E-4</v>
      </c>
      <c r="X8174" s="22">
        <v>8.2850565377157182E-5</v>
      </c>
      <c r="Y8174" s="22">
        <v>1.1670189996948466E-4</v>
      </c>
      <c r="Z8174" s="22">
        <v>8.2673708675429225E-5</v>
      </c>
      <c r="AA8174" s="22">
        <v>1.1670189996948466E-4</v>
      </c>
      <c r="AB8174" s="22">
        <v>8.2878701505251229E-5</v>
      </c>
      <c r="AC8174" s="22">
        <v>1.3362565368879586E-4</v>
      </c>
      <c r="AD8174" s="22">
        <v>1.2241980584803969E-4</v>
      </c>
      <c r="AE8174" s="22">
        <v>1.2241980584803969E-4</v>
      </c>
    </row>
    <row r="8175" spans="1:31" x14ac:dyDescent="0.25">
      <c r="A8175">
        <v>8167</v>
      </c>
      <c r="B8175" s="22">
        <v>1.9048989634029567E-4</v>
      </c>
      <c r="C8175" s="22">
        <v>8.6359184933826327E-5</v>
      </c>
      <c r="D8175" s="22">
        <v>1.6003403288777918E-4</v>
      </c>
      <c r="E8175" s="22">
        <v>9.1462876298464835E-5</v>
      </c>
      <c r="F8175" s="22">
        <v>1.31406937725842E-4</v>
      </c>
      <c r="G8175" s="22">
        <v>1.3216304068919271E-4</v>
      </c>
      <c r="H8175" s="22">
        <v>1.3499932538252324E-4</v>
      </c>
      <c r="I8175" s="22">
        <v>1.0051633580587804E-4</v>
      </c>
      <c r="J8175" s="22">
        <v>1.314350520260632E-4</v>
      </c>
      <c r="K8175" s="22">
        <v>1.0051633580587804E-4</v>
      </c>
      <c r="L8175" s="22">
        <v>1.31406937725842E-4</v>
      </c>
      <c r="M8175" s="22">
        <v>9.1462876298464835E-5</v>
      </c>
      <c r="N8175" s="22">
        <v>1.31406937725842E-4</v>
      </c>
      <c r="O8175" s="22">
        <v>9.9176439107395709E-5</v>
      </c>
      <c r="P8175" s="22">
        <v>1.5685569087509066E-4</v>
      </c>
      <c r="Q8175" s="22">
        <v>9.1462876298464835E-5</v>
      </c>
      <c r="R8175" s="22">
        <v>1.31406937725842E-4</v>
      </c>
      <c r="S8175" s="22">
        <v>1.3216304068919271E-4</v>
      </c>
      <c r="T8175" s="22">
        <v>1.3499932538252324E-4</v>
      </c>
      <c r="U8175" s="22">
        <v>1.0051633580587804E-4</v>
      </c>
      <c r="V8175" s="22">
        <v>1.314350520260632E-4</v>
      </c>
      <c r="W8175" s="22">
        <v>1.314350520260632E-4</v>
      </c>
      <c r="X8175" s="22">
        <v>1.0051633580587804E-4</v>
      </c>
      <c r="Y8175" s="22">
        <v>1.31406937725842E-4</v>
      </c>
      <c r="Z8175" s="22">
        <v>9.1462876298464835E-5</v>
      </c>
      <c r="AA8175" s="22">
        <v>1.31406937725842E-4</v>
      </c>
      <c r="AB8175" s="22">
        <v>9.9176439107395709E-5</v>
      </c>
      <c r="AC8175" s="22">
        <v>1.5685569087509066E-4</v>
      </c>
      <c r="AD8175" s="22">
        <v>1.9048989634029567E-4</v>
      </c>
      <c r="AE8175" s="22">
        <v>1.9048989634029567E-4</v>
      </c>
    </row>
    <row r="8176" spans="1:31" x14ac:dyDescent="0.25">
      <c r="A8176">
        <v>8168</v>
      </c>
      <c r="B8176" s="22">
        <v>1.8400793487671763E-4</v>
      </c>
      <c r="C8176" s="22">
        <v>9.7031726909335703E-5</v>
      </c>
      <c r="D8176" s="22">
        <v>1.7130184278357774E-4</v>
      </c>
      <c r="E8176" s="22">
        <v>9.8216165497433394E-5</v>
      </c>
      <c r="F8176" s="22">
        <v>1.3851434050593525E-4</v>
      </c>
      <c r="G8176" s="22">
        <v>1.2437818804755807E-4</v>
      </c>
      <c r="H8176" s="22">
        <v>1.3401242904365063E-4</v>
      </c>
      <c r="I8176" s="22">
        <v>1.2230078573338687E-4</v>
      </c>
      <c r="J8176" s="22">
        <v>1.3711971405427903E-4</v>
      </c>
      <c r="K8176" s="22">
        <v>1.2230078573338687E-4</v>
      </c>
      <c r="L8176" s="22">
        <v>1.3851434050593525E-4</v>
      </c>
      <c r="M8176" s="22">
        <v>9.8216165497433394E-5</v>
      </c>
      <c r="N8176" s="22">
        <v>1.3851434050593525E-4</v>
      </c>
      <c r="O8176" s="22">
        <v>1.1083708523074165E-4</v>
      </c>
      <c r="P8176" s="22">
        <v>1.6115837206598371E-4</v>
      </c>
      <c r="Q8176" s="22">
        <v>9.8216165497433394E-5</v>
      </c>
      <c r="R8176" s="22">
        <v>1.3851434050593525E-4</v>
      </c>
      <c r="S8176" s="22">
        <v>1.2437818804755807E-4</v>
      </c>
      <c r="T8176" s="22">
        <v>1.3401242904365063E-4</v>
      </c>
      <c r="U8176" s="22">
        <v>1.2230078573338687E-4</v>
      </c>
      <c r="V8176" s="22">
        <v>1.3711971405427903E-4</v>
      </c>
      <c r="W8176" s="22">
        <v>1.3711971405427903E-4</v>
      </c>
      <c r="X8176" s="22">
        <v>1.2230078573338687E-4</v>
      </c>
      <c r="Y8176" s="22">
        <v>1.3851434050593525E-4</v>
      </c>
      <c r="Z8176" s="22">
        <v>9.8216165497433394E-5</v>
      </c>
      <c r="AA8176" s="22">
        <v>1.3851434050593525E-4</v>
      </c>
      <c r="AB8176" s="22">
        <v>1.1083708523074165E-4</v>
      </c>
      <c r="AC8176" s="22">
        <v>1.6115837206598371E-4</v>
      </c>
      <c r="AD8176" s="22">
        <v>1.8400793487671763E-4</v>
      </c>
      <c r="AE8176" s="22">
        <v>1.8400793487671763E-4</v>
      </c>
    </row>
    <row r="8177" spans="1:31" x14ac:dyDescent="0.25">
      <c r="A8177">
        <v>8169</v>
      </c>
      <c r="B8177" s="22">
        <v>1.9822607282549143E-4</v>
      </c>
      <c r="C8177" s="22">
        <v>1.2607578537426889E-4</v>
      </c>
      <c r="D8177" s="22">
        <v>1.8803116108756512E-4</v>
      </c>
      <c r="E8177" s="22">
        <v>1.1880408419528976E-4</v>
      </c>
      <c r="F8177" s="22">
        <v>1.4948574244044721E-4</v>
      </c>
      <c r="G8177" s="22">
        <v>1.2061448796885088E-4</v>
      </c>
      <c r="H8177" s="22">
        <v>1.4422475942410529E-4</v>
      </c>
      <c r="I8177" s="22">
        <v>1.4335359446704388E-4</v>
      </c>
      <c r="J8177" s="22">
        <v>1.4422496315091848E-4</v>
      </c>
      <c r="K8177" s="22">
        <v>1.4335359446704388E-4</v>
      </c>
      <c r="L8177" s="22">
        <v>1.4948574244044721E-4</v>
      </c>
      <c r="M8177" s="22">
        <v>1.1880408419528976E-4</v>
      </c>
      <c r="N8177" s="22">
        <v>1.4948574244044721E-4</v>
      </c>
      <c r="O8177" s="22">
        <v>1.3716706598643214E-4</v>
      </c>
      <c r="P8177" s="22">
        <v>1.771071256371215E-4</v>
      </c>
      <c r="Q8177" s="22">
        <v>1.1880408419528976E-4</v>
      </c>
      <c r="R8177" s="22">
        <v>1.4948574244044721E-4</v>
      </c>
      <c r="S8177" s="22">
        <v>1.2061448796885088E-4</v>
      </c>
      <c r="T8177" s="22">
        <v>1.4422475942410529E-4</v>
      </c>
      <c r="U8177" s="22">
        <v>1.4335359446704388E-4</v>
      </c>
      <c r="V8177" s="22">
        <v>1.4422496315091848E-4</v>
      </c>
      <c r="W8177" s="22">
        <v>1.4422496315091848E-4</v>
      </c>
      <c r="X8177" s="22">
        <v>1.4335359446704388E-4</v>
      </c>
      <c r="Y8177" s="22">
        <v>1.4948574244044721E-4</v>
      </c>
      <c r="Z8177" s="22">
        <v>1.1880408419528976E-4</v>
      </c>
      <c r="AA8177" s="22">
        <v>1.4948574244044721E-4</v>
      </c>
      <c r="AB8177" s="22">
        <v>1.3716706598643214E-4</v>
      </c>
      <c r="AC8177" s="22">
        <v>1.771071256371215E-4</v>
      </c>
      <c r="AD8177" s="22">
        <v>1.9822607282549143E-4</v>
      </c>
      <c r="AE8177" s="22">
        <v>1.9822607282549143E-4</v>
      </c>
    </row>
    <row r="8178" spans="1:31" x14ac:dyDescent="0.25">
      <c r="A8178">
        <v>8170</v>
      </c>
      <c r="B8178" s="22">
        <v>2.0798073092009872E-4</v>
      </c>
      <c r="C8178" s="22">
        <v>1.5627108223270625E-4</v>
      </c>
      <c r="D8178" s="22">
        <v>1.9287512986920774E-4</v>
      </c>
      <c r="E8178" s="22">
        <v>1.3328093336895108E-4</v>
      </c>
      <c r="F8178" s="22">
        <v>1.5971806715242565E-4</v>
      </c>
      <c r="G8178" s="22">
        <v>1.1839469516417012E-4</v>
      </c>
      <c r="H8178" s="22">
        <v>1.5609282127115875E-4</v>
      </c>
      <c r="I8178" s="22">
        <v>1.47691709571518E-4</v>
      </c>
      <c r="J8178" s="22">
        <v>1.5181578055489808E-4</v>
      </c>
      <c r="K8178" s="22">
        <v>1.47691709571518E-4</v>
      </c>
      <c r="L8178" s="22">
        <v>1.5971806715242565E-4</v>
      </c>
      <c r="M8178" s="22">
        <v>1.3328093336895108E-4</v>
      </c>
      <c r="N8178" s="22">
        <v>1.5971806715242565E-4</v>
      </c>
      <c r="O8178" s="22">
        <v>1.4853484753984958E-4</v>
      </c>
      <c r="P8178" s="22">
        <v>1.939665962709114E-4</v>
      </c>
      <c r="Q8178" s="22">
        <v>1.3328093336895108E-4</v>
      </c>
      <c r="R8178" s="22">
        <v>1.5971806715242565E-4</v>
      </c>
      <c r="S8178" s="22">
        <v>1.1839469516417012E-4</v>
      </c>
      <c r="T8178" s="22">
        <v>1.5609282127115875E-4</v>
      </c>
      <c r="U8178" s="22">
        <v>1.47691709571518E-4</v>
      </c>
      <c r="V8178" s="22">
        <v>1.5181578055489808E-4</v>
      </c>
      <c r="W8178" s="22">
        <v>1.5181578055489808E-4</v>
      </c>
      <c r="X8178" s="22">
        <v>1.47691709571518E-4</v>
      </c>
      <c r="Y8178" s="22">
        <v>1.5971806715242565E-4</v>
      </c>
      <c r="Z8178" s="22">
        <v>1.3328093336895108E-4</v>
      </c>
      <c r="AA8178" s="22">
        <v>1.5971806715242565E-4</v>
      </c>
      <c r="AB8178" s="22">
        <v>1.4853484753984958E-4</v>
      </c>
      <c r="AC8178" s="22">
        <v>1.939665962709114E-4</v>
      </c>
      <c r="AD8178" s="22">
        <v>2.0798073092009872E-4</v>
      </c>
      <c r="AE8178" s="22">
        <v>2.0798073092009872E-4</v>
      </c>
    </row>
    <row r="8179" spans="1:31" x14ac:dyDescent="0.25">
      <c r="A8179">
        <v>8171</v>
      </c>
      <c r="B8179" s="22">
        <v>2.1177323651500046E-4</v>
      </c>
      <c r="C8179" s="22">
        <v>1.7808385018724948E-4</v>
      </c>
      <c r="D8179" s="22">
        <v>1.992551697185263E-4</v>
      </c>
      <c r="E8179" s="22">
        <v>1.4128467591945082E-4</v>
      </c>
      <c r="F8179" s="22">
        <v>1.6360545123461634E-4</v>
      </c>
      <c r="G8179" s="22">
        <v>1.1716337758116424E-4</v>
      </c>
      <c r="H8179" s="22">
        <v>1.6484814113937318E-4</v>
      </c>
      <c r="I8179" s="22">
        <v>1.5149982937145978E-4</v>
      </c>
      <c r="J8179" s="22">
        <v>1.5340413665398955E-4</v>
      </c>
      <c r="K8179" s="22">
        <v>1.5149982937145978E-4</v>
      </c>
      <c r="L8179" s="22">
        <v>1.6360545123461634E-4</v>
      </c>
      <c r="M8179" s="22">
        <v>1.4128467591945082E-4</v>
      </c>
      <c r="N8179" s="22">
        <v>1.6360545123461634E-4</v>
      </c>
      <c r="O8179" s="22">
        <v>1.522209495306015E-4</v>
      </c>
      <c r="P8179" s="22">
        <v>2.06355209229514E-4</v>
      </c>
      <c r="Q8179" s="22">
        <v>1.4128467591945082E-4</v>
      </c>
      <c r="R8179" s="22">
        <v>1.6360545123461634E-4</v>
      </c>
      <c r="S8179" s="22">
        <v>1.1716337758116424E-4</v>
      </c>
      <c r="T8179" s="22">
        <v>1.6484814113937318E-4</v>
      </c>
      <c r="U8179" s="22">
        <v>1.5149982937145978E-4</v>
      </c>
      <c r="V8179" s="22">
        <v>1.5340413665398955E-4</v>
      </c>
      <c r="W8179" s="22">
        <v>1.5340413665398955E-4</v>
      </c>
      <c r="X8179" s="22">
        <v>1.5149982937145978E-4</v>
      </c>
      <c r="Y8179" s="22">
        <v>1.6360545123461634E-4</v>
      </c>
      <c r="Z8179" s="22">
        <v>1.4128467591945082E-4</v>
      </c>
      <c r="AA8179" s="22">
        <v>1.6360545123461634E-4</v>
      </c>
      <c r="AB8179" s="22">
        <v>1.522209495306015E-4</v>
      </c>
      <c r="AC8179" s="22">
        <v>2.06355209229514E-4</v>
      </c>
      <c r="AD8179" s="22">
        <v>2.1177323651500046E-4</v>
      </c>
      <c r="AE8179" s="22">
        <v>2.1177323651500046E-4</v>
      </c>
    </row>
    <row r="8180" spans="1:31" x14ac:dyDescent="0.25">
      <c r="A8180">
        <v>8172</v>
      </c>
      <c r="B8180" s="22">
        <v>2.0940028480254114E-4</v>
      </c>
      <c r="C8180" s="22">
        <v>1.8356727377977222E-4</v>
      </c>
      <c r="D8180" s="22">
        <v>1.9885480287484825E-4</v>
      </c>
      <c r="E8180" s="22">
        <v>1.4550324704032391E-4</v>
      </c>
      <c r="F8180" s="22">
        <v>1.5996328147593886E-4</v>
      </c>
      <c r="G8180" s="22">
        <v>1.1406814883230254E-4</v>
      </c>
      <c r="H8180" s="22">
        <v>1.6742422303650528E-4</v>
      </c>
      <c r="I8180" s="22">
        <v>1.4889737940393388E-4</v>
      </c>
      <c r="J8180" s="22">
        <v>1.4928798191249371E-4</v>
      </c>
      <c r="K8180" s="22">
        <v>1.4889737940393388E-4</v>
      </c>
      <c r="L8180" s="22">
        <v>1.5996328147593886E-4</v>
      </c>
      <c r="M8180" s="22">
        <v>1.4550324704032391E-4</v>
      </c>
      <c r="N8180" s="22">
        <v>1.5996328147593886E-4</v>
      </c>
      <c r="O8180" s="22">
        <v>1.5309549053199589E-4</v>
      </c>
      <c r="P8180" s="22">
        <v>2.1272357844281942E-4</v>
      </c>
      <c r="Q8180" s="22">
        <v>1.4550324704032391E-4</v>
      </c>
      <c r="R8180" s="22">
        <v>1.5996328147593886E-4</v>
      </c>
      <c r="S8180" s="22">
        <v>1.1406814883230254E-4</v>
      </c>
      <c r="T8180" s="22">
        <v>1.6742422303650528E-4</v>
      </c>
      <c r="U8180" s="22">
        <v>1.4889737940393388E-4</v>
      </c>
      <c r="V8180" s="22">
        <v>1.4928798191249371E-4</v>
      </c>
      <c r="W8180" s="22">
        <v>1.4928798191249371E-4</v>
      </c>
      <c r="X8180" s="22">
        <v>1.4889737940393388E-4</v>
      </c>
      <c r="Y8180" s="22">
        <v>1.5996328147593886E-4</v>
      </c>
      <c r="Z8180" s="22">
        <v>1.4550324704032391E-4</v>
      </c>
      <c r="AA8180" s="22">
        <v>1.5996328147593886E-4</v>
      </c>
      <c r="AB8180" s="22">
        <v>1.5309549053199589E-4</v>
      </c>
      <c r="AC8180" s="22">
        <v>2.1272357844281942E-4</v>
      </c>
      <c r="AD8180" s="22">
        <v>2.0940028480254114E-4</v>
      </c>
      <c r="AE8180" s="22">
        <v>2.0940028480254114E-4</v>
      </c>
    </row>
    <row r="8181" spans="1:31" x14ac:dyDescent="0.25">
      <c r="A8181">
        <v>8173</v>
      </c>
      <c r="B8181" s="22">
        <v>2.0122229761909693E-4</v>
      </c>
      <c r="C8181" s="22">
        <v>1.7969195323530585E-4</v>
      </c>
      <c r="D8181" s="22">
        <v>1.9986937695648521E-4</v>
      </c>
      <c r="E8181" s="22">
        <v>1.4828116400167346E-4</v>
      </c>
      <c r="F8181" s="22">
        <v>1.5293934848159552E-4</v>
      </c>
      <c r="G8181" s="22">
        <v>1.0571664461167529E-4</v>
      </c>
      <c r="H8181" s="22">
        <v>1.6498877084814012E-4</v>
      </c>
      <c r="I8181" s="22">
        <v>1.3943537487648427E-4</v>
      </c>
      <c r="J8181" s="22">
        <v>1.4392145385500044E-4</v>
      </c>
      <c r="K8181" s="22">
        <v>1.3943537487648427E-4</v>
      </c>
      <c r="L8181" s="22">
        <v>1.5293934848159552E-4</v>
      </c>
      <c r="M8181" s="22">
        <v>1.4828116400167346E-4</v>
      </c>
      <c r="N8181" s="22">
        <v>1.5293934848159552E-4</v>
      </c>
      <c r="O8181" s="22">
        <v>1.5344614803325385E-4</v>
      </c>
      <c r="P8181" s="22">
        <v>2.1431528148241341E-4</v>
      </c>
      <c r="Q8181" s="22">
        <v>1.4828116400167346E-4</v>
      </c>
      <c r="R8181" s="22">
        <v>1.5293934848159552E-4</v>
      </c>
      <c r="S8181" s="22">
        <v>1.0571664461167529E-4</v>
      </c>
      <c r="T8181" s="22">
        <v>1.6498877084814012E-4</v>
      </c>
      <c r="U8181" s="22">
        <v>1.3943537487648427E-4</v>
      </c>
      <c r="V8181" s="22">
        <v>1.4392145385500044E-4</v>
      </c>
      <c r="W8181" s="22">
        <v>1.4392145385500044E-4</v>
      </c>
      <c r="X8181" s="22">
        <v>1.3943537487648427E-4</v>
      </c>
      <c r="Y8181" s="22">
        <v>1.5293934848159552E-4</v>
      </c>
      <c r="Z8181" s="22">
        <v>1.4828116400167346E-4</v>
      </c>
      <c r="AA8181" s="22">
        <v>1.5293934848159552E-4</v>
      </c>
      <c r="AB8181" s="22">
        <v>1.5344614803325385E-4</v>
      </c>
      <c r="AC8181" s="22">
        <v>2.1431528148241341E-4</v>
      </c>
      <c r="AD8181" s="22">
        <v>2.0122229761909693E-4</v>
      </c>
      <c r="AE8181" s="22">
        <v>2.0122229761909693E-4</v>
      </c>
    </row>
    <row r="8182" spans="1:31" x14ac:dyDescent="0.25">
      <c r="A8182">
        <v>8174</v>
      </c>
      <c r="B8182" s="22">
        <v>1.8565209757070988E-4</v>
      </c>
      <c r="C8182" s="22">
        <v>1.7173595551867038E-4</v>
      </c>
      <c r="D8182" s="22">
        <v>1.9896583398804069E-4</v>
      </c>
      <c r="E8182" s="22">
        <v>1.4982224092818797E-4</v>
      </c>
      <c r="F8182" s="22">
        <v>1.4214642578735948E-4</v>
      </c>
      <c r="G8182" s="22">
        <v>9.4238057499751449E-5</v>
      </c>
      <c r="H8182" s="22">
        <v>1.5914822870399803E-4</v>
      </c>
      <c r="I8182" s="22">
        <v>1.3059125922154635E-4</v>
      </c>
      <c r="J8182" s="22">
        <v>1.3630719331558794E-4</v>
      </c>
      <c r="K8182" s="22">
        <v>1.3059125922154635E-4</v>
      </c>
      <c r="L8182" s="22">
        <v>1.4214642578735948E-4</v>
      </c>
      <c r="M8182" s="22">
        <v>1.4982224092818797E-4</v>
      </c>
      <c r="N8182" s="22">
        <v>1.4214642578735948E-4</v>
      </c>
      <c r="O8182" s="22">
        <v>1.5386604354716837E-4</v>
      </c>
      <c r="P8182" s="22">
        <v>2.1167656814213842E-4</v>
      </c>
      <c r="Q8182" s="22">
        <v>1.4982224092818797E-4</v>
      </c>
      <c r="R8182" s="22">
        <v>1.4214642578735948E-4</v>
      </c>
      <c r="S8182" s="22">
        <v>9.4238057499751449E-5</v>
      </c>
      <c r="T8182" s="22">
        <v>1.5914822870399803E-4</v>
      </c>
      <c r="U8182" s="22">
        <v>1.3059125922154635E-4</v>
      </c>
      <c r="V8182" s="22">
        <v>1.3630719331558794E-4</v>
      </c>
      <c r="W8182" s="22">
        <v>1.3630719331558794E-4</v>
      </c>
      <c r="X8182" s="22">
        <v>1.3059125922154635E-4</v>
      </c>
      <c r="Y8182" s="22">
        <v>1.4214642578735948E-4</v>
      </c>
      <c r="Z8182" s="22">
        <v>1.4982224092818797E-4</v>
      </c>
      <c r="AA8182" s="22">
        <v>1.4214642578735948E-4</v>
      </c>
      <c r="AB8182" s="22">
        <v>1.5386604354716837E-4</v>
      </c>
      <c r="AC8182" s="22">
        <v>2.1167656814213842E-4</v>
      </c>
      <c r="AD8182" s="22">
        <v>1.8565209757070988E-4</v>
      </c>
      <c r="AE8182" s="22">
        <v>1.8565209757070988E-4</v>
      </c>
    </row>
    <row r="8183" spans="1:31" x14ac:dyDescent="0.25">
      <c r="A8183">
        <v>8175</v>
      </c>
      <c r="B8183" s="22">
        <v>1.6363814938813448E-4</v>
      </c>
      <c r="C8183" s="22">
        <v>1.455633610021323E-4</v>
      </c>
      <c r="D8183" s="22">
        <v>1.8809181347023696E-4</v>
      </c>
      <c r="E8183" s="22">
        <v>1.4973762154113501E-4</v>
      </c>
      <c r="F8183" s="22">
        <v>1.2984195200260729E-4</v>
      </c>
      <c r="G8183" s="22">
        <v>8.5264902736525983E-5</v>
      </c>
      <c r="H8183" s="22">
        <v>1.4969002222642303E-4</v>
      </c>
      <c r="I8183" s="22">
        <v>1.2600247282534838E-4</v>
      </c>
      <c r="J8183" s="22">
        <v>1.2647127732634544E-4</v>
      </c>
      <c r="K8183" s="22">
        <v>1.2600247282534838E-4</v>
      </c>
      <c r="L8183" s="22">
        <v>1.2984195200260729E-4</v>
      </c>
      <c r="M8183" s="22">
        <v>1.4973762154113501E-4</v>
      </c>
      <c r="N8183" s="22">
        <v>1.2984195200260729E-4</v>
      </c>
      <c r="O8183" s="22">
        <v>1.5303862164728343E-4</v>
      </c>
      <c r="P8183" s="22">
        <v>2.0715118444059044E-4</v>
      </c>
      <c r="Q8183" s="22">
        <v>1.4973762154113501E-4</v>
      </c>
      <c r="R8183" s="22">
        <v>1.2984195200260729E-4</v>
      </c>
      <c r="S8183" s="22">
        <v>8.5264902736525983E-5</v>
      </c>
      <c r="T8183" s="22">
        <v>1.4969002222642303E-4</v>
      </c>
      <c r="U8183" s="22">
        <v>1.2600247282534838E-4</v>
      </c>
      <c r="V8183" s="22">
        <v>1.2647127732634544E-4</v>
      </c>
      <c r="W8183" s="22">
        <v>1.2647127732634544E-4</v>
      </c>
      <c r="X8183" s="22">
        <v>1.2600247282534838E-4</v>
      </c>
      <c r="Y8183" s="22">
        <v>1.2984195200260729E-4</v>
      </c>
      <c r="Z8183" s="22">
        <v>1.4973762154113501E-4</v>
      </c>
      <c r="AA8183" s="22">
        <v>1.2984195200260729E-4</v>
      </c>
      <c r="AB8183" s="22">
        <v>1.5303862164728343E-4</v>
      </c>
      <c r="AC8183" s="22">
        <v>2.0715118444059044E-4</v>
      </c>
      <c r="AD8183" s="22">
        <v>1.6363814938813448E-4</v>
      </c>
      <c r="AE8183" s="22">
        <v>1.6363814938813448E-4</v>
      </c>
    </row>
    <row r="8184" spans="1:31" x14ac:dyDescent="0.25">
      <c r="A8184">
        <v>8176</v>
      </c>
      <c r="B8184" s="22">
        <v>1.4488563465420157E-4</v>
      </c>
      <c r="C8184" s="22">
        <v>1.2103460903745145E-4</v>
      </c>
      <c r="D8184" s="22">
        <v>1.8334208289161325E-4</v>
      </c>
      <c r="E8184" s="22">
        <v>1.4883802214171737E-4</v>
      </c>
      <c r="F8184" s="22">
        <v>1.2054089893354103E-4</v>
      </c>
      <c r="G8184" s="22">
        <v>8.1745500210672617E-5</v>
      </c>
      <c r="H8184" s="22">
        <v>1.3750631478615105E-4</v>
      </c>
      <c r="I8184" s="22">
        <v>1.2753806367982179E-4</v>
      </c>
      <c r="J8184" s="22">
        <v>1.1942732817260548E-4</v>
      </c>
      <c r="K8184" s="22">
        <v>1.2753806367982179E-4</v>
      </c>
      <c r="L8184" s="22">
        <v>1.2054089893354103E-4</v>
      </c>
      <c r="M8184" s="22">
        <v>1.4883802214171737E-4</v>
      </c>
      <c r="N8184" s="22">
        <v>1.2054089893354103E-4</v>
      </c>
      <c r="O8184" s="22">
        <v>1.5045436157379299E-4</v>
      </c>
      <c r="P8184" s="22">
        <v>1.9716867245733738E-4</v>
      </c>
      <c r="Q8184" s="22">
        <v>1.4883802214171737E-4</v>
      </c>
      <c r="R8184" s="22">
        <v>1.2054089893354103E-4</v>
      </c>
      <c r="S8184" s="22">
        <v>8.1745500210672617E-5</v>
      </c>
      <c r="T8184" s="22">
        <v>1.3750631478615105E-4</v>
      </c>
      <c r="U8184" s="22">
        <v>1.2753806367982179E-4</v>
      </c>
      <c r="V8184" s="22">
        <v>1.1942732817260548E-4</v>
      </c>
      <c r="W8184" s="22">
        <v>1.1942732817260548E-4</v>
      </c>
      <c r="X8184" s="22">
        <v>1.2753806367982179E-4</v>
      </c>
      <c r="Y8184" s="22">
        <v>1.2054089893354103E-4</v>
      </c>
      <c r="Z8184" s="22">
        <v>1.4883802214171737E-4</v>
      </c>
      <c r="AA8184" s="22">
        <v>1.2054089893354103E-4</v>
      </c>
      <c r="AB8184" s="22">
        <v>1.5045436157379299E-4</v>
      </c>
      <c r="AC8184" s="22">
        <v>1.9716867245733738E-4</v>
      </c>
      <c r="AD8184" s="22">
        <v>1.4488563465420157E-4</v>
      </c>
      <c r="AE8184" s="22">
        <v>1.4488563465420157E-4</v>
      </c>
    </row>
    <row r="8185" spans="1:31" x14ac:dyDescent="0.25">
      <c r="A8185">
        <v>8177</v>
      </c>
      <c r="B8185" s="22">
        <v>1.4407097478397191E-4</v>
      </c>
      <c r="C8185" s="22">
        <v>1.0985106200678274E-4</v>
      </c>
      <c r="D8185" s="22">
        <v>1.8285913392901421E-4</v>
      </c>
      <c r="E8185" s="22">
        <v>1.5606598753947765E-4</v>
      </c>
      <c r="F8185" s="22">
        <v>1.2251145381014794E-4</v>
      </c>
      <c r="G8185" s="22">
        <v>9.3216025561559945E-5</v>
      </c>
      <c r="H8185" s="22">
        <v>1.4124422159511596E-4</v>
      </c>
      <c r="I8185" s="22">
        <v>1.1432742758188397E-4</v>
      </c>
      <c r="J8185" s="22">
        <v>1.188448877655901E-4</v>
      </c>
      <c r="K8185" s="22">
        <v>1.1432742758188397E-4</v>
      </c>
      <c r="L8185" s="22">
        <v>1.2251145381014794E-4</v>
      </c>
      <c r="M8185" s="22">
        <v>1.5606598753947765E-4</v>
      </c>
      <c r="N8185" s="22">
        <v>1.2251145381014794E-4</v>
      </c>
      <c r="O8185" s="22">
        <v>1.5651971625629812E-4</v>
      </c>
      <c r="P8185" s="22">
        <v>1.988318981602788E-4</v>
      </c>
      <c r="Q8185" s="22">
        <v>1.5606598753947765E-4</v>
      </c>
      <c r="R8185" s="22">
        <v>1.2251145381014794E-4</v>
      </c>
      <c r="S8185" s="22">
        <v>9.3216025561559945E-5</v>
      </c>
      <c r="T8185" s="22">
        <v>1.4124422159511596E-4</v>
      </c>
      <c r="U8185" s="22">
        <v>1.1432742758188397E-4</v>
      </c>
      <c r="V8185" s="22">
        <v>1.188448877655901E-4</v>
      </c>
      <c r="W8185" s="22">
        <v>1.188448877655901E-4</v>
      </c>
      <c r="X8185" s="22">
        <v>1.1432742758188397E-4</v>
      </c>
      <c r="Y8185" s="22">
        <v>1.2251145381014794E-4</v>
      </c>
      <c r="Z8185" s="22">
        <v>1.5606598753947765E-4</v>
      </c>
      <c r="AA8185" s="22">
        <v>1.2251145381014794E-4</v>
      </c>
      <c r="AB8185" s="22">
        <v>1.5651971625629812E-4</v>
      </c>
      <c r="AC8185" s="22">
        <v>1.988318981602788E-4</v>
      </c>
      <c r="AD8185" s="22">
        <v>1.4407097478397191E-4</v>
      </c>
      <c r="AE8185" s="22">
        <v>1.4407097478397191E-4</v>
      </c>
    </row>
    <row r="8186" spans="1:31" x14ac:dyDescent="0.25">
      <c r="A8186">
        <v>8178</v>
      </c>
      <c r="B8186" s="22">
        <v>1.3633027265314013E-4</v>
      </c>
      <c r="C8186" s="22">
        <v>9.3049282440915704E-5</v>
      </c>
      <c r="D8186" s="22">
        <v>1.8460482533555478E-4</v>
      </c>
      <c r="E8186" s="22">
        <v>1.568754087202251E-4</v>
      </c>
      <c r="F8186" s="22">
        <v>1.1899130913661793E-4</v>
      </c>
      <c r="G8186" s="22">
        <v>1.0186279541812837E-4</v>
      </c>
      <c r="H8186" s="22">
        <v>1.384735805913806E-4</v>
      </c>
      <c r="I8186" s="22">
        <v>1.123920883401297E-4</v>
      </c>
      <c r="J8186" s="22">
        <v>1.1638968862826005E-4</v>
      </c>
      <c r="K8186" s="22">
        <v>1.123920883401297E-4</v>
      </c>
      <c r="L8186" s="22">
        <v>1.1899130913661793E-4</v>
      </c>
      <c r="M8186" s="22">
        <v>1.568754087202251E-4</v>
      </c>
      <c r="N8186" s="22">
        <v>1.1899130913661793E-4</v>
      </c>
      <c r="O8186" s="22">
        <v>1.5523421461693943E-4</v>
      </c>
      <c r="P8186" s="22">
        <v>1.8300191732123494E-4</v>
      </c>
      <c r="Q8186" s="22">
        <v>1.568754087202251E-4</v>
      </c>
      <c r="R8186" s="22">
        <v>1.1899130913661793E-4</v>
      </c>
      <c r="S8186" s="22">
        <v>1.0186279541812837E-4</v>
      </c>
      <c r="T8186" s="22">
        <v>1.384735805913806E-4</v>
      </c>
      <c r="U8186" s="22">
        <v>1.123920883401297E-4</v>
      </c>
      <c r="V8186" s="22">
        <v>1.1638968862826005E-4</v>
      </c>
      <c r="W8186" s="22">
        <v>1.1638968862826005E-4</v>
      </c>
      <c r="X8186" s="22">
        <v>1.123920883401297E-4</v>
      </c>
      <c r="Y8186" s="22">
        <v>1.1899130913661793E-4</v>
      </c>
      <c r="Z8186" s="22">
        <v>1.568754087202251E-4</v>
      </c>
      <c r="AA8186" s="22">
        <v>1.1899130913661793E-4</v>
      </c>
      <c r="AB8186" s="22">
        <v>1.5523421461693943E-4</v>
      </c>
      <c r="AC8186" s="22">
        <v>1.8300191732123494E-4</v>
      </c>
      <c r="AD8186" s="22">
        <v>1.3633027265314013E-4</v>
      </c>
      <c r="AE8186" s="22">
        <v>1.3633027265314013E-4</v>
      </c>
    </row>
    <row r="8187" spans="1:31" x14ac:dyDescent="0.25">
      <c r="A8187">
        <v>8179</v>
      </c>
      <c r="B8187" s="22">
        <v>1.2713429168798029E-4</v>
      </c>
      <c r="C8187" s="22">
        <v>8.6912878032308072E-5</v>
      </c>
      <c r="D8187" s="22">
        <v>1.828828826546669E-4</v>
      </c>
      <c r="E8187" s="22">
        <v>1.5198616893030703E-4</v>
      </c>
      <c r="F8187" s="22">
        <v>1.1178423301316798E-4</v>
      </c>
      <c r="G8187" s="22">
        <v>1.122368048527278E-4</v>
      </c>
      <c r="H8187" s="22">
        <v>1.3302415027283132E-4</v>
      </c>
      <c r="I8187" s="22">
        <v>1.1097727838205174E-4</v>
      </c>
      <c r="J8187" s="22">
        <v>1.1057516530854627E-4</v>
      </c>
      <c r="K8187" s="22">
        <v>1.1097727838205174E-4</v>
      </c>
      <c r="L8187" s="22">
        <v>1.1178423301316798E-4</v>
      </c>
      <c r="M8187" s="22">
        <v>1.5198616893030703E-4</v>
      </c>
      <c r="N8187" s="22">
        <v>1.1178423301316798E-4</v>
      </c>
      <c r="O8187" s="22">
        <v>1.4918166561983526E-4</v>
      </c>
      <c r="P8187" s="22">
        <v>1.5806166629772633E-4</v>
      </c>
      <c r="Q8187" s="22">
        <v>1.5198616893030703E-4</v>
      </c>
      <c r="R8187" s="22">
        <v>1.1178423301316798E-4</v>
      </c>
      <c r="S8187" s="22">
        <v>1.122368048527278E-4</v>
      </c>
      <c r="T8187" s="22">
        <v>1.3302415027283132E-4</v>
      </c>
      <c r="U8187" s="22">
        <v>1.1097727838205174E-4</v>
      </c>
      <c r="V8187" s="22">
        <v>1.1057516530854627E-4</v>
      </c>
      <c r="W8187" s="22">
        <v>1.1057516530854627E-4</v>
      </c>
      <c r="X8187" s="22">
        <v>1.1097727838205174E-4</v>
      </c>
      <c r="Y8187" s="22">
        <v>1.1178423301316798E-4</v>
      </c>
      <c r="Z8187" s="22">
        <v>1.5198616893030703E-4</v>
      </c>
      <c r="AA8187" s="22">
        <v>1.1178423301316798E-4</v>
      </c>
      <c r="AB8187" s="22">
        <v>1.4918166561983526E-4</v>
      </c>
      <c r="AC8187" s="22">
        <v>1.5806166629772633E-4</v>
      </c>
      <c r="AD8187" s="22">
        <v>1.2713429168798029E-4</v>
      </c>
      <c r="AE8187" s="22">
        <v>1.2713429168798029E-4</v>
      </c>
    </row>
    <row r="8188" spans="1:31" x14ac:dyDescent="0.25">
      <c r="A8188">
        <v>8180</v>
      </c>
      <c r="B8188" s="22">
        <v>1.2138225429225713E-4</v>
      </c>
      <c r="C8188" s="22">
        <v>8.4041246736887842E-5</v>
      </c>
      <c r="D8188" s="22">
        <v>1.5924581384751946E-4</v>
      </c>
      <c r="E8188" s="22">
        <v>1.4447460125666112E-4</v>
      </c>
      <c r="F8188" s="22">
        <v>1.0437612945679575E-4</v>
      </c>
      <c r="G8188" s="22">
        <v>1.2242402590345591E-4</v>
      </c>
      <c r="H8188" s="22">
        <v>1.2806130689568818E-4</v>
      </c>
      <c r="I8188" s="22">
        <v>1.1040942627005279E-4</v>
      </c>
      <c r="J8188" s="22">
        <v>1.048088597599417E-4</v>
      </c>
      <c r="K8188" s="22">
        <v>1.1040942627005279E-4</v>
      </c>
      <c r="L8188" s="22">
        <v>1.0437612945679575E-4</v>
      </c>
      <c r="M8188" s="22">
        <v>1.4447460125666112E-4</v>
      </c>
      <c r="N8188" s="22">
        <v>1.0437612945679575E-4</v>
      </c>
      <c r="O8188" s="22">
        <v>1.4256277063395828E-4</v>
      </c>
      <c r="P8188" s="22">
        <v>1.4001490490045398E-4</v>
      </c>
      <c r="Q8188" s="22">
        <v>1.4447460125666112E-4</v>
      </c>
      <c r="R8188" s="22">
        <v>1.0437612945679575E-4</v>
      </c>
      <c r="S8188" s="22">
        <v>1.2242402590345591E-4</v>
      </c>
      <c r="T8188" s="22">
        <v>1.2806130689568818E-4</v>
      </c>
      <c r="U8188" s="22">
        <v>1.1040942627005279E-4</v>
      </c>
      <c r="V8188" s="22">
        <v>1.048088597599417E-4</v>
      </c>
      <c r="W8188" s="22">
        <v>1.048088597599417E-4</v>
      </c>
      <c r="X8188" s="22">
        <v>1.1040942627005279E-4</v>
      </c>
      <c r="Y8188" s="22">
        <v>1.0437612945679575E-4</v>
      </c>
      <c r="Z8188" s="22">
        <v>1.4447460125666112E-4</v>
      </c>
      <c r="AA8188" s="22">
        <v>1.0437612945679575E-4</v>
      </c>
      <c r="AB8188" s="22">
        <v>1.4256277063395828E-4</v>
      </c>
      <c r="AC8188" s="22">
        <v>1.4001490490045398E-4</v>
      </c>
      <c r="AD8188" s="22">
        <v>1.2138225429225713E-4</v>
      </c>
      <c r="AE8188" s="22">
        <v>1.2138225429225713E-4</v>
      </c>
    </row>
    <row r="8189" spans="1:31" x14ac:dyDescent="0.25">
      <c r="A8189">
        <v>8181</v>
      </c>
      <c r="B8189" s="22">
        <v>1.1839041690109298E-4</v>
      </c>
      <c r="C8189" s="22">
        <v>8.2612699770834297E-5</v>
      </c>
      <c r="D8189" s="22">
        <v>1.2441292346920818E-4</v>
      </c>
      <c r="E8189" s="22">
        <v>1.3512582518160343E-4</v>
      </c>
      <c r="F8189" s="22">
        <v>9.9049997515976429E-5</v>
      </c>
      <c r="G8189" s="22">
        <v>1.2605797383002937E-4</v>
      </c>
      <c r="H8189" s="22">
        <v>1.2093022814951837E-4</v>
      </c>
      <c r="I8189" s="22">
        <v>1.104481125366874E-4</v>
      </c>
      <c r="J8189" s="22">
        <v>9.9867815151810646E-5</v>
      </c>
      <c r="K8189" s="22">
        <v>1.104481125366874E-4</v>
      </c>
      <c r="L8189" s="22">
        <v>9.9049997515976429E-5</v>
      </c>
      <c r="M8189" s="22">
        <v>1.3512582518160343E-4</v>
      </c>
      <c r="N8189" s="22">
        <v>9.9049997515976429E-5</v>
      </c>
      <c r="O8189" s="22">
        <v>1.3414594286587089E-4</v>
      </c>
      <c r="P8189" s="22">
        <v>1.2822329881601036E-4</v>
      </c>
      <c r="Q8189" s="22">
        <v>1.3512582518160343E-4</v>
      </c>
      <c r="R8189" s="22">
        <v>9.9049997515976429E-5</v>
      </c>
      <c r="S8189" s="22">
        <v>1.2605797383002937E-4</v>
      </c>
      <c r="T8189" s="22">
        <v>1.2093022814951837E-4</v>
      </c>
      <c r="U8189" s="22">
        <v>1.104481125366874E-4</v>
      </c>
      <c r="V8189" s="22">
        <v>9.9867815151810646E-5</v>
      </c>
      <c r="W8189" s="22">
        <v>9.9867815151810646E-5</v>
      </c>
      <c r="X8189" s="22">
        <v>1.104481125366874E-4</v>
      </c>
      <c r="Y8189" s="22">
        <v>9.9049997515976429E-5</v>
      </c>
      <c r="Z8189" s="22">
        <v>1.3512582518160343E-4</v>
      </c>
      <c r="AA8189" s="22">
        <v>9.9049997515976429E-5</v>
      </c>
      <c r="AB8189" s="22">
        <v>1.3414594286587089E-4</v>
      </c>
      <c r="AC8189" s="22">
        <v>1.2822329881601036E-4</v>
      </c>
      <c r="AD8189" s="22">
        <v>1.1839041690109298E-4</v>
      </c>
      <c r="AE8189" s="22">
        <v>1.1839041690109298E-4</v>
      </c>
    </row>
    <row r="8190" spans="1:31" x14ac:dyDescent="0.25">
      <c r="A8190">
        <v>8182</v>
      </c>
      <c r="B8190" s="22">
        <v>8.3255814388394356E-5</v>
      </c>
      <c r="C8190" s="22">
        <v>8.2080034189857543E-5</v>
      </c>
      <c r="D8190" s="22">
        <v>7.9924160672817379E-5</v>
      </c>
      <c r="E8190" s="22">
        <v>1.1982716387137771E-4</v>
      </c>
      <c r="F8190" s="22">
        <v>9.6820986072998494E-5</v>
      </c>
      <c r="G8190" s="22">
        <v>1.2754452473018318E-4</v>
      </c>
      <c r="H8190" s="22">
        <v>1.1533796350704506E-4</v>
      </c>
      <c r="I8190" s="22">
        <v>1.1373346933396533E-4</v>
      </c>
      <c r="J8190" s="22">
        <v>9.7924421424977481E-5</v>
      </c>
      <c r="K8190" s="22">
        <v>1.1373346933396533E-4</v>
      </c>
      <c r="L8190" s="22">
        <v>9.6820986072998494E-5</v>
      </c>
      <c r="M8190" s="22">
        <v>1.1982716387137771E-4</v>
      </c>
      <c r="N8190" s="22">
        <v>9.6820986072998494E-5</v>
      </c>
      <c r="O8190" s="22">
        <v>1.1707581143127754E-4</v>
      </c>
      <c r="P8190" s="22">
        <v>1.2214599701110274E-4</v>
      </c>
      <c r="Q8190" s="22">
        <v>1.1982716387137771E-4</v>
      </c>
      <c r="R8190" s="22">
        <v>9.6820986072998494E-5</v>
      </c>
      <c r="S8190" s="22">
        <v>1.2754452473018318E-4</v>
      </c>
      <c r="T8190" s="22">
        <v>1.1533796350704506E-4</v>
      </c>
      <c r="U8190" s="22">
        <v>1.1373346933396533E-4</v>
      </c>
      <c r="V8190" s="22">
        <v>9.7924421424977481E-5</v>
      </c>
      <c r="W8190" s="22">
        <v>9.7924421424977481E-5</v>
      </c>
      <c r="X8190" s="22">
        <v>1.1373346933396533E-4</v>
      </c>
      <c r="Y8190" s="22">
        <v>9.6820986072998494E-5</v>
      </c>
      <c r="Z8190" s="22">
        <v>1.1982716387137771E-4</v>
      </c>
      <c r="AA8190" s="22">
        <v>9.6820986072998494E-5</v>
      </c>
      <c r="AB8190" s="22">
        <v>1.1707581143127754E-4</v>
      </c>
      <c r="AC8190" s="22">
        <v>1.2214599701110274E-4</v>
      </c>
      <c r="AD8190" s="22">
        <v>8.3255814388394356E-5</v>
      </c>
      <c r="AE8190" s="22">
        <v>8.3255814388394356E-5</v>
      </c>
    </row>
    <row r="8191" spans="1:31" x14ac:dyDescent="0.25">
      <c r="A8191">
        <v>8183</v>
      </c>
      <c r="B8191" s="22">
        <v>8.4953782788943499E-5</v>
      </c>
      <c r="C8191" s="22">
        <v>8.1876198237296194E-5</v>
      </c>
      <c r="D8191" s="22">
        <v>7.717432890785858E-5</v>
      </c>
      <c r="E8191" s="22">
        <v>9.7624084446579218E-5</v>
      </c>
      <c r="F8191" s="22">
        <v>9.7377967904321849E-5</v>
      </c>
      <c r="G8191" s="22">
        <v>1.2825729208998382E-4</v>
      </c>
      <c r="H8191" s="22">
        <v>1.0989325528498739E-4</v>
      </c>
      <c r="I8191" s="22">
        <v>1.1678411101456732E-4</v>
      </c>
      <c r="J8191" s="22">
        <v>9.812215284910053E-5</v>
      </c>
      <c r="K8191" s="22">
        <v>1.1678411101456732E-4</v>
      </c>
      <c r="L8191" s="22">
        <v>9.7377967904321849E-5</v>
      </c>
      <c r="M8191" s="22">
        <v>9.7624084446579218E-5</v>
      </c>
      <c r="N8191" s="22">
        <v>9.7377967904321849E-5</v>
      </c>
      <c r="O8191" s="22">
        <v>8.691017865203321E-5</v>
      </c>
      <c r="P8191" s="22">
        <v>1.172112679341808E-4</v>
      </c>
      <c r="Q8191" s="22">
        <v>9.7624084446579218E-5</v>
      </c>
      <c r="R8191" s="22">
        <v>9.7377967904321849E-5</v>
      </c>
      <c r="S8191" s="22">
        <v>1.2825729208998382E-4</v>
      </c>
      <c r="T8191" s="22">
        <v>1.0989325528498739E-4</v>
      </c>
      <c r="U8191" s="22">
        <v>1.1678411101456732E-4</v>
      </c>
      <c r="V8191" s="22">
        <v>9.812215284910053E-5</v>
      </c>
      <c r="W8191" s="22">
        <v>9.812215284910053E-5</v>
      </c>
      <c r="X8191" s="22">
        <v>1.1678411101456732E-4</v>
      </c>
      <c r="Y8191" s="22">
        <v>9.7377967904321849E-5</v>
      </c>
      <c r="Z8191" s="22">
        <v>9.7624084446579218E-5</v>
      </c>
      <c r="AA8191" s="22">
        <v>9.7377967904321849E-5</v>
      </c>
      <c r="AB8191" s="22">
        <v>8.691017865203321E-5</v>
      </c>
      <c r="AC8191" s="22">
        <v>1.172112679341808E-4</v>
      </c>
      <c r="AD8191" s="22">
        <v>8.4953782788943499E-5</v>
      </c>
      <c r="AE8191" s="22">
        <v>8.4953782788943499E-5</v>
      </c>
    </row>
    <row r="8192" spans="1:31" x14ac:dyDescent="0.25">
      <c r="A8192">
        <v>8184</v>
      </c>
      <c r="B8192" s="22">
        <v>8.5512758232653141E-5</v>
      </c>
      <c r="C8192" s="22">
        <v>8.1734498962759972E-5</v>
      </c>
      <c r="D8192" s="22">
        <v>8.179710857803002E-5</v>
      </c>
      <c r="E8192" s="22">
        <v>8.2767277490347624E-5</v>
      </c>
      <c r="F8192" s="22">
        <v>9.7214317065663636E-5</v>
      </c>
      <c r="G8192" s="22">
        <v>1.28624786157161E-4</v>
      </c>
      <c r="H8192" s="22">
        <v>1.0677285172278062E-4</v>
      </c>
      <c r="I8192" s="22">
        <v>1.1574772361200303E-4</v>
      </c>
      <c r="J8192" s="22">
        <v>9.7804368124343455E-5</v>
      </c>
      <c r="K8192" s="22">
        <v>1.1574772361200303E-4</v>
      </c>
      <c r="L8192" s="22">
        <v>9.7214317065663636E-5</v>
      </c>
      <c r="M8192" s="22">
        <v>8.2767277490347624E-5</v>
      </c>
      <c r="N8192" s="22">
        <v>9.7214317065663636E-5</v>
      </c>
      <c r="O8192" s="22">
        <v>6.7137909354642034E-5</v>
      </c>
      <c r="P8192" s="22">
        <v>1.1212578101549298E-4</v>
      </c>
      <c r="Q8192" s="22">
        <v>8.2767277490347624E-5</v>
      </c>
      <c r="R8192" s="22">
        <v>9.7214317065663636E-5</v>
      </c>
      <c r="S8192" s="22">
        <v>1.28624786157161E-4</v>
      </c>
      <c r="T8192" s="22">
        <v>1.0677285172278062E-4</v>
      </c>
      <c r="U8192" s="22">
        <v>1.1574772361200303E-4</v>
      </c>
      <c r="V8192" s="22">
        <v>9.7804368124343455E-5</v>
      </c>
      <c r="W8192" s="22">
        <v>9.7804368124343455E-5</v>
      </c>
      <c r="X8192" s="22">
        <v>1.1574772361200303E-4</v>
      </c>
      <c r="Y8192" s="22">
        <v>9.7214317065663636E-5</v>
      </c>
      <c r="Z8192" s="22">
        <v>8.2767277490347624E-5</v>
      </c>
      <c r="AA8192" s="22">
        <v>9.7214317065663636E-5</v>
      </c>
      <c r="AB8192" s="22">
        <v>6.7137909354642034E-5</v>
      </c>
      <c r="AC8192" s="22">
        <v>1.1212578101549298E-4</v>
      </c>
      <c r="AD8192" s="22">
        <v>8.5512758232653141E-5</v>
      </c>
      <c r="AE8192" s="22">
        <v>8.5512758232653141E-5</v>
      </c>
    </row>
    <row r="8193" spans="1:31" x14ac:dyDescent="0.25">
      <c r="A8193">
        <v>8185</v>
      </c>
      <c r="B8193" s="22">
        <v>7.6525429903995246E-5</v>
      </c>
      <c r="C8193" s="22">
        <v>9.7565061878412962E-5</v>
      </c>
      <c r="D8193" s="22">
        <v>7.409219688270241E-5</v>
      </c>
      <c r="E8193" s="22">
        <v>7.2044975240714848E-5</v>
      </c>
      <c r="F8193" s="22">
        <v>1.0287123586749658E-4</v>
      </c>
      <c r="G8193" s="22">
        <v>1.3394597044680268E-4</v>
      </c>
      <c r="H8193" s="22">
        <v>1.049153579515405E-4</v>
      </c>
      <c r="I8193" s="22">
        <v>9.1150192019995302E-5</v>
      </c>
      <c r="J8193" s="22">
        <v>9.7733296570368111E-5</v>
      </c>
      <c r="K8193" s="22">
        <v>9.1150192019995302E-5</v>
      </c>
      <c r="L8193" s="22">
        <v>1.0287123586749658E-4</v>
      </c>
      <c r="M8193" s="22">
        <v>7.2044975240714848E-5</v>
      </c>
      <c r="N8193" s="22">
        <v>1.0287123586749658E-4</v>
      </c>
      <c r="O8193" s="22">
        <v>7.4285133450757712E-5</v>
      </c>
      <c r="P8193" s="22">
        <v>1.0623387061059475E-4</v>
      </c>
      <c r="Q8193" s="22">
        <v>7.2044975240714848E-5</v>
      </c>
      <c r="R8193" s="22">
        <v>1.0287123586749658E-4</v>
      </c>
      <c r="S8193" s="22">
        <v>1.3394597044680268E-4</v>
      </c>
      <c r="T8193" s="22">
        <v>1.049153579515405E-4</v>
      </c>
      <c r="U8193" s="22">
        <v>9.1150192019995302E-5</v>
      </c>
      <c r="V8193" s="22">
        <v>9.7733296570368111E-5</v>
      </c>
      <c r="W8193" s="22">
        <v>9.7733296570368111E-5</v>
      </c>
      <c r="X8193" s="22">
        <v>9.1150192019995302E-5</v>
      </c>
      <c r="Y8193" s="22">
        <v>1.0287123586749658E-4</v>
      </c>
      <c r="Z8193" s="22">
        <v>7.2044975240714848E-5</v>
      </c>
      <c r="AA8193" s="22">
        <v>1.0287123586749658E-4</v>
      </c>
      <c r="AB8193" s="22">
        <v>7.4285133450757712E-5</v>
      </c>
      <c r="AC8193" s="22">
        <v>1.0623387061059475E-4</v>
      </c>
      <c r="AD8193" s="22">
        <v>7.6525429903995246E-5</v>
      </c>
      <c r="AE8193" s="22">
        <v>7.6525429903995246E-5</v>
      </c>
    </row>
    <row r="8194" spans="1:31" x14ac:dyDescent="0.25">
      <c r="A8194">
        <v>8186</v>
      </c>
      <c r="B8194" s="22">
        <v>7.6231423008721322E-5</v>
      </c>
      <c r="C8194" s="22">
        <v>9.9854230938944966E-5</v>
      </c>
      <c r="D8194" s="22">
        <v>7.4592186138033867E-5</v>
      </c>
      <c r="E8194" s="22">
        <v>6.7362110712565482E-5</v>
      </c>
      <c r="F8194" s="22">
        <v>1.0071523138321936E-4</v>
      </c>
      <c r="G8194" s="22">
        <v>1.3354593829717487E-4</v>
      </c>
      <c r="H8194" s="22">
        <v>1.0635823127813637E-4</v>
      </c>
      <c r="I8194" s="22">
        <v>8.6143190856091678E-5</v>
      </c>
      <c r="J8194" s="22">
        <v>9.7832766186911613E-5</v>
      </c>
      <c r="K8194" s="22">
        <v>8.6143190856091678E-5</v>
      </c>
      <c r="L8194" s="22">
        <v>1.0071523138321936E-4</v>
      </c>
      <c r="M8194" s="22">
        <v>6.7362110712565482E-5</v>
      </c>
      <c r="N8194" s="22">
        <v>1.0071523138321936E-4</v>
      </c>
      <c r="O8194" s="22">
        <v>6.6183027229271829E-5</v>
      </c>
      <c r="P8194" s="22">
        <v>1.0829164966708049E-4</v>
      </c>
      <c r="Q8194" s="22">
        <v>6.7362110712565482E-5</v>
      </c>
      <c r="R8194" s="22">
        <v>1.0071523138321936E-4</v>
      </c>
      <c r="S8194" s="22">
        <v>1.3354593829717487E-4</v>
      </c>
      <c r="T8194" s="22">
        <v>1.0635823127813637E-4</v>
      </c>
      <c r="U8194" s="22">
        <v>8.6143190856091678E-5</v>
      </c>
      <c r="V8194" s="22">
        <v>9.7832766186911613E-5</v>
      </c>
      <c r="W8194" s="22">
        <v>9.7832766186911613E-5</v>
      </c>
      <c r="X8194" s="22">
        <v>8.6143190856091678E-5</v>
      </c>
      <c r="Y8194" s="22">
        <v>1.0071523138321936E-4</v>
      </c>
      <c r="Z8194" s="22">
        <v>6.7362110712565482E-5</v>
      </c>
      <c r="AA8194" s="22">
        <v>1.0071523138321936E-4</v>
      </c>
      <c r="AB8194" s="22">
        <v>6.6183027229271829E-5</v>
      </c>
      <c r="AC8194" s="22">
        <v>1.0829164966708049E-4</v>
      </c>
      <c r="AD8194" s="22">
        <v>7.6231423008721322E-5</v>
      </c>
      <c r="AE8194" s="22">
        <v>7.6231423008721322E-5</v>
      </c>
    </row>
    <row r="8195" spans="1:31" x14ac:dyDescent="0.25">
      <c r="A8195">
        <v>8187</v>
      </c>
      <c r="B8195" s="22">
        <v>7.512304000556469E-5</v>
      </c>
      <c r="C8195" s="22">
        <v>1.0055545862996951E-4</v>
      </c>
      <c r="D8195" s="22">
        <v>7.4003211921080947E-5</v>
      </c>
      <c r="E8195" s="22">
        <v>6.6724795033223927E-5</v>
      </c>
      <c r="F8195" s="22">
        <v>9.9968587164767087E-5</v>
      </c>
      <c r="G8195" s="22">
        <v>1.3336953998077661E-4</v>
      </c>
      <c r="H8195" s="22">
        <v>1.0614096390781924E-4</v>
      </c>
      <c r="I8195" s="22">
        <v>7.9251491115428507E-5</v>
      </c>
      <c r="J8195" s="22">
        <v>9.9104625405743718E-5</v>
      </c>
      <c r="K8195" s="22">
        <v>7.9251491115428507E-5</v>
      </c>
      <c r="L8195" s="22">
        <v>9.9968587164767087E-5</v>
      </c>
      <c r="M8195" s="22">
        <v>6.6724795033223927E-5</v>
      </c>
      <c r="N8195" s="22">
        <v>9.9968587164767087E-5</v>
      </c>
      <c r="O8195" s="22">
        <v>6.1962156905792654E-5</v>
      </c>
      <c r="P8195" s="22">
        <v>1.0758399002952501E-4</v>
      </c>
      <c r="Q8195" s="22">
        <v>6.6724795033223927E-5</v>
      </c>
      <c r="R8195" s="22">
        <v>9.9968587164767087E-5</v>
      </c>
      <c r="S8195" s="22">
        <v>1.3336953998077661E-4</v>
      </c>
      <c r="T8195" s="22">
        <v>1.0614096390781924E-4</v>
      </c>
      <c r="U8195" s="22">
        <v>7.9251491115428507E-5</v>
      </c>
      <c r="V8195" s="22">
        <v>9.9104625405743718E-5</v>
      </c>
      <c r="W8195" s="22">
        <v>9.9104625405743718E-5</v>
      </c>
      <c r="X8195" s="22">
        <v>7.9251491115428507E-5</v>
      </c>
      <c r="Y8195" s="22">
        <v>9.9968587164767087E-5</v>
      </c>
      <c r="Z8195" s="22">
        <v>6.6724795033223927E-5</v>
      </c>
      <c r="AA8195" s="22">
        <v>9.9968587164767087E-5</v>
      </c>
      <c r="AB8195" s="22">
        <v>6.1962156905792654E-5</v>
      </c>
      <c r="AC8195" s="22">
        <v>1.0758399002952501E-4</v>
      </c>
      <c r="AD8195" s="22">
        <v>7.512304000556469E-5</v>
      </c>
      <c r="AE8195" s="22">
        <v>7.512304000556469E-5</v>
      </c>
    </row>
    <row r="8196" spans="1:31" x14ac:dyDescent="0.25">
      <c r="A8196">
        <v>8188</v>
      </c>
      <c r="B8196" s="22">
        <v>7.4551717261783779E-5</v>
      </c>
      <c r="C8196" s="22">
        <v>1.0079728963319212E-4</v>
      </c>
      <c r="D8196" s="22">
        <v>7.4270559707656503E-5</v>
      </c>
      <c r="E8196" s="22">
        <v>6.7092172685079277E-5</v>
      </c>
      <c r="F8196" s="22">
        <v>1.02040714409668E-4</v>
      </c>
      <c r="G8196" s="22">
        <v>1.3333669630810618E-4</v>
      </c>
      <c r="H8196" s="22">
        <v>1.0590581223368645E-4</v>
      </c>
      <c r="I8196" s="22">
        <v>7.6562981121242046E-5</v>
      </c>
      <c r="J8196" s="22">
        <v>1.011901767924428E-4</v>
      </c>
      <c r="K8196" s="22">
        <v>7.6562981121242046E-5</v>
      </c>
      <c r="L8196" s="22">
        <v>1.02040714409668E-4</v>
      </c>
      <c r="M8196" s="22">
        <v>6.7092172685079277E-5</v>
      </c>
      <c r="N8196" s="22">
        <v>1.02040714409668E-4</v>
      </c>
      <c r="O8196" s="22">
        <v>6.2733117374591529E-5</v>
      </c>
      <c r="P8196" s="22">
        <v>1.0700302664190531E-4</v>
      </c>
      <c r="Q8196" s="22">
        <v>6.7092172685079277E-5</v>
      </c>
      <c r="R8196" s="22">
        <v>1.02040714409668E-4</v>
      </c>
      <c r="S8196" s="22">
        <v>1.3333669630810618E-4</v>
      </c>
      <c r="T8196" s="22">
        <v>1.0590581223368645E-4</v>
      </c>
      <c r="U8196" s="22">
        <v>7.6562981121242046E-5</v>
      </c>
      <c r="V8196" s="22">
        <v>1.011901767924428E-4</v>
      </c>
      <c r="W8196" s="22">
        <v>1.011901767924428E-4</v>
      </c>
      <c r="X8196" s="22">
        <v>7.6562981121242046E-5</v>
      </c>
      <c r="Y8196" s="22">
        <v>1.02040714409668E-4</v>
      </c>
      <c r="Z8196" s="22">
        <v>6.7092172685079277E-5</v>
      </c>
      <c r="AA8196" s="22">
        <v>1.02040714409668E-4</v>
      </c>
      <c r="AB8196" s="22">
        <v>6.2733117374591529E-5</v>
      </c>
      <c r="AC8196" s="22">
        <v>1.0700302664190531E-4</v>
      </c>
      <c r="AD8196" s="22">
        <v>7.4551717261783779E-5</v>
      </c>
      <c r="AE8196" s="22">
        <v>7.4551717261783779E-5</v>
      </c>
    </row>
    <row r="8197" spans="1:31" x14ac:dyDescent="0.25">
      <c r="A8197">
        <v>8189</v>
      </c>
      <c r="B8197" s="22">
        <v>7.5138857937417924E-5</v>
      </c>
      <c r="C8197" s="22">
        <v>1.0155315248994157E-4</v>
      </c>
      <c r="D8197" s="22">
        <v>7.6451608038041741E-5</v>
      </c>
      <c r="E8197" s="22">
        <v>6.9102832640055567E-5</v>
      </c>
      <c r="F8197" s="22">
        <v>1.0513440793147311E-4</v>
      </c>
      <c r="G8197" s="22">
        <v>1.3353685790207237E-4</v>
      </c>
      <c r="H8197" s="22">
        <v>1.0632063640514389E-4</v>
      </c>
      <c r="I8197" s="22">
        <v>7.7399170550052077E-5</v>
      </c>
      <c r="J8197" s="22">
        <v>1.0206495790043846E-4</v>
      </c>
      <c r="K8197" s="22">
        <v>7.7399170550052077E-5</v>
      </c>
      <c r="L8197" s="22">
        <v>1.0513440793147311E-4</v>
      </c>
      <c r="M8197" s="22">
        <v>6.9102832640055567E-5</v>
      </c>
      <c r="N8197" s="22">
        <v>1.0513440793147311E-4</v>
      </c>
      <c r="O8197" s="22">
        <v>6.7367021983955055E-5</v>
      </c>
      <c r="P8197" s="22">
        <v>1.0784213372971863E-4</v>
      </c>
      <c r="Q8197" s="22">
        <v>6.9102832640055567E-5</v>
      </c>
      <c r="R8197" s="22">
        <v>1.0513440793147311E-4</v>
      </c>
      <c r="S8197" s="22">
        <v>1.3353685790207237E-4</v>
      </c>
      <c r="T8197" s="22">
        <v>1.0632063640514389E-4</v>
      </c>
      <c r="U8197" s="22">
        <v>7.7399170550052077E-5</v>
      </c>
      <c r="V8197" s="22">
        <v>1.0206495790043846E-4</v>
      </c>
      <c r="W8197" s="22">
        <v>1.0206495790043846E-4</v>
      </c>
      <c r="X8197" s="22">
        <v>7.7399170550052077E-5</v>
      </c>
      <c r="Y8197" s="22">
        <v>1.0513440793147311E-4</v>
      </c>
      <c r="Z8197" s="22">
        <v>6.9102832640055567E-5</v>
      </c>
      <c r="AA8197" s="22">
        <v>1.0513440793147311E-4</v>
      </c>
      <c r="AB8197" s="22">
        <v>6.7367021983955055E-5</v>
      </c>
      <c r="AC8197" s="22">
        <v>1.0784213372971863E-4</v>
      </c>
      <c r="AD8197" s="22">
        <v>7.5138857937417924E-5</v>
      </c>
      <c r="AE8197" s="22">
        <v>7.5138857937417924E-5</v>
      </c>
    </row>
    <row r="8198" spans="1:31" x14ac:dyDescent="0.25">
      <c r="A8198">
        <v>8190</v>
      </c>
      <c r="B8198" s="22">
        <v>7.5108349847141653E-5</v>
      </c>
      <c r="C8198" s="22">
        <v>1.0205336002400145E-4</v>
      </c>
      <c r="D8198" s="22">
        <v>7.5513627962209284E-5</v>
      </c>
      <c r="E8198" s="22">
        <v>7.7051634434610605E-5</v>
      </c>
      <c r="F8198" s="22">
        <v>1.0542530799284577E-4</v>
      </c>
      <c r="G8198" s="22">
        <v>1.3385929923970252E-4</v>
      </c>
      <c r="H8198" s="22">
        <v>1.0663882130756974E-4</v>
      </c>
      <c r="I8198" s="22">
        <v>8.3888662629760802E-5</v>
      </c>
      <c r="J8198" s="22">
        <v>1.0276035027345642E-4</v>
      </c>
      <c r="K8198" s="22">
        <v>8.3888662629760802E-5</v>
      </c>
      <c r="L8198" s="22">
        <v>1.0542530799284577E-4</v>
      </c>
      <c r="M8198" s="22">
        <v>7.7051634434610605E-5</v>
      </c>
      <c r="N8198" s="22">
        <v>1.0542530799284577E-4</v>
      </c>
      <c r="O8198" s="22">
        <v>7.5604846642818302E-5</v>
      </c>
      <c r="P8198" s="22">
        <v>1.0828152153408155E-4</v>
      </c>
      <c r="Q8198" s="22">
        <v>7.7051634434610605E-5</v>
      </c>
      <c r="R8198" s="22">
        <v>1.0542530799284577E-4</v>
      </c>
      <c r="S8198" s="22">
        <v>1.3385929923970252E-4</v>
      </c>
      <c r="T8198" s="22">
        <v>1.0663882130756974E-4</v>
      </c>
      <c r="U8198" s="22">
        <v>8.3888662629760802E-5</v>
      </c>
      <c r="V8198" s="22">
        <v>1.0276035027345642E-4</v>
      </c>
      <c r="W8198" s="22">
        <v>1.0276035027345642E-4</v>
      </c>
      <c r="X8198" s="22">
        <v>8.3888662629760802E-5</v>
      </c>
      <c r="Y8198" s="22">
        <v>1.0542530799284577E-4</v>
      </c>
      <c r="Z8198" s="22">
        <v>7.7051634434610605E-5</v>
      </c>
      <c r="AA8198" s="22">
        <v>1.0542530799284577E-4</v>
      </c>
      <c r="AB8198" s="22">
        <v>7.5604846642818302E-5</v>
      </c>
      <c r="AC8198" s="22">
        <v>1.0828152153408155E-4</v>
      </c>
      <c r="AD8198" s="22">
        <v>7.5108349847141653E-5</v>
      </c>
      <c r="AE8198" s="22">
        <v>7.5108349847141653E-5</v>
      </c>
    </row>
    <row r="8199" spans="1:31" x14ac:dyDescent="0.25">
      <c r="A8199">
        <v>8191</v>
      </c>
      <c r="B8199" s="22">
        <v>1.3056538591627032E-4</v>
      </c>
      <c r="C8199" s="22">
        <v>1.0338909487472847E-4</v>
      </c>
      <c r="D8199" s="22">
        <v>1.2277207861188799E-4</v>
      </c>
      <c r="E8199" s="22">
        <v>8.500015246681869E-5</v>
      </c>
      <c r="F8199" s="22">
        <v>1.0735177056631073E-4</v>
      </c>
      <c r="G8199" s="22">
        <v>1.3582297833636403E-4</v>
      </c>
      <c r="H8199" s="22">
        <v>1.0830788232851774E-4</v>
      </c>
      <c r="I8199" s="22">
        <v>9.8021759185940027E-5</v>
      </c>
      <c r="J8199" s="22">
        <v>1.0506204853300005E-4</v>
      </c>
      <c r="K8199" s="22">
        <v>9.8021759185940027E-5</v>
      </c>
      <c r="L8199" s="22">
        <v>1.0735177056631073E-4</v>
      </c>
      <c r="M8199" s="22">
        <v>8.500015246681869E-5</v>
      </c>
      <c r="N8199" s="22">
        <v>1.0735177056631073E-4</v>
      </c>
      <c r="O8199" s="22">
        <v>9.0744753833860159E-5</v>
      </c>
      <c r="P8199" s="22">
        <v>1.0846228542504832E-4</v>
      </c>
      <c r="Q8199" s="22">
        <v>8.500015246681869E-5</v>
      </c>
      <c r="R8199" s="22">
        <v>1.0735177056631073E-4</v>
      </c>
      <c r="S8199" s="22">
        <v>1.3582297833636403E-4</v>
      </c>
      <c r="T8199" s="22">
        <v>1.0830788232851774E-4</v>
      </c>
      <c r="U8199" s="22">
        <v>9.8021759185940027E-5</v>
      </c>
      <c r="V8199" s="22">
        <v>1.0506204853300005E-4</v>
      </c>
      <c r="W8199" s="22">
        <v>1.0506204853300005E-4</v>
      </c>
      <c r="X8199" s="22">
        <v>9.8021759185940027E-5</v>
      </c>
      <c r="Y8199" s="22">
        <v>1.0735177056631073E-4</v>
      </c>
      <c r="Z8199" s="22">
        <v>8.500015246681869E-5</v>
      </c>
      <c r="AA8199" s="22">
        <v>1.0735177056631073E-4</v>
      </c>
      <c r="AB8199" s="22">
        <v>9.0744753833860159E-5</v>
      </c>
      <c r="AC8199" s="22">
        <v>1.0846228542504832E-4</v>
      </c>
      <c r="AD8199" s="22">
        <v>1.3056538591627032E-4</v>
      </c>
      <c r="AE8199" s="22">
        <v>1.3056538591627032E-4</v>
      </c>
    </row>
    <row r="8200" spans="1:31" x14ac:dyDescent="0.25">
      <c r="A8200">
        <v>8192</v>
      </c>
      <c r="B8200" s="22">
        <v>9.1601774329319596E-5</v>
      </c>
      <c r="C8200" s="22">
        <v>1.0371166717959568E-4</v>
      </c>
      <c r="D8200" s="22">
        <v>8.996971882879734E-5</v>
      </c>
      <c r="E8200" s="22">
        <v>9.1457994130905718E-5</v>
      </c>
      <c r="F8200" s="22">
        <v>1.0170572932111099E-4</v>
      </c>
      <c r="G8200" s="22">
        <v>1.2682053784374148E-4</v>
      </c>
      <c r="H8200" s="22">
        <v>9.2183014203328639E-5</v>
      </c>
      <c r="I8200" s="22">
        <v>1.1541195272002369E-4</v>
      </c>
      <c r="J8200" s="22">
        <v>1.0201693658018485E-4</v>
      </c>
      <c r="K8200" s="22">
        <v>1.1541195272002369E-4</v>
      </c>
      <c r="L8200" s="22">
        <v>1.0170572932111099E-4</v>
      </c>
      <c r="M8200" s="22">
        <v>9.1457994130905718E-5</v>
      </c>
      <c r="N8200" s="22">
        <v>1.0170572932111099E-4</v>
      </c>
      <c r="O8200" s="22">
        <v>1.036350877257064E-4</v>
      </c>
      <c r="P8200" s="22">
        <v>8.4232779045123607E-5</v>
      </c>
      <c r="Q8200" s="22">
        <v>9.1457994130905718E-5</v>
      </c>
      <c r="R8200" s="22">
        <v>1.0170572932111099E-4</v>
      </c>
      <c r="S8200" s="22">
        <v>1.2682053784374148E-4</v>
      </c>
      <c r="T8200" s="22">
        <v>9.2183014203328639E-5</v>
      </c>
      <c r="U8200" s="22">
        <v>1.1541195272002369E-4</v>
      </c>
      <c r="V8200" s="22">
        <v>1.0201693658018485E-4</v>
      </c>
      <c r="W8200" s="22">
        <v>1.0201693658018485E-4</v>
      </c>
      <c r="X8200" s="22">
        <v>1.1541195272002369E-4</v>
      </c>
      <c r="Y8200" s="22">
        <v>1.0170572932111099E-4</v>
      </c>
      <c r="Z8200" s="22">
        <v>9.1457994130905718E-5</v>
      </c>
      <c r="AA8200" s="22">
        <v>1.0170572932111099E-4</v>
      </c>
      <c r="AB8200" s="22">
        <v>1.036350877257064E-4</v>
      </c>
      <c r="AC8200" s="22">
        <v>8.4232779045123607E-5</v>
      </c>
      <c r="AD8200" s="22">
        <v>9.1601774329319596E-5</v>
      </c>
      <c r="AE8200" s="22">
        <v>9.1601774329319596E-5</v>
      </c>
    </row>
    <row r="8201" spans="1:31" x14ac:dyDescent="0.25">
      <c r="A8201">
        <v>8193</v>
      </c>
      <c r="B8201" s="22">
        <v>8.1767895608209074E-5</v>
      </c>
      <c r="C8201" s="22">
        <v>1.0889972327277064E-4</v>
      </c>
      <c r="D8201" s="22">
        <v>8.024225098779425E-5</v>
      </c>
      <c r="E8201" s="22">
        <v>1.1101474956376478E-4</v>
      </c>
      <c r="F8201" s="22">
        <v>1.0050181299448013E-4</v>
      </c>
      <c r="G8201" s="22">
        <v>1.205621738336049E-4</v>
      </c>
      <c r="H8201" s="22">
        <v>8.9062661572825164E-5</v>
      </c>
      <c r="I8201" s="22">
        <v>1.3625863357447088E-4</v>
      </c>
      <c r="J8201" s="22">
        <v>9.9221433629281819E-5</v>
      </c>
      <c r="K8201" s="22">
        <v>1.3625863357447088E-4</v>
      </c>
      <c r="L8201" s="22">
        <v>1.0050181299448013E-4</v>
      </c>
      <c r="M8201" s="22">
        <v>1.1101474956376478E-4</v>
      </c>
      <c r="N8201" s="22">
        <v>1.0050181299448013E-4</v>
      </c>
      <c r="O8201" s="22">
        <v>1.2916480773128569E-4</v>
      </c>
      <c r="P8201" s="22">
        <v>6.9970607000868767E-5</v>
      </c>
      <c r="Q8201" s="22">
        <v>1.1101474956376478E-4</v>
      </c>
      <c r="R8201" s="22">
        <v>1.0050181299448013E-4</v>
      </c>
      <c r="S8201" s="22">
        <v>1.205621738336049E-4</v>
      </c>
      <c r="T8201" s="22">
        <v>8.9062661572825164E-5</v>
      </c>
      <c r="U8201" s="22">
        <v>1.3625863357447088E-4</v>
      </c>
      <c r="V8201" s="22">
        <v>9.9221433629281819E-5</v>
      </c>
      <c r="W8201" s="22">
        <v>9.9221433629281819E-5</v>
      </c>
      <c r="X8201" s="22">
        <v>1.3625863357447088E-4</v>
      </c>
      <c r="Y8201" s="22">
        <v>1.0050181299448013E-4</v>
      </c>
      <c r="Z8201" s="22">
        <v>1.1101474956376478E-4</v>
      </c>
      <c r="AA8201" s="22">
        <v>1.0050181299448013E-4</v>
      </c>
      <c r="AB8201" s="22">
        <v>1.2916480773128569E-4</v>
      </c>
      <c r="AC8201" s="22">
        <v>6.9970607000868767E-5</v>
      </c>
      <c r="AD8201" s="22">
        <v>8.1767895608209074E-5</v>
      </c>
      <c r="AE8201" s="22">
        <v>8.1767895608209074E-5</v>
      </c>
    </row>
    <row r="8202" spans="1:31" x14ac:dyDescent="0.25">
      <c r="A8202">
        <v>8194</v>
      </c>
      <c r="B8202" s="22">
        <v>7.7467455412261188E-5</v>
      </c>
      <c r="C8202" s="22">
        <v>1.1856047785840929E-4</v>
      </c>
      <c r="D8202" s="22">
        <v>7.6685872045345604E-5</v>
      </c>
      <c r="E8202" s="22">
        <v>1.2448069173842669E-4</v>
      </c>
      <c r="F8202" s="22">
        <v>1.0237898823106661E-4</v>
      </c>
      <c r="G8202" s="22">
        <v>1.1602760787354782E-4</v>
      </c>
      <c r="H8202" s="22">
        <v>8.9614011812955141E-5</v>
      </c>
      <c r="I8202" s="22">
        <v>1.4036407810635865E-4</v>
      </c>
      <c r="J8202" s="22">
        <v>9.9830467661377043E-5</v>
      </c>
      <c r="K8202" s="22">
        <v>1.4036407810635865E-4</v>
      </c>
      <c r="L8202" s="22">
        <v>1.0237898823106661E-4</v>
      </c>
      <c r="M8202" s="22">
        <v>1.2448069173842669E-4</v>
      </c>
      <c r="N8202" s="22">
        <v>1.0237898823106661E-4</v>
      </c>
      <c r="O8202" s="22">
        <v>1.411882258253172E-4</v>
      </c>
      <c r="P8202" s="22">
        <v>6.2084720411803573E-5</v>
      </c>
      <c r="Q8202" s="22">
        <v>1.2448069173842669E-4</v>
      </c>
      <c r="R8202" s="22">
        <v>1.0237898823106661E-4</v>
      </c>
      <c r="S8202" s="22">
        <v>1.1602760787354782E-4</v>
      </c>
      <c r="T8202" s="22">
        <v>8.9614011812955141E-5</v>
      </c>
      <c r="U8202" s="22">
        <v>1.4036407810635865E-4</v>
      </c>
      <c r="V8202" s="22">
        <v>9.9830467661377043E-5</v>
      </c>
      <c r="W8202" s="22">
        <v>9.9830467661377043E-5</v>
      </c>
      <c r="X8202" s="22">
        <v>1.4036407810635865E-4</v>
      </c>
      <c r="Y8202" s="22">
        <v>1.0237898823106661E-4</v>
      </c>
      <c r="Z8202" s="22">
        <v>1.2448069173842669E-4</v>
      </c>
      <c r="AA8202" s="22">
        <v>1.0237898823106661E-4</v>
      </c>
      <c r="AB8202" s="22">
        <v>1.411882258253172E-4</v>
      </c>
      <c r="AC8202" s="22">
        <v>6.2084720411803573E-5</v>
      </c>
      <c r="AD8202" s="22">
        <v>7.7467455412261188E-5</v>
      </c>
      <c r="AE8202" s="22">
        <v>7.7467455412261188E-5</v>
      </c>
    </row>
    <row r="8203" spans="1:31" x14ac:dyDescent="0.25">
      <c r="A8203">
        <v>8195</v>
      </c>
      <c r="B8203" s="22">
        <v>7.4285380833316594E-5</v>
      </c>
      <c r="C8203" s="22">
        <v>1.3012281851842999E-4</v>
      </c>
      <c r="D8203" s="22">
        <v>7.1112619480118155E-5</v>
      </c>
      <c r="E8203" s="22">
        <v>1.319986185990274E-4</v>
      </c>
      <c r="F8203" s="22">
        <v>1.0267028119415045E-4</v>
      </c>
      <c r="G8203" s="22">
        <v>1.1214680125704035E-4</v>
      </c>
      <c r="H8203" s="22">
        <v>9.1922185674775392E-5</v>
      </c>
      <c r="I8203" s="22">
        <v>1.4805104001425207E-4</v>
      </c>
      <c r="J8203" s="22">
        <v>9.9978758953511715E-5</v>
      </c>
      <c r="K8203" s="22">
        <v>1.4805104001425207E-4</v>
      </c>
      <c r="L8203" s="22">
        <v>1.0267028119415045E-4</v>
      </c>
      <c r="M8203" s="22">
        <v>1.319986185990274E-4</v>
      </c>
      <c r="N8203" s="22">
        <v>1.0267028119415045E-4</v>
      </c>
      <c r="O8203" s="22">
        <v>1.4315774023998529E-4</v>
      </c>
      <c r="P8203" s="22">
        <v>5.6722503359196708E-5</v>
      </c>
      <c r="Q8203" s="22">
        <v>1.319986185990274E-4</v>
      </c>
      <c r="R8203" s="22">
        <v>1.0267028119415045E-4</v>
      </c>
      <c r="S8203" s="22">
        <v>1.1214680125704035E-4</v>
      </c>
      <c r="T8203" s="22">
        <v>9.1922185674775392E-5</v>
      </c>
      <c r="U8203" s="22">
        <v>1.4805104001425207E-4</v>
      </c>
      <c r="V8203" s="22">
        <v>9.9978758953511715E-5</v>
      </c>
      <c r="W8203" s="22">
        <v>9.9978758953511715E-5</v>
      </c>
      <c r="X8203" s="22">
        <v>1.4805104001425207E-4</v>
      </c>
      <c r="Y8203" s="22">
        <v>1.0267028119415045E-4</v>
      </c>
      <c r="Z8203" s="22">
        <v>1.319986185990274E-4</v>
      </c>
      <c r="AA8203" s="22">
        <v>1.0267028119415045E-4</v>
      </c>
      <c r="AB8203" s="22">
        <v>1.4315774023998529E-4</v>
      </c>
      <c r="AC8203" s="22">
        <v>5.6722503359196708E-5</v>
      </c>
      <c r="AD8203" s="22">
        <v>7.4285380833316594E-5</v>
      </c>
      <c r="AE8203" s="22">
        <v>7.4285380833316594E-5</v>
      </c>
    </row>
    <row r="8204" spans="1:31" x14ac:dyDescent="0.25">
      <c r="A8204">
        <v>8196</v>
      </c>
      <c r="B8204" s="22">
        <v>7.2363523941021413E-5</v>
      </c>
      <c r="C8204" s="22">
        <v>1.3799523003399372E-4</v>
      </c>
      <c r="D8204" s="22">
        <v>6.9327361416071653E-5</v>
      </c>
      <c r="E8204" s="22">
        <v>1.3673312787432224E-4</v>
      </c>
      <c r="F8204" s="22">
        <v>9.9725890322588384E-5</v>
      </c>
      <c r="G8204" s="22">
        <v>1.0585958079900593E-4</v>
      </c>
      <c r="H8204" s="22">
        <v>9.4517490651924163E-5</v>
      </c>
      <c r="I8204" s="22">
        <v>1.4909601304680109E-4</v>
      </c>
      <c r="J8204" s="22">
        <v>9.8537384474184364E-5</v>
      </c>
      <c r="K8204" s="22">
        <v>1.4909601304680109E-4</v>
      </c>
      <c r="L8204" s="22">
        <v>9.9725890322588384E-5</v>
      </c>
      <c r="M8204" s="22">
        <v>1.3673312787432224E-4</v>
      </c>
      <c r="N8204" s="22">
        <v>9.9725890322588384E-5</v>
      </c>
      <c r="O8204" s="22">
        <v>1.4220067532733083E-4</v>
      </c>
      <c r="P8204" s="22">
        <v>5.33711863681674E-5</v>
      </c>
      <c r="Q8204" s="22">
        <v>1.3673312787432224E-4</v>
      </c>
      <c r="R8204" s="22">
        <v>9.9725890322588384E-5</v>
      </c>
      <c r="S8204" s="22">
        <v>1.0585958079900593E-4</v>
      </c>
      <c r="T8204" s="22">
        <v>9.4517490651924163E-5</v>
      </c>
      <c r="U8204" s="22">
        <v>1.4909601304680109E-4</v>
      </c>
      <c r="V8204" s="22">
        <v>9.8537384474184364E-5</v>
      </c>
      <c r="W8204" s="22">
        <v>9.8537384474184364E-5</v>
      </c>
      <c r="X8204" s="22">
        <v>1.4909601304680109E-4</v>
      </c>
      <c r="Y8204" s="22">
        <v>9.9725890322588384E-5</v>
      </c>
      <c r="Z8204" s="22">
        <v>1.3673312787432224E-4</v>
      </c>
      <c r="AA8204" s="22">
        <v>9.9725890322588384E-5</v>
      </c>
      <c r="AB8204" s="22">
        <v>1.4220067532733083E-4</v>
      </c>
      <c r="AC8204" s="22">
        <v>5.33711863681674E-5</v>
      </c>
      <c r="AD8204" s="22">
        <v>7.2363523941021413E-5</v>
      </c>
      <c r="AE8204" s="22">
        <v>7.2363523941021413E-5</v>
      </c>
    </row>
    <row r="8205" spans="1:31" x14ac:dyDescent="0.25">
      <c r="A8205">
        <v>8197</v>
      </c>
      <c r="B8205" s="22">
        <v>6.9772024289704859E-5</v>
      </c>
      <c r="C8205" s="22">
        <v>1.36292350362055E-4</v>
      </c>
      <c r="D8205" s="22">
        <v>6.7193243012297899E-5</v>
      </c>
      <c r="E8205" s="22">
        <v>1.4035905769560486E-4</v>
      </c>
      <c r="F8205" s="22">
        <v>9.7232797998003662E-5</v>
      </c>
      <c r="G8205" s="22">
        <v>9.7529475169721991E-5</v>
      </c>
      <c r="H8205" s="22">
        <v>9.446770854992792E-5</v>
      </c>
      <c r="I8205" s="22">
        <v>1.4686721260659397E-4</v>
      </c>
      <c r="J8205" s="22">
        <v>9.7905576694756746E-5</v>
      </c>
      <c r="K8205" s="22">
        <v>1.4686721260659397E-4</v>
      </c>
      <c r="L8205" s="22">
        <v>9.7232797998003662E-5</v>
      </c>
      <c r="M8205" s="22">
        <v>1.4035905769560486E-4</v>
      </c>
      <c r="N8205" s="22">
        <v>9.7232797998003662E-5</v>
      </c>
      <c r="O8205" s="22">
        <v>1.4138482220005244E-4</v>
      </c>
      <c r="P8205" s="22">
        <v>5.0984646804863587E-5</v>
      </c>
      <c r="Q8205" s="22">
        <v>1.4035905769560486E-4</v>
      </c>
      <c r="R8205" s="22">
        <v>9.7232797998003662E-5</v>
      </c>
      <c r="S8205" s="22">
        <v>9.7529475169721991E-5</v>
      </c>
      <c r="T8205" s="22">
        <v>9.446770854992792E-5</v>
      </c>
      <c r="U8205" s="22">
        <v>1.4686721260659397E-4</v>
      </c>
      <c r="V8205" s="22">
        <v>9.7905576694756746E-5</v>
      </c>
      <c r="W8205" s="22">
        <v>9.7905576694756746E-5</v>
      </c>
      <c r="X8205" s="22">
        <v>1.4686721260659397E-4</v>
      </c>
      <c r="Y8205" s="22">
        <v>9.7232797998003662E-5</v>
      </c>
      <c r="Z8205" s="22">
        <v>1.4035905769560486E-4</v>
      </c>
      <c r="AA8205" s="22">
        <v>9.7232797998003662E-5</v>
      </c>
      <c r="AB8205" s="22">
        <v>1.4138482220005244E-4</v>
      </c>
      <c r="AC8205" s="22">
        <v>5.0984646804863587E-5</v>
      </c>
      <c r="AD8205" s="22">
        <v>6.9772024289704859E-5</v>
      </c>
      <c r="AE8205" s="22">
        <v>6.9772024289704859E-5</v>
      </c>
    </row>
    <row r="8206" spans="1:31" x14ac:dyDescent="0.25">
      <c r="A8206">
        <v>8198</v>
      </c>
      <c r="B8206" s="22">
        <v>6.8136003392282873E-5</v>
      </c>
      <c r="C8206" s="22">
        <v>1.2965567293576896E-4</v>
      </c>
      <c r="D8206" s="22">
        <v>6.5843196352943778E-5</v>
      </c>
      <c r="E8206" s="22">
        <v>1.4251154789235443E-4</v>
      </c>
      <c r="F8206" s="22">
        <v>9.6556977950967848E-5</v>
      </c>
      <c r="G8206" s="22">
        <v>8.7234919192269444E-5</v>
      </c>
      <c r="H8206" s="22">
        <v>9.2177375336177647E-5</v>
      </c>
      <c r="I8206" s="22">
        <v>1.4524762809742242E-4</v>
      </c>
      <c r="J8206" s="22">
        <v>9.7585427283775061E-5</v>
      </c>
      <c r="K8206" s="22">
        <v>1.4524762809742242E-4</v>
      </c>
      <c r="L8206" s="22">
        <v>9.6556977950967848E-5</v>
      </c>
      <c r="M8206" s="22">
        <v>1.4251154789235443E-4</v>
      </c>
      <c r="N8206" s="22">
        <v>9.6556977950967848E-5</v>
      </c>
      <c r="O8206" s="22">
        <v>1.419391919625923E-4</v>
      </c>
      <c r="P8206" s="22">
        <v>4.9874208343680948E-5</v>
      </c>
      <c r="Q8206" s="22">
        <v>1.4251154789235443E-4</v>
      </c>
      <c r="R8206" s="22">
        <v>9.6556977950967848E-5</v>
      </c>
      <c r="S8206" s="22">
        <v>8.7234919192269444E-5</v>
      </c>
      <c r="T8206" s="22">
        <v>9.2177375336177647E-5</v>
      </c>
      <c r="U8206" s="22">
        <v>1.4524762809742242E-4</v>
      </c>
      <c r="V8206" s="22">
        <v>9.7585427283775061E-5</v>
      </c>
      <c r="W8206" s="22">
        <v>9.7585427283775061E-5</v>
      </c>
      <c r="X8206" s="22">
        <v>1.4524762809742242E-4</v>
      </c>
      <c r="Y8206" s="22">
        <v>9.6556977950967848E-5</v>
      </c>
      <c r="Z8206" s="22">
        <v>1.4251154789235443E-4</v>
      </c>
      <c r="AA8206" s="22">
        <v>9.6556977950967848E-5</v>
      </c>
      <c r="AB8206" s="22">
        <v>1.419391919625923E-4</v>
      </c>
      <c r="AC8206" s="22">
        <v>4.9874208343680948E-5</v>
      </c>
      <c r="AD8206" s="22">
        <v>6.8136003392282873E-5</v>
      </c>
      <c r="AE8206" s="22">
        <v>6.8136003392282873E-5</v>
      </c>
    </row>
    <row r="8207" spans="1:31" x14ac:dyDescent="0.25">
      <c r="A8207">
        <v>8199</v>
      </c>
      <c r="B8207" s="22">
        <v>6.76717609167099E-5</v>
      </c>
      <c r="C8207" s="22">
        <v>1.1873579205712304E-4</v>
      </c>
      <c r="D8207" s="22">
        <v>6.691095040878281E-5</v>
      </c>
      <c r="E8207" s="22">
        <v>1.4220885350368917E-4</v>
      </c>
      <c r="F8207" s="22">
        <v>9.642820805311203E-5</v>
      </c>
      <c r="G8207" s="22">
        <v>7.9125733464024961E-5</v>
      </c>
      <c r="H8207" s="22">
        <v>8.9325629232916981E-5</v>
      </c>
      <c r="I8207" s="22">
        <v>1.4415377518162131E-4</v>
      </c>
      <c r="J8207" s="22">
        <v>9.7434829513076693E-5</v>
      </c>
      <c r="K8207" s="22">
        <v>1.4415377518162131E-4</v>
      </c>
      <c r="L8207" s="22">
        <v>9.642820805311203E-5</v>
      </c>
      <c r="M8207" s="22">
        <v>1.4220885350368917E-4</v>
      </c>
      <c r="N8207" s="22">
        <v>9.642820805311203E-5</v>
      </c>
      <c r="O8207" s="22">
        <v>1.4385527174454182E-4</v>
      </c>
      <c r="P8207" s="22">
        <v>5.0202233978779987E-5</v>
      </c>
      <c r="Q8207" s="22">
        <v>1.4220885350368917E-4</v>
      </c>
      <c r="R8207" s="22">
        <v>9.642820805311203E-5</v>
      </c>
      <c r="S8207" s="22">
        <v>7.9125733464024961E-5</v>
      </c>
      <c r="T8207" s="22">
        <v>8.9325629232916981E-5</v>
      </c>
      <c r="U8207" s="22">
        <v>1.4415377518162131E-4</v>
      </c>
      <c r="V8207" s="22">
        <v>9.7434829513076693E-5</v>
      </c>
      <c r="W8207" s="22">
        <v>9.7434829513076693E-5</v>
      </c>
      <c r="X8207" s="22">
        <v>1.4415377518162131E-4</v>
      </c>
      <c r="Y8207" s="22">
        <v>9.642820805311203E-5</v>
      </c>
      <c r="Z8207" s="22">
        <v>1.4220885350368917E-4</v>
      </c>
      <c r="AA8207" s="22">
        <v>9.642820805311203E-5</v>
      </c>
      <c r="AB8207" s="22">
        <v>1.4385527174454182E-4</v>
      </c>
      <c r="AC8207" s="22">
        <v>5.0202233978779987E-5</v>
      </c>
      <c r="AD8207" s="22">
        <v>6.76717609167099E-5</v>
      </c>
      <c r="AE8207" s="22">
        <v>6.76717609167099E-5</v>
      </c>
    </row>
    <row r="8208" spans="1:31" x14ac:dyDescent="0.25">
      <c r="A8208">
        <v>8200</v>
      </c>
      <c r="B8208" s="22">
        <v>6.840218702564016E-5</v>
      </c>
      <c r="C8208" s="22">
        <v>1.0887531971093267E-4</v>
      </c>
      <c r="D8208" s="22">
        <v>6.6687760408967733E-5</v>
      </c>
      <c r="E8208" s="22">
        <v>1.4183191524352878E-4</v>
      </c>
      <c r="F8208" s="22">
        <v>9.7247044323012233E-5</v>
      </c>
      <c r="G8208" s="22">
        <v>7.6561220339499414E-5</v>
      </c>
      <c r="H8208" s="22">
        <v>8.674239506945014E-5</v>
      </c>
      <c r="I8208" s="22">
        <v>1.4593807281926274E-4</v>
      </c>
      <c r="J8208" s="22">
        <v>9.7902018751483411E-5</v>
      </c>
      <c r="K8208" s="22">
        <v>1.4593807281926274E-4</v>
      </c>
      <c r="L8208" s="22">
        <v>9.7247044323012233E-5</v>
      </c>
      <c r="M8208" s="22">
        <v>1.4183191524352878E-4</v>
      </c>
      <c r="N8208" s="22">
        <v>9.7247044323012233E-5</v>
      </c>
      <c r="O8208" s="22">
        <v>1.4691114483866841E-4</v>
      </c>
      <c r="P8208" s="22">
        <v>5.2200910431565717E-5</v>
      </c>
      <c r="Q8208" s="22">
        <v>1.4183191524352878E-4</v>
      </c>
      <c r="R8208" s="22">
        <v>9.7247044323012233E-5</v>
      </c>
      <c r="S8208" s="22">
        <v>7.6561220339499414E-5</v>
      </c>
      <c r="T8208" s="22">
        <v>8.674239506945014E-5</v>
      </c>
      <c r="U8208" s="22">
        <v>1.4593807281926274E-4</v>
      </c>
      <c r="V8208" s="22">
        <v>9.7902018751483411E-5</v>
      </c>
      <c r="W8208" s="22">
        <v>9.7902018751483411E-5</v>
      </c>
      <c r="X8208" s="22">
        <v>1.4593807281926274E-4</v>
      </c>
      <c r="Y8208" s="22">
        <v>9.7247044323012233E-5</v>
      </c>
      <c r="Z8208" s="22">
        <v>1.4183191524352878E-4</v>
      </c>
      <c r="AA8208" s="22">
        <v>9.7247044323012233E-5</v>
      </c>
      <c r="AB8208" s="22">
        <v>1.4691114483866841E-4</v>
      </c>
      <c r="AC8208" s="22">
        <v>5.2200910431565717E-5</v>
      </c>
      <c r="AD8208" s="22">
        <v>6.840218702564016E-5</v>
      </c>
      <c r="AE8208" s="22">
        <v>6.840218702564016E-5</v>
      </c>
    </row>
    <row r="8209" spans="1:31" x14ac:dyDescent="0.25">
      <c r="A8209">
        <v>8201</v>
      </c>
      <c r="B8209" s="22">
        <v>8.5648389358539134E-5</v>
      </c>
      <c r="C8209" s="22">
        <v>1.042822768795304E-4</v>
      </c>
      <c r="D8209" s="22">
        <v>8.2842496340163052E-5</v>
      </c>
      <c r="E8209" s="22">
        <v>1.4966634626034647E-4</v>
      </c>
      <c r="F8209" s="22">
        <v>1.0445126099511981E-4</v>
      </c>
      <c r="G8209" s="22">
        <v>8.911566692404449E-5</v>
      </c>
      <c r="H8209" s="22">
        <v>9.9967168353032321E-5</v>
      </c>
      <c r="I8209" s="22">
        <v>1.3082292571198195E-4</v>
      </c>
      <c r="J8209" s="22">
        <v>1.0076740727527067E-4</v>
      </c>
      <c r="K8209" s="22">
        <v>1.3082292571198195E-4</v>
      </c>
      <c r="L8209" s="22">
        <v>1.0445126099511981E-4</v>
      </c>
      <c r="M8209" s="22">
        <v>1.4966634626034647E-4</v>
      </c>
      <c r="N8209" s="22">
        <v>1.0445126099511981E-4</v>
      </c>
      <c r="O8209" s="22">
        <v>1.6044173389673233E-4</v>
      </c>
      <c r="P8209" s="22">
        <v>7.3976829298771918E-5</v>
      </c>
      <c r="Q8209" s="22">
        <v>1.4966634626034647E-4</v>
      </c>
      <c r="R8209" s="22">
        <v>1.0445126099511981E-4</v>
      </c>
      <c r="S8209" s="22">
        <v>8.911566692404449E-5</v>
      </c>
      <c r="T8209" s="22">
        <v>9.9967168353032321E-5</v>
      </c>
      <c r="U8209" s="22">
        <v>1.3082292571198195E-4</v>
      </c>
      <c r="V8209" s="22">
        <v>1.0076740727527067E-4</v>
      </c>
      <c r="W8209" s="22">
        <v>1.0076740727527067E-4</v>
      </c>
      <c r="X8209" s="22">
        <v>1.3082292571198195E-4</v>
      </c>
      <c r="Y8209" s="22">
        <v>1.0445126099511981E-4</v>
      </c>
      <c r="Z8209" s="22">
        <v>1.4966634626034647E-4</v>
      </c>
      <c r="AA8209" s="22">
        <v>1.0445126099511981E-4</v>
      </c>
      <c r="AB8209" s="22">
        <v>1.6044173389673233E-4</v>
      </c>
      <c r="AC8209" s="22">
        <v>7.3976829298771918E-5</v>
      </c>
      <c r="AD8209" s="22">
        <v>8.5648389358539134E-5</v>
      </c>
      <c r="AE8209" s="22">
        <v>8.5648389358539134E-5</v>
      </c>
    </row>
    <row r="8210" spans="1:31" x14ac:dyDescent="0.25">
      <c r="A8210">
        <v>8202</v>
      </c>
      <c r="B8210" s="22">
        <v>9.4310205895453691E-5</v>
      </c>
      <c r="C8210" s="22">
        <v>9.840336861088872E-5</v>
      </c>
      <c r="D8210" s="22">
        <v>9.1014582721982151E-5</v>
      </c>
      <c r="E8210" s="22">
        <v>1.5102844918146729E-4</v>
      </c>
      <c r="F8210" s="22">
        <v>1.0685623419703916E-4</v>
      </c>
      <c r="G8210" s="22">
        <v>1.002573044388555E-4</v>
      </c>
      <c r="H8210" s="22">
        <v>1.0433769057272002E-4</v>
      </c>
      <c r="I8210" s="22">
        <v>1.2829728075303137E-4</v>
      </c>
      <c r="J8210" s="22">
        <v>1.0168029257329181E-4</v>
      </c>
      <c r="K8210" s="22">
        <v>1.2829728075303137E-4</v>
      </c>
      <c r="L8210" s="22">
        <v>1.0685623419703916E-4</v>
      </c>
      <c r="M8210" s="22">
        <v>1.5102844918146729E-4</v>
      </c>
      <c r="N8210" s="22">
        <v>1.0685623419703916E-4</v>
      </c>
      <c r="O8210" s="22">
        <v>1.666373573243618E-4</v>
      </c>
      <c r="P8210" s="22">
        <v>8.5397674411069602E-5</v>
      </c>
      <c r="Q8210" s="22">
        <v>1.5102844918146729E-4</v>
      </c>
      <c r="R8210" s="22">
        <v>1.0685623419703916E-4</v>
      </c>
      <c r="S8210" s="22">
        <v>1.002573044388555E-4</v>
      </c>
      <c r="T8210" s="22">
        <v>1.0433769057272002E-4</v>
      </c>
      <c r="U8210" s="22">
        <v>1.2829728075303137E-4</v>
      </c>
      <c r="V8210" s="22">
        <v>1.0168029257329181E-4</v>
      </c>
      <c r="W8210" s="22">
        <v>1.0168029257329181E-4</v>
      </c>
      <c r="X8210" s="22">
        <v>1.2829728075303137E-4</v>
      </c>
      <c r="Y8210" s="22">
        <v>1.0685623419703916E-4</v>
      </c>
      <c r="Z8210" s="22">
        <v>1.5102844918146729E-4</v>
      </c>
      <c r="AA8210" s="22">
        <v>1.0685623419703916E-4</v>
      </c>
      <c r="AB8210" s="22">
        <v>1.666373573243618E-4</v>
      </c>
      <c r="AC8210" s="22">
        <v>8.5397674411069602E-5</v>
      </c>
      <c r="AD8210" s="22">
        <v>9.4310205895453691E-5</v>
      </c>
      <c r="AE8210" s="22">
        <v>9.4310205895453691E-5</v>
      </c>
    </row>
    <row r="8211" spans="1:31" x14ac:dyDescent="0.25">
      <c r="A8211">
        <v>8203</v>
      </c>
      <c r="B8211" s="22">
        <v>9.8309443274047226E-5</v>
      </c>
      <c r="C8211" s="22">
        <v>9.6005809609778225E-5</v>
      </c>
      <c r="D8211" s="22">
        <v>9.4780094514135271E-5</v>
      </c>
      <c r="E8211" s="22">
        <v>1.466268440708518E-4</v>
      </c>
      <c r="F8211" s="22">
        <v>1.0573514009593055E-4</v>
      </c>
      <c r="G8211" s="22">
        <v>1.1284488573437557E-4</v>
      </c>
      <c r="H8211" s="22">
        <v>1.0278611443936825E-4</v>
      </c>
      <c r="I8211" s="22">
        <v>1.2624352530110627E-4</v>
      </c>
      <c r="J8211" s="22">
        <v>1.0122032108483836E-4</v>
      </c>
      <c r="K8211" s="22">
        <v>1.2624352530110627E-4</v>
      </c>
      <c r="L8211" s="22">
        <v>1.0573514009593055E-4</v>
      </c>
      <c r="M8211" s="22">
        <v>1.466268440708518E-4</v>
      </c>
      <c r="N8211" s="22">
        <v>1.0573514009593055E-4</v>
      </c>
      <c r="O8211" s="22">
        <v>1.6679582768119872E-4</v>
      </c>
      <c r="P8211" s="22">
        <v>8.8458364189136773E-5</v>
      </c>
      <c r="Q8211" s="22">
        <v>1.466268440708518E-4</v>
      </c>
      <c r="R8211" s="22">
        <v>1.0573514009593055E-4</v>
      </c>
      <c r="S8211" s="22">
        <v>1.1284488573437557E-4</v>
      </c>
      <c r="T8211" s="22">
        <v>1.0278611443936825E-4</v>
      </c>
      <c r="U8211" s="22">
        <v>1.2624352530110627E-4</v>
      </c>
      <c r="V8211" s="22">
        <v>1.0122032108483836E-4</v>
      </c>
      <c r="W8211" s="22">
        <v>1.0122032108483836E-4</v>
      </c>
      <c r="X8211" s="22">
        <v>1.2624352530110627E-4</v>
      </c>
      <c r="Y8211" s="22">
        <v>1.0573514009593055E-4</v>
      </c>
      <c r="Z8211" s="22">
        <v>1.466268440708518E-4</v>
      </c>
      <c r="AA8211" s="22">
        <v>1.0573514009593055E-4</v>
      </c>
      <c r="AB8211" s="22">
        <v>1.6679582768119872E-4</v>
      </c>
      <c r="AC8211" s="22">
        <v>8.8458364189136773E-5</v>
      </c>
      <c r="AD8211" s="22">
        <v>9.8309443274047226E-5</v>
      </c>
      <c r="AE8211" s="22">
        <v>9.8309443274047226E-5</v>
      </c>
    </row>
    <row r="8212" spans="1:31" x14ac:dyDescent="0.25">
      <c r="A8212">
        <v>8204</v>
      </c>
      <c r="B8212" s="22">
        <v>1.01490892120637E-4</v>
      </c>
      <c r="C8212" s="22">
        <v>9.5388350018765777E-5</v>
      </c>
      <c r="D8212" s="22">
        <v>9.9636497907340527E-5</v>
      </c>
      <c r="E8212" s="22">
        <v>1.3917795149609447E-4</v>
      </c>
      <c r="F8212" s="22">
        <v>1.0291562648490071E-4</v>
      </c>
      <c r="G8212" s="22">
        <v>1.2621273344848305E-4</v>
      </c>
      <c r="H8212" s="22">
        <v>1.0179763194173574E-4</v>
      </c>
      <c r="I8212" s="22">
        <v>1.2304823030717671E-4</v>
      </c>
      <c r="J8212" s="22">
        <v>1.0010780533775687E-4</v>
      </c>
      <c r="K8212" s="22">
        <v>1.2304823030717671E-4</v>
      </c>
      <c r="L8212" s="22">
        <v>1.0291562648490071E-4</v>
      </c>
      <c r="M8212" s="22">
        <v>1.3917795149609447E-4</v>
      </c>
      <c r="N8212" s="22">
        <v>1.0291562648490071E-4</v>
      </c>
      <c r="O8212" s="22">
        <v>1.6393950500059873E-4</v>
      </c>
      <c r="P8212" s="22">
        <v>9.0603483840823174E-5</v>
      </c>
      <c r="Q8212" s="22">
        <v>1.3917795149609447E-4</v>
      </c>
      <c r="R8212" s="22">
        <v>1.0291562648490071E-4</v>
      </c>
      <c r="S8212" s="22">
        <v>1.2621273344848305E-4</v>
      </c>
      <c r="T8212" s="22">
        <v>1.0179763194173574E-4</v>
      </c>
      <c r="U8212" s="22">
        <v>1.2304823030717671E-4</v>
      </c>
      <c r="V8212" s="22">
        <v>1.0010780533775687E-4</v>
      </c>
      <c r="W8212" s="22">
        <v>1.0010780533775687E-4</v>
      </c>
      <c r="X8212" s="22">
        <v>1.2304823030717671E-4</v>
      </c>
      <c r="Y8212" s="22">
        <v>1.0291562648490071E-4</v>
      </c>
      <c r="Z8212" s="22">
        <v>1.3917795149609447E-4</v>
      </c>
      <c r="AA8212" s="22">
        <v>1.0291562648490071E-4</v>
      </c>
      <c r="AB8212" s="22">
        <v>1.6393950500059873E-4</v>
      </c>
      <c r="AC8212" s="22">
        <v>9.0603483840823174E-5</v>
      </c>
      <c r="AD8212" s="22">
        <v>1.01490892120637E-4</v>
      </c>
      <c r="AE8212" s="22">
        <v>1.01490892120637E-4</v>
      </c>
    </row>
    <row r="8213" spans="1:31" x14ac:dyDescent="0.25">
      <c r="A8213">
        <v>8205</v>
      </c>
      <c r="B8213" s="22">
        <v>1.0379828017903492E-4</v>
      </c>
      <c r="C8213" s="22">
        <v>9.5650357252452523E-5</v>
      </c>
      <c r="D8213" s="22">
        <v>1.0013219434767962E-4</v>
      </c>
      <c r="E8213" s="22">
        <v>1.2925398186780512E-4</v>
      </c>
      <c r="F8213" s="22">
        <v>1.0026132804341614E-4</v>
      </c>
      <c r="G8213" s="22">
        <v>1.3024515646975487E-4</v>
      </c>
      <c r="H8213" s="22">
        <v>1.0212076449533924E-4</v>
      </c>
      <c r="I8213" s="22">
        <v>1.1890128371305764E-4</v>
      </c>
      <c r="J8213" s="22">
        <v>9.839227277552709E-5</v>
      </c>
      <c r="K8213" s="22">
        <v>1.1890128371305764E-4</v>
      </c>
      <c r="L8213" s="22">
        <v>1.0026132804341614E-4</v>
      </c>
      <c r="M8213" s="22">
        <v>1.2925398186780512E-4</v>
      </c>
      <c r="N8213" s="22">
        <v>1.0026132804341614E-4</v>
      </c>
      <c r="O8213" s="22">
        <v>1.570263848407194E-4</v>
      </c>
      <c r="P8213" s="22">
        <v>9.250258153770119E-5</v>
      </c>
      <c r="Q8213" s="22">
        <v>1.2925398186780512E-4</v>
      </c>
      <c r="R8213" s="22">
        <v>1.0026132804341614E-4</v>
      </c>
      <c r="S8213" s="22">
        <v>1.3024515646975487E-4</v>
      </c>
      <c r="T8213" s="22">
        <v>1.0212076449533924E-4</v>
      </c>
      <c r="U8213" s="22">
        <v>1.1890128371305764E-4</v>
      </c>
      <c r="V8213" s="22">
        <v>9.839227277552709E-5</v>
      </c>
      <c r="W8213" s="22">
        <v>9.839227277552709E-5</v>
      </c>
      <c r="X8213" s="22">
        <v>1.1890128371305764E-4</v>
      </c>
      <c r="Y8213" s="22">
        <v>1.0026132804341614E-4</v>
      </c>
      <c r="Z8213" s="22">
        <v>1.2925398186780512E-4</v>
      </c>
      <c r="AA8213" s="22">
        <v>1.0026132804341614E-4</v>
      </c>
      <c r="AB8213" s="22">
        <v>1.570263848407194E-4</v>
      </c>
      <c r="AC8213" s="22">
        <v>9.250258153770119E-5</v>
      </c>
      <c r="AD8213" s="22">
        <v>1.0379828017903492E-4</v>
      </c>
      <c r="AE8213" s="22">
        <v>1.0379828017903492E-4</v>
      </c>
    </row>
    <row r="8214" spans="1:31" x14ac:dyDescent="0.25">
      <c r="A8214">
        <v>8206</v>
      </c>
      <c r="B8214" s="22">
        <v>7.3090966907329857E-5</v>
      </c>
      <c r="C8214" s="22">
        <v>9.6158350061159581E-5</v>
      </c>
      <c r="D8214" s="22">
        <v>7.182950503192842E-5</v>
      </c>
      <c r="E8214" s="22">
        <v>1.1368541163392365E-4</v>
      </c>
      <c r="F8214" s="22">
        <v>9.7616422863211483E-5</v>
      </c>
      <c r="G8214" s="22">
        <v>1.3233152276370674E-4</v>
      </c>
      <c r="H8214" s="22">
        <v>1.0226528684142977E-4</v>
      </c>
      <c r="I8214" s="22">
        <v>1.166795045719482E-4</v>
      </c>
      <c r="J8214" s="22">
        <v>9.6562696853652596E-5</v>
      </c>
      <c r="K8214" s="22">
        <v>1.166795045719482E-4</v>
      </c>
      <c r="L8214" s="22">
        <v>9.7616422863211483E-5</v>
      </c>
      <c r="M8214" s="22">
        <v>1.1368541163392365E-4</v>
      </c>
      <c r="N8214" s="22">
        <v>9.7616422863211483E-5</v>
      </c>
      <c r="O8214" s="22">
        <v>1.3862639025319368E-4</v>
      </c>
      <c r="P8214" s="22">
        <v>9.4747163529973477E-5</v>
      </c>
      <c r="Q8214" s="22">
        <v>1.1368541163392365E-4</v>
      </c>
      <c r="R8214" s="22">
        <v>9.7616422863211483E-5</v>
      </c>
      <c r="S8214" s="22">
        <v>1.3233152276370674E-4</v>
      </c>
      <c r="T8214" s="22">
        <v>1.0226528684142977E-4</v>
      </c>
      <c r="U8214" s="22">
        <v>1.166795045719482E-4</v>
      </c>
      <c r="V8214" s="22">
        <v>9.6562696853652596E-5</v>
      </c>
      <c r="W8214" s="22">
        <v>9.6562696853652596E-5</v>
      </c>
      <c r="X8214" s="22">
        <v>1.166795045719482E-4</v>
      </c>
      <c r="Y8214" s="22">
        <v>9.7616422863211483E-5</v>
      </c>
      <c r="Z8214" s="22">
        <v>1.1368541163392365E-4</v>
      </c>
      <c r="AA8214" s="22">
        <v>9.7616422863211483E-5</v>
      </c>
      <c r="AB8214" s="22">
        <v>1.3862639025319368E-4</v>
      </c>
      <c r="AC8214" s="22">
        <v>9.4747163529973477E-5</v>
      </c>
      <c r="AD8214" s="22">
        <v>7.3090966907329857E-5</v>
      </c>
      <c r="AE8214" s="22">
        <v>7.3090966907329857E-5</v>
      </c>
    </row>
    <row r="8215" spans="1:31" x14ac:dyDescent="0.25">
      <c r="A8215">
        <v>8207</v>
      </c>
      <c r="B8215" s="22">
        <v>7.6465512393042445E-5</v>
      </c>
      <c r="C8215" s="22">
        <v>9.6414827567059547E-5</v>
      </c>
      <c r="D8215" s="22">
        <v>7.3084498581010848E-5</v>
      </c>
      <c r="E8215" s="22">
        <v>9.0773282863665372E-5</v>
      </c>
      <c r="F8215" s="22">
        <v>9.5198542112484574E-5</v>
      </c>
      <c r="G8215" s="22">
        <v>1.3475159357767552E-4</v>
      </c>
      <c r="H8215" s="22">
        <v>1.0275595559505746E-4</v>
      </c>
      <c r="I8215" s="22">
        <v>1.1146590259158984E-4</v>
      </c>
      <c r="J8215" s="22">
        <v>9.3462156655732542E-5</v>
      </c>
      <c r="K8215" s="22">
        <v>1.1146590259158984E-4</v>
      </c>
      <c r="L8215" s="22">
        <v>9.5198542112484574E-5</v>
      </c>
      <c r="M8215" s="22">
        <v>9.0773282863665372E-5</v>
      </c>
      <c r="N8215" s="22">
        <v>9.5198542112484574E-5</v>
      </c>
      <c r="O8215" s="22">
        <v>1.0540043876972049E-4</v>
      </c>
      <c r="P8215" s="22">
        <v>9.4627604994457215E-5</v>
      </c>
      <c r="Q8215" s="22">
        <v>9.0773282863665372E-5</v>
      </c>
      <c r="R8215" s="22">
        <v>9.5198542112484574E-5</v>
      </c>
      <c r="S8215" s="22">
        <v>1.3475159357767552E-4</v>
      </c>
      <c r="T8215" s="22">
        <v>1.0275595559505746E-4</v>
      </c>
      <c r="U8215" s="22">
        <v>1.1146590259158984E-4</v>
      </c>
      <c r="V8215" s="22">
        <v>9.3462156655732542E-5</v>
      </c>
      <c r="W8215" s="22">
        <v>9.3462156655732542E-5</v>
      </c>
      <c r="X8215" s="22">
        <v>1.1146590259158984E-4</v>
      </c>
      <c r="Y8215" s="22">
        <v>9.5198542112484574E-5</v>
      </c>
      <c r="Z8215" s="22">
        <v>9.0773282863665372E-5</v>
      </c>
      <c r="AA8215" s="22">
        <v>9.5198542112484574E-5</v>
      </c>
      <c r="AB8215" s="22">
        <v>1.0540043876972049E-4</v>
      </c>
      <c r="AC8215" s="22">
        <v>9.4627604994457215E-5</v>
      </c>
      <c r="AD8215" s="22">
        <v>7.6465512393042445E-5</v>
      </c>
      <c r="AE8215" s="22">
        <v>7.6465512393042445E-5</v>
      </c>
    </row>
    <row r="8216" spans="1:31" x14ac:dyDescent="0.25">
      <c r="A8216">
        <v>8208</v>
      </c>
      <c r="B8216" s="22">
        <v>7.881240890128538E-5</v>
      </c>
      <c r="C8216" s="22">
        <v>9.329452586825937E-5</v>
      </c>
      <c r="D8216" s="22">
        <v>7.5022660894319415E-5</v>
      </c>
      <c r="E8216" s="22">
        <v>7.7113581937737763E-5</v>
      </c>
      <c r="F8216" s="22">
        <v>9.539581515127793E-5</v>
      </c>
      <c r="G8216" s="22">
        <v>1.3361612218432128E-4</v>
      </c>
      <c r="H8216" s="22">
        <v>1.0416025907034054E-4</v>
      </c>
      <c r="I8216" s="22">
        <v>1.0575341730145738E-4</v>
      </c>
      <c r="J8216" s="22">
        <v>9.3689202913083136E-5</v>
      </c>
      <c r="K8216" s="22">
        <v>1.0575341730145738E-4</v>
      </c>
      <c r="L8216" s="22">
        <v>9.539581515127793E-5</v>
      </c>
      <c r="M8216" s="22">
        <v>7.7113581937737763E-5</v>
      </c>
      <c r="N8216" s="22">
        <v>9.539581515127793E-5</v>
      </c>
      <c r="O8216" s="22">
        <v>7.8273216786328703E-5</v>
      </c>
      <c r="P8216" s="22">
        <v>9.8425793112255633E-5</v>
      </c>
      <c r="Q8216" s="22">
        <v>7.7113581937737763E-5</v>
      </c>
      <c r="R8216" s="22">
        <v>9.539581515127793E-5</v>
      </c>
      <c r="S8216" s="22">
        <v>1.3361612218432128E-4</v>
      </c>
      <c r="T8216" s="22">
        <v>1.0416025907034054E-4</v>
      </c>
      <c r="U8216" s="22">
        <v>1.0575341730145738E-4</v>
      </c>
      <c r="V8216" s="22">
        <v>9.3689202913083136E-5</v>
      </c>
      <c r="W8216" s="22">
        <v>9.3689202913083136E-5</v>
      </c>
      <c r="X8216" s="22">
        <v>1.0575341730145738E-4</v>
      </c>
      <c r="Y8216" s="22">
        <v>9.539581515127793E-5</v>
      </c>
      <c r="Z8216" s="22">
        <v>7.7113581937737763E-5</v>
      </c>
      <c r="AA8216" s="22">
        <v>9.539581515127793E-5</v>
      </c>
      <c r="AB8216" s="22">
        <v>7.8273216786328703E-5</v>
      </c>
      <c r="AC8216" s="22">
        <v>9.8425793112255633E-5</v>
      </c>
      <c r="AD8216" s="22">
        <v>7.881240890128538E-5</v>
      </c>
      <c r="AE8216" s="22">
        <v>7.881240890128538E-5</v>
      </c>
    </row>
    <row r="8217" spans="1:31" x14ac:dyDescent="0.25">
      <c r="A8217">
        <v>8209</v>
      </c>
      <c r="B8217" s="22">
        <v>6.8413937697187066E-5</v>
      </c>
      <c r="C8217" s="22">
        <v>7.6665601227432489E-5</v>
      </c>
      <c r="D8217" s="22">
        <v>6.5549706050660461E-5</v>
      </c>
      <c r="E8217" s="22">
        <v>7.216609810711816E-5</v>
      </c>
      <c r="F8217" s="22">
        <v>8.2857150118798018E-5</v>
      </c>
      <c r="G8217" s="22">
        <v>1.3504079834092408E-4</v>
      </c>
      <c r="H8217" s="22">
        <v>9.0290712250862271E-5</v>
      </c>
      <c r="I8217" s="22">
        <v>9.4518567493651062E-5</v>
      </c>
      <c r="J8217" s="22">
        <v>8.4729981608688831E-5</v>
      </c>
      <c r="K8217" s="22">
        <v>9.4518567493651062E-5</v>
      </c>
      <c r="L8217" s="22">
        <v>8.2857150118798018E-5</v>
      </c>
      <c r="M8217" s="22">
        <v>7.216609810711816E-5</v>
      </c>
      <c r="N8217" s="22">
        <v>8.2857150118798018E-5</v>
      </c>
      <c r="O8217" s="22">
        <v>6.4627223764546216E-5</v>
      </c>
      <c r="P8217" s="22">
        <v>9.2977345047984272E-5</v>
      </c>
      <c r="Q8217" s="22">
        <v>7.216609810711816E-5</v>
      </c>
      <c r="R8217" s="22">
        <v>8.2857150118798018E-5</v>
      </c>
      <c r="S8217" s="22">
        <v>1.3504079834092408E-4</v>
      </c>
      <c r="T8217" s="22">
        <v>9.0290712250862271E-5</v>
      </c>
      <c r="U8217" s="22">
        <v>9.4518567493651062E-5</v>
      </c>
      <c r="V8217" s="22">
        <v>8.4729981608688831E-5</v>
      </c>
      <c r="W8217" s="22">
        <v>8.4729981608688831E-5</v>
      </c>
      <c r="X8217" s="22">
        <v>9.4518567493651062E-5</v>
      </c>
      <c r="Y8217" s="22">
        <v>8.2857150118798018E-5</v>
      </c>
      <c r="Z8217" s="22">
        <v>7.216609810711816E-5</v>
      </c>
      <c r="AA8217" s="22">
        <v>8.2857150118798018E-5</v>
      </c>
      <c r="AB8217" s="22">
        <v>6.4627223764546216E-5</v>
      </c>
      <c r="AC8217" s="22">
        <v>9.2977345047984272E-5</v>
      </c>
      <c r="AD8217" s="22">
        <v>6.8413937697187066E-5</v>
      </c>
      <c r="AE8217" s="22">
        <v>6.8413937697187066E-5</v>
      </c>
    </row>
    <row r="8218" spans="1:31" x14ac:dyDescent="0.25">
      <c r="A8218">
        <v>8210</v>
      </c>
      <c r="B8218" s="22">
        <v>6.8585148255806416E-5</v>
      </c>
      <c r="C8218" s="22">
        <v>7.6073847594670951E-5</v>
      </c>
      <c r="D8218" s="22">
        <v>6.5615175117272884E-5</v>
      </c>
      <c r="E8218" s="22">
        <v>6.7797249357681721E-5</v>
      </c>
      <c r="F8218" s="22">
        <v>8.4185434388928115E-5</v>
      </c>
      <c r="G8218" s="22">
        <v>1.3566430425271392E-4</v>
      </c>
      <c r="H8218" s="22">
        <v>9.2127338575664908E-5</v>
      </c>
      <c r="I8218" s="22">
        <v>9.0111068857368082E-5</v>
      </c>
      <c r="J8218" s="22">
        <v>8.6075386207085103E-5</v>
      </c>
      <c r="K8218" s="22">
        <v>9.0111068857368082E-5</v>
      </c>
      <c r="L8218" s="22">
        <v>8.4185434388928115E-5</v>
      </c>
      <c r="M8218" s="22">
        <v>6.7797249357681721E-5</v>
      </c>
      <c r="N8218" s="22">
        <v>8.4185434388928115E-5</v>
      </c>
      <c r="O8218" s="22">
        <v>6.0585614846786484E-5</v>
      </c>
      <c r="P8218" s="22">
        <v>9.3109221779741347E-5</v>
      </c>
      <c r="Q8218" s="22">
        <v>6.7797249357681721E-5</v>
      </c>
      <c r="R8218" s="22">
        <v>8.4185434388928115E-5</v>
      </c>
      <c r="S8218" s="22">
        <v>1.3566430425271392E-4</v>
      </c>
      <c r="T8218" s="22">
        <v>9.2127338575664908E-5</v>
      </c>
      <c r="U8218" s="22">
        <v>9.0111068857368082E-5</v>
      </c>
      <c r="V8218" s="22">
        <v>8.6075386207085103E-5</v>
      </c>
      <c r="W8218" s="22">
        <v>8.6075386207085103E-5</v>
      </c>
      <c r="X8218" s="22">
        <v>9.0111068857368082E-5</v>
      </c>
      <c r="Y8218" s="22">
        <v>8.4185434388928115E-5</v>
      </c>
      <c r="Z8218" s="22">
        <v>6.7797249357681721E-5</v>
      </c>
      <c r="AA8218" s="22">
        <v>8.4185434388928115E-5</v>
      </c>
      <c r="AB8218" s="22">
        <v>6.0585614846786484E-5</v>
      </c>
      <c r="AC8218" s="22">
        <v>9.3109221779741347E-5</v>
      </c>
      <c r="AD8218" s="22">
        <v>6.8585148255806416E-5</v>
      </c>
      <c r="AE8218" s="22">
        <v>6.8585148255806416E-5</v>
      </c>
    </row>
    <row r="8219" spans="1:31" x14ac:dyDescent="0.25">
      <c r="A8219">
        <v>8211</v>
      </c>
      <c r="B8219" s="22">
        <v>6.9365589297376573E-5</v>
      </c>
      <c r="C8219" s="22">
        <v>7.5503616244532168E-5</v>
      </c>
      <c r="D8219" s="22">
        <v>6.6937718656845391E-5</v>
      </c>
      <c r="E8219" s="22">
        <v>6.7189364926889539E-5</v>
      </c>
      <c r="F8219" s="22">
        <v>8.6192812887020409E-5</v>
      </c>
      <c r="G8219" s="22">
        <v>1.3609776215162128E-4</v>
      </c>
      <c r="H8219" s="22">
        <v>9.3928996648173779E-5</v>
      </c>
      <c r="I8219" s="22">
        <v>8.473823982058093E-5</v>
      </c>
      <c r="J8219" s="22">
        <v>8.7594817159697413E-5</v>
      </c>
      <c r="K8219" s="22">
        <v>8.473823982058093E-5</v>
      </c>
      <c r="L8219" s="22">
        <v>8.6192812887020409E-5</v>
      </c>
      <c r="M8219" s="22">
        <v>6.7189364926889539E-5</v>
      </c>
      <c r="N8219" s="22">
        <v>8.6192812887020409E-5</v>
      </c>
      <c r="O8219" s="22">
        <v>5.9236794186290354E-5</v>
      </c>
      <c r="P8219" s="22">
        <v>9.3555296189151704E-5</v>
      </c>
      <c r="Q8219" s="22">
        <v>6.7189364926889539E-5</v>
      </c>
      <c r="R8219" s="22">
        <v>8.6192812887020409E-5</v>
      </c>
      <c r="S8219" s="22">
        <v>1.3609776215162128E-4</v>
      </c>
      <c r="T8219" s="22">
        <v>9.3928996648173779E-5</v>
      </c>
      <c r="U8219" s="22">
        <v>8.473823982058093E-5</v>
      </c>
      <c r="V8219" s="22">
        <v>8.7594817159697413E-5</v>
      </c>
      <c r="W8219" s="22">
        <v>8.7594817159697413E-5</v>
      </c>
      <c r="X8219" s="22">
        <v>8.473823982058093E-5</v>
      </c>
      <c r="Y8219" s="22">
        <v>8.6192812887020409E-5</v>
      </c>
      <c r="Z8219" s="22">
        <v>6.7189364926889539E-5</v>
      </c>
      <c r="AA8219" s="22">
        <v>8.6192812887020409E-5</v>
      </c>
      <c r="AB8219" s="22">
        <v>5.9236794186290354E-5</v>
      </c>
      <c r="AC8219" s="22">
        <v>9.3555296189151704E-5</v>
      </c>
      <c r="AD8219" s="22">
        <v>6.9365589297376573E-5</v>
      </c>
      <c r="AE8219" s="22">
        <v>6.9365589297376573E-5</v>
      </c>
    </row>
    <row r="8220" spans="1:31" x14ac:dyDescent="0.25">
      <c r="A8220">
        <v>8212</v>
      </c>
      <c r="B8220" s="22">
        <v>6.7607019445858896E-5</v>
      </c>
      <c r="C8220" s="22">
        <v>7.5514893978834152E-5</v>
      </c>
      <c r="D8220" s="22">
        <v>6.9033405452501029E-5</v>
      </c>
      <c r="E8220" s="22">
        <v>6.723114347551018E-5</v>
      </c>
      <c r="F8220" s="22">
        <v>8.5671781562268734E-5</v>
      </c>
      <c r="G8220" s="22">
        <v>1.3671013584826142E-4</v>
      </c>
      <c r="H8220" s="22">
        <v>9.513046097708866E-5</v>
      </c>
      <c r="I8220" s="22">
        <v>8.0962323409039527E-5</v>
      </c>
      <c r="J8220" s="22">
        <v>8.4525199781637639E-5</v>
      </c>
      <c r="K8220" s="22">
        <v>8.0962323409039527E-5</v>
      </c>
      <c r="L8220" s="22">
        <v>8.5671781562268734E-5</v>
      </c>
      <c r="M8220" s="22">
        <v>6.723114347551018E-5</v>
      </c>
      <c r="N8220" s="22">
        <v>8.5671781562268734E-5</v>
      </c>
      <c r="O8220" s="22">
        <v>6.0509708418976516E-5</v>
      </c>
      <c r="P8220" s="22">
        <v>9.3790673417970538E-5</v>
      </c>
      <c r="Q8220" s="22">
        <v>6.723114347551018E-5</v>
      </c>
      <c r="R8220" s="22">
        <v>8.5671781562268734E-5</v>
      </c>
      <c r="S8220" s="22">
        <v>1.3671013584826142E-4</v>
      </c>
      <c r="T8220" s="22">
        <v>9.513046097708866E-5</v>
      </c>
      <c r="U8220" s="22">
        <v>8.0962323409039527E-5</v>
      </c>
      <c r="V8220" s="22">
        <v>8.4525199781637639E-5</v>
      </c>
      <c r="W8220" s="22">
        <v>8.4525199781637639E-5</v>
      </c>
      <c r="X8220" s="22">
        <v>8.0962323409039527E-5</v>
      </c>
      <c r="Y8220" s="22">
        <v>8.5671781562268734E-5</v>
      </c>
      <c r="Z8220" s="22">
        <v>6.723114347551018E-5</v>
      </c>
      <c r="AA8220" s="22">
        <v>8.5671781562268734E-5</v>
      </c>
      <c r="AB8220" s="22">
        <v>6.0509708418976516E-5</v>
      </c>
      <c r="AC8220" s="22">
        <v>9.3790673417970538E-5</v>
      </c>
      <c r="AD8220" s="22">
        <v>6.7607019445858896E-5</v>
      </c>
      <c r="AE8220" s="22">
        <v>6.7607019445858896E-5</v>
      </c>
    </row>
    <row r="8221" spans="1:31" x14ac:dyDescent="0.25">
      <c r="A8221">
        <v>8213</v>
      </c>
      <c r="B8221" s="22">
        <v>6.8334295065142214E-5</v>
      </c>
      <c r="C8221" s="22">
        <v>7.5410920544527471E-5</v>
      </c>
      <c r="D8221" s="22">
        <v>6.8761553848162293E-5</v>
      </c>
      <c r="E8221" s="22">
        <v>6.833927909610793E-5</v>
      </c>
      <c r="F8221" s="22">
        <v>8.7413282017223537E-5</v>
      </c>
      <c r="G8221" s="22">
        <v>1.3733141531702131E-4</v>
      </c>
      <c r="H8221" s="22">
        <v>9.6721989393699914E-5</v>
      </c>
      <c r="I8221" s="22">
        <v>8.3169194112997502E-5</v>
      </c>
      <c r="J8221" s="22">
        <v>8.6027786892373115E-5</v>
      </c>
      <c r="K8221" s="22">
        <v>8.3169194112997502E-5</v>
      </c>
      <c r="L8221" s="22">
        <v>8.7413282017223537E-5</v>
      </c>
      <c r="M8221" s="22">
        <v>6.833927909610793E-5</v>
      </c>
      <c r="N8221" s="22">
        <v>8.7413282017223537E-5</v>
      </c>
      <c r="O8221" s="22">
        <v>6.6033440816681832E-5</v>
      </c>
      <c r="P8221" s="22">
        <v>9.4059476396068931E-5</v>
      </c>
      <c r="Q8221" s="22">
        <v>6.833927909610793E-5</v>
      </c>
      <c r="R8221" s="22">
        <v>8.7413282017223537E-5</v>
      </c>
      <c r="S8221" s="22">
        <v>1.3733141531702131E-4</v>
      </c>
      <c r="T8221" s="22">
        <v>9.6721989393699914E-5</v>
      </c>
      <c r="U8221" s="22">
        <v>8.3169194112997502E-5</v>
      </c>
      <c r="V8221" s="22">
        <v>8.6027786892373115E-5</v>
      </c>
      <c r="W8221" s="22">
        <v>8.6027786892373115E-5</v>
      </c>
      <c r="X8221" s="22">
        <v>8.3169194112997502E-5</v>
      </c>
      <c r="Y8221" s="22">
        <v>8.7413282017223537E-5</v>
      </c>
      <c r="Z8221" s="22">
        <v>6.833927909610793E-5</v>
      </c>
      <c r="AA8221" s="22">
        <v>8.7413282017223537E-5</v>
      </c>
      <c r="AB8221" s="22">
        <v>6.6033440816681832E-5</v>
      </c>
      <c r="AC8221" s="22">
        <v>9.4059476396068931E-5</v>
      </c>
      <c r="AD8221" s="22">
        <v>6.8334295065142214E-5</v>
      </c>
      <c r="AE8221" s="22">
        <v>6.8334295065142214E-5</v>
      </c>
    </row>
    <row r="8222" spans="1:31" x14ac:dyDescent="0.25">
      <c r="A8222">
        <v>8214</v>
      </c>
      <c r="B8222" s="22">
        <v>6.8362511228770018E-5</v>
      </c>
      <c r="C8222" s="22">
        <v>7.5390678830444813E-5</v>
      </c>
      <c r="D8222" s="22">
        <v>6.9230802182573825E-5</v>
      </c>
      <c r="E8222" s="22">
        <v>7.7389857324305922E-5</v>
      </c>
      <c r="F8222" s="22">
        <v>9.0142595581710339E-5</v>
      </c>
      <c r="G8222" s="22">
        <v>1.3838474114891142E-4</v>
      </c>
      <c r="H8222" s="22">
        <v>9.8634016467258334E-5</v>
      </c>
      <c r="I8222" s="22">
        <v>9.2295638751238585E-5</v>
      </c>
      <c r="J8222" s="22">
        <v>8.9151297288481146E-5</v>
      </c>
      <c r="K8222" s="22">
        <v>9.2295638751238585E-5</v>
      </c>
      <c r="L8222" s="22">
        <v>9.0142595581710339E-5</v>
      </c>
      <c r="M8222" s="22">
        <v>7.7389857324305922E-5</v>
      </c>
      <c r="N8222" s="22">
        <v>9.0142595581710339E-5</v>
      </c>
      <c r="O8222" s="22">
        <v>7.5489006121642888E-5</v>
      </c>
      <c r="P8222" s="22">
        <v>9.3933631433174014E-5</v>
      </c>
      <c r="Q8222" s="22">
        <v>7.7389857324305922E-5</v>
      </c>
      <c r="R8222" s="22">
        <v>9.0142595581710339E-5</v>
      </c>
      <c r="S8222" s="22">
        <v>1.3838474114891142E-4</v>
      </c>
      <c r="T8222" s="22">
        <v>9.8634016467258334E-5</v>
      </c>
      <c r="U8222" s="22">
        <v>9.2295638751238585E-5</v>
      </c>
      <c r="V8222" s="22">
        <v>8.9151297288481146E-5</v>
      </c>
      <c r="W8222" s="22">
        <v>8.9151297288481146E-5</v>
      </c>
      <c r="X8222" s="22">
        <v>9.2295638751238585E-5</v>
      </c>
      <c r="Y8222" s="22">
        <v>9.0142595581710339E-5</v>
      </c>
      <c r="Z8222" s="22">
        <v>7.7389857324305922E-5</v>
      </c>
      <c r="AA8222" s="22">
        <v>9.0142595581710339E-5</v>
      </c>
      <c r="AB8222" s="22">
        <v>7.5489006121642888E-5</v>
      </c>
      <c r="AC8222" s="22">
        <v>9.3933631433174014E-5</v>
      </c>
      <c r="AD8222" s="22">
        <v>6.8362511228770018E-5</v>
      </c>
      <c r="AE8222" s="22">
        <v>6.8362511228770018E-5</v>
      </c>
    </row>
    <row r="8223" spans="1:31" x14ac:dyDescent="0.25">
      <c r="A8223">
        <v>8215</v>
      </c>
      <c r="B8223" s="22">
        <v>1.1981924762949347E-4</v>
      </c>
      <c r="C8223" s="22">
        <v>7.6018914114683867E-5</v>
      </c>
      <c r="D8223" s="22">
        <v>1.1272760457359254E-4</v>
      </c>
      <c r="E8223" s="22">
        <v>8.1798389146570116E-5</v>
      </c>
      <c r="F8223" s="22">
        <v>8.9871275122277439E-5</v>
      </c>
      <c r="G8223" s="22">
        <v>1.3896261225454509E-4</v>
      </c>
      <c r="H8223" s="22">
        <v>9.8773685749620199E-5</v>
      </c>
      <c r="I8223" s="22">
        <v>9.7881238616537303E-5</v>
      </c>
      <c r="J8223" s="22">
        <v>8.7166190496645868E-5</v>
      </c>
      <c r="K8223" s="22">
        <v>9.7881238616537303E-5</v>
      </c>
      <c r="L8223" s="22">
        <v>8.9871275122277439E-5</v>
      </c>
      <c r="M8223" s="22">
        <v>8.1798389146570116E-5</v>
      </c>
      <c r="N8223" s="22">
        <v>8.9871275122277439E-5</v>
      </c>
      <c r="O8223" s="22">
        <v>9.1362941020634025E-5</v>
      </c>
      <c r="P8223" s="22">
        <v>9.4242015620693564E-5</v>
      </c>
      <c r="Q8223" s="22">
        <v>8.1798389146570116E-5</v>
      </c>
      <c r="R8223" s="22">
        <v>8.9871275122277439E-5</v>
      </c>
      <c r="S8223" s="22">
        <v>1.3896261225454509E-4</v>
      </c>
      <c r="T8223" s="22">
        <v>9.8773685749620199E-5</v>
      </c>
      <c r="U8223" s="22">
        <v>9.7881238616537303E-5</v>
      </c>
      <c r="V8223" s="22">
        <v>8.7166190496645868E-5</v>
      </c>
      <c r="W8223" s="22">
        <v>8.7166190496645868E-5</v>
      </c>
      <c r="X8223" s="22">
        <v>9.7881238616537303E-5</v>
      </c>
      <c r="Y8223" s="22">
        <v>8.9871275122277439E-5</v>
      </c>
      <c r="Z8223" s="22">
        <v>8.1798389146570116E-5</v>
      </c>
      <c r="AA8223" s="22">
        <v>8.9871275122277439E-5</v>
      </c>
      <c r="AB8223" s="22">
        <v>9.1362941020634025E-5</v>
      </c>
      <c r="AC8223" s="22">
        <v>9.4242015620693564E-5</v>
      </c>
      <c r="AD8223" s="22">
        <v>1.1981924762949347E-4</v>
      </c>
      <c r="AE8223" s="22">
        <v>1.1981924762949347E-4</v>
      </c>
    </row>
    <row r="8224" spans="1:31" x14ac:dyDescent="0.25">
      <c r="A8224">
        <v>8216</v>
      </c>
      <c r="B8224" s="22">
        <v>8.2650869444478303E-5</v>
      </c>
      <c r="C8224" s="22">
        <v>7.6480275311041623E-5</v>
      </c>
      <c r="D8224" s="22">
        <v>7.6884949521627277E-5</v>
      </c>
      <c r="E8224" s="22">
        <v>7.920945790829137E-5</v>
      </c>
      <c r="F8224" s="22">
        <v>8.1769903772510588E-5</v>
      </c>
      <c r="G8224" s="22">
        <v>1.2992008123546839E-4</v>
      </c>
      <c r="H8224" s="22">
        <v>8.2437843957450241E-5</v>
      </c>
      <c r="I8224" s="22">
        <v>1.0676412784960121E-4</v>
      </c>
      <c r="J8224" s="22">
        <v>8.2499384006951004E-5</v>
      </c>
      <c r="K8224" s="22">
        <v>1.0676412784960121E-4</v>
      </c>
      <c r="L8224" s="22">
        <v>8.1769903772510588E-5</v>
      </c>
      <c r="M8224" s="22">
        <v>7.920945790829137E-5</v>
      </c>
      <c r="N8224" s="22">
        <v>8.1769903772510588E-5</v>
      </c>
      <c r="O8224" s="22">
        <v>9.741529356688261E-5</v>
      </c>
      <c r="P8224" s="22">
        <v>7.1171736635733396E-5</v>
      </c>
      <c r="Q8224" s="22">
        <v>7.920945790829137E-5</v>
      </c>
      <c r="R8224" s="22">
        <v>8.1769903772510588E-5</v>
      </c>
      <c r="S8224" s="22">
        <v>1.2992008123546839E-4</v>
      </c>
      <c r="T8224" s="22">
        <v>8.2437843957450241E-5</v>
      </c>
      <c r="U8224" s="22">
        <v>1.0676412784960121E-4</v>
      </c>
      <c r="V8224" s="22">
        <v>8.2499384006951004E-5</v>
      </c>
      <c r="W8224" s="22">
        <v>8.2499384006951004E-5</v>
      </c>
      <c r="X8224" s="22">
        <v>1.0676412784960121E-4</v>
      </c>
      <c r="Y8224" s="22">
        <v>8.1769903772510588E-5</v>
      </c>
      <c r="Z8224" s="22">
        <v>7.920945790829137E-5</v>
      </c>
      <c r="AA8224" s="22">
        <v>8.1769903772510588E-5</v>
      </c>
      <c r="AB8224" s="22">
        <v>9.741529356688261E-5</v>
      </c>
      <c r="AC8224" s="22">
        <v>7.1171736635733396E-5</v>
      </c>
      <c r="AD8224" s="22">
        <v>8.2650869444478303E-5</v>
      </c>
      <c r="AE8224" s="22">
        <v>8.2650869444478303E-5</v>
      </c>
    </row>
    <row r="8225" spans="1:31" x14ac:dyDescent="0.25">
      <c r="A8225">
        <v>8217</v>
      </c>
      <c r="B8225" s="22">
        <v>7.4590185249689966E-5</v>
      </c>
      <c r="C8225" s="22">
        <v>8.0733814684208483E-5</v>
      </c>
      <c r="D8225" s="22">
        <v>7.3484487074892968E-5</v>
      </c>
      <c r="E8225" s="22">
        <v>8.8065244199242443E-5</v>
      </c>
      <c r="F8225" s="22">
        <v>8.2856764493044466E-5</v>
      </c>
      <c r="G8225" s="22">
        <v>1.2467357737477869E-4</v>
      </c>
      <c r="H8225" s="22">
        <v>8.1081852840725332E-5</v>
      </c>
      <c r="I8225" s="22">
        <v>1.2960762251168489E-4</v>
      </c>
      <c r="J8225" s="22">
        <v>8.6289597675204277E-5</v>
      </c>
      <c r="K8225" s="22">
        <v>1.2960762251168489E-4</v>
      </c>
      <c r="L8225" s="22">
        <v>8.2856764493044466E-5</v>
      </c>
      <c r="M8225" s="22">
        <v>8.8065244199242443E-5</v>
      </c>
      <c r="N8225" s="22">
        <v>8.2856764493044466E-5</v>
      </c>
      <c r="O8225" s="22">
        <v>1.1350523709552363E-4</v>
      </c>
      <c r="P8225" s="22">
        <v>6.1079321312718093E-5</v>
      </c>
      <c r="Q8225" s="22">
        <v>8.8065244199242443E-5</v>
      </c>
      <c r="R8225" s="22">
        <v>8.2856764493044466E-5</v>
      </c>
      <c r="S8225" s="22">
        <v>1.2467357737477869E-4</v>
      </c>
      <c r="T8225" s="22">
        <v>8.1081852840725332E-5</v>
      </c>
      <c r="U8225" s="22">
        <v>1.2960762251168489E-4</v>
      </c>
      <c r="V8225" s="22">
        <v>8.6289597675204277E-5</v>
      </c>
      <c r="W8225" s="22">
        <v>8.6289597675204277E-5</v>
      </c>
      <c r="X8225" s="22">
        <v>1.2960762251168489E-4</v>
      </c>
      <c r="Y8225" s="22">
        <v>8.2856764493044466E-5</v>
      </c>
      <c r="Z8225" s="22">
        <v>8.8065244199242443E-5</v>
      </c>
      <c r="AA8225" s="22">
        <v>8.2856764493044466E-5</v>
      </c>
      <c r="AB8225" s="22">
        <v>1.1350523709552363E-4</v>
      </c>
      <c r="AC8225" s="22">
        <v>6.1079321312718093E-5</v>
      </c>
      <c r="AD8225" s="22">
        <v>7.4590185249689966E-5</v>
      </c>
      <c r="AE8225" s="22">
        <v>7.4590185249689966E-5</v>
      </c>
    </row>
    <row r="8226" spans="1:31" x14ac:dyDescent="0.25">
      <c r="A8226">
        <v>8218</v>
      </c>
      <c r="B8226" s="22">
        <v>6.9155590608716011E-5</v>
      </c>
      <c r="C8226" s="22">
        <v>8.6635147454217076E-5</v>
      </c>
      <c r="D8226" s="22">
        <v>6.6986707679461688E-5</v>
      </c>
      <c r="E8226" s="22">
        <v>1.0040382767328992E-4</v>
      </c>
      <c r="F8226" s="22">
        <v>8.08900804258883E-5</v>
      </c>
      <c r="G8226" s="22">
        <v>1.209440451930277E-4</v>
      </c>
      <c r="H8226" s="22">
        <v>7.8521145042032003E-5</v>
      </c>
      <c r="I8226" s="22">
        <v>1.3652564666699618E-4</v>
      </c>
      <c r="J8226" s="22">
        <v>8.4027968114241958E-5</v>
      </c>
      <c r="K8226" s="22">
        <v>1.3652564666699618E-4</v>
      </c>
      <c r="L8226" s="22">
        <v>8.08900804258883E-5</v>
      </c>
      <c r="M8226" s="22">
        <v>1.0040382767328992E-4</v>
      </c>
      <c r="N8226" s="22">
        <v>8.08900804258883E-5</v>
      </c>
      <c r="O8226" s="22">
        <v>1.282558951061219E-4</v>
      </c>
      <c r="P8226" s="22">
        <v>5.6461671192664653E-5</v>
      </c>
      <c r="Q8226" s="22">
        <v>1.0040382767328992E-4</v>
      </c>
      <c r="R8226" s="22">
        <v>8.08900804258883E-5</v>
      </c>
      <c r="S8226" s="22">
        <v>1.209440451930277E-4</v>
      </c>
      <c r="T8226" s="22">
        <v>7.8521145042032003E-5</v>
      </c>
      <c r="U8226" s="22">
        <v>1.3652564666699618E-4</v>
      </c>
      <c r="V8226" s="22">
        <v>8.4027968114241958E-5</v>
      </c>
      <c r="W8226" s="22">
        <v>8.4027968114241958E-5</v>
      </c>
      <c r="X8226" s="22">
        <v>1.3652564666699618E-4</v>
      </c>
      <c r="Y8226" s="22">
        <v>8.08900804258883E-5</v>
      </c>
      <c r="Z8226" s="22">
        <v>1.0040382767328992E-4</v>
      </c>
      <c r="AA8226" s="22">
        <v>8.08900804258883E-5</v>
      </c>
      <c r="AB8226" s="22">
        <v>1.282558951061219E-4</v>
      </c>
      <c r="AC8226" s="22">
        <v>5.6461671192664653E-5</v>
      </c>
      <c r="AD8226" s="22">
        <v>6.9155590608716011E-5</v>
      </c>
      <c r="AE8226" s="22">
        <v>6.9155590608716011E-5</v>
      </c>
    </row>
    <row r="8227" spans="1:31" x14ac:dyDescent="0.25">
      <c r="A8227">
        <v>8219</v>
      </c>
      <c r="B8227" s="22">
        <v>6.7072105593979359E-5</v>
      </c>
      <c r="C8227" s="22">
        <v>9.4237941084429622E-5</v>
      </c>
      <c r="D8227" s="22">
        <v>6.4654806919861585E-5</v>
      </c>
      <c r="E8227" s="22">
        <v>1.1330468987580389E-4</v>
      </c>
      <c r="F8227" s="22">
        <v>7.7794837125111371E-5</v>
      </c>
      <c r="G8227" s="22">
        <v>1.1660790914902464E-4</v>
      </c>
      <c r="H8227" s="22">
        <v>7.5337025918997824E-5</v>
      </c>
      <c r="I8227" s="22">
        <v>1.4074792852625251E-4</v>
      </c>
      <c r="J8227" s="22">
        <v>8.1380174378864467E-5</v>
      </c>
      <c r="K8227" s="22">
        <v>1.4074792852625251E-4</v>
      </c>
      <c r="L8227" s="22">
        <v>7.7794837125111371E-5</v>
      </c>
      <c r="M8227" s="22">
        <v>1.1330468987580389E-4</v>
      </c>
      <c r="N8227" s="22">
        <v>7.7794837125111371E-5</v>
      </c>
      <c r="O8227" s="22">
        <v>1.3825218775309622E-4</v>
      </c>
      <c r="P8227" s="22">
        <v>5.4628075304208323E-5</v>
      </c>
      <c r="Q8227" s="22">
        <v>1.1330468987580389E-4</v>
      </c>
      <c r="R8227" s="22">
        <v>7.7794837125111371E-5</v>
      </c>
      <c r="S8227" s="22">
        <v>1.1660790914902464E-4</v>
      </c>
      <c r="T8227" s="22">
        <v>7.5337025918997824E-5</v>
      </c>
      <c r="U8227" s="22">
        <v>1.4074792852625251E-4</v>
      </c>
      <c r="V8227" s="22">
        <v>8.1380174378864467E-5</v>
      </c>
      <c r="W8227" s="22">
        <v>8.1380174378864467E-5</v>
      </c>
      <c r="X8227" s="22">
        <v>1.4074792852625251E-4</v>
      </c>
      <c r="Y8227" s="22">
        <v>7.7794837125111371E-5</v>
      </c>
      <c r="Z8227" s="22">
        <v>1.1330468987580389E-4</v>
      </c>
      <c r="AA8227" s="22">
        <v>7.7794837125111371E-5</v>
      </c>
      <c r="AB8227" s="22">
        <v>1.3825218775309622E-4</v>
      </c>
      <c r="AC8227" s="22">
        <v>5.4628075304208323E-5</v>
      </c>
      <c r="AD8227" s="22">
        <v>6.7072105593979359E-5</v>
      </c>
      <c r="AE8227" s="22">
        <v>6.7072105593979359E-5</v>
      </c>
    </row>
    <row r="8228" spans="1:31" x14ac:dyDescent="0.25">
      <c r="A8228">
        <v>8220</v>
      </c>
      <c r="B8228" s="22">
        <v>6.6544591390993446E-5</v>
      </c>
      <c r="C8228" s="22">
        <v>1.0381987522123381E-4</v>
      </c>
      <c r="D8228" s="22">
        <v>6.4288971771020442E-5</v>
      </c>
      <c r="E8228" s="22">
        <v>1.2471225636545569E-4</v>
      </c>
      <c r="F8228" s="22">
        <v>7.6113494287710637E-5</v>
      </c>
      <c r="G8228" s="22">
        <v>1.1004634143318981E-4</v>
      </c>
      <c r="H8228" s="22">
        <v>7.3250914283562452E-5</v>
      </c>
      <c r="I8228" s="22">
        <v>1.4347126125358045E-4</v>
      </c>
      <c r="J8228" s="22">
        <v>7.9634446592535824E-5</v>
      </c>
      <c r="K8228" s="22">
        <v>1.4347126125358045E-4</v>
      </c>
      <c r="L8228" s="22">
        <v>7.6113494287710637E-5</v>
      </c>
      <c r="M8228" s="22">
        <v>1.2471225636545569E-4</v>
      </c>
      <c r="N8228" s="22">
        <v>7.6113494287710637E-5</v>
      </c>
      <c r="O8228" s="22">
        <v>1.4369774726219475E-4</v>
      </c>
      <c r="P8228" s="22">
        <v>5.4557051043957472E-5</v>
      </c>
      <c r="Q8228" s="22">
        <v>1.2471225636545569E-4</v>
      </c>
      <c r="R8228" s="22">
        <v>7.6113494287710637E-5</v>
      </c>
      <c r="S8228" s="22">
        <v>1.1004634143318981E-4</v>
      </c>
      <c r="T8228" s="22">
        <v>7.3250914283562452E-5</v>
      </c>
      <c r="U8228" s="22">
        <v>1.4347126125358045E-4</v>
      </c>
      <c r="V8228" s="22">
        <v>7.9634446592535824E-5</v>
      </c>
      <c r="W8228" s="22">
        <v>7.9634446592535824E-5</v>
      </c>
      <c r="X8228" s="22">
        <v>1.4347126125358045E-4</v>
      </c>
      <c r="Y8228" s="22">
        <v>7.6113494287710637E-5</v>
      </c>
      <c r="Z8228" s="22">
        <v>1.2471225636545569E-4</v>
      </c>
      <c r="AA8228" s="22">
        <v>7.6113494287710637E-5</v>
      </c>
      <c r="AB8228" s="22">
        <v>1.4369774726219475E-4</v>
      </c>
      <c r="AC8228" s="22">
        <v>5.4557051043957472E-5</v>
      </c>
      <c r="AD8228" s="22">
        <v>6.6544591390993446E-5</v>
      </c>
      <c r="AE8228" s="22">
        <v>6.6544591390993446E-5</v>
      </c>
    </row>
    <row r="8229" spans="1:31" x14ac:dyDescent="0.25">
      <c r="A8229">
        <v>8221</v>
      </c>
      <c r="B8229" s="22">
        <v>6.6062450059689581E-5</v>
      </c>
      <c r="C8229" s="22">
        <v>1.080433648894541E-4</v>
      </c>
      <c r="D8229" s="22">
        <v>6.3878622313495725E-5</v>
      </c>
      <c r="E8229" s="22">
        <v>1.3435020809993148E-4</v>
      </c>
      <c r="F8229" s="22">
        <v>7.610108150402084E-5</v>
      </c>
      <c r="G8229" s="22">
        <v>1.019854680635035E-4</v>
      </c>
      <c r="H8229" s="22">
        <v>7.3209732363466173E-5</v>
      </c>
      <c r="I8229" s="22">
        <v>1.4494635979644954E-4</v>
      </c>
      <c r="J8229" s="22">
        <v>8.1126367149408907E-5</v>
      </c>
      <c r="K8229" s="22">
        <v>1.4494635979644954E-4</v>
      </c>
      <c r="L8229" s="22">
        <v>7.610108150402084E-5</v>
      </c>
      <c r="M8229" s="22">
        <v>1.3435020809993148E-4</v>
      </c>
      <c r="N8229" s="22">
        <v>7.610108150402084E-5</v>
      </c>
      <c r="O8229" s="22">
        <v>1.4533945068251342E-4</v>
      </c>
      <c r="P8229" s="22">
        <v>5.4638068831991404E-5</v>
      </c>
      <c r="Q8229" s="22">
        <v>1.3435020809993148E-4</v>
      </c>
      <c r="R8229" s="22">
        <v>7.610108150402084E-5</v>
      </c>
      <c r="S8229" s="22">
        <v>1.019854680635035E-4</v>
      </c>
      <c r="T8229" s="22">
        <v>7.3209732363466173E-5</v>
      </c>
      <c r="U8229" s="22">
        <v>1.4494635979644954E-4</v>
      </c>
      <c r="V8229" s="22">
        <v>8.1126367149408907E-5</v>
      </c>
      <c r="W8229" s="22">
        <v>8.1126367149408907E-5</v>
      </c>
      <c r="X8229" s="22">
        <v>1.4494635979644954E-4</v>
      </c>
      <c r="Y8229" s="22">
        <v>7.610108150402084E-5</v>
      </c>
      <c r="Z8229" s="22">
        <v>1.3435020809993148E-4</v>
      </c>
      <c r="AA8229" s="22">
        <v>7.610108150402084E-5</v>
      </c>
      <c r="AB8229" s="22">
        <v>1.4533945068251342E-4</v>
      </c>
      <c r="AC8229" s="22">
        <v>5.4638068831991404E-5</v>
      </c>
      <c r="AD8229" s="22">
        <v>6.6062450059689581E-5</v>
      </c>
      <c r="AE8229" s="22">
        <v>6.6062450059689581E-5</v>
      </c>
    </row>
    <row r="8230" spans="1:31" x14ac:dyDescent="0.25">
      <c r="A8230">
        <v>8222</v>
      </c>
      <c r="B8230" s="22">
        <v>6.508045771624893E-5</v>
      </c>
      <c r="C8230" s="22">
        <v>1.0800094605656341E-4</v>
      </c>
      <c r="D8230" s="22">
        <v>6.431714427890256E-5</v>
      </c>
      <c r="E8230" s="22">
        <v>1.3905206287745386E-4</v>
      </c>
      <c r="F8230" s="22">
        <v>7.5712967372965068E-5</v>
      </c>
      <c r="G8230" s="22">
        <v>9.2086775111965835E-5</v>
      </c>
      <c r="H8230" s="22">
        <v>7.3134433478116989E-5</v>
      </c>
      <c r="I8230" s="22">
        <v>1.4668033691123128E-4</v>
      </c>
      <c r="J8230" s="22">
        <v>8.04480368969962E-5</v>
      </c>
      <c r="K8230" s="22">
        <v>1.4668033691123128E-4</v>
      </c>
      <c r="L8230" s="22">
        <v>7.5712967372965068E-5</v>
      </c>
      <c r="M8230" s="22">
        <v>1.3905206287745386E-4</v>
      </c>
      <c r="N8230" s="22">
        <v>7.5712967372965068E-5</v>
      </c>
      <c r="O8230" s="22">
        <v>1.4611941878683865E-4</v>
      </c>
      <c r="P8230" s="22">
        <v>5.5170981795527041E-5</v>
      </c>
      <c r="Q8230" s="22">
        <v>1.3905206287745386E-4</v>
      </c>
      <c r="R8230" s="22">
        <v>7.5712967372965068E-5</v>
      </c>
      <c r="S8230" s="22">
        <v>9.2086775111965835E-5</v>
      </c>
      <c r="T8230" s="22">
        <v>7.3134433478116989E-5</v>
      </c>
      <c r="U8230" s="22">
        <v>1.4668033691123128E-4</v>
      </c>
      <c r="V8230" s="22">
        <v>8.04480368969962E-5</v>
      </c>
      <c r="W8230" s="22">
        <v>8.04480368969962E-5</v>
      </c>
      <c r="X8230" s="22">
        <v>1.4668033691123128E-4</v>
      </c>
      <c r="Y8230" s="22">
        <v>7.5712967372965068E-5</v>
      </c>
      <c r="Z8230" s="22">
        <v>1.3905206287745386E-4</v>
      </c>
      <c r="AA8230" s="22">
        <v>7.5712967372965068E-5</v>
      </c>
      <c r="AB8230" s="22">
        <v>1.4611941878683865E-4</v>
      </c>
      <c r="AC8230" s="22">
        <v>5.5170981795527041E-5</v>
      </c>
      <c r="AD8230" s="22">
        <v>6.508045771624893E-5</v>
      </c>
      <c r="AE8230" s="22">
        <v>6.508045771624893E-5</v>
      </c>
    </row>
    <row r="8231" spans="1:31" x14ac:dyDescent="0.25">
      <c r="A8231">
        <v>8223</v>
      </c>
      <c r="B8231" s="22">
        <v>6.5359286963939667E-5</v>
      </c>
      <c r="C8231" s="22">
        <v>1.0208204912487417E-4</v>
      </c>
      <c r="D8231" s="22">
        <v>6.3116742239799351E-5</v>
      </c>
      <c r="E8231" s="22">
        <v>1.3967909035272896E-4</v>
      </c>
      <c r="F8231" s="22">
        <v>7.6658405305352062E-5</v>
      </c>
      <c r="G8231" s="22">
        <v>8.5067156760487705E-5</v>
      </c>
      <c r="H8231" s="22">
        <v>7.4198360380250961E-5</v>
      </c>
      <c r="I8231" s="22">
        <v>1.473586744396016E-4</v>
      </c>
      <c r="J8231" s="22">
        <v>8.0122459621634334E-5</v>
      </c>
      <c r="K8231" s="22">
        <v>1.473586744396016E-4</v>
      </c>
      <c r="L8231" s="22">
        <v>7.6658405305352062E-5</v>
      </c>
      <c r="M8231" s="22">
        <v>1.3967909035272896E-4</v>
      </c>
      <c r="N8231" s="22">
        <v>7.6658405305352062E-5</v>
      </c>
      <c r="O8231" s="22">
        <v>1.4744735381100327E-4</v>
      </c>
      <c r="P8231" s="22">
        <v>5.689110912499018E-5</v>
      </c>
      <c r="Q8231" s="22">
        <v>1.3967909035272896E-4</v>
      </c>
      <c r="R8231" s="22">
        <v>7.6658405305352062E-5</v>
      </c>
      <c r="S8231" s="22">
        <v>8.5067156760487705E-5</v>
      </c>
      <c r="T8231" s="22">
        <v>7.4198360380250961E-5</v>
      </c>
      <c r="U8231" s="22">
        <v>1.473586744396016E-4</v>
      </c>
      <c r="V8231" s="22">
        <v>8.0122459621634334E-5</v>
      </c>
      <c r="W8231" s="22">
        <v>8.0122459621634334E-5</v>
      </c>
      <c r="X8231" s="22">
        <v>1.473586744396016E-4</v>
      </c>
      <c r="Y8231" s="22">
        <v>7.6658405305352062E-5</v>
      </c>
      <c r="Z8231" s="22">
        <v>1.3967909035272896E-4</v>
      </c>
      <c r="AA8231" s="22">
        <v>7.6658405305352062E-5</v>
      </c>
      <c r="AB8231" s="22">
        <v>1.4744735381100327E-4</v>
      </c>
      <c r="AC8231" s="22">
        <v>5.689110912499018E-5</v>
      </c>
      <c r="AD8231" s="22">
        <v>6.5359286963939667E-5</v>
      </c>
      <c r="AE8231" s="22">
        <v>6.5359286963939667E-5</v>
      </c>
    </row>
    <row r="8232" spans="1:31" x14ac:dyDescent="0.25">
      <c r="A8232">
        <v>8224</v>
      </c>
      <c r="B8232" s="22">
        <v>6.6540211264509708E-5</v>
      </c>
      <c r="C8232" s="22">
        <v>9.258557838620618E-5</v>
      </c>
      <c r="D8232" s="22">
        <v>6.5066720708273351E-5</v>
      </c>
      <c r="E8232" s="22">
        <v>1.3779272558167577E-4</v>
      </c>
      <c r="F8232" s="22">
        <v>7.6788586738985032E-5</v>
      </c>
      <c r="G8232" s="22">
        <v>8.3814797108061612E-5</v>
      </c>
      <c r="H8232" s="22">
        <v>7.5178846600465477E-5</v>
      </c>
      <c r="I8232" s="22">
        <v>1.469250419177115E-4</v>
      </c>
      <c r="J8232" s="22">
        <v>7.9469478805549443E-5</v>
      </c>
      <c r="K8232" s="22">
        <v>1.469250419177115E-4</v>
      </c>
      <c r="L8232" s="22">
        <v>7.6788586738985032E-5</v>
      </c>
      <c r="M8232" s="22">
        <v>1.3779272558167577E-4</v>
      </c>
      <c r="N8232" s="22">
        <v>7.6788586738985032E-5</v>
      </c>
      <c r="O8232" s="22">
        <v>1.4845051919110119E-4</v>
      </c>
      <c r="P8232" s="22">
        <v>5.919650720898062E-5</v>
      </c>
      <c r="Q8232" s="22">
        <v>1.3779272558167577E-4</v>
      </c>
      <c r="R8232" s="22">
        <v>7.6788586738985032E-5</v>
      </c>
      <c r="S8232" s="22">
        <v>8.3814797108061612E-5</v>
      </c>
      <c r="T8232" s="22">
        <v>7.5178846600465477E-5</v>
      </c>
      <c r="U8232" s="22">
        <v>1.469250419177115E-4</v>
      </c>
      <c r="V8232" s="22">
        <v>7.9469478805549443E-5</v>
      </c>
      <c r="W8232" s="22">
        <v>7.9469478805549443E-5</v>
      </c>
      <c r="X8232" s="22">
        <v>1.469250419177115E-4</v>
      </c>
      <c r="Y8232" s="22">
        <v>7.6788586738985032E-5</v>
      </c>
      <c r="Z8232" s="22">
        <v>1.3779272558167577E-4</v>
      </c>
      <c r="AA8232" s="22">
        <v>7.6788586738985032E-5</v>
      </c>
      <c r="AB8232" s="22">
        <v>1.4845051919110119E-4</v>
      </c>
      <c r="AC8232" s="22">
        <v>5.919650720898062E-5</v>
      </c>
      <c r="AD8232" s="22">
        <v>6.6540211264509708E-5</v>
      </c>
      <c r="AE8232" s="22">
        <v>6.6540211264509708E-5</v>
      </c>
    </row>
    <row r="8233" spans="1:31" x14ac:dyDescent="0.25">
      <c r="A8233">
        <v>8225</v>
      </c>
      <c r="B8233" s="22">
        <v>8.3175837062299252E-5</v>
      </c>
      <c r="C8233" s="22">
        <v>8.6756124801468104E-5</v>
      </c>
      <c r="D8233" s="22">
        <v>8.165289182215929E-5</v>
      </c>
      <c r="E8233" s="22">
        <v>1.4255833229981363E-4</v>
      </c>
      <c r="F8233" s="22">
        <v>8.4421983046922833E-5</v>
      </c>
      <c r="G8233" s="22">
        <v>9.7269243269693106E-5</v>
      </c>
      <c r="H8233" s="22">
        <v>9.0679059212561697E-5</v>
      </c>
      <c r="I8233" s="22">
        <v>1.2981437612324953E-4</v>
      </c>
      <c r="J8233" s="22">
        <v>8.2276077591814101E-5</v>
      </c>
      <c r="K8233" s="22">
        <v>1.2981437612324953E-4</v>
      </c>
      <c r="L8233" s="22">
        <v>8.4421983046922833E-5</v>
      </c>
      <c r="M8233" s="22">
        <v>1.4255833229981363E-4</v>
      </c>
      <c r="N8233" s="22">
        <v>8.4421983046922833E-5</v>
      </c>
      <c r="O8233" s="22">
        <v>1.5900336438789964E-4</v>
      </c>
      <c r="P8233" s="22">
        <v>8.2574260886758566E-5</v>
      </c>
      <c r="Q8233" s="22">
        <v>1.4255833229981363E-4</v>
      </c>
      <c r="R8233" s="22">
        <v>8.4421983046922833E-5</v>
      </c>
      <c r="S8233" s="22">
        <v>9.7269243269693106E-5</v>
      </c>
      <c r="T8233" s="22">
        <v>9.0679059212561697E-5</v>
      </c>
      <c r="U8233" s="22">
        <v>1.2981437612324953E-4</v>
      </c>
      <c r="V8233" s="22">
        <v>8.2276077591814101E-5</v>
      </c>
      <c r="W8233" s="22">
        <v>8.2276077591814101E-5</v>
      </c>
      <c r="X8233" s="22">
        <v>1.2981437612324953E-4</v>
      </c>
      <c r="Y8233" s="22">
        <v>8.4421983046922833E-5</v>
      </c>
      <c r="Z8233" s="22">
        <v>1.4255833229981363E-4</v>
      </c>
      <c r="AA8233" s="22">
        <v>8.4421983046922833E-5</v>
      </c>
      <c r="AB8233" s="22">
        <v>1.5900336438789964E-4</v>
      </c>
      <c r="AC8233" s="22">
        <v>8.2574260886758566E-5</v>
      </c>
      <c r="AD8233" s="22">
        <v>8.3175837062299252E-5</v>
      </c>
      <c r="AE8233" s="22">
        <v>8.3175837062299252E-5</v>
      </c>
    </row>
    <row r="8234" spans="1:31" x14ac:dyDescent="0.25">
      <c r="A8234">
        <v>8226</v>
      </c>
      <c r="B8234" s="22">
        <v>9.1680827608797699E-5</v>
      </c>
      <c r="C8234" s="22">
        <v>8.0862395407166332E-5</v>
      </c>
      <c r="D8234" s="22">
        <v>9.0198489488102496E-5</v>
      </c>
      <c r="E8234" s="22">
        <v>1.3968905841466039E-4</v>
      </c>
      <c r="F8234" s="22">
        <v>8.6935593571979553E-5</v>
      </c>
      <c r="G8234" s="22">
        <v>1.0823480261024088E-4</v>
      </c>
      <c r="H8234" s="22">
        <v>9.6063122327905148E-5</v>
      </c>
      <c r="I8234" s="22">
        <v>1.2521230382844806E-4</v>
      </c>
      <c r="J8234" s="22">
        <v>8.4520463133230805E-5</v>
      </c>
      <c r="K8234" s="22">
        <v>1.2521230382844806E-4</v>
      </c>
      <c r="L8234" s="22">
        <v>8.6935593571979553E-5</v>
      </c>
      <c r="M8234" s="22">
        <v>1.3968905841466039E-4</v>
      </c>
      <c r="N8234" s="22">
        <v>8.6935593571979553E-5</v>
      </c>
      <c r="O8234" s="22">
        <v>1.5946466010063887E-4</v>
      </c>
      <c r="P8234" s="22">
        <v>9.5186187536455691E-5</v>
      </c>
      <c r="Q8234" s="22">
        <v>1.3968905841466039E-4</v>
      </c>
      <c r="R8234" s="22">
        <v>8.6935593571979553E-5</v>
      </c>
      <c r="S8234" s="22">
        <v>1.0823480261024088E-4</v>
      </c>
      <c r="T8234" s="22">
        <v>9.6063122327905148E-5</v>
      </c>
      <c r="U8234" s="22">
        <v>1.2521230382844806E-4</v>
      </c>
      <c r="V8234" s="22">
        <v>8.4520463133230805E-5</v>
      </c>
      <c r="W8234" s="22">
        <v>8.4520463133230805E-5</v>
      </c>
      <c r="X8234" s="22">
        <v>1.2521230382844806E-4</v>
      </c>
      <c r="Y8234" s="22">
        <v>8.6935593571979553E-5</v>
      </c>
      <c r="Z8234" s="22">
        <v>1.3968905841466039E-4</v>
      </c>
      <c r="AA8234" s="22">
        <v>8.6935593571979553E-5</v>
      </c>
      <c r="AB8234" s="22">
        <v>1.5946466010063887E-4</v>
      </c>
      <c r="AC8234" s="22">
        <v>9.5186187536455691E-5</v>
      </c>
      <c r="AD8234" s="22">
        <v>9.1680827608797699E-5</v>
      </c>
      <c r="AE8234" s="22">
        <v>9.1680827608797699E-5</v>
      </c>
    </row>
    <row r="8235" spans="1:31" x14ac:dyDescent="0.25">
      <c r="A8235">
        <v>8227</v>
      </c>
      <c r="B8235" s="22">
        <v>9.3984686827752739E-5</v>
      </c>
      <c r="C8235" s="22">
        <v>7.7670789323747158E-5</v>
      </c>
      <c r="D8235" s="22">
        <v>9.4216986326500773E-5</v>
      </c>
      <c r="E8235" s="22">
        <v>1.3132026651874185E-4</v>
      </c>
      <c r="F8235" s="22">
        <v>8.5977633716538548E-5</v>
      </c>
      <c r="G8235" s="22">
        <v>1.1994900705758482E-4</v>
      </c>
      <c r="H8235" s="22">
        <v>9.5223542302846909E-5</v>
      </c>
      <c r="I8235" s="22">
        <v>1.2346269795671105E-4</v>
      </c>
      <c r="J8235" s="22">
        <v>8.3868457295466214E-5</v>
      </c>
      <c r="K8235" s="22">
        <v>1.2346269795671105E-4</v>
      </c>
      <c r="L8235" s="22">
        <v>8.5977633716538548E-5</v>
      </c>
      <c r="M8235" s="22">
        <v>1.3132026651874185E-4</v>
      </c>
      <c r="N8235" s="22">
        <v>8.5977633716538548E-5</v>
      </c>
      <c r="O8235" s="22">
        <v>1.5250568685587496E-4</v>
      </c>
      <c r="P8235" s="22">
        <v>9.9004515504930168E-5</v>
      </c>
      <c r="Q8235" s="22">
        <v>1.3132026651874185E-4</v>
      </c>
      <c r="R8235" s="22">
        <v>8.5977633716538548E-5</v>
      </c>
      <c r="S8235" s="22">
        <v>1.1994900705758482E-4</v>
      </c>
      <c r="T8235" s="22">
        <v>9.5223542302846909E-5</v>
      </c>
      <c r="U8235" s="22">
        <v>1.2346269795671105E-4</v>
      </c>
      <c r="V8235" s="22">
        <v>8.3868457295466214E-5</v>
      </c>
      <c r="W8235" s="22">
        <v>8.3868457295466214E-5</v>
      </c>
      <c r="X8235" s="22">
        <v>1.2346269795671105E-4</v>
      </c>
      <c r="Y8235" s="22">
        <v>8.5977633716538548E-5</v>
      </c>
      <c r="Z8235" s="22">
        <v>1.3132026651874185E-4</v>
      </c>
      <c r="AA8235" s="22">
        <v>8.5977633716538548E-5</v>
      </c>
      <c r="AB8235" s="22">
        <v>1.5250568685587496E-4</v>
      </c>
      <c r="AC8235" s="22">
        <v>9.9004515504930168E-5</v>
      </c>
      <c r="AD8235" s="22">
        <v>9.3984686827752739E-5</v>
      </c>
      <c r="AE8235" s="22">
        <v>9.3984686827752739E-5</v>
      </c>
    </row>
    <row r="8236" spans="1:31" x14ac:dyDescent="0.25">
      <c r="A8236">
        <v>8228</v>
      </c>
      <c r="B8236" s="22">
        <v>9.7393334726803005E-5</v>
      </c>
      <c r="C8236" s="22">
        <v>7.7758319093845785E-5</v>
      </c>
      <c r="D8236" s="22">
        <v>9.4696188170928508E-5</v>
      </c>
      <c r="E8236" s="22">
        <v>1.2060852895956486E-4</v>
      </c>
      <c r="F8236" s="22">
        <v>8.6801279394421726E-5</v>
      </c>
      <c r="G8236" s="22">
        <v>1.3248837785795331E-4</v>
      </c>
      <c r="H8236" s="22">
        <v>9.4965776952449232E-5</v>
      </c>
      <c r="I8236" s="22">
        <v>1.2302440882194787E-4</v>
      </c>
      <c r="J8236" s="22">
        <v>8.5220432083588094E-5</v>
      </c>
      <c r="K8236" s="22">
        <v>1.2302440882194787E-4</v>
      </c>
      <c r="L8236" s="22">
        <v>8.6801279394421726E-5</v>
      </c>
      <c r="M8236" s="22">
        <v>1.2060852895956486E-4</v>
      </c>
      <c r="N8236" s="22">
        <v>8.6801279394421726E-5</v>
      </c>
      <c r="O8236" s="22">
        <v>1.420746702933684E-4</v>
      </c>
      <c r="P8236" s="22">
        <v>1.0351926175644621E-4</v>
      </c>
      <c r="Q8236" s="22">
        <v>1.2060852895956486E-4</v>
      </c>
      <c r="R8236" s="22">
        <v>8.6801279394421726E-5</v>
      </c>
      <c r="S8236" s="22">
        <v>1.3248837785795331E-4</v>
      </c>
      <c r="T8236" s="22">
        <v>9.4965776952449232E-5</v>
      </c>
      <c r="U8236" s="22">
        <v>1.2302440882194787E-4</v>
      </c>
      <c r="V8236" s="22">
        <v>8.5220432083588094E-5</v>
      </c>
      <c r="W8236" s="22">
        <v>8.5220432083588094E-5</v>
      </c>
      <c r="X8236" s="22">
        <v>1.2302440882194787E-4</v>
      </c>
      <c r="Y8236" s="22">
        <v>8.6801279394421726E-5</v>
      </c>
      <c r="Z8236" s="22">
        <v>1.2060852895956486E-4</v>
      </c>
      <c r="AA8236" s="22">
        <v>8.6801279394421726E-5</v>
      </c>
      <c r="AB8236" s="22">
        <v>1.420746702933684E-4</v>
      </c>
      <c r="AC8236" s="22">
        <v>1.0351926175644621E-4</v>
      </c>
      <c r="AD8236" s="22">
        <v>9.7393334726803005E-5</v>
      </c>
      <c r="AE8236" s="22">
        <v>9.7393334726803005E-5</v>
      </c>
    </row>
    <row r="8237" spans="1:31" x14ac:dyDescent="0.25">
      <c r="A8237">
        <v>8229</v>
      </c>
      <c r="B8237" s="22">
        <v>9.9370583484414965E-5</v>
      </c>
      <c r="C8237" s="22">
        <v>7.7693672210443765E-5</v>
      </c>
      <c r="D8237" s="22">
        <v>9.626746759749949E-5</v>
      </c>
      <c r="E8237" s="22">
        <v>1.1026210995623842E-4</v>
      </c>
      <c r="F8237" s="22">
        <v>8.7781998445279896E-5</v>
      </c>
      <c r="G8237" s="22">
        <v>1.3726226461585611E-4</v>
      </c>
      <c r="H8237" s="22">
        <v>9.5337236416526139E-5</v>
      </c>
      <c r="I8237" s="22">
        <v>1.2153911666246131E-4</v>
      </c>
      <c r="J8237" s="22">
        <v>8.6605381511617452E-5</v>
      </c>
      <c r="K8237" s="22">
        <v>1.2153911666246131E-4</v>
      </c>
      <c r="L8237" s="22">
        <v>8.7781998445279896E-5</v>
      </c>
      <c r="M8237" s="22">
        <v>1.1026210995623842E-4</v>
      </c>
      <c r="N8237" s="22">
        <v>8.7781998445279896E-5</v>
      </c>
      <c r="O8237" s="22">
        <v>1.2852881627622992E-4</v>
      </c>
      <c r="P8237" s="22">
        <v>1.0694994125515223E-4</v>
      </c>
      <c r="Q8237" s="22">
        <v>1.1026210995623842E-4</v>
      </c>
      <c r="R8237" s="22">
        <v>8.7781998445279896E-5</v>
      </c>
      <c r="S8237" s="22">
        <v>1.3726226461585611E-4</v>
      </c>
      <c r="T8237" s="22">
        <v>9.5337236416526139E-5</v>
      </c>
      <c r="U8237" s="22">
        <v>1.2153911666246131E-4</v>
      </c>
      <c r="V8237" s="22">
        <v>8.6605381511617452E-5</v>
      </c>
      <c r="W8237" s="22">
        <v>8.6605381511617452E-5</v>
      </c>
      <c r="X8237" s="22">
        <v>1.2153911666246131E-4</v>
      </c>
      <c r="Y8237" s="22">
        <v>8.7781998445279896E-5</v>
      </c>
      <c r="Z8237" s="22">
        <v>1.1026210995623842E-4</v>
      </c>
      <c r="AA8237" s="22">
        <v>8.7781998445279896E-5</v>
      </c>
      <c r="AB8237" s="22">
        <v>1.2852881627622992E-4</v>
      </c>
      <c r="AC8237" s="22">
        <v>1.0694994125515223E-4</v>
      </c>
      <c r="AD8237" s="22">
        <v>9.9370583484414965E-5</v>
      </c>
      <c r="AE8237" s="22">
        <v>9.9370583484414965E-5</v>
      </c>
    </row>
    <row r="8238" spans="1:31" x14ac:dyDescent="0.25">
      <c r="A8238">
        <v>8230</v>
      </c>
      <c r="B8238" s="22">
        <v>6.6024746047332883E-5</v>
      </c>
      <c r="C8238" s="22">
        <v>7.7326032624114305E-5</v>
      </c>
      <c r="D8238" s="22">
        <v>6.5680294937919825E-5</v>
      </c>
      <c r="E8238" s="22">
        <v>1.008964900393039E-4</v>
      </c>
      <c r="F8238" s="22">
        <v>8.8698638137429953E-5</v>
      </c>
      <c r="G8238" s="22">
        <v>1.3944177771918476E-4</v>
      </c>
      <c r="H8238" s="22">
        <v>9.5980678452178836E-5</v>
      </c>
      <c r="I8238" s="22">
        <v>1.183806816698052E-4</v>
      </c>
      <c r="J8238" s="22">
        <v>8.7150750914588571E-5</v>
      </c>
      <c r="K8238" s="22">
        <v>1.183806816698052E-4</v>
      </c>
      <c r="L8238" s="22">
        <v>8.8698638137429953E-5</v>
      </c>
      <c r="M8238" s="22">
        <v>1.008964900393039E-4</v>
      </c>
      <c r="N8238" s="22">
        <v>8.8698638137429953E-5</v>
      </c>
      <c r="O8238" s="22">
        <v>1.1280077160336077E-4</v>
      </c>
      <c r="P8238" s="22">
        <v>1.086459233192727E-4</v>
      </c>
      <c r="Q8238" s="22">
        <v>1.008964900393039E-4</v>
      </c>
      <c r="R8238" s="22">
        <v>8.8698638137429953E-5</v>
      </c>
      <c r="S8238" s="22">
        <v>1.3944177771918476E-4</v>
      </c>
      <c r="T8238" s="22">
        <v>9.5980678452178836E-5</v>
      </c>
      <c r="U8238" s="22">
        <v>1.183806816698052E-4</v>
      </c>
      <c r="V8238" s="22">
        <v>8.7150750914588571E-5</v>
      </c>
      <c r="W8238" s="22">
        <v>8.7150750914588571E-5</v>
      </c>
      <c r="X8238" s="22">
        <v>1.183806816698052E-4</v>
      </c>
      <c r="Y8238" s="22">
        <v>8.8698638137429953E-5</v>
      </c>
      <c r="Z8238" s="22">
        <v>1.008964900393039E-4</v>
      </c>
      <c r="AA8238" s="22">
        <v>8.8698638137429953E-5</v>
      </c>
      <c r="AB8238" s="22">
        <v>1.1280077160336077E-4</v>
      </c>
      <c r="AC8238" s="22">
        <v>1.086459233192727E-4</v>
      </c>
      <c r="AD8238" s="22">
        <v>6.6024746047332883E-5</v>
      </c>
      <c r="AE8238" s="22">
        <v>6.6024746047332883E-5</v>
      </c>
    </row>
    <row r="8239" spans="1:31" x14ac:dyDescent="0.25">
      <c r="A8239">
        <v>8231</v>
      </c>
      <c r="B8239" s="22">
        <v>7.1215581556316465E-5</v>
      </c>
      <c r="C8239" s="22">
        <v>7.7637727372348309E-5</v>
      </c>
      <c r="D8239" s="22">
        <v>6.9711939431726933E-5</v>
      </c>
      <c r="E8239" s="22">
        <v>9.2457099526654929E-5</v>
      </c>
      <c r="F8239" s="22">
        <v>9.1029098257422447E-5</v>
      </c>
      <c r="G8239" s="22">
        <v>1.3989274157211185E-4</v>
      </c>
      <c r="H8239" s="22">
        <v>9.744407725520432E-5</v>
      </c>
      <c r="I8239" s="22">
        <v>1.1694088607328013E-4</v>
      </c>
      <c r="J8239" s="22">
        <v>9.0334135165903717E-5</v>
      </c>
      <c r="K8239" s="22">
        <v>1.1694088607328013E-4</v>
      </c>
      <c r="L8239" s="22">
        <v>9.1029098257422447E-5</v>
      </c>
      <c r="M8239" s="22">
        <v>9.2457099526654929E-5</v>
      </c>
      <c r="N8239" s="22">
        <v>9.1029098257422447E-5</v>
      </c>
      <c r="O8239" s="22">
        <v>9.6496762125752866E-5</v>
      </c>
      <c r="P8239" s="22">
        <v>1.1145957978442311E-4</v>
      </c>
      <c r="Q8239" s="22">
        <v>9.2457099526654929E-5</v>
      </c>
      <c r="R8239" s="22">
        <v>9.1029098257422447E-5</v>
      </c>
      <c r="S8239" s="22">
        <v>1.3989274157211185E-4</v>
      </c>
      <c r="T8239" s="22">
        <v>9.744407725520432E-5</v>
      </c>
      <c r="U8239" s="22">
        <v>1.1694088607328013E-4</v>
      </c>
      <c r="V8239" s="22">
        <v>9.0334135165903717E-5</v>
      </c>
      <c r="W8239" s="22">
        <v>9.0334135165903717E-5</v>
      </c>
      <c r="X8239" s="22">
        <v>1.1694088607328013E-4</v>
      </c>
      <c r="Y8239" s="22">
        <v>9.1029098257422447E-5</v>
      </c>
      <c r="Z8239" s="22">
        <v>9.2457099526654929E-5</v>
      </c>
      <c r="AA8239" s="22">
        <v>9.1029098257422447E-5</v>
      </c>
      <c r="AB8239" s="22">
        <v>9.6496762125752866E-5</v>
      </c>
      <c r="AC8239" s="22">
        <v>1.1145957978442311E-4</v>
      </c>
      <c r="AD8239" s="22">
        <v>7.1215581556316465E-5</v>
      </c>
      <c r="AE8239" s="22">
        <v>7.1215581556316465E-5</v>
      </c>
    </row>
    <row r="8240" spans="1:31" x14ac:dyDescent="0.25">
      <c r="A8240">
        <v>8232</v>
      </c>
      <c r="B8240" s="22">
        <v>7.4601382948458195E-5</v>
      </c>
      <c r="C8240" s="22">
        <v>8.2874539657495916E-5</v>
      </c>
      <c r="D8240" s="22">
        <v>7.1306792960967869E-5</v>
      </c>
      <c r="E8240" s="22">
        <v>8.3122038631699979E-5</v>
      </c>
      <c r="F8240" s="22">
        <v>9.4102775619830936E-5</v>
      </c>
      <c r="G8240" s="22">
        <v>1.3857780140824616E-4</v>
      </c>
      <c r="H8240" s="22">
        <v>1.0010568803409114E-4</v>
      </c>
      <c r="I8240" s="22">
        <v>1.0723554441938177E-4</v>
      </c>
      <c r="J8240" s="22">
        <v>9.2030459200032055E-5</v>
      </c>
      <c r="K8240" s="22">
        <v>1.0723554441938177E-4</v>
      </c>
      <c r="L8240" s="22">
        <v>9.4102775619830936E-5</v>
      </c>
      <c r="M8240" s="22">
        <v>8.3122038631699979E-5</v>
      </c>
      <c r="N8240" s="22">
        <v>9.4102775619830936E-5</v>
      </c>
      <c r="O8240" s="22">
        <v>8.1222809967584908E-5</v>
      </c>
      <c r="P8240" s="22">
        <v>1.0919974010903388E-4</v>
      </c>
      <c r="Q8240" s="22">
        <v>8.3122038631699979E-5</v>
      </c>
      <c r="R8240" s="22">
        <v>9.4102775619830936E-5</v>
      </c>
      <c r="S8240" s="22">
        <v>1.3857780140824616E-4</v>
      </c>
      <c r="T8240" s="22">
        <v>1.0010568803409114E-4</v>
      </c>
      <c r="U8240" s="22">
        <v>1.0723554441938177E-4</v>
      </c>
      <c r="V8240" s="22">
        <v>9.2030459200032055E-5</v>
      </c>
      <c r="W8240" s="22">
        <v>9.2030459200032055E-5</v>
      </c>
      <c r="X8240" s="22">
        <v>1.0723554441938177E-4</v>
      </c>
      <c r="Y8240" s="22">
        <v>9.4102775619830936E-5</v>
      </c>
      <c r="Z8240" s="22">
        <v>8.3122038631699979E-5</v>
      </c>
      <c r="AA8240" s="22">
        <v>9.4102775619830936E-5</v>
      </c>
      <c r="AB8240" s="22">
        <v>8.1222809967584908E-5</v>
      </c>
      <c r="AC8240" s="22">
        <v>1.0919974010903388E-4</v>
      </c>
      <c r="AD8240" s="22">
        <v>7.4601382948458195E-5</v>
      </c>
      <c r="AE8240" s="22">
        <v>7.4601382948458195E-5</v>
      </c>
    </row>
    <row r="8241" spans="1:31" x14ac:dyDescent="0.25">
      <c r="A8241">
        <v>8233</v>
      </c>
      <c r="B8241" s="22">
        <v>8.9677239884622395E-5</v>
      </c>
      <c r="C8241" s="22">
        <v>8.1806625530589372E-5</v>
      </c>
      <c r="D8241" s="22">
        <v>8.4445411630440503E-5</v>
      </c>
      <c r="E8241" s="22">
        <v>7.6300886576063931E-5</v>
      </c>
      <c r="F8241" s="22">
        <v>1.0720841964939609E-4</v>
      </c>
      <c r="G8241" s="22">
        <v>1.3373582623898983E-4</v>
      </c>
      <c r="H8241" s="22">
        <v>1.1542630090843886E-4</v>
      </c>
      <c r="I8241" s="22">
        <v>1.0128663416253403E-4</v>
      </c>
      <c r="J8241" s="22">
        <v>1.0205462604062632E-4</v>
      </c>
      <c r="K8241" s="22">
        <v>1.0128663416253403E-4</v>
      </c>
      <c r="L8241" s="22">
        <v>1.0720841964939609E-4</v>
      </c>
      <c r="M8241" s="22">
        <v>7.6300886576063931E-5</v>
      </c>
      <c r="N8241" s="22">
        <v>1.0720841964939609E-4</v>
      </c>
      <c r="O8241" s="22">
        <v>6.5678861574269831E-5</v>
      </c>
      <c r="P8241" s="22">
        <v>1.1822183296317235E-4</v>
      </c>
      <c r="Q8241" s="22">
        <v>7.6300886576063931E-5</v>
      </c>
      <c r="R8241" s="22">
        <v>1.0720841964939609E-4</v>
      </c>
      <c r="S8241" s="22">
        <v>1.3373582623898983E-4</v>
      </c>
      <c r="T8241" s="22">
        <v>1.1542630090843886E-4</v>
      </c>
      <c r="U8241" s="22">
        <v>1.0128663416253403E-4</v>
      </c>
      <c r="V8241" s="22">
        <v>1.0205462604062632E-4</v>
      </c>
      <c r="W8241" s="22">
        <v>1.0205462604062632E-4</v>
      </c>
      <c r="X8241" s="22">
        <v>1.0128663416253403E-4</v>
      </c>
      <c r="Y8241" s="22">
        <v>1.0720841964939609E-4</v>
      </c>
      <c r="Z8241" s="22">
        <v>7.6300886576063931E-5</v>
      </c>
      <c r="AA8241" s="22">
        <v>1.0720841964939609E-4</v>
      </c>
      <c r="AB8241" s="22">
        <v>6.5678861574269831E-5</v>
      </c>
      <c r="AC8241" s="22">
        <v>1.1822183296317235E-4</v>
      </c>
      <c r="AD8241" s="22">
        <v>8.9677239884622395E-5</v>
      </c>
      <c r="AE8241" s="22">
        <v>8.9677239884622395E-5</v>
      </c>
    </row>
    <row r="8242" spans="1:31" x14ac:dyDescent="0.25">
      <c r="A8242">
        <v>8234</v>
      </c>
      <c r="B8242" s="22">
        <v>9.1546833573374897E-5</v>
      </c>
      <c r="C8242" s="22">
        <v>8.17812469904311E-5</v>
      </c>
      <c r="D8242" s="22">
        <v>8.6464729974977672E-5</v>
      </c>
      <c r="E8242" s="22">
        <v>7.0627473178319633E-5</v>
      </c>
      <c r="F8242" s="22">
        <v>1.0540351649979129E-4</v>
      </c>
      <c r="G8242" s="22">
        <v>1.344807242276147E-4</v>
      </c>
      <c r="H8242" s="22">
        <v>1.1287722736597061E-4</v>
      </c>
      <c r="I8242" s="22">
        <v>8.8465880253352225E-5</v>
      </c>
      <c r="J8242" s="22">
        <v>1.0144496627617627E-4</v>
      </c>
      <c r="K8242" s="22">
        <v>8.8465880253352225E-5</v>
      </c>
      <c r="L8242" s="22">
        <v>1.0540351649979129E-4</v>
      </c>
      <c r="M8242" s="22">
        <v>7.0627473178319633E-5</v>
      </c>
      <c r="N8242" s="22">
        <v>1.0540351649979129E-4</v>
      </c>
      <c r="O8242" s="22">
        <v>6.6077656811103225E-5</v>
      </c>
      <c r="P8242" s="22">
        <v>1.1739985347958282E-4</v>
      </c>
      <c r="Q8242" s="22">
        <v>7.0627473178319633E-5</v>
      </c>
      <c r="R8242" s="22">
        <v>1.0540351649979129E-4</v>
      </c>
      <c r="S8242" s="22">
        <v>1.344807242276147E-4</v>
      </c>
      <c r="T8242" s="22">
        <v>1.1287722736597061E-4</v>
      </c>
      <c r="U8242" s="22">
        <v>8.8465880253352225E-5</v>
      </c>
      <c r="V8242" s="22">
        <v>1.0144496627617627E-4</v>
      </c>
      <c r="W8242" s="22">
        <v>1.0144496627617627E-4</v>
      </c>
      <c r="X8242" s="22">
        <v>8.8465880253352225E-5</v>
      </c>
      <c r="Y8242" s="22">
        <v>1.0540351649979129E-4</v>
      </c>
      <c r="Z8242" s="22">
        <v>7.0627473178319633E-5</v>
      </c>
      <c r="AA8242" s="22">
        <v>1.0540351649979129E-4</v>
      </c>
      <c r="AB8242" s="22">
        <v>6.6077656811103225E-5</v>
      </c>
      <c r="AC8242" s="22">
        <v>1.1739985347958282E-4</v>
      </c>
      <c r="AD8242" s="22">
        <v>9.1546833573374897E-5</v>
      </c>
      <c r="AE8242" s="22">
        <v>9.1546833573374897E-5</v>
      </c>
    </row>
    <row r="8243" spans="1:31" x14ac:dyDescent="0.25">
      <c r="A8243">
        <v>8235</v>
      </c>
      <c r="B8243" s="22">
        <v>9.2216490884311497E-5</v>
      </c>
      <c r="C8243" s="22">
        <v>8.1511396274436265E-5</v>
      </c>
      <c r="D8243" s="22">
        <v>8.6915941210463643E-5</v>
      </c>
      <c r="E8243" s="22">
        <v>6.9970250478945673E-5</v>
      </c>
      <c r="F8243" s="22">
        <v>1.0658476821845397E-4</v>
      </c>
      <c r="G8243" s="22">
        <v>1.3476719323080033E-4</v>
      </c>
      <c r="H8243" s="22">
        <v>1.1365345562808216E-4</v>
      </c>
      <c r="I8243" s="22">
        <v>7.8869757999200374E-5</v>
      </c>
      <c r="J8243" s="22">
        <v>1.0281342838425189E-4</v>
      </c>
      <c r="K8243" s="22">
        <v>7.8869757999200374E-5</v>
      </c>
      <c r="L8243" s="22">
        <v>1.0658476821845397E-4</v>
      </c>
      <c r="M8243" s="22">
        <v>6.9970250478945673E-5</v>
      </c>
      <c r="N8243" s="22">
        <v>1.0658476821845397E-4</v>
      </c>
      <c r="O8243" s="22">
        <v>6.7406559537630528E-5</v>
      </c>
      <c r="P8243" s="22">
        <v>1.1860594531754032E-4</v>
      </c>
      <c r="Q8243" s="22">
        <v>6.9970250478945673E-5</v>
      </c>
      <c r="R8243" s="22">
        <v>1.0658476821845397E-4</v>
      </c>
      <c r="S8243" s="22">
        <v>1.3476719323080033E-4</v>
      </c>
      <c r="T8243" s="22">
        <v>1.1365345562808216E-4</v>
      </c>
      <c r="U8243" s="22">
        <v>7.8869757999200374E-5</v>
      </c>
      <c r="V8243" s="22">
        <v>1.0281342838425189E-4</v>
      </c>
      <c r="W8243" s="22">
        <v>1.0281342838425189E-4</v>
      </c>
      <c r="X8243" s="22">
        <v>7.8869757999200374E-5</v>
      </c>
      <c r="Y8243" s="22">
        <v>1.0658476821845397E-4</v>
      </c>
      <c r="Z8243" s="22">
        <v>6.9970250478945673E-5</v>
      </c>
      <c r="AA8243" s="22">
        <v>1.0658476821845397E-4</v>
      </c>
      <c r="AB8243" s="22">
        <v>6.7406559537630528E-5</v>
      </c>
      <c r="AC8243" s="22">
        <v>1.1860594531754032E-4</v>
      </c>
      <c r="AD8243" s="22">
        <v>9.2216490884311497E-5</v>
      </c>
      <c r="AE8243" s="22">
        <v>9.2216490884311497E-5</v>
      </c>
    </row>
    <row r="8244" spans="1:31" x14ac:dyDescent="0.25">
      <c r="A8244">
        <v>8236</v>
      </c>
      <c r="B8244" s="22">
        <v>9.6083145763259381E-5</v>
      </c>
      <c r="C8244" s="22">
        <v>8.1377838796470314E-5</v>
      </c>
      <c r="D8244" s="22">
        <v>8.8392022007610649E-5</v>
      </c>
      <c r="E8244" s="22">
        <v>7.0925394538789988E-5</v>
      </c>
      <c r="F8244" s="22">
        <v>1.0810537060024217E-4</v>
      </c>
      <c r="G8244" s="22">
        <v>1.3537125778384507E-4</v>
      </c>
      <c r="H8244" s="22">
        <v>1.146514478023164E-4</v>
      </c>
      <c r="I8244" s="22">
        <v>7.3542418249417096E-5</v>
      </c>
      <c r="J8244" s="22">
        <v>1.0779115109471604E-4</v>
      </c>
      <c r="K8244" s="22">
        <v>7.3542418249417096E-5</v>
      </c>
      <c r="L8244" s="22">
        <v>1.0810537060024217E-4</v>
      </c>
      <c r="M8244" s="22">
        <v>7.0925394538789988E-5</v>
      </c>
      <c r="N8244" s="22">
        <v>1.0810537060024217E-4</v>
      </c>
      <c r="O8244" s="22">
        <v>7.2066999564412981E-5</v>
      </c>
      <c r="P8244" s="22">
        <v>1.221678830916062E-4</v>
      </c>
      <c r="Q8244" s="22">
        <v>7.0925394538789988E-5</v>
      </c>
      <c r="R8244" s="22">
        <v>1.0810537060024217E-4</v>
      </c>
      <c r="S8244" s="22">
        <v>1.3537125778384507E-4</v>
      </c>
      <c r="T8244" s="22">
        <v>1.146514478023164E-4</v>
      </c>
      <c r="U8244" s="22">
        <v>7.3542418249417096E-5</v>
      </c>
      <c r="V8244" s="22">
        <v>1.0779115109471604E-4</v>
      </c>
      <c r="W8244" s="22">
        <v>1.0779115109471604E-4</v>
      </c>
      <c r="X8244" s="22">
        <v>7.3542418249417096E-5</v>
      </c>
      <c r="Y8244" s="22">
        <v>1.0810537060024217E-4</v>
      </c>
      <c r="Z8244" s="22">
        <v>7.0925394538789988E-5</v>
      </c>
      <c r="AA8244" s="22">
        <v>1.0810537060024217E-4</v>
      </c>
      <c r="AB8244" s="22">
        <v>7.2066999564412981E-5</v>
      </c>
      <c r="AC8244" s="22">
        <v>1.221678830916062E-4</v>
      </c>
      <c r="AD8244" s="22">
        <v>9.6083145763259381E-5</v>
      </c>
      <c r="AE8244" s="22">
        <v>9.6083145763259381E-5</v>
      </c>
    </row>
    <row r="8245" spans="1:31" x14ac:dyDescent="0.25">
      <c r="A8245">
        <v>8237</v>
      </c>
      <c r="B8245" s="22">
        <v>1.0573984764050692E-4</v>
      </c>
      <c r="C8245" s="22">
        <v>8.1118341768160462E-5</v>
      </c>
      <c r="D8245" s="22">
        <v>8.8113563833758235E-5</v>
      </c>
      <c r="E8245" s="22">
        <v>7.329806248890236E-5</v>
      </c>
      <c r="F8245" s="22">
        <v>1.1355727474438027E-4</v>
      </c>
      <c r="G8245" s="22">
        <v>1.3604840205516666E-4</v>
      </c>
      <c r="H8245" s="22">
        <v>1.1907026055268943E-4</v>
      </c>
      <c r="I8245" s="22">
        <v>7.3228307883255184E-5</v>
      </c>
      <c r="J8245" s="22">
        <v>1.1203114991076291E-4</v>
      </c>
      <c r="K8245" s="22">
        <v>7.3228307883255184E-5</v>
      </c>
      <c r="L8245" s="22">
        <v>1.1355727474438027E-4</v>
      </c>
      <c r="M8245" s="22">
        <v>7.329806248890236E-5</v>
      </c>
      <c r="N8245" s="22">
        <v>1.1355727474438027E-4</v>
      </c>
      <c r="O8245" s="22">
        <v>7.7264354331418872E-5</v>
      </c>
      <c r="P8245" s="22">
        <v>1.2820152915082872E-4</v>
      </c>
      <c r="Q8245" s="22">
        <v>7.329806248890236E-5</v>
      </c>
      <c r="R8245" s="22">
        <v>1.1355727474438027E-4</v>
      </c>
      <c r="S8245" s="22">
        <v>1.3604840205516666E-4</v>
      </c>
      <c r="T8245" s="22">
        <v>1.1907026055268943E-4</v>
      </c>
      <c r="U8245" s="22">
        <v>7.3228307883255184E-5</v>
      </c>
      <c r="V8245" s="22">
        <v>1.1203114991076291E-4</v>
      </c>
      <c r="W8245" s="22">
        <v>1.1203114991076291E-4</v>
      </c>
      <c r="X8245" s="22">
        <v>7.3228307883255184E-5</v>
      </c>
      <c r="Y8245" s="22">
        <v>1.1355727474438027E-4</v>
      </c>
      <c r="Z8245" s="22">
        <v>7.329806248890236E-5</v>
      </c>
      <c r="AA8245" s="22">
        <v>1.1355727474438027E-4</v>
      </c>
      <c r="AB8245" s="22">
        <v>7.7264354331418872E-5</v>
      </c>
      <c r="AC8245" s="22">
        <v>1.2820152915082872E-4</v>
      </c>
      <c r="AD8245" s="22">
        <v>1.0573984764050692E-4</v>
      </c>
      <c r="AE8245" s="22">
        <v>1.0573984764050692E-4</v>
      </c>
    </row>
    <row r="8246" spans="1:31" x14ac:dyDescent="0.25">
      <c r="A8246">
        <v>8238</v>
      </c>
      <c r="B8246" s="22">
        <v>1.2677630002144724E-4</v>
      </c>
      <c r="C8246" s="22">
        <v>8.5315565229393542E-5</v>
      </c>
      <c r="D8246" s="22">
        <v>9.0751025709323585E-5</v>
      </c>
      <c r="E8246" s="22">
        <v>8.5155130364000797E-5</v>
      </c>
      <c r="F8246" s="22">
        <v>1.2402539141476154E-4</v>
      </c>
      <c r="G8246" s="22">
        <v>1.3702457363251597E-4</v>
      </c>
      <c r="H8246" s="22">
        <v>1.2806252925656736E-4</v>
      </c>
      <c r="I8246" s="22">
        <v>8.2905600720550865E-5</v>
      </c>
      <c r="J8246" s="22">
        <v>1.2148240057285875E-4</v>
      </c>
      <c r="K8246" s="22">
        <v>8.2905600720550865E-5</v>
      </c>
      <c r="L8246" s="22">
        <v>1.2402539141476154E-4</v>
      </c>
      <c r="M8246" s="22">
        <v>8.5155130364000797E-5</v>
      </c>
      <c r="N8246" s="22">
        <v>1.2402539141476154E-4</v>
      </c>
      <c r="O8246" s="22">
        <v>8.6160791397560388E-5</v>
      </c>
      <c r="P8246" s="22">
        <v>1.4043337432667613E-4</v>
      </c>
      <c r="Q8246" s="22">
        <v>8.5155130364000797E-5</v>
      </c>
      <c r="R8246" s="22">
        <v>1.2402539141476154E-4</v>
      </c>
      <c r="S8246" s="22">
        <v>1.3702457363251597E-4</v>
      </c>
      <c r="T8246" s="22">
        <v>1.2806252925656736E-4</v>
      </c>
      <c r="U8246" s="22">
        <v>8.2905600720550865E-5</v>
      </c>
      <c r="V8246" s="22">
        <v>1.2148240057285875E-4</v>
      </c>
      <c r="W8246" s="22">
        <v>1.2148240057285875E-4</v>
      </c>
      <c r="X8246" s="22">
        <v>8.2905600720550865E-5</v>
      </c>
      <c r="Y8246" s="22">
        <v>1.2402539141476154E-4</v>
      </c>
      <c r="Z8246" s="22">
        <v>8.5155130364000797E-5</v>
      </c>
      <c r="AA8246" s="22">
        <v>1.2402539141476154E-4</v>
      </c>
      <c r="AB8246" s="22">
        <v>8.6160791397560388E-5</v>
      </c>
      <c r="AC8246" s="22">
        <v>1.4043337432667613E-4</v>
      </c>
      <c r="AD8246" s="22">
        <v>1.2677630002144724E-4</v>
      </c>
      <c r="AE8246" s="22">
        <v>1.2677630002144724E-4</v>
      </c>
    </row>
    <row r="8247" spans="1:31" x14ac:dyDescent="0.25">
      <c r="A8247">
        <v>8239</v>
      </c>
      <c r="B8247" s="22">
        <v>1.9527073891367763E-4</v>
      </c>
      <c r="C8247" s="22">
        <v>8.6180603830143809E-5</v>
      </c>
      <c r="D8247" s="22">
        <v>1.6605286509729922E-4</v>
      </c>
      <c r="E8247" s="22">
        <v>9.4135204562917352E-5</v>
      </c>
      <c r="F8247" s="22">
        <v>1.3882687198929489E-4</v>
      </c>
      <c r="G8247" s="22">
        <v>1.3804867921862751E-4</v>
      </c>
      <c r="H8247" s="22">
        <v>1.4286447549238801E-4</v>
      </c>
      <c r="I8247" s="22">
        <v>1.023279910441488E-4</v>
      </c>
      <c r="J8247" s="22">
        <v>1.3325891632121056E-4</v>
      </c>
      <c r="K8247" s="22">
        <v>1.023279910441488E-4</v>
      </c>
      <c r="L8247" s="22">
        <v>1.3882687198929489E-4</v>
      </c>
      <c r="M8247" s="22">
        <v>9.4135204562917352E-5</v>
      </c>
      <c r="N8247" s="22">
        <v>1.3882687198929489E-4</v>
      </c>
      <c r="O8247" s="22">
        <v>1.0298164852429181E-4</v>
      </c>
      <c r="P8247" s="22">
        <v>1.6264826990664005E-4</v>
      </c>
      <c r="Q8247" s="22">
        <v>9.4135204562917352E-5</v>
      </c>
      <c r="R8247" s="22">
        <v>1.3882687198929489E-4</v>
      </c>
      <c r="S8247" s="22">
        <v>1.3804867921862751E-4</v>
      </c>
      <c r="T8247" s="22">
        <v>1.4286447549238801E-4</v>
      </c>
      <c r="U8247" s="22">
        <v>1.023279910441488E-4</v>
      </c>
      <c r="V8247" s="22">
        <v>1.3325891632121056E-4</v>
      </c>
      <c r="W8247" s="22">
        <v>1.3325891632121056E-4</v>
      </c>
      <c r="X8247" s="22">
        <v>1.023279910441488E-4</v>
      </c>
      <c r="Y8247" s="22">
        <v>1.3882687198929489E-4</v>
      </c>
      <c r="Z8247" s="22">
        <v>9.4135204562917352E-5</v>
      </c>
      <c r="AA8247" s="22">
        <v>1.3882687198929489E-4</v>
      </c>
      <c r="AB8247" s="22">
        <v>1.0298164852429181E-4</v>
      </c>
      <c r="AC8247" s="22">
        <v>1.6264826990664005E-4</v>
      </c>
      <c r="AD8247" s="22">
        <v>1.9527073891367763E-4</v>
      </c>
      <c r="AE8247" s="22">
        <v>1.9527073891367763E-4</v>
      </c>
    </row>
    <row r="8248" spans="1:31" x14ac:dyDescent="0.25">
      <c r="A8248">
        <v>8240</v>
      </c>
      <c r="B8248" s="22">
        <v>1.8947354692500085E-4</v>
      </c>
      <c r="C8248" s="22">
        <v>9.6192845376208425E-5</v>
      </c>
      <c r="D8248" s="22">
        <v>1.7986440798267722E-4</v>
      </c>
      <c r="E8248" s="22">
        <v>1.0161232057726011E-4</v>
      </c>
      <c r="F8248" s="22">
        <v>1.4663660840597004E-4</v>
      </c>
      <c r="G8248" s="22">
        <v>1.3070921704638749E-4</v>
      </c>
      <c r="H8248" s="22">
        <v>1.4218318392522633E-4</v>
      </c>
      <c r="I8248" s="22">
        <v>1.2565517681650817E-4</v>
      </c>
      <c r="J8248" s="22">
        <v>1.3950144057162106E-4</v>
      </c>
      <c r="K8248" s="22">
        <v>1.2565517681650817E-4</v>
      </c>
      <c r="L8248" s="22">
        <v>1.4663660840597004E-4</v>
      </c>
      <c r="M8248" s="22">
        <v>1.0161232057726011E-4</v>
      </c>
      <c r="N8248" s="22">
        <v>1.4663660840597004E-4</v>
      </c>
      <c r="O8248" s="22">
        <v>1.150892348960042E-4</v>
      </c>
      <c r="P8248" s="22">
        <v>1.6661232803016901E-4</v>
      </c>
      <c r="Q8248" s="22">
        <v>1.0161232057726011E-4</v>
      </c>
      <c r="R8248" s="22">
        <v>1.4663660840597004E-4</v>
      </c>
      <c r="S8248" s="22">
        <v>1.3070921704638749E-4</v>
      </c>
      <c r="T8248" s="22">
        <v>1.4218318392522633E-4</v>
      </c>
      <c r="U8248" s="22">
        <v>1.2565517681650817E-4</v>
      </c>
      <c r="V8248" s="22">
        <v>1.3950144057162106E-4</v>
      </c>
      <c r="W8248" s="22">
        <v>1.3950144057162106E-4</v>
      </c>
      <c r="X8248" s="22">
        <v>1.2565517681650817E-4</v>
      </c>
      <c r="Y8248" s="22">
        <v>1.4663660840597004E-4</v>
      </c>
      <c r="Z8248" s="22">
        <v>1.0161232057726011E-4</v>
      </c>
      <c r="AA8248" s="22">
        <v>1.4663660840597004E-4</v>
      </c>
      <c r="AB8248" s="22">
        <v>1.150892348960042E-4</v>
      </c>
      <c r="AC8248" s="22">
        <v>1.6661232803016901E-4</v>
      </c>
      <c r="AD8248" s="22">
        <v>1.8947354692500085E-4</v>
      </c>
      <c r="AE8248" s="22">
        <v>1.8947354692500085E-4</v>
      </c>
    </row>
    <row r="8249" spans="1:31" x14ac:dyDescent="0.25">
      <c r="A8249">
        <v>8241</v>
      </c>
      <c r="B8249" s="22">
        <v>2.0183064043521881E-4</v>
      </c>
      <c r="C8249" s="22">
        <v>1.2540475290734321E-4</v>
      </c>
      <c r="D8249" s="22">
        <v>1.9409504602663219E-4</v>
      </c>
      <c r="E8249" s="22">
        <v>1.2173991854069754E-4</v>
      </c>
      <c r="F8249" s="22">
        <v>1.5472561062779278E-4</v>
      </c>
      <c r="G8249" s="22">
        <v>1.2659793719649315E-4</v>
      </c>
      <c r="H8249" s="22">
        <v>1.5060428995639086E-4</v>
      </c>
      <c r="I8249" s="22">
        <v>1.4506433217320591E-4</v>
      </c>
      <c r="J8249" s="22">
        <v>1.4489573368337005E-4</v>
      </c>
      <c r="K8249" s="22">
        <v>1.4506433217320591E-4</v>
      </c>
      <c r="L8249" s="22">
        <v>1.5472561062779278E-4</v>
      </c>
      <c r="M8249" s="22">
        <v>1.2173991854069754E-4</v>
      </c>
      <c r="N8249" s="22">
        <v>1.5472561062779278E-4</v>
      </c>
      <c r="O8249" s="22">
        <v>1.4092281344346702E-4</v>
      </c>
      <c r="P8249" s="22">
        <v>1.7987303726840764E-4</v>
      </c>
      <c r="Q8249" s="22">
        <v>1.2173991854069754E-4</v>
      </c>
      <c r="R8249" s="22">
        <v>1.5472561062779278E-4</v>
      </c>
      <c r="S8249" s="22">
        <v>1.2659793719649315E-4</v>
      </c>
      <c r="T8249" s="22">
        <v>1.5060428995639086E-4</v>
      </c>
      <c r="U8249" s="22">
        <v>1.4506433217320591E-4</v>
      </c>
      <c r="V8249" s="22">
        <v>1.4489573368337005E-4</v>
      </c>
      <c r="W8249" s="22">
        <v>1.4489573368337005E-4</v>
      </c>
      <c r="X8249" s="22">
        <v>1.4506433217320591E-4</v>
      </c>
      <c r="Y8249" s="22">
        <v>1.5472561062779278E-4</v>
      </c>
      <c r="Z8249" s="22">
        <v>1.2173991854069754E-4</v>
      </c>
      <c r="AA8249" s="22">
        <v>1.5472561062779278E-4</v>
      </c>
      <c r="AB8249" s="22">
        <v>1.4092281344346702E-4</v>
      </c>
      <c r="AC8249" s="22">
        <v>1.7987303726840764E-4</v>
      </c>
      <c r="AD8249" s="22">
        <v>2.0183064043521881E-4</v>
      </c>
      <c r="AE8249" s="22">
        <v>2.0183064043521881E-4</v>
      </c>
    </row>
    <row r="8250" spans="1:31" x14ac:dyDescent="0.25">
      <c r="A8250">
        <v>8242</v>
      </c>
      <c r="B8250" s="22">
        <v>2.101225545629859E-4</v>
      </c>
      <c r="C8250" s="22">
        <v>1.5331254689954221E-4</v>
      </c>
      <c r="D8250" s="22">
        <v>1.9641574181150645E-4</v>
      </c>
      <c r="E8250" s="22">
        <v>1.3493806181941181E-4</v>
      </c>
      <c r="F8250" s="22">
        <v>1.6231251356657594E-4</v>
      </c>
      <c r="G8250" s="22">
        <v>1.230755151482299E-4</v>
      </c>
      <c r="H8250" s="22">
        <v>1.6044831136241555E-4</v>
      </c>
      <c r="I8250" s="22">
        <v>1.4716420264448971E-4</v>
      </c>
      <c r="J8250" s="22">
        <v>1.4988132170401514E-4</v>
      </c>
      <c r="K8250" s="22">
        <v>1.4716420264448971E-4</v>
      </c>
      <c r="L8250" s="22">
        <v>1.6231251356657594E-4</v>
      </c>
      <c r="M8250" s="22">
        <v>1.3493806181941181E-4</v>
      </c>
      <c r="N8250" s="22">
        <v>1.6231251356657594E-4</v>
      </c>
      <c r="O8250" s="22">
        <v>1.5146272198762745E-4</v>
      </c>
      <c r="P8250" s="22">
        <v>1.9319074635859579E-4</v>
      </c>
      <c r="Q8250" s="22">
        <v>1.3493806181941181E-4</v>
      </c>
      <c r="R8250" s="22">
        <v>1.6231251356657594E-4</v>
      </c>
      <c r="S8250" s="22">
        <v>1.230755151482299E-4</v>
      </c>
      <c r="T8250" s="22">
        <v>1.6044831136241555E-4</v>
      </c>
      <c r="U8250" s="22">
        <v>1.4716420264448971E-4</v>
      </c>
      <c r="V8250" s="22">
        <v>1.4988132170401514E-4</v>
      </c>
      <c r="W8250" s="22">
        <v>1.4988132170401514E-4</v>
      </c>
      <c r="X8250" s="22">
        <v>1.4716420264448971E-4</v>
      </c>
      <c r="Y8250" s="22">
        <v>1.6231251356657594E-4</v>
      </c>
      <c r="Z8250" s="22">
        <v>1.3493806181941181E-4</v>
      </c>
      <c r="AA8250" s="22">
        <v>1.6231251356657594E-4</v>
      </c>
      <c r="AB8250" s="22">
        <v>1.5146272198762745E-4</v>
      </c>
      <c r="AC8250" s="22">
        <v>1.9319074635859579E-4</v>
      </c>
      <c r="AD8250" s="22">
        <v>2.101225545629859E-4</v>
      </c>
      <c r="AE8250" s="22">
        <v>2.101225545629859E-4</v>
      </c>
    </row>
    <row r="8251" spans="1:31" x14ac:dyDescent="0.25">
      <c r="A8251">
        <v>8243</v>
      </c>
      <c r="B8251" s="22">
        <v>2.1316067432053387E-4</v>
      </c>
      <c r="C8251" s="22">
        <v>1.7565074085723609E-4</v>
      </c>
      <c r="D8251" s="22">
        <v>1.9992570742033422E-4</v>
      </c>
      <c r="E8251" s="22">
        <v>1.4217631542123854E-4</v>
      </c>
      <c r="F8251" s="22">
        <v>1.6484696243423969E-4</v>
      </c>
      <c r="G8251" s="22">
        <v>1.1867572175106034E-4</v>
      </c>
      <c r="H8251" s="22">
        <v>1.6756908735260367E-4</v>
      </c>
      <c r="I8251" s="22">
        <v>1.5062568127177656E-4</v>
      </c>
      <c r="J8251" s="22">
        <v>1.5081217861734331E-4</v>
      </c>
      <c r="K8251" s="22">
        <v>1.5062568127177656E-4</v>
      </c>
      <c r="L8251" s="22">
        <v>1.6484696243423969E-4</v>
      </c>
      <c r="M8251" s="22">
        <v>1.4217631542123854E-4</v>
      </c>
      <c r="N8251" s="22">
        <v>1.6484696243423969E-4</v>
      </c>
      <c r="O8251" s="22">
        <v>1.5431761858053505E-4</v>
      </c>
      <c r="P8251" s="22">
        <v>2.030653995461762E-4</v>
      </c>
      <c r="Q8251" s="22">
        <v>1.4217631542123854E-4</v>
      </c>
      <c r="R8251" s="22">
        <v>1.6484696243423969E-4</v>
      </c>
      <c r="S8251" s="22">
        <v>1.1867572175106034E-4</v>
      </c>
      <c r="T8251" s="22">
        <v>1.6756908735260367E-4</v>
      </c>
      <c r="U8251" s="22">
        <v>1.5062568127177656E-4</v>
      </c>
      <c r="V8251" s="22">
        <v>1.5081217861734331E-4</v>
      </c>
      <c r="W8251" s="22">
        <v>1.5081217861734331E-4</v>
      </c>
      <c r="X8251" s="22">
        <v>1.5062568127177656E-4</v>
      </c>
      <c r="Y8251" s="22">
        <v>1.6484696243423969E-4</v>
      </c>
      <c r="Z8251" s="22">
        <v>1.4217631542123854E-4</v>
      </c>
      <c r="AA8251" s="22">
        <v>1.6484696243423969E-4</v>
      </c>
      <c r="AB8251" s="22">
        <v>1.5431761858053505E-4</v>
      </c>
      <c r="AC8251" s="22">
        <v>2.030653995461762E-4</v>
      </c>
      <c r="AD8251" s="22">
        <v>2.1316067432053387E-4</v>
      </c>
      <c r="AE8251" s="22">
        <v>2.1316067432053387E-4</v>
      </c>
    </row>
    <row r="8252" spans="1:31" x14ac:dyDescent="0.25">
      <c r="A8252">
        <v>8244</v>
      </c>
      <c r="B8252" s="22">
        <v>2.1056877449154854E-4</v>
      </c>
      <c r="C8252" s="22">
        <v>1.8300335796084255E-4</v>
      </c>
      <c r="D8252" s="22">
        <v>1.9907260139007121E-4</v>
      </c>
      <c r="E8252" s="22">
        <v>1.4674436533823609E-4</v>
      </c>
      <c r="F8252" s="22">
        <v>1.6216842050198466E-4</v>
      </c>
      <c r="G8252" s="22">
        <v>1.1373490269761533E-4</v>
      </c>
      <c r="H8252" s="22">
        <v>1.7029826994985342E-4</v>
      </c>
      <c r="I8252" s="22">
        <v>1.4843513781670481E-4</v>
      </c>
      <c r="J8252" s="22">
        <v>1.4745812222827226E-4</v>
      </c>
      <c r="K8252" s="22">
        <v>1.4843513781670481E-4</v>
      </c>
      <c r="L8252" s="22">
        <v>1.6216842050198466E-4</v>
      </c>
      <c r="M8252" s="22">
        <v>1.4674436533823609E-4</v>
      </c>
      <c r="N8252" s="22">
        <v>1.6216842050198466E-4</v>
      </c>
      <c r="O8252" s="22">
        <v>1.5536160208284855E-4</v>
      </c>
      <c r="P8252" s="22">
        <v>2.1140083845239133E-4</v>
      </c>
      <c r="Q8252" s="22">
        <v>1.4674436533823609E-4</v>
      </c>
      <c r="R8252" s="22">
        <v>1.6216842050198466E-4</v>
      </c>
      <c r="S8252" s="22">
        <v>1.1373490269761533E-4</v>
      </c>
      <c r="T8252" s="22">
        <v>1.7029826994985342E-4</v>
      </c>
      <c r="U8252" s="22">
        <v>1.4843513781670481E-4</v>
      </c>
      <c r="V8252" s="22">
        <v>1.4745812222827226E-4</v>
      </c>
      <c r="W8252" s="22">
        <v>1.4745812222827226E-4</v>
      </c>
      <c r="X8252" s="22">
        <v>1.4843513781670481E-4</v>
      </c>
      <c r="Y8252" s="22">
        <v>1.6216842050198466E-4</v>
      </c>
      <c r="Z8252" s="22">
        <v>1.4674436533823609E-4</v>
      </c>
      <c r="AA8252" s="22">
        <v>1.6216842050198466E-4</v>
      </c>
      <c r="AB8252" s="22">
        <v>1.5536160208284855E-4</v>
      </c>
      <c r="AC8252" s="22">
        <v>2.1140083845239133E-4</v>
      </c>
      <c r="AD8252" s="22">
        <v>2.1056877449154854E-4</v>
      </c>
      <c r="AE8252" s="22">
        <v>2.1056877449154854E-4</v>
      </c>
    </row>
    <row r="8253" spans="1:31" x14ac:dyDescent="0.25">
      <c r="A8253">
        <v>8245</v>
      </c>
      <c r="B8253" s="22">
        <v>2.0163178851362318E-4</v>
      </c>
      <c r="C8253" s="22">
        <v>1.7931727052200586E-4</v>
      </c>
      <c r="D8253" s="22">
        <v>1.9924517255276442E-4</v>
      </c>
      <c r="E8253" s="22">
        <v>1.4919511158950627E-4</v>
      </c>
      <c r="F8253" s="22">
        <v>1.5477048873435706E-4</v>
      </c>
      <c r="G8253" s="22">
        <v>1.0571412713034078E-4</v>
      </c>
      <c r="H8253" s="22">
        <v>1.6771419905126095E-4</v>
      </c>
      <c r="I8253" s="22">
        <v>1.3922913058195263E-4</v>
      </c>
      <c r="J8253" s="22">
        <v>1.4185396139509976E-4</v>
      </c>
      <c r="K8253" s="22">
        <v>1.3922913058195263E-4</v>
      </c>
      <c r="L8253" s="22">
        <v>1.5477048873435706E-4</v>
      </c>
      <c r="M8253" s="22">
        <v>1.4919511158950627E-4</v>
      </c>
      <c r="N8253" s="22">
        <v>1.5477048873435706E-4</v>
      </c>
      <c r="O8253" s="22">
        <v>1.5569911920465529E-4</v>
      </c>
      <c r="P8253" s="22">
        <v>2.1371128968894482E-4</v>
      </c>
      <c r="Q8253" s="22">
        <v>1.4919511158950627E-4</v>
      </c>
      <c r="R8253" s="22">
        <v>1.5477048873435706E-4</v>
      </c>
      <c r="S8253" s="22">
        <v>1.0571412713034078E-4</v>
      </c>
      <c r="T8253" s="22">
        <v>1.6771419905126095E-4</v>
      </c>
      <c r="U8253" s="22">
        <v>1.3922913058195263E-4</v>
      </c>
      <c r="V8253" s="22">
        <v>1.4185396139509976E-4</v>
      </c>
      <c r="W8253" s="22">
        <v>1.4185396139509976E-4</v>
      </c>
      <c r="X8253" s="22">
        <v>1.3922913058195263E-4</v>
      </c>
      <c r="Y8253" s="22">
        <v>1.5477048873435706E-4</v>
      </c>
      <c r="Z8253" s="22">
        <v>1.4919511158950627E-4</v>
      </c>
      <c r="AA8253" s="22">
        <v>1.5477048873435706E-4</v>
      </c>
      <c r="AB8253" s="22">
        <v>1.5569911920465529E-4</v>
      </c>
      <c r="AC8253" s="22">
        <v>2.1371128968894482E-4</v>
      </c>
      <c r="AD8253" s="22">
        <v>2.0163178851362318E-4</v>
      </c>
      <c r="AE8253" s="22">
        <v>2.0163178851362318E-4</v>
      </c>
    </row>
    <row r="8254" spans="1:31" x14ac:dyDescent="0.25">
      <c r="A8254">
        <v>8246</v>
      </c>
      <c r="B8254" s="22">
        <v>1.857780443970114E-4</v>
      </c>
      <c r="C8254" s="22">
        <v>1.7136764654424042E-4</v>
      </c>
      <c r="D8254" s="22">
        <v>1.9874551799148321E-4</v>
      </c>
      <c r="E8254" s="22">
        <v>1.5053253446239978E-4</v>
      </c>
      <c r="F8254" s="22">
        <v>1.4462480612564832E-4</v>
      </c>
      <c r="G8254" s="22">
        <v>9.5329814939759672E-5</v>
      </c>
      <c r="H8254" s="22">
        <v>1.622404670342803E-4</v>
      </c>
      <c r="I8254" s="22">
        <v>1.3203793787397444E-4</v>
      </c>
      <c r="J8254" s="22">
        <v>1.3547255366574973E-4</v>
      </c>
      <c r="K8254" s="22">
        <v>1.3203793787397444E-4</v>
      </c>
      <c r="L8254" s="22">
        <v>1.4462480612564832E-4</v>
      </c>
      <c r="M8254" s="22">
        <v>1.5053253446239978E-4</v>
      </c>
      <c r="N8254" s="22">
        <v>1.4462480612564832E-4</v>
      </c>
      <c r="O8254" s="22">
        <v>1.5643892402295023E-4</v>
      </c>
      <c r="P8254" s="22">
        <v>2.1274016762617975E-4</v>
      </c>
      <c r="Q8254" s="22">
        <v>1.5053253446239978E-4</v>
      </c>
      <c r="R8254" s="22">
        <v>1.4462480612564832E-4</v>
      </c>
      <c r="S8254" s="22">
        <v>9.5329814939759672E-5</v>
      </c>
      <c r="T8254" s="22">
        <v>1.622404670342803E-4</v>
      </c>
      <c r="U8254" s="22">
        <v>1.3203793787397444E-4</v>
      </c>
      <c r="V8254" s="22">
        <v>1.3547255366574973E-4</v>
      </c>
      <c r="W8254" s="22">
        <v>1.3547255366574973E-4</v>
      </c>
      <c r="X8254" s="22">
        <v>1.3203793787397444E-4</v>
      </c>
      <c r="Y8254" s="22">
        <v>1.4462480612564832E-4</v>
      </c>
      <c r="Z8254" s="22">
        <v>1.5053253446239978E-4</v>
      </c>
      <c r="AA8254" s="22">
        <v>1.4462480612564832E-4</v>
      </c>
      <c r="AB8254" s="22">
        <v>1.5643892402295023E-4</v>
      </c>
      <c r="AC8254" s="22">
        <v>2.1274016762617975E-4</v>
      </c>
      <c r="AD8254" s="22">
        <v>1.857780443970114E-4</v>
      </c>
      <c r="AE8254" s="22">
        <v>1.857780443970114E-4</v>
      </c>
    </row>
    <row r="8255" spans="1:31" x14ac:dyDescent="0.25">
      <c r="A8255">
        <v>8247</v>
      </c>
      <c r="B8255" s="22">
        <v>1.6473530558869243E-4</v>
      </c>
      <c r="C8255" s="22">
        <v>1.4531142369378358E-4</v>
      </c>
      <c r="D8255" s="22">
        <v>1.8881753203459084E-4</v>
      </c>
      <c r="E8255" s="22">
        <v>1.50819614646025E-4</v>
      </c>
      <c r="F8255" s="22">
        <v>1.3298878911882639E-4</v>
      </c>
      <c r="G8255" s="22">
        <v>8.8297412730753422E-5</v>
      </c>
      <c r="H8255" s="22">
        <v>1.5339734090957791E-4</v>
      </c>
      <c r="I8255" s="22">
        <v>1.2761985999532044E-4</v>
      </c>
      <c r="J8255" s="22">
        <v>1.263243320863694E-4</v>
      </c>
      <c r="K8255" s="22">
        <v>1.2761985999532044E-4</v>
      </c>
      <c r="L8255" s="22">
        <v>1.3298878911882639E-4</v>
      </c>
      <c r="M8255" s="22">
        <v>1.50819614646025E-4</v>
      </c>
      <c r="N8255" s="22">
        <v>1.3298878911882639E-4</v>
      </c>
      <c r="O8255" s="22">
        <v>1.5620762133039534E-4</v>
      </c>
      <c r="P8255" s="22">
        <v>2.0964381110388786E-4</v>
      </c>
      <c r="Q8255" s="22">
        <v>1.50819614646025E-4</v>
      </c>
      <c r="R8255" s="22">
        <v>1.3298878911882639E-4</v>
      </c>
      <c r="S8255" s="22">
        <v>8.8297412730753422E-5</v>
      </c>
      <c r="T8255" s="22">
        <v>1.5339734090957791E-4</v>
      </c>
      <c r="U8255" s="22">
        <v>1.2761985999532044E-4</v>
      </c>
      <c r="V8255" s="22">
        <v>1.263243320863694E-4</v>
      </c>
      <c r="W8255" s="22">
        <v>1.263243320863694E-4</v>
      </c>
      <c r="X8255" s="22">
        <v>1.2761985999532044E-4</v>
      </c>
      <c r="Y8255" s="22">
        <v>1.3298878911882639E-4</v>
      </c>
      <c r="Z8255" s="22">
        <v>1.50819614646025E-4</v>
      </c>
      <c r="AA8255" s="22">
        <v>1.3298878911882639E-4</v>
      </c>
      <c r="AB8255" s="22">
        <v>1.5620762133039534E-4</v>
      </c>
      <c r="AC8255" s="22">
        <v>2.0964381110388786E-4</v>
      </c>
      <c r="AD8255" s="22">
        <v>1.6473530558869243E-4</v>
      </c>
      <c r="AE8255" s="22">
        <v>1.6473530558869243E-4</v>
      </c>
    </row>
    <row r="8256" spans="1:31" x14ac:dyDescent="0.25">
      <c r="A8256">
        <v>8248</v>
      </c>
      <c r="B8256" s="22">
        <v>1.4695386926177889E-4</v>
      </c>
      <c r="C8256" s="22">
        <v>1.2058320135110989E-4</v>
      </c>
      <c r="D8256" s="22">
        <v>1.8472201190888882E-4</v>
      </c>
      <c r="E8256" s="22">
        <v>1.500146317994222E-4</v>
      </c>
      <c r="F8256" s="22">
        <v>1.2403237633407116E-4</v>
      </c>
      <c r="G8256" s="22">
        <v>8.6762564023956656E-5</v>
      </c>
      <c r="H8256" s="22">
        <v>1.4149867638479918E-4</v>
      </c>
      <c r="I8256" s="22">
        <v>1.3010192196816206E-4</v>
      </c>
      <c r="J8256" s="22">
        <v>1.2028868513880298E-4</v>
      </c>
      <c r="K8256" s="22">
        <v>1.3010192196816206E-4</v>
      </c>
      <c r="L8256" s="22">
        <v>1.2403237633407116E-4</v>
      </c>
      <c r="M8256" s="22">
        <v>1.500146317994222E-4</v>
      </c>
      <c r="N8256" s="22">
        <v>1.2403237633407116E-4</v>
      </c>
      <c r="O8256" s="22">
        <v>1.5319872181862593E-4</v>
      </c>
      <c r="P8256" s="22">
        <v>2.001813700189814E-4</v>
      </c>
      <c r="Q8256" s="22">
        <v>1.500146317994222E-4</v>
      </c>
      <c r="R8256" s="22">
        <v>1.2403237633407116E-4</v>
      </c>
      <c r="S8256" s="22">
        <v>8.6762564023956656E-5</v>
      </c>
      <c r="T8256" s="22">
        <v>1.4149867638479918E-4</v>
      </c>
      <c r="U8256" s="22">
        <v>1.3010192196816206E-4</v>
      </c>
      <c r="V8256" s="22">
        <v>1.2028868513880298E-4</v>
      </c>
      <c r="W8256" s="22">
        <v>1.2028868513880298E-4</v>
      </c>
      <c r="X8256" s="22">
        <v>1.3010192196816206E-4</v>
      </c>
      <c r="Y8256" s="22">
        <v>1.2403237633407116E-4</v>
      </c>
      <c r="Z8256" s="22">
        <v>1.500146317994222E-4</v>
      </c>
      <c r="AA8256" s="22">
        <v>1.2403237633407116E-4</v>
      </c>
      <c r="AB8256" s="22">
        <v>1.5319872181862593E-4</v>
      </c>
      <c r="AC8256" s="22">
        <v>2.001813700189814E-4</v>
      </c>
      <c r="AD8256" s="22">
        <v>1.4695386926177889E-4</v>
      </c>
      <c r="AE8256" s="22">
        <v>1.4695386926177889E-4</v>
      </c>
    </row>
    <row r="8257" spans="1:31" x14ac:dyDescent="0.25">
      <c r="A8257">
        <v>8249</v>
      </c>
      <c r="B8257" s="22">
        <v>1.453618606319651E-4</v>
      </c>
      <c r="C8257" s="22">
        <v>1.0887497046496719E-4</v>
      </c>
      <c r="D8257" s="22">
        <v>1.8434420053381473E-4</v>
      </c>
      <c r="E8257" s="22">
        <v>1.5717047790531069E-4</v>
      </c>
      <c r="F8257" s="22">
        <v>1.2576040171552449E-4</v>
      </c>
      <c r="G8257" s="22">
        <v>9.954549022950232E-5</v>
      </c>
      <c r="H8257" s="22">
        <v>1.4473374176304787E-4</v>
      </c>
      <c r="I8257" s="22">
        <v>1.1562953295651823E-4</v>
      </c>
      <c r="J8257" s="22">
        <v>1.1917966912733391E-4</v>
      </c>
      <c r="K8257" s="22">
        <v>1.1562953295651823E-4</v>
      </c>
      <c r="L8257" s="22">
        <v>1.2576040171552449E-4</v>
      </c>
      <c r="M8257" s="22">
        <v>1.5717047790531069E-4</v>
      </c>
      <c r="N8257" s="22">
        <v>1.2576040171552449E-4</v>
      </c>
      <c r="O8257" s="22">
        <v>1.594645727891475E-4</v>
      </c>
      <c r="P8257" s="22">
        <v>2.0096705702599138E-4</v>
      </c>
      <c r="Q8257" s="22">
        <v>1.5717047790531069E-4</v>
      </c>
      <c r="R8257" s="22">
        <v>1.2576040171552449E-4</v>
      </c>
      <c r="S8257" s="22">
        <v>9.954549022950232E-5</v>
      </c>
      <c r="T8257" s="22">
        <v>1.4473374176304787E-4</v>
      </c>
      <c r="U8257" s="22">
        <v>1.1562953295651823E-4</v>
      </c>
      <c r="V8257" s="22">
        <v>1.1917966912733391E-4</v>
      </c>
      <c r="W8257" s="22">
        <v>1.1917966912733391E-4</v>
      </c>
      <c r="X8257" s="22">
        <v>1.1562953295651823E-4</v>
      </c>
      <c r="Y8257" s="22">
        <v>1.2576040171552449E-4</v>
      </c>
      <c r="Z8257" s="22">
        <v>1.5717047790531069E-4</v>
      </c>
      <c r="AA8257" s="22">
        <v>1.2576040171552449E-4</v>
      </c>
      <c r="AB8257" s="22">
        <v>1.594645727891475E-4</v>
      </c>
      <c r="AC8257" s="22">
        <v>2.0096705702599138E-4</v>
      </c>
      <c r="AD8257" s="22">
        <v>1.453618606319651E-4</v>
      </c>
      <c r="AE8257" s="22">
        <v>1.453618606319651E-4</v>
      </c>
    </row>
    <row r="8258" spans="1:31" x14ac:dyDescent="0.25">
      <c r="A8258">
        <v>8250</v>
      </c>
      <c r="B8258" s="22">
        <v>1.3864946959074587E-4</v>
      </c>
      <c r="C8258" s="22">
        <v>9.2151771241333336E-5</v>
      </c>
      <c r="D8258" s="22">
        <v>1.8730196461547166E-4</v>
      </c>
      <c r="E8258" s="22">
        <v>1.581739925313741E-4</v>
      </c>
      <c r="F8258" s="22">
        <v>1.2319217785261571E-4</v>
      </c>
      <c r="G8258" s="22">
        <v>1.0925760579993948E-4</v>
      </c>
      <c r="H8258" s="22">
        <v>1.4237609866540879E-4</v>
      </c>
      <c r="I8258" s="22">
        <v>1.1484916467452422E-4</v>
      </c>
      <c r="J8258" s="22">
        <v>1.1749702389352024E-4</v>
      </c>
      <c r="K8258" s="22">
        <v>1.1484916467452422E-4</v>
      </c>
      <c r="L8258" s="22">
        <v>1.2319217785261571E-4</v>
      </c>
      <c r="M8258" s="22">
        <v>1.581739925313741E-4</v>
      </c>
      <c r="N8258" s="22">
        <v>1.2319217785261571E-4</v>
      </c>
      <c r="O8258" s="22">
        <v>1.5862764848861843E-4</v>
      </c>
      <c r="P8258" s="22">
        <v>1.8599064787849784E-4</v>
      </c>
      <c r="Q8258" s="22">
        <v>1.581739925313741E-4</v>
      </c>
      <c r="R8258" s="22">
        <v>1.2319217785261571E-4</v>
      </c>
      <c r="S8258" s="22">
        <v>1.0925760579993948E-4</v>
      </c>
      <c r="T8258" s="22">
        <v>1.4237609866540879E-4</v>
      </c>
      <c r="U8258" s="22">
        <v>1.1484916467452422E-4</v>
      </c>
      <c r="V8258" s="22">
        <v>1.1749702389352024E-4</v>
      </c>
      <c r="W8258" s="22">
        <v>1.1749702389352024E-4</v>
      </c>
      <c r="X8258" s="22">
        <v>1.1484916467452422E-4</v>
      </c>
      <c r="Y8258" s="22">
        <v>1.2319217785261571E-4</v>
      </c>
      <c r="Z8258" s="22">
        <v>1.581739925313741E-4</v>
      </c>
      <c r="AA8258" s="22">
        <v>1.2319217785261571E-4</v>
      </c>
      <c r="AB8258" s="22">
        <v>1.5862764848861843E-4</v>
      </c>
      <c r="AC8258" s="22">
        <v>1.8599064787849784E-4</v>
      </c>
      <c r="AD8258" s="22">
        <v>1.3864946959074587E-4</v>
      </c>
      <c r="AE8258" s="22">
        <v>1.3864946959074587E-4</v>
      </c>
    </row>
    <row r="8259" spans="1:31" x14ac:dyDescent="0.25">
      <c r="A8259">
        <v>8251</v>
      </c>
      <c r="B8259" s="22">
        <v>1.2960356252733618E-4</v>
      </c>
      <c r="C8259" s="22">
        <v>8.6151027062442154E-5</v>
      </c>
      <c r="D8259" s="22">
        <v>1.8606900994200259E-4</v>
      </c>
      <c r="E8259" s="22">
        <v>1.535037299618125E-4</v>
      </c>
      <c r="F8259" s="22">
        <v>1.1644516052911058E-4</v>
      </c>
      <c r="G8259" s="22">
        <v>1.1990686471108347E-4</v>
      </c>
      <c r="H8259" s="22">
        <v>1.3707754260394722E-4</v>
      </c>
      <c r="I8259" s="22">
        <v>1.1448225268395618E-4</v>
      </c>
      <c r="J8259" s="22">
        <v>1.1263933265581727E-4</v>
      </c>
      <c r="K8259" s="22">
        <v>1.1448225268395618E-4</v>
      </c>
      <c r="L8259" s="22">
        <v>1.1644516052911058E-4</v>
      </c>
      <c r="M8259" s="22">
        <v>1.535037299618125E-4</v>
      </c>
      <c r="N8259" s="22">
        <v>1.1644516052911058E-4</v>
      </c>
      <c r="O8259" s="22">
        <v>1.5264202374964952E-4</v>
      </c>
      <c r="P8259" s="22">
        <v>1.621395640540868E-4</v>
      </c>
      <c r="Q8259" s="22">
        <v>1.535037299618125E-4</v>
      </c>
      <c r="R8259" s="22">
        <v>1.1644516052911058E-4</v>
      </c>
      <c r="S8259" s="22">
        <v>1.1990686471108347E-4</v>
      </c>
      <c r="T8259" s="22">
        <v>1.3707754260394722E-4</v>
      </c>
      <c r="U8259" s="22">
        <v>1.1448225268395618E-4</v>
      </c>
      <c r="V8259" s="22">
        <v>1.1263933265581727E-4</v>
      </c>
      <c r="W8259" s="22">
        <v>1.1263933265581727E-4</v>
      </c>
      <c r="X8259" s="22">
        <v>1.1448225268395618E-4</v>
      </c>
      <c r="Y8259" s="22">
        <v>1.1644516052911058E-4</v>
      </c>
      <c r="Z8259" s="22">
        <v>1.535037299618125E-4</v>
      </c>
      <c r="AA8259" s="22">
        <v>1.1644516052911058E-4</v>
      </c>
      <c r="AB8259" s="22">
        <v>1.5264202374964952E-4</v>
      </c>
      <c r="AC8259" s="22">
        <v>1.621395640540868E-4</v>
      </c>
      <c r="AD8259" s="22">
        <v>1.2960356252733618E-4</v>
      </c>
      <c r="AE8259" s="22">
        <v>1.2960356252733618E-4</v>
      </c>
    </row>
    <row r="8260" spans="1:31" x14ac:dyDescent="0.25">
      <c r="A8260">
        <v>8252</v>
      </c>
      <c r="B8260" s="22">
        <v>1.2345580034889281E-4</v>
      </c>
      <c r="C8260" s="22">
        <v>8.3253638877067715E-5</v>
      </c>
      <c r="D8260" s="22">
        <v>1.6171119932550937E-4</v>
      </c>
      <c r="E8260" s="22">
        <v>1.4591513900086284E-4</v>
      </c>
      <c r="F8260" s="22">
        <v>1.0939105413854122E-4</v>
      </c>
      <c r="G8260" s="22">
        <v>1.3023029896430671E-4</v>
      </c>
      <c r="H8260" s="22">
        <v>1.3222081179264933E-4</v>
      </c>
      <c r="I8260" s="22">
        <v>1.1435589840402827E-4</v>
      </c>
      <c r="J8260" s="22">
        <v>1.0708029003581032E-4</v>
      </c>
      <c r="K8260" s="22">
        <v>1.1435589840402827E-4</v>
      </c>
      <c r="L8260" s="22">
        <v>1.0939105413854122E-4</v>
      </c>
      <c r="M8260" s="22">
        <v>1.4591513900086284E-4</v>
      </c>
      <c r="N8260" s="22">
        <v>1.0939105413854122E-4</v>
      </c>
      <c r="O8260" s="22">
        <v>1.4538841787725687E-4</v>
      </c>
      <c r="P8260" s="22">
        <v>1.4466181164607406E-4</v>
      </c>
      <c r="Q8260" s="22">
        <v>1.4591513900086284E-4</v>
      </c>
      <c r="R8260" s="22">
        <v>1.0939105413854122E-4</v>
      </c>
      <c r="S8260" s="22">
        <v>1.3023029896430671E-4</v>
      </c>
      <c r="T8260" s="22">
        <v>1.3222081179264933E-4</v>
      </c>
      <c r="U8260" s="22">
        <v>1.1435589840402827E-4</v>
      </c>
      <c r="V8260" s="22">
        <v>1.0708029003581032E-4</v>
      </c>
      <c r="W8260" s="22">
        <v>1.0708029003581032E-4</v>
      </c>
      <c r="X8260" s="22">
        <v>1.1435589840402827E-4</v>
      </c>
      <c r="Y8260" s="22">
        <v>1.0939105413854122E-4</v>
      </c>
      <c r="Z8260" s="22">
        <v>1.4591513900086284E-4</v>
      </c>
      <c r="AA8260" s="22">
        <v>1.0939105413854122E-4</v>
      </c>
      <c r="AB8260" s="22">
        <v>1.4538841787725687E-4</v>
      </c>
      <c r="AC8260" s="22">
        <v>1.4466181164607406E-4</v>
      </c>
      <c r="AD8260" s="22">
        <v>1.2345580034889281E-4</v>
      </c>
      <c r="AE8260" s="22">
        <v>1.2345580034889281E-4</v>
      </c>
    </row>
    <row r="8261" spans="1:31" x14ac:dyDescent="0.25">
      <c r="A8261">
        <v>8253</v>
      </c>
      <c r="B8261" s="22">
        <v>1.197739111375995E-4</v>
      </c>
      <c r="C8261" s="22">
        <v>8.2153026596643031E-5</v>
      </c>
      <c r="D8261" s="22">
        <v>1.2468094064388424E-4</v>
      </c>
      <c r="E8261" s="22">
        <v>1.3658920943271369E-4</v>
      </c>
      <c r="F8261" s="22">
        <v>1.0494785237824544E-4</v>
      </c>
      <c r="G8261" s="22">
        <v>1.3446922821458429E-4</v>
      </c>
      <c r="H8261" s="22">
        <v>1.2549448001664132E-4</v>
      </c>
      <c r="I8261" s="22">
        <v>1.1580729187699035E-4</v>
      </c>
      <c r="J8261" s="22">
        <v>1.0309027129551396E-4</v>
      </c>
      <c r="K8261" s="22">
        <v>1.1580729187699035E-4</v>
      </c>
      <c r="L8261" s="22">
        <v>1.0494785237824544E-4</v>
      </c>
      <c r="M8261" s="22">
        <v>1.3658920943271369E-4</v>
      </c>
      <c r="N8261" s="22">
        <v>1.0494785237824544E-4</v>
      </c>
      <c r="O8261" s="22">
        <v>1.369696983601898E-4</v>
      </c>
      <c r="P8261" s="22">
        <v>1.3457177556119859E-4</v>
      </c>
      <c r="Q8261" s="22">
        <v>1.3658920943271369E-4</v>
      </c>
      <c r="R8261" s="22">
        <v>1.0494785237824544E-4</v>
      </c>
      <c r="S8261" s="22">
        <v>1.3446922821458429E-4</v>
      </c>
      <c r="T8261" s="22">
        <v>1.2549448001664132E-4</v>
      </c>
      <c r="U8261" s="22">
        <v>1.1580729187699035E-4</v>
      </c>
      <c r="V8261" s="22">
        <v>1.0309027129551396E-4</v>
      </c>
      <c r="W8261" s="22">
        <v>1.0309027129551396E-4</v>
      </c>
      <c r="X8261" s="22">
        <v>1.1580729187699035E-4</v>
      </c>
      <c r="Y8261" s="22">
        <v>1.0494785237824544E-4</v>
      </c>
      <c r="Z8261" s="22">
        <v>1.3658920943271369E-4</v>
      </c>
      <c r="AA8261" s="22">
        <v>1.0494785237824544E-4</v>
      </c>
      <c r="AB8261" s="22">
        <v>1.369696983601898E-4</v>
      </c>
      <c r="AC8261" s="22">
        <v>1.3457177556119859E-4</v>
      </c>
      <c r="AD8261" s="22">
        <v>1.197739111375995E-4</v>
      </c>
      <c r="AE8261" s="22">
        <v>1.197739111375995E-4</v>
      </c>
    </row>
    <row r="8262" spans="1:31" x14ac:dyDescent="0.25">
      <c r="A8262">
        <v>8254</v>
      </c>
      <c r="B8262" s="22">
        <v>8.4241939475759864E-5</v>
      </c>
      <c r="C8262" s="22">
        <v>8.1226484326180071E-5</v>
      </c>
      <c r="D8262" s="22">
        <v>8.3353450463619083E-5</v>
      </c>
      <c r="E8262" s="22">
        <v>1.2108487135265023E-4</v>
      </c>
      <c r="F8262" s="22">
        <v>1.019823903334327E-4</v>
      </c>
      <c r="G8262" s="22">
        <v>1.3614882482215762E-4</v>
      </c>
      <c r="H8262" s="22">
        <v>1.1902347614523023E-4</v>
      </c>
      <c r="I8262" s="22">
        <v>1.1769287812057883E-4</v>
      </c>
      <c r="J8262" s="22">
        <v>1.0047075193142518E-4</v>
      </c>
      <c r="K8262" s="22">
        <v>1.1769287812057883E-4</v>
      </c>
      <c r="L8262" s="22">
        <v>1.019823903334327E-4</v>
      </c>
      <c r="M8262" s="22">
        <v>1.2108487135265023E-4</v>
      </c>
      <c r="N8262" s="22">
        <v>1.019823903334327E-4</v>
      </c>
      <c r="O8262" s="22">
        <v>1.1972604261245579E-4</v>
      </c>
      <c r="P8262" s="22">
        <v>1.2673597666434944E-4</v>
      </c>
      <c r="Q8262" s="22">
        <v>1.2108487135265023E-4</v>
      </c>
      <c r="R8262" s="22">
        <v>1.019823903334327E-4</v>
      </c>
      <c r="S8262" s="22">
        <v>1.3614882482215762E-4</v>
      </c>
      <c r="T8262" s="22">
        <v>1.1902347614523023E-4</v>
      </c>
      <c r="U8262" s="22">
        <v>1.1769287812057883E-4</v>
      </c>
      <c r="V8262" s="22">
        <v>1.0047075193142518E-4</v>
      </c>
      <c r="W8262" s="22">
        <v>1.0047075193142518E-4</v>
      </c>
      <c r="X8262" s="22">
        <v>1.1769287812057883E-4</v>
      </c>
      <c r="Y8262" s="22">
        <v>1.019823903334327E-4</v>
      </c>
      <c r="Z8262" s="22">
        <v>1.2108487135265023E-4</v>
      </c>
      <c r="AA8262" s="22">
        <v>1.019823903334327E-4</v>
      </c>
      <c r="AB8262" s="22">
        <v>1.1972604261245579E-4</v>
      </c>
      <c r="AC8262" s="22">
        <v>1.2673597666434944E-4</v>
      </c>
      <c r="AD8262" s="22">
        <v>8.4241939475759864E-5</v>
      </c>
      <c r="AE8262" s="22">
        <v>8.4241939475759864E-5</v>
      </c>
    </row>
    <row r="8263" spans="1:31" x14ac:dyDescent="0.25">
      <c r="A8263">
        <v>8255</v>
      </c>
      <c r="B8263" s="22">
        <v>8.629683725303039E-5</v>
      </c>
      <c r="C8263" s="22">
        <v>8.0933830759022385E-5</v>
      </c>
      <c r="D8263" s="22">
        <v>8.1962301919702441E-5</v>
      </c>
      <c r="E8263" s="22">
        <v>9.8838274425361305E-5</v>
      </c>
      <c r="F8263" s="22">
        <v>1.0166931315325201E-4</v>
      </c>
      <c r="G8263" s="22">
        <v>1.3698884868063033E-4</v>
      </c>
      <c r="H8263" s="22">
        <v>1.1267806257819757E-4</v>
      </c>
      <c r="I8263" s="22">
        <v>1.1984266166109592E-4</v>
      </c>
      <c r="J8263" s="22">
        <v>1.0000624024542049E-4</v>
      </c>
      <c r="K8263" s="22">
        <v>1.1984266166109592E-4</v>
      </c>
      <c r="L8263" s="22">
        <v>1.0166931315325201E-4</v>
      </c>
      <c r="M8263" s="22">
        <v>9.8838274425361305E-5</v>
      </c>
      <c r="N8263" s="22">
        <v>1.0166931315325201E-4</v>
      </c>
      <c r="O8263" s="22">
        <v>8.9479450252838433E-5</v>
      </c>
      <c r="P8263" s="22">
        <v>1.2106264330213889E-4</v>
      </c>
      <c r="Q8263" s="22">
        <v>9.8838274425361305E-5</v>
      </c>
      <c r="R8263" s="22">
        <v>1.0166931315325201E-4</v>
      </c>
      <c r="S8263" s="22">
        <v>1.3698884868063033E-4</v>
      </c>
      <c r="T8263" s="22">
        <v>1.1267806257819757E-4</v>
      </c>
      <c r="U8263" s="22">
        <v>1.1984266166109592E-4</v>
      </c>
      <c r="V8263" s="22">
        <v>1.0000624024542049E-4</v>
      </c>
      <c r="W8263" s="22">
        <v>1.0000624024542049E-4</v>
      </c>
      <c r="X8263" s="22">
        <v>1.1984266166109592E-4</v>
      </c>
      <c r="Y8263" s="22">
        <v>1.0166931315325201E-4</v>
      </c>
      <c r="Z8263" s="22">
        <v>9.8838274425361305E-5</v>
      </c>
      <c r="AA8263" s="22">
        <v>1.0166931315325201E-4</v>
      </c>
      <c r="AB8263" s="22">
        <v>8.9479450252838433E-5</v>
      </c>
      <c r="AC8263" s="22">
        <v>1.2106264330213889E-4</v>
      </c>
      <c r="AD8263" s="22">
        <v>8.629683725303039E-5</v>
      </c>
      <c r="AE8263" s="22">
        <v>8.629683725303039E-5</v>
      </c>
    </row>
    <row r="8264" spans="1:31" x14ac:dyDescent="0.25">
      <c r="A8264">
        <v>8256</v>
      </c>
      <c r="B8264" s="22">
        <v>8.3961575001012534E-5</v>
      </c>
      <c r="C8264" s="22">
        <v>8.0271332990378141E-5</v>
      </c>
      <c r="D8264" s="22">
        <v>8.0588171840645373E-5</v>
      </c>
      <c r="E8264" s="22">
        <v>8.4921390225645155E-5</v>
      </c>
      <c r="F8264" s="22">
        <v>1.0012176062446088E-4</v>
      </c>
      <c r="G8264" s="22">
        <v>1.3759672583546489E-4</v>
      </c>
      <c r="H8264" s="22">
        <v>1.0761008888948709E-4</v>
      </c>
      <c r="I8264" s="22">
        <v>1.1546112364158034E-4</v>
      </c>
      <c r="J8264" s="22">
        <v>9.8351338237989694E-5</v>
      </c>
      <c r="K8264" s="22">
        <v>1.1546112364158034E-4</v>
      </c>
      <c r="L8264" s="22">
        <v>1.0012176062446088E-4</v>
      </c>
      <c r="M8264" s="22">
        <v>8.4921390225645155E-5</v>
      </c>
      <c r="N8264" s="22">
        <v>1.0012176062446088E-4</v>
      </c>
      <c r="O8264" s="22">
        <v>7.2288574301637709E-5</v>
      </c>
      <c r="P8264" s="22">
        <v>1.1793811427196488E-4</v>
      </c>
      <c r="Q8264" s="22">
        <v>8.4921390225645155E-5</v>
      </c>
      <c r="R8264" s="22">
        <v>1.0012176062446088E-4</v>
      </c>
      <c r="S8264" s="22">
        <v>1.3759672583546489E-4</v>
      </c>
      <c r="T8264" s="22">
        <v>1.0761008888948709E-4</v>
      </c>
      <c r="U8264" s="22">
        <v>1.1546112364158034E-4</v>
      </c>
      <c r="V8264" s="22">
        <v>9.8351338237989694E-5</v>
      </c>
      <c r="W8264" s="22">
        <v>9.8351338237989694E-5</v>
      </c>
      <c r="X8264" s="22">
        <v>1.1546112364158034E-4</v>
      </c>
      <c r="Y8264" s="22">
        <v>1.0012176062446088E-4</v>
      </c>
      <c r="Z8264" s="22">
        <v>8.4921390225645155E-5</v>
      </c>
      <c r="AA8264" s="22">
        <v>1.0012176062446088E-4</v>
      </c>
      <c r="AB8264" s="22">
        <v>7.2288574301637709E-5</v>
      </c>
      <c r="AC8264" s="22">
        <v>1.1793811427196488E-4</v>
      </c>
      <c r="AD8264" s="22">
        <v>8.3961575001012534E-5</v>
      </c>
      <c r="AE8264" s="22">
        <v>8.3961575001012534E-5</v>
      </c>
    </row>
    <row r="8265" spans="1:31" x14ac:dyDescent="0.25">
      <c r="A8265">
        <v>8257</v>
      </c>
      <c r="B8265" s="22">
        <v>8.8565262558404356E-5</v>
      </c>
      <c r="C8265" s="22">
        <v>8.0886042269412428E-5</v>
      </c>
      <c r="D8265" s="22">
        <v>8.4512132161762565E-5</v>
      </c>
      <c r="E8265" s="22">
        <v>7.5581738201435655E-5</v>
      </c>
      <c r="F8265" s="22">
        <v>1.0229242616333067E-4</v>
      </c>
      <c r="G8265" s="22">
        <v>1.3671822671312839E-4</v>
      </c>
      <c r="H8265" s="22">
        <v>1.0805099009303376E-4</v>
      </c>
      <c r="I8265" s="22">
        <v>1.0107082925969735E-4</v>
      </c>
      <c r="J8265" s="22">
        <v>9.9920245702378452E-5</v>
      </c>
      <c r="K8265" s="22">
        <v>1.0107082925969735E-4</v>
      </c>
      <c r="L8265" s="22">
        <v>1.0229242616333067E-4</v>
      </c>
      <c r="M8265" s="22">
        <v>7.5581738201435655E-5</v>
      </c>
      <c r="N8265" s="22">
        <v>1.0229242616333067E-4</v>
      </c>
      <c r="O8265" s="22">
        <v>6.5851811086758971E-5</v>
      </c>
      <c r="P8265" s="22">
        <v>1.1351704597473145E-4</v>
      </c>
      <c r="Q8265" s="22">
        <v>7.5581738201435655E-5</v>
      </c>
      <c r="R8265" s="22">
        <v>1.0229242616333067E-4</v>
      </c>
      <c r="S8265" s="22">
        <v>1.3671822671312839E-4</v>
      </c>
      <c r="T8265" s="22">
        <v>1.0805099009303376E-4</v>
      </c>
      <c r="U8265" s="22">
        <v>1.0107082925969735E-4</v>
      </c>
      <c r="V8265" s="22">
        <v>9.9920245702378452E-5</v>
      </c>
      <c r="W8265" s="22">
        <v>9.9920245702378452E-5</v>
      </c>
      <c r="X8265" s="22">
        <v>1.0107082925969735E-4</v>
      </c>
      <c r="Y8265" s="22">
        <v>1.0229242616333067E-4</v>
      </c>
      <c r="Z8265" s="22">
        <v>7.5581738201435655E-5</v>
      </c>
      <c r="AA8265" s="22">
        <v>1.0229242616333067E-4</v>
      </c>
      <c r="AB8265" s="22">
        <v>6.5851811086758971E-5</v>
      </c>
      <c r="AC8265" s="22">
        <v>1.1351704597473145E-4</v>
      </c>
      <c r="AD8265" s="22">
        <v>8.8565262558404356E-5</v>
      </c>
      <c r="AE8265" s="22">
        <v>8.8565262558404356E-5</v>
      </c>
    </row>
    <row r="8266" spans="1:31" x14ac:dyDescent="0.25">
      <c r="A8266">
        <v>8258</v>
      </c>
      <c r="B8266" s="22">
        <v>8.9480912720318884E-5</v>
      </c>
      <c r="C8266" s="22">
        <v>8.0637924838811159E-5</v>
      </c>
      <c r="D8266" s="22">
        <v>8.6547552200499922E-5</v>
      </c>
      <c r="E8266" s="22">
        <v>6.9401357905007899E-5</v>
      </c>
      <c r="F8266" s="22">
        <v>1.0105397086590528E-4</v>
      </c>
      <c r="G8266" s="22">
        <v>1.365423813695088E-4</v>
      </c>
      <c r="H8266" s="22">
        <v>1.0690890485420823E-4</v>
      </c>
      <c r="I8266" s="22">
        <v>8.72949676704593E-5</v>
      </c>
      <c r="J8266" s="22">
        <v>9.9224438599776477E-5</v>
      </c>
      <c r="K8266" s="22">
        <v>8.72949676704593E-5</v>
      </c>
      <c r="L8266" s="22">
        <v>1.0105397086590528E-4</v>
      </c>
      <c r="M8266" s="22">
        <v>6.9401357905007899E-5</v>
      </c>
      <c r="N8266" s="22">
        <v>1.0105397086590528E-4</v>
      </c>
      <c r="O8266" s="22">
        <v>6.5560241637285799E-5</v>
      </c>
      <c r="P8266" s="22">
        <v>1.1133545922348276E-4</v>
      </c>
      <c r="Q8266" s="22">
        <v>6.9401357905007899E-5</v>
      </c>
      <c r="R8266" s="22">
        <v>1.0105397086590528E-4</v>
      </c>
      <c r="S8266" s="22">
        <v>1.365423813695088E-4</v>
      </c>
      <c r="T8266" s="22">
        <v>1.0690890485420823E-4</v>
      </c>
      <c r="U8266" s="22">
        <v>8.72949676704593E-5</v>
      </c>
      <c r="V8266" s="22">
        <v>9.9224438599776477E-5</v>
      </c>
      <c r="W8266" s="22">
        <v>9.9224438599776477E-5</v>
      </c>
      <c r="X8266" s="22">
        <v>8.72949676704593E-5</v>
      </c>
      <c r="Y8266" s="22">
        <v>1.0105397086590528E-4</v>
      </c>
      <c r="Z8266" s="22">
        <v>6.9401357905007899E-5</v>
      </c>
      <c r="AA8266" s="22">
        <v>1.0105397086590528E-4</v>
      </c>
      <c r="AB8266" s="22">
        <v>6.5560241637285799E-5</v>
      </c>
      <c r="AC8266" s="22">
        <v>1.1133545922348276E-4</v>
      </c>
      <c r="AD8266" s="22">
        <v>8.9480912720318884E-5</v>
      </c>
      <c r="AE8266" s="22">
        <v>8.9480912720318884E-5</v>
      </c>
    </row>
    <row r="8267" spans="1:31" x14ac:dyDescent="0.25">
      <c r="A8267">
        <v>8259</v>
      </c>
      <c r="B8267" s="22">
        <v>9.0173685748595744E-5</v>
      </c>
      <c r="C8267" s="22">
        <v>8.0817182606551796E-5</v>
      </c>
      <c r="D8267" s="22">
        <v>8.6575346358586103E-5</v>
      </c>
      <c r="E8267" s="22">
        <v>6.8617839133366942E-5</v>
      </c>
      <c r="F8267" s="22">
        <v>1.0210657637799159E-4</v>
      </c>
      <c r="G8267" s="22">
        <v>1.3623319682665169E-4</v>
      </c>
      <c r="H8267" s="22">
        <v>1.0767240019049495E-4</v>
      </c>
      <c r="I8267" s="22">
        <v>7.8026903793215752E-5</v>
      </c>
      <c r="J8267" s="22">
        <v>1.0146219574380666E-4</v>
      </c>
      <c r="K8267" s="22">
        <v>7.8026903793215752E-5</v>
      </c>
      <c r="L8267" s="22">
        <v>1.0210657637799159E-4</v>
      </c>
      <c r="M8267" s="22">
        <v>6.8617839133366942E-5</v>
      </c>
      <c r="N8267" s="22">
        <v>1.0210657637799159E-4</v>
      </c>
      <c r="O8267" s="22">
        <v>6.6649772634264082E-5</v>
      </c>
      <c r="P8267" s="22">
        <v>1.1170806101290509E-4</v>
      </c>
      <c r="Q8267" s="22">
        <v>6.8617839133366942E-5</v>
      </c>
      <c r="R8267" s="22">
        <v>1.0210657637799159E-4</v>
      </c>
      <c r="S8267" s="22">
        <v>1.3623319682665169E-4</v>
      </c>
      <c r="T8267" s="22">
        <v>1.0767240019049495E-4</v>
      </c>
      <c r="U8267" s="22">
        <v>7.8026903793215752E-5</v>
      </c>
      <c r="V8267" s="22">
        <v>1.0146219574380666E-4</v>
      </c>
      <c r="W8267" s="22">
        <v>1.0146219574380666E-4</v>
      </c>
      <c r="X8267" s="22">
        <v>7.8026903793215752E-5</v>
      </c>
      <c r="Y8267" s="22">
        <v>1.0210657637799159E-4</v>
      </c>
      <c r="Z8267" s="22">
        <v>6.8617839133366942E-5</v>
      </c>
      <c r="AA8267" s="22">
        <v>1.0210657637799159E-4</v>
      </c>
      <c r="AB8267" s="22">
        <v>6.6649772634264082E-5</v>
      </c>
      <c r="AC8267" s="22">
        <v>1.1170806101290509E-4</v>
      </c>
      <c r="AD8267" s="22">
        <v>9.0173685748595744E-5</v>
      </c>
      <c r="AE8267" s="22">
        <v>9.0173685748595744E-5</v>
      </c>
    </row>
    <row r="8268" spans="1:31" x14ac:dyDescent="0.25">
      <c r="A8268">
        <v>8260</v>
      </c>
      <c r="B8268" s="22">
        <v>9.3706104962620884E-5</v>
      </c>
      <c r="C8268" s="22">
        <v>8.050506585277617E-5</v>
      </c>
      <c r="D8268" s="22">
        <v>8.7327352957800031E-5</v>
      </c>
      <c r="E8268" s="22">
        <v>6.9182759034447372E-5</v>
      </c>
      <c r="F8268" s="22">
        <v>1.0391387331765145E-4</v>
      </c>
      <c r="G8268" s="22">
        <v>1.3610530004370958E-4</v>
      </c>
      <c r="H8268" s="22">
        <v>1.0900344204856083E-4</v>
      </c>
      <c r="I8268" s="22">
        <v>7.2212627856060863E-5</v>
      </c>
      <c r="J8268" s="22">
        <v>1.0512283188290894E-4</v>
      </c>
      <c r="K8268" s="22">
        <v>7.2212627856060863E-5</v>
      </c>
      <c r="L8268" s="22">
        <v>1.0391387331765145E-4</v>
      </c>
      <c r="M8268" s="22">
        <v>6.9182759034447372E-5</v>
      </c>
      <c r="N8268" s="22">
        <v>1.0391387331765145E-4</v>
      </c>
      <c r="O8268" s="22">
        <v>7.095032196957618E-5</v>
      </c>
      <c r="P8268" s="22">
        <v>1.148852170445025E-4</v>
      </c>
      <c r="Q8268" s="22">
        <v>6.9182759034447372E-5</v>
      </c>
      <c r="R8268" s="22">
        <v>1.0391387331765145E-4</v>
      </c>
      <c r="S8268" s="22">
        <v>1.3610530004370958E-4</v>
      </c>
      <c r="T8268" s="22">
        <v>1.0900344204856083E-4</v>
      </c>
      <c r="U8268" s="22">
        <v>7.2212627856060863E-5</v>
      </c>
      <c r="V8268" s="22">
        <v>1.0512283188290894E-4</v>
      </c>
      <c r="W8268" s="22">
        <v>1.0512283188290894E-4</v>
      </c>
      <c r="X8268" s="22">
        <v>7.2212627856060863E-5</v>
      </c>
      <c r="Y8268" s="22">
        <v>1.0391387331765145E-4</v>
      </c>
      <c r="Z8268" s="22">
        <v>6.9182759034447372E-5</v>
      </c>
      <c r="AA8268" s="22">
        <v>1.0391387331765145E-4</v>
      </c>
      <c r="AB8268" s="22">
        <v>7.095032196957618E-5</v>
      </c>
      <c r="AC8268" s="22">
        <v>1.148852170445025E-4</v>
      </c>
      <c r="AD8268" s="22">
        <v>9.3706104962620884E-5</v>
      </c>
      <c r="AE8268" s="22">
        <v>9.3706104962620884E-5</v>
      </c>
    </row>
    <row r="8269" spans="1:31" x14ac:dyDescent="0.25">
      <c r="A8269">
        <v>8261</v>
      </c>
      <c r="B8269" s="22">
        <v>1.0379758896306157E-4</v>
      </c>
      <c r="C8269" s="22">
        <v>8.0648387665860355E-5</v>
      </c>
      <c r="D8269" s="22">
        <v>8.8304397650063038E-5</v>
      </c>
      <c r="E8269" s="22">
        <v>7.1941329224500805E-5</v>
      </c>
      <c r="F8269" s="22">
        <v>1.0987740097334608E-4</v>
      </c>
      <c r="G8269" s="22">
        <v>1.3669942563865334E-4</v>
      </c>
      <c r="H8269" s="22">
        <v>1.1386527330614626E-4</v>
      </c>
      <c r="I8269" s="22">
        <v>7.3141811299137771E-5</v>
      </c>
      <c r="J8269" s="22">
        <v>1.1052739864680916E-4</v>
      </c>
      <c r="K8269" s="22">
        <v>7.3141811299137771E-5</v>
      </c>
      <c r="L8269" s="22">
        <v>1.0987740097334608E-4</v>
      </c>
      <c r="M8269" s="22">
        <v>7.1941329224500805E-5</v>
      </c>
      <c r="N8269" s="22">
        <v>1.0987740097334608E-4</v>
      </c>
      <c r="O8269" s="22">
        <v>7.6693853770848364E-5</v>
      </c>
      <c r="P8269" s="22">
        <v>1.2268779391888529E-4</v>
      </c>
      <c r="Q8269" s="22">
        <v>7.1941329224500805E-5</v>
      </c>
      <c r="R8269" s="22">
        <v>1.0987740097334608E-4</v>
      </c>
      <c r="S8269" s="22">
        <v>1.3669942563865334E-4</v>
      </c>
      <c r="T8269" s="22">
        <v>1.1386527330614626E-4</v>
      </c>
      <c r="U8269" s="22">
        <v>7.3141811299137771E-5</v>
      </c>
      <c r="V8269" s="22">
        <v>1.1052739864680916E-4</v>
      </c>
      <c r="W8269" s="22">
        <v>1.1052739864680916E-4</v>
      </c>
      <c r="X8269" s="22">
        <v>7.3141811299137771E-5</v>
      </c>
      <c r="Y8269" s="22">
        <v>1.0987740097334608E-4</v>
      </c>
      <c r="Z8269" s="22">
        <v>7.1941329224500805E-5</v>
      </c>
      <c r="AA8269" s="22">
        <v>1.0987740097334608E-4</v>
      </c>
      <c r="AB8269" s="22">
        <v>7.6693853770848364E-5</v>
      </c>
      <c r="AC8269" s="22">
        <v>1.2268779391888529E-4</v>
      </c>
      <c r="AD8269" s="22">
        <v>1.0379758896306157E-4</v>
      </c>
      <c r="AE8269" s="22">
        <v>1.0379758896306157E-4</v>
      </c>
    </row>
    <row r="8270" spans="1:31" x14ac:dyDescent="0.25">
      <c r="A8270">
        <v>8262</v>
      </c>
      <c r="B8270" s="22">
        <v>1.258817792404443E-4</v>
      </c>
      <c r="C8270" s="22">
        <v>8.6144085798878223E-5</v>
      </c>
      <c r="D8270" s="22">
        <v>9.0746812929864973E-5</v>
      </c>
      <c r="E8270" s="22">
        <v>8.4548461018130183E-5</v>
      </c>
      <c r="F8270" s="22">
        <v>1.215016091009602E-4</v>
      </c>
      <c r="G8270" s="22">
        <v>1.378086453769356E-4</v>
      </c>
      <c r="H8270" s="22">
        <v>1.2398972467053682E-4</v>
      </c>
      <c r="I8270" s="22">
        <v>8.4846127720084041E-5</v>
      </c>
      <c r="J8270" s="22">
        <v>1.2140324542997405E-4</v>
      </c>
      <c r="K8270" s="22">
        <v>8.4846127720084041E-5</v>
      </c>
      <c r="L8270" s="22">
        <v>1.215016091009602E-4</v>
      </c>
      <c r="M8270" s="22">
        <v>8.4548461018130183E-5</v>
      </c>
      <c r="N8270" s="22">
        <v>1.215016091009602E-4</v>
      </c>
      <c r="O8270" s="22">
        <v>8.6123189248610288E-5</v>
      </c>
      <c r="P8270" s="22">
        <v>1.3834013952873647E-4</v>
      </c>
      <c r="Q8270" s="22">
        <v>8.4548461018130183E-5</v>
      </c>
      <c r="R8270" s="22">
        <v>1.215016091009602E-4</v>
      </c>
      <c r="S8270" s="22">
        <v>1.378086453769356E-4</v>
      </c>
      <c r="T8270" s="22">
        <v>1.2398972467053682E-4</v>
      </c>
      <c r="U8270" s="22">
        <v>8.4846127720084041E-5</v>
      </c>
      <c r="V8270" s="22">
        <v>1.2140324542997405E-4</v>
      </c>
      <c r="W8270" s="22">
        <v>1.2140324542997405E-4</v>
      </c>
      <c r="X8270" s="22">
        <v>8.4846127720084041E-5</v>
      </c>
      <c r="Y8270" s="22">
        <v>1.215016091009602E-4</v>
      </c>
      <c r="Z8270" s="22">
        <v>8.4548461018130183E-5</v>
      </c>
      <c r="AA8270" s="22">
        <v>1.215016091009602E-4</v>
      </c>
      <c r="AB8270" s="22">
        <v>8.6123189248610288E-5</v>
      </c>
      <c r="AC8270" s="22">
        <v>1.3834013952873647E-4</v>
      </c>
      <c r="AD8270" s="22">
        <v>1.258817792404443E-4</v>
      </c>
      <c r="AE8270" s="22">
        <v>1.258817792404443E-4</v>
      </c>
    </row>
    <row r="8271" spans="1:31" x14ac:dyDescent="0.25">
      <c r="A8271">
        <v>8263</v>
      </c>
      <c r="B8271" s="22">
        <v>1.9332005467731506E-4</v>
      </c>
      <c r="C8271" s="22">
        <v>8.6463660409208387E-5</v>
      </c>
      <c r="D8271" s="22">
        <v>1.6030609549488872E-4</v>
      </c>
      <c r="E8271" s="22">
        <v>9.3283437308855355E-5</v>
      </c>
      <c r="F8271" s="22">
        <v>1.3740352005697787E-4</v>
      </c>
      <c r="G8271" s="22">
        <v>1.3959735224489123E-4</v>
      </c>
      <c r="H8271" s="22">
        <v>1.3919267803430557E-4</v>
      </c>
      <c r="I8271" s="22">
        <v>1.0411104449303821E-4</v>
      </c>
      <c r="J8271" s="22">
        <v>1.3370851229410619E-4</v>
      </c>
      <c r="K8271" s="22">
        <v>1.0411104449303821E-4</v>
      </c>
      <c r="L8271" s="22">
        <v>1.3740352005697787E-4</v>
      </c>
      <c r="M8271" s="22">
        <v>9.3283437308855355E-5</v>
      </c>
      <c r="N8271" s="22">
        <v>1.3740352005697787E-4</v>
      </c>
      <c r="O8271" s="22">
        <v>1.0305338946636766E-4</v>
      </c>
      <c r="P8271" s="22">
        <v>1.6191929171327502E-4</v>
      </c>
      <c r="Q8271" s="22">
        <v>9.3283437308855355E-5</v>
      </c>
      <c r="R8271" s="22">
        <v>1.3740352005697787E-4</v>
      </c>
      <c r="S8271" s="22">
        <v>1.3959735224489123E-4</v>
      </c>
      <c r="T8271" s="22">
        <v>1.3919267803430557E-4</v>
      </c>
      <c r="U8271" s="22">
        <v>1.0411104449303821E-4</v>
      </c>
      <c r="V8271" s="22">
        <v>1.3370851229410619E-4</v>
      </c>
      <c r="W8271" s="22">
        <v>1.3370851229410619E-4</v>
      </c>
      <c r="X8271" s="22">
        <v>1.0411104449303821E-4</v>
      </c>
      <c r="Y8271" s="22">
        <v>1.3740352005697787E-4</v>
      </c>
      <c r="Z8271" s="22">
        <v>9.3283437308855355E-5</v>
      </c>
      <c r="AA8271" s="22">
        <v>1.3740352005697787E-4</v>
      </c>
      <c r="AB8271" s="22">
        <v>1.0305338946636766E-4</v>
      </c>
      <c r="AC8271" s="22">
        <v>1.6191929171327502E-4</v>
      </c>
      <c r="AD8271" s="22">
        <v>1.9332005467731506E-4</v>
      </c>
      <c r="AE8271" s="22">
        <v>1.9332005467731506E-4</v>
      </c>
    </row>
    <row r="8272" spans="1:31" x14ac:dyDescent="0.25">
      <c r="A8272">
        <v>8264</v>
      </c>
      <c r="B8272" s="22">
        <v>1.896433241199702E-4</v>
      </c>
      <c r="C8272" s="22">
        <v>9.6584590210113674E-5</v>
      </c>
      <c r="D8272" s="22">
        <v>1.7688008665572852E-4</v>
      </c>
      <c r="E8272" s="22">
        <v>1.0084098903462291E-4</v>
      </c>
      <c r="F8272" s="22">
        <v>1.4559141709469259E-4</v>
      </c>
      <c r="G8272" s="22">
        <v>1.3271646457724273E-4</v>
      </c>
      <c r="H8272" s="22">
        <v>1.3908806431572884E-4</v>
      </c>
      <c r="I8272" s="22">
        <v>1.2841275020036846E-4</v>
      </c>
      <c r="J8272" s="22">
        <v>1.3977535127196461E-4</v>
      </c>
      <c r="K8272" s="22">
        <v>1.2841275020036846E-4</v>
      </c>
      <c r="L8272" s="22">
        <v>1.4559141709469259E-4</v>
      </c>
      <c r="M8272" s="22">
        <v>1.0084098903462291E-4</v>
      </c>
      <c r="N8272" s="22">
        <v>1.4559141709469259E-4</v>
      </c>
      <c r="O8272" s="22">
        <v>1.1565653403522447E-4</v>
      </c>
      <c r="P8272" s="22">
        <v>1.6687031893525273E-4</v>
      </c>
      <c r="Q8272" s="22">
        <v>1.0084098903462291E-4</v>
      </c>
      <c r="R8272" s="22">
        <v>1.4559141709469259E-4</v>
      </c>
      <c r="S8272" s="22">
        <v>1.3271646457724273E-4</v>
      </c>
      <c r="T8272" s="22">
        <v>1.3908806431572884E-4</v>
      </c>
      <c r="U8272" s="22">
        <v>1.2841275020036846E-4</v>
      </c>
      <c r="V8272" s="22">
        <v>1.3977535127196461E-4</v>
      </c>
      <c r="W8272" s="22">
        <v>1.3977535127196461E-4</v>
      </c>
      <c r="X8272" s="22">
        <v>1.2841275020036846E-4</v>
      </c>
      <c r="Y8272" s="22">
        <v>1.4559141709469259E-4</v>
      </c>
      <c r="Z8272" s="22">
        <v>1.0084098903462291E-4</v>
      </c>
      <c r="AA8272" s="22">
        <v>1.4559141709469259E-4</v>
      </c>
      <c r="AB8272" s="22">
        <v>1.1565653403522447E-4</v>
      </c>
      <c r="AC8272" s="22">
        <v>1.6687031893525273E-4</v>
      </c>
      <c r="AD8272" s="22">
        <v>1.896433241199702E-4</v>
      </c>
      <c r="AE8272" s="22">
        <v>1.896433241199702E-4</v>
      </c>
    </row>
    <row r="8273" spans="1:31" x14ac:dyDescent="0.25">
      <c r="A8273">
        <v>8265</v>
      </c>
      <c r="B8273" s="22">
        <v>2.0314591529313475E-4</v>
      </c>
      <c r="C8273" s="22">
        <v>1.2676110782194883E-4</v>
      </c>
      <c r="D8273" s="22">
        <v>1.9336209516040981E-4</v>
      </c>
      <c r="E8273" s="22">
        <v>1.2114174023736268E-4</v>
      </c>
      <c r="F8273" s="22">
        <v>1.551794121041894E-4</v>
      </c>
      <c r="G8273" s="22">
        <v>1.2698171485681087E-4</v>
      </c>
      <c r="H8273" s="22">
        <v>1.4822279626969248E-4</v>
      </c>
      <c r="I8273" s="22">
        <v>1.487069675931707E-4</v>
      </c>
      <c r="J8273" s="22">
        <v>1.4646546333096921E-4</v>
      </c>
      <c r="K8273" s="22">
        <v>1.487069675931707E-4</v>
      </c>
      <c r="L8273" s="22">
        <v>1.551794121041894E-4</v>
      </c>
      <c r="M8273" s="22">
        <v>1.2114174023736268E-4</v>
      </c>
      <c r="N8273" s="22">
        <v>1.551794121041894E-4</v>
      </c>
      <c r="O8273" s="22">
        <v>1.4095487131271511E-4</v>
      </c>
      <c r="P8273" s="22">
        <v>1.8122010806109756E-4</v>
      </c>
      <c r="Q8273" s="22">
        <v>1.2114174023736268E-4</v>
      </c>
      <c r="R8273" s="22">
        <v>1.551794121041894E-4</v>
      </c>
      <c r="S8273" s="22">
        <v>1.2698171485681087E-4</v>
      </c>
      <c r="T8273" s="22">
        <v>1.4822279626969248E-4</v>
      </c>
      <c r="U8273" s="22">
        <v>1.487069675931707E-4</v>
      </c>
      <c r="V8273" s="22">
        <v>1.4646546333096921E-4</v>
      </c>
      <c r="W8273" s="22">
        <v>1.4646546333096921E-4</v>
      </c>
      <c r="X8273" s="22">
        <v>1.487069675931707E-4</v>
      </c>
      <c r="Y8273" s="22">
        <v>1.551794121041894E-4</v>
      </c>
      <c r="Z8273" s="22">
        <v>1.2114174023736268E-4</v>
      </c>
      <c r="AA8273" s="22">
        <v>1.551794121041894E-4</v>
      </c>
      <c r="AB8273" s="22">
        <v>1.4095487131271511E-4</v>
      </c>
      <c r="AC8273" s="22">
        <v>1.8122010806109756E-4</v>
      </c>
      <c r="AD8273" s="22">
        <v>2.0314591529313475E-4</v>
      </c>
      <c r="AE8273" s="22">
        <v>2.0314591529313475E-4</v>
      </c>
    </row>
    <row r="8274" spans="1:31" x14ac:dyDescent="0.25">
      <c r="A8274">
        <v>8266</v>
      </c>
      <c r="B8274" s="22">
        <v>2.1147666848264635E-4</v>
      </c>
      <c r="C8274" s="22">
        <v>1.540041557746008E-4</v>
      </c>
      <c r="D8274" s="22">
        <v>1.9670859910547733E-4</v>
      </c>
      <c r="E8274" s="22">
        <v>1.3435336586553603E-4</v>
      </c>
      <c r="F8274" s="22">
        <v>1.6201178368646652E-4</v>
      </c>
      <c r="G8274" s="22">
        <v>1.2251736188773066E-4</v>
      </c>
      <c r="H8274" s="22">
        <v>1.5844260633457452E-4</v>
      </c>
      <c r="I8274" s="22">
        <v>1.4976358215790242E-4</v>
      </c>
      <c r="J8274" s="22">
        <v>1.5109860396478325E-4</v>
      </c>
      <c r="K8274" s="22">
        <v>1.4976358215790242E-4</v>
      </c>
      <c r="L8274" s="22">
        <v>1.6201178368646652E-4</v>
      </c>
      <c r="M8274" s="22">
        <v>1.3435336586553603E-4</v>
      </c>
      <c r="N8274" s="22">
        <v>1.6201178368646652E-4</v>
      </c>
      <c r="O8274" s="22">
        <v>1.5152929699979722E-4</v>
      </c>
      <c r="P8274" s="22">
        <v>1.9429679377935827E-4</v>
      </c>
      <c r="Q8274" s="22">
        <v>1.3435336586553603E-4</v>
      </c>
      <c r="R8274" s="22">
        <v>1.6201178368646652E-4</v>
      </c>
      <c r="S8274" s="22">
        <v>1.2251736188773066E-4</v>
      </c>
      <c r="T8274" s="22">
        <v>1.5844260633457452E-4</v>
      </c>
      <c r="U8274" s="22">
        <v>1.4976358215790242E-4</v>
      </c>
      <c r="V8274" s="22">
        <v>1.5109860396478325E-4</v>
      </c>
      <c r="W8274" s="22">
        <v>1.5109860396478325E-4</v>
      </c>
      <c r="X8274" s="22">
        <v>1.4976358215790242E-4</v>
      </c>
      <c r="Y8274" s="22">
        <v>1.6201178368646652E-4</v>
      </c>
      <c r="Z8274" s="22">
        <v>1.3435336586553603E-4</v>
      </c>
      <c r="AA8274" s="22">
        <v>1.6201178368646652E-4</v>
      </c>
      <c r="AB8274" s="22">
        <v>1.5152929699979722E-4</v>
      </c>
      <c r="AC8274" s="22">
        <v>1.9429679377935827E-4</v>
      </c>
      <c r="AD8274" s="22">
        <v>2.1147666848264635E-4</v>
      </c>
      <c r="AE8274" s="22">
        <v>2.1147666848264635E-4</v>
      </c>
    </row>
    <row r="8275" spans="1:31" x14ac:dyDescent="0.25">
      <c r="A8275">
        <v>8267</v>
      </c>
      <c r="B8275" s="22">
        <v>2.1444045705720782E-4</v>
      </c>
      <c r="C8275" s="22">
        <v>1.7714624118525535E-4</v>
      </c>
      <c r="D8275" s="22">
        <v>2.0158634288236499E-4</v>
      </c>
      <c r="E8275" s="22">
        <v>1.4141545398160815E-4</v>
      </c>
      <c r="F8275" s="22">
        <v>1.6447427333332598E-4</v>
      </c>
      <c r="G8275" s="22">
        <v>1.1793013254646212E-4</v>
      </c>
      <c r="H8275" s="22">
        <v>1.6572276945225894E-4</v>
      </c>
      <c r="I8275" s="22">
        <v>1.5220031491480768E-4</v>
      </c>
      <c r="J8275" s="22">
        <v>1.5182750939857215E-4</v>
      </c>
      <c r="K8275" s="22">
        <v>1.5220031491480768E-4</v>
      </c>
      <c r="L8275" s="22">
        <v>1.6447427333332598E-4</v>
      </c>
      <c r="M8275" s="22">
        <v>1.4141545398160815E-4</v>
      </c>
      <c r="N8275" s="22">
        <v>1.6447427333332598E-4</v>
      </c>
      <c r="O8275" s="22">
        <v>1.5439187700394541E-4</v>
      </c>
      <c r="P8275" s="22">
        <v>2.0332584972493351E-4</v>
      </c>
      <c r="Q8275" s="22">
        <v>1.4141545398160815E-4</v>
      </c>
      <c r="R8275" s="22">
        <v>1.6447427333332598E-4</v>
      </c>
      <c r="S8275" s="22">
        <v>1.1793013254646212E-4</v>
      </c>
      <c r="T8275" s="22">
        <v>1.6572276945225894E-4</v>
      </c>
      <c r="U8275" s="22">
        <v>1.5220031491480768E-4</v>
      </c>
      <c r="V8275" s="22">
        <v>1.5182750939857215E-4</v>
      </c>
      <c r="W8275" s="22">
        <v>1.5182750939857215E-4</v>
      </c>
      <c r="X8275" s="22">
        <v>1.5220031491480768E-4</v>
      </c>
      <c r="Y8275" s="22">
        <v>1.6447427333332598E-4</v>
      </c>
      <c r="Z8275" s="22">
        <v>1.4141545398160815E-4</v>
      </c>
      <c r="AA8275" s="22">
        <v>1.6447427333332598E-4</v>
      </c>
      <c r="AB8275" s="22">
        <v>1.5439187700394541E-4</v>
      </c>
      <c r="AC8275" s="22">
        <v>2.0332584972493351E-4</v>
      </c>
      <c r="AD8275" s="22">
        <v>2.1444045705720782E-4</v>
      </c>
      <c r="AE8275" s="22">
        <v>2.1444045705720782E-4</v>
      </c>
    </row>
    <row r="8276" spans="1:31" x14ac:dyDescent="0.25">
      <c r="A8276">
        <v>8268</v>
      </c>
      <c r="B8276" s="22">
        <v>2.1161472250241786E-4</v>
      </c>
      <c r="C8276" s="22">
        <v>1.8440274288877845E-4</v>
      </c>
      <c r="D8276" s="22">
        <v>2.0002022210974246E-4</v>
      </c>
      <c r="E8276" s="22">
        <v>1.4537693641614169E-4</v>
      </c>
      <c r="F8276" s="22">
        <v>1.6059908375609666E-4</v>
      </c>
      <c r="G8276" s="22">
        <v>1.1149899364681914E-4</v>
      </c>
      <c r="H8276" s="22">
        <v>1.6745948232710361E-4</v>
      </c>
      <c r="I8276" s="22">
        <v>1.4840290532447398E-4</v>
      </c>
      <c r="J8276" s="22">
        <v>1.4803744852542877E-4</v>
      </c>
      <c r="K8276" s="22">
        <v>1.4840290532447398E-4</v>
      </c>
      <c r="L8276" s="22">
        <v>1.6059908375609666E-4</v>
      </c>
      <c r="M8276" s="22">
        <v>1.4537693641614169E-4</v>
      </c>
      <c r="N8276" s="22">
        <v>1.6059908375609666E-4</v>
      </c>
      <c r="O8276" s="22">
        <v>1.5441917639691383E-4</v>
      </c>
      <c r="P8276" s="22">
        <v>2.0915696222800761E-4</v>
      </c>
      <c r="Q8276" s="22">
        <v>1.4537693641614169E-4</v>
      </c>
      <c r="R8276" s="22">
        <v>1.6059908375609666E-4</v>
      </c>
      <c r="S8276" s="22">
        <v>1.1149899364681914E-4</v>
      </c>
      <c r="T8276" s="22">
        <v>1.6745948232710361E-4</v>
      </c>
      <c r="U8276" s="22">
        <v>1.4840290532447398E-4</v>
      </c>
      <c r="V8276" s="22">
        <v>1.4803744852542877E-4</v>
      </c>
      <c r="W8276" s="22">
        <v>1.4803744852542877E-4</v>
      </c>
      <c r="X8276" s="22">
        <v>1.4840290532447398E-4</v>
      </c>
      <c r="Y8276" s="22">
        <v>1.6059908375609666E-4</v>
      </c>
      <c r="Z8276" s="22">
        <v>1.4537693641614169E-4</v>
      </c>
      <c r="AA8276" s="22">
        <v>1.6059908375609666E-4</v>
      </c>
      <c r="AB8276" s="22">
        <v>1.5441917639691383E-4</v>
      </c>
      <c r="AC8276" s="22">
        <v>2.0915696222800761E-4</v>
      </c>
      <c r="AD8276" s="22">
        <v>2.1161472250241786E-4</v>
      </c>
      <c r="AE8276" s="22">
        <v>2.1161472250241786E-4</v>
      </c>
    </row>
    <row r="8277" spans="1:31" x14ac:dyDescent="0.25">
      <c r="A8277">
        <v>8269</v>
      </c>
      <c r="B8277" s="22">
        <v>2.0223906903993338E-4</v>
      </c>
      <c r="C8277" s="22">
        <v>1.8091591482516378E-4</v>
      </c>
      <c r="D8277" s="22">
        <v>1.9875240104738623E-4</v>
      </c>
      <c r="E8277" s="22">
        <v>1.4722798368893564E-4</v>
      </c>
      <c r="F8277" s="22">
        <v>1.5262058877851814E-4</v>
      </c>
      <c r="G8277" s="22">
        <v>1.0136626951862127E-4</v>
      </c>
      <c r="H8277" s="22">
        <v>1.6395816055592149E-4</v>
      </c>
      <c r="I8277" s="22">
        <v>1.3904117804486305E-4</v>
      </c>
      <c r="J8277" s="22">
        <v>1.4278327580541372E-4</v>
      </c>
      <c r="K8277" s="22">
        <v>1.3904117804486305E-4</v>
      </c>
      <c r="L8277" s="22">
        <v>1.5262058877851814E-4</v>
      </c>
      <c r="M8277" s="22">
        <v>1.4722798368893564E-4</v>
      </c>
      <c r="N8277" s="22">
        <v>1.5262058877851814E-4</v>
      </c>
      <c r="O8277" s="22">
        <v>1.5338785306084901E-4</v>
      </c>
      <c r="P8277" s="22">
        <v>2.0986210438422859E-4</v>
      </c>
      <c r="Q8277" s="22">
        <v>1.4722798368893564E-4</v>
      </c>
      <c r="R8277" s="22">
        <v>1.5262058877851814E-4</v>
      </c>
      <c r="S8277" s="22">
        <v>1.0136626951862127E-4</v>
      </c>
      <c r="T8277" s="22">
        <v>1.6395816055592149E-4</v>
      </c>
      <c r="U8277" s="22">
        <v>1.3904117804486305E-4</v>
      </c>
      <c r="V8277" s="22">
        <v>1.4278327580541372E-4</v>
      </c>
      <c r="W8277" s="22">
        <v>1.4278327580541372E-4</v>
      </c>
      <c r="X8277" s="22">
        <v>1.3904117804486305E-4</v>
      </c>
      <c r="Y8277" s="22">
        <v>1.5262058877851814E-4</v>
      </c>
      <c r="Z8277" s="22">
        <v>1.4722798368893564E-4</v>
      </c>
      <c r="AA8277" s="22">
        <v>1.5262058877851814E-4</v>
      </c>
      <c r="AB8277" s="22">
        <v>1.5338785306084901E-4</v>
      </c>
      <c r="AC8277" s="22">
        <v>2.0986210438422859E-4</v>
      </c>
      <c r="AD8277" s="22">
        <v>2.0223906903993338E-4</v>
      </c>
      <c r="AE8277" s="22">
        <v>2.0223906903993338E-4</v>
      </c>
    </row>
    <row r="8278" spans="1:31" x14ac:dyDescent="0.25">
      <c r="A8278">
        <v>8270</v>
      </c>
      <c r="B8278" s="22">
        <v>1.863267389126122E-4</v>
      </c>
      <c r="C8278" s="22">
        <v>1.7274524725507945E-4</v>
      </c>
      <c r="D8278" s="22">
        <v>1.9699840049725026E-4</v>
      </c>
      <c r="E8278" s="22">
        <v>1.4842207019682974E-4</v>
      </c>
      <c r="F8278" s="22">
        <v>1.4221847231965512E-4</v>
      </c>
      <c r="G8278" s="22">
        <v>9.0669207565952092E-5</v>
      </c>
      <c r="H8278" s="22">
        <v>1.5824752335902303E-4</v>
      </c>
      <c r="I8278" s="22">
        <v>1.3098801719024777E-4</v>
      </c>
      <c r="J8278" s="22">
        <v>1.3586774002760649E-4</v>
      </c>
      <c r="K8278" s="22">
        <v>1.3098801719024777E-4</v>
      </c>
      <c r="L8278" s="22">
        <v>1.4221847231965512E-4</v>
      </c>
      <c r="M8278" s="22">
        <v>1.4842207019682974E-4</v>
      </c>
      <c r="N8278" s="22">
        <v>1.4221847231965512E-4</v>
      </c>
      <c r="O8278" s="22">
        <v>1.5318344230763614E-4</v>
      </c>
      <c r="P8278" s="22">
        <v>2.0779490296263248E-4</v>
      </c>
      <c r="Q8278" s="22">
        <v>1.4842207019682974E-4</v>
      </c>
      <c r="R8278" s="22">
        <v>1.4221847231965512E-4</v>
      </c>
      <c r="S8278" s="22">
        <v>9.0669207565952092E-5</v>
      </c>
      <c r="T8278" s="22">
        <v>1.5824752335902303E-4</v>
      </c>
      <c r="U8278" s="22">
        <v>1.3098801719024777E-4</v>
      </c>
      <c r="V8278" s="22">
        <v>1.3586774002760649E-4</v>
      </c>
      <c r="W8278" s="22">
        <v>1.3586774002760649E-4</v>
      </c>
      <c r="X8278" s="22">
        <v>1.3098801719024777E-4</v>
      </c>
      <c r="Y8278" s="22">
        <v>1.4221847231965512E-4</v>
      </c>
      <c r="Z8278" s="22">
        <v>1.4842207019682974E-4</v>
      </c>
      <c r="AA8278" s="22">
        <v>1.4221847231965512E-4</v>
      </c>
      <c r="AB8278" s="22">
        <v>1.5318344230763614E-4</v>
      </c>
      <c r="AC8278" s="22">
        <v>2.0779490296263248E-4</v>
      </c>
      <c r="AD8278" s="22">
        <v>1.863267389126122E-4</v>
      </c>
      <c r="AE8278" s="22">
        <v>1.863267389126122E-4</v>
      </c>
    </row>
    <row r="8279" spans="1:31" x14ac:dyDescent="0.25">
      <c r="A8279">
        <v>8271</v>
      </c>
      <c r="B8279" s="22">
        <v>1.6441594925709069E-4</v>
      </c>
      <c r="C8279" s="22">
        <v>1.4628548524342477E-4</v>
      </c>
      <c r="D8279" s="22">
        <v>1.8696063489187509E-4</v>
      </c>
      <c r="E8279" s="22">
        <v>1.4872875181026757E-4</v>
      </c>
      <c r="F8279" s="22">
        <v>1.3036055315751582E-4</v>
      </c>
      <c r="G8279" s="22">
        <v>8.3274557255208492E-5</v>
      </c>
      <c r="H8279" s="22">
        <v>1.4922299305908382E-4</v>
      </c>
      <c r="I8279" s="22">
        <v>1.2643658556044102E-4</v>
      </c>
      <c r="J8279" s="22">
        <v>1.2596973101608455E-4</v>
      </c>
      <c r="K8279" s="22">
        <v>1.2643658556044102E-4</v>
      </c>
      <c r="L8279" s="22">
        <v>1.3036055315751582E-4</v>
      </c>
      <c r="M8279" s="22">
        <v>1.4872875181026757E-4</v>
      </c>
      <c r="N8279" s="22">
        <v>1.3036055315751582E-4</v>
      </c>
      <c r="O8279" s="22">
        <v>1.5295454068109393E-4</v>
      </c>
      <c r="P8279" s="22">
        <v>2.0407716510817409E-4</v>
      </c>
      <c r="Q8279" s="22">
        <v>1.4872875181026757E-4</v>
      </c>
      <c r="R8279" s="22">
        <v>1.3036055315751582E-4</v>
      </c>
      <c r="S8279" s="22">
        <v>8.3274557255208492E-5</v>
      </c>
      <c r="T8279" s="22">
        <v>1.4922299305908382E-4</v>
      </c>
      <c r="U8279" s="22">
        <v>1.2643658556044102E-4</v>
      </c>
      <c r="V8279" s="22">
        <v>1.2596973101608455E-4</v>
      </c>
      <c r="W8279" s="22">
        <v>1.2596973101608455E-4</v>
      </c>
      <c r="X8279" s="22">
        <v>1.2643658556044102E-4</v>
      </c>
      <c r="Y8279" s="22">
        <v>1.3036055315751582E-4</v>
      </c>
      <c r="Z8279" s="22">
        <v>1.4872875181026757E-4</v>
      </c>
      <c r="AA8279" s="22">
        <v>1.3036055315751582E-4</v>
      </c>
      <c r="AB8279" s="22">
        <v>1.5295454068109393E-4</v>
      </c>
      <c r="AC8279" s="22">
        <v>2.0407716510817409E-4</v>
      </c>
      <c r="AD8279" s="22">
        <v>1.6441594925709069E-4</v>
      </c>
      <c r="AE8279" s="22">
        <v>1.6441594925709069E-4</v>
      </c>
    </row>
    <row r="8280" spans="1:31" x14ac:dyDescent="0.25">
      <c r="A8280">
        <v>8272</v>
      </c>
      <c r="B8280" s="22">
        <v>1.4577253023162484E-4</v>
      </c>
      <c r="C8280" s="22">
        <v>1.215776865137741E-4</v>
      </c>
      <c r="D8280" s="22">
        <v>1.8354147323407233E-4</v>
      </c>
      <c r="E8280" s="22">
        <v>1.4851406740490347E-4</v>
      </c>
      <c r="F8280" s="22">
        <v>1.2175986194051802E-4</v>
      </c>
      <c r="G8280" s="22">
        <v>8.1656042311806232E-5</v>
      </c>
      <c r="H8280" s="22">
        <v>1.3760516594629735E-4</v>
      </c>
      <c r="I8280" s="22">
        <v>1.3021293852943927E-4</v>
      </c>
      <c r="J8280" s="22">
        <v>1.1974568042205647E-4</v>
      </c>
      <c r="K8280" s="22">
        <v>1.3021293852943927E-4</v>
      </c>
      <c r="L8280" s="22">
        <v>1.2175986194051802E-4</v>
      </c>
      <c r="M8280" s="22">
        <v>1.4851406740490347E-4</v>
      </c>
      <c r="N8280" s="22">
        <v>1.2175986194051802E-4</v>
      </c>
      <c r="O8280" s="22">
        <v>1.5054465620778501E-4</v>
      </c>
      <c r="P8280" s="22">
        <v>1.9493716536089778E-4</v>
      </c>
      <c r="Q8280" s="22">
        <v>1.4851406740490347E-4</v>
      </c>
      <c r="R8280" s="22">
        <v>1.2175986194051802E-4</v>
      </c>
      <c r="S8280" s="22">
        <v>8.1656042311806232E-5</v>
      </c>
      <c r="T8280" s="22">
        <v>1.3760516594629735E-4</v>
      </c>
      <c r="U8280" s="22">
        <v>1.3021293852943927E-4</v>
      </c>
      <c r="V8280" s="22">
        <v>1.1974568042205647E-4</v>
      </c>
      <c r="W8280" s="22">
        <v>1.1974568042205647E-4</v>
      </c>
      <c r="X8280" s="22">
        <v>1.3021293852943927E-4</v>
      </c>
      <c r="Y8280" s="22">
        <v>1.2175986194051802E-4</v>
      </c>
      <c r="Z8280" s="22">
        <v>1.4851406740490347E-4</v>
      </c>
      <c r="AA8280" s="22">
        <v>1.2175986194051802E-4</v>
      </c>
      <c r="AB8280" s="22">
        <v>1.5054465620778501E-4</v>
      </c>
      <c r="AC8280" s="22">
        <v>1.9493716536089778E-4</v>
      </c>
      <c r="AD8280" s="22">
        <v>1.4577253023162484E-4</v>
      </c>
      <c r="AE8280" s="22">
        <v>1.4577253023162484E-4</v>
      </c>
    </row>
    <row r="8281" spans="1:31" x14ac:dyDescent="0.25">
      <c r="A8281">
        <v>8273</v>
      </c>
      <c r="B8281" s="22">
        <v>1.4411550364457071E-4</v>
      </c>
      <c r="C8281" s="22">
        <v>1.0987021960318089E-4</v>
      </c>
      <c r="D8281" s="22">
        <v>1.8309881852474064E-4</v>
      </c>
      <c r="E8281" s="22">
        <v>1.5613609866704792E-4</v>
      </c>
      <c r="F8281" s="22">
        <v>1.2407303438521922E-4</v>
      </c>
      <c r="G8281" s="22">
        <v>9.5222574600484222E-5</v>
      </c>
      <c r="H8281" s="22">
        <v>1.4164391905069351E-4</v>
      </c>
      <c r="I8281" s="22">
        <v>1.1612129310378805E-4</v>
      </c>
      <c r="J8281" s="22">
        <v>1.195389631902799E-4</v>
      </c>
      <c r="K8281" s="22">
        <v>1.1612129310378805E-4</v>
      </c>
      <c r="L8281" s="22">
        <v>1.2407303438521922E-4</v>
      </c>
      <c r="M8281" s="22">
        <v>1.5613609866704792E-4</v>
      </c>
      <c r="N8281" s="22">
        <v>1.2407303438521922E-4</v>
      </c>
      <c r="O8281" s="22">
        <v>1.5722027455922216E-4</v>
      </c>
      <c r="P8281" s="22">
        <v>1.9641368999145925E-4</v>
      </c>
      <c r="Q8281" s="22">
        <v>1.5613609866704792E-4</v>
      </c>
      <c r="R8281" s="22">
        <v>1.2407303438521922E-4</v>
      </c>
      <c r="S8281" s="22">
        <v>9.5222574600484222E-5</v>
      </c>
      <c r="T8281" s="22">
        <v>1.4164391905069351E-4</v>
      </c>
      <c r="U8281" s="22">
        <v>1.1612129310378805E-4</v>
      </c>
      <c r="V8281" s="22">
        <v>1.195389631902799E-4</v>
      </c>
      <c r="W8281" s="22">
        <v>1.195389631902799E-4</v>
      </c>
      <c r="X8281" s="22">
        <v>1.1612129310378805E-4</v>
      </c>
      <c r="Y8281" s="22">
        <v>1.2407303438521922E-4</v>
      </c>
      <c r="Z8281" s="22">
        <v>1.5613609866704792E-4</v>
      </c>
      <c r="AA8281" s="22">
        <v>1.2407303438521922E-4</v>
      </c>
      <c r="AB8281" s="22">
        <v>1.5722027455922216E-4</v>
      </c>
      <c r="AC8281" s="22">
        <v>1.9641368999145925E-4</v>
      </c>
      <c r="AD8281" s="22">
        <v>1.4411550364457071E-4</v>
      </c>
      <c r="AE8281" s="22">
        <v>1.4411550364457071E-4</v>
      </c>
    </row>
    <row r="8282" spans="1:31" x14ac:dyDescent="0.25">
      <c r="A8282">
        <v>8274</v>
      </c>
      <c r="B8282" s="22">
        <v>1.3795586710330099E-4</v>
      </c>
      <c r="C8282" s="22">
        <v>9.2999020125716925E-5</v>
      </c>
      <c r="D8282" s="22">
        <v>1.8657436885405332E-4</v>
      </c>
      <c r="E8282" s="22">
        <v>1.5749286103527993E-4</v>
      </c>
      <c r="F8282" s="22">
        <v>1.2201521167298779E-4</v>
      </c>
      <c r="G8282" s="22">
        <v>1.0593085607979447E-4</v>
      </c>
      <c r="H8282" s="22">
        <v>1.3966640108264983E-4</v>
      </c>
      <c r="I8282" s="22">
        <v>1.1545877350727096E-4</v>
      </c>
      <c r="J8282" s="22">
        <v>1.1806937254732475E-4</v>
      </c>
      <c r="K8282" s="22">
        <v>1.1545877350727096E-4</v>
      </c>
      <c r="L8282" s="22">
        <v>1.2201521167298779E-4</v>
      </c>
      <c r="M8282" s="22">
        <v>1.5749286103527993E-4</v>
      </c>
      <c r="N8282" s="22">
        <v>1.2201521167298779E-4</v>
      </c>
      <c r="O8282" s="22">
        <v>1.5650720160920173E-4</v>
      </c>
      <c r="P8282" s="22">
        <v>1.8213773728348315E-4</v>
      </c>
      <c r="Q8282" s="22">
        <v>1.5749286103527993E-4</v>
      </c>
      <c r="R8282" s="22">
        <v>1.2201521167298779E-4</v>
      </c>
      <c r="S8282" s="22">
        <v>1.0593085607979447E-4</v>
      </c>
      <c r="T8282" s="22">
        <v>1.3966640108264983E-4</v>
      </c>
      <c r="U8282" s="22">
        <v>1.1545877350727096E-4</v>
      </c>
      <c r="V8282" s="22">
        <v>1.1806937254732475E-4</v>
      </c>
      <c r="W8282" s="22">
        <v>1.1806937254732475E-4</v>
      </c>
      <c r="X8282" s="22">
        <v>1.1545877350727096E-4</v>
      </c>
      <c r="Y8282" s="22">
        <v>1.2201521167298779E-4</v>
      </c>
      <c r="Z8282" s="22">
        <v>1.5749286103527993E-4</v>
      </c>
      <c r="AA8282" s="22">
        <v>1.2201521167298779E-4</v>
      </c>
      <c r="AB8282" s="22">
        <v>1.5650720160920173E-4</v>
      </c>
      <c r="AC8282" s="22">
        <v>1.8213773728348315E-4</v>
      </c>
      <c r="AD8282" s="22">
        <v>1.3795586710330099E-4</v>
      </c>
      <c r="AE8282" s="22">
        <v>1.3795586710330099E-4</v>
      </c>
    </row>
    <row r="8283" spans="1:31" x14ac:dyDescent="0.25">
      <c r="A8283">
        <v>8275</v>
      </c>
      <c r="B8283" s="22">
        <v>1.2928778596688062E-4</v>
      </c>
      <c r="C8283" s="22">
        <v>8.6324078438337892E-5</v>
      </c>
      <c r="D8283" s="22">
        <v>1.8601000192575157E-4</v>
      </c>
      <c r="E8283" s="22">
        <v>1.5270423318725079E-4</v>
      </c>
      <c r="F8283" s="22">
        <v>1.1430289305280894E-4</v>
      </c>
      <c r="G8283" s="22">
        <v>1.1717627057805657E-4</v>
      </c>
      <c r="H8283" s="22">
        <v>1.3460572517942637E-4</v>
      </c>
      <c r="I8283" s="22">
        <v>1.1347633699188009E-4</v>
      </c>
      <c r="J8283" s="22">
        <v>1.121629829867743E-4</v>
      </c>
      <c r="K8283" s="22">
        <v>1.1347633699188009E-4</v>
      </c>
      <c r="L8283" s="22">
        <v>1.1430289305280894E-4</v>
      </c>
      <c r="M8283" s="22">
        <v>1.5270423318725079E-4</v>
      </c>
      <c r="N8283" s="22">
        <v>1.1430289305280894E-4</v>
      </c>
      <c r="O8283" s="22">
        <v>1.5090158558450639E-4</v>
      </c>
      <c r="P8283" s="22">
        <v>1.5685141261201352E-4</v>
      </c>
      <c r="Q8283" s="22">
        <v>1.5270423318725079E-4</v>
      </c>
      <c r="R8283" s="22">
        <v>1.1430289305280894E-4</v>
      </c>
      <c r="S8283" s="22">
        <v>1.1717627057805657E-4</v>
      </c>
      <c r="T8283" s="22">
        <v>1.3460572517942637E-4</v>
      </c>
      <c r="U8283" s="22">
        <v>1.1347633699188009E-4</v>
      </c>
      <c r="V8283" s="22">
        <v>1.121629829867743E-4</v>
      </c>
      <c r="W8283" s="22">
        <v>1.121629829867743E-4</v>
      </c>
      <c r="X8283" s="22">
        <v>1.1347633699188009E-4</v>
      </c>
      <c r="Y8283" s="22">
        <v>1.1430289305280894E-4</v>
      </c>
      <c r="Z8283" s="22">
        <v>1.5270423318725079E-4</v>
      </c>
      <c r="AA8283" s="22">
        <v>1.1430289305280894E-4</v>
      </c>
      <c r="AB8283" s="22">
        <v>1.5090158558450639E-4</v>
      </c>
      <c r="AC8283" s="22">
        <v>1.5685141261201352E-4</v>
      </c>
      <c r="AD8283" s="22">
        <v>1.2928778596688062E-4</v>
      </c>
      <c r="AE8283" s="22">
        <v>1.2928778596688062E-4</v>
      </c>
    </row>
    <row r="8284" spans="1:31" x14ac:dyDescent="0.25">
      <c r="A8284">
        <v>8276</v>
      </c>
      <c r="B8284" s="22">
        <v>1.2363628775347024E-4</v>
      </c>
      <c r="C8284" s="22">
        <v>8.3404338511172682E-5</v>
      </c>
      <c r="D8284" s="22">
        <v>1.6257754759863019E-4</v>
      </c>
      <c r="E8284" s="22">
        <v>1.4537422975990921E-4</v>
      </c>
      <c r="F8284" s="22">
        <v>1.0788355575641617E-4</v>
      </c>
      <c r="G8284" s="22">
        <v>1.2822993448935449E-4</v>
      </c>
      <c r="H8284" s="22">
        <v>1.3013608986511827E-4</v>
      </c>
      <c r="I8284" s="22">
        <v>1.1379810894140974E-4</v>
      </c>
      <c r="J8284" s="22">
        <v>1.0681746061891317E-4</v>
      </c>
      <c r="K8284" s="22">
        <v>1.1379810894140974E-4</v>
      </c>
      <c r="L8284" s="22">
        <v>1.0788355575641617E-4</v>
      </c>
      <c r="M8284" s="22">
        <v>1.4537422975990921E-4</v>
      </c>
      <c r="N8284" s="22">
        <v>1.0788355575641617E-4</v>
      </c>
      <c r="O8284" s="22">
        <v>1.4388076670002192E-4</v>
      </c>
      <c r="P8284" s="22">
        <v>1.3991941523272544E-4</v>
      </c>
      <c r="Q8284" s="22">
        <v>1.4537422975990921E-4</v>
      </c>
      <c r="R8284" s="22">
        <v>1.0788355575641617E-4</v>
      </c>
      <c r="S8284" s="22">
        <v>1.2822993448935449E-4</v>
      </c>
      <c r="T8284" s="22">
        <v>1.3013608986511827E-4</v>
      </c>
      <c r="U8284" s="22">
        <v>1.1379810894140974E-4</v>
      </c>
      <c r="V8284" s="22">
        <v>1.0681746061891317E-4</v>
      </c>
      <c r="W8284" s="22">
        <v>1.0681746061891317E-4</v>
      </c>
      <c r="X8284" s="22">
        <v>1.1379810894140974E-4</v>
      </c>
      <c r="Y8284" s="22">
        <v>1.0788355575641617E-4</v>
      </c>
      <c r="Z8284" s="22">
        <v>1.4537422975990921E-4</v>
      </c>
      <c r="AA8284" s="22">
        <v>1.0788355575641617E-4</v>
      </c>
      <c r="AB8284" s="22">
        <v>1.4388076670002192E-4</v>
      </c>
      <c r="AC8284" s="22">
        <v>1.3991941523272544E-4</v>
      </c>
      <c r="AD8284" s="22">
        <v>1.2363628775347024E-4</v>
      </c>
      <c r="AE8284" s="22">
        <v>1.2363628775347024E-4</v>
      </c>
    </row>
    <row r="8285" spans="1:31" x14ac:dyDescent="0.25">
      <c r="A8285">
        <v>8277</v>
      </c>
      <c r="B8285" s="22">
        <v>1.2010004138574004E-4</v>
      </c>
      <c r="C8285" s="22">
        <v>8.2213715359102935E-5</v>
      </c>
      <c r="D8285" s="22">
        <v>1.2568423699121922E-4</v>
      </c>
      <c r="E8285" s="22">
        <v>1.3630544708576053E-4</v>
      </c>
      <c r="F8285" s="22">
        <v>1.0367952199885622E-4</v>
      </c>
      <c r="G8285" s="22">
        <v>1.3267213944345713E-4</v>
      </c>
      <c r="H8285" s="22">
        <v>1.2353093188721687E-4</v>
      </c>
      <c r="I8285" s="22">
        <v>1.1494912178022787E-4</v>
      </c>
      <c r="J8285" s="22">
        <v>1.0281572758685797E-4</v>
      </c>
      <c r="K8285" s="22">
        <v>1.1494912178022787E-4</v>
      </c>
      <c r="L8285" s="22">
        <v>1.0367952199885622E-4</v>
      </c>
      <c r="M8285" s="22">
        <v>1.3630544708576053E-4</v>
      </c>
      <c r="N8285" s="22">
        <v>1.0367952199885622E-4</v>
      </c>
      <c r="O8285" s="22">
        <v>1.3530517753679305E-4</v>
      </c>
      <c r="P8285" s="22">
        <v>1.2939085718244314E-4</v>
      </c>
      <c r="Q8285" s="22">
        <v>1.3630544708576053E-4</v>
      </c>
      <c r="R8285" s="22">
        <v>1.0367952199885622E-4</v>
      </c>
      <c r="S8285" s="22">
        <v>1.3267213944345713E-4</v>
      </c>
      <c r="T8285" s="22">
        <v>1.2353093188721687E-4</v>
      </c>
      <c r="U8285" s="22">
        <v>1.1494912178022787E-4</v>
      </c>
      <c r="V8285" s="22">
        <v>1.0281572758685797E-4</v>
      </c>
      <c r="W8285" s="22">
        <v>1.0281572758685797E-4</v>
      </c>
      <c r="X8285" s="22">
        <v>1.1494912178022787E-4</v>
      </c>
      <c r="Y8285" s="22">
        <v>1.0367952199885622E-4</v>
      </c>
      <c r="Z8285" s="22">
        <v>1.3630544708576053E-4</v>
      </c>
      <c r="AA8285" s="22">
        <v>1.0367952199885622E-4</v>
      </c>
      <c r="AB8285" s="22">
        <v>1.3530517753679305E-4</v>
      </c>
      <c r="AC8285" s="22">
        <v>1.2939085718244314E-4</v>
      </c>
      <c r="AD8285" s="22">
        <v>1.2010004138574004E-4</v>
      </c>
      <c r="AE8285" s="22">
        <v>1.2010004138574004E-4</v>
      </c>
    </row>
    <row r="8286" spans="1:31" x14ac:dyDescent="0.25">
      <c r="A8286">
        <v>8278</v>
      </c>
      <c r="B8286" s="22">
        <v>8.4247214545030147E-5</v>
      </c>
      <c r="C8286" s="22">
        <v>8.1266633060295135E-5</v>
      </c>
      <c r="D8286" s="22">
        <v>8.3008832007180899E-5</v>
      </c>
      <c r="E8286" s="22">
        <v>1.2090809468645602E-4</v>
      </c>
      <c r="F8286" s="22">
        <v>1.0130778537131846E-4</v>
      </c>
      <c r="G8286" s="22">
        <v>1.3423980271909386E-4</v>
      </c>
      <c r="H8286" s="22">
        <v>1.1745738447643816E-4</v>
      </c>
      <c r="I8286" s="22">
        <v>1.1744132643798366E-4</v>
      </c>
      <c r="J8286" s="22">
        <v>1.0047853720607236E-4</v>
      </c>
      <c r="K8286" s="22">
        <v>1.1744132643798366E-4</v>
      </c>
      <c r="L8286" s="22">
        <v>1.0130778537131846E-4</v>
      </c>
      <c r="M8286" s="22">
        <v>1.2090809468645602E-4</v>
      </c>
      <c r="N8286" s="22">
        <v>1.0130778537131846E-4</v>
      </c>
      <c r="O8286" s="22">
        <v>1.1826867557829246E-4</v>
      </c>
      <c r="P8286" s="22">
        <v>1.2278938083909452E-4</v>
      </c>
      <c r="Q8286" s="22">
        <v>1.2090809468645602E-4</v>
      </c>
      <c r="R8286" s="22">
        <v>1.0130778537131846E-4</v>
      </c>
      <c r="S8286" s="22">
        <v>1.3423980271909386E-4</v>
      </c>
      <c r="T8286" s="22">
        <v>1.1745738447643816E-4</v>
      </c>
      <c r="U8286" s="22">
        <v>1.1744132643798366E-4</v>
      </c>
      <c r="V8286" s="22">
        <v>1.0047853720607236E-4</v>
      </c>
      <c r="W8286" s="22">
        <v>1.0047853720607236E-4</v>
      </c>
      <c r="X8286" s="22">
        <v>1.1744132643798366E-4</v>
      </c>
      <c r="Y8286" s="22">
        <v>1.0130778537131846E-4</v>
      </c>
      <c r="Z8286" s="22">
        <v>1.2090809468645602E-4</v>
      </c>
      <c r="AA8286" s="22">
        <v>1.0130778537131846E-4</v>
      </c>
      <c r="AB8286" s="22">
        <v>1.1826867557829246E-4</v>
      </c>
      <c r="AC8286" s="22">
        <v>1.2278938083909452E-4</v>
      </c>
      <c r="AD8286" s="22">
        <v>8.4247214545030147E-5</v>
      </c>
      <c r="AE8286" s="22">
        <v>8.4247214545030147E-5</v>
      </c>
    </row>
    <row r="8287" spans="1:31" x14ac:dyDescent="0.25">
      <c r="A8287">
        <v>8279</v>
      </c>
      <c r="B8287" s="22">
        <v>8.7018357589840889E-5</v>
      </c>
      <c r="C8287" s="22">
        <v>8.1124948337674141E-5</v>
      </c>
      <c r="D8287" s="22">
        <v>8.1286576460115612E-5</v>
      </c>
      <c r="E8287" s="22">
        <v>9.8986718512605876E-5</v>
      </c>
      <c r="F8287" s="22">
        <v>1.0163927800022066E-4</v>
      </c>
      <c r="G8287" s="22">
        <v>1.3541177031584084E-4</v>
      </c>
      <c r="H8287" s="22">
        <v>1.1205618648091331E-4</v>
      </c>
      <c r="I8287" s="22">
        <v>1.2029557547066361E-4</v>
      </c>
      <c r="J8287" s="22">
        <v>1.0052866127807647E-4</v>
      </c>
      <c r="K8287" s="22">
        <v>1.2029557547066361E-4</v>
      </c>
      <c r="L8287" s="22">
        <v>1.0163927800022066E-4</v>
      </c>
      <c r="M8287" s="22">
        <v>9.8986718512605876E-5</v>
      </c>
      <c r="N8287" s="22">
        <v>1.0163927800022066E-4</v>
      </c>
      <c r="O8287" s="22">
        <v>8.8142100139521062E-5</v>
      </c>
      <c r="P8287" s="22">
        <v>1.1919081589439884E-4</v>
      </c>
      <c r="Q8287" s="22">
        <v>9.8986718512605876E-5</v>
      </c>
      <c r="R8287" s="22">
        <v>1.0163927800022066E-4</v>
      </c>
      <c r="S8287" s="22">
        <v>1.3541177031584084E-4</v>
      </c>
      <c r="T8287" s="22">
        <v>1.1205618648091331E-4</v>
      </c>
      <c r="U8287" s="22">
        <v>1.2029557547066361E-4</v>
      </c>
      <c r="V8287" s="22">
        <v>1.0052866127807647E-4</v>
      </c>
      <c r="W8287" s="22">
        <v>1.0052866127807647E-4</v>
      </c>
      <c r="X8287" s="22">
        <v>1.2029557547066361E-4</v>
      </c>
      <c r="Y8287" s="22">
        <v>1.0163927800022066E-4</v>
      </c>
      <c r="Z8287" s="22">
        <v>9.8986718512605876E-5</v>
      </c>
      <c r="AA8287" s="22">
        <v>1.0163927800022066E-4</v>
      </c>
      <c r="AB8287" s="22">
        <v>8.8142100139521062E-5</v>
      </c>
      <c r="AC8287" s="22">
        <v>1.1919081589439884E-4</v>
      </c>
      <c r="AD8287" s="22">
        <v>8.7018357589840889E-5</v>
      </c>
      <c r="AE8287" s="22">
        <v>8.7018357589840889E-5</v>
      </c>
    </row>
    <row r="8288" spans="1:31" x14ac:dyDescent="0.25">
      <c r="A8288">
        <v>8280</v>
      </c>
      <c r="B8288" s="22">
        <v>8.8138083810918033E-5</v>
      </c>
      <c r="C8288" s="22">
        <v>8.1134196079801768E-5</v>
      </c>
      <c r="D8288" s="22">
        <v>8.4097962826490402E-5</v>
      </c>
      <c r="E8288" s="22">
        <v>8.4443345258478075E-5</v>
      </c>
      <c r="F8288" s="22">
        <v>1.0198928794125095E-4</v>
      </c>
      <c r="G8288" s="22">
        <v>1.3587076682597399E-4</v>
      </c>
      <c r="H8288" s="22">
        <v>1.0982227831846103E-4</v>
      </c>
      <c r="I8288" s="22">
        <v>1.194778669741936E-4</v>
      </c>
      <c r="J8288" s="22">
        <v>1.0008903336711228E-4</v>
      </c>
      <c r="K8288" s="22">
        <v>1.194778669741936E-4</v>
      </c>
      <c r="L8288" s="22">
        <v>1.0198928794125095E-4</v>
      </c>
      <c r="M8288" s="22">
        <v>8.4443345258478075E-5</v>
      </c>
      <c r="N8288" s="22">
        <v>1.0198928794125095E-4</v>
      </c>
      <c r="O8288" s="22">
        <v>6.9508823798969388E-5</v>
      </c>
      <c r="P8288" s="22">
        <v>1.1700104369083419E-4</v>
      </c>
      <c r="Q8288" s="22">
        <v>8.4443345258478075E-5</v>
      </c>
      <c r="R8288" s="22">
        <v>1.0198928794125095E-4</v>
      </c>
      <c r="S8288" s="22">
        <v>1.3587076682597399E-4</v>
      </c>
      <c r="T8288" s="22">
        <v>1.0982227831846103E-4</v>
      </c>
      <c r="U8288" s="22">
        <v>1.194778669741936E-4</v>
      </c>
      <c r="V8288" s="22">
        <v>1.0008903336711228E-4</v>
      </c>
      <c r="W8288" s="22">
        <v>1.0008903336711228E-4</v>
      </c>
      <c r="X8288" s="22">
        <v>1.194778669741936E-4</v>
      </c>
      <c r="Y8288" s="22">
        <v>1.0198928794125095E-4</v>
      </c>
      <c r="Z8288" s="22">
        <v>8.4443345258478075E-5</v>
      </c>
      <c r="AA8288" s="22">
        <v>1.0198928794125095E-4</v>
      </c>
      <c r="AB8288" s="22">
        <v>6.9508823798969388E-5</v>
      </c>
      <c r="AC8288" s="22">
        <v>1.1700104369083419E-4</v>
      </c>
      <c r="AD8288" s="22">
        <v>8.8138083810918033E-5</v>
      </c>
      <c r="AE8288" s="22">
        <v>8.8138083810918033E-5</v>
      </c>
    </row>
    <row r="8289" spans="1:31" x14ac:dyDescent="0.25">
      <c r="A8289">
        <v>8281</v>
      </c>
      <c r="B8289" s="22">
        <v>8.9418987045064569E-5</v>
      </c>
      <c r="C8289" s="22">
        <v>8.0268546298611909E-5</v>
      </c>
      <c r="D8289" s="22">
        <v>8.5045860032550991E-5</v>
      </c>
      <c r="E8289" s="22">
        <v>7.5439551437739283E-5</v>
      </c>
      <c r="F8289" s="22">
        <v>1.0085020767292008E-4</v>
      </c>
      <c r="G8289" s="22">
        <v>1.3552499876823276E-4</v>
      </c>
      <c r="H8289" s="22">
        <v>1.0763100726762787E-4</v>
      </c>
      <c r="I8289" s="22">
        <v>9.9317054264247417E-5</v>
      </c>
      <c r="J8289" s="22">
        <v>9.8562028142623603E-5</v>
      </c>
      <c r="K8289" s="22">
        <v>9.9317054264247417E-5</v>
      </c>
      <c r="L8289" s="22">
        <v>1.0085020767292008E-4</v>
      </c>
      <c r="M8289" s="22">
        <v>7.5439551437739283E-5</v>
      </c>
      <c r="N8289" s="22">
        <v>1.0085020767292008E-4</v>
      </c>
      <c r="O8289" s="22">
        <v>6.5626190917100757E-5</v>
      </c>
      <c r="P8289" s="22">
        <v>1.1060193355660886E-4</v>
      </c>
      <c r="Q8289" s="22">
        <v>7.5439551437739283E-5</v>
      </c>
      <c r="R8289" s="22">
        <v>1.0085020767292008E-4</v>
      </c>
      <c r="S8289" s="22">
        <v>1.3552499876823276E-4</v>
      </c>
      <c r="T8289" s="22">
        <v>1.0763100726762787E-4</v>
      </c>
      <c r="U8289" s="22">
        <v>9.9317054264247417E-5</v>
      </c>
      <c r="V8289" s="22">
        <v>9.8562028142623603E-5</v>
      </c>
      <c r="W8289" s="22">
        <v>9.8562028142623603E-5</v>
      </c>
      <c r="X8289" s="22">
        <v>9.9317054264247417E-5</v>
      </c>
      <c r="Y8289" s="22">
        <v>1.0085020767292008E-4</v>
      </c>
      <c r="Z8289" s="22">
        <v>7.5439551437739283E-5</v>
      </c>
      <c r="AA8289" s="22">
        <v>1.0085020767292008E-4</v>
      </c>
      <c r="AB8289" s="22">
        <v>6.5626190917100757E-5</v>
      </c>
      <c r="AC8289" s="22">
        <v>1.1060193355660886E-4</v>
      </c>
      <c r="AD8289" s="22">
        <v>8.9418987045064569E-5</v>
      </c>
      <c r="AE8289" s="22">
        <v>8.9418987045064569E-5</v>
      </c>
    </row>
    <row r="8290" spans="1:31" x14ac:dyDescent="0.25">
      <c r="A8290">
        <v>8282</v>
      </c>
      <c r="B8290" s="22">
        <v>9.0143010311294347E-5</v>
      </c>
      <c r="C8290" s="22">
        <v>7.9914098023436964E-5</v>
      </c>
      <c r="D8290" s="22">
        <v>8.6815605754964054E-5</v>
      </c>
      <c r="E8290" s="22">
        <v>6.9237219577189535E-5</v>
      </c>
      <c r="F8290" s="22">
        <v>9.9457582109607756E-5</v>
      </c>
      <c r="G8290" s="22">
        <v>1.3547821436077356E-4</v>
      </c>
      <c r="H8290" s="22">
        <v>1.0651604679878801E-4</v>
      </c>
      <c r="I8290" s="22">
        <v>8.5501895227935165E-5</v>
      </c>
      <c r="J8290" s="22">
        <v>9.7744239610619843E-5</v>
      </c>
      <c r="K8290" s="22">
        <v>8.5501895227935165E-5</v>
      </c>
      <c r="L8290" s="22">
        <v>9.9457582109607756E-5</v>
      </c>
      <c r="M8290" s="22">
        <v>6.9237219577189535E-5</v>
      </c>
      <c r="N8290" s="22">
        <v>9.9457582109607756E-5</v>
      </c>
      <c r="O8290" s="22">
        <v>6.5286345488857478E-5</v>
      </c>
      <c r="P8290" s="22">
        <v>1.0857822780963033E-4</v>
      </c>
      <c r="Q8290" s="22">
        <v>6.9237219577189535E-5</v>
      </c>
      <c r="R8290" s="22">
        <v>9.9457582109607756E-5</v>
      </c>
      <c r="S8290" s="22">
        <v>1.3547821436077356E-4</v>
      </c>
      <c r="T8290" s="22">
        <v>1.0651604679878801E-4</v>
      </c>
      <c r="U8290" s="22">
        <v>8.5501895227935165E-5</v>
      </c>
      <c r="V8290" s="22">
        <v>9.7744239610619843E-5</v>
      </c>
      <c r="W8290" s="22">
        <v>9.7744239610619843E-5</v>
      </c>
      <c r="X8290" s="22">
        <v>8.5501895227935165E-5</v>
      </c>
      <c r="Y8290" s="22">
        <v>9.9457582109607756E-5</v>
      </c>
      <c r="Z8290" s="22">
        <v>6.9237219577189535E-5</v>
      </c>
      <c r="AA8290" s="22">
        <v>9.9457582109607756E-5</v>
      </c>
      <c r="AB8290" s="22">
        <v>6.5286345488857478E-5</v>
      </c>
      <c r="AC8290" s="22">
        <v>1.0857822780963033E-4</v>
      </c>
      <c r="AD8290" s="22">
        <v>9.0143010311294347E-5</v>
      </c>
      <c r="AE8290" s="22">
        <v>9.0143010311294347E-5</v>
      </c>
    </row>
    <row r="8291" spans="1:31" x14ac:dyDescent="0.25">
      <c r="A8291">
        <v>8283</v>
      </c>
      <c r="B8291" s="22">
        <v>9.0298017312306911E-5</v>
      </c>
      <c r="C8291" s="22">
        <v>7.9946279583964497E-5</v>
      </c>
      <c r="D8291" s="22">
        <v>8.6352039943449199E-5</v>
      </c>
      <c r="E8291" s="22">
        <v>6.8748871854040772E-5</v>
      </c>
      <c r="F8291" s="22">
        <v>1.0056776227429509E-4</v>
      </c>
      <c r="G8291" s="22">
        <v>1.3562633830588311E-4</v>
      </c>
      <c r="H8291" s="22">
        <v>1.0786630446091294E-4</v>
      </c>
      <c r="I8291" s="22">
        <v>7.6138036092743278E-5</v>
      </c>
      <c r="J8291" s="22">
        <v>9.9836157460231334E-5</v>
      </c>
      <c r="K8291" s="22">
        <v>7.6138036092743278E-5</v>
      </c>
      <c r="L8291" s="22">
        <v>1.0056776227429509E-4</v>
      </c>
      <c r="M8291" s="22">
        <v>6.8748871854040772E-5</v>
      </c>
      <c r="N8291" s="22">
        <v>1.0056776227429509E-4</v>
      </c>
      <c r="O8291" s="22">
        <v>6.6674940171651542E-5</v>
      </c>
      <c r="P8291" s="22">
        <v>1.1013018956873566E-4</v>
      </c>
      <c r="Q8291" s="22">
        <v>6.8748871854040772E-5</v>
      </c>
      <c r="R8291" s="22">
        <v>1.0056776227429509E-4</v>
      </c>
      <c r="S8291" s="22">
        <v>1.3562633830588311E-4</v>
      </c>
      <c r="T8291" s="22">
        <v>1.0786630446091294E-4</v>
      </c>
      <c r="U8291" s="22">
        <v>7.6138036092743278E-5</v>
      </c>
      <c r="V8291" s="22">
        <v>9.9836157460231334E-5</v>
      </c>
      <c r="W8291" s="22">
        <v>9.9836157460231334E-5</v>
      </c>
      <c r="X8291" s="22">
        <v>7.6138036092743278E-5</v>
      </c>
      <c r="Y8291" s="22">
        <v>1.0056776227429509E-4</v>
      </c>
      <c r="Z8291" s="22">
        <v>6.8748871854040772E-5</v>
      </c>
      <c r="AA8291" s="22">
        <v>1.0056776227429509E-4</v>
      </c>
      <c r="AB8291" s="22">
        <v>6.6674940171651542E-5</v>
      </c>
      <c r="AC8291" s="22">
        <v>1.1013018956873566E-4</v>
      </c>
      <c r="AD8291" s="22">
        <v>9.0298017312306911E-5</v>
      </c>
      <c r="AE8291" s="22">
        <v>9.0298017312306911E-5</v>
      </c>
    </row>
    <row r="8292" spans="1:31" x14ac:dyDescent="0.25">
      <c r="A8292">
        <v>8284</v>
      </c>
      <c r="B8292" s="22">
        <v>9.3483940872829407E-5</v>
      </c>
      <c r="C8292" s="22">
        <v>7.9703793744556606E-5</v>
      </c>
      <c r="D8292" s="22">
        <v>8.8860389951150864E-5</v>
      </c>
      <c r="E8292" s="22">
        <v>6.956761353649199E-5</v>
      </c>
      <c r="F8292" s="22">
        <v>1.0270690836478025E-4</v>
      </c>
      <c r="G8292" s="22">
        <v>1.357354485662654E-4</v>
      </c>
      <c r="H8292" s="22">
        <v>1.09077402157709E-4</v>
      </c>
      <c r="I8292" s="22">
        <v>7.1341542934533209E-5</v>
      </c>
      <c r="J8292" s="22">
        <v>1.0410931281512603E-4</v>
      </c>
      <c r="K8292" s="22">
        <v>7.1341542934533209E-5</v>
      </c>
      <c r="L8292" s="22">
        <v>1.0270690836478025E-4</v>
      </c>
      <c r="M8292" s="22">
        <v>6.956761353649199E-5</v>
      </c>
      <c r="N8292" s="22">
        <v>1.0270690836478025E-4</v>
      </c>
      <c r="O8292" s="22">
        <v>7.0932830567471683E-5</v>
      </c>
      <c r="P8292" s="22">
        <v>1.1350279237376526E-4</v>
      </c>
      <c r="Q8292" s="22">
        <v>6.956761353649199E-5</v>
      </c>
      <c r="R8292" s="22">
        <v>1.0270690836478025E-4</v>
      </c>
      <c r="S8292" s="22">
        <v>1.357354485662654E-4</v>
      </c>
      <c r="T8292" s="22">
        <v>1.09077402157709E-4</v>
      </c>
      <c r="U8292" s="22">
        <v>7.1341542934533209E-5</v>
      </c>
      <c r="V8292" s="22">
        <v>1.0410931281512603E-4</v>
      </c>
      <c r="W8292" s="22">
        <v>1.0410931281512603E-4</v>
      </c>
      <c r="X8292" s="22">
        <v>7.1341542934533209E-5</v>
      </c>
      <c r="Y8292" s="22">
        <v>1.0270690836478025E-4</v>
      </c>
      <c r="Z8292" s="22">
        <v>6.956761353649199E-5</v>
      </c>
      <c r="AA8292" s="22">
        <v>1.0270690836478025E-4</v>
      </c>
      <c r="AB8292" s="22">
        <v>7.0932830567471683E-5</v>
      </c>
      <c r="AC8292" s="22">
        <v>1.1350279237376526E-4</v>
      </c>
      <c r="AD8292" s="22">
        <v>9.3483940872829407E-5</v>
      </c>
      <c r="AE8292" s="22">
        <v>9.3483940872829407E-5</v>
      </c>
    </row>
    <row r="8293" spans="1:31" x14ac:dyDescent="0.25">
      <c r="A8293">
        <v>8285</v>
      </c>
      <c r="B8293" s="22">
        <v>1.0287202894687653E-4</v>
      </c>
      <c r="C8293" s="22">
        <v>7.9374141932930797E-5</v>
      </c>
      <c r="D8293" s="22">
        <v>8.7000567873474211E-5</v>
      </c>
      <c r="E8293" s="22">
        <v>7.1763439336791635E-5</v>
      </c>
      <c r="F8293" s="22">
        <v>1.0774879046948627E-4</v>
      </c>
      <c r="G8293" s="22">
        <v>1.3616294017992914E-4</v>
      </c>
      <c r="H8293" s="22">
        <v>1.1332608119118959E-4</v>
      </c>
      <c r="I8293" s="22">
        <v>7.1309492341242731E-5</v>
      </c>
      <c r="J8293" s="22">
        <v>1.0868133540498093E-4</v>
      </c>
      <c r="K8293" s="22">
        <v>7.1309492341242731E-5</v>
      </c>
      <c r="L8293" s="22">
        <v>1.0774879046948627E-4</v>
      </c>
      <c r="M8293" s="22">
        <v>7.1763439336791635E-5</v>
      </c>
      <c r="N8293" s="22">
        <v>1.0774879046948627E-4</v>
      </c>
      <c r="O8293" s="22">
        <v>7.6165182690601796E-5</v>
      </c>
      <c r="P8293" s="22">
        <v>1.1990669008810073E-4</v>
      </c>
      <c r="Q8293" s="22">
        <v>7.1763439336791635E-5</v>
      </c>
      <c r="R8293" s="22">
        <v>1.0774879046948627E-4</v>
      </c>
      <c r="S8293" s="22">
        <v>1.3616294017992914E-4</v>
      </c>
      <c r="T8293" s="22">
        <v>1.1332608119118959E-4</v>
      </c>
      <c r="U8293" s="22">
        <v>7.1309492341242731E-5</v>
      </c>
      <c r="V8293" s="22">
        <v>1.0868133540498093E-4</v>
      </c>
      <c r="W8293" s="22">
        <v>1.0868133540498093E-4</v>
      </c>
      <c r="X8293" s="22">
        <v>7.1309492341242731E-5</v>
      </c>
      <c r="Y8293" s="22">
        <v>1.0774879046948627E-4</v>
      </c>
      <c r="Z8293" s="22">
        <v>7.1763439336791635E-5</v>
      </c>
      <c r="AA8293" s="22">
        <v>1.0774879046948627E-4</v>
      </c>
      <c r="AB8293" s="22">
        <v>7.6165182690601796E-5</v>
      </c>
      <c r="AC8293" s="22">
        <v>1.1990669008810073E-4</v>
      </c>
      <c r="AD8293" s="22">
        <v>1.0287202894687653E-4</v>
      </c>
      <c r="AE8293" s="22">
        <v>1.0287202894687653E-4</v>
      </c>
    </row>
    <row r="8294" spans="1:31" x14ac:dyDescent="0.25">
      <c r="A8294">
        <v>8286</v>
      </c>
      <c r="B8294" s="22">
        <v>1.2299549416638911E-4</v>
      </c>
      <c r="C8294" s="22">
        <v>8.4510720625985414E-5</v>
      </c>
      <c r="D8294" s="22">
        <v>8.9973662397824228E-5</v>
      </c>
      <c r="E8294" s="22">
        <v>8.3673920016735792E-5</v>
      </c>
      <c r="F8294" s="22">
        <v>1.179743921966292E-4</v>
      </c>
      <c r="G8294" s="22">
        <v>1.3651754125021398E-4</v>
      </c>
      <c r="H8294" s="22">
        <v>1.2269346916582435E-4</v>
      </c>
      <c r="I8294" s="22">
        <v>8.2140053564216942E-5</v>
      </c>
      <c r="J8294" s="22">
        <v>1.1837121564894915E-4</v>
      </c>
      <c r="K8294" s="22">
        <v>8.2140053564216942E-5</v>
      </c>
      <c r="L8294" s="22">
        <v>1.179743921966292E-4</v>
      </c>
      <c r="M8294" s="22">
        <v>8.3673920016735792E-5</v>
      </c>
      <c r="N8294" s="22">
        <v>1.179743921966292E-4</v>
      </c>
      <c r="O8294" s="22">
        <v>8.4529267041943967E-5</v>
      </c>
      <c r="P8294" s="22">
        <v>1.3402875629253685E-4</v>
      </c>
      <c r="Q8294" s="22">
        <v>8.3673920016735792E-5</v>
      </c>
      <c r="R8294" s="22">
        <v>1.179743921966292E-4</v>
      </c>
      <c r="S8294" s="22">
        <v>1.3651754125021398E-4</v>
      </c>
      <c r="T8294" s="22">
        <v>1.2269346916582435E-4</v>
      </c>
      <c r="U8294" s="22">
        <v>8.2140053564216942E-5</v>
      </c>
      <c r="V8294" s="22">
        <v>1.1837121564894915E-4</v>
      </c>
      <c r="W8294" s="22">
        <v>1.1837121564894915E-4</v>
      </c>
      <c r="X8294" s="22">
        <v>8.2140053564216942E-5</v>
      </c>
      <c r="Y8294" s="22">
        <v>1.179743921966292E-4</v>
      </c>
      <c r="Z8294" s="22">
        <v>8.3673920016735792E-5</v>
      </c>
      <c r="AA8294" s="22">
        <v>1.179743921966292E-4</v>
      </c>
      <c r="AB8294" s="22">
        <v>8.4529267041943967E-5</v>
      </c>
      <c r="AC8294" s="22">
        <v>1.3402875629253685E-4</v>
      </c>
      <c r="AD8294" s="22">
        <v>1.2299549416638911E-4</v>
      </c>
      <c r="AE8294" s="22">
        <v>1.2299549416638911E-4</v>
      </c>
    </row>
    <row r="8295" spans="1:31" x14ac:dyDescent="0.25">
      <c r="A8295">
        <v>8287</v>
      </c>
      <c r="B8295" s="22">
        <v>1.903932134155184E-4</v>
      </c>
      <c r="C8295" s="22">
        <v>8.5015875811222941E-5</v>
      </c>
      <c r="D8295" s="22">
        <v>1.5668138803448528E-4</v>
      </c>
      <c r="E8295" s="22">
        <v>9.1985486506018788E-5</v>
      </c>
      <c r="F8295" s="22">
        <v>1.3383377518039197E-4</v>
      </c>
      <c r="G8295" s="22">
        <v>1.3754195242654532E-4</v>
      </c>
      <c r="H8295" s="22">
        <v>1.3750203652307391E-4</v>
      </c>
      <c r="I8295" s="22">
        <v>1.0148877481697127E-4</v>
      </c>
      <c r="J8295" s="22">
        <v>1.3089901767671108E-4</v>
      </c>
      <c r="K8295" s="22">
        <v>1.0148877481697127E-4</v>
      </c>
      <c r="L8295" s="22">
        <v>1.3383377518039197E-4</v>
      </c>
      <c r="M8295" s="22">
        <v>9.1985486506018788E-5</v>
      </c>
      <c r="N8295" s="22">
        <v>1.3383377518039197E-4</v>
      </c>
      <c r="O8295" s="22">
        <v>1.0048634430859238E-4</v>
      </c>
      <c r="P8295" s="22">
        <v>1.5641540812794119E-4</v>
      </c>
      <c r="Q8295" s="22">
        <v>9.1985486506018788E-5</v>
      </c>
      <c r="R8295" s="22">
        <v>1.3383377518039197E-4</v>
      </c>
      <c r="S8295" s="22">
        <v>1.3754195242654532E-4</v>
      </c>
      <c r="T8295" s="22">
        <v>1.3750203652307391E-4</v>
      </c>
      <c r="U8295" s="22">
        <v>1.0148877481697127E-4</v>
      </c>
      <c r="V8295" s="22">
        <v>1.3089901767671108E-4</v>
      </c>
      <c r="W8295" s="22">
        <v>1.3089901767671108E-4</v>
      </c>
      <c r="X8295" s="22">
        <v>1.0148877481697127E-4</v>
      </c>
      <c r="Y8295" s="22">
        <v>1.3383377518039197E-4</v>
      </c>
      <c r="Z8295" s="22">
        <v>9.1985486506018788E-5</v>
      </c>
      <c r="AA8295" s="22">
        <v>1.3383377518039197E-4</v>
      </c>
      <c r="AB8295" s="22">
        <v>1.0048634430859238E-4</v>
      </c>
      <c r="AC8295" s="22">
        <v>1.5641540812794119E-4</v>
      </c>
      <c r="AD8295" s="22">
        <v>1.903932134155184E-4</v>
      </c>
      <c r="AE8295" s="22">
        <v>1.903932134155184E-4</v>
      </c>
    </row>
    <row r="8296" spans="1:31" x14ac:dyDescent="0.25">
      <c r="A8296">
        <v>8288</v>
      </c>
      <c r="B8296" s="22">
        <v>1.8751798779703677E-4</v>
      </c>
      <c r="C8296" s="22">
        <v>9.3952105089556426E-5</v>
      </c>
      <c r="D8296" s="22">
        <v>1.7401106015313417E-4</v>
      </c>
      <c r="E8296" s="22">
        <v>9.9192518973723054E-5</v>
      </c>
      <c r="F8296" s="22">
        <v>1.420285552740097E-4</v>
      </c>
      <c r="G8296" s="22">
        <v>1.3026274973526597E-4</v>
      </c>
      <c r="H8296" s="22">
        <v>1.3787976058665663E-4</v>
      </c>
      <c r="I8296" s="22">
        <v>1.2464028259273618E-4</v>
      </c>
      <c r="J8296" s="22">
        <v>1.3693864457309246E-4</v>
      </c>
      <c r="K8296" s="22">
        <v>1.2464028259273618E-4</v>
      </c>
      <c r="L8296" s="22">
        <v>1.420285552740097E-4</v>
      </c>
      <c r="M8296" s="22">
        <v>9.9192518973723054E-5</v>
      </c>
      <c r="N8296" s="22">
        <v>1.420285552740097E-4</v>
      </c>
      <c r="O8296" s="22">
        <v>1.1245325003983453E-4</v>
      </c>
      <c r="P8296" s="22">
        <v>1.6137748025357723E-4</v>
      </c>
      <c r="Q8296" s="22">
        <v>9.9192518973723054E-5</v>
      </c>
      <c r="R8296" s="22">
        <v>1.420285552740097E-4</v>
      </c>
      <c r="S8296" s="22">
        <v>1.3026274973526597E-4</v>
      </c>
      <c r="T8296" s="22">
        <v>1.3787976058665663E-4</v>
      </c>
      <c r="U8296" s="22">
        <v>1.2464028259273618E-4</v>
      </c>
      <c r="V8296" s="22">
        <v>1.3693864457309246E-4</v>
      </c>
      <c r="W8296" s="22">
        <v>1.3693864457309246E-4</v>
      </c>
      <c r="X8296" s="22">
        <v>1.2464028259273618E-4</v>
      </c>
      <c r="Y8296" s="22">
        <v>1.420285552740097E-4</v>
      </c>
      <c r="Z8296" s="22">
        <v>9.9192518973723054E-5</v>
      </c>
      <c r="AA8296" s="22">
        <v>1.420285552740097E-4</v>
      </c>
      <c r="AB8296" s="22">
        <v>1.1245325003983453E-4</v>
      </c>
      <c r="AC8296" s="22">
        <v>1.6137748025357723E-4</v>
      </c>
      <c r="AD8296" s="22">
        <v>1.8751798779703677E-4</v>
      </c>
      <c r="AE8296" s="22">
        <v>1.8751798779703677E-4</v>
      </c>
    </row>
    <row r="8297" spans="1:31" x14ac:dyDescent="0.25">
      <c r="A8297">
        <v>8289</v>
      </c>
      <c r="B8297" s="22">
        <v>1.9933845032937825E-4</v>
      </c>
      <c r="C8297" s="22">
        <v>1.2133400741731748E-4</v>
      </c>
      <c r="D8297" s="22">
        <v>1.8889908096753061E-4</v>
      </c>
      <c r="E8297" s="22">
        <v>1.1809706484200433E-4</v>
      </c>
      <c r="F8297" s="22">
        <v>1.497902994742617E-4</v>
      </c>
      <c r="G8297" s="22">
        <v>1.2568944657687098E-4</v>
      </c>
      <c r="H8297" s="22">
        <v>1.4576742250937968E-4</v>
      </c>
      <c r="I8297" s="22">
        <v>1.4355848543345928E-4</v>
      </c>
      <c r="J8297" s="22">
        <v>1.4217087300494313E-4</v>
      </c>
      <c r="K8297" s="22">
        <v>1.4355848543345928E-4</v>
      </c>
      <c r="L8297" s="22">
        <v>1.497902994742617E-4</v>
      </c>
      <c r="M8297" s="22">
        <v>1.1809706484200433E-4</v>
      </c>
      <c r="N8297" s="22">
        <v>1.497902994742617E-4</v>
      </c>
      <c r="O8297" s="22">
        <v>1.3697282702196389E-4</v>
      </c>
      <c r="P8297" s="22">
        <v>1.7395101895090193E-4</v>
      </c>
      <c r="Q8297" s="22">
        <v>1.1809706484200433E-4</v>
      </c>
      <c r="R8297" s="22">
        <v>1.497902994742617E-4</v>
      </c>
      <c r="S8297" s="22">
        <v>1.2568944657687098E-4</v>
      </c>
      <c r="T8297" s="22">
        <v>1.4576742250937968E-4</v>
      </c>
      <c r="U8297" s="22">
        <v>1.4355848543345928E-4</v>
      </c>
      <c r="V8297" s="22">
        <v>1.4217087300494313E-4</v>
      </c>
      <c r="W8297" s="22">
        <v>1.4217087300494313E-4</v>
      </c>
      <c r="X8297" s="22">
        <v>1.4355848543345928E-4</v>
      </c>
      <c r="Y8297" s="22">
        <v>1.497902994742617E-4</v>
      </c>
      <c r="Z8297" s="22">
        <v>1.1809706484200433E-4</v>
      </c>
      <c r="AA8297" s="22">
        <v>1.497902994742617E-4</v>
      </c>
      <c r="AB8297" s="22">
        <v>1.3697282702196389E-4</v>
      </c>
      <c r="AC8297" s="22">
        <v>1.7395101895090193E-4</v>
      </c>
      <c r="AD8297" s="22">
        <v>1.9933845032937825E-4</v>
      </c>
      <c r="AE8297" s="22">
        <v>1.9933845032937825E-4</v>
      </c>
    </row>
    <row r="8298" spans="1:31" x14ac:dyDescent="0.25">
      <c r="A8298">
        <v>8290</v>
      </c>
      <c r="B8298" s="22">
        <v>2.0820627105422318E-4</v>
      </c>
      <c r="C8298" s="22">
        <v>1.5079941658768803E-4</v>
      </c>
      <c r="D8298" s="22">
        <v>1.9320435239933431E-4</v>
      </c>
      <c r="E8298" s="22">
        <v>1.3196580403018743E-4</v>
      </c>
      <c r="F8298" s="22">
        <v>1.5745600103400648E-4</v>
      </c>
      <c r="G8298" s="22">
        <v>1.2254338071215898E-4</v>
      </c>
      <c r="H8298" s="22">
        <v>1.5636695025023073E-4</v>
      </c>
      <c r="I8298" s="22">
        <v>1.4432713214773685E-4</v>
      </c>
      <c r="J8298" s="22">
        <v>1.4644548355136067E-4</v>
      </c>
      <c r="K8298" s="22">
        <v>1.4432713214773685E-4</v>
      </c>
      <c r="L8298" s="22">
        <v>1.5745600103400648E-4</v>
      </c>
      <c r="M8298" s="22">
        <v>1.3196580403018743E-4</v>
      </c>
      <c r="N8298" s="22">
        <v>1.5745600103400648E-4</v>
      </c>
      <c r="O8298" s="22">
        <v>1.494124298915267E-4</v>
      </c>
      <c r="P8298" s="22">
        <v>1.8787913722917438E-4</v>
      </c>
      <c r="Q8298" s="22">
        <v>1.3196580403018743E-4</v>
      </c>
      <c r="R8298" s="22">
        <v>1.5745600103400648E-4</v>
      </c>
      <c r="S8298" s="22">
        <v>1.2254338071215898E-4</v>
      </c>
      <c r="T8298" s="22">
        <v>1.5636695025023073E-4</v>
      </c>
      <c r="U8298" s="22">
        <v>1.4432713214773685E-4</v>
      </c>
      <c r="V8298" s="22">
        <v>1.4644548355136067E-4</v>
      </c>
      <c r="W8298" s="22">
        <v>1.4644548355136067E-4</v>
      </c>
      <c r="X8298" s="22">
        <v>1.4432713214773685E-4</v>
      </c>
      <c r="Y8298" s="22">
        <v>1.5745600103400648E-4</v>
      </c>
      <c r="Z8298" s="22">
        <v>1.3196580403018743E-4</v>
      </c>
      <c r="AA8298" s="22">
        <v>1.5745600103400648E-4</v>
      </c>
      <c r="AB8298" s="22">
        <v>1.494124298915267E-4</v>
      </c>
      <c r="AC8298" s="22">
        <v>1.8787913722917438E-4</v>
      </c>
      <c r="AD8298" s="22">
        <v>2.0820627105422318E-4</v>
      </c>
      <c r="AE8298" s="22">
        <v>2.0820627105422318E-4</v>
      </c>
    </row>
    <row r="8299" spans="1:31" x14ac:dyDescent="0.25">
      <c r="A8299">
        <v>8291</v>
      </c>
      <c r="B8299" s="22">
        <v>2.120855642715469E-4</v>
      </c>
      <c r="C8299" s="22">
        <v>1.7379905330017209E-4</v>
      </c>
      <c r="D8299" s="22">
        <v>1.9895158766303211E-4</v>
      </c>
      <c r="E8299" s="22">
        <v>1.3972968736197799E-4</v>
      </c>
      <c r="F8299" s="22">
        <v>1.6078850603662431E-4</v>
      </c>
      <c r="G8299" s="22">
        <v>1.181355255539529E-4</v>
      </c>
      <c r="H8299" s="22">
        <v>1.6438966849818826E-4</v>
      </c>
      <c r="I8299" s="22">
        <v>1.471808209316805E-4</v>
      </c>
      <c r="J8299" s="22">
        <v>1.4747888781130314E-4</v>
      </c>
      <c r="K8299" s="22">
        <v>1.471808209316805E-4</v>
      </c>
      <c r="L8299" s="22">
        <v>1.6078850603662431E-4</v>
      </c>
      <c r="M8299" s="22">
        <v>1.3972968736197799E-4</v>
      </c>
      <c r="N8299" s="22">
        <v>1.6078850603662431E-4</v>
      </c>
      <c r="O8299" s="22">
        <v>1.5329728194046766E-4</v>
      </c>
      <c r="P8299" s="22">
        <v>1.9887214875780046E-4</v>
      </c>
      <c r="Q8299" s="22">
        <v>1.3972968736197799E-4</v>
      </c>
      <c r="R8299" s="22">
        <v>1.6078850603662431E-4</v>
      </c>
      <c r="S8299" s="22">
        <v>1.181355255539529E-4</v>
      </c>
      <c r="T8299" s="22">
        <v>1.6438966849818826E-4</v>
      </c>
      <c r="U8299" s="22">
        <v>1.471808209316805E-4</v>
      </c>
      <c r="V8299" s="22">
        <v>1.4747888781130314E-4</v>
      </c>
      <c r="W8299" s="22">
        <v>1.4747888781130314E-4</v>
      </c>
      <c r="X8299" s="22">
        <v>1.471808209316805E-4</v>
      </c>
      <c r="Y8299" s="22">
        <v>1.6078850603662431E-4</v>
      </c>
      <c r="Z8299" s="22">
        <v>1.3972968736197799E-4</v>
      </c>
      <c r="AA8299" s="22">
        <v>1.6078850603662431E-4</v>
      </c>
      <c r="AB8299" s="22">
        <v>1.5329728194046766E-4</v>
      </c>
      <c r="AC8299" s="22">
        <v>1.9887214875780046E-4</v>
      </c>
      <c r="AD8299" s="22">
        <v>2.120855642715469E-4</v>
      </c>
      <c r="AE8299" s="22">
        <v>2.120855642715469E-4</v>
      </c>
    </row>
    <row r="8300" spans="1:31" x14ac:dyDescent="0.25">
      <c r="A8300">
        <v>8292</v>
      </c>
      <c r="B8300" s="22">
        <v>2.1021493012085557E-4</v>
      </c>
      <c r="C8300" s="22">
        <v>1.8174682918470353E-4</v>
      </c>
      <c r="D8300" s="22">
        <v>1.9885024812538177E-4</v>
      </c>
      <c r="E8300" s="22">
        <v>1.445120433345437E-4</v>
      </c>
      <c r="F8300" s="22">
        <v>1.5884402091614902E-4</v>
      </c>
      <c r="G8300" s="22">
        <v>1.1274618009338155E-4</v>
      </c>
      <c r="H8300" s="22">
        <v>1.672855723882094E-4</v>
      </c>
      <c r="I8300" s="22">
        <v>1.4529177860822529E-4</v>
      </c>
      <c r="J8300" s="22">
        <v>1.4534582442138344E-4</v>
      </c>
      <c r="K8300" s="22">
        <v>1.4529177860822529E-4</v>
      </c>
      <c r="L8300" s="22">
        <v>1.5884402091614902E-4</v>
      </c>
      <c r="M8300" s="22">
        <v>1.445120433345437E-4</v>
      </c>
      <c r="N8300" s="22">
        <v>1.5884402091614902E-4</v>
      </c>
      <c r="O8300" s="22">
        <v>1.5388107567559928E-4</v>
      </c>
      <c r="P8300" s="22">
        <v>2.0715051505248994E-4</v>
      </c>
      <c r="Q8300" s="22">
        <v>1.445120433345437E-4</v>
      </c>
      <c r="R8300" s="22">
        <v>1.5884402091614902E-4</v>
      </c>
      <c r="S8300" s="22">
        <v>1.1274618009338155E-4</v>
      </c>
      <c r="T8300" s="22">
        <v>1.672855723882094E-4</v>
      </c>
      <c r="U8300" s="22">
        <v>1.4529177860822529E-4</v>
      </c>
      <c r="V8300" s="22">
        <v>1.4534582442138344E-4</v>
      </c>
      <c r="W8300" s="22">
        <v>1.4534582442138344E-4</v>
      </c>
      <c r="X8300" s="22">
        <v>1.4529177860822529E-4</v>
      </c>
      <c r="Y8300" s="22">
        <v>1.5884402091614902E-4</v>
      </c>
      <c r="Z8300" s="22">
        <v>1.445120433345437E-4</v>
      </c>
      <c r="AA8300" s="22">
        <v>1.5884402091614902E-4</v>
      </c>
      <c r="AB8300" s="22">
        <v>1.5388107567559928E-4</v>
      </c>
      <c r="AC8300" s="22">
        <v>2.0715051505248994E-4</v>
      </c>
      <c r="AD8300" s="22">
        <v>2.1021493012085557E-4</v>
      </c>
      <c r="AE8300" s="22">
        <v>2.1021493012085557E-4</v>
      </c>
    </row>
    <row r="8301" spans="1:31" x14ac:dyDescent="0.25">
      <c r="A8301">
        <v>8293</v>
      </c>
      <c r="B8301" s="22">
        <v>2.022187109105289E-4</v>
      </c>
      <c r="C8301" s="22">
        <v>1.7896750068757683E-4</v>
      </c>
      <c r="D8301" s="22">
        <v>1.9953027367591858E-4</v>
      </c>
      <c r="E8301" s="22">
        <v>1.4738629397470504E-4</v>
      </c>
      <c r="F8301" s="22">
        <v>1.525845582364127E-4</v>
      </c>
      <c r="G8301" s="22">
        <v>1.0355115955462679E-4</v>
      </c>
      <c r="H8301" s="22">
        <v>1.6505390522070229E-4</v>
      </c>
      <c r="I8301" s="22">
        <v>1.3843258784618229E-4</v>
      </c>
      <c r="J8301" s="22">
        <v>1.4152613584883511E-4</v>
      </c>
      <c r="K8301" s="22">
        <v>1.3843258784618229E-4</v>
      </c>
      <c r="L8301" s="22">
        <v>1.525845582364127E-4</v>
      </c>
      <c r="M8301" s="22">
        <v>1.4738629397470504E-4</v>
      </c>
      <c r="N8301" s="22">
        <v>1.525845582364127E-4</v>
      </c>
      <c r="O8301" s="22">
        <v>1.5414869994856417E-4</v>
      </c>
      <c r="P8301" s="22">
        <v>2.1056098921690136E-4</v>
      </c>
      <c r="Q8301" s="22">
        <v>1.4738629397470504E-4</v>
      </c>
      <c r="R8301" s="22">
        <v>1.525845582364127E-4</v>
      </c>
      <c r="S8301" s="22">
        <v>1.0355115955462679E-4</v>
      </c>
      <c r="T8301" s="22">
        <v>1.6505390522070229E-4</v>
      </c>
      <c r="U8301" s="22">
        <v>1.3843258784618229E-4</v>
      </c>
      <c r="V8301" s="22">
        <v>1.4152613584883511E-4</v>
      </c>
      <c r="W8301" s="22">
        <v>1.4152613584883511E-4</v>
      </c>
      <c r="X8301" s="22">
        <v>1.3843258784618229E-4</v>
      </c>
      <c r="Y8301" s="22">
        <v>1.525845582364127E-4</v>
      </c>
      <c r="Z8301" s="22">
        <v>1.4738629397470504E-4</v>
      </c>
      <c r="AA8301" s="22">
        <v>1.525845582364127E-4</v>
      </c>
      <c r="AB8301" s="22">
        <v>1.5414869994856417E-4</v>
      </c>
      <c r="AC8301" s="22">
        <v>2.1056098921690136E-4</v>
      </c>
      <c r="AD8301" s="22">
        <v>2.022187109105289E-4</v>
      </c>
      <c r="AE8301" s="22">
        <v>2.022187109105289E-4</v>
      </c>
    </row>
    <row r="8302" spans="1:31" x14ac:dyDescent="0.25">
      <c r="A8302">
        <v>8294</v>
      </c>
      <c r="B8302" s="22">
        <v>1.8678726337384433E-4</v>
      </c>
      <c r="C8302" s="22">
        <v>1.714449463179335E-4</v>
      </c>
      <c r="D8302" s="22">
        <v>1.9845788483507931E-4</v>
      </c>
      <c r="E8302" s="22">
        <v>1.4907671720720828E-4</v>
      </c>
      <c r="F8302" s="22">
        <v>1.4277428272180259E-4</v>
      </c>
      <c r="G8302" s="22">
        <v>9.2701317043974996E-5</v>
      </c>
      <c r="H8302" s="22">
        <v>1.5928447828628123E-4</v>
      </c>
      <c r="I8302" s="22">
        <v>1.3121341180521995E-4</v>
      </c>
      <c r="J8302" s="22">
        <v>1.3609841698780656E-4</v>
      </c>
      <c r="K8302" s="22">
        <v>1.3121341180521995E-4</v>
      </c>
      <c r="L8302" s="22">
        <v>1.4277428272180259E-4</v>
      </c>
      <c r="M8302" s="22">
        <v>1.4907671720720828E-4</v>
      </c>
      <c r="N8302" s="22">
        <v>1.4277428272180259E-4</v>
      </c>
      <c r="O8302" s="22">
        <v>1.5425615129061043E-4</v>
      </c>
      <c r="P8302" s="22">
        <v>2.0962861890438944E-4</v>
      </c>
      <c r="Q8302" s="22">
        <v>1.4907671720720828E-4</v>
      </c>
      <c r="R8302" s="22">
        <v>1.4277428272180259E-4</v>
      </c>
      <c r="S8302" s="22">
        <v>9.2701317043974996E-5</v>
      </c>
      <c r="T8302" s="22">
        <v>1.5928447828628123E-4</v>
      </c>
      <c r="U8302" s="22">
        <v>1.3121341180521995E-4</v>
      </c>
      <c r="V8302" s="22">
        <v>1.3609841698780656E-4</v>
      </c>
      <c r="W8302" s="22">
        <v>1.3609841698780656E-4</v>
      </c>
      <c r="X8302" s="22">
        <v>1.3121341180521995E-4</v>
      </c>
      <c r="Y8302" s="22">
        <v>1.4277428272180259E-4</v>
      </c>
      <c r="Z8302" s="22">
        <v>1.4907671720720828E-4</v>
      </c>
      <c r="AA8302" s="22">
        <v>1.4277428272180259E-4</v>
      </c>
      <c r="AB8302" s="22">
        <v>1.5425615129061043E-4</v>
      </c>
      <c r="AC8302" s="22">
        <v>2.0962861890438944E-4</v>
      </c>
      <c r="AD8302" s="22">
        <v>1.8678726337384433E-4</v>
      </c>
      <c r="AE8302" s="22">
        <v>1.8678726337384433E-4</v>
      </c>
    </row>
    <row r="8303" spans="1:31" x14ac:dyDescent="0.25">
      <c r="A8303">
        <v>8295</v>
      </c>
      <c r="B8303" s="22">
        <v>1.6477065219078213E-4</v>
      </c>
      <c r="C8303" s="22">
        <v>1.4534142974298447E-4</v>
      </c>
      <c r="D8303" s="22">
        <v>1.8786855798680335E-4</v>
      </c>
      <c r="E8303" s="22">
        <v>1.4908367302268744E-4</v>
      </c>
      <c r="F8303" s="22">
        <v>1.3072408910375088E-4</v>
      </c>
      <c r="G8303" s="22">
        <v>8.3730948972515762E-5</v>
      </c>
      <c r="H8303" s="22">
        <v>1.4996294339653105E-4</v>
      </c>
      <c r="I8303" s="22">
        <v>1.2718711514025927E-4</v>
      </c>
      <c r="J8303" s="22">
        <v>1.2708158465102315E-4</v>
      </c>
      <c r="K8303" s="22">
        <v>1.2718711514025927E-4</v>
      </c>
      <c r="L8303" s="22">
        <v>1.3072408910375088E-4</v>
      </c>
      <c r="M8303" s="22">
        <v>1.4908367302268744E-4</v>
      </c>
      <c r="N8303" s="22">
        <v>1.3072408910375088E-4</v>
      </c>
      <c r="O8303" s="22">
        <v>1.5343246923293918E-4</v>
      </c>
      <c r="P8303" s="22">
        <v>2.0634049724321812E-4</v>
      </c>
      <c r="Q8303" s="22">
        <v>1.4908367302268744E-4</v>
      </c>
      <c r="R8303" s="22">
        <v>1.3072408910375088E-4</v>
      </c>
      <c r="S8303" s="22">
        <v>8.3730948972515762E-5</v>
      </c>
      <c r="T8303" s="22">
        <v>1.4996294339653105E-4</v>
      </c>
      <c r="U8303" s="22">
        <v>1.2718711514025927E-4</v>
      </c>
      <c r="V8303" s="22">
        <v>1.2708158465102315E-4</v>
      </c>
      <c r="W8303" s="22">
        <v>1.2708158465102315E-4</v>
      </c>
      <c r="X8303" s="22">
        <v>1.2718711514025927E-4</v>
      </c>
      <c r="Y8303" s="22">
        <v>1.3072408910375088E-4</v>
      </c>
      <c r="Z8303" s="22">
        <v>1.4908367302268744E-4</v>
      </c>
      <c r="AA8303" s="22">
        <v>1.3072408910375088E-4</v>
      </c>
      <c r="AB8303" s="22">
        <v>1.5343246923293918E-4</v>
      </c>
      <c r="AC8303" s="22">
        <v>2.0634049724321812E-4</v>
      </c>
      <c r="AD8303" s="22">
        <v>1.6477065219078213E-4</v>
      </c>
      <c r="AE8303" s="22">
        <v>1.6477065219078213E-4</v>
      </c>
    </row>
    <row r="8304" spans="1:31" x14ac:dyDescent="0.25">
      <c r="A8304">
        <v>8296</v>
      </c>
      <c r="B8304" s="22">
        <v>1.45101104862988E-4</v>
      </c>
      <c r="C8304" s="22">
        <v>1.2036148109473288E-4</v>
      </c>
      <c r="D8304" s="22">
        <v>1.8259344506077468E-4</v>
      </c>
      <c r="E8304" s="22">
        <v>1.4773110160604119E-4</v>
      </c>
      <c r="F8304" s="22">
        <v>1.2061000597896054E-4</v>
      </c>
      <c r="G8304" s="22">
        <v>8.1248974311165512E-5</v>
      </c>
      <c r="H8304" s="22">
        <v>1.3771226804237813E-4</v>
      </c>
      <c r="I8304" s="22">
        <v>1.2938109284732491E-4</v>
      </c>
      <c r="J8304" s="22">
        <v>1.1965671001235023E-4</v>
      </c>
      <c r="K8304" s="22">
        <v>1.2938109284732491E-4</v>
      </c>
      <c r="L8304" s="22">
        <v>1.2061000597896054E-4</v>
      </c>
      <c r="M8304" s="22">
        <v>1.4773110160604119E-4</v>
      </c>
      <c r="N8304" s="22">
        <v>1.2061000597896054E-4</v>
      </c>
      <c r="O8304" s="22">
        <v>1.5034026000648737E-4</v>
      </c>
      <c r="P8304" s="22">
        <v>1.9590074953157455E-4</v>
      </c>
      <c r="Q8304" s="22">
        <v>1.4773110160604119E-4</v>
      </c>
      <c r="R8304" s="22">
        <v>1.2061000597896054E-4</v>
      </c>
      <c r="S8304" s="22">
        <v>8.1248974311165512E-5</v>
      </c>
      <c r="T8304" s="22">
        <v>1.3771226804237813E-4</v>
      </c>
      <c r="U8304" s="22">
        <v>1.2938109284732491E-4</v>
      </c>
      <c r="V8304" s="22">
        <v>1.1965671001235023E-4</v>
      </c>
      <c r="W8304" s="22">
        <v>1.1965671001235023E-4</v>
      </c>
      <c r="X8304" s="22">
        <v>1.2938109284732491E-4</v>
      </c>
      <c r="Y8304" s="22">
        <v>1.2061000597896054E-4</v>
      </c>
      <c r="Z8304" s="22">
        <v>1.4773110160604119E-4</v>
      </c>
      <c r="AA8304" s="22">
        <v>1.2061000597896054E-4</v>
      </c>
      <c r="AB8304" s="22">
        <v>1.5034026000648737E-4</v>
      </c>
      <c r="AC8304" s="22">
        <v>1.9590074953157455E-4</v>
      </c>
      <c r="AD8304" s="22">
        <v>1.45101104862988E-4</v>
      </c>
      <c r="AE8304" s="22">
        <v>1.45101104862988E-4</v>
      </c>
    </row>
    <row r="8305" spans="1:31" x14ac:dyDescent="0.25">
      <c r="A8305">
        <v>8297</v>
      </c>
      <c r="B8305" s="22">
        <v>1.4294525317382067E-4</v>
      </c>
      <c r="C8305" s="22">
        <v>1.086403863155283E-4</v>
      </c>
      <c r="D8305" s="22">
        <v>1.8129308591596782E-4</v>
      </c>
      <c r="E8305" s="22">
        <v>1.5473287203349173E-4</v>
      </c>
      <c r="F8305" s="22">
        <v>1.2153356510680169E-4</v>
      </c>
      <c r="G8305" s="22">
        <v>9.449595381738618E-5</v>
      </c>
      <c r="H8305" s="22">
        <v>1.406894443789497E-4</v>
      </c>
      <c r="I8305" s="22">
        <v>1.1403158714529127E-4</v>
      </c>
      <c r="J8305" s="22">
        <v>1.1773248843383044E-4</v>
      </c>
      <c r="K8305" s="22">
        <v>1.1403158714529127E-4</v>
      </c>
      <c r="L8305" s="22">
        <v>1.2153356510680169E-4</v>
      </c>
      <c r="M8305" s="22">
        <v>1.5473287203349173E-4</v>
      </c>
      <c r="N8305" s="22">
        <v>1.2153356510680169E-4</v>
      </c>
      <c r="O8305" s="22">
        <v>1.5629395784344524E-4</v>
      </c>
      <c r="P8305" s="22">
        <v>1.9508747209329158E-4</v>
      </c>
      <c r="Q8305" s="22">
        <v>1.5473287203349173E-4</v>
      </c>
      <c r="R8305" s="22">
        <v>1.2153356510680169E-4</v>
      </c>
      <c r="S8305" s="22">
        <v>9.449595381738618E-5</v>
      </c>
      <c r="T8305" s="22">
        <v>1.406894443789497E-4</v>
      </c>
      <c r="U8305" s="22">
        <v>1.1403158714529127E-4</v>
      </c>
      <c r="V8305" s="22">
        <v>1.1773248843383044E-4</v>
      </c>
      <c r="W8305" s="22">
        <v>1.1773248843383044E-4</v>
      </c>
      <c r="X8305" s="22">
        <v>1.1403158714529127E-4</v>
      </c>
      <c r="Y8305" s="22">
        <v>1.2153356510680169E-4</v>
      </c>
      <c r="Z8305" s="22">
        <v>1.5473287203349173E-4</v>
      </c>
      <c r="AA8305" s="22">
        <v>1.2153356510680169E-4</v>
      </c>
      <c r="AB8305" s="22">
        <v>1.5629395784344524E-4</v>
      </c>
      <c r="AC8305" s="22">
        <v>1.9508747209329158E-4</v>
      </c>
      <c r="AD8305" s="22">
        <v>1.4294525317382067E-4</v>
      </c>
      <c r="AE8305" s="22">
        <v>1.4294525317382067E-4</v>
      </c>
    </row>
    <row r="8306" spans="1:31" x14ac:dyDescent="0.25">
      <c r="A8306">
        <v>8298</v>
      </c>
      <c r="B8306" s="22">
        <v>1.3513061276171356E-4</v>
      </c>
      <c r="C8306" s="22">
        <v>9.1715533926617354E-5</v>
      </c>
      <c r="D8306" s="22">
        <v>1.8267323321197182E-4</v>
      </c>
      <c r="E8306" s="22">
        <v>1.5534125850535929E-4</v>
      </c>
      <c r="F8306" s="22">
        <v>1.1821084626717493E-4</v>
      </c>
      <c r="G8306" s="22">
        <v>1.0375485726399347E-4</v>
      </c>
      <c r="H8306" s="22">
        <v>1.3782903261017054E-4</v>
      </c>
      <c r="I8306" s="22">
        <v>1.1290502152405679E-4</v>
      </c>
      <c r="J8306" s="22">
        <v>1.154834681074135E-4</v>
      </c>
      <c r="K8306" s="22">
        <v>1.1290502152405679E-4</v>
      </c>
      <c r="L8306" s="22">
        <v>1.1821084626717493E-4</v>
      </c>
      <c r="M8306" s="22">
        <v>1.5534125850535929E-4</v>
      </c>
      <c r="N8306" s="22">
        <v>1.1821084626717493E-4</v>
      </c>
      <c r="O8306" s="22">
        <v>1.5471638471353799E-4</v>
      </c>
      <c r="P8306" s="22">
        <v>1.7770109116099775E-4</v>
      </c>
      <c r="Q8306" s="22">
        <v>1.5534125850535929E-4</v>
      </c>
      <c r="R8306" s="22">
        <v>1.1821084626717493E-4</v>
      </c>
      <c r="S8306" s="22">
        <v>1.0375485726399347E-4</v>
      </c>
      <c r="T8306" s="22">
        <v>1.3782903261017054E-4</v>
      </c>
      <c r="U8306" s="22">
        <v>1.1290502152405679E-4</v>
      </c>
      <c r="V8306" s="22">
        <v>1.154834681074135E-4</v>
      </c>
      <c r="W8306" s="22">
        <v>1.154834681074135E-4</v>
      </c>
      <c r="X8306" s="22">
        <v>1.1290502152405679E-4</v>
      </c>
      <c r="Y8306" s="22">
        <v>1.1821084626717493E-4</v>
      </c>
      <c r="Z8306" s="22">
        <v>1.5534125850535929E-4</v>
      </c>
      <c r="AA8306" s="22">
        <v>1.1821084626717493E-4</v>
      </c>
      <c r="AB8306" s="22">
        <v>1.5471638471353799E-4</v>
      </c>
      <c r="AC8306" s="22">
        <v>1.7770109116099775E-4</v>
      </c>
      <c r="AD8306" s="22">
        <v>1.3513061276171356E-4</v>
      </c>
      <c r="AE8306" s="22">
        <v>1.3513061276171356E-4</v>
      </c>
    </row>
    <row r="8307" spans="1:31" x14ac:dyDescent="0.25">
      <c r="A8307">
        <v>8299</v>
      </c>
      <c r="B8307" s="22">
        <v>1.2583352508954704E-4</v>
      </c>
      <c r="C8307" s="22">
        <v>8.5475134255830199E-5</v>
      </c>
      <c r="D8307" s="22">
        <v>1.8102984176948667E-4</v>
      </c>
      <c r="E8307" s="22">
        <v>1.5043365419842303E-4</v>
      </c>
      <c r="F8307" s="22">
        <v>1.1111654748674482E-4</v>
      </c>
      <c r="G8307" s="22">
        <v>1.1381778313079849E-4</v>
      </c>
      <c r="H8307" s="22">
        <v>1.3235017831902951E-4</v>
      </c>
      <c r="I8307" s="22">
        <v>1.1133246152894571E-4</v>
      </c>
      <c r="J8307" s="22">
        <v>1.0973757889587432E-4</v>
      </c>
      <c r="K8307" s="22">
        <v>1.1133246152894571E-4</v>
      </c>
      <c r="L8307" s="22">
        <v>1.1111654748674482E-4</v>
      </c>
      <c r="M8307" s="22">
        <v>1.5043365419842303E-4</v>
      </c>
      <c r="N8307" s="22">
        <v>1.1111654748674482E-4</v>
      </c>
      <c r="O8307" s="22">
        <v>1.4860171359032393E-4</v>
      </c>
      <c r="P8307" s="22">
        <v>1.5158783935476094E-4</v>
      </c>
      <c r="Q8307" s="22">
        <v>1.5043365419842303E-4</v>
      </c>
      <c r="R8307" s="22">
        <v>1.1111654748674482E-4</v>
      </c>
      <c r="S8307" s="22">
        <v>1.1381778313079849E-4</v>
      </c>
      <c r="T8307" s="22">
        <v>1.3235017831902951E-4</v>
      </c>
      <c r="U8307" s="22">
        <v>1.1133246152894571E-4</v>
      </c>
      <c r="V8307" s="22">
        <v>1.0973757889587432E-4</v>
      </c>
      <c r="W8307" s="22">
        <v>1.0973757889587432E-4</v>
      </c>
      <c r="X8307" s="22">
        <v>1.1133246152894571E-4</v>
      </c>
      <c r="Y8307" s="22">
        <v>1.1111654748674482E-4</v>
      </c>
      <c r="Z8307" s="22">
        <v>1.5043365419842303E-4</v>
      </c>
      <c r="AA8307" s="22">
        <v>1.1111654748674482E-4</v>
      </c>
      <c r="AB8307" s="22">
        <v>1.4860171359032393E-4</v>
      </c>
      <c r="AC8307" s="22">
        <v>1.5158783935476094E-4</v>
      </c>
      <c r="AD8307" s="22">
        <v>1.2583352508954704E-4</v>
      </c>
      <c r="AE8307" s="22">
        <v>1.2583352508954704E-4</v>
      </c>
    </row>
    <row r="8308" spans="1:31" x14ac:dyDescent="0.25">
      <c r="A8308">
        <v>8300</v>
      </c>
      <c r="B8308" s="22">
        <v>1.1946756421821192E-4</v>
      </c>
      <c r="C8308" s="22">
        <v>8.221661119023338E-5</v>
      </c>
      <c r="D8308" s="22">
        <v>1.5711976448073983E-4</v>
      </c>
      <c r="E8308" s="22">
        <v>1.4274619752541184E-4</v>
      </c>
      <c r="F8308" s="22">
        <v>1.035111490637064E-4</v>
      </c>
      <c r="G8308" s="22">
        <v>1.2371756020002067E-4</v>
      </c>
      <c r="H8308" s="22">
        <v>1.272985537070781E-4</v>
      </c>
      <c r="I8308" s="22">
        <v>1.1051532055716962E-4</v>
      </c>
      <c r="J8308" s="22">
        <v>1.0391423711553216E-4</v>
      </c>
      <c r="K8308" s="22">
        <v>1.1051532055716962E-4</v>
      </c>
      <c r="L8308" s="22">
        <v>1.035111490637064E-4</v>
      </c>
      <c r="M8308" s="22">
        <v>1.4274619752541184E-4</v>
      </c>
      <c r="N8308" s="22">
        <v>1.035111490637064E-4</v>
      </c>
      <c r="O8308" s="22">
        <v>1.4189622015692294E-4</v>
      </c>
      <c r="P8308" s="22">
        <v>1.3233700883574784E-4</v>
      </c>
      <c r="Q8308" s="22">
        <v>1.4274619752541184E-4</v>
      </c>
      <c r="R8308" s="22">
        <v>1.035111490637064E-4</v>
      </c>
      <c r="S8308" s="22">
        <v>1.2371756020002067E-4</v>
      </c>
      <c r="T8308" s="22">
        <v>1.272985537070781E-4</v>
      </c>
      <c r="U8308" s="22">
        <v>1.1051532055716962E-4</v>
      </c>
      <c r="V8308" s="22">
        <v>1.0391423711553216E-4</v>
      </c>
      <c r="W8308" s="22">
        <v>1.0391423711553216E-4</v>
      </c>
      <c r="X8308" s="22">
        <v>1.1051532055716962E-4</v>
      </c>
      <c r="Y8308" s="22">
        <v>1.035111490637064E-4</v>
      </c>
      <c r="Z8308" s="22">
        <v>1.4274619752541184E-4</v>
      </c>
      <c r="AA8308" s="22">
        <v>1.035111490637064E-4</v>
      </c>
      <c r="AB8308" s="22">
        <v>1.4189622015692294E-4</v>
      </c>
      <c r="AC8308" s="22">
        <v>1.3233700883574784E-4</v>
      </c>
      <c r="AD8308" s="22">
        <v>1.1946756421821192E-4</v>
      </c>
      <c r="AE8308" s="22">
        <v>1.1946756421821192E-4</v>
      </c>
    </row>
    <row r="8309" spans="1:31" x14ac:dyDescent="0.25">
      <c r="A8309">
        <v>8301</v>
      </c>
      <c r="B8309" s="22">
        <v>1.1598222772590816E-4</v>
      </c>
      <c r="C8309" s="22">
        <v>8.0566125689074397E-5</v>
      </c>
      <c r="D8309" s="22">
        <v>1.2171299749752507E-4</v>
      </c>
      <c r="E8309" s="22">
        <v>1.33199428091757E-4</v>
      </c>
      <c r="F8309" s="22">
        <v>9.7819749498739839E-5</v>
      </c>
      <c r="G8309" s="22">
        <v>1.27449631690979E-4</v>
      </c>
      <c r="H8309" s="22">
        <v>1.2035961117362604E-4</v>
      </c>
      <c r="I8309" s="22">
        <v>1.1004191765096039E-4</v>
      </c>
      <c r="J8309" s="22">
        <v>9.8379387054592371E-5</v>
      </c>
      <c r="K8309" s="22">
        <v>1.1004191765096039E-4</v>
      </c>
      <c r="L8309" s="22">
        <v>9.7819749498739839E-5</v>
      </c>
      <c r="M8309" s="22">
        <v>1.33199428091757E-4</v>
      </c>
      <c r="N8309" s="22">
        <v>9.7819749498739839E-5</v>
      </c>
      <c r="O8309" s="22">
        <v>1.3381881581153721E-4</v>
      </c>
      <c r="P8309" s="22">
        <v>1.190758339362219E-4</v>
      </c>
      <c r="Q8309" s="22">
        <v>1.33199428091757E-4</v>
      </c>
      <c r="R8309" s="22">
        <v>9.7819749498739839E-5</v>
      </c>
      <c r="S8309" s="22">
        <v>1.27449631690979E-4</v>
      </c>
      <c r="T8309" s="22">
        <v>1.2035961117362604E-4</v>
      </c>
      <c r="U8309" s="22">
        <v>1.1004191765096039E-4</v>
      </c>
      <c r="V8309" s="22">
        <v>9.8379387054592371E-5</v>
      </c>
      <c r="W8309" s="22">
        <v>9.8379387054592371E-5</v>
      </c>
      <c r="X8309" s="22">
        <v>1.1004191765096039E-4</v>
      </c>
      <c r="Y8309" s="22">
        <v>9.7819749498739839E-5</v>
      </c>
      <c r="Z8309" s="22">
        <v>1.33199428091757E-4</v>
      </c>
      <c r="AA8309" s="22">
        <v>9.7819749498739839E-5</v>
      </c>
      <c r="AB8309" s="22">
        <v>1.3381881581153721E-4</v>
      </c>
      <c r="AC8309" s="22">
        <v>1.190758339362219E-4</v>
      </c>
      <c r="AD8309" s="22">
        <v>1.1598222772590816E-4</v>
      </c>
      <c r="AE8309" s="22">
        <v>1.1598222772590816E-4</v>
      </c>
    </row>
    <row r="8310" spans="1:31" x14ac:dyDescent="0.25">
      <c r="A8310">
        <v>8302</v>
      </c>
      <c r="B8310" s="22">
        <v>8.0482393968850374E-5</v>
      </c>
      <c r="C8310" s="22">
        <v>7.9868346801958978E-5</v>
      </c>
      <c r="D8310" s="22">
        <v>7.9222030763048679E-5</v>
      </c>
      <c r="E8310" s="22">
        <v>1.1813911260105669E-4</v>
      </c>
      <c r="F8310" s="22">
        <v>9.496829443378374E-5</v>
      </c>
      <c r="G8310" s="22">
        <v>1.2913884711451828E-4</v>
      </c>
      <c r="H8310" s="22">
        <v>1.1394697503419593E-4</v>
      </c>
      <c r="I8310" s="22">
        <v>1.1267441732343286E-4</v>
      </c>
      <c r="J8310" s="22">
        <v>9.6007788670249283E-5</v>
      </c>
      <c r="K8310" s="22">
        <v>1.1267441732343286E-4</v>
      </c>
      <c r="L8310" s="22">
        <v>9.496829443378374E-5</v>
      </c>
      <c r="M8310" s="22">
        <v>1.1813911260105669E-4</v>
      </c>
      <c r="N8310" s="22">
        <v>9.496829443378374E-5</v>
      </c>
      <c r="O8310" s="22">
        <v>1.1718060704879463E-4</v>
      </c>
      <c r="P8310" s="22">
        <v>1.1058695963583887E-4</v>
      </c>
      <c r="Q8310" s="22">
        <v>1.1813911260105669E-4</v>
      </c>
      <c r="R8310" s="22">
        <v>9.496829443378374E-5</v>
      </c>
      <c r="S8310" s="22">
        <v>1.2913884711451828E-4</v>
      </c>
      <c r="T8310" s="22">
        <v>1.1394697503419593E-4</v>
      </c>
      <c r="U8310" s="22">
        <v>1.1267441732343286E-4</v>
      </c>
      <c r="V8310" s="22">
        <v>9.6007788670249283E-5</v>
      </c>
      <c r="W8310" s="22">
        <v>9.6007788670249283E-5</v>
      </c>
      <c r="X8310" s="22">
        <v>1.1267441732343286E-4</v>
      </c>
      <c r="Y8310" s="22">
        <v>9.496829443378374E-5</v>
      </c>
      <c r="Z8310" s="22">
        <v>1.1813911260105669E-4</v>
      </c>
      <c r="AA8310" s="22">
        <v>9.496829443378374E-5</v>
      </c>
      <c r="AB8310" s="22">
        <v>1.1718060704879463E-4</v>
      </c>
      <c r="AC8310" s="22">
        <v>1.1058695963583887E-4</v>
      </c>
      <c r="AD8310" s="22">
        <v>8.0482393968850374E-5</v>
      </c>
      <c r="AE8310" s="22">
        <v>8.0482393968850374E-5</v>
      </c>
    </row>
    <row r="8311" spans="1:31" x14ac:dyDescent="0.25">
      <c r="A8311">
        <v>8303</v>
      </c>
      <c r="B8311" s="22">
        <v>8.234108827309683E-5</v>
      </c>
      <c r="C8311" s="22">
        <v>7.9770034062676132E-5</v>
      </c>
      <c r="D8311" s="22">
        <v>7.5211210059933364E-5</v>
      </c>
      <c r="E8311" s="22">
        <v>9.5939882157836109E-5</v>
      </c>
      <c r="F8311" s="22">
        <v>9.433761442778632E-5</v>
      </c>
      <c r="G8311" s="22">
        <v>1.2970446550752968E-4</v>
      </c>
      <c r="H8311" s="22">
        <v>1.0767183266580105E-4</v>
      </c>
      <c r="I8311" s="22">
        <v>1.1451026512077078E-4</v>
      </c>
      <c r="J8311" s="22">
        <v>9.5259449153672904E-5</v>
      </c>
      <c r="K8311" s="22">
        <v>1.1451026512077078E-4</v>
      </c>
      <c r="L8311" s="22">
        <v>9.433761442778632E-5</v>
      </c>
      <c r="M8311" s="22">
        <v>9.5939882157836109E-5</v>
      </c>
      <c r="N8311" s="22">
        <v>9.433761442778632E-5</v>
      </c>
      <c r="O8311" s="22">
        <v>8.6688123701605946E-5</v>
      </c>
      <c r="P8311" s="22">
        <v>1.0395388380857185E-4</v>
      </c>
      <c r="Q8311" s="22">
        <v>9.5939882157836109E-5</v>
      </c>
      <c r="R8311" s="22">
        <v>9.433761442778632E-5</v>
      </c>
      <c r="S8311" s="22">
        <v>1.2970446550752968E-4</v>
      </c>
      <c r="T8311" s="22">
        <v>1.0767183266580105E-4</v>
      </c>
      <c r="U8311" s="22">
        <v>1.1451026512077078E-4</v>
      </c>
      <c r="V8311" s="22">
        <v>9.5259449153672904E-5</v>
      </c>
      <c r="W8311" s="22">
        <v>9.5259449153672904E-5</v>
      </c>
      <c r="X8311" s="22">
        <v>1.1451026512077078E-4</v>
      </c>
      <c r="Y8311" s="22">
        <v>9.433761442778632E-5</v>
      </c>
      <c r="Z8311" s="22">
        <v>9.5939882157836109E-5</v>
      </c>
      <c r="AA8311" s="22">
        <v>9.433761442778632E-5</v>
      </c>
      <c r="AB8311" s="22">
        <v>8.6688123701605946E-5</v>
      </c>
      <c r="AC8311" s="22">
        <v>1.0395388380857185E-4</v>
      </c>
      <c r="AD8311" s="22">
        <v>8.234108827309683E-5</v>
      </c>
      <c r="AE8311" s="22">
        <v>8.234108827309683E-5</v>
      </c>
    </row>
    <row r="8312" spans="1:31" x14ac:dyDescent="0.25">
      <c r="A8312">
        <v>8304</v>
      </c>
      <c r="B8312" s="22">
        <v>8.4125102148391306E-5</v>
      </c>
      <c r="C8312" s="22">
        <v>7.9960766015574336E-5</v>
      </c>
      <c r="D8312" s="22">
        <v>7.8634300734847784E-5</v>
      </c>
      <c r="E8312" s="22">
        <v>8.1602396676316857E-5</v>
      </c>
      <c r="F8312" s="22">
        <v>9.5835712272673845E-5</v>
      </c>
      <c r="G8312" s="22">
        <v>1.310381485382095E-4</v>
      </c>
      <c r="H8312" s="22">
        <v>1.0597579966997728E-4</v>
      </c>
      <c r="I8312" s="22">
        <v>1.1466225987533107E-4</v>
      </c>
      <c r="J8312" s="22">
        <v>9.5797862741164863E-5</v>
      </c>
      <c r="K8312" s="22">
        <v>1.1466225987533107E-4</v>
      </c>
      <c r="L8312" s="22">
        <v>9.5835712272673845E-5</v>
      </c>
      <c r="M8312" s="22">
        <v>8.1602396676316857E-5</v>
      </c>
      <c r="N8312" s="22">
        <v>9.5835712272673845E-5</v>
      </c>
      <c r="O8312" s="22">
        <v>6.7426924942992628E-5</v>
      </c>
      <c r="P8312" s="22">
        <v>1.0350927914259955E-4</v>
      </c>
      <c r="Q8312" s="22">
        <v>8.1602396676316857E-5</v>
      </c>
      <c r="R8312" s="22">
        <v>9.5835712272673845E-5</v>
      </c>
      <c r="S8312" s="22">
        <v>1.310381485382095E-4</v>
      </c>
      <c r="T8312" s="22">
        <v>1.0597579966997728E-4</v>
      </c>
      <c r="U8312" s="22">
        <v>1.1466225987533107E-4</v>
      </c>
      <c r="V8312" s="22">
        <v>9.5797862741164863E-5</v>
      </c>
      <c r="W8312" s="22">
        <v>9.5797862741164863E-5</v>
      </c>
      <c r="X8312" s="22">
        <v>1.1466225987533107E-4</v>
      </c>
      <c r="Y8312" s="22">
        <v>9.5835712272673845E-5</v>
      </c>
      <c r="Z8312" s="22">
        <v>8.1602396676316857E-5</v>
      </c>
      <c r="AA8312" s="22">
        <v>9.5835712272673845E-5</v>
      </c>
      <c r="AB8312" s="22">
        <v>6.7426924942992628E-5</v>
      </c>
      <c r="AC8312" s="22">
        <v>1.0350927914259955E-4</v>
      </c>
      <c r="AD8312" s="22">
        <v>8.4125102148391306E-5</v>
      </c>
      <c r="AE8312" s="22">
        <v>8.4125102148391306E-5</v>
      </c>
    </row>
    <row r="8313" spans="1:31" x14ac:dyDescent="0.25">
      <c r="A8313">
        <v>8305</v>
      </c>
      <c r="B8313" s="22">
        <v>8.4031293226871639E-5</v>
      </c>
      <c r="C8313" s="22">
        <v>7.9379009548574686E-5</v>
      </c>
      <c r="D8313" s="22">
        <v>7.7377997513394803E-5</v>
      </c>
      <c r="E8313" s="22">
        <v>7.0713133027311414E-5</v>
      </c>
      <c r="F8313" s="22">
        <v>9.35901261982508E-5</v>
      </c>
      <c r="G8313" s="22">
        <v>1.2948535731993616E-4</v>
      </c>
      <c r="H8313" s="22">
        <v>1.028767874231562E-4</v>
      </c>
      <c r="I8313" s="22">
        <v>9.5178911578841507E-5</v>
      </c>
      <c r="J8313" s="22">
        <v>9.3778609880246222E-5</v>
      </c>
      <c r="K8313" s="22">
        <v>9.5178911578841507E-5</v>
      </c>
      <c r="L8313" s="22">
        <v>9.35901261982508E-5</v>
      </c>
      <c r="M8313" s="22">
        <v>7.0713133027311414E-5</v>
      </c>
      <c r="N8313" s="22">
        <v>9.35901261982508E-5</v>
      </c>
      <c r="O8313" s="22">
        <v>6.0731785197276622E-5</v>
      </c>
      <c r="P8313" s="22">
        <v>9.3745409685652703E-5</v>
      </c>
      <c r="Q8313" s="22">
        <v>7.0713133027311414E-5</v>
      </c>
      <c r="R8313" s="22">
        <v>9.35901261982508E-5</v>
      </c>
      <c r="S8313" s="22">
        <v>1.2948535731993616E-4</v>
      </c>
      <c r="T8313" s="22">
        <v>1.028767874231562E-4</v>
      </c>
      <c r="U8313" s="22">
        <v>9.5178911578841507E-5</v>
      </c>
      <c r="V8313" s="22">
        <v>9.3778609880246222E-5</v>
      </c>
      <c r="W8313" s="22">
        <v>9.3778609880246222E-5</v>
      </c>
      <c r="X8313" s="22">
        <v>9.5178911578841507E-5</v>
      </c>
      <c r="Y8313" s="22">
        <v>9.35901261982508E-5</v>
      </c>
      <c r="Z8313" s="22">
        <v>7.0713133027311414E-5</v>
      </c>
      <c r="AA8313" s="22">
        <v>9.35901261982508E-5</v>
      </c>
      <c r="AB8313" s="22">
        <v>6.0731785197276622E-5</v>
      </c>
      <c r="AC8313" s="22">
        <v>9.3745409685652703E-5</v>
      </c>
      <c r="AD8313" s="22">
        <v>8.4031293226871639E-5</v>
      </c>
      <c r="AE8313" s="22">
        <v>8.4031293226871639E-5</v>
      </c>
    </row>
    <row r="8314" spans="1:31" x14ac:dyDescent="0.25">
      <c r="A8314">
        <v>8306</v>
      </c>
      <c r="B8314" s="22">
        <v>8.5261846834328026E-5</v>
      </c>
      <c r="C8314" s="22">
        <v>7.915376772871241E-5</v>
      </c>
      <c r="D8314" s="22">
        <v>7.9432436905335635E-5</v>
      </c>
      <c r="E8314" s="22">
        <v>6.5322623413521796E-5</v>
      </c>
      <c r="F8314" s="22">
        <v>9.297313226852566E-5</v>
      </c>
      <c r="G8314" s="22">
        <v>1.2963528570253402E-4</v>
      </c>
      <c r="H8314" s="22">
        <v>1.0209914762526751E-4</v>
      </c>
      <c r="I8314" s="22">
        <v>8.1208017945755273E-5</v>
      </c>
      <c r="J8314" s="22">
        <v>9.3052170996088535E-5</v>
      </c>
      <c r="K8314" s="22">
        <v>8.1208017945755273E-5</v>
      </c>
      <c r="L8314" s="22">
        <v>9.297313226852566E-5</v>
      </c>
      <c r="M8314" s="22">
        <v>6.5322623413521796E-5</v>
      </c>
      <c r="N8314" s="22">
        <v>9.297313226852566E-5</v>
      </c>
      <c r="O8314" s="22">
        <v>6.09569251537323E-5</v>
      </c>
      <c r="P8314" s="22">
        <v>9.198836050927639E-5</v>
      </c>
      <c r="Q8314" s="22">
        <v>6.5322623413521796E-5</v>
      </c>
      <c r="R8314" s="22">
        <v>9.297313226852566E-5</v>
      </c>
      <c r="S8314" s="22">
        <v>1.2963528570253402E-4</v>
      </c>
      <c r="T8314" s="22">
        <v>1.0209914762526751E-4</v>
      </c>
      <c r="U8314" s="22">
        <v>8.1208017945755273E-5</v>
      </c>
      <c r="V8314" s="22">
        <v>9.3052170996088535E-5</v>
      </c>
      <c r="W8314" s="22">
        <v>9.3052170996088535E-5</v>
      </c>
      <c r="X8314" s="22">
        <v>8.1208017945755273E-5</v>
      </c>
      <c r="Y8314" s="22">
        <v>9.297313226852566E-5</v>
      </c>
      <c r="Z8314" s="22">
        <v>6.5322623413521796E-5</v>
      </c>
      <c r="AA8314" s="22">
        <v>9.297313226852566E-5</v>
      </c>
      <c r="AB8314" s="22">
        <v>6.09569251537323E-5</v>
      </c>
      <c r="AC8314" s="22">
        <v>9.198836050927639E-5</v>
      </c>
      <c r="AD8314" s="22">
        <v>8.5261846834328026E-5</v>
      </c>
      <c r="AE8314" s="22">
        <v>8.5261846834328026E-5</v>
      </c>
    </row>
    <row r="8315" spans="1:31" x14ac:dyDescent="0.25">
      <c r="A8315">
        <v>8307</v>
      </c>
      <c r="B8315" s="22">
        <v>8.5810504970140755E-5</v>
      </c>
      <c r="C8315" s="22">
        <v>7.8943747212179005E-5</v>
      </c>
      <c r="D8315" s="22">
        <v>7.963492680573836E-5</v>
      </c>
      <c r="E8315" s="22">
        <v>6.4150030084419996E-5</v>
      </c>
      <c r="F8315" s="22">
        <v>9.3056929472368211E-5</v>
      </c>
      <c r="G8315" s="22">
        <v>1.2937172141391784E-4</v>
      </c>
      <c r="H8315" s="22">
        <v>1.0284171730745584E-4</v>
      </c>
      <c r="I8315" s="22">
        <v>7.1189489972312003E-5</v>
      </c>
      <c r="J8315" s="22">
        <v>9.4393268227577209E-5</v>
      </c>
      <c r="K8315" s="22">
        <v>7.1189489972312003E-5</v>
      </c>
      <c r="L8315" s="22">
        <v>9.3056929472368211E-5</v>
      </c>
      <c r="M8315" s="22">
        <v>6.4150030084419996E-5</v>
      </c>
      <c r="N8315" s="22">
        <v>9.3056929472368211E-5</v>
      </c>
      <c r="O8315" s="22">
        <v>6.1568047385662794E-5</v>
      </c>
      <c r="P8315" s="22">
        <v>9.2706308350898325E-5</v>
      </c>
      <c r="Q8315" s="22">
        <v>6.4150030084419996E-5</v>
      </c>
      <c r="R8315" s="22">
        <v>9.3056929472368211E-5</v>
      </c>
      <c r="S8315" s="22">
        <v>1.2937172141391784E-4</v>
      </c>
      <c r="T8315" s="22">
        <v>1.0284171730745584E-4</v>
      </c>
      <c r="U8315" s="22">
        <v>7.1189489972312003E-5</v>
      </c>
      <c r="V8315" s="22">
        <v>9.4393268227577209E-5</v>
      </c>
      <c r="W8315" s="22">
        <v>9.4393268227577209E-5</v>
      </c>
      <c r="X8315" s="22">
        <v>7.1189489972312003E-5</v>
      </c>
      <c r="Y8315" s="22">
        <v>9.3056929472368211E-5</v>
      </c>
      <c r="Z8315" s="22">
        <v>6.4150030084419996E-5</v>
      </c>
      <c r="AA8315" s="22">
        <v>9.3056929472368211E-5</v>
      </c>
      <c r="AB8315" s="22">
        <v>6.1568047385662794E-5</v>
      </c>
      <c r="AC8315" s="22">
        <v>9.2706308350898325E-5</v>
      </c>
      <c r="AD8315" s="22">
        <v>8.5810504970140755E-5</v>
      </c>
      <c r="AE8315" s="22">
        <v>8.5810504970140755E-5</v>
      </c>
    </row>
    <row r="8316" spans="1:31" x14ac:dyDescent="0.25">
      <c r="A8316">
        <v>8308</v>
      </c>
      <c r="B8316" s="22">
        <v>8.811899897409603E-5</v>
      </c>
      <c r="C8316" s="22">
        <v>7.8265467891469598E-5</v>
      </c>
      <c r="D8316" s="22">
        <v>8.1037469499278814E-5</v>
      </c>
      <c r="E8316" s="22">
        <v>6.4039530116133392E-5</v>
      </c>
      <c r="F8316" s="22">
        <v>9.3473063316196203E-5</v>
      </c>
      <c r="G8316" s="22">
        <v>1.2929982040077448E-4</v>
      </c>
      <c r="H8316" s="22">
        <v>1.0332971578463912E-4</v>
      </c>
      <c r="I8316" s="22">
        <v>6.3612824305891991E-5</v>
      </c>
      <c r="J8316" s="22">
        <v>9.6578783995937556E-5</v>
      </c>
      <c r="K8316" s="22">
        <v>6.3612824305891991E-5</v>
      </c>
      <c r="L8316" s="22">
        <v>9.3473063316196203E-5</v>
      </c>
      <c r="M8316" s="22">
        <v>6.4039530116133392E-5</v>
      </c>
      <c r="N8316" s="22">
        <v>9.3473063316196203E-5</v>
      </c>
      <c r="O8316" s="22">
        <v>6.4548730733804405E-5</v>
      </c>
      <c r="P8316" s="22">
        <v>9.4089278718456626E-5</v>
      </c>
      <c r="Q8316" s="22">
        <v>6.4039530116133392E-5</v>
      </c>
      <c r="R8316" s="22">
        <v>9.3473063316196203E-5</v>
      </c>
      <c r="S8316" s="22">
        <v>1.2929982040077448E-4</v>
      </c>
      <c r="T8316" s="22">
        <v>1.0332971578463912E-4</v>
      </c>
      <c r="U8316" s="22">
        <v>6.3612824305891991E-5</v>
      </c>
      <c r="V8316" s="22">
        <v>9.6578783995937556E-5</v>
      </c>
      <c r="W8316" s="22">
        <v>9.6578783995937556E-5</v>
      </c>
      <c r="X8316" s="22">
        <v>6.3612824305891991E-5</v>
      </c>
      <c r="Y8316" s="22">
        <v>9.3473063316196203E-5</v>
      </c>
      <c r="Z8316" s="22">
        <v>6.4039530116133392E-5</v>
      </c>
      <c r="AA8316" s="22">
        <v>9.3473063316196203E-5</v>
      </c>
      <c r="AB8316" s="22">
        <v>6.4548730733804405E-5</v>
      </c>
      <c r="AC8316" s="22">
        <v>9.4089278718456626E-5</v>
      </c>
      <c r="AD8316" s="22">
        <v>8.811899897409603E-5</v>
      </c>
      <c r="AE8316" s="22">
        <v>8.811899897409603E-5</v>
      </c>
    </row>
    <row r="8317" spans="1:31" x14ac:dyDescent="0.25">
      <c r="A8317">
        <v>8309</v>
      </c>
      <c r="B8317" s="22">
        <v>9.8006290500052273E-5</v>
      </c>
      <c r="C8317" s="22">
        <v>7.8212549851741642E-5</v>
      </c>
      <c r="D8317" s="22">
        <v>8.250231621786952E-5</v>
      </c>
      <c r="E8317" s="22">
        <v>6.6160340793430805E-5</v>
      </c>
      <c r="F8317" s="22">
        <v>9.8678749054670334E-5</v>
      </c>
      <c r="G8317" s="22">
        <v>1.2991897528991103E-4</v>
      </c>
      <c r="H8317" s="22">
        <v>1.0760205623228103E-4</v>
      </c>
      <c r="I8317" s="22">
        <v>6.3604020397178829E-5</v>
      </c>
      <c r="J8317" s="22">
        <v>1.0109885624842718E-4</v>
      </c>
      <c r="K8317" s="22">
        <v>6.3604020397178829E-5</v>
      </c>
      <c r="L8317" s="22">
        <v>9.8678749054670334E-5</v>
      </c>
      <c r="M8317" s="22">
        <v>6.6160340793430805E-5</v>
      </c>
      <c r="N8317" s="22">
        <v>9.8678749054670334E-5</v>
      </c>
      <c r="O8317" s="22">
        <v>6.955834396649152E-5</v>
      </c>
      <c r="P8317" s="22">
        <v>1.0125491098733619E-4</v>
      </c>
      <c r="Q8317" s="22">
        <v>6.6160340793430805E-5</v>
      </c>
      <c r="R8317" s="22">
        <v>9.8678749054670334E-5</v>
      </c>
      <c r="S8317" s="22">
        <v>1.2991897528991103E-4</v>
      </c>
      <c r="T8317" s="22">
        <v>1.0760205623228103E-4</v>
      </c>
      <c r="U8317" s="22">
        <v>6.3604020397178829E-5</v>
      </c>
      <c r="V8317" s="22">
        <v>1.0109885624842718E-4</v>
      </c>
      <c r="W8317" s="22">
        <v>1.0109885624842718E-4</v>
      </c>
      <c r="X8317" s="22">
        <v>6.3604020397178829E-5</v>
      </c>
      <c r="Y8317" s="22">
        <v>9.8678749054670334E-5</v>
      </c>
      <c r="Z8317" s="22">
        <v>6.6160340793430805E-5</v>
      </c>
      <c r="AA8317" s="22">
        <v>9.8678749054670334E-5</v>
      </c>
      <c r="AB8317" s="22">
        <v>6.955834396649152E-5</v>
      </c>
      <c r="AC8317" s="22">
        <v>1.0125491098733619E-4</v>
      </c>
      <c r="AD8317" s="22">
        <v>9.8006290500052273E-5</v>
      </c>
      <c r="AE8317" s="22">
        <v>9.8006290500052273E-5</v>
      </c>
    </row>
    <row r="8318" spans="1:31" x14ac:dyDescent="0.25">
      <c r="A8318">
        <v>8310</v>
      </c>
      <c r="B8318" s="22">
        <v>1.1926310253329575E-4</v>
      </c>
      <c r="C8318" s="22">
        <v>7.9319564974866807E-5</v>
      </c>
      <c r="D8318" s="22">
        <v>8.4575753135140985E-5</v>
      </c>
      <c r="E8318" s="22">
        <v>7.7406191849149764E-5</v>
      </c>
      <c r="F8318" s="22">
        <v>1.0891232523135841E-4</v>
      </c>
      <c r="G8318" s="22">
        <v>1.3079358905088156E-4</v>
      </c>
      <c r="H8318" s="22">
        <v>1.169115275843069E-4</v>
      </c>
      <c r="I8318" s="22">
        <v>7.4665578722488135E-5</v>
      </c>
      <c r="J8318" s="22">
        <v>1.1081667616963387E-4</v>
      </c>
      <c r="K8318" s="22">
        <v>7.4665578722488135E-5</v>
      </c>
      <c r="L8318" s="22">
        <v>1.0891232523135841E-4</v>
      </c>
      <c r="M8318" s="22">
        <v>7.7406191849149764E-5</v>
      </c>
      <c r="N8318" s="22">
        <v>1.0891232523135841E-4</v>
      </c>
      <c r="O8318" s="22">
        <v>7.8485049016308039E-5</v>
      </c>
      <c r="P8318" s="22">
        <v>1.1637215357040986E-4</v>
      </c>
      <c r="Q8318" s="22">
        <v>7.7406191849149764E-5</v>
      </c>
      <c r="R8318" s="22">
        <v>1.0891232523135841E-4</v>
      </c>
      <c r="S8318" s="22">
        <v>1.3079358905088156E-4</v>
      </c>
      <c r="T8318" s="22">
        <v>1.169115275843069E-4</v>
      </c>
      <c r="U8318" s="22">
        <v>7.4665578722488135E-5</v>
      </c>
      <c r="V8318" s="22">
        <v>1.1081667616963387E-4</v>
      </c>
      <c r="W8318" s="22">
        <v>1.1081667616963387E-4</v>
      </c>
      <c r="X8318" s="22">
        <v>7.4665578722488135E-5</v>
      </c>
      <c r="Y8318" s="22">
        <v>1.0891232523135841E-4</v>
      </c>
      <c r="Z8318" s="22">
        <v>7.7406191849149764E-5</v>
      </c>
      <c r="AA8318" s="22">
        <v>1.0891232523135841E-4</v>
      </c>
      <c r="AB8318" s="22">
        <v>7.8485049016308039E-5</v>
      </c>
      <c r="AC8318" s="22">
        <v>1.1637215357040986E-4</v>
      </c>
      <c r="AD8318" s="22">
        <v>1.1926310253329575E-4</v>
      </c>
      <c r="AE8318" s="22">
        <v>1.1926310253329575E-4</v>
      </c>
    </row>
    <row r="8319" spans="1:31" x14ac:dyDescent="0.25">
      <c r="A8319">
        <v>8311</v>
      </c>
      <c r="B8319" s="22">
        <v>1.8723933317232877E-4</v>
      </c>
      <c r="C8319" s="22">
        <v>8.3487269876059145E-5</v>
      </c>
      <c r="D8319" s="22">
        <v>1.5461893053725362E-4</v>
      </c>
      <c r="E8319" s="22">
        <v>8.6361163994297385E-5</v>
      </c>
      <c r="F8319" s="22">
        <v>1.244429440703243E-4</v>
      </c>
      <c r="G8319" s="22">
        <v>1.3195764040574431E-4</v>
      </c>
      <c r="H8319" s="22">
        <v>1.3254862278699875E-4</v>
      </c>
      <c r="I8319" s="22">
        <v>9.2908980150241405E-5</v>
      </c>
      <c r="J8319" s="22">
        <v>1.2292653264012188E-4</v>
      </c>
      <c r="K8319" s="22">
        <v>9.2908980150241405E-5</v>
      </c>
      <c r="L8319" s="22">
        <v>1.244429440703243E-4</v>
      </c>
      <c r="M8319" s="22">
        <v>8.6361163994297385E-5</v>
      </c>
      <c r="N8319" s="22">
        <v>1.244429440703243E-4</v>
      </c>
      <c r="O8319" s="22">
        <v>9.5252456958405674E-5</v>
      </c>
      <c r="P8319" s="22">
        <v>1.4075395301915705E-4</v>
      </c>
      <c r="Q8319" s="22">
        <v>8.6361163994297385E-5</v>
      </c>
      <c r="R8319" s="22">
        <v>1.244429440703243E-4</v>
      </c>
      <c r="S8319" s="22">
        <v>1.3195764040574431E-4</v>
      </c>
      <c r="T8319" s="22">
        <v>1.3254862278699875E-4</v>
      </c>
      <c r="U8319" s="22">
        <v>9.2908980150241405E-5</v>
      </c>
      <c r="V8319" s="22">
        <v>1.2292653264012188E-4</v>
      </c>
      <c r="W8319" s="22">
        <v>1.2292653264012188E-4</v>
      </c>
      <c r="X8319" s="22">
        <v>9.2908980150241405E-5</v>
      </c>
      <c r="Y8319" s="22">
        <v>1.244429440703243E-4</v>
      </c>
      <c r="Z8319" s="22">
        <v>8.6361163994297385E-5</v>
      </c>
      <c r="AA8319" s="22">
        <v>1.244429440703243E-4</v>
      </c>
      <c r="AB8319" s="22">
        <v>9.5252456958405674E-5</v>
      </c>
      <c r="AC8319" s="22">
        <v>1.4075395301915705E-4</v>
      </c>
      <c r="AD8319" s="22">
        <v>1.8723933317232877E-4</v>
      </c>
      <c r="AE8319" s="22">
        <v>1.8723933317232877E-4</v>
      </c>
    </row>
    <row r="8320" spans="1:31" x14ac:dyDescent="0.25">
      <c r="A8320">
        <v>8312</v>
      </c>
      <c r="B8320" s="22">
        <v>1.8618391186464578E-4</v>
      </c>
      <c r="C8320" s="22">
        <v>9.4542294391430914E-5</v>
      </c>
      <c r="D8320" s="22">
        <v>1.7273561388719827E-4</v>
      </c>
      <c r="E8320" s="22">
        <v>9.5132076239679009E-5</v>
      </c>
      <c r="F8320" s="22">
        <v>1.3345284969545901E-4</v>
      </c>
      <c r="G8320" s="22">
        <v>1.2492653331719339E-4</v>
      </c>
      <c r="H8320" s="22">
        <v>1.3366965868044645E-4</v>
      </c>
      <c r="I8320" s="22">
        <v>1.1587003973545507E-4</v>
      </c>
      <c r="J8320" s="22">
        <v>1.3063513324595988E-4</v>
      </c>
      <c r="K8320" s="22">
        <v>1.1587003973545507E-4</v>
      </c>
      <c r="L8320" s="22">
        <v>1.3345284969545901E-4</v>
      </c>
      <c r="M8320" s="22">
        <v>9.5132076239679009E-5</v>
      </c>
      <c r="N8320" s="22">
        <v>1.3345284969545901E-4</v>
      </c>
      <c r="O8320" s="22">
        <v>1.0885430674534291E-4</v>
      </c>
      <c r="P8320" s="22">
        <v>1.4949475007597357E-4</v>
      </c>
      <c r="Q8320" s="22">
        <v>9.5132076239679009E-5</v>
      </c>
      <c r="R8320" s="22">
        <v>1.3345284969545901E-4</v>
      </c>
      <c r="S8320" s="22">
        <v>1.2492653331719339E-4</v>
      </c>
      <c r="T8320" s="22">
        <v>1.3366965868044645E-4</v>
      </c>
      <c r="U8320" s="22">
        <v>1.1587003973545507E-4</v>
      </c>
      <c r="V8320" s="22">
        <v>1.3063513324595988E-4</v>
      </c>
      <c r="W8320" s="22">
        <v>1.3063513324595988E-4</v>
      </c>
      <c r="X8320" s="22">
        <v>1.1587003973545507E-4</v>
      </c>
      <c r="Y8320" s="22">
        <v>1.3345284969545901E-4</v>
      </c>
      <c r="Z8320" s="22">
        <v>9.5132076239679009E-5</v>
      </c>
      <c r="AA8320" s="22">
        <v>1.3345284969545901E-4</v>
      </c>
      <c r="AB8320" s="22">
        <v>1.0885430674534291E-4</v>
      </c>
      <c r="AC8320" s="22">
        <v>1.4949475007597357E-4</v>
      </c>
      <c r="AD8320" s="22">
        <v>1.8618391186464578E-4</v>
      </c>
      <c r="AE8320" s="22">
        <v>1.8618391186464578E-4</v>
      </c>
    </row>
    <row r="8321" spans="1:31" x14ac:dyDescent="0.25">
      <c r="A8321">
        <v>8313</v>
      </c>
      <c r="B8321" s="22">
        <v>1.9637400691863149E-4</v>
      </c>
      <c r="C8321" s="22">
        <v>1.2371025513857603E-4</v>
      </c>
      <c r="D8321" s="22">
        <v>1.8532657122705132E-4</v>
      </c>
      <c r="E8321" s="22">
        <v>1.1432071914896369E-4</v>
      </c>
      <c r="F8321" s="22">
        <v>1.431910932296887E-4</v>
      </c>
      <c r="G8321" s="22">
        <v>1.2058405991410837E-4</v>
      </c>
      <c r="H8321" s="22">
        <v>1.4148307673167437E-4</v>
      </c>
      <c r="I8321" s="22">
        <v>1.3697480608243495E-4</v>
      </c>
      <c r="J8321" s="22">
        <v>1.3774972467217594E-4</v>
      </c>
      <c r="K8321" s="22">
        <v>1.3697480608243495E-4</v>
      </c>
      <c r="L8321" s="22">
        <v>1.431910932296887E-4</v>
      </c>
      <c r="M8321" s="22">
        <v>1.1432071914896369E-4</v>
      </c>
      <c r="N8321" s="22">
        <v>1.431910932296887E-4</v>
      </c>
      <c r="O8321" s="22">
        <v>1.3347898493520916E-4</v>
      </c>
      <c r="P8321" s="22">
        <v>1.639418478589505E-4</v>
      </c>
      <c r="Q8321" s="22">
        <v>1.1432071914896369E-4</v>
      </c>
      <c r="R8321" s="22">
        <v>1.431910932296887E-4</v>
      </c>
      <c r="S8321" s="22">
        <v>1.2058405991410837E-4</v>
      </c>
      <c r="T8321" s="22">
        <v>1.4148307673167437E-4</v>
      </c>
      <c r="U8321" s="22">
        <v>1.3697480608243495E-4</v>
      </c>
      <c r="V8321" s="22">
        <v>1.3774972467217594E-4</v>
      </c>
      <c r="W8321" s="22">
        <v>1.3774972467217594E-4</v>
      </c>
      <c r="X8321" s="22">
        <v>1.3697480608243495E-4</v>
      </c>
      <c r="Y8321" s="22">
        <v>1.431910932296887E-4</v>
      </c>
      <c r="Z8321" s="22">
        <v>1.1432071914896369E-4</v>
      </c>
      <c r="AA8321" s="22">
        <v>1.431910932296887E-4</v>
      </c>
      <c r="AB8321" s="22">
        <v>1.3347898493520916E-4</v>
      </c>
      <c r="AC8321" s="22">
        <v>1.639418478589505E-4</v>
      </c>
      <c r="AD8321" s="22">
        <v>1.9637400691863149E-4</v>
      </c>
      <c r="AE8321" s="22">
        <v>1.9637400691863149E-4</v>
      </c>
    </row>
    <row r="8322" spans="1:31" x14ac:dyDescent="0.25">
      <c r="A8322">
        <v>8314</v>
      </c>
      <c r="B8322" s="22">
        <v>2.0543954451568425E-4</v>
      </c>
      <c r="C8322" s="22">
        <v>1.519161305623129E-4</v>
      </c>
      <c r="D8322" s="22">
        <v>1.8938914581667632E-4</v>
      </c>
      <c r="E8322" s="22">
        <v>1.2832137872464955E-4</v>
      </c>
      <c r="F8322" s="22">
        <v>1.5307783905882388E-4</v>
      </c>
      <c r="G8322" s="22">
        <v>1.1816623009508476E-4</v>
      </c>
      <c r="H8322" s="22">
        <v>1.5246633847709745E-4</v>
      </c>
      <c r="I8322" s="22">
        <v>1.4048589218873531E-4</v>
      </c>
      <c r="J8322" s="22">
        <v>1.4525190636049956E-4</v>
      </c>
      <c r="K8322" s="22">
        <v>1.4048589218873531E-4</v>
      </c>
      <c r="L8322" s="22">
        <v>1.5307783905882388E-4</v>
      </c>
      <c r="M8322" s="22">
        <v>1.2832137872464955E-4</v>
      </c>
      <c r="N8322" s="22">
        <v>1.5307783905882388E-4</v>
      </c>
      <c r="O8322" s="22">
        <v>1.4385693066287786E-4</v>
      </c>
      <c r="P8322" s="22">
        <v>1.8046579498331994E-4</v>
      </c>
      <c r="Q8322" s="22">
        <v>1.2832137872464955E-4</v>
      </c>
      <c r="R8322" s="22">
        <v>1.5307783905882388E-4</v>
      </c>
      <c r="S8322" s="22">
        <v>1.1816623009508476E-4</v>
      </c>
      <c r="T8322" s="22">
        <v>1.5246633847709745E-4</v>
      </c>
      <c r="U8322" s="22">
        <v>1.4048589218873531E-4</v>
      </c>
      <c r="V8322" s="22">
        <v>1.4525190636049956E-4</v>
      </c>
      <c r="W8322" s="22">
        <v>1.4525190636049956E-4</v>
      </c>
      <c r="X8322" s="22">
        <v>1.4048589218873531E-4</v>
      </c>
      <c r="Y8322" s="22">
        <v>1.5307783905882388E-4</v>
      </c>
      <c r="Z8322" s="22">
        <v>1.2832137872464955E-4</v>
      </c>
      <c r="AA8322" s="22">
        <v>1.5307783905882388E-4</v>
      </c>
      <c r="AB8322" s="22">
        <v>1.4385693066287786E-4</v>
      </c>
      <c r="AC8322" s="22">
        <v>1.8046579498331994E-4</v>
      </c>
      <c r="AD8322" s="22">
        <v>2.0543954451568425E-4</v>
      </c>
      <c r="AE8322" s="22">
        <v>2.0543954451568425E-4</v>
      </c>
    </row>
    <row r="8323" spans="1:31" x14ac:dyDescent="0.25">
      <c r="A8323">
        <v>8315</v>
      </c>
      <c r="B8323" s="22">
        <v>2.080911654047668E-4</v>
      </c>
      <c r="C8323" s="22">
        <v>1.7428083810955286E-4</v>
      </c>
      <c r="D8323" s="22">
        <v>1.9488307589199394E-4</v>
      </c>
      <c r="E8323" s="22">
        <v>1.3617496006190777E-4</v>
      </c>
      <c r="F8323" s="22">
        <v>1.573381305206567E-4</v>
      </c>
      <c r="G8323" s="22">
        <v>1.1426428682170808E-4</v>
      </c>
      <c r="H8323" s="22">
        <v>1.6051337297540158E-4</v>
      </c>
      <c r="I8323" s="22">
        <v>1.4386267866939306E-4</v>
      </c>
      <c r="J8323" s="22">
        <v>1.4706057845614851E-4</v>
      </c>
      <c r="K8323" s="22">
        <v>1.4386267866939306E-4</v>
      </c>
      <c r="L8323" s="22">
        <v>1.573381305206567E-4</v>
      </c>
      <c r="M8323" s="22">
        <v>1.3617496006190777E-4</v>
      </c>
      <c r="N8323" s="22">
        <v>1.573381305206567E-4</v>
      </c>
      <c r="O8323" s="22">
        <v>1.4550969353877008E-4</v>
      </c>
      <c r="P8323" s="22">
        <v>1.9253972277510911E-4</v>
      </c>
      <c r="Q8323" s="22">
        <v>1.3617496006190777E-4</v>
      </c>
      <c r="R8323" s="22">
        <v>1.573381305206567E-4</v>
      </c>
      <c r="S8323" s="22">
        <v>1.1426428682170808E-4</v>
      </c>
      <c r="T8323" s="22">
        <v>1.6051337297540158E-4</v>
      </c>
      <c r="U8323" s="22">
        <v>1.4386267866939306E-4</v>
      </c>
      <c r="V8323" s="22">
        <v>1.4706057845614851E-4</v>
      </c>
      <c r="W8323" s="22">
        <v>1.4706057845614851E-4</v>
      </c>
      <c r="X8323" s="22">
        <v>1.4386267866939306E-4</v>
      </c>
      <c r="Y8323" s="22">
        <v>1.573381305206567E-4</v>
      </c>
      <c r="Z8323" s="22">
        <v>1.3617496006190777E-4</v>
      </c>
      <c r="AA8323" s="22">
        <v>1.573381305206567E-4</v>
      </c>
      <c r="AB8323" s="22">
        <v>1.4550969353877008E-4</v>
      </c>
      <c r="AC8323" s="22">
        <v>1.9253972277510911E-4</v>
      </c>
      <c r="AD8323" s="22">
        <v>2.080911654047668E-4</v>
      </c>
      <c r="AE8323" s="22">
        <v>2.080911654047668E-4</v>
      </c>
    </row>
    <row r="8324" spans="1:31" x14ac:dyDescent="0.25">
      <c r="A8324">
        <v>8316</v>
      </c>
      <c r="B8324" s="22">
        <v>2.0521647820714861E-4</v>
      </c>
      <c r="C8324" s="22">
        <v>1.8165780056733638E-4</v>
      </c>
      <c r="D8324" s="22">
        <v>1.9440062169451267E-4</v>
      </c>
      <c r="E8324" s="22">
        <v>1.403116766596213E-4</v>
      </c>
      <c r="F8324" s="22">
        <v>1.5432432701345533E-4</v>
      </c>
      <c r="G8324" s="22">
        <v>1.0812017717398703E-4</v>
      </c>
      <c r="H8324" s="22">
        <v>1.6302432049997151E-4</v>
      </c>
      <c r="I8324" s="22">
        <v>1.4019431546330452E-4</v>
      </c>
      <c r="J8324" s="22">
        <v>1.4342031499836594E-4</v>
      </c>
      <c r="K8324" s="22">
        <v>1.4019431546330452E-4</v>
      </c>
      <c r="L8324" s="22">
        <v>1.5432432701345533E-4</v>
      </c>
      <c r="M8324" s="22">
        <v>1.403116766596213E-4</v>
      </c>
      <c r="N8324" s="22">
        <v>1.5432432701345533E-4</v>
      </c>
      <c r="O8324" s="22">
        <v>1.4458282385021448E-4</v>
      </c>
      <c r="P8324" s="22">
        <v>2.0014692563563585E-4</v>
      </c>
      <c r="Q8324" s="22">
        <v>1.403116766596213E-4</v>
      </c>
      <c r="R8324" s="22">
        <v>1.5432432701345533E-4</v>
      </c>
      <c r="S8324" s="22">
        <v>1.0812017717398703E-4</v>
      </c>
      <c r="T8324" s="22">
        <v>1.6302432049997151E-4</v>
      </c>
      <c r="U8324" s="22">
        <v>1.4019431546330452E-4</v>
      </c>
      <c r="V8324" s="22">
        <v>1.4342031499836594E-4</v>
      </c>
      <c r="W8324" s="22">
        <v>1.4342031499836594E-4</v>
      </c>
      <c r="X8324" s="22">
        <v>1.4019431546330452E-4</v>
      </c>
      <c r="Y8324" s="22">
        <v>1.5432432701345533E-4</v>
      </c>
      <c r="Z8324" s="22">
        <v>1.403116766596213E-4</v>
      </c>
      <c r="AA8324" s="22">
        <v>1.5432432701345533E-4</v>
      </c>
      <c r="AB8324" s="22">
        <v>1.4458282385021448E-4</v>
      </c>
      <c r="AC8324" s="22">
        <v>2.0014692563563585E-4</v>
      </c>
      <c r="AD8324" s="22">
        <v>2.0521647820714861E-4</v>
      </c>
      <c r="AE8324" s="22">
        <v>2.0521647820714861E-4</v>
      </c>
    </row>
    <row r="8325" spans="1:31" x14ac:dyDescent="0.25">
      <c r="A8325">
        <v>8317</v>
      </c>
      <c r="B8325" s="22">
        <v>1.9614509074017406E-4</v>
      </c>
      <c r="C8325" s="22">
        <v>1.7841014778241515E-4</v>
      </c>
      <c r="D8325" s="22">
        <v>1.9467335368972272E-4</v>
      </c>
      <c r="E8325" s="22">
        <v>1.4283017662819475E-4</v>
      </c>
      <c r="F8325" s="22">
        <v>1.4759042824152857E-4</v>
      </c>
      <c r="G8325" s="22">
        <v>9.9780139862559736E-5</v>
      </c>
      <c r="H8325" s="22">
        <v>1.6058485198300332E-4</v>
      </c>
      <c r="I8325" s="22">
        <v>1.3221932749729604E-4</v>
      </c>
      <c r="J8325" s="22">
        <v>1.3882321945857257E-4</v>
      </c>
      <c r="K8325" s="22">
        <v>1.3221932749729604E-4</v>
      </c>
      <c r="L8325" s="22">
        <v>1.4759042824152857E-4</v>
      </c>
      <c r="M8325" s="22">
        <v>1.4283017662819475E-4</v>
      </c>
      <c r="N8325" s="22">
        <v>1.4759042824152857E-4</v>
      </c>
      <c r="O8325" s="22">
        <v>1.4382235531229526E-4</v>
      </c>
      <c r="P8325" s="22">
        <v>2.0290586689952761E-4</v>
      </c>
      <c r="Q8325" s="22">
        <v>1.4283017662819475E-4</v>
      </c>
      <c r="R8325" s="22">
        <v>1.4759042824152857E-4</v>
      </c>
      <c r="S8325" s="22">
        <v>9.9780139862559736E-5</v>
      </c>
      <c r="T8325" s="22">
        <v>1.6058485198300332E-4</v>
      </c>
      <c r="U8325" s="22">
        <v>1.3221932749729604E-4</v>
      </c>
      <c r="V8325" s="22">
        <v>1.3882321945857257E-4</v>
      </c>
      <c r="W8325" s="22">
        <v>1.3882321945857257E-4</v>
      </c>
      <c r="X8325" s="22">
        <v>1.3221932749729604E-4</v>
      </c>
      <c r="Y8325" s="22">
        <v>1.4759042824152857E-4</v>
      </c>
      <c r="Z8325" s="22">
        <v>1.4283017662819475E-4</v>
      </c>
      <c r="AA8325" s="22">
        <v>1.4759042824152857E-4</v>
      </c>
      <c r="AB8325" s="22">
        <v>1.4382235531229526E-4</v>
      </c>
      <c r="AC8325" s="22">
        <v>2.0290586689952761E-4</v>
      </c>
      <c r="AD8325" s="22">
        <v>1.9614509074017406E-4</v>
      </c>
      <c r="AE8325" s="22">
        <v>1.9614509074017406E-4</v>
      </c>
    </row>
    <row r="8326" spans="1:31" x14ac:dyDescent="0.25">
      <c r="A8326">
        <v>8318</v>
      </c>
      <c r="B8326" s="22">
        <v>1.8028449267148972E-4</v>
      </c>
      <c r="C8326" s="22">
        <v>1.7120377742685378E-4</v>
      </c>
      <c r="D8326" s="22">
        <v>1.938126515597105E-4</v>
      </c>
      <c r="E8326" s="22">
        <v>1.4433600881602615E-4</v>
      </c>
      <c r="F8326" s="22">
        <v>1.3732380466535687E-4</v>
      </c>
      <c r="G8326" s="22">
        <v>8.8844106358010322E-5</v>
      </c>
      <c r="H8326" s="22">
        <v>1.5480232832487673E-4</v>
      </c>
      <c r="I8326" s="22">
        <v>1.2434940435923636E-4</v>
      </c>
      <c r="J8326" s="22">
        <v>1.3283379666972905E-4</v>
      </c>
      <c r="K8326" s="22">
        <v>1.2434940435923636E-4</v>
      </c>
      <c r="L8326" s="22">
        <v>1.3732380466535687E-4</v>
      </c>
      <c r="M8326" s="22">
        <v>1.4433600881602615E-4</v>
      </c>
      <c r="N8326" s="22">
        <v>1.3732380466535687E-4</v>
      </c>
      <c r="O8326" s="22">
        <v>1.4392036246135831E-4</v>
      </c>
      <c r="P8326" s="22">
        <v>2.0181300351396203E-4</v>
      </c>
      <c r="Q8326" s="22">
        <v>1.4433600881602615E-4</v>
      </c>
      <c r="R8326" s="22">
        <v>1.3732380466535687E-4</v>
      </c>
      <c r="S8326" s="22">
        <v>8.8844106358010322E-5</v>
      </c>
      <c r="T8326" s="22">
        <v>1.5480232832487673E-4</v>
      </c>
      <c r="U8326" s="22">
        <v>1.2434940435923636E-4</v>
      </c>
      <c r="V8326" s="22">
        <v>1.3283379666972905E-4</v>
      </c>
      <c r="W8326" s="22">
        <v>1.3283379666972905E-4</v>
      </c>
      <c r="X8326" s="22">
        <v>1.2434940435923636E-4</v>
      </c>
      <c r="Y8326" s="22">
        <v>1.3732380466535687E-4</v>
      </c>
      <c r="Z8326" s="22">
        <v>1.4433600881602615E-4</v>
      </c>
      <c r="AA8326" s="22">
        <v>1.3732380466535687E-4</v>
      </c>
      <c r="AB8326" s="22">
        <v>1.4392036246135831E-4</v>
      </c>
      <c r="AC8326" s="22">
        <v>2.0181300351396203E-4</v>
      </c>
      <c r="AD8326" s="22">
        <v>1.8028449267148972E-4</v>
      </c>
      <c r="AE8326" s="22">
        <v>1.8028449267148972E-4</v>
      </c>
    </row>
    <row r="8327" spans="1:31" x14ac:dyDescent="0.25">
      <c r="A8327">
        <v>8319</v>
      </c>
      <c r="B8327" s="22">
        <v>1.5881319995969534E-4</v>
      </c>
      <c r="C8327" s="22">
        <v>1.447051326977089E-4</v>
      </c>
      <c r="D8327" s="22">
        <v>1.8350413301959634E-4</v>
      </c>
      <c r="E8327" s="22">
        <v>1.4489598106592894E-4</v>
      </c>
      <c r="F8327" s="22">
        <v>1.25214530271478E-4</v>
      </c>
      <c r="G8327" s="22">
        <v>8.1024350947700441E-5</v>
      </c>
      <c r="H8327" s="22">
        <v>1.4549230400007218E-4</v>
      </c>
      <c r="I8327" s="22">
        <v>1.2045259063597769E-4</v>
      </c>
      <c r="J8327" s="22">
        <v>1.2360731489025056E-4</v>
      </c>
      <c r="K8327" s="22">
        <v>1.2045259063597769E-4</v>
      </c>
      <c r="L8327" s="22">
        <v>1.25214530271478E-4</v>
      </c>
      <c r="M8327" s="22">
        <v>1.4489598106592894E-4</v>
      </c>
      <c r="N8327" s="22">
        <v>1.25214530271478E-4</v>
      </c>
      <c r="O8327" s="22">
        <v>1.4424673281610012E-4</v>
      </c>
      <c r="P8327" s="22">
        <v>1.9827685900963843E-4</v>
      </c>
      <c r="Q8327" s="22">
        <v>1.4489598106592894E-4</v>
      </c>
      <c r="R8327" s="22">
        <v>1.25214530271478E-4</v>
      </c>
      <c r="S8327" s="22">
        <v>8.1024350947700441E-5</v>
      </c>
      <c r="T8327" s="22">
        <v>1.4549230400007218E-4</v>
      </c>
      <c r="U8327" s="22">
        <v>1.2045259063597769E-4</v>
      </c>
      <c r="V8327" s="22">
        <v>1.2360731489025056E-4</v>
      </c>
      <c r="W8327" s="22">
        <v>1.2360731489025056E-4</v>
      </c>
      <c r="X8327" s="22">
        <v>1.2045259063597769E-4</v>
      </c>
      <c r="Y8327" s="22">
        <v>1.25214530271478E-4</v>
      </c>
      <c r="Z8327" s="22">
        <v>1.4489598106592894E-4</v>
      </c>
      <c r="AA8327" s="22">
        <v>1.25214530271478E-4</v>
      </c>
      <c r="AB8327" s="22">
        <v>1.4424673281610012E-4</v>
      </c>
      <c r="AC8327" s="22">
        <v>1.9827685900963843E-4</v>
      </c>
      <c r="AD8327" s="22">
        <v>1.5881319995969534E-4</v>
      </c>
      <c r="AE8327" s="22">
        <v>1.5881319995969534E-4</v>
      </c>
    </row>
    <row r="8328" spans="1:31" x14ac:dyDescent="0.25">
      <c r="A8328">
        <v>8320</v>
      </c>
      <c r="B8328" s="22">
        <v>1.4011666644364595E-4</v>
      </c>
      <c r="C8328" s="22">
        <v>1.1995353997917846E-4</v>
      </c>
      <c r="D8328" s="22">
        <v>1.7928340821526945E-4</v>
      </c>
      <c r="E8328" s="22">
        <v>1.4478950470220298E-4</v>
      </c>
      <c r="F8328" s="22">
        <v>1.1585824540816247E-4</v>
      </c>
      <c r="G8328" s="22">
        <v>7.8868441050872207E-5</v>
      </c>
      <c r="H8328" s="22">
        <v>1.337004650849849E-4</v>
      </c>
      <c r="I8328" s="22">
        <v>1.2350901670288295E-4</v>
      </c>
      <c r="J8328" s="22">
        <v>1.1665330384857953E-4</v>
      </c>
      <c r="K8328" s="22">
        <v>1.2350901670288295E-4</v>
      </c>
      <c r="L8328" s="22">
        <v>1.1585824540816247E-4</v>
      </c>
      <c r="M8328" s="22">
        <v>1.4478950470220298E-4</v>
      </c>
      <c r="N8328" s="22">
        <v>1.1585824540816247E-4</v>
      </c>
      <c r="O8328" s="22">
        <v>1.4374653983395547E-4</v>
      </c>
      <c r="P8328" s="22">
        <v>1.8838112009689212E-4</v>
      </c>
      <c r="Q8328" s="22">
        <v>1.4478950470220298E-4</v>
      </c>
      <c r="R8328" s="22">
        <v>1.1585824540816247E-4</v>
      </c>
      <c r="S8328" s="22">
        <v>7.8868441050872207E-5</v>
      </c>
      <c r="T8328" s="22">
        <v>1.337004650849849E-4</v>
      </c>
      <c r="U8328" s="22">
        <v>1.2350901670288295E-4</v>
      </c>
      <c r="V8328" s="22">
        <v>1.1665330384857953E-4</v>
      </c>
      <c r="W8328" s="22">
        <v>1.1665330384857953E-4</v>
      </c>
      <c r="X8328" s="22">
        <v>1.2350901670288295E-4</v>
      </c>
      <c r="Y8328" s="22">
        <v>1.1585824540816247E-4</v>
      </c>
      <c r="Z8328" s="22">
        <v>1.4478950470220298E-4</v>
      </c>
      <c r="AA8328" s="22">
        <v>1.1585824540816247E-4</v>
      </c>
      <c r="AB8328" s="22">
        <v>1.4374653983395547E-4</v>
      </c>
      <c r="AC8328" s="22">
        <v>1.8838112009689212E-4</v>
      </c>
      <c r="AD8328" s="22">
        <v>1.4011666644364595E-4</v>
      </c>
      <c r="AE8328" s="22">
        <v>1.4011666644364595E-4</v>
      </c>
    </row>
    <row r="8329" spans="1:31" x14ac:dyDescent="0.25">
      <c r="A8329">
        <v>8321</v>
      </c>
      <c r="B8329" s="22">
        <v>1.394509308738634E-4</v>
      </c>
      <c r="C8329" s="22">
        <v>1.0803524492075667E-4</v>
      </c>
      <c r="D8329" s="22">
        <v>1.7811651923693717E-4</v>
      </c>
      <c r="E8329" s="22">
        <v>1.5255437756422907E-4</v>
      </c>
      <c r="F8329" s="22">
        <v>1.1697829177137464E-4</v>
      </c>
      <c r="G8329" s="22">
        <v>9.1511137725319713E-5</v>
      </c>
      <c r="H8329" s="22">
        <v>1.3709219638258219E-4</v>
      </c>
      <c r="I8329" s="22">
        <v>1.0870346159208566E-4</v>
      </c>
      <c r="J8329" s="22">
        <v>1.1505322618177161E-4</v>
      </c>
      <c r="K8329" s="22">
        <v>1.0870346159208566E-4</v>
      </c>
      <c r="L8329" s="22">
        <v>1.1697829177137464E-4</v>
      </c>
      <c r="M8329" s="22">
        <v>1.5255437756422907E-4</v>
      </c>
      <c r="N8329" s="22">
        <v>1.1697829177137464E-4</v>
      </c>
      <c r="O8329" s="22">
        <v>1.5194412844721228E-4</v>
      </c>
      <c r="P8329" s="22">
        <v>1.8732866737991571E-4</v>
      </c>
      <c r="Q8329" s="22">
        <v>1.5255437756422907E-4</v>
      </c>
      <c r="R8329" s="22">
        <v>1.1697829177137464E-4</v>
      </c>
      <c r="S8329" s="22">
        <v>9.1511137725319713E-5</v>
      </c>
      <c r="T8329" s="22">
        <v>1.3709219638258219E-4</v>
      </c>
      <c r="U8329" s="22">
        <v>1.0870346159208566E-4</v>
      </c>
      <c r="V8329" s="22">
        <v>1.1505322618177161E-4</v>
      </c>
      <c r="W8329" s="22">
        <v>1.1505322618177161E-4</v>
      </c>
      <c r="X8329" s="22">
        <v>1.0870346159208566E-4</v>
      </c>
      <c r="Y8329" s="22">
        <v>1.1697829177137464E-4</v>
      </c>
      <c r="Z8329" s="22">
        <v>1.5255437756422907E-4</v>
      </c>
      <c r="AA8329" s="22">
        <v>1.1697829177137464E-4</v>
      </c>
      <c r="AB8329" s="22">
        <v>1.5194412844721228E-4</v>
      </c>
      <c r="AC8329" s="22">
        <v>1.8732866737991571E-4</v>
      </c>
      <c r="AD8329" s="22">
        <v>1.394509308738634E-4</v>
      </c>
      <c r="AE8329" s="22">
        <v>1.394509308738634E-4</v>
      </c>
    </row>
    <row r="8330" spans="1:31" x14ac:dyDescent="0.25">
      <c r="A8330">
        <v>8322</v>
      </c>
      <c r="B8330" s="22">
        <v>1.3141907402314246E-4</v>
      </c>
      <c r="C8330" s="22">
        <v>9.1236652224324644E-5</v>
      </c>
      <c r="D8330" s="22">
        <v>1.7941682017408311E-4</v>
      </c>
      <c r="E8330" s="22">
        <v>1.5368772437795997E-4</v>
      </c>
      <c r="F8330" s="22">
        <v>1.1348645784892142E-4</v>
      </c>
      <c r="G8330" s="22">
        <v>1.0079985804622993E-4</v>
      </c>
      <c r="H8330" s="22">
        <v>1.3428129022940993E-4</v>
      </c>
      <c r="I8330" s="22">
        <v>1.0746141924755648E-4</v>
      </c>
      <c r="J8330" s="22">
        <v>1.1236422142246738E-4</v>
      </c>
      <c r="K8330" s="22">
        <v>1.0746141924755648E-4</v>
      </c>
      <c r="L8330" s="22">
        <v>1.1348645784892142E-4</v>
      </c>
      <c r="M8330" s="22">
        <v>1.5368772437795997E-4</v>
      </c>
      <c r="N8330" s="22">
        <v>1.1348645784892142E-4</v>
      </c>
      <c r="O8330" s="22">
        <v>1.5219095803331584E-4</v>
      </c>
      <c r="P8330" s="22">
        <v>1.6957898333203048E-4</v>
      </c>
      <c r="Q8330" s="22">
        <v>1.5368772437795997E-4</v>
      </c>
      <c r="R8330" s="22">
        <v>1.1348645784892142E-4</v>
      </c>
      <c r="S8330" s="22">
        <v>1.0079985804622993E-4</v>
      </c>
      <c r="T8330" s="22">
        <v>1.3428129022940993E-4</v>
      </c>
      <c r="U8330" s="22">
        <v>1.0746141924755648E-4</v>
      </c>
      <c r="V8330" s="22">
        <v>1.1236422142246738E-4</v>
      </c>
      <c r="W8330" s="22">
        <v>1.1236422142246738E-4</v>
      </c>
      <c r="X8330" s="22">
        <v>1.0746141924755648E-4</v>
      </c>
      <c r="Y8330" s="22">
        <v>1.1348645784892142E-4</v>
      </c>
      <c r="Z8330" s="22">
        <v>1.5368772437795997E-4</v>
      </c>
      <c r="AA8330" s="22">
        <v>1.1348645784892142E-4</v>
      </c>
      <c r="AB8330" s="22">
        <v>1.5219095803331584E-4</v>
      </c>
      <c r="AC8330" s="22">
        <v>1.6957898333203048E-4</v>
      </c>
      <c r="AD8330" s="22">
        <v>1.3141907402314246E-4</v>
      </c>
      <c r="AE8330" s="22">
        <v>1.3141907402314246E-4</v>
      </c>
    </row>
    <row r="8331" spans="1:31" x14ac:dyDescent="0.25">
      <c r="A8331">
        <v>8323</v>
      </c>
      <c r="B8331" s="22">
        <v>1.2202794459881261E-4</v>
      </c>
      <c r="C8331" s="22">
        <v>8.4967716247774661E-5</v>
      </c>
      <c r="D8331" s="22">
        <v>1.7746812955010682E-4</v>
      </c>
      <c r="E8331" s="22">
        <v>1.494192547397688E-4</v>
      </c>
      <c r="F8331" s="22">
        <v>1.0705470776883885E-4</v>
      </c>
      <c r="G8331" s="22">
        <v>1.1139145499328151E-4</v>
      </c>
      <c r="H8331" s="22">
        <v>1.2897426495328546E-4</v>
      </c>
      <c r="I8331" s="22">
        <v>1.0633834608597681E-4</v>
      </c>
      <c r="J8331" s="22">
        <v>1.0696199751691893E-4</v>
      </c>
      <c r="K8331" s="22">
        <v>1.0633834608597681E-4</v>
      </c>
      <c r="L8331" s="22">
        <v>1.0705470776883885E-4</v>
      </c>
      <c r="M8331" s="22">
        <v>1.494192547397688E-4</v>
      </c>
      <c r="N8331" s="22">
        <v>1.0705470776883885E-4</v>
      </c>
      <c r="O8331" s="22">
        <v>1.4746258966624737E-4</v>
      </c>
      <c r="P8331" s="22">
        <v>1.4371836732607335E-4</v>
      </c>
      <c r="Q8331" s="22">
        <v>1.494192547397688E-4</v>
      </c>
      <c r="R8331" s="22">
        <v>1.0705470776883885E-4</v>
      </c>
      <c r="S8331" s="22">
        <v>1.1139145499328151E-4</v>
      </c>
      <c r="T8331" s="22">
        <v>1.2897426495328546E-4</v>
      </c>
      <c r="U8331" s="22">
        <v>1.0633834608597681E-4</v>
      </c>
      <c r="V8331" s="22">
        <v>1.0696199751691893E-4</v>
      </c>
      <c r="W8331" s="22">
        <v>1.0696199751691893E-4</v>
      </c>
      <c r="X8331" s="22">
        <v>1.0633834608597681E-4</v>
      </c>
      <c r="Y8331" s="22">
        <v>1.0705470776883885E-4</v>
      </c>
      <c r="Z8331" s="22">
        <v>1.494192547397688E-4</v>
      </c>
      <c r="AA8331" s="22">
        <v>1.0705470776883885E-4</v>
      </c>
      <c r="AB8331" s="22">
        <v>1.4746258966624737E-4</v>
      </c>
      <c r="AC8331" s="22">
        <v>1.4371836732607335E-4</v>
      </c>
      <c r="AD8331" s="22">
        <v>1.2202794459881261E-4</v>
      </c>
      <c r="AE8331" s="22">
        <v>1.2202794459881261E-4</v>
      </c>
    </row>
    <row r="8332" spans="1:31" x14ac:dyDescent="0.25">
      <c r="A8332">
        <v>8324</v>
      </c>
      <c r="B8332" s="22">
        <v>1.151387405116111E-4</v>
      </c>
      <c r="C8332" s="22">
        <v>8.1776714068837464E-5</v>
      </c>
      <c r="D8332" s="22">
        <v>1.5310119488276541E-4</v>
      </c>
      <c r="E8332" s="22">
        <v>1.4214795373845845E-4</v>
      </c>
      <c r="F8332" s="22">
        <v>1.0021179332397878E-4</v>
      </c>
      <c r="G8332" s="22">
        <v>1.2157618039054796E-4</v>
      </c>
      <c r="H8332" s="22">
        <v>1.2385839363560081E-4</v>
      </c>
      <c r="I8332" s="22">
        <v>1.0588007717160508E-4</v>
      </c>
      <c r="J8332" s="22">
        <v>1.0128750000149012E-4</v>
      </c>
      <c r="K8332" s="22">
        <v>1.0588007717160508E-4</v>
      </c>
      <c r="L8332" s="22">
        <v>1.0021179332397878E-4</v>
      </c>
      <c r="M8332" s="22">
        <v>1.4214795373845845E-4</v>
      </c>
      <c r="N8332" s="22">
        <v>1.0021179332397878E-4</v>
      </c>
      <c r="O8332" s="22">
        <v>1.4165288303047419E-4</v>
      </c>
      <c r="P8332" s="22">
        <v>1.2458454875741154E-4</v>
      </c>
      <c r="Q8332" s="22">
        <v>1.4214795373845845E-4</v>
      </c>
      <c r="R8332" s="22">
        <v>1.0021179332397878E-4</v>
      </c>
      <c r="S8332" s="22">
        <v>1.2157618039054796E-4</v>
      </c>
      <c r="T8332" s="22">
        <v>1.2385839363560081E-4</v>
      </c>
      <c r="U8332" s="22">
        <v>1.0588007717160508E-4</v>
      </c>
      <c r="V8332" s="22">
        <v>1.0128750000149012E-4</v>
      </c>
      <c r="W8332" s="22">
        <v>1.0128750000149012E-4</v>
      </c>
      <c r="X8332" s="22">
        <v>1.0588007717160508E-4</v>
      </c>
      <c r="Y8332" s="22">
        <v>1.0021179332397878E-4</v>
      </c>
      <c r="Z8332" s="22">
        <v>1.4214795373845845E-4</v>
      </c>
      <c r="AA8332" s="22">
        <v>1.0021179332397878E-4</v>
      </c>
      <c r="AB8332" s="22">
        <v>1.4165288303047419E-4</v>
      </c>
      <c r="AC8332" s="22">
        <v>1.2458454875741154E-4</v>
      </c>
      <c r="AD8332" s="22">
        <v>1.151387405116111E-4</v>
      </c>
      <c r="AE8332" s="22">
        <v>1.151387405116111E-4</v>
      </c>
    </row>
    <row r="8333" spans="1:31" x14ac:dyDescent="0.25">
      <c r="A8333">
        <v>8325</v>
      </c>
      <c r="B8333" s="22">
        <v>1.1183790047653019E-4</v>
      </c>
      <c r="C8333" s="22">
        <v>8.0561447248328477E-5</v>
      </c>
      <c r="D8333" s="22">
        <v>1.182506384793669E-4</v>
      </c>
      <c r="E8333" s="22">
        <v>1.327128557022661E-4</v>
      </c>
      <c r="F8333" s="22">
        <v>9.538917220197618E-5</v>
      </c>
      <c r="G8333" s="22">
        <v>1.25600810861215E-4</v>
      </c>
      <c r="H8333" s="22">
        <v>1.1705719953170046E-4</v>
      </c>
      <c r="I8333" s="22">
        <v>1.0691903298720717E-4</v>
      </c>
      <c r="J8333" s="22">
        <v>9.6658055554144084E-5</v>
      </c>
      <c r="K8333" s="22">
        <v>1.0691903298720717E-4</v>
      </c>
      <c r="L8333" s="22">
        <v>9.538917220197618E-5</v>
      </c>
      <c r="M8333" s="22">
        <v>1.327128557022661E-4</v>
      </c>
      <c r="N8333" s="22">
        <v>9.538917220197618E-5</v>
      </c>
      <c r="O8333" s="22">
        <v>1.3345964543987066E-4</v>
      </c>
      <c r="P8333" s="22">
        <v>1.1235077545279637E-4</v>
      </c>
      <c r="Q8333" s="22">
        <v>1.327128557022661E-4</v>
      </c>
      <c r="R8333" s="22">
        <v>9.538917220197618E-5</v>
      </c>
      <c r="S8333" s="22">
        <v>1.25600810861215E-4</v>
      </c>
      <c r="T8333" s="22">
        <v>1.1705719953170046E-4</v>
      </c>
      <c r="U8333" s="22">
        <v>1.0691903298720717E-4</v>
      </c>
      <c r="V8333" s="22">
        <v>9.6658055554144084E-5</v>
      </c>
      <c r="W8333" s="22">
        <v>9.6658055554144084E-5</v>
      </c>
      <c r="X8333" s="22">
        <v>1.0691903298720717E-4</v>
      </c>
      <c r="Y8333" s="22">
        <v>9.538917220197618E-5</v>
      </c>
      <c r="Z8333" s="22">
        <v>1.327128557022661E-4</v>
      </c>
      <c r="AA8333" s="22">
        <v>9.538917220197618E-5</v>
      </c>
      <c r="AB8333" s="22">
        <v>1.3345964543987066E-4</v>
      </c>
      <c r="AC8333" s="22">
        <v>1.1235077545279637E-4</v>
      </c>
      <c r="AD8333" s="22">
        <v>1.1183790047653019E-4</v>
      </c>
      <c r="AE8333" s="22">
        <v>1.1183790047653019E-4</v>
      </c>
    </row>
    <row r="8334" spans="1:31" x14ac:dyDescent="0.25">
      <c r="A8334">
        <v>8326</v>
      </c>
      <c r="B8334" s="22">
        <v>7.8180783020798117E-5</v>
      </c>
      <c r="C8334" s="22">
        <v>7.9822952102404088E-5</v>
      </c>
      <c r="D8334" s="22">
        <v>7.7594799222424626E-5</v>
      </c>
      <c r="E8334" s="22">
        <v>1.1699378228513524E-4</v>
      </c>
      <c r="F8334" s="22">
        <v>9.288354340242222E-5</v>
      </c>
      <c r="G8334" s="22">
        <v>1.2786318256985396E-4</v>
      </c>
      <c r="H8334" s="22">
        <v>1.1099426046712324E-4</v>
      </c>
      <c r="I8334" s="22">
        <v>1.1031362373614684E-4</v>
      </c>
      <c r="J8334" s="22">
        <v>9.4916438683867455E-5</v>
      </c>
      <c r="K8334" s="22">
        <v>1.1031362373614684E-4</v>
      </c>
      <c r="L8334" s="22">
        <v>9.288354340242222E-5</v>
      </c>
      <c r="M8334" s="22">
        <v>1.1699378228513524E-4</v>
      </c>
      <c r="N8334" s="22">
        <v>9.288354340242222E-5</v>
      </c>
      <c r="O8334" s="22">
        <v>1.1550582712516189E-4</v>
      </c>
      <c r="P8334" s="22">
        <v>1.0487004328751937E-4</v>
      </c>
      <c r="Q8334" s="22">
        <v>1.1699378228513524E-4</v>
      </c>
      <c r="R8334" s="22">
        <v>9.288354340242222E-5</v>
      </c>
      <c r="S8334" s="22">
        <v>1.2786318256985396E-4</v>
      </c>
      <c r="T8334" s="22">
        <v>1.1099426046712324E-4</v>
      </c>
      <c r="U8334" s="22">
        <v>1.1031362373614684E-4</v>
      </c>
      <c r="V8334" s="22">
        <v>9.4916438683867455E-5</v>
      </c>
      <c r="W8334" s="22">
        <v>9.4916438683867455E-5</v>
      </c>
      <c r="X8334" s="22">
        <v>1.1031362373614684E-4</v>
      </c>
      <c r="Y8334" s="22">
        <v>9.288354340242222E-5</v>
      </c>
      <c r="Z8334" s="22">
        <v>1.1699378228513524E-4</v>
      </c>
      <c r="AA8334" s="22">
        <v>9.288354340242222E-5</v>
      </c>
      <c r="AB8334" s="22">
        <v>1.1550582712516189E-4</v>
      </c>
      <c r="AC8334" s="22">
        <v>1.0487004328751937E-4</v>
      </c>
      <c r="AD8334" s="22">
        <v>7.8180783020798117E-5</v>
      </c>
      <c r="AE8334" s="22">
        <v>7.8180783020798117E-5</v>
      </c>
    </row>
    <row r="8335" spans="1:31" x14ac:dyDescent="0.25">
      <c r="A8335">
        <v>8327</v>
      </c>
      <c r="B8335" s="22">
        <v>7.9312259913422167E-5</v>
      </c>
      <c r="C8335" s="22">
        <v>7.9655081208329648E-5</v>
      </c>
      <c r="D8335" s="22">
        <v>7.2457260102964938E-5</v>
      </c>
      <c r="E8335" s="22">
        <v>9.4101735157892108E-5</v>
      </c>
      <c r="F8335" s="22">
        <v>9.2100104666315019E-5</v>
      </c>
      <c r="G8335" s="22">
        <v>1.2852239888161421E-4</v>
      </c>
      <c r="H8335" s="22">
        <v>1.0494262824067846E-4</v>
      </c>
      <c r="I8335" s="22">
        <v>1.1200764856766909E-4</v>
      </c>
      <c r="J8335" s="22">
        <v>9.3810187536291778E-5</v>
      </c>
      <c r="K8335" s="22">
        <v>1.1200764856766909E-4</v>
      </c>
      <c r="L8335" s="22">
        <v>9.2100104666315019E-5</v>
      </c>
      <c r="M8335" s="22">
        <v>9.4101735157892108E-5</v>
      </c>
      <c r="N8335" s="22">
        <v>9.2100104666315019E-5</v>
      </c>
      <c r="O8335" s="22">
        <v>8.3903381892014295E-5</v>
      </c>
      <c r="P8335" s="22">
        <v>9.8524316854309291E-5</v>
      </c>
      <c r="Q8335" s="22">
        <v>9.4101735157892108E-5</v>
      </c>
      <c r="R8335" s="22">
        <v>9.2100104666315019E-5</v>
      </c>
      <c r="S8335" s="22">
        <v>1.2852239888161421E-4</v>
      </c>
      <c r="T8335" s="22">
        <v>1.0494262824067846E-4</v>
      </c>
      <c r="U8335" s="22">
        <v>1.1200764856766909E-4</v>
      </c>
      <c r="V8335" s="22">
        <v>9.3810187536291778E-5</v>
      </c>
      <c r="W8335" s="22">
        <v>9.3810187536291778E-5</v>
      </c>
      <c r="X8335" s="22">
        <v>1.1200764856766909E-4</v>
      </c>
      <c r="Y8335" s="22">
        <v>9.2100104666315019E-5</v>
      </c>
      <c r="Z8335" s="22">
        <v>9.4101735157892108E-5</v>
      </c>
      <c r="AA8335" s="22">
        <v>9.2100104666315019E-5</v>
      </c>
      <c r="AB8335" s="22">
        <v>8.3903381892014295E-5</v>
      </c>
      <c r="AC8335" s="22">
        <v>9.8524316854309291E-5</v>
      </c>
      <c r="AD8335" s="22">
        <v>7.9312259913422167E-5</v>
      </c>
      <c r="AE8335" s="22">
        <v>7.9312259913422167E-5</v>
      </c>
    </row>
    <row r="8336" spans="1:31" x14ac:dyDescent="0.25">
      <c r="A8336">
        <v>8328</v>
      </c>
      <c r="B8336" s="22">
        <v>8.0858008004724979E-5</v>
      </c>
      <c r="C8336" s="22">
        <v>7.9549310612492263E-5</v>
      </c>
      <c r="D8336" s="22">
        <v>7.3919523856602609E-5</v>
      </c>
      <c r="E8336" s="22">
        <v>7.9077486589085311E-5</v>
      </c>
      <c r="F8336" s="22">
        <v>9.2164438683539629E-5</v>
      </c>
      <c r="G8336" s="22">
        <v>1.2874763342551887E-4</v>
      </c>
      <c r="H8336" s="22">
        <v>1.026391182676889E-4</v>
      </c>
      <c r="I8336" s="22">
        <v>1.1154236563015729E-4</v>
      </c>
      <c r="J8336" s="22">
        <v>9.3481394287664443E-5</v>
      </c>
      <c r="K8336" s="22">
        <v>1.1154236563015729E-4</v>
      </c>
      <c r="L8336" s="22">
        <v>9.2164438683539629E-5</v>
      </c>
      <c r="M8336" s="22">
        <v>7.9077486589085311E-5</v>
      </c>
      <c r="N8336" s="22">
        <v>9.2164438683539629E-5</v>
      </c>
      <c r="O8336" s="22">
        <v>6.37076809653081E-5</v>
      </c>
      <c r="P8336" s="22">
        <v>9.5150084234774113E-5</v>
      </c>
      <c r="Q8336" s="22">
        <v>7.9077486589085311E-5</v>
      </c>
      <c r="R8336" s="22">
        <v>9.2164438683539629E-5</v>
      </c>
      <c r="S8336" s="22">
        <v>1.2874763342551887E-4</v>
      </c>
      <c r="T8336" s="22">
        <v>1.026391182676889E-4</v>
      </c>
      <c r="U8336" s="22">
        <v>1.1154236563015729E-4</v>
      </c>
      <c r="V8336" s="22">
        <v>9.3481394287664443E-5</v>
      </c>
      <c r="W8336" s="22">
        <v>9.3481394287664443E-5</v>
      </c>
      <c r="X8336" s="22">
        <v>1.1154236563015729E-4</v>
      </c>
      <c r="Y8336" s="22">
        <v>9.2164438683539629E-5</v>
      </c>
      <c r="Z8336" s="22">
        <v>7.9077486589085311E-5</v>
      </c>
      <c r="AA8336" s="22">
        <v>9.2164438683539629E-5</v>
      </c>
      <c r="AB8336" s="22">
        <v>6.37076809653081E-5</v>
      </c>
      <c r="AC8336" s="22">
        <v>9.5150084234774113E-5</v>
      </c>
      <c r="AD8336" s="22">
        <v>8.0858008004724979E-5</v>
      </c>
      <c r="AE8336" s="22">
        <v>8.0858008004724979E-5</v>
      </c>
    </row>
    <row r="8337" spans="1:31" x14ac:dyDescent="0.25">
      <c r="A8337">
        <v>8329</v>
      </c>
      <c r="B8337" s="22">
        <v>8.1402569776400924E-5</v>
      </c>
      <c r="C8337" s="22">
        <v>7.9355748312082142E-5</v>
      </c>
      <c r="D8337" s="22">
        <v>7.3308299761265516E-5</v>
      </c>
      <c r="E8337" s="22">
        <v>7.0290603616740555E-5</v>
      </c>
      <c r="F8337" s="22">
        <v>9.1660171165131032E-5</v>
      </c>
      <c r="G8337" s="22">
        <v>1.2816580419894308E-4</v>
      </c>
      <c r="H8337" s="22">
        <v>1.0059904161607847E-4</v>
      </c>
      <c r="I8337" s="22">
        <v>9.4378396170213819E-5</v>
      </c>
      <c r="J8337" s="22">
        <v>9.3211478088051081E-5</v>
      </c>
      <c r="K8337" s="22">
        <v>9.4378396170213819E-5</v>
      </c>
      <c r="L8337" s="22">
        <v>9.1660171165131032E-5</v>
      </c>
      <c r="M8337" s="22">
        <v>7.0290603616740555E-5</v>
      </c>
      <c r="N8337" s="22">
        <v>9.1660171165131032E-5</v>
      </c>
      <c r="O8337" s="22">
        <v>5.9520581999095157E-5</v>
      </c>
      <c r="P8337" s="22">
        <v>9.0004090452566743E-5</v>
      </c>
      <c r="Q8337" s="22">
        <v>7.0290603616740555E-5</v>
      </c>
      <c r="R8337" s="22">
        <v>9.1660171165131032E-5</v>
      </c>
      <c r="S8337" s="22">
        <v>1.2816580419894308E-4</v>
      </c>
      <c r="T8337" s="22">
        <v>1.0059904161607847E-4</v>
      </c>
      <c r="U8337" s="22">
        <v>9.4378396170213819E-5</v>
      </c>
      <c r="V8337" s="22">
        <v>9.3211478088051081E-5</v>
      </c>
      <c r="W8337" s="22">
        <v>9.3211478088051081E-5</v>
      </c>
      <c r="X8337" s="22">
        <v>9.4378396170213819E-5</v>
      </c>
      <c r="Y8337" s="22">
        <v>9.1660171165131032E-5</v>
      </c>
      <c r="Z8337" s="22">
        <v>7.0290603616740555E-5</v>
      </c>
      <c r="AA8337" s="22">
        <v>9.1660171165131032E-5</v>
      </c>
      <c r="AB8337" s="22">
        <v>5.9520581999095157E-5</v>
      </c>
      <c r="AC8337" s="22">
        <v>9.0004090452566743E-5</v>
      </c>
      <c r="AD8337" s="22">
        <v>8.1402569776400924E-5</v>
      </c>
      <c r="AE8337" s="22">
        <v>8.1402569776400924E-5</v>
      </c>
    </row>
    <row r="8338" spans="1:31" x14ac:dyDescent="0.25">
      <c r="A8338">
        <v>8330</v>
      </c>
      <c r="B8338" s="22">
        <v>8.2551494415383786E-5</v>
      </c>
      <c r="C8338" s="22">
        <v>7.9190380347426981E-5</v>
      </c>
      <c r="D8338" s="22">
        <v>7.7562035585287958E-5</v>
      </c>
      <c r="E8338" s="22">
        <v>6.5327185438945889E-5</v>
      </c>
      <c r="F8338" s="22">
        <v>9.1492373030632734E-5</v>
      </c>
      <c r="G8338" s="22">
        <v>1.2822047574445605E-4</v>
      </c>
      <c r="H8338" s="22">
        <v>1.0018689499702305E-4</v>
      </c>
      <c r="I8338" s="22">
        <v>8.1058104115072638E-5</v>
      </c>
      <c r="J8338" s="22">
        <v>9.3032576842233539E-5</v>
      </c>
      <c r="K8338" s="22">
        <v>8.1058104115072638E-5</v>
      </c>
      <c r="L8338" s="22">
        <v>9.1492373030632734E-5</v>
      </c>
      <c r="M8338" s="22">
        <v>6.5327185438945889E-5</v>
      </c>
      <c r="N8338" s="22">
        <v>9.1492373030632734E-5</v>
      </c>
      <c r="O8338" s="22">
        <v>5.9490033891052008E-5</v>
      </c>
      <c r="P8338" s="22">
        <v>8.9200839283876121E-5</v>
      </c>
      <c r="Q8338" s="22">
        <v>6.5327185438945889E-5</v>
      </c>
      <c r="R8338" s="22">
        <v>9.1492373030632734E-5</v>
      </c>
      <c r="S8338" s="22">
        <v>1.2822047574445605E-4</v>
      </c>
      <c r="T8338" s="22">
        <v>1.0018689499702305E-4</v>
      </c>
      <c r="U8338" s="22">
        <v>8.1058104115072638E-5</v>
      </c>
      <c r="V8338" s="22">
        <v>9.3032576842233539E-5</v>
      </c>
      <c r="W8338" s="22">
        <v>9.3032576842233539E-5</v>
      </c>
      <c r="X8338" s="22">
        <v>8.1058104115072638E-5</v>
      </c>
      <c r="Y8338" s="22">
        <v>9.1492373030632734E-5</v>
      </c>
      <c r="Z8338" s="22">
        <v>6.5327185438945889E-5</v>
      </c>
      <c r="AA8338" s="22">
        <v>9.1492373030632734E-5</v>
      </c>
      <c r="AB8338" s="22">
        <v>5.9490033891052008E-5</v>
      </c>
      <c r="AC8338" s="22">
        <v>8.9200839283876121E-5</v>
      </c>
      <c r="AD8338" s="22">
        <v>8.2551494415383786E-5</v>
      </c>
      <c r="AE8338" s="22">
        <v>8.2551494415383786E-5</v>
      </c>
    </row>
    <row r="8339" spans="1:31" x14ac:dyDescent="0.25">
      <c r="A8339">
        <v>8331</v>
      </c>
      <c r="B8339" s="22">
        <v>8.2896483945660293E-5</v>
      </c>
      <c r="C8339" s="22">
        <v>7.8962650150060654E-5</v>
      </c>
      <c r="D8339" s="22">
        <v>7.7479031460825354E-5</v>
      </c>
      <c r="E8339" s="22">
        <v>6.4196799939963967E-5</v>
      </c>
      <c r="F8339" s="22">
        <v>9.1540408902801573E-5</v>
      </c>
      <c r="G8339" s="22">
        <v>1.2816442176699638E-4</v>
      </c>
      <c r="H8339" s="22">
        <v>1.0081473737955093E-4</v>
      </c>
      <c r="I8339" s="22">
        <v>7.0726622652728111E-5</v>
      </c>
      <c r="J8339" s="22">
        <v>9.4094481028150767E-5</v>
      </c>
      <c r="K8339" s="22">
        <v>7.0726622652728111E-5</v>
      </c>
      <c r="L8339" s="22">
        <v>9.1540408902801573E-5</v>
      </c>
      <c r="M8339" s="22">
        <v>6.4196799939963967E-5</v>
      </c>
      <c r="N8339" s="22">
        <v>9.1540408902801573E-5</v>
      </c>
      <c r="O8339" s="22">
        <v>6.0263741033850238E-5</v>
      </c>
      <c r="P8339" s="22">
        <v>8.9760033006314188E-5</v>
      </c>
      <c r="Q8339" s="22">
        <v>6.4196799939963967E-5</v>
      </c>
      <c r="R8339" s="22">
        <v>9.1540408902801573E-5</v>
      </c>
      <c r="S8339" s="22">
        <v>1.2816442176699638E-4</v>
      </c>
      <c r="T8339" s="22">
        <v>1.0081473737955093E-4</v>
      </c>
      <c r="U8339" s="22">
        <v>7.0726622652728111E-5</v>
      </c>
      <c r="V8339" s="22">
        <v>9.4094481028150767E-5</v>
      </c>
      <c r="W8339" s="22">
        <v>9.4094481028150767E-5</v>
      </c>
      <c r="X8339" s="22">
        <v>7.0726622652728111E-5</v>
      </c>
      <c r="Y8339" s="22">
        <v>9.1540408902801573E-5</v>
      </c>
      <c r="Z8339" s="22">
        <v>6.4196799939963967E-5</v>
      </c>
      <c r="AA8339" s="22">
        <v>9.1540408902801573E-5</v>
      </c>
      <c r="AB8339" s="22">
        <v>6.0263741033850238E-5</v>
      </c>
      <c r="AC8339" s="22">
        <v>8.9760033006314188E-5</v>
      </c>
      <c r="AD8339" s="22">
        <v>8.2896483945660293E-5</v>
      </c>
      <c r="AE8339" s="22">
        <v>8.2896483945660293E-5</v>
      </c>
    </row>
    <row r="8340" spans="1:31" x14ac:dyDescent="0.25">
      <c r="A8340">
        <v>8332</v>
      </c>
      <c r="B8340" s="22">
        <v>8.5692838183604181E-5</v>
      </c>
      <c r="C8340" s="22">
        <v>7.85711599746719E-5</v>
      </c>
      <c r="D8340" s="22">
        <v>7.7657023211941123E-5</v>
      </c>
      <c r="E8340" s="22">
        <v>6.4288920839317143E-5</v>
      </c>
      <c r="F8340" s="22">
        <v>9.3038172053638846E-5</v>
      </c>
      <c r="G8340" s="22">
        <v>1.2830263585783541E-4</v>
      </c>
      <c r="H8340" s="22">
        <v>1.0173823102377355E-4</v>
      </c>
      <c r="I8340" s="22">
        <v>6.4558269514236599E-5</v>
      </c>
      <c r="J8340" s="22">
        <v>9.7920368716586381E-5</v>
      </c>
      <c r="K8340" s="22">
        <v>6.4558269514236599E-5</v>
      </c>
      <c r="L8340" s="22">
        <v>9.3038172053638846E-5</v>
      </c>
      <c r="M8340" s="22">
        <v>6.4288920839317143E-5</v>
      </c>
      <c r="N8340" s="22">
        <v>9.3038172053638846E-5</v>
      </c>
      <c r="O8340" s="22">
        <v>6.3510015024803579E-5</v>
      </c>
      <c r="P8340" s="22">
        <v>9.1876187070738524E-5</v>
      </c>
      <c r="Q8340" s="22">
        <v>6.4288920839317143E-5</v>
      </c>
      <c r="R8340" s="22">
        <v>9.3038172053638846E-5</v>
      </c>
      <c r="S8340" s="22">
        <v>1.2830263585783541E-4</v>
      </c>
      <c r="T8340" s="22">
        <v>1.0173823102377355E-4</v>
      </c>
      <c r="U8340" s="22">
        <v>6.4558269514236599E-5</v>
      </c>
      <c r="V8340" s="22">
        <v>9.7920368716586381E-5</v>
      </c>
      <c r="W8340" s="22">
        <v>9.7920368716586381E-5</v>
      </c>
      <c r="X8340" s="22">
        <v>6.4558269514236599E-5</v>
      </c>
      <c r="Y8340" s="22">
        <v>9.3038172053638846E-5</v>
      </c>
      <c r="Z8340" s="22">
        <v>6.4288920839317143E-5</v>
      </c>
      <c r="AA8340" s="22">
        <v>9.3038172053638846E-5</v>
      </c>
      <c r="AB8340" s="22">
        <v>6.3510015024803579E-5</v>
      </c>
      <c r="AC8340" s="22">
        <v>9.1876187070738524E-5</v>
      </c>
      <c r="AD8340" s="22">
        <v>8.5692838183604181E-5</v>
      </c>
      <c r="AE8340" s="22">
        <v>8.5692838183604181E-5</v>
      </c>
    </row>
    <row r="8341" spans="1:31" x14ac:dyDescent="0.25">
      <c r="A8341">
        <v>8333</v>
      </c>
      <c r="B8341" s="22">
        <v>9.6485309768468142E-5</v>
      </c>
      <c r="C8341" s="22">
        <v>7.9100456787273288E-5</v>
      </c>
      <c r="D8341" s="22">
        <v>7.8567441960331053E-5</v>
      </c>
      <c r="E8341" s="22">
        <v>6.6738815803546458E-5</v>
      </c>
      <c r="F8341" s="22">
        <v>9.9771605164278299E-5</v>
      </c>
      <c r="G8341" s="22">
        <v>1.2892905215267092E-4</v>
      </c>
      <c r="H8341" s="22">
        <v>1.0608312004478648E-4</v>
      </c>
      <c r="I8341" s="22">
        <v>6.5211643232032657E-5</v>
      </c>
      <c r="J8341" s="22">
        <v>1.036005123751238E-4</v>
      </c>
      <c r="K8341" s="22">
        <v>6.5211643232032657E-5</v>
      </c>
      <c r="L8341" s="22">
        <v>9.9771605164278299E-5</v>
      </c>
      <c r="M8341" s="22">
        <v>6.6738815803546458E-5</v>
      </c>
      <c r="N8341" s="22">
        <v>9.9771605164278299E-5</v>
      </c>
      <c r="O8341" s="22">
        <v>6.8970410211477429E-5</v>
      </c>
      <c r="P8341" s="22">
        <v>1.000639094854705E-4</v>
      </c>
      <c r="Q8341" s="22">
        <v>6.6738815803546458E-5</v>
      </c>
      <c r="R8341" s="22">
        <v>9.9771605164278299E-5</v>
      </c>
      <c r="S8341" s="22">
        <v>1.2892905215267092E-4</v>
      </c>
      <c r="T8341" s="22">
        <v>1.0608312004478648E-4</v>
      </c>
      <c r="U8341" s="22">
        <v>6.5211643232032657E-5</v>
      </c>
      <c r="V8341" s="22">
        <v>1.036005123751238E-4</v>
      </c>
      <c r="W8341" s="22">
        <v>1.036005123751238E-4</v>
      </c>
      <c r="X8341" s="22">
        <v>6.5211643232032657E-5</v>
      </c>
      <c r="Y8341" s="22">
        <v>9.9771605164278299E-5</v>
      </c>
      <c r="Z8341" s="22">
        <v>6.6738815803546458E-5</v>
      </c>
      <c r="AA8341" s="22">
        <v>9.9771605164278299E-5</v>
      </c>
      <c r="AB8341" s="22">
        <v>6.8970410211477429E-5</v>
      </c>
      <c r="AC8341" s="22">
        <v>1.000639094854705E-4</v>
      </c>
      <c r="AD8341" s="22">
        <v>9.6485309768468142E-5</v>
      </c>
      <c r="AE8341" s="22">
        <v>9.6485309768468142E-5</v>
      </c>
    </row>
    <row r="8342" spans="1:31" x14ac:dyDescent="0.25">
      <c r="A8342">
        <v>8334</v>
      </c>
      <c r="B8342" s="22">
        <v>1.1736973829101771E-4</v>
      </c>
      <c r="C8342" s="22">
        <v>7.9330398875754327E-5</v>
      </c>
      <c r="D8342" s="22">
        <v>8.1593076174613088E-5</v>
      </c>
      <c r="E8342" s="22">
        <v>7.7782344305887818E-5</v>
      </c>
      <c r="F8342" s="22">
        <v>1.0957085760310292E-4</v>
      </c>
      <c r="G8342" s="22">
        <v>1.2840350973419845E-4</v>
      </c>
      <c r="H8342" s="22">
        <v>1.1522516433615237E-4</v>
      </c>
      <c r="I8342" s="22">
        <v>7.6379335951060057E-5</v>
      </c>
      <c r="J8342" s="22">
        <v>1.1360342614352703E-4</v>
      </c>
      <c r="K8342" s="22">
        <v>7.6379335951060057E-5</v>
      </c>
      <c r="L8342" s="22">
        <v>1.0957085760310292E-4</v>
      </c>
      <c r="M8342" s="22">
        <v>7.7782344305887818E-5</v>
      </c>
      <c r="N8342" s="22">
        <v>1.0957085760310292E-4</v>
      </c>
      <c r="O8342" s="22">
        <v>7.7256110671442002E-5</v>
      </c>
      <c r="P8342" s="22">
        <v>1.1522477143444121E-4</v>
      </c>
      <c r="Q8342" s="22">
        <v>7.7782344305887818E-5</v>
      </c>
      <c r="R8342" s="22">
        <v>1.0957085760310292E-4</v>
      </c>
      <c r="S8342" s="22">
        <v>1.2840350973419845E-4</v>
      </c>
      <c r="T8342" s="22">
        <v>1.1522516433615237E-4</v>
      </c>
      <c r="U8342" s="22">
        <v>7.6379335951060057E-5</v>
      </c>
      <c r="V8342" s="22">
        <v>1.1360342614352703E-4</v>
      </c>
      <c r="W8342" s="22">
        <v>1.1360342614352703E-4</v>
      </c>
      <c r="X8342" s="22">
        <v>7.6379335951060057E-5</v>
      </c>
      <c r="Y8342" s="22">
        <v>1.0957085760310292E-4</v>
      </c>
      <c r="Z8342" s="22">
        <v>7.7782344305887818E-5</v>
      </c>
      <c r="AA8342" s="22">
        <v>1.0957085760310292E-4</v>
      </c>
      <c r="AB8342" s="22">
        <v>7.7256110671442002E-5</v>
      </c>
      <c r="AC8342" s="22">
        <v>1.1522477143444121E-4</v>
      </c>
      <c r="AD8342" s="22">
        <v>1.1736973829101771E-4</v>
      </c>
      <c r="AE8342" s="22">
        <v>1.1736973829101771E-4</v>
      </c>
    </row>
    <row r="8343" spans="1:31" x14ac:dyDescent="0.25">
      <c r="A8343">
        <v>8335</v>
      </c>
      <c r="B8343" s="22">
        <v>1.8258426280226558E-4</v>
      </c>
      <c r="C8343" s="22">
        <v>8.3452869148459285E-5</v>
      </c>
      <c r="D8343" s="22">
        <v>1.4724337961524725E-4</v>
      </c>
      <c r="E8343" s="22">
        <v>8.6100902990438044E-5</v>
      </c>
      <c r="F8343" s="22">
        <v>1.2356710794847459E-4</v>
      </c>
      <c r="G8343" s="22">
        <v>1.3160653179511428E-4</v>
      </c>
      <c r="H8343" s="22">
        <v>1.2994257849641144E-4</v>
      </c>
      <c r="I8343" s="22">
        <v>9.2947157099843025E-5</v>
      </c>
      <c r="J8343" s="22">
        <v>1.2471571972128004E-4</v>
      </c>
      <c r="K8343" s="22">
        <v>9.2947157099843025E-5</v>
      </c>
      <c r="L8343" s="22">
        <v>1.2356710794847459E-4</v>
      </c>
      <c r="M8343" s="22">
        <v>8.6100902990438044E-5</v>
      </c>
      <c r="N8343" s="22">
        <v>1.2356710794847459E-4</v>
      </c>
      <c r="O8343" s="22">
        <v>9.3826507509220392E-5</v>
      </c>
      <c r="P8343" s="22">
        <v>1.3848971866536885E-4</v>
      </c>
      <c r="Q8343" s="22">
        <v>8.6100902990438044E-5</v>
      </c>
      <c r="R8343" s="22">
        <v>1.2356710794847459E-4</v>
      </c>
      <c r="S8343" s="22">
        <v>1.3160653179511428E-4</v>
      </c>
      <c r="T8343" s="22">
        <v>1.2994257849641144E-4</v>
      </c>
      <c r="U8343" s="22">
        <v>9.2947157099843025E-5</v>
      </c>
      <c r="V8343" s="22">
        <v>1.2471571972128004E-4</v>
      </c>
      <c r="W8343" s="22">
        <v>1.2471571972128004E-4</v>
      </c>
      <c r="X8343" s="22">
        <v>9.2947157099843025E-5</v>
      </c>
      <c r="Y8343" s="22">
        <v>1.2356710794847459E-4</v>
      </c>
      <c r="Z8343" s="22">
        <v>8.6100902990438044E-5</v>
      </c>
      <c r="AA8343" s="22">
        <v>1.2356710794847459E-4</v>
      </c>
      <c r="AB8343" s="22">
        <v>9.3826507509220392E-5</v>
      </c>
      <c r="AC8343" s="22">
        <v>1.3848971866536885E-4</v>
      </c>
      <c r="AD8343" s="22">
        <v>1.8258426280226558E-4</v>
      </c>
      <c r="AE8343" s="22">
        <v>1.8258426280226558E-4</v>
      </c>
    </row>
    <row r="8344" spans="1:31" x14ac:dyDescent="0.25">
      <c r="A8344">
        <v>8336</v>
      </c>
      <c r="B8344" s="22">
        <v>1.8230626301374286E-4</v>
      </c>
      <c r="C8344" s="22">
        <v>9.4132214144337922E-5</v>
      </c>
      <c r="D8344" s="22">
        <v>1.6583885008003563E-4</v>
      </c>
      <c r="E8344" s="22">
        <v>9.5136972959153354E-5</v>
      </c>
      <c r="F8344" s="22">
        <v>1.3300252612680197E-4</v>
      </c>
      <c r="G8344" s="22">
        <v>1.2567870726343244E-4</v>
      </c>
      <c r="H8344" s="22">
        <v>1.3184745330363512E-4</v>
      </c>
      <c r="I8344" s="22">
        <v>1.1654365516733378E-4</v>
      </c>
      <c r="J8344" s="22">
        <v>1.3277343532536179E-4</v>
      </c>
      <c r="K8344" s="22">
        <v>1.1654365516733378E-4</v>
      </c>
      <c r="L8344" s="22">
        <v>1.3300252612680197E-4</v>
      </c>
      <c r="M8344" s="22">
        <v>9.5136972959153354E-5</v>
      </c>
      <c r="N8344" s="22">
        <v>1.3300252612680197E-4</v>
      </c>
      <c r="O8344" s="22">
        <v>1.0785865742946044E-4</v>
      </c>
      <c r="P8344" s="22">
        <v>1.4826440019533038E-4</v>
      </c>
      <c r="Q8344" s="22">
        <v>9.5136972959153354E-5</v>
      </c>
      <c r="R8344" s="22">
        <v>1.3300252612680197E-4</v>
      </c>
      <c r="S8344" s="22">
        <v>1.2567870726343244E-4</v>
      </c>
      <c r="T8344" s="22">
        <v>1.3184745330363512E-4</v>
      </c>
      <c r="U8344" s="22">
        <v>1.1654365516733378E-4</v>
      </c>
      <c r="V8344" s="22">
        <v>1.3277343532536179E-4</v>
      </c>
      <c r="W8344" s="22">
        <v>1.3277343532536179E-4</v>
      </c>
      <c r="X8344" s="22">
        <v>1.1654365516733378E-4</v>
      </c>
      <c r="Y8344" s="22">
        <v>1.3300252612680197E-4</v>
      </c>
      <c r="Z8344" s="22">
        <v>9.5136972959153354E-5</v>
      </c>
      <c r="AA8344" s="22">
        <v>1.3300252612680197E-4</v>
      </c>
      <c r="AB8344" s="22">
        <v>1.0785865742946044E-4</v>
      </c>
      <c r="AC8344" s="22">
        <v>1.4826440019533038E-4</v>
      </c>
      <c r="AD8344" s="22">
        <v>1.8230626301374286E-4</v>
      </c>
      <c r="AE8344" s="22">
        <v>1.8230626301374286E-4</v>
      </c>
    </row>
    <row r="8345" spans="1:31" x14ac:dyDescent="0.25">
      <c r="A8345">
        <v>8337</v>
      </c>
      <c r="B8345" s="22">
        <v>1.9536176114343107E-4</v>
      </c>
      <c r="C8345" s="22">
        <v>1.2295584019739181E-4</v>
      </c>
      <c r="D8345" s="22">
        <v>1.8096690473612398E-4</v>
      </c>
      <c r="E8345" s="22">
        <v>1.1523531429702416E-4</v>
      </c>
      <c r="F8345" s="22">
        <v>1.4400345389731228E-4</v>
      </c>
      <c r="G8345" s="22">
        <v>1.2163983046775684E-4</v>
      </c>
      <c r="H8345" s="22">
        <v>1.4085261500440538E-4</v>
      </c>
      <c r="I8345" s="22">
        <v>1.3923038204666227E-4</v>
      </c>
      <c r="J8345" s="22">
        <v>1.411589328199625E-4</v>
      </c>
      <c r="K8345" s="22">
        <v>1.3923038204666227E-4</v>
      </c>
      <c r="L8345" s="22">
        <v>1.4400345389731228E-4</v>
      </c>
      <c r="M8345" s="22">
        <v>1.1523531429702416E-4</v>
      </c>
      <c r="N8345" s="22">
        <v>1.4400345389731228E-4</v>
      </c>
      <c r="O8345" s="22">
        <v>1.3374231639318168E-4</v>
      </c>
      <c r="P8345" s="22">
        <v>1.6672836500220001E-4</v>
      </c>
      <c r="Q8345" s="22">
        <v>1.1523531429702416E-4</v>
      </c>
      <c r="R8345" s="22">
        <v>1.4400345389731228E-4</v>
      </c>
      <c r="S8345" s="22">
        <v>1.2163983046775684E-4</v>
      </c>
      <c r="T8345" s="22">
        <v>1.4085261500440538E-4</v>
      </c>
      <c r="U8345" s="22">
        <v>1.3923038204666227E-4</v>
      </c>
      <c r="V8345" s="22">
        <v>1.411589328199625E-4</v>
      </c>
      <c r="W8345" s="22">
        <v>1.411589328199625E-4</v>
      </c>
      <c r="X8345" s="22">
        <v>1.3923038204666227E-4</v>
      </c>
      <c r="Y8345" s="22">
        <v>1.4400345389731228E-4</v>
      </c>
      <c r="Z8345" s="22">
        <v>1.1523531429702416E-4</v>
      </c>
      <c r="AA8345" s="22">
        <v>1.4400345389731228E-4</v>
      </c>
      <c r="AB8345" s="22">
        <v>1.3374231639318168E-4</v>
      </c>
      <c r="AC8345" s="22">
        <v>1.6672836500220001E-4</v>
      </c>
      <c r="AD8345" s="22">
        <v>1.9536176114343107E-4</v>
      </c>
      <c r="AE8345" s="22">
        <v>1.9536176114343107E-4</v>
      </c>
    </row>
    <row r="8346" spans="1:31" x14ac:dyDescent="0.25">
      <c r="A8346">
        <v>8338</v>
      </c>
      <c r="B8346" s="22">
        <v>2.0521972328424454E-4</v>
      </c>
      <c r="C8346" s="22">
        <v>1.530338340671733E-4</v>
      </c>
      <c r="D8346" s="22">
        <v>1.8601182091515511E-4</v>
      </c>
      <c r="E8346" s="22">
        <v>1.2986980436835438E-4</v>
      </c>
      <c r="F8346" s="22">
        <v>1.5366279694717377E-4</v>
      </c>
      <c r="G8346" s="22">
        <v>1.1946923041250557E-4</v>
      </c>
      <c r="H8346" s="22">
        <v>1.5304125554393977E-4</v>
      </c>
      <c r="I8346" s="22">
        <v>1.4118706167209893E-4</v>
      </c>
      <c r="J8346" s="22">
        <v>1.4698140148539096E-4</v>
      </c>
      <c r="K8346" s="22">
        <v>1.4118706167209893E-4</v>
      </c>
      <c r="L8346" s="22">
        <v>1.5366279694717377E-4</v>
      </c>
      <c r="M8346" s="22">
        <v>1.2986980436835438E-4</v>
      </c>
      <c r="N8346" s="22">
        <v>1.5366279694717377E-4</v>
      </c>
      <c r="O8346" s="22">
        <v>1.4616297266911715E-4</v>
      </c>
      <c r="P8346" s="22">
        <v>1.8535423441790044E-4</v>
      </c>
      <c r="Q8346" s="22">
        <v>1.2986980436835438E-4</v>
      </c>
      <c r="R8346" s="22">
        <v>1.5366279694717377E-4</v>
      </c>
      <c r="S8346" s="22">
        <v>1.1946923041250557E-4</v>
      </c>
      <c r="T8346" s="22">
        <v>1.5304125554393977E-4</v>
      </c>
      <c r="U8346" s="22">
        <v>1.4118706167209893E-4</v>
      </c>
      <c r="V8346" s="22">
        <v>1.4698140148539096E-4</v>
      </c>
      <c r="W8346" s="22">
        <v>1.4698140148539096E-4</v>
      </c>
      <c r="X8346" s="22">
        <v>1.4118706167209893E-4</v>
      </c>
      <c r="Y8346" s="22">
        <v>1.5366279694717377E-4</v>
      </c>
      <c r="Z8346" s="22">
        <v>1.2986980436835438E-4</v>
      </c>
      <c r="AA8346" s="22">
        <v>1.5366279694717377E-4</v>
      </c>
      <c r="AB8346" s="22">
        <v>1.4616297266911715E-4</v>
      </c>
      <c r="AC8346" s="22">
        <v>1.8535423441790044E-4</v>
      </c>
      <c r="AD8346" s="22">
        <v>2.0521972328424454E-4</v>
      </c>
      <c r="AE8346" s="22">
        <v>2.0521972328424454E-4</v>
      </c>
    </row>
    <row r="8347" spans="1:31" x14ac:dyDescent="0.25">
      <c r="A8347">
        <v>8339</v>
      </c>
      <c r="B8347" s="22">
        <v>2.0901548850815743E-4</v>
      </c>
      <c r="C8347" s="22">
        <v>1.7634213145356625E-4</v>
      </c>
      <c r="D8347" s="22">
        <v>1.9186752615496516E-4</v>
      </c>
      <c r="E8347" s="22">
        <v>1.3813262921757996E-4</v>
      </c>
      <c r="F8347" s="22">
        <v>1.5757110668346286E-4</v>
      </c>
      <c r="G8347" s="22">
        <v>1.1640053708106279E-4</v>
      </c>
      <c r="H8347" s="22">
        <v>1.614285574760288E-4</v>
      </c>
      <c r="I8347" s="22">
        <v>1.4439226652029902E-4</v>
      </c>
      <c r="J8347" s="22">
        <v>1.4790451677981764E-4</v>
      </c>
      <c r="K8347" s="22">
        <v>1.4439226652029902E-4</v>
      </c>
      <c r="L8347" s="22">
        <v>1.5757110668346286E-4</v>
      </c>
      <c r="M8347" s="22">
        <v>1.3813262921757996E-4</v>
      </c>
      <c r="N8347" s="22">
        <v>1.5757110668346286E-4</v>
      </c>
      <c r="O8347" s="22">
        <v>1.4993301010690629E-4</v>
      </c>
      <c r="P8347" s="22">
        <v>1.9813817925751209E-4</v>
      </c>
      <c r="Q8347" s="22">
        <v>1.3813262921757996E-4</v>
      </c>
      <c r="R8347" s="22">
        <v>1.5757110668346286E-4</v>
      </c>
      <c r="S8347" s="22">
        <v>1.1640053708106279E-4</v>
      </c>
      <c r="T8347" s="22">
        <v>1.614285574760288E-4</v>
      </c>
      <c r="U8347" s="22">
        <v>1.4439226652029902E-4</v>
      </c>
      <c r="V8347" s="22">
        <v>1.4790451677981764E-4</v>
      </c>
      <c r="W8347" s="22">
        <v>1.4790451677981764E-4</v>
      </c>
      <c r="X8347" s="22">
        <v>1.4439226652029902E-4</v>
      </c>
      <c r="Y8347" s="22">
        <v>1.5757110668346286E-4</v>
      </c>
      <c r="Z8347" s="22">
        <v>1.3813262921757996E-4</v>
      </c>
      <c r="AA8347" s="22">
        <v>1.5757110668346286E-4</v>
      </c>
      <c r="AB8347" s="22">
        <v>1.4993301010690629E-4</v>
      </c>
      <c r="AC8347" s="22">
        <v>1.9813817925751209E-4</v>
      </c>
      <c r="AD8347" s="22">
        <v>2.0901548850815743E-4</v>
      </c>
      <c r="AE8347" s="22">
        <v>2.0901548850815743E-4</v>
      </c>
    </row>
    <row r="8348" spans="1:31" x14ac:dyDescent="0.25">
      <c r="A8348">
        <v>8340</v>
      </c>
      <c r="B8348" s="22">
        <v>2.0738225430250168E-4</v>
      </c>
      <c r="C8348" s="22">
        <v>1.8315271881874651E-4</v>
      </c>
      <c r="D8348" s="22">
        <v>1.9272085046395659E-4</v>
      </c>
      <c r="E8348" s="22">
        <v>1.4327016833703965E-4</v>
      </c>
      <c r="F8348" s="22">
        <v>1.5524984337389469E-4</v>
      </c>
      <c r="G8348" s="22">
        <v>1.1062409612350166E-4</v>
      </c>
      <c r="H8348" s="22">
        <v>1.6431575932074338E-4</v>
      </c>
      <c r="I8348" s="22">
        <v>1.4166020264383405E-4</v>
      </c>
      <c r="J8348" s="22">
        <v>1.4480442041531205E-4</v>
      </c>
      <c r="K8348" s="22">
        <v>1.4166020264383405E-4</v>
      </c>
      <c r="L8348" s="22">
        <v>1.5524984337389469E-4</v>
      </c>
      <c r="M8348" s="22">
        <v>1.4327016833703965E-4</v>
      </c>
      <c r="N8348" s="22">
        <v>1.5524984337389469E-4</v>
      </c>
      <c r="O8348" s="22">
        <v>1.5110605454538018E-4</v>
      </c>
      <c r="P8348" s="22">
        <v>2.0641380979213864E-4</v>
      </c>
      <c r="Q8348" s="22">
        <v>1.4327016833703965E-4</v>
      </c>
      <c r="R8348" s="22">
        <v>1.5524984337389469E-4</v>
      </c>
      <c r="S8348" s="22">
        <v>1.1062409612350166E-4</v>
      </c>
      <c r="T8348" s="22">
        <v>1.6431575932074338E-4</v>
      </c>
      <c r="U8348" s="22">
        <v>1.4166020264383405E-4</v>
      </c>
      <c r="V8348" s="22">
        <v>1.4480442041531205E-4</v>
      </c>
      <c r="W8348" s="22">
        <v>1.4480442041531205E-4</v>
      </c>
      <c r="X8348" s="22">
        <v>1.4166020264383405E-4</v>
      </c>
      <c r="Y8348" s="22">
        <v>1.5524984337389469E-4</v>
      </c>
      <c r="Z8348" s="22">
        <v>1.4327016833703965E-4</v>
      </c>
      <c r="AA8348" s="22">
        <v>1.5524984337389469E-4</v>
      </c>
      <c r="AB8348" s="22">
        <v>1.5110605454538018E-4</v>
      </c>
      <c r="AC8348" s="22">
        <v>2.0641380979213864E-4</v>
      </c>
      <c r="AD8348" s="22">
        <v>2.0738225430250168E-4</v>
      </c>
      <c r="AE8348" s="22">
        <v>2.0738225430250168E-4</v>
      </c>
    </row>
    <row r="8349" spans="1:31" x14ac:dyDescent="0.25">
      <c r="A8349">
        <v>8341</v>
      </c>
      <c r="B8349" s="22">
        <v>1.9891622650902718E-4</v>
      </c>
      <c r="C8349" s="22">
        <v>1.7986894818022847E-4</v>
      </c>
      <c r="D8349" s="22">
        <v>1.9351438095327467E-4</v>
      </c>
      <c r="E8349" s="22">
        <v>1.4621837181039155E-4</v>
      </c>
      <c r="F8349" s="22">
        <v>1.4850878505967557E-4</v>
      </c>
      <c r="G8349" s="22">
        <v>1.0203904821537435E-4</v>
      </c>
      <c r="H8349" s="22">
        <v>1.621676201466471E-4</v>
      </c>
      <c r="I8349" s="22">
        <v>1.331283274339512E-4</v>
      </c>
      <c r="J8349" s="22">
        <v>1.3953523011878133E-4</v>
      </c>
      <c r="K8349" s="22">
        <v>1.331283274339512E-4</v>
      </c>
      <c r="L8349" s="22">
        <v>1.4850878505967557E-4</v>
      </c>
      <c r="M8349" s="22">
        <v>1.4621837181039155E-4</v>
      </c>
      <c r="N8349" s="22">
        <v>1.4850878505967557E-4</v>
      </c>
      <c r="O8349" s="22">
        <v>1.5180707850959152E-4</v>
      </c>
      <c r="P8349" s="22">
        <v>2.0919897360727191E-4</v>
      </c>
      <c r="Q8349" s="22">
        <v>1.4621837181039155E-4</v>
      </c>
      <c r="R8349" s="22">
        <v>1.4850878505967557E-4</v>
      </c>
      <c r="S8349" s="22">
        <v>1.0203904821537435E-4</v>
      </c>
      <c r="T8349" s="22">
        <v>1.621676201466471E-4</v>
      </c>
      <c r="U8349" s="22">
        <v>1.331283274339512E-4</v>
      </c>
      <c r="V8349" s="22">
        <v>1.3953523011878133E-4</v>
      </c>
      <c r="W8349" s="22">
        <v>1.3953523011878133E-4</v>
      </c>
      <c r="X8349" s="22">
        <v>1.331283274339512E-4</v>
      </c>
      <c r="Y8349" s="22">
        <v>1.4850878505967557E-4</v>
      </c>
      <c r="Z8349" s="22">
        <v>1.4621837181039155E-4</v>
      </c>
      <c r="AA8349" s="22">
        <v>1.4850878505967557E-4</v>
      </c>
      <c r="AB8349" s="22">
        <v>1.5180707850959152E-4</v>
      </c>
      <c r="AC8349" s="22">
        <v>2.0919897360727191E-4</v>
      </c>
      <c r="AD8349" s="22">
        <v>1.9891622650902718E-4</v>
      </c>
      <c r="AE8349" s="22">
        <v>1.9891622650902718E-4</v>
      </c>
    </row>
    <row r="8350" spans="1:31" x14ac:dyDescent="0.25">
      <c r="A8350">
        <v>8342</v>
      </c>
      <c r="B8350" s="22">
        <v>1.8285731493961066E-4</v>
      </c>
      <c r="C8350" s="22">
        <v>1.7259929154533893E-4</v>
      </c>
      <c r="D8350" s="22">
        <v>1.9210441678296775E-4</v>
      </c>
      <c r="E8350" s="22">
        <v>1.476165052736178E-4</v>
      </c>
      <c r="F8350" s="22">
        <v>1.3794022379443049E-4</v>
      </c>
      <c r="G8350" s="22">
        <v>9.0866182290483266E-5</v>
      </c>
      <c r="H8350" s="22">
        <v>1.5631849237252027E-4</v>
      </c>
      <c r="I8350" s="22">
        <v>1.2328625598456711E-4</v>
      </c>
      <c r="J8350" s="22">
        <v>1.3226040755398571E-4</v>
      </c>
      <c r="K8350" s="22">
        <v>1.2328625598456711E-4</v>
      </c>
      <c r="L8350" s="22">
        <v>1.3794022379443049E-4</v>
      </c>
      <c r="M8350" s="22">
        <v>1.476165052736178E-4</v>
      </c>
      <c r="N8350" s="22">
        <v>1.3794022379443049E-4</v>
      </c>
      <c r="O8350" s="22">
        <v>1.5194813022390008E-4</v>
      </c>
      <c r="P8350" s="22">
        <v>2.0767028036061674E-4</v>
      </c>
      <c r="Q8350" s="22">
        <v>1.476165052736178E-4</v>
      </c>
      <c r="R8350" s="22">
        <v>1.3794022379443049E-4</v>
      </c>
      <c r="S8350" s="22">
        <v>9.0866182290483266E-5</v>
      </c>
      <c r="T8350" s="22">
        <v>1.5631849237252027E-4</v>
      </c>
      <c r="U8350" s="22">
        <v>1.2328625598456711E-4</v>
      </c>
      <c r="V8350" s="22">
        <v>1.3226040755398571E-4</v>
      </c>
      <c r="W8350" s="22">
        <v>1.3226040755398571E-4</v>
      </c>
      <c r="X8350" s="22">
        <v>1.2328625598456711E-4</v>
      </c>
      <c r="Y8350" s="22">
        <v>1.3794022379443049E-4</v>
      </c>
      <c r="Z8350" s="22">
        <v>1.476165052736178E-4</v>
      </c>
      <c r="AA8350" s="22">
        <v>1.3794022379443049E-4</v>
      </c>
      <c r="AB8350" s="22">
        <v>1.5194813022390008E-4</v>
      </c>
      <c r="AC8350" s="22">
        <v>2.0767028036061674E-4</v>
      </c>
      <c r="AD8350" s="22">
        <v>1.8285731493961066E-4</v>
      </c>
      <c r="AE8350" s="22">
        <v>1.8285731493961066E-4</v>
      </c>
    </row>
    <row r="8351" spans="1:31" x14ac:dyDescent="0.25">
      <c r="A8351">
        <v>8343</v>
      </c>
      <c r="B8351" s="22">
        <v>1.6052494174800813E-4</v>
      </c>
      <c r="C8351" s="22">
        <v>1.4591243234463036E-4</v>
      </c>
      <c r="D8351" s="22">
        <v>1.8102466128766537E-4</v>
      </c>
      <c r="E8351" s="22">
        <v>1.4721458137501031E-4</v>
      </c>
      <c r="F8351" s="22">
        <v>1.2514427362475544E-4</v>
      </c>
      <c r="G8351" s="22">
        <v>8.3322403952479362E-5</v>
      </c>
      <c r="H8351" s="22">
        <v>1.4621859008911997E-4</v>
      </c>
      <c r="I8351" s="22">
        <v>1.183584172395058E-4</v>
      </c>
      <c r="J8351" s="22">
        <v>1.2229788990225643E-4</v>
      </c>
      <c r="K8351" s="22">
        <v>1.183584172395058E-4</v>
      </c>
      <c r="L8351" s="22">
        <v>1.2514427362475544E-4</v>
      </c>
      <c r="M8351" s="22">
        <v>1.4721458137501031E-4</v>
      </c>
      <c r="N8351" s="22">
        <v>1.2514427362475544E-4</v>
      </c>
      <c r="O8351" s="22">
        <v>1.5068863285705447E-4</v>
      </c>
      <c r="P8351" s="22">
        <v>2.0228848734404892E-4</v>
      </c>
      <c r="Q8351" s="22">
        <v>1.4721458137501031E-4</v>
      </c>
      <c r="R8351" s="22">
        <v>1.2514427362475544E-4</v>
      </c>
      <c r="S8351" s="22">
        <v>8.3322403952479362E-5</v>
      </c>
      <c r="T8351" s="22">
        <v>1.4621859008911997E-4</v>
      </c>
      <c r="U8351" s="22">
        <v>1.183584172395058E-4</v>
      </c>
      <c r="V8351" s="22">
        <v>1.2229788990225643E-4</v>
      </c>
      <c r="W8351" s="22">
        <v>1.2229788990225643E-4</v>
      </c>
      <c r="X8351" s="22">
        <v>1.183584172395058E-4</v>
      </c>
      <c r="Y8351" s="22">
        <v>1.2514427362475544E-4</v>
      </c>
      <c r="Z8351" s="22">
        <v>1.4721458137501031E-4</v>
      </c>
      <c r="AA8351" s="22">
        <v>1.2514427362475544E-4</v>
      </c>
      <c r="AB8351" s="22">
        <v>1.5068863285705447E-4</v>
      </c>
      <c r="AC8351" s="22">
        <v>2.0228848734404892E-4</v>
      </c>
      <c r="AD8351" s="22">
        <v>1.6052494174800813E-4</v>
      </c>
      <c r="AE8351" s="22">
        <v>1.6052494174800813E-4</v>
      </c>
    </row>
    <row r="8352" spans="1:31" x14ac:dyDescent="0.25">
      <c r="A8352">
        <v>8344</v>
      </c>
      <c r="B8352" s="22">
        <v>1.4131201896816492E-4</v>
      </c>
      <c r="C8352" s="22">
        <v>1.2149981193942949E-4</v>
      </c>
      <c r="D8352" s="22">
        <v>1.7521021072752774E-4</v>
      </c>
      <c r="E8352" s="22">
        <v>1.4555780217051506E-4</v>
      </c>
      <c r="F8352" s="22">
        <v>1.1510766489664093E-4</v>
      </c>
      <c r="G8352" s="22">
        <v>8.2407546869944781E-5</v>
      </c>
      <c r="H8352" s="22">
        <v>1.3351393863558769E-4</v>
      </c>
      <c r="I8352" s="22">
        <v>1.1960668052779511E-4</v>
      </c>
      <c r="J8352" s="22">
        <v>1.1490659380797297E-4</v>
      </c>
      <c r="K8352" s="22">
        <v>1.1960668052779511E-4</v>
      </c>
      <c r="L8352" s="22">
        <v>1.1510766489664093E-4</v>
      </c>
      <c r="M8352" s="22">
        <v>1.4555780217051506E-4</v>
      </c>
      <c r="N8352" s="22">
        <v>1.1510766489664093E-4</v>
      </c>
      <c r="O8352" s="22">
        <v>1.4737572928424925E-4</v>
      </c>
      <c r="P8352" s="22">
        <v>1.9125307153444737E-4</v>
      </c>
      <c r="Q8352" s="22">
        <v>1.4555780217051506E-4</v>
      </c>
      <c r="R8352" s="22">
        <v>1.1510766489664093E-4</v>
      </c>
      <c r="S8352" s="22">
        <v>8.2407546869944781E-5</v>
      </c>
      <c r="T8352" s="22">
        <v>1.3351393863558769E-4</v>
      </c>
      <c r="U8352" s="22">
        <v>1.1960668052779511E-4</v>
      </c>
      <c r="V8352" s="22">
        <v>1.1490659380797297E-4</v>
      </c>
      <c r="W8352" s="22">
        <v>1.1490659380797297E-4</v>
      </c>
      <c r="X8352" s="22">
        <v>1.1960668052779511E-4</v>
      </c>
      <c r="Y8352" s="22">
        <v>1.1510766489664093E-4</v>
      </c>
      <c r="Z8352" s="22">
        <v>1.4555780217051506E-4</v>
      </c>
      <c r="AA8352" s="22">
        <v>1.1510766489664093E-4</v>
      </c>
      <c r="AB8352" s="22">
        <v>1.4737572928424925E-4</v>
      </c>
      <c r="AC8352" s="22">
        <v>1.9125307153444737E-4</v>
      </c>
      <c r="AD8352" s="22">
        <v>1.4131201896816492E-4</v>
      </c>
      <c r="AE8352" s="22">
        <v>1.4131201896816492E-4</v>
      </c>
    </row>
    <row r="8353" spans="1:31" x14ac:dyDescent="0.25">
      <c r="A8353">
        <v>8345</v>
      </c>
      <c r="B8353" s="22">
        <v>1.4027614088263363E-4</v>
      </c>
      <c r="C8353" s="22">
        <v>1.0905197996180505E-4</v>
      </c>
      <c r="D8353" s="22">
        <v>1.7358273908030242E-4</v>
      </c>
      <c r="E8353" s="22">
        <v>1.52378692291677E-4</v>
      </c>
      <c r="F8353" s="22">
        <v>1.1572126095416024E-4</v>
      </c>
      <c r="G8353" s="22">
        <v>9.5950854301918298E-5</v>
      </c>
      <c r="H8353" s="22">
        <v>1.3642145495396107E-4</v>
      </c>
      <c r="I8353" s="22">
        <v>1.0378568549640477E-4</v>
      </c>
      <c r="J8353" s="22">
        <v>1.129143129219301E-4</v>
      </c>
      <c r="K8353" s="22">
        <v>1.0378568549640477E-4</v>
      </c>
      <c r="L8353" s="22">
        <v>1.1572126095416024E-4</v>
      </c>
      <c r="M8353" s="22">
        <v>1.52378692291677E-4</v>
      </c>
      <c r="N8353" s="22">
        <v>1.1572126095416024E-4</v>
      </c>
      <c r="O8353" s="22">
        <v>1.5366336447186768E-4</v>
      </c>
      <c r="P8353" s="22">
        <v>1.8984320922754705E-4</v>
      </c>
      <c r="Q8353" s="22">
        <v>1.52378692291677E-4</v>
      </c>
      <c r="R8353" s="22">
        <v>1.1572126095416024E-4</v>
      </c>
      <c r="S8353" s="22">
        <v>9.5950854301918298E-5</v>
      </c>
      <c r="T8353" s="22">
        <v>1.3642145495396107E-4</v>
      </c>
      <c r="U8353" s="22">
        <v>1.0378568549640477E-4</v>
      </c>
      <c r="V8353" s="22">
        <v>1.129143129219301E-4</v>
      </c>
      <c r="W8353" s="22">
        <v>1.129143129219301E-4</v>
      </c>
      <c r="X8353" s="22">
        <v>1.0378568549640477E-4</v>
      </c>
      <c r="Y8353" s="22">
        <v>1.1572126095416024E-4</v>
      </c>
      <c r="Z8353" s="22">
        <v>1.52378692291677E-4</v>
      </c>
      <c r="AA8353" s="22">
        <v>1.1572126095416024E-4</v>
      </c>
      <c r="AB8353" s="22">
        <v>1.5366336447186768E-4</v>
      </c>
      <c r="AC8353" s="22">
        <v>1.8984320922754705E-4</v>
      </c>
      <c r="AD8353" s="22">
        <v>1.4027614088263363E-4</v>
      </c>
      <c r="AE8353" s="22">
        <v>1.4027614088263363E-4</v>
      </c>
    </row>
    <row r="8354" spans="1:31" x14ac:dyDescent="0.25">
      <c r="A8354">
        <v>8346</v>
      </c>
      <c r="B8354" s="22">
        <v>1.3180519454181194E-4</v>
      </c>
      <c r="C8354" s="22">
        <v>9.2114860308356583E-5</v>
      </c>
      <c r="D8354" s="22">
        <v>1.7464350094087422E-4</v>
      </c>
      <c r="E8354" s="22">
        <v>1.530724111944437E-4</v>
      </c>
      <c r="F8354" s="22">
        <v>1.1237963917665184E-4</v>
      </c>
      <c r="G8354" s="22">
        <v>1.0593503975542262E-4</v>
      </c>
      <c r="H8354" s="22">
        <v>1.3356802810449153E-4</v>
      </c>
      <c r="I8354" s="22">
        <v>1.0352477693231776E-4</v>
      </c>
      <c r="J8354" s="22">
        <v>1.1077821545768529E-4</v>
      </c>
      <c r="K8354" s="22">
        <v>1.0352477693231776E-4</v>
      </c>
      <c r="L8354" s="22">
        <v>1.1237963917665184E-4</v>
      </c>
      <c r="M8354" s="22">
        <v>1.530724111944437E-4</v>
      </c>
      <c r="N8354" s="22">
        <v>1.1237963917665184E-4</v>
      </c>
      <c r="O8354" s="22">
        <v>1.5228138363454491E-4</v>
      </c>
      <c r="P8354" s="22">
        <v>1.7107959138229489E-4</v>
      </c>
      <c r="Q8354" s="22">
        <v>1.530724111944437E-4</v>
      </c>
      <c r="R8354" s="22">
        <v>1.1237963917665184E-4</v>
      </c>
      <c r="S8354" s="22">
        <v>1.0593503975542262E-4</v>
      </c>
      <c r="T8354" s="22">
        <v>1.3356802810449153E-4</v>
      </c>
      <c r="U8354" s="22">
        <v>1.0352477693231776E-4</v>
      </c>
      <c r="V8354" s="22">
        <v>1.1077821545768529E-4</v>
      </c>
      <c r="W8354" s="22">
        <v>1.1077821545768529E-4</v>
      </c>
      <c r="X8354" s="22">
        <v>1.0352477693231776E-4</v>
      </c>
      <c r="Y8354" s="22">
        <v>1.1237963917665184E-4</v>
      </c>
      <c r="Z8354" s="22">
        <v>1.530724111944437E-4</v>
      </c>
      <c r="AA8354" s="22">
        <v>1.1237963917665184E-4</v>
      </c>
      <c r="AB8354" s="22">
        <v>1.5228138363454491E-4</v>
      </c>
      <c r="AC8354" s="22">
        <v>1.7107959138229489E-4</v>
      </c>
      <c r="AD8354" s="22">
        <v>1.3180519454181194E-4</v>
      </c>
      <c r="AE8354" s="22">
        <v>1.3180519454181194E-4</v>
      </c>
    </row>
    <row r="8355" spans="1:31" x14ac:dyDescent="0.25">
      <c r="A8355">
        <v>8347</v>
      </c>
      <c r="B8355" s="22">
        <v>1.2139454338466749E-4</v>
      </c>
      <c r="C8355" s="22">
        <v>8.5595238488167524E-5</v>
      </c>
      <c r="D8355" s="22">
        <v>1.7306754307355732E-4</v>
      </c>
      <c r="E8355" s="22">
        <v>1.4815258327871561E-4</v>
      </c>
      <c r="F8355" s="22">
        <v>1.0616399958962575E-4</v>
      </c>
      <c r="G8355" s="22">
        <v>1.1650664237095043E-4</v>
      </c>
      <c r="H8355" s="22">
        <v>1.2806955783162266E-4</v>
      </c>
      <c r="I8355" s="22">
        <v>1.0321654553990811E-4</v>
      </c>
      <c r="J8355" s="22">
        <v>1.0568835568847135E-4</v>
      </c>
      <c r="K8355" s="22">
        <v>1.0321654553990811E-4</v>
      </c>
      <c r="L8355" s="22">
        <v>1.0616399958962575E-4</v>
      </c>
      <c r="M8355" s="22">
        <v>1.4815258327871561E-4</v>
      </c>
      <c r="N8355" s="22">
        <v>1.0616399958962575E-4</v>
      </c>
      <c r="O8355" s="22">
        <v>1.4615106920246035E-4</v>
      </c>
      <c r="P8355" s="22">
        <v>1.4353117148857564E-4</v>
      </c>
      <c r="Q8355" s="22">
        <v>1.4815258327871561E-4</v>
      </c>
      <c r="R8355" s="22">
        <v>1.0616399958962575E-4</v>
      </c>
      <c r="S8355" s="22">
        <v>1.1650664237095043E-4</v>
      </c>
      <c r="T8355" s="22">
        <v>1.2806955783162266E-4</v>
      </c>
      <c r="U8355" s="22">
        <v>1.0321654553990811E-4</v>
      </c>
      <c r="V8355" s="22">
        <v>1.0568835568847135E-4</v>
      </c>
      <c r="W8355" s="22">
        <v>1.0568835568847135E-4</v>
      </c>
      <c r="X8355" s="22">
        <v>1.0321654553990811E-4</v>
      </c>
      <c r="Y8355" s="22">
        <v>1.0616399958962575E-4</v>
      </c>
      <c r="Z8355" s="22">
        <v>1.4815258327871561E-4</v>
      </c>
      <c r="AA8355" s="22">
        <v>1.0616399958962575E-4</v>
      </c>
      <c r="AB8355" s="22">
        <v>1.4615106920246035E-4</v>
      </c>
      <c r="AC8355" s="22">
        <v>1.4353117148857564E-4</v>
      </c>
      <c r="AD8355" s="22">
        <v>1.2139454338466749E-4</v>
      </c>
      <c r="AE8355" s="22">
        <v>1.2139454338466749E-4</v>
      </c>
    </row>
    <row r="8356" spans="1:31" x14ac:dyDescent="0.25">
      <c r="A8356">
        <v>8348</v>
      </c>
      <c r="B8356" s="22">
        <v>1.1479788372525945E-4</v>
      </c>
      <c r="C8356" s="22">
        <v>8.2161503087263554E-5</v>
      </c>
      <c r="D8356" s="22">
        <v>1.4888845907989889E-4</v>
      </c>
      <c r="E8356" s="22">
        <v>1.4054094208404422E-4</v>
      </c>
      <c r="F8356" s="22">
        <v>9.9135861091781408E-5</v>
      </c>
      <c r="G8356" s="22">
        <v>1.2681662337854505E-4</v>
      </c>
      <c r="H8356" s="22">
        <v>1.2310108286328614E-4</v>
      </c>
      <c r="I8356" s="22">
        <v>1.0241541167488322E-4</v>
      </c>
      <c r="J8356" s="22">
        <v>9.9046876130159944E-5</v>
      </c>
      <c r="K8356" s="22">
        <v>1.0241541167488322E-4</v>
      </c>
      <c r="L8356" s="22">
        <v>9.9135861091781408E-5</v>
      </c>
      <c r="M8356" s="22">
        <v>1.4054094208404422E-4</v>
      </c>
      <c r="N8356" s="22">
        <v>9.9135861091781408E-5</v>
      </c>
      <c r="O8356" s="22">
        <v>1.3978821516502649E-4</v>
      </c>
      <c r="P8356" s="22">
        <v>1.2323808914516121E-4</v>
      </c>
      <c r="Q8356" s="22">
        <v>1.4054094208404422E-4</v>
      </c>
      <c r="R8356" s="22">
        <v>9.9135861091781408E-5</v>
      </c>
      <c r="S8356" s="22">
        <v>1.2681662337854505E-4</v>
      </c>
      <c r="T8356" s="22">
        <v>1.2310108286328614E-4</v>
      </c>
      <c r="U8356" s="22">
        <v>1.0241541167488322E-4</v>
      </c>
      <c r="V8356" s="22">
        <v>9.9046876130159944E-5</v>
      </c>
      <c r="W8356" s="22">
        <v>9.9046876130159944E-5</v>
      </c>
      <c r="X8356" s="22">
        <v>1.0241541167488322E-4</v>
      </c>
      <c r="Y8356" s="22">
        <v>9.9135861091781408E-5</v>
      </c>
      <c r="Z8356" s="22">
        <v>1.4054094208404422E-4</v>
      </c>
      <c r="AA8356" s="22">
        <v>9.9135861091781408E-5</v>
      </c>
      <c r="AB8356" s="22">
        <v>1.3978821516502649E-4</v>
      </c>
      <c r="AC8356" s="22">
        <v>1.2323808914516121E-4</v>
      </c>
      <c r="AD8356" s="22">
        <v>1.1479788372525945E-4</v>
      </c>
      <c r="AE8356" s="22">
        <v>1.1479788372525945E-4</v>
      </c>
    </row>
    <row r="8357" spans="1:31" x14ac:dyDescent="0.25">
      <c r="A8357">
        <v>8349</v>
      </c>
      <c r="B8357" s="22">
        <v>1.1100056872237474E-4</v>
      </c>
      <c r="C8357" s="22">
        <v>8.0631354649085552E-5</v>
      </c>
      <c r="D8357" s="22">
        <v>1.1304847430437803E-4</v>
      </c>
      <c r="E8357" s="22">
        <v>1.3093373854644597E-4</v>
      </c>
      <c r="F8357" s="22">
        <v>9.4163704488892108E-5</v>
      </c>
      <c r="G8357" s="22">
        <v>1.3066126848571002E-4</v>
      </c>
      <c r="H8357" s="22">
        <v>1.1644903133856133E-4</v>
      </c>
      <c r="I8357" s="22">
        <v>1.0275248496327549E-4</v>
      </c>
      <c r="J8357" s="22">
        <v>9.3224007287062705E-5</v>
      </c>
      <c r="K8357" s="22">
        <v>1.0275248496327549E-4</v>
      </c>
      <c r="L8357" s="22">
        <v>9.4163704488892108E-5</v>
      </c>
      <c r="M8357" s="22">
        <v>1.3093373854644597E-4</v>
      </c>
      <c r="N8357" s="22">
        <v>9.4163704488892108E-5</v>
      </c>
      <c r="O8357" s="22">
        <v>1.3128911086823791E-4</v>
      </c>
      <c r="P8357" s="22">
        <v>1.1028279550373554E-4</v>
      </c>
      <c r="Q8357" s="22">
        <v>1.3093373854644597E-4</v>
      </c>
      <c r="R8357" s="22">
        <v>9.4163704488892108E-5</v>
      </c>
      <c r="S8357" s="22">
        <v>1.3066126848571002E-4</v>
      </c>
      <c r="T8357" s="22">
        <v>1.1644903133856133E-4</v>
      </c>
      <c r="U8357" s="22">
        <v>1.0275248496327549E-4</v>
      </c>
      <c r="V8357" s="22">
        <v>9.3224007287062705E-5</v>
      </c>
      <c r="W8357" s="22">
        <v>9.3224007287062705E-5</v>
      </c>
      <c r="X8357" s="22">
        <v>1.0275248496327549E-4</v>
      </c>
      <c r="Y8357" s="22">
        <v>9.4163704488892108E-5</v>
      </c>
      <c r="Z8357" s="22">
        <v>1.3093373854644597E-4</v>
      </c>
      <c r="AA8357" s="22">
        <v>9.4163704488892108E-5</v>
      </c>
      <c r="AB8357" s="22">
        <v>1.3128911086823791E-4</v>
      </c>
      <c r="AC8357" s="22">
        <v>1.1028279550373554E-4</v>
      </c>
      <c r="AD8357" s="22">
        <v>1.1100056872237474E-4</v>
      </c>
      <c r="AE8357" s="22">
        <v>1.1100056872237474E-4</v>
      </c>
    </row>
    <row r="8358" spans="1:31" x14ac:dyDescent="0.25">
      <c r="A8358">
        <v>8350</v>
      </c>
      <c r="B8358" s="22">
        <v>7.9854333307594061E-5</v>
      </c>
      <c r="C8358" s="22">
        <v>7.9993587860371917E-5</v>
      </c>
      <c r="D8358" s="22">
        <v>7.7160417276900262E-5</v>
      </c>
      <c r="E8358" s="22">
        <v>1.1544758308446035E-4</v>
      </c>
      <c r="F8358" s="22">
        <v>9.1528912889771163E-5</v>
      </c>
      <c r="G8358" s="22">
        <v>1.3250486517790705E-4</v>
      </c>
      <c r="H8358" s="22">
        <v>1.1031092435587198E-4</v>
      </c>
      <c r="I8358" s="22">
        <v>1.0532137821428478E-4</v>
      </c>
      <c r="J8358" s="22">
        <v>8.9989538537338376E-5</v>
      </c>
      <c r="K8358" s="22">
        <v>1.0532137821428478E-4</v>
      </c>
      <c r="L8358" s="22">
        <v>9.1528912889771163E-5</v>
      </c>
      <c r="M8358" s="22">
        <v>1.1544758308446035E-4</v>
      </c>
      <c r="N8358" s="22">
        <v>9.1528912889771163E-5</v>
      </c>
      <c r="O8358" s="22">
        <v>1.1407188867451623E-4</v>
      </c>
      <c r="P8358" s="22">
        <v>1.0229763574898243E-4</v>
      </c>
      <c r="Q8358" s="22">
        <v>1.1544758308446035E-4</v>
      </c>
      <c r="R8358" s="22">
        <v>9.1528912889771163E-5</v>
      </c>
      <c r="S8358" s="22">
        <v>1.3250486517790705E-4</v>
      </c>
      <c r="T8358" s="22">
        <v>1.1031092435587198E-4</v>
      </c>
      <c r="U8358" s="22">
        <v>1.0532137821428478E-4</v>
      </c>
      <c r="V8358" s="22">
        <v>8.9989538537338376E-5</v>
      </c>
      <c r="W8358" s="22">
        <v>8.9989538537338376E-5</v>
      </c>
      <c r="X8358" s="22">
        <v>1.0532137821428478E-4</v>
      </c>
      <c r="Y8358" s="22">
        <v>9.1528912889771163E-5</v>
      </c>
      <c r="Z8358" s="22">
        <v>1.1544758308446035E-4</v>
      </c>
      <c r="AA8358" s="22">
        <v>9.1528912889771163E-5</v>
      </c>
      <c r="AB8358" s="22">
        <v>1.1407188867451623E-4</v>
      </c>
      <c r="AC8358" s="22">
        <v>1.0229763574898243E-4</v>
      </c>
      <c r="AD8358" s="22">
        <v>7.9854333307594061E-5</v>
      </c>
      <c r="AE8358" s="22">
        <v>7.9854333307594061E-5</v>
      </c>
    </row>
    <row r="8359" spans="1:31" x14ac:dyDescent="0.25">
      <c r="A8359">
        <v>8351</v>
      </c>
      <c r="B8359" s="22">
        <v>8.0938225437421352E-5</v>
      </c>
      <c r="C8359" s="22">
        <v>7.981486851349473E-5</v>
      </c>
      <c r="D8359" s="22">
        <v>7.2297872975468636E-5</v>
      </c>
      <c r="E8359" s="22">
        <v>9.3128539447207004E-5</v>
      </c>
      <c r="F8359" s="22">
        <v>9.07509820535779E-5</v>
      </c>
      <c r="G8359" s="22">
        <v>1.337712601525709E-4</v>
      </c>
      <c r="H8359" s="22">
        <v>1.0437831952003762E-4</v>
      </c>
      <c r="I8359" s="22">
        <v>1.0776420094771311E-4</v>
      </c>
      <c r="J8359" s="22">
        <v>8.8768683781381696E-5</v>
      </c>
      <c r="K8359" s="22">
        <v>1.0776420094771311E-4</v>
      </c>
      <c r="L8359" s="22">
        <v>9.07509820535779E-5</v>
      </c>
      <c r="M8359" s="22">
        <v>9.3128539447207004E-5</v>
      </c>
      <c r="N8359" s="22">
        <v>9.07509820535779E-5</v>
      </c>
      <c r="O8359" s="22">
        <v>8.3748513134196401E-5</v>
      </c>
      <c r="P8359" s="22">
        <v>9.6148352895397693E-5</v>
      </c>
      <c r="Q8359" s="22">
        <v>9.3128539447207004E-5</v>
      </c>
      <c r="R8359" s="22">
        <v>9.07509820535779E-5</v>
      </c>
      <c r="S8359" s="22">
        <v>1.337712601525709E-4</v>
      </c>
      <c r="T8359" s="22">
        <v>1.0437831952003762E-4</v>
      </c>
      <c r="U8359" s="22">
        <v>1.0776420094771311E-4</v>
      </c>
      <c r="V8359" s="22">
        <v>8.8768683781381696E-5</v>
      </c>
      <c r="W8359" s="22">
        <v>8.8768683781381696E-5</v>
      </c>
      <c r="X8359" s="22">
        <v>1.0776420094771311E-4</v>
      </c>
      <c r="Y8359" s="22">
        <v>9.07509820535779E-5</v>
      </c>
      <c r="Z8359" s="22">
        <v>9.3128539447207004E-5</v>
      </c>
      <c r="AA8359" s="22">
        <v>9.07509820535779E-5</v>
      </c>
      <c r="AB8359" s="22">
        <v>8.3748513134196401E-5</v>
      </c>
      <c r="AC8359" s="22">
        <v>9.6148352895397693E-5</v>
      </c>
      <c r="AD8359" s="22">
        <v>8.0938225437421352E-5</v>
      </c>
      <c r="AE8359" s="22">
        <v>8.0938225437421352E-5</v>
      </c>
    </row>
    <row r="8360" spans="1:31" x14ac:dyDescent="0.25">
      <c r="A8360">
        <v>8352</v>
      </c>
      <c r="B8360" s="22">
        <v>8.0844380136113614E-5</v>
      </c>
      <c r="C8360" s="22">
        <v>7.9400546383112669E-5</v>
      </c>
      <c r="D8360" s="22">
        <v>7.2540147812105715E-5</v>
      </c>
      <c r="E8360" s="22">
        <v>7.8215140092652291E-5</v>
      </c>
      <c r="F8360" s="22">
        <v>9.0561472461558878E-5</v>
      </c>
      <c r="G8360" s="22">
        <v>1.3284313899930567E-4</v>
      </c>
      <c r="H8360" s="22">
        <v>1.0150681919185445E-4</v>
      </c>
      <c r="I8360" s="22">
        <v>1.0844903590623289E-4</v>
      </c>
      <c r="J8360" s="22">
        <v>8.9375869720242918E-5</v>
      </c>
      <c r="K8360" s="22">
        <v>1.0844903590623289E-4</v>
      </c>
      <c r="L8360" s="22">
        <v>9.0561472461558878E-5</v>
      </c>
      <c r="M8360" s="22">
        <v>7.8215140092652291E-5</v>
      </c>
      <c r="N8360" s="22">
        <v>9.0561472461558878E-5</v>
      </c>
      <c r="O8360" s="22">
        <v>6.3836800109129399E-5</v>
      </c>
      <c r="P8360" s="22">
        <v>9.202008368447423E-5</v>
      </c>
      <c r="Q8360" s="22">
        <v>7.8215140092652291E-5</v>
      </c>
      <c r="R8360" s="22">
        <v>9.0561472461558878E-5</v>
      </c>
      <c r="S8360" s="22">
        <v>1.3284313899930567E-4</v>
      </c>
      <c r="T8360" s="22">
        <v>1.0150681919185445E-4</v>
      </c>
      <c r="U8360" s="22">
        <v>1.0844903590623289E-4</v>
      </c>
      <c r="V8360" s="22">
        <v>8.9375869720242918E-5</v>
      </c>
      <c r="W8360" s="22">
        <v>8.9375869720242918E-5</v>
      </c>
      <c r="X8360" s="22">
        <v>1.0844903590623289E-4</v>
      </c>
      <c r="Y8360" s="22">
        <v>9.0561472461558878E-5</v>
      </c>
      <c r="Z8360" s="22">
        <v>7.8215140092652291E-5</v>
      </c>
      <c r="AA8360" s="22">
        <v>9.0561472461558878E-5</v>
      </c>
      <c r="AB8360" s="22">
        <v>6.3836800109129399E-5</v>
      </c>
      <c r="AC8360" s="22">
        <v>9.202008368447423E-5</v>
      </c>
      <c r="AD8360" s="22">
        <v>8.0844380136113614E-5</v>
      </c>
      <c r="AE8360" s="22">
        <v>8.0844380136113614E-5</v>
      </c>
    </row>
    <row r="8361" spans="1:31" x14ac:dyDescent="0.25">
      <c r="A8361">
        <v>8353</v>
      </c>
      <c r="B8361" s="22">
        <v>7.1639144152868539E-5</v>
      </c>
      <c r="C8361" s="22">
        <v>9.3888964329380542E-5</v>
      </c>
      <c r="D8361" s="22">
        <v>6.4582200138829648E-5</v>
      </c>
      <c r="E8361" s="22">
        <v>6.6897744545713067E-5</v>
      </c>
      <c r="F8361" s="22">
        <v>9.2650261649396271E-5</v>
      </c>
      <c r="G8361" s="22">
        <v>1.4156159886624664E-4</v>
      </c>
      <c r="H8361" s="22">
        <v>9.9996461358387023E-5</v>
      </c>
      <c r="I8361" s="22">
        <v>8.3387021732050925E-5</v>
      </c>
      <c r="J8361" s="22">
        <v>8.7635060481261462E-5</v>
      </c>
      <c r="K8361" s="22">
        <v>8.3387021732050925E-5</v>
      </c>
      <c r="L8361" s="22">
        <v>9.2650261649396271E-5</v>
      </c>
      <c r="M8361" s="22">
        <v>6.6897744545713067E-5</v>
      </c>
      <c r="N8361" s="22">
        <v>9.2650261649396271E-5</v>
      </c>
      <c r="O8361" s="22">
        <v>7.1238318923860788E-5</v>
      </c>
      <c r="P8361" s="22">
        <v>8.4200743003748357E-5</v>
      </c>
      <c r="Q8361" s="22">
        <v>6.6897744545713067E-5</v>
      </c>
      <c r="R8361" s="22">
        <v>9.2650261649396271E-5</v>
      </c>
      <c r="S8361" s="22">
        <v>1.4156159886624664E-4</v>
      </c>
      <c r="T8361" s="22">
        <v>9.9996461358387023E-5</v>
      </c>
      <c r="U8361" s="22">
        <v>8.3387021732050925E-5</v>
      </c>
      <c r="V8361" s="22">
        <v>8.7635060481261462E-5</v>
      </c>
      <c r="W8361" s="22">
        <v>8.7635060481261462E-5</v>
      </c>
      <c r="X8361" s="22">
        <v>8.3387021732050925E-5</v>
      </c>
      <c r="Y8361" s="22">
        <v>9.2650261649396271E-5</v>
      </c>
      <c r="Z8361" s="22">
        <v>6.6897744545713067E-5</v>
      </c>
      <c r="AA8361" s="22">
        <v>9.2650261649396271E-5</v>
      </c>
      <c r="AB8361" s="22">
        <v>7.1238318923860788E-5</v>
      </c>
      <c r="AC8361" s="22">
        <v>8.4200743003748357E-5</v>
      </c>
      <c r="AD8361" s="22">
        <v>7.1639144152868539E-5</v>
      </c>
      <c r="AE8361" s="22">
        <v>7.1639144152868539E-5</v>
      </c>
    </row>
    <row r="8362" spans="1:31" x14ac:dyDescent="0.25">
      <c r="A8362">
        <v>8354</v>
      </c>
      <c r="B8362" s="22">
        <v>7.1406182541977614E-5</v>
      </c>
      <c r="C8362" s="22">
        <v>9.5684103143867105E-5</v>
      </c>
      <c r="D8362" s="22">
        <v>6.4891602960415184E-5</v>
      </c>
      <c r="E8362" s="22">
        <v>6.2833205447532237E-5</v>
      </c>
      <c r="F8362" s="22">
        <v>9.1522517323028296E-5</v>
      </c>
      <c r="G8362" s="22">
        <v>1.4199671568349004E-4</v>
      </c>
      <c r="H8362" s="22">
        <v>1.0105072578880936E-4</v>
      </c>
      <c r="I8362" s="22">
        <v>7.7397904533427209E-5</v>
      </c>
      <c r="J8362" s="22">
        <v>8.6312487837858498E-5</v>
      </c>
      <c r="K8362" s="22">
        <v>7.7397904533427209E-5</v>
      </c>
      <c r="L8362" s="22">
        <v>9.1522517323028296E-5</v>
      </c>
      <c r="M8362" s="22">
        <v>6.2833205447532237E-5</v>
      </c>
      <c r="N8362" s="22">
        <v>9.1522517323028296E-5</v>
      </c>
      <c r="O8362" s="22">
        <v>6.3446270360145718E-5</v>
      </c>
      <c r="P8362" s="22">
        <v>8.4563653217628598E-5</v>
      </c>
      <c r="Q8362" s="22">
        <v>6.2833205447532237E-5</v>
      </c>
      <c r="R8362" s="22">
        <v>9.1522517323028296E-5</v>
      </c>
      <c r="S8362" s="22">
        <v>1.4199671568349004E-4</v>
      </c>
      <c r="T8362" s="22">
        <v>1.0105072578880936E-4</v>
      </c>
      <c r="U8362" s="22">
        <v>7.7397904533427209E-5</v>
      </c>
      <c r="V8362" s="22">
        <v>8.6312487837858498E-5</v>
      </c>
      <c r="W8362" s="22">
        <v>8.6312487837858498E-5</v>
      </c>
      <c r="X8362" s="22">
        <v>7.7397904533427209E-5</v>
      </c>
      <c r="Y8362" s="22">
        <v>9.1522517323028296E-5</v>
      </c>
      <c r="Z8362" s="22">
        <v>6.2833205447532237E-5</v>
      </c>
      <c r="AA8362" s="22">
        <v>9.1522517323028296E-5</v>
      </c>
      <c r="AB8362" s="22">
        <v>6.3446270360145718E-5</v>
      </c>
      <c r="AC8362" s="22">
        <v>8.4563653217628598E-5</v>
      </c>
      <c r="AD8362" s="22">
        <v>7.1406182541977614E-5</v>
      </c>
      <c r="AE8362" s="22">
        <v>7.1406182541977614E-5</v>
      </c>
    </row>
    <row r="8363" spans="1:31" x14ac:dyDescent="0.25">
      <c r="A8363">
        <v>8355</v>
      </c>
      <c r="B8363" s="22">
        <v>7.1345923061016947E-5</v>
      </c>
      <c r="C8363" s="22">
        <v>9.7498901595827192E-5</v>
      </c>
      <c r="D8363" s="22">
        <v>6.6207991039846092E-5</v>
      </c>
      <c r="E8363" s="22">
        <v>6.2606799474451691E-5</v>
      </c>
      <c r="F8363" s="22">
        <v>9.1882560809608549E-5</v>
      </c>
      <c r="G8363" s="22">
        <v>1.4190260844770819E-4</v>
      </c>
      <c r="H8363" s="22">
        <v>1.0164883860852569E-4</v>
      </c>
      <c r="I8363" s="22">
        <v>7.0961839810479432E-5</v>
      </c>
      <c r="J8363" s="22">
        <v>8.7589476606808603E-5</v>
      </c>
      <c r="K8363" s="22">
        <v>7.0961839810479432E-5</v>
      </c>
      <c r="L8363" s="22">
        <v>9.1882560809608549E-5</v>
      </c>
      <c r="M8363" s="22">
        <v>6.2606799474451691E-5</v>
      </c>
      <c r="N8363" s="22">
        <v>9.1882560809608549E-5</v>
      </c>
      <c r="O8363" s="22">
        <v>5.9996975323883817E-5</v>
      </c>
      <c r="P8363" s="22">
        <v>8.6927429947536439E-5</v>
      </c>
      <c r="Q8363" s="22">
        <v>6.2606799474451691E-5</v>
      </c>
      <c r="R8363" s="22">
        <v>9.1882560809608549E-5</v>
      </c>
      <c r="S8363" s="22">
        <v>1.4190260844770819E-4</v>
      </c>
      <c r="T8363" s="22">
        <v>1.0164883860852569E-4</v>
      </c>
      <c r="U8363" s="22">
        <v>7.0961839810479432E-5</v>
      </c>
      <c r="V8363" s="22">
        <v>8.7589476606808603E-5</v>
      </c>
      <c r="W8363" s="22">
        <v>8.7589476606808603E-5</v>
      </c>
      <c r="X8363" s="22">
        <v>7.0961839810479432E-5</v>
      </c>
      <c r="Y8363" s="22">
        <v>9.1882560809608549E-5</v>
      </c>
      <c r="Z8363" s="22">
        <v>6.2606799474451691E-5</v>
      </c>
      <c r="AA8363" s="22">
        <v>9.1882560809608549E-5</v>
      </c>
      <c r="AB8363" s="22">
        <v>5.9996975323883817E-5</v>
      </c>
      <c r="AC8363" s="22">
        <v>8.6927429947536439E-5</v>
      </c>
      <c r="AD8363" s="22">
        <v>7.1345923061016947E-5</v>
      </c>
      <c r="AE8363" s="22">
        <v>7.1345923061016947E-5</v>
      </c>
    </row>
    <row r="8364" spans="1:31" x14ac:dyDescent="0.25">
      <c r="A8364">
        <v>8356</v>
      </c>
      <c r="B8364" s="22">
        <v>7.0777328801341355E-5</v>
      </c>
      <c r="C8364" s="22">
        <v>9.8456439445726573E-5</v>
      </c>
      <c r="D8364" s="22">
        <v>6.6844128014054149E-5</v>
      </c>
      <c r="E8364" s="22">
        <v>6.3320556364487857E-5</v>
      </c>
      <c r="F8364" s="22">
        <v>9.4758332124911249E-5</v>
      </c>
      <c r="G8364" s="22">
        <v>1.4173689123708755E-4</v>
      </c>
      <c r="H8364" s="22">
        <v>1.0207755985902622E-4</v>
      </c>
      <c r="I8364" s="22">
        <v>6.9282832555472851E-5</v>
      </c>
      <c r="J8364" s="22">
        <v>9.1191745013929904E-5</v>
      </c>
      <c r="K8364" s="22">
        <v>6.9282832555472851E-5</v>
      </c>
      <c r="L8364" s="22">
        <v>9.4758332124911249E-5</v>
      </c>
      <c r="M8364" s="22">
        <v>6.3320556364487857E-5</v>
      </c>
      <c r="N8364" s="22">
        <v>9.4758332124911249E-5</v>
      </c>
      <c r="O8364" s="22">
        <v>6.1954735429026186E-5</v>
      </c>
      <c r="P8364" s="22">
        <v>8.8976317783817649E-5</v>
      </c>
      <c r="Q8364" s="22">
        <v>6.3320556364487857E-5</v>
      </c>
      <c r="R8364" s="22">
        <v>9.4758332124911249E-5</v>
      </c>
      <c r="S8364" s="22">
        <v>1.4173689123708755E-4</v>
      </c>
      <c r="T8364" s="22">
        <v>1.0207755985902622E-4</v>
      </c>
      <c r="U8364" s="22">
        <v>6.9282832555472851E-5</v>
      </c>
      <c r="V8364" s="22">
        <v>9.1191745013929904E-5</v>
      </c>
      <c r="W8364" s="22">
        <v>9.1191745013929904E-5</v>
      </c>
      <c r="X8364" s="22">
        <v>6.9282832555472851E-5</v>
      </c>
      <c r="Y8364" s="22">
        <v>9.4758332124911249E-5</v>
      </c>
      <c r="Z8364" s="22">
        <v>6.3320556364487857E-5</v>
      </c>
      <c r="AA8364" s="22">
        <v>9.4758332124911249E-5</v>
      </c>
      <c r="AB8364" s="22">
        <v>6.1954735429026186E-5</v>
      </c>
      <c r="AC8364" s="22">
        <v>8.8976317783817649E-5</v>
      </c>
      <c r="AD8364" s="22">
        <v>7.0777328801341355E-5</v>
      </c>
      <c r="AE8364" s="22">
        <v>7.0777328801341355E-5</v>
      </c>
    </row>
    <row r="8365" spans="1:31" x14ac:dyDescent="0.25">
      <c r="A8365">
        <v>8357</v>
      </c>
      <c r="B8365" s="22">
        <v>7.0698784838896245E-5</v>
      </c>
      <c r="C8365" s="22">
        <v>9.8701697424985468E-5</v>
      </c>
      <c r="D8365" s="22">
        <v>6.6491636971477419E-5</v>
      </c>
      <c r="E8365" s="22">
        <v>6.5159314544871449E-5</v>
      </c>
      <c r="F8365" s="22">
        <v>9.7867283329833299E-5</v>
      </c>
      <c r="G8365" s="22">
        <v>1.4149518392514437E-4</v>
      </c>
      <c r="H8365" s="22">
        <v>1.0221898264717311E-4</v>
      </c>
      <c r="I8365" s="22">
        <v>7.0912021328695118E-5</v>
      </c>
      <c r="J8365" s="22">
        <v>9.3449627456720918E-5</v>
      </c>
      <c r="K8365" s="22">
        <v>7.0912021328695118E-5</v>
      </c>
      <c r="L8365" s="22">
        <v>9.7867283329833299E-5</v>
      </c>
      <c r="M8365" s="22">
        <v>6.5159314544871449E-5</v>
      </c>
      <c r="N8365" s="22">
        <v>9.7867283329833299E-5</v>
      </c>
      <c r="O8365" s="22">
        <v>6.6264889028389007E-5</v>
      </c>
      <c r="P8365" s="22">
        <v>8.9557783212512732E-5</v>
      </c>
      <c r="Q8365" s="22">
        <v>6.5159314544871449E-5</v>
      </c>
      <c r="R8365" s="22">
        <v>9.7867283329833299E-5</v>
      </c>
      <c r="S8365" s="22">
        <v>1.4149518392514437E-4</v>
      </c>
      <c r="T8365" s="22">
        <v>1.0221898264717311E-4</v>
      </c>
      <c r="U8365" s="22">
        <v>7.0912021328695118E-5</v>
      </c>
      <c r="V8365" s="22">
        <v>9.3449627456720918E-5</v>
      </c>
      <c r="W8365" s="22">
        <v>9.3449627456720918E-5</v>
      </c>
      <c r="X8365" s="22">
        <v>7.0912021328695118E-5</v>
      </c>
      <c r="Y8365" s="22">
        <v>9.7867283329833299E-5</v>
      </c>
      <c r="Z8365" s="22">
        <v>6.5159314544871449E-5</v>
      </c>
      <c r="AA8365" s="22">
        <v>9.7867283329833299E-5</v>
      </c>
      <c r="AB8365" s="22">
        <v>6.6264889028389007E-5</v>
      </c>
      <c r="AC8365" s="22">
        <v>8.9557783212512732E-5</v>
      </c>
      <c r="AD8365" s="22">
        <v>7.0698784838896245E-5</v>
      </c>
      <c r="AE8365" s="22">
        <v>7.0698784838896245E-5</v>
      </c>
    </row>
    <row r="8366" spans="1:31" x14ac:dyDescent="0.25">
      <c r="A8366">
        <v>8358</v>
      </c>
      <c r="B8366" s="22">
        <v>7.0653892180416733E-5</v>
      </c>
      <c r="C8366" s="22">
        <v>1.0017169552156702E-4</v>
      </c>
      <c r="D8366" s="22">
        <v>6.6837703343480825E-5</v>
      </c>
      <c r="E8366" s="22">
        <v>7.2365000960417092E-5</v>
      </c>
      <c r="F8366" s="22">
        <v>9.8158656328450888E-5</v>
      </c>
      <c r="G8366" s="22">
        <v>1.4154694508761168E-4</v>
      </c>
      <c r="H8366" s="22">
        <v>1.0233788634650409E-4</v>
      </c>
      <c r="I8366" s="22">
        <v>7.8408222179859877E-5</v>
      </c>
      <c r="J8366" s="22">
        <v>9.2859896540176123E-5</v>
      </c>
      <c r="K8366" s="22">
        <v>7.8408222179859877E-5</v>
      </c>
      <c r="L8366" s="22">
        <v>9.8158656328450888E-5</v>
      </c>
      <c r="M8366" s="22">
        <v>7.2365000960417092E-5</v>
      </c>
      <c r="N8366" s="22">
        <v>9.8158656328450888E-5</v>
      </c>
      <c r="O8366" s="22">
        <v>7.4478040914982557E-5</v>
      </c>
      <c r="P8366" s="22">
        <v>9.0419285697862506E-5</v>
      </c>
      <c r="Q8366" s="22">
        <v>7.2365000960417092E-5</v>
      </c>
      <c r="R8366" s="22">
        <v>9.8158656328450888E-5</v>
      </c>
      <c r="S8366" s="22">
        <v>1.4154694508761168E-4</v>
      </c>
      <c r="T8366" s="22">
        <v>1.0233788634650409E-4</v>
      </c>
      <c r="U8366" s="22">
        <v>7.8408222179859877E-5</v>
      </c>
      <c r="V8366" s="22">
        <v>9.2859896540176123E-5</v>
      </c>
      <c r="W8366" s="22">
        <v>9.2859896540176123E-5</v>
      </c>
      <c r="X8366" s="22">
        <v>7.8408222179859877E-5</v>
      </c>
      <c r="Y8366" s="22">
        <v>9.8158656328450888E-5</v>
      </c>
      <c r="Z8366" s="22">
        <v>7.2365000960417092E-5</v>
      </c>
      <c r="AA8366" s="22">
        <v>9.8158656328450888E-5</v>
      </c>
      <c r="AB8366" s="22">
        <v>7.4478040914982557E-5</v>
      </c>
      <c r="AC8366" s="22">
        <v>9.0419285697862506E-5</v>
      </c>
      <c r="AD8366" s="22">
        <v>7.0653892180416733E-5</v>
      </c>
      <c r="AE8366" s="22">
        <v>7.0653892180416733E-5</v>
      </c>
    </row>
    <row r="8367" spans="1:31" x14ac:dyDescent="0.25">
      <c r="A8367">
        <v>8359</v>
      </c>
      <c r="B8367" s="22">
        <v>1.2206139945192263E-4</v>
      </c>
      <c r="C8367" s="22">
        <v>1.0147459397558123E-4</v>
      </c>
      <c r="D8367" s="22">
        <v>1.0865200601983815E-4</v>
      </c>
      <c r="E8367" s="22">
        <v>8.0413701653014868E-5</v>
      </c>
      <c r="F8367" s="22">
        <v>1.0097309859702364E-4</v>
      </c>
      <c r="G8367" s="22">
        <v>1.4243384066503495E-4</v>
      </c>
      <c r="H8367" s="22">
        <v>1.0449423280078918E-4</v>
      </c>
      <c r="I8367" s="22">
        <v>9.3201015261001885E-5</v>
      </c>
      <c r="J8367" s="22">
        <v>9.781211701920256E-5</v>
      </c>
      <c r="K8367" s="22">
        <v>9.3201015261001885E-5</v>
      </c>
      <c r="L8367" s="22">
        <v>1.0097309859702364E-4</v>
      </c>
      <c r="M8367" s="22">
        <v>8.0413701653014868E-5</v>
      </c>
      <c r="N8367" s="22">
        <v>1.0097309859702364E-4</v>
      </c>
      <c r="O8367" s="22">
        <v>8.9434339315630496E-5</v>
      </c>
      <c r="P8367" s="22">
        <v>9.2361275164876133E-5</v>
      </c>
      <c r="Q8367" s="22">
        <v>8.0413701653014868E-5</v>
      </c>
      <c r="R8367" s="22">
        <v>1.0097309859702364E-4</v>
      </c>
      <c r="S8367" s="22">
        <v>1.4243384066503495E-4</v>
      </c>
      <c r="T8367" s="22">
        <v>1.0449423280078918E-4</v>
      </c>
      <c r="U8367" s="22">
        <v>9.3201015261001885E-5</v>
      </c>
      <c r="V8367" s="22">
        <v>9.781211701920256E-5</v>
      </c>
      <c r="W8367" s="22">
        <v>9.781211701920256E-5</v>
      </c>
      <c r="X8367" s="22">
        <v>9.3201015261001885E-5</v>
      </c>
      <c r="Y8367" s="22">
        <v>1.0097309859702364E-4</v>
      </c>
      <c r="Z8367" s="22">
        <v>8.0413701653014868E-5</v>
      </c>
      <c r="AA8367" s="22">
        <v>1.0097309859702364E-4</v>
      </c>
      <c r="AB8367" s="22">
        <v>8.9434339315630496E-5</v>
      </c>
      <c r="AC8367" s="22">
        <v>9.2361275164876133E-5</v>
      </c>
      <c r="AD8367" s="22">
        <v>1.2206139945192263E-4</v>
      </c>
      <c r="AE8367" s="22">
        <v>1.2206139945192263E-4</v>
      </c>
    </row>
    <row r="8368" spans="1:31" x14ac:dyDescent="0.25">
      <c r="A8368">
        <v>8360</v>
      </c>
      <c r="B8368" s="22">
        <v>9.1230467660352588E-5</v>
      </c>
      <c r="C8368" s="22">
        <v>1.0248531179968268E-4</v>
      </c>
      <c r="D8368" s="22">
        <v>8.1942001997958869E-5</v>
      </c>
      <c r="E8368" s="22">
        <v>8.9217734057456255E-5</v>
      </c>
      <c r="F8368" s="22">
        <v>9.7382209787610918E-5</v>
      </c>
      <c r="G8368" s="22">
        <v>1.3469146506395191E-4</v>
      </c>
      <c r="H8368" s="22">
        <v>9.1559457359835505E-5</v>
      </c>
      <c r="I8368" s="22">
        <v>1.0930421558441594E-4</v>
      </c>
      <c r="J8368" s="22">
        <v>9.7085590823553503E-5</v>
      </c>
      <c r="K8368" s="22">
        <v>1.0930421558441594E-4</v>
      </c>
      <c r="L8368" s="22">
        <v>9.7382209787610918E-5</v>
      </c>
      <c r="M8368" s="22">
        <v>8.9217734057456255E-5</v>
      </c>
      <c r="N8368" s="22">
        <v>9.7382209787610918E-5</v>
      </c>
      <c r="O8368" s="22">
        <v>1.0418191959615797E-4</v>
      </c>
      <c r="P8368" s="22">
        <v>7.4286479502916336E-5</v>
      </c>
      <c r="Q8368" s="22">
        <v>8.9217734057456255E-5</v>
      </c>
      <c r="R8368" s="22">
        <v>9.7382209787610918E-5</v>
      </c>
      <c r="S8368" s="22">
        <v>1.3469146506395191E-4</v>
      </c>
      <c r="T8368" s="22">
        <v>9.1559457359835505E-5</v>
      </c>
      <c r="U8368" s="22">
        <v>1.0930421558441594E-4</v>
      </c>
      <c r="V8368" s="22">
        <v>9.7085590823553503E-5</v>
      </c>
      <c r="W8368" s="22">
        <v>9.7085590823553503E-5</v>
      </c>
      <c r="X8368" s="22">
        <v>1.0930421558441594E-4</v>
      </c>
      <c r="Y8368" s="22">
        <v>9.7382209787610918E-5</v>
      </c>
      <c r="Z8368" s="22">
        <v>8.9217734057456255E-5</v>
      </c>
      <c r="AA8368" s="22">
        <v>9.7382209787610918E-5</v>
      </c>
      <c r="AB8368" s="22">
        <v>1.0418191959615797E-4</v>
      </c>
      <c r="AC8368" s="22">
        <v>7.4286479502916336E-5</v>
      </c>
      <c r="AD8368" s="22">
        <v>9.1230467660352588E-5</v>
      </c>
      <c r="AE8368" s="22">
        <v>9.1230467660352588E-5</v>
      </c>
    </row>
    <row r="8369" spans="1:31" x14ac:dyDescent="0.25">
      <c r="A8369">
        <v>8361</v>
      </c>
      <c r="B8369" s="22">
        <v>7.8625082096550614E-5</v>
      </c>
      <c r="C8369" s="22">
        <v>1.0750147339422256E-4</v>
      </c>
      <c r="D8369" s="22">
        <v>7.1092188591137528E-5</v>
      </c>
      <c r="E8369" s="22">
        <v>1.0788306826725602E-4</v>
      </c>
      <c r="F8369" s="22">
        <v>9.5728428277652711E-5</v>
      </c>
      <c r="G8369" s="22">
        <v>1.2790589244104922E-4</v>
      </c>
      <c r="H8369" s="22">
        <v>8.6587955593131483E-5</v>
      </c>
      <c r="I8369" s="22">
        <v>1.3038693577982485E-4</v>
      </c>
      <c r="J8369" s="22">
        <v>9.5535069704055786E-5</v>
      </c>
      <c r="K8369" s="22">
        <v>1.3038693577982485E-4</v>
      </c>
      <c r="L8369" s="22">
        <v>9.5728428277652711E-5</v>
      </c>
      <c r="M8369" s="22">
        <v>1.0788306826725602E-4</v>
      </c>
      <c r="N8369" s="22">
        <v>9.5728428277652711E-5</v>
      </c>
      <c r="O8369" s="22">
        <v>1.2802811397705227E-4</v>
      </c>
      <c r="P8369" s="22">
        <v>6.2399580201599747E-5</v>
      </c>
      <c r="Q8369" s="22">
        <v>1.0788306826725602E-4</v>
      </c>
      <c r="R8369" s="22">
        <v>9.5728428277652711E-5</v>
      </c>
      <c r="S8369" s="22">
        <v>1.2790589244104922E-4</v>
      </c>
      <c r="T8369" s="22">
        <v>8.6587955593131483E-5</v>
      </c>
      <c r="U8369" s="22">
        <v>1.3038693577982485E-4</v>
      </c>
      <c r="V8369" s="22">
        <v>9.5535069704055786E-5</v>
      </c>
      <c r="W8369" s="22">
        <v>9.5535069704055786E-5</v>
      </c>
      <c r="X8369" s="22">
        <v>1.3038693577982485E-4</v>
      </c>
      <c r="Y8369" s="22">
        <v>9.5728428277652711E-5</v>
      </c>
      <c r="Z8369" s="22">
        <v>1.0788306826725602E-4</v>
      </c>
      <c r="AA8369" s="22">
        <v>9.5728428277652711E-5</v>
      </c>
      <c r="AB8369" s="22">
        <v>1.2802811397705227E-4</v>
      </c>
      <c r="AC8369" s="22">
        <v>6.2399580201599747E-5</v>
      </c>
      <c r="AD8369" s="22">
        <v>7.8625082096550614E-5</v>
      </c>
      <c r="AE8369" s="22">
        <v>7.8625082096550614E-5</v>
      </c>
    </row>
    <row r="8370" spans="1:31" x14ac:dyDescent="0.25">
      <c r="A8370">
        <v>8362</v>
      </c>
      <c r="B8370" s="22">
        <v>7.381664909189567E-5</v>
      </c>
      <c r="C8370" s="22">
        <v>1.170067916973494E-4</v>
      </c>
      <c r="D8370" s="22">
        <v>6.6985099692828953E-5</v>
      </c>
      <c r="E8370" s="22">
        <v>1.2173698632977903E-4</v>
      </c>
      <c r="F8370" s="22">
        <v>9.7955300589092076E-5</v>
      </c>
      <c r="G8370" s="22">
        <v>1.2371364573482424E-4</v>
      </c>
      <c r="H8370" s="22">
        <v>8.802339289104566E-5</v>
      </c>
      <c r="I8370" s="22">
        <v>1.3418695016298443E-4</v>
      </c>
      <c r="J8370" s="22">
        <v>9.5216877525672317E-5</v>
      </c>
      <c r="K8370" s="22">
        <v>1.3418695016298443E-4</v>
      </c>
      <c r="L8370" s="22">
        <v>9.7955300589092076E-5</v>
      </c>
      <c r="M8370" s="22">
        <v>1.2173698632977903E-4</v>
      </c>
      <c r="N8370" s="22">
        <v>9.7955300589092076E-5</v>
      </c>
      <c r="O8370" s="22">
        <v>1.4111843483988196E-4</v>
      </c>
      <c r="P8370" s="22">
        <v>5.7245171774411574E-5</v>
      </c>
      <c r="Q8370" s="22">
        <v>1.2173698632977903E-4</v>
      </c>
      <c r="R8370" s="22">
        <v>9.7955300589092076E-5</v>
      </c>
      <c r="S8370" s="22">
        <v>1.2371364573482424E-4</v>
      </c>
      <c r="T8370" s="22">
        <v>8.802339289104566E-5</v>
      </c>
      <c r="U8370" s="22">
        <v>1.3418695016298443E-4</v>
      </c>
      <c r="V8370" s="22">
        <v>9.5216877525672317E-5</v>
      </c>
      <c r="W8370" s="22">
        <v>9.5216877525672317E-5</v>
      </c>
      <c r="X8370" s="22">
        <v>1.3418695016298443E-4</v>
      </c>
      <c r="Y8370" s="22">
        <v>9.7955300589092076E-5</v>
      </c>
      <c r="Z8370" s="22">
        <v>1.2173698632977903E-4</v>
      </c>
      <c r="AA8370" s="22">
        <v>9.7955300589092076E-5</v>
      </c>
      <c r="AB8370" s="22">
        <v>1.4111843483988196E-4</v>
      </c>
      <c r="AC8370" s="22">
        <v>5.7245171774411574E-5</v>
      </c>
      <c r="AD8370" s="22">
        <v>7.381664909189567E-5</v>
      </c>
      <c r="AE8370" s="22">
        <v>7.381664909189567E-5</v>
      </c>
    </row>
    <row r="8371" spans="1:31" x14ac:dyDescent="0.25">
      <c r="A8371">
        <v>8363</v>
      </c>
      <c r="B8371" s="22">
        <v>6.9858491769991815E-5</v>
      </c>
      <c r="C8371" s="22">
        <v>1.2921942106913775E-4</v>
      </c>
      <c r="D8371" s="22">
        <v>6.5368592913728207E-5</v>
      </c>
      <c r="E8371" s="22">
        <v>1.2994311691727489E-4</v>
      </c>
      <c r="F8371" s="22">
        <v>9.9212855275254697E-5</v>
      </c>
      <c r="G8371" s="22">
        <v>1.18277981528081E-4</v>
      </c>
      <c r="H8371" s="22">
        <v>9.0365509095136076E-5</v>
      </c>
      <c r="I8371" s="22">
        <v>1.4289906539488584E-4</v>
      </c>
      <c r="J8371" s="22">
        <v>9.6104951808229089E-5</v>
      </c>
      <c r="K8371" s="22">
        <v>1.4289906539488584E-4</v>
      </c>
      <c r="L8371" s="22">
        <v>9.9212855275254697E-5</v>
      </c>
      <c r="M8371" s="22">
        <v>1.2994311691727489E-4</v>
      </c>
      <c r="N8371" s="22">
        <v>9.9212855275254697E-5</v>
      </c>
      <c r="O8371" s="22">
        <v>1.4370560529641807E-4</v>
      </c>
      <c r="P8371" s="22">
        <v>5.3409963584272191E-5</v>
      </c>
      <c r="Q8371" s="22">
        <v>1.2994311691727489E-4</v>
      </c>
      <c r="R8371" s="22">
        <v>9.9212855275254697E-5</v>
      </c>
      <c r="S8371" s="22">
        <v>1.18277981528081E-4</v>
      </c>
      <c r="T8371" s="22">
        <v>9.0365509095136076E-5</v>
      </c>
      <c r="U8371" s="22">
        <v>1.4289906539488584E-4</v>
      </c>
      <c r="V8371" s="22">
        <v>9.6104951808229089E-5</v>
      </c>
      <c r="W8371" s="22">
        <v>9.6104951808229089E-5</v>
      </c>
      <c r="X8371" s="22">
        <v>1.4289906539488584E-4</v>
      </c>
      <c r="Y8371" s="22">
        <v>9.9212855275254697E-5</v>
      </c>
      <c r="Z8371" s="22">
        <v>1.2994311691727489E-4</v>
      </c>
      <c r="AA8371" s="22">
        <v>9.9212855275254697E-5</v>
      </c>
      <c r="AB8371" s="22">
        <v>1.4370560529641807E-4</v>
      </c>
      <c r="AC8371" s="22">
        <v>5.3409963584272191E-5</v>
      </c>
      <c r="AD8371" s="22">
        <v>6.9858491769991815E-5</v>
      </c>
      <c r="AE8371" s="22">
        <v>6.9858491769991815E-5</v>
      </c>
    </row>
    <row r="8372" spans="1:31" x14ac:dyDescent="0.25">
      <c r="A8372">
        <v>8364</v>
      </c>
      <c r="B8372" s="22">
        <v>6.7643013608176261E-5</v>
      </c>
      <c r="C8372" s="22">
        <v>1.3767284690402448E-4</v>
      </c>
      <c r="D8372" s="22">
        <v>6.2823033658787608E-5</v>
      </c>
      <c r="E8372" s="22">
        <v>1.3528922863770276E-4</v>
      </c>
      <c r="F8372" s="22">
        <v>9.6819872851483524E-5</v>
      </c>
      <c r="G8372" s="22">
        <v>1.0973199096042663E-4</v>
      </c>
      <c r="H8372" s="22">
        <v>9.3272006779443473E-5</v>
      </c>
      <c r="I8372" s="22">
        <v>1.4518694661092013E-4</v>
      </c>
      <c r="J8372" s="22">
        <v>9.5743293059058487E-5</v>
      </c>
      <c r="K8372" s="22">
        <v>1.4518694661092013E-4</v>
      </c>
      <c r="L8372" s="22">
        <v>9.6819872851483524E-5</v>
      </c>
      <c r="M8372" s="22">
        <v>1.3528922863770276E-4</v>
      </c>
      <c r="N8372" s="22">
        <v>9.6819872851483524E-5</v>
      </c>
      <c r="O8372" s="22">
        <v>1.4260847819969058E-4</v>
      </c>
      <c r="P8372" s="22">
        <v>5.1090653869323432E-5</v>
      </c>
      <c r="Q8372" s="22">
        <v>1.3528922863770276E-4</v>
      </c>
      <c r="R8372" s="22">
        <v>9.6819872851483524E-5</v>
      </c>
      <c r="S8372" s="22">
        <v>1.0973199096042663E-4</v>
      </c>
      <c r="T8372" s="22">
        <v>9.3272006779443473E-5</v>
      </c>
      <c r="U8372" s="22">
        <v>1.4518694661092013E-4</v>
      </c>
      <c r="V8372" s="22">
        <v>9.5743293059058487E-5</v>
      </c>
      <c r="W8372" s="22">
        <v>9.5743293059058487E-5</v>
      </c>
      <c r="X8372" s="22">
        <v>1.4518694661092013E-4</v>
      </c>
      <c r="Y8372" s="22">
        <v>9.6819872851483524E-5</v>
      </c>
      <c r="Z8372" s="22">
        <v>1.3528922863770276E-4</v>
      </c>
      <c r="AA8372" s="22">
        <v>9.6819872851483524E-5</v>
      </c>
      <c r="AB8372" s="22">
        <v>1.4260847819969058E-4</v>
      </c>
      <c r="AC8372" s="22">
        <v>5.1090653869323432E-5</v>
      </c>
      <c r="AD8372" s="22">
        <v>6.7643013608176261E-5</v>
      </c>
      <c r="AE8372" s="22">
        <v>6.7643013608176261E-5</v>
      </c>
    </row>
    <row r="8373" spans="1:31" x14ac:dyDescent="0.25">
      <c r="A8373">
        <v>8365</v>
      </c>
      <c r="B8373" s="22">
        <v>6.531443796120584E-5</v>
      </c>
      <c r="C8373" s="22">
        <v>1.3600768579635769E-4</v>
      </c>
      <c r="D8373" s="22">
        <v>6.083761400077492E-5</v>
      </c>
      <c r="E8373" s="22">
        <v>1.3934019079897553E-4</v>
      </c>
      <c r="F8373" s="22">
        <v>9.5116192824207246E-5</v>
      </c>
      <c r="G8373" s="22">
        <v>9.9982491519767791E-5</v>
      </c>
      <c r="H8373" s="22">
        <v>9.3732043751515448E-5</v>
      </c>
      <c r="I8373" s="22">
        <v>1.440623018424958E-4</v>
      </c>
      <c r="J8373" s="22">
        <v>9.602025238564238E-5</v>
      </c>
      <c r="K8373" s="22">
        <v>1.440623018424958E-4</v>
      </c>
      <c r="L8373" s="22">
        <v>9.5116192824207246E-5</v>
      </c>
      <c r="M8373" s="22">
        <v>1.3934019079897553E-4</v>
      </c>
      <c r="N8373" s="22">
        <v>9.5116192824207246E-5</v>
      </c>
      <c r="O8373" s="22">
        <v>1.4203877071850002E-4</v>
      </c>
      <c r="P8373" s="22">
        <v>5.002361285733059E-5</v>
      </c>
      <c r="Q8373" s="22">
        <v>1.3934019079897553E-4</v>
      </c>
      <c r="R8373" s="22">
        <v>9.5116192824207246E-5</v>
      </c>
      <c r="S8373" s="22">
        <v>9.9982491519767791E-5</v>
      </c>
      <c r="T8373" s="22">
        <v>9.3732043751515448E-5</v>
      </c>
      <c r="U8373" s="22">
        <v>1.440623018424958E-4</v>
      </c>
      <c r="V8373" s="22">
        <v>9.602025238564238E-5</v>
      </c>
      <c r="W8373" s="22">
        <v>9.602025238564238E-5</v>
      </c>
      <c r="X8373" s="22">
        <v>1.440623018424958E-4</v>
      </c>
      <c r="Y8373" s="22">
        <v>9.5116192824207246E-5</v>
      </c>
      <c r="Z8373" s="22">
        <v>1.3934019079897553E-4</v>
      </c>
      <c r="AA8373" s="22">
        <v>9.5116192824207246E-5</v>
      </c>
      <c r="AB8373" s="22">
        <v>1.4203877071850002E-4</v>
      </c>
      <c r="AC8373" s="22">
        <v>5.002361285733059E-5</v>
      </c>
      <c r="AD8373" s="22">
        <v>6.531443796120584E-5</v>
      </c>
      <c r="AE8373" s="22">
        <v>6.531443796120584E-5</v>
      </c>
    </row>
    <row r="8374" spans="1:31" x14ac:dyDescent="0.25">
      <c r="A8374">
        <v>8366</v>
      </c>
      <c r="B8374" s="22">
        <v>6.4591331465635449E-5</v>
      </c>
      <c r="C8374" s="22">
        <v>1.2967384827788919E-4</v>
      </c>
      <c r="D8374" s="22">
        <v>5.9801423049066216E-5</v>
      </c>
      <c r="E8374" s="22">
        <v>1.4143691805656999E-4</v>
      </c>
      <c r="F8374" s="22">
        <v>9.46154395933263E-5</v>
      </c>
      <c r="G8374" s="22">
        <v>8.9359818957746029E-5</v>
      </c>
      <c r="H8374" s="22">
        <v>9.1505011369008571E-5</v>
      </c>
      <c r="I8374" s="22">
        <v>1.4178491255734116E-4</v>
      </c>
      <c r="J8374" s="22">
        <v>9.6195784863084555E-5</v>
      </c>
      <c r="K8374" s="22">
        <v>1.4178491255734116E-4</v>
      </c>
      <c r="L8374" s="22">
        <v>9.46154395933263E-5</v>
      </c>
      <c r="M8374" s="22">
        <v>1.4143691805656999E-4</v>
      </c>
      <c r="N8374" s="22">
        <v>9.46154395933263E-5</v>
      </c>
      <c r="O8374" s="22">
        <v>1.4245610509533435E-4</v>
      </c>
      <c r="P8374" s="22">
        <v>4.9178503104485571E-5</v>
      </c>
      <c r="Q8374" s="22">
        <v>1.4143691805656999E-4</v>
      </c>
      <c r="R8374" s="22">
        <v>9.46154395933263E-5</v>
      </c>
      <c r="S8374" s="22">
        <v>8.9359818957746029E-5</v>
      </c>
      <c r="T8374" s="22">
        <v>9.1505011369008571E-5</v>
      </c>
      <c r="U8374" s="22">
        <v>1.4178491255734116E-4</v>
      </c>
      <c r="V8374" s="22">
        <v>9.6195784863084555E-5</v>
      </c>
      <c r="W8374" s="22">
        <v>9.6195784863084555E-5</v>
      </c>
      <c r="X8374" s="22">
        <v>1.4178491255734116E-4</v>
      </c>
      <c r="Y8374" s="22">
        <v>9.46154395933263E-5</v>
      </c>
      <c r="Z8374" s="22">
        <v>1.4143691805656999E-4</v>
      </c>
      <c r="AA8374" s="22">
        <v>9.46154395933263E-5</v>
      </c>
      <c r="AB8374" s="22">
        <v>1.4245610509533435E-4</v>
      </c>
      <c r="AC8374" s="22">
        <v>4.9178503104485571E-5</v>
      </c>
      <c r="AD8374" s="22">
        <v>6.4591331465635449E-5</v>
      </c>
      <c r="AE8374" s="22">
        <v>6.4591331465635449E-5</v>
      </c>
    </row>
    <row r="8375" spans="1:31" x14ac:dyDescent="0.25">
      <c r="A8375">
        <v>8367</v>
      </c>
      <c r="B8375" s="22">
        <v>6.4471671066712588E-5</v>
      </c>
      <c r="C8375" s="22">
        <v>1.1848053691210225E-4</v>
      </c>
      <c r="D8375" s="22">
        <v>5.9222376876277849E-5</v>
      </c>
      <c r="E8375" s="22">
        <v>1.413389400113374E-4</v>
      </c>
      <c r="F8375" s="22">
        <v>9.4410912424791604E-5</v>
      </c>
      <c r="G8375" s="22">
        <v>8.2207785453647375E-5</v>
      </c>
      <c r="H8375" s="22">
        <v>8.8204054918605834E-5</v>
      </c>
      <c r="I8375" s="22">
        <v>1.4218965952750295E-4</v>
      </c>
      <c r="J8375" s="22">
        <v>9.6293268143199384E-5</v>
      </c>
      <c r="K8375" s="22">
        <v>1.4218965952750295E-4</v>
      </c>
      <c r="L8375" s="22">
        <v>9.4410912424791604E-5</v>
      </c>
      <c r="M8375" s="22">
        <v>1.413389400113374E-4</v>
      </c>
      <c r="N8375" s="22">
        <v>9.4410912424791604E-5</v>
      </c>
      <c r="O8375" s="22">
        <v>1.4384221867658198E-4</v>
      </c>
      <c r="P8375" s="22">
        <v>4.8932644858723506E-5</v>
      </c>
      <c r="Q8375" s="22">
        <v>1.413389400113374E-4</v>
      </c>
      <c r="R8375" s="22">
        <v>9.4410912424791604E-5</v>
      </c>
      <c r="S8375" s="22">
        <v>8.2207785453647375E-5</v>
      </c>
      <c r="T8375" s="22">
        <v>8.8204054918605834E-5</v>
      </c>
      <c r="U8375" s="22">
        <v>1.4218965952750295E-4</v>
      </c>
      <c r="V8375" s="22">
        <v>9.6293268143199384E-5</v>
      </c>
      <c r="W8375" s="22">
        <v>9.6293268143199384E-5</v>
      </c>
      <c r="X8375" s="22">
        <v>1.4218965952750295E-4</v>
      </c>
      <c r="Y8375" s="22">
        <v>9.4410912424791604E-5</v>
      </c>
      <c r="Z8375" s="22">
        <v>1.413389400113374E-4</v>
      </c>
      <c r="AA8375" s="22">
        <v>9.4410912424791604E-5</v>
      </c>
      <c r="AB8375" s="22">
        <v>1.4384221867658198E-4</v>
      </c>
      <c r="AC8375" s="22">
        <v>4.8932644858723506E-5</v>
      </c>
      <c r="AD8375" s="22">
        <v>6.4471671066712588E-5</v>
      </c>
      <c r="AE8375" s="22">
        <v>6.4471671066712588E-5</v>
      </c>
    </row>
    <row r="8376" spans="1:31" x14ac:dyDescent="0.25">
      <c r="A8376">
        <v>8368</v>
      </c>
      <c r="B8376" s="22">
        <v>6.5024309151340276E-5</v>
      </c>
      <c r="C8376" s="22">
        <v>1.0821323667187244E-4</v>
      </c>
      <c r="D8376" s="22">
        <v>6.2236242229118943E-5</v>
      </c>
      <c r="E8376" s="22">
        <v>1.4089638716541231E-4</v>
      </c>
      <c r="F8376" s="22">
        <v>9.5422386948484927E-5</v>
      </c>
      <c r="G8376" s="22">
        <v>8.1825295637827367E-5</v>
      </c>
      <c r="H8376" s="22">
        <v>8.5217507148627192E-5</v>
      </c>
      <c r="I8376" s="22">
        <v>1.4485155406873673E-4</v>
      </c>
      <c r="J8376" s="22">
        <v>9.7610281954985112E-5</v>
      </c>
      <c r="K8376" s="22">
        <v>1.4485155406873673E-4</v>
      </c>
      <c r="L8376" s="22">
        <v>9.5422386948484927E-5</v>
      </c>
      <c r="M8376" s="22">
        <v>1.4089638716541231E-4</v>
      </c>
      <c r="N8376" s="22">
        <v>9.5422386948484927E-5</v>
      </c>
      <c r="O8376" s="22">
        <v>1.4622216986026615E-4</v>
      </c>
      <c r="P8376" s="22">
        <v>4.990061279386282E-5</v>
      </c>
      <c r="Q8376" s="22">
        <v>1.4089638716541231E-4</v>
      </c>
      <c r="R8376" s="22">
        <v>9.5422386948484927E-5</v>
      </c>
      <c r="S8376" s="22">
        <v>8.1825295637827367E-5</v>
      </c>
      <c r="T8376" s="22">
        <v>8.5217507148627192E-5</v>
      </c>
      <c r="U8376" s="22">
        <v>1.4485155406873673E-4</v>
      </c>
      <c r="V8376" s="22">
        <v>9.7610281954985112E-5</v>
      </c>
      <c r="W8376" s="22">
        <v>9.7610281954985112E-5</v>
      </c>
      <c r="X8376" s="22">
        <v>1.4485155406873673E-4</v>
      </c>
      <c r="Y8376" s="22">
        <v>9.5422386948484927E-5</v>
      </c>
      <c r="Z8376" s="22">
        <v>1.4089638716541231E-4</v>
      </c>
      <c r="AA8376" s="22">
        <v>9.5422386948484927E-5</v>
      </c>
      <c r="AB8376" s="22">
        <v>1.4622216986026615E-4</v>
      </c>
      <c r="AC8376" s="22">
        <v>4.990061279386282E-5</v>
      </c>
      <c r="AD8376" s="22">
        <v>6.5024309151340276E-5</v>
      </c>
      <c r="AE8376" s="22">
        <v>6.5024309151340276E-5</v>
      </c>
    </row>
    <row r="8377" spans="1:31" x14ac:dyDescent="0.25">
      <c r="A8377">
        <v>8369</v>
      </c>
      <c r="B8377" s="22">
        <v>8.1962432886939496E-5</v>
      </c>
      <c r="C8377" s="22">
        <v>1.0367928189225495E-4</v>
      </c>
      <c r="D8377" s="22">
        <v>7.6866650488227606E-5</v>
      </c>
      <c r="E8377" s="22">
        <v>1.4895068306941539E-4</v>
      </c>
      <c r="F8377" s="22">
        <v>1.0331768135074526E-4</v>
      </c>
      <c r="G8377" s="22">
        <v>9.6105221018660814E-5</v>
      </c>
      <c r="H8377" s="22">
        <v>9.7816402558237314E-5</v>
      </c>
      <c r="I8377" s="22">
        <v>1.3019745529163629E-4</v>
      </c>
      <c r="J8377" s="22">
        <v>1.013802902889438E-4</v>
      </c>
      <c r="K8377" s="22">
        <v>1.3019745529163629E-4</v>
      </c>
      <c r="L8377" s="22">
        <v>1.0331768135074526E-4</v>
      </c>
      <c r="M8377" s="22">
        <v>1.4895068306941539E-4</v>
      </c>
      <c r="N8377" s="22">
        <v>1.0331768135074526E-4</v>
      </c>
      <c r="O8377" s="22">
        <v>1.5914671530481428E-4</v>
      </c>
      <c r="P8377" s="22">
        <v>7.020617340458557E-5</v>
      </c>
      <c r="Q8377" s="22">
        <v>1.4895068306941539E-4</v>
      </c>
      <c r="R8377" s="22">
        <v>1.0331768135074526E-4</v>
      </c>
      <c r="S8377" s="22">
        <v>9.6105221018660814E-5</v>
      </c>
      <c r="T8377" s="22">
        <v>9.7816402558237314E-5</v>
      </c>
      <c r="U8377" s="22">
        <v>1.3019745529163629E-4</v>
      </c>
      <c r="V8377" s="22">
        <v>1.013802902889438E-4</v>
      </c>
      <c r="W8377" s="22">
        <v>1.013802902889438E-4</v>
      </c>
      <c r="X8377" s="22">
        <v>1.3019745529163629E-4</v>
      </c>
      <c r="Y8377" s="22">
        <v>1.0331768135074526E-4</v>
      </c>
      <c r="Z8377" s="22">
        <v>1.4895068306941539E-4</v>
      </c>
      <c r="AA8377" s="22">
        <v>1.0331768135074526E-4</v>
      </c>
      <c r="AB8377" s="22">
        <v>1.5914671530481428E-4</v>
      </c>
      <c r="AC8377" s="22">
        <v>7.020617340458557E-5</v>
      </c>
      <c r="AD8377" s="22">
        <v>8.1962432886939496E-5</v>
      </c>
      <c r="AE8377" s="22">
        <v>8.1962432886939496E-5</v>
      </c>
    </row>
    <row r="8378" spans="1:31" x14ac:dyDescent="0.25">
      <c r="A8378">
        <v>8370</v>
      </c>
      <c r="B8378" s="22">
        <v>9.0700603323057294E-5</v>
      </c>
      <c r="C8378" s="22">
        <v>9.7533913503866643E-5</v>
      </c>
      <c r="D8378" s="22">
        <v>8.4444305684883147E-5</v>
      </c>
      <c r="E8378" s="22">
        <v>1.5002636064309627E-4</v>
      </c>
      <c r="F8378" s="22">
        <v>1.0517820192035288E-4</v>
      </c>
      <c r="G8378" s="22">
        <v>1.0702259169192985E-4</v>
      </c>
      <c r="H8378" s="22">
        <v>1.0156631469726563E-4</v>
      </c>
      <c r="I8378" s="22">
        <v>1.2662327208090574E-4</v>
      </c>
      <c r="J8378" s="22">
        <v>1.0142445535166189E-4</v>
      </c>
      <c r="K8378" s="22">
        <v>1.2662327208090574E-4</v>
      </c>
      <c r="L8378" s="22">
        <v>1.0517820192035288E-4</v>
      </c>
      <c r="M8378" s="22">
        <v>1.5002636064309627E-4</v>
      </c>
      <c r="N8378" s="22">
        <v>1.0517820192035288E-4</v>
      </c>
      <c r="O8378" s="22">
        <v>1.6500471974723041E-4</v>
      </c>
      <c r="P8378" s="22">
        <v>8.024612907320261E-5</v>
      </c>
      <c r="Q8378" s="22">
        <v>1.5002636064309627E-4</v>
      </c>
      <c r="R8378" s="22">
        <v>1.0517820192035288E-4</v>
      </c>
      <c r="S8378" s="22">
        <v>1.0702259169192985E-4</v>
      </c>
      <c r="T8378" s="22">
        <v>1.0156631469726563E-4</v>
      </c>
      <c r="U8378" s="22">
        <v>1.2662327208090574E-4</v>
      </c>
      <c r="V8378" s="22">
        <v>1.0142445535166189E-4</v>
      </c>
      <c r="W8378" s="22">
        <v>1.0142445535166189E-4</v>
      </c>
      <c r="X8378" s="22">
        <v>1.2662327208090574E-4</v>
      </c>
      <c r="Y8378" s="22">
        <v>1.0517820192035288E-4</v>
      </c>
      <c r="Z8378" s="22">
        <v>1.5002636064309627E-4</v>
      </c>
      <c r="AA8378" s="22">
        <v>1.0517820192035288E-4</v>
      </c>
      <c r="AB8378" s="22">
        <v>1.6500471974723041E-4</v>
      </c>
      <c r="AC8378" s="22">
        <v>8.024612907320261E-5</v>
      </c>
      <c r="AD8378" s="22">
        <v>9.0700603323057294E-5</v>
      </c>
      <c r="AE8378" s="22">
        <v>9.0700603323057294E-5</v>
      </c>
    </row>
    <row r="8379" spans="1:31" x14ac:dyDescent="0.25">
      <c r="A8379">
        <v>8371</v>
      </c>
      <c r="B8379" s="22">
        <v>9.3996466603130102E-5</v>
      </c>
      <c r="C8379" s="22">
        <v>9.5309595053549856E-5</v>
      </c>
      <c r="D8379" s="22">
        <v>8.8080138084478676E-5</v>
      </c>
      <c r="E8379" s="22">
        <v>1.4542898861691356E-4</v>
      </c>
      <c r="F8379" s="22">
        <v>1.0314799146726727E-4</v>
      </c>
      <c r="G8379" s="22">
        <v>1.1941959382966161E-4</v>
      </c>
      <c r="H8379" s="22">
        <v>9.9425669759511948E-5</v>
      </c>
      <c r="I8379" s="22">
        <v>1.231474889209494E-4</v>
      </c>
      <c r="J8379" s="22">
        <v>9.9827542726416141E-5</v>
      </c>
      <c r="K8379" s="22">
        <v>1.231474889209494E-4</v>
      </c>
      <c r="L8379" s="22">
        <v>1.0314799146726727E-4</v>
      </c>
      <c r="M8379" s="22">
        <v>1.4542898861691356E-4</v>
      </c>
      <c r="N8379" s="22">
        <v>1.0314799146726727E-4</v>
      </c>
      <c r="O8379" s="22">
        <v>1.651080820010975E-4</v>
      </c>
      <c r="P8379" s="22">
        <v>8.2342958194203675E-5</v>
      </c>
      <c r="Q8379" s="22">
        <v>1.4542898861691356E-4</v>
      </c>
      <c r="R8379" s="22">
        <v>1.0314799146726727E-4</v>
      </c>
      <c r="S8379" s="22">
        <v>1.1941959382966161E-4</v>
      </c>
      <c r="T8379" s="22">
        <v>9.9425669759511948E-5</v>
      </c>
      <c r="U8379" s="22">
        <v>1.231474889209494E-4</v>
      </c>
      <c r="V8379" s="22">
        <v>9.9827542726416141E-5</v>
      </c>
      <c r="W8379" s="22">
        <v>9.9827542726416141E-5</v>
      </c>
      <c r="X8379" s="22">
        <v>1.231474889209494E-4</v>
      </c>
      <c r="Y8379" s="22">
        <v>1.0314799146726727E-4</v>
      </c>
      <c r="Z8379" s="22">
        <v>1.4542898861691356E-4</v>
      </c>
      <c r="AA8379" s="22">
        <v>1.0314799146726727E-4</v>
      </c>
      <c r="AB8379" s="22">
        <v>1.651080820010975E-4</v>
      </c>
      <c r="AC8379" s="22">
        <v>8.2342958194203675E-5</v>
      </c>
      <c r="AD8379" s="22">
        <v>9.3996466603130102E-5</v>
      </c>
      <c r="AE8379" s="22">
        <v>9.3996466603130102E-5</v>
      </c>
    </row>
    <row r="8380" spans="1:31" x14ac:dyDescent="0.25">
      <c r="A8380">
        <v>8372</v>
      </c>
      <c r="B8380" s="22">
        <v>9.8238306236453354E-5</v>
      </c>
      <c r="C8380" s="22">
        <v>9.4669121608603746E-5</v>
      </c>
      <c r="D8380" s="22">
        <v>9.0742709289770573E-5</v>
      </c>
      <c r="E8380" s="22">
        <v>1.378633314743638E-4</v>
      </c>
      <c r="F8380" s="22">
        <v>1.0021500929724425E-4</v>
      </c>
      <c r="G8380" s="22">
        <v>1.3266716268844903E-4</v>
      </c>
      <c r="H8380" s="22">
        <v>9.8372176580596715E-5</v>
      </c>
      <c r="I8380" s="22">
        <v>1.1968043691013008E-4</v>
      </c>
      <c r="J8380" s="22">
        <v>9.8324693681206554E-5</v>
      </c>
      <c r="K8380" s="22">
        <v>1.1968043691013008E-4</v>
      </c>
      <c r="L8380" s="22">
        <v>1.0021500929724425E-4</v>
      </c>
      <c r="M8380" s="22">
        <v>1.378633314743638E-4</v>
      </c>
      <c r="N8380" s="22">
        <v>1.0021500929724425E-4</v>
      </c>
      <c r="O8380" s="22">
        <v>1.6236354713328183E-4</v>
      </c>
      <c r="P8380" s="22">
        <v>8.3911807450931519E-5</v>
      </c>
      <c r="Q8380" s="22">
        <v>1.378633314743638E-4</v>
      </c>
      <c r="R8380" s="22">
        <v>1.0021500929724425E-4</v>
      </c>
      <c r="S8380" s="22">
        <v>1.3266716268844903E-4</v>
      </c>
      <c r="T8380" s="22">
        <v>9.8372176580596715E-5</v>
      </c>
      <c r="U8380" s="22">
        <v>1.1968043691013008E-4</v>
      </c>
      <c r="V8380" s="22">
        <v>9.8324693681206554E-5</v>
      </c>
      <c r="W8380" s="22">
        <v>9.8324693681206554E-5</v>
      </c>
      <c r="X8380" s="22">
        <v>1.1968043691013008E-4</v>
      </c>
      <c r="Y8380" s="22">
        <v>1.0021500929724425E-4</v>
      </c>
      <c r="Z8380" s="22">
        <v>1.378633314743638E-4</v>
      </c>
      <c r="AA8380" s="22">
        <v>1.0021500929724425E-4</v>
      </c>
      <c r="AB8380" s="22">
        <v>1.6236354713328183E-4</v>
      </c>
      <c r="AC8380" s="22">
        <v>8.3911807450931519E-5</v>
      </c>
      <c r="AD8380" s="22">
        <v>9.8238306236453354E-5</v>
      </c>
      <c r="AE8380" s="22">
        <v>9.8238306236453354E-5</v>
      </c>
    </row>
    <row r="8381" spans="1:31" x14ac:dyDescent="0.25">
      <c r="A8381">
        <v>8373</v>
      </c>
      <c r="B8381" s="22">
        <v>1.0068473784485832E-4</v>
      </c>
      <c r="C8381" s="22">
        <v>9.4795730547048151E-5</v>
      </c>
      <c r="D8381" s="22">
        <v>9.4787123089190573E-5</v>
      </c>
      <c r="E8381" s="22">
        <v>1.2814608635380864E-4</v>
      </c>
      <c r="F8381" s="22">
        <v>9.7114054369740188E-5</v>
      </c>
      <c r="G8381" s="22">
        <v>1.3669747568201274E-4</v>
      </c>
      <c r="H8381" s="22">
        <v>9.8764146969188005E-5</v>
      </c>
      <c r="I8381" s="22">
        <v>1.1509758041938767E-4</v>
      </c>
      <c r="J8381" s="22">
        <v>9.6322888566646725E-5</v>
      </c>
      <c r="K8381" s="22">
        <v>1.1509758041938767E-4</v>
      </c>
      <c r="L8381" s="22">
        <v>9.7114054369740188E-5</v>
      </c>
      <c r="M8381" s="22">
        <v>1.2814608635380864E-4</v>
      </c>
      <c r="N8381" s="22">
        <v>9.7114054369740188E-5</v>
      </c>
      <c r="O8381" s="22">
        <v>1.5558938321191818E-4</v>
      </c>
      <c r="P8381" s="22">
        <v>8.5517436673399061E-5</v>
      </c>
      <c r="Q8381" s="22">
        <v>1.2814608635380864E-4</v>
      </c>
      <c r="R8381" s="22">
        <v>9.7114054369740188E-5</v>
      </c>
      <c r="S8381" s="22">
        <v>1.3669747568201274E-4</v>
      </c>
      <c r="T8381" s="22">
        <v>9.8764146969188005E-5</v>
      </c>
      <c r="U8381" s="22">
        <v>1.1509758041938767E-4</v>
      </c>
      <c r="V8381" s="22">
        <v>9.6322888566646725E-5</v>
      </c>
      <c r="W8381" s="22">
        <v>9.6322888566646725E-5</v>
      </c>
      <c r="X8381" s="22">
        <v>1.1509758041938767E-4</v>
      </c>
      <c r="Y8381" s="22">
        <v>9.7114054369740188E-5</v>
      </c>
      <c r="Z8381" s="22">
        <v>1.2814608635380864E-4</v>
      </c>
      <c r="AA8381" s="22">
        <v>9.7114054369740188E-5</v>
      </c>
      <c r="AB8381" s="22">
        <v>1.5558938321191818E-4</v>
      </c>
      <c r="AC8381" s="22">
        <v>8.5517436673399061E-5</v>
      </c>
      <c r="AD8381" s="22">
        <v>1.0068473784485832E-4</v>
      </c>
      <c r="AE8381" s="22">
        <v>1.0068473784485832E-4</v>
      </c>
    </row>
    <row r="8382" spans="1:31" x14ac:dyDescent="0.25">
      <c r="A8382">
        <v>8374</v>
      </c>
      <c r="B8382" s="22">
        <v>7.1453490818385035E-5</v>
      </c>
      <c r="C8382" s="22">
        <v>9.4952374638523906E-5</v>
      </c>
      <c r="D8382" s="22">
        <v>6.8789078795816749E-5</v>
      </c>
      <c r="E8382" s="22">
        <v>1.1230909149162471E-4</v>
      </c>
      <c r="F8382" s="22">
        <v>9.3467468104790896E-5</v>
      </c>
      <c r="G8382" s="22">
        <v>1.3885974476579577E-4</v>
      </c>
      <c r="H8382" s="22">
        <v>9.8758704552892596E-5</v>
      </c>
      <c r="I8382" s="22">
        <v>1.1133679799968377E-4</v>
      </c>
      <c r="J8382" s="22">
        <v>9.3009963165968657E-5</v>
      </c>
      <c r="K8382" s="22">
        <v>1.1133679799968377E-4</v>
      </c>
      <c r="L8382" s="22">
        <v>9.3467468104790896E-5</v>
      </c>
      <c r="M8382" s="22">
        <v>1.1230909149162471E-4</v>
      </c>
      <c r="N8382" s="22">
        <v>9.3467468104790896E-5</v>
      </c>
      <c r="O8382" s="22">
        <v>1.3668728934135288E-4</v>
      </c>
      <c r="P8382" s="22">
        <v>8.6370760982390493E-5</v>
      </c>
      <c r="Q8382" s="22">
        <v>1.1230909149162471E-4</v>
      </c>
      <c r="R8382" s="22">
        <v>9.3467468104790896E-5</v>
      </c>
      <c r="S8382" s="22">
        <v>1.3885974476579577E-4</v>
      </c>
      <c r="T8382" s="22">
        <v>9.8758704552892596E-5</v>
      </c>
      <c r="U8382" s="22">
        <v>1.1133679799968377E-4</v>
      </c>
      <c r="V8382" s="22">
        <v>9.3009963165968657E-5</v>
      </c>
      <c r="W8382" s="22">
        <v>9.3009963165968657E-5</v>
      </c>
      <c r="X8382" s="22">
        <v>1.1133679799968377E-4</v>
      </c>
      <c r="Y8382" s="22">
        <v>9.3467468104790896E-5</v>
      </c>
      <c r="Z8382" s="22">
        <v>1.1230909149162471E-4</v>
      </c>
      <c r="AA8382" s="22">
        <v>9.3467468104790896E-5</v>
      </c>
      <c r="AB8382" s="22">
        <v>1.3668728934135288E-4</v>
      </c>
      <c r="AC8382" s="22">
        <v>8.6370760982390493E-5</v>
      </c>
      <c r="AD8382" s="22">
        <v>7.1453490818385035E-5</v>
      </c>
      <c r="AE8382" s="22">
        <v>7.1453490818385035E-5</v>
      </c>
    </row>
    <row r="8383" spans="1:31" x14ac:dyDescent="0.25">
      <c r="A8383">
        <v>8375</v>
      </c>
      <c r="B8383" s="22">
        <v>7.3924296884797513E-5</v>
      </c>
      <c r="C8383" s="22">
        <v>9.5329298346769065E-5</v>
      </c>
      <c r="D8383" s="22">
        <v>6.9900423113722354E-5</v>
      </c>
      <c r="E8383" s="22">
        <v>8.9518434833735228E-5</v>
      </c>
      <c r="F8383" s="22">
        <v>9.2144000518601388E-5</v>
      </c>
      <c r="G8383" s="22">
        <v>1.4023244148120284E-4</v>
      </c>
      <c r="H8383" s="22">
        <v>9.9398690508678555E-5</v>
      </c>
      <c r="I8383" s="22">
        <v>1.0716848191805184E-4</v>
      </c>
      <c r="J8383" s="22">
        <v>9.0349458332639188E-5</v>
      </c>
      <c r="K8383" s="22">
        <v>1.0716848191805184E-4</v>
      </c>
      <c r="L8383" s="22">
        <v>9.2144000518601388E-5</v>
      </c>
      <c r="M8383" s="22">
        <v>8.9518434833735228E-5</v>
      </c>
      <c r="N8383" s="22">
        <v>9.2144000518601388E-5</v>
      </c>
      <c r="O8383" s="22">
        <v>1.0290313366567716E-4</v>
      </c>
      <c r="P8383" s="22">
        <v>8.6932166595943272E-5</v>
      </c>
      <c r="Q8383" s="22">
        <v>8.9518434833735228E-5</v>
      </c>
      <c r="R8383" s="22">
        <v>9.2144000518601388E-5</v>
      </c>
      <c r="S8383" s="22">
        <v>1.4023244148120284E-4</v>
      </c>
      <c r="T8383" s="22">
        <v>9.9398690508678555E-5</v>
      </c>
      <c r="U8383" s="22">
        <v>1.0716848191805184E-4</v>
      </c>
      <c r="V8383" s="22">
        <v>9.0349458332639188E-5</v>
      </c>
      <c r="W8383" s="22">
        <v>9.0349458332639188E-5</v>
      </c>
      <c r="X8383" s="22">
        <v>1.0716848191805184E-4</v>
      </c>
      <c r="Y8383" s="22">
        <v>9.2144000518601388E-5</v>
      </c>
      <c r="Z8383" s="22">
        <v>8.9518434833735228E-5</v>
      </c>
      <c r="AA8383" s="22">
        <v>9.2144000518601388E-5</v>
      </c>
      <c r="AB8383" s="22">
        <v>1.0290313366567716E-4</v>
      </c>
      <c r="AC8383" s="22">
        <v>8.6932166595943272E-5</v>
      </c>
      <c r="AD8383" s="22">
        <v>7.3924296884797513E-5</v>
      </c>
      <c r="AE8383" s="22">
        <v>7.3924296884797513E-5</v>
      </c>
    </row>
    <row r="8384" spans="1:31" x14ac:dyDescent="0.25">
      <c r="A8384">
        <v>8376</v>
      </c>
      <c r="B8384" s="22">
        <v>7.5571180786937475E-5</v>
      </c>
      <c r="C8384" s="22">
        <v>9.1670139227062464E-5</v>
      </c>
      <c r="D8384" s="22">
        <v>7.0327667344827205E-5</v>
      </c>
      <c r="E8384" s="22">
        <v>7.4926007073372602E-5</v>
      </c>
      <c r="F8384" s="22">
        <v>9.14755291887559E-5</v>
      </c>
      <c r="G8384" s="22">
        <v>1.3878288154955953E-4</v>
      </c>
      <c r="H8384" s="22">
        <v>1.0050962737295777E-4</v>
      </c>
      <c r="I8384" s="22">
        <v>1.0074014426209033E-4</v>
      </c>
      <c r="J8384" s="22">
        <v>8.9071596448775381E-5</v>
      </c>
      <c r="K8384" s="22">
        <v>1.0074014426209033E-4</v>
      </c>
      <c r="L8384" s="22">
        <v>9.14755291887559E-5</v>
      </c>
      <c r="M8384" s="22">
        <v>7.4926007073372602E-5</v>
      </c>
      <c r="N8384" s="22">
        <v>9.14755291887559E-5</v>
      </c>
      <c r="O8384" s="22">
        <v>7.5435396865941584E-5</v>
      </c>
      <c r="P8384" s="22">
        <v>8.7699801952112466E-5</v>
      </c>
      <c r="Q8384" s="22">
        <v>7.4926007073372602E-5</v>
      </c>
      <c r="R8384" s="22">
        <v>9.14755291887559E-5</v>
      </c>
      <c r="S8384" s="22">
        <v>1.3878288154955953E-4</v>
      </c>
      <c r="T8384" s="22">
        <v>1.0050962737295777E-4</v>
      </c>
      <c r="U8384" s="22">
        <v>1.0074014426209033E-4</v>
      </c>
      <c r="V8384" s="22">
        <v>8.9071596448775381E-5</v>
      </c>
      <c r="W8384" s="22">
        <v>8.9071596448775381E-5</v>
      </c>
      <c r="X8384" s="22">
        <v>1.0074014426209033E-4</v>
      </c>
      <c r="Y8384" s="22">
        <v>9.14755291887559E-5</v>
      </c>
      <c r="Z8384" s="22">
        <v>7.4926007073372602E-5</v>
      </c>
      <c r="AA8384" s="22">
        <v>9.14755291887559E-5</v>
      </c>
      <c r="AB8384" s="22">
        <v>7.5435396865941584E-5</v>
      </c>
      <c r="AC8384" s="22">
        <v>8.7699801952112466E-5</v>
      </c>
      <c r="AD8384" s="22">
        <v>7.5571180786937475E-5</v>
      </c>
      <c r="AE8384" s="22">
        <v>7.5571180786937475E-5</v>
      </c>
    </row>
    <row r="8385" spans="1:31" x14ac:dyDescent="0.25">
      <c r="A8385">
        <v>8377</v>
      </c>
      <c r="B8385" s="22">
        <v>6.4554777054581791E-5</v>
      </c>
      <c r="C8385" s="22">
        <v>7.5388372351881117E-5</v>
      </c>
      <c r="D8385" s="22">
        <v>6.1642436776310205E-5</v>
      </c>
      <c r="E8385" s="22">
        <v>7.0427777245640755E-5</v>
      </c>
      <c r="F8385" s="22">
        <v>8.0340461863670498E-5</v>
      </c>
      <c r="G8385" s="22">
        <v>1.3941014185547829E-4</v>
      </c>
      <c r="H8385" s="22">
        <v>8.752948633627966E-5</v>
      </c>
      <c r="I8385" s="22">
        <v>9.1733796580228955E-5</v>
      </c>
      <c r="J8385" s="22">
        <v>8.1155325460713357E-5</v>
      </c>
      <c r="K8385" s="22">
        <v>9.1733796580228955E-5</v>
      </c>
      <c r="L8385" s="22">
        <v>8.0340461863670498E-5</v>
      </c>
      <c r="M8385" s="22">
        <v>7.0427777245640755E-5</v>
      </c>
      <c r="N8385" s="22">
        <v>8.0340461863670498E-5</v>
      </c>
      <c r="O8385" s="22">
        <v>6.2751460063736886E-5</v>
      </c>
      <c r="P8385" s="22">
        <v>8.5400824900716543E-5</v>
      </c>
      <c r="Q8385" s="22">
        <v>7.0427777245640755E-5</v>
      </c>
      <c r="R8385" s="22">
        <v>8.0340461863670498E-5</v>
      </c>
      <c r="S8385" s="22">
        <v>1.3941014185547829E-4</v>
      </c>
      <c r="T8385" s="22">
        <v>8.752948633627966E-5</v>
      </c>
      <c r="U8385" s="22">
        <v>9.1733796580228955E-5</v>
      </c>
      <c r="V8385" s="22">
        <v>8.1155325460713357E-5</v>
      </c>
      <c r="W8385" s="22">
        <v>8.1155325460713357E-5</v>
      </c>
      <c r="X8385" s="22">
        <v>9.1733796580228955E-5</v>
      </c>
      <c r="Y8385" s="22">
        <v>8.0340461863670498E-5</v>
      </c>
      <c r="Z8385" s="22">
        <v>7.0427777245640755E-5</v>
      </c>
      <c r="AA8385" s="22">
        <v>8.0340461863670498E-5</v>
      </c>
      <c r="AB8385" s="22">
        <v>6.2751460063736886E-5</v>
      </c>
      <c r="AC8385" s="22">
        <v>8.5400824900716543E-5</v>
      </c>
      <c r="AD8385" s="22">
        <v>6.4554777054581791E-5</v>
      </c>
      <c r="AE8385" s="22">
        <v>6.4554777054581791E-5</v>
      </c>
    </row>
    <row r="8386" spans="1:31" x14ac:dyDescent="0.25">
      <c r="A8386">
        <v>8378</v>
      </c>
      <c r="B8386" s="22">
        <v>6.4944048062898219E-5</v>
      </c>
      <c r="C8386" s="22">
        <v>7.5401287176646292E-5</v>
      </c>
      <c r="D8386" s="22">
        <v>6.5365456975996494E-5</v>
      </c>
      <c r="E8386" s="22">
        <v>6.6537657403387129E-5</v>
      </c>
      <c r="F8386" s="22">
        <v>8.1634105299599469E-5</v>
      </c>
      <c r="G8386" s="22">
        <v>1.3924116501584649E-4</v>
      </c>
      <c r="H8386" s="22">
        <v>8.9401488367002457E-5</v>
      </c>
      <c r="I8386" s="22">
        <v>8.7736982095520943E-5</v>
      </c>
      <c r="J8386" s="22">
        <v>8.2812694017775357E-5</v>
      </c>
      <c r="K8386" s="22">
        <v>8.7736982095520943E-5</v>
      </c>
      <c r="L8386" s="22">
        <v>8.1634105299599469E-5</v>
      </c>
      <c r="M8386" s="22">
        <v>6.6537657403387129E-5</v>
      </c>
      <c r="N8386" s="22">
        <v>8.1634105299599469E-5</v>
      </c>
      <c r="O8386" s="22">
        <v>5.854970368091017E-5</v>
      </c>
      <c r="P8386" s="22">
        <v>8.638054714538157E-5</v>
      </c>
      <c r="Q8386" s="22">
        <v>6.6537657403387129E-5</v>
      </c>
      <c r="R8386" s="22">
        <v>8.1634105299599469E-5</v>
      </c>
      <c r="S8386" s="22">
        <v>1.3924116501584649E-4</v>
      </c>
      <c r="T8386" s="22">
        <v>8.9401488367002457E-5</v>
      </c>
      <c r="U8386" s="22">
        <v>8.7736982095520943E-5</v>
      </c>
      <c r="V8386" s="22">
        <v>8.2812694017775357E-5</v>
      </c>
      <c r="W8386" s="22">
        <v>8.2812694017775357E-5</v>
      </c>
      <c r="X8386" s="22">
        <v>8.7736982095520943E-5</v>
      </c>
      <c r="Y8386" s="22">
        <v>8.1634105299599469E-5</v>
      </c>
      <c r="Z8386" s="22">
        <v>6.6537657403387129E-5</v>
      </c>
      <c r="AA8386" s="22">
        <v>8.1634105299599469E-5</v>
      </c>
      <c r="AB8386" s="22">
        <v>5.854970368091017E-5</v>
      </c>
      <c r="AC8386" s="22">
        <v>8.638054714538157E-5</v>
      </c>
      <c r="AD8386" s="22">
        <v>6.4944048062898219E-5</v>
      </c>
      <c r="AE8386" s="22">
        <v>6.4944048062898219E-5</v>
      </c>
    </row>
    <row r="8387" spans="1:31" x14ac:dyDescent="0.25">
      <c r="A8387">
        <v>8379</v>
      </c>
      <c r="B8387" s="22">
        <v>6.6434076870791614E-5</v>
      </c>
      <c r="C8387" s="22">
        <v>7.4860246968455613E-5</v>
      </c>
      <c r="D8387" s="22">
        <v>6.576392479473725E-5</v>
      </c>
      <c r="E8387" s="22">
        <v>6.5975415054708719E-5</v>
      </c>
      <c r="F8387" s="22">
        <v>8.3444589108694345E-5</v>
      </c>
      <c r="G8387" s="22">
        <v>1.3917426986154169E-4</v>
      </c>
      <c r="H8387" s="22">
        <v>9.0800269390456378E-5</v>
      </c>
      <c r="I8387" s="22">
        <v>8.2667407696135342E-5</v>
      </c>
      <c r="J8387" s="22">
        <v>8.4645114839076996E-5</v>
      </c>
      <c r="K8387" s="22">
        <v>8.2667407696135342E-5</v>
      </c>
      <c r="L8387" s="22">
        <v>8.3444589108694345E-5</v>
      </c>
      <c r="M8387" s="22">
        <v>6.5975415054708719E-5</v>
      </c>
      <c r="N8387" s="22">
        <v>8.3444589108694345E-5</v>
      </c>
      <c r="O8387" s="22">
        <v>5.6757715356070548E-5</v>
      </c>
      <c r="P8387" s="22">
        <v>8.7334206909872591E-5</v>
      </c>
      <c r="Q8387" s="22">
        <v>6.5975415054708719E-5</v>
      </c>
      <c r="R8387" s="22">
        <v>8.3444589108694345E-5</v>
      </c>
      <c r="S8387" s="22">
        <v>1.3917426986154169E-4</v>
      </c>
      <c r="T8387" s="22">
        <v>9.0800269390456378E-5</v>
      </c>
      <c r="U8387" s="22">
        <v>8.2667407696135342E-5</v>
      </c>
      <c r="V8387" s="22">
        <v>8.4645114839076996E-5</v>
      </c>
      <c r="W8387" s="22">
        <v>8.4645114839076996E-5</v>
      </c>
      <c r="X8387" s="22">
        <v>8.2667407696135342E-5</v>
      </c>
      <c r="Y8387" s="22">
        <v>8.3444589108694345E-5</v>
      </c>
      <c r="Z8387" s="22">
        <v>6.5975415054708719E-5</v>
      </c>
      <c r="AA8387" s="22">
        <v>8.3444589108694345E-5</v>
      </c>
      <c r="AB8387" s="22">
        <v>5.6757715356070548E-5</v>
      </c>
      <c r="AC8387" s="22">
        <v>8.7334206909872591E-5</v>
      </c>
      <c r="AD8387" s="22">
        <v>6.6434076870791614E-5</v>
      </c>
      <c r="AE8387" s="22">
        <v>6.6434076870791614E-5</v>
      </c>
    </row>
    <row r="8388" spans="1:31" x14ac:dyDescent="0.25">
      <c r="A8388">
        <v>8380</v>
      </c>
      <c r="B8388" s="22">
        <v>6.5229040046688169E-5</v>
      </c>
      <c r="C8388" s="22">
        <v>7.4947754910681397E-5</v>
      </c>
      <c r="D8388" s="22">
        <v>6.5026688389480114E-5</v>
      </c>
      <c r="E8388" s="22">
        <v>6.6089502070099115E-5</v>
      </c>
      <c r="F8388" s="22">
        <v>8.3074643043801188E-5</v>
      </c>
      <c r="G8388" s="22">
        <v>1.3985740952193737E-4</v>
      </c>
      <c r="H8388" s="22">
        <v>9.1481706476770341E-5</v>
      </c>
      <c r="I8388" s="22">
        <v>7.9401361290365458E-5</v>
      </c>
      <c r="J8388" s="22">
        <v>8.273086859844625E-5</v>
      </c>
      <c r="K8388" s="22">
        <v>7.9401361290365458E-5</v>
      </c>
      <c r="L8388" s="22">
        <v>8.3074643043801188E-5</v>
      </c>
      <c r="M8388" s="22">
        <v>6.6089502070099115E-5</v>
      </c>
      <c r="N8388" s="22">
        <v>8.3074643043801188E-5</v>
      </c>
      <c r="O8388" s="22">
        <v>5.7526522141415626E-5</v>
      </c>
      <c r="P8388" s="22">
        <v>8.7993466877378523E-5</v>
      </c>
      <c r="Q8388" s="22">
        <v>6.6089502070099115E-5</v>
      </c>
      <c r="R8388" s="22">
        <v>8.3074643043801188E-5</v>
      </c>
      <c r="S8388" s="22">
        <v>1.3985740952193737E-4</v>
      </c>
      <c r="T8388" s="22">
        <v>9.1481706476770341E-5</v>
      </c>
      <c r="U8388" s="22">
        <v>7.9401361290365458E-5</v>
      </c>
      <c r="V8388" s="22">
        <v>8.273086859844625E-5</v>
      </c>
      <c r="W8388" s="22">
        <v>8.273086859844625E-5</v>
      </c>
      <c r="X8388" s="22">
        <v>7.9401361290365458E-5</v>
      </c>
      <c r="Y8388" s="22">
        <v>8.3074643043801188E-5</v>
      </c>
      <c r="Z8388" s="22">
        <v>6.6089502070099115E-5</v>
      </c>
      <c r="AA8388" s="22">
        <v>8.3074643043801188E-5</v>
      </c>
      <c r="AB8388" s="22">
        <v>5.7526522141415626E-5</v>
      </c>
      <c r="AC8388" s="22">
        <v>8.7993466877378523E-5</v>
      </c>
      <c r="AD8388" s="22">
        <v>6.5229040046688169E-5</v>
      </c>
      <c r="AE8388" s="22">
        <v>6.5229040046688169E-5</v>
      </c>
    </row>
    <row r="8389" spans="1:31" x14ac:dyDescent="0.25">
      <c r="A8389">
        <v>8381</v>
      </c>
      <c r="B8389" s="22">
        <v>6.6244821937289089E-5</v>
      </c>
      <c r="C8389" s="22">
        <v>7.4663148552644998E-5</v>
      </c>
      <c r="D8389" s="22">
        <v>6.6314605646766722E-5</v>
      </c>
      <c r="E8389" s="22">
        <v>6.7323904659133404E-5</v>
      </c>
      <c r="F8389" s="22">
        <v>8.4792292909696698E-5</v>
      </c>
      <c r="G8389" s="22">
        <v>1.4023369294591248E-4</v>
      </c>
      <c r="H8389" s="22">
        <v>9.3279901193454862E-5</v>
      </c>
      <c r="I8389" s="22">
        <v>8.1404308730270714E-5</v>
      </c>
      <c r="J8389" s="22">
        <v>8.4236897237133235E-5</v>
      </c>
      <c r="K8389" s="22">
        <v>8.1404308730270714E-5</v>
      </c>
      <c r="L8389" s="22">
        <v>8.4792292909696698E-5</v>
      </c>
      <c r="M8389" s="22">
        <v>6.7323904659133404E-5</v>
      </c>
      <c r="N8389" s="22">
        <v>8.4792292909696698E-5</v>
      </c>
      <c r="O8389" s="22">
        <v>6.3090119510889053E-5</v>
      </c>
      <c r="P8389" s="22">
        <v>8.9503002527635545E-5</v>
      </c>
      <c r="Q8389" s="22">
        <v>6.7323904659133404E-5</v>
      </c>
      <c r="R8389" s="22">
        <v>8.4792292909696698E-5</v>
      </c>
      <c r="S8389" s="22">
        <v>1.4023369294591248E-4</v>
      </c>
      <c r="T8389" s="22">
        <v>9.3279901193454862E-5</v>
      </c>
      <c r="U8389" s="22">
        <v>8.1404308730270714E-5</v>
      </c>
      <c r="V8389" s="22">
        <v>8.4236897237133235E-5</v>
      </c>
      <c r="W8389" s="22">
        <v>8.4236897237133235E-5</v>
      </c>
      <c r="X8389" s="22">
        <v>8.1404308730270714E-5</v>
      </c>
      <c r="Y8389" s="22">
        <v>8.4792292909696698E-5</v>
      </c>
      <c r="Z8389" s="22">
        <v>6.7323904659133404E-5</v>
      </c>
      <c r="AA8389" s="22">
        <v>8.4792292909696698E-5</v>
      </c>
      <c r="AB8389" s="22">
        <v>6.3090119510889053E-5</v>
      </c>
      <c r="AC8389" s="22">
        <v>8.9503002527635545E-5</v>
      </c>
      <c r="AD8389" s="22">
        <v>6.6244821937289089E-5</v>
      </c>
      <c r="AE8389" s="22">
        <v>6.6244821937289089E-5</v>
      </c>
    </row>
    <row r="8390" spans="1:31" x14ac:dyDescent="0.25">
      <c r="A8390">
        <v>8382</v>
      </c>
      <c r="B8390" s="22">
        <v>6.6917134972754866E-5</v>
      </c>
      <c r="C8390" s="22">
        <v>7.3883311415556818E-5</v>
      </c>
      <c r="D8390" s="22">
        <v>6.7038185079582036E-5</v>
      </c>
      <c r="E8390" s="22">
        <v>7.5758362072519958E-5</v>
      </c>
      <c r="F8390" s="22">
        <v>8.6685999121982604E-5</v>
      </c>
      <c r="G8390" s="22">
        <v>1.4109666517470032E-4</v>
      </c>
      <c r="H8390" s="22">
        <v>9.5438212156295776E-5</v>
      </c>
      <c r="I8390" s="22">
        <v>8.8178334408439696E-5</v>
      </c>
      <c r="J8390" s="22">
        <v>8.5043204308021814E-5</v>
      </c>
      <c r="K8390" s="22">
        <v>8.8178334408439696E-5</v>
      </c>
      <c r="L8390" s="22">
        <v>8.6685999121982604E-5</v>
      </c>
      <c r="M8390" s="22">
        <v>7.5758362072519958E-5</v>
      </c>
      <c r="N8390" s="22">
        <v>8.6685999121982604E-5</v>
      </c>
      <c r="O8390" s="22">
        <v>7.2843693487811834E-5</v>
      </c>
      <c r="P8390" s="22">
        <v>8.9846937044057995E-5</v>
      </c>
      <c r="Q8390" s="22">
        <v>7.5758362072519958E-5</v>
      </c>
      <c r="R8390" s="22">
        <v>8.6685999121982604E-5</v>
      </c>
      <c r="S8390" s="22">
        <v>1.4109666517470032E-4</v>
      </c>
      <c r="T8390" s="22">
        <v>9.5438212156295776E-5</v>
      </c>
      <c r="U8390" s="22">
        <v>8.8178334408439696E-5</v>
      </c>
      <c r="V8390" s="22">
        <v>8.5043204308021814E-5</v>
      </c>
      <c r="W8390" s="22">
        <v>8.5043204308021814E-5</v>
      </c>
      <c r="X8390" s="22">
        <v>8.8178334408439696E-5</v>
      </c>
      <c r="Y8390" s="22">
        <v>8.6685999121982604E-5</v>
      </c>
      <c r="Z8390" s="22">
        <v>7.5758362072519958E-5</v>
      </c>
      <c r="AA8390" s="22">
        <v>8.6685999121982604E-5</v>
      </c>
      <c r="AB8390" s="22">
        <v>7.2843693487811834E-5</v>
      </c>
      <c r="AC8390" s="22">
        <v>8.9846937044057995E-5</v>
      </c>
      <c r="AD8390" s="22">
        <v>6.6917134972754866E-5</v>
      </c>
      <c r="AE8390" s="22">
        <v>6.6917134972754866E-5</v>
      </c>
    </row>
    <row r="8391" spans="1:31" x14ac:dyDescent="0.25">
      <c r="A8391">
        <v>8383</v>
      </c>
      <c r="B8391" s="22">
        <v>1.1851353337988257E-4</v>
      </c>
      <c r="C8391" s="22">
        <v>7.5090989412274212E-5</v>
      </c>
      <c r="D8391" s="22">
        <v>1.1203910253243521E-4</v>
      </c>
      <c r="E8391" s="22">
        <v>8.0253055784851313E-5</v>
      </c>
      <c r="F8391" s="22">
        <v>8.6528372776228935E-5</v>
      </c>
      <c r="G8391" s="22">
        <v>1.4191149966791272E-4</v>
      </c>
      <c r="H8391" s="22">
        <v>9.5862873422447592E-5</v>
      </c>
      <c r="I8391" s="22">
        <v>9.322493860963732E-5</v>
      </c>
      <c r="J8391" s="22">
        <v>8.3051265391986817E-5</v>
      </c>
      <c r="K8391" s="22">
        <v>9.322493860963732E-5</v>
      </c>
      <c r="L8391" s="22">
        <v>8.6528372776228935E-5</v>
      </c>
      <c r="M8391" s="22">
        <v>8.0253055784851313E-5</v>
      </c>
      <c r="N8391" s="22">
        <v>8.6528372776228935E-5</v>
      </c>
      <c r="O8391" s="22">
        <v>8.9010893134400249E-5</v>
      </c>
      <c r="P8391" s="22">
        <v>9.06717250472866E-5</v>
      </c>
      <c r="Q8391" s="22">
        <v>8.0253055784851313E-5</v>
      </c>
      <c r="R8391" s="22">
        <v>8.6528372776228935E-5</v>
      </c>
      <c r="S8391" s="22">
        <v>1.4191149966791272E-4</v>
      </c>
      <c r="T8391" s="22">
        <v>9.5862873422447592E-5</v>
      </c>
      <c r="U8391" s="22">
        <v>9.322493860963732E-5</v>
      </c>
      <c r="V8391" s="22">
        <v>8.3051265391986817E-5</v>
      </c>
      <c r="W8391" s="22">
        <v>8.3051265391986817E-5</v>
      </c>
      <c r="X8391" s="22">
        <v>9.322493860963732E-5</v>
      </c>
      <c r="Y8391" s="22">
        <v>8.6528372776228935E-5</v>
      </c>
      <c r="Z8391" s="22">
        <v>8.0253055784851313E-5</v>
      </c>
      <c r="AA8391" s="22">
        <v>8.6528372776228935E-5</v>
      </c>
      <c r="AB8391" s="22">
        <v>8.9010893134400249E-5</v>
      </c>
      <c r="AC8391" s="22">
        <v>9.06717250472866E-5</v>
      </c>
      <c r="AD8391" s="22">
        <v>1.1851353337988257E-4</v>
      </c>
      <c r="AE8391" s="22">
        <v>1.1851353337988257E-4</v>
      </c>
    </row>
    <row r="8392" spans="1:31" x14ac:dyDescent="0.25">
      <c r="A8392">
        <v>8384</v>
      </c>
      <c r="B8392" s="22">
        <v>8.0843899922911078E-5</v>
      </c>
      <c r="C8392" s="22">
        <v>7.6402429840527475E-5</v>
      </c>
      <c r="D8392" s="22">
        <v>7.6460804848466069E-5</v>
      </c>
      <c r="E8392" s="22">
        <v>7.9682227806188166E-5</v>
      </c>
      <c r="F8392" s="22">
        <v>7.9777848441153765E-5</v>
      </c>
      <c r="G8392" s="22">
        <v>1.3358386058825999E-4</v>
      </c>
      <c r="H8392" s="22">
        <v>8.1972204498015344E-5</v>
      </c>
      <c r="I8392" s="22">
        <v>1.0247057798551396E-4</v>
      </c>
      <c r="J8392" s="22">
        <v>7.9521261795889586E-5</v>
      </c>
      <c r="K8392" s="22">
        <v>1.0247057798551396E-4</v>
      </c>
      <c r="L8392" s="22">
        <v>7.9777848441153765E-5</v>
      </c>
      <c r="M8392" s="22">
        <v>7.9682227806188166E-5</v>
      </c>
      <c r="N8392" s="22">
        <v>7.9777848441153765E-5</v>
      </c>
      <c r="O8392" s="22">
        <v>9.6295210823882371E-5</v>
      </c>
      <c r="P8392" s="22">
        <v>7.0845322625245899E-5</v>
      </c>
      <c r="Q8392" s="22">
        <v>7.9682227806188166E-5</v>
      </c>
      <c r="R8392" s="22">
        <v>7.9777848441153765E-5</v>
      </c>
      <c r="S8392" s="22">
        <v>1.3358386058825999E-4</v>
      </c>
      <c r="T8392" s="22">
        <v>8.1972204498015344E-5</v>
      </c>
      <c r="U8392" s="22">
        <v>1.0247057798551396E-4</v>
      </c>
      <c r="V8392" s="22">
        <v>7.9521261795889586E-5</v>
      </c>
      <c r="W8392" s="22">
        <v>7.9521261795889586E-5</v>
      </c>
      <c r="X8392" s="22">
        <v>1.0247057798551396E-4</v>
      </c>
      <c r="Y8392" s="22">
        <v>7.9777848441153765E-5</v>
      </c>
      <c r="Z8392" s="22">
        <v>7.9682227806188166E-5</v>
      </c>
      <c r="AA8392" s="22">
        <v>7.9777848441153765E-5</v>
      </c>
      <c r="AB8392" s="22">
        <v>9.6295210823882371E-5</v>
      </c>
      <c r="AC8392" s="22">
        <v>7.0845322625245899E-5</v>
      </c>
      <c r="AD8392" s="22">
        <v>8.0843899922911078E-5</v>
      </c>
      <c r="AE8392" s="22">
        <v>8.0843899922911078E-5</v>
      </c>
    </row>
    <row r="8393" spans="1:31" x14ac:dyDescent="0.25">
      <c r="A8393">
        <v>8385</v>
      </c>
      <c r="B8393" s="22">
        <v>7.0412490458693355E-5</v>
      </c>
      <c r="C8393" s="22">
        <v>8.0228543083649129E-5</v>
      </c>
      <c r="D8393" s="22">
        <v>6.7131244577467442E-5</v>
      </c>
      <c r="E8393" s="22">
        <v>8.578743290854618E-5</v>
      </c>
      <c r="F8393" s="22">
        <v>7.853307033656165E-5</v>
      </c>
      <c r="G8393" s="22">
        <v>1.2551592953968793E-4</v>
      </c>
      <c r="H8393" s="22">
        <v>7.6916316174902022E-5</v>
      </c>
      <c r="I8393" s="22">
        <v>1.2467293709050864E-4</v>
      </c>
      <c r="J8393" s="22">
        <v>8.1146157754119486E-5</v>
      </c>
      <c r="K8393" s="22">
        <v>1.2467293709050864E-4</v>
      </c>
      <c r="L8393" s="22">
        <v>7.853307033656165E-5</v>
      </c>
      <c r="M8393" s="22">
        <v>8.578743290854618E-5</v>
      </c>
      <c r="N8393" s="22">
        <v>7.853307033656165E-5</v>
      </c>
      <c r="O8393" s="22">
        <v>1.0996940545737743E-4</v>
      </c>
      <c r="P8393" s="22">
        <v>5.4686373914591968E-5</v>
      </c>
      <c r="Q8393" s="22">
        <v>8.578743290854618E-5</v>
      </c>
      <c r="R8393" s="22">
        <v>7.853307033656165E-5</v>
      </c>
      <c r="S8393" s="22">
        <v>1.2551592953968793E-4</v>
      </c>
      <c r="T8393" s="22">
        <v>7.6916316174902022E-5</v>
      </c>
      <c r="U8393" s="22">
        <v>1.2467293709050864E-4</v>
      </c>
      <c r="V8393" s="22">
        <v>8.1146157754119486E-5</v>
      </c>
      <c r="W8393" s="22">
        <v>8.1146157754119486E-5</v>
      </c>
      <c r="X8393" s="22">
        <v>1.2467293709050864E-4</v>
      </c>
      <c r="Y8393" s="22">
        <v>7.853307033656165E-5</v>
      </c>
      <c r="Z8393" s="22">
        <v>8.578743290854618E-5</v>
      </c>
      <c r="AA8393" s="22">
        <v>7.853307033656165E-5</v>
      </c>
      <c r="AB8393" s="22">
        <v>1.0996940545737743E-4</v>
      </c>
      <c r="AC8393" s="22">
        <v>5.4686373914591968E-5</v>
      </c>
      <c r="AD8393" s="22">
        <v>7.0412490458693355E-5</v>
      </c>
      <c r="AE8393" s="22">
        <v>7.0412490458693355E-5</v>
      </c>
    </row>
    <row r="8394" spans="1:31" x14ac:dyDescent="0.25">
      <c r="A8394">
        <v>8386</v>
      </c>
      <c r="B8394" s="22">
        <v>6.2008468376006931E-5</v>
      </c>
      <c r="C8394" s="22">
        <v>8.5993124230299145E-5</v>
      </c>
      <c r="D8394" s="22">
        <v>6.108816887717694E-5</v>
      </c>
      <c r="E8394" s="22">
        <v>9.6905212558340281E-5</v>
      </c>
      <c r="F8394" s="22">
        <v>7.6383083069231361E-5</v>
      </c>
      <c r="G8394" s="22">
        <v>1.189087051898241E-4</v>
      </c>
      <c r="H8394" s="22">
        <v>7.3153969424311072E-5</v>
      </c>
      <c r="I8394" s="22">
        <v>1.3222388224676251E-4</v>
      </c>
      <c r="J8394" s="22">
        <v>7.9199402534868568E-5</v>
      </c>
      <c r="K8394" s="22">
        <v>1.3222388224676251E-4</v>
      </c>
      <c r="L8394" s="22">
        <v>7.6383083069231361E-5</v>
      </c>
      <c r="M8394" s="22">
        <v>9.6905212558340281E-5</v>
      </c>
      <c r="N8394" s="22">
        <v>7.6383083069231361E-5</v>
      </c>
      <c r="O8394" s="22">
        <v>1.2381805572658777E-4</v>
      </c>
      <c r="P8394" s="22">
        <v>4.8779009375721216E-5</v>
      </c>
      <c r="Q8394" s="22">
        <v>9.6905212558340281E-5</v>
      </c>
      <c r="R8394" s="22">
        <v>7.6383083069231361E-5</v>
      </c>
      <c r="S8394" s="22">
        <v>1.189087051898241E-4</v>
      </c>
      <c r="T8394" s="22">
        <v>7.3153969424311072E-5</v>
      </c>
      <c r="U8394" s="22">
        <v>1.3222388224676251E-4</v>
      </c>
      <c r="V8394" s="22">
        <v>7.9199402534868568E-5</v>
      </c>
      <c r="W8394" s="22">
        <v>7.9199402534868568E-5</v>
      </c>
      <c r="X8394" s="22">
        <v>1.3222388224676251E-4</v>
      </c>
      <c r="Y8394" s="22">
        <v>7.6383083069231361E-5</v>
      </c>
      <c r="Z8394" s="22">
        <v>9.6905212558340281E-5</v>
      </c>
      <c r="AA8394" s="22">
        <v>7.6383083069231361E-5</v>
      </c>
      <c r="AB8394" s="22">
        <v>1.2381805572658777E-4</v>
      </c>
      <c r="AC8394" s="22">
        <v>4.8779009375721216E-5</v>
      </c>
      <c r="AD8394" s="22">
        <v>6.2008468376006931E-5</v>
      </c>
      <c r="AE8394" s="22">
        <v>6.2008468376006931E-5</v>
      </c>
    </row>
    <row r="8395" spans="1:31" x14ac:dyDescent="0.25">
      <c r="A8395">
        <v>8387</v>
      </c>
      <c r="B8395" s="22">
        <v>5.7311066484544426E-5</v>
      </c>
      <c r="C8395" s="22">
        <v>9.4165443442761898E-5</v>
      </c>
      <c r="D8395" s="22">
        <v>5.6726395996520296E-5</v>
      </c>
      <c r="E8395" s="22">
        <v>1.0857381857931614E-4</v>
      </c>
      <c r="F8395" s="22">
        <v>7.3279690695926547E-5</v>
      </c>
      <c r="G8395" s="22">
        <v>1.1275736324023455E-4</v>
      </c>
      <c r="H8395" s="22">
        <v>6.8739325797650963E-5</v>
      </c>
      <c r="I8395" s="22">
        <v>1.3611176109407097E-4</v>
      </c>
      <c r="J8395" s="22">
        <v>7.7026779763400555E-5</v>
      </c>
      <c r="K8395" s="22">
        <v>1.3611176109407097E-4</v>
      </c>
      <c r="L8395" s="22">
        <v>7.3279690695926547E-5</v>
      </c>
      <c r="M8395" s="22">
        <v>1.0857381857931614E-4</v>
      </c>
      <c r="N8395" s="22">
        <v>7.3279690695926547E-5</v>
      </c>
      <c r="O8395" s="22">
        <v>1.3250183837953955E-4</v>
      </c>
      <c r="P8395" s="22">
        <v>4.6132747229421511E-5</v>
      </c>
      <c r="Q8395" s="22">
        <v>1.0857381857931614E-4</v>
      </c>
      <c r="R8395" s="22">
        <v>7.3279690695926547E-5</v>
      </c>
      <c r="S8395" s="22">
        <v>1.1275736324023455E-4</v>
      </c>
      <c r="T8395" s="22">
        <v>6.8739325797650963E-5</v>
      </c>
      <c r="U8395" s="22">
        <v>1.3611176109407097E-4</v>
      </c>
      <c r="V8395" s="22">
        <v>7.7026779763400555E-5</v>
      </c>
      <c r="W8395" s="22">
        <v>7.7026779763400555E-5</v>
      </c>
      <c r="X8395" s="22">
        <v>1.3611176109407097E-4</v>
      </c>
      <c r="Y8395" s="22">
        <v>7.3279690695926547E-5</v>
      </c>
      <c r="Z8395" s="22">
        <v>1.0857381857931614E-4</v>
      </c>
      <c r="AA8395" s="22">
        <v>7.3279690695926547E-5</v>
      </c>
      <c r="AB8395" s="22">
        <v>1.3250183837953955E-4</v>
      </c>
      <c r="AC8395" s="22">
        <v>4.6132747229421511E-5</v>
      </c>
      <c r="AD8395" s="22">
        <v>5.7311066484544426E-5</v>
      </c>
      <c r="AE8395" s="22">
        <v>5.7311066484544426E-5</v>
      </c>
    </row>
    <row r="8396" spans="1:31" x14ac:dyDescent="0.25">
      <c r="A8396">
        <v>8388</v>
      </c>
      <c r="B8396" s="22">
        <v>5.5533815611852333E-5</v>
      </c>
      <c r="C8396" s="22">
        <v>1.0438547906232998E-4</v>
      </c>
      <c r="D8396" s="22">
        <v>5.5188025726238266E-5</v>
      </c>
      <c r="E8396" s="22">
        <v>1.1900137906195596E-4</v>
      </c>
      <c r="F8396" s="22">
        <v>7.1065638621803373E-5</v>
      </c>
      <c r="G8396" s="22">
        <v>1.0550019214861095E-4</v>
      </c>
      <c r="H8396" s="22">
        <v>6.5478809119667858E-5</v>
      </c>
      <c r="I8396" s="22">
        <v>1.3811822282150388E-4</v>
      </c>
      <c r="J8396" s="22">
        <v>7.5404837843962014E-5</v>
      </c>
      <c r="K8396" s="22">
        <v>1.3811822282150388E-4</v>
      </c>
      <c r="L8396" s="22">
        <v>7.1065638621803373E-5</v>
      </c>
      <c r="M8396" s="22">
        <v>1.1900137906195596E-4</v>
      </c>
      <c r="N8396" s="22">
        <v>7.1065638621803373E-5</v>
      </c>
      <c r="O8396" s="22">
        <v>1.3688605395145714E-4</v>
      </c>
      <c r="P8396" s="22">
        <v>4.5157798012951389E-5</v>
      </c>
      <c r="Q8396" s="22">
        <v>1.1900137906195596E-4</v>
      </c>
      <c r="R8396" s="22">
        <v>7.1065638621803373E-5</v>
      </c>
      <c r="S8396" s="22">
        <v>1.0550019214861095E-4</v>
      </c>
      <c r="T8396" s="22">
        <v>6.5478809119667858E-5</v>
      </c>
      <c r="U8396" s="22">
        <v>1.3811822282150388E-4</v>
      </c>
      <c r="V8396" s="22">
        <v>7.5404837843962014E-5</v>
      </c>
      <c r="W8396" s="22">
        <v>7.5404837843962014E-5</v>
      </c>
      <c r="X8396" s="22">
        <v>1.3811822282150388E-4</v>
      </c>
      <c r="Y8396" s="22">
        <v>7.1065638621803373E-5</v>
      </c>
      <c r="Z8396" s="22">
        <v>1.1900137906195596E-4</v>
      </c>
      <c r="AA8396" s="22">
        <v>7.1065638621803373E-5</v>
      </c>
      <c r="AB8396" s="22">
        <v>1.3688605395145714E-4</v>
      </c>
      <c r="AC8396" s="22">
        <v>4.5157798012951389E-5</v>
      </c>
      <c r="AD8396" s="22">
        <v>5.5533815611852333E-5</v>
      </c>
      <c r="AE8396" s="22">
        <v>5.5533815611852333E-5</v>
      </c>
    </row>
    <row r="8397" spans="1:31" x14ac:dyDescent="0.25">
      <c r="A8397">
        <v>8389</v>
      </c>
      <c r="B8397" s="22">
        <v>5.4719912441214547E-5</v>
      </c>
      <c r="C8397" s="22">
        <v>1.0941604705294594E-4</v>
      </c>
      <c r="D8397" s="22">
        <v>5.3005609515821561E-5</v>
      </c>
      <c r="E8397" s="22">
        <v>1.2807600433006883E-4</v>
      </c>
      <c r="F8397" s="22">
        <v>7.1143142122309655E-5</v>
      </c>
      <c r="G8397" s="22">
        <v>9.6865733212325722E-5</v>
      </c>
      <c r="H8397" s="22">
        <v>6.4885840401984751E-5</v>
      </c>
      <c r="I8397" s="22">
        <v>1.3977572962176055E-4</v>
      </c>
      <c r="J8397" s="22">
        <v>7.6437856478150934E-5</v>
      </c>
      <c r="K8397" s="22">
        <v>1.3977572962176055E-4</v>
      </c>
      <c r="L8397" s="22">
        <v>7.1143142122309655E-5</v>
      </c>
      <c r="M8397" s="22">
        <v>1.2807600433006883E-4</v>
      </c>
      <c r="N8397" s="22">
        <v>7.1143142122309655E-5</v>
      </c>
      <c r="O8397" s="22">
        <v>1.3824485358782113E-4</v>
      </c>
      <c r="P8397" s="22">
        <v>4.4793163397116587E-5</v>
      </c>
      <c r="Q8397" s="22">
        <v>1.2807600433006883E-4</v>
      </c>
      <c r="R8397" s="22">
        <v>7.1143142122309655E-5</v>
      </c>
      <c r="S8397" s="22">
        <v>9.6865733212325722E-5</v>
      </c>
      <c r="T8397" s="22">
        <v>6.4885840401984751E-5</v>
      </c>
      <c r="U8397" s="22">
        <v>1.3977572962176055E-4</v>
      </c>
      <c r="V8397" s="22">
        <v>7.6437856478150934E-5</v>
      </c>
      <c r="W8397" s="22">
        <v>7.6437856478150934E-5</v>
      </c>
      <c r="X8397" s="22">
        <v>1.3977572962176055E-4</v>
      </c>
      <c r="Y8397" s="22">
        <v>7.1143142122309655E-5</v>
      </c>
      <c r="Z8397" s="22">
        <v>1.2807600433006883E-4</v>
      </c>
      <c r="AA8397" s="22">
        <v>7.1143142122309655E-5</v>
      </c>
      <c r="AB8397" s="22">
        <v>1.3824485358782113E-4</v>
      </c>
      <c r="AC8397" s="22">
        <v>4.4793163397116587E-5</v>
      </c>
      <c r="AD8397" s="22">
        <v>5.4719912441214547E-5</v>
      </c>
      <c r="AE8397" s="22">
        <v>5.4719912441214547E-5</v>
      </c>
    </row>
    <row r="8398" spans="1:31" x14ac:dyDescent="0.25">
      <c r="A8398">
        <v>8390</v>
      </c>
      <c r="B8398" s="22">
        <v>5.3998443036107346E-5</v>
      </c>
      <c r="C8398" s="22">
        <v>1.0992171155521646E-4</v>
      </c>
      <c r="D8398" s="22">
        <v>5.1257316954433918E-5</v>
      </c>
      <c r="E8398" s="22">
        <v>1.3277797552291304E-4</v>
      </c>
      <c r="F8398" s="22">
        <v>7.077291957102716E-5</v>
      </c>
      <c r="G8398" s="22">
        <v>8.6124353401828557E-5</v>
      </c>
      <c r="H8398" s="22">
        <v>6.4307532738894224E-5</v>
      </c>
      <c r="I8398" s="22">
        <v>1.4065677532926202E-4</v>
      </c>
      <c r="J8398" s="22">
        <v>7.6423777500167489E-5</v>
      </c>
      <c r="K8398" s="22">
        <v>1.4065677532926202E-4</v>
      </c>
      <c r="L8398" s="22">
        <v>7.077291957102716E-5</v>
      </c>
      <c r="M8398" s="22">
        <v>1.3277797552291304E-4</v>
      </c>
      <c r="N8398" s="22">
        <v>7.077291957102716E-5</v>
      </c>
      <c r="O8398" s="22">
        <v>1.3850272807758301E-4</v>
      </c>
      <c r="P8398" s="22">
        <v>4.4545642595039681E-5</v>
      </c>
      <c r="Q8398" s="22">
        <v>1.3277797552291304E-4</v>
      </c>
      <c r="R8398" s="22">
        <v>7.077291957102716E-5</v>
      </c>
      <c r="S8398" s="22">
        <v>8.6124353401828557E-5</v>
      </c>
      <c r="T8398" s="22">
        <v>6.4307532738894224E-5</v>
      </c>
      <c r="U8398" s="22">
        <v>1.4065677532926202E-4</v>
      </c>
      <c r="V8398" s="22">
        <v>7.6423777500167489E-5</v>
      </c>
      <c r="W8398" s="22">
        <v>7.6423777500167489E-5</v>
      </c>
      <c r="X8398" s="22">
        <v>1.4065677532926202E-4</v>
      </c>
      <c r="Y8398" s="22">
        <v>7.077291957102716E-5</v>
      </c>
      <c r="Z8398" s="22">
        <v>1.3277797552291304E-4</v>
      </c>
      <c r="AA8398" s="22">
        <v>7.077291957102716E-5</v>
      </c>
      <c r="AB8398" s="22">
        <v>1.3850272807758301E-4</v>
      </c>
      <c r="AC8398" s="22">
        <v>4.4545642595039681E-5</v>
      </c>
      <c r="AD8398" s="22">
        <v>5.3998443036107346E-5</v>
      </c>
      <c r="AE8398" s="22">
        <v>5.3998443036107346E-5</v>
      </c>
    </row>
    <row r="8399" spans="1:31" x14ac:dyDescent="0.25">
      <c r="A8399">
        <v>8391</v>
      </c>
      <c r="B8399" s="22">
        <v>5.3211580961942673E-5</v>
      </c>
      <c r="C8399" s="22">
        <v>1.0398111044196412E-4</v>
      </c>
      <c r="D8399" s="22">
        <v>5.0208269385620952E-5</v>
      </c>
      <c r="E8399" s="22">
        <v>1.3342533202376217E-4</v>
      </c>
      <c r="F8399" s="22">
        <v>7.0635906013194472E-5</v>
      </c>
      <c r="G8399" s="22">
        <v>7.805342465871945E-5</v>
      </c>
      <c r="H8399" s="22">
        <v>6.4380401454400271E-5</v>
      </c>
      <c r="I8399" s="22">
        <v>1.4200223085936159E-4</v>
      </c>
      <c r="J8399" s="22">
        <v>7.595201168442145E-5</v>
      </c>
      <c r="K8399" s="22">
        <v>1.4200223085936159E-4</v>
      </c>
      <c r="L8399" s="22">
        <v>7.0635906013194472E-5</v>
      </c>
      <c r="M8399" s="22">
        <v>1.3342533202376217E-4</v>
      </c>
      <c r="N8399" s="22">
        <v>7.0635906013194472E-5</v>
      </c>
      <c r="O8399" s="22">
        <v>1.3895306619815528E-4</v>
      </c>
      <c r="P8399" s="22">
        <v>4.4184667785884812E-5</v>
      </c>
      <c r="Q8399" s="22">
        <v>1.3342533202376217E-4</v>
      </c>
      <c r="R8399" s="22">
        <v>7.0635906013194472E-5</v>
      </c>
      <c r="S8399" s="22">
        <v>7.805342465871945E-5</v>
      </c>
      <c r="T8399" s="22">
        <v>6.4380401454400271E-5</v>
      </c>
      <c r="U8399" s="22">
        <v>1.4200223085936159E-4</v>
      </c>
      <c r="V8399" s="22">
        <v>7.595201168442145E-5</v>
      </c>
      <c r="W8399" s="22">
        <v>7.595201168442145E-5</v>
      </c>
      <c r="X8399" s="22">
        <v>1.4200223085936159E-4</v>
      </c>
      <c r="Y8399" s="22">
        <v>7.0635906013194472E-5</v>
      </c>
      <c r="Z8399" s="22">
        <v>1.3342533202376217E-4</v>
      </c>
      <c r="AA8399" s="22">
        <v>7.0635906013194472E-5</v>
      </c>
      <c r="AB8399" s="22">
        <v>1.3895306619815528E-4</v>
      </c>
      <c r="AC8399" s="22">
        <v>4.4184667785884812E-5</v>
      </c>
      <c r="AD8399" s="22">
        <v>5.3211580961942673E-5</v>
      </c>
      <c r="AE8399" s="22">
        <v>5.3211580961942673E-5</v>
      </c>
    </row>
    <row r="8400" spans="1:31" x14ac:dyDescent="0.25">
      <c r="A8400">
        <v>8392</v>
      </c>
      <c r="B8400" s="22">
        <v>5.3436993766808882E-5</v>
      </c>
      <c r="C8400" s="22">
        <v>9.3631722847931087E-5</v>
      </c>
      <c r="D8400" s="22">
        <v>5.1227165386080742E-5</v>
      </c>
      <c r="E8400" s="22">
        <v>1.3122678501531482E-4</v>
      </c>
      <c r="F8400" s="22">
        <v>6.959291931707412E-5</v>
      </c>
      <c r="G8400" s="22">
        <v>7.7037424489390105E-5</v>
      </c>
      <c r="H8400" s="22">
        <v>6.4514271798543632E-5</v>
      </c>
      <c r="I8400" s="22">
        <v>1.4175157411955297E-4</v>
      </c>
      <c r="J8400" s="22">
        <v>7.4394803959876299E-5</v>
      </c>
      <c r="K8400" s="22">
        <v>1.4175157411955297E-4</v>
      </c>
      <c r="L8400" s="22">
        <v>6.959291931707412E-5</v>
      </c>
      <c r="M8400" s="22">
        <v>1.3122678501531482E-4</v>
      </c>
      <c r="N8400" s="22">
        <v>6.959291931707412E-5</v>
      </c>
      <c r="O8400" s="22">
        <v>1.3904970546718687E-4</v>
      </c>
      <c r="P8400" s="22">
        <v>4.4202643039170653E-5</v>
      </c>
      <c r="Q8400" s="22">
        <v>1.3122678501531482E-4</v>
      </c>
      <c r="R8400" s="22">
        <v>6.959291931707412E-5</v>
      </c>
      <c r="S8400" s="22">
        <v>7.7037424489390105E-5</v>
      </c>
      <c r="T8400" s="22">
        <v>6.4514271798543632E-5</v>
      </c>
      <c r="U8400" s="22">
        <v>1.4175157411955297E-4</v>
      </c>
      <c r="V8400" s="22">
        <v>7.4394803959876299E-5</v>
      </c>
      <c r="W8400" s="22">
        <v>7.4394803959876299E-5</v>
      </c>
      <c r="X8400" s="22">
        <v>1.4175157411955297E-4</v>
      </c>
      <c r="Y8400" s="22">
        <v>6.959291931707412E-5</v>
      </c>
      <c r="Z8400" s="22">
        <v>1.3122678501531482E-4</v>
      </c>
      <c r="AA8400" s="22">
        <v>6.959291931707412E-5</v>
      </c>
      <c r="AB8400" s="22">
        <v>1.3904970546718687E-4</v>
      </c>
      <c r="AC8400" s="22">
        <v>4.4202643039170653E-5</v>
      </c>
      <c r="AD8400" s="22">
        <v>5.3436993766808882E-5</v>
      </c>
      <c r="AE8400" s="22">
        <v>5.3436993766808882E-5</v>
      </c>
    </row>
    <row r="8401" spans="1:31" x14ac:dyDescent="0.25">
      <c r="A8401">
        <v>8393</v>
      </c>
      <c r="B8401" s="22">
        <v>6.9718342274427414E-5</v>
      </c>
      <c r="C8401" s="22">
        <v>8.6547654063906521E-5</v>
      </c>
      <c r="D8401" s="22">
        <v>6.7878085246775299E-5</v>
      </c>
      <c r="E8401" s="22">
        <v>1.3593191397376359E-4</v>
      </c>
      <c r="F8401" s="22">
        <v>7.5136231316719204E-5</v>
      </c>
      <c r="G8401" s="22">
        <v>9.1473055363167077E-5</v>
      </c>
      <c r="H8401" s="22">
        <v>7.9207886301446706E-5</v>
      </c>
      <c r="I8401" s="22">
        <v>1.2327375588938594E-4</v>
      </c>
      <c r="J8401" s="22">
        <v>7.4864998168777674E-5</v>
      </c>
      <c r="K8401" s="22">
        <v>1.2327375588938594E-4</v>
      </c>
      <c r="L8401" s="22">
        <v>7.5136231316719204E-5</v>
      </c>
      <c r="M8401" s="22">
        <v>1.3593191397376359E-4</v>
      </c>
      <c r="N8401" s="22">
        <v>7.5136231316719204E-5</v>
      </c>
      <c r="O8401" s="22">
        <v>1.487295376136899E-4</v>
      </c>
      <c r="P8401" s="22">
        <v>6.361670239130035E-5</v>
      </c>
      <c r="Q8401" s="22">
        <v>1.3593191397376359E-4</v>
      </c>
      <c r="R8401" s="22">
        <v>7.5136231316719204E-5</v>
      </c>
      <c r="S8401" s="22">
        <v>9.1473055363167077E-5</v>
      </c>
      <c r="T8401" s="22">
        <v>7.9207886301446706E-5</v>
      </c>
      <c r="U8401" s="22">
        <v>1.2327375588938594E-4</v>
      </c>
      <c r="V8401" s="22">
        <v>7.4864998168777674E-5</v>
      </c>
      <c r="W8401" s="22">
        <v>7.4864998168777674E-5</v>
      </c>
      <c r="X8401" s="22">
        <v>1.2327375588938594E-4</v>
      </c>
      <c r="Y8401" s="22">
        <v>7.5136231316719204E-5</v>
      </c>
      <c r="Z8401" s="22">
        <v>1.3593191397376359E-4</v>
      </c>
      <c r="AA8401" s="22">
        <v>7.5136231316719204E-5</v>
      </c>
      <c r="AB8401" s="22">
        <v>1.487295376136899E-4</v>
      </c>
      <c r="AC8401" s="22">
        <v>6.361670239130035E-5</v>
      </c>
      <c r="AD8401" s="22">
        <v>6.9718342274427414E-5</v>
      </c>
      <c r="AE8401" s="22">
        <v>6.9718342274427414E-5</v>
      </c>
    </row>
    <row r="8402" spans="1:31" x14ac:dyDescent="0.25">
      <c r="A8402">
        <v>8394</v>
      </c>
      <c r="B8402" s="22">
        <v>7.8764227509964257E-5</v>
      </c>
      <c r="C8402" s="22">
        <v>7.9701596405357122E-5</v>
      </c>
      <c r="D8402" s="22">
        <v>7.5323107012081891E-5</v>
      </c>
      <c r="E8402" s="22">
        <v>1.3316271360963583E-4</v>
      </c>
      <c r="F8402" s="22">
        <v>7.6772950706072152E-5</v>
      </c>
      <c r="G8402" s="22">
        <v>1.0309262142982334E-4</v>
      </c>
      <c r="H8402" s="22">
        <v>8.441536920145154E-5</v>
      </c>
      <c r="I8402" s="22">
        <v>1.1712310515576974E-4</v>
      </c>
      <c r="J8402" s="22">
        <v>7.5367832323536277E-5</v>
      </c>
      <c r="K8402" s="22">
        <v>1.1712310515576974E-4</v>
      </c>
      <c r="L8402" s="22">
        <v>7.6772950706072152E-5</v>
      </c>
      <c r="M8402" s="22">
        <v>1.3316271360963583E-4</v>
      </c>
      <c r="N8402" s="22">
        <v>7.6772950706072152E-5</v>
      </c>
      <c r="O8402" s="22">
        <v>1.4906613796483725E-4</v>
      </c>
      <c r="P8402" s="22">
        <v>7.2563474532216787E-5</v>
      </c>
      <c r="Q8402" s="22">
        <v>1.3316271360963583E-4</v>
      </c>
      <c r="R8402" s="22">
        <v>7.6772950706072152E-5</v>
      </c>
      <c r="S8402" s="22">
        <v>1.0309262142982334E-4</v>
      </c>
      <c r="T8402" s="22">
        <v>8.441536920145154E-5</v>
      </c>
      <c r="U8402" s="22">
        <v>1.1712310515576974E-4</v>
      </c>
      <c r="V8402" s="22">
        <v>7.5367832323536277E-5</v>
      </c>
      <c r="W8402" s="22">
        <v>7.5367832323536277E-5</v>
      </c>
      <c r="X8402" s="22">
        <v>1.1712310515576974E-4</v>
      </c>
      <c r="Y8402" s="22">
        <v>7.6772950706072152E-5</v>
      </c>
      <c r="Z8402" s="22">
        <v>1.3316271360963583E-4</v>
      </c>
      <c r="AA8402" s="22">
        <v>7.6772950706072152E-5</v>
      </c>
      <c r="AB8402" s="22">
        <v>1.4906613796483725E-4</v>
      </c>
      <c r="AC8402" s="22">
        <v>7.2563474532216787E-5</v>
      </c>
      <c r="AD8402" s="22">
        <v>7.8764227509964257E-5</v>
      </c>
      <c r="AE8402" s="22">
        <v>7.8764227509964257E-5</v>
      </c>
    </row>
    <row r="8403" spans="1:31" x14ac:dyDescent="0.25">
      <c r="A8403">
        <v>8395</v>
      </c>
      <c r="B8403" s="22">
        <v>8.1248486822005361E-5</v>
      </c>
      <c r="C8403" s="22">
        <v>7.6391712354961783E-5</v>
      </c>
      <c r="D8403" s="22">
        <v>7.7609649451915175E-5</v>
      </c>
      <c r="E8403" s="22">
        <v>1.2489681830629706E-4</v>
      </c>
      <c r="F8403" s="22">
        <v>7.5598443800117821E-5</v>
      </c>
      <c r="G8403" s="22">
        <v>1.1575139797059819E-4</v>
      </c>
      <c r="H8403" s="22">
        <v>8.3109305705875158E-5</v>
      </c>
      <c r="I8403" s="22">
        <v>1.1523572902660817E-4</v>
      </c>
      <c r="J8403" s="22">
        <v>7.5170020863879472E-5</v>
      </c>
      <c r="K8403" s="22">
        <v>1.1523572902660817E-4</v>
      </c>
      <c r="L8403" s="22">
        <v>7.5598443800117821E-5</v>
      </c>
      <c r="M8403" s="22">
        <v>1.2489681830629706E-4</v>
      </c>
      <c r="N8403" s="22">
        <v>7.5598443800117821E-5</v>
      </c>
      <c r="O8403" s="22">
        <v>1.4192234084475785E-4</v>
      </c>
      <c r="P8403" s="22">
        <v>7.3619150498416275E-5</v>
      </c>
      <c r="Q8403" s="22">
        <v>1.2489681830629706E-4</v>
      </c>
      <c r="R8403" s="22">
        <v>7.5598443800117821E-5</v>
      </c>
      <c r="S8403" s="22">
        <v>1.1575139797059819E-4</v>
      </c>
      <c r="T8403" s="22">
        <v>8.3109305705875158E-5</v>
      </c>
      <c r="U8403" s="22">
        <v>1.1523572902660817E-4</v>
      </c>
      <c r="V8403" s="22">
        <v>7.5170020863879472E-5</v>
      </c>
      <c r="W8403" s="22">
        <v>7.5170020863879472E-5</v>
      </c>
      <c r="X8403" s="22">
        <v>1.1523572902660817E-4</v>
      </c>
      <c r="Y8403" s="22">
        <v>7.5598443800117821E-5</v>
      </c>
      <c r="Z8403" s="22">
        <v>1.2489681830629706E-4</v>
      </c>
      <c r="AA8403" s="22">
        <v>7.5598443800117821E-5</v>
      </c>
      <c r="AB8403" s="22">
        <v>1.4192234084475785E-4</v>
      </c>
      <c r="AC8403" s="22">
        <v>7.3619150498416275E-5</v>
      </c>
      <c r="AD8403" s="22">
        <v>8.1248486822005361E-5</v>
      </c>
      <c r="AE8403" s="22">
        <v>8.1248486822005361E-5</v>
      </c>
    </row>
    <row r="8404" spans="1:31" x14ac:dyDescent="0.25">
      <c r="A8404">
        <v>8396</v>
      </c>
      <c r="B8404" s="22">
        <v>8.3422935858834535E-5</v>
      </c>
      <c r="C8404" s="22">
        <v>7.5727344665210694E-5</v>
      </c>
      <c r="D8404" s="22">
        <v>7.9042860306799412E-5</v>
      </c>
      <c r="E8404" s="22">
        <v>1.1401810479583219E-4</v>
      </c>
      <c r="F8404" s="22">
        <v>7.5305906648281962E-5</v>
      </c>
      <c r="G8404" s="22">
        <v>1.2862861331086606E-4</v>
      </c>
      <c r="H8404" s="22">
        <v>8.2599166489671916E-5</v>
      </c>
      <c r="I8404" s="22">
        <v>1.1362943041604012E-4</v>
      </c>
      <c r="J8404" s="22">
        <v>7.5753785495180637E-5</v>
      </c>
      <c r="K8404" s="22">
        <v>1.1362943041604012E-4</v>
      </c>
      <c r="L8404" s="22">
        <v>7.5305906648281962E-5</v>
      </c>
      <c r="M8404" s="22">
        <v>1.1401810479583219E-4</v>
      </c>
      <c r="N8404" s="22">
        <v>7.5305906648281962E-5</v>
      </c>
      <c r="O8404" s="22">
        <v>1.3147310528438538E-4</v>
      </c>
      <c r="P8404" s="22">
        <v>7.4731819040607661E-5</v>
      </c>
      <c r="Q8404" s="22">
        <v>1.1401810479583219E-4</v>
      </c>
      <c r="R8404" s="22">
        <v>7.5305906648281962E-5</v>
      </c>
      <c r="S8404" s="22">
        <v>1.2862861331086606E-4</v>
      </c>
      <c r="T8404" s="22">
        <v>8.2599166489671916E-5</v>
      </c>
      <c r="U8404" s="22">
        <v>1.1362943041604012E-4</v>
      </c>
      <c r="V8404" s="22">
        <v>7.5753785495180637E-5</v>
      </c>
      <c r="W8404" s="22">
        <v>7.5753785495180637E-5</v>
      </c>
      <c r="X8404" s="22">
        <v>1.1362943041604012E-4</v>
      </c>
      <c r="Y8404" s="22">
        <v>7.5305906648281962E-5</v>
      </c>
      <c r="Z8404" s="22">
        <v>1.1401810479583219E-4</v>
      </c>
      <c r="AA8404" s="22">
        <v>7.5305906648281962E-5</v>
      </c>
      <c r="AB8404" s="22">
        <v>1.3147310528438538E-4</v>
      </c>
      <c r="AC8404" s="22">
        <v>7.4731819040607661E-5</v>
      </c>
      <c r="AD8404" s="22">
        <v>8.3422935858834535E-5</v>
      </c>
      <c r="AE8404" s="22">
        <v>8.3422935858834535E-5</v>
      </c>
    </row>
    <row r="8405" spans="1:31" x14ac:dyDescent="0.25">
      <c r="A8405">
        <v>8397</v>
      </c>
      <c r="B8405" s="22">
        <v>8.4468156273942441E-5</v>
      </c>
      <c r="C8405" s="22">
        <v>7.5001567893195897E-5</v>
      </c>
      <c r="D8405" s="22">
        <v>7.9714976891409606E-5</v>
      </c>
      <c r="E8405" s="22">
        <v>1.032498839776963E-4</v>
      </c>
      <c r="F8405" s="22">
        <v>7.5207812187727541E-5</v>
      </c>
      <c r="G8405" s="22">
        <v>1.3254967052489519E-4</v>
      </c>
      <c r="H8405" s="22">
        <v>8.2326398114673793E-5</v>
      </c>
      <c r="I8405" s="22">
        <v>1.1027332948287949E-4</v>
      </c>
      <c r="J8405" s="22">
        <v>7.5670788646675646E-5</v>
      </c>
      <c r="K8405" s="22">
        <v>1.1027332948287949E-4</v>
      </c>
      <c r="L8405" s="22">
        <v>7.5207812187727541E-5</v>
      </c>
      <c r="M8405" s="22">
        <v>1.032498839776963E-4</v>
      </c>
      <c r="N8405" s="22">
        <v>7.5207812187727541E-5</v>
      </c>
      <c r="O8405" s="22">
        <v>1.1799883941421285E-4</v>
      </c>
      <c r="P8405" s="22">
        <v>7.5390817073639482E-5</v>
      </c>
      <c r="Q8405" s="22">
        <v>1.032498839776963E-4</v>
      </c>
      <c r="R8405" s="22">
        <v>7.5207812187727541E-5</v>
      </c>
      <c r="S8405" s="22">
        <v>1.3254967052489519E-4</v>
      </c>
      <c r="T8405" s="22">
        <v>8.2326398114673793E-5</v>
      </c>
      <c r="U8405" s="22">
        <v>1.1027332948287949E-4</v>
      </c>
      <c r="V8405" s="22">
        <v>7.5670788646675646E-5</v>
      </c>
      <c r="W8405" s="22">
        <v>7.5670788646675646E-5</v>
      </c>
      <c r="X8405" s="22">
        <v>1.1027332948287949E-4</v>
      </c>
      <c r="Y8405" s="22">
        <v>7.5207812187727541E-5</v>
      </c>
      <c r="Z8405" s="22">
        <v>1.032498839776963E-4</v>
      </c>
      <c r="AA8405" s="22">
        <v>7.5207812187727541E-5</v>
      </c>
      <c r="AB8405" s="22">
        <v>1.1799883941421285E-4</v>
      </c>
      <c r="AC8405" s="22">
        <v>7.5390817073639482E-5</v>
      </c>
      <c r="AD8405" s="22">
        <v>8.4468156273942441E-5</v>
      </c>
      <c r="AE8405" s="22">
        <v>8.4468156273942441E-5</v>
      </c>
    </row>
    <row r="8406" spans="1:31" x14ac:dyDescent="0.25">
      <c r="A8406">
        <v>8398</v>
      </c>
      <c r="B8406" s="22">
        <v>5.870447785127908E-5</v>
      </c>
      <c r="C8406" s="22">
        <v>7.4611714808270335E-5</v>
      </c>
      <c r="D8406" s="22">
        <v>5.7736360759008676E-5</v>
      </c>
      <c r="E8406" s="22">
        <v>9.3691582151222974E-5</v>
      </c>
      <c r="F8406" s="22">
        <v>7.6199576142244041E-5</v>
      </c>
      <c r="G8406" s="22">
        <v>1.3486706302501261E-4</v>
      </c>
      <c r="H8406" s="22">
        <v>8.3074824942741543E-5</v>
      </c>
      <c r="I8406" s="22">
        <v>1.0740602010628209E-4</v>
      </c>
      <c r="J8406" s="22">
        <v>7.6597323641180992E-5</v>
      </c>
      <c r="K8406" s="22">
        <v>1.0740602010628209E-4</v>
      </c>
      <c r="L8406" s="22">
        <v>7.6199576142244041E-5</v>
      </c>
      <c r="M8406" s="22">
        <v>9.3691582151222974E-5</v>
      </c>
      <c r="N8406" s="22">
        <v>7.6199576142244041E-5</v>
      </c>
      <c r="O8406" s="22">
        <v>1.0310928337275982E-4</v>
      </c>
      <c r="P8406" s="22">
        <v>7.6483651355374604E-5</v>
      </c>
      <c r="Q8406" s="22">
        <v>9.3691582151222974E-5</v>
      </c>
      <c r="R8406" s="22">
        <v>7.6199576142244041E-5</v>
      </c>
      <c r="S8406" s="22">
        <v>1.3486706302501261E-4</v>
      </c>
      <c r="T8406" s="22">
        <v>8.3074824942741543E-5</v>
      </c>
      <c r="U8406" s="22">
        <v>1.0740602010628209E-4</v>
      </c>
      <c r="V8406" s="22">
        <v>7.6597323641180992E-5</v>
      </c>
      <c r="W8406" s="22">
        <v>7.6597323641180992E-5</v>
      </c>
      <c r="X8406" s="22">
        <v>1.0740602010628209E-4</v>
      </c>
      <c r="Y8406" s="22">
        <v>7.6199576142244041E-5</v>
      </c>
      <c r="Z8406" s="22">
        <v>9.3691582151222974E-5</v>
      </c>
      <c r="AA8406" s="22">
        <v>7.6199576142244041E-5</v>
      </c>
      <c r="AB8406" s="22">
        <v>1.0310928337275982E-4</v>
      </c>
      <c r="AC8406" s="22">
        <v>7.6483651355374604E-5</v>
      </c>
      <c r="AD8406" s="22">
        <v>5.870447785127908E-5</v>
      </c>
      <c r="AE8406" s="22">
        <v>5.870447785127908E-5</v>
      </c>
    </row>
    <row r="8407" spans="1:31" x14ac:dyDescent="0.25">
      <c r="A8407">
        <v>8399</v>
      </c>
      <c r="B8407" s="22">
        <v>6.0627953644143417E-5</v>
      </c>
      <c r="C8407" s="22">
        <v>7.4382689490448684E-5</v>
      </c>
      <c r="D8407" s="22">
        <v>6.0506441514007747E-5</v>
      </c>
      <c r="E8407" s="22">
        <v>8.4721330495085567E-5</v>
      </c>
      <c r="F8407" s="22">
        <v>7.7840879384893924E-5</v>
      </c>
      <c r="G8407" s="22">
        <v>1.3655968359671533E-4</v>
      </c>
      <c r="H8407" s="22">
        <v>8.4676008555106819E-5</v>
      </c>
      <c r="I8407" s="22">
        <v>1.0507415572647005E-4</v>
      </c>
      <c r="J8407" s="22">
        <v>7.8458753705490381E-5</v>
      </c>
      <c r="K8407" s="22">
        <v>1.0507415572647005E-4</v>
      </c>
      <c r="L8407" s="22">
        <v>7.7840879384893924E-5</v>
      </c>
      <c r="M8407" s="22">
        <v>8.4721330495085567E-5</v>
      </c>
      <c r="N8407" s="22">
        <v>7.7840879384893924E-5</v>
      </c>
      <c r="O8407" s="22">
        <v>8.7537795479875058E-5</v>
      </c>
      <c r="P8407" s="22">
        <v>7.7854980190750211E-5</v>
      </c>
      <c r="Q8407" s="22">
        <v>8.4721330495085567E-5</v>
      </c>
      <c r="R8407" s="22">
        <v>7.7840879384893924E-5</v>
      </c>
      <c r="S8407" s="22">
        <v>1.3655968359671533E-4</v>
      </c>
      <c r="T8407" s="22">
        <v>8.4676008555106819E-5</v>
      </c>
      <c r="U8407" s="22">
        <v>1.0507415572647005E-4</v>
      </c>
      <c r="V8407" s="22">
        <v>7.8458753705490381E-5</v>
      </c>
      <c r="W8407" s="22">
        <v>7.8458753705490381E-5</v>
      </c>
      <c r="X8407" s="22">
        <v>1.0507415572647005E-4</v>
      </c>
      <c r="Y8407" s="22">
        <v>7.7840879384893924E-5</v>
      </c>
      <c r="Z8407" s="22">
        <v>8.4721330495085567E-5</v>
      </c>
      <c r="AA8407" s="22">
        <v>7.7840879384893924E-5</v>
      </c>
      <c r="AB8407" s="22">
        <v>8.7537795479875058E-5</v>
      </c>
      <c r="AC8407" s="22">
        <v>7.7854980190750211E-5</v>
      </c>
      <c r="AD8407" s="22">
        <v>6.0627953644143417E-5</v>
      </c>
      <c r="AE8407" s="22">
        <v>6.0627953644143417E-5</v>
      </c>
    </row>
    <row r="8408" spans="1:31" x14ac:dyDescent="0.25">
      <c r="A8408">
        <v>8400</v>
      </c>
      <c r="B8408" s="22">
        <v>6.5118896600324661E-5</v>
      </c>
      <c r="C8408" s="22">
        <v>7.9517114500049502E-5</v>
      </c>
      <c r="D8408" s="22">
        <v>6.3156359829008579E-5</v>
      </c>
      <c r="E8408" s="22">
        <v>7.6519012509379536E-5</v>
      </c>
      <c r="F8408" s="22">
        <v>8.2629187090788037E-5</v>
      </c>
      <c r="G8408" s="22">
        <v>1.374019484501332E-4</v>
      </c>
      <c r="H8408" s="22">
        <v>8.9700697571970522E-5</v>
      </c>
      <c r="I8408" s="22">
        <v>9.6873125585261732E-5</v>
      </c>
      <c r="J8408" s="22">
        <v>8.2342907262500376E-5</v>
      </c>
      <c r="K8408" s="22">
        <v>9.6873125585261732E-5</v>
      </c>
      <c r="L8408" s="22">
        <v>8.2629187090788037E-5</v>
      </c>
      <c r="M8408" s="22">
        <v>7.6519012509379536E-5</v>
      </c>
      <c r="N8408" s="22">
        <v>8.2629187090788037E-5</v>
      </c>
      <c r="O8408" s="22">
        <v>7.3627474193926901E-5</v>
      </c>
      <c r="P8408" s="22">
        <v>8.0679688835516572E-5</v>
      </c>
      <c r="Q8408" s="22">
        <v>7.6519012509379536E-5</v>
      </c>
      <c r="R8408" s="22">
        <v>8.2629187090788037E-5</v>
      </c>
      <c r="S8408" s="22">
        <v>1.374019484501332E-4</v>
      </c>
      <c r="T8408" s="22">
        <v>8.9700697571970522E-5</v>
      </c>
      <c r="U8408" s="22">
        <v>9.6873125585261732E-5</v>
      </c>
      <c r="V8408" s="22">
        <v>8.2342907262500376E-5</v>
      </c>
      <c r="W8408" s="22">
        <v>8.2342907262500376E-5</v>
      </c>
      <c r="X8408" s="22">
        <v>9.6873125585261732E-5</v>
      </c>
      <c r="Y8408" s="22">
        <v>8.2629187090788037E-5</v>
      </c>
      <c r="Z8408" s="22">
        <v>7.6519012509379536E-5</v>
      </c>
      <c r="AA8408" s="22">
        <v>8.2629187090788037E-5</v>
      </c>
      <c r="AB8408" s="22">
        <v>7.3627474193926901E-5</v>
      </c>
      <c r="AC8408" s="22">
        <v>8.0679688835516572E-5</v>
      </c>
      <c r="AD8408" s="22">
        <v>6.5118896600324661E-5</v>
      </c>
      <c r="AE8408" s="22">
        <v>6.5118896600324661E-5</v>
      </c>
    </row>
    <row r="8409" spans="1:31" x14ac:dyDescent="0.25">
      <c r="A8409">
        <v>8401</v>
      </c>
      <c r="B8409" s="22">
        <v>7.7457887527998537E-5</v>
      </c>
      <c r="C8409" s="22">
        <v>7.7594937465619296E-5</v>
      </c>
      <c r="D8409" s="22">
        <v>7.3455696110613644E-5</v>
      </c>
      <c r="E8409" s="22">
        <v>6.8180750531610101E-5</v>
      </c>
      <c r="F8409" s="22">
        <v>9.0773282863665372E-5</v>
      </c>
      <c r="G8409" s="22">
        <v>1.297238195547834E-4</v>
      </c>
      <c r="H8409" s="22">
        <v>1.0196363291470334E-4</v>
      </c>
      <c r="I8409" s="22">
        <v>9.1647096269298345E-5</v>
      </c>
      <c r="J8409" s="22">
        <v>8.9135130110662431E-5</v>
      </c>
      <c r="K8409" s="22">
        <v>9.1647096269298345E-5</v>
      </c>
      <c r="L8409" s="22">
        <v>9.0773282863665372E-5</v>
      </c>
      <c r="M8409" s="22">
        <v>6.8180750531610101E-5</v>
      </c>
      <c r="N8409" s="22">
        <v>9.0773282863665372E-5</v>
      </c>
      <c r="O8409" s="22">
        <v>5.6579596275696531E-5</v>
      </c>
      <c r="P8409" s="22">
        <v>8.1322214100509882E-5</v>
      </c>
      <c r="Q8409" s="22">
        <v>6.8180750531610101E-5</v>
      </c>
      <c r="R8409" s="22">
        <v>9.0773282863665372E-5</v>
      </c>
      <c r="S8409" s="22">
        <v>1.297238195547834E-4</v>
      </c>
      <c r="T8409" s="22">
        <v>1.0196363291470334E-4</v>
      </c>
      <c r="U8409" s="22">
        <v>9.1647096269298345E-5</v>
      </c>
      <c r="V8409" s="22">
        <v>8.9135130110662431E-5</v>
      </c>
      <c r="W8409" s="22">
        <v>8.9135130110662431E-5</v>
      </c>
      <c r="X8409" s="22">
        <v>9.1647096269298345E-5</v>
      </c>
      <c r="Y8409" s="22">
        <v>9.0773282863665372E-5</v>
      </c>
      <c r="Z8409" s="22">
        <v>6.8180750531610101E-5</v>
      </c>
      <c r="AA8409" s="22">
        <v>9.0773282863665372E-5</v>
      </c>
      <c r="AB8409" s="22">
        <v>5.6579596275696531E-5</v>
      </c>
      <c r="AC8409" s="22">
        <v>8.1322214100509882E-5</v>
      </c>
      <c r="AD8409" s="22">
        <v>7.7457887527998537E-5</v>
      </c>
      <c r="AE8409" s="22">
        <v>7.7457887527998537E-5</v>
      </c>
    </row>
    <row r="8410" spans="1:31" x14ac:dyDescent="0.25">
      <c r="A8410">
        <v>8402</v>
      </c>
      <c r="B8410" s="22">
        <v>7.7814824180677533E-5</v>
      </c>
      <c r="C8410" s="22">
        <v>7.7535260061267763E-5</v>
      </c>
      <c r="D8410" s="22">
        <v>7.4893847340717912E-5</v>
      </c>
      <c r="E8410" s="22">
        <v>6.3575105741620064E-5</v>
      </c>
      <c r="F8410" s="22">
        <v>8.9978952019009739E-5</v>
      </c>
      <c r="G8410" s="22">
        <v>1.2987441732548177E-4</v>
      </c>
      <c r="H8410" s="22">
        <v>9.9604818387888372E-5</v>
      </c>
      <c r="I8410" s="22">
        <v>7.8235461842268705E-5</v>
      </c>
      <c r="J8410" s="22">
        <v>8.896797226043418E-5</v>
      </c>
      <c r="K8410" s="22">
        <v>7.8235461842268705E-5</v>
      </c>
      <c r="L8410" s="22">
        <v>8.9978952019009739E-5</v>
      </c>
      <c r="M8410" s="22">
        <v>6.3575105741620064E-5</v>
      </c>
      <c r="N8410" s="22">
        <v>8.9978952019009739E-5</v>
      </c>
      <c r="O8410" s="22">
        <v>5.6365021009696648E-5</v>
      </c>
      <c r="P8410" s="22">
        <v>7.951547740958631E-5</v>
      </c>
      <c r="Q8410" s="22">
        <v>6.3575105741620064E-5</v>
      </c>
      <c r="R8410" s="22">
        <v>8.9978952019009739E-5</v>
      </c>
      <c r="S8410" s="22">
        <v>1.2987441732548177E-4</v>
      </c>
      <c r="T8410" s="22">
        <v>9.9604818387888372E-5</v>
      </c>
      <c r="U8410" s="22">
        <v>7.8235461842268705E-5</v>
      </c>
      <c r="V8410" s="22">
        <v>8.896797226043418E-5</v>
      </c>
      <c r="W8410" s="22">
        <v>8.896797226043418E-5</v>
      </c>
      <c r="X8410" s="22">
        <v>7.8235461842268705E-5</v>
      </c>
      <c r="Y8410" s="22">
        <v>8.9978952019009739E-5</v>
      </c>
      <c r="Z8410" s="22">
        <v>6.3575105741620064E-5</v>
      </c>
      <c r="AA8410" s="22">
        <v>8.9978952019009739E-5</v>
      </c>
      <c r="AB8410" s="22">
        <v>5.6365021009696648E-5</v>
      </c>
      <c r="AC8410" s="22">
        <v>7.951547740958631E-5</v>
      </c>
      <c r="AD8410" s="22">
        <v>7.7814824180677533E-5</v>
      </c>
      <c r="AE8410" s="22">
        <v>7.7814824180677533E-5</v>
      </c>
    </row>
    <row r="8411" spans="1:31" x14ac:dyDescent="0.25">
      <c r="A8411">
        <v>8403</v>
      </c>
      <c r="B8411" s="22">
        <v>7.8749137173872441E-5</v>
      </c>
      <c r="C8411" s="22">
        <v>7.7083372161723673E-5</v>
      </c>
      <c r="D8411" s="22">
        <v>7.5512849434744567E-5</v>
      </c>
      <c r="E8411" s="22">
        <v>6.2405757489614189E-5</v>
      </c>
      <c r="F8411" s="22">
        <v>9.0397879830561578E-5</v>
      </c>
      <c r="G8411" s="22">
        <v>1.2996212171856314E-4</v>
      </c>
      <c r="H8411" s="22">
        <v>9.9890545243397355E-5</v>
      </c>
      <c r="I8411" s="22">
        <v>6.8344808823894709E-5</v>
      </c>
      <c r="J8411" s="22">
        <v>9.0800902398768812E-5</v>
      </c>
      <c r="K8411" s="22">
        <v>6.8344808823894709E-5</v>
      </c>
      <c r="L8411" s="22">
        <v>9.0397879830561578E-5</v>
      </c>
      <c r="M8411" s="22">
        <v>6.2405757489614189E-5</v>
      </c>
      <c r="N8411" s="22">
        <v>9.0397879830561578E-5</v>
      </c>
      <c r="O8411" s="22">
        <v>5.7421380915911868E-5</v>
      </c>
      <c r="P8411" s="22">
        <v>8.0906407674774528E-5</v>
      </c>
      <c r="Q8411" s="22">
        <v>6.2405757489614189E-5</v>
      </c>
      <c r="R8411" s="22">
        <v>9.0397879830561578E-5</v>
      </c>
      <c r="S8411" s="22">
        <v>1.2996212171856314E-4</v>
      </c>
      <c r="T8411" s="22">
        <v>9.9890545243397355E-5</v>
      </c>
      <c r="U8411" s="22">
        <v>6.8344808823894709E-5</v>
      </c>
      <c r="V8411" s="22">
        <v>9.0800902398768812E-5</v>
      </c>
      <c r="W8411" s="22">
        <v>9.0800902398768812E-5</v>
      </c>
      <c r="X8411" s="22">
        <v>6.8344808823894709E-5</v>
      </c>
      <c r="Y8411" s="22">
        <v>9.0397879830561578E-5</v>
      </c>
      <c r="Z8411" s="22">
        <v>6.2405757489614189E-5</v>
      </c>
      <c r="AA8411" s="22">
        <v>9.0397879830561578E-5</v>
      </c>
      <c r="AB8411" s="22">
        <v>5.7421380915911868E-5</v>
      </c>
      <c r="AC8411" s="22">
        <v>8.0906407674774528E-5</v>
      </c>
      <c r="AD8411" s="22">
        <v>7.8749137173872441E-5</v>
      </c>
      <c r="AE8411" s="22">
        <v>7.8749137173872441E-5</v>
      </c>
    </row>
    <row r="8412" spans="1:31" x14ac:dyDescent="0.25">
      <c r="A8412">
        <v>8404</v>
      </c>
      <c r="B8412" s="22">
        <v>8.2177401054650545E-5</v>
      </c>
      <c r="C8412" s="22">
        <v>7.6758034992963076E-5</v>
      </c>
      <c r="D8412" s="22">
        <v>7.6847951277159154E-5</v>
      </c>
      <c r="E8412" s="22">
        <v>6.2932987930253148E-5</v>
      </c>
      <c r="F8412" s="22">
        <v>9.15659184101969E-5</v>
      </c>
      <c r="G8412" s="22">
        <v>1.3002168270759284E-4</v>
      </c>
      <c r="H8412" s="22">
        <v>1.0097186168422922E-4</v>
      </c>
      <c r="I8412" s="22">
        <v>6.1778977396897972E-5</v>
      </c>
      <c r="J8412" s="22">
        <v>9.5059549494180828E-5</v>
      </c>
      <c r="K8412" s="22">
        <v>6.1778977396897972E-5</v>
      </c>
      <c r="L8412" s="22">
        <v>9.15659184101969E-5</v>
      </c>
      <c r="M8412" s="22">
        <v>6.2932987930253148E-5</v>
      </c>
      <c r="N8412" s="22">
        <v>9.15659184101969E-5</v>
      </c>
      <c r="O8412" s="22">
        <v>6.1718230426777154E-5</v>
      </c>
      <c r="P8412" s="22">
        <v>8.4525454440154135E-5</v>
      </c>
      <c r="Q8412" s="22">
        <v>6.2932987930253148E-5</v>
      </c>
      <c r="R8412" s="22">
        <v>9.15659184101969E-5</v>
      </c>
      <c r="S8412" s="22">
        <v>1.3002168270759284E-4</v>
      </c>
      <c r="T8412" s="22">
        <v>1.0097186168422922E-4</v>
      </c>
      <c r="U8412" s="22">
        <v>6.1778977396897972E-5</v>
      </c>
      <c r="V8412" s="22">
        <v>9.5059549494180828E-5</v>
      </c>
      <c r="W8412" s="22">
        <v>9.5059549494180828E-5</v>
      </c>
      <c r="X8412" s="22">
        <v>6.1778977396897972E-5</v>
      </c>
      <c r="Y8412" s="22">
        <v>9.15659184101969E-5</v>
      </c>
      <c r="Z8412" s="22">
        <v>6.2932987930253148E-5</v>
      </c>
      <c r="AA8412" s="22">
        <v>9.15659184101969E-5</v>
      </c>
      <c r="AB8412" s="22">
        <v>6.1718230426777154E-5</v>
      </c>
      <c r="AC8412" s="22">
        <v>8.4525454440154135E-5</v>
      </c>
      <c r="AD8412" s="22">
        <v>8.2177401054650545E-5</v>
      </c>
      <c r="AE8412" s="22">
        <v>8.2177401054650545E-5</v>
      </c>
    </row>
    <row r="8413" spans="1:31" x14ac:dyDescent="0.25">
      <c r="A8413">
        <v>8405</v>
      </c>
      <c r="B8413" s="22">
        <v>9.2020891315769404E-5</v>
      </c>
      <c r="C8413" s="22">
        <v>7.688808545935899E-5</v>
      </c>
      <c r="D8413" s="22">
        <v>7.6939708378631622E-5</v>
      </c>
      <c r="E8413" s="22">
        <v>6.5187829022761434E-5</v>
      </c>
      <c r="F8413" s="22">
        <v>9.7283846116624773E-5</v>
      </c>
      <c r="G8413" s="22">
        <v>1.298325223615393E-4</v>
      </c>
      <c r="H8413" s="22">
        <v>1.050772043527104E-4</v>
      </c>
      <c r="I8413" s="22">
        <v>6.1875878600403666E-5</v>
      </c>
      <c r="J8413" s="22">
        <v>1.0094895696965978E-4</v>
      </c>
      <c r="K8413" s="22">
        <v>6.1875878600403666E-5</v>
      </c>
      <c r="L8413" s="22">
        <v>9.7283846116624773E-5</v>
      </c>
      <c r="M8413" s="22">
        <v>6.5187829022761434E-5</v>
      </c>
      <c r="N8413" s="22">
        <v>9.7283846116624773E-5</v>
      </c>
      <c r="O8413" s="22">
        <v>6.6523563873488456E-5</v>
      </c>
      <c r="P8413" s="22">
        <v>9.1940477432217449E-5</v>
      </c>
      <c r="Q8413" s="22">
        <v>6.5187829022761434E-5</v>
      </c>
      <c r="R8413" s="22">
        <v>9.7283846116624773E-5</v>
      </c>
      <c r="S8413" s="22">
        <v>1.298325223615393E-4</v>
      </c>
      <c r="T8413" s="22">
        <v>1.050772043527104E-4</v>
      </c>
      <c r="U8413" s="22">
        <v>6.1875878600403666E-5</v>
      </c>
      <c r="V8413" s="22">
        <v>1.0094895696965978E-4</v>
      </c>
      <c r="W8413" s="22">
        <v>1.0094895696965978E-4</v>
      </c>
      <c r="X8413" s="22">
        <v>6.1875878600403666E-5</v>
      </c>
      <c r="Y8413" s="22">
        <v>9.7283846116624773E-5</v>
      </c>
      <c r="Z8413" s="22">
        <v>6.5187829022761434E-5</v>
      </c>
      <c r="AA8413" s="22">
        <v>9.7283846116624773E-5</v>
      </c>
      <c r="AB8413" s="22">
        <v>6.6523563873488456E-5</v>
      </c>
      <c r="AC8413" s="22">
        <v>9.1940477432217449E-5</v>
      </c>
      <c r="AD8413" s="22">
        <v>9.2020891315769404E-5</v>
      </c>
      <c r="AE8413" s="22">
        <v>9.2020891315769404E-5</v>
      </c>
    </row>
    <row r="8414" spans="1:31" x14ac:dyDescent="0.25">
      <c r="A8414">
        <v>8406</v>
      </c>
      <c r="B8414" s="22">
        <v>1.1297938908683136E-4</v>
      </c>
      <c r="C8414" s="22">
        <v>8.1989426689688116E-5</v>
      </c>
      <c r="D8414" s="22">
        <v>7.8857709013391286E-5</v>
      </c>
      <c r="E8414" s="22">
        <v>7.5291980465408415E-5</v>
      </c>
      <c r="F8414" s="22">
        <v>1.0714561358327046E-4</v>
      </c>
      <c r="G8414" s="22">
        <v>1.2948279618285596E-4</v>
      </c>
      <c r="H8414" s="22">
        <v>1.1370577703928575E-4</v>
      </c>
      <c r="I8414" s="22">
        <v>7.2590206400491297E-5</v>
      </c>
      <c r="J8414" s="22">
        <v>1.0684114386094734E-4</v>
      </c>
      <c r="K8414" s="22">
        <v>7.2590206400491297E-5</v>
      </c>
      <c r="L8414" s="22">
        <v>1.0714561358327046E-4</v>
      </c>
      <c r="M8414" s="22">
        <v>7.5291980465408415E-5</v>
      </c>
      <c r="N8414" s="22">
        <v>1.0714561358327046E-4</v>
      </c>
      <c r="O8414" s="22">
        <v>7.4117029726039618E-5</v>
      </c>
      <c r="P8414" s="22">
        <v>1.059012720361352E-4</v>
      </c>
      <c r="Q8414" s="22">
        <v>7.5291980465408415E-5</v>
      </c>
      <c r="R8414" s="22">
        <v>1.0714561358327046E-4</v>
      </c>
      <c r="S8414" s="22">
        <v>1.2948279618285596E-4</v>
      </c>
      <c r="T8414" s="22">
        <v>1.1370577703928575E-4</v>
      </c>
      <c r="U8414" s="22">
        <v>7.2590206400491297E-5</v>
      </c>
      <c r="V8414" s="22">
        <v>1.0684114386094734E-4</v>
      </c>
      <c r="W8414" s="22">
        <v>1.0684114386094734E-4</v>
      </c>
      <c r="X8414" s="22">
        <v>7.2590206400491297E-5</v>
      </c>
      <c r="Y8414" s="22">
        <v>1.0714561358327046E-4</v>
      </c>
      <c r="Z8414" s="22">
        <v>7.5291980465408415E-5</v>
      </c>
      <c r="AA8414" s="22">
        <v>1.0714561358327046E-4</v>
      </c>
      <c r="AB8414" s="22">
        <v>7.4117029726039618E-5</v>
      </c>
      <c r="AC8414" s="22">
        <v>1.059012720361352E-4</v>
      </c>
      <c r="AD8414" s="22">
        <v>1.1297938908683136E-4</v>
      </c>
      <c r="AE8414" s="22">
        <v>1.1297938908683136E-4</v>
      </c>
    </row>
    <row r="8415" spans="1:31" x14ac:dyDescent="0.25">
      <c r="A8415">
        <v>8407</v>
      </c>
      <c r="B8415" s="22">
        <v>1.7319862672593445E-4</v>
      </c>
      <c r="C8415" s="22">
        <v>8.37424595374614E-5</v>
      </c>
      <c r="D8415" s="22">
        <v>1.4420125808101147E-4</v>
      </c>
      <c r="E8415" s="22">
        <v>8.404795516980812E-5</v>
      </c>
      <c r="F8415" s="22">
        <v>1.2288398283999413E-4</v>
      </c>
      <c r="G8415" s="22">
        <v>1.3190291065257043E-4</v>
      </c>
      <c r="H8415" s="22">
        <v>1.2863677693530917E-4</v>
      </c>
      <c r="I8415" s="22">
        <v>9.1163012257311493E-5</v>
      </c>
      <c r="J8415" s="22">
        <v>1.2287993740756065E-4</v>
      </c>
      <c r="K8415" s="22">
        <v>9.1163012257311493E-5</v>
      </c>
      <c r="L8415" s="22">
        <v>1.2288398283999413E-4</v>
      </c>
      <c r="M8415" s="22">
        <v>8.404795516980812E-5</v>
      </c>
      <c r="N8415" s="22">
        <v>1.2288398283999413E-4</v>
      </c>
      <c r="O8415" s="22">
        <v>8.9960703917313367E-5</v>
      </c>
      <c r="P8415" s="22">
        <v>1.3037532335147262E-4</v>
      </c>
      <c r="Q8415" s="22">
        <v>8.404795516980812E-5</v>
      </c>
      <c r="R8415" s="22">
        <v>1.2288398283999413E-4</v>
      </c>
      <c r="S8415" s="22">
        <v>1.3190291065257043E-4</v>
      </c>
      <c r="T8415" s="22">
        <v>1.2863677693530917E-4</v>
      </c>
      <c r="U8415" s="22">
        <v>9.1163012257311493E-5</v>
      </c>
      <c r="V8415" s="22">
        <v>1.2287993740756065E-4</v>
      </c>
      <c r="W8415" s="22">
        <v>1.2287993740756065E-4</v>
      </c>
      <c r="X8415" s="22">
        <v>9.1163012257311493E-5</v>
      </c>
      <c r="Y8415" s="22">
        <v>1.2288398283999413E-4</v>
      </c>
      <c r="Z8415" s="22">
        <v>8.404795516980812E-5</v>
      </c>
      <c r="AA8415" s="22">
        <v>1.2288398283999413E-4</v>
      </c>
      <c r="AB8415" s="22">
        <v>8.9960703917313367E-5</v>
      </c>
      <c r="AC8415" s="22">
        <v>1.3037532335147262E-4</v>
      </c>
      <c r="AD8415" s="22">
        <v>1.7319862672593445E-4</v>
      </c>
      <c r="AE8415" s="22">
        <v>1.7319862672593445E-4</v>
      </c>
    </row>
    <row r="8416" spans="1:31" x14ac:dyDescent="0.25">
      <c r="A8416">
        <v>8408</v>
      </c>
      <c r="B8416" s="22">
        <v>1.7406939878128469E-4</v>
      </c>
      <c r="C8416" s="22">
        <v>9.327675070380792E-5</v>
      </c>
      <c r="D8416" s="22">
        <v>1.629321341169998E-4</v>
      </c>
      <c r="E8416" s="22">
        <v>9.3710208602715284E-5</v>
      </c>
      <c r="F8416" s="22">
        <v>1.3217804371379316E-4</v>
      </c>
      <c r="G8416" s="22">
        <v>1.2650947610381991E-4</v>
      </c>
      <c r="H8416" s="22">
        <v>1.3211595069151372E-4</v>
      </c>
      <c r="I8416" s="22">
        <v>1.1499446554807946E-4</v>
      </c>
      <c r="J8416" s="22">
        <v>1.3161306560505182E-4</v>
      </c>
      <c r="K8416" s="22">
        <v>1.1499446554807946E-4</v>
      </c>
      <c r="L8416" s="22">
        <v>1.3217804371379316E-4</v>
      </c>
      <c r="M8416" s="22">
        <v>9.3710208602715284E-5</v>
      </c>
      <c r="N8416" s="22">
        <v>1.3217804371379316E-4</v>
      </c>
      <c r="O8416" s="22">
        <v>1.0489587293704972E-4</v>
      </c>
      <c r="P8416" s="22">
        <v>1.425540103809908E-4</v>
      </c>
      <c r="Q8416" s="22">
        <v>9.3710208602715284E-5</v>
      </c>
      <c r="R8416" s="22">
        <v>1.3217804371379316E-4</v>
      </c>
      <c r="S8416" s="22">
        <v>1.2650947610381991E-4</v>
      </c>
      <c r="T8416" s="22">
        <v>1.3211595069151372E-4</v>
      </c>
      <c r="U8416" s="22">
        <v>1.1499446554807946E-4</v>
      </c>
      <c r="V8416" s="22">
        <v>1.3161306560505182E-4</v>
      </c>
      <c r="W8416" s="22">
        <v>1.3161306560505182E-4</v>
      </c>
      <c r="X8416" s="22">
        <v>1.1499446554807946E-4</v>
      </c>
      <c r="Y8416" s="22">
        <v>1.3217804371379316E-4</v>
      </c>
      <c r="Z8416" s="22">
        <v>9.3710208602715284E-5</v>
      </c>
      <c r="AA8416" s="22">
        <v>1.3217804371379316E-4</v>
      </c>
      <c r="AB8416" s="22">
        <v>1.0489587293704972E-4</v>
      </c>
      <c r="AC8416" s="22">
        <v>1.425540103809908E-4</v>
      </c>
      <c r="AD8416" s="22">
        <v>1.7406939878128469E-4</v>
      </c>
      <c r="AE8416" s="22">
        <v>1.7406939878128469E-4</v>
      </c>
    </row>
    <row r="8417" spans="1:31" x14ac:dyDescent="0.25">
      <c r="A8417">
        <v>8409</v>
      </c>
      <c r="B8417" s="22">
        <v>1.8480358994565904E-4</v>
      </c>
      <c r="C8417" s="22">
        <v>1.1992433428531513E-4</v>
      </c>
      <c r="D8417" s="22">
        <v>1.7631711671128869E-4</v>
      </c>
      <c r="E8417" s="22">
        <v>1.1184489267179742E-4</v>
      </c>
      <c r="F8417" s="22">
        <v>1.4109304174780846E-4</v>
      </c>
      <c r="G8417" s="22">
        <v>1.2123155465815216E-4</v>
      </c>
      <c r="H8417" s="22">
        <v>1.3836551806889474E-4</v>
      </c>
      <c r="I8417" s="22">
        <v>1.369642122881487E-4</v>
      </c>
      <c r="J8417" s="22">
        <v>1.3810784730594605E-4</v>
      </c>
      <c r="K8417" s="22">
        <v>1.369642122881487E-4</v>
      </c>
      <c r="L8417" s="22">
        <v>1.4109304174780846E-4</v>
      </c>
      <c r="M8417" s="22">
        <v>1.1184489267179742E-4</v>
      </c>
      <c r="N8417" s="22">
        <v>1.4109304174780846E-4</v>
      </c>
      <c r="O8417" s="22">
        <v>1.2813483772333711E-4</v>
      </c>
      <c r="P8417" s="22">
        <v>1.5772048209328204E-4</v>
      </c>
      <c r="Q8417" s="22">
        <v>1.1184489267179742E-4</v>
      </c>
      <c r="R8417" s="22">
        <v>1.4109304174780846E-4</v>
      </c>
      <c r="S8417" s="22">
        <v>1.2123155465815216E-4</v>
      </c>
      <c r="T8417" s="22">
        <v>1.3836551806889474E-4</v>
      </c>
      <c r="U8417" s="22">
        <v>1.369642122881487E-4</v>
      </c>
      <c r="V8417" s="22">
        <v>1.3810784730594605E-4</v>
      </c>
      <c r="W8417" s="22">
        <v>1.3810784730594605E-4</v>
      </c>
      <c r="X8417" s="22">
        <v>1.369642122881487E-4</v>
      </c>
      <c r="Y8417" s="22">
        <v>1.4109304174780846E-4</v>
      </c>
      <c r="Z8417" s="22">
        <v>1.1184489267179742E-4</v>
      </c>
      <c r="AA8417" s="22">
        <v>1.4109304174780846E-4</v>
      </c>
      <c r="AB8417" s="22">
        <v>1.2813483772333711E-4</v>
      </c>
      <c r="AC8417" s="22">
        <v>1.5772048209328204E-4</v>
      </c>
      <c r="AD8417" s="22">
        <v>1.8480358994565904E-4</v>
      </c>
      <c r="AE8417" s="22">
        <v>1.8480358994565904E-4</v>
      </c>
    </row>
    <row r="8418" spans="1:31" x14ac:dyDescent="0.25">
      <c r="A8418">
        <v>8410</v>
      </c>
      <c r="B8418" s="22">
        <v>1.9592401804402471E-4</v>
      </c>
      <c r="C8418" s="22">
        <v>1.5076356066856533E-4</v>
      </c>
      <c r="D8418" s="22">
        <v>1.8217125034425408E-4</v>
      </c>
      <c r="E8418" s="22">
        <v>1.2599608453456312E-4</v>
      </c>
      <c r="F8418" s="22">
        <v>1.5141820767894387E-4</v>
      </c>
      <c r="G8418" s="22">
        <v>1.1892406473634765E-4</v>
      </c>
      <c r="H8418" s="22">
        <v>1.5012062794994563E-4</v>
      </c>
      <c r="I8418" s="22">
        <v>1.3919276534579694E-4</v>
      </c>
      <c r="J8418" s="22">
        <v>1.4456408098340034E-4</v>
      </c>
      <c r="K8418" s="22">
        <v>1.3919276534579694E-4</v>
      </c>
      <c r="L8418" s="22">
        <v>1.5141820767894387E-4</v>
      </c>
      <c r="M8418" s="22">
        <v>1.2599608453456312E-4</v>
      </c>
      <c r="N8418" s="22">
        <v>1.5141820767894387E-4</v>
      </c>
      <c r="O8418" s="22">
        <v>1.4035403728485107E-4</v>
      </c>
      <c r="P8418" s="22">
        <v>1.7721639596857131E-4</v>
      </c>
      <c r="Q8418" s="22">
        <v>1.2599608453456312E-4</v>
      </c>
      <c r="R8418" s="22">
        <v>1.5141820767894387E-4</v>
      </c>
      <c r="S8418" s="22">
        <v>1.1892406473634765E-4</v>
      </c>
      <c r="T8418" s="22">
        <v>1.5012062794994563E-4</v>
      </c>
      <c r="U8418" s="22">
        <v>1.3919276534579694E-4</v>
      </c>
      <c r="V8418" s="22">
        <v>1.4456408098340034E-4</v>
      </c>
      <c r="W8418" s="22">
        <v>1.4456408098340034E-4</v>
      </c>
      <c r="X8418" s="22">
        <v>1.3919276534579694E-4</v>
      </c>
      <c r="Y8418" s="22">
        <v>1.5141820767894387E-4</v>
      </c>
      <c r="Z8418" s="22">
        <v>1.2599608453456312E-4</v>
      </c>
      <c r="AA8418" s="22">
        <v>1.5141820767894387E-4</v>
      </c>
      <c r="AB8418" s="22">
        <v>1.4035403728485107E-4</v>
      </c>
      <c r="AC8418" s="22">
        <v>1.7721639596857131E-4</v>
      </c>
      <c r="AD8418" s="22">
        <v>1.9592401804402471E-4</v>
      </c>
      <c r="AE8418" s="22">
        <v>1.9592401804402471E-4</v>
      </c>
    </row>
    <row r="8419" spans="1:31" x14ac:dyDescent="0.25">
      <c r="A8419">
        <v>8411</v>
      </c>
      <c r="B8419" s="22">
        <v>2.0111288176849484E-4</v>
      </c>
      <c r="C8419" s="22">
        <v>1.7668446525931358E-4</v>
      </c>
      <c r="D8419" s="22">
        <v>1.87572484719567E-4</v>
      </c>
      <c r="E8419" s="22">
        <v>1.3384652265813202E-4</v>
      </c>
      <c r="F8419" s="22">
        <v>1.5591728151775897E-4</v>
      </c>
      <c r="G8419" s="22">
        <v>1.1551030911505222E-4</v>
      </c>
      <c r="H8419" s="22">
        <v>1.5833077486604452E-4</v>
      </c>
      <c r="I8419" s="22">
        <v>1.4174278476275504E-4</v>
      </c>
      <c r="J8419" s="22">
        <v>1.4693939010612667E-4</v>
      </c>
      <c r="K8419" s="22">
        <v>1.4174278476275504E-4</v>
      </c>
      <c r="L8419" s="22">
        <v>1.5591728151775897E-4</v>
      </c>
      <c r="M8419" s="22">
        <v>1.3384652265813202E-4</v>
      </c>
      <c r="N8419" s="22">
        <v>1.5591728151775897E-4</v>
      </c>
      <c r="O8419" s="22">
        <v>1.4433237083721906E-4</v>
      </c>
      <c r="P8419" s="22">
        <v>1.9063476065639406E-4</v>
      </c>
      <c r="Q8419" s="22">
        <v>1.3384652265813202E-4</v>
      </c>
      <c r="R8419" s="22">
        <v>1.5591728151775897E-4</v>
      </c>
      <c r="S8419" s="22">
        <v>1.1551030911505222E-4</v>
      </c>
      <c r="T8419" s="22">
        <v>1.5833077486604452E-4</v>
      </c>
      <c r="U8419" s="22">
        <v>1.4174278476275504E-4</v>
      </c>
      <c r="V8419" s="22">
        <v>1.4693939010612667E-4</v>
      </c>
      <c r="W8419" s="22">
        <v>1.4693939010612667E-4</v>
      </c>
      <c r="X8419" s="22">
        <v>1.4174278476275504E-4</v>
      </c>
      <c r="Y8419" s="22">
        <v>1.5591728151775897E-4</v>
      </c>
      <c r="Z8419" s="22">
        <v>1.3384652265813202E-4</v>
      </c>
      <c r="AA8419" s="22">
        <v>1.5591728151775897E-4</v>
      </c>
      <c r="AB8419" s="22">
        <v>1.4433237083721906E-4</v>
      </c>
      <c r="AC8419" s="22">
        <v>1.9063476065639406E-4</v>
      </c>
      <c r="AD8419" s="22">
        <v>2.0111288176849484E-4</v>
      </c>
      <c r="AE8419" s="22">
        <v>2.0111288176849484E-4</v>
      </c>
    </row>
    <row r="8420" spans="1:31" x14ac:dyDescent="0.25">
      <c r="A8420">
        <v>8412</v>
      </c>
      <c r="B8420" s="22">
        <v>2.0135722297709435E-4</v>
      </c>
      <c r="C8420" s="22">
        <v>1.8548594380263239E-4</v>
      </c>
      <c r="D8420" s="22">
        <v>1.8813299539033324E-4</v>
      </c>
      <c r="E8420" s="22">
        <v>1.3882909843232483E-4</v>
      </c>
      <c r="F8420" s="22">
        <v>1.5362675185315311E-4</v>
      </c>
      <c r="G8420" s="22">
        <v>1.1120941780973226E-4</v>
      </c>
      <c r="H8420" s="22">
        <v>1.6098201740533113E-4</v>
      </c>
      <c r="I8420" s="22">
        <v>1.37796436320059E-4</v>
      </c>
      <c r="J8420" s="22">
        <v>1.4431247836910188E-4</v>
      </c>
      <c r="K8420" s="22">
        <v>1.37796436320059E-4</v>
      </c>
      <c r="L8420" s="22">
        <v>1.5362675185315311E-4</v>
      </c>
      <c r="M8420" s="22">
        <v>1.3882909843232483E-4</v>
      </c>
      <c r="N8420" s="22">
        <v>1.5362675185315311E-4</v>
      </c>
      <c r="O8420" s="22">
        <v>1.4613446546718478E-4</v>
      </c>
      <c r="P8420" s="22">
        <v>1.9900425104424357E-4</v>
      </c>
      <c r="Q8420" s="22">
        <v>1.3882909843232483E-4</v>
      </c>
      <c r="R8420" s="22">
        <v>1.5362675185315311E-4</v>
      </c>
      <c r="S8420" s="22">
        <v>1.1120941780973226E-4</v>
      </c>
      <c r="T8420" s="22">
        <v>1.6098201740533113E-4</v>
      </c>
      <c r="U8420" s="22">
        <v>1.37796436320059E-4</v>
      </c>
      <c r="V8420" s="22">
        <v>1.4431247836910188E-4</v>
      </c>
      <c r="W8420" s="22">
        <v>1.4431247836910188E-4</v>
      </c>
      <c r="X8420" s="22">
        <v>1.37796436320059E-4</v>
      </c>
      <c r="Y8420" s="22">
        <v>1.5362675185315311E-4</v>
      </c>
      <c r="Z8420" s="22">
        <v>1.3882909843232483E-4</v>
      </c>
      <c r="AA8420" s="22">
        <v>1.5362675185315311E-4</v>
      </c>
      <c r="AB8420" s="22">
        <v>1.4613446546718478E-4</v>
      </c>
      <c r="AC8420" s="22">
        <v>1.9900425104424357E-4</v>
      </c>
      <c r="AD8420" s="22">
        <v>2.0135722297709435E-4</v>
      </c>
      <c r="AE8420" s="22">
        <v>2.0135722297709435E-4</v>
      </c>
    </row>
    <row r="8421" spans="1:31" x14ac:dyDescent="0.25">
      <c r="A8421">
        <v>8413</v>
      </c>
      <c r="B8421" s="22">
        <v>1.9377676653675735E-4</v>
      </c>
      <c r="C8421" s="22">
        <v>1.8309442384634167E-4</v>
      </c>
      <c r="D8421" s="22">
        <v>1.8914420797955245E-4</v>
      </c>
      <c r="E8421" s="22">
        <v>1.4200822624843568E-4</v>
      </c>
      <c r="F8421" s="22">
        <v>1.4731613919138908E-4</v>
      </c>
      <c r="G8421" s="22">
        <v>1.0205538274021819E-4</v>
      </c>
      <c r="H8421" s="22">
        <v>1.5885388711467385E-4</v>
      </c>
      <c r="I8421" s="22">
        <v>1.2933953257743269E-4</v>
      </c>
      <c r="J8421" s="22">
        <v>1.4010121230967343E-4</v>
      </c>
      <c r="K8421" s="22">
        <v>1.2933953257743269E-4</v>
      </c>
      <c r="L8421" s="22">
        <v>1.4731613919138908E-4</v>
      </c>
      <c r="M8421" s="22">
        <v>1.4200822624843568E-4</v>
      </c>
      <c r="N8421" s="22">
        <v>1.4731613919138908E-4</v>
      </c>
      <c r="O8421" s="22">
        <v>1.4712054689880461E-4</v>
      </c>
      <c r="P8421" s="22">
        <v>2.0229330402798951E-4</v>
      </c>
      <c r="Q8421" s="22">
        <v>1.4200822624843568E-4</v>
      </c>
      <c r="R8421" s="22">
        <v>1.4731613919138908E-4</v>
      </c>
      <c r="S8421" s="22">
        <v>1.0205538274021819E-4</v>
      </c>
      <c r="T8421" s="22">
        <v>1.5885388711467385E-4</v>
      </c>
      <c r="U8421" s="22">
        <v>1.2933953257743269E-4</v>
      </c>
      <c r="V8421" s="22">
        <v>1.4010121230967343E-4</v>
      </c>
      <c r="W8421" s="22">
        <v>1.4010121230967343E-4</v>
      </c>
      <c r="X8421" s="22">
        <v>1.2933953257743269E-4</v>
      </c>
      <c r="Y8421" s="22">
        <v>1.4731613919138908E-4</v>
      </c>
      <c r="Z8421" s="22">
        <v>1.4200822624843568E-4</v>
      </c>
      <c r="AA8421" s="22">
        <v>1.4731613919138908E-4</v>
      </c>
      <c r="AB8421" s="22">
        <v>1.4712054689880461E-4</v>
      </c>
      <c r="AC8421" s="22">
        <v>2.0229330402798951E-4</v>
      </c>
      <c r="AD8421" s="22">
        <v>1.9377676653675735E-4</v>
      </c>
      <c r="AE8421" s="22">
        <v>1.9377676653675735E-4</v>
      </c>
    </row>
    <row r="8422" spans="1:31" x14ac:dyDescent="0.25">
      <c r="A8422">
        <v>8414</v>
      </c>
      <c r="B8422" s="22">
        <v>1.7862174718175083E-4</v>
      </c>
      <c r="C8422" s="22">
        <v>1.7553873476572335E-4</v>
      </c>
      <c r="D8422" s="22">
        <v>1.8866400932893157E-4</v>
      </c>
      <c r="E8422" s="22">
        <v>1.4360703062266111E-4</v>
      </c>
      <c r="F8422" s="22">
        <v>1.3646361185237765E-4</v>
      </c>
      <c r="G8422" s="22">
        <v>9.1248351964168251E-5</v>
      </c>
      <c r="H8422" s="22">
        <v>1.5352299669757485E-4</v>
      </c>
      <c r="I8422" s="22">
        <v>1.2013602827209979E-4</v>
      </c>
      <c r="J8422" s="22">
        <v>1.3173898332752287E-4</v>
      </c>
      <c r="K8422" s="22">
        <v>1.2013602827209979E-4</v>
      </c>
      <c r="L8422" s="22">
        <v>1.3646361185237765E-4</v>
      </c>
      <c r="M8422" s="22">
        <v>1.4360703062266111E-4</v>
      </c>
      <c r="N8422" s="22">
        <v>1.3646361185237765E-4</v>
      </c>
      <c r="O8422" s="22">
        <v>1.4792519505135715E-4</v>
      </c>
      <c r="P8422" s="22">
        <v>2.0185344328638166E-4</v>
      </c>
      <c r="Q8422" s="22">
        <v>1.4360703062266111E-4</v>
      </c>
      <c r="R8422" s="22">
        <v>1.3646361185237765E-4</v>
      </c>
      <c r="S8422" s="22">
        <v>9.1248351964168251E-5</v>
      </c>
      <c r="T8422" s="22">
        <v>1.5352299669757485E-4</v>
      </c>
      <c r="U8422" s="22">
        <v>1.2013602827209979E-4</v>
      </c>
      <c r="V8422" s="22">
        <v>1.3173898332752287E-4</v>
      </c>
      <c r="W8422" s="22">
        <v>1.3173898332752287E-4</v>
      </c>
      <c r="X8422" s="22">
        <v>1.2013602827209979E-4</v>
      </c>
      <c r="Y8422" s="22">
        <v>1.3646361185237765E-4</v>
      </c>
      <c r="Z8422" s="22">
        <v>1.4360703062266111E-4</v>
      </c>
      <c r="AA8422" s="22">
        <v>1.3646361185237765E-4</v>
      </c>
      <c r="AB8422" s="22">
        <v>1.4792519505135715E-4</v>
      </c>
      <c r="AC8422" s="22">
        <v>2.0185344328638166E-4</v>
      </c>
      <c r="AD8422" s="22">
        <v>1.7862174718175083E-4</v>
      </c>
      <c r="AE8422" s="22">
        <v>1.7862174718175083E-4</v>
      </c>
    </row>
    <row r="8423" spans="1:31" x14ac:dyDescent="0.25">
      <c r="A8423">
        <v>8415</v>
      </c>
      <c r="B8423" s="22">
        <v>1.5747400175314397E-4</v>
      </c>
      <c r="C8423" s="22">
        <v>1.4802018995396793E-4</v>
      </c>
      <c r="D8423" s="22">
        <v>1.7862911045085639E-4</v>
      </c>
      <c r="E8423" s="22">
        <v>1.4435299090109766E-4</v>
      </c>
      <c r="F8423" s="22">
        <v>1.2421108840499073E-4</v>
      </c>
      <c r="G8423" s="22">
        <v>8.4628751210402697E-5</v>
      </c>
      <c r="H8423" s="22">
        <v>1.4449344598688185E-4</v>
      </c>
      <c r="I8423" s="22">
        <v>1.1595656542340294E-4</v>
      </c>
      <c r="J8423" s="22">
        <v>1.2062956375302747E-4</v>
      </c>
      <c r="K8423" s="22">
        <v>1.1595656542340294E-4</v>
      </c>
      <c r="L8423" s="22">
        <v>1.2421108840499073E-4</v>
      </c>
      <c r="M8423" s="22">
        <v>1.4435299090109766E-4</v>
      </c>
      <c r="N8423" s="22">
        <v>1.2421108840499073E-4</v>
      </c>
      <c r="O8423" s="22">
        <v>1.4774414012208581E-4</v>
      </c>
      <c r="P8423" s="22">
        <v>1.9857996085193008E-4</v>
      </c>
      <c r="Q8423" s="22">
        <v>1.4435299090109766E-4</v>
      </c>
      <c r="R8423" s="22">
        <v>1.2421108840499073E-4</v>
      </c>
      <c r="S8423" s="22">
        <v>8.4628751210402697E-5</v>
      </c>
      <c r="T8423" s="22">
        <v>1.4449344598688185E-4</v>
      </c>
      <c r="U8423" s="22">
        <v>1.1595656542340294E-4</v>
      </c>
      <c r="V8423" s="22">
        <v>1.2062956375302747E-4</v>
      </c>
      <c r="W8423" s="22">
        <v>1.2062956375302747E-4</v>
      </c>
      <c r="X8423" s="22">
        <v>1.1595656542340294E-4</v>
      </c>
      <c r="Y8423" s="22">
        <v>1.2421108840499073E-4</v>
      </c>
      <c r="Z8423" s="22">
        <v>1.4435299090109766E-4</v>
      </c>
      <c r="AA8423" s="22">
        <v>1.2421108840499073E-4</v>
      </c>
      <c r="AB8423" s="22">
        <v>1.4774414012208581E-4</v>
      </c>
      <c r="AC8423" s="22">
        <v>1.9857996085193008E-4</v>
      </c>
      <c r="AD8423" s="22">
        <v>1.5747400175314397E-4</v>
      </c>
      <c r="AE8423" s="22">
        <v>1.5747400175314397E-4</v>
      </c>
    </row>
    <row r="8424" spans="1:31" x14ac:dyDescent="0.25">
      <c r="A8424">
        <v>8416</v>
      </c>
      <c r="B8424" s="22">
        <v>1.3923330698162317E-4</v>
      </c>
      <c r="C8424" s="22">
        <v>1.2184768274892122E-4</v>
      </c>
      <c r="D8424" s="22">
        <v>1.7419160576537251E-4</v>
      </c>
      <c r="E8424" s="22">
        <v>1.4377462503034621E-4</v>
      </c>
      <c r="F8424" s="22">
        <v>1.1487410665722564E-4</v>
      </c>
      <c r="G8424" s="22">
        <v>8.2829574239440262E-5</v>
      </c>
      <c r="H8424" s="22">
        <v>1.3247830793261528E-4</v>
      </c>
      <c r="I8424" s="22">
        <v>1.1785914830397815E-4</v>
      </c>
      <c r="J8424" s="22">
        <v>1.1280892067588866E-4</v>
      </c>
      <c r="K8424" s="22">
        <v>1.1785914830397815E-4</v>
      </c>
      <c r="L8424" s="22">
        <v>1.1487410665722564E-4</v>
      </c>
      <c r="M8424" s="22">
        <v>1.4377462503034621E-4</v>
      </c>
      <c r="N8424" s="22">
        <v>1.1487410665722564E-4</v>
      </c>
      <c r="O8424" s="22">
        <v>1.4530643238686025E-4</v>
      </c>
      <c r="P8424" s="22">
        <v>1.8864736193791032E-4</v>
      </c>
      <c r="Q8424" s="22">
        <v>1.4377462503034621E-4</v>
      </c>
      <c r="R8424" s="22">
        <v>1.1487410665722564E-4</v>
      </c>
      <c r="S8424" s="22">
        <v>8.2829574239440262E-5</v>
      </c>
      <c r="T8424" s="22">
        <v>1.3247830793261528E-4</v>
      </c>
      <c r="U8424" s="22">
        <v>1.1785914830397815E-4</v>
      </c>
      <c r="V8424" s="22">
        <v>1.1280892067588866E-4</v>
      </c>
      <c r="W8424" s="22">
        <v>1.1280892067588866E-4</v>
      </c>
      <c r="X8424" s="22">
        <v>1.1785914830397815E-4</v>
      </c>
      <c r="Y8424" s="22">
        <v>1.1487410665722564E-4</v>
      </c>
      <c r="Z8424" s="22">
        <v>1.4377462503034621E-4</v>
      </c>
      <c r="AA8424" s="22">
        <v>1.1487410665722564E-4</v>
      </c>
      <c r="AB8424" s="22">
        <v>1.4530643238686025E-4</v>
      </c>
      <c r="AC8424" s="22">
        <v>1.8864736193791032E-4</v>
      </c>
      <c r="AD8424" s="22">
        <v>1.3923330698162317E-4</v>
      </c>
      <c r="AE8424" s="22">
        <v>1.3923330698162317E-4</v>
      </c>
    </row>
    <row r="8425" spans="1:31" x14ac:dyDescent="0.25">
      <c r="A8425">
        <v>8417</v>
      </c>
      <c r="B8425" s="22">
        <v>1.3683005818165839E-4</v>
      </c>
      <c r="C8425" s="22">
        <v>1.0867368837352842E-4</v>
      </c>
      <c r="D8425" s="22">
        <v>1.7379627388436347E-4</v>
      </c>
      <c r="E8425" s="22">
        <v>1.5187774260994047E-4</v>
      </c>
      <c r="F8425" s="22">
        <v>1.1613170499913394E-4</v>
      </c>
      <c r="G8425" s="22">
        <v>9.592824790161103E-5</v>
      </c>
      <c r="H8425" s="22">
        <v>1.3566786947194487E-4</v>
      </c>
      <c r="I8425" s="22">
        <v>1.0428799578221515E-4</v>
      </c>
      <c r="J8425" s="22">
        <v>1.1095632362412289E-4</v>
      </c>
      <c r="K8425" s="22">
        <v>1.0428799578221515E-4</v>
      </c>
      <c r="L8425" s="22">
        <v>1.1613170499913394E-4</v>
      </c>
      <c r="M8425" s="22">
        <v>1.5187774260994047E-4</v>
      </c>
      <c r="N8425" s="22">
        <v>1.1613170499913394E-4</v>
      </c>
      <c r="O8425" s="22">
        <v>1.525877887615934E-4</v>
      </c>
      <c r="P8425" s="22">
        <v>1.8761967658065259E-4</v>
      </c>
      <c r="Q8425" s="22">
        <v>1.5187774260994047E-4</v>
      </c>
      <c r="R8425" s="22">
        <v>1.1613170499913394E-4</v>
      </c>
      <c r="S8425" s="22">
        <v>9.592824790161103E-5</v>
      </c>
      <c r="T8425" s="22">
        <v>1.3566786947194487E-4</v>
      </c>
      <c r="U8425" s="22">
        <v>1.0428799578221515E-4</v>
      </c>
      <c r="V8425" s="22">
        <v>1.1095632362412289E-4</v>
      </c>
      <c r="W8425" s="22">
        <v>1.1095632362412289E-4</v>
      </c>
      <c r="X8425" s="22">
        <v>1.0428799578221515E-4</v>
      </c>
      <c r="Y8425" s="22">
        <v>1.1613170499913394E-4</v>
      </c>
      <c r="Z8425" s="22">
        <v>1.5187774260994047E-4</v>
      </c>
      <c r="AA8425" s="22">
        <v>1.1613170499913394E-4</v>
      </c>
      <c r="AB8425" s="22">
        <v>1.525877887615934E-4</v>
      </c>
      <c r="AC8425" s="22">
        <v>1.8761967658065259E-4</v>
      </c>
      <c r="AD8425" s="22">
        <v>1.3683005818165839E-4</v>
      </c>
      <c r="AE8425" s="22">
        <v>1.3683005818165839E-4</v>
      </c>
    </row>
    <row r="8426" spans="1:31" x14ac:dyDescent="0.25">
      <c r="A8426">
        <v>8418</v>
      </c>
      <c r="B8426" s="22">
        <v>1.2938244617544115E-4</v>
      </c>
      <c r="C8426" s="22">
        <v>9.111853432841599E-5</v>
      </c>
      <c r="D8426" s="22">
        <v>1.7588362970855087E-4</v>
      </c>
      <c r="E8426" s="22">
        <v>1.5277641068678349E-4</v>
      </c>
      <c r="F8426" s="22">
        <v>1.1309506953693926E-4</v>
      </c>
      <c r="G8426" s="22">
        <v>1.0630799806676805E-4</v>
      </c>
      <c r="H8426" s="22">
        <v>1.3299373677000403E-4</v>
      </c>
      <c r="I8426" s="22">
        <v>1.0451436537550762E-4</v>
      </c>
      <c r="J8426" s="22">
        <v>1.0874326108023524E-4</v>
      </c>
      <c r="K8426" s="22">
        <v>1.0451436537550762E-4</v>
      </c>
      <c r="L8426" s="22">
        <v>1.1309506953693926E-4</v>
      </c>
      <c r="M8426" s="22">
        <v>1.5277641068678349E-4</v>
      </c>
      <c r="N8426" s="22">
        <v>1.1309506953693926E-4</v>
      </c>
      <c r="O8426" s="22">
        <v>1.5157462621573359E-4</v>
      </c>
      <c r="P8426" s="22">
        <v>1.6985952970571816E-4</v>
      </c>
      <c r="Q8426" s="22">
        <v>1.5277641068678349E-4</v>
      </c>
      <c r="R8426" s="22">
        <v>1.1309506953693926E-4</v>
      </c>
      <c r="S8426" s="22">
        <v>1.0630799806676805E-4</v>
      </c>
      <c r="T8426" s="22">
        <v>1.3299373677000403E-4</v>
      </c>
      <c r="U8426" s="22">
        <v>1.0451436537550762E-4</v>
      </c>
      <c r="V8426" s="22">
        <v>1.0874326108023524E-4</v>
      </c>
      <c r="W8426" s="22">
        <v>1.0874326108023524E-4</v>
      </c>
      <c r="X8426" s="22">
        <v>1.0451436537550762E-4</v>
      </c>
      <c r="Y8426" s="22">
        <v>1.1309506953693926E-4</v>
      </c>
      <c r="Z8426" s="22">
        <v>1.5277641068678349E-4</v>
      </c>
      <c r="AA8426" s="22">
        <v>1.1309506953693926E-4</v>
      </c>
      <c r="AB8426" s="22">
        <v>1.5157462621573359E-4</v>
      </c>
      <c r="AC8426" s="22">
        <v>1.6985952970571816E-4</v>
      </c>
      <c r="AD8426" s="22">
        <v>1.2938244617544115E-4</v>
      </c>
      <c r="AE8426" s="22">
        <v>1.2938244617544115E-4</v>
      </c>
    </row>
    <row r="8427" spans="1:31" x14ac:dyDescent="0.25">
      <c r="A8427">
        <v>8419</v>
      </c>
      <c r="B8427" s="22">
        <v>1.1892266047652811E-4</v>
      </c>
      <c r="C8427" s="22">
        <v>8.4393890574574471E-5</v>
      </c>
      <c r="D8427" s="22">
        <v>1.745282206684351E-4</v>
      </c>
      <c r="E8427" s="22">
        <v>1.481930521549657E-4</v>
      </c>
      <c r="F8427" s="22">
        <v>1.074519386747852E-4</v>
      </c>
      <c r="G8427" s="22">
        <v>1.1741174967028201E-4</v>
      </c>
      <c r="H8427" s="22">
        <v>1.2776834773831069E-4</v>
      </c>
      <c r="I8427" s="22">
        <v>1.0410486720502377E-4</v>
      </c>
      <c r="J8427" s="22">
        <v>1.0352740355301648E-4</v>
      </c>
      <c r="K8427" s="22">
        <v>1.0410486720502377E-4</v>
      </c>
      <c r="L8427" s="22">
        <v>1.074519386747852E-4</v>
      </c>
      <c r="M8427" s="22">
        <v>1.481930521549657E-4</v>
      </c>
      <c r="N8427" s="22">
        <v>1.074519386747852E-4</v>
      </c>
      <c r="O8427" s="22">
        <v>1.4567887410521507E-4</v>
      </c>
      <c r="P8427" s="22">
        <v>1.4338060282170773E-4</v>
      </c>
      <c r="Q8427" s="22">
        <v>1.481930521549657E-4</v>
      </c>
      <c r="R8427" s="22">
        <v>1.074519386747852E-4</v>
      </c>
      <c r="S8427" s="22">
        <v>1.1741174967028201E-4</v>
      </c>
      <c r="T8427" s="22">
        <v>1.2776834773831069E-4</v>
      </c>
      <c r="U8427" s="22">
        <v>1.0410486720502377E-4</v>
      </c>
      <c r="V8427" s="22">
        <v>1.0352740355301648E-4</v>
      </c>
      <c r="W8427" s="22">
        <v>1.0352740355301648E-4</v>
      </c>
      <c r="X8427" s="22">
        <v>1.0410486720502377E-4</v>
      </c>
      <c r="Y8427" s="22">
        <v>1.074519386747852E-4</v>
      </c>
      <c r="Z8427" s="22">
        <v>1.481930521549657E-4</v>
      </c>
      <c r="AA8427" s="22">
        <v>1.074519386747852E-4</v>
      </c>
      <c r="AB8427" s="22">
        <v>1.4567887410521507E-4</v>
      </c>
      <c r="AC8427" s="22">
        <v>1.4338060282170773E-4</v>
      </c>
      <c r="AD8427" s="22">
        <v>1.1892266047652811E-4</v>
      </c>
      <c r="AE8427" s="22">
        <v>1.1892266047652811E-4</v>
      </c>
    </row>
    <row r="8428" spans="1:31" x14ac:dyDescent="0.25">
      <c r="A8428">
        <v>8420</v>
      </c>
      <c r="B8428" s="22">
        <v>1.1254991841269657E-4</v>
      </c>
      <c r="C8428" s="22">
        <v>8.124408486764878E-5</v>
      </c>
      <c r="D8428" s="22">
        <v>1.5145359793677926E-4</v>
      </c>
      <c r="E8428" s="22">
        <v>1.4097783423494548E-4</v>
      </c>
      <c r="F8428" s="22">
        <v>1.0087117698276415E-4</v>
      </c>
      <c r="G8428" s="22">
        <v>1.2791040353477001E-4</v>
      </c>
      <c r="H8428" s="22">
        <v>1.2352001795079559E-4</v>
      </c>
      <c r="I8428" s="22">
        <v>1.0438874596729875E-4</v>
      </c>
      <c r="J8428" s="22">
        <v>9.8592958238441497E-5</v>
      </c>
      <c r="K8428" s="22">
        <v>1.0438874596729875E-4</v>
      </c>
      <c r="L8428" s="22">
        <v>1.0087117698276415E-4</v>
      </c>
      <c r="M8428" s="22">
        <v>1.4097783423494548E-4</v>
      </c>
      <c r="N8428" s="22">
        <v>1.0087117698276415E-4</v>
      </c>
      <c r="O8428" s="22">
        <v>1.3973249588161707E-4</v>
      </c>
      <c r="P8428" s="22">
        <v>1.2424070155248046E-4</v>
      </c>
      <c r="Q8428" s="22">
        <v>1.4097783423494548E-4</v>
      </c>
      <c r="R8428" s="22">
        <v>1.0087117698276415E-4</v>
      </c>
      <c r="S8428" s="22">
        <v>1.2791040353477001E-4</v>
      </c>
      <c r="T8428" s="22">
        <v>1.2352001795079559E-4</v>
      </c>
      <c r="U8428" s="22">
        <v>1.0438874596729875E-4</v>
      </c>
      <c r="V8428" s="22">
        <v>9.8592958238441497E-5</v>
      </c>
      <c r="W8428" s="22">
        <v>9.8592958238441497E-5</v>
      </c>
      <c r="X8428" s="22">
        <v>1.0438874596729875E-4</v>
      </c>
      <c r="Y8428" s="22">
        <v>1.0087117698276415E-4</v>
      </c>
      <c r="Z8428" s="22">
        <v>1.4097783423494548E-4</v>
      </c>
      <c r="AA8428" s="22">
        <v>1.0087117698276415E-4</v>
      </c>
      <c r="AB8428" s="22">
        <v>1.3973249588161707E-4</v>
      </c>
      <c r="AC8428" s="22">
        <v>1.2424070155248046E-4</v>
      </c>
      <c r="AD8428" s="22">
        <v>1.1254991841269657E-4</v>
      </c>
      <c r="AE8428" s="22">
        <v>1.1254991841269657E-4</v>
      </c>
    </row>
    <row r="8429" spans="1:31" x14ac:dyDescent="0.25">
      <c r="A8429">
        <v>8421</v>
      </c>
      <c r="B8429" s="22">
        <v>1.1013429320883006E-4</v>
      </c>
      <c r="C8429" s="22">
        <v>8.0014120612759143E-5</v>
      </c>
      <c r="D8429" s="22">
        <v>1.1747974349418655E-4</v>
      </c>
      <c r="E8429" s="22">
        <v>1.3188611774239689E-4</v>
      </c>
      <c r="F8429" s="22">
        <v>9.6263895102310926E-5</v>
      </c>
      <c r="G8429" s="22">
        <v>1.3218900130596012E-4</v>
      </c>
      <c r="H8429" s="22">
        <v>1.1742389324354008E-4</v>
      </c>
      <c r="I8429" s="22">
        <v>1.0552554158493876E-4</v>
      </c>
      <c r="J8429" s="22">
        <v>9.3445705715566874E-5</v>
      </c>
      <c r="K8429" s="22">
        <v>1.0552554158493876E-4</v>
      </c>
      <c r="L8429" s="22">
        <v>9.6263895102310926E-5</v>
      </c>
      <c r="M8429" s="22">
        <v>1.3188611774239689E-4</v>
      </c>
      <c r="N8429" s="22">
        <v>9.6263895102310926E-5</v>
      </c>
      <c r="O8429" s="22">
        <v>1.3203920389059931E-4</v>
      </c>
      <c r="P8429" s="22">
        <v>1.1206030467292294E-4</v>
      </c>
      <c r="Q8429" s="22">
        <v>1.3188611774239689E-4</v>
      </c>
      <c r="R8429" s="22">
        <v>9.6263895102310926E-5</v>
      </c>
      <c r="S8429" s="22">
        <v>1.3218900130596012E-4</v>
      </c>
      <c r="T8429" s="22">
        <v>1.1742389324354008E-4</v>
      </c>
      <c r="U8429" s="22">
        <v>1.0552554158493876E-4</v>
      </c>
      <c r="V8429" s="22">
        <v>9.3445705715566874E-5</v>
      </c>
      <c r="W8429" s="22">
        <v>9.3445705715566874E-5</v>
      </c>
      <c r="X8429" s="22">
        <v>1.0552554158493876E-4</v>
      </c>
      <c r="Y8429" s="22">
        <v>9.6263895102310926E-5</v>
      </c>
      <c r="Z8429" s="22">
        <v>1.3188611774239689E-4</v>
      </c>
      <c r="AA8429" s="22">
        <v>9.6263895102310926E-5</v>
      </c>
      <c r="AB8429" s="22">
        <v>1.3203920389059931E-4</v>
      </c>
      <c r="AC8429" s="22">
        <v>1.1206030467292294E-4</v>
      </c>
      <c r="AD8429" s="22">
        <v>1.1013429320883006E-4</v>
      </c>
      <c r="AE8429" s="22">
        <v>1.1013429320883006E-4</v>
      </c>
    </row>
    <row r="8430" spans="1:31" x14ac:dyDescent="0.25">
      <c r="A8430">
        <v>8422</v>
      </c>
      <c r="B8430" s="22">
        <v>7.9060671851038933E-5</v>
      </c>
      <c r="C8430" s="22">
        <v>7.9097553680185229E-5</v>
      </c>
      <c r="D8430" s="22">
        <v>7.7758013503625989E-5</v>
      </c>
      <c r="E8430" s="22">
        <v>1.163440610980615E-4</v>
      </c>
      <c r="F8430" s="22">
        <v>9.3589886091649532E-5</v>
      </c>
      <c r="G8430" s="22">
        <v>1.3446588127408177E-4</v>
      </c>
      <c r="H8430" s="22">
        <v>1.1118976544821635E-4</v>
      </c>
      <c r="I8430" s="22">
        <v>1.0854208812816069E-4</v>
      </c>
      <c r="J8430" s="22">
        <v>9.0978581283707172E-5</v>
      </c>
      <c r="K8430" s="22">
        <v>1.0854208812816069E-4</v>
      </c>
      <c r="L8430" s="22">
        <v>9.3589886091649532E-5</v>
      </c>
      <c r="M8430" s="22">
        <v>1.163440610980615E-4</v>
      </c>
      <c r="N8430" s="22">
        <v>9.3589886091649532E-5</v>
      </c>
      <c r="O8430" s="22">
        <v>1.1485793220344931E-4</v>
      </c>
      <c r="P8430" s="22">
        <v>1.0411530820420012E-4</v>
      </c>
      <c r="Q8430" s="22">
        <v>1.163440610980615E-4</v>
      </c>
      <c r="R8430" s="22">
        <v>9.3589886091649532E-5</v>
      </c>
      <c r="S8430" s="22">
        <v>1.3446588127408177E-4</v>
      </c>
      <c r="T8430" s="22">
        <v>1.1118976544821635E-4</v>
      </c>
      <c r="U8430" s="22">
        <v>1.0854208812816069E-4</v>
      </c>
      <c r="V8430" s="22">
        <v>9.0978581283707172E-5</v>
      </c>
      <c r="W8430" s="22">
        <v>9.0978581283707172E-5</v>
      </c>
      <c r="X8430" s="22">
        <v>1.0854208812816069E-4</v>
      </c>
      <c r="Y8430" s="22">
        <v>9.3589886091649532E-5</v>
      </c>
      <c r="Z8430" s="22">
        <v>1.163440610980615E-4</v>
      </c>
      <c r="AA8430" s="22">
        <v>9.3589886091649532E-5</v>
      </c>
      <c r="AB8430" s="22">
        <v>1.1485793220344931E-4</v>
      </c>
      <c r="AC8430" s="22">
        <v>1.0411530820420012E-4</v>
      </c>
      <c r="AD8430" s="22">
        <v>7.9060671851038933E-5</v>
      </c>
      <c r="AE8430" s="22">
        <v>7.9060671851038933E-5</v>
      </c>
    </row>
    <row r="8431" spans="1:31" x14ac:dyDescent="0.25">
      <c r="A8431">
        <v>8423</v>
      </c>
      <c r="B8431" s="22">
        <v>8.0182551755569875E-5</v>
      </c>
      <c r="C8431" s="22">
        <v>7.9116776760201901E-5</v>
      </c>
      <c r="D8431" s="22">
        <v>7.3861876444425434E-5</v>
      </c>
      <c r="E8431" s="22">
        <v>9.4103335868567228E-5</v>
      </c>
      <c r="F8431" s="22">
        <v>9.3248796474654227E-5</v>
      </c>
      <c r="G8431" s="22">
        <v>1.3615349598694593E-4</v>
      </c>
      <c r="H8431" s="22">
        <v>1.0564038529992104E-4</v>
      </c>
      <c r="I8431" s="22">
        <v>1.1081132106482983E-4</v>
      </c>
      <c r="J8431" s="22">
        <v>9.0186207671649754E-5</v>
      </c>
      <c r="K8431" s="22">
        <v>1.1081132106482983E-4</v>
      </c>
      <c r="L8431" s="22">
        <v>9.3248796474654227E-5</v>
      </c>
      <c r="M8431" s="22">
        <v>9.4103335868567228E-5</v>
      </c>
      <c r="N8431" s="22">
        <v>9.3248796474654227E-5</v>
      </c>
      <c r="O8431" s="22">
        <v>8.5118808783590794E-5</v>
      </c>
      <c r="P8431" s="22">
        <v>9.8330645414534956E-5</v>
      </c>
      <c r="Q8431" s="22">
        <v>9.4103335868567228E-5</v>
      </c>
      <c r="R8431" s="22">
        <v>9.3248796474654227E-5</v>
      </c>
      <c r="S8431" s="22">
        <v>1.3615349598694593E-4</v>
      </c>
      <c r="T8431" s="22">
        <v>1.0564038529992104E-4</v>
      </c>
      <c r="U8431" s="22">
        <v>1.1081132106482983E-4</v>
      </c>
      <c r="V8431" s="22">
        <v>9.0186207671649754E-5</v>
      </c>
      <c r="W8431" s="22">
        <v>9.0186207671649754E-5</v>
      </c>
      <c r="X8431" s="22">
        <v>1.1081132106482983E-4</v>
      </c>
      <c r="Y8431" s="22">
        <v>9.3248796474654227E-5</v>
      </c>
      <c r="Z8431" s="22">
        <v>9.4103335868567228E-5</v>
      </c>
      <c r="AA8431" s="22">
        <v>9.3248796474654227E-5</v>
      </c>
      <c r="AB8431" s="22">
        <v>8.5118808783590794E-5</v>
      </c>
      <c r="AC8431" s="22">
        <v>9.8330645414534956E-5</v>
      </c>
      <c r="AD8431" s="22">
        <v>8.0182551755569875E-5</v>
      </c>
      <c r="AE8431" s="22">
        <v>8.0182551755569875E-5</v>
      </c>
    </row>
    <row r="8432" spans="1:31" x14ac:dyDescent="0.25">
      <c r="A8432">
        <v>8424</v>
      </c>
      <c r="B8432" s="22">
        <v>7.6508127676788718E-5</v>
      </c>
      <c r="C8432" s="22">
        <v>7.7729877375531942E-5</v>
      </c>
      <c r="D8432" s="22">
        <v>7.1927839599084109E-5</v>
      </c>
      <c r="E8432" s="22">
        <v>7.9228724644053727E-5</v>
      </c>
      <c r="F8432" s="22">
        <v>9.0112233010586351E-5</v>
      </c>
      <c r="G8432" s="22">
        <v>1.3669382315129042E-4</v>
      </c>
      <c r="H8432" s="22">
        <v>9.9130047601647675E-5</v>
      </c>
      <c r="I8432" s="22">
        <v>1.0560037480900064E-4</v>
      </c>
      <c r="J8432" s="22">
        <v>8.7720094597898424E-5</v>
      </c>
      <c r="K8432" s="22">
        <v>1.0560037480900064E-4</v>
      </c>
      <c r="L8432" s="22">
        <v>9.0112233010586351E-5</v>
      </c>
      <c r="M8432" s="22">
        <v>7.9228724644053727E-5</v>
      </c>
      <c r="N8432" s="22">
        <v>9.0112233010586351E-5</v>
      </c>
      <c r="O8432" s="22">
        <v>6.7029337515123188E-5</v>
      </c>
      <c r="P8432" s="22">
        <v>9.1036090452689677E-5</v>
      </c>
      <c r="Q8432" s="22">
        <v>7.9228724644053727E-5</v>
      </c>
      <c r="R8432" s="22">
        <v>9.0112233010586351E-5</v>
      </c>
      <c r="S8432" s="22">
        <v>1.3669382315129042E-4</v>
      </c>
      <c r="T8432" s="22">
        <v>9.9130047601647675E-5</v>
      </c>
      <c r="U8432" s="22">
        <v>1.0560037480900064E-4</v>
      </c>
      <c r="V8432" s="22">
        <v>8.7720094597898424E-5</v>
      </c>
      <c r="W8432" s="22">
        <v>8.7720094597898424E-5</v>
      </c>
      <c r="X8432" s="22">
        <v>1.0560037480900064E-4</v>
      </c>
      <c r="Y8432" s="22">
        <v>9.0112233010586351E-5</v>
      </c>
      <c r="Z8432" s="22">
        <v>7.9228724644053727E-5</v>
      </c>
      <c r="AA8432" s="22">
        <v>9.0112233010586351E-5</v>
      </c>
      <c r="AB8432" s="22">
        <v>6.7029337515123188E-5</v>
      </c>
      <c r="AC8432" s="22">
        <v>9.1036090452689677E-5</v>
      </c>
      <c r="AD8432" s="22">
        <v>7.6508127676788718E-5</v>
      </c>
      <c r="AE8432" s="22">
        <v>7.6508127676788718E-5</v>
      </c>
    </row>
    <row r="8433" spans="1:31" x14ac:dyDescent="0.25">
      <c r="A8433">
        <v>8425</v>
      </c>
      <c r="B8433" s="22">
        <v>8.3343555161263794E-5</v>
      </c>
      <c r="C8433" s="22">
        <v>7.8702469181735069E-5</v>
      </c>
      <c r="D8433" s="22">
        <v>7.6690419518854469E-5</v>
      </c>
      <c r="E8433" s="22">
        <v>7.1297778049483895E-5</v>
      </c>
      <c r="F8433" s="22">
        <v>9.3621296400669962E-5</v>
      </c>
      <c r="G8433" s="22">
        <v>1.3741361908614635E-4</v>
      </c>
      <c r="H8433" s="22">
        <v>1.0186542203882709E-4</v>
      </c>
      <c r="I8433" s="22">
        <v>9.430037607671693E-5</v>
      </c>
      <c r="J8433" s="22">
        <v>9.0053858002647758E-5</v>
      </c>
      <c r="K8433" s="22">
        <v>9.430037607671693E-5</v>
      </c>
      <c r="L8433" s="22">
        <v>9.3621296400669962E-5</v>
      </c>
      <c r="M8433" s="22">
        <v>7.1297778049483895E-5</v>
      </c>
      <c r="N8433" s="22">
        <v>9.3621296400669962E-5</v>
      </c>
      <c r="O8433" s="22">
        <v>6.279873923631385E-5</v>
      </c>
      <c r="P8433" s="22">
        <v>9.1065659944433719E-5</v>
      </c>
      <c r="Q8433" s="22">
        <v>7.1297778049483895E-5</v>
      </c>
      <c r="R8433" s="22">
        <v>9.3621296400669962E-5</v>
      </c>
      <c r="S8433" s="22">
        <v>1.3741361908614635E-4</v>
      </c>
      <c r="T8433" s="22">
        <v>1.0186542203882709E-4</v>
      </c>
      <c r="U8433" s="22">
        <v>9.430037607671693E-5</v>
      </c>
      <c r="V8433" s="22">
        <v>9.0053858002647758E-5</v>
      </c>
      <c r="W8433" s="22">
        <v>9.0053858002647758E-5</v>
      </c>
      <c r="X8433" s="22">
        <v>9.430037607671693E-5</v>
      </c>
      <c r="Y8433" s="22">
        <v>9.3621296400669962E-5</v>
      </c>
      <c r="Z8433" s="22">
        <v>7.1297778049483895E-5</v>
      </c>
      <c r="AA8433" s="22">
        <v>9.3621296400669962E-5</v>
      </c>
      <c r="AB8433" s="22">
        <v>6.279873923631385E-5</v>
      </c>
      <c r="AC8433" s="22">
        <v>9.1065659944433719E-5</v>
      </c>
      <c r="AD8433" s="22">
        <v>8.3343555161263794E-5</v>
      </c>
      <c r="AE8433" s="22">
        <v>8.3343555161263794E-5</v>
      </c>
    </row>
    <row r="8434" spans="1:31" x14ac:dyDescent="0.25">
      <c r="A8434">
        <v>8426</v>
      </c>
      <c r="B8434" s="22">
        <v>8.4703046013601124E-5</v>
      </c>
      <c r="C8434" s="22">
        <v>7.9096360423136503E-5</v>
      </c>
      <c r="D8434" s="22">
        <v>7.9924029705580324E-5</v>
      </c>
      <c r="E8434" s="22">
        <v>6.6396729380358011E-5</v>
      </c>
      <c r="F8434" s="22">
        <v>9.3679213023278862E-5</v>
      </c>
      <c r="G8434" s="22">
        <v>1.3801860040985048E-4</v>
      </c>
      <c r="H8434" s="22">
        <v>1.0148486035177484E-4</v>
      </c>
      <c r="I8434" s="22">
        <v>8.0914789577946067E-5</v>
      </c>
      <c r="J8434" s="22">
        <v>9.083420445676893E-5</v>
      </c>
      <c r="K8434" s="22">
        <v>8.0914789577946067E-5</v>
      </c>
      <c r="L8434" s="22">
        <v>9.3679213023278862E-5</v>
      </c>
      <c r="M8434" s="22">
        <v>6.6396729380358011E-5</v>
      </c>
      <c r="N8434" s="22">
        <v>9.3679213023278862E-5</v>
      </c>
      <c r="O8434" s="22">
        <v>6.307108560577035E-5</v>
      </c>
      <c r="P8434" s="22">
        <v>9.1169640654698014E-5</v>
      </c>
      <c r="Q8434" s="22">
        <v>6.6396729380358011E-5</v>
      </c>
      <c r="R8434" s="22">
        <v>9.3679213023278862E-5</v>
      </c>
      <c r="S8434" s="22">
        <v>1.3801860040985048E-4</v>
      </c>
      <c r="T8434" s="22">
        <v>1.0148486035177484E-4</v>
      </c>
      <c r="U8434" s="22">
        <v>8.0914789577946067E-5</v>
      </c>
      <c r="V8434" s="22">
        <v>9.083420445676893E-5</v>
      </c>
      <c r="W8434" s="22">
        <v>9.083420445676893E-5</v>
      </c>
      <c r="X8434" s="22">
        <v>8.0914789577946067E-5</v>
      </c>
      <c r="Y8434" s="22">
        <v>9.3679213023278862E-5</v>
      </c>
      <c r="Z8434" s="22">
        <v>6.6396729380358011E-5</v>
      </c>
      <c r="AA8434" s="22">
        <v>9.3679213023278862E-5</v>
      </c>
      <c r="AB8434" s="22">
        <v>6.307108560577035E-5</v>
      </c>
      <c r="AC8434" s="22">
        <v>9.1169640654698014E-5</v>
      </c>
      <c r="AD8434" s="22">
        <v>8.4703046013601124E-5</v>
      </c>
      <c r="AE8434" s="22">
        <v>8.4703046013601124E-5</v>
      </c>
    </row>
    <row r="8435" spans="1:31" x14ac:dyDescent="0.25">
      <c r="A8435">
        <v>8427</v>
      </c>
      <c r="B8435" s="22">
        <v>8.5947351180948317E-5</v>
      </c>
      <c r="C8435" s="22">
        <v>7.8850600402802229E-5</v>
      </c>
      <c r="D8435" s="22">
        <v>8.1640188000164926E-5</v>
      </c>
      <c r="E8435" s="22">
        <v>6.5521089709363878E-5</v>
      </c>
      <c r="F8435" s="22">
        <v>9.4422648544423282E-5</v>
      </c>
      <c r="G8435" s="22">
        <v>1.3850592949893326E-4</v>
      </c>
      <c r="H8435" s="22">
        <v>1.0245296289213002E-4</v>
      </c>
      <c r="I8435" s="22">
        <v>7.0812653575558215E-5</v>
      </c>
      <c r="J8435" s="22">
        <v>9.2769696493633091E-5</v>
      </c>
      <c r="K8435" s="22">
        <v>7.0812653575558215E-5</v>
      </c>
      <c r="L8435" s="22">
        <v>9.4422648544423282E-5</v>
      </c>
      <c r="M8435" s="22">
        <v>6.5521089709363878E-5</v>
      </c>
      <c r="N8435" s="22">
        <v>9.4422648544423282E-5</v>
      </c>
      <c r="O8435" s="22">
        <v>6.457528070313856E-5</v>
      </c>
      <c r="P8435" s="22">
        <v>9.3070739239919931E-5</v>
      </c>
      <c r="Q8435" s="22">
        <v>6.5521089709363878E-5</v>
      </c>
      <c r="R8435" s="22">
        <v>9.4422648544423282E-5</v>
      </c>
      <c r="S8435" s="22">
        <v>1.3850592949893326E-4</v>
      </c>
      <c r="T8435" s="22">
        <v>1.0245296289213002E-4</v>
      </c>
      <c r="U8435" s="22">
        <v>7.0812653575558215E-5</v>
      </c>
      <c r="V8435" s="22">
        <v>9.2769696493633091E-5</v>
      </c>
      <c r="W8435" s="22">
        <v>9.2769696493633091E-5</v>
      </c>
      <c r="X8435" s="22">
        <v>7.0812653575558215E-5</v>
      </c>
      <c r="Y8435" s="22">
        <v>9.4422648544423282E-5</v>
      </c>
      <c r="Z8435" s="22">
        <v>6.5521089709363878E-5</v>
      </c>
      <c r="AA8435" s="22">
        <v>9.4422648544423282E-5</v>
      </c>
      <c r="AB8435" s="22">
        <v>6.457528070313856E-5</v>
      </c>
      <c r="AC8435" s="22">
        <v>9.3070739239919931E-5</v>
      </c>
      <c r="AD8435" s="22">
        <v>8.5947351180948317E-5</v>
      </c>
      <c r="AE8435" s="22">
        <v>8.5947351180948317E-5</v>
      </c>
    </row>
    <row r="8436" spans="1:31" x14ac:dyDescent="0.25">
      <c r="A8436">
        <v>8428</v>
      </c>
      <c r="B8436" s="22">
        <v>8.9108485553879291E-5</v>
      </c>
      <c r="C8436" s="22">
        <v>7.8388511610683054E-5</v>
      </c>
      <c r="D8436" s="22">
        <v>8.2725338870659471E-5</v>
      </c>
      <c r="E8436" s="22">
        <v>6.6116488596890122E-5</v>
      </c>
      <c r="F8436" s="22">
        <v>9.5818941190373152E-5</v>
      </c>
      <c r="G8436" s="22">
        <v>1.3925437815487385E-4</v>
      </c>
      <c r="H8436" s="22">
        <v>1.0366805508965626E-4</v>
      </c>
      <c r="I8436" s="22">
        <v>6.4434912928845733E-5</v>
      </c>
      <c r="J8436" s="22">
        <v>9.6588650194462389E-5</v>
      </c>
      <c r="K8436" s="22">
        <v>6.4434912928845733E-5</v>
      </c>
      <c r="L8436" s="22">
        <v>9.5818941190373152E-5</v>
      </c>
      <c r="M8436" s="22">
        <v>6.6116488596890122E-5</v>
      </c>
      <c r="N8436" s="22">
        <v>9.5818941190373152E-5</v>
      </c>
      <c r="O8436" s="22">
        <v>6.8782341259066015E-5</v>
      </c>
      <c r="P8436" s="22">
        <v>9.682591917226091E-5</v>
      </c>
      <c r="Q8436" s="22">
        <v>6.6116488596890122E-5</v>
      </c>
      <c r="R8436" s="22">
        <v>9.5818941190373152E-5</v>
      </c>
      <c r="S8436" s="22">
        <v>1.3925437815487385E-4</v>
      </c>
      <c r="T8436" s="22">
        <v>1.0366805508965626E-4</v>
      </c>
      <c r="U8436" s="22">
        <v>6.4434912928845733E-5</v>
      </c>
      <c r="V8436" s="22">
        <v>9.6588650194462389E-5</v>
      </c>
      <c r="W8436" s="22">
        <v>9.6588650194462389E-5</v>
      </c>
      <c r="X8436" s="22">
        <v>6.4434912928845733E-5</v>
      </c>
      <c r="Y8436" s="22">
        <v>9.5818941190373152E-5</v>
      </c>
      <c r="Z8436" s="22">
        <v>6.6116488596890122E-5</v>
      </c>
      <c r="AA8436" s="22">
        <v>9.5818941190373152E-5</v>
      </c>
      <c r="AB8436" s="22">
        <v>6.8782341259066015E-5</v>
      </c>
      <c r="AC8436" s="22">
        <v>9.682591917226091E-5</v>
      </c>
      <c r="AD8436" s="22">
        <v>8.9108485553879291E-5</v>
      </c>
      <c r="AE8436" s="22">
        <v>8.9108485553879291E-5</v>
      </c>
    </row>
    <row r="8437" spans="1:31" x14ac:dyDescent="0.25">
      <c r="A8437">
        <v>8429</v>
      </c>
      <c r="B8437" s="22">
        <v>9.9157296062912792E-5</v>
      </c>
      <c r="C8437" s="22">
        <v>7.8327604569494724E-5</v>
      </c>
      <c r="D8437" s="22">
        <v>8.3017257566098124E-5</v>
      </c>
      <c r="E8437" s="22">
        <v>6.8832494434900582E-5</v>
      </c>
      <c r="F8437" s="22">
        <v>1.0205031867371872E-4</v>
      </c>
      <c r="G8437" s="22">
        <v>1.3990714796818793E-4</v>
      </c>
      <c r="H8437" s="22">
        <v>1.0837509762495756E-4</v>
      </c>
      <c r="I8437" s="22">
        <v>6.4916443079710007E-5</v>
      </c>
      <c r="J8437" s="22">
        <v>1.0266157187288627E-4</v>
      </c>
      <c r="K8437" s="22">
        <v>6.4916443079710007E-5</v>
      </c>
      <c r="L8437" s="22">
        <v>1.0205031867371872E-4</v>
      </c>
      <c r="M8437" s="22">
        <v>6.8832494434900582E-5</v>
      </c>
      <c r="N8437" s="22">
        <v>1.0205031867371872E-4</v>
      </c>
      <c r="O8437" s="22">
        <v>7.4117211624979973E-5</v>
      </c>
      <c r="P8437" s="22">
        <v>1.0534677130635828E-4</v>
      </c>
      <c r="Q8437" s="22">
        <v>6.8832494434900582E-5</v>
      </c>
      <c r="R8437" s="22">
        <v>1.0205031867371872E-4</v>
      </c>
      <c r="S8437" s="22">
        <v>1.3990714796818793E-4</v>
      </c>
      <c r="T8437" s="22">
        <v>1.0837509762495756E-4</v>
      </c>
      <c r="U8437" s="22">
        <v>6.4916443079710007E-5</v>
      </c>
      <c r="V8437" s="22">
        <v>1.0266157187288627E-4</v>
      </c>
      <c r="W8437" s="22">
        <v>1.0266157187288627E-4</v>
      </c>
      <c r="X8437" s="22">
        <v>6.4916443079710007E-5</v>
      </c>
      <c r="Y8437" s="22">
        <v>1.0205031867371872E-4</v>
      </c>
      <c r="Z8437" s="22">
        <v>6.8832494434900582E-5</v>
      </c>
      <c r="AA8437" s="22">
        <v>1.0205031867371872E-4</v>
      </c>
      <c r="AB8437" s="22">
        <v>7.4117211624979973E-5</v>
      </c>
      <c r="AC8437" s="22">
        <v>1.0534677130635828E-4</v>
      </c>
      <c r="AD8437" s="22">
        <v>9.9157296062912792E-5</v>
      </c>
      <c r="AE8437" s="22">
        <v>9.9157296062912792E-5</v>
      </c>
    </row>
    <row r="8438" spans="1:31" x14ac:dyDescent="0.25">
      <c r="A8438">
        <v>8430</v>
      </c>
      <c r="B8438" s="22">
        <v>1.2082409375580028E-4</v>
      </c>
      <c r="C8438" s="22">
        <v>7.9856472439132631E-5</v>
      </c>
      <c r="D8438" s="22">
        <v>8.5657462477684021E-5</v>
      </c>
      <c r="E8438" s="22">
        <v>8.1277998106088489E-5</v>
      </c>
      <c r="F8438" s="22">
        <v>1.1408704449422657E-4</v>
      </c>
      <c r="G8438" s="22">
        <v>1.4086953888181597E-4</v>
      </c>
      <c r="H8438" s="22">
        <v>1.1836177873192355E-4</v>
      </c>
      <c r="I8438" s="22">
        <v>7.7519696787931025E-5</v>
      </c>
      <c r="J8438" s="22">
        <v>1.144772904808633E-4</v>
      </c>
      <c r="K8438" s="22">
        <v>7.7519696787931025E-5</v>
      </c>
      <c r="L8438" s="22">
        <v>1.1408704449422657E-4</v>
      </c>
      <c r="M8438" s="22">
        <v>8.1277998106088489E-5</v>
      </c>
      <c r="N8438" s="22">
        <v>1.1408704449422657E-4</v>
      </c>
      <c r="O8438" s="22">
        <v>8.4448991401586682E-5</v>
      </c>
      <c r="P8438" s="22">
        <v>1.2124558270443231E-4</v>
      </c>
      <c r="Q8438" s="22">
        <v>8.1277998106088489E-5</v>
      </c>
      <c r="R8438" s="22">
        <v>1.1408704449422657E-4</v>
      </c>
      <c r="S8438" s="22">
        <v>1.4086953888181597E-4</v>
      </c>
      <c r="T8438" s="22">
        <v>1.1836177873192355E-4</v>
      </c>
      <c r="U8438" s="22">
        <v>7.7519696787931025E-5</v>
      </c>
      <c r="V8438" s="22">
        <v>1.144772904808633E-4</v>
      </c>
      <c r="W8438" s="22">
        <v>1.144772904808633E-4</v>
      </c>
      <c r="X8438" s="22">
        <v>7.7519696787931025E-5</v>
      </c>
      <c r="Y8438" s="22">
        <v>1.1408704449422657E-4</v>
      </c>
      <c r="Z8438" s="22">
        <v>8.1277998106088489E-5</v>
      </c>
      <c r="AA8438" s="22">
        <v>1.1408704449422657E-4</v>
      </c>
      <c r="AB8438" s="22">
        <v>8.4448991401586682E-5</v>
      </c>
      <c r="AC8438" s="22">
        <v>1.2124558270443231E-4</v>
      </c>
      <c r="AD8438" s="22">
        <v>1.2082409375580028E-4</v>
      </c>
      <c r="AE8438" s="22">
        <v>1.2082409375580028E-4</v>
      </c>
    </row>
    <row r="8439" spans="1:31" x14ac:dyDescent="0.25">
      <c r="A8439">
        <v>8431</v>
      </c>
      <c r="B8439" s="22">
        <v>1.8957639986183494E-4</v>
      </c>
      <c r="C8439" s="22">
        <v>8.3978375187143683E-5</v>
      </c>
      <c r="D8439" s="22">
        <v>1.5561481995973736E-4</v>
      </c>
      <c r="E8439" s="22">
        <v>9.0488683781586587E-5</v>
      </c>
      <c r="F8439" s="22">
        <v>1.2978831364307553E-4</v>
      </c>
      <c r="G8439" s="22">
        <v>1.4225926133804023E-4</v>
      </c>
      <c r="H8439" s="22">
        <v>1.3419831520877779E-4</v>
      </c>
      <c r="I8439" s="22">
        <v>9.6381139883305877E-5</v>
      </c>
      <c r="J8439" s="22">
        <v>1.2686893751379102E-4</v>
      </c>
      <c r="K8439" s="22">
        <v>9.6381139883305877E-5</v>
      </c>
      <c r="L8439" s="22">
        <v>1.2978831364307553E-4</v>
      </c>
      <c r="M8439" s="22">
        <v>9.0488683781586587E-5</v>
      </c>
      <c r="N8439" s="22">
        <v>1.2978831364307553E-4</v>
      </c>
      <c r="O8439" s="22">
        <v>1.0129245492862538E-4</v>
      </c>
      <c r="P8439" s="22">
        <v>1.4646854833699763E-4</v>
      </c>
      <c r="Q8439" s="22">
        <v>9.0488683781586587E-5</v>
      </c>
      <c r="R8439" s="22">
        <v>1.2978831364307553E-4</v>
      </c>
      <c r="S8439" s="22">
        <v>1.4225926133804023E-4</v>
      </c>
      <c r="T8439" s="22">
        <v>1.3419831520877779E-4</v>
      </c>
      <c r="U8439" s="22">
        <v>9.6381139883305877E-5</v>
      </c>
      <c r="V8439" s="22">
        <v>1.2686893751379102E-4</v>
      </c>
      <c r="W8439" s="22">
        <v>1.2686893751379102E-4</v>
      </c>
      <c r="X8439" s="22">
        <v>9.6381139883305877E-5</v>
      </c>
      <c r="Y8439" s="22">
        <v>1.2978831364307553E-4</v>
      </c>
      <c r="Z8439" s="22">
        <v>9.0488683781586587E-5</v>
      </c>
      <c r="AA8439" s="22">
        <v>1.2978831364307553E-4</v>
      </c>
      <c r="AB8439" s="22">
        <v>1.0129245492862538E-4</v>
      </c>
      <c r="AC8439" s="22">
        <v>1.4646854833699763E-4</v>
      </c>
      <c r="AD8439" s="22">
        <v>1.8957639986183494E-4</v>
      </c>
      <c r="AE8439" s="22">
        <v>1.8957639986183494E-4</v>
      </c>
    </row>
    <row r="8440" spans="1:31" x14ac:dyDescent="0.25">
      <c r="A8440">
        <v>8432</v>
      </c>
      <c r="B8440" s="22">
        <v>1.8680986249819398E-4</v>
      </c>
      <c r="C8440" s="22">
        <v>9.4775270554237068E-5</v>
      </c>
      <c r="D8440" s="22">
        <v>1.7298084276262671E-4</v>
      </c>
      <c r="E8440" s="22">
        <v>9.9798140581697226E-5</v>
      </c>
      <c r="F8440" s="22">
        <v>1.3845194189343601E-4</v>
      </c>
      <c r="G8440" s="22">
        <v>1.3604991545435041E-4</v>
      </c>
      <c r="H8440" s="22">
        <v>1.3705082528758794E-4</v>
      </c>
      <c r="I8440" s="22">
        <v>1.1915538198081776E-4</v>
      </c>
      <c r="J8440" s="22">
        <v>1.338305592071265E-4</v>
      </c>
      <c r="K8440" s="22">
        <v>1.1915538198081776E-4</v>
      </c>
      <c r="L8440" s="22">
        <v>1.3845194189343601E-4</v>
      </c>
      <c r="M8440" s="22">
        <v>9.9798140581697226E-5</v>
      </c>
      <c r="N8440" s="22">
        <v>1.3845194189343601E-4</v>
      </c>
      <c r="O8440" s="22">
        <v>1.1570161586860195E-4</v>
      </c>
      <c r="P8440" s="22">
        <v>1.5654797607567161E-4</v>
      </c>
      <c r="Q8440" s="22">
        <v>9.9798140581697226E-5</v>
      </c>
      <c r="R8440" s="22">
        <v>1.3845194189343601E-4</v>
      </c>
      <c r="S8440" s="22">
        <v>1.3604991545435041E-4</v>
      </c>
      <c r="T8440" s="22">
        <v>1.3705082528758794E-4</v>
      </c>
      <c r="U8440" s="22">
        <v>1.1915538198081776E-4</v>
      </c>
      <c r="V8440" s="22">
        <v>1.338305592071265E-4</v>
      </c>
      <c r="W8440" s="22">
        <v>1.338305592071265E-4</v>
      </c>
      <c r="X8440" s="22">
        <v>1.1915538198081776E-4</v>
      </c>
      <c r="Y8440" s="22">
        <v>1.3845194189343601E-4</v>
      </c>
      <c r="Z8440" s="22">
        <v>9.9798140581697226E-5</v>
      </c>
      <c r="AA8440" s="22">
        <v>1.3845194189343601E-4</v>
      </c>
      <c r="AB8440" s="22">
        <v>1.1570161586860195E-4</v>
      </c>
      <c r="AC8440" s="22">
        <v>1.5654797607567161E-4</v>
      </c>
      <c r="AD8440" s="22">
        <v>1.8680986249819398E-4</v>
      </c>
      <c r="AE8440" s="22">
        <v>1.8680986249819398E-4</v>
      </c>
    </row>
    <row r="8441" spans="1:31" x14ac:dyDescent="0.25">
      <c r="A8441">
        <v>8433</v>
      </c>
      <c r="B8441" s="22">
        <v>1.9507059187162668E-4</v>
      </c>
      <c r="C8441" s="22">
        <v>1.2290033919271082E-4</v>
      </c>
      <c r="D8441" s="22">
        <v>1.8523437029216439E-4</v>
      </c>
      <c r="E8441" s="22">
        <v>1.1807565169874579E-4</v>
      </c>
      <c r="F8441" s="22">
        <v>1.4681402535643429E-4</v>
      </c>
      <c r="G8441" s="22">
        <v>1.2871623039245605E-4</v>
      </c>
      <c r="H8441" s="22">
        <v>1.4247093349695206E-4</v>
      </c>
      <c r="I8441" s="22">
        <v>1.4119640400167555E-4</v>
      </c>
      <c r="J8441" s="22">
        <v>1.4215566625352949E-4</v>
      </c>
      <c r="K8441" s="22">
        <v>1.4119640400167555E-4</v>
      </c>
      <c r="L8441" s="22">
        <v>1.4681402535643429E-4</v>
      </c>
      <c r="M8441" s="22">
        <v>1.1807565169874579E-4</v>
      </c>
      <c r="N8441" s="22">
        <v>1.4681402535643429E-4</v>
      </c>
      <c r="O8441" s="22">
        <v>1.3809261145070195E-4</v>
      </c>
      <c r="P8441" s="22">
        <v>1.6906013479456306E-4</v>
      </c>
      <c r="Q8441" s="22">
        <v>1.1807565169874579E-4</v>
      </c>
      <c r="R8441" s="22">
        <v>1.4681402535643429E-4</v>
      </c>
      <c r="S8441" s="22">
        <v>1.2871623039245605E-4</v>
      </c>
      <c r="T8441" s="22">
        <v>1.4247093349695206E-4</v>
      </c>
      <c r="U8441" s="22">
        <v>1.4119640400167555E-4</v>
      </c>
      <c r="V8441" s="22">
        <v>1.4215566625352949E-4</v>
      </c>
      <c r="W8441" s="22">
        <v>1.4215566625352949E-4</v>
      </c>
      <c r="X8441" s="22">
        <v>1.4119640400167555E-4</v>
      </c>
      <c r="Y8441" s="22">
        <v>1.4681402535643429E-4</v>
      </c>
      <c r="Z8441" s="22">
        <v>1.1807565169874579E-4</v>
      </c>
      <c r="AA8441" s="22">
        <v>1.4681402535643429E-4</v>
      </c>
      <c r="AB8441" s="22">
        <v>1.3809261145070195E-4</v>
      </c>
      <c r="AC8441" s="22">
        <v>1.6906013479456306E-4</v>
      </c>
      <c r="AD8441" s="22">
        <v>1.9507059187162668E-4</v>
      </c>
      <c r="AE8441" s="22">
        <v>1.9507059187162668E-4</v>
      </c>
    </row>
    <row r="8442" spans="1:31" x14ac:dyDescent="0.25">
      <c r="A8442">
        <v>8434</v>
      </c>
      <c r="B8442" s="22">
        <v>2.0509908790700138E-4</v>
      </c>
      <c r="C8442" s="22">
        <v>1.5194578736554831E-4</v>
      </c>
      <c r="D8442" s="22">
        <v>1.8985058704856783E-4</v>
      </c>
      <c r="E8442" s="22">
        <v>1.3199671229813248E-4</v>
      </c>
      <c r="F8442" s="22">
        <v>1.5608564717695117E-4</v>
      </c>
      <c r="G8442" s="22">
        <v>1.2266929843463004E-4</v>
      </c>
      <c r="H8442" s="22">
        <v>1.5346288273576647E-4</v>
      </c>
      <c r="I8442" s="22">
        <v>1.441242202417925E-4</v>
      </c>
      <c r="J8442" s="22">
        <v>1.4903886767569929E-4</v>
      </c>
      <c r="K8442" s="22">
        <v>1.441242202417925E-4</v>
      </c>
      <c r="L8442" s="22">
        <v>1.5608564717695117E-4</v>
      </c>
      <c r="M8442" s="22">
        <v>1.3199671229813248E-4</v>
      </c>
      <c r="N8442" s="22">
        <v>1.5608564717695117E-4</v>
      </c>
      <c r="O8442" s="22">
        <v>1.4801292854826897E-4</v>
      </c>
      <c r="P8442" s="22">
        <v>1.8527424253989011E-4</v>
      </c>
      <c r="Q8442" s="22">
        <v>1.3199671229813248E-4</v>
      </c>
      <c r="R8442" s="22">
        <v>1.5608564717695117E-4</v>
      </c>
      <c r="S8442" s="22">
        <v>1.2266929843463004E-4</v>
      </c>
      <c r="T8442" s="22">
        <v>1.5346288273576647E-4</v>
      </c>
      <c r="U8442" s="22">
        <v>1.441242202417925E-4</v>
      </c>
      <c r="V8442" s="22">
        <v>1.4903886767569929E-4</v>
      </c>
      <c r="W8442" s="22">
        <v>1.4903886767569929E-4</v>
      </c>
      <c r="X8442" s="22">
        <v>1.441242202417925E-4</v>
      </c>
      <c r="Y8442" s="22">
        <v>1.5608564717695117E-4</v>
      </c>
      <c r="Z8442" s="22">
        <v>1.3199671229813248E-4</v>
      </c>
      <c r="AA8442" s="22">
        <v>1.5608564717695117E-4</v>
      </c>
      <c r="AB8442" s="22">
        <v>1.4801292854826897E-4</v>
      </c>
      <c r="AC8442" s="22">
        <v>1.8527424253989011E-4</v>
      </c>
      <c r="AD8442" s="22">
        <v>2.0509908790700138E-4</v>
      </c>
      <c r="AE8442" s="22">
        <v>2.0509908790700138E-4</v>
      </c>
    </row>
    <row r="8443" spans="1:31" x14ac:dyDescent="0.25">
      <c r="A8443">
        <v>8435</v>
      </c>
      <c r="B8443" s="22">
        <v>2.0858818606939167E-4</v>
      </c>
      <c r="C8443" s="22">
        <v>1.7497465887572616E-4</v>
      </c>
      <c r="D8443" s="22">
        <v>1.9538430206011981E-4</v>
      </c>
      <c r="E8443" s="22">
        <v>1.3959477655589581E-4</v>
      </c>
      <c r="F8443" s="22">
        <v>1.5931759844534099E-4</v>
      </c>
      <c r="G8443" s="22">
        <v>1.1744583753170446E-4</v>
      </c>
      <c r="H8443" s="22">
        <v>1.61459029186517E-4</v>
      </c>
      <c r="I8443" s="22">
        <v>1.4638426364399493E-4</v>
      </c>
      <c r="J8443" s="22">
        <v>1.4963604917284101E-4</v>
      </c>
      <c r="K8443" s="22">
        <v>1.4638426364399493E-4</v>
      </c>
      <c r="L8443" s="22">
        <v>1.5931759844534099E-4</v>
      </c>
      <c r="M8443" s="22">
        <v>1.3959477655589581E-4</v>
      </c>
      <c r="N8443" s="22">
        <v>1.5931759844534099E-4</v>
      </c>
      <c r="O8443" s="22">
        <v>1.5092450485099107E-4</v>
      </c>
      <c r="P8443" s="22">
        <v>1.9618065562099218E-4</v>
      </c>
      <c r="Q8443" s="22">
        <v>1.3959477655589581E-4</v>
      </c>
      <c r="R8443" s="22">
        <v>1.5931759844534099E-4</v>
      </c>
      <c r="S8443" s="22">
        <v>1.1744583753170446E-4</v>
      </c>
      <c r="T8443" s="22">
        <v>1.61459029186517E-4</v>
      </c>
      <c r="U8443" s="22">
        <v>1.4638426364399493E-4</v>
      </c>
      <c r="V8443" s="22">
        <v>1.4963604917284101E-4</v>
      </c>
      <c r="W8443" s="22">
        <v>1.4963604917284101E-4</v>
      </c>
      <c r="X8443" s="22">
        <v>1.4638426364399493E-4</v>
      </c>
      <c r="Y8443" s="22">
        <v>1.5931759844534099E-4</v>
      </c>
      <c r="Z8443" s="22">
        <v>1.3959477655589581E-4</v>
      </c>
      <c r="AA8443" s="22">
        <v>1.5931759844534099E-4</v>
      </c>
      <c r="AB8443" s="22">
        <v>1.5092450485099107E-4</v>
      </c>
      <c r="AC8443" s="22">
        <v>1.9618065562099218E-4</v>
      </c>
      <c r="AD8443" s="22">
        <v>2.0858818606939167E-4</v>
      </c>
      <c r="AE8443" s="22">
        <v>2.0858818606939167E-4</v>
      </c>
    </row>
    <row r="8444" spans="1:31" x14ac:dyDescent="0.25">
      <c r="A8444">
        <v>8436</v>
      </c>
      <c r="B8444" s="22">
        <v>2.0665067131631076E-4</v>
      </c>
      <c r="C8444" s="22">
        <v>1.8269862630404532E-4</v>
      </c>
      <c r="D8444" s="22">
        <v>1.9500189227983356E-4</v>
      </c>
      <c r="E8444" s="22">
        <v>1.4434799959417433E-4</v>
      </c>
      <c r="F8444" s="22">
        <v>1.5625235391780734E-4</v>
      </c>
      <c r="G8444" s="22">
        <v>1.1126309254905209E-4</v>
      </c>
      <c r="H8444" s="22">
        <v>1.6411091201007366E-4</v>
      </c>
      <c r="I8444" s="22">
        <v>1.4332777936942875E-4</v>
      </c>
      <c r="J8444" s="22">
        <v>1.4633859973400831E-4</v>
      </c>
      <c r="K8444" s="22">
        <v>1.4332777936942875E-4</v>
      </c>
      <c r="L8444" s="22">
        <v>1.5625235391780734E-4</v>
      </c>
      <c r="M8444" s="22">
        <v>1.4434799959417433E-4</v>
      </c>
      <c r="N8444" s="22">
        <v>1.5625235391780734E-4</v>
      </c>
      <c r="O8444" s="22">
        <v>1.5133954002521932E-4</v>
      </c>
      <c r="P8444" s="22">
        <v>2.0357585162855685E-4</v>
      </c>
      <c r="Q8444" s="22">
        <v>1.4434799959417433E-4</v>
      </c>
      <c r="R8444" s="22">
        <v>1.5625235391780734E-4</v>
      </c>
      <c r="S8444" s="22">
        <v>1.1126309254905209E-4</v>
      </c>
      <c r="T8444" s="22">
        <v>1.6411091201007366E-4</v>
      </c>
      <c r="U8444" s="22">
        <v>1.4332777936942875E-4</v>
      </c>
      <c r="V8444" s="22">
        <v>1.4633859973400831E-4</v>
      </c>
      <c r="W8444" s="22">
        <v>1.4633859973400831E-4</v>
      </c>
      <c r="X8444" s="22">
        <v>1.4332777936942875E-4</v>
      </c>
      <c r="Y8444" s="22">
        <v>1.5625235391780734E-4</v>
      </c>
      <c r="Z8444" s="22">
        <v>1.4434799959417433E-4</v>
      </c>
      <c r="AA8444" s="22">
        <v>1.5625235391780734E-4</v>
      </c>
      <c r="AB8444" s="22">
        <v>1.5133954002521932E-4</v>
      </c>
      <c r="AC8444" s="22">
        <v>2.0357585162855685E-4</v>
      </c>
      <c r="AD8444" s="22">
        <v>2.0665067131631076E-4</v>
      </c>
      <c r="AE8444" s="22">
        <v>2.0665067131631076E-4</v>
      </c>
    </row>
    <row r="8445" spans="1:31" x14ac:dyDescent="0.25">
      <c r="A8445">
        <v>8437</v>
      </c>
      <c r="B8445" s="22">
        <v>1.9755509856622666E-4</v>
      </c>
      <c r="C8445" s="22">
        <v>1.796603319235146E-4</v>
      </c>
      <c r="D8445" s="22">
        <v>1.9546474504750222E-4</v>
      </c>
      <c r="E8445" s="22">
        <v>1.4725078654009849E-4</v>
      </c>
      <c r="F8445" s="22">
        <v>1.4968958566896617E-4</v>
      </c>
      <c r="G8445" s="22">
        <v>1.022294454742223E-4</v>
      </c>
      <c r="H8445" s="22">
        <v>1.6189547022804618E-4</v>
      </c>
      <c r="I8445" s="22">
        <v>1.360608875984326E-4</v>
      </c>
      <c r="J8445" s="22">
        <v>1.4220221783034503E-4</v>
      </c>
      <c r="K8445" s="22">
        <v>1.360608875984326E-4</v>
      </c>
      <c r="L8445" s="22">
        <v>1.4968958566896617E-4</v>
      </c>
      <c r="M8445" s="22">
        <v>1.4725078654009849E-4</v>
      </c>
      <c r="N8445" s="22">
        <v>1.4968958566896617E-4</v>
      </c>
      <c r="O8445" s="22">
        <v>1.5114652342163026E-4</v>
      </c>
      <c r="P8445" s="22">
        <v>2.0632088126149029E-4</v>
      </c>
      <c r="Q8445" s="22">
        <v>1.4725078654009849E-4</v>
      </c>
      <c r="R8445" s="22">
        <v>1.4968958566896617E-4</v>
      </c>
      <c r="S8445" s="22">
        <v>1.022294454742223E-4</v>
      </c>
      <c r="T8445" s="22">
        <v>1.6189547022804618E-4</v>
      </c>
      <c r="U8445" s="22">
        <v>1.360608875984326E-4</v>
      </c>
      <c r="V8445" s="22">
        <v>1.4220221783034503E-4</v>
      </c>
      <c r="W8445" s="22">
        <v>1.4220221783034503E-4</v>
      </c>
      <c r="X8445" s="22">
        <v>1.360608875984326E-4</v>
      </c>
      <c r="Y8445" s="22">
        <v>1.4968958566896617E-4</v>
      </c>
      <c r="Z8445" s="22">
        <v>1.4725078654009849E-4</v>
      </c>
      <c r="AA8445" s="22">
        <v>1.4968958566896617E-4</v>
      </c>
      <c r="AB8445" s="22">
        <v>1.5114652342163026E-4</v>
      </c>
      <c r="AC8445" s="22">
        <v>2.0632088126149029E-4</v>
      </c>
      <c r="AD8445" s="22">
        <v>1.9755509856622666E-4</v>
      </c>
      <c r="AE8445" s="22">
        <v>1.9755509856622666E-4</v>
      </c>
    </row>
    <row r="8446" spans="1:31" x14ac:dyDescent="0.25">
      <c r="A8446">
        <v>8438</v>
      </c>
      <c r="B8446" s="22">
        <v>1.8203954095952213E-4</v>
      </c>
      <c r="C8446" s="22">
        <v>1.7210208170581609E-4</v>
      </c>
      <c r="D8446" s="22">
        <v>1.9464809156488627E-4</v>
      </c>
      <c r="E8446" s="22">
        <v>1.4877975627314299E-4</v>
      </c>
      <c r="F8446" s="22">
        <v>1.4004603144712746E-4</v>
      </c>
      <c r="G8446" s="22">
        <v>9.1485475422814488E-5</v>
      </c>
      <c r="H8446" s="22">
        <v>1.5681398508604616E-4</v>
      </c>
      <c r="I8446" s="22">
        <v>1.2744718696922064E-4</v>
      </c>
      <c r="J8446" s="22">
        <v>1.3577008212450892E-4</v>
      </c>
      <c r="K8446" s="22">
        <v>1.2744718696922064E-4</v>
      </c>
      <c r="L8446" s="22">
        <v>1.4004603144712746E-4</v>
      </c>
      <c r="M8446" s="22">
        <v>1.4877975627314299E-4</v>
      </c>
      <c r="N8446" s="22">
        <v>1.4004603144712746E-4</v>
      </c>
      <c r="O8446" s="22">
        <v>1.5186661039479077E-4</v>
      </c>
      <c r="P8446" s="22">
        <v>2.0552102068904787E-4</v>
      </c>
      <c r="Q8446" s="22">
        <v>1.4877975627314299E-4</v>
      </c>
      <c r="R8446" s="22">
        <v>1.4004603144712746E-4</v>
      </c>
      <c r="S8446" s="22">
        <v>9.1485475422814488E-5</v>
      </c>
      <c r="T8446" s="22">
        <v>1.5681398508604616E-4</v>
      </c>
      <c r="U8446" s="22">
        <v>1.2744718696922064E-4</v>
      </c>
      <c r="V8446" s="22">
        <v>1.3577008212450892E-4</v>
      </c>
      <c r="W8446" s="22">
        <v>1.3577008212450892E-4</v>
      </c>
      <c r="X8446" s="22">
        <v>1.2744718696922064E-4</v>
      </c>
      <c r="Y8446" s="22">
        <v>1.4004603144712746E-4</v>
      </c>
      <c r="Z8446" s="22">
        <v>1.4877975627314299E-4</v>
      </c>
      <c r="AA8446" s="22">
        <v>1.4004603144712746E-4</v>
      </c>
      <c r="AB8446" s="22">
        <v>1.5186661039479077E-4</v>
      </c>
      <c r="AC8446" s="22">
        <v>2.0552102068904787E-4</v>
      </c>
      <c r="AD8446" s="22">
        <v>1.8203954095952213E-4</v>
      </c>
      <c r="AE8446" s="22">
        <v>1.8203954095952213E-4</v>
      </c>
    </row>
    <row r="8447" spans="1:31" x14ac:dyDescent="0.25">
      <c r="A8447">
        <v>8439</v>
      </c>
      <c r="B8447" s="22">
        <v>1.6180035891011357E-4</v>
      </c>
      <c r="C8447" s="22">
        <v>1.4598952839151025E-4</v>
      </c>
      <c r="D8447" s="22">
        <v>1.8485054897610098E-4</v>
      </c>
      <c r="E8447" s="22">
        <v>1.4950607146602124E-4</v>
      </c>
      <c r="F8447" s="22">
        <v>1.295380643568933E-4</v>
      </c>
      <c r="G8447" s="22">
        <v>8.3896025898866355E-5</v>
      </c>
      <c r="H8447" s="22">
        <v>1.4801061479374766E-4</v>
      </c>
      <c r="I8447" s="22">
        <v>1.2416901881806552E-4</v>
      </c>
      <c r="J8447" s="22">
        <v>1.265476894332096E-4</v>
      </c>
      <c r="K8447" s="22">
        <v>1.2416901881806552E-4</v>
      </c>
      <c r="L8447" s="22">
        <v>1.295380643568933E-4</v>
      </c>
      <c r="M8447" s="22">
        <v>1.4950607146602124E-4</v>
      </c>
      <c r="N8447" s="22">
        <v>1.295380643568933E-4</v>
      </c>
      <c r="O8447" s="22">
        <v>1.5176355373114347E-4</v>
      </c>
      <c r="P8447" s="22">
        <v>2.0281459728721529E-4</v>
      </c>
      <c r="Q8447" s="22">
        <v>1.4950607146602124E-4</v>
      </c>
      <c r="R8447" s="22">
        <v>1.295380643568933E-4</v>
      </c>
      <c r="S8447" s="22">
        <v>8.3896025898866355E-5</v>
      </c>
      <c r="T8447" s="22">
        <v>1.4801061479374766E-4</v>
      </c>
      <c r="U8447" s="22">
        <v>1.2416901881806552E-4</v>
      </c>
      <c r="V8447" s="22">
        <v>1.265476894332096E-4</v>
      </c>
      <c r="W8447" s="22">
        <v>1.265476894332096E-4</v>
      </c>
      <c r="X8447" s="22">
        <v>1.2416901881806552E-4</v>
      </c>
      <c r="Y8447" s="22">
        <v>1.295380643568933E-4</v>
      </c>
      <c r="Z8447" s="22">
        <v>1.4950607146602124E-4</v>
      </c>
      <c r="AA8447" s="22">
        <v>1.295380643568933E-4</v>
      </c>
      <c r="AB8447" s="22">
        <v>1.5176355373114347E-4</v>
      </c>
      <c r="AC8447" s="22">
        <v>2.0281459728721529E-4</v>
      </c>
      <c r="AD8447" s="22">
        <v>1.6180035891011357E-4</v>
      </c>
      <c r="AE8447" s="22">
        <v>1.6180035891011357E-4</v>
      </c>
    </row>
    <row r="8448" spans="1:31" x14ac:dyDescent="0.25">
      <c r="A8448">
        <v>8440</v>
      </c>
      <c r="B8448" s="22">
        <v>1.4353546430356801E-4</v>
      </c>
      <c r="C8448" s="22">
        <v>1.2108884402550757E-4</v>
      </c>
      <c r="D8448" s="22">
        <v>1.8040764553006738E-4</v>
      </c>
      <c r="E8448" s="22">
        <v>1.488310081185773E-4</v>
      </c>
      <c r="F8448" s="22">
        <v>1.2105275527574122E-4</v>
      </c>
      <c r="G8448" s="22">
        <v>8.2470163761172444E-5</v>
      </c>
      <c r="H8448" s="22">
        <v>1.3603056140709668E-4</v>
      </c>
      <c r="I8448" s="22">
        <v>1.2626528041437268E-4</v>
      </c>
      <c r="J8448" s="22">
        <v>1.1944543803110719E-4</v>
      </c>
      <c r="K8448" s="22">
        <v>1.2626528041437268E-4</v>
      </c>
      <c r="L8448" s="22">
        <v>1.2105275527574122E-4</v>
      </c>
      <c r="M8448" s="22">
        <v>1.488310081185773E-4</v>
      </c>
      <c r="N8448" s="22">
        <v>1.2105275527574122E-4</v>
      </c>
      <c r="O8448" s="22">
        <v>1.4914303028490394E-4</v>
      </c>
      <c r="P8448" s="22">
        <v>1.9357551354914904E-4</v>
      </c>
      <c r="Q8448" s="22">
        <v>1.488310081185773E-4</v>
      </c>
      <c r="R8448" s="22">
        <v>1.2105275527574122E-4</v>
      </c>
      <c r="S8448" s="22">
        <v>8.2470163761172444E-5</v>
      </c>
      <c r="T8448" s="22">
        <v>1.3603056140709668E-4</v>
      </c>
      <c r="U8448" s="22">
        <v>1.2626528041437268E-4</v>
      </c>
      <c r="V8448" s="22">
        <v>1.1944543803110719E-4</v>
      </c>
      <c r="W8448" s="22">
        <v>1.1944543803110719E-4</v>
      </c>
      <c r="X8448" s="22">
        <v>1.2626528041437268E-4</v>
      </c>
      <c r="Y8448" s="22">
        <v>1.2105275527574122E-4</v>
      </c>
      <c r="Z8448" s="22">
        <v>1.488310081185773E-4</v>
      </c>
      <c r="AA8448" s="22">
        <v>1.2105275527574122E-4</v>
      </c>
      <c r="AB8448" s="22">
        <v>1.4914303028490394E-4</v>
      </c>
      <c r="AC8448" s="22">
        <v>1.9357551354914904E-4</v>
      </c>
      <c r="AD8448" s="22">
        <v>1.4353546430356801E-4</v>
      </c>
      <c r="AE8448" s="22">
        <v>1.4353546430356801E-4</v>
      </c>
    </row>
    <row r="8449" spans="1:31" x14ac:dyDescent="0.25">
      <c r="A8449">
        <v>8441</v>
      </c>
      <c r="B8449" s="22">
        <v>1.4263333287090063E-4</v>
      </c>
      <c r="C8449" s="22">
        <v>1.0909193224506453E-4</v>
      </c>
      <c r="D8449" s="22">
        <v>1.7984642181545496E-4</v>
      </c>
      <c r="E8449" s="22">
        <v>1.5606556553393602E-4</v>
      </c>
      <c r="F8449" s="22">
        <v>1.2232459266670048E-4</v>
      </c>
      <c r="G8449" s="22">
        <v>9.7180069133173674E-5</v>
      </c>
      <c r="H8449" s="22">
        <v>1.394678110955283E-4</v>
      </c>
      <c r="I8449" s="22">
        <v>1.1132130020996556E-4</v>
      </c>
      <c r="J8449" s="22">
        <v>1.1720327165676281E-4</v>
      </c>
      <c r="K8449" s="22">
        <v>1.1132130020996556E-4</v>
      </c>
      <c r="L8449" s="22">
        <v>1.2232459266670048E-4</v>
      </c>
      <c r="M8449" s="22">
        <v>1.5606556553393602E-4</v>
      </c>
      <c r="N8449" s="22">
        <v>1.2232459266670048E-4</v>
      </c>
      <c r="O8449" s="22">
        <v>1.5589770919177681E-4</v>
      </c>
      <c r="P8449" s="22">
        <v>1.9340433937031776E-4</v>
      </c>
      <c r="Q8449" s="22">
        <v>1.5606556553393602E-4</v>
      </c>
      <c r="R8449" s="22">
        <v>1.2232459266670048E-4</v>
      </c>
      <c r="S8449" s="22">
        <v>9.7180069133173674E-5</v>
      </c>
      <c r="T8449" s="22">
        <v>1.394678110955283E-4</v>
      </c>
      <c r="U8449" s="22">
        <v>1.1132130020996556E-4</v>
      </c>
      <c r="V8449" s="22">
        <v>1.1720327165676281E-4</v>
      </c>
      <c r="W8449" s="22">
        <v>1.1720327165676281E-4</v>
      </c>
      <c r="X8449" s="22">
        <v>1.1132130020996556E-4</v>
      </c>
      <c r="Y8449" s="22">
        <v>1.2232459266670048E-4</v>
      </c>
      <c r="Z8449" s="22">
        <v>1.5606556553393602E-4</v>
      </c>
      <c r="AA8449" s="22">
        <v>1.2232459266670048E-4</v>
      </c>
      <c r="AB8449" s="22">
        <v>1.5589770919177681E-4</v>
      </c>
      <c r="AC8449" s="22">
        <v>1.9340433937031776E-4</v>
      </c>
      <c r="AD8449" s="22">
        <v>1.4263333287090063E-4</v>
      </c>
      <c r="AE8449" s="22">
        <v>1.4263333287090063E-4</v>
      </c>
    </row>
    <row r="8450" spans="1:31" x14ac:dyDescent="0.25">
      <c r="A8450">
        <v>8442</v>
      </c>
      <c r="B8450" s="22">
        <v>1.3584407861344516E-4</v>
      </c>
      <c r="C8450" s="22">
        <v>9.2334950750228018E-5</v>
      </c>
      <c r="D8450" s="22">
        <v>1.8218861077912152E-4</v>
      </c>
      <c r="E8450" s="22">
        <v>1.5667002298869193E-4</v>
      </c>
      <c r="F8450" s="22">
        <v>1.1965827434323728E-4</v>
      </c>
      <c r="G8450" s="22">
        <v>1.0856692097149789E-4</v>
      </c>
      <c r="H8450" s="22">
        <v>1.3741082511842251E-4</v>
      </c>
      <c r="I8450" s="22">
        <v>1.1072484630858526E-4</v>
      </c>
      <c r="J8450" s="22">
        <v>1.151409960584715E-4</v>
      </c>
      <c r="K8450" s="22">
        <v>1.1072484630858526E-4</v>
      </c>
      <c r="L8450" s="22">
        <v>1.1965827434323728E-4</v>
      </c>
      <c r="M8450" s="22">
        <v>1.5667002298869193E-4</v>
      </c>
      <c r="N8450" s="22">
        <v>1.1965827434323728E-4</v>
      </c>
      <c r="O8450" s="22">
        <v>1.5536107821390033E-4</v>
      </c>
      <c r="P8450" s="22">
        <v>1.7727963859215379E-4</v>
      </c>
      <c r="Q8450" s="22">
        <v>1.5667002298869193E-4</v>
      </c>
      <c r="R8450" s="22">
        <v>1.1965827434323728E-4</v>
      </c>
      <c r="S8450" s="22">
        <v>1.0856692097149789E-4</v>
      </c>
      <c r="T8450" s="22">
        <v>1.3741082511842251E-4</v>
      </c>
      <c r="U8450" s="22">
        <v>1.1072484630858526E-4</v>
      </c>
      <c r="V8450" s="22">
        <v>1.151409960584715E-4</v>
      </c>
      <c r="W8450" s="22">
        <v>1.151409960584715E-4</v>
      </c>
      <c r="X8450" s="22">
        <v>1.1072484630858526E-4</v>
      </c>
      <c r="Y8450" s="22">
        <v>1.1965827434323728E-4</v>
      </c>
      <c r="Z8450" s="22">
        <v>1.5667002298869193E-4</v>
      </c>
      <c r="AA8450" s="22">
        <v>1.1965827434323728E-4</v>
      </c>
      <c r="AB8450" s="22">
        <v>1.5536107821390033E-4</v>
      </c>
      <c r="AC8450" s="22">
        <v>1.7727963859215379E-4</v>
      </c>
      <c r="AD8450" s="22">
        <v>1.3584407861344516E-4</v>
      </c>
      <c r="AE8450" s="22">
        <v>1.3584407861344516E-4</v>
      </c>
    </row>
    <row r="8451" spans="1:31" x14ac:dyDescent="0.25">
      <c r="A8451">
        <v>8443</v>
      </c>
      <c r="B8451" s="22">
        <v>1.2665046961046755E-4</v>
      </c>
      <c r="C8451" s="22">
        <v>8.5702544311061502E-5</v>
      </c>
      <c r="D8451" s="22">
        <v>1.8104746413882822E-4</v>
      </c>
      <c r="E8451" s="22">
        <v>1.5175099542830139E-4</v>
      </c>
      <c r="F8451" s="22">
        <v>1.1295981676084921E-4</v>
      </c>
      <c r="G8451" s="22">
        <v>1.2022868759231642E-4</v>
      </c>
      <c r="H8451" s="22">
        <v>1.3215209764894098E-4</v>
      </c>
      <c r="I8451" s="22">
        <v>1.0960878717014566E-4</v>
      </c>
      <c r="J8451" s="22">
        <v>1.0914711310761049E-4</v>
      </c>
      <c r="K8451" s="22">
        <v>1.0960878717014566E-4</v>
      </c>
      <c r="L8451" s="22">
        <v>1.1295981676084921E-4</v>
      </c>
      <c r="M8451" s="22">
        <v>1.5175099542830139E-4</v>
      </c>
      <c r="N8451" s="22">
        <v>1.1295981676084921E-4</v>
      </c>
      <c r="O8451" s="22">
        <v>1.4987454051151872E-4</v>
      </c>
      <c r="P8451" s="22">
        <v>1.5175754379015416E-4</v>
      </c>
      <c r="Q8451" s="22">
        <v>1.5175099542830139E-4</v>
      </c>
      <c r="R8451" s="22">
        <v>1.1295981676084921E-4</v>
      </c>
      <c r="S8451" s="22">
        <v>1.2022868759231642E-4</v>
      </c>
      <c r="T8451" s="22">
        <v>1.3215209764894098E-4</v>
      </c>
      <c r="U8451" s="22">
        <v>1.0960878717014566E-4</v>
      </c>
      <c r="V8451" s="22">
        <v>1.0914711310761049E-4</v>
      </c>
      <c r="W8451" s="22">
        <v>1.0914711310761049E-4</v>
      </c>
      <c r="X8451" s="22">
        <v>1.0960878717014566E-4</v>
      </c>
      <c r="Y8451" s="22">
        <v>1.1295981676084921E-4</v>
      </c>
      <c r="Z8451" s="22">
        <v>1.5175099542830139E-4</v>
      </c>
      <c r="AA8451" s="22">
        <v>1.1295981676084921E-4</v>
      </c>
      <c r="AB8451" s="22">
        <v>1.4987454051151872E-4</v>
      </c>
      <c r="AC8451" s="22">
        <v>1.5175754379015416E-4</v>
      </c>
      <c r="AD8451" s="22">
        <v>1.2665046961046755E-4</v>
      </c>
      <c r="AE8451" s="22">
        <v>1.2665046961046755E-4</v>
      </c>
    </row>
    <row r="8452" spans="1:31" x14ac:dyDescent="0.25">
      <c r="A8452">
        <v>8444</v>
      </c>
      <c r="B8452" s="22">
        <v>1.1990519851678982E-4</v>
      </c>
      <c r="C8452" s="22">
        <v>8.2392783951945603E-5</v>
      </c>
      <c r="D8452" s="22">
        <v>1.5709578292444348E-4</v>
      </c>
      <c r="E8452" s="22">
        <v>1.440613268641755E-4</v>
      </c>
      <c r="F8452" s="22">
        <v>1.0487900726730004E-4</v>
      </c>
      <c r="G8452" s="22">
        <v>1.3101108197588474E-4</v>
      </c>
      <c r="H8452" s="22">
        <v>1.2725735723506659E-4</v>
      </c>
      <c r="I8452" s="22">
        <v>1.0997938079526648E-4</v>
      </c>
      <c r="J8452" s="22">
        <v>1.0368426592322066E-4</v>
      </c>
      <c r="K8452" s="22">
        <v>1.0997938079526648E-4</v>
      </c>
      <c r="L8452" s="22">
        <v>1.0487900726730004E-4</v>
      </c>
      <c r="M8452" s="22">
        <v>1.440613268641755E-4</v>
      </c>
      <c r="N8452" s="22">
        <v>1.0487900726730004E-4</v>
      </c>
      <c r="O8452" s="22">
        <v>1.433142606401816E-4</v>
      </c>
      <c r="P8452" s="22">
        <v>1.3344199396669865E-4</v>
      </c>
      <c r="Q8452" s="22">
        <v>1.440613268641755E-4</v>
      </c>
      <c r="R8452" s="22">
        <v>1.0487900726730004E-4</v>
      </c>
      <c r="S8452" s="22">
        <v>1.3101108197588474E-4</v>
      </c>
      <c r="T8452" s="22">
        <v>1.2725735723506659E-4</v>
      </c>
      <c r="U8452" s="22">
        <v>1.0997938079526648E-4</v>
      </c>
      <c r="V8452" s="22">
        <v>1.0368426592322066E-4</v>
      </c>
      <c r="W8452" s="22">
        <v>1.0368426592322066E-4</v>
      </c>
      <c r="X8452" s="22">
        <v>1.0997938079526648E-4</v>
      </c>
      <c r="Y8452" s="22">
        <v>1.0487900726730004E-4</v>
      </c>
      <c r="Z8452" s="22">
        <v>1.440613268641755E-4</v>
      </c>
      <c r="AA8452" s="22">
        <v>1.0487900726730004E-4</v>
      </c>
      <c r="AB8452" s="22">
        <v>1.433142606401816E-4</v>
      </c>
      <c r="AC8452" s="22">
        <v>1.3344199396669865E-4</v>
      </c>
      <c r="AD8452" s="22">
        <v>1.1990519851678982E-4</v>
      </c>
      <c r="AE8452" s="22">
        <v>1.1990519851678982E-4</v>
      </c>
    </row>
    <row r="8453" spans="1:31" x14ac:dyDescent="0.25">
      <c r="A8453">
        <v>8445</v>
      </c>
      <c r="B8453" s="22">
        <v>1.1611227819230407E-4</v>
      </c>
      <c r="C8453" s="22">
        <v>8.0822974268812686E-5</v>
      </c>
      <c r="D8453" s="22">
        <v>1.2169056572020054E-4</v>
      </c>
      <c r="E8453" s="22">
        <v>1.3430924445856363E-4</v>
      </c>
      <c r="F8453" s="22">
        <v>9.9736185802612454E-5</v>
      </c>
      <c r="G8453" s="22">
        <v>1.3525244139600545E-4</v>
      </c>
      <c r="H8453" s="22">
        <v>1.2023046292597428E-4</v>
      </c>
      <c r="I8453" s="22">
        <v>1.104806360672228E-4</v>
      </c>
      <c r="J8453" s="22">
        <v>9.8772026831284165E-5</v>
      </c>
      <c r="K8453" s="22">
        <v>1.104806360672228E-4</v>
      </c>
      <c r="L8453" s="22">
        <v>9.9736185802612454E-5</v>
      </c>
      <c r="M8453" s="22">
        <v>1.3430924445856363E-4</v>
      </c>
      <c r="N8453" s="22">
        <v>9.9736185802612454E-5</v>
      </c>
      <c r="O8453" s="22">
        <v>1.3454972940962762E-4</v>
      </c>
      <c r="P8453" s="22">
        <v>1.2067261559423059E-4</v>
      </c>
      <c r="Q8453" s="22">
        <v>1.3430924445856363E-4</v>
      </c>
      <c r="R8453" s="22">
        <v>9.9736185802612454E-5</v>
      </c>
      <c r="S8453" s="22">
        <v>1.3525244139600545E-4</v>
      </c>
      <c r="T8453" s="22">
        <v>1.2023046292597428E-4</v>
      </c>
      <c r="U8453" s="22">
        <v>1.104806360672228E-4</v>
      </c>
      <c r="V8453" s="22">
        <v>9.8772026831284165E-5</v>
      </c>
      <c r="W8453" s="22">
        <v>9.8772026831284165E-5</v>
      </c>
      <c r="X8453" s="22">
        <v>1.104806360672228E-4</v>
      </c>
      <c r="Y8453" s="22">
        <v>9.9736185802612454E-5</v>
      </c>
      <c r="Z8453" s="22">
        <v>1.3430924445856363E-4</v>
      </c>
      <c r="AA8453" s="22">
        <v>9.9736185802612454E-5</v>
      </c>
      <c r="AB8453" s="22">
        <v>1.3454972940962762E-4</v>
      </c>
      <c r="AC8453" s="22">
        <v>1.2067261559423059E-4</v>
      </c>
      <c r="AD8453" s="22">
        <v>1.1611227819230407E-4</v>
      </c>
      <c r="AE8453" s="22">
        <v>1.1611227819230407E-4</v>
      </c>
    </row>
    <row r="8454" spans="1:31" x14ac:dyDescent="0.25">
      <c r="A8454">
        <v>8446</v>
      </c>
      <c r="B8454" s="22">
        <v>8.1636419054120779E-5</v>
      </c>
      <c r="C8454" s="22">
        <v>8.0127450928557664E-5</v>
      </c>
      <c r="D8454" s="22">
        <v>7.9652338172309101E-5</v>
      </c>
      <c r="E8454" s="22">
        <v>1.1868046567542478E-4</v>
      </c>
      <c r="F8454" s="22">
        <v>9.712410974316299E-5</v>
      </c>
      <c r="G8454" s="22">
        <v>1.3706847676075995E-4</v>
      </c>
      <c r="H8454" s="22">
        <v>1.1387050471967086E-4</v>
      </c>
      <c r="I8454" s="22">
        <v>1.1358373740222305E-4</v>
      </c>
      <c r="J8454" s="22">
        <v>9.6679679700173438E-5</v>
      </c>
      <c r="K8454" s="22">
        <v>1.1358373740222305E-4</v>
      </c>
      <c r="L8454" s="22">
        <v>9.712410974316299E-5</v>
      </c>
      <c r="M8454" s="22">
        <v>1.1868046567542478E-4</v>
      </c>
      <c r="N8454" s="22">
        <v>9.712410974316299E-5</v>
      </c>
      <c r="O8454" s="22">
        <v>1.1728170647984371E-4</v>
      </c>
      <c r="P8454" s="22">
        <v>1.1274251301074401E-4</v>
      </c>
      <c r="Q8454" s="22">
        <v>1.1868046567542478E-4</v>
      </c>
      <c r="R8454" s="22">
        <v>9.712410974316299E-5</v>
      </c>
      <c r="S8454" s="22">
        <v>1.3706847676075995E-4</v>
      </c>
      <c r="T8454" s="22">
        <v>1.1387050471967086E-4</v>
      </c>
      <c r="U8454" s="22">
        <v>1.1358373740222305E-4</v>
      </c>
      <c r="V8454" s="22">
        <v>9.6679679700173438E-5</v>
      </c>
      <c r="W8454" s="22">
        <v>9.6679679700173438E-5</v>
      </c>
      <c r="X8454" s="22">
        <v>1.1358373740222305E-4</v>
      </c>
      <c r="Y8454" s="22">
        <v>9.712410974316299E-5</v>
      </c>
      <c r="Z8454" s="22">
        <v>1.1868046567542478E-4</v>
      </c>
      <c r="AA8454" s="22">
        <v>9.712410974316299E-5</v>
      </c>
      <c r="AB8454" s="22">
        <v>1.1728170647984371E-4</v>
      </c>
      <c r="AC8454" s="22">
        <v>1.1274251301074401E-4</v>
      </c>
      <c r="AD8454" s="22">
        <v>8.1636419054120779E-5</v>
      </c>
      <c r="AE8454" s="22">
        <v>8.1636419054120779E-5</v>
      </c>
    </row>
    <row r="8455" spans="1:31" x14ac:dyDescent="0.25">
      <c r="A8455">
        <v>8447</v>
      </c>
      <c r="B8455" s="22">
        <v>8.4182946011424065E-5</v>
      </c>
      <c r="C8455" s="22">
        <v>8.0044090282171965E-5</v>
      </c>
      <c r="D8455" s="22">
        <v>7.5552779890131205E-5</v>
      </c>
      <c r="E8455" s="22">
        <v>9.6611678600311279E-5</v>
      </c>
      <c r="F8455" s="22">
        <v>9.7106880275532603E-5</v>
      </c>
      <c r="G8455" s="22">
        <v>1.389506651321426E-4</v>
      </c>
      <c r="H8455" s="22">
        <v>1.0812732216436416E-4</v>
      </c>
      <c r="I8455" s="22">
        <v>1.1652132525341585E-4</v>
      </c>
      <c r="J8455" s="22">
        <v>9.673824388301E-5</v>
      </c>
      <c r="K8455" s="22">
        <v>1.1652132525341585E-4</v>
      </c>
      <c r="L8455" s="22">
        <v>9.7106880275532603E-5</v>
      </c>
      <c r="M8455" s="22">
        <v>9.6611678600311279E-5</v>
      </c>
      <c r="N8455" s="22">
        <v>9.7106880275532603E-5</v>
      </c>
      <c r="O8455" s="22">
        <v>8.7112865003291517E-5</v>
      </c>
      <c r="P8455" s="22">
        <v>1.075859836419113E-4</v>
      </c>
      <c r="Q8455" s="22">
        <v>9.6611678600311279E-5</v>
      </c>
      <c r="R8455" s="22">
        <v>9.7106880275532603E-5</v>
      </c>
      <c r="S8455" s="22">
        <v>1.389506651321426E-4</v>
      </c>
      <c r="T8455" s="22">
        <v>1.0812732216436416E-4</v>
      </c>
      <c r="U8455" s="22">
        <v>1.1652132525341585E-4</v>
      </c>
      <c r="V8455" s="22">
        <v>9.673824388301E-5</v>
      </c>
      <c r="W8455" s="22">
        <v>9.673824388301E-5</v>
      </c>
      <c r="X8455" s="22">
        <v>1.1652132525341585E-4</v>
      </c>
      <c r="Y8455" s="22">
        <v>9.7106880275532603E-5</v>
      </c>
      <c r="Z8455" s="22">
        <v>9.6611678600311279E-5</v>
      </c>
      <c r="AA8455" s="22">
        <v>9.7106880275532603E-5</v>
      </c>
      <c r="AB8455" s="22">
        <v>8.7112865003291517E-5</v>
      </c>
      <c r="AC8455" s="22">
        <v>1.075859836419113E-4</v>
      </c>
      <c r="AD8455" s="22">
        <v>8.4182946011424065E-5</v>
      </c>
      <c r="AE8455" s="22">
        <v>8.4182946011424065E-5</v>
      </c>
    </row>
    <row r="8456" spans="1:31" x14ac:dyDescent="0.25">
      <c r="A8456">
        <v>8448</v>
      </c>
      <c r="B8456" s="22">
        <v>8.413442992605269E-5</v>
      </c>
      <c r="C8456" s="22">
        <v>7.9655161243863404E-5</v>
      </c>
      <c r="D8456" s="22">
        <v>7.7184886322356761E-5</v>
      </c>
      <c r="E8456" s="22">
        <v>8.1369653344154358E-5</v>
      </c>
      <c r="F8456" s="22">
        <v>9.6156756626442075E-5</v>
      </c>
      <c r="G8456" s="22">
        <v>1.3890265836380422E-4</v>
      </c>
      <c r="H8456" s="22">
        <v>1.0491281136637554E-4</v>
      </c>
      <c r="I8456" s="22">
        <v>1.1442190589150414E-4</v>
      </c>
      <c r="J8456" s="22">
        <v>9.4346876721829176E-5</v>
      </c>
      <c r="K8456" s="22">
        <v>1.1442190589150414E-4</v>
      </c>
      <c r="L8456" s="22">
        <v>9.6156756626442075E-5</v>
      </c>
      <c r="M8456" s="22">
        <v>8.1369653344154358E-5</v>
      </c>
      <c r="N8456" s="22">
        <v>9.6156756626442075E-5</v>
      </c>
      <c r="O8456" s="22">
        <v>6.7761793616227806E-5</v>
      </c>
      <c r="P8456" s="22">
        <v>1.0142235987586901E-4</v>
      </c>
      <c r="Q8456" s="22">
        <v>8.1369653344154358E-5</v>
      </c>
      <c r="R8456" s="22">
        <v>9.6156756626442075E-5</v>
      </c>
      <c r="S8456" s="22">
        <v>1.3890265836380422E-4</v>
      </c>
      <c r="T8456" s="22">
        <v>1.0491281136637554E-4</v>
      </c>
      <c r="U8456" s="22">
        <v>1.1442190589150414E-4</v>
      </c>
      <c r="V8456" s="22">
        <v>9.4346876721829176E-5</v>
      </c>
      <c r="W8456" s="22">
        <v>9.4346876721829176E-5</v>
      </c>
      <c r="X8456" s="22">
        <v>1.1442190589150414E-4</v>
      </c>
      <c r="Y8456" s="22">
        <v>9.6156756626442075E-5</v>
      </c>
      <c r="Z8456" s="22">
        <v>8.1369653344154358E-5</v>
      </c>
      <c r="AA8456" s="22">
        <v>9.6156756626442075E-5</v>
      </c>
      <c r="AB8456" s="22">
        <v>6.7761793616227806E-5</v>
      </c>
      <c r="AC8456" s="22">
        <v>1.0142235987586901E-4</v>
      </c>
      <c r="AD8456" s="22">
        <v>8.413442992605269E-5</v>
      </c>
      <c r="AE8456" s="22">
        <v>8.413442992605269E-5</v>
      </c>
    </row>
    <row r="8457" spans="1:31" x14ac:dyDescent="0.25">
      <c r="A8457">
        <v>8449</v>
      </c>
      <c r="B8457" s="22">
        <v>8.6295178334694356E-5</v>
      </c>
      <c r="C8457" s="22">
        <v>7.9836194345261902E-5</v>
      </c>
      <c r="D8457" s="22">
        <v>7.8203665907494724E-5</v>
      </c>
      <c r="E8457" s="22">
        <v>7.3353432526346296E-5</v>
      </c>
      <c r="F8457" s="22">
        <v>9.7255193395540118E-5</v>
      </c>
      <c r="G8457" s="22">
        <v>1.3957853661850095E-4</v>
      </c>
      <c r="H8457" s="22">
        <v>1.042866861098446E-4</v>
      </c>
      <c r="I8457" s="22">
        <v>9.8057025752495974E-5</v>
      </c>
      <c r="J8457" s="22">
        <v>9.5291732577607036E-5</v>
      </c>
      <c r="K8457" s="22">
        <v>9.8057025752495974E-5</v>
      </c>
      <c r="L8457" s="22">
        <v>9.7255193395540118E-5</v>
      </c>
      <c r="M8457" s="22">
        <v>7.3353432526346296E-5</v>
      </c>
      <c r="N8457" s="22">
        <v>9.7255193395540118E-5</v>
      </c>
      <c r="O8457" s="22">
        <v>6.5021100454032421E-5</v>
      </c>
      <c r="P8457" s="22">
        <v>9.8984906799159944E-5</v>
      </c>
      <c r="Q8457" s="22">
        <v>7.3353432526346296E-5</v>
      </c>
      <c r="R8457" s="22">
        <v>9.7255193395540118E-5</v>
      </c>
      <c r="S8457" s="22">
        <v>1.3957853661850095E-4</v>
      </c>
      <c r="T8457" s="22">
        <v>1.042866861098446E-4</v>
      </c>
      <c r="U8457" s="22">
        <v>9.8057025752495974E-5</v>
      </c>
      <c r="V8457" s="22">
        <v>9.5291732577607036E-5</v>
      </c>
      <c r="W8457" s="22">
        <v>9.5291732577607036E-5</v>
      </c>
      <c r="X8457" s="22">
        <v>9.8057025752495974E-5</v>
      </c>
      <c r="Y8457" s="22">
        <v>9.7255193395540118E-5</v>
      </c>
      <c r="Z8457" s="22">
        <v>7.3353432526346296E-5</v>
      </c>
      <c r="AA8457" s="22">
        <v>9.7255193395540118E-5</v>
      </c>
      <c r="AB8457" s="22">
        <v>6.5021100454032421E-5</v>
      </c>
      <c r="AC8457" s="22">
        <v>9.8984906799159944E-5</v>
      </c>
      <c r="AD8457" s="22">
        <v>8.6295178334694356E-5</v>
      </c>
      <c r="AE8457" s="22">
        <v>8.6295178334694356E-5</v>
      </c>
    </row>
    <row r="8458" spans="1:31" x14ac:dyDescent="0.25">
      <c r="A8458">
        <v>8450</v>
      </c>
      <c r="B8458" s="22">
        <v>8.6903484771028161E-5</v>
      </c>
      <c r="C8458" s="22">
        <v>7.9446122981607914E-5</v>
      </c>
      <c r="D8458" s="22">
        <v>8.0173471360467374E-5</v>
      </c>
      <c r="E8458" s="22">
        <v>6.774865323677659E-5</v>
      </c>
      <c r="F8458" s="22">
        <v>9.6618314273655415E-5</v>
      </c>
      <c r="G8458" s="22">
        <v>1.3999610382597893E-4</v>
      </c>
      <c r="H8458" s="22">
        <v>1.0347148054279387E-4</v>
      </c>
      <c r="I8458" s="22">
        <v>8.3877275756094605E-5</v>
      </c>
      <c r="J8458" s="22">
        <v>9.4686263764742762E-5</v>
      </c>
      <c r="K8458" s="22">
        <v>8.3877275756094605E-5</v>
      </c>
      <c r="L8458" s="22">
        <v>9.6618314273655415E-5</v>
      </c>
      <c r="M8458" s="22">
        <v>6.774865323677659E-5</v>
      </c>
      <c r="N8458" s="22">
        <v>9.6618314273655415E-5</v>
      </c>
      <c r="O8458" s="22">
        <v>6.4942505559884012E-5</v>
      </c>
      <c r="P8458" s="22">
        <v>9.7264120995532721E-5</v>
      </c>
      <c r="Q8458" s="22">
        <v>6.774865323677659E-5</v>
      </c>
      <c r="R8458" s="22">
        <v>9.6618314273655415E-5</v>
      </c>
      <c r="S8458" s="22">
        <v>1.3999610382597893E-4</v>
      </c>
      <c r="T8458" s="22">
        <v>1.0347148054279387E-4</v>
      </c>
      <c r="U8458" s="22">
        <v>8.3877275756094605E-5</v>
      </c>
      <c r="V8458" s="22">
        <v>9.4686263764742762E-5</v>
      </c>
      <c r="W8458" s="22">
        <v>9.4686263764742762E-5</v>
      </c>
      <c r="X8458" s="22">
        <v>8.3877275756094605E-5</v>
      </c>
      <c r="Y8458" s="22">
        <v>9.6618314273655415E-5</v>
      </c>
      <c r="Z8458" s="22">
        <v>6.774865323677659E-5</v>
      </c>
      <c r="AA8458" s="22">
        <v>9.6618314273655415E-5</v>
      </c>
      <c r="AB8458" s="22">
        <v>6.4942505559884012E-5</v>
      </c>
      <c r="AC8458" s="22">
        <v>9.7264120995532721E-5</v>
      </c>
      <c r="AD8458" s="22">
        <v>8.6903484771028161E-5</v>
      </c>
      <c r="AE8458" s="22">
        <v>8.6903484771028161E-5</v>
      </c>
    </row>
    <row r="8459" spans="1:31" x14ac:dyDescent="0.25">
      <c r="A8459">
        <v>8451</v>
      </c>
      <c r="B8459" s="22">
        <v>8.784460078459233E-5</v>
      </c>
      <c r="C8459" s="22">
        <v>7.9288656706921756E-5</v>
      </c>
      <c r="D8459" s="22">
        <v>7.9997786087915301E-5</v>
      </c>
      <c r="E8459" s="22">
        <v>6.6807770053856075E-5</v>
      </c>
      <c r="F8459" s="22">
        <v>9.6923948149196804E-5</v>
      </c>
      <c r="G8459" s="22">
        <v>1.3960512296762317E-4</v>
      </c>
      <c r="H8459" s="22">
        <v>1.0451121488586068E-4</v>
      </c>
      <c r="I8459" s="22">
        <v>7.3798277298919857E-5</v>
      </c>
      <c r="J8459" s="22">
        <v>9.6094219770748168E-5</v>
      </c>
      <c r="K8459" s="22">
        <v>7.3798277298919857E-5</v>
      </c>
      <c r="L8459" s="22">
        <v>9.6923948149196804E-5</v>
      </c>
      <c r="M8459" s="22">
        <v>6.6807770053856075E-5</v>
      </c>
      <c r="N8459" s="22">
        <v>9.6923948149196804E-5</v>
      </c>
      <c r="O8459" s="22">
        <v>6.6290420363657176E-5</v>
      </c>
      <c r="P8459" s="22">
        <v>9.7963347798213363E-5</v>
      </c>
      <c r="Q8459" s="22">
        <v>6.6807770053856075E-5</v>
      </c>
      <c r="R8459" s="22">
        <v>9.6923948149196804E-5</v>
      </c>
      <c r="S8459" s="22">
        <v>1.3960512296762317E-4</v>
      </c>
      <c r="T8459" s="22">
        <v>1.0451121488586068E-4</v>
      </c>
      <c r="U8459" s="22">
        <v>7.3798277298919857E-5</v>
      </c>
      <c r="V8459" s="22">
        <v>9.6094219770748168E-5</v>
      </c>
      <c r="W8459" s="22">
        <v>9.6094219770748168E-5</v>
      </c>
      <c r="X8459" s="22">
        <v>7.3798277298919857E-5</v>
      </c>
      <c r="Y8459" s="22">
        <v>9.6923948149196804E-5</v>
      </c>
      <c r="Z8459" s="22">
        <v>6.6807770053856075E-5</v>
      </c>
      <c r="AA8459" s="22">
        <v>9.6923948149196804E-5</v>
      </c>
      <c r="AB8459" s="22">
        <v>6.6290420363657176E-5</v>
      </c>
      <c r="AC8459" s="22">
        <v>9.7963347798213363E-5</v>
      </c>
      <c r="AD8459" s="22">
        <v>8.784460078459233E-5</v>
      </c>
      <c r="AE8459" s="22">
        <v>8.784460078459233E-5</v>
      </c>
    </row>
    <row r="8460" spans="1:31" x14ac:dyDescent="0.25">
      <c r="A8460">
        <v>8452</v>
      </c>
      <c r="B8460" s="22">
        <v>9.1179441369604319E-5</v>
      </c>
      <c r="C8460" s="22">
        <v>7.9109478974714875E-5</v>
      </c>
      <c r="D8460" s="22">
        <v>7.9724486568011343E-5</v>
      </c>
      <c r="E8460" s="22">
        <v>6.7387314629741013E-5</v>
      </c>
      <c r="F8460" s="22">
        <v>9.8497854196466506E-5</v>
      </c>
      <c r="G8460" s="22">
        <v>1.3932837464381009E-4</v>
      </c>
      <c r="H8460" s="22">
        <v>1.0573150939308107E-4</v>
      </c>
      <c r="I8460" s="22">
        <v>6.7906999902334064E-5</v>
      </c>
      <c r="J8460" s="22">
        <v>9.9727818451356143E-5</v>
      </c>
      <c r="K8460" s="22">
        <v>6.7906999902334064E-5</v>
      </c>
      <c r="L8460" s="22">
        <v>9.8497854196466506E-5</v>
      </c>
      <c r="M8460" s="22">
        <v>6.7387314629741013E-5</v>
      </c>
      <c r="N8460" s="22">
        <v>9.8497854196466506E-5</v>
      </c>
      <c r="O8460" s="22">
        <v>7.0050256908871233E-5</v>
      </c>
      <c r="P8460" s="22">
        <v>1.0115653276443481E-4</v>
      </c>
      <c r="Q8460" s="22">
        <v>6.7387314629741013E-5</v>
      </c>
      <c r="R8460" s="22">
        <v>9.8497854196466506E-5</v>
      </c>
      <c r="S8460" s="22">
        <v>1.3932837464381009E-4</v>
      </c>
      <c r="T8460" s="22">
        <v>1.0573150939308107E-4</v>
      </c>
      <c r="U8460" s="22">
        <v>6.7906999902334064E-5</v>
      </c>
      <c r="V8460" s="22">
        <v>9.9727818451356143E-5</v>
      </c>
      <c r="W8460" s="22">
        <v>9.9727818451356143E-5</v>
      </c>
      <c r="X8460" s="22">
        <v>6.7906999902334064E-5</v>
      </c>
      <c r="Y8460" s="22">
        <v>9.8497854196466506E-5</v>
      </c>
      <c r="Z8460" s="22">
        <v>6.7387314629741013E-5</v>
      </c>
      <c r="AA8460" s="22">
        <v>9.8497854196466506E-5</v>
      </c>
      <c r="AB8460" s="22">
        <v>7.0050256908871233E-5</v>
      </c>
      <c r="AC8460" s="22">
        <v>1.0115653276443481E-4</v>
      </c>
      <c r="AD8460" s="22">
        <v>9.1179441369604319E-5</v>
      </c>
      <c r="AE8460" s="22">
        <v>9.1179441369604319E-5</v>
      </c>
    </row>
    <row r="8461" spans="1:31" x14ac:dyDescent="0.25">
      <c r="A8461">
        <v>8453</v>
      </c>
      <c r="B8461" s="22">
        <v>1.0021756315836683E-4</v>
      </c>
      <c r="C8461" s="22">
        <v>7.9244113294407725E-5</v>
      </c>
      <c r="D8461" s="22">
        <v>8.2461796409916133E-5</v>
      </c>
      <c r="E8461" s="22">
        <v>6.9807138061150908E-5</v>
      </c>
      <c r="F8461" s="22">
        <v>1.0411231050966308E-4</v>
      </c>
      <c r="G8461" s="22">
        <v>1.39182637212798E-4</v>
      </c>
      <c r="H8461" s="22">
        <v>1.097485946957022E-4</v>
      </c>
      <c r="I8461" s="22">
        <v>6.8218978412915021E-5</v>
      </c>
      <c r="J8461" s="22">
        <v>1.0528149141464382E-4</v>
      </c>
      <c r="K8461" s="22">
        <v>6.8218978412915021E-5</v>
      </c>
      <c r="L8461" s="22">
        <v>1.0411231050966308E-4</v>
      </c>
      <c r="M8461" s="22">
        <v>6.9807138061150908E-5</v>
      </c>
      <c r="N8461" s="22">
        <v>1.0411231050966308E-4</v>
      </c>
      <c r="O8461" s="22">
        <v>7.4649666203185916E-5</v>
      </c>
      <c r="P8461" s="22">
        <v>1.0839298192877322E-4</v>
      </c>
      <c r="Q8461" s="22">
        <v>6.9807138061150908E-5</v>
      </c>
      <c r="R8461" s="22">
        <v>1.0411231050966308E-4</v>
      </c>
      <c r="S8461" s="22">
        <v>1.39182637212798E-4</v>
      </c>
      <c r="T8461" s="22">
        <v>1.097485946957022E-4</v>
      </c>
      <c r="U8461" s="22">
        <v>6.8218978412915021E-5</v>
      </c>
      <c r="V8461" s="22">
        <v>1.0528149141464382E-4</v>
      </c>
      <c r="W8461" s="22">
        <v>1.0528149141464382E-4</v>
      </c>
      <c r="X8461" s="22">
        <v>6.8218978412915021E-5</v>
      </c>
      <c r="Y8461" s="22">
        <v>1.0411231050966308E-4</v>
      </c>
      <c r="Z8461" s="22">
        <v>6.9807138061150908E-5</v>
      </c>
      <c r="AA8461" s="22">
        <v>1.0411231050966308E-4</v>
      </c>
      <c r="AB8461" s="22">
        <v>7.4649666203185916E-5</v>
      </c>
      <c r="AC8461" s="22">
        <v>1.0839298192877322E-4</v>
      </c>
      <c r="AD8461" s="22">
        <v>1.0021756315836683E-4</v>
      </c>
      <c r="AE8461" s="22">
        <v>1.0021756315836683E-4</v>
      </c>
    </row>
    <row r="8462" spans="1:31" x14ac:dyDescent="0.25">
      <c r="A8462">
        <v>8454</v>
      </c>
      <c r="B8462" s="22">
        <v>1.2211852299515158E-4</v>
      </c>
      <c r="C8462" s="22">
        <v>8.0944395449478179E-5</v>
      </c>
      <c r="D8462" s="22">
        <v>8.363589586224407E-5</v>
      </c>
      <c r="E8462" s="22">
        <v>8.1330050306860358E-5</v>
      </c>
      <c r="F8462" s="22">
        <v>1.14110553113278E-4</v>
      </c>
      <c r="G8462" s="22">
        <v>1.3967300765216351E-4</v>
      </c>
      <c r="H8462" s="22">
        <v>1.1888222798006609E-4</v>
      </c>
      <c r="I8462" s="22">
        <v>7.8791905252728611E-5</v>
      </c>
      <c r="J8462" s="22">
        <v>1.114815822802484E-4</v>
      </c>
      <c r="K8462" s="22">
        <v>7.8791905252728611E-5</v>
      </c>
      <c r="L8462" s="22">
        <v>1.14110553113278E-4</v>
      </c>
      <c r="M8462" s="22">
        <v>8.1330050306860358E-5</v>
      </c>
      <c r="N8462" s="22">
        <v>1.14110553113278E-4</v>
      </c>
      <c r="O8462" s="22">
        <v>8.3225175330881029E-5</v>
      </c>
      <c r="P8462" s="22">
        <v>1.2247273116372526E-4</v>
      </c>
      <c r="Q8462" s="22">
        <v>8.1330050306860358E-5</v>
      </c>
      <c r="R8462" s="22">
        <v>1.14110553113278E-4</v>
      </c>
      <c r="S8462" s="22">
        <v>1.3967300765216351E-4</v>
      </c>
      <c r="T8462" s="22">
        <v>1.1888222798006609E-4</v>
      </c>
      <c r="U8462" s="22">
        <v>7.8791905252728611E-5</v>
      </c>
      <c r="V8462" s="22">
        <v>1.114815822802484E-4</v>
      </c>
      <c r="W8462" s="22">
        <v>1.114815822802484E-4</v>
      </c>
      <c r="X8462" s="22">
        <v>7.8791905252728611E-5</v>
      </c>
      <c r="Y8462" s="22">
        <v>1.14110553113278E-4</v>
      </c>
      <c r="Z8462" s="22">
        <v>8.1330050306860358E-5</v>
      </c>
      <c r="AA8462" s="22">
        <v>1.14110553113278E-4</v>
      </c>
      <c r="AB8462" s="22">
        <v>8.3225175330881029E-5</v>
      </c>
      <c r="AC8462" s="22">
        <v>1.2247273116372526E-4</v>
      </c>
      <c r="AD8462" s="22">
        <v>1.2211852299515158E-4</v>
      </c>
      <c r="AE8462" s="22">
        <v>1.2211852299515158E-4</v>
      </c>
    </row>
    <row r="8463" spans="1:31" x14ac:dyDescent="0.25">
      <c r="A8463">
        <v>8455</v>
      </c>
      <c r="B8463" s="22">
        <v>1.8702419765759259E-4</v>
      </c>
      <c r="C8463" s="22">
        <v>8.4860679635312408E-5</v>
      </c>
      <c r="D8463" s="22">
        <v>1.5329336747527122E-4</v>
      </c>
      <c r="E8463" s="22">
        <v>8.9929104433394969E-5</v>
      </c>
      <c r="F8463" s="22">
        <v>1.295706897508353E-4</v>
      </c>
      <c r="G8463" s="22">
        <v>1.4074097271077335E-4</v>
      </c>
      <c r="H8463" s="22">
        <v>1.3424507051240653E-4</v>
      </c>
      <c r="I8463" s="22">
        <v>9.7349009593017399E-5</v>
      </c>
      <c r="J8463" s="22">
        <v>1.2798380339518189E-4</v>
      </c>
      <c r="K8463" s="22">
        <v>9.7349009593017399E-5</v>
      </c>
      <c r="L8463" s="22">
        <v>1.295706897508353E-4</v>
      </c>
      <c r="M8463" s="22">
        <v>8.9929104433394969E-5</v>
      </c>
      <c r="N8463" s="22">
        <v>1.295706897508353E-4</v>
      </c>
      <c r="O8463" s="22">
        <v>9.9378710729070008E-5</v>
      </c>
      <c r="P8463" s="22">
        <v>1.4639049186371267E-4</v>
      </c>
      <c r="Q8463" s="22">
        <v>8.9929104433394969E-5</v>
      </c>
      <c r="R8463" s="22">
        <v>1.295706897508353E-4</v>
      </c>
      <c r="S8463" s="22">
        <v>1.4074097271077335E-4</v>
      </c>
      <c r="T8463" s="22">
        <v>1.3424507051240653E-4</v>
      </c>
      <c r="U8463" s="22">
        <v>9.7349009593017399E-5</v>
      </c>
      <c r="V8463" s="22">
        <v>1.2798380339518189E-4</v>
      </c>
      <c r="W8463" s="22">
        <v>1.2798380339518189E-4</v>
      </c>
      <c r="X8463" s="22">
        <v>9.7349009593017399E-5</v>
      </c>
      <c r="Y8463" s="22">
        <v>1.295706897508353E-4</v>
      </c>
      <c r="Z8463" s="22">
        <v>8.9929104433394969E-5</v>
      </c>
      <c r="AA8463" s="22">
        <v>1.295706897508353E-4</v>
      </c>
      <c r="AB8463" s="22">
        <v>9.9378710729070008E-5</v>
      </c>
      <c r="AC8463" s="22">
        <v>1.4639049186371267E-4</v>
      </c>
      <c r="AD8463" s="22">
        <v>1.8702419765759259E-4</v>
      </c>
      <c r="AE8463" s="22">
        <v>1.8702419765759259E-4</v>
      </c>
    </row>
    <row r="8464" spans="1:31" x14ac:dyDescent="0.25">
      <c r="A8464">
        <v>8456</v>
      </c>
      <c r="B8464" s="22">
        <v>1.8610552069731057E-4</v>
      </c>
      <c r="C8464" s="22">
        <v>9.5510840765200555E-5</v>
      </c>
      <c r="D8464" s="22">
        <v>1.711860386421904E-4</v>
      </c>
      <c r="E8464" s="22">
        <v>9.9071265140082687E-5</v>
      </c>
      <c r="F8464" s="22">
        <v>1.3898135512135923E-4</v>
      </c>
      <c r="G8464" s="22">
        <v>1.3424934877548367E-4</v>
      </c>
      <c r="H8464" s="22">
        <v>1.3742476585321128E-4</v>
      </c>
      <c r="I8464" s="22">
        <v>1.2199333286844194E-4</v>
      </c>
      <c r="J8464" s="22">
        <v>1.3630748435389251E-4</v>
      </c>
      <c r="K8464" s="22">
        <v>1.2199333286844194E-4</v>
      </c>
      <c r="L8464" s="22">
        <v>1.3898135512135923E-4</v>
      </c>
      <c r="M8464" s="22">
        <v>9.9071265140082687E-5</v>
      </c>
      <c r="N8464" s="22">
        <v>1.3898135512135923E-4</v>
      </c>
      <c r="O8464" s="22">
        <v>1.1307512613711879E-4</v>
      </c>
      <c r="P8464" s="22">
        <v>1.570790191181004E-4</v>
      </c>
      <c r="Q8464" s="22">
        <v>9.9071265140082687E-5</v>
      </c>
      <c r="R8464" s="22">
        <v>1.3898135512135923E-4</v>
      </c>
      <c r="S8464" s="22">
        <v>1.3424934877548367E-4</v>
      </c>
      <c r="T8464" s="22">
        <v>1.3742476585321128E-4</v>
      </c>
      <c r="U8464" s="22">
        <v>1.2199333286844194E-4</v>
      </c>
      <c r="V8464" s="22">
        <v>1.3630748435389251E-4</v>
      </c>
      <c r="W8464" s="22">
        <v>1.3630748435389251E-4</v>
      </c>
      <c r="X8464" s="22">
        <v>1.2199333286844194E-4</v>
      </c>
      <c r="Y8464" s="22">
        <v>1.3898135512135923E-4</v>
      </c>
      <c r="Z8464" s="22">
        <v>9.9071265140082687E-5</v>
      </c>
      <c r="AA8464" s="22">
        <v>1.3898135512135923E-4</v>
      </c>
      <c r="AB8464" s="22">
        <v>1.1307512613711879E-4</v>
      </c>
      <c r="AC8464" s="22">
        <v>1.570790191181004E-4</v>
      </c>
      <c r="AD8464" s="22">
        <v>1.8610552069731057E-4</v>
      </c>
      <c r="AE8464" s="22">
        <v>1.8610552069731057E-4</v>
      </c>
    </row>
    <row r="8465" spans="1:31" x14ac:dyDescent="0.25">
      <c r="A8465">
        <v>8457</v>
      </c>
      <c r="B8465" s="22">
        <v>1.9512294966261834E-4</v>
      </c>
      <c r="C8465" s="22">
        <v>1.2356752995401621E-4</v>
      </c>
      <c r="D8465" s="22">
        <v>1.8326763529330492E-4</v>
      </c>
      <c r="E8465" s="22">
        <v>1.1733432620530948E-4</v>
      </c>
      <c r="F8465" s="22">
        <v>1.4798998017795384E-4</v>
      </c>
      <c r="G8465" s="22">
        <v>1.2739091471303254E-4</v>
      </c>
      <c r="H8465" s="22">
        <v>1.4308390382211655E-4</v>
      </c>
      <c r="I8465" s="22">
        <v>1.435899903299287E-4</v>
      </c>
      <c r="J8465" s="22">
        <v>1.4417336205951869E-4</v>
      </c>
      <c r="K8465" s="22">
        <v>1.435899903299287E-4</v>
      </c>
      <c r="L8465" s="22">
        <v>1.4798998017795384E-4</v>
      </c>
      <c r="M8465" s="22">
        <v>1.1733432620530948E-4</v>
      </c>
      <c r="N8465" s="22">
        <v>1.4798998017795384E-4</v>
      </c>
      <c r="O8465" s="22">
        <v>1.3604080595541745E-4</v>
      </c>
      <c r="P8465" s="22">
        <v>1.6866743681021035E-4</v>
      </c>
      <c r="Q8465" s="22">
        <v>1.1733432620530948E-4</v>
      </c>
      <c r="R8465" s="22">
        <v>1.4798998017795384E-4</v>
      </c>
      <c r="S8465" s="22">
        <v>1.2739091471303254E-4</v>
      </c>
      <c r="T8465" s="22">
        <v>1.4308390382211655E-4</v>
      </c>
      <c r="U8465" s="22">
        <v>1.435899903299287E-4</v>
      </c>
      <c r="V8465" s="22">
        <v>1.4417336205951869E-4</v>
      </c>
      <c r="W8465" s="22">
        <v>1.4417336205951869E-4</v>
      </c>
      <c r="X8465" s="22">
        <v>1.435899903299287E-4</v>
      </c>
      <c r="Y8465" s="22">
        <v>1.4798998017795384E-4</v>
      </c>
      <c r="Z8465" s="22">
        <v>1.1733432620530948E-4</v>
      </c>
      <c r="AA8465" s="22">
        <v>1.4798998017795384E-4</v>
      </c>
      <c r="AB8465" s="22">
        <v>1.3604080595541745E-4</v>
      </c>
      <c r="AC8465" s="22">
        <v>1.6866743681021035E-4</v>
      </c>
      <c r="AD8465" s="22">
        <v>1.9512294966261834E-4</v>
      </c>
      <c r="AE8465" s="22">
        <v>1.9512294966261834E-4</v>
      </c>
    </row>
    <row r="8466" spans="1:31" x14ac:dyDescent="0.25">
      <c r="A8466">
        <v>8458</v>
      </c>
      <c r="B8466" s="22">
        <v>2.0458686049096286E-4</v>
      </c>
      <c r="C8466" s="22">
        <v>1.5308806905522943E-4</v>
      </c>
      <c r="D8466" s="22">
        <v>1.878228213172406E-4</v>
      </c>
      <c r="E8466" s="22">
        <v>1.3146229321137071E-4</v>
      </c>
      <c r="F8466" s="22">
        <v>1.5698840434197336E-4</v>
      </c>
      <c r="G8466" s="22">
        <v>1.2287122081033885E-4</v>
      </c>
      <c r="H8466" s="22">
        <v>1.5396226081065834E-4</v>
      </c>
      <c r="I8466" s="22">
        <v>1.4606838522013277E-4</v>
      </c>
      <c r="J8466" s="22">
        <v>1.5045861073303968E-4</v>
      </c>
      <c r="K8466" s="22">
        <v>1.4606838522013277E-4</v>
      </c>
      <c r="L8466" s="22">
        <v>1.5698840434197336E-4</v>
      </c>
      <c r="M8466" s="22">
        <v>1.3146229321137071E-4</v>
      </c>
      <c r="N8466" s="22">
        <v>1.5698840434197336E-4</v>
      </c>
      <c r="O8466" s="22">
        <v>1.4770451525691897E-4</v>
      </c>
      <c r="P8466" s="22">
        <v>1.8408161122351885E-4</v>
      </c>
      <c r="Q8466" s="22">
        <v>1.3146229321137071E-4</v>
      </c>
      <c r="R8466" s="22">
        <v>1.5698840434197336E-4</v>
      </c>
      <c r="S8466" s="22">
        <v>1.2287122081033885E-4</v>
      </c>
      <c r="T8466" s="22">
        <v>1.5396226081065834E-4</v>
      </c>
      <c r="U8466" s="22">
        <v>1.4606838522013277E-4</v>
      </c>
      <c r="V8466" s="22">
        <v>1.5045861073303968E-4</v>
      </c>
      <c r="W8466" s="22">
        <v>1.5045861073303968E-4</v>
      </c>
      <c r="X8466" s="22">
        <v>1.4606838522013277E-4</v>
      </c>
      <c r="Y8466" s="22">
        <v>1.5698840434197336E-4</v>
      </c>
      <c r="Z8466" s="22">
        <v>1.3146229321137071E-4</v>
      </c>
      <c r="AA8466" s="22">
        <v>1.5698840434197336E-4</v>
      </c>
      <c r="AB8466" s="22">
        <v>1.4770451525691897E-4</v>
      </c>
      <c r="AC8466" s="22">
        <v>1.8408161122351885E-4</v>
      </c>
      <c r="AD8466" s="22">
        <v>2.0458686049096286E-4</v>
      </c>
      <c r="AE8466" s="22">
        <v>2.0458686049096286E-4</v>
      </c>
    </row>
    <row r="8467" spans="1:31" x14ac:dyDescent="0.25">
      <c r="A8467">
        <v>8459</v>
      </c>
      <c r="B8467" s="22">
        <v>2.0859879441559315E-4</v>
      </c>
      <c r="C8467" s="22">
        <v>1.7615682736504823E-4</v>
      </c>
      <c r="D8467" s="22">
        <v>1.9314620294608176E-4</v>
      </c>
      <c r="E8467" s="22">
        <v>1.3939483324065804E-4</v>
      </c>
      <c r="F8467" s="22">
        <v>1.607119629625231E-4</v>
      </c>
      <c r="G8467" s="22">
        <v>1.1920288670808077E-4</v>
      </c>
      <c r="H8467" s="22">
        <v>1.6201472317334265E-4</v>
      </c>
      <c r="I8467" s="22">
        <v>1.487892004661262E-4</v>
      </c>
      <c r="J8467" s="22">
        <v>1.5143469499889761E-4</v>
      </c>
      <c r="K8467" s="22">
        <v>1.487892004661262E-4</v>
      </c>
      <c r="L8467" s="22">
        <v>1.607119629625231E-4</v>
      </c>
      <c r="M8467" s="22">
        <v>1.3939483324065804E-4</v>
      </c>
      <c r="N8467" s="22">
        <v>1.607119629625231E-4</v>
      </c>
      <c r="O8467" s="22">
        <v>1.5097796858754009E-4</v>
      </c>
      <c r="P8467" s="22">
        <v>1.957130734808743E-4</v>
      </c>
      <c r="Q8467" s="22">
        <v>1.3939483324065804E-4</v>
      </c>
      <c r="R8467" s="22">
        <v>1.607119629625231E-4</v>
      </c>
      <c r="S8467" s="22">
        <v>1.1920288670808077E-4</v>
      </c>
      <c r="T8467" s="22">
        <v>1.6201472317334265E-4</v>
      </c>
      <c r="U8467" s="22">
        <v>1.487892004661262E-4</v>
      </c>
      <c r="V8467" s="22">
        <v>1.5143469499889761E-4</v>
      </c>
      <c r="W8467" s="22">
        <v>1.5143469499889761E-4</v>
      </c>
      <c r="X8467" s="22">
        <v>1.487892004661262E-4</v>
      </c>
      <c r="Y8467" s="22">
        <v>1.607119629625231E-4</v>
      </c>
      <c r="Z8467" s="22">
        <v>1.3939483324065804E-4</v>
      </c>
      <c r="AA8467" s="22">
        <v>1.607119629625231E-4</v>
      </c>
      <c r="AB8467" s="22">
        <v>1.5097796858754009E-4</v>
      </c>
      <c r="AC8467" s="22">
        <v>1.957130734808743E-4</v>
      </c>
      <c r="AD8467" s="22">
        <v>2.0859879441559315E-4</v>
      </c>
      <c r="AE8467" s="22">
        <v>2.0859879441559315E-4</v>
      </c>
    </row>
    <row r="8468" spans="1:31" x14ac:dyDescent="0.25">
      <c r="A8468">
        <v>8460</v>
      </c>
      <c r="B8468" s="22">
        <v>2.0659601432271302E-4</v>
      </c>
      <c r="C8468" s="22">
        <v>1.8351332983002067E-4</v>
      </c>
      <c r="D8468" s="22">
        <v>1.928037527250126E-4</v>
      </c>
      <c r="E8468" s="22">
        <v>1.4364691742230207E-4</v>
      </c>
      <c r="F8468" s="22">
        <v>1.5739801165182143E-4</v>
      </c>
      <c r="G8468" s="22">
        <v>1.1337437172187492E-4</v>
      </c>
      <c r="H8468" s="22">
        <v>1.6451235569547862E-4</v>
      </c>
      <c r="I8468" s="22">
        <v>1.4513263886328787E-4</v>
      </c>
      <c r="J8468" s="22">
        <v>1.4696012658532709E-4</v>
      </c>
      <c r="K8468" s="22">
        <v>1.4513263886328787E-4</v>
      </c>
      <c r="L8468" s="22">
        <v>1.5739801165182143E-4</v>
      </c>
      <c r="M8468" s="22">
        <v>1.4364691742230207E-4</v>
      </c>
      <c r="N8468" s="22">
        <v>1.5739801165182143E-4</v>
      </c>
      <c r="O8468" s="22">
        <v>1.5154396533034742E-4</v>
      </c>
      <c r="P8468" s="22">
        <v>2.0306809165049344E-4</v>
      </c>
      <c r="Q8468" s="22">
        <v>1.4364691742230207E-4</v>
      </c>
      <c r="R8468" s="22">
        <v>1.5739801165182143E-4</v>
      </c>
      <c r="S8468" s="22">
        <v>1.1337437172187492E-4</v>
      </c>
      <c r="T8468" s="22">
        <v>1.6451235569547862E-4</v>
      </c>
      <c r="U8468" s="22">
        <v>1.4513263886328787E-4</v>
      </c>
      <c r="V8468" s="22">
        <v>1.4696012658532709E-4</v>
      </c>
      <c r="W8468" s="22">
        <v>1.4696012658532709E-4</v>
      </c>
      <c r="X8468" s="22">
        <v>1.4513263886328787E-4</v>
      </c>
      <c r="Y8468" s="22">
        <v>1.5739801165182143E-4</v>
      </c>
      <c r="Z8468" s="22">
        <v>1.4364691742230207E-4</v>
      </c>
      <c r="AA8468" s="22">
        <v>1.5739801165182143E-4</v>
      </c>
      <c r="AB8468" s="22">
        <v>1.5154396533034742E-4</v>
      </c>
      <c r="AC8468" s="22">
        <v>2.0306809165049344E-4</v>
      </c>
      <c r="AD8468" s="22">
        <v>2.0659601432271302E-4</v>
      </c>
      <c r="AE8468" s="22">
        <v>2.0659601432271302E-4</v>
      </c>
    </row>
    <row r="8469" spans="1:31" x14ac:dyDescent="0.25">
      <c r="A8469">
        <v>8461</v>
      </c>
      <c r="B8469" s="22">
        <v>1.9776661065407097E-4</v>
      </c>
      <c r="C8469" s="22">
        <v>1.8012615328188986E-4</v>
      </c>
      <c r="D8469" s="22">
        <v>1.9335073011461645E-4</v>
      </c>
      <c r="E8469" s="22">
        <v>1.4644365001004189E-4</v>
      </c>
      <c r="F8469" s="22">
        <v>1.5026252367533743E-4</v>
      </c>
      <c r="G8469" s="22">
        <v>1.0387364454800263E-4</v>
      </c>
      <c r="H8469" s="22">
        <v>1.6207766020670533E-4</v>
      </c>
      <c r="I8469" s="22">
        <v>1.3627005682792515E-4</v>
      </c>
      <c r="J8469" s="22">
        <v>1.4175513933878392E-4</v>
      </c>
      <c r="K8469" s="22">
        <v>1.3627005682792515E-4</v>
      </c>
      <c r="L8469" s="22">
        <v>1.5026252367533743E-4</v>
      </c>
      <c r="M8469" s="22">
        <v>1.4644365001004189E-4</v>
      </c>
      <c r="N8469" s="22">
        <v>1.5026252367533743E-4</v>
      </c>
      <c r="O8469" s="22">
        <v>1.5166754019446671E-4</v>
      </c>
      <c r="P8469" s="22">
        <v>2.0579261763487011E-4</v>
      </c>
      <c r="Q8469" s="22">
        <v>1.4644365001004189E-4</v>
      </c>
      <c r="R8469" s="22">
        <v>1.5026252367533743E-4</v>
      </c>
      <c r="S8469" s="22">
        <v>1.0387364454800263E-4</v>
      </c>
      <c r="T8469" s="22">
        <v>1.6207766020670533E-4</v>
      </c>
      <c r="U8469" s="22">
        <v>1.3627005682792515E-4</v>
      </c>
      <c r="V8469" s="22">
        <v>1.4175513933878392E-4</v>
      </c>
      <c r="W8469" s="22">
        <v>1.4175513933878392E-4</v>
      </c>
      <c r="X8469" s="22">
        <v>1.3627005682792515E-4</v>
      </c>
      <c r="Y8469" s="22">
        <v>1.5026252367533743E-4</v>
      </c>
      <c r="Z8469" s="22">
        <v>1.4644365001004189E-4</v>
      </c>
      <c r="AA8469" s="22">
        <v>1.5026252367533743E-4</v>
      </c>
      <c r="AB8469" s="22">
        <v>1.5166754019446671E-4</v>
      </c>
      <c r="AC8469" s="22">
        <v>2.0579261763487011E-4</v>
      </c>
      <c r="AD8469" s="22">
        <v>1.9776661065407097E-4</v>
      </c>
      <c r="AE8469" s="22">
        <v>1.9776661065407097E-4</v>
      </c>
    </row>
    <row r="8470" spans="1:31" x14ac:dyDescent="0.25">
      <c r="A8470">
        <v>8462</v>
      </c>
      <c r="B8470" s="22">
        <v>1.8195610027760267E-4</v>
      </c>
      <c r="C8470" s="22">
        <v>1.725466427160427E-4</v>
      </c>
      <c r="D8470" s="22">
        <v>1.9230191537644714E-4</v>
      </c>
      <c r="E8470" s="22">
        <v>1.4774277224205434E-4</v>
      </c>
      <c r="F8470" s="22">
        <v>1.3976321497466415E-4</v>
      </c>
      <c r="G8470" s="22">
        <v>9.2443777248263359E-5</v>
      </c>
      <c r="H8470" s="22">
        <v>1.5627533139195293E-4</v>
      </c>
      <c r="I8470" s="22">
        <v>1.2786364823114127E-4</v>
      </c>
      <c r="J8470" s="22">
        <v>1.3501846115104854E-4</v>
      </c>
      <c r="K8470" s="22">
        <v>1.2786364823114127E-4</v>
      </c>
      <c r="L8470" s="22">
        <v>1.3976321497466415E-4</v>
      </c>
      <c r="M8470" s="22">
        <v>1.4774277224205434E-4</v>
      </c>
      <c r="N8470" s="22">
        <v>1.3976321497466415E-4</v>
      </c>
      <c r="O8470" s="22">
        <v>1.5176931628957391E-4</v>
      </c>
      <c r="P8470" s="22">
        <v>2.0452355965971947E-4</v>
      </c>
      <c r="Q8470" s="22">
        <v>1.4774277224205434E-4</v>
      </c>
      <c r="R8470" s="22">
        <v>1.3976321497466415E-4</v>
      </c>
      <c r="S8470" s="22">
        <v>9.2443777248263359E-5</v>
      </c>
      <c r="T8470" s="22">
        <v>1.5627533139195293E-4</v>
      </c>
      <c r="U8470" s="22">
        <v>1.2786364823114127E-4</v>
      </c>
      <c r="V8470" s="22">
        <v>1.3501846115104854E-4</v>
      </c>
      <c r="W8470" s="22">
        <v>1.3501846115104854E-4</v>
      </c>
      <c r="X8470" s="22">
        <v>1.2786364823114127E-4</v>
      </c>
      <c r="Y8470" s="22">
        <v>1.3976321497466415E-4</v>
      </c>
      <c r="Z8470" s="22">
        <v>1.4774277224205434E-4</v>
      </c>
      <c r="AA8470" s="22">
        <v>1.3976321497466415E-4</v>
      </c>
      <c r="AB8470" s="22">
        <v>1.5176931628957391E-4</v>
      </c>
      <c r="AC8470" s="22">
        <v>2.0452355965971947E-4</v>
      </c>
      <c r="AD8470" s="22">
        <v>1.8195610027760267E-4</v>
      </c>
      <c r="AE8470" s="22">
        <v>1.8195610027760267E-4</v>
      </c>
    </row>
    <row r="8471" spans="1:31" x14ac:dyDescent="0.25">
      <c r="A8471">
        <v>8463</v>
      </c>
      <c r="B8471" s="22">
        <v>1.6055488958954811E-4</v>
      </c>
      <c r="C8471" s="22">
        <v>1.4585620374418795E-4</v>
      </c>
      <c r="D8471" s="22">
        <v>1.818156597437337E-4</v>
      </c>
      <c r="E8471" s="22">
        <v>1.4762203500140458E-4</v>
      </c>
      <c r="F8471" s="22">
        <v>1.270345674129203E-4</v>
      </c>
      <c r="G8471" s="22">
        <v>8.5036204836796969E-5</v>
      </c>
      <c r="H8471" s="22">
        <v>1.4657154679298401E-4</v>
      </c>
      <c r="I8471" s="22">
        <v>1.2254026660230011E-4</v>
      </c>
      <c r="J8471" s="22">
        <v>1.2486687046475708E-4</v>
      </c>
      <c r="K8471" s="22">
        <v>1.2254026660230011E-4</v>
      </c>
      <c r="L8471" s="22">
        <v>1.270345674129203E-4</v>
      </c>
      <c r="M8471" s="22">
        <v>1.4762203500140458E-4</v>
      </c>
      <c r="N8471" s="22">
        <v>1.270345674129203E-4</v>
      </c>
      <c r="O8471" s="22">
        <v>1.5089756925590336E-4</v>
      </c>
      <c r="P8471" s="22">
        <v>2.0011291780974716E-4</v>
      </c>
      <c r="Q8471" s="22">
        <v>1.4762203500140458E-4</v>
      </c>
      <c r="R8471" s="22">
        <v>1.270345674129203E-4</v>
      </c>
      <c r="S8471" s="22">
        <v>8.5036204836796969E-5</v>
      </c>
      <c r="T8471" s="22">
        <v>1.4657154679298401E-4</v>
      </c>
      <c r="U8471" s="22">
        <v>1.2254026660230011E-4</v>
      </c>
      <c r="V8471" s="22">
        <v>1.2486687046475708E-4</v>
      </c>
      <c r="W8471" s="22">
        <v>1.2486687046475708E-4</v>
      </c>
      <c r="X8471" s="22">
        <v>1.2254026660230011E-4</v>
      </c>
      <c r="Y8471" s="22">
        <v>1.270345674129203E-4</v>
      </c>
      <c r="Z8471" s="22">
        <v>1.4762203500140458E-4</v>
      </c>
      <c r="AA8471" s="22">
        <v>1.270345674129203E-4</v>
      </c>
      <c r="AB8471" s="22">
        <v>1.5089756925590336E-4</v>
      </c>
      <c r="AC8471" s="22">
        <v>2.0011291780974716E-4</v>
      </c>
      <c r="AD8471" s="22">
        <v>1.6055488958954811E-4</v>
      </c>
      <c r="AE8471" s="22">
        <v>1.6055488958954811E-4</v>
      </c>
    </row>
    <row r="8472" spans="1:31" x14ac:dyDescent="0.25">
      <c r="A8472">
        <v>8464</v>
      </c>
      <c r="B8472" s="22">
        <v>1.4182084123604E-4</v>
      </c>
      <c r="C8472" s="22">
        <v>1.2085432535968721E-4</v>
      </c>
      <c r="D8472" s="22">
        <v>1.7692988330963999E-4</v>
      </c>
      <c r="E8472" s="22">
        <v>1.4638937136624008E-4</v>
      </c>
      <c r="F8472" s="22">
        <v>1.1720191832864657E-4</v>
      </c>
      <c r="G8472" s="22">
        <v>8.3317943790461868E-5</v>
      </c>
      <c r="H8472" s="22">
        <v>1.339902519248426E-4</v>
      </c>
      <c r="I8472" s="22">
        <v>1.24510916066356E-4</v>
      </c>
      <c r="J8472" s="22">
        <v>1.1755242303479463E-4</v>
      </c>
      <c r="K8472" s="22">
        <v>1.24510916066356E-4</v>
      </c>
      <c r="L8472" s="22">
        <v>1.1720191832864657E-4</v>
      </c>
      <c r="M8472" s="22">
        <v>1.4638937136624008E-4</v>
      </c>
      <c r="N8472" s="22">
        <v>1.1720191832864657E-4</v>
      </c>
      <c r="O8472" s="22">
        <v>1.4745215594302863E-4</v>
      </c>
      <c r="P8472" s="22">
        <v>1.8927488417830318E-4</v>
      </c>
      <c r="Q8472" s="22">
        <v>1.4638937136624008E-4</v>
      </c>
      <c r="R8472" s="22">
        <v>1.1720191832864657E-4</v>
      </c>
      <c r="S8472" s="22">
        <v>8.3317943790461868E-5</v>
      </c>
      <c r="T8472" s="22">
        <v>1.339902519248426E-4</v>
      </c>
      <c r="U8472" s="22">
        <v>1.24510916066356E-4</v>
      </c>
      <c r="V8472" s="22">
        <v>1.1755242303479463E-4</v>
      </c>
      <c r="W8472" s="22">
        <v>1.1755242303479463E-4</v>
      </c>
      <c r="X8472" s="22">
        <v>1.24510916066356E-4</v>
      </c>
      <c r="Y8472" s="22">
        <v>1.1720191832864657E-4</v>
      </c>
      <c r="Z8472" s="22">
        <v>1.4638937136624008E-4</v>
      </c>
      <c r="AA8472" s="22">
        <v>1.1720191832864657E-4</v>
      </c>
      <c r="AB8472" s="22">
        <v>1.4745215594302863E-4</v>
      </c>
      <c r="AC8472" s="22">
        <v>1.8927488417830318E-4</v>
      </c>
      <c r="AD8472" s="22">
        <v>1.4182084123604E-4</v>
      </c>
      <c r="AE8472" s="22">
        <v>1.4182084123604E-4</v>
      </c>
    </row>
    <row r="8473" spans="1:31" x14ac:dyDescent="0.25">
      <c r="A8473">
        <v>8465</v>
      </c>
      <c r="B8473" s="22">
        <v>1.397526211803779E-4</v>
      </c>
      <c r="C8473" s="22">
        <v>1.0845377983059734E-4</v>
      </c>
      <c r="D8473" s="22">
        <v>1.7602968728169799E-4</v>
      </c>
      <c r="E8473" s="22">
        <v>1.5360563702415675E-4</v>
      </c>
      <c r="F8473" s="22">
        <v>1.1827953858301044E-4</v>
      </c>
      <c r="G8473" s="22">
        <v>9.5916460850276053E-5</v>
      </c>
      <c r="H8473" s="22">
        <v>1.3723073061555624E-4</v>
      </c>
      <c r="I8473" s="22">
        <v>1.0913291771430522E-4</v>
      </c>
      <c r="J8473" s="22">
        <v>1.1560698476387188E-4</v>
      </c>
      <c r="K8473" s="22">
        <v>1.0913291771430522E-4</v>
      </c>
      <c r="L8473" s="22">
        <v>1.1827953858301044E-4</v>
      </c>
      <c r="M8473" s="22">
        <v>1.5360563702415675E-4</v>
      </c>
      <c r="N8473" s="22">
        <v>1.1827953858301044E-4</v>
      </c>
      <c r="O8473" s="22">
        <v>1.5381541743408889E-4</v>
      </c>
      <c r="P8473" s="22">
        <v>1.8836511299014091E-4</v>
      </c>
      <c r="Q8473" s="22">
        <v>1.5360563702415675E-4</v>
      </c>
      <c r="R8473" s="22">
        <v>1.1827953858301044E-4</v>
      </c>
      <c r="S8473" s="22">
        <v>9.5916460850276053E-5</v>
      </c>
      <c r="T8473" s="22">
        <v>1.3723073061555624E-4</v>
      </c>
      <c r="U8473" s="22">
        <v>1.0913291771430522E-4</v>
      </c>
      <c r="V8473" s="22">
        <v>1.1560698476387188E-4</v>
      </c>
      <c r="W8473" s="22">
        <v>1.1560698476387188E-4</v>
      </c>
      <c r="X8473" s="22">
        <v>1.0913291771430522E-4</v>
      </c>
      <c r="Y8473" s="22">
        <v>1.1827953858301044E-4</v>
      </c>
      <c r="Z8473" s="22">
        <v>1.5360563702415675E-4</v>
      </c>
      <c r="AA8473" s="22">
        <v>1.1827953858301044E-4</v>
      </c>
      <c r="AB8473" s="22">
        <v>1.5381541743408889E-4</v>
      </c>
      <c r="AC8473" s="22">
        <v>1.8836511299014091E-4</v>
      </c>
      <c r="AD8473" s="22">
        <v>1.397526211803779E-4</v>
      </c>
      <c r="AE8473" s="22">
        <v>1.397526211803779E-4</v>
      </c>
    </row>
    <row r="8474" spans="1:31" x14ac:dyDescent="0.25">
      <c r="A8474">
        <v>8466</v>
      </c>
      <c r="B8474" s="22">
        <v>1.3240620319265872E-4</v>
      </c>
      <c r="C8474" s="22">
        <v>9.1414018243085593E-5</v>
      </c>
      <c r="D8474" s="22">
        <v>1.7779164772946388E-4</v>
      </c>
      <c r="E8474" s="22">
        <v>1.5407054161187261E-4</v>
      </c>
      <c r="F8474" s="22">
        <v>1.15673836262431E-4</v>
      </c>
      <c r="G8474" s="22">
        <v>1.0590341116767377E-4</v>
      </c>
      <c r="H8474" s="22">
        <v>1.3504883099813014E-4</v>
      </c>
      <c r="I8474" s="22">
        <v>1.0837804438779131E-4</v>
      </c>
      <c r="J8474" s="22">
        <v>1.1323524813633412E-4</v>
      </c>
      <c r="K8474" s="22">
        <v>1.0837804438779131E-4</v>
      </c>
      <c r="L8474" s="22">
        <v>1.15673836262431E-4</v>
      </c>
      <c r="M8474" s="22">
        <v>1.5407054161187261E-4</v>
      </c>
      <c r="N8474" s="22">
        <v>1.15673836262431E-4</v>
      </c>
      <c r="O8474" s="22">
        <v>1.5283738321159035E-4</v>
      </c>
      <c r="P8474" s="22">
        <v>1.7160132119897753E-4</v>
      </c>
      <c r="Q8474" s="22">
        <v>1.5407054161187261E-4</v>
      </c>
      <c r="R8474" s="22">
        <v>1.15673836262431E-4</v>
      </c>
      <c r="S8474" s="22">
        <v>1.0590341116767377E-4</v>
      </c>
      <c r="T8474" s="22">
        <v>1.3504883099813014E-4</v>
      </c>
      <c r="U8474" s="22">
        <v>1.0837804438779131E-4</v>
      </c>
      <c r="V8474" s="22">
        <v>1.1323524813633412E-4</v>
      </c>
      <c r="W8474" s="22">
        <v>1.1323524813633412E-4</v>
      </c>
      <c r="X8474" s="22">
        <v>1.0837804438779131E-4</v>
      </c>
      <c r="Y8474" s="22">
        <v>1.15673836262431E-4</v>
      </c>
      <c r="Z8474" s="22">
        <v>1.5407054161187261E-4</v>
      </c>
      <c r="AA8474" s="22">
        <v>1.15673836262431E-4</v>
      </c>
      <c r="AB8474" s="22">
        <v>1.5283738321159035E-4</v>
      </c>
      <c r="AC8474" s="22">
        <v>1.7160132119897753E-4</v>
      </c>
      <c r="AD8474" s="22">
        <v>1.3240620319265872E-4</v>
      </c>
      <c r="AE8474" s="22">
        <v>1.3240620319265872E-4</v>
      </c>
    </row>
    <row r="8475" spans="1:31" x14ac:dyDescent="0.25">
      <c r="A8475">
        <v>8467</v>
      </c>
      <c r="B8475" s="22">
        <v>1.2247535050846636E-4</v>
      </c>
      <c r="C8475" s="22">
        <v>8.4987150330562145E-5</v>
      </c>
      <c r="D8475" s="22">
        <v>1.7612421652302146E-4</v>
      </c>
      <c r="E8475" s="22">
        <v>1.493645686423406E-4</v>
      </c>
      <c r="F8475" s="22">
        <v>1.1011515744030476E-4</v>
      </c>
      <c r="G8475" s="22">
        <v>1.166666261269711E-4</v>
      </c>
      <c r="H8475" s="22">
        <v>1.2989983952138573E-4</v>
      </c>
      <c r="I8475" s="22">
        <v>1.0750791261671111E-4</v>
      </c>
      <c r="J8475" s="22">
        <v>1.0790006490424275E-4</v>
      </c>
      <c r="K8475" s="22">
        <v>1.0750791261671111E-4</v>
      </c>
      <c r="L8475" s="22">
        <v>1.1011515744030476E-4</v>
      </c>
      <c r="M8475" s="22">
        <v>1.493645686423406E-4</v>
      </c>
      <c r="N8475" s="22">
        <v>1.1011515744030476E-4</v>
      </c>
      <c r="O8475" s="22">
        <v>1.4695698337163776E-4</v>
      </c>
      <c r="P8475" s="22">
        <v>1.4596492110285908E-4</v>
      </c>
      <c r="Q8475" s="22">
        <v>1.493645686423406E-4</v>
      </c>
      <c r="R8475" s="22">
        <v>1.1011515744030476E-4</v>
      </c>
      <c r="S8475" s="22">
        <v>1.166666261269711E-4</v>
      </c>
      <c r="T8475" s="22">
        <v>1.2989983952138573E-4</v>
      </c>
      <c r="U8475" s="22">
        <v>1.0750791261671111E-4</v>
      </c>
      <c r="V8475" s="22">
        <v>1.0790006490424275E-4</v>
      </c>
      <c r="W8475" s="22">
        <v>1.0790006490424275E-4</v>
      </c>
      <c r="X8475" s="22">
        <v>1.0750791261671111E-4</v>
      </c>
      <c r="Y8475" s="22">
        <v>1.1011515744030476E-4</v>
      </c>
      <c r="Z8475" s="22">
        <v>1.493645686423406E-4</v>
      </c>
      <c r="AA8475" s="22">
        <v>1.1011515744030476E-4</v>
      </c>
      <c r="AB8475" s="22">
        <v>1.4695698337163776E-4</v>
      </c>
      <c r="AC8475" s="22">
        <v>1.4596492110285908E-4</v>
      </c>
      <c r="AD8475" s="22">
        <v>1.2247535050846636E-4</v>
      </c>
      <c r="AE8475" s="22">
        <v>1.2247535050846636E-4</v>
      </c>
    </row>
    <row r="8476" spans="1:31" x14ac:dyDescent="0.25">
      <c r="A8476">
        <v>8468</v>
      </c>
      <c r="B8476" s="22">
        <v>1.1546644236659631E-4</v>
      </c>
      <c r="C8476" s="22">
        <v>8.1745121860876679E-5</v>
      </c>
      <c r="D8476" s="22">
        <v>1.5318568330258131E-4</v>
      </c>
      <c r="E8476" s="22">
        <v>1.4201288286130875E-4</v>
      </c>
      <c r="F8476" s="22">
        <v>1.0270348866470158E-4</v>
      </c>
      <c r="G8476" s="22">
        <v>1.2798412353731692E-4</v>
      </c>
      <c r="H8476" s="22">
        <v>1.2526381760835648E-4</v>
      </c>
      <c r="I8476" s="22">
        <v>1.0697951074689627E-4</v>
      </c>
      <c r="J8476" s="22">
        <v>1.0164449486183003E-4</v>
      </c>
      <c r="K8476" s="22">
        <v>1.0697951074689627E-4</v>
      </c>
      <c r="L8476" s="22">
        <v>1.0270348866470158E-4</v>
      </c>
      <c r="M8476" s="22">
        <v>1.4201288286130875E-4</v>
      </c>
      <c r="N8476" s="22">
        <v>1.0270348866470158E-4</v>
      </c>
      <c r="O8476" s="22">
        <v>1.4092466153670102E-4</v>
      </c>
      <c r="P8476" s="22">
        <v>1.271132641704753E-4</v>
      </c>
      <c r="Q8476" s="22">
        <v>1.4201288286130875E-4</v>
      </c>
      <c r="R8476" s="22">
        <v>1.0270348866470158E-4</v>
      </c>
      <c r="S8476" s="22">
        <v>1.2798412353731692E-4</v>
      </c>
      <c r="T8476" s="22">
        <v>1.2526381760835648E-4</v>
      </c>
      <c r="U8476" s="22">
        <v>1.0697951074689627E-4</v>
      </c>
      <c r="V8476" s="22">
        <v>1.0164449486183003E-4</v>
      </c>
      <c r="W8476" s="22">
        <v>1.0164449486183003E-4</v>
      </c>
      <c r="X8476" s="22">
        <v>1.0697951074689627E-4</v>
      </c>
      <c r="Y8476" s="22">
        <v>1.0270348866470158E-4</v>
      </c>
      <c r="Z8476" s="22">
        <v>1.4201288286130875E-4</v>
      </c>
      <c r="AA8476" s="22">
        <v>1.0270348866470158E-4</v>
      </c>
      <c r="AB8476" s="22">
        <v>1.4092466153670102E-4</v>
      </c>
      <c r="AC8476" s="22">
        <v>1.271132641704753E-4</v>
      </c>
      <c r="AD8476" s="22">
        <v>1.1546644236659631E-4</v>
      </c>
      <c r="AE8476" s="22">
        <v>1.1546644236659631E-4</v>
      </c>
    </row>
    <row r="8477" spans="1:31" x14ac:dyDescent="0.25">
      <c r="A8477">
        <v>8469</v>
      </c>
      <c r="B8477" s="22">
        <v>1.1204051406821236E-4</v>
      </c>
      <c r="C8477" s="22">
        <v>8.0342317232862115E-5</v>
      </c>
      <c r="D8477" s="22">
        <v>1.1888214794453233E-4</v>
      </c>
      <c r="E8477" s="22">
        <v>1.3306639448273927E-4</v>
      </c>
      <c r="F8477" s="22">
        <v>9.790723561309278E-5</v>
      </c>
      <c r="G8477" s="22">
        <v>1.3350107474252582E-4</v>
      </c>
      <c r="H8477" s="22">
        <v>1.1865166743518785E-4</v>
      </c>
      <c r="I8477" s="22">
        <v>1.081301670637913E-4</v>
      </c>
      <c r="J8477" s="22">
        <v>9.6936833870131522E-5</v>
      </c>
      <c r="K8477" s="22">
        <v>1.081301670637913E-4</v>
      </c>
      <c r="L8477" s="22">
        <v>9.790723561309278E-5</v>
      </c>
      <c r="M8477" s="22">
        <v>1.3306639448273927E-4</v>
      </c>
      <c r="N8477" s="22">
        <v>9.790723561309278E-5</v>
      </c>
      <c r="O8477" s="22">
        <v>1.3293413212522864E-4</v>
      </c>
      <c r="P8477" s="22">
        <v>1.148287919932045E-4</v>
      </c>
      <c r="Q8477" s="22">
        <v>1.3306639448273927E-4</v>
      </c>
      <c r="R8477" s="22">
        <v>9.790723561309278E-5</v>
      </c>
      <c r="S8477" s="22">
        <v>1.3350107474252582E-4</v>
      </c>
      <c r="T8477" s="22">
        <v>1.1865166743518785E-4</v>
      </c>
      <c r="U8477" s="22">
        <v>1.081301670637913E-4</v>
      </c>
      <c r="V8477" s="22">
        <v>9.6936833870131522E-5</v>
      </c>
      <c r="W8477" s="22">
        <v>9.6936833870131522E-5</v>
      </c>
      <c r="X8477" s="22">
        <v>1.081301670637913E-4</v>
      </c>
      <c r="Y8477" s="22">
        <v>9.790723561309278E-5</v>
      </c>
      <c r="Z8477" s="22">
        <v>1.3306639448273927E-4</v>
      </c>
      <c r="AA8477" s="22">
        <v>9.790723561309278E-5</v>
      </c>
      <c r="AB8477" s="22">
        <v>1.3293413212522864E-4</v>
      </c>
      <c r="AC8477" s="22">
        <v>1.148287919932045E-4</v>
      </c>
      <c r="AD8477" s="22">
        <v>1.1204051406821236E-4</v>
      </c>
      <c r="AE8477" s="22">
        <v>1.1204051406821236E-4</v>
      </c>
    </row>
    <row r="8478" spans="1:31" x14ac:dyDescent="0.25">
      <c r="A8478">
        <v>8470</v>
      </c>
      <c r="B8478" s="22">
        <v>7.9392288171220571E-5</v>
      </c>
      <c r="C8478" s="22">
        <v>7.9459576227236539E-5</v>
      </c>
      <c r="D8478" s="22">
        <v>7.756335980957374E-5</v>
      </c>
      <c r="E8478" s="22">
        <v>1.1814394383691251E-4</v>
      </c>
      <c r="F8478" s="22">
        <v>9.4733972218818963E-5</v>
      </c>
      <c r="G8478" s="22">
        <v>1.3605656567960978E-4</v>
      </c>
      <c r="H8478" s="22">
        <v>1.1231500684516504E-4</v>
      </c>
      <c r="I8478" s="22">
        <v>1.1019009980373085E-4</v>
      </c>
      <c r="J8478" s="22">
        <v>9.3852424470242113E-5</v>
      </c>
      <c r="K8478" s="22">
        <v>1.1019009980373085E-4</v>
      </c>
      <c r="L8478" s="22">
        <v>9.4733972218818963E-5</v>
      </c>
      <c r="M8478" s="22">
        <v>1.1814394383691251E-4</v>
      </c>
      <c r="N8478" s="22">
        <v>9.4733972218818963E-5</v>
      </c>
      <c r="O8478" s="22">
        <v>1.1668795923469588E-4</v>
      </c>
      <c r="P8478" s="22">
        <v>1.0706661123549566E-4</v>
      </c>
      <c r="Q8478" s="22">
        <v>1.1814394383691251E-4</v>
      </c>
      <c r="R8478" s="22">
        <v>9.4733972218818963E-5</v>
      </c>
      <c r="S8478" s="22">
        <v>1.3605656567960978E-4</v>
      </c>
      <c r="T8478" s="22">
        <v>1.1231500684516504E-4</v>
      </c>
      <c r="U8478" s="22">
        <v>1.1019009980373085E-4</v>
      </c>
      <c r="V8478" s="22">
        <v>9.3852424470242113E-5</v>
      </c>
      <c r="W8478" s="22">
        <v>9.3852424470242113E-5</v>
      </c>
      <c r="X8478" s="22">
        <v>1.1019009980373085E-4</v>
      </c>
      <c r="Y8478" s="22">
        <v>9.4733972218818963E-5</v>
      </c>
      <c r="Z8478" s="22">
        <v>1.1814394383691251E-4</v>
      </c>
      <c r="AA8478" s="22">
        <v>9.4733972218818963E-5</v>
      </c>
      <c r="AB8478" s="22">
        <v>1.1668795923469588E-4</v>
      </c>
      <c r="AC8478" s="22">
        <v>1.0706661123549566E-4</v>
      </c>
      <c r="AD8478" s="22">
        <v>7.9392288171220571E-5</v>
      </c>
      <c r="AE8478" s="22">
        <v>7.9392288171220571E-5</v>
      </c>
    </row>
    <row r="8479" spans="1:31" x14ac:dyDescent="0.25">
      <c r="A8479">
        <v>8471</v>
      </c>
      <c r="B8479" s="22">
        <v>7.9991921666078269E-5</v>
      </c>
      <c r="C8479" s="22">
        <v>7.9066034231800586E-5</v>
      </c>
      <c r="D8479" s="22">
        <v>7.3474613600410521E-5</v>
      </c>
      <c r="E8479" s="22">
        <v>9.585384395904839E-5</v>
      </c>
      <c r="F8479" s="22">
        <v>9.3427290266845375E-5</v>
      </c>
      <c r="G8479" s="22">
        <v>1.3733920059166849E-4</v>
      </c>
      <c r="H8479" s="22">
        <v>1.0583159746602178E-4</v>
      </c>
      <c r="I8479" s="22">
        <v>1.1221908789593726E-4</v>
      </c>
      <c r="J8479" s="22">
        <v>9.2227310233283788E-5</v>
      </c>
      <c r="K8479" s="22">
        <v>1.1221908789593726E-4</v>
      </c>
      <c r="L8479" s="22">
        <v>9.3427290266845375E-5</v>
      </c>
      <c r="M8479" s="22">
        <v>9.585384395904839E-5</v>
      </c>
      <c r="N8479" s="22">
        <v>9.3427290266845375E-5</v>
      </c>
      <c r="O8479" s="22">
        <v>8.6721076513640583E-5</v>
      </c>
      <c r="P8479" s="22">
        <v>1.0019574983743951E-4</v>
      </c>
      <c r="Q8479" s="22">
        <v>9.585384395904839E-5</v>
      </c>
      <c r="R8479" s="22">
        <v>9.3427290266845375E-5</v>
      </c>
      <c r="S8479" s="22">
        <v>1.3733920059166849E-4</v>
      </c>
      <c r="T8479" s="22">
        <v>1.0583159746602178E-4</v>
      </c>
      <c r="U8479" s="22">
        <v>1.1221908789593726E-4</v>
      </c>
      <c r="V8479" s="22">
        <v>9.2227310233283788E-5</v>
      </c>
      <c r="W8479" s="22">
        <v>9.2227310233283788E-5</v>
      </c>
      <c r="X8479" s="22">
        <v>1.1221908789593726E-4</v>
      </c>
      <c r="Y8479" s="22">
        <v>9.3427290266845375E-5</v>
      </c>
      <c r="Z8479" s="22">
        <v>9.585384395904839E-5</v>
      </c>
      <c r="AA8479" s="22">
        <v>9.3427290266845375E-5</v>
      </c>
      <c r="AB8479" s="22">
        <v>8.6721076513640583E-5</v>
      </c>
      <c r="AC8479" s="22">
        <v>1.0019574983743951E-4</v>
      </c>
      <c r="AD8479" s="22">
        <v>7.9991921666078269E-5</v>
      </c>
      <c r="AE8479" s="22">
        <v>7.9991921666078269E-5</v>
      </c>
    </row>
    <row r="8480" spans="1:31" x14ac:dyDescent="0.25">
      <c r="A8480">
        <v>8472</v>
      </c>
      <c r="B8480" s="22">
        <v>8.1962592958007008E-5</v>
      </c>
      <c r="C8480" s="22">
        <v>7.9179779277183115E-5</v>
      </c>
      <c r="D8480" s="22">
        <v>7.5588548497762531E-5</v>
      </c>
      <c r="E8480" s="22">
        <v>8.0791316577233374E-5</v>
      </c>
      <c r="F8480" s="22">
        <v>9.3997317890170962E-5</v>
      </c>
      <c r="G8480" s="22">
        <v>1.3787735952064395E-4</v>
      </c>
      <c r="H8480" s="22">
        <v>1.0330703662475571E-4</v>
      </c>
      <c r="I8480" s="22">
        <v>1.1262993939453736E-4</v>
      </c>
      <c r="J8480" s="22">
        <v>9.2872454843018204E-5</v>
      </c>
      <c r="K8480" s="22">
        <v>1.1262993939453736E-4</v>
      </c>
      <c r="L8480" s="22">
        <v>9.3997317890170962E-5</v>
      </c>
      <c r="M8480" s="22">
        <v>8.0791316577233374E-5</v>
      </c>
      <c r="N8480" s="22">
        <v>9.3997317890170962E-5</v>
      </c>
      <c r="O8480" s="22">
        <v>6.6799279011320323E-5</v>
      </c>
      <c r="P8480" s="22">
        <v>9.7047319286502898E-5</v>
      </c>
      <c r="Q8480" s="22">
        <v>8.0791316577233374E-5</v>
      </c>
      <c r="R8480" s="22">
        <v>9.3997317890170962E-5</v>
      </c>
      <c r="S8480" s="22">
        <v>1.3787735952064395E-4</v>
      </c>
      <c r="T8480" s="22">
        <v>1.0330703662475571E-4</v>
      </c>
      <c r="U8480" s="22">
        <v>1.1262993939453736E-4</v>
      </c>
      <c r="V8480" s="22">
        <v>9.2872454843018204E-5</v>
      </c>
      <c r="W8480" s="22">
        <v>9.2872454843018204E-5</v>
      </c>
      <c r="X8480" s="22">
        <v>1.1262993939453736E-4</v>
      </c>
      <c r="Y8480" s="22">
        <v>9.3997317890170962E-5</v>
      </c>
      <c r="Z8480" s="22">
        <v>8.0791316577233374E-5</v>
      </c>
      <c r="AA8480" s="22">
        <v>9.3997317890170962E-5</v>
      </c>
      <c r="AB8480" s="22">
        <v>6.6799279011320323E-5</v>
      </c>
      <c r="AC8480" s="22">
        <v>9.7047319286502898E-5</v>
      </c>
      <c r="AD8480" s="22">
        <v>8.1962592958007008E-5</v>
      </c>
      <c r="AE8480" s="22">
        <v>8.1962592958007008E-5</v>
      </c>
    </row>
    <row r="8481" spans="1:31" x14ac:dyDescent="0.25">
      <c r="A8481">
        <v>8473</v>
      </c>
      <c r="B8481" s="22">
        <v>8.2313934399280697E-5</v>
      </c>
      <c r="C8481" s="22">
        <v>7.8659897553734481E-5</v>
      </c>
      <c r="D8481" s="22">
        <v>7.5352138082962483E-5</v>
      </c>
      <c r="E8481" s="22">
        <v>7.0488713390659541E-5</v>
      </c>
      <c r="F8481" s="22">
        <v>9.2710157332476228E-5</v>
      </c>
      <c r="G8481" s="22">
        <v>1.3743201270699501E-4</v>
      </c>
      <c r="H8481" s="22">
        <v>1.0075489262817428E-4</v>
      </c>
      <c r="I8481" s="22">
        <v>9.4163748144637793E-5</v>
      </c>
      <c r="J8481" s="22">
        <v>9.1699170297943056E-5</v>
      </c>
      <c r="K8481" s="22">
        <v>9.4163748144637793E-5</v>
      </c>
      <c r="L8481" s="22">
        <v>9.2710157332476228E-5</v>
      </c>
      <c r="M8481" s="22">
        <v>7.0488713390659541E-5</v>
      </c>
      <c r="N8481" s="22">
        <v>9.2710157332476228E-5</v>
      </c>
      <c r="O8481" s="22">
        <v>5.9885715018026531E-5</v>
      </c>
      <c r="P8481" s="22">
        <v>8.9067347289528698E-5</v>
      </c>
      <c r="Q8481" s="22">
        <v>7.0488713390659541E-5</v>
      </c>
      <c r="R8481" s="22">
        <v>9.2710157332476228E-5</v>
      </c>
      <c r="S8481" s="22">
        <v>1.3743201270699501E-4</v>
      </c>
      <c r="T8481" s="22">
        <v>1.0075489262817428E-4</v>
      </c>
      <c r="U8481" s="22">
        <v>9.4163748144637793E-5</v>
      </c>
      <c r="V8481" s="22">
        <v>9.1699170297943056E-5</v>
      </c>
      <c r="W8481" s="22">
        <v>9.1699170297943056E-5</v>
      </c>
      <c r="X8481" s="22">
        <v>9.4163748144637793E-5</v>
      </c>
      <c r="Y8481" s="22">
        <v>9.2710157332476228E-5</v>
      </c>
      <c r="Z8481" s="22">
        <v>7.0488713390659541E-5</v>
      </c>
      <c r="AA8481" s="22">
        <v>9.2710157332476228E-5</v>
      </c>
      <c r="AB8481" s="22">
        <v>5.9885715018026531E-5</v>
      </c>
      <c r="AC8481" s="22">
        <v>8.9067347289528698E-5</v>
      </c>
      <c r="AD8481" s="22">
        <v>8.2313934399280697E-5</v>
      </c>
      <c r="AE8481" s="22">
        <v>8.2313934399280697E-5</v>
      </c>
    </row>
    <row r="8482" spans="1:31" x14ac:dyDescent="0.25">
      <c r="A8482">
        <v>8474</v>
      </c>
      <c r="B8482" s="22">
        <v>8.3105172961950302E-5</v>
      </c>
      <c r="C8482" s="22">
        <v>7.8811339335516095E-5</v>
      </c>
      <c r="D8482" s="22">
        <v>7.703033770667389E-5</v>
      </c>
      <c r="E8482" s="22">
        <v>6.5454994910396636E-5</v>
      </c>
      <c r="F8482" s="22">
        <v>9.2460133600980043E-5</v>
      </c>
      <c r="G8482" s="22">
        <v>1.373563427478075E-4</v>
      </c>
      <c r="H8482" s="22">
        <v>9.9987402791157365E-5</v>
      </c>
      <c r="I8482" s="22">
        <v>8.1111575127579272E-5</v>
      </c>
      <c r="J8482" s="22">
        <v>9.2138565378263593E-5</v>
      </c>
      <c r="K8482" s="22">
        <v>8.1111575127579272E-5</v>
      </c>
      <c r="L8482" s="22">
        <v>9.2460133600980043E-5</v>
      </c>
      <c r="M8482" s="22">
        <v>6.5454994910396636E-5</v>
      </c>
      <c r="N8482" s="22">
        <v>9.2460133600980043E-5</v>
      </c>
      <c r="O8482" s="22">
        <v>5.9872600104426965E-5</v>
      </c>
      <c r="P8482" s="22">
        <v>8.7333042756654322E-5</v>
      </c>
      <c r="Q8482" s="22">
        <v>6.5454994910396636E-5</v>
      </c>
      <c r="R8482" s="22">
        <v>9.2460133600980043E-5</v>
      </c>
      <c r="S8482" s="22">
        <v>1.373563427478075E-4</v>
      </c>
      <c r="T8482" s="22">
        <v>9.9987402791157365E-5</v>
      </c>
      <c r="U8482" s="22">
        <v>8.1111575127579272E-5</v>
      </c>
      <c r="V8482" s="22">
        <v>9.2138565378263593E-5</v>
      </c>
      <c r="W8482" s="22">
        <v>9.2138565378263593E-5</v>
      </c>
      <c r="X8482" s="22">
        <v>8.1111575127579272E-5</v>
      </c>
      <c r="Y8482" s="22">
        <v>9.2460133600980043E-5</v>
      </c>
      <c r="Z8482" s="22">
        <v>6.5454994910396636E-5</v>
      </c>
      <c r="AA8482" s="22">
        <v>9.2460133600980043E-5</v>
      </c>
      <c r="AB8482" s="22">
        <v>5.9872600104426965E-5</v>
      </c>
      <c r="AC8482" s="22">
        <v>8.7333042756654322E-5</v>
      </c>
      <c r="AD8482" s="22">
        <v>8.3105172961950302E-5</v>
      </c>
      <c r="AE8482" s="22">
        <v>8.3105172961950302E-5</v>
      </c>
    </row>
    <row r="8483" spans="1:31" x14ac:dyDescent="0.25">
      <c r="A8483">
        <v>8475</v>
      </c>
      <c r="B8483" s="22">
        <v>8.4054750914219767E-5</v>
      </c>
      <c r="C8483" s="22">
        <v>7.8781435149721801E-5</v>
      </c>
      <c r="D8483" s="22">
        <v>7.6995936979074031E-5</v>
      </c>
      <c r="E8483" s="22">
        <v>6.433514499804005E-5</v>
      </c>
      <c r="F8483" s="22">
        <v>9.2570284323301166E-5</v>
      </c>
      <c r="G8483" s="22">
        <v>1.3766283518634737E-4</v>
      </c>
      <c r="H8483" s="22">
        <v>1.0096287587657571E-4</v>
      </c>
      <c r="I8483" s="22">
        <v>7.1570451837033033E-5</v>
      </c>
      <c r="J8483" s="22">
        <v>9.3870839918963611E-5</v>
      </c>
      <c r="K8483" s="22">
        <v>7.1570451837033033E-5</v>
      </c>
      <c r="L8483" s="22">
        <v>9.2570284323301166E-5</v>
      </c>
      <c r="M8483" s="22">
        <v>6.433514499804005E-5</v>
      </c>
      <c r="N8483" s="22">
        <v>9.2570284323301166E-5</v>
      </c>
      <c r="O8483" s="22">
        <v>6.0752001445507631E-5</v>
      </c>
      <c r="P8483" s="22">
        <v>8.8096479885280132E-5</v>
      </c>
      <c r="Q8483" s="22">
        <v>6.433514499804005E-5</v>
      </c>
      <c r="R8483" s="22">
        <v>9.2570284323301166E-5</v>
      </c>
      <c r="S8483" s="22">
        <v>1.3766283518634737E-4</v>
      </c>
      <c r="T8483" s="22">
        <v>1.0096287587657571E-4</v>
      </c>
      <c r="U8483" s="22">
        <v>7.1570451837033033E-5</v>
      </c>
      <c r="V8483" s="22">
        <v>9.3870839918963611E-5</v>
      </c>
      <c r="W8483" s="22">
        <v>9.3870839918963611E-5</v>
      </c>
      <c r="X8483" s="22">
        <v>7.1570451837033033E-5</v>
      </c>
      <c r="Y8483" s="22">
        <v>9.2570284323301166E-5</v>
      </c>
      <c r="Z8483" s="22">
        <v>6.433514499804005E-5</v>
      </c>
      <c r="AA8483" s="22">
        <v>9.2570284323301166E-5</v>
      </c>
      <c r="AB8483" s="22">
        <v>6.0752001445507631E-5</v>
      </c>
      <c r="AC8483" s="22">
        <v>8.8096479885280132E-5</v>
      </c>
      <c r="AD8483" s="22">
        <v>8.4054750914219767E-5</v>
      </c>
      <c r="AE8483" s="22">
        <v>8.4054750914219767E-5</v>
      </c>
    </row>
    <row r="8484" spans="1:31" x14ac:dyDescent="0.25">
      <c r="A8484">
        <v>8476</v>
      </c>
      <c r="B8484" s="22">
        <v>8.6933265265543014E-5</v>
      </c>
      <c r="C8484" s="22">
        <v>7.8519638918805867E-5</v>
      </c>
      <c r="D8484" s="22">
        <v>7.7321041317190975E-5</v>
      </c>
      <c r="E8484" s="22">
        <v>6.4768159063532948E-5</v>
      </c>
      <c r="F8484" s="22">
        <v>9.3743823526892811E-5</v>
      </c>
      <c r="G8484" s="22">
        <v>1.3763083552476019E-4</v>
      </c>
      <c r="H8484" s="22">
        <v>1.0207302693743259E-4</v>
      </c>
      <c r="I8484" s="22">
        <v>6.5359374275431037E-5</v>
      </c>
      <c r="J8484" s="22">
        <v>9.760424291016534E-5</v>
      </c>
      <c r="K8484" s="22">
        <v>6.5359374275431037E-5</v>
      </c>
      <c r="L8484" s="22">
        <v>9.3743823526892811E-5</v>
      </c>
      <c r="M8484" s="22">
        <v>6.4768159063532948E-5</v>
      </c>
      <c r="N8484" s="22">
        <v>9.3743823526892811E-5</v>
      </c>
      <c r="O8484" s="22">
        <v>6.4432904764544219E-5</v>
      </c>
      <c r="P8484" s="22">
        <v>9.1217894805595279E-5</v>
      </c>
      <c r="Q8484" s="22">
        <v>6.4768159063532948E-5</v>
      </c>
      <c r="R8484" s="22">
        <v>9.3743823526892811E-5</v>
      </c>
      <c r="S8484" s="22">
        <v>1.3763083552476019E-4</v>
      </c>
      <c r="T8484" s="22">
        <v>1.0207302693743259E-4</v>
      </c>
      <c r="U8484" s="22">
        <v>6.5359374275431037E-5</v>
      </c>
      <c r="V8484" s="22">
        <v>9.760424291016534E-5</v>
      </c>
      <c r="W8484" s="22">
        <v>9.760424291016534E-5</v>
      </c>
      <c r="X8484" s="22">
        <v>6.5359374275431037E-5</v>
      </c>
      <c r="Y8484" s="22">
        <v>9.3743823526892811E-5</v>
      </c>
      <c r="Z8484" s="22">
        <v>6.4768159063532948E-5</v>
      </c>
      <c r="AA8484" s="22">
        <v>9.3743823526892811E-5</v>
      </c>
      <c r="AB8484" s="22">
        <v>6.4432904764544219E-5</v>
      </c>
      <c r="AC8484" s="22">
        <v>9.1217894805595279E-5</v>
      </c>
      <c r="AD8484" s="22">
        <v>8.6933265265543014E-5</v>
      </c>
      <c r="AE8484" s="22">
        <v>8.6933265265543014E-5</v>
      </c>
    </row>
    <row r="8485" spans="1:31" x14ac:dyDescent="0.25">
      <c r="A8485">
        <v>8477</v>
      </c>
      <c r="B8485" s="22">
        <v>9.6809599199332297E-5</v>
      </c>
      <c r="C8485" s="22">
        <v>7.8508026490453631E-5</v>
      </c>
      <c r="D8485" s="22">
        <v>7.824753993190825E-5</v>
      </c>
      <c r="E8485" s="22">
        <v>6.7250686697661877E-5</v>
      </c>
      <c r="F8485" s="22">
        <v>9.9617558589670807E-5</v>
      </c>
      <c r="G8485" s="22">
        <v>1.3760611182078719E-4</v>
      </c>
      <c r="H8485" s="22">
        <v>1.06560873973649E-4</v>
      </c>
      <c r="I8485" s="22">
        <v>6.5927808464039117E-5</v>
      </c>
      <c r="J8485" s="22">
        <v>1.0341437882743776E-4</v>
      </c>
      <c r="K8485" s="22">
        <v>6.5927808464039117E-5</v>
      </c>
      <c r="L8485" s="22">
        <v>9.9617558589670807E-5</v>
      </c>
      <c r="M8485" s="22">
        <v>6.7250686697661877E-5</v>
      </c>
      <c r="N8485" s="22">
        <v>9.9617558589670807E-5</v>
      </c>
      <c r="O8485" s="22">
        <v>6.9480367528740317E-5</v>
      </c>
      <c r="P8485" s="22">
        <v>9.9657161626964808E-5</v>
      </c>
      <c r="Q8485" s="22">
        <v>6.7250686697661877E-5</v>
      </c>
      <c r="R8485" s="22">
        <v>9.9617558589670807E-5</v>
      </c>
      <c r="S8485" s="22">
        <v>1.3760611182078719E-4</v>
      </c>
      <c r="T8485" s="22">
        <v>1.06560873973649E-4</v>
      </c>
      <c r="U8485" s="22">
        <v>6.5927808464039117E-5</v>
      </c>
      <c r="V8485" s="22">
        <v>1.0341437882743776E-4</v>
      </c>
      <c r="W8485" s="22">
        <v>1.0341437882743776E-4</v>
      </c>
      <c r="X8485" s="22">
        <v>6.5927808464039117E-5</v>
      </c>
      <c r="Y8485" s="22">
        <v>9.9617558589670807E-5</v>
      </c>
      <c r="Z8485" s="22">
        <v>6.7250686697661877E-5</v>
      </c>
      <c r="AA8485" s="22">
        <v>9.9617558589670807E-5</v>
      </c>
      <c r="AB8485" s="22">
        <v>6.9480367528740317E-5</v>
      </c>
      <c r="AC8485" s="22">
        <v>9.9657161626964808E-5</v>
      </c>
      <c r="AD8485" s="22">
        <v>9.6809599199332297E-5</v>
      </c>
      <c r="AE8485" s="22">
        <v>9.6809599199332297E-5</v>
      </c>
    </row>
    <row r="8486" spans="1:31" x14ac:dyDescent="0.25">
      <c r="A8486">
        <v>8478</v>
      </c>
      <c r="B8486" s="22">
        <v>1.1899592936970294E-4</v>
      </c>
      <c r="C8486" s="22">
        <v>8.0305479059461504E-5</v>
      </c>
      <c r="D8486" s="22">
        <v>7.9871388152241707E-5</v>
      </c>
      <c r="E8486" s="22">
        <v>7.8900600783526897E-5</v>
      </c>
      <c r="F8486" s="22">
        <v>1.1032898328267038E-4</v>
      </c>
      <c r="G8486" s="22">
        <v>1.3888128160033375E-4</v>
      </c>
      <c r="H8486" s="22">
        <v>1.1644078040262684E-4</v>
      </c>
      <c r="I8486" s="22">
        <v>7.6932628871873021E-5</v>
      </c>
      <c r="J8486" s="22">
        <v>1.1031600297428668E-4</v>
      </c>
      <c r="K8486" s="22">
        <v>7.6932628871873021E-5</v>
      </c>
      <c r="L8486" s="22">
        <v>1.1032898328267038E-4</v>
      </c>
      <c r="M8486" s="22">
        <v>7.8900600783526897E-5</v>
      </c>
      <c r="N8486" s="22">
        <v>1.1032898328267038E-4</v>
      </c>
      <c r="O8486" s="22">
        <v>7.8959121310617775E-5</v>
      </c>
      <c r="P8486" s="22">
        <v>1.1530027404660359E-4</v>
      </c>
      <c r="Q8486" s="22">
        <v>7.8900600783526897E-5</v>
      </c>
      <c r="R8486" s="22">
        <v>1.1032898328267038E-4</v>
      </c>
      <c r="S8486" s="22">
        <v>1.3888128160033375E-4</v>
      </c>
      <c r="T8486" s="22">
        <v>1.1644078040262684E-4</v>
      </c>
      <c r="U8486" s="22">
        <v>7.6932628871873021E-5</v>
      </c>
      <c r="V8486" s="22">
        <v>1.1031600297428668E-4</v>
      </c>
      <c r="W8486" s="22">
        <v>1.1031600297428668E-4</v>
      </c>
      <c r="X8486" s="22">
        <v>7.6932628871873021E-5</v>
      </c>
      <c r="Y8486" s="22">
        <v>1.1032898328267038E-4</v>
      </c>
      <c r="Z8486" s="22">
        <v>7.8900600783526897E-5</v>
      </c>
      <c r="AA8486" s="22">
        <v>1.1032898328267038E-4</v>
      </c>
      <c r="AB8486" s="22">
        <v>7.8959121310617775E-5</v>
      </c>
      <c r="AC8486" s="22">
        <v>1.1530027404660359E-4</v>
      </c>
      <c r="AD8486" s="22">
        <v>1.1899592936970294E-4</v>
      </c>
      <c r="AE8486" s="22">
        <v>1.1899592936970294E-4</v>
      </c>
    </row>
    <row r="8487" spans="1:31" x14ac:dyDescent="0.25">
      <c r="A8487">
        <v>8479</v>
      </c>
      <c r="B8487" s="22">
        <v>1.8788757734000683E-4</v>
      </c>
      <c r="C8487" s="22">
        <v>8.43511224957183E-5</v>
      </c>
      <c r="D8487" s="22">
        <v>1.5548094233963639E-4</v>
      </c>
      <c r="E8487" s="22">
        <v>8.8791886810213327E-5</v>
      </c>
      <c r="F8487" s="22">
        <v>1.2740404054056853E-4</v>
      </c>
      <c r="G8487" s="22">
        <v>1.4125111920293421E-4</v>
      </c>
      <c r="H8487" s="22">
        <v>1.3253599172458053E-4</v>
      </c>
      <c r="I8487" s="22">
        <v>9.6340896561741829E-5</v>
      </c>
      <c r="J8487" s="22">
        <v>1.2751317990478128E-4</v>
      </c>
      <c r="K8487" s="22">
        <v>9.6340896561741829E-5</v>
      </c>
      <c r="L8487" s="22">
        <v>1.2740404054056853E-4</v>
      </c>
      <c r="M8487" s="22">
        <v>8.8791886810213327E-5</v>
      </c>
      <c r="N8487" s="22">
        <v>1.2740404054056853E-4</v>
      </c>
      <c r="O8487" s="22">
        <v>9.7061369160655886E-5</v>
      </c>
      <c r="P8487" s="22">
        <v>1.4124327572062612E-4</v>
      </c>
      <c r="Q8487" s="22">
        <v>8.8791886810213327E-5</v>
      </c>
      <c r="R8487" s="22">
        <v>1.2740404054056853E-4</v>
      </c>
      <c r="S8487" s="22">
        <v>1.4125111920293421E-4</v>
      </c>
      <c r="T8487" s="22">
        <v>1.3253599172458053E-4</v>
      </c>
      <c r="U8487" s="22">
        <v>9.6340896561741829E-5</v>
      </c>
      <c r="V8487" s="22">
        <v>1.2751317990478128E-4</v>
      </c>
      <c r="W8487" s="22">
        <v>1.2751317990478128E-4</v>
      </c>
      <c r="X8487" s="22">
        <v>9.6340896561741829E-5</v>
      </c>
      <c r="Y8487" s="22">
        <v>1.2740404054056853E-4</v>
      </c>
      <c r="Z8487" s="22">
        <v>8.8791886810213327E-5</v>
      </c>
      <c r="AA8487" s="22">
        <v>1.2740404054056853E-4</v>
      </c>
      <c r="AB8487" s="22">
        <v>9.7061369160655886E-5</v>
      </c>
      <c r="AC8487" s="22">
        <v>1.4124327572062612E-4</v>
      </c>
      <c r="AD8487" s="22">
        <v>1.8788757734000683E-4</v>
      </c>
      <c r="AE8487" s="22">
        <v>1.8788757734000683E-4</v>
      </c>
    </row>
    <row r="8488" spans="1:31" x14ac:dyDescent="0.25">
      <c r="A8488">
        <v>8480</v>
      </c>
      <c r="B8488" s="22">
        <v>1.8563983030617237E-4</v>
      </c>
      <c r="C8488" s="22">
        <v>9.4746814284007996E-5</v>
      </c>
      <c r="D8488" s="22">
        <v>1.7284121713601053E-4</v>
      </c>
      <c r="E8488" s="22">
        <v>9.8759868706110865E-5</v>
      </c>
      <c r="F8488" s="22">
        <v>1.3698323164135218E-4</v>
      </c>
      <c r="G8488" s="22">
        <v>1.3592079631052911E-4</v>
      </c>
      <c r="H8488" s="22">
        <v>1.3607843720819801E-4</v>
      </c>
      <c r="I8488" s="22">
        <v>1.1989880295004696E-4</v>
      </c>
      <c r="J8488" s="22">
        <v>1.3492473226506263E-4</v>
      </c>
      <c r="K8488" s="22">
        <v>1.1989880295004696E-4</v>
      </c>
      <c r="L8488" s="22">
        <v>1.3698323164135218E-4</v>
      </c>
      <c r="M8488" s="22">
        <v>9.8759868706110865E-5</v>
      </c>
      <c r="N8488" s="22">
        <v>1.3698323164135218E-4</v>
      </c>
      <c r="O8488" s="22">
        <v>1.1233772238483652E-4</v>
      </c>
      <c r="P8488" s="22">
        <v>1.5319643716793507E-4</v>
      </c>
      <c r="Q8488" s="22">
        <v>9.8759868706110865E-5</v>
      </c>
      <c r="R8488" s="22">
        <v>1.3698323164135218E-4</v>
      </c>
      <c r="S8488" s="22">
        <v>1.3592079631052911E-4</v>
      </c>
      <c r="T8488" s="22">
        <v>1.3607843720819801E-4</v>
      </c>
      <c r="U8488" s="22">
        <v>1.1989880295004696E-4</v>
      </c>
      <c r="V8488" s="22">
        <v>1.3492473226506263E-4</v>
      </c>
      <c r="W8488" s="22">
        <v>1.3492473226506263E-4</v>
      </c>
      <c r="X8488" s="22">
        <v>1.1989880295004696E-4</v>
      </c>
      <c r="Y8488" s="22">
        <v>1.3698323164135218E-4</v>
      </c>
      <c r="Z8488" s="22">
        <v>9.8759868706110865E-5</v>
      </c>
      <c r="AA8488" s="22">
        <v>1.3698323164135218E-4</v>
      </c>
      <c r="AB8488" s="22">
        <v>1.1233772238483652E-4</v>
      </c>
      <c r="AC8488" s="22">
        <v>1.5319643716793507E-4</v>
      </c>
      <c r="AD8488" s="22">
        <v>1.8563983030617237E-4</v>
      </c>
      <c r="AE8488" s="22">
        <v>1.8563983030617237E-4</v>
      </c>
    </row>
    <row r="8489" spans="1:31" x14ac:dyDescent="0.25">
      <c r="A8489">
        <v>8481</v>
      </c>
      <c r="B8489" s="22">
        <v>1.9532055011950433E-4</v>
      </c>
      <c r="C8489" s="22">
        <v>1.2249131395947188E-4</v>
      </c>
      <c r="D8489" s="22">
        <v>1.8449360504746437E-4</v>
      </c>
      <c r="E8489" s="22">
        <v>1.1694576096488163E-4</v>
      </c>
      <c r="F8489" s="22">
        <v>1.4582366566173732E-4</v>
      </c>
      <c r="G8489" s="22">
        <v>1.3007657253183424E-4</v>
      </c>
      <c r="H8489" s="22">
        <v>1.4206825289875269E-4</v>
      </c>
      <c r="I8489" s="22">
        <v>1.4044737326912582E-4</v>
      </c>
      <c r="J8489" s="22">
        <v>1.4183300663717091E-4</v>
      </c>
      <c r="K8489" s="22">
        <v>1.4044737326912582E-4</v>
      </c>
      <c r="L8489" s="22">
        <v>1.4582366566173732E-4</v>
      </c>
      <c r="M8489" s="22">
        <v>1.1694576096488163E-4</v>
      </c>
      <c r="N8489" s="22">
        <v>1.4582366566173732E-4</v>
      </c>
      <c r="O8489" s="22">
        <v>1.3539950305130333E-4</v>
      </c>
      <c r="P8489" s="22">
        <v>1.6592806787230074E-4</v>
      </c>
      <c r="Q8489" s="22">
        <v>1.1694576096488163E-4</v>
      </c>
      <c r="R8489" s="22">
        <v>1.4582366566173732E-4</v>
      </c>
      <c r="S8489" s="22">
        <v>1.3007657253183424E-4</v>
      </c>
      <c r="T8489" s="22">
        <v>1.4206825289875269E-4</v>
      </c>
      <c r="U8489" s="22">
        <v>1.4044737326912582E-4</v>
      </c>
      <c r="V8489" s="22">
        <v>1.4183300663717091E-4</v>
      </c>
      <c r="W8489" s="22">
        <v>1.4183300663717091E-4</v>
      </c>
      <c r="X8489" s="22">
        <v>1.4044737326912582E-4</v>
      </c>
      <c r="Y8489" s="22">
        <v>1.4582366566173732E-4</v>
      </c>
      <c r="Z8489" s="22">
        <v>1.1694576096488163E-4</v>
      </c>
      <c r="AA8489" s="22">
        <v>1.4582366566173732E-4</v>
      </c>
      <c r="AB8489" s="22">
        <v>1.3539950305130333E-4</v>
      </c>
      <c r="AC8489" s="22">
        <v>1.6592806787230074E-4</v>
      </c>
      <c r="AD8489" s="22">
        <v>1.9532055011950433E-4</v>
      </c>
      <c r="AE8489" s="22">
        <v>1.9532055011950433E-4</v>
      </c>
    </row>
    <row r="8490" spans="1:31" x14ac:dyDescent="0.25">
      <c r="A8490">
        <v>8482</v>
      </c>
      <c r="B8490" s="22">
        <v>2.0446714188437909E-4</v>
      </c>
      <c r="C8490" s="22">
        <v>1.5226192772388458E-4</v>
      </c>
      <c r="D8490" s="22">
        <v>1.8846713646780699E-4</v>
      </c>
      <c r="E8490" s="22">
        <v>1.3061874778941274E-4</v>
      </c>
      <c r="F8490" s="22">
        <v>1.5544029884040356E-4</v>
      </c>
      <c r="G8490" s="22">
        <v>1.2749285087920725E-4</v>
      </c>
      <c r="H8490" s="22">
        <v>1.5318502846639603E-4</v>
      </c>
      <c r="I8490" s="22">
        <v>1.4395936159417033E-4</v>
      </c>
      <c r="J8490" s="22">
        <v>1.4854803157504648E-4</v>
      </c>
      <c r="K8490" s="22">
        <v>1.4395936159417033E-4</v>
      </c>
      <c r="L8490" s="22">
        <v>1.5544029884040356E-4</v>
      </c>
      <c r="M8490" s="22">
        <v>1.3061874778941274E-4</v>
      </c>
      <c r="N8490" s="22">
        <v>1.5544029884040356E-4</v>
      </c>
      <c r="O8490" s="22">
        <v>1.454652810934931E-4</v>
      </c>
      <c r="P8490" s="22">
        <v>1.8306325364392251E-4</v>
      </c>
      <c r="Q8490" s="22">
        <v>1.3061874778941274E-4</v>
      </c>
      <c r="R8490" s="22">
        <v>1.5544029884040356E-4</v>
      </c>
      <c r="S8490" s="22">
        <v>1.2749285087920725E-4</v>
      </c>
      <c r="T8490" s="22">
        <v>1.5318502846639603E-4</v>
      </c>
      <c r="U8490" s="22">
        <v>1.4395936159417033E-4</v>
      </c>
      <c r="V8490" s="22">
        <v>1.4854803157504648E-4</v>
      </c>
      <c r="W8490" s="22">
        <v>1.4854803157504648E-4</v>
      </c>
      <c r="X8490" s="22">
        <v>1.4395936159417033E-4</v>
      </c>
      <c r="Y8490" s="22">
        <v>1.5544029884040356E-4</v>
      </c>
      <c r="Z8490" s="22">
        <v>1.3061874778941274E-4</v>
      </c>
      <c r="AA8490" s="22">
        <v>1.5544029884040356E-4</v>
      </c>
      <c r="AB8490" s="22">
        <v>1.454652810934931E-4</v>
      </c>
      <c r="AC8490" s="22">
        <v>1.8306325364392251E-4</v>
      </c>
      <c r="AD8490" s="22">
        <v>2.0446714188437909E-4</v>
      </c>
      <c r="AE8490" s="22">
        <v>2.0446714188437909E-4</v>
      </c>
    </row>
    <row r="8491" spans="1:31" x14ac:dyDescent="0.25">
      <c r="A8491">
        <v>8483</v>
      </c>
      <c r="B8491" s="22">
        <v>2.0816871256101876E-4</v>
      </c>
      <c r="C8491" s="22">
        <v>1.7557383398525417E-4</v>
      </c>
      <c r="D8491" s="22">
        <v>1.9410587265156209E-4</v>
      </c>
      <c r="E8491" s="22">
        <v>1.3815460260957479E-4</v>
      </c>
      <c r="F8491" s="22">
        <v>1.5979098679963499E-4</v>
      </c>
      <c r="G8491" s="22">
        <v>1.2252532178536057E-4</v>
      </c>
      <c r="H8491" s="22">
        <v>1.61373769515194E-4</v>
      </c>
      <c r="I8491" s="22">
        <v>1.4701242616865784E-4</v>
      </c>
      <c r="J8491" s="22">
        <v>1.5018897829577327E-4</v>
      </c>
      <c r="K8491" s="22">
        <v>1.4701242616865784E-4</v>
      </c>
      <c r="L8491" s="22">
        <v>1.5979098679963499E-4</v>
      </c>
      <c r="M8491" s="22">
        <v>1.3815460260957479E-4</v>
      </c>
      <c r="N8491" s="22">
        <v>1.5979098679963499E-4</v>
      </c>
      <c r="O8491" s="22">
        <v>1.4722153719048947E-4</v>
      </c>
      <c r="P8491" s="22">
        <v>1.9513926235958934E-4</v>
      </c>
      <c r="Q8491" s="22">
        <v>1.3815460260957479E-4</v>
      </c>
      <c r="R8491" s="22">
        <v>1.5979098679963499E-4</v>
      </c>
      <c r="S8491" s="22">
        <v>1.2252532178536057E-4</v>
      </c>
      <c r="T8491" s="22">
        <v>1.61373769515194E-4</v>
      </c>
      <c r="U8491" s="22">
        <v>1.4701242616865784E-4</v>
      </c>
      <c r="V8491" s="22">
        <v>1.5018897829577327E-4</v>
      </c>
      <c r="W8491" s="22">
        <v>1.5018897829577327E-4</v>
      </c>
      <c r="X8491" s="22">
        <v>1.4701242616865784E-4</v>
      </c>
      <c r="Y8491" s="22">
        <v>1.5979098679963499E-4</v>
      </c>
      <c r="Z8491" s="22">
        <v>1.3815460260957479E-4</v>
      </c>
      <c r="AA8491" s="22">
        <v>1.5979098679963499E-4</v>
      </c>
      <c r="AB8491" s="22">
        <v>1.4722153719048947E-4</v>
      </c>
      <c r="AC8491" s="22">
        <v>1.9513926235958934E-4</v>
      </c>
      <c r="AD8491" s="22">
        <v>2.0816871256101876E-4</v>
      </c>
      <c r="AE8491" s="22">
        <v>2.0816871256101876E-4</v>
      </c>
    </row>
    <row r="8492" spans="1:31" x14ac:dyDescent="0.25">
      <c r="A8492">
        <v>8484</v>
      </c>
      <c r="B8492" s="22">
        <v>2.0697872969321907E-4</v>
      </c>
      <c r="C8492" s="22">
        <v>1.8299146904610097E-4</v>
      </c>
      <c r="D8492" s="22">
        <v>1.9458167662378401E-4</v>
      </c>
      <c r="E8492" s="22">
        <v>1.4251506945583969E-4</v>
      </c>
      <c r="F8492" s="22">
        <v>1.5719626389909536E-4</v>
      </c>
      <c r="G8492" s="22">
        <v>1.1616078700171784E-4</v>
      </c>
      <c r="H8492" s="22">
        <v>1.6449808026663959E-4</v>
      </c>
      <c r="I8492" s="22">
        <v>1.4447604189626873E-4</v>
      </c>
      <c r="J8492" s="22">
        <v>1.4639890287071466E-4</v>
      </c>
      <c r="K8492" s="22">
        <v>1.4447604189626873E-4</v>
      </c>
      <c r="L8492" s="22">
        <v>1.5719626389909536E-4</v>
      </c>
      <c r="M8492" s="22">
        <v>1.4251506945583969E-4</v>
      </c>
      <c r="N8492" s="22">
        <v>1.5719626389909536E-4</v>
      </c>
      <c r="O8492" s="22">
        <v>1.4670001110062003E-4</v>
      </c>
      <c r="P8492" s="22">
        <v>2.0307314116507769E-4</v>
      </c>
      <c r="Q8492" s="22">
        <v>1.4251506945583969E-4</v>
      </c>
      <c r="R8492" s="22">
        <v>1.5719626389909536E-4</v>
      </c>
      <c r="S8492" s="22">
        <v>1.1616078700171784E-4</v>
      </c>
      <c r="T8492" s="22">
        <v>1.6449808026663959E-4</v>
      </c>
      <c r="U8492" s="22">
        <v>1.4447604189626873E-4</v>
      </c>
      <c r="V8492" s="22">
        <v>1.4639890287071466E-4</v>
      </c>
      <c r="W8492" s="22">
        <v>1.4639890287071466E-4</v>
      </c>
      <c r="X8492" s="22">
        <v>1.4447604189626873E-4</v>
      </c>
      <c r="Y8492" s="22">
        <v>1.5719626389909536E-4</v>
      </c>
      <c r="Z8492" s="22">
        <v>1.4251506945583969E-4</v>
      </c>
      <c r="AA8492" s="22">
        <v>1.5719626389909536E-4</v>
      </c>
      <c r="AB8492" s="22">
        <v>1.4670001110062003E-4</v>
      </c>
      <c r="AC8492" s="22">
        <v>2.0307314116507769E-4</v>
      </c>
      <c r="AD8492" s="22">
        <v>2.0697872969321907E-4</v>
      </c>
      <c r="AE8492" s="22">
        <v>2.0697872969321907E-4</v>
      </c>
    </row>
    <row r="8493" spans="1:31" x14ac:dyDescent="0.25">
      <c r="A8493">
        <v>8485</v>
      </c>
      <c r="B8493" s="22">
        <v>1.9871639960911125E-4</v>
      </c>
      <c r="C8493" s="22">
        <v>1.7981426208280027E-4</v>
      </c>
      <c r="D8493" s="22">
        <v>1.9553983293008059E-4</v>
      </c>
      <c r="E8493" s="22">
        <v>1.4508748427033424E-4</v>
      </c>
      <c r="F8493" s="22">
        <v>1.5066529158502817E-4</v>
      </c>
      <c r="G8493" s="22">
        <v>1.0788819054141641E-4</v>
      </c>
      <c r="H8493" s="22">
        <v>1.6289013728965074E-4</v>
      </c>
      <c r="I8493" s="22">
        <v>1.3577306526713073E-4</v>
      </c>
      <c r="J8493" s="22">
        <v>1.4159597049001604E-4</v>
      </c>
      <c r="K8493" s="22">
        <v>1.3577306526713073E-4</v>
      </c>
      <c r="L8493" s="22">
        <v>1.5066529158502817E-4</v>
      </c>
      <c r="M8493" s="22">
        <v>1.4508748427033424E-4</v>
      </c>
      <c r="N8493" s="22">
        <v>1.5066529158502817E-4</v>
      </c>
      <c r="O8493" s="22">
        <v>1.4648398791905493E-4</v>
      </c>
      <c r="P8493" s="22">
        <v>2.062192652374506E-4</v>
      </c>
      <c r="Q8493" s="22">
        <v>1.4508748427033424E-4</v>
      </c>
      <c r="R8493" s="22">
        <v>1.5066529158502817E-4</v>
      </c>
      <c r="S8493" s="22">
        <v>1.0788819054141641E-4</v>
      </c>
      <c r="T8493" s="22">
        <v>1.6289013728965074E-4</v>
      </c>
      <c r="U8493" s="22">
        <v>1.3577306526713073E-4</v>
      </c>
      <c r="V8493" s="22">
        <v>1.4159597049001604E-4</v>
      </c>
      <c r="W8493" s="22">
        <v>1.4159597049001604E-4</v>
      </c>
      <c r="X8493" s="22">
        <v>1.3577306526713073E-4</v>
      </c>
      <c r="Y8493" s="22">
        <v>1.5066529158502817E-4</v>
      </c>
      <c r="Z8493" s="22">
        <v>1.4508748427033424E-4</v>
      </c>
      <c r="AA8493" s="22">
        <v>1.5066529158502817E-4</v>
      </c>
      <c r="AB8493" s="22">
        <v>1.4648398791905493E-4</v>
      </c>
      <c r="AC8493" s="22">
        <v>2.062192652374506E-4</v>
      </c>
      <c r="AD8493" s="22">
        <v>1.9871639960911125E-4</v>
      </c>
      <c r="AE8493" s="22">
        <v>1.9871639960911125E-4</v>
      </c>
    </row>
    <row r="8494" spans="1:31" x14ac:dyDescent="0.25">
      <c r="A8494">
        <v>8486</v>
      </c>
      <c r="B8494" s="22">
        <v>1.8320740491617471E-4</v>
      </c>
      <c r="C8494" s="22">
        <v>1.7206805932801217E-4</v>
      </c>
      <c r="D8494" s="22">
        <v>1.9508303375914693E-4</v>
      </c>
      <c r="E8494" s="22">
        <v>1.4646825729869306E-4</v>
      </c>
      <c r="F8494" s="22">
        <v>1.4024860865902156E-4</v>
      </c>
      <c r="G8494" s="22">
        <v>9.8151496786158532E-5</v>
      </c>
      <c r="H8494" s="22">
        <v>1.5770929167047143E-4</v>
      </c>
      <c r="I8494" s="22">
        <v>1.2678674829658121E-4</v>
      </c>
      <c r="J8494" s="22">
        <v>1.3420477625913918E-4</v>
      </c>
      <c r="K8494" s="22">
        <v>1.2678674829658121E-4</v>
      </c>
      <c r="L8494" s="22">
        <v>1.4024860865902156E-4</v>
      </c>
      <c r="M8494" s="22">
        <v>1.4646825729869306E-4</v>
      </c>
      <c r="N8494" s="22">
        <v>1.4024860865902156E-4</v>
      </c>
      <c r="O8494" s="22">
        <v>1.4728674432262778E-4</v>
      </c>
      <c r="P8494" s="22">
        <v>2.0526874868664891E-4</v>
      </c>
      <c r="Q8494" s="22">
        <v>1.4646825729869306E-4</v>
      </c>
      <c r="R8494" s="22">
        <v>1.4024860865902156E-4</v>
      </c>
      <c r="S8494" s="22">
        <v>9.8151496786158532E-5</v>
      </c>
      <c r="T8494" s="22">
        <v>1.5770929167047143E-4</v>
      </c>
      <c r="U8494" s="22">
        <v>1.2678674829658121E-4</v>
      </c>
      <c r="V8494" s="22">
        <v>1.3420477625913918E-4</v>
      </c>
      <c r="W8494" s="22">
        <v>1.3420477625913918E-4</v>
      </c>
      <c r="X8494" s="22">
        <v>1.2678674829658121E-4</v>
      </c>
      <c r="Y8494" s="22">
        <v>1.4024860865902156E-4</v>
      </c>
      <c r="Z8494" s="22">
        <v>1.4646825729869306E-4</v>
      </c>
      <c r="AA8494" s="22">
        <v>1.4024860865902156E-4</v>
      </c>
      <c r="AB8494" s="22">
        <v>1.4728674432262778E-4</v>
      </c>
      <c r="AC8494" s="22">
        <v>2.0526874868664891E-4</v>
      </c>
      <c r="AD8494" s="22">
        <v>1.8320740491617471E-4</v>
      </c>
      <c r="AE8494" s="22">
        <v>1.8320740491617471E-4</v>
      </c>
    </row>
    <row r="8495" spans="1:31" x14ac:dyDescent="0.25">
      <c r="A8495">
        <v>8487</v>
      </c>
      <c r="B8495" s="22">
        <v>1.6238105308730155E-4</v>
      </c>
      <c r="C8495" s="22">
        <v>1.4545689919032156E-4</v>
      </c>
      <c r="D8495" s="22">
        <v>1.8478372658137232E-4</v>
      </c>
      <c r="E8495" s="22">
        <v>1.4684765483252704E-4</v>
      </c>
      <c r="F8495" s="22">
        <v>1.2774200877174735E-4</v>
      </c>
      <c r="G8495" s="22">
        <v>9.0286543127149343E-5</v>
      </c>
      <c r="H8495" s="22">
        <v>1.4834852481726557E-4</v>
      </c>
      <c r="I8495" s="22">
        <v>1.20704629807733E-4</v>
      </c>
      <c r="J8495" s="22">
        <v>1.2390788469929248E-4</v>
      </c>
      <c r="K8495" s="22">
        <v>1.20704629807733E-4</v>
      </c>
      <c r="L8495" s="22">
        <v>1.2774200877174735E-4</v>
      </c>
      <c r="M8495" s="22">
        <v>1.4684765483252704E-4</v>
      </c>
      <c r="N8495" s="22">
        <v>1.2774200877174735E-4</v>
      </c>
      <c r="O8495" s="22">
        <v>1.4769636618439108E-4</v>
      </c>
      <c r="P8495" s="22">
        <v>2.0145611779298633E-4</v>
      </c>
      <c r="Q8495" s="22">
        <v>1.4684765483252704E-4</v>
      </c>
      <c r="R8495" s="22">
        <v>1.2774200877174735E-4</v>
      </c>
      <c r="S8495" s="22">
        <v>9.0286543127149343E-5</v>
      </c>
      <c r="T8495" s="22">
        <v>1.4834852481726557E-4</v>
      </c>
      <c r="U8495" s="22">
        <v>1.20704629807733E-4</v>
      </c>
      <c r="V8495" s="22">
        <v>1.2390788469929248E-4</v>
      </c>
      <c r="W8495" s="22">
        <v>1.2390788469929248E-4</v>
      </c>
      <c r="X8495" s="22">
        <v>1.20704629807733E-4</v>
      </c>
      <c r="Y8495" s="22">
        <v>1.2774200877174735E-4</v>
      </c>
      <c r="Z8495" s="22">
        <v>1.4684765483252704E-4</v>
      </c>
      <c r="AA8495" s="22">
        <v>1.2774200877174735E-4</v>
      </c>
      <c r="AB8495" s="22">
        <v>1.4769636618439108E-4</v>
      </c>
      <c r="AC8495" s="22">
        <v>2.0145611779298633E-4</v>
      </c>
      <c r="AD8495" s="22">
        <v>1.6238105308730155E-4</v>
      </c>
      <c r="AE8495" s="22">
        <v>1.6238105308730155E-4</v>
      </c>
    </row>
    <row r="8496" spans="1:31" x14ac:dyDescent="0.25">
      <c r="A8496">
        <v>8488</v>
      </c>
      <c r="B8496" s="22">
        <v>1.4402845408767462E-4</v>
      </c>
      <c r="C8496" s="22">
        <v>1.2043142487527803E-4</v>
      </c>
      <c r="D8496" s="22">
        <v>1.8036724941339344E-4</v>
      </c>
      <c r="E8496" s="22">
        <v>1.4617221313528717E-4</v>
      </c>
      <c r="F8496" s="22">
        <v>1.178135717054829E-4</v>
      </c>
      <c r="G8496" s="22">
        <v>8.8099521235562861E-5</v>
      </c>
      <c r="H8496" s="22">
        <v>1.35646085254848E-4</v>
      </c>
      <c r="I8496" s="22">
        <v>1.2303200492169708E-4</v>
      </c>
      <c r="J8496" s="22">
        <v>1.1645035556284711E-4</v>
      </c>
      <c r="K8496" s="22">
        <v>1.2303200492169708E-4</v>
      </c>
      <c r="L8496" s="22">
        <v>1.178135717054829E-4</v>
      </c>
      <c r="M8496" s="22">
        <v>1.4617221313528717E-4</v>
      </c>
      <c r="N8496" s="22">
        <v>1.178135717054829E-4</v>
      </c>
      <c r="O8496" s="22">
        <v>1.4641160669270903E-4</v>
      </c>
      <c r="P8496" s="22">
        <v>1.9048921240027994E-4</v>
      </c>
      <c r="Q8496" s="22">
        <v>1.4617221313528717E-4</v>
      </c>
      <c r="R8496" s="22">
        <v>1.178135717054829E-4</v>
      </c>
      <c r="S8496" s="22">
        <v>8.8099521235562861E-5</v>
      </c>
      <c r="T8496" s="22">
        <v>1.35646085254848E-4</v>
      </c>
      <c r="U8496" s="22">
        <v>1.2303200492169708E-4</v>
      </c>
      <c r="V8496" s="22">
        <v>1.1645035556284711E-4</v>
      </c>
      <c r="W8496" s="22">
        <v>1.1645035556284711E-4</v>
      </c>
      <c r="X8496" s="22">
        <v>1.2303200492169708E-4</v>
      </c>
      <c r="Y8496" s="22">
        <v>1.178135717054829E-4</v>
      </c>
      <c r="Z8496" s="22">
        <v>1.4617221313528717E-4</v>
      </c>
      <c r="AA8496" s="22">
        <v>1.178135717054829E-4</v>
      </c>
      <c r="AB8496" s="22">
        <v>1.4641160669270903E-4</v>
      </c>
      <c r="AC8496" s="22">
        <v>1.9048921240027994E-4</v>
      </c>
      <c r="AD8496" s="22">
        <v>1.4402845408767462E-4</v>
      </c>
      <c r="AE8496" s="22">
        <v>1.4402845408767462E-4</v>
      </c>
    </row>
    <row r="8497" spans="1:31" x14ac:dyDescent="0.25">
      <c r="A8497">
        <v>8489</v>
      </c>
      <c r="B8497" s="22">
        <v>1.4246374485082924E-4</v>
      </c>
      <c r="C8497" s="22">
        <v>1.0846720397239551E-4</v>
      </c>
      <c r="D8497" s="22">
        <v>1.7971935449168086E-4</v>
      </c>
      <c r="E8497" s="22">
        <v>1.5413913934025913E-4</v>
      </c>
      <c r="F8497" s="22">
        <v>1.1896259093191475E-4</v>
      </c>
      <c r="G8497" s="22">
        <v>1.0132818715646863E-4</v>
      </c>
      <c r="H8497" s="22">
        <v>1.3876984303351492E-4</v>
      </c>
      <c r="I8497" s="22">
        <v>1.0789724910864606E-4</v>
      </c>
      <c r="J8497" s="22">
        <v>1.1493724014144391E-4</v>
      </c>
      <c r="K8497" s="22">
        <v>1.0789724910864606E-4</v>
      </c>
      <c r="L8497" s="22">
        <v>1.1896259093191475E-4</v>
      </c>
      <c r="M8497" s="22">
        <v>1.5413913934025913E-4</v>
      </c>
      <c r="N8497" s="22">
        <v>1.1896259093191475E-4</v>
      </c>
      <c r="O8497" s="22">
        <v>1.5436772082466632E-4</v>
      </c>
      <c r="P8497" s="22">
        <v>1.8979725427925587E-4</v>
      </c>
      <c r="Q8497" s="22">
        <v>1.5413913934025913E-4</v>
      </c>
      <c r="R8497" s="22">
        <v>1.1896259093191475E-4</v>
      </c>
      <c r="S8497" s="22">
        <v>1.0132818715646863E-4</v>
      </c>
      <c r="T8497" s="22">
        <v>1.3876984303351492E-4</v>
      </c>
      <c r="U8497" s="22">
        <v>1.0789724910864606E-4</v>
      </c>
      <c r="V8497" s="22">
        <v>1.1493724014144391E-4</v>
      </c>
      <c r="W8497" s="22">
        <v>1.1493724014144391E-4</v>
      </c>
      <c r="X8497" s="22">
        <v>1.0789724910864606E-4</v>
      </c>
      <c r="Y8497" s="22">
        <v>1.1896259093191475E-4</v>
      </c>
      <c r="Z8497" s="22">
        <v>1.5413913934025913E-4</v>
      </c>
      <c r="AA8497" s="22">
        <v>1.1896259093191475E-4</v>
      </c>
      <c r="AB8497" s="22">
        <v>1.5436772082466632E-4</v>
      </c>
      <c r="AC8497" s="22">
        <v>1.8979725427925587E-4</v>
      </c>
      <c r="AD8497" s="22">
        <v>1.4246374485082924E-4</v>
      </c>
      <c r="AE8497" s="22">
        <v>1.4246374485082924E-4</v>
      </c>
    </row>
    <row r="8498" spans="1:31" x14ac:dyDescent="0.25">
      <c r="A8498">
        <v>8490</v>
      </c>
      <c r="B8498" s="22">
        <v>1.3506018149200827E-4</v>
      </c>
      <c r="C8498" s="22">
        <v>9.1845475253649056E-5</v>
      </c>
      <c r="D8498" s="22">
        <v>1.8143726629205048E-4</v>
      </c>
      <c r="E8498" s="22">
        <v>1.5527485811617225E-4</v>
      </c>
      <c r="F8498" s="22">
        <v>1.154926503659226E-4</v>
      </c>
      <c r="G8498" s="22">
        <v>1.1177053238498047E-4</v>
      </c>
      <c r="H8498" s="22">
        <v>1.363248738925904E-4</v>
      </c>
      <c r="I8498" s="22">
        <v>1.0718392150010914E-4</v>
      </c>
      <c r="J8498" s="22">
        <v>1.1277468001935631E-4</v>
      </c>
      <c r="K8498" s="22">
        <v>1.0718392150010914E-4</v>
      </c>
      <c r="L8498" s="22">
        <v>1.154926503659226E-4</v>
      </c>
      <c r="M8498" s="22">
        <v>1.5527485811617225E-4</v>
      </c>
      <c r="N8498" s="22">
        <v>1.154926503659226E-4</v>
      </c>
      <c r="O8498" s="22">
        <v>1.5485921176150441E-4</v>
      </c>
      <c r="P8498" s="22">
        <v>1.726097398204729E-4</v>
      </c>
      <c r="Q8498" s="22">
        <v>1.5527485811617225E-4</v>
      </c>
      <c r="R8498" s="22">
        <v>1.154926503659226E-4</v>
      </c>
      <c r="S8498" s="22">
        <v>1.1177053238498047E-4</v>
      </c>
      <c r="T8498" s="22">
        <v>1.363248738925904E-4</v>
      </c>
      <c r="U8498" s="22">
        <v>1.0718392150010914E-4</v>
      </c>
      <c r="V8498" s="22">
        <v>1.1277468001935631E-4</v>
      </c>
      <c r="W8498" s="22">
        <v>1.1277468001935631E-4</v>
      </c>
      <c r="X8498" s="22">
        <v>1.0718392150010914E-4</v>
      </c>
      <c r="Y8498" s="22">
        <v>1.154926503659226E-4</v>
      </c>
      <c r="Z8498" s="22">
        <v>1.5527485811617225E-4</v>
      </c>
      <c r="AA8498" s="22">
        <v>1.154926503659226E-4</v>
      </c>
      <c r="AB8498" s="22">
        <v>1.5485921176150441E-4</v>
      </c>
      <c r="AC8498" s="22">
        <v>1.726097398204729E-4</v>
      </c>
      <c r="AD8498" s="22">
        <v>1.3506018149200827E-4</v>
      </c>
      <c r="AE8498" s="22">
        <v>1.3506018149200827E-4</v>
      </c>
    </row>
    <row r="8499" spans="1:31" x14ac:dyDescent="0.25">
      <c r="A8499">
        <v>8491</v>
      </c>
      <c r="B8499" s="22">
        <v>1.2589625839609653E-4</v>
      </c>
      <c r="C8499" s="22">
        <v>8.5838088125456125E-5</v>
      </c>
      <c r="D8499" s="22">
        <v>1.7997462418861687E-4</v>
      </c>
      <c r="E8499" s="22">
        <v>1.5092382091097534E-4</v>
      </c>
      <c r="F8499" s="22">
        <v>1.0943361121462658E-4</v>
      </c>
      <c r="G8499" s="22">
        <v>1.2212662841193378E-4</v>
      </c>
      <c r="H8499" s="22">
        <v>1.3107529957778752E-4</v>
      </c>
      <c r="I8499" s="22">
        <v>1.0684459994081408E-4</v>
      </c>
      <c r="J8499" s="22">
        <v>1.0792700049933046E-4</v>
      </c>
      <c r="K8499" s="22">
        <v>1.0684459994081408E-4</v>
      </c>
      <c r="L8499" s="22">
        <v>1.0943361121462658E-4</v>
      </c>
      <c r="M8499" s="22">
        <v>1.5092382091097534E-4</v>
      </c>
      <c r="N8499" s="22">
        <v>1.0943361121462658E-4</v>
      </c>
      <c r="O8499" s="22">
        <v>1.5022710431367159E-4</v>
      </c>
      <c r="P8499" s="22">
        <v>1.4688113878946751E-4</v>
      </c>
      <c r="Q8499" s="22">
        <v>1.5092382091097534E-4</v>
      </c>
      <c r="R8499" s="22">
        <v>1.0943361121462658E-4</v>
      </c>
      <c r="S8499" s="22">
        <v>1.2212662841193378E-4</v>
      </c>
      <c r="T8499" s="22">
        <v>1.3107529957778752E-4</v>
      </c>
      <c r="U8499" s="22">
        <v>1.0684459994081408E-4</v>
      </c>
      <c r="V8499" s="22">
        <v>1.0792700049933046E-4</v>
      </c>
      <c r="W8499" s="22">
        <v>1.0792700049933046E-4</v>
      </c>
      <c r="X8499" s="22">
        <v>1.0684459994081408E-4</v>
      </c>
      <c r="Y8499" s="22">
        <v>1.0943361121462658E-4</v>
      </c>
      <c r="Z8499" s="22">
        <v>1.5092382091097534E-4</v>
      </c>
      <c r="AA8499" s="22">
        <v>1.0943361121462658E-4</v>
      </c>
      <c r="AB8499" s="22">
        <v>1.5022710431367159E-4</v>
      </c>
      <c r="AC8499" s="22">
        <v>1.4688113878946751E-4</v>
      </c>
      <c r="AD8499" s="22">
        <v>1.2589625839609653E-4</v>
      </c>
      <c r="AE8499" s="22">
        <v>1.2589625839609653E-4</v>
      </c>
    </row>
    <row r="8500" spans="1:31" x14ac:dyDescent="0.25">
      <c r="A8500">
        <v>8492</v>
      </c>
      <c r="B8500" s="22">
        <v>1.198580939671956E-4</v>
      </c>
      <c r="C8500" s="22">
        <v>8.2944519817829132E-5</v>
      </c>
      <c r="D8500" s="22">
        <v>1.5655257448088378E-4</v>
      </c>
      <c r="E8500" s="22">
        <v>1.4362567162606865E-4</v>
      </c>
      <c r="F8500" s="22">
        <v>1.0229417239315808E-4</v>
      </c>
      <c r="G8500" s="22">
        <v>1.3183565170038491E-4</v>
      </c>
      <c r="H8500" s="22">
        <v>1.259249693248421E-4</v>
      </c>
      <c r="I8500" s="22">
        <v>1.0638005187502131E-4</v>
      </c>
      <c r="J8500" s="22">
        <v>1.019938790705055E-4</v>
      </c>
      <c r="K8500" s="22">
        <v>1.0638005187502131E-4</v>
      </c>
      <c r="L8500" s="22">
        <v>1.0229417239315808E-4</v>
      </c>
      <c r="M8500" s="22">
        <v>1.4362567162606865E-4</v>
      </c>
      <c r="N8500" s="22">
        <v>1.0229417239315808E-4</v>
      </c>
      <c r="O8500" s="22">
        <v>1.4435702178161591E-4</v>
      </c>
      <c r="P8500" s="22">
        <v>1.2874563981313258E-4</v>
      </c>
      <c r="Q8500" s="22">
        <v>1.4362567162606865E-4</v>
      </c>
      <c r="R8500" s="22">
        <v>1.0229417239315808E-4</v>
      </c>
      <c r="S8500" s="22">
        <v>1.3183565170038491E-4</v>
      </c>
      <c r="T8500" s="22">
        <v>1.259249693248421E-4</v>
      </c>
      <c r="U8500" s="22">
        <v>1.0638005187502131E-4</v>
      </c>
      <c r="V8500" s="22">
        <v>1.019938790705055E-4</v>
      </c>
      <c r="W8500" s="22">
        <v>1.019938790705055E-4</v>
      </c>
      <c r="X8500" s="22">
        <v>1.0638005187502131E-4</v>
      </c>
      <c r="Y8500" s="22">
        <v>1.0229417239315808E-4</v>
      </c>
      <c r="Z8500" s="22">
        <v>1.4362567162606865E-4</v>
      </c>
      <c r="AA8500" s="22">
        <v>1.0229417239315808E-4</v>
      </c>
      <c r="AB8500" s="22">
        <v>1.4435702178161591E-4</v>
      </c>
      <c r="AC8500" s="22">
        <v>1.2874563981313258E-4</v>
      </c>
      <c r="AD8500" s="22">
        <v>1.198580939671956E-4</v>
      </c>
      <c r="AE8500" s="22">
        <v>1.198580939671956E-4</v>
      </c>
    </row>
    <row r="8501" spans="1:31" x14ac:dyDescent="0.25">
      <c r="A8501">
        <v>8493</v>
      </c>
      <c r="B8501" s="22">
        <v>1.16869414341636E-4</v>
      </c>
      <c r="C8501" s="22">
        <v>8.1550948380026966E-5</v>
      </c>
      <c r="D8501" s="22">
        <v>1.2182466889498755E-4</v>
      </c>
      <c r="E8501" s="22">
        <v>1.3419703464023769E-4</v>
      </c>
      <c r="F8501" s="22">
        <v>9.7340889624319971E-5</v>
      </c>
      <c r="G8501" s="22">
        <v>1.3538170605897903E-4</v>
      </c>
      <c r="H8501" s="22">
        <v>1.1899866512976587E-4</v>
      </c>
      <c r="I8501" s="22">
        <v>1.0693224612623453E-4</v>
      </c>
      <c r="J8501" s="22">
        <v>9.6859534096438438E-5</v>
      </c>
      <c r="K8501" s="22">
        <v>1.0693224612623453E-4</v>
      </c>
      <c r="L8501" s="22">
        <v>9.7340889624319971E-5</v>
      </c>
      <c r="M8501" s="22">
        <v>1.3419703464023769E-4</v>
      </c>
      <c r="N8501" s="22">
        <v>9.7340889624319971E-5</v>
      </c>
      <c r="O8501" s="22">
        <v>1.3591420429293066E-4</v>
      </c>
      <c r="P8501" s="22">
        <v>1.1665581405395642E-4</v>
      </c>
      <c r="Q8501" s="22">
        <v>1.3419703464023769E-4</v>
      </c>
      <c r="R8501" s="22">
        <v>9.7340889624319971E-5</v>
      </c>
      <c r="S8501" s="22">
        <v>1.3538170605897903E-4</v>
      </c>
      <c r="T8501" s="22">
        <v>1.1899866512976587E-4</v>
      </c>
      <c r="U8501" s="22">
        <v>1.0693224612623453E-4</v>
      </c>
      <c r="V8501" s="22">
        <v>9.6859534096438438E-5</v>
      </c>
      <c r="W8501" s="22">
        <v>9.6859534096438438E-5</v>
      </c>
      <c r="X8501" s="22">
        <v>1.0693224612623453E-4</v>
      </c>
      <c r="Y8501" s="22">
        <v>9.7340889624319971E-5</v>
      </c>
      <c r="Z8501" s="22">
        <v>1.3419703464023769E-4</v>
      </c>
      <c r="AA8501" s="22">
        <v>9.7340889624319971E-5</v>
      </c>
      <c r="AB8501" s="22">
        <v>1.3591420429293066E-4</v>
      </c>
      <c r="AC8501" s="22">
        <v>1.1665581405395642E-4</v>
      </c>
      <c r="AD8501" s="22">
        <v>1.16869414341636E-4</v>
      </c>
      <c r="AE8501" s="22">
        <v>1.16869414341636E-4</v>
      </c>
    </row>
    <row r="8502" spans="1:31" x14ac:dyDescent="0.25">
      <c r="A8502">
        <v>8494</v>
      </c>
      <c r="B8502" s="22">
        <v>8.0089535913430154E-5</v>
      </c>
      <c r="C8502" s="22">
        <v>8.0701167462393641E-5</v>
      </c>
      <c r="D8502" s="22">
        <v>7.8275741543620825E-5</v>
      </c>
      <c r="E8502" s="22">
        <v>1.1844150139950216E-4</v>
      </c>
      <c r="F8502" s="22">
        <v>9.4583359896205366E-5</v>
      </c>
      <c r="G8502" s="22">
        <v>1.3680594565812498E-4</v>
      </c>
      <c r="H8502" s="22">
        <v>1.1266011279076338E-4</v>
      </c>
      <c r="I8502" s="22">
        <v>1.0990144073730335E-4</v>
      </c>
      <c r="J8502" s="22">
        <v>9.4519738922826946E-5</v>
      </c>
      <c r="K8502" s="22">
        <v>1.0990144073730335E-4</v>
      </c>
      <c r="L8502" s="22">
        <v>9.4583359896205366E-5</v>
      </c>
      <c r="M8502" s="22">
        <v>1.1844150139950216E-4</v>
      </c>
      <c r="N8502" s="22">
        <v>9.4583359896205366E-5</v>
      </c>
      <c r="O8502" s="22">
        <v>1.1765654198825359E-4</v>
      </c>
      <c r="P8502" s="22">
        <v>1.0872955317609012E-4</v>
      </c>
      <c r="Q8502" s="22">
        <v>1.1844150139950216E-4</v>
      </c>
      <c r="R8502" s="22">
        <v>9.4583359896205366E-5</v>
      </c>
      <c r="S8502" s="22">
        <v>1.3680594565812498E-4</v>
      </c>
      <c r="T8502" s="22">
        <v>1.1266011279076338E-4</v>
      </c>
      <c r="U8502" s="22">
        <v>1.0990144073730335E-4</v>
      </c>
      <c r="V8502" s="22">
        <v>9.4519738922826946E-5</v>
      </c>
      <c r="W8502" s="22">
        <v>9.4519738922826946E-5</v>
      </c>
      <c r="X8502" s="22">
        <v>1.0990144073730335E-4</v>
      </c>
      <c r="Y8502" s="22">
        <v>9.4583359896205366E-5</v>
      </c>
      <c r="Z8502" s="22">
        <v>1.1844150139950216E-4</v>
      </c>
      <c r="AA8502" s="22">
        <v>9.4583359896205366E-5</v>
      </c>
      <c r="AB8502" s="22">
        <v>1.1765654198825359E-4</v>
      </c>
      <c r="AC8502" s="22">
        <v>1.0872955317609012E-4</v>
      </c>
      <c r="AD8502" s="22">
        <v>8.0089535913430154E-5</v>
      </c>
      <c r="AE8502" s="22">
        <v>8.0089535913430154E-5</v>
      </c>
    </row>
    <row r="8503" spans="1:31" x14ac:dyDescent="0.25">
      <c r="A8503">
        <v>8495</v>
      </c>
      <c r="B8503" s="22">
        <v>8.1441459769848734E-5</v>
      </c>
      <c r="C8503" s="22">
        <v>8.0447935033589602E-5</v>
      </c>
      <c r="D8503" s="22">
        <v>7.4122523074038327E-5</v>
      </c>
      <c r="E8503" s="22">
        <v>9.5488074293825775E-5</v>
      </c>
      <c r="F8503" s="22">
        <v>9.3960967205930501E-5</v>
      </c>
      <c r="G8503" s="22">
        <v>1.3754276733379811E-4</v>
      </c>
      <c r="H8503" s="22">
        <v>1.0635241051204503E-4</v>
      </c>
      <c r="I8503" s="22">
        <v>1.1183686001459137E-4</v>
      </c>
      <c r="J8503" s="22">
        <v>9.3271220976021141E-5</v>
      </c>
      <c r="K8503" s="22">
        <v>1.1183686001459137E-4</v>
      </c>
      <c r="L8503" s="22">
        <v>9.3960967205930501E-5</v>
      </c>
      <c r="M8503" s="22">
        <v>9.5488074293825775E-5</v>
      </c>
      <c r="N8503" s="22">
        <v>9.3960967205930501E-5</v>
      </c>
      <c r="O8503" s="22">
        <v>8.6247593571897596E-5</v>
      </c>
      <c r="P8503" s="22">
        <v>1.0219419345958158E-4</v>
      </c>
      <c r="Q8503" s="22">
        <v>9.5488074293825775E-5</v>
      </c>
      <c r="R8503" s="22">
        <v>9.3960967205930501E-5</v>
      </c>
      <c r="S8503" s="22">
        <v>1.3754276733379811E-4</v>
      </c>
      <c r="T8503" s="22">
        <v>1.0635241051204503E-4</v>
      </c>
      <c r="U8503" s="22">
        <v>1.1183686001459137E-4</v>
      </c>
      <c r="V8503" s="22">
        <v>9.3271220976021141E-5</v>
      </c>
      <c r="W8503" s="22">
        <v>9.3271220976021141E-5</v>
      </c>
      <c r="X8503" s="22">
        <v>1.1183686001459137E-4</v>
      </c>
      <c r="Y8503" s="22">
        <v>9.3960967205930501E-5</v>
      </c>
      <c r="Z8503" s="22">
        <v>9.5488074293825775E-5</v>
      </c>
      <c r="AA8503" s="22">
        <v>9.3960967205930501E-5</v>
      </c>
      <c r="AB8503" s="22">
        <v>8.6247593571897596E-5</v>
      </c>
      <c r="AC8503" s="22">
        <v>1.0219419345958158E-4</v>
      </c>
      <c r="AD8503" s="22">
        <v>8.1441459769848734E-5</v>
      </c>
      <c r="AE8503" s="22">
        <v>8.1441459769848734E-5</v>
      </c>
    </row>
    <row r="8504" spans="1:31" x14ac:dyDescent="0.25">
      <c r="A8504">
        <v>8496</v>
      </c>
      <c r="B8504" s="22">
        <v>8.2043530710507184E-5</v>
      </c>
      <c r="C8504" s="22">
        <v>7.9993376857601106E-5</v>
      </c>
      <c r="D8504" s="22">
        <v>7.4962372309528291E-5</v>
      </c>
      <c r="E8504" s="22">
        <v>8.0104313383344561E-5</v>
      </c>
      <c r="F8504" s="22">
        <v>9.3228612968232483E-5</v>
      </c>
      <c r="G8504" s="22">
        <v>1.376104773953557E-4</v>
      </c>
      <c r="H8504" s="22">
        <v>1.031489300657995E-4</v>
      </c>
      <c r="I8504" s="22">
        <v>1.1107507452834398E-4</v>
      </c>
      <c r="J8504" s="22">
        <v>9.2385169409681112E-5</v>
      </c>
      <c r="K8504" s="22">
        <v>1.1107507452834398E-4</v>
      </c>
      <c r="L8504" s="22">
        <v>9.3228612968232483E-5</v>
      </c>
      <c r="M8504" s="22">
        <v>8.0104313383344561E-5</v>
      </c>
      <c r="N8504" s="22">
        <v>9.3228612968232483E-5</v>
      </c>
      <c r="O8504" s="22">
        <v>6.5472937421873212E-5</v>
      </c>
      <c r="P8504" s="22">
        <v>9.6729621873237193E-5</v>
      </c>
      <c r="Q8504" s="22">
        <v>8.0104313383344561E-5</v>
      </c>
      <c r="R8504" s="22">
        <v>9.3228612968232483E-5</v>
      </c>
      <c r="S8504" s="22">
        <v>1.376104773953557E-4</v>
      </c>
      <c r="T8504" s="22">
        <v>1.031489300657995E-4</v>
      </c>
      <c r="U8504" s="22">
        <v>1.1107507452834398E-4</v>
      </c>
      <c r="V8504" s="22">
        <v>9.2385169409681112E-5</v>
      </c>
      <c r="W8504" s="22">
        <v>9.2385169409681112E-5</v>
      </c>
      <c r="X8504" s="22">
        <v>1.1107507452834398E-4</v>
      </c>
      <c r="Y8504" s="22">
        <v>9.3228612968232483E-5</v>
      </c>
      <c r="Z8504" s="22">
        <v>8.0104313383344561E-5</v>
      </c>
      <c r="AA8504" s="22">
        <v>9.3228612968232483E-5</v>
      </c>
      <c r="AB8504" s="22">
        <v>6.5472937421873212E-5</v>
      </c>
      <c r="AC8504" s="22">
        <v>9.6729621873237193E-5</v>
      </c>
      <c r="AD8504" s="22">
        <v>8.2043530710507184E-5</v>
      </c>
      <c r="AE8504" s="22">
        <v>8.2043530710507184E-5</v>
      </c>
    </row>
    <row r="8505" spans="1:31" x14ac:dyDescent="0.25">
      <c r="A8505">
        <v>8497</v>
      </c>
      <c r="B8505" s="22">
        <v>8.3602579252328724E-5</v>
      </c>
      <c r="C8505" s="22">
        <v>7.9889192420523614E-5</v>
      </c>
      <c r="D8505" s="22">
        <v>7.940067007439211E-5</v>
      </c>
      <c r="E8505" s="22">
        <v>7.1479575126431882E-5</v>
      </c>
      <c r="F8505" s="22">
        <v>9.2950402176938951E-5</v>
      </c>
      <c r="G8505" s="22">
        <v>1.3738854613620788E-4</v>
      </c>
      <c r="H8505" s="22">
        <v>1.0156288044527173E-4</v>
      </c>
      <c r="I8505" s="22">
        <v>9.4164279289543629E-5</v>
      </c>
      <c r="J8505" s="22">
        <v>9.2106027295812964E-5</v>
      </c>
      <c r="K8505" s="22">
        <v>9.4164279289543629E-5</v>
      </c>
      <c r="L8505" s="22">
        <v>9.2950402176938951E-5</v>
      </c>
      <c r="M8505" s="22">
        <v>7.1479575126431882E-5</v>
      </c>
      <c r="N8505" s="22">
        <v>9.2950402176938951E-5</v>
      </c>
      <c r="O8505" s="22">
        <v>6.1744322010781616E-5</v>
      </c>
      <c r="P8505" s="22">
        <v>9.2278940428514034E-5</v>
      </c>
      <c r="Q8505" s="22">
        <v>7.1479575126431882E-5</v>
      </c>
      <c r="R8505" s="22">
        <v>9.2950402176938951E-5</v>
      </c>
      <c r="S8505" s="22">
        <v>1.3738854613620788E-4</v>
      </c>
      <c r="T8505" s="22">
        <v>1.0156288044527173E-4</v>
      </c>
      <c r="U8505" s="22">
        <v>9.4164279289543629E-5</v>
      </c>
      <c r="V8505" s="22">
        <v>9.2106027295812964E-5</v>
      </c>
      <c r="W8505" s="22">
        <v>9.2106027295812964E-5</v>
      </c>
      <c r="X8505" s="22">
        <v>9.4164279289543629E-5</v>
      </c>
      <c r="Y8505" s="22">
        <v>9.2950402176938951E-5</v>
      </c>
      <c r="Z8505" s="22">
        <v>7.1479575126431882E-5</v>
      </c>
      <c r="AA8505" s="22">
        <v>9.2950402176938951E-5</v>
      </c>
      <c r="AB8505" s="22">
        <v>6.1744322010781616E-5</v>
      </c>
      <c r="AC8505" s="22">
        <v>9.2278940428514034E-5</v>
      </c>
      <c r="AD8505" s="22">
        <v>8.3602579252328724E-5</v>
      </c>
      <c r="AE8505" s="22">
        <v>8.3602579252328724E-5</v>
      </c>
    </row>
    <row r="8506" spans="1:31" x14ac:dyDescent="0.25">
      <c r="A8506">
        <v>8498</v>
      </c>
      <c r="B8506" s="22">
        <v>8.4223713201936334E-5</v>
      </c>
      <c r="C8506" s="22">
        <v>7.9779441875871271E-5</v>
      </c>
      <c r="D8506" s="22">
        <v>8.0699108366388828E-5</v>
      </c>
      <c r="E8506" s="22">
        <v>6.6265463829040527E-5</v>
      </c>
      <c r="F8506" s="22">
        <v>9.2609741841442883E-5</v>
      </c>
      <c r="G8506" s="22">
        <v>1.3728573685511947E-4</v>
      </c>
      <c r="H8506" s="22">
        <v>1.0103503882419318E-4</v>
      </c>
      <c r="I8506" s="22">
        <v>8.0943602370098233E-5</v>
      </c>
      <c r="J8506" s="22">
        <v>9.2194757598917931E-5</v>
      </c>
      <c r="K8506" s="22">
        <v>8.0943602370098233E-5</v>
      </c>
      <c r="L8506" s="22">
        <v>9.2609741841442883E-5</v>
      </c>
      <c r="M8506" s="22">
        <v>6.6265463829040527E-5</v>
      </c>
      <c r="N8506" s="22">
        <v>9.2609741841442883E-5</v>
      </c>
      <c r="O8506" s="22">
        <v>6.1748156440444291E-5</v>
      </c>
      <c r="P8506" s="22">
        <v>9.1124682512599975E-5</v>
      </c>
      <c r="Q8506" s="22">
        <v>6.6265463829040527E-5</v>
      </c>
      <c r="R8506" s="22">
        <v>9.2609741841442883E-5</v>
      </c>
      <c r="S8506" s="22">
        <v>1.3728573685511947E-4</v>
      </c>
      <c r="T8506" s="22">
        <v>1.0103503882419318E-4</v>
      </c>
      <c r="U8506" s="22">
        <v>8.0943602370098233E-5</v>
      </c>
      <c r="V8506" s="22">
        <v>9.2194757598917931E-5</v>
      </c>
      <c r="W8506" s="22">
        <v>9.2194757598917931E-5</v>
      </c>
      <c r="X8506" s="22">
        <v>8.0943602370098233E-5</v>
      </c>
      <c r="Y8506" s="22">
        <v>9.2609741841442883E-5</v>
      </c>
      <c r="Z8506" s="22">
        <v>6.6265463829040527E-5</v>
      </c>
      <c r="AA8506" s="22">
        <v>9.2609741841442883E-5</v>
      </c>
      <c r="AB8506" s="22">
        <v>6.1748156440444291E-5</v>
      </c>
      <c r="AC8506" s="22">
        <v>9.1124682512599975E-5</v>
      </c>
      <c r="AD8506" s="22">
        <v>8.4223713201936334E-5</v>
      </c>
      <c r="AE8506" s="22">
        <v>8.4223713201936334E-5</v>
      </c>
    </row>
    <row r="8507" spans="1:31" x14ac:dyDescent="0.25">
      <c r="A8507">
        <v>8499</v>
      </c>
      <c r="B8507" s="22">
        <v>8.5348554421216249E-5</v>
      </c>
      <c r="C8507" s="22">
        <v>7.9701851063873619E-5</v>
      </c>
      <c r="D8507" s="22">
        <v>8.0998659541364759E-5</v>
      </c>
      <c r="E8507" s="22">
        <v>6.5139327489305288E-5</v>
      </c>
      <c r="F8507" s="22">
        <v>9.2774040240328759E-5</v>
      </c>
      <c r="G8507" s="22">
        <v>1.3694269000552595E-4</v>
      </c>
      <c r="H8507" s="22">
        <v>1.0207884042756632E-4</v>
      </c>
      <c r="I8507" s="22">
        <v>7.0979498559609056E-5</v>
      </c>
      <c r="J8507" s="22">
        <v>9.3554539489559829E-5</v>
      </c>
      <c r="K8507" s="22">
        <v>7.0979498559609056E-5</v>
      </c>
      <c r="L8507" s="22">
        <v>9.2774040240328759E-5</v>
      </c>
      <c r="M8507" s="22">
        <v>6.5139327489305288E-5</v>
      </c>
      <c r="N8507" s="22">
        <v>9.2774040240328759E-5</v>
      </c>
      <c r="O8507" s="22">
        <v>6.2864266510587186E-5</v>
      </c>
      <c r="P8507" s="22">
        <v>9.2067566583864391E-5</v>
      </c>
      <c r="Q8507" s="22">
        <v>6.5139327489305288E-5</v>
      </c>
      <c r="R8507" s="22">
        <v>9.2774040240328759E-5</v>
      </c>
      <c r="S8507" s="22">
        <v>1.3694269000552595E-4</v>
      </c>
      <c r="T8507" s="22">
        <v>1.0207884042756632E-4</v>
      </c>
      <c r="U8507" s="22">
        <v>7.0979498559609056E-5</v>
      </c>
      <c r="V8507" s="22">
        <v>9.3554539489559829E-5</v>
      </c>
      <c r="W8507" s="22">
        <v>9.3554539489559829E-5</v>
      </c>
      <c r="X8507" s="22">
        <v>7.0979498559609056E-5</v>
      </c>
      <c r="Y8507" s="22">
        <v>9.2774040240328759E-5</v>
      </c>
      <c r="Z8507" s="22">
        <v>6.5139327489305288E-5</v>
      </c>
      <c r="AA8507" s="22">
        <v>9.2774040240328759E-5</v>
      </c>
      <c r="AB8507" s="22">
        <v>6.2864266510587186E-5</v>
      </c>
      <c r="AC8507" s="22">
        <v>9.2067566583864391E-5</v>
      </c>
      <c r="AD8507" s="22">
        <v>8.5348554421216249E-5</v>
      </c>
      <c r="AE8507" s="22">
        <v>8.5348554421216249E-5</v>
      </c>
    </row>
    <row r="8508" spans="1:31" x14ac:dyDescent="0.25">
      <c r="A8508">
        <v>8500</v>
      </c>
      <c r="B8508" s="22">
        <v>8.8412343757227063E-5</v>
      </c>
      <c r="C8508" s="22">
        <v>7.9069839557632804E-5</v>
      </c>
      <c r="D8508" s="22">
        <v>8.0932972196023911E-5</v>
      </c>
      <c r="E8508" s="22">
        <v>6.5248314058408141E-5</v>
      </c>
      <c r="F8508" s="22">
        <v>9.3679387646261603E-5</v>
      </c>
      <c r="G8508" s="22">
        <v>1.3706837489735335E-4</v>
      </c>
      <c r="H8508" s="22">
        <v>1.0286385077051818E-4</v>
      </c>
      <c r="I8508" s="22">
        <v>6.3876315834932029E-5</v>
      </c>
      <c r="J8508" s="22">
        <v>9.6665760793257505E-5</v>
      </c>
      <c r="K8508" s="22">
        <v>6.3876315834932029E-5</v>
      </c>
      <c r="L8508" s="22">
        <v>9.3679387646261603E-5</v>
      </c>
      <c r="M8508" s="22">
        <v>6.5248314058408141E-5</v>
      </c>
      <c r="N8508" s="22">
        <v>9.3679387646261603E-5</v>
      </c>
      <c r="O8508" s="22">
        <v>6.6687265643849969E-5</v>
      </c>
      <c r="P8508" s="22">
        <v>9.3843955255579203E-5</v>
      </c>
      <c r="Q8508" s="22">
        <v>6.5248314058408141E-5</v>
      </c>
      <c r="R8508" s="22">
        <v>9.3679387646261603E-5</v>
      </c>
      <c r="S8508" s="22">
        <v>1.3706837489735335E-4</v>
      </c>
      <c r="T8508" s="22">
        <v>1.0286385077051818E-4</v>
      </c>
      <c r="U8508" s="22">
        <v>6.3876315834932029E-5</v>
      </c>
      <c r="V8508" s="22">
        <v>9.6665760793257505E-5</v>
      </c>
      <c r="W8508" s="22">
        <v>9.6665760793257505E-5</v>
      </c>
      <c r="X8508" s="22">
        <v>6.3876315834932029E-5</v>
      </c>
      <c r="Y8508" s="22">
        <v>9.3679387646261603E-5</v>
      </c>
      <c r="Z8508" s="22">
        <v>6.5248314058408141E-5</v>
      </c>
      <c r="AA8508" s="22">
        <v>9.3679387646261603E-5</v>
      </c>
      <c r="AB8508" s="22">
        <v>6.6687265643849969E-5</v>
      </c>
      <c r="AC8508" s="22">
        <v>9.3843955255579203E-5</v>
      </c>
      <c r="AD8508" s="22">
        <v>8.8412343757227063E-5</v>
      </c>
      <c r="AE8508" s="22">
        <v>8.8412343757227063E-5</v>
      </c>
    </row>
    <row r="8509" spans="1:31" x14ac:dyDescent="0.25">
      <c r="A8509">
        <v>8501</v>
      </c>
      <c r="B8509" s="22">
        <v>9.8094642453361303E-5</v>
      </c>
      <c r="C8509" s="22">
        <v>7.9009885666891932E-5</v>
      </c>
      <c r="D8509" s="22">
        <v>8.186024206224829E-5</v>
      </c>
      <c r="E8509" s="22">
        <v>6.7357999796513468E-5</v>
      </c>
      <c r="F8509" s="22">
        <v>9.9236647656653076E-5</v>
      </c>
      <c r="G8509" s="22">
        <v>1.369935052935034E-4</v>
      </c>
      <c r="H8509" s="22">
        <v>1.0698243568185717E-4</v>
      </c>
      <c r="I8509" s="22">
        <v>6.3919229432940483E-5</v>
      </c>
      <c r="J8509" s="22">
        <v>1.020386625896208E-4</v>
      </c>
      <c r="K8509" s="22">
        <v>6.3919229432940483E-5</v>
      </c>
      <c r="L8509" s="22">
        <v>9.9236647656653076E-5</v>
      </c>
      <c r="M8509" s="22">
        <v>6.7357999796513468E-5</v>
      </c>
      <c r="N8509" s="22">
        <v>9.9236647656653076E-5</v>
      </c>
      <c r="O8509" s="22">
        <v>7.1772134106140584E-5</v>
      </c>
      <c r="P8509" s="22">
        <v>1.0078348714159802E-4</v>
      </c>
      <c r="Q8509" s="22">
        <v>6.7357999796513468E-5</v>
      </c>
      <c r="R8509" s="22">
        <v>9.9236647656653076E-5</v>
      </c>
      <c r="S8509" s="22">
        <v>1.369935052935034E-4</v>
      </c>
      <c r="T8509" s="22">
        <v>1.0698243568185717E-4</v>
      </c>
      <c r="U8509" s="22">
        <v>6.3919229432940483E-5</v>
      </c>
      <c r="V8509" s="22">
        <v>1.020386625896208E-4</v>
      </c>
      <c r="W8509" s="22">
        <v>1.020386625896208E-4</v>
      </c>
      <c r="X8509" s="22">
        <v>6.3919229432940483E-5</v>
      </c>
      <c r="Y8509" s="22">
        <v>9.9236647656653076E-5</v>
      </c>
      <c r="Z8509" s="22">
        <v>6.7357999796513468E-5</v>
      </c>
      <c r="AA8509" s="22">
        <v>9.9236647656653076E-5</v>
      </c>
      <c r="AB8509" s="22">
        <v>7.1772134106140584E-5</v>
      </c>
      <c r="AC8509" s="22">
        <v>1.0078348714159802E-4</v>
      </c>
      <c r="AD8509" s="22">
        <v>9.8094642453361303E-5</v>
      </c>
      <c r="AE8509" s="22">
        <v>9.8094642453361303E-5</v>
      </c>
    </row>
    <row r="8510" spans="1:31" x14ac:dyDescent="0.25">
      <c r="A8510">
        <v>8502</v>
      </c>
      <c r="B8510" s="22">
        <v>1.2024992611259222E-4</v>
      </c>
      <c r="C8510" s="22">
        <v>7.995092892087996E-5</v>
      </c>
      <c r="D8510" s="22">
        <v>8.4845094534102827E-5</v>
      </c>
      <c r="E8510" s="22">
        <v>7.8424840467050672E-5</v>
      </c>
      <c r="F8510" s="22">
        <v>1.0960592771880329E-4</v>
      </c>
      <c r="G8510" s="22">
        <v>1.3678145478479564E-4</v>
      </c>
      <c r="H8510" s="22">
        <v>1.1655785056063905E-4</v>
      </c>
      <c r="I8510" s="22">
        <v>7.414115680148825E-5</v>
      </c>
      <c r="J8510" s="22">
        <v>1.0882057540584356E-4</v>
      </c>
      <c r="K8510" s="22">
        <v>7.414115680148825E-5</v>
      </c>
      <c r="L8510" s="22">
        <v>1.0960592771880329E-4</v>
      </c>
      <c r="M8510" s="22">
        <v>7.8424840467050672E-5</v>
      </c>
      <c r="N8510" s="22">
        <v>1.0960592771880329E-4</v>
      </c>
      <c r="O8510" s="22">
        <v>8.1235521065536886E-5</v>
      </c>
      <c r="P8510" s="22">
        <v>1.1547247413545847E-4</v>
      </c>
      <c r="Q8510" s="22">
        <v>7.8424840467050672E-5</v>
      </c>
      <c r="R8510" s="22">
        <v>1.0960592771880329E-4</v>
      </c>
      <c r="S8510" s="22">
        <v>1.3678145478479564E-4</v>
      </c>
      <c r="T8510" s="22">
        <v>1.1655785056063905E-4</v>
      </c>
      <c r="U8510" s="22">
        <v>7.414115680148825E-5</v>
      </c>
      <c r="V8510" s="22">
        <v>1.0882057540584356E-4</v>
      </c>
      <c r="W8510" s="22">
        <v>1.0882057540584356E-4</v>
      </c>
      <c r="X8510" s="22">
        <v>7.414115680148825E-5</v>
      </c>
      <c r="Y8510" s="22">
        <v>1.0960592771880329E-4</v>
      </c>
      <c r="Z8510" s="22">
        <v>7.8424840467050672E-5</v>
      </c>
      <c r="AA8510" s="22">
        <v>1.0960592771880329E-4</v>
      </c>
      <c r="AB8510" s="22">
        <v>8.1235521065536886E-5</v>
      </c>
      <c r="AC8510" s="22">
        <v>1.1547247413545847E-4</v>
      </c>
      <c r="AD8510" s="22">
        <v>1.2024992611259222E-4</v>
      </c>
      <c r="AE8510" s="22">
        <v>1.2024992611259222E-4</v>
      </c>
    </row>
    <row r="8511" spans="1:31" x14ac:dyDescent="0.25">
      <c r="A8511">
        <v>8503</v>
      </c>
      <c r="B8511" s="22">
        <v>1.8927663040813059E-4</v>
      </c>
      <c r="C8511" s="22">
        <v>8.3889339293818921E-5</v>
      </c>
      <c r="D8511" s="22">
        <v>1.5486609481740743E-4</v>
      </c>
      <c r="E8511" s="22">
        <v>8.7348664237651974E-5</v>
      </c>
      <c r="F8511" s="22">
        <v>1.2517155846580863E-4</v>
      </c>
      <c r="G8511" s="22">
        <v>1.386479998473078E-4</v>
      </c>
      <c r="H8511" s="22">
        <v>1.3187158037908375E-4</v>
      </c>
      <c r="I8511" s="22">
        <v>9.2636757472064346E-5</v>
      </c>
      <c r="J8511" s="22">
        <v>1.2521819735411555E-4</v>
      </c>
      <c r="K8511" s="22">
        <v>9.2636757472064346E-5</v>
      </c>
      <c r="L8511" s="22">
        <v>1.2517155846580863E-4</v>
      </c>
      <c r="M8511" s="22">
        <v>8.7348664237651974E-5</v>
      </c>
      <c r="N8511" s="22">
        <v>1.2517155846580863E-4</v>
      </c>
      <c r="O8511" s="22">
        <v>9.7940690466202796E-5</v>
      </c>
      <c r="P8511" s="22">
        <v>1.3871963892597705E-4</v>
      </c>
      <c r="Q8511" s="22">
        <v>8.7348664237651974E-5</v>
      </c>
      <c r="R8511" s="22">
        <v>1.2517155846580863E-4</v>
      </c>
      <c r="S8511" s="22">
        <v>1.386479998473078E-4</v>
      </c>
      <c r="T8511" s="22">
        <v>1.3187158037908375E-4</v>
      </c>
      <c r="U8511" s="22">
        <v>9.2636757472064346E-5</v>
      </c>
      <c r="V8511" s="22">
        <v>1.2521819735411555E-4</v>
      </c>
      <c r="W8511" s="22">
        <v>1.2521819735411555E-4</v>
      </c>
      <c r="X8511" s="22">
        <v>9.2636757472064346E-5</v>
      </c>
      <c r="Y8511" s="22">
        <v>1.2517155846580863E-4</v>
      </c>
      <c r="Z8511" s="22">
        <v>8.7348664237651974E-5</v>
      </c>
      <c r="AA8511" s="22">
        <v>1.2517155846580863E-4</v>
      </c>
      <c r="AB8511" s="22">
        <v>9.7940690466202796E-5</v>
      </c>
      <c r="AC8511" s="22">
        <v>1.3871963892597705E-4</v>
      </c>
      <c r="AD8511" s="22">
        <v>1.8927663040813059E-4</v>
      </c>
      <c r="AE8511" s="22">
        <v>1.8927663040813059E-4</v>
      </c>
    </row>
    <row r="8512" spans="1:31" x14ac:dyDescent="0.25">
      <c r="A8512">
        <v>8504</v>
      </c>
      <c r="B8512" s="22">
        <v>1.8620445916894823E-4</v>
      </c>
      <c r="C8512" s="22">
        <v>9.4919938419479877E-5</v>
      </c>
      <c r="D8512" s="22">
        <v>1.7265701899304986E-4</v>
      </c>
      <c r="E8512" s="22">
        <v>9.6403608040418476E-5</v>
      </c>
      <c r="F8512" s="22">
        <v>1.3354168913792819E-4</v>
      </c>
      <c r="G8512" s="22">
        <v>1.3248361938167363E-4</v>
      </c>
      <c r="H8512" s="22">
        <v>1.3414509885478765E-4</v>
      </c>
      <c r="I8512" s="22">
        <v>1.142181281466037E-4</v>
      </c>
      <c r="J8512" s="22">
        <v>1.3236321683507413E-4</v>
      </c>
      <c r="K8512" s="22">
        <v>1.142181281466037E-4</v>
      </c>
      <c r="L8512" s="22">
        <v>1.3354168913792819E-4</v>
      </c>
      <c r="M8512" s="22">
        <v>9.6403608040418476E-5</v>
      </c>
      <c r="N8512" s="22">
        <v>1.3354168913792819E-4</v>
      </c>
      <c r="O8512" s="22">
        <v>1.1214501864742488E-4</v>
      </c>
      <c r="P8512" s="22">
        <v>1.4857490896247327E-4</v>
      </c>
      <c r="Q8512" s="22">
        <v>9.6403608040418476E-5</v>
      </c>
      <c r="R8512" s="22">
        <v>1.3354168913792819E-4</v>
      </c>
      <c r="S8512" s="22">
        <v>1.3248361938167363E-4</v>
      </c>
      <c r="T8512" s="22">
        <v>1.3414509885478765E-4</v>
      </c>
      <c r="U8512" s="22">
        <v>1.142181281466037E-4</v>
      </c>
      <c r="V8512" s="22">
        <v>1.3236321683507413E-4</v>
      </c>
      <c r="W8512" s="22">
        <v>1.3236321683507413E-4</v>
      </c>
      <c r="X8512" s="22">
        <v>1.142181281466037E-4</v>
      </c>
      <c r="Y8512" s="22">
        <v>1.3354168913792819E-4</v>
      </c>
      <c r="Z8512" s="22">
        <v>9.6403608040418476E-5</v>
      </c>
      <c r="AA8512" s="22">
        <v>1.3354168913792819E-4</v>
      </c>
      <c r="AB8512" s="22">
        <v>1.1214501864742488E-4</v>
      </c>
      <c r="AC8512" s="22">
        <v>1.4857490896247327E-4</v>
      </c>
      <c r="AD8512" s="22">
        <v>1.8620445916894823E-4</v>
      </c>
      <c r="AE8512" s="22">
        <v>1.8620445916894823E-4</v>
      </c>
    </row>
    <row r="8513" spans="1:31" x14ac:dyDescent="0.25">
      <c r="A8513">
        <v>8505</v>
      </c>
      <c r="B8513" s="22">
        <v>1.9487235113047063E-4</v>
      </c>
      <c r="C8513" s="22">
        <v>1.2342815170995891E-4</v>
      </c>
      <c r="D8513" s="22">
        <v>1.8442807777319103E-4</v>
      </c>
      <c r="E8513" s="22">
        <v>1.1476869258331135E-4</v>
      </c>
      <c r="F8513" s="22">
        <v>1.4297668531071395E-4</v>
      </c>
      <c r="G8513" s="22">
        <v>1.2545408389996737E-4</v>
      </c>
      <c r="H8513" s="22">
        <v>1.4012900646775961E-4</v>
      </c>
      <c r="I8513" s="22">
        <v>1.3582264364231378E-4</v>
      </c>
      <c r="J8513" s="22">
        <v>1.4021643437445164E-4</v>
      </c>
      <c r="K8513" s="22">
        <v>1.3582264364231378E-4</v>
      </c>
      <c r="L8513" s="22">
        <v>1.4297668531071395E-4</v>
      </c>
      <c r="M8513" s="22">
        <v>1.1476869258331135E-4</v>
      </c>
      <c r="N8513" s="22">
        <v>1.4297668531071395E-4</v>
      </c>
      <c r="O8513" s="22">
        <v>1.3560842489823699E-4</v>
      </c>
      <c r="P8513" s="22">
        <v>1.6173666517715901E-4</v>
      </c>
      <c r="Q8513" s="22">
        <v>1.1476869258331135E-4</v>
      </c>
      <c r="R8513" s="22">
        <v>1.4297668531071395E-4</v>
      </c>
      <c r="S8513" s="22">
        <v>1.2545408389996737E-4</v>
      </c>
      <c r="T8513" s="22">
        <v>1.4012900646775961E-4</v>
      </c>
      <c r="U8513" s="22">
        <v>1.3582264364231378E-4</v>
      </c>
      <c r="V8513" s="22">
        <v>1.4021643437445164E-4</v>
      </c>
      <c r="W8513" s="22">
        <v>1.4021643437445164E-4</v>
      </c>
      <c r="X8513" s="22">
        <v>1.3582264364231378E-4</v>
      </c>
      <c r="Y8513" s="22">
        <v>1.4297668531071395E-4</v>
      </c>
      <c r="Z8513" s="22">
        <v>1.1476869258331135E-4</v>
      </c>
      <c r="AA8513" s="22">
        <v>1.4297668531071395E-4</v>
      </c>
      <c r="AB8513" s="22">
        <v>1.3560842489823699E-4</v>
      </c>
      <c r="AC8513" s="22">
        <v>1.6173666517715901E-4</v>
      </c>
      <c r="AD8513" s="22">
        <v>1.9487235113047063E-4</v>
      </c>
      <c r="AE8513" s="22">
        <v>1.9487235113047063E-4</v>
      </c>
    </row>
    <row r="8514" spans="1:31" x14ac:dyDescent="0.25">
      <c r="A8514">
        <v>8506</v>
      </c>
      <c r="B8514" s="22">
        <v>2.0329117251094431E-4</v>
      </c>
      <c r="C8514" s="22">
        <v>1.5288098074961454E-4</v>
      </c>
      <c r="D8514" s="22">
        <v>1.8841332348529249E-4</v>
      </c>
      <c r="E8514" s="22">
        <v>1.2872909428551793E-4</v>
      </c>
      <c r="F8514" s="22">
        <v>1.5260872896760702E-4</v>
      </c>
      <c r="G8514" s="22">
        <v>1.2018224515486509E-4</v>
      </c>
      <c r="H8514" s="22">
        <v>1.5126094513107091E-4</v>
      </c>
      <c r="I8514" s="22">
        <v>1.3897965254727751E-4</v>
      </c>
      <c r="J8514" s="22">
        <v>1.4738561003468931E-4</v>
      </c>
      <c r="K8514" s="22">
        <v>1.3897965254727751E-4</v>
      </c>
      <c r="L8514" s="22">
        <v>1.5260872896760702E-4</v>
      </c>
      <c r="M8514" s="22">
        <v>1.2872909428551793E-4</v>
      </c>
      <c r="N8514" s="22">
        <v>1.5260872896760702E-4</v>
      </c>
      <c r="O8514" s="22">
        <v>1.4627825294155627E-4</v>
      </c>
      <c r="P8514" s="22">
        <v>1.7861103697214276E-4</v>
      </c>
      <c r="Q8514" s="22">
        <v>1.2872909428551793E-4</v>
      </c>
      <c r="R8514" s="22">
        <v>1.5260872896760702E-4</v>
      </c>
      <c r="S8514" s="22">
        <v>1.2018224515486509E-4</v>
      </c>
      <c r="T8514" s="22">
        <v>1.5126094513107091E-4</v>
      </c>
      <c r="U8514" s="22">
        <v>1.3897965254727751E-4</v>
      </c>
      <c r="V8514" s="22">
        <v>1.4738561003468931E-4</v>
      </c>
      <c r="W8514" s="22">
        <v>1.4738561003468931E-4</v>
      </c>
      <c r="X8514" s="22">
        <v>1.3897965254727751E-4</v>
      </c>
      <c r="Y8514" s="22">
        <v>1.5260872896760702E-4</v>
      </c>
      <c r="Z8514" s="22">
        <v>1.2872909428551793E-4</v>
      </c>
      <c r="AA8514" s="22">
        <v>1.5260872896760702E-4</v>
      </c>
      <c r="AB8514" s="22">
        <v>1.4627825294155627E-4</v>
      </c>
      <c r="AC8514" s="22">
        <v>1.7861103697214276E-4</v>
      </c>
      <c r="AD8514" s="22">
        <v>2.0329117251094431E-4</v>
      </c>
      <c r="AE8514" s="22">
        <v>2.0329117251094431E-4</v>
      </c>
    </row>
    <row r="8515" spans="1:31" x14ac:dyDescent="0.25">
      <c r="A8515">
        <v>8507</v>
      </c>
      <c r="B8515" s="22">
        <v>2.0699937886092812E-4</v>
      </c>
      <c r="C8515" s="22">
        <v>1.7550123448017985E-4</v>
      </c>
      <c r="D8515" s="22">
        <v>1.9422979676164687E-4</v>
      </c>
      <c r="E8515" s="22">
        <v>1.3664785365108401E-4</v>
      </c>
      <c r="F8515" s="22">
        <v>1.5660624194424599E-4</v>
      </c>
      <c r="G8515" s="22">
        <v>1.152315890067257E-4</v>
      </c>
      <c r="H8515" s="22">
        <v>1.594194327481091E-4</v>
      </c>
      <c r="I8515" s="22">
        <v>1.4199265569914132E-4</v>
      </c>
      <c r="J8515" s="22">
        <v>1.4830238069407642E-4</v>
      </c>
      <c r="K8515" s="22">
        <v>1.4199265569914132E-4</v>
      </c>
      <c r="L8515" s="22">
        <v>1.5660624194424599E-4</v>
      </c>
      <c r="M8515" s="22">
        <v>1.3664785365108401E-4</v>
      </c>
      <c r="N8515" s="22">
        <v>1.5660624194424599E-4</v>
      </c>
      <c r="O8515" s="22">
        <v>1.4934883802197874E-4</v>
      </c>
      <c r="P8515" s="22">
        <v>1.9084928499069065E-4</v>
      </c>
      <c r="Q8515" s="22">
        <v>1.3664785365108401E-4</v>
      </c>
      <c r="R8515" s="22">
        <v>1.5660624194424599E-4</v>
      </c>
      <c r="S8515" s="22">
        <v>1.152315890067257E-4</v>
      </c>
      <c r="T8515" s="22">
        <v>1.594194327481091E-4</v>
      </c>
      <c r="U8515" s="22">
        <v>1.4199265569914132E-4</v>
      </c>
      <c r="V8515" s="22">
        <v>1.4830238069407642E-4</v>
      </c>
      <c r="W8515" s="22">
        <v>1.4830238069407642E-4</v>
      </c>
      <c r="X8515" s="22">
        <v>1.4199265569914132E-4</v>
      </c>
      <c r="Y8515" s="22">
        <v>1.5660624194424599E-4</v>
      </c>
      <c r="Z8515" s="22">
        <v>1.3664785365108401E-4</v>
      </c>
      <c r="AA8515" s="22">
        <v>1.5660624194424599E-4</v>
      </c>
      <c r="AB8515" s="22">
        <v>1.4934883802197874E-4</v>
      </c>
      <c r="AC8515" s="22">
        <v>1.9084928499069065E-4</v>
      </c>
      <c r="AD8515" s="22">
        <v>2.0699937886092812E-4</v>
      </c>
      <c r="AE8515" s="22">
        <v>2.0699937886092812E-4</v>
      </c>
    </row>
    <row r="8516" spans="1:31" x14ac:dyDescent="0.25">
      <c r="A8516">
        <v>8508</v>
      </c>
      <c r="B8516" s="22">
        <v>2.0461321400944144E-4</v>
      </c>
      <c r="C8516" s="22">
        <v>1.8279453797731549E-4</v>
      </c>
      <c r="D8516" s="22">
        <v>1.9421316392254084E-4</v>
      </c>
      <c r="E8516" s="22">
        <v>1.4136660320218652E-4</v>
      </c>
      <c r="F8516" s="22">
        <v>1.5355902723968029E-4</v>
      </c>
      <c r="G8516" s="22">
        <v>1.088954959413968E-4</v>
      </c>
      <c r="H8516" s="22">
        <v>1.6217918891925365E-4</v>
      </c>
      <c r="I8516" s="22">
        <v>1.3887480599805713E-4</v>
      </c>
      <c r="J8516" s="22">
        <v>1.4405655383598059E-4</v>
      </c>
      <c r="K8516" s="22">
        <v>1.3887480599805713E-4</v>
      </c>
      <c r="L8516" s="22">
        <v>1.5355902723968029E-4</v>
      </c>
      <c r="M8516" s="22">
        <v>1.4136660320218652E-4</v>
      </c>
      <c r="N8516" s="22">
        <v>1.5355902723968029E-4</v>
      </c>
      <c r="O8516" s="22">
        <v>1.5020641149021685E-4</v>
      </c>
      <c r="P8516" s="22">
        <v>1.988725271075964E-4</v>
      </c>
      <c r="Q8516" s="22">
        <v>1.4136660320218652E-4</v>
      </c>
      <c r="R8516" s="22">
        <v>1.5355902723968029E-4</v>
      </c>
      <c r="S8516" s="22">
        <v>1.088954959413968E-4</v>
      </c>
      <c r="T8516" s="22">
        <v>1.6217918891925365E-4</v>
      </c>
      <c r="U8516" s="22">
        <v>1.3887480599805713E-4</v>
      </c>
      <c r="V8516" s="22">
        <v>1.4405655383598059E-4</v>
      </c>
      <c r="W8516" s="22">
        <v>1.4405655383598059E-4</v>
      </c>
      <c r="X8516" s="22">
        <v>1.3887480599805713E-4</v>
      </c>
      <c r="Y8516" s="22">
        <v>1.5355902723968029E-4</v>
      </c>
      <c r="Z8516" s="22">
        <v>1.4136660320218652E-4</v>
      </c>
      <c r="AA8516" s="22">
        <v>1.5355902723968029E-4</v>
      </c>
      <c r="AB8516" s="22">
        <v>1.5020641149021685E-4</v>
      </c>
      <c r="AC8516" s="22">
        <v>1.988725271075964E-4</v>
      </c>
      <c r="AD8516" s="22">
        <v>2.0461321400944144E-4</v>
      </c>
      <c r="AE8516" s="22">
        <v>2.0461321400944144E-4</v>
      </c>
    </row>
    <row r="8517" spans="1:31" x14ac:dyDescent="0.25">
      <c r="A8517">
        <v>8509</v>
      </c>
      <c r="B8517" s="22">
        <v>1.9602503743954003E-4</v>
      </c>
      <c r="C8517" s="22">
        <v>1.8025733879767358E-4</v>
      </c>
      <c r="D8517" s="22">
        <v>1.945183175848797E-4</v>
      </c>
      <c r="E8517" s="22">
        <v>1.4410221774596721E-4</v>
      </c>
      <c r="F8517" s="22">
        <v>1.4680571621283889E-4</v>
      </c>
      <c r="G8517" s="22">
        <v>1.0141845268663019E-4</v>
      </c>
      <c r="H8517" s="22">
        <v>1.5996860747691244E-4</v>
      </c>
      <c r="I8517" s="22">
        <v>1.2935635459143668E-4</v>
      </c>
      <c r="J8517" s="22">
        <v>1.3947045954409987E-4</v>
      </c>
      <c r="K8517" s="22">
        <v>1.2935635459143668E-4</v>
      </c>
      <c r="L8517" s="22">
        <v>1.4680571621283889E-4</v>
      </c>
      <c r="M8517" s="22">
        <v>1.4410221774596721E-4</v>
      </c>
      <c r="N8517" s="22">
        <v>1.4680571621283889E-4</v>
      </c>
      <c r="O8517" s="22">
        <v>1.5021879517007619E-4</v>
      </c>
      <c r="P8517" s="22">
        <v>2.02047114726156E-4</v>
      </c>
      <c r="Q8517" s="22">
        <v>1.4410221774596721E-4</v>
      </c>
      <c r="R8517" s="22">
        <v>1.4680571621283889E-4</v>
      </c>
      <c r="S8517" s="22">
        <v>1.0141845268663019E-4</v>
      </c>
      <c r="T8517" s="22">
        <v>1.5996860747691244E-4</v>
      </c>
      <c r="U8517" s="22">
        <v>1.2935635459143668E-4</v>
      </c>
      <c r="V8517" s="22">
        <v>1.3947045954409987E-4</v>
      </c>
      <c r="W8517" s="22">
        <v>1.3947045954409987E-4</v>
      </c>
      <c r="X8517" s="22">
        <v>1.2935635459143668E-4</v>
      </c>
      <c r="Y8517" s="22">
        <v>1.4680571621283889E-4</v>
      </c>
      <c r="Z8517" s="22">
        <v>1.4410221774596721E-4</v>
      </c>
      <c r="AA8517" s="22">
        <v>1.4680571621283889E-4</v>
      </c>
      <c r="AB8517" s="22">
        <v>1.5021879517007619E-4</v>
      </c>
      <c r="AC8517" s="22">
        <v>2.02047114726156E-4</v>
      </c>
      <c r="AD8517" s="22">
        <v>1.9602503743954003E-4</v>
      </c>
      <c r="AE8517" s="22">
        <v>1.9602503743954003E-4</v>
      </c>
    </row>
    <row r="8518" spans="1:31" x14ac:dyDescent="0.25">
      <c r="A8518">
        <v>8510</v>
      </c>
      <c r="B8518" s="22">
        <v>1.8146203365176916E-4</v>
      </c>
      <c r="C8518" s="22">
        <v>1.7369010311085731E-4</v>
      </c>
      <c r="D8518" s="22">
        <v>1.9368514767847955E-4</v>
      </c>
      <c r="E8518" s="22">
        <v>1.4568139158654958E-4</v>
      </c>
      <c r="F8518" s="22">
        <v>1.3667671009898186E-4</v>
      </c>
      <c r="G8518" s="22">
        <v>9.1896567028015852E-5</v>
      </c>
      <c r="H8518" s="22">
        <v>1.5479396097362041E-4</v>
      </c>
      <c r="I8518" s="22">
        <v>1.2027115735691041E-4</v>
      </c>
      <c r="J8518" s="22">
        <v>1.3221480185166001E-4</v>
      </c>
      <c r="K8518" s="22">
        <v>1.2027115735691041E-4</v>
      </c>
      <c r="L8518" s="22">
        <v>1.3667671009898186E-4</v>
      </c>
      <c r="M8518" s="22">
        <v>1.4568139158654958E-4</v>
      </c>
      <c r="N8518" s="22">
        <v>1.3667671009898186E-4</v>
      </c>
      <c r="O8518" s="22">
        <v>1.5104412159416825E-4</v>
      </c>
      <c r="P8518" s="22">
        <v>2.0146944734733552E-4</v>
      </c>
      <c r="Q8518" s="22">
        <v>1.4568139158654958E-4</v>
      </c>
      <c r="R8518" s="22">
        <v>1.3667671009898186E-4</v>
      </c>
      <c r="S8518" s="22">
        <v>9.1896567028015852E-5</v>
      </c>
      <c r="T8518" s="22">
        <v>1.5479396097362041E-4</v>
      </c>
      <c r="U8518" s="22">
        <v>1.2027115735691041E-4</v>
      </c>
      <c r="V8518" s="22">
        <v>1.3221480185166001E-4</v>
      </c>
      <c r="W8518" s="22">
        <v>1.3221480185166001E-4</v>
      </c>
      <c r="X8518" s="22">
        <v>1.2027115735691041E-4</v>
      </c>
      <c r="Y8518" s="22">
        <v>1.3667671009898186E-4</v>
      </c>
      <c r="Z8518" s="22">
        <v>1.4568139158654958E-4</v>
      </c>
      <c r="AA8518" s="22">
        <v>1.3667671009898186E-4</v>
      </c>
      <c r="AB8518" s="22">
        <v>1.5104412159416825E-4</v>
      </c>
      <c r="AC8518" s="22">
        <v>2.0146944734733552E-4</v>
      </c>
      <c r="AD8518" s="22">
        <v>1.8146203365176916E-4</v>
      </c>
      <c r="AE8518" s="22">
        <v>1.8146203365176916E-4</v>
      </c>
    </row>
    <row r="8519" spans="1:31" x14ac:dyDescent="0.25">
      <c r="A8519">
        <v>8511</v>
      </c>
      <c r="B8519" s="22">
        <v>1.6065410454757512E-4</v>
      </c>
      <c r="C8519" s="22">
        <v>1.4700488827656955E-4</v>
      </c>
      <c r="D8519" s="22">
        <v>1.830285182222724E-4</v>
      </c>
      <c r="E8519" s="22">
        <v>1.4604051830247045E-4</v>
      </c>
      <c r="F8519" s="22">
        <v>1.2519786832854152E-4</v>
      </c>
      <c r="G8519" s="22">
        <v>8.5576721176039428E-5</v>
      </c>
      <c r="H8519" s="22">
        <v>1.461564825149253E-4</v>
      </c>
      <c r="I8519" s="22">
        <v>1.1545147572178394E-4</v>
      </c>
      <c r="J8519" s="22">
        <v>1.220366102643311E-4</v>
      </c>
      <c r="K8519" s="22">
        <v>1.1545147572178394E-4</v>
      </c>
      <c r="L8519" s="22">
        <v>1.2519786832854152E-4</v>
      </c>
      <c r="M8519" s="22">
        <v>1.4604051830247045E-4</v>
      </c>
      <c r="N8519" s="22">
        <v>1.2519786832854152E-4</v>
      </c>
      <c r="O8519" s="22">
        <v>1.5102633915375918E-4</v>
      </c>
      <c r="P8519" s="22">
        <v>1.9836309365928173E-4</v>
      </c>
      <c r="Q8519" s="22">
        <v>1.4604051830247045E-4</v>
      </c>
      <c r="R8519" s="22">
        <v>1.2519786832854152E-4</v>
      </c>
      <c r="S8519" s="22">
        <v>8.5576721176039428E-5</v>
      </c>
      <c r="T8519" s="22">
        <v>1.461564825149253E-4</v>
      </c>
      <c r="U8519" s="22">
        <v>1.1545147572178394E-4</v>
      </c>
      <c r="V8519" s="22">
        <v>1.220366102643311E-4</v>
      </c>
      <c r="W8519" s="22">
        <v>1.220366102643311E-4</v>
      </c>
      <c r="X8519" s="22">
        <v>1.1545147572178394E-4</v>
      </c>
      <c r="Y8519" s="22">
        <v>1.2519786832854152E-4</v>
      </c>
      <c r="Z8519" s="22">
        <v>1.4604051830247045E-4</v>
      </c>
      <c r="AA8519" s="22">
        <v>1.2519786832854152E-4</v>
      </c>
      <c r="AB8519" s="22">
        <v>1.5102633915375918E-4</v>
      </c>
      <c r="AC8519" s="22">
        <v>1.9836309365928173E-4</v>
      </c>
      <c r="AD8519" s="22">
        <v>1.6065410454757512E-4</v>
      </c>
      <c r="AE8519" s="22">
        <v>1.6065410454757512E-4</v>
      </c>
    </row>
    <row r="8520" spans="1:31" x14ac:dyDescent="0.25">
      <c r="A8520">
        <v>8512</v>
      </c>
      <c r="B8520" s="22">
        <v>1.4341628411784768E-4</v>
      </c>
      <c r="C8520" s="22">
        <v>1.2133800191804767E-4</v>
      </c>
      <c r="D8520" s="22">
        <v>1.7863749235402793E-4</v>
      </c>
      <c r="E8520" s="22">
        <v>1.4567174366675317E-4</v>
      </c>
      <c r="F8520" s="22">
        <v>1.1671506945276633E-4</v>
      </c>
      <c r="G8520" s="22">
        <v>8.3369472122285515E-5</v>
      </c>
      <c r="H8520" s="22">
        <v>1.3461151684168726E-4</v>
      </c>
      <c r="I8520" s="22">
        <v>1.1836158955702558E-4</v>
      </c>
      <c r="J8520" s="22">
        <v>1.145770656876266E-4</v>
      </c>
      <c r="K8520" s="22">
        <v>1.1836158955702558E-4</v>
      </c>
      <c r="L8520" s="22">
        <v>1.1671506945276633E-4</v>
      </c>
      <c r="M8520" s="22">
        <v>1.4567174366675317E-4</v>
      </c>
      <c r="N8520" s="22">
        <v>1.1671506945276633E-4</v>
      </c>
      <c r="O8520" s="22">
        <v>1.4878931688144803E-4</v>
      </c>
      <c r="P8520" s="22">
        <v>1.8907875346485525E-4</v>
      </c>
      <c r="Q8520" s="22">
        <v>1.4567174366675317E-4</v>
      </c>
      <c r="R8520" s="22">
        <v>1.1671506945276633E-4</v>
      </c>
      <c r="S8520" s="22">
        <v>8.3369472122285515E-5</v>
      </c>
      <c r="T8520" s="22">
        <v>1.3461151684168726E-4</v>
      </c>
      <c r="U8520" s="22">
        <v>1.1836158955702558E-4</v>
      </c>
      <c r="V8520" s="22">
        <v>1.145770656876266E-4</v>
      </c>
      <c r="W8520" s="22">
        <v>1.145770656876266E-4</v>
      </c>
      <c r="X8520" s="22">
        <v>1.1836158955702558E-4</v>
      </c>
      <c r="Y8520" s="22">
        <v>1.1671506945276633E-4</v>
      </c>
      <c r="Z8520" s="22">
        <v>1.4567174366675317E-4</v>
      </c>
      <c r="AA8520" s="22">
        <v>1.1671506945276633E-4</v>
      </c>
      <c r="AB8520" s="22">
        <v>1.4878931688144803E-4</v>
      </c>
      <c r="AC8520" s="22">
        <v>1.8907875346485525E-4</v>
      </c>
      <c r="AD8520" s="22">
        <v>1.4341628411784768E-4</v>
      </c>
      <c r="AE8520" s="22">
        <v>1.4341628411784768E-4</v>
      </c>
    </row>
    <row r="8521" spans="1:31" x14ac:dyDescent="0.25">
      <c r="A8521">
        <v>8513</v>
      </c>
      <c r="B8521" s="22">
        <v>1.4150573406368494E-4</v>
      </c>
      <c r="C8521" s="22">
        <v>1.0862592171179131E-4</v>
      </c>
      <c r="D8521" s="22">
        <v>1.7811906582210213E-4</v>
      </c>
      <c r="E8521" s="22">
        <v>1.5302235260605812E-4</v>
      </c>
      <c r="F8521" s="22">
        <v>1.179649552796036E-4</v>
      </c>
      <c r="G8521" s="22">
        <v>9.5824783784337342E-5</v>
      </c>
      <c r="H8521" s="22">
        <v>1.3804447371512651E-4</v>
      </c>
      <c r="I8521" s="22">
        <v>1.0338638094253838E-4</v>
      </c>
      <c r="J8521" s="22">
        <v>1.1262911721132696E-4</v>
      </c>
      <c r="K8521" s="22">
        <v>1.0338638094253838E-4</v>
      </c>
      <c r="L8521" s="22">
        <v>1.179649552796036E-4</v>
      </c>
      <c r="M8521" s="22">
        <v>1.5302235260605812E-4</v>
      </c>
      <c r="N8521" s="22">
        <v>1.179649552796036E-4</v>
      </c>
      <c r="O8521" s="22">
        <v>1.5517623978666961E-4</v>
      </c>
      <c r="P8521" s="22">
        <v>1.8837449897546321E-4</v>
      </c>
      <c r="Q8521" s="22">
        <v>1.5302235260605812E-4</v>
      </c>
      <c r="R8521" s="22">
        <v>1.179649552796036E-4</v>
      </c>
      <c r="S8521" s="22">
        <v>9.5824783784337342E-5</v>
      </c>
      <c r="T8521" s="22">
        <v>1.3804447371512651E-4</v>
      </c>
      <c r="U8521" s="22">
        <v>1.0338638094253838E-4</v>
      </c>
      <c r="V8521" s="22">
        <v>1.1262911721132696E-4</v>
      </c>
      <c r="W8521" s="22">
        <v>1.1262911721132696E-4</v>
      </c>
      <c r="X8521" s="22">
        <v>1.0338638094253838E-4</v>
      </c>
      <c r="Y8521" s="22">
        <v>1.179649552796036E-4</v>
      </c>
      <c r="Z8521" s="22">
        <v>1.5302235260605812E-4</v>
      </c>
      <c r="AA8521" s="22">
        <v>1.179649552796036E-4</v>
      </c>
      <c r="AB8521" s="22">
        <v>1.5517623978666961E-4</v>
      </c>
      <c r="AC8521" s="22">
        <v>1.8837449897546321E-4</v>
      </c>
      <c r="AD8521" s="22">
        <v>1.4150573406368494E-4</v>
      </c>
      <c r="AE8521" s="22">
        <v>1.4150573406368494E-4</v>
      </c>
    </row>
    <row r="8522" spans="1:31" x14ac:dyDescent="0.25">
      <c r="A8522">
        <v>8514</v>
      </c>
      <c r="B8522" s="22">
        <v>1.3397622387856245E-4</v>
      </c>
      <c r="C8522" s="22">
        <v>9.1665875515900552E-5</v>
      </c>
      <c r="D8522" s="22">
        <v>1.8072224338538945E-4</v>
      </c>
      <c r="E8522" s="22">
        <v>1.5413088840432465E-4</v>
      </c>
      <c r="F8522" s="22">
        <v>1.145161222666502E-4</v>
      </c>
      <c r="G8522" s="22">
        <v>1.0613321501296014E-4</v>
      </c>
      <c r="H8522" s="22">
        <v>1.353559346171096E-4</v>
      </c>
      <c r="I8522" s="22">
        <v>1.0379612649558112E-4</v>
      </c>
      <c r="J8522" s="22">
        <v>1.1072124470956624E-4</v>
      </c>
      <c r="K8522" s="22">
        <v>1.0379612649558112E-4</v>
      </c>
      <c r="L8522" s="22">
        <v>1.145161222666502E-4</v>
      </c>
      <c r="M8522" s="22">
        <v>1.5413088840432465E-4</v>
      </c>
      <c r="N8522" s="22">
        <v>1.145161222666502E-4</v>
      </c>
      <c r="O8522" s="22">
        <v>1.5392302884720266E-4</v>
      </c>
      <c r="P8522" s="22">
        <v>1.7065908468794078E-4</v>
      </c>
      <c r="Q8522" s="22">
        <v>1.5413088840432465E-4</v>
      </c>
      <c r="R8522" s="22">
        <v>1.145161222666502E-4</v>
      </c>
      <c r="S8522" s="22">
        <v>1.0613321501296014E-4</v>
      </c>
      <c r="T8522" s="22">
        <v>1.353559346171096E-4</v>
      </c>
      <c r="U8522" s="22">
        <v>1.0379612649558112E-4</v>
      </c>
      <c r="V8522" s="22">
        <v>1.1072124470956624E-4</v>
      </c>
      <c r="W8522" s="22">
        <v>1.1072124470956624E-4</v>
      </c>
      <c r="X8522" s="22">
        <v>1.0379612649558112E-4</v>
      </c>
      <c r="Y8522" s="22">
        <v>1.145161222666502E-4</v>
      </c>
      <c r="Z8522" s="22">
        <v>1.5413088840432465E-4</v>
      </c>
      <c r="AA8522" s="22">
        <v>1.145161222666502E-4</v>
      </c>
      <c r="AB8522" s="22">
        <v>1.5392302884720266E-4</v>
      </c>
      <c r="AC8522" s="22">
        <v>1.7065908468794078E-4</v>
      </c>
      <c r="AD8522" s="22">
        <v>1.3397622387856245E-4</v>
      </c>
      <c r="AE8522" s="22">
        <v>1.3397622387856245E-4</v>
      </c>
    </row>
    <row r="8523" spans="1:31" x14ac:dyDescent="0.25">
      <c r="A8523">
        <v>8515</v>
      </c>
      <c r="B8523" s="22">
        <v>1.2411926581989974E-4</v>
      </c>
      <c r="C8523" s="22">
        <v>8.498750685248524E-5</v>
      </c>
      <c r="D8523" s="22">
        <v>1.7928960733115673E-4</v>
      </c>
      <c r="E8523" s="22">
        <v>1.493790332460776E-4</v>
      </c>
      <c r="F8523" s="22">
        <v>1.0804237535921857E-4</v>
      </c>
      <c r="G8523" s="22">
        <v>1.1768939293688163E-4</v>
      </c>
      <c r="H8523" s="22">
        <v>1.2970587704330683E-4</v>
      </c>
      <c r="I8523" s="22">
        <v>1.0408335219835863E-4</v>
      </c>
      <c r="J8523" s="22">
        <v>1.0550818115007132E-4</v>
      </c>
      <c r="K8523" s="22">
        <v>1.0408335219835863E-4</v>
      </c>
      <c r="L8523" s="22">
        <v>1.0804237535921857E-4</v>
      </c>
      <c r="M8523" s="22">
        <v>1.493790332460776E-4</v>
      </c>
      <c r="N8523" s="22">
        <v>1.0804237535921857E-4</v>
      </c>
      <c r="O8523" s="22">
        <v>1.4795616152696311E-4</v>
      </c>
      <c r="P8523" s="22">
        <v>1.4423886022996157E-4</v>
      </c>
      <c r="Q8523" s="22">
        <v>1.493790332460776E-4</v>
      </c>
      <c r="R8523" s="22">
        <v>1.0804237535921857E-4</v>
      </c>
      <c r="S8523" s="22">
        <v>1.1768939293688163E-4</v>
      </c>
      <c r="T8523" s="22">
        <v>1.2970587704330683E-4</v>
      </c>
      <c r="U8523" s="22">
        <v>1.0408335219835863E-4</v>
      </c>
      <c r="V8523" s="22">
        <v>1.0550818115007132E-4</v>
      </c>
      <c r="W8523" s="22">
        <v>1.0550818115007132E-4</v>
      </c>
      <c r="X8523" s="22">
        <v>1.0408335219835863E-4</v>
      </c>
      <c r="Y8523" s="22">
        <v>1.0804237535921857E-4</v>
      </c>
      <c r="Z8523" s="22">
        <v>1.493790332460776E-4</v>
      </c>
      <c r="AA8523" s="22">
        <v>1.0804237535921857E-4</v>
      </c>
      <c r="AB8523" s="22">
        <v>1.4795616152696311E-4</v>
      </c>
      <c r="AC8523" s="22">
        <v>1.4423886022996157E-4</v>
      </c>
      <c r="AD8523" s="22">
        <v>1.2411926581989974E-4</v>
      </c>
      <c r="AE8523" s="22">
        <v>1.2411926581989974E-4</v>
      </c>
    </row>
    <row r="8524" spans="1:31" x14ac:dyDescent="0.25">
      <c r="A8524">
        <v>8516</v>
      </c>
      <c r="B8524" s="22">
        <v>1.177860249299556E-4</v>
      </c>
      <c r="C8524" s="22">
        <v>8.1855752796400338E-5</v>
      </c>
      <c r="D8524" s="22">
        <v>1.5551074466202408E-4</v>
      </c>
      <c r="E8524" s="22">
        <v>1.4196246047504246E-4</v>
      </c>
      <c r="F8524" s="22">
        <v>1.0108487185789272E-4</v>
      </c>
      <c r="G8524" s="22">
        <v>1.284968457184732E-4</v>
      </c>
      <c r="H8524" s="22">
        <v>1.2482771126087755E-4</v>
      </c>
      <c r="I8524" s="22">
        <v>1.0436998127261177E-4</v>
      </c>
      <c r="J8524" s="22">
        <v>9.9779426818713546E-5</v>
      </c>
      <c r="K8524" s="22">
        <v>1.0436998127261177E-4</v>
      </c>
      <c r="L8524" s="22">
        <v>1.0108487185789272E-4</v>
      </c>
      <c r="M8524" s="22">
        <v>1.4196246047504246E-4</v>
      </c>
      <c r="N8524" s="22">
        <v>1.0108487185789272E-4</v>
      </c>
      <c r="O8524" s="22">
        <v>1.4109520998317748E-4</v>
      </c>
      <c r="P8524" s="22">
        <v>1.2496102135628462E-4</v>
      </c>
      <c r="Q8524" s="22">
        <v>1.4196246047504246E-4</v>
      </c>
      <c r="R8524" s="22">
        <v>1.0108487185789272E-4</v>
      </c>
      <c r="S8524" s="22">
        <v>1.284968457184732E-4</v>
      </c>
      <c r="T8524" s="22">
        <v>1.2482771126087755E-4</v>
      </c>
      <c r="U8524" s="22">
        <v>1.0436998127261177E-4</v>
      </c>
      <c r="V8524" s="22">
        <v>9.9779426818713546E-5</v>
      </c>
      <c r="W8524" s="22">
        <v>9.9779426818713546E-5</v>
      </c>
      <c r="X8524" s="22">
        <v>1.0436998127261177E-4</v>
      </c>
      <c r="Y8524" s="22">
        <v>1.0108487185789272E-4</v>
      </c>
      <c r="Z8524" s="22">
        <v>1.4196246047504246E-4</v>
      </c>
      <c r="AA8524" s="22">
        <v>1.0108487185789272E-4</v>
      </c>
      <c r="AB8524" s="22">
        <v>1.4109520998317748E-4</v>
      </c>
      <c r="AC8524" s="22">
        <v>1.2496102135628462E-4</v>
      </c>
      <c r="AD8524" s="22">
        <v>1.177860249299556E-4</v>
      </c>
      <c r="AE8524" s="22">
        <v>1.177860249299556E-4</v>
      </c>
    </row>
    <row r="8525" spans="1:31" x14ac:dyDescent="0.25">
      <c r="A8525">
        <v>8517</v>
      </c>
      <c r="B8525" s="22">
        <v>1.1416863708291203E-4</v>
      </c>
      <c r="C8525" s="22">
        <v>8.0314304796047509E-5</v>
      </c>
      <c r="D8525" s="22">
        <v>1.1991798965027556E-4</v>
      </c>
      <c r="E8525" s="22">
        <v>1.3241863052826375E-4</v>
      </c>
      <c r="F8525" s="22">
        <v>9.6241092251148075E-5</v>
      </c>
      <c r="G8525" s="22">
        <v>1.3297497935127467E-4</v>
      </c>
      <c r="H8525" s="22">
        <v>1.1826094123534858E-4</v>
      </c>
      <c r="I8525" s="22">
        <v>1.0546858538873494E-4</v>
      </c>
      <c r="J8525" s="22">
        <v>9.4398288638330996E-5</v>
      </c>
      <c r="K8525" s="22">
        <v>1.0546858538873494E-4</v>
      </c>
      <c r="L8525" s="22">
        <v>9.6241092251148075E-5</v>
      </c>
      <c r="M8525" s="22">
        <v>1.3241863052826375E-4</v>
      </c>
      <c r="N8525" s="22">
        <v>9.6241092251148075E-5</v>
      </c>
      <c r="O8525" s="22">
        <v>1.3275725359562784E-4</v>
      </c>
      <c r="P8525" s="22">
        <v>1.1288819223409519E-4</v>
      </c>
      <c r="Q8525" s="22">
        <v>1.3241863052826375E-4</v>
      </c>
      <c r="R8525" s="22">
        <v>9.6241092251148075E-5</v>
      </c>
      <c r="S8525" s="22">
        <v>1.3297497935127467E-4</v>
      </c>
      <c r="T8525" s="22">
        <v>1.1826094123534858E-4</v>
      </c>
      <c r="U8525" s="22">
        <v>1.0546858538873494E-4</v>
      </c>
      <c r="V8525" s="22">
        <v>9.4398288638330996E-5</v>
      </c>
      <c r="W8525" s="22">
        <v>9.4398288638330996E-5</v>
      </c>
      <c r="X8525" s="22">
        <v>1.0546858538873494E-4</v>
      </c>
      <c r="Y8525" s="22">
        <v>9.6241092251148075E-5</v>
      </c>
      <c r="Z8525" s="22">
        <v>1.3241863052826375E-4</v>
      </c>
      <c r="AA8525" s="22">
        <v>9.6241092251148075E-5</v>
      </c>
      <c r="AB8525" s="22">
        <v>1.3275725359562784E-4</v>
      </c>
      <c r="AC8525" s="22">
        <v>1.1288819223409519E-4</v>
      </c>
      <c r="AD8525" s="22">
        <v>1.1416863708291203E-4</v>
      </c>
      <c r="AE8525" s="22">
        <v>1.1416863708291203E-4</v>
      </c>
    </row>
    <row r="8526" spans="1:31" x14ac:dyDescent="0.25">
      <c r="A8526">
        <v>8518</v>
      </c>
      <c r="B8526" s="22">
        <v>8.0535261076875031E-5</v>
      </c>
      <c r="C8526" s="22">
        <v>7.9356832429766655E-5</v>
      </c>
      <c r="D8526" s="22">
        <v>7.8468045103363693E-5</v>
      </c>
      <c r="E8526" s="22">
        <v>1.1703102791216224E-4</v>
      </c>
      <c r="F8526" s="22">
        <v>9.4106515462044626E-5</v>
      </c>
      <c r="G8526" s="22">
        <v>1.354178530164063E-4</v>
      </c>
      <c r="H8526" s="22">
        <v>1.1236729187658057E-4</v>
      </c>
      <c r="I8526" s="22">
        <v>1.0942130029434338E-4</v>
      </c>
      <c r="J8526" s="22">
        <v>9.2874812253285199E-5</v>
      </c>
      <c r="K8526" s="22">
        <v>1.0942130029434338E-4</v>
      </c>
      <c r="L8526" s="22">
        <v>9.4106515462044626E-5</v>
      </c>
      <c r="M8526" s="22">
        <v>1.1703102791216224E-4</v>
      </c>
      <c r="N8526" s="22">
        <v>9.4106515462044626E-5</v>
      </c>
      <c r="O8526" s="22">
        <v>1.1540017294464633E-4</v>
      </c>
      <c r="P8526" s="22">
        <v>1.0551033483352512E-4</v>
      </c>
      <c r="Q8526" s="22">
        <v>1.1703102791216224E-4</v>
      </c>
      <c r="R8526" s="22">
        <v>9.4106515462044626E-5</v>
      </c>
      <c r="S8526" s="22">
        <v>1.354178530164063E-4</v>
      </c>
      <c r="T8526" s="22">
        <v>1.1236729187658057E-4</v>
      </c>
      <c r="U8526" s="22">
        <v>1.0942130029434338E-4</v>
      </c>
      <c r="V8526" s="22">
        <v>9.2874812253285199E-5</v>
      </c>
      <c r="W8526" s="22">
        <v>9.2874812253285199E-5</v>
      </c>
      <c r="X8526" s="22">
        <v>1.0942130029434338E-4</v>
      </c>
      <c r="Y8526" s="22">
        <v>9.4106515462044626E-5</v>
      </c>
      <c r="Z8526" s="22">
        <v>1.1703102791216224E-4</v>
      </c>
      <c r="AA8526" s="22">
        <v>9.4106515462044626E-5</v>
      </c>
      <c r="AB8526" s="22">
        <v>1.1540017294464633E-4</v>
      </c>
      <c r="AC8526" s="22">
        <v>1.0551033483352512E-4</v>
      </c>
      <c r="AD8526" s="22">
        <v>8.0535261076875031E-5</v>
      </c>
      <c r="AE8526" s="22">
        <v>8.0535261076875031E-5</v>
      </c>
    </row>
    <row r="8527" spans="1:31" x14ac:dyDescent="0.25">
      <c r="A8527">
        <v>8519</v>
      </c>
      <c r="B8527" s="22">
        <v>8.1809186667669564E-5</v>
      </c>
      <c r="C8527" s="22">
        <v>7.8969220339786261E-5</v>
      </c>
      <c r="D8527" s="22">
        <v>7.4188676080666482E-5</v>
      </c>
      <c r="E8527" s="22">
        <v>9.4466719019692391E-5</v>
      </c>
      <c r="F8527" s="22">
        <v>9.3114991614129394E-5</v>
      </c>
      <c r="G8527" s="22">
        <v>1.3665885489899665E-4</v>
      </c>
      <c r="H8527" s="22">
        <v>1.0591516183922067E-4</v>
      </c>
      <c r="I8527" s="22">
        <v>1.1131221253890544E-4</v>
      </c>
      <c r="J8527" s="22">
        <v>9.1771820734720677E-5</v>
      </c>
      <c r="K8527" s="22">
        <v>1.1131221253890544E-4</v>
      </c>
      <c r="L8527" s="22">
        <v>9.3114991614129394E-5</v>
      </c>
      <c r="M8527" s="22">
        <v>9.4466719019692391E-5</v>
      </c>
      <c r="N8527" s="22">
        <v>9.3114991614129394E-5</v>
      </c>
      <c r="O8527" s="22">
        <v>8.4917162894271314E-5</v>
      </c>
      <c r="P8527" s="22">
        <v>9.8841715953312814E-5</v>
      </c>
      <c r="Q8527" s="22">
        <v>9.4466719019692391E-5</v>
      </c>
      <c r="R8527" s="22">
        <v>9.3114991614129394E-5</v>
      </c>
      <c r="S8527" s="22">
        <v>1.3665885489899665E-4</v>
      </c>
      <c r="T8527" s="22">
        <v>1.0591516183922067E-4</v>
      </c>
      <c r="U8527" s="22">
        <v>1.1131221253890544E-4</v>
      </c>
      <c r="V8527" s="22">
        <v>9.1771820734720677E-5</v>
      </c>
      <c r="W8527" s="22">
        <v>9.1771820734720677E-5</v>
      </c>
      <c r="X8527" s="22">
        <v>1.1131221253890544E-4</v>
      </c>
      <c r="Y8527" s="22">
        <v>9.3114991614129394E-5</v>
      </c>
      <c r="Z8527" s="22">
        <v>9.4466719019692391E-5</v>
      </c>
      <c r="AA8527" s="22">
        <v>9.3114991614129394E-5</v>
      </c>
      <c r="AB8527" s="22">
        <v>8.4917162894271314E-5</v>
      </c>
      <c r="AC8527" s="22">
        <v>9.8841715953312814E-5</v>
      </c>
      <c r="AD8527" s="22">
        <v>8.1809186667669564E-5</v>
      </c>
      <c r="AE8527" s="22">
        <v>8.1809186667669564E-5</v>
      </c>
    </row>
    <row r="8528" spans="1:31" x14ac:dyDescent="0.25">
      <c r="A8528">
        <v>8520</v>
      </c>
      <c r="B8528" s="22">
        <v>8.2463957369327545E-5</v>
      </c>
      <c r="C8528" s="22">
        <v>7.9140474554151297E-5</v>
      </c>
      <c r="D8528" s="22">
        <v>7.5197887781541795E-5</v>
      </c>
      <c r="E8528" s="22">
        <v>7.955958426464349E-5</v>
      </c>
      <c r="F8528" s="22">
        <v>9.269294241676107E-5</v>
      </c>
      <c r="G8528" s="22">
        <v>1.3702755677513778E-4</v>
      </c>
      <c r="H8528" s="22">
        <v>1.0293496598023921E-4</v>
      </c>
      <c r="I8528" s="22">
        <v>1.1043254198739305E-4</v>
      </c>
      <c r="J8528" s="22">
        <v>9.1352791059762239E-5</v>
      </c>
      <c r="K8528" s="22">
        <v>1.1043254198739305E-4</v>
      </c>
      <c r="L8528" s="22">
        <v>9.269294241676107E-5</v>
      </c>
      <c r="M8528" s="22">
        <v>7.955958426464349E-5</v>
      </c>
      <c r="N8528" s="22">
        <v>9.269294241676107E-5</v>
      </c>
      <c r="O8528" s="22">
        <v>6.5374901168979704E-5</v>
      </c>
      <c r="P8528" s="22">
        <v>9.4761016953270882E-5</v>
      </c>
      <c r="Q8528" s="22">
        <v>7.955958426464349E-5</v>
      </c>
      <c r="R8528" s="22">
        <v>9.269294241676107E-5</v>
      </c>
      <c r="S8528" s="22">
        <v>1.3702755677513778E-4</v>
      </c>
      <c r="T8528" s="22">
        <v>1.0293496598023921E-4</v>
      </c>
      <c r="U8528" s="22">
        <v>1.1043254198739305E-4</v>
      </c>
      <c r="V8528" s="22">
        <v>9.1352791059762239E-5</v>
      </c>
      <c r="W8528" s="22">
        <v>9.1352791059762239E-5</v>
      </c>
      <c r="X8528" s="22">
        <v>1.1043254198739305E-4</v>
      </c>
      <c r="Y8528" s="22">
        <v>9.269294241676107E-5</v>
      </c>
      <c r="Z8528" s="22">
        <v>7.955958426464349E-5</v>
      </c>
      <c r="AA8528" s="22">
        <v>9.269294241676107E-5</v>
      </c>
      <c r="AB8528" s="22">
        <v>6.5374901168979704E-5</v>
      </c>
      <c r="AC8528" s="22">
        <v>9.4761016953270882E-5</v>
      </c>
      <c r="AD8528" s="22">
        <v>8.2463957369327545E-5</v>
      </c>
      <c r="AE8528" s="22">
        <v>8.2463957369327545E-5</v>
      </c>
    </row>
    <row r="8529" spans="1:31" x14ac:dyDescent="0.25">
      <c r="A8529">
        <v>8521</v>
      </c>
      <c r="B8529" s="22">
        <v>7.4579933425411582E-5</v>
      </c>
      <c r="C8529" s="22">
        <v>9.3758811999578029E-5</v>
      </c>
      <c r="D8529" s="22">
        <v>6.8477944296319038E-5</v>
      </c>
      <c r="E8529" s="22">
        <v>6.878982821945101E-5</v>
      </c>
      <c r="F8529" s="22">
        <v>9.6634343208279461E-5</v>
      </c>
      <c r="G8529" s="22">
        <v>1.4352759171742946E-4</v>
      </c>
      <c r="H8529" s="22">
        <v>1.0149001172976568E-4</v>
      </c>
      <c r="I8529" s="22">
        <v>8.6432875832542777E-5</v>
      </c>
      <c r="J8529" s="22">
        <v>9.1939567937515676E-5</v>
      </c>
      <c r="K8529" s="22">
        <v>8.6432875832542777E-5</v>
      </c>
      <c r="L8529" s="22">
        <v>9.6634343208279461E-5</v>
      </c>
      <c r="M8529" s="22">
        <v>6.878982821945101E-5</v>
      </c>
      <c r="N8529" s="22">
        <v>9.6634343208279461E-5</v>
      </c>
      <c r="O8529" s="22">
        <v>7.3581344622652978E-5</v>
      </c>
      <c r="P8529" s="22">
        <v>8.8002598204184324E-5</v>
      </c>
      <c r="Q8529" s="22">
        <v>6.878982821945101E-5</v>
      </c>
      <c r="R8529" s="22">
        <v>9.6634343208279461E-5</v>
      </c>
      <c r="S8529" s="22">
        <v>1.4352759171742946E-4</v>
      </c>
      <c r="T8529" s="22">
        <v>1.0149001172976568E-4</v>
      </c>
      <c r="U8529" s="22">
        <v>8.6432875832542777E-5</v>
      </c>
      <c r="V8529" s="22">
        <v>9.1939567937515676E-5</v>
      </c>
      <c r="W8529" s="22">
        <v>9.1939567937515676E-5</v>
      </c>
      <c r="X8529" s="22">
        <v>8.6432875832542777E-5</v>
      </c>
      <c r="Y8529" s="22">
        <v>9.6634343208279461E-5</v>
      </c>
      <c r="Z8529" s="22">
        <v>6.878982821945101E-5</v>
      </c>
      <c r="AA8529" s="22">
        <v>9.6634343208279461E-5</v>
      </c>
      <c r="AB8529" s="22">
        <v>7.3581344622652978E-5</v>
      </c>
      <c r="AC8529" s="22">
        <v>8.8002598204184324E-5</v>
      </c>
      <c r="AD8529" s="22">
        <v>7.4579933425411582E-5</v>
      </c>
      <c r="AE8529" s="22">
        <v>7.4579933425411582E-5</v>
      </c>
    </row>
    <row r="8530" spans="1:31" x14ac:dyDescent="0.25">
      <c r="A8530">
        <v>8522</v>
      </c>
      <c r="B8530" s="22">
        <v>7.3631235864013433E-5</v>
      </c>
      <c r="C8530" s="22">
        <v>9.5362476713489741E-5</v>
      </c>
      <c r="D8530" s="22">
        <v>6.8497538450174034E-5</v>
      </c>
      <c r="E8530" s="22">
        <v>6.4472726080566645E-5</v>
      </c>
      <c r="F8530" s="22">
        <v>9.4974238891154528E-5</v>
      </c>
      <c r="G8530" s="22">
        <v>1.4341706992127001E-4</v>
      </c>
      <c r="H8530" s="22">
        <v>1.026887766784057E-4</v>
      </c>
      <c r="I8530" s="22">
        <v>8.093427459243685E-5</v>
      </c>
      <c r="J8530" s="22">
        <v>9.1284760856069624E-5</v>
      </c>
      <c r="K8530" s="22">
        <v>8.093427459243685E-5</v>
      </c>
      <c r="L8530" s="22">
        <v>9.4974238891154528E-5</v>
      </c>
      <c r="M8530" s="22">
        <v>6.4472726080566645E-5</v>
      </c>
      <c r="N8530" s="22">
        <v>9.4974238891154528E-5</v>
      </c>
      <c r="O8530" s="22">
        <v>6.5034837462007999E-5</v>
      </c>
      <c r="P8530" s="22">
        <v>8.8400141976308078E-5</v>
      </c>
      <c r="Q8530" s="22">
        <v>6.4472726080566645E-5</v>
      </c>
      <c r="R8530" s="22">
        <v>9.4974238891154528E-5</v>
      </c>
      <c r="S8530" s="22">
        <v>1.4341706992127001E-4</v>
      </c>
      <c r="T8530" s="22">
        <v>1.026887766784057E-4</v>
      </c>
      <c r="U8530" s="22">
        <v>8.093427459243685E-5</v>
      </c>
      <c r="V8530" s="22">
        <v>9.1284760856069624E-5</v>
      </c>
      <c r="W8530" s="22">
        <v>9.1284760856069624E-5</v>
      </c>
      <c r="X8530" s="22">
        <v>8.093427459243685E-5</v>
      </c>
      <c r="Y8530" s="22">
        <v>9.4974238891154528E-5</v>
      </c>
      <c r="Z8530" s="22">
        <v>6.4472726080566645E-5</v>
      </c>
      <c r="AA8530" s="22">
        <v>9.4974238891154528E-5</v>
      </c>
      <c r="AB8530" s="22">
        <v>6.5034837462007999E-5</v>
      </c>
      <c r="AC8530" s="22">
        <v>8.8400141976308078E-5</v>
      </c>
      <c r="AD8530" s="22">
        <v>7.3631235864013433E-5</v>
      </c>
      <c r="AE8530" s="22">
        <v>7.3631235864013433E-5</v>
      </c>
    </row>
    <row r="8531" spans="1:31" x14ac:dyDescent="0.25">
      <c r="A8531">
        <v>8523</v>
      </c>
      <c r="B8531" s="22">
        <v>7.2800372436176986E-5</v>
      </c>
      <c r="C8531" s="22">
        <v>9.6040865173563361E-5</v>
      </c>
      <c r="D8531" s="22">
        <v>6.8044384534005076E-5</v>
      </c>
      <c r="E8531" s="22">
        <v>6.4122155890800059E-5</v>
      </c>
      <c r="F8531" s="22">
        <v>9.4988725322764367E-5</v>
      </c>
      <c r="G8531" s="22">
        <v>1.4310059486888349E-4</v>
      </c>
      <c r="H8531" s="22">
        <v>1.0284783638780937E-4</v>
      </c>
      <c r="I8531" s="22">
        <v>7.4556592153385282E-5</v>
      </c>
      <c r="J8531" s="22">
        <v>9.2602087534032762E-5</v>
      </c>
      <c r="K8531" s="22">
        <v>7.4556592153385282E-5</v>
      </c>
      <c r="L8531" s="22">
        <v>9.4988725322764367E-5</v>
      </c>
      <c r="M8531" s="22">
        <v>6.4122155890800059E-5</v>
      </c>
      <c r="N8531" s="22">
        <v>9.4988725322764367E-5</v>
      </c>
      <c r="O8531" s="22">
        <v>6.1069324146956205E-5</v>
      </c>
      <c r="P8531" s="22">
        <v>8.9458197180647403E-5</v>
      </c>
      <c r="Q8531" s="22">
        <v>6.4122155890800059E-5</v>
      </c>
      <c r="R8531" s="22">
        <v>9.4988725322764367E-5</v>
      </c>
      <c r="S8531" s="22">
        <v>1.4310059486888349E-4</v>
      </c>
      <c r="T8531" s="22">
        <v>1.0284783638780937E-4</v>
      </c>
      <c r="U8531" s="22">
        <v>7.4556592153385282E-5</v>
      </c>
      <c r="V8531" s="22">
        <v>9.2602087534032762E-5</v>
      </c>
      <c r="W8531" s="22">
        <v>9.2602087534032762E-5</v>
      </c>
      <c r="X8531" s="22">
        <v>7.4556592153385282E-5</v>
      </c>
      <c r="Y8531" s="22">
        <v>9.4988725322764367E-5</v>
      </c>
      <c r="Z8531" s="22">
        <v>6.4122155890800059E-5</v>
      </c>
      <c r="AA8531" s="22">
        <v>9.4988725322764367E-5</v>
      </c>
      <c r="AB8531" s="22">
        <v>6.1069324146956205E-5</v>
      </c>
      <c r="AC8531" s="22">
        <v>8.9458197180647403E-5</v>
      </c>
      <c r="AD8531" s="22">
        <v>7.2800372436176986E-5</v>
      </c>
      <c r="AE8531" s="22">
        <v>7.2800372436176986E-5</v>
      </c>
    </row>
    <row r="8532" spans="1:31" x14ac:dyDescent="0.25">
      <c r="A8532">
        <v>8524</v>
      </c>
      <c r="B8532" s="22">
        <v>7.2434188041370362E-5</v>
      </c>
      <c r="C8532" s="22">
        <v>9.6359814051538706E-5</v>
      </c>
      <c r="D8532" s="22">
        <v>6.7809538450092077E-5</v>
      </c>
      <c r="E8532" s="22">
        <v>6.4617481257300824E-5</v>
      </c>
      <c r="F8532" s="22">
        <v>9.7363554232288152E-5</v>
      </c>
      <c r="G8532" s="22">
        <v>1.4317715249489993E-4</v>
      </c>
      <c r="H8532" s="22">
        <v>1.02736332337372E-4</v>
      </c>
      <c r="I8532" s="22">
        <v>7.2405906394124031E-5</v>
      </c>
      <c r="J8532" s="22">
        <v>9.5371549832634628E-5</v>
      </c>
      <c r="K8532" s="22">
        <v>7.2405906394124031E-5</v>
      </c>
      <c r="L8532" s="22">
        <v>9.7363554232288152E-5</v>
      </c>
      <c r="M8532" s="22">
        <v>6.4617481257300824E-5</v>
      </c>
      <c r="N8532" s="22">
        <v>9.7363554232288152E-5</v>
      </c>
      <c r="O8532" s="22">
        <v>6.2560306105297059E-5</v>
      </c>
      <c r="P8532" s="22">
        <v>9.0180263214278966E-5</v>
      </c>
      <c r="Q8532" s="22">
        <v>6.4617481257300824E-5</v>
      </c>
      <c r="R8532" s="22">
        <v>9.7363554232288152E-5</v>
      </c>
      <c r="S8532" s="22">
        <v>1.4317715249489993E-4</v>
      </c>
      <c r="T8532" s="22">
        <v>1.02736332337372E-4</v>
      </c>
      <c r="U8532" s="22">
        <v>7.2405906394124031E-5</v>
      </c>
      <c r="V8532" s="22">
        <v>9.5371549832634628E-5</v>
      </c>
      <c r="W8532" s="22">
        <v>9.5371549832634628E-5</v>
      </c>
      <c r="X8532" s="22">
        <v>7.2405906394124031E-5</v>
      </c>
      <c r="Y8532" s="22">
        <v>9.7363554232288152E-5</v>
      </c>
      <c r="Z8532" s="22">
        <v>6.4617481257300824E-5</v>
      </c>
      <c r="AA8532" s="22">
        <v>9.7363554232288152E-5</v>
      </c>
      <c r="AB8532" s="22">
        <v>6.2560306105297059E-5</v>
      </c>
      <c r="AC8532" s="22">
        <v>9.0180263214278966E-5</v>
      </c>
      <c r="AD8532" s="22">
        <v>7.2434188041370362E-5</v>
      </c>
      <c r="AE8532" s="22">
        <v>7.2434188041370362E-5</v>
      </c>
    </row>
    <row r="8533" spans="1:31" x14ac:dyDescent="0.25">
      <c r="A8533">
        <v>8525</v>
      </c>
      <c r="B8533" s="22">
        <v>7.2470757004339248E-5</v>
      </c>
      <c r="C8533" s="22">
        <v>9.7163574537262321E-5</v>
      </c>
      <c r="D8533" s="22">
        <v>6.992723501753062E-5</v>
      </c>
      <c r="E8533" s="22">
        <v>6.6613712988328189E-5</v>
      </c>
      <c r="F8533" s="22">
        <v>1.005486337817274E-4</v>
      </c>
      <c r="G8533" s="22">
        <v>1.4345202362164855E-4</v>
      </c>
      <c r="H8533" s="22">
        <v>1.0314746759831905E-4</v>
      </c>
      <c r="I8533" s="22">
        <v>7.41467738407664E-5</v>
      </c>
      <c r="J8533" s="22">
        <v>9.7355099569540471E-5</v>
      </c>
      <c r="K8533" s="22">
        <v>7.41467738407664E-5</v>
      </c>
      <c r="L8533" s="22">
        <v>1.005486337817274E-4</v>
      </c>
      <c r="M8533" s="22">
        <v>6.6613712988328189E-5</v>
      </c>
      <c r="N8533" s="22">
        <v>1.005486337817274E-4</v>
      </c>
      <c r="O8533" s="22">
        <v>6.7112923716194928E-5</v>
      </c>
      <c r="P8533" s="22">
        <v>9.1796136985067278E-5</v>
      </c>
      <c r="Q8533" s="22">
        <v>6.6613712988328189E-5</v>
      </c>
      <c r="R8533" s="22">
        <v>1.005486337817274E-4</v>
      </c>
      <c r="S8533" s="22">
        <v>1.4345202362164855E-4</v>
      </c>
      <c r="T8533" s="22">
        <v>1.0314746759831905E-4</v>
      </c>
      <c r="U8533" s="22">
        <v>7.41467738407664E-5</v>
      </c>
      <c r="V8533" s="22">
        <v>9.7355099569540471E-5</v>
      </c>
      <c r="W8533" s="22">
        <v>9.7355099569540471E-5</v>
      </c>
      <c r="X8533" s="22">
        <v>7.41467738407664E-5</v>
      </c>
      <c r="Y8533" s="22">
        <v>1.005486337817274E-4</v>
      </c>
      <c r="Z8533" s="22">
        <v>6.6613712988328189E-5</v>
      </c>
      <c r="AA8533" s="22">
        <v>1.005486337817274E-4</v>
      </c>
      <c r="AB8533" s="22">
        <v>6.7112923716194928E-5</v>
      </c>
      <c r="AC8533" s="22">
        <v>9.1796136985067278E-5</v>
      </c>
      <c r="AD8533" s="22">
        <v>7.2470757004339248E-5</v>
      </c>
      <c r="AE8533" s="22">
        <v>7.2470757004339248E-5</v>
      </c>
    </row>
    <row r="8534" spans="1:31" x14ac:dyDescent="0.25">
      <c r="A8534">
        <v>8526</v>
      </c>
      <c r="B8534" s="22">
        <v>7.3113391408696771E-5</v>
      </c>
      <c r="C8534" s="22">
        <v>1.0167410800931975E-4</v>
      </c>
      <c r="D8534" s="22">
        <v>7.0780966780148447E-5</v>
      </c>
      <c r="E8534" s="22">
        <v>7.4709212640300393E-5</v>
      </c>
      <c r="F8534" s="22">
        <v>1.008984909276478E-4</v>
      </c>
      <c r="G8534" s="22">
        <v>1.4411965094041079E-4</v>
      </c>
      <c r="H8534" s="22">
        <v>1.03829923318699E-4</v>
      </c>
      <c r="I8534" s="22">
        <v>8.198075374821201E-5</v>
      </c>
      <c r="J8534" s="22">
        <v>9.8891192465089262E-5</v>
      </c>
      <c r="K8534" s="22">
        <v>8.198075374821201E-5</v>
      </c>
      <c r="L8534" s="22">
        <v>1.008984909276478E-4</v>
      </c>
      <c r="M8534" s="22">
        <v>7.4709212640300393E-5</v>
      </c>
      <c r="N8534" s="22">
        <v>1.008984909276478E-4</v>
      </c>
      <c r="O8534" s="22">
        <v>7.6001408160664141E-5</v>
      </c>
      <c r="P8534" s="22">
        <v>9.3855465820524842E-5</v>
      </c>
      <c r="Q8534" s="22">
        <v>7.4709212640300393E-5</v>
      </c>
      <c r="R8534" s="22">
        <v>1.008984909276478E-4</v>
      </c>
      <c r="S8534" s="22">
        <v>1.4411965094041079E-4</v>
      </c>
      <c r="T8534" s="22">
        <v>1.03829923318699E-4</v>
      </c>
      <c r="U8534" s="22">
        <v>8.198075374821201E-5</v>
      </c>
      <c r="V8534" s="22">
        <v>9.8891192465089262E-5</v>
      </c>
      <c r="W8534" s="22">
        <v>9.8891192465089262E-5</v>
      </c>
      <c r="X8534" s="22">
        <v>8.198075374821201E-5</v>
      </c>
      <c r="Y8534" s="22">
        <v>1.008984909276478E-4</v>
      </c>
      <c r="Z8534" s="22">
        <v>7.4709212640300393E-5</v>
      </c>
      <c r="AA8534" s="22">
        <v>1.008984909276478E-4</v>
      </c>
      <c r="AB8534" s="22">
        <v>7.6001408160664141E-5</v>
      </c>
      <c r="AC8534" s="22">
        <v>9.3855465820524842E-5</v>
      </c>
      <c r="AD8534" s="22">
        <v>7.3113391408696771E-5</v>
      </c>
      <c r="AE8534" s="22">
        <v>7.3113391408696771E-5</v>
      </c>
    </row>
    <row r="8535" spans="1:31" x14ac:dyDescent="0.25">
      <c r="A8535">
        <v>8527</v>
      </c>
      <c r="B8535" s="22">
        <v>1.2752070324495435E-4</v>
      </c>
      <c r="C8535" s="22">
        <v>1.0095889592776075E-4</v>
      </c>
      <c r="D8535" s="22">
        <v>1.1685781646519899E-4</v>
      </c>
      <c r="E8535" s="22">
        <v>8.2815036876127124E-5</v>
      </c>
      <c r="F8535" s="22">
        <v>1.0387192742200568E-4</v>
      </c>
      <c r="G8535" s="22">
        <v>1.4488676970358938E-4</v>
      </c>
      <c r="H8535" s="22">
        <v>1.0577434295555577E-4</v>
      </c>
      <c r="I8535" s="22">
        <v>9.6886906248982996E-5</v>
      </c>
      <c r="J8535" s="22">
        <v>1.0210046457359567E-4</v>
      </c>
      <c r="K8535" s="22">
        <v>9.6886906248982996E-5</v>
      </c>
      <c r="L8535" s="22">
        <v>1.0387192742200568E-4</v>
      </c>
      <c r="M8535" s="22">
        <v>8.2815036876127124E-5</v>
      </c>
      <c r="N8535" s="22">
        <v>1.0387192742200568E-4</v>
      </c>
      <c r="O8535" s="22">
        <v>9.1403184342198074E-5</v>
      </c>
      <c r="P8535" s="22">
        <v>9.6233052317984402E-5</v>
      </c>
      <c r="Q8535" s="22">
        <v>8.2815036876127124E-5</v>
      </c>
      <c r="R8535" s="22">
        <v>1.0387192742200568E-4</v>
      </c>
      <c r="S8535" s="22">
        <v>1.4488676970358938E-4</v>
      </c>
      <c r="T8535" s="22">
        <v>1.0577434295555577E-4</v>
      </c>
      <c r="U8535" s="22">
        <v>9.6886906248982996E-5</v>
      </c>
      <c r="V8535" s="22">
        <v>1.0210046457359567E-4</v>
      </c>
      <c r="W8535" s="22">
        <v>1.0210046457359567E-4</v>
      </c>
      <c r="X8535" s="22">
        <v>9.6886906248982996E-5</v>
      </c>
      <c r="Y8535" s="22">
        <v>1.0387192742200568E-4</v>
      </c>
      <c r="Z8535" s="22">
        <v>8.2815036876127124E-5</v>
      </c>
      <c r="AA8535" s="22">
        <v>1.0387192742200568E-4</v>
      </c>
      <c r="AB8535" s="22">
        <v>9.1403184342198074E-5</v>
      </c>
      <c r="AC8535" s="22">
        <v>9.6233052317984402E-5</v>
      </c>
      <c r="AD8535" s="22">
        <v>1.2752070324495435E-4</v>
      </c>
      <c r="AE8535" s="22">
        <v>1.2752070324495435E-4</v>
      </c>
    </row>
    <row r="8536" spans="1:31" x14ac:dyDescent="0.25">
      <c r="A8536">
        <v>8528</v>
      </c>
      <c r="B8536" s="22">
        <v>9.4642273325007409E-5</v>
      </c>
      <c r="C8536" s="22">
        <v>1.0177901276620105E-4</v>
      </c>
      <c r="D8536" s="22">
        <v>9.078524453798309E-5</v>
      </c>
      <c r="E8536" s="22">
        <v>9.2391499492805451E-5</v>
      </c>
      <c r="F8536" s="22">
        <v>1.0172984912060201E-4</v>
      </c>
      <c r="G8536" s="22">
        <v>1.3720957213081419E-4</v>
      </c>
      <c r="H8536" s="22">
        <v>9.4321381766349077E-5</v>
      </c>
      <c r="I8536" s="22">
        <v>1.1581744911381975E-4</v>
      </c>
      <c r="J8536" s="22">
        <v>1.0190590546699241E-4</v>
      </c>
      <c r="K8536" s="22">
        <v>1.1581744911381975E-4</v>
      </c>
      <c r="L8536" s="22">
        <v>1.0172984912060201E-4</v>
      </c>
      <c r="M8536" s="22">
        <v>9.2391499492805451E-5</v>
      </c>
      <c r="N8536" s="22">
        <v>1.0172984912060201E-4</v>
      </c>
      <c r="O8536" s="22">
        <v>1.0686711902962998E-4</v>
      </c>
      <c r="P8536" s="22">
        <v>7.9357036156579852E-5</v>
      </c>
      <c r="Q8536" s="22">
        <v>9.2391499492805451E-5</v>
      </c>
      <c r="R8536" s="22">
        <v>1.0172984912060201E-4</v>
      </c>
      <c r="S8536" s="22">
        <v>1.3720957213081419E-4</v>
      </c>
      <c r="T8536" s="22">
        <v>9.4321381766349077E-5</v>
      </c>
      <c r="U8536" s="22">
        <v>1.1581744911381975E-4</v>
      </c>
      <c r="V8536" s="22">
        <v>1.0190590546699241E-4</v>
      </c>
      <c r="W8536" s="22">
        <v>1.0190590546699241E-4</v>
      </c>
      <c r="X8536" s="22">
        <v>1.1581744911381975E-4</v>
      </c>
      <c r="Y8536" s="22">
        <v>1.0172984912060201E-4</v>
      </c>
      <c r="Z8536" s="22">
        <v>9.2391499492805451E-5</v>
      </c>
      <c r="AA8536" s="22">
        <v>1.0172984912060201E-4</v>
      </c>
      <c r="AB8536" s="22">
        <v>1.0686711902962998E-4</v>
      </c>
      <c r="AC8536" s="22">
        <v>7.9357036156579852E-5</v>
      </c>
      <c r="AD8536" s="22">
        <v>9.4642273325007409E-5</v>
      </c>
      <c r="AE8536" s="22">
        <v>9.4642273325007409E-5</v>
      </c>
    </row>
    <row r="8537" spans="1:31" x14ac:dyDescent="0.25">
      <c r="A8537">
        <v>8529</v>
      </c>
      <c r="B8537" s="22">
        <v>8.1119338574353606E-5</v>
      </c>
      <c r="C8537" s="22">
        <v>1.067333432729356E-4</v>
      </c>
      <c r="D8537" s="22">
        <v>7.6238400652073324E-5</v>
      </c>
      <c r="E8537" s="22">
        <v>1.1035092757083476E-4</v>
      </c>
      <c r="F8537" s="22">
        <v>9.9571232567541301E-5</v>
      </c>
      <c r="G8537" s="22">
        <v>1.286746992263943E-4</v>
      </c>
      <c r="H8537" s="22">
        <v>8.8148633949458599E-5</v>
      </c>
      <c r="I8537" s="22">
        <v>1.3654584472533315E-4</v>
      </c>
      <c r="J8537" s="22">
        <v>9.9830911494791508E-5</v>
      </c>
      <c r="K8537" s="22">
        <v>1.3654584472533315E-4</v>
      </c>
      <c r="L8537" s="22">
        <v>9.9571232567541301E-5</v>
      </c>
      <c r="M8537" s="22">
        <v>1.1035092757083476E-4</v>
      </c>
      <c r="N8537" s="22">
        <v>9.9571232567541301E-5</v>
      </c>
      <c r="O8537" s="22">
        <v>1.2970260286238045E-4</v>
      </c>
      <c r="P8537" s="22">
        <v>6.4655345340725034E-5</v>
      </c>
      <c r="Q8537" s="22">
        <v>1.1035092757083476E-4</v>
      </c>
      <c r="R8537" s="22">
        <v>9.9571232567541301E-5</v>
      </c>
      <c r="S8537" s="22">
        <v>1.286746992263943E-4</v>
      </c>
      <c r="T8537" s="22">
        <v>8.8148633949458599E-5</v>
      </c>
      <c r="U8537" s="22">
        <v>1.3654584472533315E-4</v>
      </c>
      <c r="V8537" s="22">
        <v>9.9830911494791508E-5</v>
      </c>
      <c r="W8537" s="22">
        <v>9.9830911494791508E-5</v>
      </c>
      <c r="X8537" s="22">
        <v>1.3654584472533315E-4</v>
      </c>
      <c r="Y8537" s="22">
        <v>9.9571232567541301E-5</v>
      </c>
      <c r="Z8537" s="22">
        <v>1.1035092757083476E-4</v>
      </c>
      <c r="AA8537" s="22">
        <v>9.9571232567541301E-5</v>
      </c>
      <c r="AB8537" s="22">
        <v>1.2970260286238045E-4</v>
      </c>
      <c r="AC8537" s="22">
        <v>6.4655345340725034E-5</v>
      </c>
      <c r="AD8537" s="22">
        <v>8.1119338574353606E-5</v>
      </c>
      <c r="AE8537" s="22">
        <v>8.1119338574353606E-5</v>
      </c>
    </row>
    <row r="8538" spans="1:31" x14ac:dyDescent="0.25">
      <c r="A8538">
        <v>8530</v>
      </c>
      <c r="B8538" s="22">
        <v>7.5295247370377183E-5</v>
      </c>
      <c r="C8538" s="22">
        <v>1.1622276360867545E-4</v>
      </c>
      <c r="D8538" s="22">
        <v>7.0107882493175566E-5</v>
      </c>
      <c r="E8538" s="22">
        <v>1.2372418132144958E-4</v>
      </c>
      <c r="F8538" s="22">
        <v>1.012274733511731E-4</v>
      </c>
      <c r="G8538" s="22">
        <v>1.2233915913384408E-4</v>
      </c>
      <c r="H8538" s="22">
        <v>8.8627712102606893E-5</v>
      </c>
      <c r="I8538" s="22">
        <v>1.3999080692883581E-4</v>
      </c>
      <c r="J8538" s="22">
        <v>9.9544617114588618E-5</v>
      </c>
      <c r="K8538" s="22">
        <v>1.3999080692883581E-4</v>
      </c>
      <c r="L8538" s="22">
        <v>1.012274733511731E-4</v>
      </c>
      <c r="M8538" s="22">
        <v>1.2372418132144958E-4</v>
      </c>
      <c r="N8538" s="22">
        <v>1.012274733511731E-4</v>
      </c>
      <c r="O8538" s="22">
        <v>1.4147363253869116E-4</v>
      </c>
      <c r="P8538" s="22">
        <v>5.7608205679571256E-5</v>
      </c>
      <c r="Q8538" s="22">
        <v>1.2372418132144958E-4</v>
      </c>
      <c r="R8538" s="22">
        <v>1.012274733511731E-4</v>
      </c>
      <c r="S8538" s="22">
        <v>1.2233915913384408E-4</v>
      </c>
      <c r="T8538" s="22">
        <v>8.8627712102606893E-5</v>
      </c>
      <c r="U8538" s="22">
        <v>1.3999080692883581E-4</v>
      </c>
      <c r="V8538" s="22">
        <v>9.9544617114588618E-5</v>
      </c>
      <c r="W8538" s="22">
        <v>9.9544617114588618E-5</v>
      </c>
      <c r="X8538" s="22">
        <v>1.3999080692883581E-4</v>
      </c>
      <c r="Y8538" s="22">
        <v>1.012274733511731E-4</v>
      </c>
      <c r="Z8538" s="22">
        <v>1.2372418132144958E-4</v>
      </c>
      <c r="AA8538" s="22">
        <v>1.012274733511731E-4</v>
      </c>
      <c r="AB8538" s="22">
        <v>1.4147363253869116E-4</v>
      </c>
      <c r="AC8538" s="22">
        <v>5.7608205679571256E-5</v>
      </c>
      <c r="AD8538" s="22">
        <v>7.5295247370377183E-5</v>
      </c>
      <c r="AE8538" s="22">
        <v>7.5295247370377183E-5</v>
      </c>
    </row>
    <row r="8539" spans="1:31" x14ac:dyDescent="0.25">
      <c r="A8539">
        <v>8531</v>
      </c>
      <c r="B8539" s="22">
        <v>7.2254661063198E-5</v>
      </c>
      <c r="C8539" s="22">
        <v>1.2860486458521336E-4</v>
      </c>
      <c r="D8539" s="22">
        <v>6.6698725277092308E-5</v>
      </c>
      <c r="E8539" s="22">
        <v>1.3141449016984552E-4</v>
      </c>
      <c r="F8539" s="22">
        <v>1.0118601494468749E-4</v>
      </c>
      <c r="G8539" s="22">
        <v>1.1702077608788386E-4</v>
      </c>
      <c r="H8539" s="22">
        <v>9.0939203801099211E-5</v>
      </c>
      <c r="I8539" s="22">
        <v>1.4672006363980472E-4</v>
      </c>
      <c r="J8539" s="22">
        <v>9.9395212600938976E-5</v>
      </c>
      <c r="K8539" s="22">
        <v>1.4672006363980472E-4</v>
      </c>
      <c r="L8539" s="22">
        <v>1.0118601494468749E-4</v>
      </c>
      <c r="M8539" s="22">
        <v>1.3141449016984552E-4</v>
      </c>
      <c r="N8539" s="22">
        <v>1.0118601494468749E-4</v>
      </c>
      <c r="O8539" s="22">
        <v>1.4348489639814943E-4</v>
      </c>
      <c r="P8539" s="22">
        <v>5.340923962648958E-5</v>
      </c>
      <c r="Q8539" s="22">
        <v>1.3141449016984552E-4</v>
      </c>
      <c r="R8539" s="22">
        <v>1.0118601494468749E-4</v>
      </c>
      <c r="S8539" s="22">
        <v>1.1702077608788386E-4</v>
      </c>
      <c r="T8539" s="22">
        <v>9.0939203801099211E-5</v>
      </c>
      <c r="U8539" s="22">
        <v>1.4672006363980472E-4</v>
      </c>
      <c r="V8539" s="22">
        <v>9.9395212600938976E-5</v>
      </c>
      <c r="W8539" s="22">
        <v>9.9395212600938976E-5</v>
      </c>
      <c r="X8539" s="22">
        <v>1.4672006363980472E-4</v>
      </c>
      <c r="Y8539" s="22">
        <v>1.0118601494468749E-4</v>
      </c>
      <c r="Z8539" s="22">
        <v>1.3141449016984552E-4</v>
      </c>
      <c r="AA8539" s="22">
        <v>1.0118601494468749E-4</v>
      </c>
      <c r="AB8539" s="22">
        <v>1.4348489639814943E-4</v>
      </c>
      <c r="AC8539" s="22">
        <v>5.340923962648958E-5</v>
      </c>
      <c r="AD8539" s="22">
        <v>7.2254661063198E-5</v>
      </c>
      <c r="AE8539" s="22">
        <v>7.2254661063198E-5</v>
      </c>
    </row>
    <row r="8540" spans="1:31" x14ac:dyDescent="0.25">
      <c r="A8540">
        <v>8532</v>
      </c>
      <c r="B8540" s="22">
        <v>6.9323978095781058E-5</v>
      </c>
      <c r="C8540" s="22">
        <v>1.3720647257287055E-4</v>
      </c>
      <c r="D8540" s="22">
        <v>6.5197076764889061E-5</v>
      </c>
      <c r="E8540" s="22">
        <v>1.3643103011418134E-4</v>
      </c>
      <c r="F8540" s="22">
        <v>9.8846016044262797E-5</v>
      </c>
      <c r="G8540" s="22">
        <v>1.0931821452686563E-4</v>
      </c>
      <c r="H8540" s="22">
        <v>9.400044655194506E-5</v>
      </c>
      <c r="I8540" s="22">
        <v>1.4886894496157765E-4</v>
      </c>
      <c r="J8540" s="22">
        <v>9.8432516097091138E-5</v>
      </c>
      <c r="K8540" s="22">
        <v>1.4886894496157765E-4</v>
      </c>
      <c r="L8540" s="22">
        <v>9.8846016044262797E-5</v>
      </c>
      <c r="M8540" s="22">
        <v>1.3643103011418134E-4</v>
      </c>
      <c r="N8540" s="22">
        <v>9.8846016044262797E-5</v>
      </c>
      <c r="O8540" s="22">
        <v>1.4257626025937498E-4</v>
      </c>
      <c r="P8540" s="22">
        <v>5.14349048899021E-5</v>
      </c>
      <c r="Q8540" s="22">
        <v>1.3643103011418134E-4</v>
      </c>
      <c r="R8540" s="22">
        <v>9.8846016044262797E-5</v>
      </c>
      <c r="S8540" s="22">
        <v>1.0931821452686563E-4</v>
      </c>
      <c r="T8540" s="22">
        <v>9.400044655194506E-5</v>
      </c>
      <c r="U8540" s="22">
        <v>1.4886894496157765E-4</v>
      </c>
      <c r="V8540" s="22">
        <v>9.8432516097091138E-5</v>
      </c>
      <c r="W8540" s="22">
        <v>9.8432516097091138E-5</v>
      </c>
      <c r="X8540" s="22">
        <v>1.4886894496157765E-4</v>
      </c>
      <c r="Y8540" s="22">
        <v>9.8846016044262797E-5</v>
      </c>
      <c r="Z8540" s="22">
        <v>1.3643103011418134E-4</v>
      </c>
      <c r="AA8540" s="22">
        <v>9.8846016044262797E-5</v>
      </c>
      <c r="AB8540" s="22">
        <v>1.4257626025937498E-4</v>
      </c>
      <c r="AC8540" s="22">
        <v>5.14349048899021E-5</v>
      </c>
      <c r="AD8540" s="22">
        <v>6.9323978095781058E-5</v>
      </c>
      <c r="AE8540" s="22">
        <v>6.9323978095781058E-5</v>
      </c>
    </row>
    <row r="8541" spans="1:31" x14ac:dyDescent="0.25">
      <c r="A8541">
        <v>8533</v>
      </c>
      <c r="B8541" s="22">
        <v>6.7869870690628886E-5</v>
      </c>
      <c r="C8541" s="22">
        <v>1.3580726226791739E-4</v>
      </c>
      <c r="D8541" s="22">
        <v>6.3836378103587776E-5</v>
      </c>
      <c r="E8541" s="22">
        <v>1.4047582226339728E-4</v>
      </c>
      <c r="F8541" s="22">
        <v>9.7025033028330654E-5</v>
      </c>
      <c r="G8541" s="22">
        <v>1.0100509825861081E-4</v>
      </c>
      <c r="H8541" s="22">
        <v>9.4934803200885653E-5</v>
      </c>
      <c r="I8541" s="22">
        <v>1.4738384925294667E-4</v>
      </c>
      <c r="J8541" s="22">
        <v>9.8518910817801952E-5</v>
      </c>
      <c r="K8541" s="22">
        <v>1.4738384925294667E-4</v>
      </c>
      <c r="L8541" s="22">
        <v>9.7025033028330654E-5</v>
      </c>
      <c r="M8541" s="22">
        <v>1.4047582226339728E-4</v>
      </c>
      <c r="N8541" s="22">
        <v>9.7025033028330654E-5</v>
      </c>
      <c r="O8541" s="22">
        <v>1.4190668298397213E-4</v>
      </c>
      <c r="P8541" s="22">
        <v>5.0943868700414896E-5</v>
      </c>
      <c r="Q8541" s="22">
        <v>1.4047582226339728E-4</v>
      </c>
      <c r="R8541" s="22">
        <v>9.7025033028330654E-5</v>
      </c>
      <c r="S8541" s="22">
        <v>1.0100509825861081E-4</v>
      </c>
      <c r="T8541" s="22">
        <v>9.4934803200885653E-5</v>
      </c>
      <c r="U8541" s="22">
        <v>1.4738384925294667E-4</v>
      </c>
      <c r="V8541" s="22">
        <v>9.8518910817801952E-5</v>
      </c>
      <c r="W8541" s="22">
        <v>9.8518910817801952E-5</v>
      </c>
      <c r="X8541" s="22">
        <v>1.4738384925294667E-4</v>
      </c>
      <c r="Y8541" s="22">
        <v>9.7025033028330654E-5</v>
      </c>
      <c r="Z8541" s="22">
        <v>1.4047582226339728E-4</v>
      </c>
      <c r="AA8541" s="22">
        <v>9.7025033028330654E-5</v>
      </c>
      <c r="AB8541" s="22">
        <v>1.4190668298397213E-4</v>
      </c>
      <c r="AC8541" s="22">
        <v>5.0943868700414896E-5</v>
      </c>
      <c r="AD8541" s="22">
        <v>6.7869870690628886E-5</v>
      </c>
      <c r="AE8541" s="22">
        <v>6.7869870690628886E-5</v>
      </c>
    </row>
    <row r="8542" spans="1:31" x14ac:dyDescent="0.25">
      <c r="A8542">
        <v>8534</v>
      </c>
      <c r="B8542" s="22">
        <v>6.6712047555483878E-5</v>
      </c>
      <c r="C8542" s="22">
        <v>1.290969958063215E-4</v>
      </c>
      <c r="D8542" s="22">
        <v>6.118297460488975E-5</v>
      </c>
      <c r="E8542" s="22">
        <v>1.4237393043003976E-4</v>
      </c>
      <c r="F8542" s="22">
        <v>9.6171912446152419E-5</v>
      </c>
      <c r="G8542" s="22">
        <v>9.0727924543898553E-5</v>
      </c>
      <c r="H8542" s="22">
        <v>9.2868926003575325E-5</v>
      </c>
      <c r="I8542" s="22">
        <v>1.4577787078451365E-4</v>
      </c>
      <c r="J8542" s="22">
        <v>9.7581745649222285E-5</v>
      </c>
      <c r="K8542" s="22">
        <v>1.4577787078451365E-4</v>
      </c>
      <c r="L8542" s="22">
        <v>9.6171912446152419E-5</v>
      </c>
      <c r="M8542" s="22">
        <v>1.4237393043003976E-4</v>
      </c>
      <c r="N8542" s="22">
        <v>9.6171912446152419E-5</v>
      </c>
      <c r="O8542" s="22">
        <v>1.4238052244763821E-4</v>
      </c>
      <c r="P8542" s="22">
        <v>5.0213322538184002E-5</v>
      </c>
      <c r="Q8542" s="22">
        <v>1.4237393043003976E-4</v>
      </c>
      <c r="R8542" s="22">
        <v>9.6171912446152419E-5</v>
      </c>
      <c r="S8542" s="22">
        <v>9.0727924543898553E-5</v>
      </c>
      <c r="T8542" s="22">
        <v>9.2868926003575325E-5</v>
      </c>
      <c r="U8542" s="22">
        <v>1.4577787078451365E-4</v>
      </c>
      <c r="V8542" s="22">
        <v>9.7581745649222285E-5</v>
      </c>
      <c r="W8542" s="22">
        <v>9.7581745649222285E-5</v>
      </c>
      <c r="X8542" s="22">
        <v>1.4577787078451365E-4</v>
      </c>
      <c r="Y8542" s="22">
        <v>9.6171912446152419E-5</v>
      </c>
      <c r="Z8542" s="22">
        <v>1.4237393043003976E-4</v>
      </c>
      <c r="AA8542" s="22">
        <v>9.6171912446152419E-5</v>
      </c>
      <c r="AB8542" s="22">
        <v>1.4238052244763821E-4</v>
      </c>
      <c r="AC8542" s="22">
        <v>5.0213322538184002E-5</v>
      </c>
      <c r="AD8542" s="22">
        <v>6.6712047555483878E-5</v>
      </c>
      <c r="AE8542" s="22">
        <v>6.6712047555483878E-5</v>
      </c>
    </row>
    <row r="8543" spans="1:31" x14ac:dyDescent="0.25">
      <c r="A8543">
        <v>8535</v>
      </c>
      <c r="B8543" s="22">
        <v>6.6351392888464034E-5</v>
      </c>
      <c r="C8543" s="22">
        <v>1.1828861170215532E-4</v>
      </c>
      <c r="D8543" s="22">
        <v>6.1243197706062347E-5</v>
      </c>
      <c r="E8543" s="22">
        <v>1.4211527013685554E-4</v>
      </c>
      <c r="F8543" s="22">
        <v>9.6479117928538471E-5</v>
      </c>
      <c r="G8543" s="22">
        <v>8.2843915151897818E-5</v>
      </c>
      <c r="H8543" s="22">
        <v>9.0035653556697071E-5</v>
      </c>
      <c r="I8543" s="22">
        <v>1.4448606816586107E-4</v>
      </c>
      <c r="J8543" s="22">
        <v>9.7893076599575579E-5</v>
      </c>
      <c r="K8543" s="22">
        <v>1.4448606816586107E-4</v>
      </c>
      <c r="L8543" s="22">
        <v>9.6479117928538471E-5</v>
      </c>
      <c r="M8543" s="22">
        <v>1.4211527013685554E-4</v>
      </c>
      <c r="N8543" s="22">
        <v>9.6479117928538471E-5</v>
      </c>
      <c r="O8543" s="22">
        <v>1.4424162509385496E-4</v>
      </c>
      <c r="P8543" s="22">
        <v>5.0415932491887361E-5</v>
      </c>
      <c r="Q8543" s="22">
        <v>1.4211527013685554E-4</v>
      </c>
      <c r="R8543" s="22">
        <v>9.6479117928538471E-5</v>
      </c>
      <c r="S8543" s="22">
        <v>8.2843915151897818E-5</v>
      </c>
      <c r="T8543" s="22">
        <v>9.0035653556697071E-5</v>
      </c>
      <c r="U8543" s="22">
        <v>1.4448606816586107E-4</v>
      </c>
      <c r="V8543" s="22">
        <v>9.7893076599575579E-5</v>
      </c>
      <c r="W8543" s="22">
        <v>9.7893076599575579E-5</v>
      </c>
      <c r="X8543" s="22">
        <v>1.4448606816586107E-4</v>
      </c>
      <c r="Y8543" s="22">
        <v>9.6479117928538471E-5</v>
      </c>
      <c r="Z8543" s="22">
        <v>1.4211527013685554E-4</v>
      </c>
      <c r="AA8543" s="22">
        <v>9.6479117928538471E-5</v>
      </c>
      <c r="AB8543" s="22">
        <v>1.4424162509385496E-4</v>
      </c>
      <c r="AC8543" s="22">
        <v>5.0415932491887361E-5</v>
      </c>
      <c r="AD8543" s="22">
        <v>6.6351392888464034E-5</v>
      </c>
      <c r="AE8543" s="22">
        <v>6.6351392888464034E-5</v>
      </c>
    </row>
    <row r="8544" spans="1:31" x14ac:dyDescent="0.25">
      <c r="A8544">
        <v>8536</v>
      </c>
      <c r="B8544" s="22">
        <v>6.7943350586574525E-5</v>
      </c>
      <c r="C8544" s="22">
        <v>1.0838275193236768E-4</v>
      </c>
      <c r="D8544" s="22">
        <v>6.2235259974841028E-5</v>
      </c>
      <c r="E8544" s="22">
        <v>1.4163466403260827E-4</v>
      </c>
      <c r="F8544" s="22">
        <v>9.7945667221210897E-5</v>
      </c>
      <c r="G8544" s="22">
        <v>8.0637371866032481E-5</v>
      </c>
      <c r="H8544" s="22">
        <v>8.7116146460175514E-5</v>
      </c>
      <c r="I8544" s="22">
        <v>1.4751459821127355E-4</v>
      </c>
      <c r="J8544" s="22">
        <v>9.9694494565483183E-5</v>
      </c>
      <c r="K8544" s="22">
        <v>1.4751459821127355E-4</v>
      </c>
      <c r="L8544" s="22">
        <v>9.7945667221210897E-5</v>
      </c>
      <c r="M8544" s="22">
        <v>1.4163466403260827E-4</v>
      </c>
      <c r="N8544" s="22">
        <v>9.7945667221210897E-5</v>
      </c>
      <c r="O8544" s="22">
        <v>1.4685852511320263E-4</v>
      </c>
      <c r="P8544" s="22">
        <v>5.1697388698812574E-5</v>
      </c>
      <c r="Q8544" s="22">
        <v>1.4163466403260827E-4</v>
      </c>
      <c r="R8544" s="22">
        <v>9.7945667221210897E-5</v>
      </c>
      <c r="S8544" s="22">
        <v>8.0637371866032481E-5</v>
      </c>
      <c r="T8544" s="22">
        <v>8.7116146460175514E-5</v>
      </c>
      <c r="U8544" s="22">
        <v>1.4751459821127355E-4</v>
      </c>
      <c r="V8544" s="22">
        <v>9.9694494565483183E-5</v>
      </c>
      <c r="W8544" s="22">
        <v>9.9694494565483183E-5</v>
      </c>
      <c r="X8544" s="22">
        <v>1.4751459821127355E-4</v>
      </c>
      <c r="Y8544" s="22">
        <v>9.7945667221210897E-5</v>
      </c>
      <c r="Z8544" s="22">
        <v>1.4163466403260827E-4</v>
      </c>
      <c r="AA8544" s="22">
        <v>9.7945667221210897E-5</v>
      </c>
      <c r="AB8544" s="22">
        <v>1.4685852511320263E-4</v>
      </c>
      <c r="AC8544" s="22">
        <v>5.1697388698812574E-5</v>
      </c>
      <c r="AD8544" s="22">
        <v>6.7943350586574525E-5</v>
      </c>
      <c r="AE8544" s="22">
        <v>6.7943350586574525E-5</v>
      </c>
    </row>
    <row r="8545" spans="1:31" x14ac:dyDescent="0.25">
      <c r="A8545">
        <v>8537</v>
      </c>
      <c r="B8545" s="22">
        <v>8.4017046901863068E-5</v>
      </c>
      <c r="C8545" s="22">
        <v>1.0372557153459638E-4</v>
      </c>
      <c r="D8545" s="22">
        <v>7.8311430115718395E-5</v>
      </c>
      <c r="E8545" s="22">
        <v>1.4961775741539896E-4</v>
      </c>
      <c r="F8545" s="22">
        <v>1.0609196033328772E-4</v>
      </c>
      <c r="G8545" s="22">
        <v>9.4202740001492202E-5</v>
      </c>
      <c r="H8545" s="22">
        <v>1.0019724140875041E-4</v>
      </c>
      <c r="I8545" s="22">
        <v>1.3254486839286983E-4</v>
      </c>
      <c r="J8545" s="22">
        <v>1.0371994721936062E-4</v>
      </c>
      <c r="K8545" s="22">
        <v>1.3254486839286983E-4</v>
      </c>
      <c r="L8545" s="22">
        <v>1.0609196033328772E-4</v>
      </c>
      <c r="M8545" s="22">
        <v>1.4961775741539896E-4</v>
      </c>
      <c r="N8545" s="22">
        <v>1.0609196033328772E-4</v>
      </c>
      <c r="O8545" s="22">
        <v>1.5995536523405463E-4</v>
      </c>
      <c r="P8545" s="22">
        <v>7.3217241151724011E-5</v>
      </c>
      <c r="Q8545" s="22">
        <v>1.4961775741539896E-4</v>
      </c>
      <c r="R8545" s="22">
        <v>1.0609196033328772E-4</v>
      </c>
      <c r="S8545" s="22">
        <v>9.4202740001492202E-5</v>
      </c>
      <c r="T8545" s="22">
        <v>1.0019724140875041E-4</v>
      </c>
      <c r="U8545" s="22">
        <v>1.3254486839286983E-4</v>
      </c>
      <c r="V8545" s="22">
        <v>1.0371994721936062E-4</v>
      </c>
      <c r="W8545" s="22">
        <v>1.0371994721936062E-4</v>
      </c>
      <c r="X8545" s="22">
        <v>1.3254486839286983E-4</v>
      </c>
      <c r="Y8545" s="22">
        <v>1.0609196033328772E-4</v>
      </c>
      <c r="Z8545" s="22">
        <v>1.4961775741539896E-4</v>
      </c>
      <c r="AA8545" s="22">
        <v>1.0609196033328772E-4</v>
      </c>
      <c r="AB8545" s="22">
        <v>1.5995536523405463E-4</v>
      </c>
      <c r="AC8545" s="22">
        <v>7.3217241151724011E-5</v>
      </c>
      <c r="AD8545" s="22">
        <v>8.4017046901863068E-5</v>
      </c>
      <c r="AE8545" s="22">
        <v>8.4017046901863068E-5</v>
      </c>
    </row>
    <row r="8546" spans="1:31" x14ac:dyDescent="0.25">
      <c r="A8546">
        <v>8538</v>
      </c>
      <c r="B8546" s="22">
        <v>9.3021080829203129E-5</v>
      </c>
      <c r="C8546" s="22">
        <v>9.8024953331332654E-5</v>
      </c>
      <c r="D8546" s="22">
        <v>8.7552223703823984E-5</v>
      </c>
      <c r="E8546" s="22">
        <v>1.5123150660656393E-4</v>
      </c>
      <c r="F8546" s="22">
        <v>1.090346195269376E-4</v>
      </c>
      <c r="G8546" s="22">
        <v>1.065221440512687E-4</v>
      </c>
      <c r="H8546" s="22">
        <v>1.0498821939108893E-4</v>
      </c>
      <c r="I8546" s="22">
        <v>1.3048619439359754E-4</v>
      </c>
      <c r="J8546" s="22">
        <v>1.0457445023348555E-4</v>
      </c>
      <c r="K8546" s="22">
        <v>1.3048619439359754E-4</v>
      </c>
      <c r="L8546" s="22">
        <v>1.090346195269376E-4</v>
      </c>
      <c r="M8546" s="22">
        <v>1.5123150660656393E-4</v>
      </c>
      <c r="N8546" s="22">
        <v>1.090346195269376E-4</v>
      </c>
      <c r="O8546" s="22">
        <v>1.6634311759844422E-4</v>
      </c>
      <c r="P8546" s="22">
        <v>8.5204264905769378E-5</v>
      </c>
      <c r="Q8546" s="22">
        <v>1.5123150660656393E-4</v>
      </c>
      <c r="R8546" s="22">
        <v>1.090346195269376E-4</v>
      </c>
      <c r="S8546" s="22">
        <v>1.065221440512687E-4</v>
      </c>
      <c r="T8546" s="22">
        <v>1.0498821939108893E-4</v>
      </c>
      <c r="U8546" s="22">
        <v>1.3048619439359754E-4</v>
      </c>
      <c r="V8546" s="22">
        <v>1.0457445023348555E-4</v>
      </c>
      <c r="W8546" s="22">
        <v>1.0457445023348555E-4</v>
      </c>
      <c r="X8546" s="22">
        <v>1.3048619439359754E-4</v>
      </c>
      <c r="Y8546" s="22">
        <v>1.090346195269376E-4</v>
      </c>
      <c r="Z8546" s="22">
        <v>1.5123150660656393E-4</v>
      </c>
      <c r="AA8546" s="22">
        <v>1.090346195269376E-4</v>
      </c>
      <c r="AB8546" s="22">
        <v>1.6634311759844422E-4</v>
      </c>
      <c r="AC8546" s="22">
        <v>8.5204264905769378E-5</v>
      </c>
      <c r="AD8546" s="22">
        <v>9.3021080829203129E-5</v>
      </c>
      <c r="AE8546" s="22">
        <v>9.3021080829203129E-5</v>
      </c>
    </row>
    <row r="8547" spans="1:31" x14ac:dyDescent="0.25">
      <c r="A8547">
        <v>8539</v>
      </c>
      <c r="B8547" s="22">
        <v>9.7033262136392295E-5</v>
      </c>
      <c r="C8547" s="22">
        <v>9.5443858299404383E-5</v>
      </c>
      <c r="D8547" s="22">
        <v>9.0770707174669951E-5</v>
      </c>
      <c r="E8547" s="22">
        <v>1.467843831051141E-4</v>
      </c>
      <c r="F8547" s="22">
        <v>1.0763602040242404E-4</v>
      </c>
      <c r="G8547" s="22">
        <v>1.1919724784092978E-4</v>
      </c>
      <c r="H8547" s="22">
        <v>1.0302771988790482E-4</v>
      </c>
      <c r="I8547" s="22">
        <v>1.2775213690474629E-4</v>
      </c>
      <c r="J8547" s="22">
        <v>1.0339380241930485E-4</v>
      </c>
      <c r="K8547" s="22">
        <v>1.2775213690474629E-4</v>
      </c>
      <c r="L8547" s="22">
        <v>1.0763602040242404E-4</v>
      </c>
      <c r="M8547" s="22">
        <v>1.467843831051141E-4</v>
      </c>
      <c r="N8547" s="22">
        <v>1.0763602040242404E-4</v>
      </c>
      <c r="O8547" s="22">
        <v>1.665643067099154E-4</v>
      </c>
      <c r="P8547" s="22">
        <v>8.8155189587268978E-5</v>
      </c>
      <c r="Q8547" s="22">
        <v>1.467843831051141E-4</v>
      </c>
      <c r="R8547" s="22">
        <v>1.0763602040242404E-4</v>
      </c>
      <c r="S8547" s="22">
        <v>1.1919724784092978E-4</v>
      </c>
      <c r="T8547" s="22">
        <v>1.0302771988790482E-4</v>
      </c>
      <c r="U8547" s="22">
        <v>1.2775213690474629E-4</v>
      </c>
      <c r="V8547" s="22">
        <v>1.0339380241930485E-4</v>
      </c>
      <c r="W8547" s="22">
        <v>1.0339380241930485E-4</v>
      </c>
      <c r="X8547" s="22">
        <v>1.2775213690474629E-4</v>
      </c>
      <c r="Y8547" s="22">
        <v>1.0763602040242404E-4</v>
      </c>
      <c r="Z8547" s="22">
        <v>1.467843831051141E-4</v>
      </c>
      <c r="AA8547" s="22">
        <v>1.0763602040242404E-4</v>
      </c>
      <c r="AB8547" s="22">
        <v>1.665643067099154E-4</v>
      </c>
      <c r="AC8547" s="22">
        <v>8.8155189587268978E-5</v>
      </c>
      <c r="AD8547" s="22">
        <v>9.7033262136392295E-5</v>
      </c>
      <c r="AE8547" s="22">
        <v>9.7033262136392295E-5</v>
      </c>
    </row>
    <row r="8548" spans="1:31" x14ac:dyDescent="0.25">
      <c r="A8548">
        <v>8540</v>
      </c>
      <c r="B8548" s="22">
        <v>1.0087360715260729E-4</v>
      </c>
      <c r="C8548" s="22">
        <v>9.5256924396380782E-5</v>
      </c>
      <c r="D8548" s="22">
        <v>9.4084112788550556E-5</v>
      </c>
      <c r="E8548" s="22">
        <v>1.3906293315812945E-4</v>
      </c>
      <c r="F8548" s="22">
        <v>1.0486214159755036E-4</v>
      </c>
      <c r="G8548" s="22">
        <v>1.3221593690104783E-4</v>
      </c>
      <c r="H8548" s="22">
        <v>1.0162890976062045E-4</v>
      </c>
      <c r="I8548" s="22">
        <v>1.2387472088448703E-4</v>
      </c>
      <c r="J8548" s="22">
        <v>1.0179662785958499E-4</v>
      </c>
      <c r="K8548" s="22">
        <v>1.2387472088448703E-4</v>
      </c>
      <c r="L8548" s="22">
        <v>1.0486214159755036E-4</v>
      </c>
      <c r="M8548" s="22">
        <v>1.3906293315812945E-4</v>
      </c>
      <c r="N8548" s="22">
        <v>1.0486214159755036E-4</v>
      </c>
      <c r="O8548" s="22">
        <v>1.6373994003515691E-4</v>
      </c>
      <c r="P8548" s="22">
        <v>8.9253167971037328E-5</v>
      </c>
      <c r="Q8548" s="22">
        <v>1.3906293315812945E-4</v>
      </c>
      <c r="R8548" s="22">
        <v>1.0486214159755036E-4</v>
      </c>
      <c r="S8548" s="22">
        <v>1.3221593690104783E-4</v>
      </c>
      <c r="T8548" s="22">
        <v>1.0162890976062045E-4</v>
      </c>
      <c r="U8548" s="22">
        <v>1.2387472088448703E-4</v>
      </c>
      <c r="V8548" s="22">
        <v>1.0179662785958499E-4</v>
      </c>
      <c r="W8548" s="22">
        <v>1.0179662785958499E-4</v>
      </c>
      <c r="X8548" s="22">
        <v>1.2387472088448703E-4</v>
      </c>
      <c r="Y8548" s="22">
        <v>1.0486214159755036E-4</v>
      </c>
      <c r="Z8548" s="22">
        <v>1.3906293315812945E-4</v>
      </c>
      <c r="AA8548" s="22">
        <v>1.0486214159755036E-4</v>
      </c>
      <c r="AB8548" s="22">
        <v>1.6373994003515691E-4</v>
      </c>
      <c r="AC8548" s="22">
        <v>8.9253167971037328E-5</v>
      </c>
      <c r="AD8548" s="22">
        <v>1.0087360715260729E-4</v>
      </c>
      <c r="AE8548" s="22">
        <v>1.0087360715260729E-4</v>
      </c>
    </row>
    <row r="8549" spans="1:31" x14ac:dyDescent="0.25">
      <c r="A8549">
        <v>8541</v>
      </c>
      <c r="B8549" s="22">
        <v>1.0370924428571016E-4</v>
      </c>
      <c r="C8549" s="22">
        <v>9.5480703748762608E-5</v>
      </c>
      <c r="D8549" s="22">
        <v>9.6504903922323138E-5</v>
      </c>
      <c r="E8549" s="22">
        <v>1.2922367022838444E-4</v>
      </c>
      <c r="F8549" s="22">
        <v>1.014572917483747E-4</v>
      </c>
      <c r="G8549" s="22">
        <v>1.3585395936388522E-4</v>
      </c>
      <c r="H8549" s="22">
        <v>1.0129033034900203E-4</v>
      </c>
      <c r="I8549" s="22">
        <v>1.1906716827070341E-4</v>
      </c>
      <c r="J8549" s="22">
        <v>9.9468008556868881E-5</v>
      </c>
      <c r="K8549" s="22">
        <v>1.1906716827070341E-4</v>
      </c>
      <c r="L8549" s="22">
        <v>1.014572917483747E-4</v>
      </c>
      <c r="M8549" s="22">
        <v>1.2922367022838444E-4</v>
      </c>
      <c r="N8549" s="22">
        <v>1.014572917483747E-4</v>
      </c>
      <c r="O8549" s="22">
        <v>1.5679150237701833E-4</v>
      </c>
      <c r="P8549" s="22">
        <v>9.0393979917280376E-5</v>
      </c>
      <c r="Q8549" s="22">
        <v>1.2922367022838444E-4</v>
      </c>
      <c r="R8549" s="22">
        <v>1.014572917483747E-4</v>
      </c>
      <c r="S8549" s="22">
        <v>1.3585395936388522E-4</v>
      </c>
      <c r="T8549" s="22">
        <v>1.0129033034900203E-4</v>
      </c>
      <c r="U8549" s="22">
        <v>1.1906716827070341E-4</v>
      </c>
      <c r="V8549" s="22">
        <v>9.9468008556868881E-5</v>
      </c>
      <c r="W8549" s="22">
        <v>9.9468008556868881E-5</v>
      </c>
      <c r="X8549" s="22">
        <v>1.1906716827070341E-4</v>
      </c>
      <c r="Y8549" s="22">
        <v>1.014572917483747E-4</v>
      </c>
      <c r="Z8549" s="22">
        <v>1.2922367022838444E-4</v>
      </c>
      <c r="AA8549" s="22">
        <v>1.014572917483747E-4</v>
      </c>
      <c r="AB8549" s="22">
        <v>1.5679150237701833E-4</v>
      </c>
      <c r="AC8549" s="22">
        <v>9.0393979917280376E-5</v>
      </c>
      <c r="AD8549" s="22">
        <v>1.0370924428571016E-4</v>
      </c>
      <c r="AE8549" s="22">
        <v>1.0370924428571016E-4</v>
      </c>
    </row>
    <row r="8550" spans="1:31" x14ac:dyDescent="0.25">
      <c r="A8550">
        <v>8542</v>
      </c>
      <c r="B8550" s="22">
        <v>7.2732553235255182E-5</v>
      </c>
      <c r="C8550" s="22">
        <v>9.6021998615469784E-5</v>
      </c>
      <c r="D8550" s="22">
        <v>7.1762842708267272E-5</v>
      </c>
      <c r="E8550" s="22">
        <v>1.1318258475512266E-4</v>
      </c>
      <c r="F8550" s="22">
        <v>9.8016433184966445E-5</v>
      </c>
      <c r="G8550" s="22">
        <v>1.3793318066745996E-4</v>
      </c>
      <c r="H8550" s="22">
        <v>1.0111438314197585E-4</v>
      </c>
      <c r="I8550" s="22">
        <v>1.1503200948936865E-4</v>
      </c>
      <c r="J8550" s="22">
        <v>9.6277413831558079E-5</v>
      </c>
      <c r="K8550" s="22">
        <v>1.1503200948936865E-4</v>
      </c>
      <c r="L8550" s="22">
        <v>9.8016433184966445E-5</v>
      </c>
      <c r="M8550" s="22">
        <v>1.1318258475512266E-4</v>
      </c>
      <c r="N8550" s="22">
        <v>9.8016433184966445E-5</v>
      </c>
      <c r="O8550" s="22">
        <v>1.3815455895382911E-4</v>
      </c>
      <c r="P8550" s="22">
        <v>9.1086512838955969E-5</v>
      </c>
      <c r="Q8550" s="22">
        <v>1.1318258475512266E-4</v>
      </c>
      <c r="R8550" s="22">
        <v>9.8016433184966445E-5</v>
      </c>
      <c r="S8550" s="22">
        <v>1.3793318066745996E-4</v>
      </c>
      <c r="T8550" s="22">
        <v>1.0111438314197585E-4</v>
      </c>
      <c r="U8550" s="22">
        <v>1.1503200948936865E-4</v>
      </c>
      <c r="V8550" s="22">
        <v>9.6277413831558079E-5</v>
      </c>
      <c r="W8550" s="22">
        <v>9.6277413831558079E-5</v>
      </c>
      <c r="X8550" s="22">
        <v>1.1503200948936865E-4</v>
      </c>
      <c r="Y8550" s="22">
        <v>9.8016433184966445E-5</v>
      </c>
      <c r="Z8550" s="22">
        <v>1.1318258475512266E-4</v>
      </c>
      <c r="AA8550" s="22">
        <v>9.8016433184966445E-5</v>
      </c>
      <c r="AB8550" s="22">
        <v>1.3815455895382911E-4</v>
      </c>
      <c r="AC8550" s="22">
        <v>9.1086512838955969E-5</v>
      </c>
      <c r="AD8550" s="22">
        <v>7.2732553235255182E-5</v>
      </c>
      <c r="AE8550" s="22">
        <v>7.2732553235255182E-5</v>
      </c>
    </row>
    <row r="8551" spans="1:31" x14ac:dyDescent="0.25">
      <c r="A8551">
        <v>8543</v>
      </c>
      <c r="B8551" s="22">
        <v>7.602605182910338E-5</v>
      </c>
      <c r="C8551" s="22">
        <v>9.6750656666699797E-5</v>
      </c>
      <c r="D8551" s="22">
        <v>7.3055802204180509E-5</v>
      </c>
      <c r="E8551" s="22">
        <v>9.0547706349752843E-5</v>
      </c>
      <c r="F8551" s="22">
        <v>9.6555988420732319E-5</v>
      </c>
      <c r="G8551" s="22">
        <v>1.3995560584589839E-4</v>
      </c>
      <c r="H8551" s="22">
        <v>1.0209457104792818E-4</v>
      </c>
      <c r="I8551" s="22">
        <v>1.1108776379842311E-4</v>
      </c>
      <c r="J8551" s="22">
        <v>9.4324044766835868E-5</v>
      </c>
      <c r="K8551" s="22">
        <v>1.1108776379842311E-4</v>
      </c>
      <c r="L8551" s="22">
        <v>9.6555988420732319E-5</v>
      </c>
      <c r="M8551" s="22">
        <v>9.0547706349752843E-5</v>
      </c>
      <c r="N8551" s="22">
        <v>9.6555988420732319E-5</v>
      </c>
      <c r="O8551" s="22">
        <v>1.0517671034904197E-4</v>
      </c>
      <c r="P8551" s="22">
        <v>9.2548034444916993E-5</v>
      </c>
      <c r="Q8551" s="22">
        <v>9.0547706349752843E-5</v>
      </c>
      <c r="R8551" s="22">
        <v>9.6555988420732319E-5</v>
      </c>
      <c r="S8551" s="22">
        <v>1.3995560584589839E-4</v>
      </c>
      <c r="T8551" s="22">
        <v>1.0209457104792818E-4</v>
      </c>
      <c r="U8551" s="22">
        <v>1.1108776379842311E-4</v>
      </c>
      <c r="V8551" s="22">
        <v>9.4324044766835868E-5</v>
      </c>
      <c r="W8551" s="22">
        <v>9.4324044766835868E-5</v>
      </c>
      <c r="X8551" s="22">
        <v>1.1108776379842311E-4</v>
      </c>
      <c r="Y8551" s="22">
        <v>9.6555988420732319E-5</v>
      </c>
      <c r="Z8551" s="22">
        <v>9.0547706349752843E-5</v>
      </c>
      <c r="AA8551" s="22">
        <v>9.6555988420732319E-5</v>
      </c>
      <c r="AB8551" s="22">
        <v>1.0517671034904197E-4</v>
      </c>
      <c r="AC8551" s="22">
        <v>9.2548034444916993E-5</v>
      </c>
      <c r="AD8551" s="22">
        <v>7.602605182910338E-5</v>
      </c>
      <c r="AE8551" s="22">
        <v>7.602605182910338E-5</v>
      </c>
    </row>
    <row r="8552" spans="1:31" x14ac:dyDescent="0.25">
      <c r="A8552">
        <v>8544</v>
      </c>
      <c r="B8552" s="22">
        <v>7.7950397098902613E-5</v>
      </c>
      <c r="C8552" s="22">
        <v>9.2699221568182111E-5</v>
      </c>
      <c r="D8552" s="22">
        <v>7.4766838224604726E-5</v>
      </c>
      <c r="E8552" s="22">
        <v>7.6262178481556475E-5</v>
      </c>
      <c r="F8552" s="22">
        <v>9.5315685030072927E-5</v>
      </c>
      <c r="G8552" s="22">
        <v>1.3890264381188899E-4</v>
      </c>
      <c r="H8552" s="22">
        <v>1.028731931000948E-4</v>
      </c>
      <c r="I8552" s="22">
        <v>1.0431378905195743E-4</v>
      </c>
      <c r="J8552" s="22">
        <v>9.2465947091113776E-5</v>
      </c>
      <c r="K8552" s="22">
        <v>1.0431378905195743E-4</v>
      </c>
      <c r="L8552" s="22">
        <v>9.5315685030072927E-5</v>
      </c>
      <c r="M8552" s="22">
        <v>7.6262178481556475E-5</v>
      </c>
      <c r="N8552" s="22">
        <v>9.5315685030072927E-5</v>
      </c>
      <c r="O8552" s="22">
        <v>7.763579924358055E-5</v>
      </c>
      <c r="P8552" s="22">
        <v>9.3399670731741935E-5</v>
      </c>
      <c r="Q8552" s="22">
        <v>7.6262178481556475E-5</v>
      </c>
      <c r="R8552" s="22">
        <v>9.5315685030072927E-5</v>
      </c>
      <c r="S8552" s="22">
        <v>1.3890264381188899E-4</v>
      </c>
      <c r="T8552" s="22">
        <v>1.028731931000948E-4</v>
      </c>
      <c r="U8552" s="22">
        <v>1.0431378905195743E-4</v>
      </c>
      <c r="V8552" s="22">
        <v>9.2465947091113776E-5</v>
      </c>
      <c r="W8552" s="22">
        <v>9.2465947091113776E-5</v>
      </c>
      <c r="X8552" s="22">
        <v>1.0431378905195743E-4</v>
      </c>
      <c r="Y8552" s="22">
        <v>9.5315685030072927E-5</v>
      </c>
      <c r="Z8552" s="22">
        <v>7.6262178481556475E-5</v>
      </c>
      <c r="AA8552" s="22">
        <v>9.5315685030072927E-5</v>
      </c>
      <c r="AB8552" s="22">
        <v>7.763579924358055E-5</v>
      </c>
      <c r="AC8552" s="22">
        <v>9.3399670731741935E-5</v>
      </c>
      <c r="AD8552" s="22">
        <v>7.7950397098902613E-5</v>
      </c>
      <c r="AE8552" s="22">
        <v>7.7950397098902613E-5</v>
      </c>
    </row>
    <row r="8553" spans="1:31" x14ac:dyDescent="0.25">
      <c r="A8553">
        <v>8545</v>
      </c>
      <c r="B8553" s="22">
        <v>6.8024623033124954E-5</v>
      </c>
      <c r="C8553" s="22">
        <v>7.6451877248473465E-5</v>
      </c>
      <c r="D8553" s="22">
        <v>6.7561348259914666E-5</v>
      </c>
      <c r="E8553" s="22">
        <v>7.1693648351356387E-5</v>
      </c>
      <c r="F8553" s="22">
        <v>8.368810813408345E-5</v>
      </c>
      <c r="G8553" s="22">
        <v>1.3797955762129277E-4</v>
      </c>
      <c r="H8553" s="22">
        <v>9.0157991508021951E-5</v>
      </c>
      <c r="I8553" s="22">
        <v>9.3911148724146187E-5</v>
      </c>
      <c r="J8553" s="22">
        <v>8.42118970467709E-5</v>
      </c>
      <c r="K8553" s="22">
        <v>9.3911148724146187E-5</v>
      </c>
      <c r="L8553" s="22">
        <v>8.368810813408345E-5</v>
      </c>
      <c r="M8553" s="22">
        <v>7.1693648351356387E-5</v>
      </c>
      <c r="N8553" s="22">
        <v>8.368810813408345E-5</v>
      </c>
      <c r="O8553" s="22">
        <v>6.4274987380485982E-5</v>
      </c>
      <c r="P8553" s="22">
        <v>9.2573449364863336E-5</v>
      </c>
      <c r="Q8553" s="22">
        <v>7.1693648351356387E-5</v>
      </c>
      <c r="R8553" s="22">
        <v>8.368810813408345E-5</v>
      </c>
      <c r="S8553" s="22">
        <v>1.3797955762129277E-4</v>
      </c>
      <c r="T8553" s="22">
        <v>9.0157991508021951E-5</v>
      </c>
      <c r="U8553" s="22">
        <v>9.3911148724146187E-5</v>
      </c>
      <c r="V8553" s="22">
        <v>8.42118970467709E-5</v>
      </c>
      <c r="W8553" s="22">
        <v>8.42118970467709E-5</v>
      </c>
      <c r="X8553" s="22">
        <v>9.3911148724146187E-5</v>
      </c>
      <c r="Y8553" s="22">
        <v>8.368810813408345E-5</v>
      </c>
      <c r="Z8553" s="22">
        <v>7.1693648351356387E-5</v>
      </c>
      <c r="AA8553" s="22">
        <v>8.368810813408345E-5</v>
      </c>
      <c r="AB8553" s="22">
        <v>6.4274987380485982E-5</v>
      </c>
      <c r="AC8553" s="22">
        <v>9.2573449364863336E-5</v>
      </c>
      <c r="AD8553" s="22">
        <v>6.8024623033124954E-5</v>
      </c>
      <c r="AE8553" s="22">
        <v>6.8024623033124954E-5</v>
      </c>
    </row>
    <row r="8554" spans="1:31" x14ac:dyDescent="0.25">
      <c r="A8554">
        <v>8546</v>
      </c>
      <c r="B8554" s="22">
        <v>6.8445908254943788E-5</v>
      </c>
      <c r="C8554" s="22">
        <v>7.65785007388331E-5</v>
      </c>
      <c r="D8554" s="22">
        <v>6.8596542405430228E-5</v>
      </c>
      <c r="E8554" s="22">
        <v>6.7608023528009653E-5</v>
      </c>
      <c r="F8554" s="22">
        <v>8.5966683400329202E-5</v>
      </c>
      <c r="G8554" s="22">
        <v>1.3751014193985611E-4</v>
      </c>
      <c r="H8554" s="22">
        <v>9.2393522209022194E-5</v>
      </c>
      <c r="I8554" s="22">
        <v>9.0294612164143473E-5</v>
      </c>
      <c r="J8554" s="22">
        <v>8.6475542047992349E-5</v>
      </c>
      <c r="K8554" s="22">
        <v>9.0294612164143473E-5</v>
      </c>
      <c r="L8554" s="22">
        <v>8.5966683400329202E-5</v>
      </c>
      <c r="M8554" s="22">
        <v>6.7608023528009653E-5</v>
      </c>
      <c r="N8554" s="22">
        <v>8.5966683400329202E-5</v>
      </c>
      <c r="O8554" s="22">
        <v>6.0565998865058646E-5</v>
      </c>
      <c r="P8554" s="22">
        <v>9.4219532911665738E-5</v>
      </c>
      <c r="Q8554" s="22">
        <v>6.7608023528009653E-5</v>
      </c>
      <c r="R8554" s="22">
        <v>8.5966683400329202E-5</v>
      </c>
      <c r="S8554" s="22">
        <v>1.3751014193985611E-4</v>
      </c>
      <c r="T8554" s="22">
        <v>9.2393522209022194E-5</v>
      </c>
      <c r="U8554" s="22">
        <v>9.0294612164143473E-5</v>
      </c>
      <c r="V8554" s="22">
        <v>8.6475542047992349E-5</v>
      </c>
      <c r="W8554" s="22">
        <v>8.6475542047992349E-5</v>
      </c>
      <c r="X8554" s="22">
        <v>9.0294612164143473E-5</v>
      </c>
      <c r="Y8554" s="22">
        <v>8.5966683400329202E-5</v>
      </c>
      <c r="Z8554" s="22">
        <v>6.7608023528009653E-5</v>
      </c>
      <c r="AA8554" s="22">
        <v>8.5966683400329202E-5</v>
      </c>
      <c r="AB8554" s="22">
        <v>6.0565998865058646E-5</v>
      </c>
      <c r="AC8554" s="22">
        <v>9.4219532911665738E-5</v>
      </c>
      <c r="AD8554" s="22">
        <v>6.8445908254943788E-5</v>
      </c>
      <c r="AE8554" s="22">
        <v>6.8445908254943788E-5</v>
      </c>
    </row>
    <row r="8555" spans="1:31" x14ac:dyDescent="0.25">
      <c r="A8555">
        <v>8547</v>
      </c>
      <c r="B8555" s="22">
        <v>6.9356996391434222E-5</v>
      </c>
      <c r="C8555" s="22">
        <v>7.6293748861644417E-5</v>
      </c>
      <c r="D8555" s="22">
        <v>6.9907371653243899E-5</v>
      </c>
      <c r="E8555" s="22">
        <v>6.6941305703949183E-5</v>
      </c>
      <c r="F8555" s="22">
        <v>8.7952648755162954E-5</v>
      </c>
      <c r="G8555" s="22">
        <v>1.3683404540643096E-4</v>
      </c>
      <c r="H8555" s="22">
        <v>9.3831178674008697E-5</v>
      </c>
      <c r="I8555" s="22">
        <v>8.4765197243541479E-5</v>
      </c>
      <c r="J8555" s="22">
        <v>8.8356631749775261E-5</v>
      </c>
      <c r="K8555" s="22">
        <v>8.4765197243541479E-5</v>
      </c>
      <c r="L8555" s="22">
        <v>8.7952648755162954E-5</v>
      </c>
      <c r="M8555" s="22">
        <v>6.6941305703949183E-5</v>
      </c>
      <c r="N8555" s="22">
        <v>8.7952648755162954E-5</v>
      </c>
      <c r="O8555" s="22">
        <v>5.8857363910647109E-5</v>
      </c>
      <c r="P8555" s="22">
        <v>9.506937931291759E-5</v>
      </c>
      <c r="Q8555" s="22">
        <v>6.6941305703949183E-5</v>
      </c>
      <c r="R8555" s="22">
        <v>8.7952648755162954E-5</v>
      </c>
      <c r="S8555" s="22">
        <v>1.3683404540643096E-4</v>
      </c>
      <c r="T8555" s="22">
        <v>9.3831178674008697E-5</v>
      </c>
      <c r="U8555" s="22">
        <v>8.4765197243541479E-5</v>
      </c>
      <c r="V8555" s="22">
        <v>8.8356631749775261E-5</v>
      </c>
      <c r="W8555" s="22">
        <v>8.8356631749775261E-5</v>
      </c>
      <c r="X8555" s="22">
        <v>8.4765197243541479E-5</v>
      </c>
      <c r="Y8555" s="22">
        <v>8.7952648755162954E-5</v>
      </c>
      <c r="Z8555" s="22">
        <v>6.6941305703949183E-5</v>
      </c>
      <c r="AA8555" s="22">
        <v>8.7952648755162954E-5</v>
      </c>
      <c r="AB8555" s="22">
        <v>5.8857363910647109E-5</v>
      </c>
      <c r="AC8555" s="22">
        <v>9.506937931291759E-5</v>
      </c>
      <c r="AD8555" s="22">
        <v>6.9356996391434222E-5</v>
      </c>
      <c r="AE8555" s="22">
        <v>6.9356996391434222E-5</v>
      </c>
    </row>
    <row r="8556" spans="1:31" x14ac:dyDescent="0.25">
      <c r="A8556">
        <v>8548</v>
      </c>
      <c r="B8556" s="22">
        <v>6.8159301008563489E-5</v>
      </c>
      <c r="C8556" s="22">
        <v>7.6266478572506458E-5</v>
      </c>
      <c r="D8556" s="22">
        <v>6.8851826654281467E-5</v>
      </c>
      <c r="E8556" s="22">
        <v>6.7034292442258447E-5</v>
      </c>
      <c r="F8556" s="22">
        <v>8.7705331679899246E-5</v>
      </c>
      <c r="G8556" s="22">
        <v>1.3642250269185752E-4</v>
      </c>
      <c r="H8556" s="22">
        <v>9.4866838480811566E-5</v>
      </c>
      <c r="I8556" s="22">
        <v>8.1446320109535009E-5</v>
      </c>
      <c r="J8556" s="22">
        <v>8.5951673099771142E-5</v>
      </c>
      <c r="K8556" s="22">
        <v>8.1446320109535009E-5</v>
      </c>
      <c r="L8556" s="22">
        <v>8.7705331679899246E-5</v>
      </c>
      <c r="M8556" s="22">
        <v>6.7034292442258447E-5</v>
      </c>
      <c r="N8556" s="22">
        <v>8.7705331679899246E-5</v>
      </c>
      <c r="O8556" s="22">
        <v>5.9669979236787185E-5</v>
      </c>
      <c r="P8556" s="22">
        <v>9.5484771009068936E-5</v>
      </c>
      <c r="Q8556" s="22">
        <v>6.7034292442258447E-5</v>
      </c>
      <c r="R8556" s="22">
        <v>8.7705331679899246E-5</v>
      </c>
      <c r="S8556" s="22">
        <v>1.3642250269185752E-4</v>
      </c>
      <c r="T8556" s="22">
        <v>9.4866838480811566E-5</v>
      </c>
      <c r="U8556" s="22">
        <v>8.1446320109535009E-5</v>
      </c>
      <c r="V8556" s="22">
        <v>8.5951673099771142E-5</v>
      </c>
      <c r="W8556" s="22">
        <v>8.5951673099771142E-5</v>
      </c>
      <c r="X8556" s="22">
        <v>8.1446320109535009E-5</v>
      </c>
      <c r="Y8556" s="22">
        <v>8.7705331679899246E-5</v>
      </c>
      <c r="Z8556" s="22">
        <v>6.7034292442258447E-5</v>
      </c>
      <c r="AA8556" s="22">
        <v>8.7705331679899246E-5</v>
      </c>
      <c r="AB8556" s="22">
        <v>5.9669979236787185E-5</v>
      </c>
      <c r="AC8556" s="22">
        <v>9.5484771009068936E-5</v>
      </c>
      <c r="AD8556" s="22">
        <v>6.8159301008563489E-5</v>
      </c>
      <c r="AE8556" s="22">
        <v>6.8159301008563489E-5</v>
      </c>
    </row>
    <row r="8557" spans="1:31" x14ac:dyDescent="0.25">
      <c r="A8557">
        <v>8549</v>
      </c>
      <c r="B8557" s="22">
        <v>6.876871339045465E-5</v>
      </c>
      <c r="C8557" s="22">
        <v>7.5975025538355112E-5</v>
      </c>
      <c r="D8557" s="22">
        <v>6.9522808189503849E-5</v>
      </c>
      <c r="E8557" s="22">
        <v>6.7896427935920656E-5</v>
      </c>
      <c r="F8557" s="22">
        <v>8.8778113422449678E-5</v>
      </c>
      <c r="G8557" s="22">
        <v>1.3592833420261741E-4</v>
      </c>
      <c r="H8557" s="22">
        <v>9.6094474429264665E-5</v>
      </c>
      <c r="I8557" s="22">
        <v>8.3103383076377213E-5</v>
      </c>
      <c r="J8557" s="22">
        <v>8.6651270976290107E-5</v>
      </c>
      <c r="K8557" s="22">
        <v>8.3103383076377213E-5</v>
      </c>
      <c r="L8557" s="22">
        <v>8.8778113422449678E-5</v>
      </c>
      <c r="M8557" s="22">
        <v>6.7896427935920656E-5</v>
      </c>
      <c r="N8557" s="22">
        <v>8.8778113422449678E-5</v>
      </c>
      <c r="O8557" s="22">
        <v>6.4878477132879198E-5</v>
      </c>
      <c r="P8557" s="22">
        <v>9.5447168860118836E-5</v>
      </c>
      <c r="Q8557" s="22">
        <v>6.7896427935920656E-5</v>
      </c>
      <c r="R8557" s="22">
        <v>8.8778113422449678E-5</v>
      </c>
      <c r="S8557" s="22">
        <v>1.3592833420261741E-4</v>
      </c>
      <c r="T8557" s="22">
        <v>9.6094474429264665E-5</v>
      </c>
      <c r="U8557" s="22">
        <v>8.3103383076377213E-5</v>
      </c>
      <c r="V8557" s="22">
        <v>8.6651270976290107E-5</v>
      </c>
      <c r="W8557" s="22">
        <v>8.6651270976290107E-5</v>
      </c>
      <c r="X8557" s="22">
        <v>8.3103383076377213E-5</v>
      </c>
      <c r="Y8557" s="22">
        <v>8.8778113422449678E-5</v>
      </c>
      <c r="Z8557" s="22">
        <v>6.7896427935920656E-5</v>
      </c>
      <c r="AA8557" s="22">
        <v>8.8778113422449678E-5</v>
      </c>
      <c r="AB8557" s="22">
        <v>6.4878477132879198E-5</v>
      </c>
      <c r="AC8557" s="22">
        <v>9.5447168860118836E-5</v>
      </c>
      <c r="AD8557" s="22">
        <v>6.876871339045465E-5</v>
      </c>
      <c r="AE8557" s="22">
        <v>6.876871339045465E-5</v>
      </c>
    </row>
    <row r="8558" spans="1:31" x14ac:dyDescent="0.25">
      <c r="A8558">
        <v>8550</v>
      </c>
      <c r="B8558" s="22">
        <v>6.8526060204021633E-5</v>
      </c>
      <c r="C8558" s="22">
        <v>7.5695919804275036E-5</v>
      </c>
      <c r="D8558" s="22">
        <v>7.0080961450003088E-5</v>
      </c>
      <c r="E8558" s="22">
        <v>7.6325304689817131E-5</v>
      </c>
      <c r="F8558" s="22">
        <v>9.0022178483195603E-5</v>
      </c>
      <c r="G8558" s="22">
        <v>1.3541716907639056E-4</v>
      </c>
      <c r="H8558" s="22">
        <v>9.7643052868079394E-5</v>
      </c>
      <c r="I8558" s="22">
        <v>8.9877969003282487E-5</v>
      </c>
      <c r="J8558" s="22">
        <v>8.7825734226498753E-5</v>
      </c>
      <c r="K8558" s="22">
        <v>8.9877969003282487E-5</v>
      </c>
      <c r="L8558" s="22">
        <v>9.0022178483195603E-5</v>
      </c>
      <c r="M8558" s="22">
        <v>7.6325304689817131E-5</v>
      </c>
      <c r="N8558" s="22">
        <v>9.0022178483195603E-5</v>
      </c>
      <c r="O8558" s="22">
        <v>7.3750721639953554E-5</v>
      </c>
      <c r="P8558" s="22">
        <v>9.4491457275580615E-5</v>
      </c>
      <c r="Q8558" s="22">
        <v>7.6325304689817131E-5</v>
      </c>
      <c r="R8558" s="22">
        <v>9.0022178483195603E-5</v>
      </c>
      <c r="S8558" s="22">
        <v>1.3541716907639056E-4</v>
      </c>
      <c r="T8558" s="22">
        <v>9.7643052868079394E-5</v>
      </c>
      <c r="U8558" s="22">
        <v>8.9877969003282487E-5</v>
      </c>
      <c r="V8558" s="22">
        <v>8.7825734226498753E-5</v>
      </c>
      <c r="W8558" s="22">
        <v>8.7825734226498753E-5</v>
      </c>
      <c r="X8558" s="22">
        <v>8.9877969003282487E-5</v>
      </c>
      <c r="Y8558" s="22">
        <v>9.0022178483195603E-5</v>
      </c>
      <c r="Z8558" s="22">
        <v>7.6325304689817131E-5</v>
      </c>
      <c r="AA8558" s="22">
        <v>9.0022178483195603E-5</v>
      </c>
      <c r="AB8558" s="22">
        <v>7.3750721639953554E-5</v>
      </c>
      <c r="AC8558" s="22">
        <v>9.4491457275580615E-5</v>
      </c>
      <c r="AD8558" s="22">
        <v>6.8526060204021633E-5</v>
      </c>
      <c r="AE8558" s="22">
        <v>6.8526060204021633E-5</v>
      </c>
    </row>
    <row r="8559" spans="1:31" x14ac:dyDescent="0.25">
      <c r="A8559">
        <v>8551</v>
      </c>
      <c r="B8559" s="22">
        <v>1.1898971570190042E-4</v>
      </c>
      <c r="C8559" s="22">
        <v>7.6913660450372845E-5</v>
      </c>
      <c r="D8559" s="22">
        <v>1.1384985555196181E-4</v>
      </c>
      <c r="E8559" s="22">
        <v>8.0632860772311687E-5</v>
      </c>
      <c r="F8559" s="22">
        <v>8.9902976469602436E-5</v>
      </c>
      <c r="G8559" s="22">
        <v>1.3463225332088768E-4</v>
      </c>
      <c r="H8559" s="22">
        <v>9.8044059996027499E-5</v>
      </c>
      <c r="I8559" s="22">
        <v>9.5284573035314679E-5</v>
      </c>
      <c r="J8559" s="22">
        <v>8.6120198830030859E-5</v>
      </c>
      <c r="K8559" s="22">
        <v>9.5284573035314679E-5</v>
      </c>
      <c r="L8559" s="22">
        <v>8.9902976469602436E-5</v>
      </c>
      <c r="M8559" s="22">
        <v>8.0632860772311687E-5</v>
      </c>
      <c r="N8559" s="22">
        <v>8.9902976469602436E-5</v>
      </c>
      <c r="O8559" s="22">
        <v>8.9477136498317122E-5</v>
      </c>
      <c r="P8559" s="22">
        <v>9.4603383331559598E-5</v>
      </c>
      <c r="Q8559" s="22">
        <v>8.0632860772311687E-5</v>
      </c>
      <c r="R8559" s="22">
        <v>8.9902976469602436E-5</v>
      </c>
      <c r="S8559" s="22">
        <v>1.3463225332088768E-4</v>
      </c>
      <c r="T8559" s="22">
        <v>9.8044059996027499E-5</v>
      </c>
      <c r="U8559" s="22">
        <v>9.5284573035314679E-5</v>
      </c>
      <c r="V8559" s="22">
        <v>8.6120198830030859E-5</v>
      </c>
      <c r="W8559" s="22">
        <v>8.6120198830030859E-5</v>
      </c>
      <c r="X8559" s="22">
        <v>9.5284573035314679E-5</v>
      </c>
      <c r="Y8559" s="22">
        <v>8.9902976469602436E-5</v>
      </c>
      <c r="Z8559" s="22">
        <v>8.0632860772311687E-5</v>
      </c>
      <c r="AA8559" s="22">
        <v>8.9902976469602436E-5</v>
      </c>
      <c r="AB8559" s="22">
        <v>8.9477136498317122E-5</v>
      </c>
      <c r="AC8559" s="22">
        <v>9.4603383331559598E-5</v>
      </c>
      <c r="AD8559" s="22">
        <v>1.1898971570190042E-4</v>
      </c>
      <c r="AE8559" s="22">
        <v>1.1898971570190042E-4</v>
      </c>
    </row>
    <row r="8560" spans="1:31" x14ac:dyDescent="0.25">
      <c r="A8560">
        <v>8552</v>
      </c>
      <c r="B8560" s="22">
        <v>8.1871308793779463E-5</v>
      </c>
      <c r="C8560" s="22">
        <v>8.1843361840583384E-5</v>
      </c>
      <c r="D8560" s="22">
        <v>8.4142855484969914E-5</v>
      </c>
      <c r="E8560" s="22">
        <v>8.0600519140716642E-5</v>
      </c>
      <c r="F8560" s="22">
        <v>8.4142280684318393E-5</v>
      </c>
      <c r="G8560" s="22">
        <v>1.266925100935623E-4</v>
      </c>
      <c r="H8560" s="22">
        <v>8.6211861344054341E-5</v>
      </c>
      <c r="I8560" s="22">
        <v>1.066822514985688E-4</v>
      </c>
      <c r="J8560" s="22">
        <v>8.4347200754564255E-5</v>
      </c>
      <c r="K8560" s="22">
        <v>1.066822514985688E-4</v>
      </c>
      <c r="L8560" s="22">
        <v>8.4142280684318393E-5</v>
      </c>
      <c r="M8560" s="22">
        <v>8.0600519140716642E-5</v>
      </c>
      <c r="N8560" s="22">
        <v>8.4142280684318393E-5</v>
      </c>
      <c r="O8560" s="22">
        <v>9.8191267170477659E-5</v>
      </c>
      <c r="P8560" s="22">
        <v>7.6862357673235238E-5</v>
      </c>
      <c r="Q8560" s="22">
        <v>8.0600519140716642E-5</v>
      </c>
      <c r="R8560" s="22">
        <v>8.4142280684318393E-5</v>
      </c>
      <c r="S8560" s="22">
        <v>1.266925100935623E-4</v>
      </c>
      <c r="T8560" s="22">
        <v>8.6211861344054341E-5</v>
      </c>
      <c r="U8560" s="22">
        <v>1.066822514985688E-4</v>
      </c>
      <c r="V8560" s="22">
        <v>8.4347200754564255E-5</v>
      </c>
      <c r="W8560" s="22">
        <v>8.4347200754564255E-5</v>
      </c>
      <c r="X8560" s="22">
        <v>1.066822514985688E-4</v>
      </c>
      <c r="Y8560" s="22">
        <v>8.4142280684318393E-5</v>
      </c>
      <c r="Z8560" s="22">
        <v>8.0600519140716642E-5</v>
      </c>
      <c r="AA8560" s="22">
        <v>8.4142280684318393E-5</v>
      </c>
      <c r="AB8560" s="22">
        <v>9.8191267170477659E-5</v>
      </c>
      <c r="AC8560" s="22">
        <v>7.6862357673235238E-5</v>
      </c>
      <c r="AD8560" s="22">
        <v>8.1871308793779463E-5</v>
      </c>
      <c r="AE8560" s="22">
        <v>8.1871308793779463E-5</v>
      </c>
    </row>
    <row r="8561" spans="1:31" x14ac:dyDescent="0.25">
      <c r="A8561">
        <v>8553</v>
      </c>
      <c r="B8561" s="22">
        <v>7.5152143836021423E-5</v>
      </c>
      <c r="C8561" s="22">
        <v>8.1639227573759854E-5</v>
      </c>
      <c r="D8561" s="22">
        <v>7.4492119892966002E-5</v>
      </c>
      <c r="E8561" s="22">
        <v>8.6828324128873646E-5</v>
      </c>
      <c r="F8561" s="22">
        <v>8.2747792475856841E-5</v>
      </c>
      <c r="G8561" s="22">
        <v>1.2054340913891792E-4</v>
      </c>
      <c r="H8561" s="22">
        <v>8.0839025031309575E-5</v>
      </c>
      <c r="I8561" s="22">
        <v>1.276581606362015E-4</v>
      </c>
      <c r="J8561" s="22">
        <v>8.4897248598281294E-5</v>
      </c>
      <c r="K8561" s="22">
        <v>1.276581606362015E-4</v>
      </c>
      <c r="L8561" s="22">
        <v>8.2747792475856841E-5</v>
      </c>
      <c r="M8561" s="22">
        <v>8.6828324128873646E-5</v>
      </c>
      <c r="N8561" s="22">
        <v>8.2747792475856841E-5</v>
      </c>
      <c r="O8561" s="22">
        <v>1.1179396824445575E-4</v>
      </c>
      <c r="P8561" s="22">
        <v>6.1148210079409182E-5</v>
      </c>
      <c r="Q8561" s="22">
        <v>8.6828324128873646E-5</v>
      </c>
      <c r="R8561" s="22">
        <v>8.2747792475856841E-5</v>
      </c>
      <c r="S8561" s="22">
        <v>1.2054340913891792E-4</v>
      </c>
      <c r="T8561" s="22">
        <v>8.0839025031309575E-5</v>
      </c>
      <c r="U8561" s="22">
        <v>1.276581606362015E-4</v>
      </c>
      <c r="V8561" s="22">
        <v>8.4897248598281294E-5</v>
      </c>
      <c r="W8561" s="22">
        <v>8.4897248598281294E-5</v>
      </c>
      <c r="X8561" s="22">
        <v>1.276581606362015E-4</v>
      </c>
      <c r="Y8561" s="22">
        <v>8.2747792475856841E-5</v>
      </c>
      <c r="Z8561" s="22">
        <v>8.6828324128873646E-5</v>
      </c>
      <c r="AA8561" s="22">
        <v>8.2747792475856841E-5</v>
      </c>
      <c r="AB8561" s="22">
        <v>1.1179396824445575E-4</v>
      </c>
      <c r="AC8561" s="22">
        <v>6.1148210079409182E-5</v>
      </c>
      <c r="AD8561" s="22">
        <v>7.5152143836021423E-5</v>
      </c>
      <c r="AE8561" s="22">
        <v>7.5152143836021423E-5</v>
      </c>
    </row>
    <row r="8562" spans="1:31" x14ac:dyDescent="0.25">
      <c r="A8562">
        <v>8554</v>
      </c>
      <c r="B8562" s="22">
        <v>6.9958034146111459E-5</v>
      </c>
      <c r="C8562" s="22">
        <v>8.7226420873776078E-5</v>
      </c>
      <c r="D8562" s="22">
        <v>6.8399363954085857E-5</v>
      </c>
      <c r="E8562" s="22">
        <v>9.8746051662601531E-5</v>
      </c>
      <c r="F8562" s="22">
        <v>8.053585042944178E-5</v>
      </c>
      <c r="G8562" s="22">
        <v>1.1826857371488586E-4</v>
      </c>
      <c r="H8562" s="22">
        <v>7.7886732469778508E-5</v>
      </c>
      <c r="I8562" s="22">
        <v>1.3562242384068668E-4</v>
      </c>
      <c r="J8562" s="22">
        <v>8.2993094110861421E-5</v>
      </c>
      <c r="K8562" s="22">
        <v>1.3562242384068668E-4</v>
      </c>
      <c r="L8562" s="22">
        <v>8.053585042944178E-5</v>
      </c>
      <c r="M8562" s="22">
        <v>9.8746051662601531E-5</v>
      </c>
      <c r="N8562" s="22">
        <v>8.053585042944178E-5</v>
      </c>
      <c r="O8562" s="22">
        <v>1.2678814528044313E-4</v>
      </c>
      <c r="P8562" s="22">
        <v>5.5614284065086395E-5</v>
      </c>
      <c r="Q8562" s="22">
        <v>9.8746051662601531E-5</v>
      </c>
      <c r="R8562" s="22">
        <v>8.053585042944178E-5</v>
      </c>
      <c r="S8562" s="22">
        <v>1.1826857371488586E-4</v>
      </c>
      <c r="T8562" s="22">
        <v>7.7886732469778508E-5</v>
      </c>
      <c r="U8562" s="22">
        <v>1.3562242384068668E-4</v>
      </c>
      <c r="V8562" s="22">
        <v>8.2993094110861421E-5</v>
      </c>
      <c r="W8562" s="22">
        <v>8.2993094110861421E-5</v>
      </c>
      <c r="X8562" s="22">
        <v>1.3562242384068668E-4</v>
      </c>
      <c r="Y8562" s="22">
        <v>8.053585042944178E-5</v>
      </c>
      <c r="Z8562" s="22">
        <v>9.8746051662601531E-5</v>
      </c>
      <c r="AA8562" s="22">
        <v>8.053585042944178E-5</v>
      </c>
      <c r="AB8562" s="22">
        <v>1.2678814528044313E-4</v>
      </c>
      <c r="AC8562" s="22">
        <v>5.5614284065086395E-5</v>
      </c>
      <c r="AD8562" s="22">
        <v>6.9958034146111459E-5</v>
      </c>
      <c r="AE8562" s="22">
        <v>6.9958034146111459E-5</v>
      </c>
    </row>
    <row r="8563" spans="1:31" x14ac:dyDescent="0.25">
      <c r="A8563">
        <v>8555</v>
      </c>
      <c r="B8563" s="22">
        <v>6.5870539401657879E-5</v>
      </c>
      <c r="C8563" s="22">
        <v>9.4701186753809452E-5</v>
      </c>
      <c r="D8563" s="22">
        <v>6.2844657804816961E-5</v>
      </c>
      <c r="E8563" s="22">
        <v>1.1072636698372662E-4</v>
      </c>
      <c r="F8563" s="22">
        <v>7.6643307693302631E-5</v>
      </c>
      <c r="G8563" s="22">
        <v>1.1455520143499598E-4</v>
      </c>
      <c r="H8563" s="22">
        <v>7.3622439231257886E-5</v>
      </c>
      <c r="I8563" s="22">
        <v>1.3931257126387209E-4</v>
      </c>
      <c r="J8563" s="22">
        <v>8.0583267845213413E-5</v>
      </c>
      <c r="K8563" s="22">
        <v>1.3931257126387209E-4</v>
      </c>
      <c r="L8563" s="22">
        <v>7.6643307693302631E-5</v>
      </c>
      <c r="M8563" s="22">
        <v>1.1072636698372662E-4</v>
      </c>
      <c r="N8563" s="22">
        <v>7.6643307693302631E-5</v>
      </c>
      <c r="O8563" s="22">
        <v>1.355220447294414E-4</v>
      </c>
      <c r="P8563" s="22">
        <v>5.1754992455244064E-5</v>
      </c>
      <c r="Q8563" s="22">
        <v>1.1072636698372662E-4</v>
      </c>
      <c r="R8563" s="22">
        <v>7.6643307693302631E-5</v>
      </c>
      <c r="S8563" s="22">
        <v>1.1455520143499598E-4</v>
      </c>
      <c r="T8563" s="22">
        <v>7.3622439231257886E-5</v>
      </c>
      <c r="U8563" s="22">
        <v>1.3931257126387209E-4</v>
      </c>
      <c r="V8563" s="22">
        <v>8.0583267845213413E-5</v>
      </c>
      <c r="W8563" s="22">
        <v>8.0583267845213413E-5</v>
      </c>
      <c r="X8563" s="22">
        <v>1.3931257126387209E-4</v>
      </c>
      <c r="Y8563" s="22">
        <v>7.6643307693302631E-5</v>
      </c>
      <c r="Z8563" s="22">
        <v>1.1072636698372662E-4</v>
      </c>
      <c r="AA8563" s="22">
        <v>7.6643307693302631E-5</v>
      </c>
      <c r="AB8563" s="22">
        <v>1.355220447294414E-4</v>
      </c>
      <c r="AC8563" s="22">
        <v>5.1754992455244064E-5</v>
      </c>
      <c r="AD8563" s="22">
        <v>6.5870539401657879E-5</v>
      </c>
      <c r="AE8563" s="22">
        <v>6.5870539401657879E-5</v>
      </c>
    </row>
    <row r="8564" spans="1:31" x14ac:dyDescent="0.25">
      <c r="A8564">
        <v>8556</v>
      </c>
      <c r="B8564" s="22">
        <v>6.2090737628750503E-5</v>
      </c>
      <c r="C8564" s="22">
        <v>1.0408270463813096E-4</v>
      </c>
      <c r="D8564" s="22">
        <v>6.0401096561690792E-5</v>
      </c>
      <c r="E8564" s="22">
        <v>1.2111348769394681E-4</v>
      </c>
      <c r="F8564" s="22">
        <v>7.357174763455987E-5</v>
      </c>
      <c r="G8564" s="22">
        <v>1.0839688911801204E-4</v>
      </c>
      <c r="H8564" s="22">
        <v>7.0170353865250945E-5</v>
      </c>
      <c r="I8564" s="22">
        <v>1.4126297901384532E-4</v>
      </c>
      <c r="J8564" s="22">
        <v>7.7594690083060414E-5</v>
      </c>
      <c r="K8564" s="22">
        <v>1.4126297901384532E-4</v>
      </c>
      <c r="L8564" s="22">
        <v>7.357174763455987E-5</v>
      </c>
      <c r="M8564" s="22">
        <v>1.2111348769394681E-4</v>
      </c>
      <c r="N8564" s="22">
        <v>7.357174763455987E-5</v>
      </c>
      <c r="O8564" s="22">
        <v>1.3959778880234808E-4</v>
      </c>
      <c r="P8564" s="22">
        <v>4.9314417992718518E-5</v>
      </c>
      <c r="Q8564" s="22">
        <v>1.2111348769394681E-4</v>
      </c>
      <c r="R8564" s="22">
        <v>7.357174763455987E-5</v>
      </c>
      <c r="S8564" s="22">
        <v>1.0839688911801204E-4</v>
      </c>
      <c r="T8564" s="22">
        <v>7.0170353865250945E-5</v>
      </c>
      <c r="U8564" s="22">
        <v>1.4126297901384532E-4</v>
      </c>
      <c r="V8564" s="22">
        <v>7.7594690083060414E-5</v>
      </c>
      <c r="W8564" s="22">
        <v>7.7594690083060414E-5</v>
      </c>
      <c r="X8564" s="22">
        <v>1.4126297901384532E-4</v>
      </c>
      <c r="Y8564" s="22">
        <v>7.357174763455987E-5</v>
      </c>
      <c r="Z8564" s="22">
        <v>1.2111348769394681E-4</v>
      </c>
      <c r="AA8564" s="22">
        <v>7.357174763455987E-5</v>
      </c>
      <c r="AB8564" s="22">
        <v>1.3959778880234808E-4</v>
      </c>
      <c r="AC8564" s="22">
        <v>4.9314417992718518E-5</v>
      </c>
      <c r="AD8564" s="22">
        <v>6.2090737628750503E-5</v>
      </c>
      <c r="AE8564" s="22">
        <v>6.2090737628750503E-5</v>
      </c>
    </row>
    <row r="8565" spans="1:31" x14ac:dyDescent="0.25">
      <c r="A8565">
        <v>8557</v>
      </c>
      <c r="B8565" s="22">
        <v>6.0621103330049664E-5</v>
      </c>
      <c r="C8565" s="22">
        <v>1.0864366049645469E-4</v>
      </c>
      <c r="D8565" s="22">
        <v>5.7269036915386096E-5</v>
      </c>
      <c r="E8565" s="22">
        <v>1.2954753765370697E-4</v>
      </c>
      <c r="F8565" s="22">
        <v>7.2391223511658609E-5</v>
      </c>
      <c r="G8565" s="22">
        <v>9.9913304438814521E-5</v>
      </c>
      <c r="H8565" s="22">
        <v>6.8914247094653547E-5</v>
      </c>
      <c r="I8565" s="22">
        <v>1.405109214829281E-4</v>
      </c>
      <c r="J8565" s="22">
        <v>7.6976582931820303E-5</v>
      </c>
      <c r="K8565" s="22">
        <v>1.405109214829281E-4</v>
      </c>
      <c r="L8565" s="22">
        <v>7.2391223511658609E-5</v>
      </c>
      <c r="M8565" s="22">
        <v>1.2954753765370697E-4</v>
      </c>
      <c r="N8565" s="22">
        <v>7.2391223511658609E-5</v>
      </c>
      <c r="O8565" s="22">
        <v>1.4053989434614778E-4</v>
      </c>
      <c r="P8565" s="22">
        <v>4.7415589506272227E-5</v>
      </c>
      <c r="Q8565" s="22">
        <v>1.2954753765370697E-4</v>
      </c>
      <c r="R8565" s="22">
        <v>7.2391223511658609E-5</v>
      </c>
      <c r="S8565" s="22">
        <v>9.9913304438814521E-5</v>
      </c>
      <c r="T8565" s="22">
        <v>6.8914247094653547E-5</v>
      </c>
      <c r="U8565" s="22">
        <v>1.405109214829281E-4</v>
      </c>
      <c r="V8565" s="22">
        <v>7.6976582931820303E-5</v>
      </c>
      <c r="W8565" s="22">
        <v>7.6976582931820303E-5</v>
      </c>
      <c r="X8565" s="22">
        <v>1.405109214829281E-4</v>
      </c>
      <c r="Y8565" s="22">
        <v>7.2391223511658609E-5</v>
      </c>
      <c r="Z8565" s="22">
        <v>1.2954753765370697E-4</v>
      </c>
      <c r="AA8565" s="22">
        <v>7.2391223511658609E-5</v>
      </c>
      <c r="AB8565" s="22">
        <v>1.4053989434614778E-4</v>
      </c>
      <c r="AC8565" s="22">
        <v>4.7415589506272227E-5</v>
      </c>
      <c r="AD8565" s="22">
        <v>6.0621103330049664E-5</v>
      </c>
      <c r="AE8565" s="22">
        <v>6.0621103330049664E-5</v>
      </c>
    </row>
    <row r="8566" spans="1:31" x14ac:dyDescent="0.25">
      <c r="A8566">
        <v>8558</v>
      </c>
      <c r="B8566" s="22">
        <v>5.8439727581571788E-5</v>
      </c>
      <c r="C8566" s="22">
        <v>1.0903047223109752E-4</v>
      </c>
      <c r="D8566" s="22">
        <v>5.4279178584693E-5</v>
      </c>
      <c r="E8566" s="22">
        <v>1.3389406376518309E-4</v>
      </c>
      <c r="F8566" s="22">
        <v>7.1561022195965052E-5</v>
      </c>
      <c r="G8566" s="22">
        <v>8.9494329586159438E-5</v>
      </c>
      <c r="H8566" s="22">
        <v>6.8083580117672682E-5</v>
      </c>
      <c r="I8566" s="22">
        <v>1.4139943232294172E-4</v>
      </c>
      <c r="J8566" s="22">
        <v>7.5978074164595455E-5</v>
      </c>
      <c r="K8566" s="22">
        <v>1.4139943232294172E-4</v>
      </c>
      <c r="L8566" s="22">
        <v>7.1561022195965052E-5</v>
      </c>
      <c r="M8566" s="22">
        <v>1.3389406376518309E-4</v>
      </c>
      <c r="N8566" s="22">
        <v>7.1561022195965052E-5</v>
      </c>
      <c r="O8566" s="22">
        <v>1.4075230865273625E-4</v>
      </c>
      <c r="P8566" s="22">
        <v>4.6511810069205239E-5</v>
      </c>
      <c r="Q8566" s="22">
        <v>1.3389406376518309E-4</v>
      </c>
      <c r="R8566" s="22">
        <v>7.1561022195965052E-5</v>
      </c>
      <c r="S8566" s="22">
        <v>8.9494329586159438E-5</v>
      </c>
      <c r="T8566" s="22">
        <v>6.8083580117672682E-5</v>
      </c>
      <c r="U8566" s="22">
        <v>1.4139943232294172E-4</v>
      </c>
      <c r="V8566" s="22">
        <v>7.5978074164595455E-5</v>
      </c>
      <c r="W8566" s="22">
        <v>7.5978074164595455E-5</v>
      </c>
      <c r="X8566" s="22">
        <v>1.4139943232294172E-4</v>
      </c>
      <c r="Y8566" s="22">
        <v>7.1561022195965052E-5</v>
      </c>
      <c r="Z8566" s="22">
        <v>1.3389406376518309E-4</v>
      </c>
      <c r="AA8566" s="22">
        <v>7.1561022195965052E-5</v>
      </c>
      <c r="AB8566" s="22">
        <v>1.4075230865273625E-4</v>
      </c>
      <c r="AC8566" s="22">
        <v>4.6511810069205239E-5</v>
      </c>
      <c r="AD8566" s="22">
        <v>5.8439727581571788E-5</v>
      </c>
      <c r="AE8566" s="22">
        <v>5.8439727581571788E-5</v>
      </c>
    </row>
    <row r="8567" spans="1:31" x14ac:dyDescent="0.25">
      <c r="A8567">
        <v>8559</v>
      </c>
      <c r="B8567" s="22">
        <v>5.7531557104084641E-5</v>
      </c>
      <c r="C8567" s="22">
        <v>1.0325714538339525E-4</v>
      </c>
      <c r="D8567" s="22">
        <v>5.3581639804178849E-5</v>
      </c>
      <c r="E8567" s="22">
        <v>1.3450233382172883E-4</v>
      </c>
      <c r="F8567" s="22">
        <v>7.1821435994934291E-5</v>
      </c>
      <c r="G8567" s="22">
        <v>8.1403064541518688E-5</v>
      </c>
      <c r="H8567" s="22">
        <v>6.8148190621286631E-5</v>
      </c>
      <c r="I8567" s="22">
        <v>1.4227133942767978E-4</v>
      </c>
      <c r="J8567" s="22">
        <v>7.5481984822545201E-5</v>
      </c>
      <c r="K8567" s="22">
        <v>1.4227133942767978E-4</v>
      </c>
      <c r="L8567" s="22">
        <v>7.1821435994934291E-5</v>
      </c>
      <c r="M8567" s="22">
        <v>1.3450233382172883E-4</v>
      </c>
      <c r="N8567" s="22">
        <v>7.1821435994934291E-5</v>
      </c>
      <c r="O8567" s="22">
        <v>1.4153477968648076E-4</v>
      </c>
      <c r="P8567" s="22">
        <v>4.6337747335201129E-5</v>
      </c>
      <c r="Q8567" s="22">
        <v>1.3450233382172883E-4</v>
      </c>
      <c r="R8567" s="22">
        <v>7.1821435994934291E-5</v>
      </c>
      <c r="S8567" s="22">
        <v>8.1403064541518688E-5</v>
      </c>
      <c r="T8567" s="22">
        <v>6.8148190621286631E-5</v>
      </c>
      <c r="U8567" s="22">
        <v>1.4227133942767978E-4</v>
      </c>
      <c r="V8567" s="22">
        <v>7.5481984822545201E-5</v>
      </c>
      <c r="W8567" s="22">
        <v>7.5481984822545201E-5</v>
      </c>
      <c r="X8567" s="22">
        <v>1.4227133942767978E-4</v>
      </c>
      <c r="Y8567" s="22">
        <v>7.1821435994934291E-5</v>
      </c>
      <c r="Z8567" s="22">
        <v>1.3450233382172883E-4</v>
      </c>
      <c r="AA8567" s="22">
        <v>7.1821435994934291E-5</v>
      </c>
      <c r="AB8567" s="22">
        <v>1.4153477968648076E-4</v>
      </c>
      <c r="AC8567" s="22">
        <v>4.6337747335201129E-5</v>
      </c>
      <c r="AD8567" s="22">
        <v>5.7531557104084641E-5</v>
      </c>
      <c r="AE8567" s="22">
        <v>5.7531557104084641E-5</v>
      </c>
    </row>
    <row r="8568" spans="1:31" x14ac:dyDescent="0.25">
      <c r="A8568">
        <v>8560</v>
      </c>
      <c r="B8568" s="22">
        <v>5.9205460274824873E-5</v>
      </c>
      <c r="C8568" s="22">
        <v>9.3505695986095816E-5</v>
      </c>
      <c r="D8568" s="22">
        <v>5.4211272072279826E-5</v>
      </c>
      <c r="E8568" s="22">
        <v>1.3217466766946018E-4</v>
      </c>
      <c r="F8568" s="22">
        <v>7.1733200456947088E-5</v>
      </c>
      <c r="G8568" s="22">
        <v>7.8932775068096817E-5</v>
      </c>
      <c r="H8568" s="22">
        <v>6.8451256083790213E-5</v>
      </c>
      <c r="I8568" s="22">
        <v>1.4317095337901264E-4</v>
      </c>
      <c r="J8568" s="22">
        <v>7.5578114774543792E-5</v>
      </c>
      <c r="K8568" s="22">
        <v>1.4317095337901264E-4</v>
      </c>
      <c r="L8568" s="22">
        <v>7.1733200456947088E-5</v>
      </c>
      <c r="M8568" s="22">
        <v>1.3217466766946018E-4</v>
      </c>
      <c r="N8568" s="22">
        <v>7.1733200456947088E-5</v>
      </c>
      <c r="O8568" s="22">
        <v>1.4175084652379155E-4</v>
      </c>
      <c r="P8568" s="22">
        <v>4.6667886635987088E-5</v>
      </c>
      <c r="Q8568" s="22">
        <v>1.3217466766946018E-4</v>
      </c>
      <c r="R8568" s="22">
        <v>7.1733200456947088E-5</v>
      </c>
      <c r="S8568" s="22">
        <v>7.8932775068096817E-5</v>
      </c>
      <c r="T8568" s="22">
        <v>6.8451256083790213E-5</v>
      </c>
      <c r="U8568" s="22">
        <v>1.4317095337901264E-4</v>
      </c>
      <c r="V8568" s="22">
        <v>7.5578114774543792E-5</v>
      </c>
      <c r="W8568" s="22">
        <v>7.5578114774543792E-5</v>
      </c>
      <c r="X8568" s="22">
        <v>1.4317095337901264E-4</v>
      </c>
      <c r="Y8568" s="22">
        <v>7.1733200456947088E-5</v>
      </c>
      <c r="Z8568" s="22">
        <v>1.3217466766946018E-4</v>
      </c>
      <c r="AA8568" s="22">
        <v>7.1733200456947088E-5</v>
      </c>
      <c r="AB8568" s="22">
        <v>1.4175084652379155E-4</v>
      </c>
      <c r="AC8568" s="22">
        <v>4.6667886635987088E-5</v>
      </c>
      <c r="AD8568" s="22">
        <v>5.9205460274824873E-5</v>
      </c>
      <c r="AE8568" s="22">
        <v>5.9205460274824873E-5</v>
      </c>
    </row>
    <row r="8569" spans="1:31" x14ac:dyDescent="0.25">
      <c r="A8569">
        <v>8561</v>
      </c>
      <c r="B8569" s="22">
        <v>7.5279080192558467E-5</v>
      </c>
      <c r="C8569" s="22">
        <v>8.7117310613393784E-5</v>
      </c>
      <c r="D8569" s="22">
        <v>7.0380265242420137E-5</v>
      </c>
      <c r="E8569" s="22">
        <v>1.3669820327777416E-4</v>
      </c>
      <c r="F8569" s="22">
        <v>7.7852535468991846E-5</v>
      </c>
      <c r="G8569" s="22">
        <v>9.040129225468263E-5</v>
      </c>
      <c r="H8569" s="22">
        <v>8.2570812082849443E-5</v>
      </c>
      <c r="I8569" s="22">
        <v>1.2424813758116215E-4</v>
      </c>
      <c r="J8569" s="22">
        <v>7.7555334428325295E-5</v>
      </c>
      <c r="K8569" s="22">
        <v>1.2424813758116215E-4</v>
      </c>
      <c r="L8569" s="22">
        <v>7.7852535468991846E-5</v>
      </c>
      <c r="M8569" s="22">
        <v>1.3669820327777416E-4</v>
      </c>
      <c r="N8569" s="22">
        <v>7.7852535468991846E-5</v>
      </c>
      <c r="O8569" s="22">
        <v>1.5108818479347974E-4</v>
      </c>
      <c r="P8569" s="22">
        <v>6.6320673795416951E-5</v>
      </c>
      <c r="Q8569" s="22">
        <v>1.3669820327777416E-4</v>
      </c>
      <c r="R8569" s="22">
        <v>7.7852535468991846E-5</v>
      </c>
      <c r="S8569" s="22">
        <v>9.040129225468263E-5</v>
      </c>
      <c r="T8569" s="22">
        <v>8.2570812082849443E-5</v>
      </c>
      <c r="U8569" s="22">
        <v>1.2424813758116215E-4</v>
      </c>
      <c r="V8569" s="22">
        <v>7.7555334428325295E-5</v>
      </c>
      <c r="W8569" s="22">
        <v>7.7555334428325295E-5</v>
      </c>
      <c r="X8569" s="22">
        <v>1.2424813758116215E-4</v>
      </c>
      <c r="Y8569" s="22">
        <v>7.7852535468991846E-5</v>
      </c>
      <c r="Z8569" s="22">
        <v>1.3669820327777416E-4</v>
      </c>
      <c r="AA8569" s="22">
        <v>7.7852535468991846E-5</v>
      </c>
      <c r="AB8569" s="22">
        <v>1.5108818479347974E-4</v>
      </c>
      <c r="AC8569" s="22">
        <v>6.6320673795416951E-5</v>
      </c>
      <c r="AD8569" s="22">
        <v>7.5279080192558467E-5</v>
      </c>
      <c r="AE8569" s="22">
        <v>7.5279080192558467E-5</v>
      </c>
    </row>
    <row r="8570" spans="1:31" x14ac:dyDescent="0.25">
      <c r="A8570">
        <v>8562</v>
      </c>
      <c r="B8570" s="22">
        <v>8.3360413555055857E-5</v>
      </c>
      <c r="C8570" s="22">
        <v>8.0670572060626E-5</v>
      </c>
      <c r="D8570" s="22">
        <v>7.8235148976091295E-5</v>
      </c>
      <c r="E8570" s="22">
        <v>1.3395876158028841E-4</v>
      </c>
      <c r="F8570" s="22">
        <v>7.924772216938436E-5</v>
      </c>
      <c r="G8570" s="22">
        <v>1.008443723549135E-4</v>
      </c>
      <c r="H8570" s="22">
        <v>8.7312786490656435E-5</v>
      </c>
      <c r="I8570" s="22">
        <v>1.1840843217214569E-4</v>
      </c>
      <c r="J8570" s="22">
        <v>7.8398938057944179E-5</v>
      </c>
      <c r="K8570" s="22">
        <v>1.1840843217214569E-4</v>
      </c>
      <c r="L8570" s="22">
        <v>7.924772216938436E-5</v>
      </c>
      <c r="M8570" s="22">
        <v>1.3395876158028841E-4</v>
      </c>
      <c r="N8570" s="22">
        <v>7.924772216938436E-5</v>
      </c>
      <c r="O8570" s="22">
        <v>1.5112450637388974E-4</v>
      </c>
      <c r="P8570" s="22">
        <v>7.576796633657068E-5</v>
      </c>
      <c r="Q8570" s="22">
        <v>1.3395876158028841E-4</v>
      </c>
      <c r="R8570" s="22">
        <v>7.924772216938436E-5</v>
      </c>
      <c r="S8570" s="22">
        <v>1.008443723549135E-4</v>
      </c>
      <c r="T8570" s="22">
        <v>8.7312786490656435E-5</v>
      </c>
      <c r="U8570" s="22">
        <v>1.1840843217214569E-4</v>
      </c>
      <c r="V8570" s="22">
        <v>7.8398938057944179E-5</v>
      </c>
      <c r="W8570" s="22">
        <v>7.8398938057944179E-5</v>
      </c>
      <c r="X8570" s="22">
        <v>1.1840843217214569E-4</v>
      </c>
      <c r="Y8570" s="22">
        <v>7.924772216938436E-5</v>
      </c>
      <c r="Z8570" s="22">
        <v>1.3395876158028841E-4</v>
      </c>
      <c r="AA8570" s="22">
        <v>7.924772216938436E-5</v>
      </c>
      <c r="AB8570" s="22">
        <v>1.5112450637388974E-4</v>
      </c>
      <c r="AC8570" s="22">
        <v>7.576796633657068E-5</v>
      </c>
      <c r="AD8570" s="22">
        <v>8.3360413555055857E-5</v>
      </c>
      <c r="AE8570" s="22">
        <v>8.3360413555055857E-5</v>
      </c>
    </row>
    <row r="8571" spans="1:31" x14ac:dyDescent="0.25">
      <c r="A8571">
        <v>8563</v>
      </c>
      <c r="B8571" s="22">
        <v>8.5475665400736034E-5</v>
      </c>
      <c r="C8571" s="22">
        <v>7.7250486356206238E-5</v>
      </c>
      <c r="D8571" s="22">
        <v>7.9991135862655938E-5</v>
      </c>
      <c r="E8571" s="22">
        <v>1.2544760829769075E-4</v>
      </c>
      <c r="F8571" s="22">
        <v>7.7809047070331872E-5</v>
      </c>
      <c r="G8571" s="22">
        <v>1.124237896874547E-4</v>
      </c>
      <c r="H8571" s="22">
        <v>8.5733809100929648E-5</v>
      </c>
      <c r="I8571" s="22">
        <v>1.1688692757161334E-4</v>
      </c>
      <c r="J8571" s="22">
        <v>7.8286553616635501E-5</v>
      </c>
      <c r="K8571" s="22">
        <v>1.1688692757161334E-4</v>
      </c>
      <c r="L8571" s="22">
        <v>7.7809047070331872E-5</v>
      </c>
      <c r="M8571" s="22">
        <v>1.2544760829769075E-4</v>
      </c>
      <c r="N8571" s="22">
        <v>7.7809047070331872E-5</v>
      </c>
      <c r="O8571" s="22">
        <v>1.434636942576617E-4</v>
      </c>
      <c r="P8571" s="22">
        <v>7.6877506216987967E-5</v>
      </c>
      <c r="Q8571" s="22">
        <v>1.2544760829769075E-4</v>
      </c>
      <c r="R8571" s="22">
        <v>7.7809047070331872E-5</v>
      </c>
      <c r="S8571" s="22">
        <v>1.124237896874547E-4</v>
      </c>
      <c r="T8571" s="22">
        <v>8.5733809100929648E-5</v>
      </c>
      <c r="U8571" s="22">
        <v>1.1688692757161334E-4</v>
      </c>
      <c r="V8571" s="22">
        <v>7.8286553616635501E-5</v>
      </c>
      <c r="W8571" s="22">
        <v>7.8286553616635501E-5</v>
      </c>
      <c r="X8571" s="22">
        <v>1.1688692757161334E-4</v>
      </c>
      <c r="Y8571" s="22">
        <v>7.7809047070331872E-5</v>
      </c>
      <c r="Z8571" s="22">
        <v>1.2544760829769075E-4</v>
      </c>
      <c r="AA8571" s="22">
        <v>7.7809047070331872E-5</v>
      </c>
      <c r="AB8571" s="22">
        <v>1.434636942576617E-4</v>
      </c>
      <c r="AC8571" s="22">
        <v>7.6877506216987967E-5</v>
      </c>
      <c r="AD8571" s="22">
        <v>8.5475665400736034E-5</v>
      </c>
      <c r="AE8571" s="22">
        <v>8.5475665400736034E-5</v>
      </c>
    </row>
    <row r="8572" spans="1:31" x14ac:dyDescent="0.25">
      <c r="A8572">
        <v>8564</v>
      </c>
      <c r="B8572" s="22">
        <v>8.6939071479719132E-5</v>
      </c>
      <c r="C8572" s="22">
        <v>7.6794603955931962E-5</v>
      </c>
      <c r="D8572" s="22">
        <v>8.0963181972038001E-5</v>
      </c>
      <c r="E8572" s="22">
        <v>1.1444047413533553E-4</v>
      </c>
      <c r="F8572" s="22">
        <v>7.729155186098069E-5</v>
      </c>
      <c r="G8572" s="22">
        <v>1.2479978613555431E-4</v>
      </c>
      <c r="H8572" s="22">
        <v>8.4710663941223174E-5</v>
      </c>
      <c r="I8572" s="22">
        <v>1.1524556612130255E-4</v>
      </c>
      <c r="J8572" s="22">
        <v>7.890623965067789E-5</v>
      </c>
      <c r="K8572" s="22">
        <v>1.1524556612130255E-4</v>
      </c>
      <c r="L8572" s="22">
        <v>7.729155186098069E-5</v>
      </c>
      <c r="M8572" s="22">
        <v>1.1444047413533553E-4</v>
      </c>
      <c r="N8572" s="22">
        <v>7.729155186098069E-5</v>
      </c>
      <c r="O8572" s="22">
        <v>1.3283223961479962E-4</v>
      </c>
      <c r="P8572" s="22">
        <v>7.7679658716078848E-5</v>
      </c>
      <c r="Q8572" s="22">
        <v>1.1444047413533553E-4</v>
      </c>
      <c r="R8572" s="22">
        <v>7.729155186098069E-5</v>
      </c>
      <c r="S8572" s="22">
        <v>1.2479978613555431E-4</v>
      </c>
      <c r="T8572" s="22">
        <v>8.4710663941223174E-5</v>
      </c>
      <c r="U8572" s="22">
        <v>1.1524556612130255E-4</v>
      </c>
      <c r="V8572" s="22">
        <v>7.890623965067789E-5</v>
      </c>
      <c r="W8572" s="22">
        <v>7.890623965067789E-5</v>
      </c>
      <c r="X8572" s="22">
        <v>1.1524556612130255E-4</v>
      </c>
      <c r="Y8572" s="22">
        <v>7.729155186098069E-5</v>
      </c>
      <c r="Z8572" s="22">
        <v>1.1444047413533553E-4</v>
      </c>
      <c r="AA8572" s="22">
        <v>7.729155186098069E-5</v>
      </c>
      <c r="AB8572" s="22">
        <v>1.3283223961479962E-4</v>
      </c>
      <c r="AC8572" s="22">
        <v>7.7679658716078848E-5</v>
      </c>
      <c r="AD8572" s="22">
        <v>8.6939071479719132E-5</v>
      </c>
      <c r="AE8572" s="22">
        <v>8.6939071479719132E-5</v>
      </c>
    </row>
    <row r="8573" spans="1:31" x14ac:dyDescent="0.25">
      <c r="A8573">
        <v>8565</v>
      </c>
      <c r="B8573" s="22">
        <v>8.7946471467148513E-5</v>
      </c>
      <c r="C8573" s="22">
        <v>7.6163414632901549E-5</v>
      </c>
      <c r="D8573" s="22">
        <v>8.2228092651348561E-5</v>
      </c>
      <c r="E8573" s="22">
        <v>1.0386178473709151E-4</v>
      </c>
      <c r="F8573" s="22">
        <v>7.7479126048274338E-5</v>
      </c>
      <c r="G8573" s="22">
        <v>1.2865087774116546E-4</v>
      </c>
      <c r="H8573" s="22">
        <v>8.4778694144915789E-5</v>
      </c>
      <c r="I8573" s="22">
        <v>1.1255073331994936E-4</v>
      </c>
      <c r="J8573" s="22">
        <v>7.9529723734594882E-5</v>
      </c>
      <c r="K8573" s="22">
        <v>1.1255073331994936E-4</v>
      </c>
      <c r="L8573" s="22">
        <v>7.7479126048274338E-5</v>
      </c>
      <c r="M8573" s="22">
        <v>1.0386178473709151E-4</v>
      </c>
      <c r="N8573" s="22">
        <v>7.7479126048274338E-5</v>
      </c>
      <c r="O8573" s="22">
        <v>1.193061689264141E-4</v>
      </c>
      <c r="P8573" s="22">
        <v>7.8612982179038227E-5</v>
      </c>
      <c r="Q8573" s="22">
        <v>1.0386178473709151E-4</v>
      </c>
      <c r="R8573" s="22">
        <v>7.7479126048274338E-5</v>
      </c>
      <c r="S8573" s="22">
        <v>1.2865087774116546E-4</v>
      </c>
      <c r="T8573" s="22">
        <v>8.4778694144915789E-5</v>
      </c>
      <c r="U8573" s="22">
        <v>1.1255073331994936E-4</v>
      </c>
      <c r="V8573" s="22">
        <v>7.9529723734594882E-5</v>
      </c>
      <c r="W8573" s="22">
        <v>7.9529723734594882E-5</v>
      </c>
      <c r="X8573" s="22">
        <v>1.1255073331994936E-4</v>
      </c>
      <c r="Y8573" s="22">
        <v>7.7479126048274338E-5</v>
      </c>
      <c r="Z8573" s="22">
        <v>1.0386178473709151E-4</v>
      </c>
      <c r="AA8573" s="22">
        <v>7.7479126048274338E-5</v>
      </c>
      <c r="AB8573" s="22">
        <v>1.193061689264141E-4</v>
      </c>
      <c r="AC8573" s="22">
        <v>7.8612982179038227E-5</v>
      </c>
      <c r="AD8573" s="22">
        <v>8.7946471467148513E-5</v>
      </c>
      <c r="AE8573" s="22">
        <v>8.7946471467148513E-5</v>
      </c>
    </row>
    <row r="8574" spans="1:31" x14ac:dyDescent="0.25">
      <c r="A8574">
        <v>8566</v>
      </c>
      <c r="B8574" s="22">
        <v>6.0168593336129561E-5</v>
      </c>
      <c r="C8574" s="22">
        <v>7.5808216934092343E-5</v>
      </c>
      <c r="D8574" s="22">
        <v>5.8620978961698711E-5</v>
      </c>
      <c r="E8574" s="22">
        <v>9.424032032256946E-5</v>
      </c>
      <c r="F8574" s="22">
        <v>7.8468510764651E-5</v>
      </c>
      <c r="G8574" s="22">
        <v>1.3135363406036049E-4</v>
      </c>
      <c r="H8574" s="22">
        <v>8.5474472143687308E-5</v>
      </c>
      <c r="I8574" s="22">
        <v>1.0942674998659641E-4</v>
      </c>
      <c r="J8574" s="22">
        <v>7.990410813363269E-5</v>
      </c>
      <c r="K8574" s="22">
        <v>1.0942674998659641E-4</v>
      </c>
      <c r="L8574" s="22">
        <v>7.8468510764651E-5</v>
      </c>
      <c r="M8574" s="22">
        <v>9.424032032256946E-5</v>
      </c>
      <c r="N8574" s="22">
        <v>7.8468510764651E-5</v>
      </c>
      <c r="O8574" s="22">
        <v>1.0400963947176933E-4</v>
      </c>
      <c r="P8574" s="22">
        <v>7.9575154813937843E-5</v>
      </c>
      <c r="Q8574" s="22">
        <v>9.424032032256946E-5</v>
      </c>
      <c r="R8574" s="22">
        <v>7.8468510764651E-5</v>
      </c>
      <c r="S8574" s="22">
        <v>1.3135363406036049E-4</v>
      </c>
      <c r="T8574" s="22">
        <v>8.5474472143687308E-5</v>
      </c>
      <c r="U8574" s="22">
        <v>1.0942674998659641E-4</v>
      </c>
      <c r="V8574" s="22">
        <v>7.990410813363269E-5</v>
      </c>
      <c r="W8574" s="22">
        <v>7.990410813363269E-5</v>
      </c>
      <c r="X8574" s="22">
        <v>1.0942674998659641E-4</v>
      </c>
      <c r="Y8574" s="22">
        <v>7.8468510764651E-5</v>
      </c>
      <c r="Z8574" s="22">
        <v>9.424032032256946E-5</v>
      </c>
      <c r="AA8574" s="22">
        <v>7.8468510764651E-5</v>
      </c>
      <c r="AB8574" s="22">
        <v>1.0400963947176933E-4</v>
      </c>
      <c r="AC8574" s="22">
        <v>7.9575154813937843E-5</v>
      </c>
      <c r="AD8574" s="22">
        <v>6.0168593336129561E-5</v>
      </c>
      <c r="AE8574" s="22">
        <v>6.0168593336129561E-5</v>
      </c>
    </row>
    <row r="8575" spans="1:31" x14ac:dyDescent="0.25">
      <c r="A8575">
        <v>8567</v>
      </c>
      <c r="B8575" s="22">
        <v>6.3120423874352127E-5</v>
      </c>
      <c r="C8575" s="22">
        <v>7.5608761108014733E-5</v>
      </c>
      <c r="D8575" s="22">
        <v>6.1021099099889398E-5</v>
      </c>
      <c r="E8575" s="22">
        <v>8.52748635224998E-5</v>
      </c>
      <c r="F8575" s="22">
        <v>8.0168538261204958E-5</v>
      </c>
      <c r="G8575" s="22">
        <v>1.3482591020874679E-4</v>
      </c>
      <c r="H8575" s="22">
        <v>8.6947009549476206E-5</v>
      </c>
      <c r="I8575" s="22">
        <v>1.0678874969016761E-4</v>
      </c>
      <c r="J8575" s="22">
        <v>8.164750033756718E-5</v>
      </c>
      <c r="K8575" s="22">
        <v>1.0678874969016761E-4</v>
      </c>
      <c r="L8575" s="22">
        <v>8.0168538261204958E-5</v>
      </c>
      <c r="M8575" s="22">
        <v>8.52748635224998E-5</v>
      </c>
      <c r="N8575" s="22">
        <v>8.0168538261204958E-5</v>
      </c>
      <c r="O8575" s="22">
        <v>8.8113760284613818E-5</v>
      </c>
      <c r="P8575" s="22">
        <v>8.0616358900442719E-5</v>
      </c>
      <c r="Q8575" s="22">
        <v>8.52748635224998E-5</v>
      </c>
      <c r="R8575" s="22">
        <v>8.0168538261204958E-5</v>
      </c>
      <c r="S8575" s="22">
        <v>1.3482591020874679E-4</v>
      </c>
      <c r="T8575" s="22">
        <v>8.6947009549476206E-5</v>
      </c>
      <c r="U8575" s="22">
        <v>1.0678874969016761E-4</v>
      </c>
      <c r="V8575" s="22">
        <v>8.164750033756718E-5</v>
      </c>
      <c r="W8575" s="22">
        <v>8.164750033756718E-5</v>
      </c>
      <c r="X8575" s="22">
        <v>1.0678874969016761E-4</v>
      </c>
      <c r="Y8575" s="22">
        <v>8.0168538261204958E-5</v>
      </c>
      <c r="Z8575" s="22">
        <v>8.52748635224998E-5</v>
      </c>
      <c r="AA8575" s="22">
        <v>8.0168538261204958E-5</v>
      </c>
      <c r="AB8575" s="22">
        <v>8.8113760284613818E-5</v>
      </c>
      <c r="AC8575" s="22">
        <v>8.0616358900442719E-5</v>
      </c>
      <c r="AD8575" s="22">
        <v>6.3120423874352127E-5</v>
      </c>
      <c r="AE8575" s="22">
        <v>6.3120423874352127E-5</v>
      </c>
    </row>
    <row r="8576" spans="1:31" x14ac:dyDescent="0.25">
      <c r="A8576">
        <v>8568</v>
      </c>
      <c r="B8576" s="22">
        <v>6.7724897235166281E-5</v>
      </c>
      <c r="C8576" s="22">
        <v>8.1077938375528902E-5</v>
      </c>
      <c r="D8576" s="22">
        <v>6.4924752223305404E-5</v>
      </c>
      <c r="E8576" s="22">
        <v>7.7276949014049023E-5</v>
      </c>
      <c r="F8576" s="22">
        <v>8.5191626567393541E-5</v>
      </c>
      <c r="G8576" s="22">
        <v>1.3614415365736932E-4</v>
      </c>
      <c r="H8576" s="22">
        <v>9.1886759037151933E-5</v>
      </c>
      <c r="I8576" s="22">
        <v>9.8428470664657652E-5</v>
      </c>
      <c r="J8576" s="22">
        <v>8.4909435827285051E-5</v>
      </c>
      <c r="K8576" s="22">
        <v>9.8428470664657652E-5</v>
      </c>
      <c r="L8576" s="22">
        <v>8.5191626567393541E-5</v>
      </c>
      <c r="M8576" s="22">
        <v>7.7276949014049023E-5</v>
      </c>
      <c r="N8576" s="22">
        <v>8.5191626567393541E-5</v>
      </c>
      <c r="O8576" s="22">
        <v>7.4691764893941581E-5</v>
      </c>
      <c r="P8576" s="22">
        <v>8.4512408648151904E-5</v>
      </c>
      <c r="Q8576" s="22">
        <v>7.7276949014049023E-5</v>
      </c>
      <c r="R8576" s="22">
        <v>8.5191626567393541E-5</v>
      </c>
      <c r="S8576" s="22">
        <v>1.3614415365736932E-4</v>
      </c>
      <c r="T8576" s="22">
        <v>9.1886759037151933E-5</v>
      </c>
      <c r="U8576" s="22">
        <v>9.8428470664657652E-5</v>
      </c>
      <c r="V8576" s="22">
        <v>8.4909435827285051E-5</v>
      </c>
      <c r="W8576" s="22">
        <v>8.4909435827285051E-5</v>
      </c>
      <c r="X8576" s="22">
        <v>9.8428470664657652E-5</v>
      </c>
      <c r="Y8576" s="22">
        <v>8.5191626567393541E-5</v>
      </c>
      <c r="Z8576" s="22">
        <v>7.7276949014049023E-5</v>
      </c>
      <c r="AA8576" s="22">
        <v>8.5191626567393541E-5</v>
      </c>
      <c r="AB8576" s="22">
        <v>7.4691764893941581E-5</v>
      </c>
      <c r="AC8576" s="22">
        <v>8.4512408648151904E-5</v>
      </c>
      <c r="AD8576" s="22">
        <v>6.7724897235166281E-5</v>
      </c>
      <c r="AE8576" s="22">
        <v>6.7724897235166281E-5</v>
      </c>
    </row>
    <row r="8577" spans="1:31" x14ac:dyDescent="0.25">
      <c r="A8577">
        <v>8569</v>
      </c>
      <c r="B8577" s="22">
        <v>8.029032323975116E-5</v>
      </c>
      <c r="C8577" s="22">
        <v>7.9071454820223153E-5</v>
      </c>
      <c r="D8577" s="22">
        <v>7.4751456850208342E-5</v>
      </c>
      <c r="E8577" s="22">
        <v>6.8608664150815457E-5</v>
      </c>
      <c r="F8577" s="22">
        <v>9.2793547082692385E-5</v>
      </c>
      <c r="G8577" s="22">
        <v>1.2935808626934886E-4</v>
      </c>
      <c r="H8577" s="22">
        <v>1.0399452730780467E-4</v>
      </c>
      <c r="I8577" s="22">
        <v>9.2528571258299053E-5</v>
      </c>
      <c r="J8577" s="22">
        <v>9.1092093498446047E-5</v>
      </c>
      <c r="K8577" s="22">
        <v>9.2528571258299053E-5</v>
      </c>
      <c r="L8577" s="22">
        <v>9.2793547082692385E-5</v>
      </c>
      <c r="M8577" s="22">
        <v>6.8608664150815457E-5</v>
      </c>
      <c r="N8577" s="22">
        <v>9.2793547082692385E-5</v>
      </c>
      <c r="O8577" s="22">
        <v>5.7478006056044251E-5</v>
      </c>
      <c r="P8577" s="22">
        <v>8.4878694906365126E-5</v>
      </c>
      <c r="Q8577" s="22">
        <v>6.8608664150815457E-5</v>
      </c>
      <c r="R8577" s="22">
        <v>9.2793547082692385E-5</v>
      </c>
      <c r="S8577" s="22">
        <v>1.2935808626934886E-4</v>
      </c>
      <c r="T8577" s="22">
        <v>1.0399452730780467E-4</v>
      </c>
      <c r="U8577" s="22">
        <v>9.2528571258299053E-5</v>
      </c>
      <c r="V8577" s="22">
        <v>9.1092093498446047E-5</v>
      </c>
      <c r="W8577" s="22">
        <v>9.1092093498446047E-5</v>
      </c>
      <c r="X8577" s="22">
        <v>9.2528571258299053E-5</v>
      </c>
      <c r="Y8577" s="22">
        <v>9.2793547082692385E-5</v>
      </c>
      <c r="Z8577" s="22">
        <v>6.8608664150815457E-5</v>
      </c>
      <c r="AA8577" s="22">
        <v>9.2793547082692385E-5</v>
      </c>
      <c r="AB8577" s="22">
        <v>5.7478006056044251E-5</v>
      </c>
      <c r="AC8577" s="22">
        <v>8.4878694906365126E-5</v>
      </c>
      <c r="AD8577" s="22">
        <v>8.029032323975116E-5</v>
      </c>
      <c r="AE8577" s="22">
        <v>8.029032323975116E-5</v>
      </c>
    </row>
    <row r="8578" spans="1:31" x14ac:dyDescent="0.25">
      <c r="A8578">
        <v>8570</v>
      </c>
      <c r="B8578" s="22">
        <v>8.1857375334948301E-5</v>
      </c>
      <c r="C8578" s="22">
        <v>7.9143770562950522E-5</v>
      </c>
      <c r="D8578" s="22">
        <v>7.60764887672849E-5</v>
      </c>
      <c r="E8578" s="22">
        <v>6.4053885580506176E-5</v>
      </c>
      <c r="F8578" s="22">
        <v>9.2299771495163441E-5</v>
      </c>
      <c r="G8578" s="22">
        <v>1.3034787843935192E-4</v>
      </c>
      <c r="H8578" s="22">
        <v>1.018476250465028E-4</v>
      </c>
      <c r="I8578" s="22">
        <v>7.9421348345931619E-5</v>
      </c>
      <c r="J8578" s="22">
        <v>9.1201050963718444E-5</v>
      </c>
      <c r="K8578" s="22">
        <v>7.9421348345931619E-5</v>
      </c>
      <c r="L8578" s="22">
        <v>9.2299771495163441E-5</v>
      </c>
      <c r="M8578" s="22">
        <v>6.4053885580506176E-5</v>
      </c>
      <c r="N8578" s="22">
        <v>9.2299771495163441E-5</v>
      </c>
      <c r="O8578" s="22">
        <v>5.7780420320341364E-5</v>
      </c>
      <c r="P8578" s="22">
        <v>8.3527913375291973E-5</v>
      </c>
      <c r="Q8578" s="22">
        <v>6.4053885580506176E-5</v>
      </c>
      <c r="R8578" s="22">
        <v>9.2299771495163441E-5</v>
      </c>
      <c r="S8578" s="22">
        <v>1.3034787843935192E-4</v>
      </c>
      <c r="T8578" s="22">
        <v>1.018476250465028E-4</v>
      </c>
      <c r="U8578" s="22">
        <v>7.9421348345931619E-5</v>
      </c>
      <c r="V8578" s="22">
        <v>9.1201050963718444E-5</v>
      </c>
      <c r="W8578" s="22">
        <v>9.1201050963718444E-5</v>
      </c>
      <c r="X8578" s="22">
        <v>7.9421348345931619E-5</v>
      </c>
      <c r="Y8578" s="22">
        <v>9.2299771495163441E-5</v>
      </c>
      <c r="Z8578" s="22">
        <v>6.4053885580506176E-5</v>
      </c>
      <c r="AA8578" s="22">
        <v>9.2299771495163441E-5</v>
      </c>
      <c r="AB8578" s="22">
        <v>5.7780420320341364E-5</v>
      </c>
      <c r="AC8578" s="22">
        <v>8.3527913375291973E-5</v>
      </c>
      <c r="AD8578" s="22">
        <v>8.1857375334948301E-5</v>
      </c>
      <c r="AE8578" s="22">
        <v>8.1857375334948301E-5</v>
      </c>
    </row>
    <row r="8579" spans="1:31" x14ac:dyDescent="0.25">
      <c r="A8579">
        <v>8571</v>
      </c>
      <c r="B8579" s="22">
        <v>8.2538914284668863E-5</v>
      </c>
      <c r="C8579" s="22">
        <v>7.8931618190836161E-5</v>
      </c>
      <c r="D8579" s="22">
        <v>7.6406882726587355E-5</v>
      </c>
      <c r="E8579" s="22">
        <v>6.2730636273045093E-5</v>
      </c>
      <c r="F8579" s="22">
        <v>9.2513277195394039E-5</v>
      </c>
      <c r="G8579" s="22">
        <v>1.3103378296364099E-4</v>
      </c>
      <c r="H8579" s="22">
        <v>1.0220084368484095E-4</v>
      </c>
      <c r="I8579" s="22">
        <v>6.9349945988506079E-5</v>
      </c>
      <c r="J8579" s="22">
        <v>9.2129230324644595E-5</v>
      </c>
      <c r="K8579" s="22">
        <v>6.9349945988506079E-5</v>
      </c>
      <c r="L8579" s="22">
        <v>9.2513277195394039E-5</v>
      </c>
      <c r="M8579" s="22">
        <v>6.2730636273045093E-5</v>
      </c>
      <c r="N8579" s="22">
        <v>9.2513277195394039E-5</v>
      </c>
      <c r="O8579" s="22">
        <v>5.8993500715587288E-5</v>
      </c>
      <c r="P8579" s="22">
        <v>8.4163191786501557E-5</v>
      </c>
      <c r="Q8579" s="22">
        <v>6.2730636273045093E-5</v>
      </c>
      <c r="R8579" s="22">
        <v>9.2513277195394039E-5</v>
      </c>
      <c r="S8579" s="22">
        <v>1.3103378296364099E-4</v>
      </c>
      <c r="T8579" s="22">
        <v>1.0220084368484095E-4</v>
      </c>
      <c r="U8579" s="22">
        <v>6.9349945988506079E-5</v>
      </c>
      <c r="V8579" s="22">
        <v>9.2129230324644595E-5</v>
      </c>
      <c r="W8579" s="22">
        <v>9.2129230324644595E-5</v>
      </c>
      <c r="X8579" s="22">
        <v>6.9349945988506079E-5</v>
      </c>
      <c r="Y8579" s="22">
        <v>9.2513277195394039E-5</v>
      </c>
      <c r="Z8579" s="22">
        <v>6.2730636273045093E-5</v>
      </c>
      <c r="AA8579" s="22">
        <v>9.2513277195394039E-5</v>
      </c>
      <c r="AB8579" s="22">
        <v>5.8993500715587288E-5</v>
      </c>
      <c r="AC8579" s="22">
        <v>8.4163191786501557E-5</v>
      </c>
      <c r="AD8579" s="22">
        <v>8.2538914284668863E-5</v>
      </c>
      <c r="AE8579" s="22">
        <v>8.2538914284668863E-5</v>
      </c>
    </row>
    <row r="8580" spans="1:31" x14ac:dyDescent="0.25">
      <c r="A8580">
        <v>8572</v>
      </c>
      <c r="B8580" s="22">
        <v>8.5455387306865305E-5</v>
      </c>
      <c r="C8580" s="22">
        <v>7.8463453974109143E-5</v>
      </c>
      <c r="D8580" s="22">
        <v>7.70662009017542E-5</v>
      </c>
      <c r="E8580" s="22">
        <v>6.2994571635499597E-5</v>
      </c>
      <c r="F8580" s="22">
        <v>9.3252660008147359E-5</v>
      </c>
      <c r="G8580" s="22">
        <v>1.3206923904363066E-4</v>
      </c>
      <c r="H8580" s="22">
        <v>1.0274006490362808E-4</v>
      </c>
      <c r="I8580" s="22">
        <v>6.2774292018730193E-5</v>
      </c>
      <c r="J8580" s="22">
        <v>9.6164032584056258E-5</v>
      </c>
      <c r="K8580" s="22">
        <v>6.2774292018730193E-5</v>
      </c>
      <c r="L8580" s="22">
        <v>9.3252660008147359E-5</v>
      </c>
      <c r="M8580" s="22">
        <v>6.2994571635499597E-5</v>
      </c>
      <c r="N8580" s="22">
        <v>9.3252660008147359E-5</v>
      </c>
      <c r="O8580" s="22">
        <v>6.2599581724498421E-5</v>
      </c>
      <c r="P8580" s="22">
        <v>8.7040913058444858E-5</v>
      </c>
      <c r="Q8580" s="22">
        <v>6.2994571635499597E-5</v>
      </c>
      <c r="R8580" s="22">
        <v>9.3252660008147359E-5</v>
      </c>
      <c r="S8580" s="22">
        <v>1.3206923904363066E-4</v>
      </c>
      <c r="T8580" s="22">
        <v>1.0274006490362808E-4</v>
      </c>
      <c r="U8580" s="22">
        <v>6.2774292018730193E-5</v>
      </c>
      <c r="V8580" s="22">
        <v>9.6164032584056258E-5</v>
      </c>
      <c r="W8580" s="22">
        <v>9.6164032584056258E-5</v>
      </c>
      <c r="X8580" s="22">
        <v>6.2774292018730193E-5</v>
      </c>
      <c r="Y8580" s="22">
        <v>9.3252660008147359E-5</v>
      </c>
      <c r="Z8580" s="22">
        <v>6.2994571635499597E-5</v>
      </c>
      <c r="AA8580" s="22">
        <v>9.3252660008147359E-5</v>
      </c>
      <c r="AB8580" s="22">
        <v>6.2599581724498421E-5</v>
      </c>
      <c r="AC8580" s="22">
        <v>8.7040913058444858E-5</v>
      </c>
      <c r="AD8580" s="22">
        <v>8.5455387306865305E-5</v>
      </c>
      <c r="AE8580" s="22">
        <v>8.5455387306865305E-5</v>
      </c>
    </row>
    <row r="8581" spans="1:31" x14ac:dyDescent="0.25">
      <c r="A8581">
        <v>8573</v>
      </c>
      <c r="B8581" s="22">
        <v>9.5660616352688521E-5</v>
      </c>
      <c r="C8581" s="22">
        <v>7.8350865805987269E-5</v>
      </c>
      <c r="D8581" s="22">
        <v>7.7067183156032115E-5</v>
      </c>
      <c r="E8581" s="22">
        <v>6.5113163145724684E-5</v>
      </c>
      <c r="F8581" s="22">
        <v>9.865717584034428E-5</v>
      </c>
      <c r="G8581" s="22">
        <v>1.3274514640215784E-4</v>
      </c>
      <c r="H8581" s="22">
        <v>1.0683500295272097E-4</v>
      </c>
      <c r="I8581" s="22">
        <v>6.2567982240580022E-5</v>
      </c>
      <c r="J8581" s="22">
        <v>1.0132315219379961E-4</v>
      </c>
      <c r="K8581" s="22">
        <v>6.2567982240580022E-5</v>
      </c>
      <c r="L8581" s="22">
        <v>9.865717584034428E-5</v>
      </c>
      <c r="M8581" s="22">
        <v>6.5113163145724684E-5</v>
      </c>
      <c r="N8581" s="22">
        <v>9.865717584034428E-5</v>
      </c>
      <c r="O8581" s="22">
        <v>6.7067296185996383E-5</v>
      </c>
      <c r="P8581" s="22">
        <v>9.4060356786940247E-5</v>
      </c>
      <c r="Q8581" s="22">
        <v>6.5113163145724684E-5</v>
      </c>
      <c r="R8581" s="22">
        <v>9.865717584034428E-5</v>
      </c>
      <c r="S8581" s="22">
        <v>1.3274514640215784E-4</v>
      </c>
      <c r="T8581" s="22">
        <v>1.0683500295272097E-4</v>
      </c>
      <c r="U8581" s="22">
        <v>6.2567982240580022E-5</v>
      </c>
      <c r="V8581" s="22">
        <v>1.0132315219379961E-4</v>
      </c>
      <c r="W8581" s="22">
        <v>1.0132315219379961E-4</v>
      </c>
      <c r="X8581" s="22">
        <v>6.2567982240580022E-5</v>
      </c>
      <c r="Y8581" s="22">
        <v>9.865717584034428E-5</v>
      </c>
      <c r="Z8581" s="22">
        <v>6.5113163145724684E-5</v>
      </c>
      <c r="AA8581" s="22">
        <v>9.865717584034428E-5</v>
      </c>
      <c r="AB8581" s="22">
        <v>6.7067296185996383E-5</v>
      </c>
      <c r="AC8581" s="22">
        <v>9.4060356786940247E-5</v>
      </c>
      <c r="AD8581" s="22">
        <v>9.5660616352688521E-5</v>
      </c>
      <c r="AE8581" s="22">
        <v>9.5660616352688521E-5</v>
      </c>
    </row>
    <row r="8582" spans="1:31" x14ac:dyDescent="0.25">
      <c r="A8582">
        <v>8574</v>
      </c>
      <c r="B8582" s="22">
        <v>1.1718838504748419E-4</v>
      </c>
      <c r="C8582" s="22">
        <v>8.361490472452715E-5</v>
      </c>
      <c r="D8582" s="22">
        <v>7.9795281635597348E-5</v>
      </c>
      <c r="E8582" s="22">
        <v>7.5518153607845306E-5</v>
      </c>
      <c r="F8582" s="22">
        <v>1.0881640628213063E-4</v>
      </c>
      <c r="G8582" s="22">
        <v>1.329088700003922E-4</v>
      </c>
      <c r="H8582" s="22">
        <v>1.1588870256673545E-4</v>
      </c>
      <c r="I8582" s="22">
        <v>7.3156443249899894E-5</v>
      </c>
      <c r="J8582" s="22">
        <v>1.0817131260409951E-4</v>
      </c>
      <c r="K8582" s="22">
        <v>7.3156443249899894E-5</v>
      </c>
      <c r="L8582" s="22">
        <v>1.0881640628213063E-4</v>
      </c>
      <c r="M8582" s="22">
        <v>7.5518153607845306E-5</v>
      </c>
      <c r="N8582" s="22">
        <v>1.0881640628213063E-4</v>
      </c>
      <c r="O8582" s="22">
        <v>7.5610587373375893E-5</v>
      </c>
      <c r="P8582" s="22">
        <v>1.0853320418391377E-4</v>
      </c>
      <c r="Q8582" s="22">
        <v>7.5518153607845306E-5</v>
      </c>
      <c r="R8582" s="22">
        <v>1.0881640628213063E-4</v>
      </c>
      <c r="S8582" s="22">
        <v>1.329088700003922E-4</v>
      </c>
      <c r="T8582" s="22">
        <v>1.1588870256673545E-4</v>
      </c>
      <c r="U8582" s="22">
        <v>7.3156443249899894E-5</v>
      </c>
      <c r="V8582" s="22">
        <v>1.0817131260409951E-4</v>
      </c>
      <c r="W8582" s="22">
        <v>1.0817131260409951E-4</v>
      </c>
      <c r="X8582" s="22">
        <v>7.3156443249899894E-5</v>
      </c>
      <c r="Y8582" s="22">
        <v>1.0881640628213063E-4</v>
      </c>
      <c r="Z8582" s="22">
        <v>7.5518153607845306E-5</v>
      </c>
      <c r="AA8582" s="22">
        <v>1.0881640628213063E-4</v>
      </c>
      <c r="AB8582" s="22">
        <v>7.5610587373375893E-5</v>
      </c>
      <c r="AC8582" s="22">
        <v>1.0853320418391377E-4</v>
      </c>
      <c r="AD8582" s="22">
        <v>1.1718838504748419E-4</v>
      </c>
      <c r="AE8582" s="22">
        <v>1.1718838504748419E-4</v>
      </c>
    </row>
    <row r="8583" spans="1:31" x14ac:dyDescent="0.25">
      <c r="A8583">
        <v>8575</v>
      </c>
      <c r="B8583" s="22">
        <v>1.8032768275588751E-4</v>
      </c>
      <c r="C8583" s="22">
        <v>8.5291576397139579E-5</v>
      </c>
      <c r="D8583" s="22">
        <v>1.4709842798765749E-4</v>
      </c>
      <c r="E8583" s="22">
        <v>8.4704719483852386E-5</v>
      </c>
      <c r="F8583" s="22">
        <v>1.2597811291925609E-4</v>
      </c>
      <c r="G8583" s="22">
        <v>1.3512234727386385E-4</v>
      </c>
      <c r="H8583" s="22">
        <v>1.3101378863211721E-4</v>
      </c>
      <c r="I8583" s="22">
        <v>9.1946501925121993E-5</v>
      </c>
      <c r="J8583" s="22">
        <v>1.2433838855940849E-4</v>
      </c>
      <c r="K8583" s="22">
        <v>9.1946501925121993E-5</v>
      </c>
      <c r="L8583" s="22">
        <v>1.2597811291925609E-4</v>
      </c>
      <c r="M8583" s="22">
        <v>8.4704719483852386E-5</v>
      </c>
      <c r="N8583" s="22">
        <v>1.2597811291925609E-4</v>
      </c>
      <c r="O8583" s="22">
        <v>9.2914764536544681E-5</v>
      </c>
      <c r="P8583" s="22">
        <v>1.3344133913051337E-4</v>
      </c>
      <c r="Q8583" s="22">
        <v>8.4704719483852386E-5</v>
      </c>
      <c r="R8583" s="22">
        <v>1.2597811291925609E-4</v>
      </c>
      <c r="S8583" s="22">
        <v>1.3512234727386385E-4</v>
      </c>
      <c r="T8583" s="22">
        <v>1.3101378863211721E-4</v>
      </c>
      <c r="U8583" s="22">
        <v>9.1946501925121993E-5</v>
      </c>
      <c r="V8583" s="22">
        <v>1.2433838855940849E-4</v>
      </c>
      <c r="W8583" s="22">
        <v>1.2433838855940849E-4</v>
      </c>
      <c r="X8583" s="22">
        <v>9.1946501925121993E-5</v>
      </c>
      <c r="Y8583" s="22">
        <v>1.2597811291925609E-4</v>
      </c>
      <c r="Z8583" s="22">
        <v>8.4704719483852386E-5</v>
      </c>
      <c r="AA8583" s="22">
        <v>1.2597811291925609E-4</v>
      </c>
      <c r="AB8583" s="22">
        <v>9.2914764536544681E-5</v>
      </c>
      <c r="AC8583" s="22">
        <v>1.3344133913051337E-4</v>
      </c>
      <c r="AD8583" s="22">
        <v>1.8032768275588751E-4</v>
      </c>
      <c r="AE8583" s="22">
        <v>1.8032768275588751E-4</v>
      </c>
    </row>
    <row r="8584" spans="1:31" x14ac:dyDescent="0.25">
      <c r="A8584">
        <v>8576</v>
      </c>
      <c r="B8584" s="22">
        <v>1.8111048848368227E-4</v>
      </c>
      <c r="C8584" s="22">
        <v>9.4616021669935435E-5</v>
      </c>
      <c r="D8584" s="22">
        <v>1.65535559062846E-4</v>
      </c>
      <c r="E8584" s="22">
        <v>9.4475188234355301E-5</v>
      </c>
      <c r="F8584" s="22">
        <v>1.3492321886587888E-4</v>
      </c>
      <c r="G8584" s="22">
        <v>1.3017366291023791E-4</v>
      </c>
      <c r="H8584" s="22">
        <v>1.3452550047077239E-4</v>
      </c>
      <c r="I8584" s="22">
        <v>1.1507915769470856E-4</v>
      </c>
      <c r="J8584" s="22">
        <v>1.3180982205085456E-4</v>
      </c>
      <c r="K8584" s="22">
        <v>1.1507915769470856E-4</v>
      </c>
      <c r="L8584" s="22">
        <v>1.3492321886587888E-4</v>
      </c>
      <c r="M8584" s="22">
        <v>9.4475188234355301E-5</v>
      </c>
      <c r="N8584" s="22">
        <v>1.3492321886587888E-4</v>
      </c>
      <c r="O8584" s="22">
        <v>1.0794595436891541E-4</v>
      </c>
      <c r="P8584" s="22">
        <v>1.4554911467712373E-4</v>
      </c>
      <c r="Q8584" s="22">
        <v>9.4475188234355301E-5</v>
      </c>
      <c r="R8584" s="22">
        <v>1.3492321886587888E-4</v>
      </c>
      <c r="S8584" s="22">
        <v>1.3017366291023791E-4</v>
      </c>
      <c r="T8584" s="22">
        <v>1.3452550047077239E-4</v>
      </c>
      <c r="U8584" s="22">
        <v>1.1507915769470856E-4</v>
      </c>
      <c r="V8584" s="22">
        <v>1.3180982205085456E-4</v>
      </c>
      <c r="W8584" s="22">
        <v>1.3180982205085456E-4</v>
      </c>
      <c r="X8584" s="22">
        <v>1.1507915769470856E-4</v>
      </c>
      <c r="Y8584" s="22">
        <v>1.3492321886587888E-4</v>
      </c>
      <c r="Z8584" s="22">
        <v>9.4475188234355301E-5</v>
      </c>
      <c r="AA8584" s="22">
        <v>1.3492321886587888E-4</v>
      </c>
      <c r="AB8584" s="22">
        <v>1.0794595436891541E-4</v>
      </c>
      <c r="AC8584" s="22">
        <v>1.4554911467712373E-4</v>
      </c>
      <c r="AD8584" s="22">
        <v>1.8111048848368227E-4</v>
      </c>
      <c r="AE8584" s="22">
        <v>1.8111048848368227E-4</v>
      </c>
    </row>
    <row r="8585" spans="1:31" x14ac:dyDescent="0.25">
      <c r="A8585">
        <v>8577</v>
      </c>
      <c r="B8585" s="22">
        <v>1.8835638184100389E-4</v>
      </c>
      <c r="C8585" s="22">
        <v>1.2301374226808548E-4</v>
      </c>
      <c r="D8585" s="22">
        <v>1.7760657647158951E-4</v>
      </c>
      <c r="E8585" s="22">
        <v>1.1204167822143063E-4</v>
      </c>
      <c r="F8585" s="22">
        <v>1.4244092744775116E-4</v>
      </c>
      <c r="G8585" s="22">
        <v>1.2341533147264272E-4</v>
      </c>
      <c r="H8585" s="22">
        <v>1.3953789311926812E-4</v>
      </c>
      <c r="I8585" s="22">
        <v>1.3585525448434055E-4</v>
      </c>
      <c r="J8585" s="22">
        <v>1.3757070701103657E-4</v>
      </c>
      <c r="K8585" s="22">
        <v>1.3585525448434055E-4</v>
      </c>
      <c r="L8585" s="22">
        <v>1.4244092744775116E-4</v>
      </c>
      <c r="M8585" s="22">
        <v>1.1204167822143063E-4</v>
      </c>
      <c r="N8585" s="22">
        <v>1.4244092744775116E-4</v>
      </c>
      <c r="O8585" s="22">
        <v>1.3086054241284728E-4</v>
      </c>
      <c r="P8585" s="22">
        <v>1.5817342500668019E-4</v>
      </c>
      <c r="Q8585" s="22">
        <v>1.1204167822143063E-4</v>
      </c>
      <c r="R8585" s="22">
        <v>1.4244092744775116E-4</v>
      </c>
      <c r="S8585" s="22">
        <v>1.2341533147264272E-4</v>
      </c>
      <c r="T8585" s="22">
        <v>1.3953789311926812E-4</v>
      </c>
      <c r="U8585" s="22">
        <v>1.3585525448434055E-4</v>
      </c>
      <c r="V8585" s="22">
        <v>1.3757070701103657E-4</v>
      </c>
      <c r="W8585" s="22">
        <v>1.3757070701103657E-4</v>
      </c>
      <c r="X8585" s="22">
        <v>1.3585525448434055E-4</v>
      </c>
      <c r="Y8585" s="22">
        <v>1.4244092744775116E-4</v>
      </c>
      <c r="Z8585" s="22">
        <v>1.1204167822143063E-4</v>
      </c>
      <c r="AA8585" s="22">
        <v>1.4244092744775116E-4</v>
      </c>
      <c r="AB8585" s="22">
        <v>1.3086054241284728E-4</v>
      </c>
      <c r="AC8585" s="22">
        <v>1.5817342500668019E-4</v>
      </c>
      <c r="AD8585" s="22">
        <v>1.8835638184100389E-4</v>
      </c>
      <c r="AE8585" s="22">
        <v>1.8835638184100389E-4</v>
      </c>
    </row>
    <row r="8586" spans="1:31" x14ac:dyDescent="0.25">
      <c r="A8586">
        <v>8578</v>
      </c>
      <c r="B8586" s="22">
        <v>1.9841619359795004E-4</v>
      </c>
      <c r="C8586" s="22">
        <v>1.520422229077667E-4</v>
      </c>
      <c r="D8586" s="22">
        <v>1.8224780797027051E-4</v>
      </c>
      <c r="E8586" s="22">
        <v>1.2552818225231022E-4</v>
      </c>
      <c r="F8586" s="22">
        <v>1.5154897118918598E-4</v>
      </c>
      <c r="G8586" s="22">
        <v>1.179555692942813E-4</v>
      </c>
      <c r="H8586" s="22">
        <v>1.5011978393886238E-4</v>
      </c>
      <c r="I8586" s="22">
        <v>1.3768735516350716E-4</v>
      </c>
      <c r="J8586" s="22">
        <v>1.4409817231353372E-4</v>
      </c>
      <c r="K8586" s="22">
        <v>1.3768735516350716E-4</v>
      </c>
      <c r="L8586" s="22">
        <v>1.5154897118918598E-4</v>
      </c>
      <c r="M8586" s="22">
        <v>1.2552818225231022E-4</v>
      </c>
      <c r="N8586" s="22">
        <v>1.5154897118918598E-4</v>
      </c>
      <c r="O8586" s="22">
        <v>1.4212095993570983E-4</v>
      </c>
      <c r="P8586" s="22">
        <v>1.7582264263182878E-4</v>
      </c>
      <c r="Q8586" s="22">
        <v>1.2552818225231022E-4</v>
      </c>
      <c r="R8586" s="22">
        <v>1.5154897118918598E-4</v>
      </c>
      <c r="S8586" s="22">
        <v>1.179555692942813E-4</v>
      </c>
      <c r="T8586" s="22">
        <v>1.5011978393886238E-4</v>
      </c>
      <c r="U8586" s="22">
        <v>1.3768735516350716E-4</v>
      </c>
      <c r="V8586" s="22">
        <v>1.4409817231353372E-4</v>
      </c>
      <c r="W8586" s="22">
        <v>1.4409817231353372E-4</v>
      </c>
      <c r="X8586" s="22">
        <v>1.3768735516350716E-4</v>
      </c>
      <c r="Y8586" s="22">
        <v>1.5154897118918598E-4</v>
      </c>
      <c r="Z8586" s="22">
        <v>1.2552818225231022E-4</v>
      </c>
      <c r="AA8586" s="22">
        <v>1.5154897118918598E-4</v>
      </c>
      <c r="AB8586" s="22">
        <v>1.4212095993570983E-4</v>
      </c>
      <c r="AC8586" s="22">
        <v>1.7582264263182878E-4</v>
      </c>
      <c r="AD8586" s="22">
        <v>1.9841619359795004E-4</v>
      </c>
      <c r="AE8586" s="22">
        <v>1.9841619359795004E-4</v>
      </c>
    </row>
    <row r="8587" spans="1:31" x14ac:dyDescent="0.25">
      <c r="A8587">
        <v>8579</v>
      </c>
      <c r="B8587" s="22">
        <v>2.0304619101807475E-4</v>
      </c>
      <c r="C8587" s="22">
        <v>1.7644869512878358E-4</v>
      </c>
      <c r="D8587" s="22">
        <v>1.8734323384705931E-4</v>
      </c>
      <c r="E8587" s="22">
        <v>1.3319720164872706E-4</v>
      </c>
      <c r="F8587" s="22">
        <v>1.5559028543066233E-4</v>
      </c>
      <c r="G8587" s="22">
        <v>1.1239697050768882E-4</v>
      </c>
      <c r="H8587" s="22">
        <v>1.5785431605763733E-4</v>
      </c>
      <c r="I8587" s="22">
        <v>1.3929943088442087E-4</v>
      </c>
      <c r="J8587" s="22">
        <v>1.4641499728895724E-4</v>
      </c>
      <c r="K8587" s="22">
        <v>1.3929943088442087E-4</v>
      </c>
      <c r="L8587" s="22">
        <v>1.5559028543066233E-4</v>
      </c>
      <c r="M8587" s="22">
        <v>1.3319720164872706E-4</v>
      </c>
      <c r="N8587" s="22">
        <v>1.5559028543066233E-4</v>
      </c>
      <c r="O8587" s="22">
        <v>1.4536330127157271E-4</v>
      </c>
      <c r="P8587" s="22">
        <v>1.88814228749834E-4</v>
      </c>
      <c r="Q8587" s="22">
        <v>1.3319720164872706E-4</v>
      </c>
      <c r="R8587" s="22">
        <v>1.5559028543066233E-4</v>
      </c>
      <c r="S8587" s="22">
        <v>1.1239697050768882E-4</v>
      </c>
      <c r="T8587" s="22">
        <v>1.5785431605763733E-4</v>
      </c>
      <c r="U8587" s="22">
        <v>1.3929943088442087E-4</v>
      </c>
      <c r="V8587" s="22">
        <v>1.4641499728895724E-4</v>
      </c>
      <c r="W8587" s="22">
        <v>1.4641499728895724E-4</v>
      </c>
      <c r="X8587" s="22">
        <v>1.3929943088442087E-4</v>
      </c>
      <c r="Y8587" s="22">
        <v>1.5559028543066233E-4</v>
      </c>
      <c r="Z8587" s="22">
        <v>1.3319720164872706E-4</v>
      </c>
      <c r="AA8587" s="22">
        <v>1.5559028543066233E-4</v>
      </c>
      <c r="AB8587" s="22">
        <v>1.4536330127157271E-4</v>
      </c>
      <c r="AC8587" s="22">
        <v>1.88814228749834E-4</v>
      </c>
      <c r="AD8587" s="22">
        <v>2.0304619101807475E-4</v>
      </c>
      <c r="AE8587" s="22">
        <v>2.0304619101807475E-4</v>
      </c>
    </row>
    <row r="8588" spans="1:31" x14ac:dyDescent="0.25">
      <c r="A8588">
        <v>8580</v>
      </c>
      <c r="B8588" s="22">
        <v>2.0204795873723924E-4</v>
      </c>
      <c r="C8588" s="22">
        <v>1.8481814186088741E-4</v>
      </c>
      <c r="D8588" s="22">
        <v>1.8709080177359283E-4</v>
      </c>
      <c r="E8588" s="22">
        <v>1.3770791701972485E-4</v>
      </c>
      <c r="F8588" s="22">
        <v>1.5302642714232206E-4</v>
      </c>
      <c r="G8588" s="22">
        <v>1.0751448280643672E-4</v>
      </c>
      <c r="H8588" s="22">
        <v>1.6050522390287369E-4</v>
      </c>
      <c r="I8588" s="22">
        <v>1.3599495287053287E-4</v>
      </c>
      <c r="J8588" s="22">
        <v>1.4372967416420579E-4</v>
      </c>
      <c r="K8588" s="22">
        <v>1.3599495287053287E-4</v>
      </c>
      <c r="L8588" s="22">
        <v>1.5302642714232206E-4</v>
      </c>
      <c r="M8588" s="22">
        <v>1.3770791701972485E-4</v>
      </c>
      <c r="N8588" s="22">
        <v>1.5302642714232206E-4</v>
      </c>
      <c r="O8588" s="22">
        <v>1.4634703984484076E-4</v>
      </c>
      <c r="P8588" s="22">
        <v>1.9738719856832176E-4</v>
      </c>
      <c r="Q8588" s="22">
        <v>1.3770791701972485E-4</v>
      </c>
      <c r="R8588" s="22">
        <v>1.5302642714232206E-4</v>
      </c>
      <c r="S8588" s="22">
        <v>1.0751448280643672E-4</v>
      </c>
      <c r="T8588" s="22">
        <v>1.6050522390287369E-4</v>
      </c>
      <c r="U8588" s="22">
        <v>1.3599495287053287E-4</v>
      </c>
      <c r="V8588" s="22">
        <v>1.4372967416420579E-4</v>
      </c>
      <c r="W8588" s="22">
        <v>1.4372967416420579E-4</v>
      </c>
      <c r="X8588" s="22">
        <v>1.3599495287053287E-4</v>
      </c>
      <c r="Y8588" s="22">
        <v>1.5302642714232206E-4</v>
      </c>
      <c r="Z8588" s="22">
        <v>1.3770791701972485E-4</v>
      </c>
      <c r="AA8588" s="22">
        <v>1.5302642714232206E-4</v>
      </c>
      <c r="AB8588" s="22">
        <v>1.4634703984484076E-4</v>
      </c>
      <c r="AC8588" s="22">
        <v>1.9738719856832176E-4</v>
      </c>
      <c r="AD8588" s="22">
        <v>2.0204795873723924E-4</v>
      </c>
      <c r="AE8588" s="22">
        <v>2.0204795873723924E-4</v>
      </c>
    </row>
    <row r="8589" spans="1:31" x14ac:dyDescent="0.25">
      <c r="A8589">
        <v>8581</v>
      </c>
      <c r="B8589" s="22">
        <v>1.9420987518969923E-4</v>
      </c>
      <c r="C8589" s="22">
        <v>1.8200442718807608E-4</v>
      </c>
      <c r="D8589" s="22">
        <v>1.8821442790795118E-4</v>
      </c>
      <c r="E8589" s="22">
        <v>1.4078598178457469E-4</v>
      </c>
      <c r="F8589" s="22">
        <v>1.4661604654975235E-4</v>
      </c>
      <c r="G8589" s="22">
        <v>9.9321136076468974E-5</v>
      </c>
      <c r="H8589" s="22">
        <v>1.5822492423467338E-4</v>
      </c>
      <c r="I8589" s="22">
        <v>1.269458734896034E-4</v>
      </c>
      <c r="J8589" s="22">
        <v>1.3984146062284708E-4</v>
      </c>
      <c r="K8589" s="22">
        <v>1.269458734896034E-4</v>
      </c>
      <c r="L8589" s="22">
        <v>1.4661604654975235E-4</v>
      </c>
      <c r="M8589" s="22">
        <v>1.4078598178457469E-4</v>
      </c>
      <c r="N8589" s="22">
        <v>1.4661604654975235E-4</v>
      </c>
      <c r="O8589" s="22">
        <v>1.4673329133074731E-4</v>
      </c>
      <c r="P8589" s="22">
        <v>2.0063265401404351E-4</v>
      </c>
      <c r="Q8589" s="22">
        <v>1.4078598178457469E-4</v>
      </c>
      <c r="R8589" s="22">
        <v>1.4661604654975235E-4</v>
      </c>
      <c r="S8589" s="22">
        <v>9.9321136076468974E-5</v>
      </c>
      <c r="T8589" s="22">
        <v>1.5822492423467338E-4</v>
      </c>
      <c r="U8589" s="22">
        <v>1.269458734896034E-4</v>
      </c>
      <c r="V8589" s="22">
        <v>1.3984146062284708E-4</v>
      </c>
      <c r="W8589" s="22">
        <v>1.3984146062284708E-4</v>
      </c>
      <c r="X8589" s="22">
        <v>1.269458734896034E-4</v>
      </c>
      <c r="Y8589" s="22">
        <v>1.4661604654975235E-4</v>
      </c>
      <c r="Z8589" s="22">
        <v>1.4078598178457469E-4</v>
      </c>
      <c r="AA8589" s="22">
        <v>1.4661604654975235E-4</v>
      </c>
      <c r="AB8589" s="22">
        <v>1.4673329133074731E-4</v>
      </c>
      <c r="AC8589" s="22">
        <v>2.0063265401404351E-4</v>
      </c>
      <c r="AD8589" s="22">
        <v>1.9420987518969923E-4</v>
      </c>
      <c r="AE8589" s="22">
        <v>1.9420987518969923E-4</v>
      </c>
    </row>
    <row r="8590" spans="1:31" x14ac:dyDescent="0.25">
      <c r="A8590">
        <v>8582</v>
      </c>
      <c r="B8590" s="22">
        <v>1.794971467461437E-4</v>
      </c>
      <c r="C8590" s="22">
        <v>1.7477033543400466E-4</v>
      </c>
      <c r="D8590" s="22">
        <v>1.8787517910823226E-4</v>
      </c>
      <c r="E8590" s="22">
        <v>1.4269187522586435E-4</v>
      </c>
      <c r="F8590" s="22">
        <v>1.3653821952175349E-4</v>
      </c>
      <c r="G8590" s="22">
        <v>8.8165907072834671E-5</v>
      </c>
      <c r="H8590" s="22">
        <v>1.5275679470505565E-4</v>
      </c>
      <c r="I8590" s="22">
        <v>1.1870353046106175E-4</v>
      </c>
      <c r="J8590" s="22">
        <v>1.3313000090420246E-4</v>
      </c>
      <c r="K8590" s="22">
        <v>1.1870353046106175E-4</v>
      </c>
      <c r="L8590" s="22">
        <v>1.3653821952175349E-4</v>
      </c>
      <c r="M8590" s="22">
        <v>1.4269187522586435E-4</v>
      </c>
      <c r="N8590" s="22">
        <v>1.3653821952175349E-4</v>
      </c>
      <c r="O8590" s="22">
        <v>1.4751378330402076E-4</v>
      </c>
      <c r="P8590" s="22">
        <v>2.0010677690152079E-4</v>
      </c>
      <c r="Q8590" s="22">
        <v>1.4269187522586435E-4</v>
      </c>
      <c r="R8590" s="22">
        <v>1.3653821952175349E-4</v>
      </c>
      <c r="S8590" s="22">
        <v>8.8165907072834671E-5</v>
      </c>
      <c r="T8590" s="22">
        <v>1.5275679470505565E-4</v>
      </c>
      <c r="U8590" s="22">
        <v>1.1870353046106175E-4</v>
      </c>
      <c r="V8590" s="22">
        <v>1.3313000090420246E-4</v>
      </c>
      <c r="W8590" s="22">
        <v>1.3313000090420246E-4</v>
      </c>
      <c r="X8590" s="22">
        <v>1.1870353046106175E-4</v>
      </c>
      <c r="Y8590" s="22">
        <v>1.3653821952175349E-4</v>
      </c>
      <c r="Z8590" s="22">
        <v>1.4269187522586435E-4</v>
      </c>
      <c r="AA8590" s="22">
        <v>1.3653821952175349E-4</v>
      </c>
      <c r="AB8590" s="22">
        <v>1.4751378330402076E-4</v>
      </c>
      <c r="AC8590" s="22">
        <v>2.0010677690152079E-4</v>
      </c>
      <c r="AD8590" s="22">
        <v>1.794971467461437E-4</v>
      </c>
      <c r="AE8590" s="22">
        <v>1.794971467461437E-4</v>
      </c>
    </row>
    <row r="8591" spans="1:31" x14ac:dyDescent="0.25">
      <c r="A8591">
        <v>8583</v>
      </c>
      <c r="B8591" s="22">
        <v>1.5816892846487463E-4</v>
      </c>
      <c r="C8591" s="22">
        <v>1.4842623204458505E-4</v>
      </c>
      <c r="D8591" s="22">
        <v>1.7737469170242548E-4</v>
      </c>
      <c r="E8591" s="22">
        <v>1.4312779239844531E-4</v>
      </c>
      <c r="F8591" s="22">
        <v>1.238188415300101E-4</v>
      </c>
      <c r="G8591" s="22">
        <v>8.0002551840152591E-5</v>
      </c>
      <c r="H8591" s="22">
        <v>1.4341469795908779E-4</v>
      </c>
      <c r="I8591" s="22">
        <v>1.1378746421542019E-4</v>
      </c>
      <c r="J8591" s="22">
        <v>1.2177556345704943E-4</v>
      </c>
      <c r="K8591" s="22">
        <v>1.1378746421542019E-4</v>
      </c>
      <c r="L8591" s="22">
        <v>1.238188415300101E-4</v>
      </c>
      <c r="M8591" s="22">
        <v>1.4312779239844531E-4</v>
      </c>
      <c r="N8591" s="22">
        <v>1.238188415300101E-4</v>
      </c>
      <c r="O8591" s="22">
        <v>1.4714643475599587E-4</v>
      </c>
      <c r="P8591" s="22">
        <v>1.9659388635773212E-4</v>
      </c>
      <c r="Q8591" s="22">
        <v>1.4312779239844531E-4</v>
      </c>
      <c r="R8591" s="22">
        <v>1.238188415300101E-4</v>
      </c>
      <c r="S8591" s="22">
        <v>8.0002551840152591E-5</v>
      </c>
      <c r="T8591" s="22">
        <v>1.4341469795908779E-4</v>
      </c>
      <c r="U8591" s="22">
        <v>1.1378746421542019E-4</v>
      </c>
      <c r="V8591" s="22">
        <v>1.2177556345704943E-4</v>
      </c>
      <c r="W8591" s="22">
        <v>1.2177556345704943E-4</v>
      </c>
      <c r="X8591" s="22">
        <v>1.1378746421542019E-4</v>
      </c>
      <c r="Y8591" s="22">
        <v>1.238188415300101E-4</v>
      </c>
      <c r="Z8591" s="22">
        <v>1.4312779239844531E-4</v>
      </c>
      <c r="AA8591" s="22">
        <v>1.238188415300101E-4</v>
      </c>
      <c r="AB8591" s="22">
        <v>1.4714643475599587E-4</v>
      </c>
      <c r="AC8591" s="22">
        <v>1.9659388635773212E-4</v>
      </c>
      <c r="AD8591" s="22">
        <v>1.5816892846487463E-4</v>
      </c>
      <c r="AE8591" s="22">
        <v>1.5816892846487463E-4</v>
      </c>
    </row>
    <row r="8592" spans="1:31" x14ac:dyDescent="0.25">
      <c r="A8592">
        <v>8584</v>
      </c>
      <c r="B8592" s="22">
        <v>1.3976205082144588E-4</v>
      </c>
      <c r="C8592" s="22">
        <v>1.2271967716515064E-4</v>
      </c>
      <c r="D8592" s="22">
        <v>1.7241027671843767E-4</v>
      </c>
      <c r="E8592" s="22">
        <v>1.4244267367757857E-4</v>
      </c>
      <c r="F8592" s="22">
        <v>1.1358219489920884E-4</v>
      </c>
      <c r="G8592" s="22">
        <v>7.807253859937191E-5</v>
      </c>
      <c r="H8592" s="22">
        <v>1.3075182505417615E-4</v>
      </c>
      <c r="I8592" s="22">
        <v>1.1672400432871655E-4</v>
      </c>
      <c r="J8592" s="22">
        <v>1.1275636643404141E-4</v>
      </c>
      <c r="K8592" s="22">
        <v>1.1672400432871655E-4</v>
      </c>
      <c r="L8592" s="22">
        <v>1.1358219489920884E-4</v>
      </c>
      <c r="M8592" s="22">
        <v>1.4244267367757857E-4</v>
      </c>
      <c r="N8592" s="22">
        <v>1.1358219489920884E-4</v>
      </c>
      <c r="O8592" s="22">
        <v>1.4441636449191719E-4</v>
      </c>
      <c r="P8592" s="22">
        <v>1.8604227807372808E-4</v>
      </c>
      <c r="Q8592" s="22">
        <v>1.4244267367757857E-4</v>
      </c>
      <c r="R8592" s="22">
        <v>1.1358219489920884E-4</v>
      </c>
      <c r="S8592" s="22">
        <v>7.807253859937191E-5</v>
      </c>
      <c r="T8592" s="22">
        <v>1.3075182505417615E-4</v>
      </c>
      <c r="U8592" s="22">
        <v>1.1672400432871655E-4</v>
      </c>
      <c r="V8592" s="22">
        <v>1.1275636643404141E-4</v>
      </c>
      <c r="W8592" s="22">
        <v>1.1275636643404141E-4</v>
      </c>
      <c r="X8592" s="22">
        <v>1.1672400432871655E-4</v>
      </c>
      <c r="Y8592" s="22">
        <v>1.1358219489920884E-4</v>
      </c>
      <c r="Z8592" s="22">
        <v>1.4244267367757857E-4</v>
      </c>
      <c r="AA8592" s="22">
        <v>1.1358219489920884E-4</v>
      </c>
      <c r="AB8592" s="22">
        <v>1.4441636449191719E-4</v>
      </c>
      <c r="AC8592" s="22">
        <v>1.8604227807372808E-4</v>
      </c>
      <c r="AD8592" s="22">
        <v>1.3976205082144588E-4</v>
      </c>
      <c r="AE8592" s="22">
        <v>1.3976205082144588E-4</v>
      </c>
    </row>
    <row r="8593" spans="1:31" x14ac:dyDescent="0.25">
      <c r="A8593">
        <v>8585</v>
      </c>
      <c r="B8593" s="22">
        <v>1.3686317834071815E-4</v>
      </c>
      <c r="C8593" s="22">
        <v>1.0957001359201968E-4</v>
      </c>
      <c r="D8593" s="22">
        <v>1.7135711095761508E-4</v>
      </c>
      <c r="E8593" s="22">
        <v>1.4996202662587166E-4</v>
      </c>
      <c r="F8593" s="22">
        <v>1.1394305329304188E-4</v>
      </c>
      <c r="G8593" s="22">
        <v>9.1367655841168016E-5</v>
      </c>
      <c r="H8593" s="22">
        <v>1.3311998918652534E-4</v>
      </c>
      <c r="I8593" s="22">
        <v>1.022994183585979E-4</v>
      </c>
      <c r="J8593" s="22">
        <v>1.1018638178939E-4</v>
      </c>
      <c r="K8593" s="22">
        <v>1.022994183585979E-4</v>
      </c>
      <c r="L8593" s="22">
        <v>1.1394305329304188E-4</v>
      </c>
      <c r="M8593" s="22">
        <v>1.4996202662587166E-4</v>
      </c>
      <c r="N8593" s="22">
        <v>1.1394305329304188E-4</v>
      </c>
      <c r="O8593" s="22">
        <v>1.5055909170769155E-4</v>
      </c>
      <c r="P8593" s="22">
        <v>1.8412340432405472E-4</v>
      </c>
      <c r="Q8593" s="22">
        <v>1.4996202662587166E-4</v>
      </c>
      <c r="R8593" s="22">
        <v>1.1394305329304188E-4</v>
      </c>
      <c r="S8593" s="22">
        <v>9.1367655841168016E-5</v>
      </c>
      <c r="T8593" s="22">
        <v>1.3311998918652534E-4</v>
      </c>
      <c r="U8593" s="22">
        <v>1.022994183585979E-4</v>
      </c>
      <c r="V8593" s="22">
        <v>1.1018638178939E-4</v>
      </c>
      <c r="W8593" s="22">
        <v>1.1018638178939E-4</v>
      </c>
      <c r="X8593" s="22">
        <v>1.022994183585979E-4</v>
      </c>
      <c r="Y8593" s="22">
        <v>1.1394305329304188E-4</v>
      </c>
      <c r="Z8593" s="22">
        <v>1.4996202662587166E-4</v>
      </c>
      <c r="AA8593" s="22">
        <v>1.1394305329304188E-4</v>
      </c>
      <c r="AB8593" s="22">
        <v>1.5055909170769155E-4</v>
      </c>
      <c r="AC8593" s="22">
        <v>1.8412340432405472E-4</v>
      </c>
      <c r="AD8593" s="22">
        <v>1.3686317834071815E-4</v>
      </c>
      <c r="AE8593" s="22">
        <v>1.3686317834071815E-4</v>
      </c>
    </row>
    <row r="8594" spans="1:31" x14ac:dyDescent="0.25">
      <c r="A8594">
        <v>8586</v>
      </c>
      <c r="B8594" s="22">
        <v>1.2959064042661339E-4</v>
      </c>
      <c r="C8594" s="22">
        <v>9.2190275609027594E-5</v>
      </c>
      <c r="D8594" s="22">
        <v>1.7380175995640457E-4</v>
      </c>
      <c r="E8594" s="22">
        <v>1.5124192577786744E-4</v>
      </c>
      <c r="F8594" s="22">
        <v>1.107064017560333E-4</v>
      </c>
      <c r="G8594" s="22">
        <v>1.0229212057311088E-4</v>
      </c>
      <c r="H8594" s="22">
        <v>1.3060204219073057E-4</v>
      </c>
      <c r="I8594" s="22">
        <v>1.0251831554342061E-4</v>
      </c>
      <c r="J8594" s="22">
        <v>1.0775944974739105E-4</v>
      </c>
      <c r="K8594" s="22">
        <v>1.0251831554342061E-4</v>
      </c>
      <c r="L8594" s="22">
        <v>1.107064017560333E-4</v>
      </c>
      <c r="M8594" s="22">
        <v>1.5124192577786744E-4</v>
      </c>
      <c r="N8594" s="22">
        <v>1.107064017560333E-4</v>
      </c>
      <c r="O8594" s="22">
        <v>1.4949694741517305E-4</v>
      </c>
      <c r="P8594" s="22">
        <v>1.6611737373750657E-4</v>
      </c>
      <c r="Q8594" s="22">
        <v>1.5124192577786744E-4</v>
      </c>
      <c r="R8594" s="22">
        <v>1.107064017560333E-4</v>
      </c>
      <c r="S8594" s="22">
        <v>1.0229212057311088E-4</v>
      </c>
      <c r="T8594" s="22">
        <v>1.3060204219073057E-4</v>
      </c>
      <c r="U8594" s="22">
        <v>1.0251831554342061E-4</v>
      </c>
      <c r="V8594" s="22">
        <v>1.0775944974739105E-4</v>
      </c>
      <c r="W8594" s="22">
        <v>1.0775944974739105E-4</v>
      </c>
      <c r="X8594" s="22">
        <v>1.0251831554342061E-4</v>
      </c>
      <c r="Y8594" s="22">
        <v>1.107064017560333E-4</v>
      </c>
      <c r="Z8594" s="22">
        <v>1.5124192577786744E-4</v>
      </c>
      <c r="AA8594" s="22">
        <v>1.107064017560333E-4</v>
      </c>
      <c r="AB8594" s="22">
        <v>1.4949694741517305E-4</v>
      </c>
      <c r="AC8594" s="22">
        <v>1.6611737373750657E-4</v>
      </c>
      <c r="AD8594" s="22">
        <v>1.2959064042661339E-4</v>
      </c>
      <c r="AE8594" s="22">
        <v>1.2959064042661339E-4</v>
      </c>
    </row>
    <row r="8595" spans="1:31" x14ac:dyDescent="0.25">
      <c r="A8595">
        <v>8587</v>
      </c>
      <c r="B8595" s="22">
        <v>1.1941088450839743E-4</v>
      </c>
      <c r="C8595" s="22">
        <v>8.5371466411743313E-5</v>
      </c>
      <c r="D8595" s="22">
        <v>1.7270578246098012E-4</v>
      </c>
      <c r="E8595" s="22">
        <v>1.467640686314553E-4</v>
      </c>
      <c r="F8595" s="22">
        <v>1.0471644054632634E-4</v>
      </c>
      <c r="G8595" s="22">
        <v>1.1295340664219111E-4</v>
      </c>
      <c r="H8595" s="22">
        <v>1.2546603102236986E-4</v>
      </c>
      <c r="I8595" s="22">
        <v>1.0303884482709691E-4</v>
      </c>
      <c r="J8595" s="22">
        <v>1.0340008157072589E-4</v>
      </c>
      <c r="K8595" s="22">
        <v>1.0303884482709691E-4</v>
      </c>
      <c r="L8595" s="22">
        <v>1.0471644054632634E-4</v>
      </c>
      <c r="M8595" s="22">
        <v>1.467640686314553E-4</v>
      </c>
      <c r="N8595" s="22">
        <v>1.0471644054632634E-4</v>
      </c>
      <c r="O8595" s="22">
        <v>1.4352801372297108E-4</v>
      </c>
      <c r="P8595" s="22">
        <v>1.394729915773496E-4</v>
      </c>
      <c r="Q8595" s="22">
        <v>1.467640686314553E-4</v>
      </c>
      <c r="R8595" s="22">
        <v>1.0471644054632634E-4</v>
      </c>
      <c r="S8595" s="22">
        <v>1.1295340664219111E-4</v>
      </c>
      <c r="T8595" s="22">
        <v>1.2546603102236986E-4</v>
      </c>
      <c r="U8595" s="22">
        <v>1.0303884482709691E-4</v>
      </c>
      <c r="V8595" s="22">
        <v>1.0340008157072589E-4</v>
      </c>
      <c r="W8595" s="22">
        <v>1.0340008157072589E-4</v>
      </c>
      <c r="X8595" s="22">
        <v>1.0303884482709691E-4</v>
      </c>
      <c r="Y8595" s="22">
        <v>1.0471644054632634E-4</v>
      </c>
      <c r="Z8595" s="22">
        <v>1.467640686314553E-4</v>
      </c>
      <c r="AA8595" s="22">
        <v>1.0471644054632634E-4</v>
      </c>
      <c r="AB8595" s="22">
        <v>1.4352801372297108E-4</v>
      </c>
      <c r="AC8595" s="22">
        <v>1.394729915773496E-4</v>
      </c>
      <c r="AD8595" s="22">
        <v>1.1941088450839743E-4</v>
      </c>
      <c r="AE8595" s="22">
        <v>1.1941088450839743E-4</v>
      </c>
    </row>
    <row r="8596" spans="1:31" x14ac:dyDescent="0.25">
      <c r="A8596">
        <v>8588</v>
      </c>
      <c r="B8596" s="22">
        <v>1.1234336125198752E-4</v>
      </c>
      <c r="C8596" s="22">
        <v>8.210152736864984E-5</v>
      </c>
      <c r="D8596" s="22">
        <v>1.483425876358524E-4</v>
      </c>
      <c r="E8596" s="22">
        <v>1.3926706742495298E-4</v>
      </c>
      <c r="F8596" s="22">
        <v>9.820314880926162E-5</v>
      </c>
      <c r="G8596" s="22">
        <v>1.2265078839845955E-4</v>
      </c>
      <c r="H8596" s="22">
        <v>1.2088636867702007E-4</v>
      </c>
      <c r="I8596" s="22">
        <v>1.0273316729580984E-4</v>
      </c>
      <c r="J8596" s="22">
        <v>9.7630181699059904E-5</v>
      </c>
      <c r="K8596" s="22">
        <v>1.0273316729580984E-4</v>
      </c>
      <c r="L8596" s="22">
        <v>9.820314880926162E-5</v>
      </c>
      <c r="M8596" s="22">
        <v>1.3926706742495298E-4</v>
      </c>
      <c r="N8596" s="22">
        <v>9.820314880926162E-5</v>
      </c>
      <c r="O8596" s="22">
        <v>1.3703093281947076E-4</v>
      </c>
      <c r="P8596" s="22">
        <v>1.2012183287879452E-4</v>
      </c>
      <c r="Q8596" s="22">
        <v>1.3926706742495298E-4</v>
      </c>
      <c r="R8596" s="22">
        <v>9.820314880926162E-5</v>
      </c>
      <c r="S8596" s="22">
        <v>1.2265078839845955E-4</v>
      </c>
      <c r="T8596" s="22">
        <v>1.2088636867702007E-4</v>
      </c>
      <c r="U8596" s="22">
        <v>1.0273316729580984E-4</v>
      </c>
      <c r="V8596" s="22">
        <v>9.7630181699059904E-5</v>
      </c>
      <c r="W8596" s="22">
        <v>9.7630181699059904E-5</v>
      </c>
      <c r="X8596" s="22">
        <v>1.0273316729580984E-4</v>
      </c>
      <c r="Y8596" s="22">
        <v>9.820314880926162E-5</v>
      </c>
      <c r="Z8596" s="22">
        <v>1.3926706742495298E-4</v>
      </c>
      <c r="AA8596" s="22">
        <v>9.820314880926162E-5</v>
      </c>
      <c r="AB8596" s="22">
        <v>1.3703093281947076E-4</v>
      </c>
      <c r="AC8596" s="22">
        <v>1.2012183287879452E-4</v>
      </c>
      <c r="AD8596" s="22">
        <v>1.1234336125198752E-4</v>
      </c>
      <c r="AE8596" s="22">
        <v>1.1234336125198752E-4</v>
      </c>
    </row>
    <row r="8597" spans="1:31" x14ac:dyDescent="0.25">
      <c r="A8597">
        <v>8589</v>
      </c>
      <c r="B8597" s="22">
        <v>1.0870840196730569E-4</v>
      </c>
      <c r="C8597" s="22">
        <v>8.0558325862511992E-5</v>
      </c>
      <c r="D8597" s="22">
        <v>1.1322955106152222E-4</v>
      </c>
      <c r="E8597" s="22">
        <v>1.2984810746274889E-4</v>
      </c>
      <c r="F8597" s="22">
        <v>9.3531423772219568E-5</v>
      </c>
      <c r="G8597" s="22">
        <v>1.2677570339292288E-4</v>
      </c>
      <c r="H8597" s="22">
        <v>1.1471762991277501E-4</v>
      </c>
      <c r="I8597" s="22">
        <v>1.0418528108857572E-4</v>
      </c>
      <c r="J8597" s="22">
        <v>9.238732309313491E-5</v>
      </c>
      <c r="K8597" s="22">
        <v>1.0418528108857572E-4</v>
      </c>
      <c r="L8597" s="22">
        <v>9.3531423772219568E-5</v>
      </c>
      <c r="M8597" s="22">
        <v>1.2984810746274889E-4</v>
      </c>
      <c r="N8597" s="22">
        <v>9.3531423772219568E-5</v>
      </c>
      <c r="O8597" s="22">
        <v>1.2916684499941766E-4</v>
      </c>
      <c r="P8597" s="22">
        <v>1.0724494495661929E-4</v>
      </c>
      <c r="Q8597" s="22">
        <v>1.2984810746274889E-4</v>
      </c>
      <c r="R8597" s="22">
        <v>9.3531423772219568E-5</v>
      </c>
      <c r="S8597" s="22">
        <v>1.2677570339292288E-4</v>
      </c>
      <c r="T8597" s="22">
        <v>1.1471762991277501E-4</v>
      </c>
      <c r="U8597" s="22">
        <v>1.0418528108857572E-4</v>
      </c>
      <c r="V8597" s="22">
        <v>9.238732309313491E-5</v>
      </c>
      <c r="W8597" s="22">
        <v>9.238732309313491E-5</v>
      </c>
      <c r="X8597" s="22">
        <v>1.0418528108857572E-4</v>
      </c>
      <c r="Y8597" s="22">
        <v>9.3531423772219568E-5</v>
      </c>
      <c r="Z8597" s="22">
        <v>1.2984810746274889E-4</v>
      </c>
      <c r="AA8597" s="22">
        <v>9.3531423772219568E-5</v>
      </c>
      <c r="AB8597" s="22">
        <v>1.2916684499941766E-4</v>
      </c>
      <c r="AC8597" s="22">
        <v>1.0724494495661929E-4</v>
      </c>
      <c r="AD8597" s="22">
        <v>1.0870840196730569E-4</v>
      </c>
      <c r="AE8597" s="22">
        <v>1.0870840196730569E-4</v>
      </c>
    </row>
    <row r="8598" spans="1:31" x14ac:dyDescent="0.25">
      <c r="A8598">
        <v>8590</v>
      </c>
      <c r="B8598" s="22">
        <v>7.661650306545198E-5</v>
      </c>
      <c r="C8598" s="22">
        <v>7.9539284342899919E-5</v>
      </c>
      <c r="D8598" s="22">
        <v>7.7427532232832164E-5</v>
      </c>
      <c r="E8598" s="22">
        <v>1.1441430251579732E-4</v>
      </c>
      <c r="F8598" s="22">
        <v>9.0942092356272042E-5</v>
      </c>
      <c r="G8598" s="22">
        <v>1.2941453314851969E-4</v>
      </c>
      <c r="H8598" s="22">
        <v>1.0844176722457632E-4</v>
      </c>
      <c r="I8598" s="22">
        <v>1.0744458268163726E-4</v>
      </c>
      <c r="J8598" s="22">
        <v>9.0163019194733351E-5</v>
      </c>
      <c r="K8598" s="22">
        <v>1.0744458268163726E-4</v>
      </c>
      <c r="L8598" s="22">
        <v>9.0942092356272042E-5</v>
      </c>
      <c r="M8598" s="22">
        <v>1.1441430251579732E-4</v>
      </c>
      <c r="N8598" s="22">
        <v>9.0942092356272042E-5</v>
      </c>
      <c r="O8598" s="22">
        <v>1.1170699144713581E-4</v>
      </c>
      <c r="P8598" s="22">
        <v>9.877452248474583E-5</v>
      </c>
      <c r="Q8598" s="22">
        <v>1.1441430251579732E-4</v>
      </c>
      <c r="R8598" s="22">
        <v>9.0942092356272042E-5</v>
      </c>
      <c r="S8598" s="22">
        <v>1.2941453314851969E-4</v>
      </c>
      <c r="T8598" s="22">
        <v>1.0844176722457632E-4</v>
      </c>
      <c r="U8598" s="22">
        <v>1.0744458268163726E-4</v>
      </c>
      <c r="V8598" s="22">
        <v>9.0163019194733351E-5</v>
      </c>
      <c r="W8598" s="22">
        <v>9.0163019194733351E-5</v>
      </c>
      <c r="X8598" s="22">
        <v>1.0744458268163726E-4</v>
      </c>
      <c r="Y8598" s="22">
        <v>9.0942092356272042E-5</v>
      </c>
      <c r="Z8598" s="22">
        <v>1.1441430251579732E-4</v>
      </c>
      <c r="AA8598" s="22">
        <v>9.0942092356272042E-5</v>
      </c>
      <c r="AB8598" s="22">
        <v>1.1170699144713581E-4</v>
      </c>
      <c r="AC8598" s="22">
        <v>9.877452248474583E-5</v>
      </c>
      <c r="AD8598" s="22">
        <v>7.661650306545198E-5</v>
      </c>
      <c r="AE8598" s="22">
        <v>7.661650306545198E-5</v>
      </c>
    </row>
    <row r="8599" spans="1:31" x14ac:dyDescent="0.25">
      <c r="A8599">
        <v>8591</v>
      </c>
      <c r="B8599" s="22">
        <v>7.6561002060770988E-5</v>
      </c>
      <c r="C8599" s="22">
        <v>7.9441655543632805E-5</v>
      </c>
      <c r="D8599" s="22">
        <v>7.267447654157877E-5</v>
      </c>
      <c r="E8599" s="22">
        <v>9.1807676653843373E-5</v>
      </c>
      <c r="F8599" s="22">
        <v>9.0766108769457787E-5</v>
      </c>
      <c r="G8599" s="22">
        <v>1.3076298637315631E-4</v>
      </c>
      <c r="H8599" s="22">
        <v>1.0235513036604971E-4</v>
      </c>
      <c r="I8599" s="22">
        <v>1.0955809557344764E-4</v>
      </c>
      <c r="J8599" s="22">
        <v>8.9348621258977801E-5</v>
      </c>
      <c r="K8599" s="22">
        <v>1.0955809557344764E-4</v>
      </c>
      <c r="L8599" s="22">
        <v>9.0766108769457787E-5</v>
      </c>
      <c r="M8599" s="22">
        <v>9.1807676653843373E-5</v>
      </c>
      <c r="N8599" s="22">
        <v>9.0766108769457787E-5</v>
      </c>
      <c r="O8599" s="22">
        <v>8.1719350419007242E-5</v>
      </c>
      <c r="P8599" s="22">
        <v>9.2290538304951042E-5</v>
      </c>
      <c r="Q8599" s="22">
        <v>9.1807676653843373E-5</v>
      </c>
      <c r="R8599" s="22">
        <v>9.0766108769457787E-5</v>
      </c>
      <c r="S8599" s="22">
        <v>1.3076298637315631E-4</v>
      </c>
      <c r="T8599" s="22">
        <v>1.0235513036604971E-4</v>
      </c>
      <c r="U8599" s="22">
        <v>1.0955809557344764E-4</v>
      </c>
      <c r="V8599" s="22">
        <v>8.9348621258977801E-5</v>
      </c>
      <c r="W8599" s="22">
        <v>8.9348621258977801E-5</v>
      </c>
      <c r="X8599" s="22">
        <v>1.0955809557344764E-4</v>
      </c>
      <c r="Y8599" s="22">
        <v>9.0766108769457787E-5</v>
      </c>
      <c r="Z8599" s="22">
        <v>9.1807676653843373E-5</v>
      </c>
      <c r="AA8599" s="22">
        <v>9.0766108769457787E-5</v>
      </c>
      <c r="AB8599" s="22">
        <v>8.1719350419007242E-5</v>
      </c>
      <c r="AC8599" s="22">
        <v>9.2290538304951042E-5</v>
      </c>
      <c r="AD8599" s="22">
        <v>7.6561002060770988E-5</v>
      </c>
      <c r="AE8599" s="22">
        <v>7.6561002060770988E-5</v>
      </c>
    </row>
    <row r="8600" spans="1:31" x14ac:dyDescent="0.25">
      <c r="A8600">
        <v>8592</v>
      </c>
      <c r="B8600" s="22">
        <v>7.4487776146270335E-5</v>
      </c>
      <c r="C8600" s="22">
        <v>7.8293887781910598E-5</v>
      </c>
      <c r="D8600" s="22">
        <v>7.0836511440575123E-5</v>
      </c>
      <c r="E8600" s="22">
        <v>7.7411408710759133E-5</v>
      </c>
      <c r="F8600" s="22">
        <v>8.8426531874574721E-5</v>
      </c>
      <c r="G8600" s="22">
        <v>1.3231733464635909E-4</v>
      </c>
      <c r="H8600" s="22">
        <v>9.6936884801834822E-5</v>
      </c>
      <c r="I8600" s="22">
        <v>1.0464473598403856E-4</v>
      </c>
      <c r="J8600" s="22">
        <v>8.7333319243043661E-5</v>
      </c>
      <c r="K8600" s="22">
        <v>1.0464473598403856E-4</v>
      </c>
      <c r="L8600" s="22">
        <v>8.8426531874574721E-5</v>
      </c>
      <c r="M8600" s="22">
        <v>7.7411408710759133E-5</v>
      </c>
      <c r="N8600" s="22">
        <v>8.8426531874574721E-5</v>
      </c>
      <c r="O8600" s="22">
        <v>6.4561761973891407E-5</v>
      </c>
      <c r="P8600" s="22">
        <v>8.6538930190727115E-5</v>
      </c>
      <c r="Q8600" s="22">
        <v>7.7411408710759133E-5</v>
      </c>
      <c r="R8600" s="22">
        <v>8.8426531874574721E-5</v>
      </c>
      <c r="S8600" s="22">
        <v>1.3231733464635909E-4</v>
      </c>
      <c r="T8600" s="22">
        <v>9.6936884801834822E-5</v>
      </c>
      <c r="U8600" s="22">
        <v>1.0464473598403856E-4</v>
      </c>
      <c r="V8600" s="22">
        <v>8.7333319243043661E-5</v>
      </c>
      <c r="W8600" s="22">
        <v>8.7333319243043661E-5</v>
      </c>
      <c r="X8600" s="22">
        <v>1.0464473598403856E-4</v>
      </c>
      <c r="Y8600" s="22">
        <v>8.8426531874574721E-5</v>
      </c>
      <c r="Z8600" s="22">
        <v>7.7411408710759133E-5</v>
      </c>
      <c r="AA8600" s="22">
        <v>8.8426531874574721E-5</v>
      </c>
      <c r="AB8600" s="22">
        <v>6.4561761973891407E-5</v>
      </c>
      <c r="AC8600" s="22">
        <v>8.6538930190727115E-5</v>
      </c>
      <c r="AD8600" s="22">
        <v>7.4487776146270335E-5</v>
      </c>
      <c r="AE8600" s="22">
        <v>7.4487776146270335E-5</v>
      </c>
    </row>
    <row r="8601" spans="1:31" x14ac:dyDescent="0.25">
      <c r="A8601">
        <v>8593</v>
      </c>
      <c r="B8601" s="22">
        <v>7.849270332371816E-5</v>
      </c>
      <c r="C8601" s="22">
        <v>7.881686178734526E-5</v>
      </c>
      <c r="D8601" s="22">
        <v>7.3765091656241566E-5</v>
      </c>
      <c r="E8601" s="22">
        <v>6.8268484028521925E-5</v>
      </c>
      <c r="F8601" s="22">
        <v>9.056337148649618E-5</v>
      </c>
      <c r="G8601" s="22">
        <v>1.3209656754042953E-4</v>
      </c>
      <c r="H8601" s="22">
        <v>9.7954092780128121E-5</v>
      </c>
      <c r="I8601" s="22">
        <v>9.2556285380851477E-5</v>
      </c>
      <c r="J8601" s="22">
        <v>8.7811335106380284E-5</v>
      </c>
      <c r="K8601" s="22">
        <v>9.2556285380851477E-5</v>
      </c>
      <c r="L8601" s="22">
        <v>9.056337148649618E-5</v>
      </c>
      <c r="M8601" s="22">
        <v>6.8268484028521925E-5</v>
      </c>
      <c r="N8601" s="22">
        <v>9.056337148649618E-5</v>
      </c>
      <c r="O8601" s="22">
        <v>5.8648332924349234E-5</v>
      </c>
      <c r="P8601" s="22">
        <v>8.2216480222996324E-5</v>
      </c>
      <c r="Q8601" s="22">
        <v>6.8268484028521925E-5</v>
      </c>
      <c r="R8601" s="22">
        <v>9.056337148649618E-5</v>
      </c>
      <c r="S8601" s="22">
        <v>1.3209656754042953E-4</v>
      </c>
      <c r="T8601" s="22">
        <v>9.7954092780128121E-5</v>
      </c>
      <c r="U8601" s="22">
        <v>9.2556285380851477E-5</v>
      </c>
      <c r="V8601" s="22">
        <v>8.7811335106380284E-5</v>
      </c>
      <c r="W8601" s="22">
        <v>8.7811335106380284E-5</v>
      </c>
      <c r="X8601" s="22">
        <v>9.2556285380851477E-5</v>
      </c>
      <c r="Y8601" s="22">
        <v>9.056337148649618E-5</v>
      </c>
      <c r="Z8601" s="22">
        <v>6.8268484028521925E-5</v>
      </c>
      <c r="AA8601" s="22">
        <v>9.056337148649618E-5</v>
      </c>
      <c r="AB8601" s="22">
        <v>5.8648332924349234E-5</v>
      </c>
      <c r="AC8601" s="22">
        <v>8.2216480222996324E-5</v>
      </c>
      <c r="AD8601" s="22">
        <v>7.849270332371816E-5</v>
      </c>
      <c r="AE8601" s="22">
        <v>7.849270332371816E-5</v>
      </c>
    </row>
    <row r="8602" spans="1:31" x14ac:dyDescent="0.25">
      <c r="A8602">
        <v>8594</v>
      </c>
      <c r="B8602" s="22">
        <v>7.900638593127951E-5</v>
      </c>
      <c r="C8602" s="22">
        <v>7.8932462201919407E-5</v>
      </c>
      <c r="D8602" s="22">
        <v>7.5946212746202946E-5</v>
      </c>
      <c r="E8602" s="22">
        <v>6.3598628912586719E-5</v>
      </c>
      <c r="F8602" s="22">
        <v>9.0904308308381587E-5</v>
      </c>
      <c r="G8602" s="22">
        <v>1.3266524183563888E-4</v>
      </c>
      <c r="H8602" s="22">
        <v>9.7715907031670213E-5</v>
      </c>
      <c r="I8602" s="22">
        <v>7.9891338828019798E-5</v>
      </c>
      <c r="J8602" s="22">
        <v>8.8970497017726302E-5</v>
      </c>
      <c r="K8602" s="22">
        <v>7.9891338828019798E-5</v>
      </c>
      <c r="L8602" s="22">
        <v>9.0904308308381587E-5</v>
      </c>
      <c r="M8602" s="22">
        <v>6.3598628912586719E-5</v>
      </c>
      <c r="N8602" s="22">
        <v>9.0904308308381587E-5</v>
      </c>
      <c r="O8602" s="22">
        <v>5.8601177443051711E-5</v>
      </c>
      <c r="P8602" s="22">
        <v>8.0617770436219871E-5</v>
      </c>
      <c r="Q8602" s="22">
        <v>6.3598628912586719E-5</v>
      </c>
      <c r="R8602" s="22">
        <v>9.0904308308381587E-5</v>
      </c>
      <c r="S8602" s="22">
        <v>1.3266524183563888E-4</v>
      </c>
      <c r="T8602" s="22">
        <v>9.7715907031670213E-5</v>
      </c>
      <c r="U8602" s="22">
        <v>7.9891338828019798E-5</v>
      </c>
      <c r="V8602" s="22">
        <v>8.8970497017726302E-5</v>
      </c>
      <c r="W8602" s="22">
        <v>8.8970497017726302E-5</v>
      </c>
      <c r="X8602" s="22">
        <v>7.9891338828019798E-5</v>
      </c>
      <c r="Y8602" s="22">
        <v>9.0904308308381587E-5</v>
      </c>
      <c r="Z8602" s="22">
        <v>6.3598628912586719E-5</v>
      </c>
      <c r="AA8602" s="22">
        <v>9.0904308308381587E-5</v>
      </c>
      <c r="AB8602" s="22">
        <v>5.8601177443051711E-5</v>
      </c>
      <c r="AC8602" s="22">
        <v>8.0617770436219871E-5</v>
      </c>
      <c r="AD8602" s="22">
        <v>7.900638593127951E-5</v>
      </c>
      <c r="AE8602" s="22">
        <v>7.900638593127951E-5</v>
      </c>
    </row>
    <row r="8603" spans="1:31" x14ac:dyDescent="0.25">
      <c r="A8603">
        <v>8595</v>
      </c>
      <c r="B8603" s="22">
        <v>7.9859193647280335E-5</v>
      </c>
      <c r="C8603" s="22">
        <v>7.8774850408080965E-5</v>
      </c>
      <c r="D8603" s="22">
        <v>7.5864190876018256E-5</v>
      </c>
      <c r="E8603" s="22">
        <v>6.2431092374026775E-5</v>
      </c>
      <c r="F8603" s="22">
        <v>9.1324945969972759E-5</v>
      </c>
      <c r="G8603" s="22">
        <v>1.3265291636344045E-4</v>
      </c>
      <c r="H8603" s="22">
        <v>9.8579897894524038E-5</v>
      </c>
      <c r="I8603" s="22">
        <v>6.9809320848435163E-5</v>
      </c>
      <c r="J8603" s="22">
        <v>9.0973313490394503E-5</v>
      </c>
      <c r="K8603" s="22">
        <v>6.9809320848435163E-5</v>
      </c>
      <c r="L8603" s="22">
        <v>9.1324945969972759E-5</v>
      </c>
      <c r="M8603" s="22">
        <v>6.2431092374026775E-5</v>
      </c>
      <c r="N8603" s="22">
        <v>9.1324945969972759E-5</v>
      </c>
      <c r="O8603" s="22">
        <v>5.9786387282656506E-5</v>
      </c>
      <c r="P8603" s="22">
        <v>8.1606631283648312E-5</v>
      </c>
      <c r="Q8603" s="22">
        <v>6.2431092374026775E-5</v>
      </c>
      <c r="R8603" s="22">
        <v>9.1324945969972759E-5</v>
      </c>
      <c r="S8603" s="22">
        <v>1.3265291636344045E-4</v>
      </c>
      <c r="T8603" s="22">
        <v>9.8579897894524038E-5</v>
      </c>
      <c r="U8603" s="22">
        <v>6.9809320848435163E-5</v>
      </c>
      <c r="V8603" s="22">
        <v>9.0973313490394503E-5</v>
      </c>
      <c r="W8603" s="22">
        <v>9.0973313490394503E-5</v>
      </c>
      <c r="X8603" s="22">
        <v>6.9809320848435163E-5</v>
      </c>
      <c r="Y8603" s="22">
        <v>9.1324945969972759E-5</v>
      </c>
      <c r="Z8603" s="22">
        <v>6.2431092374026775E-5</v>
      </c>
      <c r="AA8603" s="22">
        <v>9.1324945969972759E-5</v>
      </c>
      <c r="AB8603" s="22">
        <v>5.9786387282656506E-5</v>
      </c>
      <c r="AC8603" s="22">
        <v>8.1606631283648312E-5</v>
      </c>
      <c r="AD8603" s="22">
        <v>7.9859193647280335E-5</v>
      </c>
      <c r="AE8603" s="22">
        <v>7.9859193647280335E-5</v>
      </c>
    </row>
    <row r="8604" spans="1:31" x14ac:dyDescent="0.25">
      <c r="A8604">
        <v>8596</v>
      </c>
      <c r="B8604" s="22">
        <v>8.3362603618297726E-5</v>
      </c>
      <c r="C8604" s="22">
        <v>7.8511569881811738E-5</v>
      </c>
      <c r="D8604" s="22">
        <v>7.6448763138614595E-5</v>
      </c>
      <c r="E8604" s="22">
        <v>6.2591534515377134E-5</v>
      </c>
      <c r="F8604" s="22">
        <v>9.2602655058726668E-5</v>
      </c>
      <c r="G8604" s="22">
        <v>1.3279756240081042E-4</v>
      </c>
      <c r="H8604" s="22">
        <v>9.9772318208124489E-5</v>
      </c>
      <c r="I8604" s="22">
        <v>6.2413630075752735E-5</v>
      </c>
      <c r="J8604" s="22">
        <v>9.3958995421417058E-5</v>
      </c>
      <c r="K8604" s="22">
        <v>6.2413630075752735E-5</v>
      </c>
      <c r="L8604" s="22">
        <v>9.2602655058726668E-5</v>
      </c>
      <c r="M8604" s="22">
        <v>6.2591534515377134E-5</v>
      </c>
      <c r="N8604" s="22">
        <v>9.2602655058726668E-5</v>
      </c>
      <c r="O8604" s="22">
        <v>6.3487314037047327E-5</v>
      </c>
      <c r="P8604" s="22">
        <v>8.4770123066846281E-5</v>
      </c>
      <c r="Q8604" s="22">
        <v>6.2591534515377134E-5</v>
      </c>
      <c r="R8604" s="22">
        <v>9.2602655058726668E-5</v>
      </c>
      <c r="S8604" s="22">
        <v>1.3279756240081042E-4</v>
      </c>
      <c r="T8604" s="22">
        <v>9.9772318208124489E-5</v>
      </c>
      <c r="U8604" s="22">
        <v>6.2413630075752735E-5</v>
      </c>
      <c r="V8604" s="22">
        <v>9.3958995421417058E-5</v>
      </c>
      <c r="W8604" s="22">
        <v>9.3958995421417058E-5</v>
      </c>
      <c r="X8604" s="22">
        <v>6.2413630075752735E-5</v>
      </c>
      <c r="Y8604" s="22">
        <v>9.2602655058726668E-5</v>
      </c>
      <c r="Z8604" s="22">
        <v>6.2591534515377134E-5</v>
      </c>
      <c r="AA8604" s="22">
        <v>9.2602655058726668E-5</v>
      </c>
      <c r="AB8604" s="22">
        <v>6.3487314037047327E-5</v>
      </c>
      <c r="AC8604" s="22">
        <v>8.4770123066846281E-5</v>
      </c>
      <c r="AD8604" s="22">
        <v>8.3362603618297726E-5</v>
      </c>
      <c r="AE8604" s="22">
        <v>8.3362603618297726E-5</v>
      </c>
    </row>
    <row r="8605" spans="1:31" x14ac:dyDescent="0.25">
      <c r="A8605">
        <v>8597</v>
      </c>
      <c r="B8605" s="22">
        <v>9.2811489594168961E-5</v>
      </c>
      <c r="C8605" s="22">
        <v>7.8446166298817843E-5</v>
      </c>
      <c r="D8605" s="22">
        <v>7.7734715887345374E-5</v>
      </c>
      <c r="E8605" s="22">
        <v>6.482289609266445E-5</v>
      </c>
      <c r="F8605" s="22">
        <v>9.8280477686785161E-5</v>
      </c>
      <c r="G8605" s="22">
        <v>1.335705746896565E-4</v>
      </c>
      <c r="H8605" s="22">
        <v>1.041827563312836E-4</v>
      </c>
      <c r="I8605" s="22">
        <v>6.2079059716779739E-5</v>
      </c>
      <c r="J8605" s="22">
        <v>9.8916847491636872E-5</v>
      </c>
      <c r="K8605" s="22">
        <v>6.2079059716779739E-5</v>
      </c>
      <c r="L8605" s="22">
        <v>9.8280477686785161E-5</v>
      </c>
      <c r="M8605" s="22">
        <v>6.482289609266445E-5</v>
      </c>
      <c r="N8605" s="22">
        <v>9.8280477686785161E-5</v>
      </c>
      <c r="O8605" s="22">
        <v>6.8668698077090085E-5</v>
      </c>
      <c r="P8605" s="22">
        <v>9.2554451839532703E-5</v>
      </c>
      <c r="Q8605" s="22">
        <v>6.482289609266445E-5</v>
      </c>
      <c r="R8605" s="22">
        <v>9.8280477686785161E-5</v>
      </c>
      <c r="S8605" s="22">
        <v>1.335705746896565E-4</v>
      </c>
      <c r="T8605" s="22">
        <v>1.041827563312836E-4</v>
      </c>
      <c r="U8605" s="22">
        <v>6.2079059716779739E-5</v>
      </c>
      <c r="V8605" s="22">
        <v>9.8916847491636872E-5</v>
      </c>
      <c r="W8605" s="22">
        <v>9.8916847491636872E-5</v>
      </c>
      <c r="X8605" s="22">
        <v>6.2079059716779739E-5</v>
      </c>
      <c r="Y8605" s="22">
        <v>9.8280477686785161E-5</v>
      </c>
      <c r="Z8605" s="22">
        <v>6.482289609266445E-5</v>
      </c>
      <c r="AA8605" s="22">
        <v>9.8280477686785161E-5</v>
      </c>
      <c r="AB8605" s="22">
        <v>6.8668698077090085E-5</v>
      </c>
      <c r="AC8605" s="22">
        <v>9.2554451839532703E-5</v>
      </c>
      <c r="AD8605" s="22">
        <v>9.2811489594168961E-5</v>
      </c>
      <c r="AE8605" s="22">
        <v>9.2811489594168961E-5</v>
      </c>
    </row>
    <row r="8606" spans="1:31" x14ac:dyDescent="0.25">
      <c r="A8606">
        <v>8598</v>
      </c>
      <c r="B8606" s="22">
        <v>1.144168563769199E-4</v>
      </c>
      <c r="C8606" s="22">
        <v>8.4631836216431111E-5</v>
      </c>
      <c r="D8606" s="22">
        <v>7.9990059020929039E-5</v>
      </c>
      <c r="E8606" s="22">
        <v>7.5089941674377769E-5</v>
      </c>
      <c r="F8606" s="22">
        <v>1.0840599134098738E-4</v>
      </c>
      <c r="G8606" s="22">
        <v>1.3305489846970886E-4</v>
      </c>
      <c r="H8606" s="22">
        <v>1.1383590026525781E-4</v>
      </c>
      <c r="I8606" s="22">
        <v>7.3029863415285945E-5</v>
      </c>
      <c r="J8606" s="22">
        <v>1.0639841639203951E-4</v>
      </c>
      <c r="K8606" s="22">
        <v>7.3029863415285945E-5</v>
      </c>
      <c r="L8606" s="22">
        <v>1.0840599134098738E-4</v>
      </c>
      <c r="M8606" s="22">
        <v>7.5089941674377769E-5</v>
      </c>
      <c r="N8606" s="22">
        <v>1.0840599134098738E-4</v>
      </c>
      <c r="O8606" s="22">
        <v>7.7175638580229133E-5</v>
      </c>
      <c r="P8606" s="22">
        <v>1.077057677321136E-4</v>
      </c>
      <c r="Q8606" s="22">
        <v>7.5089941674377769E-5</v>
      </c>
      <c r="R8606" s="22">
        <v>1.0840599134098738E-4</v>
      </c>
      <c r="S8606" s="22">
        <v>1.3305489846970886E-4</v>
      </c>
      <c r="T8606" s="22">
        <v>1.1383590026525781E-4</v>
      </c>
      <c r="U8606" s="22">
        <v>7.3029863415285945E-5</v>
      </c>
      <c r="V8606" s="22">
        <v>1.0639841639203951E-4</v>
      </c>
      <c r="W8606" s="22">
        <v>1.0639841639203951E-4</v>
      </c>
      <c r="X8606" s="22">
        <v>7.3029863415285945E-5</v>
      </c>
      <c r="Y8606" s="22">
        <v>1.0840599134098738E-4</v>
      </c>
      <c r="Z8606" s="22">
        <v>7.5089941674377769E-5</v>
      </c>
      <c r="AA8606" s="22">
        <v>1.0840599134098738E-4</v>
      </c>
      <c r="AB8606" s="22">
        <v>7.7175638580229133E-5</v>
      </c>
      <c r="AC8606" s="22">
        <v>1.077057677321136E-4</v>
      </c>
      <c r="AD8606" s="22">
        <v>1.144168563769199E-4</v>
      </c>
      <c r="AE8606" s="22">
        <v>1.144168563769199E-4</v>
      </c>
    </row>
    <row r="8607" spans="1:31" x14ac:dyDescent="0.25">
      <c r="A8607">
        <v>8599</v>
      </c>
      <c r="B8607" s="22">
        <v>1.7879821825772524E-4</v>
      </c>
      <c r="C8607" s="22">
        <v>8.534253720426932E-5</v>
      </c>
      <c r="D8607" s="22">
        <v>1.4760627527721226E-4</v>
      </c>
      <c r="E8607" s="22">
        <v>8.4331317339092493E-5</v>
      </c>
      <c r="F8607" s="22">
        <v>1.2525898637250066E-4</v>
      </c>
      <c r="G8607" s="22">
        <v>1.364930794807151E-4</v>
      </c>
      <c r="H8607" s="22">
        <v>1.2996148143429309E-4</v>
      </c>
      <c r="I8607" s="22">
        <v>9.0843204816337675E-5</v>
      </c>
      <c r="J8607" s="22">
        <v>1.2220078497193754E-4</v>
      </c>
      <c r="K8607" s="22">
        <v>9.0843204816337675E-5</v>
      </c>
      <c r="L8607" s="22">
        <v>1.2525898637250066E-4</v>
      </c>
      <c r="M8607" s="22">
        <v>8.4331317339092493E-5</v>
      </c>
      <c r="N8607" s="22">
        <v>1.2525898637250066E-4</v>
      </c>
      <c r="O8607" s="22">
        <v>9.5271949248854071E-5</v>
      </c>
      <c r="P8607" s="22">
        <v>1.3358899741433561E-4</v>
      </c>
      <c r="Q8607" s="22">
        <v>8.4331317339092493E-5</v>
      </c>
      <c r="R8607" s="22">
        <v>1.2525898637250066E-4</v>
      </c>
      <c r="S8607" s="22">
        <v>1.364930794807151E-4</v>
      </c>
      <c r="T8607" s="22">
        <v>1.2996148143429309E-4</v>
      </c>
      <c r="U8607" s="22">
        <v>9.0843204816337675E-5</v>
      </c>
      <c r="V8607" s="22">
        <v>1.2220078497193754E-4</v>
      </c>
      <c r="W8607" s="22">
        <v>1.2220078497193754E-4</v>
      </c>
      <c r="X8607" s="22">
        <v>9.0843204816337675E-5</v>
      </c>
      <c r="Y8607" s="22">
        <v>1.2525898637250066E-4</v>
      </c>
      <c r="Z8607" s="22">
        <v>8.4331317339092493E-5</v>
      </c>
      <c r="AA8607" s="22">
        <v>1.2525898637250066E-4</v>
      </c>
      <c r="AB8607" s="22">
        <v>9.5271949248854071E-5</v>
      </c>
      <c r="AC8607" s="22">
        <v>1.3358899741433561E-4</v>
      </c>
      <c r="AD8607" s="22">
        <v>1.7879821825772524E-4</v>
      </c>
      <c r="AE8607" s="22">
        <v>1.7879821825772524E-4</v>
      </c>
    </row>
    <row r="8608" spans="1:31" x14ac:dyDescent="0.25">
      <c r="A8608">
        <v>8600</v>
      </c>
      <c r="B8608" s="22">
        <v>1.8012392683885992E-4</v>
      </c>
      <c r="C8608" s="22">
        <v>9.5384966698475182E-5</v>
      </c>
      <c r="D8608" s="22">
        <v>1.6790814697742462E-4</v>
      </c>
      <c r="E8608" s="22">
        <v>9.39407545956783E-5</v>
      </c>
      <c r="F8608" s="22">
        <v>1.3462436618283391E-4</v>
      </c>
      <c r="G8608" s="22">
        <v>1.313397369813174E-4</v>
      </c>
      <c r="H8608" s="22">
        <v>1.3356326962821186E-4</v>
      </c>
      <c r="I8608" s="22">
        <v>1.1203680332982913E-4</v>
      </c>
      <c r="J8608" s="22">
        <v>1.3007472443860024E-4</v>
      </c>
      <c r="K8608" s="22">
        <v>1.1203680332982913E-4</v>
      </c>
      <c r="L8608" s="22">
        <v>1.3462436618283391E-4</v>
      </c>
      <c r="M8608" s="22">
        <v>9.39407545956783E-5</v>
      </c>
      <c r="N8608" s="22">
        <v>1.3462436618283391E-4</v>
      </c>
      <c r="O8608" s="22">
        <v>1.1050981993321329E-4</v>
      </c>
      <c r="P8608" s="22">
        <v>1.4633861428592354E-4</v>
      </c>
      <c r="Q8608" s="22">
        <v>9.39407545956783E-5</v>
      </c>
      <c r="R8608" s="22">
        <v>1.3462436618283391E-4</v>
      </c>
      <c r="S8608" s="22">
        <v>1.313397369813174E-4</v>
      </c>
      <c r="T8608" s="22">
        <v>1.3356326962821186E-4</v>
      </c>
      <c r="U8608" s="22">
        <v>1.1203680332982913E-4</v>
      </c>
      <c r="V8608" s="22">
        <v>1.3007472443860024E-4</v>
      </c>
      <c r="W8608" s="22">
        <v>1.3007472443860024E-4</v>
      </c>
      <c r="X8608" s="22">
        <v>1.1203680332982913E-4</v>
      </c>
      <c r="Y8608" s="22">
        <v>1.3462436618283391E-4</v>
      </c>
      <c r="Z8608" s="22">
        <v>9.39407545956783E-5</v>
      </c>
      <c r="AA8608" s="22">
        <v>1.3462436618283391E-4</v>
      </c>
      <c r="AB8608" s="22">
        <v>1.1050981993321329E-4</v>
      </c>
      <c r="AC8608" s="22">
        <v>1.4633861428592354E-4</v>
      </c>
      <c r="AD8608" s="22">
        <v>1.8012392683885992E-4</v>
      </c>
      <c r="AE8608" s="22">
        <v>1.8012392683885992E-4</v>
      </c>
    </row>
    <row r="8609" spans="1:31" x14ac:dyDescent="0.25">
      <c r="A8609">
        <v>8601</v>
      </c>
      <c r="B8609" s="22">
        <v>1.9026083464268595E-4</v>
      </c>
      <c r="C8609" s="22">
        <v>1.2477568816393614E-4</v>
      </c>
      <c r="D8609" s="22">
        <v>1.8159441242460161E-4</v>
      </c>
      <c r="E8609" s="22">
        <v>1.1207857460249215E-4</v>
      </c>
      <c r="F8609" s="22">
        <v>1.4363047375809401E-4</v>
      </c>
      <c r="G8609" s="22">
        <v>1.2428079207893461E-4</v>
      </c>
      <c r="H8609" s="22">
        <v>1.3899613986723125E-4</v>
      </c>
      <c r="I8609" s="22">
        <v>1.3448603567667305E-4</v>
      </c>
      <c r="J8609" s="22">
        <v>1.3787047646474093E-4</v>
      </c>
      <c r="K8609" s="22">
        <v>1.3448603567667305E-4</v>
      </c>
      <c r="L8609" s="22">
        <v>1.4363047375809401E-4</v>
      </c>
      <c r="M8609" s="22">
        <v>1.1207857460249215E-4</v>
      </c>
      <c r="N8609" s="22">
        <v>1.4363047375809401E-4</v>
      </c>
      <c r="O8609" s="22">
        <v>1.3325668987818062E-4</v>
      </c>
      <c r="P8609" s="22">
        <v>1.6098341438919306E-4</v>
      </c>
      <c r="Q8609" s="22">
        <v>1.1207857460249215E-4</v>
      </c>
      <c r="R8609" s="22">
        <v>1.4363047375809401E-4</v>
      </c>
      <c r="S8609" s="22">
        <v>1.2428079207893461E-4</v>
      </c>
      <c r="T8609" s="22">
        <v>1.3899613986723125E-4</v>
      </c>
      <c r="U8609" s="22">
        <v>1.3448603567667305E-4</v>
      </c>
      <c r="V8609" s="22">
        <v>1.3787047646474093E-4</v>
      </c>
      <c r="W8609" s="22">
        <v>1.3787047646474093E-4</v>
      </c>
      <c r="X8609" s="22">
        <v>1.3448603567667305E-4</v>
      </c>
      <c r="Y8609" s="22">
        <v>1.4363047375809401E-4</v>
      </c>
      <c r="Z8609" s="22">
        <v>1.1207857460249215E-4</v>
      </c>
      <c r="AA8609" s="22">
        <v>1.4363047375809401E-4</v>
      </c>
      <c r="AB8609" s="22">
        <v>1.3325668987818062E-4</v>
      </c>
      <c r="AC8609" s="22">
        <v>1.6098341438919306E-4</v>
      </c>
      <c r="AD8609" s="22">
        <v>1.9026083464268595E-4</v>
      </c>
      <c r="AE8609" s="22">
        <v>1.9026083464268595E-4</v>
      </c>
    </row>
    <row r="8610" spans="1:31" x14ac:dyDescent="0.25">
      <c r="A8610">
        <v>8602</v>
      </c>
      <c r="B8610" s="22">
        <v>2.0113756181672215E-4</v>
      </c>
      <c r="C8610" s="22">
        <v>1.5409216575790197E-4</v>
      </c>
      <c r="D8610" s="22">
        <v>1.874681911431253E-4</v>
      </c>
      <c r="E8610" s="22">
        <v>1.2662177323363721E-4</v>
      </c>
      <c r="F8610" s="22">
        <v>1.5309566515497863E-4</v>
      </c>
      <c r="G8610" s="22">
        <v>1.1990599159616977E-4</v>
      </c>
      <c r="H8610" s="22">
        <v>1.504806277807802E-4</v>
      </c>
      <c r="I8610" s="22">
        <v>1.3801158638671041E-4</v>
      </c>
      <c r="J8610" s="22">
        <v>1.4473969349637628E-4</v>
      </c>
      <c r="K8610" s="22">
        <v>1.3801158638671041E-4</v>
      </c>
      <c r="L8610" s="22">
        <v>1.5309566515497863E-4</v>
      </c>
      <c r="M8610" s="22">
        <v>1.2662177323363721E-4</v>
      </c>
      <c r="N8610" s="22">
        <v>1.5309566515497863E-4</v>
      </c>
      <c r="O8610" s="22">
        <v>1.447097456548363E-4</v>
      </c>
      <c r="P8610" s="22">
        <v>1.7967062012758106E-4</v>
      </c>
      <c r="Q8610" s="22">
        <v>1.2662177323363721E-4</v>
      </c>
      <c r="R8610" s="22">
        <v>1.5309566515497863E-4</v>
      </c>
      <c r="S8610" s="22">
        <v>1.1990599159616977E-4</v>
      </c>
      <c r="T8610" s="22">
        <v>1.504806277807802E-4</v>
      </c>
      <c r="U8610" s="22">
        <v>1.3801158638671041E-4</v>
      </c>
      <c r="V8610" s="22">
        <v>1.4473969349637628E-4</v>
      </c>
      <c r="W8610" s="22">
        <v>1.4473969349637628E-4</v>
      </c>
      <c r="X8610" s="22">
        <v>1.3801158638671041E-4</v>
      </c>
      <c r="Y8610" s="22">
        <v>1.5309566515497863E-4</v>
      </c>
      <c r="Z8610" s="22">
        <v>1.2662177323363721E-4</v>
      </c>
      <c r="AA8610" s="22">
        <v>1.5309566515497863E-4</v>
      </c>
      <c r="AB8610" s="22">
        <v>1.447097456548363E-4</v>
      </c>
      <c r="AC8610" s="22">
        <v>1.7967062012758106E-4</v>
      </c>
      <c r="AD8610" s="22">
        <v>2.0113756181672215E-4</v>
      </c>
      <c r="AE8610" s="22">
        <v>2.0113756181672215E-4</v>
      </c>
    </row>
    <row r="8611" spans="1:31" x14ac:dyDescent="0.25">
      <c r="A8611">
        <v>8603</v>
      </c>
      <c r="B8611" s="22">
        <v>2.065482985926792E-4</v>
      </c>
      <c r="C8611" s="22">
        <v>1.7730735999066383E-4</v>
      </c>
      <c r="D8611" s="22">
        <v>1.9295811944175512E-4</v>
      </c>
      <c r="E8611" s="22">
        <v>1.3503336231224239E-4</v>
      </c>
      <c r="F8611" s="22">
        <v>1.5687498671468347E-4</v>
      </c>
      <c r="G8611" s="22">
        <v>1.1626011837506667E-4</v>
      </c>
      <c r="H8611" s="22">
        <v>1.5912871458567679E-4</v>
      </c>
      <c r="I8611" s="22">
        <v>1.4021364040672779E-4</v>
      </c>
      <c r="J8611" s="22">
        <v>1.4567219477612525E-4</v>
      </c>
      <c r="K8611" s="22">
        <v>1.4021364040672779E-4</v>
      </c>
      <c r="L8611" s="22">
        <v>1.5687498671468347E-4</v>
      </c>
      <c r="M8611" s="22">
        <v>1.3503336231224239E-4</v>
      </c>
      <c r="N8611" s="22">
        <v>1.5687498671468347E-4</v>
      </c>
      <c r="O8611" s="22">
        <v>1.4833133900538087E-4</v>
      </c>
      <c r="P8611" s="22">
        <v>1.9258595420978963E-4</v>
      </c>
      <c r="Q8611" s="22">
        <v>1.3503336231224239E-4</v>
      </c>
      <c r="R8611" s="22">
        <v>1.5687498671468347E-4</v>
      </c>
      <c r="S8611" s="22">
        <v>1.1626011837506667E-4</v>
      </c>
      <c r="T8611" s="22">
        <v>1.5912871458567679E-4</v>
      </c>
      <c r="U8611" s="22">
        <v>1.4021364040672779E-4</v>
      </c>
      <c r="V8611" s="22">
        <v>1.4567219477612525E-4</v>
      </c>
      <c r="W8611" s="22">
        <v>1.4567219477612525E-4</v>
      </c>
      <c r="X8611" s="22">
        <v>1.4021364040672779E-4</v>
      </c>
      <c r="Y8611" s="22">
        <v>1.5687498671468347E-4</v>
      </c>
      <c r="Z8611" s="22">
        <v>1.3503336231224239E-4</v>
      </c>
      <c r="AA8611" s="22">
        <v>1.5687498671468347E-4</v>
      </c>
      <c r="AB8611" s="22">
        <v>1.4833133900538087E-4</v>
      </c>
      <c r="AC8611" s="22">
        <v>1.9258595420978963E-4</v>
      </c>
      <c r="AD8611" s="22">
        <v>2.065482985926792E-4</v>
      </c>
      <c r="AE8611" s="22">
        <v>2.065482985926792E-4</v>
      </c>
    </row>
    <row r="8612" spans="1:31" x14ac:dyDescent="0.25">
      <c r="A8612">
        <v>8604</v>
      </c>
      <c r="B8612" s="22">
        <v>2.05516058485955E-4</v>
      </c>
      <c r="C8612" s="22">
        <v>1.8509327492211014E-4</v>
      </c>
      <c r="D8612" s="22">
        <v>1.9300624262541533E-4</v>
      </c>
      <c r="E8612" s="22">
        <v>1.4009453298058361E-4</v>
      </c>
      <c r="F8612" s="22">
        <v>1.5358782547991723E-4</v>
      </c>
      <c r="G8612" s="22">
        <v>1.1024514969903976E-4</v>
      </c>
      <c r="H8612" s="22">
        <v>1.6214234346989542E-4</v>
      </c>
      <c r="I8612" s="22">
        <v>1.3812353427056223E-4</v>
      </c>
      <c r="J8612" s="22">
        <v>1.4203446335159242E-4</v>
      </c>
      <c r="K8612" s="22">
        <v>1.3812353427056223E-4</v>
      </c>
      <c r="L8612" s="22">
        <v>1.5358782547991723E-4</v>
      </c>
      <c r="M8612" s="22">
        <v>1.4009453298058361E-4</v>
      </c>
      <c r="N8612" s="22">
        <v>1.5358782547991723E-4</v>
      </c>
      <c r="O8612" s="22">
        <v>1.4959120017010719E-4</v>
      </c>
      <c r="P8612" s="22">
        <v>2.0032614702358842E-4</v>
      </c>
      <c r="Q8612" s="22">
        <v>1.4009453298058361E-4</v>
      </c>
      <c r="R8612" s="22">
        <v>1.5358782547991723E-4</v>
      </c>
      <c r="S8612" s="22">
        <v>1.1024514969903976E-4</v>
      </c>
      <c r="T8612" s="22">
        <v>1.6214234346989542E-4</v>
      </c>
      <c r="U8612" s="22">
        <v>1.3812353427056223E-4</v>
      </c>
      <c r="V8612" s="22">
        <v>1.4203446335159242E-4</v>
      </c>
      <c r="W8612" s="22">
        <v>1.4203446335159242E-4</v>
      </c>
      <c r="X8612" s="22">
        <v>1.3812353427056223E-4</v>
      </c>
      <c r="Y8612" s="22">
        <v>1.5358782547991723E-4</v>
      </c>
      <c r="Z8612" s="22">
        <v>1.4009453298058361E-4</v>
      </c>
      <c r="AA8612" s="22">
        <v>1.5358782547991723E-4</v>
      </c>
      <c r="AB8612" s="22">
        <v>1.4959120017010719E-4</v>
      </c>
      <c r="AC8612" s="22">
        <v>2.0032614702358842E-4</v>
      </c>
      <c r="AD8612" s="22">
        <v>2.05516058485955E-4</v>
      </c>
      <c r="AE8612" s="22">
        <v>2.05516058485955E-4</v>
      </c>
    </row>
    <row r="8613" spans="1:31" x14ac:dyDescent="0.25">
      <c r="A8613">
        <v>8605</v>
      </c>
      <c r="B8613" s="22">
        <v>1.9727535254787654E-4</v>
      </c>
      <c r="C8613" s="22">
        <v>1.8106668721884489E-4</v>
      </c>
      <c r="D8613" s="22">
        <v>1.9423374033067375E-4</v>
      </c>
      <c r="E8613" s="22">
        <v>1.4336594904307276E-4</v>
      </c>
      <c r="F8613" s="22">
        <v>1.4698928862344474E-4</v>
      </c>
      <c r="G8613" s="22">
        <v>1.0102185478899628E-4</v>
      </c>
      <c r="H8613" s="22">
        <v>1.6003687051124871E-4</v>
      </c>
      <c r="I8613" s="22">
        <v>1.2910502846352756E-4</v>
      </c>
      <c r="J8613" s="22">
        <v>1.3743701856583357E-4</v>
      </c>
      <c r="K8613" s="22">
        <v>1.2910502846352756E-4</v>
      </c>
      <c r="L8613" s="22">
        <v>1.4698928862344474E-4</v>
      </c>
      <c r="M8613" s="22">
        <v>1.4336594904307276E-4</v>
      </c>
      <c r="N8613" s="22">
        <v>1.4698928862344474E-4</v>
      </c>
      <c r="O8613" s="22">
        <v>1.5020629507489502E-4</v>
      </c>
      <c r="P8613" s="22">
        <v>2.0332784333731979E-4</v>
      </c>
      <c r="Q8613" s="22">
        <v>1.4336594904307276E-4</v>
      </c>
      <c r="R8613" s="22">
        <v>1.4698928862344474E-4</v>
      </c>
      <c r="S8613" s="22">
        <v>1.0102185478899628E-4</v>
      </c>
      <c r="T8613" s="22">
        <v>1.6003687051124871E-4</v>
      </c>
      <c r="U8613" s="22">
        <v>1.2910502846352756E-4</v>
      </c>
      <c r="V8613" s="22">
        <v>1.3743701856583357E-4</v>
      </c>
      <c r="W8613" s="22">
        <v>1.3743701856583357E-4</v>
      </c>
      <c r="X8613" s="22">
        <v>1.2910502846352756E-4</v>
      </c>
      <c r="Y8613" s="22">
        <v>1.4698928862344474E-4</v>
      </c>
      <c r="Z8613" s="22">
        <v>1.4336594904307276E-4</v>
      </c>
      <c r="AA8613" s="22">
        <v>1.4698928862344474E-4</v>
      </c>
      <c r="AB8613" s="22">
        <v>1.5020629507489502E-4</v>
      </c>
      <c r="AC8613" s="22">
        <v>2.0332784333731979E-4</v>
      </c>
      <c r="AD8613" s="22">
        <v>1.9727535254787654E-4</v>
      </c>
      <c r="AE8613" s="22">
        <v>1.9727535254787654E-4</v>
      </c>
    </row>
    <row r="8614" spans="1:31" x14ac:dyDescent="0.25">
      <c r="A8614">
        <v>8606</v>
      </c>
      <c r="B8614" s="22">
        <v>1.8200214253738523E-4</v>
      </c>
      <c r="C8614" s="22">
        <v>1.7331421258859336E-4</v>
      </c>
      <c r="D8614" s="22">
        <v>1.9429909298196435E-4</v>
      </c>
      <c r="E8614" s="22">
        <v>1.4543623547069728E-4</v>
      </c>
      <c r="F8614" s="22">
        <v>1.3744737952947617E-4</v>
      </c>
      <c r="G8614" s="22">
        <v>8.9904824562836438E-5</v>
      </c>
      <c r="H8614" s="22">
        <v>1.5503510076086968E-4</v>
      </c>
      <c r="I8614" s="22">
        <v>1.2120954488636926E-4</v>
      </c>
      <c r="J8614" s="22">
        <v>1.3075750030111521E-4</v>
      </c>
      <c r="K8614" s="22">
        <v>1.2120954488636926E-4</v>
      </c>
      <c r="L8614" s="22">
        <v>1.3744737952947617E-4</v>
      </c>
      <c r="M8614" s="22">
        <v>1.4543623547069728E-4</v>
      </c>
      <c r="N8614" s="22">
        <v>1.3744737952947617E-4</v>
      </c>
      <c r="O8614" s="22">
        <v>1.5117945440579206E-4</v>
      </c>
      <c r="P8614" s="22">
        <v>2.030687901424244E-4</v>
      </c>
      <c r="Q8614" s="22">
        <v>1.4543623547069728E-4</v>
      </c>
      <c r="R8614" s="22">
        <v>1.3744737952947617E-4</v>
      </c>
      <c r="S8614" s="22">
        <v>8.9904824562836438E-5</v>
      </c>
      <c r="T8614" s="22">
        <v>1.5503510076086968E-4</v>
      </c>
      <c r="U8614" s="22">
        <v>1.2120954488636926E-4</v>
      </c>
      <c r="V8614" s="22">
        <v>1.3075750030111521E-4</v>
      </c>
      <c r="W8614" s="22">
        <v>1.3075750030111521E-4</v>
      </c>
      <c r="X8614" s="22">
        <v>1.2120954488636926E-4</v>
      </c>
      <c r="Y8614" s="22">
        <v>1.3744737952947617E-4</v>
      </c>
      <c r="Z8614" s="22">
        <v>1.4543623547069728E-4</v>
      </c>
      <c r="AA8614" s="22">
        <v>1.3744737952947617E-4</v>
      </c>
      <c r="AB8614" s="22">
        <v>1.5117945440579206E-4</v>
      </c>
      <c r="AC8614" s="22">
        <v>2.030687901424244E-4</v>
      </c>
      <c r="AD8614" s="22">
        <v>1.8200214253738523E-4</v>
      </c>
      <c r="AE8614" s="22">
        <v>1.8200214253738523E-4</v>
      </c>
    </row>
    <row r="8615" spans="1:31" x14ac:dyDescent="0.25">
      <c r="A8615">
        <v>8607</v>
      </c>
      <c r="B8615" s="22">
        <v>1.6125140246003866E-4</v>
      </c>
      <c r="C8615" s="22">
        <v>1.4682360051665455E-4</v>
      </c>
      <c r="D8615" s="22">
        <v>1.8409053154755384E-4</v>
      </c>
      <c r="E8615" s="22">
        <v>1.4611716323997825E-4</v>
      </c>
      <c r="F8615" s="22">
        <v>1.2601385242305696E-4</v>
      </c>
      <c r="G8615" s="22">
        <v>8.3815328252967447E-5</v>
      </c>
      <c r="H8615" s="22">
        <v>1.4637276763096452E-4</v>
      </c>
      <c r="I8615" s="22">
        <v>1.1739627370843664E-4</v>
      </c>
      <c r="J8615" s="22">
        <v>1.2135263386880979E-4</v>
      </c>
      <c r="K8615" s="22">
        <v>1.1739627370843664E-4</v>
      </c>
      <c r="L8615" s="22">
        <v>1.2601385242305696E-4</v>
      </c>
      <c r="M8615" s="22">
        <v>1.4611716323997825E-4</v>
      </c>
      <c r="N8615" s="22">
        <v>1.2601385242305696E-4</v>
      </c>
      <c r="O8615" s="22">
        <v>1.5120369789656252E-4</v>
      </c>
      <c r="P8615" s="22">
        <v>1.9967590924352407E-4</v>
      </c>
      <c r="Q8615" s="22">
        <v>1.4611716323997825E-4</v>
      </c>
      <c r="R8615" s="22">
        <v>1.2601385242305696E-4</v>
      </c>
      <c r="S8615" s="22">
        <v>8.3815328252967447E-5</v>
      </c>
      <c r="T8615" s="22">
        <v>1.4637276763096452E-4</v>
      </c>
      <c r="U8615" s="22">
        <v>1.1739627370843664E-4</v>
      </c>
      <c r="V8615" s="22">
        <v>1.2135263386880979E-4</v>
      </c>
      <c r="W8615" s="22">
        <v>1.2135263386880979E-4</v>
      </c>
      <c r="X8615" s="22">
        <v>1.1739627370843664E-4</v>
      </c>
      <c r="Y8615" s="22">
        <v>1.2601385242305696E-4</v>
      </c>
      <c r="Z8615" s="22">
        <v>1.4611716323997825E-4</v>
      </c>
      <c r="AA8615" s="22">
        <v>1.2601385242305696E-4</v>
      </c>
      <c r="AB8615" s="22">
        <v>1.5120369789656252E-4</v>
      </c>
      <c r="AC8615" s="22">
        <v>1.9967590924352407E-4</v>
      </c>
      <c r="AD8615" s="22">
        <v>1.6125140246003866E-4</v>
      </c>
      <c r="AE8615" s="22">
        <v>1.6125140246003866E-4</v>
      </c>
    </row>
    <row r="8616" spans="1:31" x14ac:dyDescent="0.25">
      <c r="A8616">
        <v>8608</v>
      </c>
      <c r="B8616" s="22">
        <v>1.4440328232012689E-4</v>
      </c>
      <c r="C8616" s="22">
        <v>1.2155093281762674E-4</v>
      </c>
      <c r="D8616" s="22">
        <v>1.8091475067194551E-4</v>
      </c>
      <c r="E8616" s="22">
        <v>1.4588772319257259E-4</v>
      </c>
      <c r="F8616" s="22">
        <v>1.1714539141394198E-4</v>
      </c>
      <c r="G8616" s="22">
        <v>8.3676961367018521E-5</v>
      </c>
      <c r="H8616" s="22">
        <v>1.3464990479405969E-4</v>
      </c>
      <c r="I8616" s="22">
        <v>1.2027357297483832E-4</v>
      </c>
      <c r="J8616" s="22">
        <v>1.1460189125500619E-4</v>
      </c>
      <c r="K8616" s="22">
        <v>1.2027357297483832E-4</v>
      </c>
      <c r="L8616" s="22">
        <v>1.1714539141394198E-4</v>
      </c>
      <c r="M8616" s="22">
        <v>1.4588772319257259E-4</v>
      </c>
      <c r="N8616" s="22">
        <v>1.1714539141394198E-4</v>
      </c>
      <c r="O8616" s="22">
        <v>1.490568247390911E-4</v>
      </c>
      <c r="P8616" s="22">
        <v>1.8974255362991244E-4</v>
      </c>
      <c r="Q8616" s="22">
        <v>1.4588772319257259E-4</v>
      </c>
      <c r="R8616" s="22">
        <v>1.1714539141394198E-4</v>
      </c>
      <c r="S8616" s="22">
        <v>8.3676961367018521E-5</v>
      </c>
      <c r="T8616" s="22">
        <v>1.3464990479405969E-4</v>
      </c>
      <c r="U8616" s="22">
        <v>1.2027357297483832E-4</v>
      </c>
      <c r="V8616" s="22">
        <v>1.1460189125500619E-4</v>
      </c>
      <c r="W8616" s="22">
        <v>1.1460189125500619E-4</v>
      </c>
      <c r="X8616" s="22">
        <v>1.2027357297483832E-4</v>
      </c>
      <c r="Y8616" s="22">
        <v>1.1714539141394198E-4</v>
      </c>
      <c r="Z8616" s="22">
        <v>1.4588772319257259E-4</v>
      </c>
      <c r="AA8616" s="22">
        <v>1.1714539141394198E-4</v>
      </c>
      <c r="AB8616" s="22">
        <v>1.490568247390911E-4</v>
      </c>
      <c r="AC8616" s="22">
        <v>1.8974255362991244E-4</v>
      </c>
      <c r="AD8616" s="22">
        <v>1.4440328232012689E-4</v>
      </c>
      <c r="AE8616" s="22">
        <v>1.4440328232012689E-4</v>
      </c>
    </row>
    <row r="8617" spans="1:31" x14ac:dyDescent="0.25">
      <c r="A8617">
        <v>8609</v>
      </c>
      <c r="B8617" s="22">
        <v>1.4275079593062401E-4</v>
      </c>
      <c r="C8617" s="22">
        <v>1.0924416710622609E-4</v>
      </c>
      <c r="D8617" s="22">
        <v>1.8184880900662392E-4</v>
      </c>
      <c r="E8617" s="22">
        <v>1.5338248340412974E-4</v>
      </c>
      <c r="F8617" s="22">
        <v>1.1839688522741199E-4</v>
      </c>
      <c r="G8617" s="22">
        <v>9.7000825917348266E-5</v>
      </c>
      <c r="H8617" s="22">
        <v>1.380281028104946E-4</v>
      </c>
      <c r="I8617" s="22">
        <v>1.0487373219802976E-4</v>
      </c>
      <c r="J8617" s="22">
        <v>1.1239193554501981E-4</v>
      </c>
      <c r="K8617" s="22">
        <v>1.0487373219802976E-4</v>
      </c>
      <c r="L8617" s="22">
        <v>1.1839688522741199E-4</v>
      </c>
      <c r="M8617" s="22">
        <v>1.5338248340412974E-4</v>
      </c>
      <c r="N8617" s="22">
        <v>1.1839688522741199E-4</v>
      </c>
      <c r="O8617" s="22">
        <v>1.5545601490885019E-4</v>
      </c>
      <c r="P8617" s="22">
        <v>1.8940379959531128E-4</v>
      </c>
      <c r="Q8617" s="22">
        <v>1.5338248340412974E-4</v>
      </c>
      <c r="R8617" s="22">
        <v>1.1839688522741199E-4</v>
      </c>
      <c r="S8617" s="22">
        <v>9.7000825917348266E-5</v>
      </c>
      <c r="T8617" s="22">
        <v>1.380281028104946E-4</v>
      </c>
      <c r="U8617" s="22">
        <v>1.0487373219802976E-4</v>
      </c>
      <c r="V8617" s="22">
        <v>1.1239193554501981E-4</v>
      </c>
      <c r="W8617" s="22">
        <v>1.1239193554501981E-4</v>
      </c>
      <c r="X8617" s="22">
        <v>1.0487373219802976E-4</v>
      </c>
      <c r="Y8617" s="22">
        <v>1.1839688522741199E-4</v>
      </c>
      <c r="Z8617" s="22">
        <v>1.5338248340412974E-4</v>
      </c>
      <c r="AA8617" s="22">
        <v>1.1839688522741199E-4</v>
      </c>
      <c r="AB8617" s="22">
        <v>1.5545601490885019E-4</v>
      </c>
      <c r="AC8617" s="22">
        <v>1.8940379959531128E-4</v>
      </c>
      <c r="AD8617" s="22">
        <v>1.4275079593062401E-4</v>
      </c>
      <c r="AE8617" s="22">
        <v>1.4275079593062401E-4</v>
      </c>
    </row>
    <row r="8618" spans="1:31" x14ac:dyDescent="0.25">
      <c r="A8618">
        <v>8610</v>
      </c>
      <c r="B8618" s="22">
        <v>1.3634786591865122E-4</v>
      </c>
      <c r="C8618" s="22">
        <v>9.2431197117548436E-5</v>
      </c>
      <c r="D8618" s="22">
        <v>1.8518007709644735E-4</v>
      </c>
      <c r="E8618" s="22">
        <v>1.5460277791135013E-4</v>
      </c>
      <c r="F8618" s="22">
        <v>1.1641558376140893E-4</v>
      </c>
      <c r="G8618" s="22">
        <v>1.0778010619105771E-4</v>
      </c>
      <c r="H8618" s="22">
        <v>1.3683871657121927E-4</v>
      </c>
      <c r="I8618" s="22">
        <v>1.0522254160605371E-4</v>
      </c>
      <c r="J8618" s="22">
        <v>1.1043875565519556E-4</v>
      </c>
      <c r="K8618" s="22">
        <v>1.0522254160605371E-4</v>
      </c>
      <c r="L8618" s="22">
        <v>1.1641558376140893E-4</v>
      </c>
      <c r="M8618" s="22">
        <v>1.5460277791135013E-4</v>
      </c>
      <c r="N8618" s="22">
        <v>1.1641558376140893E-4</v>
      </c>
      <c r="O8618" s="22">
        <v>1.5532705583609641E-4</v>
      </c>
      <c r="P8618" s="22">
        <v>1.7455169290769845E-4</v>
      </c>
      <c r="Q8618" s="22">
        <v>1.5460277791135013E-4</v>
      </c>
      <c r="R8618" s="22">
        <v>1.1641558376140893E-4</v>
      </c>
      <c r="S8618" s="22">
        <v>1.0778010619105771E-4</v>
      </c>
      <c r="T8618" s="22">
        <v>1.3683871657121927E-4</v>
      </c>
      <c r="U8618" s="22">
        <v>1.0522254160605371E-4</v>
      </c>
      <c r="V8618" s="22">
        <v>1.1043875565519556E-4</v>
      </c>
      <c r="W8618" s="22">
        <v>1.1043875565519556E-4</v>
      </c>
      <c r="X8618" s="22">
        <v>1.0522254160605371E-4</v>
      </c>
      <c r="Y8618" s="22">
        <v>1.1641558376140893E-4</v>
      </c>
      <c r="Z8618" s="22">
        <v>1.5460277791135013E-4</v>
      </c>
      <c r="AA8618" s="22">
        <v>1.1641558376140893E-4</v>
      </c>
      <c r="AB8618" s="22">
        <v>1.5532705583609641E-4</v>
      </c>
      <c r="AC8618" s="22">
        <v>1.7455169290769845E-4</v>
      </c>
      <c r="AD8618" s="22">
        <v>1.3634786591865122E-4</v>
      </c>
      <c r="AE8618" s="22">
        <v>1.3634786591865122E-4</v>
      </c>
    </row>
    <row r="8619" spans="1:31" x14ac:dyDescent="0.25">
      <c r="A8619">
        <v>8611</v>
      </c>
      <c r="B8619" s="22">
        <v>1.270180509891361E-4</v>
      </c>
      <c r="C8619" s="22">
        <v>8.6189276771619916E-5</v>
      </c>
      <c r="D8619" s="22">
        <v>1.8479993741493672E-4</v>
      </c>
      <c r="E8619" s="22">
        <v>1.5015134704299271E-4</v>
      </c>
      <c r="F8619" s="22">
        <v>1.1037317744921893E-4</v>
      </c>
      <c r="G8619" s="22">
        <v>1.1916874791495502E-4</v>
      </c>
      <c r="H8619" s="22">
        <v>1.3207641313783824E-4</v>
      </c>
      <c r="I8619" s="22">
        <v>1.054334279615432E-4</v>
      </c>
      <c r="J8619" s="22">
        <v>1.0569720325293019E-4</v>
      </c>
      <c r="K8619" s="22">
        <v>1.054334279615432E-4</v>
      </c>
      <c r="L8619" s="22">
        <v>1.1037317744921893E-4</v>
      </c>
      <c r="M8619" s="22">
        <v>1.5015134704299271E-4</v>
      </c>
      <c r="N8619" s="22">
        <v>1.1037317744921893E-4</v>
      </c>
      <c r="O8619" s="22">
        <v>1.4980550622567534E-4</v>
      </c>
      <c r="P8619" s="22">
        <v>1.4971794735174626E-4</v>
      </c>
      <c r="Q8619" s="22">
        <v>1.5015134704299271E-4</v>
      </c>
      <c r="R8619" s="22">
        <v>1.1037317744921893E-4</v>
      </c>
      <c r="S8619" s="22">
        <v>1.1916874791495502E-4</v>
      </c>
      <c r="T8619" s="22">
        <v>1.3207641313783824E-4</v>
      </c>
      <c r="U8619" s="22">
        <v>1.054334279615432E-4</v>
      </c>
      <c r="V8619" s="22">
        <v>1.0569720325293019E-4</v>
      </c>
      <c r="W8619" s="22">
        <v>1.0569720325293019E-4</v>
      </c>
      <c r="X8619" s="22">
        <v>1.054334279615432E-4</v>
      </c>
      <c r="Y8619" s="22">
        <v>1.1037317744921893E-4</v>
      </c>
      <c r="Z8619" s="22">
        <v>1.5015134704299271E-4</v>
      </c>
      <c r="AA8619" s="22">
        <v>1.1037317744921893E-4</v>
      </c>
      <c r="AB8619" s="22">
        <v>1.4980550622567534E-4</v>
      </c>
      <c r="AC8619" s="22">
        <v>1.4971794735174626E-4</v>
      </c>
      <c r="AD8619" s="22">
        <v>1.270180509891361E-4</v>
      </c>
      <c r="AE8619" s="22">
        <v>1.270180509891361E-4</v>
      </c>
    </row>
    <row r="8620" spans="1:31" x14ac:dyDescent="0.25">
      <c r="A8620">
        <v>8612</v>
      </c>
      <c r="B8620" s="22">
        <v>1.2082496687071398E-4</v>
      </c>
      <c r="C8620" s="22">
        <v>8.3315127994865179E-5</v>
      </c>
      <c r="D8620" s="22">
        <v>1.6244543076027185E-4</v>
      </c>
      <c r="E8620" s="22">
        <v>1.4291559637058526E-4</v>
      </c>
      <c r="F8620" s="22">
        <v>1.0356522398069501E-4</v>
      </c>
      <c r="G8620" s="22">
        <v>1.3020557526033372E-4</v>
      </c>
      <c r="H8620" s="22">
        <v>1.2782598787453026E-4</v>
      </c>
      <c r="I8620" s="22">
        <v>1.062332303263247E-4</v>
      </c>
      <c r="J8620" s="22">
        <v>1.0049585398519412E-4</v>
      </c>
      <c r="K8620" s="22">
        <v>1.062332303263247E-4</v>
      </c>
      <c r="L8620" s="22">
        <v>1.0356522398069501E-4</v>
      </c>
      <c r="M8620" s="22">
        <v>1.4291559637058526E-4</v>
      </c>
      <c r="N8620" s="22">
        <v>1.0356522398069501E-4</v>
      </c>
      <c r="O8620" s="22">
        <v>1.432963035767898E-4</v>
      </c>
      <c r="P8620" s="22">
        <v>1.3171424507163465E-4</v>
      </c>
      <c r="Q8620" s="22">
        <v>1.4291559637058526E-4</v>
      </c>
      <c r="R8620" s="22">
        <v>1.0356522398069501E-4</v>
      </c>
      <c r="S8620" s="22">
        <v>1.3020557526033372E-4</v>
      </c>
      <c r="T8620" s="22">
        <v>1.2782598787453026E-4</v>
      </c>
      <c r="U8620" s="22">
        <v>1.062332303263247E-4</v>
      </c>
      <c r="V8620" s="22">
        <v>1.0049585398519412E-4</v>
      </c>
      <c r="W8620" s="22">
        <v>1.0049585398519412E-4</v>
      </c>
      <c r="X8620" s="22">
        <v>1.062332303263247E-4</v>
      </c>
      <c r="Y8620" s="22">
        <v>1.0356522398069501E-4</v>
      </c>
      <c r="Z8620" s="22">
        <v>1.4291559637058526E-4</v>
      </c>
      <c r="AA8620" s="22">
        <v>1.0356522398069501E-4</v>
      </c>
      <c r="AB8620" s="22">
        <v>1.432963035767898E-4</v>
      </c>
      <c r="AC8620" s="22">
        <v>1.3171424507163465E-4</v>
      </c>
      <c r="AD8620" s="22">
        <v>1.2082496687071398E-4</v>
      </c>
      <c r="AE8620" s="22">
        <v>1.2082496687071398E-4</v>
      </c>
    </row>
    <row r="8621" spans="1:31" x14ac:dyDescent="0.25">
      <c r="A8621">
        <v>8613</v>
      </c>
      <c r="B8621" s="22">
        <v>1.1820798681583256E-4</v>
      </c>
      <c r="C8621" s="22">
        <v>8.1921090895775706E-5</v>
      </c>
      <c r="D8621" s="22">
        <v>1.2769820750690997E-4</v>
      </c>
      <c r="E8621" s="22">
        <v>1.3369134103413671E-4</v>
      </c>
      <c r="F8621" s="22">
        <v>9.908398351399228E-5</v>
      </c>
      <c r="G8621" s="22">
        <v>1.352623658021912E-4</v>
      </c>
      <c r="H8621" s="22">
        <v>1.2130091636208817E-4</v>
      </c>
      <c r="I8621" s="22">
        <v>1.0789383668452501E-4</v>
      </c>
      <c r="J8621" s="22">
        <v>9.5736679213587195E-5</v>
      </c>
      <c r="K8621" s="22">
        <v>1.0789383668452501E-4</v>
      </c>
      <c r="L8621" s="22">
        <v>9.908398351399228E-5</v>
      </c>
      <c r="M8621" s="22">
        <v>1.3369134103413671E-4</v>
      </c>
      <c r="N8621" s="22">
        <v>9.908398351399228E-5</v>
      </c>
      <c r="O8621" s="22">
        <v>1.3541088264901191E-4</v>
      </c>
      <c r="P8621" s="22">
        <v>1.1995693785138428E-4</v>
      </c>
      <c r="Q8621" s="22">
        <v>1.3369134103413671E-4</v>
      </c>
      <c r="R8621" s="22">
        <v>9.908398351399228E-5</v>
      </c>
      <c r="S8621" s="22">
        <v>1.352623658021912E-4</v>
      </c>
      <c r="T8621" s="22">
        <v>1.2130091636208817E-4</v>
      </c>
      <c r="U8621" s="22">
        <v>1.0789383668452501E-4</v>
      </c>
      <c r="V8621" s="22">
        <v>9.5736679213587195E-5</v>
      </c>
      <c r="W8621" s="22">
        <v>9.5736679213587195E-5</v>
      </c>
      <c r="X8621" s="22">
        <v>1.0789383668452501E-4</v>
      </c>
      <c r="Y8621" s="22">
        <v>9.908398351399228E-5</v>
      </c>
      <c r="Z8621" s="22">
        <v>1.3369134103413671E-4</v>
      </c>
      <c r="AA8621" s="22">
        <v>9.908398351399228E-5</v>
      </c>
      <c r="AB8621" s="22">
        <v>1.3541088264901191E-4</v>
      </c>
      <c r="AC8621" s="22">
        <v>1.1995693785138428E-4</v>
      </c>
      <c r="AD8621" s="22">
        <v>1.1820798681583256E-4</v>
      </c>
      <c r="AE8621" s="22">
        <v>1.1820798681583256E-4</v>
      </c>
    </row>
    <row r="8622" spans="1:31" x14ac:dyDescent="0.25">
      <c r="A8622">
        <v>8614</v>
      </c>
      <c r="B8622" s="22">
        <v>8.2374019257258624E-5</v>
      </c>
      <c r="C8622" s="22">
        <v>8.105487358989194E-5</v>
      </c>
      <c r="D8622" s="22">
        <v>8.0668702139519155E-5</v>
      </c>
      <c r="E8622" s="22">
        <v>1.1816839105449617E-4</v>
      </c>
      <c r="F8622" s="22">
        <v>9.6387811936438084E-5</v>
      </c>
      <c r="G8622" s="22">
        <v>1.374293933622539E-4</v>
      </c>
      <c r="H8622" s="22">
        <v>1.1478956730570644E-4</v>
      </c>
      <c r="I8622" s="22">
        <v>1.1054350034100935E-4</v>
      </c>
      <c r="J8622" s="22">
        <v>9.3101698439568281E-5</v>
      </c>
      <c r="K8622" s="22">
        <v>1.1054350034100935E-4</v>
      </c>
      <c r="L8622" s="22">
        <v>9.6387811936438084E-5</v>
      </c>
      <c r="M8622" s="22">
        <v>1.1816839105449617E-4</v>
      </c>
      <c r="N8622" s="22">
        <v>9.6387811936438084E-5</v>
      </c>
      <c r="O8622" s="22">
        <v>1.1805199756054208E-4</v>
      </c>
      <c r="P8622" s="22">
        <v>1.1245369387324899E-4</v>
      </c>
      <c r="Q8622" s="22">
        <v>1.1816839105449617E-4</v>
      </c>
      <c r="R8622" s="22">
        <v>9.6387811936438084E-5</v>
      </c>
      <c r="S8622" s="22">
        <v>1.374293933622539E-4</v>
      </c>
      <c r="T8622" s="22">
        <v>1.1478956730570644E-4</v>
      </c>
      <c r="U8622" s="22">
        <v>1.1054350034100935E-4</v>
      </c>
      <c r="V8622" s="22">
        <v>9.3101698439568281E-5</v>
      </c>
      <c r="W8622" s="22">
        <v>9.3101698439568281E-5</v>
      </c>
      <c r="X8622" s="22">
        <v>1.1054350034100935E-4</v>
      </c>
      <c r="Y8622" s="22">
        <v>9.6387811936438084E-5</v>
      </c>
      <c r="Z8622" s="22">
        <v>1.1816839105449617E-4</v>
      </c>
      <c r="AA8622" s="22">
        <v>9.6387811936438084E-5</v>
      </c>
      <c r="AB8622" s="22">
        <v>1.1805199756054208E-4</v>
      </c>
      <c r="AC8622" s="22">
        <v>1.1245369387324899E-4</v>
      </c>
      <c r="AD8622" s="22">
        <v>8.2374019257258624E-5</v>
      </c>
      <c r="AE8622" s="22">
        <v>8.2374019257258624E-5</v>
      </c>
    </row>
    <row r="8623" spans="1:31" x14ac:dyDescent="0.25">
      <c r="A8623">
        <v>8615</v>
      </c>
      <c r="B8623" s="22">
        <v>8.4905732364859432E-5</v>
      </c>
      <c r="C8623" s="22">
        <v>8.1025718827731907E-5</v>
      </c>
      <c r="D8623" s="22">
        <v>7.9268560511991382E-5</v>
      </c>
      <c r="E8623" s="22">
        <v>9.6024086815305054E-5</v>
      </c>
      <c r="F8623" s="22">
        <v>9.6474970632698387E-5</v>
      </c>
      <c r="G8623" s="22">
        <v>1.3823210611008108E-4</v>
      </c>
      <c r="H8623" s="22">
        <v>1.0922261571977288E-4</v>
      </c>
      <c r="I8623" s="22">
        <v>1.1275452561676502E-4</v>
      </c>
      <c r="J8623" s="22">
        <v>9.2611247964669019E-5</v>
      </c>
      <c r="K8623" s="22">
        <v>1.1275452561676502E-4</v>
      </c>
      <c r="L8623" s="22">
        <v>9.6474970632698387E-5</v>
      </c>
      <c r="M8623" s="22">
        <v>9.6024086815305054E-5</v>
      </c>
      <c r="N8623" s="22">
        <v>9.6474970632698387E-5</v>
      </c>
      <c r="O8623" s="22">
        <v>8.8291395513806492E-5</v>
      </c>
      <c r="P8623" s="22">
        <v>1.079565190593712E-4</v>
      </c>
      <c r="Q8623" s="22">
        <v>9.6024086815305054E-5</v>
      </c>
      <c r="R8623" s="22">
        <v>9.6474970632698387E-5</v>
      </c>
      <c r="S8623" s="22">
        <v>1.3823210611008108E-4</v>
      </c>
      <c r="T8623" s="22">
        <v>1.0922261571977288E-4</v>
      </c>
      <c r="U8623" s="22">
        <v>1.1275452561676502E-4</v>
      </c>
      <c r="V8623" s="22">
        <v>9.2611247964669019E-5</v>
      </c>
      <c r="W8623" s="22">
        <v>9.2611247964669019E-5</v>
      </c>
      <c r="X8623" s="22">
        <v>1.1275452561676502E-4</v>
      </c>
      <c r="Y8623" s="22">
        <v>9.6474970632698387E-5</v>
      </c>
      <c r="Z8623" s="22">
        <v>9.6024086815305054E-5</v>
      </c>
      <c r="AA8623" s="22">
        <v>9.6474970632698387E-5</v>
      </c>
      <c r="AB8623" s="22">
        <v>8.8291395513806492E-5</v>
      </c>
      <c r="AC8623" s="22">
        <v>1.079565190593712E-4</v>
      </c>
      <c r="AD8623" s="22">
        <v>8.4905732364859432E-5</v>
      </c>
      <c r="AE8623" s="22">
        <v>8.4905732364859432E-5</v>
      </c>
    </row>
    <row r="8624" spans="1:31" x14ac:dyDescent="0.25">
      <c r="A8624">
        <v>8616</v>
      </c>
      <c r="B8624" s="22">
        <v>8.3840452134609222E-5</v>
      </c>
      <c r="C8624" s="22">
        <v>8.055219950620085E-5</v>
      </c>
      <c r="D8624" s="22">
        <v>7.9681914940010756E-5</v>
      </c>
      <c r="E8624" s="22">
        <v>8.0543431977275759E-5</v>
      </c>
      <c r="F8624" s="22">
        <v>9.5243674877565354E-5</v>
      </c>
      <c r="G8624" s="22">
        <v>1.3708547339774668E-4</v>
      </c>
      <c r="H8624" s="22">
        <v>1.0494324669707566E-4</v>
      </c>
      <c r="I8624" s="22">
        <v>1.1134833766845986E-4</v>
      </c>
      <c r="J8624" s="22">
        <v>9.1393165348563343E-5</v>
      </c>
      <c r="K8624" s="22">
        <v>1.1134833766845986E-4</v>
      </c>
      <c r="L8624" s="22">
        <v>9.5243674877565354E-5</v>
      </c>
      <c r="M8624" s="22">
        <v>8.0543431977275759E-5</v>
      </c>
      <c r="N8624" s="22">
        <v>9.5243674877565354E-5</v>
      </c>
      <c r="O8624" s="22">
        <v>6.7875662352889776E-5</v>
      </c>
      <c r="P8624" s="22">
        <v>1.006996026262641E-4</v>
      </c>
      <c r="Q8624" s="22">
        <v>8.0543431977275759E-5</v>
      </c>
      <c r="R8624" s="22">
        <v>9.5243674877565354E-5</v>
      </c>
      <c r="S8624" s="22">
        <v>1.3708547339774668E-4</v>
      </c>
      <c r="T8624" s="22">
        <v>1.0494324669707566E-4</v>
      </c>
      <c r="U8624" s="22">
        <v>1.1134833766845986E-4</v>
      </c>
      <c r="V8624" s="22">
        <v>9.1393165348563343E-5</v>
      </c>
      <c r="W8624" s="22">
        <v>9.1393165348563343E-5</v>
      </c>
      <c r="X8624" s="22">
        <v>1.1134833766845986E-4</v>
      </c>
      <c r="Y8624" s="22">
        <v>9.5243674877565354E-5</v>
      </c>
      <c r="Z8624" s="22">
        <v>8.0543431977275759E-5</v>
      </c>
      <c r="AA8624" s="22">
        <v>9.5243674877565354E-5</v>
      </c>
      <c r="AB8624" s="22">
        <v>6.7875662352889776E-5</v>
      </c>
      <c r="AC8624" s="22">
        <v>1.006996026262641E-4</v>
      </c>
      <c r="AD8624" s="22">
        <v>8.3840452134609222E-5</v>
      </c>
      <c r="AE8624" s="22">
        <v>8.3840452134609222E-5</v>
      </c>
    </row>
    <row r="8625" spans="1:31" x14ac:dyDescent="0.25">
      <c r="A8625">
        <v>8617</v>
      </c>
      <c r="B8625" s="22">
        <v>8.8418186351191252E-5</v>
      </c>
      <c r="C8625" s="22">
        <v>8.1210644566453993E-5</v>
      </c>
      <c r="D8625" s="22">
        <v>8.3380582509562373E-5</v>
      </c>
      <c r="E8625" s="22">
        <v>7.3572940891608596E-5</v>
      </c>
      <c r="F8625" s="22">
        <v>9.7501731943339109E-5</v>
      </c>
      <c r="G8625" s="22">
        <v>1.3950164429843426E-4</v>
      </c>
      <c r="H8625" s="22">
        <v>1.0524901881581172E-4</v>
      </c>
      <c r="I8625" s="22">
        <v>9.5750387117732316E-5</v>
      </c>
      <c r="J8625" s="22">
        <v>9.311743633588776E-5</v>
      </c>
      <c r="K8625" s="22">
        <v>9.5750387117732316E-5</v>
      </c>
      <c r="L8625" s="22">
        <v>9.7501731943339109E-5</v>
      </c>
      <c r="M8625" s="22">
        <v>7.3572940891608596E-5</v>
      </c>
      <c r="N8625" s="22">
        <v>9.7501731943339109E-5</v>
      </c>
      <c r="O8625" s="22">
        <v>6.6167485783807933E-5</v>
      </c>
      <c r="P8625" s="22">
        <v>1.0175698844250292E-4</v>
      </c>
      <c r="Q8625" s="22">
        <v>7.3572940891608596E-5</v>
      </c>
      <c r="R8625" s="22">
        <v>9.7501731943339109E-5</v>
      </c>
      <c r="S8625" s="22">
        <v>1.3950164429843426E-4</v>
      </c>
      <c r="T8625" s="22">
        <v>1.0524901881581172E-4</v>
      </c>
      <c r="U8625" s="22">
        <v>9.5750387117732316E-5</v>
      </c>
      <c r="V8625" s="22">
        <v>9.311743633588776E-5</v>
      </c>
      <c r="W8625" s="22">
        <v>9.311743633588776E-5</v>
      </c>
      <c r="X8625" s="22">
        <v>9.5750387117732316E-5</v>
      </c>
      <c r="Y8625" s="22">
        <v>9.7501731943339109E-5</v>
      </c>
      <c r="Z8625" s="22">
        <v>7.3572940891608596E-5</v>
      </c>
      <c r="AA8625" s="22">
        <v>9.7501731943339109E-5</v>
      </c>
      <c r="AB8625" s="22">
        <v>6.6167485783807933E-5</v>
      </c>
      <c r="AC8625" s="22">
        <v>1.0175698844250292E-4</v>
      </c>
      <c r="AD8625" s="22">
        <v>8.8418186351191252E-5</v>
      </c>
      <c r="AE8625" s="22">
        <v>8.8418186351191252E-5</v>
      </c>
    </row>
    <row r="8626" spans="1:31" x14ac:dyDescent="0.25">
      <c r="A8626">
        <v>8618</v>
      </c>
      <c r="B8626" s="22">
        <v>8.9483051851857454E-5</v>
      </c>
      <c r="C8626" s="22">
        <v>8.1288497312925756E-5</v>
      </c>
      <c r="D8626" s="22">
        <v>8.5758445493411273E-5</v>
      </c>
      <c r="E8626" s="22">
        <v>6.794579530833289E-5</v>
      </c>
      <c r="F8626" s="22">
        <v>9.7445736173540354E-5</v>
      </c>
      <c r="G8626" s="22">
        <v>1.3980932999402285E-4</v>
      </c>
      <c r="H8626" s="22">
        <v>1.0488908446859568E-4</v>
      </c>
      <c r="I8626" s="22">
        <v>8.2542959717102349E-5</v>
      </c>
      <c r="J8626" s="22">
        <v>9.3311944510787725E-5</v>
      </c>
      <c r="K8626" s="22">
        <v>8.2542959717102349E-5</v>
      </c>
      <c r="L8626" s="22">
        <v>9.7445736173540354E-5</v>
      </c>
      <c r="M8626" s="22">
        <v>6.794579530833289E-5</v>
      </c>
      <c r="N8626" s="22">
        <v>9.7445736173540354E-5</v>
      </c>
      <c r="O8626" s="22">
        <v>6.6277847508899868E-5</v>
      </c>
      <c r="P8626" s="22">
        <v>1.0187376028625295E-4</v>
      </c>
      <c r="Q8626" s="22">
        <v>6.794579530833289E-5</v>
      </c>
      <c r="R8626" s="22">
        <v>9.7445736173540354E-5</v>
      </c>
      <c r="S8626" s="22">
        <v>1.3980932999402285E-4</v>
      </c>
      <c r="T8626" s="22">
        <v>1.0488908446859568E-4</v>
      </c>
      <c r="U8626" s="22">
        <v>8.2542959717102349E-5</v>
      </c>
      <c r="V8626" s="22">
        <v>9.3311944510787725E-5</v>
      </c>
      <c r="W8626" s="22">
        <v>9.3311944510787725E-5</v>
      </c>
      <c r="X8626" s="22">
        <v>8.2542959717102349E-5</v>
      </c>
      <c r="Y8626" s="22">
        <v>9.7445736173540354E-5</v>
      </c>
      <c r="Z8626" s="22">
        <v>6.794579530833289E-5</v>
      </c>
      <c r="AA8626" s="22">
        <v>9.7445736173540354E-5</v>
      </c>
      <c r="AB8626" s="22">
        <v>6.6277847508899868E-5</v>
      </c>
      <c r="AC8626" s="22">
        <v>1.0187376028625295E-4</v>
      </c>
      <c r="AD8626" s="22">
        <v>8.9483051851857454E-5</v>
      </c>
      <c r="AE8626" s="22">
        <v>8.9483051851857454E-5</v>
      </c>
    </row>
    <row r="8627" spans="1:31" x14ac:dyDescent="0.25">
      <c r="A8627">
        <v>8619</v>
      </c>
      <c r="B8627" s="22">
        <v>9.039590077009052E-5</v>
      </c>
      <c r="C8627" s="22">
        <v>8.1180500274058431E-5</v>
      </c>
      <c r="D8627" s="22">
        <v>8.926607551984489E-5</v>
      </c>
      <c r="E8627" s="22">
        <v>6.7451866925694048E-5</v>
      </c>
      <c r="F8627" s="22">
        <v>9.8584700026549399E-5</v>
      </c>
      <c r="G8627" s="22">
        <v>1.3979292998556048E-4</v>
      </c>
      <c r="H8627" s="22">
        <v>1.0656567610567436E-4</v>
      </c>
      <c r="I8627" s="22">
        <v>7.3261144279967993E-5</v>
      </c>
      <c r="J8627" s="22">
        <v>9.5644783868920058E-5</v>
      </c>
      <c r="K8627" s="22">
        <v>7.3261144279967993E-5</v>
      </c>
      <c r="L8627" s="22">
        <v>9.8584700026549399E-5</v>
      </c>
      <c r="M8627" s="22">
        <v>6.7451866925694048E-5</v>
      </c>
      <c r="N8627" s="22">
        <v>9.8584700026549399E-5</v>
      </c>
      <c r="O8627" s="22">
        <v>6.7835819208994508E-5</v>
      </c>
      <c r="P8627" s="22">
        <v>1.0499313793843612E-4</v>
      </c>
      <c r="Q8627" s="22">
        <v>6.7451866925694048E-5</v>
      </c>
      <c r="R8627" s="22">
        <v>9.8584700026549399E-5</v>
      </c>
      <c r="S8627" s="22">
        <v>1.3979292998556048E-4</v>
      </c>
      <c r="T8627" s="22">
        <v>1.0656567610567436E-4</v>
      </c>
      <c r="U8627" s="22">
        <v>7.3261144279967993E-5</v>
      </c>
      <c r="V8627" s="22">
        <v>9.5644783868920058E-5</v>
      </c>
      <c r="W8627" s="22">
        <v>9.5644783868920058E-5</v>
      </c>
      <c r="X8627" s="22">
        <v>7.3261144279967993E-5</v>
      </c>
      <c r="Y8627" s="22">
        <v>9.8584700026549399E-5</v>
      </c>
      <c r="Z8627" s="22">
        <v>6.7451866925694048E-5</v>
      </c>
      <c r="AA8627" s="22">
        <v>9.8584700026549399E-5</v>
      </c>
      <c r="AB8627" s="22">
        <v>6.7835819208994508E-5</v>
      </c>
      <c r="AC8627" s="22">
        <v>1.0499313793843612E-4</v>
      </c>
      <c r="AD8627" s="22">
        <v>9.039590077009052E-5</v>
      </c>
      <c r="AE8627" s="22">
        <v>9.039590077009052E-5</v>
      </c>
    </row>
    <row r="8628" spans="1:31" x14ac:dyDescent="0.25">
      <c r="A8628">
        <v>8620</v>
      </c>
      <c r="B8628" s="22">
        <v>9.3806549557484686E-5</v>
      </c>
      <c r="C8628" s="22">
        <v>8.1280159065499902E-5</v>
      </c>
      <c r="D8628" s="22">
        <v>8.9525936346035451E-5</v>
      </c>
      <c r="E8628" s="22">
        <v>6.8600347731262445E-5</v>
      </c>
      <c r="F8628" s="22">
        <v>1.0180518438573927E-4</v>
      </c>
      <c r="G8628" s="22">
        <v>1.4048998127691448E-4</v>
      </c>
      <c r="H8628" s="22">
        <v>1.0885010124184191E-4</v>
      </c>
      <c r="I8628" s="22">
        <v>6.8152818130329251E-5</v>
      </c>
      <c r="J8628" s="22">
        <v>1.0076631588162854E-4</v>
      </c>
      <c r="K8628" s="22">
        <v>6.8152818130329251E-5</v>
      </c>
      <c r="L8628" s="22">
        <v>1.0180518438573927E-4</v>
      </c>
      <c r="M8628" s="22">
        <v>6.8600347731262445E-5</v>
      </c>
      <c r="N8628" s="22">
        <v>1.0180518438573927E-4</v>
      </c>
      <c r="O8628" s="22">
        <v>7.2930757596623152E-5</v>
      </c>
      <c r="P8628" s="22">
        <v>1.1161499423906207E-4</v>
      </c>
      <c r="Q8628" s="22">
        <v>6.8600347731262445E-5</v>
      </c>
      <c r="R8628" s="22">
        <v>1.0180518438573927E-4</v>
      </c>
      <c r="S8628" s="22">
        <v>1.4048998127691448E-4</v>
      </c>
      <c r="T8628" s="22">
        <v>1.0885010124184191E-4</v>
      </c>
      <c r="U8628" s="22">
        <v>6.8152818130329251E-5</v>
      </c>
      <c r="V8628" s="22">
        <v>1.0076631588162854E-4</v>
      </c>
      <c r="W8628" s="22">
        <v>1.0076631588162854E-4</v>
      </c>
      <c r="X8628" s="22">
        <v>6.8152818130329251E-5</v>
      </c>
      <c r="Y8628" s="22">
        <v>1.0180518438573927E-4</v>
      </c>
      <c r="Z8628" s="22">
        <v>6.8600347731262445E-5</v>
      </c>
      <c r="AA8628" s="22">
        <v>1.0180518438573927E-4</v>
      </c>
      <c r="AB8628" s="22">
        <v>7.2930757596623152E-5</v>
      </c>
      <c r="AC8628" s="22">
        <v>1.1161499423906207E-4</v>
      </c>
      <c r="AD8628" s="22">
        <v>9.3806549557484686E-5</v>
      </c>
      <c r="AE8628" s="22">
        <v>9.3806549557484686E-5</v>
      </c>
    </row>
    <row r="8629" spans="1:31" x14ac:dyDescent="0.25">
      <c r="A8629">
        <v>8621</v>
      </c>
      <c r="B8629" s="22">
        <v>1.0417695011710748E-4</v>
      </c>
      <c r="C8629" s="22">
        <v>8.1652484368532896E-5</v>
      </c>
      <c r="D8629" s="22">
        <v>9.09044174477458E-5</v>
      </c>
      <c r="E8629" s="22">
        <v>7.1737224061507732E-5</v>
      </c>
      <c r="F8629" s="22">
        <v>1.0858680616365746E-4</v>
      </c>
      <c r="G8629" s="22">
        <v>1.4088026364333928E-4</v>
      </c>
      <c r="H8629" s="22">
        <v>1.1397030903026462E-4</v>
      </c>
      <c r="I8629" s="22">
        <v>6.9675006670877337E-5</v>
      </c>
      <c r="J8629" s="22">
        <v>1.069789650500752E-4</v>
      </c>
      <c r="K8629" s="22">
        <v>6.9675006670877337E-5</v>
      </c>
      <c r="L8629" s="22">
        <v>1.0858680616365746E-4</v>
      </c>
      <c r="M8629" s="22">
        <v>7.1737224061507732E-5</v>
      </c>
      <c r="N8629" s="22">
        <v>1.0858680616365746E-4</v>
      </c>
      <c r="O8629" s="22">
        <v>7.8544369898736477E-5</v>
      </c>
      <c r="P8629" s="22">
        <v>1.2141850311309099E-4</v>
      </c>
      <c r="Q8629" s="22">
        <v>7.1737224061507732E-5</v>
      </c>
      <c r="R8629" s="22">
        <v>1.0858680616365746E-4</v>
      </c>
      <c r="S8629" s="22">
        <v>1.4088026364333928E-4</v>
      </c>
      <c r="T8629" s="22">
        <v>1.1397030903026462E-4</v>
      </c>
      <c r="U8629" s="22">
        <v>6.9675006670877337E-5</v>
      </c>
      <c r="V8629" s="22">
        <v>1.069789650500752E-4</v>
      </c>
      <c r="W8629" s="22">
        <v>1.069789650500752E-4</v>
      </c>
      <c r="X8629" s="22">
        <v>6.9675006670877337E-5</v>
      </c>
      <c r="Y8629" s="22">
        <v>1.0858680616365746E-4</v>
      </c>
      <c r="Z8629" s="22">
        <v>7.1737224061507732E-5</v>
      </c>
      <c r="AA8629" s="22">
        <v>1.0858680616365746E-4</v>
      </c>
      <c r="AB8629" s="22">
        <v>7.8544369898736477E-5</v>
      </c>
      <c r="AC8629" s="22">
        <v>1.2141850311309099E-4</v>
      </c>
      <c r="AD8629" s="22">
        <v>1.0417695011710748E-4</v>
      </c>
      <c r="AE8629" s="22">
        <v>1.0417695011710748E-4</v>
      </c>
    </row>
    <row r="8630" spans="1:31" x14ac:dyDescent="0.25">
      <c r="A8630">
        <v>8622</v>
      </c>
      <c r="B8630" s="22">
        <v>1.2557806621771306E-4</v>
      </c>
      <c r="C8630" s="22">
        <v>8.3596089098136872E-5</v>
      </c>
      <c r="D8630" s="22">
        <v>9.3203438154887408E-5</v>
      </c>
      <c r="E8630" s="22">
        <v>8.4419320046436042E-5</v>
      </c>
      <c r="F8630" s="22">
        <v>1.2001467985101044E-4</v>
      </c>
      <c r="G8630" s="22">
        <v>1.4118727995082736E-4</v>
      </c>
      <c r="H8630" s="22">
        <v>1.2403499567881227E-4</v>
      </c>
      <c r="I8630" s="22">
        <v>8.1338301242794842E-5</v>
      </c>
      <c r="J8630" s="22">
        <v>1.17679221148137E-4</v>
      </c>
      <c r="K8630" s="22">
        <v>8.1338301242794842E-5</v>
      </c>
      <c r="L8630" s="22">
        <v>1.2001467985101044E-4</v>
      </c>
      <c r="M8630" s="22">
        <v>8.4419320046436042E-5</v>
      </c>
      <c r="N8630" s="22">
        <v>1.2001467985101044E-4</v>
      </c>
      <c r="O8630" s="22">
        <v>8.8034546934068203E-5</v>
      </c>
      <c r="P8630" s="22">
        <v>1.3743425370194018E-4</v>
      </c>
      <c r="Q8630" s="22">
        <v>8.4419320046436042E-5</v>
      </c>
      <c r="R8630" s="22">
        <v>1.2001467985101044E-4</v>
      </c>
      <c r="S8630" s="22">
        <v>1.4118727995082736E-4</v>
      </c>
      <c r="T8630" s="22">
        <v>1.2403499567881227E-4</v>
      </c>
      <c r="U8630" s="22">
        <v>8.1338301242794842E-5</v>
      </c>
      <c r="V8630" s="22">
        <v>1.17679221148137E-4</v>
      </c>
      <c r="W8630" s="22">
        <v>1.17679221148137E-4</v>
      </c>
      <c r="X8630" s="22">
        <v>8.1338301242794842E-5</v>
      </c>
      <c r="Y8630" s="22">
        <v>1.2001467985101044E-4</v>
      </c>
      <c r="Z8630" s="22">
        <v>8.4419320046436042E-5</v>
      </c>
      <c r="AA8630" s="22">
        <v>1.2001467985101044E-4</v>
      </c>
      <c r="AB8630" s="22">
        <v>8.8034546934068203E-5</v>
      </c>
      <c r="AC8630" s="22">
        <v>1.3743425370194018E-4</v>
      </c>
      <c r="AD8630" s="22">
        <v>1.2557806621771306E-4</v>
      </c>
      <c r="AE8630" s="22">
        <v>1.2557806621771306E-4</v>
      </c>
    </row>
    <row r="8631" spans="1:31" x14ac:dyDescent="0.25">
      <c r="A8631">
        <v>8623</v>
      </c>
      <c r="B8631" s="22">
        <v>1.9532912119757384E-4</v>
      </c>
      <c r="C8631" s="22">
        <v>8.6708656453993171E-5</v>
      </c>
      <c r="D8631" s="22">
        <v>1.6847344522830099E-4</v>
      </c>
      <c r="E8631" s="22">
        <v>9.3058573838789016E-5</v>
      </c>
      <c r="F8631" s="22">
        <v>1.3536166807170957E-4</v>
      </c>
      <c r="G8631" s="22">
        <v>1.4160334831103683E-4</v>
      </c>
      <c r="H8631" s="22">
        <v>1.3920011406298727E-4</v>
      </c>
      <c r="I8631" s="22">
        <v>1.0107828711625189E-4</v>
      </c>
      <c r="J8631" s="22">
        <v>1.3058543845545501E-4</v>
      </c>
      <c r="K8631" s="22">
        <v>1.0107828711625189E-4</v>
      </c>
      <c r="L8631" s="22">
        <v>1.3536166807170957E-4</v>
      </c>
      <c r="M8631" s="22">
        <v>9.3058573838789016E-5</v>
      </c>
      <c r="N8631" s="22">
        <v>1.3536166807170957E-4</v>
      </c>
      <c r="O8631" s="22">
        <v>1.0364280751673505E-4</v>
      </c>
      <c r="P8631" s="22">
        <v>1.6149523435160518E-4</v>
      </c>
      <c r="Q8631" s="22">
        <v>9.3058573838789016E-5</v>
      </c>
      <c r="R8631" s="22">
        <v>1.3536166807170957E-4</v>
      </c>
      <c r="S8631" s="22">
        <v>1.4160334831103683E-4</v>
      </c>
      <c r="T8631" s="22">
        <v>1.3920011406298727E-4</v>
      </c>
      <c r="U8631" s="22">
        <v>1.0107828711625189E-4</v>
      </c>
      <c r="V8631" s="22">
        <v>1.3058543845545501E-4</v>
      </c>
      <c r="W8631" s="22">
        <v>1.3058543845545501E-4</v>
      </c>
      <c r="X8631" s="22">
        <v>1.0107828711625189E-4</v>
      </c>
      <c r="Y8631" s="22">
        <v>1.3536166807170957E-4</v>
      </c>
      <c r="Z8631" s="22">
        <v>9.3058573838789016E-5</v>
      </c>
      <c r="AA8631" s="22">
        <v>1.3536166807170957E-4</v>
      </c>
      <c r="AB8631" s="22">
        <v>1.0364280751673505E-4</v>
      </c>
      <c r="AC8631" s="22">
        <v>1.6149523435160518E-4</v>
      </c>
      <c r="AD8631" s="22">
        <v>1.9532912119757384E-4</v>
      </c>
      <c r="AE8631" s="22">
        <v>1.9532912119757384E-4</v>
      </c>
    </row>
    <row r="8632" spans="1:31" x14ac:dyDescent="0.25">
      <c r="A8632">
        <v>8624</v>
      </c>
      <c r="B8632" s="22">
        <v>1.9385885389056057E-4</v>
      </c>
      <c r="C8632" s="22">
        <v>9.8500437161419541E-5</v>
      </c>
      <c r="D8632" s="22">
        <v>1.8473243108019233E-4</v>
      </c>
      <c r="E8632" s="22">
        <v>1.0287030454492196E-4</v>
      </c>
      <c r="F8632" s="22">
        <v>1.4584841846954077E-4</v>
      </c>
      <c r="G8632" s="22">
        <v>1.362835755571723E-4</v>
      </c>
      <c r="H8632" s="22">
        <v>1.4306363300420344E-4</v>
      </c>
      <c r="I8632" s="22">
        <v>1.2547525693662465E-4</v>
      </c>
      <c r="J8632" s="22">
        <v>1.381188485538587E-4</v>
      </c>
      <c r="K8632" s="22">
        <v>1.2547525693662465E-4</v>
      </c>
      <c r="L8632" s="22">
        <v>1.4584841846954077E-4</v>
      </c>
      <c r="M8632" s="22">
        <v>1.0287030454492196E-4</v>
      </c>
      <c r="N8632" s="22">
        <v>1.4584841846954077E-4</v>
      </c>
      <c r="O8632" s="22">
        <v>1.1783010268118232E-4</v>
      </c>
      <c r="P8632" s="22">
        <v>1.7239130102097988E-4</v>
      </c>
      <c r="Q8632" s="22">
        <v>1.0287030454492196E-4</v>
      </c>
      <c r="R8632" s="22">
        <v>1.4584841846954077E-4</v>
      </c>
      <c r="S8632" s="22">
        <v>1.362835755571723E-4</v>
      </c>
      <c r="T8632" s="22">
        <v>1.4306363300420344E-4</v>
      </c>
      <c r="U8632" s="22">
        <v>1.2547525693662465E-4</v>
      </c>
      <c r="V8632" s="22">
        <v>1.381188485538587E-4</v>
      </c>
      <c r="W8632" s="22">
        <v>1.381188485538587E-4</v>
      </c>
      <c r="X8632" s="22">
        <v>1.2547525693662465E-4</v>
      </c>
      <c r="Y8632" s="22">
        <v>1.4584841846954077E-4</v>
      </c>
      <c r="Z8632" s="22">
        <v>1.0287030454492196E-4</v>
      </c>
      <c r="AA8632" s="22">
        <v>1.4584841846954077E-4</v>
      </c>
      <c r="AB8632" s="22">
        <v>1.1783010268118232E-4</v>
      </c>
      <c r="AC8632" s="22">
        <v>1.7239130102097988E-4</v>
      </c>
      <c r="AD8632" s="22">
        <v>1.9385885389056057E-4</v>
      </c>
      <c r="AE8632" s="22">
        <v>1.9385885389056057E-4</v>
      </c>
    </row>
    <row r="8633" spans="1:31" x14ac:dyDescent="0.25">
      <c r="A8633">
        <v>8625</v>
      </c>
      <c r="B8633" s="22">
        <v>2.0222722378093749E-4</v>
      </c>
      <c r="C8633" s="22">
        <v>1.2706319103017449E-4</v>
      </c>
      <c r="D8633" s="22">
        <v>1.9601004896685481E-4</v>
      </c>
      <c r="E8633" s="22">
        <v>1.2022599548799917E-4</v>
      </c>
      <c r="F8633" s="22">
        <v>1.5256334154400975E-4</v>
      </c>
      <c r="G8633" s="22">
        <v>1.2943219917360693E-4</v>
      </c>
      <c r="H8633" s="22">
        <v>1.4719384489580989E-4</v>
      </c>
      <c r="I8633" s="22">
        <v>1.4508352614939213E-4</v>
      </c>
      <c r="J8633" s="22">
        <v>1.4334812294691801E-4</v>
      </c>
      <c r="K8633" s="22">
        <v>1.4508352614939213E-4</v>
      </c>
      <c r="L8633" s="22">
        <v>1.5256334154400975E-4</v>
      </c>
      <c r="M8633" s="22">
        <v>1.2022599548799917E-4</v>
      </c>
      <c r="N8633" s="22">
        <v>1.5256334154400975E-4</v>
      </c>
      <c r="O8633" s="22">
        <v>1.3975476031191647E-4</v>
      </c>
      <c r="P8633" s="22">
        <v>1.7893154290504754E-4</v>
      </c>
      <c r="Q8633" s="22">
        <v>1.2022599548799917E-4</v>
      </c>
      <c r="R8633" s="22">
        <v>1.5256334154400975E-4</v>
      </c>
      <c r="S8633" s="22">
        <v>1.2943219917360693E-4</v>
      </c>
      <c r="T8633" s="22">
        <v>1.4719384489580989E-4</v>
      </c>
      <c r="U8633" s="22">
        <v>1.4508352614939213E-4</v>
      </c>
      <c r="V8633" s="22">
        <v>1.4334812294691801E-4</v>
      </c>
      <c r="W8633" s="22">
        <v>1.4334812294691801E-4</v>
      </c>
      <c r="X8633" s="22">
        <v>1.4508352614939213E-4</v>
      </c>
      <c r="Y8633" s="22">
        <v>1.5256334154400975E-4</v>
      </c>
      <c r="Z8633" s="22">
        <v>1.2022599548799917E-4</v>
      </c>
      <c r="AA8633" s="22">
        <v>1.5256334154400975E-4</v>
      </c>
      <c r="AB8633" s="22">
        <v>1.3975476031191647E-4</v>
      </c>
      <c r="AC8633" s="22">
        <v>1.7893154290504754E-4</v>
      </c>
      <c r="AD8633" s="22">
        <v>2.0222722378093749E-4</v>
      </c>
      <c r="AE8633" s="22">
        <v>2.0222722378093749E-4</v>
      </c>
    </row>
    <row r="8634" spans="1:31" x14ac:dyDescent="0.25">
      <c r="A8634">
        <v>8626</v>
      </c>
      <c r="B8634" s="22">
        <v>2.1101019228808582E-4</v>
      </c>
      <c r="C8634" s="22">
        <v>1.5528430230915546E-4</v>
      </c>
      <c r="D8634" s="22">
        <v>1.9827655341941863E-4</v>
      </c>
      <c r="E8634" s="22">
        <v>1.343831536360085E-4</v>
      </c>
      <c r="F8634" s="22">
        <v>1.6019435133785009E-4</v>
      </c>
      <c r="G8634" s="22">
        <v>1.241196587216109E-4</v>
      </c>
      <c r="H8634" s="22">
        <v>1.5755421190988272E-4</v>
      </c>
      <c r="I8634" s="22">
        <v>1.4723296044394374E-4</v>
      </c>
      <c r="J8634" s="22">
        <v>1.4867716527078301E-4</v>
      </c>
      <c r="K8634" s="22">
        <v>1.4723296044394374E-4</v>
      </c>
      <c r="L8634" s="22">
        <v>1.6019435133785009E-4</v>
      </c>
      <c r="M8634" s="22">
        <v>1.343831536360085E-4</v>
      </c>
      <c r="N8634" s="22">
        <v>1.6019435133785009E-4</v>
      </c>
      <c r="O8634" s="22">
        <v>1.5111100219655782E-4</v>
      </c>
      <c r="P8634" s="22">
        <v>1.9148837600369006E-4</v>
      </c>
      <c r="Q8634" s="22">
        <v>1.343831536360085E-4</v>
      </c>
      <c r="R8634" s="22">
        <v>1.6019435133785009E-4</v>
      </c>
      <c r="S8634" s="22">
        <v>1.241196587216109E-4</v>
      </c>
      <c r="T8634" s="22">
        <v>1.5755421190988272E-4</v>
      </c>
      <c r="U8634" s="22">
        <v>1.4723296044394374E-4</v>
      </c>
      <c r="V8634" s="22">
        <v>1.4867716527078301E-4</v>
      </c>
      <c r="W8634" s="22">
        <v>1.4867716527078301E-4</v>
      </c>
      <c r="X8634" s="22">
        <v>1.4723296044394374E-4</v>
      </c>
      <c r="Y8634" s="22">
        <v>1.6019435133785009E-4</v>
      </c>
      <c r="Z8634" s="22">
        <v>1.343831536360085E-4</v>
      </c>
      <c r="AA8634" s="22">
        <v>1.6019435133785009E-4</v>
      </c>
      <c r="AB8634" s="22">
        <v>1.5111100219655782E-4</v>
      </c>
      <c r="AC8634" s="22">
        <v>1.9148837600369006E-4</v>
      </c>
      <c r="AD8634" s="22">
        <v>2.1101019228808582E-4</v>
      </c>
      <c r="AE8634" s="22">
        <v>2.1101019228808582E-4</v>
      </c>
    </row>
    <row r="8635" spans="1:31" x14ac:dyDescent="0.25">
      <c r="A8635">
        <v>8627</v>
      </c>
      <c r="B8635" s="22">
        <v>2.1365155407693237E-4</v>
      </c>
      <c r="C8635" s="22">
        <v>1.7717565060593188E-4</v>
      </c>
      <c r="D8635" s="22">
        <v>2.0284659694880247E-4</v>
      </c>
      <c r="E8635" s="22">
        <v>1.4238801668398082E-4</v>
      </c>
      <c r="F8635" s="22">
        <v>1.6356496780645102E-4</v>
      </c>
      <c r="G8635" s="22">
        <v>1.1867632565554231E-4</v>
      </c>
      <c r="H8635" s="22">
        <v>1.6532739391550422E-4</v>
      </c>
      <c r="I8635" s="22">
        <v>1.4900988026056439E-4</v>
      </c>
      <c r="J8635" s="22">
        <v>1.4990768977440894E-4</v>
      </c>
      <c r="K8635" s="22">
        <v>1.4900988026056439E-4</v>
      </c>
      <c r="L8635" s="22">
        <v>1.6356496780645102E-4</v>
      </c>
      <c r="M8635" s="22">
        <v>1.4238801668398082E-4</v>
      </c>
      <c r="N8635" s="22">
        <v>1.6356496780645102E-4</v>
      </c>
      <c r="O8635" s="22">
        <v>1.5449045167770237E-4</v>
      </c>
      <c r="P8635" s="22">
        <v>2.0238959405105561E-4</v>
      </c>
      <c r="Q8635" s="22">
        <v>1.4238801668398082E-4</v>
      </c>
      <c r="R8635" s="22">
        <v>1.6356496780645102E-4</v>
      </c>
      <c r="S8635" s="22">
        <v>1.1867632565554231E-4</v>
      </c>
      <c r="T8635" s="22">
        <v>1.6532739391550422E-4</v>
      </c>
      <c r="U8635" s="22">
        <v>1.4900988026056439E-4</v>
      </c>
      <c r="V8635" s="22">
        <v>1.4990768977440894E-4</v>
      </c>
      <c r="W8635" s="22">
        <v>1.4990768977440894E-4</v>
      </c>
      <c r="X8635" s="22">
        <v>1.4900988026056439E-4</v>
      </c>
      <c r="Y8635" s="22">
        <v>1.6356496780645102E-4</v>
      </c>
      <c r="Z8635" s="22">
        <v>1.4238801668398082E-4</v>
      </c>
      <c r="AA8635" s="22">
        <v>1.6356496780645102E-4</v>
      </c>
      <c r="AB8635" s="22">
        <v>1.5449045167770237E-4</v>
      </c>
      <c r="AC8635" s="22">
        <v>2.0238959405105561E-4</v>
      </c>
      <c r="AD8635" s="22">
        <v>2.1365155407693237E-4</v>
      </c>
      <c r="AE8635" s="22">
        <v>2.1365155407693237E-4</v>
      </c>
    </row>
    <row r="8636" spans="1:31" x14ac:dyDescent="0.25">
      <c r="A8636">
        <v>8628</v>
      </c>
      <c r="B8636" s="22">
        <v>2.1067881607450545E-4</v>
      </c>
      <c r="C8636" s="22">
        <v>1.8391862977296114E-4</v>
      </c>
      <c r="D8636" s="22">
        <v>2.0208001660648733E-4</v>
      </c>
      <c r="E8636" s="22">
        <v>1.4677732542622834E-4</v>
      </c>
      <c r="F8636" s="22">
        <v>1.6026060620788485E-4</v>
      </c>
      <c r="G8636" s="22">
        <v>1.1244202323723584E-4</v>
      </c>
      <c r="H8636" s="22">
        <v>1.6795752162579447E-4</v>
      </c>
      <c r="I8636" s="22">
        <v>1.466404355596751E-4</v>
      </c>
      <c r="J8636" s="22">
        <v>1.4654900587629527E-4</v>
      </c>
      <c r="K8636" s="22">
        <v>1.466404355596751E-4</v>
      </c>
      <c r="L8636" s="22">
        <v>1.6026060620788485E-4</v>
      </c>
      <c r="M8636" s="22">
        <v>1.4677732542622834E-4</v>
      </c>
      <c r="N8636" s="22">
        <v>1.6026060620788485E-4</v>
      </c>
      <c r="O8636" s="22">
        <v>1.552413305034861E-4</v>
      </c>
      <c r="P8636" s="22">
        <v>2.0940208924002945E-4</v>
      </c>
      <c r="Q8636" s="22">
        <v>1.4677732542622834E-4</v>
      </c>
      <c r="R8636" s="22">
        <v>1.6026060620788485E-4</v>
      </c>
      <c r="S8636" s="22">
        <v>1.1244202323723584E-4</v>
      </c>
      <c r="T8636" s="22">
        <v>1.6795752162579447E-4</v>
      </c>
      <c r="U8636" s="22">
        <v>1.466404355596751E-4</v>
      </c>
      <c r="V8636" s="22">
        <v>1.4654900587629527E-4</v>
      </c>
      <c r="W8636" s="22">
        <v>1.4654900587629527E-4</v>
      </c>
      <c r="X8636" s="22">
        <v>1.466404355596751E-4</v>
      </c>
      <c r="Y8636" s="22">
        <v>1.6026060620788485E-4</v>
      </c>
      <c r="Z8636" s="22">
        <v>1.4677732542622834E-4</v>
      </c>
      <c r="AA8636" s="22">
        <v>1.6026060620788485E-4</v>
      </c>
      <c r="AB8636" s="22">
        <v>1.552413305034861E-4</v>
      </c>
      <c r="AC8636" s="22">
        <v>2.0940208924002945E-4</v>
      </c>
      <c r="AD8636" s="22">
        <v>2.1067881607450545E-4</v>
      </c>
      <c r="AE8636" s="22">
        <v>2.1067881607450545E-4</v>
      </c>
    </row>
    <row r="8637" spans="1:31" x14ac:dyDescent="0.25">
      <c r="A8637">
        <v>8629</v>
      </c>
      <c r="B8637" s="22">
        <v>2.0192300144117326E-4</v>
      </c>
      <c r="C8637" s="22">
        <v>1.8022568838205189E-4</v>
      </c>
      <c r="D8637" s="22">
        <v>2.0219253201503307E-4</v>
      </c>
      <c r="E8637" s="22">
        <v>1.4961206761654466E-4</v>
      </c>
      <c r="F8637" s="22">
        <v>1.5345968131441623E-4</v>
      </c>
      <c r="G8637" s="22">
        <v>1.0415414726594463E-4</v>
      </c>
      <c r="H8637" s="22">
        <v>1.6568548744544387E-4</v>
      </c>
      <c r="I8637" s="22">
        <v>1.3832237164024264E-4</v>
      </c>
      <c r="J8637" s="22">
        <v>1.4217915304470807E-4</v>
      </c>
      <c r="K8637" s="22">
        <v>1.3832237164024264E-4</v>
      </c>
      <c r="L8637" s="22">
        <v>1.5345968131441623E-4</v>
      </c>
      <c r="M8637" s="22">
        <v>1.4961206761654466E-4</v>
      </c>
      <c r="N8637" s="22">
        <v>1.5345968131441623E-4</v>
      </c>
      <c r="O8637" s="22">
        <v>1.5530198288615793E-4</v>
      </c>
      <c r="P8637" s="22">
        <v>2.1167621889617294E-4</v>
      </c>
      <c r="Q8637" s="22">
        <v>1.4961206761654466E-4</v>
      </c>
      <c r="R8637" s="22">
        <v>1.5345968131441623E-4</v>
      </c>
      <c r="S8637" s="22">
        <v>1.0415414726594463E-4</v>
      </c>
      <c r="T8637" s="22">
        <v>1.6568548744544387E-4</v>
      </c>
      <c r="U8637" s="22">
        <v>1.3832237164024264E-4</v>
      </c>
      <c r="V8637" s="22">
        <v>1.4217915304470807E-4</v>
      </c>
      <c r="W8637" s="22">
        <v>1.4217915304470807E-4</v>
      </c>
      <c r="X8637" s="22">
        <v>1.3832237164024264E-4</v>
      </c>
      <c r="Y8637" s="22">
        <v>1.5345968131441623E-4</v>
      </c>
      <c r="Z8637" s="22">
        <v>1.4961206761654466E-4</v>
      </c>
      <c r="AA8637" s="22">
        <v>1.5345968131441623E-4</v>
      </c>
      <c r="AB8637" s="22">
        <v>1.5530198288615793E-4</v>
      </c>
      <c r="AC8637" s="22">
        <v>2.1167621889617294E-4</v>
      </c>
      <c r="AD8637" s="22">
        <v>2.0192300144117326E-4</v>
      </c>
      <c r="AE8637" s="22">
        <v>2.0192300144117326E-4</v>
      </c>
    </row>
    <row r="8638" spans="1:31" x14ac:dyDescent="0.25">
      <c r="A8638">
        <v>8630</v>
      </c>
      <c r="B8638" s="22">
        <v>1.8624772201292217E-4</v>
      </c>
      <c r="C8638" s="22">
        <v>1.7198713612742722E-4</v>
      </c>
      <c r="D8638" s="22">
        <v>2.0138682157266885E-4</v>
      </c>
      <c r="E8638" s="22">
        <v>1.5072473615873605E-4</v>
      </c>
      <c r="F8638" s="22">
        <v>1.4293217100203037E-4</v>
      </c>
      <c r="G8638" s="22">
        <v>9.5292780315503478E-5</v>
      </c>
      <c r="H8638" s="22">
        <v>1.6016079462133348E-4</v>
      </c>
      <c r="I8638" s="22">
        <v>1.2904767936561257E-4</v>
      </c>
      <c r="J8638" s="22">
        <v>1.3498167390935123E-4</v>
      </c>
      <c r="K8638" s="22">
        <v>1.2904767936561257E-4</v>
      </c>
      <c r="L8638" s="22">
        <v>1.4293217100203037E-4</v>
      </c>
      <c r="M8638" s="22">
        <v>1.5072473615873605E-4</v>
      </c>
      <c r="N8638" s="22">
        <v>1.4293217100203037E-4</v>
      </c>
      <c r="O8638" s="22">
        <v>1.5595454897265881E-4</v>
      </c>
      <c r="P8638" s="22">
        <v>2.0967690215911716E-4</v>
      </c>
      <c r="Q8638" s="22">
        <v>1.5072473615873605E-4</v>
      </c>
      <c r="R8638" s="22">
        <v>1.4293217100203037E-4</v>
      </c>
      <c r="S8638" s="22">
        <v>9.5292780315503478E-5</v>
      </c>
      <c r="T8638" s="22">
        <v>1.6016079462133348E-4</v>
      </c>
      <c r="U8638" s="22">
        <v>1.2904767936561257E-4</v>
      </c>
      <c r="V8638" s="22">
        <v>1.3498167390935123E-4</v>
      </c>
      <c r="W8638" s="22">
        <v>1.3498167390935123E-4</v>
      </c>
      <c r="X8638" s="22">
        <v>1.2904767936561257E-4</v>
      </c>
      <c r="Y8638" s="22">
        <v>1.4293217100203037E-4</v>
      </c>
      <c r="Z8638" s="22">
        <v>1.5072473615873605E-4</v>
      </c>
      <c r="AA8638" s="22">
        <v>1.4293217100203037E-4</v>
      </c>
      <c r="AB8638" s="22">
        <v>1.5595454897265881E-4</v>
      </c>
      <c r="AC8638" s="22">
        <v>2.0967690215911716E-4</v>
      </c>
      <c r="AD8638" s="22">
        <v>1.8624772201292217E-4</v>
      </c>
      <c r="AE8638" s="22">
        <v>1.8624772201292217E-4</v>
      </c>
    </row>
    <row r="8639" spans="1:31" x14ac:dyDescent="0.25">
      <c r="A8639">
        <v>8631</v>
      </c>
      <c r="B8639" s="22">
        <v>1.647557073738426E-4</v>
      </c>
      <c r="C8639" s="22">
        <v>1.453337463317439E-4</v>
      </c>
      <c r="D8639" s="22">
        <v>1.9111039000563323E-4</v>
      </c>
      <c r="E8639" s="22">
        <v>1.5105084457900375E-4</v>
      </c>
      <c r="F8639" s="22">
        <v>1.3077248877380043E-4</v>
      </c>
      <c r="G8639" s="22">
        <v>8.7980057287495583E-5</v>
      </c>
      <c r="H8639" s="22">
        <v>1.5118056035134941E-4</v>
      </c>
      <c r="I8639" s="22">
        <v>1.2422706640791148E-4</v>
      </c>
      <c r="J8639" s="22">
        <v>1.2457663251552731E-4</v>
      </c>
      <c r="K8639" s="22">
        <v>1.2422706640791148E-4</v>
      </c>
      <c r="L8639" s="22">
        <v>1.3077248877380043E-4</v>
      </c>
      <c r="M8639" s="22">
        <v>1.5105084457900375E-4</v>
      </c>
      <c r="N8639" s="22">
        <v>1.3077248877380043E-4</v>
      </c>
      <c r="O8639" s="22">
        <v>1.5583894855808467E-4</v>
      </c>
      <c r="P8639" s="22">
        <v>2.0616529218386859E-4</v>
      </c>
      <c r="Q8639" s="22">
        <v>1.5105084457900375E-4</v>
      </c>
      <c r="R8639" s="22">
        <v>1.3077248877380043E-4</v>
      </c>
      <c r="S8639" s="22">
        <v>8.7980057287495583E-5</v>
      </c>
      <c r="T8639" s="22">
        <v>1.5118056035134941E-4</v>
      </c>
      <c r="U8639" s="22">
        <v>1.2422706640791148E-4</v>
      </c>
      <c r="V8639" s="22">
        <v>1.2457663251552731E-4</v>
      </c>
      <c r="W8639" s="22">
        <v>1.2457663251552731E-4</v>
      </c>
      <c r="X8639" s="22">
        <v>1.2422706640791148E-4</v>
      </c>
      <c r="Y8639" s="22">
        <v>1.3077248877380043E-4</v>
      </c>
      <c r="Z8639" s="22">
        <v>1.5105084457900375E-4</v>
      </c>
      <c r="AA8639" s="22">
        <v>1.3077248877380043E-4</v>
      </c>
      <c r="AB8639" s="22">
        <v>1.5583894855808467E-4</v>
      </c>
      <c r="AC8639" s="22">
        <v>2.0616529218386859E-4</v>
      </c>
      <c r="AD8639" s="22">
        <v>1.647557073738426E-4</v>
      </c>
      <c r="AE8639" s="22">
        <v>1.647557073738426E-4</v>
      </c>
    </row>
    <row r="8640" spans="1:31" x14ac:dyDescent="0.25">
      <c r="A8640">
        <v>8632</v>
      </c>
      <c r="B8640" s="22">
        <v>1.468263944843784E-4</v>
      </c>
      <c r="C8640" s="22">
        <v>1.2092291581211612E-4</v>
      </c>
      <c r="D8640" s="22">
        <v>1.8698186613619328E-4</v>
      </c>
      <c r="E8640" s="22">
        <v>1.4985578309278935E-4</v>
      </c>
      <c r="F8640" s="22">
        <v>1.218729157699272E-4</v>
      </c>
      <c r="G8640" s="22">
        <v>8.6379171989392489E-5</v>
      </c>
      <c r="H8640" s="22">
        <v>1.3908381515648216E-4</v>
      </c>
      <c r="I8640" s="22">
        <v>1.2762600090354681E-4</v>
      </c>
      <c r="J8640" s="22">
        <v>1.176498262793757E-4</v>
      </c>
      <c r="K8640" s="22">
        <v>1.2762600090354681E-4</v>
      </c>
      <c r="L8640" s="22">
        <v>1.218729157699272E-4</v>
      </c>
      <c r="M8640" s="22">
        <v>1.4985578309278935E-4</v>
      </c>
      <c r="N8640" s="22">
        <v>1.218729157699272E-4</v>
      </c>
      <c r="O8640" s="22">
        <v>1.5318380610551685E-4</v>
      </c>
      <c r="P8640" s="22">
        <v>1.96671491721645E-4</v>
      </c>
      <c r="Q8640" s="22">
        <v>1.4985578309278935E-4</v>
      </c>
      <c r="R8640" s="22">
        <v>1.218729157699272E-4</v>
      </c>
      <c r="S8640" s="22">
        <v>8.6379171989392489E-5</v>
      </c>
      <c r="T8640" s="22">
        <v>1.3908381515648216E-4</v>
      </c>
      <c r="U8640" s="22">
        <v>1.2762600090354681E-4</v>
      </c>
      <c r="V8640" s="22">
        <v>1.176498262793757E-4</v>
      </c>
      <c r="W8640" s="22">
        <v>1.176498262793757E-4</v>
      </c>
      <c r="X8640" s="22">
        <v>1.2762600090354681E-4</v>
      </c>
      <c r="Y8640" s="22">
        <v>1.218729157699272E-4</v>
      </c>
      <c r="Z8640" s="22">
        <v>1.4985578309278935E-4</v>
      </c>
      <c r="AA8640" s="22">
        <v>1.218729157699272E-4</v>
      </c>
      <c r="AB8640" s="22">
        <v>1.5318380610551685E-4</v>
      </c>
      <c r="AC8640" s="22">
        <v>1.96671491721645E-4</v>
      </c>
      <c r="AD8640" s="22">
        <v>1.468263944843784E-4</v>
      </c>
      <c r="AE8640" s="22">
        <v>1.468263944843784E-4</v>
      </c>
    </row>
    <row r="8641" spans="1:31" x14ac:dyDescent="0.25">
      <c r="A8641">
        <v>8633</v>
      </c>
      <c r="B8641" s="22">
        <v>1.4519967953674495E-4</v>
      </c>
      <c r="C8641" s="22">
        <v>1.0917986219283193E-4</v>
      </c>
      <c r="D8641" s="22">
        <v>1.8626342352945358E-4</v>
      </c>
      <c r="E8641" s="22">
        <v>1.5706646081525832E-4</v>
      </c>
      <c r="F8641" s="22">
        <v>1.2318513472564518E-4</v>
      </c>
      <c r="G8641" s="22">
        <v>9.9443364888429642E-5</v>
      </c>
      <c r="H8641" s="22">
        <v>1.4213456597644836E-4</v>
      </c>
      <c r="I8641" s="22">
        <v>1.1315625306451693E-4</v>
      </c>
      <c r="J8641" s="22">
        <v>1.1649014049908146E-4</v>
      </c>
      <c r="K8641" s="22">
        <v>1.1315625306451693E-4</v>
      </c>
      <c r="L8641" s="22">
        <v>1.2318513472564518E-4</v>
      </c>
      <c r="M8641" s="22">
        <v>1.5706646081525832E-4</v>
      </c>
      <c r="N8641" s="22">
        <v>1.2318513472564518E-4</v>
      </c>
      <c r="O8641" s="22">
        <v>1.588676095707342E-4</v>
      </c>
      <c r="P8641" s="22">
        <v>1.9655667711049318E-4</v>
      </c>
      <c r="Q8641" s="22">
        <v>1.5706646081525832E-4</v>
      </c>
      <c r="R8641" s="22">
        <v>1.2318513472564518E-4</v>
      </c>
      <c r="S8641" s="22">
        <v>9.9443364888429642E-5</v>
      </c>
      <c r="T8641" s="22">
        <v>1.4213456597644836E-4</v>
      </c>
      <c r="U8641" s="22">
        <v>1.1315625306451693E-4</v>
      </c>
      <c r="V8641" s="22">
        <v>1.1649014049908146E-4</v>
      </c>
      <c r="W8641" s="22">
        <v>1.1649014049908146E-4</v>
      </c>
      <c r="X8641" s="22">
        <v>1.1315625306451693E-4</v>
      </c>
      <c r="Y8641" s="22">
        <v>1.2318513472564518E-4</v>
      </c>
      <c r="Z8641" s="22">
        <v>1.5706646081525832E-4</v>
      </c>
      <c r="AA8641" s="22">
        <v>1.2318513472564518E-4</v>
      </c>
      <c r="AB8641" s="22">
        <v>1.588676095707342E-4</v>
      </c>
      <c r="AC8641" s="22">
        <v>1.9655667711049318E-4</v>
      </c>
      <c r="AD8641" s="22">
        <v>1.4519967953674495E-4</v>
      </c>
      <c r="AE8641" s="22">
        <v>1.4519967953674495E-4</v>
      </c>
    </row>
    <row r="8642" spans="1:31" x14ac:dyDescent="0.25">
      <c r="A8642">
        <v>8634</v>
      </c>
      <c r="B8642" s="22">
        <v>1.3915159797761589E-4</v>
      </c>
      <c r="C8642" s="22">
        <v>9.2648013378493488E-5</v>
      </c>
      <c r="D8642" s="22">
        <v>1.8899385759141296E-4</v>
      </c>
      <c r="E8642" s="22">
        <v>1.5804517897777259E-4</v>
      </c>
      <c r="F8642" s="22">
        <v>1.2110087845940143E-4</v>
      </c>
      <c r="G8642" s="22">
        <v>1.1007040302501991E-4</v>
      </c>
      <c r="H8642" s="22">
        <v>1.4027317229192704E-4</v>
      </c>
      <c r="I8642" s="22">
        <v>1.1336769966874272E-4</v>
      </c>
      <c r="J8642" s="22">
        <v>1.1586084292503074E-4</v>
      </c>
      <c r="K8642" s="22">
        <v>1.1336769966874272E-4</v>
      </c>
      <c r="L8642" s="22">
        <v>1.2110087845940143E-4</v>
      </c>
      <c r="M8642" s="22">
        <v>1.5804517897777259E-4</v>
      </c>
      <c r="N8642" s="22">
        <v>1.2110087845940143E-4</v>
      </c>
      <c r="O8642" s="22">
        <v>1.5819135296624154E-4</v>
      </c>
      <c r="P8642" s="22">
        <v>1.824401697376743E-4</v>
      </c>
      <c r="Q8642" s="22">
        <v>1.5804517897777259E-4</v>
      </c>
      <c r="R8642" s="22">
        <v>1.2110087845940143E-4</v>
      </c>
      <c r="S8642" s="22">
        <v>1.1007040302501991E-4</v>
      </c>
      <c r="T8642" s="22">
        <v>1.4027317229192704E-4</v>
      </c>
      <c r="U8642" s="22">
        <v>1.1336769966874272E-4</v>
      </c>
      <c r="V8642" s="22">
        <v>1.1586084292503074E-4</v>
      </c>
      <c r="W8642" s="22">
        <v>1.1586084292503074E-4</v>
      </c>
      <c r="X8642" s="22">
        <v>1.1336769966874272E-4</v>
      </c>
      <c r="Y8642" s="22">
        <v>1.2110087845940143E-4</v>
      </c>
      <c r="Z8642" s="22">
        <v>1.5804517897777259E-4</v>
      </c>
      <c r="AA8642" s="22">
        <v>1.2110087845940143E-4</v>
      </c>
      <c r="AB8642" s="22">
        <v>1.5819135296624154E-4</v>
      </c>
      <c r="AC8642" s="22">
        <v>1.824401697376743E-4</v>
      </c>
      <c r="AD8642" s="22">
        <v>1.3915159797761589E-4</v>
      </c>
      <c r="AE8642" s="22">
        <v>1.3915159797761589E-4</v>
      </c>
    </row>
    <row r="8643" spans="1:31" x14ac:dyDescent="0.25">
      <c r="A8643">
        <v>8635</v>
      </c>
      <c r="B8643" s="22">
        <v>1.311455707764253E-4</v>
      </c>
      <c r="C8643" s="22">
        <v>8.7023807282093912E-5</v>
      </c>
      <c r="D8643" s="22">
        <v>1.8859893316403031E-4</v>
      </c>
      <c r="E8643" s="22">
        <v>1.5392423665616661E-4</v>
      </c>
      <c r="F8643" s="22">
        <v>1.1531497148098424E-4</v>
      </c>
      <c r="G8643" s="22">
        <v>1.2138163583585992E-4</v>
      </c>
      <c r="H8643" s="22">
        <v>1.3590717571787536E-4</v>
      </c>
      <c r="I8643" s="22">
        <v>1.1382869706721976E-4</v>
      </c>
      <c r="J8643" s="22">
        <v>1.1199149594176561E-4</v>
      </c>
      <c r="K8643" s="22">
        <v>1.1382869706721976E-4</v>
      </c>
      <c r="L8643" s="22">
        <v>1.1531497148098424E-4</v>
      </c>
      <c r="M8643" s="22">
        <v>1.5392423665616661E-4</v>
      </c>
      <c r="N8643" s="22">
        <v>1.1531497148098424E-4</v>
      </c>
      <c r="O8643" s="22">
        <v>1.529181026853621E-4</v>
      </c>
      <c r="P8643" s="22">
        <v>1.6070829587988555E-4</v>
      </c>
      <c r="Q8643" s="22">
        <v>1.5392423665616661E-4</v>
      </c>
      <c r="R8643" s="22">
        <v>1.1531497148098424E-4</v>
      </c>
      <c r="S8643" s="22">
        <v>1.2138163583585992E-4</v>
      </c>
      <c r="T8643" s="22">
        <v>1.3590717571787536E-4</v>
      </c>
      <c r="U8643" s="22">
        <v>1.1382869706721976E-4</v>
      </c>
      <c r="V8643" s="22">
        <v>1.1199149594176561E-4</v>
      </c>
      <c r="W8643" s="22">
        <v>1.1199149594176561E-4</v>
      </c>
      <c r="X8643" s="22">
        <v>1.1382869706721976E-4</v>
      </c>
      <c r="Y8643" s="22">
        <v>1.1531497148098424E-4</v>
      </c>
      <c r="Z8643" s="22">
        <v>1.5392423665616661E-4</v>
      </c>
      <c r="AA8643" s="22">
        <v>1.1531497148098424E-4</v>
      </c>
      <c r="AB8643" s="22">
        <v>1.529181026853621E-4</v>
      </c>
      <c r="AC8643" s="22">
        <v>1.6070829587988555E-4</v>
      </c>
      <c r="AD8643" s="22">
        <v>1.311455707764253E-4</v>
      </c>
      <c r="AE8643" s="22">
        <v>1.311455707764253E-4</v>
      </c>
    </row>
    <row r="8644" spans="1:31" x14ac:dyDescent="0.25">
      <c r="A8644">
        <v>8636</v>
      </c>
      <c r="B8644" s="22">
        <v>1.2487106141634285E-4</v>
      </c>
      <c r="C8644" s="22">
        <v>8.4066050476394594E-5</v>
      </c>
      <c r="D8644" s="22">
        <v>1.6509585839230567E-4</v>
      </c>
      <c r="E8644" s="22">
        <v>1.4633145474363118E-4</v>
      </c>
      <c r="F8644" s="22">
        <v>1.0837479931069538E-4</v>
      </c>
      <c r="G8644" s="22">
        <v>1.3209386088419706E-4</v>
      </c>
      <c r="H8644" s="22">
        <v>1.309851068072021E-4</v>
      </c>
      <c r="I8644" s="22">
        <v>1.1392091982997954E-4</v>
      </c>
      <c r="J8644" s="22">
        <v>1.0654796642484143E-4</v>
      </c>
      <c r="K8644" s="22">
        <v>1.1392091982997954E-4</v>
      </c>
      <c r="L8644" s="22">
        <v>1.0837479931069538E-4</v>
      </c>
      <c r="M8644" s="22">
        <v>1.4633145474363118E-4</v>
      </c>
      <c r="N8644" s="22">
        <v>1.0837479931069538E-4</v>
      </c>
      <c r="O8644" s="22">
        <v>1.4587670739274472E-4</v>
      </c>
      <c r="P8644" s="22">
        <v>1.4363270020112395E-4</v>
      </c>
      <c r="Q8644" s="22">
        <v>1.4633145474363118E-4</v>
      </c>
      <c r="R8644" s="22">
        <v>1.0837479931069538E-4</v>
      </c>
      <c r="S8644" s="22">
        <v>1.3209386088419706E-4</v>
      </c>
      <c r="T8644" s="22">
        <v>1.309851068072021E-4</v>
      </c>
      <c r="U8644" s="22">
        <v>1.1392091982997954E-4</v>
      </c>
      <c r="V8644" s="22">
        <v>1.0654796642484143E-4</v>
      </c>
      <c r="W8644" s="22">
        <v>1.0654796642484143E-4</v>
      </c>
      <c r="X8644" s="22">
        <v>1.1392091982997954E-4</v>
      </c>
      <c r="Y8644" s="22">
        <v>1.0837479931069538E-4</v>
      </c>
      <c r="Z8644" s="22">
        <v>1.4633145474363118E-4</v>
      </c>
      <c r="AA8644" s="22">
        <v>1.0837479931069538E-4</v>
      </c>
      <c r="AB8644" s="22">
        <v>1.4587670739274472E-4</v>
      </c>
      <c r="AC8644" s="22">
        <v>1.4363270020112395E-4</v>
      </c>
      <c r="AD8644" s="22">
        <v>1.2487106141634285E-4</v>
      </c>
      <c r="AE8644" s="22">
        <v>1.2487106141634285E-4</v>
      </c>
    </row>
    <row r="8645" spans="1:31" x14ac:dyDescent="0.25">
      <c r="A8645">
        <v>8637</v>
      </c>
      <c r="B8645" s="22">
        <v>1.2164243526058272E-4</v>
      </c>
      <c r="C8645" s="22">
        <v>8.2793136243708432E-5</v>
      </c>
      <c r="D8645" s="22">
        <v>1.2952773249708116E-4</v>
      </c>
      <c r="E8645" s="22">
        <v>1.371778198517859E-4</v>
      </c>
      <c r="F8645" s="22">
        <v>1.0384747292846441E-4</v>
      </c>
      <c r="G8645" s="22">
        <v>1.3643130660057068E-4</v>
      </c>
      <c r="H8645" s="22">
        <v>1.2413565127644688E-4</v>
      </c>
      <c r="I8645" s="22">
        <v>1.144766210927628E-4</v>
      </c>
      <c r="J8645" s="22">
        <v>1.018068942357786E-4</v>
      </c>
      <c r="K8645" s="22">
        <v>1.144766210927628E-4</v>
      </c>
      <c r="L8645" s="22">
        <v>1.0384747292846441E-4</v>
      </c>
      <c r="M8645" s="22">
        <v>1.371778198517859E-4</v>
      </c>
      <c r="N8645" s="22">
        <v>1.0384747292846441E-4</v>
      </c>
      <c r="O8645" s="22">
        <v>1.3772894453722984E-4</v>
      </c>
      <c r="P8645" s="22">
        <v>1.3257592217996716E-4</v>
      </c>
      <c r="Q8645" s="22">
        <v>1.371778198517859E-4</v>
      </c>
      <c r="R8645" s="22">
        <v>1.0384747292846441E-4</v>
      </c>
      <c r="S8645" s="22">
        <v>1.3643130660057068E-4</v>
      </c>
      <c r="T8645" s="22">
        <v>1.2413565127644688E-4</v>
      </c>
      <c r="U8645" s="22">
        <v>1.144766210927628E-4</v>
      </c>
      <c r="V8645" s="22">
        <v>1.018068942357786E-4</v>
      </c>
      <c r="W8645" s="22">
        <v>1.018068942357786E-4</v>
      </c>
      <c r="X8645" s="22">
        <v>1.144766210927628E-4</v>
      </c>
      <c r="Y8645" s="22">
        <v>1.0384747292846441E-4</v>
      </c>
      <c r="Z8645" s="22">
        <v>1.371778198517859E-4</v>
      </c>
      <c r="AA8645" s="22">
        <v>1.0384747292846441E-4</v>
      </c>
      <c r="AB8645" s="22">
        <v>1.3772894453722984E-4</v>
      </c>
      <c r="AC8645" s="22">
        <v>1.3257592217996716E-4</v>
      </c>
      <c r="AD8645" s="22">
        <v>1.2164243526058272E-4</v>
      </c>
      <c r="AE8645" s="22">
        <v>1.2164243526058272E-4</v>
      </c>
    </row>
    <row r="8646" spans="1:31" x14ac:dyDescent="0.25">
      <c r="A8646">
        <v>8638</v>
      </c>
      <c r="B8646" s="22">
        <v>8.4744977357331663E-5</v>
      </c>
      <c r="C8646" s="22">
        <v>8.1962120020762086E-5</v>
      </c>
      <c r="D8646" s="22">
        <v>8.3026759966742247E-5</v>
      </c>
      <c r="E8646" s="22">
        <v>1.224156585521996E-4</v>
      </c>
      <c r="F8646" s="22">
        <v>1.0127426503458992E-4</v>
      </c>
      <c r="G8646" s="22">
        <v>1.3824211782775819E-4</v>
      </c>
      <c r="H8646" s="22">
        <v>1.17894982395228E-4</v>
      </c>
      <c r="I8646" s="22">
        <v>1.1702671326929703E-4</v>
      </c>
      <c r="J8646" s="22">
        <v>9.9536278867162764E-5</v>
      </c>
      <c r="K8646" s="22">
        <v>1.1702671326929703E-4</v>
      </c>
      <c r="L8646" s="22">
        <v>1.0127426503458992E-4</v>
      </c>
      <c r="M8646" s="22">
        <v>1.224156585521996E-4</v>
      </c>
      <c r="N8646" s="22">
        <v>1.0127426503458992E-4</v>
      </c>
      <c r="O8646" s="22">
        <v>1.2157557648606598E-4</v>
      </c>
      <c r="P8646" s="22">
        <v>1.256877148989588E-4</v>
      </c>
      <c r="Q8646" s="22">
        <v>1.224156585521996E-4</v>
      </c>
      <c r="R8646" s="22">
        <v>1.0127426503458992E-4</v>
      </c>
      <c r="S8646" s="22">
        <v>1.3824211782775819E-4</v>
      </c>
      <c r="T8646" s="22">
        <v>1.17894982395228E-4</v>
      </c>
      <c r="U8646" s="22">
        <v>1.1702671326929703E-4</v>
      </c>
      <c r="V8646" s="22">
        <v>9.9536278867162764E-5</v>
      </c>
      <c r="W8646" s="22">
        <v>9.9536278867162764E-5</v>
      </c>
      <c r="X8646" s="22">
        <v>1.1702671326929703E-4</v>
      </c>
      <c r="Y8646" s="22">
        <v>1.0127426503458992E-4</v>
      </c>
      <c r="Z8646" s="22">
        <v>1.224156585521996E-4</v>
      </c>
      <c r="AA8646" s="22">
        <v>1.0127426503458992E-4</v>
      </c>
      <c r="AB8646" s="22">
        <v>1.2157557648606598E-4</v>
      </c>
      <c r="AC8646" s="22">
        <v>1.256877148989588E-4</v>
      </c>
      <c r="AD8646" s="22">
        <v>8.4744977357331663E-5</v>
      </c>
      <c r="AE8646" s="22">
        <v>8.4744977357331663E-5</v>
      </c>
    </row>
    <row r="8647" spans="1:31" x14ac:dyDescent="0.25">
      <c r="A8647">
        <v>8639</v>
      </c>
      <c r="B8647" s="22">
        <v>8.7096188508439809E-5</v>
      </c>
      <c r="C8647" s="22">
        <v>8.1747326476033777E-5</v>
      </c>
      <c r="D8647" s="22">
        <v>8.1338817835785449E-5</v>
      </c>
      <c r="E8647" s="22">
        <v>1.0018479224527255E-4</v>
      </c>
      <c r="F8647" s="22">
        <v>1.0086758265970275E-4</v>
      </c>
      <c r="G8647" s="22">
        <v>1.3893234427087009E-4</v>
      </c>
      <c r="H8647" s="22">
        <v>1.1162873852299526E-4</v>
      </c>
      <c r="I8647" s="22">
        <v>1.1848985741380602E-4</v>
      </c>
      <c r="J8647" s="22">
        <v>9.8530603281687945E-5</v>
      </c>
      <c r="K8647" s="22">
        <v>1.1848985741380602E-4</v>
      </c>
      <c r="L8647" s="22">
        <v>1.0086758265970275E-4</v>
      </c>
      <c r="M8647" s="22">
        <v>1.0018479224527255E-4</v>
      </c>
      <c r="N8647" s="22">
        <v>1.0086758265970275E-4</v>
      </c>
      <c r="O8647" s="22">
        <v>9.1802896349690855E-5</v>
      </c>
      <c r="P8647" s="22">
        <v>1.197017336380668E-4</v>
      </c>
      <c r="Q8647" s="22">
        <v>1.0018479224527255E-4</v>
      </c>
      <c r="R8647" s="22">
        <v>1.0086758265970275E-4</v>
      </c>
      <c r="S8647" s="22">
        <v>1.3893234427087009E-4</v>
      </c>
      <c r="T8647" s="22">
        <v>1.1162873852299526E-4</v>
      </c>
      <c r="U8647" s="22">
        <v>1.1848985741380602E-4</v>
      </c>
      <c r="V8647" s="22">
        <v>9.8530603281687945E-5</v>
      </c>
      <c r="W8647" s="22">
        <v>9.8530603281687945E-5</v>
      </c>
      <c r="X8647" s="22">
        <v>1.1848985741380602E-4</v>
      </c>
      <c r="Y8647" s="22">
        <v>1.0086758265970275E-4</v>
      </c>
      <c r="Z8647" s="22">
        <v>1.0018479224527255E-4</v>
      </c>
      <c r="AA8647" s="22">
        <v>1.0086758265970275E-4</v>
      </c>
      <c r="AB8647" s="22">
        <v>9.1802896349690855E-5</v>
      </c>
      <c r="AC8647" s="22">
        <v>1.197017336380668E-4</v>
      </c>
      <c r="AD8647" s="22">
        <v>8.7096188508439809E-5</v>
      </c>
      <c r="AE8647" s="22">
        <v>8.7096188508439809E-5</v>
      </c>
    </row>
    <row r="8648" spans="1:31" x14ac:dyDescent="0.25">
      <c r="A8648">
        <v>8640</v>
      </c>
      <c r="B8648" s="22">
        <v>8.7747386714909226E-5</v>
      </c>
      <c r="C8648" s="22">
        <v>8.1342943303752691E-5</v>
      </c>
      <c r="D8648" s="22">
        <v>8.280464680865407E-5</v>
      </c>
      <c r="E8648" s="22">
        <v>8.4332757978700101E-5</v>
      </c>
      <c r="F8648" s="22">
        <v>9.9696240795310587E-5</v>
      </c>
      <c r="G8648" s="22">
        <v>1.3920525088906288E-4</v>
      </c>
      <c r="H8648" s="22">
        <v>1.0840029426617548E-4</v>
      </c>
      <c r="I8648" s="22">
        <v>1.1585590982576832E-4</v>
      </c>
      <c r="J8648" s="22">
        <v>9.6371550171170384E-5</v>
      </c>
      <c r="K8648" s="22">
        <v>1.1585590982576832E-4</v>
      </c>
      <c r="L8648" s="22">
        <v>9.9696240795310587E-5</v>
      </c>
      <c r="M8648" s="22">
        <v>8.4332757978700101E-5</v>
      </c>
      <c r="N8648" s="22">
        <v>9.9696240795310587E-5</v>
      </c>
      <c r="O8648" s="22">
        <v>7.1443319029640406E-5</v>
      </c>
      <c r="P8648" s="22">
        <v>1.1346260725986212E-4</v>
      </c>
      <c r="Q8648" s="22">
        <v>8.4332757978700101E-5</v>
      </c>
      <c r="R8648" s="22">
        <v>9.9696240795310587E-5</v>
      </c>
      <c r="S8648" s="22">
        <v>1.3920525088906288E-4</v>
      </c>
      <c r="T8648" s="22">
        <v>1.0840029426617548E-4</v>
      </c>
      <c r="U8648" s="22">
        <v>1.1585590982576832E-4</v>
      </c>
      <c r="V8648" s="22">
        <v>9.6371550171170384E-5</v>
      </c>
      <c r="W8648" s="22">
        <v>9.6371550171170384E-5</v>
      </c>
      <c r="X8648" s="22">
        <v>1.1585590982576832E-4</v>
      </c>
      <c r="Y8648" s="22">
        <v>9.9696240795310587E-5</v>
      </c>
      <c r="Z8648" s="22">
        <v>8.4332757978700101E-5</v>
      </c>
      <c r="AA8648" s="22">
        <v>9.9696240795310587E-5</v>
      </c>
      <c r="AB8648" s="22">
        <v>7.1443319029640406E-5</v>
      </c>
      <c r="AC8648" s="22">
        <v>1.1346260725986212E-4</v>
      </c>
      <c r="AD8648" s="22">
        <v>8.7747386714909226E-5</v>
      </c>
      <c r="AE8648" s="22">
        <v>8.7747386714909226E-5</v>
      </c>
    </row>
    <row r="8649" spans="1:31" x14ac:dyDescent="0.25">
      <c r="A8649">
        <v>8641</v>
      </c>
      <c r="B8649" s="22">
        <v>9.0548965090420097E-5</v>
      </c>
      <c r="C8649" s="22">
        <v>8.1422178482171148E-5</v>
      </c>
      <c r="D8649" s="22">
        <v>8.4978062659502029E-5</v>
      </c>
      <c r="E8649" s="22">
        <v>7.5598873081617057E-5</v>
      </c>
      <c r="F8649" s="22">
        <v>1.0155743802897632E-4</v>
      </c>
      <c r="G8649" s="22">
        <v>1.3973267050459981E-4</v>
      </c>
      <c r="H8649" s="22">
        <v>1.0769594518933445E-4</v>
      </c>
      <c r="I8649" s="22">
        <v>9.97308743535541E-5</v>
      </c>
      <c r="J8649" s="22">
        <v>9.8192125733476132E-5</v>
      </c>
      <c r="K8649" s="22">
        <v>9.97308743535541E-5</v>
      </c>
      <c r="L8649" s="22">
        <v>1.0155743802897632E-4</v>
      </c>
      <c r="M8649" s="22">
        <v>7.5598873081617057E-5</v>
      </c>
      <c r="N8649" s="22">
        <v>1.0155743802897632E-4</v>
      </c>
      <c r="O8649" s="22">
        <v>6.6458458604756743E-5</v>
      </c>
      <c r="P8649" s="22">
        <v>1.1375790927559137E-4</v>
      </c>
      <c r="Q8649" s="22">
        <v>7.5598873081617057E-5</v>
      </c>
      <c r="R8649" s="22">
        <v>1.0155743802897632E-4</v>
      </c>
      <c r="S8649" s="22">
        <v>1.3973267050459981E-4</v>
      </c>
      <c r="T8649" s="22">
        <v>1.0769594518933445E-4</v>
      </c>
      <c r="U8649" s="22">
        <v>9.97308743535541E-5</v>
      </c>
      <c r="V8649" s="22">
        <v>9.8192125733476132E-5</v>
      </c>
      <c r="W8649" s="22">
        <v>9.8192125733476132E-5</v>
      </c>
      <c r="X8649" s="22">
        <v>9.97308743535541E-5</v>
      </c>
      <c r="Y8649" s="22">
        <v>1.0155743802897632E-4</v>
      </c>
      <c r="Z8649" s="22">
        <v>7.5598873081617057E-5</v>
      </c>
      <c r="AA8649" s="22">
        <v>1.0155743802897632E-4</v>
      </c>
      <c r="AB8649" s="22">
        <v>6.6458458604756743E-5</v>
      </c>
      <c r="AC8649" s="22">
        <v>1.1375790927559137E-4</v>
      </c>
      <c r="AD8649" s="22">
        <v>9.0548965090420097E-5</v>
      </c>
      <c r="AE8649" s="22">
        <v>9.0548965090420097E-5</v>
      </c>
    </row>
    <row r="8650" spans="1:31" x14ac:dyDescent="0.25">
      <c r="A8650">
        <v>8642</v>
      </c>
      <c r="B8650" s="22">
        <v>9.1628440713975579E-5</v>
      </c>
      <c r="C8650" s="22">
        <v>8.1417754699941725E-5</v>
      </c>
      <c r="D8650" s="22">
        <v>8.8208362285513431E-5</v>
      </c>
      <c r="E8650" s="22">
        <v>6.975263386266306E-5</v>
      </c>
      <c r="F8650" s="22">
        <v>1.0108882270287722E-4</v>
      </c>
      <c r="G8650" s="22">
        <v>1.3977765047457069E-4</v>
      </c>
      <c r="H8650" s="22">
        <v>1.0702001600293443E-4</v>
      </c>
      <c r="I8650" s="22">
        <v>8.6412241216748953E-5</v>
      </c>
      <c r="J8650" s="22">
        <v>9.8083168268203735E-5</v>
      </c>
      <c r="K8650" s="22">
        <v>8.6412241216748953E-5</v>
      </c>
      <c r="L8650" s="22">
        <v>1.0108882270287722E-4</v>
      </c>
      <c r="M8650" s="22">
        <v>6.975263386266306E-5</v>
      </c>
      <c r="N8650" s="22">
        <v>1.0108882270287722E-4</v>
      </c>
      <c r="O8650" s="22">
        <v>6.7059037974104285E-5</v>
      </c>
      <c r="P8650" s="22">
        <v>1.1359482596162707E-4</v>
      </c>
      <c r="Q8650" s="22">
        <v>6.975263386266306E-5</v>
      </c>
      <c r="R8650" s="22">
        <v>1.0108882270287722E-4</v>
      </c>
      <c r="S8650" s="22">
        <v>1.3977765047457069E-4</v>
      </c>
      <c r="T8650" s="22">
        <v>1.0702001600293443E-4</v>
      </c>
      <c r="U8650" s="22">
        <v>8.6412241216748953E-5</v>
      </c>
      <c r="V8650" s="22">
        <v>9.8083168268203735E-5</v>
      </c>
      <c r="W8650" s="22">
        <v>9.8083168268203735E-5</v>
      </c>
      <c r="X8650" s="22">
        <v>8.6412241216748953E-5</v>
      </c>
      <c r="Y8650" s="22">
        <v>1.0108882270287722E-4</v>
      </c>
      <c r="Z8650" s="22">
        <v>6.975263386266306E-5</v>
      </c>
      <c r="AA8650" s="22">
        <v>1.0108882270287722E-4</v>
      </c>
      <c r="AB8650" s="22">
        <v>6.7059037974104285E-5</v>
      </c>
      <c r="AC8650" s="22">
        <v>1.1359482596162707E-4</v>
      </c>
      <c r="AD8650" s="22">
        <v>9.1628440713975579E-5</v>
      </c>
      <c r="AE8650" s="22">
        <v>9.1628440713975579E-5</v>
      </c>
    </row>
    <row r="8651" spans="1:31" x14ac:dyDescent="0.25">
      <c r="A8651">
        <v>8643</v>
      </c>
      <c r="B8651" s="22">
        <v>9.2363959993235767E-5</v>
      </c>
      <c r="C8651" s="22">
        <v>8.0924037320073694E-5</v>
      </c>
      <c r="D8651" s="22">
        <v>8.8550776126794517E-5</v>
      </c>
      <c r="E8651" s="22">
        <v>6.8900735641364008E-5</v>
      </c>
      <c r="F8651" s="22">
        <v>1.0151595051866025E-4</v>
      </c>
      <c r="G8651" s="22">
        <v>1.3933825539425015E-4</v>
      </c>
      <c r="H8651" s="22">
        <v>1.0797976574394852E-4</v>
      </c>
      <c r="I8651" s="22">
        <v>7.6055664976593107E-5</v>
      </c>
      <c r="J8651" s="22">
        <v>9.9545548437163234E-5</v>
      </c>
      <c r="K8651" s="22">
        <v>7.6055664976593107E-5</v>
      </c>
      <c r="L8651" s="22">
        <v>1.0151595051866025E-4</v>
      </c>
      <c r="M8651" s="22">
        <v>6.8900735641364008E-5</v>
      </c>
      <c r="N8651" s="22">
        <v>1.0151595051866025E-4</v>
      </c>
      <c r="O8651" s="22">
        <v>6.8385219492483884E-5</v>
      </c>
      <c r="P8651" s="22">
        <v>1.1414227628847584E-4</v>
      </c>
      <c r="Q8651" s="22">
        <v>6.8900735641364008E-5</v>
      </c>
      <c r="R8651" s="22">
        <v>1.0151595051866025E-4</v>
      </c>
      <c r="S8651" s="22">
        <v>1.3933825539425015E-4</v>
      </c>
      <c r="T8651" s="22">
        <v>1.0797976574394852E-4</v>
      </c>
      <c r="U8651" s="22">
        <v>7.6055664976593107E-5</v>
      </c>
      <c r="V8651" s="22">
        <v>9.9545548437163234E-5</v>
      </c>
      <c r="W8651" s="22">
        <v>9.9545548437163234E-5</v>
      </c>
      <c r="X8651" s="22">
        <v>7.6055664976593107E-5</v>
      </c>
      <c r="Y8651" s="22">
        <v>1.0151595051866025E-4</v>
      </c>
      <c r="Z8651" s="22">
        <v>6.8900735641364008E-5</v>
      </c>
      <c r="AA8651" s="22">
        <v>1.0151595051866025E-4</v>
      </c>
      <c r="AB8651" s="22">
        <v>6.8385219492483884E-5</v>
      </c>
      <c r="AC8651" s="22">
        <v>1.1414227628847584E-4</v>
      </c>
      <c r="AD8651" s="22">
        <v>9.2363959993235767E-5</v>
      </c>
      <c r="AE8651" s="22">
        <v>9.2363959993235767E-5</v>
      </c>
    </row>
    <row r="8652" spans="1:31" x14ac:dyDescent="0.25">
      <c r="A8652">
        <v>8644</v>
      </c>
      <c r="B8652" s="22">
        <v>9.5342504209838808E-5</v>
      </c>
      <c r="C8652" s="22">
        <v>8.0588273704051971E-5</v>
      </c>
      <c r="D8652" s="22">
        <v>8.8898406829684973E-5</v>
      </c>
      <c r="E8652" s="22">
        <v>6.9417692429851741E-5</v>
      </c>
      <c r="F8652" s="22">
        <v>1.0316327097825706E-4</v>
      </c>
      <c r="G8652" s="22">
        <v>1.396537700202316E-4</v>
      </c>
      <c r="H8652" s="22">
        <v>1.0942453809548169E-4</v>
      </c>
      <c r="I8652" s="22">
        <v>7.0304835389833897E-5</v>
      </c>
      <c r="J8652" s="22">
        <v>1.0323375317966565E-4</v>
      </c>
      <c r="K8652" s="22">
        <v>7.0304835389833897E-5</v>
      </c>
      <c r="L8652" s="22">
        <v>1.0316327097825706E-4</v>
      </c>
      <c r="M8652" s="22">
        <v>6.9417692429851741E-5</v>
      </c>
      <c r="N8652" s="22">
        <v>1.0316327097825706E-4</v>
      </c>
      <c r="O8652" s="22">
        <v>7.2862967499531806E-5</v>
      </c>
      <c r="P8652" s="22">
        <v>1.1735506996046752E-4</v>
      </c>
      <c r="Q8652" s="22">
        <v>6.9417692429851741E-5</v>
      </c>
      <c r="R8652" s="22">
        <v>1.0316327097825706E-4</v>
      </c>
      <c r="S8652" s="22">
        <v>1.396537700202316E-4</v>
      </c>
      <c r="T8652" s="22">
        <v>1.0942453809548169E-4</v>
      </c>
      <c r="U8652" s="22">
        <v>7.0304835389833897E-5</v>
      </c>
      <c r="V8652" s="22">
        <v>1.0323375317966565E-4</v>
      </c>
      <c r="W8652" s="22">
        <v>1.0323375317966565E-4</v>
      </c>
      <c r="X8652" s="22">
        <v>7.0304835389833897E-5</v>
      </c>
      <c r="Y8652" s="22">
        <v>1.0316327097825706E-4</v>
      </c>
      <c r="Z8652" s="22">
        <v>6.9417692429851741E-5</v>
      </c>
      <c r="AA8652" s="22">
        <v>1.0316327097825706E-4</v>
      </c>
      <c r="AB8652" s="22">
        <v>7.2862967499531806E-5</v>
      </c>
      <c r="AC8652" s="22">
        <v>1.1735506996046752E-4</v>
      </c>
      <c r="AD8652" s="22">
        <v>9.5342504209838808E-5</v>
      </c>
      <c r="AE8652" s="22">
        <v>9.5342504209838808E-5</v>
      </c>
    </row>
    <row r="8653" spans="1:31" x14ac:dyDescent="0.25">
      <c r="A8653">
        <v>8645</v>
      </c>
      <c r="B8653" s="22">
        <v>1.0454881703481078E-4</v>
      </c>
      <c r="C8653" s="22">
        <v>8.0570942373014987E-5</v>
      </c>
      <c r="D8653" s="22">
        <v>8.9769069745671004E-5</v>
      </c>
      <c r="E8653" s="22">
        <v>7.2160546551458538E-5</v>
      </c>
      <c r="F8653" s="22">
        <v>1.0928720439551398E-4</v>
      </c>
      <c r="G8653" s="22">
        <v>1.3982743257656693E-4</v>
      </c>
      <c r="H8653" s="22">
        <v>1.1398017522878945E-4</v>
      </c>
      <c r="I8653" s="22">
        <v>7.1152819145936519E-5</v>
      </c>
      <c r="J8653" s="22">
        <v>1.0865239892154932E-4</v>
      </c>
      <c r="K8653" s="22">
        <v>7.1152819145936519E-5</v>
      </c>
      <c r="L8653" s="22">
        <v>1.0928720439551398E-4</v>
      </c>
      <c r="M8653" s="22">
        <v>7.2160546551458538E-5</v>
      </c>
      <c r="N8653" s="22">
        <v>1.0928720439551398E-4</v>
      </c>
      <c r="O8653" s="22">
        <v>7.7981807407923043E-5</v>
      </c>
      <c r="P8653" s="22">
        <v>1.2449821224436164E-4</v>
      </c>
      <c r="Q8653" s="22">
        <v>7.2160546551458538E-5</v>
      </c>
      <c r="R8653" s="22">
        <v>1.0928720439551398E-4</v>
      </c>
      <c r="S8653" s="22">
        <v>1.3982743257656693E-4</v>
      </c>
      <c r="T8653" s="22">
        <v>1.1398017522878945E-4</v>
      </c>
      <c r="U8653" s="22">
        <v>7.1152819145936519E-5</v>
      </c>
      <c r="V8653" s="22">
        <v>1.0865239892154932E-4</v>
      </c>
      <c r="W8653" s="22">
        <v>1.0865239892154932E-4</v>
      </c>
      <c r="X8653" s="22">
        <v>7.1152819145936519E-5</v>
      </c>
      <c r="Y8653" s="22">
        <v>1.0928720439551398E-4</v>
      </c>
      <c r="Z8653" s="22">
        <v>7.2160546551458538E-5</v>
      </c>
      <c r="AA8653" s="22">
        <v>1.0928720439551398E-4</v>
      </c>
      <c r="AB8653" s="22">
        <v>7.7981807407923043E-5</v>
      </c>
      <c r="AC8653" s="22">
        <v>1.2449821224436164E-4</v>
      </c>
      <c r="AD8653" s="22">
        <v>1.0454881703481078E-4</v>
      </c>
      <c r="AE8653" s="22">
        <v>1.0454881703481078E-4</v>
      </c>
    </row>
    <row r="8654" spans="1:31" x14ac:dyDescent="0.25">
      <c r="A8654">
        <v>8646</v>
      </c>
      <c r="B8654" s="22">
        <v>1.2593326391652226E-4</v>
      </c>
      <c r="C8654" s="22">
        <v>8.4320665337145329E-5</v>
      </c>
      <c r="D8654" s="22">
        <v>9.2358015535864979E-5</v>
      </c>
      <c r="E8654" s="22">
        <v>8.4790655819233507E-5</v>
      </c>
      <c r="F8654" s="22">
        <v>1.1987080506514758E-4</v>
      </c>
      <c r="G8654" s="22">
        <v>1.4013823238201439E-4</v>
      </c>
      <c r="H8654" s="22">
        <v>1.2337636144366115E-4</v>
      </c>
      <c r="I8654" s="22">
        <v>8.2377169746905565E-5</v>
      </c>
      <c r="J8654" s="22">
        <v>1.1904446728294715E-4</v>
      </c>
      <c r="K8654" s="22">
        <v>8.2377169746905565E-5</v>
      </c>
      <c r="L8654" s="22">
        <v>1.1987080506514758E-4</v>
      </c>
      <c r="M8654" s="22">
        <v>8.4790655819233507E-5</v>
      </c>
      <c r="N8654" s="22">
        <v>1.1987080506514758E-4</v>
      </c>
      <c r="O8654" s="22">
        <v>8.7192805949598551E-5</v>
      </c>
      <c r="P8654" s="22">
        <v>1.3826273789163679E-4</v>
      </c>
      <c r="Q8654" s="22">
        <v>8.4790655819233507E-5</v>
      </c>
      <c r="R8654" s="22">
        <v>1.1987080506514758E-4</v>
      </c>
      <c r="S8654" s="22">
        <v>1.4013823238201439E-4</v>
      </c>
      <c r="T8654" s="22">
        <v>1.2337636144366115E-4</v>
      </c>
      <c r="U8654" s="22">
        <v>8.2377169746905565E-5</v>
      </c>
      <c r="V8654" s="22">
        <v>1.1904446728294715E-4</v>
      </c>
      <c r="W8654" s="22">
        <v>1.1904446728294715E-4</v>
      </c>
      <c r="X8654" s="22">
        <v>8.2377169746905565E-5</v>
      </c>
      <c r="Y8654" s="22">
        <v>1.1987080506514758E-4</v>
      </c>
      <c r="Z8654" s="22">
        <v>8.4790655819233507E-5</v>
      </c>
      <c r="AA8654" s="22">
        <v>1.1987080506514758E-4</v>
      </c>
      <c r="AB8654" s="22">
        <v>8.7192805949598551E-5</v>
      </c>
      <c r="AC8654" s="22">
        <v>1.3826273789163679E-4</v>
      </c>
      <c r="AD8654" s="22">
        <v>1.2593326391652226E-4</v>
      </c>
      <c r="AE8654" s="22">
        <v>1.2593326391652226E-4</v>
      </c>
    </row>
    <row r="8655" spans="1:31" x14ac:dyDescent="0.25">
      <c r="A8655">
        <v>8647</v>
      </c>
      <c r="B8655" s="22">
        <v>1.9669854373205453E-4</v>
      </c>
      <c r="C8655" s="22">
        <v>8.5705971287097782E-5</v>
      </c>
      <c r="D8655" s="22">
        <v>1.6662922280374914E-4</v>
      </c>
      <c r="E8655" s="22">
        <v>9.3626425950787961E-5</v>
      </c>
      <c r="F8655" s="22">
        <v>1.3525386748369783E-4</v>
      </c>
      <c r="G8655" s="22">
        <v>1.4146421744953841E-4</v>
      </c>
      <c r="H8655" s="22">
        <v>1.3891191338188946E-4</v>
      </c>
      <c r="I8655" s="22">
        <v>1.0172685870202258E-4</v>
      </c>
      <c r="J8655" s="22">
        <v>1.310075749643147E-4</v>
      </c>
      <c r="K8655" s="22">
        <v>1.0172685870202258E-4</v>
      </c>
      <c r="L8655" s="22">
        <v>1.3525386748369783E-4</v>
      </c>
      <c r="M8655" s="22">
        <v>9.3626425950787961E-5</v>
      </c>
      <c r="N8655" s="22">
        <v>1.3525386748369783E-4</v>
      </c>
      <c r="O8655" s="22">
        <v>1.0384081542724743E-4</v>
      </c>
      <c r="P8655" s="22">
        <v>1.6040979244280607E-4</v>
      </c>
      <c r="Q8655" s="22">
        <v>9.3626425950787961E-5</v>
      </c>
      <c r="R8655" s="22">
        <v>1.3525386748369783E-4</v>
      </c>
      <c r="S8655" s="22">
        <v>1.4146421744953841E-4</v>
      </c>
      <c r="T8655" s="22">
        <v>1.3891191338188946E-4</v>
      </c>
      <c r="U8655" s="22">
        <v>1.0172685870202258E-4</v>
      </c>
      <c r="V8655" s="22">
        <v>1.310075749643147E-4</v>
      </c>
      <c r="W8655" s="22">
        <v>1.310075749643147E-4</v>
      </c>
      <c r="X8655" s="22">
        <v>1.0172685870202258E-4</v>
      </c>
      <c r="Y8655" s="22">
        <v>1.3525386748369783E-4</v>
      </c>
      <c r="Z8655" s="22">
        <v>9.3626425950787961E-5</v>
      </c>
      <c r="AA8655" s="22">
        <v>1.3525386748369783E-4</v>
      </c>
      <c r="AB8655" s="22">
        <v>1.0384081542724743E-4</v>
      </c>
      <c r="AC8655" s="22">
        <v>1.6040979244280607E-4</v>
      </c>
      <c r="AD8655" s="22">
        <v>1.9669854373205453E-4</v>
      </c>
      <c r="AE8655" s="22">
        <v>1.9669854373205453E-4</v>
      </c>
    </row>
    <row r="8656" spans="1:31" x14ac:dyDescent="0.25">
      <c r="A8656">
        <v>8648</v>
      </c>
      <c r="B8656" s="22">
        <v>1.9507507386151701E-4</v>
      </c>
      <c r="C8656" s="22">
        <v>9.6193936769850552E-5</v>
      </c>
      <c r="D8656" s="22">
        <v>1.8360029207542539E-4</v>
      </c>
      <c r="E8656" s="22">
        <v>1.0411984840175137E-4</v>
      </c>
      <c r="F8656" s="22">
        <v>1.4585933240596205E-4</v>
      </c>
      <c r="G8656" s="22">
        <v>1.3691034109797329E-4</v>
      </c>
      <c r="H8656" s="22">
        <v>1.4315245789475739E-4</v>
      </c>
      <c r="I8656" s="22">
        <v>1.2577101006172597E-4</v>
      </c>
      <c r="J8656" s="22">
        <v>1.3820582535117865E-4</v>
      </c>
      <c r="K8656" s="22">
        <v>1.2577101006172597E-4</v>
      </c>
      <c r="L8656" s="22">
        <v>1.4585933240596205E-4</v>
      </c>
      <c r="M8656" s="22">
        <v>1.0411984840175137E-4</v>
      </c>
      <c r="N8656" s="22">
        <v>1.4585933240596205E-4</v>
      </c>
      <c r="O8656" s="22">
        <v>1.1910453031305224E-4</v>
      </c>
      <c r="P8656" s="22">
        <v>1.7073392518796027E-4</v>
      </c>
      <c r="Q8656" s="22">
        <v>1.0411984840175137E-4</v>
      </c>
      <c r="R8656" s="22">
        <v>1.4585933240596205E-4</v>
      </c>
      <c r="S8656" s="22">
        <v>1.3691034109797329E-4</v>
      </c>
      <c r="T8656" s="22">
        <v>1.4315245789475739E-4</v>
      </c>
      <c r="U8656" s="22">
        <v>1.2577101006172597E-4</v>
      </c>
      <c r="V8656" s="22">
        <v>1.3820582535117865E-4</v>
      </c>
      <c r="W8656" s="22">
        <v>1.3820582535117865E-4</v>
      </c>
      <c r="X8656" s="22">
        <v>1.2577101006172597E-4</v>
      </c>
      <c r="Y8656" s="22">
        <v>1.4585933240596205E-4</v>
      </c>
      <c r="Z8656" s="22">
        <v>1.0411984840175137E-4</v>
      </c>
      <c r="AA8656" s="22">
        <v>1.4585933240596205E-4</v>
      </c>
      <c r="AB8656" s="22">
        <v>1.1910453031305224E-4</v>
      </c>
      <c r="AC8656" s="22">
        <v>1.7073392518796027E-4</v>
      </c>
      <c r="AD8656" s="22">
        <v>1.9507507386151701E-4</v>
      </c>
      <c r="AE8656" s="22">
        <v>1.9507507386151701E-4</v>
      </c>
    </row>
    <row r="8657" spans="1:31" x14ac:dyDescent="0.25">
      <c r="A8657">
        <v>8649</v>
      </c>
      <c r="B8657" s="22">
        <v>2.0203323219902813E-4</v>
      </c>
      <c r="C8657" s="22">
        <v>1.2459031131584197E-4</v>
      </c>
      <c r="D8657" s="22">
        <v>1.9432269618846476E-4</v>
      </c>
      <c r="E8657" s="22">
        <v>1.2143447384005412E-4</v>
      </c>
      <c r="F8657" s="22">
        <v>1.5244146925397217E-4</v>
      </c>
      <c r="G8657" s="22">
        <v>1.3105841935612261E-4</v>
      </c>
      <c r="H8657" s="22">
        <v>1.4686572831124067E-4</v>
      </c>
      <c r="I8657" s="22">
        <v>1.4537463721353561E-4</v>
      </c>
      <c r="J8657" s="22">
        <v>1.43523866427131E-4</v>
      </c>
      <c r="K8657" s="22">
        <v>1.4537463721353561E-4</v>
      </c>
      <c r="L8657" s="22">
        <v>1.5244146925397217E-4</v>
      </c>
      <c r="M8657" s="22">
        <v>1.2143447384005412E-4</v>
      </c>
      <c r="N8657" s="22">
        <v>1.5244146925397217E-4</v>
      </c>
      <c r="O8657" s="22">
        <v>1.4029037265572697E-4</v>
      </c>
      <c r="P8657" s="22">
        <v>1.7742966883815825E-4</v>
      </c>
      <c r="Q8657" s="22">
        <v>1.2143447384005412E-4</v>
      </c>
      <c r="R8657" s="22">
        <v>1.5244146925397217E-4</v>
      </c>
      <c r="S8657" s="22">
        <v>1.3105841935612261E-4</v>
      </c>
      <c r="T8657" s="22">
        <v>1.4686572831124067E-4</v>
      </c>
      <c r="U8657" s="22">
        <v>1.4537463721353561E-4</v>
      </c>
      <c r="V8657" s="22">
        <v>1.43523866427131E-4</v>
      </c>
      <c r="W8657" s="22">
        <v>1.43523866427131E-4</v>
      </c>
      <c r="X8657" s="22">
        <v>1.4537463721353561E-4</v>
      </c>
      <c r="Y8657" s="22">
        <v>1.5244146925397217E-4</v>
      </c>
      <c r="Z8657" s="22">
        <v>1.2143447384005412E-4</v>
      </c>
      <c r="AA8657" s="22">
        <v>1.5244146925397217E-4</v>
      </c>
      <c r="AB8657" s="22">
        <v>1.4029037265572697E-4</v>
      </c>
      <c r="AC8657" s="22">
        <v>1.7742966883815825E-4</v>
      </c>
      <c r="AD8657" s="22">
        <v>2.0203323219902813E-4</v>
      </c>
      <c r="AE8657" s="22">
        <v>2.0203323219902813E-4</v>
      </c>
    </row>
    <row r="8658" spans="1:31" x14ac:dyDescent="0.25">
      <c r="A8658">
        <v>8650</v>
      </c>
      <c r="B8658" s="22">
        <v>2.1115984418429434E-4</v>
      </c>
      <c r="C8658" s="22">
        <v>1.5254138270393014E-4</v>
      </c>
      <c r="D8658" s="22">
        <v>1.9826291827484965E-4</v>
      </c>
      <c r="E8658" s="22">
        <v>1.3458312605507672E-4</v>
      </c>
      <c r="F8658" s="22">
        <v>1.5996170986909419E-4</v>
      </c>
      <c r="G8658" s="22">
        <v>1.2825267913285643E-4</v>
      </c>
      <c r="H8658" s="22">
        <v>1.5755221829749644E-4</v>
      </c>
      <c r="I8658" s="22">
        <v>1.4676293358206749E-4</v>
      </c>
      <c r="J8658" s="22">
        <v>1.4776401803828776E-4</v>
      </c>
      <c r="K8658" s="22">
        <v>1.4676293358206749E-4</v>
      </c>
      <c r="L8658" s="22">
        <v>1.5996170986909419E-4</v>
      </c>
      <c r="M8658" s="22">
        <v>1.3458312605507672E-4</v>
      </c>
      <c r="N8658" s="22">
        <v>1.5996170986909419E-4</v>
      </c>
      <c r="O8658" s="22">
        <v>1.5029535279609263E-4</v>
      </c>
      <c r="P8658" s="22">
        <v>1.9023065397050232E-4</v>
      </c>
      <c r="Q8658" s="22">
        <v>1.3458312605507672E-4</v>
      </c>
      <c r="R8658" s="22">
        <v>1.5996170986909419E-4</v>
      </c>
      <c r="S8658" s="22">
        <v>1.2825267913285643E-4</v>
      </c>
      <c r="T8658" s="22">
        <v>1.5755221829749644E-4</v>
      </c>
      <c r="U8658" s="22">
        <v>1.4676293358206749E-4</v>
      </c>
      <c r="V8658" s="22">
        <v>1.4776401803828776E-4</v>
      </c>
      <c r="W8658" s="22">
        <v>1.4776401803828776E-4</v>
      </c>
      <c r="X8658" s="22">
        <v>1.4676293358206749E-4</v>
      </c>
      <c r="Y8658" s="22">
        <v>1.5996170986909419E-4</v>
      </c>
      <c r="Z8658" s="22">
        <v>1.3458312605507672E-4</v>
      </c>
      <c r="AA8658" s="22">
        <v>1.5996170986909419E-4</v>
      </c>
      <c r="AB8658" s="22">
        <v>1.5029535279609263E-4</v>
      </c>
      <c r="AC8658" s="22">
        <v>1.9023065397050232E-4</v>
      </c>
      <c r="AD8658" s="22">
        <v>2.1115984418429434E-4</v>
      </c>
      <c r="AE8658" s="22">
        <v>2.1115984418429434E-4</v>
      </c>
    </row>
    <row r="8659" spans="1:31" x14ac:dyDescent="0.25">
      <c r="A8659">
        <v>8651</v>
      </c>
      <c r="B8659" s="22">
        <v>2.1456069953273982E-4</v>
      </c>
      <c r="C8659" s="22">
        <v>1.7465517157688737E-4</v>
      </c>
      <c r="D8659" s="22">
        <v>2.0319207396823913E-4</v>
      </c>
      <c r="E8659" s="22">
        <v>1.4120205014478415E-4</v>
      </c>
      <c r="F8659" s="22">
        <v>1.622027630219236E-4</v>
      </c>
      <c r="G8659" s="22">
        <v>1.2247527774889022E-4</v>
      </c>
      <c r="H8659" s="22">
        <v>1.6505872190464288E-4</v>
      </c>
      <c r="I8659" s="22">
        <v>1.4641396410297602E-4</v>
      </c>
      <c r="J8659" s="22">
        <v>1.4759352779947221E-4</v>
      </c>
      <c r="K8659" s="22">
        <v>1.4641396410297602E-4</v>
      </c>
      <c r="L8659" s="22">
        <v>1.622027630219236E-4</v>
      </c>
      <c r="M8659" s="22">
        <v>1.4120205014478415E-4</v>
      </c>
      <c r="N8659" s="22">
        <v>1.622027630219236E-4</v>
      </c>
      <c r="O8659" s="22">
        <v>1.5127527876757085E-4</v>
      </c>
      <c r="P8659" s="22">
        <v>1.9946583779528737E-4</v>
      </c>
      <c r="Q8659" s="22">
        <v>1.4120205014478415E-4</v>
      </c>
      <c r="R8659" s="22">
        <v>1.622027630219236E-4</v>
      </c>
      <c r="S8659" s="22">
        <v>1.2247527774889022E-4</v>
      </c>
      <c r="T8659" s="22">
        <v>1.6505872190464288E-4</v>
      </c>
      <c r="U8659" s="22">
        <v>1.4641396410297602E-4</v>
      </c>
      <c r="V8659" s="22">
        <v>1.4759352779947221E-4</v>
      </c>
      <c r="W8659" s="22">
        <v>1.4759352779947221E-4</v>
      </c>
      <c r="X8659" s="22">
        <v>1.4641396410297602E-4</v>
      </c>
      <c r="Y8659" s="22">
        <v>1.622027630219236E-4</v>
      </c>
      <c r="Z8659" s="22">
        <v>1.4120205014478415E-4</v>
      </c>
      <c r="AA8659" s="22">
        <v>1.622027630219236E-4</v>
      </c>
      <c r="AB8659" s="22">
        <v>1.5127527876757085E-4</v>
      </c>
      <c r="AC8659" s="22">
        <v>1.9946583779528737E-4</v>
      </c>
      <c r="AD8659" s="22">
        <v>2.1456069953273982E-4</v>
      </c>
      <c r="AE8659" s="22">
        <v>2.1456069953273982E-4</v>
      </c>
    </row>
    <row r="8660" spans="1:31" x14ac:dyDescent="0.25">
      <c r="A8660">
        <v>8652</v>
      </c>
      <c r="B8660" s="22">
        <v>2.1188985556364059E-4</v>
      </c>
      <c r="C8660" s="22">
        <v>1.8240234930999577E-4</v>
      </c>
      <c r="D8660" s="22">
        <v>2.0209168724250048E-4</v>
      </c>
      <c r="E8660" s="22">
        <v>1.4492082118522376E-4</v>
      </c>
      <c r="F8660" s="22">
        <v>1.5954762056935579E-4</v>
      </c>
      <c r="G8660" s="22">
        <v>1.1494669888634235E-4</v>
      </c>
      <c r="H8660" s="22">
        <v>1.6781254089437425E-4</v>
      </c>
      <c r="I8660" s="22">
        <v>1.4517696399707347E-4</v>
      </c>
      <c r="J8660" s="22">
        <v>1.4497454685624689E-4</v>
      </c>
      <c r="K8660" s="22">
        <v>1.4517696399707347E-4</v>
      </c>
      <c r="L8660" s="22">
        <v>1.5954762056935579E-4</v>
      </c>
      <c r="M8660" s="22">
        <v>1.4492082118522376E-4</v>
      </c>
      <c r="N8660" s="22">
        <v>1.5954762056935579E-4</v>
      </c>
      <c r="O8660" s="22">
        <v>1.4990323688834906E-4</v>
      </c>
      <c r="P8660" s="22">
        <v>2.0693431724794209E-4</v>
      </c>
      <c r="Q8660" s="22">
        <v>1.4492082118522376E-4</v>
      </c>
      <c r="R8660" s="22">
        <v>1.5954762056935579E-4</v>
      </c>
      <c r="S8660" s="22">
        <v>1.1494669888634235E-4</v>
      </c>
      <c r="T8660" s="22">
        <v>1.6781254089437425E-4</v>
      </c>
      <c r="U8660" s="22">
        <v>1.4517696399707347E-4</v>
      </c>
      <c r="V8660" s="22">
        <v>1.4497454685624689E-4</v>
      </c>
      <c r="W8660" s="22">
        <v>1.4497454685624689E-4</v>
      </c>
      <c r="X8660" s="22">
        <v>1.4517696399707347E-4</v>
      </c>
      <c r="Y8660" s="22">
        <v>1.5954762056935579E-4</v>
      </c>
      <c r="Z8660" s="22">
        <v>1.4492082118522376E-4</v>
      </c>
      <c r="AA8660" s="22">
        <v>1.5954762056935579E-4</v>
      </c>
      <c r="AB8660" s="22">
        <v>1.4990323688834906E-4</v>
      </c>
      <c r="AC8660" s="22">
        <v>2.0693431724794209E-4</v>
      </c>
      <c r="AD8660" s="22">
        <v>2.1188985556364059E-4</v>
      </c>
      <c r="AE8660" s="22">
        <v>2.1188985556364059E-4</v>
      </c>
    </row>
    <row r="8661" spans="1:31" x14ac:dyDescent="0.25">
      <c r="A8661">
        <v>8653</v>
      </c>
      <c r="B8661" s="22">
        <v>2.032966585829854E-4</v>
      </c>
      <c r="C8661" s="22">
        <v>1.7973089416045696E-4</v>
      </c>
      <c r="D8661" s="22">
        <v>2.0243861945345998E-4</v>
      </c>
      <c r="E8661" s="22">
        <v>1.474511664127931E-4</v>
      </c>
      <c r="F8661" s="22">
        <v>1.5321186219807714E-4</v>
      </c>
      <c r="G8661" s="22">
        <v>1.0514412861084566E-4</v>
      </c>
      <c r="H8661" s="22">
        <v>1.6540462092962116E-4</v>
      </c>
      <c r="I8661" s="22">
        <v>1.3752641098108143E-4</v>
      </c>
      <c r="J8661" s="22">
        <v>1.4113217184785753E-4</v>
      </c>
      <c r="K8661" s="22">
        <v>1.3752641098108143E-4</v>
      </c>
      <c r="L8661" s="22">
        <v>1.5321186219807714E-4</v>
      </c>
      <c r="M8661" s="22">
        <v>1.474511664127931E-4</v>
      </c>
      <c r="N8661" s="22">
        <v>1.5321186219807714E-4</v>
      </c>
      <c r="O8661" s="22">
        <v>1.4899425150360912E-4</v>
      </c>
      <c r="P8661" s="22">
        <v>2.0971382036805153E-4</v>
      </c>
      <c r="Q8661" s="22">
        <v>1.474511664127931E-4</v>
      </c>
      <c r="R8661" s="22">
        <v>1.5321186219807714E-4</v>
      </c>
      <c r="S8661" s="22">
        <v>1.0514412861084566E-4</v>
      </c>
      <c r="T8661" s="22">
        <v>1.6540462092962116E-4</v>
      </c>
      <c r="U8661" s="22">
        <v>1.3752641098108143E-4</v>
      </c>
      <c r="V8661" s="22">
        <v>1.4113217184785753E-4</v>
      </c>
      <c r="W8661" s="22">
        <v>1.4113217184785753E-4</v>
      </c>
      <c r="X8661" s="22">
        <v>1.3752641098108143E-4</v>
      </c>
      <c r="Y8661" s="22">
        <v>1.5321186219807714E-4</v>
      </c>
      <c r="Z8661" s="22">
        <v>1.474511664127931E-4</v>
      </c>
      <c r="AA8661" s="22">
        <v>1.5321186219807714E-4</v>
      </c>
      <c r="AB8661" s="22">
        <v>1.4899425150360912E-4</v>
      </c>
      <c r="AC8661" s="22">
        <v>2.0971382036805153E-4</v>
      </c>
      <c r="AD8661" s="22">
        <v>2.032966585829854E-4</v>
      </c>
      <c r="AE8661" s="22">
        <v>2.032966585829854E-4</v>
      </c>
    </row>
    <row r="8662" spans="1:31" x14ac:dyDescent="0.25">
      <c r="A8662">
        <v>8654</v>
      </c>
      <c r="B8662" s="22">
        <v>1.8795023788698018E-4</v>
      </c>
      <c r="C8662" s="22">
        <v>1.7190197831951082E-4</v>
      </c>
      <c r="D8662" s="22">
        <v>2.0213433890603483E-4</v>
      </c>
      <c r="E8662" s="22">
        <v>1.4882076357025653E-4</v>
      </c>
      <c r="F8662" s="22">
        <v>1.4330148405861109E-4</v>
      </c>
      <c r="G8662" s="22">
        <v>9.5343129942193627E-5</v>
      </c>
      <c r="H8662" s="22">
        <v>1.6014566062949598E-4</v>
      </c>
      <c r="I8662" s="22">
        <v>1.2968284136150032E-4</v>
      </c>
      <c r="J8662" s="22">
        <v>1.3472612772602588E-4</v>
      </c>
      <c r="K8662" s="22">
        <v>1.2968284136150032E-4</v>
      </c>
      <c r="L8662" s="22">
        <v>1.4330148405861109E-4</v>
      </c>
      <c r="M8662" s="22">
        <v>1.4882076357025653E-4</v>
      </c>
      <c r="N8662" s="22">
        <v>1.4330148405861109E-4</v>
      </c>
      <c r="O8662" s="22">
        <v>1.4955316146370023E-4</v>
      </c>
      <c r="P8662" s="22">
        <v>2.0841586228925735E-4</v>
      </c>
      <c r="Q8662" s="22">
        <v>1.4882076357025653E-4</v>
      </c>
      <c r="R8662" s="22">
        <v>1.4330148405861109E-4</v>
      </c>
      <c r="S8662" s="22">
        <v>9.5343129942193627E-5</v>
      </c>
      <c r="T8662" s="22">
        <v>1.6014566062949598E-4</v>
      </c>
      <c r="U8662" s="22">
        <v>1.2968284136150032E-4</v>
      </c>
      <c r="V8662" s="22">
        <v>1.3472612772602588E-4</v>
      </c>
      <c r="W8662" s="22">
        <v>1.3472612772602588E-4</v>
      </c>
      <c r="X8662" s="22">
        <v>1.2968284136150032E-4</v>
      </c>
      <c r="Y8662" s="22">
        <v>1.4330148405861109E-4</v>
      </c>
      <c r="Z8662" s="22">
        <v>1.4882076357025653E-4</v>
      </c>
      <c r="AA8662" s="22">
        <v>1.4330148405861109E-4</v>
      </c>
      <c r="AB8662" s="22">
        <v>1.4955316146370023E-4</v>
      </c>
      <c r="AC8662" s="22">
        <v>2.0841586228925735E-4</v>
      </c>
      <c r="AD8662" s="22">
        <v>1.8795023788698018E-4</v>
      </c>
      <c r="AE8662" s="22">
        <v>1.8795023788698018E-4</v>
      </c>
    </row>
    <row r="8663" spans="1:31" x14ac:dyDescent="0.25">
      <c r="A8663">
        <v>8655</v>
      </c>
      <c r="B8663" s="22">
        <v>1.663315633777529E-4</v>
      </c>
      <c r="C8663" s="22">
        <v>1.4603380986955017E-4</v>
      </c>
      <c r="D8663" s="22">
        <v>1.9174118642695248E-4</v>
      </c>
      <c r="E8663" s="22">
        <v>1.4963797002565116E-4</v>
      </c>
      <c r="F8663" s="22">
        <v>1.3170004240237176E-4</v>
      </c>
      <c r="G8663" s="22">
        <v>8.9484135969541967E-5</v>
      </c>
      <c r="H8663" s="22">
        <v>1.5135073044802994E-4</v>
      </c>
      <c r="I8663" s="22">
        <v>1.2682998203672469E-4</v>
      </c>
      <c r="J8663" s="22">
        <v>1.2520486779976636E-4</v>
      </c>
      <c r="K8663" s="22">
        <v>1.2682998203672469E-4</v>
      </c>
      <c r="L8663" s="22">
        <v>1.3170004240237176E-4</v>
      </c>
      <c r="M8663" s="22">
        <v>1.4963797002565116E-4</v>
      </c>
      <c r="N8663" s="22">
        <v>1.3170004240237176E-4</v>
      </c>
      <c r="O8663" s="22">
        <v>1.5028337656985968E-4</v>
      </c>
      <c r="P8663" s="22">
        <v>2.0544743165373802E-4</v>
      </c>
      <c r="Q8663" s="22">
        <v>1.4963797002565116E-4</v>
      </c>
      <c r="R8663" s="22">
        <v>1.3170004240237176E-4</v>
      </c>
      <c r="S8663" s="22">
        <v>8.9484135969541967E-5</v>
      </c>
      <c r="T8663" s="22">
        <v>1.5135073044802994E-4</v>
      </c>
      <c r="U8663" s="22">
        <v>1.2682998203672469E-4</v>
      </c>
      <c r="V8663" s="22">
        <v>1.2520486779976636E-4</v>
      </c>
      <c r="W8663" s="22">
        <v>1.2520486779976636E-4</v>
      </c>
      <c r="X8663" s="22">
        <v>1.2682998203672469E-4</v>
      </c>
      <c r="Y8663" s="22">
        <v>1.3170004240237176E-4</v>
      </c>
      <c r="Z8663" s="22">
        <v>1.4963797002565116E-4</v>
      </c>
      <c r="AA8663" s="22">
        <v>1.3170004240237176E-4</v>
      </c>
      <c r="AB8663" s="22">
        <v>1.5028337656985968E-4</v>
      </c>
      <c r="AC8663" s="22">
        <v>2.0544743165373802E-4</v>
      </c>
      <c r="AD8663" s="22">
        <v>1.663315633777529E-4</v>
      </c>
      <c r="AE8663" s="22">
        <v>1.663315633777529E-4</v>
      </c>
    </row>
    <row r="8664" spans="1:31" x14ac:dyDescent="0.25">
      <c r="A8664">
        <v>8656</v>
      </c>
      <c r="B8664" s="22">
        <v>1.4790848945267498E-4</v>
      </c>
      <c r="C8664" s="22">
        <v>1.2111170508433133E-4</v>
      </c>
      <c r="D8664" s="22">
        <v>1.8748805450741202E-4</v>
      </c>
      <c r="E8664" s="22">
        <v>1.4929036842659116E-4</v>
      </c>
      <c r="F8664" s="22">
        <v>1.227905013365671E-4</v>
      </c>
      <c r="G8664" s="22">
        <v>8.9286542788613588E-5</v>
      </c>
      <c r="H8664" s="22">
        <v>1.3928144471719861E-4</v>
      </c>
      <c r="I8664" s="22">
        <v>1.2900403817184269E-4</v>
      </c>
      <c r="J8664" s="22">
        <v>1.1874838673975319E-4</v>
      </c>
      <c r="K8664" s="22">
        <v>1.2900403817184269E-4</v>
      </c>
      <c r="L8664" s="22">
        <v>1.227905013365671E-4</v>
      </c>
      <c r="M8664" s="22">
        <v>1.4929036842659116E-4</v>
      </c>
      <c r="N8664" s="22">
        <v>1.227905013365671E-4</v>
      </c>
      <c r="O8664" s="22">
        <v>1.4925135474186391E-4</v>
      </c>
      <c r="P8664" s="22">
        <v>1.9639957463368773E-4</v>
      </c>
      <c r="Q8664" s="22">
        <v>1.4929036842659116E-4</v>
      </c>
      <c r="R8664" s="22">
        <v>1.227905013365671E-4</v>
      </c>
      <c r="S8664" s="22">
        <v>8.9286542788613588E-5</v>
      </c>
      <c r="T8664" s="22">
        <v>1.3928144471719861E-4</v>
      </c>
      <c r="U8664" s="22">
        <v>1.2900403817184269E-4</v>
      </c>
      <c r="V8664" s="22">
        <v>1.1874838673975319E-4</v>
      </c>
      <c r="W8664" s="22">
        <v>1.1874838673975319E-4</v>
      </c>
      <c r="X8664" s="22">
        <v>1.2900403817184269E-4</v>
      </c>
      <c r="Y8664" s="22">
        <v>1.227905013365671E-4</v>
      </c>
      <c r="Z8664" s="22">
        <v>1.4929036842659116E-4</v>
      </c>
      <c r="AA8664" s="22">
        <v>1.227905013365671E-4</v>
      </c>
      <c r="AB8664" s="22">
        <v>1.4925135474186391E-4</v>
      </c>
      <c r="AC8664" s="22">
        <v>1.9639957463368773E-4</v>
      </c>
      <c r="AD8664" s="22">
        <v>1.4790848945267498E-4</v>
      </c>
      <c r="AE8664" s="22">
        <v>1.4790848945267498E-4</v>
      </c>
    </row>
    <row r="8665" spans="1:31" x14ac:dyDescent="0.25">
      <c r="A8665">
        <v>8657</v>
      </c>
      <c r="B8665" s="22">
        <v>1.4506523439195007E-4</v>
      </c>
      <c r="C8665" s="22">
        <v>1.0897991887759417E-4</v>
      </c>
      <c r="D8665" s="22">
        <v>1.8619892944116145E-4</v>
      </c>
      <c r="E8665" s="22">
        <v>1.5666987746953964E-4</v>
      </c>
      <c r="F8665" s="22">
        <v>1.2387173774186522E-4</v>
      </c>
      <c r="G8665" s="22">
        <v>1.029278282658197E-4</v>
      </c>
      <c r="H8665" s="22">
        <v>1.4224668848328292E-4</v>
      </c>
      <c r="I8665" s="22">
        <v>1.1349381384206936E-4</v>
      </c>
      <c r="J8665" s="22">
        <v>1.1707915837178007E-4</v>
      </c>
      <c r="K8665" s="22">
        <v>1.1349381384206936E-4</v>
      </c>
      <c r="L8665" s="22">
        <v>1.2387173774186522E-4</v>
      </c>
      <c r="M8665" s="22">
        <v>1.5666987746953964E-4</v>
      </c>
      <c r="N8665" s="22">
        <v>1.2387173774186522E-4</v>
      </c>
      <c r="O8665" s="22">
        <v>1.5697986236773431E-4</v>
      </c>
      <c r="P8665" s="22">
        <v>1.9669441098812968E-4</v>
      </c>
      <c r="Q8665" s="22">
        <v>1.5666987746953964E-4</v>
      </c>
      <c r="R8665" s="22">
        <v>1.2387173774186522E-4</v>
      </c>
      <c r="S8665" s="22">
        <v>1.029278282658197E-4</v>
      </c>
      <c r="T8665" s="22">
        <v>1.4224668848328292E-4</v>
      </c>
      <c r="U8665" s="22">
        <v>1.1349381384206936E-4</v>
      </c>
      <c r="V8665" s="22">
        <v>1.1707915837178007E-4</v>
      </c>
      <c r="W8665" s="22">
        <v>1.1707915837178007E-4</v>
      </c>
      <c r="X8665" s="22">
        <v>1.1349381384206936E-4</v>
      </c>
      <c r="Y8665" s="22">
        <v>1.2387173774186522E-4</v>
      </c>
      <c r="Z8665" s="22">
        <v>1.5666987746953964E-4</v>
      </c>
      <c r="AA8665" s="22">
        <v>1.2387173774186522E-4</v>
      </c>
      <c r="AB8665" s="22">
        <v>1.5697986236773431E-4</v>
      </c>
      <c r="AC8665" s="22">
        <v>1.9669441098812968E-4</v>
      </c>
      <c r="AD8665" s="22">
        <v>1.4506523439195007E-4</v>
      </c>
      <c r="AE8665" s="22">
        <v>1.4506523439195007E-4</v>
      </c>
    </row>
    <row r="8666" spans="1:31" x14ac:dyDescent="0.25">
      <c r="A8666">
        <v>8658</v>
      </c>
      <c r="B8666" s="22">
        <v>1.3816257705911994E-4</v>
      </c>
      <c r="C8666" s="22">
        <v>9.1927446192130446E-5</v>
      </c>
      <c r="D8666" s="22">
        <v>1.8840371922124177E-4</v>
      </c>
      <c r="E8666" s="22">
        <v>1.5789849567227066E-4</v>
      </c>
      <c r="F8666" s="22">
        <v>1.2002905714325607E-4</v>
      </c>
      <c r="G8666" s="22">
        <v>1.1367781553417444E-4</v>
      </c>
      <c r="H8666" s="22">
        <v>1.3964410754851997E-4</v>
      </c>
      <c r="I8666" s="22">
        <v>1.115918712457642E-4</v>
      </c>
      <c r="J8666" s="22">
        <v>1.143749977927655E-4</v>
      </c>
      <c r="K8666" s="22">
        <v>1.115918712457642E-4</v>
      </c>
      <c r="L8666" s="22">
        <v>1.2002905714325607E-4</v>
      </c>
      <c r="M8666" s="22">
        <v>1.5789849567227066E-4</v>
      </c>
      <c r="N8666" s="22">
        <v>1.2002905714325607E-4</v>
      </c>
      <c r="O8666" s="22">
        <v>1.5777908265590668E-4</v>
      </c>
      <c r="P8666" s="22">
        <v>1.8108166113961488E-4</v>
      </c>
      <c r="Q8666" s="22">
        <v>1.5789849567227066E-4</v>
      </c>
      <c r="R8666" s="22">
        <v>1.2002905714325607E-4</v>
      </c>
      <c r="S8666" s="22">
        <v>1.1367781553417444E-4</v>
      </c>
      <c r="T8666" s="22">
        <v>1.3964410754851997E-4</v>
      </c>
      <c r="U8666" s="22">
        <v>1.115918712457642E-4</v>
      </c>
      <c r="V8666" s="22">
        <v>1.143749977927655E-4</v>
      </c>
      <c r="W8666" s="22">
        <v>1.143749977927655E-4</v>
      </c>
      <c r="X8666" s="22">
        <v>1.115918712457642E-4</v>
      </c>
      <c r="Y8666" s="22">
        <v>1.2002905714325607E-4</v>
      </c>
      <c r="Z8666" s="22">
        <v>1.5789849567227066E-4</v>
      </c>
      <c r="AA8666" s="22">
        <v>1.2002905714325607E-4</v>
      </c>
      <c r="AB8666" s="22">
        <v>1.5777908265590668E-4</v>
      </c>
      <c r="AC8666" s="22">
        <v>1.8108166113961488E-4</v>
      </c>
      <c r="AD8666" s="22">
        <v>1.3816257705911994E-4</v>
      </c>
      <c r="AE8666" s="22">
        <v>1.3816257705911994E-4</v>
      </c>
    </row>
    <row r="8667" spans="1:31" x14ac:dyDescent="0.25">
      <c r="A8667">
        <v>8659</v>
      </c>
      <c r="B8667" s="22">
        <v>1.2904837785754353E-4</v>
      </c>
      <c r="C8667" s="22">
        <v>8.5487889009527862E-5</v>
      </c>
      <c r="D8667" s="22">
        <v>1.8687504052650183E-4</v>
      </c>
      <c r="E8667" s="22">
        <v>1.5334838826674968E-4</v>
      </c>
      <c r="F8667" s="22">
        <v>1.1289284884696826E-4</v>
      </c>
      <c r="G8667" s="22">
        <v>1.2442583101801574E-4</v>
      </c>
      <c r="H8667" s="22">
        <v>1.341310708085075E-4</v>
      </c>
      <c r="I8667" s="22">
        <v>1.1033704504370689E-4</v>
      </c>
      <c r="J8667" s="22">
        <v>1.0882058268180117E-4</v>
      </c>
      <c r="K8667" s="22">
        <v>1.1033704504370689E-4</v>
      </c>
      <c r="L8667" s="22">
        <v>1.1289284884696826E-4</v>
      </c>
      <c r="M8667" s="22">
        <v>1.5334838826674968E-4</v>
      </c>
      <c r="N8667" s="22">
        <v>1.1289284884696826E-4</v>
      </c>
      <c r="O8667" s="22">
        <v>1.5297635400202125E-4</v>
      </c>
      <c r="P8667" s="22">
        <v>1.5648758562747389E-4</v>
      </c>
      <c r="Q8667" s="22">
        <v>1.5334838826674968E-4</v>
      </c>
      <c r="R8667" s="22">
        <v>1.1289284884696826E-4</v>
      </c>
      <c r="S8667" s="22">
        <v>1.2442583101801574E-4</v>
      </c>
      <c r="T8667" s="22">
        <v>1.341310708085075E-4</v>
      </c>
      <c r="U8667" s="22">
        <v>1.1033704504370689E-4</v>
      </c>
      <c r="V8667" s="22">
        <v>1.0882058268180117E-4</v>
      </c>
      <c r="W8667" s="22">
        <v>1.0882058268180117E-4</v>
      </c>
      <c r="X8667" s="22">
        <v>1.1033704504370689E-4</v>
      </c>
      <c r="Y8667" s="22">
        <v>1.1289284884696826E-4</v>
      </c>
      <c r="Z8667" s="22">
        <v>1.5334838826674968E-4</v>
      </c>
      <c r="AA8667" s="22">
        <v>1.1289284884696826E-4</v>
      </c>
      <c r="AB8667" s="22">
        <v>1.5297635400202125E-4</v>
      </c>
      <c r="AC8667" s="22">
        <v>1.5648758562747389E-4</v>
      </c>
      <c r="AD8667" s="22">
        <v>1.2904837785754353E-4</v>
      </c>
      <c r="AE8667" s="22">
        <v>1.2904837785754353E-4</v>
      </c>
    </row>
    <row r="8668" spans="1:31" x14ac:dyDescent="0.25">
      <c r="A8668">
        <v>8660</v>
      </c>
      <c r="B8668" s="22">
        <v>1.2290129961911589E-4</v>
      </c>
      <c r="C8668" s="22">
        <v>8.2401173131074756E-5</v>
      </c>
      <c r="D8668" s="22">
        <v>1.6288520419038832E-4</v>
      </c>
      <c r="E8668" s="22">
        <v>1.4586781617254019E-4</v>
      </c>
      <c r="F8668" s="22">
        <v>1.0549507715040818E-4</v>
      </c>
      <c r="G8668" s="22">
        <v>1.3491680147126317E-4</v>
      </c>
      <c r="H8668" s="22">
        <v>1.2927595525979996E-4</v>
      </c>
      <c r="I8668" s="22">
        <v>1.1000340600730851E-4</v>
      </c>
      <c r="J8668" s="22">
        <v>1.0298253619112074E-4</v>
      </c>
      <c r="K8668" s="22">
        <v>1.1000340600730851E-4</v>
      </c>
      <c r="L8668" s="22">
        <v>1.0549507715040818E-4</v>
      </c>
      <c r="M8668" s="22">
        <v>1.4586781617254019E-4</v>
      </c>
      <c r="N8668" s="22">
        <v>1.0549507715040818E-4</v>
      </c>
      <c r="O8668" s="22">
        <v>1.4649952936451882E-4</v>
      </c>
      <c r="P8668" s="22">
        <v>1.3841777399647981E-4</v>
      </c>
      <c r="Q8668" s="22">
        <v>1.4586781617254019E-4</v>
      </c>
      <c r="R8668" s="22">
        <v>1.0549507715040818E-4</v>
      </c>
      <c r="S8668" s="22">
        <v>1.3491680147126317E-4</v>
      </c>
      <c r="T8668" s="22">
        <v>1.2927595525979996E-4</v>
      </c>
      <c r="U8668" s="22">
        <v>1.1000340600730851E-4</v>
      </c>
      <c r="V8668" s="22">
        <v>1.0298253619112074E-4</v>
      </c>
      <c r="W8668" s="22">
        <v>1.0298253619112074E-4</v>
      </c>
      <c r="X8668" s="22">
        <v>1.1000340600730851E-4</v>
      </c>
      <c r="Y8668" s="22">
        <v>1.0549507715040818E-4</v>
      </c>
      <c r="Z8668" s="22">
        <v>1.4586781617254019E-4</v>
      </c>
      <c r="AA8668" s="22">
        <v>1.0549507715040818E-4</v>
      </c>
      <c r="AB8668" s="22">
        <v>1.4649952936451882E-4</v>
      </c>
      <c r="AC8668" s="22">
        <v>1.3841777399647981E-4</v>
      </c>
      <c r="AD8668" s="22">
        <v>1.2290129961911589E-4</v>
      </c>
      <c r="AE8668" s="22">
        <v>1.2290129961911589E-4</v>
      </c>
    </row>
    <row r="8669" spans="1:31" x14ac:dyDescent="0.25">
      <c r="A8669">
        <v>8661</v>
      </c>
      <c r="B8669" s="22">
        <v>1.200938131660223E-4</v>
      </c>
      <c r="C8669" s="22">
        <v>8.1375801528338343E-5</v>
      </c>
      <c r="D8669" s="22">
        <v>1.2661195069085807E-4</v>
      </c>
      <c r="E8669" s="22">
        <v>1.3680847769137472E-4</v>
      </c>
      <c r="F8669" s="22">
        <v>1.0143195686396211E-4</v>
      </c>
      <c r="G8669" s="22">
        <v>1.3956190377939492E-4</v>
      </c>
      <c r="H8669" s="22">
        <v>1.2272843741811812E-4</v>
      </c>
      <c r="I8669" s="22">
        <v>1.1209010699531063E-4</v>
      </c>
      <c r="J8669" s="22">
        <v>9.9376979051157832E-5</v>
      </c>
      <c r="K8669" s="22">
        <v>1.1209010699531063E-4</v>
      </c>
      <c r="L8669" s="22">
        <v>1.0143195686396211E-4</v>
      </c>
      <c r="M8669" s="22">
        <v>1.3680847769137472E-4</v>
      </c>
      <c r="N8669" s="22">
        <v>1.0143195686396211E-4</v>
      </c>
      <c r="O8669" s="22">
        <v>1.3851419498678297E-4</v>
      </c>
      <c r="P8669" s="22">
        <v>1.2798786337953061E-4</v>
      </c>
      <c r="Q8669" s="22">
        <v>1.3680847769137472E-4</v>
      </c>
      <c r="R8669" s="22">
        <v>1.0143195686396211E-4</v>
      </c>
      <c r="S8669" s="22">
        <v>1.3956190377939492E-4</v>
      </c>
      <c r="T8669" s="22">
        <v>1.2272843741811812E-4</v>
      </c>
      <c r="U8669" s="22">
        <v>1.1209010699531063E-4</v>
      </c>
      <c r="V8669" s="22">
        <v>9.9376979051157832E-5</v>
      </c>
      <c r="W8669" s="22">
        <v>9.9376979051157832E-5</v>
      </c>
      <c r="X8669" s="22">
        <v>1.1209010699531063E-4</v>
      </c>
      <c r="Y8669" s="22">
        <v>1.0143195686396211E-4</v>
      </c>
      <c r="Z8669" s="22">
        <v>1.3680847769137472E-4</v>
      </c>
      <c r="AA8669" s="22">
        <v>1.0143195686396211E-4</v>
      </c>
      <c r="AB8669" s="22">
        <v>1.3851419498678297E-4</v>
      </c>
      <c r="AC8669" s="22">
        <v>1.2798786337953061E-4</v>
      </c>
      <c r="AD8669" s="22">
        <v>1.200938131660223E-4</v>
      </c>
      <c r="AE8669" s="22">
        <v>1.200938131660223E-4</v>
      </c>
    </row>
    <row r="8670" spans="1:31" x14ac:dyDescent="0.25">
      <c r="A8670">
        <v>8662</v>
      </c>
      <c r="B8670" s="22">
        <v>8.3501028711907566E-5</v>
      </c>
      <c r="C8670" s="22">
        <v>8.077259553829208E-5</v>
      </c>
      <c r="D8670" s="22">
        <v>8.262073970399797E-5</v>
      </c>
      <c r="E8670" s="22">
        <v>1.2132005940657109E-4</v>
      </c>
      <c r="F8670" s="22">
        <v>9.9493925517890602E-5</v>
      </c>
      <c r="G8670" s="22">
        <v>1.4131417265161872E-4</v>
      </c>
      <c r="H8670" s="22">
        <v>1.1702194751705974E-4</v>
      </c>
      <c r="I8670" s="22">
        <v>1.1524766159709543E-4</v>
      </c>
      <c r="J8670" s="22">
        <v>9.7681819170247763E-5</v>
      </c>
      <c r="K8670" s="22">
        <v>1.1524766159709543E-4</v>
      </c>
      <c r="L8670" s="22">
        <v>9.9493925517890602E-5</v>
      </c>
      <c r="M8670" s="22">
        <v>1.2132005940657109E-4</v>
      </c>
      <c r="N8670" s="22">
        <v>9.9493925517890602E-5</v>
      </c>
      <c r="O8670" s="22">
        <v>1.2150811380706728E-4</v>
      </c>
      <c r="P8670" s="22">
        <v>1.2167281238362193E-4</v>
      </c>
      <c r="Q8670" s="22">
        <v>1.2132005940657109E-4</v>
      </c>
      <c r="R8670" s="22">
        <v>9.9493925517890602E-5</v>
      </c>
      <c r="S8670" s="22">
        <v>1.4131417265161872E-4</v>
      </c>
      <c r="T8670" s="22">
        <v>1.1702194751705974E-4</v>
      </c>
      <c r="U8670" s="22">
        <v>1.1524766159709543E-4</v>
      </c>
      <c r="V8670" s="22">
        <v>9.7681819170247763E-5</v>
      </c>
      <c r="W8670" s="22">
        <v>9.7681819170247763E-5</v>
      </c>
      <c r="X8670" s="22">
        <v>1.1524766159709543E-4</v>
      </c>
      <c r="Y8670" s="22">
        <v>9.9493925517890602E-5</v>
      </c>
      <c r="Z8670" s="22">
        <v>1.2132005940657109E-4</v>
      </c>
      <c r="AA8670" s="22">
        <v>9.9493925517890602E-5</v>
      </c>
      <c r="AB8670" s="22">
        <v>1.2150811380706728E-4</v>
      </c>
      <c r="AC8670" s="22">
        <v>1.2167281238362193E-4</v>
      </c>
      <c r="AD8670" s="22">
        <v>8.3501028711907566E-5</v>
      </c>
      <c r="AE8670" s="22">
        <v>8.3501028711907566E-5</v>
      </c>
    </row>
    <row r="8671" spans="1:31" x14ac:dyDescent="0.25">
      <c r="A8671">
        <v>8663</v>
      </c>
      <c r="B8671" s="22">
        <v>8.5775121988262981E-5</v>
      </c>
      <c r="C8671" s="22">
        <v>8.0387464549858123E-5</v>
      </c>
      <c r="D8671" s="22">
        <v>8.0153811722993851E-5</v>
      </c>
      <c r="E8671" s="22">
        <v>9.839650010690093E-5</v>
      </c>
      <c r="F8671" s="22">
        <v>9.8888122010976076E-5</v>
      </c>
      <c r="G8671" s="22">
        <v>1.4228078362066299E-4</v>
      </c>
      <c r="H8671" s="22">
        <v>1.1106322199339047E-4</v>
      </c>
      <c r="I8671" s="22">
        <v>1.1657741561066359E-4</v>
      </c>
      <c r="J8671" s="22">
        <v>9.6467614639550447E-5</v>
      </c>
      <c r="K8671" s="22">
        <v>1.1657741561066359E-4</v>
      </c>
      <c r="L8671" s="22">
        <v>9.8888122010976076E-5</v>
      </c>
      <c r="M8671" s="22">
        <v>9.839650010690093E-5</v>
      </c>
      <c r="N8671" s="22">
        <v>9.8888122010976076E-5</v>
      </c>
      <c r="O8671" s="22">
        <v>9.0512374299578369E-5</v>
      </c>
      <c r="P8671" s="22">
        <v>1.1578670819289982E-4</v>
      </c>
      <c r="Q8671" s="22">
        <v>9.839650010690093E-5</v>
      </c>
      <c r="R8671" s="22">
        <v>9.8888122010976076E-5</v>
      </c>
      <c r="S8671" s="22">
        <v>1.4228078362066299E-4</v>
      </c>
      <c r="T8671" s="22">
        <v>1.1106322199339047E-4</v>
      </c>
      <c r="U8671" s="22">
        <v>1.1657741561066359E-4</v>
      </c>
      <c r="V8671" s="22">
        <v>9.6467614639550447E-5</v>
      </c>
      <c r="W8671" s="22">
        <v>9.6467614639550447E-5</v>
      </c>
      <c r="X8671" s="22">
        <v>1.1657741561066359E-4</v>
      </c>
      <c r="Y8671" s="22">
        <v>9.8888122010976076E-5</v>
      </c>
      <c r="Z8671" s="22">
        <v>9.839650010690093E-5</v>
      </c>
      <c r="AA8671" s="22">
        <v>9.8888122010976076E-5</v>
      </c>
      <c r="AB8671" s="22">
        <v>9.0512374299578369E-5</v>
      </c>
      <c r="AC8671" s="22">
        <v>1.1578670819289982E-4</v>
      </c>
      <c r="AD8671" s="22">
        <v>8.5775121988262981E-5</v>
      </c>
      <c r="AE8671" s="22">
        <v>8.5775121988262981E-5</v>
      </c>
    </row>
    <row r="8672" spans="1:31" x14ac:dyDescent="0.25">
      <c r="A8672">
        <v>8664</v>
      </c>
      <c r="B8672" s="22">
        <v>8.741142664803192E-5</v>
      </c>
      <c r="C8672" s="22">
        <v>8.0262339906767011E-5</v>
      </c>
      <c r="D8672" s="22">
        <v>8.2202597695868462E-5</v>
      </c>
      <c r="E8672" s="22">
        <v>8.3506529335863888E-5</v>
      </c>
      <c r="F8672" s="22">
        <v>9.8907301435247064E-5</v>
      </c>
      <c r="G8672" s="22">
        <v>1.4227394422050565E-4</v>
      </c>
      <c r="H8672" s="22">
        <v>1.0832362750079483E-4</v>
      </c>
      <c r="I8672" s="22">
        <v>1.1524823639774695E-4</v>
      </c>
      <c r="J8672" s="22">
        <v>9.5958348538260907E-5</v>
      </c>
      <c r="K8672" s="22">
        <v>1.1524823639774695E-4</v>
      </c>
      <c r="L8672" s="22">
        <v>9.8907301435247064E-5</v>
      </c>
      <c r="M8672" s="22">
        <v>8.3506529335863888E-5</v>
      </c>
      <c r="N8672" s="22">
        <v>9.8907301435247064E-5</v>
      </c>
      <c r="O8672" s="22">
        <v>7.0451817009598017E-5</v>
      </c>
      <c r="P8672" s="22">
        <v>1.1254383571213111E-4</v>
      </c>
      <c r="Q8672" s="22">
        <v>8.3506529335863888E-5</v>
      </c>
      <c r="R8672" s="22">
        <v>9.8907301435247064E-5</v>
      </c>
      <c r="S8672" s="22">
        <v>1.4227394422050565E-4</v>
      </c>
      <c r="T8672" s="22">
        <v>1.0832362750079483E-4</v>
      </c>
      <c r="U8672" s="22">
        <v>1.1524823639774695E-4</v>
      </c>
      <c r="V8672" s="22">
        <v>9.5958348538260907E-5</v>
      </c>
      <c r="W8672" s="22">
        <v>9.5958348538260907E-5</v>
      </c>
      <c r="X8672" s="22">
        <v>1.1524823639774695E-4</v>
      </c>
      <c r="Y8672" s="22">
        <v>9.8907301435247064E-5</v>
      </c>
      <c r="Z8672" s="22">
        <v>8.3506529335863888E-5</v>
      </c>
      <c r="AA8672" s="22">
        <v>9.8907301435247064E-5</v>
      </c>
      <c r="AB8672" s="22">
        <v>7.0451817009598017E-5</v>
      </c>
      <c r="AC8672" s="22">
        <v>1.1254383571213111E-4</v>
      </c>
      <c r="AD8672" s="22">
        <v>8.741142664803192E-5</v>
      </c>
      <c r="AE8672" s="22">
        <v>8.741142664803192E-5</v>
      </c>
    </row>
    <row r="8673" spans="1:31" x14ac:dyDescent="0.25">
      <c r="A8673">
        <v>8665</v>
      </c>
      <c r="B8673" s="22">
        <v>8.8506218162365258E-5</v>
      </c>
      <c r="C8673" s="22">
        <v>7.9646386438980699E-5</v>
      </c>
      <c r="D8673" s="22">
        <v>8.3265389548614621E-5</v>
      </c>
      <c r="E8673" s="22">
        <v>7.4629817390814424E-5</v>
      </c>
      <c r="F8673" s="22">
        <v>9.8494274425320327E-5</v>
      </c>
      <c r="G8673" s="22">
        <v>1.4433448086492717E-4</v>
      </c>
      <c r="H8673" s="22">
        <v>1.0643322457326576E-4</v>
      </c>
      <c r="I8673" s="22">
        <v>9.7054944490082562E-5</v>
      </c>
      <c r="J8673" s="22">
        <v>9.5026909548323601E-5</v>
      </c>
      <c r="K8673" s="22">
        <v>9.7054944490082562E-5</v>
      </c>
      <c r="L8673" s="22">
        <v>9.8494274425320327E-5</v>
      </c>
      <c r="M8673" s="22">
        <v>7.4629817390814424E-5</v>
      </c>
      <c r="N8673" s="22">
        <v>9.8494274425320327E-5</v>
      </c>
      <c r="O8673" s="22">
        <v>6.6918524680659175E-5</v>
      </c>
      <c r="P8673" s="22">
        <v>1.0695934906834736E-4</v>
      </c>
      <c r="Q8673" s="22">
        <v>7.4629817390814424E-5</v>
      </c>
      <c r="R8673" s="22">
        <v>9.8494274425320327E-5</v>
      </c>
      <c r="S8673" s="22">
        <v>1.4433448086492717E-4</v>
      </c>
      <c r="T8673" s="22">
        <v>1.0643322457326576E-4</v>
      </c>
      <c r="U8673" s="22">
        <v>9.7054944490082562E-5</v>
      </c>
      <c r="V8673" s="22">
        <v>9.5026909548323601E-5</v>
      </c>
      <c r="W8673" s="22">
        <v>9.5026909548323601E-5</v>
      </c>
      <c r="X8673" s="22">
        <v>9.7054944490082562E-5</v>
      </c>
      <c r="Y8673" s="22">
        <v>9.8494274425320327E-5</v>
      </c>
      <c r="Z8673" s="22">
        <v>7.4629817390814424E-5</v>
      </c>
      <c r="AA8673" s="22">
        <v>9.8494274425320327E-5</v>
      </c>
      <c r="AB8673" s="22">
        <v>6.6918524680659175E-5</v>
      </c>
      <c r="AC8673" s="22">
        <v>1.0695934906834736E-4</v>
      </c>
      <c r="AD8673" s="22">
        <v>8.8506218162365258E-5</v>
      </c>
      <c r="AE8673" s="22">
        <v>8.8506218162365258E-5</v>
      </c>
    </row>
    <row r="8674" spans="1:31" x14ac:dyDescent="0.25">
      <c r="A8674">
        <v>8666</v>
      </c>
      <c r="B8674" s="22">
        <v>9.0146015281789005E-5</v>
      </c>
      <c r="C8674" s="22">
        <v>7.9783691035117954E-5</v>
      </c>
      <c r="D8674" s="22">
        <v>8.6290463514160365E-5</v>
      </c>
      <c r="E8674" s="22">
        <v>6.8885055952705443E-5</v>
      </c>
      <c r="F8674" s="22">
        <v>9.8734613857232034E-5</v>
      </c>
      <c r="G8674" s="22">
        <v>1.4525555889122188E-4</v>
      </c>
      <c r="H8674" s="22">
        <v>1.0635489161359146E-4</v>
      </c>
      <c r="I8674" s="22">
        <v>8.396111661568284E-5</v>
      </c>
      <c r="J8674" s="22">
        <v>9.5328519819304347E-5</v>
      </c>
      <c r="K8674" s="22">
        <v>8.396111661568284E-5</v>
      </c>
      <c r="L8674" s="22">
        <v>9.8734613857232034E-5</v>
      </c>
      <c r="M8674" s="22">
        <v>6.8885055952705443E-5</v>
      </c>
      <c r="N8674" s="22">
        <v>9.8734613857232034E-5</v>
      </c>
      <c r="O8674" s="22">
        <v>6.7643843067344278E-5</v>
      </c>
      <c r="P8674" s="22">
        <v>1.0746544285211712E-4</v>
      </c>
      <c r="Q8674" s="22">
        <v>6.8885055952705443E-5</v>
      </c>
      <c r="R8674" s="22">
        <v>9.8734613857232034E-5</v>
      </c>
      <c r="S8674" s="22">
        <v>1.4525555889122188E-4</v>
      </c>
      <c r="T8674" s="22">
        <v>1.0635489161359146E-4</v>
      </c>
      <c r="U8674" s="22">
        <v>8.396111661568284E-5</v>
      </c>
      <c r="V8674" s="22">
        <v>9.5328519819304347E-5</v>
      </c>
      <c r="W8674" s="22">
        <v>9.5328519819304347E-5</v>
      </c>
      <c r="X8674" s="22">
        <v>8.396111661568284E-5</v>
      </c>
      <c r="Y8674" s="22">
        <v>9.8734613857232034E-5</v>
      </c>
      <c r="Z8674" s="22">
        <v>6.8885055952705443E-5</v>
      </c>
      <c r="AA8674" s="22">
        <v>9.8734613857232034E-5</v>
      </c>
      <c r="AB8674" s="22">
        <v>6.7643843067344278E-5</v>
      </c>
      <c r="AC8674" s="22">
        <v>1.0746544285211712E-4</v>
      </c>
      <c r="AD8674" s="22">
        <v>9.0146015281789005E-5</v>
      </c>
      <c r="AE8674" s="22">
        <v>9.0146015281789005E-5</v>
      </c>
    </row>
    <row r="8675" spans="1:31" x14ac:dyDescent="0.25">
      <c r="A8675">
        <v>8667</v>
      </c>
      <c r="B8675" s="22">
        <v>9.1306050308048725E-5</v>
      </c>
      <c r="C8675" s="22">
        <v>7.9708988778293133E-5</v>
      </c>
      <c r="D8675" s="22">
        <v>8.7284730398096144E-5</v>
      </c>
      <c r="E8675" s="22">
        <v>6.8284854933153838E-5</v>
      </c>
      <c r="F8675" s="22">
        <v>9.9908320407848805E-5</v>
      </c>
      <c r="G8675" s="22">
        <v>1.4589499915018678E-4</v>
      </c>
      <c r="H8675" s="22">
        <v>1.0826453944901004E-4</v>
      </c>
      <c r="I8675" s="22">
        <v>7.4472976848483086E-5</v>
      </c>
      <c r="J8675" s="22">
        <v>9.7323434602003545E-5</v>
      </c>
      <c r="K8675" s="22">
        <v>7.4472976848483086E-5</v>
      </c>
      <c r="L8675" s="22">
        <v>9.9908320407848805E-5</v>
      </c>
      <c r="M8675" s="22">
        <v>6.8284854933153838E-5</v>
      </c>
      <c r="N8675" s="22">
        <v>9.9908320407848805E-5</v>
      </c>
      <c r="O8675" s="22">
        <v>6.9671994424425066E-5</v>
      </c>
      <c r="P8675" s="22">
        <v>1.1007109424099326E-4</v>
      </c>
      <c r="Q8675" s="22">
        <v>6.8284854933153838E-5</v>
      </c>
      <c r="R8675" s="22">
        <v>9.9908320407848805E-5</v>
      </c>
      <c r="S8675" s="22">
        <v>1.4589499915018678E-4</v>
      </c>
      <c r="T8675" s="22">
        <v>1.0826453944901004E-4</v>
      </c>
      <c r="U8675" s="22">
        <v>7.4472976848483086E-5</v>
      </c>
      <c r="V8675" s="22">
        <v>9.7323434602003545E-5</v>
      </c>
      <c r="W8675" s="22">
        <v>9.7323434602003545E-5</v>
      </c>
      <c r="X8675" s="22">
        <v>7.4472976848483086E-5</v>
      </c>
      <c r="Y8675" s="22">
        <v>9.9908320407848805E-5</v>
      </c>
      <c r="Z8675" s="22">
        <v>6.8284854933153838E-5</v>
      </c>
      <c r="AA8675" s="22">
        <v>9.9908320407848805E-5</v>
      </c>
      <c r="AB8675" s="22">
        <v>6.9671994424425066E-5</v>
      </c>
      <c r="AC8675" s="22">
        <v>1.1007109424099326E-4</v>
      </c>
      <c r="AD8675" s="22">
        <v>9.1306050308048725E-5</v>
      </c>
      <c r="AE8675" s="22">
        <v>9.1306050308048725E-5</v>
      </c>
    </row>
    <row r="8676" spans="1:31" x14ac:dyDescent="0.25">
      <c r="A8676">
        <v>8668</v>
      </c>
      <c r="B8676" s="22">
        <v>9.5069051894824952E-5</v>
      </c>
      <c r="C8676" s="22">
        <v>7.9684250522404909E-5</v>
      </c>
      <c r="D8676" s="22">
        <v>8.8267523096874356E-5</v>
      </c>
      <c r="E8676" s="22">
        <v>6.9482237449847162E-5</v>
      </c>
      <c r="F8676" s="22">
        <v>1.0261203715344891E-4</v>
      </c>
      <c r="G8676" s="22">
        <v>1.4674666454084218E-4</v>
      </c>
      <c r="H8676" s="22">
        <v>1.1001624079653993E-4</v>
      </c>
      <c r="I8676" s="22">
        <v>6.9569694460369647E-5</v>
      </c>
      <c r="J8676" s="22">
        <v>1.0186774306930602E-4</v>
      </c>
      <c r="K8676" s="22">
        <v>6.9569694460369647E-5</v>
      </c>
      <c r="L8676" s="22">
        <v>1.0261203715344891E-4</v>
      </c>
      <c r="M8676" s="22">
        <v>6.9482237449847162E-5</v>
      </c>
      <c r="N8676" s="22">
        <v>1.0261203715344891E-4</v>
      </c>
      <c r="O8676" s="22">
        <v>7.4794726970139891E-5</v>
      </c>
      <c r="P8676" s="22">
        <v>1.1494431964820251E-4</v>
      </c>
      <c r="Q8676" s="22">
        <v>6.9482237449847162E-5</v>
      </c>
      <c r="R8676" s="22">
        <v>1.0261203715344891E-4</v>
      </c>
      <c r="S8676" s="22">
        <v>1.4674666454084218E-4</v>
      </c>
      <c r="T8676" s="22">
        <v>1.1001624079653993E-4</v>
      </c>
      <c r="U8676" s="22">
        <v>6.9569694460369647E-5</v>
      </c>
      <c r="V8676" s="22">
        <v>1.0186774306930602E-4</v>
      </c>
      <c r="W8676" s="22">
        <v>1.0186774306930602E-4</v>
      </c>
      <c r="X8676" s="22">
        <v>6.9569694460369647E-5</v>
      </c>
      <c r="Y8676" s="22">
        <v>1.0261203715344891E-4</v>
      </c>
      <c r="Z8676" s="22">
        <v>6.9482237449847162E-5</v>
      </c>
      <c r="AA8676" s="22">
        <v>1.0261203715344891E-4</v>
      </c>
      <c r="AB8676" s="22">
        <v>7.4794726970139891E-5</v>
      </c>
      <c r="AC8676" s="22">
        <v>1.1494431964820251E-4</v>
      </c>
      <c r="AD8676" s="22">
        <v>9.5069051894824952E-5</v>
      </c>
      <c r="AE8676" s="22">
        <v>9.5069051894824952E-5</v>
      </c>
    </row>
    <row r="8677" spans="1:31" x14ac:dyDescent="0.25">
      <c r="A8677">
        <v>8669</v>
      </c>
      <c r="B8677" s="22">
        <v>1.0586844291538E-4</v>
      </c>
      <c r="C8677" s="22">
        <v>7.9601573816034943E-5</v>
      </c>
      <c r="D8677" s="22">
        <v>8.9721965196076781E-5</v>
      </c>
      <c r="E8677" s="22">
        <v>7.2267554060090333E-5</v>
      </c>
      <c r="F8677" s="22">
        <v>1.0904653026955202E-4</v>
      </c>
      <c r="G8677" s="22">
        <v>1.4748181274626404E-4</v>
      </c>
      <c r="H8677" s="22">
        <v>1.1512955097714439E-4</v>
      </c>
      <c r="I8677" s="22">
        <v>6.9979418185539544E-5</v>
      </c>
      <c r="J8677" s="22">
        <v>1.0681372077669948E-4</v>
      </c>
      <c r="K8677" s="22">
        <v>6.9979418185539544E-5</v>
      </c>
      <c r="L8677" s="22">
        <v>1.0904653026955202E-4</v>
      </c>
      <c r="M8677" s="22">
        <v>7.2267554060090333E-5</v>
      </c>
      <c r="N8677" s="22">
        <v>1.0904653026955202E-4</v>
      </c>
      <c r="O8677" s="22">
        <v>8.0634257756173611E-5</v>
      </c>
      <c r="P8677" s="22">
        <v>1.2295563647057861E-4</v>
      </c>
      <c r="Q8677" s="22">
        <v>7.2267554060090333E-5</v>
      </c>
      <c r="R8677" s="22">
        <v>1.0904653026955202E-4</v>
      </c>
      <c r="S8677" s="22">
        <v>1.4748181274626404E-4</v>
      </c>
      <c r="T8677" s="22">
        <v>1.1512955097714439E-4</v>
      </c>
      <c r="U8677" s="22">
        <v>6.9979418185539544E-5</v>
      </c>
      <c r="V8677" s="22">
        <v>1.0681372077669948E-4</v>
      </c>
      <c r="W8677" s="22">
        <v>1.0681372077669948E-4</v>
      </c>
      <c r="X8677" s="22">
        <v>6.9979418185539544E-5</v>
      </c>
      <c r="Y8677" s="22">
        <v>1.0904653026955202E-4</v>
      </c>
      <c r="Z8677" s="22">
        <v>7.2267554060090333E-5</v>
      </c>
      <c r="AA8677" s="22">
        <v>1.0904653026955202E-4</v>
      </c>
      <c r="AB8677" s="22">
        <v>8.0634257756173611E-5</v>
      </c>
      <c r="AC8677" s="22">
        <v>1.2295563647057861E-4</v>
      </c>
      <c r="AD8677" s="22">
        <v>1.0586844291538E-4</v>
      </c>
      <c r="AE8677" s="22">
        <v>1.0586844291538E-4</v>
      </c>
    </row>
    <row r="8678" spans="1:31" x14ac:dyDescent="0.25">
      <c r="A8678">
        <v>8670</v>
      </c>
      <c r="B8678" s="22">
        <v>1.2835001689381897E-4</v>
      </c>
      <c r="C8678" s="22">
        <v>8.3982755313627422E-5</v>
      </c>
      <c r="D8678" s="22">
        <v>9.3143076810520142E-5</v>
      </c>
      <c r="E8678" s="22">
        <v>8.5387597209773958E-5</v>
      </c>
      <c r="F8678" s="22">
        <v>1.1996685498161241E-4</v>
      </c>
      <c r="G8678" s="22">
        <v>1.486167311668396E-4</v>
      </c>
      <c r="H8678" s="22">
        <v>1.2564711505547166E-4</v>
      </c>
      <c r="I8678" s="22">
        <v>8.053736382862553E-5</v>
      </c>
      <c r="J8678" s="22">
        <v>1.1666646605590358E-4</v>
      </c>
      <c r="K8678" s="22">
        <v>8.053736382862553E-5</v>
      </c>
      <c r="L8678" s="22">
        <v>1.1996685498161241E-4</v>
      </c>
      <c r="M8678" s="22">
        <v>8.5387597209773958E-5</v>
      </c>
      <c r="N8678" s="22">
        <v>1.1996685498161241E-4</v>
      </c>
      <c r="O8678" s="22">
        <v>9.1458365204744041E-5</v>
      </c>
      <c r="P8678" s="22">
        <v>1.3811164535582066E-4</v>
      </c>
      <c r="Q8678" s="22">
        <v>8.5387597209773958E-5</v>
      </c>
      <c r="R8678" s="22">
        <v>1.1996685498161241E-4</v>
      </c>
      <c r="S8678" s="22">
        <v>1.486167311668396E-4</v>
      </c>
      <c r="T8678" s="22">
        <v>1.2564711505547166E-4</v>
      </c>
      <c r="U8678" s="22">
        <v>8.053736382862553E-5</v>
      </c>
      <c r="V8678" s="22">
        <v>1.1666646605590358E-4</v>
      </c>
      <c r="W8678" s="22">
        <v>1.1666646605590358E-4</v>
      </c>
      <c r="X8678" s="22">
        <v>8.053736382862553E-5</v>
      </c>
      <c r="Y8678" s="22">
        <v>1.1996685498161241E-4</v>
      </c>
      <c r="Z8678" s="22">
        <v>8.5387597209773958E-5</v>
      </c>
      <c r="AA8678" s="22">
        <v>1.1996685498161241E-4</v>
      </c>
      <c r="AB8678" s="22">
        <v>9.1458365204744041E-5</v>
      </c>
      <c r="AC8678" s="22">
        <v>1.3811164535582066E-4</v>
      </c>
      <c r="AD8678" s="22">
        <v>1.2835001689381897E-4</v>
      </c>
      <c r="AE8678" s="22">
        <v>1.2835001689381897E-4</v>
      </c>
    </row>
    <row r="8679" spans="1:31" x14ac:dyDescent="0.25">
      <c r="A8679">
        <v>8671</v>
      </c>
      <c r="B8679" s="22">
        <v>2.0313127606641501E-4</v>
      </c>
      <c r="C8679" s="22">
        <v>8.554484520573169E-5</v>
      </c>
      <c r="D8679" s="22">
        <v>1.7026031855493784E-4</v>
      </c>
      <c r="E8679" s="22">
        <v>9.5428273198194802E-5</v>
      </c>
      <c r="F8679" s="22">
        <v>1.3750148355029523E-4</v>
      </c>
      <c r="G8679" s="22">
        <v>1.5015958342701197E-4</v>
      </c>
      <c r="H8679" s="22">
        <v>1.422715577064082E-4</v>
      </c>
      <c r="I8679" s="22">
        <v>1.0179901437368244E-4</v>
      </c>
      <c r="J8679" s="22">
        <v>1.3059841876383871E-4</v>
      </c>
      <c r="K8679" s="22">
        <v>1.0179901437368244E-4</v>
      </c>
      <c r="L8679" s="22">
        <v>1.3750148355029523E-4</v>
      </c>
      <c r="M8679" s="22">
        <v>9.5428273198194802E-5</v>
      </c>
      <c r="N8679" s="22">
        <v>1.3750148355029523E-4</v>
      </c>
      <c r="O8679" s="22">
        <v>1.0917305917246267E-4</v>
      </c>
      <c r="P8679" s="22">
        <v>1.6448697715532035E-4</v>
      </c>
      <c r="Q8679" s="22">
        <v>9.5428273198194802E-5</v>
      </c>
      <c r="R8679" s="22">
        <v>1.3750148355029523E-4</v>
      </c>
      <c r="S8679" s="22">
        <v>1.5015958342701197E-4</v>
      </c>
      <c r="T8679" s="22">
        <v>1.422715577064082E-4</v>
      </c>
      <c r="U8679" s="22">
        <v>1.0179901437368244E-4</v>
      </c>
      <c r="V8679" s="22">
        <v>1.3059841876383871E-4</v>
      </c>
      <c r="W8679" s="22">
        <v>1.3059841876383871E-4</v>
      </c>
      <c r="X8679" s="22">
        <v>1.0179901437368244E-4</v>
      </c>
      <c r="Y8679" s="22">
        <v>1.3750148355029523E-4</v>
      </c>
      <c r="Z8679" s="22">
        <v>9.5428273198194802E-5</v>
      </c>
      <c r="AA8679" s="22">
        <v>1.3750148355029523E-4</v>
      </c>
      <c r="AB8679" s="22">
        <v>1.0917305917246267E-4</v>
      </c>
      <c r="AC8679" s="22">
        <v>1.6448697715532035E-4</v>
      </c>
      <c r="AD8679" s="22">
        <v>2.0313127606641501E-4</v>
      </c>
      <c r="AE8679" s="22">
        <v>2.0313127606641501E-4</v>
      </c>
    </row>
    <row r="8680" spans="1:31" x14ac:dyDescent="0.25">
      <c r="A8680">
        <v>8672</v>
      </c>
      <c r="B8680" s="22">
        <v>1.9934718147851527E-4</v>
      </c>
      <c r="C8680" s="22">
        <v>9.6311596280429512E-5</v>
      </c>
      <c r="D8680" s="22">
        <v>1.8779798119794577E-4</v>
      </c>
      <c r="E8680" s="22">
        <v>1.0584105621092021E-4</v>
      </c>
      <c r="F8680" s="22">
        <v>1.4819721400272101E-4</v>
      </c>
      <c r="G8680" s="22">
        <v>1.4545996964443475E-4</v>
      </c>
      <c r="H8680" s="22">
        <v>1.4657004794571549E-4</v>
      </c>
      <c r="I8680" s="22">
        <v>1.2598135799635202E-4</v>
      </c>
      <c r="J8680" s="22">
        <v>1.377444714307785E-4</v>
      </c>
      <c r="K8680" s="22">
        <v>1.2598135799635202E-4</v>
      </c>
      <c r="L8680" s="22">
        <v>1.4819721400272101E-4</v>
      </c>
      <c r="M8680" s="22">
        <v>1.0584105621092021E-4</v>
      </c>
      <c r="N8680" s="22">
        <v>1.4819721400272101E-4</v>
      </c>
      <c r="O8680" s="22">
        <v>1.2476014671847224E-4</v>
      </c>
      <c r="P8680" s="22">
        <v>1.7510612087789923E-4</v>
      </c>
      <c r="Q8680" s="22">
        <v>1.0584105621092021E-4</v>
      </c>
      <c r="R8680" s="22">
        <v>1.4819721400272101E-4</v>
      </c>
      <c r="S8680" s="22">
        <v>1.4545996964443475E-4</v>
      </c>
      <c r="T8680" s="22">
        <v>1.4657004794571549E-4</v>
      </c>
      <c r="U8680" s="22">
        <v>1.2598135799635202E-4</v>
      </c>
      <c r="V8680" s="22">
        <v>1.377444714307785E-4</v>
      </c>
      <c r="W8680" s="22">
        <v>1.377444714307785E-4</v>
      </c>
      <c r="X8680" s="22">
        <v>1.2598135799635202E-4</v>
      </c>
      <c r="Y8680" s="22">
        <v>1.4819721400272101E-4</v>
      </c>
      <c r="Z8680" s="22">
        <v>1.0584105621092021E-4</v>
      </c>
      <c r="AA8680" s="22">
        <v>1.4819721400272101E-4</v>
      </c>
      <c r="AB8680" s="22">
        <v>1.2476014671847224E-4</v>
      </c>
      <c r="AC8680" s="22">
        <v>1.7510612087789923E-4</v>
      </c>
      <c r="AD8680" s="22">
        <v>1.9934718147851527E-4</v>
      </c>
      <c r="AE8680" s="22">
        <v>1.9934718147851527E-4</v>
      </c>
    </row>
    <row r="8681" spans="1:31" x14ac:dyDescent="0.25">
      <c r="A8681">
        <v>8673</v>
      </c>
      <c r="B8681" s="22">
        <v>2.067124005407095E-4</v>
      </c>
      <c r="C8681" s="22">
        <v>1.2567431258503348E-4</v>
      </c>
      <c r="D8681" s="22">
        <v>1.9825765048153698E-4</v>
      </c>
      <c r="E8681" s="22">
        <v>1.232762006111443E-4</v>
      </c>
      <c r="F8681" s="22">
        <v>1.5463873569387943E-4</v>
      </c>
      <c r="G8681" s="22">
        <v>1.3684511941391975E-4</v>
      </c>
      <c r="H8681" s="22">
        <v>1.4993248623795807E-4</v>
      </c>
      <c r="I8681" s="22">
        <v>1.4539415133185685E-4</v>
      </c>
      <c r="J8681" s="22">
        <v>1.4297875168267637E-4</v>
      </c>
      <c r="K8681" s="22">
        <v>1.4539415133185685E-4</v>
      </c>
      <c r="L8681" s="22">
        <v>1.5463873569387943E-4</v>
      </c>
      <c r="M8681" s="22">
        <v>1.232762006111443E-4</v>
      </c>
      <c r="N8681" s="22">
        <v>1.5463873569387943E-4</v>
      </c>
      <c r="O8681" s="22">
        <v>1.4664095942862332E-4</v>
      </c>
      <c r="P8681" s="22">
        <v>1.810957764973864E-4</v>
      </c>
      <c r="Q8681" s="22">
        <v>1.232762006111443E-4</v>
      </c>
      <c r="R8681" s="22">
        <v>1.5463873569387943E-4</v>
      </c>
      <c r="S8681" s="22">
        <v>1.3684511941391975E-4</v>
      </c>
      <c r="T8681" s="22">
        <v>1.4993248623795807E-4</v>
      </c>
      <c r="U8681" s="22">
        <v>1.4539415133185685E-4</v>
      </c>
      <c r="V8681" s="22">
        <v>1.4297875168267637E-4</v>
      </c>
      <c r="W8681" s="22">
        <v>1.4297875168267637E-4</v>
      </c>
      <c r="X8681" s="22">
        <v>1.4539415133185685E-4</v>
      </c>
      <c r="Y8681" s="22">
        <v>1.5463873569387943E-4</v>
      </c>
      <c r="Z8681" s="22">
        <v>1.232762006111443E-4</v>
      </c>
      <c r="AA8681" s="22">
        <v>1.5463873569387943E-4</v>
      </c>
      <c r="AB8681" s="22">
        <v>1.4664095942862332E-4</v>
      </c>
      <c r="AC8681" s="22">
        <v>1.810957764973864E-4</v>
      </c>
      <c r="AD8681" s="22">
        <v>2.067124005407095E-4</v>
      </c>
      <c r="AE8681" s="22">
        <v>2.067124005407095E-4</v>
      </c>
    </row>
    <row r="8682" spans="1:31" x14ac:dyDescent="0.25">
      <c r="A8682">
        <v>8674</v>
      </c>
      <c r="B8682" s="22">
        <v>2.1507286874111742E-4</v>
      </c>
      <c r="C8682" s="22">
        <v>1.5425421588588506E-4</v>
      </c>
      <c r="D8682" s="22">
        <v>2.0081078400835395E-4</v>
      </c>
      <c r="E8682" s="22">
        <v>1.3659871183335781E-4</v>
      </c>
      <c r="F8682" s="22">
        <v>1.6238332318607718E-4</v>
      </c>
      <c r="G8682" s="22">
        <v>1.3080080680083483E-4</v>
      </c>
      <c r="H8682" s="22">
        <v>1.5990347310435027E-4</v>
      </c>
      <c r="I8682" s="22">
        <v>1.4752126298844814E-4</v>
      </c>
      <c r="J8682" s="22">
        <v>1.4808439300395548E-4</v>
      </c>
      <c r="K8682" s="22">
        <v>1.4752126298844814E-4</v>
      </c>
      <c r="L8682" s="22">
        <v>1.6238332318607718E-4</v>
      </c>
      <c r="M8682" s="22">
        <v>1.3659871183335781E-4</v>
      </c>
      <c r="N8682" s="22">
        <v>1.6238332318607718E-4</v>
      </c>
      <c r="O8682" s="22">
        <v>1.5625717060174793E-4</v>
      </c>
      <c r="P8682" s="22">
        <v>1.9371994130779058E-4</v>
      </c>
      <c r="Q8682" s="22">
        <v>1.3659871183335781E-4</v>
      </c>
      <c r="R8682" s="22">
        <v>1.6238332318607718E-4</v>
      </c>
      <c r="S8682" s="22">
        <v>1.3080080680083483E-4</v>
      </c>
      <c r="T8682" s="22">
        <v>1.5990347310435027E-4</v>
      </c>
      <c r="U8682" s="22">
        <v>1.4752126298844814E-4</v>
      </c>
      <c r="V8682" s="22">
        <v>1.4808439300395548E-4</v>
      </c>
      <c r="W8682" s="22">
        <v>1.4808439300395548E-4</v>
      </c>
      <c r="X8682" s="22">
        <v>1.4752126298844814E-4</v>
      </c>
      <c r="Y8682" s="22">
        <v>1.6238332318607718E-4</v>
      </c>
      <c r="Z8682" s="22">
        <v>1.3659871183335781E-4</v>
      </c>
      <c r="AA8682" s="22">
        <v>1.6238332318607718E-4</v>
      </c>
      <c r="AB8682" s="22">
        <v>1.5625717060174793E-4</v>
      </c>
      <c r="AC8682" s="22">
        <v>1.9371994130779058E-4</v>
      </c>
      <c r="AD8682" s="22">
        <v>2.1507286874111742E-4</v>
      </c>
      <c r="AE8682" s="22">
        <v>2.1507286874111742E-4</v>
      </c>
    </row>
    <row r="8683" spans="1:31" x14ac:dyDescent="0.25">
      <c r="A8683">
        <v>8675</v>
      </c>
      <c r="B8683" s="22">
        <v>2.1874264348298311E-4</v>
      </c>
      <c r="C8683" s="22">
        <v>1.7656575073488057E-4</v>
      </c>
      <c r="D8683" s="22">
        <v>2.0572908397298306E-4</v>
      </c>
      <c r="E8683" s="22">
        <v>1.439323095837608E-4</v>
      </c>
      <c r="F8683" s="22">
        <v>1.6567132843192667E-4</v>
      </c>
      <c r="G8683" s="22">
        <v>1.2521669850684702E-4</v>
      </c>
      <c r="H8683" s="22">
        <v>1.6754330135881901E-4</v>
      </c>
      <c r="I8683" s="22">
        <v>1.4889879093971103E-4</v>
      </c>
      <c r="J8683" s="22">
        <v>1.4888684381730855E-4</v>
      </c>
      <c r="K8683" s="22">
        <v>1.4889879093971103E-4</v>
      </c>
      <c r="L8683" s="22">
        <v>1.6567132843192667E-4</v>
      </c>
      <c r="M8683" s="22">
        <v>1.439323095837608E-4</v>
      </c>
      <c r="N8683" s="22">
        <v>1.6567132843192667E-4</v>
      </c>
      <c r="O8683" s="22">
        <v>1.5860190615057945E-4</v>
      </c>
      <c r="P8683" s="22">
        <v>2.0371077698655427E-4</v>
      </c>
      <c r="Q8683" s="22">
        <v>1.439323095837608E-4</v>
      </c>
      <c r="R8683" s="22">
        <v>1.6567132843192667E-4</v>
      </c>
      <c r="S8683" s="22">
        <v>1.2521669850684702E-4</v>
      </c>
      <c r="T8683" s="22">
        <v>1.6754330135881901E-4</v>
      </c>
      <c r="U8683" s="22">
        <v>1.4889879093971103E-4</v>
      </c>
      <c r="V8683" s="22">
        <v>1.4888684381730855E-4</v>
      </c>
      <c r="W8683" s="22">
        <v>1.4888684381730855E-4</v>
      </c>
      <c r="X8683" s="22">
        <v>1.4889879093971103E-4</v>
      </c>
      <c r="Y8683" s="22">
        <v>1.6567132843192667E-4</v>
      </c>
      <c r="Z8683" s="22">
        <v>1.439323095837608E-4</v>
      </c>
      <c r="AA8683" s="22">
        <v>1.6567132843192667E-4</v>
      </c>
      <c r="AB8683" s="22">
        <v>1.5860190615057945E-4</v>
      </c>
      <c r="AC8683" s="22">
        <v>2.0371077698655427E-4</v>
      </c>
      <c r="AD8683" s="22">
        <v>2.1874264348298311E-4</v>
      </c>
      <c r="AE8683" s="22">
        <v>2.1874264348298311E-4</v>
      </c>
    </row>
    <row r="8684" spans="1:31" x14ac:dyDescent="0.25">
      <c r="A8684">
        <v>8676</v>
      </c>
      <c r="B8684" s="22">
        <v>2.1594463032670319E-4</v>
      </c>
      <c r="C8684" s="22">
        <v>1.8369873578194529E-4</v>
      </c>
      <c r="D8684" s="22">
        <v>2.0415527978911996E-4</v>
      </c>
      <c r="E8684" s="22">
        <v>1.4770885172765702E-4</v>
      </c>
      <c r="F8684" s="22">
        <v>1.6196633805520833E-4</v>
      </c>
      <c r="G8684" s="22">
        <v>1.181062834803015E-4</v>
      </c>
      <c r="H8684" s="22">
        <v>1.6975804464891553E-4</v>
      </c>
      <c r="I8684" s="22">
        <v>1.4563012518920004E-4</v>
      </c>
      <c r="J8684" s="22">
        <v>1.4470785390585661E-4</v>
      </c>
      <c r="K8684" s="22">
        <v>1.4563012518920004E-4</v>
      </c>
      <c r="L8684" s="22">
        <v>1.6196633805520833E-4</v>
      </c>
      <c r="M8684" s="22">
        <v>1.4770885172765702E-4</v>
      </c>
      <c r="N8684" s="22">
        <v>1.6196633805520833E-4</v>
      </c>
      <c r="O8684" s="22">
        <v>1.5823100693523884E-4</v>
      </c>
      <c r="P8684" s="22">
        <v>2.0997936371713877E-4</v>
      </c>
      <c r="Q8684" s="22">
        <v>1.4770885172765702E-4</v>
      </c>
      <c r="R8684" s="22">
        <v>1.6196633805520833E-4</v>
      </c>
      <c r="S8684" s="22">
        <v>1.181062834803015E-4</v>
      </c>
      <c r="T8684" s="22">
        <v>1.6975804464891553E-4</v>
      </c>
      <c r="U8684" s="22">
        <v>1.4563012518920004E-4</v>
      </c>
      <c r="V8684" s="22">
        <v>1.4470785390585661E-4</v>
      </c>
      <c r="W8684" s="22">
        <v>1.4470785390585661E-4</v>
      </c>
      <c r="X8684" s="22">
        <v>1.4563012518920004E-4</v>
      </c>
      <c r="Y8684" s="22">
        <v>1.6196633805520833E-4</v>
      </c>
      <c r="Z8684" s="22">
        <v>1.4770885172765702E-4</v>
      </c>
      <c r="AA8684" s="22">
        <v>1.6196633805520833E-4</v>
      </c>
      <c r="AB8684" s="22">
        <v>1.5823100693523884E-4</v>
      </c>
      <c r="AC8684" s="22">
        <v>2.0997936371713877E-4</v>
      </c>
      <c r="AD8684" s="22">
        <v>2.1594463032670319E-4</v>
      </c>
      <c r="AE8684" s="22">
        <v>2.1594463032670319E-4</v>
      </c>
    </row>
    <row r="8685" spans="1:31" x14ac:dyDescent="0.25">
      <c r="A8685">
        <v>8677</v>
      </c>
      <c r="B8685" s="22">
        <v>2.0711905381176621E-4</v>
      </c>
      <c r="C8685" s="22">
        <v>1.8031071522273123E-4</v>
      </c>
      <c r="D8685" s="22">
        <v>2.0399788627400994E-4</v>
      </c>
      <c r="E8685" s="22">
        <v>1.5041953884065151E-4</v>
      </c>
      <c r="F8685" s="22">
        <v>1.5516941493842751E-4</v>
      </c>
      <c r="G8685" s="22">
        <v>1.0940719221252948E-4</v>
      </c>
      <c r="H8685" s="22">
        <v>1.6703637083992362E-4</v>
      </c>
      <c r="I8685" s="22">
        <v>1.3700852287001908E-4</v>
      </c>
      <c r="J8685" s="22">
        <v>1.4001752424519509E-4</v>
      </c>
      <c r="K8685" s="22">
        <v>1.3700852287001908E-4</v>
      </c>
      <c r="L8685" s="22">
        <v>1.5516941493842751E-4</v>
      </c>
      <c r="M8685" s="22">
        <v>1.5041953884065151E-4</v>
      </c>
      <c r="N8685" s="22">
        <v>1.5516941493842751E-4</v>
      </c>
      <c r="O8685" s="22">
        <v>1.5758808876853436E-4</v>
      </c>
      <c r="P8685" s="22">
        <v>2.1226679382380098E-4</v>
      </c>
      <c r="Q8685" s="22">
        <v>1.5041953884065151E-4</v>
      </c>
      <c r="R8685" s="22">
        <v>1.5516941493842751E-4</v>
      </c>
      <c r="S8685" s="22">
        <v>1.0940719221252948E-4</v>
      </c>
      <c r="T8685" s="22">
        <v>1.6703637083992362E-4</v>
      </c>
      <c r="U8685" s="22">
        <v>1.3700852287001908E-4</v>
      </c>
      <c r="V8685" s="22">
        <v>1.4001752424519509E-4</v>
      </c>
      <c r="W8685" s="22">
        <v>1.4001752424519509E-4</v>
      </c>
      <c r="X8685" s="22">
        <v>1.3700852287001908E-4</v>
      </c>
      <c r="Y8685" s="22">
        <v>1.5516941493842751E-4</v>
      </c>
      <c r="Z8685" s="22">
        <v>1.5041953884065151E-4</v>
      </c>
      <c r="AA8685" s="22">
        <v>1.5516941493842751E-4</v>
      </c>
      <c r="AB8685" s="22">
        <v>1.5758808876853436E-4</v>
      </c>
      <c r="AC8685" s="22">
        <v>2.1226679382380098E-4</v>
      </c>
      <c r="AD8685" s="22">
        <v>2.0711905381176621E-4</v>
      </c>
      <c r="AE8685" s="22">
        <v>2.0711905381176621E-4</v>
      </c>
    </row>
    <row r="8686" spans="1:31" x14ac:dyDescent="0.25">
      <c r="A8686">
        <v>8678</v>
      </c>
      <c r="B8686" s="22">
        <v>1.9039490143768489E-4</v>
      </c>
      <c r="C8686" s="22">
        <v>1.7228747310582548E-4</v>
      </c>
      <c r="D8686" s="22">
        <v>2.0213768584653735E-4</v>
      </c>
      <c r="E8686" s="22">
        <v>1.5153599088080227E-4</v>
      </c>
      <c r="F8686" s="22">
        <v>1.4418220962397754E-4</v>
      </c>
      <c r="G8686" s="22">
        <v>9.8279109806753695E-5</v>
      </c>
      <c r="H8686" s="22">
        <v>1.609876926522702E-4</v>
      </c>
      <c r="I8686" s="22">
        <v>1.2716131459455937E-4</v>
      </c>
      <c r="J8686" s="22">
        <v>1.3289740309119225E-4</v>
      </c>
      <c r="K8686" s="22">
        <v>1.2716131459455937E-4</v>
      </c>
      <c r="L8686" s="22">
        <v>1.4418220962397754E-4</v>
      </c>
      <c r="M8686" s="22">
        <v>1.5153599088080227E-4</v>
      </c>
      <c r="N8686" s="22">
        <v>1.4418220962397754E-4</v>
      </c>
      <c r="O8686" s="22">
        <v>1.5750112652312964E-4</v>
      </c>
      <c r="P8686" s="22">
        <v>2.0996737293899059E-4</v>
      </c>
      <c r="Q8686" s="22">
        <v>1.5153599088080227E-4</v>
      </c>
      <c r="R8686" s="22">
        <v>1.4418220962397754E-4</v>
      </c>
      <c r="S8686" s="22">
        <v>9.8279109806753695E-5</v>
      </c>
      <c r="T8686" s="22">
        <v>1.609876926522702E-4</v>
      </c>
      <c r="U8686" s="22">
        <v>1.2716131459455937E-4</v>
      </c>
      <c r="V8686" s="22">
        <v>1.3289740309119225E-4</v>
      </c>
      <c r="W8686" s="22">
        <v>1.3289740309119225E-4</v>
      </c>
      <c r="X8686" s="22">
        <v>1.2716131459455937E-4</v>
      </c>
      <c r="Y8686" s="22">
        <v>1.4418220962397754E-4</v>
      </c>
      <c r="Z8686" s="22">
        <v>1.5153599088080227E-4</v>
      </c>
      <c r="AA8686" s="22">
        <v>1.4418220962397754E-4</v>
      </c>
      <c r="AB8686" s="22">
        <v>1.5750112652312964E-4</v>
      </c>
      <c r="AC8686" s="22">
        <v>2.0996737293899059E-4</v>
      </c>
      <c r="AD8686" s="22">
        <v>1.9039490143768489E-4</v>
      </c>
      <c r="AE8686" s="22">
        <v>1.9039490143768489E-4</v>
      </c>
    </row>
    <row r="8687" spans="1:31" x14ac:dyDescent="0.25">
      <c r="A8687">
        <v>8679</v>
      </c>
      <c r="B8687" s="22">
        <v>1.6768730711191893E-4</v>
      </c>
      <c r="C8687" s="22">
        <v>1.4621374430134892E-4</v>
      </c>
      <c r="D8687" s="22">
        <v>1.9019344472326338E-4</v>
      </c>
      <c r="E8687" s="22">
        <v>1.5148631064221263E-4</v>
      </c>
      <c r="F8687" s="22">
        <v>1.3212354679126292E-4</v>
      </c>
      <c r="G8687" s="22">
        <v>9.1913854703307152E-5</v>
      </c>
      <c r="H8687" s="22">
        <v>1.5177202294580638E-4</v>
      </c>
      <c r="I8687" s="22">
        <v>1.2369666364975274E-4</v>
      </c>
      <c r="J8687" s="22">
        <v>1.231400528922677E-4</v>
      </c>
      <c r="K8687" s="22">
        <v>1.2369666364975274E-4</v>
      </c>
      <c r="L8687" s="22">
        <v>1.3212354679126292E-4</v>
      </c>
      <c r="M8687" s="22">
        <v>1.5148631064221263E-4</v>
      </c>
      <c r="N8687" s="22">
        <v>1.3212354679126292E-4</v>
      </c>
      <c r="O8687" s="22">
        <v>1.5666328545194119E-4</v>
      </c>
      <c r="P8687" s="22">
        <v>2.0597578259184957E-4</v>
      </c>
      <c r="Q8687" s="22">
        <v>1.5148631064221263E-4</v>
      </c>
      <c r="R8687" s="22">
        <v>1.3212354679126292E-4</v>
      </c>
      <c r="S8687" s="22">
        <v>9.1913854703307152E-5</v>
      </c>
      <c r="T8687" s="22">
        <v>1.5177202294580638E-4</v>
      </c>
      <c r="U8687" s="22">
        <v>1.2369666364975274E-4</v>
      </c>
      <c r="V8687" s="22">
        <v>1.231400528922677E-4</v>
      </c>
      <c r="W8687" s="22">
        <v>1.231400528922677E-4</v>
      </c>
      <c r="X8687" s="22">
        <v>1.2369666364975274E-4</v>
      </c>
      <c r="Y8687" s="22">
        <v>1.3212354679126292E-4</v>
      </c>
      <c r="Z8687" s="22">
        <v>1.5148631064221263E-4</v>
      </c>
      <c r="AA8687" s="22">
        <v>1.3212354679126292E-4</v>
      </c>
      <c r="AB8687" s="22">
        <v>1.5666328545194119E-4</v>
      </c>
      <c r="AC8687" s="22">
        <v>2.0597578259184957E-4</v>
      </c>
      <c r="AD8687" s="22">
        <v>1.6768730711191893E-4</v>
      </c>
      <c r="AE8687" s="22">
        <v>1.6768730711191893E-4</v>
      </c>
    </row>
    <row r="8688" spans="1:31" x14ac:dyDescent="0.25">
      <c r="A8688">
        <v>8680</v>
      </c>
      <c r="B8688" s="22">
        <v>1.4933157945051789E-4</v>
      </c>
      <c r="C8688" s="22">
        <v>1.2101088213967159E-4</v>
      </c>
      <c r="D8688" s="22">
        <v>1.8548146181274205E-4</v>
      </c>
      <c r="E8688" s="22">
        <v>1.502619415987283E-4</v>
      </c>
      <c r="F8688" s="22">
        <v>1.2233119923621416E-4</v>
      </c>
      <c r="G8688" s="22">
        <v>9.0044763055630028E-5</v>
      </c>
      <c r="H8688" s="22">
        <v>1.3926655810791999E-4</v>
      </c>
      <c r="I8688" s="22">
        <v>1.2614321894943714E-4</v>
      </c>
      <c r="J8688" s="22">
        <v>1.1603769235080108E-4</v>
      </c>
      <c r="K8688" s="22">
        <v>1.2614321894943714E-4</v>
      </c>
      <c r="L8688" s="22">
        <v>1.2233119923621416E-4</v>
      </c>
      <c r="M8688" s="22">
        <v>1.502619415987283E-4</v>
      </c>
      <c r="N8688" s="22">
        <v>1.2233119923621416E-4</v>
      </c>
      <c r="O8688" s="22">
        <v>1.5316343342419714E-4</v>
      </c>
      <c r="P8688" s="22">
        <v>1.956744963536039E-4</v>
      </c>
      <c r="Q8688" s="22">
        <v>1.502619415987283E-4</v>
      </c>
      <c r="R8688" s="22">
        <v>1.2233119923621416E-4</v>
      </c>
      <c r="S8688" s="22">
        <v>9.0044763055630028E-5</v>
      </c>
      <c r="T8688" s="22">
        <v>1.3926655810791999E-4</v>
      </c>
      <c r="U8688" s="22">
        <v>1.2614321894943714E-4</v>
      </c>
      <c r="V8688" s="22">
        <v>1.1603769235080108E-4</v>
      </c>
      <c r="W8688" s="22">
        <v>1.1603769235080108E-4</v>
      </c>
      <c r="X8688" s="22">
        <v>1.2614321894943714E-4</v>
      </c>
      <c r="Y8688" s="22">
        <v>1.2233119923621416E-4</v>
      </c>
      <c r="Z8688" s="22">
        <v>1.502619415987283E-4</v>
      </c>
      <c r="AA8688" s="22">
        <v>1.2233119923621416E-4</v>
      </c>
      <c r="AB8688" s="22">
        <v>1.5316343342419714E-4</v>
      </c>
      <c r="AC8688" s="22">
        <v>1.956744963536039E-4</v>
      </c>
      <c r="AD8688" s="22">
        <v>1.4933157945051789E-4</v>
      </c>
      <c r="AE8688" s="22">
        <v>1.4933157945051789E-4</v>
      </c>
    </row>
    <row r="8689" spans="1:31" x14ac:dyDescent="0.25">
      <c r="A8689">
        <v>8681</v>
      </c>
      <c r="B8689" s="22">
        <v>1.4746181841474026E-4</v>
      </c>
      <c r="C8689" s="22">
        <v>1.0887009557336569E-4</v>
      </c>
      <c r="D8689" s="22">
        <v>1.8452420772518963E-4</v>
      </c>
      <c r="E8689" s="22">
        <v>1.5710566367488354E-4</v>
      </c>
      <c r="F8689" s="22">
        <v>1.2366223381832242E-4</v>
      </c>
      <c r="G8689" s="22">
        <v>1.028096376103349E-4</v>
      </c>
      <c r="H8689" s="22">
        <v>1.4237560390029103E-4</v>
      </c>
      <c r="I8689" s="22">
        <v>1.1191524390596896E-4</v>
      </c>
      <c r="J8689" s="22">
        <v>1.153800985775888E-4</v>
      </c>
      <c r="K8689" s="22">
        <v>1.1191524390596896E-4</v>
      </c>
      <c r="L8689" s="22">
        <v>1.2366223381832242E-4</v>
      </c>
      <c r="M8689" s="22">
        <v>1.5710566367488354E-4</v>
      </c>
      <c r="N8689" s="22">
        <v>1.2366223381832242E-4</v>
      </c>
      <c r="O8689" s="22">
        <v>1.589085441082716E-4</v>
      </c>
      <c r="P8689" s="22">
        <v>1.9645676366053522E-4</v>
      </c>
      <c r="Q8689" s="22">
        <v>1.5710566367488354E-4</v>
      </c>
      <c r="R8689" s="22">
        <v>1.2366223381832242E-4</v>
      </c>
      <c r="S8689" s="22">
        <v>1.028096376103349E-4</v>
      </c>
      <c r="T8689" s="22">
        <v>1.4237560390029103E-4</v>
      </c>
      <c r="U8689" s="22">
        <v>1.1191524390596896E-4</v>
      </c>
      <c r="V8689" s="22">
        <v>1.153800985775888E-4</v>
      </c>
      <c r="W8689" s="22">
        <v>1.153800985775888E-4</v>
      </c>
      <c r="X8689" s="22">
        <v>1.1191524390596896E-4</v>
      </c>
      <c r="Y8689" s="22">
        <v>1.2366223381832242E-4</v>
      </c>
      <c r="Z8689" s="22">
        <v>1.5710566367488354E-4</v>
      </c>
      <c r="AA8689" s="22">
        <v>1.2366223381832242E-4</v>
      </c>
      <c r="AB8689" s="22">
        <v>1.589085441082716E-4</v>
      </c>
      <c r="AC8689" s="22">
        <v>1.9645676366053522E-4</v>
      </c>
      <c r="AD8689" s="22">
        <v>1.4746181841474026E-4</v>
      </c>
      <c r="AE8689" s="22">
        <v>1.4746181841474026E-4</v>
      </c>
    </row>
    <row r="8690" spans="1:31" x14ac:dyDescent="0.25">
      <c r="A8690">
        <v>8682</v>
      </c>
      <c r="B8690" s="22">
        <v>1.4193016977515072E-4</v>
      </c>
      <c r="C8690" s="22">
        <v>9.21990504139103E-5</v>
      </c>
      <c r="D8690" s="22">
        <v>1.8851409549824893E-4</v>
      </c>
      <c r="E8690" s="22">
        <v>1.5848112525418401E-4</v>
      </c>
      <c r="F8690" s="22">
        <v>1.2129792594350874E-4</v>
      </c>
      <c r="G8690" s="22">
        <v>1.1350215936545283E-4</v>
      </c>
      <c r="H8690" s="22">
        <v>1.4105245645623654E-4</v>
      </c>
      <c r="I8690" s="22">
        <v>1.1190940131200477E-4</v>
      </c>
      <c r="J8690" s="22">
        <v>1.141502580139786E-4</v>
      </c>
      <c r="K8690" s="22">
        <v>1.1190940131200477E-4</v>
      </c>
      <c r="L8690" s="22">
        <v>1.2129792594350874E-4</v>
      </c>
      <c r="M8690" s="22">
        <v>1.5848112525418401E-4</v>
      </c>
      <c r="N8690" s="22">
        <v>1.2129792594350874E-4</v>
      </c>
      <c r="O8690" s="22">
        <v>1.5870131028350443E-4</v>
      </c>
      <c r="P8690" s="22">
        <v>1.8322982941754162E-4</v>
      </c>
      <c r="Q8690" s="22">
        <v>1.5848112525418401E-4</v>
      </c>
      <c r="R8690" s="22">
        <v>1.2129792594350874E-4</v>
      </c>
      <c r="S8690" s="22">
        <v>1.1350215936545283E-4</v>
      </c>
      <c r="T8690" s="22">
        <v>1.4105245645623654E-4</v>
      </c>
      <c r="U8690" s="22">
        <v>1.1190940131200477E-4</v>
      </c>
      <c r="V8690" s="22">
        <v>1.141502580139786E-4</v>
      </c>
      <c r="W8690" s="22">
        <v>1.141502580139786E-4</v>
      </c>
      <c r="X8690" s="22">
        <v>1.1190940131200477E-4</v>
      </c>
      <c r="Y8690" s="22">
        <v>1.2129792594350874E-4</v>
      </c>
      <c r="Z8690" s="22">
        <v>1.5848112525418401E-4</v>
      </c>
      <c r="AA8690" s="22">
        <v>1.2129792594350874E-4</v>
      </c>
      <c r="AB8690" s="22">
        <v>1.5870131028350443E-4</v>
      </c>
      <c r="AC8690" s="22">
        <v>1.8322982941754162E-4</v>
      </c>
      <c r="AD8690" s="22">
        <v>1.4193016977515072E-4</v>
      </c>
      <c r="AE8690" s="22">
        <v>1.4193016977515072E-4</v>
      </c>
    </row>
    <row r="8691" spans="1:31" x14ac:dyDescent="0.25">
      <c r="A8691">
        <v>8683</v>
      </c>
      <c r="B8691" s="22">
        <v>1.3391781249083579E-4</v>
      </c>
      <c r="C8691" s="22">
        <v>8.6071522673591971E-5</v>
      </c>
      <c r="D8691" s="22">
        <v>1.8795777577906847E-4</v>
      </c>
      <c r="E8691" s="22">
        <v>1.5395632362924516E-4</v>
      </c>
      <c r="F8691" s="22">
        <v>1.1499172978801653E-4</v>
      </c>
      <c r="G8691" s="22">
        <v>1.245575986104086E-4</v>
      </c>
      <c r="H8691" s="22">
        <v>1.3622699771076441E-4</v>
      </c>
      <c r="I8691" s="22">
        <v>1.1138177796965465E-4</v>
      </c>
      <c r="J8691" s="22">
        <v>1.0943508823402226E-4</v>
      </c>
      <c r="K8691" s="22">
        <v>1.1138177796965465E-4</v>
      </c>
      <c r="L8691" s="22">
        <v>1.1499172978801653E-4</v>
      </c>
      <c r="M8691" s="22">
        <v>1.5395632362924516E-4</v>
      </c>
      <c r="N8691" s="22">
        <v>1.1499172978801653E-4</v>
      </c>
      <c r="O8691" s="22">
        <v>1.5319576777983457E-4</v>
      </c>
      <c r="P8691" s="22">
        <v>1.6061359201557934E-4</v>
      </c>
      <c r="Q8691" s="22">
        <v>1.5395632362924516E-4</v>
      </c>
      <c r="R8691" s="22">
        <v>1.1499172978801653E-4</v>
      </c>
      <c r="S8691" s="22">
        <v>1.245575986104086E-4</v>
      </c>
      <c r="T8691" s="22">
        <v>1.3622699771076441E-4</v>
      </c>
      <c r="U8691" s="22">
        <v>1.1138177796965465E-4</v>
      </c>
      <c r="V8691" s="22">
        <v>1.0943508823402226E-4</v>
      </c>
      <c r="W8691" s="22">
        <v>1.0943508823402226E-4</v>
      </c>
      <c r="X8691" s="22">
        <v>1.1138177796965465E-4</v>
      </c>
      <c r="Y8691" s="22">
        <v>1.1499172978801653E-4</v>
      </c>
      <c r="Z8691" s="22">
        <v>1.5395632362924516E-4</v>
      </c>
      <c r="AA8691" s="22">
        <v>1.1499172978801653E-4</v>
      </c>
      <c r="AB8691" s="22">
        <v>1.5319576777983457E-4</v>
      </c>
      <c r="AC8691" s="22">
        <v>1.6061359201557934E-4</v>
      </c>
      <c r="AD8691" s="22">
        <v>1.3391781249083579E-4</v>
      </c>
      <c r="AE8691" s="22">
        <v>1.3391781249083579E-4</v>
      </c>
    </row>
    <row r="8692" spans="1:31" x14ac:dyDescent="0.25">
      <c r="A8692">
        <v>8684</v>
      </c>
      <c r="B8692" s="22">
        <v>1.2769643217325211E-4</v>
      </c>
      <c r="C8692" s="22">
        <v>8.3199665823485702E-5</v>
      </c>
      <c r="D8692" s="22">
        <v>1.6456541197840124E-4</v>
      </c>
      <c r="E8692" s="22">
        <v>1.4633574755862355E-4</v>
      </c>
      <c r="F8692" s="22">
        <v>1.0770413791760802E-4</v>
      </c>
      <c r="G8692" s="22">
        <v>1.351747487206012E-4</v>
      </c>
      <c r="H8692" s="22">
        <v>1.3115500041749328E-4</v>
      </c>
      <c r="I8692" s="22">
        <v>1.1189492943231016E-4</v>
      </c>
      <c r="J8692" s="22">
        <v>1.0435959120513871E-4</v>
      </c>
      <c r="K8692" s="22">
        <v>1.1189492943231016E-4</v>
      </c>
      <c r="L8692" s="22">
        <v>1.0770413791760802E-4</v>
      </c>
      <c r="M8692" s="22">
        <v>1.4633574755862355E-4</v>
      </c>
      <c r="N8692" s="22">
        <v>1.0770413791760802E-4</v>
      </c>
      <c r="O8692" s="22">
        <v>1.4597101835533977E-4</v>
      </c>
      <c r="P8692" s="22">
        <v>1.430134434485808E-4</v>
      </c>
      <c r="Q8692" s="22">
        <v>1.4633574755862355E-4</v>
      </c>
      <c r="R8692" s="22">
        <v>1.0770413791760802E-4</v>
      </c>
      <c r="S8692" s="22">
        <v>1.351747487206012E-4</v>
      </c>
      <c r="T8692" s="22">
        <v>1.3115500041749328E-4</v>
      </c>
      <c r="U8692" s="22">
        <v>1.1189492943231016E-4</v>
      </c>
      <c r="V8692" s="22">
        <v>1.0435959120513871E-4</v>
      </c>
      <c r="W8692" s="22">
        <v>1.0435959120513871E-4</v>
      </c>
      <c r="X8692" s="22">
        <v>1.1189492943231016E-4</v>
      </c>
      <c r="Y8692" s="22">
        <v>1.0770413791760802E-4</v>
      </c>
      <c r="Z8692" s="22">
        <v>1.4633574755862355E-4</v>
      </c>
      <c r="AA8692" s="22">
        <v>1.0770413791760802E-4</v>
      </c>
      <c r="AB8692" s="22">
        <v>1.4597101835533977E-4</v>
      </c>
      <c r="AC8692" s="22">
        <v>1.430134434485808E-4</v>
      </c>
      <c r="AD8692" s="22">
        <v>1.2769643217325211E-4</v>
      </c>
      <c r="AE8692" s="22">
        <v>1.2769643217325211E-4</v>
      </c>
    </row>
    <row r="8693" spans="1:31" x14ac:dyDescent="0.25">
      <c r="A8693">
        <v>8685</v>
      </c>
      <c r="B8693" s="22">
        <v>1.2493075337260962E-4</v>
      </c>
      <c r="C8693" s="22">
        <v>8.209142106352374E-5</v>
      </c>
      <c r="D8693" s="22">
        <v>1.2914555554743856E-4</v>
      </c>
      <c r="E8693" s="22">
        <v>1.3687614409718663E-4</v>
      </c>
      <c r="F8693" s="22">
        <v>1.0329548240406439E-4</v>
      </c>
      <c r="G8693" s="22">
        <v>1.3866789231542498E-4</v>
      </c>
      <c r="H8693" s="22">
        <v>1.2430334754753858E-4</v>
      </c>
      <c r="I8693" s="22">
        <v>1.1271204130025581E-4</v>
      </c>
      <c r="J8693" s="22">
        <v>1.0009882680606097E-4</v>
      </c>
      <c r="K8693" s="22">
        <v>1.1271204130025581E-4</v>
      </c>
      <c r="L8693" s="22">
        <v>1.0329548240406439E-4</v>
      </c>
      <c r="M8693" s="22">
        <v>1.3687614409718663E-4</v>
      </c>
      <c r="N8693" s="22">
        <v>1.0329548240406439E-4</v>
      </c>
      <c r="O8693" s="22">
        <v>1.3758055865764618E-4</v>
      </c>
      <c r="P8693" s="22">
        <v>1.3176650099921972E-4</v>
      </c>
      <c r="Q8693" s="22">
        <v>1.3687614409718663E-4</v>
      </c>
      <c r="R8693" s="22">
        <v>1.0329548240406439E-4</v>
      </c>
      <c r="S8693" s="22">
        <v>1.3866789231542498E-4</v>
      </c>
      <c r="T8693" s="22">
        <v>1.2430334754753858E-4</v>
      </c>
      <c r="U8693" s="22">
        <v>1.1271204130025581E-4</v>
      </c>
      <c r="V8693" s="22">
        <v>1.0009882680606097E-4</v>
      </c>
      <c r="W8693" s="22">
        <v>1.0009882680606097E-4</v>
      </c>
      <c r="X8693" s="22">
        <v>1.1271204130025581E-4</v>
      </c>
      <c r="Y8693" s="22">
        <v>1.0329548240406439E-4</v>
      </c>
      <c r="Z8693" s="22">
        <v>1.3687614409718663E-4</v>
      </c>
      <c r="AA8693" s="22">
        <v>1.0329548240406439E-4</v>
      </c>
      <c r="AB8693" s="22">
        <v>1.3758055865764618E-4</v>
      </c>
      <c r="AC8693" s="22">
        <v>1.3176650099921972E-4</v>
      </c>
      <c r="AD8693" s="22">
        <v>1.2493075337260962E-4</v>
      </c>
      <c r="AE8693" s="22">
        <v>1.2493075337260962E-4</v>
      </c>
    </row>
    <row r="8694" spans="1:31" x14ac:dyDescent="0.25">
      <c r="A8694">
        <v>8686</v>
      </c>
      <c r="B8694" s="22">
        <v>8.5987572674639523E-5</v>
      </c>
      <c r="C8694" s="22">
        <v>8.1954232882708311E-5</v>
      </c>
      <c r="D8694" s="22">
        <v>8.3766892203129828E-5</v>
      </c>
      <c r="E8694" s="22">
        <v>1.2178863835288212E-4</v>
      </c>
      <c r="F8694" s="22">
        <v>1.0196703078690916E-4</v>
      </c>
      <c r="G8694" s="22">
        <v>1.3978834613226354E-4</v>
      </c>
      <c r="H8694" s="22">
        <v>1.1859604273922741E-4</v>
      </c>
      <c r="I8694" s="22">
        <v>1.1657333379844204E-4</v>
      </c>
      <c r="J8694" s="22">
        <v>9.919179865391925E-5</v>
      </c>
      <c r="K8694" s="22">
        <v>1.1657333379844204E-4</v>
      </c>
      <c r="L8694" s="22">
        <v>1.0196703078690916E-4</v>
      </c>
      <c r="M8694" s="22">
        <v>1.2178863835288212E-4</v>
      </c>
      <c r="N8694" s="22">
        <v>1.0196703078690916E-4</v>
      </c>
      <c r="O8694" s="22">
        <v>1.2090959353372455E-4</v>
      </c>
      <c r="P8694" s="22">
        <v>1.2670359865296632E-4</v>
      </c>
      <c r="Q8694" s="22">
        <v>1.2178863835288212E-4</v>
      </c>
      <c r="R8694" s="22">
        <v>1.0196703078690916E-4</v>
      </c>
      <c r="S8694" s="22">
        <v>1.3978834613226354E-4</v>
      </c>
      <c r="T8694" s="22">
        <v>1.1859604273922741E-4</v>
      </c>
      <c r="U8694" s="22">
        <v>1.1657333379844204E-4</v>
      </c>
      <c r="V8694" s="22">
        <v>9.919179865391925E-5</v>
      </c>
      <c r="W8694" s="22">
        <v>9.919179865391925E-5</v>
      </c>
      <c r="X8694" s="22">
        <v>1.1657333379844204E-4</v>
      </c>
      <c r="Y8694" s="22">
        <v>1.0196703078690916E-4</v>
      </c>
      <c r="Z8694" s="22">
        <v>1.2178863835288212E-4</v>
      </c>
      <c r="AA8694" s="22">
        <v>1.0196703078690916E-4</v>
      </c>
      <c r="AB8694" s="22">
        <v>1.2090959353372455E-4</v>
      </c>
      <c r="AC8694" s="22">
        <v>1.2670359865296632E-4</v>
      </c>
      <c r="AD8694" s="22">
        <v>8.5987572674639523E-5</v>
      </c>
      <c r="AE8694" s="22">
        <v>8.5987572674639523E-5</v>
      </c>
    </row>
    <row r="8695" spans="1:31" x14ac:dyDescent="0.25">
      <c r="A8695">
        <v>8687</v>
      </c>
      <c r="B8695" s="22">
        <v>8.8989174400921911E-5</v>
      </c>
      <c r="C8695" s="22">
        <v>8.1940866948571056E-5</v>
      </c>
      <c r="D8695" s="22">
        <v>8.1961217802017927E-5</v>
      </c>
      <c r="E8695" s="22">
        <v>9.9513170425780118E-5</v>
      </c>
      <c r="F8695" s="22">
        <v>1.0229826875729486E-4</v>
      </c>
      <c r="G8695" s="22">
        <v>1.4052899496164173E-4</v>
      </c>
      <c r="H8695" s="22">
        <v>1.1256623838562518E-4</v>
      </c>
      <c r="I8695" s="22">
        <v>1.1958440154558048E-4</v>
      </c>
      <c r="J8695" s="22">
        <v>9.9544355180114508E-5</v>
      </c>
      <c r="K8695" s="22">
        <v>1.1958440154558048E-4</v>
      </c>
      <c r="L8695" s="22">
        <v>1.0229826875729486E-4</v>
      </c>
      <c r="M8695" s="22">
        <v>9.9513170425780118E-5</v>
      </c>
      <c r="N8695" s="22">
        <v>1.0229826875729486E-4</v>
      </c>
      <c r="O8695" s="22">
        <v>9.0423403889872134E-5</v>
      </c>
      <c r="P8695" s="22">
        <v>1.2201694335089996E-4</v>
      </c>
      <c r="Q8695" s="22">
        <v>9.9513170425780118E-5</v>
      </c>
      <c r="R8695" s="22">
        <v>1.0229826875729486E-4</v>
      </c>
      <c r="S8695" s="22">
        <v>1.4052899496164173E-4</v>
      </c>
      <c r="T8695" s="22">
        <v>1.1256623838562518E-4</v>
      </c>
      <c r="U8695" s="22">
        <v>1.1958440154558048E-4</v>
      </c>
      <c r="V8695" s="22">
        <v>9.9544355180114508E-5</v>
      </c>
      <c r="W8695" s="22">
        <v>9.9544355180114508E-5</v>
      </c>
      <c r="X8695" s="22">
        <v>1.1958440154558048E-4</v>
      </c>
      <c r="Y8695" s="22">
        <v>1.0229826875729486E-4</v>
      </c>
      <c r="Z8695" s="22">
        <v>9.9513170425780118E-5</v>
      </c>
      <c r="AA8695" s="22">
        <v>1.0229826875729486E-4</v>
      </c>
      <c r="AB8695" s="22">
        <v>9.0423403889872134E-5</v>
      </c>
      <c r="AC8695" s="22">
        <v>1.2201694335089996E-4</v>
      </c>
      <c r="AD8695" s="22">
        <v>8.8989174400921911E-5</v>
      </c>
      <c r="AE8695" s="22">
        <v>8.8989174400921911E-5</v>
      </c>
    </row>
    <row r="8696" spans="1:31" x14ac:dyDescent="0.25">
      <c r="A8696">
        <v>8688</v>
      </c>
      <c r="B8696" s="22">
        <v>8.946481830207631E-5</v>
      </c>
      <c r="C8696" s="22">
        <v>8.1422091170679778E-5</v>
      </c>
      <c r="D8696" s="22">
        <v>8.4179271652828902E-5</v>
      </c>
      <c r="E8696" s="22">
        <v>8.4479019278660417E-5</v>
      </c>
      <c r="F8696" s="22">
        <v>1.0155955533264205E-4</v>
      </c>
      <c r="G8696" s="22">
        <v>1.4159370039124042E-4</v>
      </c>
      <c r="H8696" s="22">
        <v>1.0955361358355731E-4</v>
      </c>
      <c r="I8696" s="22">
        <v>1.1703235213644803E-4</v>
      </c>
      <c r="J8696" s="22">
        <v>9.8043768957722932E-5</v>
      </c>
      <c r="K8696" s="22">
        <v>1.1703235213644803E-4</v>
      </c>
      <c r="L8696" s="22">
        <v>1.0155955533264205E-4</v>
      </c>
      <c r="M8696" s="22">
        <v>8.4479019278660417E-5</v>
      </c>
      <c r="N8696" s="22">
        <v>1.0155955533264205E-4</v>
      </c>
      <c r="O8696" s="22">
        <v>7.1143891545943916E-5</v>
      </c>
      <c r="P8696" s="22">
        <v>1.1642551544355229E-4</v>
      </c>
      <c r="Q8696" s="22">
        <v>8.4479019278660417E-5</v>
      </c>
      <c r="R8696" s="22">
        <v>1.0155955533264205E-4</v>
      </c>
      <c r="S8696" s="22">
        <v>1.4159370039124042E-4</v>
      </c>
      <c r="T8696" s="22">
        <v>1.0955361358355731E-4</v>
      </c>
      <c r="U8696" s="22">
        <v>1.1703235213644803E-4</v>
      </c>
      <c r="V8696" s="22">
        <v>9.8043768957722932E-5</v>
      </c>
      <c r="W8696" s="22">
        <v>9.8043768957722932E-5</v>
      </c>
      <c r="X8696" s="22">
        <v>1.1703235213644803E-4</v>
      </c>
      <c r="Y8696" s="22">
        <v>1.0155955533264205E-4</v>
      </c>
      <c r="Z8696" s="22">
        <v>8.4479019278660417E-5</v>
      </c>
      <c r="AA8696" s="22">
        <v>1.0155955533264205E-4</v>
      </c>
      <c r="AB8696" s="22">
        <v>7.1143891545943916E-5</v>
      </c>
      <c r="AC8696" s="22">
        <v>1.1642551544355229E-4</v>
      </c>
      <c r="AD8696" s="22">
        <v>8.946481830207631E-5</v>
      </c>
      <c r="AE8696" s="22">
        <v>8.946481830207631E-5</v>
      </c>
    </row>
    <row r="8697" spans="1:31" x14ac:dyDescent="0.25">
      <c r="A8697">
        <v>8689</v>
      </c>
      <c r="B8697" s="22">
        <v>8.3157094195485115E-5</v>
      </c>
      <c r="C8697" s="22">
        <v>9.8265605629421771E-5</v>
      </c>
      <c r="D8697" s="22">
        <v>7.8425349784083664E-5</v>
      </c>
      <c r="E8697" s="22">
        <v>7.420865586027503E-5</v>
      </c>
      <c r="F8697" s="22">
        <v>1.0851119441213086E-4</v>
      </c>
      <c r="G8697" s="22">
        <v>1.4726472727488726E-4</v>
      </c>
      <c r="H8697" s="22">
        <v>1.0803866462083533E-4</v>
      </c>
      <c r="I8697" s="22">
        <v>9.272021270589903E-5</v>
      </c>
      <c r="J8697" s="22">
        <v>9.8721313406713307E-5</v>
      </c>
      <c r="K8697" s="22">
        <v>9.272021270589903E-5</v>
      </c>
      <c r="L8697" s="22">
        <v>1.0851119441213086E-4</v>
      </c>
      <c r="M8697" s="22">
        <v>7.420865586027503E-5</v>
      </c>
      <c r="N8697" s="22">
        <v>1.0851119441213086E-4</v>
      </c>
      <c r="O8697" s="22">
        <v>8.0433863331563771E-5</v>
      </c>
      <c r="P8697" s="22">
        <v>1.1311809794278815E-4</v>
      </c>
      <c r="Q8697" s="22">
        <v>7.420865586027503E-5</v>
      </c>
      <c r="R8697" s="22">
        <v>1.0851119441213086E-4</v>
      </c>
      <c r="S8697" s="22">
        <v>1.4726472727488726E-4</v>
      </c>
      <c r="T8697" s="22">
        <v>1.0803866462083533E-4</v>
      </c>
      <c r="U8697" s="22">
        <v>9.272021270589903E-5</v>
      </c>
      <c r="V8697" s="22">
        <v>9.8721313406713307E-5</v>
      </c>
      <c r="W8697" s="22">
        <v>9.8721313406713307E-5</v>
      </c>
      <c r="X8697" s="22">
        <v>9.272021270589903E-5</v>
      </c>
      <c r="Y8697" s="22">
        <v>1.0851119441213086E-4</v>
      </c>
      <c r="Z8697" s="22">
        <v>7.420865586027503E-5</v>
      </c>
      <c r="AA8697" s="22">
        <v>1.0851119441213086E-4</v>
      </c>
      <c r="AB8697" s="22">
        <v>8.0433863331563771E-5</v>
      </c>
      <c r="AC8697" s="22">
        <v>1.1311809794278815E-4</v>
      </c>
      <c r="AD8697" s="22">
        <v>8.3157094195485115E-5</v>
      </c>
      <c r="AE8697" s="22">
        <v>8.3157094195485115E-5</v>
      </c>
    </row>
    <row r="8698" spans="1:31" x14ac:dyDescent="0.25">
      <c r="A8698">
        <v>8690</v>
      </c>
      <c r="B8698" s="22">
        <v>8.3014048868790269E-5</v>
      </c>
      <c r="C8698" s="22">
        <v>9.9922079243697226E-5</v>
      </c>
      <c r="D8698" s="22">
        <v>7.931482105050236E-5</v>
      </c>
      <c r="E8698" s="22">
        <v>6.870509241707623E-5</v>
      </c>
      <c r="F8698" s="22">
        <v>1.0494165326235816E-4</v>
      </c>
      <c r="G8698" s="22">
        <v>1.4716887380927801E-4</v>
      </c>
      <c r="H8698" s="22">
        <v>1.0929527343250811E-4</v>
      </c>
      <c r="I8698" s="22">
        <v>8.6014078988227993E-5</v>
      </c>
      <c r="J8698" s="22">
        <v>9.7516174719203264E-5</v>
      </c>
      <c r="K8698" s="22">
        <v>8.6014078988227993E-5</v>
      </c>
      <c r="L8698" s="22">
        <v>1.0494165326235816E-4</v>
      </c>
      <c r="M8698" s="22">
        <v>6.870509241707623E-5</v>
      </c>
      <c r="N8698" s="22">
        <v>1.0494165326235816E-4</v>
      </c>
      <c r="O8698" s="22">
        <v>7.1664908318780363E-5</v>
      </c>
      <c r="P8698" s="22">
        <v>1.1264500062679872E-4</v>
      </c>
      <c r="Q8698" s="22">
        <v>6.870509241707623E-5</v>
      </c>
      <c r="R8698" s="22">
        <v>1.0494165326235816E-4</v>
      </c>
      <c r="S8698" s="22">
        <v>1.4716887380927801E-4</v>
      </c>
      <c r="T8698" s="22">
        <v>1.0929527343250811E-4</v>
      </c>
      <c r="U8698" s="22">
        <v>8.6014078988227993E-5</v>
      </c>
      <c r="V8698" s="22">
        <v>9.7516174719203264E-5</v>
      </c>
      <c r="W8698" s="22">
        <v>9.7516174719203264E-5</v>
      </c>
      <c r="X8698" s="22">
        <v>8.6014078988227993E-5</v>
      </c>
      <c r="Y8698" s="22">
        <v>1.0494165326235816E-4</v>
      </c>
      <c r="Z8698" s="22">
        <v>6.870509241707623E-5</v>
      </c>
      <c r="AA8698" s="22">
        <v>1.0494165326235816E-4</v>
      </c>
      <c r="AB8698" s="22">
        <v>7.1664908318780363E-5</v>
      </c>
      <c r="AC8698" s="22">
        <v>1.1264500062679872E-4</v>
      </c>
      <c r="AD8698" s="22">
        <v>8.3014048868790269E-5</v>
      </c>
      <c r="AE8698" s="22">
        <v>8.3014048868790269E-5</v>
      </c>
    </row>
    <row r="8699" spans="1:31" x14ac:dyDescent="0.25">
      <c r="A8699">
        <v>8691</v>
      </c>
      <c r="B8699" s="22">
        <v>8.2105056208092719E-5</v>
      </c>
      <c r="C8699" s="22">
        <v>1.006592865451239E-4</v>
      </c>
      <c r="D8699" s="22">
        <v>7.8662546002306044E-5</v>
      </c>
      <c r="E8699" s="22">
        <v>6.8242705310694873E-5</v>
      </c>
      <c r="F8699" s="22">
        <v>1.0399995517218485E-4</v>
      </c>
      <c r="G8699" s="22">
        <v>1.4630264195147902E-4</v>
      </c>
      <c r="H8699" s="22">
        <v>1.0903739894274622E-4</v>
      </c>
      <c r="I8699" s="22">
        <v>7.9018762335181236E-5</v>
      </c>
      <c r="J8699" s="22">
        <v>9.8680298833642155E-5</v>
      </c>
      <c r="K8699" s="22">
        <v>7.9018762335181236E-5</v>
      </c>
      <c r="L8699" s="22">
        <v>1.0399995517218485E-4</v>
      </c>
      <c r="M8699" s="22">
        <v>6.8242705310694873E-5</v>
      </c>
      <c r="N8699" s="22">
        <v>1.0399995517218485E-4</v>
      </c>
      <c r="O8699" s="22">
        <v>6.7086388298776001E-5</v>
      </c>
      <c r="P8699" s="22">
        <v>1.1163541785208508E-4</v>
      </c>
      <c r="Q8699" s="22">
        <v>6.8242705310694873E-5</v>
      </c>
      <c r="R8699" s="22">
        <v>1.0399995517218485E-4</v>
      </c>
      <c r="S8699" s="22">
        <v>1.4630264195147902E-4</v>
      </c>
      <c r="T8699" s="22">
        <v>1.0903739894274622E-4</v>
      </c>
      <c r="U8699" s="22">
        <v>7.9018762335181236E-5</v>
      </c>
      <c r="V8699" s="22">
        <v>9.8680298833642155E-5</v>
      </c>
      <c r="W8699" s="22">
        <v>9.8680298833642155E-5</v>
      </c>
      <c r="X8699" s="22">
        <v>7.9018762335181236E-5</v>
      </c>
      <c r="Y8699" s="22">
        <v>1.0399995517218485E-4</v>
      </c>
      <c r="Z8699" s="22">
        <v>6.8242705310694873E-5</v>
      </c>
      <c r="AA8699" s="22">
        <v>1.0399995517218485E-4</v>
      </c>
      <c r="AB8699" s="22">
        <v>6.7086388298776001E-5</v>
      </c>
      <c r="AC8699" s="22">
        <v>1.1163541785208508E-4</v>
      </c>
      <c r="AD8699" s="22">
        <v>8.2105056208092719E-5</v>
      </c>
      <c r="AE8699" s="22">
        <v>8.2105056208092719E-5</v>
      </c>
    </row>
    <row r="8700" spans="1:31" x14ac:dyDescent="0.25">
      <c r="A8700">
        <v>8692</v>
      </c>
      <c r="B8700" s="22">
        <v>8.1316968135070056E-5</v>
      </c>
      <c r="C8700" s="22">
        <v>1.0141939128516242E-4</v>
      </c>
      <c r="D8700" s="22">
        <v>7.8403361840173602E-5</v>
      </c>
      <c r="E8700" s="22">
        <v>6.9068184529896826E-5</v>
      </c>
      <c r="F8700" s="22">
        <v>1.0656520316842943E-4</v>
      </c>
      <c r="G8700" s="22">
        <v>1.4516571536660194E-4</v>
      </c>
      <c r="H8700" s="22">
        <v>1.0899008339038119E-4</v>
      </c>
      <c r="I8700" s="22">
        <v>7.7774049714207649E-5</v>
      </c>
      <c r="J8700" s="22">
        <v>1.0230311454506591E-4</v>
      </c>
      <c r="K8700" s="22">
        <v>7.7774049714207649E-5</v>
      </c>
      <c r="L8700" s="22">
        <v>1.0656520316842943E-4</v>
      </c>
      <c r="M8700" s="22">
        <v>6.9068184529896826E-5</v>
      </c>
      <c r="N8700" s="22">
        <v>1.0656520316842943E-4</v>
      </c>
      <c r="O8700" s="22">
        <v>6.8411849497351795E-5</v>
      </c>
      <c r="P8700" s="22">
        <v>1.1224707122892141E-4</v>
      </c>
      <c r="Q8700" s="22">
        <v>6.9068184529896826E-5</v>
      </c>
      <c r="R8700" s="22">
        <v>1.0656520316842943E-4</v>
      </c>
      <c r="S8700" s="22">
        <v>1.4516571536660194E-4</v>
      </c>
      <c r="T8700" s="22">
        <v>1.0899008339038119E-4</v>
      </c>
      <c r="U8700" s="22">
        <v>7.7774049714207649E-5</v>
      </c>
      <c r="V8700" s="22">
        <v>1.0230311454506591E-4</v>
      </c>
      <c r="W8700" s="22">
        <v>1.0230311454506591E-4</v>
      </c>
      <c r="X8700" s="22">
        <v>7.7774049714207649E-5</v>
      </c>
      <c r="Y8700" s="22">
        <v>1.0656520316842943E-4</v>
      </c>
      <c r="Z8700" s="22">
        <v>6.9068184529896826E-5</v>
      </c>
      <c r="AA8700" s="22">
        <v>1.0656520316842943E-4</v>
      </c>
      <c r="AB8700" s="22">
        <v>6.8411849497351795E-5</v>
      </c>
      <c r="AC8700" s="22">
        <v>1.1224707122892141E-4</v>
      </c>
      <c r="AD8700" s="22">
        <v>8.1316968135070056E-5</v>
      </c>
      <c r="AE8700" s="22">
        <v>8.1316968135070056E-5</v>
      </c>
    </row>
    <row r="8701" spans="1:31" x14ac:dyDescent="0.25">
      <c r="A8701">
        <v>8693</v>
      </c>
      <c r="B8701" s="22">
        <v>8.1371268606744707E-5</v>
      </c>
      <c r="C8701" s="22">
        <v>1.0239262337563559E-4</v>
      </c>
      <c r="D8701" s="22">
        <v>7.8660930739715695E-5</v>
      </c>
      <c r="E8701" s="22">
        <v>7.1387104981113225E-5</v>
      </c>
      <c r="F8701" s="22">
        <v>1.1004116095136851E-4</v>
      </c>
      <c r="G8701" s="22">
        <v>1.4552439097315073E-4</v>
      </c>
      <c r="H8701" s="22">
        <v>1.0962548549287021E-4</v>
      </c>
      <c r="I8701" s="22">
        <v>7.9156692663673311E-5</v>
      </c>
      <c r="J8701" s="22">
        <v>1.0371436655987054E-4</v>
      </c>
      <c r="K8701" s="22">
        <v>7.9156692663673311E-5</v>
      </c>
      <c r="L8701" s="22">
        <v>1.1004116095136851E-4</v>
      </c>
      <c r="M8701" s="22">
        <v>7.1387104981113225E-5</v>
      </c>
      <c r="N8701" s="22">
        <v>1.1004116095136851E-4</v>
      </c>
      <c r="O8701" s="22">
        <v>7.3058326961472631E-5</v>
      </c>
      <c r="P8701" s="22">
        <v>1.1306976375635713E-4</v>
      </c>
      <c r="Q8701" s="22">
        <v>7.1387104981113225E-5</v>
      </c>
      <c r="R8701" s="22">
        <v>1.1004116095136851E-4</v>
      </c>
      <c r="S8701" s="22">
        <v>1.4552439097315073E-4</v>
      </c>
      <c r="T8701" s="22">
        <v>1.0962548549287021E-4</v>
      </c>
      <c r="U8701" s="22">
        <v>7.9156692663673311E-5</v>
      </c>
      <c r="V8701" s="22">
        <v>1.0371436655987054E-4</v>
      </c>
      <c r="W8701" s="22">
        <v>1.0371436655987054E-4</v>
      </c>
      <c r="X8701" s="22">
        <v>7.9156692663673311E-5</v>
      </c>
      <c r="Y8701" s="22">
        <v>1.1004116095136851E-4</v>
      </c>
      <c r="Z8701" s="22">
        <v>7.1387104981113225E-5</v>
      </c>
      <c r="AA8701" s="22">
        <v>1.1004116095136851E-4</v>
      </c>
      <c r="AB8701" s="22">
        <v>7.3058326961472631E-5</v>
      </c>
      <c r="AC8701" s="22">
        <v>1.1306976375635713E-4</v>
      </c>
      <c r="AD8701" s="22">
        <v>8.1371268606744707E-5</v>
      </c>
      <c r="AE8701" s="22">
        <v>8.1371268606744707E-5</v>
      </c>
    </row>
    <row r="8702" spans="1:31" x14ac:dyDescent="0.25">
      <c r="A8702">
        <v>8694</v>
      </c>
      <c r="B8702" s="22">
        <v>8.1943842815235257E-5</v>
      </c>
      <c r="C8702" s="22">
        <v>1.0631854820530862E-4</v>
      </c>
      <c r="D8702" s="22">
        <v>7.8354270954150707E-5</v>
      </c>
      <c r="E8702" s="22">
        <v>8.0098419857677072E-5</v>
      </c>
      <c r="F8702" s="22">
        <v>1.1056836956413463E-4</v>
      </c>
      <c r="G8702" s="22">
        <v>1.4668848598375916E-4</v>
      </c>
      <c r="H8702" s="22">
        <v>1.0978201316902414E-4</v>
      </c>
      <c r="I8702" s="22">
        <v>8.6678664956707507E-5</v>
      </c>
      <c r="J8702" s="22">
        <v>1.0497545008547604E-4</v>
      </c>
      <c r="K8702" s="22">
        <v>8.6678664956707507E-5</v>
      </c>
      <c r="L8702" s="22">
        <v>1.1056836956413463E-4</v>
      </c>
      <c r="M8702" s="22">
        <v>8.0098419857677072E-5</v>
      </c>
      <c r="N8702" s="22">
        <v>1.1056836956413463E-4</v>
      </c>
      <c r="O8702" s="22">
        <v>8.1413862062618136E-5</v>
      </c>
      <c r="P8702" s="22">
        <v>1.1312286369502544E-4</v>
      </c>
      <c r="Q8702" s="22">
        <v>8.0098419857677072E-5</v>
      </c>
      <c r="R8702" s="22">
        <v>1.1056836956413463E-4</v>
      </c>
      <c r="S8702" s="22">
        <v>1.4668848598375916E-4</v>
      </c>
      <c r="T8702" s="22">
        <v>1.0978201316902414E-4</v>
      </c>
      <c r="U8702" s="22">
        <v>8.6678664956707507E-5</v>
      </c>
      <c r="V8702" s="22">
        <v>1.0497545008547604E-4</v>
      </c>
      <c r="W8702" s="22">
        <v>1.0497545008547604E-4</v>
      </c>
      <c r="X8702" s="22">
        <v>8.6678664956707507E-5</v>
      </c>
      <c r="Y8702" s="22">
        <v>1.1056836956413463E-4</v>
      </c>
      <c r="Z8702" s="22">
        <v>8.0098419857677072E-5</v>
      </c>
      <c r="AA8702" s="22">
        <v>1.1056836956413463E-4</v>
      </c>
      <c r="AB8702" s="22">
        <v>8.1413862062618136E-5</v>
      </c>
      <c r="AC8702" s="22">
        <v>1.1312286369502544E-4</v>
      </c>
      <c r="AD8702" s="22">
        <v>8.1943842815235257E-5</v>
      </c>
      <c r="AE8702" s="22">
        <v>8.1943842815235257E-5</v>
      </c>
    </row>
    <row r="8703" spans="1:31" x14ac:dyDescent="0.25">
      <c r="A8703">
        <v>8695</v>
      </c>
      <c r="B8703" s="22">
        <v>1.3688133913092315E-4</v>
      </c>
      <c r="C8703" s="22">
        <v>1.0517966438783333E-4</v>
      </c>
      <c r="D8703" s="22">
        <v>1.2584205251187086E-4</v>
      </c>
      <c r="E8703" s="22">
        <v>8.8141707237809896E-5</v>
      </c>
      <c r="F8703" s="22">
        <v>1.1280620674369857E-4</v>
      </c>
      <c r="G8703" s="22">
        <v>1.476297911722213E-4</v>
      </c>
      <c r="H8703" s="22">
        <v>1.1160774738527834E-4</v>
      </c>
      <c r="I8703" s="22">
        <v>1.016242676996626E-4</v>
      </c>
      <c r="J8703" s="22">
        <v>1.0763914906419814E-4</v>
      </c>
      <c r="K8703" s="22">
        <v>1.016242676996626E-4</v>
      </c>
      <c r="L8703" s="22">
        <v>1.1280620674369857E-4</v>
      </c>
      <c r="M8703" s="22">
        <v>8.8141707237809896E-5</v>
      </c>
      <c r="N8703" s="22">
        <v>1.1280620674369857E-4</v>
      </c>
      <c r="O8703" s="22">
        <v>9.7374140750616789E-5</v>
      </c>
      <c r="P8703" s="22">
        <v>1.1453372280811891E-4</v>
      </c>
      <c r="Q8703" s="22">
        <v>8.8141707237809896E-5</v>
      </c>
      <c r="R8703" s="22">
        <v>1.1280620674369857E-4</v>
      </c>
      <c r="S8703" s="22">
        <v>1.476297911722213E-4</v>
      </c>
      <c r="T8703" s="22">
        <v>1.1160774738527834E-4</v>
      </c>
      <c r="U8703" s="22">
        <v>1.016242676996626E-4</v>
      </c>
      <c r="V8703" s="22">
        <v>1.0763914906419814E-4</v>
      </c>
      <c r="W8703" s="22">
        <v>1.0763914906419814E-4</v>
      </c>
      <c r="X8703" s="22">
        <v>1.016242676996626E-4</v>
      </c>
      <c r="Y8703" s="22">
        <v>1.1280620674369857E-4</v>
      </c>
      <c r="Z8703" s="22">
        <v>8.8141707237809896E-5</v>
      </c>
      <c r="AA8703" s="22">
        <v>1.1280620674369857E-4</v>
      </c>
      <c r="AB8703" s="22">
        <v>9.7374140750616789E-5</v>
      </c>
      <c r="AC8703" s="22">
        <v>1.1453372280811891E-4</v>
      </c>
      <c r="AD8703" s="22">
        <v>1.3688133913092315E-4</v>
      </c>
      <c r="AE8703" s="22">
        <v>1.3688133913092315E-4</v>
      </c>
    </row>
    <row r="8704" spans="1:31" x14ac:dyDescent="0.25">
      <c r="A8704">
        <v>8696</v>
      </c>
      <c r="B8704" s="22">
        <v>1.0246883903164417E-4</v>
      </c>
      <c r="C8704" s="22">
        <v>1.054164458764717E-4</v>
      </c>
      <c r="D8704" s="22">
        <v>9.7208583611063659E-5</v>
      </c>
      <c r="E8704" s="22">
        <v>9.8001881269738078E-5</v>
      </c>
      <c r="F8704" s="22">
        <v>1.1040323443012312E-4</v>
      </c>
      <c r="G8704" s="22">
        <v>1.4150614151731133E-4</v>
      </c>
      <c r="H8704" s="22">
        <v>1.0094184835907072E-4</v>
      </c>
      <c r="I8704" s="22">
        <v>1.2251132284291089E-4</v>
      </c>
      <c r="J8704" s="22">
        <v>1.0619843669701368E-4</v>
      </c>
      <c r="K8704" s="22">
        <v>1.2251132284291089E-4</v>
      </c>
      <c r="L8704" s="22">
        <v>1.1040323443012312E-4</v>
      </c>
      <c r="M8704" s="22">
        <v>9.8001881269738078E-5</v>
      </c>
      <c r="N8704" s="22">
        <v>1.1040323443012312E-4</v>
      </c>
      <c r="O8704" s="22">
        <v>1.1338042531860992E-4</v>
      </c>
      <c r="P8704" s="22">
        <v>9.7566633485257626E-5</v>
      </c>
      <c r="Q8704" s="22">
        <v>9.8001881269738078E-5</v>
      </c>
      <c r="R8704" s="22">
        <v>1.1040323443012312E-4</v>
      </c>
      <c r="S8704" s="22">
        <v>1.4150614151731133E-4</v>
      </c>
      <c r="T8704" s="22">
        <v>1.0094184835907072E-4</v>
      </c>
      <c r="U8704" s="22">
        <v>1.2251132284291089E-4</v>
      </c>
      <c r="V8704" s="22">
        <v>1.0619843669701368E-4</v>
      </c>
      <c r="W8704" s="22">
        <v>1.0619843669701368E-4</v>
      </c>
      <c r="X8704" s="22">
        <v>1.2251132284291089E-4</v>
      </c>
      <c r="Y8704" s="22">
        <v>1.1040323443012312E-4</v>
      </c>
      <c r="Z8704" s="22">
        <v>9.8001881269738078E-5</v>
      </c>
      <c r="AA8704" s="22">
        <v>1.1040323443012312E-4</v>
      </c>
      <c r="AB8704" s="22">
        <v>1.1338042531860992E-4</v>
      </c>
      <c r="AC8704" s="22">
        <v>9.7566633485257626E-5</v>
      </c>
      <c r="AD8704" s="22">
        <v>1.0246883903164417E-4</v>
      </c>
      <c r="AE8704" s="22">
        <v>1.0246883903164417E-4</v>
      </c>
    </row>
    <row r="8705" spans="1:31" x14ac:dyDescent="0.25">
      <c r="A8705">
        <v>8697</v>
      </c>
      <c r="B8705" s="22">
        <v>8.7436666944995522E-5</v>
      </c>
      <c r="C8705" s="22">
        <v>1.0930181451840326E-4</v>
      </c>
      <c r="D8705" s="22">
        <v>8.2755170296877623E-5</v>
      </c>
      <c r="E8705" s="22">
        <v>1.1492649355204776E-4</v>
      </c>
      <c r="F8705" s="22">
        <v>1.0612956248223782E-4</v>
      </c>
      <c r="G8705" s="22">
        <v>1.3288873014971614E-4</v>
      </c>
      <c r="H8705" s="22">
        <v>9.2975802544970065E-5</v>
      </c>
      <c r="I8705" s="22">
        <v>1.4187527995090932E-4</v>
      </c>
      <c r="J8705" s="22">
        <v>1.0202387784374878E-4</v>
      </c>
      <c r="K8705" s="22">
        <v>1.4187527995090932E-4</v>
      </c>
      <c r="L8705" s="22">
        <v>1.0612956248223782E-4</v>
      </c>
      <c r="M8705" s="22">
        <v>1.1492649355204776E-4</v>
      </c>
      <c r="N8705" s="22">
        <v>1.0612956248223782E-4</v>
      </c>
      <c r="O8705" s="22">
        <v>1.3488797412719578E-4</v>
      </c>
      <c r="P8705" s="22">
        <v>7.6606425864156336E-5</v>
      </c>
      <c r="Q8705" s="22">
        <v>1.1492649355204776E-4</v>
      </c>
      <c r="R8705" s="22">
        <v>1.0612956248223782E-4</v>
      </c>
      <c r="S8705" s="22">
        <v>1.3288873014971614E-4</v>
      </c>
      <c r="T8705" s="22">
        <v>9.2975802544970065E-5</v>
      </c>
      <c r="U8705" s="22">
        <v>1.4187527995090932E-4</v>
      </c>
      <c r="V8705" s="22">
        <v>1.0202387784374878E-4</v>
      </c>
      <c r="W8705" s="22">
        <v>1.0202387784374878E-4</v>
      </c>
      <c r="X8705" s="22">
        <v>1.4187527995090932E-4</v>
      </c>
      <c r="Y8705" s="22">
        <v>1.0612956248223782E-4</v>
      </c>
      <c r="Z8705" s="22">
        <v>1.1492649355204776E-4</v>
      </c>
      <c r="AA8705" s="22">
        <v>1.0612956248223782E-4</v>
      </c>
      <c r="AB8705" s="22">
        <v>1.3488797412719578E-4</v>
      </c>
      <c r="AC8705" s="22">
        <v>7.6606425864156336E-5</v>
      </c>
      <c r="AD8705" s="22">
        <v>8.7436666944995522E-5</v>
      </c>
      <c r="AE8705" s="22">
        <v>8.7436666944995522E-5</v>
      </c>
    </row>
    <row r="8706" spans="1:31" x14ac:dyDescent="0.25">
      <c r="A8706">
        <v>8698</v>
      </c>
      <c r="B8706" s="22">
        <v>8.1861151556950063E-5</v>
      </c>
      <c r="C8706" s="22">
        <v>1.1814141907962039E-4</v>
      </c>
      <c r="D8706" s="22">
        <v>7.5669209763873369E-5</v>
      </c>
      <c r="E8706" s="22">
        <v>1.282651792280376E-4</v>
      </c>
      <c r="F8706" s="22">
        <v>1.0737679258454591E-4</v>
      </c>
      <c r="G8706" s="22">
        <v>1.2722767132800072E-4</v>
      </c>
      <c r="H8706" s="22">
        <v>9.3295282567851245E-5</v>
      </c>
      <c r="I8706" s="22">
        <v>1.4549783372785896E-4</v>
      </c>
      <c r="J8706" s="22">
        <v>1.0117328201886266E-4</v>
      </c>
      <c r="K8706" s="22">
        <v>1.4549783372785896E-4</v>
      </c>
      <c r="L8706" s="22">
        <v>1.0737679258454591E-4</v>
      </c>
      <c r="M8706" s="22">
        <v>1.282651792280376E-4</v>
      </c>
      <c r="N8706" s="22">
        <v>1.0737679258454591E-4</v>
      </c>
      <c r="O8706" s="22">
        <v>1.4668186486233026E-4</v>
      </c>
      <c r="P8706" s="22">
        <v>6.6370499553158879E-5</v>
      </c>
      <c r="Q8706" s="22">
        <v>1.282651792280376E-4</v>
      </c>
      <c r="R8706" s="22">
        <v>1.0737679258454591E-4</v>
      </c>
      <c r="S8706" s="22">
        <v>1.2722767132800072E-4</v>
      </c>
      <c r="T8706" s="22">
        <v>9.3295282567851245E-5</v>
      </c>
      <c r="U8706" s="22">
        <v>1.4549783372785896E-4</v>
      </c>
      <c r="V8706" s="22">
        <v>1.0117328201886266E-4</v>
      </c>
      <c r="W8706" s="22">
        <v>1.0117328201886266E-4</v>
      </c>
      <c r="X8706" s="22">
        <v>1.4549783372785896E-4</v>
      </c>
      <c r="Y8706" s="22">
        <v>1.0737679258454591E-4</v>
      </c>
      <c r="Z8706" s="22">
        <v>1.282651792280376E-4</v>
      </c>
      <c r="AA8706" s="22">
        <v>1.0737679258454591E-4</v>
      </c>
      <c r="AB8706" s="22">
        <v>1.4668186486233026E-4</v>
      </c>
      <c r="AC8706" s="22">
        <v>6.6370499553158879E-5</v>
      </c>
      <c r="AD8706" s="22">
        <v>8.1861151556950063E-5</v>
      </c>
      <c r="AE8706" s="22">
        <v>8.1861151556950063E-5</v>
      </c>
    </row>
    <row r="8707" spans="1:31" x14ac:dyDescent="0.25">
      <c r="A8707">
        <v>8699</v>
      </c>
      <c r="B8707" s="22">
        <v>7.7570570283569396E-5</v>
      </c>
      <c r="C8707" s="22">
        <v>1.3029630645178258E-4</v>
      </c>
      <c r="D8707" s="22">
        <v>7.1231668698601425E-5</v>
      </c>
      <c r="E8707" s="22">
        <v>1.3556164049077779E-4</v>
      </c>
      <c r="F8707" s="22">
        <v>1.0709304478950799E-4</v>
      </c>
      <c r="G8707" s="22">
        <v>1.2170830450486392E-4</v>
      </c>
      <c r="H8707" s="22">
        <v>9.5262628747150302E-5</v>
      </c>
      <c r="I8707" s="22">
        <v>1.5218326007016003E-4</v>
      </c>
      <c r="J8707" s="22">
        <v>1.0079317871714011E-4</v>
      </c>
      <c r="K8707" s="22">
        <v>1.5218326007016003E-4</v>
      </c>
      <c r="L8707" s="22">
        <v>1.0709304478950799E-4</v>
      </c>
      <c r="M8707" s="22">
        <v>1.3556164049077779E-4</v>
      </c>
      <c r="N8707" s="22">
        <v>1.0709304478950799E-4</v>
      </c>
      <c r="O8707" s="22">
        <v>1.4805298997089267E-4</v>
      </c>
      <c r="P8707" s="22">
        <v>5.9906746173510328E-5</v>
      </c>
      <c r="Q8707" s="22">
        <v>1.3556164049077779E-4</v>
      </c>
      <c r="R8707" s="22">
        <v>1.0709304478950799E-4</v>
      </c>
      <c r="S8707" s="22">
        <v>1.2170830450486392E-4</v>
      </c>
      <c r="T8707" s="22">
        <v>9.5262628747150302E-5</v>
      </c>
      <c r="U8707" s="22">
        <v>1.5218326007016003E-4</v>
      </c>
      <c r="V8707" s="22">
        <v>1.0079317871714011E-4</v>
      </c>
      <c r="W8707" s="22">
        <v>1.0079317871714011E-4</v>
      </c>
      <c r="X8707" s="22">
        <v>1.5218326007016003E-4</v>
      </c>
      <c r="Y8707" s="22">
        <v>1.0709304478950799E-4</v>
      </c>
      <c r="Z8707" s="22">
        <v>1.3556164049077779E-4</v>
      </c>
      <c r="AA8707" s="22">
        <v>1.0709304478950799E-4</v>
      </c>
      <c r="AB8707" s="22">
        <v>1.4805298997089267E-4</v>
      </c>
      <c r="AC8707" s="22">
        <v>5.9906746173510328E-5</v>
      </c>
      <c r="AD8707" s="22">
        <v>7.7570570283569396E-5</v>
      </c>
      <c r="AE8707" s="22">
        <v>7.7570570283569396E-5</v>
      </c>
    </row>
    <row r="8708" spans="1:31" x14ac:dyDescent="0.25">
      <c r="A8708">
        <v>8700</v>
      </c>
      <c r="B8708" s="22">
        <v>7.535025360994041E-5</v>
      </c>
      <c r="C8708" s="22">
        <v>1.3885980297345668E-4</v>
      </c>
      <c r="D8708" s="22">
        <v>6.9713372795376927E-5</v>
      </c>
      <c r="E8708" s="22">
        <v>1.4019440277479589E-4</v>
      </c>
      <c r="F8708" s="22">
        <v>1.0410964750917628E-4</v>
      </c>
      <c r="G8708" s="22">
        <v>1.135323618655093E-4</v>
      </c>
      <c r="H8708" s="22">
        <v>9.7790609288495034E-5</v>
      </c>
      <c r="I8708" s="22">
        <v>1.5427291509695351E-4</v>
      </c>
      <c r="J8708" s="22">
        <v>9.9940079962834716E-5</v>
      </c>
      <c r="K8708" s="22">
        <v>1.5427291509695351E-4</v>
      </c>
      <c r="L8708" s="22">
        <v>1.0410964750917628E-4</v>
      </c>
      <c r="M8708" s="22">
        <v>1.4019440277479589E-4</v>
      </c>
      <c r="N8708" s="22">
        <v>1.0410964750917628E-4</v>
      </c>
      <c r="O8708" s="22">
        <v>1.4607531193178147E-4</v>
      </c>
      <c r="P8708" s="22">
        <v>5.6323031458305195E-5</v>
      </c>
      <c r="Q8708" s="22">
        <v>1.4019440277479589E-4</v>
      </c>
      <c r="R8708" s="22">
        <v>1.0410964750917628E-4</v>
      </c>
      <c r="S8708" s="22">
        <v>1.135323618655093E-4</v>
      </c>
      <c r="T8708" s="22">
        <v>9.7790609288495034E-5</v>
      </c>
      <c r="U8708" s="22">
        <v>1.5427291509695351E-4</v>
      </c>
      <c r="V8708" s="22">
        <v>9.9940079962834716E-5</v>
      </c>
      <c r="W8708" s="22">
        <v>9.9940079962834716E-5</v>
      </c>
      <c r="X8708" s="22">
        <v>1.5427291509695351E-4</v>
      </c>
      <c r="Y8708" s="22">
        <v>1.0410964750917628E-4</v>
      </c>
      <c r="Z8708" s="22">
        <v>1.4019440277479589E-4</v>
      </c>
      <c r="AA8708" s="22">
        <v>1.0410964750917628E-4</v>
      </c>
      <c r="AB8708" s="22">
        <v>1.4607531193178147E-4</v>
      </c>
      <c r="AC8708" s="22">
        <v>5.6323031458305195E-5</v>
      </c>
      <c r="AD8708" s="22">
        <v>7.535025360994041E-5</v>
      </c>
      <c r="AE8708" s="22">
        <v>7.535025360994041E-5</v>
      </c>
    </row>
    <row r="8709" spans="1:31" x14ac:dyDescent="0.25">
      <c r="A8709">
        <v>8701</v>
      </c>
      <c r="B8709" s="22">
        <v>7.3443945439066738E-5</v>
      </c>
      <c r="C8709" s="22">
        <v>1.3717221736442298E-4</v>
      </c>
      <c r="D8709" s="22">
        <v>6.5882042690645903E-5</v>
      </c>
      <c r="E8709" s="22">
        <v>1.4371795987244695E-4</v>
      </c>
      <c r="F8709" s="22">
        <v>1.0162690887227654E-4</v>
      </c>
      <c r="G8709" s="22">
        <v>1.0347404895583168E-4</v>
      </c>
      <c r="H8709" s="22">
        <v>9.8235344921704382E-5</v>
      </c>
      <c r="I8709" s="22">
        <v>1.527056738268584E-4</v>
      </c>
      <c r="J8709" s="22">
        <v>9.9413526186253875E-5</v>
      </c>
      <c r="K8709" s="22">
        <v>1.527056738268584E-4</v>
      </c>
      <c r="L8709" s="22">
        <v>1.0162690887227654E-4</v>
      </c>
      <c r="M8709" s="22">
        <v>1.4371795987244695E-4</v>
      </c>
      <c r="N8709" s="22">
        <v>1.0162690887227654E-4</v>
      </c>
      <c r="O8709" s="22">
        <v>1.445645175408572E-4</v>
      </c>
      <c r="P8709" s="22">
        <v>5.5030657676979899E-5</v>
      </c>
      <c r="Q8709" s="22">
        <v>1.4371795987244695E-4</v>
      </c>
      <c r="R8709" s="22">
        <v>1.0162690887227654E-4</v>
      </c>
      <c r="S8709" s="22">
        <v>1.0347404895583168E-4</v>
      </c>
      <c r="T8709" s="22">
        <v>9.8235344921704382E-5</v>
      </c>
      <c r="U8709" s="22">
        <v>1.527056738268584E-4</v>
      </c>
      <c r="V8709" s="22">
        <v>9.9413526186253875E-5</v>
      </c>
      <c r="W8709" s="22">
        <v>9.9413526186253875E-5</v>
      </c>
      <c r="X8709" s="22">
        <v>1.527056738268584E-4</v>
      </c>
      <c r="Y8709" s="22">
        <v>1.0162690887227654E-4</v>
      </c>
      <c r="Z8709" s="22">
        <v>1.4371795987244695E-4</v>
      </c>
      <c r="AA8709" s="22">
        <v>1.0162690887227654E-4</v>
      </c>
      <c r="AB8709" s="22">
        <v>1.445645175408572E-4</v>
      </c>
      <c r="AC8709" s="22">
        <v>5.5030657676979899E-5</v>
      </c>
      <c r="AD8709" s="22">
        <v>7.3443945439066738E-5</v>
      </c>
      <c r="AE8709" s="22">
        <v>7.3443945439066738E-5</v>
      </c>
    </row>
    <row r="8710" spans="1:31" x14ac:dyDescent="0.25">
      <c r="A8710">
        <v>8702</v>
      </c>
      <c r="B8710" s="22">
        <v>7.1470312832389027E-5</v>
      </c>
      <c r="C8710" s="22">
        <v>1.3054723967798054E-4</v>
      </c>
      <c r="D8710" s="22">
        <v>6.4615349401719868E-5</v>
      </c>
      <c r="E8710" s="22">
        <v>1.4565516903530806E-4</v>
      </c>
      <c r="F8710" s="22">
        <v>1.0057319741463289E-4</v>
      </c>
      <c r="G8710" s="22">
        <v>9.3118418590165675E-5</v>
      </c>
      <c r="H8710" s="22">
        <v>9.5906150818336755E-5</v>
      </c>
      <c r="I8710" s="22">
        <v>1.495752512710169E-4</v>
      </c>
      <c r="J8710" s="22">
        <v>9.8693613836076111E-5</v>
      </c>
      <c r="K8710" s="22">
        <v>1.495752512710169E-4</v>
      </c>
      <c r="L8710" s="22">
        <v>1.0057319741463289E-4</v>
      </c>
      <c r="M8710" s="22">
        <v>1.4565516903530806E-4</v>
      </c>
      <c r="N8710" s="22">
        <v>1.0057319741463289E-4</v>
      </c>
      <c r="O8710" s="22">
        <v>1.4485932479146868E-4</v>
      </c>
      <c r="P8710" s="22">
        <v>5.3504656534641981E-5</v>
      </c>
      <c r="Q8710" s="22">
        <v>1.4565516903530806E-4</v>
      </c>
      <c r="R8710" s="22">
        <v>1.0057319741463289E-4</v>
      </c>
      <c r="S8710" s="22">
        <v>9.3118418590165675E-5</v>
      </c>
      <c r="T8710" s="22">
        <v>9.5906150818336755E-5</v>
      </c>
      <c r="U8710" s="22">
        <v>1.495752512710169E-4</v>
      </c>
      <c r="V8710" s="22">
        <v>9.8693613836076111E-5</v>
      </c>
      <c r="W8710" s="22">
        <v>9.8693613836076111E-5</v>
      </c>
      <c r="X8710" s="22">
        <v>1.495752512710169E-4</v>
      </c>
      <c r="Y8710" s="22">
        <v>1.0057319741463289E-4</v>
      </c>
      <c r="Z8710" s="22">
        <v>1.4565516903530806E-4</v>
      </c>
      <c r="AA8710" s="22">
        <v>1.0057319741463289E-4</v>
      </c>
      <c r="AB8710" s="22">
        <v>1.4485932479146868E-4</v>
      </c>
      <c r="AC8710" s="22">
        <v>5.3504656534641981E-5</v>
      </c>
      <c r="AD8710" s="22">
        <v>7.1470312832389027E-5</v>
      </c>
      <c r="AE8710" s="22">
        <v>7.1470312832389027E-5</v>
      </c>
    </row>
    <row r="8711" spans="1:31" x14ac:dyDescent="0.25">
      <c r="A8711">
        <v>8703</v>
      </c>
      <c r="B8711" s="22">
        <v>7.0771166065242141E-5</v>
      </c>
      <c r="C8711" s="22">
        <v>1.1980091949226335E-4</v>
      </c>
      <c r="D8711" s="22">
        <v>6.4166641095653176E-5</v>
      </c>
      <c r="E8711" s="22">
        <v>1.4540740812662989E-4</v>
      </c>
      <c r="F8711" s="22">
        <v>1.0046785610029474E-4</v>
      </c>
      <c r="G8711" s="22">
        <v>8.6146807007025927E-5</v>
      </c>
      <c r="H8711" s="22">
        <v>9.3006252427585423E-5</v>
      </c>
      <c r="I8711" s="22">
        <v>1.4963748981244862E-4</v>
      </c>
      <c r="J8711" s="22">
        <v>9.9424025393091142E-5</v>
      </c>
      <c r="K8711" s="22">
        <v>1.4963748981244862E-4</v>
      </c>
      <c r="L8711" s="22">
        <v>1.0046785610029474E-4</v>
      </c>
      <c r="M8711" s="22">
        <v>1.4540740812662989E-4</v>
      </c>
      <c r="N8711" s="22">
        <v>1.0046785610029474E-4</v>
      </c>
      <c r="O8711" s="22">
        <v>1.4669141091872007E-4</v>
      </c>
      <c r="P8711" s="22">
        <v>5.3622694395016879E-5</v>
      </c>
      <c r="Q8711" s="22">
        <v>1.4540740812662989E-4</v>
      </c>
      <c r="R8711" s="22">
        <v>1.0046785610029474E-4</v>
      </c>
      <c r="S8711" s="22">
        <v>8.6146807007025927E-5</v>
      </c>
      <c r="T8711" s="22">
        <v>9.3006252427585423E-5</v>
      </c>
      <c r="U8711" s="22">
        <v>1.4963748981244862E-4</v>
      </c>
      <c r="V8711" s="22">
        <v>9.9424025393091142E-5</v>
      </c>
      <c r="W8711" s="22">
        <v>9.9424025393091142E-5</v>
      </c>
      <c r="X8711" s="22">
        <v>1.4963748981244862E-4</v>
      </c>
      <c r="Y8711" s="22">
        <v>1.0046785610029474E-4</v>
      </c>
      <c r="Z8711" s="22">
        <v>1.4540740812662989E-4</v>
      </c>
      <c r="AA8711" s="22">
        <v>1.0046785610029474E-4</v>
      </c>
      <c r="AB8711" s="22">
        <v>1.4669141091872007E-4</v>
      </c>
      <c r="AC8711" s="22">
        <v>5.3622694395016879E-5</v>
      </c>
      <c r="AD8711" s="22">
        <v>7.0771166065242141E-5</v>
      </c>
      <c r="AE8711" s="22">
        <v>7.0771166065242141E-5</v>
      </c>
    </row>
    <row r="8712" spans="1:31" x14ac:dyDescent="0.25">
      <c r="A8712">
        <v>8704</v>
      </c>
      <c r="B8712" s="22">
        <v>7.1965754614211619E-5</v>
      </c>
      <c r="C8712" s="22">
        <v>1.0976038902299479E-4</v>
      </c>
      <c r="D8712" s="22">
        <v>6.5006992372218519E-5</v>
      </c>
      <c r="E8712" s="22">
        <v>1.4485300926025957E-4</v>
      </c>
      <c r="F8712" s="22">
        <v>1.02238729596138E-4</v>
      </c>
      <c r="G8712" s="22">
        <v>8.5436186054721475E-5</v>
      </c>
      <c r="H8712" s="22">
        <v>9.0553141490090638E-5</v>
      </c>
      <c r="I8712" s="22">
        <v>1.5307907597161829E-4</v>
      </c>
      <c r="J8712" s="22">
        <v>1.0218082024948671E-4</v>
      </c>
      <c r="K8712" s="22">
        <v>1.5307907597161829E-4</v>
      </c>
      <c r="L8712" s="22">
        <v>1.02238729596138E-4</v>
      </c>
      <c r="M8712" s="22">
        <v>1.4485300926025957E-4</v>
      </c>
      <c r="N8712" s="22">
        <v>1.02238729596138E-4</v>
      </c>
      <c r="O8712" s="22">
        <v>1.4955387450754642E-4</v>
      </c>
      <c r="P8712" s="22">
        <v>5.6608125305501744E-5</v>
      </c>
      <c r="Q8712" s="22">
        <v>1.4485300926025957E-4</v>
      </c>
      <c r="R8712" s="22">
        <v>1.02238729596138E-4</v>
      </c>
      <c r="S8712" s="22">
        <v>8.5436186054721475E-5</v>
      </c>
      <c r="T8712" s="22">
        <v>9.0553141490090638E-5</v>
      </c>
      <c r="U8712" s="22">
        <v>1.5307907597161829E-4</v>
      </c>
      <c r="V8712" s="22">
        <v>1.0218082024948671E-4</v>
      </c>
      <c r="W8712" s="22">
        <v>1.0218082024948671E-4</v>
      </c>
      <c r="X8712" s="22">
        <v>1.5307907597161829E-4</v>
      </c>
      <c r="Y8712" s="22">
        <v>1.02238729596138E-4</v>
      </c>
      <c r="Z8712" s="22">
        <v>1.4485300926025957E-4</v>
      </c>
      <c r="AA8712" s="22">
        <v>1.02238729596138E-4</v>
      </c>
      <c r="AB8712" s="22">
        <v>1.4955387450754642E-4</v>
      </c>
      <c r="AC8712" s="22">
        <v>5.6608125305501744E-5</v>
      </c>
      <c r="AD8712" s="22">
        <v>7.1965754614211619E-5</v>
      </c>
      <c r="AE8712" s="22">
        <v>7.1965754614211619E-5</v>
      </c>
    </row>
    <row r="8713" spans="1:31" x14ac:dyDescent="0.25">
      <c r="A8713">
        <v>8705</v>
      </c>
      <c r="B8713" s="22">
        <v>8.8237844465766102E-5</v>
      </c>
      <c r="C8713" s="22">
        <v>1.0496489994693547E-4</v>
      </c>
      <c r="D8713" s="22">
        <v>8.1969228631351143E-5</v>
      </c>
      <c r="E8713" s="22">
        <v>1.520733640063554E-4</v>
      </c>
      <c r="F8713" s="22">
        <v>1.097047861549072E-4</v>
      </c>
      <c r="G8713" s="22">
        <v>9.8476455605123192E-5</v>
      </c>
      <c r="H8713" s="22">
        <v>1.0260984709020704E-4</v>
      </c>
      <c r="I8713" s="22">
        <v>1.3665620645042509E-4</v>
      </c>
      <c r="J8713" s="22">
        <v>1.0525565448915586E-4</v>
      </c>
      <c r="K8713" s="22">
        <v>1.3665620645042509E-4</v>
      </c>
      <c r="L8713" s="22">
        <v>1.097047861549072E-4</v>
      </c>
      <c r="M8713" s="22">
        <v>1.520733640063554E-4</v>
      </c>
      <c r="N8713" s="22">
        <v>1.097047861549072E-4</v>
      </c>
      <c r="O8713" s="22">
        <v>1.6261848213616759E-4</v>
      </c>
      <c r="P8713" s="22">
        <v>7.8204713645391166E-5</v>
      </c>
      <c r="Q8713" s="22">
        <v>1.520733640063554E-4</v>
      </c>
      <c r="R8713" s="22">
        <v>1.097047861549072E-4</v>
      </c>
      <c r="S8713" s="22">
        <v>9.8476455605123192E-5</v>
      </c>
      <c r="T8713" s="22">
        <v>1.0260984709020704E-4</v>
      </c>
      <c r="U8713" s="22">
        <v>1.3665620645042509E-4</v>
      </c>
      <c r="V8713" s="22">
        <v>1.0525565448915586E-4</v>
      </c>
      <c r="W8713" s="22">
        <v>1.0525565448915586E-4</v>
      </c>
      <c r="X8713" s="22">
        <v>1.3665620645042509E-4</v>
      </c>
      <c r="Y8713" s="22">
        <v>1.097047861549072E-4</v>
      </c>
      <c r="Z8713" s="22">
        <v>1.520733640063554E-4</v>
      </c>
      <c r="AA8713" s="22">
        <v>1.097047861549072E-4</v>
      </c>
      <c r="AB8713" s="22">
        <v>1.6261848213616759E-4</v>
      </c>
      <c r="AC8713" s="22">
        <v>7.8204713645391166E-5</v>
      </c>
      <c r="AD8713" s="22">
        <v>8.8237844465766102E-5</v>
      </c>
      <c r="AE8713" s="22">
        <v>8.8237844465766102E-5</v>
      </c>
    </row>
    <row r="8714" spans="1:31" x14ac:dyDescent="0.25">
      <c r="A8714">
        <v>8706</v>
      </c>
      <c r="B8714" s="22">
        <v>9.7303083748556674E-5</v>
      </c>
      <c r="C8714" s="22">
        <v>9.902918100124225E-5</v>
      </c>
      <c r="D8714" s="22">
        <v>8.9817098341882229E-5</v>
      </c>
      <c r="E8714" s="22">
        <v>1.536520867375657E-4</v>
      </c>
      <c r="F8714" s="22">
        <v>1.1206953786313534E-4</v>
      </c>
      <c r="G8714" s="22">
        <v>1.1080985859734938E-4</v>
      </c>
      <c r="H8714" s="22">
        <v>1.0749905050033703E-4</v>
      </c>
      <c r="I8714" s="22">
        <v>1.335528795607388E-4</v>
      </c>
      <c r="J8714" s="22">
        <v>1.0508173727430403E-4</v>
      </c>
      <c r="K8714" s="22">
        <v>1.335528795607388E-4</v>
      </c>
      <c r="L8714" s="22">
        <v>1.1206953786313534E-4</v>
      </c>
      <c r="M8714" s="22">
        <v>1.536520867375657E-4</v>
      </c>
      <c r="N8714" s="22">
        <v>1.1206953786313534E-4</v>
      </c>
      <c r="O8714" s="22">
        <v>1.6942685761023313E-4</v>
      </c>
      <c r="P8714" s="22">
        <v>9.1222369519528002E-5</v>
      </c>
      <c r="Q8714" s="22">
        <v>1.536520867375657E-4</v>
      </c>
      <c r="R8714" s="22">
        <v>1.1206953786313534E-4</v>
      </c>
      <c r="S8714" s="22">
        <v>1.1080985859734938E-4</v>
      </c>
      <c r="T8714" s="22">
        <v>1.0749905050033703E-4</v>
      </c>
      <c r="U8714" s="22">
        <v>1.335528795607388E-4</v>
      </c>
      <c r="V8714" s="22">
        <v>1.0508173727430403E-4</v>
      </c>
      <c r="W8714" s="22">
        <v>1.0508173727430403E-4</v>
      </c>
      <c r="X8714" s="22">
        <v>1.335528795607388E-4</v>
      </c>
      <c r="Y8714" s="22">
        <v>1.1206953786313534E-4</v>
      </c>
      <c r="Z8714" s="22">
        <v>1.536520867375657E-4</v>
      </c>
      <c r="AA8714" s="22">
        <v>1.1206953786313534E-4</v>
      </c>
      <c r="AB8714" s="22">
        <v>1.6942685761023313E-4</v>
      </c>
      <c r="AC8714" s="22">
        <v>9.1222369519528002E-5</v>
      </c>
      <c r="AD8714" s="22">
        <v>9.7303083748556674E-5</v>
      </c>
      <c r="AE8714" s="22">
        <v>9.7303083748556674E-5</v>
      </c>
    </row>
    <row r="8715" spans="1:31" x14ac:dyDescent="0.25">
      <c r="A8715">
        <v>8707</v>
      </c>
      <c r="B8715" s="22">
        <v>1.0134527838090435E-4</v>
      </c>
      <c r="C8715" s="22">
        <v>9.6364754426758736E-5</v>
      </c>
      <c r="D8715" s="22">
        <v>9.3258589913602918E-5</v>
      </c>
      <c r="E8715" s="22">
        <v>1.4859010116197169E-4</v>
      </c>
      <c r="F8715" s="22">
        <v>1.0941323125734925E-4</v>
      </c>
      <c r="G8715" s="22">
        <v>1.2300298840273172E-4</v>
      </c>
      <c r="H8715" s="22">
        <v>1.0460303747095168E-4</v>
      </c>
      <c r="I8715" s="22">
        <v>1.2956734281033278E-4</v>
      </c>
      <c r="J8715" s="22">
        <v>1.0297527478542179E-4</v>
      </c>
      <c r="K8715" s="22">
        <v>1.2956734281033278E-4</v>
      </c>
      <c r="L8715" s="22">
        <v>1.0941323125734925E-4</v>
      </c>
      <c r="M8715" s="22">
        <v>1.4859010116197169E-4</v>
      </c>
      <c r="N8715" s="22">
        <v>1.0941323125734925E-4</v>
      </c>
      <c r="O8715" s="22">
        <v>1.6929302364587784E-4</v>
      </c>
      <c r="P8715" s="22">
        <v>9.3207949248608202E-5</v>
      </c>
      <c r="Q8715" s="22">
        <v>1.4859010116197169E-4</v>
      </c>
      <c r="R8715" s="22">
        <v>1.0941323125734925E-4</v>
      </c>
      <c r="S8715" s="22">
        <v>1.2300298840273172E-4</v>
      </c>
      <c r="T8715" s="22">
        <v>1.0460303747095168E-4</v>
      </c>
      <c r="U8715" s="22">
        <v>1.2956734281033278E-4</v>
      </c>
      <c r="V8715" s="22">
        <v>1.0297527478542179E-4</v>
      </c>
      <c r="W8715" s="22">
        <v>1.0297527478542179E-4</v>
      </c>
      <c r="X8715" s="22">
        <v>1.2956734281033278E-4</v>
      </c>
      <c r="Y8715" s="22">
        <v>1.0941323125734925E-4</v>
      </c>
      <c r="Z8715" s="22">
        <v>1.4859010116197169E-4</v>
      </c>
      <c r="AA8715" s="22">
        <v>1.0941323125734925E-4</v>
      </c>
      <c r="AB8715" s="22">
        <v>1.6929302364587784E-4</v>
      </c>
      <c r="AC8715" s="22">
        <v>9.3207949248608202E-5</v>
      </c>
      <c r="AD8715" s="22">
        <v>1.0134527838090435E-4</v>
      </c>
      <c r="AE8715" s="22">
        <v>1.0134527838090435E-4</v>
      </c>
    </row>
    <row r="8716" spans="1:31" x14ac:dyDescent="0.25">
      <c r="A8716">
        <v>8708</v>
      </c>
      <c r="B8716" s="22">
        <v>1.0443821520311758E-4</v>
      </c>
      <c r="C8716" s="22">
        <v>9.5634655735921115E-5</v>
      </c>
      <c r="D8716" s="22">
        <v>9.6270974609069526E-5</v>
      </c>
      <c r="E8716" s="22">
        <v>1.4062118134461343E-4</v>
      </c>
      <c r="F8716" s="22">
        <v>1.0574416228337213E-4</v>
      </c>
      <c r="G8716" s="22">
        <v>1.3571823365055025E-4</v>
      </c>
      <c r="H8716" s="22">
        <v>1.0312993981642649E-4</v>
      </c>
      <c r="I8716" s="22">
        <v>1.2577441520988941E-4</v>
      </c>
      <c r="J8716" s="22">
        <v>1.0122633830178529E-4</v>
      </c>
      <c r="K8716" s="22">
        <v>1.2577441520988941E-4</v>
      </c>
      <c r="L8716" s="22">
        <v>1.0574416228337213E-4</v>
      </c>
      <c r="M8716" s="22">
        <v>1.4062118134461343E-4</v>
      </c>
      <c r="N8716" s="22">
        <v>1.0574416228337213E-4</v>
      </c>
      <c r="O8716" s="22">
        <v>1.6676966333761811E-4</v>
      </c>
      <c r="P8716" s="22">
        <v>9.4573275418952107E-5</v>
      </c>
      <c r="Q8716" s="22">
        <v>1.4062118134461343E-4</v>
      </c>
      <c r="R8716" s="22">
        <v>1.0574416228337213E-4</v>
      </c>
      <c r="S8716" s="22">
        <v>1.3571823365055025E-4</v>
      </c>
      <c r="T8716" s="22">
        <v>1.0312993981642649E-4</v>
      </c>
      <c r="U8716" s="22">
        <v>1.2577441520988941E-4</v>
      </c>
      <c r="V8716" s="22">
        <v>1.0122633830178529E-4</v>
      </c>
      <c r="W8716" s="22">
        <v>1.0122633830178529E-4</v>
      </c>
      <c r="X8716" s="22">
        <v>1.2577441520988941E-4</v>
      </c>
      <c r="Y8716" s="22">
        <v>1.0574416228337213E-4</v>
      </c>
      <c r="Z8716" s="22">
        <v>1.4062118134461343E-4</v>
      </c>
      <c r="AA8716" s="22">
        <v>1.0574416228337213E-4</v>
      </c>
      <c r="AB8716" s="22">
        <v>1.6676966333761811E-4</v>
      </c>
      <c r="AC8716" s="22">
        <v>9.4573275418952107E-5</v>
      </c>
      <c r="AD8716" s="22">
        <v>1.0443821520311758E-4</v>
      </c>
      <c r="AE8716" s="22">
        <v>1.0443821520311758E-4</v>
      </c>
    </row>
    <row r="8717" spans="1:31" x14ac:dyDescent="0.25">
      <c r="A8717">
        <v>8709</v>
      </c>
      <c r="B8717" s="22">
        <v>1.0697724792407826E-4</v>
      </c>
      <c r="C8717" s="22">
        <v>9.5997718744911253E-5</v>
      </c>
      <c r="D8717" s="22">
        <v>9.8329495813231915E-5</v>
      </c>
      <c r="E8717" s="22">
        <v>1.3072890578769147E-4</v>
      </c>
      <c r="F8717" s="22">
        <v>1.0274341912008822E-4</v>
      </c>
      <c r="G8717" s="22">
        <v>1.3934432354290038E-4</v>
      </c>
      <c r="H8717" s="22">
        <v>1.0303867020411417E-4</v>
      </c>
      <c r="I8717" s="22">
        <v>1.2149215035606176E-4</v>
      </c>
      <c r="J8717" s="22">
        <v>9.9685785244219005E-5</v>
      </c>
      <c r="K8717" s="22">
        <v>1.2149215035606176E-4</v>
      </c>
      <c r="L8717" s="22">
        <v>1.0274341912008822E-4</v>
      </c>
      <c r="M8717" s="22">
        <v>1.3072890578769147E-4</v>
      </c>
      <c r="N8717" s="22">
        <v>1.0274341912008822E-4</v>
      </c>
      <c r="O8717" s="22">
        <v>1.5984897618182003E-4</v>
      </c>
      <c r="P8717" s="22">
        <v>9.6479066996835172E-5</v>
      </c>
      <c r="Q8717" s="22">
        <v>1.3072890578769147E-4</v>
      </c>
      <c r="R8717" s="22">
        <v>1.0274341912008822E-4</v>
      </c>
      <c r="S8717" s="22">
        <v>1.3934432354290038E-4</v>
      </c>
      <c r="T8717" s="22">
        <v>1.0303867020411417E-4</v>
      </c>
      <c r="U8717" s="22">
        <v>1.2149215035606176E-4</v>
      </c>
      <c r="V8717" s="22">
        <v>9.9685785244219005E-5</v>
      </c>
      <c r="W8717" s="22">
        <v>9.9685785244219005E-5</v>
      </c>
      <c r="X8717" s="22">
        <v>1.2149215035606176E-4</v>
      </c>
      <c r="Y8717" s="22">
        <v>1.0274341912008822E-4</v>
      </c>
      <c r="Z8717" s="22">
        <v>1.3072890578769147E-4</v>
      </c>
      <c r="AA8717" s="22">
        <v>1.0274341912008822E-4</v>
      </c>
      <c r="AB8717" s="22">
        <v>1.5984897618182003E-4</v>
      </c>
      <c r="AC8717" s="22">
        <v>9.6479066996835172E-5</v>
      </c>
      <c r="AD8717" s="22">
        <v>1.0697724792407826E-4</v>
      </c>
      <c r="AE8717" s="22">
        <v>1.0697724792407826E-4</v>
      </c>
    </row>
    <row r="8718" spans="1:31" x14ac:dyDescent="0.25">
      <c r="A8718">
        <v>8710</v>
      </c>
      <c r="B8718" s="22">
        <v>7.5446871051099151E-5</v>
      </c>
      <c r="C8718" s="22">
        <v>9.6156159997917712E-5</v>
      </c>
      <c r="D8718" s="22">
        <v>7.1558228228241205E-5</v>
      </c>
      <c r="E8718" s="22">
        <v>1.1459478992037475E-4</v>
      </c>
      <c r="F8718" s="22">
        <v>9.9608980235643685E-5</v>
      </c>
      <c r="G8718" s="22">
        <v>1.4173021190799773E-4</v>
      </c>
      <c r="H8718" s="22">
        <v>1.0323222522856668E-4</v>
      </c>
      <c r="I8718" s="22">
        <v>1.1721962073352188E-4</v>
      </c>
      <c r="J8718" s="22">
        <v>9.6150462923105806E-5</v>
      </c>
      <c r="K8718" s="22">
        <v>1.1721962073352188E-4</v>
      </c>
      <c r="L8718" s="22">
        <v>9.9608980235643685E-5</v>
      </c>
      <c r="M8718" s="22">
        <v>1.1459478992037475E-4</v>
      </c>
      <c r="N8718" s="22">
        <v>9.9608980235643685E-5</v>
      </c>
      <c r="O8718" s="22">
        <v>1.4089127944316715E-4</v>
      </c>
      <c r="P8718" s="22">
        <v>9.7116739198099822E-5</v>
      </c>
      <c r="Q8718" s="22">
        <v>1.1459478992037475E-4</v>
      </c>
      <c r="R8718" s="22">
        <v>9.9608980235643685E-5</v>
      </c>
      <c r="S8718" s="22">
        <v>1.4173021190799773E-4</v>
      </c>
      <c r="T8718" s="22">
        <v>1.0323222522856668E-4</v>
      </c>
      <c r="U8718" s="22">
        <v>1.1721962073352188E-4</v>
      </c>
      <c r="V8718" s="22">
        <v>9.6150462923105806E-5</v>
      </c>
      <c r="W8718" s="22">
        <v>9.6150462923105806E-5</v>
      </c>
      <c r="X8718" s="22">
        <v>1.1721962073352188E-4</v>
      </c>
      <c r="Y8718" s="22">
        <v>9.9608980235643685E-5</v>
      </c>
      <c r="Z8718" s="22">
        <v>1.1459478992037475E-4</v>
      </c>
      <c r="AA8718" s="22">
        <v>9.9608980235643685E-5</v>
      </c>
      <c r="AB8718" s="22">
        <v>1.4089127944316715E-4</v>
      </c>
      <c r="AC8718" s="22">
        <v>9.7116739198099822E-5</v>
      </c>
      <c r="AD8718" s="22">
        <v>7.5446871051099151E-5</v>
      </c>
      <c r="AE8718" s="22">
        <v>7.5446871051099151E-5</v>
      </c>
    </row>
    <row r="8719" spans="1:31" x14ac:dyDescent="0.25">
      <c r="A8719">
        <v>8711</v>
      </c>
      <c r="B8719" s="22">
        <v>7.8096520155668259E-5</v>
      </c>
      <c r="C8719" s="22">
        <v>9.6475574537180364E-5</v>
      </c>
      <c r="D8719" s="22">
        <v>7.3330054874531925E-5</v>
      </c>
      <c r="E8719" s="22">
        <v>9.1625108325388283E-5</v>
      </c>
      <c r="F8719" s="22">
        <v>9.7507436294108629E-5</v>
      </c>
      <c r="G8719" s="22">
        <v>1.4310957340057939E-4</v>
      </c>
      <c r="H8719" s="22">
        <v>1.040320421452634E-4</v>
      </c>
      <c r="I8719" s="22">
        <v>1.1231827375013381E-4</v>
      </c>
      <c r="J8719" s="22">
        <v>9.3305628979578614E-5</v>
      </c>
      <c r="K8719" s="22">
        <v>1.1231827375013381E-4</v>
      </c>
      <c r="L8719" s="22">
        <v>9.7507436294108629E-5</v>
      </c>
      <c r="M8719" s="22">
        <v>9.1625108325388283E-5</v>
      </c>
      <c r="N8719" s="22">
        <v>9.7507436294108629E-5</v>
      </c>
      <c r="O8719" s="22">
        <v>1.0769259824883193E-4</v>
      </c>
      <c r="P8719" s="22">
        <v>9.7323172667529434E-5</v>
      </c>
      <c r="Q8719" s="22">
        <v>9.1625108325388283E-5</v>
      </c>
      <c r="R8719" s="22">
        <v>9.7507436294108629E-5</v>
      </c>
      <c r="S8719" s="22">
        <v>1.4310957340057939E-4</v>
      </c>
      <c r="T8719" s="22">
        <v>1.040320421452634E-4</v>
      </c>
      <c r="U8719" s="22">
        <v>1.1231827375013381E-4</v>
      </c>
      <c r="V8719" s="22">
        <v>9.3305628979578614E-5</v>
      </c>
      <c r="W8719" s="22">
        <v>9.3305628979578614E-5</v>
      </c>
      <c r="X8719" s="22">
        <v>1.1231827375013381E-4</v>
      </c>
      <c r="Y8719" s="22">
        <v>9.7507436294108629E-5</v>
      </c>
      <c r="Z8719" s="22">
        <v>9.1625108325388283E-5</v>
      </c>
      <c r="AA8719" s="22">
        <v>9.7507436294108629E-5</v>
      </c>
      <c r="AB8719" s="22">
        <v>1.0769259824883193E-4</v>
      </c>
      <c r="AC8719" s="22">
        <v>9.7323172667529434E-5</v>
      </c>
      <c r="AD8719" s="22">
        <v>7.8096520155668259E-5</v>
      </c>
      <c r="AE8719" s="22">
        <v>7.8096520155668259E-5</v>
      </c>
    </row>
    <row r="8720" spans="1:31" x14ac:dyDescent="0.25">
      <c r="A8720">
        <v>8712</v>
      </c>
      <c r="B8720" s="22">
        <v>8.1256257544737309E-5</v>
      </c>
      <c r="C8720" s="22">
        <v>9.3449045380111784E-5</v>
      </c>
      <c r="D8720" s="22">
        <v>7.5883435783907771E-5</v>
      </c>
      <c r="E8720" s="22">
        <v>7.8311022662092E-5</v>
      </c>
      <c r="F8720" s="22">
        <v>9.8300624813418835E-5</v>
      </c>
      <c r="G8720" s="22">
        <v>1.4232727698981762E-4</v>
      </c>
      <c r="H8720" s="22">
        <v>1.0598351218504831E-4</v>
      </c>
      <c r="I8720" s="22">
        <v>1.0716603719629347E-4</v>
      </c>
      <c r="J8720" s="22">
        <v>9.4235576398205012E-5</v>
      </c>
      <c r="K8720" s="22">
        <v>1.0716603719629347E-4</v>
      </c>
      <c r="L8720" s="22">
        <v>9.8300624813418835E-5</v>
      </c>
      <c r="M8720" s="22">
        <v>7.8311022662092E-5</v>
      </c>
      <c r="N8720" s="22">
        <v>9.8300624813418835E-5</v>
      </c>
      <c r="O8720" s="22">
        <v>8.0515812442172319E-5</v>
      </c>
      <c r="P8720" s="22">
        <v>1.0240227857138962E-4</v>
      </c>
      <c r="Q8720" s="22">
        <v>7.8311022662092E-5</v>
      </c>
      <c r="R8720" s="22">
        <v>9.8300624813418835E-5</v>
      </c>
      <c r="S8720" s="22">
        <v>1.4232727698981762E-4</v>
      </c>
      <c r="T8720" s="22">
        <v>1.0598351218504831E-4</v>
      </c>
      <c r="U8720" s="22">
        <v>1.0716603719629347E-4</v>
      </c>
      <c r="V8720" s="22">
        <v>9.4235576398205012E-5</v>
      </c>
      <c r="W8720" s="22">
        <v>9.4235576398205012E-5</v>
      </c>
      <c r="X8720" s="22">
        <v>1.0716603719629347E-4</v>
      </c>
      <c r="Y8720" s="22">
        <v>9.8300624813418835E-5</v>
      </c>
      <c r="Z8720" s="22">
        <v>7.8311022662092E-5</v>
      </c>
      <c r="AA8720" s="22">
        <v>9.8300624813418835E-5</v>
      </c>
      <c r="AB8720" s="22">
        <v>8.0515812442172319E-5</v>
      </c>
      <c r="AC8720" s="22">
        <v>1.0240227857138962E-4</v>
      </c>
      <c r="AD8720" s="22">
        <v>8.1256257544737309E-5</v>
      </c>
      <c r="AE8720" s="22">
        <v>8.1256257544737309E-5</v>
      </c>
    </row>
    <row r="8721" spans="1:31" x14ac:dyDescent="0.25">
      <c r="A8721">
        <v>8713</v>
      </c>
      <c r="B8721" s="22">
        <v>6.9775218435097486E-5</v>
      </c>
      <c r="C8721" s="22">
        <v>7.6397467637434602E-5</v>
      </c>
      <c r="D8721" s="22">
        <v>6.5565087425056845E-5</v>
      </c>
      <c r="E8721" s="22">
        <v>7.3140217864420265E-5</v>
      </c>
      <c r="F8721" s="22">
        <v>8.529058686690405E-5</v>
      </c>
      <c r="G8721" s="22">
        <v>1.423937501385808E-4</v>
      </c>
      <c r="H8721" s="22">
        <v>9.223366214428097E-5</v>
      </c>
      <c r="I8721" s="22">
        <v>9.4841314421501011E-5</v>
      </c>
      <c r="J8721" s="22">
        <v>8.443074329989031E-5</v>
      </c>
      <c r="K8721" s="22">
        <v>9.4841314421501011E-5</v>
      </c>
      <c r="L8721" s="22">
        <v>8.529058686690405E-5</v>
      </c>
      <c r="M8721" s="22">
        <v>7.3140217864420265E-5</v>
      </c>
      <c r="N8721" s="22">
        <v>8.529058686690405E-5</v>
      </c>
      <c r="O8721" s="22">
        <v>6.5959262428805232E-5</v>
      </c>
      <c r="P8721" s="22">
        <v>9.632395813241601E-5</v>
      </c>
      <c r="Q8721" s="22">
        <v>7.3140217864420265E-5</v>
      </c>
      <c r="R8721" s="22">
        <v>8.529058686690405E-5</v>
      </c>
      <c r="S8721" s="22">
        <v>1.423937501385808E-4</v>
      </c>
      <c r="T8721" s="22">
        <v>9.223366214428097E-5</v>
      </c>
      <c r="U8721" s="22">
        <v>9.4841314421501011E-5</v>
      </c>
      <c r="V8721" s="22">
        <v>8.443074329989031E-5</v>
      </c>
      <c r="W8721" s="22">
        <v>8.443074329989031E-5</v>
      </c>
      <c r="X8721" s="22">
        <v>9.4841314421501011E-5</v>
      </c>
      <c r="Y8721" s="22">
        <v>8.529058686690405E-5</v>
      </c>
      <c r="Z8721" s="22">
        <v>7.3140217864420265E-5</v>
      </c>
      <c r="AA8721" s="22">
        <v>8.529058686690405E-5</v>
      </c>
      <c r="AB8721" s="22">
        <v>6.5959262428805232E-5</v>
      </c>
      <c r="AC8721" s="22">
        <v>9.632395813241601E-5</v>
      </c>
      <c r="AD8721" s="22">
        <v>6.9775218435097486E-5</v>
      </c>
      <c r="AE8721" s="22">
        <v>6.9775218435097486E-5</v>
      </c>
    </row>
    <row r="8722" spans="1:31" x14ac:dyDescent="0.25">
      <c r="A8722">
        <v>8714</v>
      </c>
      <c r="B8722" s="22">
        <v>7.0561312895733863E-5</v>
      </c>
      <c r="C8722" s="22">
        <v>7.6021518907509744E-5</v>
      </c>
      <c r="D8722" s="22">
        <v>6.6305554355494678E-5</v>
      </c>
      <c r="E8722" s="22">
        <v>6.8812805693596601E-5</v>
      </c>
      <c r="F8722" s="22">
        <v>8.7097279902081937E-5</v>
      </c>
      <c r="G8722" s="22">
        <v>1.4253162953536958E-4</v>
      </c>
      <c r="H8722" s="22">
        <v>9.4256560259964317E-5</v>
      </c>
      <c r="I8722" s="22">
        <v>9.0951194579247385E-5</v>
      </c>
      <c r="J8722" s="22">
        <v>8.6681931861676276E-5</v>
      </c>
      <c r="K8722" s="22">
        <v>9.0951194579247385E-5</v>
      </c>
      <c r="L8722" s="22">
        <v>8.7097279902081937E-5</v>
      </c>
      <c r="M8722" s="22">
        <v>6.8812805693596601E-5</v>
      </c>
      <c r="N8722" s="22">
        <v>8.7097279902081937E-5</v>
      </c>
      <c r="O8722" s="22">
        <v>6.2144390540197492E-5</v>
      </c>
      <c r="P8722" s="22">
        <v>9.6923984528984874E-5</v>
      </c>
      <c r="Q8722" s="22">
        <v>6.8812805693596601E-5</v>
      </c>
      <c r="R8722" s="22">
        <v>8.7097279902081937E-5</v>
      </c>
      <c r="S8722" s="22">
        <v>1.4253162953536958E-4</v>
      </c>
      <c r="T8722" s="22">
        <v>9.4256560259964317E-5</v>
      </c>
      <c r="U8722" s="22">
        <v>9.0951194579247385E-5</v>
      </c>
      <c r="V8722" s="22">
        <v>8.6681931861676276E-5</v>
      </c>
      <c r="W8722" s="22">
        <v>8.6681931861676276E-5</v>
      </c>
      <c r="X8722" s="22">
        <v>9.0951194579247385E-5</v>
      </c>
      <c r="Y8722" s="22">
        <v>8.7097279902081937E-5</v>
      </c>
      <c r="Z8722" s="22">
        <v>6.8812805693596601E-5</v>
      </c>
      <c r="AA8722" s="22">
        <v>8.7097279902081937E-5</v>
      </c>
      <c r="AB8722" s="22">
        <v>6.2144390540197492E-5</v>
      </c>
      <c r="AC8722" s="22">
        <v>9.6923984528984874E-5</v>
      </c>
      <c r="AD8722" s="22">
        <v>7.0561312895733863E-5</v>
      </c>
      <c r="AE8722" s="22">
        <v>7.0561312895733863E-5</v>
      </c>
    </row>
    <row r="8723" spans="1:31" x14ac:dyDescent="0.25">
      <c r="A8723">
        <v>8715</v>
      </c>
      <c r="B8723" s="22">
        <v>7.1714122896082699E-5</v>
      </c>
      <c r="C8723" s="22">
        <v>7.5708368967752904E-5</v>
      </c>
      <c r="D8723" s="22">
        <v>6.7722816311288625E-5</v>
      </c>
      <c r="E8723" s="22">
        <v>6.8154964537825435E-5</v>
      </c>
      <c r="F8723" s="22">
        <v>8.876597712514922E-5</v>
      </c>
      <c r="G8723" s="22">
        <v>1.4241397730074823E-4</v>
      </c>
      <c r="H8723" s="22">
        <v>9.5494797278661281E-5</v>
      </c>
      <c r="I8723" s="22">
        <v>8.5619809397030622E-5</v>
      </c>
      <c r="J8723" s="22">
        <v>8.8670574768912047E-5</v>
      </c>
      <c r="K8723" s="22">
        <v>8.5619809397030622E-5</v>
      </c>
      <c r="L8723" s="22">
        <v>8.876597712514922E-5</v>
      </c>
      <c r="M8723" s="22">
        <v>6.8154964537825435E-5</v>
      </c>
      <c r="N8723" s="22">
        <v>8.876597712514922E-5</v>
      </c>
      <c r="O8723" s="22">
        <v>6.0221860621822998E-5</v>
      </c>
      <c r="P8723" s="22">
        <v>9.72615962382406E-5</v>
      </c>
      <c r="Q8723" s="22">
        <v>6.8154964537825435E-5</v>
      </c>
      <c r="R8723" s="22">
        <v>8.876597712514922E-5</v>
      </c>
      <c r="S8723" s="22">
        <v>1.4241397730074823E-4</v>
      </c>
      <c r="T8723" s="22">
        <v>9.5494797278661281E-5</v>
      </c>
      <c r="U8723" s="22">
        <v>8.5619809397030622E-5</v>
      </c>
      <c r="V8723" s="22">
        <v>8.8670574768912047E-5</v>
      </c>
      <c r="W8723" s="22">
        <v>8.8670574768912047E-5</v>
      </c>
      <c r="X8723" s="22">
        <v>8.5619809397030622E-5</v>
      </c>
      <c r="Y8723" s="22">
        <v>8.876597712514922E-5</v>
      </c>
      <c r="Z8723" s="22">
        <v>6.8154964537825435E-5</v>
      </c>
      <c r="AA8723" s="22">
        <v>8.876597712514922E-5</v>
      </c>
      <c r="AB8723" s="22">
        <v>6.0221860621822998E-5</v>
      </c>
      <c r="AC8723" s="22">
        <v>9.72615962382406E-5</v>
      </c>
      <c r="AD8723" s="22">
        <v>7.1714122896082699E-5</v>
      </c>
      <c r="AE8723" s="22">
        <v>7.1714122896082699E-5</v>
      </c>
    </row>
    <row r="8724" spans="1:31" x14ac:dyDescent="0.25">
      <c r="A8724">
        <v>8716</v>
      </c>
      <c r="B8724" s="22">
        <v>7.1110684075392783E-5</v>
      </c>
      <c r="C8724" s="22">
        <v>7.5943185947835445E-5</v>
      </c>
      <c r="D8724" s="22">
        <v>6.7179847974330187E-5</v>
      </c>
      <c r="E8724" s="22">
        <v>6.8562978412955999E-5</v>
      </c>
      <c r="F8724" s="22">
        <v>8.8999819126911461E-5</v>
      </c>
      <c r="G8724" s="22">
        <v>1.4270185783971101E-4</v>
      </c>
      <c r="H8724" s="22">
        <v>9.6542447863612324E-5</v>
      </c>
      <c r="I8724" s="22">
        <v>8.3403341704979539E-5</v>
      </c>
      <c r="J8724" s="22">
        <v>8.7426509708166122E-5</v>
      </c>
      <c r="K8724" s="22">
        <v>8.3403341704979539E-5</v>
      </c>
      <c r="L8724" s="22">
        <v>8.8999819126911461E-5</v>
      </c>
      <c r="M8724" s="22">
        <v>6.8562978412955999E-5</v>
      </c>
      <c r="N8724" s="22">
        <v>8.8999819126911461E-5</v>
      </c>
      <c r="O8724" s="22">
        <v>6.1289079894777387E-5</v>
      </c>
      <c r="P8724" s="22">
        <v>9.8484182672109455E-5</v>
      </c>
      <c r="Q8724" s="22">
        <v>6.8562978412955999E-5</v>
      </c>
      <c r="R8724" s="22">
        <v>8.8999819126911461E-5</v>
      </c>
      <c r="S8724" s="22">
        <v>1.4270185783971101E-4</v>
      </c>
      <c r="T8724" s="22">
        <v>9.6542447863612324E-5</v>
      </c>
      <c r="U8724" s="22">
        <v>8.3403341704979539E-5</v>
      </c>
      <c r="V8724" s="22">
        <v>8.7426509708166122E-5</v>
      </c>
      <c r="W8724" s="22">
        <v>8.7426509708166122E-5</v>
      </c>
      <c r="X8724" s="22">
        <v>8.3403341704979539E-5</v>
      </c>
      <c r="Y8724" s="22">
        <v>8.8999819126911461E-5</v>
      </c>
      <c r="Z8724" s="22">
        <v>6.8562978412955999E-5</v>
      </c>
      <c r="AA8724" s="22">
        <v>8.8999819126911461E-5</v>
      </c>
      <c r="AB8724" s="22">
        <v>6.1289079894777387E-5</v>
      </c>
      <c r="AC8724" s="22">
        <v>9.8484182672109455E-5</v>
      </c>
      <c r="AD8724" s="22">
        <v>7.1110684075392783E-5</v>
      </c>
      <c r="AE8724" s="22">
        <v>7.1110684075392783E-5</v>
      </c>
    </row>
    <row r="8725" spans="1:31" x14ac:dyDescent="0.25">
      <c r="A8725">
        <v>8717</v>
      </c>
      <c r="B8725" s="22">
        <v>7.1268608735408634E-5</v>
      </c>
      <c r="C8725" s="22">
        <v>7.5523748819250613E-5</v>
      </c>
      <c r="D8725" s="22">
        <v>6.7550296080298722E-5</v>
      </c>
      <c r="E8725" s="22">
        <v>6.9384550442919135E-5</v>
      </c>
      <c r="F8725" s="22">
        <v>8.9957313321065158E-5</v>
      </c>
      <c r="G8725" s="22">
        <v>1.4286050281953067E-4</v>
      </c>
      <c r="H8725" s="22">
        <v>9.7712931165006012E-5</v>
      </c>
      <c r="I8725" s="22">
        <v>8.454763883491978E-5</v>
      </c>
      <c r="J8725" s="22">
        <v>8.76659105415456E-5</v>
      </c>
      <c r="K8725" s="22">
        <v>8.454763883491978E-5</v>
      </c>
      <c r="L8725" s="22">
        <v>8.9957313321065158E-5</v>
      </c>
      <c r="M8725" s="22">
        <v>6.9384550442919135E-5</v>
      </c>
      <c r="N8725" s="22">
        <v>8.9957313321065158E-5</v>
      </c>
      <c r="O8725" s="22">
        <v>6.6796448663808405E-5</v>
      </c>
      <c r="P8725" s="22">
        <v>9.7709802503231913E-5</v>
      </c>
      <c r="Q8725" s="22">
        <v>6.9384550442919135E-5</v>
      </c>
      <c r="R8725" s="22">
        <v>8.9957313321065158E-5</v>
      </c>
      <c r="S8725" s="22">
        <v>1.4286050281953067E-4</v>
      </c>
      <c r="T8725" s="22">
        <v>9.7712931165006012E-5</v>
      </c>
      <c r="U8725" s="22">
        <v>8.454763883491978E-5</v>
      </c>
      <c r="V8725" s="22">
        <v>8.76659105415456E-5</v>
      </c>
      <c r="W8725" s="22">
        <v>8.76659105415456E-5</v>
      </c>
      <c r="X8725" s="22">
        <v>8.454763883491978E-5</v>
      </c>
      <c r="Y8725" s="22">
        <v>8.9957313321065158E-5</v>
      </c>
      <c r="Z8725" s="22">
        <v>6.9384550442919135E-5</v>
      </c>
      <c r="AA8725" s="22">
        <v>8.9957313321065158E-5</v>
      </c>
      <c r="AB8725" s="22">
        <v>6.6796448663808405E-5</v>
      </c>
      <c r="AC8725" s="22">
        <v>9.7709802503231913E-5</v>
      </c>
      <c r="AD8725" s="22">
        <v>7.1268608735408634E-5</v>
      </c>
      <c r="AE8725" s="22">
        <v>7.1268608735408634E-5</v>
      </c>
    </row>
    <row r="8726" spans="1:31" x14ac:dyDescent="0.25">
      <c r="A8726">
        <v>8718</v>
      </c>
      <c r="B8726" s="22">
        <v>7.1413815021514893E-5</v>
      </c>
      <c r="C8726" s="22">
        <v>7.5235679105389863E-5</v>
      </c>
      <c r="D8726" s="22">
        <v>6.8739325797650963E-5</v>
      </c>
      <c r="E8726" s="22">
        <v>7.8256904089357704E-5</v>
      </c>
      <c r="F8726" s="22">
        <v>9.1312576842028648E-5</v>
      </c>
      <c r="G8726" s="22">
        <v>1.4380193897522986E-4</v>
      </c>
      <c r="H8726" s="22">
        <v>9.9963617685716599E-5</v>
      </c>
      <c r="I8726" s="22">
        <v>9.1171190433669835E-5</v>
      </c>
      <c r="J8726" s="22">
        <v>8.7848842667881399E-5</v>
      </c>
      <c r="K8726" s="22">
        <v>9.1171190433669835E-5</v>
      </c>
      <c r="L8726" s="22">
        <v>9.1312576842028648E-5</v>
      </c>
      <c r="M8726" s="22">
        <v>7.8256904089357704E-5</v>
      </c>
      <c r="N8726" s="22">
        <v>9.1312576842028648E-5</v>
      </c>
      <c r="O8726" s="22">
        <v>7.6986470958217978E-5</v>
      </c>
      <c r="P8726" s="22">
        <v>9.7117837867699564E-5</v>
      </c>
      <c r="Q8726" s="22">
        <v>7.8256904089357704E-5</v>
      </c>
      <c r="R8726" s="22">
        <v>9.1312576842028648E-5</v>
      </c>
      <c r="S8726" s="22">
        <v>1.4380193897522986E-4</v>
      </c>
      <c r="T8726" s="22">
        <v>9.9963617685716599E-5</v>
      </c>
      <c r="U8726" s="22">
        <v>9.1171190433669835E-5</v>
      </c>
      <c r="V8726" s="22">
        <v>8.7848842667881399E-5</v>
      </c>
      <c r="W8726" s="22">
        <v>8.7848842667881399E-5</v>
      </c>
      <c r="X8726" s="22">
        <v>9.1171190433669835E-5</v>
      </c>
      <c r="Y8726" s="22">
        <v>9.1312576842028648E-5</v>
      </c>
      <c r="Z8726" s="22">
        <v>7.8256904089357704E-5</v>
      </c>
      <c r="AA8726" s="22">
        <v>9.1312576842028648E-5</v>
      </c>
      <c r="AB8726" s="22">
        <v>7.6986470958217978E-5</v>
      </c>
      <c r="AC8726" s="22">
        <v>9.7117837867699564E-5</v>
      </c>
      <c r="AD8726" s="22">
        <v>7.1413815021514893E-5</v>
      </c>
      <c r="AE8726" s="22">
        <v>7.1413815021514893E-5</v>
      </c>
    </row>
    <row r="8727" spans="1:31" x14ac:dyDescent="0.25">
      <c r="A8727">
        <v>8719</v>
      </c>
      <c r="B8727" s="22">
        <v>1.2270182196516544E-4</v>
      </c>
      <c r="C8727" s="22">
        <v>7.6917363912798464E-5</v>
      </c>
      <c r="D8727" s="22">
        <v>1.1259447637712583E-4</v>
      </c>
      <c r="E8727" s="22">
        <v>8.2997496065218002E-5</v>
      </c>
      <c r="F8727" s="22">
        <v>9.208887058775872E-5</v>
      </c>
      <c r="G8727" s="22">
        <v>1.4456277131102979E-4</v>
      </c>
      <c r="H8727" s="22">
        <v>1.009115221677348E-4</v>
      </c>
      <c r="I8727" s="22">
        <v>9.8006799817085266E-5</v>
      </c>
      <c r="J8727" s="22">
        <v>8.6853455286473036E-5</v>
      </c>
      <c r="K8727" s="22">
        <v>9.8006799817085266E-5</v>
      </c>
      <c r="L8727" s="22">
        <v>9.208887058775872E-5</v>
      </c>
      <c r="M8727" s="22">
        <v>8.2997496065218002E-5</v>
      </c>
      <c r="N8727" s="22">
        <v>9.208887058775872E-5</v>
      </c>
      <c r="O8727" s="22">
        <v>9.3358990852721035E-5</v>
      </c>
      <c r="P8727" s="22">
        <v>9.8838449048344046E-5</v>
      </c>
      <c r="Q8727" s="22">
        <v>8.2997496065218002E-5</v>
      </c>
      <c r="R8727" s="22">
        <v>9.208887058775872E-5</v>
      </c>
      <c r="S8727" s="22">
        <v>1.4456277131102979E-4</v>
      </c>
      <c r="T8727" s="22">
        <v>1.009115221677348E-4</v>
      </c>
      <c r="U8727" s="22">
        <v>9.8006799817085266E-5</v>
      </c>
      <c r="V8727" s="22">
        <v>8.6853455286473036E-5</v>
      </c>
      <c r="W8727" s="22">
        <v>8.6853455286473036E-5</v>
      </c>
      <c r="X8727" s="22">
        <v>9.8006799817085266E-5</v>
      </c>
      <c r="Y8727" s="22">
        <v>9.208887058775872E-5</v>
      </c>
      <c r="Z8727" s="22">
        <v>8.2997496065218002E-5</v>
      </c>
      <c r="AA8727" s="22">
        <v>9.208887058775872E-5</v>
      </c>
      <c r="AB8727" s="22">
        <v>9.3358990852721035E-5</v>
      </c>
      <c r="AC8727" s="22">
        <v>9.8838449048344046E-5</v>
      </c>
      <c r="AD8727" s="22">
        <v>1.2270182196516544E-4</v>
      </c>
      <c r="AE8727" s="22">
        <v>1.2270182196516544E-4</v>
      </c>
    </row>
    <row r="8728" spans="1:31" x14ac:dyDescent="0.25">
      <c r="A8728">
        <v>8720</v>
      </c>
      <c r="B8728" s="22">
        <v>8.697548764757812E-5</v>
      </c>
      <c r="C8728" s="22">
        <v>8.2059741544071585E-5</v>
      </c>
      <c r="D8728" s="22">
        <v>8.3084436482749879E-5</v>
      </c>
      <c r="E8728" s="22">
        <v>8.3379221905488521E-5</v>
      </c>
      <c r="F8728" s="22">
        <v>8.6188389104790986E-5</v>
      </c>
      <c r="G8728" s="22">
        <v>1.3787798525299877E-4</v>
      </c>
      <c r="H8728" s="22">
        <v>8.9548331743571907E-5</v>
      </c>
      <c r="I8728" s="22">
        <v>1.1112305946880952E-4</v>
      </c>
      <c r="J8728" s="22">
        <v>8.4650127973873168E-5</v>
      </c>
      <c r="K8728" s="22">
        <v>1.1112305946880952E-4</v>
      </c>
      <c r="L8728" s="22">
        <v>8.6188389104790986E-5</v>
      </c>
      <c r="M8728" s="22">
        <v>8.3379221905488521E-5</v>
      </c>
      <c r="N8728" s="22">
        <v>8.6188389104790986E-5</v>
      </c>
      <c r="O8728" s="22">
        <v>1.0317721898900345E-4</v>
      </c>
      <c r="P8728" s="22">
        <v>8.1644502643030137E-5</v>
      </c>
      <c r="Q8728" s="22">
        <v>8.3379221905488521E-5</v>
      </c>
      <c r="R8728" s="22">
        <v>8.6188389104790986E-5</v>
      </c>
      <c r="S8728" s="22">
        <v>1.3787798525299877E-4</v>
      </c>
      <c r="T8728" s="22">
        <v>8.9548331743571907E-5</v>
      </c>
      <c r="U8728" s="22">
        <v>1.1112305946880952E-4</v>
      </c>
      <c r="V8728" s="22">
        <v>8.4650127973873168E-5</v>
      </c>
      <c r="W8728" s="22">
        <v>8.4650127973873168E-5</v>
      </c>
      <c r="X8728" s="22">
        <v>1.1112305946880952E-4</v>
      </c>
      <c r="Y8728" s="22">
        <v>8.6188389104790986E-5</v>
      </c>
      <c r="Z8728" s="22">
        <v>8.3379221905488521E-5</v>
      </c>
      <c r="AA8728" s="22">
        <v>8.6188389104790986E-5</v>
      </c>
      <c r="AB8728" s="22">
        <v>1.0317721898900345E-4</v>
      </c>
      <c r="AC8728" s="22">
        <v>8.1644502643030137E-5</v>
      </c>
      <c r="AD8728" s="22">
        <v>8.697548764757812E-5</v>
      </c>
      <c r="AE8728" s="22">
        <v>8.697548764757812E-5</v>
      </c>
    </row>
    <row r="8729" spans="1:31" x14ac:dyDescent="0.25">
      <c r="A8729">
        <v>8721</v>
      </c>
      <c r="B8729" s="22">
        <v>7.8004093666095287E-5</v>
      </c>
      <c r="C8729" s="22">
        <v>8.1703095929697156E-5</v>
      </c>
      <c r="D8729" s="22">
        <v>7.33124979888089E-5</v>
      </c>
      <c r="E8729" s="22">
        <v>8.9429806394036859E-5</v>
      </c>
      <c r="F8729" s="22">
        <v>8.4460123616736382E-5</v>
      </c>
      <c r="G8729" s="22">
        <v>1.2870074715465307E-4</v>
      </c>
      <c r="H8729" s="22">
        <v>8.3041690231766552E-5</v>
      </c>
      <c r="I8729" s="22">
        <v>1.3139800284989178E-4</v>
      </c>
      <c r="J8729" s="22">
        <v>8.4270526713225991E-5</v>
      </c>
      <c r="K8729" s="22">
        <v>1.3139800284989178E-4</v>
      </c>
      <c r="L8729" s="22">
        <v>8.4460123616736382E-5</v>
      </c>
      <c r="M8729" s="22">
        <v>8.9429806394036859E-5</v>
      </c>
      <c r="N8729" s="22">
        <v>8.4460123616736382E-5</v>
      </c>
      <c r="O8729" s="22">
        <v>1.1635910777840763E-4</v>
      </c>
      <c r="P8729" s="22">
        <v>6.4190448028966784E-5</v>
      </c>
      <c r="Q8729" s="22">
        <v>8.9429806394036859E-5</v>
      </c>
      <c r="R8729" s="22">
        <v>8.4460123616736382E-5</v>
      </c>
      <c r="S8729" s="22">
        <v>1.2870074715465307E-4</v>
      </c>
      <c r="T8729" s="22">
        <v>8.3041690231766552E-5</v>
      </c>
      <c r="U8729" s="22">
        <v>1.3139800284989178E-4</v>
      </c>
      <c r="V8729" s="22">
        <v>8.4270526713225991E-5</v>
      </c>
      <c r="W8729" s="22">
        <v>8.4270526713225991E-5</v>
      </c>
      <c r="X8729" s="22">
        <v>1.3139800284989178E-4</v>
      </c>
      <c r="Y8729" s="22">
        <v>8.4460123616736382E-5</v>
      </c>
      <c r="Z8729" s="22">
        <v>8.9429806394036859E-5</v>
      </c>
      <c r="AA8729" s="22">
        <v>8.4460123616736382E-5</v>
      </c>
      <c r="AB8729" s="22">
        <v>1.1635910777840763E-4</v>
      </c>
      <c r="AC8729" s="22">
        <v>6.4190448028966784E-5</v>
      </c>
      <c r="AD8729" s="22">
        <v>7.8004093666095287E-5</v>
      </c>
      <c r="AE8729" s="22">
        <v>7.8004093666095287E-5</v>
      </c>
    </row>
    <row r="8730" spans="1:31" x14ac:dyDescent="0.25">
      <c r="A8730">
        <v>8722</v>
      </c>
      <c r="B8730" s="22">
        <v>7.3626782977953553E-5</v>
      </c>
      <c r="C8730" s="22">
        <v>8.7412794528063387E-5</v>
      </c>
      <c r="D8730" s="22">
        <v>6.8655121140182018E-5</v>
      </c>
      <c r="E8730" s="22">
        <v>1.0172357724513859E-4</v>
      </c>
      <c r="F8730" s="22">
        <v>8.2813319750130177E-5</v>
      </c>
      <c r="G8730" s="22">
        <v>1.2368732132017612E-4</v>
      </c>
      <c r="H8730" s="22">
        <v>8.0687517765909433E-5</v>
      </c>
      <c r="I8730" s="22">
        <v>1.39554453198798E-4</v>
      </c>
      <c r="J8730" s="22">
        <v>8.2213242421858013E-5</v>
      </c>
      <c r="K8730" s="22">
        <v>1.39554453198798E-4</v>
      </c>
      <c r="L8730" s="22">
        <v>8.2813319750130177E-5</v>
      </c>
      <c r="M8730" s="22">
        <v>1.0172357724513859E-4</v>
      </c>
      <c r="N8730" s="22">
        <v>8.2813319750130177E-5</v>
      </c>
      <c r="O8730" s="22">
        <v>1.3197858061175793E-4</v>
      </c>
      <c r="P8730" s="22">
        <v>5.9537018387345597E-5</v>
      </c>
      <c r="Q8730" s="22">
        <v>1.0172357724513859E-4</v>
      </c>
      <c r="R8730" s="22">
        <v>8.2813319750130177E-5</v>
      </c>
      <c r="S8730" s="22">
        <v>1.2368732132017612E-4</v>
      </c>
      <c r="T8730" s="22">
        <v>8.0687517765909433E-5</v>
      </c>
      <c r="U8730" s="22">
        <v>1.39554453198798E-4</v>
      </c>
      <c r="V8730" s="22">
        <v>8.2213242421858013E-5</v>
      </c>
      <c r="W8730" s="22">
        <v>8.2213242421858013E-5</v>
      </c>
      <c r="X8730" s="22">
        <v>1.39554453198798E-4</v>
      </c>
      <c r="Y8730" s="22">
        <v>8.2813319750130177E-5</v>
      </c>
      <c r="Z8730" s="22">
        <v>1.0172357724513859E-4</v>
      </c>
      <c r="AA8730" s="22">
        <v>8.2813319750130177E-5</v>
      </c>
      <c r="AB8730" s="22">
        <v>1.3197858061175793E-4</v>
      </c>
      <c r="AC8730" s="22">
        <v>5.9537018387345597E-5</v>
      </c>
      <c r="AD8730" s="22">
        <v>7.3626782977953553E-5</v>
      </c>
      <c r="AE8730" s="22">
        <v>7.3626782977953553E-5</v>
      </c>
    </row>
    <row r="8731" spans="1:31" x14ac:dyDescent="0.25">
      <c r="A8731">
        <v>8723</v>
      </c>
      <c r="B8731" s="22">
        <v>6.9996603997424245E-5</v>
      </c>
      <c r="C8731" s="22">
        <v>9.5133502327371389E-5</v>
      </c>
      <c r="D8731" s="22">
        <v>6.561654299730435E-5</v>
      </c>
      <c r="E8731" s="22">
        <v>1.1370966967660934E-4</v>
      </c>
      <c r="F8731" s="22">
        <v>7.8894983744248748E-5</v>
      </c>
      <c r="G8731" s="22">
        <v>1.1894066847162321E-4</v>
      </c>
      <c r="H8731" s="22">
        <v>7.6347067079041153E-5</v>
      </c>
      <c r="I8731" s="22">
        <v>1.4187277702149004E-4</v>
      </c>
      <c r="J8731" s="22">
        <v>7.9357443610206246E-5</v>
      </c>
      <c r="K8731" s="22">
        <v>1.4187277702149004E-4</v>
      </c>
      <c r="L8731" s="22">
        <v>7.8894983744248748E-5</v>
      </c>
      <c r="M8731" s="22">
        <v>1.1370966967660934E-4</v>
      </c>
      <c r="N8731" s="22">
        <v>7.8894983744248748E-5</v>
      </c>
      <c r="O8731" s="22">
        <v>1.4105704030953348E-4</v>
      </c>
      <c r="P8731" s="22">
        <v>5.5627602705499157E-5</v>
      </c>
      <c r="Q8731" s="22">
        <v>1.1370966967660934E-4</v>
      </c>
      <c r="R8731" s="22">
        <v>7.8894983744248748E-5</v>
      </c>
      <c r="S8731" s="22">
        <v>1.1894066847162321E-4</v>
      </c>
      <c r="T8731" s="22">
        <v>7.6347067079041153E-5</v>
      </c>
      <c r="U8731" s="22">
        <v>1.4187277702149004E-4</v>
      </c>
      <c r="V8731" s="22">
        <v>7.9357443610206246E-5</v>
      </c>
      <c r="W8731" s="22">
        <v>7.9357443610206246E-5</v>
      </c>
      <c r="X8731" s="22">
        <v>1.4187277702149004E-4</v>
      </c>
      <c r="Y8731" s="22">
        <v>7.8894983744248748E-5</v>
      </c>
      <c r="Z8731" s="22">
        <v>1.1370966967660934E-4</v>
      </c>
      <c r="AA8731" s="22">
        <v>7.8894983744248748E-5</v>
      </c>
      <c r="AB8731" s="22">
        <v>1.4105704030953348E-4</v>
      </c>
      <c r="AC8731" s="22">
        <v>5.5627602705499157E-5</v>
      </c>
      <c r="AD8731" s="22">
        <v>6.9996603997424245E-5</v>
      </c>
      <c r="AE8731" s="22">
        <v>6.9996603997424245E-5</v>
      </c>
    </row>
    <row r="8732" spans="1:31" x14ac:dyDescent="0.25">
      <c r="A8732">
        <v>8724</v>
      </c>
      <c r="B8732" s="22">
        <v>6.7279550421517342E-5</v>
      </c>
      <c r="C8732" s="22">
        <v>1.0477395699126646E-4</v>
      </c>
      <c r="D8732" s="22">
        <v>6.4410611230414361E-5</v>
      </c>
      <c r="E8732" s="22">
        <v>1.2430966307874769E-4</v>
      </c>
      <c r="F8732" s="22">
        <v>7.6234653533902019E-5</v>
      </c>
      <c r="G8732" s="22">
        <v>1.1092571367044002E-4</v>
      </c>
      <c r="H8732" s="22">
        <v>7.2894763434305787E-5</v>
      </c>
      <c r="I8732" s="22">
        <v>1.4418149658013135E-4</v>
      </c>
      <c r="J8732" s="22">
        <v>7.7827506174799055E-5</v>
      </c>
      <c r="K8732" s="22">
        <v>1.4418149658013135E-4</v>
      </c>
      <c r="L8732" s="22">
        <v>7.6234653533902019E-5</v>
      </c>
      <c r="M8732" s="22">
        <v>1.2430966307874769E-4</v>
      </c>
      <c r="N8732" s="22">
        <v>7.6234653533902019E-5</v>
      </c>
      <c r="O8732" s="22">
        <v>1.4501216355711222E-4</v>
      </c>
      <c r="P8732" s="22">
        <v>5.2824259910266846E-5</v>
      </c>
      <c r="Q8732" s="22">
        <v>1.2430966307874769E-4</v>
      </c>
      <c r="R8732" s="22">
        <v>7.6234653533902019E-5</v>
      </c>
      <c r="S8732" s="22">
        <v>1.1092571367044002E-4</v>
      </c>
      <c r="T8732" s="22">
        <v>7.2894763434305787E-5</v>
      </c>
      <c r="U8732" s="22">
        <v>1.4418149658013135E-4</v>
      </c>
      <c r="V8732" s="22">
        <v>7.7827506174799055E-5</v>
      </c>
      <c r="W8732" s="22">
        <v>7.7827506174799055E-5</v>
      </c>
      <c r="X8732" s="22">
        <v>1.4418149658013135E-4</v>
      </c>
      <c r="Y8732" s="22">
        <v>7.6234653533902019E-5</v>
      </c>
      <c r="Z8732" s="22">
        <v>1.2430966307874769E-4</v>
      </c>
      <c r="AA8732" s="22">
        <v>7.6234653533902019E-5</v>
      </c>
      <c r="AB8732" s="22">
        <v>1.4501216355711222E-4</v>
      </c>
      <c r="AC8732" s="22">
        <v>5.2824259910266846E-5</v>
      </c>
      <c r="AD8732" s="22">
        <v>6.7279550421517342E-5</v>
      </c>
      <c r="AE8732" s="22">
        <v>6.7279550421517342E-5</v>
      </c>
    </row>
    <row r="8733" spans="1:31" x14ac:dyDescent="0.25">
      <c r="A8733">
        <v>8725</v>
      </c>
      <c r="B8733" s="22">
        <v>6.6559383412823081E-5</v>
      </c>
      <c r="C8733" s="22">
        <v>1.08831882243976E-4</v>
      </c>
      <c r="D8733" s="22">
        <v>6.2027473177295178E-5</v>
      </c>
      <c r="E8733" s="22">
        <v>1.3332725211512297E-4</v>
      </c>
      <c r="F8733" s="22">
        <v>7.5485899287741631E-5</v>
      </c>
      <c r="G8733" s="22">
        <v>1.0157740325666964E-4</v>
      </c>
      <c r="H8733" s="22">
        <v>7.2098548116628081E-5</v>
      </c>
      <c r="I8733" s="22">
        <v>1.4478815137408674E-4</v>
      </c>
      <c r="J8733" s="22">
        <v>7.8440760262310505E-5</v>
      </c>
      <c r="K8733" s="22">
        <v>1.4478815137408674E-4</v>
      </c>
      <c r="L8733" s="22">
        <v>7.5485899287741631E-5</v>
      </c>
      <c r="M8733" s="22">
        <v>1.3332725211512297E-4</v>
      </c>
      <c r="N8733" s="22">
        <v>7.5485899287741631E-5</v>
      </c>
      <c r="O8733" s="22">
        <v>1.4555349480360746E-4</v>
      </c>
      <c r="P8733" s="22">
        <v>5.1174723921576515E-5</v>
      </c>
      <c r="Q8733" s="22">
        <v>1.3332725211512297E-4</v>
      </c>
      <c r="R8733" s="22">
        <v>7.5485899287741631E-5</v>
      </c>
      <c r="S8733" s="22">
        <v>1.0157740325666964E-4</v>
      </c>
      <c r="T8733" s="22">
        <v>7.2098548116628081E-5</v>
      </c>
      <c r="U8733" s="22">
        <v>1.4478815137408674E-4</v>
      </c>
      <c r="V8733" s="22">
        <v>7.8440760262310505E-5</v>
      </c>
      <c r="W8733" s="22">
        <v>7.8440760262310505E-5</v>
      </c>
      <c r="X8733" s="22">
        <v>1.4478815137408674E-4</v>
      </c>
      <c r="Y8733" s="22">
        <v>7.5485899287741631E-5</v>
      </c>
      <c r="Z8733" s="22">
        <v>1.3332725211512297E-4</v>
      </c>
      <c r="AA8733" s="22">
        <v>7.5485899287741631E-5</v>
      </c>
      <c r="AB8733" s="22">
        <v>1.4555349480360746E-4</v>
      </c>
      <c r="AC8733" s="22">
        <v>5.1174723921576515E-5</v>
      </c>
      <c r="AD8733" s="22">
        <v>6.6559383412823081E-5</v>
      </c>
      <c r="AE8733" s="22">
        <v>6.6559383412823081E-5</v>
      </c>
    </row>
    <row r="8734" spans="1:31" x14ac:dyDescent="0.25">
      <c r="A8734">
        <v>8726</v>
      </c>
      <c r="B8734" s="22">
        <v>6.5374086261726916E-5</v>
      </c>
      <c r="C8734" s="22">
        <v>1.0907896648859605E-4</v>
      </c>
      <c r="D8734" s="22">
        <v>6.0554302763193846E-5</v>
      </c>
      <c r="E8734" s="22">
        <v>1.3754013343714178E-4</v>
      </c>
      <c r="F8734" s="22">
        <v>7.4880583269987255E-5</v>
      </c>
      <c r="G8734" s="22">
        <v>9.1280002379789948E-5</v>
      </c>
      <c r="H8734" s="22">
        <v>7.1879483584780246E-5</v>
      </c>
      <c r="I8734" s="22">
        <v>1.4494691276922822E-4</v>
      </c>
      <c r="J8734" s="22">
        <v>7.7739146945532411E-5</v>
      </c>
      <c r="K8734" s="22">
        <v>1.4494691276922822E-4</v>
      </c>
      <c r="L8734" s="22">
        <v>7.4880583269987255E-5</v>
      </c>
      <c r="M8734" s="22">
        <v>1.3754013343714178E-4</v>
      </c>
      <c r="N8734" s="22">
        <v>7.4880583269987255E-5</v>
      </c>
      <c r="O8734" s="22">
        <v>1.4592938532587141E-4</v>
      </c>
      <c r="P8734" s="22">
        <v>5.066610174253583E-5</v>
      </c>
      <c r="Q8734" s="22">
        <v>1.3754013343714178E-4</v>
      </c>
      <c r="R8734" s="22">
        <v>7.4880583269987255E-5</v>
      </c>
      <c r="S8734" s="22">
        <v>9.1280002379789948E-5</v>
      </c>
      <c r="T8734" s="22">
        <v>7.1879483584780246E-5</v>
      </c>
      <c r="U8734" s="22">
        <v>1.4494691276922822E-4</v>
      </c>
      <c r="V8734" s="22">
        <v>7.7739146945532411E-5</v>
      </c>
      <c r="W8734" s="22">
        <v>7.7739146945532411E-5</v>
      </c>
      <c r="X8734" s="22">
        <v>1.4494691276922822E-4</v>
      </c>
      <c r="Y8734" s="22">
        <v>7.4880583269987255E-5</v>
      </c>
      <c r="Z8734" s="22">
        <v>1.3754013343714178E-4</v>
      </c>
      <c r="AA8734" s="22">
        <v>7.4880583269987255E-5</v>
      </c>
      <c r="AB8734" s="22">
        <v>1.4592938532587141E-4</v>
      </c>
      <c r="AC8734" s="22">
        <v>5.066610174253583E-5</v>
      </c>
      <c r="AD8734" s="22">
        <v>6.5374086261726916E-5</v>
      </c>
      <c r="AE8734" s="22">
        <v>6.5374086261726916E-5</v>
      </c>
    </row>
    <row r="8735" spans="1:31" x14ac:dyDescent="0.25">
      <c r="A8735">
        <v>8727</v>
      </c>
      <c r="B8735" s="22">
        <v>6.4705818658694625E-5</v>
      </c>
      <c r="C8735" s="22">
        <v>1.0329889482818544E-4</v>
      </c>
      <c r="D8735" s="22">
        <v>6.0794238379457965E-5</v>
      </c>
      <c r="E8735" s="22">
        <v>1.3796385610476136E-4</v>
      </c>
      <c r="F8735" s="22">
        <v>7.5036441558040679E-5</v>
      </c>
      <c r="G8735" s="22">
        <v>8.3269158494658768E-5</v>
      </c>
      <c r="H8735" s="22">
        <v>7.2137634560931474E-5</v>
      </c>
      <c r="I8735" s="22">
        <v>1.4565649325959384E-4</v>
      </c>
      <c r="J8735" s="22">
        <v>7.6849537435919046E-5</v>
      </c>
      <c r="K8735" s="22">
        <v>1.4565649325959384E-4</v>
      </c>
      <c r="L8735" s="22">
        <v>7.5036441558040679E-5</v>
      </c>
      <c r="M8735" s="22">
        <v>1.3796385610476136E-4</v>
      </c>
      <c r="N8735" s="22">
        <v>7.5036441558040679E-5</v>
      </c>
      <c r="O8735" s="22">
        <v>1.4630434452556074E-4</v>
      </c>
      <c r="P8735" s="22">
        <v>5.0752481911331415E-5</v>
      </c>
      <c r="Q8735" s="22">
        <v>1.3796385610476136E-4</v>
      </c>
      <c r="R8735" s="22">
        <v>7.5036441558040679E-5</v>
      </c>
      <c r="S8735" s="22">
        <v>8.3269158494658768E-5</v>
      </c>
      <c r="T8735" s="22">
        <v>7.2137634560931474E-5</v>
      </c>
      <c r="U8735" s="22">
        <v>1.4565649325959384E-4</v>
      </c>
      <c r="V8735" s="22">
        <v>7.6849537435919046E-5</v>
      </c>
      <c r="W8735" s="22">
        <v>7.6849537435919046E-5</v>
      </c>
      <c r="X8735" s="22">
        <v>1.4565649325959384E-4</v>
      </c>
      <c r="Y8735" s="22">
        <v>7.5036441558040679E-5</v>
      </c>
      <c r="Z8735" s="22">
        <v>1.3796385610476136E-4</v>
      </c>
      <c r="AA8735" s="22">
        <v>7.5036441558040679E-5</v>
      </c>
      <c r="AB8735" s="22">
        <v>1.4630434452556074E-4</v>
      </c>
      <c r="AC8735" s="22">
        <v>5.0752481911331415E-5</v>
      </c>
      <c r="AD8735" s="22">
        <v>6.4705818658694625E-5</v>
      </c>
      <c r="AE8735" s="22">
        <v>6.4705818658694625E-5</v>
      </c>
    </row>
    <row r="8736" spans="1:31" x14ac:dyDescent="0.25">
      <c r="A8736">
        <v>8728</v>
      </c>
      <c r="B8736" s="22">
        <v>6.5747990447562188E-5</v>
      </c>
      <c r="C8736" s="22">
        <v>9.3930277216713876E-5</v>
      </c>
      <c r="D8736" s="22">
        <v>6.1577266023959965E-5</v>
      </c>
      <c r="E8736" s="22">
        <v>1.3575151388067752E-4</v>
      </c>
      <c r="F8736" s="22">
        <v>7.4792536906898022E-5</v>
      </c>
      <c r="G8736" s="22">
        <v>8.1355108704883605E-5</v>
      </c>
      <c r="H8736" s="22">
        <v>7.2585629823151976E-5</v>
      </c>
      <c r="I8736" s="22">
        <v>1.4604386524297297E-4</v>
      </c>
      <c r="J8736" s="22">
        <v>7.6146039646118879E-5</v>
      </c>
      <c r="K8736" s="22">
        <v>1.4604386524297297E-4</v>
      </c>
      <c r="L8736" s="22">
        <v>7.4792536906898022E-5</v>
      </c>
      <c r="M8736" s="22">
        <v>1.3575151388067752E-4</v>
      </c>
      <c r="N8736" s="22">
        <v>7.4792536906898022E-5</v>
      </c>
      <c r="O8736" s="22">
        <v>1.4636055857408792E-4</v>
      </c>
      <c r="P8736" s="22">
        <v>5.168163261259906E-5</v>
      </c>
      <c r="Q8736" s="22">
        <v>1.3575151388067752E-4</v>
      </c>
      <c r="R8736" s="22">
        <v>7.4792536906898022E-5</v>
      </c>
      <c r="S8736" s="22">
        <v>8.1355108704883605E-5</v>
      </c>
      <c r="T8736" s="22">
        <v>7.2585629823151976E-5</v>
      </c>
      <c r="U8736" s="22">
        <v>1.4604386524297297E-4</v>
      </c>
      <c r="V8736" s="22">
        <v>7.6146039646118879E-5</v>
      </c>
      <c r="W8736" s="22">
        <v>7.6146039646118879E-5</v>
      </c>
      <c r="X8736" s="22">
        <v>1.4604386524297297E-4</v>
      </c>
      <c r="Y8736" s="22">
        <v>7.4792536906898022E-5</v>
      </c>
      <c r="Z8736" s="22">
        <v>1.3575151388067752E-4</v>
      </c>
      <c r="AA8736" s="22">
        <v>7.4792536906898022E-5</v>
      </c>
      <c r="AB8736" s="22">
        <v>1.4636055857408792E-4</v>
      </c>
      <c r="AC8736" s="22">
        <v>5.168163261259906E-5</v>
      </c>
      <c r="AD8736" s="22">
        <v>6.5747990447562188E-5</v>
      </c>
      <c r="AE8736" s="22">
        <v>6.5747990447562188E-5</v>
      </c>
    </row>
    <row r="8737" spans="1:31" x14ac:dyDescent="0.25">
      <c r="A8737">
        <v>8729</v>
      </c>
      <c r="B8737" s="22">
        <v>7.8798766480758786E-5</v>
      </c>
      <c r="C8737" s="22">
        <v>8.7312015239149332E-5</v>
      </c>
      <c r="D8737" s="22">
        <v>7.5672076491173357E-5</v>
      </c>
      <c r="E8737" s="22">
        <v>1.3873643183615059E-4</v>
      </c>
      <c r="F8737" s="22">
        <v>7.9859855759423226E-5</v>
      </c>
      <c r="G8737" s="22">
        <v>9.4771530712023377E-5</v>
      </c>
      <c r="H8737" s="22">
        <v>8.5528008639812469E-5</v>
      </c>
      <c r="I8737" s="22">
        <v>1.2604994117282331E-4</v>
      </c>
      <c r="J8737" s="22">
        <v>7.7305245213210583E-5</v>
      </c>
      <c r="K8737" s="22">
        <v>1.2604994117282331E-4</v>
      </c>
      <c r="L8737" s="22">
        <v>7.9859855759423226E-5</v>
      </c>
      <c r="M8737" s="22">
        <v>1.3873643183615059E-4</v>
      </c>
      <c r="N8737" s="22">
        <v>7.9859855759423226E-5</v>
      </c>
      <c r="O8737" s="22">
        <v>1.5498192806262523E-4</v>
      </c>
      <c r="P8737" s="22">
        <v>6.9745809014420956E-5</v>
      </c>
      <c r="Q8737" s="22">
        <v>1.3873643183615059E-4</v>
      </c>
      <c r="R8737" s="22">
        <v>7.9859855759423226E-5</v>
      </c>
      <c r="S8737" s="22">
        <v>9.4771530712023377E-5</v>
      </c>
      <c r="T8737" s="22">
        <v>8.5528008639812469E-5</v>
      </c>
      <c r="U8737" s="22">
        <v>1.2604994117282331E-4</v>
      </c>
      <c r="V8737" s="22">
        <v>7.7305245213210583E-5</v>
      </c>
      <c r="W8737" s="22">
        <v>7.7305245213210583E-5</v>
      </c>
      <c r="X8737" s="22">
        <v>1.2604994117282331E-4</v>
      </c>
      <c r="Y8737" s="22">
        <v>7.9859855759423226E-5</v>
      </c>
      <c r="Z8737" s="22">
        <v>1.3873643183615059E-4</v>
      </c>
      <c r="AA8737" s="22">
        <v>7.9859855759423226E-5</v>
      </c>
      <c r="AB8737" s="22">
        <v>1.5498192806262523E-4</v>
      </c>
      <c r="AC8737" s="22">
        <v>6.9745809014420956E-5</v>
      </c>
      <c r="AD8737" s="22">
        <v>7.8798766480758786E-5</v>
      </c>
      <c r="AE8737" s="22">
        <v>7.8798766480758786E-5</v>
      </c>
    </row>
    <row r="8738" spans="1:31" x14ac:dyDescent="0.25">
      <c r="A8738">
        <v>8730</v>
      </c>
      <c r="B8738" s="22">
        <v>8.8830420281738043E-5</v>
      </c>
      <c r="C8738" s="22">
        <v>8.1099511589854956E-5</v>
      </c>
      <c r="D8738" s="22">
        <v>8.455967326881364E-5</v>
      </c>
      <c r="E8738" s="22">
        <v>1.3695099914912134E-4</v>
      </c>
      <c r="F8738" s="22">
        <v>8.2317688793409616E-5</v>
      </c>
      <c r="G8738" s="22">
        <v>1.0809368541231379E-4</v>
      </c>
      <c r="H8738" s="22">
        <v>9.1817120846826583E-5</v>
      </c>
      <c r="I8738" s="22">
        <v>1.2083088950021192E-4</v>
      </c>
      <c r="J8738" s="22">
        <v>7.8426164691336453E-5</v>
      </c>
      <c r="K8738" s="22">
        <v>1.2083088950021192E-4</v>
      </c>
      <c r="L8738" s="22">
        <v>8.2317688793409616E-5</v>
      </c>
      <c r="M8738" s="22">
        <v>1.3695099914912134E-4</v>
      </c>
      <c r="N8738" s="22">
        <v>8.2317688793409616E-5</v>
      </c>
      <c r="O8738" s="22">
        <v>1.5593062562402338E-4</v>
      </c>
      <c r="P8738" s="22">
        <v>8.2101709267590195E-5</v>
      </c>
      <c r="Q8738" s="22">
        <v>1.3695099914912134E-4</v>
      </c>
      <c r="R8738" s="22">
        <v>8.2317688793409616E-5</v>
      </c>
      <c r="S8738" s="22">
        <v>1.0809368541231379E-4</v>
      </c>
      <c r="T8738" s="22">
        <v>9.1817120846826583E-5</v>
      </c>
      <c r="U8738" s="22">
        <v>1.2083088950021192E-4</v>
      </c>
      <c r="V8738" s="22">
        <v>7.8426164691336453E-5</v>
      </c>
      <c r="W8738" s="22">
        <v>7.8426164691336453E-5</v>
      </c>
      <c r="X8738" s="22">
        <v>1.2083088950021192E-4</v>
      </c>
      <c r="Y8738" s="22">
        <v>8.2317688793409616E-5</v>
      </c>
      <c r="Z8738" s="22">
        <v>1.3695099914912134E-4</v>
      </c>
      <c r="AA8738" s="22">
        <v>8.2317688793409616E-5</v>
      </c>
      <c r="AB8738" s="22">
        <v>1.5593062562402338E-4</v>
      </c>
      <c r="AC8738" s="22">
        <v>8.2101709267590195E-5</v>
      </c>
      <c r="AD8738" s="22">
        <v>8.8830420281738043E-5</v>
      </c>
      <c r="AE8738" s="22">
        <v>8.8830420281738043E-5</v>
      </c>
    </row>
    <row r="8739" spans="1:31" x14ac:dyDescent="0.25">
      <c r="A8739">
        <v>8731</v>
      </c>
      <c r="B8739" s="22">
        <v>9.0520421508699656E-5</v>
      </c>
      <c r="C8739" s="22">
        <v>7.7799195423722267E-5</v>
      </c>
      <c r="D8739" s="22">
        <v>8.5621220932807773E-5</v>
      </c>
      <c r="E8739" s="22">
        <v>1.2838206021115184E-4</v>
      </c>
      <c r="F8739" s="22">
        <v>8.0993995652534068E-5</v>
      </c>
      <c r="G8739" s="22">
        <v>1.2066253839293495E-4</v>
      </c>
      <c r="H8739" s="22">
        <v>9.022808080771938E-5</v>
      </c>
      <c r="I8739" s="22">
        <v>1.1920932593056932E-4</v>
      </c>
      <c r="J8739" s="22">
        <v>7.8317112638615072E-5</v>
      </c>
      <c r="K8739" s="22">
        <v>1.1920932593056932E-4</v>
      </c>
      <c r="L8739" s="22">
        <v>8.0993995652534068E-5</v>
      </c>
      <c r="M8739" s="22">
        <v>1.2838206021115184E-4</v>
      </c>
      <c r="N8739" s="22">
        <v>8.0993995652534068E-5</v>
      </c>
      <c r="O8739" s="22">
        <v>1.4787736290600151E-4</v>
      </c>
      <c r="P8739" s="22">
        <v>8.3128325059078634E-5</v>
      </c>
      <c r="Q8739" s="22">
        <v>1.2838206021115184E-4</v>
      </c>
      <c r="R8739" s="22">
        <v>8.0993995652534068E-5</v>
      </c>
      <c r="S8739" s="22">
        <v>1.2066253839293495E-4</v>
      </c>
      <c r="T8739" s="22">
        <v>9.022808080771938E-5</v>
      </c>
      <c r="U8739" s="22">
        <v>1.1920932593056932E-4</v>
      </c>
      <c r="V8739" s="22">
        <v>7.8317112638615072E-5</v>
      </c>
      <c r="W8739" s="22">
        <v>7.8317112638615072E-5</v>
      </c>
      <c r="X8739" s="22">
        <v>1.1920932593056932E-4</v>
      </c>
      <c r="Y8739" s="22">
        <v>8.0993995652534068E-5</v>
      </c>
      <c r="Z8739" s="22">
        <v>1.2838206021115184E-4</v>
      </c>
      <c r="AA8739" s="22">
        <v>8.0993995652534068E-5</v>
      </c>
      <c r="AB8739" s="22">
        <v>1.4787736290600151E-4</v>
      </c>
      <c r="AC8739" s="22">
        <v>8.3128325059078634E-5</v>
      </c>
      <c r="AD8739" s="22">
        <v>9.0520421508699656E-5</v>
      </c>
      <c r="AE8739" s="22">
        <v>9.0520421508699656E-5</v>
      </c>
    </row>
    <row r="8740" spans="1:31" x14ac:dyDescent="0.25">
      <c r="A8740">
        <v>8732</v>
      </c>
      <c r="B8740" s="22">
        <v>9.1666071966756135E-5</v>
      </c>
      <c r="C8740" s="22">
        <v>7.7244891144800931E-5</v>
      </c>
      <c r="D8740" s="22">
        <v>8.658913429826498E-5</v>
      </c>
      <c r="E8740" s="22">
        <v>1.1702581105055287E-4</v>
      </c>
      <c r="F8740" s="22">
        <v>8.0352881923317909E-5</v>
      </c>
      <c r="G8740" s="22">
        <v>1.332678075414151E-4</v>
      </c>
      <c r="H8740" s="22">
        <v>8.9119501353707165E-5</v>
      </c>
      <c r="I8740" s="22">
        <v>1.1750288831535727E-4</v>
      </c>
      <c r="J8740" s="22">
        <v>7.8674769611097872E-5</v>
      </c>
      <c r="K8740" s="22">
        <v>1.1750288831535727E-4</v>
      </c>
      <c r="L8740" s="22">
        <v>8.0352881923317909E-5</v>
      </c>
      <c r="M8740" s="22">
        <v>1.1702581105055287E-4</v>
      </c>
      <c r="N8740" s="22">
        <v>8.0352881923317909E-5</v>
      </c>
      <c r="O8740" s="22">
        <v>1.3671204214915633E-4</v>
      </c>
      <c r="P8740" s="22">
        <v>8.3810424257535487E-5</v>
      </c>
      <c r="Q8740" s="22">
        <v>1.1702581105055287E-4</v>
      </c>
      <c r="R8740" s="22">
        <v>8.0352881923317909E-5</v>
      </c>
      <c r="S8740" s="22">
        <v>1.332678075414151E-4</v>
      </c>
      <c r="T8740" s="22">
        <v>8.9119501353707165E-5</v>
      </c>
      <c r="U8740" s="22">
        <v>1.1750288831535727E-4</v>
      </c>
      <c r="V8740" s="22">
        <v>7.8674769611097872E-5</v>
      </c>
      <c r="W8740" s="22">
        <v>7.8674769611097872E-5</v>
      </c>
      <c r="X8740" s="22">
        <v>1.1750288831535727E-4</v>
      </c>
      <c r="Y8740" s="22">
        <v>8.0352881923317909E-5</v>
      </c>
      <c r="Z8740" s="22">
        <v>1.1702581105055287E-4</v>
      </c>
      <c r="AA8740" s="22">
        <v>8.0352881923317909E-5</v>
      </c>
      <c r="AB8740" s="22">
        <v>1.3671204214915633E-4</v>
      </c>
      <c r="AC8740" s="22">
        <v>8.3810424257535487E-5</v>
      </c>
      <c r="AD8740" s="22">
        <v>9.1666071966756135E-5</v>
      </c>
      <c r="AE8740" s="22">
        <v>9.1666071966756135E-5</v>
      </c>
    </row>
    <row r="8741" spans="1:31" x14ac:dyDescent="0.25">
      <c r="A8741">
        <v>8733</v>
      </c>
      <c r="B8741" s="22">
        <v>9.2688191216439009E-5</v>
      </c>
      <c r="C8741" s="22">
        <v>7.671304774703458E-5</v>
      </c>
      <c r="D8741" s="22">
        <v>8.8488959590904415E-5</v>
      </c>
      <c r="E8741" s="22">
        <v>1.0635951184667647E-4</v>
      </c>
      <c r="F8741" s="22">
        <v>8.0531404819339514E-5</v>
      </c>
      <c r="G8741" s="22">
        <v>1.3673494686372578E-4</v>
      </c>
      <c r="H8741" s="22">
        <v>8.9239416411146522E-5</v>
      </c>
      <c r="I8741" s="22">
        <v>1.1475814244477078E-4</v>
      </c>
      <c r="J8741" s="22">
        <v>7.9430181358475238E-5</v>
      </c>
      <c r="K8741" s="22">
        <v>1.1475814244477078E-4</v>
      </c>
      <c r="L8741" s="22">
        <v>8.0531404819339514E-5</v>
      </c>
      <c r="M8741" s="22">
        <v>1.0635951184667647E-4</v>
      </c>
      <c r="N8741" s="22">
        <v>8.0531404819339514E-5</v>
      </c>
      <c r="O8741" s="22">
        <v>1.2323902046773583E-4</v>
      </c>
      <c r="P8741" s="22">
        <v>8.4580198745243251E-5</v>
      </c>
      <c r="Q8741" s="22">
        <v>1.0635951184667647E-4</v>
      </c>
      <c r="R8741" s="22">
        <v>8.0531404819339514E-5</v>
      </c>
      <c r="S8741" s="22">
        <v>1.3673494686372578E-4</v>
      </c>
      <c r="T8741" s="22">
        <v>8.9239416411146522E-5</v>
      </c>
      <c r="U8741" s="22">
        <v>1.1475814244477078E-4</v>
      </c>
      <c r="V8741" s="22">
        <v>7.9430181358475238E-5</v>
      </c>
      <c r="W8741" s="22">
        <v>7.9430181358475238E-5</v>
      </c>
      <c r="X8741" s="22">
        <v>1.1475814244477078E-4</v>
      </c>
      <c r="Y8741" s="22">
        <v>8.0531404819339514E-5</v>
      </c>
      <c r="Z8741" s="22">
        <v>1.0635951184667647E-4</v>
      </c>
      <c r="AA8741" s="22">
        <v>8.0531404819339514E-5</v>
      </c>
      <c r="AB8741" s="22">
        <v>1.2323902046773583E-4</v>
      </c>
      <c r="AC8741" s="22">
        <v>8.4580198745243251E-5</v>
      </c>
      <c r="AD8741" s="22">
        <v>9.2688191216439009E-5</v>
      </c>
      <c r="AE8741" s="22">
        <v>9.2688191216439009E-5</v>
      </c>
    </row>
    <row r="8742" spans="1:31" x14ac:dyDescent="0.25">
      <c r="A8742">
        <v>8734</v>
      </c>
      <c r="B8742" s="22">
        <v>6.212052539922297E-5</v>
      </c>
      <c r="C8742" s="22">
        <v>7.6167933002579957E-5</v>
      </c>
      <c r="D8742" s="22">
        <v>6.0391612350940704E-5</v>
      </c>
      <c r="E8742" s="22">
        <v>9.6566473075654358E-5</v>
      </c>
      <c r="F8742" s="22">
        <v>8.1251178926322609E-5</v>
      </c>
      <c r="G8742" s="22">
        <v>1.3830882380716503E-4</v>
      </c>
      <c r="H8742" s="22">
        <v>9.0001602075062692E-5</v>
      </c>
      <c r="I8742" s="22">
        <v>1.1098840332124382E-4</v>
      </c>
      <c r="J8742" s="22">
        <v>7.94481165939942E-5</v>
      </c>
      <c r="K8742" s="22">
        <v>1.1098840332124382E-4</v>
      </c>
      <c r="L8742" s="22">
        <v>8.1251178926322609E-5</v>
      </c>
      <c r="M8742" s="22">
        <v>9.6566473075654358E-5</v>
      </c>
      <c r="N8742" s="22">
        <v>8.1251178926322609E-5</v>
      </c>
      <c r="O8742" s="22">
        <v>1.0767671483336017E-4</v>
      </c>
      <c r="P8742" s="22">
        <v>8.5427855083253235E-5</v>
      </c>
      <c r="Q8742" s="22">
        <v>9.6566473075654358E-5</v>
      </c>
      <c r="R8742" s="22">
        <v>8.1251178926322609E-5</v>
      </c>
      <c r="S8742" s="22">
        <v>1.3830882380716503E-4</v>
      </c>
      <c r="T8742" s="22">
        <v>9.0001602075062692E-5</v>
      </c>
      <c r="U8742" s="22">
        <v>1.1098840332124382E-4</v>
      </c>
      <c r="V8742" s="22">
        <v>7.94481165939942E-5</v>
      </c>
      <c r="W8742" s="22">
        <v>7.94481165939942E-5</v>
      </c>
      <c r="X8742" s="22">
        <v>1.1098840332124382E-4</v>
      </c>
      <c r="Y8742" s="22">
        <v>8.1251178926322609E-5</v>
      </c>
      <c r="Z8742" s="22">
        <v>9.6566473075654358E-5</v>
      </c>
      <c r="AA8742" s="22">
        <v>8.1251178926322609E-5</v>
      </c>
      <c r="AB8742" s="22">
        <v>1.0767671483336017E-4</v>
      </c>
      <c r="AC8742" s="22">
        <v>8.5427855083253235E-5</v>
      </c>
      <c r="AD8742" s="22">
        <v>6.212052539922297E-5</v>
      </c>
      <c r="AE8742" s="22">
        <v>6.212052539922297E-5</v>
      </c>
    </row>
    <row r="8743" spans="1:31" x14ac:dyDescent="0.25">
      <c r="A8743">
        <v>8735</v>
      </c>
      <c r="B8743" s="22">
        <v>6.6021682869177312E-5</v>
      </c>
      <c r="C8743" s="22">
        <v>7.5841577199753374E-5</v>
      </c>
      <c r="D8743" s="22">
        <v>6.3924264395609498E-5</v>
      </c>
      <c r="E8743" s="22">
        <v>8.7501925008837134E-5</v>
      </c>
      <c r="F8743" s="22">
        <v>8.2695696619339287E-5</v>
      </c>
      <c r="G8743" s="22">
        <v>1.3895746087655425E-4</v>
      </c>
      <c r="H8743" s="22">
        <v>9.1392153990454972E-5</v>
      </c>
      <c r="I8743" s="22">
        <v>1.0818142618518323E-4</v>
      </c>
      <c r="J8743" s="22">
        <v>8.0876568972598761E-5</v>
      </c>
      <c r="K8743" s="22">
        <v>1.0818142618518323E-4</v>
      </c>
      <c r="L8743" s="22">
        <v>8.2695696619339287E-5</v>
      </c>
      <c r="M8743" s="22">
        <v>8.7501925008837134E-5</v>
      </c>
      <c r="N8743" s="22">
        <v>8.2695696619339287E-5</v>
      </c>
      <c r="O8743" s="22">
        <v>9.1614296252373606E-5</v>
      </c>
      <c r="P8743" s="22">
        <v>8.6389263742603362E-5</v>
      </c>
      <c r="Q8743" s="22">
        <v>8.7501925008837134E-5</v>
      </c>
      <c r="R8743" s="22">
        <v>8.2695696619339287E-5</v>
      </c>
      <c r="S8743" s="22">
        <v>1.3895746087655425E-4</v>
      </c>
      <c r="T8743" s="22">
        <v>9.1392153990454972E-5</v>
      </c>
      <c r="U8743" s="22">
        <v>1.0818142618518323E-4</v>
      </c>
      <c r="V8743" s="22">
        <v>8.0876568972598761E-5</v>
      </c>
      <c r="W8743" s="22">
        <v>8.0876568972598761E-5</v>
      </c>
      <c r="X8743" s="22">
        <v>1.0818142618518323E-4</v>
      </c>
      <c r="Y8743" s="22">
        <v>8.2695696619339287E-5</v>
      </c>
      <c r="Z8743" s="22">
        <v>8.7501925008837134E-5</v>
      </c>
      <c r="AA8743" s="22">
        <v>8.2695696619339287E-5</v>
      </c>
      <c r="AB8743" s="22">
        <v>9.1614296252373606E-5</v>
      </c>
      <c r="AC8743" s="22">
        <v>8.6389263742603362E-5</v>
      </c>
      <c r="AD8743" s="22">
        <v>6.6021682869177312E-5</v>
      </c>
      <c r="AE8743" s="22">
        <v>6.6021682869177312E-5</v>
      </c>
    </row>
    <row r="8744" spans="1:31" x14ac:dyDescent="0.25">
      <c r="A8744">
        <v>8736</v>
      </c>
      <c r="B8744" s="22">
        <v>7.0680303906556219E-5</v>
      </c>
      <c r="C8744" s="22">
        <v>8.1192003563046455E-5</v>
      </c>
      <c r="D8744" s="22">
        <v>6.7046479671262205E-5</v>
      </c>
      <c r="E8744" s="22">
        <v>7.9201905464287847E-5</v>
      </c>
      <c r="F8744" s="22">
        <v>8.7512838945258409E-5</v>
      </c>
      <c r="G8744" s="22">
        <v>1.3903944636695087E-4</v>
      </c>
      <c r="H8744" s="22">
        <v>9.5982388302218169E-5</v>
      </c>
      <c r="I8744" s="22">
        <v>9.98609175439924E-5</v>
      </c>
      <c r="J8744" s="22">
        <v>8.4497063653543591E-5</v>
      </c>
      <c r="K8744" s="22">
        <v>9.98609175439924E-5</v>
      </c>
      <c r="L8744" s="22">
        <v>8.7512838945258409E-5</v>
      </c>
      <c r="M8744" s="22">
        <v>7.9201905464287847E-5</v>
      </c>
      <c r="N8744" s="22">
        <v>8.7512838945258409E-5</v>
      </c>
      <c r="O8744" s="22">
        <v>7.7702039561700076E-5</v>
      </c>
      <c r="P8744" s="22">
        <v>8.9927227236330509E-5</v>
      </c>
      <c r="Q8744" s="22">
        <v>7.9201905464287847E-5</v>
      </c>
      <c r="R8744" s="22">
        <v>8.7512838945258409E-5</v>
      </c>
      <c r="S8744" s="22">
        <v>1.3903944636695087E-4</v>
      </c>
      <c r="T8744" s="22">
        <v>9.5982388302218169E-5</v>
      </c>
      <c r="U8744" s="22">
        <v>9.98609175439924E-5</v>
      </c>
      <c r="V8744" s="22">
        <v>8.4497063653543591E-5</v>
      </c>
      <c r="W8744" s="22">
        <v>8.4497063653543591E-5</v>
      </c>
      <c r="X8744" s="22">
        <v>9.98609175439924E-5</v>
      </c>
      <c r="Y8744" s="22">
        <v>8.7512838945258409E-5</v>
      </c>
      <c r="Z8744" s="22">
        <v>7.9201905464287847E-5</v>
      </c>
      <c r="AA8744" s="22">
        <v>8.7512838945258409E-5</v>
      </c>
      <c r="AB8744" s="22">
        <v>7.7702039561700076E-5</v>
      </c>
      <c r="AC8744" s="22">
        <v>8.9927227236330509E-5</v>
      </c>
      <c r="AD8744" s="22">
        <v>7.0680303906556219E-5</v>
      </c>
      <c r="AE8744" s="22">
        <v>7.0680303906556219E-5</v>
      </c>
    </row>
    <row r="8745" spans="1:31" x14ac:dyDescent="0.25">
      <c r="A8745">
        <v>8737</v>
      </c>
      <c r="B8745" s="22">
        <v>8.3887687651440501E-5</v>
      </c>
      <c r="C8745" s="22">
        <v>7.9169876698870212E-5</v>
      </c>
      <c r="D8745" s="22">
        <v>7.8434706665575504E-5</v>
      </c>
      <c r="E8745" s="22">
        <v>7.0399386459030211E-5</v>
      </c>
      <c r="F8745" s="22">
        <v>9.5211260486394167E-5</v>
      </c>
      <c r="G8745" s="22">
        <v>1.307546190219E-4</v>
      </c>
      <c r="H8745" s="22">
        <v>1.0885661322390661E-4</v>
      </c>
      <c r="I8745" s="22">
        <v>9.2010610387660563E-5</v>
      </c>
      <c r="J8745" s="22">
        <v>8.9650806330610067E-5</v>
      </c>
      <c r="K8745" s="22">
        <v>9.2010610387660563E-5</v>
      </c>
      <c r="L8745" s="22">
        <v>9.5211260486394167E-5</v>
      </c>
      <c r="M8745" s="22">
        <v>7.0399386459030211E-5</v>
      </c>
      <c r="N8745" s="22">
        <v>9.5211260486394167E-5</v>
      </c>
      <c r="O8745" s="22">
        <v>6.047362694516778E-5</v>
      </c>
      <c r="P8745" s="22">
        <v>9.0306602942291647E-5</v>
      </c>
      <c r="Q8745" s="22">
        <v>7.0399386459030211E-5</v>
      </c>
      <c r="R8745" s="22">
        <v>9.5211260486394167E-5</v>
      </c>
      <c r="S8745" s="22">
        <v>1.307546190219E-4</v>
      </c>
      <c r="T8745" s="22">
        <v>1.0885661322390661E-4</v>
      </c>
      <c r="U8745" s="22">
        <v>9.2010610387660563E-5</v>
      </c>
      <c r="V8745" s="22">
        <v>8.9650806330610067E-5</v>
      </c>
      <c r="W8745" s="22">
        <v>8.9650806330610067E-5</v>
      </c>
      <c r="X8745" s="22">
        <v>9.2010610387660563E-5</v>
      </c>
      <c r="Y8745" s="22">
        <v>9.5211260486394167E-5</v>
      </c>
      <c r="Z8745" s="22">
        <v>7.0399386459030211E-5</v>
      </c>
      <c r="AA8745" s="22">
        <v>9.5211260486394167E-5</v>
      </c>
      <c r="AB8745" s="22">
        <v>6.047362694516778E-5</v>
      </c>
      <c r="AC8745" s="22">
        <v>9.0306602942291647E-5</v>
      </c>
      <c r="AD8745" s="22">
        <v>8.3887687651440501E-5</v>
      </c>
      <c r="AE8745" s="22">
        <v>8.3887687651440501E-5</v>
      </c>
    </row>
    <row r="8746" spans="1:31" x14ac:dyDescent="0.25">
      <c r="A8746">
        <v>8738</v>
      </c>
      <c r="B8746" s="22">
        <v>8.4665822214446962E-5</v>
      </c>
      <c r="C8746" s="22">
        <v>7.9044235462788492E-5</v>
      </c>
      <c r="D8746" s="22">
        <v>7.9537887359037995E-5</v>
      </c>
      <c r="E8746" s="22">
        <v>6.5426276705693454E-5</v>
      </c>
      <c r="F8746" s="22">
        <v>9.4469476607628167E-5</v>
      </c>
      <c r="G8746" s="22">
        <v>1.3062656216789037E-4</v>
      </c>
      <c r="H8746" s="22">
        <v>1.0596575157251209E-4</v>
      </c>
      <c r="I8746" s="22">
        <v>7.9024415754247457E-5</v>
      </c>
      <c r="J8746" s="22">
        <v>9.0005836682394147E-5</v>
      </c>
      <c r="K8746" s="22">
        <v>7.9024415754247457E-5</v>
      </c>
      <c r="L8746" s="22">
        <v>9.4469476607628167E-5</v>
      </c>
      <c r="M8746" s="22">
        <v>6.5426276705693454E-5</v>
      </c>
      <c r="N8746" s="22">
        <v>9.4469476607628167E-5</v>
      </c>
      <c r="O8746" s="22">
        <v>6.025882248650305E-5</v>
      </c>
      <c r="P8746" s="22">
        <v>8.8439832325093448E-5</v>
      </c>
      <c r="Q8746" s="22">
        <v>6.5426276705693454E-5</v>
      </c>
      <c r="R8746" s="22">
        <v>9.4469476607628167E-5</v>
      </c>
      <c r="S8746" s="22">
        <v>1.3062656216789037E-4</v>
      </c>
      <c r="T8746" s="22">
        <v>1.0596575157251209E-4</v>
      </c>
      <c r="U8746" s="22">
        <v>7.9024415754247457E-5</v>
      </c>
      <c r="V8746" s="22">
        <v>9.0005836682394147E-5</v>
      </c>
      <c r="W8746" s="22">
        <v>9.0005836682394147E-5</v>
      </c>
      <c r="X8746" s="22">
        <v>7.9024415754247457E-5</v>
      </c>
      <c r="Y8746" s="22">
        <v>9.4469476607628167E-5</v>
      </c>
      <c r="Z8746" s="22">
        <v>6.5426276705693454E-5</v>
      </c>
      <c r="AA8746" s="22">
        <v>9.4469476607628167E-5</v>
      </c>
      <c r="AB8746" s="22">
        <v>6.025882248650305E-5</v>
      </c>
      <c r="AC8746" s="22">
        <v>8.8439832325093448E-5</v>
      </c>
      <c r="AD8746" s="22">
        <v>8.4665822214446962E-5</v>
      </c>
      <c r="AE8746" s="22">
        <v>8.4665822214446962E-5</v>
      </c>
    </row>
    <row r="8747" spans="1:31" x14ac:dyDescent="0.25">
      <c r="A8747">
        <v>8739</v>
      </c>
      <c r="B8747" s="22">
        <v>8.5272076830733567E-5</v>
      </c>
      <c r="C8747" s="22">
        <v>7.8836186730768532E-5</v>
      </c>
      <c r="D8747" s="22">
        <v>8.0378289567306638E-5</v>
      </c>
      <c r="E8747" s="22">
        <v>6.42787417746149E-5</v>
      </c>
      <c r="F8747" s="22">
        <v>9.5195930043701082E-5</v>
      </c>
      <c r="G8747" s="22">
        <v>1.302877499256283E-4</v>
      </c>
      <c r="H8747" s="22">
        <v>1.066579352482222E-4</v>
      </c>
      <c r="I8747" s="22">
        <v>6.9433117459993809E-5</v>
      </c>
      <c r="J8747" s="22">
        <v>9.1788744612131268E-5</v>
      </c>
      <c r="K8747" s="22">
        <v>6.9433117459993809E-5</v>
      </c>
      <c r="L8747" s="22">
        <v>9.5195930043701082E-5</v>
      </c>
      <c r="M8747" s="22">
        <v>6.42787417746149E-5</v>
      </c>
      <c r="N8747" s="22">
        <v>9.5195930043701082E-5</v>
      </c>
      <c r="O8747" s="22">
        <v>6.163967918837443E-5</v>
      </c>
      <c r="P8747" s="22">
        <v>8.9982597273774445E-5</v>
      </c>
      <c r="Q8747" s="22">
        <v>6.42787417746149E-5</v>
      </c>
      <c r="R8747" s="22">
        <v>9.5195930043701082E-5</v>
      </c>
      <c r="S8747" s="22">
        <v>1.302877499256283E-4</v>
      </c>
      <c r="T8747" s="22">
        <v>1.066579352482222E-4</v>
      </c>
      <c r="U8747" s="22">
        <v>6.9433117459993809E-5</v>
      </c>
      <c r="V8747" s="22">
        <v>9.1788744612131268E-5</v>
      </c>
      <c r="W8747" s="22">
        <v>9.1788744612131268E-5</v>
      </c>
      <c r="X8747" s="22">
        <v>6.9433117459993809E-5</v>
      </c>
      <c r="Y8747" s="22">
        <v>9.5195930043701082E-5</v>
      </c>
      <c r="Z8747" s="22">
        <v>6.42787417746149E-5</v>
      </c>
      <c r="AA8747" s="22">
        <v>9.5195930043701082E-5</v>
      </c>
      <c r="AB8747" s="22">
        <v>6.163967918837443E-5</v>
      </c>
      <c r="AC8747" s="22">
        <v>8.9982597273774445E-5</v>
      </c>
      <c r="AD8747" s="22">
        <v>8.5272076830733567E-5</v>
      </c>
      <c r="AE8747" s="22">
        <v>8.5272076830733567E-5</v>
      </c>
    </row>
    <row r="8748" spans="1:31" x14ac:dyDescent="0.25">
      <c r="A8748">
        <v>8740</v>
      </c>
      <c r="B8748" s="22">
        <v>8.8626002252567559E-5</v>
      </c>
      <c r="C8748" s="22">
        <v>7.8437245974782854E-5</v>
      </c>
      <c r="D8748" s="22">
        <v>8.1596459494903684E-5</v>
      </c>
      <c r="E8748" s="22">
        <v>6.4826992456801236E-5</v>
      </c>
      <c r="F8748" s="22">
        <v>9.6225085144396871E-5</v>
      </c>
      <c r="G8748" s="22">
        <v>1.3068878615740687E-4</v>
      </c>
      <c r="H8748" s="22">
        <v>1.0742766608018428E-4</v>
      </c>
      <c r="I8748" s="22">
        <v>6.286587449721992E-5</v>
      </c>
      <c r="J8748" s="22">
        <v>9.5966679509729147E-5</v>
      </c>
      <c r="K8748" s="22">
        <v>6.286587449721992E-5</v>
      </c>
      <c r="L8748" s="22">
        <v>9.6225085144396871E-5</v>
      </c>
      <c r="M8748" s="22">
        <v>6.4826992456801236E-5</v>
      </c>
      <c r="N8748" s="22">
        <v>9.6225085144396871E-5</v>
      </c>
      <c r="O8748" s="22">
        <v>6.5840460592880845E-5</v>
      </c>
      <c r="P8748" s="22">
        <v>9.3316244601737708E-5</v>
      </c>
      <c r="Q8748" s="22">
        <v>6.4826992456801236E-5</v>
      </c>
      <c r="R8748" s="22">
        <v>9.6225085144396871E-5</v>
      </c>
      <c r="S8748" s="22">
        <v>1.3068878615740687E-4</v>
      </c>
      <c r="T8748" s="22">
        <v>1.0742766608018428E-4</v>
      </c>
      <c r="U8748" s="22">
        <v>6.286587449721992E-5</v>
      </c>
      <c r="V8748" s="22">
        <v>9.5966679509729147E-5</v>
      </c>
      <c r="W8748" s="22">
        <v>9.5966679509729147E-5</v>
      </c>
      <c r="X8748" s="22">
        <v>6.286587449721992E-5</v>
      </c>
      <c r="Y8748" s="22">
        <v>9.6225085144396871E-5</v>
      </c>
      <c r="Z8748" s="22">
        <v>6.4826992456801236E-5</v>
      </c>
      <c r="AA8748" s="22">
        <v>9.6225085144396871E-5</v>
      </c>
      <c r="AB8748" s="22">
        <v>6.5840460592880845E-5</v>
      </c>
      <c r="AC8748" s="22">
        <v>9.3316244601737708E-5</v>
      </c>
      <c r="AD8748" s="22">
        <v>8.8626002252567559E-5</v>
      </c>
      <c r="AE8748" s="22">
        <v>8.8626002252567559E-5</v>
      </c>
    </row>
    <row r="8749" spans="1:31" x14ac:dyDescent="0.25">
      <c r="A8749">
        <v>8741</v>
      </c>
      <c r="B8749" s="22">
        <v>9.7924930742010474E-5</v>
      </c>
      <c r="C8749" s="22">
        <v>7.8319681051652879E-5</v>
      </c>
      <c r="D8749" s="22">
        <v>8.1808029790408909E-5</v>
      </c>
      <c r="E8749" s="22">
        <v>6.7267690610606223E-5</v>
      </c>
      <c r="F8749" s="22">
        <v>1.0232327622361481E-4</v>
      </c>
      <c r="G8749" s="22">
        <v>1.3133016182109714E-4</v>
      </c>
      <c r="H8749" s="22">
        <v>1.1203683243365958E-4</v>
      </c>
      <c r="I8749" s="22">
        <v>6.3950603362172842E-5</v>
      </c>
      <c r="J8749" s="22">
        <v>1.0208500316366553E-4</v>
      </c>
      <c r="K8749" s="22">
        <v>6.3950603362172842E-5</v>
      </c>
      <c r="L8749" s="22">
        <v>1.0232327622361481E-4</v>
      </c>
      <c r="M8749" s="22">
        <v>6.7267690610606223E-5</v>
      </c>
      <c r="N8749" s="22">
        <v>1.0232327622361481E-4</v>
      </c>
      <c r="O8749" s="22">
        <v>7.1054055297281593E-5</v>
      </c>
      <c r="P8749" s="22">
        <v>1.0114473116118461E-4</v>
      </c>
      <c r="Q8749" s="22">
        <v>6.7267690610606223E-5</v>
      </c>
      <c r="R8749" s="22">
        <v>1.0232327622361481E-4</v>
      </c>
      <c r="S8749" s="22">
        <v>1.3133016182109714E-4</v>
      </c>
      <c r="T8749" s="22">
        <v>1.1203683243365958E-4</v>
      </c>
      <c r="U8749" s="22">
        <v>6.3950603362172842E-5</v>
      </c>
      <c r="V8749" s="22">
        <v>1.0208500316366553E-4</v>
      </c>
      <c r="W8749" s="22">
        <v>1.0208500316366553E-4</v>
      </c>
      <c r="X8749" s="22">
        <v>6.3950603362172842E-5</v>
      </c>
      <c r="Y8749" s="22">
        <v>1.0232327622361481E-4</v>
      </c>
      <c r="Z8749" s="22">
        <v>6.7267690610606223E-5</v>
      </c>
      <c r="AA8749" s="22">
        <v>1.0232327622361481E-4</v>
      </c>
      <c r="AB8749" s="22">
        <v>7.1054055297281593E-5</v>
      </c>
      <c r="AC8749" s="22">
        <v>1.0114473116118461E-4</v>
      </c>
      <c r="AD8749" s="22">
        <v>9.7924930742010474E-5</v>
      </c>
      <c r="AE8749" s="22">
        <v>9.7924930742010474E-5</v>
      </c>
    </row>
    <row r="8750" spans="1:31" x14ac:dyDescent="0.25">
      <c r="A8750">
        <v>8742</v>
      </c>
      <c r="B8750" s="22">
        <v>1.1923006240976974E-4</v>
      </c>
      <c r="C8750" s="22">
        <v>8.2277350884396583E-5</v>
      </c>
      <c r="D8750" s="22">
        <v>8.4119659732095897E-5</v>
      </c>
      <c r="E8750" s="22">
        <v>7.8349847171921283E-5</v>
      </c>
      <c r="F8750" s="22">
        <v>1.1300434562144801E-4</v>
      </c>
      <c r="G8750" s="22">
        <v>1.3151521852705628E-4</v>
      </c>
      <c r="H8750" s="22">
        <v>1.2114211858715862E-4</v>
      </c>
      <c r="I8750" s="22">
        <v>7.5126670708414167E-5</v>
      </c>
      <c r="J8750" s="22">
        <v>1.0863965871976689E-4</v>
      </c>
      <c r="K8750" s="22">
        <v>7.5126670708414167E-5</v>
      </c>
      <c r="L8750" s="22">
        <v>1.1300434562144801E-4</v>
      </c>
      <c r="M8750" s="22">
        <v>7.8349847171921283E-5</v>
      </c>
      <c r="N8750" s="22">
        <v>1.1300434562144801E-4</v>
      </c>
      <c r="O8750" s="22">
        <v>7.9842182458378375E-5</v>
      </c>
      <c r="P8750" s="22">
        <v>1.1504128633532673E-4</v>
      </c>
      <c r="Q8750" s="22">
        <v>7.8349847171921283E-5</v>
      </c>
      <c r="R8750" s="22">
        <v>1.1300434562144801E-4</v>
      </c>
      <c r="S8750" s="22">
        <v>1.3151521852705628E-4</v>
      </c>
      <c r="T8750" s="22">
        <v>1.2114211858715862E-4</v>
      </c>
      <c r="U8750" s="22">
        <v>7.5126670708414167E-5</v>
      </c>
      <c r="V8750" s="22">
        <v>1.0863965871976689E-4</v>
      </c>
      <c r="W8750" s="22">
        <v>1.0863965871976689E-4</v>
      </c>
      <c r="X8750" s="22">
        <v>7.5126670708414167E-5</v>
      </c>
      <c r="Y8750" s="22">
        <v>1.1300434562144801E-4</v>
      </c>
      <c r="Z8750" s="22">
        <v>7.8349847171921283E-5</v>
      </c>
      <c r="AA8750" s="22">
        <v>1.1300434562144801E-4</v>
      </c>
      <c r="AB8750" s="22">
        <v>7.9842182458378375E-5</v>
      </c>
      <c r="AC8750" s="22">
        <v>1.1504128633532673E-4</v>
      </c>
      <c r="AD8750" s="22">
        <v>1.1923006240976974E-4</v>
      </c>
      <c r="AE8750" s="22">
        <v>1.1923006240976974E-4</v>
      </c>
    </row>
    <row r="8751" spans="1:31" x14ac:dyDescent="0.25">
      <c r="A8751">
        <v>8743</v>
      </c>
      <c r="B8751" s="22">
        <v>1.864032237790525E-4</v>
      </c>
      <c r="C8751" s="22">
        <v>8.4483559476211667E-5</v>
      </c>
      <c r="D8751" s="22">
        <v>1.5679332136642188E-4</v>
      </c>
      <c r="E8751" s="22">
        <v>8.7454609456472099E-5</v>
      </c>
      <c r="F8751" s="22">
        <v>1.2865138705819845E-4</v>
      </c>
      <c r="G8751" s="22">
        <v>1.3216295337770134E-4</v>
      </c>
      <c r="H8751" s="22">
        <v>1.3655857765115798E-4</v>
      </c>
      <c r="I8751" s="22">
        <v>9.354219218948856E-5</v>
      </c>
      <c r="J8751" s="22">
        <v>1.2450267968233675E-4</v>
      </c>
      <c r="K8751" s="22">
        <v>9.354219218948856E-5</v>
      </c>
      <c r="L8751" s="22">
        <v>1.2865138705819845E-4</v>
      </c>
      <c r="M8751" s="22">
        <v>8.7454609456472099E-5</v>
      </c>
      <c r="N8751" s="22">
        <v>1.2865138705819845E-4</v>
      </c>
      <c r="O8751" s="22">
        <v>9.6249248599633574E-5</v>
      </c>
      <c r="P8751" s="22">
        <v>1.3909165863879025E-4</v>
      </c>
      <c r="Q8751" s="22">
        <v>8.7454609456472099E-5</v>
      </c>
      <c r="R8751" s="22">
        <v>1.2865138705819845E-4</v>
      </c>
      <c r="S8751" s="22">
        <v>1.3216295337770134E-4</v>
      </c>
      <c r="T8751" s="22">
        <v>1.3655857765115798E-4</v>
      </c>
      <c r="U8751" s="22">
        <v>9.354219218948856E-5</v>
      </c>
      <c r="V8751" s="22">
        <v>1.2450267968233675E-4</v>
      </c>
      <c r="W8751" s="22">
        <v>1.2450267968233675E-4</v>
      </c>
      <c r="X8751" s="22">
        <v>9.354219218948856E-5</v>
      </c>
      <c r="Y8751" s="22">
        <v>1.2865138705819845E-4</v>
      </c>
      <c r="Z8751" s="22">
        <v>8.7454609456472099E-5</v>
      </c>
      <c r="AA8751" s="22">
        <v>1.2865138705819845E-4</v>
      </c>
      <c r="AB8751" s="22">
        <v>9.6249248599633574E-5</v>
      </c>
      <c r="AC8751" s="22">
        <v>1.3909165863879025E-4</v>
      </c>
      <c r="AD8751" s="22">
        <v>1.864032237790525E-4</v>
      </c>
      <c r="AE8751" s="22">
        <v>1.864032237790525E-4</v>
      </c>
    </row>
    <row r="8752" spans="1:31" x14ac:dyDescent="0.25">
      <c r="A8752">
        <v>8744</v>
      </c>
      <c r="B8752" s="22">
        <v>1.8553467816673219E-4</v>
      </c>
      <c r="C8752" s="22">
        <v>9.4169445219449699E-5</v>
      </c>
      <c r="D8752" s="22">
        <v>1.7507125448901206E-4</v>
      </c>
      <c r="E8752" s="22">
        <v>9.7565418400336057E-5</v>
      </c>
      <c r="F8752" s="22">
        <v>1.3832305558025837E-4</v>
      </c>
      <c r="G8752" s="22">
        <v>1.2724031694233418E-4</v>
      </c>
      <c r="H8752" s="22">
        <v>1.4066988660488278E-4</v>
      </c>
      <c r="I8752" s="22">
        <v>1.1657150025712326E-4</v>
      </c>
      <c r="J8752" s="22">
        <v>1.319965667789802E-4</v>
      </c>
      <c r="K8752" s="22">
        <v>1.1657150025712326E-4</v>
      </c>
      <c r="L8752" s="22">
        <v>1.3832305558025837E-4</v>
      </c>
      <c r="M8752" s="22">
        <v>9.7565418400336057E-5</v>
      </c>
      <c r="N8752" s="22">
        <v>1.3832305558025837E-4</v>
      </c>
      <c r="O8752" s="22">
        <v>1.118486252380535E-4</v>
      </c>
      <c r="P8752" s="22">
        <v>1.5154053107835352E-4</v>
      </c>
      <c r="Q8752" s="22">
        <v>9.7565418400336057E-5</v>
      </c>
      <c r="R8752" s="22">
        <v>1.3832305558025837E-4</v>
      </c>
      <c r="S8752" s="22">
        <v>1.2724031694233418E-4</v>
      </c>
      <c r="T8752" s="22">
        <v>1.4066988660488278E-4</v>
      </c>
      <c r="U8752" s="22">
        <v>1.1657150025712326E-4</v>
      </c>
      <c r="V8752" s="22">
        <v>1.319965667789802E-4</v>
      </c>
      <c r="W8752" s="22">
        <v>1.319965667789802E-4</v>
      </c>
      <c r="X8752" s="22">
        <v>1.1657150025712326E-4</v>
      </c>
      <c r="Y8752" s="22">
        <v>1.3832305558025837E-4</v>
      </c>
      <c r="Z8752" s="22">
        <v>9.7565418400336057E-5</v>
      </c>
      <c r="AA8752" s="22">
        <v>1.3832305558025837E-4</v>
      </c>
      <c r="AB8752" s="22">
        <v>1.118486252380535E-4</v>
      </c>
      <c r="AC8752" s="22">
        <v>1.5154053107835352E-4</v>
      </c>
      <c r="AD8752" s="22">
        <v>1.8553467816673219E-4</v>
      </c>
      <c r="AE8752" s="22">
        <v>1.8553467816673219E-4</v>
      </c>
    </row>
    <row r="8753" spans="1:31" x14ac:dyDescent="0.25">
      <c r="A8753">
        <v>8745</v>
      </c>
      <c r="B8753" s="22">
        <v>1.9452109700068831E-4</v>
      </c>
      <c r="C8753" s="22">
        <v>1.2304120173212141E-4</v>
      </c>
      <c r="D8753" s="22">
        <v>1.8702825764194131E-4</v>
      </c>
      <c r="E8753" s="22">
        <v>1.1563272710191086E-4</v>
      </c>
      <c r="F8753" s="22">
        <v>1.4601352449972183E-4</v>
      </c>
      <c r="G8753" s="22">
        <v>1.2102701293770224E-4</v>
      </c>
      <c r="H8753" s="22">
        <v>1.4488735178019851E-4</v>
      </c>
      <c r="I8753" s="22">
        <v>1.3796031998936087E-4</v>
      </c>
      <c r="J8753" s="22">
        <v>1.3858819147571921E-4</v>
      </c>
      <c r="K8753" s="22">
        <v>1.3796031998936087E-4</v>
      </c>
      <c r="L8753" s="22">
        <v>1.4601352449972183E-4</v>
      </c>
      <c r="M8753" s="22">
        <v>1.1563272710191086E-4</v>
      </c>
      <c r="N8753" s="22">
        <v>1.4601352449972183E-4</v>
      </c>
      <c r="O8753" s="22">
        <v>1.3474252773448825E-4</v>
      </c>
      <c r="P8753" s="22">
        <v>1.6416657308582217E-4</v>
      </c>
      <c r="Q8753" s="22">
        <v>1.1563272710191086E-4</v>
      </c>
      <c r="R8753" s="22">
        <v>1.4601352449972183E-4</v>
      </c>
      <c r="S8753" s="22">
        <v>1.2102701293770224E-4</v>
      </c>
      <c r="T8753" s="22">
        <v>1.4488735178019851E-4</v>
      </c>
      <c r="U8753" s="22">
        <v>1.3796031998936087E-4</v>
      </c>
      <c r="V8753" s="22">
        <v>1.3858819147571921E-4</v>
      </c>
      <c r="W8753" s="22">
        <v>1.3858819147571921E-4</v>
      </c>
      <c r="X8753" s="22">
        <v>1.3796031998936087E-4</v>
      </c>
      <c r="Y8753" s="22">
        <v>1.4601352449972183E-4</v>
      </c>
      <c r="Z8753" s="22">
        <v>1.1563272710191086E-4</v>
      </c>
      <c r="AA8753" s="22">
        <v>1.4601352449972183E-4</v>
      </c>
      <c r="AB8753" s="22">
        <v>1.3474252773448825E-4</v>
      </c>
      <c r="AC8753" s="22">
        <v>1.6416657308582217E-4</v>
      </c>
      <c r="AD8753" s="22">
        <v>1.9452109700068831E-4</v>
      </c>
      <c r="AE8753" s="22">
        <v>1.9452109700068831E-4</v>
      </c>
    </row>
    <row r="8754" spans="1:31" x14ac:dyDescent="0.25">
      <c r="A8754">
        <v>8746</v>
      </c>
      <c r="B8754" s="22">
        <v>2.037987724179402E-4</v>
      </c>
      <c r="C8754" s="22">
        <v>1.5168293612077832E-4</v>
      </c>
      <c r="D8754" s="22">
        <v>1.9146040722262114E-4</v>
      </c>
      <c r="E8754" s="22">
        <v>1.2977457663509995E-4</v>
      </c>
      <c r="F8754" s="22">
        <v>1.55463712872006E-4</v>
      </c>
      <c r="G8754" s="22">
        <v>1.1722055933205411E-4</v>
      </c>
      <c r="H8754" s="22">
        <v>1.5572419215459377E-4</v>
      </c>
      <c r="I8754" s="22">
        <v>1.4180323341861367E-4</v>
      </c>
      <c r="J8754" s="22">
        <v>1.4557242684531957E-4</v>
      </c>
      <c r="K8754" s="22">
        <v>1.4180323341861367E-4</v>
      </c>
      <c r="L8754" s="22">
        <v>1.55463712872006E-4</v>
      </c>
      <c r="M8754" s="22">
        <v>1.2977457663509995E-4</v>
      </c>
      <c r="N8754" s="22">
        <v>1.55463712872006E-4</v>
      </c>
      <c r="O8754" s="22">
        <v>1.4605672913603485E-4</v>
      </c>
      <c r="P8754" s="22">
        <v>1.8161922344006598E-4</v>
      </c>
      <c r="Q8754" s="22">
        <v>1.2977457663509995E-4</v>
      </c>
      <c r="R8754" s="22">
        <v>1.55463712872006E-4</v>
      </c>
      <c r="S8754" s="22">
        <v>1.1722055933205411E-4</v>
      </c>
      <c r="T8754" s="22">
        <v>1.5572419215459377E-4</v>
      </c>
      <c r="U8754" s="22">
        <v>1.4180323341861367E-4</v>
      </c>
      <c r="V8754" s="22">
        <v>1.4557242684531957E-4</v>
      </c>
      <c r="W8754" s="22">
        <v>1.4557242684531957E-4</v>
      </c>
      <c r="X8754" s="22">
        <v>1.4180323341861367E-4</v>
      </c>
      <c r="Y8754" s="22">
        <v>1.55463712872006E-4</v>
      </c>
      <c r="Z8754" s="22">
        <v>1.2977457663509995E-4</v>
      </c>
      <c r="AA8754" s="22">
        <v>1.55463712872006E-4</v>
      </c>
      <c r="AB8754" s="22">
        <v>1.4605672913603485E-4</v>
      </c>
      <c r="AC8754" s="22">
        <v>1.8161922344006598E-4</v>
      </c>
      <c r="AD8754" s="22">
        <v>2.037987724179402E-4</v>
      </c>
      <c r="AE8754" s="22">
        <v>2.037987724179402E-4</v>
      </c>
    </row>
    <row r="8755" spans="1:31" x14ac:dyDescent="0.25">
      <c r="A8755">
        <v>8747</v>
      </c>
      <c r="B8755" s="22">
        <v>2.0714616402983665E-4</v>
      </c>
      <c r="C8755" s="22">
        <v>1.7454889893997461E-4</v>
      </c>
      <c r="D8755" s="22">
        <v>1.964468538062647E-4</v>
      </c>
      <c r="E8755" s="22">
        <v>1.375039282720536E-4</v>
      </c>
      <c r="F8755" s="22">
        <v>1.5915272524580359E-4</v>
      </c>
      <c r="G8755" s="22">
        <v>1.140740787377581E-4</v>
      </c>
      <c r="H8755" s="22">
        <v>1.6330940707121044E-4</v>
      </c>
      <c r="I8755" s="22">
        <v>1.4344081864692271E-4</v>
      </c>
      <c r="J8755" s="22">
        <v>1.462237851228565E-4</v>
      </c>
      <c r="K8755" s="22">
        <v>1.4344081864692271E-4</v>
      </c>
      <c r="L8755" s="22">
        <v>1.5915272524580359E-4</v>
      </c>
      <c r="M8755" s="22">
        <v>1.375039282720536E-4</v>
      </c>
      <c r="N8755" s="22">
        <v>1.5915272524580359E-4</v>
      </c>
      <c r="O8755" s="22">
        <v>1.4928424207028002E-4</v>
      </c>
      <c r="P8755" s="22">
        <v>1.938494824571535E-4</v>
      </c>
      <c r="Q8755" s="22">
        <v>1.375039282720536E-4</v>
      </c>
      <c r="R8755" s="22">
        <v>1.5915272524580359E-4</v>
      </c>
      <c r="S8755" s="22">
        <v>1.140740787377581E-4</v>
      </c>
      <c r="T8755" s="22">
        <v>1.6330940707121044E-4</v>
      </c>
      <c r="U8755" s="22">
        <v>1.4344081864692271E-4</v>
      </c>
      <c r="V8755" s="22">
        <v>1.462237851228565E-4</v>
      </c>
      <c r="W8755" s="22">
        <v>1.462237851228565E-4</v>
      </c>
      <c r="X8755" s="22">
        <v>1.4344081864692271E-4</v>
      </c>
      <c r="Y8755" s="22">
        <v>1.5915272524580359E-4</v>
      </c>
      <c r="Z8755" s="22">
        <v>1.375039282720536E-4</v>
      </c>
      <c r="AA8755" s="22">
        <v>1.5915272524580359E-4</v>
      </c>
      <c r="AB8755" s="22">
        <v>1.4928424207028002E-4</v>
      </c>
      <c r="AC8755" s="22">
        <v>1.938494824571535E-4</v>
      </c>
      <c r="AD8755" s="22">
        <v>2.0714616402983665E-4</v>
      </c>
      <c r="AE8755" s="22">
        <v>2.0714616402983665E-4</v>
      </c>
    </row>
    <row r="8756" spans="1:31" x14ac:dyDescent="0.25">
      <c r="A8756">
        <v>8748</v>
      </c>
      <c r="B8756" s="22">
        <v>2.0619085989892483E-4</v>
      </c>
      <c r="C8756" s="22">
        <v>1.820548641262576E-4</v>
      </c>
      <c r="D8756" s="22">
        <v>1.9631629402283579E-4</v>
      </c>
      <c r="E8756" s="22">
        <v>1.4212897804100066E-4</v>
      </c>
      <c r="F8756" s="22">
        <v>1.5632278518751264E-4</v>
      </c>
      <c r="G8756" s="22">
        <v>1.0965366527670994E-4</v>
      </c>
      <c r="H8756" s="22">
        <v>1.6619634698145092E-4</v>
      </c>
      <c r="I8756" s="22">
        <v>1.4015303167980164E-4</v>
      </c>
      <c r="J8756" s="22">
        <v>1.421182241756469E-4</v>
      </c>
      <c r="K8756" s="22">
        <v>1.4015303167980164E-4</v>
      </c>
      <c r="L8756" s="22">
        <v>1.5632278518751264E-4</v>
      </c>
      <c r="M8756" s="22">
        <v>1.4212897804100066E-4</v>
      </c>
      <c r="N8756" s="22">
        <v>1.5632278518751264E-4</v>
      </c>
      <c r="O8756" s="22">
        <v>1.5076111594680697E-4</v>
      </c>
      <c r="P8756" s="22">
        <v>2.0217712153680623E-4</v>
      </c>
      <c r="Q8756" s="22">
        <v>1.4212897804100066E-4</v>
      </c>
      <c r="R8756" s="22">
        <v>1.5632278518751264E-4</v>
      </c>
      <c r="S8756" s="22">
        <v>1.0965366527670994E-4</v>
      </c>
      <c r="T8756" s="22">
        <v>1.6619634698145092E-4</v>
      </c>
      <c r="U8756" s="22">
        <v>1.4015303167980164E-4</v>
      </c>
      <c r="V8756" s="22">
        <v>1.421182241756469E-4</v>
      </c>
      <c r="W8756" s="22">
        <v>1.421182241756469E-4</v>
      </c>
      <c r="X8756" s="22">
        <v>1.4015303167980164E-4</v>
      </c>
      <c r="Y8756" s="22">
        <v>1.5632278518751264E-4</v>
      </c>
      <c r="Z8756" s="22">
        <v>1.4212897804100066E-4</v>
      </c>
      <c r="AA8756" s="22">
        <v>1.5632278518751264E-4</v>
      </c>
      <c r="AB8756" s="22">
        <v>1.5076111594680697E-4</v>
      </c>
      <c r="AC8756" s="22">
        <v>2.0217712153680623E-4</v>
      </c>
      <c r="AD8756" s="22">
        <v>2.0619085989892483E-4</v>
      </c>
      <c r="AE8756" s="22">
        <v>2.0619085989892483E-4</v>
      </c>
    </row>
    <row r="8757" spans="1:31" x14ac:dyDescent="0.25">
      <c r="A8757">
        <v>8749</v>
      </c>
      <c r="B8757" s="22">
        <v>1.9802962196990848E-4</v>
      </c>
      <c r="C8757" s="22">
        <v>1.7877997015602887E-4</v>
      </c>
      <c r="D8757" s="22">
        <v>1.9740457355510443E-4</v>
      </c>
      <c r="E8757" s="22">
        <v>1.4507575542666018E-4</v>
      </c>
      <c r="F8757" s="22">
        <v>1.4983314031269401E-4</v>
      </c>
      <c r="G8757" s="22">
        <v>1.0123310494236648E-4</v>
      </c>
      <c r="H8757" s="22">
        <v>1.6390357632189989E-4</v>
      </c>
      <c r="I8757" s="22">
        <v>1.322744064964354E-4</v>
      </c>
      <c r="J8757" s="22">
        <v>1.3775256229564548E-4</v>
      </c>
      <c r="K8757" s="22">
        <v>1.322744064964354E-4</v>
      </c>
      <c r="L8757" s="22">
        <v>1.4983314031269401E-4</v>
      </c>
      <c r="M8757" s="22">
        <v>1.4507575542666018E-4</v>
      </c>
      <c r="N8757" s="22">
        <v>1.4983314031269401E-4</v>
      </c>
      <c r="O8757" s="22">
        <v>1.5136002912186086E-4</v>
      </c>
      <c r="P8757" s="22">
        <v>2.0519534882623702E-4</v>
      </c>
      <c r="Q8757" s="22">
        <v>1.4507575542666018E-4</v>
      </c>
      <c r="R8757" s="22">
        <v>1.4983314031269401E-4</v>
      </c>
      <c r="S8757" s="22">
        <v>1.0123310494236648E-4</v>
      </c>
      <c r="T8757" s="22">
        <v>1.6390357632189989E-4</v>
      </c>
      <c r="U8757" s="22">
        <v>1.322744064964354E-4</v>
      </c>
      <c r="V8757" s="22">
        <v>1.3775256229564548E-4</v>
      </c>
      <c r="W8757" s="22">
        <v>1.3775256229564548E-4</v>
      </c>
      <c r="X8757" s="22">
        <v>1.322744064964354E-4</v>
      </c>
      <c r="Y8757" s="22">
        <v>1.4983314031269401E-4</v>
      </c>
      <c r="Z8757" s="22">
        <v>1.4507575542666018E-4</v>
      </c>
      <c r="AA8757" s="22">
        <v>1.4983314031269401E-4</v>
      </c>
      <c r="AB8757" s="22">
        <v>1.5136002912186086E-4</v>
      </c>
      <c r="AC8757" s="22">
        <v>2.0519534882623702E-4</v>
      </c>
      <c r="AD8757" s="22">
        <v>1.9802962196990848E-4</v>
      </c>
      <c r="AE8757" s="22">
        <v>1.9802962196990848E-4</v>
      </c>
    </row>
    <row r="8758" spans="1:31" x14ac:dyDescent="0.25">
      <c r="A8758">
        <v>8750</v>
      </c>
      <c r="B8758" s="22">
        <v>1.822447229642421E-4</v>
      </c>
      <c r="C8758" s="22">
        <v>1.7156086687464267E-4</v>
      </c>
      <c r="D8758" s="22">
        <v>1.9585283007472754E-4</v>
      </c>
      <c r="E8758" s="22">
        <v>1.462811924284324E-4</v>
      </c>
      <c r="F8758" s="22">
        <v>1.3935536844655871E-4</v>
      </c>
      <c r="G8758" s="22">
        <v>8.9275927166454494E-5</v>
      </c>
      <c r="H8758" s="22">
        <v>1.5780923422425985E-4</v>
      </c>
      <c r="I8758" s="22">
        <v>1.2345166760496795E-4</v>
      </c>
      <c r="J8758" s="22">
        <v>1.3116085028741509E-4</v>
      </c>
      <c r="K8758" s="22">
        <v>1.2345166760496795E-4</v>
      </c>
      <c r="L8758" s="22">
        <v>1.3935536844655871E-4</v>
      </c>
      <c r="M8758" s="22">
        <v>1.462811924284324E-4</v>
      </c>
      <c r="N8758" s="22">
        <v>1.3935536844655871E-4</v>
      </c>
      <c r="O8758" s="22">
        <v>1.5149739920161664E-4</v>
      </c>
      <c r="P8758" s="22">
        <v>2.0379293709993362E-4</v>
      </c>
      <c r="Q8758" s="22">
        <v>1.462811924284324E-4</v>
      </c>
      <c r="R8758" s="22">
        <v>1.3935536844655871E-4</v>
      </c>
      <c r="S8758" s="22">
        <v>8.9275927166454494E-5</v>
      </c>
      <c r="T8758" s="22">
        <v>1.5780923422425985E-4</v>
      </c>
      <c r="U8758" s="22">
        <v>1.2345166760496795E-4</v>
      </c>
      <c r="V8758" s="22">
        <v>1.3116085028741509E-4</v>
      </c>
      <c r="W8758" s="22">
        <v>1.3116085028741509E-4</v>
      </c>
      <c r="X8758" s="22">
        <v>1.2345166760496795E-4</v>
      </c>
      <c r="Y8758" s="22">
        <v>1.3935536844655871E-4</v>
      </c>
      <c r="Z8758" s="22">
        <v>1.462811924284324E-4</v>
      </c>
      <c r="AA8758" s="22">
        <v>1.3935536844655871E-4</v>
      </c>
      <c r="AB8758" s="22">
        <v>1.5149739920161664E-4</v>
      </c>
      <c r="AC8758" s="22">
        <v>2.0379293709993362E-4</v>
      </c>
      <c r="AD8758" s="22">
        <v>1.822447229642421E-4</v>
      </c>
      <c r="AE8758" s="22">
        <v>1.822447229642421E-4</v>
      </c>
    </row>
    <row r="8759" spans="1:31" x14ac:dyDescent="0.25">
      <c r="A8759">
        <v>8751</v>
      </c>
      <c r="B8759" s="22">
        <v>1.6091500583570451E-4</v>
      </c>
      <c r="C8759" s="22">
        <v>1.452990691177547E-4</v>
      </c>
      <c r="D8759" s="22">
        <v>1.8487867782823741E-4</v>
      </c>
      <c r="E8759" s="22">
        <v>1.4640450535807759E-4</v>
      </c>
      <c r="F8759" s="22">
        <v>1.2680256622843444E-4</v>
      </c>
      <c r="G8759" s="22">
        <v>8.0595797044225037E-5</v>
      </c>
      <c r="H8759" s="22">
        <v>1.4834680769126862E-4</v>
      </c>
      <c r="I8759" s="22">
        <v>1.1867958528455347E-4</v>
      </c>
      <c r="J8759" s="22">
        <v>1.2127479567425326E-4</v>
      </c>
      <c r="K8759" s="22">
        <v>1.1867958528455347E-4</v>
      </c>
      <c r="L8759" s="22">
        <v>1.2680256622843444E-4</v>
      </c>
      <c r="M8759" s="22">
        <v>1.4640450535807759E-4</v>
      </c>
      <c r="N8759" s="22">
        <v>1.2680256622843444E-4</v>
      </c>
      <c r="O8759" s="22">
        <v>1.5098872245289385E-4</v>
      </c>
      <c r="P8759" s="22">
        <v>1.9995556795038283E-4</v>
      </c>
      <c r="Q8759" s="22">
        <v>1.4640450535807759E-4</v>
      </c>
      <c r="R8759" s="22">
        <v>1.2680256622843444E-4</v>
      </c>
      <c r="S8759" s="22">
        <v>8.0595797044225037E-5</v>
      </c>
      <c r="T8759" s="22">
        <v>1.4834680769126862E-4</v>
      </c>
      <c r="U8759" s="22">
        <v>1.1867958528455347E-4</v>
      </c>
      <c r="V8759" s="22">
        <v>1.2127479567425326E-4</v>
      </c>
      <c r="W8759" s="22">
        <v>1.2127479567425326E-4</v>
      </c>
      <c r="X8759" s="22">
        <v>1.1867958528455347E-4</v>
      </c>
      <c r="Y8759" s="22">
        <v>1.2680256622843444E-4</v>
      </c>
      <c r="Z8759" s="22">
        <v>1.4640450535807759E-4</v>
      </c>
      <c r="AA8759" s="22">
        <v>1.2680256622843444E-4</v>
      </c>
      <c r="AB8759" s="22">
        <v>1.5098872245289385E-4</v>
      </c>
      <c r="AC8759" s="22">
        <v>1.9995556795038283E-4</v>
      </c>
      <c r="AD8759" s="22">
        <v>1.6091500583570451E-4</v>
      </c>
      <c r="AE8759" s="22">
        <v>1.6091500583570451E-4</v>
      </c>
    </row>
    <row r="8760" spans="1:31" x14ac:dyDescent="0.25">
      <c r="A8760">
        <v>8752</v>
      </c>
      <c r="B8760" s="22">
        <v>1.4321198977995664E-4</v>
      </c>
      <c r="C8760" s="22">
        <v>1.2028870696667582E-4</v>
      </c>
      <c r="D8760" s="22">
        <v>1.8117348372470587E-4</v>
      </c>
      <c r="E8760" s="22">
        <v>1.4573951193597168E-4</v>
      </c>
      <c r="F8760" s="22">
        <v>1.1731219274224713E-4</v>
      </c>
      <c r="G8760" s="22">
        <v>7.7907723607495427E-5</v>
      </c>
      <c r="H8760" s="22">
        <v>1.3634721108246595E-4</v>
      </c>
      <c r="I8760" s="22">
        <v>1.2122263433411717E-4</v>
      </c>
      <c r="J8760" s="22">
        <v>1.1407343845348805E-4</v>
      </c>
      <c r="K8760" s="22">
        <v>1.2122263433411717E-4</v>
      </c>
      <c r="L8760" s="22">
        <v>1.1731219274224713E-4</v>
      </c>
      <c r="M8760" s="22">
        <v>1.4573951193597168E-4</v>
      </c>
      <c r="N8760" s="22">
        <v>1.1731219274224713E-4</v>
      </c>
      <c r="O8760" s="22">
        <v>1.4845746045466512E-4</v>
      </c>
      <c r="P8760" s="22">
        <v>1.8989384989254177E-4</v>
      </c>
      <c r="Q8760" s="22">
        <v>1.4573951193597168E-4</v>
      </c>
      <c r="R8760" s="22">
        <v>1.1731219274224713E-4</v>
      </c>
      <c r="S8760" s="22">
        <v>7.7907723607495427E-5</v>
      </c>
      <c r="T8760" s="22">
        <v>1.3634721108246595E-4</v>
      </c>
      <c r="U8760" s="22">
        <v>1.2122263433411717E-4</v>
      </c>
      <c r="V8760" s="22">
        <v>1.1407343845348805E-4</v>
      </c>
      <c r="W8760" s="22">
        <v>1.1407343845348805E-4</v>
      </c>
      <c r="X8760" s="22">
        <v>1.2122263433411717E-4</v>
      </c>
      <c r="Y8760" s="22">
        <v>1.1731219274224713E-4</v>
      </c>
      <c r="Z8760" s="22">
        <v>1.4573951193597168E-4</v>
      </c>
      <c r="AA8760" s="22">
        <v>1.1731219274224713E-4</v>
      </c>
      <c r="AB8760" s="22">
        <v>1.4845746045466512E-4</v>
      </c>
      <c r="AC8760" s="22">
        <v>1.8989384989254177E-4</v>
      </c>
      <c r="AD8760" s="22">
        <v>1.4321198977995664E-4</v>
      </c>
      <c r="AE8760" s="22">
        <v>1.4321198977995664E-4</v>
      </c>
    </row>
    <row r="8761" spans="1:31" x14ac:dyDescent="0.25">
      <c r="A8761">
        <v>8753</v>
      </c>
      <c r="B8761" s="22">
        <v>1.3877807941753417E-4</v>
      </c>
      <c r="C8761" s="22">
        <v>1.0795127309393138E-4</v>
      </c>
      <c r="D8761" s="22">
        <v>1.7852961900644004E-4</v>
      </c>
      <c r="E8761" s="22">
        <v>1.5200760390143842E-4</v>
      </c>
      <c r="F8761" s="22">
        <v>1.1778868065448478E-4</v>
      </c>
      <c r="G8761" s="22">
        <v>8.9497189037501812E-5</v>
      </c>
      <c r="H8761" s="22">
        <v>1.3810714881401509E-4</v>
      </c>
      <c r="I8761" s="22">
        <v>1.0633201600285247E-4</v>
      </c>
      <c r="J8761" s="22">
        <v>1.1276876466581598E-4</v>
      </c>
      <c r="K8761" s="22">
        <v>1.0633201600285247E-4</v>
      </c>
      <c r="L8761" s="22">
        <v>1.1778868065448478E-4</v>
      </c>
      <c r="M8761" s="22">
        <v>1.5200760390143842E-4</v>
      </c>
      <c r="N8761" s="22">
        <v>1.1778868065448478E-4</v>
      </c>
      <c r="O8761" s="22">
        <v>1.5357618394773453E-4</v>
      </c>
      <c r="P8761" s="22">
        <v>1.868387043941766E-4</v>
      </c>
      <c r="Q8761" s="22">
        <v>1.5200760390143842E-4</v>
      </c>
      <c r="R8761" s="22">
        <v>1.1778868065448478E-4</v>
      </c>
      <c r="S8761" s="22">
        <v>8.9497189037501812E-5</v>
      </c>
      <c r="T8761" s="22">
        <v>1.3810714881401509E-4</v>
      </c>
      <c r="U8761" s="22">
        <v>1.0633201600285247E-4</v>
      </c>
      <c r="V8761" s="22">
        <v>1.1276876466581598E-4</v>
      </c>
      <c r="W8761" s="22">
        <v>1.1276876466581598E-4</v>
      </c>
      <c r="X8761" s="22">
        <v>1.0633201600285247E-4</v>
      </c>
      <c r="Y8761" s="22">
        <v>1.1778868065448478E-4</v>
      </c>
      <c r="Z8761" s="22">
        <v>1.5200760390143842E-4</v>
      </c>
      <c r="AA8761" s="22">
        <v>1.1778868065448478E-4</v>
      </c>
      <c r="AB8761" s="22">
        <v>1.5357618394773453E-4</v>
      </c>
      <c r="AC8761" s="22">
        <v>1.868387043941766E-4</v>
      </c>
      <c r="AD8761" s="22">
        <v>1.3877807941753417E-4</v>
      </c>
      <c r="AE8761" s="22">
        <v>1.3877807941753417E-4</v>
      </c>
    </row>
    <row r="8762" spans="1:31" x14ac:dyDescent="0.25">
      <c r="A8762">
        <v>8754</v>
      </c>
      <c r="B8762" s="22">
        <v>1.3435041182674468E-4</v>
      </c>
      <c r="C8762" s="22">
        <v>9.1535614046733826E-5</v>
      </c>
      <c r="D8762" s="22">
        <v>1.8323496624361724E-4</v>
      </c>
      <c r="E8762" s="22">
        <v>1.5425965830218047E-4</v>
      </c>
      <c r="F8762" s="22">
        <v>1.163658089353703E-4</v>
      </c>
      <c r="G8762" s="22">
        <v>1.0003289935411885E-4</v>
      </c>
      <c r="H8762" s="22">
        <v>1.3746082549914718E-4</v>
      </c>
      <c r="I8762" s="22">
        <v>1.0700445272959769E-4</v>
      </c>
      <c r="J8762" s="22">
        <v>1.1218488361919299E-4</v>
      </c>
      <c r="K8762" s="22">
        <v>1.0700445272959769E-4</v>
      </c>
      <c r="L8762" s="22">
        <v>1.163658089353703E-4</v>
      </c>
      <c r="M8762" s="22">
        <v>1.5425965830218047E-4</v>
      </c>
      <c r="N8762" s="22">
        <v>1.163658089353703E-4</v>
      </c>
      <c r="O8762" s="22">
        <v>1.5353657363448292E-4</v>
      </c>
      <c r="P8762" s="22">
        <v>1.7293803102802485E-4</v>
      </c>
      <c r="Q8762" s="22">
        <v>1.5425965830218047E-4</v>
      </c>
      <c r="R8762" s="22">
        <v>1.163658089353703E-4</v>
      </c>
      <c r="S8762" s="22">
        <v>1.0003289935411885E-4</v>
      </c>
      <c r="T8762" s="22">
        <v>1.3746082549914718E-4</v>
      </c>
      <c r="U8762" s="22">
        <v>1.0700445272959769E-4</v>
      </c>
      <c r="V8762" s="22">
        <v>1.1218488361919299E-4</v>
      </c>
      <c r="W8762" s="22">
        <v>1.1218488361919299E-4</v>
      </c>
      <c r="X8762" s="22">
        <v>1.0700445272959769E-4</v>
      </c>
      <c r="Y8762" s="22">
        <v>1.163658089353703E-4</v>
      </c>
      <c r="Z8762" s="22">
        <v>1.5425965830218047E-4</v>
      </c>
      <c r="AA8762" s="22">
        <v>1.163658089353703E-4</v>
      </c>
      <c r="AB8762" s="22">
        <v>1.5353657363448292E-4</v>
      </c>
      <c r="AC8762" s="22">
        <v>1.7293803102802485E-4</v>
      </c>
      <c r="AD8762" s="22">
        <v>1.3435041182674468E-4</v>
      </c>
      <c r="AE8762" s="22">
        <v>1.3435041182674468E-4</v>
      </c>
    </row>
    <row r="8763" spans="1:31" x14ac:dyDescent="0.25">
      <c r="A8763">
        <v>8755</v>
      </c>
      <c r="B8763" s="22">
        <v>1.2697892088908702E-4</v>
      </c>
      <c r="C8763" s="22">
        <v>8.5213127022143453E-5</v>
      </c>
      <c r="D8763" s="22">
        <v>1.825688814278692E-4</v>
      </c>
      <c r="E8763" s="22">
        <v>1.4960333646740764E-4</v>
      </c>
      <c r="F8763" s="22">
        <v>1.0996586206601933E-4</v>
      </c>
      <c r="G8763" s="22">
        <v>1.104005568777211E-4</v>
      </c>
      <c r="H8763" s="22">
        <v>1.3234878133516759E-4</v>
      </c>
      <c r="I8763" s="22">
        <v>1.0597669461276382E-4</v>
      </c>
      <c r="J8763" s="22">
        <v>1.0694791126297787E-4</v>
      </c>
      <c r="K8763" s="22">
        <v>1.0597669461276382E-4</v>
      </c>
      <c r="L8763" s="22">
        <v>1.0996586206601933E-4</v>
      </c>
      <c r="M8763" s="22">
        <v>1.4960333646740764E-4</v>
      </c>
      <c r="N8763" s="22">
        <v>1.0996586206601933E-4</v>
      </c>
      <c r="O8763" s="22">
        <v>1.4811439905315638E-4</v>
      </c>
      <c r="P8763" s="22">
        <v>1.4779293269384652E-4</v>
      </c>
      <c r="Q8763" s="22">
        <v>1.4960333646740764E-4</v>
      </c>
      <c r="R8763" s="22">
        <v>1.0996586206601933E-4</v>
      </c>
      <c r="S8763" s="22">
        <v>1.104005568777211E-4</v>
      </c>
      <c r="T8763" s="22">
        <v>1.3234878133516759E-4</v>
      </c>
      <c r="U8763" s="22">
        <v>1.0597669461276382E-4</v>
      </c>
      <c r="V8763" s="22">
        <v>1.0694791126297787E-4</v>
      </c>
      <c r="W8763" s="22">
        <v>1.0694791126297787E-4</v>
      </c>
      <c r="X8763" s="22">
        <v>1.0597669461276382E-4</v>
      </c>
      <c r="Y8763" s="22">
        <v>1.0996586206601933E-4</v>
      </c>
      <c r="Z8763" s="22">
        <v>1.4960333646740764E-4</v>
      </c>
      <c r="AA8763" s="22">
        <v>1.0996586206601933E-4</v>
      </c>
      <c r="AB8763" s="22">
        <v>1.4811439905315638E-4</v>
      </c>
      <c r="AC8763" s="22">
        <v>1.4779293269384652E-4</v>
      </c>
      <c r="AD8763" s="22">
        <v>1.2697892088908702E-4</v>
      </c>
      <c r="AE8763" s="22">
        <v>1.2697892088908702E-4</v>
      </c>
    </row>
    <row r="8764" spans="1:31" x14ac:dyDescent="0.25">
      <c r="A8764">
        <v>8756</v>
      </c>
      <c r="B8764" s="22">
        <v>1.2189491098979488E-4</v>
      </c>
      <c r="C8764" s="22">
        <v>8.2110513176303357E-5</v>
      </c>
      <c r="D8764" s="22">
        <v>1.5937477292027324E-4</v>
      </c>
      <c r="E8764" s="22">
        <v>1.4210594235919416E-4</v>
      </c>
      <c r="F8764" s="22">
        <v>1.0309550998499617E-4</v>
      </c>
      <c r="G8764" s="22">
        <v>1.2075095582986251E-4</v>
      </c>
      <c r="H8764" s="22">
        <v>1.2758617231156677E-4</v>
      </c>
      <c r="I8764" s="22">
        <v>1.0633209603838623E-4</v>
      </c>
      <c r="J8764" s="22">
        <v>1.0162030230276287E-4</v>
      </c>
      <c r="K8764" s="22">
        <v>1.0633209603838623E-4</v>
      </c>
      <c r="L8764" s="22">
        <v>1.0309550998499617E-4</v>
      </c>
      <c r="M8764" s="22">
        <v>1.4210594235919416E-4</v>
      </c>
      <c r="N8764" s="22">
        <v>1.0309550998499617E-4</v>
      </c>
      <c r="O8764" s="22">
        <v>1.418824540451169E-4</v>
      </c>
      <c r="P8764" s="22">
        <v>1.2915646948385984E-4</v>
      </c>
      <c r="Q8764" s="22">
        <v>1.4210594235919416E-4</v>
      </c>
      <c r="R8764" s="22">
        <v>1.0309550998499617E-4</v>
      </c>
      <c r="S8764" s="22">
        <v>1.2075095582986251E-4</v>
      </c>
      <c r="T8764" s="22">
        <v>1.2758617231156677E-4</v>
      </c>
      <c r="U8764" s="22">
        <v>1.0633209603838623E-4</v>
      </c>
      <c r="V8764" s="22">
        <v>1.0162030230276287E-4</v>
      </c>
      <c r="W8764" s="22">
        <v>1.0162030230276287E-4</v>
      </c>
      <c r="X8764" s="22">
        <v>1.0633209603838623E-4</v>
      </c>
      <c r="Y8764" s="22">
        <v>1.0309550998499617E-4</v>
      </c>
      <c r="Z8764" s="22">
        <v>1.4210594235919416E-4</v>
      </c>
      <c r="AA8764" s="22">
        <v>1.0309550998499617E-4</v>
      </c>
      <c r="AB8764" s="22">
        <v>1.418824540451169E-4</v>
      </c>
      <c r="AC8764" s="22">
        <v>1.2915646948385984E-4</v>
      </c>
      <c r="AD8764" s="22">
        <v>1.2189491098979488E-4</v>
      </c>
      <c r="AE8764" s="22">
        <v>1.2189491098979488E-4</v>
      </c>
    </row>
    <row r="8765" spans="1:31" x14ac:dyDescent="0.25">
      <c r="A8765">
        <v>8757</v>
      </c>
      <c r="B8765" s="22">
        <v>1.192288109450601E-4</v>
      </c>
      <c r="C8765" s="22">
        <v>8.1181438872590661E-5</v>
      </c>
      <c r="D8765" s="22">
        <v>1.2480259465519339E-4</v>
      </c>
      <c r="E8765" s="22">
        <v>1.3297045370563865E-4</v>
      </c>
      <c r="F8765" s="22">
        <v>9.9131240858696401E-5</v>
      </c>
      <c r="G8765" s="22">
        <v>1.2517157301772386E-4</v>
      </c>
      <c r="H8765" s="22">
        <v>1.20908698590938E-4</v>
      </c>
      <c r="I8765" s="22">
        <v>1.0801500320667401E-4</v>
      </c>
      <c r="J8765" s="22">
        <v>9.7546930192038417E-5</v>
      </c>
      <c r="K8765" s="22">
        <v>1.0801500320667401E-4</v>
      </c>
      <c r="L8765" s="22">
        <v>9.9131240858696401E-5</v>
      </c>
      <c r="M8765" s="22">
        <v>1.3297045370563865E-4</v>
      </c>
      <c r="N8765" s="22">
        <v>9.9131240858696401E-5</v>
      </c>
      <c r="O8765" s="22">
        <v>1.3364678306970745E-4</v>
      </c>
      <c r="P8765" s="22">
        <v>1.1766784882638603E-4</v>
      </c>
      <c r="Q8765" s="22">
        <v>1.3297045370563865E-4</v>
      </c>
      <c r="R8765" s="22">
        <v>9.9131240858696401E-5</v>
      </c>
      <c r="S8765" s="22">
        <v>1.2517157301772386E-4</v>
      </c>
      <c r="T8765" s="22">
        <v>1.20908698590938E-4</v>
      </c>
      <c r="U8765" s="22">
        <v>1.0801500320667401E-4</v>
      </c>
      <c r="V8765" s="22">
        <v>9.7546930192038417E-5</v>
      </c>
      <c r="W8765" s="22">
        <v>9.7546930192038417E-5</v>
      </c>
      <c r="X8765" s="22">
        <v>1.0801500320667401E-4</v>
      </c>
      <c r="Y8765" s="22">
        <v>9.9131240858696401E-5</v>
      </c>
      <c r="Z8765" s="22">
        <v>1.3297045370563865E-4</v>
      </c>
      <c r="AA8765" s="22">
        <v>9.9131240858696401E-5</v>
      </c>
      <c r="AB8765" s="22">
        <v>1.3364678306970745E-4</v>
      </c>
      <c r="AC8765" s="22">
        <v>1.1766784882638603E-4</v>
      </c>
      <c r="AD8765" s="22">
        <v>1.192288109450601E-4</v>
      </c>
      <c r="AE8765" s="22">
        <v>1.192288109450601E-4</v>
      </c>
    </row>
    <row r="8766" spans="1:31" x14ac:dyDescent="0.25">
      <c r="A8766">
        <v>8758</v>
      </c>
      <c r="B8766" s="22">
        <v>8.3905644714832306E-5</v>
      </c>
      <c r="C8766" s="22">
        <v>8.0365090980194509E-5</v>
      </c>
      <c r="D8766" s="22">
        <v>8.1081459939014167E-5</v>
      </c>
      <c r="E8766" s="22">
        <v>1.1757890024455264E-4</v>
      </c>
      <c r="F8766" s="22">
        <v>9.6682611911091954E-5</v>
      </c>
      <c r="G8766" s="22">
        <v>1.2749075540341437E-4</v>
      </c>
      <c r="H8766" s="22">
        <v>1.1477624502731487E-4</v>
      </c>
      <c r="I8766" s="22">
        <v>1.1129916674690321E-4</v>
      </c>
      <c r="J8766" s="22">
        <v>9.5657007477711886E-5</v>
      </c>
      <c r="K8766" s="22">
        <v>1.1129916674690321E-4</v>
      </c>
      <c r="L8766" s="22">
        <v>9.6682611911091954E-5</v>
      </c>
      <c r="M8766" s="22">
        <v>1.1757890024455264E-4</v>
      </c>
      <c r="N8766" s="22">
        <v>9.6682611911091954E-5</v>
      </c>
      <c r="O8766" s="22">
        <v>1.1612525850068778E-4</v>
      </c>
      <c r="P8766" s="22">
        <v>1.1087574966950342E-4</v>
      </c>
      <c r="Q8766" s="22">
        <v>1.1757890024455264E-4</v>
      </c>
      <c r="R8766" s="22">
        <v>9.6682611911091954E-5</v>
      </c>
      <c r="S8766" s="22">
        <v>1.2749075540341437E-4</v>
      </c>
      <c r="T8766" s="22">
        <v>1.1477624502731487E-4</v>
      </c>
      <c r="U8766" s="22">
        <v>1.1129916674690321E-4</v>
      </c>
      <c r="V8766" s="22">
        <v>9.5657007477711886E-5</v>
      </c>
      <c r="W8766" s="22">
        <v>9.5657007477711886E-5</v>
      </c>
      <c r="X8766" s="22">
        <v>1.1129916674690321E-4</v>
      </c>
      <c r="Y8766" s="22">
        <v>9.6682611911091954E-5</v>
      </c>
      <c r="Z8766" s="22">
        <v>1.1757890024455264E-4</v>
      </c>
      <c r="AA8766" s="22">
        <v>9.6682611911091954E-5</v>
      </c>
      <c r="AB8766" s="22">
        <v>1.1612525850068778E-4</v>
      </c>
      <c r="AC8766" s="22">
        <v>1.1087574966950342E-4</v>
      </c>
      <c r="AD8766" s="22">
        <v>8.3905644714832306E-5</v>
      </c>
      <c r="AE8766" s="22">
        <v>8.3905644714832306E-5</v>
      </c>
    </row>
    <row r="8767" spans="1:31" x14ac:dyDescent="0.25">
      <c r="A8767">
        <v>8759</v>
      </c>
      <c r="B8767" s="22">
        <v>8.5125924670137465E-5</v>
      </c>
      <c r="C8767" s="22">
        <v>7.9988516517914832E-5</v>
      </c>
      <c r="D8767" s="22">
        <v>7.7839147706981748E-5</v>
      </c>
      <c r="E8767" s="22">
        <v>9.5071911346167326E-5</v>
      </c>
      <c r="F8767" s="22">
        <v>9.6009433036670089E-5</v>
      </c>
      <c r="G8767" s="22">
        <v>1.28655054140836E-4</v>
      </c>
      <c r="H8767" s="22">
        <v>1.0856695007532835E-4</v>
      </c>
      <c r="I8767" s="22">
        <v>1.1335828457958996E-4</v>
      </c>
      <c r="J8767" s="22">
        <v>9.4825452833902091E-5</v>
      </c>
      <c r="K8767" s="22">
        <v>1.1335828457958996E-4</v>
      </c>
      <c r="L8767" s="22">
        <v>9.6009433036670089E-5</v>
      </c>
      <c r="M8767" s="22">
        <v>9.5071911346167326E-5</v>
      </c>
      <c r="N8767" s="22">
        <v>9.6009433036670089E-5</v>
      </c>
      <c r="O8767" s="22">
        <v>8.5938030679244548E-5</v>
      </c>
      <c r="P8767" s="22">
        <v>1.0488390398677438E-4</v>
      </c>
      <c r="Q8767" s="22">
        <v>9.5071911346167326E-5</v>
      </c>
      <c r="R8767" s="22">
        <v>9.6009433036670089E-5</v>
      </c>
      <c r="S8767" s="22">
        <v>1.28655054140836E-4</v>
      </c>
      <c r="T8767" s="22">
        <v>1.0856695007532835E-4</v>
      </c>
      <c r="U8767" s="22">
        <v>1.1335828457958996E-4</v>
      </c>
      <c r="V8767" s="22">
        <v>9.4825452833902091E-5</v>
      </c>
      <c r="W8767" s="22">
        <v>9.4825452833902091E-5</v>
      </c>
      <c r="X8767" s="22">
        <v>1.1335828457958996E-4</v>
      </c>
      <c r="Y8767" s="22">
        <v>9.6009433036670089E-5</v>
      </c>
      <c r="Z8767" s="22">
        <v>9.5071911346167326E-5</v>
      </c>
      <c r="AA8767" s="22">
        <v>9.6009433036670089E-5</v>
      </c>
      <c r="AB8767" s="22">
        <v>8.5938030679244548E-5</v>
      </c>
      <c r="AC8767" s="22">
        <v>1.0488390398677438E-4</v>
      </c>
      <c r="AD8767" s="22">
        <v>8.5125924670137465E-5</v>
      </c>
      <c r="AE8767" s="22">
        <v>8.5125924670137465E-5</v>
      </c>
    </row>
    <row r="8768" spans="1:31" x14ac:dyDescent="0.25">
      <c r="A8768">
        <v>8760</v>
      </c>
      <c r="B8768" s="22">
        <v>8.2250982814002782E-5</v>
      </c>
      <c r="C8768" s="22">
        <v>7.8799785114824772E-5</v>
      </c>
      <c r="D8768" s="22">
        <v>7.697946421103552E-5</v>
      </c>
      <c r="E8768" s="22">
        <v>8.0542449722997844E-5</v>
      </c>
      <c r="F8768" s="22">
        <v>9.3017435574438423E-5</v>
      </c>
      <c r="G8768" s="22">
        <v>1.3111138832755387E-4</v>
      </c>
      <c r="H8768" s="22">
        <v>1.0288836347172037E-4</v>
      </c>
      <c r="I8768" s="22">
        <v>1.0760040458990261E-4</v>
      </c>
      <c r="J8768" s="22">
        <v>9.1463560238480568E-5</v>
      </c>
      <c r="K8768" s="22">
        <v>1.0760040458990261E-4</v>
      </c>
      <c r="L8768" s="22">
        <v>9.3017435574438423E-5</v>
      </c>
      <c r="M8768" s="22">
        <v>8.0542449722997844E-5</v>
      </c>
      <c r="N8768" s="22">
        <v>9.3017435574438423E-5</v>
      </c>
      <c r="O8768" s="22">
        <v>6.8667497544083744E-5</v>
      </c>
      <c r="P8768" s="22">
        <v>9.7944459412246943E-5</v>
      </c>
      <c r="Q8768" s="22">
        <v>8.0542449722997844E-5</v>
      </c>
      <c r="R8768" s="22">
        <v>9.3017435574438423E-5</v>
      </c>
      <c r="S8768" s="22">
        <v>1.3111138832755387E-4</v>
      </c>
      <c r="T8768" s="22">
        <v>1.0288836347172037E-4</v>
      </c>
      <c r="U8768" s="22">
        <v>1.0760040458990261E-4</v>
      </c>
      <c r="V8768" s="22">
        <v>9.1463560238480568E-5</v>
      </c>
      <c r="W8768" s="22">
        <v>9.1463560238480568E-5</v>
      </c>
      <c r="X8768" s="22">
        <v>1.0760040458990261E-4</v>
      </c>
      <c r="Y8768" s="22">
        <v>9.3017435574438423E-5</v>
      </c>
      <c r="Z8768" s="22">
        <v>8.0542449722997844E-5</v>
      </c>
      <c r="AA8768" s="22">
        <v>9.3017435574438423E-5</v>
      </c>
      <c r="AB8768" s="22">
        <v>6.8667497544083744E-5</v>
      </c>
      <c r="AC8768" s="22">
        <v>9.7944459412246943E-5</v>
      </c>
      <c r="AD8768" s="22">
        <v>8.2250982814002782E-5</v>
      </c>
      <c r="AE8768" s="22">
        <v>8.2250982814002782E-5</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7843A-3845-44E4-BCA1-0C4653EA69A8}">
  <sheetPr>
    <tabColor rgb="FFFFFF00"/>
  </sheetPr>
  <dimension ref="A1:G8792"/>
  <sheetViews>
    <sheetView topLeftCell="B1" workbookViewId="0">
      <selection activeCell="H24" sqref="H24"/>
    </sheetView>
  </sheetViews>
  <sheetFormatPr defaultRowHeight="15" x14ac:dyDescent="0.25"/>
  <cols>
    <col min="1" max="1" width="24" customWidth="1"/>
    <col min="2" max="2" width="26.85546875" customWidth="1"/>
    <col min="3" max="3" width="26.140625" customWidth="1"/>
    <col min="4" max="4" width="29.140625" customWidth="1"/>
  </cols>
  <sheetData>
    <row r="1" spans="1:7" x14ac:dyDescent="0.25">
      <c r="A1" t="s">
        <v>0</v>
      </c>
      <c r="B1" t="s">
        <v>17</v>
      </c>
    </row>
    <row r="2" spans="1:7" x14ac:dyDescent="0.25">
      <c r="A2" t="s">
        <v>2</v>
      </c>
      <c r="B2" t="s">
        <v>18</v>
      </c>
    </row>
    <row r="3" spans="1:7" ht="14.45" customHeight="1" x14ac:dyDescent="0.25">
      <c r="A3" t="s">
        <v>4</v>
      </c>
      <c r="B3" s="146" t="s">
        <v>119</v>
      </c>
      <c r="C3" s="146"/>
      <c r="D3" s="146"/>
    </row>
    <row r="4" spans="1:7" ht="14.45" customHeight="1" x14ac:dyDescent="0.25">
      <c r="A4" t="s">
        <v>6</v>
      </c>
      <c r="B4" s="146" t="s">
        <v>112</v>
      </c>
      <c r="C4" s="146"/>
      <c r="D4" s="146"/>
    </row>
    <row r="5" spans="1:7" ht="21" x14ac:dyDescent="0.35">
      <c r="A5" s="8" t="s">
        <v>19</v>
      </c>
      <c r="B5" s="9" t="s">
        <v>8</v>
      </c>
      <c r="D5" s="3"/>
    </row>
    <row r="6" spans="1:7" s="4" customFormat="1" x14ac:dyDescent="0.25">
      <c r="B6" s="4" t="s">
        <v>20</v>
      </c>
    </row>
    <row r="7" spans="1:7" s="4" customFormat="1" x14ac:dyDescent="0.25">
      <c r="A7" s="4" t="s">
        <v>21</v>
      </c>
      <c r="B7" s="23" t="s">
        <v>116</v>
      </c>
      <c r="C7" s="23" t="s">
        <v>117</v>
      </c>
      <c r="D7" s="23" t="s">
        <v>118</v>
      </c>
    </row>
    <row r="8" spans="1:7" x14ac:dyDescent="0.25">
      <c r="A8" t="s">
        <v>11</v>
      </c>
      <c r="B8" s="6">
        <v>43101</v>
      </c>
      <c r="C8" s="6">
        <v>43101</v>
      </c>
      <c r="D8" s="6">
        <v>43101</v>
      </c>
      <c r="G8" s="4"/>
    </row>
    <row r="9" spans="1:7" x14ac:dyDescent="0.25">
      <c r="A9">
        <v>1</v>
      </c>
      <c r="B9" s="24">
        <v>0</v>
      </c>
      <c r="C9" s="24">
        <v>0</v>
      </c>
      <c r="D9" s="24">
        <v>0</v>
      </c>
      <c r="G9" s="4"/>
    </row>
    <row r="10" spans="1:7" x14ac:dyDescent="0.25">
      <c r="A10">
        <v>2</v>
      </c>
      <c r="B10" s="24">
        <v>0</v>
      </c>
      <c r="C10" s="24">
        <v>0</v>
      </c>
      <c r="D10" s="24">
        <v>0</v>
      </c>
      <c r="G10" s="4"/>
    </row>
    <row r="11" spans="1:7" x14ac:dyDescent="0.25">
      <c r="A11">
        <v>3</v>
      </c>
      <c r="B11" s="24">
        <v>0</v>
      </c>
      <c r="C11" s="24">
        <v>0</v>
      </c>
      <c r="D11" s="24">
        <v>0</v>
      </c>
      <c r="G11" s="4"/>
    </row>
    <row r="12" spans="1:7" x14ac:dyDescent="0.25">
      <c r="A12">
        <v>4</v>
      </c>
      <c r="B12" s="24">
        <v>0</v>
      </c>
      <c r="C12" s="24">
        <v>0</v>
      </c>
      <c r="D12" s="24">
        <v>0</v>
      </c>
      <c r="G12" s="4"/>
    </row>
    <row r="13" spans="1:7" x14ac:dyDescent="0.25">
      <c r="A13">
        <v>5</v>
      </c>
      <c r="B13" s="24">
        <v>0</v>
      </c>
      <c r="C13" s="24">
        <v>0</v>
      </c>
      <c r="D13" s="24">
        <v>0</v>
      </c>
      <c r="G13" s="4"/>
    </row>
    <row r="14" spans="1:7" x14ac:dyDescent="0.25">
      <c r="A14">
        <v>6</v>
      </c>
      <c r="B14" s="24">
        <v>0</v>
      </c>
      <c r="C14" s="24">
        <v>0</v>
      </c>
      <c r="D14" s="24">
        <v>0</v>
      </c>
      <c r="G14" s="4"/>
    </row>
    <row r="15" spans="1:7" x14ac:dyDescent="0.25">
      <c r="A15">
        <v>7</v>
      </c>
      <c r="B15" s="24">
        <v>0</v>
      </c>
      <c r="C15" s="24">
        <v>0</v>
      </c>
      <c r="D15" s="24">
        <v>0</v>
      </c>
    </row>
    <row r="16" spans="1:7" x14ac:dyDescent="0.25">
      <c r="A16">
        <v>8</v>
      </c>
      <c r="B16" s="24">
        <v>0</v>
      </c>
      <c r="C16" s="24">
        <v>0</v>
      </c>
      <c r="D16" s="24">
        <v>0.49065036504809356</v>
      </c>
    </row>
    <row r="17" spans="1:4" x14ac:dyDescent="0.25">
      <c r="A17">
        <v>9</v>
      </c>
      <c r="B17" s="24">
        <v>25.042000000000002</v>
      </c>
      <c r="C17" s="24">
        <v>96.356999999999999</v>
      </c>
      <c r="D17" s="24">
        <v>200.23295236991538</v>
      </c>
    </row>
    <row r="18" spans="1:4" x14ac:dyDescent="0.25">
      <c r="A18">
        <v>10</v>
      </c>
      <c r="B18" s="24">
        <v>339.37299999999999</v>
      </c>
      <c r="C18" s="24">
        <v>103.92400000000001</v>
      </c>
      <c r="D18" s="24">
        <v>345.56401831034879</v>
      </c>
    </row>
    <row r="19" spans="1:4" x14ac:dyDescent="0.25">
      <c r="A19">
        <v>11</v>
      </c>
      <c r="B19" s="24">
        <v>469.05900000000003</v>
      </c>
      <c r="C19" s="24">
        <v>203.417</v>
      </c>
      <c r="D19" s="24">
        <v>451.82383497508397</v>
      </c>
    </row>
    <row r="20" spans="1:4" x14ac:dyDescent="0.25">
      <c r="A20">
        <v>12</v>
      </c>
      <c r="B20" s="24">
        <v>330.16399999999999</v>
      </c>
      <c r="C20" s="24">
        <v>212.721</v>
      </c>
      <c r="D20" s="24">
        <v>531.51263321358203</v>
      </c>
    </row>
    <row r="21" spans="1:4" x14ac:dyDescent="0.25">
      <c r="A21">
        <v>13</v>
      </c>
      <c r="B21" s="24">
        <v>337.54199999999997</v>
      </c>
      <c r="C21" s="24">
        <v>399.59100000000001</v>
      </c>
      <c r="D21" s="24">
        <v>414.49650283926297</v>
      </c>
    </row>
    <row r="22" spans="1:4" x14ac:dyDescent="0.25">
      <c r="A22">
        <v>14</v>
      </c>
      <c r="B22" s="24">
        <v>47.124000000000002</v>
      </c>
      <c r="C22" s="24">
        <v>314.14299999999997</v>
      </c>
      <c r="D22" s="24">
        <v>459.15291319967548</v>
      </c>
    </row>
    <row r="23" spans="1:4" x14ac:dyDescent="0.25">
      <c r="A23">
        <v>15</v>
      </c>
      <c r="B23" s="24">
        <v>0</v>
      </c>
      <c r="C23" s="24">
        <v>276.81099999999998</v>
      </c>
      <c r="D23" s="24">
        <v>357.94811843782594</v>
      </c>
    </row>
    <row r="24" spans="1:4" x14ac:dyDescent="0.25">
      <c r="A24">
        <v>16</v>
      </c>
      <c r="B24" s="24">
        <v>9.1449999999999996</v>
      </c>
      <c r="C24" s="24">
        <v>106.306</v>
      </c>
      <c r="D24" s="24">
        <v>180.26698864294818</v>
      </c>
    </row>
    <row r="25" spans="1:4" x14ac:dyDescent="0.25">
      <c r="A25">
        <v>17</v>
      </c>
      <c r="B25" s="24">
        <v>0</v>
      </c>
      <c r="C25" s="24">
        <v>0</v>
      </c>
      <c r="D25" s="24">
        <v>0</v>
      </c>
    </row>
    <row r="26" spans="1:4" x14ac:dyDescent="0.25">
      <c r="A26">
        <v>18</v>
      </c>
      <c r="B26" s="24">
        <v>0</v>
      </c>
      <c r="C26" s="24">
        <v>0</v>
      </c>
      <c r="D26" s="24">
        <v>0</v>
      </c>
    </row>
    <row r="27" spans="1:4" x14ac:dyDescent="0.25">
      <c r="A27">
        <v>19</v>
      </c>
      <c r="B27" s="24">
        <v>0</v>
      </c>
      <c r="C27" s="24">
        <v>0</v>
      </c>
      <c r="D27" s="24">
        <v>0</v>
      </c>
    </row>
    <row r="28" spans="1:4" x14ac:dyDescent="0.25">
      <c r="A28">
        <v>20</v>
      </c>
      <c r="B28" s="24">
        <v>0</v>
      </c>
      <c r="C28" s="24">
        <v>0</v>
      </c>
      <c r="D28" s="24">
        <v>0</v>
      </c>
    </row>
    <row r="29" spans="1:4" x14ac:dyDescent="0.25">
      <c r="A29">
        <v>21</v>
      </c>
      <c r="B29" s="24">
        <v>0</v>
      </c>
      <c r="C29" s="24">
        <v>0</v>
      </c>
      <c r="D29" s="24">
        <v>0</v>
      </c>
    </row>
    <row r="30" spans="1:4" x14ac:dyDescent="0.25">
      <c r="A30">
        <v>22</v>
      </c>
      <c r="B30" s="24">
        <v>0</v>
      </c>
      <c r="C30" s="24">
        <v>0</v>
      </c>
      <c r="D30" s="24">
        <v>0</v>
      </c>
    </row>
    <row r="31" spans="1:4" x14ac:dyDescent="0.25">
      <c r="A31">
        <v>23</v>
      </c>
      <c r="B31" s="24">
        <v>0</v>
      </c>
      <c r="C31" s="24">
        <v>0</v>
      </c>
      <c r="D31" s="24">
        <v>0</v>
      </c>
    </row>
    <row r="32" spans="1:4" x14ac:dyDescent="0.25">
      <c r="A32">
        <v>24</v>
      </c>
      <c r="B32" s="24">
        <v>0</v>
      </c>
      <c r="C32" s="24">
        <v>0</v>
      </c>
      <c r="D32" s="24">
        <v>0</v>
      </c>
    </row>
    <row r="33" spans="1:4" x14ac:dyDescent="0.25">
      <c r="A33">
        <v>25</v>
      </c>
      <c r="B33" s="24">
        <v>0</v>
      </c>
      <c r="C33" s="24">
        <v>0</v>
      </c>
      <c r="D33" s="24">
        <v>0</v>
      </c>
    </row>
    <row r="34" spans="1:4" x14ac:dyDescent="0.25">
      <c r="A34">
        <v>26</v>
      </c>
      <c r="B34" s="24">
        <v>0</v>
      </c>
      <c r="C34" s="24">
        <v>0</v>
      </c>
      <c r="D34" s="24">
        <v>0</v>
      </c>
    </row>
    <row r="35" spans="1:4" x14ac:dyDescent="0.25">
      <c r="A35">
        <v>27</v>
      </c>
      <c r="B35" s="24">
        <v>0</v>
      </c>
      <c r="C35" s="24">
        <v>0</v>
      </c>
      <c r="D35" s="24">
        <v>0</v>
      </c>
    </row>
    <row r="36" spans="1:4" x14ac:dyDescent="0.25">
      <c r="A36">
        <v>28</v>
      </c>
      <c r="B36" s="24">
        <v>0</v>
      </c>
      <c r="C36" s="24">
        <v>0</v>
      </c>
      <c r="D36" s="24">
        <v>0</v>
      </c>
    </row>
    <row r="37" spans="1:4" x14ac:dyDescent="0.25">
      <c r="A37">
        <v>29</v>
      </c>
      <c r="B37" s="24">
        <v>0</v>
      </c>
      <c r="C37" s="24">
        <v>0</v>
      </c>
      <c r="D37" s="24">
        <v>0</v>
      </c>
    </row>
    <row r="38" spans="1:4" x14ac:dyDescent="0.25">
      <c r="A38">
        <v>30</v>
      </c>
      <c r="B38" s="24">
        <v>0</v>
      </c>
      <c r="C38" s="24">
        <v>0</v>
      </c>
      <c r="D38" s="24">
        <v>0</v>
      </c>
    </row>
    <row r="39" spans="1:4" x14ac:dyDescent="0.25">
      <c r="A39">
        <v>31</v>
      </c>
      <c r="B39" s="24">
        <v>0</v>
      </c>
      <c r="C39" s="24">
        <v>0</v>
      </c>
      <c r="D39" s="24">
        <v>0</v>
      </c>
    </row>
    <row r="40" spans="1:4" x14ac:dyDescent="0.25">
      <c r="A40">
        <v>32</v>
      </c>
      <c r="B40" s="24">
        <v>0</v>
      </c>
      <c r="C40" s="24">
        <v>0</v>
      </c>
      <c r="D40" s="24">
        <v>4.5460655927685716E-2</v>
      </c>
    </row>
    <row r="41" spans="1:4" x14ac:dyDescent="0.25">
      <c r="A41">
        <v>33</v>
      </c>
      <c r="B41" s="24">
        <v>82.317999999999998</v>
      </c>
      <c r="C41" s="24">
        <v>194.815</v>
      </c>
      <c r="D41" s="24">
        <v>6.2176140920152978</v>
      </c>
    </row>
    <row r="42" spans="1:4" x14ac:dyDescent="0.25">
      <c r="A42">
        <v>34</v>
      </c>
      <c r="B42" s="24">
        <v>186.19</v>
      </c>
      <c r="C42" s="24">
        <v>386.24799999999999</v>
      </c>
      <c r="D42" s="24">
        <v>27.853422528682351</v>
      </c>
    </row>
    <row r="43" spans="1:4" x14ac:dyDescent="0.25">
      <c r="A43">
        <v>35</v>
      </c>
      <c r="B43" s="24">
        <v>291.27999999999997</v>
      </c>
      <c r="C43" s="24">
        <v>199.35</v>
      </c>
      <c r="D43" s="24">
        <v>48.833287171166994</v>
      </c>
    </row>
    <row r="44" spans="1:4" x14ac:dyDescent="0.25">
      <c r="A44">
        <v>36</v>
      </c>
      <c r="B44" s="24">
        <v>212.501</v>
      </c>
      <c r="C44" s="24">
        <v>97.073999999999998</v>
      </c>
      <c r="D44" s="24">
        <v>62.40391065013327</v>
      </c>
    </row>
    <row r="45" spans="1:4" x14ac:dyDescent="0.25">
      <c r="A45">
        <v>37</v>
      </c>
      <c r="B45" s="24">
        <v>117.136</v>
      </c>
      <c r="C45" s="24">
        <v>120.095</v>
      </c>
      <c r="D45" s="24">
        <v>104.42834859195736</v>
      </c>
    </row>
    <row r="46" spans="1:4" x14ac:dyDescent="0.25">
      <c r="A46">
        <v>38</v>
      </c>
      <c r="B46" s="24">
        <v>30.937999999999999</v>
      </c>
      <c r="C46" s="24">
        <v>94.400999999999996</v>
      </c>
      <c r="D46" s="24">
        <v>121.02773299339435</v>
      </c>
    </row>
    <row r="47" spans="1:4" x14ac:dyDescent="0.25">
      <c r="A47">
        <v>39</v>
      </c>
      <c r="B47" s="24">
        <v>36.42</v>
      </c>
      <c r="C47" s="24">
        <v>231.798</v>
      </c>
      <c r="D47" s="24">
        <v>88.118897786533793</v>
      </c>
    </row>
    <row r="48" spans="1:4" x14ac:dyDescent="0.25">
      <c r="A48">
        <v>40</v>
      </c>
      <c r="B48" s="24">
        <v>85.539000000000001</v>
      </c>
      <c r="C48" s="24">
        <v>59.32</v>
      </c>
      <c r="D48" s="24">
        <v>193.46047398308031</v>
      </c>
    </row>
    <row r="49" spans="1:4" x14ac:dyDescent="0.25">
      <c r="A49">
        <v>41</v>
      </c>
      <c r="B49" s="24">
        <v>0</v>
      </c>
      <c r="C49" s="24">
        <v>0</v>
      </c>
      <c r="D49" s="24">
        <v>0</v>
      </c>
    </row>
    <row r="50" spans="1:4" x14ac:dyDescent="0.25">
      <c r="A50">
        <v>42</v>
      </c>
      <c r="B50" s="24">
        <v>0</v>
      </c>
      <c r="C50" s="24">
        <v>0</v>
      </c>
      <c r="D50" s="24">
        <v>0</v>
      </c>
    </row>
    <row r="51" spans="1:4" x14ac:dyDescent="0.25">
      <c r="A51">
        <v>43</v>
      </c>
      <c r="B51" s="24">
        <v>0</v>
      </c>
      <c r="C51" s="24">
        <v>0</v>
      </c>
      <c r="D51" s="24">
        <v>0</v>
      </c>
    </row>
    <row r="52" spans="1:4" x14ac:dyDescent="0.25">
      <c r="A52">
        <v>44</v>
      </c>
      <c r="B52" s="24">
        <v>0</v>
      </c>
      <c r="C52" s="24">
        <v>0</v>
      </c>
      <c r="D52" s="24">
        <v>0</v>
      </c>
    </row>
    <row r="53" spans="1:4" x14ac:dyDescent="0.25">
      <c r="A53">
        <v>45</v>
      </c>
      <c r="B53" s="24">
        <v>0</v>
      </c>
      <c r="C53" s="24">
        <v>0</v>
      </c>
      <c r="D53" s="24">
        <v>0</v>
      </c>
    </row>
    <row r="54" spans="1:4" x14ac:dyDescent="0.25">
      <c r="A54">
        <v>46</v>
      </c>
      <c r="B54" s="24">
        <v>0</v>
      </c>
      <c r="C54" s="24">
        <v>0</v>
      </c>
      <c r="D54" s="24">
        <v>0</v>
      </c>
    </row>
    <row r="55" spans="1:4" x14ac:dyDescent="0.25">
      <c r="A55">
        <v>47</v>
      </c>
      <c r="B55" s="24">
        <v>0</v>
      </c>
      <c r="C55" s="24">
        <v>0</v>
      </c>
      <c r="D55" s="24">
        <v>0</v>
      </c>
    </row>
    <row r="56" spans="1:4" x14ac:dyDescent="0.25">
      <c r="A56">
        <v>48</v>
      </c>
      <c r="B56" s="24">
        <v>0</v>
      </c>
      <c r="C56" s="24">
        <v>0</v>
      </c>
      <c r="D56" s="24">
        <v>0</v>
      </c>
    </row>
    <row r="57" spans="1:4" x14ac:dyDescent="0.25">
      <c r="A57">
        <v>49</v>
      </c>
      <c r="B57" s="24">
        <v>0</v>
      </c>
      <c r="C57" s="24">
        <v>0</v>
      </c>
      <c r="D57" s="24">
        <v>0</v>
      </c>
    </row>
    <row r="58" spans="1:4" x14ac:dyDescent="0.25">
      <c r="A58">
        <v>50</v>
      </c>
      <c r="B58" s="24">
        <v>0</v>
      </c>
      <c r="C58" s="24">
        <v>0</v>
      </c>
      <c r="D58" s="24">
        <v>0</v>
      </c>
    </row>
    <row r="59" spans="1:4" x14ac:dyDescent="0.25">
      <c r="A59">
        <v>51</v>
      </c>
      <c r="B59" s="24">
        <v>0</v>
      </c>
      <c r="C59" s="24">
        <v>0</v>
      </c>
      <c r="D59" s="24">
        <v>0</v>
      </c>
    </row>
    <row r="60" spans="1:4" x14ac:dyDescent="0.25">
      <c r="A60">
        <v>52</v>
      </c>
      <c r="B60" s="24">
        <v>0</v>
      </c>
      <c r="C60" s="24">
        <v>0</v>
      </c>
      <c r="D60" s="24">
        <v>0</v>
      </c>
    </row>
    <row r="61" spans="1:4" x14ac:dyDescent="0.25">
      <c r="A61">
        <v>53</v>
      </c>
      <c r="B61" s="24">
        <v>0</v>
      </c>
      <c r="C61" s="24">
        <v>0</v>
      </c>
      <c r="D61" s="24">
        <v>0</v>
      </c>
    </row>
    <row r="62" spans="1:4" x14ac:dyDescent="0.25">
      <c r="A62">
        <v>54</v>
      </c>
      <c r="B62" s="24">
        <v>0</v>
      </c>
      <c r="C62" s="24">
        <v>0</v>
      </c>
      <c r="D62" s="24">
        <v>0</v>
      </c>
    </row>
    <row r="63" spans="1:4" x14ac:dyDescent="0.25">
      <c r="A63">
        <v>55</v>
      </c>
      <c r="B63" s="24">
        <v>0</v>
      </c>
      <c r="C63" s="24">
        <v>0</v>
      </c>
      <c r="D63" s="24">
        <v>0</v>
      </c>
    </row>
    <row r="64" spans="1:4" x14ac:dyDescent="0.25">
      <c r="A64">
        <v>56</v>
      </c>
      <c r="B64" s="24">
        <v>0</v>
      </c>
      <c r="C64" s="24">
        <v>0</v>
      </c>
      <c r="D64" s="24">
        <v>0</v>
      </c>
    </row>
    <row r="65" spans="1:4" x14ac:dyDescent="0.25">
      <c r="A65">
        <v>57</v>
      </c>
      <c r="B65" s="24">
        <v>39.618000000000002</v>
      </c>
      <c r="C65" s="24">
        <v>95.691000000000003</v>
      </c>
      <c r="D65" s="24">
        <v>126.05501506547688</v>
      </c>
    </row>
    <row r="66" spans="1:4" x14ac:dyDescent="0.25">
      <c r="A66">
        <v>58</v>
      </c>
      <c r="B66" s="24">
        <v>173.38900000000001</v>
      </c>
      <c r="C66" s="24">
        <v>18.876000000000001</v>
      </c>
      <c r="D66" s="24">
        <v>43.84632112643412</v>
      </c>
    </row>
    <row r="67" spans="1:4" x14ac:dyDescent="0.25">
      <c r="A67">
        <v>59</v>
      </c>
      <c r="B67" s="24">
        <v>253.10499999999999</v>
      </c>
      <c r="C67" s="24">
        <v>137.74799999999999</v>
      </c>
      <c r="D67" s="24">
        <v>147.32250677946459</v>
      </c>
    </row>
    <row r="68" spans="1:4" x14ac:dyDescent="0.25">
      <c r="A68">
        <v>60</v>
      </c>
      <c r="B68" s="24">
        <v>285.68599999999998</v>
      </c>
      <c r="C68" s="24">
        <v>512.83600000000001</v>
      </c>
      <c r="D68" s="24">
        <v>122.28056877969635</v>
      </c>
    </row>
    <row r="69" spans="1:4" x14ac:dyDescent="0.25">
      <c r="A69">
        <v>61</v>
      </c>
      <c r="B69" s="24">
        <v>468.60500000000002</v>
      </c>
      <c r="C69" s="24">
        <v>295.09500000000003</v>
      </c>
      <c r="D69" s="24">
        <v>119.23293151002433</v>
      </c>
    </row>
    <row r="70" spans="1:4" x14ac:dyDescent="0.25">
      <c r="A70">
        <v>62</v>
      </c>
      <c r="B70" s="24">
        <v>304.72399999999999</v>
      </c>
      <c r="C70" s="24">
        <v>118.807</v>
      </c>
      <c r="D70" s="24">
        <v>42.328618727546647</v>
      </c>
    </row>
    <row r="71" spans="1:4" x14ac:dyDescent="0.25">
      <c r="A71">
        <v>63</v>
      </c>
      <c r="B71" s="24">
        <v>322.58300000000003</v>
      </c>
      <c r="C71" s="24">
        <v>177.76400000000001</v>
      </c>
      <c r="D71" s="24">
        <v>6.3488455209178349</v>
      </c>
    </row>
    <row r="72" spans="1:4" x14ac:dyDescent="0.25">
      <c r="A72">
        <v>64</v>
      </c>
      <c r="B72" s="24">
        <v>172.63200000000001</v>
      </c>
      <c r="C72" s="24">
        <v>7.6980000000000004</v>
      </c>
      <c r="D72" s="24">
        <v>14.809891065013327</v>
      </c>
    </row>
    <row r="73" spans="1:4" x14ac:dyDescent="0.25">
      <c r="A73">
        <v>65</v>
      </c>
      <c r="B73" s="24">
        <v>0</v>
      </c>
      <c r="C73" s="24">
        <v>0</v>
      </c>
      <c r="D73" s="24">
        <v>0</v>
      </c>
    </row>
    <row r="74" spans="1:4" x14ac:dyDescent="0.25">
      <c r="A74">
        <v>66</v>
      </c>
      <c r="B74" s="24">
        <v>0</v>
      </c>
      <c r="C74" s="24">
        <v>0</v>
      </c>
      <c r="D74" s="24">
        <v>0</v>
      </c>
    </row>
    <row r="75" spans="1:4" x14ac:dyDescent="0.25">
      <c r="A75">
        <v>67</v>
      </c>
      <c r="B75" s="24">
        <v>0</v>
      </c>
      <c r="C75" s="24">
        <v>0</v>
      </c>
      <c r="D75" s="24">
        <v>0</v>
      </c>
    </row>
    <row r="76" spans="1:4" x14ac:dyDescent="0.25">
      <c r="A76">
        <v>68</v>
      </c>
      <c r="B76" s="24">
        <v>0</v>
      </c>
      <c r="C76" s="24">
        <v>0</v>
      </c>
      <c r="D76" s="24">
        <v>0</v>
      </c>
    </row>
    <row r="77" spans="1:4" x14ac:dyDescent="0.25">
      <c r="A77">
        <v>69</v>
      </c>
      <c r="B77" s="24">
        <v>0</v>
      </c>
      <c r="C77" s="24">
        <v>0</v>
      </c>
      <c r="D77" s="24">
        <v>0</v>
      </c>
    </row>
    <row r="78" spans="1:4" x14ac:dyDescent="0.25">
      <c r="A78">
        <v>70</v>
      </c>
      <c r="B78" s="24">
        <v>0</v>
      </c>
      <c r="C78" s="24">
        <v>0</v>
      </c>
      <c r="D78" s="24">
        <v>0</v>
      </c>
    </row>
    <row r="79" spans="1:4" x14ac:dyDescent="0.25">
      <c r="A79">
        <v>71</v>
      </c>
      <c r="B79" s="24">
        <v>0</v>
      </c>
      <c r="C79" s="24">
        <v>0</v>
      </c>
      <c r="D79" s="24">
        <v>0</v>
      </c>
    </row>
    <row r="80" spans="1:4" x14ac:dyDescent="0.25">
      <c r="A80">
        <v>72</v>
      </c>
      <c r="B80" s="24">
        <v>0</v>
      </c>
      <c r="C80" s="24">
        <v>0</v>
      </c>
      <c r="D80" s="24">
        <v>0</v>
      </c>
    </row>
    <row r="81" spans="1:4" x14ac:dyDescent="0.25">
      <c r="A81">
        <v>73</v>
      </c>
      <c r="B81" s="24">
        <v>0</v>
      </c>
      <c r="C81" s="24">
        <v>0</v>
      </c>
      <c r="D81" s="24">
        <v>0</v>
      </c>
    </row>
    <row r="82" spans="1:4" x14ac:dyDescent="0.25">
      <c r="A82">
        <v>74</v>
      </c>
      <c r="B82" s="24">
        <v>0</v>
      </c>
      <c r="C82" s="24">
        <v>0</v>
      </c>
      <c r="D82" s="24">
        <v>0</v>
      </c>
    </row>
    <row r="83" spans="1:4" x14ac:dyDescent="0.25">
      <c r="A83">
        <v>75</v>
      </c>
      <c r="B83" s="24">
        <v>0</v>
      </c>
      <c r="C83" s="24">
        <v>0</v>
      </c>
      <c r="D83" s="24">
        <v>0</v>
      </c>
    </row>
    <row r="84" spans="1:4" x14ac:dyDescent="0.25">
      <c r="A84">
        <v>76</v>
      </c>
      <c r="B84" s="24">
        <v>0</v>
      </c>
      <c r="C84" s="24">
        <v>0</v>
      </c>
      <c r="D84" s="24">
        <v>0</v>
      </c>
    </row>
    <row r="85" spans="1:4" x14ac:dyDescent="0.25">
      <c r="A85">
        <v>77</v>
      </c>
      <c r="B85" s="24">
        <v>0</v>
      </c>
      <c r="C85" s="24">
        <v>0</v>
      </c>
      <c r="D85" s="24">
        <v>0</v>
      </c>
    </row>
    <row r="86" spans="1:4" x14ac:dyDescent="0.25">
      <c r="A86">
        <v>78</v>
      </c>
      <c r="B86" s="24">
        <v>0</v>
      </c>
      <c r="C86" s="24">
        <v>0</v>
      </c>
      <c r="D86" s="24">
        <v>0</v>
      </c>
    </row>
    <row r="87" spans="1:4" x14ac:dyDescent="0.25">
      <c r="A87">
        <v>79</v>
      </c>
      <c r="B87" s="24">
        <v>0</v>
      </c>
      <c r="C87" s="24">
        <v>0</v>
      </c>
      <c r="D87" s="24">
        <v>0</v>
      </c>
    </row>
    <row r="88" spans="1:4" x14ac:dyDescent="0.25">
      <c r="A88">
        <v>80</v>
      </c>
      <c r="B88" s="24">
        <v>0</v>
      </c>
      <c r="C88" s="24">
        <v>0</v>
      </c>
      <c r="D88" s="24">
        <v>5.6501100938695092E-2</v>
      </c>
    </row>
    <row r="89" spans="1:4" x14ac:dyDescent="0.25">
      <c r="A89">
        <v>81</v>
      </c>
      <c r="B89" s="24">
        <v>85.647000000000006</v>
      </c>
      <c r="C89" s="24">
        <v>44.481999999999999</v>
      </c>
      <c r="D89" s="24">
        <v>27.321550469347549</v>
      </c>
    </row>
    <row r="90" spans="1:4" x14ac:dyDescent="0.25">
      <c r="A90">
        <v>82</v>
      </c>
      <c r="B90" s="24">
        <v>225.02600000000001</v>
      </c>
      <c r="C90" s="24">
        <v>435.81</v>
      </c>
      <c r="D90" s="24">
        <v>40.193986093405954</v>
      </c>
    </row>
    <row r="91" spans="1:4" x14ac:dyDescent="0.25">
      <c r="A91">
        <v>83</v>
      </c>
      <c r="B91" s="24">
        <v>101.742</v>
      </c>
      <c r="C91" s="24">
        <v>220.905</v>
      </c>
      <c r="D91" s="24">
        <v>60.865681423108128</v>
      </c>
    </row>
    <row r="92" spans="1:4" x14ac:dyDescent="0.25">
      <c r="A92">
        <v>84</v>
      </c>
      <c r="B92" s="24">
        <v>237.88900000000001</v>
      </c>
      <c r="C92" s="24">
        <v>632.21600000000001</v>
      </c>
      <c r="D92" s="24">
        <v>83.142278479545723</v>
      </c>
    </row>
    <row r="93" spans="1:4" x14ac:dyDescent="0.25">
      <c r="A93">
        <v>85</v>
      </c>
      <c r="B93" s="24">
        <v>338.79199999999997</v>
      </c>
      <c r="C93" s="24">
        <v>629.95100000000002</v>
      </c>
      <c r="D93" s="24">
        <v>89.968274655232364</v>
      </c>
    </row>
    <row r="94" spans="1:4" x14ac:dyDescent="0.25">
      <c r="A94">
        <v>86</v>
      </c>
      <c r="B94" s="24">
        <v>291.91500000000002</v>
      </c>
      <c r="C94" s="24">
        <v>549.495</v>
      </c>
      <c r="D94" s="24">
        <v>69.71273844014371</v>
      </c>
    </row>
    <row r="95" spans="1:4" x14ac:dyDescent="0.25">
      <c r="A95">
        <v>87</v>
      </c>
      <c r="B95" s="24">
        <v>407.36500000000001</v>
      </c>
      <c r="C95" s="24">
        <v>419.60899999999998</v>
      </c>
      <c r="D95" s="24">
        <v>54.871591030246833</v>
      </c>
    </row>
    <row r="96" spans="1:4" x14ac:dyDescent="0.25">
      <c r="A96">
        <v>88</v>
      </c>
      <c r="B96" s="24">
        <v>225.482</v>
      </c>
      <c r="C96" s="24">
        <v>135.00399999999999</v>
      </c>
      <c r="D96" s="24">
        <v>24.515857689187619</v>
      </c>
    </row>
    <row r="97" spans="1:4" x14ac:dyDescent="0.25">
      <c r="A97">
        <v>89</v>
      </c>
      <c r="B97" s="24">
        <v>0</v>
      </c>
      <c r="C97" s="24">
        <v>3.036</v>
      </c>
      <c r="D97" s="24">
        <v>0</v>
      </c>
    </row>
    <row r="98" spans="1:4" x14ac:dyDescent="0.25">
      <c r="A98">
        <v>90</v>
      </c>
      <c r="B98" s="24">
        <v>0</v>
      </c>
      <c r="C98" s="24">
        <v>0</v>
      </c>
      <c r="D98" s="24">
        <v>0</v>
      </c>
    </row>
    <row r="99" spans="1:4" x14ac:dyDescent="0.25">
      <c r="A99">
        <v>91</v>
      </c>
      <c r="B99" s="24">
        <v>0</v>
      </c>
      <c r="C99" s="24">
        <v>0</v>
      </c>
      <c r="D99" s="24">
        <v>0</v>
      </c>
    </row>
    <row r="100" spans="1:4" x14ac:dyDescent="0.25">
      <c r="A100">
        <v>92</v>
      </c>
      <c r="B100" s="24">
        <v>0</v>
      </c>
      <c r="C100" s="24">
        <v>0</v>
      </c>
      <c r="D100" s="24">
        <v>0</v>
      </c>
    </row>
    <row r="101" spans="1:4" x14ac:dyDescent="0.25">
      <c r="A101">
        <v>93</v>
      </c>
      <c r="B101" s="24">
        <v>0</v>
      </c>
      <c r="C101" s="24">
        <v>0</v>
      </c>
      <c r="D101" s="24">
        <v>0</v>
      </c>
    </row>
    <row r="102" spans="1:4" x14ac:dyDescent="0.25">
      <c r="A102">
        <v>94</v>
      </c>
      <c r="B102" s="24">
        <v>0</v>
      </c>
      <c r="C102" s="24">
        <v>0</v>
      </c>
      <c r="D102" s="24">
        <v>0</v>
      </c>
    </row>
    <row r="103" spans="1:4" x14ac:dyDescent="0.25">
      <c r="A103">
        <v>95</v>
      </c>
      <c r="B103" s="24">
        <v>0</v>
      </c>
      <c r="C103" s="24">
        <v>0</v>
      </c>
      <c r="D103" s="24">
        <v>0</v>
      </c>
    </row>
    <row r="104" spans="1:4" x14ac:dyDescent="0.25">
      <c r="A104">
        <v>96</v>
      </c>
      <c r="B104" s="24">
        <v>0</v>
      </c>
      <c r="C104" s="24">
        <v>0</v>
      </c>
      <c r="D104" s="24">
        <v>0</v>
      </c>
    </row>
    <row r="105" spans="1:4" x14ac:dyDescent="0.25">
      <c r="A105">
        <v>97</v>
      </c>
      <c r="B105" s="24">
        <v>0</v>
      </c>
      <c r="C105" s="24">
        <v>0</v>
      </c>
      <c r="D105" s="24">
        <v>0</v>
      </c>
    </row>
    <row r="106" spans="1:4" x14ac:dyDescent="0.25">
      <c r="A106">
        <v>98</v>
      </c>
      <c r="B106" s="24">
        <v>0</v>
      </c>
      <c r="C106" s="24">
        <v>0</v>
      </c>
      <c r="D106" s="24">
        <v>0</v>
      </c>
    </row>
    <row r="107" spans="1:4" x14ac:dyDescent="0.25">
      <c r="A107">
        <v>99</v>
      </c>
      <c r="B107" s="24">
        <v>0</v>
      </c>
      <c r="C107" s="24">
        <v>0</v>
      </c>
      <c r="D107" s="24">
        <v>0</v>
      </c>
    </row>
    <row r="108" spans="1:4" x14ac:dyDescent="0.25">
      <c r="A108">
        <v>100</v>
      </c>
      <c r="B108" s="24">
        <v>0</v>
      </c>
      <c r="C108" s="24">
        <v>0</v>
      </c>
      <c r="D108" s="24">
        <v>0</v>
      </c>
    </row>
    <row r="109" spans="1:4" x14ac:dyDescent="0.25">
      <c r="A109">
        <v>101</v>
      </c>
      <c r="B109" s="24">
        <v>0</v>
      </c>
      <c r="C109" s="24">
        <v>0</v>
      </c>
      <c r="D109" s="24">
        <v>0</v>
      </c>
    </row>
    <row r="110" spans="1:4" x14ac:dyDescent="0.25">
      <c r="A110">
        <v>102</v>
      </c>
      <c r="B110" s="24">
        <v>0</v>
      </c>
      <c r="C110" s="24">
        <v>0</v>
      </c>
      <c r="D110" s="24">
        <v>0</v>
      </c>
    </row>
    <row r="111" spans="1:4" x14ac:dyDescent="0.25">
      <c r="A111">
        <v>103</v>
      </c>
      <c r="B111" s="24">
        <v>0</v>
      </c>
      <c r="C111" s="24">
        <v>0</v>
      </c>
      <c r="D111" s="24">
        <v>0</v>
      </c>
    </row>
    <row r="112" spans="1:4" x14ac:dyDescent="0.25">
      <c r="A112">
        <v>104</v>
      </c>
      <c r="B112" s="24">
        <v>0</v>
      </c>
      <c r="C112" s="24">
        <v>0</v>
      </c>
      <c r="D112" s="24">
        <v>0.35361895932321241</v>
      </c>
    </row>
    <row r="113" spans="1:4" x14ac:dyDescent="0.25">
      <c r="A113">
        <v>105</v>
      </c>
      <c r="B113" s="24">
        <v>1.2669999999999999</v>
      </c>
      <c r="C113" s="24">
        <v>248.49299999999999</v>
      </c>
      <c r="D113" s="24">
        <v>129.14427210569011</v>
      </c>
    </row>
    <row r="114" spans="1:4" x14ac:dyDescent="0.25">
      <c r="A114">
        <v>106</v>
      </c>
      <c r="B114" s="24">
        <v>33.756999999999998</v>
      </c>
      <c r="C114" s="24">
        <v>444.04599999999999</v>
      </c>
      <c r="D114" s="24">
        <v>331.20936052845059</v>
      </c>
    </row>
    <row r="115" spans="1:4" x14ac:dyDescent="0.25">
      <c r="A115">
        <v>107</v>
      </c>
      <c r="B115" s="24">
        <v>248.286</v>
      </c>
      <c r="C115" s="24">
        <v>577.04499999999996</v>
      </c>
      <c r="D115" s="24">
        <v>370.13821613164907</v>
      </c>
    </row>
    <row r="116" spans="1:4" x14ac:dyDescent="0.25">
      <c r="A116">
        <v>108</v>
      </c>
      <c r="B116" s="24">
        <v>127.53700000000001</v>
      </c>
      <c r="C116" s="24">
        <v>640.19899999999996</v>
      </c>
      <c r="D116" s="24">
        <v>354.10670100822807</v>
      </c>
    </row>
    <row r="117" spans="1:4" x14ac:dyDescent="0.25">
      <c r="A117">
        <v>109</v>
      </c>
      <c r="B117" s="24">
        <v>230.56200000000001</v>
      </c>
      <c r="C117" s="24">
        <v>639.54</v>
      </c>
      <c r="D117" s="24">
        <v>529.90490473983084</v>
      </c>
    </row>
    <row r="118" spans="1:4" x14ac:dyDescent="0.25">
      <c r="A118">
        <v>110</v>
      </c>
      <c r="B118" s="24">
        <v>221.00700000000001</v>
      </c>
      <c r="C118" s="24">
        <v>572.46</v>
      </c>
      <c r="D118" s="24">
        <v>503.15056565071268</v>
      </c>
    </row>
    <row r="119" spans="1:4" x14ac:dyDescent="0.25">
      <c r="A119">
        <v>111</v>
      </c>
      <c r="B119" s="24">
        <v>116.126</v>
      </c>
      <c r="C119" s="24">
        <v>439.45499999999998</v>
      </c>
      <c r="D119" s="24">
        <v>372.27135056205816</v>
      </c>
    </row>
    <row r="120" spans="1:4" x14ac:dyDescent="0.25">
      <c r="A120">
        <v>112</v>
      </c>
      <c r="B120" s="24">
        <v>20.152000000000001</v>
      </c>
      <c r="C120" s="24">
        <v>251.95</v>
      </c>
      <c r="D120" s="24">
        <v>212.87014995943909</v>
      </c>
    </row>
    <row r="121" spans="1:4" x14ac:dyDescent="0.25">
      <c r="A121">
        <v>113</v>
      </c>
      <c r="B121" s="24">
        <v>0</v>
      </c>
      <c r="C121" s="24">
        <v>41.335000000000001</v>
      </c>
      <c r="D121" s="24">
        <v>0</v>
      </c>
    </row>
    <row r="122" spans="1:4" x14ac:dyDescent="0.25">
      <c r="A122">
        <v>114</v>
      </c>
      <c r="B122" s="24">
        <v>0</v>
      </c>
      <c r="C122" s="24">
        <v>0</v>
      </c>
      <c r="D122" s="24">
        <v>0</v>
      </c>
    </row>
    <row r="123" spans="1:4" x14ac:dyDescent="0.25">
      <c r="A123">
        <v>115</v>
      </c>
      <c r="B123" s="24">
        <v>0</v>
      </c>
      <c r="C123" s="24">
        <v>0</v>
      </c>
      <c r="D123" s="24">
        <v>0</v>
      </c>
    </row>
    <row r="124" spans="1:4" x14ac:dyDescent="0.25">
      <c r="A124">
        <v>116</v>
      </c>
      <c r="B124" s="24">
        <v>0</v>
      </c>
      <c r="C124" s="24">
        <v>0</v>
      </c>
      <c r="D124" s="24">
        <v>0</v>
      </c>
    </row>
    <row r="125" spans="1:4" x14ac:dyDescent="0.25">
      <c r="A125">
        <v>117</v>
      </c>
      <c r="B125" s="24">
        <v>0</v>
      </c>
      <c r="C125" s="24">
        <v>0</v>
      </c>
      <c r="D125" s="24">
        <v>0</v>
      </c>
    </row>
    <row r="126" spans="1:4" x14ac:dyDescent="0.25">
      <c r="A126">
        <v>118</v>
      </c>
      <c r="B126" s="24">
        <v>0</v>
      </c>
      <c r="C126" s="24">
        <v>0</v>
      </c>
      <c r="D126" s="24">
        <v>0</v>
      </c>
    </row>
    <row r="127" spans="1:4" x14ac:dyDescent="0.25">
      <c r="A127">
        <v>119</v>
      </c>
      <c r="B127" s="24">
        <v>0</v>
      </c>
      <c r="C127" s="24">
        <v>0</v>
      </c>
      <c r="D127" s="24">
        <v>0</v>
      </c>
    </row>
    <row r="128" spans="1:4" x14ac:dyDescent="0.25">
      <c r="A128">
        <v>120</v>
      </c>
      <c r="B128" s="24">
        <v>0</v>
      </c>
      <c r="C128" s="24">
        <v>0</v>
      </c>
      <c r="D128" s="24">
        <v>0</v>
      </c>
    </row>
    <row r="129" spans="1:4" x14ac:dyDescent="0.25">
      <c r="A129">
        <v>121</v>
      </c>
      <c r="B129" s="24">
        <v>0</v>
      </c>
      <c r="C129" s="24">
        <v>0</v>
      </c>
      <c r="D129" s="24">
        <v>0</v>
      </c>
    </row>
    <row r="130" spans="1:4" x14ac:dyDescent="0.25">
      <c r="A130">
        <v>122</v>
      </c>
      <c r="B130" s="24">
        <v>0</v>
      </c>
      <c r="C130" s="24">
        <v>0</v>
      </c>
      <c r="D130" s="24">
        <v>0</v>
      </c>
    </row>
    <row r="131" spans="1:4" x14ac:dyDescent="0.25">
      <c r="A131">
        <v>123</v>
      </c>
      <c r="B131" s="24">
        <v>0</v>
      </c>
      <c r="C131" s="24">
        <v>0</v>
      </c>
      <c r="D131" s="24">
        <v>0</v>
      </c>
    </row>
    <row r="132" spans="1:4" x14ac:dyDescent="0.25">
      <c r="A132">
        <v>124</v>
      </c>
      <c r="B132" s="24">
        <v>0</v>
      </c>
      <c r="C132" s="24">
        <v>0</v>
      </c>
      <c r="D132" s="24">
        <v>0</v>
      </c>
    </row>
    <row r="133" spans="1:4" x14ac:dyDescent="0.25">
      <c r="A133">
        <v>125</v>
      </c>
      <c r="B133" s="24">
        <v>0</v>
      </c>
      <c r="C133" s="24">
        <v>0</v>
      </c>
      <c r="D133" s="24">
        <v>0</v>
      </c>
    </row>
    <row r="134" spans="1:4" x14ac:dyDescent="0.25">
      <c r="A134">
        <v>126</v>
      </c>
      <c r="B134" s="24">
        <v>0</v>
      </c>
      <c r="C134" s="24">
        <v>0</v>
      </c>
      <c r="D134" s="24">
        <v>0</v>
      </c>
    </row>
    <row r="135" spans="1:4" x14ac:dyDescent="0.25">
      <c r="A135">
        <v>127</v>
      </c>
      <c r="B135" s="24">
        <v>0</v>
      </c>
      <c r="C135" s="24">
        <v>0</v>
      </c>
      <c r="D135" s="24">
        <v>0</v>
      </c>
    </row>
    <row r="136" spans="1:4" x14ac:dyDescent="0.25">
      <c r="A136">
        <v>128</v>
      </c>
      <c r="B136" s="24">
        <v>0</v>
      </c>
      <c r="C136" s="24">
        <v>0</v>
      </c>
      <c r="D136" s="24">
        <v>0.79085305365627534</v>
      </c>
    </row>
    <row r="137" spans="1:4" x14ac:dyDescent="0.25">
      <c r="A137">
        <v>129</v>
      </c>
      <c r="B137" s="24">
        <v>170.53299999999999</v>
      </c>
      <c r="C137" s="24">
        <v>240.23099999999999</v>
      </c>
      <c r="D137" s="24">
        <v>28.671835090972301</v>
      </c>
    </row>
    <row r="138" spans="1:4" x14ac:dyDescent="0.25">
      <c r="A138">
        <v>130</v>
      </c>
      <c r="B138" s="24">
        <v>188.696</v>
      </c>
      <c r="C138" s="24">
        <v>436.553</v>
      </c>
      <c r="D138" s="24">
        <v>243.32372302700196</v>
      </c>
    </row>
    <row r="139" spans="1:4" x14ac:dyDescent="0.25">
      <c r="A139">
        <v>131</v>
      </c>
      <c r="B139" s="24">
        <v>484.39800000000002</v>
      </c>
      <c r="C139" s="24">
        <v>574.93600000000004</v>
      </c>
      <c r="D139" s="24">
        <v>331.85785050411403</v>
      </c>
    </row>
    <row r="140" spans="1:4" x14ac:dyDescent="0.25">
      <c r="A140">
        <v>132</v>
      </c>
      <c r="B140" s="24">
        <v>529.9</v>
      </c>
      <c r="C140" s="24">
        <v>640.18100000000004</v>
      </c>
      <c r="D140" s="24">
        <v>387.38229076370379</v>
      </c>
    </row>
    <row r="141" spans="1:4" x14ac:dyDescent="0.25">
      <c r="A141">
        <v>133</v>
      </c>
      <c r="B141" s="24">
        <v>532.803</v>
      </c>
      <c r="C141" s="24">
        <v>642.01800000000003</v>
      </c>
      <c r="D141" s="24">
        <v>235.29924556727315</v>
      </c>
    </row>
    <row r="142" spans="1:4" x14ac:dyDescent="0.25">
      <c r="A142">
        <v>134</v>
      </c>
      <c r="B142" s="24">
        <v>340.90899999999999</v>
      </c>
      <c r="C142" s="24">
        <v>578.61</v>
      </c>
      <c r="D142" s="24">
        <v>407.5120806582454</v>
      </c>
    </row>
    <row r="143" spans="1:4" x14ac:dyDescent="0.25">
      <c r="A143">
        <v>135</v>
      </c>
      <c r="B143" s="24">
        <v>222.43700000000001</v>
      </c>
      <c r="C143" s="24">
        <v>448.96199999999999</v>
      </c>
      <c r="D143" s="24">
        <v>292.98178270946806</v>
      </c>
    </row>
    <row r="144" spans="1:4" x14ac:dyDescent="0.25">
      <c r="A144">
        <v>136</v>
      </c>
      <c r="B144" s="24">
        <v>134.797</v>
      </c>
      <c r="C144" s="24">
        <v>258.29000000000002</v>
      </c>
      <c r="D144" s="24">
        <v>196.83348765789779</v>
      </c>
    </row>
    <row r="145" spans="1:4" x14ac:dyDescent="0.25">
      <c r="A145">
        <v>137</v>
      </c>
      <c r="B145" s="24">
        <v>26.326000000000001</v>
      </c>
      <c r="C145" s="24">
        <v>48.256</v>
      </c>
      <c r="D145" s="24">
        <v>0</v>
      </c>
    </row>
    <row r="146" spans="1:4" x14ac:dyDescent="0.25">
      <c r="A146">
        <v>138</v>
      </c>
      <c r="B146" s="24">
        <v>0</v>
      </c>
      <c r="C146" s="24">
        <v>0</v>
      </c>
      <c r="D146" s="24">
        <v>0</v>
      </c>
    </row>
    <row r="147" spans="1:4" x14ac:dyDescent="0.25">
      <c r="A147">
        <v>139</v>
      </c>
      <c r="B147" s="24">
        <v>0</v>
      </c>
      <c r="C147" s="24">
        <v>0</v>
      </c>
      <c r="D147" s="24">
        <v>0</v>
      </c>
    </row>
    <row r="148" spans="1:4" x14ac:dyDescent="0.25">
      <c r="A148">
        <v>140</v>
      </c>
      <c r="B148" s="24">
        <v>0</v>
      </c>
      <c r="C148" s="24">
        <v>0</v>
      </c>
      <c r="D148" s="24">
        <v>0</v>
      </c>
    </row>
    <row r="149" spans="1:4" x14ac:dyDescent="0.25">
      <c r="A149">
        <v>141</v>
      </c>
      <c r="B149" s="24">
        <v>0</v>
      </c>
      <c r="C149" s="24">
        <v>0</v>
      </c>
      <c r="D149" s="24">
        <v>0</v>
      </c>
    </row>
    <row r="150" spans="1:4" x14ac:dyDescent="0.25">
      <c r="A150">
        <v>142</v>
      </c>
      <c r="B150" s="24">
        <v>0</v>
      </c>
      <c r="C150" s="24">
        <v>0</v>
      </c>
      <c r="D150" s="24">
        <v>0</v>
      </c>
    </row>
    <row r="151" spans="1:4" x14ac:dyDescent="0.25">
      <c r="A151">
        <v>143</v>
      </c>
      <c r="B151" s="24">
        <v>0</v>
      </c>
      <c r="C151" s="24">
        <v>0</v>
      </c>
      <c r="D151" s="24">
        <v>0</v>
      </c>
    </row>
    <row r="152" spans="1:4" x14ac:dyDescent="0.25">
      <c r="A152">
        <v>144</v>
      </c>
      <c r="B152" s="24">
        <v>0</v>
      </c>
      <c r="C152" s="24">
        <v>0</v>
      </c>
      <c r="D152" s="24">
        <v>0</v>
      </c>
    </row>
    <row r="153" spans="1:4" x14ac:dyDescent="0.25">
      <c r="A153">
        <v>145</v>
      </c>
      <c r="B153" s="24">
        <v>0</v>
      </c>
      <c r="C153" s="24">
        <v>0</v>
      </c>
      <c r="D153" s="24">
        <v>0</v>
      </c>
    </row>
    <row r="154" spans="1:4" x14ac:dyDescent="0.25">
      <c r="A154">
        <v>146</v>
      </c>
      <c r="B154" s="24">
        <v>0</v>
      </c>
      <c r="C154" s="24">
        <v>0</v>
      </c>
      <c r="D154" s="24">
        <v>0</v>
      </c>
    </row>
    <row r="155" spans="1:4" x14ac:dyDescent="0.25">
      <c r="A155">
        <v>147</v>
      </c>
      <c r="B155" s="24">
        <v>0</v>
      </c>
      <c r="C155" s="24">
        <v>0</v>
      </c>
      <c r="D155" s="24">
        <v>0</v>
      </c>
    </row>
    <row r="156" spans="1:4" x14ac:dyDescent="0.25">
      <c r="A156">
        <v>148</v>
      </c>
      <c r="B156" s="24">
        <v>0</v>
      </c>
      <c r="C156" s="24">
        <v>0</v>
      </c>
      <c r="D156" s="24">
        <v>0</v>
      </c>
    </row>
    <row r="157" spans="1:4" x14ac:dyDescent="0.25">
      <c r="A157">
        <v>149</v>
      </c>
      <c r="B157" s="24">
        <v>0</v>
      </c>
      <c r="C157" s="24">
        <v>0</v>
      </c>
      <c r="D157" s="24">
        <v>0</v>
      </c>
    </row>
    <row r="158" spans="1:4" x14ac:dyDescent="0.25">
      <c r="A158">
        <v>150</v>
      </c>
      <c r="B158" s="24">
        <v>0</v>
      </c>
      <c r="C158" s="24">
        <v>0</v>
      </c>
      <c r="D158" s="24">
        <v>0</v>
      </c>
    </row>
    <row r="159" spans="1:4" x14ac:dyDescent="0.25">
      <c r="A159">
        <v>151</v>
      </c>
      <c r="B159" s="24">
        <v>0</v>
      </c>
      <c r="C159" s="24">
        <v>0</v>
      </c>
      <c r="D159" s="24">
        <v>0</v>
      </c>
    </row>
    <row r="160" spans="1:4" x14ac:dyDescent="0.25">
      <c r="A160">
        <v>152</v>
      </c>
      <c r="B160" s="24">
        <v>0</v>
      </c>
      <c r="C160" s="24">
        <v>0</v>
      </c>
      <c r="D160" s="24">
        <v>0.4849677830571329</v>
      </c>
    </row>
    <row r="161" spans="1:4" x14ac:dyDescent="0.25">
      <c r="A161">
        <v>153</v>
      </c>
      <c r="B161" s="24">
        <v>19.190999999999999</v>
      </c>
      <c r="C161" s="24">
        <v>238.721</v>
      </c>
      <c r="D161" s="24">
        <v>205.1742919225866</v>
      </c>
    </row>
    <row r="162" spans="1:4" x14ac:dyDescent="0.25">
      <c r="A162">
        <v>154</v>
      </c>
      <c r="B162" s="24">
        <v>5.694</v>
      </c>
      <c r="C162" s="24">
        <v>429.47800000000001</v>
      </c>
      <c r="D162" s="24">
        <v>404.83315227720476</v>
      </c>
    </row>
    <row r="163" spans="1:4" x14ac:dyDescent="0.25">
      <c r="A163">
        <v>155</v>
      </c>
      <c r="B163" s="24">
        <v>94.850999999999999</v>
      </c>
      <c r="C163" s="24">
        <v>561.62300000000005</v>
      </c>
      <c r="D163" s="24">
        <v>478.54837501448606</v>
      </c>
    </row>
    <row r="164" spans="1:4" x14ac:dyDescent="0.25">
      <c r="A164">
        <v>156</v>
      </c>
      <c r="B164" s="24">
        <v>166.99600000000001</v>
      </c>
      <c r="C164" s="24">
        <v>625.44299999999998</v>
      </c>
      <c r="D164" s="24">
        <v>543.10852068605857</v>
      </c>
    </row>
    <row r="165" spans="1:4" x14ac:dyDescent="0.25">
      <c r="A165">
        <v>157</v>
      </c>
      <c r="B165" s="24">
        <v>259.108</v>
      </c>
      <c r="C165" s="24">
        <v>623.71699999999998</v>
      </c>
      <c r="D165" s="24">
        <v>252.57600695329702</v>
      </c>
    </row>
    <row r="166" spans="1:4" x14ac:dyDescent="0.25">
      <c r="A166">
        <v>158</v>
      </c>
      <c r="B166" s="24">
        <v>317.89999999999998</v>
      </c>
      <c r="C166" s="24">
        <v>556.226</v>
      </c>
      <c r="D166" s="24">
        <v>471.27965059682458</v>
      </c>
    </row>
    <row r="167" spans="1:4" x14ac:dyDescent="0.25">
      <c r="A167">
        <v>159</v>
      </c>
      <c r="B167" s="24">
        <v>360.24200000000002</v>
      </c>
      <c r="C167" s="24">
        <v>431.62799999999999</v>
      </c>
      <c r="D167" s="24">
        <v>371.59800220187736</v>
      </c>
    </row>
    <row r="168" spans="1:4" x14ac:dyDescent="0.25">
      <c r="A168">
        <v>160</v>
      </c>
      <c r="B168" s="24">
        <v>212.01</v>
      </c>
      <c r="C168" s="24">
        <v>183.387</v>
      </c>
      <c r="D168" s="24">
        <v>249.0089957121335</v>
      </c>
    </row>
    <row r="169" spans="1:4" x14ac:dyDescent="0.25">
      <c r="A169">
        <v>161</v>
      </c>
      <c r="B169" s="24">
        <v>7.3529999999999998</v>
      </c>
      <c r="C169" s="24">
        <v>7.4649999999999999</v>
      </c>
      <c r="D169" s="24">
        <v>0</v>
      </c>
    </row>
    <row r="170" spans="1:4" x14ac:dyDescent="0.25">
      <c r="A170">
        <v>162</v>
      </c>
      <c r="B170" s="24">
        <v>0</v>
      </c>
      <c r="C170" s="24">
        <v>0</v>
      </c>
      <c r="D170" s="24">
        <v>0</v>
      </c>
    </row>
    <row r="171" spans="1:4" x14ac:dyDescent="0.25">
      <c r="A171">
        <v>163</v>
      </c>
      <c r="B171" s="24">
        <v>0</v>
      </c>
      <c r="C171" s="24">
        <v>0</v>
      </c>
      <c r="D171" s="24">
        <v>0</v>
      </c>
    </row>
    <row r="172" spans="1:4" x14ac:dyDescent="0.25">
      <c r="A172">
        <v>164</v>
      </c>
      <c r="B172" s="24">
        <v>0</v>
      </c>
      <c r="C172" s="24">
        <v>0</v>
      </c>
      <c r="D172" s="24">
        <v>0</v>
      </c>
    </row>
    <row r="173" spans="1:4" x14ac:dyDescent="0.25">
      <c r="A173">
        <v>165</v>
      </c>
      <c r="B173" s="24">
        <v>0</v>
      </c>
      <c r="C173" s="24">
        <v>0</v>
      </c>
      <c r="D173" s="24">
        <v>0</v>
      </c>
    </row>
    <row r="174" spans="1:4" x14ac:dyDescent="0.25">
      <c r="A174">
        <v>166</v>
      </c>
      <c r="B174" s="24">
        <v>0</v>
      </c>
      <c r="C174" s="24">
        <v>0</v>
      </c>
      <c r="D174" s="24">
        <v>0</v>
      </c>
    </row>
    <row r="175" spans="1:4" x14ac:dyDescent="0.25">
      <c r="A175">
        <v>167</v>
      </c>
      <c r="B175" s="24">
        <v>0</v>
      </c>
      <c r="C175" s="24">
        <v>0</v>
      </c>
      <c r="D175" s="24">
        <v>0</v>
      </c>
    </row>
    <row r="176" spans="1:4" x14ac:dyDescent="0.25">
      <c r="A176">
        <v>168</v>
      </c>
      <c r="B176" s="24">
        <v>0</v>
      </c>
      <c r="C176" s="24">
        <v>0</v>
      </c>
      <c r="D176" s="24">
        <v>0</v>
      </c>
    </row>
    <row r="177" spans="1:4" x14ac:dyDescent="0.25">
      <c r="A177">
        <v>169</v>
      </c>
      <c r="B177" s="24">
        <v>0</v>
      </c>
      <c r="C177" s="24">
        <v>0</v>
      </c>
      <c r="D177" s="24">
        <v>0</v>
      </c>
    </row>
    <row r="178" spans="1:4" x14ac:dyDescent="0.25">
      <c r="A178">
        <v>170</v>
      </c>
      <c r="B178" s="24">
        <v>0</v>
      </c>
      <c r="C178" s="24">
        <v>0</v>
      </c>
      <c r="D178" s="24">
        <v>0</v>
      </c>
    </row>
    <row r="179" spans="1:4" x14ac:dyDescent="0.25">
      <c r="A179">
        <v>171</v>
      </c>
      <c r="B179" s="24">
        <v>0</v>
      </c>
      <c r="C179" s="24">
        <v>0</v>
      </c>
      <c r="D179" s="24">
        <v>0</v>
      </c>
    </row>
    <row r="180" spans="1:4" x14ac:dyDescent="0.25">
      <c r="A180">
        <v>172</v>
      </c>
      <c r="B180" s="24">
        <v>0</v>
      </c>
      <c r="C180" s="24">
        <v>0</v>
      </c>
      <c r="D180" s="24">
        <v>0</v>
      </c>
    </row>
    <row r="181" spans="1:4" x14ac:dyDescent="0.25">
      <c r="A181">
        <v>173</v>
      </c>
      <c r="B181" s="24">
        <v>0</v>
      </c>
      <c r="C181" s="24">
        <v>0</v>
      </c>
      <c r="D181" s="24">
        <v>0</v>
      </c>
    </row>
    <row r="182" spans="1:4" x14ac:dyDescent="0.25">
      <c r="A182">
        <v>174</v>
      </c>
      <c r="B182" s="24">
        <v>0</v>
      </c>
      <c r="C182" s="24">
        <v>0</v>
      </c>
      <c r="D182" s="24">
        <v>0</v>
      </c>
    </row>
    <row r="183" spans="1:4" x14ac:dyDescent="0.25">
      <c r="A183">
        <v>175</v>
      </c>
      <c r="B183" s="24">
        <v>0</v>
      </c>
      <c r="C183" s="24">
        <v>0</v>
      </c>
      <c r="D183" s="24">
        <v>0</v>
      </c>
    </row>
    <row r="184" spans="1:4" x14ac:dyDescent="0.25">
      <c r="A184">
        <v>176</v>
      </c>
      <c r="B184" s="24">
        <v>0</v>
      </c>
      <c r="C184" s="24">
        <v>0</v>
      </c>
      <c r="D184" s="24">
        <v>0</v>
      </c>
    </row>
    <row r="185" spans="1:4" x14ac:dyDescent="0.25">
      <c r="A185">
        <v>177</v>
      </c>
      <c r="B185" s="24">
        <v>7.6340000000000003</v>
      </c>
      <c r="C185" s="24">
        <v>88.661000000000001</v>
      </c>
      <c r="D185" s="24">
        <v>205.90239483138254</v>
      </c>
    </row>
    <row r="186" spans="1:4" x14ac:dyDescent="0.25">
      <c r="A186">
        <v>178</v>
      </c>
      <c r="B186" s="24">
        <v>37.35</v>
      </c>
      <c r="C186" s="24">
        <v>102.238</v>
      </c>
      <c r="D186" s="24">
        <v>375.30356750492524</v>
      </c>
    </row>
    <row r="187" spans="1:4" x14ac:dyDescent="0.25">
      <c r="A187">
        <v>179</v>
      </c>
      <c r="B187" s="24">
        <v>220.93100000000001</v>
      </c>
      <c r="C187" s="24">
        <v>343.42700000000002</v>
      </c>
      <c r="D187" s="24">
        <v>484.00864596129333</v>
      </c>
    </row>
    <row r="188" spans="1:4" x14ac:dyDescent="0.25">
      <c r="A188">
        <v>180</v>
      </c>
      <c r="B188" s="24">
        <v>407.21499999999997</v>
      </c>
      <c r="C188" s="24">
        <v>62.795999999999999</v>
      </c>
      <c r="D188" s="24">
        <v>542.65581469463439</v>
      </c>
    </row>
    <row r="189" spans="1:4" x14ac:dyDescent="0.25">
      <c r="A189">
        <v>181</v>
      </c>
      <c r="B189" s="24">
        <v>383.00700000000001</v>
      </c>
      <c r="C189" s="24">
        <v>65.622</v>
      </c>
      <c r="D189" s="24">
        <v>526.3768866612586</v>
      </c>
    </row>
    <row r="190" spans="1:4" x14ac:dyDescent="0.25">
      <c r="A190">
        <v>182</v>
      </c>
      <c r="B190" s="24">
        <v>525.476</v>
      </c>
      <c r="C190" s="24">
        <v>120.73399999999999</v>
      </c>
      <c r="D190" s="24">
        <v>478.97339483138256</v>
      </c>
    </row>
    <row r="191" spans="1:4" x14ac:dyDescent="0.25">
      <c r="A191">
        <v>183</v>
      </c>
      <c r="B191" s="24">
        <v>415.57799999999997</v>
      </c>
      <c r="C191" s="24">
        <v>199.82900000000001</v>
      </c>
      <c r="D191" s="24">
        <v>362.56097137559397</v>
      </c>
    </row>
    <row r="192" spans="1:4" x14ac:dyDescent="0.25">
      <c r="A192">
        <v>184</v>
      </c>
      <c r="B192" s="24">
        <v>245.23500000000001</v>
      </c>
      <c r="C192" s="24">
        <v>236.792</v>
      </c>
      <c r="D192" s="24">
        <v>199.98198308031058</v>
      </c>
    </row>
    <row r="193" spans="1:4" x14ac:dyDescent="0.25">
      <c r="A193">
        <v>185</v>
      </c>
      <c r="B193" s="24">
        <v>42.802999999999997</v>
      </c>
      <c r="C193" s="24">
        <v>36.947000000000003</v>
      </c>
      <c r="D193" s="24">
        <v>26.405779580484413</v>
      </c>
    </row>
    <row r="194" spans="1:4" x14ac:dyDescent="0.25">
      <c r="A194">
        <v>186</v>
      </c>
      <c r="B194" s="24">
        <v>0</v>
      </c>
      <c r="C194" s="24">
        <v>0</v>
      </c>
      <c r="D194" s="24">
        <v>0</v>
      </c>
    </row>
    <row r="195" spans="1:4" x14ac:dyDescent="0.25">
      <c r="A195">
        <v>187</v>
      </c>
      <c r="B195" s="24">
        <v>0</v>
      </c>
      <c r="C195" s="24">
        <v>0</v>
      </c>
      <c r="D195" s="24">
        <v>0</v>
      </c>
    </row>
    <row r="196" spans="1:4" x14ac:dyDescent="0.25">
      <c r="A196">
        <v>188</v>
      </c>
      <c r="B196" s="24">
        <v>0</v>
      </c>
      <c r="C196" s="24">
        <v>0</v>
      </c>
      <c r="D196" s="24">
        <v>0</v>
      </c>
    </row>
    <row r="197" spans="1:4" x14ac:dyDescent="0.25">
      <c r="A197">
        <v>189</v>
      </c>
      <c r="B197" s="24">
        <v>0</v>
      </c>
      <c r="C197" s="24">
        <v>0</v>
      </c>
      <c r="D197" s="24">
        <v>0</v>
      </c>
    </row>
    <row r="198" spans="1:4" x14ac:dyDescent="0.25">
      <c r="A198">
        <v>190</v>
      </c>
      <c r="B198" s="24">
        <v>0</v>
      </c>
      <c r="C198" s="24">
        <v>0</v>
      </c>
      <c r="D198" s="24">
        <v>0</v>
      </c>
    </row>
    <row r="199" spans="1:4" x14ac:dyDescent="0.25">
      <c r="A199">
        <v>191</v>
      </c>
      <c r="B199" s="24">
        <v>0</v>
      </c>
      <c r="C199" s="24">
        <v>0</v>
      </c>
      <c r="D199" s="24">
        <v>0</v>
      </c>
    </row>
    <row r="200" spans="1:4" x14ac:dyDescent="0.25">
      <c r="A200">
        <v>192</v>
      </c>
      <c r="B200" s="24">
        <v>0</v>
      </c>
      <c r="C200" s="24">
        <v>0</v>
      </c>
      <c r="D200" s="24">
        <v>0</v>
      </c>
    </row>
    <row r="201" spans="1:4" x14ac:dyDescent="0.25">
      <c r="A201">
        <v>193</v>
      </c>
      <c r="B201" s="24">
        <v>0</v>
      </c>
      <c r="C201" s="24">
        <v>0</v>
      </c>
      <c r="D201" s="24">
        <v>0</v>
      </c>
    </row>
    <row r="202" spans="1:4" x14ac:dyDescent="0.25">
      <c r="A202">
        <v>194</v>
      </c>
      <c r="B202" s="24">
        <v>0</v>
      </c>
      <c r="C202" s="24">
        <v>0</v>
      </c>
      <c r="D202" s="24">
        <v>0</v>
      </c>
    </row>
    <row r="203" spans="1:4" x14ac:dyDescent="0.25">
      <c r="A203">
        <v>195</v>
      </c>
      <c r="B203" s="24">
        <v>0</v>
      </c>
      <c r="C203" s="24">
        <v>0</v>
      </c>
      <c r="D203" s="24">
        <v>0</v>
      </c>
    </row>
    <row r="204" spans="1:4" x14ac:dyDescent="0.25">
      <c r="A204">
        <v>196</v>
      </c>
      <c r="B204" s="24">
        <v>0</v>
      </c>
      <c r="C204" s="24">
        <v>0</v>
      </c>
      <c r="D204" s="24">
        <v>0</v>
      </c>
    </row>
    <row r="205" spans="1:4" x14ac:dyDescent="0.25">
      <c r="A205">
        <v>197</v>
      </c>
      <c r="B205" s="24">
        <v>0</v>
      </c>
      <c r="C205" s="24">
        <v>0</v>
      </c>
      <c r="D205" s="24">
        <v>0</v>
      </c>
    </row>
    <row r="206" spans="1:4" x14ac:dyDescent="0.25">
      <c r="A206">
        <v>198</v>
      </c>
      <c r="B206" s="24">
        <v>0</v>
      </c>
      <c r="C206" s="24">
        <v>0</v>
      </c>
      <c r="D206" s="24">
        <v>0</v>
      </c>
    </row>
    <row r="207" spans="1:4" x14ac:dyDescent="0.25">
      <c r="A207">
        <v>199</v>
      </c>
      <c r="B207" s="24">
        <v>0</v>
      </c>
      <c r="C207" s="24">
        <v>0</v>
      </c>
      <c r="D207" s="24">
        <v>0</v>
      </c>
    </row>
    <row r="208" spans="1:4" x14ac:dyDescent="0.25">
      <c r="A208">
        <v>200</v>
      </c>
      <c r="B208" s="24">
        <v>0</v>
      </c>
      <c r="C208" s="24">
        <v>0</v>
      </c>
      <c r="D208" s="24">
        <v>0.21334036388921079</v>
      </c>
    </row>
    <row r="209" spans="1:4" x14ac:dyDescent="0.25">
      <c r="A209">
        <v>201</v>
      </c>
      <c r="B209" s="24">
        <v>181.04499999999999</v>
      </c>
      <c r="C209" s="24">
        <v>263.01799999999997</v>
      </c>
      <c r="D209" s="24">
        <v>66.77139911924904</v>
      </c>
    </row>
    <row r="210" spans="1:4" x14ac:dyDescent="0.25">
      <c r="A210">
        <v>202</v>
      </c>
      <c r="B210" s="24">
        <v>370.59399999999999</v>
      </c>
      <c r="C210" s="24">
        <v>469.274</v>
      </c>
      <c r="D210" s="24">
        <v>315.97941337350795</v>
      </c>
    </row>
    <row r="211" spans="1:4" x14ac:dyDescent="0.25">
      <c r="A211">
        <v>203</v>
      </c>
      <c r="B211" s="24">
        <v>503.327</v>
      </c>
      <c r="C211" s="24">
        <v>609.07899999999995</v>
      </c>
      <c r="D211" s="24">
        <v>543.89510986209291</v>
      </c>
    </row>
    <row r="212" spans="1:4" x14ac:dyDescent="0.25">
      <c r="A212">
        <v>204</v>
      </c>
      <c r="B212" s="24">
        <v>573.899</v>
      </c>
      <c r="C212" s="24">
        <v>682.35299999999995</v>
      </c>
      <c r="D212" s="24">
        <v>232.74155626376171</v>
      </c>
    </row>
    <row r="213" spans="1:4" x14ac:dyDescent="0.25">
      <c r="A213">
        <v>205</v>
      </c>
      <c r="B213" s="24">
        <v>580.25900000000001</v>
      </c>
      <c r="C213" s="24">
        <v>684.65099999999995</v>
      </c>
      <c r="D213" s="24">
        <v>327.60160505272916</v>
      </c>
    </row>
    <row r="214" spans="1:4" x14ac:dyDescent="0.25">
      <c r="A214">
        <v>206</v>
      </c>
      <c r="B214" s="24">
        <v>375.68299999999999</v>
      </c>
      <c r="C214" s="24">
        <v>618.96900000000005</v>
      </c>
      <c r="D214" s="24">
        <v>467.03971259705645</v>
      </c>
    </row>
    <row r="215" spans="1:4" x14ac:dyDescent="0.25">
      <c r="A215">
        <v>207</v>
      </c>
      <c r="B215" s="24">
        <v>321.74299999999999</v>
      </c>
      <c r="C215" s="24">
        <v>488.56599999999997</v>
      </c>
      <c r="D215" s="24">
        <v>430.177817823618</v>
      </c>
    </row>
    <row r="216" spans="1:4" x14ac:dyDescent="0.25">
      <c r="A216">
        <v>208</v>
      </c>
      <c r="B216" s="24">
        <v>245.60300000000001</v>
      </c>
      <c r="C216" s="24">
        <v>292.01799999999997</v>
      </c>
      <c r="D216" s="24">
        <v>122.97629215436319</v>
      </c>
    </row>
    <row r="217" spans="1:4" x14ac:dyDescent="0.25">
      <c r="A217">
        <v>209</v>
      </c>
      <c r="B217" s="24">
        <v>12.194000000000001</v>
      </c>
      <c r="C217" s="24">
        <v>67.031000000000006</v>
      </c>
      <c r="D217" s="24">
        <v>31.367124348128407</v>
      </c>
    </row>
    <row r="218" spans="1:4" x14ac:dyDescent="0.25">
      <c r="A218">
        <v>210</v>
      </c>
      <c r="B218" s="24">
        <v>0</v>
      </c>
      <c r="C218" s="24">
        <v>0</v>
      </c>
      <c r="D218" s="24">
        <v>0</v>
      </c>
    </row>
    <row r="219" spans="1:4" x14ac:dyDescent="0.25">
      <c r="A219">
        <v>211</v>
      </c>
      <c r="B219" s="24">
        <v>0</v>
      </c>
      <c r="C219" s="24">
        <v>0</v>
      </c>
      <c r="D219" s="24">
        <v>0</v>
      </c>
    </row>
    <row r="220" spans="1:4" x14ac:dyDescent="0.25">
      <c r="A220">
        <v>212</v>
      </c>
      <c r="B220" s="24">
        <v>0</v>
      </c>
      <c r="C220" s="24">
        <v>0</v>
      </c>
      <c r="D220" s="24">
        <v>0</v>
      </c>
    </row>
    <row r="221" spans="1:4" x14ac:dyDescent="0.25">
      <c r="A221">
        <v>213</v>
      </c>
      <c r="B221" s="24">
        <v>0</v>
      </c>
      <c r="C221" s="24">
        <v>0</v>
      </c>
      <c r="D221" s="24">
        <v>0</v>
      </c>
    </row>
    <row r="222" spans="1:4" x14ac:dyDescent="0.25">
      <c r="A222">
        <v>214</v>
      </c>
      <c r="B222" s="24">
        <v>0</v>
      </c>
      <c r="C222" s="24">
        <v>0</v>
      </c>
      <c r="D222" s="24">
        <v>0</v>
      </c>
    </row>
    <row r="223" spans="1:4" x14ac:dyDescent="0.25">
      <c r="A223">
        <v>215</v>
      </c>
      <c r="B223" s="24">
        <v>0</v>
      </c>
      <c r="C223" s="24">
        <v>0</v>
      </c>
      <c r="D223" s="24">
        <v>0</v>
      </c>
    </row>
    <row r="224" spans="1:4" x14ac:dyDescent="0.25">
      <c r="A224">
        <v>216</v>
      </c>
      <c r="B224" s="24">
        <v>0</v>
      </c>
      <c r="C224" s="24">
        <v>0</v>
      </c>
      <c r="D224" s="24">
        <v>0</v>
      </c>
    </row>
    <row r="225" spans="1:4" x14ac:dyDescent="0.25">
      <c r="A225">
        <v>217</v>
      </c>
      <c r="B225" s="24">
        <v>0</v>
      </c>
      <c r="C225" s="24">
        <v>0</v>
      </c>
      <c r="D225" s="24">
        <v>0</v>
      </c>
    </row>
    <row r="226" spans="1:4" x14ac:dyDescent="0.25">
      <c r="A226">
        <v>218</v>
      </c>
      <c r="B226" s="24">
        <v>0</v>
      </c>
      <c r="C226" s="24">
        <v>0</v>
      </c>
      <c r="D226" s="24">
        <v>0</v>
      </c>
    </row>
    <row r="227" spans="1:4" x14ac:dyDescent="0.25">
      <c r="A227">
        <v>219</v>
      </c>
      <c r="B227" s="24">
        <v>0</v>
      </c>
      <c r="C227" s="24">
        <v>0</v>
      </c>
      <c r="D227" s="24">
        <v>0</v>
      </c>
    </row>
    <row r="228" spans="1:4" x14ac:dyDescent="0.25">
      <c r="A228">
        <v>220</v>
      </c>
      <c r="B228" s="24">
        <v>0</v>
      </c>
      <c r="C228" s="24">
        <v>0</v>
      </c>
      <c r="D228" s="24">
        <v>0</v>
      </c>
    </row>
    <row r="229" spans="1:4" x14ac:dyDescent="0.25">
      <c r="A229">
        <v>221</v>
      </c>
      <c r="B229" s="24">
        <v>0</v>
      </c>
      <c r="C229" s="24">
        <v>0</v>
      </c>
      <c r="D229" s="24">
        <v>0</v>
      </c>
    </row>
    <row r="230" spans="1:4" x14ac:dyDescent="0.25">
      <c r="A230">
        <v>222</v>
      </c>
      <c r="B230" s="24">
        <v>0</v>
      </c>
      <c r="C230" s="24">
        <v>0</v>
      </c>
      <c r="D230" s="24">
        <v>0</v>
      </c>
    </row>
    <row r="231" spans="1:4" x14ac:dyDescent="0.25">
      <c r="A231">
        <v>223</v>
      </c>
      <c r="B231" s="24">
        <v>0</v>
      </c>
      <c r="C231" s="24">
        <v>0</v>
      </c>
      <c r="D231" s="24">
        <v>0</v>
      </c>
    </row>
    <row r="232" spans="1:4" x14ac:dyDescent="0.25">
      <c r="A232">
        <v>224</v>
      </c>
      <c r="B232" s="24">
        <v>0</v>
      </c>
      <c r="C232" s="24">
        <v>0</v>
      </c>
      <c r="D232" s="24">
        <v>0.67395422412794059</v>
      </c>
    </row>
    <row r="233" spans="1:4" x14ac:dyDescent="0.25">
      <c r="A233">
        <v>225</v>
      </c>
      <c r="B233" s="24">
        <v>0</v>
      </c>
      <c r="C233" s="24">
        <v>267.33999999999997</v>
      </c>
      <c r="D233" s="24">
        <v>220.92659763587901</v>
      </c>
    </row>
    <row r="234" spans="1:4" x14ac:dyDescent="0.25">
      <c r="A234">
        <v>226</v>
      </c>
      <c r="B234" s="24">
        <v>3.8849999999999998</v>
      </c>
      <c r="C234" s="24">
        <v>466.113</v>
      </c>
      <c r="D234" s="24">
        <v>418.58019677830566</v>
      </c>
    </row>
    <row r="235" spans="1:4" x14ac:dyDescent="0.25">
      <c r="A235">
        <v>227</v>
      </c>
      <c r="B235" s="24">
        <v>78.652000000000001</v>
      </c>
      <c r="C235" s="24">
        <v>596.154</v>
      </c>
      <c r="D235" s="24">
        <v>551.4386298528218</v>
      </c>
    </row>
    <row r="236" spans="1:4" x14ac:dyDescent="0.25">
      <c r="A236">
        <v>228</v>
      </c>
      <c r="B236" s="24">
        <v>216.19800000000001</v>
      </c>
      <c r="C236" s="24">
        <v>659.88</v>
      </c>
      <c r="D236" s="24">
        <v>609.43627442345576</v>
      </c>
    </row>
    <row r="237" spans="1:4" x14ac:dyDescent="0.25">
      <c r="A237">
        <v>229</v>
      </c>
      <c r="B237" s="24">
        <v>119.42</v>
      </c>
      <c r="C237" s="24">
        <v>659.5</v>
      </c>
      <c r="D237" s="24">
        <v>602.64339830803101</v>
      </c>
    </row>
    <row r="238" spans="1:4" x14ac:dyDescent="0.25">
      <c r="A238">
        <v>230</v>
      </c>
      <c r="B238" s="24">
        <v>106.482</v>
      </c>
      <c r="C238" s="24">
        <v>590.74199999999996</v>
      </c>
      <c r="D238" s="24">
        <v>540.86222088306863</v>
      </c>
    </row>
    <row r="239" spans="1:4" x14ac:dyDescent="0.25">
      <c r="A239">
        <v>231</v>
      </c>
      <c r="B239" s="24">
        <v>61.866</v>
      </c>
      <c r="C239" s="24">
        <v>467.87799999999999</v>
      </c>
      <c r="D239" s="24">
        <v>434.40208112179863</v>
      </c>
    </row>
    <row r="240" spans="1:4" x14ac:dyDescent="0.25">
      <c r="A240">
        <v>232</v>
      </c>
      <c r="B240" s="24">
        <v>6.6029999999999998</v>
      </c>
      <c r="C240" s="24">
        <v>281.31</v>
      </c>
      <c r="D240" s="24">
        <v>246.49472499710279</v>
      </c>
    </row>
    <row r="241" spans="1:4" x14ac:dyDescent="0.25">
      <c r="A241">
        <v>233</v>
      </c>
      <c r="B241" s="24">
        <v>12.414</v>
      </c>
      <c r="C241" s="24">
        <v>65.525999999999996</v>
      </c>
      <c r="D241" s="24">
        <v>43.509069996523344</v>
      </c>
    </row>
    <row r="242" spans="1:4" x14ac:dyDescent="0.25">
      <c r="A242">
        <v>234</v>
      </c>
      <c r="B242" s="24">
        <v>0</v>
      </c>
      <c r="C242" s="24">
        <v>0</v>
      </c>
      <c r="D242" s="24">
        <v>0</v>
      </c>
    </row>
    <row r="243" spans="1:4" x14ac:dyDescent="0.25">
      <c r="A243">
        <v>235</v>
      </c>
      <c r="B243" s="24">
        <v>0</v>
      </c>
      <c r="C243" s="24">
        <v>0</v>
      </c>
      <c r="D243" s="24">
        <v>0</v>
      </c>
    </row>
    <row r="244" spans="1:4" x14ac:dyDescent="0.25">
      <c r="A244">
        <v>236</v>
      </c>
      <c r="B244" s="24">
        <v>0</v>
      </c>
      <c r="C244" s="24">
        <v>0</v>
      </c>
      <c r="D244" s="24">
        <v>0</v>
      </c>
    </row>
    <row r="245" spans="1:4" x14ac:dyDescent="0.25">
      <c r="A245">
        <v>237</v>
      </c>
      <c r="B245" s="24">
        <v>0</v>
      </c>
      <c r="C245" s="24">
        <v>0</v>
      </c>
      <c r="D245" s="24">
        <v>0</v>
      </c>
    </row>
    <row r="246" spans="1:4" x14ac:dyDescent="0.25">
      <c r="A246">
        <v>238</v>
      </c>
      <c r="B246" s="24">
        <v>0</v>
      </c>
      <c r="C246" s="24">
        <v>0</v>
      </c>
      <c r="D246" s="24">
        <v>0</v>
      </c>
    </row>
    <row r="247" spans="1:4" x14ac:dyDescent="0.25">
      <c r="A247">
        <v>239</v>
      </c>
      <c r="B247" s="24">
        <v>0</v>
      </c>
      <c r="C247" s="24">
        <v>0</v>
      </c>
      <c r="D247" s="24">
        <v>0</v>
      </c>
    </row>
    <row r="248" spans="1:4" x14ac:dyDescent="0.25">
      <c r="A248">
        <v>240</v>
      </c>
      <c r="B248" s="24">
        <v>0</v>
      </c>
      <c r="C248" s="24">
        <v>0</v>
      </c>
      <c r="D248" s="24">
        <v>0</v>
      </c>
    </row>
    <row r="249" spans="1:4" x14ac:dyDescent="0.25">
      <c r="A249">
        <v>241</v>
      </c>
      <c r="B249" s="24">
        <v>0</v>
      </c>
      <c r="C249" s="24">
        <v>0</v>
      </c>
      <c r="D249" s="24">
        <v>0</v>
      </c>
    </row>
    <row r="250" spans="1:4" x14ac:dyDescent="0.25">
      <c r="A250">
        <v>242</v>
      </c>
      <c r="B250" s="24">
        <v>0</v>
      </c>
      <c r="C250" s="24">
        <v>0</v>
      </c>
      <c r="D250" s="24">
        <v>0</v>
      </c>
    </row>
    <row r="251" spans="1:4" x14ac:dyDescent="0.25">
      <c r="A251">
        <v>243</v>
      </c>
      <c r="B251" s="24">
        <v>0</v>
      </c>
      <c r="C251" s="24">
        <v>0</v>
      </c>
      <c r="D251" s="24">
        <v>0</v>
      </c>
    </row>
    <row r="252" spans="1:4" x14ac:dyDescent="0.25">
      <c r="A252">
        <v>244</v>
      </c>
      <c r="B252" s="24">
        <v>0</v>
      </c>
      <c r="C252" s="24">
        <v>0</v>
      </c>
      <c r="D252" s="24">
        <v>0</v>
      </c>
    </row>
    <row r="253" spans="1:4" x14ac:dyDescent="0.25">
      <c r="A253">
        <v>245</v>
      </c>
      <c r="B253" s="24">
        <v>0</v>
      </c>
      <c r="C253" s="24">
        <v>0</v>
      </c>
      <c r="D253" s="24">
        <v>0</v>
      </c>
    </row>
    <row r="254" spans="1:4" x14ac:dyDescent="0.25">
      <c r="A254">
        <v>246</v>
      </c>
      <c r="B254" s="24">
        <v>0</v>
      </c>
      <c r="C254" s="24">
        <v>0</v>
      </c>
      <c r="D254" s="24">
        <v>0</v>
      </c>
    </row>
    <row r="255" spans="1:4" x14ac:dyDescent="0.25">
      <c r="A255">
        <v>247</v>
      </c>
      <c r="B255" s="24">
        <v>0</v>
      </c>
      <c r="C255" s="24">
        <v>0</v>
      </c>
      <c r="D255" s="24">
        <v>0</v>
      </c>
    </row>
    <row r="256" spans="1:4" x14ac:dyDescent="0.25">
      <c r="A256">
        <v>248</v>
      </c>
      <c r="B256" s="24">
        <v>0</v>
      </c>
      <c r="C256" s="24">
        <v>0</v>
      </c>
      <c r="D256" s="24">
        <v>0.79880866844362031</v>
      </c>
    </row>
    <row r="257" spans="1:4" x14ac:dyDescent="0.25">
      <c r="A257">
        <v>249</v>
      </c>
      <c r="B257" s="24">
        <v>179.18600000000001</v>
      </c>
      <c r="C257" s="24">
        <v>244.119</v>
      </c>
      <c r="D257" s="24">
        <v>31.312020512226212</v>
      </c>
    </row>
    <row r="258" spans="1:4" x14ac:dyDescent="0.25">
      <c r="A258">
        <v>250</v>
      </c>
      <c r="B258" s="24">
        <v>354.78100000000001</v>
      </c>
      <c r="C258" s="24">
        <v>434.572</v>
      </c>
      <c r="D258" s="24">
        <v>108.09044153436088</v>
      </c>
    </row>
    <row r="259" spans="1:4" x14ac:dyDescent="0.25">
      <c r="A259">
        <v>251</v>
      </c>
      <c r="B259" s="24">
        <v>491.64800000000002</v>
      </c>
      <c r="C259" s="24">
        <v>567.95299999999997</v>
      </c>
      <c r="D259" s="24">
        <v>153.76584980878431</v>
      </c>
    </row>
    <row r="260" spans="1:4" x14ac:dyDescent="0.25">
      <c r="A260">
        <v>252</v>
      </c>
      <c r="B260" s="24">
        <v>558.14499999999998</v>
      </c>
      <c r="C260" s="24">
        <v>477.49799999999999</v>
      </c>
      <c r="D260" s="24">
        <v>208.20622772047744</v>
      </c>
    </row>
    <row r="261" spans="1:4" x14ac:dyDescent="0.25">
      <c r="A261">
        <v>253</v>
      </c>
      <c r="B261" s="24">
        <v>562.59799999999996</v>
      </c>
      <c r="C261" s="24">
        <v>387.22899999999998</v>
      </c>
      <c r="D261" s="24">
        <v>180.69389546876812</v>
      </c>
    </row>
    <row r="262" spans="1:4" x14ac:dyDescent="0.25">
      <c r="A262">
        <v>254</v>
      </c>
      <c r="B262" s="24">
        <v>504.51299999999998</v>
      </c>
      <c r="C262" s="24">
        <v>286.87400000000002</v>
      </c>
      <c r="D262" s="24">
        <v>162.65233908911807</v>
      </c>
    </row>
    <row r="263" spans="1:4" x14ac:dyDescent="0.25">
      <c r="A263">
        <v>255</v>
      </c>
      <c r="B263" s="24">
        <v>267.40100000000001</v>
      </c>
      <c r="C263" s="24">
        <v>345.59</v>
      </c>
      <c r="D263" s="24">
        <v>143.72480693011937</v>
      </c>
    </row>
    <row r="264" spans="1:4" x14ac:dyDescent="0.25">
      <c r="A264">
        <v>256</v>
      </c>
      <c r="B264" s="24">
        <v>122.755</v>
      </c>
      <c r="C264" s="24">
        <v>119.697</v>
      </c>
      <c r="D264" s="24">
        <v>31.923975547572141</v>
      </c>
    </row>
    <row r="265" spans="1:4" x14ac:dyDescent="0.25">
      <c r="A265">
        <v>257</v>
      </c>
      <c r="B265" s="24">
        <v>6.5460000000000003</v>
      </c>
      <c r="C265" s="24">
        <v>7.5839999999999996</v>
      </c>
      <c r="D265" s="24">
        <v>0.19272070923629619</v>
      </c>
    </row>
    <row r="266" spans="1:4" x14ac:dyDescent="0.25">
      <c r="A266">
        <v>258</v>
      </c>
      <c r="B266" s="24">
        <v>0</v>
      </c>
      <c r="C266" s="24">
        <v>0</v>
      </c>
      <c r="D266" s="24">
        <v>0</v>
      </c>
    </row>
    <row r="267" spans="1:4" x14ac:dyDescent="0.25">
      <c r="A267">
        <v>259</v>
      </c>
      <c r="B267" s="24">
        <v>0</v>
      </c>
      <c r="C267" s="24">
        <v>0</v>
      </c>
      <c r="D267" s="24">
        <v>0</v>
      </c>
    </row>
    <row r="268" spans="1:4" x14ac:dyDescent="0.25">
      <c r="A268">
        <v>260</v>
      </c>
      <c r="B268" s="24">
        <v>0</v>
      </c>
      <c r="C268" s="24">
        <v>0</v>
      </c>
      <c r="D268" s="24">
        <v>0</v>
      </c>
    </row>
    <row r="269" spans="1:4" x14ac:dyDescent="0.25">
      <c r="A269">
        <v>261</v>
      </c>
      <c r="B269" s="24">
        <v>0</v>
      </c>
      <c r="C269" s="24">
        <v>0</v>
      </c>
      <c r="D269" s="24">
        <v>0</v>
      </c>
    </row>
    <row r="270" spans="1:4" x14ac:dyDescent="0.25">
      <c r="A270">
        <v>262</v>
      </c>
      <c r="B270" s="24">
        <v>0</v>
      </c>
      <c r="C270" s="24">
        <v>0</v>
      </c>
      <c r="D270" s="24">
        <v>0</v>
      </c>
    </row>
    <row r="271" spans="1:4" x14ac:dyDescent="0.25">
      <c r="A271">
        <v>263</v>
      </c>
      <c r="B271" s="24">
        <v>0</v>
      </c>
      <c r="C271" s="24">
        <v>0</v>
      </c>
      <c r="D271" s="24">
        <v>0</v>
      </c>
    </row>
    <row r="272" spans="1:4" x14ac:dyDescent="0.25">
      <c r="A272">
        <v>264</v>
      </c>
      <c r="B272" s="24">
        <v>0</v>
      </c>
      <c r="C272" s="24">
        <v>0</v>
      </c>
      <c r="D272" s="24">
        <v>0</v>
      </c>
    </row>
    <row r="273" spans="1:4" x14ac:dyDescent="0.25">
      <c r="A273">
        <v>265</v>
      </c>
      <c r="B273" s="24">
        <v>0</v>
      </c>
      <c r="C273" s="24">
        <v>0</v>
      </c>
      <c r="D273" s="24">
        <v>0</v>
      </c>
    </row>
    <row r="274" spans="1:4" x14ac:dyDescent="0.25">
      <c r="A274">
        <v>266</v>
      </c>
      <c r="B274" s="24">
        <v>0</v>
      </c>
      <c r="C274" s="24">
        <v>0</v>
      </c>
      <c r="D274" s="24">
        <v>0</v>
      </c>
    </row>
    <row r="275" spans="1:4" x14ac:dyDescent="0.25">
      <c r="A275">
        <v>267</v>
      </c>
      <c r="B275" s="24">
        <v>0</v>
      </c>
      <c r="C275" s="24">
        <v>0</v>
      </c>
      <c r="D275" s="24">
        <v>0</v>
      </c>
    </row>
    <row r="276" spans="1:4" x14ac:dyDescent="0.25">
      <c r="A276">
        <v>268</v>
      </c>
      <c r="B276" s="24">
        <v>0</v>
      </c>
      <c r="C276" s="24">
        <v>0</v>
      </c>
      <c r="D276" s="24">
        <v>0</v>
      </c>
    </row>
    <row r="277" spans="1:4" x14ac:dyDescent="0.25">
      <c r="A277">
        <v>269</v>
      </c>
      <c r="B277" s="24">
        <v>0</v>
      </c>
      <c r="C277" s="24">
        <v>0</v>
      </c>
      <c r="D277" s="24">
        <v>0</v>
      </c>
    </row>
    <row r="278" spans="1:4" x14ac:dyDescent="0.25">
      <c r="A278">
        <v>270</v>
      </c>
      <c r="B278" s="24">
        <v>0</v>
      </c>
      <c r="C278" s="24">
        <v>0</v>
      </c>
      <c r="D278" s="24">
        <v>0</v>
      </c>
    </row>
    <row r="279" spans="1:4" x14ac:dyDescent="0.25">
      <c r="A279">
        <v>271</v>
      </c>
      <c r="B279" s="24">
        <v>0</v>
      </c>
      <c r="C279" s="24">
        <v>0</v>
      </c>
      <c r="D279" s="24">
        <v>0</v>
      </c>
    </row>
    <row r="280" spans="1:4" x14ac:dyDescent="0.25">
      <c r="A280">
        <v>272</v>
      </c>
      <c r="B280" s="24">
        <v>0</v>
      </c>
      <c r="C280" s="24">
        <v>0.36099999999999999</v>
      </c>
      <c r="D280" s="24">
        <v>0.19791621277088886</v>
      </c>
    </row>
    <row r="281" spans="1:4" x14ac:dyDescent="0.25">
      <c r="A281">
        <v>273</v>
      </c>
      <c r="B281" s="24">
        <v>24.741</v>
      </c>
      <c r="C281" s="24">
        <v>95.650999999999996</v>
      </c>
      <c r="D281" s="24">
        <v>30.333433190404449</v>
      </c>
    </row>
    <row r="282" spans="1:4" x14ac:dyDescent="0.25">
      <c r="A282">
        <v>274</v>
      </c>
      <c r="B282" s="24">
        <v>9.32</v>
      </c>
      <c r="C282" s="24">
        <v>388.65899999999999</v>
      </c>
      <c r="D282" s="24">
        <v>75.863435508170113</v>
      </c>
    </row>
    <row r="283" spans="1:4" x14ac:dyDescent="0.25">
      <c r="A283">
        <v>275</v>
      </c>
      <c r="B283" s="24">
        <v>90.781999999999996</v>
      </c>
      <c r="C283" s="24">
        <v>533.22799999999995</v>
      </c>
      <c r="D283" s="24">
        <v>149.30336875651869</v>
      </c>
    </row>
    <row r="284" spans="1:4" x14ac:dyDescent="0.25">
      <c r="A284">
        <v>276</v>
      </c>
      <c r="B284" s="24">
        <v>89.494</v>
      </c>
      <c r="C284" s="24">
        <v>604.41800000000001</v>
      </c>
      <c r="D284" s="24">
        <v>185.68294866149034</v>
      </c>
    </row>
    <row r="285" spans="1:4" x14ac:dyDescent="0.25">
      <c r="A285">
        <v>277</v>
      </c>
      <c r="B285" s="24">
        <v>115.777</v>
      </c>
      <c r="C285" s="24">
        <v>617.30899999999997</v>
      </c>
      <c r="D285" s="24">
        <v>173.27324174295978</v>
      </c>
    </row>
    <row r="286" spans="1:4" x14ac:dyDescent="0.25">
      <c r="A286">
        <v>278</v>
      </c>
      <c r="B286" s="24">
        <v>128.09800000000001</v>
      </c>
      <c r="C286" s="24">
        <v>570.85199999999998</v>
      </c>
      <c r="D286" s="24">
        <v>162.10135009850504</v>
      </c>
    </row>
    <row r="287" spans="1:4" x14ac:dyDescent="0.25">
      <c r="A287">
        <v>279</v>
      </c>
      <c r="B287" s="24">
        <v>389.202</v>
      </c>
      <c r="C287" s="24">
        <v>451.42200000000003</v>
      </c>
      <c r="D287" s="24">
        <v>111.69264120987367</v>
      </c>
    </row>
    <row r="288" spans="1:4" x14ac:dyDescent="0.25">
      <c r="A288">
        <v>280</v>
      </c>
      <c r="B288" s="24">
        <v>85.031999999999996</v>
      </c>
      <c r="C288" s="24">
        <v>273.53300000000002</v>
      </c>
      <c r="D288" s="24">
        <v>64.545551396453817</v>
      </c>
    </row>
    <row r="289" spans="1:4" x14ac:dyDescent="0.25">
      <c r="A289">
        <v>281</v>
      </c>
      <c r="B289" s="24">
        <v>4.8029999999999999</v>
      </c>
      <c r="C289" s="24">
        <v>61.587000000000003</v>
      </c>
      <c r="D289" s="24">
        <v>1.6482734963495189</v>
      </c>
    </row>
    <row r="290" spans="1:4" x14ac:dyDescent="0.25">
      <c r="A290">
        <v>282</v>
      </c>
      <c r="B290" s="24">
        <v>0</v>
      </c>
      <c r="C290" s="24">
        <v>0</v>
      </c>
      <c r="D290" s="24">
        <v>0</v>
      </c>
    </row>
    <row r="291" spans="1:4" x14ac:dyDescent="0.25">
      <c r="A291">
        <v>283</v>
      </c>
      <c r="B291" s="24">
        <v>0</v>
      </c>
      <c r="C291" s="24">
        <v>0</v>
      </c>
      <c r="D291" s="24">
        <v>0</v>
      </c>
    </row>
    <row r="292" spans="1:4" x14ac:dyDescent="0.25">
      <c r="A292">
        <v>284</v>
      </c>
      <c r="B292" s="24">
        <v>0</v>
      </c>
      <c r="C292" s="24">
        <v>0</v>
      </c>
      <c r="D292" s="24">
        <v>0</v>
      </c>
    </row>
    <row r="293" spans="1:4" x14ac:dyDescent="0.25">
      <c r="A293">
        <v>285</v>
      </c>
      <c r="B293" s="24">
        <v>0</v>
      </c>
      <c r="C293" s="24">
        <v>0</v>
      </c>
      <c r="D293" s="24">
        <v>0</v>
      </c>
    </row>
    <row r="294" spans="1:4" x14ac:dyDescent="0.25">
      <c r="A294">
        <v>286</v>
      </c>
      <c r="B294" s="24">
        <v>0</v>
      </c>
      <c r="C294" s="24">
        <v>0</v>
      </c>
      <c r="D294" s="24">
        <v>0</v>
      </c>
    </row>
    <row r="295" spans="1:4" x14ac:dyDescent="0.25">
      <c r="A295">
        <v>287</v>
      </c>
      <c r="B295" s="24">
        <v>0</v>
      </c>
      <c r="C295" s="24">
        <v>0</v>
      </c>
      <c r="D295" s="24">
        <v>0</v>
      </c>
    </row>
    <row r="296" spans="1:4" x14ac:dyDescent="0.25">
      <c r="A296">
        <v>288</v>
      </c>
      <c r="B296" s="24">
        <v>0</v>
      </c>
      <c r="C296" s="24">
        <v>0</v>
      </c>
      <c r="D296" s="24">
        <v>0</v>
      </c>
    </row>
    <row r="297" spans="1:4" x14ac:dyDescent="0.25">
      <c r="A297">
        <v>289</v>
      </c>
      <c r="B297" s="24">
        <v>0</v>
      </c>
      <c r="C297" s="24">
        <v>0</v>
      </c>
      <c r="D297" s="24">
        <v>0</v>
      </c>
    </row>
    <row r="298" spans="1:4" x14ac:dyDescent="0.25">
      <c r="A298">
        <v>290</v>
      </c>
      <c r="B298" s="24">
        <v>0</v>
      </c>
      <c r="C298" s="24">
        <v>0</v>
      </c>
      <c r="D298" s="24">
        <v>0</v>
      </c>
    </row>
    <row r="299" spans="1:4" x14ac:dyDescent="0.25">
      <c r="A299">
        <v>291</v>
      </c>
      <c r="B299" s="24">
        <v>0</v>
      </c>
      <c r="C299" s="24">
        <v>0</v>
      </c>
      <c r="D299" s="24">
        <v>0</v>
      </c>
    </row>
    <row r="300" spans="1:4" x14ac:dyDescent="0.25">
      <c r="A300">
        <v>292</v>
      </c>
      <c r="B300" s="24">
        <v>0</v>
      </c>
      <c r="C300" s="24">
        <v>0</v>
      </c>
      <c r="D300" s="24">
        <v>0</v>
      </c>
    </row>
    <row r="301" spans="1:4" x14ac:dyDescent="0.25">
      <c r="A301">
        <v>293</v>
      </c>
      <c r="B301" s="24">
        <v>0</v>
      </c>
      <c r="C301" s="24">
        <v>0</v>
      </c>
      <c r="D301" s="24">
        <v>0</v>
      </c>
    </row>
    <row r="302" spans="1:4" x14ac:dyDescent="0.25">
      <c r="A302">
        <v>294</v>
      </c>
      <c r="B302" s="24">
        <v>0</v>
      </c>
      <c r="C302" s="24">
        <v>0</v>
      </c>
      <c r="D302" s="24">
        <v>0</v>
      </c>
    </row>
    <row r="303" spans="1:4" x14ac:dyDescent="0.25">
      <c r="A303">
        <v>295</v>
      </c>
      <c r="B303" s="24">
        <v>0</v>
      </c>
      <c r="C303" s="24">
        <v>0</v>
      </c>
      <c r="D303" s="24">
        <v>0</v>
      </c>
    </row>
    <row r="304" spans="1:4" x14ac:dyDescent="0.25">
      <c r="A304">
        <v>296</v>
      </c>
      <c r="B304" s="24">
        <v>0</v>
      </c>
      <c r="C304" s="24">
        <v>0</v>
      </c>
      <c r="D304" s="24">
        <v>0.80400417197821294</v>
      </c>
    </row>
    <row r="305" spans="1:4" x14ac:dyDescent="0.25">
      <c r="A305">
        <v>297</v>
      </c>
      <c r="B305" s="24">
        <v>4.9249999999999998</v>
      </c>
      <c r="C305" s="24">
        <v>133.34800000000001</v>
      </c>
      <c r="D305" s="24">
        <v>244.07295700544674</v>
      </c>
    </row>
    <row r="306" spans="1:4" x14ac:dyDescent="0.25">
      <c r="A306">
        <v>298</v>
      </c>
      <c r="B306" s="24">
        <v>24.157</v>
      </c>
      <c r="C306" s="24">
        <v>153.946</v>
      </c>
      <c r="D306" s="24">
        <v>430.27005771236526</v>
      </c>
    </row>
    <row r="307" spans="1:4" x14ac:dyDescent="0.25">
      <c r="A307">
        <v>299</v>
      </c>
      <c r="B307" s="24">
        <v>173.66</v>
      </c>
      <c r="C307" s="24">
        <v>216.048</v>
      </c>
      <c r="D307" s="24">
        <v>561.5401131069649</v>
      </c>
    </row>
    <row r="308" spans="1:4" x14ac:dyDescent="0.25">
      <c r="A308">
        <v>300</v>
      </c>
      <c r="B308" s="24">
        <v>196.93899999999999</v>
      </c>
      <c r="C308" s="24">
        <v>192.22900000000001</v>
      </c>
      <c r="D308" s="24">
        <v>646.38137767991657</v>
      </c>
    </row>
    <row r="309" spans="1:4" x14ac:dyDescent="0.25">
      <c r="A309">
        <v>301</v>
      </c>
      <c r="B309" s="24">
        <v>187.66300000000001</v>
      </c>
      <c r="C309" s="24">
        <v>384.279</v>
      </c>
      <c r="D309" s="24">
        <v>631.56483080310579</v>
      </c>
    </row>
    <row r="310" spans="1:4" x14ac:dyDescent="0.25">
      <c r="A310">
        <v>302</v>
      </c>
      <c r="B310" s="24">
        <v>323.065</v>
      </c>
      <c r="C310" s="24">
        <v>159.072</v>
      </c>
      <c r="D310" s="24">
        <v>539.13449194576424</v>
      </c>
    </row>
    <row r="311" spans="1:4" x14ac:dyDescent="0.25">
      <c r="A311">
        <v>303</v>
      </c>
      <c r="B311" s="24">
        <v>76.634</v>
      </c>
      <c r="C311" s="24">
        <v>445.041</v>
      </c>
      <c r="D311" s="24">
        <v>451.6237981226098</v>
      </c>
    </row>
    <row r="312" spans="1:4" x14ac:dyDescent="0.25">
      <c r="A312">
        <v>304</v>
      </c>
      <c r="B312" s="24">
        <v>108.506</v>
      </c>
      <c r="C312" s="24">
        <v>150.404</v>
      </c>
      <c r="D312" s="24">
        <v>258.19370042878666</v>
      </c>
    </row>
    <row r="313" spans="1:4" x14ac:dyDescent="0.25">
      <c r="A313">
        <v>305</v>
      </c>
      <c r="B313" s="24">
        <v>2.2389999999999999</v>
      </c>
      <c r="C313" s="24">
        <v>11.977</v>
      </c>
      <c r="D313" s="24">
        <v>64.935092594738677</v>
      </c>
    </row>
    <row r="314" spans="1:4" x14ac:dyDescent="0.25">
      <c r="A314">
        <v>306</v>
      </c>
      <c r="B314" s="24">
        <v>0</v>
      </c>
      <c r="C314" s="24">
        <v>0</v>
      </c>
      <c r="D314" s="24">
        <v>0</v>
      </c>
    </row>
    <row r="315" spans="1:4" x14ac:dyDescent="0.25">
      <c r="A315">
        <v>307</v>
      </c>
      <c r="B315" s="24">
        <v>0</v>
      </c>
      <c r="C315" s="24">
        <v>0</v>
      </c>
      <c r="D315" s="24">
        <v>0</v>
      </c>
    </row>
    <row r="316" spans="1:4" x14ac:dyDescent="0.25">
      <c r="A316">
        <v>308</v>
      </c>
      <c r="B316" s="24">
        <v>0</v>
      </c>
      <c r="C316" s="24">
        <v>0</v>
      </c>
      <c r="D316" s="24">
        <v>0</v>
      </c>
    </row>
    <row r="317" spans="1:4" x14ac:dyDescent="0.25">
      <c r="A317">
        <v>309</v>
      </c>
      <c r="B317" s="24">
        <v>0</v>
      </c>
      <c r="C317" s="24">
        <v>0</v>
      </c>
      <c r="D317" s="24">
        <v>0</v>
      </c>
    </row>
    <row r="318" spans="1:4" x14ac:dyDescent="0.25">
      <c r="A318">
        <v>310</v>
      </c>
      <c r="B318" s="24">
        <v>0</v>
      </c>
      <c r="C318" s="24">
        <v>0</v>
      </c>
      <c r="D318" s="24">
        <v>0</v>
      </c>
    </row>
    <row r="319" spans="1:4" x14ac:dyDescent="0.25">
      <c r="A319">
        <v>311</v>
      </c>
      <c r="B319" s="24">
        <v>0</v>
      </c>
      <c r="C319" s="24">
        <v>0</v>
      </c>
      <c r="D319" s="24">
        <v>0</v>
      </c>
    </row>
    <row r="320" spans="1:4" x14ac:dyDescent="0.25">
      <c r="A320">
        <v>312</v>
      </c>
      <c r="B320" s="24">
        <v>0</v>
      </c>
      <c r="C320" s="24">
        <v>0</v>
      </c>
      <c r="D320" s="24">
        <v>0</v>
      </c>
    </row>
    <row r="321" spans="1:4" x14ac:dyDescent="0.25">
      <c r="A321">
        <v>313</v>
      </c>
      <c r="B321" s="24">
        <v>0</v>
      </c>
      <c r="C321" s="24">
        <v>0</v>
      </c>
      <c r="D321" s="24">
        <v>0</v>
      </c>
    </row>
    <row r="322" spans="1:4" x14ac:dyDescent="0.25">
      <c r="A322">
        <v>314</v>
      </c>
      <c r="B322" s="24">
        <v>0</v>
      </c>
      <c r="C322" s="24">
        <v>0</v>
      </c>
      <c r="D322" s="24">
        <v>0</v>
      </c>
    </row>
    <row r="323" spans="1:4" x14ac:dyDescent="0.25">
      <c r="A323">
        <v>315</v>
      </c>
      <c r="B323" s="24">
        <v>0</v>
      </c>
      <c r="C323" s="24">
        <v>0</v>
      </c>
      <c r="D323" s="24">
        <v>0</v>
      </c>
    </row>
    <row r="324" spans="1:4" x14ac:dyDescent="0.25">
      <c r="A324">
        <v>316</v>
      </c>
      <c r="B324" s="24">
        <v>0</v>
      </c>
      <c r="C324" s="24">
        <v>0</v>
      </c>
      <c r="D324" s="24">
        <v>0</v>
      </c>
    </row>
    <row r="325" spans="1:4" x14ac:dyDescent="0.25">
      <c r="A325">
        <v>317</v>
      </c>
      <c r="B325" s="24">
        <v>0</v>
      </c>
      <c r="C325" s="24">
        <v>0</v>
      </c>
      <c r="D325" s="24">
        <v>0</v>
      </c>
    </row>
    <row r="326" spans="1:4" x14ac:dyDescent="0.25">
      <c r="A326">
        <v>318</v>
      </c>
      <c r="B326" s="24">
        <v>0</v>
      </c>
      <c r="C326" s="24">
        <v>0</v>
      </c>
      <c r="D326" s="24">
        <v>0</v>
      </c>
    </row>
    <row r="327" spans="1:4" x14ac:dyDescent="0.25">
      <c r="A327">
        <v>319</v>
      </c>
      <c r="B327" s="24">
        <v>0</v>
      </c>
      <c r="C327" s="24">
        <v>0</v>
      </c>
      <c r="D327" s="24">
        <v>0</v>
      </c>
    </row>
    <row r="328" spans="1:4" x14ac:dyDescent="0.25">
      <c r="A328">
        <v>320</v>
      </c>
      <c r="B328" s="24">
        <v>0</v>
      </c>
      <c r="C328" s="24">
        <v>21.312000000000001</v>
      </c>
      <c r="D328" s="24">
        <v>2.1780524973925135</v>
      </c>
    </row>
    <row r="329" spans="1:4" x14ac:dyDescent="0.25">
      <c r="A329">
        <v>321</v>
      </c>
      <c r="B329" s="24">
        <v>7.1189999999999998</v>
      </c>
      <c r="C329" s="24">
        <v>216.84399999999999</v>
      </c>
      <c r="D329" s="24">
        <v>79.43313686406303</v>
      </c>
    </row>
    <row r="330" spans="1:4" x14ac:dyDescent="0.25">
      <c r="A330">
        <v>322</v>
      </c>
      <c r="B330" s="24">
        <v>171.78899999999999</v>
      </c>
      <c r="C330" s="24">
        <v>389.29300000000001</v>
      </c>
      <c r="D330" s="24">
        <v>292.63034268165484</v>
      </c>
    </row>
    <row r="331" spans="1:4" x14ac:dyDescent="0.25">
      <c r="A331">
        <v>323</v>
      </c>
      <c r="B331" s="24">
        <v>193.96</v>
      </c>
      <c r="C331" s="24">
        <v>508.03100000000001</v>
      </c>
      <c r="D331" s="24">
        <v>555.08696198864288</v>
      </c>
    </row>
    <row r="332" spans="1:4" x14ac:dyDescent="0.25">
      <c r="A332">
        <v>324</v>
      </c>
      <c r="B332" s="24">
        <v>296.26499999999999</v>
      </c>
      <c r="C332" s="24">
        <v>562.48500000000001</v>
      </c>
      <c r="D332" s="24">
        <v>466.45256959091432</v>
      </c>
    </row>
    <row r="333" spans="1:4" x14ac:dyDescent="0.25">
      <c r="A333">
        <v>325</v>
      </c>
      <c r="B333" s="24">
        <v>298.66699999999997</v>
      </c>
      <c r="C333" s="24">
        <v>582.14</v>
      </c>
      <c r="D333" s="24">
        <v>512.95002526364578</v>
      </c>
    </row>
    <row r="334" spans="1:4" x14ac:dyDescent="0.25">
      <c r="A334">
        <v>326</v>
      </c>
      <c r="B334" s="24">
        <v>403.91</v>
      </c>
      <c r="C334" s="24">
        <v>529.923</v>
      </c>
      <c r="D334" s="24">
        <v>352.97578166647349</v>
      </c>
    </row>
    <row r="335" spans="1:4" x14ac:dyDescent="0.25">
      <c r="A335">
        <v>327</v>
      </c>
      <c r="B335" s="24">
        <v>319.48399999999998</v>
      </c>
      <c r="C335" s="24">
        <v>418.03899999999999</v>
      </c>
      <c r="D335" s="24">
        <v>337.0793325993742</v>
      </c>
    </row>
    <row r="336" spans="1:4" x14ac:dyDescent="0.25">
      <c r="A336">
        <v>328</v>
      </c>
      <c r="B336" s="24">
        <v>109.273</v>
      </c>
      <c r="C336" s="24">
        <v>248.214</v>
      </c>
      <c r="D336" s="24">
        <v>249.40770726619536</v>
      </c>
    </row>
    <row r="337" spans="1:4" x14ac:dyDescent="0.25">
      <c r="A337">
        <v>329</v>
      </c>
      <c r="B337" s="24">
        <v>9.15</v>
      </c>
      <c r="C337" s="24">
        <v>55.725999999999999</v>
      </c>
      <c r="D337" s="24">
        <v>43.530456483949472</v>
      </c>
    </row>
    <row r="338" spans="1:4" x14ac:dyDescent="0.25">
      <c r="A338">
        <v>330</v>
      </c>
      <c r="B338" s="24">
        <v>0</v>
      </c>
      <c r="C338" s="24">
        <v>0</v>
      </c>
      <c r="D338" s="24">
        <v>0</v>
      </c>
    </row>
    <row r="339" spans="1:4" x14ac:dyDescent="0.25">
      <c r="A339">
        <v>331</v>
      </c>
      <c r="B339" s="24">
        <v>0</v>
      </c>
      <c r="C339" s="24">
        <v>0</v>
      </c>
      <c r="D339" s="24">
        <v>0</v>
      </c>
    </row>
    <row r="340" spans="1:4" x14ac:dyDescent="0.25">
      <c r="A340">
        <v>332</v>
      </c>
      <c r="B340" s="24">
        <v>0</v>
      </c>
      <c r="C340" s="24">
        <v>0</v>
      </c>
      <c r="D340" s="24">
        <v>0</v>
      </c>
    </row>
    <row r="341" spans="1:4" x14ac:dyDescent="0.25">
      <c r="A341">
        <v>333</v>
      </c>
      <c r="B341" s="24">
        <v>0</v>
      </c>
      <c r="C341" s="24">
        <v>0</v>
      </c>
      <c r="D341" s="24">
        <v>0</v>
      </c>
    </row>
    <row r="342" spans="1:4" x14ac:dyDescent="0.25">
      <c r="A342">
        <v>334</v>
      </c>
      <c r="B342" s="24">
        <v>0</v>
      </c>
      <c r="C342" s="24">
        <v>0</v>
      </c>
      <c r="D342" s="24">
        <v>0</v>
      </c>
    </row>
    <row r="343" spans="1:4" x14ac:dyDescent="0.25">
      <c r="A343">
        <v>335</v>
      </c>
      <c r="B343" s="24">
        <v>0</v>
      </c>
      <c r="C343" s="24">
        <v>0</v>
      </c>
      <c r="D343" s="24">
        <v>0</v>
      </c>
    </row>
    <row r="344" spans="1:4" x14ac:dyDescent="0.25">
      <c r="A344">
        <v>336</v>
      </c>
      <c r="B344" s="24">
        <v>0</v>
      </c>
      <c r="C344" s="24">
        <v>0</v>
      </c>
      <c r="D344" s="24">
        <v>0</v>
      </c>
    </row>
    <row r="345" spans="1:4" x14ac:dyDescent="0.25">
      <c r="A345">
        <v>337</v>
      </c>
      <c r="B345" s="24">
        <v>0</v>
      </c>
      <c r="C345" s="24">
        <v>0</v>
      </c>
      <c r="D345" s="24">
        <v>0</v>
      </c>
    </row>
    <row r="346" spans="1:4" x14ac:dyDescent="0.25">
      <c r="A346">
        <v>338</v>
      </c>
      <c r="B346" s="24">
        <v>0</v>
      </c>
      <c r="C346" s="24">
        <v>0</v>
      </c>
      <c r="D346" s="24">
        <v>0</v>
      </c>
    </row>
    <row r="347" spans="1:4" x14ac:dyDescent="0.25">
      <c r="A347">
        <v>339</v>
      </c>
      <c r="B347" s="24">
        <v>0</v>
      </c>
      <c r="C347" s="24">
        <v>0</v>
      </c>
      <c r="D347" s="24">
        <v>0</v>
      </c>
    </row>
    <row r="348" spans="1:4" x14ac:dyDescent="0.25">
      <c r="A348">
        <v>340</v>
      </c>
      <c r="B348" s="24">
        <v>0</v>
      </c>
      <c r="C348" s="24">
        <v>0</v>
      </c>
      <c r="D348" s="24">
        <v>0</v>
      </c>
    </row>
    <row r="349" spans="1:4" x14ac:dyDescent="0.25">
      <c r="A349">
        <v>341</v>
      </c>
      <c r="B349" s="24">
        <v>0</v>
      </c>
      <c r="C349" s="24">
        <v>0</v>
      </c>
      <c r="D349" s="24">
        <v>0</v>
      </c>
    </row>
    <row r="350" spans="1:4" x14ac:dyDescent="0.25">
      <c r="A350">
        <v>342</v>
      </c>
      <c r="B350" s="24">
        <v>0</v>
      </c>
      <c r="C350" s="24">
        <v>0</v>
      </c>
      <c r="D350" s="24">
        <v>0</v>
      </c>
    </row>
    <row r="351" spans="1:4" x14ac:dyDescent="0.25">
      <c r="A351">
        <v>343</v>
      </c>
      <c r="B351" s="24">
        <v>0</v>
      </c>
      <c r="C351" s="24">
        <v>0</v>
      </c>
      <c r="D351" s="24">
        <v>0</v>
      </c>
    </row>
    <row r="352" spans="1:4" x14ac:dyDescent="0.25">
      <c r="A352">
        <v>344</v>
      </c>
      <c r="B352" s="24">
        <v>0</v>
      </c>
      <c r="C352" s="24">
        <v>0.28499999999999998</v>
      </c>
      <c r="D352" s="24">
        <v>1.9624391007069184</v>
      </c>
    </row>
    <row r="353" spans="1:4" x14ac:dyDescent="0.25">
      <c r="A353">
        <v>345</v>
      </c>
      <c r="B353" s="24">
        <v>227.73099999999999</v>
      </c>
      <c r="C353" s="24">
        <v>53.72</v>
      </c>
      <c r="D353" s="24">
        <v>233.64057248812142</v>
      </c>
    </row>
    <row r="354" spans="1:4" x14ac:dyDescent="0.25">
      <c r="A354">
        <v>346</v>
      </c>
      <c r="B354" s="24">
        <v>436.40300000000002</v>
      </c>
      <c r="C354" s="24">
        <v>27.817</v>
      </c>
      <c r="D354" s="24">
        <v>425.93843794182408</v>
      </c>
    </row>
    <row r="355" spans="1:4" x14ac:dyDescent="0.25">
      <c r="A355">
        <v>347</v>
      </c>
      <c r="B355" s="24">
        <v>578.76800000000003</v>
      </c>
      <c r="C355" s="24">
        <v>13.532</v>
      </c>
      <c r="D355" s="24">
        <v>471.32251350098505</v>
      </c>
    </row>
    <row r="356" spans="1:4" x14ac:dyDescent="0.25">
      <c r="A356">
        <v>348</v>
      </c>
      <c r="B356" s="24">
        <v>649.80200000000002</v>
      </c>
      <c r="C356" s="24">
        <v>28.45</v>
      </c>
      <c r="D356" s="24">
        <v>531.29966554641317</v>
      </c>
    </row>
    <row r="357" spans="1:4" x14ac:dyDescent="0.25">
      <c r="A357">
        <v>349</v>
      </c>
      <c r="B357" s="24">
        <v>674.55700000000002</v>
      </c>
      <c r="C357" s="24">
        <v>414.32</v>
      </c>
      <c r="D357" s="24">
        <v>558.4049768223432</v>
      </c>
    </row>
    <row r="358" spans="1:4" x14ac:dyDescent="0.25">
      <c r="A358">
        <v>350</v>
      </c>
      <c r="B358" s="24">
        <v>621.89200000000005</v>
      </c>
      <c r="C358" s="24">
        <v>366.70699999999999</v>
      </c>
      <c r="D358" s="24">
        <v>538.00538185189475</v>
      </c>
    </row>
    <row r="359" spans="1:4" x14ac:dyDescent="0.25">
      <c r="A359">
        <v>351</v>
      </c>
      <c r="B359" s="24">
        <v>487.62200000000001</v>
      </c>
      <c r="C359" s="24">
        <v>328.3</v>
      </c>
      <c r="D359" s="24">
        <v>429.08167736701819</v>
      </c>
    </row>
    <row r="360" spans="1:4" x14ac:dyDescent="0.25">
      <c r="A360">
        <v>352</v>
      </c>
      <c r="B360" s="24">
        <v>306.58800000000002</v>
      </c>
      <c r="C360" s="24">
        <v>142.77099999999999</v>
      </c>
      <c r="D360" s="24">
        <v>252.14691192490437</v>
      </c>
    </row>
    <row r="361" spans="1:4" x14ac:dyDescent="0.25">
      <c r="A361">
        <v>353</v>
      </c>
      <c r="B361" s="24">
        <v>89.947999999999993</v>
      </c>
      <c r="C361" s="24">
        <v>48.247</v>
      </c>
      <c r="D361" s="24">
        <v>50.215947154942633</v>
      </c>
    </row>
    <row r="362" spans="1:4" x14ac:dyDescent="0.25">
      <c r="A362">
        <v>354</v>
      </c>
      <c r="B362" s="24">
        <v>0</v>
      </c>
      <c r="C362" s="24">
        <v>0</v>
      </c>
      <c r="D362" s="24">
        <v>0</v>
      </c>
    </row>
    <row r="363" spans="1:4" x14ac:dyDescent="0.25">
      <c r="A363">
        <v>355</v>
      </c>
      <c r="B363" s="24">
        <v>0</v>
      </c>
      <c r="C363" s="24">
        <v>0</v>
      </c>
      <c r="D363" s="24">
        <v>0</v>
      </c>
    </row>
    <row r="364" spans="1:4" x14ac:dyDescent="0.25">
      <c r="A364">
        <v>356</v>
      </c>
      <c r="B364" s="24">
        <v>0</v>
      </c>
      <c r="C364" s="24">
        <v>0</v>
      </c>
      <c r="D364" s="24">
        <v>0</v>
      </c>
    </row>
    <row r="365" spans="1:4" x14ac:dyDescent="0.25">
      <c r="A365">
        <v>357</v>
      </c>
      <c r="B365" s="24">
        <v>0</v>
      </c>
      <c r="C365" s="24">
        <v>0</v>
      </c>
      <c r="D365" s="24">
        <v>0</v>
      </c>
    </row>
    <row r="366" spans="1:4" x14ac:dyDescent="0.25">
      <c r="A366">
        <v>358</v>
      </c>
      <c r="B366" s="24">
        <v>0</v>
      </c>
      <c r="C366" s="24">
        <v>0</v>
      </c>
      <c r="D366" s="24">
        <v>0</v>
      </c>
    </row>
    <row r="367" spans="1:4" x14ac:dyDescent="0.25">
      <c r="A367">
        <v>359</v>
      </c>
      <c r="B367" s="24">
        <v>0</v>
      </c>
      <c r="C367" s="24">
        <v>0</v>
      </c>
      <c r="D367" s="24">
        <v>0</v>
      </c>
    </row>
    <row r="368" spans="1:4" x14ac:dyDescent="0.25">
      <c r="A368">
        <v>360</v>
      </c>
      <c r="B368" s="24">
        <v>0</v>
      </c>
      <c r="C368" s="24">
        <v>0</v>
      </c>
      <c r="D368" s="24">
        <v>0</v>
      </c>
    </row>
    <row r="369" spans="1:4" x14ac:dyDescent="0.25">
      <c r="A369">
        <v>361</v>
      </c>
      <c r="B369" s="24">
        <v>0</v>
      </c>
      <c r="C369" s="24">
        <v>0</v>
      </c>
      <c r="D369" s="24">
        <v>0</v>
      </c>
    </row>
    <row r="370" spans="1:4" x14ac:dyDescent="0.25">
      <c r="A370">
        <v>362</v>
      </c>
      <c r="B370" s="24">
        <v>0</v>
      </c>
      <c r="C370" s="24">
        <v>0</v>
      </c>
      <c r="D370" s="24">
        <v>0</v>
      </c>
    </row>
    <row r="371" spans="1:4" x14ac:dyDescent="0.25">
      <c r="A371">
        <v>363</v>
      </c>
      <c r="B371" s="24">
        <v>0</v>
      </c>
      <c r="C371" s="24">
        <v>0</v>
      </c>
      <c r="D371" s="24">
        <v>0</v>
      </c>
    </row>
    <row r="372" spans="1:4" x14ac:dyDescent="0.25">
      <c r="A372">
        <v>364</v>
      </c>
      <c r="B372" s="24">
        <v>0</v>
      </c>
      <c r="C372" s="24">
        <v>0</v>
      </c>
      <c r="D372" s="24">
        <v>0</v>
      </c>
    </row>
    <row r="373" spans="1:4" x14ac:dyDescent="0.25">
      <c r="A373">
        <v>365</v>
      </c>
      <c r="B373" s="24">
        <v>0</v>
      </c>
      <c r="C373" s="24">
        <v>0</v>
      </c>
      <c r="D373" s="24">
        <v>0</v>
      </c>
    </row>
    <row r="374" spans="1:4" x14ac:dyDescent="0.25">
      <c r="A374">
        <v>366</v>
      </c>
      <c r="B374" s="24">
        <v>0</v>
      </c>
      <c r="C374" s="24">
        <v>0</v>
      </c>
      <c r="D374" s="24">
        <v>0</v>
      </c>
    </row>
    <row r="375" spans="1:4" x14ac:dyDescent="0.25">
      <c r="A375">
        <v>367</v>
      </c>
      <c r="B375" s="24">
        <v>0</v>
      </c>
      <c r="C375" s="24">
        <v>0</v>
      </c>
      <c r="D375" s="24">
        <v>0</v>
      </c>
    </row>
    <row r="376" spans="1:4" x14ac:dyDescent="0.25">
      <c r="A376">
        <v>368</v>
      </c>
      <c r="B376" s="24">
        <v>0</v>
      </c>
      <c r="C376" s="24">
        <v>35.284999999999997</v>
      </c>
      <c r="D376" s="24">
        <v>1.2087663692200719</v>
      </c>
    </row>
    <row r="377" spans="1:4" x14ac:dyDescent="0.25">
      <c r="A377">
        <v>369</v>
      </c>
      <c r="B377" s="24">
        <v>210.14500000000001</v>
      </c>
      <c r="C377" s="24">
        <v>244.93</v>
      </c>
      <c r="D377" s="24">
        <v>220.47087762197242</v>
      </c>
    </row>
    <row r="378" spans="1:4" x14ac:dyDescent="0.25">
      <c r="A378">
        <v>370</v>
      </c>
      <c r="B378" s="24">
        <v>283.988</v>
      </c>
      <c r="C378" s="24">
        <v>430.14699999999999</v>
      </c>
      <c r="D378" s="24">
        <v>399.41249437941826</v>
      </c>
    </row>
    <row r="379" spans="1:4" x14ac:dyDescent="0.25">
      <c r="A379">
        <v>371</v>
      </c>
      <c r="B379" s="24">
        <v>316.61700000000002</v>
      </c>
      <c r="C379" s="24">
        <v>561.82000000000005</v>
      </c>
      <c r="D379" s="24">
        <v>219.91474597288214</v>
      </c>
    </row>
    <row r="380" spans="1:4" x14ac:dyDescent="0.25">
      <c r="A380">
        <v>372</v>
      </c>
      <c r="B380" s="24">
        <v>217.875</v>
      </c>
      <c r="C380" s="24">
        <v>529.78700000000003</v>
      </c>
      <c r="D380" s="24">
        <v>182.7970710395179</v>
      </c>
    </row>
    <row r="381" spans="1:4" x14ac:dyDescent="0.25">
      <c r="A381">
        <v>373</v>
      </c>
      <c r="B381" s="24">
        <v>404.16</v>
      </c>
      <c r="C381" s="24">
        <v>485.56599999999997</v>
      </c>
      <c r="D381" s="24">
        <v>555.3588776219724</v>
      </c>
    </row>
    <row r="382" spans="1:4" x14ac:dyDescent="0.25">
      <c r="A382">
        <v>374</v>
      </c>
      <c r="B382" s="24">
        <v>400.69099999999997</v>
      </c>
      <c r="C382" s="24">
        <v>563.17999999999995</v>
      </c>
      <c r="D382" s="24">
        <v>114.93371410360412</v>
      </c>
    </row>
    <row r="383" spans="1:4" x14ac:dyDescent="0.25">
      <c r="A383">
        <v>375</v>
      </c>
      <c r="B383" s="24">
        <v>302.25</v>
      </c>
      <c r="C383" s="24">
        <v>443.49700000000001</v>
      </c>
      <c r="D383" s="24">
        <v>97.025619306988062</v>
      </c>
    </row>
    <row r="384" spans="1:4" x14ac:dyDescent="0.25">
      <c r="A384">
        <v>376</v>
      </c>
      <c r="B384" s="24">
        <v>103.09</v>
      </c>
      <c r="C384" s="24">
        <v>272.267</v>
      </c>
      <c r="D384" s="24">
        <v>277.7420566693707</v>
      </c>
    </row>
    <row r="385" spans="1:4" x14ac:dyDescent="0.25">
      <c r="A385">
        <v>377</v>
      </c>
      <c r="B385" s="24">
        <v>7.6459999999999999</v>
      </c>
      <c r="C385" s="24">
        <v>48.384</v>
      </c>
      <c r="D385" s="24">
        <v>63.334726619538756</v>
      </c>
    </row>
    <row r="386" spans="1:4" x14ac:dyDescent="0.25">
      <c r="A386">
        <v>378</v>
      </c>
      <c r="B386" s="24">
        <v>0</v>
      </c>
      <c r="C386" s="24">
        <v>0</v>
      </c>
      <c r="D386" s="24">
        <v>0</v>
      </c>
    </row>
    <row r="387" spans="1:4" x14ac:dyDescent="0.25">
      <c r="A387">
        <v>379</v>
      </c>
      <c r="B387" s="24">
        <v>0</v>
      </c>
      <c r="C387" s="24">
        <v>0</v>
      </c>
      <c r="D387" s="24">
        <v>0</v>
      </c>
    </row>
    <row r="388" spans="1:4" x14ac:dyDescent="0.25">
      <c r="A388">
        <v>380</v>
      </c>
      <c r="B388" s="24">
        <v>0</v>
      </c>
      <c r="C388" s="24">
        <v>0</v>
      </c>
      <c r="D388" s="24">
        <v>0</v>
      </c>
    </row>
    <row r="389" spans="1:4" x14ac:dyDescent="0.25">
      <c r="A389">
        <v>381</v>
      </c>
      <c r="B389" s="24">
        <v>0</v>
      </c>
      <c r="C389" s="24">
        <v>0</v>
      </c>
      <c r="D389" s="24">
        <v>0</v>
      </c>
    </row>
    <row r="390" spans="1:4" x14ac:dyDescent="0.25">
      <c r="A390">
        <v>382</v>
      </c>
      <c r="B390" s="24">
        <v>0</v>
      </c>
      <c r="C390" s="24">
        <v>0</v>
      </c>
      <c r="D390" s="24">
        <v>0</v>
      </c>
    </row>
    <row r="391" spans="1:4" x14ac:dyDescent="0.25">
      <c r="A391">
        <v>383</v>
      </c>
      <c r="B391" s="24">
        <v>0</v>
      </c>
      <c r="C391" s="24">
        <v>0</v>
      </c>
      <c r="D391" s="24">
        <v>0</v>
      </c>
    </row>
    <row r="392" spans="1:4" x14ac:dyDescent="0.25">
      <c r="A392">
        <v>384</v>
      </c>
      <c r="B392" s="24">
        <v>0</v>
      </c>
      <c r="C392" s="24">
        <v>0</v>
      </c>
      <c r="D392" s="24">
        <v>0</v>
      </c>
    </row>
    <row r="393" spans="1:4" x14ac:dyDescent="0.25">
      <c r="A393">
        <v>385</v>
      </c>
      <c r="B393" s="24">
        <v>0</v>
      </c>
      <c r="C393" s="24">
        <v>0</v>
      </c>
      <c r="D393" s="24">
        <v>0</v>
      </c>
    </row>
    <row r="394" spans="1:4" x14ac:dyDescent="0.25">
      <c r="A394">
        <v>386</v>
      </c>
      <c r="B394" s="24">
        <v>0</v>
      </c>
      <c r="C394" s="24">
        <v>0</v>
      </c>
      <c r="D394" s="24">
        <v>0</v>
      </c>
    </row>
    <row r="395" spans="1:4" x14ac:dyDescent="0.25">
      <c r="A395">
        <v>387</v>
      </c>
      <c r="B395" s="24">
        <v>0</v>
      </c>
      <c r="C395" s="24">
        <v>0</v>
      </c>
      <c r="D395" s="24">
        <v>0</v>
      </c>
    </row>
    <row r="396" spans="1:4" x14ac:dyDescent="0.25">
      <c r="A396">
        <v>388</v>
      </c>
      <c r="B396" s="24">
        <v>0</v>
      </c>
      <c r="C396" s="24">
        <v>0</v>
      </c>
      <c r="D396" s="24">
        <v>0</v>
      </c>
    </row>
    <row r="397" spans="1:4" x14ac:dyDescent="0.25">
      <c r="A397">
        <v>389</v>
      </c>
      <c r="B397" s="24">
        <v>0</v>
      </c>
      <c r="C397" s="24">
        <v>0</v>
      </c>
      <c r="D397" s="24">
        <v>0</v>
      </c>
    </row>
    <row r="398" spans="1:4" x14ac:dyDescent="0.25">
      <c r="A398">
        <v>390</v>
      </c>
      <c r="B398" s="24">
        <v>0</v>
      </c>
      <c r="C398" s="24">
        <v>0</v>
      </c>
      <c r="D398" s="24">
        <v>0</v>
      </c>
    </row>
    <row r="399" spans="1:4" x14ac:dyDescent="0.25">
      <c r="A399">
        <v>391</v>
      </c>
      <c r="B399" s="24">
        <v>0</v>
      </c>
      <c r="C399" s="24">
        <v>0</v>
      </c>
      <c r="D399" s="24">
        <v>0</v>
      </c>
    </row>
    <row r="400" spans="1:4" x14ac:dyDescent="0.25">
      <c r="A400">
        <v>392</v>
      </c>
      <c r="B400" s="24">
        <v>0</v>
      </c>
      <c r="C400" s="24">
        <v>0</v>
      </c>
      <c r="D400" s="24">
        <v>0.77153227488700882</v>
      </c>
    </row>
    <row r="401" spans="1:4" x14ac:dyDescent="0.25">
      <c r="A401">
        <v>393</v>
      </c>
      <c r="B401" s="24">
        <v>5.7229999999999999</v>
      </c>
      <c r="C401" s="24">
        <v>42.417999999999999</v>
      </c>
      <c r="D401" s="24">
        <v>229.37162359485458</v>
      </c>
    </row>
    <row r="402" spans="1:4" x14ac:dyDescent="0.25">
      <c r="A402">
        <v>394</v>
      </c>
      <c r="B402" s="24">
        <v>41.646000000000001</v>
      </c>
      <c r="C402" s="24">
        <v>34.923999999999999</v>
      </c>
      <c r="D402" s="24">
        <v>396.37876567389037</v>
      </c>
    </row>
    <row r="403" spans="1:4" x14ac:dyDescent="0.25">
      <c r="A403">
        <v>395</v>
      </c>
      <c r="B403" s="24">
        <v>92.334999999999994</v>
      </c>
      <c r="C403" s="24">
        <v>50.887999999999998</v>
      </c>
      <c r="D403" s="24">
        <v>396.37582072082512</v>
      </c>
    </row>
    <row r="404" spans="1:4" x14ac:dyDescent="0.25">
      <c r="A404">
        <v>396</v>
      </c>
      <c r="B404" s="24">
        <v>104.756</v>
      </c>
      <c r="C404" s="24">
        <v>42.713999999999999</v>
      </c>
      <c r="D404" s="24">
        <v>545.53997612701357</v>
      </c>
    </row>
    <row r="405" spans="1:4" x14ac:dyDescent="0.25">
      <c r="A405">
        <v>397</v>
      </c>
      <c r="B405" s="24">
        <v>126.121</v>
      </c>
      <c r="C405" s="24">
        <v>50.646000000000001</v>
      </c>
      <c r="D405" s="24">
        <v>543.72948406536091</v>
      </c>
    </row>
    <row r="406" spans="1:4" x14ac:dyDescent="0.25">
      <c r="A406">
        <v>398</v>
      </c>
      <c r="B406" s="24">
        <v>77.037999999999997</v>
      </c>
      <c r="C406" s="24">
        <v>14.488</v>
      </c>
      <c r="D406" s="24">
        <v>486.98039112295743</v>
      </c>
    </row>
    <row r="407" spans="1:4" x14ac:dyDescent="0.25">
      <c r="A407">
        <v>399</v>
      </c>
      <c r="B407" s="24">
        <v>279.08100000000002</v>
      </c>
      <c r="C407" s="24">
        <v>10.026999999999999</v>
      </c>
      <c r="D407" s="24">
        <v>383.32853760574801</v>
      </c>
    </row>
    <row r="408" spans="1:4" x14ac:dyDescent="0.25">
      <c r="A408">
        <v>400</v>
      </c>
      <c r="B408" s="24">
        <v>10.996</v>
      </c>
      <c r="C408" s="24">
        <v>223.625</v>
      </c>
      <c r="D408" s="24">
        <v>233.38210070691852</v>
      </c>
    </row>
    <row r="409" spans="1:4" x14ac:dyDescent="0.25">
      <c r="A409">
        <v>401</v>
      </c>
      <c r="B409" s="24">
        <v>57.622</v>
      </c>
      <c r="C409" s="24">
        <v>42.436999999999998</v>
      </c>
      <c r="D409" s="24">
        <v>21.502232008343956</v>
      </c>
    </row>
    <row r="410" spans="1:4" x14ac:dyDescent="0.25">
      <c r="A410">
        <v>402</v>
      </c>
      <c r="B410" s="24">
        <v>0</v>
      </c>
      <c r="C410" s="24">
        <v>0</v>
      </c>
      <c r="D410" s="24">
        <v>0</v>
      </c>
    </row>
    <row r="411" spans="1:4" x14ac:dyDescent="0.25">
      <c r="A411">
        <v>403</v>
      </c>
      <c r="B411" s="24">
        <v>0</v>
      </c>
      <c r="C411" s="24">
        <v>0</v>
      </c>
      <c r="D411" s="24">
        <v>0</v>
      </c>
    </row>
    <row r="412" spans="1:4" x14ac:dyDescent="0.25">
      <c r="A412">
        <v>404</v>
      </c>
      <c r="B412" s="24">
        <v>0</v>
      </c>
      <c r="C412" s="24">
        <v>0</v>
      </c>
      <c r="D412" s="24">
        <v>0</v>
      </c>
    </row>
    <row r="413" spans="1:4" x14ac:dyDescent="0.25">
      <c r="A413">
        <v>405</v>
      </c>
      <c r="B413" s="24">
        <v>0</v>
      </c>
      <c r="C413" s="24">
        <v>0</v>
      </c>
      <c r="D413" s="24">
        <v>0</v>
      </c>
    </row>
    <row r="414" spans="1:4" x14ac:dyDescent="0.25">
      <c r="A414">
        <v>406</v>
      </c>
      <c r="B414" s="24">
        <v>0</v>
      </c>
      <c r="C414" s="24">
        <v>0</v>
      </c>
      <c r="D414" s="24">
        <v>0</v>
      </c>
    </row>
    <row r="415" spans="1:4" x14ac:dyDescent="0.25">
      <c r="A415">
        <v>407</v>
      </c>
      <c r="B415" s="24">
        <v>0</v>
      </c>
      <c r="C415" s="24">
        <v>0</v>
      </c>
      <c r="D415" s="24">
        <v>0</v>
      </c>
    </row>
    <row r="416" spans="1:4" x14ac:dyDescent="0.25">
      <c r="A416">
        <v>408</v>
      </c>
      <c r="B416" s="24">
        <v>0</v>
      </c>
      <c r="C416" s="24">
        <v>0</v>
      </c>
      <c r="D416" s="24">
        <v>0</v>
      </c>
    </row>
    <row r="417" spans="1:4" x14ac:dyDescent="0.25">
      <c r="A417">
        <v>409</v>
      </c>
      <c r="B417" s="24">
        <v>0</v>
      </c>
      <c r="C417" s="24">
        <v>0</v>
      </c>
      <c r="D417" s="24">
        <v>0</v>
      </c>
    </row>
    <row r="418" spans="1:4" x14ac:dyDescent="0.25">
      <c r="A418">
        <v>410</v>
      </c>
      <c r="B418" s="24">
        <v>0</v>
      </c>
      <c r="C418" s="24">
        <v>0</v>
      </c>
      <c r="D418" s="24">
        <v>0</v>
      </c>
    </row>
    <row r="419" spans="1:4" x14ac:dyDescent="0.25">
      <c r="A419">
        <v>411</v>
      </c>
      <c r="B419" s="24">
        <v>0</v>
      </c>
      <c r="C419" s="24">
        <v>0</v>
      </c>
      <c r="D419" s="24">
        <v>0</v>
      </c>
    </row>
    <row r="420" spans="1:4" x14ac:dyDescent="0.25">
      <c r="A420">
        <v>412</v>
      </c>
      <c r="B420" s="24">
        <v>0</v>
      </c>
      <c r="C420" s="24">
        <v>0</v>
      </c>
      <c r="D420" s="24">
        <v>0</v>
      </c>
    </row>
    <row r="421" spans="1:4" x14ac:dyDescent="0.25">
      <c r="A421">
        <v>413</v>
      </c>
      <c r="B421" s="24">
        <v>0</v>
      </c>
      <c r="C421" s="24">
        <v>0</v>
      </c>
      <c r="D421" s="24">
        <v>0</v>
      </c>
    </row>
    <row r="422" spans="1:4" x14ac:dyDescent="0.25">
      <c r="A422">
        <v>414</v>
      </c>
      <c r="B422" s="24">
        <v>0</v>
      </c>
      <c r="C422" s="24">
        <v>0</v>
      </c>
      <c r="D422" s="24">
        <v>0</v>
      </c>
    </row>
    <row r="423" spans="1:4" x14ac:dyDescent="0.25">
      <c r="A423">
        <v>415</v>
      </c>
      <c r="B423" s="24">
        <v>0</v>
      </c>
      <c r="C423" s="24">
        <v>0</v>
      </c>
      <c r="D423" s="24">
        <v>0</v>
      </c>
    </row>
    <row r="424" spans="1:4" x14ac:dyDescent="0.25">
      <c r="A424">
        <v>416</v>
      </c>
      <c r="B424" s="24">
        <v>0</v>
      </c>
      <c r="C424" s="24">
        <v>1.145</v>
      </c>
      <c r="D424" s="24">
        <v>6.7150259589755477</v>
      </c>
    </row>
    <row r="425" spans="1:4" x14ac:dyDescent="0.25">
      <c r="A425">
        <v>417</v>
      </c>
      <c r="B425" s="24">
        <v>44.618000000000002</v>
      </c>
      <c r="C425" s="24">
        <v>70.234999999999999</v>
      </c>
      <c r="D425" s="24">
        <v>9.4069789083323681</v>
      </c>
    </row>
    <row r="426" spans="1:4" x14ac:dyDescent="0.25">
      <c r="A426">
        <v>418</v>
      </c>
      <c r="B426" s="24">
        <v>123.232</v>
      </c>
      <c r="C426" s="24">
        <v>426.20299999999997</v>
      </c>
      <c r="D426" s="24">
        <v>52.370094912504342</v>
      </c>
    </row>
    <row r="427" spans="1:4" x14ac:dyDescent="0.25">
      <c r="A427">
        <v>419</v>
      </c>
      <c r="B427" s="24">
        <v>279.06</v>
      </c>
      <c r="C427" s="24">
        <v>562.32399999999996</v>
      </c>
      <c r="D427" s="24">
        <v>111.72193405956658</v>
      </c>
    </row>
    <row r="428" spans="1:4" x14ac:dyDescent="0.25">
      <c r="A428">
        <v>420</v>
      </c>
      <c r="B428" s="24">
        <v>289.90699999999998</v>
      </c>
      <c r="C428" s="24">
        <v>630.28899999999999</v>
      </c>
      <c r="D428" s="24">
        <v>189.78638393788387</v>
      </c>
    </row>
    <row r="429" spans="1:4" x14ac:dyDescent="0.25">
      <c r="A429">
        <v>421</v>
      </c>
      <c r="B429" s="24">
        <v>506.10899999999998</v>
      </c>
      <c r="C429" s="24">
        <v>627.298</v>
      </c>
      <c r="D429" s="24">
        <v>87.629066983427975</v>
      </c>
    </row>
    <row r="430" spans="1:4" x14ac:dyDescent="0.25">
      <c r="A430">
        <v>422</v>
      </c>
      <c r="B430" s="24">
        <v>360.44499999999999</v>
      </c>
      <c r="C430" s="24">
        <v>571.04499999999996</v>
      </c>
      <c r="D430" s="24">
        <v>122.20374156912735</v>
      </c>
    </row>
    <row r="431" spans="1:4" x14ac:dyDescent="0.25">
      <c r="A431">
        <v>423</v>
      </c>
      <c r="B431" s="24">
        <v>380.62400000000002</v>
      </c>
      <c r="C431" s="24">
        <v>457.27699999999999</v>
      </c>
      <c r="D431" s="24">
        <v>143.82574747942982</v>
      </c>
    </row>
    <row r="432" spans="1:4" x14ac:dyDescent="0.25">
      <c r="A432">
        <v>424</v>
      </c>
      <c r="B432" s="24">
        <v>187.28700000000001</v>
      </c>
      <c r="C432" s="24">
        <v>283.24200000000002</v>
      </c>
      <c r="D432" s="24">
        <v>70.650448603546181</v>
      </c>
    </row>
    <row r="433" spans="1:4" x14ac:dyDescent="0.25">
      <c r="A433">
        <v>425</v>
      </c>
      <c r="B433" s="24">
        <v>98.087999999999994</v>
      </c>
      <c r="C433" s="24">
        <v>84.825000000000003</v>
      </c>
      <c r="D433" s="24">
        <v>11.827753621508865</v>
      </c>
    </row>
    <row r="434" spans="1:4" x14ac:dyDescent="0.25">
      <c r="A434">
        <v>426</v>
      </c>
      <c r="B434" s="24">
        <v>0</v>
      </c>
      <c r="C434" s="24">
        <v>0</v>
      </c>
      <c r="D434" s="24">
        <v>0</v>
      </c>
    </row>
    <row r="435" spans="1:4" x14ac:dyDescent="0.25">
      <c r="A435">
        <v>427</v>
      </c>
      <c r="B435" s="24">
        <v>0</v>
      </c>
      <c r="C435" s="24">
        <v>0</v>
      </c>
      <c r="D435" s="24">
        <v>0</v>
      </c>
    </row>
    <row r="436" spans="1:4" x14ac:dyDescent="0.25">
      <c r="A436">
        <v>428</v>
      </c>
      <c r="B436" s="24">
        <v>0</v>
      </c>
      <c r="C436" s="24">
        <v>0</v>
      </c>
      <c r="D436" s="24">
        <v>0</v>
      </c>
    </row>
    <row r="437" spans="1:4" x14ac:dyDescent="0.25">
      <c r="A437">
        <v>429</v>
      </c>
      <c r="B437" s="24">
        <v>0</v>
      </c>
      <c r="C437" s="24">
        <v>0</v>
      </c>
      <c r="D437" s="24">
        <v>0</v>
      </c>
    </row>
    <row r="438" spans="1:4" x14ac:dyDescent="0.25">
      <c r="A438">
        <v>430</v>
      </c>
      <c r="B438" s="24">
        <v>0</v>
      </c>
      <c r="C438" s="24">
        <v>0</v>
      </c>
      <c r="D438" s="24">
        <v>0</v>
      </c>
    </row>
    <row r="439" spans="1:4" x14ac:dyDescent="0.25">
      <c r="A439">
        <v>431</v>
      </c>
      <c r="B439" s="24">
        <v>0</v>
      </c>
      <c r="C439" s="24">
        <v>0</v>
      </c>
      <c r="D439" s="24">
        <v>0</v>
      </c>
    </row>
    <row r="440" spans="1:4" x14ac:dyDescent="0.25">
      <c r="A440">
        <v>432</v>
      </c>
      <c r="B440" s="24">
        <v>0</v>
      </c>
      <c r="C440" s="24">
        <v>0</v>
      </c>
      <c r="D440" s="24">
        <v>0</v>
      </c>
    </row>
    <row r="441" spans="1:4" x14ac:dyDescent="0.25">
      <c r="A441">
        <v>433</v>
      </c>
      <c r="B441" s="24">
        <v>0</v>
      </c>
      <c r="C441" s="24">
        <v>0</v>
      </c>
      <c r="D441" s="24">
        <v>0</v>
      </c>
    </row>
    <row r="442" spans="1:4" x14ac:dyDescent="0.25">
      <c r="A442">
        <v>434</v>
      </c>
      <c r="B442" s="24">
        <v>0</v>
      </c>
      <c r="C442" s="24">
        <v>0</v>
      </c>
      <c r="D442" s="24">
        <v>0</v>
      </c>
    </row>
    <row r="443" spans="1:4" x14ac:dyDescent="0.25">
      <c r="A443">
        <v>435</v>
      </c>
      <c r="B443" s="24">
        <v>0</v>
      </c>
      <c r="C443" s="24">
        <v>0</v>
      </c>
      <c r="D443" s="24">
        <v>0</v>
      </c>
    </row>
    <row r="444" spans="1:4" x14ac:dyDescent="0.25">
      <c r="A444">
        <v>436</v>
      </c>
      <c r="B444" s="24">
        <v>0</v>
      </c>
      <c r="C444" s="24">
        <v>0</v>
      </c>
      <c r="D444" s="24">
        <v>0</v>
      </c>
    </row>
    <row r="445" spans="1:4" x14ac:dyDescent="0.25">
      <c r="A445">
        <v>437</v>
      </c>
      <c r="B445" s="24">
        <v>0</v>
      </c>
      <c r="C445" s="24">
        <v>0</v>
      </c>
      <c r="D445" s="24">
        <v>0</v>
      </c>
    </row>
    <row r="446" spans="1:4" x14ac:dyDescent="0.25">
      <c r="A446">
        <v>438</v>
      </c>
      <c r="B446" s="24">
        <v>0</v>
      </c>
      <c r="C446" s="24">
        <v>0</v>
      </c>
      <c r="D446" s="24">
        <v>0</v>
      </c>
    </row>
    <row r="447" spans="1:4" x14ac:dyDescent="0.25">
      <c r="A447">
        <v>439</v>
      </c>
      <c r="B447" s="24">
        <v>0</v>
      </c>
      <c r="C447" s="24">
        <v>0</v>
      </c>
      <c r="D447" s="24">
        <v>0</v>
      </c>
    </row>
    <row r="448" spans="1:4" x14ac:dyDescent="0.25">
      <c r="A448">
        <v>440</v>
      </c>
      <c r="B448" s="24">
        <v>0</v>
      </c>
      <c r="C448" s="24">
        <v>0</v>
      </c>
      <c r="D448" s="24">
        <v>3.6206165256692548E-2</v>
      </c>
    </row>
    <row r="449" spans="1:4" x14ac:dyDescent="0.25">
      <c r="A449">
        <v>441</v>
      </c>
      <c r="B449" s="24">
        <v>227.14099999999999</v>
      </c>
      <c r="C449" s="24">
        <v>83.933999999999997</v>
      </c>
      <c r="D449" s="24">
        <v>162.83249298875882</v>
      </c>
    </row>
    <row r="450" spans="1:4" x14ac:dyDescent="0.25">
      <c r="A450">
        <v>442</v>
      </c>
      <c r="B450" s="24">
        <v>433.09</v>
      </c>
      <c r="C450" s="24">
        <v>203.33600000000001</v>
      </c>
      <c r="D450" s="24">
        <v>207.24901610847141</v>
      </c>
    </row>
    <row r="451" spans="1:4" x14ac:dyDescent="0.25">
      <c r="A451">
        <v>443</v>
      </c>
      <c r="B451" s="24">
        <v>585.05799999999999</v>
      </c>
      <c r="C451" s="24">
        <v>46.790999999999997</v>
      </c>
      <c r="D451" s="24">
        <v>309.65934592652684</v>
      </c>
    </row>
    <row r="452" spans="1:4" x14ac:dyDescent="0.25">
      <c r="A452">
        <v>444</v>
      </c>
      <c r="B452" s="24">
        <v>525.87400000000002</v>
      </c>
      <c r="C452" s="24">
        <v>136.85400000000001</v>
      </c>
      <c r="D452" s="24">
        <v>413.75715899872523</v>
      </c>
    </row>
    <row r="453" spans="1:4" x14ac:dyDescent="0.25">
      <c r="A453">
        <v>445</v>
      </c>
      <c r="B453" s="24">
        <v>466.863</v>
      </c>
      <c r="C453" s="24">
        <v>80.771000000000001</v>
      </c>
      <c r="D453" s="24">
        <v>444.14223339900337</v>
      </c>
    </row>
    <row r="454" spans="1:4" x14ac:dyDescent="0.25">
      <c r="A454">
        <v>446</v>
      </c>
      <c r="B454" s="24">
        <v>288.72000000000003</v>
      </c>
      <c r="C454" s="24">
        <v>20.32</v>
      </c>
      <c r="D454" s="24">
        <v>124.06738219955963</v>
      </c>
    </row>
    <row r="455" spans="1:4" x14ac:dyDescent="0.25">
      <c r="A455">
        <v>447</v>
      </c>
      <c r="B455" s="24">
        <v>181.15</v>
      </c>
      <c r="C455" s="24">
        <v>94.564999999999998</v>
      </c>
      <c r="D455" s="24">
        <v>265.14103476648506</v>
      </c>
    </row>
    <row r="456" spans="1:4" x14ac:dyDescent="0.25">
      <c r="A456">
        <v>448</v>
      </c>
      <c r="B456" s="24">
        <v>40.951999999999998</v>
      </c>
      <c r="C456" s="24">
        <v>1.976</v>
      </c>
      <c r="D456" s="24">
        <v>164.74367458569935</v>
      </c>
    </row>
    <row r="457" spans="1:4" x14ac:dyDescent="0.25">
      <c r="A457">
        <v>449</v>
      </c>
      <c r="B457" s="24">
        <v>3.1659999999999999</v>
      </c>
      <c r="C457" s="24">
        <v>0</v>
      </c>
      <c r="D457" s="24">
        <v>62.780318924556724</v>
      </c>
    </row>
    <row r="458" spans="1:4" x14ac:dyDescent="0.25">
      <c r="A458">
        <v>450</v>
      </c>
      <c r="B458" s="24">
        <v>0</v>
      </c>
      <c r="C458" s="24">
        <v>0</v>
      </c>
      <c r="D458" s="24">
        <v>0</v>
      </c>
    </row>
    <row r="459" spans="1:4" x14ac:dyDescent="0.25">
      <c r="A459">
        <v>451</v>
      </c>
      <c r="B459" s="24">
        <v>0</v>
      </c>
      <c r="C459" s="24">
        <v>0</v>
      </c>
      <c r="D459" s="24">
        <v>0</v>
      </c>
    </row>
    <row r="460" spans="1:4" x14ac:dyDescent="0.25">
      <c r="A460">
        <v>452</v>
      </c>
      <c r="B460" s="24">
        <v>0</v>
      </c>
      <c r="C460" s="24">
        <v>0</v>
      </c>
      <c r="D460" s="24">
        <v>0</v>
      </c>
    </row>
    <row r="461" spans="1:4" x14ac:dyDescent="0.25">
      <c r="A461">
        <v>453</v>
      </c>
      <c r="B461" s="24">
        <v>0</v>
      </c>
      <c r="C461" s="24">
        <v>0</v>
      </c>
      <c r="D461" s="24">
        <v>0</v>
      </c>
    </row>
    <row r="462" spans="1:4" x14ac:dyDescent="0.25">
      <c r="A462">
        <v>454</v>
      </c>
      <c r="B462" s="24">
        <v>0</v>
      </c>
      <c r="C462" s="24">
        <v>0</v>
      </c>
      <c r="D462" s="24">
        <v>0</v>
      </c>
    </row>
    <row r="463" spans="1:4" x14ac:dyDescent="0.25">
      <c r="A463">
        <v>455</v>
      </c>
      <c r="B463" s="24">
        <v>0</v>
      </c>
      <c r="C463" s="24">
        <v>0</v>
      </c>
      <c r="D463" s="24">
        <v>0</v>
      </c>
    </row>
    <row r="464" spans="1:4" x14ac:dyDescent="0.25">
      <c r="A464">
        <v>456</v>
      </c>
      <c r="B464" s="24">
        <v>0</v>
      </c>
      <c r="C464" s="24">
        <v>0</v>
      </c>
      <c r="D464" s="24">
        <v>0</v>
      </c>
    </row>
    <row r="465" spans="1:4" x14ac:dyDescent="0.25">
      <c r="A465">
        <v>457</v>
      </c>
      <c r="B465" s="24">
        <v>0</v>
      </c>
      <c r="C465" s="24">
        <v>0</v>
      </c>
      <c r="D465" s="24">
        <v>0</v>
      </c>
    </row>
    <row r="466" spans="1:4" x14ac:dyDescent="0.25">
      <c r="A466">
        <v>458</v>
      </c>
      <c r="B466" s="24">
        <v>0</v>
      </c>
      <c r="C466" s="24">
        <v>0</v>
      </c>
      <c r="D466" s="24">
        <v>0</v>
      </c>
    </row>
    <row r="467" spans="1:4" x14ac:dyDescent="0.25">
      <c r="A467">
        <v>459</v>
      </c>
      <c r="B467" s="24">
        <v>0</v>
      </c>
      <c r="C467" s="24">
        <v>0</v>
      </c>
      <c r="D467" s="24">
        <v>0</v>
      </c>
    </row>
    <row r="468" spans="1:4" x14ac:dyDescent="0.25">
      <c r="A468">
        <v>460</v>
      </c>
      <c r="B468" s="24">
        <v>0</v>
      </c>
      <c r="C468" s="24">
        <v>0</v>
      </c>
      <c r="D468" s="24">
        <v>0</v>
      </c>
    </row>
    <row r="469" spans="1:4" x14ac:dyDescent="0.25">
      <c r="A469">
        <v>461</v>
      </c>
      <c r="B469" s="24">
        <v>0</v>
      </c>
      <c r="C469" s="24">
        <v>0</v>
      </c>
      <c r="D469" s="24">
        <v>0</v>
      </c>
    </row>
    <row r="470" spans="1:4" x14ac:dyDescent="0.25">
      <c r="A470">
        <v>462</v>
      </c>
      <c r="B470" s="24">
        <v>0</v>
      </c>
      <c r="C470" s="24">
        <v>0</v>
      </c>
      <c r="D470" s="24">
        <v>0</v>
      </c>
    </row>
    <row r="471" spans="1:4" x14ac:dyDescent="0.25">
      <c r="A471">
        <v>463</v>
      </c>
      <c r="B471" s="24">
        <v>0</v>
      </c>
      <c r="C471" s="24">
        <v>0</v>
      </c>
      <c r="D471" s="24">
        <v>0</v>
      </c>
    </row>
    <row r="472" spans="1:4" x14ac:dyDescent="0.25">
      <c r="A472">
        <v>464</v>
      </c>
      <c r="B472" s="24">
        <v>0</v>
      </c>
      <c r="C472" s="24">
        <v>32.066000000000003</v>
      </c>
      <c r="D472" s="24">
        <v>37.006240468188665</v>
      </c>
    </row>
    <row r="473" spans="1:4" x14ac:dyDescent="0.25">
      <c r="A473">
        <v>465</v>
      </c>
      <c r="B473" s="24">
        <v>205.221</v>
      </c>
      <c r="C473" s="24">
        <v>235.83500000000001</v>
      </c>
      <c r="D473" s="24">
        <v>182.76616606791055</v>
      </c>
    </row>
    <row r="474" spans="1:4" x14ac:dyDescent="0.25">
      <c r="A474">
        <v>466</v>
      </c>
      <c r="B474" s="24">
        <v>427.29899999999998</v>
      </c>
      <c r="C474" s="24">
        <v>427.85899999999998</v>
      </c>
      <c r="D474" s="24">
        <v>324.88790844825587</v>
      </c>
    </row>
    <row r="475" spans="1:4" x14ac:dyDescent="0.25">
      <c r="A475">
        <v>467</v>
      </c>
      <c r="B475" s="24">
        <v>474.88900000000001</v>
      </c>
      <c r="C475" s="24">
        <v>566.41399999999999</v>
      </c>
      <c r="D475" s="24">
        <v>417.53110661722098</v>
      </c>
    </row>
    <row r="476" spans="1:4" x14ac:dyDescent="0.25">
      <c r="A476">
        <v>468</v>
      </c>
      <c r="B476" s="24">
        <v>418.13900000000001</v>
      </c>
      <c r="C476" s="24">
        <v>633.45000000000005</v>
      </c>
      <c r="D476" s="24">
        <v>623.82847850272333</v>
      </c>
    </row>
    <row r="477" spans="1:4" x14ac:dyDescent="0.25">
      <c r="A477">
        <v>469</v>
      </c>
      <c r="B477" s="24">
        <v>675.42100000000005</v>
      </c>
      <c r="C477" s="24">
        <v>636.66499999999996</v>
      </c>
      <c r="D477" s="24">
        <v>624.08885004056094</v>
      </c>
    </row>
    <row r="478" spans="1:4" x14ac:dyDescent="0.25">
      <c r="A478">
        <v>470</v>
      </c>
      <c r="B478" s="24">
        <v>471.40300000000002</v>
      </c>
      <c r="C478" s="24">
        <v>582.58100000000002</v>
      </c>
      <c r="D478" s="24">
        <v>568.62988677714679</v>
      </c>
    </row>
    <row r="479" spans="1:4" x14ac:dyDescent="0.25">
      <c r="A479">
        <v>471</v>
      </c>
      <c r="B479" s="24">
        <v>491.96300000000002</v>
      </c>
      <c r="C479" s="24">
        <v>145.36199999999999</v>
      </c>
      <c r="D479" s="24">
        <v>275.04713234441999</v>
      </c>
    </row>
    <row r="480" spans="1:4" x14ac:dyDescent="0.25">
      <c r="A480">
        <v>472</v>
      </c>
      <c r="B480" s="24">
        <v>315.34300000000002</v>
      </c>
      <c r="C480" s="24">
        <v>286.42399999999998</v>
      </c>
      <c r="D480" s="24">
        <v>287.04446366902306</v>
      </c>
    </row>
    <row r="481" spans="1:4" x14ac:dyDescent="0.25">
      <c r="A481">
        <v>473</v>
      </c>
      <c r="B481" s="24">
        <v>100.66800000000001</v>
      </c>
      <c r="C481" s="24">
        <v>82.147999999999996</v>
      </c>
      <c r="D481" s="24">
        <v>82.442700197010083</v>
      </c>
    </row>
    <row r="482" spans="1:4" x14ac:dyDescent="0.25">
      <c r="A482">
        <v>474</v>
      </c>
      <c r="B482" s="24">
        <v>0</v>
      </c>
      <c r="C482" s="24">
        <v>0</v>
      </c>
      <c r="D482" s="24">
        <v>0</v>
      </c>
    </row>
    <row r="483" spans="1:4" x14ac:dyDescent="0.25">
      <c r="A483">
        <v>475</v>
      </c>
      <c r="B483" s="24">
        <v>0</v>
      </c>
      <c r="C483" s="24">
        <v>0</v>
      </c>
      <c r="D483" s="24">
        <v>0</v>
      </c>
    </row>
    <row r="484" spans="1:4" x14ac:dyDescent="0.25">
      <c r="A484">
        <v>476</v>
      </c>
      <c r="B484" s="24">
        <v>0</v>
      </c>
      <c r="C484" s="24">
        <v>0</v>
      </c>
      <c r="D484" s="24">
        <v>0</v>
      </c>
    </row>
    <row r="485" spans="1:4" x14ac:dyDescent="0.25">
      <c r="A485">
        <v>477</v>
      </c>
      <c r="B485" s="24">
        <v>0</v>
      </c>
      <c r="C485" s="24">
        <v>0</v>
      </c>
      <c r="D485" s="24">
        <v>0</v>
      </c>
    </row>
    <row r="486" spans="1:4" x14ac:dyDescent="0.25">
      <c r="A486">
        <v>478</v>
      </c>
      <c r="B486" s="24">
        <v>0</v>
      </c>
      <c r="C486" s="24">
        <v>0</v>
      </c>
      <c r="D486" s="24">
        <v>0</v>
      </c>
    </row>
    <row r="487" spans="1:4" x14ac:dyDescent="0.25">
      <c r="A487">
        <v>479</v>
      </c>
      <c r="B487" s="24">
        <v>0</v>
      </c>
      <c r="C487" s="24">
        <v>0</v>
      </c>
      <c r="D487" s="24">
        <v>0</v>
      </c>
    </row>
    <row r="488" spans="1:4" x14ac:dyDescent="0.25">
      <c r="A488">
        <v>480</v>
      </c>
      <c r="B488" s="24">
        <v>0</v>
      </c>
      <c r="C488" s="24">
        <v>0</v>
      </c>
      <c r="D488" s="24">
        <v>0</v>
      </c>
    </row>
    <row r="489" spans="1:4" x14ac:dyDescent="0.25">
      <c r="A489">
        <v>481</v>
      </c>
      <c r="B489" s="24">
        <v>0</v>
      </c>
      <c r="C489" s="24">
        <v>0</v>
      </c>
      <c r="D489" s="24">
        <v>0</v>
      </c>
    </row>
    <row r="490" spans="1:4" x14ac:dyDescent="0.25">
      <c r="A490">
        <v>482</v>
      </c>
      <c r="B490" s="24">
        <v>0</v>
      </c>
      <c r="C490" s="24">
        <v>0</v>
      </c>
      <c r="D490" s="24">
        <v>0</v>
      </c>
    </row>
    <row r="491" spans="1:4" x14ac:dyDescent="0.25">
      <c r="A491">
        <v>483</v>
      </c>
      <c r="B491" s="24">
        <v>0</v>
      </c>
      <c r="C491" s="24">
        <v>0</v>
      </c>
      <c r="D491" s="24">
        <v>0</v>
      </c>
    </row>
    <row r="492" spans="1:4" x14ac:dyDescent="0.25">
      <c r="A492">
        <v>484</v>
      </c>
      <c r="B492" s="24">
        <v>0</v>
      </c>
      <c r="C492" s="24">
        <v>0</v>
      </c>
      <c r="D492" s="24">
        <v>0</v>
      </c>
    </row>
    <row r="493" spans="1:4" x14ac:dyDescent="0.25">
      <c r="A493">
        <v>485</v>
      </c>
      <c r="B493" s="24">
        <v>0</v>
      </c>
      <c r="C493" s="24">
        <v>0</v>
      </c>
      <c r="D493" s="24">
        <v>0</v>
      </c>
    </row>
    <row r="494" spans="1:4" x14ac:dyDescent="0.25">
      <c r="A494">
        <v>486</v>
      </c>
      <c r="B494" s="24">
        <v>0</v>
      </c>
      <c r="C494" s="24">
        <v>0</v>
      </c>
      <c r="D494" s="24">
        <v>0</v>
      </c>
    </row>
    <row r="495" spans="1:4" x14ac:dyDescent="0.25">
      <c r="A495">
        <v>487</v>
      </c>
      <c r="B495" s="24">
        <v>0</v>
      </c>
      <c r="C495" s="24">
        <v>0</v>
      </c>
      <c r="D495" s="24">
        <v>0</v>
      </c>
    </row>
    <row r="496" spans="1:4" x14ac:dyDescent="0.25">
      <c r="A496">
        <v>488</v>
      </c>
      <c r="B496" s="24">
        <v>0</v>
      </c>
      <c r="C496" s="24">
        <v>53.795000000000002</v>
      </c>
      <c r="D496" s="24">
        <v>15.762018889790241</v>
      </c>
    </row>
    <row r="497" spans="1:4" x14ac:dyDescent="0.25">
      <c r="A497">
        <v>489</v>
      </c>
      <c r="B497" s="24">
        <v>36.476999999999997</v>
      </c>
      <c r="C497" s="24">
        <v>267.23500000000001</v>
      </c>
      <c r="D497" s="24">
        <v>127.74162162475373</v>
      </c>
    </row>
    <row r="498" spans="1:4" x14ac:dyDescent="0.25">
      <c r="A498">
        <v>490</v>
      </c>
      <c r="B498" s="24">
        <v>63.948999999999998</v>
      </c>
      <c r="C498" s="24">
        <v>458.04300000000001</v>
      </c>
      <c r="D498" s="24">
        <v>240.89483393208948</v>
      </c>
    </row>
    <row r="499" spans="1:4" x14ac:dyDescent="0.25">
      <c r="A499">
        <v>491</v>
      </c>
      <c r="B499" s="24">
        <v>129.62299999999999</v>
      </c>
      <c r="C499" s="24">
        <v>573.16800000000001</v>
      </c>
      <c r="D499" s="24">
        <v>258.16005145439794</v>
      </c>
    </row>
    <row r="500" spans="1:4" x14ac:dyDescent="0.25">
      <c r="A500">
        <v>492</v>
      </c>
      <c r="B500" s="24">
        <v>163.43</v>
      </c>
      <c r="C500" s="24">
        <v>635.41300000000001</v>
      </c>
      <c r="D500" s="24">
        <v>418.52260041719779</v>
      </c>
    </row>
    <row r="501" spans="1:4" x14ac:dyDescent="0.25">
      <c r="A501">
        <v>493</v>
      </c>
      <c r="B501" s="24">
        <v>597.72699999999998</v>
      </c>
      <c r="C501" s="24">
        <v>641.71100000000001</v>
      </c>
      <c r="D501" s="24">
        <v>424.19888167806232</v>
      </c>
    </row>
    <row r="502" spans="1:4" x14ac:dyDescent="0.25">
      <c r="A502">
        <v>494</v>
      </c>
      <c r="B502" s="24">
        <v>542.75300000000004</v>
      </c>
      <c r="C502" s="24">
        <v>587.01099999999997</v>
      </c>
      <c r="D502" s="24">
        <v>489.8228222273728</v>
      </c>
    </row>
    <row r="503" spans="1:4" x14ac:dyDescent="0.25">
      <c r="A503">
        <v>495</v>
      </c>
      <c r="B503" s="24">
        <v>437.07799999999997</v>
      </c>
      <c r="C503" s="24">
        <v>319.923</v>
      </c>
      <c r="D503" s="24">
        <v>317.20741406883764</v>
      </c>
    </row>
    <row r="504" spans="1:4" x14ac:dyDescent="0.25">
      <c r="A504">
        <v>496</v>
      </c>
      <c r="B504" s="24">
        <v>279.76499999999999</v>
      </c>
      <c r="C504" s="24">
        <v>313.09300000000002</v>
      </c>
      <c r="D504" s="24">
        <v>273.03643666705295</v>
      </c>
    </row>
    <row r="505" spans="1:4" x14ac:dyDescent="0.25">
      <c r="A505">
        <v>497</v>
      </c>
      <c r="B505" s="24">
        <v>82.983999999999995</v>
      </c>
      <c r="C505" s="24">
        <v>101.60599999999999</v>
      </c>
      <c r="D505" s="24">
        <v>77.760713640050994</v>
      </c>
    </row>
    <row r="506" spans="1:4" x14ac:dyDescent="0.25">
      <c r="A506">
        <v>498</v>
      </c>
      <c r="B506" s="24">
        <v>0</v>
      </c>
      <c r="C506" s="24">
        <v>0</v>
      </c>
      <c r="D506" s="24">
        <v>0</v>
      </c>
    </row>
    <row r="507" spans="1:4" x14ac:dyDescent="0.25">
      <c r="A507">
        <v>499</v>
      </c>
      <c r="B507" s="24">
        <v>0</v>
      </c>
      <c r="C507" s="24">
        <v>0</v>
      </c>
      <c r="D507" s="24">
        <v>0</v>
      </c>
    </row>
    <row r="508" spans="1:4" x14ac:dyDescent="0.25">
      <c r="A508">
        <v>500</v>
      </c>
      <c r="B508" s="24">
        <v>0</v>
      </c>
      <c r="C508" s="24">
        <v>0</v>
      </c>
      <c r="D508" s="24">
        <v>0</v>
      </c>
    </row>
    <row r="509" spans="1:4" x14ac:dyDescent="0.25">
      <c r="A509">
        <v>501</v>
      </c>
      <c r="B509" s="24">
        <v>0</v>
      </c>
      <c r="C509" s="24">
        <v>0</v>
      </c>
      <c r="D509" s="24">
        <v>0</v>
      </c>
    </row>
    <row r="510" spans="1:4" x14ac:dyDescent="0.25">
      <c r="A510">
        <v>502</v>
      </c>
      <c r="B510" s="24">
        <v>0</v>
      </c>
      <c r="C510" s="24">
        <v>0</v>
      </c>
      <c r="D510" s="24">
        <v>0</v>
      </c>
    </row>
    <row r="511" spans="1:4" x14ac:dyDescent="0.25">
      <c r="A511">
        <v>503</v>
      </c>
      <c r="B511" s="24">
        <v>0</v>
      </c>
      <c r="C511" s="24">
        <v>0</v>
      </c>
      <c r="D511" s="24">
        <v>0</v>
      </c>
    </row>
    <row r="512" spans="1:4" x14ac:dyDescent="0.25">
      <c r="A512">
        <v>504</v>
      </c>
      <c r="B512" s="24">
        <v>0</v>
      </c>
      <c r="C512" s="24">
        <v>0</v>
      </c>
      <c r="D512" s="24">
        <v>0</v>
      </c>
    </row>
    <row r="513" spans="1:4" x14ac:dyDescent="0.25">
      <c r="A513">
        <v>505</v>
      </c>
      <c r="B513" s="24">
        <v>0</v>
      </c>
      <c r="C513" s="24">
        <v>0</v>
      </c>
      <c r="D513" s="24">
        <v>0</v>
      </c>
    </row>
    <row r="514" spans="1:4" x14ac:dyDescent="0.25">
      <c r="A514">
        <v>506</v>
      </c>
      <c r="B514" s="24">
        <v>0</v>
      </c>
      <c r="C514" s="24">
        <v>0</v>
      </c>
      <c r="D514" s="24">
        <v>0</v>
      </c>
    </row>
    <row r="515" spans="1:4" x14ac:dyDescent="0.25">
      <c r="A515">
        <v>507</v>
      </c>
      <c r="B515" s="24">
        <v>0</v>
      </c>
      <c r="C515" s="24">
        <v>0</v>
      </c>
      <c r="D515" s="24">
        <v>0</v>
      </c>
    </row>
    <row r="516" spans="1:4" x14ac:dyDescent="0.25">
      <c r="A516">
        <v>508</v>
      </c>
      <c r="B516" s="24">
        <v>0</v>
      </c>
      <c r="C516" s="24">
        <v>0</v>
      </c>
      <c r="D516" s="24">
        <v>0</v>
      </c>
    </row>
    <row r="517" spans="1:4" x14ac:dyDescent="0.25">
      <c r="A517">
        <v>509</v>
      </c>
      <c r="B517" s="24">
        <v>0</v>
      </c>
      <c r="C517" s="24">
        <v>0</v>
      </c>
      <c r="D517" s="24">
        <v>0</v>
      </c>
    </row>
    <row r="518" spans="1:4" x14ac:dyDescent="0.25">
      <c r="A518">
        <v>510</v>
      </c>
      <c r="B518" s="24">
        <v>0</v>
      </c>
      <c r="C518" s="24">
        <v>0</v>
      </c>
      <c r="D518" s="24">
        <v>0</v>
      </c>
    </row>
    <row r="519" spans="1:4" x14ac:dyDescent="0.25">
      <c r="A519">
        <v>511</v>
      </c>
      <c r="B519" s="24">
        <v>0</v>
      </c>
      <c r="C519" s="24">
        <v>0</v>
      </c>
      <c r="D519" s="24">
        <v>0</v>
      </c>
    </row>
    <row r="520" spans="1:4" x14ac:dyDescent="0.25">
      <c r="A520">
        <v>512</v>
      </c>
      <c r="B520" s="24">
        <v>0</v>
      </c>
      <c r="C520" s="24">
        <v>8.3670000000000009</v>
      </c>
      <c r="D520" s="24">
        <v>7.0767890833236757</v>
      </c>
    </row>
    <row r="521" spans="1:4" x14ac:dyDescent="0.25">
      <c r="A521">
        <v>513</v>
      </c>
      <c r="B521" s="24">
        <v>158.97999999999999</v>
      </c>
      <c r="C521" s="24">
        <v>81.930999999999997</v>
      </c>
      <c r="D521" s="24">
        <v>183.59680438057711</v>
      </c>
    </row>
    <row r="522" spans="1:4" x14ac:dyDescent="0.25">
      <c r="A522">
        <v>514</v>
      </c>
      <c r="B522" s="24">
        <v>216.83199999999999</v>
      </c>
      <c r="C522" s="24">
        <v>326.94400000000002</v>
      </c>
      <c r="D522" s="24">
        <v>363.83203604125623</v>
      </c>
    </row>
    <row r="523" spans="1:4" x14ac:dyDescent="0.25">
      <c r="A523">
        <v>515</v>
      </c>
      <c r="B523" s="24">
        <v>356.89699999999999</v>
      </c>
      <c r="C523" s="24">
        <v>409.02100000000002</v>
      </c>
      <c r="D523" s="24">
        <v>425.1063351489164</v>
      </c>
    </row>
    <row r="524" spans="1:4" x14ac:dyDescent="0.25">
      <c r="A524">
        <v>516</v>
      </c>
      <c r="B524" s="24">
        <v>446.13</v>
      </c>
      <c r="C524" s="24">
        <v>480.48599999999999</v>
      </c>
      <c r="D524" s="24">
        <v>469.63410673310932</v>
      </c>
    </row>
    <row r="525" spans="1:4" x14ac:dyDescent="0.25">
      <c r="A525">
        <v>517</v>
      </c>
      <c r="B525" s="24">
        <v>481.16</v>
      </c>
      <c r="C525" s="24">
        <v>443.113</v>
      </c>
      <c r="D525" s="24">
        <v>477.86899142426699</v>
      </c>
    </row>
    <row r="526" spans="1:4" x14ac:dyDescent="0.25">
      <c r="A526">
        <v>518</v>
      </c>
      <c r="B526" s="24">
        <v>434.99799999999999</v>
      </c>
      <c r="C526" s="24">
        <v>449.4</v>
      </c>
      <c r="D526" s="24">
        <v>536.24742391934171</v>
      </c>
    </row>
    <row r="527" spans="1:4" x14ac:dyDescent="0.25">
      <c r="A527">
        <v>519</v>
      </c>
      <c r="B527" s="24">
        <v>480.93299999999999</v>
      </c>
      <c r="C527" s="24">
        <v>396.43599999999998</v>
      </c>
      <c r="D527" s="24">
        <v>419.82893799976819</v>
      </c>
    </row>
    <row r="528" spans="1:4" x14ac:dyDescent="0.25">
      <c r="A528">
        <v>520</v>
      </c>
      <c r="B528" s="24">
        <v>214.434</v>
      </c>
      <c r="C528" s="24">
        <v>128.78700000000001</v>
      </c>
      <c r="D528" s="24">
        <v>240.60696152508982</v>
      </c>
    </row>
    <row r="529" spans="1:4" x14ac:dyDescent="0.25">
      <c r="A529">
        <v>521</v>
      </c>
      <c r="B529" s="24">
        <v>64.804000000000002</v>
      </c>
      <c r="C529" s="24">
        <v>26.788</v>
      </c>
      <c r="D529" s="24">
        <v>64.425394947270831</v>
      </c>
    </row>
    <row r="530" spans="1:4" x14ac:dyDescent="0.25">
      <c r="A530">
        <v>522</v>
      </c>
      <c r="B530" s="24">
        <v>0</v>
      </c>
      <c r="C530" s="24">
        <v>0</v>
      </c>
      <c r="D530" s="24">
        <v>0</v>
      </c>
    </row>
    <row r="531" spans="1:4" x14ac:dyDescent="0.25">
      <c r="A531">
        <v>523</v>
      </c>
      <c r="B531" s="24">
        <v>0</v>
      </c>
      <c r="C531" s="24">
        <v>0</v>
      </c>
      <c r="D531" s="24">
        <v>0</v>
      </c>
    </row>
    <row r="532" spans="1:4" x14ac:dyDescent="0.25">
      <c r="A532">
        <v>524</v>
      </c>
      <c r="B532" s="24">
        <v>0</v>
      </c>
      <c r="C532" s="24">
        <v>0</v>
      </c>
      <c r="D532" s="24">
        <v>0</v>
      </c>
    </row>
    <row r="533" spans="1:4" x14ac:dyDescent="0.25">
      <c r="A533">
        <v>525</v>
      </c>
      <c r="B533" s="24">
        <v>0</v>
      </c>
      <c r="C533" s="24">
        <v>0</v>
      </c>
      <c r="D533" s="24">
        <v>0</v>
      </c>
    </row>
    <row r="534" spans="1:4" x14ac:dyDescent="0.25">
      <c r="A534">
        <v>526</v>
      </c>
      <c r="B534" s="24">
        <v>0</v>
      </c>
      <c r="C534" s="24">
        <v>0</v>
      </c>
      <c r="D534" s="24">
        <v>0</v>
      </c>
    </row>
    <row r="535" spans="1:4" x14ac:dyDescent="0.25">
      <c r="A535">
        <v>527</v>
      </c>
      <c r="B535" s="24">
        <v>0</v>
      </c>
      <c r="C535" s="24">
        <v>0</v>
      </c>
      <c r="D535" s="24">
        <v>0</v>
      </c>
    </row>
    <row r="536" spans="1:4" x14ac:dyDescent="0.25">
      <c r="A536">
        <v>528</v>
      </c>
      <c r="B536" s="24">
        <v>0</v>
      </c>
      <c r="C536" s="24">
        <v>0</v>
      </c>
      <c r="D536" s="24">
        <v>0</v>
      </c>
    </row>
    <row r="537" spans="1:4" x14ac:dyDescent="0.25">
      <c r="A537">
        <v>529</v>
      </c>
      <c r="B537" s="24">
        <v>0</v>
      </c>
      <c r="C537" s="24">
        <v>0</v>
      </c>
      <c r="D537" s="24">
        <v>0</v>
      </c>
    </row>
    <row r="538" spans="1:4" x14ac:dyDescent="0.25">
      <c r="A538">
        <v>530</v>
      </c>
      <c r="B538" s="24">
        <v>0</v>
      </c>
      <c r="C538" s="24">
        <v>0</v>
      </c>
      <c r="D538" s="24">
        <v>0</v>
      </c>
    </row>
    <row r="539" spans="1:4" x14ac:dyDescent="0.25">
      <c r="A539">
        <v>531</v>
      </c>
      <c r="B539" s="24">
        <v>0</v>
      </c>
      <c r="C539" s="24">
        <v>0</v>
      </c>
      <c r="D539" s="24">
        <v>0</v>
      </c>
    </row>
    <row r="540" spans="1:4" x14ac:dyDescent="0.25">
      <c r="A540">
        <v>532</v>
      </c>
      <c r="B540" s="24">
        <v>0</v>
      </c>
      <c r="C540" s="24">
        <v>0</v>
      </c>
      <c r="D540" s="24">
        <v>0</v>
      </c>
    </row>
    <row r="541" spans="1:4" x14ac:dyDescent="0.25">
      <c r="A541">
        <v>533</v>
      </c>
      <c r="B541" s="24">
        <v>0</v>
      </c>
      <c r="C541" s="24">
        <v>0</v>
      </c>
      <c r="D541" s="24">
        <v>0</v>
      </c>
    </row>
    <row r="542" spans="1:4" x14ac:dyDescent="0.25">
      <c r="A542">
        <v>534</v>
      </c>
      <c r="B542" s="24">
        <v>0</v>
      </c>
      <c r="C542" s="24">
        <v>0</v>
      </c>
      <c r="D542" s="24">
        <v>0</v>
      </c>
    </row>
    <row r="543" spans="1:4" x14ac:dyDescent="0.25">
      <c r="A543">
        <v>535</v>
      </c>
      <c r="B543" s="24">
        <v>0</v>
      </c>
      <c r="C543" s="24">
        <v>0</v>
      </c>
      <c r="D543" s="24">
        <v>0</v>
      </c>
    </row>
    <row r="544" spans="1:4" x14ac:dyDescent="0.25">
      <c r="A544">
        <v>536</v>
      </c>
      <c r="B544" s="24">
        <v>0</v>
      </c>
      <c r="C544" s="24">
        <v>59.064</v>
      </c>
      <c r="D544" s="24">
        <v>50.349824892803333</v>
      </c>
    </row>
    <row r="545" spans="1:4" x14ac:dyDescent="0.25">
      <c r="A545">
        <v>537</v>
      </c>
      <c r="B545" s="24">
        <v>36.595999999999997</v>
      </c>
      <c r="C545" s="24">
        <v>284.28500000000003</v>
      </c>
      <c r="D545" s="24">
        <v>268.2691795109514</v>
      </c>
    </row>
    <row r="546" spans="1:4" x14ac:dyDescent="0.25">
      <c r="A546">
        <v>538</v>
      </c>
      <c r="B546" s="24">
        <v>161.39099999999999</v>
      </c>
      <c r="C546" s="24">
        <v>485.86099999999999</v>
      </c>
      <c r="D546" s="24">
        <v>457.64583764051451</v>
      </c>
    </row>
    <row r="547" spans="1:4" x14ac:dyDescent="0.25">
      <c r="A547">
        <v>539</v>
      </c>
      <c r="B547" s="24">
        <v>187.57900000000001</v>
      </c>
      <c r="C547" s="24">
        <v>619.09100000000001</v>
      </c>
      <c r="D547" s="24">
        <v>581.18139784447794</v>
      </c>
    </row>
    <row r="548" spans="1:4" x14ac:dyDescent="0.25">
      <c r="A548">
        <v>540</v>
      </c>
      <c r="B548" s="24">
        <v>402.32</v>
      </c>
      <c r="C548" s="24">
        <v>678.12800000000004</v>
      </c>
      <c r="D548" s="24">
        <v>641.37975512805656</v>
      </c>
    </row>
    <row r="549" spans="1:4" x14ac:dyDescent="0.25">
      <c r="A549">
        <v>541</v>
      </c>
      <c r="B549" s="24">
        <v>45.264000000000003</v>
      </c>
      <c r="C549" s="24">
        <v>682.42899999999997</v>
      </c>
      <c r="D549" s="24">
        <v>643.85004508054237</v>
      </c>
    </row>
    <row r="550" spans="1:4" x14ac:dyDescent="0.25">
      <c r="A550">
        <v>542</v>
      </c>
      <c r="B550" s="24">
        <v>149.934</v>
      </c>
      <c r="C550" s="24">
        <v>611.20299999999997</v>
      </c>
      <c r="D550" s="24">
        <v>589.8971732529842</v>
      </c>
    </row>
    <row r="551" spans="1:4" x14ac:dyDescent="0.25">
      <c r="A551">
        <v>543</v>
      </c>
      <c r="B551" s="24">
        <v>2.0270000000000001</v>
      </c>
      <c r="C551" s="24">
        <v>487.62</v>
      </c>
      <c r="D551" s="24">
        <v>476.94865558002084</v>
      </c>
    </row>
    <row r="552" spans="1:4" x14ac:dyDescent="0.25">
      <c r="A552">
        <v>544</v>
      </c>
      <c r="B552" s="24">
        <v>26.855</v>
      </c>
      <c r="C552" s="24">
        <v>323.92200000000003</v>
      </c>
      <c r="D552" s="24">
        <v>302.5770640862209</v>
      </c>
    </row>
    <row r="553" spans="1:4" x14ac:dyDescent="0.25">
      <c r="A553">
        <v>545</v>
      </c>
      <c r="B553" s="24">
        <v>2.8940000000000001</v>
      </c>
      <c r="C553" s="24">
        <v>106.983</v>
      </c>
      <c r="D553" s="24">
        <v>96.20656310117046</v>
      </c>
    </row>
    <row r="554" spans="1:4" x14ac:dyDescent="0.25">
      <c r="A554">
        <v>546</v>
      </c>
      <c r="B554" s="24">
        <v>0</v>
      </c>
      <c r="C554" s="24">
        <v>0</v>
      </c>
      <c r="D554" s="24">
        <v>0</v>
      </c>
    </row>
    <row r="555" spans="1:4" x14ac:dyDescent="0.25">
      <c r="A555">
        <v>547</v>
      </c>
      <c r="B555" s="24">
        <v>0</v>
      </c>
      <c r="C555" s="24">
        <v>0</v>
      </c>
      <c r="D555" s="24">
        <v>0</v>
      </c>
    </row>
    <row r="556" spans="1:4" x14ac:dyDescent="0.25">
      <c r="A556">
        <v>548</v>
      </c>
      <c r="B556" s="24">
        <v>0</v>
      </c>
      <c r="C556" s="24">
        <v>0</v>
      </c>
      <c r="D556" s="24">
        <v>0</v>
      </c>
    </row>
    <row r="557" spans="1:4" x14ac:dyDescent="0.25">
      <c r="A557">
        <v>549</v>
      </c>
      <c r="B557" s="24">
        <v>0</v>
      </c>
      <c r="C557" s="24">
        <v>0</v>
      </c>
      <c r="D557" s="24">
        <v>0</v>
      </c>
    </row>
    <row r="558" spans="1:4" x14ac:dyDescent="0.25">
      <c r="A558">
        <v>550</v>
      </c>
      <c r="B558" s="24">
        <v>0</v>
      </c>
      <c r="C558" s="24">
        <v>0</v>
      </c>
      <c r="D558" s="24">
        <v>0</v>
      </c>
    </row>
    <row r="559" spans="1:4" x14ac:dyDescent="0.25">
      <c r="A559">
        <v>551</v>
      </c>
      <c r="B559" s="24">
        <v>0</v>
      </c>
      <c r="C559" s="24">
        <v>0</v>
      </c>
      <c r="D559" s="24">
        <v>0</v>
      </c>
    </row>
    <row r="560" spans="1:4" x14ac:dyDescent="0.25">
      <c r="A560">
        <v>552</v>
      </c>
      <c r="B560" s="24">
        <v>0</v>
      </c>
      <c r="C560" s="24">
        <v>0</v>
      </c>
      <c r="D560" s="24">
        <v>0</v>
      </c>
    </row>
    <row r="561" spans="1:4" x14ac:dyDescent="0.25">
      <c r="A561">
        <v>553</v>
      </c>
      <c r="B561" s="24">
        <v>0</v>
      </c>
      <c r="C561" s="24">
        <v>0</v>
      </c>
      <c r="D561" s="24">
        <v>0</v>
      </c>
    </row>
    <row r="562" spans="1:4" x14ac:dyDescent="0.25">
      <c r="A562">
        <v>554</v>
      </c>
      <c r="B562" s="24">
        <v>0</v>
      </c>
      <c r="C562" s="24">
        <v>0</v>
      </c>
      <c r="D562" s="24">
        <v>0</v>
      </c>
    </row>
    <row r="563" spans="1:4" x14ac:dyDescent="0.25">
      <c r="A563">
        <v>555</v>
      </c>
      <c r="B563" s="24">
        <v>0</v>
      </c>
      <c r="C563" s="24">
        <v>0</v>
      </c>
      <c r="D563" s="24">
        <v>0</v>
      </c>
    </row>
    <row r="564" spans="1:4" x14ac:dyDescent="0.25">
      <c r="A564">
        <v>556</v>
      </c>
      <c r="B564" s="24">
        <v>0</v>
      </c>
      <c r="C564" s="24">
        <v>0</v>
      </c>
      <c r="D564" s="24">
        <v>0</v>
      </c>
    </row>
    <row r="565" spans="1:4" x14ac:dyDescent="0.25">
      <c r="A565">
        <v>557</v>
      </c>
      <c r="B565" s="24">
        <v>0</v>
      </c>
      <c r="C565" s="24">
        <v>0</v>
      </c>
      <c r="D565" s="24">
        <v>0</v>
      </c>
    </row>
    <row r="566" spans="1:4" x14ac:dyDescent="0.25">
      <c r="A566">
        <v>558</v>
      </c>
      <c r="B566" s="24">
        <v>0</v>
      </c>
      <c r="C566" s="24">
        <v>0</v>
      </c>
      <c r="D566" s="24">
        <v>0</v>
      </c>
    </row>
    <row r="567" spans="1:4" x14ac:dyDescent="0.25">
      <c r="A567">
        <v>559</v>
      </c>
      <c r="B567" s="24">
        <v>0</v>
      </c>
      <c r="C567" s="24">
        <v>0</v>
      </c>
      <c r="D567" s="24">
        <v>0</v>
      </c>
    </row>
    <row r="568" spans="1:4" x14ac:dyDescent="0.25">
      <c r="A568">
        <v>560</v>
      </c>
      <c r="B568" s="24">
        <v>0</v>
      </c>
      <c r="C568" s="24">
        <v>0.26400000000000001</v>
      </c>
      <c r="D568" s="24">
        <v>0.91538277900104292</v>
      </c>
    </row>
    <row r="569" spans="1:4" x14ac:dyDescent="0.25">
      <c r="A569">
        <v>561</v>
      </c>
      <c r="B569" s="24">
        <v>3.92</v>
      </c>
      <c r="C569" s="24">
        <v>68.14</v>
      </c>
      <c r="D569" s="24">
        <v>22.814650249159808</v>
      </c>
    </row>
    <row r="570" spans="1:4" x14ac:dyDescent="0.25">
      <c r="A570">
        <v>562</v>
      </c>
      <c r="B570" s="24">
        <v>53.338000000000001</v>
      </c>
      <c r="C570" s="24">
        <v>12.564</v>
      </c>
      <c r="D570" s="24">
        <v>75.336253100011589</v>
      </c>
    </row>
    <row r="571" spans="1:4" x14ac:dyDescent="0.25">
      <c r="A571">
        <v>563</v>
      </c>
      <c r="B571" s="24">
        <v>55.323</v>
      </c>
      <c r="C571" s="24">
        <v>62.411999999999999</v>
      </c>
      <c r="D571" s="24">
        <v>175.57982721056899</v>
      </c>
    </row>
    <row r="572" spans="1:4" x14ac:dyDescent="0.25">
      <c r="A572">
        <v>564</v>
      </c>
      <c r="B572" s="24">
        <v>76.043000000000006</v>
      </c>
      <c r="C572" s="24">
        <v>59.768999999999998</v>
      </c>
      <c r="D572" s="24">
        <v>147.26718287171167</v>
      </c>
    </row>
    <row r="573" spans="1:4" x14ac:dyDescent="0.25">
      <c r="A573">
        <v>565</v>
      </c>
      <c r="B573" s="24">
        <v>67.033000000000001</v>
      </c>
      <c r="C573" s="24">
        <v>53.664999999999999</v>
      </c>
      <c r="D573" s="24">
        <v>222.36534778073934</v>
      </c>
    </row>
    <row r="574" spans="1:4" x14ac:dyDescent="0.25">
      <c r="A574">
        <v>566</v>
      </c>
      <c r="B574" s="24">
        <v>68.102000000000004</v>
      </c>
      <c r="C574" s="24">
        <v>28.291</v>
      </c>
      <c r="D574" s="24">
        <v>154.1008685826863</v>
      </c>
    </row>
    <row r="575" spans="1:4" x14ac:dyDescent="0.25">
      <c r="A575">
        <v>567</v>
      </c>
      <c r="B575" s="24">
        <v>31.73</v>
      </c>
      <c r="C575" s="24">
        <v>22.146999999999998</v>
      </c>
      <c r="D575" s="24">
        <v>72.321790242206518</v>
      </c>
    </row>
    <row r="576" spans="1:4" x14ac:dyDescent="0.25">
      <c r="A576">
        <v>568</v>
      </c>
      <c r="B576" s="24">
        <v>31.773</v>
      </c>
      <c r="C576" s="24">
        <v>21.376999999999999</v>
      </c>
      <c r="D576" s="24">
        <v>85.238054583381611</v>
      </c>
    </row>
    <row r="577" spans="1:4" x14ac:dyDescent="0.25">
      <c r="A577">
        <v>569</v>
      </c>
      <c r="B577" s="24">
        <v>3.9129999999999998</v>
      </c>
      <c r="C577" s="24">
        <v>1.0780000000000001</v>
      </c>
      <c r="D577" s="24">
        <v>13.321834743307452</v>
      </c>
    </row>
    <row r="578" spans="1:4" x14ac:dyDescent="0.25">
      <c r="A578">
        <v>570</v>
      </c>
      <c r="B578" s="24">
        <v>0</v>
      </c>
      <c r="C578" s="24">
        <v>0</v>
      </c>
      <c r="D578" s="24">
        <v>0</v>
      </c>
    </row>
    <row r="579" spans="1:4" x14ac:dyDescent="0.25">
      <c r="A579">
        <v>571</v>
      </c>
      <c r="B579" s="24">
        <v>0</v>
      </c>
      <c r="C579" s="24">
        <v>0</v>
      </c>
      <c r="D579" s="24">
        <v>0</v>
      </c>
    </row>
    <row r="580" spans="1:4" x14ac:dyDescent="0.25">
      <c r="A580">
        <v>572</v>
      </c>
      <c r="B580" s="24">
        <v>0</v>
      </c>
      <c r="C580" s="24">
        <v>0</v>
      </c>
      <c r="D580" s="24">
        <v>0</v>
      </c>
    </row>
    <row r="581" spans="1:4" x14ac:dyDescent="0.25">
      <c r="A581">
        <v>573</v>
      </c>
      <c r="B581" s="24">
        <v>0</v>
      </c>
      <c r="C581" s="24">
        <v>0</v>
      </c>
      <c r="D581" s="24">
        <v>0</v>
      </c>
    </row>
    <row r="582" spans="1:4" x14ac:dyDescent="0.25">
      <c r="A582">
        <v>574</v>
      </c>
      <c r="B582" s="24">
        <v>0</v>
      </c>
      <c r="C582" s="24">
        <v>0</v>
      </c>
      <c r="D582" s="24">
        <v>0</v>
      </c>
    </row>
    <row r="583" spans="1:4" x14ac:dyDescent="0.25">
      <c r="A583">
        <v>575</v>
      </c>
      <c r="B583" s="24">
        <v>0</v>
      </c>
      <c r="C583" s="24">
        <v>0</v>
      </c>
      <c r="D583" s="24">
        <v>0</v>
      </c>
    </row>
    <row r="584" spans="1:4" x14ac:dyDescent="0.25">
      <c r="A584">
        <v>576</v>
      </c>
      <c r="B584" s="24">
        <v>0</v>
      </c>
      <c r="C584" s="24">
        <v>0</v>
      </c>
      <c r="D584" s="24">
        <v>0</v>
      </c>
    </row>
    <row r="585" spans="1:4" x14ac:dyDescent="0.25">
      <c r="A585">
        <v>577</v>
      </c>
      <c r="B585" s="24">
        <v>0</v>
      </c>
      <c r="C585" s="24">
        <v>0</v>
      </c>
      <c r="D585" s="24">
        <v>0</v>
      </c>
    </row>
    <row r="586" spans="1:4" x14ac:dyDescent="0.25">
      <c r="A586">
        <v>578</v>
      </c>
      <c r="B586" s="24">
        <v>0</v>
      </c>
      <c r="C586" s="24">
        <v>0</v>
      </c>
      <c r="D586" s="24">
        <v>0</v>
      </c>
    </row>
    <row r="587" spans="1:4" x14ac:dyDescent="0.25">
      <c r="A587">
        <v>579</v>
      </c>
      <c r="B587" s="24">
        <v>0</v>
      </c>
      <c r="C587" s="24">
        <v>0</v>
      </c>
      <c r="D587" s="24">
        <v>0</v>
      </c>
    </row>
    <row r="588" spans="1:4" x14ac:dyDescent="0.25">
      <c r="A588">
        <v>580</v>
      </c>
      <c r="B588" s="24">
        <v>0</v>
      </c>
      <c r="C588" s="24">
        <v>0</v>
      </c>
      <c r="D588" s="24">
        <v>0</v>
      </c>
    </row>
    <row r="589" spans="1:4" x14ac:dyDescent="0.25">
      <c r="A589">
        <v>581</v>
      </c>
      <c r="B589" s="24">
        <v>0</v>
      </c>
      <c r="C589" s="24">
        <v>0</v>
      </c>
      <c r="D589" s="24">
        <v>0</v>
      </c>
    </row>
    <row r="590" spans="1:4" x14ac:dyDescent="0.25">
      <c r="A590">
        <v>582</v>
      </c>
      <c r="B590" s="24">
        <v>0</v>
      </c>
      <c r="C590" s="24">
        <v>0</v>
      </c>
      <c r="D590" s="24">
        <v>0</v>
      </c>
    </row>
    <row r="591" spans="1:4" x14ac:dyDescent="0.25">
      <c r="A591">
        <v>583</v>
      </c>
      <c r="B591" s="24">
        <v>0</v>
      </c>
      <c r="C591" s="24">
        <v>0</v>
      </c>
      <c r="D591" s="24">
        <v>0</v>
      </c>
    </row>
    <row r="592" spans="1:4" x14ac:dyDescent="0.25">
      <c r="A592">
        <v>584</v>
      </c>
      <c r="B592" s="24">
        <v>0</v>
      </c>
      <c r="C592" s="24">
        <v>0</v>
      </c>
      <c r="D592" s="24">
        <v>6.1016398192142773</v>
      </c>
    </row>
    <row r="593" spans="1:4" x14ac:dyDescent="0.25">
      <c r="A593">
        <v>585</v>
      </c>
      <c r="B593" s="24">
        <v>11.2</v>
      </c>
      <c r="C593" s="24">
        <v>4.4999999999999998E-2</v>
      </c>
      <c r="D593" s="24">
        <v>221.04235415459496</v>
      </c>
    </row>
    <row r="594" spans="1:4" x14ac:dyDescent="0.25">
      <c r="A594">
        <v>586</v>
      </c>
      <c r="B594" s="24">
        <v>35.371000000000002</v>
      </c>
      <c r="C594" s="24">
        <v>0</v>
      </c>
      <c r="D594" s="24">
        <v>383.71951060377791</v>
      </c>
    </row>
    <row r="595" spans="1:4" x14ac:dyDescent="0.25">
      <c r="A595">
        <v>587</v>
      </c>
      <c r="B595" s="24">
        <v>63.982999999999997</v>
      </c>
      <c r="C595" s="24">
        <v>38.472999999999999</v>
      </c>
      <c r="D595" s="24">
        <v>494.64189048557193</v>
      </c>
    </row>
    <row r="596" spans="1:4" x14ac:dyDescent="0.25">
      <c r="A596">
        <v>588</v>
      </c>
      <c r="B596" s="24">
        <v>91.813000000000002</v>
      </c>
      <c r="C596" s="24">
        <v>2.5619999999999998</v>
      </c>
      <c r="D596" s="24">
        <v>554.07801182060496</v>
      </c>
    </row>
    <row r="597" spans="1:4" x14ac:dyDescent="0.25">
      <c r="A597">
        <v>589</v>
      </c>
      <c r="B597" s="24">
        <v>109.75700000000001</v>
      </c>
      <c r="C597" s="24">
        <v>4.2670000000000003</v>
      </c>
      <c r="D597" s="24">
        <v>555.08648626723834</v>
      </c>
    </row>
    <row r="598" spans="1:4" x14ac:dyDescent="0.25">
      <c r="A598">
        <v>590</v>
      </c>
      <c r="B598" s="24">
        <v>94.838999999999999</v>
      </c>
      <c r="C598" s="24">
        <v>0.88900000000000001</v>
      </c>
      <c r="D598" s="24">
        <v>513.15039993046696</v>
      </c>
    </row>
    <row r="599" spans="1:4" x14ac:dyDescent="0.25">
      <c r="A599">
        <v>591</v>
      </c>
      <c r="B599" s="24">
        <v>117.422</v>
      </c>
      <c r="C599" s="24">
        <v>7.7919999999999998</v>
      </c>
      <c r="D599" s="24">
        <v>419.29603708425077</v>
      </c>
    </row>
    <row r="600" spans="1:4" x14ac:dyDescent="0.25">
      <c r="A600">
        <v>592</v>
      </c>
      <c r="B600" s="24">
        <v>56.624000000000002</v>
      </c>
      <c r="C600" s="24">
        <v>282.17200000000003</v>
      </c>
      <c r="D600" s="24">
        <v>240.08292490439217</v>
      </c>
    </row>
    <row r="601" spans="1:4" x14ac:dyDescent="0.25">
      <c r="A601">
        <v>593</v>
      </c>
      <c r="B601" s="24">
        <v>10.346</v>
      </c>
      <c r="C601" s="24">
        <v>93.525999999999996</v>
      </c>
      <c r="D601" s="24">
        <v>72.847762197241863</v>
      </c>
    </row>
    <row r="602" spans="1:4" x14ac:dyDescent="0.25">
      <c r="A602">
        <v>594</v>
      </c>
      <c r="B602" s="24">
        <v>0</v>
      </c>
      <c r="C602" s="24">
        <v>0</v>
      </c>
      <c r="D602" s="24">
        <v>0</v>
      </c>
    </row>
    <row r="603" spans="1:4" x14ac:dyDescent="0.25">
      <c r="A603">
        <v>595</v>
      </c>
      <c r="B603" s="24">
        <v>0</v>
      </c>
      <c r="C603" s="24">
        <v>0</v>
      </c>
      <c r="D603" s="24">
        <v>0</v>
      </c>
    </row>
    <row r="604" spans="1:4" x14ac:dyDescent="0.25">
      <c r="A604">
        <v>596</v>
      </c>
      <c r="B604" s="24">
        <v>0</v>
      </c>
      <c r="C604" s="24">
        <v>0</v>
      </c>
      <c r="D604" s="24">
        <v>0</v>
      </c>
    </row>
    <row r="605" spans="1:4" x14ac:dyDescent="0.25">
      <c r="A605">
        <v>597</v>
      </c>
      <c r="B605" s="24">
        <v>0</v>
      </c>
      <c r="C605" s="24">
        <v>0</v>
      </c>
      <c r="D605" s="24">
        <v>0</v>
      </c>
    </row>
    <row r="606" spans="1:4" x14ac:dyDescent="0.25">
      <c r="A606">
        <v>598</v>
      </c>
      <c r="B606" s="24">
        <v>0</v>
      </c>
      <c r="C606" s="24">
        <v>0</v>
      </c>
      <c r="D606" s="24">
        <v>0</v>
      </c>
    </row>
    <row r="607" spans="1:4" x14ac:dyDescent="0.25">
      <c r="A607">
        <v>599</v>
      </c>
      <c r="B607" s="24">
        <v>0</v>
      </c>
      <c r="C607" s="24">
        <v>0</v>
      </c>
      <c r="D607" s="24">
        <v>0</v>
      </c>
    </row>
    <row r="608" spans="1:4" x14ac:dyDescent="0.25">
      <c r="A608">
        <v>600</v>
      </c>
      <c r="B608" s="24">
        <v>0</v>
      </c>
      <c r="C608" s="24">
        <v>0</v>
      </c>
      <c r="D608" s="24">
        <v>0</v>
      </c>
    </row>
    <row r="609" spans="1:4" x14ac:dyDescent="0.25">
      <c r="A609">
        <v>601</v>
      </c>
      <c r="B609" s="24">
        <v>0</v>
      </c>
      <c r="C609" s="24">
        <v>0</v>
      </c>
      <c r="D609" s="24">
        <v>0</v>
      </c>
    </row>
    <row r="610" spans="1:4" x14ac:dyDescent="0.25">
      <c r="A610">
        <v>602</v>
      </c>
      <c r="B610" s="24">
        <v>0</v>
      </c>
      <c r="C610" s="24">
        <v>0</v>
      </c>
      <c r="D610" s="24">
        <v>0</v>
      </c>
    </row>
    <row r="611" spans="1:4" x14ac:dyDescent="0.25">
      <c r="A611">
        <v>603</v>
      </c>
      <c r="B611" s="24">
        <v>0</v>
      </c>
      <c r="C611" s="24">
        <v>0</v>
      </c>
      <c r="D611" s="24">
        <v>0</v>
      </c>
    </row>
    <row r="612" spans="1:4" x14ac:dyDescent="0.25">
      <c r="A612">
        <v>604</v>
      </c>
      <c r="B612" s="24">
        <v>0</v>
      </c>
      <c r="C612" s="24">
        <v>0</v>
      </c>
      <c r="D612" s="24">
        <v>0</v>
      </c>
    </row>
    <row r="613" spans="1:4" x14ac:dyDescent="0.25">
      <c r="A613">
        <v>605</v>
      </c>
      <c r="B613" s="24">
        <v>0</v>
      </c>
      <c r="C613" s="24">
        <v>0</v>
      </c>
      <c r="D613" s="24">
        <v>0</v>
      </c>
    </row>
    <row r="614" spans="1:4" x14ac:dyDescent="0.25">
      <c r="A614">
        <v>606</v>
      </c>
      <c r="B614" s="24">
        <v>0</v>
      </c>
      <c r="C614" s="24">
        <v>0</v>
      </c>
      <c r="D614" s="24">
        <v>0</v>
      </c>
    </row>
    <row r="615" spans="1:4" x14ac:dyDescent="0.25">
      <c r="A615">
        <v>607</v>
      </c>
      <c r="B615" s="24">
        <v>0</v>
      </c>
      <c r="C615" s="24">
        <v>0</v>
      </c>
      <c r="D615" s="24">
        <v>0</v>
      </c>
    </row>
    <row r="616" spans="1:4" x14ac:dyDescent="0.25">
      <c r="A616">
        <v>608</v>
      </c>
      <c r="B616" s="24">
        <v>0</v>
      </c>
      <c r="C616" s="24">
        <v>38.948999999999998</v>
      </c>
      <c r="D616" s="24">
        <v>8.6652880982732636</v>
      </c>
    </row>
    <row r="617" spans="1:4" x14ac:dyDescent="0.25">
      <c r="A617">
        <v>609</v>
      </c>
      <c r="B617" s="24">
        <v>79.801000000000002</v>
      </c>
      <c r="C617" s="24">
        <v>243.99600000000001</v>
      </c>
      <c r="D617" s="24">
        <v>46.264234441997914</v>
      </c>
    </row>
    <row r="618" spans="1:4" x14ac:dyDescent="0.25">
      <c r="A618">
        <v>610</v>
      </c>
      <c r="B618" s="24">
        <v>150.75200000000001</v>
      </c>
      <c r="C618" s="24">
        <v>443.84100000000001</v>
      </c>
      <c r="D618" s="24">
        <v>193.19916085293778</v>
      </c>
    </row>
    <row r="619" spans="1:4" x14ac:dyDescent="0.25">
      <c r="A619">
        <v>611</v>
      </c>
      <c r="B619" s="24">
        <v>322.61799999999999</v>
      </c>
      <c r="C619" s="24">
        <v>217.53700000000001</v>
      </c>
      <c r="D619" s="24">
        <v>263.72720523815042</v>
      </c>
    </row>
    <row r="620" spans="1:4" x14ac:dyDescent="0.25">
      <c r="A620">
        <v>612</v>
      </c>
      <c r="B620" s="24">
        <v>277.74900000000002</v>
      </c>
      <c r="C620" s="24">
        <v>332.05099999999999</v>
      </c>
      <c r="D620" s="24">
        <v>350.49949472708306</v>
      </c>
    </row>
    <row r="621" spans="1:4" x14ac:dyDescent="0.25">
      <c r="A621">
        <v>613</v>
      </c>
      <c r="B621" s="24">
        <v>106.672</v>
      </c>
      <c r="C621" s="24">
        <v>127.501</v>
      </c>
      <c r="D621" s="24">
        <v>243.29395202225055</v>
      </c>
    </row>
    <row r="622" spans="1:4" x14ac:dyDescent="0.25">
      <c r="A622">
        <v>614</v>
      </c>
      <c r="B622" s="24">
        <v>244.37700000000001</v>
      </c>
      <c r="C622" s="24">
        <v>399.99900000000002</v>
      </c>
      <c r="D622" s="24">
        <v>250.99991876231311</v>
      </c>
    </row>
    <row r="623" spans="1:4" x14ac:dyDescent="0.25">
      <c r="A623">
        <v>615</v>
      </c>
      <c r="B623" s="24">
        <v>112.03100000000001</v>
      </c>
      <c r="C623" s="24">
        <v>307.10599999999999</v>
      </c>
      <c r="D623" s="24">
        <v>100.06755626376173</v>
      </c>
    </row>
    <row r="624" spans="1:4" x14ac:dyDescent="0.25">
      <c r="A624">
        <v>616</v>
      </c>
      <c r="B624" s="24">
        <v>10.180999999999999</v>
      </c>
      <c r="C624" s="24">
        <v>78.760000000000005</v>
      </c>
      <c r="D624" s="24">
        <v>82.586576544211368</v>
      </c>
    </row>
    <row r="625" spans="1:4" x14ac:dyDescent="0.25">
      <c r="A625">
        <v>617</v>
      </c>
      <c r="B625" s="24">
        <v>0</v>
      </c>
      <c r="C625" s="24">
        <v>98.869</v>
      </c>
      <c r="D625" s="24">
        <v>17.536028972070923</v>
      </c>
    </row>
    <row r="626" spans="1:4" x14ac:dyDescent="0.25">
      <c r="A626">
        <v>618</v>
      </c>
      <c r="B626" s="24">
        <v>0</v>
      </c>
      <c r="C626" s="24">
        <v>0</v>
      </c>
      <c r="D626" s="24">
        <v>0</v>
      </c>
    </row>
    <row r="627" spans="1:4" x14ac:dyDescent="0.25">
      <c r="A627">
        <v>619</v>
      </c>
      <c r="B627" s="24">
        <v>0</v>
      </c>
      <c r="C627" s="24">
        <v>0</v>
      </c>
      <c r="D627" s="24">
        <v>0</v>
      </c>
    </row>
    <row r="628" spans="1:4" x14ac:dyDescent="0.25">
      <c r="A628">
        <v>620</v>
      </c>
      <c r="B628" s="24">
        <v>0</v>
      </c>
      <c r="C628" s="24">
        <v>0</v>
      </c>
      <c r="D628" s="24">
        <v>0</v>
      </c>
    </row>
    <row r="629" spans="1:4" x14ac:dyDescent="0.25">
      <c r="A629">
        <v>621</v>
      </c>
      <c r="B629" s="24">
        <v>0</v>
      </c>
      <c r="C629" s="24">
        <v>0</v>
      </c>
      <c r="D629" s="24">
        <v>0</v>
      </c>
    </row>
    <row r="630" spans="1:4" x14ac:dyDescent="0.25">
      <c r="A630">
        <v>622</v>
      </c>
      <c r="B630" s="24">
        <v>0</v>
      </c>
      <c r="C630" s="24">
        <v>0</v>
      </c>
      <c r="D630" s="24">
        <v>0</v>
      </c>
    </row>
    <row r="631" spans="1:4" x14ac:dyDescent="0.25">
      <c r="A631">
        <v>623</v>
      </c>
      <c r="B631" s="24">
        <v>0</v>
      </c>
      <c r="C631" s="24">
        <v>0</v>
      </c>
      <c r="D631" s="24">
        <v>0</v>
      </c>
    </row>
    <row r="632" spans="1:4" x14ac:dyDescent="0.25">
      <c r="A632">
        <v>624</v>
      </c>
      <c r="B632" s="24">
        <v>0</v>
      </c>
      <c r="C632" s="24">
        <v>0</v>
      </c>
      <c r="D632" s="24">
        <v>0</v>
      </c>
    </row>
    <row r="633" spans="1:4" x14ac:dyDescent="0.25">
      <c r="A633">
        <v>625</v>
      </c>
      <c r="B633" s="24">
        <v>0</v>
      </c>
      <c r="C633" s="24">
        <v>0</v>
      </c>
      <c r="D633" s="24">
        <v>0</v>
      </c>
    </row>
    <row r="634" spans="1:4" x14ac:dyDescent="0.25">
      <c r="A634">
        <v>626</v>
      </c>
      <c r="B634" s="24">
        <v>0</v>
      </c>
      <c r="C634" s="24">
        <v>0</v>
      </c>
      <c r="D634" s="24">
        <v>0</v>
      </c>
    </row>
    <row r="635" spans="1:4" x14ac:dyDescent="0.25">
      <c r="A635">
        <v>627</v>
      </c>
      <c r="B635" s="24">
        <v>0</v>
      </c>
      <c r="C635" s="24">
        <v>0</v>
      </c>
      <c r="D635" s="24">
        <v>0</v>
      </c>
    </row>
    <row r="636" spans="1:4" x14ac:dyDescent="0.25">
      <c r="A636">
        <v>628</v>
      </c>
      <c r="B636" s="24">
        <v>0</v>
      </c>
      <c r="C636" s="24">
        <v>0</v>
      </c>
      <c r="D636" s="24">
        <v>0</v>
      </c>
    </row>
    <row r="637" spans="1:4" x14ac:dyDescent="0.25">
      <c r="A637">
        <v>629</v>
      </c>
      <c r="B637" s="24">
        <v>0</v>
      </c>
      <c r="C637" s="24">
        <v>0</v>
      </c>
      <c r="D637" s="24">
        <v>0</v>
      </c>
    </row>
    <row r="638" spans="1:4" x14ac:dyDescent="0.25">
      <c r="A638">
        <v>630</v>
      </c>
      <c r="B638" s="24">
        <v>0</v>
      </c>
      <c r="C638" s="24">
        <v>0</v>
      </c>
      <c r="D638" s="24">
        <v>0</v>
      </c>
    </row>
    <row r="639" spans="1:4" x14ac:dyDescent="0.25">
      <c r="A639">
        <v>631</v>
      </c>
      <c r="B639" s="24">
        <v>0</v>
      </c>
      <c r="C639" s="24">
        <v>0</v>
      </c>
      <c r="D639" s="24">
        <v>0</v>
      </c>
    </row>
    <row r="640" spans="1:4" x14ac:dyDescent="0.25">
      <c r="A640">
        <v>632</v>
      </c>
      <c r="B640" s="24">
        <v>0</v>
      </c>
      <c r="C640" s="24">
        <v>52.582000000000001</v>
      </c>
      <c r="D640" s="24">
        <v>11.179262371074284</v>
      </c>
    </row>
    <row r="641" spans="1:4" x14ac:dyDescent="0.25">
      <c r="A641">
        <v>633</v>
      </c>
      <c r="B641" s="24">
        <v>70.234999999999999</v>
      </c>
      <c r="C641" s="24">
        <v>260.64400000000001</v>
      </c>
      <c r="D641" s="24">
        <v>115.26924742148567</v>
      </c>
    </row>
    <row r="642" spans="1:4" x14ac:dyDescent="0.25">
      <c r="A642">
        <v>634</v>
      </c>
      <c r="B642" s="24">
        <v>170.32599999999999</v>
      </c>
      <c r="C642" s="24">
        <v>452.81</v>
      </c>
      <c r="D642" s="24">
        <v>193.21447363541546</v>
      </c>
    </row>
    <row r="643" spans="1:4" x14ac:dyDescent="0.25">
      <c r="A643">
        <v>635</v>
      </c>
      <c r="B643" s="24">
        <v>117.503</v>
      </c>
      <c r="C643" s="24">
        <v>587.66600000000005</v>
      </c>
      <c r="D643" s="24">
        <v>265.17101100938697</v>
      </c>
    </row>
    <row r="644" spans="1:4" x14ac:dyDescent="0.25">
      <c r="A644">
        <v>636</v>
      </c>
      <c r="B644" s="24">
        <v>192.63200000000001</v>
      </c>
      <c r="C644" s="24">
        <v>655.71500000000003</v>
      </c>
      <c r="D644" s="24">
        <v>380.68423919341751</v>
      </c>
    </row>
    <row r="645" spans="1:4" x14ac:dyDescent="0.25">
      <c r="A645">
        <v>637</v>
      </c>
      <c r="B645" s="24">
        <v>110.146</v>
      </c>
      <c r="C645" s="24">
        <v>667.56399999999996</v>
      </c>
      <c r="D645" s="24">
        <v>401.43974643643526</v>
      </c>
    </row>
    <row r="646" spans="1:4" x14ac:dyDescent="0.25">
      <c r="A646">
        <v>638</v>
      </c>
      <c r="B646" s="24">
        <v>159.92099999999999</v>
      </c>
      <c r="C646" s="24">
        <v>255.851</v>
      </c>
      <c r="D646" s="24">
        <v>406.05531730212073</v>
      </c>
    </row>
    <row r="647" spans="1:4" x14ac:dyDescent="0.25">
      <c r="A647">
        <v>639</v>
      </c>
      <c r="B647" s="24">
        <v>82.067999999999998</v>
      </c>
      <c r="C647" s="24">
        <v>491.12599999999998</v>
      </c>
      <c r="D647" s="24">
        <v>331.65295271758021</v>
      </c>
    </row>
    <row r="648" spans="1:4" x14ac:dyDescent="0.25">
      <c r="A648">
        <v>640</v>
      </c>
      <c r="B648" s="24">
        <v>37.962000000000003</v>
      </c>
      <c r="C648" s="24">
        <v>313.00900000000001</v>
      </c>
      <c r="D648" s="24">
        <v>86.7369702167111</v>
      </c>
    </row>
    <row r="649" spans="1:4" x14ac:dyDescent="0.25">
      <c r="A649">
        <v>641</v>
      </c>
      <c r="B649" s="24">
        <v>4.7949999999999999</v>
      </c>
      <c r="C649" s="24">
        <v>100.953</v>
      </c>
      <c r="D649" s="24">
        <v>27.311598447096998</v>
      </c>
    </row>
    <row r="650" spans="1:4" x14ac:dyDescent="0.25">
      <c r="A650">
        <v>642</v>
      </c>
      <c r="B650" s="24">
        <v>0</v>
      </c>
      <c r="C650" s="24">
        <v>0</v>
      </c>
      <c r="D650" s="24">
        <v>0</v>
      </c>
    </row>
    <row r="651" spans="1:4" x14ac:dyDescent="0.25">
      <c r="A651">
        <v>643</v>
      </c>
      <c r="B651" s="24">
        <v>0</v>
      </c>
      <c r="C651" s="24">
        <v>0</v>
      </c>
      <c r="D651" s="24">
        <v>0</v>
      </c>
    </row>
    <row r="652" spans="1:4" x14ac:dyDescent="0.25">
      <c r="A652">
        <v>644</v>
      </c>
      <c r="B652" s="24">
        <v>0</v>
      </c>
      <c r="C652" s="24">
        <v>0</v>
      </c>
      <c r="D652" s="24">
        <v>0</v>
      </c>
    </row>
    <row r="653" spans="1:4" x14ac:dyDescent="0.25">
      <c r="A653">
        <v>645</v>
      </c>
      <c r="B653" s="24">
        <v>0</v>
      </c>
      <c r="C653" s="24">
        <v>0</v>
      </c>
      <c r="D653" s="24">
        <v>0</v>
      </c>
    </row>
    <row r="654" spans="1:4" x14ac:dyDescent="0.25">
      <c r="A654">
        <v>646</v>
      </c>
      <c r="B654" s="24">
        <v>0</v>
      </c>
      <c r="C654" s="24">
        <v>0</v>
      </c>
      <c r="D654" s="24">
        <v>0</v>
      </c>
    </row>
    <row r="655" spans="1:4" x14ac:dyDescent="0.25">
      <c r="A655">
        <v>647</v>
      </c>
      <c r="B655" s="24">
        <v>0</v>
      </c>
      <c r="C655" s="24">
        <v>0</v>
      </c>
      <c r="D655" s="24">
        <v>0</v>
      </c>
    </row>
    <row r="656" spans="1:4" x14ac:dyDescent="0.25">
      <c r="A656">
        <v>648</v>
      </c>
      <c r="B656" s="24">
        <v>0</v>
      </c>
      <c r="C656" s="24">
        <v>0</v>
      </c>
      <c r="D656" s="24">
        <v>0</v>
      </c>
    </row>
    <row r="657" spans="1:4" x14ac:dyDescent="0.25">
      <c r="A657">
        <v>649</v>
      </c>
      <c r="B657" s="24">
        <v>0</v>
      </c>
      <c r="C657" s="24">
        <v>0</v>
      </c>
      <c r="D657" s="24">
        <v>0</v>
      </c>
    </row>
    <row r="658" spans="1:4" x14ac:dyDescent="0.25">
      <c r="A658">
        <v>650</v>
      </c>
      <c r="B658" s="24">
        <v>0</v>
      </c>
      <c r="C658" s="24">
        <v>0</v>
      </c>
      <c r="D658" s="24">
        <v>0</v>
      </c>
    </row>
    <row r="659" spans="1:4" x14ac:dyDescent="0.25">
      <c r="A659">
        <v>651</v>
      </c>
      <c r="B659" s="24">
        <v>0</v>
      </c>
      <c r="C659" s="24">
        <v>0</v>
      </c>
      <c r="D659" s="24">
        <v>0</v>
      </c>
    </row>
    <row r="660" spans="1:4" x14ac:dyDescent="0.25">
      <c r="A660">
        <v>652</v>
      </c>
      <c r="B660" s="24">
        <v>0</v>
      </c>
      <c r="C660" s="24">
        <v>0</v>
      </c>
      <c r="D660" s="24">
        <v>0</v>
      </c>
    </row>
    <row r="661" spans="1:4" x14ac:dyDescent="0.25">
      <c r="A661">
        <v>653</v>
      </c>
      <c r="B661" s="24">
        <v>0</v>
      </c>
      <c r="C661" s="24">
        <v>0</v>
      </c>
      <c r="D661" s="24">
        <v>0</v>
      </c>
    </row>
    <row r="662" spans="1:4" x14ac:dyDescent="0.25">
      <c r="A662">
        <v>654</v>
      </c>
      <c r="B662" s="24">
        <v>0</v>
      </c>
      <c r="C662" s="24">
        <v>0</v>
      </c>
      <c r="D662" s="24">
        <v>0</v>
      </c>
    </row>
    <row r="663" spans="1:4" x14ac:dyDescent="0.25">
      <c r="A663">
        <v>655</v>
      </c>
      <c r="B663" s="24">
        <v>0</v>
      </c>
      <c r="C663" s="24">
        <v>0</v>
      </c>
      <c r="D663" s="24">
        <v>0</v>
      </c>
    </row>
    <row r="664" spans="1:4" x14ac:dyDescent="0.25">
      <c r="A664">
        <v>656</v>
      </c>
      <c r="B664" s="24">
        <v>0</v>
      </c>
      <c r="C664" s="24">
        <v>0</v>
      </c>
      <c r="D664" s="24">
        <v>51.581683624985516</v>
      </c>
    </row>
    <row r="665" spans="1:4" x14ac:dyDescent="0.25">
      <c r="A665">
        <v>657</v>
      </c>
      <c r="B665" s="24">
        <v>167.06700000000001</v>
      </c>
      <c r="C665" s="24">
        <v>1.1930000000000001</v>
      </c>
      <c r="D665" s="24">
        <v>239.18822992235485</v>
      </c>
    </row>
    <row r="666" spans="1:4" x14ac:dyDescent="0.25">
      <c r="A666">
        <v>658</v>
      </c>
      <c r="B666" s="24">
        <v>294.34500000000003</v>
      </c>
      <c r="C666" s="24">
        <v>8.3350000000000009</v>
      </c>
      <c r="D666" s="24">
        <v>402.18088399582803</v>
      </c>
    </row>
    <row r="667" spans="1:4" x14ac:dyDescent="0.25">
      <c r="A667">
        <v>659</v>
      </c>
      <c r="B667" s="24">
        <v>352.48</v>
      </c>
      <c r="C667" s="24">
        <v>85.49</v>
      </c>
      <c r="D667" s="24">
        <v>523.16598806350669</v>
      </c>
    </row>
    <row r="668" spans="1:4" x14ac:dyDescent="0.25">
      <c r="A668">
        <v>660</v>
      </c>
      <c r="B668" s="24">
        <v>396.41399999999999</v>
      </c>
      <c r="C668" s="24">
        <v>184.875</v>
      </c>
      <c r="D668" s="24">
        <v>573.16952254027115</v>
      </c>
    </row>
    <row r="669" spans="1:4" x14ac:dyDescent="0.25">
      <c r="A669">
        <v>661</v>
      </c>
      <c r="B669" s="24">
        <v>510.77100000000002</v>
      </c>
      <c r="C669" s="24">
        <v>244.59200000000001</v>
      </c>
      <c r="D669" s="24">
        <v>625.63347989338274</v>
      </c>
    </row>
    <row r="670" spans="1:4" x14ac:dyDescent="0.25">
      <c r="A670">
        <v>662</v>
      </c>
      <c r="B670" s="24">
        <v>229.798</v>
      </c>
      <c r="C670" s="24">
        <v>597.745</v>
      </c>
      <c r="D670" s="24">
        <v>550.15974979719545</v>
      </c>
    </row>
    <row r="671" spans="1:4" x14ac:dyDescent="0.25">
      <c r="A671">
        <v>663</v>
      </c>
      <c r="B671" s="24">
        <v>340.279</v>
      </c>
      <c r="C671" s="24">
        <v>476.94400000000002</v>
      </c>
      <c r="D671" s="24">
        <v>445.86344535867426</v>
      </c>
    </row>
    <row r="672" spans="1:4" x14ac:dyDescent="0.25">
      <c r="A672">
        <v>664</v>
      </c>
      <c r="B672" s="24">
        <v>111.512</v>
      </c>
      <c r="C672" s="24">
        <v>308.43599999999998</v>
      </c>
      <c r="D672" s="24">
        <v>328.55324649437944</v>
      </c>
    </row>
    <row r="673" spans="1:4" x14ac:dyDescent="0.25">
      <c r="A673">
        <v>665</v>
      </c>
      <c r="B673" s="24">
        <v>23.873000000000001</v>
      </c>
      <c r="C673" s="24">
        <v>105.774</v>
      </c>
      <c r="D673" s="24">
        <v>115.9054072314289</v>
      </c>
    </row>
    <row r="674" spans="1:4" x14ac:dyDescent="0.25">
      <c r="A674">
        <v>666</v>
      </c>
      <c r="B674" s="24">
        <v>0</v>
      </c>
      <c r="C674" s="24">
        <v>0</v>
      </c>
      <c r="D674" s="24">
        <v>0</v>
      </c>
    </row>
    <row r="675" spans="1:4" x14ac:dyDescent="0.25">
      <c r="A675">
        <v>667</v>
      </c>
      <c r="B675" s="24">
        <v>0</v>
      </c>
      <c r="C675" s="24">
        <v>0</v>
      </c>
      <c r="D675" s="24">
        <v>0</v>
      </c>
    </row>
    <row r="676" spans="1:4" x14ac:dyDescent="0.25">
      <c r="A676">
        <v>668</v>
      </c>
      <c r="B676" s="24">
        <v>0</v>
      </c>
      <c r="C676" s="24">
        <v>0</v>
      </c>
      <c r="D676" s="24">
        <v>0</v>
      </c>
    </row>
    <row r="677" spans="1:4" x14ac:dyDescent="0.25">
      <c r="A677">
        <v>669</v>
      </c>
      <c r="B677" s="24">
        <v>0</v>
      </c>
      <c r="C677" s="24">
        <v>0</v>
      </c>
      <c r="D677" s="24">
        <v>0</v>
      </c>
    </row>
    <row r="678" spans="1:4" x14ac:dyDescent="0.25">
      <c r="A678">
        <v>670</v>
      </c>
      <c r="B678" s="24">
        <v>0</v>
      </c>
      <c r="C678" s="24">
        <v>0</v>
      </c>
      <c r="D678" s="24">
        <v>0</v>
      </c>
    </row>
    <row r="679" spans="1:4" x14ac:dyDescent="0.25">
      <c r="A679">
        <v>671</v>
      </c>
      <c r="B679" s="24">
        <v>0</v>
      </c>
      <c r="C679" s="24">
        <v>0</v>
      </c>
      <c r="D679" s="24">
        <v>0</v>
      </c>
    </row>
    <row r="680" spans="1:4" x14ac:dyDescent="0.25">
      <c r="A680">
        <v>672</v>
      </c>
      <c r="B680" s="24">
        <v>0</v>
      </c>
      <c r="C680" s="24">
        <v>0</v>
      </c>
      <c r="D680" s="24">
        <v>0</v>
      </c>
    </row>
    <row r="681" spans="1:4" x14ac:dyDescent="0.25">
      <c r="A681">
        <v>673</v>
      </c>
      <c r="B681" s="24">
        <v>0</v>
      </c>
      <c r="C681" s="24">
        <v>0</v>
      </c>
      <c r="D681" s="24">
        <v>0</v>
      </c>
    </row>
    <row r="682" spans="1:4" x14ac:dyDescent="0.25">
      <c r="A682">
        <v>674</v>
      </c>
      <c r="B682" s="24">
        <v>0</v>
      </c>
      <c r="C682" s="24">
        <v>0</v>
      </c>
      <c r="D682" s="24">
        <v>0</v>
      </c>
    </row>
    <row r="683" spans="1:4" x14ac:dyDescent="0.25">
      <c r="A683">
        <v>675</v>
      </c>
      <c r="B683" s="24">
        <v>0</v>
      </c>
      <c r="C683" s="24">
        <v>0</v>
      </c>
      <c r="D683" s="24">
        <v>0</v>
      </c>
    </row>
    <row r="684" spans="1:4" x14ac:dyDescent="0.25">
      <c r="A684">
        <v>676</v>
      </c>
      <c r="B684" s="24">
        <v>0</v>
      </c>
      <c r="C684" s="24">
        <v>0</v>
      </c>
      <c r="D684" s="24">
        <v>0</v>
      </c>
    </row>
    <row r="685" spans="1:4" x14ac:dyDescent="0.25">
      <c r="A685">
        <v>677</v>
      </c>
      <c r="B685" s="24">
        <v>0</v>
      </c>
      <c r="C685" s="24">
        <v>0</v>
      </c>
      <c r="D685" s="24">
        <v>0</v>
      </c>
    </row>
    <row r="686" spans="1:4" x14ac:dyDescent="0.25">
      <c r="A686">
        <v>678</v>
      </c>
      <c r="B686" s="24">
        <v>0</v>
      </c>
      <c r="C686" s="24">
        <v>0</v>
      </c>
      <c r="D686" s="24">
        <v>0</v>
      </c>
    </row>
    <row r="687" spans="1:4" x14ac:dyDescent="0.25">
      <c r="A687">
        <v>679</v>
      </c>
      <c r="B687" s="24">
        <v>0</v>
      </c>
      <c r="C687" s="24">
        <v>0</v>
      </c>
      <c r="D687" s="24">
        <v>0</v>
      </c>
    </row>
    <row r="688" spans="1:4" x14ac:dyDescent="0.25">
      <c r="A688">
        <v>680</v>
      </c>
      <c r="B688" s="24">
        <v>0</v>
      </c>
      <c r="C688" s="24">
        <v>67.62</v>
      </c>
      <c r="D688" s="24">
        <v>10.466196546529147</v>
      </c>
    </row>
    <row r="689" spans="1:4" x14ac:dyDescent="0.25">
      <c r="A689">
        <v>681</v>
      </c>
      <c r="B689" s="24">
        <v>96.542000000000002</v>
      </c>
      <c r="C689" s="24">
        <v>292.68</v>
      </c>
      <c r="D689" s="24">
        <v>272.26652184494145</v>
      </c>
    </row>
    <row r="690" spans="1:4" x14ac:dyDescent="0.25">
      <c r="A690">
        <v>682</v>
      </c>
      <c r="B690" s="24">
        <v>403.48200000000003</v>
      </c>
      <c r="C690" s="24">
        <v>501.81400000000002</v>
      </c>
      <c r="D690" s="24">
        <v>464.28749658129561</v>
      </c>
    </row>
    <row r="691" spans="1:4" x14ac:dyDescent="0.25">
      <c r="A691">
        <v>683</v>
      </c>
      <c r="B691" s="24">
        <v>540.28499999999997</v>
      </c>
      <c r="C691" s="24">
        <v>318.09699999999998</v>
      </c>
      <c r="D691" s="24">
        <v>568.81106594043342</v>
      </c>
    </row>
    <row r="692" spans="1:4" x14ac:dyDescent="0.25">
      <c r="A692">
        <v>684</v>
      </c>
      <c r="B692" s="24">
        <v>460.26299999999998</v>
      </c>
      <c r="C692" s="24">
        <v>452.74299999999999</v>
      </c>
      <c r="D692" s="24">
        <v>635.89924232240116</v>
      </c>
    </row>
    <row r="693" spans="1:4" x14ac:dyDescent="0.25">
      <c r="A693">
        <v>685</v>
      </c>
      <c r="B693" s="24">
        <v>193.172</v>
      </c>
      <c r="C693" s="24">
        <v>545.62</v>
      </c>
      <c r="D693" s="24">
        <v>471.02283903117393</v>
      </c>
    </row>
    <row r="694" spans="1:4" x14ac:dyDescent="0.25">
      <c r="A694">
        <v>686</v>
      </c>
      <c r="B694" s="24">
        <v>170.37899999999999</v>
      </c>
      <c r="C694" s="24">
        <v>678.01</v>
      </c>
      <c r="D694" s="24">
        <v>370.89164480241044</v>
      </c>
    </row>
    <row r="695" spans="1:4" x14ac:dyDescent="0.25">
      <c r="A695">
        <v>687</v>
      </c>
      <c r="B695" s="24">
        <v>394.77300000000002</v>
      </c>
      <c r="C695" s="24">
        <v>551.404</v>
      </c>
      <c r="D695" s="24">
        <v>312.90983474330744</v>
      </c>
    </row>
    <row r="696" spans="1:4" x14ac:dyDescent="0.25">
      <c r="A696">
        <v>688</v>
      </c>
      <c r="B696" s="24">
        <v>185.67599999999999</v>
      </c>
      <c r="C696" s="24">
        <v>361.49599999999998</v>
      </c>
      <c r="D696" s="24">
        <v>185.78677784216015</v>
      </c>
    </row>
    <row r="697" spans="1:4" x14ac:dyDescent="0.25">
      <c r="A697">
        <v>689</v>
      </c>
      <c r="B697" s="24">
        <v>51.152000000000001</v>
      </c>
      <c r="C697" s="24">
        <v>132.89400000000001</v>
      </c>
      <c r="D697" s="24">
        <v>49.279882605168616</v>
      </c>
    </row>
    <row r="698" spans="1:4" x14ac:dyDescent="0.25">
      <c r="A698">
        <v>690</v>
      </c>
      <c r="B698" s="24">
        <v>0</v>
      </c>
      <c r="C698" s="24">
        <v>0</v>
      </c>
      <c r="D698" s="24">
        <v>0</v>
      </c>
    </row>
    <row r="699" spans="1:4" x14ac:dyDescent="0.25">
      <c r="A699">
        <v>691</v>
      </c>
      <c r="B699" s="24">
        <v>0</v>
      </c>
      <c r="C699" s="24">
        <v>0</v>
      </c>
      <c r="D699" s="24">
        <v>0</v>
      </c>
    </row>
    <row r="700" spans="1:4" x14ac:dyDescent="0.25">
      <c r="A700">
        <v>692</v>
      </c>
      <c r="B700" s="24">
        <v>0</v>
      </c>
      <c r="C700" s="24">
        <v>0</v>
      </c>
      <c r="D700" s="24">
        <v>0</v>
      </c>
    </row>
    <row r="701" spans="1:4" x14ac:dyDescent="0.25">
      <c r="A701">
        <v>693</v>
      </c>
      <c r="B701" s="24">
        <v>0</v>
      </c>
      <c r="C701" s="24">
        <v>0</v>
      </c>
      <c r="D701" s="24">
        <v>0</v>
      </c>
    </row>
    <row r="702" spans="1:4" x14ac:dyDescent="0.25">
      <c r="A702">
        <v>694</v>
      </c>
      <c r="B702" s="24">
        <v>0</v>
      </c>
      <c r="C702" s="24">
        <v>0</v>
      </c>
      <c r="D702" s="24">
        <v>0</v>
      </c>
    </row>
    <row r="703" spans="1:4" x14ac:dyDescent="0.25">
      <c r="A703">
        <v>695</v>
      </c>
      <c r="B703" s="24">
        <v>0</v>
      </c>
      <c r="C703" s="24">
        <v>0</v>
      </c>
      <c r="D703" s="24">
        <v>0</v>
      </c>
    </row>
    <row r="704" spans="1:4" x14ac:dyDescent="0.25">
      <c r="A704">
        <v>696</v>
      </c>
      <c r="B704" s="24">
        <v>0</v>
      </c>
      <c r="C704" s="24">
        <v>0</v>
      </c>
      <c r="D704" s="24">
        <v>0</v>
      </c>
    </row>
    <row r="705" spans="1:4" x14ac:dyDescent="0.25">
      <c r="A705">
        <v>697</v>
      </c>
      <c r="B705" s="24">
        <v>0</v>
      </c>
      <c r="C705" s="24">
        <v>0</v>
      </c>
      <c r="D705" s="24">
        <v>0</v>
      </c>
    </row>
    <row r="706" spans="1:4" x14ac:dyDescent="0.25">
      <c r="A706">
        <v>698</v>
      </c>
      <c r="B706" s="24">
        <v>0</v>
      </c>
      <c r="C706" s="24">
        <v>0</v>
      </c>
      <c r="D706" s="24">
        <v>0</v>
      </c>
    </row>
    <row r="707" spans="1:4" x14ac:dyDescent="0.25">
      <c r="A707">
        <v>699</v>
      </c>
      <c r="B707" s="24">
        <v>0</v>
      </c>
      <c r="C707" s="24">
        <v>0</v>
      </c>
      <c r="D707" s="24">
        <v>0</v>
      </c>
    </row>
    <row r="708" spans="1:4" x14ac:dyDescent="0.25">
      <c r="A708">
        <v>700</v>
      </c>
      <c r="B708" s="24">
        <v>0</v>
      </c>
      <c r="C708" s="24">
        <v>0</v>
      </c>
      <c r="D708" s="24">
        <v>0</v>
      </c>
    </row>
    <row r="709" spans="1:4" x14ac:dyDescent="0.25">
      <c r="A709">
        <v>701</v>
      </c>
      <c r="B709" s="24">
        <v>0</v>
      </c>
      <c r="C709" s="24">
        <v>0</v>
      </c>
      <c r="D709" s="24">
        <v>0</v>
      </c>
    </row>
    <row r="710" spans="1:4" x14ac:dyDescent="0.25">
      <c r="A710">
        <v>702</v>
      </c>
      <c r="B710" s="24">
        <v>0</v>
      </c>
      <c r="C710" s="24">
        <v>0</v>
      </c>
      <c r="D710" s="24">
        <v>0</v>
      </c>
    </row>
    <row r="711" spans="1:4" x14ac:dyDescent="0.25">
      <c r="A711">
        <v>703</v>
      </c>
      <c r="B711" s="24">
        <v>0</v>
      </c>
      <c r="C711" s="24">
        <v>0</v>
      </c>
      <c r="D711" s="24">
        <v>0</v>
      </c>
    </row>
    <row r="712" spans="1:4" x14ac:dyDescent="0.25">
      <c r="A712">
        <v>704</v>
      </c>
      <c r="B712" s="24">
        <v>0</v>
      </c>
      <c r="C712" s="24">
        <v>5.149</v>
      </c>
      <c r="D712" s="24">
        <v>7.5950143701471786</v>
      </c>
    </row>
    <row r="713" spans="1:4" x14ac:dyDescent="0.25">
      <c r="A713">
        <v>705</v>
      </c>
      <c r="B713" s="24">
        <v>17.817</v>
      </c>
      <c r="C713" s="24">
        <v>59.143000000000001</v>
      </c>
      <c r="D713" s="24">
        <v>52.686879476184956</v>
      </c>
    </row>
    <row r="714" spans="1:4" x14ac:dyDescent="0.25">
      <c r="A714">
        <v>706</v>
      </c>
      <c r="B714" s="24">
        <v>74.06</v>
      </c>
      <c r="C714" s="24">
        <v>298.70699999999999</v>
      </c>
      <c r="D714" s="24">
        <v>66.057919573531109</v>
      </c>
    </row>
    <row r="715" spans="1:4" x14ac:dyDescent="0.25">
      <c r="A715">
        <v>707</v>
      </c>
      <c r="B715" s="24">
        <v>54.779000000000003</v>
      </c>
      <c r="C715" s="24">
        <v>259.97699999999998</v>
      </c>
      <c r="D715" s="24">
        <v>258.21151211032566</v>
      </c>
    </row>
    <row r="716" spans="1:4" x14ac:dyDescent="0.25">
      <c r="A716">
        <v>708</v>
      </c>
      <c r="B716" s="24">
        <v>171.22900000000001</v>
      </c>
      <c r="C716" s="24">
        <v>157.36199999999999</v>
      </c>
      <c r="D716" s="24">
        <v>274.33161374435042</v>
      </c>
    </row>
    <row r="717" spans="1:4" x14ac:dyDescent="0.25">
      <c r="A717">
        <v>709</v>
      </c>
      <c r="B717" s="24">
        <v>249.898</v>
      </c>
      <c r="C717" s="24">
        <v>67.290999999999997</v>
      </c>
      <c r="D717" s="24">
        <v>318.08407173484756</v>
      </c>
    </row>
    <row r="718" spans="1:4" x14ac:dyDescent="0.25">
      <c r="A718">
        <v>710</v>
      </c>
      <c r="B718" s="24">
        <v>210.67400000000001</v>
      </c>
      <c r="C718" s="24">
        <v>57.109000000000002</v>
      </c>
      <c r="D718" s="24">
        <v>312.35562683972648</v>
      </c>
    </row>
    <row r="719" spans="1:4" x14ac:dyDescent="0.25">
      <c r="A719">
        <v>711</v>
      </c>
      <c r="B719" s="24">
        <v>305.55700000000002</v>
      </c>
      <c r="C719" s="24">
        <v>111.623</v>
      </c>
      <c r="D719" s="24">
        <v>403.66060076486264</v>
      </c>
    </row>
    <row r="720" spans="1:4" x14ac:dyDescent="0.25">
      <c r="A720">
        <v>712</v>
      </c>
      <c r="B720" s="24">
        <v>63.719000000000001</v>
      </c>
      <c r="C720" s="24">
        <v>48.1</v>
      </c>
      <c r="D720" s="24">
        <v>259.22986499014951</v>
      </c>
    </row>
    <row r="721" spans="1:4" x14ac:dyDescent="0.25">
      <c r="A721">
        <v>713</v>
      </c>
      <c r="B721" s="24">
        <v>29.279</v>
      </c>
      <c r="C721" s="24">
        <v>0</v>
      </c>
      <c r="D721" s="24">
        <v>87.109587669486615</v>
      </c>
    </row>
    <row r="722" spans="1:4" x14ac:dyDescent="0.25">
      <c r="A722">
        <v>714</v>
      </c>
      <c r="B722" s="24">
        <v>0</v>
      </c>
      <c r="C722" s="24">
        <v>0</v>
      </c>
      <c r="D722" s="24">
        <v>0</v>
      </c>
    </row>
    <row r="723" spans="1:4" x14ac:dyDescent="0.25">
      <c r="A723">
        <v>715</v>
      </c>
      <c r="B723" s="24">
        <v>0</v>
      </c>
      <c r="C723" s="24">
        <v>0</v>
      </c>
      <c r="D723" s="24">
        <v>0</v>
      </c>
    </row>
    <row r="724" spans="1:4" x14ac:dyDescent="0.25">
      <c r="A724">
        <v>716</v>
      </c>
      <c r="B724" s="24">
        <v>0</v>
      </c>
      <c r="C724" s="24">
        <v>0</v>
      </c>
      <c r="D724" s="24">
        <v>0</v>
      </c>
    </row>
    <row r="725" spans="1:4" x14ac:dyDescent="0.25">
      <c r="A725">
        <v>717</v>
      </c>
      <c r="B725" s="24">
        <v>0</v>
      </c>
      <c r="C725" s="24">
        <v>0</v>
      </c>
      <c r="D725" s="24">
        <v>0</v>
      </c>
    </row>
    <row r="726" spans="1:4" x14ac:dyDescent="0.25">
      <c r="A726">
        <v>718</v>
      </c>
      <c r="B726" s="24">
        <v>0</v>
      </c>
      <c r="C726" s="24">
        <v>0</v>
      </c>
      <c r="D726" s="24">
        <v>0</v>
      </c>
    </row>
    <row r="727" spans="1:4" x14ac:dyDescent="0.25">
      <c r="A727">
        <v>719</v>
      </c>
      <c r="B727" s="24">
        <v>0</v>
      </c>
      <c r="C727" s="24">
        <v>0</v>
      </c>
      <c r="D727" s="24">
        <v>0</v>
      </c>
    </row>
    <row r="728" spans="1:4" x14ac:dyDescent="0.25">
      <c r="A728">
        <v>720</v>
      </c>
      <c r="B728" s="24">
        <v>0</v>
      </c>
      <c r="C728" s="24">
        <v>0</v>
      </c>
      <c r="D728" s="24">
        <v>0</v>
      </c>
    </row>
    <row r="729" spans="1:4" x14ac:dyDescent="0.25">
      <c r="A729">
        <v>721</v>
      </c>
      <c r="B729" s="24">
        <v>0</v>
      </c>
      <c r="C729" s="24">
        <v>0</v>
      </c>
      <c r="D729" s="24">
        <v>0</v>
      </c>
    </row>
    <row r="730" spans="1:4" x14ac:dyDescent="0.25">
      <c r="A730">
        <v>722</v>
      </c>
      <c r="B730" s="24">
        <v>0</v>
      </c>
      <c r="C730" s="24">
        <v>0</v>
      </c>
      <c r="D730" s="24">
        <v>0</v>
      </c>
    </row>
    <row r="731" spans="1:4" x14ac:dyDescent="0.25">
      <c r="A731">
        <v>723</v>
      </c>
      <c r="B731" s="24">
        <v>0</v>
      </c>
      <c r="C731" s="24">
        <v>0</v>
      </c>
      <c r="D731" s="24">
        <v>0</v>
      </c>
    </row>
    <row r="732" spans="1:4" x14ac:dyDescent="0.25">
      <c r="A732">
        <v>724</v>
      </c>
      <c r="B732" s="24">
        <v>0</v>
      </c>
      <c r="C732" s="24">
        <v>0</v>
      </c>
      <c r="D732" s="24">
        <v>0</v>
      </c>
    </row>
    <row r="733" spans="1:4" x14ac:dyDescent="0.25">
      <c r="A733">
        <v>725</v>
      </c>
      <c r="B733" s="24">
        <v>0</v>
      </c>
      <c r="C733" s="24">
        <v>0</v>
      </c>
      <c r="D733" s="24">
        <v>0</v>
      </c>
    </row>
    <row r="734" spans="1:4" x14ac:dyDescent="0.25">
      <c r="A734">
        <v>726</v>
      </c>
      <c r="B734" s="24">
        <v>0</v>
      </c>
      <c r="C734" s="24">
        <v>0</v>
      </c>
      <c r="D734" s="24">
        <v>0</v>
      </c>
    </row>
    <row r="735" spans="1:4" x14ac:dyDescent="0.25">
      <c r="A735">
        <v>727</v>
      </c>
      <c r="B735" s="24">
        <v>0</v>
      </c>
      <c r="C735" s="24">
        <v>0</v>
      </c>
      <c r="D735" s="24">
        <v>0</v>
      </c>
    </row>
    <row r="736" spans="1:4" x14ac:dyDescent="0.25">
      <c r="A736">
        <v>728</v>
      </c>
      <c r="B736" s="24">
        <v>0</v>
      </c>
      <c r="C736" s="24">
        <v>74.584999999999994</v>
      </c>
      <c r="D736" s="24">
        <v>82.930465639123881</v>
      </c>
    </row>
    <row r="737" spans="1:4" x14ac:dyDescent="0.25">
      <c r="A737">
        <v>729</v>
      </c>
      <c r="B737" s="24">
        <v>71.457999999999998</v>
      </c>
      <c r="C737" s="24">
        <v>297.48899999999998</v>
      </c>
      <c r="D737" s="24">
        <v>316.49241290995479</v>
      </c>
    </row>
    <row r="738" spans="1:4" x14ac:dyDescent="0.25">
      <c r="A738">
        <v>730</v>
      </c>
      <c r="B738" s="24">
        <v>268.39800000000002</v>
      </c>
      <c r="C738" s="24">
        <v>497.78399999999999</v>
      </c>
      <c r="D738" s="24">
        <v>522.37688387993967</v>
      </c>
    </row>
    <row r="739" spans="1:4" x14ac:dyDescent="0.25">
      <c r="A739">
        <v>731</v>
      </c>
      <c r="B739" s="24">
        <v>524.56399999999996</v>
      </c>
      <c r="C739" s="24">
        <v>629.08299999999997</v>
      </c>
      <c r="D739" s="24">
        <v>645.22924324950736</v>
      </c>
    </row>
    <row r="740" spans="1:4" x14ac:dyDescent="0.25">
      <c r="A740">
        <v>732</v>
      </c>
      <c r="B740" s="24">
        <v>590.76499999999999</v>
      </c>
      <c r="C740" s="24">
        <v>700.47699999999998</v>
      </c>
      <c r="D740" s="24">
        <v>716.55335148916436</v>
      </c>
    </row>
    <row r="741" spans="1:4" x14ac:dyDescent="0.25">
      <c r="A741">
        <v>733</v>
      </c>
      <c r="B741" s="24">
        <v>456.43</v>
      </c>
      <c r="C741" s="24">
        <v>702.26099999999997</v>
      </c>
      <c r="D741" s="24">
        <v>723.55204925252053</v>
      </c>
    </row>
    <row r="742" spans="1:4" x14ac:dyDescent="0.25">
      <c r="A742">
        <v>734</v>
      </c>
      <c r="B742" s="24">
        <v>369.99799999999999</v>
      </c>
      <c r="C742" s="24">
        <v>651.49599999999998</v>
      </c>
      <c r="D742" s="24">
        <v>663.86778804032917</v>
      </c>
    </row>
    <row r="743" spans="1:4" x14ac:dyDescent="0.25">
      <c r="A743">
        <v>735</v>
      </c>
      <c r="B743" s="24">
        <v>381.452</v>
      </c>
      <c r="C743" s="24">
        <v>537.43200000000002</v>
      </c>
      <c r="D743" s="24">
        <v>545.45736168733333</v>
      </c>
    </row>
    <row r="744" spans="1:4" x14ac:dyDescent="0.25">
      <c r="A744">
        <v>736</v>
      </c>
      <c r="B744" s="24">
        <v>142.67400000000001</v>
      </c>
      <c r="C744" s="24">
        <v>355.21899999999999</v>
      </c>
      <c r="D744" s="24">
        <v>337.57450898134198</v>
      </c>
    </row>
    <row r="745" spans="1:4" x14ac:dyDescent="0.25">
      <c r="A745">
        <v>737</v>
      </c>
      <c r="B745" s="24">
        <v>49.619</v>
      </c>
      <c r="C745" s="24">
        <v>133.51</v>
      </c>
      <c r="D745" s="24">
        <v>130.26152613280797</v>
      </c>
    </row>
    <row r="746" spans="1:4" x14ac:dyDescent="0.25">
      <c r="A746">
        <v>738</v>
      </c>
      <c r="B746" s="24">
        <v>0</v>
      </c>
      <c r="C746" s="24">
        <v>0</v>
      </c>
      <c r="D746" s="24">
        <v>0</v>
      </c>
    </row>
    <row r="747" spans="1:4" x14ac:dyDescent="0.25">
      <c r="A747">
        <v>739</v>
      </c>
      <c r="B747" s="24">
        <v>0</v>
      </c>
      <c r="C747" s="24">
        <v>0</v>
      </c>
      <c r="D747" s="24">
        <v>0</v>
      </c>
    </row>
    <row r="748" spans="1:4" x14ac:dyDescent="0.25">
      <c r="A748">
        <v>740</v>
      </c>
      <c r="B748" s="24">
        <v>0</v>
      </c>
      <c r="C748" s="24">
        <v>0</v>
      </c>
      <c r="D748" s="24">
        <v>0</v>
      </c>
    </row>
    <row r="749" spans="1:4" x14ac:dyDescent="0.25">
      <c r="A749">
        <v>741</v>
      </c>
      <c r="B749" s="24">
        <v>0</v>
      </c>
      <c r="C749" s="24">
        <v>0</v>
      </c>
      <c r="D749" s="24">
        <v>0</v>
      </c>
    </row>
    <row r="750" spans="1:4" x14ac:dyDescent="0.25">
      <c r="A750">
        <v>742</v>
      </c>
      <c r="B750" s="24">
        <v>0</v>
      </c>
      <c r="C750" s="24">
        <v>0</v>
      </c>
      <c r="D750" s="24">
        <v>0</v>
      </c>
    </row>
    <row r="751" spans="1:4" x14ac:dyDescent="0.25">
      <c r="A751">
        <v>743</v>
      </c>
      <c r="B751" s="24">
        <v>0</v>
      </c>
      <c r="C751" s="24">
        <v>0</v>
      </c>
      <c r="D751" s="24">
        <v>0</v>
      </c>
    </row>
    <row r="752" spans="1:4" x14ac:dyDescent="0.25">
      <c r="A752">
        <v>744</v>
      </c>
      <c r="B752" s="24">
        <v>0</v>
      </c>
      <c r="C752" s="24">
        <v>0</v>
      </c>
      <c r="D752" s="24">
        <v>0</v>
      </c>
    </row>
    <row r="753" spans="1:4" x14ac:dyDescent="0.25">
      <c r="A753">
        <v>745</v>
      </c>
      <c r="B753" s="24">
        <v>0</v>
      </c>
      <c r="C753" s="24">
        <v>0</v>
      </c>
      <c r="D753" s="24">
        <v>0</v>
      </c>
    </row>
    <row r="754" spans="1:4" x14ac:dyDescent="0.25">
      <c r="A754">
        <v>746</v>
      </c>
      <c r="B754" s="24">
        <v>0</v>
      </c>
      <c r="C754" s="24">
        <v>0</v>
      </c>
      <c r="D754" s="24">
        <v>0</v>
      </c>
    </row>
    <row r="755" spans="1:4" x14ac:dyDescent="0.25">
      <c r="A755">
        <v>747</v>
      </c>
      <c r="B755" s="24">
        <v>0</v>
      </c>
      <c r="C755" s="24">
        <v>0</v>
      </c>
      <c r="D755" s="24">
        <v>0</v>
      </c>
    </row>
    <row r="756" spans="1:4" x14ac:dyDescent="0.25">
      <c r="A756">
        <v>748</v>
      </c>
      <c r="B756" s="24">
        <v>0</v>
      </c>
      <c r="C756" s="24">
        <v>0</v>
      </c>
      <c r="D756" s="24">
        <v>0</v>
      </c>
    </row>
    <row r="757" spans="1:4" x14ac:dyDescent="0.25">
      <c r="A757">
        <v>749</v>
      </c>
      <c r="B757" s="24">
        <v>0</v>
      </c>
      <c r="C757" s="24">
        <v>0</v>
      </c>
      <c r="D757" s="24">
        <v>0</v>
      </c>
    </row>
    <row r="758" spans="1:4" x14ac:dyDescent="0.25">
      <c r="A758">
        <v>750</v>
      </c>
      <c r="B758" s="24">
        <v>0</v>
      </c>
      <c r="C758" s="24">
        <v>0</v>
      </c>
      <c r="D758" s="24">
        <v>0</v>
      </c>
    </row>
    <row r="759" spans="1:4" x14ac:dyDescent="0.25">
      <c r="A759">
        <v>751</v>
      </c>
      <c r="B759" s="24">
        <v>0</v>
      </c>
      <c r="C759" s="24">
        <v>0</v>
      </c>
      <c r="D759" s="24">
        <v>0</v>
      </c>
    </row>
    <row r="760" spans="1:4" x14ac:dyDescent="0.25">
      <c r="A760">
        <v>752</v>
      </c>
      <c r="B760" s="24">
        <v>4.1340000000000003</v>
      </c>
      <c r="C760" s="24">
        <v>61.985999999999997</v>
      </c>
      <c r="D760" s="24">
        <v>66.111222157839833</v>
      </c>
    </row>
    <row r="761" spans="1:4" x14ac:dyDescent="0.25">
      <c r="A761">
        <v>753</v>
      </c>
      <c r="B761" s="24">
        <v>65.135999999999996</v>
      </c>
      <c r="C761" s="24">
        <v>271.71600000000001</v>
      </c>
      <c r="D761" s="24">
        <v>253.04392641093986</v>
      </c>
    </row>
    <row r="762" spans="1:4" x14ac:dyDescent="0.25">
      <c r="A762">
        <v>754</v>
      </c>
      <c r="B762" s="24">
        <v>17.015000000000001</v>
      </c>
      <c r="C762" s="24">
        <v>465.23599999999999</v>
      </c>
      <c r="D762" s="24">
        <v>446.65967481747595</v>
      </c>
    </row>
    <row r="763" spans="1:4" x14ac:dyDescent="0.25">
      <c r="A763">
        <v>755</v>
      </c>
      <c r="B763" s="24">
        <v>438.12099999999998</v>
      </c>
      <c r="C763" s="24">
        <v>393.80900000000003</v>
      </c>
      <c r="D763" s="24">
        <v>558.57106223200833</v>
      </c>
    </row>
    <row r="764" spans="1:4" x14ac:dyDescent="0.25">
      <c r="A764">
        <v>756</v>
      </c>
      <c r="B764" s="24">
        <v>345.42899999999997</v>
      </c>
      <c r="C764" s="24">
        <v>664.81500000000005</v>
      </c>
      <c r="D764" s="24">
        <v>618.49369069417082</v>
      </c>
    </row>
    <row r="765" spans="1:4" x14ac:dyDescent="0.25">
      <c r="A765">
        <v>757</v>
      </c>
      <c r="B765" s="24">
        <v>557.19500000000005</v>
      </c>
      <c r="C765" s="24">
        <v>668.77700000000004</v>
      </c>
      <c r="D765" s="24">
        <v>621.13302630664043</v>
      </c>
    </row>
    <row r="766" spans="1:4" x14ac:dyDescent="0.25">
      <c r="A766">
        <v>758</v>
      </c>
      <c r="B766" s="24">
        <v>481.48</v>
      </c>
      <c r="C766" s="24">
        <v>609.09100000000001</v>
      </c>
      <c r="D766" s="24">
        <v>489.06556843203157</v>
      </c>
    </row>
    <row r="767" spans="1:4" x14ac:dyDescent="0.25">
      <c r="A767">
        <v>759</v>
      </c>
      <c r="B767" s="24">
        <v>434.88400000000001</v>
      </c>
      <c r="C767" s="24">
        <v>493.45</v>
      </c>
      <c r="D767" s="24">
        <v>483.11248985977517</v>
      </c>
    </row>
    <row r="768" spans="1:4" x14ac:dyDescent="0.25">
      <c r="A768">
        <v>760</v>
      </c>
      <c r="B768" s="24">
        <v>211.96700000000001</v>
      </c>
      <c r="C768" s="24">
        <v>322.98899999999998</v>
      </c>
      <c r="D768" s="24">
        <v>320.4866588248928</v>
      </c>
    </row>
    <row r="769" spans="1:4" x14ac:dyDescent="0.25">
      <c r="A769">
        <v>761</v>
      </c>
      <c r="B769" s="24">
        <v>54.478000000000002</v>
      </c>
      <c r="C769" s="24">
        <v>120.40900000000001</v>
      </c>
      <c r="D769" s="24">
        <v>118.58273334105922</v>
      </c>
    </row>
    <row r="770" spans="1:4" x14ac:dyDescent="0.25">
      <c r="A770">
        <v>762</v>
      </c>
      <c r="B770" s="24">
        <v>0</v>
      </c>
      <c r="C770" s="24">
        <v>0</v>
      </c>
      <c r="D770" s="24">
        <v>0</v>
      </c>
    </row>
    <row r="771" spans="1:4" x14ac:dyDescent="0.25">
      <c r="A771">
        <v>763</v>
      </c>
      <c r="B771" s="24">
        <v>0</v>
      </c>
      <c r="C771" s="24">
        <v>0</v>
      </c>
      <c r="D771" s="24">
        <v>0</v>
      </c>
    </row>
    <row r="772" spans="1:4" x14ac:dyDescent="0.25">
      <c r="A772">
        <v>764</v>
      </c>
      <c r="B772" s="24">
        <v>0</v>
      </c>
      <c r="C772" s="24">
        <v>0</v>
      </c>
      <c r="D772" s="24">
        <v>0</v>
      </c>
    </row>
    <row r="773" spans="1:4" x14ac:dyDescent="0.25">
      <c r="A773">
        <v>765</v>
      </c>
      <c r="B773" s="24">
        <v>0</v>
      </c>
      <c r="C773" s="24">
        <v>0</v>
      </c>
      <c r="D773" s="24">
        <v>0</v>
      </c>
    </row>
    <row r="774" spans="1:4" x14ac:dyDescent="0.25">
      <c r="A774">
        <v>766</v>
      </c>
      <c r="B774" s="24">
        <v>0</v>
      </c>
      <c r="C774" s="24">
        <v>0</v>
      </c>
      <c r="D774" s="24">
        <v>0</v>
      </c>
    </row>
    <row r="775" spans="1:4" x14ac:dyDescent="0.25">
      <c r="A775">
        <v>767</v>
      </c>
      <c r="B775" s="24">
        <v>0</v>
      </c>
      <c r="C775" s="24">
        <v>0</v>
      </c>
      <c r="D775" s="24">
        <v>0</v>
      </c>
    </row>
    <row r="776" spans="1:4" x14ac:dyDescent="0.25">
      <c r="A776">
        <v>768</v>
      </c>
      <c r="B776" s="24">
        <v>0</v>
      </c>
      <c r="C776" s="24">
        <v>0</v>
      </c>
      <c r="D776" s="24">
        <v>0</v>
      </c>
    </row>
    <row r="777" spans="1:4" x14ac:dyDescent="0.25">
      <c r="A777">
        <v>769</v>
      </c>
      <c r="B777" s="24">
        <v>0</v>
      </c>
      <c r="C777" s="24">
        <v>0</v>
      </c>
      <c r="D777" s="24">
        <v>0</v>
      </c>
    </row>
    <row r="778" spans="1:4" x14ac:dyDescent="0.25">
      <c r="A778">
        <v>770</v>
      </c>
      <c r="B778" s="24">
        <v>0</v>
      </c>
      <c r="C778" s="24">
        <v>0</v>
      </c>
      <c r="D778" s="24">
        <v>0</v>
      </c>
    </row>
    <row r="779" spans="1:4" x14ac:dyDescent="0.25">
      <c r="A779">
        <v>771</v>
      </c>
      <c r="B779" s="24">
        <v>0</v>
      </c>
      <c r="C779" s="24">
        <v>0</v>
      </c>
      <c r="D779" s="24">
        <v>0</v>
      </c>
    </row>
    <row r="780" spans="1:4" x14ac:dyDescent="0.25">
      <c r="A780">
        <v>772</v>
      </c>
      <c r="B780" s="24">
        <v>0</v>
      </c>
      <c r="C780" s="24">
        <v>0</v>
      </c>
      <c r="D780" s="24">
        <v>0</v>
      </c>
    </row>
    <row r="781" spans="1:4" x14ac:dyDescent="0.25">
      <c r="A781">
        <v>773</v>
      </c>
      <c r="B781" s="24">
        <v>0</v>
      </c>
      <c r="C781" s="24">
        <v>0</v>
      </c>
      <c r="D781" s="24">
        <v>0</v>
      </c>
    </row>
    <row r="782" spans="1:4" x14ac:dyDescent="0.25">
      <c r="A782">
        <v>774</v>
      </c>
      <c r="B782" s="24">
        <v>0</v>
      </c>
      <c r="C782" s="24">
        <v>0</v>
      </c>
      <c r="D782" s="24">
        <v>0</v>
      </c>
    </row>
    <row r="783" spans="1:4" x14ac:dyDescent="0.25">
      <c r="A783">
        <v>775</v>
      </c>
      <c r="B783" s="24">
        <v>0</v>
      </c>
      <c r="C783" s="24">
        <v>0</v>
      </c>
      <c r="D783" s="24">
        <v>0</v>
      </c>
    </row>
    <row r="784" spans="1:4" x14ac:dyDescent="0.25">
      <c r="A784">
        <v>776</v>
      </c>
      <c r="B784" s="24">
        <v>3.2970000000000002</v>
      </c>
      <c r="C784" s="24">
        <v>58.878</v>
      </c>
      <c r="D784" s="24">
        <v>51.546721984007412</v>
      </c>
    </row>
    <row r="785" spans="1:4" x14ac:dyDescent="0.25">
      <c r="A785">
        <v>777</v>
      </c>
      <c r="B785" s="24">
        <v>96.245000000000005</v>
      </c>
      <c r="C785" s="24">
        <v>255.77500000000001</v>
      </c>
      <c r="D785" s="24">
        <v>233.9895577703094</v>
      </c>
    </row>
    <row r="786" spans="1:4" x14ac:dyDescent="0.25">
      <c r="A786">
        <v>778</v>
      </c>
      <c r="B786" s="24">
        <v>110.443</v>
      </c>
      <c r="C786" s="24">
        <v>423.50700000000001</v>
      </c>
      <c r="D786" s="24">
        <v>384.33837860702278</v>
      </c>
    </row>
    <row r="787" spans="1:4" x14ac:dyDescent="0.25">
      <c r="A787">
        <v>779</v>
      </c>
      <c r="B787" s="24">
        <v>196.61600000000001</v>
      </c>
      <c r="C787" s="24">
        <v>534.12099999999998</v>
      </c>
      <c r="D787" s="24">
        <v>496.77109595549882</v>
      </c>
    </row>
    <row r="788" spans="1:4" x14ac:dyDescent="0.25">
      <c r="A788">
        <v>780</v>
      </c>
      <c r="B788" s="24">
        <v>301.23399999999998</v>
      </c>
      <c r="C788" s="24">
        <v>588.47799999999995</v>
      </c>
      <c r="D788" s="24">
        <v>533.31312759300033</v>
      </c>
    </row>
    <row r="789" spans="1:4" x14ac:dyDescent="0.25">
      <c r="A789">
        <v>781</v>
      </c>
      <c r="B789" s="24">
        <v>300.05599999999998</v>
      </c>
      <c r="C789" s="24">
        <v>591.18700000000001</v>
      </c>
      <c r="D789" s="24">
        <v>500.2302323560088</v>
      </c>
    </row>
    <row r="790" spans="1:4" x14ac:dyDescent="0.25">
      <c r="A790">
        <v>782</v>
      </c>
      <c r="B790" s="24">
        <v>473.59500000000003</v>
      </c>
      <c r="C790" s="24">
        <v>542.91399999999999</v>
      </c>
      <c r="D790" s="24">
        <v>475.64201344304092</v>
      </c>
    </row>
    <row r="791" spans="1:4" x14ac:dyDescent="0.25">
      <c r="A791">
        <v>783</v>
      </c>
      <c r="B791" s="24">
        <v>208.03299999999999</v>
      </c>
      <c r="C791" s="24">
        <v>120.679</v>
      </c>
      <c r="D791" s="24">
        <v>301.21866682118434</v>
      </c>
    </row>
    <row r="792" spans="1:4" x14ac:dyDescent="0.25">
      <c r="A792">
        <v>784</v>
      </c>
      <c r="B792" s="24">
        <v>153.46600000000001</v>
      </c>
      <c r="C792" s="24">
        <v>18.681999999999999</v>
      </c>
      <c r="D792" s="24">
        <v>165.23942160157605</v>
      </c>
    </row>
    <row r="793" spans="1:4" x14ac:dyDescent="0.25">
      <c r="A793">
        <v>785</v>
      </c>
      <c r="B793" s="24">
        <v>121.83199999999999</v>
      </c>
      <c r="C793" s="24">
        <v>2.0499999999999998</v>
      </c>
      <c r="D793" s="24">
        <v>55.171952369915395</v>
      </c>
    </row>
    <row r="794" spans="1:4" x14ac:dyDescent="0.25">
      <c r="A794">
        <v>786</v>
      </c>
      <c r="B794" s="24">
        <v>0</v>
      </c>
      <c r="C794" s="24">
        <v>0</v>
      </c>
      <c r="D794" s="24">
        <v>0</v>
      </c>
    </row>
    <row r="795" spans="1:4" x14ac:dyDescent="0.25">
      <c r="A795">
        <v>787</v>
      </c>
      <c r="B795" s="24">
        <v>0</v>
      </c>
      <c r="C795" s="24">
        <v>0</v>
      </c>
      <c r="D795" s="24">
        <v>0</v>
      </c>
    </row>
    <row r="796" spans="1:4" x14ac:dyDescent="0.25">
      <c r="A796">
        <v>788</v>
      </c>
      <c r="B796" s="24">
        <v>0</v>
      </c>
      <c r="C796" s="24">
        <v>0</v>
      </c>
      <c r="D796" s="24">
        <v>0</v>
      </c>
    </row>
    <row r="797" spans="1:4" x14ac:dyDescent="0.25">
      <c r="A797">
        <v>789</v>
      </c>
      <c r="B797" s="24">
        <v>0</v>
      </c>
      <c r="C797" s="24">
        <v>0</v>
      </c>
      <c r="D797" s="24">
        <v>0</v>
      </c>
    </row>
    <row r="798" spans="1:4" x14ac:dyDescent="0.25">
      <c r="A798">
        <v>790</v>
      </c>
      <c r="B798" s="24">
        <v>0</v>
      </c>
      <c r="C798" s="24">
        <v>0</v>
      </c>
      <c r="D798" s="24">
        <v>0</v>
      </c>
    </row>
    <row r="799" spans="1:4" x14ac:dyDescent="0.25">
      <c r="A799">
        <v>791</v>
      </c>
      <c r="B799" s="24">
        <v>0</v>
      </c>
      <c r="C799" s="24">
        <v>0</v>
      </c>
      <c r="D799" s="24">
        <v>0</v>
      </c>
    </row>
    <row r="800" spans="1:4" x14ac:dyDescent="0.25">
      <c r="A800">
        <v>792</v>
      </c>
      <c r="B800" s="24">
        <v>0</v>
      </c>
      <c r="C800" s="24">
        <v>0</v>
      </c>
      <c r="D800" s="24">
        <v>0</v>
      </c>
    </row>
    <row r="801" spans="1:4" x14ac:dyDescent="0.25">
      <c r="A801">
        <v>793</v>
      </c>
      <c r="B801" s="24">
        <v>0</v>
      </c>
      <c r="C801" s="24">
        <v>0</v>
      </c>
      <c r="D801" s="24">
        <v>0</v>
      </c>
    </row>
    <row r="802" spans="1:4" x14ac:dyDescent="0.25">
      <c r="A802">
        <v>794</v>
      </c>
      <c r="B802" s="24">
        <v>0</v>
      </c>
      <c r="C802" s="24">
        <v>0</v>
      </c>
      <c r="D802" s="24">
        <v>0</v>
      </c>
    </row>
    <row r="803" spans="1:4" x14ac:dyDescent="0.25">
      <c r="A803">
        <v>795</v>
      </c>
      <c r="B803" s="24">
        <v>0</v>
      </c>
      <c r="C803" s="24">
        <v>0</v>
      </c>
      <c r="D803" s="24">
        <v>0</v>
      </c>
    </row>
    <row r="804" spans="1:4" x14ac:dyDescent="0.25">
      <c r="A804">
        <v>796</v>
      </c>
      <c r="B804" s="24">
        <v>0</v>
      </c>
      <c r="C804" s="24">
        <v>0</v>
      </c>
      <c r="D804" s="24">
        <v>0</v>
      </c>
    </row>
    <row r="805" spans="1:4" x14ac:dyDescent="0.25">
      <c r="A805">
        <v>797</v>
      </c>
      <c r="B805" s="24">
        <v>0</v>
      </c>
      <c r="C805" s="24">
        <v>0</v>
      </c>
      <c r="D805" s="24">
        <v>0</v>
      </c>
    </row>
    <row r="806" spans="1:4" x14ac:dyDescent="0.25">
      <c r="A806">
        <v>798</v>
      </c>
      <c r="B806" s="24">
        <v>0</v>
      </c>
      <c r="C806" s="24">
        <v>0</v>
      </c>
      <c r="D806" s="24">
        <v>0</v>
      </c>
    </row>
    <row r="807" spans="1:4" x14ac:dyDescent="0.25">
      <c r="A807">
        <v>799</v>
      </c>
      <c r="B807" s="24">
        <v>0</v>
      </c>
      <c r="C807" s="24">
        <v>0</v>
      </c>
      <c r="D807" s="24">
        <v>0</v>
      </c>
    </row>
    <row r="808" spans="1:4" x14ac:dyDescent="0.25">
      <c r="A808">
        <v>800</v>
      </c>
      <c r="B808" s="24">
        <v>12.826000000000001</v>
      </c>
      <c r="C808" s="24">
        <v>0</v>
      </c>
      <c r="D808" s="24">
        <v>20.482480009271065</v>
      </c>
    </row>
    <row r="809" spans="1:4" x14ac:dyDescent="0.25">
      <c r="A809">
        <v>801</v>
      </c>
      <c r="B809" s="24">
        <v>203.286</v>
      </c>
      <c r="C809" s="24">
        <v>45.563000000000002</v>
      </c>
      <c r="D809" s="24">
        <v>194.46608089002203</v>
      </c>
    </row>
    <row r="810" spans="1:4" x14ac:dyDescent="0.25">
      <c r="A810">
        <v>802</v>
      </c>
      <c r="B810" s="24">
        <v>399.86399999999998</v>
      </c>
      <c r="C810" s="24">
        <v>252.88200000000001</v>
      </c>
      <c r="D810" s="24">
        <v>375.56608564144165</v>
      </c>
    </row>
    <row r="811" spans="1:4" x14ac:dyDescent="0.25">
      <c r="A811">
        <v>803</v>
      </c>
      <c r="B811" s="24">
        <v>482.95299999999997</v>
      </c>
      <c r="C811" s="24">
        <v>42.359000000000002</v>
      </c>
      <c r="D811" s="24">
        <v>490.5913255301889</v>
      </c>
    </row>
    <row r="812" spans="1:4" x14ac:dyDescent="0.25">
      <c r="A812">
        <v>804</v>
      </c>
      <c r="B812" s="24">
        <v>376.16399999999999</v>
      </c>
      <c r="C812" s="24">
        <v>131.26900000000001</v>
      </c>
      <c r="D812" s="24">
        <v>515.88885907984695</v>
      </c>
    </row>
    <row r="813" spans="1:4" x14ac:dyDescent="0.25">
      <c r="A813">
        <v>805</v>
      </c>
      <c r="B813" s="24">
        <v>458.697</v>
      </c>
      <c r="C813" s="24">
        <v>98.765000000000001</v>
      </c>
      <c r="D813" s="24">
        <v>412.91992015297251</v>
      </c>
    </row>
    <row r="814" spans="1:4" x14ac:dyDescent="0.25">
      <c r="A814">
        <v>806</v>
      </c>
      <c r="B814" s="24">
        <v>438.62900000000002</v>
      </c>
      <c r="C814" s="24">
        <v>93.396000000000001</v>
      </c>
      <c r="D814" s="24">
        <v>433.72657017035573</v>
      </c>
    </row>
    <row r="815" spans="1:4" x14ac:dyDescent="0.25">
      <c r="A815">
        <v>807</v>
      </c>
      <c r="B815" s="24">
        <v>255.703</v>
      </c>
      <c r="C815" s="24">
        <v>90.445999999999998</v>
      </c>
      <c r="D815" s="24">
        <v>307.7997394831383</v>
      </c>
    </row>
    <row r="816" spans="1:4" x14ac:dyDescent="0.25">
      <c r="A816">
        <v>808</v>
      </c>
      <c r="B816" s="24">
        <v>215.51400000000001</v>
      </c>
      <c r="C816" s="24">
        <v>10.143000000000001</v>
      </c>
      <c r="D816" s="24">
        <v>140.63129435624057</v>
      </c>
    </row>
    <row r="817" spans="1:4" x14ac:dyDescent="0.25">
      <c r="A817">
        <v>809</v>
      </c>
      <c r="B817" s="24">
        <v>88.070999999999998</v>
      </c>
      <c r="C817" s="24">
        <v>36.354999999999997</v>
      </c>
      <c r="D817" s="24">
        <v>36.595943794182404</v>
      </c>
    </row>
    <row r="818" spans="1:4" x14ac:dyDescent="0.25">
      <c r="A818">
        <v>810</v>
      </c>
      <c r="B818" s="24">
        <v>0</v>
      </c>
      <c r="C818" s="24">
        <v>0</v>
      </c>
      <c r="D818" s="24">
        <v>0</v>
      </c>
    </row>
    <row r="819" spans="1:4" x14ac:dyDescent="0.25">
      <c r="A819">
        <v>811</v>
      </c>
      <c r="B819" s="24">
        <v>0</v>
      </c>
      <c r="C819" s="24">
        <v>0</v>
      </c>
      <c r="D819" s="24">
        <v>0</v>
      </c>
    </row>
    <row r="820" spans="1:4" x14ac:dyDescent="0.25">
      <c r="A820">
        <v>812</v>
      </c>
      <c r="B820" s="24">
        <v>0</v>
      </c>
      <c r="C820" s="24">
        <v>0</v>
      </c>
      <c r="D820" s="24">
        <v>0</v>
      </c>
    </row>
    <row r="821" spans="1:4" x14ac:dyDescent="0.25">
      <c r="A821">
        <v>813</v>
      </c>
      <c r="B821" s="24">
        <v>0</v>
      </c>
      <c r="C821" s="24">
        <v>0</v>
      </c>
      <c r="D821" s="24">
        <v>0</v>
      </c>
    </row>
    <row r="822" spans="1:4" x14ac:dyDescent="0.25">
      <c r="A822">
        <v>814</v>
      </c>
      <c r="B822" s="24">
        <v>0</v>
      </c>
      <c r="C822" s="24">
        <v>0</v>
      </c>
      <c r="D822" s="24">
        <v>0</v>
      </c>
    </row>
    <row r="823" spans="1:4" x14ac:dyDescent="0.25">
      <c r="A823">
        <v>815</v>
      </c>
      <c r="B823" s="24">
        <v>0</v>
      </c>
      <c r="C823" s="24">
        <v>0</v>
      </c>
      <c r="D823" s="24">
        <v>0</v>
      </c>
    </row>
    <row r="824" spans="1:4" x14ac:dyDescent="0.25">
      <c r="A824">
        <v>816</v>
      </c>
      <c r="B824" s="24">
        <v>0</v>
      </c>
      <c r="C824" s="24">
        <v>0</v>
      </c>
      <c r="D824" s="24">
        <v>0</v>
      </c>
    </row>
    <row r="825" spans="1:4" x14ac:dyDescent="0.25">
      <c r="A825">
        <v>817</v>
      </c>
      <c r="B825" s="24">
        <v>0</v>
      </c>
      <c r="C825" s="24">
        <v>0</v>
      </c>
      <c r="D825" s="24">
        <v>0</v>
      </c>
    </row>
    <row r="826" spans="1:4" x14ac:dyDescent="0.25">
      <c r="A826">
        <v>818</v>
      </c>
      <c r="B826" s="24">
        <v>0</v>
      </c>
      <c r="C826" s="24">
        <v>0</v>
      </c>
      <c r="D826" s="24">
        <v>0</v>
      </c>
    </row>
    <row r="827" spans="1:4" x14ac:dyDescent="0.25">
      <c r="A827">
        <v>819</v>
      </c>
      <c r="B827" s="24">
        <v>0</v>
      </c>
      <c r="C827" s="24">
        <v>0</v>
      </c>
      <c r="D827" s="24">
        <v>0</v>
      </c>
    </row>
    <row r="828" spans="1:4" x14ac:dyDescent="0.25">
      <c r="A828">
        <v>820</v>
      </c>
      <c r="B828" s="24">
        <v>0</v>
      </c>
      <c r="C828" s="24">
        <v>0</v>
      </c>
      <c r="D828" s="24">
        <v>0</v>
      </c>
    </row>
    <row r="829" spans="1:4" x14ac:dyDescent="0.25">
      <c r="A829">
        <v>821</v>
      </c>
      <c r="B829" s="24">
        <v>0</v>
      </c>
      <c r="C829" s="24">
        <v>0</v>
      </c>
      <c r="D829" s="24">
        <v>0</v>
      </c>
    </row>
    <row r="830" spans="1:4" x14ac:dyDescent="0.25">
      <c r="A830">
        <v>822</v>
      </c>
      <c r="B830" s="24">
        <v>0</v>
      </c>
      <c r="C830" s="24">
        <v>0</v>
      </c>
      <c r="D830" s="24">
        <v>0</v>
      </c>
    </row>
    <row r="831" spans="1:4" x14ac:dyDescent="0.25">
      <c r="A831">
        <v>823</v>
      </c>
      <c r="B831" s="24">
        <v>0</v>
      </c>
      <c r="C831" s="24">
        <v>0</v>
      </c>
      <c r="D831" s="24">
        <v>0</v>
      </c>
    </row>
    <row r="832" spans="1:4" x14ac:dyDescent="0.25">
      <c r="A832">
        <v>824</v>
      </c>
      <c r="B832" s="24">
        <v>1.4279999999999999</v>
      </c>
      <c r="C832" s="24">
        <v>85.114000000000004</v>
      </c>
      <c r="D832" s="24">
        <v>6.2791428902537945</v>
      </c>
    </row>
    <row r="833" spans="1:4" x14ac:dyDescent="0.25">
      <c r="A833">
        <v>825</v>
      </c>
      <c r="B833" s="24">
        <v>13.5</v>
      </c>
      <c r="C833" s="24">
        <v>318.47699999999998</v>
      </c>
      <c r="D833" s="24">
        <v>98.689736933596009</v>
      </c>
    </row>
    <row r="834" spans="1:4" x14ac:dyDescent="0.25">
      <c r="A834">
        <v>826</v>
      </c>
      <c r="B834" s="24">
        <v>139.46100000000001</v>
      </c>
      <c r="C834" s="24">
        <v>525.91399999999999</v>
      </c>
      <c r="D834" s="24">
        <v>224.39398470274654</v>
      </c>
    </row>
    <row r="835" spans="1:4" x14ac:dyDescent="0.25">
      <c r="A835">
        <v>827</v>
      </c>
      <c r="B835" s="24">
        <v>192.83799999999999</v>
      </c>
      <c r="C835" s="24">
        <v>670.71600000000001</v>
      </c>
      <c r="D835" s="24">
        <v>295.28422134662185</v>
      </c>
    </row>
    <row r="836" spans="1:4" x14ac:dyDescent="0.25">
      <c r="A836">
        <v>828</v>
      </c>
      <c r="B836" s="24">
        <v>131.28200000000001</v>
      </c>
      <c r="C836" s="24">
        <v>750.38900000000001</v>
      </c>
      <c r="D836" s="24">
        <v>266.13114972766255</v>
      </c>
    </row>
    <row r="837" spans="1:4" x14ac:dyDescent="0.25">
      <c r="A837">
        <v>829</v>
      </c>
      <c r="B837" s="24">
        <v>371.767</v>
      </c>
      <c r="C837" s="24">
        <v>758.673</v>
      </c>
      <c r="D837" s="24">
        <v>209.77418646424846</v>
      </c>
    </row>
    <row r="838" spans="1:4" x14ac:dyDescent="0.25">
      <c r="A838">
        <v>830</v>
      </c>
      <c r="B838" s="24">
        <v>262.25599999999997</v>
      </c>
      <c r="C838" s="24">
        <v>704.66499999999996</v>
      </c>
      <c r="D838" s="24">
        <v>215.98956298528219</v>
      </c>
    </row>
    <row r="839" spans="1:4" x14ac:dyDescent="0.25">
      <c r="A839">
        <v>831</v>
      </c>
      <c r="B839" s="24">
        <v>151.88900000000001</v>
      </c>
      <c r="C839" s="24">
        <v>577.53</v>
      </c>
      <c r="D839" s="24">
        <v>164.09336388921079</v>
      </c>
    </row>
    <row r="840" spans="1:4" x14ac:dyDescent="0.25">
      <c r="A840">
        <v>832</v>
      </c>
      <c r="B840" s="24">
        <v>170.28299999999999</v>
      </c>
      <c r="C840" s="24">
        <v>389.48700000000002</v>
      </c>
      <c r="D840" s="24">
        <v>74.079496349519047</v>
      </c>
    </row>
    <row r="841" spans="1:4" x14ac:dyDescent="0.25">
      <c r="A841">
        <v>833</v>
      </c>
      <c r="B841" s="24">
        <v>85.909000000000006</v>
      </c>
      <c r="C841" s="24">
        <v>153.095</v>
      </c>
      <c r="D841" s="24">
        <v>20.402631359369565</v>
      </c>
    </row>
    <row r="842" spans="1:4" x14ac:dyDescent="0.25">
      <c r="A842">
        <v>834</v>
      </c>
      <c r="B842" s="24">
        <v>0</v>
      </c>
      <c r="C842" s="24">
        <v>0</v>
      </c>
      <c r="D842" s="24">
        <v>0</v>
      </c>
    </row>
    <row r="843" spans="1:4" x14ac:dyDescent="0.25">
      <c r="A843">
        <v>835</v>
      </c>
      <c r="B843" s="24">
        <v>0</v>
      </c>
      <c r="C843" s="24">
        <v>0</v>
      </c>
      <c r="D843" s="24">
        <v>0</v>
      </c>
    </row>
    <row r="844" spans="1:4" x14ac:dyDescent="0.25">
      <c r="A844">
        <v>836</v>
      </c>
      <c r="B844" s="24">
        <v>0</v>
      </c>
      <c r="C844" s="24">
        <v>0</v>
      </c>
      <c r="D844" s="24">
        <v>0</v>
      </c>
    </row>
    <row r="845" spans="1:4" x14ac:dyDescent="0.25">
      <c r="A845">
        <v>837</v>
      </c>
      <c r="B845" s="24">
        <v>0</v>
      </c>
      <c r="C845" s="24">
        <v>0</v>
      </c>
      <c r="D845" s="24">
        <v>0</v>
      </c>
    </row>
    <row r="846" spans="1:4" x14ac:dyDescent="0.25">
      <c r="A846">
        <v>838</v>
      </c>
      <c r="B846" s="24">
        <v>0</v>
      </c>
      <c r="C846" s="24">
        <v>0</v>
      </c>
      <c r="D846" s="24">
        <v>0</v>
      </c>
    </row>
    <row r="847" spans="1:4" x14ac:dyDescent="0.25">
      <c r="A847">
        <v>839</v>
      </c>
      <c r="B847" s="24">
        <v>0</v>
      </c>
      <c r="C847" s="24">
        <v>0</v>
      </c>
      <c r="D847" s="24">
        <v>0</v>
      </c>
    </row>
    <row r="848" spans="1:4" x14ac:dyDescent="0.25">
      <c r="A848">
        <v>840</v>
      </c>
      <c r="B848" s="24">
        <v>0</v>
      </c>
      <c r="C848" s="24">
        <v>0</v>
      </c>
      <c r="D848" s="24">
        <v>0</v>
      </c>
    </row>
    <row r="849" spans="1:4" x14ac:dyDescent="0.25">
      <c r="A849">
        <v>841</v>
      </c>
      <c r="B849" s="24">
        <v>0</v>
      </c>
      <c r="C849" s="24">
        <v>0</v>
      </c>
      <c r="D849" s="24">
        <v>0</v>
      </c>
    </row>
    <row r="850" spans="1:4" x14ac:dyDescent="0.25">
      <c r="A850">
        <v>842</v>
      </c>
      <c r="B850" s="24">
        <v>0</v>
      </c>
      <c r="C850" s="24">
        <v>0</v>
      </c>
      <c r="D850" s="24">
        <v>0</v>
      </c>
    </row>
    <row r="851" spans="1:4" x14ac:dyDescent="0.25">
      <c r="A851">
        <v>843</v>
      </c>
      <c r="B851" s="24">
        <v>0</v>
      </c>
      <c r="C851" s="24">
        <v>0</v>
      </c>
      <c r="D851" s="24">
        <v>0</v>
      </c>
    </row>
    <row r="852" spans="1:4" x14ac:dyDescent="0.25">
      <c r="A852">
        <v>844</v>
      </c>
      <c r="B852" s="24">
        <v>0</v>
      </c>
      <c r="C852" s="24">
        <v>0</v>
      </c>
      <c r="D852" s="24">
        <v>0</v>
      </c>
    </row>
    <row r="853" spans="1:4" x14ac:dyDescent="0.25">
      <c r="A853">
        <v>845</v>
      </c>
      <c r="B853" s="24">
        <v>0</v>
      </c>
      <c r="C853" s="24">
        <v>0</v>
      </c>
      <c r="D853" s="24">
        <v>0</v>
      </c>
    </row>
    <row r="854" spans="1:4" x14ac:dyDescent="0.25">
      <c r="A854">
        <v>846</v>
      </c>
      <c r="B854" s="24">
        <v>0</v>
      </c>
      <c r="C854" s="24">
        <v>0</v>
      </c>
      <c r="D854" s="24">
        <v>0</v>
      </c>
    </row>
    <row r="855" spans="1:4" x14ac:dyDescent="0.25">
      <c r="A855">
        <v>847</v>
      </c>
      <c r="B855" s="24">
        <v>0</v>
      </c>
      <c r="C855" s="24">
        <v>0</v>
      </c>
      <c r="D855" s="24">
        <v>0</v>
      </c>
    </row>
    <row r="856" spans="1:4" x14ac:dyDescent="0.25">
      <c r="A856">
        <v>848</v>
      </c>
      <c r="B856" s="24">
        <v>0</v>
      </c>
      <c r="C856" s="24">
        <v>91.534000000000006</v>
      </c>
      <c r="D856" s="24">
        <v>20.956061536678643</v>
      </c>
    </row>
    <row r="857" spans="1:4" x14ac:dyDescent="0.25">
      <c r="A857">
        <v>849</v>
      </c>
      <c r="B857" s="24">
        <v>240.827</v>
      </c>
      <c r="C857" s="24">
        <v>329.85500000000002</v>
      </c>
      <c r="D857" s="24">
        <v>224.15690879592074</v>
      </c>
    </row>
    <row r="858" spans="1:4" x14ac:dyDescent="0.25">
      <c r="A858">
        <v>850</v>
      </c>
      <c r="B858" s="24">
        <v>440.92</v>
      </c>
      <c r="C858" s="24">
        <v>547.67200000000003</v>
      </c>
      <c r="D858" s="24">
        <v>313.31226944025957</v>
      </c>
    </row>
    <row r="859" spans="1:4" x14ac:dyDescent="0.25">
      <c r="A859">
        <v>851</v>
      </c>
      <c r="B859" s="24">
        <v>574.01700000000005</v>
      </c>
      <c r="C859" s="24">
        <v>692.37199999999996</v>
      </c>
      <c r="D859" s="24">
        <v>381.3577849113455</v>
      </c>
    </row>
    <row r="860" spans="1:4" x14ac:dyDescent="0.25">
      <c r="A860">
        <v>852</v>
      </c>
      <c r="B860" s="24">
        <v>647.19600000000003</v>
      </c>
      <c r="C860" s="24">
        <v>776.73599999999999</v>
      </c>
      <c r="D860" s="24">
        <v>318.83647641673429</v>
      </c>
    </row>
    <row r="861" spans="1:4" x14ac:dyDescent="0.25">
      <c r="A861">
        <v>853</v>
      </c>
      <c r="B861" s="24">
        <v>656.65</v>
      </c>
      <c r="C861" s="24">
        <v>788.91899999999998</v>
      </c>
      <c r="D861" s="24">
        <v>312.87996430640862</v>
      </c>
    </row>
    <row r="862" spans="1:4" x14ac:dyDescent="0.25">
      <c r="A862">
        <v>854</v>
      </c>
      <c r="B862" s="24">
        <v>538.96900000000005</v>
      </c>
      <c r="C862" s="24">
        <v>726.64300000000003</v>
      </c>
      <c r="D862" s="24">
        <v>388.91818472592416</v>
      </c>
    </row>
    <row r="863" spans="1:4" x14ac:dyDescent="0.25">
      <c r="A863">
        <v>855</v>
      </c>
      <c r="B863" s="24">
        <v>384.38900000000001</v>
      </c>
      <c r="C863" s="24">
        <v>600.08000000000004</v>
      </c>
      <c r="D863" s="24">
        <v>243.0178179395063</v>
      </c>
    </row>
    <row r="864" spans="1:4" x14ac:dyDescent="0.25">
      <c r="A864">
        <v>856</v>
      </c>
      <c r="B864" s="24">
        <v>182.97900000000001</v>
      </c>
      <c r="C864" s="24">
        <v>401.875</v>
      </c>
      <c r="D864" s="24">
        <v>180.26505678525899</v>
      </c>
    </row>
    <row r="865" spans="1:4" x14ac:dyDescent="0.25">
      <c r="A865">
        <v>857</v>
      </c>
      <c r="B865" s="24">
        <v>71.701999999999998</v>
      </c>
      <c r="C865" s="24">
        <v>163.57</v>
      </c>
      <c r="D865" s="24">
        <v>50.733406999652331</v>
      </c>
    </row>
    <row r="866" spans="1:4" x14ac:dyDescent="0.25">
      <c r="A866">
        <v>858</v>
      </c>
      <c r="B866" s="24">
        <v>0</v>
      </c>
      <c r="C866" s="24">
        <v>0</v>
      </c>
      <c r="D866" s="24">
        <v>0</v>
      </c>
    </row>
    <row r="867" spans="1:4" x14ac:dyDescent="0.25">
      <c r="A867">
        <v>859</v>
      </c>
      <c r="B867" s="24">
        <v>0</v>
      </c>
      <c r="C867" s="24">
        <v>0</v>
      </c>
      <c r="D867" s="24">
        <v>0</v>
      </c>
    </row>
    <row r="868" spans="1:4" x14ac:dyDescent="0.25">
      <c r="A868">
        <v>860</v>
      </c>
      <c r="B868" s="24">
        <v>0</v>
      </c>
      <c r="C868" s="24">
        <v>0</v>
      </c>
      <c r="D868" s="24">
        <v>0</v>
      </c>
    </row>
    <row r="869" spans="1:4" x14ac:dyDescent="0.25">
      <c r="A869">
        <v>861</v>
      </c>
      <c r="B869" s="24">
        <v>0</v>
      </c>
      <c r="C869" s="24">
        <v>0</v>
      </c>
      <c r="D869" s="24">
        <v>0</v>
      </c>
    </row>
    <row r="870" spans="1:4" x14ac:dyDescent="0.25">
      <c r="A870">
        <v>862</v>
      </c>
      <c r="B870" s="24">
        <v>0</v>
      </c>
      <c r="C870" s="24">
        <v>0</v>
      </c>
      <c r="D870" s="24">
        <v>0</v>
      </c>
    </row>
    <row r="871" spans="1:4" x14ac:dyDescent="0.25">
      <c r="A871">
        <v>863</v>
      </c>
      <c r="B871" s="24">
        <v>0</v>
      </c>
      <c r="C871" s="24">
        <v>0</v>
      </c>
      <c r="D871" s="24">
        <v>0</v>
      </c>
    </row>
    <row r="872" spans="1:4" x14ac:dyDescent="0.25">
      <c r="A872">
        <v>864</v>
      </c>
      <c r="B872" s="24">
        <v>0</v>
      </c>
      <c r="C872" s="24">
        <v>0</v>
      </c>
      <c r="D872" s="24">
        <v>0</v>
      </c>
    </row>
    <row r="873" spans="1:4" x14ac:dyDescent="0.25">
      <c r="A873">
        <v>865</v>
      </c>
      <c r="B873" s="24">
        <v>0</v>
      </c>
      <c r="C873" s="24">
        <v>0</v>
      </c>
      <c r="D873" s="24">
        <v>0</v>
      </c>
    </row>
    <row r="874" spans="1:4" x14ac:dyDescent="0.25">
      <c r="A874">
        <v>866</v>
      </c>
      <c r="B874" s="24">
        <v>0</v>
      </c>
      <c r="C874" s="24">
        <v>0</v>
      </c>
      <c r="D874" s="24">
        <v>0</v>
      </c>
    </row>
    <row r="875" spans="1:4" x14ac:dyDescent="0.25">
      <c r="A875">
        <v>867</v>
      </c>
      <c r="B875" s="24">
        <v>0</v>
      </c>
      <c r="C875" s="24">
        <v>0</v>
      </c>
      <c r="D875" s="24">
        <v>0</v>
      </c>
    </row>
    <row r="876" spans="1:4" x14ac:dyDescent="0.25">
      <c r="A876">
        <v>868</v>
      </c>
      <c r="B876" s="24">
        <v>0</v>
      </c>
      <c r="C876" s="24">
        <v>0</v>
      </c>
      <c r="D876" s="24">
        <v>0</v>
      </c>
    </row>
    <row r="877" spans="1:4" x14ac:dyDescent="0.25">
      <c r="A877">
        <v>869</v>
      </c>
      <c r="B877" s="24">
        <v>0</v>
      </c>
      <c r="C877" s="24">
        <v>0</v>
      </c>
      <c r="D877" s="24">
        <v>0</v>
      </c>
    </row>
    <row r="878" spans="1:4" x14ac:dyDescent="0.25">
      <c r="A878">
        <v>870</v>
      </c>
      <c r="B878" s="24">
        <v>0</v>
      </c>
      <c r="C878" s="24">
        <v>0</v>
      </c>
      <c r="D878" s="24">
        <v>0</v>
      </c>
    </row>
    <row r="879" spans="1:4" x14ac:dyDescent="0.25">
      <c r="A879">
        <v>871</v>
      </c>
      <c r="B879" s="24">
        <v>0</v>
      </c>
      <c r="C879" s="24">
        <v>0</v>
      </c>
      <c r="D879" s="24">
        <v>0</v>
      </c>
    </row>
    <row r="880" spans="1:4" x14ac:dyDescent="0.25">
      <c r="A880">
        <v>872</v>
      </c>
      <c r="B880" s="24">
        <v>0</v>
      </c>
      <c r="C880" s="24">
        <v>4.2050000000000001</v>
      </c>
      <c r="D880" s="24">
        <v>82.710629852821882</v>
      </c>
    </row>
    <row r="881" spans="1:4" x14ac:dyDescent="0.25">
      <c r="A881">
        <v>873</v>
      </c>
      <c r="B881" s="24">
        <v>15.895</v>
      </c>
      <c r="C881" s="24">
        <v>98.292000000000002</v>
      </c>
      <c r="D881" s="24">
        <v>297.66212168269789</v>
      </c>
    </row>
    <row r="882" spans="1:4" x14ac:dyDescent="0.25">
      <c r="A882">
        <v>874</v>
      </c>
      <c r="B882" s="24">
        <v>237.19399999999999</v>
      </c>
      <c r="C882" s="24">
        <v>395.3</v>
      </c>
      <c r="D882" s="24">
        <v>469.88954154594973</v>
      </c>
    </row>
    <row r="883" spans="1:4" x14ac:dyDescent="0.25">
      <c r="A883">
        <v>875</v>
      </c>
      <c r="B883" s="24">
        <v>441.03800000000001</v>
      </c>
      <c r="C883" s="24">
        <v>416.55500000000001</v>
      </c>
      <c r="D883" s="24">
        <v>552.51095631011708</v>
      </c>
    </row>
    <row r="884" spans="1:4" x14ac:dyDescent="0.25">
      <c r="A884">
        <v>876</v>
      </c>
      <c r="B884" s="24">
        <v>178.00700000000001</v>
      </c>
      <c r="C884" s="24">
        <v>393.13200000000001</v>
      </c>
      <c r="D884" s="24">
        <v>595.13502503186919</v>
      </c>
    </row>
    <row r="885" spans="1:4" x14ac:dyDescent="0.25">
      <c r="A885">
        <v>877</v>
      </c>
      <c r="B885" s="24">
        <v>720.60699999999997</v>
      </c>
      <c r="C885" s="24">
        <v>253.352</v>
      </c>
      <c r="D885" s="24">
        <v>593.31580890022019</v>
      </c>
    </row>
    <row r="886" spans="1:4" x14ac:dyDescent="0.25">
      <c r="A886">
        <v>878</v>
      </c>
      <c r="B886" s="24">
        <v>670.94100000000003</v>
      </c>
      <c r="C886" s="24">
        <v>267.66000000000003</v>
      </c>
      <c r="D886" s="24">
        <v>551.03845578861979</v>
      </c>
    </row>
    <row r="887" spans="1:4" x14ac:dyDescent="0.25">
      <c r="A887">
        <v>879</v>
      </c>
      <c r="B887" s="24">
        <v>562.63800000000003</v>
      </c>
      <c r="C887" s="24">
        <v>332.72199999999998</v>
      </c>
      <c r="D887" s="24">
        <v>494.92785293776797</v>
      </c>
    </row>
    <row r="888" spans="1:4" x14ac:dyDescent="0.25">
      <c r="A888">
        <v>880</v>
      </c>
      <c r="B888" s="24">
        <v>389.99700000000001</v>
      </c>
      <c r="C888" s="24">
        <v>359.63400000000001</v>
      </c>
      <c r="D888" s="24">
        <v>308.16597682234323</v>
      </c>
    </row>
    <row r="889" spans="1:4" x14ac:dyDescent="0.25">
      <c r="A889">
        <v>881</v>
      </c>
      <c r="B889" s="24">
        <v>171.00899999999999</v>
      </c>
      <c r="C889" s="24">
        <v>140.61699999999999</v>
      </c>
      <c r="D889" s="24">
        <v>131.48574574110557</v>
      </c>
    </row>
    <row r="890" spans="1:4" x14ac:dyDescent="0.25">
      <c r="A890">
        <v>882</v>
      </c>
      <c r="B890" s="24">
        <v>0</v>
      </c>
      <c r="C890" s="24">
        <v>0</v>
      </c>
      <c r="D890" s="24">
        <v>0</v>
      </c>
    </row>
    <row r="891" spans="1:4" x14ac:dyDescent="0.25">
      <c r="A891">
        <v>883</v>
      </c>
      <c r="B891" s="24">
        <v>0</v>
      </c>
      <c r="C891" s="24">
        <v>0</v>
      </c>
      <c r="D891" s="24">
        <v>0</v>
      </c>
    </row>
    <row r="892" spans="1:4" x14ac:dyDescent="0.25">
      <c r="A892">
        <v>884</v>
      </c>
      <c r="B892" s="24">
        <v>0</v>
      </c>
      <c r="C892" s="24">
        <v>0</v>
      </c>
      <c r="D892" s="24">
        <v>0</v>
      </c>
    </row>
    <row r="893" spans="1:4" x14ac:dyDescent="0.25">
      <c r="A893">
        <v>885</v>
      </c>
      <c r="B893" s="24">
        <v>0</v>
      </c>
      <c r="C893" s="24">
        <v>0</v>
      </c>
      <c r="D893" s="24">
        <v>0</v>
      </c>
    </row>
    <row r="894" spans="1:4" x14ac:dyDescent="0.25">
      <c r="A894">
        <v>886</v>
      </c>
      <c r="B894" s="24">
        <v>0</v>
      </c>
      <c r="C894" s="24">
        <v>0</v>
      </c>
      <c r="D894" s="24">
        <v>0</v>
      </c>
    </row>
    <row r="895" spans="1:4" x14ac:dyDescent="0.25">
      <c r="A895">
        <v>887</v>
      </c>
      <c r="B895" s="24">
        <v>0</v>
      </c>
      <c r="C895" s="24">
        <v>0</v>
      </c>
      <c r="D895" s="24">
        <v>0</v>
      </c>
    </row>
    <row r="896" spans="1:4" x14ac:dyDescent="0.25">
      <c r="A896">
        <v>888</v>
      </c>
      <c r="B896" s="24">
        <v>0</v>
      </c>
      <c r="C896" s="24">
        <v>0</v>
      </c>
      <c r="D896" s="24">
        <v>0</v>
      </c>
    </row>
    <row r="897" spans="1:4" x14ac:dyDescent="0.25">
      <c r="A897">
        <v>889</v>
      </c>
      <c r="B897" s="24">
        <v>0</v>
      </c>
      <c r="C897" s="24">
        <v>0</v>
      </c>
      <c r="D897" s="24">
        <v>0</v>
      </c>
    </row>
    <row r="898" spans="1:4" x14ac:dyDescent="0.25">
      <c r="A898">
        <v>890</v>
      </c>
      <c r="B898" s="24">
        <v>0</v>
      </c>
      <c r="C898" s="24">
        <v>0</v>
      </c>
      <c r="D898" s="24">
        <v>0</v>
      </c>
    </row>
    <row r="899" spans="1:4" x14ac:dyDescent="0.25">
      <c r="A899">
        <v>891</v>
      </c>
      <c r="B899" s="24">
        <v>0</v>
      </c>
      <c r="C899" s="24">
        <v>0</v>
      </c>
      <c r="D899" s="24">
        <v>0</v>
      </c>
    </row>
    <row r="900" spans="1:4" x14ac:dyDescent="0.25">
      <c r="A900">
        <v>892</v>
      </c>
      <c r="B900" s="24">
        <v>0</v>
      </c>
      <c r="C900" s="24">
        <v>0</v>
      </c>
      <c r="D900" s="24">
        <v>0</v>
      </c>
    </row>
    <row r="901" spans="1:4" x14ac:dyDescent="0.25">
      <c r="A901">
        <v>893</v>
      </c>
      <c r="B901" s="24">
        <v>0</v>
      </c>
      <c r="C901" s="24">
        <v>0</v>
      </c>
      <c r="D901" s="24">
        <v>0</v>
      </c>
    </row>
    <row r="902" spans="1:4" x14ac:dyDescent="0.25">
      <c r="A902">
        <v>894</v>
      </c>
      <c r="B902" s="24">
        <v>0</v>
      </c>
      <c r="C902" s="24">
        <v>0</v>
      </c>
      <c r="D902" s="24">
        <v>0</v>
      </c>
    </row>
    <row r="903" spans="1:4" x14ac:dyDescent="0.25">
      <c r="A903">
        <v>895</v>
      </c>
      <c r="B903" s="24">
        <v>0</v>
      </c>
      <c r="C903" s="24">
        <v>0</v>
      </c>
      <c r="D903" s="24">
        <v>0</v>
      </c>
    </row>
    <row r="904" spans="1:4" x14ac:dyDescent="0.25">
      <c r="A904">
        <v>896</v>
      </c>
      <c r="B904" s="24">
        <v>0.58099999999999996</v>
      </c>
      <c r="C904" s="24">
        <v>42.765000000000001</v>
      </c>
      <c r="D904" s="24">
        <v>75.908642484644801</v>
      </c>
    </row>
    <row r="905" spans="1:4" x14ac:dyDescent="0.25">
      <c r="A905">
        <v>897</v>
      </c>
      <c r="B905" s="24">
        <v>48.255000000000003</v>
      </c>
      <c r="C905" s="24">
        <v>204.54</v>
      </c>
      <c r="D905" s="24">
        <v>282.00881005910298</v>
      </c>
    </row>
    <row r="906" spans="1:4" x14ac:dyDescent="0.25">
      <c r="A906">
        <v>898</v>
      </c>
      <c r="B906" s="24">
        <v>221.44200000000001</v>
      </c>
      <c r="C906" s="24">
        <v>191.91200000000001</v>
      </c>
      <c r="D906" s="24">
        <v>467.63845486151348</v>
      </c>
    </row>
    <row r="907" spans="1:4" x14ac:dyDescent="0.25">
      <c r="A907">
        <v>899</v>
      </c>
      <c r="B907" s="24">
        <v>577.952</v>
      </c>
      <c r="C907" s="24">
        <v>377.97800000000001</v>
      </c>
      <c r="D907" s="24">
        <v>567.83613697995133</v>
      </c>
    </row>
    <row r="908" spans="1:4" x14ac:dyDescent="0.25">
      <c r="A908">
        <v>900</v>
      </c>
      <c r="B908" s="24">
        <v>370.024</v>
      </c>
      <c r="C908" s="24">
        <v>519.9</v>
      </c>
      <c r="D908" s="24">
        <v>530.59796836249859</v>
      </c>
    </row>
    <row r="909" spans="1:4" x14ac:dyDescent="0.25">
      <c r="A909">
        <v>901</v>
      </c>
      <c r="B909" s="24">
        <v>378.67200000000003</v>
      </c>
      <c r="C909" s="24">
        <v>315.96600000000001</v>
      </c>
      <c r="D909" s="24">
        <v>535.49506628809831</v>
      </c>
    </row>
    <row r="910" spans="1:4" x14ac:dyDescent="0.25">
      <c r="A910">
        <v>902</v>
      </c>
      <c r="B910" s="24">
        <v>230.226</v>
      </c>
      <c r="C910" s="24">
        <v>636.88800000000003</v>
      </c>
      <c r="D910" s="24">
        <v>544.23391934175459</v>
      </c>
    </row>
    <row r="911" spans="1:4" x14ac:dyDescent="0.25">
      <c r="A911">
        <v>903</v>
      </c>
      <c r="B911" s="24">
        <v>209.04900000000001</v>
      </c>
      <c r="C911" s="24">
        <v>513.85799999999995</v>
      </c>
      <c r="D911" s="24">
        <v>473.68487229111139</v>
      </c>
    </row>
    <row r="912" spans="1:4" x14ac:dyDescent="0.25">
      <c r="A912">
        <v>904</v>
      </c>
      <c r="B912" s="24">
        <v>30.879000000000001</v>
      </c>
      <c r="C912" s="24">
        <v>338.17599999999999</v>
      </c>
      <c r="D912" s="24">
        <v>302.70175547572137</v>
      </c>
    </row>
    <row r="913" spans="1:4" x14ac:dyDescent="0.25">
      <c r="A913">
        <v>905</v>
      </c>
      <c r="B913" s="24">
        <v>146.976</v>
      </c>
      <c r="C913" s="24">
        <v>87.474000000000004</v>
      </c>
      <c r="D913" s="24">
        <v>125.42869034650596</v>
      </c>
    </row>
    <row r="914" spans="1:4" x14ac:dyDescent="0.25">
      <c r="A914">
        <v>906</v>
      </c>
      <c r="B914" s="24">
        <v>0</v>
      </c>
      <c r="C914" s="24">
        <v>0</v>
      </c>
      <c r="D914" s="24">
        <v>0</v>
      </c>
    </row>
    <row r="915" spans="1:4" x14ac:dyDescent="0.25">
      <c r="A915">
        <v>907</v>
      </c>
      <c r="B915" s="24">
        <v>0</v>
      </c>
      <c r="C915" s="24">
        <v>0</v>
      </c>
      <c r="D915" s="24">
        <v>0</v>
      </c>
    </row>
    <row r="916" spans="1:4" x14ac:dyDescent="0.25">
      <c r="A916">
        <v>908</v>
      </c>
      <c r="B916" s="24">
        <v>0</v>
      </c>
      <c r="C916" s="24">
        <v>0</v>
      </c>
      <c r="D916" s="24">
        <v>0</v>
      </c>
    </row>
    <row r="917" spans="1:4" x14ac:dyDescent="0.25">
      <c r="A917">
        <v>909</v>
      </c>
      <c r="B917" s="24">
        <v>0</v>
      </c>
      <c r="C917" s="24">
        <v>0</v>
      </c>
      <c r="D917" s="24">
        <v>0</v>
      </c>
    </row>
    <row r="918" spans="1:4" x14ac:dyDescent="0.25">
      <c r="A918">
        <v>910</v>
      </c>
      <c r="B918" s="24">
        <v>0</v>
      </c>
      <c r="C918" s="24">
        <v>0</v>
      </c>
      <c r="D918" s="24">
        <v>0</v>
      </c>
    </row>
    <row r="919" spans="1:4" x14ac:dyDescent="0.25">
      <c r="A919">
        <v>911</v>
      </c>
      <c r="B919" s="24">
        <v>0</v>
      </c>
      <c r="C919" s="24">
        <v>0</v>
      </c>
      <c r="D919" s="24">
        <v>0</v>
      </c>
    </row>
    <row r="920" spans="1:4" x14ac:dyDescent="0.25">
      <c r="A920">
        <v>912</v>
      </c>
      <c r="B920" s="24">
        <v>0</v>
      </c>
      <c r="C920" s="24">
        <v>0</v>
      </c>
      <c r="D920" s="24">
        <v>0</v>
      </c>
    </row>
    <row r="921" spans="1:4" x14ac:dyDescent="0.25">
      <c r="A921">
        <v>913</v>
      </c>
      <c r="B921" s="24">
        <v>0</v>
      </c>
      <c r="C921" s="24">
        <v>0</v>
      </c>
      <c r="D921" s="24">
        <v>0</v>
      </c>
    </row>
    <row r="922" spans="1:4" x14ac:dyDescent="0.25">
      <c r="A922">
        <v>914</v>
      </c>
      <c r="B922" s="24">
        <v>0</v>
      </c>
      <c r="C922" s="24">
        <v>0</v>
      </c>
      <c r="D922" s="24">
        <v>0</v>
      </c>
    </row>
    <row r="923" spans="1:4" x14ac:dyDescent="0.25">
      <c r="A923">
        <v>915</v>
      </c>
      <c r="B923" s="24">
        <v>0</v>
      </c>
      <c r="C923" s="24">
        <v>0</v>
      </c>
      <c r="D923" s="24">
        <v>0</v>
      </c>
    </row>
    <row r="924" spans="1:4" x14ac:dyDescent="0.25">
      <c r="A924">
        <v>916</v>
      </c>
      <c r="B924" s="24">
        <v>0</v>
      </c>
      <c r="C924" s="24">
        <v>0</v>
      </c>
      <c r="D924" s="24">
        <v>0</v>
      </c>
    </row>
    <row r="925" spans="1:4" x14ac:dyDescent="0.25">
      <c r="A925">
        <v>917</v>
      </c>
      <c r="B925" s="24">
        <v>0</v>
      </c>
      <c r="C925" s="24">
        <v>0</v>
      </c>
      <c r="D925" s="24">
        <v>0</v>
      </c>
    </row>
    <row r="926" spans="1:4" x14ac:dyDescent="0.25">
      <c r="A926">
        <v>918</v>
      </c>
      <c r="B926" s="24">
        <v>0</v>
      </c>
      <c r="C926" s="24">
        <v>0</v>
      </c>
      <c r="D926" s="24">
        <v>0</v>
      </c>
    </row>
    <row r="927" spans="1:4" x14ac:dyDescent="0.25">
      <c r="A927">
        <v>919</v>
      </c>
      <c r="B927" s="24">
        <v>0</v>
      </c>
      <c r="C927" s="24">
        <v>0</v>
      </c>
      <c r="D927" s="24">
        <v>0</v>
      </c>
    </row>
    <row r="928" spans="1:4" x14ac:dyDescent="0.25">
      <c r="A928">
        <v>920</v>
      </c>
      <c r="B928" s="24">
        <v>0</v>
      </c>
      <c r="C928" s="24">
        <v>63.564</v>
      </c>
      <c r="D928" s="24">
        <v>74.815612817244173</v>
      </c>
    </row>
    <row r="929" spans="1:4" x14ac:dyDescent="0.25">
      <c r="A929">
        <v>921</v>
      </c>
      <c r="B929" s="24">
        <v>35.859000000000002</v>
      </c>
      <c r="C929" s="24">
        <v>252.84399999999999</v>
      </c>
      <c r="D929" s="24">
        <v>260.47989558465639</v>
      </c>
    </row>
    <row r="930" spans="1:4" x14ac:dyDescent="0.25">
      <c r="A930">
        <v>922</v>
      </c>
      <c r="B930" s="24">
        <v>84.37</v>
      </c>
      <c r="C930" s="24">
        <v>443.94799999999998</v>
      </c>
      <c r="D930" s="24">
        <v>443.59648452891412</v>
      </c>
    </row>
    <row r="931" spans="1:4" x14ac:dyDescent="0.25">
      <c r="A931">
        <v>923</v>
      </c>
      <c r="B931" s="24">
        <v>113.265</v>
      </c>
      <c r="C931" s="24">
        <v>584.71699999999998</v>
      </c>
      <c r="D931" s="24">
        <v>558.46859554988987</v>
      </c>
    </row>
    <row r="932" spans="1:4" x14ac:dyDescent="0.25">
      <c r="A932">
        <v>924</v>
      </c>
      <c r="B932" s="24">
        <v>101.52500000000001</v>
      </c>
      <c r="C932" s="24">
        <v>30.140999999999998</v>
      </c>
      <c r="D932" s="24">
        <v>609.63547641673426</v>
      </c>
    </row>
    <row r="933" spans="1:4" x14ac:dyDescent="0.25">
      <c r="A933">
        <v>925</v>
      </c>
      <c r="B933" s="24">
        <v>99.567999999999998</v>
      </c>
      <c r="C933" s="24">
        <v>689.29300000000001</v>
      </c>
      <c r="D933" s="24">
        <v>616.67101576080654</v>
      </c>
    </row>
    <row r="934" spans="1:4" x14ac:dyDescent="0.25">
      <c r="A934">
        <v>926</v>
      </c>
      <c r="B934" s="24">
        <v>129.40199999999999</v>
      </c>
      <c r="C934" s="24">
        <v>603.66999999999996</v>
      </c>
      <c r="D934" s="24">
        <v>613.79592119596714</v>
      </c>
    </row>
    <row r="935" spans="1:4" x14ac:dyDescent="0.25">
      <c r="A935">
        <v>927</v>
      </c>
      <c r="B935" s="24">
        <v>144.255</v>
      </c>
      <c r="C935" s="24">
        <v>483.18900000000002</v>
      </c>
      <c r="D935" s="24">
        <v>521.96429690578282</v>
      </c>
    </row>
    <row r="936" spans="1:4" x14ac:dyDescent="0.25">
      <c r="A936">
        <v>928</v>
      </c>
      <c r="B936" s="24">
        <v>104.605</v>
      </c>
      <c r="C936" s="24">
        <v>315.12900000000002</v>
      </c>
      <c r="D936" s="24">
        <v>357.89197102792912</v>
      </c>
    </row>
    <row r="937" spans="1:4" x14ac:dyDescent="0.25">
      <c r="A937">
        <v>929</v>
      </c>
      <c r="B937" s="24">
        <v>41.551000000000002</v>
      </c>
      <c r="C937" s="24">
        <v>126.167</v>
      </c>
      <c r="D937" s="24">
        <v>138.94981249275699</v>
      </c>
    </row>
    <row r="938" spans="1:4" x14ac:dyDescent="0.25">
      <c r="A938">
        <v>930</v>
      </c>
      <c r="B938" s="24">
        <v>0</v>
      </c>
      <c r="C938" s="24">
        <v>0</v>
      </c>
      <c r="D938" s="24">
        <v>0</v>
      </c>
    </row>
    <row r="939" spans="1:4" x14ac:dyDescent="0.25">
      <c r="A939">
        <v>931</v>
      </c>
      <c r="B939" s="24">
        <v>0</v>
      </c>
      <c r="C939" s="24">
        <v>0</v>
      </c>
      <c r="D939" s="24">
        <v>0</v>
      </c>
    </row>
    <row r="940" spans="1:4" x14ac:dyDescent="0.25">
      <c r="A940">
        <v>932</v>
      </c>
      <c r="B940" s="24">
        <v>0</v>
      </c>
      <c r="C940" s="24">
        <v>0</v>
      </c>
      <c r="D940" s="24">
        <v>0</v>
      </c>
    </row>
    <row r="941" spans="1:4" x14ac:dyDescent="0.25">
      <c r="A941">
        <v>933</v>
      </c>
      <c r="B941" s="24">
        <v>0</v>
      </c>
      <c r="C941" s="24">
        <v>0</v>
      </c>
      <c r="D941" s="24">
        <v>0</v>
      </c>
    </row>
    <row r="942" spans="1:4" x14ac:dyDescent="0.25">
      <c r="A942">
        <v>934</v>
      </c>
      <c r="B942" s="24">
        <v>0</v>
      </c>
      <c r="C942" s="24">
        <v>0</v>
      </c>
      <c r="D942" s="24">
        <v>0</v>
      </c>
    </row>
    <row r="943" spans="1:4" x14ac:dyDescent="0.25">
      <c r="A943">
        <v>935</v>
      </c>
      <c r="B943" s="24">
        <v>0</v>
      </c>
      <c r="C943" s="24">
        <v>0</v>
      </c>
      <c r="D943" s="24">
        <v>0</v>
      </c>
    </row>
    <row r="944" spans="1:4" x14ac:dyDescent="0.25">
      <c r="A944">
        <v>936</v>
      </c>
      <c r="B944" s="24">
        <v>0</v>
      </c>
      <c r="C944" s="24">
        <v>0</v>
      </c>
      <c r="D944" s="24">
        <v>0</v>
      </c>
    </row>
    <row r="945" spans="1:4" x14ac:dyDescent="0.25">
      <c r="A945">
        <v>937</v>
      </c>
      <c r="B945" s="24">
        <v>0</v>
      </c>
      <c r="C945" s="24">
        <v>0</v>
      </c>
      <c r="D945" s="24">
        <v>0</v>
      </c>
    </row>
    <row r="946" spans="1:4" x14ac:dyDescent="0.25">
      <c r="A946">
        <v>938</v>
      </c>
      <c r="B946" s="24">
        <v>0</v>
      </c>
      <c r="C946" s="24">
        <v>0</v>
      </c>
      <c r="D946" s="24">
        <v>0</v>
      </c>
    </row>
    <row r="947" spans="1:4" x14ac:dyDescent="0.25">
      <c r="A947">
        <v>939</v>
      </c>
      <c r="B947" s="24">
        <v>0</v>
      </c>
      <c r="C947" s="24">
        <v>0</v>
      </c>
      <c r="D947" s="24">
        <v>0</v>
      </c>
    </row>
    <row r="948" spans="1:4" x14ac:dyDescent="0.25">
      <c r="A948">
        <v>940</v>
      </c>
      <c r="B948" s="24">
        <v>0</v>
      </c>
      <c r="C948" s="24">
        <v>0</v>
      </c>
      <c r="D948" s="24">
        <v>0</v>
      </c>
    </row>
    <row r="949" spans="1:4" x14ac:dyDescent="0.25">
      <c r="A949">
        <v>941</v>
      </c>
      <c r="B949" s="24">
        <v>0</v>
      </c>
      <c r="C949" s="24">
        <v>0</v>
      </c>
      <c r="D949" s="24">
        <v>0</v>
      </c>
    </row>
    <row r="950" spans="1:4" x14ac:dyDescent="0.25">
      <c r="A950">
        <v>942</v>
      </c>
      <c r="B950" s="24">
        <v>0</v>
      </c>
      <c r="C950" s="24">
        <v>0</v>
      </c>
      <c r="D950" s="24">
        <v>0</v>
      </c>
    </row>
    <row r="951" spans="1:4" x14ac:dyDescent="0.25">
      <c r="A951">
        <v>943</v>
      </c>
      <c r="B951" s="24">
        <v>0</v>
      </c>
      <c r="C951" s="24">
        <v>0</v>
      </c>
      <c r="D951" s="24">
        <v>0</v>
      </c>
    </row>
    <row r="952" spans="1:4" x14ac:dyDescent="0.25">
      <c r="A952">
        <v>944</v>
      </c>
      <c r="B952" s="24">
        <v>19.52</v>
      </c>
      <c r="C952" s="24">
        <v>90.21</v>
      </c>
      <c r="D952" s="24">
        <v>87.77171873913548</v>
      </c>
    </row>
    <row r="953" spans="1:4" x14ac:dyDescent="0.25">
      <c r="A953">
        <v>945</v>
      </c>
      <c r="B953" s="24">
        <v>275.197</v>
      </c>
      <c r="C953" s="24">
        <v>306.44400000000002</v>
      </c>
      <c r="D953" s="24">
        <v>301.06779835438635</v>
      </c>
    </row>
    <row r="954" spans="1:4" x14ac:dyDescent="0.25">
      <c r="A954">
        <v>946</v>
      </c>
      <c r="B954" s="24">
        <v>323.47500000000002</v>
      </c>
      <c r="C954" s="24">
        <v>494.53500000000003</v>
      </c>
      <c r="D954" s="24">
        <v>464.68564920616524</v>
      </c>
    </row>
    <row r="955" spans="1:4" x14ac:dyDescent="0.25">
      <c r="A955">
        <v>947</v>
      </c>
      <c r="B955" s="24">
        <v>651.62400000000002</v>
      </c>
      <c r="C955" s="24">
        <v>611.25199999999995</v>
      </c>
      <c r="D955" s="24">
        <v>549.83689210800787</v>
      </c>
    </row>
    <row r="956" spans="1:4" x14ac:dyDescent="0.25">
      <c r="A956">
        <v>948</v>
      </c>
      <c r="B956" s="24">
        <v>731.11099999999999</v>
      </c>
      <c r="C956" s="24">
        <v>673.08699999999999</v>
      </c>
      <c r="D956" s="24">
        <v>583.25623652798697</v>
      </c>
    </row>
    <row r="957" spans="1:4" x14ac:dyDescent="0.25">
      <c r="A957">
        <v>949</v>
      </c>
      <c r="B957" s="24">
        <v>752.34400000000005</v>
      </c>
      <c r="C957" s="24">
        <v>674.54200000000003</v>
      </c>
      <c r="D957" s="24">
        <v>614.82870645497746</v>
      </c>
    </row>
    <row r="958" spans="1:4" x14ac:dyDescent="0.25">
      <c r="A958">
        <v>950</v>
      </c>
      <c r="B958" s="24">
        <v>702.26300000000003</v>
      </c>
      <c r="C958" s="24">
        <v>632.572</v>
      </c>
      <c r="D958" s="24">
        <v>558.32841627071502</v>
      </c>
    </row>
    <row r="959" spans="1:4" x14ac:dyDescent="0.25">
      <c r="A959">
        <v>951</v>
      </c>
      <c r="B959" s="24">
        <v>589.75900000000001</v>
      </c>
      <c r="C959" s="24">
        <v>509.49700000000001</v>
      </c>
      <c r="D959" s="24">
        <v>464.77935693591377</v>
      </c>
    </row>
    <row r="960" spans="1:4" x14ac:dyDescent="0.25">
      <c r="A960">
        <v>952</v>
      </c>
      <c r="B960" s="24">
        <v>417.02600000000001</v>
      </c>
      <c r="C960" s="24">
        <v>342.536</v>
      </c>
      <c r="D960" s="24">
        <v>333.72981469463434</v>
      </c>
    </row>
    <row r="961" spans="1:4" x14ac:dyDescent="0.25">
      <c r="A961">
        <v>953</v>
      </c>
      <c r="B961" s="24">
        <v>185.08199999999999</v>
      </c>
      <c r="C961" s="24">
        <v>139.755</v>
      </c>
      <c r="D961" s="24">
        <v>146.1142430177309</v>
      </c>
    </row>
    <row r="962" spans="1:4" x14ac:dyDescent="0.25">
      <c r="A962">
        <v>954</v>
      </c>
      <c r="B962" s="24">
        <v>0</v>
      </c>
      <c r="C962" s="24">
        <v>0</v>
      </c>
      <c r="D962" s="24">
        <v>0</v>
      </c>
    </row>
    <row r="963" spans="1:4" x14ac:dyDescent="0.25">
      <c r="A963">
        <v>955</v>
      </c>
      <c r="B963" s="24">
        <v>0</v>
      </c>
      <c r="C963" s="24">
        <v>0</v>
      </c>
      <c r="D963" s="24">
        <v>0</v>
      </c>
    </row>
    <row r="964" spans="1:4" x14ac:dyDescent="0.25">
      <c r="A964">
        <v>956</v>
      </c>
      <c r="B964" s="24">
        <v>0</v>
      </c>
      <c r="C964" s="24">
        <v>0</v>
      </c>
      <c r="D964" s="24">
        <v>0</v>
      </c>
    </row>
    <row r="965" spans="1:4" x14ac:dyDescent="0.25">
      <c r="A965">
        <v>957</v>
      </c>
      <c r="B965" s="24">
        <v>0</v>
      </c>
      <c r="C965" s="24">
        <v>0</v>
      </c>
      <c r="D965" s="24">
        <v>0</v>
      </c>
    </row>
    <row r="966" spans="1:4" x14ac:dyDescent="0.25">
      <c r="A966">
        <v>958</v>
      </c>
      <c r="B966" s="24">
        <v>0</v>
      </c>
      <c r="C966" s="24">
        <v>0</v>
      </c>
      <c r="D966" s="24">
        <v>0</v>
      </c>
    </row>
    <row r="967" spans="1:4" x14ac:dyDescent="0.25">
      <c r="A967">
        <v>959</v>
      </c>
      <c r="B967" s="24">
        <v>0</v>
      </c>
      <c r="C967" s="24">
        <v>0</v>
      </c>
      <c r="D967" s="24">
        <v>0</v>
      </c>
    </row>
    <row r="968" spans="1:4" x14ac:dyDescent="0.25">
      <c r="A968">
        <v>960</v>
      </c>
      <c r="B968" s="24">
        <v>0</v>
      </c>
      <c r="C968" s="24">
        <v>0</v>
      </c>
      <c r="D968" s="24">
        <v>0</v>
      </c>
    </row>
    <row r="969" spans="1:4" x14ac:dyDescent="0.25">
      <c r="A969">
        <v>961</v>
      </c>
      <c r="B969" s="24">
        <v>0</v>
      </c>
      <c r="C969" s="24">
        <v>0</v>
      </c>
      <c r="D969" s="24">
        <v>0</v>
      </c>
    </row>
    <row r="970" spans="1:4" x14ac:dyDescent="0.25">
      <c r="A970">
        <v>962</v>
      </c>
      <c r="B970" s="24">
        <v>0</v>
      </c>
      <c r="C970" s="24">
        <v>0</v>
      </c>
      <c r="D970" s="24">
        <v>0</v>
      </c>
    </row>
    <row r="971" spans="1:4" x14ac:dyDescent="0.25">
      <c r="A971">
        <v>963</v>
      </c>
      <c r="B971" s="24">
        <v>0</v>
      </c>
      <c r="C971" s="24">
        <v>0</v>
      </c>
      <c r="D971" s="24">
        <v>0</v>
      </c>
    </row>
    <row r="972" spans="1:4" x14ac:dyDescent="0.25">
      <c r="A972">
        <v>964</v>
      </c>
      <c r="B972" s="24">
        <v>0</v>
      </c>
      <c r="C972" s="24">
        <v>0</v>
      </c>
      <c r="D972" s="24">
        <v>0</v>
      </c>
    </row>
    <row r="973" spans="1:4" x14ac:dyDescent="0.25">
      <c r="A973">
        <v>965</v>
      </c>
      <c r="B973" s="24">
        <v>0</v>
      </c>
      <c r="C973" s="24">
        <v>0</v>
      </c>
      <c r="D973" s="24">
        <v>0</v>
      </c>
    </row>
    <row r="974" spans="1:4" x14ac:dyDescent="0.25">
      <c r="A974">
        <v>966</v>
      </c>
      <c r="B974" s="24">
        <v>0</v>
      </c>
      <c r="C974" s="24">
        <v>0</v>
      </c>
      <c r="D974" s="24">
        <v>0</v>
      </c>
    </row>
    <row r="975" spans="1:4" x14ac:dyDescent="0.25">
      <c r="A975">
        <v>967</v>
      </c>
      <c r="B975" s="24">
        <v>0</v>
      </c>
      <c r="C975" s="24">
        <v>0</v>
      </c>
      <c r="D975" s="24">
        <v>0</v>
      </c>
    </row>
    <row r="976" spans="1:4" x14ac:dyDescent="0.25">
      <c r="A976">
        <v>968</v>
      </c>
      <c r="B976" s="24">
        <v>67.980999999999995</v>
      </c>
      <c r="C976" s="24">
        <v>22.856000000000002</v>
      </c>
      <c r="D976" s="24">
        <v>90.233564839494719</v>
      </c>
    </row>
    <row r="977" spans="1:4" x14ac:dyDescent="0.25">
      <c r="A977">
        <v>969</v>
      </c>
      <c r="B977" s="24">
        <v>287.452</v>
      </c>
      <c r="C977" s="24">
        <v>5.5609999999999999</v>
      </c>
      <c r="D977" s="24">
        <v>303.06775292617908</v>
      </c>
    </row>
    <row r="978" spans="1:4" x14ac:dyDescent="0.25">
      <c r="A978">
        <v>970</v>
      </c>
      <c r="B978" s="24">
        <v>478.74299999999999</v>
      </c>
      <c r="C978" s="24">
        <v>253.03</v>
      </c>
      <c r="D978" s="24">
        <v>438.44079429829645</v>
      </c>
    </row>
    <row r="979" spans="1:4" x14ac:dyDescent="0.25">
      <c r="A979">
        <v>971</v>
      </c>
      <c r="B979" s="24">
        <v>608.29200000000003</v>
      </c>
      <c r="C979" s="24">
        <v>34.316000000000003</v>
      </c>
      <c r="D979" s="24">
        <v>549.27638753042061</v>
      </c>
    </row>
    <row r="980" spans="1:4" x14ac:dyDescent="0.25">
      <c r="A980">
        <v>972</v>
      </c>
      <c r="B980" s="24">
        <v>695.77700000000004</v>
      </c>
      <c r="C980" s="24">
        <v>77.311999999999998</v>
      </c>
      <c r="D980" s="24">
        <v>604.81201077761034</v>
      </c>
    </row>
    <row r="981" spans="1:4" x14ac:dyDescent="0.25">
      <c r="A981">
        <v>973</v>
      </c>
      <c r="B981" s="24">
        <v>707.28099999999995</v>
      </c>
      <c r="C981" s="24">
        <v>169.59700000000001</v>
      </c>
      <c r="D981" s="24">
        <v>592.52564572951667</v>
      </c>
    </row>
    <row r="982" spans="1:4" x14ac:dyDescent="0.25">
      <c r="A982">
        <v>974</v>
      </c>
      <c r="B982" s="24">
        <v>661.45699999999999</v>
      </c>
      <c r="C982" s="24">
        <v>359.673</v>
      </c>
      <c r="D982" s="24">
        <v>540.39740375478038</v>
      </c>
    </row>
    <row r="983" spans="1:4" x14ac:dyDescent="0.25">
      <c r="A983">
        <v>975</v>
      </c>
      <c r="B983" s="24">
        <v>540.86800000000005</v>
      </c>
      <c r="C983" s="24">
        <v>199.255</v>
      </c>
      <c r="D983" s="24">
        <v>516.44011774249623</v>
      </c>
    </row>
    <row r="984" spans="1:4" x14ac:dyDescent="0.25">
      <c r="A984">
        <v>976</v>
      </c>
      <c r="B984" s="24">
        <v>384.84699999999998</v>
      </c>
      <c r="C984" s="24">
        <v>140.65</v>
      </c>
      <c r="D984" s="24">
        <v>352.10737918646424</v>
      </c>
    </row>
    <row r="985" spans="1:4" x14ac:dyDescent="0.25">
      <c r="A985">
        <v>977</v>
      </c>
      <c r="B985" s="24">
        <v>178.845</v>
      </c>
      <c r="C985" s="24">
        <v>7.2610000000000001</v>
      </c>
      <c r="D985" s="24">
        <v>145.39959218912966</v>
      </c>
    </row>
    <row r="986" spans="1:4" x14ac:dyDescent="0.25">
      <c r="A986">
        <v>978</v>
      </c>
      <c r="B986" s="24">
        <v>0</v>
      </c>
      <c r="C986" s="24">
        <v>0</v>
      </c>
      <c r="D986" s="24">
        <v>0</v>
      </c>
    </row>
    <row r="987" spans="1:4" x14ac:dyDescent="0.25">
      <c r="A987">
        <v>979</v>
      </c>
      <c r="B987" s="24">
        <v>0</v>
      </c>
      <c r="C987" s="24">
        <v>0</v>
      </c>
      <c r="D987" s="24">
        <v>0</v>
      </c>
    </row>
    <row r="988" spans="1:4" x14ac:dyDescent="0.25">
      <c r="A988">
        <v>980</v>
      </c>
      <c r="B988" s="24">
        <v>0</v>
      </c>
      <c r="C988" s="24">
        <v>0</v>
      </c>
      <c r="D988" s="24">
        <v>0</v>
      </c>
    </row>
    <row r="989" spans="1:4" x14ac:dyDescent="0.25">
      <c r="A989">
        <v>981</v>
      </c>
      <c r="B989" s="24">
        <v>0</v>
      </c>
      <c r="C989" s="24">
        <v>0</v>
      </c>
      <c r="D989" s="24">
        <v>0</v>
      </c>
    </row>
    <row r="990" spans="1:4" x14ac:dyDescent="0.25">
      <c r="A990">
        <v>982</v>
      </c>
      <c r="B990" s="24">
        <v>0</v>
      </c>
      <c r="C990" s="24">
        <v>0</v>
      </c>
      <c r="D990" s="24">
        <v>0</v>
      </c>
    </row>
    <row r="991" spans="1:4" x14ac:dyDescent="0.25">
      <c r="A991">
        <v>983</v>
      </c>
      <c r="B991" s="24">
        <v>0</v>
      </c>
      <c r="C991" s="24">
        <v>0</v>
      </c>
      <c r="D991" s="24">
        <v>0</v>
      </c>
    </row>
    <row r="992" spans="1:4" x14ac:dyDescent="0.25">
      <c r="A992">
        <v>984</v>
      </c>
      <c r="B992" s="24">
        <v>0</v>
      </c>
      <c r="C992" s="24">
        <v>0</v>
      </c>
      <c r="D992" s="24">
        <v>0</v>
      </c>
    </row>
    <row r="993" spans="1:4" x14ac:dyDescent="0.25">
      <c r="A993">
        <v>985</v>
      </c>
      <c r="B993" s="24">
        <v>0</v>
      </c>
      <c r="C993" s="24">
        <v>0</v>
      </c>
      <c r="D993" s="24">
        <v>0</v>
      </c>
    </row>
    <row r="994" spans="1:4" x14ac:dyDescent="0.25">
      <c r="A994">
        <v>986</v>
      </c>
      <c r="B994" s="24">
        <v>0</v>
      </c>
      <c r="C994" s="24">
        <v>0</v>
      </c>
      <c r="D994" s="24">
        <v>0</v>
      </c>
    </row>
    <row r="995" spans="1:4" x14ac:dyDescent="0.25">
      <c r="A995">
        <v>987</v>
      </c>
      <c r="B995" s="24">
        <v>0</v>
      </c>
      <c r="C995" s="24">
        <v>0</v>
      </c>
      <c r="D995" s="24">
        <v>0</v>
      </c>
    </row>
    <row r="996" spans="1:4" x14ac:dyDescent="0.25">
      <c r="A996">
        <v>988</v>
      </c>
      <c r="B996" s="24">
        <v>0</v>
      </c>
      <c r="C996" s="24">
        <v>0</v>
      </c>
      <c r="D996" s="24">
        <v>0</v>
      </c>
    </row>
    <row r="997" spans="1:4" x14ac:dyDescent="0.25">
      <c r="A997">
        <v>989</v>
      </c>
      <c r="B997" s="24">
        <v>0</v>
      </c>
      <c r="C997" s="24">
        <v>0</v>
      </c>
      <c r="D997" s="24">
        <v>0</v>
      </c>
    </row>
    <row r="998" spans="1:4" x14ac:dyDescent="0.25">
      <c r="A998">
        <v>990</v>
      </c>
      <c r="B998" s="24">
        <v>0</v>
      </c>
      <c r="C998" s="24">
        <v>0</v>
      </c>
      <c r="D998" s="24">
        <v>0</v>
      </c>
    </row>
    <row r="999" spans="1:4" x14ac:dyDescent="0.25">
      <c r="A999">
        <v>991</v>
      </c>
      <c r="B999" s="24">
        <v>0</v>
      </c>
      <c r="C999" s="24">
        <v>0</v>
      </c>
      <c r="D999" s="24">
        <v>0</v>
      </c>
    </row>
    <row r="1000" spans="1:4" x14ac:dyDescent="0.25">
      <c r="A1000">
        <v>992</v>
      </c>
      <c r="B1000" s="24">
        <v>0</v>
      </c>
      <c r="C1000" s="24">
        <v>67.207999999999998</v>
      </c>
      <c r="D1000" s="24">
        <v>82.643434812840411</v>
      </c>
    </row>
    <row r="1001" spans="1:4" x14ac:dyDescent="0.25">
      <c r="A1001">
        <v>993</v>
      </c>
      <c r="B1001" s="24">
        <v>4.8010000000000002</v>
      </c>
      <c r="C1001" s="24">
        <v>252.2</v>
      </c>
      <c r="D1001" s="24">
        <v>289.53547827094678</v>
      </c>
    </row>
    <row r="1002" spans="1:4" x14ac:dyDescent="0.25">
      <c r="A1002">
        <v>994</v>
      </c>
      <c r="B1002" s="24">
        <v>26.369</v>
      </c>
      <c r="C1002" s="24">
        <v>424.99799999999999</v>
      </c>
      <c r="D1002" s="24">
        <v>310.34791598099434</v>
      </c>
    </row>
    <row r="1003" spans="1:4" x14ac:dyDescent="0.25">
      <c r="A1003">
        <v>995</v>
      </c>
      <c r="B1003" s="24">
        <v>38.948999999999998</v>
      </c>
      <c r="C1003" s="24">
        <v>540.58699999999999</v>
      </c>
      <c r="D1003" s="24">
        <v>587.36412040792675</v>
      </c>
    </row>
    <row r="1004" spans="1:4" x14ac:dyDescent="0.25">
      <c r="A1004">
        <v>996</v>
      </c>
      <c r="B1004" s="24">
        <v>213.53200000000001</v>
      </c>
      <c r="C1004" s="24">
        <v>613.29300000000001</v>
      </c>
      <c r="D1004" s="24">
        <v>563.81875976358788</v>
      </c>
    </row>
    <row r="1005" spans="1:4" x14ac:dyDescent="0.25">
      <c r="A1005">
        <v>997</v>
      </c>
      <c r="B1005" s="24">
        <v>672.66499999999996</v>
      </c>
      <c r="C1005" s="24">
        <v>624.65099999999995</v>
      </c>
      <c r="D1005" s="24">
        <v>590.61123919341753</v>
      </c>
    </row>
    <row r="1006" spans="1:4" x14ac:dyDescent="0.25">
      <c r="A1006">
        <v>998</v>
      </c>
      <c r="B1006" s="24">
        <v>629.24599999999998</v>
      </c>
      <c r="C1006" s="24">
        <v>571.68799999999999</v>
      </c>
      <c r="D1006" s="24">
        <v>532.74092606327497</v>
      </c>
    </row>
    <row r="1007" spans="1:4" x14ac:dyDescent="0.25">
      <c r="A1007">
        <v>999</v>
      </c>
      <c r="B1007" s="24">
        <v>516.99300000000005</v>
      </c>
      <c r="C1007" s="24">
        <v>350.09699999999998</v>
      </c>
      <c r="D1007" s="24">
        <v>306.9525862788272</v>
      </c>
    </row>
    <row r="1008" spans="1:4" x14ac:dyDescent="0.25">
      <c r="A1008">
        <v>1000</v>
      </c>
      <c r="B1008" s="24">
        <v>23.899000000000001</v>
      </c>
      <c r="C1008" s="24">
        <v>227.50700000000001</v>
      </c>
      <c r="D1008" s="24">
        <v>144.40032286475835</v>
      </c>
    </row>
    <row r="1009" spans="1:4" x14ac:dyDescent="0.25">
      <c r="A1009">
        <v>1001</v>
      </c>
      <c r="B1009" s="24">
        <v>1.1819999999999999</v>
      </c>
      <c r="C1009" s="24">
        <v>80.683000000000007</v>
      </c>
      <c r="D1009" s="24">
        <v>38.639970448487659</v>
      </c>
    </row>
    <row r="1010" spans="1:4" x14ac:dyDescent="0.25">
      <c r="A1010">
        <v>1002</v>
      </c>
      <c r="B1010" s="24">
        <v>0</v>
      </c>
      <c r="C1010" s="24">
        <v>0</v>
      </c>
      <c r="D1010" s="24">
        <v>0</v>
      </c>
    </row>
    <row r="1011" spans="1:4" x14ac:dyDescent="0.25">
      <c r="A1011">
        <v>1003</v>
      </c>
      <c r="B1011" s="24">
        <v>0</v>
      </c>
      <c r="C1011" s="24">
        <v>0</v>
      </c>
      <c r="D1011" s="24">
        <v>0</v>
      </c>
    </row>
    <row r="1012" spans="1:4" x14ac:dyDescent="0.25">
      <c r="A1012">
        <v>1004</v>
      </c>
      <c r="B1012" s="24">
        <v>0</v>
      </c>
      <c r="C1012" s="24">
        <v>0</v>
      </c>
      <c r="D1012" s="24">
        <v>0</v>
      </c>
    </row>
    <row r="1013" spans="1:4" x14ac:dyDescent="0.25">
      <c r="A1013">
        <v>1005</v>
      </c>
      <c r="B1013" s="24">
        <v>0</v>
      </c>
      <c r="C1013" s="24">
        <v>0</v>
      </c>
      <c r="D1013" s="24">
        <v>0</v>
      </c>
    </row>
    <row r="1014" spans="1:4" x14ac:dyDescent="0.25">
      <c r="A1014">
        <v>1006</v>
      </c>
      <c r="B1014" s="24">
        <v>0</v>
      </c>
      <c r="C1014" s="24">
        <v>0</v>
      </c>
      <c r="D1014" s="24">
        <v>0</v>
      </c>
    </row>
    <row r="1015" spans="1:4" x14ac:dyDescent="0.25">
      <c r="A1015">
        <v>1007</v>
      </c>
      <c r="B1015" s="24">
        <v>0</v>
      </c>
      <c r="C1015" s="24">
        <v>0</v>
      </c>
      <c r="D1015" s="24">
        <v>0</v>
      </c>
    </row>
    <row r="1016" spans="1:4" x14ac:dyDescent="0.25">
      <c r="A1016">
        <v>1008</v>
      </c>
      <c r="B1016" s="24">
        <v>0</v>
      </c>
      <c r="C1016" s="24">
        <v>0</v>
      </c>
      <c r="D1016" s="24">
        <v>0</v>
      </c>
    </row>
    <row r="1017" spans="1:4" x14ac:dyDescent="0.25">
      <c r="A1017">
        <v>1009</v>
      </c>
      <c r="B1017" s="24">
        <v>0</v>
      </c>
      <c r="C1017" s="24">
        <v>0</v>
      </c>
      <c r="D1017" s="24">
        <v>0</v>
      </c>
    </row>
    <row r="1018" spans="1:4" x14ac:dyDescent="0.25">
      <c r="A1018">
        <v>1010</v>
      </c>
      <c r="B1018" s="24">
        <v>0</v>
      </c>
      <c r="C1018" s="24">
        <v>0</v>
      </c>
      <c r="D1018" s="24">
        <v>0</v>
      </c>
    </row>
    <row r="1019" spans="1:4" x14ac:dyDescent="0.25">
      <c r="A1019">
        <v>1011</v>
      </c>
      <c r="B1019" s="24">
        <v>0</v>
      </c>
      <c r="C1019" s="24">
        <v>0</v>
      </c>
      <c r="D1019" s="24">
        <v>0</v>
      </c>
    </row>
    <row r="1020" spans="1:4" x14ac:dyDescent="0.25">
      <c r="A1020">
        <v>1012</v>
      </c>
      <c r="B1020" s="24">
        <v>0</v>
      </c>
      <c r="C1020" s="24">
        <v>0</v>
      </c>
      <c r="D1020" s="24">
        <v>0</v>
      </c>
    </row>
    <row r="1021" spans="1:4" x14ac:dyDescent="0.25">
      <c r="A1021">
        <v>1013</v>
      </c>
      <c r="B1021" s="24">
        <v>0</v>
      </c>
      <c r="C1021" s="24">
        <v>0</v>
      </c>
      <c r="D1021" s="24">
        <v>0</v>
      </c>
    </row>
    <row r="1022" spans="1:4" x14ac:dyDescent="0.25">
      <c r="A1022">
        <v>1014</v>
      </c>
      <c r="B1022" s="24">
        <v>0</v>
      </c>
      <c r="C1022" s="24">
        <v>0</v>
      </c>
      <c r="D1022" s="24">
        <v>0</v>
      </c>
    </row>
    <row r="1023" spans="1:4" x14ac:dyDescent="0.25">
      <c r="A1023">
        <v>1015</v>
      </c>
      <c r="B1023" s="24">
        <v>0</v>
      </c>
      <c r="C1023" s="24">
        <v>0</v>
      </c>
      <c r="D1023" s="24">
        <v>0</v>
      </c>
    </row>
    <row r="1024" spans="1:4" x14ac:dyDescent="0.25">
      <c r="A1024">
        <v>1016</v>
      </c>
      <c r="B1024" s="24">
        <v>32.194000000000003</v>
      </c>
      <c r="C1024" s="24">
        <v>77.302999999999997</v>
      </c>
      <c r="D1024" s="24">
        <v>47.020672615598563</v>
      </c>
    </row>
    <row r="1025" spans="1:4" x14ac:dyDescent="0.25">
      <c r="A1025">
        <v>1017</v>
      </c>
      <c r="B1025" s="24">
        <v>7.48</v>
      </c>
      <c r="C1025" s="24">
        <v>83.076999999999998</v>
      </c>
      <c r="D1025" s="24">
        <v>175.84308992930815</v>
      </c>
    </row>
    <row r="1026" spans="1:4" x14ac:dyDescent="0.25">
      <c r="A1026">
        <v>1018</v>
      </c>
      <c r="B1026" s="24">
        <v>37.985999999999997</v>
      </c>
      <c r="C1026" s="24">
        <v>38.853999999999999</v>
      </c>
      <c r="D1026" s="24">
        <v>305.37051570286246</v>
      </c>
    </row>
    <row r="1027" spans="1:4" x14ac:dyDescent="0.25">
      <c r="A1027">
        <v>1019</v>
      </c>
      <c r="B1027" s="24">
        <v>62.968000000000004</v>
      </c>
      <c r="C1027" s="24">
        <v>62.106000000000002</v>
      </c>
      <c r="D1027" s="24">
        <v>289.28019469231657</v>
      </c>
    </row>
    <row r="1028" spans="1:4" x14ac:dyDescent="0.25">
      <c r="A1028">
        <v>1020</v>
      </c>
      <c r="B1028" s="24">
        <v>153.87700000000001</v>
      </c>
      <c r="C1028" s="24">
        <v>171.535</v>
      </c>
      <c r="D1028" s="24">
        <v>194.64794761849575</v>
      </c>
    </row>
    <row r="1029" spans="1:4" x14ac:dyDescent="0.25">
      <c r="A1029">
        <v>1021</v>
      </c>
      <c r="B1029" s="24">
        <v>100.241</v>
      </c>
      <c r="C1029" s="24">
        <v>177.61600000000001</v>
      </c>
      <c r="D1029" s="24">
        <v>177.81760215552208</v>
      </c>
    </row>
    <row r="1030" spans="1:4" x14ac:dyDescent="0.25">
      <c r="A1030">
        <v>1022</v>
      </c>
      <c r="B1030" s="24">
        <v>109.97199999999999</v>
      </c>
      <c r="C1030" s="24">
        <v>96.165999999999997</v>
      </c>
      <c r="D1030" s="24">
        <v>371.74309398539805</v>
      </c>
    </row>
    <row r="1031" spans="1:4" x14ac:dyDescent="0.25">
      <c r="A1031">
        <v>1023</v>
      </c>
      <c r="B1031" s="24">
        <v>133.221</v>
      </c>
      <c r="C1031" s="24">
        <v>224.79300000000001</v>
      </c>
      <c r="D1031" s="24">
        <v>267.25900730096185</v>
      </c>
    </row>
    <row r="1032" spans="1:4" x14ac:dyDescent="0.25">
      <c r="A1032">
        <v>1024</v>
      </c>
      <c r="B1032" s="24">
        <v>75.206999999999994</v>
      </c>
      <c r="C1032" s="24">
        <v>126.866</v>
      </c>
      <c r="D1032" s="24">
        <v>92.255694634372475</v>
      </c>
    </row>
    <row r="1033" spans="1:4" x14ac:dyDescent="0.25">
      <c r="A1033">
        <v>1025</v>
      </c>
      <c r="B1033" s="24">
        <v>17.483000000000001</v>
      </c>
      <c r="C1033" s="24">
        <v>3.625</v>
      </c>
      <c r="D1033" s="24">
        <v>26.136726735427047</v>
      </c>
    </row>
    <row r="1034" spans="1:4" x14ac:dyDescent="0.25">
      <c r="A1034">
        <v>1026</v>
      </c>
      <c r="B1034" s="24">
        <v>0</v>
      </c>
      <c r="C1034" s="24">
        <v>0</v>
      </c>
      <c r="D1034" s="24">
        <v>0</v>
      </c>
    </row>
    <row r="1035" spans="1:4" x14ac:dyDescent="0.25">
      <c r="A1035">
        <v>1027</v>
      </c>
      <c r="B1035" s="24">
        <v>0</v>
      </c>
      <c r="C1035" s="24">
        <v>0</v>
      </c>
      <c r="D1035" s="24">
        <v>0</v>
      </c>
    </row>
    <row r="1036" spans="1:4" x14ac:dyDescent="0.25">
      <c r="A1036">
        <v>1028</v>
      </c>
      <c r="B1036" s="24">
        <v>0</v>
      </c>
      <c r="C1036" s="24">
        <v>0</v>
      </c>
      <c r="D1036" s="24">
        <v>0</v>
      </c>
    </row>
    <row r="1037" spans="1:4" x14ac:dyDescent="0.25">
      <c r="A1037">
        <v>1029</v>
      </c>
      <c r="B1037" s="24">
        <v>0</v>
      </c>
      <c r="C1037" s="24">
        <v>0</v>
      </c>
      <c r="D1037" s="24">
        <v>0</v>
      </c>
    </row>
    <row r="1038" spans="1:4" x14ac:dyDescent="0.25">
      <c r="A1038">
        <v>1030</v>
      </c>
      <c r="B1038" s="24">
        <v>0</v>
      </c>
      <c r="C1038" s="24">
        <v>0</v>
      </c>
      <c r="D1038" s="24">
        <v>0</v>
      </c>
    </row>
    <row r="1039" spans="1:4" x14ac:dyDescent="0.25">
      <c r="A1039">
        <v>1031</v>
      </c>
      <c r="B1039" s="24">
        <v>0</v>
      </c>
      <c r="C1039" s="24">
        <v>0</v>
      </c>
      <c r="D1039" s="24">
        <v>0</v>
      </c>
    </row>
    <row r="1040" spans="1:4" x14ac:dyDescent="0.25">
      <c r="A1040">
        <v>1032</v>
      </c>
      <c r="B1040" s="24">
        <v>0</v>
      </c>
      <c r="C1040" s="24">
        <v>0</v>
      </c>
      <c r="D1040" s="24">
        <v>0</v>
      </c>
    </row>
    <row r="1041" spans="1:4" x14ac:dyDescent="0.25">
      <c r="A1041">
        <v>1033</v>
      </c>
      <c r="B1041" s="24">
        <v>0</v>
      </c>
      <c r="C1041" s="24">
        <v>0</v>
      </c>
      <c r="D1041" s="24">
        <v>0</v>
      </c>
    </row>
    <row r="1042" spans="1:4" x14ac:dyDescent="0.25">
      <c r="A1042">
        <v>1034</v>
      </c>
      <c r="B1042" s="24">
        <v>0</v>
      </c>
      <c r="C1042" s="24">
        <v>0</v>
      </c>
      <c r="D1042" s="24">
        <v>0</v>
      </c>
    </row>
    <row r="1043" spans="1:4" x14ac:dyDescent="0.25">
      <c r="A1043">
        <v>1035</v>
      </c>
      <c r="B1043" s="24">
        <v>0</v>
      </c>
      <c r="C1043" s="24">
        <v>0</v>
      </c>
      <c r="D1043" s="24">
        <v>0</v>
      </c>
    </row>
    <row r="1044" spans="1:4" x14ac:dyDescent="0.25">
      <c r="A1044">
        <v>1036</v>
      </c>
      <c r="B1044" s="24">
        <v>0</v>
      </c>
      <c r="C1044" s="24">
        <v>0</v>
      </c>
      <c r="D1044" s="24">
        <v>0</v>
      </c>
    </row>
    <row r="1045" spans="1:4" x14ac:dyDescent="0.25">
      <c r="A1045">
        <v>1037</v>
      </c>
      <c r="B1045" s="24">
        <v>0</v>
      </c>
      <c r="C1045" s="24">
        <v>0</v>
      </c>
      <c r="D1045" s="24">
        <v>0</v>
      </c>
    </row>
    <row r="1046" spans="1:4" x14ac:dyDescent="0.25">
      <c r="A1046">
        <v>1038</v>
      </c>
      <c r="B1046" s="24">
        <v>0</v>
      </c>
      <c r="C1046" s="24">
        <v>0</v>
      </c>
      <c r="D1046" s="24">
        <v>0</v>
      </c>
    </row>
    <row r="1047" spans="1:4" x14ac:dyDescent="0.25">
      <c r="A1047">
        <v>1039</v>
      </c>
      <c r="B1047" s="24">
        <v>0</v>
      </c>
      <c r="C1047" s="24">
        <v>0</v>
      </c>
      <c r="D1047" s="24">
        <v>0</v>
      </c>
    </row>
    <row r="1048" spans="1:4" x14ac:dyDescent="0.25">
      <c r="A1048">
        <v>1040</v>
      </c>
      <c r="B1048" s="24">
        <v>8.6679999999999993</v>
      </c>
      <c r="C1048" s="24">
        <v>21.283999999999999</v>
      </c>
      <c r="D1048" s="24">
        <v>86.862849577007751</v>
      </c>
    </row>
    <row r="1049" spans="1:4" x14ac:dyDescent="0.25">
      <c r="A1049">
        <v>1041</v>
      </c>
      <c r="B1049" s="24">
        <v>83.057000000000002</v>
      </c>
      <c r="C1049" s="24">
        <v>324.02699999999999</v>
      </c>
      <c r="D1049" s="24">
        <v>303.52759126202341</v>
      </c>
    </row>
    <row r="1050" spans="1:4" x14ac:dyDescent="0.25">
      <c r="A1050">
        <v>1042</v>
      </c>
      <c r="B1050" s="24">
        <v>162.97399999999999</v>
      </c>
      <c r="C1050" s="24">
        <v>524.85900000000004</v>
      </c>
      <c r="D1050" s="24">
        <v>522.86424127940666</v>
      </c>
    </row>
    <row r="1051" spans="1:4" x14ac:dyDescent="0.25">
      <c r="A1051">
        <v>1043</v>
      </c>
      <c r="B1051" s="24">
        <v>594.61699999999996</v>
      </c>
      <c r="C1051" s="24">
        <v>667.27099999999996</v>
      </c>
      <c r="D1051" s="24">
        <v>589.64808158535163</v>
      </c>
    </row>
    <row r="1052" spans="1:4" x14ac:dyDescent="0.25">
      <c r="A1052">
        <v>1044</v>
      </c>
      <c r="B1052" s="24">
        <v>178.50899999999999</v>
      </c>
      <c r="C1052" s="24">
        <v>738.04</v>
      </c>
      <c r="D1052" s="24">
        <v>521.52571248116828</v>
      </c>
    </row>
    <row r="1053" spans="1:4" x14ac:dyDescent="0.25">
      <c r="A1053">
        <v>1045</v>
      </c>
      <c r="B1053" s="24">
        <v>404.28699999999998</v>
      </c>
      <c r="C1053" s="24">
        <v>745.26700000000005</v>
      </c>
      <c r="D1053" s="24">
        <v>691.78531058060025</v>
      </c>
    </row>
    <row r="1054" spans="1:4" x14ac:dyDescent="0.25">
      <c r="A1054">
        <v>1046</v>
      </c>
      <c r="B1054" s="24">
        <v>636.16</v>
      </c>
      <c r="C1054" s="24">
        <v>694.68899999999996</v>
      </c>
      <c r="D1054" s="24">
        <v>619.01894750260749</v>
      </c>
    </row>
    <row r="1055" spans="1:4" x14ac:dyDescent="0.25">
      <c r="A1055">
        <v>1047</v>
      </c>
      <c r="B1055" s="24">
        <v>529.12199999999996</v>
      </c>
      <c r="C1055" s="24">
        <v>586.29100000000005</v>
      </c>
      <c r="D1055" s="24">
        <v>417.38969382315446</v>
      </c>
    </row>
    <row r="1056" spans="1:4" x14ac:dyDescent="0.25">
      <c r="A1056">
        <v>1048</v>
      </c>
      <c r="B1056" s="24">
        <v>372.548</v>
      </c>
      <c r="C1056" s="24">
        <v>409.61200000000002</v>
      </c>
      <c r="D1056" s="24">
        <v>262.42138521265503</v>
      </c>
    </row>
    <row r="1057" spans="1:4" x14ac:dyDescent="0.25">
      <c r="A1057">
        <v>1049</v>
      </c>
      <c r="B1057" s="24">
        <v>169.96700000000001</v>
      </c>
      <c r="C1057" s="24">
        <v>184.393</v>
      </c>
      <c r="D1057" s="24">
        <v>100.03205748058872</v>
      </c>
    </row>
    <row r="1058" spans="1:4" x14ac:dyDescent="0.25">
      <c r="A1058">
        <v>1050</v>
      </c>
      <c r="B1058" s="24">
        <v>0</v>
      </c>
      <c r="C1058" s="24">
        <v>0</v>
      </c>
      <c r="D1058" s="24">
        <v>0</v>
      </c>
    </row>
    <row r="1059" spans="1:4" x14ac:dyDescent="0.25">
      <c r="A1059">
        <v>1051</v>
      </c>
      <c r="B1059" s="24">
        <v>0</v>
      </c>
      <c r="C1059" s="24">
        <v>0</v>
      </c>
      <c r="D1059" s="24">
        <v>0</v>
      </c>
    </row>
    <row r="1060" spans="1:4" x14ac:dyDescent="0.25">
      <c r="A1060">
        <v>1052</v>
      </c>
      <c r="B1060" s="24">
        <v>0</v>
      </c>
      <c r="C1060" s="24">
        <v>0</v>
      </c>
      <c r="D1060" s="24">
        <v>0</v>
      </c>
    </row>
    <row r="1061" spans="1:4" x14ac:dyDescent="0.25">
      <c r="A1061">
        <v>1053</v>
      </c>
      <c r="B1061" s="24">
        <v>0</v>
      </c>
      <c r="C1061" s="24">
        <v>0</v>
      </c>
      <c r="D1061" s="24">
        <v>0</v>
      </c>
    </row>
    <row r="1062" spans="1:4" x14ac:dyDescent="0.25">
      <c r="A1062">
        <v>1054</v>
      </c>
      <c r="B1062" s="24">
        <v>0</v>
      </c>
      <c r="C1062" s="24">
        <v>0</v>
      </c>
      <c r="D1062" s="24">
        <v>0</v>
      </c>
    </row>
    <row r="1063" spans="1:4" x14ac:dyDescent="0.25">
      <c r="A1063">
        <v>1055</v>
      </c>
      <c r="B1063" s="24">
        <v>0</v>
      </c>
      <c r="C1063" s="24">
        <v>0</v>
      </c>
      <c r="D1063" s="24">
        <v>0</v>
      </c>
    </row>
    <row r="1064" spans="1:4" x14ac:dyDescent="0.25">
      <c r="A1064">
        <v>1056</v>
      </c>
      <c r="B1064" s="24">
        <v>0</v>
      </c>
      <c r="C1064" s="24">
        <v>0</v>
      </c>
      <c r="D1064" s="24">
        <v>0</v>
      </c>
    </row>
    <row r="1065" spans="1:4" x14ac:dyDescent="0.25">
      <c r="A1065">
        <v>1057</v>
      </c>
      <c r="B1065" s="24">
        <v>0</v>
      </c>
      <c r="C1065" s="24">
        <v>0</v>
      </c>
      <c r="D1065" s="24">
        <v>0</v>
      </c>
    </row>
    <row r="1066" spans="1:4" x14ac:dyDescent="0.25">
      <c r="A1066">
        <v>1058</v>
      </c>
      <c r="B1066" s="24">
        <v>0</v>
      </c>
      <c r="C1066" s="24">
        <v>0</v>
      </c>
      <c r="D1066" s="24">
        <v>0</v>
      </c>
    </row>
    <row r="1067" spans="1:4" x14ac:dyDescent="0.25">
      <c r="A1067">
        <v>1059</v>
      </c>
      <c r="B1067" s="24">
        <v>0</v>
      </c>
      <c r="C1067" s="24">
        <v>0</v>
      </c>
      <c r="D1067" s="24">
        <v>0</v>
      </c>
    </row>
    <row r="1068" spans="1:4" x14ac:dyDescent="0.25">
      <c r="A1068">
        <v>1060</v>
      </c>
      <c r="B1068" s="24">
        <v>0</v>
      </c>
      <c r="C1068" s="24">
        <v>0</v>
      </c>
      <c r="D1068" s="24">
        <v>0</v>
      </c>
    </row>
    <row r="1069" spans="1:4" x14ac:dyDescent="0.25">
      <c r="A1069">
        <v>1061</v>
      </c>
      <c r="B1069" s="24">
        <v>0</v>
      </c>
      <c r="C1069" s="24">
        <v>0</v>
      </c>
      <c r="D1069" s="24">
        <v>0</v>
      </c>
    </row>
    <row r="1070" spans="1:4" x14ac:dyDescent="0.25">
      <c r="A1070">
        <v>1062</v>
      </c>
      <c r="B1070" s="24">
        <v>0</v>
      </c>
      <c r="C1070" s="24">
        <v>0</v>
      </c>
      <c r="D1070" s="24">
        <v>0</v>
      </c>
    </row>
    <row r="1071" spans="1:4" x14ac:dyDescent="0.25">
      <c r="A1071">
        <v>1063</v>
      </c>
      <c r="B1071" s="24">
        <v>0</v>
      </c>
      <c r="C1071" s="24">
        <v>0</v>
      </c>
      <c r="D1071" s="24">
        <v>0</v>
      </c>
    </row>
    <row r="1072" spans="1:4" x14ac:dyDescent="0.25">
      <c r="A1072">
        <v>1064</v>
      </c>
      <c r="B1072" s="24">
        <v>5.0199999999999996</v>
      </c>
      <c r="C1072" s="24">
        <v>0.28699999999999998</v>
      </c>
      <c r="D1072" s="24">
        <v>78.077587901263172</v>
      </c>
    </row>
    <row r="1073" spans="1:4" x14ac:dyDescent="0.25">
      <c r="A1073">
        <v>1065</v>
      </c>
      <c r="B1073" s="24">
        <v>44.1</v>
      </c>
      <c r="C1073" s="24">
        <v>315.745</v>
      </c>
      <c r="D1073" s="24">
        <v>215.52462776683274</v>
      </c>
    </row>
    <row r="1074" spans="1:4" x14ac:dyDescent="0.25">
      <c r="A1074">
        <v>1066</v>
      </c>
      <c r="B1074" s="24">
        <v>156.94</v>
      </c>
      <c r="C1074" s="24">
        <v>506.91399999999999</v>
      </c>
      <c r="D1074" s="24">
        <v>459.37957167690342</v>
      </c>
    </row>
    <row r="1075" spans="1:4" x14ac:dyDescent="0.25">
      <c r="A1075">
        <v>1067</v>
      </c>
      <c r="B1075" s="24">
        <v>211.11600000000001</v>
      </c>
      <c r="C1075" s="24">
        <v>635.34299999999996</v>
      </c>
      <c r="D1075" s="24">
        <v>655.8479149379998</v>
      </c>
    </row>
    <row r="1076" spans="1:4" x14ac:dyDescent="0.25">
      <c r="A1076">
        <v>1068</v>
      </c>
      <c r="B1076" s="24">
        <v>460.01900000000001</v>
      </c>
      <c r="C1076" s="24">
        <v>296.05900000000003</v>
      </c>
      <c r="D1076" s="24">
        <v>721.54867528102909</v>
      </c>
    </row>
    <row r="1077" spans="1:4" x14ac:dyDescent="0.25">
      <c r="A1077">
        <v>1069</v>
      </c>
      <c r="B1077" s="24">
        <v>521.64</v>
      </c>
      <c r="C1077" s="24">
        <v>276.91000000000003</v>
      </c>
      <c r="D1077" s="24">
        <v>729.28945126897656</v>
      </c>
    </row>
    <row r="1078" spans="1:4" x14ac:dyDescent="0.25">
      <c r="A1078">
        <v>1070</v>
      </c>
      <c r="B1078" s="24">
        <v>548.76099999999997</v>
      </c>
      <c r="C1078" s="24">
        <v>275.61</v>
      </c>
      <c r="D1078" s="24">
        <v>678.98029945532505</v>
      </c>
    </row>
    <row r="1079" spans="1:4" x14ac:dyDescent="0.25">
      <c r="A1079">
        <v>1071</v>
      </c>
      <c r="B1079" s="24">
        <v>446.91199999999998</v>
      </c>
      <c r="C1079" s="24">
        <v>309.86799999999999</v>
      </c>
      <c r="D1079" s="24">
        <v>568.06305180206277</v>
      </c>
    </row>
    <row r="1080" spans="1:4" x14ac:dyDescent="0.25">
      <c r="A1080">
        <v>1072</v>
      </c>
      <c r="B1080" s="24">
        <v>374.19</v>
      </c>
      <c r="C1080" s="24">
        <v>378.11599999999999</v>
      </c>
      <c r="D1080" s="24">
        <v>399.4772437130606</v>
      </c>
    </row>
    <row r="1081" spans="1:4" x14ac:dyDescent="0.25">
      <c r="A1081">
        <v>1073</v>
      </c>
      <c r="B1081" s="24">
        <v>169.36199999999999</v>
      </c>
      <c r="C1081" s="24">
        <v>163.98599999999999</v>
      </c>
      <c r="D1081" s="24">
        <v>180.41519214277437</v>
      </c>
    </row>
    <row r="1082" spans="1:4" x14ac:dyDescent="0.25">
      <c r="A1082">
        <v>1074</v>
      </c>
      <c r="B1082" s="24">
        <v>0</v>
      </c>
      <c r="C1082" s="24">
        <v>0</v>
      </c>
      <c r="D1082" s="24">
        <v>0</v>
      </c>
    </row>
    <row r="1083" spans="1:4" x14ac:dyDescent="0.25">
      <c r="A1083">
        <v>1075</v>
      </c>
      <c r="B1083" s="24">
        <v>0</v>
      </c>
      <c r="C1083" s="24">
        <v>0</v>
      </c>
      <c r="D1083" s="24">
        <v>0</v>
      </c>
    </row>
    <row r="1084" spans="1:4" x14ac:dyDescent="0.25">
      <c r="A1084">
        <v>1076</v>
      </c>
      <c r="B1084" s="24">
        <v>0</v>
      </c>
      <c r="C1084" s="24">
        <v>0</v>
      </c>
      <c r="D1084" s="24">
        <v>0</v>
      </c>
    </row>
    <row r="1085" spans="1:4" x14ac:dyDescent="0.25">
      <c r="A1085">
        <v>1077</v>
      </c>
      <c r="B1085" s="24">
        <v>0</v>
      </c>
      <c r="C1085" s="24">
        <v>0</v>
      </c>
      <c r="D1085" s="24">
        <v>0</v>
      </c>
    </row>
    <row r="1086" spans="1:4" x14ac:dyDescent="0.25">
      <c r="A1086">
        <v>1078</v>
      </c>
      <c r="B1086" s="24">
        <v>0</v>
      </c>
      <c r="C1086" s="24">
        <v>0</v>
      </c>
      <c r="D1086" s="24">
        <v>0</v>
      </c>
    </row>
    <row r="1087" spans="1:4" x14ac:dyDescent="0.25">
      <c r="A1087">
        <v>1079</v>
      </c>
      <c r="B1087" s="24">
        <v>0</v>
      </c>
      <c r="C1087" s="24">
        <v>0</v>
      </c>
      <c r="D1087" s="24">
        <v>0</v>
      </c>
    </row>
    <row r="1088" spans="1:4" x14ac:dyDescent="0.25">
      <c r="A1088">
        <v>1080</v>
      </c>
      <c r="B1088" s="24">
        <v>0</v>
      </c>
      <c r="C1088" s="24">
        <v>0</v>
      </c>
      <c r="D1088" s="24">
        <v>0</v>
      </c>
    </row>
    <row r="1089" spans="1:4" x14ac:dyDescent="0.25">
      <c r="A1089">
        <v>1081</v>
      </c>
      <c r="B1089" s="24">
        <v>0</v>
      </c>
      <c r="C1089" s="24">
        <v>0</v>
      </c>
      <c r="D1089" s="24">
        <v>0</v>
      </c>
    </row>
    <row r="1090" spans="1:4" x14ac:dyDescent="0.25">
      <c r="A1090">
        <v>1082</v>
      </c>
      <c r="B1090" s="24">
        <v>0</v>
      </c>
      <c r="C1090" s="24">
        <v>0</v>
      </c>
      <c r="D1090" s="24">
        <v>0</v>
      </c>
    </row>
    <row r="1091" spans="1:4" x14ac:dyDescent="0.25">
      <c r="A1091">
        <v>1083</v>
      </c>
      <c r="B1091" s="24">
        <v>0</v>
      </c>
      <c r="C1091" s="24">
        <v>0</v>
      </c>
      <c r="D1091" s="24">
        <v>0</v>
      </c>
    </row>
    <row r="1092" spans="1:4" x14ac:dyDescent="0.25">
      <c r="A1092">
        <v>1084</v>
      </c>
      <c r="B1092" s="24">
        <v>0</v>
      </c>
      <c r="C1092" s="24">
        <v>0</v>
      </c>
      <c r="D1092" s="24">
        <v>0</v>
      </c>
    </row>
    <row r="1093" spans="1:4" x14ac:dyDescent="0.25">
      <c r="A1093">
        <v>1085</v>
      </c>
      <c r="B1093" s="24">
        <v>0</v>
      </c>
      <c r="C1093" s="24">
        <v>0</v>
      </c>
      <c r="D1093" s="24">
        <v>0</v>
      </c>
    </row>
    <row r="1094" spans="1:4" x14ac:dyDescent="0.25">
      <c r="A1094">
        <v>1086</v>
      </c>
      <c r="B1094" s="24">
        <v>0</v>
      </c>
      <c r="C1094" s="24">
        <v>0</v>
      </c>
      <c r="D1094" s="24">
        <v>0</v>
      </c>
    </row>
    <row r="1095" spans="1:4" x14ac:dyDescent="0.25">
      <c r="A1095">
        <v>1087</v>
      </c>
      <c r="B1095" s="24">
        <v>0</v>
      </c>
      <c r="C1095" s="24">
        <v>0</v>
      </c>
      <c r="D1095" s="24">
        <v>0</v>
      </c>
    </row>
    <row r="1096" spans="1:4" x14ac:dyDescent="0.25">
      <c r="A1096">
        <v>1088</v>
      </c>
      <c r="B1096" s="24">
        <v>17.946000000000002</v>
      </c>
      <c r="C1096" s="24">
        <v>112.32299999999999</v>
      </c>
      <c r="D1096" s="24">
        <v>121.50330432263299</v>
      </c>
    </row>
    <row r="1097" spans="1:4" x14ac:dyDescent="0.25">
      <c r="A1097">
        <v>1089</v>
      </c>
      <c r="B1097" s="24">
        <v>131.74199999999999</v>
      </c>
      <c r="C1097" s="24">
        <v>343.34</v>
      </c>
      <c r="D1097" s="24">
        <v>350.87069451848419</v>
      </c>
    </row>
    <row r="1098" spans="1:4" x14ac:dyDescent="0.25">
      <c r="A1098">
        <v>1090</v>
      </c>
      <c r="B1098" s="24">
        <v>312.31</v>
      </c>
      <c r="C1098" s="24">
        <v>543.49900000000002</v>
      </c>
      <c r="D1098" s="24">
        <v>531.53146656623016</v>
      </c>
    </row>
    <row r="1099" spans="1:4" x14ac:dyDescent="0.25">
      <c r="A1099">
        <v>1091</v>
      </c>
      <c r="B1099" s="24">
        <v>346.666</v>
      </c>
      <c r="C1099" s="24">
        <v>676.60199999999998</v>
      </c>
      <c r="D1099" s="24">
        <v>649.31532309653483</v>
      </c>
    </row>
    <row r="1100" spans="1:4" x14ac:dyDescent="0.25">
      <c r="A1100">
        <v>1092</v>
      </c>
      <c r="B1100" s="24">
        <v>488.86900000000003</v>
      </c>
      <c r="C1100" s="24">
        <v>746.92</v>
      </c>
      <c r="D1100" s="24">
        <v>706.92528659172547</v>
      </c>
    </row>
    <row r="1101" spans="1:4" x14ac:dyDescent="0.25">
      <c r="A1101">
        <v>1093</v>
      </c>
      <c r="B1101" s="24">
        <v>445.07100000000003</v>
      </c>
      <c r="C1101" s="24">
        <v>744.51</v>
      </c>
      <c r="D1101" s="24">
        <v>708.33861919109972</v>
      </c>
    </row>
    <row r="1102" spans="1:4" x14ac:dyDescent="0.25">
      <c r="A1102">
        <v>1094</v>
      </c>
      <c r="B1102" s="24">
        <v>414.298</v>
      </c>
      <c r="C1102" s="24">
        <v>689.58199999999999</v>
      </c>
      <c r="D1102" s="24">
        <v>655.6418772743076</v>
      </c>
    </row>
    <row r="1103" spans="1:4" x14ac:dyDescent="0.25">
      <c r="A1103">
        <v>1095</v>
      </c>
      <c r="B1103" s="24">
        <v>339.036</v>
      </c>
      <c r="C1103" s="24">
        <v>581.90499999999997</v>
      </c>
      <c r="D1103" s="24">
        <v>549.39679789083323</v>
      </c>
    </row>
    <row r="1104" spans="1:4" x14ac:dyDescent="0.25">
      <c r="A1104">
        <v>1096</v>
      </c>
      <c r="B1104" s="24">
        <v>111.91</v>
      </c>
      <c r="C1104" s="24">
        <v>405.17099999999999</v>
      </c>
      <c r="D1104" s="24">
        <v>391.2604635531348</v>
      </c>
    </row>
    <row r="1105" spans="1:4" x14ac:dyDescent="0.25">
      <c r="A1105">
        <v>1097</v>
      </c>
      <c r="B1105" s="24">
        <v>35.783000000000001</v>
      </c>
      <c r="C1105" s="24">
        <v>187.06100000000001</v>
      </c>
      <c r="D1105" s="24">
        <v>178.99382616757447</v>
      </c>
    </row>
    <row r="1106" spans="1:4" x14ac:dyDescent="0.25">
      <c r="A1106">
        <v>1098</v>
      </c>
      <c r="B1106" s="24">
        <v>0</v>
      </c>
      <c r="C1106" s="24">
        <v>0</v>
      </c>
      <c r="D1106" s="24">
        <v>0</v>
      </c>
    </row>
    <row r="1107" spans="1:4" x14ac:dyDescent="0.25">
      <c r="A1107">
        <v>1099</v>
      </c>
      <c r="B1107" s="24">
        <v>0</v>
      </c>
      <c r="C1107" s="24">
        <v>0</v>
      </c>
      <c r="D1107" s="24">
        <v>0</v>
      </c>
    </row>
    <row r="1108" spans="1:4" x14ac:dyDescent="0.25">
      <c r="A1108">
        <v>1100</v>
      </c>
      <c r="B1108" s="24">
        <v>0</v>
      </c>
      <c r="C1108" s="24">
        <v>0</v>
      </c>
      <c r="D1108" s="24">
        <v>0</v>
      </c>
    </row>
    <row r="1109" spans="1:4" x14ac:dyDescent="0.25">
      <c r="A1109">
        <v>1101</v>
      </c>
      <c r="B1109" s="24">
        <v>0</v>
      </c>
      <c r="C1109" s="24">
        <v>0</v>
      </c>
      <c r="D1109" s="24">
        <v>0</v>
      </c>
    </row>
    <row r="1110" spans="1:4" x14ac:dyDescent="0.25">
      <c r="A1110">
        <v>1102</v>
      </c>
      <c r="B1110" s="24">
        <v>0</v>
      </c>
      <c r="C1110" s="24">
        <v>0</v>
      </c>
      <c r="D1110" s="24">
        <v>0</v>
      </c>
    </row>
    <row r="1111" spans="1:4" x14ac:dyDescent="0.25">
      <c r="A1111">
        <v>1103</v>
      </c>
      <c r="B1111" s="24">
        <v>0</v>
      </c>
      <c r="C1111" s="24">
        <v>0</v>
      </c>
      <c r="D1111" s="24">
        <v>0</v>
      </c>
    </row>
    <row r="1112" spans="1:4" x14ac:dyDescent="0.25">
      <c r="A1112">
        <v>1104</v>
      </c>
      <c r="B1112" s="24">
        <v>0</v>
      </c>
      <c r="C1112" s="24">
        <v>0</v>
      </c>
      <c r="D1112" s="24">
        <v>0</v>
      </c>
    </row>
    <row r="1113" spans="1:4" x14ac:dyDescent="0.25">
      <c r="A1113">
        <v>1105</v>
      </c>
      <c r="B1113" s="24">
        <v>0</v>
      </c>
      <c r="C1113" s="24">
        <v>0</v>
      </c>
      <c r="D1113" s="24">
        <v>0</v>
      </c>
    </row>
    <row r="1114" spans="1:4" x14ac:dyDescent="0.25">
      <c r="A1114">
        <v>1106</v>
      </c>
      <c r="B1114" s="24">
        <v>0</v>
      </c>
      <c r="C1114" s="24">
        <v>0</v>
      </c>
      <c r="D1114" s="24">
        <v>0</v>
      </c>
    </row>
    <row r="1115" spans="1:4" x14ac:dyDescent="0.25">
      <c r="A1115">
        <v>1107</v>
      </c>
      <c r="B1115" s="24">
        <v>0</v>
      </c>
      <c r="C1115" s="24">
        <v>0</v>
      </c>
      <c r="D1115" s="24">
        <v>0</v>
      </c>
    </row>
    <row r="1116" spans="1:4" x14ac:dyDescent="0.25">
      <c r="A1116">
        <v>1108</v>
      </c>
      <c r="B1116" s="24">
        <v>0</v>
      </c>
      <c r="C1116" s="24">
        <v>0</v>
      </c>
      <c r="D1116" s="24">
        <v>0</v>
      </c>
    </row>
    <row r="1117" spans="1:4" x14ac:dyDescent="0.25">
      <c r="A1117">
        <v>1109</v>
      </c>
      <c r="B1117" s="24">
        <v>0</v>
      </c>
      <c r="C1117" s="24">
        <v>0</v>
      </c>
      <c r="D1117" s="24">
        <v>0</v>
      </c>
    </row>
    <row r="1118" spans="1:4" x14ac:dyDescent="0.25">
      <c r="A1118">
        <v>1110</v>
      </c>
      <c r="B1118" s="24">
        <v>0</v>
      </c>
      <c r="C1118" s="24">
        <v>0</v>
      </c>
      <c r="D1118" s="24">
        <v>0</v>
      </c>
    </row>
    <row r="1119" spans="1:4" x14ac:dyDescent="0.25">
      <c r="A1119">
        <v>1111</v>
      </c>
      <c r="B1119" s="24">
        <v>0</v>
      </c>
      <c r="C1119" s="24">
        <v>0</v>
      </c>
      <c r="D1119" s="24">
        <v>0</v>
      </c>
    </row>
    <row r="1120" spans="1:4" x14ac:dyDescent="0.25">
      <c r="A1120">
        <v>1112</v>
      </c>
      <c r="B1120" s="24">
        <v>11.595000000000001</v>
      </c>
      <c r="C1120" s="24">
        <v>77.037000000000006</v>
      </c>
      <c r="D1120" s="24">
        <v>48.929359949009154</v>
      </c>
    </row>
    <row r="1121" spans="1:4" x14ac:dyDescent="0.25">
      <c r="A1121">
        <v>1113</v>
      </c>
      <c r="B1121" s="24">
        <v>17.803999999999998</v>
      </c>
      <c r="C1121" s="24">
        <v>332.68</v>
      </c>
      <c r="D1121" s="24">
        <v>260.234368061189</v>
      </c>
    </row>
    <row r="1122" spans="1:4" x14ac:dyDescent="0.25">
      <c r="A1122">
        <v>1114</v>
      </c>
      <c r="B1122" s="24">
        <v>348.45600000000002</v>
      </c>
      <c r="C1122" s="24">
        <v>525.70100000000002</v>
      </c>
      <c r="D1122" s="24">
        <v>355.97001355892922</v>
      </c>
    </row>
    <row r="1123" spans="1:4" x14ac:dyDescent="0.25">
      <c r="A1123">
        <v>1115</v>
      </c>
      <c r="B1123" s="24">
        <v>505.18900000000002</v>
      </c>
      <c r="C1123" s="24">
        <v>468.25099999999998</v>
      </c>
      <c r="D1123" s="24">
        <v>442.89936122378026</v>
      </c>
    </row>
    <row r="1124" spans="1:4" x14ac:dyDescent="0.25">
      <c r="A1124">
        <v>1116</v>
      </c>
      <c r="B1124" s="24">
        <v>649.678</v>
      </c>
      <c r="C1124" s="24">
        <v>520.75699999999995</v>
      </c>
      <c r="D1124" s="24">
        <v>493.32124046818865</v>
      </c>
    </row>
    <row r="1125" spans="1:4" x14ac:dyDescent="0.25">
      <c r="A1125">
        <v>1117</v>
      </c>
      <c r="B1125" s="24">
        <v>638.94299999999998</v>
      </c>
      <c r="C1125" s="24">
        <v>577.57100000000003</v>
      </c>
      <c r="D1125" s="24">
        <v>433.76032634140682</v>
      </c>
    </row>
    <row r="1126" spans="1:4" x14ac:dyDescent="0.25">
      <c r="A1126">
        <v>1118</v>
      </c>
      <c r="B1126" s="24">
        <v>594.21199999999999</v>
      </c>
      <c r="C1126" s="24">
        <v>684.93</v>
      </c>
      <c r="D1126" s="24">
        <v>327.74153123189251</v>
      </c>
    </row>
    <row r="1127" spans="1:4" x14ac:dyDescent="0.25">
      <c r="A1127">
        <v>1119</v>
      </c>
      <c r="B1127" s="24">
        <v>570.92100000000005</v>
      </c>
      <c r="C1127" s="24">
        <v>571.58199999999999</v>
      </c>
      <c r="D1127" s="24">
        <v>296.66562996871016</v>
      </c>
    </row>
    <row r="1128" spans="1:4" x14ac:dyDescent="0.25">
      <c r="A1128">
        <v>1120</v>
      </c>
      <c r="B1128" s="24">
        <v>309.75799999999998</v>
      </c>
      <c r="C1128" s="24">
        <v>401.21899999999999</v>
      </c>
      <c r="D1128" s="24">
        <v>268.628113570518</v>
      </c>
    </row>
    <row r="1129" spans="1:4" x14ac:dyDescent="0.25">
      <c r="A1129">
        <v>1121</v>
      </c>
      <c r="B1129" s="24">
        <v>113.634</v>
      </c>
      <c r="C1129" s="24">
        <v>185.14599999999999</v>
      </c>
      <c r="D1129" s="24">
        <v>164.15797601112527</v>
      </c>
    </row>
    <row r="1130" spans="1:4" x14ac:dyDescent="0.25">
      <c r="A1130">
        <v>1122</v>
      </c>
      <c r="B1130" s="24">
        <v>0</v>
      </c>
      <c r="C1130" s="24">
        <v>0</v>
      </c>
      <c r="D1130" s="24">
        <v>0</v>
      </c>
    </row>
    <row r="1131" spans="1:4" x14ac:dyDescent="0.25">
      <c r="A1131">
        <v>1123</v>
      </c>
      <c r="B1131" s="24">
        <v>0</v>
      </c>
      <c r="C1131" s="24">
        <v>0</v>
      </c>
      <c r="D1131" s="24">
        <v>0</v>
      </c>
    </row>
    <row r="1132" spans="1:4" x14ac:dyDescent="0.25">
      <c r="A1132">
        <v>1124</v>
      </c>
      <c r="B1132" s="24">
        <v>0</v>
      </c>
      <c r="C1132" s="24">
        <v>0</v>
      </c>
      <c r="D1132" s="24">
        <v>0</v>
      </c>
    </row>
    <row r="1133" spans="1:4" x14ac:dyDescent="0.25">
      <c r="A1133">
        <v>1125</v>
      </c>
      <c r="B1133" s="24">
        <v>0</v>
      </c>
      <c r="C1133" s="24">
        <v>0</v>
      </c>
      <c r="D1133" s="24">
        <v>0</v>
      </c>
    </row>
    <row r="1134" spans="1:4" x14ac:dyDescent="0.25">
      <c r="A1134">
        <v>1126</v>
      </c>
      <c r="B1134" s="24">
        <v>0</v>
      </c>
      <c r="C1134" s="24">
        <v>0</v>
      </c>
      <c r="D1134" s="24">
        <v>0</v>
      </c>
    </row>
    <row r="1135" spans="1:4" x14ac:dyDescent="0.25">
      <c r="A1135">
        <v>1127</v>
      </c>
      <c r="B1135" s="24">
        <v>0</v>
      </c>
      <c r="C1135" s="24">
        <v>0</v>
      </c>
      <c r="D1135" s="24">
        <v>0</v>
      </c>
    </row>
    <row r="1136" spans="1:4" x14ac:dyDescent="0.25">
      <c r="A1136">
        <v>1128</v>
      </c>
      <c r="B1136" s="24">
        <v>0</v>
      </c>
      <c r="C1136" s="24">
        <v>0</v>
      </c>
      <c r="D1136" s="24">
        <v>0</v>
      </c>
    </row>
    <row r="1137" spans="1:4" x14ac:dyDescent="0.25">
      <c r="A1137">
        <v>1129</v>
      </c>
      <c r="B1137" s="24">
        <v>0</v>
      </c>
      <c r="C1137" s="24">
        <v>0</v>
      </c>
      <c r="D1137" s="24">
        <v>0</v>
      </c>
    </row>
    <row r="1138" spans="1:4" x14ac:dyDescent="0.25">
      <c r="A1138">
        <v>1130</v>
      </c>
      <c r="B1138" s="24">
        <v>0</v>
      </c>
      <c r="C1138" s="24">
        <v>0</v>
      </c>
      <c r="D1138" s="24">
        <v>0</v>
      </c>
    </row>
    <row r="1139" spans="1:4" x14ac:dyDescent="0.25">
      <c r="A1139">
        <v>1131</v>
      </c>
      <c r="B1139" s="24">
        <v>0</v>
      </c>
      <c r="C1139" s="24">
        <v>0</v>
      </c>
      <c r="D1139" s="24">
        <v>0</v>
      </c>
    </row>
    <row r="1140" spans="1:4" x14ac:dyDescent="0.25">
      <c r="A1140">
        <v>1132</v>
      </c>
      <c r="B1140" s="24">
        <v>0</v>
      </c>
      <c r="C1140" s="24">
        <v>0</v>
      </c>
      <c r="D1140" s="24">
        <v>0</v>
      </c>
    </row>
    <row r="1141" spans="1:4" x14ac:dyDescent="0.25">
      <c r="A1141">
        <v>1133</v>
      </c>
      <c r="B1141" s="24">
        <v>0</v>
      </c>
      <c r="C1141" s="24">
        <v>0</v>
      </c>
      <c r="D1141" s="24">
        <v>0</v>
      </c>
    </row>
    <row r="1142" spans="1:4" x14ac:dyDescent="0.25">
      <c r="A1142">
        <v>1134</v>
      </c>
      <c r="B1142" s="24">
        <v>0</v>
      </c>
      <c r="C1142" s="24">
        <v>0</v>
      </c>
      <c r="D1142" s="24">
        <v>0</v>
      </c>
    </row>
    <row r="1143" spans="1:4" x14ac:dyDescent="0.25">
      <c r="A1143">
        <v>1135</v>
      </c>
      <c r="B1143" s="24">
        <v>0</v>
      </c>
      <c r="C1143" s="24">
        <v>0</v>
      </c>
      <c r="D1143" s="24">
        <v>0</v>
      </c>
    </row>
    <row r="1144" spans="1:4" x14ac:dyDescent="0.25">
      <c r="A1144">
        <v>1136</v>
      </c>
      <c r="B1144" s="24">
        <v>96.24</v>
      </c>
      <c r="C1144" s="24">
        <v>121.729</v>
      </c>
      <c r="D1144" s="24">
        <v>53.358320315216126</v>
      </c>
    </row>
    <row r="1145" spans="1:4" x14ac:dyDescent="0.25">
      <c r="A1145">
        <v>1137</v>
      </c>
      <c r="B1145" s="24">
        <v>331.83199999999999</v>
      </c>
      <c r="C1145" s="24">
        <v>355.07600000000002</v>
      </c>
      <c r="D1145" s="24">
        <v>99.247045428207201</v>
      </c>
    </row>
    <row r="1146" spans="1:4" x14ac:dyDescent="0.25">
      <c r="A1146">
        <v>1138</v>
      </c>
      <c r="B1146" s="24">
        <v>543.59900000000005</v>
      </c>
      <c r="C1146" s="24">
        <v>550.38199999999995</v>
      </c>
      <c r="D1146" s="24">
        <v>229.76873948313823</v>
      </c>
    </row>
    <row r="1147" spans="1:4" x14ac:dyDescent="0.25">
      <c r="A1147">
        <v>1139</v>
      </c>
      <c r="B1147" s="24">
        <v>689.51300000000003</v>
      </c>
      <c r="C1147" s="24">
        <v>676.27499999999998</v>
      </c>
      <c r="D1147" s="24">
        <v>260.46987843319039</v>
      </c>
    </row>
    <row r="1148" spans="1:4" x14ac:dyDescent="0.25">
      <c r="A1148">
        <v>1140</v>
      </c>
      <c r="B1148" s="24">
        <v>771.87</v>
      </c>
      <c r="C1148" s="24">
        <v>733.33199999999999</v>
      </c>
      <c r="D1148" s="24">
        <v>185.01231683856761</v>
      </c>
    </row>
    <row r="1149" spans="1:4" x14ac:dyDescent="0.25">
      <c r="A1149">
        <v>1141</v>
      </c>
      <c r="B1149" s="24">
        <v>655.61400000000003</v>
      </c>
      <c r="C1149" s="24">
        <v>737.57</v>
      </c>
      <c r="D1149" s="24">
        <v>192.74996766716885</v>
      </c>
    </row>
    <row r="1150" spans="1:4" x14ac:dyDescent="0.25">
      <c r="A1150">
        <v>1142</v>
      </c>
      <c r="B1150" s="24">
        <v>612.32100000000003</v>
      </c>
      <c r="C1150" s="24">
        <v>684.65200000000004</v>
      </c>
      <c r="D1150" s="24">
        <v>109.12052369915401</v>
      </c>
    </row>
    <row r="1151" spans="1:4" x14ac:dyDescent="0.25">
      <c r="A1151">
        <v>1143</v>
      </c>
      <c r="B1151" s="24">
        <v>536.07299999999998</v>
      </c>
      <c r="C1151" s="24">
        <v>560.45699999999999</v>
      </c>
      <c r="D1151" s="24">
        <v>105.84286858268628</v>
      </c>
    </row>
    <row r="1152" spans="1:4" x14ac:dyDescent="0.25">
      <c r="A1152">
        <v>1144</v>
      </c>
      <c r="B1152" s="24">
        <v>454.52300000000002</v>
      </c>
      <c r="C1152" s="24">
        <v>394.65899999999999</v>
      </c>
      <c r="D1152" s="24">
        <v>50.535591725576545</v>
      </c>
    </row>
    <row r="1153" spans="1:4" x14ac:dyDescent="0.25">
      <c r="A1153">
        <v>1145</v>
      </c>
      <c r="B1153" s="24">
        <v>218.46899999999999</v>
      </c>
      <c r="C1153" s="24">
        <v>186.53100000000001</v>
      </c>
      <c r="D1153" s="24">
        <v>6.3864557886197701</v>
      </c>
    </row>
    <row r="1154" spans="1:4" x14ac:dyDescent="0.25">
      <c r="A1154">
        <v>1146</v>
      </c>
      <c r="B1154" s="24">
        <v>0</v>
      </c>
      <c r="C1154" s="24">
        <v>0</v>
      </c>
      <c r="D1154" s="24">
        <v>0</v>
      </c>
    </row>
    <row r="1155" spans="1:4" x14ac:dyDescent="0.25">
      <c r="A1155">
        <v>1147</v>
      </c>
      <c r="B1155" s="24">
        <v>0</v>
      </c>
      <c r="C1155" s="24">
        <v>0</v>
      </c>
      <c r="D1155" s="24">
        <v>0</v>
      </c>
    </row>
    <row r="1156" spans="1:4" x14ac:dyDescent="0.25">
      <c r="A1156">
        <v>1148</v>
      </c>
      <c r="B1156" s="24">
        <v>0</v>
      </c>
      <c r="C1156" s="24">
        <v>0</v>
      </c>
      <c r="D1156" s="24">
        <v>0</v>
      </c>
    </row>
    <row r="1157" spans="1:4" x14ac:dyDescent="0.25">
      <c r="A1157">
        <v>1149</v>
      </c>
      <c r="B1157" s="24">
        <v>0</v>
      </c>
      <c r="C1157" s="24">
        <v>0</v>
      </c>
      <c r="D1157" s="24">
        <v>0</v>
      </c>
    </row>
    <row r="1158" spans="1:4" x14ac:dyDescent="0.25">
      <c r="A1158">
        <v>1150</v>
      </c>
      <c r="B1158" s="24">
        <v>0</v>
      </c>
      <c r="C1158" s="24">
        <v>0</v>
      </c>
      <c r="D1158" s="24">
        <v>0</v>
      </c>
    </row>
    <row r="1159" spans="1:4" x14ac:dyDescent="0.25">
      <c r="A1159">
        <v>1151</v>
      </c>
      <c r="B1159" s="24">
        <v>0</v>
      </c>
      <c r="C1159" s="24">
        <v>0</v>
      </c>
      <c r="D1159" s="24">
        <v>0</v>
      </c>
    </row>
    <row r="1160" spans="1:4" x14ac:dyDescent="0.25">
      <c r="A1160">
        <v>1152</v>
      </c>
      <c r="B1160" s="24">
        <v>0</v>
      </c>
      <c r="C1160" s="24">
        <v>0</v>
      </c>
      <c r="D1160" s="24">
        <v>0</v>
      </c>
    </row>
    <row r="1161" spans="1:4" x14ac:dyDescent="0.25">
      <c r="A1161">
        <v>1153</v>
      </c>
      <c r="B1161" s="24">
        <v>0</v>
      </c>
      <c r="C1161" s="24">
        <v>0</v>
      </c>
      <c r="D1161" s="24">
        <v>0</v>
      </c>
    </row>
    <row r="1162" spans="1:4" x14ac:dyDescent="0.25">
      <c r="A1162">
        <v>1154</v>
      </c>
      <c r="B1162" s="24">
        <v>0</v>
      </c>
      <c r="C1162" s="24">
        <v>0</v>
      </c>
      <c r="D1162" s="24">
        <v>0</v>
      </c>
    </row>
    <row r="1163" spans="1:4" x14ac:dyDescent="0.25">
      <c r="A1163">
        <v>1155</v>
      </c>
      <c r="B1163" s="24">
        <v>0</v>
      </c>
      <c r="C1163" s="24">
        <v>0</v>
      </c>
      <c r="D1163" s="24">
        <v>0</v>
      </c>
    </row>
    <row r="1164" spans="1:4" x14ac:dyDescent="0.25">
      <c r="A1164">
        <v>1156</v>
      </c>
      <c r="B1164" s="24">
        <v>0</v>
      </c>
      <c r="C1164" s="24">
        <v>0</v>
      </c>
      <c r="D1164" s="24">
        <v>0</v>
      </c>
    </row>
    <row r="1165" spans="1:4" x14ac:dyDescent="0.25">
      <c r="A1165">
        <v>1157</v>
      </c>
      <c r="B1165" s="24">
        <v>0</v>
      </c>
      <c r="C1165" s="24">
        <v>0</v>
      </c>
      <c r="D1165" s="24">
        <v>0</v>
      </c>
    </row>
    <row r="1166" spans="1:4" x14ac:dyDescent="0.25">
      <c r="A1166">
        <v>1158</v>
      </c>
      <c r="B1166" s="24">
        <v>0</v>
      </c>
      <c r="C1166" s="24">
        <v>0</v>
      </c>
      <c r="D1166" s="24">
        <v>0</v>
      </c>
    </row>
    <row r="1167" spans="1:4" x14ac:dyDescent="0.25">
      <c r="A1167">
        <v>1159</v>
      </c>
      <c r="B1167" s="24">
        <v>0</v>
      </c>
      <c r="C1167" s="24">
        <v>0</v>
      </c>
      <c r="D1167" s="24">
        <v>0</v>
      </c>
    </row>
    <row r="1168" spans="1:4" x14ac:dyDescent="0.25">
      <c r="A1168">
        <v>1160</v>
      </c>
      <c r="B1168" s="24">
        <v>94.350999999999999</v>
      </c>
      <c r="C1168" s="24">
        <v>39.923000000000002</v>
      </c>
      <c r="D1168" s="24">
        <v>72.74763275002897</v>
      </c>
    </row>
    <row r="1169" spans="1:4" x14ac:dyDescent="0.25">
      <c r="A1169">
        <v>1161</v>
      </c>
      <c r="B1169" s="24">
        <v>327.18</v>
      </c>
      <c r="C1169" s="24">
        <v>160.465</v>
      </c>
      <c r="D1169" s="24">
        <v>141.32693799976823</v>
      </c>
    </row>
    <row r="1170" spans="1:4" x14ac:dyDescent="0.25">
      <c r="A1170">
        <v>1162</v>
      </c>
      <c r="B1170" s="24">
        <v>532.178</v>
      </c>
      <c r="C1170" s="24">
        <v>252.96700000000001</v>
      </c>
      <c r="D1170" s="24">
        <v>42.874400162243603</v>
      </c>
    </row>
    <row r="1171" spans="1:4" x14ac:dyDescent="0.25">
      <c r="A1171">
        <v>1163</v>
      </c>
      <c r="B1171" s="24">
        <v>662.48400000000004</v>
      </c>
      <c r="C1171" s="24">
        <v>231.97</v>
      </c>
      <c r="D1171" s="24">
        <v>125.8859061304902</v>
      </c>
    </row>
    <row r="1172" spans="1:4" x14ac:dyDescent="0.25">
      <c r="A1172">
        <v>1164</v>
      </c>
      <c r="B1172" s="24">
        <v>733.85699999999997</v>
      </c>
      <c r="C1172" s="24">
        <v>58.265000000000001</v>
      </c>
      <c r="D1172" s="24">
        <v>84.938104878896738</v>
      </c>
    </row>
    <row r="1173" spans="1:4" x14ac:dyDescent="0.25">
      <c r="A1173">
        <v>1165</v>
      </c>
      <c r="B1173" s="24">
        <v>745.02800000000002</v>
      </c>
      <c r="C1173" s="24">
        <v>44.286000000000001</v>
      </c>
      <c r="D1173" s="24">
        <v>114.37466496697185</v>
      </c>
    </row>
    <row r="1174" spans="1:4" x14ac:dyDescent="0.25">
      <c r="A1174">
        <v>1166</v>
      </c>
      <c r="B1174" s="24">
        <v>697.71799999999996</v>
      </c>
      <c r="C1174" s="24">
        <v>116.083</v>
      </c>
      <c r="D1174" s="24">
        <v>111.99162962104531</v>
      </c>
    </row>
    <row r="1175" spans="1:4" x14ac:dyDescent="0.25">
      <c r="A1175">
        <v>1167</v>
      </c>
      <c r="B1175" s="24">
        <v>589.89800000000002</v>
      </c>
      <c r="C1175" s="24">
        <v>5.5380000000000003</v>
      </c>
      <c r="D1175" s="24">
        <v>160.89722470738209</v>
      </c>
    </row>
    <row r="1176" spans="1:4" x14ac:dyDescent="0.25">
      <c r="A1176">
        <v>1168</v>
      </c>
      <c r="B1176" s="24">
        <v>411.57900000000001</v>
      </c>
      <c r="C1176" s="24">
        <v>24.251999999999999</v>
      </c>
      <c r="D1176" s="24">
        <v>45.079474330745157</v>
      </c>
    </row>
    <row r="1177" spans="1:4" x14ac:dyDescent="0.25">
      <c r="A1177">
        <v>1169</v>
      </c>
      <c r="B1177" s="24">
        <v>200.23699999999999</v>
      </c>
      <c r="C1177" s="24">
        <v>0</v>
      </c>
      <c r="D1177" s="24">
        <v>25.081143353806929</v>
      </c>
    </row>
    <row r="1178" spans="1:4" x14ac:dyDescent="0.25">
      <c r="A1178">
        <v>1170</v>
      </c>
      <c r="B1178" s="24">
        <v>0</v>
      </c>
      <c r="C1178" s="24">
        <v>0</v>
      </c>
      <c r="D1178" s="24">
        <v>0</v>
      </c>
    </row>
    <row r="1179" spans="1:4" x14ac:dyDescent="0.25">
      <c r="A1179">
        <v>1171</v>
      </c>
      <c r="B1179" s="24">
        <v>0</v>
      </c>
      <c r="C1179" s="24">
        <v>0</v>
      </c>
      <c r="D1179" s="24">
        <v>0</v>
      </c>
    </row>
    <row r="1180" spans="1:4" x14ac:dyDescent="0.25">
      <c r="A1180">
        <v>1172</v>
      </c>
      <c r="B1180" s="24">
        <v>0</v>
      </c>
      <c r="C1180" s="24">
        <v>0</v>
      </c>
      <c r="D1180" s="24">
        <v>0</v>
      </c>
    </row>
    <row r="1181" spans="1:4" x14ac:dyDescent="0.25">
      <c r="A1181">
        <v>1173</v>
      </c>
      <c r="B1181" s="24">
        <v>0</v>
      </c>
      <c r="C1181" s="24">
        <v>0</v>
      </c>
      <c r="D1181" s="24">
        <v>0</v>
      </c>
    </row>
    <row r="1182" spans="1:4" x14ac:dyDescent="0.25">
      <c r="A1182">
        <v>1174</v>
      </c>
      <c r="B1182" s="24">
        <v>0</v>
      </c>
      <c r="C1182" s="24">
        <v>0</v>
      </c>
      <c r="D1182" s="24">
        <v>0</v>
      </c>
    </row>
    <row r="1183" spans="1:4" x14ac:dyDescent="0.25">
      <c r="A1183">
        <v>1175</v>
      </c>
      <c r="B1183" s="24">
        <v>0</v>
      </c>
      <c r="C1183" s="24">
        <v>0</v>
      </c>
      <c r="D1183" s="24">
        <v>0</v>
      </c>
    </row>
    <row r="1184" spans="1:4" x14ac:dyDescent="0.25">
      <c r="A1184">
        <v>1176</v>
      </c>
      <c r="B1184" s="24">
        <v>0</v>
      </c>
      <c r="C1184" s="24">
        <v>0</v>
      </c>
      <c r="D1184" s="24">
        <v>0</v>
      </c>
    </row>
    <row r="1185" spans="1:4" x14ac:dyDescent="0.25">
      <c r="A1185">
        <v>1177</v>
      </c>
      <c r="B1185" s="24">
        <v>0</v>
      </c>
      <c r="C1185" s="24">
        <v>0</v>
      </c>
      <c r="D1185" s="24">
        <v>0</v>
      </c>
    </row>
    <row r="1186" spans="1:4" x14ac:dyDescent="0.25">
      <c r="A1186">
        <v>1178</v>
      </c>
      <c r="B1186" s="24">
        <v>0</v>
      </c>
      <c r="C1186" s="24">
        <v>0</v>
      </c>
      <c r="D1186" s="24">
        <v>0</v>
      </c>
    </row>
    <row r="1187" spans="1:4" x14ac:dyDescent="0.25">
      <c r="A1187">
        <v>1179</v>
      </c>
      <c r="B1187" s="24">
        <v>0</v>
      </c>
      <c r="C1187" s="24">
        <v>0</v>
      </c>
      <c r="D1187" s="24">
        <v>0</v>
      </c>
    </row>
    <row r="1188" spans="1:4" x14ac:dyDescent="0.25">
      <c r="A1188">
        <v>1180</v>
      </c>
      <c r="B1188" s="24">
        <v>0</v>
      </c>
      <c r="C1188" s="24">
        <v>0</v>
      </c>
      <c r="D1188" s="24">
        <v>0</v>
      </c>
    </row>
    <row r="1189" spans="1:4" x14ac:dyDescent="0.25">
      <c r="A1189">
        <v>1181</v>
      </c>
      <c r="B1189" s="24">
        <v>0</v>
      </c>
      <c r="C1189" s="24">
        <v>0</v>
      </c>
      <c r="D1189" s="24">
        <v>0</v>
      </c>
    </row>
    <row r="1190" spans="1:4" x14ac:dyDescent="0.25">
      <c r="A1190">
        <v>1182</v>
      </c>
      <c r="B1190" s="24">
        <v>0</v>
      </c>
      <c r="C1190" s="24">
        <v>0</v>
      </c>
      <c r="D1190" s="24">
        <v>0</v>
      </c>
    </row>
    <row r="1191" spans="1:4" x14ac:dyDescent="0.25">
      <c r="A1191">
        <v>1183</v>
      </c>
      <c r="B1191" s="24">
        <v>0</v>
      </c>
      <c r="C1191" s="24">
        <v>0</v>
      </c>
      <c r="D1191" s="24">
        <v>0</v>
      </c>
    </row>
    <row r="1192" spans="1:4" x14ac:dyDescent="0.25">
      <c r="A1192">
        <v>1184</v>
      </c>
      <c r="B1192" s="24">
        <v>7.6390000000000002</v>
      </c>
      <c r="C1192" s="24">
        <v>101.628</v>
      </c>
      <c r="D1192" s="24">
        <v>16.805128635994901</v>
      </c>
    </row>
    <row r="1193" spans="1:4" x14ac:dyDescent="0.25">
      <c r="A1193">
        <v>1185</v>
      </c>
      <c r="B1193" s="24">
        <v>69.584999999999994</v>
      </c>
      <c r="C1193" s="24">
        <v>312.22199999999998</v>
      </c>
      <c r="D1193" s="24">
        <v>58.002238382199558</v>
      </c>
    </row>
    <row r="1194" spans="1:4" x14ac:dyDescent="0.25">
      <c r="A1194">
        <v>1186</v>
      </c>
      <c r="B1194" s="24">
        <v>160.21199999999999</v>
      </c>
      <c r="C1194" s="24">
        <v>495.55799999999999</v>
      </c>
      <c r="D1194" s="24">
        <v>119.32884413025843</v>
      </c>
    </row>
    <row r="1195" spans="1:4" x14ac:dyDescent="0.25">
      <c r="A1195">
        <v>1187</v>
      </c>
      <c r="B1195" s="24">
        <v>162.56200000000001</v>
      </c>
      <c r="C1195" s="24">
        <v>618.14200000000005</v>
      </c>
      <c r="D1195" s="24">
        <v>144.58856437594159</v>
      </c>
    </row>
    <row r="1196" spans="1:4" x14ac:dyDescent="0.25">
      <c r="A1196">
        <v>1188</v>
      </c>
      <c r="B1196" s="24">
        <v>180.833</v>
      </c>
      <c r="C1196" s="24">
        <v>62.997</v>
      </c>
      <c r="D1196" s="24">
        <v>165.38337095839609</v>
      </c>
    </row>
    <row r="1197" spans="1:4" x14ac:dyDescent="0.25">
      <c r="A1197">
        <v>1189</v>
      </c>
      <c r="B1197" s="24">
        <v>130.977</v>
      </c>
      <c r="C1197" s="24">
        <v>379.52</v>
      </c>
      <c r="D1197" s="24">
        <v>153.48864793139415</v>
      </c>
    </row>
    <row r="1198" spans="1:4" x14ac:dyDescent="0.25">
      <c r="A1198">
        <v>1190</v>
      </c>
      <c r="B1198" s="24">
        <v>85.028999999999996</v>
      </c>
      <c r="C1198" s="24">
        <v>397.31400000000002</v>
      </c>
      <c r="D1198" s="24">
        <v>173.808205469927</v>
      </c>
    </row>
    <row r="1199" spans="1:4" x14ac:dyDescent="0.25">
      <c r="A1199">
        <v>1191</v>
      </c>
      <c r="B1199" s="24">
        <v>42.241999999999997</v>
      </c>
      <c r="C1199" s="24">
        <v>334.71800000000002</v>
      </c>
      <c r="D1199" s="24">
        <v>338.56625704021326</v>
      </c>
    </row>
    <row r="1200" spans="1:4" x14ac:dyDescent="0.25">
      <c r="A1200">
        <v>1192</v>
      </c>
      <c r="B1200" s="24">
        <v>18.209</v>
      </c>
      <c r="C1200" s="24">
        <v>33.441000000000003</v>
      </c>
      <c r="D1200" s="24">
        <v>88.544775756171049</v>
      </c>
    </row>
    <row r="1201" spans="1:4" x14ac:dyDescent="0.25">
      <c r="A1201">
        <v>1193</v>
      </c>
      <c r="B1201" s="24">
        <v>91.355999999999995</v>
      </c>
      <c r="C1201" s="24">
        <v>0</v>
      </c>
      <c r="D1201" s="24">
        <v>130.85384818634836</v>
      </c>
    </row>
    <row r="1202" spans="1:4" x14ac:dyDescent="0.25">
      <c r="A1202">
        <v>1194</v>
      </c>
      <c r="B1202" s="24">
        <v>0</v>
      </c>
      <c r="C1202" s="24">
        <v>0</v>
      </c>
      <c r="D1202" s="24">
        <v>0</v>
      </c>
    </row>
    <row r="1203" spans="1:4" x14ac:dyDescent="0.25">
      <c r="A1203">
        <v>1195</v>
      </c>
      <c r="B1203" s="24">
        <v>0</v>
      </c>
      <c r="C1203" s="24">
        <v>0</v>
      </c>
      <c r="D1203" s="24">
        <v>0</v>
      </c>
    </row>
    <row r="1204" spans="1:4" x14ac:dyDescent="0.25">
      <c r="A1204">
        <v>1196</v>
      </c>
      <c r="B1204" s="24">
        <v>0</v>
      </c>
      <c r="C1204" s="24">
        <v>0</v>
      </c>
      <c r="D1204" s="24">
        <v>0</v>
      </c>
    </row>
    <row r="1205" spans="1:4" x14ac:dyDescent="0.25">
      <c r="A1205">
        <v>1197</v>
      </c>
      <c r="B1205" s="24">
        <v>0</v>
      </c>
      <c r="C1205" s="24">
        <v>0</v>
      </c>
      <c r="D1205" s="24">
        <v>0</v>
      </c>
    </row>
    <row r="1206" spans="1:4" x14ac:dyDescent="0.25">
      <c r="A1206">
        <v>1198</v>
      </c>
      <c r="B1206" s="24">
        <v>0</v>
      </c>
      <c r="C1206" s="24">
        <v>0</v>
      </c>
      <c r="D1206" s="24">
        <v>0</v>
      </c>
    </row>
    <row r="1207" spans="1:4" x14ac:dyDescent="0.25">
      <c r="A1207">
        <v>1199</v>
      </c>
      <c r="B1207" s="24">
        <v>0</v>
      </c>
      <c r="C1207" s="24">
        <v>0</v>
      </c>
      <c r="D1207" s="24">
        <v>0</v>
      </c>
    </row>
    <row r="1208" spans="1:4" x14ac:dyDescent="0.25">
      <c r="A1208">
        <v>1200</v>
      </c>
      <c r="B1208" s="24">
        <v>0</v>
      </c>
      <c r="C1208" s="24">
        <v>0</v>
      </c>
      <c r="D1208" s="24">
        <v>0</v>
      </c>
    </row>
    <row r="1209" spans="1:4" x14ac:dyDescent="0.25">
      <c r="A1209">
        <v>1201</v>
      </c>
      <c r="B1209" s="24">
        <v>0</v>
      </c>
      <c r="C1209" s="24">
        <v>0</v>
      </c>
      <c r="D1209" s="24">
        <v>0</v>
      </c>
    </row>
    <row r="1210" spans="1:4" x14ac:dyDescent="0.25">
      <c r="A1210">
        <v>1202</v>
      </c>
      <c r="B1210" s="24">
        <v>0</v>
      </c>
      <c r="C1210" s="24">
        <v>0</v>
      </c>
      <c r="D1210" s="24">
        <v>0</v>
      </c>
    </row>
    <row r="1211" spans="1:4" x14ac:dyDescent="0.25">
      <c r="A1211">
        <v>1203</v>
      </c>
      <c r="B1211" s="24">
        <v>0</v>
      </c>
      <c r="C1211" s="24">
        <v>0</v>
      </c>
      <c r="D1211" s="24">
        <v>0</v>
      </c>
    </row>
    <row r="1212" spans="1:4" x14ac:dyDescent="0.25">
      <c r="A1212">
        <v>1204</v>
      </c>
      <c r="B1212" s="24">
        <v>0</v>
      </c>
      <c r="C1212" s="24">
        <v>0</v>
      </c>
      <c r="D1212" s="24">
        <v>0</v>
      </c>
    </row>
    <row r="1213" spans="1:4" x14ac:dyDescent="0.25">
      <c r="A1213">
        <v>1205</v>
      </c>
      <c r="B1213" s="24">
        <v>0</v>
      </c>
      <c r="C1213" s="24">
        <v>0</v>
      </c>
      <c r="D1213" s="24">
        <v>0</v>
      </c>
    </row>
    <row r="1214" spans="1:4" x14ac:dyDescent="0.25">
      <c r="A1214">
        <v>1206</v>
      </c>
      <c r="B1214" s="24">
        <v>0</v>
      </c>
      <c r="C1214" s="24">
        <v>0</v>
      </c>
      <c r="D1214" s="24">
        <v>0</v>
      </c>
    </row>
    <row r="1215" spans="1:4" x14ac:dyDescent="0.25">
      <c r="A1215">
        <v>1207</v>
      </c>
      <c r="B1215" s="24">
        <v>0</v>
      </c>
      <c r="C1215" s="24">
        <v>0</v>
      </c>
      <c r="D1215" s="24">
        <v>0</v>
      </c>
    </row>
    <row r="1216" spans="1:4" x14ac:dyDescent="0.25">
      <c r="A1216">
        <v>1208</v>
      </c>
      <c r="B1216" s="24">
        <v>64.522000000000006</v>
      </c>
      <c r="C1216" s="24">
        <v>123.002</v>
      </c>
      <c r="D1216" s="24">
        <v>13.251140340711554</v>
      </c>
    </row>
    <row r="1217" spans="1:4" x14ac:dyDescent="0.25">
      <c r="A1217">
        <v>1209</v>
      </c>
      <c r="B1217" s="24">
        <v>269.46600000000001</v>
      </c>
      <c r="C1217" s="24">
        <v>358.524</v>
      </c>
      <c r="D1217" s="24">
        <v>72.78195573067562</v>
      </c>
    </row>
    <row r="1218" spans="1:4" x14ac:dyDescent="0.25">
      <c r="A1218">
        <v>1210</v>
      </c>
      <c r="B1218" s="24">
        <v>473.017</v>
      </c>
      <c r="C1218" s="24">
        <v>268.62</v>
      </c>
      <c r="D1218" s="24">
        <v>147.69345277552441</v>
      </c>
    </row>
    <row r="1219" spans="1:4" x14ac:dyDescent="0.25">
      <c r="A1219">
        <v>1211</v>
      </c>
      <c r="B1219" s="24">
        <v>633.577</v>
      </c>
      <c r="C1219" s="24">
        <v>525.69100000000003</v>
      </c>
      <c r="D1219" s="24">
        <v>167.43021172789429</v>
      </c>
    </row>
    <row r="1220" spans="1:4" x14ac:dyDescent="0.25">
      <c r="A1220">
        <v>1212</v>
      </c>
      <c r="B1220" s="24">
        <v>337.48399999999998</v>
      </c>
      <c r="C1220" s="24">
        <v>530.18499999999995</v>
      </c>
      <c r="D1220" s="24">
        <v>233.53249658129562</v>
      </c>
    </row>
    <row r="1221" spans="1:4" x14ac:dyDescent="0.25">
      <c r="A1221">
        <v>1213</v>
      </c>
      <c r="B1221" s="24">
        <v>487.38099999999997</v>
      </c>
      <c r="C1221" s="24">
        <v>434.91300000000001</v>
      </c>
      <c r="D1221" s="24">
        <v>261.3326376173369</v>
      </c>
    </row>
    <row r="1222" spans="1:4" x14ac:dyDescent="0.25">
      <c r="A1222">
        <v>1214</v>
      </c>
      <c r="B1222" s="24">
        <v>265.81400000000002</v>
      </c>
      <c r="C1222" s="24">
        <v>542.70399999999995</v>
      </c>
      <c r="D1222" s="24">
        <v>347.2885208019469</v>
      </c>
    </row>
    <row r="1223" spans="1:4" x14ac:dyDescent="0.25">
      <c r="A1223">
        <v>1215</v>
      </c>
      <c r="B1223" s="24">
        <v>522.48099999999999</v>
      </c>
      <c r="C1223" s="24">
        <v>479.59500000000003</v>
      </c>
      <c r="D1223" s="24">
        <v>259.77378722911112</v>
      </c>
    </row>
    <row r="1224" spans="1:4" x14ac:dyDescent="0.25">
      <c r="A1224">
        <v>1216</v>
      </c>
      <c r="B1224" s="24">
        <v>244.02500000000001</v>
      </c>
      <c r="C1224" s="24">
        <v>201.89</v>
      </c>
      <c r="D1224" s="24">
        <v>193.32550121682698</v>
      </c>
    </row>
    <row r="1225" spans="1:4" x14ac:dyDescent="0.25">
      <c r="A1225">
        <v>1217</v>
      </c>
      <c r="B1225" s="24">
        <v>82.200999999999993</v>
      </c>
      <c r="C1225" s="24">
        <v>192.52</v>
      </c>
      <c r="D1225" s="24">
        <v>52.914555568432029</v>
      </c>
    </row>
    <row r="1226" spans="1:4" x14ac:dyDescent="0.25">
      <c r="A1226">
        <v>1218</v>
      </c>
      <c r="B1226" s="24">
        <v>1.35</v>
      </c>
      <c r="C1226" s="24">
        <v>0</v>
      </c>
      <c r="D1226" s="24">
        <v>0</v>
      </c>
    </row>
    <row r="1227" spans="1:4" x14ac:dyDescent="0.25">
      <c r="A1227">
        <v>1219</v>
      </c>
      <c r="B1227" s="24">
        <v>0</v>
      </c>
      <c r="C1227" s="24">
        <v>0</v>
      </c>
      <c r="D1227" s="24">
        <v>0</v>
      </c>
    </row>
    <row r="1228" spans="1:4" x14ac:dyDescent="0.25">
      <c r="A1228">
        <v>1220</v>
      </c>
      <c r="B1228" s="24">
        <v>0</v>
      </c>
      <c r="C1228" s="24">
        <v>0</v>
      </c>
      <c r="D1228" s="24">
        <v>0</v>
      </c>
    </row>
    <row r="1229" spans="1:4" x14ac:dyDescent="0.25">
      <c r="A1229">
        <v>1221</v>
      </c>
      <c r="B1229" s="24">
        <v>0</v>
      </c>
      <c r="C1229" s="24">
        <v>0</v>
      </c>
      <c r="D1229" s="24">
        <v>0</v>
      </c>
    </row>
    <row r="1230" spans="1:4" x14ac:dyDescent="0.25">
      <c r="A1230">
        <v>1222</v>
      </c>
      <c r="B1230" s="24">
        <v>0</v>
      </c>
      <c r="C1230" s="24">
        <v>0</v>
      </c>
      <c r="D1230" s="24">
        <v>0</v>
      </c>
    </row>
    <row r="1231" spans="1:4" x14ac:dyDescent="0.25">
      <c r="A1231">
        <v>1223</v>
      </c>
      <c r="B1231" s="24">
        <v>0</v>
      </c>
      <c r="C1231" s="24">
        <v>0</v>
      </c>
      <c r="D1231" s="24">
        <v>0</v>
      </c>
    </row>
    <row r="1232" spans="1:4" x14ac:dyDescent="0.25">
      <c r="A1232">
        <v>1224</v>
      </c>
      <c r="B1232" s="24">
        <v>0</v>
      </c>
      <c r="C1232" s="24">
        <v>0</v>
      </c>
      <c r="D1232" s="24">
        <v>0</v>
      </c>
    </row>
    <row r="1233" spans="1:4" x14ac:dyDescent="0.25">
      <c r="A1233">
        <v>1225</v>
      </c>
      <c r="B1233" s="24">
        <v>0</v>
      </c>
      <c r="C1233" s="24">
        <v>0</v>
      </c>
      <c r="D1233" s="24">
        <v>0</v>
      </c>
    </row>
    <row r="1234" spans="1:4" x14ac:dyDescent="0.25">
      <c r="A1234">
        <v>1226</v>
      </c>
      <c r="B1234" s="24">
        <v>0</v>
      </c>
      <c r="C1234" s="24">
        <v>0</v>
      </c>
      <c r="D1234" s="24">
        <v>0</v>
      </c>
    </row>
    <row r="1235" spans="1:4" x14ac:dyDescent="0.25">
      <c r="A1235">
        <v>1227</v>
      </c>
      <c r="B1235" s="24">
        <v>0</v>
      </c>
      <c r="C1235" s="24">
        <v>0</v>
      </c>
      <c r="D1235" s="24">
        <v>0</v>
      </c>
    </row>
    <row r="1236" spans="1:4" x14ac:dyDescent="0.25">
      <c r="A1236">
        <v>1228</v>
      </c>
      <c r="B1236" s="24">
        <v>0</v>
      </c>
      <c r="C1236" s="24">
        <v>0</v>
      </c>
      <c r="D1236" s="24">
        <v>0</v>
      </c>
    </row>
    <row r="1237" spans="1:4" x14ac:dyDescent="0.25">
      <c r="A1237">
        <v>1229</v>
      </c>
      <c r="B1237" s="24">
        <v>0</v>
      </c>
      <c r="C1237" s="24">
        <v>0</v>
      </c>
      <c r="D1237" s="24">
        <v>0</v>
      </c>
    </row>
    <row r="1238" spans="1:4" x14ac:dyDescent="0.25">
      <c r="A1238">
        <v>1230</v>
      </c>
      <c r="B1238" s="24">
        <v>0</v>
      </c>
      <c r="C1238" s="24">
        <v>0</v>
      </c>
      <c r="D1238" s="24">
        <v>0</v>
      </c>
    </row>
    <row r="1239" spans="1:4" x14ac:dyDescent="0.25">
      <c r="A1239">
        <v>1231</v>
      </c>
      <c r="B1239" s="24">
        <v>0</v>
      </c>
      <c r="C1239" s="24">
        <v>0</v>
      </c>
      <c r="D1239" s="24">
        <v>0</v>
      </c>
    </row>
    <row r="1240" spans="1:4" x14ac:dyDescent="0.25">
      <c r="A1240">
        <v>1232</v>
      </c>
      <c r="B1240" s="24">
        <v>13.667</v>
      </c>
      <c r="C1240" s="24">
        <v>126.364</v>
      </c>
      <c r="D1240" s="24">
        <v>27.511902769729979</v>
      </c>
    </row>
    <row r="1241" spans="1:4" x14ac:dyDescent="0.25">
      <c r="A1241">
        <v>1233</v>
      </c>
      <c r="B1241" s="24">
        <v>44.487000000000002</v>
      </c>
      <c r="C1241" s="24">
        <v>355.89400000000001</v>
      </c>
      <c r="D1241" s="24">
        <v>288.5089211959671</v>
      </c>
    </row>
    <row r="1242" spans="1:4" x14ac:dyDescent="0.25">
      <c r="A1242">
        <v>1234</v>
      </c>
      <c r="B1242" s="24">
        <v>129.24600000000001</v>
      </c>
      <c r="C1242" s="24">
        <v>556.19500000000005</v>
      </c>
      <c r="D1242" s="24">
        <v>282.55613002665433</v>
      </c>
    </row>
    <row r="1243" spans="1:4" x14ac:dyDescent="0.25">
      <c r="A1243">
        <v>1235</v>
      </c>
      <c r="B1243" s="24">
        <v>188.27</v>
      </c>
      <c r="C1243" s="24">
        <v>697.63300000000004</v>
      </c>
      <c r="D1243" s="24">
        <v>250.19219480820487</v>
      </c>
    </row>
    <row r="1244" spans="1:4" x14ac:dyDescent="0.25">
      <c r="A1244">
        <v>1236</v>
      </c>
      <c r="B1244" s="24">
        <v>256.89699999999999</v>
      </c>
      <c r="C1244" s="24">
        <v>761.48900000000003</v>
      </c>
      <c r="D1244" s="24">
        <v>356.80912365279869</v>
      </c>
    </row>
    <row r="1245" spans="1:4" x14ac:dyDescent="0.25">
      <c r="A1245">
        <v>1237</v>
      </c>
      <c r="B1245" s="24">
        <v>323.58199999999999</v>
      </c>
      <c r="C1245" s="24">
        <v>766.36699999999996</v>
      </c>
      <c r="D1245" s="24">
        <v>638.97929841233054</v>
      </c>
    </row>
    <row r="1246" spans="1:4" x14ac:dyDescent="0.25">
      <c r="A1246">
        <v>1238</v>
      </c>
      <c r="B1246" s="24">
        <v>283.08300000000003</v>
      </c>
      <c r="C1246" s="24">
        <v>700.70100000000002</v>
      </c>
      <c r="D1246" s="24">
        <v>552.1693246030826</v>
      </c>
    </row>
    <row r="1247" spans="1:4" x14ac:dyDescent="0.25">
      <c r="A1247">
        <v>1239</v>
      </c>
      <c r="B1247" s="24">
        <v>150.566</v>
      </c>
      <c r="C1247" s="24">
        <v>583.94899999999996</v>
      </c>
      <c r="D1247" s="24">
        <v>530.7640651292154</v>
      </c>
    </row>
    <row r="1248" spans="1:4" x14ac:dyDescent="0.25">
      <c r="A1248">
        <v>1240</v>
      </c>
      <c r="B1248" s="24">
        <v>127.21599999999999</v>
      </c>
      <c r="C1248" s="24">
        <v>410.53699999999998</v>
      </c>
      <c r="D1248" s="24">
        <v>374.28880565534826</v>
      </c>
    </row>
    <row r="1249" spans="1:4" x14ac:dyDescent="0.25">
      <c r="A1249">
        <v>1241</v>
      </c>
      <c r="B1249" s="24">
        <v>39.661999999999999</v>
      </c>
      <c r="C1249" s="24">
        <v>190.34800000000001</v>
      </c>
      <c r="D1249" s="24">
        <v>165.87050921311857</v>
      </c>
    </row>
    <row r="1250" spans="1:4" x14ac:dyDescent="0.25">
      <c r="A1250">
        <v>1242</v>
      </c>
      <c r="B1250" s="24">
        <v>8.9440000000000008</v>
      </c>
      <c r="C1250" s="24">
        <v>0</v>
      </c>
      <c r="D1250" s="24">
        <v>0</v>
      </c>
    </row>
    <row r="1251" spans="1:4" x14ac:dyDescent="0.25">
      <c r="A1251">
        <v>1243</v>
      </c>
      <c r="B1251" s="24">
        <v>0</v>
      </c>
      <c r="C1251" s="24">
        <v>0</v>
      </c>
      <c r="D1251" s="24">
        <v>0</v>
      </c>
    </row>
    <row r="1252" spans="1:4" x14ac:dyDescent="0.25">
      <c r="A1252">
        <v>1244</v>
      </c>
      <c r="B1252" s="24">
        <v>0</v>
      </c>
      <c r="C1252" s="24">
        <v>0</v>
      </c>
      <c r="D1252" s="24">
        <v>0</v>
      </c>
    </row>
    <row r="1253" spans="1:4" x14ac:dyDescent="0.25">
      <c r="A1253">
        <v>1245</v>
      </c>
      <c r="B1253" s="24">
        <v>0</v>
      </c>
      <c r="C1253" s="24">
        <v>0</v>
      </c>
      <c r="D1253" s="24">
        <v>0</v>
      </c>
    </row>
    <row r="1254" spans="1:4" x14ac:dyDescent="0.25">
      <c r="A1254">
        <v>1246</v>
      </c>
      <c r="B1254" s="24">
        <v>0</v>
      </c>
      <c r="C1254" s="24">
        <v>0</v>
      </c>
      <c r="D1254" s="24">
        <v>0</v>
      </c>
    </row>
    <row r="1255" spans="1:4" x14ac:dyDescent="0.25">
      <c r="A1255">
        <v>1247</v>
      </c>
      <c r="B1255" s="24">
        <v>0</v>
      </c>
      <c r="C1255" s="24">
        <v>0</v>
      </c>
      <c r="D1255" s="24">
        <v>0</v>
      </c>
    </row>
    <row r="1256" spans="1:4" x14ac:dyDescent="0.25">
      <c r="A1256">
        <v>1248</v>
      </c>
      <c r="B1256" s="24">
        <v>0</v>
      </c>
      <c r="C1256" s="24">
        <v>0</v>
      </c>
      <c r="D1256" s="24">
        <v>0</v>
      </c>
    </row>
    <row r="1257" spans="1:4" x14ac:dyDescent="0.25">
      <c r="A1257">
        <v>1249</v>
      </c>
      <c r="B1257" s="24">
        <v>0</v>
      </c>
      <c r="C1257" s="24">
        <v>0</v>
      </c>
      <c r="D1257" s="24">
        <v>0</v>
      </c>
    </row>
    <row r="1258" spans="1:4" x14ac:dyDescent="0.25">
      <c r="A1258">
        <v>1250</v>
      </c>
      <c r="B1258" s="24">
        <v>0</v>
      </c>
      <c r="C1258" s="24">
        <v>0</v>
      </c>
      <c r="D1258" s="24">
        <v>0</v>
      </c>
    </row>
    <row r="1259" spans="1:4" x14ac:dyDescent="0.25">
      <c r="A1259">
        <v>1251</v>
      </c>
      <c r="B1259" s="24">
        <v>0</v>
      </c>
      <c r="C1259" s="24">
        <v>0</v>
      </c>
      <c r="D1259" s="24">
        <v>0</v>
      </c>
    </row>
    <row r="1260" spans="1:4" x14ac:dyDescent="0.25">
      <c r="A1260">
        <v>1252</v>
      </c>
      <c r="B1260" s="24">
        <v>0</v>
      </c>
      <c r="C1260" s="24">
        <v>0</v>
      </c>
      <c r="D1260" s="24">
        <v>0</v>
      </c>
    </row>
    <row r="1261" spans="1:4" x14ac:dyDescent="0.25">
      <c r="A1261">
        <v>1253</v>
      </c>
      <c r="B1261" s="24">
        <v>0</v>
      </c>
      <c r="C1261" s="24">
        <v>0</v>
      </c>
      <c r="D1261" s="24">
        <v>0</v>
      </c>
    </row>
    <row r="1262" spans="1:4" x14ac:dyDescent="0.25">
      <c r="A1262">
        <v>1254</v>
      </c>
      <c r="B1262" s="24">
        <v>0</v>
      </c>
      <c r="C1262" s="24">
        <v>0</v>
      </c>
      <c r="D1262" s="24">
        <v>0</v>
      </c>
    </row>
    <row r="1263" spans="1:4" x14ac:dyDescent="0.25">
      <c r="A1263">
        <v>1255</v>
      </c>
      <c r="B1263" s="24">
        <v>0</v>
      </c>
      <c r="C1263" s="24">
        <v>0</v>
      </c>
      <c r="D1263" s="24">
        <v>0</v>
      </c>
    </row>
    <row r="1264" spans="1:4" x14ac:dyDescent="0.25">
      <c r="A1264">
        <v>1256</v>
      </c>
      <c r="B1264" s="24">
        <v>15.555999999999999</v>
      </c>
      <c r="C1264" s="24">
        <v>19.864999999999998</v>
      </c>
      <c r="D1264" s="24">
        <v>113.93180333758256</v>
      </c>
    </row>
    <row r="1265" spans="1:4" x14ac:dyDescent="0.25">
      <c r="A1265">
        <v>1257</v>
      </c>
      <c r="B1265" s="24">
        <v>110.797</v>
      </c>
      <c r="C1265" s="24">
        <v>13.536</v>
      </c>
      <c r="D1265" s="24">
        <v>314.56110905087496</v>
      </c>
    </row>
    <row r="1266" spans="1:4" x14ac:dyDescent="0.25">
      <c r="A1266">
        <v>1258</v>
      </c>
      <c r="B1266" s="24">
        <v>184.899</v>
      </c>
      <c r="C1266" s="24">
        <v>55.703000000000003</v>
      </c>
      <c r="D1266" s="24">
        <v>501.99814358558348</v>
      </c>
    </row>
    <row r="1267" spans="1:4" x14ac:dyDescent="0.25">
      <c r="A1267">
        <v>1259</v>
      </c>
      <c r="B1267" s="24">
        <v>217.59899999999999</v>
      </c>
      <c r="C1267" s="24">
        <v>29.35</v>
      </c>
      <c r="D1267" s="24">
        <v>617.80128450573648</v>
      </c>
    </row>
    <row r="1268" spans="1:4" x14ac:dyDescent="0.25">
      <c r="A1268">
        <v>1260</v>
      </c>
      <c r="B1268" s="24">
        <v>318.49700000000001</v>
      </c>
      <c r="C1268" s="24">
        <v>135.465</v>
      </c>
      <c r="D1268" s="24">
        <v>703.2408438984819</v>
      </c>
    </row>
    <row r="1269" spans="1:4" x14ac:dyDescent="0.25">
      <c r="A1269">
        <v>1261</v>
      </c>
      <c r="B1269" s="24">
        <v>428.25599999999997</v>
      </c>
      <c r="C1269" s="24">
        <v>147.166</v>
      </c>
      <c r="D1269" s="24">
        <v>705.56657156101517</v>
      </c>
    </row>
    <row r="1270" spans="1:4" x14ac:dyDescent="0.25">
      <c r="A1270">
        <v>1262</v>
      </c>
      <c r="B1270" s="24">
        <v>171.17099999999999</v>
      </c>
      <c r="C1270" s="24">
        <v>120.098</v>
      </c>
      <c r="D1270" s="24">
        <v>658.20804763008459</v>
      </c>
    </row>
    <row r="1271" spans="1:4" x14ac:dyDescent="0.25">
      <c r="A1271">
        <v>1263</v>
      </c>
      <c r="B1271" s="24">
        <v>40.546999999999997</v>
      </c>
      <c r="C1271" s="24">
        <v>31.375</v>
      </c>
      <c r="D1271" s="24">
        <v>557.0765834975083</v>
      </c>
    </row>
    <row r="1272" spans="1:4" x14ac:dyDescent="0.25">
      <c r="A1272">
        <v>1264</v>
      </c>
      <c r="B1272" s="24">
        <v>129.83699999999999</v>
      </c>
      <c r="C1272" s="24">
        <v>20.815000000000001</v>
      </c>
      <c r="D1272" s="24">
        <v>401.3020354618148</v>
      </c>
    </row>
    <row r="1273" spans="1:4" x14ac:dyDescent="0.25">
      <c r="A1273">
        <v>1265</v>
      </c>
      <c r="B1273" s="24">
        <v>17.349</v>
      </c>
      <c r="C1273" s="24">
        <v>49.670999999999999</v>
      </c>
      <c r="D1273" s="24">
        <v>118.30189164445474</v>
      </c>
    </row>
    <row r="1274" spans="1:4" x14ac:dyDescent="0.25">
      <c r="A1274">
        <v>1266</v>
      </c>
      <c r="B1274" s="24">
        <v>0</v>
      </c>
      <c r="C1274" s="24">
        <v>0</v>
      </c>
      <c r="D1274" s="24">
        <v>0</v>
      </c>
    </row>
    <row r="1275" spans="1:4" x14ac:dyDescent="0.25">
      <c r="A1275">
        <v>1267</v>
      </c>
      <c r="B1275" s="24">
        <v>0</v>
      </c>
      <c r="C1275" s="24">
        <v>0</v>
      </c>
      <c r="D1275" s="24">
        <v>0</v>
      </c>
    </row>
    <row r="1276" spans="1:4" x14ac:dyDescent="0.25">
      <c r="A1276">
        <v>1268</v>
      </c>
      <c r="B1276" s="24">
        <v>0</v>
      </c>
      <c r="C1276" s="24">
        <v>0</v>
      </c>
      <c r="D1276" s="24">
        <v>0</v>
      </c>
    </row>
    <row r="1277" spans="1:4" x14ac:dyDescent="0.25">
      <c r="A1277">
        <v>1269</v>
      </c>
      <c r="B1277" s="24">
        <v>0</v>
      </c>
      <c r="C1277" s="24">
        <v>0</v>
      </c>
      <c r="D1277" s="24">
        <v>0</v>
      </c>
    </row>
    <row r="1278" spans="1:4" x14ac:dyDescent="0.25">
      <c r="A1278">
        <v>1270</v>
      </c>
      <c r="B1278" s="24">
        <v>0</v>
      </c>
      <c r="C1278" s="24">
        <v>0</v>
      </c>
      <c r="D1278" s="24">
        <v>0</v>
      </c>
    </row>
    <row r="1279" spans="1:4" x14ac:dyDescent="0.25">
      <c r="A1279">
        <v>1271</v>
      </c>
      <c r="B1279" s="24">
        <v>0</v>
      </c>
      <c r="C1279" s="24">
        <v>0</v>
      </c>
      <c r="D1279" s="24">
        <v>0</v>
      </c>
    </row>
    <row r="1280" spans="1:4" x14ac:dyDescent="0.25">
      <c r="A1280">
        <v>1272</v>
      </c>
      <c r="B1280" s="24">
        <v>0</v>
      </c>
      <c r="C1280" s="24">
        <v>0</v>
      </c>
      <c r="D1280" s="24">
        <v>0</v>
      </c>
    </row>
    <row r="1281" spans="1:4" x14ac:dyDescent="0.25">
      <c r="A1281">
        <v>1273</v>
      </c>
      <c r="B1281" s="24">
        <v>0</v>
      </c>
      <c r="C1281" s="24">
        <v>0</v>
      </c>
      <c r="D1281" s="24">
        <v>0</v>
      </c>
    </row>
    <row r="1282" spans="1:4" x14ac:dyDescent="0.25">
      <c r="A1282">
        <v>1274</v>
      </c>
      <c r="B1282" s="24">
        <v>0</v>
      </c>
      <c r="C1282" s="24">
        <v>0</v>
      </c>
      <c r="D1282" s="24">
        <v>0</v>
      </c>
    </row>
    <row r="1283" spans="1:4" x14ac:dyDescent="0.25">
      <c r="A1283">
        <v>1275</v>
      </c>
      <c r="B1283" s="24">
        <v>0</v>
      </c>
      <c r="C1283" s="24">
        <v>0</v>
      </c>
      <c r="D1283" s="24">
        <v>0</v>
      </c>
    </row>
    <row r="1284" spans="1:4" x14ac:dyDescent="0.25">
      <c r="A1284">
        <v>1276</v>
      </c>
      <c r="B1284" s="24">
        <v>0</v>
      </c>
      <c r="C1284" s="24">
        <v>0</v>
      </c>
      <c r="D1284" s="24">
        <v>0</v>
      </c>
    </row>
    <row r="1285" spans="1:4" x14ac:dyDescent="0.25">
      <c r="A1285">
        <v>1277</v>
      </c>
      <c r="B1285" s="24">
        <v>0</v>
      </c>
      <c r="C1285" s="24">
        <v>0</v>
      </c>
      <c r="D1285" s="24">
        <v>0</v>
      </c>
    </row>
    <row r="1286" spans="1:4" x14ac:dyDescent="0.25">
      <c r="A1286">
        <v>1278</v>
      </c>
      <c r="B1286" s="24">
        <v>0</v>
      </c>
      <c r="C1286" s="24">
        <v>0</v>
      </c>
      <c r="D1286" s="24">
        <v>0</v>
      </c>
    </row>
    <row r="1287" spans="1:4" x14ac:dyDescent="0.25">
      <c r="A1287">
        <v>1279</v>
      </c>
      <c r="B1287" s="24">
        <v>0</v>
      </c>
      <c r="C1287" s="24">
        <v>0</v>
      </c>
      <c r="D1287" s="24">
        <v>0</v>
      </c>
    </row>
    <row r="1288" spans="1:4" x14ac:dyDescent="0.25">
      <c r="A1288">
        <v>1280</v>
      </c>
      <c r="B1288" s="24">
        <v>0</v>
      </c>
      <c r="C1288" s="24">
        <v>136.84200000000001</v>
      </c>
      <c r="D1288" s="24">
        <v>59.501012863599485</v>
      </c>
    </row>
    <row r="1289" spans="1:4" x14ac:dyDescent="0.25">
      <c r="A1289">
        <v>1281</v>
      </c>
      <c r="B1289" s="24">
        <v>9.3309999999999995</v>
      </c>
      <c r="C1289" s="24">
        <v>369.91500000000002</v>
      </c>
      <c r="D1289" s="24">
        <v>183.85093348012515</v>
      </c>
    </row>
    <row r="1290" spans="1:4" x14ac:dyDescent="0.25">
      <c r="A1290">
        <v>1282</v>
      </c>
      <c r="B1290" s="24">
        <v>21.818999999999999</v>
      </c>
      <c r="C1290" s="24">
        <v>572.35</v>
      </c>
      <c r="D1290" s="24">
        <v>323.41078282535636</v>
      </c>
    </row>
    <row r="1291" spans="1:4" x14ac:dyDescent="0.25">
      <c r="A1291">
        <v>1283</v>
      </c>
      <c r="B1291" s="24">
        <v>99.486999999999995</v>
      </c>
      <c r="C1291" s="24">
        <v>713.58399999999995</v>
      </c>
      <c r="D1291" s="24">
        <v>400.98516803801135</v>
      </c>
    </row>
    <row r="1292" spans="1:4" x14ac:dyDescent="0.25">
      <c r="A1292">
        <v>1284</v>
      </c>
      <c r="B1292" s="24">
        <v>142.375</v>
      </c>
      <c r="C1292" s="24">
        <v>792.33</v>
      </c>
      <c r="D1292" s="24">
        <v>477.53317904739822</v>
      </c>
    </row>
    <row r="1293" spans="1:4" x14ac:dyDescent="0.25">
      <c r="A1293">
        <v>1285</v>
      </c>
      <c r="B1293" s="24">
        <v>254.99100000000001</v>
      </c>
      <c r="C1293" s="24">
        <v>802.09100000000001</v>
      </c>
      <c r="D1293" s="24">
        <v>411.97972291111364</v>
      </c>
    </row>
    <row r="1294" spans="1:4" x14ac:dyDescent="0.25">
      <c r="A1294">
        <v>1286</v>
      </c>
      <c r="B1294" s="24">
        <v>80.150999999999996</v>
      </c>
      <c r="C1294" s="24">
        <v>744.86900000000003</v>
      </c>
      <c r="D1294" s="24">
        <v>292.73583532274887</v>
      </c>
    </row>
    <row r="1295" spans="1:4" x14ac:dyDescent="0.25">
      <c r="A1295">
        <v>1287</v>
      </c>
      <c r="B1295" s="24">
        <v>108.28</v>
      </c>
      <c r="C1295" s="24">
        <v>620.34799999999996</v>
      </c>
      <c r="D1295" s="24">
        <v>172.5172594738672</v>
      </c>
    </row>
    <row r="1296" spans="1:4" x14ac:dyDescent="0.25">
      <c r="A1296">
        <v>1288</v>
      </c>
      <c r="B1296" s="24">
        <v>27.071000000000002</v>
      </c>
      <c r="C1296" s="24">
        <v>436.16300000000001</v>
      </c>
      <c r="D1296" s="24">
        <v>180.84290242206512</v>
      </c>
    </row>
    <row r="1297" spans="1:4" x14ac:dyDescent="0.25">
      <c r="A1297">
        <v>1289</v>
      </c>
      <c r="B1297" s="24">
        <v>3.9649999999999999</v>
      </c>
      <c r="C1297" s="24">
        <v>207.072</v>
      </c>
      <c r="D1297" s="24">
        <v>71.474405377216357</v>
      </c>
    </row>
    <row r="1298" spans="1:4" x14ac:dyDescent="0.25">
      <c r="A1298">
        <v>1290</v>
      </c>
      <c r="B1298" s="24">
        <v>0</v>
      </c>
      <c r="C1298" s="24">
        <v>14.398999999999999</v>
      </c>
      <c r="D1298" s="24">
        <v>0</v>
      </c>
    </row>
    <row r="1299" spans="1:4" x14ac:dyDescent="0.25">
      <c r="A1299">
        <v>1291</v>
      </c>
      <c r="B1299" s="24">
        <v>0</v>
      </c>
      <c r="C1299" s="24">
        <v>0</v>
      </c>
      <c r="D1299" s="24">
        <v>0</v>
      </c>
    </row>
    <row r="1300" spans="1:4" x14ac:dyDescent="0.25">
      <c r="A1300">
        <v>1292</v>
      </c>
      <c r="B1300" s="24">
        <v>0</v>
      </c>
      <c r="C1300" s="24">
        <v>0</v>
      </c>
      <c r="D1300" s="24">
        <v>0</v>
      </c>
    </row>
    <row r="1301" spans="1:4" x14ac:dyDescent="0.25">
      <c r="A1301">
        <v>1293</v>
      </c>
      <c r="B1301" s="24">
        <v>0</v>
      </c>
      <c r="C1301" s="24">
        <v>0</v>
      </c>
      <c r="D1301" s="24">
        <v>0</v>
      </c>
    </row>
    <row r="1302" spans="1:4" x14ac:dyDescent="0.25">
      <c r="A1302">
        <v>1294</v>
      </c>
      <c r="B1302" s="24">
        <v>0</v>
      </c>
      <c r="C1302" s="24">
        <v>0</v>
      </c>
      <c r="D1302" s="24">
        <v>0</v>
      </c>
    </row>
    <row r="1303" spans="1:4" x14ac:dyDescent="0.25">
      <c r="A1303">
        <v>1295</v>
      </c>
      <c r="B1303" s="24">
        <v>0</v>
      </c>
      <c r="C1303" s="24">
        <v>0</v>
      </c>
      <c r="D1303" s="24">
        <v>0</v>
      </c>
    </row>
    <row r="1304" spans="1:4" x14ac:dyDescent="0.25">
      <c r="A1304">
        <v>1296</v>
      </c>
      <c r="B1304" s="24">
        <v>0</v>
      </c>
      <c r="C1304" s="24">
        <v>0</v>
      </c>
      <c r="D1304" s="24">
        <v>0</v>
      </c>
    </row>
    <row r="1305" spans="1:4" x14ac:dyDescent="0.25">
      <c r="A1305">
        <v>1297</v>
      </c>
      <c r="B1305" s="24">
        <v>0</v>
      </c>
      <c r="C1305" s="24">
        <v>0</v>
      </c>
      <c r="D1305" s="24">
        <v>0</v>
      </c>
    </row>
    <row r="1306" spans="1:4" x14ac:dyDescent="0.25">
      <c r="A1306">
        <v>1298</v>
      </c>
      <c r="B1306" s="24">
        <v>0</v>
      </c>
      <c r="C1306" s="24">
        <v>0</v>
      </c>
      <c r="D1306" s="24">
        <v>0</v>
      </c>
    </row>
    <row r="1307" spans="1:4" x14ac:dyDescent="0.25">
      <c r="A1307">
        <v>1299</v>
      </c>
      <c r="B1307" s="24">
        <v>0</v>
      </c>
      <c r="C1307" s="24">
        <v>0</v>
      </c>
      <c r="D1307" s="24">
        <v>0</v>
      </c>
    </row>
    <row r="1308" spans="1:4" x14ac:dyDescent="0.25">
      <c r="A1308">
        <v>1300</v>
      </c>
      <c r="B1308" s="24">
        <v>0</v>
      </c>
      <c r="C1308" s="24">
        <v>0</v>
      </c>
      <c r="D1308" s="24">
        <v>0</v>
      </c>
    </row>
    <row r="1309" spans="1:4" x14ac:dyDescent="0.25">
      <c r="A1309">
        <v>1301</v>
      </c>
      <c r="B1309" s="24">
        <v>0</v>
      </c>
      <c r="C1309" s="24">
        <v>0</v>
      </c>
      <c r="D1309" s="24">
        <v>0</v>
      </c>
    </row>
    <row r="1310" spans="1:4" x14ac:dyDescent="0.25">
      <c r="A1310">
        <v>1302</v>
      </c>
      <c r="B1310" s="24">
        <v>0</v>
      </c>
      <c r="C1310" s="24">
        <v>0</v>
      </c>
      <c r="D1310" s="24">
        <v>0</v>
      </c>
    </row>
    <row r="1311" spans="1:4" x14ac:dyDescent="0.25">
      <c r="A1311">
        <v>1303</v>
      </c>
      <c r="B1311" s="24">
        <v>0</v>
      </c>
      <c r="C1311" s="24">
        <v>0</v>
      </c>
      <c r="D1311" s="24">
        <v>0</v>
      </c>
    </row>
    <row r="1312" spans="1:4" x14ac:dyDescent="0.25">
      <c r="A1312">
        <v>1304</v>
      </c>
      <c r="B1312" s="24">
        <v>57.648000000000003</v>
      </c>
      <c r="C1312" s="24">
        <v>142.751</v>
      </c>
      <c r="D1312" s="24">
        <v>36.931899988411168</v>
      </c>
    </row>
    <row r="1313" spans="1:4" x14ac:dyDescent="0.25">
      <c r="A1313">
        <v>1305</v>
      </c>
      <c r="B1313" s="24">
        <v>197.054</v>
      </c>
      <c r="C1313" s="24">
        <v>380.642</v>
      </c>
      <c r="D1313" s="24">
        <v>105.62738926874491</v>
      </c>
    </row>
    <row r="1314" spans="1:4" x14ac:dyDescent="0.25">
      <c r="A1314">
        <v>1306</v>
      </c>
      <c r="B1314" s="24">
        <v>180.69300000000001</v>
      </c>
      <c r="C1314" s="24">
        <v>583.995</v>
      </c>
      <c r="D1314" s="24">
        <v>213.03413790705758</v>
      </c>
    </row>
    <row r="1315" spans="1:4" x14ac:dyDescent="0.25">
      <c r="A1315">
        <v>1307</v>
      </c>
      <c r="B1315" s="24">
        <v>110.02800000000001</v>
      </c>
      <c r="C1315" s="24">
        <v>716.21600000000001</v>
      </c>
      <c r="D1315" s="24">
        <v>192.72404786186115</v>
      </c>
    </row>
    <row r="1316" spans="1:4" x14ac:dyDescent="0.25">
      <c r="A1316">
        <v>1308</v>
      </c>
      <c r="B1316" s="24">
        <v>225.23500000000001</v>
      </c>
      <c r="C1316" s="24">
        <v>788.54100000000005</v>
      </c>
      <c r="D1316" s="24">
        <v>161.24785340132112</v>
      </c>
    </row>
    <row r="1317" spans="1:4" x14ac:dyDescent="0.25">
      <c r="A1317">
        <v>1309</v>
      </c>
      <c r="B1317" s="24">
        <v>283.17599999999999</v>
      </c>
      <c r="C1317" s="24">
        <v>799.36500000000001</v>
      </c>
      <c r="D1317" s="24">
        <v>141.69562672383822</v>
      </c>
    </row>
    <row r="1318" spans="1:4" x14ac:dyDescent="0.25">
      <c r="A1318">
        <v>1310</v>
      </c>
      <c r="B1318" s="24">
        <v>236.96600000000001</v>
      </c>
      <c r="C1318" s="24">
        <v>741.42499999999995</v>
      </c>
      <c r="D1318" s="24">
        <v>297.69752543747825</v>
      </c>
    </row>
    <row r="1319" spans="1:4" x14ac:dyDescent="0.25">
      <c r="A1319">
        <v>1311</v>
      </c>
      <c r="B1319" s="24">
        <v>121</v>
      </c>
      <c r="C1319" s="24">
        <v>622.43499999999995</v>
      </c>
      <c r="D1319" s="24">
        <v>119.46882964422295</v>
      </c>
    </row>
    <row r="1320" spans="1:4" x14ac:dyDescent="0.25">
      <c r="A1320">
        <v>1312</v>
      </c>
      <c r="B1320" s="24">
        <v>132.274</v>
      </c>
      <c r="C1320" s="24">
        <v>444.19499999999999</v>
      </c>
      <c r="D1320" s="24">
        <v>70.972184725924208</v>
      </c>
    </row>
    <row r="1321" spans="1:4" x14ac:dyDescent="0.25">
      <c r="A1321">
        <v>1313</v>
      </c>
      <c r="B1321" s="24">
        <v>98.350999999999999</v>
      </c>
      <c r="C1321" s="24">
        <v>216.76400000000001</v>
      </c>
      <c r="D1321" s="24">
        <v>47.973354270483256</v>
      </c>
    </row>
    <row r="1322" spans="1:4" x14ac:dyDescent="0.25">
      <c r="A1322">
        <v>1314</v>
      </c>
      <c r="B1322" s="24">
        <v>2.1579999999999999</v>
      </c>
      <c r="C1322" s="24">
        <v>8.3539999999999992</v>
      </c>
      <c r="D1322" s="24">
        <v>0</v>
      </c>
    </row>
    <row r="1323" spans="1:4" x14ac:dyDescent="0.25">
      <c r="A1323">
        <v>1315</v>
      </c>
      <c r="B1323" s="24">
        <v>0</v>
      </c>
      <c r="C1323" s="24">
        <v>0</v>
      </c>
      <c r="D1323" s="24">
        <v>0</v>
      </c>
    </row>
    <row r="1324" spans="1:4" x14ac:dyDescent="0.25">
      <c r="A1324">
        <v>1316</v>
      </c>
      <c r="B1324" s="24">
        <v>0</v>
      </c>
      <c r="C1324" s="24">
        <v>0</v>
      </c>
      <c r="D1324" s="24">
        <v>0</v>
      </c>
    </row>
    <row r="1325" spans="1:4" x14ac:dyDescent="0.25">
      <c r="A1325">
        <v>1317</v>
      </c>
      <c r="B1325" s="24">
        <v>0</v>
      </c>
      <c r="C1325" s="24">
        <v>0</v>
      </c>
      <c r="D1325" s="24">
        <v>0</v>
      </c>
    </row>
    <row r="1326" spans="1:4" x14ac:dyDescent="0.25">
      <c r="A1326">
        <v>1318</v>
      </c>
      <c r="B1326" s="24">
        <v>0</v>
      </c>
      <c r="C1326" s="24">
        <v>0</v>
      </c>
      <c r="D1326" s="24">
        <v>0</v>
      </c>
    </row>
    <row r="1327" spans="1:4" x14ac:dyDescent="0.25">
      <c r="A1327">
        <v>1319</v>
      </c>
      <c r="B1327" s="24">
        <v>0</v>
      </c>
      <c r="C1327" s="24">
        <v>0</v>
      </c>
      <c r="D1327" s="24">
        <v>0</v>
      </c>
    </row>
    <row r="1328" spans="1:4" x14ac:dyDescent="0.25">
      <c r="A1328">
        <v>1320</v>
      </c>
      <c r="B1328" s="24">
        <v>0</v>
      </c>
      <c r="C1328" s="24">
        <v>0</v>
      </c>
      <c r="D1328" s="24">
        <v>0</v>
      </c>
    </row>
    <row r="1329" spans="1:4" x14ac:dyDescent="0.25">
      <c r="A1329">
        <v>1321</v>
      </c>
      <c r="B1329" s="24">
        <v>0</v>
      </c>
      <c r="C1329" s="24">
        <v>0</v>
      </c>
      <c r="D1329" s="24">
        <v>0</v>
      </c>
    </row>
    <row r="1330" spans="1:4" x14ac:dyDescent="0.25">
      <c r="A1330">
        <v>1322</v>
      </c>
      <c r="B1330" s="24">
        <v>0</v>
      </c>
      <c r="C1330" s="24">
        <v>0</v>
      </c>
      <c r="D1330" s="24">
        <v>0</v>
      </c>
    </row>
    <row r="1331" spans="1:4" x14ac:dyDescent="0.25">
      <c r="A1331">
        <v>1323</v>
      </c>
      <c r="B1331" s="24">
        <v>0</v>
      </c>
      <c r="C1331" s="24">
        <v>0</v>
      </c>
      <c r="D1331" s="24">
        <v>0</v>
      </c>
    </row>
    <row r="1332" spans="1:4" x14ac:dyDescent="0.25">
      <c r="A1332">
        <v>1324</v>
      </c>
      <c r="B1332" s="24">
        <v>0</v>
      </c>
      <c r="C1332" s="24">
        <v>0</v>
      </c>
      <c r="D1332" s="24">
        <v>0</v>
      </c>
    </row>
    <row r="1333" spans="1:4" x14ac:dyDescent="0.25">
      <c r="A1333">
        <v>1325</v>
      </c>
      <c r="B1333" s="24">
        <v>0</v>
      </c>
      <c r="C1333" s="24">
        <v>0</v>
      </c>
      <c r="D1333" s="24">
        <v>0</v>
      </c>
    </row>
    <row r="1334" spans="1:4" x14ac:dyDescent="0.25">
      <c r="A1334">
        <v>1326</v>
      </c>
      <c r="B1334" s="24">
        <v>0</v>
      </c>
      <c r="C1334" s="24">
        <v>0</v>
      </c>
      <c r="D1334" s="24">
        <v>0</v>
      </c>
    </row>
    <row r="1335" spans="1:4" x14ac:dyDescent="0.25">
      <c r="A1335">
        <v>1327</v>
      </c>
      <c r="B1335" s="24">
        <v>0</v>
      </c>
      <c r="C1335" s="24">
        <v>0</v>
      </c>
      <c r="D1335" s="24">
        <v>0</v>
      </c>
    </row>
    <row r="1336" spans="1:4" x14ac:dyDescent="0.25">
      <c r="A1336">
        <v>1328</v>
      </c>
      <c r="B1336" s="24">
        <v>22.097999999999999</v>
      </c>
      <c r="C1336" s="24">
        <v>132.976</v>
      </c>
      <c r="D1336" s="24">
        <v>22.550615366786417</v>
      </c>
    </row>
    <row r="1337" spans="1:4" x14ac:dyDescent="0.25">
      <c r="A1337">
        <v>1329</v>
      </c>
      <c r="B1337" s="24">
        <v>85.328999999999994</v>
      </c>
      <c r="C1337" s="24">
        <v>354.61099999999999</v>
      </c>
      <c r="D1337" s="24">
        <v>219.49961165836135</v>
      </c>
    </row>
    <row r="1338" spans="1:4" x14ac:dyDescent="0.25">
      <c r="A1338">
        <v>1330</v>
      </c>
      <c r="B1338" s="24">
        <v>178.42400000000001</v>
      </c>
      <c r="C1338" s="24">
        <v>537.72799999999995</v>
      </c>
      <c r="D1338" s="24">
        <v>296.84013106964886</v>
      </c>
    </row>
    <row r="1339" spans="1:4" x14ac:dyDescent="0.25">
      <c r="A1339">
        <v>1331</v>
      </c>
      <c r="B1339" s="24">
        <v>166.06899999999999</v>
      </c>
      <c r="C1339" s="24">
        <v>638.28099999999995</v>
      </c>
      <c r="D1339" s="24">
        <v>199.62239413605283</v>
      </c>
    </row>
    <row r="1340" spans="1:4" x14ac:dyDescent="0.25">
      <c r="A1340">
        <v>1332</v>
      </c>
      <c r="B1340" s="24">
        <v>293.90499999999997</v>
      </c>
      <c r="C1340" s="24">
        <v>696.36</v>
      </c>
      <c r="D1340" s="24">
        <v>394.84633167226792</v>
      </c>
    </row>
    <row r="1341" spans="1:4" x14ac:dyDescent="0.25">
      <c r="A1341">
        <v>1333</v>
      </c>
      <c r="B1341" s="24">
        <v>264.74700000000001</v>
      </c>
      <c r="C1341" s="24">
        <v>701.07</v>
      </c>
      <c r="D1341" s="24">
        <v>485.32842136979946</v>
      </c>
    </row>
    <row r="1342" spans="1:4" x14ac:dyDescent="0.25">
      <c r="A1342">
        <v>1334</v>
      </c>
      <c r="B1342" s="24">
        <v>381.226</v>
      </c>
      <c r="C1342" s="24">
        <v>680.99900000000002</v>
      </c>
      <c r="D1342" s="24">
        <v>525.1764845289141</v>
      </c>
    </row>
    <row r="1343" spans="1:4" x14ac:dyDescent="0.25">
      <c r="A1343">
        <v>1335</v>
      </c>
      <c r="B1343" s="24">
        <v>215.821</v>
      </c>
      <c r="C1343" s="24">
        <v>587.26499999999999</v>
      </c>
      <c r="D1343" s="24">
        <v>352.27871537837524</v>
      </c>
    </row>
    <row r="1344" spans="1:4" x14ac:dyDescent="0.25">
      <c r="A1344">
        <v>1336</v>
      </c>
      <c r="B1344" s="24">
        <v>162.04400000000001</v>
      </c>
      <c r="C1344" s="24">
        <v>422.15300000000002</v>
      </c>
      <c r="D1344" s="24">
        <v>305.4442766253332</v>
      </c>
    </row>
    <row r="1345" spans="1:4" x14ac:dyDescent="0.25">
      <c r="A1345">
        <v>1337</v>
      </c>
      <c r="B1345" s="24">
        <v>91.149000000000001</v>
      </c>
      <c r="C1345" s="24">
        <v>207.87299999999999</v>
      </c>
      <c r="D1345" s="24">
        <v>113.37337362382662</v>
      </c>
    </row>
    <row r="1346" spans="1:4" x14ac:dyDescent="0.25">
      <c r="A1346">
        <v>1338</v>
      </c>
      <c r="B1346" s="24">
        <v>4.91</v>
      </c>
      <c r="C1346" s="24">
        <v>19.303999999999998</v>
      </c>
      <c r="D1346" s="24">
        <v>2.4760653609920036</v>
      </c>
    </row>
    <row r="1347" spans="1:4" x14ac:dyDescent="0.25">
      <c r="A1347">
        <v>1339</v>
      </c>
      <c r="B1347" s="24">
        <v>0</v>
      </c>
      <c r="C1347" s="24">
        <v>0</v>
      </c>
      <c r="D1347" s="24">
        <v>0</v>
      </c>
    </row>
    <row r="1348" spans="1:4" x14ac:dyDescent="0.25">
      <c r="A1348">
        <v>1340</v>
      </c>
      <c r="B1348" s="24">
        <v>0</v>
      </c>
      <c r="C1348" s="24">
        <v>0</v>
      </c>
      <c r="D1348" s="24">
        <v>0</v>
      </c>
    </row>
    <row r="1349" spans="1:4" x14ac:dyDescent="0.25">
      <c r="A1349">
        <v>1341</v>
      </c>
      <c r="B1349" s="24">
        <v>0</v>
      </c>
      <c r="C1349" s="24">
        <v>0</v>
      </c>
      <c r="D1349" s="24">
        <v>0</v>
      </c>
    </row>
    <row r="1350" spans="1:4" x14ac:dyDescent="0.25">
      <c r="A1350">
        <v>1342</v>
      </c>
      <c r="B1350" s="24">
        <v>0</v>
      </c>
      <c r="C1350" s="24">
        <v>0</v>
      </c>
      <c r="D1350" s="24">
        <v>0</v>
      </c>
    </row>
    <row r="1351" spans="1:4" x14ac:dyDescent="0.25">
      <c r="A1351">
        <v>1343</v>
      </c>
      <c r="B1351" s="24">
        <v>0</v>
      </c>
      <c r="C1351" s="24">
        <v>0</v>
      </c>
      <c r="D1351" s="24">
        <v>0</v>
      </c>
    </row>
    <row r="1352" spans="1:4" x14ac:dyDescent="0.25">
      <c r="A1352">
        <v>1344</v>
      </c>
      <c r="B1352" s="24">
        <v>0</v>
      </c>
      <c r="C1352" s="24">
        <v>0</v>
      </c>
      <c r="D1352" s="24">
        <v>0</v>
      </c>
    </row>
    <row r="1353" spans="1:4" x14ac:dyDescent="0.25">
      <c r="A1353">
        <v>1345</v>
      </c>
      <c r="B1353" s="24">
        <v>0</v>
      </c>
      <c r="C1353" s="24">
        <v>0</v>
      </c>
      <c r="D1353" s="24">
        <v>0</v>
      </c>
    </row>
    <row r="1354" spans="1:4" x14ac:dyDescent="0.25">
      <c r="A1354">
        <v>1346</v>
      </c>
      <c r="B1354" s="24">
        <v>0</v>
      </c>
      <c r="C1354" s="24">
        <v>0</v>
      </c>
      <c r="D1354" s="24">
        <v>0</v>
      </c>
    </row>
    <row r="1355" spans="1:4" x14ac:dyDescent="0.25">
      <c r="A1355">
        <v>1347</v>
      </c>
      <c r="B1355" s="24">
        <v>0</v>
      </c>
      <c r="C1355" s="24">
        <v>0</v>
      </c>
      <c r="D1355" s="24">
        <v>0</v>
      </c>
    </row>
    <row r="1356" spans="1:4" x14ac:dyDescent="0.25">
      <c r="A1356">
        <v>1348</v>
      </c>
      <c r="B1356" s="24">
        <v>0</v>
      </c>
      <c r="C1356" s="24">
        <v>0</v>
      </c>
      <c r="D1356" s="24">
        <v>0</v>
      </c>
    </row>
    <row r="1357" spans="1:4" x14ac:dyDescent="0.25">
      <c r="A1357">
        <v>1349</v>
      </c>
      <c r="B1357" s="24">
        <v>0</v>
      </c>
      <c r="C1357" s="24">
        <v>0</v>
      </c>
      <c r="D1357" s="24">
        <v>0</v>
      </c>
    </row>
    <row r="1358" spans="1:4" x14ac:dyDescent="0.25">
      <c r="A1358">
        <v>1350</v>
      </c>
      <c r="B1358" s="24">
        <v>0</v>
      </c>
      <c r="C1358" s="24">
        <v>0</v>
      </c>
      <c r="D1358" s="24">
        <v>0</v>
      </c>
    </row>
    <row r="1359" spans="1:4" x14ac:dyDescent="0.25">
      <c r="A1359">
        <v>1351</v>
      </c>
      <c r="B1359" s="24">
        <v>0</v>
      </c>
      <c r="C1359" s="24">
        <v>0</v>
      </c>
      <c r="D1359" s="24">
        <v>0</v>
      </c>
    </row>
    <row r="1360" spans="1:4" x14ac:dyDescent="0.25">
      <c r="A1360">
        <v>1352</v>
      </c>
      <c r="B1360" s="24">
        <v>110.858</v>
      </c>
      <c r="C1360" s="24">
        <v>127.85599999999999</v>
      </c>
      <c r="D1360" s="24">
        <v>134.44506848997565</v>
      </c>
    </row>
    <row r="1361" spans="1:4" x14ac:dyDescent="0.25">
      <c r="A1361">
        <v>1353</v>
      </c>
      <c r="B1361" s="24">
        <v>330.21</v>
      </c>
      <c r="C1361" s="24">
        <v>136.05699999999999</v>
      </c>
      <c r="D1361" s="24">
        <v>353.69493417545488</v>
      </c>
    </row>
    <row r="1362" spans="1:4" x14ac:dyDescent="0.25">
      <c r="A1362">
        <v>1354</v>
      </c>
      <c r="B1362" s="24">
        <v>517.61199999999997</v>
      </c>
      <c r="C1362" s="24">
        <v>250.58500000000001</v>
      </c>
      <c r="D1362" s="24">
        <v>526.89701205238146</v>
      </c>
    </row>
    <row r="1363" spans="1:4" x14ac:dyDescent="0.25">
      <c r="A1363">
        <v>1355</v>
      </c>
      <c r="B1363" s="24">
        <v>647.36199999999997</v>
      </c>
      <c r="C1363" s="24">
        <v>111.277</v>
      </c>
      <c r="D1363" s="24">
        <v>656.50003013095375</v>
      </c>
    </row>
    <row r="1364" spans="1:4" x14ac:dyDescent="0.25">
      <c r="A1364">
        <v>1356</v>
      </c>
      <c r="B1364" s="24">
        <v>711.24199999999996</v>
      </c>
      <c r="C1364" s="24">
        <v>185.24299999999999</v>
      </c>
      <c r="D1364" s="24">
        <v>735.34516826978791</v>
      </c>
    </row>
    <row r="1365" spans="1:4" x14ac:dyDescent="0.25">
      <c r="A1365">
        <v>1357</v>
      </c>
      <c r="B1365" s="24">
        <v>652.01300000000003</v>
      </c>
      <c r="C1365" s="24">
        <v>488.59500000000003</v>
      </c>
      <c r="D1365" s="24">
        <v>736.79968489975658</v>
      </c>
    </row>
    <row r="1366" spans="1:4" x14ac:dyDescent="0.25">
      <c r="A1366">
        <v>1358</v>
      </c>
      <c r="B1366" s="24">
        <v>613.95399999999995</v>
      </c>
      <c r="C1366" s="24">
        <v>468.76499999999999</v>
      </c>
      <c r="D1366" s="24">
        <v>684.23840931741802</v>
      </c>
    </row>
    <row r="1367" spans="1:4" x14ac:dyDescent="0.25">
      <c r="A1367">
        <v>1359</v>
      </c>
      <c r="B1367" s="24">
        <v>505.29</v>
      </c>
      <c r="C1367" s="24">
        <v>365.38400000000001</v>
      </c>
      <c r="D1367" s="24">
        <v>433.07711959670871</v>
      </c>
    </row>
    <row r="1368" spans="1:4" x14ac:dyDescent="0.25">
      <c r="A1368">
        <v>1360</v>
      </c>
      <c r="B1368" s="24">
        <v>307.89</v>
      </c>
      <c r="C1368" s="24">
        <v>217.63800000000001</v>
      </c>
      <c r="D1368" s="24">
        <v>405.67799408969756</v>
      </c>
    </row>
    <row r="1369" spans="1:4" x14ac:dyDescent="0.25">
      <c r="A1369">
        <v>1361</v>
      </c>
      <c r="B1369" s="24">
        <v>87.71</v>
      </c>
      <c r="C1369" s="24">
        <v>98.12</v>
      </c>
      <c r="D1369" s="24">
        <v>202.06594657550121</v>
      </c>
    </row>
    <row r="1370" spans="1:4" x14ac:dyDescent="0.25">
      <c r="A1370">
        <v>1362</v>
      </c>
      <c r="B1370" s="24">
        <v>4.7590000000000003</v>
      </c>
      <c r="C1370" s="24">
        <v>1.1579999999999999</v>
      </c>
      <c r="D1370" s="24">
        <v>19.673662765094448</v>
      </c>
    </row>
    <row r="1371" spans="1:4" x14ac:dyDescent="0.25">
      <c r="A1371">
        <v>1363</v>
      </c>
      <c r="B1371" s="24">
        <v>0</v>
      </c>
      <c r="C1371" s="24">
        <v>0</v>
      </c>
      <c r="D1371" s="24">
        <v>0</v>
      </c>
    </row>
    <row r="1372" spans="1:4" x14ac:dyDescent="0.25">
      <c r="A1372">
        <v>1364</v>
      </c>
      <c r="B1372" s="24">
        <v>0</v>
      </c>
      <c r="C1372" s="24">
        <v>0</v>
      </c>
      <c r="D1372" s="24">
        <v>0</v>
      </c>
    </row>
    <row r="1373" spans="1:4" x14ac:dyDescent="0.25">
      <c r="A1373">
        <v>1365</v>
      </c>
      <c r="B1373" s="24">
        <v>0</v>
      </c>
      <c r="C1373" s="24">
        <v>0</v>
      </c>
      <c r="D1373" s="24">
        <v>0</v>
      </c>
    </row>
    <row r="1374" spans="1:4" x14ac:dyDescent="0.25">
      <c r="A1374">
        <v>1366</v>
      </c>
      <c r="B1374" s="24">
        <v>0</v>
      </c>
      <c r="C1374" s="24">
        <v>0</v>
      </c>
      <c r="D1374" s="24">
        <v>0</v>
      </c>
    </row>
    <row r="1375" spans="1:4" x14ac:dyDescent="0.25">
      <c r="A1375">
        <v>1367</v>
      </c>
      <c r="B1375" s="24">
        <v>0</v>
      </c>
      <c r="C1375" s="24">
        <v>0</v>
      </c>
      <c r="D1375" s="24">
        <v>0</v>
      </c>
    </row>
    <row r="1376" spans="1:4" x14ac:dyDescent="0.25">
      <c r="A1376">
        <v>1368</v>
      </c>
      <c r="B1376" s="24">
        <v>0</v>
      </c>
      <c r="C1376" s="24">
        <v>0</v>
      </c>
      <c r="D1376" s="24">
        <v>0</v>
      </c>
    </row>
    <row r="1377" spans="1:4" x14ac:dyDescent="0.25">
      <c r="A1377">
        <v>1369</v>
      </c>
      <c r="B1377" s="24">
        <v>0</v>
      </c>
      <c r="C1377" s="24">
        <v>0</v>
      </c>
      <c r="D1377" s="24">
        <v>0</v>
      </c>
    </row>
    <row r="1378" spans="1:4" x14ac:dyDescent="0.25">
      <c r="A1378">
        <v>1370</v>
      </c>
      <c r="B1378" s="24">
        <v>0</v>
      </c>
      <c r="C1378" s="24">
        <v>0</v>
      </c>
      <c r="D1378" s="24">
        <v>0</v>
      </c>
    </row>
    <row r="1379" spans="1:4" x14ac:dyDescent="0.25">
      <c r="A1379">
        <v>1371</v>
      </c>
      <c r="B1379" s="24">
        <v>0</v>
      </c>
      <c r="C1379" s="24">
        <v>0</v>
      </c>
      <c r="D1379" s="24">
        <v>0</v>
      </c>
    </row>
    <row r="1380" spans="1:4" x14ac:dyDescent="0.25">
      <c r="A1380">
        <v>1372</v>
      </c>
      <c r="B1380" s="24">
        <v>0</v>
      </c>
      <c r="C1380" s="24">
        <v>0</v>
      </c>
      <c r="D1380" s="24">
        <v>0</v>
      </c>
    </row>
    <row r="1381" spans="1:4" x14ac:dyDescent="0.25">
      <c r="A1381">
        <v>1373</v>
      </c>
      <c r="B1381" s="24">
        <v>0</v>
      </c>
      <c r="C1381" s="24">
        <v>0</v>
      </c>
      <c r="D1381" s="24">
        <v>0</v>
      </c>
    </row>
    <row r="1382" spans="1:4" x14ac:dyDescent="0.25">
      <c r="A1382">
        <v>1374</v>
      </c>
      <c r="B1382" s="24">
        <v>0</v>
      </c>
      <c r="C1382" s="24">
        <v>0</v>
      </c>
      <c r="D1382" s="24">
        <v>0</v>
      </c>
    </row>
    <row r="1383" spans="1:4" x14ac:dyDescent="0.25">
      <c r="A1383">
        <v>1375</v>
      </c>
      <c r="B1383" s="24">
        <v>0</v>
      </c>
      <c r="C1383" s="24">
        <v>0</v>
      </c>
      <c r="D1383" s="24">
        <v>0</v>
      </c>
    </row>
    <row r="1384" spans="1:4" x14ac:dyDescent="0.25">
      <c r="A1384">
        <v>1376</v>
      </c>
      <c r="B1384" s="24">
        <v>30.669</v>
      </c>
      <c r="C1384" s="24">
        <v>1.071</v>
      </c>
      <c r="D1384" s="24">
        <v>154.11051002433652</v>
      </c>
    </row>
    <row r="1385" spans="1:4" x14ac:dyDescent="0.25">
      <c r="A1385">
        <v>1377</v>
      </c>
      <c r="B1385" s="24">
        <v>249.167</v>
      </c>
      <c r="C1385" s="24">
        <v>60.692999999999998</v>
      </c>
      <c r="D1385" s="24">
        <v>376.98202572719902</v>
      </c>
    </row>
    <row r="1386" spans="1:4" x14ac:dyDescent="0.25">
      <c r="A1386">
        <v>1378</v>
      </c>
      <c r="B1386" s="24">
        <v>424.12</v>
      </c>
      <c r="C1386" s="24">
        <v>504.97300000000001</v>
      </c>
      <c r="D1386" s="24">
        <v>543.56763448835318</v>
      </c>
    </row>
    <row r="1387" spans="1:4" x14ac:dyDescent="0.25">
      <c r="A1387">
        <v>1379</v>
      </c>
      <c r="B1387" s="24">
        <v>272.80799999999999</v>
      </c>
      <c r="C1387" s="24">
        <v>636.90200000000004</v>
      </c>
      <c r="D1387" s="24">
        <v>654.79147977749449</v>
      </c>
    </row>
    <row r="1388" spans="1:4" x14ac:dyDescent="0.25">
      <c r="A1388">
        <v>1380</v>
      </c>
      <c r="B1388" s="24">
        <v>155.15700000000001</v>
      </c>
      <c r="C1388" s="24">
        <v>524.54499999999996</v>
      </c>
      <c r="D1388" s="24">
        <v>708.7389398539807</v>
      </c>
    </row>
    <row r="1389" spans="1:4" x14ac:dyDescent="0.25">
      <c r="A1389">
        <v>1381</v>
      </c>
      <c r="B1389" s="24">
        <v>215.68700000000001</v>
      </c>
      <c r="C1389" s="24">
        <v>245.69200000000001</v>
      </c>
      <c r="D1389" s="24">
        <v>706.37044269324372</v>
      </c>
    </row>
    <row r="1390" spans="1:4" x14ac:dyDescent="0.25">
      <c r="A1390">
        <v>1382</v>
      </c>
      <c r="B1390" s="24">
        <v>53.753</v>
      </c>
      <c r="C1390" s="24">
        <v>429.76</v>
      </c>
      <c r="D1390" s="24">
        <v>656.60534430409086</v>
      </c>
    </row>
    <row r="1391" spans="1:4" x14ac:dyDescent="0.25">
      <c r="A1391">
        <v>1383</v>
      </c>
      <c r="B1391" s="24">
        <v>49.445</v>
      </c>
      <c r="C1391" s="24">
        <v>293.13799999999998</v>
      </c>
      <c r="D1391" s="24">
        <v>551.61868397265039</v>
      </c>
    </row>
    <row r="1392" spans="1:4" x14ac:dyDescent="0.25">
      <c r="A1392">
        <v>1384</v>
      </c>
      <c r="B1392" s="24">
        <v>53.261000000000003</v>
      </c>
      <c r="C1392" s="24">
        <v>0.93400000000000005</v>
      </c>
      <c r="D1392" s="24">
        <v>399.78089199211962</v>
      </c>
    </row>
    <row r="1393" spans="1:4" x14ac:dyDescent="0.25">
      <c r="A1393">
        <v>1385</v>
      </c>
      <c r="B1393" s="24">
        <v>108.001</v>
      </c>
      <c r="C1393" s="24">
        <v>15.694000000000001</v>
      </c>
      <c r="D1393" s="24">
        <v>198.83345161664155</v>
      </c>
    </row>
    <row r="1394" spans="1:4" x14ac:dyDescent="0.25">
      <c r="A1394">
        <v>1386</v>
      </c>
      <c r="B1394" s="24">
        <v>8.4190000000000005</v>
      </c>
      <c r="C1394" s="24">
        <v>0</v>
      </c>
      <c r="D1394" s="24">
        <v>20.15195549889906</v>
      </c>
    </row>
    <row r="1395" spans="1:4" x14ac:dyDescent="0.25">
      <c r="A1395">
        <v>1387</v>
      </c>
      <c r="B1395" s="24">
        <v>0</v>
      </c>
      <c r="C1395" s="24">
        <v>0</v>
      </c>
      <c r="D1395" s="24">
        <v>0</v>
      </c>
    </row>
    <row r="1396" spans="1:4" x14ac:dyDescent="0.25">
      <c r="A1396">
        <v>1388</v>
      </c>
      <c r="B1396" s="24">
        <v>0</v>
      </c>
      <c r="C1396" s="24">
        <v>0</v>
      </c>
      <c r="D1396" s="24">
        <v>0</v>
      </c>
    </row>
    <row r="1397" spans="1:4" x14ac:dyDescent="0.25">
      <c r="A1397">
        <v>1389</v>
      </c>
      <c r="B1397" s="24">
        <v>0</v>
      </c>
      <c r="C1397" s="24">
        <v>0</v>
      </c>
      <c r="D1397" s="24">
        <v>0</v>
      </c>
    </row>
    <row r="1398" spans="1:4" x14ac:dyDescent="0.25">
      <c r="A1398">
        <v>1390</v>
      </c>
      <c r="B1398" s="24">
        <v>0</v>
      </c>
      <c r="C1398" s="24">
        <v>0</v>
      </c>
      <c r="D1398" s="24">
        <v>0</v>
      </c>
    </row>
    <row r="1399" spans="1:4" x14ac:dyDescent="0.25">
      <c r="A1399">
        <v>1391</v>
      </c>
      <c r="B1399" s="24">
        <v>0</v>
      </c>
      <c r="C1399" s="24">
        <v>0</v>
      </c>
      <c r="D1399" s="24">
        <v>0</v>
      </c>
    </row>
    <row r="1400" spans="1:4" x14ac:dyDescent="0.25">
      <c r="A1400">
        <v>1392</v>
      </c>
      <c r="B1400" s="24">
        <v>0</v>
      </c>
      <c r="C1400" s="24">
        <v>0</v>
      </c>
      <c r="D1400" s="24">
        <v>0</v>
      </c>
    </row>
    <row r="1401" spans="1:4" x14ac:dyDescent="0.25">
      <c r="A1401">
        <v>1393</v>
      </c>
      <c r="B1401" s="24">
        <v>0</v>
      </c>
      <c r="C1401" s="24">
        <v>0</v>
      </c>
      <c r="D1401" s="24">
        <v>0</v>
      </c>
    </row>
    <row r="1402" spans="1:4" x14ac:dyDescent="0.25">
      <c r="A1402">
        <v>1394</v>
      </c>
      <c r="B1402" s="24">
        <v>0</v>
      </c>
      <c r="C1402" s="24">
        <v>0</v>
      </c>
      <c r="D1402" s="24">
        <v>0</v>
      </c>
    </row>
    <row r="1403" spans="1:4" x14ac:dyDescent="0.25">
      <c r="A1403">
        <v>1395</v>
      </c>
      <c r="B1403" s="24">
        <v>0</v>
      </c>
      <c r="C1403" s="24">
        <v>0</v>
      </c>
      <c r="D1403" s="24">
        <v>0</v>
      </c>
    </row>
    <row r="1404" spans="1:4" x14ac:dyDescent="0.25">
      <c r="A1404">
        <v>1396</v>
      </c>
      <c r="B1404" s="24">
        <v>0</v>
      </c>
      <c r="C1404" s="24">
        <v>0</v>
      </c>
      <c r="D1404" s="24">
        <v>0</v>
      </c>
    </row>
    <row r="1405" spans="1:4" x14ac:dyDescent="0.25">
      <c r="A1405">
        <v>1397</v>
      </c>
      <c r="B1405" s="24">
        <v>0</v>
      </c>
      <c r="C1405" s="24">
        <v>0</v>
      </c>
      <c r="D1405" s="24">
        <v>0</v>
      </c>
    </row>
    <row r="1406" spans="1:4" x14ac:dyDescent="0.25">
      <c r="A1406">
        <v>1398</v>
      </c>
      <c r="B1406" s="24">
        <v>0</v>
      </c>
      <c r="C1406" s="24">
        <v>0</v>
      </c>
      <c r="D1406" s="24">
        <v>0</v>
      </c>
    </row>
    <row r="1407" spans="1:4" x14ac:dyDescent="0.25">
      <c r="A1407">
        <v>1399</v>
      </c>
      <c r="B1407" s="24">
        <v>0</v>
      </c>
      <c r="C1407" s="24">
        <v>0</v>
      </c>
      <c r="D1407" s="24">
        <v>0</v>
      </c>
    </row>
    <row r="1408" spans="1:4" x14ac:dyDescent="0.25">
      <c r="A1408">
        <v>1400</v>
      </c>
      <c r="B1408" s="24">
        <v>34.808999999999997</v>
      </c>
      <c r="C1408" s="24">
        <v>153.22499999999999</v>
      </c>
      <c r="D1408" s="24">
        <v>110.41018681191332</v>
      </c>
    </row>
    <row r="1409" spans="1:4" x14ac:dyDescent="0.25">
      <c r="A1409">
        <v>1401</v>
      </c>
      <c r="B1409" s="24">
        <v>80.903000000000006</v>
      </c>
      <c r="C1409" s="24">
        <v>390.56599999999997</v>
      </c>
      <c r="D1409" s="24">
        <v>274.0814134893962</v>
      </c>
    </row>
    <row r="1410" spans="1:4" x14ac:dyDescent="0.25">
      <c r="A1410">
        <v>1402</v>
      </c>
      <c r="B1410" s="24">
        <v>206.166</v>
      </c>
      <c r="C1410" s="24">
        <v>589.48500000000001</v>
      </c>
      <c r="D1410" s="24">
        <v>422.27276057480589</v>
      </c>
    </row>
    <row r="1411" spans="1:4" x14ac:dyDescent="0.25">
      <c r="A1411">
        <v>1403</v>
      </c>
      <c r="B1411" s="24">
        <v>372.42899999999997</v>
      </c>
      <c r="C1411" s="24">
        <v>548.11599999999999</v>
      </c>
      <c r="D1411" s="24">
        <v>511.995418704369</v>
      </c>
    </row>
    <row r="1412" spans="1:4" x14ac:dyDescent="0.25">
      <c r="A1412">
        <v>1404</v>
      </c>
      <c r="B1412" s="24">
        <v>231.03</v>
      </c>
      <c r="C1412" s="24">
        <v>597.33500000000004</v>
      </c>
      <c r="D1412" s="24">
        <v>442.77423432610959</v>
      </c>
    </row>
    <row r="1413" spans="1:4" x14ac:dyDescent="0.25">
      <c r="A1413">
        <v>1405</v>
      </c>
      <c r="B1413" s="24">
        <v>489.56799999999998</v>
      </c>
      <c r="C1413" s="24">
        <v>567.73199999999997</v>
      </c>
      <c r="D1413" s="24">
        <v>369.71902816085293</v>
      </c>
    </row>
    <row r="1414" spans="1:4" x14ac:dyDescent="0.25">
      <c r="A1414">
        <v>1406</v>
      </c>
      <c r="B1414" s="24">
        <v>395.37900000000002</v>
      </c>
      <c r="C1414" s="24">
        <v>447.04300000000001</v>
      </c>
      <c r="D1414" s="24">
        <v>96.51932240120523</v>
      </c>
    </row>
    <row r="1415" spans="1:4" x14ac:dyDescent="0.25">
      <c r="A1415">
        <v>1407</v>
      </c>
      <c r="B1415" s="24">
        <v>308.54500000000002</v>
      </c>
      <c r="C1415" s="24">
        <v>387.363</v>
      </c>
      <c r="D1415" s="24">
        <v>209.03567586047049</v>
      </c>
    </row>
    <row r="1416" spans="1:4" x14ac:dyDescent="0.25">
      <c r="A1416">
        <v>1408</v>
      </c>
      <c r="B1416" s="24">
        <v>166.08</v>
      </c>
      <c r="C1416" s="24">
        <v>136.739</v>
      </c>
      <c r="D1416" s="24">
        <v>79.218880171514655</v>
      </c>
    </row>
    <row r="1417" spans="1:4" x14ac:dyDescent="0.25">
      <c r="A1417">
        <v>1409</v>
      </c>
      <c r="B1417" s="24">
        <v>38.524999999999999</v>
      </c>
      <c r="C1417" s="24">
        <v>43.347999999999999</v>
      </c>
      <c r="D1417" s="24">
        <v>39.826302700197004</v>
      </c>
    </row>
    <row r="1418" spans="1:4" x14ac:dyDescent="0.25">
      <c r="A1418">
        <v>1410</v>
      </c>
      <c r="B1418" s="24">
        <v>0.35799999999999998</v>
      </c>
      <c r="C1418" s="24">
        <v>0.26200000000000001</v>
      </c>
      <c r="D1418" s="24">
        <v>0</v>
      </c>
    </row>
    <row r="1419" spans="1:4" x14ac:dyDescent="0.25">
      <c r="A1419">
        <v>1411</v>
      </c>
      <c r="B1419" s="24">
        <v>0</v>
      </c>
      <c r="C1419" s="24">
        <v>0</v>
      </c>
      <c r="D1419" s="24">
        <v>0</v>
      </c>
    </row>
    <row r="1420" spans="1:4" x14ac:dyDescent="0.25">
      <c r="A1420">
        <v>1412</v>
      </c>
      <c r="B1420" s="24">
        <v>0</v>
      </c>
      <c r="C1420" s="24">
        <v>0</v>
      </c>
      <c r="D1420" s="24">
        <v>0</v>
      </c>
    </row>
    <row r="1421" spans="1:4" x14ac:dyDescent="0.25">
      <c r="A1421">
        <v>1413</v>
      </c>
      <c r="B1421" s="24">
        <v>0</v>
      </c>
      <c r="C1421" s="24">
        <v>0</v>
      </c>
      <c r="D1421" s="24">
        <v>0</v>
      </c>
    </row>
    <row r="1422" spans="1:4" x14ac:dyDescent="0.25">
      <c r="A1422">
        <v>1414</v>
      </c>
      <c r="B1422" s="24">
        <v>0</v>
      </c>
      <c r="C1422" s="24">
        <v>0</v>
      </c>
      <c r="D1422" s="24">
        <v>0</v>
      </c>
    </row>
    <row r="1423" spans="1:4" x14ac:dyDescent="0.25">
      <c r="A1423">
        <v>1415</v>
      </c>
      <c r="B1423" s="24">
        <v>0</v>
      </c>
      <c r="C1423" s="24">
        <v>0</v>
      </c>
      <c r="D1423" s="24">
        <v>0</v>
      </c>
    </row>
    <row r="1424" spans="1:4" x14ac:dyDescent="0.25">
      <c r="A1424">
        <v>1416</v>
      </c>
      <c r="B1424" s="24">
        <v>0</v>
      </c>
      <c r="C1424" s="24">
        <v>0</v>
      </c>
      <c r="D1424" s="24">
        <v>0</v>
      </c>
    </row>
    <row r="1425" spans="1:4" x14ac:dyDescent="0.25">
      <c r="A1425">
        <v>1417</v>
      </c>
      <c r="B1425" s="24">
        <v>0</v>
      </c>
      <c r="C1425" s="24">
        <v>0</v>
      </c>
      <c r="D1425" s="24">
        <v>0</v>
      </c>
    </row>
    <row r="1426" spans="1:4" x14ac:dyDescent="0.25">
      <c r="A1426">
        <v>1418</v>
      </c>
      <c r="B1426" s="24">
        <v>0</v>
      </c>
      <c r="C1426" s="24">
        <v>0</v>
      </c>
      <c r="D1426" s="24">
        <v>0</v>
      </c>
    </row>
    <row r="1427" spans="1:4" x14ac:dyDescent="0.25">
      <c r="A1427">
        <v>1419</v>
      </c>
      <c r="B1427" s="24">
        <v>0</v>
      </c>
      <c r="C1427" s="24">
        <v>0</v>
      </c>
      <c r="D1427" s="24">
        <v>0</v>
      </c>
    </row>
    <row r="1428" spans="1:4" x14ac:dyDescent="0.25">
      <c r="A1428">
        <v>1420</v>
      </c>
      <c r="B1428" s="24">
        <v>0</v>
      </c>
      <c r="C1428" s="24">
        <v>0</v>
      </c>
      <c r="D1428" s="24">
        <v>0</v>
      </c>
    </row>
    <row r="1429" spans="1:4" x14ac:dyDescent="0.25">
      <c r="A1429">
        <v>1421</v>
      </c>
      <c r="B1429" s="24">
        <v>0</v>
      </c>
      <c r="C1429" s="24">
        <v>0</v>
      </c>
      <c r="D1429" s="24">
        <v>0</v>
      </c>
    </row>
    <row r="1430" spans="1:4" x14ac:dyDescent="0.25">
      <c r="A1430">
        <v>1422</v>
      </c>
      <c r="B1430" s="24">
        <v>0</v>
      </c>
      <c r="C1430" s="24">
        <v>0</v>
      </c>
      <c r="D1430" s="24">
        <v>0</v>
      </c>
    </row>
    <row r="1431" spans="1:4" x14ac:dyDescent="0.25">
      <c r="A1431">
        <v>1423</v>
      </c>
      <c r="B1431" s="24">
        <v>0</v>
      </c>
      <c r="C1431" s="24">
        <v>0</v>
      </c>
      <c r="D1431" s="24">
        <v>0</v>
      </c>
    </row>
    <row r="1432" spans="1:4" x14ac:dyDescent="0.25">
      <c r="A1432">
        <v>1424</v>
      </c>
      <c r="B1432" s="24">
        <v>42.95</v>
      </c>
      <c r="C1432" s="24">
        <v>24.71</v>
      </c>
      <c r="D1432" s="24">
        <v>146.085746320547</v>
      </c>
    </row>
    <row r="1433" spans="1:4" x14ac:dyDescent="0.25">
      <c r="A1433">
        <v>1425</v>
      </c>
      <c r="B1433" s="24">
        <v>138.374</v>
      </c>
      <c r="C1433" s="24">
        <v>31.733000000000001</v>
      </c>
      <c r="D1433" s="24">
        <v>343.18672882141612</v>
      </c>
    </row>
    <row r="1434" spans="1:4" x14ac:dyDescent="0.25">
      <c r="A1434">
        <v>1426</v>
      </c>
      <c r="B1434" s="24">
        <v>265.16699999999997</v>
      </c>
      <c r="C1434" s="24">
        <v>111.643</v>
      </c>
      <c r="D1434" s="24">
        <v>527.18783624985508</v>
      </c>
    </row>
    <row r="1435" spans="1:4" x14ac:dyDescent="0.25">
      <c r="A1435">
        <v>1427</v>
      </c>
      <c r="B1435" s="24">
        <v>453.34899999999999</v>
      </c>
      <c r="C1435" s="24">
        <v>188.303</v>
      </c>
      <c r="D1435" s="24">
        <v>663.14454873102318</v>
      </c>
    </row>
    <row r="1436" spans="1:4" x14ac:dyDescent="0.25">
      <c r="A1436">
        <v>1428</v>
      </c>
      <c r="B1436" s="24">
        <v>517.86199999999997</v>
      </c>
      <c r="C1436" s="24">
        <v>233.333</v>
      </c>
      <c r="D1436" s="24">
        <v>654.48628068142307</v>
      </c>
    </row>
    <row r="1437" spans="1:4" x14ac:dyDescent="0.25">
      <c r="A1437">
        <v>1429</v>
      </c>
      <c r="B1437" s="24">
        <v>548.25300000000004</v>
      </c>
      <c r="C1437" s="24">
        <v>514.55399999999997</v>
      </c>
      <c r="D1437" s="24">
        <v>716.04631463669023</v>
      </c>
    </row>
    <row r="1438" spans="1:4" x14ac:dyDescent="0.25">
      <c r="A1438">
        <v>1430</v>
      </c>
      <c r="B1438" s="24">
        <v>379.74200000000002</v>
      </c>
      <c r="C1438" s="24">
        <v>425.19900000000001</v>
      </c>
      <c r="D1438" s="24">
        <v>658.18317823618031</v>
      </c>
    </row>
    <row r="1439" spans="1:4" x14ac:dyDescent="0.25">
      <c r="A1439">
        <v>1431</v>
      </c>
      <c r="B1439" s="24">
        <v>401.42099999999999</v>
      </c>
      <c r="C1439" s="24">
        <v>389.37299999999999</v>
      </c>
      <c r="D1439" s="24">
        <v>552.59693151002432</v>
      </c>
    </row>
    <row r="1440" spans="1:4" x14ac:dyDescent="0.25">
      <c r="A1440">
        <v>1432</v>
      </c>
      <c r="B1440" s="24">
        <v>86.644000000000005</v>
      </c>
      <c r="C1440" s="24">
        <v>282.14699999999999</v>
      </c>
      <c r="D1440" s="24">
        <v>396.16627998609334</v>
      </c>
    </row>
    <row r="1441" spans="1:4" x14ac:dyDescent="0.25">
      <c r="A1441">
        <v>1433</v>
      </c>
      <c r="B1441" s="24">
        <v>21.183</v>
      </c>
      <c r="C1441" s="24">
        <v>57.764000000000003</v>
      </c>
      <c r="D1441" s="24">
        <v>136.72206060957237</v>
      </c>
    </row>
    <row r="1442" spans="1:4" x14ac:dyDescent="0.25">
      <c r="A1442">
        <v>1434</v>
      </c>
      <c r="B1442" s="24">
        <v>0</v>
      </c>
      <c r="C1442" s="24">
        <v>0.27700000000000002</v>
      </c>
      <c r="D1442" s="24">
        <v>10.484814115192954</v>
      </c>
    </row>
    <row r="1443" spans="1:4" x14ac:dyDescent="0.25">
      <c r="A1443">
        <v>1435</v>
      </c>
      <c r="B1443" s="24">
        <v>0</v>
      </c>
      <c r="C1443" s="24">
        <v>0</v>
      </c>
      <c r="D1443" s="24">
        <v>0</v>
      </c>
    </row>
    <row r="1444" spans="1:4" x14ac:dyDescent="0.25">
      <c r="A1444">
        <v>1436</v>
      </c>
      <c r="B1444" s="24">
        <v>0</v>
      </c>
      <c r="C1444" s="24">
        <v>0</v>
      </c>
      <c r="D1444" s="24">
        <v>0</v>
      </c>
    </row>
    <row r="1445" spans="1:4" x14ac:dyDescent="0.25">
      <c r="A1445">
        <v>1437</v>
      </c>
      <c r="B1445" s="24">
        <v>0</v>
      </c>
      <c r="C1445" s="24">
        <v>0</v>
      </c>
      <c r="D1445" s="24">
        <v>0</v>
      </c>
    </row>
    <row r="1446" spans="1:4" x14ac:dyDescent="0.25">
      <c r="A1446">
        <v>1438</v>
      </c>
      <c r="B1446" s="24">
        <v>0</v>
      </c>
      <c r="C1446" s="24">
        <v>0</v>
      </c>
      <c r="D1446" s="24">
        <v>0</v>
      </c>
    </row>
    <row r="1447" spans="1:4" x14ac:dyDescent="0.25">
      <c r="A1447">
        <v>1439</v>
      </c>
      <c r="B1447" s="24">
        <v>0</v>
      </c>
      <c r="C1447" s="24">
        <v>0</v>
      </c>
      <c r="D1447" s="24">
        <v>0</v>
      </c>
    </row>
    <row r="1448" spans="1:4" x14ac:dyDescent="0.25">
      <c r="A1448">
        <v>1440</v>
      </c>
      <c r="B1448" s="24">
        <v>0</v>
      </c>
      <c r="C1448" s="24">
        <v>0</v>
      </c>
      <c r="D1448" s="24">
        <v>0</v>
      </c>
    </row>
    <row r="1449" spans="1:4" x14ac:dyDescent="0.25">
      <c r="A1449">
        <v>1441</v>
      </c>
      <c r="B1449" s="24">
        <v>0</v>
      </c>
      <c r="C1449" s="24">
        <v>0</v>
      </c>
      <c r="D1449" s="24">
        <v>0</v>
      </c>
    </row>
    <row r="1450" spans="1:4" x14ac:dyDescent="0.25">
      <c r="A1450">
        <v>1442</v>
      </c>
      <c r="B1450" s="24">
        <v>0</v>
      </c>
      <c r="C1450" s="24">
        <v>0</v>
      </c>
      <c r="D1450" s="24">
        <v>0</v>
      </c>
    </row>
    <row r="1451" spans="1:4" x14ac:dyDescent="0.25">
      <c r="A1451">
        <v>1443</v>
      </c>
      <c r="B1451" s="24">
        <v>0</v>
      </c>
      <c r="C1451" s="24">
        <v>0</v>
      </c>
      <c r="D1451" s="24">
        <v>0</v>
      </c>
    </row>
    <row r="1452" spans="1:4" x14ac:dyDescent="0.25">
      <c r="A1452">
        <v>1444</v>
      </c>
      <c r="B1452" s="24">
        <v>0</v>
      </c>
      <c r="C1452" s="24">
        <v>0</v>
      </c>
      <c r="D1452" s="24">
        <v>0</v>
      </c>
    </row>
    <row r="1453" spans="1:4" x14ac:dyDescent="0.25">
      <c r="A1453">
        <v>1445</v>
      </c>
      <c r="B1453" s="24">
        <v>0</v>
      </c>
      <c r="C1453" s="24">
        <v>0</v>
      </c>
      <c r="D1453" s="24">
        <v>0</v>
      </c>
    </row>
    <row r="1454" spans="1:4" x14ac:dyDescent="0.25">
      <c r="A1454">
        <v>1446</v>
      </c>
      <c r="B1454" s="24">
        <v>0</v>
      </c>
      <c r="C1454" s="24">
        <v>0</v>
      </c>
      <c r="D1454" s="24">
        <v>0</v>
      </c>
    </row>
    <row r="1455" spans="1:4" x14ac:dyDescent="0.25">
      <c r="A1455">
        <v>1447</v>
      </c>
      <c r="B1455" s="24">
        <v>0</v>
      </c>
      <c r="C1455" s="24">
        <v>0</v>
      </c>
      <c r="D1455" s="24">
        <v>0</v>
      </c>
    </row>
    <row r="1456" spans="1:4" x14ac:dyDescent="0.25">
      <c r="A1456">
        <v>1448</v>
      </c>
      <c r="B1456" s="24">
        <v>10.811999999999999</v>
      </c>
      <c r="C1456" s="24">
        <v>133.92500000000001</v>
      </c>
      <c r="D1456" s="24">
        <v>157.29742693243713</v>
      </c>
    </row>
    <row r="1457" spans="1:4" x14ac:dyDescent="0.25">
      <c r="A1457">
        <v>1449</v>
      </c>
      <c r="B1457" s="24">
        <v>51.524999999999999</v>
      </c>
      <c r="C1457" s="24">
        <v>347.601</v>
      </c>
      <c r="D1457" s="24">
        <v>374.6817647467841</v>
      </c>
    </row>
    <row r="1458" spans="1:4" x14ac:dyDescent="0.25">
      <c r="A1458">
        <v>1450</v>
      </c>
      <c r="B1458" s="24">
        <v>135.19399999999999</v>
      </c>
      <c r="C1458" s="24">
        <v>512.86800000000005</v>
      </c>
      <c r="D1458" s="24">
        <v>503.5829303511415</v>
      </c>
    </row>
    <row r="1459" spans="1:4" x14ac:dyDescent="0.25">
      <c r="A1459">
        <v>1451</v>
      </c>
      <c r="B1459" s="24">
        <v>380.79700000000003</v>
      </c>
      <c r="C1459" s="24">
        <v>665.80899999999997</v>
      </c>
      <c r="D1459" s="24">
        <v>666.15781423108115</v>
      </c>
    </row>
    <row r="1460" spans="1:4" x14ac:dyDescent="0.25">
      <c r="A1460">
        <v>1452</v>
      </c>
      <c r="B1460" s="24">
        <v>532.69200000000001</v>
      </c>
      <c r="C1460" s="24">
        <v>539.76199999999994</v>
      </c>
      <c r="D1460" s="24">
        <v>668.3289133155638</v>
      </c>
    </row>
    <row r="1461" spans="1:4" x14ac:dyDescent="0.25">
      <c r="A1461">
        <v>1453</v>
      </c>
      <c r="B1461" s="24">
        <v>303.49200000000002</v>
      </c>
      <c r="C1461" s="24">
        <v>725.05799999999999</v>
      </c>
      <c r="D1461" s="24">
        <v>450.90496395874379</v>
      </c>
    </row>
    <row r="1462" spans="1:4" x14ac:dyDescent="0.25">
      <c r="A1462">
        <v>1454</v>
      </c>
      <c r="B1462" s="24">
        <v>195.46100000000001</v>
      </c>
      <c r="C1462" s="24">
        <v>772.44899999999996</v>
      </c>
      <c r="D1462" s="24">
        <v>522.6255705180206</v>
      </c>
    </row>
    <row r="1463" spans="1:4" x14ac:dyDescent="0.25">
      <c r="A1463">
        <v>1455</v>
      </c>
      <c r="B1463" s="24">
        <v>246.66800000000001</v>
      </c>
      <c r="C1463" s="24">
        <v>641.76800000000003</v>
      </c>
      <c r="D1463" s="24">
        <v>546.8886643875303</v>
      </c>
    </row>
    <row r="1464" spans="1:4" x14ac:dyDescent="0.25">
      <c r="A1464">
        <v>1456</v>
      </c>
      <c r="B1464" s="24">
        <v>98.977999999999994</v>
      </c>
      <c r="C1464" s="24">
        <v>255.41399999999999</v>
      </c>
      <c r="D1464" s="24">
        <v>371.68332216942861</v>
      </c>
    </row>
    <row r="1465" spans="1:4" x14ac:dyDescent="0.25">
      <c r="A1465">
        <v>1457</v>
      </c>
      <c r="B1465" s="24">
        <v>16.27</v>
      </c>
      <c r="C1465" s="24">
        <v>12.808</v>
      </c>
      <c r="D1465" s="24">
        <v>206.93318043805769</v>
      </c>
    </row>
    <row r="1466" spans="1:4" x14ac:dyDescent="0.25">
      <c r="A1466">
        <v>1458</v>
      </c>
      <c r="B1466" s="24">
        <v>0</v>
      </c>
      <c r="C1466" s="24">
        <v>0</v>
      </c>
      <c r="D1466" s="24">
        <v>27.927074979719553</v>
      </c>
    </row>
    <row r="1467" spans="1:4" x14ac:dyDescent="0.25">
      <c r="A1467">
        <v>1459</v>
      </c>
      <c r="B1467" s="24">
        <v>0</v>
      </c>
      <c r="C1467" s="24">
        <v>0</v>
      </c>
      <c r="D1467" s="24">
        <v>0</v>
      </c>
    </row>
    <row r="1468" spans="1:4" x14ac:dyDescent="0.25">
      <c r="A1468">
        <v>1460</v>
      </c>
      <c r="B1468" s="24">
        <v>0</v>
      </c>
      <c r="C1468" s="24">
        <v>0</v>
      </c>
      <c r="D1468" s="24">
        <v>0</v>
      </c>
    </row>
    <row r="1469" spans="1:4" x14ac:dyDescent="0.25">
      <c r="A1469">
        <v>1461</v>
      </c>
      <c r="B1469" s="24">
        <v>0</v>
      </c>
      <c r="C1469" s="24">
        <v>0</v>
      </c>
      <c r="D1469" s="24">
        <v>0</v>
      </c>
    </row>
    <row r="1470" spans="1:4" x14ac:dyDescent="0.25">
      <c r="A1470">
        <v>1462</v>
      </c>
      <c r="B1470" s="24">
        <v>0</v>
      </c>
      <c r="C1470" s="24">
        <v>0</v>
      </c>
      <c r="D1470" s="24">
        <v>0</v>
      </c>
    </row>
    <row r="1471" spans="1:4" x14ac:dyDescent="0.25">
      <c r="A1471">
        <v>1463</v>
      </c>
      <c r="B1471" s="24">
        <v>0</v>
      </c>
      <c r="C1471" s="24">
        <v>0</v>
      </c>
      <c r="D1471" s="24">
        <v>0</v>
      </c>
    </row>
    <row r="1472" spans="1:4" x14ac:dyDescent="0.25">
      <c r="A1472">
        <v>1464</v>
      </c>
      <c r="B1472" s="24">
        <v>0</v>
      </c>
      <c r="C1472" s="24">
        <v>0</v>
      </c>
      <c r="D1472" s="24">
        <v>0</v>
      </c>
    </row>
    <row r="1473" spans="1:4" x14ac:dyDescent="0.25">
      <c r="A1473">
        <v>1465</v>
      </c>
      <c r="B1473" s="24">
        <v>0</v>
      </c>
      <c r="C1473" s="24">
        <v>0</v>
      </c>
      <c r="D1473" s="24">
        <v>0</v>
      </c>
    </row>
    <row r="1474" spans="1:4" x14ac:dyDescent="0.25">
      <c r="A1474">
        <v>1466</v>
      </c>
      <c r="B1474" s="24">
        <v>0</v>
      </c>
      <c r="C1474" s="24">
        <v>0</v>
      </c>
      <c r="D1474" s="24">
        <v>0</v>
      </c>
    </row>
    <row r="1475" spans="1:4" x14ac:dyDescent="0.25">
      <c r="A1475">
        <v>1467</v>
      </c>
      <c r="B1475" s="24">
        <v>0</v>
      </c>
      <c r="C1475" s="24">
        <v>0</v>
      </c>
      <c r="D1475" s="24">
        <v>0</v>
      </c>
    </row>
    <row r="1476" spans="1:4" x14ac:dyDescent="0.25">
      <c r="A1476">
        <v>1468</v>
      </c>
      <c r="B1476" s="24">
        <v>0</v>
      </c>
      <c r="C1476" s="24">
        <v>0</v>
      </c>
      <c r="D1476" s="24">
        <v>0</v>
      </c>
    </row>
    <row r="1477" spans="1:4" x14ac:dyDescent="0.25">
      <c r="A1477">
        <v>1469</v>
      </c>
      <c r="B1477" s="24">
        <v>0</v>
      </c>
      <c r="C1477" s="24">
        <v>0</v>
      </c>
      <c r="D1477" s="24">
        <v>0</v>
      </c>
    </row>
    <row r="1478" spans="1:4" x14ac:dyDescent="0.25">
      <c r="A1478">
        <v>1470</v>
      </c>
      <c r="B1478" s="24">
        <v>0</v>
      </c>
      <c r="C1478" s="24">
        <v>0</v>
      </c>
      <c r="D1478" s="24">
        <v>0</v>
      </c>
    </row>
    <row r="1479" spans="1:4" x14ac:dyDescent="0.25">
      <c r="A1479">
        <v>1471</v>
      </c>
      <c r="B1479" s="24">
        <v>0</v>
      </c>
      <c r="C1479" s="24">
        <v>0</v>
      </c>
      <c r="D1479" s="24">
        <v>0</v>
      </c>
    </row>
    <row r="1480" spans="1:4" x14ac:dyDescent="0.25">
      <c r="A1480">
        <v>1472</v>
      </c>
      <c r="B1480" s="24">
        <v>74.995000000000005</v>
      </c>
      <c r="C1480" s="24">
        <v>184.059</v>
      </c>
      <c r="D1480" s="24">
        <v>190.95671456715726</v>
      </c>
    </row>
    <row r="1481" spans="1:4" x14ac:dyDescent="0.25">
      <c r="A1481">
        <v>1473</v>
      </c>
      <c r="B1481" s="24">
        <v>293.601</v>
      </c>
      <c r="C1481" s="24">
        <v>434.60899999999998</v>
      </c>
      <c r="D1481" s="24">
        <v>424.61491771931856</v>
      </c>
    </row>
    <row r="1482" spans="1:4" x14ac:dyDescent="0.25">
      <c r="A1482">
        <v>1474</v>
      </c>
      <c r="B1482" s="24">
        <v>460.03500000000003</v>
      </c>
      <c r="C1482" s="24">
        <v>644.66800000000001</v>
      </c>
      <c r="D1482" s="24">
        <v>604.64370008112178</v>
      </c>
    </row>
    <row r="1483" spans="1:4" x14ac:dyDescent="0.25">
      <c r="A1483">
        <v>1475</v>
      </c>
      <c r="B1483" s="24">
        <v>586.62199999999996</v>
      </c>
      <c r="C1483" s="24">
        <v>787.41399999999999</v>
      </c>
      <c r="D1483" s="24">
        <v>649.41390972302702</v>
      </c>
    </row>
    <row r="1484" spans="1:4" x14ac:dyDescent="0.25">
      <c r="A1484">
        <v>1476</v>
      </c>
      <c r="B1484" s="24">
        <v>544.846</v>
      </c>
      <c r="C1484" s="24">
        <v>833.33299999999997</v>
      </c>
      <c r="D1484" s="24">
        <v>750.85404473287747</v>
      </c>
    </row>
    <row r="1485" spans="1:4" x14ac:dyDescent="0.25">
      <c r="A1485">
        <v>1477</v>
      </c>
      <c r="B1485" s="24">
        <v>713.68</v>
      </c>
      <c r="C1485" s="24">
        <v>789.81600000000003</v>
      </c>
      <c r="D1485" s="24">
        <v>773.11746030826282</v>
      </c>
    </row>
    <row r="1486" spans="1:4" x14ac:dyDescent="0.25">
      <c r="A1486">
        <v>1478</v>
      </c>
      <c r="B1486" s="24">
        <v>787.57299999999998</v>
      </c>
      <c r="C1486" s="24">
        <v>811.76400000000001</v>
      </c>
      <c r="D1486" s="24">
        <v>720.94113141731373</v>
      </c>
    </row>
    <row r="1487" spans="1:4" x14ac:dyDescent="0.25">
      <c r="A1487">
        <v>1479</v>
      </c>
      <c r="B1487" s="24">
        <v>683.28599999999994</v>
      </c>
      <c r="C1487" s="24">
        <v>686.65099999999995</v>
      </c>
      <c r="D1487" s="24">
        <v>614.91000417197813</v>
      </c>
    </row>
    <row r="1488" spans="1:4" x14ac:dyDescent="0.25">
      <c r="A1488">
        <v>1480</v>
      </c>
      <c r="B1488" s="24">
        <v>511.27199999999999</v>
      </c>
      <c r="C1488" s="24">
        <v>496.71300000000002</v>
      </c>
      <c r="D1488" s="24">
        <v>445.99527059914243</v>
      </c>
    </row>
    <row r="1489" spans="1:4" x14ac:dyDescent="0.25">
      <c r="A1489">
        <v>1481</v>
      </c>
      <c r="B1489" s="24">
        <v>283.39800000000002</v>
      </c>
      <c r="C1489" s="24">
        <v>255.751</v>
      </c>
      <c r="D1489" s="24">
        <v>231.8358158535172</v>
      </c>
    </row>
    <row r="1490" spans="1:4" x14ac:dyDescent="0.25">
      <c r="A1490">
        <v>1482</v>
      </c>
      <c r="B1490" s="24">
        <v>56.555</v>
      </c>
      <c r="C1490" s="24">
        <v>39.682000000000002</v>
      </c>
      <c r="D1490" s="24">
        <v>32.657337698458683</v>
      </c>
    </row>
    <row r="1491" spans="1:4" x14ac:dyDescent="0.25">
      <c r="A1491">
        <v>1483</v>
      </c>
      <c r="B1491" s="24">
        <v>0</v>
      </c>
      <c r="C1491" s="24">
        <v>0</v>
      </c>
      <c r="D1491" s="24">
        <v>0</v>
      </c>
    </row>
    <row r="1492" spans="1:4" x14ac:dyDescent="0.25">
      <c r="A1492">
        <v>1484</v>
      </c>
      <c r="B1492" s="24">
        <v>0</v>
      </c>
      <c r="C1492" s="24">
        <v>0</v>
      </c>
      <c r="D1492" s="24">
        <v>0</v>
      </c>
    </row>
    <row r="1493" spans="1:4" x14ac:dyDescent="0.25">
      <c r="A1493">
        <v>1485</v>
      </c>
      <c r="B1493" s="24">
        <v>0</v>
      </c>
      <c r="C1493" s="24">
        <v>0</v>
      </c>
      <c r="D1493" s="24">
        <v>0</v>
      </c>
    </row>
    <row r="1494" spans="1:4" x14ac:dyDescent="0.25">
      <c r="A1494">
        <v>1486</v>
      </c>
      <c r="B1494" s="24">
        <v>0</v>
      </c>
      <c r="C1494" s="24">
        <v>0</v>
      </c>
      <c r="D1494" s="24">
        <v>0</v>
      </c>
    </row>
    <row r="1495" spans="1:4" x14ac:dyDescent="0.25">
      <c r="A1495">
        <v>1487</v>
      </c>
      <c r="B1495" s="24">
        <v>0</v>
      </c>
      <c r="C1495" s="24">
        <v>0</v>
      </c>
      <c r="D1495" s="24">
        <v>0</v>
      </c>
    </row>
    <row r="1496" spans="1:4" x14ac:dyDescent="0.25">
      <c r="A1496">
        <v>1488</v>
      </c>
      <c r="B1496" s="24">
        <v>0</v>
      </c>
      <c r="C1496" s="24">
        <v>0</v>
      </c>
      <c r="D1496" s="24">
        <v>0</v>
      </c>
    </row>
    <row r="1497" spans="1:4" x14ac:dyDescent="0.25">
      <c r="A1497">
        <v>1489</v>
      </c>
      <c r="B1497" s="24">
        <v>0</v>
      </c>
      <c r="C1497" s="24">
        <v>0</v>
      </c>
      <c r="D1497" s="24">
        <v>0</v>
      </c>
    </row>
    <row r="1498" spans="1:4" x14ac:dyDescent="0.25">
      <c r="A1498">
        <v>1490</v>
      </c>
      <c r="B1498" s="24">
        <v>0</v>
      </c>
      <c r="C1498" s="24">
        <v>0</v>
      </c>
      <c r="D1498" s="24">
        <v>0</v>
      </c>
    </row>
    <row r="1499" spans="1:4" x14ac:dyDescent="0.25">
      <c r="A1499">
        <v>1491</v>
      </c>
      <c r="B1499" s="24">
        <v>0</v>
      </c>
      <c r="C1499" s="24">
        <v>0</v>
      </c>
      <c r="D1499" s="24">
        <v>0</v>
      </c>
    </row>
    <row r="1500" spans="1:4" x14ac:dyDescent="0.25">
      <c r="A1500">
        <v>1492</v>
      </c>
      <c r="B1500" s="24">
        <v>0</v>
      </c>
      <c r="C1500" s="24">
        <v>0</v>
      </c>
      <c r="D1500" s="24">
        <v>0</v>
      </c>
    </row>
    <row r="1501" spans="1:4" x14ac:dyDescent="0.25">
      <c r="A1501">
        <v>1493</v>
      </c>
      <c r="B1501" s="24">
        <v>0</v>
      </c>
      <c r="C1501" s="24">
        <v>0</v>
      </c>
      <c r="D1501" s="24">
        <v>0</v>
      </c>
    </row>
    <row r="1502" spans="1:4" x14ac:dyDescent="0.25">
      <c r="A1502">
        <v>1494</v>
      </c>
      <c r="B1502" s="24">
        <v>0</v>
      </c>
      <c r="C1502" s="24">
        <v>0</v>
      </c>
      <c r="D1502" s="24">
        <v>0</v>
      </c>
    </row>
    <row r="1503" spans="1:4" x14ac:dyDescent="0.25">
      <c r="A1503">
        <v>1495</v>
      </c>
      <c r="B1503" s="24">
        <v>0</v>
      </c>
      <c r="C1503" s="24">
        <v>0</v>
      </c>
      <c r="D1503" s="24">
        <v>0.58579302352532159</v>
      </c>
    </row>
    <row r="1504" spans="1:4" x14ac:dyDescent="0.25">
      <c r="A1504">
        <v>1496</v>
      </c>
      <c r="B1504" s="24">
        <v>84.507999999999996</v>
      </c>
      <c r="C1504" s="24">
        <v>193.81399999999999</v>
      </c>
      <c r="D1504" s="24">
        <v>147.84816711090508</v>
      </c>
    </row>
    <row r="1505" spans="1:4" x14ac:dyDescent="0.25">
      <c r="A1505">
        <v>1497</v>
      </c>
      <c r="B1505" s="24">
        <v>288.096</v>
      </c>
      <c r="C1505" s="24">
        <v>436.81400000000002</v>
      </c>
      <c r="D1505" s="24">
        <v>372.9958855023757</v>
      </c>
    </row>
    <row r="1506" spans="1:4" x14ac:dyDescent="0.25">
      <c r="A1506">
        <v>1498</v>
      </c>
      <c r="B1506" s="24">
        <v>415.827</v>
      </c>
      <c r="C1506" s="24">
        <v>633.88099999999997</v>
      </c>
      <c r="D1506" s="24">
        <v>517.98608448255879</v>
      </c>
    </row>
    <row r="1507" spans="1:4" x14ac:dyDescent="0.25">
      <c r="A1507">
        <v>1499</v>
      </c>
      <c r="B1507" s="24">
        <v>511.35</v>
      </c>
      <c r="C1507" s="24">
        <v>766.11199999999997</v>
      </c>
      <c r="D1507" s="24">
        <v>617.66690033607597</v>
      </c>
    </row>
    <row r="1508" spans="1:4" x14ac:dyDescent="0.25">
      <c r="A1508">
        <v>1500</v>
      </c>
      <c r="B1508" s="24">
        <v>422.81900000000002</v>
      </c>
      <c r="C1508" s="24">
        <v>833.33299999999997</v>
      </c>
      <c r="D1508" s="24">
        <v>694.71413072198391</v>
      </c>
    </row>
    <row r="1509" spans="1:4" x14ac:dyDescent="0.25">
      <c r="A1509">
        <v>1501</v>
      </c>
      <c r="B1509" s="24">
        <v>368.327</v>
      </c>
      <c r="C1509" s="24">
        <v>833.33299999999997</v>
      </c>
      <c r="D1509" s="24">
        <v>661.10496500173826</v>
      </c>
    </row>
    <row r="1510" spans="1:4" x14ac:dyDescent="0.25">
      <c r="A1510">
        <v>1502</v>
      </c>
      <c r="B1510" s="24">
        <v>275.75599999999997</v>
      </c>
      <c r="C1510" s="24">
        <v>789.72900000000004</v>
      </c>
      <c r="D1510" s="24">
        <v>472.59450330281612</v>
      </c>
    </row>
    <row r="1511" spans="1:4" x14ac:dyDescent="0.25">
      <c r="A1511">
        <v>1503</v>
      </c>
      <c r="B1511" s="24">
        <v>313.61799999999999</v>
      </c>
      <c r="C1511" s="24">
        <v>663.85400000000004</v>
      </c>
      <c r="D1511" s="24">
        <v>490.94598841117158</v>
      </c>
    </row>
    <row r="1512" spans="1:4" x14ac:dyDescent="0.25">
      <c r="A1512">
        <v>1504</v>
      </c>
      <c r="B1512" s="24">
        <v>236.57300000000001</v>
      </c>
      <c r="C1512" s="24">
        <v>471.053</v>
      </c>
      <c r="D1512" s="24">
        <v>355.21491192490441</v>
      </c>
    </row>
    <row r="1513" spans="1:4" x14ac:dyDescent="0.25">
      <c r="A1513">
        <v>1505</v>
      </c>
      <c r="B1513" s="24">
        <v>71.84</v>
      </c>
      <c r="C1513" s="24">
        <v>211.279</v>
      </c>
      <c r="D1513" s="24">
        <v>169.27290810059102</v>
      </c>
    </row>
    <row r="1514" spans="1:4" x14ac:dyDescent="0.25">
      <c r="A1514">
        <v>1506</v>
      </c>
      <c r="B1514" s="24">
        <v>9.0250000000000004</v>
      </c>
      <c r="C1514" s="24">
        <v>26.513000000000002</v>
      </c>
      <c r="D1514" s="24">
        <v>13.919072430177309</v>
      </c>
    </row>
    <row r="1515" spans="1:4" x14ac:dyDescent="0.25">
      <c r="A1515">
        <v>1507</v>
      </c>
      <c r="B1515" s="24">
        <v>0</v>
      </c>
      <c r="C1515" s="24">
        <v>0</v>
      </c>
      <c r="D1515" s="24">
        <v>0</v>
      </c>
    </row>
    <row r="1516" spans="1:4" x14ac:dyDescent="0.25">
      <c r="A1516">
        <v>1508</v>
      </c>
      <c r="B1516" s="24">
        <v>0</v>
      </c>
      <c r="C1516" s="24">
        <v>0</v>
      </c>
      <c r="D1516" s="24">
        <v>0</v>
      </c>
    </row>
    <row r="1517" spans="1:4" x14ac:dyDescent="0.25">
      <c r="A1517">
        <v>1509</v>
      </c>
      <c r="B1517" s="24">
        <v>0</v>
      </c>
      <c r="C1517" s="24">
        <v>0</v>
      </c>
      <c r="D1517" s="24">
        <v>0</v>
      </c>
    </row>
    <row r="1518" spans="1:4" x14ac:dyDescent="0.25">
      <c r="A1518">
        <v>1510</v>
      </c>
      <c r="B1518" s="24">
        <v>0</v>
      </c>
      <c r="C1518" s="24">
        <v>0</v>
      </c>
      <c r="D1518" s="24">
        <v>0</v>
      </c>
    </row>
    <row r="1519" spans="1:4" x14ac:dyDescent="0.25">
      <c r="A1519">
        <v>1511</v>
      </c>
      <c r="B1519" s="24">
        <v>0</v>
      </c>
      <c r="C1519" s="24">
        <v>0</v>
      </c>
      <c r="D1519" s="24">
        <v>0</v>
      </c>
    </row>
    <row r="1520" spans="1:4" x14ac:dyDescent="0.25">
      <c r="A1520">
        <v>1512</v>
      </c>
      <c r="B1520" s="24">
        <v>0</v>
      </c>
      <c r="C1520" s="24">
        <v>0</v>
      </c>
      <c r="D1520" s="24">
        <v>0</v>
      </c>
    </row>
    <row r="1521" spans="1:4" x14ac:dyDescent="0.25">
      <c r="A1521">
        <v>1513</v>
      </c>
      <c r="B1521" s="24">
        <v>0</v>
      </c>
      <c r="C1521" s="24">
        <v>0</v>
      </c>
      <c r="D1521" s="24">
        <v>0</v>
      </c>
    </row>
    <row r="1522" spans="1:4" x14ac:dyDescent="0.25">
      <c r="A1522">
        <v>1514</v>
      </c>
      <c r="B1522" s="24">
        <v>0</v>
      </c>
      <c r="C1522" s="24">
        <v>0</v>
      </c>
      <c r="D1522" s="24">
        <v>0</v>
      </c>
    </row>
    <row r="1523" spans="1:4" x14ac:dyDescent="0.25">
      <c r="A1523">
        <v>1515</v>
      </c>
      <c r="B1523" s="24">
        <v>0</v>
      </c>
      <c r="C1523" s="24">
        <v>0</v>
      </c>
      <c r="D1523" s="24">
        <v>0</v>
      </c>
    </row>
    <row r="1524" spans="1:4" x14ac:dyDescent="0.25">
      <c r="A1524">
        <v>1516</v>
      </c>
      <c r="B1524" s="24">
        <v>0</v>
      </c>
      <c r="C1524" s="24">
        <v>0</v>
      </c>
      <c r="D1524" s="24">
        <v>0</v>
      </c>
    </row>
    <row r="1525" spans="1:4" x14ac:dyDescent="0.25">
      <c r="A1525">
        <v>1517</v>
      </c>
      <c r="B1525" s="24">
        <v>0</v>
      </c>
      <c r="C1525" s="24">
        <v>0</v>
      </c>
      <c r="D1525" s="24">
        <v>0</v>
      </c>
    </row>
    <row r="1526" spans="1:4" x14ac:dyDescent="0.25">
      <c r="A1526">
        <v>1518</v>
      </c>
      <c r="B1526" s="24">
        <v>0</v>
      </c>
      <c r="C1526" s="24">
        <v>0</v>
      </c>
      <c r="D1526" s="24">
        <v>0</v>
      </c>
    </row>
    <row r="1527" spans="1:4" x14ac:dyDescent="0.25">
      <c r="A1527">
        <v>1519</v>
      </c>
      <c r="B1527" s="24">
        <v>0</v>
      </c>
      <c r="C1527" s="24">
        <v>0</v>
      </c>
      <c r="D1527" s="24">
        <v>0</v>
      </c>
    </row>
    <row r="1528" spans="1:4" x14ac:dyDescent="0.25">
      <c r="A1528">
        <v>1520</v>
      </c>
      <c r="B1528" s="24">
        <v>26.896000000000001</v>
      </c>
      <c r="C1528" s="24">
        <v>189.78899999999999</v>
      </c>
      <c r="D1528" s="24">
        <v>26.032402016456135</v>
      </c>
    </row>
    <row r="1529" spans="1:4" x14ac:dyDescent="0.25">
      <c r="A1529">
        <v>1521</v>
      </c>
      <c r="B1529" s="24">
        <v>108.709</v>
      </c>
      <c r="C1529" s="24">
        <v>428.28199999999998</v>
      </c>
      <c r="D1529" s="24">
        <v>86.092144628578055</v>
      </c>
    </row>
    <row r="1530" spans="1:4" x14ac:dyDescent="0.25">
      <c r="A1530">
        <v>1522</v>
      </c>
      <c r="B1530" s="24">
        <v>255.453</v>
      </c>
      <c r="C1530" s="24">
        <v>627.23099999999999</v>
      </c>
      <c r="D1530" s="24">
        <v>60.211095839610614</v>
      </c>
    </row>
    <row r="1531" spans="1:4" x14ac:dyDescent="0.25">
      <c r="A1531">
        <v>1523</v>
      </c>
      <c r="B1531" s="24">
        <v>484.74700000000001</v>
      </c>
      <c r="C1531" s="24">
        <v>750.19</v>
      </c>
      <c r="D1531" s="24">
        <v>153.84587831730212</v>
      </c>
    </row>
    <row r="1532" spans="1:4" x14ac:dyDescent="0.25">
      <c r="A1532">
        <v>1524</v>
      </c>
      <c r="B1532" s="24">
        <v>365.95699999999999</v>
      </c>
      <c r="C1532" s="24">
        <v>816.35199999999998</v>
      </c>
      <c r="D1532" s="24">
        <v>285.37821381388341</v>
      </c>
    </row>
    <row r="1533" spans="1:4" x14ac:dyDescent="0.25">
      <c r="A1533">
        <v>1525</v>
      </c>
      <c r="B1533" s="24">
        <v>403.351</v>
      </c>
      <c r="C1533" s="24">
        <v>817.82799999999997</v>
      </c>
      <c r="D1533" s="24">
        <v>288.99194541661836</v>
      </c>
    </row>
    <row r="1534" spans="1:4" x14ac:dyDescent="0.25">
      <c r="A1534">
        <v>1526</v>
      </c>
      <c r="B1534" s="24">
        <v>310.52699999999999</v>
      </c>
      <c r="C1534" s="24">
        <v>764.44</v>
      </c>
      <c r="D1534" s="24">
        <v>301.26953957584885</v>
      </c>
    </row>
    <row r="1535" spans="1:4" x14ac:dyDescent="0.25">
      <c r="A1535">
        <v>1527</v>
      </c>
      <c r="B1535" s="24">
        <v>452.38400000000001</v>
      </c>
      <c r="C1535" s="24">
        <v>654.65099999999995</v>
      </c>
      <c r="D1535" s="24">
        <v>413.61980820489049</v>
      </c>
    </row>
    <row r="1536" spans="1:4" x14ac:dyDescent="0.25">
      <c r="A1536">
        <v>1528</v>
      </c>
      <c r="B1536" s="24">
        <v>163.202</v>
      </c>
      <c r="C1536" s="24">
        <v>477.43299999999999</v>
      </c>
      <c r="D1536" s="24">
        <v>65.971623363077995</v>
      </c>
    </row>
    <row r="1537" spans="1:4" x14ac:dyDescent="0.25">
      <c r="A1537">
        <v>1529</v>
      </c>
      <c r="B1537" s="24">
        <v>9.6959999999999997</v>
      </c>
      <c r="C1537" s="24">
        <v>250.596</v>
      </c>
      <c r="D1537" s="24">
        <v>173.904434233399</v>
      </c>
    </row>
    <row r="1538" spans="1:4" x14ac:dyDescent="0.25">
      <c r="A1538">
        <v>1530</v>
      </c>
      <c r="B1538" s="24">
        <v>0</v>
      </c>
      <c r="C1538" s="24">
        <v>42.128</v>
      </c>
      <c r="D1538" s="24">
        <v>17.078093290068374</v>
      </c>
    </row>
    <row r="1539" spans="1:4" x14ac:dyDescent="0.25">
      <c r="A1539">
        <v>1531</v>
      </c>
      <c r="B1539" s="24">
        <v>0</v>
      </c>
      <c r="C1539" s="24">
        <v>0</v>
      </c>
      <c r="D1539" s="24">
        <v>0</v>
      </c>
    </row>
    <row r="1540" spans="1:4" x14ac:dyDescent="0.25">
      <c r="A1540">
        <v>1532</v>
      </c>
      <c r="B1540" s="24">
        <v>0</v>
      </c>
      <c r="C1540" s="24">
        <v>0</v>
      </c>
      <c r="D1540" s="24">
        <v>0</v>
      </c>
    </row>
    <row r="1541" spans="1:4" x14ac:dyDescent="0.25">
      <c r="A1541">
        <v>1533</v>
      </c>
      <c r="B1541" s="24">
        <v>0</v>
      </c>
      <c r="C1541" s="24">
        <v>0</v>
      </c>
      <c r="D1541" s="24">
        <v>0</v>
      </c>
    </row>
    <row r="1542" spans="1:4" x14ac:dyDescent="0.25">
      <c r="A1542">
        <v>1534</v>
      </c>
      <c r="B1542" s="24">
        <v>0</v>
      </c>
      <c r="C1542" s="24">
        <v>0</v>
      </c>
      <c r="D1542" s="24">
        <v>0</v>
      </c>
    </row>
    <row r="1543" spans="1:4" x14ac:dyDescent="0.25">
      <c r="A1543">
        <v>1535</v>
      </c>
      <c r="B1543" s="24">
        <v>0</v>
      </c>
      <c r="C1543" s="24">
        <v>0</v>
      </c>
      <c r="D1543" s="24">
        <v>0</v>
      </c>
    </row>
    <row r="1544" spans="1:4" x14ac:dyDescent="0.25">
      <c r="A1544">
        <v>1536</v>
      </c>
      <c r="B1544" s="24">
        <v>0</v>
      </c>
      <c r="C1544" s="24">
        <v>0</v>
      </c>
      <c r="D1544" s="24">
        <v>0</v>
      </c>
    </row>
    <row r="1545" spans="1:4" x14ac:dyDescent="0.25">
      <c r="A1545">
        <v>1537</v>
      </c>
      <c r="B1545" s="24">
        <v>0</v>
      </c>
      <c r="C1545" s="24">
        <v>0</v>
      </c>
      <c r="D1545" s="24">
        <v>0</v>
      </c>
    </row>
    <row r="1546" spans="1:4" x14ac:dyDescent="0.25">
      <c r="A1546">
        <v>1538</v>
      </c>
      <c r="B1546" s="24">
        <v>0</v>
      </c>
      <c r="C1546" s="24">
        <v>0</v>
      </c>
      <c r="D1546" s="24">
        <v>0</v>
      </c>
    </row>
    <row r="1547" spans="1:4" x14ac:dyDescent="0.25">
      <c r="A1547">
        <v>1539</v>
      </c>
      <c r="B1547" s="24">
        <v>0</v>
      </c>
      <c r="C1547" s="24">
        <v>0</v>
      </c>
      <c r="D1547" s="24">
        <v>0</v>
      </c>
    </row>
    <row r="1548" spans="1:4" x14ac:dyDescent="0.25">
      <c r="A1548">
        <v>1540</v>
      </c>
      <c r="B1548" s="24">
        <v>0</v>
      </c>
      <c r="C1548" s="24">
        <v>0</v>
      </c>
      <c r="D1548" s="24">
        <v>0</v>
      </c>
    </row>
    <row r="1549" spans="1:4" x14ac:dyDescent="0.25">
      <c r="A1549">
        <v>1541</v>
      </c>
      <c r="B1549" s="24">
        <v>0</v>
      </c>
      <c r="C1549" s="24">
        <v>0</v>
      </c>
      <c r="D1549" s="24">
        <v>0</v>
      </c>
    </row>
    <row r="1550" spans="1:4" x14ac:dyDescent="0.25">
      <c r="A1550">
        <v>1542</v>
      </c>
      <c r="B1550" s="24">
        <v>0</v>
      </c>
      <c r="C1550" s="24">
        <v>0</v>
      </c>
      <c r="D1550" s="24">
        <v>0</v>
      </c>
    </row>
    <row r="1551" spans="1:4" x14ac:dyDescent="0.25">
      <c r="A1551">
        <v>1543</v>
      </c>
      <c r="B1551" s="24">
        <v>0</v>
      </c>
      <c r="C1551" s="24">
        <v>0</v>
      </c>
      <c r="D1551" s="24">
        <v>1.5117291690810057</v>
      </c>
    </row>
    <row r="1552" spans="1:4" x14ac:dyDescent="0.25">
      <c r="A1552">
        <v>1544</v>
      </c>
      <c r="B1552" s="24">
        <v>178.34</v>
      </c>
      <c r="C1552" s="24">
        <v>190.67500000000001</v>
      </c>
      <c r="D1552" s="24">
        <v>33.632860238729862</v>
      </c>
    </row>
    <row r="1553" spans="1:4" x14ac:dyDescent="0.25">
      <c r="A1553">
        <v>1545</v>
      </c>
      <c r="B1553" s="24">
        <v>417.55399999999997</v>
      </c>
      <c r="C1553" s="24">
        <v>346.57400000000001</v>
      </c>
      <c r="D1553" s="24">
        <v>101.37076671688493</v>
      </c>
    </row>
    <row r="1554" spans="1:4" x14ac:dyDescent="0.25">
      <c r="A1554">
        <v>1546</v>
      </c>
      <c r="B1554" s="24">
        <v>606.101</v>
      </c>
      <c r="C1554" s="24">
        <v>510.154</v>
      </c>
      <c r="D1554" s="24">
        <v>159.47980125159347</v>
      </c>
    </row>
    <row r="1555" spans="1:4" x14ac:dyDescent="0.25">
      <c r="A1555">
        <v>1547</v>
      </c>
      <c r="B1555" s="24">
        <v>724.21400000000006</v>
      </c>
      <c r="C1555" s="24">
        <v>460.28500000000003</v>
      </c>
      <c r="D1555" s="24">
        <v>156.34639691737166</v>
      </c>
    </row>
    <row r="1556" spans="1:4" x14ac:dyDescent="0.25">
      <c r="A1556">
        <v>1548</v>
      </c>
      <c r="B1556" s="24">
        <v>784.40300000000002</v>
      </c>
      <c r="C1556" s="24">
        <v>691.19100000000003</v>
      </c>
      <c r="D1556" s="24">
        <v>182.67059439100709</v>
      </c>
    </row>
    <row r="1557" spans="1:4" x14ac:dyDescent="0.25">
      <c r="A1557">
        <v>1549</v>
      </c>
      <c r="B1557" s="24">
        <v>790.125</v>
      </c>
      <c r="C1557" s="24">
        <v>435.58</v>
      </c>
      <c r="D1557" s="24">
        <v>206.96607984702746</v>
      </c>
    </row>
    <row r="1558" spans="1:4" x14ac:dyDescent="0.25">
      <c r="A1558">
        <v>1550</v>
      </c>
      <c r="B1558" s="24">
        <v>745.6</v>
      </c>
      <c r="C1558" s="24">
        <v>256.262</v>
      </c>
      <c r="D1558" s="24">
        <v>233.87602792907637</v>
      </c>
    </row>
    <row r="1559" spans="1:4" x14ac:dyDescent="0.25">
      <c r="A1559">
        <v>1551</v>
      </c>
      <c r="B1559" s="24">
        <v>645.75800000000004</v>
      </c>
      <c r="C1559" s="24">
        <v>509.19200000000001</v>
      </c>
      <c r="D1559" s="24">
        <v>128.92417047166532</v>
      </c>
    </row>
    <row r="1560" spans="1:4" x14ac:dyDescent="0.25">
      <c r="A1560">
        <v>1552</v>
      </c>
      <c r="B1560" s="24">
        <v>489.76299999999998</v>
      </c>
      <c r="C1560" s="24">
        <v>168.11799999999999</v>
      </c>
      <c r="D1560" s="24">
        <v>92.05264885850039</v>
      </c>
    </row>
    <row r="1561" spans="1:4" x14ac:dyDescent="0.25">
      <c r="A1561">
        <v>1553</v>
      </c>
      <c r="B1561" s="24">
        <v>278.15600000000001</v>
      </c>
      <c r="C1561" s="24">
        <v>53.546999999999997</v>
      </c>
      <c r="D1561" s="24">
        <v>18.257652914590334</v>
      </c>
    </row>
    <row r="1562" spans="1:4" x14ac:dyDescent="0.25">
      <c r="A1562">
        <v>1554</v>
      </c>
      <c r="B1562" s="24">
        <v>60.69</v>
      </c>
      <c r="C1562" s="24">
        <v>2.8719999999999999</v>
      </c>
      <c r="D1562" s="24">
        <v>0.76633677135241618</v>
      </c>
    </row>
    <row r="1563" spans="1:4" x14ac:dyDescent="0.25">
      <c r="A1563">
        <v>1555</v>
      </c>
      <c r="B1563" s="24">
        <v>0</v>
      </c>
      <c r="C1563" s="24">
        <v>0</v>
      </c>
      <c r="D1563" s="24">
        <v>0</v>
      </c>
    </row>
    <row r="1564" spans="1:4" x14ac:dyDescent="0.25">
      <c r="A1564">
        <v>1556</v>
      </c>
      <c r="B1564" s="24">
        <v>0</v>
      </c>
      <c r="C1564" s="24">
        <v>0</v>
      </c>
      <c r="D1564" s="24">
        <v>0</v>
      </c>
    </row>
    <row r="1565" spans="1:4" x14ac:dyDescent="0.25">
      <c r="A1565">
        <v>1557</v>
      </c>
      <c r="B1565" s="24">
        <v>0</v>
      </c>
      <c r="C1565" s="24">
        <v>0</v>
      </c>
      <c r="D1565" s="24">
        <v>0</v>
      </c>
    </row>
    <row r="1566" spans="1:4" x14ac:dyDescent="0.25">
      <c r="A1566">
        <v>1558</v>
      </c>
      <c r="B1566" s="24">
        <v>0</v>
      </c>
      <c r="C1566" s="24">
        <v>0</v>
      </c>
      <c r="D1566" s="24">
        <v>0</v>
      </c>
    </row>
    <row r="1567" spans="1:4" x14ac:dyDescent="0.25">
      <c r="A1567">
        <v>1559</v>
      </c>
      <c r="B1567" s="24">
        <v>0</v>
      </c>
      <c r="C1567" s="24">
        <v>0</v>
      </c>
      <c r="D1567" s="24">
        <v>0</v>
      </c>
    </row>
    <row r="1568" spans="1:4" x14ac:dyDescent="0.25">
      <c r="A1568">
        <v>1560</v>
      </c>
      <c r="B1568" s="24">
        <v>0</v>
      </c>
      <c r="C1568" s="24">
        <v>0</v>
      </c>
      <c r="D1568" s="24">
        <v>0</v>
      </c>
    </row>
    <row r="1569" spans="1:4" x14ac:dyDescent="0.25">
      <c r="A1569">
        <v>1561</v>
      </c>
      <c r="B1569" s="24">
        <v>0</v>
      </c>
      <c r="C1569" s="24">
        <v>0</v>
      </c>
      <c r="D1569" s="24">
        <v>0</v>
      </c>
    </row>
    <row r="1570" spans="1:4" x14ac:dyDescent="0.25">
      <c r="A1570">
        <v>1562</v>
      </c>
      <c r="B1570" s="24">
        <v>0</v>
      </c>
      <c r="C1570" s="24">
        <v>0</v>
      </c>
      <c r="D1570" s="24">
        <v>0</v>
      </c>
    </row>
    <row r="1571" spans="1:4" x14ac:dyDescent="0.25">
      <c r="A1571">
        <v>1563</v>
      </c>
      <c r="B1571" s="24">
        <v>0</v>
      </c>
      <c r="C1571" s="24">
        <v>0</v>
      </c>
      <c r="D1571" s="24">
        <v>0</v>
      </c>
    </row>
    <row r="1572" spans="1:4" x14ac:dyDescent="0.25">
      <c r="A1572">
        <v>1564</v>
      </c>
      <c r="B1572" s="24">
        <v>0</v>
      </c>
      <c r="C1572" s="24">
        <v>0</v>
      </c>
      <c r="D1572" s="24">
        <v>0</v>
      </c>
    </row>
    <row r="1573" spans="1:4" x14ac:dyDescent="0.25">
      <c r="A1573">
        <v>1565</v>
      </c>
      <c r="B1573" s="24">
        <v>0</v>
      </c>
      <c r="C1573" s="24">
        <v>0</v>
      </c>
      <c r="D1573" s="24">
        <v>0</v>
      </c>
    </row>
    <row r="1574" spans="1:4" x14ac:dyDescent="0.25">
      <c r="A1574">
        <v>1566</v>
      </c>
      <c r="B1574" s="24">
        <v>0</v>
      </c>
      <c r="C1574" s="24">
        <v>0</v>
      </c>
      <c r="D1574" s="24">
        <v>0</v>
      </c>
    </row>
    <row r="1575" spans="1:4" x14ac:dyDescent="0.25">
      <c r="A1575">
        <v>1567</v>
      </c>
      <c r="B1575" s="24">
        <v>0</v>
      </c>
      <c r="C1575" s="24">
        <v>0</v>
      </c>
      <c r="D1575" s="24">
        <v>2.0801497276625329</v>
      </c>
    </row>
    <row r="1576" spans="1:4" x14ac:dyDescent="0.25">
      <c r="A1576">
        <v>1568</v>
      </c>
      <c r="B1576" s="24">
        <v>137.703</v>
      </c>
      <c r="C1576" s="24">
        <v>78.915999999999997</v>
      </c>
      <c r="D1576" s="24">
        <v>97.057308146946326</v>
      </c>
    </row>
    <row r="1577" spans="1:4" x14ac:dyDescent="0.25">
      <c r="A1577">
        <v>1569</v>
      </c>
      <c r="B1577" s="24">
        <v>402.21100000000001</v>
      </c>
      <c r="C1577" s="24">
        <v>313.26499999999999</v>
      </c>
      <c r="D1577" s="24">
        <v>198.46760088075095</v>
      </c>
    </row>
    <row r="1578" spans="1:4" x14ac:dyDescent="0.25">
      <c r="A1578">
        <v>1570</v>
      </c>
      <c r="B1578" s="24">
        <v>581.45899999999995</v>
      </c>
      <c r="C1578" s="24">
        <v>528.50400000000002</v>
      </c>
      <c r="D1578" s="24">
        <v>193.42356623015414</v>
      </c>
    </row>
    <row r="1579" spans="1:4" x14ac:dyDescent="0.25">
      <c r="A1579">
        <v>1571</v>
      </c>
      <c r="B1579" s="24">
        <v>546.96199999999999</v>
      </c>
      <c r="C1579" s="24">
        <v>522.50900000000001</v>
      </c>
      <c r="D1579" s="24">
        <v>420.54167412214622</v>
      </c>
    </row>
    <row r="1580" spans="1:4" x14ac:dyDescent="0.25">
      <c r="A1580">
        <v>1572</v>
      </c>
      <c r="B1580" s="24">
        <v>765.70600000000002</v>
      </c>
      <c r="C1580" s="24">
        <v>732.37400000000002</v>
      </c>
      <c r="D1580" s="24">
        <v>624.21736736585933</v>
      </c>
    </row>
    <row r="1581" spans="1:4" x14ac:dyDescent="0.25">
      <c r="A1581">
        <v>1573</v>
      </c>
      <c r="B1581" s="24">
        <v>742.47500000000002</v>
      </c>
      <c r="C1581" s="24">
        <v>748.93100000000004</v>
      </c>
      <c r="D1581" s="24">
        <v>677.95698597751766</v>
      </c>
    </row>
    <row r="1582" spans="1:4" x14ac:dyDescent="0.25">
      <c r="A1582">
        <v>1574</v>
      </c>
      <c r="B1582" s="24">
        <v>697.70899999999995</v>
      </c>
      <c r="C1582" s="24">
        <v>692.74699999999996</v>
      </c>
      <c r="D1582" s="24">
        <v>667.51114601923746</v>
      </c>
    </row>
    <row r="1583" spans="1:4" x14ac:dyDescent="0.25">
      <c r="A1583">
        <v>1575</v>
      </c>
      <c r="B1583" s="24">
        <v>599.81200000000001</v>
      </c>
      <c r="C1583" s="24">
        <v>507.19400000000002</v>
      </c>
      <c r="D1583" s="24">
        <v>567.1576304322632</v>
      </c>
    </row>
    <row r="1584" spans="1:4" x14ac:dyDescent="0.25">
      <c r="A1584">
        <v>1576</v>
      </c>
      <c r="B1584" s="24">
        <v>451.39600000000002</v>
      </c>
      <c r="C1584" s="24">
        <v>433.49700000000001</v>
      </c>
      <c r="D1584" s="24">
        <v>398.31887808552557</v>
      </c>
    </row>
    <row r="1585" spans="1:4" x14ac:dyDescent="0.25">
      <c r="A1585">
        <v>1577</v>
      </c>
      <c r="B1585" s="24">
        <v>252.518</v>
      </c>
      <c r="C1585" s="24">
        <v>59.978999999999999</v>
      </c>
      <c r="D1585" s="24">
        <v>206.09540676787574</v>
      </c>
    </row>
    <row r="1586" spans="1:4" x14ac:dyDescent="0.25">
      <c r="A1586">
        <v>1578</v>
      </c>
      <c r="B1586" s="24">
        <v>53.628999999999998</v>
      </c>
      <c r="C1586" s="24">
        <v>5.4359999999999999</v>
      </c>
      <c r="D1586" s="24">
        <v>34.638948197937189</v>
      </c>
    </row>
    <row r="1587" spans="1:4" x14ac:dyDescent="0.25">
      <c r="A1587">
        <v>1579</v>
      </c>
      <c r="B1587" s="24">
        <v>0</v>
      </c>
      <c r="C1587" s="24">
        <v>0</v>
      </c>
      <c r="D1587" s="24">
        <v>0</v>
      </c>
    </row>
    <row r="1588" spans="1:4" x14ac:dyDescent="0.25">
      <c r="A1588">
        <v>1580</v>
      </c>
      <c r="B1588" s="24">
        <v>0</v>
      </c>
      <c r="C1588" s="24">
        <v>0</v>
      </c>
      <c r="D1588" s="24">
        <v>0</v>
      </c>
    </row>
    <row r="1589" spans="1:4" x14ac:dyDescent="0.25">
      <c r="A1589">
        <v>1581</v>
      </c>
      <c r="B1589" s="24">
        <v>0</v>
      </c>
      <c r="C1589" s="24">
        <v>0</v>
      </c>
      <c r="D1589" s="24">
        <v>0</v>
      </c>
    </row>
    <row r="1590" spans="1:4" x14ac:dyDescent="0.25">
      <c r="A1590">
        <v>1582</v>
      </c>
      <c r="B1590" s="24">
        <v>0</v>
      </c>
      <c r="C1590" s="24">
        <v>0</v>
      </c>
      <c r="D1590" s="24">
        <v>0</v>
      </c>
    </row>
    <row r="1591" spans="1:4" x14ac:dyDescent="0.25">
      <c r="A1591">
        <v>1583</v>
      </c>
      <c r="B1591" s="24">
        <v>0</v>
      </c>
      <c r="C1591" s="24">
        <v>0</v>
      </c>
      <c r="D1591" s="24">
        <v>0</v>
      </c>
    </row>
    <row r="1592" spans="1:4" x14ac:dyDescent="0.25">
      <c r="A1592">
        <v>1584</v>
      </c>
      <c r="B1592" s="24">
        <v>0</v>
      </c>
      <c r="C1592" s="24">
        <v>0</v>
      </c>
      <c r="D1592" s="24">
        <v>0</v>
      </c>
    </row>
    <row r="1593" spans="1:4" x14ac:dyDescent="0.25">
      <c r="A1593">
        <v>1585</v>
      </c>
      <c r="B1593" s="24">
        <v>0</v>
      </c>
      <c r="C1593" s="24">
        <v>0</v>
      </c>
      <c r="D1593" s="24">
        <v>0</v>
      </c>
    </row>
    <row r="1594" spans="1:4" x14ac:dyDescent="0.25">
      <c r="A1594">
        <v>1586</v>
      </c>
      <c r="B1594" s="24">
        <v>0</v>
      </c>
      <c r="C1594" s="24">
        <v>0</v>
      </c>
      <c r="D1594" s="24">
        <v>0</v>
      </c>
    </row>
    <row r="1595" spans="1:4" x14ac:dyDescent="0.25">
      <c r="A1595">
        <v>1587</v>
      </c>
      <c r="B1595" s="24">
        <v>0</v>
      </c>
      <c r="C1595" s="24">
        <v>0</v>
      </c>
      <c r="D1595" s="24">
        <v>0</v>
      </c>
    </row>
    <row r="1596" spans="1:4" x14ac:dyDescent="0.25">
      <c r="A1596">
        <v>1588</v>
      </c>
      <c r="B1596" s="24">
        <v>0</v>
      </c>
      <c r="C1596" s="24">
        <v>0</v>
      </c>
      <c r="D1596" s="24">
        <v>0</v>
      </c>
    </row>
    <row r="1597" spans="1:4" x14ac:dyDescent="0.25">
      <c r="A1597">
        <v>1589</v>
      </c>
      <c r="B1597" s="24">
        <v>0</v>
      </c>
      <c r="C1597" s="24">
        <v>0</v>
      </c>
      <c r="D1597" s="24">
        <v>0</v>
      </c>
    </row>
    <row r="1598" spans="1:4" x14ac:dyDescent="0.25">
      <c r="A1598">
        <v>1590</v>
      </c>
      <c r="B1598" s="24">
        <v>0</v>
      </c>
      <c r="C1598" s="24">
        <v>0</v>
      </c>
      <c r="D1598" s="24">
        <v>0</v>
      </c>
    </row>
    <row r="1599" spans="1:4" x14ac:dyDescent="0.25">
      <c r="A1599">
        <v>1591</v>
      </c>
      <c r="B1599" s="24">
        <v>0</v>
      </c>
      <c r="C1599" s="24">
        <v>0</v>
      </c>
      <c r="D1599" s="24">
        <v>10.413985398076253</v>
      </c>
    </row>
    <row r="1600" spans="1:4" x14ac:dyDescent="0.25">
      <c r="A1600">
        <v>1592</v>
      </c>
      <c r="B1600" s="24">
        <v>143.6</v>
      </c>
      <c r="C1600" s="24">
        <v>57.545000000000002</v>
      </c>
      <c r="D1600" s="24">
        <v>163.54949739251362</v>
      </c>
    </row>
    <row r="1601" spans="1:4" x14ac:dyDescent="0.25">
      <c r="A1601">
        <v>1593</v>
      </c>
      <c r="B1601" s="24">
        <v>116.495</v>
      </c>
      <c r="C1601" s="24">
        <v>35.488</v>
      </c>
      <c r="D1601" s="24">
        <v>264.10099605979832</v>
      </c>
    </row>
    <row r="1602" spans="1:4" x14ac:dyDescent="0.25">
      <c r="A1602">
        <v>1594</v>
      </c>
      <c r="B1602" s="24">
        <v>170.30600000000001</v>
      </c>
      <c r="C1602" s="24">
        <v>34.823999999999998</v>
      </c>
      <c r="D1602" s="24">
        <v>508.92598470274658</v>
      </c>
    </row>
    <row r="1603" spans="1:4" x14ac:dyDescent="0.25">
      <c r="A1603">
        <v>1595</v>
      </c>
      <c r="B1603" s="24">
        <v>268.77100000000002</v>
      </c>
      <c r="C1603" s="24">
        <v>137.14599999999999</v>
      </c>
      <c r="D1603" s="24">
        <v>592.33757712365286</v>
      </c>
    </row>
    <row r="1604" spans="1:4" x14ac:dyDescent="0.25">
      <c r="A1604">
        <v>1596</v>
      </c>
      <c r="B1604" s="24">
        <v>266.81900000000002</v>
      </c>
      <c r="C1604" s="24">
        <v>165.291</v>
      </c>
      <c r="D1604" s="24">
        <v>633.44132240120518</v>
      </c>
    </row>
    <row r="1605" spans="1:4" x14ac:dyDescent="0.25">
      <c r="A1605">
        <v>1597</v>
      </c>
      <c r="B1605" s="24">
        <v>325.45299999999997</v>
      </c>
      <c r="C1605" s="24">
        <v>129.55099999999999</v>
      </c>
      <c r="D1605" s="24">
        <v>650.80207428438985</v>
      </c>
    </row>
    <row r="1606" spans="1:4" x14ac:dyDescent="0.25">
      <c r="A1606">
        <v>1598</v>
      </c>
      <c r="B1606" s="24">
        <v>263.20999999999998</v>
      </c>
      <c r="C1606" s="24">
        <v>138.62700000000001</v>
      </c>
      <c r="D1606" s="24">
        <v>592.45882825356352</v>
      </c>
    </row>
    <row r="1607" spans="1:4" x14ac:dyDescent="0.25">
      <c r="A1607">
        <v>1599</v>
      </c>
      <c r="B1607" s="24">
        <v>144.24799999999999</v>
      </c>
      <c r="C1607" s="24">
        <v>162.15100000000001</v>
      </c>
      <c r="D1607" s="24">
        <v>451.57390659404336</v>
      </c>
    </row>
    <row r="1608" spans="1:4" x14ac:dyDescent="0.25">
      <c r="A1608">
        <v>1600</v>
      </c>
      <c r="B1608" s="24">
        <v>112.623</v>
      </c>
      <c r="C1608" s="24">
        <v>57.459000000000003</v>
      </c>
      <c r="D1608" s="24">
        <v>336.24988573415226</v>
      </c>
    </row>
    <row r="1609" spans="1:4" x14ac:dyDescent="0.25">
      <c r="A1609">
        <v>1601</v>
      </c>
      <c r="B1609" s="24">
        <v>53.295000000000002</v>
      </c>
      <c r="C1609" s="24">
        <v>84.379000000000005</v>
      </c>
      <c r="D1609" s="24">
        <v>170.6022435971723</v>
      </c>
    </row>
    <row r="1610" spans="1:4" x14ac:dyDescent="0.25">
      <c r="A1610">
        <v>1602</v>
      </c>
      <c r="B1610" s="24">
        <v>4.8540000000000001</v>
      </c>
      <c r="C1610" s="24">
        <v>10.452999999999999</v>
      </c>
      <c r="D1610" s="24">
        <v>24.186032216942866</v>
      </c>
    </row>
    <row r="1611" spans="1:4" x14ac:dyDescent="0.25">
      <c r="A1611">
        <v>1603</v>
      </c>
      <c r="B1611" s="24">
        <v>0</v>
      </c>
      <c r="C1611" s="24">
        <v>0</v>
      </c>
      <c r="D1611" s="24">
        <v>0</v>
      </c>
    </row>
    <row r="1612" spans="1:4" x14ac:dyDescent="0.25">
      <c r="A1612">
        <v>1604</v>
      </c>
      <c r="B1612" s="24">
        <v>0</v>
      </c>
      <c r="C1612" s="24">
        <v>0</v>
      </c>
      <c r="D1612" s="24">
        <v>0</v>
      </c>
    </row>
    <row r="1613" spans="1:4" x14ac:dyDescent="0.25">
      <c r="A1613">
        <v>1605</v>
      </c>
      <c r="B1613" s="24">
        <v>0</v>
      </c>
      <c r="C1613" s="24">
        <v>0</v>
      </c>
      <c r="D1613" s="24">
        <v>0</v>
      </c>
    </row>
    <row r="1614" spans="1:4" x14ac:dyDescent="0.25">
      <c r="A1614">
        <v>1606</v>
      </c>
      <c r="B1614" s="24">
        <v>0</v>
      </c>
      <c r="C1614" s="24">
        <v>0</v>
      </c>
      <c r="D1614" s="24">
        <v>0</v>
      </c>
    </row>
    <row r="1615" spans="1:4" x14ac:dyDescent="0.25">
      <c r="A1615">
        <v>1607</v>
      </c>
      <c r="B1615" s="24">
        <v>0</v>
      </c>
      <c r="C1615" s="24">
        <v>0</v>
      </c>
      <c r="D1615" s="24">
        <v>0</v>
      </c>
    </row>
    <row r="1616" spans="1:4" x14ac:dyDescent="0.25">
      <c r="A1616">
        <v>1608</v>
      </c>
      <c r="B1616" s="24">
        <v>0</v>
      </c>
      <c r="C1616" s="24">
        <v>0</v>
      </c>
      <c r="D1616" s="24">
        <v>0</v>
      </c>
    </row>
    <row r="1617" spans="1:4" x14ac:dyDescent="0.25">
      <c r="A1617">
        <v>1609</v>
      </c>
      <c r="B1617" s="24">
        <v>0</v>
      </c>
      <c r="C1617" s="24">
        <v>0</v>
      </c>
      <c r="D1617" s="24">
        <v>0</v>
      </c>
    </row>
    <row r="1618" spans="1:4" x14ac:dyDescent="0.25">
      <c r="A1618">
        <v>1610</v>
      </c>
      <c r="B1618" s="24">
        <v>0</v>
      </c>
      <c r="C1618" s="24">
        <v>0</v>
      </c>
      <c r="D1618" s="24">
        <v>0</v>
      </c>
    </row>
    <row r="1619" spans="1:4" x14ac:dyDescent="0.25">
      <c r="A1619">
        <v>1611</v>
      </c>
      <c r="B1619" s="24">
        <v>0</v>
      </c>
      <c r="C1619" s="24">
        <v>0</v>
      </c>
      <c r="D1619" s="24">
        <v>0</v>
      </c>
    </row>
    <row r="1620" spans="1:4" x14ac:dyDescent="0.25">
      <c r="A1620">
        <v>1612</v>
      </c>
      <c r="B1620" s="24">
        <v>0</v>
      </c>
      <c r="C1620" s="24">
        <v>0</v>
      </c>
      <c r="D1620" s="24">
        <v>0</v>
      </c>
    </row>
    <row r="1621" spans="1:4" x14ac:dyDescent="0.25">
      <c r="A1621">
        <v>1613</v>
      </c>
      <c r="B1621" s="24">
        <v>0</v>
      </c>
      <c r="C1621" s="24">
        <v>0</v>
      </c>
      <c r="D1621" s="24">
        <v>0</v>
      </c>
    </row>
    <row r="1622" spans="1:4" x14ac:dyDescent="0.25">
      <c r="A1622">
        <v>1614</v>
      </c>
      <c r="B1622" s="24">
        <v>0</v>
      </c>
      <c r="C1622" s="24">
        <v>0</v>
      </c>
      <c r="D1622" s="24">
        <v>0</v>
      </c>
    </row>
    <row r="1623" spans="1:4" x14ac:dyDescent="0.25">
      <c r="A1623">
        <v>1615</v>
      </c>
      <c r="B1623" s="24">
        <v>0</v>
      </c>
      <c r="C1623" s="24">
        <v>20.550999999999998</v>
      </c>
      <c r="D1623" s="24">
        <v>4.9729652335148913</v>
      </c>
    </row>
    <row r="1624" spans="1:4" x14ac:dyDescent="0.25">
      <c r="A1624">
        <v>1616</v>
      </c>
      <c r="B1624" s="24">
        <v>166.93700000000001</v>
      </c>
      <c r="C1624" s="24">
        <v>224.911</v>
      </c>
      <c r="D1624" s="24">
        <v>155.79570066056323</v>
      </c>
    </row>
    <row r="1625" spans="1:4" x14ac:dyDescent="0.25">
      <c r="A1625">
        <v>1617</v>
      </c>
      <c r="B1625" s="24">
        <v>405.50599999999997</v>
      </c>
      <c r="C1625" s="24">
        <v>481.66500000000002</v>
      </c>
      <c r="D1625" s="24">
        <v>216.76166948661489</v>
      </c>
    </row>
    <row r="1626" spans="1:4" x14ac:dyDescent="0.25">
      <c r="A1626">
        <v>1618</v>
      </c>
      <c r="B1626" s="24">
        <v>601.51099999999997</v>
      </c>
      <c r="C1626" s="24">
        <v>692.32299999999998</v>
      </c>
      <c r="D1626" s="24">
        <v>426.55711414995943</v>
      </c>
    </row>
    <row r="1627" spans="1:4" x14ac:dyDescent="0.25">
      <c r="A1627">
        <v>1619</v>
      </c>
      <c r="B1627" s="24">
        <v>729.01199999999994</v>
      </c>
      <c r="C1627" s="24">
        <v>833.33299999999997</v>
      </c>
      <c r="D1627" s="24">
        <v>518.0896555800208</v>
      </c>
    </row>
    <row r="1628" spans="1:4" x14ac:dyDescent="0.25">
      <c r="A1628">
        <v>1620</v>
      </c>
      <c r="B1628" s="24">
        <v>795.92</v>
      </c>
      <c r="C1628" s="24">
        <v>806.69200000000001</v>
      </c>
      <c r="D1628" s="24">
        <v>662.4911912156681</v>
      </c>
    </row>
    <row r="1629" spans="1:4" x14ac:dyDescent="0.25">
      <c r="A1629">
        <v>1621</v>
      </c>
      <c r="B1629" s="24">
        <v>688.84199999999998</v>
      </c>
      <c r="C1629" s="24">
        <v>808.42200000000003</v>
      </c>
      <c r="D1629" s="24">
        <v>498.78356669370726</v>
      </c>
    </row>
    <row r="1630" spans="1:4" x14ac:dyDescent="0.25">
      <c r="A1630">
        <v>1622</v>
      </c>
      <c r="B1630" s="24">
        <v>756.70299999999997</v>
      </c>
      <c r="C1630" s="24">
        <v>833.33299999999997</v>
      </c>
      <c r="D1630" s="24">
        <v>571.59773542704829</v>
      </c>
    </row>
    <row r="1631" spans="1:4" x14ac:dyDescent="0.25">
      <c r="A1631">
        <v>1623</v>
      </c>
      <c r="B1631" s="24">
        <v>442.303</v>
      </c>
      <c r="C1631" s="24">
        <v>706.34699999999998</v>
      </c>
      <c r="D1631" s="24">
        <v>397.0036436435276</v>
      </c>
    </row>
    <row r="1632" spans="1:4" x14ac:dyDescent="0.25">
      <c r="A1632">
        <v>1624</v>
      </c>
      <c r="B1632" s="24">
        <v>413.84199999999998</v>
      </c>
      <c r="C1632" s="24">
        <v>424.69600000000003</v>
      </c>
      <c r="D1632" s="24">
        <v>190.28457260400972</v>
      </c>
    </row>
    <row r="1633" spans="1:4" x14ac:dyDescent="0.25">
      <c r="A1633">
        <v>1625</v>
      </c>
      <c r="B1633" s="24">
        <v>260.678</v>
      </c>
      <c r="C1633" s="24">
        <v>140.96600000000001</v>
      </c>
      <c r="D1633" s="24">
        <v>117.38651489164445</v>
      </c>
    </row>
    <row r="1634" spans="1:4" x14ac:dyDescent="0.25">
      <c r="A1634">
        <v>1626</v>
      </c>
      <c r="B1634" s="24">
        <v>54.65</v>
      </c>
      <c r="C1634" s="24">
        <v>21.05</v>
      </c>
      <c r="D1634" s="24">
        <v>14.924068142310812</v>
      </c>
    </row>
    <row r="1635" spans="1:4" x14ac:dyDescent="0.25">
      <c r="A1635">
        <v>1627</v>
      </c>
      <c r="B1635" s="24">
        <v>0</v>
      </c>
      <c r="C1635" s="24">
        <v>0</v>
      </c>
      <c r="D1635" s="24">
        <v>0</v>
      </c>
    </row>
    <row r="1636" spans="1:4" x14ac:dyDescent="0.25">
      <c r="A1636">
        <v>1628</v>
      </c>
      <c r="B1636" s="24">
        <v>0</v>
      </c>
      <c r="C1636" s="24">
        <v>0</v>
      </c>
      <c r="D1636" s="24">
        <v>0</v>
      </c>
    </row>
    <row r="1637" spans="1:4" x14ac:dyDescent="0.25">
      <c r="A1637">
        <v>1629</v>
      </c>
      <c r="B1637" s="24">
        <v>0</v>
      </c>
      <c r="C1637" s="24">
        <v>0</v>
      </c>
      <c r="D1637" s="24">
        <v>0</v>
      </c>
    </row>
    <row r="1638" spans="1:4" x14ac:dyDescent="0.25">
      <c r="A1638">
        <v>1630</v>
      </c>
      <c r="B1638" s="24">
        <v>0</v>
      </c>
      <c r="C1638" s="24">
        <v>0</v>
      </c>
      <c r="D1638" s="24">
        <v>0</v>
      </c>
    </row>
    <row r="1639" spans="1:4" x14ac:dyDescent="0.25">
      <c r="A1639">
        <v>1631</v>
      </c>
      <c r="B1639" s="24">
        <v>0</v>
      </c>
      <c r="C1639" s="24">
        <v>0</v>
      </c>
      <c r="D1639" s="24">
        <v>0</v>
      </c>
    </row>
    <row r="1640" spans="1:4" x14ac:dyDescent="0.25">
      <c r="A1640">
        <v>1632</v>
      </c>
      <c r="B1640" s="24">
        <v>0</v>
      </c>
      <c r="C1640" s="24">
        <v>0</v>
      </c>
      <c r="D1640" s="24">
        <v>0</v>
      </c>
    </row>
    <row r="1641" spans="1:4" x14ac:dyDescent="0.25">
      <c r="A1641">
        <v>1633</v>
      </c>
      <c r="B1641" s="24">
        <v>0</v>
      </c>
      <c r="C1641" s="24">
        <v>0</v>
      </c>
      <c r="D1641" s="24">
        <v>0</v>
      </c>
    </row>
    <row r="1642" spans="1:4" x14ac:dyDescent="0.25">
      <c r="A1642">
        <v>1634</v>
      </c>
      <c r="B1642" s="24">
        <v>0</v>
      </c>
      <c r="C1642" s="24">
        <v>0</v>
      </c>
      <c r="D1642" s="24">
        <v>0</v>
      </c>
    </row>
    <row r="1643" spans="1:4" x14ac:dyDescent="0.25">
      <c r="A1643">
        <v>1635</v>
      </c>
      <c r="B1643" s="24">
        <v>0</v>
      </c>
      <c r="C1643" s="24">
        <v>0</v>
      </c>
      <c r="D1643" s="24">
        <v>0</v>
      </c>
    </row>
    <row r="1644" spans="1:4" x14ac:dyDescent="0.25">
      <c r="A1644">
        <v>1636</v>
      </c>
      <c r="B1644" s="24">
        <v>0</v>
      </c>
      <c r="C1644" s="24">
        <v>0</v>
      </c>
      <c r="D1644" s="24">
        <v>0</v>
      </c>
    </row>
    <row r="1645" spans="1:4" x14ac:dyDescent="0.25">
      <c r="A1645">
        <v>1637</v>
      </c>
      <c r="B1645" s="24">
        <v>0</v>
      </c>
      <c r="C1645" s="24">
        <v>0</v>
      </c>
      <c r="D1645" s="24">
        <v>0</v>
      </c>
    </row>
    <row r="1646" spans="1:4" x14ac:dyDescent="0.25">
      <c r="A1646">
        <v>1638</v>
      </c>
      <c r="B1646" s="24">
        <v>0</v>
      </c>
      <c r="C1646" s="24">
        <v>0</v>
      </c>
      <c r="D1646" s="24">
        <v>0</v>
      </c>
    </row>
    <row r="1647" spans="1:4" x14ac:dyDescent="0.25">
      <c r="A1647">
        <v>1639</v>
      </c>
      <c r="B1647" s="24">
        <v>0</v>
      </c>
      <c r="C1647" s="24">
        <v>15.305999999999999</v>
      </c>
      <c r="D1647" s="24">
        <v>5.075195155869741</v>
      </c>
    </row>
    <row r="1648" spans="1:4" x14ac:dyDescent="0.25">
      <c r="A1648">
        <v>1640</v>
      </c>
      <c r="B1648" s="24">
        <v>13.955</v>
      </c>
      <c r="C1648" s="24">
        <v>225.661</v>
      </c>
      <c r="D1648" s="24">
        <v>55.035082860122841</v>
      </c>
    </row>
    <row r="1649" spans="1:4" x14ac:dyDescent="0.25">
      <c r="A1649">
        <v>1641</v>
      </c>
      <c r="B1649" s="24">
        <v>76.344999999999999</v>
      </c>
      <c r="C1649" s="24">
        <v>474.37599999999998</v>
      </c>
      <c r="D1649" s="24">
        <v>85.58319017267354</v>
      </c>
    </row>
    <row r="1650" spans="1:4" x14ac:dyDescent="0.25">
      <c r="A1650">
        <v>1642</v>
      </c>
      <c r="B1650" s="24">
        <v>177.798</v>
      </c>
      <c r="C1650" s="24">
        <v>674.31700000000001</v>
      </c>
      <c r="D1650" s="24">
        <v>128.5595800208599</v>
      </c>
    </row>
    <row r="1651" spans="1:4" x14ac:dyDescent="0.25">
      <c r="A1651">
        <v>1643</v>
      </c>
      <c r="B1651" s="24">
        <v>235.81899999999999</v>
      </c>
      <c r="C1651" s="24">
        <v>718.88400000000001</v>
      </c>
      <c r="D1651" s="24">
        <v>177.21629354502258</v>
      </c>
    </row>
    <row r="1652" spans="1:4" x14ac:dyDescent="0.25">
      <c r="A1652">
        <v>1644</v>
      </c>
      <c r="B1652" s="24">
        <v>233.23400000000001</v>
      </c>
      <c r="C1652" s="24">
        <v>786.80100000000004</v>
      </c>
      <c r="D1652" s="24">
        <v>176.50281411519293</v>
      </c>
    </row>
    <row r="1653" spans="1:4" x14ac:dyDescent="0.25">
      <c r="A1653">
        <v>1645</v>
      </c>
      <c r="B1653" s="24">
        <v>247.63200000000001</v>
      </c>
      <c r="C1653" s="24">
        <v>453.56599999999997</v>
      </c>
      <c r="D1653" s="24">
        <v>198.45288457526945</v>
      </c>
    </row>
    <row r="1654" spans="1:4" x14ac:dyDescent="0.25">
      <c r="A1654">
        <v>1646</v>
      </c>
      <c r="B1654" s="24">
        <v>271.52499999999998</v>
      </c>
      <c r="C1654" s="24">
        <v>506.01100000000002</v>
      </c>
      <c r="D1654" s="24">
        <v>201.07542658477229</v>
      </c>
    </row>
    <row r="1655" spans="1:4" x14ac:dyDescent="0.25">
      <c r="A1655">
        <v>1647</v>
      </c>
      <c r="B1655" s="24">
        <v>228.374</v>
      </c>
      <c r="C1655" s="24">
        <v>532.20100000000002</v>
      </c>
      <c r="D1655" s="24">
        <v>154.02933862556495</v>
      </c>
    </row>
    <row r="1656" spans="1:4" x14ac:dyDescent="0.25">
      <c r="A1656">
        <v>1648</v>
      </c>
      <c r="B1656" s="24">
        <v>246.81100000000001</v>
      </c>
      <c r="C1656" s="24">
        <v>271.19099999999997</v>
      </c>
      <c r="D1656" s="24">
        <v>85.435660215552204</v>
      </c>
    </row>
    <row r="1657" spans="1:4" x14ac:dyDescent="0.25">
      <c r="A1657">
        <v>1649</v>
      </c>
      <c r="B1657" s="24">
        <v>156.798</v>
      </c>
      <c r="C1657" s="24">
        <v>261.31200000000001</v>
      </c>
      <c r="D1657" s="24">
        <v>31.543818403059447</v>
      </c>
    </row>
    <row r="1658" spans="1:4" x14ac:dyDescent="0.25">
      <c r="A1658">
        <v>1650</v>
      </c>
      <c r="B1658" s="24">
        <v>24.3</v>
      </c>
      <c r="C1658" s="24">
        <v>47.747</v>
      </c>
      <c r="D1658" s="24">
        <v>1.1881467145671571</v>
      </c>
    </row>
    <row r="1659" spans="1:4" x14ac:dyDescent="0.25">
      <c r="A1659">
        <v>1651</v>
      </c>
      <c r="B1659" s="24">
        <v>0</v>
      </c>
      <c r="C1659" s="24">
        <v>0</v>
      </c>
      <c r="D1659" s="24">
        <v>0</v>
      </c>
    </row>
    <row r="1660" spans="1:4" x14ac:dyDescent="0.25">
      <c r="A1660">
        <v>1652</v>
      </c>
      <c r="B1660" s="24">
        <v>0</v>
      </c>
      <c r="C1660" s="24">
        <v>0</v>
      </c>
      <c r="D1660" s="24">
        <v>0</v>
      </c>
    </row>
    <row r="1661" spans="1:4" x14ac:dyDescent="0.25">
      <c r="A1661">
        <v>1653</v>
      </c>
      <c r="B1661" s="24">
        <v>0</v>
      </c>
      <c r="C1661" s="24">
        <v>0</v>
      </c>
      <c r="D1661" s="24">
        <v>0</v>
      </c>
    </row>
    <row r="1662" spans="1:4" x14ac:dyDescent="0.25">
      <c r="A1662">
        <v>1654</v>
      </c>
      <c r="B1662" s="24">
        <v>0</v>
      </c>
      <c r="C1662" s="24">
        <v>0</v>
      </c>
      <c r="D1662" s="24">
        <v>0</v>
      </c>
    </row>
    <row r="1663" spans="1:4" x14ac:dyDescent="0.25">
      <c r="A1663">
        <v>1655</v>
      </c>
      <c r="B1663" s="24">
        <v>0</v>
      </c>
      <c r="C1663" s="24">
        <v>0</v>
      </c>
      <c r="D1663" s="24">
        <v>0</v>
      </c>
    </row>
    <row r="1664" spans="1:4" x14ac:dyDescent="0.25">
      <c r="A1664">
        <v>1656</v>
      </c>
      <c r="B1664" s="24">
        <v>0</v>
      </c>
      <c r="C1664" s="24">
        <v>0</v>
      </c>
      <c r="D1664" s="24">
        <v>0</v>
      </c>
    </row>
    <row r="1665" spans="1:4" x14ac:dyDescent="0.25">
      <c r="A1665">
        <v>1657</v>
      </c>
      <c r="B1665" s="24">
        <v>0</v>
      </c>
      <c r="C1665" s="24">
        <v>0</v>
      </c>
      <c r="D1665" s="24">
        <v>0</v>
      </c>
    </row>
    <row r="1666" spans="1:4" x14ac:dyDescent="0.25">
      <c r="A1666">
        <v>1658</v>
      </c>
      <c r="B1666" s="24">
        <v>0</v>
      </c>
      <c r="C1666" s="24">
        <v>0</v>
      </c>
      <c r="D1666" s="24">
        <v>0</v>
      </c>
    </row>
    <row r="1667" spans="1:4" x14ac:dyDescent="0.25">
      <c r="A1667">
        <v>1659</v>
      </c>
      <c r="B1667" s="24">
        <v>0</v>
      </c>
      <c r="C1667" s="24">
        <v>0</v>
      </c>
      <c r="D1667" s="24">
        <v>0</v>
      </c>
    </row>
    <row r="1668" spans="1:4" x14ac:dyDescent="0.25">
      <c r="A1668">
        <v>1660</v>
      </c>
      <c r="B1668" s="24">
        <v>0</v>
      </c>
      <c r="C1668" s="24">
        <v>0</v>
      </c>
      <c r="D1668" s="24">
        <v>0</v>
      </c>
    </row>
    <row r="1669" spans="1:4" x14ac:dyDescent="0.25">
      <c r="A1669">
        <v>1661</v>
      </c>
      <c r="B1669" s="24">
        <v>0</v>
      </c>
      <c r="C1669" s="24">
        <v>0</v>
      </c>
      <c r="D1669" s="24">
        <v>0</v>
      </c>
    </row>
    <row r="1670" spans="1:4" x14ac:dyDescent="0.25">
      <c r="A1670">
        <v>1662</v>
      </c>
      <c r="B1670" s="24">
        <v>0</v>
      </c>
      <c r="C1670" s="24">
        <v>0</v>
      </c>
      <c r="D1670" s="24">
        <v>0</v>
      </c>
    </row>
    <row r="1671" spans="1:4" x14ac:dyDescent="0.25">
      <c r="A1671">
        <v>1663</v>
      </c>
      <c r="B1671" s="24">
        <v>0</v>
      </c>
      <c r="C1671" s="24">
        <v>0</v>
      </c>
      <c r="D1671" s="24">
        <v>0</v>
      </c>
    </row>
    <row r="1672" spans="1:4" x14ac:dyDescent="0.25">
      <c r="A1672">
        <v>1664</v>
      </c>
      <c r="B1672" s="24">
        <v>99.331999999999994</v>
      </c>
      <c r="C1672" s="24">
        <v>29.893999999999998</v>
      </c>
      <c r="D1672" s="24">
        <v>13.32094947270831</v>
      </c>
    </row>
    <row r="1673" spans="1:4" x14ac:dyDescent="0.25">
      <c r="A1673">
        <v>1665</v>
      </c>
      <c r="B1673" s="24">
        <v>222.959</v>
      </c>
      <c r="C1673" s="24">
        <v>190.327</v>
      </c>
      <c r="D1673" s="24">
        <v>104.60965291459033</v>
      </c>
    </row>
    <row r="1674" spans="1:4" x14ac:dyDescent="0.25">
      <c r="A1674">
        <v>1666</v>
      </c>
      <c r="B1674" s="24">
        <v>558.01599999999996</v>
      </c>
      <c r="C1674" s="24">
        <v>113.44</v>
      </c>
      <c r="D1674" s="24">
        <v>161.80241406883766</v>
      </c>
    </row>
    <row r="1675" spans="1:4" x14ac:dyDescent="0.25">
      <c r="A1675">
        <v>1667</v>
      </c>
      <c r="B1675" s="24">
        <v>681.721</v>
      </c>
      <c r="C1675" s="24">
        <v>589.27800000000002</v>
      </c>
      <c r="D1675" s="24">
        <v>167.7557207092363</v>
      </c>
    </row>
    <row r="1676" spans="1:4" x14ac:dyDescent="0.25">
      <c r="A1676">
        <v>1668</v>
      </c>
      <c r="B1676" s="24">
        <v>747.29</v>
      </c>
      <c r="C1676" s="24">
        <v>698.51499999999999</v>
      </c>
      <c r="D1676" s="24">
        <v>204.21106003013097</v>
      </c>
    </row>
    <row r="1677" spans="1:4" x14ac:dyDescent="0.25">
      <c r="A1677">
        <v>1669</v>
      </c>
      <c r="B1677" s="24">
        <v>754.149</v>
      </c>
      <c r="C1677" s="24">
        <v>559.79300000000001</v>
      </c>
      <c r="D1677" s="24">
        <v>720.75994298296439</v>
      </c>
    </row>
    <row r="1678" spans="1:4" x14ac:dyDescent="0.25">
      <c r="A1678">
        <v>1670</v>
      </c>
      <c r="B1678" s="24">
        <v>708.19100000000003</v>
      </c>
      <c r="C1678" s="24">
        <v>631.84100000000001</v>
      </c>
      <c r="D1678" s="24">
        <v>655.93605052729163</v>
      </c>
    </row>
    <row r="1679" spans="1:4" x14ac:dyDescent="0.25">
      <c r="A1679">
        <v>1671</v>
      </c>
      <c r="B1679" s="24">
        <v>592.351</v>
      </c>
      <c r="C1679" s="24">
        <v>492.82799999999997</v>
      </c>
      <c r="D1679" s="24">
        <v>513.8395819909606</v>
      </c>
    </row>
    <row r="1680" spans="1:4" x14ac:dyDescent="0.25">
      <c r="A1680">
        <v>1672</v>
      </c>
      <c r="B1680" s="24">
        <v>446.34500000000003</v>
      </c>
      <c r="C1680" s="24">
        <v>313.68400000000003</v>
      </c>
      <c r="D1680" s="24">
        <v>406.52676347201299</v>
      </c>
    </row>
    <row r="1681" spans="1:4" x14ac:dyDescent="0.25">
      <c r="A1681">
        <v>1673</v>
      </c>
      <c r="B1681" s="24">
        <v>104.229</v>
      </c>
      <c r="C1681" s="24">
        <v>178.393</v>
      </c>
      <c r="D1681" s="24">
        <v>212.03226677482908</v>
      </c>
    </row>
    <row r="1682" spans="1:4" x14ac:dyDescent="0.25">
      <c r="A1682">
        <v>1674</v>
      </c>
      <c r="B1682" s="24">
        <v>21.952999999999999</v>
      </c>
      <c r="C1682" s="24">
        <v>43.341000000000001</v>
      </c>
      <c r="D1682" s="24">
        <v>35.451359949009152</v>
      </c>
    </row>
    <row r="1683" spans="1:4" x14ac:dyDescent="0.25">
      <c r="A1683">
        <v>1675</v>
      </c>
      <c r="B1683" s="24">
        <v>0</v>
      </c>
      <c r="C1683" s="24">
        <v>0</v>
      </c>
      <c r="D1683" s="24">
        <v>0</v>
      </c>
    </row>
    <row r="1684" spans="1:4" x14ac:dyDescent="0.25">
      <c r="A1684">
        <v>1676</v>
      </c>
      <c r="B1684" s="24">
        <v>0</v>
      </c>
      <c r="C1684" s="24">
        <v>0</v>
      </c>
      <c r="D1684" s="24">
        <v>0</v>
      </c>
    </row>
    <row r="1685" spans="1:4" x14ac:dyDescent="0.25">
      <c r="A1685">
        <v>1677</v>
      </c>
      <c r="B1685" s="24">
        <v>0</v>
      </c>
      <c r="C1685" s="24">
        <v>0</v>
      </c>
      <c r="D1685" s="24">
        <v>0</v>
      </c>
    </row>
    <row r="1686" spans="1:4" x14ac:dyDescent="0.25">
      <c r="A1686">
        <v>1678</v>
      </c>
      <c r="B1686" s="24">
        <v>0</v>
      </c>
      <c r="C1686" s="24">
        <v>0</v>
      </c>
      <c r="D1686" s="24">
        <v>0</v>
      </c>
    </row>
    <row r="1687" spans="1:4" x14ac:dyDescent="0.25">
      <c r="A1687">
        <v>1679</v>
      </c>
      <c r="B1687" s="24">
        <v>0</v>
      </c>
      <c r="C1687" s="24">
        <v>0</v>
      </c>
      <c r="D1687" s="24">
        <v>0</v>
      </c>
    </row>
    <row r="1688" spans="1:4" x14ac:dyDescent="0.25">
      <c r="A1688">
        <v>1680</v>
      </c>
      <c r="B1688" s="24">
        <v>0</v>
      </c>
      <c r="C1688" s="24">
        <v>0</v>
      </c>
      <c r="D1688" s="24">
        <v>0</v>
      </c>
    </row>
    <row r="1689" spans="1:4" x14ac:dyDescent="0.25">
      <c r="A1689">
        <v>1681</v>
      </c>
      <c r="B1689" s="24">
        <v>0</v>
      </c>
      <c r="C1689" s="24">
        <v>0</v>
      </c>
      <c r="D1689" s="24">
        <v>0</v>
      </c>
    </row>
    <row r="1690" spans="1:4" x14ac:dyDescent="0.25">
      <c r="A1690">
        <v>1682</v>
      </c>
      <c r="B1690" s="24">
        <v>0</v>
      </c>
      <c r="C1690" s="24">
        <v>0</v>
      </c>
      <c r="D1690" s="24">
        <v>0</v>
      </c>
    </row>
    <row r="1691" spans="1:4" x14ac:dyDescent="0.25">
      <c r="A1691">
        <v>1683</v>
      </c>
      <c r="B1691" s="24">
        <v>0</v>
      </c>
      <c r="C1691" s="24">
        <v>0</v>
      </c>
      <c r="D1691" s="24">
        <v>0</v>
      </c>
    </row>
    <row r="1692" spans="1:4" x14ac:dyDescent="0.25">
      <c r="A1692">
        <v>1684</v>
      </c>
      <c r="B1692" s="24">
        <v>0</v>
      </c>
      <c r="C1692" s="24">
        <v>0</v>
      </c>
      <c r="D1692" s="24">
        <v>0</v>
      </c>
    </row>
    <row r="1693" spans="1:4" x14ac:dyDescent="0.25">
      <c r="A1693">
        <v>1685</v>
      </c>
      <c r="B1693" s="24">
        <v>0</v>
      </c>
      <c r="C1693" s="24">
        <v>0</v>
      </c>
      <c r="D1693" s="24">
        <v>0</v>
      </c>
    </row>
    <row r="1694" spans="1:4" x14ac:dyDescent="0.25">
      <c r="A1694">
        <v>1686</v>
      </c>
      <c r="B1694" s="24">
        <v>0</v>
      </c>
      <c r="C1694" s="24">
        <v>0</v>
      </c>
      <c r="D1694" s="24">
        <v>0</v>
      </c>
    </row>
    <row r="1695" spans="1:4" x14ac:dyDescent="0.25">
      <c r="A1695">
        <v>1687</v>
      </c>
      <c r="B1695" s="24">
        <v>0</v>
      </c>
      <c r="C1695" s="24">
        <v>3.8639999999999999</v>
      </c>
      <c r="D1695" s="24">
        <v>1.3246910418356705</v>
      </c>
    </row>
    <row r="1696" spans="1:4" x14ac:dyDescent="0.25">
      <c r="A1696">
        <v>1688</v>
      </c>
      <c r="B1696" s="24">
        <v>15.763999999999999</v>
      </c>
      <c r="C1696" s="24">
        <v>116.267</v>
      </c>
      <c r="D1696" s="24">
        <v>37.245738556031988</v>
      </c>
    </row>
    <row r="1697" spans="1:4" x14ac:dyDescent="0.25">
      <c r="A1697">
        <v>1689</v>
      </c>
      <c r="B1697" s="24">
        <v>21.169</v>
      </c>
      <c r="C1697" s="24">
        <v>423.10399999999998</v>
      </c>
      <c r="D1697" s="24">
        <v>89.204699269903813</v>
      </c>
    </row>
    <row r="1698" spans="1:4" x14ac:dyDescent="0.25">
      <c r="A1698">
        <v>1690</v>
      </c>
      <c r="B1698" s="24">
        <v>80.19</v>
      </c>
      <c r="C1698" s="24">
        <v>626.50900000000001</v>
      </c>
      <c r="D1698" s="24">
        <v>168.59340676787576</v>
      </c>
    </row>
    <row r="1699" spans="1:4" x14ac:dyDescent="0.25">
      <c r="A1699">
        <v>1691</v>
      </c>
      <c r="B1699" s="24">
        <v>101.512</v>
      </c>
      <c r="C1699" s="24">
        <v>764.28899999999999</v>
      </c>
      <c r="D1699" s="24">
        <v>213.1088017151466</v>
      </c>
    </row>
    <row r="1700" spans="1:4" x14ac:dyDescent="0.25">
      <c r="A1700">
        <v>1692</v>
      </c>
      <c r="B1700" s="24">
        <v>156.381</v>
      </c>
      <c r="C1700" s="24">
        <v>832.85599999999999</v>
      </c>
      <c r="D1700" s="24">
        <v>438.4286194228763</v>
      </c>
    </row>
    <row r="1701" spans="1:4" x14ac:dyDescent="0.25">
      <c r="A1701">
        <v>1693</v>
      </c>
      <c r="B1701" s="24">
        <v>110.246</v>
      </c>
      <c r="C1701" s="24">
        <v>829.56700000000001</v>
      </c>
      <c r="D1701" s="24">
        <v>564.47177946459612</v>
      </c>
    </row>
    <row r="1702" spans="1:4" x14ac:dyDescent="0.25">
      <c r="A1702">
        <v>1694</v>
      </c>
      <c r="B1702" s="24">
        <v>116.77800000000001</v>
      </c>
      <c r="C1702" s="24">
        <v>765.16</v>
      </c>
      <c r="D1702" s="24">
        <v>518.93984899756629</v>
      </c>
    </row>
    <row r="1703" spans="1:4" x14ac:dyDescent="0.25">
      <c r="A1703">
        <v>1695</v>
      </c>
      <c r="B1703" s="24">
        <v>148.6</v>
      </c>
      <c r="C1703" s="24">
        <v>522.88199999999995</v>
      </c>
      <c r="D1703" s="24">
        <v>274.75813871827557</v>
      </c>
    </row>
    <row r="1704" spans="1:4" x14ac:dyDescent="0.25">
      <c r="A1704">
        <v>1696</v>
      </c>
      <c r="B1704" s="24">
        <v>62.161999999999999</v>
      </c>
      <c r="C1704" s="24">
        <v>464.97500000000002</v>
      </c>
      <c r="D1704" s="24">
        <v>93.581816780623484</v>
      </c>
    </row>
    <row r="1705" spans="1:4" x14ac:dyDescent="0.25">
      <c r="A1705">
        <v>1697</v>
      </c>
      <c r="B1705" s="24">
        <v>136.65299999999999</v>
      </c>
      <c r="C1705" s="24">
        <v>243.267</v>
      </c>
      <c r="D1705" s="24">
        <v>100.27078015992583</v>
      </c>
    </row>
    <row r="1706" spans="1:4" x14ac:dyDescent="0.25">
      <c r="A1706">
        <v>1698</v>
      </c>
      <c r="B1706" s="24">
        <v>15.087999999999999</v>
      </c>
      <c r="C1706" s="24">
        <v>45.651000000000003</v>
      </c>
      <c r="D1706" s="24">
        <v>28.229609920037085</v>
      </c>
    </row>
    <row r="1707" spans="1:4" x14ac:dyDescent="0.25">
      <c r="A1707">
        <v>1699</v>
      </c>
      <c r="B1707" s="24">
        <v>0</v>
      </c>
      <c r="C1707" s="24">
        <v>0</v>
      </c>
      <c r="D1707" s="24">
        <v>0</v>
      </c>
    </row>
    <row r="1708" spans="1:4" x14ac:dyDescent="0.25">
      <c r="A1708">
        <v>1700</v>
      </c>
      <c r="B1708" s="24">
        <v>0</v>
      </c>
      <c r="C1708" s="24">
        <v>0</v>
      </c>
      <c r="D1708" s="24">
        <v>0</v>
      </c>
    </row>
    <row r="1709" spans="1:4" x14ac:dyDescent="0.25">
      <c r="A1709">
        <v>1701</v>
      </c>
      <c r="B1709" s="24">
        <v>0</v>
      </c>
      <c r="C1709" s="24">
        <v>0</v>
      </c>
      <c r="D1709" s="24">
        <v>0</v>
      </c>
    </row>
    <row r="1710" spans="1:4" x14ac:dyDescent="0.25">
      <c r="A1710">
        <v>1702</v>
      </c>
      <c r="B1710" s="24">
        <v>0</v>
      </c>
      <c r="C1710" s="24">
        <v>0</v>
      </c>
      <c r="D1710" s="24">
        <v>0</v>
      </c>
    </row>
    <row r="1711" spans="1:4" x14ac:dyDescent="0.25">
      <c r="A1711">
        <v>1703</v>
      </c>
      <c r="B1711" s="24">
        <v>0</v>
      </c>
      <c r="C1711" s="24">
        <v>0</v>
      </c>
      <c r="D1711" s="24">
        <v>0</v>
      </c>
    </row>
    <row r="1712" spans="1:4" x14ac:dyDescent="0.25">
      <c r="A1712">
        <v>1704</v>
      </c>
      <c r="B1712" s="24">
        <v>0</v>
      </c>
      <c r="C1712" s="24">
        <v>0</v>
      </c>
      <c r="D1712" s="24">
        <v>0</v>
      </c>
    </row>
    <row r="1713" spans="1:4" x14ac:dyDescent="0.25">
      <c r="A1713">
        <v>1705</v>
      </c>
      <c r="B1713" s="24">
        <v>0</v>
      </c>
      <c r="C1713" s="24">
        <v>0</v>
      </c>
      <c r="D1713" s="24">
        <v>0</v>
      </c>
    </row>
    <row r="1714" spans="1:4" x14ac:dyDescent="0.25">
      <c r="A1714">
        <v>1706</v>
      </c>
      <c r="B1714" s="24">
        <v>0</v>
      </c>
      <c r="C1714" s="24">
        <v>0</v>
      </c>
      <c r="D1714" s="24">
        <v>0</v>
      </c>
    </row>
    <row r="1715" spans="1:4" x14ac:dyDescent="0.25">
      <c r="A1715">
        <v>1707</v>
      </c>
      <c r="B1715" s="24">
        <v>0</v>
      </c>
      <c r="C1715" s="24">
        <v>0</v>
      </c>
      <c r="D1715" s="24">
        <v>0</v>
      </c>
    </row>
    <row r="1716" spans="1:4" x14ac:dyDescent="0.25">
      <c r="A1716">
        <v>1708</v>
      </c>
      <c r="B1716" s="24">
        <v>0</v>
      </c>
      <c r="C1716" s="24">
        <v>0</v>
      </c>
      <c r="D1716" s="24">
        <v>0</v>
      </c>
    </row>
    <row r="1717" spans="1:4" x14ac:dyDescent="0.25">
      <c r="A1717">
        <v>1709</v>
      </c>
      <c r="B1717" s="24">
        <v>0</v>
      </c>
      <c r="C1717" s="24">
        <v>0</v>
      </c>
      <c r="D1717" s="24">
        <v>0</v>
      </c>
    </row>
    <row r="1718" spans="1:4" x14ac:dyDescent="0.25">
      <c r="A1718">
        <v>1710</v>
      </c>
      <c r="B1718" s="24">
        <v>0</v>
      </c>
      <c r="C1718" s="24">
        <v>0</v>
      </c>
      <c r="D1718" s="24">
        <v>0</v>
      </c>
    </row>
    <row r="1719" spans="1:4" x14ac:dyDescent="0.25">
      <c r="A1719">
        <v>1711</v>
      </c>
      <c r="B1719" s="24">
        <v>0.65300000000000002</v>
      </c>
      <c r="C1719" s="24">
        <v>18.818000000000001</v>
      </c>
      <c r="D1719" s="24">
        <v>5.8421813651639809</v>
      </c>
    </row>
    <row r="1720" spans="1:4" x14ac:dyDescent="0.25">
      <c r="A1720">
        <v>1712</v>
      </c>
      <c r="B1720" s="24">
        <v>97.491</v>
      </c>
      <c r="C1720" s="24">
        <v>196.21899999999999</v>
      </c>
      <c r="D1720" s="24">
        <v>62.753280913199674</v>
      </c>
    </row>
    <row r="1721" spans="1:4" x14ac:dyDescent="0.25">
      <c r="A1721">
        <v>1713</v>
      </c>
      <c r="B1721" s="24">
        <v>247.33</v>
      </c>
      <c r="C1721" s="24">
        <v>417.51900000000001</v>
      </c>
      <c r="D1721" s="24">
        <v>144.76296662417428</v>
      </c>
    </row>
    <row r="1722" spans="1:4" x14ac:dyDescent="0.25">
      <c r="A1722">
        <v>1714</v>
      </c>
      <c r="B1722" s="24">
        <v>354.995</v>
      </c>
      <c r="C1722" s="24">
        <v>603.11099999999999</v>
      </c>
      <c r="D1722" s="24">
        <v>470.43588086684434</v>
      </c>
    </row>
    <row r="1723" spans="1:4" x14ac:dyDescent="0.25">
      <c r="A1723">
        <v>1715</v>
      </c>
      <c r="B1723" s="24">
        <v>384.584</v>
      </c>
      <c r="C1723" s="24">
        <v>728.62800000000004</v>
      </c>
      <c r="D1723" s="24">
        <v>357.28664051454393</v>
      </c>
    </row>
    <row r="1724" spans="1:4" x14ac:dyDescent="0.25">
      <c r="A1724">
        <v>1716</v>
      </c>
      <c r="B1724" s="24">
        <v>394.58</v>
      </c>
      <c r="C1724" s="24">
        <v>788.95</v>
      </c>
      <c r="D1724" s="24">
        <v>330.89118229227023</v>
      </c>
    </row>
    <row r="1725" spans="1:4" x14ac:dyDescent="0.25">
      <c r="A1725">
        <v>1717</v>
      </c>
      <c r="B1725" s="24">
        <v>447.53100000000001</v>
      </c>
      <c r="C1725" s="24">
        <v>793.18799999999999</v>
      </c>
      <c r="D1725" s="24">
        <v>342.36669266427162</v>
      </c>
    </row>
    <row r="1726" spans="1:4" x14ac:dyDescent="0.25">
      <c r="A1726">
        <v>1718</v>
      </c>
      <c r="B1726" s="24">
        <v>829.78099999999995</v>
      </c>
      <c r="C1726" s="24">
        <v>744.99900000000002</v>
      </c>
      <c r="D1726" s="24">
        <v>330.95482906478151</v>
      </c>
    </row>
    <row r="1727" spans="1:4" x14ac:dyDescent="0.25">
      <c r="A1727">
        <v>1719</v>
      </c>
      <c r="B1727" s="24">
        <v>708.26199999999994</v>
      </c>
      <c r="C1727" s="24">
        <v>632.61400000000003</v>
      </c>
      <c r="D1727" s="24">
        <v>316.20173067562871</v>
      </c>
    </row>
    <row r="1728" spans="1:4" x14ac:dyDescent="0.25">
      <c r="A1728">
        <v>1720</v>
      </c>
      <c r="B1728" s="24">
        <v>367.9</v>
      </c>
      <c r="C1728" s="24">
        <v>464.20699999999999</v>
      </c>
      <c r="D1728" s="24">
        <v>80.418998029899171</v>
      </c>
    </row>
    <row r="1729" spans="1:4" x14ac:dyDescent="0.25">
      <c r="A1729">
        <v>1721</v>
      </c>
      <c r="B1729" s="24">
        <v>75.207999999999998</v>
      </c>
      <c r="C1729" s="24">
        <v>247.59899999999999</v>
      </c>
      <c r="D1729" s="24">
        <v>9.2457422644570624</v>
      </c>
    </row>
    <row r="1730" spans="1:4" x14ac:dyDescent="0.25">
      <c r="A1730">
        <v>1722</v>
      </c>
      <c r="B1730" s="24">
        <v>24.468</v>
      </c>
      <c r="C1730" s="24">
        <v>47.817</v>
      </c>
      <c r="D1730" s="24">
        <v>4.4522218101749909</v>
      </c>
    </row>
    <row r="1731" spans="1:4" x14ac:dyDescent="0.25">
      <c r="A1731">
        <v>1723</v>
      </c>
      <c r="B1731" s="24">
        <v>0</v>
      </c>
      <c r="C1731" s="24">
        <v>0</v>
      </c>
      <c r="D1731" s="24">
        <v>0</v>
      </c>
    </row>
    <row r="1732" spans="1:4" x14ac:dyDescent="0.25">
      <c r="A1732">
        <v>1724</v>
      </c>
      <c r="B1732" s="24">
        <v>0</v>
      </c>
      <c r="C1732" s="24">
        <v>0</v>
      </c>
      <c r="D1732" s="24">
        <v>0</v>
      </c>
    </row>
    <row r="1733" spans="1:4" x14ac:dyDescent="0.25">
      <c r="A1733">
        <v>1725</v>
      </c>
      <c r="B1733" s="24">
        <v>0</v>
      </c>
      <c r="C1733" s="24">
        <v>0</v>
      </c>
      <c r="D1733" s="24">
        <v>0</v>
      </c>
    </row>
    <row r="1734" spans="1:4" x14ac:dyDescent="0.25">
      <c r="A1734">
        <v>1726</v>
      </c>
      <c r="B1734" s="24">
        <v>0</v>
      </c>
      <c r="C1734" s="24">
        <v>0</v>
      </c>
      <c r="D1734" s="24">
        <v>0</v>
      </c>
    </row>
    <row r="1735" spans="1:4" x14ac:dyDescent="0.25">
      <c r="A1735">
        <v>1727</v>
      </c>
      <c r="B1735" s="24">
        <v>0</v>
      </c>
      <c r="C1735" s="24">
        <v>0</v>
      </c>
      <c r="D1735" s="24">
        <v>0</v>
      </c>
    </row>
    <row r="1736" spans="1:4" x14ac:dyDescent="0.25">
      <c r="A1736">
        <v>1728</v>
      </c>
      <c r="B1736" s="24">
        <v>0</v>
      </c>
      <c r="C1736" s="24">
        <v>0</v>
      </c>
      <c r="D1736" s="24">
        <v>0</v>
      </c>
    </row>
    <row r="1737" spans="1:4" x14ac:dyDescent="0.25">
      <c r="A1737">
        <v>1729</v>
      </c>
      <c r="B1737" s="24">
        <v>0</v>
      </c>
      <c r="C1737" s="24">
        <v>0</v>
      </c>
      <c r="D1737" s="24">
        <v>0</v>
      </c>
    </row>
    <row r="1738" spans="1:4" x14ac:dyDescent="0.25">
      <c r="A1738">
        <v>1730</v>
      </c>
      <c r="B1738" s="24">
        <v>0</v>
      </c>
      <c r="C1738" s="24">
        <v>0</v>
      </c>
      <c r="D1738" s="24">
        <v>0</v>
      </c>
    </row>
    <row r="1739" spans="1:4" x14ac:dyDescent="0.25">
      <c r="A1739">
        <v>1731</v>
      </c>
      <c r="B1739" s="24">
        <v>0</v>
      </c>
      <c r="C1739" s="24">
        <v>0</v>
      </c>
      <c r="D1739" s="24">
        <v>0</v>
      </c>
    </row>
    <row r="1740" spans="1:4" x14ac:dyDescent="0.25">
      <c r="A1740">
        <v>1732</v>
      </c>
      <c r="B1740" s="24">
        <v>0</v>
      </c>
      <c r="C1740" s="24">
        <v>0</v>
      </c>
      <c r="D1740" s="24">
        <v>0</v>
      </c>
    </row>
    <row r="1741" spans="1:4" x14ac:dyDescent="0.25">
      <c r="A1741">
        <v>1733</v>
      </c>
      <c r="B1741" s="24">
        <v>0</v>
      </c>
      <c r="C1741" s="24">
        <v>0</v>
      </c>
      <c r="D1741" s="24">
        <v>0</v>
      </c>
    </row>
    <row r="1742" spans="1:4" x14ac:dyDescent="0.25">
      <c r="A1742">
        <v>1734</v>
      </c>
      <c r="B1742" s="24">
        <v>0</v>
      </c>
      <c r="C1742" s="24">
        <v>0</v>
      </c>
      <c r="D1742" s="24">
        <v>0</v>
      </c>
    </row>
    <row r="1743" spans="1:4" x14ac:dyDescent="0.25">
      <c r="A1743">
        <v>1735</v>
      </c>
      <c r="B1743" s="24">
        <v>7.89</v>
      </c>
      <c r="C1743" s="24">
        <v>27.562999999999999</v>
      </c>
      <c r="D1743" s="24">
        <v>0.62492165952022249</v>
      </c>
    </row>
    <row r="1744" spans="1:4" x14ac:dyDescent="0.25">
      <c r="A1744">
        <v>1736</v>
      </c>
      <c r="B1744" s="24">
        <v>32.179000000000002</v>
      </c>
      <c r="C1744" s="24">
        <v>218.18</v>
      </c>
      <c r="D1744" s="24">
        <v>25.891762197241857</v>
      </c>
    </row>
    <row r="1745" spans="1:4" x14ac:dyDescent="0.25">
      <c r="A1745">
        <v>1737</v>
      </c>
      <c r="B1745" s="24">
        <v>63.276000000000003</v>
      </c>
      <c r="C1745" s="24">
        <v>455.15300000000002</v>
      </c>
      <c r="D1745" s="24">
        <v>114.90617360064897</v>
      </c>
    </row>
    <row r="1746" spans="1:4" x14ac:dyDescent="0.25">
      <c r="A1746">
        <v>1738</v>
      </c>
      <c r="B1746" s="24">
        <v>188.06399999999999</v>
      </c>
      <c r="C1746" s="24">
        <v>649.24400000000003</v>
      </c>
      <c r="D1746" s="24">
        <v>148.11783972650363</v>
      </c>
    </row>
    <row r="1747" spans="1:4" x14ac:dyDescent="0.25">
      <c r="A1747">
        <v>1739</v>
      </c>
      <c r="B1747" s="24">
        <v>290.97300000000001</v>
      </c>
      <c r="C1747" s="24">
        <v>774.92600000000004</v>
      </c>
      <c r="D1747" s="24">
        <v>339.38588642948196</v>
      </c>
    </row>
    <row r="1748" spans="1:4" x14ac:dyDescent="0.25">
      <c r="A1748">
        <v>1740</v>
      </c>
      <c r="B1748" s="24">
        <v>380.995</v>
      </c>
      <c r="C1748" s="24">
        <v>833.33299999999997</v>
      </c>
      <c r="D1748" s="24">
        <v>326.80057515355196</v>
      </c>
    </row>
    <row r="1749" spans="1:4" x14ac:dyDescent="0.25">
      <c r="A1749">
        <v>1741</v>
      </c>
      <c r="B1749" s="24">
        <v>556.25099999999998</v>
      </c>
      <c r="C1749" s="24">
        <v>833.33299999999997</v>
      </c>
      <c r="D1749" s="24">
        <v>450.46175466450342</v>
      </c>
    </row>
    <row r="1750" spans="1:4" x14ac:dyDescent="0.25">
      <c r="A1750">
        <v>1742</v>
      </c>
      <c r="B1750" s="24">
        <v>544.24699999999996</v>
      </c>
      <c r="C1750" s="24">
        <v>778.31</v>
      </c>
      <c r="D1750" s="24">
        <v>334.56749947850267</v>
      </c>
    </row>
    <row r="1751" spans="1:4" x14ac:dyDescent="0.25">
      <c r="A1751">
        <v>1743</v>
      </c>
      <c r="B1751" s="24">
        <v>478.30799999999999</v>
      </c>
      <c r="C1751" s="24">
        <v>664.81399999999996</v>
      </c>
      <c r="D1751" s="24">
        <v>222.74981318808665</v>
      </c>
    </row>
    <row r="1752" spans="1:4" x14ac:dyDescent="0.25">
      <c r="A1752">
        <v>1744</v>
      </c>
      <c r="B1752" s="24">
        <v>283.55099999999999</v>
      </c>
      <c r="C1752" s="24">
        <v>485.07100000000003</v>
      </c>
      <c r="D1752" s="24">
        <v>132.58452149727663</v>
      </c>
    </row>
    <row r="1753" spans="1:4" x14ac:dyDescent="0.25">
      <c r="A1753">
        <v>1745</v>
      </c>
      <c r="B1753" s="24">
        <v>28.677</v>
      </c>
      <c r="C1753" s="24">
        <v>263.20999999999998</v>
      </c>
      <c r="D1753" s="24">
        <v>68.309693939042759</v>
      </c>
    </row>
    <row r="1754" spans="1:4" x14ac:dyDescent="0.25">
      <c r="A1754">
        <v>1746</v>
      </c>
      <c r="B1754" s="24">
        <v>29.826000000000001</v>
      </c>
      <c r="C1754" s="24">
        <v>52.121000000000002</v>
      </c>
      <c r="D1754" s="24">
        <v>10.813296210453125</v>
      </c>
    </row>
    <row r="1755" spans="1:4" x14ac:dyDescent="0.25">
      <c r="A1755">
        <v>1747</v>
      </c>
      <c r="B1755" s="24">
        <v>0</v>
      </c>
      <c r="C1755" s="24">
        <v>0</v>
      </c>
      <c r="D1755" s="24">
        <v>0</v>
      </c>
    </row>
    <row r="1756" spans="1:4" x14ac:dyDescent="0.25">
      <c r="A1756">
        <v>1748</v>
      </c>
      <c r="B1756" s="24">
        <v>0</v>
      </c>
      <c r="C1756" s="24">
        <v>0</v>
      </c>
      <c r="D1756" s="24">
        <v>0</v>
      </c>
    </row>
    <row r="1757" spans="1:4" x14ac:dyDescent="0.25">
      <c r="A1757">
        <v>1749</v>
      </c>
      <c r="B1757" s="24">
        <v>0</v>
      </c>
      <c r="C1757" s="24">
        <v>0</v>
      </c>
      <c r="D1757" s="24">
        <v>0</v>
      </c>
    </row>
    <row r="1758" spans="1:4" x14ac:dyDescent="0.25">
      <c r="A1758">
        <v>1750</v>
      </c>
      <c r="B1758" s="24">
        <v>0</v>
      </c>
      <c r="C1758" s="24">
        <v>0</v>
      </c>
      <c r="D1758" s="24">
        <v>0</v>
      </c>
    </row>
    <row r="1759" spans="1:4" x14ac:dyDescent="0.25">
      <c r="A1759">
        <v>1751</v>
      </c>
      <c r="B1759" s="24">
        <v>0</v>
      </c>
      <c r="C1759" s="24">
        <v>0</v>
      </c>
      <c r="D1759" s="24">
        <v>0</v>
      </c>
    </row>
    <row r="1760" spans="1:4" x14ac:dyDescent="0.25">
      <c r="A1760">
        <v>1752</v>
      </c>
      <c r="B1760" s="24">
        <v>0</v>
      </c>
      <c r="C1760" s="24">
        <v>0</v>
      </c>
      <c r="D1760" s="24">
        <v>0</v>
      </c>
    </row>
    <row r="1761" spans="1:4" x14ac:dyDescent="0.25">
      <c r="A1761">
        <v>1753</v>
      </c>
      <c r="B1761" s="24">
        <v>0</v>
      </c>
      <c r="C1761" s="24">
        <v>0</v>
      </c>
      <c r="D1761" s="24">
        <v>0</v>
      </c>
    </row>
    <row r="1762" spans="1:4" x14ac:dyDescent="0.25">
      <c r="A1762">
        <v>1754</v>
      </c>
      <c r="B1762" s="24">
        <v>0</v>
      </c>
      <c r="C1762" s="24">
        <v>0</v>
      </c>
      <c r="D1762" s="24">
        <v>0</v>
      </c>
    </row>
    <row r="1763" spans="1:4" x14ac:dyDescent="0.25">
      <c r="A1763">
        <v>1755</v>
      </c>
      <c r="B1763" s="24">
        <v>0</v>
      </c>
      <c r="C1763" s="24">
        <v>0</v>
      </c>
      <c r="D1763" s="24">
        <v>0</v>
      </c>
    </row>
    <row r="1764" spans="1:4" x14ac:dyDescent="0.25">
      <c r="A1764">
        <v>1756</v>
      </c>
      <c r="B1764" s="24">
        <v>0</v>
      </c>
      <c r="C1764" s="24">
        <v>0</v>
      </c>
      <c r="D1764" s="24">
        <v>0</v>
      </c>
    </row>
    <row r="1765" spans="1:4" x14ac:dyDescent="0.25">
      <c r="A1765">
        <v>1757</v>
      </c>
      <c r="B1765" s="24">
        <v>0</v>
      </c>
      <c r="C1765" s="24">
        <v>0</v>
      </c>
      <c r="D1765" s="24">
        <v>0</v>
      </c>
    </row>
    <row r="1766" spans="1:4" x14ac:dyDescent="0.25">
      <c r="A1766">
        <v>1758</v>
      </c>
      <c r="B1766" s="24">
        <v>0</v>
      </c>
      <c r="C1766" s="24">
        <v>0</v>
      </c>
      <c r="D1766" s="24">
        <v>0</v>
      </c>
    </row>
    <row r="1767" spans="1:4" x14ac:dyDescent="0.25">
      <c r="A1767">
        <v>1759</v>
      </c>
      <c r="B1767" s="24">
        <v>0</v>
      </c>
      <c r="C1767" s="24">
        <v>34.231999999999999</v>
      </c>
      <c r="D1767" s="24">
        <v>25.108274423455789</v>
      </c>
    </row>
    <row r="1768" spans="1:4" x14ac:dyDescent="0.25">
      <c r="A1768">
        <v>1760</v>
      </c>
      <c r="B1768" s="24">
        <v>4.7389999999999999</v>
      </c>
      <c r="C1768" s="24">
        <v>234.024</v>
      </c>
      <c r="D1768" s="24">
        <v>183.84665024915981</v>
      </c>
    </row>
    <row r="1769" spans="1:4" x14ac:dyDescent="0.25">
      <c r="A1769">
        <v>1761</v>
      </c>
      <c r="B1769" s="24">
        <v>77.067999999999998</v>
      </c>
      <c r="C1769" s="24">
        <v>470.06799999999998</v>
      </c>
      <c r="D1769" s="24">
        <v>374.60061119480815</v>
      </c>
    </row>
    <row r="1770" spans="1:4" x14ac:dyDescent="0.25">
      <c r="A1770">
        <v>1762</v>
      </c>
      <c r="B1770" s="24">
        <v>99.888000000000005</v>
      </c>
      <c r="C1770" s="24">
        <v>653.50300000000004</v>
      </c>
      <c r="D1770" s="24">
        <v>515.29398644107084</v>
      </c>
    </row>
    <row r="1771" spans="1:4" x14ac:dyDescent="0.25">
      <c r="A1771">
        <v>1763</v>
      </c>
      <c r="B1771" s="24">
        <v>252.131</v>
      </c>
      <c r="C1771" s="24">
        <v>767.69200000000001</v>
      </c>
      <c r="D1771" s="24">
        <v>629.05287449298874</v>
      </c>
    </row>
    <row r="1772" spans="1:4" x14ac:dyDescent="0.25">
      <c r="A1772">
        <v>1764</v>
      </c>
      <c r="B1772" s="24">
        <v>185.90600000000001</v>
      </c>
      <c r="C1772" s="24">
        <v>825.35</v>
      </c>
      <c r="D1772" s="24">
        <v>734.41543933248352</v>
      </c>
    </row>
    <row r="1773" spans="1:4" x14ac:dyDescent="0.25">
      <c r="A1773">
        <v>1765</v>
      </c>
      <c r="B1773" s="24">
        <v>155.38499999999999</v>
      </c>
      <c r="C1773" s="24">
        <v>822.38099999999997</v>
      </c>
      <c r="D1773" s="24">
        <v>644.63119550353451</v>
      </c>
    </row>
    <row r="1774" spans="1:4" x14ac:dyDescent="0.25">
      <c r="A1774">
        <v>1766</v>
      </c>
      <c r="B1774" s="24">
        <v>129.86099999999999</v>
      </c>
      <c r="C1774" s="24">
        <v>776.59400000000005</v>
      </c>
      <c r="D1774" s="24">
        <v>493.47106362266771</v>
      </c>
    </row>
    <row r="1775" spans="1:4" x14ac:dyDescent="0.25">
      <c r="A1775">
        <v>1767</v>
      </c>
      <c r="B1775" s="24">
        <v>118.518</v>
      </c>
      <c r="C1775" s="24">
        <v>653.86699999999996</v>
      </c>
      <c r="D1775" s="24">
        <v>513.19389906130493</v>
      </c>
    </row>
    <row r="1776" spans="1:4" x14ac:dyDescent="0.25">
      <c r="A1776">
        <v>1768</v>
      </c>
      <c r="B1776" s="24">
        <v>60.771000000000001</v>
      </c>
      <c r="C1776" s="24">
        <v>476.88900000000001</v>
      </c>
      <c r="D1776" s="24">
        <v>399.73615169776332</v>
      </c>
    </row>
    <row r="1777" spans="1:4" x14ac:dyDescent="0.25">
      <c r="A1777">
        <v>1769</v>
      </c>
      <c r="B1777" s="24">
        <v>50.542000000000002</v>
      </c>
      <c r="C1777" s="24">
        <v>258.30200000000002</v>
      </c>
      <c r="D1777" s="24">
        <v>184.20188979024221</v>
      </c>
    </row>
    <row r="1778" spans="1:4" x14ac:dyDescent="0.25">
      <c r="A1778">
        <v>1770</v>
      </c>
      <c r="B1778" s="24">
        <v>7.51</v>
      </c>
      <c r="C1778" s="24">
        <v>51.823999999999998</v>
      </c>
      <c r="D1778" s="24">
        <v>34.266363309769382</v>
      </c>
    </row>
    <row r="1779" spans="1:4" x14ac:dyDescent="0.25">
      <c r="A1779">
        <v>1771</v>
      </c>
      <c r="B1779" s="24">
        <v>0</v>
      </c>
      <c r="C1779" s="24">
        <v>0</v>
      </c>
      <c r="D1779" s="24">
        <v>0</v>
      </c>
    </row>
    <row r="1780" spans="1:4" x14ac:dyDescent="0.25">
      <c r="A1780">
        <v>1772</v>
      </c>
      <c r="B1780" s="24">
        <v>0</v>
      </c>
      <c r="C1780" s="24">
        <v>0</v>
      </c>
      <c r="D1780" s="24">
        <v>0</v>
      </c>
    </row>
    <row r="1781" spans="1:4" x14ac:dyDescent="0.25">
      <c r="A1781">
        <v>1773</v>
      </c>
      <c r="B1781" s="24">
        <v>0</v>
      </c>
      <c r="C1781" s="24">
        <v>0</v>
      </c>
      <c r="D1781" s="24">
        <v>0</v>
      </c>
    </row>
    <row r="1782" spans="1:4" x14ac:dyDescent="0.25">
      <c r="A1782">
        <v>1774</v>
      </c>
      <c r="B1782" s="24">
        <v>0</v>
      </c>
      <c r="C1782" s="24">
        <v>0</v>
      </c>
      <c r="D1782" s="24">
        <v>0</v>
      </c>
    </row>
    <row r="1783" spans="1:4" x14ac:dyDescent="0.25">
      <c r="A1783">
        <v>1775</v>
      </c>
      <c r="B1783" s="24">
        <v>0</v>
      </c>
      <c r="C1783" s="24">
        <v>0</v>
      </c>
      <c r="D1783" s="24">
        <v>0</v>
      </c>
    </row>
    <row r="1784" spans="1:4" x14ac:dyDescent="0.25">
      <c r="A1784">
        <v>1776</v>
      </c>
      <c r="B1784" s="24">
        <v>0</v>
      </c>
      <c r="C1784" s="24">
        <v>0</v>
      </c>
      <c r="D1784" s="24">
        <v>0</v>
      </c>
    </row>
    <row r="1785" spans="1:4" x14ac:dyDescent="0.25">
      <c r="A1785">
        <v>1777</v>
      </c>
      <c r="B1785" s="24">
        <v>0</v>
      </c>
      <c r="C1785" s="24">
        <v>0</v>
      </c>
      <c r="D1785" s="24">
        <v>0</v>
      </c>
    </row>
    <row r="1786" spans="1:4" x14ac:dyDescent="0.25">
      <c r="A1786">
        <v>1778</v>
      </c>
      <c r="B1786" s="24">
        <v>0</v>
      </c>
      <c r="C1786" s="24">
        <v>0</v>
      </c>
      <c r="D1786" s="24">
        <v>0</v>
      </c>
    </row>
    <row r="1787" spans="1:4" x14ac:dyDescent="0.25">
      <c r="A1787">
        <v>1779</v>
      </c>
      <c r="B1787" s="24">
        <v>0</v>
      </c>
      <c r="C1787" s="24">
        <v>0</v>
      </c>
      <c r="D1787" s="24">
        <v>0</v>
      </c>
    </row>
    <row r="1788" spans="1:4" x14ac:dyDescent="0.25">
      <c r="A1788">
        <v>1780</v>
      </c>
      <c r="B1788" s="24">
        <v>0</v>
      </c>
      <c r="C1788" s="24">
        <v>0</v>
      </c>
      <c r="D1788" s="24">
        <v>0</v>
      </c>
    </row>
    <row r="1789" spans="1:4" x14ac:dyDescent="0.25">
      <c r="A1789">
        <v>1781</v>
      </c>
      <c r="B1789" s="24">
        <v>0</v>
      </c>
      <c r="C1789" s="24">
        <v>0</v>
      </c>
      <c r="D1789" s="24">
        <v>0</v>
      </c>
    </row>
    <row r="1790" spans="1:4" x14ac:dyDescent="0.25">
      <c r="A1790">
        <v>1782</v>
      </c>
      <c r="B1790" s="24">
        <v>0</v>
      </c>
      <c r="C1790" s="24">
        <v>0</v>
      </c>
      <c r="D1790" s="24">
        <v>0</v>
      </c>
    </row>
    <row r="1791" spans="1:4" x14ac:dyDescent="0.25">
      <c r="A1791">
        <v>1783</v>
      </c>
      <c r="B1791" s="24">
        <v>8.8979999999999997</v>
      </c>
      <c r="C1791" s="24">
        <v>35.006999999999998</v>
      </c>
      <c r="D1791" s="24">
        <v>1.3432000231776566</v>
      </c>
    </row>
    <row r="1792" spans="1:4" x14ac:dyDescent="0.25">
      <c r="A1792">
        <v>1784</v>
      </c>
      <c r="B1792" s="24">
        <v>218.249</v>
      </c>
      <c r="C1792" s="24">
        <v>227.86699999999999</v>
      </c>
      <c r="D1792" s="24">
        <v>7.740006953297021</v>
      </c>
    </row>
    <row r="1793" spans="1:4" x14ac:dyDescent="0.25">
      <c r="A1793">
        <v>1785</v>
      </c>
      <c r="B1793" s="24">
        <v>260.827</v>
      </c>
      <c r="C1793" s="24">
        <v>456.82600000000002</v>
      </c>
      <c r="D1793" s="24">
        <v>97.254384517325292</v>
      </c>
    </row>
    <row r="1794" spans="1:4" x14ac:dyDescent="0.25">
      <c r="A1794">
        <v>1786</v>
      </c>
      <c r="B1794" s="24">
        <v>656.16899999999998</v>
      </c>
      <c r="C1794" s="24">
        <v>637.63</v>
      </c>
      <c r="D1794" s="24">
        <v>68.562917835206861</v>
      </c>
    </row>
    <row r="1795" spans="1:4" x14ac:dyDescent="0.25">
      <c r="A1795">
        <v>1787</v>
      </c>
      <c r="B1795" s="24">
        <v>780.48900000000003</v>
      </c>
      <c r="C1795" s="24">
        <v>760.84100000000001</v>
      </c>
      <c r="D1795" s="24">
        <v>152.53478328890949</v>
      </c>
    </row>
    <row r="1796" spans="1:4" x14ac:dyDescent="0.25">
      <c r="A1796">
        <v>1788</v>
      </c>
      <c r="B1796" s="24">
        <v>666.06100000000004</v>
      </c>
      <c r="C1796" s="24">
        <v>718.20100000000002</v>
      </c>
      <c r="D1796" s="24">
        <v>383.75793208946578</v>
      </c>
    </row>
    <row r="1797" spans="1:4" x14ac:dyDescent="0.25">
      <c r="A1797">
        <v>1789</v>
      </c>
      <c r="B1797" s="24">
        <v>833.33299999999997</v>
      </c>
      <c r="C1797" s="24">
        <v>699.505</v>
      </c>
      <c r="D1797" s="24">
        <v>425.01405666937075</v>
      </c>
    </row>
    <row r="1798" spans="1:4" x14ac:dyDescent="0.25">
      <c r="A1798">
        <v>1790</v>
      </c>
      <c r="B1798" s="24">
        <v>805.596</v>
      </c>
      <c r="C1798" s="24">
        <v>701.18100000000004</v>
      </c>
      <c r="D1798" s="24">
        <v>373.36192733804614</v>
      </c>
    </row>
    <row r="1799" spans="1:4" x14ac:dyDescent="0.25">
      <c r="A1799">
        <v>1791</v>
      </c>
      <c r="B1799" s="24">
        <v>702.11400000000003</v>
      </c>
      <c r="C1799" s="24">
        <v>553.67200000000003</v>
      </c>
      <c r="D1799" s="24">
        <v>486.63077981226098</v>
      </c>
    </row>
    <row r="1800" spans="1:4" x14ac:dyDescent="0.25">
      <c r="A1800">
        <v>1792</v>
      </c>
      <c r="B1800" s="24">
        <v>535.13800000000003</v>
      </c>
      <c r="C1800" s="24">
        <v>371.47899999999998</v>
      </c>
      <c r="D1800" s="24">
        <v>298.18065812956308</v>
      </c>
    </row>
    <row r="1801" spans="1:4" x14ac:dyDescent="0.25">
      <c r="A1801">
        <v>1793</v>
      </c>
      <c r="B1801" s="24">
        <v>305.02300000000002</v>
      </c>
      <c r="C1801" s="24">
        <v>208.196</v>
      </c>
      <c r="D1801" s="24">
        <v>103.17536238266311</v>
      </c>
    </row>
    <row r="1802" spans="1:4" x14ac:dyDescent="0.25">
      <c r="A1802">
        <v>1794</v>
      </c>
      <c r="B1802" s="24">
        <v>78.004000000000005</v>
      </c>
      <c r="C1802" s="24">
        <v>42.026000000000003</v>
      </c>
      <c r="D1802" s="24">
        <v>19.306776219724185</v>
      </c>
    </row>
    <row r="1803" spans="1:4" x14ac:dyDescent="0.25">
      <c r="A1803">
        <v>1795</v>
      </c>
      <c r="B1803" s="24">
        <v>0</v>
      </c>
      <c r="C1803" s="24">
        <v>0</v>
      </c>
      <c r="D1803" s="24">
        <v>0</v>
      </c>
    </row>
    <row r="1804" spans="1:4" x14ac:dyDescent="0.25">
      <c r="A1804">
        <v>1796</v>
      </c>
      <c r="B1804" s="24">
        <v>0</v>
      </c>
      <c r="C1804" s="24">
        <v>0</v>
      </c>
      <c r="D1804" s="24">
        <v>0</v>
      </c>
    </row>
    <row r="1805" spans="1:4" x14ac:dyDescent="0.25">
      <c r="A1805">
        <v>1797</v>
      </c>
      <c r="B1805" s="24">
        <v>0</v>
      </c>
      <c r="C1805" s="24">
        <v>0</v>
      </c>
      <c r="D1805" s="24">
        <v>0</v>
      </c>
    </row>
    <row r="1806" spans="1:4" x14ac:dyDescent="0.25">
      <c r="A1806">
        <v>1798</v>
      </c>
      <c r="B1806" s="24">
        <v>0</v>
      </c>
      <c r="C1806" s="24">
        <v>0</v>
      </c>
      <c r="D1806" s="24">
        <v>0</v>
      </c>
    </row>
    <row r="1807" spans="1:4" x14ac:dyDescent="0.25">
      <c r="A1807">
        <v>1799</v>
      </c>
      <c r="B1807" s="24">
        <v>0</v>
      </c>
      <c r="C1807" s="24">
        <v>0</v>
      </c>
      <c r="D1807" s="24">
        <v>0</v>
      </c>
    </row>
    <row r="1808" spans="1:4" x14ac:dyDescent="0.25">
      <c r="A1808">
        <v>1800</v>
      </c>
      <c r="B1808" s="24">
        <v>0</v>
      </c>
      <c r="C1808" s="24">
        <v>0</v>
      </c>
      <c r="D1808" s="24">
        <v>0</v>
      </c>
    </row>
    <row r="1809" spans="1:4" x14ac:dyDescent="0.25">
      <c r="A1809">
        <v>1801</v>
      </c>
      <c r="B1809" s="24">
        <v>0</v>
      </c>
      <c r="C1809" s="24">
        <v>0</v>
      </c>
      <c r="D1809" s="24">
        <v>0</v>
      </c>
    </row>
    <row r="1810" spans="1:4" x14ac:dyDescent="0.25">
      <c r="A1810">
        <v>1802</v>
      </c>
      <c r="B1810" s="24">
        <v>0</v>
      </c>
      <c r="C1810" s="24">
        <v>0</v>
      </c>
      <c r="D1810" s="24">
        <v>0</v>
      </c>
    </row>
    <row r="1811" spans="1:4" x14ac:dyDescent="0.25">
      <c r="A1811">
        <v>1803</v>
      </c>
      <c r="B1811" s="24">
        <v>0</v>
      </c>
      <c r="C1811" s="24">
        <v>0</v>
      </c>
      <c r="D1811" s="24">
        <v>0</v>
      </c>
    </row>
    <row r="1812" spans="1:4" x14ac:dyDescent="0.25">
      <c r="A1812">
        <v>1804</v>
      </c>
      <c r="B1812" s="24">
        <v>0</v>
      </c>
      <c r="C1812" s="24">
        <v>0</v>
      </c>
      <c r="D1812" s="24">
        <v>0</v>
      </c>
    </row>
    <row r="1813" spans="1:4" x14ac:dyDescent="0.25">
      <c r="A1813">
        <v>1805</v>
      </c>
      <c r="B1813" s="24">
        <v>0</v>
      </c>
      <c r="C1813" s="24">
        <v>0</v>
      </c>
      <c r="D1813" s="24">
        <v>0</v>
      </c>
    </row>
    <row r="1814" spans="1:4" x14ac:dyDescent="0.25">
      <c r="A1814">
        <v>1806</v>
      </c>
      <c r="B1814" s="24">
        <v>0</v>
      </c>
      <c r="C1814" s="24">
        <v>0</v>
      </c>
      <c r="D1814" s="24">
        <v>0</v>
      </c>
    </row>
    <row r="1815" spans="1:4" x14ac:dyDescent="0.25">
      <c r="A1815">
        <v>1807</v>
      </c>
      <c r="B1815" s="24">
        <v>17.91</v>
      </c>
      <c r="C1815" s="24">
        <v>7.4829999999999997</v>
      </c>
      <c r="D1815" s="24">
        <v>35.204288214161551</v>
      </c>
    </row>
    <row r="1816" spans="1:4" x14ac:dyDescent="0.25">
      <c r="A1816">
        <v>1808</v>
      </c>
      <c r="B1816" s="24">
        <v>229.12899999999999</v>
      </c>
      <c r="C1816" s="24">
        <v>77.795000000000002</v>
      </c>
      <c r="D1816" s="24">
        <v>222.38771688492292</v>
      </c>
    </row>
    <row r="1817" spans="1:4" x14ac:dyDescent="0.25">
      <c r="A1817">
        <v>1809</v>
      </c>
      <c r="B1817" s="24">
        <v>462.60300000000001</v>
      </c>
      <c r="C1817" s="24">
        <v>285.63799999999998</v>
      </c>
      <c r="D1817" s="24">
        <v>426.1592593579789</v>
      </c>
    </row>
    <row r="1818" spans="1:4" x14ac:dyDescent="0.25">
      <c r="A1818">
        <v>1810</v>
      </c>
      <c r="B1818" s="24">
        <v>640.91600000000005</v>
      </c>
      <c r="C1818" s="24">
        <v>493.47800000000001</v>
      </c>
      <c r="D1818" s="24">
        <v>556.34073009618726</v>
      </c>
    </row>
    <row r="1819" spans="1:4" x14ac:dyDescent="0.25">
      <c r="A1819">
        <v>1811</v>
      </c>
      <c r="B1819" s="24">
        <v>749.58299999999997</v>
      </c>
      <c r="C1819" s="24">
        <v>542.40899999999999</v>
      </c>
      <c r="D1819" s="24">
        <v>616.78357132923861</v>
      </c>
    </row>
    <row r="1820" spans="1:4" x14ac:dyDescent="0.25">
      <c r="A1820">
        <v>1812</v>
      </c>
      <c r="B1820" s="24">
        <v>717.96299999999997</v>
      </c>
      <c r="C1820" s="24">
        <v>689.88800000000003</v>
      </c>
      <c r="D1820" s="24">
        <v>726.61424788503882</v>
      </c>
    </row>
    <row r="1821" spans="1:4" x14ac:dyDescent="0.25">
      <c r="A1821">
        <v>1813</v>
      </c>
      <c r="B1821" s="24">
        <v>689.46900000000005</v>
      </c>
      <c r="C1821" s="24">
        <v>501.07100000000003</v>
      </c>
      <c r="D1821" s="24">
        <v>723.40022123073345</v>
      </c>
    </row>
    <row r="1822" spans="1:4" x14ac:dyDescent="0.25">
      <c r="A1822">
        <v>1814</v>
      </c>
      <c r="B1822" s="24">
        <v>684.471</v>
      </c>
      <c r="C1822" s="24">
        <v>652.91600000000005</v>
      </c>
      <c r="D1822" s="24">
        <v>620.60568721752225</v>
      </c>
    </row>
    <row r="1823" spans="1:4" x14ac:dyDescent="0.25">
      <c r="A1823">
        <v>1815</v>
      </c>
      <c r="B1823" s="24">
        <v>668.33299999999997</v>
      </c>
      <c r="C1823" s="24">
        <v>585.95600000000002</v>
      </c>
      <c r="D1823" s="24">
        <v>568.26765071271291</v>
      </c>
    </row>
    <row r="1824" spans="1:4" x14ac:dyDescent="0.25">
      <c r="A1824">
        <v>1816</v>
      </c>
      <c r="B1824" s="24">
        <v>509.62</v>
      </c>
      <c r="C1824" s="24">
        <v>136.55699999999999</v>
      </c>
      <c r="D1824" s="24">
        <v>416.78704021323443</v>
      </c>
    </row>
    <row r="1825" spans="1:4" x14ac:dyDescent="0.25">
      <c r="A1825">
        <v>1817</v>
      </c>
      <c r="B1825" s="24">
        <v>300.50299999999999</v>
      </c>
      <c r="C1825" s="24">
        <v>168.32599999999999</v>
      </c>
      <c r="D1825" s="24">
        <v>201.22825866264918</v>
      </c>
    </row>
    <row r="1826" spans="1:4" x14ac:dyDescent="0.25">
      <c r="A1826">
        <v>1818</v>
      </c>
      <c r="B1826" s="24">
        <v>78.52</v>
      </c>
      <c r="C1826" s="24">
        <v>40.340000000000003</v>
      </c>
      <c r="D1826" s="24">
        <v>21.213861629389271</v>
      </c>
    </row>
    <row r="1827" spans="1:4" x14ac:dyDescent="0.25">
      <c r="A1827">
        <v>1819</v>
      </c>
      <c r="B1827" s="24">
        <v>0</v>
      </c>
      <c r="C1827" s="24">
        <v>0</v>
      </c>
      <c r="D1827" s="24">
        <v>0</v>
      </c>
    </row>
    <row r="1828" spans="1:4" x14ac:dyDescent="0.25">
      <c r="A1828">
        <v>1820</v>
      </c>
      <c r="B1828" s="24">
        <v>0</v>
      </c>
      <c r="C1828" s="24">
        <v>0</v>
      </c>
      <c r="D1828" s="24">
        <v>0</v>
      </c>
    </row>
    <row r="1829" spans="1:4" x14ac:dyDescent="0.25">
      <c r="A1829">
        <v>1821</v>
      </c>
      <c r="B1829" s="24">
        <v>0</v>
      </c>
      <c r="C1829" s="24">
        <v>0</v>
      </c>
      <c r="D1829" s="24">
        <v>0</v>
      </c>
    </row>
    <row r="1830" spans="1:4" x14ac:dyDescent="0.25">
      <c r="A1830">
        <v>1822</v>
      </c>
      <c r="B1830" s="24">
        <v>0</v>
      </c>
      <c r="C1830" s="24">
        <v>0</v>
      </c>
      <c r="D1830" s="24">
        <v>0</v>
      </c>
    </row>
    <row r="1831" spans="1:4" x14ac:dyDescent="0.25">
      <c r="A1831">
        <v>1823</v>
      </c>
      <c r="B1831" s="24">
        <v>0</v>
      </c>
      <c r="C1831" s="24">
        <v>0</v>
      </c>
      <c r="D1831" s="24">
        <v>0</v>
      </c>
    </row>
    <row r="1832" spans="1:4" x14ac:dyDescent="0.25">
      <c r="A1832">
        <v>1824</v>
      </c>
      <c r="B1832" s="24">
        <v>0</v>
      </c>
      <c r="C1832" s="24">
        <v>0</v>
      </c>
      <c r="D1832" s="24">
        <v>0</v>
      </c>
    </row>
    <row r="1833" spans="1:4" x14ac:dyDescent="0.25">
      <c r="A1833">
        <v>1825</v>
      </c>
      <c r="B1833" s="24">
        <v>0</v>
      </c>
      <c r="C1833" s="24">
        <v>0</v>
      </c>
      <c r="D1833" s="24">
        <v>0</v>
      </c>
    </row>
    <row r="1834" spans="1:4" x14ac:dyDescent="0.25">
      <c r="A1834">
        <v>1826</v>
      </c>
      <c r="B1834" s="24">
        <v>0</v>
      </c>
      <c r="C1834" s="24">
        <v>0</v>
      </c>
      <c r="D1834" s="24">
        <v>0</v>
      </c>
    </row>
    <row r="1835" spans="1:4" x14ac:dyDescent="0.25">
      <c r="A1835">
        <v>1827</v>
      </c>
      <c r="B1835" s="24">
        <v>0</v>
      </c>
      <c r="C1835" s="24">
        <v>0</v>
      </c>
      <c r="D1835" s="24">
        <v>0</v>
      </c>
    </row>
    <row r="1836" spans="1:4" x14ac:dyDescent="0.25">
      <c r="A1836">
        <v>1828</v>
      </c>
      <c r="B1836" s="24">
        <v>0</v>
      </c>
      <c r="C1836" s="24">
        <v>0</v>
      </c>
      <c r="D1836" s="24">
        <v>0</v>
      </c>
    </row>
    <row r="1837" spans="1:4" x14ac:dyDescent="0.25">
      <c r="A1837">
        <v>1829</v>
      </c>
      <c r="B1837" s="24">
        <v>0</v>
      </c>
      <c r="C1837" s="24">
        <v>0</v>
      </c>
      <c r="D1837" s="24">
        <v>0</v>
      </c>
    </row>
    <row r="1838" spans="1:4" x14ac:dyDescent="0.25">
      <c r="A1838">
        <v>1830</v>
      </c>
      <c r="B1838" s="24">
        <v>0</v>
      </c>
      <c r="C1838" s="24">
        <v>0</v>
      </c>
      <c r="D1838" s="24">
        <v>0</v>
      </c>
    </row>
    <row r="1839" spans="1:4" x14ac:dyDescent="0.25">
      <c r="A1839">
        <v>1831</v>
      </c>
      <c r="B1839" s="24">
        <v>27.829000000000001</v>
      </c>
      <c r="C1839" s="24">
        <v>30.28</v>
      </c>
      <c r="D1839" s="24">
        <v>31.034011936493219</v>
      </c>
    </row>
    <row r="1840" spans="1:4" x14ac:dyDescent="0.25">
      <c r="A1840">
        <v>1832</v>
      </c>
      <c r="B1840" s="24">
        <v>218.244</v>
      </c>
      <c r="C1840" s="24">
        <v>208.19800000000001</v>
      </c>
      <c r="D1840" s="24">
        <v>192.03492397728587</v>
      </c>
    </row>
    <row r="1841" spans="1:4" x14ac:dyDescent="0.25">
      <c r="A1841">
        <v>1833</v>
      </c>
      <c r="B1841" s="24">
        <v>435.44</v>
      </c>
      <c r="C1841" s="24">
        <v>418.87900000000002</v>
      </c>
      <c r="D1841" s="24">
        <v>169.80674226445706</v>
      </c>
    </row>
    <row r="1842" spans="1:4" x14ac:dyDescent="0.25">
      <c r="A1842">
        <v>1834</v>
      </c>
      <c r="B1842" s="24">
        <v>601.46600000000001</v>
      </c>
      <c r="C1842" s="24">
        <v>597.4</v>
      </c>
      <c r="D1842" s="24">
        <v>461.60301216826974</v>
      </c>
    </row>
    <row r="1843" spans="1:4" x14ac:dyDescent="0.25">
      <c r="A1843">
        <v>1835</v>
      </c>
      <c r="B1843" s="24">
        <v>714.99699999999996</v>
      </c>
      <c r="C1843" s="24">
        <v>698.28899999999999</v>
      </c>
      <c r="D1843" s="24">
        <v>561.22062232008341</v>
      </c>
    </row>
    <row r="1844" spans="1:4" x14ac:dyDescent="0.25">
      <c r="A1844">
        <v>1836</v>
      </c>
      <c r="B1844" s="24">
        <v>766.86199999999997</v>
      </c>
      <c r="C1844" s="24">
        <v>753.03499999999997</v>
      </c>
      <c r="D1844" s="24">
        <v>562.58533816201179</v>
      </c>
    </row>
    <row r="1845" spans="1:4" x14ac:dyDescent="0.25">
      <c r="A1845">
        <v>1837</v>
      </c>
      <c r="B1845" s="24">
        <v>768.20899999999995</v>
      </c>
      <c r="C1845" s="24">
        <v>750.04700000000003</v>
      </c>
      <c r="D1845" s="24">
        <v>637.29920952601697</v>
      </c>
    </row>
    <row r="1846" spans="1:4" x14ac:dyDescent="0.25">
      <c r="A1846">
        <v>1838</v>
      </c>
      <c r="B1846" s="24">
        <v>719.75699999999995</v>
      </c>
      <c r="C1846" s="24">
        <v>685.60199999999998</v>
      </c>
      <c r="D1846" s="24">
        <v>564.97917754085051</v>
      </c>
    </row>
    <row r="1847" spans="1:4" x14ac:dyDescent="0.25">
      <c r="A1847">
        <v>1839</v>
      </c>
      <c r="B1847" s="24">
        <v>621.03</v>
      </c>
      <c r="C1847" s="24">
        <v>574.18200000000002</v>
      </c>
      <c r="D1847" s="24">
        <v>519.87784540502957</v>
      </c>
    </row>
    <row r="1848" spans="1:4" x14ac:dyDescent="0.25">
      <c r="A1848">
        <v>1840</v>
      </c>
      <c r="B1848" s="24">
        <v>472.88200000000001</v>
      </c>
      <c r="C1848" s="24">
        <v>418.79300000000001</v>
      </c>
      <c r="D1848" s="24">
        <v>365.29222088306869</v>
      </c>
    </row>
    <row r="1849" spans="1:4" x14ac:dyDescent="0.25">
      <c r="A1849">
        <v>1841</v>
      </c>
      <c r="B1849" s="24">
        <v>275.63</v>
      </c>
      <c r="C1849" s="24">
        <v>232.047</v>
      </c>
      <c r="D1849" s="24">
        <v>198.30451361687335</v>
      </c>
    </row>
    <row r="1850" spans="1:4" x14ac:dyDescent="0.25">
      <c r="A1850">
        <v>1842</v>
      </c>
      <c r="B1850" s="24">
        <v>70.183000000000007</v>
      </c>
      <c r="C1850" s="24">
        <v>48.109000000000002</v>
      </c>
      <c r="D1850" s="24">
        <v>40.515030942171748</v>
      </c>
    </row>
    <row r="1851" spans="1:4" x14ac:dyDescent="0.25">
      <c r="A1851">
        <v>1843</v>
      </c>
      <c r="B1851" s="24">
        <v>0</v>
      </c>
      <c r="C1851" s="24">
        <v>0</v>
      </c>
      <c r="D1851" s="24">
        <v>0</v>
      </c>
    </row>
    <row r="1852" spans="1:4" x14ac:dyDescent="0.25">
      <c r="A1852">
        <v>1844</v>
      </c>
      <c r="B1852" s="24">
        <v>0</v>
      </c>
      <c r="C1852" s="24">
        <v>0</v>
      </c>
      <c r="D1852" s="24">
        <v>0</v>
      </c>
    </row>
    <row r="1853" spans="1:4" x14ac:dyDescent="0.25">
      <c r="A1853">
        <v>1845</v>
      </c>
      <c r="B1853" s="24">
        <v>0</v>
      </c>
      <c r="C1853" s="24">
        <v>0</v>
      </c>
      <c r="D1853" s="24">
        <v>0</v>
      </c>
    </row>
    <row r="1854" spans="1:4" x14ac:dyDescent="0.25">
      <c r="A1854">
        <v>1846</v>
      </c>
      <c r="B1854" s="24">
        <v>0</v>
      </c>
      <c r="C1854" s="24">
        <v>0</v>
      </c>
      <c r="D1854" s="24">
        <v>0</v>
      </c>
    </row>
    <row r="1855" spans="1:4" x14ac:dyDescent="0.25">
      <c r="A1855">
        <v>1847</v>
      </c>
      <c r="B1855" s="24">
        <v>0</v>
      </c>
      <c r="C1855" s="24">
        <v>0</v>
      </c>
      <c r="D1855" s="24">
        <v>0</v>
      </c>
    </row>
    <row r="1856" spans="1:4" x14ac:dyDescent="0.25">
      <c r="A1856">
        <v>1848</v>
      </c>
      <c r="B1856" s="24">
        <v>0</v>
      </c>
      <c r="C1856" s="24">
        <v>0</v>
      </c>
      <c r="D1856" s="24">
        <v>0</v>
      </c>
    </row>
    <row r="1857" spans="1:4" x14ac:dyDescent="0.25">
      <c r="A1857">
        <v>1849</v>
      </c>
      <c r="B1857" s="24">
        <v>0</v>
      </c>
      <c r="C1857" s="24">
        <v>0</v>
      </c>
      <c r="D1857" s="24">
        <v>0</v>
      </c>
    </row>
    <row r="1858" spans="1:4" x14ac:dyDescent="0.25">
      <c r="A1858">
        <v>1850</v>
      </c>
      <c r="B1858" s="24">
        <v>0</v>
      </c>
      <c r="C1858" s="24">
        <v>0</v>
      </c>
      <c r="D1858" s="24">
        <v>0</v>
      </c>
    </row>
    <row r="1859" spans="1:4" x14ac:dyDescent="0.25">
      <c r="A1859">
        <v>1851</v>
      </c>
      <c r="B1859" s="24">
        <v>0</v>
      </c>
      <c r="C1859" s="24">
        <v>0</v>
      </c>
      <c r="D1859" s="24">
        <v>0</v>
      </c>
    </row>
    <row r="1860" spans="1:4" x14ac:dyDescent="0.25">
      <c r="A1860">
        <v>1852</v>
      </c>
      <c r="B1860" s="24">
        <v>0</v>
      </c>
      <c r="C1860" s="24">
        <v>0</v>
      </c>
      <c r="D1860" s="24">
        <v>0</v>
      </c>
    </row>
    <row r="1861" spans="1:4" x14ac:dyDescent="0.25">
      <c r="A1861">
        <v>1853</v>
      </c>
      <c r="B1861" s="24">
        <v>0</v>
      </c>
      <c r="C1861" s="24">
        <v>0</v>
      </c>
      <c r="D1861" s="24">
        <v>0</v>
      </c>
    </row>
    <row r="1862" spans="1:4" x14ac:dyDescent="0.25">
      <c r="A1862">
        <v>1854</v>
      </c>
      <c r="B1862" s="24">
        <v>0</v>
      </c>
      <c r="C1862" s="24">
        <v>0</v>
      </c>
      <c r="D1862" s="24">
        <v>0</v>
      </c>
    </row>
    <row r="1863" spans="1:4" x14ac:dyDescent="0.25">
      <c r="A1863">
        <v>1855</v>
      </c>
      <c r="B1863" s="24">
        <v>25.873000000000001</v>
      </c>
      <c r="C1863" s="24">
        <v>31.984000000000002</v>
      </c>
      <c r="D1863" s="24">
        <v>0.32260829760111254</v>
      </c>
    </row>
    <row r="1864" spans="1:4" x14ac:dyDescent="0.25">
      <c r="A1864">
        <v>1856</v>
      </c>
      <c r="B1864" s="24">
        <v>0.33200000000000002</v>
      </c>
      <c r="C1864" s="24">
        <v>168.32900000000001</v>
      </c>
      <c r="D1864" s="24">
        <v>8.3331403407115534</v>
      </c>
    </row>
    <row r="1865" spans="1:4" x14ac:dyDescent="0.25">
      <c r="A1865">
        <v>1857</v>
      </c>
      <c r="B1865" s="24">
        <v>96.009</v>
      </c>
      <c r="C1865" s="24">
        <v>373.44299999999998</v>
      </c>
      <c r="D1865" s="24">
        <v>89.498782825356358</v>
      </c>
    </row>
    <row r="1866" spans="1:4" x14ac:dyDescent="0.25">
      <c r="A1866">
        <v>1858</v>
      </c>
      <c r="B1866" s="24">
        <v>119.541</v>
      </c>
      <c r="C1866" s="24">
        <v>590.82299999999998</v>
      </c>
      <c r="D1866" s="24">
        <v>156.32044338857341</v>
      </c>
    </row>
    <row r="1867" spans="1:4" x14ac:dyDescent="0.25">
      <c r="A1867">
        <v>1859</v>
      </c>
      <c r="B1867" s="24">
        <v>138.547</v>
      </c>
      <c r="C1867" s="24">
        <v>682.52099999999996</v>
      </c>
      <c r="D1867" s="24">
        <v>200.12466635763121</v>
      </c>
    </row>
    <row r="1868" spans="1:4" x14ac:dyDescent="0.25">
      <c r="A1868">
        <v>1860</v>
      </c>
      <c r="B1868" s="24">
        <v>313.834</v>
      </c>
      <c r="C1868" s="24">
        <v>709.06799999999998</v>
      </c>
      <c r="D1868" s="24">
        <v>334.90594414184727</v>
      </c>
    </row>
    <row r="1869" spans="1:4" x14ac:dyDescent="0.25">
      <c r="A1869">
        <v>1861</v>
      </c>
      <c r="B1869" s="24">
        <v>164.71299999999999</v>
      </c>
      <c r="C1869" s="24">
        <v>580.11599999999999</v>
      </c>
      <c r="D1869" s="24">
        <v>326.72999571213347</v>
      </c>
    </row>
    <row r="1870" spans="1:4" x14ac:dyDescent="0.25">
      <c r="A1870">
        <v>1862</v>
      </c>
      <c r="B1870" s="24">
        <v>329.43799999999999</v>
      </c>
      <c r="C1870" s="24">
        <v>648.43600000000004</v>
      </c>
      <c r="D1870" s="24">
        <v>598.01288503882256</v>
      </c>
    </row>
    <row r="1871" spans="1:4" x14ac:dyDescent="0.25">
      <c r="A1871">
        <v>1863</v>
      </c>
      <c r="B1871" s="24">
        <v>346.89699999999999</v>
      </c>
      <c r="C1871" s="24">
        <v>565.54399999999998</v>
      </c>
      <c r="D1871" s="24">
        <v>526.51038173600648</v>
      </c>
    </row>
    <row r="1872" spans="1:4" x14ac:dyDescent="0.25">
      <c r="A1872">
        <v>1864</v>
      </c>
      <c r="B1872" s="24">
        <v>137.92599999999999</v>
      </c>
      <c r="C1872" s="24">
        <v>418.77499999999998</v>
      </c>
      <c r="D1872" s="24">
        <v>394.40134940317535</v>
      </c>
    </row>
    <row r="1873" spans="1:4" x14ac:dyDescent="0.25">
      <c r="A1873">
        <v>1865</v>
      </c>
      <c r="B1873" s="24">
        <v>2.923</v>
      </c>
      <c r="C1873" s="24">
        <v>228.08799999999999</v>
      </c>
      <c r="D1873" s="24">
        <v>218.22099895700546</v>
      </c>
    </row>
    <row r="1874" spans="1:4" x14ac:dyDescent="0.25">
      <c r="A1874">
        <v>1866</v>
      </c>
      <c r="B1874" s="24">
        <v>19.141999999999999</v>
      </c>
      <c r="C1874" s="24">
        <v>46.893000000000001</v>
      </c>
      <c r="D1874" s="24">
        <v>46.676528334685358</v>
      </c>
    </row>
    <row r="1875" spans="1:4" x14ac:dyDescent="0.25">
      <c r="A1875">
        <v>1867</v>
      </c>
      <c r="B1875" s="24">
        <v>0</v>
      </c>
      <c r="C1875" s="24">
        <v>0</v>
      </c>
      <c r="D1875" s="24">
        <v>0</v>
      </c>
    </row>
    <row r="1876" spans="1:4" x14ac:dyDescent="0.25">
      <c r="A1876">
        <v>1868</v>
      </c>
      <c r="B1876" s="24">
        <v>0</v>
      </c>
      <c r="C1876" s="24">
        <v>0</v>
      </c>
      <c r="D1876" s="24">
        <v>0</v>
      </c>
    </row>
    <row r="1877" spans="1:4" x14ac:dyDescent="0.25">
      <c r="A1877">
        <v>1869</v>
      </c>
      <c r="B1877" s="24">
        <v>0</v>
      </c>
      <c r="C1877" s="24">
        <v>0</v>
      </c>
      <c r="D1877" s="24">
        <v>0</v>
      </c>
    </row>
    <row r="1878" spans="1:4" x14ac:dyDescent="0.25">
      <c r="A1878">
        <v>1870</v>
      </c>
      <c r="B1878" s="24">
        <v>0</v>
      </c>
      <c r="C1878" s="24">
        <v>0</v>
      </c>
      <c r="D1878" s="24">
        <v>0</v>
      </c>
    </row>
    <row r="1879" spans="1:4" x14ac:dyDescent="0.25">
      <c r="A1879">
        <v>1871</v>
      </c>
      <c r="B1879" s="24">
        <v>0</v>
      </c>
      <c r="C1879" s="24">
        <v>0</v>
      </c>
      <c r="D1879" s="24">
        <v>0</v>
      </c>
    </row>
    <row r="1880" spans="1:4" x14ac:dyDescent="0.25">
      <c r="A1880">
        <v>1872</v>
      </c>
      <c r="B1880" s="24">
        <v>0</v>
      </c>
      <c r="C1880" s="24">
        <v>0</v>
      </c>
      <c r="D1880" s="24">
        <v>0</v>
      </c>
    </row>
    <row r="1881" spans="1:4" x14ac:dyDescent="0.25">
      <c r="A1881">
        <v>1873</v>
      </c>
      <c r="B1881" s="24">
        <v>0</v>
      </c>
      <c r="C1881" s="24">
        <v>0</v>
      </c>
      <c r="D1881" s="24">
        <v>0</v>
      </c>
    </row>
    <row r="1882" spans="1:4" x14ac:dyDescent="0.25">
      <c r="A1882">
        <v>1874</v>
      </c>
      <c r="B1882" s="24">
        <v>0</v>
      </c>
      <c r="C1882" s="24">
        <v>0</v>
      </c>
      <c r="D1882" s="24">
        <v>0</v>
      </c>
    </row>
    <row r="1883" spans="1:4" x14ac:dyDescent="0.25">
      <c r="A1883">
        <v>1875</v>
      </c>
      <c r="B1883" s="24">
        <v>0</v>
      </c>
      <c r="C1883" s="24">
        <v>0</v>
      </c>
      <c r="D1883" s="24">
        <v>0</v>
      </c>
    </row>
    <row r="1884" spans="1:4" x14ac:dyDescent="0.25">
      <c r="A1884">
        <v>1876</v>
      </c>
      <c r="B1884" s="24">
        <v>0</v>
      </c>
      <c r="C1884" s="24">
        <v>0</v>
      </c>
      <c r="D1884" s="24">
        <v>0</v>
      </c>
    </row>
    <row r="1885" spans="1:4" x14ac:dyDescent="0.25">
      <c r="A1885">
        <v>1877</v>
      </c>
      <c r="B1885" s="24">
        <v>0</v>
      </c>
      <c r="C1885" s="24">
        <v>0</v>
      </c>
      <c r="D1885" s="24">
        <v>0</v>
      </c>
    </row>
    <row r="1886" spans="1:4" x14ac:dyDescent="0.25">
      <c r="A1886">
        <v>1878</v>
      </c>
      <c r="B1886" s="24">
        <v>0</v>
      </c>
      <c r="C1886" s="24">
        <v>0</v>
      </c>
      <c r="D1886" s="24">
        <v>0</v>
      </c>
    </row>
    <row r="1887" spans="1:4" x14ac:dyDescent="0.25">
      <c r="A1887">
        <v>1879</v>
      </c>
      <c r="B1887" s="24">
        <v>0</v>
      </c>
      <c r="C1887" s="24">
        <v>11.973000000000001</v>
      </c>
      <c r="D1887" s="24">
        <v>37.208715610151806</v>
      </c>
    </row>
    <row r="1888" spans="1:4" x14ac:dyDescent="0.25">
      <c r="A1888">
        <v>1880</v>
      </c>
      <c r="B1888" s="24">
        <v>48.99</v>
      </c>
      <c r="C1888" s="24">
        <v>2.9340000000000002</v>
      </c>
      <c r="D1888" s="24">
        <v>208.73091285201065</v>
      </c>
    </row>
    <row r="1889" spans="1:4" x14ac:dyDescent="0.25">
      <c r="A1889">
        <v>1881</v>
      </c>
      <c r="B1889" s="24">
        <v>36.057000000000002</v>
      </c>
      <c r="C1889" s="24">
        <v>97.188999999999993</v>
      </c>
      <c r="D1889" s="24">
        <v>383.85040734731717</v>
      </c>
    </row>
    <row r="1890" spans="1:4" x14ac:dyDescent="0.25">
      <c r="A1890">
        <v>1882</v>
      </c>
      <c r="B1890" s="24">
        <v>196.876</v>
      </c>
      <c r="C1890" s="24">
        <v>130.244</v>
      </c>
      <c r="D1890" s="24">
        <v>562.35245891760337</v>
      </c>
    </row>
    <row r="1891" spans="1:4" x14ac:dyDescent="0.25">
      <c r="A1891">
        <v>1883</v>
      </c>
      <c r="B1891" s="24">
        <v>144.649</v>
      </c>
      <c r="C1891" s="24">
        <v>39.908000000000001</v>
      </c>
      <c r="D1891" s="24">
        <v>658.72916456136295</v>
      </c>
    </row>
    <row r="1892" spans="1:4" x14ac:dyDescent="0.25">
      <c r="A1892">
        <v>1884</v>
      </c>
      <c r="B1892" s="24">
        <v>131.499</v>
      </c>
      <c r="C1892" s="24">
        <v>76.795000000000002</v>
      </c>
      <c r="D1892" s="24">
        <v>644.9444017846796</v>
      </c>
    </row>
    <row r="1893" spans="1:4" x14ac:dyDescent="0.25">
      <c r="A1893">
        <v>1885</v>
      </c>
      <c r="B1893" s="24">
        <v>463.98500000000001</v>
      </c>
      <c r="C1893" s="24">
        <v>111.73099999999999</v>
      </c>
      <c r="D1893" s="24">
        <v>632.37463981921439</v>
      </c>
    </row>
    <row r="1894" spans="1:4" x14ac:dyDescent="0.25">
      <c r="A1894">
        <v>1886</v>
      </c>
      <c r="B1894" s="24">
        <v>419.41699999999997</v>
      </c>
      <c r="C1894" s="24">
        <v>82.488</v>
      </c>
      <c r="D1894" s="24">
        <v>636.7411632865917</v>
      </c>
    </row>
    <row r="1895" spans="1:4" x14ac:dyDescent="0.25">
      <c r="A1895">
        <v>1887</v>
      </c>
      <c r="B1895" s="24">
        <v>281.36099999999999</v>
      </c>
      <c r="C1895" s="24">
        <v>17.905000000000001</v>
      </c>
      <c r="D1895" s="24">
        <v>518.2760050990845</v>
      </c>
    </row>
    <row r="1896" spans="1:4" x14ac:dyDescent="0.25">
      <c r="A1896">
        <v>1888</v>
      </c>
      <c r="B1896" s="24">
        <v>75.867000000000004</v>
      </c>
      <c r="C1896" s="24">
        <v>67.087000000000003</v>
      </c>
      <c r="D1896" s="24">
        <v>312.4199179510951</v>
      </c>
    </row>
    <row r="1897" spans="1:4" x14ac:dyDescent="0.25">
      <c r="A1897">
        <v>1889</v>
      </c>
      <c r="B1897" s="24">
        <v>123.342</v>
      </c>
      <c r="C1897" s="24">
        <v>40.066000000000003</v>
      </c>
      <c r="D1897" s="24">
        <v>140.66231150770656</v>
      </c>
    </row>
    <row r="1898" spans="1:4" x14ac:dyDescent="0.25">
      <c r="A1898">
        <v>1890</v>
      </c>
      <c r="B1898" s="24">
        <v>64.600999999999999</v>
      </c>
      <c r="C1898" s="24">
        <v>16.248999999999999</v>
      </c>
      <c r="D1898" s="24">
        <v>30.549128751883181</v>
      </c>
    </row>
    <row r="1899" spans="1:4" x14ac:dyDescent="0.25">
      <c r="A1899">
        <v>1891</v>
      </c>
      <c r="B1899" s="24">
        <v>0</v>
      </c>
      <c r="C1899" s="24">
        <v>0</v>
      </c>
      <c r="D1899" s="24">
        <v>0</v>
      </c>
    </row>
    <row r="1900" spans="1:4" x14ac:dyDescent="0.25">
      <c r="A1900">
        <v>1892</v>
      </c>
      <c r="B1900" s="24">
        <v>0</v>
      </c>
      <c r="C1900" s="24">
        <v>0</v>
      </c>
      <c r="D1900" s="24">
        <v>0</v>
      </c>
    </row>
    <row r="1901" spans="1:4" x14ac:dyDescent="0.25">
      <c r="A1901">
        <v>1893</v>
      </c>
      <c r="B1901" s="24">
        <v>0</v>
      </c>
      <c r="C1901" s="24">
        <v>0</v>
      </c>
      <c r="D1901" s="24">
        <v>0</v>
      </c>
    </row>
    <row r="1902" spans="1:4" x14ac:dyDescent="0.25">
      <c r="A1902">
        <v>1894</v>
      </c>
      <c r="B1902" s="24">
        <v>0</v>
      </c>
      <c r="C1902" s="24">
        <v>0</v>
      </c>
      <c r="D1902" s="24">
        <v>0</v>
      </c>
    </row>
    <row r="1903" spans="1:4" x14ac:dyDescent="0.25">
      <c r="A1903">
        <v>1895</v>
      </c>
      <c r="B1903" s="24">
        <v>0</v>
      </c>
      <c r="C1903" s="24">
        <v>0</v>
      </c>
      <c r="D1903" s="24">
        <v>0</v>
      </c>
    </row>
    <row r="1904" spans="1:4" x14ac:dyDescent="0.25">
      <c r="A1904">
        <v>1896</v>
      </c>
      <c r="B1904" s="24">
        <v>0</v>
      </c>
      <c r="C1904" s="24">
        <v>0</v>
      </c>
      <c r="D1904" s="24">
        <v>0</v>
      </c>
    </row>
    <row r="1905" spans="1:4" x14ac:dyDescent="0.25">
      <c r="A1905">
        <v>1897</v>
      </c>
      <c r="B1905" s="24">
        <v>0</v>
      </c>
      <c r="C1905" s="24">
        <v>0</v>
      </c>
      <c r="D1905" s="24">
        <v>0</v>
      </c>
    </row>
    <row r="1906" spans="1:4" x14ac:dyDescent="0.25">
      <c r="A1906">
        <v>1898</v>
      </c>
      <c r="B1906" s="24">
        <v>0</v>
      </c>
      <c r="C1906" s="24">
        <v>0</v>
      </c>
      <c r="D1906" s="24">
        <v>0</v>
      </c>
    </row>
    <row r="1907" spans="1:4" x14ac:dyDescent="0.25">
      <c r="A1907">
        <v>1899</v>
      </c>
      <c r="B1907" s="24">
        <v>0</v>
      </c>
      <c r="C1907" s="24">
        <v>0</v>
      </c>
      <c r="D1907" s="24">
        <v>0</v>
      </c>
    </row>
    <row r="1908" spans="1:4" x14ac:dyDescent="0.25">
      <c r="A1908">
        <v>1900</v>
      </c>
      <c r="B1908" s="24">
        <v>0</v>
      </c>
      <c r="C1908" s="24">
        <v>0</v>
      </c>
      <c r="D1908" s="24">
        <v>0</v>
      </c>
    </row>
    <row r="1909" spans="1:4" x14ac:dyDescent="0.25">
      <c r="A1909">
        <v>1901</v>
      </c>
      <c r="B1909" s="24">
        <v>0</v>
      </c>
      <c r="C1909" s="24">
        <v>0</v>
      </c>
      <c r="D1909" s="24">
        <v>0</v>
      </c>
    </row>
    <row r="1910" spans="1:4" x14ac:dyDescent="0.25">
      <c r="A1910">
        <v>1902</v>
      </c>
      <c r="B1910" s="24">
        <v>0</v>
      </c>
      <c r="C1910" s="24">
        <v>0</v>
      </c>
      <c r="D1910" s="24">
        <v>0</v>
      </c>
    </row>
    <row r="1911" spans="1:4" x14ac:dyDescent="0.25">
      <c r="A1911">
        <v>1903</v>
      </c>
      <c r="B1911" s="24">
        <v>0</v>
      </c>
      <c r="C1911" s="24">
        <v>0</v>
      </c>
      <c r="D1911" s="24">
        <v>9.5917113222853168</v>
      </c>
    </row>
    <row r="1912" spans="1:4" x14ac:dyDescent="0.25">
      <c r="A1912">
        <v>1904</v>
      </c>
      <c r="B1912" s="24">
        <v>17.526</v>
      </c>
      <c r="C1912" s="24">
        <v>57.140999999999998</v>
      </c>
      <c r="D1912" s="24">
        <v>46.395126086452656</v>
      </c>
    </row>
    <row r="1913" spans="1:4" x14ac:dyDescent="0.25">
      <c r="A1913">
        <v>1905</v>
      </c>
      <c r="B1913" s="24">
        <v>125.46599999999999</v>
      </c>
      <c r="C1913" s="24">
        <v>64.116</v>
      </c>
      <c r="D1913" s="24">
        <v>182.70488955846562</v>
      </c>
    </row>
    <row r="1914" spans="1:4" x14ac:dyDescent="0.25">
      <c r="A1914">
        <v>1906</v>
      </c>
      <c r="B1914" s="24">
        <v>203.19399999999999</v>
      </c>
      <c r="C1914" s="24">
        <v>173.226</v>
      </c>
      <c r="D1914" s="24">
        <v>383.51026295051565</v>
      </c>
    </row>
    <row r="1915" spans="1:4" x14ac:dyDescent="0.25">
      <c r="A1915">
        <v>1907</v>
      </c>
      <c r="B1915" s="24">
        <v>238.87700000000001</v>
      </c>
      <c r="C1915" s="24">
        <v>92.033000000000001</v>
      </c>
      <c r="D1915" s="24">
        <v>185.84324046818867</v>
      </c>
    </row>
    <row r="1916" spans="1:4" x14ac:dyDescent="0.25">
      <c r="A1916">
        <v>1908</v>
      </c>
      <c r="B1916" s="24">
        <v>341.16899999999998</v>
      </c>
      <c r="C1916" s="24">
        <v>128.93100000000001</v>
      </c>
      <c r="D1916" s="24">
        <v>200.69076150191216</v>
      </c>
    </row>
    <row r="1917" spans="1:4" x14ac:dyDescent="0.25">
      <c r="A1917">
        <v>1909</v>
      </c>
      <c r="B1917" s="24">
        <v>342.63900000000001</v>
      </c>
      <c r="C1917" s="24">
        <v>230.43799999999999</v>
      </c>
      <c r="D1917" s="24">
        <v>242.66660296674007</v>
      </c>
    </row>
    <row r="1918" spans="1:4" x14ac:dyDescent="0.25">
      <c r="A1918">
        <v>1910</v>
      </c>
      <c r="B1918" s="24">
        <v>591.92700000000002</v>
      </c>
      <c r="C1918" s="24">
        <v>208.71799999999999</v>
      </c>
      <c r="D1918" s="24">
        <v>227.31334615830337</v>
      </c>
    </row>
    <row r="1919" spans="1:4" x14ac:dyDescent="0.25">
      <c r="A1919">
        <v>1911</v>
      </c>
      <c r="B1919" s="24">
        <v>678.35400000000004</v>
      </c>
      <c r="C1919" s="24">
        <v>143.55799999999999</v>
      </c>
      <c r="D1919" s="24">
        <v>226.41891516977631</v>
      </c>
    </row>
    <row r="1920" spans="1:4" x14ac:dyDescent="0.25">
      <c r="A1920">
        <v>1912</v>
      </c>
      <c r="B1920" s="24">
        <v>499.98500000000001</v>
      </c>
      <c r="C1920" s="24">
        <v>132.393</v>
      </c>
      <c r="D1920" s="24">
        <v>414.8215863947155</v>
      </c>
    </row>
    <row r="1921" spans="1:4" x14ac:dyDescent="0.25">
      <c r="A1921">
        <v>1913</v>
      </c>
      <c r="B1921" s="24">
        <v>296.64600000000002</v>
      </c>
      <c r="C1921" s="24">
        <v>88.363</v>
      </c>
      <c r="D1921" s="24">
        <v>214.58083323675976</v>
      </c>
    </row>
    <row r="1922" spans="1:4" x14ac:dyDescent="0.25">
      <c r="A1922">
        <v>1914</v>
      </c>
      <c r="B1922" s="24">
        <v>82.686999999999998</v>
      </c>
      <c r="C1922" s="24">
        <v>51.834000000000003</v>
      </c>
      <c r="D1922" s="24">
        <v>41.212044385212657</v>
      </c>
    </row>
    <row r="1923" spans="1:4" x14ac:dyDescent="0.25">
      <c r="A1923">
        <v>1915</v>
      </c>
      <c r="B1923" s="24">
        <v>0</v>
      </c>
      <c r="C1923" s="24">
        <v>0</v>
      </c>
      <c r="D1923" s="24">
        <v>0</v>
      </c>
    </row>
    <row r="1924" spans="1:4" x14ac:dyDescent="0.25">
      <c r="A1924">
        <v>1916</v>
      </c>
      <c r="B1924" s="24">
        <v>0</v>
      </c>
      <c r="C1924" s="24">
        <v>0</v>
      </c>
      <c r="D1924" s="24">
        <v>0</v>
      </c>
    </row>
    <row r="1925" spans="1:4" x14ac:dyDescent="0.25">
      <c r="A1925">
        <v>1917</v>
      </c>
      <c r="B1925" s="24">
        <v>0</v>
      </c>
      <c r="C1925" s="24">
        <v>0</v>
      </c>
      <c r="D1925" s="24">
        <v>0</v>
      </c>
    </row>
    <row r="1926" spans="1:4" x14ac:dyDescent="0.25">
      <c r="A1926">
        <v>1918</v>
      </c>
      <c r="B1926" s="24">
        <v>0</v>
      </c>
      <c r="C1926" s="24">
        <v>0</v>
      </c>
      <c r="D1926" s="24">
        <v>0</v>
      </c>
    </row>
    <row r="1927" spans="1:4" x14ac:dyDescent="0.25">
      <c r="A1927">
        <v>1919</v>
      </c>
      <c r="B1927" s="24">
        <v>0</v>
      </c>
      <c r="C1927" s="24">
        <v>0</v>
      </c>
      <c r="D1927" s="24">
        <v>0</v>
      </c>
    </row>
    <row r="1928" spans="1:4" x14ac:dyDescent="0.25">
      <c r="A1928">
        <v>1920</v>
      </c>
      <c r="B1928" s="24">
        <v>0</v>
      </c>
      <c r="C1928" s="24">
        <v>0</v>
      </c>
      <c r="D1928" s="24">
        <v>0</v>
      </c>
    </row>
    <row r="1929" spans="1:4" x14ac:dyDescent="0.25">
      <c r="A1929">
        <v>1921</v>
      </c>
      <c r="B1929" s="24">
        <v>0</v>
      </c>
      <c r="C1929" s="24">
        <v>0</v>
      </c>
      <c r="D1929" s="24">
        <v>0</v>
      </c>
    </row>
    <row r="1930" spans="1:4" x14ac:dyDescent="0.25">
      <c r="A1930">
        <v>1922</v>
      </c>
      <c r="B1930" s="24">
        <v>0</v>
      </c>
      <c r="C1930" s="24">
        <v>0</v>
      </c>
      <c r="D1930" s="24">
        <v>0</v>
      </c>
    </row>
    <row r="1931" spans="1:4" x14ac:dyDescent="0.25">
      <c r="A1931">
        <v>1923</v>
      </c>
      <c r="B1931" s="24">
        <v>0</v>
      </c>
      <c r="C1931" s="24">
        <v>0</v>
      </c>
      <c r="D1931" s="24">
        <v>0</v>
      </c>
    </row>
    <row r="1932" spans="1:4" x14ac:dyDescent="0.25">
      <c r="A1932">
        <v>1924</v>
      </c>
      <c r="B1932" s="24">
        <v>0</v>
      </c>
      <c r="C1932" s="24">
        <v>0</v>
      </c>
      <c r="D1932" s="24">
        <v>0</v>
      </c>
    </row>
    <row r="1933" spans="1:4" x14ac:dyDescent="0.25">
      <c r="A1933">
        <v>1925</v>
      </c>
      <c r="B1933" s="24">
        <v>0</v>
      </c>
      <c r="C1933" s="24">
        <v>0</v>
      </c>
      <c r="D1933" s="24">
        <v>0</v>
      </c>
    </row>
    <row r="1934" spans="1:4" x14ac:dyDescent="0.25">
      <c r="A1934">
        <v>1926</v>
      </c>
      <c r="B1934" s="24">
        <v>0</v>
      </c>
      <c r="C1934" s="24">
        <v>0</v>
      </c>
      <c r="D1934" s="24">
        <v>0</v>
      </c>
    </row>
    <row r="1935" spans="1:4" x14ac:dyDescent="0.25">
      <c r="A1935">
        <v>1927</v>
      </c>
      <c r="B1935" s="24">
        <v>0</v>
      </c>
      <c r="C1935" s="24">
        <v>49.082999999999998</v>
      </c>
      <c r="D1935" s="24">
        <v>18.622423919341752</v>
      </c>
    </row>
    <row r="1936" spans="1:4" x14ac:dyDescent="0.25">
      <c r="A1936">
        <v>1928</v>
      </c>
      <c r="B1936" s="24">
        <v>66.486999999999995</v>
      </c>
      <c r="C1936" s="24">
        <v>259.05700000000002</v>
      </c>
      <c r="D1936" s="24">
        <v>95.46237999768222</v>
      </c>
    </row>
    <row r="1937" spans="1:4" x14ac:dyDescent="0.25">
      <c r="A1937">
        <v>1929</v>
      </c>
      <c r="B1937" s="24">
        <v>115.739</v>
      </c>
      <c r="C1937" s="24">
        <v>475.66399999999999</v>
      </c>
      <c r="D1937" s="24">
        <v>185.92453830107775</v>
      </c>
    </row>
    <row r="1938" spans="1:4" x14ac:dyDescent="0.25">
      <c r="A1938">
        <v>1930</v>
      </c>
      <c r="B1938" s="24">
        <v>64.619</v>
      </c>
      <c r="C1938" s="24">
        <v>626.51900000000001</v>
      </c>
      <c r="D1938" s="24">
        <v>179.5276674006258</v>
      </c>
    </row>
    <row r="1939" spans="1:4" x14ac:dyDescent="0.25">
      <c r="A1939">
        <v>1931</v>
      </c>
      <c r="B1939" s="24">
        <v>112.13</v>
      </c>
      <c r="C1939" s="24">
        <v>698.65099999999995</v>
      </c>
      <c r="D1939" s="24">
        <v>352.39552659636109</v>
      </c>
    </row>
    <row r="1940" spans="1:4" x14ac:dyDescent="0.25">
      <c r="A1940">
        <v>1932</v>
      </c>
      <c r="B1940" s="24">
        <v>156.95500000000001</v>
      </c>
      <c r="C1940" s="24">
        <v>664.53200000000004</v>
      </c>
      <c r="D1940" s="24">
        <v>506.92086707613862</v>
      </c>
    </row>
    <row r="1941" spans="1:4" x14ac:dyDescent="0.25">
      <c r="A1941">
        <v>1933</v>
      </c>
      <c r="B1941" s="24">
        <v>366.178</v>
      </c>
      <c r="C1941" s="24">
        <v>658.39</v>
      </c>
      <c r="D1941" s="24">
        <v>587.41809920037076</v>
      </c>
    </row>
    <row r="1942" spans="1:4" x14ac:dyDescent="0.25">
      <c r="A1942">
        <v>1934</v>
      </c>
      <c r="B1942" s="24">
        <v>600.53499999999997</v>
      </c>
      <c r="C1942" s="24">
        <v>637.02200000000005</v>
      </c>
      <c r="D1942" s="24">
        <v>481.95747154942637</v>
      </c>
    </row>
    <row r="1943" spans="1:4" x14ac:dyDescent="0.25">
      <c r="A1943">
        <v>1935</v>
      </c>
      <c r="B1943" s="24">
        <v>472.255</v>
      </c>
      <c r="C1943" s="24">
        <v>631.32799999999997</v>
      </c>
      <c r="D1943" s="24">
        <v>465.11579765905668</v>
      </c>
    </row>
    <row r="1944" spans="1:4" x14ac:dyDescent="0.25">
      <c r="A1944">
        <v>1936</v>
      </c>
      <c r="B1944" s="24">
        <v>310.29300000000001</v>
      </c>
      <c r="C1944" s="24">
        <v>467.04500000000002</v>
      </c>
      <c r="D1944" s="24">
        <v>203.48008077413371</v>
      </c>
    </row>
    <row r="1945" spans="1:4" x14ac:dyDescent="0.25">
      <c r="A1945">
        <v>1937</v>
      </c>
      <c r="B1945" s="24">
        <v>176.60599999999999</v>
      </c>
      <c r="C1945" s="24">
        <v>259.387</v>
      </c>
      <c r="D1945" s="24">
        <v>74.337328427395988</v>
      </c>
    </row>
    <row r="1946" spans="1:4" x14ac:dyDescent="0.25">
      <c r="A1946">
        <v>1938</v>
      </c>
      <c r="B1946" s="24">
        <v>58.817</v>
      </c>
      <c r="C1946" s="24">
        <v>58.859000000000002</v>
      </c>
      <c r="D1946" s="24">
        <v>55.377480356935919</v>
      </c>
    </row>
    <row r="1947" spans="1:4" x14ac:dyDescent="0.25">
      <c r="A1947">
        <v>1939</v>
      </c>
      <c r="B1947" s="24">
        <v>0</v>
      </c>
      <c r="C1947" s="24">
        <v>0</v>
      </c>
      <c r="D1947" s="24">
        <v>0</v>
      </c>
    </row>
    <row r="1948" spans="1:4" x14ac:dyDescent="0.25">
      <c r="A1948">
        <v>1940</v>
      </c>
      <c r="B1948" s="24">
        <v>0</v>
      </c>
      <c r="C1948" s="24">
        <v>0</v>
      </c>
      <c r="D1948" s="24">
        <v>0</v>
      </c>
    </row>
    <row r="1949" spans="1:4" x14ac:dyDescent="0.25">
      <c r="A1949">
        <v>1941</v>
      </c>
      <c r="B1949" s="24">
        <v>0</v>
      </c>
      <c r="C1949" s="24">
        <v>0</v>
      </c>
      <c r="D1949" s="24">
        <v>0</v>
      </c>
    </row>
    <row r="1950" spans="1:4" x14ac:dyDescent="0.25">
      <c r="A1950">
        <v>1942</v>
      </c>
      <c r="B1950" s="24">
        <v>0</v>
      </c>
      <c r="C1950" s="24">
        <v>0</v>
      </c>
      <c r="D1950" s="24">
        <v>0</v>
      </c>
    </row>
    <row r="1951" spans="1:4" x14ac:dyDescent="0.25">
      <c r="A1951">
        <v>1943</v>
      </c>
      <c r="B1951" s="24">
        <v>0</v>
      </c>
      <c r="C1951" s="24">
        <v>0</v>
      </c>
      <c r="D1951" s="24">
        <v>0</v>
      </c>
    </row>
    <row r="1952" spans="1:4" x14ac:dyDescent="0.25">
      <c r="A1952">
        <v>1944</v>
      </c>
      <c r="B1952" s="24">
        <v>0</v>
      </c>
      <c r="C1952" s="24">
        <v>0</v>
      </c>
      <c r="D1952" s="24">
        <v>0</v>
      </c>
    </row>
    <row r="1953" spans="1:4" x14ac:dyDescent="0.25">
      <c r="A1953">
        <v>1945</v>
      </c>
      <c r="B1953" s="24">
        <v>0</v>
      </c>
      <c r="C1953" s="24">
        <v>0</v>
      </c>
      <c r="D1953" s="24">
        <v>0</v>
      </c>
    </row>
    <row r="1954" spans="1:4" x14ac:dyDescent="0.25">
      <c r="A1954">
        <v>1946</v>
      </c>
      <c r="B1954" s="24">
        <v>0</v>
      </c>
      <c r="C1954" s="24">
        <v>0</v>
      </c>
      <c r="D1954" s="24">
        <v>0</v>
      </c>
    </row>
    <row r="1955" spans="1:4" x14ac:dyDescent="0.25">
      <c r="A1955">
        <v>1947</v>
      </c>
      <c r="B1955" s="24">
        <v>0</v>
      </c>
      <c r="C1955" s="24">
        <v>0</v>
      </c>
      <c r="D1955" s="24">
        <v>0</v>
      </c>
    </row>
    <row r="1956" spans="1:4" x14ac:dyDescent="0.25">
      <c r="A1956">
        <v>1948</v>
      </c>
      <c r="B1956" s="24">
        <v>0</v>
      </c>
      <c r="C1956" s="24">
        <v>0</v>
      </c>
      <c r="D1956" s="24">
        <v>0</v>
      </c>
    </row>
    <row r="1957" spans="1:4" x14ac:dyDescent="0.25">
      <c r="A1957">
        <v>1949</v>
      </c>
      <c r="B1957" s="24">
        <v>0</v>
      </c>
      <c r="C1957" s="24">
        <v>0</v>
      </c>
      <c r="D1957" s="24">
        <v>0</v>
      </c>
    </row>
    <row r="1958" spans="1:4" x14ac:dyDescent="0.25">
      <c r="A1958">
        <v>1950</v>
      </c>
      <c r="B1958" s="24">
        <v>0</v>
      </c>
      <c r="C1958" s="24">
        <v>0</v>
      </c>
      <c r="D1958" s="24">
        <v>0</v>
      </c>
    </row>
    <row r="1959" spans="1:4" x14ac:dyDescent="0.25">
      <c r="A1959">
        <v>1951</v>
      </c>
      <c r="B1959" s="24">
        <v>39.323</v>
      </c>
      <c r="C1959" s="24">
        <v>0</v>
      </c>
      <c r="D1959" s="24">
        <v>11.043205122262139</v>
      </c>
    </row>
    <row r="1960" spans="1:4" x14ac:dyDescent="0.25">
      <c r="A1960">
        <v>1952</v>
      </c>
      <c r="B1960" s="24">
        <v>235.245</v>
      </c>
      <c r="C1960" s="24">
        <v>12.670999999999999</v>
      </c>
      <c r="D1960" s="24">
        <v>73.799792791748757</v>
      </c>
    </row>
    <row r="1961" spans="1:4" x14ac:dyDescent="0.25">
      <c r="A1961">
        <v>1953</v>
      </c>
      <c r="B1961" s="24">
        <v>359.947</v>
      </c>
      <c r="C1961" s="24">
        <v>26.867000000000001</v>
      </c>
      <c r="D1961" s="24">
        <v>121.07913199675511</v>
      </c>
    </row>
    <row r="1962" spans="1:4" x14ac:dyDescent="0.25">
      <c r="A1962">
        <v>1954</v>
      </c>
      <c r="B1962" s="24">
        <v>419.29300000000001</v>
      </c>
      <c r="C1962" s="24">
        <v>79.771000000000001</v>
      </c>
      <c r="D1962" s="24">
        <v>155.66551280565534</v>
      </c>
    </row>
    <row r="1963" spans="1:4" x14ac:dyDescent="0.25">
      <c r="A1963">
        <v>1955</v>
      </c>
      <c r="B1963" s="24">
        <v>639.61099999999999</v>
      </c>
      <c r="C1963" s="24">
        <v>72.394000000000005</v>
      </c>
      <c r="D1963" s="24">
        <v>321.6552809131997</v>
      </c>
    </row>
    <row r="1964" spans="1:4" x14ac:dyDescent="0.25">
      <c r="A1964">
        <v>1956</v>
      </c>
      <c r="B1964" s="24">
        <v>634.548</v>
      </c>
      <c r="C1964" s="24">
        <v>80.388999999999996</v>
      </c>
      <c r="D1964" s="24">
        <v>358.44261559856295</v>
      </c>
    </row>
    <row r="1965" spans="1:4" x14ac:dyDescent="0.25">
      <c r="A1965">
        <v>1957</v>
      </c>
      <c r="B1965" s="24">
        <v>685.02300000000002</v>
      </c>
      <c r="C1965" s="24">
        <v>189.42500000000001</v>
      </c>
      <c r="D1965" s="24">
        <v>429.34402514775752</v>
      </c>
    </row>
    <row r="1966" spans="1:4" x14ac:dyDescent="0.25">
      <c r="A1966">
        <v>1958</v>
      </c>
      <c r="B1966" s="24">
        <v>722.33699999999999</v>
      </c>
      <c r="C1966" s="24">
        <v>117.461</v>
      </c>
      <c r="D1966" s="24">
        <v>213.63191030246838</v>
      </c>
    </row>
    <row r="1967" spans="1:4" x14ac:dyDescent="0.25">
      <c r="A1967">
        <v>1959</v>
      </c>
      <c r="B1967" s="24">
        <v>705.76499999999999</v>
      </c>
      <c r="C1967" s="24">
        <v>210.404</v>
      </c>
      <c r="D1967" s="24">
        <v>297.04002016456133</v>
      </c>
    </row>
    <row r="1968" spans="1:4" x14ac:dyDescent="0.25">
      <c r="A1968">
        <v>1960</v>
      </c>
      <c r="B1968" s="24">
        <v>430.35199999999998</v>
      </c>
      <c r="C1968" s="24">
        <v>83.888000000000005</v>
      </c>
      <c r="D1968" s="24">
        <v>212.14437640514541</v>
      </c>
    </row>
    <row r="1969" spans="1:4" x14ac:dyDescent="0.25">
      <c r="A1969">
        <v>1961</v>
      </c>
      <c r="B1969" s="24">
        <v>254.31299999999999</v>
      </c>
      <c r="C1969" s="24">
        <v>24.343</v>
      </c>
      <c r="D1969" s="24">
        <v>33.800772511299101</v>
      </c>
    </row>
    <row r="1970" spans="1:4" x14ac:dyDescent="0.25">
      <c r="A1970">
        <v>1962</v>
      </c>
      <c r="B1970" s="24">
        <v>63.76</v>
      </c>
      <c r="C1970" s="24">
        <v>35.67</v>
      </c>
      <c r="D1970" s="24">
        <v>29.782751767296325</v>
      </c>
    </row>
    <row r="1971" spans="1:4" x14ac:dyDescent="0.25">
      <c r="A1971">
        <v>1963</v>
      </c>
      <c r="B1971" s="24">
        <v>0</v>
      </c>
      <c r="C1971" s="24">
        <v>0</v>
      </c>
      <c r="D1971" s="24">
        <v>0</v>
      </c>
    </row>
    <row r="1972" spans="1:4" x14ac:dyDescent="0.25">
      <c r="A1972">
        <v>1964</v>
      </c>
      <c r="B1972" s="24">
        <v>0</v>
      </c>
      <c r="C1972" s="24">
        <v>0</v>
      </c>
      <c r="D1972" s="24">
        <v>0</v>
      </c>
    </row>
    <row r="1973" spans="1:4" x14ac:dyDescent="0.25">
      <c r="A1973">
        <v>1965</v>
      </c>
      <c r="B1973" s="24">
        <v>0</v>
      </c>
      <c r="C1973" s="24">
        <v>0</v>
      </c>
      <c r="D1973" s="24">
        <v>0</v>
      </c>
    </row>
    <row r="1974" spans="1:4" x14ac:dyDescent="0.25">
      <c r="A1974">
        <v>1966</v>
      </c>
      <c r="B1974" s="24">
        <v>0</v>
      </c>
      <c r="C1974" s="24">
        <v>0</v>
      </c>
      <c r="D1974" s="24">
        <v>0</v>
      </c>
    </row>
    <row r="1975" spans="1:4" x14ac:dyDescent="0.25">
      <c r="A1975">
        <v>1967</v>
      </c>
      <c r="B1975" s="24">
        <v>0</v>
      </c>
      <c r="C1975" s="24">
        <v>0</v>
      </c>
      <c r="D1975" s="24">
        <v>0</v>
      </c>
    </row>
    <row r="1976" spans="1:4" x14ac:dyDescent="0.25">
      <c r="A1976">
        <v>1968</v>
      </c>
      <c r="B1976" s="24">
        <v>0</v>
      </c>
      <c r="C1976" s="24">
        <v>0</v>
      </c>
      <c r="D1976" s="24">
        <v>0</v>
      </c>
    </row>
    <row r="1977" spans="1:4" x14ac:dyDescent="0.25">
      <c r="A1977">
        <v>1969</v>
      </c>
      <c r="B1977" s="24">
        <v>0</v>
      </c>
      <c r="C1977" s="24">
        <v>0</v>
      </c>
      <c r="D1977" s="24">
        <v>0</v>
      </c>
    </row>
    <row r="1978" spans="1:4" x14ac:dyDescent="0.25">
      <c r="A1978">
        <v>1970</v>
      </c>
      <c r="B1978" s="24">
        <v>0</v>
      </c>
      <c r="C1978" s="24">
        <v>0</v>
      </c>
      <c r="D1978" s="24">
        <v>0</v>
      </c>
    </row>
    <row r="1979" spans="1:4" x14ac:dyDescent="0.25">
      <c r="A1979">
        <v>1971</v>
      </c>
      <c r="B1979" s="24">
        <v>0</v>
      </c>
      <c r="C1979" s="24">
        <v>0</v>
      </c>
      <c r="D1979" s="24">
        <v>0</v>
      </c>
    </row>
    <row r="1980" spans="1:4" x14ac:dyDescent="0.25">
      <c r="A1980">
        <v>1972</v>
      </c>
      <c r="B1980" s="24">
        <v>0</v>
      </c>
      <c r="C1980" s="24">
        <v>0</v>
      </c>
      <c r="D1980" s="24">
        <v>0</v>
      </c>
    </row>
    <row r="1981" spans="1:4" x14ac:dyDescent="0.25">
      <c r="A1981">
        <v>1973</v>
      </c>
      <c r="B1981" s="24">
        <v>0</v>
      </c>
      <c r="C1981" s="24">
        <v>0</v>
      </c>
      <c r="D1981" s="24">
        <v>0</v>
      </c>
    </row>
    <row r="1982" spans="1:4" x14ac:dyDescent="0.25">
      <c r="A1982">
        <v>1974</v>
      </c>
      <c r="B1982" s="24">
        <v>0</v>
      </c>
      <c r="C1982" s="24">
        <v>0</v>
      </c>
      <c r="D1982" s="24">
        <v>0</v>
      </c>
    </row>
    <row r="1983" spans="1:4" x14ac:dyDescent="0.25">
      <c r="A1983">
        <v>1975</v>
      </c>
      <c r="B1983" s="24">
        <v>44.435000000000002</v>
      </c>
      <c r="C1983" s="24">
        <v>18.245999999999999</v>
      </c>
      <c r="D1983" s="24">
        <v>33.077517557074984</v>
      </c>
    </row>
    <row r="1984" spans="1:4" x14ac:dyDescent="0.25">
      <c r="A1984">
        <v>1976</v>
      </c>
      <c r="B1984" s="24">
        <v>249.61</v>
      </c>
      <c r="C1984" s="24">
        <v>66.667000000000002</v>
      </c>
      <c r="D1984" s="24">
        <v>114.06652091783519</v>
      </c>
    </row>
    <row r="1985" spans="1:4" x14ac:dyDescent="0.25">
      <c r="A1985">
        <v>1977</v>
      </c>
      <c r="B1985" s="24">
        <v>474.52699999999999</v>
      </c>
      <c r="C1985" s="24">
        <v>101.154</v>
      </c>
      <c r="D1985" s="24">
        <v>390.68275176729628</v>
      </c>
    </row>
    <row r="1986" spans="1:4" x14ac:dyDescent="0.25">
      <c r="A1986">
        <v>1978</v>
      </c>
      <c r="B1986" s="24">
        <v>652.06799999999998</v>
      </c>
      <c r="C1986" s="24">
        <v>245.459</v>
      </c>
      <c r="D1986" s="24">
        <v>631.36478873565886</v>
      </c>
    </row>
    <row r="1987" spans="1:4" x14ac:dyDescent="0.25">
      <c r="A1987">
        <v>1979</v>
      </c>
      <c r="B1987" s="24">
        <v>650.95100000000002</v>
      </c>
      <c r="C1987" s="24">
        <v>656.35199999999998</v>
      </c>
      <c r="D1987" s="24">
        <v>639.78244953065246</v>
      </c>
    </row>
    <row r="1988" spans="1:4" x14ac:dyDescent="0.25">
      <c r="A1988">
        <v>1980</v>
      </c>
      <c r="B1988" s="24">
        <v>703.26300000000003</v>
      </c>
      <c r="C1988" s="24">
        <v>562.9</v>
      </c>
      <c r="D1988" s="24">
        <v>774.39884946111943</v>
      </c>
    </row>
    <row r="1989" spans="1:4" x14ac:dyDescent="0.25">
      <c r="A1989">
        <v>1981</v>
      </c>
      <c r="B1989" s="24">
        <v>438.11399999999998</v>
      </c>
      <c r="C1989" s="24">
        <v>490.46100000000001</v>
      </c>
      <c r="D1989" s="24">
        <v>790.49999061304891</v>
      </c>
    </row>
    <row r="1990" spans="1:4" x14ac:dyDescent="0.25">
      <c r="A1990">
        <v>1982</v>
      </c>
      <c r="B1990" s="24">
        <v>428.084</v>
      </c>
      <c r="C1990" s="24">
        <v>546.21100000000001</v>
      </c>
      <c r="D1990" s="24">
        <v>738.3354388689304</v>
      </c>
    </row>
    <row r="1991" spans="1:4" x14ac:dyDescent="0.25">
      <c r="A1991">
        <v>1983</v>
      </c>
      <c r="B1991" s="24">
        <v>554.84299999999996</v>
      </c>
      <c r="C1991" s="24">
        <v>548.755</v>
      </c>
      <c r="D1991" s="24">
        <v>635.19112840421826</v>
      </c>
    </row>
    <row r="1992" spans="1:4" x14ac:dyDescent="0.25">
      <c r="A1992">
        <v>1984</v>
      </c>
      <c r="B1992" s="24">
        <v>362.18099999999998</v>
      </c>
      <c r="C1992" s="24">
        <v>369.88600000000002</v>
      </c>
      <c r="D1992" s="24">
        <v>477.25577054119833</v>
      </c>
    </row>
    <row r="1993" spans="1:4" x14ac:dyDescent="0.25">
      <c r="A1993">
        <v>1985</v>
      </c>
      <c r="B1993" s="24">
        <v>215.61500000000001</v>
      </c>
      <c r="C1993" s="24">
        <v>269.77999999999997</v>
      </c>
      <c r="D1993" s="24">
        <v>268.83586406304323</v>
      </c>
    </row>
    <row r="1994" spans="1:4" x14ac:dyDescent="0.25">
      <c r="A1994">
        <v>1986</v>
      </c>
      <c r="B1994" s="24">
        <v>67.974999999999994</v>
      </c>
      <c r="C1994" s="24">
        <v>64.403999999999996</v>
      </c>
      <c r="D1994" s="24">
        <v>63.510648279058991</v>
      </c>
    </row>
    <row r="1995" spans="1:4" x14ac:dyDescent="0.25">
      <c r="A1995">
        <v>1987</v>
      </c>
      <c r="B1995" s="24">
        <v>0</v>
      </c>
      <c r="C1995" s="24">
        <v>0</v>
      </c>
      <c r="D1995" s="24">
        <v>0</v>
      </c>
    </row>
    <row r="1996" spans="1:4" x14ac:dyDescent="0.25">
      <c r="A1996">
        <v>1988</v>
      </c>
      <c r="B1996" s="24">
        <v>0</v>
      </c>
      <c r="C1996" s="24">
        <v>0</v>
      </c>
      <c r="D1996" s="24">
        <v>0</v>
      </c>
    </row>
    <row r="1997" spans="1:4" x14ac:dyDescent="0.25">
      <c r="A1997">
        <v>1989</v>
      </c>
      <c r="B1997" s="24">
        <v>0</v>
      </c>
      <c r="C1997" s="24">
        <v>0</v>
      </c>
      <c r="D1997" s="24">
        <v>0</v>
      </c>
    </row>
    <row r="1998" spans="1:4" x14ac:dyDescent="0.25">
      <c r="A1998">
        <v>1990</v>
      </c>
      <c r="B1998" s="24">
        <v>0</v>
      </c>
      <c r="C1998" s="24">
        <v>0</v>
      </c>
      <c r="D1998" s="24">
        <v>0</v>
      </c>
    </row>
    <row r="1999" spans="1:4" x14ac:dyDescent="0.25">
      <c r="A1999">
        <v>1991</v>
      </c>
      <c r="B1999" s="24">
        <v>0</v>
      </c>
      <c r="C1999" s="24">
        <v>0</v>
      </c>
      <c r="D1999" s="24">
        <v>0</v>
      </c>
    </row>
    <row r="2000" spans="1:4" x14ac:dyDescent="0.25">
      <c r="A2000">
        <v>1992</v>
      </c>
      <c r="B2000" s="24">
        <v>0</v>
      </c>
      <c r="C2000" s="24">
        <v>0</v>
      </c>
      <c r="D2000" s="24">
        <v>0</v>
      </c>
    </row>
    <row r="2001" spans="1:4" x14ac:dyDescent="0.25">
      <c r="A2001">
        <v>1993</v>
      </c>
      <c r="B2001" s="24">
        <v>0</v>
      </c>
      <c r="C2001" s="24">
        <v>0</v>
      </c>
      <c r="D2001" s="24">
        <v>0</v>
      </c>
    </row>
    <row r="2002" spans="1:4" x14ac:dyDescent="0.25">
      <c r="A2002">
        <v>1994</v>
      </c>
      <c r="B2002" s="24">
        <v>0</v>
      </c>
      <c r="C2002" s="24">
        <v>0</v>
      </c>
      <c r="D2002" s="24">
        <v>0</v>
      </c>
    </row>
    <row r="2003" spans="1:4" x14ac:dyDescent="0.25">
      <c r="A2003">
        <v>1995</v>
      </c>
      <c r="B2003" s="24">
        <v>0</v>
      </c>
      <c r="C2003" s="24">
        <v>0</v>
      </c>
      <c r="D2003" s="24">
        <v>0</v>
      </c>
    </row>
    <row r="2004" spans="1:4" x14ac:dyDescent="0.25">
      <c r="A2004">
        <v>1996</v>
      </c>
      <c r="B2004" s="24">
        <v>0</v>
      </c>
      <c r="C2004" s="24">
        <v>0</v>
      </c>
      <c r="D2004" s="24">
        <v>0</v>
      </c>
    </row>
    <row r="2005" spans="1:4" x14ac:dyDescent="0.25">
      <c r="A2005">
        <v>1997</v>
      </c>
      <c r="B2005" s="24">
        <v>0</v>
      </c>
      <c r="C2005" s="24">
        <v>0</v>
      </c>
      <c r="D2005" s="24">
        <v>0</v>
      </c>
    </row>
    <row r="2006" spans="1:4" x14ac:dyDescent="0.25">
      <c r="A2006">
        <v>1998</v>
      </c>
      <c r="B2006" s="24">
        <v>0</v>
      </c>
      <c r="C2006" s="24">
        <v>0</v>
      </c>
      <c r="D2006" s="24">
        <v>0</v>
      </c>
    </row>
    <row r="2007" spans="1:4" x14ac:dyDescent="0.25">
      <c r="A2007">
        <v>1999</v>
      </c>
      <c r="B2007" s="24">
        <v>44.575000000000003</v>
      </c>
      <c r="C2007" s="24">
        <v>2.9489999999999998</v>
      </c>
      <c r="D2007" s="24">
        <v>60.491465870900456</v>
      </c>
    </row>
    <row r="2008" spans="1:4" x14ac:dyDescent="0.25">
      <c r="A2008">
        <v>2000</v>
      </c>
      <c r="B2008" s="24">
        <v>237.143</v>
      </c>
      <c r="C2008" s="24">
        <v>125.2</v>
      </c>
      <c r="D2008" s="24">
        <v>267.70419237455087</v>
      </c>
    </row>
    <row r="2009" spans="1:4" x14ac:dyDescent="0.25">
      <c r="A2009">
        <v>2001</v>
      </c>
      <c r="B2009" s="24">
        <v>362.96</v>
      </c>
      <c r="C2009" s="24">
        <v>38.085000000000001</v>
      </c>
      <c r="D2009" s="24">
        <v>473.48365882489281</v>
      </c>
    </row>
    <row r="2010" spans="1:4" x14ac:dyDescent="0.25">
      <c r="A2010">
        <v>2002</v>
      </c>
      <c r="B2010" s="24">
        <v>440.87799999999999</v>
      </c>
      <c r="C2010" s="24">
        <v>186.845</v>
      </c>
      <c r="D2010" s="24">
        <v>465.07787657897785</v>
      </c>
    </row>
    <row r="2011" spans="1:4" x14ac:dyDescent="0.25">
      <c r="A2011">
        <v>2003</v>
      </c>
      <c r="B2011" s="24">
        <v>745.66399999999999</v>
      </c>
      <c r="C2011" s="24">
        <v>253.661</v>
      </c>
      <c r="D2011" s="24">
        <v>738.69485653030472</v>
      </c>
    </row>
    <row r="2012" spans="1:4" x14ac:dyDescent="0.25">
      <c r="A2012">
        <v>2004</v>
      </c>
      <c r="B2012" s="24">
        <v>661.76599999999996</v>
      </c>
      <c r="C2012" s="24">
        <v>481.89</v>
      </c>
      <c r="D2012" s="24">
        <v>771.81597809711434</v>
      </c>
    </row>
    <row r="2013" spans="1:4" x14ac:dyDescent="0.25">
      <c r="A2013">
        <v>2005</v>
      </c>
      <c r="B2013" s="24">
        <v>806.94</v>
      </c>
      <c r="C2013" s="24">
        <v>608.09799999999996</v>
      </c>
      <c r="D2013" s="24">
        <v>682.18941036041258</v>
      </c>
    </row>
    <row r="2014" spans="1:4" x14ac:dyDescent="0.25">
      <c r="A2014">
        <v>2006</v>
      </c>
      <c r="B2014" s="24">
        <v>750.23099999999999</v>
      </c>
      <c r="C2014" s="24">
        <v>318.95499999999998</v>
      </c>
      <c r="D2014" s="24">
        <v>584.7878487657897</v>
      </c>
    </row>
    <row r="2015" spans="1:4" x14ac:dyDescent="0.25">
      <c r="A2015">
        <v>2007</v>
      </c>
      <c r="B2015" s="24">
        <v>647.80999999999995</v>
      </c>
      <c r="C2015" s="24">
        <v>427.21199999999999</v>
      </c>
      <c r="D2015" s="24">
        <v>521.89077251129913</v>
      </c>
    </row>
    <row r="2016" spans="1:4" x14ac:dyDescent="0.25">
      <c r="A2016">
        <v>2008</v>
      </c>
      <c r="B2016" s="24">
        <v>67.92</v>
      </c>
      <c r="C2016" s="24">
        <v>362.37</v>
      </c>
      <c r="D2016" s="24">
        <v>387.37440027813182</v>
      </c>
    </row>
    <row r="2017" spans="1:4" x14ac:dyDescent="0.25">
      <c r="A2017">
        <v>2009</v>
      </c>
      <c r="B2017" s="24">
        <v>193.86</v>
      </c>
      <c r="C2017" s="24">
        <v>130.41</v>
      </c>
      <c r="D2017" s="24">
        <v>257.45451419631473</v>
      </c>
    </row>
    <row r="2018" spans="1:4" x14ac:dyDescent="0.25">
      <c r="A2018">
        <v>2010</v>
      </c>
      <c r="B2018" s="24">
        <v>58.651000000000003</v>
      </c>
      <c r="C2018" s="24">
        <v>43.828000000000003</v>
      </c>
      <c r="D2018" s="24">
        <v>62.30736655464132</v>
      </c>
    </row>
    <row r="2019" spans="1:4" x14ac:dyDescent="0.25">
      <c r="A2019">
        <v>2011</v>
      </c>
      <c r="B2019" s="24">
        <v>0</v>
      </c>
      <c r="C2019" s="24">
        <v>0</v>
      </c>
      <c r="D2019" s="24">
        <v>0</v>
      </c>
    </row>
    <row r="2020" spans="1:4" x14ac:dyDescent="0.25">
      <c r="A2020">
        <v>2012</v>
      </c>
      <c r="B2020" s="24">
        <v>0</v>
      </c>
      <c r="C2020" s="24">
        <v>0</v>
      </c>
      <c r="D2020" s="24">
        <v>0</v>
      </c>
    </row>
    <row r="2021" spans="1:4" x14ac:dyDescent="0.25">
      <c r="A2021">
        <v>2013</v>
      </c>
      <c r="B2021" s="24">
        <v>0</v>
      </c>
      <c r="C2021" s="24">
        <v>0</v>
      </c>
      <c r="D2021" s="24">
        <v>0</v>
      </c>
    </row>
    <row r="2022" spans="1:4" x14ac:dyDescent="0.25">
      <c r="A2022">
        <v>2014</v>
      </c>
      <c r="B2022" s="24">
        <v>0</v>
      </c>
      <c r="C2022" s="24">
        <v>0</v>
      </c>
      <c r="D2022" s="24">
        <v>0</v>
      </c>
    </row>
    <row r="2023" spans="1:4" x14ac:dyDescent="0.25">
      <c r="A2023">
        <v>2015</v>
      </c>
      <c r="B2023" s="24">
        <v>0</v>
      </c>
      <c r="C2023" s="24">
        <v>0</v>
      </c>
      <c r="D2023" s="24">
        <v>0</v>
      </c>
    </row>
    <row r="2024" spans="1:4" x14ac:dyDescent="0.25">
      <c r="A2024">
        <v>2016</v>
      </c>
      <c r="B2024" s="24">
        <v>0</v>
      </c>
      <c r="C2024" s="24">
        <v>0</v>
      </c>
      <c r="D2024" s="24">
        <v>0</v>
      </c>
    </row>
    <row r="2025" spans="1:4" x14ac:dyDescent="0.25">
      <c r="A2025">
        <v>2017</v>
      </c>
      <c r="B2025" s="24">
        <v>0</v>
      </c>
      <c r="C2025" s="24">
        <v>0</v>
      </c>
      <c r="D2025" s="24">
        <v>0</v>
      </c>
    </row>
    <row r="2026" spans="1:4" x14ac:dyDescent="0.25">
      <c r="A2026">
        <v>2018</v>
      </c>
      <c r="B2026" s="24">
        <v>0</v>
      </c>
      <c r="C2026" s="24">
        <v>0</v>
      </c>
      <c r="D2026" s="24">
        <v>0</v>
      </c>
    </row>
    <row r="2027" spans="1:4" x14ac:dyDescent="0.25">
      <c r="A2027">
        <v>2019</v>
      </c>
      <c r="B2027" s="24">
        <v>0</v>
      </c>
      <c r="C2027" s="24">
        <v>0</v>
      </c>
      <c r="D2027" s="24">
        <v>0</v>
      </c>
    </row>
    <row r="2028" spans="1:4" x14ac:dyDescent="0.25">
      <c r="A2028">
        <v>2020</v>
      </c>
      <c r="B2028" s="24">
        <v>0</v>
      </c>
      <c r="C2028" s="24">
        <v>0</v>
      </c>
      <c r="D2028" s="24">
        <v>0</v>
      </c>
    </row>
    <row r="2029" spans="1:4" x14ac:dyDescent="0.25">
      <c r="A2029">
        <v>2021</v>
      </c>
      <c r="B2029" s="24">
        <v>0</v>
      </c>
      <c r="C2029" s="24">
        <v>0</v>
      </c>
      <c r="D2029" s="24">
        <v>0</v>
      </c>
    </row>
    <row r="2030" spans="1:4" x14ac:dyDescent="0.25">
      <c r="A2030">
        <v>2022</v>
      </c>
      <c r="B2030" s="24">
        <v>0</v>
      </c>
      <c r="C2030" s="24">
        <v>0</v>
      </c>
      <c r="D2030" s="24">
        <v>0</v>
      </c>
    </row>
    <row r="2031" spans="1:4" x14ac:dyDescent="0.25">
      <c r="A2031">
        <v>2023</v>
      </c>
      <c r="B2031" s="24">
        <v>5.1879999999999997</v>
      </c>
      <c r="C2031" s="24">
        <v>59.189</v>
      </c>
      <c r="D2031" s="24">
        <v>55.069956194228766</v>
      </c>
    </row>
    <row r="2032" spans="1:4" x14ac:dyDescent="0.25">
      <c r="A2032">
        <v>2024</v>
      </c>
      <c r="B2032" s="24">
        <v>94.406000000000006</v>
      </c>
      <c r="C2032" s="24">
        <v>267.012</v>
      </c>
      <c r="D2032" s="24">
        <v>263.34486661258546</v>
      </c>
    </row>
    <row r="2033" spans="1:4" x14ac:dyDescent="0.25">
      <c r="A2033">
        <v>2025</v>
      </c>
      <c r="B2033" s="24">
        <v>317.923</v>
      </c>
      <c r="C2033" s="24">
        <v>486.36799999999999</v>
      </c>
      <c r="D2033" s="24">
        <v>486.51915644918301</v>
      </c>
    </row>
    <row r="2034" spans="1:4" x14ac:dyDescent="0.25">
      <c r="A2034">
        <v>2026</v>
      </c>
      <c r="B2034" s="24">
        <v>562.51</v>
      </c>
      <c r="C2034" s="24">
        <v>652.03200000000004</v>
      </c>
      <c r="D2034" s="24">
        <v>644.7897014717812</v>
      </c>
    </row>
    <row r="2035" spans="1:4" x14ac:dyDescent="0.25">
      <c r="A2035">
        <v>2027</v>
      </c>
      <c r="B2035" s="24">
        <v>801.58699999999999</v>
      </c>
      <c r="C2035" s="24">
        <v>755.28700000000003</v>
      </c>
      <c r="D2035" s="24">
        <v>707.31145242785954</v>
      </c>
    </row>
    <row r="2036" spans="1:4" x14ac:dyDescent="0.25">
      <c r="A2036">
        <v>2028</v>
      </c>
      <c r="B2036" s="24">
        <v>833.33299999999997</v>
      </c>
      <c r="C2036" s="24">
        <v>804.899</v>
      </c>
      <c r="D2036" s="24">
        <v>764.96568976706465</v>
      </c>
    </row>
    <row r="2037" spans="1:4" x14ac:dyDescent="0.25">
      <c r="A2037">
        <v>2029</v>
      </c>
      <c r="B2037" s="24">
        <v>833.33299999999997</v>
      </c>
      <c r="C2037" s="24">
        <v>787.36500000000001</v>
      </c>
      <c r="D2037" s="24">
        <v>759.11540108934992</v>
      </c>
    </row>
    <row r="2038" spans="1:4" x14ac:dyDescent="0.25">
      <c r="A2038">
        <v>2030</v>
      </c>
      <c r="B2038" s="24">
        <v>821.32</v>
      </c>
      <c r="C2038" s="24">
        <v>532.52800000000002</v>
      </c>
      <c r="D2038" s="24">
        <v>730.04580171514658</v>
      </c>
    </row>
    <row r="2039" spans="1:4" x14ac:dyDescent="0.25">
      <c r="A2039">
        <v>2031</v>
      </c>
      <c r="B2039" s="24">
        <v>713.62800000000004</v>
      </c>
      <c r="C2039" s="24">
        <v>223.34800000000001</v>
      </c>
      <c r="D2039" s="24">
        <v>624.30938984818636</v>
      </c>
    </row>
    <row r="2040" spans="1:4" x14ac:dyDescent="0.25">
      <c r="A2040">
        <v>2032</v>
      </c>
      <c r="B2040" s="24">
        <v>459.23399999999998</v>
      </c>
      <c r="C2040" s="24">
        <v>114.23699999999999</v>
      </c>
      <c r="D2040" s="24">
        <v>468.57716143237917</v>
      </c>
    </row>
    <row r="2041" spans="1:4" x14ac:dyDescent="0.25">
      <c r="A2041">
        <v>2033</v>
      </c>
      <c r="B2041" s="24">
        <v>166.96700000000001</v>
      </c>
      <c r="C2041" s="24">
        <v>77.191000000000003</v>
      </c>
      <c r="D2041" s="24">
        <v>269.01925843087264</v>
      </c>
    </row>
    <row r="2042" spans="1:4" x14ac:dyDescent="0.25">
      <c r="A2042">
        <v>2034</v>
      </c>
      <c r="B2042" s="24">
        <v>77.835999999999999</v>
      </c>
      <c r="C2042" s="24">
        <v>20.635000000000002</v>
      </c>
      <c r="D2042" s="24">
        <v>66.605750724301771</v>
      </c>
    </row>
    <row r="2043" spans="1:4" x14ac:dyDescent="0.25">
      <c r="A2043">
        <v>2035</v>
      </c>
      <c r="B2043" s="24">
        <v>0</v>
      </c>
      <c r="C2043" s="24">
        <v>0</v>
      </c>
      <c r="D2043" s="24">
        <v>0</v>
      </c>
    </row>
    <row r="2044" spans="1:4" x14ac:dyDescent="0.25">
      <c r="A2044">
        <v>2036</v>
      </c>
      <c r="B2044" s="24">
        <v>0</v>
      </c>
      <c r="C2044" s="24">
        <v>0</v>
      </c>
      <c r="D2044" s="24">
        <v>0</v>
      </c>
    </row>
    <row r="2045" spans="1:4" x14ac:dyDescent="0.25">
      <c r="A2045">
        <v>2037</v>
      </c>
      <c r="B2045" s="24">
        <v>0</v>
      </c>
      <c r="C2045" s="24">
        <v>0</v>
      </c>
      <c r="D2045" s="24">
        <v>0</v>
      </c>
    </row>
    <row r="2046" spans="1:4" x14ac:dyDescent="0.25">
      <c r="A2046">
        <v>2038</v>
      </c>
      <c r="B2046" s="24">
        <v>0</v>
      </c>
      <c r="C2046" s="24">
        <v>0</v>
      </c>
      <c r="D2046" s="24">
        <v>0</v>
      </c>
    </row>
    <row r="2047" spans="1:4" x14ac:dyDescent="0.25">
      <c r="A2047">
        <v>2039</v>
      </c>
      <c r="B2047" s="24">
        <v>0</v>
      </c>
      <c r="C2047" s="24">
        <v>0</v>
      </c>
      <c r="D2047" s="24">
        <v>0</v>
      </c>
    </row>
    <row r="2048" spans="1:4" x14ac:dyDescent="0.25">
      <c r="A2048">
        <v>2040</v>
      </c>
      <c r="B2048" s="24">
        <v>0</v>
      </c>
      <c r="C2048" s="24">
        <v>0</v>
      </c>
      <c r="D2048" s="24">
        <v>0</v>
      </c>
    </row>
    <row r="2049" spans="1:4" x14ac:dyDescent="0.25">
      <c r="A2049">
        <v>2041</v>
      </c>
      <c r="B2049" s="24">
        <v>0</v>
      </c>
      <c r="C2049" s="24">
        <v>0</v>
      </c>
      <c r="D2049" s="24">
        <v>0</v>
      </c>
    </row>
    <row r="2050" spans="1:4" x14ac:dyDescent="0.25">
      <c r="A2050">
        <v>2042</v>
      </c>
      <c r="B2050" s="24">
        <v>0</v>
      </c>
      <c r="C2050" s="24">
        <v>0</v>
      </c>
      <c r="D2050" s="24">
        <v>0</v>
      </c>
    </row>
    <row r="2051" spans="1:4" x14ac:dyDescent="0.25">
      <c r="A2051">
        <v>2043</v>
      </c>
      <c r="B2051" s="24">
        <v>0</v>
      </c>
      <c r="C2051" s="24">
        <v>0</v>
      </c>
      <c r="D2051" s="24">
        <v>0</v>
      </c>
    </row>
    <row r="2052" spans="1:4" x14ac:dyDescent="0.25">
      <c r="A2052">
        <v>2044</v>
      </c>
      <c r="B2052" s="24">
        <v>0</v>
      </c>
      <c r="C2052" s="24">
        <v>0</v>
      </c>
      <c r="D2052" s="24">
        <v>0</v>
      </c>
    </row>
    <row r="2053" spans="1:4" x14ac:dyDescent="0.25">
      <c r="A2053">
        <v>2045</v>
      </c>
      <c r="B2053" s="24">
        <v>0</v>
      </c>
      <c r="C2053" s="24">
        <v>0</v>
      </c>
      <c r="D2053" s="24">
        <v>0</v>
      </c>
    </row>
    <row r="2054" spans="1:4" x14ac:dyDescent="0.25">
      <c r="A2054">
        <v>2046</v>
      </c>
      <c r="B2054" s="24">
        <v>0</v>
      </c>
      <c r="C2054" s="24">
        <v>0</v>
      </c>
      <c r="D2054" s="24">
        <v>0</v>
      </c>
    </row>
    <row r="2055" spans="1:4" x14ac:dyDescent="0.25">
      <c r="A2055">
        <v>2047</v>
      </c>
      <c r="B2055" s="24">
        <v>49.758000000000003</v>
      </c>
      <c r="C2055" s="24">
        <v>19</v>
      </c>
      <c r="D2055" s="24">
        <v>57.432666821184377</v>
      </c>
    </row>
    <row r="2056" spans="1:4" x14ac:dyDescent="0.25">
      <c r="A2056">
        <v>2048</v>
      </c>
      <c r="B2056" s="24">
        <v>244.8</v>
      </c>
      <c r="C2056" s="24">
        <v>112.121</v>
      </c>
      <c r="D2056" s="24">
        <v>247.36732298064663</v>
      </c>
    </row>
    <row r="2057" spans="1:4" x14ac:dyDescent="0.25">
      <c r="A2057">
        <v>2049</v>
      </c>
      <c r="B2057" s="24">
        <v>454.09300000000002</v>
      </c>
      <c r="C2057" s="24">
        <v>136.22800000000001</v>
      </c>
      <c r="D2057" s="24">
        <v>441.68978073936728</v>
      </c>
    </row>
    <row r="2058" spans="1:4" x14ac:dyDescent="0.25">
      <c r="A2058">
        <v>2050</v>
      </c>
      <c r="B2058" s="24">
        <v>612.56200000000001</v>
      </c>
      <c r="C2058" s="24">
        <v>174.988</v>
      </c>
      <c r="D2058" s="24">
        <v>565.53077459728809</v>
      </c>
    </row>
    <row r="2059" spans="1:4" x14ac:dyDescent="0.25">
      <c r="A2059">
        <v>2051</v>
      </c>
      <c r="B2059" s="24">
        <v>627.65099999999995</v>
      </c>
      <c r="C2059" s="24">
        <v>114.839</v>
      </c>
      <c r="D2059" s="24">
        <v>657.09792652682813</v>
      </c>
    </row>
    <row r="2060" spans="1:4" x14ac:dyDescent="0.25">
      <c r="A2060">
        <v>2052</v>
      </c>
      <c r="B2060" s="24">
        <v>699.08399999999995</v>
      </c>
      <c r="C2060" s="24">
        <v>159.46299999999999</v>
      </c>
      <c r="D2060" s="24">
        <v>683.83830003476646</v>
      </c>
    </row>
    <row r="2061" spans="1:4" x14ac:dyDescent="0.25">
      <c r="A2061">
        <v>2053</v>
      </c>
      <c r="B2061" s="24">
        <v>639.15099999999995</v>
      </c>
      <c r="C2061" s="24">
        <v>241.99600000000001</v>
      </c>
      <c r="D2061" s="24">
        <v>672.25733445358674</v>
      </c>
    </row>
    <row r="2062" spans="1:4" x14ac:dyDescent="0.25">
      <c r="A2062">
        <v>2054</v>
      </c>
      <c r="B2062" s="24">
        <v>656.851</v>
      </c>
      <c r="C2062" s="24">
        <v>287.95600000000002</v>
      </c>
      <c r="D2062" s="24">
        <v>622.69024058407695</v>
      </c>
    </row>
    <row r="2063" spans="1:4" x14ac:dyDescent="0.25">
      <c r="A2063">
        <v>2055</v>
      </c>
      <c r="B2063" s="24">
        <v>449.48500000000001</v>
      </c>
      <c r="C2063" s="24">
        <v>341.57600000000002</v>
      </c>
      <c r="D2063" s="24">
        <v>538.02339900336074</v>
      </c>
    </row>
    <row r="2064" spans="1:4" x14ac:dyDescent="0.25">
      <c r="A2064">
        <v>2056</v>
      </c>
      <c r="B2064" s="24">
        <v>305.61</v>
      </c>
      <c r="C2064" s="24">
        <v>332.73599999999999</v>
      </c>
      <c r="D2064" s="24">
        <v>414.87127732066284</v>
      </c>
    </row>
    <row r="2065" spans="1:4" x14ac:dyDescent="0.25">
      <c r="A2065">
        <v>2057</v>
      </c>
      <c r="B2065" s="24">
        <v>154.56399999999999</v>
      </c>
      <c r="C2065" s="24">
        <v>189.768</v>
      </c>
      <c r="D2065" s="24">
        <v>237.29637513037429</v>
      </c>
    </row>
    <row r="2066" spans="1:4" x14ac:dyDescent="0.25">
      <c r="A2066">
        <v>2058</v>
      </c>
      <c r="B2066" s="24">
        <v>0</v>
      </c>
      <c r="C2066" s="24">
        <v>2.831</v>
      </c>
      <c r="D2066" s="24">
        <v>59.774127593000351</v>
      </c>
    </row>
    <row r="2067" spans="1:4" x14ac:dyDescent="0.25">
      <c r="A2067">
        <v>2059</v>
      </c>
      <c r="B2067" s="24">
        <v>0</v>
      </c>
      <c r="C2067" s="24">
        <v>0</v>
      </c>
      <c r="D2067" s="24">
        <v>0</v>
      </c>
    </row>
    <row r="2068" spans="1:4" x14ac:dyDescent="0.25">
      <c r="A2068">
        <v>2060</v>
      </c>
      <c r="B2068" s="24">
        <v>0</v>
      </c>
      <c r="C2068" s="24">
        <v>0</v>
      </c>
      <c r="D2068" s="24">
        <v>0</v>
      </c>
    </row>
    <row r="2069" spans="1:4" x14ac:dyDescent="0.25">
      <c r="A2069">
        <v>2061</v>
      </c>
      <c r="B2069" s="24">
        <v>0</v>
      </c>
      <c r="C2069" s="24">
        <v>0</v>
      </c>
      <c r="D2069" s="24">
        <v>0</v>
      </c>
    </row>
    <row r="2070" spans="1:4" x14ac:dyDescent="0.25">
      <c r="A2070">
        <v>2062</v>
      </c>
      <c r="B2070" s="24">
        <v>0</v>
      </c>
      <c r="C2070" s="24">
        <v>0</v>
      </c>
      <c r="D2070" s="24">
        <v>0</v>
      </c>
    </row>
    <row r="2071" spans="1:4" x14ac:dyDescent="0.25">
      <c r="A2071">
        <v>2063</v>
      </c>
      <c r="B2071" s="24">
        <v>0</v>
      </c>
      <c r="C2071" s="24">
        <v>0</v>
      </c>
      <c r="D2071" s="24">
        <v>0</v>
      </c>
    </row>
    <row r="2072" spans="1:4" x14ac:dyDescent="0.25">
      <c r="A2072">
        <v>2064</v>
      </c>
      <c r="B2072" s="24">
        <v>0</v>
      </c>
      <c r="C2072" s="24">
        <v>0</v>
      </c>
      <c r="D2072" s="24">
        <v>0</v>
      </c>
    </row>
    <row r="2073" spans="1:4" x14ac:dyDescent="0.25">
      <c r="A2073">
        <v>2065</v>
      </c>
      <c r="B2073" s="24">
        <v>0</v>
      </c>
      <c r="C2073" s="24">
        <v>0</v>
      </c>
      <c r="D2073" s="24">
        <v>0</v>
      </c>
    </row>
    <row r="2074" spans="1:4" x14ac:dyDescent="0.25">
      <c r="A2074">
        <v>2066</v>
      </c>
      <c r="B2074" s="24">
        <v>0</v>
      </c>
      <c r="C2074" s="24">
        <v>0</v>
      </c>
      <c r="D2074" s="24">
        <v>0</v>
      </c>
    </row>
    <row r="2075" spans="1:4" x14ac:dyDescent="0.25">
      <c r="A2075">
        <v>2067</v>
      </c>
      <c r="B2075" s="24">
        <v>0</v>
      </c>
      <c r="C2075" s="24">
        <v>0</v>
      </c>
      <c r="D2075" s="24">
        <v>0</v>
      </c>
    </row>
    <row r="2076" spans="1:4" x14ac:dyDescent="0.25">
      <c r="A2076">
        <v>2068</v>
      </c>
      <c r="B2076" s="24">
        <v>0</v>
      </c>
      <c r="C2076" s="24">
        <v>0</v>
      </c>
      <c r="D2076" s="24">
        <v>0</v>
      </c>
    </row>
    <row r="2077" spans="1:4" x14ac:dyDescent="0.25">
      <c r="A2077">
        <v>2069</v>
      </c>
      <c r="B2077" s="24">
        <v>0</v>
      </c>
      <c r="C2077" s="24">
        <v>0</v>
      </c>
      <c r="D2077" s="24">
        <v>0</v>
      </c>
    </row>
    <row r="2078" spans="1:4" x14ac:dyDescent="0.25">
      <c r="A2078">
        <v>2070</v>
      </c>
      <c r="B2078" s="24">
        <v>0</v>
      </c>
      <c r="C2078" s="24">
        <v>0</v>
      </c>
      <c r="D2078" s="24">
        <v>0</v>
      </c>
    </row>
    <row r="2079" spans="1:4" x14ac:dyDescent="0.25">
      <c r="A2079">
        <v>2071</v>
      </c>
      <c r="B2079" s="24">
        <v>10.337</v>
      </c>
      <c r="C2079" s="24">
        <v>1.1060000000000001</v>
      </c>
      <c r="D2079" s="24">
        <v>66.650072314289019</v>
      </c>
    </row>
    <row r="2080" spans="1:4" x14ac:dyDescent="0.25">
      <c r="A2080">
        <v>2072</v>
      </c>
      <c r="B2080" s="24">
        <v>35.402999999999999</v>
      </c>
      <c r="C2080" s="24">
        <v>10.881</v>
      </c>
      <c r="D2080" s="24">
        <v>253.75491551744119</v>
      </c>
    </row>
    <row r="2081" spans="1:4" x14ac:dyDescent="0.25">
      <c r="A2081">
        <v>2073</v>
      </c>
      <c r="B2081" s="24">
        <v>273.73200000000003</v>
      </c>
      <c r="C2081" s="24">
        <v>19.658999999999999</v>
      </c>
      <c r="D2081" s="24">
        <v>430.09690392861285</v>
      </c>
    </row>
    <row r="2082" spans="1:4" x14ac:dyDescent="0.25">
      <c r="A2082">
        <v>2074</v>
      </c>
      <c r="B2082" s="24">
        <v>104.79300000000001</v>
      </c>
      <c r="C2082" s="24">
        <v>50.252000000000002</v>
      </c>
      <c r="D2082" s="24">
        <v>581.76341441650243</v>
      </c>
    </row>
    <row r="2083" spans="1:4" x14ac:dyDescent="0.25">
      <c r="A2083">
        <v>2075</v>
      </c>
      <c r="B2083" s="24">
        <v>224.18899999999999</v>
      </c>
      <c r="C2083" s="24">
        <v>76.415000000000006</v>
      </c>
      <c r="D2083" s="24">
        <v>627.49454328427396</v>
      </c>
    </row>
    <row r="2084" spans="1:4" x14ac:dyDescent="0.25">
      <c r="A2084">
        <v>2076</v>
      </c>
      <c r="B2084" s="24">
        <v>39.935000000000002</v>
      </c>
      <c r="C2084" s="24">
        <v>66.546000000000006</v>
      </c>
      <c r="D2084" s="24">
        <v>682.82174921775402</v>
      </c>
    </row>
    <row r="2085" spans="1:4" x14ac:dyDescent="0.25">
      <c r="A2085">
        <v>2077</v>
      </c>
      <c r="B2085" s="24">
        <v>115.194</v>
      </c>
      <c r="C2085" s="24">
        <v>87.132000000000005</v>
      </c>
      <c r="D2085" s="24">
        <v>705.99230768339316</v>
      </c>
    </row>
    <row r="2086" spans="1:4" x14ac:dyDescent="0.25">
      <c r="A2086">
        <v>2078</v>
      </c>
      <c r="B2086" s="24">
        <v>358.23099999999999</v>
      </c>
      <c r="C2086" s="24">
        <v>58.426000000000002</v>
      </c>
      <c r="D2086" s="24">
        <v>627.93202526364587</v>
      </c>
    </row>
    <row r="2087" spans="1:4" x14ac:dyDescent="0.25">
      <c r="A2087">
        <v>2079</v>
      </c>
      <c r="B2087" s="24">
        <v>345.39299999999997</v>
      </c>
      <c r="C2087" s="24">
        <v>60.988999999999997</v>
      </c>
      <c r="D2087" s="24">
        <v>571.72598111020977</v>
      </c>
    </row>
    <row r="2088" spans="1:4" x14ac:dyDescent="0.25">
      <c r="A2088">
        <v>2080</v>
      </c>
      <c r="B2088" s="24">
        <v>56.143999999999998</v>
      </c>
      <c r="C2088" s="24">
        <v>32.351999999999997</v>
      </c>
      <c r="D2088" s="24">
        <v>402.67327222157837</v>
      </c>
    </row>
    <row r="2089" spans="1:4" x14ac:dyDescent="0.25">
      <c r="A2089">
        <v>2081</v>
      </c>
      <c r="B2089" s="24">
        <v>98.759</v>
      </c>
      <c r="C2089" s="24">
        <v>5.3559999999999999</v>
      </c>
      <c r="D2089" s="24">
        <v>235.06045150075329</v>
      </c>
    </row>
    <row r="2090" spans="1:4" x14ac:dyDescent="0.25">
      <c r="A2090">
        <v>2082</v>
      </c>
      <c r="B2090" s="24">
        <v>1.93</v>
      </c>
      <c r="C2090" s="24">
        <v>0</v>
      </c>
      <c r="D2090" s="24">
        <v>63.270898481863476</v>
      </c>
    </row>
    <row r="2091" spans="1:4" x14ac:dyDescent="0.25">
      <c r="A2091">
        <v>2083</v>
      </c>
      <c r="B2091" s="24">
        <v>0</v>
      </c>
      <c r="C2091" s="24">
        <v>0</v>
      </c>
      <c r="D2091" s="24">
        <v>0</v>
      </c>
    </row>
    <row r="2092" spans="1:4" x14ac:dyDescent="0.25">
      <c r="A2092">
        <v>2084</v>
      </c>
      <c r="B2092" s="24">
        <v>0</v>
      </c>
      <c r="C2092" s="24">
        <v>0</v>
      </c>
      <c r="D2092" s="24">
        <v>0</v>
      </c>
    </row>
    <row r="2093" spans="1:4" x14ac:dyDescent="0.25">
      <c r="A2093">
        <v>2085</v>
      </c>
      <c r="B2093" s="24">
        <v>0</v>
      </c>
      <c r="C2093" s="24">
        <v>0</v>
      </c>
      <c r="D2093" s="24">
        <v>0</v>
      </c>
    </row>
    <row r="2094" spans="1:4" x14ac:dyDescent="0.25">
      <c r="A2094">
        <v>2086</v>
      </c>
      <c r="B2094" s="24">
        <v>0</v>
      </c>
      <c r="C2094" s="24">
        <v>0</v>
      </c>
      <c r="D2094" s="24">
        <v>0</v>
      </c>
    </row>
    <row r="2095" spans="1:4" x14ac:dyDescent="0.25">
      <c r="A2095">
        <v>2087</v>
      </c>
      <c r="B2095" s="24">
        <v>0</v>
      </c>
      <c r="C2095" s="24">
        <v>0</v>
      </c>
      <c r="D2095" s="24">
        <v>0</v>
      </c>
    </row>
    <row r="2096" spans="1:4" x14ac:dyDescent="0.25">
      <c r="A2096">
        <v>2088</v>
      </c>
      <c r="B2096" s="24">
        <v>0</v>
      </c>
      <c r="C2096" s="24">
        <v>0</v>
      </c>
      <c r="D2096" s="24">
        <v>0</v>
      </c>
    </row>
    <row r="2097" spans="1:4" x14ac:dyDescent="0.25">
      <c r="A2097">
        <v>2089</v>
      </c>
      <c r="B2097" s="24">
        <v>0</v>
      </c>
      <c r="C2097" s="24">
        <v>0</v>
      </c>
      <c r="D2097" s="24">
        <v>0</v>
      </c>
    </row>
    <row r="2098" spans="1:4" x14ac:dyDescent="0.25">
      <c r="A2098">
        <v>2090</v>
      </c>
      <c r="B2098" s="24">
        <v>0</v>
      </c>
      <c r="C2098" s="24">
        <v>0</v>
      </c>
      <c r="D2098" s="24">
        <v>0</v>
      </c>
    </row>
    <row r="2099" spans="1:4" x14ac:dyDescent="0.25">
      <c r="A2099">
        <v>2091</v>
      </c>
      <c r="B2099" s="24">
        <v>0</v>
      </c>
      <c r="C2099" s="24">
        <v>0</v>
      </c>
      <c r="D2099" s="24">
        <v>0</v>
      </c>
    </row>
    <row r="2100" spans="1:4" x14ac:dyDescent="0.25">
      <c r="A2100">
        <v>2092</v>
      </c>
      <c r="B2100" s="24">
        <v>0</v>
      </c>
      <c r="C2100" s="24">
        <v>0</v>
      </c>
      <c r="D2100" s="24">
        <v>0</v>
      </c>
    </row>
    <row r="2101" spans="1:4" x14ac:dyDescent="0.25">
      <c r="A2101">
        <v>2093</v>
      </c>
      <c r="B2101" s="24">
        <v>0</v>
      </c>
      <c r="C2101" s="24">
        <v>0</v>
      </c>
      <c r="D2101" s="24">
        <v>0</v>
      </c>
    </row>
    <row r="2102" spans="1:4" x14ac:dyDescent="0.25">
      <c r="A2102">
        <v>2094</v>
      </c>
      <c r="B2102" s="24">
        <v>0</v>
      </c>
      <c r="C2102" s="24">
        <v>0</v>
      </c>
      <c r="D2102" s="24">
        <v>0</v>
      </c>
    </row>
    <row r="2103" spans="1:4" x14ac:dyDescent="0.25">
      <c r="A2103">
        <v>2095</v>
      </c>
      <c r="B2103" s="24">
        <v>37.691000000000003</v>
      </c>
      <c r="C2103" s="24">
        <v>16.074999999999999</v>
      </c>
      <c r="D2103" s="24">
        <v>18.416255301888977</v>
      </c>
    </row>
    <row r="2104" spans="1:4" x14ac:dyDescent="0.25">
      <c r="A2104">
        <v>2096</v>
      </c>
      <c r="B2104" s="24">
        <v>249.34200000000001</v>
      </c>
      <c r="C2104" s="24">
        <v>103.779</v>
      </c>
      <c r="D2104" s="24">
        <v>117.924171978213</v>
      </c>
    </row>
    <row r="2105" spans="1:4" x14ac:dyDescent="0.25">
      <c r="A2105">
        <v>2097</v>
      </c>
      <c r="B2105" s="24">
        <v>238.61799999999999</v>
      </c>
      <c r="C2105" s="24">
        <v>83.162999999999997</v>
      </c>
      <c r="D2105" s="24">
        <v>280.0690651292154</v>
      </c>
    </row>
    <row r="2106" spans="1:4" x14ac:dyDescent="0.25">
      <c r="A2106">
        <v>2098</v>
      </c>
      <c r="B2106" s="24">
        <v>263.74599999999998</v>
      </c>
      <c r="C2106" s="24">
        <v>71.016999999999996</v>
      </c>
      <c r="D2106" s="24">
        <v>514.34641673426813</v>
      </c>
    </row>
    <row r="2107" spans="1:4" x14ac:dyDescent="0.25">
      <c r="A2107">
        <v>2099</v>
      </c>
      <c r="B2107" s="24">
        <v>350.75700000000001</v>
      </c>
      <c r="C2107" s="24">
        <v>323.39600000000002</v>
      </c>
      <c r="D2107" s="24">
        <v>742.67381214509214</v>
      </c>
    </row>
    <row r="2108" spans="1:4" x14ac:dyDescent="0.25">
      <c r="A2108">
        <v>2100</v>
      </c>
      <c r="B2108" s="24">
        <v>307.238</v>
      </c>
      <c r="C2108" s="24">
        <v>264.32100000000003</v>
      </c>
      <c r="D2108" s="24">
        <v>531.32841360528448</v>
      </c>
    </row>
    <row r="2109" spans="1:4" x14ac:dyDescent="0.25">
      <c r="A2109">
        <v>2101</v>
      </c>
      <c r="B2109" s="24">
        <v>356.19799999999998</v>
      </c>
      <c r="C2109" s="24">
        <v>163.17400000000001</v>
      </c>
      <c r="D2109" s="24">
        <v>783.81001749913094</v>
      </c>
    </row>
    <row r="2110" spans="1:4" x14ac:dyDescent="0.25">
      <c r="A2110">
        <v>2102</v>
      </c>
      <c r="B2110" s="24">
        <v>430.28699999999998</v>
      </c>
      <c r="C2110" s="24">
        <v>238.68799999999999</v>
      </c>
      <c r="D2110" s="24">
        <v>734.78286788735659</v>
      </c>
    </row>
    <row r="2111" spans="1:4" x14ac:dyDescent="0.25">
      <c r="A2111">
        <v>2103</v>
      </c>
      <c r="B2111" s="24">
        <v>245.98400000000001</v>
      </c>
      <c r="C2111" s="24">
        <v>378.35899999999998</v>
      </c>
      <c r="D2111" s="24">
        <v>631.85242728010189</v>
      </c>
    </row>
    <row r="2112" spans="1:4" x14ac:dyDescent="0.25">
      <c r="A2112">
        <v>2104</v>
      </c>
      <c r="B2112" s="24">
        <v>94.548000000000002</v>
      </c>
      <c r="C2112" s="24">
        <v>460.048</v>
      </c>
      <c r="D2112" s="24">
        <v>480.04861953876463</v>
      </c>
    </row>
    <row r="2113" spans="1:4" x14ac:dyDescent="0.25">
      <c r="A2113">
        <v>2105</v>
      </c>
      <c r="B2113" s="24">
        <v>81.113</v>
      </c>
      <c r="C2113" s="24">
        <v>262.59300000000002</v>
      </c>
      <c r="D2113" s="24">
        <v>279.08156588248931</v>
      </c>
    </row>
    <row r="2114" spans="1:4" x14ac:dyDescent="0.25">
      <c r="A2114">
        <v>2106</v>
      </c>
      <c r="B2114" s="24">
        <v>22.466999999999999</v>
      </c>
      <c r="C2114" s="24">
        <v>65.692999999999998</v>
      </c>
      <c r="D2114" s="24">
        <v>70.050601807857234</v>
      </c>
    </row>
    <row r="2115" spans="1:4" x14ac:dyDescent="0.25">
      <c r="A2115">
        <v>2107</v>
      </c>
      <c r="B2115" s="24">
        <v>0</v>
      </c>
      <c r="C2115" s="24">
        <v>0</v>
      </c>
      <c r="D2115" s="24">
        <v>0</v>
      </c>
    </row>
    <row r="2116" spans="1:4" x14ac:dyDescent="0.25">
      <c r="A2116">
        <v>2108</v>
      </c>
      <c r="B2116" s="24">
        <v>0</v>
      </c>
      <c r="C2116" s="24">
        <v>0</v>
      </c>
      <c r="D2116" s="24">
        <v>0</v>
      </c>
    </row>
    <row r="2117" spans="1:4" x14ac:dyDescent="0.25">
      <c r="A2117">
        <v>2109</v>
      </c>
      <c r="B2117" s="24">
        <v>0</v>
      </c>
      <c r="C2117" s="24">
        <v>0</v>
      </c>
      <c r="D2117" s="24">
        <v>0</v>
      </c>
    </row>
    <row r="2118" spans="1:4" x14ac:dyDescent="0.25">
      <c r="A2118">
        <v>2110</v>
      </c>
      <c r="B2118" s="24">
        <v>0</v>
      </c>
      <c r="C2118" s="24">
        <v>0</v>
      </c>
      <c r="D2118" s="24">
        <v>0</v>
      </c>
    </row>
    <row r="2119" spans="1:4" x14ac:dyDescent="0.25">
      <c r="A2119">
        <v>2111</v>
      </c>
      <c r="B2119" s="24">
        <v>0</v>
      </c>
      <c r="C2119" s="24">
        <v>0</v>
      </c>
      <c r="D2119" s="24">
        <v>0</v>
      </c>
    </row>
    <row r="2120" spans="1:4" x14ac:dyDescent="0.25">
      <c r="A2120">
        <v>2112</v>
      </c>
      <c r="B2120" s="24">
        <v>0</v>
      </c>
      <c r="C2120" s="24">
        <v>0</v>
      </c>
      <c r="D2120" s="24">
        <v>0</v>
      </c>
    </row>
    <row r="2121" spans="1:4" x14ac:dyDescent="0.25">
      <c r="A2121">
        <v>2113</v>
      </c>
      <c r="B2121" s="24">
        <v>0</v>
      </c>
      <c r="C2121" s="24">
        <v>0</v>
      </c>
      <c r="D2121" s="24">
        <v>0</v>
      </c>
    </row>
    <row r="2122" spans="1:4" x14ac:dyDescent="0.25">
      <c r="A2122">
        <v>2114</v>
      </c>
      <c r="B2122" s="24">
        <v>0</v>
      </c>
      <c r="C2122" s="24">
        <v>0</v>
      </c>
      <c r="D2122" s="24">
        <v>0</v>
      </c>
    </row>
    <row r="2123" spans="1:4" x14ac:dyDescent="0.25">
      <c r="A2123">
        <v>2115</v>
      </c>
      <c r="B2123" s="24">
        <v>0</v>
      </c>
      <c r="C2123" s="24">
        <v>0</v>
      </c>
      <c r="D2123" s="24">
        <v>0</v>
      </c>
    </row>
    <row r="2124" spans="1:4" x14ac:dyDescent="0.25">
      <c r="A2124">
        <v>2116</v>
      </c>
      <c r="B2124" s="24">
        <v>0</v>
      </c>
      <c r="C2124" s="24">
        <v>0</v>
      </c>
      <c r="D2124" s="24">
        <v>0</v>
      </c>
    </row>
    <row r="2125" spans="1:4" x14ac:dyDescent="0.25">
      <c r="A2125">
        <v>2117</v>
      </c>
      <c r="B2125" s="24">
        <v>0</v>
      </c>
      <c r="C2125" s="24">
        <v>0</v>
      </c>
      <c r="D2125" s="24">
        <v>0</v>
      </c>
    </row>
    <row r="2126" spans="1:4" x14ac:dyDescent="0.25">
      <c r="A2126">
        <v>2118</v>
      </c>
      <c r="B2126" s="24">
        <v>0</v>
      </c>
      <c r="C2126" s="24">
        <v>0</v>
      </c>
      <c r="D2126" s="24">
        <v>0</v>
      </c>
    </row>
    <row r="2127" spans="1:4" x14ac:dyDescent="0.25">
      <c r="A2127">
        <v>2119</v>
      </c>
      <c r="B2127" s="24">
        <v>53.637</v>
      </c>
      <c r="C2127" s="24">
        <v>68.844999999999999</v>
      </c>
      <c r="D2127" s="24">
        <v>71.173971491482206</v>
      </c>
    </row>
    <row r="2128" spans="1:4" x14ac:dyDescent="0.25">
      <c r="A2128">
        <v>2120</v>
      </c>
      <c r="B2128" s="24">
        <v>176.36699999999999</v>
      </c>
      <c r="C2128" s="24">
        <v>217.55500000000001</v>
      </c>
      <c r="D2128" s="24">
        <v>287.17223896164097</v>
      </c>
    </row>
    <row r="2129" spans="1:4" x14ac:dyDescent="0.25">
      <c r="A2129">
        <v>2121</v>
      </c>
      <c r="B2129" s="24">
        <v>133.06</v>
      </c>
      <c r="C2129" s="24">
        <v>377.47300000000001</v>
      </c>
      <c r="D2129" s="24">
        <v>485.93348058871248</v>
      </c>
    </row>
    <row r="2130" spans="1:4" x14ac:dyDescent="0.25">
      <c r="A2130">
        <v>2122</v>
      </c>
      <c r="B2130" s="24">
        <v>142.78299999999999</v>
      </c>
      <c r="C2130" s="24">
        <v>576.41800000000001</v>
      </c>
      <c r="D2130" s="24">
        <v>628.83401970100817</v>
      </c>
    </row>
    <row r="2131" spans="1:4" x14ac:dyDescent="0.25">
      <c r="A2131">
        <v>2123</v>
      </c>
      <c r="B2131" s="24">
        <v>155.63900000000001</v>
      </c>
      <c r="C2131" s="24">
        <v>636.50800000000004</v>
      </c>
      <c r="D2131" s="24">
        <v>716.01663054815162</v>
      </c>
    </row>
    <row r="2132" spans="1:4" x14ac:dyDescent="0.25">
      <c r="A2132">
        <v>2124</v>
      </c>
      <c r="B2132" s="24">
        <v>150.358</v>
      </c>
      <c r="C2132" s="24">
        <v>727.39200000000005</v>
      </c>
      <c r="D2132" s="24">
        <v>665.14429632634142</v>
      </c>
    </row>
    <row r="2133" spans="1:4" x14ac:dyDescent="0.25">
      <c r="A2133">
        <v>2125</v>
      </c>
      <c r="B2133" s="24">
        <v>216.53700000000001</v>
      </c>
      <c r="C2133" s="24">
        <v>592.25800000000004</v>
      </c>
      <c r="D2133" s="24">
        <v>717.24986626492057</v>
      </c>
    </row>
    <row r="2134" spans="1:4" x14ac:dyDescent="0.25">
      <c r="A2134">
        <v>2126</v>
      </c>
      <c r="B2134" s="24">
        <v>209.197</v>
      </c>
      <c r="C2134" s="24">
        <v>528.62599999999998</v>
      </c>
      <c r="D2134" s="24">
        <v>693.53847630084601</v>
      </c>
    </row>
    <row r="2135" spans="1:4" x14ac:dyDescent="0.25">
      <c r="A2135">
        <v>2127</v>
      </c>
      <c r="B2135" s="24">
        <v>119.328</v>
      </c>
      <c r="C2135" s="24">
        <v>500.33600000000001</v>
      </c>
      <c r="D2135" s="24">
        <v>583.33834731718628</v>
      </c>
    </row>
    <row r="2136" spans="1:4" x14ac:dyDescent="0.25">
      <c r="A2136">
        <v>2128</v>
      </c>
      <c r="B2136" s="24">
        <v>275.51299999999998</v>
      </c>
      <c r="C2136" s="24">
        <v>324.89499999999998</v>
      </c>
      <c r="D2136" s="24">
        <v>416.23512168269787</v>
      </c>
    </row>
    <row r="2137" spans="1:4" x14ac:dyDescent="0.25">
      <c r="A2137">
        <v>2129</v>
      </c>
      <c r="B2137" s="24">
        <v>23.231000000000002</v>
      </c>
      <c r="C2137" s="24">
        <v>169.23599999999999</v>
      </c>
      <c r="D2137" s="24">
        <v>163.19611357051804</v>
      </c>
    </row>
    <row r="2138" spans="1:4" x14ac:dyDescent="0.25">
      <c r="A2138">
        <v>2130</v>
      </c>
      <c r="B2138" s="24">
        <v>0</v>
      </c>
      <c r="C2138" s="24">
        <v>16.66</v>
      </c>
      <c r="D2138" s="24">
        <v>25.594824776915054</v>
      </c>
    </row>
    <row r="2139" spans="1:4" x14ac:dyDescent="0.25">
      <c r="A2139">
        <v>2131</v>
      </c>
      <c r="B2139" s="24">
        <v>0</v>
      </c>
      <c r="C2139" s="24">
        <v>0</v>
      </c>
      <c r="D2139" s="24">
        <v>0</v>
      </c>
    </row>
    <row r="2140" spans="1:4" x14ac:dyDescent="0.25">
      <c r="A2140">
        <v>2132</v>
      </c>
      <c r="B2140" s="24">
        <v>0</v>
      </c>
      <c r="C2140" s="24">
        <v>0</v>
      </c>
      <c r="D2140" s="24">
        <v>0</v>
      </c>
    </row>
    <row r="2141" spans="1:4" x14ac:dyDescent="0.25">
      <c r="A2141">
        <v>2133</v>
      </c>
      <c r="B2141" s="24">
        <v>0</v>
      </c>
      <c r="C2141" s="24">
        <v>0</v>
      </c>
      <c r="D2141" s="24">
        <v>0</v>
      </c>
    </row>
    <row r="2142" spans="1:4" x14ac:dyDescent="0.25">
      <c r="A2142">
        <v>2134</v>
      </c>
      <c r="B2142" s="24">
        <v>0</v>
      </c>
      <c r="C2142" s="24">
        <v>0</v>
      </c>
      <c r="D2142" s="24">
        <v>0</v>
      </c>
    </row>
    <row r="2143" spans="1:4" x14ac:dyDescent="0.25">
      <c r="A2143">
        <v>2135</v>
      </c>
      <c r="B2143" s="24">
        <v>0</v>
      </c>
      <c r="C2143" s="24">
        <v>0</v>
      </c>
      <c r="D2143" s="24">
        <v>0</v>
      </c>
    </row>
    <row r="2144" spans="1:4" x14ac:dyDescent="0.25">
      <c r="A2144">
        <v>2136</v>
      </c>
      <c r="B2144" s="24">
        <v>0</v>
      </c>
      <c r="C2144" s="24">
        <v>0</v>
      </c>
      <c r="D2144" s="24">
        <v>0</v>
      </c>
    </row>
    <row r="2145" spans="1:4" x14ac:dyDescent="0.25">
      <c r="A2145">
        <v>2137</v>
      </c>
      <c r="B2145" s="24">
        <v>0</v>
      </c>
      <c r="C2145" s="24">
        <v>0</v>
      </c>
      <c r="D2145" s="24">
        <v>0</v>
      </c>
    </row>
    <row r="2146" spans="1:4" x14ac:dyDescent="0.25">
      <c r="A2146">
        <v>2138</v>
      </c>
      <c r="B2146" s="24">
        <v>0</v>
      </c>
      <c r="C2146" s="24">
        <v>0</v>
      </c>
      <c r="D2146" s="24">
        <v>0</v>
      </c>
    </row>
    <row r="2147" spans="1:4" x14ac:dyDescent="0.25">
      <c r="A2147">
        <v>2139</v>
      </c>
      <c r="B2147" s="24">
        <v>0</v>
      </c>
      <c r="C2147" s="24">
        <v>0</v>
      </c>
      <c r="D2147" s="24">
        <v>0</v>
      </c>
    </row>
    <row r="2148" spans="1:4" x14ac:dyDescent="0.25">
      <c r="A2148">
        <v>2140</v>
      </c>
      <c r="B2148" s="24">
        <v>0</v>
      </c>
      <c r="C2148" s="24">
        <v>0</v>
      </c>
      <c r="D2148" s="24">
        <v>0</v>
      </c>
    </row>
    <row r="2149" spans="1:4" x14ac:dyDescent="0.25">
      <c r="A2149">
        <v>2141</v>
      </c>
      <c r="B2149" s="24">
        <v>0</v>
      </c>
      <c r="C2149" s="24">
        <v>0</v>
      </c>
      <c r="D2149" s="24">
        <v>0</v>
      </c>
    </row>
    <row r="2150" spans="1:4" x14ac:dyDescent="0.25">
      <c r="A2150">
        <v>2142</v>
      </c>
      <c r="B2150" s="24">
        <v>0</v>
      </c>
      <c r="C2150" s="24">
        <v>0</v>
      </c>
      <c r="D2150" s="24">
        <v>0</v>
      </c>
    </row>
    <row r="2151" spans="1:4" x14ac:dyDescent="0.25">
      <c r="A2151">
        <v>2143</v>
      </c>
      <c r="B2151" s="24">
        <v>30.567</v>
      </c>
      <c r="C2151" s="24">
        <v>55.999000000000002</v>
      </c>
      <c r="D2151" s="24">
        <v>0.60560088075095608</v>
      </c>
    </row>
    <row r="2152" spans="1:4" x14ac:dyDescent="0.25">
      <c r="A2152">
        <v>2144</v>
      </c>
      <c r="B2152" s="24">
        <v>128.91300000000001</v>
      </c>
      <c r="C2152" s="24">
        <v>277.06299999999999</v>
      </c>
      <c r="D2152" s="24">
        <v>78.124313593695675</v>
      </c>
    </row>
    <row r="2153" spans="1:4" x14ac:dyDescent="0.25">
      <c r="A2153">
        <v>2145</v>
      </c>
      <c r="B2153" s="24">
        <v>478.80099999999999</v>
      </c>
      <c r="C2153" s="24">
        <v>348.78300000000002</v>
      </c>
      <c r="D2153" s="24">
        <v>98.063811333874142</v>
      </c>
    </row>
    <row r="2154" spans="1:4" x14ac:dyDescent="0.25">
      <c r="A2154">
        <v>2146</v>
      </c>
      <c r="B2154" s="24">
        <v>639.57899999999995</v>
      </c>
      <c r="C2154" s="24">
        <v>574.11</v>
      </c>
      <c r="D2154" s="24">
        <v>191.65283682929655</v>
      </c>
    </row>
    <row r="2155" spans="1:4" x14ac:dyDescent="0.25">
      <c r="A2155">
        <v>2147</v>
      </c>
      <c r="B2155" s="24">
        <v>745.524</v>
      </c>
      <c r="C2155" s="24">
        <v>633.40800000000002</v>
      </c>
      <c r="D2155" s="24">
        <v>255.93054838335846</v>
      </c>
    </row>
    <row r="2156" spans="1:4" x14ac:dyDescent="0.25">
      <c r="A2156">
        <v>2148</v>
      </c>
      <c r="B2156" s="24">
        <v>799.17499999999995</v>
      </c>
      <c r="C2156" s="24">
        <v>532.36</v>
      </c>
      <c r="D2156" s="24">
        <v>222.75634998261677</v>
      </c>
    </row>
    <row r="2157" spans="1:4" x14ac:dyDescent="0.25">
      <c r="A2157">
        <v>2149</v>
      </c>
      <c r="B2157" s="24">
        <v>805.096</v>
      </c>
      <c r="C2157" s="24">
        <v>340.82799999999997</v>
      </c>
      <c r="D2157" s="24">
        <v>385.25006234789663</v>
      </c>
    </row>
    <row r="2158" spans="1:4" x14ac:dyDescent="0.25">
      <c r="A2158">
        <v>2150</v>
      </c>
      <c r="B2158" s="24">
        <v>753.99099999999999</v>
      </c>
      <c r="C2158" s="24">
        <v>614.55200000000002</v>
      </c>
      <c r="D2158" s="24">
        <v>256.39687773786068</v>
      </c>
    </row>
    <row r="2159" spans="1:4" x14ac:dyDescent="0.25">
      <c r="A2159">
        <v>2151</v>
      </c>
      <c r="B2159" s="24">
        <v>653.48299999999995</v>
      </c>
      <c r="C2159" s="24">
        <v>468.714</v>
      </c>
      <c r="D2159" s="24">
        <v>141.83887078456368</v>
      </c>
    </row>
    <row r="2160" spans="1:4" x14ac:dyDescent="0.25">
      <c r="A2160">
        <v>2152</v>
      </c>
      <c r="B2160" s="24">
        <v>505.274</v>
      </c>
      <c r="C2160" s="24">
        <v>326.34100000000001</v>
      </c>
      <c r="D2160" s="24">
        <v>136.73400996639242</v>
      </c>
    </row>
    <row r="2161" spans="1:4" x14ac:dyDescent="0.25">
      <c r="A2161">
        <v>2153</v>
      </c>
      <c r="B2161" s="24">
        <v>308.572</v>
      </c>
      <c r="C2161" s="24">
        <v>132.244</v>
      </c>
      <c r="D2161" s="24">
        <v>58.510653957584886</v>
      </c>
    </row>
    <row r="2162" spans="1:4" x14ac:dyDescent="0.25">
      <c r="A2162">
        <v>2154</v>
      </c>
      <c r="B2162" s="24">
        <v>97.863</v>
      </c>
      <c r="C2162" s="24">
        <v>39.460999999999999</v>
      </c>
      <c r="D2162" s="24">
        <v>58.804183798817931</v>
      </c>
    </row>
    <row r="2163" spans="1:4" x14ac:dyDescent="0.25">
      <c r="A2163">
        <v>2155</v>
      </c>
      <c r="B2163" s="24">
        <v>0</v>
      </c>
      <c r="C2163" s="24">
        <v>0</v>
      </c>
      <c r="D2163" s="24">
        <v>0</v>
      </c>
    </row>
    <row r="2164" spans="1:4" x14ac:dyDescent="0.25">
      <c r="A2164">
        <v>2156</v>
      </c>
      <c r="B2164" s="24">
        <v>0</v>
      </c>
      <c r="C2164" s="24">
        <v>0</v>
      </c>
      <c r="D2164" s="24">
        <v>0</v>
      </c>
    </row>
    <row r="2165" spans="1:4" x14ac:dyDescent="0.25">
      <c r="A2165">
        <v>2157</v>
      </c>
      <c r="B2165" s="24">
        <v>0</v>
      </c>
      <c r="C2165" s="24">
        <v>0</v>
      </c>
      <c r="D2165" s="24">
        <v>0</v>
      </c>
    </row>
    <row r="2166" spans="1:4" x14ac:dyDescent="0.25">
      <c r="A2166">
        <v>2158</v>
      </c>
      <c r="B2166" s="24">
        <v>0</v>
      </c>
      <c r="C2166" s="24">
        <v>0</v>
      </c>
      <c r="D2166" s="24">
        <v>0</v>
      </c>
    </row>
    <row r="2167" spans="1:4" x14ac:dyDescent="0.25">
      <c r="A2167">
        <v>2159</v>
      </c>
      <c r="B2167" s="24">
        <v>0</v>
      </c>
      <c r="C2167" s="24">
        <v>0</v>
      </c>
      <c r="D2167" s="24">
        <v>0</v>
      </c>
    </row>
    <row r="2168" spans="1:4" x14ac:dyDescent="0.25">
      <c r="A2168">
        <v>2160</v>
      </c>
      <c r="B2168" s="24">
        <v>0</v>
      </c>
      <c r="C2168" s="24">
        <v>0</v>
      </c>
      <c r="D2168" s="24">
        <v>0</v>
      </c>
    </row>
    <row r="2169" spans="1:4" x14ac:dyDescent="0.25">
      <c r="A2169">
        <v>2161</v>
      </c>
      <c r="B2169" s="24">
        <v>0</v>
      </c>
      <c r="C2169" s="24">
        <v>0</v>
      </c>
      <c r="D2169" s="24">
        <v>0</v>
      </c>
    </row>
    <row r="2170" spans="1:4" x14ac:dyDescent="0.25">
      <c r="A2170">
        <v>2162</v>
      </c>
      <c r="B2170" s="24">
        <v>0</v>
      </c>
      <c r="C2170" s="24">
        <v>0</v>
      </c>
      <c r="D2170" s="24">
        <v>0</v>
      </c>
    </row>
    <row r="2171" spans="1:4" x14ac:dyDescent="0.25">
      <c r="A2171">
        <v>2163</v>
      </c>
      <c r="B2171" s="24">
        <v>0</v>
      </c>
      <c r="C2171" s="24">
        <v>0</v>
      </c>
      <c r="D2171" s="24">
        <v>0</v>
      </c>
    </row>
    <row r="2172" spans="1:4" x14ac:dyDescent="0.25">
      <c r="A2172">
        <v>2164</v>
      </c>
      <c r="B2172" s="24">
        <v>0</v>
      </c>
      <c r="C2172" s="24">
        <v>0</v>
      </c>
      <c r="D2172" s="24">
        <v>0</v>
      </c>
    </row>
    <row r="2173" spans="1:4" x14ac:dyDescent="0.25">
      <c r="A2173">
        <v>2165</v>
      </c>
      <c r="B2173" s="24">
        <v>0</v>
      </c>
      <c r="C2173" s="24">
        <v>0</v>
      </c>
      <c r="D2173" s="24">
        <v>0</v>
      </c>
    </row>
    <row r="2174" spans="1:4" x14ac:dyDescent="0.25">
      <c r="A2174">
        <v>2166</v>
      </c>
      <c r="B2174" s="24">
        <v>0</v>
      </c>
      <c r="C2174" s="24">
        <v>0</v>
      </c>
      <c r="D2174" s="24">
        <v>0</v>
      </c>
    </row>
    <row r="2175" spans="1:4" x14ac:dyDescent="0.25">
      <c r="A2175">
        <v>2167</v>
      </c>
      <c r="B2175" s="24">
        <v>56.576999999999998</v>
      </c>
      <c r="C2175" s="24">
        <v>0</v>
      </c>
      <c r="D2175" s="24">
        <v>69.245727778421596</v>
      </c>
    </row>
    <row r="2176" spans="1:4" x14ac:dyDescent="0.25">
      <c r="A2176">
        <v>2168</v>
      </c>
      <c r="B2176" s="24">
        <v>237.417</v>
      </c>
      <c r="C2176" s="24">
        <v>41.898000000000003</v>
      </c>
      <c r="D2176" s="24">
        <v>245.20089871364007</v>
      </c>
    </row>
    <row r="2177" spans="1:4" x14ac:dyDescent="0.25">
      <c r="A2177">
        <v>2169</v>
      </c>
      <c r="B2177" s="24">
        <v>421.44499999999999</v>
      </c>
      <c r="C2177" s="24">
        <v>42.554000000000002</v>
      </c>
      <c r="D2177" s="24">
        <v>408.78312087147987</v>
      </c>
    </row>
    <row r="2178" spans="1:4" x14ac:dyDescent="0.25">
      <c r="A2178">
        <v>2170</v>
      </c>
      <c r="B2178" s="24">
        <v>564.87900000000002</v>
      </c>
      <c r="C2178" s="24">
        <v>124.20399999999999</v>
      </c>
      <c r="D2178" s="24">
        <v>533.79348603546191</v>
      </c>
    </row>
    <row r="2179" spans="1:4" x14ac:dyDescent="0.25">
      <c r="A2179">
        <v>2171</v>
      </c>
      <c r="B2179" s="24">
        <v>661.346</v>
      </c>
      <c r="C2179" s="24">
        <v>120.99299999999999</v>
      </c>
      <c r="D2179" s="24">
        <v>589.19701019816887</v>
      </c>
    </row>
    <row r="2180" spans="1:4" x14ac:dyDescent="0.25">
      <c r="A2180">
        <v>2172</v>
      </c>
      <c r="B2180" s="24">
        <v>702.11300000000006</v>
      </c>
      <c r="C2180" s="24">
        <v>178.28899999999999</v>
      </c>
      <c r="D2180" s="24">
        <v>674.21485618263989</v>
      </c>
    </row>
    <row r="2181" spans="1:4" x14ac:dyDescent="0.25">
      <c r="A2181">
        <v>2173</v>
      </c>
      <c r="B2181" s="24">
        <v>700.721</v>
      </c>
      <c r="C2181" s="24">
        <v>150.15</v>
      </c>
      <c r="D2181" s="24">
        <v>575.58506408622088</v>
      </c>
    </row>
    <row r="2182" spans="1:4" x14ac:dyDescent="0.25">
      <c r="A2182">
        <v>2174</v>
      </c>
      <c r="B2182" s="24">
        <v>660.12900000000002</v>
      </c>
      <c r="C2182" s="24">
        <v>95.774000000000001</v>
      </c>
      <c r="D2182" s="24">
        <v>533.05804461698926</v>
      </c>
    </row>
    <row r="2183" spans="1:4" x14ac:dyDescent="0.25">
      <c r="A2183">
        <v>2175</v>
      </c>
      <c r="B2183" s="24">
        <v>571.52599999999995</v>
      </c>
      <c r="C2183" s="24">
        <v>214.97300000000001</v>
      </c>
      <c r="D2183" s="24">
        <v>324.8078952369915</v>
      </c>
    </row>
    <row r="2184" spans="1:4" x14ac:dyDescent="0.25">
      <c r="A2184">
        <v>2176</v>
      </c>
      <c r="B2184" s="24">
        <v>439.21</v>
      </c>
      <c r="C2184" s="24">
        <v>129.74100000000001</v>
      </c>
      <c r="D2184" s="24">
        <v>134.34033850967666</v>
      </c>
    </row>
    <row r="2185" spans="1:4" x14ac:dyDescent="0.25">
      <c r="A2185">
        <v>2177</v>
      </c>
      <c r="B2185" s="24">
        <v>265.91500000000002</v>
      </c>
      <c r="C2185" s="24">
        <v>139.148</v>
      </c>
      <c r="D2185" s="24">
        <v>134.42589523699155</v>
      </c>
    </row>
    <row r="2186" spans="1:4" x14ac:dyDescent="0.25">
      <c r="A2186">
        <v>2178</v>
      </c>
      <c r="B2186" s="24">
        <v>85.608999999999995</v>
      </c>
      <c r="C2186" s="24">
        <v>65.661000000000001</v>
      </c>
      <c r="D2186" s="24">
        <v>41.978354386371535</v>
      </c>
    </row>
    <row r="2187" spans="1:4" x14ac:dyDescent="0.25">
      <c r="A2187">
        <v>2179</v>
      </c>
      <c r="B2187" s="24">
        <v>0</v>
      </c>
      <c r="C2187" s="24">
        <v>0</v>
      </c>
      <c r="D2187" s="24">
        <v>0</v>
      </c>
    </row>
    <row r="2188" spans="1:4" x14ac:dyDescent="0.25">
      <c r="A2188">
        <v>2180</v>
      </c>
      <c r="B2188" s="24">
        <v>0</v>
      </c>
      <c r="C2188" s="24">
        <v>0</v>
      </c>
      <c r="D2188" s="24">
        <v>0</v>
      </c>
    </row>
    <row r="2189" spans="1:4" x14ac:dyDescent="0.25">
      <c r="A2189">
        <v>2181</v>
      </c>
      <c r="B2189" s="24">
        <v>0</v>
      </c>
      <c r="C2189" s="24">
        <v>0</v>
      </c>
      <c r="D2189" s="24">
        <v>0</v>
      </c>
    </row>
    <row r="2190" spans="1:4" x14ac:dyDescent="0.25">
      <c r="A2190">
        <v>2182</v>
      </c>
      <c r="B2190" s="24">
        <v>0</v>
      </c>
      <c r="C2190" s="24">
        <v>0</v>
      </c>
      <c r="D2190" s="24">
        <v>0</v>
      </c>
    </row>
    <row r="2191" spans="1:4" x14ac:dyDescent="0.25">
      <c r="A2191">
        <v>2183</v>
      </c>
      <c r="B2191" s="24">
        <v>0</v>
      </c>
      <c r="C2191" s="24">
        <v>0</v>
      </c>
      <c r="D2191" s="24">
        <v>0</v>
      </c>
    </row>
    <row r="2192" spans="1:4" x14ac:dyDescent="0.25">
      <c r="A2192">
        <v>2184</v>
      </c>
      <c r="B2192" s="24">
        <v>0</v>
      </c>
      <c r="C2192" s="24">
        <v>0</v>
      </c>
      <c r="D2192" s="24">
        <v>0</v>
      </c>
    </row>
    <row r="2193" spans="1:4" x14ac:dyDescent="0.25">
      <c r="A2193">
        <v>2185</v>
      </c>
      <c r="B2193" s="24">
        <v>0</v>
      </c>
      <c r="C2193" s="24">
        <v>0</v>
      </c>
      <c r="D2193" s="24">
        <v>0</v>
      </c>
    </row>
    <row r="2194" spans="1:4" x14ac:dyDescent="0.25">
      <c r="A2194">
        <v>2186</v>
      </c>
      <c r="B2194" s="24">
        <v>0</v>
      </c>
      <c r="C2194" s="24">
        <v>0</v>
      </c>
      <c r="D2194" s="24">
        <v>0</v>
      </c>
    </row>
    <row r="2195" spans="1:4" x14ac:dyDescent="0.25">
      <c r="A2195">
        <v>2187</v>
      </c>
      <c r="B2195" s="24">
        <v>0</v>
      </c>
      <c r="C2195" s="24">
        <v>0</v>
      </c>
      <c r="D2195" s="24">
        <v>0</v>
      </c>
    </row>
    <row r="2196" spans="1:4" x14ac:dyDescent="0.25">
      <c r="A2196">
        <v>2188</v>
      </c>
      <c r="B2196" s="24">
        <v>0</v>
      </c>
      <c r="C2196" s="24">
        <v>0</v>
      </c>
      <c r="D2196" s="24">
        <v>0</v>
      </c>
    </row>
    <row r="2197" spans="1:4" x14ac:dyDescent="0.25">
      <c r="A2197">
        <v>2189</v>
      </c>
      <c r="B2197" s="24">
        <v>0</v>
      </c>
      <c r="C2197" s="24">
        <v>0</v>
      </c>
      <c r="D2197" s="24">
        <v>0</v>
      </c>
    </row>
    <row r="2198" spans="1:4" x14ac:dyDescent="0.25">
      <c r="A2198">
        <v>2190</v>
      </c>
      <c r="B2198" s="24">
        <v>0</v>
      </c>
      <c r="C2198" s="24">
        <v>0</v>
      </c>
      <c r="D2198" s="24">
        <v>0</v>
      </c>
    </row>
    <row r="2199" spans="1:4" x14ac:dyDescent="0.25">
      <c r="A2199">
        <v>2191</v>
      </c>
      <c r="B2199" s="24">
        <v>56.344999999999999</v>
      </c>
      <c r="C2199" s="24">
        <v>82.656999999999996</v>
      </c>
      <c r="D2199" s="24">
        <v>59.085263182292266</v>
      </c>
    </row>
    <row r="2200" spans="1:4" x14ac:dyDescent="0.25">
      <c r="A2200">
        <v>2192</v>
      </c>
      <c r="B2200" s="24">
        <v>230.46100000000001</v>
      </c>
      <c r="C2200" s="24">
        <v>298.64600000000002</v>
      </c>
      <c r="D2200" s="24">
        <v>166.16112921543632</v>
      </c>
    </row>
    <row r="2201" spans="1:4" x14ac:dyDescent="0.25">
      <c r="A2201">
        <v>2193</v>
      </c>
      <c r="B2201" s="24">
        <v>406.38400000000001</v>
      </c>
      <c r="C2201" s="24">
        <v>512.51199999999994</v>
      </c>
      <c r="D2201" s="24">
        <v>279.23623421022137</v>
      </c>
    </row>
    <row r="2202" spans="1:4" x14ac:dyDescent="0.25">
      <c r="A2202">
        <v>2194</v>
      </c>
      <c r="B2202" s="24">
        <v>539.09799999999996</v>
      </c>
      <c r="C2202" s="24">
        <v>695.66499999999996</v>
      </c>
      <c r="D2202" s="24">
        <v>338.6740533086105</v>
      </c>
    </row>
    <row r="2203" spans="1:4" x14ac:dyDescent="0.25">
      <c r="A2203">
        <v>2195</v>
      </c>
      <c r="B2203" s="24">
        <v>624.9</v>
      </c>
      <c r="C2203" s="24">
        <v>807.46699999999998</v>
      </c>
      <c r="D2203" s="24">
        <v>426.53255510487884</v>
      </c>
    </row>
    <row r="2204" spans="1:4" x14ac:dyDescent="0.25">
      <c r="A2204">
        <v>2196</v>
      </c>
      <c r="B2204" s="24">
        <v>586.99</v>
      </c>
      <c r="C2204" s="24">
        <v>833.33299999999997</v>
      </c>
      <c r="D2204" s="24">
        <v>554.71031092826513</v>
      </c>
    </row>
    <row r="2205" spans="1:4" x14ac:dyDescent="0.25">
      <c r="A2205">
        <v>2197</v>
      </c>
      <c r="B2205" s="24">
        <v>557.47199999999998</v>
      </c>
      <c r="C2205" s="24">
        <v>833.33299999999997</v>
      </c>
      <c r="D2205" s="24">
        <v>450.04629099548038</v>
      </c>
    </row>
    <row r="2206" spans="1:4" x14ac:dyDescent="0.25">
      <c r="A2206">
        <v>2198</v>
      </c>
      <c r="B2206" s="24">
        <v>560.85400000000004</v>
      </c>
      <c r="C2206" s="24">
        <v>790.66899999999998</v>
      </c>
      <c r="D2206" s="24">
        <v>697.19120917835198</v>
      </c>
    </row>
    <row r="2207" spans="1:4" x14ac:dyDescent="0.25">
      <c r="A2207">
        <v>2199</v>
      </c>
      <c r="B2207" s="24">
        <v>545.71699999999998</v>
      </c>
      <c r="C2207" s="24">
        <v>668.57299999999998</v>
      </c>
      <c r="D2207" s="24">
        <v>591.81036794530064</v>
      </c>
    </row>
    <row r="2208" spans="1:4" x14ac:dyDescent="0.25">
      <c r="A2208">
        <v>2200</v>
      </c>
      <c r="B2208" s="24">
        <v>418.57900000000001</v>
      </c>
      <c r="C2208" s="24">
        <v>498.35500000000002</v>
      </c>
      <c r="D2208" s="24">
        <v>447.25556623015416</v>
      </c>
    </row>
    <row r="2209" spans="1:4" x14ac:dyDescent="0.25">
      <c r="A2209">
        <v>2201</v>
      </c>
      <c r="B2209" s="24">
        <v>243.65700000000001</v>
      </c>
      <c r="C2209" s="24">
        <v>286.11500000000001</v>
      </c>
      <c r="D2209" s="24">
        <v>261.7463821995596</v>
      </c>
    </row>
    <row r="2210" spans="1:4" x14ac:dyDescent="0.25">
      <c r="A2210">
        <v>2202</v>
      </c>
      <c r="B2210" s="24">
        <v>74.539000000000001</v>
      </c>
      <c r="C2210" s="24">
        <v>78.248000000000005</v>
      </c>
      <c r="D2210" s="24">
        <v>67.259437478270954</v>
      </c>
    </row>
    <row r="2211" spans="1:4" x14ac:dyDescent="0.25">
      <c r="A2211">
        <v>2203</v>
      </c>
      <c r="B2211" s="24">
        <v>0</v>
      </c>
      <c r="C2211" s="24">
        <v>0</v>
      </c>
      <c r="D2211" s="24">
        <v>0</v>
      </c>
    </row>
    <row r="2212" spans="1:4" x14ac:dyDescent="0.25">
      <c r="A2212">
        <v>2204</v>
      </c>
      <c r="B2212" s="24">
        <v>0</v>
      </c>
      <c r="C2212" s="24">
        <v>0</v>
      </c>
      <c r="D2212" s="24">
        <v>0</v>
      </c>
    </row>
    <row r="2213" spans="1:4" x14ac:dyDescent="0.25">
      <c r="A2213">
        <v>2205</v>
      </c>
      <c r="B2213" s="24">
        <v>0</v>
      </c>
      <c r="C2213" s="24">
        <v>0</v>
      </c>
      <c r="D2213" s="24">
        <v>0</v>
      </c>
    </row>
    <row r="2214" spans="1:4" x14ac:dyDescent="0.25">
      <c r="A2214">
        <v>2206</v>
      </c>
      <c r="B2214" s="24">
        <v>0</v>
      </c>
      <c r="C2214" s="24">
        <v>0</v>
      </c>
      <c r="D2214" s="24">
        <v>0</v>
      </c>
    </row>
    <row r="2215" spans="1:4" x14ac:dyDescent="0.25">
      <c r="A2215">
        <v>2207</v>
      </c>
      <c r="B2215" s="24">
        <v>0</v>
      </c>
      <c r="C2215" s="24">
        <v>0</v>
      </c>
      <c r="D2215" s="24">
        <v>0</v>
      </c>
    </row>
    <row r="2216" spans="1:4" x14ac:dyDescent="0.25">
      <c r="A2216">
        <v>2208</v>
      </c>
      <c r="B2216" s="24">
        <v>0</v>
      </c>
      <c r="C2216" s="24">
        <v>0</v>
      </c>
      <c r="D2216" s="24">
        <v>0</v>
      </c>
    </row>
    <row r="2217" spans="1:4" x14ac:dyDescent="0.25">
      <c r="A2217">
        <v>2209</v>
      </c>
      <c r="B2217" s="24">
        <v>0</v>
      </c>
      <c r="C2217" s="24">
        <v>0</v>
      </c>
      <c r="D2217" s="24">
        <v>0</v>
      </c>
    </row>
    <row r="2218" spans="1:4" x14ac:dyDescent="0.25">
      <c r="A2218">
        <v>2210</v>
      </c>
      <c r="B2218" s="24">
        <v>0</v>
      </c>
      <c r="C2218" s="24">
        <v>0</v>
      </c>
      <c r="D2218" s="24">
        <v>0</v>
      </c>
    </row>
    <row r="2219" spans="1:4" x14ac:dyDescent="0.25">
      <c r="A2219">
        <v>2211</v>
      </c>
      <c r="B2219" s="24">
        <v>0</v>
      </c>
      <c r="C2219" s="24">
        <v>0</v>
      </c>
      <c r="D2219" s="24">
        <v>0</v>
      </c>
    </row>
    <row r="2220" spans="1:4" x14ac:dyDescent="0.25">
      <c r="A2220">
        <v>2212</v>
      </c>
      <c r="B2220" s="24">
        <v>0</v>
      </c>
      <c r="C2220" s="24">
        <v>0</v>
      </c>
      <c r="D2220" s="24">
        <v>0</v>
      </c>
    </row>
    <row r="2221" spans="1:4" x14ac:dyDescent="0.25">
      <c r="A2221">
        <v>2213</v>
      </c>
      <c r="B2221" s="24">
        <v>0</v>
      </c>
      <c r="C2221" s="24">
        <v>0</v>
      </c>
      <c r="D2221" s="24">
        <v>0</v>
      </c>
    </row>
    <row r="2222" spans="1:4" x14ac:dyDescent="0.25">
      <c r="A2222">
        <v>2214</v>
      </c>
      <c r="B2222" s="24">
        <v>0</v>
      </c>
      <c r="C2222" s="24">
        <v>0</v>
      </c>
      <c r="D2222" s="24">
        <v>0</v>
      </c>
    </row>
    <row r="2223" spans="1:4" x14ac:dyDescent="0.25">
      <c r="A2223">
        <v>2215</v>
      </c>
      <c r="B2223" s="24">
        <v>27.704000000000001</v>
      </c>
      <c r="C2223" s="24">
        <v>87.201999999999998</v>
      </c>
      <c r="D2223" s="24">
        <v>84.782617568663809</v>
      </c>
    </row>
    <row r="2224" spans="1:4" x14ac:dyDescent="0.25">
      <c r="A2224">
        <v>2216</v>
      </c>
      <c r="B2224" s="24">
        <v>166.869</v>
      </c>
      <c r="C2224" s="24">
        <v>296.21899999999999</v>
      </c>
      <c r="D2224" s="24">
        <v>299.8405372580832</v>
      </c>
    </row>
    <row r="2225" spans="1:4" x14ac:dyDescent="0.25">
      <c r="A2225">
        <v>2217</v>
      </c>
      <c r="B2225" s="24">
        <v>405.87299999999999</v>
      </c>
      <c r="C2225" s="24">
        <v>502.90499999999997</v>
      </c>
      <c r="D2225" s="24">
        <v>494.06154247305597</v>
      </c>
    </row>
    <row r="2226" spans="1:4" x14ac:dyDescent="0.25">
      <c r="A2226">
        <v>2218</v>
      </c>
      <c r="B2226" s="24">
        <v>538.40200000000004</v>
      </c>
      <c r="C2226" s="24">
        <v>658.43499999999995</v>
      </c>
      <c r="D2226" s="24">
        <v>627.74631463669027</v>
      </c>
    </row>
    <row r="2227" spans="1:4" x14ac:dyDescent="0.25">
      <c r="A2227">
        <v>2219</v>
      </c>
      <c r="B2227" s="24">
        <v>558.029</v>
      </c>
      <c r="C2227" s="24">
        <v>759.95799999999997</v>
      </c>
      <c r="D2227" s="24">
        <v>730.97003453470859</v>
      </c>
    </row>
    <row r="2228" spans="1:4" x14ac:dyDescent="0.25">
      <c r="A2228">
        <v>2220</v>
      </c>
      <c r="B2228" s="24">
        <v>564.79700000000003</v>
      </c>
      <c r="C2228" s="24">
        <v>731.25599999999997</v>
      </c>
      <c r="D2228" s="24">
        <v>769.91272372233175</v>
      </c>
    </row>
    <row r="2229" spans="1:4" x14ac:dyDescent="0.25">
      <c r="A2229">
        <v>2221</v>
      </c>
      <c r="B2229" s="24">
        <v>570.65899999999999</v>
      </c>
      <c r="C2229" s="24">
        <v>687.61599999999999</v>
      </c>
      <c r="D2229" s="24">
        <v>739.40055255533662</v>
      </c>
    </row>
    <row r="2230" spans="1:4" x14ac:dyDescent="0.25">
      <c r="A2230">
        <v>2222</v>
      </c>
      <c r="B2230" s="24">
        <v>573.76199999999994</v>
      </c>
      <c r="C2230" s="24">
        <v>484.61099999999999</v>
      </c>
      <c r="D2230" s="24">
        <v>650.73933422181017</v>
      </c>
    </row>
    <row r="2231" spans="1:4" x14ac:dyDescent="0.25">
      <c r="A2231">
        <v>2223</v>
      </c>
      <c r="B2231" s="24">
        <v>464.00900000000001</v>
      </c>
      <c r="C2231" s="24">
        <v>359.69900000000001</v>
      </c>
      <c r="D2231" s="24">
        <v>519.31421798586166</v>
      </c>
    </row>
    <row r="2232" spans="1:4" x14ac:dyDescent="0.25">
      <c r="A2232">
        <v>2224</v>
      </c>
      <c r="B2232" s="24">
        <v>300.83199999999999</v>
      </c>
      <c r="C2232" s="24">
        <v>273.60000000000002</v>
      </c>
      <c r="D2232" s="24">
        <v>385.14476891876228</v>
      </c>
    </row>
    <row r="2233" spans="1:4" x14ac:dyDescent="0.25">
      <c r="A2233">
        <v>2225</v>
      </c>
      <c r="B2233" s="24">
        <v>220.10900000000001</v>
      </c>
      <c r="C2233" s="24">
        <v>105.842</v>
      </c>
      <c r="D2233" s="24">
        <v>199.11453401321126</v>
      </c>
    </row>
    <row r="2234" spans="1:4" x14ac:dyDescent="0.25">
      <c r="A2234">
        <v>2226</v>
      </c>
      <c r="B2234" s="24">
        <v>64.239999999999995</v>
      </c>
      <c r="C2234" s="24">
        <v>31.071999999999999</v>
      </c>
      <c r="D2234" s="24">
        <v>51.135002549542243</v>
      </c>
    </row>
    <row r="2235" spans="1:4" x14ac:dyDescent="0.25">
      <c r="A2235">
        <v>2227</v>
      </c>
      <c r="B2235" s="24">
        <v>0</v>
      </c>
      <c r="C2235" s="24">
        <v>0</v>
      </c>
      <c r="D2235" s="24">
        <v>0</v>
      </c>
    </row>
    <row r="2236" spans="1:4" x14ac:dyDescent="0.25">
      <c r="A2236">
        <v>2228</v>
      </c>
      <c r="B2236" s="24">
        <v>0</v>
      </c>
      <c r="C2236" s="24">
        <v>0</v>
      </c>
      <c r="D2236" s="24">
        <v>0</v>
      </c>
    </row>
    <row r="2237" spans="1:4" x14ac:dyDescent="0.25">
      <c r="A2237">
        <v>2229</v>
      </c>
      <c r="B2237" s="24">
        <v>0</v>
      </c>
      <c r="C2237" s="24">
        <v>0</v>
      </c>
      <c r="D2237" s="24">
        <v>0</v>
      </c>
    </row>
    <row r="2238" spans="1:4" x14ac:dyDescent="0.25">
      <c r="A2238">
        <v>2230</v>
      </c>
      <c r="B2238" s="24">
        <v>0</v>
      </c>
      <c r="C2238" s="24">
        <v>0</v>
      </c>
      <c r="D2238" s="24">
        <v>0</v>
      </c>
    </row>
    <row r="2239" spans="1:4" x14ac:dyDescent="0.25">
      <c r="A2239">
        <v>2231</v>
      </c>
      <c r="B2239" s="24">
        <v>0</v>
      </c>
      <c r="C2239" s="24">
        <v>0</v>
      </c>
      <c r="D2239" s="24">
        <v>0</v>
      </c>
    </row>
    <row r="2240" spans="1:4" x14ac:dyDescent="0.25">
      <c r="A2240">
        <v>2232</v>
      </c>
      <c r="B2240" s="24">
        <v>0</v>
      </c>
      <c r="C2240" s="24">
        <v>0</v>
      </c>
      <c r="D2240" s="24">
        <v>0</v>
      </c>
    </row>
    <row r="2241" spans="1:4" x14ac:dyDescent="0.25">
      <c r="A2241">
        <v>2233</v>
      </c>
      <c r="B2241" s="24">
        <v>0</v>
      </c>
      <c r="C2241" s="24">
        <v>0</v>
      </c>
      <c r="D2241" s="24">
        <v>0</v>
      </c>
    </row>
    <row r="2242" spans="1:4" x14ac:dyDescent="0.25">
      <c r="A2242">
        <v>2234</v>
      </c>
      <c r="B2242" s="24">
        <v>0</v>
      </c>
      <c r="C2242" s="24">
        <v>0</v>
      </c>
      <c r="D2242" s="24">
        <v>0</v>
      </c>
    </row>
    <row r="2243" spans="1:4" x14ac:dyDescent="0.25">
      <c r="A2243">
        <v>2235</v>
      </c>
      <c r="B2243" s="24">
        <v>0</v>
      </c>
      <c r="C2243" s="24">
        <v>0</v>
      </c>
      <c r="D2243" s="24">
        <v>0</v>
      </c>
    </row>
    <row r="2244" spans="1:4" x14ac:dyDescent="0.25">
      <c r="A2244">
        <v>2236</v>
      </c>
      <c r="B2244" s="24">
        <v>0</v>
      </c>
      <c r="C2244" s="24">
        <v>0</v>
      </c>
      <c r="D2244" s="24">
        <v>0</v>
      </c>
    </row>
    <row r="2245" spans="1:4" x14ac:dyDescent="0.25">
      <c r="A2245">
        <v>2237</v>
      </c>
      <c r="B2245" s="24">
        <v>0</v>
      </c>
      <c r="C2245" s="24">
        <v>0</v>
      </c>
      <c r="D2245" s="24">
        <v>0</v>
      </c>
    </row>
    <row r="2246" spans="1:4" x14ac:dyDescent="0.25">
      <c r="A2246">
        <v>2238</v>
      </c>
      <c r="B2246" s="24">
        <v>0</v>
      </c>
      <c r="C2246" s="24">
        <v>0</v>
      </c>
      <c r="D2246" s="24">
        <v>0</v>
      </c>
    </row>
    <row r="2247" spans="1:4" x14ac:dyDescent="0.25">
      <c r="A2247">
        <v>2239</v>
      </c>
      <c r="B2247" s="24">
        <v>64.528999999999996</v>
      </c>
      <c r="C2247" s="24">
        <v>15.124000000000001</v>
      </c>
      <c r="D2247" s="24">
        <v>16.707073704948431</v>
      </c>
    </row>
    <row r="2248" spans="1:4" x14ac:dyDescent="0.25">
      <c r="A2248">
        <v>2240</v>
      </c>
      <c r="B2248" s="24">
        <v>243.203</v>
      </c>
      <c r="C2248" s="24">
        <v>10.676</v>
      </c>
      <c r="D2248" s="24">
        <v>122.69576324023642</v>
      </c>
    </row>
    <row r="2249" spans="1:4" x14ac:dyDescent="0.25">
      <c r="A2249">
        <v>2241</v>
      </c>
      <c r="B2249" s="24">
        <v>434.48700000000002</v>
      </c>
      <c r="C2249" s="24">
        <v>39.363</v>
      </c>
      <c r="D2249" s="24">
        <v>200.74959218912969</v>
      </c>
    </row>
    <row r="2250" spans="1:4" x14ac:dyDescent="0.25">
      <c r="A2250">
        <v>2242</v>
      </c>
      <c r="B2250" s="24">
        <v>579.04899999999998</v>
      </c>
      <c r="C2250" s="24">
        <v>67.582999999999998</v>
      </c>
      <c r="D2250" s="24">
        <v>219.39004647120177</v>
      </c>
    </row>
    <row r="2251" spans="1:4" x14ac:dyDescent="0.25">
      <c r="A2251">
        <v>2243</v>
      </c>
      <c r="B2251" s="24">
        <v>675.93299999999999</v>
      </c>
      <c r="C2251" s="24">
        <v>256.48500000000001</v>
      </c>
      <c r="D2251" s="24">
        <v>280.29332900683744</v>
      </c>
    </row>
    <row r="2252" spans="1:4" x14ac:dyDescent="0.25">
      <c r="A2252">
        <v>2244</v>
      </c>
      <c r="B2252" s="24">
        <v>722.37199999999996</v>
      </c>
      <c r="C2252" s="24">
        <v>285.23200000000003</v>
      </c>
      <c r="D2252" s="24">
        <v>163.45383543863716</v>
      </c>
    </row>
    <row r="2253" spans="1:4" x14ac:dyDescent="0.25">
      <c r="A2253">
        <v>2245</v>
      </c>
      <c r="B2253" s="24">
        <v>721.13199999999995</v>
      </c>
      <c r="C2253" s="24">
        <v>242.67400000000001</v>
      </c>
      <c r="D2253" s="24">
        <v>172.63443550817013</v>
      </c>
    </row>
    <row r="2254" spans="1:4" x14ac:dyDescent="0.25">
      <c r="A2254">
        <v>2246</v>
      </c>
      <c r="B2254" s="24">
        <v>680.351</v>
      </c>
      <c r="C2254" s="24">
        <v>251.76400000000001</v>
      </c>
      <c r="D2254" s="24">
        <v>175.70680009271064</v>
      </c>
    </row>
    <row r="2255" spans="1:4" x14ac:dyDescent="0.25">
      <c r="A2255">
        <v>2247</v>
      </c>
      <c r="B2255" s="24">
        <v>480.25299999999999</v>
      </c>
      <c r="C2255" s="24">
        <v>278.01299999999998</v>
      </c>
      <c r="D2255" s="24">
        <v>84.38402920384749</v>
      </c>
    </row>
    <row r="2256" spans="1:4" x14ac:dyDescent="0.25">
      <c r="A2256">
        <v>2248</v>
      </c>
      <c r="B2256" s="24">
        <v>383.19600000000003</v>
      </c>
      <c r="C2256" s="24">
        <v>73.391000000000005</v>
      </c>
      <c r="D2256" s="24">
        <v>84.658155406188442</v>
      </c>
    </row>
    <row r="2257" spans="1:4" x14ac:dyDescent="0.25">
      <c r="A2257">
        <v>2249</v>
      </c>
      <c r="B2257" s="24">
        <v>109.133</v>
      </c>
      <c r="C2257" s="24">
        <v>232.048</v>
      </c>
      <c r="D2257" s="24">
        <v>22.59087588364816</v>
      </c>
    </row>
    <row r="2258" spans="1:4" x14ac:dyDescent="0.25">
      <c r="A2258">
        <v>2250</v>
      </c>
      <c r="B2258" s="24">
        <v>37.049999999999997</v>
      </c>
      <c r="C2258" s="24">
        <v>68.393000000000001</v>
      </c>
      <c r="D2258" s="24">
        <v>5.9246599837756397</v>
      </c>
    </row>
    <row r="2259" spans="1:4" x14ac:dyDescent="0.25">
      <c r="A2259">
        <v>2251</v>
      </c>
      <c r="B2259" s="24">
        <v>0</v>
      </c>
      <c r="C2259" s="24">
        <v>0</v>
      </c>
      <c r="D2259" s="24">
        <v>0</v>
      </c>
    </row>
    <row r="2260" spans="1:4" x14ac:dyDescent="0.25">
      <c r="A2260">
        <v>2252</v>
      </c>
      <c r="B2260" s="24">
        <v>0</v>
      </c>
      <c r="C2260" s="24">
        <v>0</v>
      </c>
      <c r="D2260" s="24">
        <v>0</v>
      </c>
    </row>
    <row r="2261" spans="1:4" x14ac:dyDescent="0.25">
      <c r="A2261">
        <v>2253</v>
      </c>
      <c r="B2261" s="24">
        <v>0</v>
      </c>
      <c r="C2261" s="24">
        <v>0</v>
      </c>
      <c r="D2261" s="24">
        <v>0</v>
      </c>
    </row>
    <row r="2262" spans="1:4" x14ac:dyDescent="0.25">
      <c r="A2262">
        <v>2254</v>
      </c>
      <c r="B2262" s="24">
        <v>0</v>
      </c>
      <c r="C2262" s="24">
        <v>0</v>
      </c>
      <c r="D2262" s="24">
        <v>0</v>
      </c>
    </row>
    <row r="2263" spans="1:4" x14ac:dyDescent="0.25">
      <c r="A2263">
        <v>2255</v>
      </c>
      <c r="B2263" s="24">
        <v>0</v>
      </c>
      <c r="C2263" s="24">
        <v>0</v>
      </c>
      <c r="D2263" s="24">
        <v>0</v>
      </c>
    </row>
    <row r="2264" spans="1:4" x14ac:dyDescent="0.25">
      <c r="A2264">
        <v>2256</v>
      </c>
      <c r="B2264" s="24">
        <v>0</v>
      </c>
      <c r="C2264" s="24">
        <v>0</v>
      </c>
      <c r="D2264" s="24">
        <v>0</v>
      </c>
    </row>
    <row r="2265" spans="1:4" x14ac:dyDescent="0.25">
      <c r="A2265">
        <v>2257</v>
      </c>
      <c r="B2265" s="24">
        <v>0</v>
      </c>
      <c r="C2265" s="24">
        <v>0</v>
      </c>
      <c r="D2265" s="24">
        <v>0</v>
      </c>
    </row>
    <row r="2266" spans="1:4" x14ac:dyDescent="0.25">
      <c r="A2266">
        <v>2258</v>
      </c>
      <c r="B2266" s="24">
        <v>0</v>
      </c>
      <c r="C2266" s="24">
        <v>0</v>
      </c>
      <c r="D2266" s="24">
        <v>0</v>
      </c>
    </row>
    <row r="2267" spans="1:4" x14ac:dyDescent="0.25">
      <c r="A2267">
        <v>2259</v>
      </c>
      <c r="B2267" s="24">
        <v>0</v>
      </c>
      <c r="C2267" s="24">
        <v>0</v>
      </c>
      <c r="D2267" s="24">
        <v>0</v>
      </c>
    </row>
    <row r="2268" spans="1:4" x14ac:dyDescent="0.25">
      <c r="A2268">
        <v>2260</v>
      </c>
      <c r="B2268" s="24">
        <v>0</v>
      </c>
      <c r="C2268" s="24">
        <v>0</v>
      </c>
      <c r="D2268" s="24">
        <v>0</v>
      </c>
    </row>
    <row r="2269" spans="1:4" x14ac:dyDescent="0.25">
      <c r="A2269">
        <v>2261</v>
      </c>
      <c r="B2269" s="24">
        <v>0</v>
      </c>
      <c r="C2269" s="24">
        <v>0</v>
      </c>
      <c r="D2269" s="24">
        <v>0</v>
      </c>
    </row>
    <row r="2270" spans="1:4" x14ac:dyDescent="0.25">
      <c r="A2270">
        <v>2262</v>
      </c>
      <c r="B2270" s="24">
        <v>0</v>
      </c>
      <c r="C2270" s="24">
        <v>0</v>
      </c>
      <c r="D2270" s="24">
        <v>0</v>
      </c>
    </row>
    <row r="2271" spans="1:4" x14ac:dyDescent="0.25">
      <c r="A2271">
        <v>2263</v>
      </c>
      <c r="B2271" s="24">
        <v>38.951999999999998</v>
      </c>
      <c r="C2271" s="24">
        <v>63.607999999999997</v>
      </c>
      <c r="D2271" s="24">
        <v>74.719212539112291</v>
      </c>
    </row>
    <row r="2272" spans="1:4" x14ac:dyDescent="0.25">
      <c r="A2272">
        <v>2264</v>
      </c>
      <c r="B2272" s="24">
        <v>14.045</v>
      </c>
      <c r="C2272" s="24">
        <v>251.33500000000001</v>
      </c>
      <c r="D2272" s="24">
        <v>190.31363645845403</v>
      </c>
    </row>
    <row r="2273" spans="1:4" x14ac:dyDescent="0.25">
      <c r="A2273">
        <v>2265</v>
      </c>
      <c r="B2273" s="24">
        <v>277.47000000000003</v>
      </c>
      <c r="C2273" s="24">
        <v>217.703</v>
      </c>
      <c r="D2273" s="24">
        <v>469.17015436319389</v>
      </c>
    </row>
    <row r="2274" spans="1:4" x14ac:dyDescent="0.25">
      <c r="A2274">
        <v>2266</v>
      </c>
      <c r="B2274" s="24">
        <v>54.034999999999997</v>
      </c>
      <c r="C2274" s="24">
        <v>416.97399999999999</v>
      </c>
      <c r="D2274" s="24">
        <v>335.23600544674935</v>
      </c>
    </row>
    <row r="2275" spans="1:4" x14ac:dyDescent="0.25">
      <c r="A2275">
        <v>2267</v>
      </c>
      <c r="B2275" s="24">
        <v>22.695</v>
      </c>
      <c r="C2275" s="24">
        <v>743.88</v>
      </c>
      <c r="D2275" s="24">
        <v>114.98913489396222</v>
      </c>
    </row>
    <row r="2276" spans="1:4" x14ac:dyDescent="0.25">
      <c r="A2276">
        <v>2268</v>
      </c>
      <c r="B2276" s="24">
        <v>68.051000000000002</v>
      </c>
      <c r="C2276" s="24">
        <v>790.13599999999997</v>
      </c>
      <c r="D2276" s="24">
        <v>364.69979510951441</v>
      </c>
    </row>
    <row r="2277" spans="1:4" x14ac:dyDescent="0.25">
      <c r="A2277">
        <v>2269</v>
      </c>
      <c r="B2277" s="24">
        <v>94.013999999999996</v>
      </c>
      <c r="C2277" s="24">
        <v>774.11800000000005</v>
      </c>
      <c r="D2277" s="24">
        <v>457.86684401437014</v>
      </c>
    </row>
    <row r="2278" spans="1:4" x14ac:dyDescent="0.25">
      <c r="A2278">
        <v>2270</v>
      </c>
      <c r="B2278" s="24">
        <v>226.82900000000001</v>
      </c>
      <c r="C2278" s="24">
        <v>721.89499999999998</v>
      </c>
      <c r="D2278" s="24">
        <v>493.64509468072777</v>
      </c>
    </row>
    <row r="2279" spans="1:4" x14ac:dyDescent="0.25">
      <c r="A2279">
        <v>2271</v>
      </c>
      <c r="B2279" s="24">
        <v>568.90599999999995</v>
      </c>
      <c r="C2279" s="24">
        <v>619.05100000000004</v>
      </c>
      <c r="D2279" s="24">
        <v>350.24446181481051</v>
      </c>
    </row>
    <row r="2280" spans="1:4" x14ac:dyDescent="0.25">
      <c r="A2280">
        <v>2272</v>
      </c>
      <c r="B2280" s="24">
        <v>251.44</v>
      </c>
      <c r="C2280" s="24">
        <v>453.96699999999998</v>
      </c>
      <c r="D2280" s="24">
        <v>233.1481685015645</v>
      </c>
    </row>
    <row r="2281" spans="1:4" x14ac:dyDescent="0.25">
      <c r="A2281">
        <v>2273</v>
      </c>
      <c r="B2281" s="24">
        <v>270.44600000000003</v>
      </c>
      <c r="C2281" s="24">
        <v>263.024</v>
      </c>
      <c r="D2281" s="24">
        <v>85.087842391934174</v>
      </c>
    </row>
    <row r="2282" spans="1:4" x14ac:dyDescent="0.25">
      <c r="A2282">
        <v>2274</v>
      </c>
      <c r="B2282" s="24">
        <v>81.763999999999996</v>
      </c>
      <c r="C2282" s="24">
        <v>76.013999999999996</v>
      </c>
      <c r="D2282" s="24">
        <v>21.83408494611195</v>
      </c>
    </row>
    <row r="2283" spans="1:4" x14ac:dyDescent="0.25">
      <c r="A2283">
        <v>2275</v>
      </c>
      <c r="B2283" s="24">
        <v>0</v>
      </c>
      <c r="C2283" s="24">
        <v>0</v>
      </c>
      <c r="D2283" s="24">
        <v>0</v>
      </c>
    </row>
    <row r="2284" spans="1:4" x14ac:dyDescent="0.25">
      <c r="A2284">
        <v>2276</v>
      </c>
      <c r="B2284" s="24">
        <v>0</v>
      </c>
      <c r="C2284" s="24">
        <v>0</v>
      </c>
      <c r="D2284" s="24">
        <v>0</v>
      </c>
    </row>
    <row r="2285" spans="1:4" x14ac:dyDescent="0.25">
      <c r="A2285">
        <v>2277</v>
      </c>
      <c r="B2285" s="24">
        <v>0</v>
      </c>
      <c r="C2285" s="24">
        <v>0</v>
      </c>
      <c r="D2285" s="24">
        <v>0</v>
      </c>
    </row>
    <row r="2286" spans="1:4" x14ac:dyDescent="0.25">
      <c r="A2286">
        <v>2278</v>
      </c>
      <c r="B2286" s="24">
        <v>0</v>
      </c>
      <c r="C2286" s="24">
        <v>0</v>
      </c>
      <c r="D2286" s="24">
        <v>0</v>
      </c>
    </row>
    <row r="2287" spans="1:4" x14ac:dyDescent="0.25">
      <c r="A2287">
        <v>2279</v>
      </c>
      <c r="B2287" s="24">
        <v>0</v>
      </c>
      <c r="C2287" s="24">
        <v>0</v>
      </c>
      <c r="D2287" s="24">
        <v>0</v>
      </c>
    </row>
    <row r="2288" spans="1:4" x14ac:dyDescent="0.25">
      <c r="A2288">
        <v>2280</v>
      </c>
      <c r="B2288" s="24">
        <v>0</v>
      </c>
      <c r="C2288" s="24">
        <v>0</v>
      </c>
      <c r="D2288" s="24">
        <v>0</v>
      </c>
    </row>
    <row r="2289" spans="1:4" x14ac:dyDescent="0.25">
      <c r="A2289">
        <v>2281</v>
      </c>
      <c r="B2289" s="24">
        <v>0</v>
      </c>
      <c r="C2289" s="24">
        <v>0</v>
      </c>
      <c r="D2289" s="24">
        <v>0</v>
      </c>
    </row>
    <row r="2290" spans="1:4" x14ac:dyDescent="0.25">
      <c r="A2290">
        <v>2282</v>
      </c>
      <c r="B2290" s="24">
        <v>0</v>
      </c>
      <c r="C2290" s="24">
        <v>0</v>
      </c>
      <c r="D2290" s="24">
        <v>0</v>
      </c>
    </row>
    <row r="2291" spans="1:4" x14ac:dyDescent="0.25">
      <c r="A2291">
        <v>2283</v>
      </c>
      <c r="B2291" s="24">
        <v>0</v>
      </c>
      <c r="C2291" s="24">
        <v>0</v>
      </c>
      <c r="D2291" s="24">
        <v>0</v>
      </c>
    </row>
    <row r="2292" spans="1:4" x14ac:dyDescent="0.25">
      <c r="A2292">
        <v>2284</v>
      </c>
      <c r="B2292" s="24">
        <v>0</v>
      </c>
      <c r="C2292" s="24">
        <v>0</v>
      </c>
      <c r="D2292" s="24">
        <v>0</v>
      </c>
    </row>
    <row r="2293" spans="1:4" x14ac:dyDescent="0.25">
      <c r="A2293">
        <v>2285</v>
      </c>
      <c r="B2293" s="24">
        <v>0</v>
      </c>
      <c r="C2293" s="24">
        <v>0</v>
      </c>
      <c r="D2293" s="24">
        <v>0</v>
      </c>
    </row>
    <row r="2294" spans="1:4" x14ac:dyDescent="0.25">
      <c r="A2294">
        <v>2286</v>
      </c>
      <c r="B2294" s="24">
        <v>0</v>
      </c>
      <c r="C2294" s="24">
        <v>0</v>
      </c>
      <c r="D2294" s="24">
        <v>0</v>
      </c>
    </row>
    <row r="2295" spans="1:4" x14ac:dyDescent="0.25">
      <c r="A2295">
        <v>2287</v>
      </c>
      <c r="B2295" s="24">
        <v>1.0409999999999999</v>
      </c>
      <c r="C2295" s="24">
        <v>2.806</v>
      </c>
      <c r="D2295" s="24">
        <v>81.425769729980303</v>
      </c>
    </row>
    <row r="2296" spans="1:4" x14ac:dyDescent="0.25">
      <c r="A2296">
        <v>2288</v>
      </c>
      <c r="B2296" s="24">
        <v>18.334</v>
      </c>
      <c r="C2296" s="24">
        <v>35.976999999999997</v>
      </c>
      <c r="D2296" s="24">
        <v>271.06807451616646</v>
      </c>
    </row>
    <row r="2297" spans="1:4" x14ac:dyDescent="0.25">
      <c r="A2297">
        <v>2289</v>
      </c>
      <c r="B2297" s="24">
        <v>134.99</v>
      </c>
      <c r="C2297" s="24">
        <v>31.629000000000001</v>
      </c>
      <c r="D2297" s="24">
        <v>427.39698308031058</v>
      </c>
    </row>
    <row r="2298" spans="1:4" x14ac:dyDescent="0.25">
      <c r="A2298">
        <v>2290</v>
      </c>
      <c r="B2298" s="24">
        <v>27.736999999999998</v>
      </c>
      <c r="C2298" s="24">
        <v>270.95699999999999</v>
      </c>
      <c r="D2298" s="24">
        <v>552.37600104299463</v>
      </c>
    </row>
    <row r="2299" spans="1:4" x14ac:dyDescent="0.25">
      <c r="A2299">
        <v>2291</v>
      </c>
      <c r="B2299" s="24">
        <v>70.31</v>
      </c>
      <c r="C2299" s="24">
        <v>122.123</v>
      </c>
      <c r="D2299" s="24">
        <v>639.09613327152613</v>
      </c>
    </row>
    <row r="2300" spans="1:4" x14ac:dyDescent="0.25">
      <c r="A2300">
        <v>2292</v>
      </c>
      <c r="B2300" s="24">
        <v>239.62700000000001</v>
      </c>
      <c r="C2300" s="24">
        <v>133.714</v>
      </c>
      <c r="D2300" s="24">
        <v>687.46503928612822</v>
      </c>
    </row>
    <row r="2301" spans="1:4" x14ac:dyDescent="0.25">
      <c r="A2301">
        <v>2293</v>
      </c>
      <c r="B2301" s="24">
        <v>225.934</v>
      </c>
      <c r="C2301" s="24">
        <v>283.971</v>
      </c>
      <c r="D2301" s="24">
        <v>671.05826816548858</v>
      </c>
    </row>
    <row r="2302" spans="1:4" x14ac:dyDescent="0.25">
      <c r="A2302">
        <v>2294</v>
      </c>
      <c r="B2302" s="24">
        <v>130.286</v>
      </c>
      <c r="C2302" s="24">
        <v>309.76299999999998</v>
      </c>
      <c r="D2302" s="24">
        <v>649.38938382199558</v>
      </c>
    </row>
    <row r="2303" spans="1:4" x14ac:dyDescent="0.25">
      <c r="A2303">
        <v>2295</v>
      </c>
      <c r="B2303" s="24">
        <v>71.022000000000006</v>
      </c>
      <c r="C2303" s="24">
        <v>191.57300000000001</v>
      </c>
      <c r="D2303" s="24">
        <v>524.60623687565192</v>
      </c>
    </row>
    <row r="2304" spans="1:4" x14ac:dyDescent="0.25">
      <c r="A2304">
        <v>2296</v>
      </c>
      <c r="B2304" s="24">
        <v>114.759</v>
      </c>
      <c r="C2304" s="24">
        <v>251.13499999999999</v>
      </c>
      <c r="D2304" s="24">
        <v>401.2007237223317</v>
      </c>
    </row>
    <row r="2305" spans="1:4" x14ac:dyDescent="0.25">
      <c r="A2305">
        <v>2297</v>
      </c>
      <c r="B2305" s="24">
        <v>0</v>
      </c>
      <c r="C2305" s="24">
        <v>63.555999999999997</v>
      </c>
      <c r="D2305" s="24">
        <v>232.85981133387415</v>
      </c>
    </row>
    <row r="2306" spans="1:4" x14ac:dyDescent="0.25">
      <c r="A2306">
        <v>2298</v>
      </c>
      <c r="B2306" s="24">
        <v>0</v>
      </c>
      <c r="C2306" s="24">
        <v>78.888999999999996</v>
      </c>
      <c r="D2306" s="24">
        <v>77.494435624058397</v>
      </c>
    </row>
    <row r="2307" spans="1:4" x14ac:dyDescent="0.25">
      <c r="A2307">
        <v>2299</v>
      </c>
      <c r="B2307" s="24">
        <v>0</v>
      </c>
      <c r="C2307" s="24">
        <v>0</v>
      </c>
      <c r="D2307" s="24">
        <v>0</v>
      </c>
    </row>
    <row r="2308" spans="1:4" x14ac:dyDescent="0.25">
      <c r="A2308">
        <v>2300</v>
      </c>
      <c r="B2308" s="24">
        <v>0</v>
      </c>
      <c r="C2308" s="24">
        <v>0</v>
      </c>
      <c r="D2308" s="24">
        <v>0</v>
      </c>
    </row>
    <row r="2309" spans="1:4" x14ac:dyDescent="0.25">
      <c r="A2309">
        <v>2301</v>
      </c>
      <c r="B2309" s="24">
        <v>0</v>
      </c>
      <c r="C2309" s="24">
        <v>0</v>
      </c>
      <c r="D2309" s="24">
        <v>0</v>
      </c>
    </row>
    <row r="2310" spans="1:4" x14ac:dyDescent="0.25">
      <c r="A2310">
        <v>2302</v>
      </c>
      <c r="B2310" s="24">
        <v>0</v>
      </c>
      <c r="C2310" s="24">
        <v>0</v>
      </c>
      <c r="D2310" s="24">
        <v>0</v>
      </c>
    </row>
    <row r="2311" spans="1:4" x14ac:dyDescent="0.25">
      <c r="A2311">
        <v>2303</v>
      </c>
      <c r="B2311" s="24">
        <v>0</v>
      </c>
      <c r="C2311" s="24">
        <v>0</v>
      </c>
      <c r="D2311" s="24">
        <v>0</v>
      </c>
    </row>
    <row r="2312" spans="1:4" x14ac:dyDescent="0.25">
      <c r="A2312">
        <v>2304</v>
      </c>
      <c r="B2312" s="24">
        <v>0</v>
      </c>
      <c r="C2312" s="24">
        <v>0</v>
      </c>
      <c r="D2312" s="24">
        <v>0</v>
      </c>
    </row>
    <row r="2313" spans="1:4" x14ac:dyDescent="0.25">
      <c r="A2313">
        <v>2305</v>
      </c>
      <c r="B2313" s="24">
        <v>0</v>
      </c>
      <c r="C2313" s="24">
        <v>0</v>
      </c>
      <c r="D2313" s="24">
        <v>0</v>
      </c>
    </row>
    <row r="2314" spans="1:4" x14ac:dyDescent="0.25">
      <c r="A2314">
        <v>2306</v>
      </c>
      <c r="B2314" s="24">
        <v>0</v>
      </c>
      <c r="C2314" s="24">
        <v>0</v>
      </c>
      <c r="D2314" s="24">
        <v>0</v>
      </c>
    </row>
    <row r="2315" spans="1:4" x14ac:dyDescent="0.25">
      <c r="A2315">
        <v>2307</v>
      </c>
      <c r="B2315" s="24">
        <v>0</v>
      </c>
      <c r="C2315" s="24">
        <v>0</v>
      </c>
      <c r="D2315" s="24">
        <v>0</v>
      </c>
    </row>
    <row r="2316" spans="1:4" x14ac:dyDescent="0.25">
      <c r="A2316">
        <v>2308</v>
      </c>
      <c r="B2316" s="24">
        <v>0</v>
      </c>
      <c r="C2316" s="24">
        <v>0</v>
      </c>
      <c r="D2316" s="24">
        <v>0</v>
      </c>
    </row>
    <row r="2317" spans="1:4" x14ac:dyDescent="0.25">
      <c r="A2317">
        <v>2309</v>
      </c>
      <c r="B2317" s="24">
        <v>0</v>
      </c>
      <c r="C2317" s="24">
        <v>0</v>
      </c>
      <c r="D2317" s="24">
        <v>0</v>
      </c>
    </row>
    <row r="2318" spans="1:4" x14ac:dyDescent="0.25">
      <c r="A2318">
        <v>2310</v>
      </c>
      <c r="B2318" s="24">
        <v>0</v>
      </c>
      <c r="C2318" s="24">
        <v>0</v>
      </c>
      <c r="D2318" s="24">
        <v>0</v>
      </c>
    </row>
    <row r="2319" spans="1:4" x14ac:dyDescent="0.25">
      <c r="A2319">
        <v>2311</v>
      </c>
      <c r="B2319" s="24">
        <v>37.134999999999998</v>
      </c>
      <c r="C2319" s="24">
        <v>0</v>
      </c>
      <c r="D2319" s="24">
        <v>67.282542936609119</v>
      </c>
    </row>
    <row r="2320" spans="1:4" x14ac:dyDescent="0.25">
      <c r="A2320">
        <v>2312</v>
      </c>
      <c r="B2320" s="24">
        <v>164.851</v>
      </c>
      <c r="C2320" s="24">
        <v>13.43</v>
      </c>
      <c r="D2320" s="24">
        <v>144.34239680148335</v>
      </c>
    </row>
    <row r="2321" spans="1:4" x14ac:dyDescent="0.25">
      <c r="A2321">
        <v>2313</v>
      </c>
      <c r="B2321" s="24">
        <v>272.209</v>
      </c>
      <c r="C2321" s="24">
        <v>80.846999999999994</v>
      </c>
      <c r="D2321" s="24">
        <v>279.61381052265614</v>
      </c>
    </row>
    <row r="2322" spans="1:4" x14ac:dyDescent="0.25">
      <c r="A2322">
        <v>2314</v>
      </c>
      <c r="B2322" s="24">
        <v>425.11399999999998</v>
      </c>
      <c r="C2322" s="24">
        <v>104.99299999999999</v>
      </c>
      <c r="D2322" s="24">
        <v>293.35358013674812</v>
      </c>
    </row>
    <row r="2323" spans="1:4" x14ac:dyDescent="0.25">
      <c r="A2323">
        <v>2315</v>
      </c>
      <c r="B2323" s="24">
        <v>292.22800000000001</v>
      </c>
      <c r="C2323" s="24">
        <v>112.438</v>
      </c>
      <c r="D2323" s="24">
        <v>215.9883425657666</v>
      </c>
    </row>
    <row r="2324" spans="1:4" x14ac:dyDescent="0.25">
      <c r="A2324">
        <v>2316</v>
      </c>
      <c r="B2324" s="24">
        <v>336.93900000000002</v>
      </c>
      <c r="C2324" s="24">
        <v>304.48500000000001</v>
      </c>
      <c r="D2324" s="24">
        <v>319.48703105805998</v>
      </c>
    </row>
    <row r="2325" spans="1:4" x14ac:dyDescent="0.25">
      <c r="A2325">
        <v>2317</v>
      </c>
      <c r="B2325" s="24">
        <v>271.40600000000001</v>
      </c>
      <c r="C2325" s="24">
        <v>487.85500000000002</v>
      </c>
      <c r="D2325" s="24">
        <v>257.03938579209637</v>
      </c>
    </row>
    <row r="2326" spans="1:4" x14ac:dyDescent="0.25">
      <c r="A2326">
        <v>2318</v>
      </c>
      <c r="B2326" s="24">
        <v>165.41300000000001</v>
      </c>
      <c r="C2326" s="24">
        <v>465.065</v>
      </c>
      <c r="D2326" s="24">
        <v>278.58626376173368</v>
      </c>
    </row>
    <row r="2327" spans="1:4" x14ac:dyDescent="0.25">
      <c r="A2327">
        <v>2319</v>
      </c>
      <c r="B2327" s="24">
        <v>313.92</v>
      </c>
      <c r="C2327" s="24">
        <v>312.892</v>
      </c>
      <c r="D2327" s="24">
        <v>167.50296407463208</v>
      </c>
    </row>
    <row r="2328" spans="1:4" x14ac:dyDescent="0.25">
      <c r="A2328">
        <v>2320</v>
      </c>
      <c r="B2328" s="24">
        <v>269.93200000000002</v>
      </c>
      <c r="C2328" s="24">
        <v>180.68700000000001</v>
      </c>
      <c r="D2328" s="24">
        <v>130.45546285780506</v>
      </c>
    </row>
    <row r="2329" spans="1:4" x14ac:dyDescent="0.25">
      <c r="A2329">
        <v>2321</v>
      </c>
      <c r="B2329" s="24">
        <v>164.988</v>
      </c>
      <c r="C2329" s="24">
        <v>149.517</v>
      </c>
      <c r="D2329" s="24">
        <v>41.014205006373857</v>
      </c>
    </row>
    <row r="2330" spans="1:4" x14ac:dyDescent="0.25">
      <c r="A2330">
        <v>2322</v>
      </c>
      <c r="B2330" s="24">
        <v>62.722000000000001</v>
      </c>
      <c r="C2330" s="24">
        <v>21.995000000000001</v>
      </c>
      <c r="D2330" s="24">
        <v>8.8842155522076709</v>
      </c>
    </row>
    <row r="2331" spans="1:4" x14ac:dyDescent="0.25">
      <c r="A2331">
        <v>2323</v>
      </c>
      <c r="B2331" s="24">
        <v>0</v>
      </c>
      <c r="C2331" s="24">
        <v>0</v>
      </c>
      <c r="D2331" s="24">
        <v>0</v>
      </c>
    </row>
    <row r="2332" spans="1:4" x14ac:dyDescent="0.25">
      <c r="A2332">
        <v>2324</v>
      </c>
      <c r="B2332" s="24">
        <v>0</v>
      </c>
      <c r="C2332" s="24">
        <v>0</v>
      </c>
      <c r="D2332" s="24">
        <v>0</v>
      </c>
    </row>
    <row r="2333" spans="1:4" x14ac:dyDescent="0.25">
      <c r="A2333">
        <v>2325</v>
      </c>
      <c r="B2333" s="24">
        <v>0</v>
      </c>
      <c r="C2333" s="24">
        <v>0</v>
      </c>
      <c r="D2333" s="24">
        <v>0</v>
      </c>
    </row>
    <row r="2334" spans="1:4" x14ac:dyDescent="0.25">
      <c r="A2334">
        <v>2326</v>
      </c>
      <c r="B2334" s="24">
        <v>0</v>
      </c>
      <c r="C2334" s="24">
        <v>0</v>
      </c>
      <c r="D2334" s="24">
        <v>0</v>
      </c>
    </row>
    <row r="2335" spans="1:4" x14ac:dyDescent="0.25">
      <c r="A2335">
        <v>2327</v>
      </c>
      <c r="B2335" s="24">
        <v>0</v>
      </c>
      <c r="C2335" s="24">
        <v>0</v>
      </c>
      <c r="D2335" s="24">
        <v>0</v>
      </c>
    </row>
    <row r="2336" spans="1:4" x14ac:dyDescent="0.25">
      <c r="A2336">
        <v>2328</v>
      </c>
      <c r="B2336" s="24">
        <v>0</v>
      </c>
      <c r="C2336" s="24">
        <v>0</v>
      </c>
      <c r="D2336" s="24">
        <v>0</v>
      </c>
    </row>
    <row r="2337" spans="1:4" x14ac:dyDescent="0.25">
      <c r="A2337">
        <v>2329</v>
      </c>
      <c r="B2337" s="24">
        <v>0</v>
      </c>
      <c r="C2337" s="24">
        <v>0</v>
      </c>
      <c r="D2337" s="24">
        <v>0</v>
      </c>
    </row>
    <row r="2338" spans="1:4" x14ac:dyDescent="0.25">
      <c r="A2338">
        <v>2330</v>
      </c>
      <c r="B2338" s="24">
        <v>0</v>
      </c>
      <c r="C2338" s="24">
        <v>0</v>
      </c>
      <c r="D2338" s="24">
        <v>0</v>
      </c>
    </row>
    <row r="2339" spans="1:4" x14ac:dyDescent="0.25">
      <c r="A2339">
        <v>2331</v>
      </c>
      <c r="B2339" s="24">
        <v>0</v>
      </c>
      <c r="C2339" s="24">
        <v>0</v>
      </c>
      <c r="D2339" s="24">
        <v>0</v>
      </c>
    </row>
    <row r="2340" spans="1:4" x14ac:dyDescent="0.25">
      <c r="A2340">
        <v>2332</v>
      </c>
      <c r="B2340" s="24">
        <v>0</v>
      </c>
      <c r="C2340" s="24">
        <v>0</v>
      </c>
      <c r="D2340" s="24">
        <v>0</v>
      </c>
    </row>
    <row r="2341" spans="1:4" x14ac:dyDescent="0.25">
      <c r="A2341">
        <v>2333</v>
      </c>
      <c r="B2341" s="24">
        <v>0</v>
      </c>
      <c r="C2341" s="24">
        <v>0</v>
      </c>
      <c r="D2341" s="24">
        <v>0</v>
      </c>
    </row>
    <row r="2342" spans="1:4" x14ac:dyDescent="0.25">
      <c r="A2342">
        <v>2334</v>
      </c>
      <c r="B2342" s="24">
        <v>0</v>
      </c>
      <c r="C2342" s="24">
        <v>0</v>
      </c>
      <c r="D2342" s="24">
        <v>0</v>
      </c>
    </row>
    <row r="2343" spans="1:4" x14ac:dyDescent="0.25">
      <c r="A2343">
        <v>2335</v>
      </c>
      <c r="B2343" s="24">
        <v>71.790999999999997</v>
      </c>
      <c r="C2343" s="24">
        <v>8.1920000000000002</v>
      </c>
      <c r="D2343" s="24">
        <v>81.314736006489738</v>
      </c>
    </row>
    <row r="2344" spans="1:4" x14ac:dyDescent="0.25">
      <c r="A2344">
        <v>2336</v>
      </c>
      <c r="B2344" s="24">
        <v>156.03</v>
      </c>
      <c r="C2344" s="24">
        <v>186.38300000000001</v>
      </c>
      <c r="D2344" s="24">
        <v>89.936611310696492</v>
      </c>
    </row>
    <row r="2345" spans="1:4" x14ac:dyDescent="0.25">
      <c r="A2345">
        <v>2337</v>
      </c>
      <c r="B2345" s="24">
        <v>365.661</v>
      </c>
      <c r="C2345" s="24">
        <v>374.87900000000002</v>
      </c>
      <c r="D2345" s="24">
        <v>230.59398261675744</v>
      </c>
    </row>
    <row r="2346" spans="1:4" x14ac:dyDescent="0.25">
      <c r="A2346">
        <v>2338</v>
      </c>
      <c r="B2346" s="24">
        <v>550.12</v>
      </c>
      <c r="C2346" s="24">
        <v>460.90600000000001</v>
      </c>
      <c r="D2346" s="24">
        <v>412.10650422992239</v>
      </c>
    </row>
    <row r="2347" spans="1:4" x14ac:dyDescent="0.25">
      <c r="A2347">
        <v>2339</v>
      </c>
      <c r="B2347" s="24">
        <v>470.327</v>
      </c>
      <c r="C2347" s="24">
        <v>583.54200000000003</v>
      </c>
      <c r="D2347" s="24">
        <v>693.88185606675165</v>
      </c>
    </row>
    <row r="2348" spans="1:4" x14ac:dyDescent="0.25">
      <c r="A2348">
        <v>2340</v>
      </c>
      <c r="B2348" s="24">
        <v>624.04999999999995</v>
      </c>
      <c r="C2348" s="24">
        <v>709.52700000000004</v>
      </c>
      <c r="D2348" s="24">
        <v>469.09409479661599</v>
      </c>
    </row>
    <row r="2349" spans="1:4" x14ac:dyDescent="0.25">
      <c r="A2349">
        <v>2341</v>
      </c>
      <c r="B2349" s="24">
        <v>448.25900000000001</v>
      </c>
      <c r="C2349" s="24">
        <v>800.096</v>
      </c>
      <c r="D2349" s="24">
        <v>672.19294588017158</v>
      </c>
    </row>
    <row r="2350" spans="1:4" x14ac:dyDescent="0.25">
      <c r="A2350">
        <v>2342</v>
      </c>
      <c r="B2350" s="24">
        <v>420.35899999999998</v>
      </c>
      <c r="C2350" s="24">
        <v>730.68799999999999</v>
      </c>
      <c r="D2350" s="24">
        <v>205.48020002317764</v>
      </c>
    </row>
    <row r="2351" spans="1:4" x14ac:dyDescent="0.25">
      <c r="A2351">
        <v>2343</v>
      </c>
      <c r="B2351" s="24">
        <v>431.47399999999999</v>
      </c>
      <c r="C2351" s="24">
        <v>625.21699999999998</v>
      </c>
      <c r="D2351" s="24">
        <v>143.40426758604704</v>
      </c>
    </row>
    <row r="2352" spans="1:4" x14ac:dyDescent="0.25">
      <c r="A2352">
        <v>2344</v>
      </c>
      <c r="B2352" s="24">
        <v>297.31400000000002</v>
      </c>
      <c r="C2352" s="24">
        <v>470.31200000000001</v>
      </c>
      <c r="D2352" s="24">
        <v>201.75786753969174</v>
      </c>
    </row>
    <row r="2353" spans="1:4" x14ac:dyDescent="0.25">
      <c r="A2353">
        <v>2345</v>
      </c>
      <c r="B2353" s="24">
        <v>43.176000000000002</v>
      </c>
      <c r="C2353" s="24">
        <v>273.31400000000002</v>
      </c>
      <c r="D2353" s="24">
        <v>265.70216096882604</v>
      </c>
    </row>
    <row r="2354" spans="1:4" x14ac:dyDescent="0.25">
      <c r="A2354">
        <v>2346</v>
      </c>
      <c r="B2354" s="24">
        <v>75.171999999999997</v>
      </c>
      <c r="C2354" s="24">
        <v>81.385999999999996</v>
      </c>
      <c r="D2354" s="24">
        <v>79.379775987947625</v>
      </c>
    </row>
    <row r="2355" spans="1:4" x14ac:dyDescent="0.25">
      <c r="A2355">
        <v>2347</v>
      </c>
      <c r="B2355" s="24">
        <v>0</v>
      </c>
      <c r="C2355" s="24">
        <v>0</v>
      </c>
      <c r="D2355" s="24">
        <v>0</v>
      </c>
    </row>
    <row r="2356" spans="1:4" x14ac:dyDescent="0.25">
      <c r="A2356">
        <v>2348</v>
      </c>
      <c r="B2356" s="24">
        <v>0</v>
      </c>
      <c r="C2356" s="24">
        <v>0</v>
      </c>
      <c r="D2356" s="24">
        <v>0</v>
      </c>
    </row>
    <row r="2357" spans="1:4" x14ac:dyDescent="0.25">
      <c r="A2357">
        <v>2349</v>
      </c>
      <c r="B2357" s="24">
        <v>0</v>
      </c>
      <c r="C2357" s="24">
        <v>0</v>
      </c>
      <c r="D2357" s="24">
        <v>0</v>
      </c>
    </row>
    <row r="2358" spans="1:4" x14ac:dyDescent="0.25">
      <c r="A2358">
        <v>2350</v>
      </c>
      <c r="B2358" s="24">
        <v>0</v>
      </c>
      <c r="C2358" s="24">
        <v>0</v>
      </c>
      <c r="D2358" s="24">
        <v>0</v>
      </c>
    </row>
    <row r="2359" spans="1:4" x14ac:dyDescent="0.25">
      <c r="A2359">
        <v>2351</v>
      </c>
      <c r="B2359" s="24">
        <v>0</v>
      </c>
      <c r="C2359" s="24">
        <v>0</v>
      </c>
      <c r="D2359" s="24">
        <v>0</v>
      </c>
    </row>
    <row r="2360" spans="1:4" x14ac:dyDescent="0.25">
      <c r="A2360">
        <v>2352</v>
      </c>
      <c r="B2360" s="24">
        <v>0</v>
      </c>
      <c r="C2360" s="24">
        <v>0</v>
      </c>
      <c r="D2360" s="24">
        <v>0</v>
      </c>
    </row>
    <row r="2361" spans="1:4" x14ac:dyDescent="0.25">
      <c r="A2361">
        <v>2353</v>
      </c>
      <c r="B2361" s="24">
        <v>0</v>
      </c>
      <c r="C2361" s="24">
        <v>0</v>
      </c>
      <c r="D2361" s="24">
        <v>0</v>
      </c>
    </row>
    <row r="2362" spans="1:4" x14ac:dyDescent="0.25">
      <c r="A2362">
        <v>2354</v>
      </c>
      <c r="B2362" s="24">
        <v>0</v>
      </c>
      <c r="C2362" s="24">
        <v>0</v>
      </c>
      <c r="D2362" s="24">
        <v>0</v>
      </c>
    </row>
    <row r="2363" spans="1:4" x14ac:dyDescent="0.25">
      <c r="A2363">
        <v>2355</v>
      </c>
      <c r="B2363" s="24">
        <v>0</v>
      </c>
      <c r="C2363" s="24">
        <v>0</v>
      </c>
      <c r="D2363" s="24">
        <v>0</v>
      </c>
    </row>
    <row r="2364" spans="1:4" x14ac:dyDescent="0.25">
      <c r="A2364">
        <v>2356</v>
      </c>
      <c r="B2364" s="24">
        <v>0</v>
      </c>
      <c r="C2364" s="24">
        <v>0</v>
      </c>
      <c r="D2364" s="24">
        <v>0</v>
      </c>
    </row>
    <row r="2365" spans="1:4" x14ac:dyDescent="0.25">
      <c r="A2365">
        <v>2357</v>
      </c>
      <c r="B2365" s="24">
        <v>0</v>
      </c>
      <c r="C2365" s="24">
        <v>0</v>
      </c>
      <c r="D2365" s="24">
        <v>0</v>
      </c>
    </row>
    <row r="2366" spans="1:4" x14ac:dyDescent="0.25">
      <c r="A2366">
        <v>2358</v>
      </c>
      <c r="B2366" s="24">
        <v>0</v>
      </c>
      <c r="C2366" s="24">
        <v>0</v>
      </c>
      <c r="D2366" s="24">
        <v>0</v>
      </c>
    </row>
    <row r="2367" spans="1:4" x14ac:dyDescent="0.25">
      <c r="A2367">
        <v>2359</v>
      </c>
      <c r="B2367" s="24">
        <v>84.403000000000006</v>
      </c>
      <c r="C2367" s="24">
        <v>67.539000000000001</v>
      </c>
      <c r="D2367" s="24">
        <v>99.478948197937186</v>
      </c>
    </row>
    <row r="2368" spans="1:4" x14ac:dyDescent="0.25">
      <c r="A2368">
        <v>2360</v>
      </c>
      <c r="B2368" s="24">
        <v>131.83000000000001</v>
      </c>
      <c r="C2368" s="24">
        <v>131.82</v>
      </c>
      <c r="D2368" s="24">
        <v>297.98044130258432</v>
      </c>
    </row>
    <row r="2369" spans="1:4" x14ac:dyDescent="0.25">
      <c r="A2369">
        <v>2361</v>
      </c>
      <c r="B2369" s="24">
        <v>142.19800000000001</v>
      </c>
      <c r="C2369" s="24">
        <v>246.251</v>
      </c>
      <c r="D2369" s="24">
        <v>462.96133225170934</v>
      </c>
    </row>
    <row r="2370" spans="1:4" x14ac:dyDescent="0.25">
      <c r="A2370">
        <v>2362</v>
      </c>
      <c r="B2370" s="24">
        <v>47.045999999999999</v>
      </c>
      <c r="C2370" s="24">
        <v>499.93200000000002</v>
      </c>
      <c r="D2370" s="24">
        <v>616.95264271642122</v>
      </c>
    </row>
    <row r="2371" spans="1:4" x14ac:dyDescent="0.25">
      <c r="A2371">
        <v>2363</v>
      </c>
      <c r="B2371" s="24">
        <v>540.61400000000003</v>
      </c>
      <c r="C2371" s="24">
        <v>567.55799999999999</v>
      </c>
      <c r="D2371" s="24">
        <v>706.56460308262831</v>
      </c>
    </row>
    <row r="2372" spans="1:4" x14ac:dyDescent="0.25">
      <c r="A2372">
        <v>2364</v>
      </c>
      <c r="B2372" s="24">
        <v>126.571</v>
      </c>
      <c r="C2372" s="24">
        <v>652.995</v>
      </c>
      <c r="D2372" s="24">
        <v>745.65576891876231</v>
      </c>
    </row>
    <row r="2373" spans="1:4" x14ac:dyDescent="0.25">
      <c r="A2373">
        <v>2365</v>
      </c>
      <c r="B2373" s="24">
        <v>55.472999999999999</v>
      </c>
      <c r="C2373" s="24">
        <v>646.97799999999995</v>
      </c>
      <c r="D2373" s="24">
        <v>740.55443261096309</v>
      </c>
    </row>
    <row r="2374" spans="1:4" x14ac:dyDescent="0.25">
      <c r="A2374">
        <v>2366</v>
      </c>
      <c r="B2374" s="24">
        <v>93.962999999999994</v>
      </c>
      <c r="C2374" s="24">
        <v>561.97299999999996</v>
      </c>
      <c r="D2374" s="24">
        <v>558.83736840885388</v>
      </c>
    </row>
    <row r="2375" spans="1:4" x14ac:dyDescent="0.25">
      <c r="A2375">
        <v>2367</v>
      </c>
      <c r="B2375" s="24">
        <v>122.538</v>
      </c>
      <c r="C2375" s="24">
        <v>494.48099999999999</v>
      </c>
      <c r="D2375" s="24">
        <v>585.8130832077876</v>
      </c>
    </row>
    <row r="2376" spans="1:4" x14ac:dyDescent="0.25">
      <c r="A2376">
        <v>2368</v>
      </c>
      <c r="B2376" s="24">
        <v>47.534999999999997</v>
      </c>
      <c r="C2376" s="24">
        <v>267.85700000000003</v>
      </c>
      <c r="D2376" s="24">
        <v>445.32739969869044</v>
      </c>
    </row>
    <row r="2377" spans="1:4" x14ac:dyDescent="0.25">
      <c r="A2377">
        <v>2369</v>
      </c>
      <c r="B2377" s="24">
        <v>10.981999999999999</v>
      </c>
      <c r="C2377" s="24">
        <v>60.404000000000003</v>
      </c>
      <c r="D2377" s="24">
        <v>262.56180032448719</v>
      </c>
    </row>
    <row r="2378" spans="1:4" x14ac:dyDescent="0.25">
      <c r="A2378">
        <v>2370</v>
      </c>
      <c r="B2378" s="24">
        <v>0</v>
      </c>
      <c r="C2378" s="24">
        <v>67.936999999999998</v>
      </c>
      <c r="D2378" s="24">
        <v>76.251093405956667</v>
      </c>
    </row>
    <row r="2379" spans="1:4" x14ac:dyDescent="0.25">
      <c r="A2379">
        <v>2371</v>
      </c>
      <c r="B2379" s="24">
        <v>0</v>
      </c>
      <c r="C2379" s="24">
        <v>0</v>
      </c>
      <c r="D2379" s="24">
        <v>0</v>
      </c>
    </row>
    <row r="2380" spans="1:4" x14ac:dyDescent="0.25">
      <c r="A2380">
        <v>2372</v>
      </c>
      <c r="B2380" s="24">
        <v>0</v>
      </c>
      <c r="C2380" s="24">
        <v>0</v>
      </c>
      <c r="D2380" s="24">
        <v>0</v>
      </c>
    </row>
    <row r="2381" spans="1:4" x14ac:dyDescent="0.25">
      <c r="A2381">
        <v>2373</v>
      </c>
      <c r="B2381" s="24">
        <v>0</v>
      </c>
      <c r="C2381" s="24">
        <v>0</v>
      </c>
      <c r="D2381" s="24">
        <v>0</v>
      </c>
    </row>
    <row r="2382" spans="1:4" x14ac:dyDescent="0.25">
      <c r="A2382">
        <v>2374</v>
      </c>
      <c r="B2382" s="24">
        <v>0</v>
      </c>
      <c r="C2382" s="24">
        <v>0</v>
      </c>
      <c r="D2382" s="24">
        <v>0</v>
      </c>
    </row>
    <row r="2383" spans="1:4" x14ac:dyDescent="0.25">
      <c r="A2383">
        <v>2375</v>
      </c>
      <c r="B2383" s="24">
        <v>0</v>
      </c>
      <c r="C2383" s="24">
        <v>0</v>
      </c>
      <c r="D2383" s="24">
        <v>0</v>
      </c>
    </row>
    <row r="2384" spans="1:4" x14ac:dyDescent="0.25">
      <c r="A2384">
        <v>2376</v>
      </c>
      <c r="B2384" s="24">
        <v>0</v>
      </c>
      <c r="C2384" s="24">
        <v>0</v>
      </c>
      <c r="D2384" s="24">
        <v>0</v>
      </c>
    </row>
    <row r="2385" spans="1:4" x14ac:dyDescent="0.25">
      <c r="A2385">
        <v>2377</v>
      </c>
      <c r="B2385" s="24">
        <v>0</v>
      </c>
      <c r="C2385" s="24">
        <v>0</v>
      </c>
      <c r="D2385" s="24">
        <v>0</v>
      </c>
    </row>
    <row r="2386" spans="1:4" x14ac:dyDescent="0.25">
      <c r="A2386">
        <v>2378</v>
      </c>
      <c r="B2386" s="24">
        <v>0</v>
      </c>
      <c r="C2386" s="24">
        <v>0</v>
      </c>
      <c r="D2386" s="24">
        <v>0</v>
      </c>
    </row>
    <row r="2387" spans="1:4" x14ac:dyDescent="0.25">
      <c r="A2387">
        <v>2379</v>
      </c>
      <c r="B2387" s="24">
        <v>0</v>
      </c>
      <c r="C2387" s="24">
        <v>0</v>
      </c>
      <c r="D2387" s="24">
        <v>0</v>
      </c>
    </row>
    <row r="2388" spans="1:4" x14ac:dyDescent="0.25">
      <c r="A2388">
        <v>2380</v>
      </c>
      <c r="B2388" s="24">
        <v>0</v>
      </c>
      <c r="C2388" s="24">
        <v>0</v>
      </c>
      <c r="D2388" s="24">
        <v>0</v>
      </c>
    </row>
    <row r="2389" spans="1:4" x14ac:dyDescent="0.25">
      <c r="A2389">
        <v>2381</v>
      </c>
      <c r="B2389" s="24">
        <v>0</v>
      </c>
      <c r="C2389" s="24">
        <v>0</v>
      </c>
      <c r="D2389" s="24">
        <v>0</v>
      </c>
    </row>
    <row r="2390" spans="1:4" x14ac:dyDescent="0.25">
      <c r="A2390">
        <v>2382</v>
      </c>
      <c r="B2390" s="24">
        <v>0</v>
      </c>
      <c r="C2390" s="24">
        <v>0</v>
      </c>
      <c r="D2390" s="24">
        <v>4.4324139529493566E-2</v>
      </c>
    </row>
    <row r="2391" spans="1:4" x14ac:dyDescent="0.25">
      <c r="A2391">
        <v>2383</v>
      </c>
      <c r="B2391" s="24">
        <v>12.143000000000001</v>
      </c>
      <c r="C2391" s="24">
        <v>96.18</v>
      </c>
      <c r="D2391" s="24">
        <v>106.47389523699154</v>
      </c>
    </row>
    <row r="2392" spans="1:4" x14ac:dyDescent="0.25">
      <c r="A2392">
        <v>2384</v>
      </c>
      <c r="B2392" s="24">
        <v>140.92400000000001</v>
      </c>
      <c r="C2392" s="24">
        <v>277.49599999999998</v>
      </c>
      <c r="D2392" s="24">
        <v>273.30701066172207</v>
      </c>
    </row>
    <row r="2393" spans="1:4" x14ac:dyDescent="0.25">
      <c r="A2393">
        <v>2385</v>
      </c>
      <c r="B2393" s="24">
        <v>360.07600000000002</v>
      </c>
      <c r="C2393" s="24">
        <v>462.16399999999999</v>
      </c>
      <c r="D2393" s="24">
        <v>489.91491273612235</v>
      </c>
    </row>
    <row r="2394" spans="1:4" x14ac:dyDescent="0.25">
      <c r="A2394">
        <v>2386</v>
      </c>
      <c r="B2394" s="24">
        <v>636.78499999999997</v>
      </c>
      <c r="C2394" s="24">
        <v>606.93100000000004</v>
      </c>
      <c r="D2394" s="24">
        <v>622.80424336539579</v>
      </c>
    </row>
    <row r="2395" spans="1:4" x14ac:dyDescent="0.25">
      <c r="A2395">
        <v>2387</v>
      </c>
      <c r="B2395" s="24">
        <v>726.99400000000003</v>
      </c>
      <c r="C2395" s="24">
        <v>690.43600000000004</v>
      </c>
      <c r="D2395" s="24">
        <v>706.23023791864637</v>
      </c>
    </row>
    <row r="2396" spans="1:4" x14ac:dyDescent="0.25">
      <c r="A2396">
        <v>2388</v>
      </c>
      <c r="B2396" s="24">
        <v>769.33199999999999</v>
      </c>
      <c r="C2396" s="24">
        <v>736.89200000000005</v>
      </c>
      <c r="D2396" s="24">
        <v>729.40501900567847</v>
      </c>
    </row>
    <row r="2397" spans="1:4" x14ac:dyDescent="0.25">
      <c r="A2397">
        <v>2389</v>
      </c>
      <c r="B2397" s="24">
        <v>765.53599999999994</v>
      </c>
      <c r="C2397" s="24">
        <v>750.255</v>
      </c>
      <c r="D2397" s="24">
        <v>721.79938753042063</v>
      </c>
    </row>
    <row r="2398" spans="1:4" x14ac:dyDescent="0.25">
      <c r="A2398">
        <v>2390</v>
      </c>
      <c r="B2398" s="24">
        <v>714.98199999999997</v>
      </c>
      <c r="C2398" s="24">
        <v>688.76</v>
      </c>
      <c r="D2398" s="24">
        <v>679.2645672731486</v>
      </c>
    </row>
    <row r="2399" spans="1:4" x14ac:dyDescent="0.25">
      <c r="A2399">
        <v>2391</v>
      </c>
      <c r="B2399" s="24">
        <v>623.87800000000004</v>
      </c>
      <c r="C2399" s="24">
        <v>592.04399999999998</v>
      </c>
      <c r="D2399" s="24">
        <v>587.66514184725918</v>
      </c>
    </row>
    <row r="2400" spans="1:4" x14ac:dyDescent="0.25">
      <c r="A2400">
        <v>2392</v>
      </c>
      <c r="B2400" s="24">
        <v>477.721</v>
      </c>
      <c r="C2400" s="24">
        <v>341.50599999999997</v>
      </c>
      <c r="D2400" s="24">
        <v>444.00235786302005</v>
      </c>
    </row>
    <row r="2401" spans="1:4" x14ac:dyDescent="0.25">
      <c r="A2401">
        <v>2393</v>
      </c>
      <c r="B2401" s="24">
        <v>293.06400000000002</v>
      </c>
      <c r="C2401" s="24">
        <v>258.834</v>
      </c>
      <c r="D2401" s="24">
        <v>243.396301077761</v>
      </c>
    </row>
    <row r="2402" spans="1:4" x14ac:dyDescent="0.25">
      <c r="A2402">
        <v>2394</v>
      </c>
      <c r="B2402" s="24">
        <v>81.789000000000001</v>
      </c>
      <c r="C2402" s="24">
        <v>78.647000000000006</v>
      </c>
      <c r="D2402" s="24">
        <v>75.349533665546417</v>
      </c>
    </row>
    <row r="2403" spans="1:4" x14ac:dyDescent="0.25">
      <c r="A2403">
        <v>2395</v>
      </c>
      <c r="B2403" s="24">
        <v>0</v>
      </c>
      <c r="C2403" s="24">
        <v>0</v>
      </c>
      <c r="D2403" s="24">
        <v>0</v>
      </c>
    </row>
    <row r="2404" spans="1:4" x14ac:dyDescent="0.25">
      <c r="A2404">
        <v>2396</v>
      </c>
      <c r="B2404" s="24">
        <v>0</v>
      </c>
      <c r="C2404" s="24">
        <v>0</v>
      </c>
      <c r="D2404" s="24">
        <v>0</v>
      </c>
    </row>
    <row r="2405" spans="1:4" x14ac:dyDescent="0.25">
      <c r="A2405">
        <v>2397</v>
      </c>
      <c r="B2405" s="24">
        <v>0</v>
      </c>
      <c r="C2405" s="24">
        <v>0</v>
      </c>
      <c r="D2405" s="24">
        <v>0</v>
      </c>
    </row>
    <row r="2406" spans="1:4" x14ac:dyDescent="0.25">
      <c r="A2406">
        <v>2398</v>
      </c>
      <c r="B2406" s="24">
        <v>0</v>
      </c>
      <c r="C2406" s="24">
        <v>0</v>
      </c>
      <c r="D2406" s="24">
        <v>0</v>
      </c>
    </row>
    <row r="2407" spans="1:4" x14ac:dyDescent="0.25">
      <c r="A2407">
        <v>2399</v>
      </c>
      <c r="B2407" s="24">
        <v>0</v>
      </c>
      <c r="C2407" s="24">
        <v>0</v>
      </c>
      <c r="D2407" s="24">
        <v>0</v>
      </c>
    </row>
    <row r="2408" spans="1:4" x14ac:dyDescent="0.25">
      <c r="A2408">
        <v>2400</v>
      </c>
      <c r="B2408" s="24">
        <v>0</v>
      </c>
      <c r="C2408" s="24">
        <v>0</v>
      </c>
      <c r="D2408" s="24">
        <v>0</v>
      </c>
    </row>
    <row r="2409" spans="1:4" x14ac:dyDescent="0.25">
      <c r="A2409">
        <v>2401</v>
      </c>
      <c r="B2409" s="24">
        <v>0</v>
      </c>
      <c r="C2409" s="24">
        <v>0</v>
      </c>
      <c r="D2409" s="24">
        <v>0</v>
      </c>
    </row>
    <row r="2410" spans="1:4" x14ac:dyDescent="0.25">
      <c r="A2410">
        <v>2402</v>
      </c>
      <c r="B2410" s="24">
        <v>0</v>
      </c>
      <c r="C2410" s="24">
        <v>0</v>
      </c>
      <c r="D2410" s="24">
        <v>0</v>
      </c>
    </row>
    <row r="2411" spans="1:4" x14ac:dyDescent="0.25">
      <c r="A2411">
        <v>2403</v>
      </c>
      <c r="B2411" s="24">
        <v>0</v>
      </c>
      <c r="C2411" s="24">
        <v>0</v>
      </c>
      <c r="D2411" s="24">
        <v>0</v>
      </c>
    </row>
    <row r="2412" spans="1:4" x14ac:dyDescent="0.25">
      <c r="A2412">
        <v>2404</v>
      </c>
      <c r="B2412" s="24">
        <v>0</v>
      </c>
      <c r="C2412" s="24">
        <v>0</v>
      </c>
      <c r="D2412" s="24">
        <v>0</v>
      </c>
    </row>
    <row r="2413" spans="1:4" x14ac:dyDescent="0.25">
      <c r="A2413">
        <v>2405</v>
      </c>
      <c r="B2413" s="24">
        <v>0</v>
      </c>
      <c r="C2413" s="24">
        <v>0</v>
      </c>
      <c r="D2413" s="24">
        <v>0</v>
      </c>
    </row>
    <row r="2414" spans="1:4" x14ac:dyDescent="0.25">
      <c r="A2414">
        <v>2406</v>
      </c>
      <c r="B2414" s="24">
        <v>0</v>
      </c>
      <c r="C2414" s="24">
        <v>0</v>
      </c>
      <c r="D2414" s="24">
        <v>0</v>
      </c>
    </row>
    <row r="2415" spans="1:4" x14ac:dyDescent="0.25">
      <c r="A2415">
        <v>2407</v>
      </c>
      <c r="B2415" s="24">
        <v>86.569000000000003</v>
      </c>
      <c r="C2415" s="24">
        <v>34.027999999999999</v>
      </c>
      <c r="D2415" s="24">
        <v>74.157246842044259</v>
      </c>
    </row>
    <row r="2416" spans="1:4" x14ac:dyDescent="0.25">
      <c r="A2416">
        <v>2408</v>
      </c>
      <c r="B2416" s="24">
        <v>268.12599999999998</v>
      </c>
      <c r="C2416" s="24">
        <v>231.303</v>
      </c>
      <c r="D2416" s="24">
        <v>186.0498853864874</v>
      </c>
    </row>
    <row r="2417" spans="1:4" x14ac:dyDescent="0.25">
      <c r="A2417">
        <v>2409</v>
      </c>
      <c r="B2417" s="24">
        <v>454.97300000000001</v>
      </c>
      <c r="C2417" s="24">
        <v>359.35700000000003</v>
      </c>
      <c r="D2417" s="24">
        <v>325.10522980646658</v>
      </c>
    </row>
    <row r="2418" spans="1:4" x14ac:dyDescent="0.25">
      <c r="A2418">
        <v>2410</v>
      </c>
      <c r="B2418" s="24">
        <v>601.19799999999998</v>
      </c>
      <c r="C2418" s="24">
        <v>460.26</v>
      </c>
      <c r="D2418" s="24">
        <v>532.72834453586734</v>
      </c>
    </row>
    <row r="2419" spans="1:4" x14ac:dyDescent="0.25">
      <c r="A2419">
        <v>2411</v>
      </c>
      <c r="B2419" s="24">
        <v>703.39300000000003</v>
      </c>
      <c r="C2419" s="24">
        <v>400.88600000000002</v>
      </c>
      <c r="D2419" s="24">
        <v>527.64114567157264</v>
      </c>
    </row>
    <row r="2420" spans="1:4" x14ac:dyDescent="0.25">
      <c r="A2420">
        <v>2412</v>
      </c>
      <c r="B2420" s="24">
        <v>743.52300000000002</v>
      </c>
      <c r="C2420" s="24">
        <v>214.48400000000001</v>
      </c>
      <c r="D2420" s="24">
        <v>247.30238451732527</v>
      </c>
    </row>
    <row r="2421" spans="1:4" x14ac:dyDescent="0.25">
      <c r="A2421">
        <v>2413</v>
      </c>
      <c r="B2421" s="24">
        <v>742.66800000000001</v>
      </c>
      <c r="C2421" s="24">
        <v>325.09899999999999</v>
      </c>
      <c r="D2421" s="24">
        <v>214.83018437825933</v>
      </c>
    </row>
    <row r="2422" spans="1:4" x14ac:dyDescent="0.25">
      <c r="A2422">
        <v>2414</v>
      </c>
      <c r="B2422" s="24">
        <v>701.29300000000001</v>
      </c>
      <c r="C2422" s="24">
        <v>226.23699999999999</v>
      </c>
      <c r="D2422" s="24">
        <v>156.98381550585236</v>
      </c>
    </row>
    <row r="2423" spans="1:4" x14ac:dyDescent="0.25">
      <c r="A2423">
        <v>2415</v>
      </c>
      <c r="B2423" s="24">
        <v>616.57399999999996</v>
      </c>
      <c r="C2423" s="24">
        <v>185.35300000000001</v>
      </c>
      <c r="D2423" s="24">
        <v>115.16103233283114</v>
      </c>
    </row>
    <row r="2424" spans="1:4" x14ac:dyDescent="0.25">
      <c r="A2424">
        <v>2416</v>
      </c>
      <c r="B2424" s="24">
        <v>480.71499999999997</v>
      </c>
      <c r="C2424" s="24">
        <v>34.884</v>
      </c>
      <c r="D2424" s="24">
        <v>82.843009850504103</v>
      </c>
    </row>
    <row r="2425" spans="1:4" x14ac:dyDescent="0.25">
      <c r="A2425">
        <v>2417</v>
      </c>
      <c r="B2425" s="24">
        <v>300.44</v>
      </c>
      <c r="C2425" s="24">
        <v>4.327</v>
      </c>
      <c r="D2425" s="24">
        <v>55.72304693475489</v>
      </c>
    </row>
    <row r="2426" spans="1:4" x14ac:dyDescent="0.25">
      <c r="A2426">
        <v>2418</v>
      </c>
      <c r="B2426" s="24">
        <v>107.788</v>
      </c>
      <c r="C2426" s="24">
        <v>79.751999999999995</v>
      </c>
      <c r="D2426" s="24">
        <v>27.631746899988411</v>
      </c>
    </row>
    <row r="2427" spans="1:4" x14ac:dyDescent="0.25">
      <c r="A2427">
        <v>2419</v>
      </c>
      <c r="B2427" s="24">
        <v>2.3730000000000002</v>
      </c>
      <c r="C2427" s="24">
        <v>0</v>
      </c>
      <c r="D2427" s="24">
        <v>0</v>
      </c>
    </row>
    <row r="2428" spans="1:4" x14ac:dyDescent="0.25">
      <c r="A2428">
        <v>2420</v>
      </c>
      <c r="B2428" s="24">
        <v>0</v>
      </c>
      <c r="C2428" s="24">
        <v>0</v>
      </c>
      <c r="D2428" s="24">
        <v>0</v>
      </c>
    </row>
    <row r="2429" spans="1:4" x14ac:dyDescent="0.25">
      <c r="A2429">
        <v>2421</v>
      </c>
      <c r="B2429" s="24">
        <v>0</v>
      </c>
      <c r="C2429" s="24">
        <v>0</v>
      </c>
      <c r="D2429" s="24">
        <v>0</v>
      </c>
    </row>
    <row r="2430" spans="1:4" x14ac:dyDescent="0.25">
      <c r="A2430">
        <v>2422</v>
      </c>
      <c r="B2430" s="24">
        <v>0</v>
      </c>
      <c r="C2430" s="24">
        <v>0</v>
      </c>
      <c r="D2430" s="24">
        <v>0</v>
      </c>
    </row>
    <row r="2431" spans="1:4" x14ac:dyDescent="0.25">
      <c r="A2431">
        <v>2423</v>
      </c>
      <c r="B2431" s="24">
        <v>0</v>
      </c>
      <c r="C2431" s="24">
        <v>0</v>
      </c>
      <c r="D2431" s="24">
        <v>0</v>
      </c>
    </row>
    <row r="2432" spans="1:4" x14ac:dyDescent="0.25">
      <c r="A2432">
        <v>2424</v>
      </c>
      <c r="B2432" s="24">
        <v>0</v>
      </c>
      <c r="C2432" s="24">
        <v>0</v>
      </c>
      <c r="D2432" s="24">
        <v>0</v>
      </c>
    </row>
    <row r="2433" spans="1:4" x14ac:dyDescent="0.25">
      <c r="A2433">
        <v>2425</v>
      </c>
      <c r="B2433" s="24">
        <v>0</v>
      </c>
      <c r="C2433" s="24">
        <v>0</v>
      </c>
      <c r="D2433" s="24">
        <v>0</v>
      </c>
    </row>
    <row r="2434" spans="1:4" x14ac:dyDescent="0.25">
      <c r="A2434">
        <v>2426</v>
      </c>
      <c r="B2434" s="24">
        <v>0</v>
      </c>
      <c r="C2434" s="24">
        <v>0</v>
      </c>
      <c r="D2434" s="24">
        <v>0</v>
      </c>
    </row>
    <row r="2435" spans="1:4" x14ac:dyDescent="0.25">
      <c r="A2435">
        <v>2427</v>
      </c>
      <c r="B2435" s="24">
        <v>0</v>
      </c>
      <c r="C2435" s="24">
        <v>0</v>
      </c>
      <c r="D2435" s="24">
        <v>0</v>
      </c>
    </row>
    <row r="2436" spans="1:4" x14ac:dyDescent="0.25">
      <c r="A2436">
        <v>2428</v>
      </c>
      <c r="B2436" s="24">
        <v>0</v>
      </c>
      <c r="C2436" s="24">
        <v>0</v>
      </c>
      <c r="D2436" s="24">
        <v>0</v>
      </c>
    </row>
    <row r="2437" spans="1:4" x14ac:dyDescent="0.25">
      <c r="A2437">
        <v>2429</v>
      </c>
      <c r="B2437" s="24">
        <v>0</v>
      </c>
      <c r="C2437" s="24">
        <v>0</v>
      </c>
      <c r="D2437" s="24">
        <v>0</v>
      </c>
    </row>
    <row r="2438" spans="1:4" x14ac:dyDescent="0.25">
      <c r="A2438">
        <v>2430</v>
      </c>
      <c r="B2438" s="24">
        <v>0</v>
      </c>
      <c r="C2438" s="24">
        <v>0</v>
      </c>
      <c r="D2438" s="24">
        <v>0</v>
      </c>
    </row>
    <row r="2439" spans="1:4" x14ac:dyDescent="0.25">
      <c r="A2439">
        <v>2431</v>
      </c>
      <c r="B2439" s="24">
        <v>91.980999999999995</v>
      </c>
      <c r="C2439" s="24">
        <v>98.022999999999996</v>
      </c>
      <c r="D2439" s="24">
        <v>53.908955730675622</v>
      </c>
    </row>
    <row r="2440" spans="1:4" x14ac:dyDescent="0.25">
      <c r="A2440">
        <v>2432</v>
      </c>
      <c r="B2440" s="24">
        <v>284.53100000000001</v>
      </c>
      <c r="C2440" s="24">
        <v>285.76400000000001</v>
      </c>
      <c r="D2440" s="24">
        <v>187.96812457990495</v>
      </c>
    </row>
    <row r="2441" spans="1:4" x14ac:dyDescent="0.25">
      <c r="A2441">
        <v>2433</v>
      </c>
      <c r="B2441" s="24">
        <v>471.55399999999997</v>
      </c>
      <c r="C2441" s="24">
        <v>468.66699999999997</v>
      </c>
      <c r="D2441" s="24">
        <v>454.52139668559505</v>
      </c>
    </row>
    <row r="2442" spans="1:4" x14ac:dyDescent="0.25">
      <c r="A2442">
        <v>2434</v>
      </c>
      <c r="B2442" s="24">
        <v>614.70399999999995</v>
      </c>
      <c r="C2442" s="24">
        <v>374.10399999999998</v>
      </c>
      <c r="D2442" s="24">
        <v>547.76004867307915</v>
      </c>
    </row>
    <row r="2443" spans="1:4" x14ac:dyDescent="0.25">
      <c r="A2443">
        <v>2435</v>
      </c>
      <c r="B2443" s="24">
        <v>710.77800000000002</v>
      </c>
      <c r="C2443" s="24">
        <v>590.38599999999997</v>
      </c>
      <c r="D2443" s="24">
        <v>620.03995712133508</v>
      </c>
    </row>
    <row r="2444" spans="1:4" x14ac:dyDescent="0.25">
      <c r="A2444">
        <v>2436</v>
      </c>
      <c r="B2444" s="24">
        <v>752.32600000000002</v>
      </c>
      <c r="C2444" s="24">
        <v>642.83600000000001</v>
      </c>
      <c r="D2444" s="24">
        <v>654.06246645034184</v>
      </c>
    </row>
    <row r="2445" spans="1:4" x14ac:dyDescent="0.25">
      <c r="A2445">
        <v>2437</v>
      </c>
      <c r="B2445" s="24">
        <v>749.86300000000006</v>
      </c>
      <c r="C2445" s="24">
        <v>548.79700000000003</v>
      </c>
      <c r="D2445" s="24">
        <v>712.20839599026544</v>
      </c>
    </row>
    <row r="2446" spans="1:4" x14ac:dyDescent="0.25">
      <c r="A2446">
        <v>2438</v>
      </c>
      <c r="B2446" s="24">
        <v>708.21900000000005</v>
      </c>
      <c r="C2446" s="24">
        <v>122.45099999999999</v>
      </c>
      <c r="D2446" s="24">
        <v>591.91665291459026</v>
      </c>
    </row>
    <row r="2447" spans="1:4" x14ac:dyDescent="0.25">
      <c r="A2447">
        <v>2439</v>
      </c>
      <c r="B2447" s="24">
        <v>617.89700000000005</v>
      </c>
      <c r="C2447" s="24">
        <v>255.73099999999999</v>
      </c>
      <c r="D2447" s="24">
        <v>505.17046366902298</v>
      </c>
    </row>
    <row r="2448" spans="1:4" x14ac:dyDescent="0.25">
      <c r="A2448">
        <v>2440</v>
      </c>
      <c r="B2448" s="24">
        <v>484.08800000000002</v>
      </c>
      <c r="C2448" s="24">
        <v>248.304</v>
      </c>
      <c r="D2448" s="24">
        <v>390.22123200834397</v>
      </c>
    </row>
    <row r="2449" spans="1:4" x14ac:dyDescent="0.25">
      <c r="A2449">
        <v>2441</v>
      </c>
      <c r="B2449" s="24">
        <v>302.18400000000003</v>
      </c>
      <c r="C2449" s="24">
        <v>171.87100000000001</v>
      </c>
      <c r="D2449" s="24">
        <v>134.63099745045773</v>
      </c>
    </row>
    <row r="2450" spans="1:4" x14ac:dyDescent="0.25">
      <c r="A2450">
        <v>2442</v>
      </c>
      <c r="B2450" s="24">
        <v>95.885999999999996</v>
      </c>
      <c r="C2450" s="24">
        <v>36.773000000000003</v>
      </c>
      <c r="D2450" s="24">
        <v>72.445358326573185</v>
      </c>
    </row>
    <row r="2451" spans="1:4" x14ac:dyDescent="0.25">
      <c r="A2451">
        <v>2443</v>
      </c>
      <c r="B2451" s="24">
        <v>3.823</v>
      </c>
      <c r="C2451" s="24">
        <v>0</v>
      </c>
      <c r="D2451" s="24">
        <v>0</v>
      </c>
    </row>
    <row r="2452" spans="1:4" x14ac:dyDescent="0.25">
      <c r="A2452">
        <v>2444</v>
      </c>
      <c r="B2452" s="24">
        <v>0</v>
      </c>
      <c r="C2452" s="24">
        <v>0</v>
      </c>
      <c r="D2452" s="24">
        <v>0</v>
      </c>
    </row>
    <row r="2453" spans="1:4" x14ac:dyDescent="0.25">
      <c r="A2453">
        <v>2445</v>
      </c>
      <c r="B2453" s="24">
        <v>0</v>
      </c>
      <c r="C2453" s="24">
        <v>0</v>
      </c>
      <c r="D2453" s="24">
        <v>0</v>
      </c>
    </row>
    <row r="2454" spans="1:4" x14ac:dyDescent="0.25">
      <c r="A2454">
        <v>2446</v>
      </c>
      <c r="B2454" s="24">
        <v>0</v>
      </c>
      <c r="C2454" s="24">
        <v>0</v>
      </c>
      <c r="D2454" s="24">
        <v>0</v>
      </c>
    </row>
    <row r="2455" spans="1:4" x14ac:dyDescent="0.25">
      <c r="A2455">
        <v>2447</v>
      </c>
      <c r="B2455" s="24">
        <v>0</v>
      </c>
      <c r="C2455" s="24">
        <v>0</v>
      </c>
      <c r="D2455" s="24">
        <v>0</v>
      </c>
    </row>
    <row r="2456" spans="1:4" x14ac:dyDescent="0.25">
      <c r="A2456">
        <v>2448</v>
      </c>
      <c r="B2456" s="24">
        <v>0</v>
      </c>
      <c r="C2456" s="24">
        <v>0</v>
      </c>
      <c r="D2456" s="24">
        <v>0</v>
      </c>
    </row>
    <row r="2457" spans="1:4" x14ac:dyDescent="0.25">
      <c r="A2457">
        <v>2449</v>
      </c>
      <c r="B2457" s="24">
        <v>0</v>
      </c>
      <c r="C2457" s="24">
        <v>0</v>
      </c>
      <c r="D2457" s="24">
        <v>0</v>
      </c>
    </row>
    <row r="2458" spans="1:4" x14ac:dyDescent="0.25">
      <c r="A2458">
        <v>2450</v>
      </c>
      <c r="B2458" s="24">
        <v>0</v>
      </c>
      <c r="C2458" s="24">
        <v>0</v>
      </c>
      <c r="D2458" s="24">
        <v>0</v>
      </c>
    </row>
    <row r="2459" spans="1:4" x14ac:dyDescent="0.25">
      <c r="A2459">
        <v>2451</v>
      </c>
      <c r="B2459" s="24">
        <v>0</v>
      </c>
      <c r="C2459" s="24">
        <v>0</v>
      </c>
      <c r="D2459" s="24">
        <v>0</v>
      </c>
    </row>
    <row r="2460" spans="1:4" x14ac:dyDescent="0.25">
      <c r="A2460">
        <v>2452</v>
      </c>
      <c r="B2460" s="24">
        <v>0</v>
      </c>
      <c r="C2460" s="24">
        <v>0</v>
      </c>
      <c r="D2460" s="24">
        <v>0</v>
      </c>
    </row>
    <row r="2461" spans="1:4" x14ac:dyDescent="0.25">
      <c r="A2461">
        <v>2453</v>
      </c>
      <c r="B2461" s="24">
        <v>0</v>
      </c>
      <c r="C2461" s="24">
        <v>0</v>
      </c>
      <c r="D2461" s="24">
        <v>0</v>
      </c>
    </row>
    <row r="2462" spans="1:4" x14ac:dyDescent="0.25">
      <c r="A2462">
        <v>2454</v>
      </c>
      <c r="B2462" s="24">
        <v>0</v>
      </c>
      <c r="C2462" s="24">
        <v>2.2160000000000002</v>
      </c>
      <c r="D2462" s="24">
        <v>1.743740873797659</v>
      </c>
    </row>
    <row r="2463" spans="1:4" x14ac:dyDescent="0.25">
      <c r="A2463">
        <v>2455</v>
      </c>
      <c r="B2463" s="24">
        <v>93.349000000000004</v>
      </c>
      <c r="C2463" s="24">
        <v>109.364</v>
      </c>
      <c r="D2463" s="24">
        <v>18.4325145439796</v>
      </c>
    </row>
    <row r="2464" spans="1:4" x14ac:dyDescent="0.25">
      <c r="A2464">
        <v>2456</v>
      </c>
      <c r="B2464" s="24">
        <v>287.13400000000001</v>
      </c>
      <c r="C2464" s="24">
        <v>139.012</v>
      </c>
      <c r="D2464" s="24">
        <v>93.054532622551861</v>
      </c>
    </row>
    <row r="2465" spans="1:4" x14ac:dyDescent="0.25">
      <c r="A2465">
        <v>2457</v>
      </c>
      <c r="B2465" s="24">
        <v>469.82299999999998</v>
      </c>
      <c r="C2465" s="24">
        <v>95.581999999999994</v>
      </c>
      <c r="D2465" s="24">
        <v>254.39075084019004</v>
      </c>
    </row>
    <row r="2466" spans="1:4" x14ac:dyDescent="0.25">
      <c r="A2466">
        <v>2458</v>
      </c>
      <c r="B2466" s="24">
        <v>611.83799999999997</v>
      </c>
      <c r="C2466" s="24">
        <v>147.15299999999999</v>
      </c>
      <c r="D2466" s="24">
        <v>515.8629670877275</v>
      </c>
    </row>
    <row r="2467" spans="1:4" x14ac:dyDescent="0.25">
      <c r="A2467">
        <v>2459</v>
      </c>
      <c r="B2467" s="24">
        <v>697.11</v>
      </c>
      <c r="C2467" s="24">
        <v>178.94900000000001</v>
      </c>
      <c r="D2467" s="24">
        <v>556.56537837524627</v>
      </c>
    </row>
    <row r="2468" spans="1:4" x14ac:dyDescent="0.25">
      <c r="A2468">
        <v>2460</v>
      </c>
      <c r="B2468" s="24">
        <v>738.71699999999998</v>
      </c>
      <c r="C2468" s="24">
        <v>577.00699999999995</v>
      </c>
      <c r="D2468" s="24">
        <v>635.18524093174176</v>
      </c>
    </row>
    <row r="2469" spans="1:4" x14ac:dyDescent="0.25">
      <c r="A2469">
        <v>2461</v>
      </c>
      <c r="B2469" s="24">
        <v>738.05600000000004</v>
      </c>
      <c r="C2469" s="24">
        <v>61.143999999999998</v>
      </c>
      <c r="D2469" s="24">
        <v>625.31787171166991</v>
      </c>
    </row>
    <row r="2470" spans="1:4" x14ac:dyDescent="0.25">
      <c r="A2470">
        <v>2462</v>
      </c>
      <c r="B2470" s="24">
        <v>519.19100000000003</v>
      </c>
      <c r="C2470" s="24">
        <v>80.316000000000003</v>
      </c>
      <c r="D2470" s="24">
        <v>594.51191412678179</v>
      </c>
    </row>
    <row r="2471" spans="1:4" x14ac:dyDescent="0.25">
      <c r="A2471">
        <v>2463</v>
      </c>
      <c r="B2471" s="24">
        <v>508.99900000000002</v>
      </c>
      <c r="C2471" s="24">
        <v>203.35</v>
      </c>
      <c r="D2471" s="24">
        <v>522.70287657897779</v>
      </c>
    </row>
    <row r="2472" spans="1:4" x14ac:dyDescent="0.25">
      <c r="A2472">
        <v>2464</v>
      </c>
      <c r="B2472" s="24">
        <v>355.89600000000002</v>
      </c>
      <c r="C2472" s="24">
        <v>63.351999999999997</v>
      </c>
      <c r="D2472" s="24">
        <v>289.67897751767299</v>
      </c>
    </row>
    <row r="2473" spans="1:4" x14ac:dyDescent="0.25">
      <c r="A2473">
        <v>2465</v>
      </c>
      <c r="B2473" s="24">
        <v>300.28300000000002</v>
      </c>
      <c r="C2473" s="24">
        <v>56.911999999999999</v>
      </c>
      <c r="D2473" s="24">
        <v>194.05229435624057</v>
      </c>
    </row>
    <row r="2474" spans="1:4" x14ac:dyDescent="0.25">
      <c r="A2474">
        <v>2466</v>
      </c>
      <c r="B2474" s="24">
        <v>109.051</v>
      </c>
      <c r="C2474" s="24">
        <v>69.930999999999997</v>
      </c>
      <c r="D2474" s="24">
        <v>68.923759068258192</v>
      </c>
    </row>
    <row r="2475" spans="1:4" x14ac:dyDescent="0.25">
      <c r="A2475">
        <v>2467</v>
      </c>
      <c r="B2475" s="24">
        <v>3.8029999999999999</v>
      </c>
      <c r="C2475" s="24">
        <v>0</v>
      </c>
      <c r="D2475" s="24">
        <v>0</v>
      </c>
    </row>
    <row r="2476" spans="1:4" x14ac:dyDescent="0.25">
      <c r="A2476">
        <v>2468</v>
      </c>
      <c r="B2476" s="24">
        <v>0</v>
      </c>
      <c r="C2476" s="24">
        <v>0</v>
      </c>
      <c r="D2476" s="24">
        <v>0</v>
      </c>
    </row>
    <row r="2477" spans="1:4" x14ac:dyDescent="0.25">
      <c r="A2477">
        <v>2469</v>
      </c>
      <c r="B2477" s="24">
        <v>0</v>
      </c>
      <c r="C2477" s="24">
        <v>0</v>
      </c>
      <c r="D2477" s="24">
        <v>0</v>
      </c>
    </row>
    <row r="2478" spans="1:4" x14ac:dyDescent="0.25">
      <c r="A2478">
        <v>2470</v>
      </c>
      <c r="B2478" s="24">
        <v>0</v>
      </c>
      <c r="C2478" s="24">
        <v>0</v>
      </c>
      <c r="D2478" s="24">
        <v>0</v>
      </c>
    </row>
    <row r="2479" spans="1:4" x14ac:dyDescent="0.25">
      <c r="A2479">
        <v>2471</v>
      </c>
      <c r="B2479" s="24">
        <v>0</v>
      </c>
      <c r="C2479" s="24">
        <v>0</v>
      </c>
      <c r="D2479" s="24">
        <v>0</v>
      </c>
    </row>
    <row r="2480" spans="1:4" x14ac:dyDescent="0.25">
      <c r="A2480">
        <v>2472</v>
      </c>
      <c r="B2480" s="24">
        <v>0</v>
      </c>
      <c r="C2480" s="24">
        <v>0</v>
      </c>
      <c r="D2480" s="24">
        <v>0</v>
      </c>
    </row>
    <row r="2481" spans="1:4" x14ac:dyDescent="0.25">
      <c r="A2481">
        <v>2473</v>
      </c>
      <c r="B2481" s="24">
        <v>0</v>
      </c>
      <c r="C2481" s="24">
        <v>0</v>
      </c>
      <c r="D2481" s="24">
        <v>0</v>
      </c>
    </row>
    <row r="2482" spans="1:4" x14ac:dyDescent="0.25">
      <c r="A2482">
        <v>2474</v>
      </c>
      <c r="B2482" s="24">
        <v>0</v>
      </c>
      <c r="C2482" s="24">
        <v>0</v>
      </c>
      <c r="D2482" s="24">
        <v>0</v>
      </c>
    </row>
    <row r="2483" spans="1:4" x14ac:dyDescent="0.25">
      <c r="A2483">
        <v>2475</v>
      </c>
      <c r="B2483" s="24">
        <v>0</v>
      </c>
      <c r="C2483" s="24">
        <v>0</v>
      </c>
      <c r="D2483" s="24">
        <v>0</v>
      </c>
    </row>
    <row r="2484" spans="1:4" x14ac:dyDescent="0.25">
      <c r="A2484">
        <v>2476</v>
      </c>
      <c r="B2484" s="24">
        <v>0</v>
      </c>
      <c r="C2484" s="24">
        <v>0</v>
      </c>
      <c r="D2484" s="24">
        <v>0</v>
      </c>
    </row>
    <row r="2485" spans="1:4" x14ac:dyDescent="0.25">
      <c r="A2485">
        <v>2477</v>
      </c>
      <c r="B2485" s="24">
        <v>0</v>
      </c>
      <c r="C2485" s="24">
        <v>0</v>
      </c>
      <c r="D2485" s="24">
        <v>0</v>
      </c>
    </row>
    <row r="2486" spans="1:4" x14ac:dyDescent="0.25">
      <c r="A2486">
        <v>2478</v>
      </c>
      <c r="B2486" s="24">
        <v>0</v>
      </c>
      <c r="C2486" s="24">
        <v>3.7469999999999999</v>
      </c>
      <c r="D2486" s="24">
        <v>3.6993192722215786</v>
      </c>
    </row>
    <row r="2487" spans="1:4" x14ac:dyDescent="0.25">
      <c r="A2487">
        <v>2479</v>
      </c>
      <c r="B2487" s="24">
        <v>98.968999999999994</v>
      </c>
      <c r="C2487" s="24">
        <v>117.30200000000001</v>
      </c>
      <c r="D2487" s="24">
        <v>109.43677100475142</v>
      </c>
    </row>
    <row r="2488" spans="1:4" x14ac:dyDescent="0.25">
      <c r="A2488">
        <v>2480</v>
      </c>
      <c r="B2488" s="24">
        <v>296.49799999999999</v>
      </c>
      <c r="C2488" s="24">
        <v>336.15199999999999</v>
      </c>
      <c r="D2488" s="24">
        <v>246.23920048673079</v>
      </c>
    </row>
    <row r="2489" spans="1:4" x14ac:dyDescent="0.25">
      <c r="A2489">
        <v>2481</v>
      </c>
      <c r="B2489" s="24">
        <v>478.34100000000001</v>
      </c>
      <c r="C2489" s="24">
        <v>540.33500000000004</v>
      </c>
      <c r="D2489" s="24">
        <v>415.11612608645265</v>
      </c>
    </row>
    <row r="2490" spans="1:4" x14ac:dyDescent="0.25">
      <c r="A2490">
        <v>2482</v>
      </c>
      <c r="B2490" s="24">
        <v>615.05399999999997</v>
      </c>
      <c r="C2490" s="24">
        <v>679.346</v>
      </c>
      <c r="D2490" s="24">
        <v>552.46355046934752</v>
      </c>
    </row>
    <row r="2491" spans="1:4" x14ac:dyDescent="0.25">
      <c r="A2491">
        <v>2483</v>
      </c>
      <c r="B2491" s="24">
        <v>704.072</v>
      </c>
      <c r="C2491" s="24">
        <v>756.78300000000002</v>
      </c>
      <c r="D2491" s="24">
        <v>637.26234963495187</v>
      </c>
    </row>
    <row r="2492" spans="1:4" x14ac:dyDescent="0.25">
      <c r="A2492">
        <v>2484</v>
      </c>
      <c r="B2492" s="24">
        <v>745.01700000000005</v>
      </c>
      <c r="C2492" s="24">
        <v>793.64599999999996</v>
      </c>
      <c r="D2492" s="24">
        <v>569.08537570981571</v>
      </c>
    </row>
    <row r="2493" spans="1:4" x14ac:dyDescent="0.25">
      <c r="A2493">
        <v>2485</v>
      </c>
      <c r="B2493" s="24">
        <v>745.66600000000005</v>
      </c>
      <c r="C2493" s="24">
        <v>785.97799999999995</v>
      </c>
      <c r="D2493" s="24">
        <v>477.59482176381971</v>
      </c>
    </row>
    <row r="2494" spans="1:4" x14ac:dyDescent="0.25">
      <c r="A2494">
        <v>2486</v>
      </c>
      <c r="B2494" s="24">
        <v>703.12599999999998</v>
      </c>
      <c r="C2494" s="24">
        <v>731.87</v>
      </c>
      <c r="D2494" s="24">
        <v>552.11155545254371</v>
      </c>
    </row>
    <row r="2495" spans="1:4" x14ac:dyDescent="0.25">
      <c r="A2495">
        <v>2487</v>
      </c>
      <c r="B2495" s="24">
        <v>616.93899999999996</v>
      </c>
      <c r="C2495" s="24">
        <v>136.59</v>
      </c>
      <c r="D2495" s="24">
        <v>519.16649101865801</v>
      </c>
    </row>
    <row r="2496" spans="1:4" x14ac:dyDescent="0.25">
      <c r="A2496">
        <v>2488</v>
      </c>
      <c r="B2496" s="24">
        <v>485.40100000000001</v>
      </c>
      <c r="C2496" s="24">
        <v>106.58199999999999</v>
      </c>
      <c r="D2496" s="24">
        <v>339.11490659404336</v>
      </c>
    </row>
    <row r="2497" spans="1:4" x14ac:dyDescent="0.25">
      <c r="A2497">
        <v>2489</v>
      </c>
      <c r="B2497" s="24">
        <v>306.67700000000002</v>
      </c>
      <c r="C2497" s="24">
        <v>151.08099999999999</v>
      </c>
      <c r="D2497" s="24">
        <v>170.73252914590333</v>
      </c>
    </row>
    <row r="2498" spans="1:4" x14ac:dyDescent="0.25">
      <c r="A2498">
        <v>2490</v>
      </c>
      <c r="B2498" s="24">
        <v>112.19799999999999</v>
      </c>
      <c r="C2498" s="24">
        <v>82.69</v>
      </c>
      <c r="D2498" s="24">
        <v>68.566251593463903</v>
      </c>
    </row>
    <row r="2499" spans="1:4" x14ac:dyDescent="0.25">
      <c r="A2499">
        <v>2491</v>
      </c>
      <c r="B2499" s="24">
        <v>3.984</v>
      </c>
      <c r="C2499" s="24">
        <v>0</v>
      </c>
      <c r="D2499" s="24">
        <v>0</v>
      </c>
    </row>
    <row r="2500" spans="1:4" x14ac:dyDescent="0.25">
      <c r="A2500">
        <v>2492</v>
      </c>
      <c r="B2500" s="24">
        <v>0</v>
      </c>
      <c r="C2500" s="24">
        <v>0</v>
      </c>
      <c r="D2500" s="24">
        <v>0</v>
      </c>
    </row>
    <row r="2501" spans="1:4" x14ac:dyDescent="0.25">
      <c r="A2501">
        <v>2493</v>
      </c>
      <c r="B2501" s="24">
        <v>0</v>
      </c>
      <c r="C2501" s="24">
        <v>0</v>
      </c>
      <c r="D2501" s="24">
        <v>0</v>
      </c>
    </row>
    <row r="2502" spans="1:4" x14ac:dyDescent="0.25">
      <c r="A2502">
        <v>2494</v>
      </c>
      <c r="B2502" s="24">
        <v>0</v>
      </c>
      <c r="C2502" s="24">
        <v>0</v>
      </c>
      <c r="D2502" s="24">
        <v>0</v>
      </c>
    </row>
    <row r="2503" spans="1:4" x14ac:dyDescent="0.25">
      <c r="A2503">
        <v>2495</v>
      </c>
      <c r="B2503" s="24">
        <v>0</v>
      </c>
      <c r="C2503" s="24">
        <v>0</v>
      </c>
      <c r="D2503" s="24">
        <v>0</v>
      </c>
    </row>
    <row r="2504" spans="1:4" x14ac:dyDescent="0.25">
      <c r="A2504">
        <v>2496</v>
      </c>
      <c r="B2504" s="24">
        <v>0</v>
      </c>
      <c r="C2504" s="24">
        <v>0</v>
      </c>
      <c r="D2504" s="24">
        <v>0</v>
      </c>
    </row>
    <row r="2505" spans="1:4" x14ac:dyDescent="0.25">
      <c r="A2505">
        <v>2497</v>
      </c>
      <c r="B2505" s="24">
        <v>0</v>
      </c>
      <c r="C2505" s="24">
        <v>0</v>
      </c>
      <c r="D2505" s="24">
        <v>0</v>
      </c>
    </row>
    <row r="2506" spans="1:4" x14ac:dyDescent="0.25">
      <c r="A2506">
        <v>2498</v>
      </c>
      <c r="B2506" s="24">
        <v>0</v>
      </c>
      <c r="C2506" s="24">
        <v>0</v>
      </c>
      <c r="D2506" s="24">
        <v>0</v>
      </c>
    </row>
    <row r="2507" spans="1:4" x14ac:dyDescent="0.25">
      <c r="A2507">
        <v>2499</v>
      </c>
      <c r="B2507" s="24">
        <v>0</v>
      </c>
      <c r="C2507" s="24">
        <v>0</v>
      </c>
      <c r="D2507" s="24">
        <v>0</v>
      </c>
    </row>
    <row r="2508" spans="1:4" x14ac:dyDescent="0.25">
      <c r="A2508">
        <v>2500</v>
      </c>
      <c r="B2508" s="24">
        <v>0</v>
      </c>
      <c r="C2508" s="24">
        <v>0</v>
      </c>
      <c r="D2508" s="24">
        <v>0</v>
      </c>
    </row>
    <row r="2509" spans="1:4" x14ac:dyDescent="0.25">
      <c r="A2509">
        <v>2501</v>
      </c>
      <c r="B2509" s="24">
        <v>0</v>
      </c>
      <c r="C2509" s="24">
        <v>0</v>
      </c>
      <c r="D2509" s="24">
        <v>0</v>
      </c>
    </row>
    <row r="2510" spans="1:4" x14ac:dyDescent="0.25">
      <c r="A2510">
        <v>2502</v>
      </c>
      <c r="B2510" s="24">
        <v>0</v>
      </c>
      <c r="C2510" s="24">
        <v>4.47</v>
      </c>
      <c r="D2510" s="24">
        <v>1.5391679221230734</v>
      </c>
    </row>
    <row r="2511" spans="1:4" x14ac:dyDescent="0.25">
      <c r="A2511">
        <v>2503</v>
      </c>
      <c r="B2511" s="24">
        <v>6.4539999999999997</v>
      </c>
      <c r="C2511" s="24">
        <v>120.602</v>
      </c>
      <c r="D2511" s="24">
        <v>22.515955035345922</v>
      </c>
    </row>
    <row r="2512" spans="1:4" x14ac:dyDescent="0.25">
      <c r="A2512">
        <v>2504</v>
      </c>
      <c r="B2512" s="24">
        <v>44.58</v>
      </c>
      <c r="C2512" s="24">
        <v>337.45100000000002</v>
      </c>
      <c r="D2512" s="24">
        <v>68.277376636922</v>
      </c>
    </row>
    <row r="2513" spans="1:4" x14ac:dyDescent="0.25">
      <c r="A2513">
        <v>2505</v>
      </c>
      <c r="B2513" s="24">
        <v>216.345</v>
      </c>
      <c r="C2513" s="24">
        <v>543.55100000000004</v>
      </c>
      <c r="D2513" s="24">
        <v>137.6163723490555</v>
      </c>
    </row>
    <row r="2514" spans="1:4" x14ac:dyDescent="0.25">
      <c r="A2514">
        <v>2506</v>
      </c>
      <c r="B2514" s="24">
        <v>132.928</v>
      </c>
      <c r="C2514" s="24">
        <v>692.24300000000005</v>
      </c>
      <c r="D2514" s="24">
        <v>174.58990450805422</v>
      </c>
    </row>
    <row r="2515" spans="1:4" x14ac:dyDescent="0.25">
      <c r="A2515">
        <v>2507</v>
      </c>
      <c r="B2515" s="24">
        <v>455.81799999999998</v>
      </c>
      <c r="C2515" s="24">
        <v>777.76400000000001</v>
      </c>
      <c r="D2515" s="24">
        <v>233.4810354618148</v>
      </c>
    </row>
    <row r="2516" spans="1:4" x14ac:dyDescent="0.25">
      <c r="A2516">
        <v>2508</v>
      </c>
      <c r="B2516" s="24">
        <v>374.87099999999998</v>
      </c>
      <c r="C2516" s="24">
        <v>800.20500000000004</v>
      </c>
      <c r="D2516" s="24">
        <v>258.83747421485685</v>
      </c>
    </row>
    <row r="2517" spans="1:4" x14ac:dyDescent="0.25">
      <c r="A2517">
        <v>2509</v>
      </c>
      <c r="B2517" s="24">
        <v>284.89999999999998</v>
      </c>
      <c r="C2517" s="24">
        <v>791.31600000000003</v>
      </c>
      <c r="D2517" s="24">
        <v>320.48634047977748</v>
      </c>
    </row>
    <row r="2518" spans="1:4" x14ac:dyDescent="0.25">
      <c r="A2518">
        <v>2510</v>
      </c>
      <c r="B2518" s="24">
        <v>440.52699999999999</v>
      </c>
      <c r="C2518" s="24">
        <v>706.08799999999997</v>
      </c>
      <c r="D2518" s="24">
        <v>253.90854050295513</v>
      </c>
    </row>
    <row r="2519" spans="1:4" x14ac:dyDescent="0.25">
      <c r="A2519">
        <v>2511</v>
      </c>
      <c r="B2519" s="24">
        <v>105.416</v>
      </c>
      <c r="C2519" s="24">
        <v>609.46199999999999</v>
      </c>
      <c r="D2519" s="24">
        <v>130.75232054699268</v>
      </c>
    </row>
    <row r="2520" spans="1:4" x14ac:dyDescent="0.25">
      <c r="A2520">
        <v>2512</v>
      </c>
      <c r="B2520" s="24">
        <v>65.947999999999993</v>
      </c>
      <c r="C2520" s="24">
        <v>466.76900000000001</v>
      </c>
      <c r="D2520" s="24">
        <v>93.895596708772729</v>
      </c>
    </row>
    <row r="2521" spans="1:4" x14ac:dyDescent="0.25">
      <c r="A2521">
        <v>2513</v>
      </c>
      <c r="B2521" s="24">
        <v>24.673999999999999</v>
      </c>
      <c r="C2521" s="24">
        <v>281.971</v>
      </c>
      <c r="D2521" s="24">
        <v>48.816639355661131</v>
      </c>
    </row>
    <row r="2522" spans="1:4" x14ac:dyDescent="0.25">
      <c r="A2522">
        <v>2514</v>
      </c>
      <c r="B2522" s="24">
        <v>76.510000000000005</v>
      </c>
      <c r="C2522" s="24">
        <v>88.468000000000004</v>
      </c>
      <c r="D2522" s="24">
        <v>72.233743423339902</v>
      </c>
    </row>
    <row r="2523" spans="1:4" x14ac:dyDescent="0.25">
      <c r="A2523">
        <v>2515</v>
      </c>
      <c r="B2523" s="24">
        <v>0</v>
      </c>
      <c r="C2523" s="24">
        <v>0</v>
      </c>
      <c r="D2523" s="24">
        <v>0</v>
      </c>
    </row>
    <row r="2524" spans="1:4" x14ac:dyDescent="0.25">
      <c r="A2524">
        <v>2516</v>
      </c>
      <c r="B2524" s="24">
        <v>0</v>
      </c>
      <c r="C2524" s="24">
        <v>0</v>
      </c>
      <c r="D2524" s="24">
        <v>0</v>
      </c>
    </row>
    <row r="2525" spans="1:4" x14ac:dyDescent="0.25">
      <c r="A2525">
        <v>2517</v>
      </c>
      <c r="B2525" s="24">
        <v>0</v>
      </c>
      <c r="C2525" s="24">
        <v>0</v>
      </c>
      <c r="D2525" s="24">
        <v>0</v>
      </c>
    </row>
    <row r="2526" spans="1:4" x14ac:dyDescent="0.25">
      <c r="A2526">
        <v>2518</v>
      </c>
      <c r="B2526" s="24">
        <v>0</v>
      </c>
      <c r="C2526" s="24">
        <v>0</v>
      </c>
      <c r="D2526" s="24">
        <v>0</v>
      </c>
    </row>
    <row r="2527" spans="1:4" x14ac:dyDescent="0.25">
      <c r="A2527">
        <v>2519</v>
      </c>
      <c r="B2527" s="24">
        <v>0</v>
      </c>
      <c r="C2527" s="24">
        <v>0</v>
      </c>
      <c r="D2527" s="24">
        <v>0</v>
      </c>
    </row>
    <row r="2528" spans="1:4" x14ac:dyDescent="0.25">
      <c r="A2528">
        <v>2520</v>
      </c>
      <c r="B2528" s="24">
        <v>0</v>
      </c>
      <c r="C2528" s="24">
        <v>0</v>
      </c>
      <c r="D2528" s="24">
        <v>0</v>
      </c>
    </row>
    <row r="2529" spans="1:4" x14ac:dyDescent="0.25">
      <c r="A2529">
        <v>2521</v>
      </c>
      <c r="B2529" s="24">
        <v>0</v>
      </c>
      <c r="C2529" s="24">
        <v>0</v>
      </c>
      <c r="D2529" s="24">
        <v>0</v>
      </c>
    </row>
    <row r="2530" spans="1:4" x14ac:dyDescent="0.25">
      <c r="A2530">
        <v>2522</v>
      </c>
      <c r="B2530" s="24">
        <v>0</v>
      </c>
      <c r="C2530" s="24">
        <v>0</v>
      </c>
      <c r="D2530" s="24">
        <v>0</v>
      </c>
    </row>
    <row r="2531" spans="1:4" x14ac:dyDescent="0.25">
      <c r="A2531">
        <v>2523</v>
      </c>
      <c r="B2531" s="24">
        <v>0</v>
      </c>
      <c r="C2531" s="24">
        <v>0</v>
      </c>
      <c r="D2531" s="24">
        <v>0</v>
      </c>
    </row>
    <row r="2532" spans="1:4" x14ac:dyDescent="0.25">
      <c r="A2532">
        <v>2524</v>
      </c>
      <c r="B2532" s="24">
        <v>0</v>
      </c>
      <c r="C2532" s="24">
        <v>0</v>
      </c>
      <c r="D2532" s="24">
        <v>0</v>
      </c>
    </row>
    <row r="2533" spans="1:4" x14ac:dyDescent="0.25">
      <c r="A2533">
        <v>2525</v>
      </c>
      <c r="B2533" s="24">
        <v>0</v>
      </c>
      <c r="C2533" s="24">
        <v>0</v>
      </c>
      <c r="D2533" s="24">
        <v>0</v>
      </c>
    </row>
    <row r="2534" spans="1:4" x14ac:dyDescent="0.25">
      <c r="A2534">
        <v>2526</v>
      </c>
      <c r="B2534" s="24">
        <v>0</v>
      </c>
      <c r="C2534" s="24">
        <v>5.2560000000000002</v>
      </c>
      <c r="D2534" s="24">
        <v>7.7394279754316839</v>
      </c>
    </row>
    <row r="2535" spans="1:4" x14ac:dyDescent="0.25">
      <c r="A2535">
        <v>2527</v>
      </c>
      <c r="B2535" s="24">
        <v>93.293000000000006</v>
      </c>
      <c r="C2535" s="24">
        <v>119.947</v>
      </c>
      <c r="D2535" s="24">
        <v>133.26030246842043</v>
      </c>
    </row>
    <row r="2536" spans="1:4" x14ac:dyDescent="0.25">
      <c r="A2536">
        <v>2528</v>
      </c>
      <c r="B2536" s="24">
        <v>180.346</v>
      </c>
      <c r="C2536" s="24">
        <v>329.25900000000001</v>
      </c>
      <c r="D2536" s="24">
        <v>345.49076984586861</v>
      </c>
    </row>
    <row r="2537" spans="1:4" x14ac:dyDescent="0.25">
      <c r="A2537">
        <v>2529</v>
      </c>
      <c r="B2537" s="24">
        <v>385.137</v>
      </c>
      <c r="C2537" s="24">
        <v>516.84</v>
      </c>
      <c r="D2537" s="24">
        <v>533.71897786533782</v>
      </c>
    </row>
    <row r="2538" spans="1:4" x14ac:dyDescent="0.25">
      <c r="A2538">
        <v>2530</v>
      </c>
      <c r="B2538" s="24">
        <v>423.75200000000001</v>
      </c>
      <c r="C2538" s="24">
        <v>654.36500000000001</v>
      </c>
      <c r="D2538" s="24">
        <v>672.93449403175327</v>
      </c>
    </row>
    <row r="2539" spans="1:4" x14ac:dyDescent="0.25">
      <c r="A2539">
        <v>2531</v>
      </c>
      <c r="B2539" s="24">
        <v>433.82299999999998</v>
      </c>
      <c r="C2539" s="24">
        <v>739.85500000000002</v>
      </c>
      <c r="D2539" s="24">
        <v>761.24589315100229</v>
      </c>
    </row>
    <row r="2540" spans="1:4" x14ac:dyDescent="0.25">
      <c r="A2540">
        <v>2532</v>
      </c>
      <c r="B2540" s="24">
        <v>290.94499999999999</v>
      </c>
      <c r="C2540" s="24">
        <v>777.33699999999999</v>
      </c>
      <c r="D2540" s="24">
        <v>794.57860447328767</v>
      </c>
    </row>
    <row r="2541" spans="1:4" x14ac:dyDescent="0.25">
      <c r="A2541">
        <v>2533</v>
      </c>
      <c r="B2541" s="24">
        <v>118.572</v>
      </c>
      <c r="C2541" s="24">
        <v>768.07500000000005</v>
      </c>
      <c r="D2541" s="24">
        <v>789.64593718855031</v>
      </c>
    </row>
    <row r="2542" spans="1:4" x14ac:dyDescent="0.25">
      <c r="A2542">
        <v>2534</v>
      </c>
      <c r="B2542" s="24">
        <v>137.143</v>
      </c>
      <c r="C2542" s="24">
        <v>717.06500000000005</v>
      </c>
      <c r="D2542" s="24">
        <v>738.02229377679919</v>
      </c>
    </row>
    <row r="2543" spans="1:4" x14ac:dyDescent="0.25">
      <c r="A2543">
        <v>2535</v>
      </c>
      <c r="B2543" s="24">
        <v>97.921000000000006</v>
      </c>
      <c r="C2543" s="24">
        <v>620.01499999999999</v>
      </c>
      <c r="D2543" s="24">
        <v>637.35318889790244</v>
      </c>
    </row>
    <row r="2544" spans="1:4" x14ac:dyDescent="0.25">
      <c r="A2544">
        <v>2536</v>
      </c>
      <c r="B2544" s="24">
        <v>81.346000000000004</v>
      </c>
      <c r="C2544" s="24">
        <v>473.363</v>
      </c>
      <c r="D2544" s="24">
        <v>488.63166206976473</v>
      </c>
    </row>
    <row r="2545" spans="1:4" x14ac:dyDescent="0.25">
      <c r="A2545">
        <v>2537</v>
      </c>
      <c r="B2545" s="24">
        <v>17.661999999999999</v>
      </c>
      <c r="C2545" s="24">
        <v>282.11</v>
      </c>
      <c r="D2545" s="24">
        <v>294.50436968362499</v>
      </c>
    </row>
    <row r="2546" spans="1:4" x14ac:dyDescent="0.25">
      <c r="A2546">
        <v>2538</v>
      </c>
      <c r="B2546" s="24">
        <v>23.797000000000001</v>
      </c>
      <c r="C2546" s="24">
        <v>91.373999999999995</v>
      </c>
      <c r="D2546" s="24">
        <v>94.860660331440499</v>
      </c>
    </row>
    <row r="2547" spans="1:4" x14ac:dyDescent="0.25">
      <c r="A2547">
        <v>2539</v>
      </c>
      <c r="B2547" s="24">
        <v>0</v>
      </c>
      <c r="C2547" s="24">
        <v>0</v>
      </c>
      <c r="D2547" s="24">
        <v>0</v>
      </c>
    </row>
    <row r="2548" spans="1:4" x14ac:dyDescent="0.25">
      <c r="A2548">
        <v>2540</v>
      </c>
      <c r="B2548" s="24">
        <v>0</v>
      </c>
      <c r="C2548" s="24">
        <v>0</v>
      </c>
      <c r="D2548" s="24">
        <v>0</v>
      </c>
    </row>
    <row r="2549" spans="1:4" x14ac:dyDescent="0.25">
      <c r="A2549">
        <v>2541</v>
      </c>
      <c r="B2549" s="24">
        <v>0</v>
      </c>
      <c r="C2549" s="24">
        <v>0</v>
      </c>
      <c r="D2549" s="24">
        <v>0</v>
      </c>
    </row>
    <row r="2550" spans="1:4" x14ac:dyDescent="0.25">
      <c r="A2550">
        <v>2542</v>
      </c>
      <c r="B2550" s="24">
        <v>0</v>
      </c>
      <c r="C2550" s="24">
        <v>0</v>
      </c>
      <c r="D2550" s="24">
        <v>0</v>
      </c>
    </row>
    <row r="2551" spans="1:4" x14ac:dyDescent="0.25">
      <c r="A2551">
        <v>2543</v>
      </c>
      <c r="B2551" s="24">
        <v>0</v>
      </c>
      <c r="C2551" s="24">
        <v>0</v>
      </c>
      <c r="D2551" s="24">
        <v>0</v>
      </c>
    </row>
    <row r="2552" spans="1:4" x14ac:dyDescent="0.25">
      <c r="A2552">
        <v>2544</v>
      </c>
      <c r="B2552" s="24">
        <v>0</v>
      </c>
      <c r="C2552" s="24">
        <v>0</v>
      </c>
      <c r="D2552" s="24">
        <v>0</v>
      </c>
    </row>
    <row r="2553" spans="1:4" x14ac:dyDescent="0.25">
      <c r="A2553">
        <v>2545</v>
      </c>
      <c r="B2553" s="24">
        <v>0</v>
      </c>
      <c r="C2553" s="24">
        <v>0</v>
      </c>
      <c r="D2553" s="24">
        <v>0</v>
      </c>
    </row>
    <row r="2554" spans="1:4" x14ac:dyDescent="0.25">
      <c r="A2554">
        <v>2546</v>
      </c>
      <c r="B2554" s="24">
        <v>0</v>
      </c>
      <c r="C2554" s="24">
        <v>0</v>
      </c>
      <c r="D2554" s="24">
        <v>0</v>
      </c>
    </row>
    <row r="2555" spans="1:4" x14ac:dyDescent="0.25">
      <c r="A2555">
        <v>2547</v>
      </c>
      <c r="B2555" s="24">
        <v>0</v>
      </c>
      <c r="C2555" s="24">
        <v>0</v>
      </c>
      <c r="D2555" s="24">
        <v>0</v>
      </c>
    </row>
    <row r="2556" spans="1:4" x14ac:dyDescent="0.25">
      <c r="A2556">
        <v>2548</v>
      </c>
      <c r="B2556" s="24">
        <v>0</v>
      </c>
      <c r="C2556" s="24">
        <v>0</v>
      </c>
      <c r="D2556" s="24">
        <v>0</v>
      </c>
    </row>
    <row r="2557" spans="1:4" x14ac:dyDescent="0.25">
      <c r="A2557">
        <v>2549</v>
      </c>
      <c r="B2557" s="24">
        <v>0</v>
      </c>
      <c r="C2557" s="24">
        <v>0</v>
      </c>
      <c r="D2557" s="24">
        <v>0</v>
      </c>
    </row>
    <row r="2558" spans="1:4" x14ac:dyDescent="0.25">
      <c r="A2558">
        <v>2550</v>
      </c>
      <c r="B2558" s="24">
        <v>0</v>
      </c>
      <c r="C2558" s="24">
        <v>5.9379999999999997</v>
      </c>
      <c r="D2558" s="24">
        <v>5.1914321474098966</v>
      </c>
    </row>
    <row r="2559" spans="1:4" x14ac:dyDescent="0.25">
      <c r="A2559">
        <v>2551</v>
      </c>
      <c r="B2559" s="24">
        <v>4.8079999999999998</v>
      </c>
      <c r="C2559" s="24">
        <v>121.458</v>
      </c>
      <c r="D2559" s="24">
        <v>106.8638906014602</v>
      </c>
    </row>
    <row r="2560" spans="1:4" x14ac:dyDescent="0.25">
      <c r="A2560">
        <v>2552</v>
      </c>
      <c r="B2560" s="24">
        <v>58.021999999999998</v>
      </c>
      <c r="C2560" s="24">
        <v>326.858</v>
      </c>
      <c r="D2560" s="24">
        <v>272.71764051454397</v>
      </c>
    </row>
    <row r="2561" spans="1:4" x14ac:dyDescent="0.25">
      <c r="A2561">
        <v>2553</v>
      </c>
      <c r="B2561" s="24">
        <v>115.532</v>
      </c>
      <c r="C2561" s="24">
        <v>510.52600000000001</v>
      </c>
      <c r="D2561" s="24">
        <v>375.00079650017381</v>
      </c>
    </row>
    <row r="2562" spans="1:4" x14ac:dyDescent="0.25">
      <c r="A2562">
        <v>2554</v>
      </c>
      <c r="B2562" s="24">
        <v>229.48599999999999</v>
      </c>
      <c r="C2562" s="24">
        <v>643.87800000000004</v>
      </c>
      <c r="D2562" s="24">
        <v>640.8206887240699</v>
      </c>
    </row>
    <row r="2563" spans="1:4" x14ac:dyDescent="0.25">
      <c r="A2563">
        <v>2555</v>
      </c>
      <c r="B2563" s="24">
        <v>114.95099999999999</v>
      </c>
      <c r="C2563" s="24">
        <v>724.87199999999996</v>
      </c>
      <c r="D2563" s="24">
        <v>665.47732807973114</v>
      </c>
    </row>
    <row r="2564" spans="1:4" x14ac:dyDescent="0.25">
      <c r="A2564">
        <v>2556</v>
      </c>
      <c r="B2564" s="24">
        <v>219.64099999999999</v>
      </c>
      <c r="C2564" s="24">
        <v>763.98800000000006</v>
      </c>
      <c r="D2564" s="24">
        <v>736.28847989338271</v>
      </c>
    </row>
    <row r="2565" spans="1:4" x14ac:dyDescent="0.25">
      <c r="A2565">
        <v>2557</v>
      </c>
      <c r="B2565" s="24">
        <v>348.6</v>
      </c>
      <c r="C2565" s="24">
        <v>759.37099999999998</v>
      </c>
      <c r="D2565" s="24">
        <v>724.81749217754077</v>
      </c>
    </row>
    <row r="2566" spans="1:4" x14ac:dyDescent="0.25">
      <c r="A2566">
        <v>2558</v>
      </c>
      <c r="B2566" s="24">
        <v>87.414000000000001</v>
      </c>
      <c r="C2566" s="24">
        <v>705.40099999999995</v>
      </c>
      <c r="D2566" s="24">
        <v>721.18266821184375</v>
      </c>
    </row>
    <row r="2567" spans="1:4" x14ac:dyDescent="0.25">
      <c r="A2567">
        <v>2559</v>
      </c>
      <c r="B2567" s="24">
        <v>66.489999999999995</v>
      </c>
      <c r="C2567" s="24">
        <v>609.625</v>
      </c>
      <c r="D2567" s="24">
        <v>620.22099466913892</v>
      </c>
    </row>
    <row r="2568" spans="1:4" x14ac:dyDescent="0.25">
      <c r="A2568">
        <v>2560</v>
      </c>
      <c r="B2568" s="24">
        <v>134.39500000000001</v>
      </c>
      <c r="C2568" s="24">
        <v>463.29899999999998</v>
      </c>
      <c r="D2568" s="24">
        <v>472.30449078688144</v>
      </c>
    </row>
    <row r="2569" spans="1:4" x14ac:dyDescent="0.25">
      <c r="A2569">
        <v>2561</v>
      </c>
      <c r="B2569" s="24">
        <v>153.90100000000001</v>
      </c>
      <c r="C2569" s="24">
        <v>277.69</v>
      </c>
      <c r="D2569" s="24">
        <v>236.69904797774944</v>
      </c>
    </row>
    <row r="2570" spans="1:4" x14ac:dyDescent="0.25">
      <c r="A2570">
        <v>2562</v>
      </c>
      <c r="B2570" s="24">
        <v>22.343</v>
      </c>
      <c r="C2570" s="24">
        <v>88.99</v>
      </c>
      <c r="D2570" s="24">
        <v>86.391661374435046</v>
      </c>
    </row>
    <row r="2571" spans="1:4" x14ac:dyDescent="0.25">
      <c r="A2571">
        <v>2563</v>
      </c>
      <c r="B2571" s="24">
        <v>0</v>
      </c>
      <c r="C2571" s="24">
        <v>0</v>
      </c>
      <c r="D2571" s="24">
        <v>0</v>
      </c>
    </row>
    <row r="2572" spans="1:4" x14ac:dyDescent="0.25">
      <c r="A2572">
        <v>2564</v>
      </c>
      <c r="B2572" s="24">
        <v>0</v>
      </c>
      <c r="C2572" s="24">
        <v>0</v>
      </c>
      <c r="D2572" s="24">
        <v>0</v>
      </c>
    </row>
    <row r="2573" spans="1:4" x14ac:dyDescent="0.25">
      <c r="A2573">
        <v>2565</v>
      </c>
      <c r="B2573" s="24">
        <v>0</v>
      </c>
      <c r="C2573" s="24">
        <v>0</v>
      </c>
      <c r="D2573" s="24">
        <v>0</v>
      </c>
    </row>
    <row r="2574" spans="1:4" x14ac:dyDescent="0.25">
      <c r="A2574">
        <v>2566</v>
      </c>
      <c r="B2574" s="24">
        <v>0</v>
      </c>
      <c r="C2574" s="24">
        <v>0</v>
      </c>
      <c r="D2574" s="24">
        <v>0</v>
      </c>
    </row>
    <row r="2575" spans="1:4" x14ac:dyDescent="0.25">
      <c r="A2575">
        <v>2567</v>
      </c>
      <c r="B2575" s="24">
        <v>0</v>
      </c>
      <c r="C2575" s="24">
        <v>0</v>
      </c>
      <c r="D2575" s="24">
        <v>0</v>
      </c>
    </row>
    <row r="2576" spans="1:4" x14ac:dyDescent="0.25">
      <c r="A2576">
        <v>2568</v>
      </c>
      <c r="B2576" s="24">
        <v>0</v>
      </c>
      <c r="C2576" s="24">
        <v>0</v>
      </c>
      <c r="D2576" s="24">
        <v>0</v>
      </c>
    </row>
    <row r="2577" spans="1:4" x14ac:dyDescent="0.25">
      <c r="A2577">
        <v>2569</v>
      </c>
      <c r="B2577" s="24">
        <v>0</v>
      </c>
      <c r="C2577" s="24">
        <v>0</v>
      </c>
      <c r="D2577" s="24">
        <v>0</v>
      </c>
    </row>
    <row r="2578" spans="1:4" x14ac:dyDescent="0.25">
      <c r="A2578">
        <v>2570</v>
      </c>
      <c r="B2578" s="24">
        <v>0</v>
      </c>
      <c r="C2578" s="24">
        <v>0</v>
      </c>
      <c r="D2578" s="24">
        <v>0</v>
      </c>
    </row>
    <row r="2579" spans="1:4" x14ac:dyDescent="0.25">
      <c r="A2579">
        <v>2571</v>
      </c>
      <c r="B2579" s="24">
        <v>0</v>
      </c>
      <c r="C2579" s="24">
        <v>0</v>
      </c>
      <c r="D2579" s="24">
        <v>0</v>
      </c>
    </row>
    <row r="2580" spans="1:4" x14ac:dyDescent="0.25">
      <c r="A2580">
        <v>2572</v>
      </c>
      <c r="B2580" s="24">
        <v>0</v>
      </c>
      <c r="C2580" s="24">
        <v>0</v>
      </c>
      <c r="D2580" s="24">
        <v>0</v>
      </c>
    </row>
    <row r="2581" spans="1:4" x14ac:dyDescent="0.25">
      <c r="A2581">
        <v>2573</v>
      </c>
      <c r="B2581" s="24">
        <v>0</v>
      </c>
      <c r="C2581" s="24">
        <v>0</v>
      </c>
      <c r="D2581" s="24">
        <v>0</v>
      </c>
    </row>
    <row r="2582" spans="1:4" x14ac:dyDescent="0.25">
      <c r="A2582">
        <v>2574</v>
      </c>
      <c r="B2582" s="24">
        <v>0</v>
      </c>
      <c r="C2582" s="24">
        <v>11.474</v>
      </c>
      <c r="D2582" s="24">
        <v>8.4164957700776455</v>
      </c>
    </row>
    <row r="2583" spans="1:4" x14ac:dyDescent="0.25">
      <c r="A2583">
        <v>2575</v>
      </c>
      <c r="B2583" s="24">
        <v>3.9449999999999998</v>
      </c>
      <c r="C2583" s="24">
        <v>116.997</v>
      </c>
      <c r="D2583" s="24">
        <v>105.77479070575964</v>
      </c>
    </row>
    <row r="2584" spans="1:4" x14ac:dyDescent="0.25">
      <c r="A2584">
        <v>2576</v>
      </c>
      <c r="B2584" s="24">
        <v>69.798000000000002</v>
      </c>
      <c r="C2584" s="24">
        <v>299.90199999999999</v>
      </c>
      <c r="D2584" s="24">
        <v>302.20602468420441</v>
      </c>
    </row>
    <row r="2585" spans="1:4" x14ac:dyDescent="0.25">
      <c r="A2585">
        <v>2577</v>
      </c>
      <c r="B2585" s="24">
        <v>123.742</v>
      </c>
      <c r="C2585" s="24">
        <v>466.33199999999999</v>
      </c>
      <c r="D2585" s="24">
        <v>438.99054965812957</v>
      </c>
    </row>
    <row r="2586" spans="1:4" x14ac:dyDescent="0.25">
      <c r="A2586">
        <v>2578</v>
      </c>
      <c r="B2586" s="24">
        <v>87.822999999999993</v>
      </c>
      <c r="C2586" s="24">
        <v>588.03800000000001</v>
      </c>
      <c r="D2586" s="24">
        <v>523.35584401437018</v>
      </c>
    </row>
    <row r="2587" spans="1:4" x14ac:dyDescent="0.25">
      <c r="A2587">
        <v>2579</v>
      </c>
      <c r="B2587" s="24">
        <v>400.35899999999998</v>
      </c>
      <c r="C2587" s="24">
        <v>673.24900000000002</v>
      </c>
      <c r="D2587" s="24">
        <v>609.88222841580716</v>
      </c>
    </row>
    <row r="2588" spans="1:4" x14ac:dyDescent="0.25">
      <c r="A2588">
        <v>2580</v>
      </c>
      <c r="B2588" s="24">
        <v>633.99400000000003</v>
      </c>
      <c r="C2588" s="24">
        <v>705.46500000000003</v>
      </c>
      <c r="D2588" s="24">
        <v>590.17101321126427</v>
      </c>
    </row>
    <row r="2589" spans="1:4" x14ac:dyDescent="0.25">
      <c r="A2589">
        <v>2581</v>
      </c>
      <c r="B2589" s="24">
        <v>342.38299999999998</v>
      </c>
      <c r="C2589" s="24">
        <v>697.54399999999998</v>
      </c>
      <c r="D2589" s="24">
        <v>584.90259809943211</v>
      </c>
    </row>
    <row r="2590" spans="1:4" x14ac:dyDescent="0.25">
      <c r="A2590">
        <v>2582</v>
      </c>
      <c r="B2590" s="24">
        <v>586.04899999999998</v>
      </c>
      <c r="C2590" s="24">
        <v>670.71199999999999</v>
      </c>
      <c r="D2590" s="24">
        <v>552.14955452543745</v>
      </c>
    </row>
    <row r="2591" spans="1:4" x14ac:dyDescent="0.25">
      <c r="A2591">
        <v>2583</v>
      </c>
      <c r="B2591" s="24">
        <v>630.33100000000002</v>
      </c>
      <c r="C2591" s="24">
        <v>585.85900000000004</v>
      </c>
      <c r="D2591" s="24">
        <v>443.47698667284737</v>
      </c>
    </row>
    <row r="2592" spans="1:4" x14ac:dyDescent="0.25">
      <c r="A2592">
        <v>2584</v>
      </c>
      <c r="B2592" s="24">
        <v>491.25299999999999</v>
      </c>
      <c r="C2592" s="24">
        <v>444.21699999999998</v>
      </c>
      <c r="D2592" s="24">
        <v>279.10769393904275</v>
      </c>
    </row>
    <row r="2593" spans="1:4" x14ac:dyDescent="0.25">
      <c r="A2593">
        <v>2585</v>
      </c>
      <c r="B2593" s="24">
        <v>310.39699999999999</v>
      </c>
      <c r="C2593" s="24">
        <v>261.04599999999999</v>
      </c>
      <c r="D2593" s="24">
        <v>222.15198006721522</v>
      </c>
    </row>
    <row r="2594" spans="1:4" x14ac:dyDescent="0.25">
      <c r="A2594">
        <v>2586</v>
      </c>
      <c r="B2594" s="24">
        <v>93.040999999999997</v>
      </c>
      <c r="C2594" s="24">
        <v>87.244</v>
      </c>
      <c r="D2594" s="24">
        <v>73.05387437710047</v>
      </c>
    </row>
    <row r="2595" spans="1:4" x14ac:dyDescent="0.25">
      <c r="A2595">
        <v>2587</v>
      </c>
      <c r="B2595" s="24">
        <v>9.89</v>
      </c>
      <c r="C2595" s="24">
        <v>0</v>
      </c>
      <c r="D2595" s="24">
        <v>0</v>
      </c>
    </row>
    <row r="2596" spans="1:4" x14ac:dyDescent="0.25">
      <c r="A2596">
        <v>2588</v>
      </c>
      <c r="B2596" s="24">
        <v>0</v>
      </c>
      <c r="C2596" s="24">
        <v>0</v>
      </c>
      <c r="D2596" s="24">
        <v>0</v>
      </c>
    </row>
    <row r="2597" spans="1:4" x14ac:dyDescent="0.25">
      <c r="A2597">
        <v>2589</v>
      </c>
      <c r="B2597" s="24">
        <v>0</v>
      </c>
      <c r="C2597" s="24">
        <v>0</v>
      </c>
      <c r="D2597" s="24">
        <v>0</v>
      </c>
    </row>
    <row r="2598" spans="1:4" x14ac:dyDescent="0.25">
      <c r="A2598">
        <v>2590</v>
      </c>
      <c r="B2598" s="24">
        <v>0</v>
      </c>
      <c r="C2598" s="24">
        <v>0</v>
      </c>
      <c r="D2598" s="24">
        <v>0</v>
      </c>
    </row>
    <row r="2599" spans="1:4" x14ac:dyDescent="0.25">
      <c r="A2599">
        <v>2591</v>
      </c>
      <c r="B2599" s="24">
        <v>0</v>
      </c>
      <c r="C2599" s="24">
        <v>0</v>
      </c>
      <c r="D2599" s="24">
        <v>0</v>
      </c>
    </row>
    <row r="2600" spans="1:4" x14ac:dyDescent="0.25">
      <c r="A2600">
        <v>2592</v>
      </c>
      <c r="B2600" s="24">
        <v>0</v>
      </c>
      <c r="C2600" s="24">
        <v>0</v>
      </c>
      <c r="D2600" s="24">
        <v>0</v>
      </c>
    </row>
    <row r="2601" spans="1:4" x14ac:dyDescent="0.25">
      <c r="A2601">
        <v>2593</v>
      </c>
      <c r="B2601" s="24">
        <v>0</v>
      </c>
      <c r="C2601" s="24">
        <v>0</v>
      </c>
      <c r="D2601" s="24">
        <v>0</v>
      </c>
    </row>
    <row r="2602" spans="1:4" x14ac:dyDescent="0.25">
      <c r="A2602">
        <v>2594</v>
      </c>
      <c r="B2602" s="24">
        <v>0</v>
      </c>
      <c r="C2602" s="24">
        <v>0</v>
      </c>
      <c r="D2602" s="24">
        <v>0</v>
      </c>
    </row>
    <row r="2603" spans="1:4" x14ac:dyDescent="0.25">
      <c r="A2603">
        <v>2595</v>
      </c>
      <c r="B2603" s="24">
        <v>0</v>
      </c>
      <c r="C2603" s="24">
        <v>0</v>
      </c>
      <c r="D2603" s="24">
        <v>0</v>
      </c>
    </row>
    <row r="2604" spans="1:4" x14ac:dyDescent="0.25">
      <c r="A2604">
        <v>2596</v>
      </c>
      <c r="B2604" s="24">
        <v>0</v>
      </c>
      <c r="C2604" s="24">
        <v>0</v>
      </c>
      <c r="D2604" s="24">
        <v>0</v>
      </c>
    </row>
    <row r="2605" spans="1:4" x14ac:dyDescent="0.25">
      <c r="A2605">
        <v>2597</v>
      </c>
      <c r="B2605" s="24">
        <v>0</v>
      </c>
      <c r="C2605" s="24">
        <v>0</v>
      </c>
      <c r="D2605" s="24">
        <v>0</v>
      </c>
    </row>
    <row r="2606" spans="1:4" x14ac:dyDescent="0.25">
      <c r="A2606">
        <v>2598</v>
      </c>
      <c r="B2606" s="24">
        <v>5.0880000000000001</v>
      </c>
      <c r="C2606" s="24">
        <v>8.3960000000000008</v>
      </c>
      <c r="D2606" s="24">
        <v>9.3681726735427056</v>
      </c>
    </row>
    <row r="2607" spans="1:4" x14ac:dyDescent="0.25">
      <c r="A2607">
        <v>2599</v>
      </c>
      <c r="B2607" s="24">
        <v>78.364999999999995</v>
      </c>
      <c r="C2607" s="24">
        <v>118.762</v>
      </c>
      <c r="D2607" s="24">
        <v>113.07881562174065</v>
      </c>
    </row>
    <row r="2608" spans="1:4" x14ac:dyDescent="0.25">
      <c r="A2608">
        <v>2600</v>
      </c>
      <c r="B2608" s="24">
        <v>307.09500000000003</v>
      </c>
      <c r="C2608" s="24">
        <v>307.92500000000001</v>
      </c>
      <c r="D2608" s="24">
        <v>337.67769057828252</v>
      </c>
    </row>
    <row r="2609" spans="1:4" x14ac:dyDescent="0.25">
      <c r="A2609">
        <v>2601</v>
      </c>
      <c r="B2609" s="24">
        <v>483.78500000000003</v>
      </c>
      <c r="C2609" s="24">
        <v>486.19900000000001</v>
      </c>
      <c r="D2609" s="24">
        <v>440.83010615366788</v>
      </c>
    </row>
    <row r="2610" spans="1:4" x14ac:dyDescent="0.25">
      <c r="A2610">
        <v>2602</v>
      </c>
      <c r="B2610" s="24">
        <v>318.637</v>
      </c>
      <c r="C2610" s="24">
        <v>624.47699999999998</v>
      </c>
      <c r="D2610" s="24">
        <v>609.55537188550238</v>
      </c>
    </row>
    <row r="2611" spans="1:4" x14ac:dyDescent="0.25">
      <c r="A2611">
        <v>2603</v>
      </c>
      <c r="B2611" s="24">
        <v>416.572</v>
      </c>
      <c r="C2611" s="24">
        <v>708.60500000000002</v>
      </c>
      <c r="D2611" s="24">
        <v>727.63956263761725</v>
      </c>
    </row>
    <row r="2612" spans="1:4" x14ac:dyDescent="0.25">
      <c r="A2612">
        <v>2604</v>
      </c>
      <c r="B2612" s="24">
        <v>295.661</v>
      </c>
      <c r="C2612" s="24">
        <v>758.33299999999997</v>
      </c>
      <c r="D2612" s="24">
        <v>763.40173600648973</v>
      </c>
    </row>
    <row r="2613" spans="1:4" x14ac:dyDescent="0.25">
      <c r="A2613">
        <v>2605</v>
      </c>
      <c r="B2613" s="24">
        <v>334.416</v>
      </c>
      <c r="C2613" s="24">
        <v>701.83399999999995</v>
      </c>
      <c r="D2613" s="24">
        <v>755.35791088190979</v>
      </c>
    </row>
    <row r="2614" spans="1:4" x14ac:dyDescent="0.25">
      <c r="A2614">
        <v>2606</v>
      </c>
      <c r="B2614" s="24">
        <v>310.91899999999998</v>
      </c>
      <c r="C2614" s="24">
        <v>668.25</v>
      </c>
      <c r="D2614" s="24">
        <v>704.59307451616633</v>
      </c>
    </row>
    <row r="2615" spans="1:4" x14ac:dyDescent="0.25">
      <c r="A2615">
        <v>2607</v>
      </c>
      <c r="B2615" s="24">
        <v>622.92700000000002</v>
      </c>
      <c r="C2615" s="24">
        <v>563.63300000000004</v>
      </c>
      <c r="D2615" s="24">
        <v>610.54978004403756</v>
      </c>
    </row>
    <row r="2616" spans="1:4" x14ac:dyDescent="0.25">
      <c r="A2616">
        <v>2608</v>
      </c>
      <c r="B2616" s="24">
        <v>478.39699999999999</v>
      </c>
      <c r="C2616" s="24">
        <v>426.00200000000001</v>
      </c>
      <c r="D2616" s="24">
        <v>393.80206964885849</v>
      </c>
    </row>
    <row r="2617" spans="1:4" x14ac:dyDescent="0.25">
      <c r="A2617">
        <v>2609</v>
      </c>
      <c r="B2617" s="24">
        <v>303.92399999999998</v>
      </c>
      <c r="C2617" s="24">
        <v>235.804</v>
      </c>
      <c r="D2617" s="24">
        <v>287.37232877506085</v>
      </c>
    </row>
    <row r="2618" spans="1:4" x14ac:dyDescent="0.25">
      <c r="A2618">
        <v>2610</v>
      </c>
      <c r="B2618" s="24">
        <v>114.20099999999999</v>
      </c>
      <c r="C2618" s="24">
        <v>57.113</v>
      </c>
      <c r="D2618" s="24">
        <v>81.717031405724882</v>
      </c>
    </row>
    <row r="2619" spans="1:4" x14ac:dyDescent="0.25">
      <c r="A2619">
        <v>2611</v>
      </c>
      <c r="B2619" s="24">
        <v>7.37</v>
      </c>
      <c r="C2619" s="24">
        <v>0</v>
      </c>
      <c r="D2619" s="24">
        <v>1.6685799049716072</v>
      </c>
    </row>
    <row r="2620" spans="1:4" x14ac:dyDescent="0.25">
      <c r="A2620">
        <v>2612</v>
      </c>
      <c r="B2620" s="24">
        <v>0</v>
      </c>
      <c r="C2620" s="24">
        <v>0</v>
      </c>
      <c r="D2620" s="24">
        <v>0</v>
      </c>
    </row>
    <row r="2621" spans="1:4" x14ac:dyDescent="0.25">
      <c r="A2621">
        <v>2613</v>
      </c>
      <c r="B2621" s="24">
        <v>0</v>
      </c>
      <c r="C2621" s="24">
        <v>0</v>
      </c>
      <c r="D2621" s="24">
        <v>0</v>
      </c>
    </row>
    <row r="2622" spans="1:4" x14ac:dyDescent="0.25">
      <c r="A2622">
        <v>2614</v>
      </c>
      <c r="B2622" s="24">
        <v>0</v>
      </c>
      <c r="C2622" s="24">
        <v>0</v>
      </c>
      <c r="D2622" s="24">
        <v>0</v>
      </c>
    </row>
    <row r="2623" spans="1:4" x14ac:dyDescent="0.25">
      <c r="A2623">
        <v>2615</v>
      </c>
      <c r="B2623" s="24">
        <v>0</v>
      </c>
      <c r="C2623" s="24">
        <v>0</v>
      </c>
      <c r="D2623" s="24">
        <v>0</v>
      </c>
    </row>
    <row r="2624" spans="1:4" x14ac:dyDescent="0.25">
      <c r="A2624">
        <v>2616</v>
      </c>
      <c r="B2624" s="24">
        <v>0</v>
      </c>
      <c r="C2624" s="24">
        <v>0</v>
      </c>
      <c r="D2624" s="24">
        <v>0</v>
      </c>
    </row>
    <row r="2625" spans="1:4" x14ac:dyDescent="0.25">
      <c r="A2625">
        <v>2617</v>
      </c>
      <c r="B2625" s="24">
        <v>0</v>
      </c>
      <c r="C2625" s="24">
        <v>0</v>
      </c>
      <c r="D2625" s="24">
        <v>0</v>
      </c>
    </row>
    <row r="2626" spans="1:4" x14ac:dyDescent="0.25">
      <c r="A2626">
        <v>2618</v>
      </c>
      <c r="B2626" s="24">
        <v>0</v>
      </c>
      <c r="C2626" s="24">
        <v>0</v>
      </c>
      <c r="D2626" s="24">
        <v>0</v>
      </c>
    </row>
    <row r="2627" spans="1:4" x14ac:dyDescent="0.25">
      <c r="A2627">
        <v>2619</v>
      </c>
      <c r="B2627" s="24">
        <v>0</v>
      </c>
      <c r="C2627" s="24">
        <v>0</v>
      </c>
      <c r="D2627" s="24">
        <v>0</v>
      </c>
    </row>
    <row r="2628" spans="1:4" x14ac:dyDescent="0.25">
      <c r="A2628">
        <v>2620</v>
      </c>
      <c r="B2628" s="24">
        <v>0</v>
      </c>
      <c r="C2628" s="24">
        <v>0</v>
      </c>
      <c r="D2628" s="24">
        <v>0</v>
      </c>
    </row>
    <row r="2629" spans="1:4" x14ac:dyDescent="0.25">
      <c r="A2629">
        <v>2621</v>
      </c>
      <c r="B2629" s="24">
        <v>0</v>
      </c>
      <c r="C2629" s="24">
        <v>0</v>
      </c>
      <c r="D2629" s="24">
        <v>0</v>
      </c>
    </row>
    <row r="2630" spans="1:4" x14ac:dyDescent="0.25">
      <c r="A2630">
        <v>2622</v>
      </c>
      <c r="B2630" s="24">
        <v>7.1310000000000002</v>
      </c>
      <c r="C2630" s="24">
        <v>0</v>
      </c>
      <c r="D2630" s="24">
        <v>11.26958500405609</v>
      </c>
    </row>
    <row r="2631" spans="1:4" x14ac:dyDescent="0.25">
      <c r="A2631">
        <v>2623</v>
      </c>
      <c r="B2631" s="24">
        <v>110.82899999999999</v>
      </c>
      <c r="C2631" s="24">
        <v>0</v>
      </c>
      <c r="D2631" s="24">
        <v>126.70010511067331</v>
      </c>
    </row>
    <row r="2632" spans="1:4" x14ac:dyDescent="0.25">
      <c r="A2632">
        <v>2624</v>
      </c>
      <c r="B2632" s="24">
        <v>297.50200000000001</v>
      </c>
      <c r="C2632" s="24">
        <v>41.281999999999996</v>
      </c>
      <c r="D2632" s="24">
        <v>336.90649692896045</v>
      </c>
    </row>
    <row r="2633" spans="1:4" x14ac:dyDescent="0.25">
      <c r="A2633">
        <v>2625</v>
      </c>
      <c r="B2633" s="24">
        <v>469.113</v>
      </c>
      <c r="C2633" s="24">
        <v>228.42500000000001</v>
      </c>
      <c r="D2633" s="24">
        <v>478.04649298875881</v>
      </c>
    </row>
    <row r="2634" spans="1:4" x14ac:dyDescent="0.25">
      <c r="A2634">
        <v>2626</v>
      </c>
      <c r="B2634" s="24">
        <v>594.31299999999999</v>
      </c>
      <c r="C2634" s="24">
        <v>112.947</v>
      </c>
      <c r="D2634" s="24">
        <v>604.71478572256342</v>
      </c>
    </row>
    <row r="2635" spans="1:4" x14ac:dyDescent="0.25">
      <c r="A2635">
        <v>2627</v>
      </c>
      <c r="B2635" s="24">
        <v>685.28499999999997</v>
      </c>
      <c r="C2635" s="24">
        <v>298.988</v>
      </c>
      <c r="D2635" s="24">
        <v>698.79292896048207</v>
      </c>
    </row>
    <row r="2636" spans="1:4" x14ac:dyDescent="0.25">
      <c r="A2636">
        <v>2628</v>
      </c>
      <c r="B2636" s="24">
        <v>724.67100000000005</v>
      </c>
      <c r="C2636" s="24">
        <v>348.41899999999998</v>
      </c>
      <c r="D2636" s="24">
        <v>735.81490636226681</v>
      </c>
    </row>
    <row r="2637" spans="1:4" x14ac:dyDescent="0.25">
      <c r="A2637">
        <v>2629</v>
      </c>
      <c r="B2637" s="24">
        <v>718.50599999999997</v>
      </c>
      <c r="C2637" s="24">
        <v>629.38199999999995</v>
      </c>
      <c r="D2637" s="24">
        <v>736.03782906478148</v>
      </c>
    </row>
    <row r="2638" spans="1:4" x14ac:dyDescent="0.25">
      <c r="A2638">
        <v>2630</v>
      </c>
      <c r="B2638" s="24">
        <v>683.69</v>
      </c>
      <c r="C2638" s="24">
        <v>400.44499999999999</v>
      </c>
      <c r="D2638" s="24">
        <v>683.76922331672267</v>
      </c>
    </row>
    <row r="2639" spans="1:4" x14ac:dyDescent="0.25">
      <c r="A2639">
        <v>2631</v>
      </c>
      <c r="B2639" s="24">
        <v>593.60500000000002</v>
      </c>
      <c r="C2639" s="24">
        <v>254.077</v>
      </c>
      <c r="D2639" s="24">
        <v>595.16341870436895</v>
      </c>
    </row>
    <row r="2640" spans="1:4" x14ac:dyDescent="0.25">
      <c r="A2640">
        <v>2632</v>
      </c>
      <c r="B2640" s="24">
        <v>462.9</v>
      </c>
      <c r="C2640" s="24">
        <v>369.721</v>
      </c>
      <c r="D2640" s="24">
        <v>456.09635218449415</v>
      </c>
    </row>
    <row r="2641" spans="1:4" x14ac:dyDescent="0.25">
      <c r="A2641">
        <v>2633</v>
      </c>
      <c r="B2641" s="24">
        <v>291.27600000000001</v>
      </c>
      <c r="C2641" s="24">
        <v>83.846000000000004</v>
      </c>
      <c r="D2641" s="24">
        <v>276.56008656854794</v>
      </c>
    </row>
    <row r="2642" spans="1:4" x14ac:dyDescent="0.25">
      <c r="A2642">
        <v>2634</v>
      </c>
      <c r="B2642" s="24">
        <v>90.825999999999993</v>
      </c>
      <c r="C2642" s="24">
        <v>24.829000000000001</v>
      </c>
      <c r="D2642" s="24">
        <v>93.526245103720001</v>
      </c>
    </row>
    <row r="2643" spans="1:4" x14ac:dyDescent="0.25">
      <c r="A2643">
        <v>2635</v>
      </c>
      <c r="B2643" s="24">
        <v>9.734</v>
      </c>
      <c r="C2643" s="24">
        <v>0</v>
      </c>
      <c r="D2643" s="24">
        <v>1.64596361107892</v>
      </c>
    </row>
    <row r="2644" spans="1:4" x14ac:dyDescent="0.25">
      <c r="A2644">
        <v>2636</v>
      </c>
      <c r="B2644" s="24">
        <v>0</v>
      </c>
      <c r="C2644" s="24">
        <v>0</v>
      </c>
      <c r="D2644" s="24">
        <v>0</v>
      </c>
    </row>
    <row r="2645" spans="1:4" x14ac:dyDescent="0.25">
      <c r="A2645">
        <v>2637</v>
      </c>
      <c r="B2645" s="24">
        <v>0</v>
      </c>
      <c r="C2645" s="24">
        <v>0</v>
      </c>
      <c r="D2645" s="24">
        <v>0</v>
      </c>
    </row>
    <row r="2646" spans="1:4" x14ac:dyDescent="0.25">
      <c r="A2646">
        <v>2638</v>
      </c>
      <c r="B2646" s="24">
        <v>0</v>
      </c>
      <c r="C2646" s="24">
        <v>0</v>
      </c>
      <c r="D2646" s="24">
        <v>0</v>
      </c>
    </row>
    <row r="2647" spans="1:4" x14ac:dyDescent="0.25">
      <c r="A2647">
        <v>2639</v>
      </c>
      <c r="B2647" s="24">
        <v>0</v>
      </c>
      <c r="C2647" s="24">
        <v>0</v>
      </c>
      <c r="D2647" s="24">
        <v>0</v>
      </c>
    </row>
    <row r="2648" spans="1:4" x14ac:dyDescent="0.25">
      <c r="A2648">
        <v>2640</v>
      </c>
      <c r="B2648" s="24">
        <v>0</v>
      </c>
      <c r="C2648" s="24">
        <v>0</v>
      </c>
      <c r="D2648" s="24">
        <v>0</v>
      </c>
    </row>
    <row r="2649" spans="1:4" x14ac:dyDescent="0.25">
      <c r="A2649">
        <v>2641</v>
      </c>
      <c r="B2649" s="24">
        <v>0</v>
      </c>
      <c r="C2649" s="24">
        <v>0</v>
      </c>
      <c r="D2649" s="24">
        <v>0</v>
      </c>
    </row>
    <row r="2650" spans="1:4" x14ac:dyDescent="0.25">
      <c r="A2650">
        <v>2642</v>
      </c>
      <c r="B2650" s="24">
        <v>0</v>
      </c>
      <c r="C2650" s="24">
        <v>0</v>
      </c>
      <c r="D2650" s="24">
        <v>0</v>
      </c>
    </row>
    <row r="2651" spans="1:4" x14ac:dyDescent="0.25">
      <c r="A2651">
        <v>2643</v>
      </c>
      <c r="B2651" s="24">
        <v>0</v>
      </c>
      <c r="C2651" s="24">
        <v>0</v>
      </c>
      <c r="D2651" s="24">
        <v>0</v>
      </c>
    </row>
    <row r="2652" spans="1:4" x14ac:dyDescent="0.25">
      <c r="A2652">
        <v>2644</v>
      </c>
      <c r="B2652" s="24">
        <v>0</v>
      </c>
      <c r="C2652" s="24">
        <v>0</v>
      </c>
      <c r="D2652" s="24">
        <v>0</v>
      </c>
    </row>
    <row r="2653" spans="1:4" x14ac:dyDescent="0.25">
      <c r="A2653">
        <v>2645</v>
      </c>
      <c r="B2653" s="24">
        <v>0</v>
      </c>
      <c r="C2653" s="24">
        <v>0</v>
      </c>
      <c r="D2653" s="24">
        <v>0</v>
      </c>
    </row>
    <row r="2654" spans="1:4" x14ac:dyDescent="0.25">
      <c r="A2654">
        <v>2646</v>
      </c>
      <c r="B2654" s="24">
        <v>2.0369999999999999</v>
      </c>
      <c r="C2654" s="24">
        <v>11.528</v>
      </c>
      <c r="D2654" s="24">
        <v>10.240191099779812</v>
      </c>
    </row>
    <row r="2655" spans="1:4" x14ac:dyDescent="0.25">
      <c r="A2655">
        <v>2647</v>
      </c>
      <c r="B2655" s="24">
        <v>100.93</v>
      </c>
      <c r="C2655" s="24">
        <v>7.8520000000000003</v>
      </c>
      <c r="D2655" s="24">
        <v>117.40326341406885</v>
      </c>
    </row>
    <row r="2656" spans="1:4" x14ac:dyDescent="0.25">
      <c r="A2656">
        <v>2648</v>
      </c>
      <c r="B2656" s="24">
        <v>246.22499999999999</v>
      </c>
      <c r="C2656" s="24">
        <v>71.225999999999999</v>
      </c>
      <c r="D2656" s="24">
        <v>281.62397693823152</v>
      </c>
    </row>
    <row r="2657" spans="1:4" x14ac:dyDescent="0.25">
      <c r="A2657">
        <v>2649</v>
      </c>
      <c r="B2657" s="24">
        <v>459.45600000000002</v>
      </c>
      <c r="C2657" s="24">
        <v>301.97000000000003</v>
      </c>
      <c r="D2657" s="24">
        <v>435.65918101749912</v>
      </c>
    </row>
    <row r="2658" spans="1:4" x14ac:dyDescent="0.25">
      <c r="A2658">
        <v>2650</v>
      </c>
      <c r="B2658" s="24">
        <v>590.35400000000004</v>
      </c>
      <c r="C2658" s="24">
        <v>545.16999999999996</v>
      </c>
      <c r="D2658" s="24">
        <v>552.01635380693017</v>
      </c>
    </row>
    <row r="2659" spans="1:4" x14ac:dyDescent="0.25">
      <c r="A2659">
        <v>2651</v>
      </c>
      <c r="B2659" s="24">
        <v>681.66899999999998</v>
      </c>
      <c r="C2659" s="24">
        <v>607.47400000000005</v>
      </c>
      <c r="D2659" s="24">
        <v>658.12612631822924</v>
      </c>
    </row>
    <row r="2660" spans="1:4" x14ac:dyDescent="0.25">
      <c r="A2660">
        <v>2652</v>
      </c>
      <c r="B2660" s="24">
        <v>405.77300000000002</v>
      </c>
      <c r="C2660" s="24">
        <v>645.303</v>
      </c>
      <c r="D2660" s="24">
        <v>707.2263747827094</v>
      </c>
    </row>
    <row r="2661" spans="1:4" x14ac:dyDescent="0.25">
      <c r="A2661">
        <v>2653</v>
      </c>
      <c r="B2661" s="24">
        <v>725.97500000000002</v>
      </c>
      <c r="C2661" s="24">
        <v>649.48800000000006</v>
      </c>
      <c r="D2661" s="24">
        <v>712.30109491250437</v>
      </c>
    </row>
    <row r="2662" spans="1:4" x14ac:dyDescent="0.25">
      <c r="A2662">
        <v>2654</v>
      </c>
      <c r="B2662" s="24">
        <v>514.47500000000002</v>
      </c>
      <c r="C2662" s="24">
        <v>575.71</v>
      </c>
      <c r="D2662" s="24">
        <v>659.27834639007995</v>
      </c>
    </row>
    <row r="2663" spans="1:4" x14ac:dyDescent="0.25">
      <c r="A2663">
        <v>2655</v>
      </c>
      <c r="B2663" s="24">
        <v>588.29499999999996</v>
      </c>
      <c r="C2663" s="24">
        <v>474.47399999999999</v>
      </c>
      <c r="D2663" s="24">
        <v>570.16171769614095</v>
      </c>
    </row>
    <row r="2664" spans="1:4" x14ac:dyDescent="0.25">
      <c r="A2664">
        <v>2656</v>
      </c>
      <c r="B2664" s="24">
        <v>302.06799999999998</v>
      </c>
      <c r="C2664" s="24">
        <v>373.56299999999999</v>
      </c>
      <c r="D2664" s="24">
        <v>425.16093521844942</v>
      </c>
    </row>
    <row r="2665" spans="1:4" x14ac:dyDescent="0.25">
      <c r="A2665">
        <v>2657</v>
      </c>
      <c r="B2665" s="24">
        <v>186.33699999999999</v>
      </c>
      <c r="C2665" s="24">
        <v>264.64600000000002</v>
      </c>
      <c r="D2665" s="24">
        <v>222.97100370842506</v>
      </c>
    </row>
    <row r="2666" spans="1:4" x14ac:dyDescent="0.25">
      <c r="A2666">
        <v>2658</v>
      </c>
      <c r="B2666" s="24">
        <v>115.761</v>
      </c>
      <c r="C2666" s="24">
        <v>96.356999999999999</v>
      </c>
      <c r="D2666" s="24">
        <v>82.087517093521839</v>
      </c>
    </row>
    <row r="2667" spans="1:4" x14ac:dyDescent="0.25">
      <c r="A2667">
        <v>2659</v>
      </c>
      <c r="B2667" s="24">
        <v>10.494</v>
      </c>
      <c r="C2667" s="24">
        <v>2.7210000000000001</v>
      </c>
      <c r="D2667" s="24">
        <v>2.263304670297833</v>
      </c>
    </row>
    <row r="2668" spans="1:4" x14ac:dyDescent="0.25">
      <c r="A2668">
        <v>2660</v>
      </c>
      <c r="B2668" s="24">
        <v>0</v>
      </c>
      <c r="C2668" s="24">
        <v>0</v>
      </c>
      <c r="D2668" s="24">
        <v>0</v>
      </c>
    </row>
    <row r="2669" spans="1:4" x14ac:dyDescent="0.25">
      <c r="A2669">
        <v>2661</v>
      </c>
      <c r="B2669" s="24">
        <v>0</v>
      </c>
      <c r="C2669" s="24">
        <v>0</v>
      </c>
      <c r="D2669" s="24">
        <v>0</v>
      </c>
    </row>
    <row r="2670" spans="1:4" x14ac:dyDescent="0.25">
      <c r="A2670">
        <v>2662</v>
      </c>
      <c r="B2670" s="24">
        <v>0</v>
      </c>
      <c r="C2670" s="24">
        <v>0</v>
      </c>
      <c r="D2670" s="24">
        <v>0</v>
      </c>
    </row>
    <row r="2671" spans="1:4" x14ac:dyDescent="0.25">
      <c r="A2671">
        <v>2663</v>
      </c>
      <c r="B2671" s="24">
        <v>0</v>
      </c>
      <c r="C2671" s="24">
        <v>0</v>
      </c>
      <c r="D2671" s="24">
        <v>0</v>
      </c>
    </row>
    <row r="2672" spans="1:4" x14ac:dyDescent="0.25">
      <c r="A2672">
        <v>2664</v>
      </c>
      <c r="B2672" s="24">
        <v>0</v>
      </c>
      <c r="C2672" s="24">
        <v>0</v>
      </c>
      <c r="D2672" s="24">
        <v>0</v>
      </c>
    </row>
    <row r="2673" spans="1:4" x14ac:dyDescent="0.25">
      <c r="A2673">
        <v>2665</v>
      </c>
      <c r="B2673" s="24">
        <v>0</v>
      </c>
      <c r="C2673" s="24">
        <v>0</v>
      </c>
      <c r="D2673" s="24">
        <v>0</v>
      </c>
    </row>
    <row r="2674" spans="1:4" x14ac:dyDescent="0.25">
      <c r="A2674">
        <v>2666</v>
      </c>
      <c r="B2674" s="24">
        <v>0</v>
      </c>
      <c r="C2674" s="24">
        <v>0</v>
      </c>
      <c r="D2674" s="24">
        <v>0</v>
      </c>
    </row>
    <row r="2675" spans="1:4" x14ac:dyDescent="0.25">
      <c r="A2675">
        <v>2667</v>
      </c>
      <c r="B2675" s="24">
        <v>0</v>
      </c>
      <c r="C2675" s="24">
        <v>0</v>
      </c>
      <c r="D2675" s="24">
        <v>0</v>
      </c>
    </row>
    <row r="2676" spans="1:4" x14ac:dyDescent="0.25">
      <c r="A2676">
        <v>2668</v>
      </c>
      <c r="B2676" s="24">
        <v>0</v>
      </c>
      <c r="C2676" s="24">
        <v>0</v>
      </c>
      <c r="D2676" s="24">
        <v>0</v>
      </c>
    </row>
    <row r="2677" spans="1:4" x14ac:dyDescent="0.25">
      <c r="A2677">
        <v>2669</v>
      </c>
      <c r="B2677" s="24">
        <v>0</v>
      </c>
      <c r="C2677" s="24">
        <v>0</v>
      </c>
      <c r="D2677" s="24">
        <v>0</v>
      </c>
    </row>
    <row r="2678" spans="1:4" x14ac:dyDescent="0.25">
      <c r="A2678">
        <v>2670</v>
      </c>
      <c r="B2678" s="24">
        <v>4.7110000000000003</v>
      </c>
      <c r="C2678" s="24">
        <v>13.821999999999999</v>
      </c>
      <c r="D2678" s="24">
        <v>14.516786649669719</v>
      </c>
    </row>
    <row r="2679" spans="1:4" x14ac:dyDescent="0.25">
      <c r="A2679">
        <v>2671</v>
      </c>
      <c r="B2679" s="24">
        <v>9.9320000000000004</v>
      </c>
      <c r="C2679" s="24">
        <v>128.86799999999999</v>
      </c>
      <c r="D2679" s="24">
        <v>83.336627419167911</v>
      </c>
    </row>
    <row r="2680" spans="1:4" x14ac:dyDescent="0.25">
      <c r="A2680">
        <v>2672</v>
      </c>
      <c r="B2680" s="24">
        <v>294.57900000000001</v>
      </c>
      <c r="C2680" s="24">
        <v>313.40699999999998</v>
      </c>
      <c r="D2680" s="24">
        <v>213.50785108355544</v>
      </c>
    </row>
    <row r="2681" spans="1:4" x14ac:dyDescent="0.25">
      <c r="A2681">
        <v>2673</v>
      </c>
      <c r="B2681" s="24">
        <v>322.20100000000002</v>
      </c>
      <c r="C2681" s="24">
        <v>495.02800000000002</v>
      </c>
      <c r="D2681" s="24">
        <v>246.27102920384749</v>
      </c>
    </row>
    <row r="2682" spans="1:4" x14ac:dyDescent="0.25">
      <c r="A2682">
        <v>2674</v>
      </c>
      <c r="B2682" s="24">
        <v>151.01400000000001</v>
      </c>
      <c r="C2682" s="24">
        <v>631.64300000000003</v>
      </c>
      <c r="D2682" s="24">
        <v>366.11203453470853</v>
      </c>
    </row>
    <row r="2683" spans="1:4" x14ac:dyDescent="0.25">
      <c r="A2683">
        <v>2675</v>
      </c>
      <c r="B2683" s="24">
        <v>175.17099999999999</v>
      </c>
      <c r="C2683" s="24">
        <v>717.62900000000002</v>
      </c>
      <c r="D2683" s="24">
        <v>621.10734546297363</v>
      </c>
    </row>
    <row r="2684" spans="1:4" x14ac:dyDescent="0.25">
      <c r="A2684">
        <v>2676</v>
      </c>
      <c r="B2684" s="24">
        <v>347.79899999999998</v>
      </c>
      <c r="C2684" s="24">
        <v>753.98900000000003</v>
      </c>
      <c r="D2684" s="24">
        <v>480.34493185768918</v>
      </c>
    </row>
    <row r="2685" spans="1:4" x14ac:dyDescent="0.25">
      <c r="A2685">
        <v>2677</v>
      </c>
      <c r="B2685" s="24">
        <v>367.57100000000003</v>
      </c>
      <c r="C2685" s="24">
        <v>746.47400000000005</v>
      </c>
      <c r="D2685" s="24">
        <v>356.39147861861164</v>
      </c>
    </row>
    <row r="2686" spans="1:4" x14ac:dyDescent="0.25">
      <c r="A2686">
        <v>2678</v>
      </c>
      <c r="B2686" s="24">
        <v>357.27300000000002</v>
      </c>
      <c r="C2686" s="24">
        <v>689</v>
      </c>
      <c r="D2686" s="24">
        <v>211.82507127129446</v>
      </c>
    </row>
    <row r="2687" spans="1:4" x14ac:dyDescent="0.25">
      <c r="A2687">
        <v>2679</v>
      </c>
      <c r="B2687" s="24">
        <v>411.63</v>
      </c>
      <c r="C2687" s="24">
        <v>590.89800000000002</v>
      </c>
      <c r="D2687" s="24">
        <v>233.66740978097113</v>
      </c>
    </row>
    <row r="2688" spans="1:4" x14ac:dyDescent="0.25">
      <c r="A2688">
        <v>2680</v>
      </c>
      <c r="B2688" s="24">
        <v>229.49199999999999</v>
      </c>
      <c r="C2688" s="24">
        <v>445.35199999999998</v>
      </c>
      <c r="D2688" s="24">
        <v>89.009524626260287</v>
      </c>
    </row>
    <row r="2689" spans="1:4" x14ac:dyDescent="0.25">
      <c r="A2689">
        <v>2681</v>
      </c>
      <c r="B2689" s="24">
        <v>165.60300000000001</v>
      </c>
      <c r="C2689" s="24">
        <v>270.41899999999998</v>
      </c>
      <c r="D2689" s="24">
        <v>84.779189129678983</v>
      </c>
    </row>
    <row r="2690" spans="1:4" x14ac:dyDescent="0.25">
      <c r="A2690">
        <v>2682</v>
      </c>
      <c r="B2690" s="24">
        <v>53.543999999999997</v>
      </c>
      <c r="C2690" s="24">
        <v>96.69</v>
      </c>
      <c r="D2690" s="24">
        <v>15.413351257387877</v>
      </c>
    </row>
    <row r="2691" spans="1:4" x14ac:dyDescent="0.25">
      <c r="A2691">
        <v>2683</v>
      </c>
      <c r="B2691" s="24">
        <v>11.688000000000001</v>
      </c>
      <c r="C2691" s="24">
        <v>3.39</v>
      </c>
      <c r="D2691" s="24">
        <v>0</v>
      </c>
    </row>
    <row r="2692" spans="1:4" x14ac:dyDescent="0.25">
      <c r="A2692">
        <v>2684</v>
      </c>
      <c r="B2692" s="24">
        <v>0</v>
      </c>
      <c r="C2692" s="24">
        <v>0</v>
      </c>
      <c r="D2692" s="24">
        <v>0</v>
      </c>
    </row>
    <row r="2693" spans="1:4" x14ac:dyDescent="0.25">
      <c r="A2693">
        <v>2685</v>
      </c>
      <c r="B2693" s="24">
        <v>0</v>
      </c>
      <c r="C2693" s="24">
        <v>0</v>
      </c>
      <c r="D2693" s="24">
        <v>0</v>
      </c>
    </row>
    <row r="2694" spans="1:4" x14ac:dyDescent="0.25">
      <c r="A2694">
        <v>2686</v>
      </c>
      <c r="B2694" s="24">
        <v>0</v>
      </c>
      <c r="C2694" s="24">
        <v>0</v>
      </c>
      <c r="D2694" s="24">
        <v>0</v>
      </c>
    </row>
    <row r="2695" spans="1:4" x14ac:dyDescent="0.25">
      <c r="A2695">
        <v>2687</v>
      </c>
      <c r="B2695" s="24">
        <v>0</v>
      </c>
      <c r="C2695" s="24">
        <v>0</v>
      </c>
      <c r="D2695" s="24">
        <v>0</v>
      </c>
    </row>
    <row r="2696" spans="1:4" x14ac:dyDescent="0.25">
      <c r="A2696">
        <v>2688</v>
      </c>
      <c r="B2696" s="24">
        <v>0</v>
      </c>
      <c r="C2696" s="24">
        <v>0</v>
      </c>
      <c r="D2696" s="24">
        <v>0</v>
      </c>
    </row>
    <row r="2697" spans="1:4" x14ac:dyDescent="0.25">
      <c r="A2697">
        <v>2689</v>
      </c>
      <c r="B2697" s="24">
        <v>0</v>
      </c>
      <c r="C2697" s="24">
        <v>0</v>
      </c>
      <c r="D2697" s="24">
        <v>0</v>
      </c>
    </row>
    <row r="2698" spans="1:4" x14ac:dyDescent="0.25">
      <c r="A2698">
        <v>2690</v>
      </c>
      <c r="B2698" s="24">
        <v>0</v>
      </c>
      <c r="C2698" s="24">
        <v>0</v>
      </c>
      <c r="D2698" s="24">
        <v>0</v>
      </c>
    </row>
    <row r="2699" spans="1:4" x14ac:dyDescent="0.25">
      <c r="A2699">
        <v>2691</v>
      </c>
      <c r="B2699" s="24">
        <v>0</v>
      </c>
      <c r="C2699" s="24">
        <v>0</v>
      </c>
      <c r="D2699" s="24">
        <v>0</v>
      </c>
    </row>
    <row r="2700" spans="1:4" x14ac:dyDescent="0.25">
      <c r="A2700">
        <v>2692</v>
      </c>
      <c r="B2700" s="24">
        <v>0</v>
      </c>
      <c r="C2700" s="24">
        <v>0</v>
      </c>
      <c r="D2700" s="24">
        <v>0</v>
      </c>
    </row>
    <row r="2701" spans="1:4" x14ac:dyDescent="0.25">
      <c r="A2701">
        <v>2693</v>
      </c>
      <c r="B2701" s="24">
        <v>0</v>
      </c>
      <c r="C2701" s="24">
        <v>0</v>
      </c>
      <c r="D2701" s="24">
        <v>0</v>
      </c>
    </row>
    <row r="2702" spans="1:4" x14ac:dyDescent="0.25">
      <c r="A2702">
        <v>2694</v>
      </c>
      <c r="B2702" s="24">
        <v>9.4489999999999998</v>
      </c>
      <c r="C2702" s="24">
        <v>14.286</v>
      </c>
      <c r="D2702" s="24">
        <v>3.3895789778653374</v>
      </c>
    </row>
    <row r="2703" spans="1:4" x14ac:dyDescent="0.25">
      <c r="A2703">
        <v>2695</v>
      </c>
      <c r="B2703" s="24">
        <v>122.68300000000001</v>
      </c>
      <c r="C2703" s="24">
        <v>128.57499999999999</v>
      </c>
      <c r="D2703" s="24">
        <v>43.418592536794527</v>
      </c>
    </row>
    <row r="2704" spans="1:4" x14ac:dyDescent="0.25">
      <c r="A2704">
        <v>2696</v>
      </c>
      <c r="B2704" s="24">
        <v>322.61200000000002</v>
      </c>
      <c r="C2704" s="24">
        <v>304.03300000000002</v>
      </c>
      <c r="D2704" s="24">
        <v>86.395122030362728</v>
      </c>
    </row>
    <row r="2705" spans="1:4" x14ac:dyDescent="0.25">
      <c r="A2705">
        <v>2697</v>
      </c>
      <c r="B2705" s="24">
        <v>501.90699999999998</v>
      </c>
      <c r="C2705" s="24">
        <v>465.71199999999999</v>
      </c>
      <c r="D2705" s="24">
        <v>204.67013037431911</v>
      </c>
    </row>
    <row r="2706" spans="1:4" x14ac:dyDescent="0.25">
      <c r="A2706">
        <v>2698</v>
      </c>
      <c r="B2706" s="24">
        <v>634.29200000000003</v>
      </c>
      <c r="C2706" s="24">
        <v>554.19000000000005</v>
      </c>
      <c r="D2706" s="24">
        <v>287.52683207787692</v>
      </c>
    </row>
    <row r="2707" spans="1:4" x14ac:dyDescent="0.25">
      <c r="A2707">
        <v>2699</v>
      </c>
      <c r="B2707" s="24">
        <v>721.54700000000003</v>
      </c>
      <c r="C2707" s="24">
        <v>656.78599999999994</v>
      </c>
      <c r="D2707" s="24">
        <v>264.29199432147408</v>
      </c>
    </row>
    <row r="2708" spans="1:4" x14ac:dyDescent="0.25">
      <c r="A2708">
        <v>2700</v>
      </c>
      <c r="B2708" s="24">
        <v>762.11099999999999</v>
      </c>
      <c r="C2708" s="24">
        <v>705.97299999999996</v>
      </c>
      <c r="D2708" s="24">
        <v>299.56117105110673</v>
      </c>
    </row>
    <row r="2709" spans="1:4" x14ac:dyDescent="0.25">
      <c r="A2709">
        <v>2701</v>
      </c>
      <c r="B2709" s="24">
        <v>757.46500000000003</v>
      </c>
      <c r="C2709" s="24">
        <v>736.78599999999994</v>
      </c>
      <c r="D2709" s="24">
        <v>604.42734187043698</v>
      </c>
    </row>
    <row r="2710" spans="1:4" x14ac:dyDescent="0.25">
      <c r="A2710">
        <v>2702</v>
      </c>
      <c r="B2710" s="24">
        <v>717.25300000000004</v>
      </c>
      <c r="C2710" s="24">
        <v>689.50900000000001</v>
      </c>
      <c r="D2710" s="24">
        <v>333.90767470158767</v>
      </c>
    </row>
    <row r="2711" spans="1:4" x14ac:dyDescent="0.25">
      <c r="A2711">
        <v>2703</v>
      </c>
      <c r="B2711" s="24">
        <v>628.14700000000005</v>
      </c>
      <c r="C2711" s="24">
        <v>588.13800000000003</v>
      </c>
      <c r="D2711" s="24">
        <v>495.3607638196778</v>
      </c>
    </row>
    <row r="2712" spans="1:4" x14ac:dyDescent="0.25">
      <c r="A2712">
        <v>2704</v>
      </c>
      <c r="B2712" s="24">
        <v>497.43</v>
      </c>
      <c r="C2712" s="24">
        <v>441.108</v>
      </c>
      <c r="D2712" s="24">
        <v>273.5536995016804</v>
      </c>
    </row>
    <row r="2713" spans="1:4" x14ac:dyDescent="0.25">
      <c r="A2713">
        <v>2705</v>
      </c>
      <c r="B2713" s="24">
        <v>319.86700000000002</v>
      </c>
      <c r="C2713" s="24">
        <v>262.83600000000001</v>
      </c>
      <c r="D2713" s="24">
        <v>104.19100486730791</v>
      </c>
    </row>
    <row r="2714" spans="1:4" x14ac:dyDescent="0.25">
      <c r="A2714">
        <v>2706</v>
      </c>
      <c r="B2714" s="24">
        <v>124.398</v>
      </c>
      <c r="C2714" s="24">
        <v>94.701999999999998</v>
      </c>
      <c r="D2714" s="24">
        <v>35.385601691968944</v>
      </c>
    </row>
    <row r="2715" spans="1:4" x14ac:dyDescent="0.25">
      <c r="A2715">
        <v>2707</v>
      </c>
      <c r="B2715" s="24">
        <v>11.430999999999999</v>
      </c>
      <c r="C2715" s="24">
        <v>0.84599999999999997</v>
      </c>
      <c r="D2715" s="24">
        <v>0</v>
      </c>
    </row>
    <row r="2716" spans="1:4" x14ac:dyDescent="0.25">
      <c r="A2716">
        <v>2708</v>
      </c>
      <c r="B2716" s="24">
        <v>0</v>
      </c>
      <c r="C2716" s="24">
        <v>0</v>
      </c>
      <c r="D2716" s="24">
        <v>0</v>
      </c>
    </row>
    <row r="2717" spans="1:4" x14ac:dyDescent="0.25">
      <c r="A2717">
        <v>2709</v>
      </c>
      <c r="B2717" s="24">
        <v>0</v>
      </c>
      <c r="C2717" s="24">
        <v>0</v>
      </c>
      <c r="D2717" s="24">
        <v>0</v>
      </c>
    </row>
    <row r="2718" spans="1:4" x14ac:dyDescent="0.25">
      <c r="A2718">
        <v>2710</v>
      </c>
      <c r="B2718" s="24">
        <v>0</v>
      </c>
      <c r="C2718" s="24">
        <v>0</v>
      </c>
      <c r="D2718" s="24">
        <v>0</v>
      </c>
    </row>
    <row r="2719" spans="1:4" x14ac:dyDescent="0.25">
      <c r="A2719">
        <v>2711</v>
      </c>
      <c r="B2719" s="24">
        <v>0</v>
      </c>
      <c r="C2719" s="24">
        <v>0</v>
      </c>
      <c r="D2719" s="24">
        <v>0</v>
      </c>
    </row>
    <row r="2720" spans="1:4" x14ac:dyDescent="0.25">
      <c r="A2720">
        <v>2712</v>
      </c>
      <c r="B2720" s="24">
        <v>0</v>
      </c>
      <c r="C2720" s="24">
        <v>0</v>
      </c>
      <c r="D2720" s="24">
        <v>0</v>
      </c>
    </row>
    <row r="2721" spans="1:4" x14ac:dyDescent="0.25">
      <c r="A2721">
        <v>2713</v>
      </c>
      <c r="B2721" s="24">
        <v>0</v>
      </c>
      <c r="C2721" s="24">
        <v>0</v>
      </c>
      <c r="D2721" s="24">
        <v>0</v>
      </c>
    </row>
    <row r="2722" spans="1:4" x14ac:dyDescent="0.25">
      <c r="A2722">
        <v>2714</v>
      </c>
      <c r="B2722" s="24">
        <v>0</v>
      </c>
      <c r="C2722" s="24">
        <v>0</v>
      </c>
      <c r="D2722" s="24">
        <v>0</v>
      </c>
    </row>
    <row r="2723" spans="1:4" x14ac:dyDescent="0.25">
      <c r="A2723">
        <v>2715</v>
      </c>
      <c r="B2723" s="24">
        <v>0</v>
      </c>
      <c r="C2723" s="24">
        <v>0</v>
      </c>
      <c r="D2723" s="24">
        <v>0</v>
      </c>
    </row>
    <row r="2724" spans="1:4" x14ac:dyDescent="0.25">
      <c r="A2724">
        <v>2716</v>
      </c>
      <c r="B2724" s="24">
        <v>0</v>
      </c>
      <c r="C2724" s="24">
        <v>0</v>
      </c>
      <c r="D2724" s="24">
        <v>0</v>
      </c>
    </row>
    <row r="2725" spans="1:4" x14ac:dyDescent="0.25">
      <c r="A2725">
        <v>2717</v>
      </c>
      <c r="B2725" s="24">
        <v>0</v>
      </c>
      <c r="C2725" s="24">
        <v>0</v>
      </c>
      <c r="D2725" s="24">
        <v>0</v>
      </c>
    </row>
    <row r="2726" spans="1:4" x14ac:dyDescent="0.25">
      <c r="A2726">
        <v>2718</v>
      </c>
      <c r="B2726" s="24">
        <v>10.993</v>
      </c>
      <c r="C2726" s="24">
        <v>15.052</v>
      </c>
      <c r="D2726" s="24">
        <v>15.587210916676325</v>
      </c>
    </row>
    <row r="2727" spans="1:4" x14ac:dyDescent="0.25">
      <c r="A2727">
        <v>2719</v>
      </c>
      <c r="B2727" s="24">
        <v>124.274</v>
      </c>
      <c r="C2727" s="24">
        <v>131.98400000000001</v>
      </c>
      <c r="D2727" s="24">
        <v>149.5095757329934</v>
      </c>
    </row>
    <row r="2728" spans="1:4" x14ac:dyDescent="0.25">
      <c r="A2728">
        <v>2720</v>
      </c>
      <c r="B2728" s="24">
        <v>319.11900000000003</v>
      </c>
      <c r="C2728" s="24">
        <v>318.41899999999998</v>
      </c>
      <c r="D2728" s="24">
        <v>357.66566067910532</v>
      </c>
    </row>
    <row r="2729" spans="1:4" x14ac:dyDescent="0.25">
      <c r="A2729">
        <v>2721</v>
      </c>
      <c r="B2729" s="24">
        <v>491.84500000000003</v>
      </c>
      <c r="C2729" s="24">
        <v>504.61</v>
      </c>
      <c r="D2729" s="24">
        <v>539.24120744002778</v>
      </c>
    </row>
    <row r="2730" spans="1:4" x14ac:dyDescent="0.25">
      <c r="A2730">
        <v>2722</v>
      </c>
      <c r="B2730" s="24">
        <v>616.79300000000001</v>
      </c>
      <c r="C2730" s="24">
        <v>646.21199999999999</v>
      </c>
      <c r="D2730" s="24">
        <v>670.80349171398768</v>
      </c>
    </row>
    <row r="2731" spans="1:4" x14ac:dyDescent="0.25">
      <c r="A2731">
        <v>2723</v>
      </c>
      <c r="B2731" s="24">
        <v>697.68100000000004</v>
      </c>
      <c r="C2731" s="24">
        <v>723.52200000000005</v>
      </c>
      <c r="D2731" s="24">
        <v>752.62256101518142</v>
      </c>
    </row>
    <row r="2732" spans="1:4" x14ac:dyDescent="0.25">
      <c r="A2732">
        <v>2724</v>
      </c>
      <c r="B2732" s="24">
        <v>598.93600000000004</v>
      </c>
      <c r="C2732" s="24">
        <v>763.85799999999995</v>
      </c>
      <c r="D2732" s="24">
        <v>785.96360945648394</v>
      </c>
    </row>
    <row r="2733" spans="1:4" x14ac:dyDescent="0.25">
      <c r="A2733">
        <v>2725</v>
      </c>
      <c r="B2733" s="24">
        <v>678.77800000000002</v>
      </c>
      <c r="C2733" s="24">
        <v>755.01199999999994</v>
      </c>
      <c r="D2733" s="24">
        <v>774.77567423803453</v>
      </c>
    </row>
    <row r="2734" spans="1:4" x14ac:dyDescent="0.25">
      <c r="A2734">
        <v>2726</v>
      </c>
      <c r="B2734" s="24">
        <v>576.65700000000004</v>
      </c>
      <c r="C2734" s="24">
        <v>697.346</v>
      </c>
      <c r="D2734" s="24">
        <v>720.99554421138009</v>
      </c>
    </row>
    <row r="2735" spans="1:4" x14ac:dyDescent="0.25">
      <c r="A2735">
        <v>2727</v>
      </c>
      <c r="B2735" s="24">
        <v>504.98</v>
      </c>
      <c r="C2735" s="24">
        <v>602.95899999999995</v>
      </c>
      <c r="D2735" s="24">
        <v>624.425690810059</v>
      </c>
    </row>
    <row r="2736" spans="1:4" x14ac:dyDescent="0.25">
      <c r="A2736">
        <v>2728</v>
      </c>
      <c r="B2736" s="24">
        <v>397.13099999999997</v>
      </c>
      <c r="C2736" s="24">
        <v>459.654</v>
      </c>
      <c r="D2736" s="24">
        <v>483.85473565882489</v>
      </c>
    </row>
    <row r="2737" spans="1:4" x14ac:dyDescent="0.25">
      <c r="A2737">
        <v>2729</v>
      </c>
      <c r="B2737" s="24">
        <v>223.45599999999999</v>
      </c>
      <c r="C2737" s="24">
        <v>274.18900000000002</v>
      </c>
      <c r="D2737" s="24">
        <v>297.87758141151926</v>
      </c>
    </row>
    <row r="2738" spans="1:4" x14ac:dyDescent="0.25">
      <c r="A2738">
        <v>2730</v>
      </c>
      <c r="B2738" s="24">
        <v>44.128</v>
      </c>
      <c r="C2738" s="24">
        <v>96.376999999999995</v>
      </c>
      <c r="D2738" s="24">
        <v>101.11602317765674</v>
      </c>
    </row>
    <row r="2739" spans="1:4" x14ac:dyDescent="0.25">
      <c r="A2739">
        <v>2731</v>
      </c>
      <c r="B2739" s="24">
        <v>3.5630000000000002</v>
      </c>
      <c r="C2739" s="24">
        <v>4.8650000000000002</v>
      </c>
      <c r="D2739" s="24">
        <v>4.4411412678178239</v>
      </c>
    </row>
    <row r="2740" spans="1:4" x14ac:dyDescent="0.25">
      <c r="A2740">
        <v>2732</v>
      </c>
      <c r="B2740" s="24">
        <v>0</v>
      </c>
      <c r="C2740" s="24">
        <v>0</v>
      </c>
      <c r="D2740" s="24">
        <v>0</v>
      </c>
    </row>
    <row r="2741" spans="1:4" x14ac:dyDescent="0.25">
      <c r="A2741">
        <v>2733</v>
      </c>
      <c r="B2741" s="24">
        <v>0</v>
      </c>
      <c r="C2741" s="24">
        <v>0</v>
      </c>
      <c r="D2741" s="24">
        <v>0</v>
      </c>
    </row>
    <row r="2742" spans="1:4" x14ac:dyDescent="0.25">
      <c r="A2742">
        <v>2734</v>
      </c>
      <c r="B2742" s="24">
        <v>0</v>
      </c>
      <c r="C2742" s="24">
        <v>0</v>
      </c>
      <c r="D2742" s="24">
        <v>0</v>
      </c>
    </row>
    <row r="2743" spans="1:4" x14ac:dyDescent="0.25">
      <c r="A2743">
        <v>2735</v>
      </c>
      <c r="B2743" s="24">
        <v>0</v>
      </c>
      <c r="C2743" s="24">
        <v>0</v>
      </c>
      <c r="D2743" s="24">
        <v>0</v>
      </c>
    </row>
    <row r="2744" spans="1:4" x14ac:dyDescent="0.25">
      <c r="A2744">
        <v>2736</v>
      </c>
      <c r="B2744" s="24">
        <v>0</v>
      </c>
      <c r="C2744" s="24">
        <v>0</v>
      </c>
      <c r="D2744" s="24">
        <v>0</v>
      </c>
    </row>
    <row r="2745" spans="1:4" x14ac:dyDescent="0.25">
      <c r="A2745">
        <v>2737</v>
      </c>
      <c r="B2745" s="24">
        <v>0</v>
      </c>
      <c r="C2745" s="24">
        <v>0</v>
      </c>
      <c r="D2745" s="24">
        <v>0</v>
      </c>
    </row>
    <row r="2746" spans="1:4" x14ac:dyDescent="0.25">
      <c r="A2746">
        <v>2738</v>
      </c>
      <c r="B2746" s="24">
        <v>0</v>
      </c>
      <c r="C2746" s="24">
        <v>0</v>
      </c>
      <c r="D2746" s="24">
        <v>0</v>
      </c>
    </row>
    <row r="2747" spans="1:4" x14ac:dyDescent="0.25">
      <c r="A2747">
        <v>2739</v>
      </c>
      <c r="B2747" s="24">
        <v>0</v>
      </c>
      <c r="C2747" s="24">
        <v>0</v>
      </c>
      <c r="D2747" s="24">
        <v>0</v>
      </c>
    </row>
    <row r="2748" spans="1:4" x14ac:dyDescent="0.25">
      <c r="A2748">
        <v>2740</v>
      </c>
      <c r="B2748" s="24">
        <v>0</v>
      </c>
      <c r="C2748" s="24">
        <v>0</v>
      </c>
      <c r="D2748" s="24">
        <v>0</v>
      </c>
    </row>
    <row r="2749" spans="1:4" x14ac:dyDescent="0.25">
      <c r="A2749">
        <v>2741</v>
      </c>
      <c r="B2749" s="24">
        <v>0</v>
      </c>
      <c r="C2749" s="24">
        <v>0</v>
      </c>
      <c r="D2749" s="24">
        <v>0</v>
      </c>
    </row>
    <row r="2750" spans="1:4" x14ac:dyDescent="0.25">
      <c r="A2750">
        <v>2742</v>
      </c>
      <c r="B2750" s="24">
        <v>0.20699999999999999</v>
      </c>
      <c r="C2750" s="24">
        <v>16.831</v>
      </c>
      <c r="D2750" s="24">
        <v>16.93761826399351</v>
      </c>
    </row>
    <row r="2751" spans="1:4" x14ac:dyDescent="0.25">
      <c r="A2751">
        <v>2743</v>
      </c>
      <c r="B2751" s="24">
        <v>64.596000000000004</v>
      </c>
      <c r="C2751" s="24">
        <v>120.928</v>
      </c>
      <c r="D2751" s="24">
        <v>146.41469915401552</v>
      </c>
    </row>
    <row r="2752" spans="1:4" x14ac:dyDescent="0.25">
      <c r="A2752">
        <v>2744</v>
      </c>
      <c r="B2752" s="24">
        <v>199.172</v>
      </c>
      <c r="C2752" s="24">
        <v>320.58600000000001</v>
      </c>
      <c r="D2752" s="24">
        <v>341.56600382431338</v>
      </c>
    </row>
    <row r="2753" spans="1:4" x14ac:dyDescent="0.25">
      <c r="A2753">
        <v>2745</v>
      </c>
      <c r="B2753" s="24">
        <v>145.41900000000001</v>
      </c>
      <c r="C2753" s="24">
        <v>439.37099999999998</v>
      </c>
      <c r="D2753" s="24">
        <v>410.99580588712479</v>
      </c>
    </row>
    <row r="2754" spans="1:4" x14ac:dyDescent="0.25">
      <c r="A2754">
        <v>2746</v>
      </c>
      <c r="B2754" s="24">
        <v>252.57</v>
      </c>
      <c r="C2754" s="24">
        <v>605.50599999999997</v>
      </c>
      <c r="D2754" s="24">
        <v>627.34200486730799</v>
      </c>
    </row>
    <row r="2755" spans="1:4" x14ac:dyDescent="0.25">
      <c r="A2755">
        <v>2747</v>
      </c>
      <c r="B2755" s="24">
        <v>295.79399999999998</v>
      </c>
      <c r="C2755" s="24">
        <v>701.93200000000002</v>
      </c>
      <c r="D2755" s="24">
        <v>566.60611171630546</v>
      </c>
    </row>
    <row r="2756" spans="1:4" x14ac:dyDescent="0.25">
      <c r="A2756">
        <v>2748</v>
      </c>
      <c r="B2756" s="24">
        <v>412.55500000000001</v>
      </c>
      <c r="C2756" s="24">
        <v>706.49400000000003</v>
      </c>
      <c r="D2756" s="24">
        <v>690.32431023293543</v>
      </c>
    </row>
    <row r="2757" spans="1:4" x14ac:dyDescent="0.25">
      <c r="A2757">
        <v>2749</v>
      </c>
      <c r="B2757" s="24">
        <v>320.86200000000002</v>
      </c>
      <c r="C2757" s="24">
        <v>710.91399999999999</v>
      </c>
      <c r="D2757" s="24">
        <v>635.99865453702625</v>
      </c>
    </row>
    <row r="2758" spans="1:4" x14ac:dyDescent="0.25">
      <c r="A2758">
        <v>2750</v>
      </c>
      <c r="B2758" s="24">
        <v>134.42099999999999</v>
      </c>
      <c r="C2758" s="24">
        <v>640.08299999999997</v>
      </c>
      <c r="D2758" s="24">
        <v>664.33220477459736</v>
      </c>
    </row>
    <row r="2759" spans="1:4" x14ac:dyDescent="0.25">
      <c r="A2759">
        <v>2751</v>
      </c>
      <c r="B2759" s="24">
        <v>126.968</v>
      </c>
      <c r="C2759" s="24">
        <v>576.86199999999997</v>
      </c>
      <c r="D2759" s="24">
        <v>498.88225866264918</v>
      </c>
    </row>
    <row r="2760" spans="1:4" x14ac:dyDescent="0.25">
      <c r="A2760">
        <v>2752</v>
      </c>
      <c r="B2760" s="24">
        <v>77.718000000000004</v>
      </c>
      <c r="C2760" s="24">
        <v>453.529</v>
      </c>
      <c r="D2760" s="24">
        <v>380.89448267470158</v>
      </c>
    </row>
    <row r="2761" spans="1:4" x14ac:dyDescent="0.25">
      <c r="A2761">
        <v>2753</v>
      </c>
      <c r="B2761" s="24">
        <v>59.003</v>
      </c>
      <c r="C2761" s="24">
        <v>262.76100000000002</v>
      </c>
      <c r="D2761" s="24">
        <v>181.5229317418009</v>
      </c>
    </row>
    <row r="2762" spans="1:4" x14ac:dyDescent="0.25">
      <c r="A2762">
        <v>2754</v>
      </c>
      <c r="B2762" s="24">
        <v>1.859</v>
      </c>
      <c r="C2762" s="24">
        <v>97.563000000000002</v>
      </c>
      <c r="D2762" s="24">
        <v>29.17244790821648</v>
      </c>
    </row>
    <row r="2763" spans="1:4" x14ac:dyDescent="0.25">
      <c r="A2763">
        <v>2755</v>
      </c>
      <c r="B2763" s="24">
        <v>0</v>
      </c>
      <c r="C2763" s="24">
        <v>5.1349999999999998</v>
      </c>
      <c r="D2763" s="24">
        <v>0.14547409896859426</v>
      </c>
    </row>
    <row r="2764" spans="1:4" x14ac:dyDescent="0.25">
      <c r="A2764">
        <v>2756</v>
      </c>
      <c r="B2764" s="24">
        <v>0</v>
      </c>
      <c r="C2764" s="24">
        <v>0</v>
      </c>
      <c r="D2764" s="24">
        <v>0</v>
      </c>
    </row>
    <row r="2765" spans="1:4" x14ac:dyDescent="0.25">
      <c r="A2765">
        <v>2757</v>
      </c>
      <c r="B2765" s="24">
        <v>0</v>
      </c>
      <c r="C2765" s="24">
        <v>0</v>
      </c>
      <c r="D2765" s="24">
        <v>0</v>
      </c>
    </row>
    <row r="2766" spans="1:4" x14ac:dyDescent="0.25">
      <c r="A2766">
        <v>2758</v>
      </c>
      <c r="B2766" s="24">
        <v>0</v>
      </c>
      <c r="C2766" s="24">
        <v>0</v>
      </c>
      <c r="D2766" s="24">
        <v>0</v>
      </c>
    </row>
    <row r="2767" spans="1:4" x14ac:dyDescent="0.25">
      <c r="A2767">
        <v>2759</v>
      </c>
      <c r="B2767" s="24">
        <v>0</v>
      </c>
      <c r="C2767" s="24">
        <v>0</v>
      </c>
      <c r="D2767" s="24">
        <v>0</v>
      </c>
    </row>
    <row r="2768" spans="1:4" x14ac:dyDescent="0.25">
      <c r="A2768">
        <v>2760</v>
      </c>
      <c r="B2768" s="24">
        <v>0</v>
      </c>
      <c r="C2768" s="24">
        <v>0</v>
      </c>
      <c r="D2768" s="24">
        <v>0</v>
      </c>
    </row>
    <row r="2769" spans="1:4" x14ac:dyDescent="0.25">
      <c r="A2769">
        <v>2761</v>
      </c>
      <c r="B2769" s="24">
        <v>0</v>
      </c>
      <c r="C2769" s="24">
        <v>0</v>
      </c>
      <c r="D2769" s="24">
        <v>0</v>
      </c>
    </row>
    <row r="2770" spans="1:4" x14ac:dyDescent="0.25">
      <c r="A2770">
        <v>2762</v>
      </c>
      <c r="B2770" s="24">
        <v>0</v>
      </c>
      <c r="C2770" s="24">
        <v>0</v>
      </c>
      <c r="D2770" s="24">
        <v>0</v>
      </c>
    </row>
    <row r="2771" spans="1:4" x14ac:dyDescent="0.25">
      <c r="A2771">
        <v>2763</v>
      </c>
      <c r="B2771" s="24">
        <v>0</v>
      </c>
      <c r="C2771" s="24">
        <v>0</v>
      </c>
      <c r="D2771" s="24">
        <v>0</v>
      </c>
    </row>
    <row r="2772" spans="1:4" x14ac:dyDescent="0.25">
      <c r="A2772">
        <v>2764</v>
      </c>
      <c r="B2772" s="24">
        <v>0</v>
      </c>
      <c r="C2772" s="24">
        <v>0</v>
      </c>
      <c r="D2772" s="24">
        <v>0</v>
      </c>
    </row>
    <row r="2773" spans="1:4" x14ac:dyDescent="0.25">
      <c r="A2773">
        <v>2765</v>
      </c>
      <c r="B2773" s="24">
        <v>0</v>
      </c>
      <c r="C2773" s="24">
        <v>0</v>
      </c>
      <c r="D2773" s="24">
        <v>0</v>
      </c>
    </row>
    <row r="2774" spans="1:4" x14ac:dyDescent="0.25">
      <c r="A2774">
        <v>2766</v>
      </c>
      <c r="B2774" s="24">
        <v>3.7909999999999999</v>
      </c>
      <c r="C2774" s="24">
        <v>12.045999999999999</v>
      </c>
      <c r="D2774" s="24">
        <v>7.2835675049252515</v>
      </c>
    </row>
    <row r="2775" spans="1:4" x14ac:dyDescent="0.25">
      <c r="A2775">
        <v>2767</v>
      </c>
      <c r="B2775" s="24">
        <v>49.055999999999997</v>
      </c>
      <c r="C2775" s="24">
        <v>67.078000000000003</v>
      </c>
      <c r="D2775" s="24">
        <v>11.293759415923049</v>
      </c>
    </row>
    <row r="2776" spans="1:4" x14ac:dyDescent="0.25">
      <c r="A2776">
        <v>2768</v>
      </c>
      <c r="B2776" s="24">
        <v>129.75</v>
      </c>
      <c r="C2776" s="24">
        <v>136.07599999999999</v>
      </c>
      <c r="D2776" s="24">
        <v>119.17541140340711</v>
      </c>
    </row>
    <row r="2777" spans="1:4" x14ac:dyDescent="0.25">
      <c r="A2777">
        <v>2769</v>
      </c>
      <c r="B2777" s="24">
        <v>262.39800000000002</v>
      </c>
      <c r="C2777" s="24">
        <v>333.13499999999999</v>
      </c>
      <c r="D2777" s="24">
        <v>93.963420558581518</v>
      </c>
    </row>
    <row r="2778" spans="1:4" x14ac:dyDescent="0.25">
      <c r="A2778">
        <v>2770</v>
      </c>
      <c r="B2778" s="24">
        <v>338.77100000000002</v>
      </c>
      <c r="C2778" s="24">
        <v>542.26900000000001</v>
      </c>
      <c r="D2778" s="24">
        <v>495.83913419863256</v>
      </c>
    </row>
    <row r="2779" spans="1:4" x14ac:dyDescent="0.25">
      <c r="A2779">
        <v>2771</v>
      </c>
      <c r="B2779" s="24">
        <v>366.63200000000001</v>
      </c>
      <c r="C2779" s="24">
        <v>715.55799999999999</v>
      </c>
      <c r="D2779" s="24">
        <v>367.01958477227953</v>
      </c>
    </row>
    <row r="2780" spans="1:4" x14ac:dyDescent="0.25">
      <c r="A2780">
        <v>2772</v>
      </c>
      <c r="B2780" s="24">
        <v>381.05599999999998</v>
      </c>
      <c r="C2780" s="24">
        <v>761.42600000000004</v>
      </c>
      <c r="D2780" s="24">
        <v>598.63541476416731</v>
      </c>
    </row>
    <row r="2781" spans="1:4" x14ac:dyDescent="0.25">
      <c r="A2781">
        <v>2773</v>
      </c>
      <c r="B2781" s="24">
        <v>276.06</v>
      </c>
      <c r="C2781" s="24">
        <v>748.79</v>
      </c>
      <c r="D2781" s="24">
        <v>691.50147525785144</v>
      </c>
    </row>
    <row r="2782" spans="1:4" x14ac:dyDescent="0.25">
      <c r="A2782">
        <v>2774</v>
      </c>
      <c r="B2782" s="24">
        <v>236.09700000000001</v>
      </c>
      <c r="C2782" s="24">
        <v>486.05500000000001</v>
      </c>
      <c r="D2782" s="24">
        <v>484.42480287402941</v>
      </c>
    </row>
    <row r="2783" spans="1:4" x14ac:dyDescent="0.25">
      <c r="A2783">
        <v>2775</v>
      </c>
      <c r="B2783" s="24">
        <v>282.37799999999999</v>
      </c>
      <c r="C2783" s="24">
        <v>586.59500000000003</v>
      </c>
      <c r="D2783" s="24">
        <v>497.38702526364591</v>
      </c>
    </row>
    <row r="2784" spans="1:4" x14ac:dyDescent="0.25">
      <c r="A2784">
        <v>2776</v>
      </c>
      <c r="B2784" s="24">
        <v>95.552999999999997</v>
      </c>
      <c r="C2784" s="24">
        <v>439.67399999999998</v>
      </c>
      <c r="D2784" s="24">
        <v>166.92668768107544</v>
      </c>
    </row>
    <row r="2785" spans="1:4" x14ac:dyDescent="0.25">
      <c r="A2785">
        <v>2777</v>
      </c>
      <c r="B2785" s="24">
        <v>63.110999999999997</v>
      </c>
      <c r="C2785" s="24">
        <v>266.173</v>
      </c>
      <c r="D2785" s="24">
        <v>48.421073241395291</v>
      </c>
    </row>
    <row r="2786" spans="1:4" x14ac:dyDescent="0.25">
      <c r="A2786">
        <v>2778</v>
      </c>
      <c r="B2786" s="24">
        <v>32.106000000000002</v>
      </c>
      <c r="C2786" s="24">
        <v>102.845</v>
      </c>
      <c r="D2786" s="24">
        <v>79.520261791632862</v>
      </c>
    </row>
    <row r="2787" spans="1:4" x14ac:dyDescent="0.25">
      <c r="A2787">
        <v>2779</v>
      </c>
      <c r="B2787" s="24">
        <v>0</v>
      </c>
      <c r="C2787" s="24">
        <v>3.5110000000000001</v>
      </c>
      <c r="D2787" s="24">
        <v>3.3636164097809713</v>
      </c>
    </row>
    <row r="2788" spans="1:4" x14ac:dyDescent="0.25">
      <c r="A2788">
        <v>2780</v>
      </c>
      <c r="B2788" s="24">
        <v>0</v>
      </c>
      <c r="C2788" s="24">
        <v>0</v>
      </c>
      <c r="D2788" s="24">
        <v>0</v>
      </c>
    </row>
    <row r="2789" spans="1:4" x14ac:dyDescent="0.25">
      <c r="A2789">
        <v>2781</v>
      </c>
      <c r="B2789" s="24">
        <v>0</v>
      </c>
      <c r="C2789" s="24">
        <v>0</v>
      </c>
      <c r="D2789" s="24">
        <v>0</v>
      </c>
    </row>
    <row r="2790" spans="1:4" x14ac:dyDescent="0.25">
      <c r="A2790">
        <v>2782</v>
      </c>
      <c r="B2790" s="24">
        <v>0</v>
      </c>
      <c r="C2790" s="24">
        <v>0</v>
      </c>
      <c r="D2790" s="24">
        <v>0</v>
      </c>
    </row>
    <row r="2791" spans="1:4" x14ac:dyDescent="0.25">
      <c r="A2791">
        <v>2783</v>
      </c>
      <c r="B2791" s="24">
        <v>0</v>
      </c>
      <c r="C2791" s="24">
        <v>0</v>
      </c>
      <c r="D2791" s="24">
        <v>0</v>
      </c>
    </row>
    <row r="2792" spans="1:4" x14ac:dyDescent="0.25">
      <c r="A2792">
        <v>2784</v>
      </c>
      <c r="B2792" s="24">
        <v>0</v>
      </c>
      <c r="C2792" s="24">
        <v>0</v>
      </c>
      <c r="D2792" s="24">
        <v>0</v>
      </c>
    </row>
    <row r="2793" spans="1:4" x14ac:dyDescent="0.25">
      <c r="A2793">
        <v>2785</v>
      </c>
      <c r="B2793" s="24">
        <v>0</v>
      </c>
      <c r="C2793" s="24">
        <v>0</v>
      </c>
      <c r="D2793" s="24">
        <v>0</v>
      </c>
    </row>
    <row r="2794" spans="1:4" x14ac:dyDescent="0.25">
      <c r="A2794">
        <v>2786</v>
      </c>
      <c r="B2794" s="24">
        <v>0</v>
      </c>
      <c r="C2794" s="24">
        <v>0</v>
      </c>
      <c r="D2794" s="24">
        <v>0</v>
      </c>
    </row>
    <row r="2795" spans="1:4" x14ac:dyDescent="0.25">
      <c r="A2795">
        <v>2787</v>
      </c>
      <c r="B2795" s="24">
        <v>0</v>
      </c>
      <c r="C2795" s="24">
        <v>0</v>
      </c>
      <c r="D2795" s="24">
        <v>0</v>
      </c>
    </row>
    <row r="2796" spans="1:4" x14ac:dyDescent="0.25">
      <c r="A2796">
        <v>2788</v>
      </c>
      <c r="B2796" s="24">
        <v>0</v>
      </c>
      <c r="C2796" s="24">
        <v>0</v>
      </c>
      <c r="D2796" s="24">
        <v>0</v>
      </c>
    </row>
    <row r="2797" spans="1:4" x14ac:dyDescent="0.25">
      <c r="A2797">
        <v>2789</v>
      </c>
      <c r="B2797" s="24">
        <v>0</v>
      </c>
      <c r="C2797" s="24">
        <v>0</v>
      </c>
      <c r="D2797" s="24">
        <v>0</v>
      </c>
    </row>
    <row r="2798" spans="1:4" x14ac:dyDescent="0.25">
      <c r="A2798">
        <v>2790</v>
      </c>
      <c r="B2798" s="24">
        <v>8.3480000000000008</v>
      </c>
      <c r="C2798" s="24">
        <v>0</v>
      </c>
      <c r="D2798" s="24">
        <v>9.239174875420094</v>
      </c>
    </row>
    <row r="2799" spans="1:4" x14ac:dyDescent="0.25">
      <c r="A2799">
        <v>2791</v>
      </c>
      <c r="B2799" s="24">
        <v>120.527</v>
      </c>
      <c r="C2799" s="24">
        <v>19.231999999999999</v>
      </c>
      <c r="D2799" s="24">
        <v>36.265555684320319</v>
      </c>
    </row>
    <row r="2800" spans="1:4" x14ac:dyDescent="0.25">
      <c r="A2800">
        <v>2792</v>
      </c>
      <c r="B2800" s="24">
        <v>22.388999999999999</v>
      </c>
      <c r="C2800" s="24">
        <v>16.544</v>
      </c>
      <c r="D2800" s="24">
        <v>118.96938671920269</v>
      </c>
    </row>
    <row r="2801" spans="1:4" x14ac:dyDescent="0.25">
      <c r="A2801">
        <v>2793</v>
      </c>
      <c r="B2801" s="24">
        <v>97.962999999999994</v>
      </c>
      <c r="C2801" s="24">
        <v>65.259</v>
      </c>
      <c r="D2801" s="24">
        <v>154.29043446517557</v>
      </c>
    </row>
    <row r="2802" spans="1:4" x14ac:dyDescent="0.25">
      <c r="A2802">
        <v>2794</v>
      </c>
      <c r="B2802" s="24">
        <v>114.247</v>
      </c>
      <c r="C2802" s="24">
        <v>105.664</v>
      </c>
      <c r="D2802" s="24">
        <v>146.22636064433885</v>
      </c>
    </row>
    <row r="2803" spans="1:4" x14ac:dyDescent="0.25">
      <c r="A2803">
        <v>2795</v>
      </c>
      <c r="B2803" s="24">
        <v>458.28800000000001</v>
      </c>
      <c r="C2803" s="24">
        <v>239.35900000000001</v>
      </c>
      <c r="D2803" s="24">
        <v>319.70907660215551</v>
      </c>
    </row>
    <row r="2804" spans="1:4" x14ac:dyDescent="0.25">
      <c r="A2804">
        <v>2796</v>
      </c>
      <c r="B2804" s="24">
        <v>314</v>
      </c>
      <c r="C2804" s="24">
        <v>314.43099999999998</v>
      </c>
      <c r="D2804" s="24">
        <v>406.00593962220415</v>
      </c>
    </row>
    <row r="2805" spans="1:4" x14ac:dyDescent="0.25">
      <c r="A2805">
        <v>2797</v>
      </c>
      <c r="B2805" s="24">
        <v>217.255</v>
      </c>
      <c r="C2805" s="24">
        <v>353.23200000000003</v>
      </c>
      <c r="D2805" s="24">
        <v>179.33055035345927</v>
      </c>
    </row>
    <row r="2806" spans="1:4" x14ac:dyDescent="0.25">
      <c r="A2806">
        <v>2798</v>
      </c>
      <c r="B2806" s="24">
        <v>393.06400000000002</v>
      </c>
      <c r="C2806" s="24">
        <v>372.887</v>
      </c>
      <c r="D2806" s="24">
        <v>287.42782894889331</v>
      </c>
    </row>
    <row r="2807" spans="1:4" x14ac:dyDescent="0.25">
      <c r="A2807">
        <v>2799</v>
      </c>
      <c r="B2807" s="24">
        <v>216.91499999999999</v>
      </c>
      <c r="C2807" s="24">
        <v>369.37700000000001</v>
      </c>
      <c r="D2807" s="24">
        <v>209.01503418704368</v>
      </c>
    </row>
    <row r="2808" spans="1:4" x14ac:dyDescent="0.25">
      <c r="A2808">
        <v>2800</v>
      </c>
      <c r="B2808" s="24">
        <v>97.805999999999997</v>
      </c>
      <c r="C2808" s="24">
        <v>270.952</v>
      </c>
      <c r="D2808" s="24">
        <v>99.932958627882726</v>
      </c>
    </row>
    <row r="2809" spans="1:4" x14ac:dyDescent="0.25">
      <c r="A2809">
        <v>2801</v>
      </c>
      <c r="B2809" s="24">
        <v>57.423000000000002</v>
      </c>
      <c r="C2809" s="24">
        <v>167.17599999999999</v>
      </c>
      <c r="D2809" s="24">
        <v>57.950163170703433</v>
      </c>
    </row>
    <row r="2810" spans="1:4" x14ac:dyDescent="0.25">
      <c r="A2810">
        <v>2802</v>
      </c>
      <c r="B2810" s="24">
        <v>136.39599999999999</v>
      </c>
      <c r="C2810" s="24">
        <v>46.402999999999999</v>
      </c>
      <c r="D2810" s="24">
        <v>28.863666937072658</v>
      </c>
    </row>
    <row r="2811" spans="1:4" x14ac:dyDescent="0.25">
      <c r="A2811">
        <v>2803</v>
      </c>
      <c r="B2811" s="24">
        <v>14.913</v>
      </c>
      <c r="C2811" s="24">
        <v>0</v>
      </c>
      <c r="D2811" s="24">
        <v>6.2839791401089347</v>
      </c>
    </row>
    <row r="2812" spans="1:4" x14ac:dyDescent="0.25">
      <c r="A2812">
        <v>2804</v>
      </c>
      <c r="B2812" s="24">
        <v>0</v>
      </c>
      <c r="C2812" s="24">
        <v>0</v>
      </c>
      <c r="D2812" s="24">
        <v>0</v>
      </c>
    </row>
    <row r="2813" spans="1:4" x14ac:dyDescent="0.25">
      <c r="A2813">
        <v>2805</v>
      </c>
      <c r="B2813" s="24">
        <v>0</v>
      </c>
      <c r="C2813" s="24">
        <v>0</v>
      </c>
      <c r="D2813" s="24">
        <v>0</v>
      </c>
    </row>
    <row r="2814" spans="1:4" x14ac:dyDescent="0.25">
      <c r="A2814">
        <v>2806</v>
      </c>
      <c r="B2814" s="24">
        <v>0</v>
      </c>
      <c r="C2814" s="24">
        <v>0</v>
      </c>
      <c r="D2814" s="24">
        <v>0</v>
      </c>
    </row>
    <row r="2815" spans="1:4" x14ac:dyDescent="0.25">
      <c r="A2815">
        <v>2807</v>
      </c>
      <c r="B2815" s="24">
        <v>0</v>
      </c>
      <c r="C2815" s="24">
        <v>0</v>
      </c>
      <c r="D2815" s="24">
        <v>0</v>
      </c>
    </row>
    <row r="2816" spans="1:4" x14ac:dyDescent="0.25">
      <c r="A2816">
        <v>2808</v>
      </c>
      <c r="B2816" s="24">
        <v>0</v>
      </c>
      <c r="C2816" s="24">
        <v>0</v>
      </c>
      <c r="D2816" s="24">
        <v>0</v>
      </c>
    </row>
    <row r="2817" spans="1:4" x14ac:dyDescent="0.25">
      <c r="A2817">
        <v>2809</v>
      </c>
      <c r="B2817" s="24">
        <v>0</v>
      </c>
      <c r="C2817" s="24">
        <v>0</v>
      </c>
      <c r="D2817" s="24">
        <v>0</v>
      </c>
    </row>
    <row r="2818" spans="1:4" x14ac:dyDescent="0.25">
      <c r="A2818">
        <v>2810</v>
      </c>
      <c r="B2818" s="24">
        <v>0</v>
      </c>
      <c r="C2818" s="24">
        <v>0</v>
      </c>
      <c r="D2818" s="24">
        <v>0</v>
      </c>
    </row>
    <row r="2819" spans="1:4" x14ac:dyDescent="0.25">
      <c r="A2819">
        <v>2811</v>
      </c>
      <c r="B2819" s="24">
        <v>0</v>
      </c>
      <c r="C2819" s="24">
        <v>0</v>
      </c>
      <c r="D2819" s="24">
        <v>0</v>
      </c>
    </row>
    <row r="2820" spans="1:4" x14ac:dyDescent="0.25">
      <c r="A2820">
        <v>2812</v>
      </c>
      <c r="B2820" s="24">
        <v>0</v>
      </c>
      <c r="C2820" s="24">
        <v>0</v>
      </c>
      <c r="D2820" s="24">
        <v>0</v>
      </c>
    </row>
    <row r="2821" spans="1:4" x14ac:dyDescent="0.25">
      <c r="A2821">
        <v>2813</v>
      </c>
      <c r="B2821" s="24">
        <v>0</v>
      </c>
      <c r="C2821" s="24">
        <v>0</v>
      </c>
      <c r="D2821" s="24">
        <v>0</v>
      </c>
    </row>
    <row r="2822" spans="1:4" x14ac:dyDescent="0.25">
      <c r="A2822">
        <v>2814</v>
      </c>
      <c r="B2822" s="24">
        <v>9.3559999999999999</v>
      </c>
      <c r="C2822" s="24">
        <v>0</v>
      </c>
      <c r="D2822" s="24">
        <v>16.571879939738093</v>
      </c>
    </row>
    <row r="2823" spans="1:4" x14ac:dyDescent="0.25">
      <c r="A2823">
        <v>2815</v>
      </c>
      <c r="B2823" s="24">
        <v>75.766999999999996</v>
      </c>
      <c r="C2823" s="24">
        <v>4.4370000000000003</v>
      </c>
      <c r="D2823" s="24">
        <v>128.5295529030015</v>
      </c>
    </row>
    <row r="2824" spans="1:4" x14ac:dyDescent="0.25">
      <c r="A2824">
        <v>2816</v>
      </c>
      <c r="B2824" s="24">
        <v>208.85</v>
      </c>
      <c r="C2824" s="24">
        <v>104.19</v>
      </c>
      <c r="D2824" s="24">
        <v>297.22820859891067</v>
      </c>
    </row>
    <row r="2825" spans="1:4" x14ac:dyDescent="0.25">
      <c r="A2825">
        <v>2817</v>
      </c>
      <c r="B2825" s="24">
        <v>391.08499999999998</v>
      </c>
      <c r="C2825" s="24">
        <v>44.715000000000003</v>
      </c>
      <c r="D2825" s="24">
        <v>446.36526735427049</v>
      </c>
    </row>
    <row r="2826" spans="1:4" x14ac:dyDescent="0.25">
      <c r="A2826">
        <v>2818</v>
      </c>
      <c r="B2826" s="24">
        <v>471.10399999999998</v>
      </c>
      <c r="C2826" s="24">
        <v>56.503</v>
      </c>
      <c r="D2826" s="24">
        <v>554.24561212191441</v>
      </c>
    </row>
    <row r="2827" spans="1:4" x14ac:dyDescent="0.25">
      <c r="A2827">
        <v>2819</v>
      </c>
      <c r="B2827" s="24">
        <v>373.02499999999998</v>
      </c>
      <c r="C2827" s="24">
        <v>127.622</v>
      </c>
      <c r="D2827" s="24">
        <v>626.29090670993162</v>
      </c>
    </row>
    <row r="2828" spans="1:4" x14ac:dyDescent="0.25">
      <c r="A2828">
        <v>2820</v>
      </c>
      <c r="B2828" s="24">
        <v>187.38</v>
      </c>
      <c r="C2828" s="24">
        <v>67.856999999999999</v>
      </c>
      <c r="D2828" s="24">
        <v>657.69286580136747</v>
      </c>
    </row>
    <row r="2829" spans="1:4" x14ac:dyDescent="0.25">
      <c r="A2829">
        <v>2821</v>
      </c>
      <c r="B2829" s="24">
        <v>392.88900000000001</v>
      </c>
      <c r="C2829" s="24">
        <v>93.709000000000003</v>
      </c>
      <c r="D2829" s="24">
        <v>651.45113002665425</v>
      </c>
    </row>
    <row r="2830" spans="1:4" x14ac:dyDescent="0.25">
      <c r="A2830">
        <v>2822</v>
      </c>
      <c r="B2830" s="24">
        <v>527.01400000000001</v>
      </c>
      <c r="C2830" s="24">
        <v>100.30200000000001</v>
      </c>
      <c r="D2830" s="24">
        <v>590.74375524394486</v>
      </c>
    </row>
    <row r="2831" spans="1:4" x14ac:dyDescent="0.25">
      <c r="A2831">
        <v>2823</v>
      </c>
      <c r="B2831" s="24">
        <v>635.94899999999996</v>
      </c>
      <c r="C2831" s="24">
        <v>134.43</v>
      </c>
      <c r="D2831" s="24">
        <v>518.99017197821297</v>
      </c>
    </row>
    <row r="2832" spans="1:4" x14ac:dyDescent="0.25">
      <c r="A2832">
        <v>2824</v>
      </c>
      <c r="B2832" s="24">
        <v>499.96699999999998</v>
      </c>
      <c r="C2832" s="24">
        <v>64.787999999999997</v>
      </c>
      <c r="D2832" s="24">
        <v>379.34251442809125</v>
      </c>
    </row>
    <row r="2833" spans="1:4" x14ac:dyDescent="0.25">
      <c r="A2833">
        <v>2825</v>
      </c>
      <c r="B2833" s="24">
        <v>325.35899999999998</v>
      </c>
      <c r="C2833" s="24">
        <v>70.994</v>
      </c>
      <c r="D2833" s="24">
        <v>227.72592305017963</v>
      </c>
    </row>
    <row r="2834" spans="1:4" x14ac:dyDescent="0.25">
      <c r="A2834">
        <v>2826</v>
      </c>
      <c r="B2834" s="24">
        <v>131.43600000000001</v>
      </c>
      <c r="C2834" s="24">
        <v>47.195999999999998</v>
      </c>
      <c r="D2834" s="24">
        <v>82.642534476764396</v>
      </c>
    </row>
    <row r="2835" spans="1:4" x14ac:dyDescent="0.25">
      <c r="A2835">
        <v>2827</v>
      </c>
      <c r="B2835" s="24">
        <v>15.725</v>
      </c>
      <c r="C2835" s="24">
        <v>0.83099999999999996</v>
      </c>
      <c r="D2835" s="24">
        <v>10.969740178467957</v>
      </c>
    </row>
    <row r="2836" spans="1:4" x14ac:dyDescent="0.25">
      <c r="A2836">
        <v>2828</v>
      </c>
      <c r="B2836" s="24">
        <v>0</v>
      </c>
      <c r="C2836" s="24">
        <v>0</v>
      </c>
      <c r="D2836" s="24">
        <v>0</v>
      </c>
    </row>
    <row r="2837" spans="1:4" x14ac:dyDescent="0.25">
      <c r="A2837">
        <v>2829</v>
      </c>
      <c r="B2837" s="24">
        <v>0</v>
      </c>
      <c r="C2837" s="24">
        <v>0</v>
      </c>
      <c r="D2837" s="24">
        <v>0</v>
      </c>
    </row>
    <row r="2838" spans="1:4" x14ac:dyDescent="0.25">
      <c r="A2838">
        <v>2830</v>
      </c>
      <c r="B2838" s="24">
        <v>0</v>
      </c>
      <c r="C2838" s="24">
        <v>0</v>
      </c>
      <c r="D2838" s="24">
        <v>0</v>
      </c>
    </row>
    <row r="2839" spans="1:4" x14ac:dyDescent="0.25">
      <c r="A2839">
        <v>2831</v>
      </c>
      <c r="B2839" s="24">
        <v>0</v>
      </c>
      <c r="C2839" s="24">
        <v>0</v>
      </c>
      <c r="D2839" s="24">
        <v>0</v>
      </c>
    </row>
    <row r="2840" spans="1:4" x14ac:dyDescent="0.25">
      <c r="A2840">
        <v>2832</v>
      </c>
      <c r="B2840" s="24">
        <v>0</v>
      </c>
      <c r="C2840" s="24">
        <v>0</v>
      </c>
      <c r="D2840" s="24">
        <v>0</v>
      </c>
    </row>
    <row r="2841" spans="1:4" x14ac:dyDescent="0.25">
      <c r="A2841">
        <v>2833</v>
      </c>
      <c r="B2841" s="24">
        <v>0</v>
      </c>
      <c r="C2841" s="24">
        <v>0</v>
      </c>
      <c r="D2841" s="24">
        <v>0</v>
      </c>
    </row>
    <row r="2842" spans="1:4" x14ac:dyDescent="0.25">
      <c r="A2842">
        <v>2834</v>
      </c>
      <c r="B2842" s="24">
        <v>0</v>
      </c>
      <c r="C2842" s="24">
        <v>0</v>
      </c>
      <c r="D2842" s="24">
        <v>0</v>
      </c>
    </row>
    <row r="2843" spans="1:4" x14ac:dyDescent="0.25">
      <c r="A2843">
        <v>2835</v>
      </c>
      <c r="B2843" s="24">
        <v>0</v>
      </c>
      <c r="C2843" s="24">
        <v>0</v>
      </c>
      <c r="D2843" s="24">
        <v>0</v>
      </c>
    </row>
    <row r="2844" spans="1:4" x14ac:dyDescent="0.25">
      <c r="A2844">
        <v>2836</v>
      </c>
      <c r="B2844" s="24">
        <v>0</v>
      </c>
      <c r="C2844" s="24">
        <v>0</v>
      </c>
      <c r="D2844" s="24">
        <v>0</v>
      </c>
    </row>
    <row r="2845" spans="1:4" x14ac:dyDescent="0.25">
      <c r="A2845">
        <v>2837</v>
      </c>
      <c r="B2845" s="24">
        <v>0</v>
      </c>
      <c r="C2845" s="24">
        <v>0</v>
      </c>
      <c r="D2845" s="24">
        <v>0</v>
      </c>
    </row>
    <row r="2846" spans="1:4" x14ac:dyDescent="0.25">
      <c r="A2846">
        <v>2838</v>
      </c>
      <c r="B2846" s="24">
        <v>15.928000000000001</v>
      </c>
      <c r="C2846" s="24">
        <v>0</v>
      </c>
      <c r="D2846" s="24">
        <v>2.6623708425078223</v>
      </c>
    </row>
    <row r="2847" spans="1:4" x14ac:dyDescent="0.25">
      <c r="A2847">
        <v>2839</v>
      </c>
      <c r="B2847" s="24">
        <v>137.274</v>
      </c>
      <c r="C2847" s="24">
        <v>13.114000000000001</v>
      </c>
      <c r="D2847" s="24">
        <v>31.242854560203959</v>
      </c>
    </row>
    <row r="2848" spans="1:4" x14ac:dyDescent="0.25">
      <c r="A2848">
        <v>2840</v>
      </c>
      <c r="B2848" s="24">
        <v>336.64800000000002</v>
      </c>
      <c r="C2848" s="24">
        <v>30.314</v>
      </c>
      <c r="D2848" s="24">
        <v>57.411351836829297</v>
      </c>
    </row>
    <row r="2849" spans="1:4" x14ac:dyDescent="0.25">
      <c r="A2849">
        <v>2841</v>
      </c>
      <c r="B2849" s="24">
        <v>511.34899999999999</v>
      </c>
      <c r="C2849" s="24">
        <v>117.336</v>
      </c>
      <c r="D2849" s="24">
        <v>75.939174991308377</v>
      </c>
    </row>
    <row r="2850" spans="1:4" x14ac:dyDescent="0.25">
      <c r="A2850">
        <v>2842</v>
      </c>
      <c r="B2850" s="24">
        <v>637.75400000000002</v>
      </c>
      <c r="C2850" s="24">
        <v>44.545000000000002</v>
      </c>
      <c r="D2850" s="24">
        <v>91.547818403059466</v>
      </c>
    </row>
    <row r="2851" spans="1:4" x14ac:dyDescent="0.25">
      <c r="A2851">
        <v>2843</v>
      </c>
      <c r="B2851" s="24">
        <v>716.65800000000002</v>
      </c>
      <c r="C2851" s="24">
        <v>89.001000000000005</v>
      </c>
      <c r="D2851" s="24">
        <v>142.01846888399584</v>
      </c>
    </row>
    <row r="2852" spans="1:4" x14ac:dyDescent="0.25">
      <c r="A2852">
        <v>2844</v>
      </c>
      <c r="B2852" s="24">
        <v>759.23500000000001</v>
      </c>
      <c r="C2852" s="24">
        <v>173.90700000000001</v>
      </c>
      <c r="D2852" s="24">
        <v>204.93144477923281</v>
      </c>
    </row>
    <row r="2853" spans="1:4" x14ac:dyDescent="0.25">
      <c r="A2853">
        <v>2845</v>
      </c>
      <c r="B2853" s="24">
        <v>753.49300000000005</v>
      </c>
      <c r="C2853" s="24">
        <v>191.65</v>
      </c>
      <c r="D2853" s="24">
        <v>231.84867817823618</v>
      </c>
    </row>
    <row r="2854" spans="1:4" x14ac:dyDescent="0.25">
      <c r="A2854">
        <v>2846</v>
      </c>
      <c r="B2854" s="24">
        <v>704.96100000000001</v>
      </c>
      <c r="C2854" s="24">
        <v>763.05</v>
      </c>
      <c r="D2854" s="24">
        <v>184.062122957469</v>
      </c>
    </row>
    <row r="2855" spans="1:4" x14ac:dyDescent="0.25">
      <c r="A2855">
        <v>2847</v>
      </c>
      <c r="B2855" s="24">
        <v>620.94399999999996</v>
      </c>
      <c r="C2855" s="24">
        <v>654.47699999999998</v>
      </c>
      <c r="D2855" s="24">
        <v>229.80800614207902</v>
      </c>
    </row>
    <row r="2856" spans="1:4" x14ac:dyDescent="0.25">
      <c r="A2856">
        <v>2848</v>
      </c>
      <c r="B2856" s="24">
        <v>490.68900000000002</v>
      </c>
      <c r="C2856" s="24">
        <v>504.673</v>
      </c>
      <c r="D2856" s="24">
        <v>266.3974904392166</v>
      </c>
    </row>
    <row r="2857" spans="1:4" x14ac:dyDescent="0.25">
      <c r="A2857">
        <v>2849</v>
      </c>
      <c r="B2857" s="24">
        <v>319.26799999999997</v>
      </c>
      <c r="C2857" s="24">
        <v>307.88200000000001</v>
      </c>
      <c r="D2857" s="24">
        <v>123.32778352068607</v>
      </c>
    </row>
    <row r="2858" spans="1:4" x14ac:dyDescent="0.25">
      <c r="A2858">
        <v>2850</v>
      </c>
      <c r="B2858" s="24">
        <v>131.505</v>
      </c>
      <c r="C2858" s="24">
        <v>109.761</v>
      </c>
      <c r="D2858" s="24">
        <v>61.194842855487302</v>
      </c>
    </row>
    <row r="2859" spans="1:4" x14ac:dyDescent="0.25">
      <c r="A2859">
        <v>2851</v>
      </c>
      <c r="B2859" s="24">
        <v>16.443000000000001</v>
      </c>
      <c r="C2859" s="24">
        <v>8.9589999999999996</v>
      </c>
      <c r="D2859" s="24">
        <v>3.2288144628578048</v>
      </c>
    </row>
    <row r="2860" spans="1:4" x14ac:dyDescent="0.25">
      <c r="A2860">
        <v>2852</v>
      </c>
      <c r="B2860" s="24">
        <v>0</v>
      </c>
      <c r="C2860" s="24">
        <v>0</v>
      </c>
      <c r="D2860" s="24">
        <v>0</v>
      </c>
    </row>
    <row r="2861" spans="1:4" x14ac:dyDescent="0.25">
      <c r="A2861">
        <v>2853</v>
      </c>
      <c r="B2861" s="24">
        <v>0</v>
      </c>
      <c r="C2861" s="24">
        <v>0</v>
      </c>
      <c r="D2861" s="24">
        <v>0</v>
      </c>
    </row>
    <row r="2862" spans="1:4" x14ac:dyDescent="0.25">
      <c r="A2862">
        <v>2854</v>
      </c>
      <c r="B2862" s="24">
        <v>0</v>
      </c>
      <c r="C2862" s="24">
        <v>0</v>
      </c>
      <c r="D2862" s="24">
        <v>0</v>
      </c>
    </row>
    <row r="2863" spans="1:4" x14ac:dyDescent="0.25">
      <c r="A2863">
        <v>2855</v>
      </c>
      <c r="B2863" s="24">
        <v>0</v>
      </c>
      <c r="C2863" s="24">
        <v>0</v>
      </c>
      <c r="D2863" s="24">
        <v>0</v>
      </c>
    </row>
    <row r="2864" spans="1:4" x14ac:dyDescent="0.25">
      <c r="A2864">
        <v>2856</v>
      </c>
      <c r="B2864" s="24">
        <v>0</v>
      </c>
      <c r="C2864" s="24">
        <v>0</v>
      </c>
      <c r="D2864" s="24">
        <v>0</v>
      </c>
    </row>
    <row r="2865" spans="1:4" x14ac:dyDescent="0.25">
      <c r="A2865">
        <v>2857</v>
      </c>
      <c r="B2865" s="24">
        <v>0</v>
      </c>
      <c r="C2865" s="24">
        <v>0</v>
      </c>
      <c r="D2865" s="24">
        <v>0</v>
      </c>
    </row>
    <row r="2866" spans="1:4" x14ac:dyDescent="0.25">
      <c r="A2866">
        <v>2858</v>
      </c>
      <c r="B2866" s="24">
        <v>0</v>
      </c>
      <c r="C2866" s="24">
        <v>0</v>
      </c>
      <c r="D2866" s="24">
        <v>0</v>
      </c>
    </row>
    <row r="2867" spans="1:4" x14ac:dyDescent="0.25">
      <c r="A2867">
        <v>2859</v>
      </c>
      <c r="B2867" s="24">
        <v>0</v>
      </c>
      <c r="C2867" s="24">
        <v>0</v>
      </c>
      <c r="D2867" s="24">
        <v>0</v>
      </c>
    </row>
    <row r="2868" spans="1:4" x14ac:dyDescent="0.25">
      <c r="A2868">
        <v>2860</v>
      </c>
      <c r="B2868" s="24">
        <v>0</v>
      </c>
      <c r="C2868" s="24">
        <v>0</v>
      </c>
      <c r="D2868" s="24">
        <v>0</v>
      </c>
    </row>
    <row r="2869" spans="1:4" x14ac:dyDescent="0.25">
      <c r="A2869">
        <v>2861</v>
      </c>
      <c r="B2869" s="24">
        <v>0</v>
      </c>
      <c r="C2869" s="24">
        <v>0</v>
      </c>
      <c r="D2869" s="24">
        <v>0</v>
      </c>
    </row>
    <row r="2870" spans="1:4" x14ac:dyDescent="0.25">
      <c r="A2870">
        <v>2862</v>
      </c>
      <c r="B2870" s="24">
        <v>17.802</v>
      </c>
      <c r="C2870" s="24">
        <v>24.533999999999999</v>
      </c>
      <c r="D2870" s="24">
        <v>14.461184610035923</v>
      </c>
    </row>
    <row r="2871" spans="1:4" x14ac:dyDescent="0.25">
      <c r="A2871">
        <v>2863</v>
      </c>
      <c r="B2871" s="24">
        <v>133.66399999999999</v>
      </c>
      <c r="C2871" s="24">
        <v>155.91499999999999</v>
      </c>
      <c r="D2871" s="24">
        <v>45.032877621972418</v>
      </c>
    </row>
    <row r="2872" spans="1:4" x14ac:dyDescent="0.25">
      <c r="A2872">
        <v>2864</v>
      </c>
      <c r="B2872" s="24">
        <v>307.572</v>
      </c>
      <c r="C2872" s="24">
        <v>359.48200000000003</v>
      </c>
      <c r="D2872" s="24">
        <v>107.46536076022713</v>
      </c>
    </row>
    <row r="2873" spans="1:4" x14ac:dyDescent="0.25">
      <c r="A2873">
        <v>2865</v>
      </c>
      <c r="B2873" s="24">
        <v>391.14699999999999</v>
      </c>
      <c r="C2873" s="24">
        <v>550.35299999999995</v>
      </c>
      <c r="D2873" s="24">
        <v>149.0593779116931</v>
      </c>
    </row>
    <row r="2874" spans="1:4" x14ac:dyDescent="0.25">
      <c r="A2874">
        <v>2866</v>
      </c>
      <c r="B2874" s="24">
        <v>256.976</v>
      </c>
      <c r="C2874" s="24">
        <v>695.38400000000001</v>
      </c>
      <c r="D2874" s="24">
        <v>257.79819364932206</v>
      </c>
    </row>
    <row r="2875" spans="1:4" x14ac:dyDescent="0.25">
      <c r="A2875">
        <v>2867</v>
      </c>
      <c r="B2875" s="24">
        <v>160.398</v>
      </c>
      <c r="C2875" s="24">
        <v>787.03599999999994</v>
      </c>
      <c r="D2875" s="24">
        <v>234.04269196894194</v>
      </c>
    </row>
    <row r="2876" spans="1:4" x14ac:dyDescent="0.25">
      <c r="A2876">
        <v>2868</v>
      </c>
      <c r="B2876" s="24">
        <v>345.596</v>
      </c>
      <c r="C2876" s="24">
        <v>827.64499999999998</v>
      </c>
      <c r="D2876" s="24">
        <v>249.88538892108005</v>
      </c>
    </row>
    <row r="2877" spans="1:4" x14ac:dyDescent="0.25">
      <c r="A2877">
        <v>2869</v>
      </c>
      <c r="B2877" s="24">
        <v>703.63800000000003</v>
      </c>
      <c r="C2877" s="24">
        <v>822.54399999999998</v>
      </c>
      <c r="D2877" s="24">
        <v>286.4139607138718</v>
      </c>
    </row>
    <row r="2878" spans="1:4" x14ac:dyDescent="0.25">
      <c r="A2878">
        <v>2870</v>
      </c>
      <c r="B2878" s="24">
        <v>651.61599999999999</v>
      </c>
      <c r="C2878" s="24">
        <v>756.16600000000005</v>
      </c>
      <c r="D2878" s="24">
        <v>231.73821416154826</v>
      </c>
    </row>
    <row r="2879" spans="1:4" x14ac:dyDescent="0.25">
      <c r="A2879">
        <v>2871</v>
      </c>
      <c r="B2879" s="24">
        <v>355.99200000000002</v>
      </c>
      <c r="C2879" s="24">
        <v>645.37</v>
      </c>
      <c r="D2879" s="24">
        <v>201.88294240352297</v>
      </c>
    </row>
    <row r="2880" spans="1:4" x14ac:dyDescent="0.25">
      <c r="A2880">
        <v>2872</v>
      </c>
      <c r="B2880" s="24">
        <v>293.12200000000001</v>
      </c>
      <c r="C2880" s="24">
        <v>494.68599999999998</v>
      </c>
      <c r="D2880" s="24">
        <v>156.39113593695677</v>
      </c>
    </row>
    <row r="2881" spans="1:4" x14ac:dyDescent="0.25">
      <c r="A2881">
        <v>2873</v>
      </c>
      <c r="B2881" s="24">
        <v>284.79599999999999</v>
      </c>
      <c r="C2881" s="24">
        <v>296.99799999999999</v>
      </c>
      <c r="D2881" s="24">
        <v>86.63966913895004</v>
      </c>
    </row>
    <row r="2882" spans="1:4" x14ac:dyDescent="0.25">
      <c r="A2882">
        <v>2874</v>
      </c>
      <c r="B2882" s="24">
        <v>91.697999999999993</v>
      </c>
      <c r="C2882" s="24">
        <v>111.325</v>
      </c>
      <c r="D2882" s="24">
        <v>47.128826283462743</v>
      </c>
    </row>
    <row r="2883" spans="1:4" x14ac:dyDescent="0.25">
      <c r="A2883">
        <v>2875</v>
      </c>
      <c r="B2883" s="24">
        <v>16.454000000000001</v>
      </c>
      <c r="C2883" s="24">
        <v>10.445</v>
      </c>
      <c r="D2883" s="24">
        <v>1.9974934523119712</v>
      </c>
    </row>
    <row r="2884" spans="1:4" x14ac:dyDescent="0.25">
      <c r="A2884">
        <v>2876</v>
      </c>
      <c r="B2884" s="24">
        <v>0</v>
      </c>
      <c r="C2884" s="24">
        <v>0</v>
      </c>
      <c r="D2884" s="24">
        <v>0</v>
      </c>
    </row>
    <row r="2885" spans="1:4" x14ac:dyDescent="0.25">
      <c r="A2885">
        <v>2877</v>
      </c>
      <c r="B2885" s="24">
        <v>0</v>
      </c>
      <c r="C2885" s="24">
        <v>0</v>
      </c>
      <c r="D2885" s="24">
        <v>0</v>
      </c>
    </row>
    <row r="2886" spans="1:4" x14ac:dyDescent="0.25">
      <c r="A2886">
        <v>2878</v>
      </c>
      <c r="B2886" s="24">
        <v>0</v>
      </c>
      <c r="C2886" s="24">
        <v>0</v>
      </c>
      <c r="D2886" s="24">
        <v>0</v>
      </c>
    </row>
    <row r="2887" spans="1:4" x14ac:dyDescent="0.25">
      <c r="A2887">
        <v>2879</v>
      </c>
      <c r="B2887" s="24">
        <v>0</v>
      </c>
      <c r="C2887" s="24">
        <v>0</v>
      </c>
      <c r="D2887" s="24">
        <v>0</v>
      </c>
    </row>
    <row r="2888" spans="1:4" x14ac:dyDescent="0.25">
      <c r="A2888">
        <v>2880</v>
      </c>
      <c r="B2888" s="24">
        <v>0</v>
      </c>
      <c r="C2888" s="24">
        <v>0</v>
      </c>
      <c r="D2888" s="24">
        <v>0</v>
      </c>
    </row>
    <row r="2889" spans="1:4" x14ac:dyDescent="0.25">
      <c r="A2889">
        <v>2881</v>
      </c>
      <c r="B2889" s="24">
        <v>0</v>
      </c>
      <c r="C2889" s="24">
        <v>0</v>
      </c>
      <c r="D2889" s="24">
        <v>0</v>
      </c>
    </row>
    <row r="2890" spans="1:4" x14ac:dyDescent="0.25">
      <c r="A2890">
        <v>2882</v>
      </c>
      <c r="B2890" s="24">
        <v>0</v>
      </c>
      <c r="C2890" s="24">
        <v>0</v>
      </c>
      <c r="D2890" s="24">
        <v>0</v>
      </c>
    </row>
    <row r="2891" spans="1:4" x14ac:dyDescent="0.25">
      <c r="A2891">
        <v>2883</v>
      </c>
      <c r="B2891" s="24">
        <v>0</v>
      </c>
      <c r="C2891" s="24">
        <v>0</v>
      </c>
      <c r="D2891" s="24">
        <v>0</v>
      </c>
    </row>
    <row r="2892" spans="1:4" x14ac:dyDescent="0.25">
      <c r="A2892">
        <v>2884</v>
      </c>
      <c r="B2892" s="24">
        <v>0</v>
      </c>
      <c r="C2892" s="24">
        <v>0</v>
      </c>
      <c r="D2892" s="24">
        <v>0</v>
      </c>
    </row>
    <row r="2893" spans="1:4" x14ac:dyDescent="0.25">
      <c r="A2893">
        <v>2885</v>
      </c>
      <c r="B2893" s="24">
        <v>0</v>
      </c>
      <c r="C2893" s="24">
        <v>0</v>
      </c>
      <c r="D2893" s="24">
        <v>0</v>
      </c>
    </row>
    <row r="2894" spans="1:4" x14ac:dyDescent="0.25">
      <c r="A2894">
        <v>2886</v>
      </c>
      <c r="B2894" s="24">
        <v>19.466999999999999</v>
      </c>
      <c r="C2894" s="24">
        <v>21.65</v>
      </c>
      <c r="D2894" s="24">
        <v>17.331619886429479</v>
      </c>
    </row>
    <row r="2895" spans="1:4" x14ac:dyDescent="0.25">
      <c r="A2895">
        <v>2887</v>
      </c>
      <c r="B2895" s="24">
        <v>142.93100000000001</v>
      </c>
      <c r="C2895" s="24">
        <v>155.14400000000001</v>
      </c>
      <c r="D2895" s="24">
        <v>116.90663784911345</v>
      </c>
    </row>
    <row r="2896" spans="1:4" x14ac:dyDescent="0.25">
      <c r="A2896">
        <v>2888</v>
      </c>
      <c r="B2896" s="24">
        <v>170.964</v>
      </c>
      <c r="C2896" s="24">
        <v>355.14100000000002</v>
      </c>
      <c r="D2896" s="24">
        <v>256.01779707961526</v>
      </c>
    </row>
    <row r="2897" spans="1:4" x14ac:dyDescent="0.25">
      <c r="A2897">
        <v>2889</v>
      </c>
      <c r="B2897" s="24">
        <v>229.273</v>
      </c>
      <c r="C2897" s="24">
        <v>531.04999999999995</v>
      </c>
      <c r="D2897" s="24">
        <v>399.98005806003016</v>
      </c>
    </row>
    <row r="2898" spans="1:4" x14ac:dyDescent="0.25">
      <c r="A2898">
        <v>2890</v>
      </c>
      <c r="B2898" s="24">
        <v>529.16899999999998</v>
      </c>
      <c r="C2898" s="24">
        <v>656.97500000000002</v>
      </c>
      <c r="D2898" s="24">
        <v>492.38110093869511</v>
      </c>
    </row>
    <row r="2899" spans="1:4" x14ac:dyDescent="0.25">
      <c r="A2899">
        <v>2891</v>
      </c>
      <c r="B2899" s="24">
        <v>573.01800000000003</v>
      </c>
      <c r="C2899" s="24">
        <v>750.03800000000001</v>
      </c>
      <c r="D2899" s="24">
        <v>496.01249704484877</v>
      </c>
    </row>
    <row r="2900" spans="1:4" x14ac:dyDescent="0.25">
      <c r="A2900">
        <v>2892</v>
      </c>
      <c r="B2900" s="24">
        <v>689.16300000000001</v>
      </c>
      <c r="C2900" s="24">
        <v>688.346</v>
      </c>
      <c r="D2900" s="24">
        <v>625.12808262834619</v>
      </c>
    </row>
    <row r="2901" spans="1:4" x14ac:dyDescent="0.25">
      <c r="A2901">
        <v>2893</v>
      </c>
      <c r="B2901" s="24">
        <v>759.07899999999995</v>
      </c>
      <c r="C2901" s="24">
        <v>710.99599999999998</v>
      </c>
      <c r="D2901" s="24">
        <v>638.95725530188895</v>
      </c>
    </row>
    <row r="2902" spans="1:4" x14ac:dyDescent="0.25">
      <c r="A2902">
        <v>2894</v>
      </c>
      <c r="B2902" s="24">
        <v>577.35500000000002</v>
      </c>
      <c r="C2902" s="24">
        <v>679.88</v>
      </c>
      <c r="D2902" s="24">
        <v>633.49896581295627</v>
      </c>
    </row>
    <row r="2903" spans="1:4" x14ac:dyDescent="0.25">
      <c r="A2903">
        <v>2895</v>
      </c>
      <c r="B2903" s="24">
        <v>626.952</v>
      </c>
      <c r="C2903" s="24">
        <v>494.33600000000001</v>
      </c>
      <c r="D2903" s="24">
        <v>580.20718692780156</v>
      </c>
    </row>
    <row r="2904" spans="1:4" x14ac:dyDescent="0.25">
      <c r="A2904">
        <v>2896</v>
      </c>
      <c r="B2904" s="24">
        <v>492.29700000000003</v>
      </c>
      <c r="C2904" s="24">
        <v>330.05</v>
      </c>
      <c r="D2904" s="24">
        <v>375.26466566230152</v>
      </c>
    </row>
    <row r="2905" spans="1:4" x14ac:dyDescent="0.25">
      <c r="A2905">
        <v>2897</v>
      </c>
      <c r="B2905" s="24">
        <v>318.24599999999998</v>
      </c>
      <c r="C2905" s="24">
        <v>205.511</v>
      </c>
      <c r="D2905" s="24">
        <v>259.42937710047511</v>
      </c>
    </row>
    <row r="2906" spans="1:4" x14ac:dyDescent="0.25">
      <c r="A2906">
        <v>2898</v>
      </c>
      <c r="B2906" s="24">
        <v>133.566</v>
      </c>
      <c r="C2906" s="24">
        <v>95.146000000000001</v>
      </c>
      <c r="D2906" s="24">
        <v>88.661563448835324</v>
      </c>
    </row>
    <row r="2907" spans="1:4" x14ac:dyDescent="0.25">
      <c r="A2907">
        <v>2899</v>
      </c>
      <c r="B2907" s="24">
        <v>17.895</v>
      </c>
      <c r="C2907" s="24">
        <v>10.452999999999999</v>
      </c>
      <c r="D2907" s="24">
        <v>9.2021192490439212</v>
      </c>
    </row>
    <row r="2908" spans="1:4" x14ac:dyDescent="0.25">
      <c r="A2908">
        <v>2900</v>
      </c>
      <c r="B2908" s="24">
        <v>0</v>
      </c>
      <c r="C2908" s="24">
        <v>0</v>
      </c>
      <c r="D2908" s="24">
        <v>0</v>
      </c>
    </row>
    <row r="2909" spans="1:4" x14ac:dyDescent="0.25">
      <c r="A2909">
        <v>2901</v>
      </c>
      <c r="B2909" s="24">
        <v>0</v>
      </c>
      <c r="C2909" s="24">
        <v>0</v>
      </c>
      <c r="D2909" s="24">
        <v>0</v>
      </c>
    </row>
    <row r="2910" spans="1:4" x14ac:dyDescent="0.25">
      <c r="A2910">
        <v>2902</v>
      </c>
      <c r="B2910" s="24">
        <v>0</v>
      </c>
      <c r="C2910" s="24">
        <v>0</v>
      </c>
      <c r="D2910" s="24">
        <v>0</v>
      </c>
    </row>
    <row r="2911" spans="1:4" x14ac:dyDescent="0.25">
      <c r="A2911">
        <v>2903</v>
      </c>
      <c r="B2911" s="24">
        <v>0</v>
      </c>
      <c r="C2911" s="24">
        <v>0</v>
      </c>
      <c r="D2911" s="24">
        <v>0</v>
      </c>
    </row>
    <row r="2912" spans="1:4" x14ac:dyDescent="0.25">
      <c r="A2912">
        <v>2904</v>
      </c>
      <c r="B2912" s="24">
        <v>0</v>
      </c>
      <c r="C2912" s="24">
        <v>0</v>
      </c>
      <c r="D2912" s="24">
        <v>0</v>
      </c>
    </row>
    <row r="2913" spans="1:4" x14ac:dyDescent="0.25">
      <c r="A2913">
        <v>2905</v>
      </c>
      <c r="B2913" s="24">
        <v>0</v>
      </c>
      <c r="C2913" s="24">
        <v>0</v>
      </c>
      <c r="D2913" s="24">
        <v>0</v>
      </c>
    </row>
    <row r="2914" spans="1:4" x14ac:dyDescent="0.25">
      <c r="A2914">
        <v>2906</v>
      </c>
      <c r="B2914" s="24">
        <v>0</v>
      </c>
      <c r="C2914" s="24">
        <v>0</v>
      </c>
      <c r="D2914" s="24">
        <v>0</v>
      </c>
    </row>
    <row r="2915" spans="1:4" x14ac:dyDescent="0.25">
      <c r="A2915">
        <v>2907</v>
      </c>
      <c r="B2915" s="24">
        <v>0</v>
      </c>
      <c r="C2915" s="24">
        <v>0</v>
      </c>
      <c r="D2915" s="24">
        <v>0</v>
      </c>
    </row>
    <row r="2916" spans="1:4" x14ac:dyDescent="0.25">
      <c r="A2916">
        <v>2908</v>
      </c>
      <c r="B2916" s="24">
        <v>0</v>
      </c>
      <c r="C2916" s="24">
        <v>0</v>
      </c>
      <c r="D2916" s="24">
        <v>0</v>
      </c>
    </row>
    <row r="2917" spans="1:4" x14ac:dyDescent="0.25">
      <c r="A2917">
        <v>2909</v>
      </c>
      <c r="B2917" s="24">
        <v>0</v>
      </c>
      <c r="C2917" s="24">
        <v>0</v>
      </c>
      <c r="D2917" s="24">
        <v>0</v>
      </c>
    </row>
    <row r="2918" spans="1:4" x14ac:dyDescent="0.25">
      <c r="A2918">
        <v>2910</v>
      </c>
      <c r="B2918" s="24">
        <v>8.3490000000000002</v>
      </c>
      <c r="C2918" s="24">
        <v>2.6819999999999999</v>
      </c>
      <c r="D2918" s="24">
        <v>23.951942867076138</v>
      </c>
    </row>
    <row r="2919" spans="1:4" x14ac:dyDescent="0.25">
      <c r="A2919">
        <v>2911</v>
      </c>
      <c r="B2919" s="24">
        <v>90.875</v>
      </c>
      <c r="C2919" s="24">
        <v>29.3</v>
      </c>
      <c r="D2919" s="24">
        <v>35.683672383821992</v>
      </c>
    </row>
    <row r="2920" spans="1:4" x14ac:dyDescent="0.25">
      <c r="A2920">
        <v>2912</v>
      </c>
      <c r="B2920" s="24">
        <v>104.52800000000001</v>
      </c>
      <c r="C2920" s="24">
        <v>133.13900000000001</v>
      </c>
      <c r="D2920" s="24">
        <v>196.08606142079034</v>
      </c>
    </row>
    <row r="2921" spans="1:4" x14ac:dyDescent="0.25">
      <c r="A2921">
        <v>2913</v>
      </c>
      <c r="B2921" s="24">
        <v>144.42099999999999</v>
      </c>
      <c r="C2921" s="24">
        <v>103.324</v>
      </c>
      <c r="D2921" s="24">
        <v>137.31383161432379</v>
      </c>
    </row>
    <row r="2922" spans="1:4" x14ac:dyDescent="0.25">
      <c r="A2922">
        <v>2914</v>
      </c>
      <c r="B2922" s="24">
        <v>96.091999999999999</v>
      </c>
      <c r="C2922" s="24">
        <v>76.92</v>
      </c>
      <c r="D2922" s="24">
        <v>235.30873716537258</v>
      </c>
    </row>
    <row r="2923" spans="1:4" x14ac:dyDescent="0.25">
      <c r="A2923">
        <v>2915</v>
      </c>
      <c r="B2923" s="24">
        <v>109.131</v>
      </c>
      <c r="C2923" s="24">
        <v>116.131</v>
      </c>
      <c r="D2923" s="24">
        <v>523.24184505736469</v>
      </c>
    </row>
    <row r="2924" spans="1:4" x14ac:dyDescent="0.25">
      <c r="A2924">
        <v>2916</v>
      </c>
      <c r="B2924" s="24">
        <v>109.203</v>
      </c>
      <c r="C2924" s="24">
        <v>152.364</v>
      </c>
      <c r="D2924" s="24">
        <v>317.65625692432496</v>
      </c>
    </row>
    <row r="2925" spans="1:4" x14ac:dyDescent="0.25">
      <c r="A2925">
        <v>2917</v>
      </c>
      <c r="B2925" s="24">
        <v>119.706</v>
      </c>
      <c r="C2925" s="24">
        <v>376.40100000000001</v>
      </c>
      <c r="D2925" s="24">
        <v>736.89404102445246</v>
      </c>
    </row>
    <row r="2926" spans="1:4" x14ac:dyDescent="0.25">
      <c r="A2926">
        <v>2918</v>
      </c>
      <c r="B2926" s="24">
        <v>155.95599999999999</v>
      </c>
      <c r="C2926" s="24">
        <v>556.71199999999999</v>
      </c>
      <c r="D2926" s="24">
        <v>463.33667504925251</v>
      </c>
    </row>
    <row r="2927" spans="1:4" x14ac:dyDescent="0.25">
      <c r="A2927">
        <v>2919</v>
      </c>
      <c r="B2927" s="24">
        <v>162.649</v>
      </c>
      <c r="C2927" s="24">
        <v>242.255</v>
      </c>
      <c r="D2927" s="24">
        <v>580.06749530652451</v>
      </c>
    </row>
    <row r="2928" spans="1:4" x14ac:dyDescent="0.25">
      <c r="A2928">
        <v>2920</v>
      </c>
      <c r="B2928" s="24">
        <v>258.94600000000003</v>
      </c>
      <c r="C2928" s="24">
        <v>316.31799999999998</v>
      </c>
      <c r="D2928" s="24">
        <v>459.8466598678873</v>
      </c>
    </row>
    <row r="2929" spans="1:4" x14ac:dyDescent="0.25">
      <c r="A2929">
        <v>2921</v>
      </c>
      <c r="B2929" s="24">
        <v>158.273</v>
      </c>
      <c r="C2929" s="24">
        <v>203.18899999999999</v>
      </c>
      <c r="D2929" s="24">
        <v>297.87987692664274</v>
      </c>
    </row>
    <row r="2930" spans="1:4" x14ac:dyDescent="0.25">
      <c r="A2930">
        <v>2922</v>
      </c>
      <c r="B2930" s="24">
        <v>74.444999999999993</v>
      </c>
      <c r="C2930" s="24">
        <v>81.052000000000007</v>
      </c>
      <c r="D2930" s="24">
        <v>107.32674041024453</v>
      </c>
    </row>
    <row r="2931" spans="1:4" x14ac:dyDescent="0.25">
      <c r="A2931">
        <v>2923</v>
      </c>
      <c r="B2931" s="24">
        <v>8.0429999999999993</v>
      </c>
      <c r="C2931" s="24">
        <v>5.0860000000000003</v>
      </c>
      <c r="D2931" s="24">
        <v>11.36202885618264</v>
      </c>
    </row>
    <row r="2932" spans="1:4" x14ac:dyDescent="0.25">
      <c r="A2932">
        <v>2924</v>
      </c>
      <c r="B2932" s="24">
        <v>0</v>
      </c>
      <c r="C2932" s="24">
        <v>0</v>
      </c>
      <c r="D2932" s="24">
        <v>0</v>
      </c>
    </row>
    <row r="2933" spans="1:4" x14ac:dyDescent="0.25">
      <c r="A2933">
        <v>2925</v>
      </c>
      <c r="B2933" s="24">
        <v>0</v>
      </c>
      <c r="C2933" s="24">
        <v>0</v>
      </c>
      <c r="D2933" s="24">
        <v>0</v>
      </c>
    </row>
    <row r="2934" spans="1:4" x14ac:dyDescent="0.25">
      <c r="A2934">
        <v>2926</v>
      </c>
      <c r="B2934" s="24">
        <v>0</v>
      </c>
      <c r="C2934" s="24">
        <v>0</v>
      </c>
      <c r="D2934" s="24">
        <v>0</v>
      </c>
    </row>
    <row r="2935" spans="1:4" x14ac:dyDescent="0.25">
      <c r="A2935">
        <v>2927</v>
      </c>
      <c r="B2935" s="24">
        <v>0</v>
      </c>
      <c r="C2935" s="24">
        <v>0</v>
      </c>
      <c r="D2935" s="24">
        <v>0</v>
      </c>
    </row>
    <row r="2936" spans="1:4" x14ac:dyDescent="0.25">
      <c r="A2936">
        <v>2928</v>
      </c>
      <c r="B2936" s="24">
        <v>0</v>
      </c>
      <c r="C2936" s="24">
        <v>0</v>
      </c>
      <c r="D2936" s="24">
        <v>0</v>
      </c>
    </row>
    <row r="2937" spans="1:4" x14ac:dyDescent="0.25">
      <c r="A2937">
        <v>2929</v>
      </c>
      <c r="B2937" s="24">
        <v>0</v>
      </c>
      <c r="C2937" s="24">
        <v>0</v>
      </c>
      <c r="D2937" s="24">
        <v>0</v>
      </c>
    </row>
    <row r="2938" spans="1:4" x14ac:dyDescent="0.25">
      <c r="A2938">
        <v>2930</v>
      </c>
      <c r="B2938" s="24">
        <v>0</v>
      </c>
      <c r="C2938" s="24">
        <v>0</v>
      </c>
      <c r="D2938" s="24">
        <v>0</v>
      </c>
    </row>
    <row r="2939" spans="1:4" x14ac:dyDescent="0.25">
      <c r="A2939">
        <v>2931</v>
      </c>
      <c r="B2939" s="24">
        <v>0</v>
      </c>
      <c r="C2939" s="24">
        <v>0</v>
      </c>
      <c r="D2939" s="24">
        <v>0</v>
      </c>
    </row>
    <row r="2940" spans="1:4" x14ac:dyDescent="0.25">
      <c r="A2940">
        <v>2932</v>
      </c>
      <c r="B2940" s="24">
        <v>0</v>
      </c>
      <c r="C2940" s="24">
        <v>0</v>
      </c>
      <c r="D2940" s="24">
        <v>0</v>
      </c>
    </row>
    <row r="2941" spans="1:4" x14ac:dyDescent="0.25">
      <c r="A2941">
        <v>2933</v>
      </c>
      <c r="B2941" s="24">
        <v>0</v>
      </c>
      <c r="C2941" s="24">
        <v>0</v>
      </c>
      <c r="D2941" s="24">
        <v>0</v>
      </c>
    </row>
    <row r="2942" spans="1:4" x14ac:dyDescent="0.25">
      <c r="A2942">
        <v>2934</v>
      </c>
      <c r="B2942" s="24">
        <v>20.876999999999999</v>
      </c>
      <c r="C2942" s="24">
        <v>12.927</v>
      </c>
      <c r="D2942" s="24">
        <v>25.845481168153903</v>
      </c>
    </row>
    <row r="2943" spans="1:4" x14ac:dyDescent="0.25">
      <c r="A2943">
        <v>2935</v>
      </c>
      <c r="B2943" s="24">
        <v>148.49299999999999</v>
      </c>
      <c r="C2943" s="24">
        <v>143.31800000000001</v>
      </c>
      <c r="D2943" s="24">
        <v>164.19295155869742</v>
      </c>
    </row>
    <row r="2944" spans="1:4" x14ac:dyDescent="0.25">
      <c r="A2944">
        <v>2936</v>
      </c>
      <c r="B2944" s="24">
        <v>241.49100000000001</v>
      </c>
      <c r="C2944" s="24">
        <v>315.74</v>
      </c>
      <c r="D2944" s="24">
        <v>359.98580403291231</v>
      </c>
    </row>
    <row r="2945" spans="1:4" x14ac:dyDescent="0.25">
      <c r="A2945">
        <v>2937</v>
      </c>
      <c r="B2945" s="24">
        <v>314.32400000000001</v>
      </c>
      <c r="C2945" s="24">
        <v>391.87900000000002</v>
      </c>
      <c r="D2945" s="24">
        <v>528.39847792328192</v>
      </c>
    </row>
    <row r="2946" spans="1:4" x14ac:dyDescent="0.25">
      <c r="A2946">
        <v>2938</v>
      </c>
      <c r="B2946" s="24">
        <v>550.529</v>
      </c>
      <c r="C2946" s="24">
        <v>572.053</v>
      </c>
      <c r="D2946" s="24">
        <v>648.49123374666817</v>
      </c>
    </row>
    <row r="2947" spans="1:4" x14ac:dyDescent="0.25">
      <c r="A2947">
        <v>2939</v>
      </c>
      <c r="B2947" s="24">
        <v>744.91899999999998</v>
      </c>
      <c r="C2947" s="24">
        <v>553.43700000000001</v>
      </c>
      <c r="D2947" s="24">
        <v>728.89015610151807</v>
      </c>
    </row>
    <row r="2948" spans="1:4" x14ac:dyDescent="0.25">
      <c r="A2948">
        <v>2940</v>
      </c>
      <c r="B2948" s="24">
        <v>520.20899999999995</v>
      </c>
      <c r="C2948" s="24">
        <v>605.74699999999996</v>
      </c>
      <c r="D2948" s="24">
        <v>760.16831764978554</v>
      </c>
    </row>
    <row r="2949" spans="1:4" x14ac:dyDescent="0.25">
      <c r="A2949">
        <v>2941</v>
      </c>
      <c r="B2949" s="24">
        <v>266.07499999999999</v>
      </c>
      <c r="C2949" s="24">
        <v>610</v>
      </c>
      <c r="D2949" s="24">
        <v>650.99487032101047</v>
      </c>
    </row>
    <row r="2950" spans="1:4" x14ac:dyDescent="0.25">
      <c r="A2950">
        <v>2942</v>
      </c>
      <c r="B2950" s="24">
        <v>269.89</v>
      </c>
      <c r="C2950" s="24">
        <v>603.95500000000004</v>
      </c>
      <c r="D2950" s="24">
        <v>597.23792907637039</v>
      </c>
    </row>
    <row r="2951" spans="1:4" x14ac:dyDescent="0.25">
      <c r="A2951">
        <v>2943</v>
      </c>
      <c r="B2951" s="24">
        <v>193.899</v>
      </c>
      <c r="C2951" s="24">
        <v>481.07400000000001</v>
      </c>
      <c r="D2951" s="24">
        <v>602.65103592536798</v>
      </c>
    </row>
    <row r="2952" spans="1:4" x14ac:dyDescent="0.25">
      <c r="A2952">
        <v>2944</v>
      </c>
      <c r="B2952" s="24">
        <v>247.81399999999999</v>
      </c>
      <c r="C2952" s="24">
        <v>290.714</v>
      </c>
      <c r="D2952" s="24">
        <v>404.89112446401663</v>
      </c>
    </row>
    <row r="2953" spans="1:4" x14ac:dyDescent="0.25">
      <c r="A2953">
        <v>2945</v>
      </c>
      <c r="B2953" s="24">
        <v>336.25700000000001</v>
      </c>
      <c r="C2953" s="24">
        <v>261.08499999999998</v>
      </c>
      <c r="D2953" s="24">
        <v>290.70000950283929</v>
      </c>
    </row>
    <row r="2954" spans="1:4" x14ac:dyDescent="0.25">
      <c r="A2954">
        <v>2946</v>
      </c>
      <c r="B2954" s="24">
        <v>140.01</v>
      </c>
      <c r="C2954" s="24">
        <v>86.152000000000001</v>
      </c>
      <c r="D2954" s="24">
        <v>109.02937200139066</v>
      </c>
    </row>
    <row r="2955" spans="1:4" x14ac:dyDescent="0.25">
      <c r="A2955">
        <v>2947</v>
      </c>
      <c r="B2955" s="24">
        <v>19.417999999999999</v>
      </c>
      <c r="C2955" s="24">
        <v>9.2579999999999991</v>
      </c>
      <c r="D2955" s="24">
        <v>11.848317649785606</v>
      </c>
    </row>
    <row r="2956" spans="1:4" x14ac:dyDescent="0.25">
      <c r="A2956">
        <v>2948</v>
      </c>
      <c r="B2956" s="24">
        <v>0</v>
      </c>
      <c r="C2956" s="24">
        <v>0</v>
      </c>
      <c r="D2956" s="24">
        <v>0</v>
      </c>
    </row>
    <row r="2957" spans="1:4" x14ac:dyDescent="0.25">
      <c r="A2957">
        <v>2949</v>
      </c>
      <c r="B2957" s="24">
        <v>0</v>
      </c>
      <c r="C2957" s="24">
        <v>0</v>
      </c>
      <c r="D2957" s="24">
        <v>0</v>
      </c>
    </row>
    <row r="2958" spans="1:4" x14ac:dyDescent="0.25">
      <c r="A2958">
        <v>2950</v>
      </c>
      <c r="B2958" s="24">
        <v>0</v>
      </c>
      <c r="C2958" s="24">
        <v>0</v>
      </c>
      <c r="D2958" s="24">
        <v>0</v>
      </c>
    </row>
    <row r="2959" spans="1:4" x14ac:dyDescent="0.25">
      <c r="A2959">
        <v>2951</v>
      </c>
      <c r="B2959" s="24">
        <v>0</v>
      </c>
      <c r="C2959" s="24">
        <v>0</v>
      </c>
      <c r="D2959" s="24">
        <v>0</v>
      </c>
    </row>
    <row r="2960" spans="1:4" x14ac:dyDescent="0.25">
      <c r="A2960">
        <v>2952</v>
      </c>
      <c r="B2960" s="24">
        <v>0</v>
      </c>
      <c r="C2960" s="24">
        <v>0</v>
      </c>
      <c r="D2960" s="24">
        <v>0</v>
      </c>
    </row>
    <row r="2961" spans="1:4" x14ac:dyDescent="0.25">
      <c r="A2961">
        <v>2953</v>
      </c>
      <c r="B2961" s="24">
        <v>0</v>
      </c>
      <c r="C2961" s="24">
        <v>0</v>
      </c>
      <c r="D2961" s="24">
        <v>0</v>
      </c>
    </row>
    <row r="2962" spans="1:4" x14ac:dyDescent="0.25">
      <c r="A2962">
        <v>2954</v>
      </c>
      <c r="B2962" s="24">
        <v>0</v>
      </c>
      <c r="C2962" s="24">
        <v>0</v>
      </c>
      <c r="D2962" s="24">
        <v>0</v>
      </c>
    </row>
    <row r="2963" spans="1:4" x14ac:dyDescent="0.25">
      <c r="A2963">
        <v>2955</v>
      </c>
      <c r="B2963" s="24">
        <v>0</v>
      </c>
      <c r="C2963" s="24">
        <v>0</v>
      </c>
      <c r="D2963" s="24">
        <v>0</v>
      </c>
    </row>
    <row r="2964" spans="1:4" x14ac:dyDescent="0.25">
      <c r="A2964">
        <v>2956</v>
      </c>
      <c r="B2964" s="24">
        <v>0</v>
      </c>
      <c r="C2964" s="24">
        <v>0</v>
      </c>
      <c r="D2964" s="24">
        <v>0</v>
      </c>
    </row>
    <row r="2965" spans="1:4" x14ac:dyDescent="0.25">
      <c r="A2965">
        <v>2957</v>
      </c>
      <c r="B2965" s="24">
        <v>0</v>
      </c>
      <c r="C2965" s="24">
        <v>0</v>
      </c>
      <c r="D2965" s="24">
        <v>0</v>
      </c>
    </row>
    <row r="2966" spans="1:4" x14ac:dyDescent="0.25">
      <c r="A2966">
        <v>2958</v>
      </c>
      <c r="B2966" s="24">
        <v>22.225000000000001</v>
      </c>
      <c r="C2966" s="24">
        <v>21.856000000000002</v>
      </c>
      <c r="D2966" s="24">
        <v>31.667462973693361</v>
      </c>
    </row>
    <row r="2967" spans="1:4" x14ac:dyDescent="0.25">
      <c r="A2967">
        <v>2959</v>
      </c>
      <c r="B2967" s="24">
        <v>150.149</v>
      </c>
      <c r="C2967" s="24">
        <v>117.30800000000001</v>
      </c>
      <c r="D2967" s="24">
        <v>161.31418924556726</v>
      </c>
    </row>
    <row r="2968" spans="1:4" x14ac:dyDescent="0.25">
      <c r="A2968">
        <v>2960</v>
      </c>
      <c r="B2968" s="24">
        <v>351.19200000000001</v>
      </c>
      <c r="C2968" s="24">
        <v>51.231000000000002</v>
      </c>
      <c r="D2968" s="24">
        <v>342.60513883416382</v>
      </c>
    </row>
    <row r="2969" spans="1:4" x14ac:dyDescent="0.25">
      <c r="A2969">
        <v>2961</v>
      </c>
      <c r="B2969" s="24">
        <v>523.16600000000005</v>
      </c>
      <c r="C2969" s="24">
        <v>102.834</v>
      </c>
      <c r="D2969" s="24">
        <v>503.94271503071036</v>
      </c>
    </row>
    <row r="2970" spans="1:4" x14ac:dyDescent="0.25">
      <c r="A2970">
        <v>2962</v>
      </c>
      <c r="B2970" s="24">
        <v>645.44200000000001</v>
      </c>
      <c r="C2970" s="24">
        <v>248.43299999999999</v>
      </c>
      <c r="D2970" s="24">
        <v>624.42301054583379</v>
      </c>
    </row>
    <row r="2971" spans="1:4" x14ac:dyDescent="0.25">
      <c r="A2971">
        <v>2963</v>
      </c>
      <c r="B2971" s="24">
        <v>728.72</v>
      </c>
      <c r="C2971" s="24">
        <v>126.733</v>
      </c>
      <c r="D2971" s="24">
        <v>649.91977158419274</v>
      </c>
    </row>
    <row r="2972" spans="1:4" x14ac:dyDescent="0.25">
      <c r="A2972">
        <v>2964</v>
      </c>
      <c r="B2972" s="24">
        <v>763.923</v>
      </c>
      <c r="C2972" s="24">
        <v>239.136</v>
      </c>
      <c r="D2972" s="24">
        <v>727.87431834511528</v>
      </c>
    </row>
    <row r="2973" spans="1:4" x14ac:dyDescent="0.25">
      <c r="A2973">
        <v>2965</v>
      </c>
      <c r="B2973" s="24">
        <v>757.33600000000001</v>
      </c>
      <c r="C2973" s="24">
        <v>160.458</v>
      </c>
      <c r="D2973" s="24">
        <v>619.07102503186934</v>
      </c>
    </row>
    <row r="2974" spans="1:4" x14ac:dyDescent="0.25">
      <c r="A2974">
        <v>2966</v>
      </c>
      <c r="B2974" s="24">
        <v>715.76099999999997</v>
      </c>
      <c r="C2974" s="24">
        <v>245.184</v>
      </c>
      <c r="D2974" s="24">
        <v>581.38744756055166</v>
      </c>
    </row>
    <row r="2975" spans="1:4" x14ac:dyDescent="0.25">
      <c r="A2975">
        <v>2967</v>
      </c>
      <c r="B2975" s="24">
        <v>628.92700000000002</v>
      </c>
      <c r="C2975" s="24">
        <v>129.95500000000001</v>
      </c>
      <c r="D2975" s="24">
        <v>406.43428705527873</v>
      </c>
    </row>
    <row r="2976" spans="1:4" x14ac:dyDescent="0.25">
      <c r="A2976">
        <v>2968</v>
      </c>
      <c r="B2976" s="24">
        <v>498.553</v>
      </c>
      <c r="C2976" s="24">
        <v>46.173999999999999</v>
      </c>
      <c r="D2976" s="24">
        <v>285.35872279522539</v>
      </c>
    </row>
    <row r="2977" spans="1:4" x14ac:dyDescent="0.25">
      <c r="A2977">
        <v>2969</v>
      </c>
      <c r="B2977" s="24">
        <v>329.1</v>
      </c>
      <c r="C2977" s="24">
        <v>55.804000000000002</v>
      </c>
      <c r="D2977" s="24">
        <v>195.72919411287518</v>
      </c>
    </row>
    <row r="2978" spans="1:4" x14ac:dyDescent="0.25">
      <c r="A2978">
        <v>2970</v>
      </c>
      <c r="B2978" s="24">
        <v>137.16900000000001</v>
      </c>
      <c r="C2978" s="24">
        <v>34.588999999999999</v>
      </c>
      <c r="D2978" s="24">
        <v>62.296344999420562</v>
      </c>
    </row>
    <row r="2979" spans="1:4" x14ac:dyDescent="0.25">
      <c r="A2979">
        <v>2971</v>
      </c>
      <c r="B2979" s="24">
        <v>18.547999999999998</v>
      </c>
      <c r="C2979" s="24">
        <v>0.97199999999999998</v>
      </c>
      <c r="D2979" s="24">
        <v>5.1574499942055851</v>
      </c>
    </row>
    <row r="2980" spans="1:4" x14ac:dyDescent="0.25">
      <c r="A2980">
        <v>2972</v>
      </c>
      <c r="B2980" s="24">
        <v>0</v>
      </c>
      <c r="C2980" s="24">
        <v>0</v>
      </c>
      <c r="D2980" s="24">
        <v>0</v>
      </c>
    </row>
    <row r="2981" spans="1:4" x14ac:dyDescent="0.25">
      <c r="A2981">
        <v>2973</v>
      </c>
      <c r="B2981" s="24">
        <v>0</v>
      </c>
      <c r="C2981" s="24">
        <v>0</v>
      </c>
      <c r="D2981" s="24">
        <v>0</v>
      </c>
    </row>
    <row r="2982" spans="1:4" x14ac:dyDescent="0.25">
      <c r="A2982">
        <v>2974</v>
      </c>
      <c r="B2982" s="24">
        <v>0</v>
      </c>
      <c r="C2982" s="24">
        <v>0</v>
      </c>
      <c r="D2982" s="24">
        <v>0</v>
      </c>
    </row>
    <row r="2983" spans="1:4" x14ac:dyDescent="0.25">
      <c r="A2983">
        <v>2975</v>
      </c>
      <c r="B2983" s="24">
        <v>0</v>
      </c>
      <c r="C2983" s="24">
        <v>0</v>
      </c>
      <c r="D2983" s="24">
        <v>0</v>
      </c>
    </row>
    <row r="2984" spans="1:4" x14ac:dyDescent="0.25">
      <c r="A2984">
        <v>2976</v>
      </c>
      <c r="B2984" s="24">
        <v>0</v>
      </c>
      <c r="C2984" s="24">
        <v>0</v>
      </c>
      <c r="D2984" s="24">
        <v>0</v>
      </c>
    </row>
    <row r="2985" spans="1:4" x14ac:dyDescent="0.25">
      <c r="A2985">
        <v>2977</v>
      </c>
      <c r="B2985" s="24">
        <v>0</v>
      </c>
      <c r="C2985" s="24">
        <v>0</v>
      </c>
      <c r="D2985" s="24">
        <v>0</v>
      </c>
    </row>
    <row r="2986" spans="1:4" x14ac:dyDescent="0.25">
      <c r="A2986">
        <v>2978</v>
      </c>
      <c r="B2986" s="24">
        <v>0</v>
      </c>
      <c r="C2986" s="24">
        <v>0</v>
      </c>
      <c r="D2986" s="24">
        <v>0</v>
      </c>
    </row>
    <row r="2987" spans="1:4" x14ac:dyDescent="0.25">
      <c r="A2987">
        <v>2979</v>
      </c>
      <c r="B2987" s="24">
        <v>0</v>
      </c>
      <c r="C2987" s="24">
        <v>0</v>
      </c>
      <c r="D2987" s="24">
        <v>0</v>
      </c>
    </row>
    <row r="2988" spans="1:4" x14ac:dyDescent="0.25">
      <c r="A2988">
        <v>2980</v>
      </c>
      <c r="B2988" s="24">
        <v>0</v>
      </c>
      <c r="C2988" s="24">
        <v>0</v>
      </c>
      <c r="D2988" s="24">
        <v>0</v>
      </c>
    </row>
    <row r="2989" spans="1:4" x14ac:dyDescent="0.25">
      <c r="A2989">
        <v>2981</v>
      </c>
      <c r="B2989" s="24">
        <v>0</v>
      </c>
      <c r="C2989" s="24">
        <v>0</v>
      </c>
      <c r="D2989" s="24">
        <v>0</v>
      </c>
    </row>
    <row r="2990" spans="1:4" x14ac:dyDescent="0.25">
      <c r="A2990">
        <v>2982</v>
      </c>
      <c r="B2990" s="24">
        <v>21.678999999999998</v>
      </c>
      <c r="C2990" s="24">
        <v>23.715</v>
      </c>
      <c r="D2990" s="24">
        <v>4.7391110209757787</v>
      </c>
    </row>
    <row r="2991" spans="1:4" x14ac:dyDescent="0.25">
      <c r="A2991">
        <v>2983</v>
      </c>
      <c r="B2991" s="24">
        <v>148.489</v>
      </c>
      <c r="C2991" s="24">
        <v>160.858</v>
      </c>
      <c r="D2991" s="24">
        <v>132.01811565650712</v>
      </c>
    </row>
    <row r="2992" spans="1:4" x14ac:dyDescent="0.25">
      <c r="A2992">
        <v>2984</v>
      </c>
      <c r="B2992" s="24">
        <v>335.45699999999999</v>
      </c>
      <c r="C2992" s="24">
        <v>372.37400000000002</v>
      </c>
      <c r="D2992" s="24">
        <v>273.37896384285551</v>
      </c>
    </row>
    <row r="2993" spans="1:4" x14ac:dyDescent="0.25">
      <c r="A2993">
        <v>2985</v>
      </c>
      <c r="B2993" s="24">
        <v>497.41399999999999</v>
      </c>
      <c r="C2993" s="24">
        <v>560.41399999999999</v>
      </c>
      <c r="D2993" s="24">
        <v>415.59271074284391</v>
      </c>
    </row>
    <row r="2994" spans="1:4" x14ac:dyDescent="0.25">
      <c r="A2994">
        <v>2986</v>
      </c>
      <c r="B2994" s="24">
        <v>615.952</v>
      </c>
      <c r="C2994" s="24">
        <v>408.25400000000002</v>
      </c>
      <c r="D2994" s="24">
        <v>461.47807567504924</v>
      </c>
    </row>
    <row r="2995" spans="1:4" x14ac:dyDescent="0.25">
      <c r="A2995">
        <v>2987</v>
      </c>
      <c r="B2995" s="24">
        <v>703.43899999999996</v>
      </c>
      <c r="C2995" s="24">
        <v>797.28899999999999</v>
      </c>
      <c r="D2995" s="24">
        <v>265.5579609456484</v>
      </c>
    </row>
    <row r="2996" spans="1:4" x14ac:dyDescent="0.25">
      <c r="A2996">
        <v>2988</v>
      </c>
      <c r="B2996" s="24">
        <v>733.28399999999999</v>
      </c>
      <c r="C2996" s="24">
        <v>833.33299999999997</v>
      </c>
      <c r="D2996" s="24">
        <v>234.20497786533781</v>
      </c>
    </row>
    <row r="2997" spans="1:4" x14ac:dyDescent="0.25">
      <c r="A2997">
        <v>2989</v>
      </c>
      <c r="B2997" s="24">
        <v>723.21100000000001</v>
      </c>
      <c r="C2997" s="24">
        <v>828.68899999999996</v>
      </c>
      <c r="D2997" s="24">
        <v>389.5287268513153</v>
      </c>
    </row>
    <row r="2998" spans="1:4" x14ac:dyDescent="0.25">
      <c r="A2998">
        <v>2990</v>
      </c>
      <c r="B2998" s="24">
        <v>676.84400000000005</v>
      </c>
      <c r="C2998" s="24">
        <v>767.48699999999997</v>
      </c>
      <c r="D2998" s="24">
        <v>210.13083961061537</v>
      </c>
    </row>
    <row r="2999" spans="1:4" x14ac:dyDescent="0.25">
      <c r="A2999">
        <v>2991</v>
      </c>
      <c r="B2999" s="24">
        <v>590.55700000000002</v>
      </c>
      <c r="C2999" s="24">
        <v>661.048</v>
      </c>
      <c r="D2999" s="24">
        <v>162.15547143353805</v>
      </c>
    </row>
    <row r="3000" spans="1:4" x14ac:dyDescent="0.25">
      <c r="A3000">
        <v>2992</v>
      </c>
      <c r="B3000" s="24">
        <v>460.67899999999997</v>
      </c>
      <c r="C3000" s="24">
        <v>504.36700000000002</v>
      </c>
      <c r="D3000" s="24">
        <v>419.01111113686409</v>
      </c>
    </row>
    <row r="3001" spans="1:4" x14ac:dyDescent="0.25">
      <c r="A3001">
        <v>2993</v>
      </c>
      <c r="B3001" s="24">
        <v>300.78199999999998</v>
      </c>
      <c r="C3001" s="24">
        <v>313.48700000000002</v>
      </c>
      <c r="D3001" s="24">
        <v>149.08763240236411</v>
      </c>
    </row>
    <row r="3002" spans="1:4" x14ac:dyDescent="0.25">
      <c r="A3002">
        <v>2994</v>
      </c>
      <c r="B3002" s="24">
        <v>133.15</v>
      </c>
      <c r="C3002" s="24">
        <v>112.762</v>
      </c>
      <c r="D3002" s="24">
        <v>40.885348128404218</v>
      </c>
    </row>
    <row r="3003" spans="1:4" x14ac:dyDescent="0.25">
      <c r="A3003">
        <v>2995</v>
      </c>
      <c r="B3003" s="24">
        <v>24.436</v>
      </c>
      <c r="C3003" s="24">
        <v>10.913</v>
      </c>
      <c r="D3003" s="24">
        <v>2.4642872870552788</v>
      </c>
    </row>
    <row r="3004" spans="1:4" x14ac:dyDescent="0.25">
      <c r="A3004">
        <v>2996</v>
      </c>
      <c r="B3004" s="24">
        <v>0</v>
      </c>
      <c r="C3004" s="24">
        <v>0</v>
      </c>
      <c r="D3004" s="24">
        <v>0</v>
      </c>
    </row>
    <row r="3005" spans="1:4" x14ac:dyDescent="0.25">
      <c r="A3005">
        <v>2997</v>
      </c>
      <c r="B3005" s="24">
        <v>0</v>
      </c>
      <c r="C3005" s="24">
        <v>0</v>
      </c>
      <c r="D3005" s="24">
        <v>0</v>
      </c>
    </row>
    <row r="3006" spans="1:4" x14ac:dyDescent="0.25">
      <c r="A3006">
        <v>2998</v>
      </c>
      <c r="B3006" s="24">
        <v>0</v>
      </c>
      <c r="C3006" s="24">
        <v>0</v>
      </c>
      <c r="D3006" s="24">
        <v>0</v>
      </c>
    </row>
    <row r="3007" spans="1:4" x14ac:dyDescent="0.25">
      <c r="A3007">
        <v>2999</v>
      </c>
      <c r="B3007" s="24">
        <v>0</v>
      </c>
      <c r="C3007" s="24">
        <v>0</v>
      </c>
      <c r="D3007" s="24">
        <v>0</v>
      </c>
    </row>
    <row r="3008" spans="1:4" x14ac:dyDescent="0.25">
      <c r="A3008">
        <v>3000</v>
      </c>
      <c r="B3008" s="24">
        <v>0</v>
      </c>
      <c r="C3008" s="24">
        <v>0</v>
      </c>
      <c r="D3008" s="24">
        <v>0</v>
      </c>
    </row>
    <row r="3009" spans="1:4" x14ac:dyDescent="0.25">
      <c r="A3009">
        <v>3001</v>
      </c>
      <c r="B3009" s="24">
        <v>0</v>
      </c>
      <c r="C3009" s="24">
        <v>0</v>
      </c>
      <c r="D3009" s="24">
        <v>0</v>
      </c>
    </row>
    <row r="3010" spans="1:4" x14ac:dyDescent="0.25">
      <c r="A3010">
        <v>3002</v>
      </c>
      <c r="B3010" s="24">
        <v>0</v>
      </c>
      <c r="C3010" s="24">
        <v>0</v>
      </c>
      <c r="D3010" s="24">
        <v>0</v>
      </c>
    </row>
    <row r="3011" spans="1:4" x14ac:dyDescent="0.25">
      <c r="A3011">
        <v>3003</v>
      </c>
      <c r="B3011" s="24">
        <v>0</v>
      </c>
      <c r="C3011" s="24">
        <v>0</v>
      </c>
      <c r="D3011" s="24">
        <v>0</v>
      </c>
    </row>
    <row r="3012" spans="1:4" x14ac:dyDescent="0.25">
      <c r="A3012">
        <v>3004</v>
      </c>
      <c r="B3012" s="24">
        <v>0</v>
      </c>
      <c r="C3012" s="24">
        <v>0</v>
      </c>
      <c r="D3012" s="24">
        <v>0</v>
      </c>
    </row>
    <row r="3013" spans="1:4" x14ac:dyDescent="0.25">
      <c r="A3013">
        <v>3005</v>
      </c>
      <c r="B3013" s="24">
        <v>0</v>
      </c>
      <c r="C3013" s="24">
        <v>0</v>
      </c>
      <c r="D3013" s="24">
        <v>0</v>
      </c>
    </row>
    <row r="3014" spans="1:4" x14ac:dyDescent="0.25">
      <c r="A3014">
        <v>3006</v>
      </c>
      <c r="B3014" s="24">
        <v>27.681999999999999</v>
      </c>
      <c r="C3014" s="24">
        <v>22.516999999999999</v>
      </c>
      <c r="D3014" s="24">
        <v>30.899713987715842</v>
      </c>
    </row>
    <row r="3015" spans="1:4" x14ac:dyDescent="0.25">
      <c r="A3015">
        <v>3007</v>
      </c>
      <c r="B3015" s="24">
        <v>142.018</v>
      </c>
      <c r="C3015" s="24">
        <v>161.82900000000001</v>
      </c>
      <c r="D3015" s="24">
        <v>138.60638950052149</v>
      </c>
    </row>
    <row r="3016" spans="1:4" x14ac:dyDescent="0.25">
      <c r="A3016">
        <v>3008</v>
      </c>
      <c r="B3016" s="24">
        <v>314.68700000000001</v>
      </c>
      <c r="C3016" s="24">
        <v>359.35899999999998</v>
      </c>
      <c r="D3016" s="24">
        <v>282.01057990497156</v>
      </c>
    </row>
    <row r="3017" spans="1:4" x14ac:dyDescent="0.25">
      <c r="A3017">
        <v>3009</v>
      </c>
      <c r="B3017" s="24">
        <v>471.31599999999997</v>
      </c>
      <c r="C3017" s="24">
        <v>532.84500000000003</v>
      </c>
      <c r="D3017" s="24">
        <v>404.67156240584075</v>
      </c>
    </row>
    <row r="3018" spans="1:4" x14ac:dyDescent="0.25">
      <c r="A3018">
        <v>3010</v>
      </c>
      <c r="B3018" s="24">
        <v>592.34900000000005</v>
      </c>
      <c r="C3018" s="24">
        <v>607.19299999999998</v>
      </c>
      <c r="D3018" s="24">
        <v>506.83210290879595</v>
      </c>
    </row>
    <row r="3019" spans="1:4" x14ac:dyDescent="0.25">
      <c r="A3019">
        <v>3011</v>
      </c>
      <c r="B3019" s="24">
        <v>618.154</v>
      </c>
      <c r="C3019" s="24">
        <v>755.32399999999996</v>
      </c>
      <c r="D3019" s="24">
        <v>567.7820130953761</v>
      </c>
    </row>
    <row r="3020" spans="1:4" x14ac:dyDescent="0.25">
      <c r="A3020">
        <v>3012</v>
      </c>
      <c r="B3020" s="24">
        <v>590.13800000000003</v>
      </c>
      <c r="C3020" s="24">
        <v>791.30899999999997</v>
      </c>
      <c r="D3020" s="24">
        <v>549.26727187391361</v>
      </c>
    </row>
    <row r="3021" spans="1:4" x14ac:dyDescent="0.25">
      <c r="A3021">
        <v>3013</v>
      </c>
      <c r="B3021" s="24">
        <v>636.11099999999999</v>
      </c>
      <c r="C3021" s="24">
        <v>787.96500000000003</v>
      </c>
      <c r="D3021" s="24">
        <v>534.42493266890722</v>
      </c>
    </row>
    <row r="3022" spans="1:4" x14ac:dyDescent="0.25">
      <c r="A3022">
        <v>3014</v>
      </c>
      <c r="B3022" s="24">
        <v>533.00300000000004</v>
      </c>
      <c r="C3022" s="24">
        <v>618.38300000000004</v>
      </c>
      <c r="D3022" s="24">
        <v>219.7068065824545</v>
      </c>
    </row>
    <row r="3023" spans="1:4" x14ac:dyDescent="0.25">
      <c r="A3023">
        <v>3015</v>
      </c>
      <c r="B3023" s="24">
        <v>377.16300000000001</v>
      </c>
      <c r="C3023" s="24">
        <v>221.16200000000001</v>
      </c>
      <c r="D3023" s="24">
        <v>315.28206466566229</v>
      </c>
    </row>
    <row r="3024" spans="1:4" x14ac:dyDescent="0.25">
      <c r="A3024">
        <v>3016</v>
      </c>
      <c r="B3024" s="24">
        <v>240.536</v>
      </c>
      <c r="C3024" s="24">
        <v>487.29500000000002</v>
      </c>
      <c r="D3024" s="24">
        <v>109.52774365511647</v>
      </c>
    </row>
    <row r="3025" spans="1:4" x14ac:dyDescent="0.25">
      <c r="A3025">
        <v>3017</v>
      </c>
      <c r="B3025" s="24">
        <v>94.75</v>
      </c>
      <c r="C3025" s="24">
        <v>235.53399999999999</v>
      </c>
      <c r="D3025" s="24">
        <v>183.4468875883648</v>
      </c>
    </row>
    <row r="3026" spans="1:4" x14ac:dyDescent="0.25">
      <c r="A3026">
        <v>3018</v>
      </c>
      <c r="B3026" s="24">
        <v>82.807000000000002</v>
      </c>
      <c r="C3026" s="24">
        <v>91.631</v>
      </c>
      <c r="D3026" s="24">
        <v>93.048400394020149</v>
      </c>
    </row>
    <row r="3027" spans="1:4" x14ac:dyDescent="0.25">
      <c r="A3027">
        <v>3019</v>
      </c>
      <c r="B3027" s="24">
        <v>15.144</v>
      </c>
      <c r="C3027" s="24">
        <v>14.44</v>
      </c>
      <c r="D3027" s="24">
        <v>13.234720129794878</v>
      </c>
    </row>
    <row r="3028" spans="1:4" x14ac:dyDescent="0.25">
      <c r="A3028">
        <v>3020</v>
      </c>
      <c r="B3028" s="24">
        <v>0</v>
      </c>
      <c r="C3028" s="24">
        <v>0</v>
      </c>
      <c r="D3028" s="24">
        <v>0</v>
      </c>
    </row>
    <row r="3029" spans="1:4" x14ac:dyDescent="0.25">
      <c r="A3029">
        <v>3021</v>
      </c>
      <c r="B3029" s="24">
        <v>0</v>
      </c>
      <c r="C3029" s="24">
        <v>0</v>
      </c>
      <c r="D3029" s="24">
        <v>0</v>
      </c>
    </row>
    <row r="3030" spans="1:4" x14ac:dyDescent="0.25">
      <c r="A3030">
        <v>3022</v>
      </c>
      <c r="B3030" s="24">
        <v>0</v>
      </c>
      <c r="C3030" s="24">
        <v>0</v>
      </c>
      <c r="D3030" s="24">
        <v>0</v>
      </c>
    </row>
    <row r="3031" spans="1:4" x14ac:dyDescent="0.25">
      <c r="A3031">
        <v>3023</v>
      </c>
      <c r="B3031" s="24">
        <v>0</v>
      </c>
      <c r="C3031" s="24">
        <v>0</v>
      </c>
      <c r="D3031" s="24">
        <v>0</v>
      </c>
    </row>
    <row r="3032" spans="1:4" x14ac:dyDescent="0.25">
      <c r="A3032">
        <v>3024</v>
      </c>
      <c r="B3032" s="24">
        <v>0</v>
      </c>
      <c r="C3032" s="24">
        <v>0</v>
      </c>
      <c r="D3032" s="24">
        <v>0</v>
      </c>
    </row>
    <row r="3033" spans="1:4" x14ac:dyDescent="0.25">
      <c r="A3033">
        <v>3025</v>
      </c>
      <c r="B3033" s="24">
        <v>0</v>
      </c>
      <c r="C3033" s="24">
        <v>0</v>
      </c>
      <c r="D3033" s="24">
        <v>0</v>
      </c>
    </row>
    <row r="3034" spans="1:4" x14ac:dyDescent="0.25">
      <c r="A3034">
        <v>3026</v>
      </c>
      <c r="B3034" s="24">
        <v>0</v>
      </c>
      <c r="C3034" s="24">
        <v>0</v>
      </c>
      <c r="D3034" s="24">
        <v>0</v>
      </c>
    </row>
    <row r="3035" spans="1:4" x14ac:dyDescent="0.25">
      <c r="A3035">
        <v>3027</v>
      </c>
      <c r="B3035" s="24">
        <v>0</v>
      </c>
      <c r="C3035" s="24">
        <v>0</v>
      </c>
      <c r="D3035" s="24">
        <v>0</v>
      </c>
    </row>
    <row r="3036" spans="1:4" x14ac:dyDescent="0.25">
      <c r="A3036">
        <v>3028</v>
      </c>
      <c r="B3036" s="24">
        <v>0</v>
      </c>
      <c r="C3036" s="24">
        <v>0</v>
      </c>
      <c r="D3036" s="24">
        <v>0</v>
      </c>
    </row>
    <row r="3037" spans="1:4" x14ac:dyDescent="0.25">
      <c r="A3037">
        <v>3029</v>
      </c>
      <c r="B3037" s="24">
        <v>0</v>
      </c>
      <c r="C3037" s="24">
        <v>0</v>
      </c>
      <c r="D3037" s="24">
        <v>0</v>
      </c>
    </row>
    <row r="3038" spans="1:4" x14ac:dyDescent="0.25">
      <c r="A3038">
        <v>3030</v>
      </c>
      <c r="B3038" s="24">
        <v>10.471</v>
      </c>
      <c r="C3038" s="24">
        <v>30.858000000000001</v>
      </c>
      <c r="D3038" s="24">
        <v>27.586852705991422</v>
      </c>
    </row>
    <row r="3039" spans="1:4" x14ac:dyDescent="0.25">
      <c r="A3039">
        <v>3031</v>
      </c>
      <c r="B3039" s="24">
        <v>80.858000000000004</v>
      </c>
      <c r="C3039" s="24">
        <v>157.00800000000001</v>
      </c>
      <c r="D3039" s="24">
        <v>136.93440954919456</v>
      </c>
    </row>
    <row r="3040" spans="1:4" x14ac:dyDescent="0.25">
      <c r="A3040">
        <v>3032</v>
      </c>
      <c r="B3040" s="24">
        <v>202.11600000000001</v>
      </c>
      <c r="C3040" s="24">
        <v>349.74900000000002</v>
      </c>
      <c r="D3040" s="24">
        <v>266.3879702167111</v>
      </c>
    </row>
    <row r="3041" spans="1:4" x14ac:dyDescent="0.25">
      <c r="A3041">
        <v>3033</v>
      </c>
      <c r="B3041" s="24">
        <v>339.89499999999998</v>
      </c>
      <c r="C3041" s="24">
        <v>515.42200000000003</v>
      </c>
      <c r="D3041" s="24">
        <v>401.28515957816666</v>
      </c>
    </row>
    <row r="3042" spans="1:4" x14ac:dyDescent="0.25">
      <c r="A3042">
        <v>3034</v>
      </c>
      <c r="B3042" s="24">
        <v>404.529</v>
      </c>
      <c r="C3042" s="24">
        <v>640.47500000000002</v>
      </c>
      <c r="D3042" s="24">
        <v>509.611169544559</v>
      </c>
    </row>
    <row r="3043" spans="1:4" x14ac:dyDescent="0.25">
      <c r="A3043">
        <v>3035</v>
      </c>
      <c r="B3043" s="24">
        <v>418.01</v>
      </c>
      <c r="C3043" s="24">
        <v>716.21400000000006</v>
      </c>
      <c r="D3043" s="24">
        <v>573.84780159925833</v>
      </c>
    </row>
    <row r="3044" spans="1:4" x14ac:dyDescent="0.25">
      <c r="A3044">
        <v>3036</v>
      </c>
      <c r="B3044" s="24">
        <v>435.43299999999999</v>
      </c>
      <c r="C3044" s="24">
        <v>771.31399999999996</v>
      </c>
      <c r="D3044" s="24">
        <v>490.77416548846912</v>
      </c>
    </row>
    <row r="3045" spans="1:4" x14ac:dyDescent="0.25">
      <c r="A3045">
        <v>3037</v>
      </c>
      <c r="B3045" s="24">
        <v>410.762</v>
      </c>
      <c r="C3045" s="24">
        <v>628.97799999999995</v>
      </c>
      <c r="D3045" s="24">
        <v>567.04708089002202</v>
      </c>
    </row>
    <row r="3046" spans="1:4" x14ac:dyDescent="0.25">
      <c r="A3046">
        <v>3038</v>
      </c>
      <c r="B3046" s="24">
        <v>369.18299999999999</v>
      </c>
      <c r="C3046" s="24">
        <v>714.75800000000004</v>
      </c>
      <c r="D3046" s="24">
        <v>219.45294333062927</v>
      </c>
    </row>
    <row r="3047" spans="1:4" x14ac:dyDescent="0.25">
      <c r="A3047">
        <v>3039</v>
      </c>
      <c r="B3047" s="24">
        <v>334.62200000000001</v>
      </c>
      <c r="C3047" s="24">
        <v>492.86099999999999</v>
      </c>
      <c r="D3047" s="24">
        <v>506.00793660910875</v>
      </c>
    </row>
    <row r="3048" spans="1:4" x14ac:dyDescent="0.25">
      <c r="A3048">
        <v>3040</v>
      </c>
      <c r="B3048" s="24">
        <v>146.81700000000001</v>
      </c>
      <c r="C3048" s="24">
        <v>72.19</v>
      </c>
      <c r="D3048" s="24">
        <v>258.13538498087843</v>
      </c>
    </row>
    <row r="3049" spans="1:4" x14ac:dyDescent="0.25">
      <c r="A3049">
        <v>3041</v>
      </c>
      <c r="B3049" s="24">
        <v>53.625999999999998</v>
      </c>
      <c r="C3049" s="24">
        <v>49.167999999999999</v>
      </c>
      <c r="D3049" s="24">
        <v>256.49952729169081</v>
      </c>
    </row>
    <row r="3050" spans="1:4" x14ac:dyDescent="0.25">
      <c r="A3050">
        <v>3042</v>
      </c>
      <c r="B3050" s="24">
        <v>1.641</v>
      </c>
      <c r="C3050" s="24">
        <v>112.422</v>
      </c>
      <c r="D3050" s="24">
        <v>105.7138670761386</v>
      </c>
    </row>
    <row r="3051" spans="1:4" x14ac:dyDescent="0.25">
      <c r="A3051">
        <v>3043</v>
      </c>
      <c r="B3051" s="24">
        <v>0</v>
      </c>
      <c r="C3051" s="24">
        <v>13.65</v>
      </c>
      <c r="D3051" s="24">
        <v>15.324418356704136</v>
      </c>
    </row>
    <row r="3052" spans="1:4" x14ac:dyDescent="0.25">
      <c r="A3052">
        <v>3044</v>
      </c>
      <c r="B3052" s="24">
        <v>0</v>
      </c>
      <c r="C3052" s="24">
        <v>0</v>
      </c>
      <c r="D3052" s="24">
        <v>0</v>
      </c>
    </row>
    <row r="3053" spans="1:4" x14ac:dyDescent="0.25">
      <c r="A3053">
        <v>3045</v>
      </c>
      <c r="B3053" s="24">
        <v>0</v>
      </c>
      <c r="C3053" s="24">
        <v>0</v>
      </c>
      <c r="D3053" s="24">
        <v>0</v>
      </c>
    </row>
    <row r="3054" spans="1:4" x14ac:dyDescent="0.25">
      <c r="A3054">
        <v>3046</v>
      </c>
      <c r="B3054" s="24">
        <v>0</v>
      </c>
      <c r="C3054" s="24">
        <v>0</v>
      </c>
      <c r="D3054" s="24">
        <v>0</v>
      </c>
    </row>
    <row r="3055" spans="1:4" x14ac:dyDescent="0.25">
      <c r="A3055">
        <v>3047</v>
      </c>
      <c r="B3055" s="24">
        <v>0</v>
      </c>
      <c r="C3055" s="24">
        <v>0</v>
      </c>
      <c r="D3055" s="24">
        <v>0</v>
      </c>
    </row>
    <row r="3056" spans="1:4" x14ac:dyDescent="0.25">
      <c r="A3056">
        <v>3048</v>
      </c>
      <c r="B3056" s="24">
        <v>0</v>
      </c>
      <c r="C3056" s="24">
        <v>0</v>
      </c>
      <c r="D3056" s="24">
        <v>0</v>
      </c>
    </row>
    <row r="3057" spans="1:4" x14ac:dyDescent="0.25">
      <c r="A3057">
        <v>3049</v>
      </c>
      <c r="B3057" s="24">
        <v>0</v>
      </c>
      <c r="C3057" s="24">
        <v>0</v>
      </c>
      <c r="D3057" s="24">
        <v>0</v>
      </c>
    </row>
    <row r="3058" spans="1:4" x14ac:dyDescent="0.25">
      <c r="A3058">
        <v>3050</v>
      </c>
      <c r="B3058" s="24">
        <v>0</v>
      </c>
      <c r="C3058" s="24">
        <v>0</v>
      </c>
      <c r="D3058" s="24">
        <v>0</v>
      </c>
    </row>
    <row r="3059" spans="1:4" x14ac:dyDescent="0.25">
      <c r="A3059">
        <v>3051</v>
      </c>
      <c r="B3059" s="24">
        <v>0</v>
      </c>
      <c r="C3059" s="24">
        <v>0</v>
      </c>
      <c r="D3059" s="24">
        <v>0</v>
      </c>
    </row>
    <row r="3060" spans="1:4" x14ac:dyDescent="0.25">
      <c r="A3060">
        <v>3052</v>
      </c>
      <c r="B3060" s="24">
        <v>0</v>
      </c>
      <c r="C3060" s="24">
        <v>0</v>
      </c>
      <c r="D3060" s="24">
        <v>0</v>
      </c>
    </row>
    <row r="3061" spans="1:4" x14ac:dyDescent="0.25">
      <c r="A3061">
        <v>3053</v>
      </c>
      <c r="B3061" s="24">
        <v>0</v>
      </c>
      <c r="C3061" s="24">
        <v>0</v>
      </c>
      <c r="D3061" s="24">
        <v>0</v>
      </c>
    </row>
    <row r="3062" spans="1:4" x14ac:dyDescent="0.25">
      <c r="A3062">
        <v>3054</v>
      </c>
      <c r="B3062" s="24">
        <v>22.506</v>
      </c>
      <c r="C3062" s="24">
        <v>24.992999999999999</v>
      </c>
      <c r="D3062" s="24">
        <v>29.524892687449295</v>
      </c>
    </row>
    <row r="3063" spans="1:4" x14ac:dyDescent="0.25">
      <c r="A3063">
        <v>3055</v>
      </c>
      <c r="B3063" s="24">
        <v>122.07</v>
      </c>
      <c r="C3063" s="24">
        <v>163.02699999999999</v>
      </c>
      <c r="D3063" s="24">
        <v>150.23605782825354</v>
      </c>
    </row>
    <row r="3064" spans="1:4" x14ac:dyDescent="0.25">
      <c r="A3064">
        <v>3056</v>
      </c>
      <c r="B3064" s="24">
        <v>312.96600000000001</v>
      </c>
      <c r="C3064" s="24">
        <v>363.25900000000001</v>
      </c>
      <c r="D3064" s="24">
        <v>297.31970633908912</v>
      </c>
    </row>
    <row r="3065" spans="1:4" x14ac:dyDescent="0.25">
      <c r="A3065">
        <v>3057</v>
      </c>
      <c r="B3065" s="24">
        <v>439.529</v>
      </c>
      <c r="C3065" s="24">
        <v>538.08000000000004</v>
      </c>
      <c r="D3065" s="24">
        <v>434.74818403059453</v>
      </c>
    </row>
    <row r="3066" spans="1:4" x14ac:dyDescent="0.25">
      <c r="A3066">
        <v>3058</v>
      </c>
      <c r="B3066" s="24">
        <v>555.44799999999998</v>
      </c>
      <c r="C3066" s="24">
        <v>653.85199999999998</v>
      </c>
      <c r="D3066" s="24">
        <v>524.2467511878549</v>
      </c>
    </row>
    <row r="3067" spans="1:4" x14ac:dyDescent="0.25">
      <c r="A3067">
        <v>3059</v>
      </c>
      <c r="B3067" s="24">
        <v>620.54600000000005</v>
      </c>
      <c r="C3067" s="24">
        <v>729.80799999999999</v>
      </c>
      <c r="D3067" s="24">
        <v>595.29454166183802</v>
      </c>
    </row>
    <row r="3068" spans="1:4" x14ac:dyDescent="0.25">
      <c r="A3068">
        <v>3060</v>
      </c>
      <c r="B3068" s="24">
        <v>650.96400000000006</v>
      </c>
      <c r="C3068" s="24">
        <v>761.13800000000003</v>
      </c>
      <c r="D3068" s="24">
        <v>645.21242728010202</v>
      </c>
    </row>
    <row r="3069" spans="1:4" x14ac:dyDescent="0.25">
      <c r="A3069">
        <v>3061</v>
      </c>
      <c r="B3069" s="24">
        <v>601.08900000000006</v>
      </c>
      <c r="C3069" s="24">
        <v>748.56299999999999</v>
      </c>
      <c r="D3069" s="24">
        <v>172.63334059566577</v>
      </c>
    </row>
    <row r="3070" spans="1:4" x14ac:dyDescent="0.25">
      <c r="A3070">
        <v>3062</v>
      </c>
      <c r="B3070" s="24">
        <v>582.54999999999995</v>
      </c>
      <c r="C3070" s="24">
        <v>671.24199999999996</v>
      </c>
      <c r="D3070" s="24">
        <v>163.09424637849114</v>
      </c>
    </row>
    <row r="3071" spans="1:4" x14ac:dyDescent="0.25">
      <c r="A3071">
        <v>3063</v>
      </c>
      <c r="B3071" s="24">
        <v>428.53899999999999</v>
      </c>
      <c r="C3071" s="24">
        <v>274.786</v>
      </c>
      <c r="D3071" s="24">
        <v>239.65444744466333</v>
      </c>
    </row>
    <row r="3072" spans="1:4" x14ac:dyDescent="0.25">
      <c r="A3072">
        <v>3064</v>
      </c>
      <c r="B3072" s="24">
        <v>315.33</v>
      </c>
      <c r="C3072" s="24">
        <v>287.26900000000001</v>
      </c>
      <c r="D3072" s="24">
        <v>248.65664526596362</v>
      </c>
    </row>
    <row r="3073" spans="1:4" x14ac:dyDescent="0.25">
      <c r="A3073">
        <v>3065</v>
      </c>
      <c r="B3073" s="24">
        <v>177.50800000000001</v>
      </c>
      <c r="C3073" s="24">
        <v>137.77199999999999</v>
      </c>
      <c r="D3073" s="24">
        <v>86.770823154479075</v>
      </c>
    </row>
    <row r="3074" spans="1:4" x14ac:dyDescent="0.25">
      <c r="A3074">
        <v>3066</v>
      </c>
      <c r="B3074" s="24">
        <v>59.585000000000001</v>
      </c>
      <c r="C3074" s="24">
        <v>40.768999999999998</v>
      </c>
      <c r="D3074" s="24">
        <v>14.751278595434</v>
      </c>
    </row>
    <row r="3075" spans="1:4" x14ac:dyDescent="0.25">
      <c r="A3075">
        <v>3067</v>
      </c>
      <c r="B3075" s="24">
        <v>19.856000000000002</v>
      </c>
      <c r="C3075" s="24">
        <v>3.3719999999999999</v>
      </c>
      <c r="D3075" s="24">
        <v>2.078201413837061</v>
      </c>
    </row>
    <row r="3076" spans="1:4" x14ac:dyDescent="0.25">
      <c r="A3076">
        <v>3068</v>
      </c>
      <c r="B3076" s="24">
        <v>0</v>
      </c>
      <c r="C3076" s="24">
        <v>0</v>
      </c>
      <c r="D3076" s="24">
        <v>0</v>
      </c>
    </row>
    <row r="3077" spans="1:4" x14ac:dyDescent="0.25">
      <c r="A3077">
        <v>3069</v>
      </c>
      <c r="B3077" s="24">
        <v>0</v>
      </c>
      <c r="C3077" s="24">
        <v>0</v>
      </c>
      <c r="D3077" s="24">
        <v>0</v>
      </c>
    </row>
    <row r="3078" spans="1:4" x14ac:dyDescent="0.25">
      <c r="A3078">
        <v>3070</v>
      </c>
      <c r="B3078" s="24">
        <v>0</v>
      </c>
      <c r="C3078" s="24">
        <v>0</v>
      </c>
      <c r="D3078" s="24">
        <v>0</v>
      </c>
    </row>
    <row r="3079" spans="1:4" x14ac:dyDescent="0.25">
      <c r="A3079">
        <v>3071</v>
      </c>
      <c r="B3079" s="24">
        <v>0</v>
      </c>
      <c r="C3079" s="24">
        <v>0</v>
      </c>
      <c r="D3079" s="24">
        <v>0</v>
      </c>
    </row>
    <row r="3080" spans="1:4" x14ac:dyDescent="0.25">
      <c r="A3080">
        <v>3072</v>
      </c>
      <c r="B3080" s="24">
        <v>0</v>
      </c>
      <c r="C3080" s="24">
        <v>0</v>
      </c>
      <c r="D3080" s="24">
        <v>0</v>
      </c>
    </row>
    <row r="3081" spans="1:4" x14ac:dyDescent="0.25">
      <c r="A3081">
        <v>3073</v>
      </c>
      <c r="B3081" s="24">
        <v>0</v>
      </c>
      <c r="C3081" s="24">
        <v>0</v>
      </c>
      <c r="D3081" s="24">
        <v>0</v>
      </c>
    </row>
    <row r="3082" spans="1:4" x14ac:dyDescent="0.25">
      <c r="A3082">
        <v>3074</v>
      </c>
      <c r="B3082" s="24">
        <v>0</v>
      </c>
      <c r="C3082" s="24">
        <v>0</v>
      </c>
      <c r="D3082" s="24">
        <v>0</v>
      </c>
    </row>
    <row r="3083" spans="1:4" x14ac:dyDescent="0.25">
      <c r="A3083">
        <v>3075</v>
      </c>
      <c r="B3083" s="24">
        <v>0</v>
      </c>
      <c r="C3083" s="24">
        <v>0</v>
      </c>
      <c r="D3083" s="24">
        <v>0</v>
      </c>
    </row>
    <row r="3084" spans="1:4" x14ac:dyDescent="0.25">
      <c r="A3084">
        <v>3076</v>
      </c>
      <c r="B3084" s="24">
        <v>0</v>
      </c>
      <c r="C3084" s="24">
        <v>0</v>
      </c>
      <c r="D3084" s="24">
        <v>0</v>
      </c>
    </row>
    <row r="3085" spans="1:4" x14ac:dyDescent="0.25">
      <c r="A3085">
        <v>3077</v>
      </c>
      <c r="B3085" s="24">
        <v>0</v>
      </c>
      <c r="C3085" s="24">
        <v>0</v>
      </c>
      <c r="D3085" s="24">
        <v>0</v>
      </c>
    </row>
    <row r="3086" spans="1:4" x14ac:dyDescent="0.25">
      <c r="A3086">
        <v>3078</v>
      </c>
      <c r="B3086" s="24">
        <v>0.186</v>
      </c>
      <c r="C3086" s="24">
        <v>25.462</v>
      </c>
      <c r="D3086" s="24">
        <v>32.032013790705761</v>
      </c>
    </row>
    <row r="3087" spans="1:4" x14ac:dyDescent="0.25">
      <c r="A3087">
        <v>3079</v>
      </c>
      <c r="B3087" s="24">
        <v>35.247</v>
      </c>
      <c r="C3087" s="24">
        <v>161.27600000000001</v>
      </c>
      <c r="D3087" s="24">
        <v>142.47936585931163</v>
      </c>
    </row>
    <row r="3088" spans="1:4" x14ac:dyDescent="0.25">
      <c r="A3088">
        <v>3080</v>
      </c>
      <c r="B3088" s="24">
        <v>50.735999999999997</v>
      </c>
      <c r="C3088" s="24">
        <v>368.01</v>
      </c>
      <c r="D3088" s="24">
        <v>289.38539784447795</v>
      </c>
    </row>
    <row r="3089" spans="1:4" x14ac:dyDescent="0.25">
      <c r="A3089">
        <v>3081</v>
      </c>
      <c r="B3089" s="24">
        <v>184.05699999999999</v>
      </c>
      <c r="C3089" s="24">
        <v>546.55999999999995</v>
      </c>
      <c r="D3089" s="24">
        <v>422.07723316722678</v>
      </c>
    </row>
    <row r="3090" spans="1:4" x14ac:dyDescent="0.25">
      <c r="A3090">
        <v>3082</v>
      </c>
      <c r="B3090" s="24">
        <v>151.98099999999999</v>
      </c>
      <c r="C3090" s="24">
        <v>682.05499999999995</v>
      </c>
      <c r="D3090" s="24">
        <v>453.33687530420673</v>
      </c>
    </row>
    <row r="3091" spans="1:4" x14ac:dyDescent="0.25">
      <c r="A3091">
        <v>3083</v>
      </c>
      <c r="B3091" s="24">
        <v>325.92700000000002</v>
      </c>
      <c r="C3091" s="24">
        <v>765.93299999999999</v>
      </c>
      <c r="D3091" s="24">
        <v>595.63334940317532</v>
      </c>
    </row>
    <row r="3092" spans="1:4" x14ac:dyDescent="0.25">
      <c r="A3092">
        <v>3084</v>
      </c>
      <c r="B3092" s="24">
        <v>550.30100000000004</v>
      </c>
      <c r="C3092" s="24">
        <v>800.88900000000001</v>
      </c>
      <c r="D3092" s="24">
        <v>677.37514613512576</v>
      </c>
    </row>
    <row r="3093" spans="1:4" x14ac:dyDescent="0.25">
      <c r="A3093">
        <v>3085</v>
      </c>
      <c r="B3093" s="24">
        <v>493.7</v>
      </c>
      <c r="C3093" s="24">
        <v>793.47900000000004</v>
      </c>
      <c r="D3093" s="24">
        <v>669.93210939853986</v>
      </c>
    </row>
    <row r="3094" spans="1:4" x14ac:dyDescent="0.25">
      <c r="A3094">
        <v>3086</v>
      </c>
      <c r="B3094" s="24">
        <v>145.08500000000001</v>
      </c>
      <c r="C3094" s="24">
        <v>738.774</v>
      </c>
      <c r="D3094" s="24">
        <v>590.63710267701936</v>
      </c>
    </row>
    <row r="3095" spans="1:4" x14ac:dyDescent="0.25">
      <c r="A3095">
        <v>3087</v>
      </c>
      <c r="B3095" s="24">
        <v>426.04700000000003</v>
      </c>
      <c r="C3095" s="24">
        <v>637.57299999999998</v>
      </c>
      <c r="D3095" s="24">
        <v>542.18647282419749</v>
      </c>
    </row>
    <row r="3096" spans="1:4" x14ac:dyDescent="0.25">
      <c r="A3096">
        <v>3088</v>
      </c>
      <c r="B3096" s="24">
        <v>187.31700000000001</v>
      </c>
      <c r="C3096" s="24">
        <v>492.536</v>
      </c>
      <c r="D3096" s="24">
        <v>419.5366351836829</v>
      </c>
    </row>
    <row r="3097" spans="1:4" x14ac:dyDescent="0.25">
      <c r="A3097">
        <v>3089</v>
      </c>
      <c r="B3097" s="24">
        <v>161.40299999999999</v>
      </c>
      <c r="C3097" s="24">
        <v>308.13499999999999</v>
      </c>
      <c r="D3097" s="24">
        <v>269.51370193533432</v>
      </c>
    </row>
    <row r="3098" spans="1:4" x14ac:dyDescent="0.25">
      <c r="A3098">
        <v>3090</v>
      </c>
      <c r="B3098" s="24">
        <v>104.748</v>
      </c>
      <c r="C3098" s="24">
        <v>113.443</v>
      </c>
      <c r="D3098" s="24">
        <v>107.96493869509791</v>
      </c>
    </row>
    <row r="3099" spans="1:4" x14ac:dyDescent="0.25">
      <c r="A3099">
        <v>3091</v>
      </c>
      <c r="B3099" s="24">
        <v>12.821</v>
      </c>
      <c r="C3099" s="24">
        <v>12.170999999999999</v>
      </c>
      <c r="D3099" s="24">
        <v>17.204585815274079</v>
      </c>
    </row>
    <row r="3100" spans="1:4" x14ac:dyDescent="0.25">
      <c r="A3100">
        <v>3092</v>
      </c>
      <c r="B3100" s="24">
        <v>0</v>
      </c>
      <c r="C3100" s="24">
        <v>0</v>
      </c>
      <c r="D3100" s="24">
        <v>0</v>
      </c>
    </row>
    <row r="3101" spans="1:4" x14ac:dyDescent="0.25">
      <c r="A3101">
        <v>3093</v>
      </c>
      <c r="B3101" s="24">
        <v>0</v>
      </c>
      <c r="C3101" s="24">
        <v>0</v>
      </c>
      <c r="D3101" s="24">
        <v>0</v>
      </c>
    </row>
    <row r="3102" spans="1:4" x14ac:dyDescent="0.25">
      <c r="A3102">
        <v>3094</v>
      </c>
      <c r="B3102" s="24">
        <v>0</v>
      </c>
      <c r="C3102" s="24">
        <v>0</v>
      </c>
      <c r="D3102" s="24">
        <v>0</v>
      </c>
    </row>
    <row r="3103" spans="1:4" x14ac:dyDescent="0.25">
      <c r="A3103">
        <v>3095</v>
      </c>
      <c r="B3103" s="24">
        <v>0</v>
      </c>
      <c r="C3103" s="24">
        <v>0</v>
      </c>
      <c r="D3103" s="24">
        <v>0</v>
      </c>
    </row>
    <row r="3104" spans="1:4" x14ac:dyDescent="0.25">
      <c r="A3104">
        <v>3096</v>
      </c>
      <c r="B3104" s="24">
        <v>0</v>
      </c>
      <c r="C3104" s="24">
        <v>0</v>
      </c>
      <c r="D3104" s="24">
        <v>0</v>
      </c>
    </row>
    <row r="3105" spans="1:4" x14ac:dyDescent="0.25">
      <c r="A3105">
        <v>3097</v>
      </c>
      <c r="B3105" s="24">
        <v>0</v>
      </c>
      <c r="C3105" s="24">
        <v>0</v>
      </c>
      <c r="D3105" s="24">
        <v>0</v>
      </c>
    </row>
    <row r="3106" spans="1:4" x14ac:dyDescent="0.25">
      <c r="A3106">
        <v>3098</v>
      </c>
      <c r="B3106" s="24">
        <v>0</v>
      </c>
      <c r="C3106" s="24">
        <v>0</v>
      </c>
      <c r="D3106" s="24">
        <v>0</v>
      </c>
    </row>
    <row r="3107" spans="1:4" x14ac:dyDescent="0.25">
      <c r="A3107">
        <v>3099</v>
      </c>
      <c r="B3107" s="24">
        <v>0</v>
      </c>
      <c r="C3107" s="24">
        <v>0</v>
      </c>
      <c r="D3107" s="24">
        <v>0</v>
      </c>
    </row>
    <row r="3108" spans="1:4" x14ac:dyDescent="0.25">
      <c r="A3108">
        <v>3100</v>
      </c>
      <c r="B3108" s="24">
        <v>0</v>
      </c>
      <c r="C3108" s="24">
        <v>0</v>
      </c>
      <c r="D3108" s="24">
        <v>0</v>
      </c>
    </row>
    <row r="3109" spans="1:4" x14ac:dyDescent="0.25">
      <c r="A3109">
        <v>3101</v>
      </c>
      <c r="B3109" s="24">
        <v>0</v>
      </c>
      <c r="C3109" s="24">
        <v>0</v>
      </c>
      <c r="D3109" s="24">
        <v>0</v>
      </c>
    </row>
    <row r="3110" spans="1:4" x14ac:dyDescent="0.25">
      <c r="A3110">
        <v>3102</v>
      </c>
      <c r="B3110" s="24">
        <v>25.969000000000001</v>
      </c>
      <c r="C3110" s="24">
        <v>25.263000000000002</v>
      </c>
      <c r="D3110" s="24">
        <v>9.1792154363193887</v>
      </c>
    </row>
    <row r="3111" spans="1:4" x14ac:dyDescent="0.25">
      <c r="A3111">
        <v>3103</v>
      </c>
      <c r="B3111" s="24">
        <v>155.59399999999999</v>
      </c>
      <c r="C3111" s="24">
        <v>167.155</v>
      </c>
      <c r="D3111" s="24">
        <v>104.45869475026073</v>
      </c>
    </row>
    <row r="3112" spans="1:4" x14ac:dyDescent="0.25">
      <c r="A3112">
        <v>3104</v>
      </c>
      <c r="B3112" s="24">
        <v>346.66899999999998</v>
      </c>
      <c r="C3112" s="24">
        <v>373.97399999999999</v>
      </c>
      <c r="D3112" s="24">
        <v>124.29656089929307</v>
      </c>
    </row>
    <row r="3113" spans="1:4" x14ac:dyDescent="0.25">
      <c r="A3113">
        <v>3105</v>
      </c>
      <c r="B3113" s="24">
        <v>514.60699999999997</v>
      </c>
      <c r="C3113" s="24">
        <v>547.774</v>
      </c>
      <c r="D3113" s="24">
        <v>170.58466728473752</v>
      </c>
    </row>
    <row r="3114" spans="1:4" x14ac:dyDescent="0.25">
      <c r="A3114">
        <v>3106</v>
      </c>
      <c r="B3114" s="24">
        <v>637.52200000000005</v>
      </c>
      <c r="C3114" s="24">
        <v>679.77300000000002</v>
      </c>
      <c r="D3114" s="24">
        <v>144.75310453123188</v>
      </c>
    </row>
    <row r="3115" spans="1:4" x14ac:dyDescent="0.25">
      <c r="A3115">
        <v>3107</v>
      </c>
      <c r="B3115" s="24">
        <v>714.85599999999999</v>
      </c>
      <c r="C3115" s="24">
        <v>753.44</v>
      </c>
      <c r="D3115" s="24">
        <v>325.26586464248464</v>
      </c>
    </row>
    <row r="3116" spans="1:4" x14ac:dyDescent="0.25">
      <c r="A3116">
        <v>3108</v>
      </c>
      <c r="B3116" s="24">
        <v>752.37800000000004</v>
      </c>
      <c r="C3116" s="24">
        <v>787.34799999999996</v>
      </c>
      <c r="D3116" s="24">
        <v>274.12383497508404</v>
      </c>
    </row>
    <row r="3117" spans="1:4" x14ac:dyDescent="0.25">
      <c r="A3117">
        <v>3109</v>
      </c>
      <c r="B3117" s="24">
        <v>746.27700000000004</v>
      </c>
      <c r="C3117" s="24">
        <v>777.52700000000004</v>
      </c>
      <c r="D3117" s="24">
        <v>245.28926920848301</v>
      </c>
    </row>
    <row r="3118" spans="1:4" x14ac:dyDescent="0.25">
      <c r="A3118">
        <v>3110</v>
      </c>
      <c r="B3118" s="24">
        <v>703.87699999999995</v>
      </c>
      <c r="C3118" s="24">
        <v>720.601</v>
      </c>
      <c r="D3118" s="24">
        <v>259.18106246378488</v>
      </c>
    </row>
    <row r="3119" spans="1:4" x14ac:dyDescent="0.25">
      <c r="A3119">
        <v>3111</v>
      </c>
      <c r="B3119" s="24">
        <v>622.97299999999996</v>
      </c>
      <c r="C3119" s="24">
        <v>621.14</v>
      </c>
      <c r="D3119" s="24">
        <v>216.00397068026422</v>
      </c>
    </row>
    <row r="3120" spans="1:4" x14ac:dyDescent="0.25">
      <c r="A3120">
        <v>3112</v>
      </c>
      <c r="B3120" s="24">
        <v>494.96600000000001</v>
      </c>
      <c r="C3120" s="24">
        <v>480.738</v>
      </c>
      <c r="D3120" s="24">
        <v>146.96787159578167</v>
      </c>
    </row>
    <row r="3121" spans="1:4" x14ac:dyDescent="0.25">
      <c r="A3121">
        <v>3113</v>
      </c>
      <c r="B3121" s="24">
        <v>326.19799999999998</v>
      </c>
      <c r="C3121" s="24">
        <v>302.327</v>
      </c>
      <c r="D3121" s="24">
        <v>220.12285096766715</v>
      </c>
    </row>
    <row r="3122" spans="1:4" x14ac:dyDescent="0.25">
      <c r="A3122">
        <v>3114</v>
      </c>
      <c r="B3122" s="24">
        <v>78.918000000000006</v>
      </c>
      <c r="C3122" s="24">
        <v>113.411</v>
      </c>
      <c r="D3122" s="24">
        <v>88.516906825819916</v>
      </c>
    </row>
    <row r="3123" spans="1:4" x14ac:dyDescent="0.25">
      <c r="A3123">
        <v>3115</v>
      </c>
      <c r="B3123" s="24">
        <v>0.107</v>
      </c>
      <c r="C3123" s="24">
        <v>13.605</v>
      </c>
      <c r="D3123" s="24">
        <v>9.0913492872870556</v>
      </c>
    </row>
    <row r="3124" spans="1:4" x14ac:dyDescent="0.25">
      <c r="A3124">
        <v>3116</v>
      </c>
      <c r="B3124" s="24">
        <v>0</v>
      </c>
      <c r="C3124" s="24">
        <v>0</v>
      </c>
      <c r="D3124" s="24">
        <v>0</v>
      </c>
    </row>
    <row r="3125" spans="1:4" x14ac:dyDescent="0.25">
      <c r="A3125">
        <v>3117</v>
      </c>
      <c r="B3125" s="24">
        <v>0</v>
      </c>
      <c r="C3125" s="24">
        <v>0</v>
      </c>
      <c r="D3125" s="24">
        <v>0</v>
      </c>
    </row>
    <row r="3126" spans="1:4" x14ac:dyDescent="0.25">
      <c r="A3126">
        <v>3118</v>
      </c>
      <c r="B3126" s="24">
        <v>0</v>
      </c>
      <c r="C3126" s="24">
        <v>0</v>
      </c>
      <c r="D3126" s="24">
        <v>0</v>
      </c>
    </row>
    <row r="3127" spans="1:4" x14ac:dyDescent="0.25">
      <c r="A3127">
        <v>3119</v>
      </c>
      <c r="B3127" s="24">
        <v>0</v>
      </c>
      <c r="C3127" s="24">
        <v>0</v>
      </c>
      <c r="D3127" s="24">
        <v>0</v>
      </c>
    </row>
    <row r="3128" spans="1:4" x14ac:dyDescent="0.25">
      <c r="A3128">
        <v>3120</v>
      </c>
      <c r="B3128" s="24">
        <v>0</v>
      </c>
      <c r="C3128" s="24">
        <v>0</v>
      </c>
      <c r="D3128" s="24">
        <v>0</v>
      </c>
    </row>
    <row r="3129" spans="1:4" x14ac:dyDescent="0.25">
      <c r="A3129">
        <v>3121</v>
      </c>
      <c r="B3129" s="24">
        <v>0</v>
      </c>
      <c r="C3129" s="24">
        <v>0</v>
      </c>
      <c r="D3129" s="24">
        <v>0</v>
      </c>
    </row>
    <row r="3130" spans="1:4" x14ac:dyDescent="0.25">
      <c r="A3130">
        <v>3122</v>
      </c>
      <c r="B3130" s="24">
        <v>0</v>
      </c>
      <c r="C3130" s="24">
        <v>0</v>
      </c>
      <c r="D3130" s="24">
        <v>0</v>
      </c>
    </row>
    <row r="3131" spans="1:4" x14ac:dyDescent="0.25">
      <c r="A3131">
        <v>3123</v>
      </c>
      <c r="B3131" s="24">
        <v>0</v>
      </c>
      <c r="C3131" s="24">
        <v>0</v>
      </c>
      <c r="D3131" s="24">
        <v>0</v>
      </c>
    </row>
    <row r="3132" spans="1:4" x14ac:dyDescent="0.25">
      <c r="A3132">
        <v>3124</v>
      </c>
      <c r="B3132" s="24">
        <v>0</v>
      </c>
      <c r="C3132" s="24">
        <v>0</v>
      </c>
      <c r="D3132" s="24">
        <v>0</v>
      </c>
    </row>
    <row r="3133" spans="1:4" x14ac:dyDescent="0.25">
      <c r="A3133">
        <v>3125</v>
      </c>
      <c r="B3133" s="24">
        <v>0</v>
      </c>
      <c r="C3133" s="24">
        <v>0</v>
      </c>
      <c r="D3133" s="24">
        <v>0</v>
      </c>
    </row>
    <row r="3134" spans="1:4" x14ac:dyDescent="0.25">
      <c r="A3134">
        <v>3126</v>
      </c>
      <c r="B3134" s="24">
        <v>30.004000000000001</v>
      </c>
      <c r="C3134" s="24">
        <v>26.965</v>
      </c>
      <c r="D3134" s="24">
        <v>33.206808552555337</v>
      </c>
    </row>
    <row r="3135" spans="1:4" x14ac:dyDescent="0.25">
      <c r="A3135">
        <v>3127</v>
      </c>
      <c r="B3135" s="24">
        <v>162.49299999999999</v>
      </c>
      <c r="C3135" s="24">
        <v>164.90299999999999</v>
      </c>
      <c r="D3135" s="24">
        <v>162.33548800556261</v>
      </c>
    </row>
    <row r="3136" spans="1:4" x14ac:dyDescent="0.25">
      <c r="A3136">
        <v>3128</v>
      </c>
      <c r="B3136" s="24">
        <v>353.99799999999999</v>
      </c>
      <c r="C3136" s="24">
        <v>363.54300000000001</v>
      </c>
      <c r="D3136" s="24">
        <v>308.16099351025616</v>
      </c>
    </row>
    <row r="3137" spans="1:4" x14ac:dyDescent="0.25">
      <c r="A3137">
        <v>3129</v>
      </c>
      <c r="B3137" s="24">
        <v>523.73400000000004</v>
      </c>
      <c r="C3137" s="24">
        <v>539.04100000000005</v>
      </c>
      <c r="D3137" s="24">
        <v>511.05102723374665</v>
      </c>
    </row>
    <row r="3138" spans="1:4" x14ac:dyDescent="0.25">
      <c r="A3138">
        <v>3130</v>
      </c>
      <c r="B3138" s="24">
        <v>650.70500000000004</v>
      </c>
      <c r="C3138" s="24">
        <v>132.72800000000001</v>
      </c>
      <c r="D3138" s="24">
        <v>629.13807103951785</v>
      </c>
    </row>
    <row r="3139" spans="1:4" x14ac:dyDescent="0.25">
      <c r="A3139">
        <v>3131</v>
      </c>
      <c r="B3139" s="24">
        <v>732.12599999999998</v>
      </c>
      <c r="C3139" s="24">
        <v>283.13799999999998</v>
      </c>
      <c r="D3139" s="24">
        <v>708.21965430524983</v>
      </c>
    </row>
    <row r="3140" spans="1:4" x14ac:dyDescent="0.25">
      <c r="A3140">
        <v>3132</v>
      </c>
      <c r="B3140" s="24">
        <v>764.67499999999995</v>
      </c>
      <c r="C3140" s="24">
        <v>408.76600000000002</v>
      </c>
      <c r="D3140" s="24">
        <v>740.77275790937529</v>
      </c>
    </row>
    <row r="3141" spans="1:4" x14ac:dyDescent="0.25">
      <c r="A3141">
        <v>3133</v>
      </c>
      <c r="B3141" s="24">
        <v>759.74300000000005</v>
      </c>
      <c r="C3141" s="24">
        <v>768.91099999999994</v>
      </c>
      <c r="D3141" s="24">
        <v>732.53341905203376</v>
      </c>
    </row>
    <row r="3142" spans="1:4" x14ac:dyDescent="0.25">
      <c r="A3142">
        <v>3134</v>
      </c>
      <c r="B3142" s="24">
        <v>728.47900000000004</v>
      </c>
      <c r="C3142" s="24">
        <v>711.66200000000003</v>
      </c>
      <c r="D3142" s="24">
        <v>683.16565534824429</v>
      </c>
    </row>
    <row r="3143" spans="1:4" x14ac:dyDescent="0.25">
      <c r="A3143">
        <v>3135</v>
      </c>
      <c r="B3143" s="24">
        <v>548.81600000000003</v>
      </c>
      <c r="C3143" s="24">
        <v>613.96299999999997</v>
      </c>
      <c r="D3143" s="24">
        <v>594.6438511994437</v>
      </c>
    </row>
    <row r="3144" spans="1:4" x14ac:dyDescent="0.25">
      <c r="A3144">
        <v>3136</v>
      </c>
      <c r="B3144" s="24">
        <v>422.70400000000001</v>
      </c>
      <c r="C3144" s="24">
        <v>474.73</v>
      </c>
      <c r="D3144" s="24">
        <v>451.15627361223784</v>
      </c>
    </row>
    <row r="3145" spans="1:4" x14ac:dyDescent="0.25">
      <c r="A3145">
        <v>3137</v>
      </c>
      <c r="B3145" s="24">
        <v>278.53300000000002</v>
      </c>
      <c r="C3145" s="24">
        <v>296.92700000000002</v>
      </c>
      <c r="D3145" s="24">
        <v>246.71444721288677</v>
      </c>
    </row>
    <row r="3146" spans="1:4" x14ac:dyDescent="0.25">
      <c r="A3146">
        <v>3138</v>
      </c>
      <c r="B3146" s="24">
        <v>110.914</v>
      </c>
      <c r="C3146" s="24">
        <v>102.383</v>
      </c>
      <c r="D3146" s="24">
        <v>119.6547419167922</v>
      </c>
    </row>
    <row r="3147" spans="1:4" x14ac:dyDescent="0.25">
      <c r="A3147">
        <v>3139</v>
      </c>
      <c r="B3147" s="24">
        <v>27.164999999999999</v>
      </c>
      <c r="C3147" s="24">
        <v>14.961</v>
      </c>
      <c r="D3147" s="24">
        <v>18.510747015876696</v>
      </c>
    </row>
    <row r="3148" spans="1:4" x14ac:dyDescent="0.25">
      <c r="A3148">
        <v>3140</v>
      </c>
      <c r="B3148" s="24">
        <v>0</v>
      </c>
      <c r="C3148" s="24">
        <v>0</v>
      </c>
      <c r="D3148" s="24">
        <v>0</v>
      </c>
    </row>
    <row r="3149" spans="1:4" x14ac:dyDescent="0.25">
      <c r="A3149">
        <v>3141</v>
      </c>
      <c r="B3149" s="24">
        <v>0</v>
      </c>
      <c r="C3149" s="24">
        <v>0</v>
      </c>
      <c r="D3149" s="24">
        <v>0</v>
      </c>
    </row>
    <row r="3150" spans="1:4" x14ac:dyDescent="0.25">
      <c r="A3150">
        <v>3142</v>
      </c>
      <c r="B3150" s="24">
        <v>0</v>
      </c>
      <c r="C3150" s="24">
        <v>0</v>
      </c>
      <c r="D3150" s="24">
        <v>0</v>
      </c>
    </row>
    <row r="3151" spans="1:4" x14ac:dyDescent="0.25">
      <c r="A3151">
        <v>3143</v>
      </c>
      <c r="B3151" s="24">
        <v>0</v>
      </c>
      <c r="C3151" s="24">
        <v>0</v>
      </c>
      <c r="D3151" s="24">
        <v>0</v>
      </c>
    </row>
    <row r="3152" spans="1:4" x14ac:dyDescent="0.25">
      <c r="A3152">
        <v>3144</v>
      </c>
      <c r="B3152" s="24">
        <v>0</v>
      </c>
      <c r="C3152" s="24">
        <v>0</v>
      </c>
      <c r="D3152" s="24">
        <v>0</v>
      </c>
    </row>
    <row r="3153" spans="1:4" x14ac:dyDescent="0.25">
      <c r="A3153">
        <v>3145</v>
      </c>
      <c r="B3153" s="24">
        <v>0</v>
      </c>
      <c r="C3153" s="24">
        <v>0</v>
      </c>
      <c r="D3153" s="24">
        <v>0</v>
      </c>
    </row>
    <row r="3154" spans="1:4" x14ac:dyDescent="0.25">
      <c r="A3154">
        <v>3146</v>
      </c>
      <c r="B3154" s="24">
        <v>0</v>
      </c>
      <c r="C3154" s="24">
        <v>0</v>
      </c>
      <c r="D3154" s="24">
        <v>0</v>
      </c>
    </row>
    <row r="3155" spans="1:4" x14ac:dyDescent="0.25">
      <c r="A3155">
        <v>3147</v>
      </c>
      <c r="B3155" s="24">
        <v>0</v>
      </c>
      <c r="C3155" s="24">
        <v>0</v>
      </c>
      <c r="D3155" s="24">
        <v>0</v>
      </c>
    </row>
    <row r="3156" spans="1:4" x14ac:dyDescent="0.25">
      <c r="A3156">
        <v>3148</v>
      </c>
      <c r="B3156" s="24">
        <v>0</v>
      </c>
      <c r="C3156" s="24">
        <v>0</v>
      </c>
      <c r="D3156" s="24">
        <v>0</v>
      </c>
    </row>
    <row r="3157" spans="1:4" x14ac:dyDescent="0.25">
      <c r="A3157">
        <v>3149</v>
      </c>
      <c r="B3157" s="24">
        <v>0</v>
      </c>
      <c r="C3157" s="24">
        <v>0</v>
      </c>
      <c r="D3157" s="24">
        <v>0</v>
      </c>
    </row>
    <row r="3158" spans="1:4" x14ac:dyDescent="0.25">
      <c r="A3158">
        <v>3150</v>
      </c>
      <c r="B3158" s="24">
        <v>18.190000000000001</v>
      </c>
      <c r="C3158" s="24">
        <v>27.988</v>
      </c>
      <c r="D3158" s="24">
        <v>26.481167226793371</v>
      </c>
    </row>
    <row r="3159" spans="1:4" x14ac:dyDescent="0.25">
      <c r="A3159">
        <v>3151</v>
      </c>
      <c r="B3159" s="24">
        <v>29.559000000000001</v>
      </c>
      <c r="C3159" s="24">
        <v>139.322</v>
      </c>
      <c r="D3159" s="24">
        <v>25.11084158071619</v>
      </c>
    </row>
    <row r="3160" spans="1:4" x14ac:dyDescent="0.25">
      <c r="A3160">
        <v>3152</v>
      </c>
      <c r="B3160" s="24">
        <v>63.426000000000002</v>
      </c>
      <c r="C3160" s="24">
        <v>358.173</v>
      </c>
      <c r="D3160" s="24">
        <v>126.48770100822804</v>
      </c>
    </row>
    <row r="3161" spans="1:4" x14ac:dyDescent="0.25">
      <c r="A3161">
        <v>3153</v>
      </c>
      <c r="B3161" s="24">
        <v>104.745</v>
      </c>
      <c r="C3161" s="24">
        <v>525.87099999999998</v>
      </c>
      <c r="D3161" s="24">
        <v>171.84352172905321</v>
      </c>
    </row>
    <row r="3162" spans="1:4" x14ac:dyDescent="0.25">
      <c r="A3162">
        <v>3154</v>
      </c>
      <c r="B3162" s="24">
        <v>179.21100000000001</v>
      </c>
      <c r="C3162" s="24">
        <v>638.702</v>
      </c>
      <c r="D3162" s="24">
        <v>344.27440236412099</v>
      </c>
    </row>
    <row r="3163" spans="1:4" x14ac:dyDescent="0.25">
      <c r="A3163">
        <v>3155</v>
      </c>
      <c r="B3163" s="24">
        <v>230.78299999999999</v>
      </c>
      <c r="C3163" s="24">
        <v>718.42200000000003</v>
      </c>
      <c r="D3163" s="24">
        <v>287.79068269787922</v>
      </c>
    </row>
    <row r="3164" spans="1:4" x14ac:dyDescent="0.25">
      <c r="A3164">
        <v>3156</v>
      </c>
      <c r="B3164" s="24">
        <v>197.48599999999999</v>
      </c>
      <c r="C3164" s="24">
        <v>748.04899999999998</v>
      </c>
      <c r="D3164" s="24">
        <v>476.86029771700083</v>
      </c>
    </row>
    <row r="3165" spans="1:4" x14ac:dyDescent="0.25">
      <c r="A3165">
        <v>3157</v>
      </c>
      <c r="B3165" s="24">
        <v>253.78200000000001</v>
      </c>
      <c r="C3165" s="24">
        <v>736.245</v>
      </c>
      <c r="D3165" s="24">
        <v>569.66053494031758</v>
      </c>
    </row>
    <row r="3166" spans="1:4" x14ac:dyDescent="0.25">
      <c r="A3166">
        <v>3158</v>
      </c>
      <c r="B3166" s="24">
        <v>216.084</v>
      </c>
      <c r="C3166" s="24">
        <v>704.51</v>
      </c>
      <c r="D3166" s="24">
        <v>466.80598516629971</v>
      </c>
    </row>
    <row r="3167" spans="1:4" x14ac:dyDescent="0.25">
      <c r="A3167">
        <v>3159</v>
      </c>
      <c r="B3167" s="24">
        <v>181.809</v>
      </c>
      <c r="C3167" s="24">
        <v>611.54499999999996</v>
      </c>
      <c r="D3167" s="24">
        <v>396.09849611774251</v>
      </c>
    </row>
    <row r="3168" spans="1:4" x14ac:dyDescent="0.25">
      <c r="A3168">
        <v>3160</v>
      </c>
      <c r="B3168" s="24">
        <v>100.59399999999999</v>
      </c>
      <c r="C3168" s="24">
        <v>476.38200000000001</v>
      </c>
      <c r="D3168" s="24">
        <v>334.83444454745626</v>
      </c>
    </row>
    <row r="3169" spans="1:4" x14ac:dyDescent="0.25">
      <c r="A3169">
        <v>3161</v>
      </c>
      <c r="B3169" s="24">
        <v>95.977999999999994</v>
      </c>
      <c r="C3169" s="24">
        <v>297.916</v>
      </c>
      <c r="D3169" s="24">
        <v>158.22317174643644</v>
      </c>
    </row>
    <row r="3170" spans="1:4" x14ac:dyDescent="0.25">
      <c r="A3170">
        <v>3162</v>
      </c>
      <c r="B3170" s="24">
        <v>26.701000000000001</v>
      </c>
      <c r="C3170" s="24">
        <v>117.163</v>
      </c>
      <c r="D3170" s="24">
        <v>108.80845393440723</v>
      </c>
    </row>
    <row r="3171" spans="1:4" x14ac:dyDescent="0.25">
      <c r="A3171">
        <v>3163</v>
      </c>
      <c r="B3171" s="24">
        <v>5.3559999999999999</v>
      </c>
      <c r="C3171" s="24">
        <v>16.542000000000002</v>
      </c>
      <c r="D3171" s="24">
        <v>20.491449994205585</v>
      </c>
    </row>
    <row r="3172" spans="1:4" x14ac:dyDescent="0.25">
      <c r="A3172">
        <v>3164</v>
      </c>
      <c r="B3172" s="24">
        <v>0</v>
      </c>
      <c r="C3172" s="24">
        <v>0</v>
      </c>
      <c r="D3172" s="24">
        <v>0</v>
      </c>
    </row>
    <row r="3173" spans="1:4" x14ac:dyDescent="0.25">
      <c r="A3173">
        <v>3165</v>
      </c>
      <c r="B3173" s="24">
        <v>0</v>
      </c>
      <c r="C3173" s="24">
        <v>0</v>
      </c>
      <c r="D3173" s="24">
        <v>0</v>
      </c>
    </row>
    <row r="3174" spans="1:4" x14ac:dyDescent="0.25">
      <c r="A3174">
        <v>3166</v>
      </c>
      <c r="B3174" s="24">
        <v>0</v>
      </c>
      <c r="C3174" s="24">
        <v>0</v>
      </c>
      <c r="D3174" s="24">
        <v>0</v>
      </c>
    </row>
    <row r="3175" spans="1:4" x14ac:dyDescent="0.25">
      <c r="A3175">
        <v>3167</v>
      </c>
      <c r="B3175" s="24">
        <v>0</v>
      </c>
      <c r="C3175" s="24">
        <v>0</v>
      </c>
      <c r="D3175" s="24">
        <v>0</v>
      </c>
    </row>
    <row r="3176" spans="1:4" x14ac:dyDescent="0.25">
      <c r="A3176">
        <v>3168</v>
      </c>
      <c r="B3176" s="24">
        <v>0</v>
      </c>
      <c r="C3176" s="24">
        <v>0</v>
      </c>
      <c r="D3176" s="24">
        <v>0</v>
      </c>
    </row>
    <row r="3177" spans="1:4" x14ac:dyDescent="0.25">
      <c r="A3177">
        <v>3169</v>
      </c>
      <c r="B3177" s="24">
        <v>0</v>
      </c>
      <c r="C3177" s="24">
        <v>0</v>
      </c>
      <c r="D3177" s="24">
        <v>0</v>
      </c>
    </row>
    <row r="3178" spans="1:4" x14ac:dyDescent="0.25">
      <c r="A3178">
        <v>3170</v>
      </c>
      <c r="B3178" s="24">
        <v>0</v>
      </c>
      <c r="C3178" s="24">
        <v>0</v>
      </c>
      <c r="D3178" s="24">
        <v>0</v>
      </c>
    </row>
    <row r="3179" spans="1:4" x14ac:dyDescent="0.25">
      <c r="A3179">
        <v>3171</v>
      </c>
      <c r="B3179" s="24">
        <v>0</v>
      </c>
      <c r="C3179" s="24">
        <v>0</v>
      </c>
      <c r="D3179" s="24">
        <v>0</v>
      </c>
    </row>
    <row r="3180" spans="1:4" x14ac:dyDescent="0.25">
      <c r="A3180">
        <v>3172</v>
      </c>
      <c r="B3180" s="24">
        <v>0</v>
      </c>
      <c r="C3180" s="24">
        <v>0</v>
      </c>
      <c r="D3180" s="24">
        <v>0</v>
      </c>
    </row>
    <row r="3181" spans="1:4" x14ac:dyDescent="0.25">
      <c r="A3181">
        <v>3173</v>
      </c>
      <c r="B3181" s="24">
        <v>0</v>
      </c>
      <c r="C3181" s="24">
        <v>0</v>
      </c>
      <c r="D3181" s="24">
        <v>0</v>
      </c>
    </row>
    <row r="3182" spans="1:4" x14ac:dyDescent="0.25">
      <c r="A3182">
        <v>3174</v>
      </c>
      <c r="B3182" s="24">
        <v>9.8710000000000004</v>
      </c>
      <c r="C3182" s="24">
        <v>32.917000000000002</v>
      </c>
      <c r="D3182" s="24">
        <v>33.673192374550929</v>
      </c>
    </row>
    <row r="3183" spans="1:4" x14ac:dyDescent="0.25">
      <c r="A3183">
        <v>3175</v>
      </c>
      <c r="B3183" s="24">
        <v>38.698999999999998</v>
      </c>
      <c r="C3183" s="24">
        <v>51.994999999999997</v>
      </c>
      <c r="D3183" s="24">
        <v>149.90132321242322</v>
      </c>
    </row>
    <row r="3184" spans="1:4" x14ac:dyDescent="0.25">
      <c r="A3184">
        <v>3176</v>
      </c>
      <c r="B3184" s="24">
        <v>91.995000000000005</v>
      </c>
      <c r="C3184" s="24">
        <v>141.24600000000001</v>
      </c>
      <c r="D3184" s="24">
        <v>255.72337478270947</v>
      </c>
    </row>
    <row r="3185" spans="1:4" x14ac:dyDescent="0.25">
      <c r="A3185">
        <v>3177</v>
      </c>
      <c r="B3185" s="24">
        <v>137.465</v>
      </c>
      <c r="C3185" s="24">
        <v>215.45699999999999</v>
      </c>
      <c r="D3185" s="24">
        <v>403.48730803105809</v>
      </c>
    </row>
    <row r="3186" spans="1:4" x14ac:dyDescent="0.25">
      <c r="A3186">
        <v>3178</v>
      </c>
      <c r="B3186" s="24">
        <v>173.12700000000001</v>
      </c>
      <c r="C3186" s="24">
        <v>151.42599999999999</v>
      </c>
      <c r="D3186" s="24">
        <v>414.58633480125161</v>
      </c>
    </row>
    <row r="3187" spans="1:4" x14ac:dyDescent="0.25">
      <c r="A3187">
        <v>3179</v>
      </c>
      <c r="B3187" s="24">
        <v>172.18899999999999</v>
      </c>
      <c r="C3187" s="24">
        <v>177.541</v>
      </c>
      <c r="D3187" s="24">
        <v>431.82756368061189</v>
      </c>
    </row>
    <row r="3188" spans="1:4" x14ac:dyDescent="0.25">
      <c r="A3188">
        <v>3180</v>
      </c>
      <c r="B3188" s="24">
        <v>218.47300000000001</v>
      </c>
      <c r="C3188" s="24">
        <v>290.52100000000002</v>
      </c>
      <c r="D3188" s="24">
        <v>585.93358593116238</v>
      </c>
    </row>
    <row r="3189" spans="1:4" x14ac:dyDescent="0.25">
      <c r="A3189">
        <v>3181</v>
      </c>
      <c r="B3189" s="24">
        <v>244.01900000000001</v>
      </c>
      <c r="C3189" s="24">
        <v>338.24099999999999</v>
      </c>
      <c r="D3189" s="24">
        <v>651.49674724765327</v>
      </c>
    </row>
    <row r="3190" spans="1:4" x14ac:dyDescent="0.25">
      <c r="A3190">
        <v>3182</v>
      </c>
      <c r="B3190" s="24">
        <v>214.53399999999999</v>
      </c>
      <c r="C3190" s="24">
        <v>334.81599999999997</v>
      </c>
      <c r="D3190" s="24">
        <v>490.9246680959555</v>
      </c>
    </row>
    <row r="3191" spans="1:4" x14ac:dyDescent="0.25">
      <c r="A3191">
        <v>3183</v>
      </c>
      <c r="B3191" s="24">
        <v>184.124</v>
      </c>
      <c r="C3191" s="24">
        <v>599.53800000000001</v>
      </c>
      <c r="D3191" s="24">
        <v>519.40702526364589</v>
      </c>
    </row>
    <row r="3192" spans="1:4" x14ac:dyDescent="0.25">
      <c r="A3192">
        <v>3184</v>
      </c>
      <c r="B3192" s="24">
        <v>196.82599999999999</v>
      </c>
      <c r="C3192" s="24">
        <v>456.45499999999998</v>
      </c>
      <c r="D3192" s="24">
        <v>331.95894738671916</v>
      </c>
    </row>
    <row r="3193" spans="1:4" x14ac:dyDescent="0.25">
      <c r="A3193">
        <v>3185</v>
      </c>
      <c r="B3193" s="24">
        <v>155.64599999999999</v>
      </c>
      <c r="C3193" s="24">
        <v>286.14999999999998</v>
      </c>
      <c r="D3193" s="24">
        <v>179.65966716884924</v>
      </c>
    </row>
    <row r="3194" spans="1:4" x14ac:dyDescent="0.25">
      <c r="A3194">
        <v>3186</v>
      </c>
      <c r="B3194" s="24">
        <v>40.279000000000003</v>
      </c>
      <c r="C3194" s="24">
        <v>119.66500000000001</v>
      </c>
      <c r="D3194" s="24">
        <v>78.112140108934994</v>
      </c>
    </row>
    <row r="3195" spans="1:4" x14ac:dyDescent="0.25">
      <c r="A3195">
        <v>3187</v>
      </c>
      <c r="B3195" s="24">
        <v>11.505000000000001</v>
      </c>
      <c r="C3195" s="24">
        <v>18.544</v>
      </c>
      <c r="D3195" s="24">
        <v>18.141034534708538</v>
      </c>
    </row>
    <row r="3196" spans="1:4" x14ac:dyDescent="0.25">
      <c r="A3196">
        <v>3188</v>
      </c>
      <c r="B3196" s="24">
        <v>0</v>
      </c>
      <c r="C3196" s="24">
        <v>0</v>
      </c>
      <c r="D3196" s="24">
        <v>0</v>
      </c>
    </row>
    <row r="3197" spans="1:4" x14ac:dyDescent="0.25">
      <c r="A3197">
        <v>3189</v>
      </c>
      <c r="B3197" s="24">
        <v>0</v>
      </c>
      <c r="C3197" s="24">
        <v>0</v>
      </c>
      <c r="D3197" s="24">
        <v>0</v>
      </c>
    </row>
    <row r="3198" spans="1:4" x14ac:dyDescent="0.25">
      <c r="A3198">
        <v>3190</v>
      </c>
      <c r="B3198" s="24">
        <v>0</v>
      </c>
      <c r="C3198" s="24">
        <v>0</v>
      </c>
      <c r="D3198" s="24">
        <v>0</v>
      </c>
    </row>
    <row r="3199" spans="1:4" x14ac:dyDescent="0.25">
      <c r="A3199">
        <v>3191</v>
      </c>
      <c r="B3199" s="24">
        <v>0</v>
      </c>
      <c r="C3199" s="24">
        <v>0</v>
      </c>
      <c r="D3199" s="24">
        <v>0</v>
      </c>
    </row>
    <row r="3200" spans="1:4" x14ac:dyDescent="0.25">
      <c r="A3200">
        <v>3192</v>
      </c>
      <c r="B3200" s="24">
        <v>0</v>
      </c>
      <c r="C3200" s="24">
        <v>0</v>
      </c>
      <c r="D3200" s="24">
        <v>0</v>
      </c>
    </row>
    <row r="3201" spans="1:4" x14ac:dyDescent="0.25">
      <c r="A3201">
        <v>3193</v>
      </c>
      <c r="B3201" s="24">
        <v>0</v>
      </c>
      <c r="C3201" s="24">
        <v>0</v>
      </c>
      <c r="D3201" s="24">
        <v>0</v>
      </c>
    </row>
    <row r="3202" spans="1:4" x14ac:dyDescent="0.25">
      <c r="A3202">
        <v>3194</v>
      </c>
      <c r="B3202" s="24">
        <v>0</v>
      </c>
      <c r="C3202" s="24">
        <v>0</v>
      </c>
      <c r="D3202" s="24">
        <v>0</v>
      </c>
    </row>
    <row r="3203" spans="1:4" x14ac:dyDescent="0.25">
      <c r="A3203">
        <v>3195</v>
      </c>
      <c r="B3203" s="24">
        <v>0</v>
      </c>
      <c r="C3203" s="24">
        <v>0</v>
      </c>
      <c r="D3203" s="24">
        <v>0</v>
      </c>
    </row>
    <row r="3204" spans="1:4" x14ac:dyDescent="0.25">
      <c r="A3204">
        <v>3196</v>
      </c>
      <c r="B3204" s="24">
        <v>0</v>
      </c>
      <c r="C3204" s="24">
        <v>0</v>
      </c>
      <c r="D3204" s="24">
        <v>0</v>
      </c>
    </row>
    <row r="3205" spans="1:4" x14ac:dyDescent="0.25">
      <c r="A3205">
        <v>3197</v>
      </c>
      <c r="B3205" s="24">
        <v>0</v>
      </c>
      <c r="C3205" s="24">
        <v>0</v>
      </c>
      <c r="D3205" s="24">
        <v>0</v>
      </c>
    </row>
    <row r="3206" spans="1:4" x14ac:dyDescent="0.25">
      <c r="A3206">
        <v>3198</v>
      </c>
      <c r="B3206" s="24">
        <v>3.7879999999999998</v>
      </c>
      <c r="C3206" s="24">
        <v>20.524999999999999</v>
      </c>
      <c r="D3206" s="24">
        <v>38.673317418009042</v>
      </c>
    </row>
    <row r="3207" spans="1:4" x14ac:dyDescent="0.25">
      <c r="A3207">
        <v>3199</v>
      </c>
      <c r="B3207" s="24">
        <v>25.032</v>
      </c>
      <c r="C3207" s="24">
        <v>51.634999999999998</v>
      </c>
      <c r="D3207" s="24">
        <v>153.19346077181598</v>
      </c>
    </row>
    <row r="3208" spans="1:4" x14ac:dyDescent="0.25">
      <c r="A3208">
        <v>3200</v>
      </c>
      <c r="B3208" s="24">
        <v>72.977000000000004</v>
      </c>
      <c r="C3208" s="24">
        <v>112.89100000000001</v>
      </c>
      <c r="D3208" s="24">
        <v>337.2157327616178</v>
      </c>
    </row>
    <row r="3209" spans="1:4" x14ac:dyDescent="0.25">
      <c r="A3209">
        <v>3201</v>
      </c>
      <c r="B3209" s="24">
        <v>182.63900000000001</v>
      </c>
      <c r="C3209" s="24">
        <v>209.548</v>
      </c>
      <c r="D3209" s="24">
        <v>467.86055846563914</v>
      </c>
    </row>
    <row r="3210" spans="1:4" x14ac:dyDescent="0.25">
      <c r="A3210">
        <v>3202</v>
      </c>
      <c r="B3210" s="24">
        <v>165.21199999999999</v>
      </c>
      <c r="C3210" s="24">
        <v>331.7</v>
      </c>
      <c r="D3210" s="24">
        <v>644.1500698806351</v>
      </c>
    </row>
    <row r="3211" spans="1:4" x14ac:dyDescent="0.25">
      <c r="A3211">
        <v>3203</v>
      </c>
      <c r="B3211" s="24">
        <v>177.935</v>
      </c>
      <c r="C3211" s="24">
        <v>297.916</v>
      </c>
      <c r="D3211" s="24">
        <v>716.93833456947505</v>
      </c>
    </row>
    <row r="3212" spans="1:4" x14ac:dyDescent="0.25">
      <c r="A3212">
        <v>3204</v>
      </c>
      <c r="B3212" s="24">
        <v>252.542</v>
      </c>
      <c r="C3212" s="24">
        <v>205.91</v>
      </c>
      <c r="D3212" s="24">
        <v>745.50426132807979</v>
      </c>
    </row>
    <row r="3213" spans="1:4" x14ac:dyDescent="0.25">
      <c r="A3213">
        <v>3205</v>
      </c>
      <c r="B3213" s="24">
        <v>502.584</v>
      </c>
      <c r="C3213" s="24">
        <v>132.49</v>
      </c>
      <c r="D3213" s="24">
        <v>732.46514740989676</v>
      </c>
    </row>
    <row r="3214" spans="1:4" x14ac:dyDescent="0.25">
      <c r="A3214">
        <v>3206</v>
      </c>
      <c r="B3214" s="24">
        <v>487.779</v>
      </c>
      <c r="C3214" s="24">
        <v>139.619</v>
      </c>
      <c r="D3214" s="24">
        <v>678.08355881330385</v>
      </c>
    </row>
    <row r="3215" spans="1:4" x14ac:dyDescent="0.25">
      <c r="A3215">
        <v>3207</v>
      </c>
      <c r="B3215" s="24">
        <v>431.98500000000001</v>
      </c>
      <c r="C3215" s="24">
        <v>119.565</v>
      </c>
      <c r="D3215" s="24">
        <v>591.45120489048566</v>
      </c>
    </row>
    <row r="3216" spans="1:4" x14ac:dyDescent="0.25">
      <c r="A3216">
        <v>3208</v>
      </c>
      <c r="B3216" s="24">
        <v>323.54700000000003</v>
      </c>
      <c r="C3216" s="24">
        <v>192.67599999999999</v>
      </c>
      <c r="D3216" s="24">
        <v>460.42003951790474</v>
      </c>
    </row>
    <row r="3217" spans="1:4" x14ac:dyDescent="0.25">
      <c r="A3217">
        <v>3209</v>
      </c>
      <c r="B3217" s="24">
        <v>57.030999999999999</v>
      </c>
      <c r="C3217" s="24">
        <v>216.42400000000001</v>
      </c>
      <c r="D3217" s="24">
        <v>295.27343910070687</v>
      </c>
    </row>
    <row r="3218" spans="1:4" x14ac:dyDescent="0.25">
      <c r="A3218">
        <v>3210</v>
      </c>
      <c r="B3218" s="24">
        <v>103.187</v>
      </c>
      <c r="C3218" s="24">
        <v>102.932</v>
      </c>
      <c r="D3218" s="24">
        <v>124.08370297832889</v>
      </c>
    </row>
    <row r="3219" spans="1:4" x14ac:dyDescent="0.25">
      <c r="A3219">
        <v>3211</v>
      </c>
      <c r="B3219" s="24">
        <v>31.771000000000001</v>
      </c>
      <c r="C3219" s="24">
        <v>20.068999999999999</v>
      </c>
      <c r="D3219" s="24">
        <v>20.434194808204893</v>
      </c>
    </row>
    <row r="3220" spans="1:4" x14ac:dyDescent="0.25">
      <c r="A3220">
        <v>3212</v>
      </c>
      <c r="B3220" s="24">
        <v>0</v>
      </c>
      <c r="C3220" s="24">
        <v>0</v>
      </c>
      <c r="D3220" s="24">
        <v>0</v>
      </c>
    </row>
    <row r="3221" spans="1:4" x14ac:dyDescent="0.25">
      <c r="A3221">
        <v>3213</v>
      </c>
      <c r="B3221" s="24">
        <v>0</v>
      </c>
      <c r="C3221" s="24">
        <v>0</v>
      </c>
      <c r="D3221" s="24">
        <v>0</v>
      </c>
    </row>
    <row r="3222" spans="1:4" x14ac:dyDescent="0.25">
      <c r="A3222">
        <v>3214</v>
      </c>
      <c r="B3222" s="24">
        <v>0</v>
      </c>
      <c r="C3222" s="24">
        <v>0</v>
      </c>
      <c r="D3222" s="24">
        <v>0</v>
      </c>
    </row>
    <row r="3223" spans="1:4" x14ac:dyDescent="0.25">
      <c r="A3223">
        <v>3215</v>
      </c>
      <c r="B3223" s="24">
        <v>0</v>
      </c>
      <c r="C3223" s="24">
        <v>0</v>
      </c>
      <c r="D3223" s="24">
        <v>0</v>
      </c>
    </row>
    <row r="3224" spans="1:4" x14ac:dyDescent="0.25">
      <c r="A3224">
        <v>3216</v>
      </c>
      <c r="B3224" s="24">
        <v>0</v>
      </c>
      <c r="C3224" s="24">
        <v>0</v>
      </c>
      <c r="D3224" s="24">
        <v>0</v>
      </c>
    </row>
    <row r="3225" spans="1:4" x14ac:dyDescent="0.25">
      <c r="A3225">
        <v>3217</v>
      </c>
      <c r="B3225" s="24">
        <v>0</v>
      </c>
      <c r="C3225" s="24">
        <v>0</v>
      </c>
      <c r="D3225" s="24">
        <v>0</v>
      </c>
    </row>
    <row r="3226" spans="1:4" x14ac:dyDescent="0.25">
      <c r="A3226">
        <v>3218</v>
      </c>
      <c r="B3226" s="24">
        <v>0</v>
      </c>
      <c r="C3226" s="24">
        <v>0</v>
      </c>
      <c r="D3226" s="24">
        <v>0</v>
      </c>
    </row>
    <row r="3227" spans="1:4" x14ac:dyDescent="0.25">
      <c r="A3227">
        <v>3219</v>
      </c>
      <c r="B3227" s="24">
        <v>0</v>
      </c>
      <c r="C3227" s="24">
        <v>0</v>
      </c>
      <c r="D3227" s="24">
        <v>0</v>
      </c>
    </row>
    <row r="3228" spans="1:4" x14ac:dyDescent="0.25">
      <c r="A3228">
        <v>3220</v>
      </c>
      <c r="B3228" s="24">
        <v>0</v>
      </c>
      <c r="C3228" s="24">
        <v>0</v>
      </c>
      <c r="D3228" s="24">
        <v>0</v>
      </c>
    </row>
    <row r="3229" spans="1:4" x14ac:dyDescent="0.25">
      <c r="A3229">
        <v>3221</v>
      </c>
      <c r="B3229" s="24">
        <v>0</v>
      </c>
      <c r="C3229" s="24">
        <v>0</v>
      </c>
      <c r="D3229" s="24">
        <v>0</v>
      </c>
    </row>
    <row r="3230" spans="1:4" x14ac:dyDescent="0.25">
      <c r="A3230">
        <v>3222</v>
      </c>
      <c r="B3230" s="24">
        <v>2.0419999999999998</v>
      </c>
      <c r="C3230" s="24">
        <v>0</v>
      </c>
      <c r="D3230" s="24">
        <v>39.352658477227955</v>
      </c>
    </row>
    <row r="3231" spans="1:4" x14ac:dyDescent="0.25">
      <c r="A3231">
        <v>3223</v>
      </c>
      <c r="B3231" s="24">
        <v>166.86</v>
      </c>
      <c r="C3231" s="24">
        <v>84.064999999999998</v>
      </c>
      <c r="D3231" s="24">
        <v>174.58216340248001</v>
      </c>
    </row>
    <row r="3232" spans="1:4" x14ac:dyDescent="0.25">
      <c r="A3232">
        <v>3224</v>
      </c>
      <c r="B3232" s="24">
        <v>356.69600000000003</v>
      </c>
      <c r="C3232" s="24">
        <v>133.35900000000001</v>
      </c>
      <c r="D3232" s="24">
        <v>333.16386012284158</v>
      </c>
    </row>
    <row r="3233" spans="1:4" x14ac:dyDescent="0.25">
      <c r="A3233">
        <v>3225</v>
      </c>
      <c r="B3233" s="24">
        <v>524.21299999999997</v>
      </c>
      <c r="C3233" s="24">
        <v>114.71599999999999</v>
      </c>
      <c r="D3233" s="24">
        <v>150.56505852358328</v>
      </c>
    </row>
    <row r="3234" spans="1:4" x14ac:dyDescent="0.25">
      <c r="A3234">
        <v>3226</v>
      </c>
      <c r="B3234" s="24">
        <v>645.245</v>
      </c>
      <c r="C3234" s="24">
        <v>105.816</v>
      </c>
      <c r="D3234" s="24">
        <v>388.74416351836828</v>
      </c>
    </row>
    <row r="3235" spans="1:4" x14ac:dyDescent="0.25">
      <c r="A3235">
        <v>3227</v>
      </c>
      <c r="B3235" s="24">
        <v>725.49199999999996</v>
      </c>
      <c r="C3235" s="24">
        <v>256.31900000000002</v>
      </c>
      <c r="D3235" s="24">
        <v>463.49871676903462</v>
      </c>
    </row>
    <row r="3236" spans="1:4" x14ac:dyDescent="0.25">
      <c r="A3236">
        <v>3228</v>
      </c>
      <c r="B3236" s="24">
        <v>762.44799999999998</v>
      </c>
      <c r="C3236" s="24">
        <v>181.93899999999999</v>
      </c>
      <c r="D3236" s="24">
        <v>374.09197346158305</v>
      </c>
    </row>
    <row r="3237" spans="1:4" x14ac:dyDescent="0.25">
      <c r="A3237">
        <v>3229</v>
      </c>
      <c r="B3237" s="24">
        <v>763.21500000000003</v>
      </c>
      <c r="C3237" s="24">
        <v>328.31799999999998</v>
      </c>
      <c r="D3237" s="24">
        <v>664.45938671920271</v>
      </c>
    </row>
    <row r="3238" spans="1:4" x14ac:dyDescent="0.25">
      <c r="A3238">
        <v>3230</v>
      </c>
      <c r="B3238" s="24">
        <v>716.71900000000005</v>
      </c>
      <c r="C3238" s="24">
        <v>383.05599999999998</v>
      </c>
      <c r="D3238" s="24">
        <v>339.60386638080888</v>
      </c>
    </row>
    <row r="3239" spans="1:4" x14ac:dyDescent="0.25">
      <c r="A3239">
        <v>3231</v>
      </c>
      <c r="B3239" s="24">
        <v>633.93600000000004</v>
      </c>
      <c r="C3239" s="24">
        <v>426.45800000000003</v>
      </c>
      <c r="D3239" s="24">
        <v>574.34807857225644</v>
      </c>
    </row>
    <row r="3240" spans="1:4" x14ac:dyDescent="0.25">
      <c r="A3240">
        <v>3232</v>
      </c>
      <c r="B3240" s="24">
        <v>505.99799999999999</v>
      </c>
      <c r="C3240" s="24">
        <v>375.79500000000002</v>
      </c>
      <c r="D3240" s="24">
        <v>451.45907660215551</v>
      </c>
    </row>
    <row r="3241" spans="1:4" x14ac:dyDescent="0.25">
      <c r="A3241">
        <v>3233</v>
      </c>
      <c r="B3241" s="24">
        <v>339.80900000000003</v>
      </c>
      <c r="C3241" s="24">
        <v>124.295</v>
      </c>
      <c r="D3241" s="24">
        <v>300.8616096882605</v>
      </c>
    </row>
    <row r="3242" spans="1:4" x14ac:dyDescent="0.25">
      <c r="A3242">
        <v>3234</v>
      </c>
      <c r="B3242" s="24">
        <v>152.797</v>
      </c>
      <c r="C3242" s="24">
        <v>1.593</v>
      </c>
      <c r="D3242" s="24">
        <v>113.46539413605285</v>
      </c>
    </row>
    <row r="3243" spans="1:4" x14ac:dyDescent="0.25">
      <c r="A3243">
        <v>3235</v>
      </c>
      <c r="B3243" s="24">
        <v>26.225000000000001</v>
      </c>
      <c r="C3243" s="24">
        <v>0</v>
      </c>
      <c r="D3243" s="24">
        <v>17.907026538416964</v>
      </c>
    </row>
    <row r="3244" spans="1:4" x14ac:dyDescent="0.25">
      <c r="A3244">
        <v>3236</v>
      </c>
      <c r="B3244" s="24">
        <v>0</v>
      </c>
      <c r="C3244" s="24">
        <v>0</v>
      </c>
      <c r="D3244" s="24">
        <v>0</v>
      </c>
    </row>
    <row r="3245" spans="1:4" x14ac:dyDescent="0.25">
      <c r="A3245">
        <v>3237</v>
      </c>
      <c r="B3245" s="24">
        <v>0</v>
      </c>
      <c r="C3245" s="24">
        <v>0</v>
      </c>
      <c r="D3245" s="24">
        <v>0</v>
      </c>
    </row>
    <row r="3246" spans="1:4" x14ac:dyDescent="0.25">
      <c r="A3246">
        <v>3238</v>
      </c>
      <c r="B3246" s="24">
        <v>0</v>
      </c>
      <c r="C3246" s="24">
        <v>0</v>
      </c>
      <c r="D3246" s="24">
        <v>0</v>
      </c>
    </row>
    <row r="3247" spans="1:4" x14ac:dyDescent="0.25">
      <c r="A3247">
        <v>3239</v>
      </c>
      <c r="B3247" s="24">
        <v>0</v>
      </c>
      <c r="C3247" s="24">
        <v>0</v>
      </c>
      <c r="D3247" s="24">
        <v>0</v>
      </c>
    </row>
    <row r="3248" spans="1:4" x14ac:dyDescent="0.25">
      <c r="A3248">
        <v>3240</v>
      </c>
      <c r="B3248" s="24">
        <v>0</v>
      </c>
      <c r="C3248" s="24">
        <v>0</v>
      </c>
      <c r="D3248" s="24">
        <v>0</v>
      </c>
    </row>
    <row r="3249" spans="1:4" x14ac:dyDescent="0.25">
      <c r="A3249">
        <v>3241</v>
      </c>
      <c r="B3249" s="24">
        <v>0</v>
      </c>
      <c r="C3249" s="24">
        <v>0</v>
      </c>
      <c r="D3249" s="24">
        <v>0</v>
      </c>
    </row>
    <row r="3250" spans="1:4" x14ac:dyDescent="0.25">
      <c r="A3250">
        <v>3242</v>
      </c>
      <c r="B3250" s="24">
        <v>0</v>
      </c>
      <c r="C3250" s="24">
        <v>0</v>
      </c>
      <c r="D3250" s="24">
        <v>0</v>
      </c>
    </row>
    <row r="3251" spans="1:4" x14ac:dyDescent="0.25">
      <c r="A3251">
        <v>3243</v>
      </c>
      <c r="B3251" s="24">
        <v>0</v>
      </c>
      <c r="C3251" s="24">
        <v>0</v>
      </c>
      <c r="D3251" s="24">
        <v>0</v>
      </c>
    </row>
    <row r="3252" spans="1:4" x14ac:dyDescent="0.25">
      <c r="A3252">
        <v>3244</v>
      </c>
      <c r="B3252" s="24">
        <v>0</v>
      </c>
      <c r="C3252" s="24">
        <v>0</v>
      </c>
      <c r="D3252" s="24">
        <v>0</v>
      </c>
    </row>
    <row r="3253" spans="1:4" x14ac:dyDescent="0.25">
      <c r="A3253">
        <v>3245</v>
      </c>
      <c r="B3253" s="24">
        <v>0</v>
      </c>
      <c r="C3253" s="24">
        <v>0</v>
      </c>
      <c r="D3253" s="24">
        <v>0</v>
      </c>
    </row>
    <row r="3254" spans="1:4" x14ac:dyDescent="0.25">
      <c r="A3254">
        <v>3246</v>
      </c>
      <c r="B3254" s="24">
        <v>34.968000000000004</v>
      </c>
      <c r="C3254" s="24">
        <v>6.7389999999999999</v>
      </c>
      <c r="D3254" s="24">
        <v>34.804872870552785</v>
      </c>
    </row>
    <row r="3255" spans="1:4" x14ac:dyDescent="0.25">
      <c r="A3255">
        <v>3247</v>
      </c>
      <c r="B3255" s="24">
        <v>143.91200000000001</v>
      </c>
      <c r="C3255" s="24">
        <v>31.215</v>
      </c>
      <c r="D3255" s="24">
        <v>158.81150225982151</v>
      </c>
    </row>
    <row r="3256" spans="1:4" x14ac:dyDescent="0.25">
      <c r="A3256">
        <v>3248</v>
      </c>
      <c r="B3256" s="24">
        <v>288.298</v>
      </c>
      <c r="C3256" s="24">
        <v>46.125999999999998</v>
      </c>
      <c r="D3256" s="24">
        <v>333.78737814346965</v>
      </c>
    </row>
    <row r="3257" spans="1:4" x14ac:dyDescent="0.25">
      <c r="A3257">
        <v>3249</v>
      </c>
      <c r="B3257" s="24">
        <v>330.80099999999999</v>
      </c>
      <c r="C3257" s="24">
        <v>106.883</v>
      </c>
      <c r="D3257" s="24">
        <v>483.72325310001156</v>
      </c>
    </row>
    <row r="3258" spans="1:4" x14ac:dyDescent="0.25">
      <c r="A3258">
        <v>3250</v>
      </c>
      <c r="B3258" s="24">
        <v>466.495</v>
      </c>
      <c r="C3258" s="24">
        <v>302.803</v>
      </c>
      <c r="D3258" s="24">
        <v>609.8727968478388</v>
      </c>
    </row>
    <row r="3259" spans="1:4" x14ac:dyDescent="0.25">
      <c r="A3259">
        <v>3251</v>
      </c>
      <c r="B3259" s="24">
        <v>537.09500000000003</v>
      </c>
      <c r="C3259" s="24">
        <v>143.417</v>
      </c>
      <c r="D3259" s="24">
        <v>710.15729736933599</v>
      </c>
    </row>
    <row r="3260" spans="1:4" x14ac:dyDescent="0.25">
      <c r="A3260">
        <v>3252</v>
      </c>
      <c r="B3260" s="24">
        <v>539.22</v>
      </c>
      <c r="C3260" s="24">
        <v>152.09899999999999</v>
      </c>
      <c r="D3260" s="24">
        <v>739.04756136284618</v>
      </c>
    </row>
    <row r="3261" spans="1:4" x14ac:dyDescent="0.25">
      <c r="A3261">
        <v>3253</v>
      </c>
      <c r="B3261" s="24">
        <v>277.46300000000002</v>
      </c>
      <c r="C3261" s="24">
        <v>272.05</v>
      </c>
      <c r="D3261" s="24">
        <v>727.31801981689648</v>
      </c>
    </row>
    <row r="3262" spans="1:4" x14ac:dyDescent="0.25">
      <c r="A3262">
        <v>3254</v>
      </c>
      <c r="B3262" s="24">
        <v>135.38</v>
      </c>
      <c r="C3262" s="24">
        <v>167.15700000000001</v>
      </c>
      <c r="D3262" s="24">
        <v>686.81503372349061</v>
      </c>
    </row>
    <row r="3263" spans="1:4" x14ac:dyDescent="0.25">
      <c r="A3263">
        <v>3255</v>
      </c>
      <c r="B3263" s="24">
        <v>97.340999999999994</v>
      </c>
      <c r="C3263" s="24">
        <v>129.852</v>
      </c>
      <c r="D3263" s="24">
        <v>597.11102746552319</v>
      </c>
    </row>
    <row r="3264" spans="1:4" x14ac:dyDescent="0.25">
      <c r="A3264">
        <v>3256</v>
      </c>
      <c r="B3264" s="24">
        <v>118.547</v>
      </c>
      <c r="C3264" s="24">
        <v>183.459</v>
      </c>
      <c r="D3264" s="24">
        <v>465.2960301309538</v>
      </c>
    </row>
    <row r="3265" spans="1:4" x14ac:dyDescent="0.25">
      <c r="A3265">
        <v>3257</v>
      </c>
      <c r="B3265" s="24">
        <v>152.441</v>
      </c>
      <c r="C3265" s="24">
        <v>121.282</v>
      </c>
      <c r="D3265" s="24">
        <v>298.72449565418935</v>
      </c>
    </row>
    <row r="3266" spans="1:4" x14ac:dyDescent="0.25">
      <c r="A3266">
        <v>3258</v>
      </c>
      <c r="B3266" s="24">
        <v>122.55</v>
      </c>
      <c r="C3266" s="24">
        <v>90.463999999999999</v>
      </c>
      <c r="D3266" s="24">
        <v>117.34256344883532</v>
      </c>
    </row>
    <row r="3267" spans="1:4" x14ac:dyDescent="0.25">
      <c r="A3267">
        <v>3259</v>
      </c>
      <c r="B3267" s="24">
        <v>34.741999999999997</v>
      </c>
      <c r="C3267" s="24">
        <v>21.145</v>
      </c>
      <c r="D3267" s="24">
        <v>24.487346505968247</v>
      </c>
    </row>
    <row r="3268" spans="1:4" x14ac:dyDescent="0.25">
      <c r="A3268">
        <v>3260</v>
      </c>
      <c r="B3268" s="24">
        <v>0</v>
      </c>
      <c r="C3268" s="24">
        <v>0</v>
      </c>
      <c r="D3268" s="24">
        <v>0</v>
      </c>
    </row>
    <row r="3269" spans="1:4" x14ac:dyDescent="0.25">
      <c r="A3269">
        <v>3261</v>
      </c>
      <c r="B3269" s="24">
        <v>0</v>
      </c>
      <c r="C3269" s="24">
        <v>0</v>
      </c>
      <c r="D3269" s="24">
        <v>0</v>
      </c>
    </row>
    <row r="3270" spans="1:4" x14ac:dyDescent="0.25">
      <c r="A3270">
        <v>3262</v>
      </c>
      <c r="B3270" s="24">
        <v>0</v>
      </c>
      <c r="C3270" s="24">
        <v>0</v>
      </c>
      <c r="D3270" s="24">
        <v>0</v>
      </c>
    </row>
    <row r="3271" spans="1:4" x14ac:dyDescent="0.25">
      <c r="A3271">
        <v>3263</v>
      </c>
      <c r="B3271" s="24">
        <v>0</v>
      </c>
      <c r="C3271" s="24">
        <v>0</v>
      </c>
      <c r="D3271" s="24">
        <v>0</v>
      </c>
    </row>
    <row r="3272" spans="1:4" x14ac:dyDescent="0.25">
      <c r="A3272">
        <v>3264</v>
      </c>
      <c r="B3272" s="24">
        <v>0</v>
      </c>
      <c r="C3272" s="24">
        <v>0</v>
      </c>
      <c r="D3272" s="24">
        <v>0</v>
      </c>
    </row>
    <row r="3273" spans="1:4" x14ac:dyDescent="0.25">
      <c r="A3273">
        <v>3265</v>
      </c>
      <c r="B3273" s="24">
        <v>0</v>
      </c>
      <c r="C3273" s="24">
        <v>0</v>
      </c>
      <c r="D3273" s="24">
        <v>0</v>
      </c>
    </row>
    <row r="3274" spans="1:4" x14ac:dyDescent="0.25">
      <c r="A3274">
        <v>3266</v>
      </c>
      <c r="B3274" s="24">
        <v>0</v>
      </c>
      <c r="C3274" s="24">
        <v>0</v>
      </c>
      <c r="D3274" s="24">
        <v>0</v>
      </c>
    </row>
    <row r="3275" spans="1:4" x14ac:dyDescent="0.25">
      <c r="A3275">
        <v>3267</v>
      </c>
      <c r="B3275" s="24">
        <v>0</v>
      </c>
      <c r="C3275" s="24">
        <v>0</v>
      </c>
      <c r="D3275" s="24">
        <v>0</v>
      </c>
    </row>
    <row r="3276" spans="1:4" x14ac:dyDescent="0.25">
      <c r="A3276">
        <v>3268</v>
      </c>
      <c r="B3276" s="24">
        <v>0</v>
      </c>
      <c r="C3276" s="24">
        <v>0</v>
      </c>
      <c r="D3276" s="24">
        <v>0</v>
      </c>
    </row>
    <row r="3277" spans="1:4" x14ac:dyDescent="0.25">
      <c r="A3277">
        <v>3269</v>
      </c>
      <c r="B3277" s="24">
        <v>0</v>
      </c>
      <c r="C3277" s="24">
        <v>0</v>
      </c>
      <c r="D3277" s="24">
        <v>0</v>
      </c>
    </row>
    <row r="3278" spans="1:4" x14ac:dyDescent="0.25">
      <c r="A3278">
        <v>3270</v>
      </c>
      <c r="B3278" s="24">
        <v>3.7090000000000001</v>
      </c>
      <c r="C3278" s="24">
        <v>27.245999999999999</v>
      </c>
      <c r="D3278" s="24">
        <v>29.555017615019118</v>
      </c>
    </row>
    <row r="3279" spans="1:4" x14ac:dyDescent="0.25">
      <c r="A3279">
        <v>3271</v>
      </c>
      <c r="B3279" s="24">
        <v>40.457000000000001</v>
      </c>
      <c r="C3279" s="24">
        <v>27.402999999999999</v>
      </c>
      <c r="D3279" s="24">
        <v>167.00078653378145</v>
      </c>
    </row>
    <row r="3280" spans="1:4" x14ac:dyDescent="0.25">
      <c r="A3280">
        <v>3272</v>
      </c>
      <c r="B3280" s="24">
        <v>129.45400000000001</v>
      </c>
      <c r="C3280" s="24">
        <v>152.94300000000001</v>
      </c>
      <c r="D3280" s="24">
        <v>355.03117313709583</v>
      </c>
    </row>
    <row r="3281" spans="1:4" x14ac:dyDescent="0.25">
      <c r="A3281">
        <v>3273</v>
      </c>
      <c r="B3281" s="24">
        <v>416.214</v>
      </c>
      <c r="C3281" s="24">
        <v>242.01400000000001</v>
      </c>
      <c r="D3281" s="24">
        <v>491.0685182524046</v>
      </c>
    </row>
    <row r="3282" spans="1:4" x14ac:dyDescent="0.25">
      <c r="A3282">
        <v>3274</v>
      </c>
      <c r="B3282" s="24">
        <v>644.17899999999997</v>
      </c>
      <c r="C3282" s="24">
        <v>385.995</v>
      </c>
      <c r="D3282" s="24">
        <v>625.39493104647113</v>
      </c>
    </row>
    <row r="3283" spans="1:4" x14ac:dyDescent="0.25">
      <c r="A3283">
        <v>3275</v>
      </c>
      <c r="B3283" s="24">
        <v>713.78</v>
      </c>
      <c r="C3283" s="24">
        <v>366.13400000000001</v>
      </c>
      <c r="D3283" s="24">
        <v>700.05643817360055</v>
      </c>
    </row>
    <row r="3284" spans="1:4" x14ac:dyDescent="0.25">
      <c r="A3284">
        <v>3276</v>
      </c>
      <c r="B3284" s="24">
        <v>693.94299999999998</v>
      </c>
      <c r="C3284" s="24">
        <v>214.38300000000001</v>
      </c>
      <c r="D3284" s="24">
        <v>727.325771236528</v>
      </c>
    </row>
    <row r="3285" spans="1:4" x14ac:dyDescent="0.25">
      <c r="A3285">
        <v>3277</v>
      </c>
      <c r="B3285" s="24">
        <v>660.94200000000001</v>
      </c>
      <c r="C3285" s="24">
        <v>273.53199999999998</v>
      </c>
      <c r="D3285" s="24">
        <v>720.16847166531454</v>
      </c>
    </row>
    <row r="3286" spans="1:4" x14ac:dyDescent="0.25">
      <c r="A3286">
        <v>3278</v>
      </c>
      <c r="B3286" s="24">
        <v>622.61199999999997</v>
      </c>
      <c r="C3286" s="24">
        <v>410.91800000000001</v>
      </c>
      <c r="D3286" s="24">
        <v>669.77392467261552</v>
      </c>
    </row>
    <row r="3287" spans="1:4" x14ac:dyDescent="0.25">
      <c r="A3287">
        <v>3279</v>
      </c>
      <c r="B3287" s="24">
        <v>544.32100000000003</v>
      </c>
      <c r="C3287" s="24">
        <v>357.32299999999998</v>
      </c>
      <c r="D3287" s="24">
        <v>578.74791435855832</v>
      </c>
    </row>
    <row r="3288" spans="1:4" x14ac:dyDescent="0.25">
      <c r="A3288">
        <v>3280</v>
      </c>
      <c r="B3288" s="24">
        <v>431.79500000000002</v>
      </c>
      <c r="C3288" s="24">
        <v>306.69900000000001</v>
      </c>
      <c r="D3288" s="24">
        <v>360.70511102097578</v>
      </c>
    </row>
    <row r="3289" spans="1:4" x14ac:dyDescent="0.25">
      <c r="A3289">
        <v>3281</v>
      </c>
      <c r="B3289" s="24">
        <v>252.577</v>
      </c>
      <c r="C3289" s="24">
        <v>268.66399999999999</v>
      </c>
      <c r="D3289" s="24">
        <v>294.2072745393441</v>
      </c>
    </row>
    <row r="3290" spans="1:4" x14ac:dyDescent="0.25">
      <c r="A3290">
        <v>3282</v>
      </c>
      <c r="B3290" s="24">
        <v>114.432</v>
      </c>
      <c r="C3290" s="24">
        <v>105.14400000000001</v>
      </c>
      <c r="D3290" s="24">
        <v>88.558877969637265</v>
      </c>
    </row>
    <row r="3291" spans="1:4" x14ac:dyDescent="0.25">
      <c r="A3291">
        <v>3283</v>
      </c>
      <c r="B3291" s="24">
        <v>33.655999999999999</v>
      </c>
      <c r="C3291" s="24">
        <v>21.422000000000001</v>
      </c>
      <c r="D3291" s="24">
        <v>24.751793834743303</v>
      </c>
    </row>
    <row r="3292" spans="1:4" x14ac:dyDescent="0.25">
      <c r="A3292">
        <v>3284</v>
      </c>
      <c r="B3292" s="24">
        <v>0</v>
      </c>
      <c r="C3292" s="24">
        <v>0</v>
      </c>
      <c r="D3292" s="24">
        <v>0</v>
      </c>
    </row>
    <row r="3293" spans="1:4" x14ac:dyDescent="0.25">
      <c r="A3293">
        <v>3285</v>
      </c>
      <c r="B3293" s="24">
        <v>0</v>
      </c>
      <c r="C3293" s="24">
        <v>0</v>
      </c>
      <c r="D3293" s="24">
        <v>0</v>
      </c>
    </row>
    <row r="3294" spans="1:4" x14ac:dyDescent="0.25">
      <c r="A3294">
        <v>3286</v>
      </c>
      <c r="B3294" s="24">
        <v>0</v>
      </c>
      <c r="C3294" s="24">
        <v>0</v>
      </c>
      <c r="D3294" s="24">
        <v>0</v>
      </c>
    </row>
    <row r="3295" spans="1:4" x14ac:dyDescent="0.25">
      <c r="A3295">
        <v>3287</v>
      </c>
      <c r="B3295" s="24">
        <v>0</v>
      </c>
      <c r="C3295" s="24">
        <v>0</v>
      </c>
      <c r="D3295" s="24">
        <v>0</v>
      </c>
    </row>
    <row r="3296" spans="1:4" x14ac:dyDescent="0.25">
      <c r="A3296">
        <v>3288</v>
      </c>
      <c r="B3296" s="24">
        <v>0</v>
      </c>
      <c r="C3296" s="24">
        <v>0</v>
      </c>
      <c r="D3296" s="24">
        <v>0</v>
      </c>
    </row>
    <row r="3297" spans="1:4" x14ac:dyDescent="0.25">
      <c r="A3297">
        <v>3289</v>
      </c>
      <c r="B3297" s="24">
        <v>0</v>
      </c>
      <c r="C3297" s="24">
        <v>0</v>
      </c>
      <c r="D3297" s="24">
        <v>0</v>
      </c>
    </row>
    <row r="3298" spans="1:4" x14ac:dyDescent="0.25">
      <c r="A3298">
        <v>3290</v>
      </c>
      <c r="B3298" s="24">
        <v>0</v>
      </c>
      <c r="C3298" s="24">
        <v>0</v>
      </c>
      <c r="D3298" s="24">
        <v>0</v>
      </c>
    </row>
    <row r="3299" spans="1:4" x14ac:dyDescent="0.25">
      <c r="A3299">
        <v>3291</v>
      </c>
      <c r="B3299" s="24">
        <v>0</v>
      </c>
      <c r="C3299" s="24">
        <v>0</v>
      </c>
      <c r="D3299" s="24">
        <v>0</v>
      </c>
    </row>
    <row r="3300" spans="1:4" x14ac:dyDescent="0.25">
      <c r="A3300">
        <v>3292</v>
      </c>
      <c r="B3300" s="24">
        <v>0</v>
      </c>
      <c r="C3300" s="24">
        <v>0</v>
      </c>
      <c r="D3300" s="24">
        <v>0</v>
      </c>
    </row>
    <row r="3301" spans="1:4" x14ac:dyDescent="0.25">
      <c r="A3301">
        <v>3293</v>
      </c>
      <c r="B3301" s="24">
        <v>0</v>
      </c>
      <c r="C3301" s="24">
        <v>0</v>
      </c>
      <c r="D3301" s="24">
        <v>0</v>
      </c>
    </row>
    <row r="3302" spans="1:4" x14ac:dyDescent="0.25">
      <c r="A3302">
        <v>3294</v>
      </c>
      <c r="B3302" s="24">
        <v>21.992000000000001</v>
      </c>
      <c r="C3302" s="24">
        <v>22.78</v>
      </c>
      <c r="D3302" s="24">
        <v>39.110250666357629</v>
      </c>
    </row>
    <row r="3303" spans="1:4" x14ac:dyDescent="0.25">
      <c r="A3303">
        <v>3295</v>
      </c>
      <c r="B3303" s="24">
        <v>15.648999999999999</v>
      </c>
      <c r="C3303" s="24">
        <v>85.66</v>
      </c>
      <c r="D3303" s="24">
        <v>125.56856541893613</v>
      </c>
    </row>
    <row r="3304" spans="1:4" x14ac:dyDescent="0.25">
      <c r="A3304">
        <v>3296</v>
      </c>
      <c r="B3304" s="24">
        <v>156.18899999999999</v>
      </c>
      <c r="C3304" s="24">
        <v>71.593999999999994</v>
      </c>
      <c r="D3304" s="24">
        <v>188.35607683393209</v>
      </c>
    </row>
    <row r="3305" spans="1:4" x14ac:dyDescent="0.25">
      <c r="A3305">
        <v>3297</v>
      </c>
      <c r="B3305" s="24">
        <v>287.37599999999998</v>
      </c>
      <c r="C3305" s="24">
        <v>151.78899999999999</v>
      </c>
      <c r="D3305" s="24">
        <v>304.26993881098622</v>
      </c>
    </row>
    <row r="3306" spans="1:4" x14ac:dyDescent="0.25">
      <c r="A3306">
        <v>3298</v>
      </c>
      <c r="B3306" s="24">
        <v>249.93</v>
      </c>
      <c r="C3306" s="24">
        <v>137.08199999999999</v>
      </c>
      <c r="D3306" s="24">
        <v>263.23976115424728</v>
      </c>
    </row>
    <row r="3307" spans="1:4" x14ac:dyDescent="0.25">
      <c r="A3307">
        <v>3299</v>
      </c>
      <c r="B3307" s="24">
        <v>168.75299999999999</v>
      </c>
      <c r="C3307" s="24">
        <v>473.76900000000001</v>
      </c>
      <c r="D3307" s="24">
        <v>301.76361432379184</v>
      </c>
    </row>
    <row r="3308" spans="1:4" x14ac:dyDescent="0.25">
      <c r="A3308">
        <v>3300</v>
      </c>
      <c r="B3308" s="24">
        <v>336.08499999999998</v>
      </c>
      <c r="C3308" s="24">
        <v>575.97500000000002</v>
      </c>
      <c r="D3308" s="24">
        <v>404.01057990497156</v>
      </c>
    </row>
    <row r="3309" spans="1:4" x14ac:dyDescent="0.25">
      <c r="A3309">
        <v>3301</v>
      </c>
      <c r="B3309" s="24">
        <v>381.92399999999998</v>
      </c>
      <c r="C3309" s="24">
        <v>235.18</v>
      </c>
      <c r="D3309" s="24">
        <v>327.52671445126896</v>
      </c>
    </row>
    <row r="3310" spans="1:4" x14ac:dyDescent="0.25">
      <c r="A3310">
        <v>3302</v>
      </c>
      <c r="B3310" s="24">
        <v>175.685</v>
      </c>
      <c r="C3310" s="24">
        <v>123.557</v>
      </c>
      <c r="D3310" s="24">
        <v>456.27674342333989</v>
      </c>
    </row>
    <row r="3311" spans="1:4" x14ac:dyDescent="0.25">
      <c r="A3311">
        <v>3303</v>
      </c>
      <c r="B3311" s="24">
        <v>324.29700000000003</v>
      </c>
      <c r="C3311" s="24">
        <v>79.662000000000006</v>
      </c>
      <c r="D3311" s="24">
        <v>324.14153204311043</v>
      </c>
    </row>
    <row r="3312" spans="1:4" x14ac:dyDescent="0.25">
      <c r="A3312">
        <v>3304</v>
      </c>
      <c r="B3312" s="24">
        <v>219.05</v>
      </c>
      <c r="C3312" s="24">
        <v>184.46299999999999</v>
      </c>
      <c r="D3312" s="24">
        <v>367.21616189593237</v>
      </c>
    </row>
    <row r="3313" spans="1:4" x14ac:dyDescent="0.25">
      <c r="A3313">
        <v>3305</v>
      </c>
      <c r="B3313" s="24">
        <v>177.876</v>
      </c>
      <c r="C3313" s="24">
        <v>85.462999999999994</v>
      </c>
      <c r="D3313" s="24">
        <v>90.459340248000927</v>
      </c>
    </row>
    <row r="3314" spans="1:4" x14ac:dyDescent="0.25">
      <c r="A3314">
        <v>3306</v>
      </c>
      <c r="B3314" s="24">
        <v>89.41</v>
      </c>
      <c r="C3314" s="24">
        <v>84.927999999999997</v>
      </c>
      <c r="D3314" s="24">
        <v>44.31209131996755</v>
      </c>
    </row>
    <row r="3315" spans="1:4" x14ac:dyDescent="0.25">
      <c r="A3315">
        <v>3307</v>
      </c>
      <c r="B3315" s="24">
        <v>28.869</v>
      </c>
      <c r="C3315" s="24">
        <v>19.065999999999999</v>
      </c>
      <c r="D3315" s="24">
        <v>17.155734384053769</v>
      </c>
    </row>
    <row r="3316" spans="1:4" x14ac:dyDescent="0.25">
      <c r="A3316">
        <v>3308</v>
      </c>
      <c r="B3316" s="24">
        <v>0</v>
      </c>
      <c r="C3316" s="24">
        <v>0</v>
      </c>
      <c r="D3316" s="24">
        <v>0</v>
      </c>
    </row>
    <row r="3317" spans="1:4" x14ac:dyDescent="0.25">
      <c r="A3317">
        <v>3309</v>
      </c>
      <c r="B3317" s="24">
        <v>0</v>
      </c>
      <c r="C3317" s="24">
        <v>0</v>
      </c>
      <c r="D3317" s="24">
        <v>0</v>
      </c>
    </row>
    <row r="3318" spans="1:4" x14ac:dyDescent="0.25">
      <c r="A3318">
        <v>3310</v>
      </c>
      <c r="B3318" s="24">
        <v>0</v>
      </c>
      <c r="C3318" s="24">
        <v>0</v>
      </c>
      <c r="D3318" s="24">
        <v>0</v>
      </c>
    </row>
    <row r="3319" spans="1:4" x14ac:dyDescent="0.25">
      <c r="A3319">
        <v>3311</v>
      </c>
      <c r="B3319" s="24">
        <v>0</v>
      </c>
      <c r="C3319" s="24">
        <v>0</v>
      </c>
      <c r="D3319" s="24">
        <v>0</v>
      </c>
    </row>
    <row r="3320" spans="1:4" x14ac:dyDescent="0.25">
      <c r="A3320">
        <v>3312</v>
      </c>
      <c r="B3320" s="24">
        <v>0</v>
      </c>
      <c r="C3320" s="24">
        <v>0</v>
      </c>
      <c r="D3320" s="24">
        <v>0</v>
      </c>
    </row>
    <row r="3321" spans="1:4" x14ac:dyDescent="0.25">
      <c r="A3321">
        <v>3313</v>
      </c>
      <c r="B3321" s="24">
        <v>0</v>
      </c>
      <c r="C3321" s="24">
        <v>0</v>
      </c>
      <c r="D3321" s="24">
        <v>0</v>
      </c>
    </row>
    <row r="3322" spans="1:4" x14ac:dyDescent="0.25">
      <c r="A3322">
        <v>3314</v>
      </c>
      <c r="B3322" s="24">
        <v>0</v>
      </c>
      <c r="C3322" s="24">
        <v>0</v>
      </c>
      <c r="D3322" s="24">
        <v>0</v>
      </c>
    </row>
    <row r="3323" spans="1:4" x14ac:dyDescent="0.25">
      <c r="A3323">
        <v>3315</v>
      </c>
      <c r="B3323" s="24">
        <v>0</v>
      </c>
      <c r="C3323" s="24">
        <v>0</v>
      </c>
      <c r="D3323" s="24">
        <v>0</v>
      </c>
    </row>
    <row r="3324" spans="1:4" x14ac:dyDescent="0.25">
      <c r="A3324">
        <v>3316</v>
      </c>
      <c r="B3324" s="24">
        <v>0</v>
      </c>
      <c r="C3324" s="24">
        <v>0</v>
      </c>
      <c r="D3324" s="24">
        <v>0</v>
      </c>
    </row>
    <row r="3325" spans="1:4" x14ac:dyDescent="0.25">
      <c r="A3325">
        <v>3317</v>
      </c>
      <c r="B3325" s="24">
        <v>0</v>
      </c>
      <c r="C3325" s="24">
        <v>0</v>
      </c>
      <c r="D3325" s="24">
        <v>0</v>
      </c>
    </row>
    <row r="3326" spans="1:4" x14ac:dyDescent="0.25">
      <c r="A3326">
        <v>3318</v>
      </c>
      <c r="B3326" s="24">
        <v>6.6539999999999999</v>
      </c>
      <c r="C3326" s="24">
        <v>35.49</v>
      </c>
      <c r="D3326" s="24">
        <v>8.0625606675165127</v>
      </c>
    </row>
    <row r="3327" spans="1:4" x14ac:dyDescent="0.25">
      <c r="A3327">
        <v>3319</v>
      </c>
      <c r="B3327" s="24">
        <v>38.610999999999997</v>
      </c>
      <c r="C3327" s="24">
        <v>111.21299999999999</v>
      </c>
      <c r="D3327" s="24">
        <v>53.702691853053651</v>
      </c>
    </row>
    <row r="3328" spans="1:4" x14ac:dyDescent="0.25">
      <c r="A3328">
        <v>3320</v>
      </c>
      <c r="B3328" s="24">
        <v>231.73099999999999</v>
      </c>
      <c r="C3328" s="24">
        <v>180.55</v>
      </c>
      <c r="D3328" s="24">
        <v>124.202720593348</v>
      </c>
    </row>
    <row r="3329" spans="1:4" x14ac:dyDescent="0.25">
      <c r="A3329">
        <v>3321</v>
      </c>
      <c r="B3329" s="24">
        <v>148.46299999999999</v>
      </c>
      <c r="C3329" s="24">
        <v>170.48099999999999</v>
      </c>
      <c r="D3329" s="24">
        <v>205.05373994669139</v>
      </c>
    </row>
    <row r="3330" spans="1:4" x14ac:dyDescent="0.25">
      <c r="A3330">
        <v>3322</v>
      </c>
      <c r="B3330" s="24">
        <v>219.81200000000001</v>
      </c>
      <c r="C3330" s="24">
        <v>443.072</v>
      </c>
      <c r="D3330" s="24">
        <v>258.66813338741451</v>
      </c>
    </row>
    <row r="3331" spans="1:4" x14ac:dyDescent="0.25">
      <c r="A3331">
        <v>3323</v>
      </c>
      <c r="B3331" s="24">
        <v>657.78300000000002</v>
      </c>
      <c r="C3331" s="24">
        <v>566.01</v>
      </c>
      <c r="D3331" s="24">
        <v>290.5913877621972</v>
      </c>
    </row>
    <row r="3332" spans="1:4" x14ac:dyDescent="0.25">
      <c r="A3332">
        <v>3324</v>
      </c>
      <c r="B3332" s="24">
        <v>500.28199999999998</v>
      </c>
      <c r="C3332" s="24">
        <v>437.41500000000002</v>
      </c>
      <c r="D3332" s="24">
        <v>399.17945787460883</v>
      </c>
    </row>
    <row r="3333" spans="1:4" x14ac:dyDescent="0.25">
      <c r="A3333">
        <v>3325</v>
      </c>
      <c r="B3333" s="24">
        <v>799.06600000000003</v>
      </c>
      <c r="C3333" s="24">
        <v>481.23599999999999</v>
      </c>
      <c r="D3333" s="24">
        <v>239.26887599953642</v>
      </c>
    </row>
    <row r="3334" spans="1:4" x14ac:dyDescent="0.25">
      <c r="A3334">
        <v>3326</v>
      </c>
      <c r="B3334" s="24">
        <v>743.69600000000003</v>
      </c>
      <c r="C3334" s="24">
        <v>430.78100000000001</v>
      </c>
      <c r="D3334" s="24">
        <v>263.66549588596592</v>
      </c>
    </row>
    <row r="3335" spans="1:4" x14ac:dyDescent="0.25">
      <c r="A3335">
        <v>3327</v>
      </c>
      <c r="B3335" s="24">
        <v>570.68899999999996</v>
      </c>
      <c r="C3335" s="24">
        <v>278.09300000000002</v>
      </c>
      <c r="D3335" s="24">
        <v>210.89898899061305</v>
      </c>
    </row>
    <row r="3336" spans="1:4" x14ac:dyDescent="0.25">
      <c r="A3336">
        <v>3328</v>
      </c>
      <c r="B3336" s="24">
        <v>451.94799999999998</v>
      </c>
      <c r="C3336" s="24">
        <v>342.11500000000001</v>
      </c>
      <c r="D3336" s="24">
        <v>170.07460760227139</v>
      </c>
    </row>
    <row r="3337" spans="1:4" x14ac:dyDescent="0.25">
      <c r="A3337">
        <v>3329</v>
      </c>
      <c r="B3337" s="24">
        <v>263.976</v>
      </c>
      <c r="C3337" s="24">
        <v>203.83099999999999</v>
      </c>
      <c r="D3337" s="24">
        <v>108.94478236180322</v>
      </c>
    </row>
    <row r="3338" spans="1:4" x14ac:dyDescent="0.25">
      <c r="A3338">
        <v>3330</v>
      </c>
      <c r="B3338" s="24">
        <v>165.06100000000001</v>
      </c>
      <c r="C3338" s="24">
        <v>88.186999999999998</v>
      </c>
      <c r="D3338" s="24">
        <v>37.209750608413486</v>
      </c>
    </row>
    <row r="3339" spans="1:4" x14ac:dyDescent="0.25">
      <c r="A3339">
        <v>3331</v>
      </c>
      <c r="B3339" s="24">
        <v>25.594000000000001</v>
      </c>
      <c r="C3339" s="24">
        <v>23.640999999999998</v>
      </c>
      <c r="D3339" s="24">
        <v>27.86615239309306</v>
      </c>
    </row>
    <row r="3340" spans="1:4" x14ac:dyDescent="0.25">
      <c r="A3340">
        <v>3332</v>
      </c>
      <c r="B3340" s="24">
        <v>0</v>
      </c>
      <c r="C3340" s="24">
        <v>0</v>
      </c>
      <c r="D3340" s="24">
        <v>0</v>
      </c>
    </row>
    <row r="3341" spans="1:4" x14ac:dyDescent="0.25">
      <c r="A3341">
        <v>3333</v>
      </c>
      <c r="B3341" s="24">
        <v>0</v>
      </c>
      <c r="C3341" s="24">
        <v>0</v>
      </c>
      <c r="D3341" s="24">
        <v>0</v>
      </c>
    </row>
    <row r="3342" spans="1:4" x14ac:dyDescent="0.25">
      <c r="A3342">
        <v>3334</v>
      </c>
      <c r="B3342" s="24">
        <v>0</v>
      </c>
      <c r="C3342" s="24">
        <v>0</v>
      </c>
      <c r="D3342" s="24">
        <v>0</v>
      </c>
    </row>
    <row r="3343" spans="1:4" x14ac:dyDescent="0.25">
      <c r="A3343">
        <v>3335</v>
      </c>
      <c r="B3343" s="24">
        <v>0</v>
      </c>
      <c r="C3343" s="24">
        <v>0</v>
      </c>
      <c r="D3343" s="24">
        <v>0</v>
      </c>
    </row>
    <row r="3344" spans="1:4" x14ac:dyDescent="0.25">
      <c r="A3344">
        <v>3336</v>
      </c>
      <c r="B3344" s="24">
        <v>0</v>
      </c>
      <c r="C3344" s="24">
        <v>0</v>
      </c>
      <c r="D3344" s="24">
        <v>0</v>
      </c>
    </row>
    <row r="3345" spans="1:4" x14ac:dyDescent="0.25">
      <c r="A3345">
        <v>3337</v>
      </c>
      <c r="B3345" s="24">
        <v>0</v>
      </c>
      <c r="C3345" s="24">
        <v>0</v>
      </c>
      <c r="D3345" s="24">
        <v>0</v>
      </c>
    </row>
    <row r="3346" spans="1:4" x14ac:dyDescent="0.25">
      <c r="A3346">
        <v>3338</v>
      </c>
      <c r="B3346" s="24">
        <v>0</v>
      </c>
      <c r="C3346" s="24">
        <v>0</v>
      </c>
      <c r="D3346" s="24">
        <v>0</v>
      </c>
    </row>
    <row r="3347" spans="1:4" x14ac:dyDescent="0.25">
      <c r="A3347">
        <v>3339</v>
      </c>
      <c r="B3347" s="24">
        <v>0</v>
      </c>
      <c r="C3347" s="24">
        <v>0</v>
      </c>
      <c r="D3347" s="24">
        <v>0</v>
      </c>
    </row>
    <row r="3348" spans="1:4" x14ac:dyDescent="0.25">
      <c r="A3348">
        <v>3340</v>
      </c>
      <c r="B3348" s="24">
        <v>0</v>
      </c>
      <c r="C3348" s="24">
        <v>0</v>
      </c>
      <c r="D3348" s="24">
        <v>0</v>
      </c>
    </row>
    <row r="3349" spans="1:4" x14ac:dyDescent="0.25">
      <c r="A3349">
        <v>3341</v>
      </c>
      <c r="B3349" s="24">
        <v>0</v>
      </c>
      <c r="C3349" s="24">
        <v>0</v>
      </c>
      <c r="D3349" s="24">
        <v>0</v>
      </c>
    </row>
    <row r="3350" spans="1:4" x14ac:dyDescent="0.25">
      <c r="A3350">
        <v>3342</v>
      </c>
      <c r="B3350" s="24">
        <v>36.159999999999997</v>
      </c>
      <c r="C3350" s="24">
        <v>35.695</v>
      </c>
      <c r="D3350" s="24">
        <v>5.6278776219724183</v>
      </c>
    </row>
    <row r="3351" spans="1:4" x14ac:dyDescent="0.25">
      <c r="A3351">
        <v>3343</v>
      </c>
      <c r="B3351" s="24">
        <v>173.67400000000001</v>
      </c>
      <c r="C3351" s="24">
        <v>155.60599999999999</v>
      </c>
      <c r="D3351" s="24">
        <v>86.821420906246388</v>
      </c>
    </row>
    <row r="3352" spans="1:4" x14ac:dyDescent="0.25">
      <c r="A3352">
        <v>3344</v>
      </c>
      <c r="B3352" s="24">
        <v>367.97699999999998</v>
      </c>
      <c r="C3352" s="24">
        <v>256.59199999999998</v>
      </c>
      <c r="D3352" s="24">
        <v>135.83316537258082</v>
      </c>
    </row>
    <row r="3353" spans="1:4" x14ac:dyDescent="0.25">
      <c r="A3353">
        <v>3345</v>
      </c>
      <c r="B3353" s="24">
        <v>401.67700000000002</v>
      </c>
      <c r="C3353" s="24">
        <v>237.96199999999999</v>
      </c>
      <c r="D3353" s="24">
        <v>192.31413674817475</v>
      </c>
    </row>
    <row r="3354" spans="1:4" x14ac:dyDescent="0.25">
      <c r="A3354">
        <v>3346</v>
      </c>
      <c r="B3354" s="24">
        <v>518.83100000000002</v>
      </c>
      <c r="C3354" s="24">
        <v>240.01300000000001</v>
      </c>
      <c r="D3354" s="24">
        <v>267.44134696952136</v>
      </c>
    </row>
    <row r="3355" spans="1:4" x14ac:dyDescent="0.25">
      <c r="A3355">
        <v>3347</v>
      </c>
      <c r="B3355" s="24">
        <v>555.93700000000001</v>
      </c>
      <c r="C3355" s="24">
        <v>302.62900000000002</v>
      </c>
      <c r="D3355" s="24">
        <v>221.21497960366207</v>
      </c>
    </row>
    <row r="3356" spans="1:4" x14ac:dyDescent="0.25">
      <c r="A3356">
        <v>3348</v>
      </c>
      <c r="B3356" s="24">
        <v>659.58500000000004</v>
      </c>
      <c r="C3356" s="24">
        <v>333.98599999999999</v>
      </c>
      <c r="D3356" s="24">
        <v>245.83437710047511</v>
      </c>
    </row>
    <row r="3357" spans="1:4" x14ac:dyDescent="0.25">
      <c r="A3357">
        <v>3349</v>
      </c>
      <c r="B3357" s="24">
        <v>561.69399999999996</v>
      </c>
      <c r="C3357" s="24">
        <v>161.13</v>
      </c>
      <c r="D3357" s="24">
        <v>274.19707891992118</v>
      </c>
    </row>
    <row r="3358" spans="1:4" x14ac:dyDescent="0.25">
      <c r="A3358">
        <v>3350</v>
      </c>
      <c r="B3358" s="24">
        <v>576.42399999999998</v>
      </c>
      <c r="C3358" s="24">
        <v>109.929</v>
      </c>
      <c r="D3358" s="24">
        <v>233.12438231544792</v>
      </c>
    </row>
    <row r="3359" spans="1:4" x14ac:dyDescent="0.25">
      <c r="A3359">
        <v>3351</v>
      </c>
      <c r="B3359" s="24">
        <v>652.96699999999998</v>
      </c>
      <c r="C3359" s="24">
        <v>135.36799999999999</v>
      </c>
      <c r="D3359" s="24">
        <v>138.32960134430408</v>
      </c>
    </row>
    <row r="3360" spans="1:4" x14ac:dyDescent="0.25">
      <c r="A3360">
        <v>3352</v>
      </c>
      <c r="B3360" s="24">
        <v>526.11500000000001</v>
      </c>
      <c r="C3360" s="24">
        <v>314.76299999999998</v>
      </c>
      <c r="D3360" s="24">
        <v>167.78672719898017</v>
      </c>
    </row>
    <row r="3361" spans="1:4" x14ac:dyDescent="0.25">
      <c r="A3361">
        <v>3353</v>
      </c>
      <c r="B3361" s="24">
        <v>357.81900000000002</v>
      </c>
      <c r="C3361" s="24">
        <v>204.46</v>
      </c>
      <c r="D3361" s="24">
        <v>127.88982558813304</v>
      </c>
    </row>
    <row r="3362" spans="1:4" x14ac:dyDescent="0.25">
      <c r="A3362">
        <v>3354</v>
      </c>
      <c r="B3362" s="24">
        <v>163.178</v>
      </c>
      <c r="C3362" s="24">
        <v>130.04300000000001</v>
      </c>
      <c r="D3362" s="24">
        <v>65.134083903117386</v>
      </c>
    </row>
    <row r="3363" spans="1:4" x14ac:dyDescent="0.25">
      <c r="A3363">
        <v>3355</v>
      </c>
      <c r="B3363" s="24">
        <v>24.783000000000001</v>
      </c>
      <c r="C3363" s="24">
        <v>24.481999999999999</v>
      </c>
      <c r="D3363" s="24">
        <v>20.311509097230271</v>
      </c>
    </row>
    <row r="3364" spans="1:4" x14ac:dyDescent="0.25">
      <c r="A3364">
        <v>3356</v>
      </c>
      <c r="B3364" s="24">
        <v>0</v>
      </c>
      <c r="C3364" s="24">
        <v>0</v>
      </c>
      <c r="D3364" s="24">
        <v>0</v>
      </c>
    </row>
    <row r="3365" spans="1:4" x14ac:dyDescent="0.25">
      <c r="A3365">
        <v>3357</v>
      </c>
      <c r="B3365" s="24">
        <v>0</v>
      </c>
      <c r="C3365" s="24">
        <v>0</v>
      </c>
      <c r="D3365" s="24">
        <v>0</v>
      </c>
    </row>
    <row r="3366" spans="1:4" x14ac:dyDescent="0.25">
      <c r="A3366">
        <v>3358</v>
      </c>
      <c r="B3366" s="24">
        <v>0</v>
      </c>
      <c r="C3366" s="24">
        <v>0</v>
      </c>
      <c r="D3366" s="24">
        <v>0</v>
      </c>
    </row>
    <row r="3367" spans="1:4" x14ac:dyDescent="0.25">
      <c r="A3367">
        <v>3359</v>
      </c>
      <c r="B3367" s="24">
        <v>0</v>
      </c>
      <c r="C3367" s="24">
        <v>0</v>
      </c>
      <c r="D3367" s="24">
        <v>0</v>
      </c>
    </row>
    <row r="3368" spans="1:4" x14ac:dyDescent="0.25">
      <c r="A3368">
        <v>3360</v>
      </c>
      <c r="B3368" s="24">
        <v>0</v>
      </c>
      <c r="C3368" s="24">
        <v>0</v>
      </c>
      <c r="D3368" s="24">
        <v>0</v>
      </c>
    </row>
    <row r="3369" spans="1:4" x14ac:dyDescent="0.25">
      <c r="A3369">
        <v>3361</v>
      </c>
      <c r="B3369" s="24">
        <v>0</v>
      </c>
      <c r="C3369" s="24">
        <v>0</v>
      </c>
      <c r="D3369" s="24">
        <v>0</v>
      </c>
    </row>
    <row r="3370" spans="1:4" x14ac:dyDescent="0.25">
      <c r="A3370">
        <v>3362</v>
      </c>
      <c r="B3370" s="24">
        <v>0</v>
      </c>
      <c r="C3370" s="24">
        <v>0</v>
      </c>
      <c r="D3370" s="24">
        <v>0</v>
      </c>
    </row>
    <row r="3371" spans="1:4" x14ac:dyDescent="0.25">
      <c r="A3371">
        <v>3363</v>
      </c>
      <c r="B3371" s="24">
        <v>0</v>
      </c>
      <c r="C3371" s="24">
        <v>0</v>
      </c>
      <c r="D3371" s="24">
        <v>0</v>
      </c>
    </row>
    <row r="3372" spans="1:4" x14ac:dyDescent="0.25">
      <c r="A3372">
        <v>3364</v>
      </c>
      <c r="B3372" s="24">
        <v>0</v>
      </c>
      <c r="C3372" s="24">
        <v>0</v>
      </c>
      <c r="D3372" s="24">
        <v>0</v>
      </c>
    </row>
    <row r="3373" spans="1:4" x14ac:dyDescent="0.25">
      <c r="A3373">
        <v>3365</v>
      </c>
      <c r="B3373" s="24">
        <v>0</v>
      </c>
      <c r="C3373" s="24">
        <v>0</v>
      </c>
      <c r="D3373" s="24">
        <v>0</v>
      </c>
    </row>
    <row r="3374" spans="1:4" x14ac:dyDescent="0.25">
      <c r="A3374">
        <v>3366</v>
      </c>
      <c r="B3374" s="24">
        <v>25.460999999999999</v>
      </c>
      <c r="C3374" s="24">
        <v>37.402999999999999</v>
      </c>
      <c r="D3374" s="24">
        <v>16.689693475489626</v>
      </c>
    </row>
    <row r="3375" spans="1:4" x14ac:dyDescent="0.25">
      <c r="A3375">
        <v>3367</v>
      </c>
      <c r="B3375" s="24">
        <v>76.256</v>
      </c>
      <c r="C3375" s="24">
        <v>166.12299999999999</v>
      </c>
      <c r="D3375" s="24">
        <v>67.216316838567622</v>
      </c>
    </row>
    <row r="3376" spans="1:4" x14ac:dyDescent="0.25">
      <c r="A3376">
        <v>3368</v>
      </c>
      <c r="B3376" s="24">
        <v>103.501</v>
      </c>
      <c r="C3376" s="24">
        <v>338.84800000000001</v>
      </c>
      <c r="D3376" s="24">
        <v>192.47698134198632</v>
      </c>
    </row>
    <row r="3377" spans="1:4" x14ac:dyDescent="0.25">
      <c r="A3377">
        <v>3369</v>
      </c>
      <c r="B3377" s="24">
        <v>323.036</v>
      </c>
      <c r="C3377" s="24">
        <v>486.452</v>
      </c>
      <c r="D3377" s="24">
        <v>203.9308072777842</v>
      </c>
    </row>
    <row r="3378" spans="1:4" x14ac:dyDescent="0.25">
      <c r="A3378">
        <v>3370</v>
      </c>
      <c r="B3378" s="24">
        <v>276.86099999999999</v>
      </c>
      <c r="C3378" s="24">
        <v>596.32600000000002</v>
      </c>
      <c r="D3378" s="24">
        <v>304.62868107544324</v>
      </c>
    </row>
    <row r="3379" spans="1:4" x14ac:dyDescent="0.25">
      <c r="A3379">
        <v>3371</v>
      </c>
      <c r="B3379" s="24">
        <v>416.53100000000001</v>
      </c>
      <c r="C3379" s="24">
        <v>666.76400000000001</v>
      </c>
      <c r="D3379" s="24">
        <v>283.0469349866728</v>
      </c>
    </row>
    <row r="3380" spans="1:4" x14ac:dyDescent="0.25">
      <c r="A3380">
        <v>3372</v>
      </c>
      <c r="B3380" s="24">
        <v>467.56400000000002</v>
      </c>
      <c r="C3380" s="24">
        <v>463.31799999999998</v>
      </c>
      <c r="D3380" s="24">
        <v>451.86098423919339</v>
      </c>
    </row>
    <row r="3381" spans="1:4" x14ac:dyDescent="0.25">
      <c r="A3381">
        <v>3373</v>
      </c>
      <c r="B3381" s="24">
        <v>507.54899999999998</v>
      </c>
      <c r="C3381" s="24">
        <v>226.17400000000001</v>
      </c>
      <c r="D3381" s="24">
        <v>177.38036643875301</v>
      </c>
    </row>
    <row r="3382" spans="1:4" x14ac:dyDescent="0.25">
      <c r="A3382">
        <v>3374</v>
      </c>
      <c r="B3382" s="24">
        <v>362.75799999999998</v>
      </c>
      <c r="C3382" s="24">
        <v>680.85599999999999</v>
      </c>
      <c r="D3382" s="24">
        <v>331.14695654189359</v>
      </c>
    </row>
    <row r="3383" spans="1:4" x14ac:dyDescent="0.25">
      <c r="A3383">
        <v>3375</v>
      </c>
      <c r="B3383" s="24">
        <v>201.464</v>
      </c>
      <c r="C3383" s="24">
        <v>132.346</v>
      </c>
      <c r="D3383" s="24">
        <v>216.43073959902654</v>
      </c>
    </row>
    <row r="3384" spans="1:4" x14ac:dyDescent="0.25">
      <c r="A3384">
        <v>3376</v>
      </c>
      <c r="B3384" s="24">
        <v>414.096</v>
      </c>
      <c r="C3384" s="24">
        <v>460.68200000000002</v>
      </c>
      <c r="D3384" s="24">
        <v>141.86571561015182</v>
      </c>
    </row>
    <row r="3385" spans="1:4" x14ac:dyDescent="0.25">
      <c r="A3385">
        <v>3377</v>
      </c>
      <c r="B3385" s="24">
        <v>278.04700000000003</v>
      </c>
      <c r="C3385" s="24">
        <v>240.458</v>
      </c>
      <c r="D3385" s="24">
        <v>135.50945068953527</v>
      </c>
    </row>
    <row r="3386" spans="1:4" x14ac:dyDescent="0.25">
      <c r="A3386">
        <v>3378</v>
      </c>
      <c r="B3386" s="24">
        <v>161.12299999999999</v>
      </c>
      <c r="C3386" s="24">
        <v>111.44499999999999</v>
      </c>
      <c r="D3386" s="24">
        <v>32.311948545602036</v>
      </c>
    </row>
    <row r="3387" spans="1:4" x14ac:dyDescent="0.25">
      <c r="A3387">
        <v>3379</v>
      </c>
      <c r="B3387" s="24">
        <v>27.097999999999999</v>
      </c>
      <c r="C3387" s="24">
        <v>18.555</v>
      </c>
      <c r="D3387" s="24">
        <v>0.69895758488816773</v>
      </c>
    </row>
    <row r="3388" spans="1:4" x14ac:dyDescent="0.25">
      <c r="A3388">
        <v>3380</v>
      </c>
      <c r="B3388" s="24">
        <v>0</v>
      </c>
      <c r="C3388" s="24">
        <v>0</v>
      </c>
      <c r="D3388" s="24">
        <v>0</v>
      </c>
    </row>
    <row r="3389" spans="1:4" x14ac:dyDescent="0.25">
      <c r="A3389">
        <v>3381</v>
      </c>
      <c r="B3389" s="24">
        <v>0</v>
      </c>
      <c r="C3389" s="24">
        <v>0</v>
      </c>
      <c r="D3389" s="24">
        <v>0</v>
      </c>
    </row>
    <row r="3390" spans="1:4" x14ac:dyDescent="0.25">
      <c r="A3390">
        <v>3382</v>
      </c>
      <c r="B3390" s="24">
        <v>0</v>
      </c>
      <c r="C3390" s="24">
        <v>0</v>
      </c>
      <c r="D3390" s="24">
        <v>0</v>
      </c>
    </row>
    <row r="3391" spans="1:4" x14ac:dyDescent="0.25">
      <c r="A3391">
        <v>3383</v>
      </c>
      <c r="B3391" s="24">
        <v>0</v>
      </c>
      <c r="C3391" s="24">
        <v>0</v>
      </c>
      <c r="D3391" s="24">
        <v>0</v>
      </c>
    </row>
    <row r="3392" spans="1:4" x14ac:dyDescent="0.25">
      <c r="A3392">
        <v>3384</v>
      </c>
      <c r="B3392" s="24">
        <v>0</v>
      </c>
      <c r="C3392" s="24">
        <v>0</v>
      </c>
      <c r="D3392" s="24">
        <v>0</v>
      </c>
    </row>
    <row r="3393" spans="1:4" x14ac:dyDescent="0.25">
      <c r="A3393">
        <v>3385</v>
      </c>
      <c r="B3393" s="24">
        <v>0</v>
      </c>
      <c r="C3393" s="24">
        <v>0</v>
      </c>
      <c r="D3393" s="24">
        <v>0</v>
      </c>
    </row>
    <row r="3394" spans="1:4" x14ac:dyDescent="0.25">
      <c r="A3394">
        <v>3386</v>
      </c>
      <c r="B3394" s="24">
        <v>0</v>
      </c>
      <c r="C3394" s="24">
        <v>0</v>
      </c>
      <c r="D3394" s="24">
        <v>0</v>
      </c>
    </row>
    <row r="3395" spans="1:4" x14ac:dyDescent="0.25">
      <c r="A3395">
        <v>3387</v>
      </c>
      <c r="B3395" s="24">
        <v>0</v>
      </c>
      <c r="C3395" s="24">
        <v>0</v>
      </c>
      <c r="D3395" s="24">
        <v>0</v>
      </c>
    </row>
    <row r="3396" spans="1:4" x14ac:dyDescent="0.25">
      <c r="A3396">
        <v>3388</v>
      </c>
      <c r="B3396" s="24">
        <v>0</v>
      </c>
      <c r="C3396" s="24">
        <v>0</v>
      </c>
      <c r="D3396" s="24">
        <v>0</v>
      </c>
    </row>
    <row r="3397" spans="1:4" x14ac:dyDescent="0.25">
      <c r="A3397">
        <v>3389</v>
      </c>
      <c r="B3397" s="24">
        <v>0</v>
      </c>
      <c r="C3397" s="24">
        <v>0</v>
      </c>
      <c r="D3397" s="24">
        <v>0</v>
      </c>
    </row>
    <row r="3398" spans="1:4" x14ac:dyDescent="0.25">
      <c r="A3398">
        <v>3390</v>
      </c>
      <c r="B3398" s="24">
        <v>34.082999999999998</v>
      </c>
      <c r="C3398" s="24">
        <v>6.7839999999999998</v>
      </c>
      <c r="D3398" s="24">
        <v>40.704455440954924</v>
      </c>
    </row>
    <row r="3399" spans="1:4" x14ac:dyDescent="0.25">
      <c r="A3399">
        <v>3391</v>
      </c>
      <c r="B3399" s="24">
        <v>172.316</v>
      </c>
      <c r="C3399" s="24">
        <v>14.426</v>
      </c>
      <c r="D3399" s="24">
        <v>84.817335960134429</v>
      </c>
    </row>
    <row r="3400" spans="1:4" x14ac:dyDescent="0.25">
      <c r="A3400">
        <v>3392</v>
      </c>
      <c r="B3400" s="24">
        <v>359.90100000000001</v>
      </c>
      <c r="C3400" s="24">
        <v>86.466999999999999</v>
      </c>
      <c r="D3400" s="24">
        <v>198.02306292733803</v>
      </c>
    </row>
    <row r="3401" spans="1:4" x14ac:dyDescent="0.25">
      <c r="A3401">
        <v>3393</v>
      </c>
      <c r="B3401" s="24">
        <v>523.32500000000005</v>
      </c>
      <c r="C3401" s="24">
        <v>52.828000000000003</v>
      </c>
      <c r="D3401" s="24">
        <v>251.82971004751417</v>
      </c>
    </row>
    <row r="3402" spans="1:4" x14ac:dyDescent="0.25">
      <c r="A3402">
        <v>3394</v>
      </c>
      <c r="B3402" s="24">
        <v>641.92399999999998</v>
      </c>
      <c r="C3402" s="24">
        <v>144.14500000000001</v>
      </c>
      <c r="D3402" s="24">
        <v>271.38668686985744</v>
      </c>
    </row>
    <row r="3403" spans="1:4" x14ac:dyDescent="0.25">
      <c r="A3403">
        <v>3395</v>
      </c>
      <c r="B3403" s="24">
        <v>718.47900000000004</v>
      </c>
      <c r="C3403" s="24">
        <v>136.39599999999999</v>
      </c>
      <c r="D3403" s="24">
        <v>325.91752717580255</v>
      </c>
    </row>
    <row r="3404" spans="1:4" x14ac:dyDescent="0.25">
      <c r="A3404">
        <v>3396</v>
      </c>
      <c r="B3404" s="24">
        <v>753.56799999999998</v>
      </c>
      <c r="C3404" s="24">
        <v>363.94400000000002</v>
      </c>
      <c r="D3404" s="24">
        <v>320.57429331324602</v>
      </c>
    </row>
    <row r="3405" spans="1:4" x14ac:dyDescent="0.25">
      <c r="A3405">
        <v>3397</v>
      </c>
      <c r="B3405" s="24">
        <v>752.31200000000001</v>
      </c>
      <c r="C3405" s="24">
        <v>296.78500000000003</v>
      </c>
      <c r="D3405" s="24">
        <v>376.46936806118902</v>
      </c>
    </row>
    <row r="3406" spans="1:4" x14ac:dyDescent="0.25">
      <c r="A3406">
        <v>3398</v>
      </c>
      <c r="B3406" s="24">
        <v>708.072</v>
      </c>
      <c r="C3406" s="24">
        <v>259.06700000000001</v>
      </c>
      <c r="D3406" s="24">
        <v>275.02866195387645</v>
      </c>
    </row>
    <row r="3407" spans="1:4" x14ac:dyDescent="0.25">
      <c r="A3407">
        <v>3399</v>
      </c>
      <c r="B3407" s="24">
        <v>627.37400000000002</v>
      </c>
      <c r="C3407" s="24">
        <v>136.12</v>
      </c>
      <c r="D3407" s="24">
        <v>226.11942948197935</v>
      </c>
    </row>
    <row r="3408" spans="1:4" x14ac:dyDescent="0.25">
      <c r="A3408">
        <v>3400</v>
      </c>
      <c r="B3408" s="24">
        <v>508.17599999999999</v>
      </c>
      <c r="C3408" s="24">
        <v>73.947999999999993</v>
      </c>
      <c r="D3408" s="24">
        <v>163.12817487542009</v>
      </c>
    </row>
    <row r="3409" spans="1:4" x14ac:dyDescent="0.25">
      <c r="A3409">
        <v>3401</v>
      </c>
      <c r="B3409" s="24">
        <v>344.92500000000001</v>
      </c>
      <c r="C3409" s="24">
        <v>90.888000000000005</v>
      </c>
      <c r="D3409" s="24">
        <v>95.063538532854324</v>
      </c>
    </row>
    <row r="3410" spans="1:4" x14ac:dyDescent="0.25">
      <c r="A3410">
        <v>3402</v>
      </c>
      <c r="B3410" s="24">
        <v>159.251</v>
      </c>
      <c r="C3410" s="24">
        <v>15.252000000000001</v>
      </c>
      <c r="D3410" s="24">
        <v>20.180340943330627</v>
      </c>
    </row>
    <row r="3411" spans="1:4" x14ac:dyDescent="0.25">
      <c r="A3411">
        <v>3403</v>
      </c>
      <c r="B3411" s="24">
        <v>25.809000000000001</v>
      </c>
      <c r="C3411" s="24">
        <v>0</v>
      </c>
      <c r="D3411" s="24">
        <v>25.263043689882952</v>
      </c>
    </row>
    <row r="3412" spans="1:4" x14ac:dyDescent="0.25">
      <c r="A3412">
        <v>3404</v>
      </c>
      <c r="B3412" s="24">
        <v>0</v>
      </c>
      <c r="C3412" s="24">
        <v>0</v>
      </c>
      <c r="D3412" s="24">
        <v>0</v>
      </c>
    </row>
    <row r="3413" spans="1:4" x14ac:dyDescent="0.25">
      <c r="A3413">
        <v>3405</v>
      </c>
      <c r="B3413" s="24">
        <v>0</v>
      </c>
      <c r="C3413" s="24">
        <v>0</v>
      </c>
      <c r="D3413" s="24">
        <v>0</v>
      </c>
    </row>
    <row r="3414" spans="1:4" x14ac:dyDescent="0.25">
      <c r="A3414">
        <v>3406</v>
      </c>
      <c r="B3414" s="24">
        <v>0</v>
      </c>
      <c r="C3414" s="24">
        <v>0</v>
      </c>
      <c r="D3414" s="24">
        <v>0</v>
      </c>
    </row>
    <row r="3415" spans="1:4" x14ac:dyDescent="0.25">
      <c r="A3415">
        <v>3407</v>
      </c>
      <c r="B3415" s="24">
        <v>0</v>
      </c>
      <c r="C3415" s="24">
        <v>0</v>
      </c>
      <c r="D3415" s="24">
        <v>0</v>
      </c>
    </row>
    <row r="3416" spans="1:4" x14ac:dyDescent="0.25">
      <c r="A3416">
        <v>3408</v>
      </c>
      <c r="B3416" s="24">
        <v>0</v>
      </c>
      <c r="C3416" s="24">
        <v>0</v>
      </c>
      <c r="D3416" s="24">
        <v>0</v>
      </c>
    </row>
    <row r="3417" spans="1:4" x14ac:dyDescent="0.25">
      <c r="A3417">
        <v>3409</v>
      </c>
      <c r="B3417" s="24">
        <v>0</v>
      </c>
      <c r="C3417" s="24">
        <v>0</v>
      </c>
      <c r="D3417" s="24">
        <v>0</v>
      </c>
    </row>
    <row r="3418" spans="1:4" x14ac:dyDescent="0.25">
      <c r="A3418">
        <v>3410</v>
      </c>
      <c r="B3418" s="24">
        <v>0</v>
      </c>
      <c r="C3418" s="24">
        <v>0</v>
      </c>
      <c r="D3418" s="24">
        <v>0</v>
      </c>
    </row>
    <row r="3419" spans="1:4" x14ac:dyDescent="0.25">
      <c r="A3419">
        <v>3411</v>
      </c>
      <c r="B3419" s="24">
        <v>0</v>
      </c>
      <c r="C3419" s="24">
        <v>0</v>
      </c>
      <c r="D3419" s="24">
        <v>0</v>
      </c>
    </row>
    <row r="3420" spans="1:4" x14ac:dyDescent="0.25">
      <c r="A3420">
        <v>3412</v>
      </c>
      <c r="B3420" s="24">
        <v>0</v>
      </c>
      <c r="C3420" s="24">
        <v>0</v>
      </c>
      <c r="D3420" s="24">
        <v>0</v>
      </c>
    </row>
    <row r="3421" spans="1:4" x14ac:dyDescent="0.25">
      <c r="A3421">
        <v>3413</v>
      </c>
      <c r="B3421" s="24">
        <v>0</v>
      </c>
      <c r="C3421" s="24">
        <v>0</v>
      </c>
      <c r="D3421" s="24">
        <v>0</v>
      </c>
    </row>
    <row r="3422" spans="1:4" x14ac:dyDescent="0.25">
      <c r="A3422">
        <v>3414</v>
      </c>
      <c r="B3422" s="24">
        <v>29.626999999999999</v>
      </c>
      <c r="C3422" s="24">
        <v>16.027999999999999</v>
      </c>
      <c r="D3422" s="24">
        <v>19.850033491713987</v>
      </c>
    </row>
    <row r="3423" spans="1:4" x14ac:dyDescent="0.25">
      <c r="A3423">
        <v>3415</v>
      </c>
      <c r="B3423" s="24">
        <v>171.95500000000001</v>
      </c>
      <c r="C3423" s="24">
        <v>3.3559999999999999</v>
      </c>
      <c r="D3423" s="24">
        <v>101.58732854328427</v>
      </c>
    </row>
    <row r="3424" spans="1:4" x14ac:dyDescent="0.25">
      <c r="A3424">
        <v>3416</v>
      </c>
      <c r="B3424" s="24">
        <v>357.38900000000001</v>
      </c>
      <c r="C3424" s="24">
        <v>90.227000000000004</v>
      </c>
      <c r="D3424" s="24">
        <v>160.79170332599375</v>
      </c>
    </row>
    <row r="3425" spans="1:4" x14ac:dyDescent="0.25">
      <c r="A3425">
        <v>3417</v>
      </c>
      <c r="B3425" s="24">
        <v>514.71</v>
      </c>
      <c r="C3425" s="24">
        <v>122.13500000000001</v>
      </c>
      <c r="D3425" s="24">
        <v>325.79202804496464</v>
      </c>
    </row>
    <row r="3426" spans="1:4" x14ac:dyDescent="0.25">
      <c r="A3426">
        <v>3418</v>
      </c>
      <c r="B3426" s="24">
        <v>629.5</v>
      </c>
      <c r="C3426" s="24">
        <v>150.827</v>
      </c>
      <c r="D3426" s="24">
        <v>351.97838729864407</v>
      </c>
    </row>
    <row r="3427" spans="1:4" x14ac:dyDescent="0.25">
      <c r="A3427">
        <v>3419</v>
      </c>
      <c r="B3427" s="24">
        <v>702.88199999999995</v>
      </c>
      <c r="C3427" s="24">
        <v>76.463999999999999</v>
      </c>
      <c r="D3427" s="24">
        <v>364.30232668907172</v>
      </c>
    </row>
    <row r="3428" spans="1:4" x14ac:dyDescent="0.25">
      <c r="A3428">
        <v>3420</v>
      </c>
      <c r="B3428" s="24">
        <v>735.48699999999997</v>
      </c>
      <c r="C3428" s="24">
        <v>91.563999999999993</v>
      </c>
      <c r="D3428" s="24">
        <v>600.58575756171047</v>
      </c>
    </row>
    <row r="3429" spans="1:4" x14ac:dyDescent="0.25">
      <c r="A3429">
        <v>3421</v>
      </c>
      <c r="B3429" s="24">
        <v>732.67200000000003</v>
      </c>
      <c r="C3429" s="24">
        <v>187.429</v>
      </c>
      <c r="D3429" s="24">
        <v>347.57568988295282</v>
      </c>
    </row>
    <row r="3430" spans="1:4" x14ac:dyDescent="0.25">
      <c r="A3430">
        <v>3422</v>
      </c>
      <c r="B3430" s="24">
        <v>688.37900000000002</v>
      </c>
      <c r="C3430" s="24">
        <v>184.744</v>
      </c>
      <c r="D3430" s="24">
        <v>480.89662150886539</v>
      </c>
    </row>
    <row r="3431" spans="1:4" x14ac:dyDescent="0.25">
      <c r="A3431">
        <v>3423</v>
      </c>
      <c r="B3431" s="24">
        <v>607.09500000000003</v>
      </c>
      <c r="C3431" s="24">
        <v>162.68199999999999</v>
      </c>
      <c r="D3431" s="24">
        <v>248.04945567273151</v>
      </c>
    </row>
    <row r="3432" spans="1:4" x14ac:dyDescent="0.25">
      <c r="A3432">
        <v>3424</v>
      </c>
      <c r="B3432" s="24">
        <v>405.54</v>
      </c>
      <c r="C3432" s="24">
        <v>140.464</v>
      </c>
      <c r="D3432" s="24">
        <v>274.7839096071387</v>
      </c>
    </row>
    <row r="3433" spans="1:4" x14ac:dyDescent="0.25">
      <c r="A3433">
        <v>3425</v>
      </c>
      <c r="B3433" s="24">
        <v>332.41199999999998</v>
      </c>
      <c r="C3433" s="24">
        <v>89.581000000000003</v>
      </c>
      <c r="D3433" s="24">
        <v>137.52879742728013</v>
      </c>
    </row>
    <row r="3434" spans="1:4" x14ac:dyDescent="0.25">
      <c r="A3434">
        <v>3426</v>
      </c>
      <c r="B3434" s="24">
        <v>155.917</v>
      </c>
      <c r="C3434" s="24">
        <v>71.972999999999999</v>
      </c>
      <c r="D3434" s="24">
        <v>70.675329933943686</v>
      </c>
    </row>
    <row r="3435" spans="1:4" x14ac:dyDescent="0.25">
      <c r="A3435">
        <v>3427</v>
      </c>
      <c r="B3435" s="24">
        <v>32.207000000000001</v>
      </c>
      <c r="C3435" s="24">
        <v>22.013999999999999</v>
      </c>
      <c r="D3435" s="24">
        <v>15.998581759184145</v>
      </c>
    </row>
    <row r="3436" spans="1:4" x14ac:dyDescent="0.25">
      <c r="A3436">
        <v>3428</v>
      </c>
      <c r="B3436" s="24">
        <v>0</v>
      </c>
      <c r="C3436" s="24">
        <v>0</v>
      </c>
      <c r="D3436" s="24">
        <v>0</v>
      </c>
    </row>
    <row r="3437" spans="1:4" x14ac:dyDescent="0.25">
      <c r="A3437">
        <v>3429</v>
      </c>
      <c r="B3437" s="24">
        <v>0</v>
      </c>
      <c r="C3437" s="24">
        <v>0</v>
      </c>
      <c r="D3437" s="24">
        <v>0</v>
      </c>
    </row>
    <row r="3438" spans="1:4" x14ac:dyDescent="0.25">
      <c r="A3438">
        <v>3430</v>
      </c>
      <c r="B3438" s="24">
        <v>0</v>
      </c>
      <c r="C3438" s="24">
        <v>0</v>
      </c>
      <c r="D3438" s="24">
        <v>0</v>
      </c>
    </row>
    <row r="3439" spans="1:4" x14ac:dyDescent="0.25">
      <c r="A3439">
        <v>3431</v>
      </c>
      <c r="B3439" s="24">
        <v>0</v>
      </c>
      <c r="C3439" s="24">
        <v>0</v>
      </c>
      <c r="D3439" s="24">
        <v>0</v>
      </c>
    </row>
    <row r="3440" spans="1:4" x14ac:dyDescent="0.25">
      <c r="A3440">
        <v>3432</v>
      </c>
      <c r="B3440" s="24">
        <v>0</v>
      </c>
      <c r="C3440" s="24">
        <v>0</v>
      </c>
      <c r="D3440" s="24">
        <v>0</v>
      </c>
    </row>
    <row r="3441" spans="1:4" x14ac:dyDescent="0.25">
      <c r="A3441">
        <v>3433</v>
      </c>
      <c r="B3441" s="24">
        <v>0</v>
      </c>
      <c r="C3441" s="24">
        <v>0</v>
      </c>
      <c r="D3441" s="24">
        <v>0</v>
      </c>
    </row>
    <row r="3442" spans="1:4" x14ac:dyDescent="0.25">
      <c r="A3442">
        <v>3434</v>
      </c>
      <c r="B3442" s="24">
        <v>0</v>
      </c>
      <c r="C3442" s="24">
        <v>0</v>
      </c>
      <c r="D3442" s="24">
        <v>0</v>
      </c>
    </row>
    <row r="3443" spans="1:4" x14ac:dyDescent="0.25">
      <c r="A3443">
        <v>3435</v>
      </c>
      <c r="B3443" s="24">
        <v>0</v>
      </c>
      <c r="C3443" s="24">
        <v>0</v>
      </c>
      <c r="D3443" s="24">
        <v>0</v>
      </c>
    </row>
    <row r="3444" spans="1:4" x14ac:dyDescent="0.25">
      <c r="A3444">
        <v>3436</v>
      </c>
      <c r="B3444" s="24">
        <v>0</v>
      </c>
      <c r="C3444" s="24">
        <v>0</v>
      </c>
      <c r="D3444" s="24">
        <v>0</v>
      </c>
    </row>
    <row r="3445" spans="1:4" x14ac:dyDescent="0.25">
      <c r="A3445">
        <v>3437</v>
      </c>
      <c r="B3445" s="24">
        <v>0</v>
      </c>
      <c r="C3445" s="24">
        <v>0</v>
      </c>
      <c r="D3445" s="24">
        <v>0</v>
      </c>
    </row>
    <row r="3446" spans="1:4" x14ac:dyDescent="0.25">
      <c r="A3446">
        <v>3438</v>
      </c>
      <c r="B3446" s="24">
        <v>44.496000000000002</v>
      </c>
      <c r="C3446" s="24">
        <v>38.64</v>
      </c>
      <c r="D3446" s="24">
        <v>3.5269351025611306</v>
      </c>
    </row>
    <row r="3447" spans="1:4" x14ac:dyDescent="0.25">
      <c r="A3447">
        <v>3439</v>
      </c>
      <c r="B3447" s="24">
        <v>36.177999999999997</v>
      </c>
      <c r="C3447" s="24">
        <v>131.274</v>
      </c>
      <c r="D3447" s="24">
        <v>121.09388248928033</v>
      </c>
    </row>
    <row r="3448" spans="1:4" x14ac:dyDescent="0.25">
      <c r="A3448">
        <v>3440</v>
      </c>
      <c r="B3448" s="24">
        <v>44.929000000000002</v>
      </c>
      <c r="C3448" s="24">
        <v>139.10599999999999</v>
      </c>
      <c r="D3448" s="24">
        <v>342.06931301425425</v>
      </c>
    </row>
    <row r="3449" spans="1:4" x14ac:dyDescent="0.25">
      <c r="A3449">
        <v>3441</v>
      </c>
      <c r="B3449" s="24">
        <v>227.62299999999999</v>
      </c>
      <c r="C3449" s="24">
        <v>410.49900000000002</v>
      </c>
      <c r="D3449" s="24">
        <v>482.43975315795569</v>
      </c>
    </row>
    <row r="3450" spans="1:4" x14ac:dyDescent="0.25">
      <c r="A3450">
        <v>3442</v>
      </c>
      <c r="B3450" s="24">
        <v>230.245</v>
      </c>
      <c r="C3450" s="24">
        <v>318.56599999999997</v>
      </c>
      <c r="D3450" s="24">
        <v>591.11583439564254</v>
      </c>
    </row>
    <row r="3451" spans="1:4" x14ac:dyDescent="0.25">
      <c r="A3451">
        <v>3443</v>
      </c>
      <c r="B3451" s="24">
        <v>438.02600000000001</v>
      </c>
      <c r="C3451" s="24">
        <v>493.34699999999998</v>
      </c>
      <c r="D3451" s="24">
        <v>630.30840746320541</v>
      </c>
    </row>
    <row r="3452" spans="1:4" x14ac:dyDescent="0.25">
      <c r="A3452">
        <v>3444</v>
      </c>
      <c r="B3452" s="24">
        <v>267.96699999999998</v>
      </c>
      <c r="C3452" s="24">
        <v>506.36200000000002</v>
      </c>
      <c r="D3452" s="24">
        <v>644.43793185768925</v>
      </c>
    </row>
    <row r="3453" spans="1:4" x14ac:dyDescent="0.25">
      <c r="A3453">
        <v>3445</v>
      </c>
      <c r="B3453" s="24">
        <v>188.53100000000001</v>
      </c>
      <c r="C3453" s="24">
        <v>482.06599999999997</v>
      </c>
      <c r="D3453" s="24">
        <v>625.7294639007996</v>
      </c>
    </row>
    <row r="3454" spans="1:4" x14ac:dyDescent="0.25">
      <c r="A3454">
        <v>3446</v>
      </c>
      <c r="B3454" s="24">
        <v>142.74600000000001</v>
      </c>
      <c r="C3454" s="24">
        <v>549.77300000000002</v>
      </c>
      <c r="D3454" s="24">
        <v>523.89756831614329</v>
      </c>
    </row>
    <row r="3455" spans="1:4" x14ac:dyDescent="0.25">
      <c r="A3455">
        <v>3447</v>
      </c>
      <c r="B3455" s="24">
        <v>168.72900000000001</v>
      </c>
      <c r="C3455" s="24">
        <v>322.86399999999998</v>
      </c>
      <c r="D3455" s="24">
        <v>507.77891725576541</v>
      </c>
    </row>
    <row r="3456" spans="1:4" x14ac:dyDescent="0.25">
      <c r="A3456">
        <v>3448</v>
      </c>
      <c r="B3456" s="24">
        <v>234.928</v>
      </c>
      <c r="C3456" s="24">
        <v>340.05500000000001</v>
      </c>
      <c r="D3456" s="24">
        <v>191.45541916792212</v>
      </c>
    </row>
    <row r="3457" spans="1:4" x14ac:dyDescent="0.25">
      <c r="A3457">
        <v>3449</v>
      </c>
      <c r="B3457" s="24">
        <v>100.575</v>
      </c>
      <c r="C3457" s="24">
        <v>288.74400000000003</v>
      </c>
      <c r="D3457" s="24">
        <v>80.068479313941353</v>
      </c>
    </row>
    <row r="3458" spans="1:4" x14ac:dyDescent="0.25">
      <c r="A3458">
        <v>3450</v>
      </c>
      <c r="B3458" s="24">
        <v>114.76600000000001</v>
      </c>
      <c r="C3458" s="24">
        <v>124.37</v>
      </c>
      <c r="D3458" s="24">
        <v>110.83994842971376</v>
      </c>
    </row>
    <row r="3459" spans="1:4" x14ac:dyDescent="0.25">
      <c r="A3459">
        <v>3451</v>
      </c>
      <c r="B3459" s="24">
        <v>33.118000000000002</v>
      </c>
      <c r="C3459" s="24">
        <v>25.225999999999999</v>
      </c>
      <c r="D3459" s="24">
        <v>19.882235253215899</v>
      </c>
    </row>
    <row r="3460" spans="1:4" x14ac:dyDescent="0.25">
      <c r="A3460">
        <v>3452</v>
      </c>
      <c r="B3460" s="24">
        <v>0</v>
      </c>
      <c r="C3460" s="24">
        <v>0</v>
      </c>
      <c r="D3460" s="24">
        <v>0</v>
      </c>
    </row>
    <row r="3461" spans="1:4" x14ac:dyDescent="0.25">
      <c r="A3461">
        <v>3453</v>
      </c>
      <c r="B3461" s="24">
        <v>0</v>
      </c>
      <c r="C3461" s="24">
        <v>0</v>
      </c>
      <c r="D3461" s="24">
        <v>0</v>
      </c>
    </row>
    <row r="3462" spans="1:4" x14ac:dyDescent="0.25">
      <c r="A3462">
        <v>3454</v>
      </c>
      <c r="B3462" s="24">
        <v>0</v>
      </c>
      <c r="C3462" s="24">
        <v>0</v>
      </c>
      <c r="D3462" s="24">
        <v>0</v>
      </c>
    </row>
    <row r="3463" spans="1:4" x14ac:dyDescent="0.25">
      <c r="A3463">
        <v>3455</v>
      </c>
      <c r="B3463" s="24">
        <v>0</v>
      </c>
      <c r="C3463" s="24">
        <v>0</v>
      </c>
      <c r="D3463" s="24">
        <v>0</v>
      </c>
    </row>
    <row r="3464" spans="1:4" x14ac:dyDescent="0.25">
      <c r="A3464">
        <v>3456</v>
      </c>
      <c r="B3464" s="24">
        <v>0</v>
      </c>
      <c r="C3464" s="24">
        <v>0</v>
      </c>
      <c r="D3464" s="24">
        <v>0</v>
      </c>
    </row>
    <row r="3465" spans="1:4" x14ac:dyDescent="0.25">
      <c r="A3465">
        <v>3457</v>
      </c>
      <c r="B3465" s="24">
        <v>0</v>
      </c>
      <c r="C3465" s="24">
        <v>0</v>
      </c>
      <c r="D3465" s="24">
        <v>0</v>
      </c>
    </row>
    <row r="3466" spans="1:4" x14ac:dyDescent="0.25">
      <c r="A3466">
        <v>3458</v>
      </c>
      <c r="B3466" s="24">
        <v>0</v>
      </c>
      <c r="C3466" s="24">
        <v>0</v>
      </c>
      <c r="D3466" s="24">
        <v>0</v>
      </c>
    </row>
    <row r="3467" spans="1:4" x14ac:dyDescent="0.25">
      <c r="A3467">
        <v>3459</v>
      </c>
      <c r="B3467" s="24">
        <v>0</v>
      </c>
      <c r="C3467" s="24">
        <v>0</v>
      </c>
      <c r="D3467" s="24">
        <v>0</v>
      </c>
    </row>
    <row r="3468" spans="1:4" x14ac:dyDescent="0.25">
      <c r="A3468">
        <v>3460</v>
      </c>
      <c r="B3468" s="24">
        <v>0</v>
      </c>
      <c r="C3468" s="24">
        <v>0</v>
      </c>
      <c r="D3468" s="24">
        <v>0</v>
      </c>
    </row>
    <row r="3469" spans="1:4" x14ac:dyDescent="0.25">
      <c r="A3469">
        <v>3461</v>
      </c>
      <c r="B3469" s="24">
        <v>0</v>
      </c>
      <c r="C3469" s="24">
        <v>0</v>
      </c>
      <c r="D3469" s="24">
        <v>0</v>
      </c>
    </row>
    <row r="3470" spans="1:4" x14ac:dyDescent="0.25">
      <c r="A3470">
        <v>3462</v>
      </c>
      <c r="B3470" s="24">
        <v>33.57</v>
      </c>
      <c r="C3470" s="24">
        <v>35.110999999999997</v>
      </c>
      <c r="D3470" s="24">
        <v>38.108693359601347</v>
      </c>
    </row>
    <row r="3471" spans="1:4" x14ac:dyDescent="0.25">
      <c r="A3471">
        <v>3463</v>
      </c>
      <c r="B3471" s="24">
        <v>178.85</v>
      </c>
      <c r="C3471" s="24">
        <v>168.56299999999999</v>
      </c>
      <c r="D3471" s="24">
        <v>5.5207983543863719</v>
      </c>
    </row>
    <row r="3472" spans="1:4" x14ac:dyDescent="0.25">
      <c r="A3472">
        <v>3464</v>
      </c>
      <c r="B3472" s="24">
        <v>374.87099999999998</v>
      </c>
      <c r="C3472" s="24">
        <v>338.09699999999998</v>
      </c>
      <c r="D3472" s="24">
        <v>111.70198157376288</v>
      </c>
    </row>
    <row r="3473" spans="1:4" x14ac:dyDescent="0.25">
      <c r="A3473">
        <v>3465</v>
      </c>
      <c r="B3473" s="24">
        <v>537.58299999999997</v>
      </c>
      <c r="C3473" s="24">
        <v>489.92500000000001</v>
      </c>
      <c r="D3473" s="24">
        <v>449.18174527755247</v>
      </c>
    </row>
    <row r="3474" spans="1:4" x14ac:dyDescent="0.25">
      <c r="A3474">
        <v>3466</v>
      </c>
      <c r="B3474" s="24">
        <v>656.11900000000003</v>
      </c>
      <c r="C3474" s="24">
        <v>582.49599999999998</v>
      </c>
      <c r="D3474" s="24">
        <v>545.5635676208135</v>
      </c>
    </row>
    <row r="3475" spans="1:4" x14ac:dyDescent="0.25">
      <c r="A3475">
        <v>3467</v>
      </c>
      <c r="B3475" s="24">
        <v>729.51599999999996</v>
      </c>
      <c r="C3475" s="24">
        <v>659.40300000000002</v>
      </c>
      <c r="D3475" s="24">
        <v>551.44368119133151</v>
      </c>
    </row>
    <row r="3476" spans="1:4" x14ac:dyDescent="0.25">
      <c r="A3476">
        <v>3468</v>
      </c>
      <c r="B3476" s="24">
        <v>760.49800000000005</v>
      </c>
      <c r="C3476" s="24">
        <v>687.37199999999996</v>
      </c>
      <c r="D3476" s="24">
        <v>637.65663958743767</v>
      </c>
    </row>
    <row r="3477" spans="1:4" x14ac:dyDescent="0.25">
      <c r="A3477">
        <v>3469</v>
      </c>
      <c r="B3477" s="24">
        <v>752.37400000000002</v>
      </c>
      <c r="C3477" s="24">
        <v>681.63300000000004</v>
      </c>
      <c r="D3477" s="24">
        <v>579.41794124464002</v>
      </c>
    </row>
    <row r="3478" spans="1:4" x14ac:dyDescent="0.25">
      <c r="A3478">
        <v>3470</v>
      </c>
      <c r="B3478" s="24">
        <v>705.70899999999995</v>
      </c>
      <c r="C3478" s="24">
        <v>636.88900000000001</v>
      </c>
      <c r="D3478" s="24">
        <v>321.90499965233511</v>
      </c>
    </row>
    <row r="3479" spans="1:4" x14ac:dyDescent="0.25">
      <c r="A3479">
        <v>3471</v>
      </c>
      <c r="B3479" s="24">
        <v>620.52800000000002</v>
      </c>
      <c r="C3479" s="24">
        <v>573.55399999999997</v>
      </c>
      <c r="D3479" s="24">
        <v>406.86578108703213</v>
      </c>
    </row>
    <row r="3480" spans="1:4" x14ac:dyDescent="0.25">
      <c r="A3480">
        <v>3472</v>
      </c>
      <c r="B3480" s="24">
        <v>497.08699999999999</v>
      </c>
      <c r="C3480" s="24">
        <v>447.89600000000002</v>
      </c>
      <c r="D3480" s="24">
        <v>402.39111820604938</v>
      </c>
    </row>
    <row r="3481" spans="1:4" x14ac:dyDescent="0.25">
      <c r="A3481">
        <v>3473</v>
      </c>
      <c r="B3481" s="24">
        <v>306.45100000000002</v>
      </c>
      <c r="C3481" s="24">
        <v>294.00900000000001</v>
      </c>
      <c r="D3481" s="24">
        <v>195.01258987136399</v>
      </c>
    </row>
    <row r="3482" spans="1:4" x14ac:dyDescent="0.25">
      <c r="A3482">
        <v>3474</v>
      </c>
      <c r="B3482" s="24">
        <v>18.956</v>
      </c>
      <c r="C3482" s="24">
        <v>129.21799999999999</v>
      </c>
      <c r="D3482" s="24">
        <v>115.0926559276857</v>
      </c>
    </row>
    <row r="3483" spans="1:4" x14ac:dyDescent="0.25">
      <c r="A3483">
        <v>3475</v>
      </c>
      <c r="B3483" s="24">
        <v>39.683</v>
      </c>
      <c r="C3483" s="24">
        <v>27.475999999999999</v>
      </c>
      <c r="D3483" s="24">
        <v>25.545668095955499</v>
      </c>
    </row>
    <row r="3484" spans="1:4" x14ac:dyDescent="0.25">
      <c r="A3484">
        <v>3476</v>
      </c>
      <c r="B3484" s="24">
        <v>0</v>
      </c>
      <c r="C3484" s="24">
        <v>0</v>
      </c>
      <c r="D3484" s="24">
        <v>0</v>
      </c>
    </row>
    <row r="3485" spans="1:4" x14ac:dyDescent="0.25">
      <c r="A3485">
        <v>3477</v>
      </c>
      <c r="B3485" s="24">
        <v>0</v>
      </c>
      <c r="C3485" s="24">
        <v>0</v>
      </c>
      <c r="D3485" s="24">
        <v>0</v>
      </c>
    </row>
    <row r="3486" spans="1:4" x14ac:dyDescent="0.25">
      <c r="A3486">
        <v>3478</v>
      </c>
      <c r="B3486" s="24">
        <v>0</v>
      </c>
      <c r="C3486" s="24">
        <v>0</v>
      </c>
      <c r="D3486" s="24">
        <v>0</v>
      </c>
    </row>
    <row r="3487" spans="1:4" x14ac:dyDescent="0.25">
      <c r="A3487">
        <v>3479</v>
      </c>
      <c r="B3487" s="24">
        <v>0</v>
      </c>
      <c r="C3487" s="24">
        <v>0</v>
      </c>
      <c r="D3487" s="24">
        <v>0</v>
      </c>
    </row>
    <row r="3488" spans="1:4" x14ac:dyDescent="0.25">
      <c r="A3488">
        <v>3480</v>
      </c>
      <c r="B3488" s="24">
        <v>0</v>
      </c>
      <c r="C3488" s="24">
        <v>0</v>
      </c>
      <c r="D3488" s="24">
        <v>0</v>
      </c>
    </row>
    <row r="3489" spans="1:4" x14ac:dyDescent="0.25">
      <c r="A3489">
        <v>3481</v>
      </c>
      <c r="B3489" s="24">
        <v>0</v>
      </c>
      <c r="C3489" s="24">
        <v>0</v>
      </c>
      <c r="D3489" s="24">
        <v>0</v>
      </c>
    </row>
    <row r="3490" spans="1:4" x14ac:dyDescent="0.25">
      <c r="A3490">
        <v>3482</v>
      </c>
      <c r="B3490" s="24">
        <v>0</v>
      </c>
      <c r="C3490" s="24">
        <v>0</v>
      </c>
      <c r="D3490" s="24">
        <v>0</v>
      </c>
    </row>
    <row r="3491" spans="1:4" x14ac:dyDescent="0.25">
      <c r="A3491">
        <v>3483</v>
      </c>
      <c r="B3491" s="24">
        <v>0</v>
      </c>
      <c r="C3491" s="24">
        <v>0</v>
      </c>
      <c r="D3491" s="24">
        <v>0</v>
      </c>
    </row>
    <row r="3492" spans="1:4" x14ac:dyDescent="0.25">
      <c r="A3492">
        <v>3484</v>
      </c>
      <c r="B3492" s="24">
        <v>0</v>
      </c>
      <c r="C3492" s="24">
        <v>0</v>
      </c>
      <c r="D3492" s="24">
        <v>0</v>
      </c>
    </row>
    <row r="3493" spans="1:4" x14ac:dyDescent="0.25">
      <c r="A3493">
        <v>3485</v>
      </c>
      <c r="B3493" s="24">
        <v>0</v>
      </c>
      <c r="C3493" s="24">
        <v>0</v>
      </c>
      <c r="D3493" s="24">
        <v>0</v>
      </c>
    </row>
    <row r="3494" spans="1:4" x14ac:dyDescent="0.25">
      <c r="A3494">
        <v>3486</v>
      </c>
      <c r="B3494" s="24">
        <v>6.1459999999999999</v>
      </c>
      <c r="C3494" s="24">
        <v>43.067999999999998</v>
      </c>
      <c r="D3494" s="24">
        <v>37.74858291806698</v>
      </c>
    </row>
    <row r="3495" spans="1:4" x14ac:dyDescent="0.25">
      <c r="A3495">
        <v>3487</v>
      </c>
      <c r="B3495" s="24">
        <v>56.279000000000003</v>
      </c>
      <c r="C3495" s="24">
        <v>127.459</v>
      </c>
      <c r="D3495" s="24">
        <v>161.69909792559972</v>
      </c>
    </row>
    <row r="3496" spans="1:4" x14ac:dyDescent="0.25">
      <c r="A3496">
        <v>3488</v>
      </c>
      <c r="B3496" s="24">
        <v>36.549999999999997</v>
      </c>
      <c r="C3496" s="24">
        <v>335.09</v>
      </c>
      <c r="D3496" s="24">
        <v>323.4727172325878</v>
      </c>
    </row>
    <row r="3497" spans="1:4" x14ac:dyDescent="0.25">
      <c r="A3497">
        <v>3489</v>
      </c>
      <c r="B3497" s="24">
        <v>113.199</v>
      </c>
      <c r="C3497" s="24">
        <v>493.04899999999998</v>
      </c>
      <c r="D3497" s="24">
        <v>480.23319689419395</v>
      </c>
    </row>
    <row r="3498" spans="1:4" x14ac:dyDescent="0.25">
      <c r="A3498">
        <v>3490</v>
      </c>
      <c r="B3498" s="24">
        <v>147.14099999999999</v>
      </c>
      <c r="C3498" s="24">
        <v>613.73900000000003</v>
      </c>
      <c r="D3498" s="24">
        <v>619.03698342797543</v>
      </c>
    </row>
    <row r="3499" spans="1:4" x14ac:dyDescent="0.25">
      <c r="A3499">
        <v>3491</v>
      </c>
      <c r="B3499" s="24">
        <v>345.45100000000002</v>
      </c>
      <c r="C3499" s="24">
        <v>363.14600000000002</v>
      </c>
      <c r="D3499" s="24">
        <v>684.89718808668431</v>
      </c>
    </row>
    <row r="3500" spans="1:4" x14ac:dyDescent="0.25">
      <c r="A3500">
        <v>3492</v>
      </c>
      <c r="B3500" s="24">
        <v>313.61399999999998</v>
      </c>
      <c r="C3500" s="24">
        <v>670.73699999999997</v>
      </c>
      <c r="D3500" s="24">
        <v>656.24898667284742</v>
      </c>
    </row>
    <row r="3501" spans="1:4" x14ac:dyDescent="0.25">
      <c r="A3501">
        <v>3493</v>
      </c>
      <c r="B3501" s="24">
        <v>750.19600000000003</v>
      </c>
      <c r="C3501" s="24">
        <v>660.75099999999998</v>
      </c>
      <c r="D3501" s="24">
        <v>519.38569938579212</v>
      </c>
    </row>
    <row r="3502" spans="1:4" x14ac:dyDescent="0.25">
      <c r="A3502">
        <v>3494</v>
      </c>
      <c r="B3502" s="24">
        <v>693.51700000000005</v>
      </c>
      <c r="C3502" s="24">
        <v>543.32100000000003</v>
      </c>
      <c r="D3502" s="24">
        <v>619.13758848070461</v>
      </c>
    </row>
    <row r="3503" spans="1:4" x14ac:dyDescent="0.25">
      <c r="A3503">
        <v>3495</v>
      </c>
      <c r="B3503" s="24">
        <v>615.01</v>
      </c>
      <c r="C3503" s="24">
        <v>381.959</v>
      </c>
      <c r="D3503" s="24">
        <v>559.00233619191101</v>
      </c>
    </row>
    <row r="3504" spans="1:4" x14ac:dyDescent="0.25">
      <c r="A3504">
        <v>3496</v>
      </c>
      <c r="B3504" s="24">
        <v>464.07</v>
      </c>
      <c r="C3504" s="24">
        <v>350.73099999999999</v>
      </c>
      <c r="D3504" s="24">
        <v>405.70068860818168</v>
      </c>
    </row>
    <row r="3505" spans="1:4" x14ac:dyDescent="0.25">
      <c r="A3505">
        <v>3497</v>
      </c>
      <c r="B3505" s="24">
        <v>334.02</v>
      </c>
      <c r="C3505" s="24">
        <v>286.85300000000001</v>
      </c>
      <c r="D3505" s="24">
        <v>278.20174064202109</v>
      </c>
    </row>
    <row r="3506" spans="1:4" x14ac:dyDescent="0.25">
      <c r="A3506">
        <v>3498</v>
      </c>
      <c r="B3506" s="24">
        <v>164.49299999999999</v>
      </c>
      <c r="C3506" s="24">
        <v>112.96</v>
      </c>
      <c r="D3506" s="24">
        <v>122.62383173021207</v>
      </c>
    </row>
    <row r="3507" spans="1:4" x14ac:dyDescent="0.25">
      <c r="A3507">
        <v>3499</v>
      </c>
      <c r="B3507" s="24">
        <v>34.588999999999999</v>
      </c>
      <c r="C3507" s="24">
        <v>26.684999999999999</v>
      </c>
      <c r="D3507" s="24">
        <v>18.955031869278017</v>
      </c>
    </row>
    <row r="3508" spans="1:4" x14ac:dyDescent="0.25">
      <c r="A3508">
        <v>3500</v>
      </c>
      <c r="B3508" s="24">
        <v>0</v>
      </c>
      <c r="C3508" s="24">
        <v>0</v>
      </c>
      <c r="D3508" s="24">
        <v>0</v>
      </c>
    </row>
    <row r="3509" spans="1:4" x14ac:dyDescent="0.25">
      <c r="A3509">
        <v>3501</v>
      </c>
      <c r="B3509" s="24">
        <v>0</v>
      </c>
      <c r="C3509" s="24">
        <v>0</v>
      </c>
      <c r="D3509" s="24">
        <v>0</v>
      </c>
    </row>
    <row r="3510" spans="1:4" x14ac:dyDescent="0.25">
      <c r="A3510">
        <v>3502</v>
      </c>
      <c r="B3510" s="24">
        <v>0</v>
      </c>
      <c r="C3510" s="24">
        <v>0</v>
      </c>
      <c r="D3510" s="24">
        <v>0</v>
      </c>
    </row>
    <row r="3511" spans="1:4" x14ac:dyDescent="0.25">
      <c r="A3511">
        <v>3503</v>
      </c>
      <c r="B3511" s="24">
        <v>0</v>
      </c>
      <c r="C3511" s="24">
        <v>0</v>
      </c>
      <c r="D3511" s="24">
        <v>0</v>
      </c>
    </row>
    <row r="3512" spans="1:4" x14ac:dyDescent="0.25">
      <c r="A3512">
        <v>3504</v>
      </c>
      <c r="B3512" s="24">
        <v>0</v>
      </c>
      <c r="C3512" s="24">
        <v>0</v>
      </c>
      <c r="D3512" s="24">
        <v>0</v>
      </c>
    </row>
    <row r="3513" spans="1:4" x14ac:dyDescent="0.25">
      <c r="A3513">
        <v>3505</v>
      </c>
      <c r="B3513" s="24">
        <v>0</v>
      </c>
      <c r="C3513" s="24">
        <v>0</v>
      </c>
      <c r="D3513" s="24">
        <v>0</v>
      </c>
    </row>
    <row r="3514" spans="1:4" x14ac:dyDescent="0.25">
      <c r="A3514">
        <v>3506</v>
      </c>
      <c r="B3514" s="24">
        <v>0</v>
      </c>
      <c r="C3514" s="24">
        <v>0</v>
      </c>
      <c r="D3514" s="24">
        <v>0</v>
      </c>
    </row>
    <row r="3515" spans="1:4" x14ac:dyDescent="0.25">
      <c r="A3515">
        <v>3507</v>
      </c>
      <c r="B3515" s="24">
        <v>0</v>
      </c>
      <c r="C3515" s="24">
        <v>0</v>
      </c>
      <c r="D3515" s="24">
        <v>0</v>
      </c>
    </row>
    <row r="3516" spans="1:4" x14ac:dyDescent="0.25">
      <c r="A3516">
        <v>3508</v>
      </c>
      <c r="B3516" s="24">
        <v>0</v>
      </c>
      <c r="C3516" s="24">
        <v>0</v>
      </c>
      <c r="D3516" s="24">
        <v>0</v>
      </c>
    </row>
    <row r="3517" spans="1:4" x14ac:dyDescent="0.25">
      <c r="A3517">
        <v>3509</v>
      </c>
      <c r="B3517" s="24">
        <v>0</v>
      </c>
      <c r="C3517" s="24">
        <v>0</v>
      </c>
      <c r="D3517" s="24">
        <v>0</v>
      </c>
    </row>
    <row r="3518" spans="1:4" x14ac:dyDescent="0.25">
      <c r="A3518">
        <v>3510</v>
      </c>
      <c r="B3518" s="24">
        <v>38.072000000000003</v>
      </c>
      <c r="C3518" s="24">
        <v>36.512</v>
      </c>
      <c r="D3518" s="24">
        <v>31.921642368756519</v>
      </c>
    </row>
    <row r="3519" spans="1:4" x14ac:dyDescent="0.25">
      <c r="A3519">
        <v>3511</v>
      </c>
      <c r="B3519" s="24">
        <v>169.79499999999999</v>
      </c>
      <c r="C3519" s="24">
        <v>166.661</v>
      </c>
      <c r="D3519" s="24">
        <v>186.57218889790241</v>
      </c>
    </row>
    <row r="3520" spans="1:4" x14ac:dyDescent="0.25">
      <c r="A3520">
        <v>3512</v>
      </c>
      <c r="B3520" s="24">
        <v>345.57499999999999</v>
      </c>
      <c r="C3520" s="24">
        <v>328.51299999999998</v>
      </c>
      <c r="D3520" s="24">
        <v>367.36006478155059</v>
      </c>
    </row>
    <row r="3521" spans="1:4" x14ac:dyDescent="0.25">
      <c r="A3521">
        <v>3513</v>
      </c>
      <c r="B3521" s="24">
        <v>494.58699999999999</v>
      </c>
      <c r="C3521" s="24">
        <v>488.255</v>
      </c>
      <c r="D3521" s="24">
        <v>520.8063935566114</v>
      </c>
    </row>
    <row r="3522" spans="1:4" x14ac:dyDescent="0.25">
      <c r="A3522">
        <v>3514</v>
      </c>
      <c r="B3522" s="24">
        <v>605.48</v>
      </c>
      <c r="C3522" s="24">
        <v>608.21900000000005</v>
      </c>
      <c r="D3522" s="24">
        <v>578.86321578398429</v>
      </c>
    </row>
    <row r="3523" spans="1:4" x14ac:dyDescent="0.25">
      <c r="A3523">
        <v>3515</v>
      </c>
      <c r="B3523" s="24">
        <v>676.26400000000001</v>
      </c>
      <c r="C3523" s="24">
        <v>686.72699999999998</v>
      </c>
      <c r="D3523" s="24">
        <v>614.79041383706101</v>
      </c>
    </row>
    <row r="3524" spans="1:4" x14ac:dyDescent="0.25">
      <c r="A3524">
        <v>3516</v>
      </c>
      <c r="B3524" s="24">
        <v>638.20000000000005</v>
      </c>
      <c r="C3524" s="24">
        <v>730.38</v>
      </c>
      <c r="D3524" s="24">
        <v>642.38595596245216</v>
      </c>
    </row>
    <row r="3525" spans="1:4" x14ac:dyDescent="0.25">
      <c r="A3525">
        <v>3517</v>
      </c>
      <c r="B3525" s="24">
        <v>703.24400000000003</v>
      </c>
      <c r="C3525" s="24">
        <v>723.601</v>
      </c>
      <c r="D3525" s="24">
        <v>622.71778989454162</v>
      </c>
    </row>
    <row r="3526" spans="1:4" x14ac:dyDescent="0.25">
      <c r="A3526">
        <v>3518</v>
      </c>
      <c r="B3526" s="24">
        <v>623.43700000000001</v>
      </c>
      <c r="C3526" s="24">
        <v>679.13400000000001</v>
      </c>
      <c r="D3526" s="24">
        <v>568.28821729053186</v>
      </c>
    </row>
    <row r="3527" spans="1:4" x14ac:dyDescent="0.25">
      <c r="A3527">
        <v>3519</v>
      </c>
      <c r="B3527" s="24">
        <v>587.54300000000001</v>
      </c>
      <c r="C3527" s="24">
        <v>585.27200000000005</v>
      </c>
      <c r="D3527" s="24">
        <v>529.09001402248236</v>
      </c>
    </row>
    <row r="3528" spans="1:4" x14ac:dyDescent="0.25">
      <c r="A3528">
        <v>3520</v>
      </c>
      <c r="B3528" s="24">
        <v>469.12599999999998</v>
      </c>
      <c r="C3528" s="24">
        <v>453.89</v>
      </c>
      <c r="D3528" s="24">
        <v>476.88524104763007</v>
      </c>
    </row>
    <row r="3529" spans="1:4" x14ac:dyDescent="0.25">
      <c r="A3529">
        <v>3521</v>
      </c>
      <c r="B3529" s="24">
        <v>317.577</v>
      </c>
      <c r="C3529" s="24">
        <v>291.55399999999997</v>
      </c>
      <c r="D3529" s="24">
        <v>313.04796720361571</v>
      </c>
    </row>
    <row r="3530" spans="1:4" x14ac:dyDescent="0.25">
      <c r="A3530">
        <v>3522</v>
      </c>
      <c r="B3530" s="24">
        <v>154.84200000000001</v>
      </c>
      <c r="C3530" s="24">
        <v>119.11499999999999</v>
      </c>
      <c r="D3530" s="24">
        <v>135.05590079962917</v>
      </c>
    </row>
    <row r="3531" spans="1:4" x14ac:dyDescent="0.25">
      <c r="A3531">
        <v>3523</v>
      </c>
      <c r="B3531" s="24">
        <v>35.454999999999998</v>
      </c>
      <c r="C3531" s="24">
        <v>28.690999999999999</v>
      </c>
      <c r="D3531" s="24">
        <v>18.06790589871364</v>
      </c>
    </row>
    <row r="3532" spans="1:4" x14ac:dyDescent="0.25">
      <c r="A3532">
        <v>3524</v>
      </c>
      <c r="B3532" s="24">
        <v>0</v>
      </c>
      <c r="C3532" s="24">
        <v>0</v>
      </c>
      <c r="D3532" s="24">
        <v>0</v>
      </c>
    </row>
    <row r="3533" spans="1:4" x14ac:dyDescent="0.25">
      <c r="A3533">
        <v>3525</v>
      </c>
      <c r="B3533" s="24">
        <v>0</v>
      </c>
      <c r="C3533" s="24">
        <v>0</v>
      </c>
      <c r="D3533" s="24">
        <v>0</v>
      </c>
    </row>
    <row r="3534" spans="1:4" x14ac:dyDescent="0.25">
      <c r="A3534">
        <v>3526</v>
      </c>
      <c r="B3534" s="24">
        <v>0</v>
      </c>
      <c r="C3534" s="24">
        <v>0</v>
      </c>
      <c r="D3534" s="24">
        <v>0</v>
      </c>
    </row>
    <row r="3535" spans="1:4" x14ac:dyDescent="0.25">
      <c r="A3535">
        <v>3527</v>
      </c>
      <c r="B3535" s="24">
        <v>0</v>
      </c>
      <c r="C3535" s="24">
        <v>0</v>
      </c>
      <c r="D3535" s="24">
        <v>0</v>
      </c>
    </row>
    <row r="3536" spans="1:4" x14ac:dyDescent="0.25">
      <c r="A3536">
        <v>3528</v>
      </c>
      <c r="B3536" s="24">
        <v>0</v>
      </c>
      <c r="C3536" s="24">
        <v>0</v>
      </c>
      <c r="D3536" s="24">
        <v>0</v>
      </c>
    </row>
    <row r="3537" spans="1:4" x14ac:dyDescent="0.25">
      <c r="A3537">
        <v>3529</v>
      </c>
      <c r="B3537" s="24">
        <v>0</v>
      </c>
      <c r="C3537" s="24">
        <v>0</v>
      </c>
      <c r="D3537" s="24">
        <v>0</v>
      </c>
    </row>
    <row r="3538" spans="1:4" x14ac:dyDescent="0.25">
      <c r="A3538">
        <v>3530</v>
      </c>
      <c r="B3538" s="24">
        <v>0</v>
      </c>
      <c r="C3538" s="24">
        <v>0</v>
      </c>
      <c r="D3538" s="24">
        <v>0</v>
      </c>
    </row>
    <row r="3539" spans="1:4" x14ac:dyDescent="0.25">
      <c r="A3539">
        <v>3531</v>
      </c>
      <c r="B3539" s="24">
        <v>0</v>
      </c>
      <c r="C3539" s="24">
        <v>0</v>
      </c>
      <c r="D3539" s="24">
        <v>0</v>
      </c>
    </row>
    <row r="3540" spans="1:4" x14ac:dyDescent="0.25">
      <c r="A3540">
        <v>3532</v>
      </c>
      <c r="B3540" s="24">
        <v>0</v>
      </c>
      <c r="C3540" s="24">
        <v>0</v>
      </c>
      <c r="D3540" s="24">
        <v>0</v>
      </c>
    </row>
    <row r="3541" spans="1:4" x14ac:dyDescent="0.25">
      <c r="A3541">
        <v>3533</v>
      </c>
      <c r="B3541" s="24">
        <v>0</v>
      </c>
      <c r="C3541" s="24">
        <v>0</v>
      </c>
      <c r="D3541" s="24">
        <v>0</v>
      </c>
    </row>
    <row r="3542" spans="1:4" x14ac:dyDescent="0.25">
      <c r="A3542">
        <v>3534</v>
      </c>
      <c r="B3542" s="24">
        <v>41.143000000000001</v>
      </c>
      <c r="C3542" s="24">
        <v>38.368000000000002</v>
      </c>
      <c r="D3542" s="24">
        <v>40.252035461814813</v>
      </c>
    </row>
    <row r="3543" spans="1:4" x14ac:dyDescent="0.25">
      <c r="A3543">
        <v>3535</v>
      </c>
      <c r="B3543" s="24">
        <v>131.67099999999999</v>
      </c>
      <c r="C3543" s="24">
        <v>160.392</v>
      </c>
      <c r="D3543" s="24">
        <v>172.07077343840535</v>
      </c>
    </row>
    <row r="3544" spans="1:4" x14ac:dyDescent="0.25">
      <c r="A3544">
        <v>3536</v>
      </c>
      <c r="B3544" s="24">
        <v>269.32600000000002</v>
      </c>
      <c r="C3544" s="24">
        <v>317.56900000000002</v>
      </c>
      <c r="D3544" s="24">
        <v>321.00137211727895</v>
      </c>
    </row>
    <row r="3545" spans="1:4" x14ac:dyDescent="0.25">
      <c r="A3545">
        <v>3537</v>
      </c>
      <c r="B3545" s="24">
        <v>481.37700000000001</v>
      </c>
      <c r="C3545" s="24">
        <v>462.59300000000002</v>
      </c>
      <c r="D3545" s="24">
        <v>416.54345497740172</v>
      </c>
    </row>
    <row r="3546" spans="1:4" x14ac:dyDescent="0.25">
      <c r="A3546">
        <v>3538</v>
      </c>
      <c r="B3546" s="24">
        <v>588.5</v>
      </c>
      <c r="C3546" s="24">
        <v>617.95899999999995</v>
      </c>
      <c r="D3546" s="24">
        <v>510.94726318229226</v>
      </c>
    </row>
    <row r="3547" spans="1:4" x14ac:dyDescent="0.25">
      <c r="A3547">
        <v>3539</v>
      </c>
      <c r="B3547" s="24">
        <v>656.39200000000005</v>
      </c>
      <c r="C3547" s="24">
        <v>690.3</v>
      </c>
      <c r="D3547" s="24">
        <v>502.22954745625213</v>
      </c>
    </row>
    <row r="3548" spans="1:4" x14ac:dyDescent="0.25">
      <c r="A3548">
        <v>3540</v>
      </c>
      <c r="B3548" s="24">
        <v>645.86500000000001</v>
      </c>
      <c r="C3548" s="24">
        <v>730.61800000000005</v>
      </c>
      <c r="D3548" s="24">
        <v>529.73246216247537</v>
      </c>
    </row>
    <row r="3549" spans="1:4" x14ac:dyDescent="0.25">
      <c r="A3549">
        <v>3541</v>
      </c>
      <c r="B3549" s="24">
        <v>634.29600000000005</v>
      </c>
      <c r="C3549" s="24">
        <v>722.83500000000004</v>
      </c>
      <c r="D3549" s="24">
        <v>527.72164607718162</v>
      </c>
    </row>
    <row r="3550" spans="1:4" x14ac:dyDescent="0.25">
      <c r="A3550">
        <v>3542</v>
      </c>
      <c r="B3550" s="24">
        <v>526.78099999999995</v>
      </c>
      <c r="C3550" s="24">
        <v>678.29399999999998</v>
      </c>
      <c r="D3550" s="24">
        <v>599.79533248348594</v>
      </c>
    </row>
    <row r="3551" spans="1:4" x14ac:dyDescent="0.25">
      <c r="A3551">
        <v>3543</v>
      </c>
      <c r="B3551" s="24">
        <v>409.786</v>
      </c>
      <c r="C3551" s="24">
        <v>586.38699999999994</v>
      </c>
      <c r="D3551" s="24">
        <v>499.59271120639704</v>
      </c>
    </row>
    <row r="3552" spans="1:4" x14ac:dyDescent="0.25">
      <c r="A3552">
        <v>3544</v>
      </c>
      <c r="B3552" s="24">
        <v>355.13200000000001</v>
      </c>
      <c r="C3552" s="24">
        <v>456.80200000000002</v>
      </c>
      <c r="D3552" s="24">
        <v>359.72965558002085</v>
      </c>
    </row>
    <row r="3553" spans="1:4" x14ac:dyDescent="0.25">
      <c r="A3553">
        <v>3545</v>
      </c>
      <c r="B3553" s="24">
        <v>224.732</v>
      </c>
      <c r="C3553" s="24">
        <v>297.89100000000002</v>
      </c>
      <c r="D3553" s="24">
        <v>210.02082558813305</v>
      </c>
    </row>
    <row r="3554" spans="1:4" x14ac:dyDescent="0.25">
      <c r="A3554">
        <v>3546</v>
      </c>
      <c r="B3554" s="24">
        <v>155.506</v>
      </c>
      <c r="C3554" s="24">
        <v>129.572</v>
      </c>
      <c r="D3554" s="24">
        <v>105.97828381040675</v>
      </c>
    </row>
    <row r="3555" spans="1:4" x14ac:dyDescent="0.25">
      <c r="A3555">
        <v>3547</v>
      </c>
      <c r="B3555" s="24">
        <v>42.405999999999999</v>
      </c>
      <c r="C3555" s="24">
        <v>24.971</v>
      </c>
      <c r="D3555" s="24">
        <v>29.937516629968712</v>
      </c>
    </row>
    <row r="3556" spans="1:4" x14ac:dyDescent="0.25">
      <c r="A3556">
        <v>3548</v>
      </c>
      <c r="B3556" s="24">
        <v>0</v>
      </c>
      <c r="C3556" s="24">
        <v>0</v>
      </c>
      <c r="D3556" s="24">
        <v>0</v>
      </c>
    </row>
    <row r="3557" spans="1:4" x14ac:dyDescent="0.25">
      <c r="A3557">
        <v>3549</v>
      </c>
      <c r="B3557" s="24">
        <v>0</v>
      </c>
      <c r="C3557" s="24">
        <v>0</v>
      </c>
      <c r="D3557" s="24">
        <v>0</v>
      </c>
    </row>
    <row r="3558" spans="1:4" x14ac:dyDescent="0.25">
      <c r="A3558">
        <v>3550</v>
      </c>
      <c r="B3558" s="24">
        <v>0</v>
      </c>
      <c r="C3558" s="24">
        <v>0</v>
      </c>
      <c r="D3558" s="24">
        <v>0</v>
      </c>
    </row>
    <row r="3559" spans="1:4" x14ac:dyDescent="0.25">
      <c r="A3559">
        <v>3551</v>
      </c>
      <c r="B3559" s="24">
        <v>0</v>
      </c>
      <c r="C3559" s="24">
        <v>0</v>
      </c>
      <c r="D3559" s="24">
        <v>0</v>
      </c>
    </row>
    <row r="3560" spans="1:4" x14ac:dyDescent="0.25">
      <c r="A3560">
        <v>3552</v>
      </c>
      <c r="B3560" s="24">
        <v>0</v>
      </c>
      <c r="C3560" s="24">
        <v>0</v>
      </c>
      <c r="D3560" s="24">
        <v>0</v>
      </c>
    </row>
    <row r="3561" spans="1:4" x14ac:dyDescent="0.25">
      <c r="A3561">
        <v>3553</v>
      </c>
      <c r="B3561" s="24">
        <v>0</v>
      </c>
      <c r="C3561" s="24">
        <v>0</v>
      </c>
      <c r="D3561" s="24">
        <v>0</v>
      </c>
    </row>
    <row r="3562" spans="1:4" x14ac:dyDescent="0.25">
      <c r="A3562">
        <v>3554</v>
      </c>
      <c r="B3562" s="24">
        <v>0</v>
      </c>
      <c r="C3562" s="24">
        <v>0</v>
      </c>
      <c r="D3562" s="24">
        <v>0</v>
      </c>
    </row>
    <row r="3563" spans="1:4" x14ac:dyDescent="0.25">
      <c r="A3563">
        <v>3555</v>
      </c>
      <c r="B3563" s="24">
        <v>0</v>
      </c>
      <c r="C3563" s="24">
        <v>0</v>
      </c>
      <c r="D3563" s="24">
        <v>0</v>
      </c>
    </row>
    <row r="3564" spans="1:4" x14ac:dyDescent="0.25">
      <c r="A3564">
        <v>3556</v>
      </c>
      <c r="B3564" s="24">
        <v>0</v>
      </c>
      <c r="C3564" s="24">
        <v>0</v>
      </c>
      <c r="D3564" s="24">
        <v>0</v>
      </c>
    </row>
    <row r="3565" spans="1:4" x14ac:dyDescent="0.25">
      <c r="A3565">
        <v>3557</v>
      </c>
      <c r="B3565" s="24">
        <v>0</v>
      </c>
      <c r="C3565" s="24">
        <v>0</v>
      </c>
      <c r="D3565" s="24">
        <v>0</v>
      </c>
    </row>
    <row r="3566" spans="1:4" x14ac:dyDescent="0.25">
      <c r="A3566">
        <v>3558</v>
      </c>
      <c r="B3566" s="24">
        <v>39.826000000000001</v>
      </c>
      <c r="C3566" s="24">
        <v>38.930999999999997</v>
      </c>
      <c r="D3566" s="24">
        <v>13.265754896279986</v>
      </c>
    </row>
    <row r="3567" spans="1:4" x14ac:dyDescent="0.25">
      <c r="A3567">
        <v>3559</v>
      </c>
      <c r="B3567" s="24">
        <v>112.68</v>
      </c>
      <c r="C3567" s="24">
        <v>147.66999999999999</v>
      </c>
      <c r="D3567" s="24">
        <v>71.2753965697068</v>
      </c>
    </row>
    <row r="3568" spans="1:4" x14ac:dyDescent="0.25">
      <c r="A3568">
        <v>3560</v>
      </c>
      <c r="B3568" s="24">
        <v>294.04399999999998</v>
      </c>
      <c r="C3568" s="24">
        <v>200.64</v>
      </c>
      <c r="D3568" s="24">
        <v>135.04497717000811</v>
      </c>
    </row>
    <row r="3569" spans="1:4" x14ac:dyDescent="0.25">
      <c r="A3569">
        <v>3561</v>
      </c>
      <c r="B3569" s="24">
        <v>298.31099999999998</v>
      </c>
      <c r="C3569" s="24">
        <v>446.44</v>
      </c>
      <c r="D3569" s="24">
        <v>233.65475223084945</v>
      </c>
    </row>
    <row r="3570" spans="1:4" x14ac:dyDescent="0.25">
      <c r="A3570">
        <v>3562</v>
      </c>
      <c r="B3570" s="24">
        <v>281.18099999999998</v>
      </c>
      <c r="C3570" s="24">
        <v>548.83000000000004</v>
      </c>
      <c r="D3570" s="24">
        <v>433.47595260169192</v>
      </c>
    </row>
    <row r="3571" spans="1:4" x14ac:dyDescent="0.25">
      <c r="A3571">
        <v>3563</v>
      </c>
      <c r="B3571" s="24">
        <v>335.81400000000002</v>
      </c>
      <c r="C3571" s="24">
        <v>568.00900000000001</v>
      </c>
      <c r="D3571" s="24">
        <v>624.47129087959206</v>
      </c>
    </row>
    <row r="3572" spans="1:4" x14ac:dyDescent="0.25">
      <c r="A3572">
        <v>3564</v>
      </c>
      <c r="B3572" s="24">
        <v>370.55399999999997</v>
      </c>
      <c r="C3572" s="24">
        <v>599.35400000000004</v>
      </c>
      <c r="D3572" s="24">
        <v>568.1441099779812</v>
      </c>
    </row>
    <row r="3573" spans="1:4" x14ac:dyDescent="0.25">
      <c r="A3573">
        <v>3565</v>
      </c>
      <c r="B3573" s="24">
        <v>363.46800000000002</v>
      </c>
      <c r="C3573" s="24">
        <v>596.55200000000002</v>
      </c>
      <c r="D3573" s="24">
        <v>503.61897102792904</v>
      </c>
    </row>
    <row r="3574" spans="1:4" x14ac:dyDescent="0.25">
      <c r="A3574">
        <v>3566</v>
      </c>
      <c r="B3574" s="24">
        <v>499.75400000000002</v>
      </c>
      <c r="C3574" s="24">
        <v>591.90700000000004</v>
      </c>
      <c r="D3574" s="24">
        <v>579.31996025031867</v>
      </c>
    </row>
    <row r="3575" spans="1:4" x14ac:dyDescent="0.25">
      <c r="A3575">
        <v>3567</v>
      </c>
      <c r="B3575" s="24">
        <v>450.32600000000002</v>
      </c>
      <c r="C3575" s="24">
        <v>559.56799999999998</v>
      </c>
      <c r="D3575" s="24">
        <v>516.18337304438523</v>
      </c>
    </row>
    <row r="3576" spans="1:4" x14ac:dyDescent="0.25">
      <c r="A3576">
        <v>3568</v>
      </c>
      <c r="B3576" s="24">
        <v>407.67</v>
      </c>
      <c r="C3576" s="24">
        <v>430.93700000000001</v>
      </c>
      <c r="D3576" s="24">
        <v>324.81930188897906</v>
      </c>
    </row>
    <row r="3577" spans="1:4" x14ac:dyDescent="0.25">
      <c r="A3577">
        <v>3569</v>
      </c>
      <c r="B3577" s="24">
        <v>136.92099999999999</v>
      </c>
      <c r="C3577" s="24">
        <v>289.13200000000001</v>
      </c>
      <c r="D3577" s="24">
        <v>238.45016989222393</v>
      </c>
    </row>
    <row r="3578" spans="1:4" x14ac:dyDescent="0.25">
      <c r="A3578">
        <v>3570</v>
      </c>
      <c r="B3578" s="24">
        <v>63.802999999999997</v>
      </c>
      <c r="C3578" s="24">
        <v>128.46</v>
      </c>
      <c r="D3578" s="24">
        <v>113.07215876694866</v>
      </c>
    </row>
    <row r="3579" spans="1:4" x14ac:dyDescent="0.25">
      <c r="A3579">
        <v>3571</v>
      </c>
      <c r="B3579" s="24">
        <v>30.271999999999998</v>
      </c>
      <c r="C3579" s="24">
        <v>27.736000000000001</v>
      </c>
      <c r="D3579" s="24">
        <v>30.835577587205933</v>
      </c>
    </row>
    <row r="3580" spans="1:4" x14ac:dyDescent="0.25">
      <c r="A3580">
        <v>3572</v>
      </c>
      <c r="B3580" s="24">
        <v>0</v>
      </c>
      <c r="C3580" s="24">
        <v>0</v>
      </c>
      <c r="D3580" s="24">
        <v>0</v>
      </c>
    </row>
    <row r="3581" spans="1:4" x14ac:dyDescent="0.25">
      <c r="A3581">
        <v>3573</v>
      </c>
      <c r="B3581" s="24">
        <v>0</v>
      </c>
      <c r="C3581" s="24">
        <v>0</v>
      </c>
      <c r="D3581" s="24">
        <v>0</v>
      </c>
    </row>
    <row r="3582" spans="1:4" x14ac:dyDescent="0.25">
      <c r="A3582">
        <v>3574</v>
      </c>
      <c r="B3582" s="24">
        <v>0</v>
      </c>
      <c r="C3582" s="24">
        <v>0</v>
      </c>
      <c r="D3582" s="24">
        <v>0</v>
      </c>
    </row>
    <row r="3583" spans="1:4" x14ac:dyDescent="0.25">
      <c r="A3583">
        <v>3575</v>
      </c>
      <c r="B3583" s="24">
        <v>0</v>
      </c>
      <c r="C3583" s="24">
        <v>0</v>
      </c>
      <c r="D3583" s="24">
        <v>0</v>
      </c>
    </row>
    <row r="3584" spans="1:4" x14ac:dyDescent="0.25">
      <c r="A3584">
        <v>3576</v>
      </c>
      <c r="B3584" s="24">
        <v>0</v>
      </c>
      <c r="C3584" s="24">
        <v>0</v>
      </c>
      <c r="D3584" s="24">
        <v>0</v>
      </c>
    </row>
    <row r="3585" spans="1:4" x14ac:dyDescent="0.25">
      <c r="A3585">
        <v>3577</v>
      </c>
      <c r="B3585" s="24">
        <v>0</v>
      </c>
      <c r="C3585" s="24">
        <v>0</v>
      </c>
      <c r="D3585" s="24">
        <v>0</v>
      </c>
    </row>
    <row r="3586" spans="1:4" x14ac:dyDescent="0.25">
      <c r="A3586">
        <v>3578</v>
      </c>
      <c r="B3586" s="24">
        <v>0</v>
      </c>
      <c r="C3586" s="24">
        <v>0</v>
      </c>
      <c r="D3586" s="24">
        <v>0</v>
      </c>
    </row>
    <row r="3587" spans="1:4" x14ac:dyDescent="0.25">
      <c r="A3587">
        <v>3579</v>
      </c>
      <c r="B3587" s="24">
        <v>0</v>
      </c>
      <c r="C3587" s="24">
        <v>0</v>
      </c>
      <c r="D3587" s="24">
        <v>0</v>
      </c>
    </row>
    <row r="3588" spans="1:4" x14ac:dyDescent="0.25">
      <c r="A3588">
        <v>3580</v>
      </c>
      <c r="B3588" s="24">
        <v>0</v>
      </c>
      <c r="C3588" s="24">
        <v>0</v>
      </c>
      <c r="D3588" s="24">
        <v>0</v>
      </c>
    </row>
    <row r="3589" spans="1:4" x14ac:dyDescent="0.25">
      <c r="A3589">
        <v>3581</v>
      </c>
      <c r="B3589" s="24">
        <v>0</v>
      </c>
      <c r="C3589" s="24">
        <v>0</v>
      </c>
      <c r="D3589" s="24">
        <v>0</v>
      </c>
    </row>
    <row r="3590" spans="1:4" x14ac:dyDescent="0.25">
      <c r="A3590">
        <v>3582</v>
      </c>
      <c r="B3590" s="24">
        <v>34.585999999999999</v>
      </c>
      <c r="C3590" s="24">
        <v>26.167000000000002</v>
      </c>
      <c r="D3590" s="24">
        <v>44.382331788156222</v>
      </c>
    </row>
    <row r="3591" spans="1:4" x14ac:dyDescent="0.25">
      <c r="A3591">
        <v>3583</v>
      </c>
      <c r="B3591" s="24">
        <v>102.54900000000001</v>
      </c>
      <c r="C3591" s="24">
        <v>20.274000000000001</v>
      </c>
      <c r="D3591" s="24">
        <v>188.85149206165255</v>
      </c>
    </row>
    <row r="3592" spans="1:4" x14ac:dyDescent="0.25">
      <c r="A3592">
        <v>3584</v>
      </c>
      <c r="B3592" s="24">
        <v>221.04300000000001</v>
      </c>
      <c r="C3592" s="24">
        <v>138.46</v>
      </c>
      <c r="D3592" s="24">
        <v>268.06630675628696</v>
      </c>
    </row>
    <row r="3593" spans="1:4" x14ac:dyDescent="0.25">
      <c r="A3593">
        <v>3585</v>
      </c>
      <c r="B3593" s="24">
        <v>268.69799999999998</v>
      </c>
      <c r="C3593" s="24">
        <v>382.24</v>
      </c>
      <c r="D3593" s="24">
        <v>356.0243473171862</v>
      </c>
    </row>
    <row r="3594" spans="1:4" x14ac:dyDescent="0.25">
      <c r="A3594">
        <v>3586</v>
      </c>
      <c r="B3594" s="24">
        <v>192.012</v>
      </c>
      <c r="C3594" s="24">
        <v>549.73400000000004</v>
      </c>
      <c r="D3594" s="24">
        <v>642.24886696025033</v>
      </c>
    </row>
    <row r="3595" spans="1:4" x14ac:dyDescent="0.25">
      <c r="A3595">
        <v>3587</v>
      </c>
      <c r="B3595" s="24">
        <v>460.56700000000001</v>
      </c>
      <c r="C3595" s="24">
        <v>599.73</v>
      </c>
      <c r="D3595" s="24">
        <v>715.55250260748642</v>
      </c>
    </row>
    <row r="3596" spans="1:4" x14ac:dyDescent="0.25">
      <c r="A3596">
        <v>3588</v>
      </c>
      <c r="B3596" s="24">
        <v>164.10499999999999</v>
      </c>
      <c r="C3596" s="24">
        <v>634.95899999999995</v>
      </c>
      <c r="D3596" s="24">
        <v>667.46115853517199</v>
      </c>
    </row>
    <row r="3597" spans="1:4" x14ac:dyDescent="0.25">
      <c r="A3597">
        <v>3589</v>
      </c>
      <c r="B3597" s="24">
        <v>475.16899999999998</v>
      </c>
      <c r="C3597" s="24">
        <v>681.24900000000002</v>
      </c>
      <c r="D3597" s="24">
        <v>736.75486371537829</v>
      </c>
    </row>
    <row r="3598" spans="1:4" x14ac:dyDescent="0.25">
      <c r="A3598">
        <v>3590</v>
      </c>
      <c r="B3598" s="24">
        <v>517.43899999999996</v>
      </c>
      <c r="C3598" s="24">
        <v>633.43499999999995</v>
      </c>
      <c r="D3598" s="24">
        <v>674.38049507474807</v>
      </c>
    </row>
    <row r="3599" spans="1:4" x14ac:dyDescent="0.25">
      <c r="A3599">
        <v>3591</v>
      </c>
      <c r="B3599" s="24">
        <v>551.29200000000003</v>
      </c>
      <c r="C3599" s="24">
        <v>488.887</v>
      </c>
      <c r="D3599" s="24">
        <v>538.69986950979251</v>
      </c>
    </row>
    <row r="3600" spans="1:4" x14ac:dyDescent="0.25">
      <c r="A3600">
        <v>3592</v>
      </c>
      <c r="B3600" s="24">
        <v>369.48899999999998</v>
      </c>
      <c r="C3600" s="24">
        <v>431.87200000000001</v>
      </c>
      <c r="D3600" s="24">
        <v>469.1405682002549</v>
      </c>
    </row>
    <row r="3601" spans="1:4" x14ac:dyDescent="0.25">
      <c r="A3601">
        <v>3593</v>
      </c>
      <c r="B3601" s="24">
        <v>294.471</v>
      </c>
      <c r="C3601" s="24">
        <v>279.51299999999998</v>
      </c>
      <c r="D3601" s="24">
        <v>273.43591574921777</v>
      </c>
    </row>
    <row r="3602" spans="1:4" x14ac:dyDescent="0.25">
      <c r="A3602">
        <v>3594</v>
      </c>
      <c r="B3602" s="24">
        <v>125.84099999999999</v>
      </c>
      <c r="C3602" s="24">
        <v>126.739</v>
      </c>
      <c r="D3602" s="24">
        <v>136.02135380693014</v>
      </c>
    </row>
    <row r="3603" spans="1:4" x14ac:dyDescent="0.25">
      <c r="A3603">
        <v>3595</v>
      </c>
      <c r="B3603" s="24">
        <v>26.896000000000001</v>
      </c>
      <c r="C3603" s="24">
        <v>27.870999999999999</v>
      </c>
      <c r="D3603" s="24">
        <v>23.965864526596363</v>
      </c>
    </row>
    <row r="3604" spans="1:4" x14ac:dyDescent="0.25">
      <c r="A3604">
        <v>3596</v>
      </c>
      <c r="B3604" s="24">
        <v>0</v>
      </c>
      <c r="C3604" s="24">
        <v>0</v>
      </c>
      <c r="D3604" s="24">
        <v>0</v>
      </c>
    </row>
    <row r="3605" spans="1:4" x14ac:dyDescent="0.25">
      <c r="A3605">
        <v>3597</v>
      </c>
      <c r="B3605" s="24">
        <v>0</v>
      </c>
      <c r="C3605" s="24">
        <v>0</v>
      </c>
      <c r="D3605" s="24">
        <v>0</v>
      </c>
    </row>
    <row r="3606" spans="1:4" x14ac:dyDescent="0.25">
      <c r="A3606">
        <v>3598</v>
      </c>
      <c r="B3606" s="24">
        <v>0</v>
      </c>
      <c r="C3606" s="24">
        <v>0</v>
      </c>
      <c r="D3606" s="24">
        <v>0</v>
      </c>
    </row>
    <row r="3607" spans="1:4" x14ac:dyDescent="0.25">
      <c r="A3607">
        <v>3599</v>
      </c>
      <c r="B3607" s="24">
        <v>0</v>
      </c>
      <c r="C3607" s="24">
        <v>0</v>
      </c>
      <c r="D3607" s="24">
        <v>0</v>
      </c>
    </row>
    <row r="3608" spans="1:4" x14ac:dyDescent="0.25">
      <c r="A3608">
        <v>3600</v>
      </c>
      <c r="B3608" s="24">
        <v>0</v>
      </c>
      <c r="C3608" s="24">
        <v>0</v>
      </c>
      <c r="D3608" s="24">
        <v>0</v>
      </c>
    </row>
    <row r="3609" spans="1:4" x14ac:dyDescent="0.25">
      <c r="A3609">
        <v>3601</v>
      </c>
      <c r="B3609" s="24">
        <v>0</v>
      </c>
      <c r="C3609" s="24">
        <v>0</v>
      </c>
      <c r="D3609" s="24">
        <v>0</v>
      </c>
    </row>
    <row r="3610" spans="1:4" x14ac:dyDescent="0.25">
      <c r="A3610">
        <v>3602</v>
      </c>
      <c r="B3610" s="24">
        <v>0</v>
      </c>
      <c r="C3610" s="24">
        <v>0</v>
      </c>
      <c r="D3610" s="24">
        <v>0</v>
      </c>
    </row>
    <row r="3611" spans="1:4" x14ac:dyDescent="0.25">
      <c r="A3611">
        <v>3603</v>
      </c>
      <c r="B3611" s="24">
        <v>0</v>
      </c>
      <c r="C3611" s="24">
        <v>0</v>
      </c>
      <c r="D3611" s="24">
        <v>0</v>
      </c>
    </row>
    <row r="3612" spans="1:4" x14ac:dyDescent="0.25">
      <c r="A3612">
        <v>3604</v>
      </c>
      <c r="B3612" s="24">
        <v>0</v>
      </c>
      <c r="C3612" s="24">
        <v>0</v>
      </c>
      <c r="D3612" s="24">
        <v>0</v>
      </c>
    </row>
    <row r="3613" spans="1:4" x14ac:dyDescent="0.25">
      <c r="A3613">
        <v>3605</v>
      </c>
      <c r="B3613" s="24">
        <v>0</v>
      </c>
      <c r="C3613" s="24">
        <v>0</v>
      </c>
      <c r="D3613" s="24">
        <v>0</v>
      </c>
    </row>
    <row r="3614" spans="1:4" x14ac:dyDescent="0.25">
      <c r="A3614">
        <v>3606</v>
      </c>
      <c r="B3614" s="24">
        <v>32.183999999999997</v>
      </c>
      <c r="C3614" s="24">
        <v>40.131</v>
      </c>
      <c r="D3614" s="24">
        <v>36.807194808204891</v>
      </c>
    </row>
    <row r="3615" spans="1:4" x14ac:dyDescent="0.25">
      <c r="A3615">
        <v>3607</v>
      </c>
      <c r="B3615" s="24">
        <v>130.244</v>
      </c>
      <c r="C3615" s="24">
        <v>165.36699999999999</v>
      </c>
      <c r="D3615" s="24">
        <v>163.52966751651408</v>
      </c>
    </row>
    <row r="3616" spans="1:4" x14ac:dyDescent="0.25">
      <c r="A3616">
        <v>3608</v>
      </c>
      <c r="B3616" s="24">
        <v>173.72499999999999</v>
      </c>
      <c r="C3616" s="24">
        <v>336.29899999999998</v>
      </c>
      <c r="D3616" s="24">
        <v>312.83802074400279</v>
      </c>
    </row>
    <row r="3617" spans="1:4" x14ac:dyDescent="0.25">
      <c r="A3617">
        <v>3609</v>
      </c>
      <c r="B3617" s="24">
        <v>360.22899999999998</v>
      </c>
      <c r="C3617" s="24">
        <v>489.16800000000001</v>
      </c>
      <c r="D3617" s="24">
        <v>524.82019538764621</v>
      </c>
    </row>
    <row r="3618" spans="1:4" x14ac:dyDescent="0.25">
      <c r="A3618">
        <v>3610</v>
      </c>
      <c r="B3618" s="24">
        <v>439.39</v>
      </c>
      <c r="C3618" s="24">
        <v>603.32000000000005</v>
      </c>
      <c r="D3618" s="24">
        <v>631.52477100475141</v>
      </c>
    </row>
    <row r="3619" spans="1:4" x14ac:dyDescent="0.25">
      <c r="A3619">
        <v>3611</v>
      </c>
      <c r="B3619" s="24">
        <v>171.80099999999999</v>
      </c>
      <c r="C3619" s="24">
        <v>668.66899999999998</v>
      </c>
      <c r="D3619" s="24">
        <v>699.1024131417314</v>
      </c>
    </row>
    <row r="3620" spans="1:4" x14ac:dyDescent="0.25">
      <c r="A3620">
        <v>3612</v>
      </c>
      <c r="B3620" s="24">
        <v>163.54499999999999</v>
      </c>
      <c r="C3620" s="24">
        <v>700.17700000000002</v>
      </c>
      <c r="D3620" s="24">
        <v>724.92089291922593</v>
      </c>
    </row>
    <row r="3621" spans="1:4" x14ac:dyDescent="0.25">
      <c r="A3621">
        <v>3613</v>
      </c>
      <c r="B3621" s="24">
        <v>219.88</v>
      </c>
      <c r="C3621" s="24">
        <v>696.04300000000001</v>
      </c>
      <c r="D3621" s="24">
        <v>712.38047027465529</v>
      </c>
    </row>
    <row r="3622" spans="1:4" x14ac:dyDescent="0.25">
      <c r="A3622">
        <v>3614</v>
      </c>
      <c r="B3622" s="24">
        <v>478.28199999999998</v>
      </c>
      <c r="C3622" s="24">
        <v>646.76599999999996</v>
      </c>
      <c r="D3622" s="24">
        <v>665.45272430177306</v>
      </c>
    </row>
    <row r="3623" spans="1:4" x14ac:dyDescent="0.25">
      <c r="A3623">
        <v>3615</v>
      </c>
      <c r="B3623" s="24">
        <v>209.73599999999999</v>
      </c>
      <c r="C3623" s="24">
        <v>562.524</v>
      </c>
      <c r="D3623" s="24">
        <v>559.10803592536797</v>
      </c>
    </row>
    <row r="3624" spans="1:4" x14ac:dyDescent="0.25">
      <c r="A3624">
        <v>3616</v>
      </c>
      <c r="B3624" s="24">
        <v>463.53</v>
      </c>
      <c r="C3624" s="24">
        <v>446.892</v>
      </c>
      <c r="D3624" s="24">
        <v>456.57388515471087</v>
      </c>
    </row>
    <row r="3625" spans="1:4" x14ac:dyDescent="0.25">
      <c r="A3625">
        <v>3617</v>
      </c>
      <c r="B3625" s="24">
        <v>313.71699999999998</v>
      </c>
      <c r="C3625" s="24">
        <v>288.24099999999999</v>
      </c>
      <c r="D3625" s="24">
        <v>300.68589268744927</v>
      </c>
    </row>
    <row r="3626" spans="1:4" x14ac:dyDescent="0.25">
      <c r="A3626">
        <v>3618</v>
      </c>
      <c r="B3626" s="24">
        <v>157.97399999999999</v>
      </c>
      <c r="C3626" s="24">
        <v>131.97499999999999</v>
      </c>
      <c r="D3626" s="24">
        <v>125.72983474330745</v>
      </c>
    </row>
    <row r="3627" spans="1:4" x14ac:dyDescent="0.25">
      <c r="A3627">
        <v>3619</v>
      </c>
      <c r="B3627" s="24">
        <v>39.14</v>
      </c>
      <c r="C3627" s="24">
        <v>29.192</v>
      </c>
      <c r="D3627" s="24">
        <v>31.248195967087725</v>
      </c>
    </row>
    <row r="3628" spans="1:4" x14ac:dyDescent="0.25">
      <c r="A3628">
        <v>3620</v>
      </c>
      <c r="B3628" s="24">
        <v>0</v>
      </c>
      <c r="C3628" s="24">
        <v>0</v>
      </c>
      <c r="D3628" s="24">
        <v>0</v>
      </c>
    </row>
    <row r="3629" spans="1:4" x14ac:dyDescent="0.25">
      <c r="A3629">
        <v>3621</v>
      </c>
      <c r="B3629" s="24">
        <v>0</v>
      </c>
      <c r="C3629" s="24">
        <v>0</v>
      </c>
      <c r="D3629" s="24">
        <v>0</v>
      </c>
    </row>
    <row r="3630" spans="1:4" x14ac:dyDescent="0.25">
      <c r="A3630">
        <v>3622</v>
      </c>
      <c r="B3630" s="24">
        <v>0</v>
      </c>
      <c r="C3630" s="24">
        <v>0</v>
      </c>
      <c r="D3630" s="24">
        <v>0</v>
      </c>
    </row>
    <row r="3631" spans="1:4" x14ac:dyDescent="0.25">
      <c r="A3631">
        <v>3623</v>
      </c>
      <c r="B3631" s="24">
        <v>0</v>
      </c>
      <c r="C3631" s="24">
        <v>0</v>
      </c>
      <c r="D3631" s="24">
        <v>0</v>
      </c>
    </row>
    <row r="3632" spans="1:4" x14ac:dyDescent="0.25">
      <c r="A3632">
        <v>3624</v>
      </c>
      <c r="B3632" s="24">
        <v>0</v>
      </c>
      <c r="C3632" s="24">
        <v>0</v>
      </c>
      <c r="D3632" s="24">
        <v>0</v>
      </c>
    </row>
    <row r="3633" spans="1:4" x14ac:dyDescent="0.25">
      <c r="A3633">
        <v>3625</v>
      </c>
      <c r="B3633" s="24">
        <v>0</v>
      </c>
      <c r="C3633" s="24">
        <v>0</v>
      </c>
      <c r="D3633" s="24">
        <v>0</v>
      </c>
    </row>
    <row r="3634" spans="1:4" x14ac:dyDescent="0.25">
      <c r="A3634">
        <v>3626</v>
      </c>
      <c r="B3634" s="24">
        <v>0</v>
      </c>
      <c r="C3634" s="24">
        <v>0</v>
      </c>
      <c r="D3634" s="24">
        <v>0</v>
      </c>
    </row>
    <row r="3635" spans="1:4" x14ac:dyDescent="0.25">
      <c r="A3635">
        <v>3627</v>
      </c>
      <c r="B3635" s="24">
        <v>0</v>
      </c>
      <c r="C3635" s="24">
        <v>0</v>
      </c>
      <c r="D3635" s="24">
        <v>0</v>
      </c>
    </row>
    <row r="3636" spans="1:4" x14ac:dyDescent="0.25">
      <c r="A3636">
        <v>3628</v>
      </c>
      <c r="B3636" s="24">
        <v>0</v>
      </c>
      <c r="C3636" s="24">
        <v>0</v>
      </c>
      <c r="D3636" s="24">
        <v>0</v>
      </c>
    </row>
    <row r="3637" spans="1:4" x14ac:dyDescent="0.25">
      <c r="A3637">
        <v>3629</v>
      </c>
      <c r="B3637" s="24">
        <v>0</v>
      </c>
      <c r="C3637" s="24">
        <v>0</v>
      </c>
      <c r="D3637" s="24">
        <v>0</v>
      </c>
    </row>
    <row r="3638" spans="1:4" x14ac:dyDescent="0.25">
      <c r="A3638">
        <v>3630</v>
      </c>
      <c r="B3638" s="24">
        <v>34.354999999999997</v>
      </c>
      <c r="C3638" s="24">
        <v>48.555</v>
      </c>
      <c r="D3638" s="24">
        <v>51.015839842391934</v>
      </c>
    </row>
    <row r="3639" spans="1:4" x14ac:dyDescent="0.25">
      <c r="A3639">
        <v>3631</v>
      </c>
      <c r="B3639" s="24">
        <v>168.58799999999999</v>
      </c>
      <c r="C3639" s="24">
        <v>72.097999999999999</v>
      </c>
      <c r="D3639" s="24">
        <v>107.17097566346042</v>
      </c>
    </row>
    <row r="3640" spans="1:4" x14ac:dyDescent="0.25">
      <c r="A3640">
        <v>3632</v>
      </c>
      <c r="B3640" s="24">
        <v>346.49</v>
      </c>
      <c r="C3640" s="24">
        <v>316.108</v>
      </c>
      <c r="D3640" s="24">
        <v>273.59111310696483</v>
      </c>
    </row>
    <row r="3641" spans="1:4" x14ac:dyDescent="0.25">
      <c r="A3641">
        <v>3633</v>
      </c>
      <c r="B3641" s="24">
        <v>499.42500000000001</v>
      </c>
      <c r="C3641" s="24">
        <v>465.29899999999998</v>
      </c>
      <c r="D3641" s="24">
        <v>464.50286359949007</v>
      </c>
    </row>
    <row r="3642" spans="1:4" x14ac:dyDescent="0.25">
      <c r="A3642">
        <v>3634</v>
      </c>
      <c r="B3642" s="24">
        <v>611.75400000000002</v>
      </c>
      <c r="C3642" s="24">
        <v>589.49800000000005</v>
      </c>
      <c r="D3642" s="24">
        <v>570.7074200950284</v>
      </c>
    </row>
    <row r="3643" spans="1:4" x14ac:dyDescent="0.25">
      <c r="A3643">
        <v>3635</v>
      </c>
      <c r="B3643" s="24">
        <v>689.14300000000003</v>
      </c>
      <c r="C3643" s="24">
        <v>671.96600000000001</v>
      </c>
      <c r="D3643" s="24">
        <v>643.83530606095724</v>
      </c>
    </row>
    <row r="3644" spans="1:4" x14ac:dyDescent="0.25">
      <c r="A3644">
        <v>3636</v>
      </c>
      <c r="B3644" s="24">
        <v>721.28200000000004</v>
      </c>
      <c r="C3644" s="24">
        <v>718.27200000000005</v>
      </c>
      <c r="D3644" s="24">
        <v>662.56952845057356</v>
      </c>
    </row>
    <row r="3645" spans="1:4" x14ac:dyDescent="0.25">
      <c r="A3645">
        <v>3637</v>
      </c>
      <c r="B3645" s="24">
        <v>716.05200000000002</v>
      </c>
      <c r="C3645" s="24">
        <v>712.47699999999998</v>
      </c>
      <c r="D3645" s="24">
        <v>468.05431857689189</v>
      </c>
    </row>
    <row r="3646" spans="1:4" x14ac:dyDescent="0.25">
      <c r="A3646">
        <v>3638</v>
      </c>
      <c r="B3646" s="24">
        <v>675.54</v>
      </c>
      <c r="C3646" s="24">
        <v>550.56200000000001</v>
      </c>
      <c r="D3646" s="24">
        <v>156.59698748406535</v>
      </c>
    </row>
    <row r="3647" spans="1:4" x14ac:dyDescent="0.25">
      <c r="A3647">
        <v>3639</v>
      </c>
      <c r="B3647" s="24">
        <v>597.81399999999996</v>
      </c>
      <c r="C3647" s="24">
        <v>227.494</v>
      </c>
      <c r="D3647" s="24">
        <v>481.41509421717467</v>
      </c>
    </row>
    <row r="3648" spans="1:4" x14ac:dyDescent="0.25">
      <c r="A3648">
        <v>3640</v>
      </c>
      <c r="B3648" s="24">
        <v>484.505</v>
      </c>
      <c r="C3648" s="24">
        <v>336.2</v>
      </c>
      <c r="D3648" s="24">
        <v>283.14270749797197</v>
      </c>
    </row>
    <row r="3649" spans="1:4" x14ac:dyDescent="0.25">
      <c r="A3649">
        <v>3641</v>
      </c>
      <c r="B3649" s="24">
        <v>333.55500000000001</v>
      </c>
      <c r="C3649" s="24">
        <v>35.884999999999998</v>
      </c>
      <c r="D3649" s="24">
        <v>158.41855255533665</v>
      </c>
    </row>
    <row r="3650" spans="1:4" x14ac:dyDescent="0.25">
      <c r="A3650">
        <v>3642</v>
      </c>
      <c r="B3650" s="24">
        <v>160.49600000000001</v>
      </c>
      <c r="C3650" s="24">
        <v>118.489</v>
      </c>
      <c r="D3650" s="24">
        <v>104.30833596013443</v>
      </c>
    </row>
    <row r="3651" spans="1:4" x14ac:dyDescent="0.25">
      <c r="A3651">
        <v>3643</v>
      </c>
      <c r="B3651" s="24">
        <v>30.18</v>
      </c>
      <c r="C3651" s="24">
        <v>2.1800000000000002</v>
      </c>
      <c r="D3651" s="24">
        <v>30.282467609224707</v>
      </c>
    </row>
    <row r="3652" spans="1:4" x14ac:dyDescent="0.25">
      <c r="A3652">
        <v>3644</v>
      </c>
      <c r="B3652" s="24">
        <v>0</v>
      </c>
      <c r="C3652" s="24">
        <v>0</v>
      </c>
      <c r="D3652" s="24">
        <v>0</v>
      </c>
    </row>
    <row r="3653" spans="1:4" x14ac:dyDescent="0.25">
      <c r="A3653">
        <v>3645</v>
      </c>
      <c r="B3653" s="24">
        <v>0</v>
      </c>
      <c r="C3653" s="24">
        <v>0</v>
      </c>
      <c r="D3653" s="24">
        <v>0</v>
      </c>
    </row>
    <row r="3654" spans="1:4" x14ac:dyDescent="0.25">
      <c r="A3654">
        <v>3646</v>
      </c>
      <c r="B3654" s="24">
        <v>0</v>
      </c>
      <c r="C3654" s="24">
        <v>0</v>
      </c>
      <c r="D3654" s="24">
        <v>0</v>
      </c>
    </row>
    <row r="3655" spans="1:4" x14ac:dyDescent="0.25">
      <c r="A3655">
        <v>3647</v>
      </c>
      <c r="B3655" s="24">
        <v>0</v>
      </c>
      <c r="C3655" s="24">
        <v>0</v>
      </c>
      <c r="D3655" s="24">
        <v>0</v>
      </c>
    </row>
    <row r="3656" spans="1:4" x14ac:dyDescent="0.25">
      <c r="A3656">
        <v>3648</v>
      </c>
      <c r="B3656" s="24">
        <v>0</v>
      </c>
      <c r="C3656" s="24">
        <v>0</v>
      </c>
      <c r="D3656" s="24">
        <v>0</v>
      </c>
    </row>
    <row r="3657" spans="1:4" x14ac:dyDescent="0.25">
      <c r="A3657">
        <v>3649</v>
      </c>
      <c r="B3657" s="24">
        <v>0</v>
      </c>
      <c r="C3657" s="24">
        <v>0</v>
      </c>
      <c r="D3657" s="24">
        <v>0</v>
      </c>
    </row>
    <row r="3658" spans="1:4" x14ac:dyDescent="0.25">
      <c r="A3658">
        <v>3650</v>
      </c>
      <c r="B3658" s="24">
        <v>0</v>
      </c>
      <c r="C3658" s="24">
        <v>0</v>
      </c>
      <c r="D3658" s="24">
        <v>0</v>
      </c>
    </row>
    <row r="3659" spans="1:4" x14ac:dyDescent="0.25">
      <c r="A3659">
        <v>3651</v>
      </c>
      <c r="B3659" s="24">
        <v>0</v>
      </c>
      <c r="C3659" s="24">
        <v>0</v>
      </c>
      <c r="D3659" s="24">
        <v>0</v>
      </c>
    </row>
    <row r="3660" spans="1:4" x14ac:dyDescent="0.25">
      <c r="A3660">
        <v>3652</v>
      </c>
      <c r="B3660" s="24">
        <v>0</v>
      </c>
      <c r="C3660" s="24">
        <v>0</v>
      </c>
      <c r="D3660" s="24">
        <v>0</v>
      </c>
    </row>
    <row r="3661" spans="1:4" x14ac:dyDescent="0.25">
      <c r="A3661">
        <v>3653</v>
      </c>
      <c r="B3661" s="24">
        <v>0</v>
      </c>
      <c r="C3661" s="24">
        <v>0</v>
      </c>
      <c r="D3661" s="24">
        <v>0</v>
      </c>
    </row>
    <row r="3662" spans="1:4" x14ac:dyDescent="0.25">
      <c r="A3662">
        <v>3654</v>
      </c>
      <c r="B3662" s="24">
        <v>36.466000000000001</v>
      </c>
      <c r="C3662" s="24">
        <v>34.042999999999999</v>
      </c>
      <c r="D3662" s="24">
        <v>41.018195271758024</v>
      </c>
    </row>
    <row r="3663" spans="1:4" x14ac:dyDescent="0.25">
      <c r="A3663">
        <v>3655</v>
      </c>
      <c r="B3663" s="24">
        <v>163.22999999999999</v>
      </c>
      <c r="C3663" s="24">
        <v>177.209</v>
      </c>
      <c r="D3663" s="24">
        <v>183.00262058175917</v>
      </c>
    </row>
    <row r="3664" spans="1:4" x14ac:dyDescent="0.25">
      <c r="A3664">
        <v>3656</v>
      </c>
      <c r="B3664" s="24">
        <v>330.31599999999997</v>
      </c>
      <c r="C3664" s="24">
        <v>370.38499999999999</v>
      </c>
      <c r="D3664" s="24">
        <v>361.67356286939389</v>
      </c>
    </row>
    <row r="3665" spans="1:4" x14ac:dyDescent="0.25">
      <c r="A3665">
        <v>3657</v>
      </c>
      <c r="B3665" s="24">
        <v>474.92099999999999</v>
      </c>
      <c r="C3665" s="24">
        <v>542.96</v>
      </c>
      <c r="D3665" s="24">
        <v>515.48646517557063</v>
      </c>
    </row>
    <row r="3666" spans="1:4" x14ac:dyDescent="0.25">
      <c r="A3666">
        <v>3658</v>
      </c>
      <c r="B3666" s="24">
        <v>582.45100000000002</v>
      </c>
      <c r="C3666" s="24">
        <v>673.24099999999999</v>
      </c>
      <c r="D3666" s="24">
        <v>629.82088874724764</v>
      </c>
    </row>
    <row r="3667" spans="1:4" x14ac:dyDescent="0.25">
      <c r="A3667">
        <v>3659</v>
      </c>
      <c r="B3667" s="24">
        <v>657.048</v>
      </c>
      <c r="C3667" s="24">
        <v>760.78</v>
      </c>
      <c r="D3667" s="24">
        <v>704.69210986209282</v>
      </c>
    </row>
    <row r="3668" spans="1:4" x14ac:dyDescent="0.25">
      <c r="A3668">
        <v>3660</v>
      </c>
      <c r="B3668" s="24">
        <v>687.11500000000001</v>
      </c>
      <c r="C3668" s="24">
        <v>803.63</v>
      </c>
      <c r="D3668" s="24">
        <v>737.68685409665079</v>
      </c>
    </row>
    <row r="3669" spans="1:4" x14ac:dyDescent="0.25">
      <c r="A3669">
        <v>3661</v>
      </c>
      <c r="B3669" s="24">
        <v>681.62199999999996</v>
      </c>
      <c r="C3669" s="24">
        <v>809.16700000000003</v>
      </c>
      <c r="D3669" s="24">
        <v>499.40709583961058</v>
      </c>
    </row>
    <row r="3670" spans="1:4" x14ac:dyDescent="0.25">
      <c r="A3670">
        <v>3662</v>
      </c>
      <c r="B3670" s="24">
        <v>643.55499999999995</v>
      </c>
      <c r="C3670" s="24">
        <v>754.57500000000005</v>
      </c>
      <c r="D3670" s="24">
        <v>692.31735241627075</v>
      </c>
    </row>
    <row r="3671" spans="1:4" x14ac:dyDescent="0.25">
      <c r="A3671">
        <v>3663</v>
      </c>
      <c r="B3671" s="24">
        <v>570.61800000000005</v>
      </c>
      <c r="C3671" s="24">
        <v>659.28</v>
      </c>
      <c r="D3671" s="24">
        <v>604.12090091551738</v>
      </c>
    </row>
    <row r="3672" spans="1:4" x14ac:dyDescent="0.25">
      <c r="A3672">
        <v>3664</v>
      </c>
      <c r="B3672" s="24">
        <v>459.47800000000001</v>
      </c>
      <c r="C3672" s="24">
        <v>521.904</v>
      </c>
      <c r="D3672" s="24">
        <v>483.4636168733341</v>
      </c>
    </row>
    <row r="3673" spans="1:4" x14ac:dyDescent="0.25">
      <c r="A3673">
        <v>3665</v>
      </c>
      <c r="B3673" s="24">
        <v>313.02600000000001</v>
      </c>
      <c r="C3673" s="24">
        <v>339.529</v>
      </c>
      <c r="D3673" s="24">
        <v>322.94133711901725</v>
      </c>
    </row>
    <row r="3674" spans="1:4" x14ac:dyDescent="0.25">
      <c r="A3674">
        <v>3666</v>
      </c>
      <c r="B3674" s="24">
        <v>154.55600000000001</v>
      </c>
      <c r="C3674" s="24">
        <v>142.47499999999999</v>
      </c>
      <c r="D3674" s="24">
        <v>143.86774805887126</v>
      </c>
    </row>
    <row r="3675" spans="1:4" x14ac:dyDescent="0.25">
      <c r="A3675">
        <v>3667</v>
      </c>
      <c r="B3675" s="24">
        <v>41.378999999999998</v>
      </c>
      <c r="C3675" s="24">
        <v>20.369</v>
      </c>
      <c r="D3675" s="24">
        <v>24.489208019469228</v>
      </c>
    </row>
    <row r="3676" spans="1:4" x14ac:dyDescent="0.25">
      <c r="A3676">
        <v>3668</v>
      </c>
      <c r="B3676" s="24">
        <v>0</v>
      </c>
      <c r="C3676" s="24">
        <v>0</v>
      </c>
      <c r="D3676" s="24">
        <v>0</v>
      </c>
    </row>
    <row r="3677" spans="1:4" x14ac:dyDescent="0.25">
      <c r="A3677">
        <v>3669</v>
      </c>
      <c r="B3677" s="24">
        <v>0</v>
      </c>
      <c r="C3677" s="24">
        <v>0</v>
      </c>
      <c r="D3677" s="24">
        <v>0</v>
      </c>
    </row>
    <row r="3678" spans="1:4" x14ac:dyDescent="0.25">
      <c r="A3678">
        <v>3670</v>
      </c>
      <c r="B3678" s="24">
        <v>0</v>
      </c>
      <c r="C3678" s="24">
        <v>0</v>
      </c>
      <c r="D3678" s="24">
        <v>0</v>
      </c>
    </row>
    <row r="3679" spans="1:4" x14ac:dyDescent="0.25">
      <c r="A3679">
        <v>3671</v>
      </c>
      <c r="B3679" s="24">
        <v>0</v>
      </c>
      <c r="C3679" s="24">
        <v>0</v>
      </c>
      <c r="D3679" s="24">
        <v>0</v>
      </c>
    </row>
    <row r="3680" spans="1:4" x14ac:dyDescent="0.25">
      <c r="A3680">
        <v>3672</v>
      </c>
      <c r="B3680" s="24">
        <v>0</v>
      </c>
      <c r="C3680" s="24">
        <v>0</v>
      </c>
      <c r="D3680" s="24">
        <v>0</v>
      </c>
    </row>
    <row r="3681" spans="1:4" x14ac:dyDescent="0.25">
      <c r="A3681">
        <v>3673</v>
      </c>
      <c r="B3681" s="24">
        <v>0</v>
      </c>
      <c r="C3681" s="24">
        <v>0</v>
      </c>
      <c r="D3681" s="24">
        <v>0</v>
      </c>
    </row>
    <row r="3682" spans="1:4" x14ac:dyDescent="0.25">
      <c r="A3682">
        <v>3674</v>
      </c>
      <c r="B3682" s="24">
        <v>0</v>
      </c>
      <c r="C3682" s="24">
        <v>0</v>
      </c>
      <c r="D3682" s="24">
        <v>0</v>
      </c>
    </row>
    <row r="3683" spans="1:4" x14ac:dyDescent="0.25">
      <c r="A3683">
        <v>3675</v>
      </c>
      <c r="B3683" s="24">
        <v>0</v>
      </c>
      <c r="C3683" s="24">
        <v>0</v>
      </c>
      <c r="D3683" s="24">
        <v>0</v>
      </c>
    </row>
    <row r="3684" spans="1:4" x14ac:dyDescent="0.25">
      <c r="A3684">
        <v>3676</v>
      </c>
      <c r="B3684" s="24">
        <v>0</v>
      </c>
      <c r="C3684" s="24">
        <v>0</v>
      </c>
      <c r="D3684" s="24">
        <v>0</v>
      </c>
    </row>
    <row r="3685" spans="1:4" x14ac:dyDescent="0.25">
      <c r="A3685">
        <v>3677</v>
      </c>
      <c r="B3685" s="24">
        <v>0</v>
      </c>
      <c r="C3685" s="24">
        <v>0</v>
      </c>
      <c r="D3685" s="24">
        <v>0</v>
      </c>
    </row>
    <row r="3686" spans="1:4" x14ac:dyDescent="0.25">
      <c r="A3686">
        <v>3678</v>
      </c>
      <c r="B3686" s="24">
        <v>0</v>
      </c>
      <c r="C3686" s="24">
        <v>34.369999999999997</v>
      </c>
      <c r="D3686" s="24">
        <v>41.663611542473049</v>
      </c>
    </row>
    <row r="3687" spans="1:4" x14ac:dyDescent="0.25">
      <c r="A3687">
        <v>3679</v>
      </c>
      <c r="B3687" s="24">
        <v>101.818</v>
      </c>
      <c r="C3687" s="24">
        <v>184.57499999999999</v>
      </c>
      <c r="D3687" s="24">
        <v>191.93613686406303</v>
      </c>
    </row>
    <row r="3688" spans="1:4" x14ac:dyDescent="0.25">
      <c r="A3688">
        <v>3680</v>
      </c>
      <c r="B3688" s="24">
        <v>116.32</v>
      </c>
      <c r="C3688" s="24">
        <v>388.30399999999997</v>
      </c>
      <c r="D3688" s="24">
        <v>381.38616711090509</v>
      </c>
    </row>
    <row r="3689" spans="1:4" x14ac:dyDescent="0.25">
      <c r="A3689">
        <v>3681</v>
      </c>
      <c r="B3689" s="24">
        <v>182.44200000000001</v>
      </c>
      <c r="C3689" s="24">
        <v>563.58100000000002</v>
      </c>
      <c r="D3689" s="24">
        <v>540.14219330165713</v>
      </c>
    </row>
    <row r="3690" spans="1:4" x14ac:dyDescent="0.25">
      <c r="A3690">
        <v>3682</v>
      </c>
      <c r="B3690" s="24">
        <v>99.855000000000004</v>
      </c>
      <c r="C3690" s="24">
        <v>700.55399999999997</v>
      </c>
      <c r="D3690" s="24">
        <v>654.73251767296324</v>
      </c>
    </row>
    <row r="3691" spans="1:4" x14ac:dyDescent="0.25">
      <c r="A3691">
        <v>3683</v>
      </c>
      <c r="B3691" s="24">
        <v>344.81099999999998</v>
      </c>
      <c r="C3691" s="24">
        <v>790.86099999999999</v>
      </c>
      <c r="D3691" s="24">
        <v>734.19841302584302</v>
      </c>
    </row>
    <row r="3692" spans="1:4" x14ac:dyDescent="0.25">
      <c r="A3692">
        <v>3684</v>
      </c>
      <c r="B3692" s="24">
        <v>309.10199999999998</v>
      </c>
      <c r="C3692" s="24">
        <v>820.41399999999999</v>
      </c>
      <c r="D3692" s="24">
        <v>761.11018101749914</v>
      </c>
    </row>
    <row r="3693" spans="1:4" x14ac:dyDescent="0.25">
      <c r="A3693">
        <v>3685</v>
      </c>
      <c r="B3693" s="24">
        <v>248.62200000000001</v>
      </c>
      <c r="C3693" s="24">
        <v>811.33699999999999</v>
      </c>
      <c r="D3693" s="24">
        <v>750.04920442693242</v>
      </c>
    </row>
    <row r="3694" spans="1:4" x14ac:dyDescent="0.25">
      <c r="A3694">
        <v>3686</v>
      </c>
      <c r="B3694" s="24">
        <v>507.07600000000002</v>
      </c>
      <c r="C3694" s="24">
        <v>749.14700000000005</v>
      </c>
      <c r="D3694" s="24">
        <v>700.21531278247767</v>
      </c>
    </row>
    <row r="3695" spans="1:4" x14ac:dyDescent="0.25">
      <c r="A3695">
        <v>3687</v>
      </c>
      <c r="B3695" s="24">
        <v>546.20699999999999</v>
      </c>
      <c r="C3695" s="24">
        <v>649.37800000000004</v>
      </c>
      <c r="D3695" s="24">
        <v>613.51950388225748</v>
      </c>
    </row>
    <row r="3696" spans="1:4" x14ac:dyDescent="0.25">
      <c r="A3696">
        <v>3688</v>
      </c>
      <c r="B3696" s="24">
        <v>457.45</v>
      </c>
      <c r="C3696" s="24">
        <v>508.02499999999998</v>
      </c>
      <c r="D3696" s="24">
        <v>487.12714207903582</v>
      </c>
    </row>
    <row r="3697" spans="1:4" x14ac:dyDescent="0.25">
      <c r="A3697">
        <v>3689</v>
      </c>
      <c r="B3697" s="24">
        <v>317.18200000000002</v>
      </c>
      <c r="C3697" s="24">
        <v>333.49099999999999</v>
      </c>
      <c r="D3697" s="24">
        <v>322.94819955962453</v>
      </c>
    </row>
    <row r="3698" spans="1:4" x14ac:dyDescent="0.25">
      <c r="A3698">
        <v>3690</v>
      </c>
      <c r="B3698" s="24">
        <v>143.90299999999999</v>
      </c>
      <c r="C3698" s="24">
        <v>141.756</v>
      </c>
      <c r="D3698" s="24">
        <v>142.23823397844478</v>
      </c>
    </row>
    <row r="3699" spans="1:4" x14ac:dyDescent="0.25">
      <c r="A3699">
        <v>3691</v>
      </c>
      <c r="B3699" s="24">
        <v>38.246000000000002</v>
      </c>
      <c r="C3699" s="24">
        <v>21.568999999999999</v>
      </c>
      <c r="D3699" s="24">
        <v>23.24140456599838</v>
      </c>
    </row>
    <row r="3700" spans="1:4" x14ac:dyDescent="0.25">
      <c r="A3700">
        <v>3692</v>
      </c>
      <c r="B3700" s="24">
        <v>0</v>
      </c>
      <c r="C3700" s="24">
        <v>0</v>
      </c>
      <c r="D3700" s="24">
        <v>0</v>
      </c>
    </row>
    <row r="3701" spans="1:4" x14ac:dyDescent="0.25">
      <c r="A3701">
        <v>3693</v>
      </c>
      <c r="B3701" s="24">
        <v>0</v>
      </c>
      <c r="C3701" s="24">
        <v>0</v>
      </c>
      <c r="D3701" s="24">
        <v>0</v>
      </c>
    </row>
    <row r="3702" spans="1:4" x14ac:dyDescent="0.25">
      <c r="A3702">
        <v>3694</v>
      </c>
      <c r="B3702" s="24">
        <v>0</v>
      </c>
      <c r="C3702" s="24">
        <v>0</v>
      </c>
      <c r="D3702" s="24">
        <v>0</v>
      </c>
    </row>
    <row r="3703" spans="1:4" x14ac:dyDescent="0.25">
      <c r="A3703">
        <v>3695</v>
      </c>
      <c r="B3703" s="24">
        <v>0</v>
      </c>
      <c r="C3703" s="24">
        <v>0</v>
      </c>
      <c r="D3703" s="24">
        <v>0</v>
      </c>
    </row>
    <row r="3704" spans="1:4" x14ac:dyDescent="0.25">
      <c r="A3704">
        <v>3696</v>
      </c>
      <c r="B3704" s="24">
        <v>0</v>
      </c>
      <c r="C3704" s="24">
        <v>0</v>
      </c>
      <c r="D3704" s="24">
        <v>0</v>
      </c>
    </row>
    <row r="3705" spans="1:4" x14ac:dyDescent="0.25">
      <c r="A3705">
        <v>3697</v>
      </c>
      <c r="B3705" s="24">
        <v>0</v>
      </c>
      <c r="C3705" s="24">
        <v>0</v>
      </c>
      <c r="D3705" s="24">
        <v>0</v>
      </c>
    </row>
    <row r="3706" spans="1:4" x14ac:dyDescent="0.25">
      <c r="A3706">
        <v>3698</v>
      </c>
      <c r="B3706" s="24">
        <v>0</v>
      </c>
      <c r="C3706" s="24">
        <v>0</v>
      </c>
      <c r="D3706" s="24">
        <v>0</v>
      </c>
    </row>
    <row r="3707" spans="1:4" x14ac:dyDescent="0.25">
      <c r="A3707">
        <v>3699</v>
      </c>
      <c r="B3707" s="24">
        <v>0</v>
      </c>
      <c r="C3707" s="24">
        <v>0</v>
      </c>
      <c r="D3707" s="24">
        <v>0</v>
      </c>
    </row>
    <row r="3708" spans="1:4" x14ac:dyDescent="0.25">
      <c r="A3708">
        <v>3700</v>
      </c>
      <c r="B3708" s="24">
        <v>0</v>
      </c>
      <c r="C3708" s="24">
        <v>0</v>
      </c>
      <c r="D3708" s="24">
        <v>0</v>
      </c>
    </row>
    <row r="3709" spans="1:4" x14ac:dyDescent="0.25">
      <c r="A3709">
        <v>3701</v>
      </c>
      <c r="B3709" s="24">
        <v>0</v>
      </c>
      <c r="C3709" s="24">
        <v>0</v>
      </c>
      <c r="D3709" s="24">
        <v>0</v>
      </c>
    </row>
    <row r="3710" spans="1:4" x14ac:dyDescent="0.25">
      <c r="A3710">
        <v>3702</v>
      </c>
      <c r="B3710" s="24">
        <v>33.314999999999998</v>
      </c>
      <c r="C3710" s="24">
        <v>28.19</v>
      </c>
      <c r="D3710" s="24">
        <v>45.110980762544905</v>
      </c>
    </row>
    <row r="3711" spans="1:4" x14ac:dyDescent="0.25">
      <c r="A3711">
        <v>3703</v>
      </c>
      <c r="B3711" s="24">
        <v>167.102</v>
      </c>
      <c r="C3711" s="24">
        <v>48.03</v>
      </c>
      <c r="D3711" s="24">
        <v>141.72008332367599</v>
      </c>
    </row>
    <row r="3712" spans="1:4" x14ac:dyDescent="0.25">
      <c r="A3712">
        <v>3704</v>
      </c>
      <c r="B3712" s="24">
        <v>343.57600000000002</v>
      </c>
      <c r="C3712" s="24">
        <v>133.255</v>
      </c>
      <c r="D3712" s="24">
        <v>323.01730814694633</v>
      </c>
    </row>
    <row r="3713" spans="1:4" x14ac:dyDescent="0.25">
      <c r="A3713">
        <v>3705</v>
      </c>
      <c r="B3713" s="24">
        <v>495.85199999999998</v>
      </c>
      <c r="C3713" s="24">
        <v>198.58799999999999</v>
      </c>
      <c r="D3713" s="24">
        <v>491.37914880055621</v>
      </c>
    </row>
    <row r="3714" spans="1:4" x14ac:dyDescent="0.25">
      <c r="A3714">
        <v>3706</v>
      </c>
      <c r="B3714" s="24">
        <v>520.42700000000002</v>
      </c>
      <c r="C3714" s="24">
        <v>492.12799999999999</v>
      </c>
      <c r="D3714" s="24">
        <v>628.87516502491599</v>
      </c>
    </row>
    <row r="3715" spans="1:4" x14ac:dyDescent="0.25">
      <c r="A3715">
        <v>3707</v>
      </c>
      <c r="B3715" s="24">
        <v>437.65600000000001</v>
      </c>
      <c r="C3715" s="24">
        <v>462.39400000000001</v>
      </c>
      <c r="D3715" s="24">
        <v>701.53865048093633</v>
      </c>
    </row>
    <row r="3716" spans="1:4" x14ac:dyDescent="0.25">
      <c r="A3716">
        <v>3708</v>
      </c>
      <c r="B3716" s="24">
        <v>505.24200000000002</v>
      </c>
      <c r="C3716" s="24">
        <v>366.10199999999998</v>
      </c>
      <c r="D3716" s="24">
        <v>729.11950411403416</v>
      </c>
    </row>
    <row r="3717" spans="1:4" x14ac:dyDescent="0.25">
      <c r="A3717">
        <v>3709</v>
      </c>
      <c r="B3717" s="24">
        <v>556.75</v>
      </c>
      <c r="C3717" s="24">
        <v>607.33600000000001</v>
      </c>
      <c r="D3717" s="24">
        <v>721.6356585931162</v>
      </c>
    </row>
    <row r="3718" spans="1:4" x14ac:dyDescent="0.25">
      <c r="A3718">
        <v>3710</v>
      </c>
      <c r="B3718" s="24">
        <v>380.33100000000002</v>
      </c>
      <c r="C3718" s="24">
        <v>424.113</v>
      </c>
      <c r="D3718" s="24">
        <v>638.03040966508274</v>
      </c>
    </row>
    <row r="3719" spans="1:4" x14ac:dyDescent="0.25">
      <c r="A3719">
        <v>3711</v>
      </c>
      <c r="B3719" s="24">
        <v>433.17099999999999</v>
      </c>
      <c r="C3719" s="24">
        <v>524.40800000000002</v>
      </c>
      <c r="D3719" s="24">
        <v>560.53477772627184</v>
      </c>
    </row>
    <row r="3720" spans="1:4" x14ac:dyDescent="0.25">
      <c r="A3720">
        <v>3712</v>
      </c>
      <c r="B3720" s="24">
        <v>289.83600000000001</v>
      </c>
      <c r="C3720" s="24">
        <v>391.18700000000001</v>
      </c>
      <c r="D3720" s="24">
        <v>170.14036435276392</v>
      </c>
    </row>
    <row r="3721" spans="1:4" x14ac:dyDescent="0.25">
      <c r="A3721">
        <v>3713</v>
      </c>
      <c r="B3721" s="24">
        <v>174.59299999999999</v>
      </c>
      <c r="C3721" s="24">
        <v>102.133</v>
      </c>
      <c r="D3721" s="24">
        <v>150.38608355545256</v>
      </c>
    </row>
    <row r="3722" spans="1:4" x14ac:dyDescent="0.25">
      <c r="A3722">
        <v>3714</v>
      </c>
      <c r="B3722" s="24">
        <v>122.121</v>
      </c>
      <c r="C3722" s="24">
        <v>63.363</v>
      </c>
      <c r="D3722" s="24">
        <v>59.843145903349168</v>
      </c>
    </row>
    <row r="3723" spans="1:4" x14ac:dyDescent="0.25">
      <c r="A3723">
        <v>3715</v>
      </c>
      <c r="B3723" s="24">
        <v>44.031999999999996</v>
      </c>
      <c r="C3723" s="24">
        <v>0</v>
      </c>
      <c r="D3723" s="24">
        <v>14.75951257387878</v>
      </c>
    </row>
    <row r="3724" spans="1:4" x14ac:dyDescent="0.25">
      <c r="A3724">
        <v>3716</v>
      </c>
      <c r="B3724" s="24">
        <v>0</v>
      </c>
      <c r="C3724" s="24">
        <v>0</v>
      </c>
      <c r="D3724" s="24">
        <v>0</v>
      </c>
    </row>
    <row r="3725" spans="1:4" x14ac:dyDescent="0.25">
      <c r="A3725">
        <v>3717</v>
      </c>
      <c r="B3725" s="24">
        <v>0</v>
      </c>
      <c r="C3725" s="24">
        <v>0</v>
      </c>
      <c r="D3725" s="24">
        <v>0</v>
      </c>
    </row>
    <row r="3726" spans="1:4" x14ac:dyDescent="0.25">
      <c r="A3726">
        <v>3718</v>
      </c>
      <c r="B3726" s="24">
        <v>0</v>
      </c>
      <c r="C3726" s="24">
        <v>0</v>
      </c>
      <c r="D3726" s="24">
        <v>0</v>
      </c>
    </row>
    <row r="3727" spans="1:4" x14ac:dyDescent="0.25">
      <c r="A3727">
        <v>3719</v>
      </c>
      <c r="B3727" s="24">
        <v>0</v>
      </c>
      <c r="C3727" s="24">
        <v>0</v>
      </c>
      <c r="D3727" s="24">
        <v>0</v>
      </c>
    </row>
    <row r="3728" spans="1:4" x14ac:dyDescent="0.25">
      <c r="A3728">
        <v>3720</v>
      </c>
      <c r="B3728" s="24">
        <v>0</v>
      </c>
      <c r="C3728" s="24">
        <v>0</v>
      </c>
      <c r="D3728" s="24">
        <v>0</v>
      </c>
    </row>
    <row r="3729" spans="1:4" x14ac:dyDescent="0.25">
      <c r="A3729">
        <v>3721</v>
      </c>
      <c r="B3729" s="24">
        <v>0</v>
      </c>
      <c r="C3729" s="24">
        <v>0</v>
      </c>
      <c r="D3729" s="24">
        <v>0</v>
      </c>
    </row>
    <row r="3730" spans="1:4" x14ac:dyDescent="0.25">
      <c r="A3730">
        <v>3722</v>
      </c>
      <c r="B3730" s="24">
        <v>0</v>
      </c>
      <c r="C3730" s="24">
        <v>0</v>
      </c>
      <c r="D3730" s="24">
        <v>0</v>
      </c>
    </row>
    <row r="3731" spans="1:4" x14ac:dyDescent="0.25">
      <c r="A3731">
        <v>3723</v>
      </c>
      <c r="B3731" s="24">
        <v>0</v>
      </c>
      <c r="C3731" s="24">
        <v>0</v>
      </c>
      <c r="D3731" s="24">
        <v>0</v>
      </c>
    </row>
    <row r="3732" spans="1:4" x14ac:dyDescent="0.25">
      <c r="A3732">
        <v>3724</v>
      </c>
      <c r="B3732" s="24">
        <v>0</v>
      </c>
      <c r="C3732" s="24">
        <v>0</v>
      </c>
      <c r="D3732" s="24">
        <v>0</v>
      </c>
    </row>
    <row r="3733" spans="1:4" x14ac:dyDescent="0.25">
      <c r="A3733">
        <v>3725</v>
      </c>
      <c r="B3733" s="24">
        <v>0</v>
      </c>
      <c r="C3733" s="24">
        <v>0</v>
      </c>
      <c r="D3733" s="24">
        <v>0</v>
      </c>
    </row>
    <row r="3734" spans="1:4" x14ac:dyDescent="0.25">
      <c r="A3734">
        <v>3726</v>
      </c>
      <c r="B3734" s="24">
        <v>34.249000000000002</v>
      </c>
      <c r="C3734" s="24">
        <v>39.465000000000003</v>
      </c>
      <c r="D3734" s="24">
        <v>51.347175338973223</v>
      </c>
    </row>
    <row r="3735" spans="1:4" x14ac:dyDescent="0.25">
      <c r="A3735">
        <v>3727</v>
      </c>
      <c r="B3735" s="24">
        <v>169.96700000000001</v>
      </c>
      <c r="C3735" s="24">
        <v>106.393</v>
      </c>
      <c r="D3735" s="24">
        <v>150.75165384169659</v>
      </c>
    </row>
    <row r="3736" spans="1:4" x14ac:dyDescent="0.25">
      <c r="A3736">
        <v>3728</v>
      </c>
      <c r="B3736" s="24">
        <v>352.834</v>
      </c>
      <c r="C3736" s="24">
        <v>337.59699999999998</v>
      </c>
      <c r="D3736" s="24">
        <v>317.76170854096648</v>
      </c>
    </row>
    <row r="3737" spans="1:4" x14ac:dyDescent="0.25">
      <c r="A3737">
        <v>3729</v>
      </c>
      <c r="B3737" s="24">
        <v>510.24200000000002</v>
      </c>
      <c r="C3737" s="24">
        <v>473.04500000000002</v>
      </c>
      <c r="D3737" s="24">
        <v>389.85915598562985</v>
      </c>
    </row>
    <row r="3738" spans="1:4" x14ac:dyDescent="0.25">
      <c r="A3738">
        <v>3730</v>
      </c>
      <c r="B3738" s="24">
        <v>624.16600000000005</v>
      </c>
      <c r="C3738" s="24">
        <v>583.64700000000005</v>
      </c>
      <c r="D3738" s="24">
        <v>284.44954803569357</v>
      </c>
    </row>
    <row r="3739" spans="1:4" x14ac:dyDescent="0.25">
      <c r="A3739">
        <v>3731</v>
      </c>
      <c r="B3739" s="24">
        <v>566.46600000000001</v>
      </c>
      <c r="C3739" s="24">
        <v>562.14800000000002</v>
      </c>
      <c r="D3739" s="24">
        <v>209.7697725112991</v>
      </c>
    </row>
    <row r="3740" spans="1:4" x14ac:dyDescent="0.25">
      <c r="A3740">
        <v>3732</v>
      </c>
      <c r="B3740" s="24">
        <v>116.48699999999999</v>
      </c>
      <c r="C3740" s="24">
        <v>431.30700000000002</v>
      </c>
      <c r="D3740" s="24">
        <v>231.43612724533548</v>
      </c>
    </row>
    <row r="3741" spans="1:4" x14ac:dyDescent="0.25">
      <c r="A3741">
        <v>3733</v>
      </c>
      <c r="B3741" s="24">
        <v>244.28899999999999</v>
      </c>
      <c r="C3741" s="24">
        <v>534.03700000000003</v>
      </c>
      <c r="D3741" s="24">
        <v>228.21647467841001</v>
      </c>
    </row>
    <row r="3742" spans="1:4" x14ac:dyDescent="0.25">
      <c r="A3742">
        <v>3734</v>
      </c>
      <c r="B3742" s="24">
        <v>157.01300000000001</v>
      </c>
      <c r="C3742" s="24">
        <v>269.28100000000001</v>
      </c>
      <c r="D3742" s="24">
        <v>145.13697635879012</v>
      </c>
    </row>
    <row r="3743" spans="1:4" x14ac:dyDescent="0.25">
      <c r="A3743">
        <v>3735</v>
      </c>
      <c r="B3743" s="24">
        <v>63.039000000000001</v>
      </c>
      <c r="C3743" s="24">
        <v>283.81599999999997</v>
      </c>
      <c r="D3743" s="24">
        <v>204.78905342449877</v>
      </c>
    </row>
    <row r="3744" spans="1:4" x14ac:dyDescent="0.25">
      <c r="A3744">
        <v>3736</v>
      </c>
      <c r="B3744" s="24">
        <v>65.427999999999997</v>
      </c>
      <c r="C3744" s="24">
        <v>28.802</v>
      </c>
      <c r="D3744" s="24">
        <v>168.51827836365743</v>
      </c>
    </row>
    <row r="3745" spans="1:4" x14ac:dyDescent="0.25">
      <c r="A3745">
        <v>3737</v>
      </c>
      <c r="B3745" s="24">
        <v>43.204999999999998</v>
      </c>
      <c r="C3745" s="24">
        <v>95.900999999999996</v>
      </c>
      <c r="D3745" s="24">
        <v>135.57444860354619</v>
      </c>
    </row>
    <row r="3746" spans="1:4" x14ac:dyDescent="0.25">
      <c r="A3746">
        <v>3738</v>
      </c>
      <c r="B3746" s="24">
        <v>91.697000000000003</v>
      </c>
      <c r="C3746" s="24">
        <v>78.25</v>
      </c>
      <c r="D3746" s="24">
        <v>124.16017939506315</v>
      </c>
    </row>
    <row r="3747" spans="1:4" x14ac:dyDescent="0.25">
      <c r="A3747">
        <v>3739</v>
      </c>
      <c r="B3747" s="24">
        <v>24.033999999999999</v>
      </c>
      <c r="C3747" s="24">
        <v>38.006999999999998</v>
      </c>
      <c r="D3747" s="24">
        <v>13.435457874608877</v>
      </c>
    </row>
    <row r="3748" spans="1:4" x14ac:dyDescent="0.25">
      <c r="A3748">
        <v>3740</v>
      </c>
      <c r="B3748" s="24">
        <v>0</v>
      </c>
      <c r="C3748" s="24">
        <v>0</v>
      </c>
      <c r="D3748" s="24">
        <v>0</v>
      </c>
    </row>
    <row r="3749" spans="1:4" x14ac:dyDescent="0.25">
      <c r="A3749">
        <v>3741</v>
      </c>
      <c r="B3749" s="24">
        <v>0</v>
      </c>
      <c r="C3749" s="24">
        <v>0</v>
      </c>
      <c r="D3749" s="24">
        <v>0</v>
      </c>
    </row>
    <row r="3750" spans="1:4" x14ac:dyDescent="0.25">
      <c r="A3750">
        <v>3742</v>
      </c>
      <c r="B3750" s="24">
        <v>0</v>
      </c>
      <c r="C3750" s="24">
        <v>0</v>
      </c>
      <c r="D3750" s="24">
        <v>0</v>
      </c>
    </row>
    <row r="3751" spans="1:4" x14ac:dyDescent="0.25">
      <c r="A3751">
        <v>3743</v>
      </c>
      <c r="B3751" s="24">
        <v>0</v>
      </c>
      <c r="C3751" s="24">
        <v>0</v>
      </c>
      <c r="D3751" s="24">
        <v>0</v>
      </c>
    </row>
    <row r="3752" spans="1:4" x14ac:dyDescent="0.25">
      <c r="A3752">
        <v>3744</v>
      </c>
      <c r="B3752" s="24">
        <v>0</v>
      </c>
      <c r="C3752" s="24">
        <v>0</v>
      </c>
      <c r="D3752" s="24">
        <v>0</v>
      </c>
    </row>
    <row r="3753" spans="1:4" x14ac:dyDescent="0.25">
      <c r="A3753">
        <v>3745</v>
      </c>
      <c r="B3753" s="24">
        <v>0</v>
      </c>
      <c r="C3753" s="24">
        <v>0</v>
      </c>
      <c r="D3753" s="24">
        <v>0</v>
      </c>
    </row>
    <row r="3754" spans="1:4" x14ac:dyDescent="0.25">
      <c r="A3754">
        <v>3746</v>
      </c>
      <c r="B3754" s="24">
        <v>0</v>
      </c>
      <c r="C3754" s="24">
        <v>0</v>
      </c>
      <c r="D3754" s="24">
        <v>0</v>
      </c>
    </row>
    <row r="3755" spans="1:4" x14ac:dyDescent="0.25">
      <c r="A3755">
        <v>3747</v>
      </c>
      <c r="B3755" s="24">
        <v>0</v>
      </c>
      <c r="C3755" s="24">
        <v>0</v>
      </c>
      <c r="D3755" s="24">
        <v>0</v>
      </c>
    </row>
    <row r="3756" spans="1:4" x14ac:dyDescent="0.25">
      <c r="A3756">
        <v>3748</v>
      </c>
      <c r="B3756" s="24">
        <v>0</v>
      </c>
      <c r="C3756" s="24">
        <v>0</v>
      </c>
      <c r="D3756" s="24">
        <v>0</v>
      </c>
    </row>
    <row r="3757" spans="1:4" x14ac:dyDescent="0.25">
      <c r="A3757">
        <v>3749</v>
      </c>
      <c r="B3757" s="24">
        <v>0</v>
      </c>
      <c r="C3757" s="24">
        <v>0</v>
      </c>
      <c r="D3757" s="24">
        <v>0</v>
      </c>
    </row>
    <row r="3758" spans="1:4" x14ac:dyDescent="0.25">
      <c r="A3758">
        <v>3750</v>
      </c>
      <c r="B3758" s="24">
        <v>42.725000000000001</v>
      </c>
      <c r="C3758" s="24">
        <v>53.064</v>
      </c>
      <c r="D3758" s="24">
        <v>45.981246957932548</v>
      </c>
    </row>
    <row r="3759" spans="1:4" x14ac:dyDescent="0.25">
      <c r="A3759">
        <v>3751</v>
      </c>
      <c r="B3759" s="24">
        <v>131.61000000000001</v>
      </c>
      <c r="C3759" s="24">
        <v>173.16800000000001</v>
      </c>
      <c r="D3759" s="24">
        <v>161.55440155290302</v>
      </c>
    </row>
    <row r="3760" spans="1:4" x14ac:dyDescent="0.25">
      <c r="A3760">
        <v>3752</v>
      </c>
      <c r="B3760" s="24">
        <v>350.77</v>
      </c>
      <c r="C3760" s="24">
        <v>343.166</v>
      </c>
      <c r="D3760" s="24">
        <v>321.9778077413373</v>
      </c>
    </row>
    <row r="3761" spans="1:4" x14ac:dyDescent="0.25">
      <c r="A3761">
        <v>3753</v>
      </c>
      <c r="B3761" s="24">
        <v>385.80900000000003</v>
      </c>
      <c r="C3761" s="24">
        <v>497.94900000000001</v>
      </c>
      <c r="D3761" s="24">
        <v>447.58675165140806</v>
      </c>
    </row>
    <row r="3762" spans="1:4" x14ac:dyDescent="0.25">
      <c r="A3762">
        <v>3754</v>
      </c>
      <c r="B3762" s="24">
        <v>451.09699999999998</v>
      </c>
      <c r="C3762" s="24">
        <v>615.33100000000002</v>
      </c>
      <c r="D3762" s="24">
        <v>536.53449379997687</v>
      </c>
    </row>
    <row r="3763" spans="1:4" x14ac:dyDescent="0.25">
      <c r="A3763">
        <v>3755</v>
      </c>
      <c r="B3763" s="24">
        <v>469.54199999999997</v>
      </c>
      <c r="C3763" s="24">
        <v>581.48800000000006</v>
      </c>
      <c r="D3763" s="24">
        <v>591.79083370031299</v>
      </c>
    </row>
    <row r="3764" spans="1:4" x14ac:dyDescent="0.25">
      <c r="A3764">
        <v>3756</v>
      </c>
      <c r="B3764" s="24">
        <v>495.83699999999999</v>
      </c>
      <c r="C3764" s="24">
        <v>696.72299999999996</v>
      </c>
      <c r="D3764" s="24">
        <v>631.80273890369676</v>
      </c>
    </row>
    <row r="3765" spans="1:4" x14ac:dyDescent="0.25">
      <c r="A3765">
        <v>3757</v>
      </c>
      <c r="B3765" s="24">
        <v>617.92899999999997</v>
      </c>
      <c r="C3765" s="24">
        <v>689.83600000000001</v>
      </c>
      <c r="D3765" s="24">
        <v>636.27037849113458</v>
      </c>
    </row>
    <row r="3766" spans="1:4" x14ac:dyDescent="0.25">
      <c r="A3766">
        <v>3758</v>
      </c>
      <c r="B3766" s="24">
        <v>686.01900000000001</v>
      </c>
      <c r="C3766" s="24">
        <v>644.904</v>
      </c>
      <c r="D3766" s="24">
        <v>598.08119515586975</v>
      </c>
    </row>
    <row r="3767" spans="1:4" x14ac:dyDescent="0.25">
      <c r="A3767">
        <v>3759</v>
      </c>
      <c r="B3767" s="24">
        <v>609.57100000000003</v>
      </c>
      <c r="C3767" s="24">
        <v>563.22900000000004</v>
      </c>
      <c r="D3767" s="24">
        <v>519.10462904160386</v>
      </c>
    </row>
    <row r="3768" spans="1:4" x14ac:dyDescent="0.25">
      <c r="A3768">
        <v>3760</v>
      </c>
      <c r="B3768" s="24">
        <v>495.62299999999999</v>
      </c>
      <c r="C3768" s="24">
        <v>445.096</v>
      </c>
      <c r="D3768" s="24">
        <v>407.05838950052146</v>
      </c>
    </row>
    <row r="3769" spans="1:4" x14ac:dyDescent="0.25">
      <c r="A3769">
        <v>3761</v>
      </c>
      <c r="B3769" s="24">
        <v>344.74700000000001</v>
      </c>
      <c r="C3769" s="24">
        <v>296.839</v>
      </c>
      <c r="D3769" s="24">
        <v>272.56872696720359</v>
      </c>
    </row>
    <row r="3770" spans="1:4" x14ac:dyDescent="0.25">
      <c r="A3770">
        <v>3762</v>
      </c>
      <c r="B3770" s="24">
        <v>153.709</v>
      </c>
      <c r="C3770" s="24">
        <v>135.88300000000001</v>
      </c>
      <c r="D3770" s="24">
        <v>116.78502989917719</v>
      </c>
    </row>
    <row r="3771" spans="1:4" x14ac:dyDescent="0.25">
      <c r="A3771">
        <v>3763</v>
      </c>
      <c r="B3771" s="24">
        <v>33.734000000000002</v>
      </c>
      <c r="C3771" s="24">
        <v>25.318000000000001</v>
      </c>
      <c r="D3771" s="24">
        <v>22.825565187159576</v>
      </c>
    </row>
    <row r="3772" spans="1:4" x14ac:dyDescent="0.25">
      <c r="A3772">
        <v>3764</v>
      </c>
      <c r="B3772" s="24">
        <v>0</v>
      </c>
      <c r="C3772" s="24">
        <v>0</v>
      </c>
      <c r="D3772" s="24">
        <v>0</v>
      </c>
    </row>
    <row r="3773" spans="1:4" x14ac:dyDescent="0.25">
      <c r="A3773">
        <v>3765</v>
      </c>
      <c r="B3773" s="24">
        <v>0</v>
      </c>
      <c r="C3773" s="24">
        <v>0</v>
      </c>
      <c r="D3773" s="24">
        <v>0</v>
      </c>
    </row>
    <row r="3774" spans="1:4" x14ac:dyDescent="0.25">
      <c r="A3774">
        <v>3766</v>
      </c>
      <c r="B3774" s="24">
        <v>0</v>
      </c>
      <c r="C3774" s="24">
        <v>0</v>
      </c>
      <c r="D3774" s="24">
        <v>0</v>
      </c>
    </row>
    <row r="3775" spans="1:4" x14ac:dyDescent="0.25">
      <c r="A3775">
        <v>3767</v>
      </c>
      <c r="B3775" s="24">
        <v>0</v>
      </c>
      <c r="C3775" s="24">
        <v>0</v>
      </c>
      <c r="D3775" s="24">
        <v>0</v>
      </c>
    </row>
    <row r="3776" spans="1:4" x14ac:dyDescent="0.25">
      <c r="A3776">
        <v>3768</v>
      </c>
      <c r="B3776" s="24">
        <v>0</v>
      </c>
      <c r="C3776" s="24">
        <v>0</v>
      </c>
      <c r="D3776" s="24">
        <v>0</v>
      </c>
    </row>
    <row r="3777" spans="1:4" x14ac:dyDescent="0.25">
      <c r="A3777">
        <v>3769</v>
      </c>
      <c r="B3777" s="24">
        <v>0</v>
      </c>
      <c r="C3777" s="24">
        <v>0</v>
      </c>
      <c r="D3777" s="24">
        <v>0</v>
      </c>
    </row>
    <row r="3778" spans="1:4" x14ac:dyDescent="0.25">
      <c r="A3778">
        <v>3770</v>
      </c>
      <c r="B3778" s="24">
        <v>0</v>
      </c>
      <c r="C3778" s="24">
        <v>0</v>
      </c>
      <c r="D3778" s="24">
        <v>0</v>
      </c>
    </row>
    <row r="3779" spans="1:4" x14ac:dyDescent="0.25">
      <c r="A3779">
        <v>3771</v>
      </c>
      <c r="B3779" s="24">
        <v>0</v>
      </c>
      <c r="C3779" s="24">
        <v>0</v>
      </c>
      <c r="D3779" s="24">
        <v>0</v>
      </c>
    </row>
    <row r="3780" spans="1:4" x14ac:dyDescent="0.25">
      <c r="A3780">
        <v>3772</v>
      </c>
      <c r="B3780" s="24">
        <v>0</v>
      </c>
      <c r="C3780" s="24">
        <v>0</v>
      </c>
      <c r="D3780" s="24">
        <v>0</v>
      </c>
    </row>
    <row r="3781" spans="1:4" x14ac:dyDescent="0.25">
      <c r="A3781">
        <v>3773</v>
      </c>
      <c r="B3781" s="24">
        <v>0</v>
      </c>
      <c r="C3781" s="24">
        <v>0</v>
      </c>
      <c r="D3781" s="24">
        <v>0</v>
      </c>
    </row>
    <row r="3782" spans="1:4" x14ac:dyDescent="0.25">
      <c r="A3782">
        <v>3774</v>
      </c>
      <c r="B3782" s="24">
        <v>31.236000000000001</v>
      </c>
      <c r="C3782" s="24">
        <v>38.423999999999999</v>
      </c>
      <c r="D3782" s="24">
        <v>40.604560435739948</v>
      </c>
    </row>
    <row r="3783" spans="1:4" x14ac:dyDescent="0.25">
      <c r="A3783">
        <v>3775</v>
      </c>
      <c r="B3783" s="24">
        <v>169.83799999999999</v>
      </c>
      <c r="C3783" s="24">
        <v>170.24600000000001</v>
      </c>
      <c r="D3783" s="24">
        <v>135.08075698226909</v>
      </c>
    </row>
    <row r="3784" spans="1:4" x14ac:dyDescent="0.25">
      <c r="A3784">
        <v>3776</v>
      </c>
      <c r="B3784" s="24">
        <v>350.24099999999999</v>
      </c>
      <c r="C3784" s="24">
        <v>285.41899999999998</v>
      </c>
      <c r="D3784" s="24">
        <v>302.70012643411752</v>
      </c>
    </row>
    <row r="3785" spans="1:4" x14ac:dyDescent="0.25">
      <c r="A3785">
        <v>3777</v>
      </c>
      <c r="B3785" s="24">
        <v>500.70699999999999</v>
      </c>
      <c r="C3785" s="24">
        <v>416.03199999999998</v>
      </c>
      <c r="D3785" s="24">
        <v>426.22915911461354</v>
      </c>
    </row>
    <row r="3786" spans="1:4" x14ac:dyDescent="0.25">
      <c r="A3786">
        <v>3778</v>
      </c>
      <c r="B3786" s="24">
        <v>615.13099999999997</v>
      </c>
      <c r="C3786" s="24">
        <v>561.02800000000002</v>
      </c>
      <c r="D3786" s="24">
        <v>572.50381133387418</v>
      </c>
    </row>
    <row r="3787" spans="1:4" x14ac:dyDescent="0.25">
      <c r="A3787">
        <v>3779</v>
      </c>
      <c r="B3787" s="24">
        <v>689.42899999999997</v>
      </c>
      <c r="C3787" s="24">
        <v>683.47699999999998</v>
      </c>
      <c r="D3787" s="24">
        <v>623.65396129331327</v>
      </c>
    </row>
    <row r="3788" spans="1:4" x14ac:dyDescent="0.25">
      <c r="A3788">
        <v>3780</v>
      </c>
      <c r="B3788" s="24">
        <v>722.154</v>
      </c>
      <c r="C3788" s="24">
        <v>660.06600000000003</v>
      </c>
      <c r="D3788" s="24">
        <v>662.45066137443496</v>
      </c>
    </row>
    <row r="3789" spans="1:4" x14ac:dyDescent="0.25">
      <c r="A3789">
        <v>3781</v>
      </c>
      <c r="B3789" s="24">
        <v>719.13</v>
      </c>
      <c r="C3789" s="24">
        <v>637.16399999999999</v>
      </c>
      <c r="D3789" s="24">
        <v>685.87752161316484</v>
      </c>
    </row>
    <row r="3790" spans="1:4" x14ac:dyDescent="0.25">
      <c r="A3790">
        <v>3782</v>
      </c>
      <c r="B3790" s="24">
        <v>680.25900000000001</v>
      </c>
      <c r="C3790" s="24">
        <v>602.87400000000002</v>
      </c>
      <c r="D3790" s="24">
        <v>635.74759091435851</v>
      </c>
    </row>
    <row r="3791" spans="1:4" x14ac:dyDescent="0.25">
      <c r="A3791">
        <v>3783</v>
      </c>
      <c r="B3791" s="24">
        <v>605.00800000000004</v>
      </c>
      <c r="C3791" s="24">
        <v>561.29</v>
      </c>
      <c r="D3791" s="24">
        <v>553.85557468999878</v>
      </c>
    </row>
    <row r="3792" spans="1:4" x14ac:dyDescent="0.25">
      <c r="A3792">
        <v>3784</v>
      </c>
      <c r="B3792" s="24">
        <v>494.10199999999998</v>
      </c>
      <c r="C3792" s="24">
        <v>437.35300000000001</v>
      </c>
      <c r="D3792" s="24">
        <v>126.5246977633561</v>
      </c>
    </row>
    <row r="3793" spans="1:4" x14ac:dyDescent="0.25">
      <c r="A3793">
        <v>3785</v>
      </c>
      <c r="B3793" s="24">
        <v>342.84699999999998</v>
      </c>
      <c r="C3793" s="24">
        <v>291.58100000000002</v>
      </c>
      <c r="D3793" s="24">
        <v>291.87003557770311</v>
      </c>
    </row>
    <row r="3794" spans="1:4" x14ac:dyDescent="0.25">
      <c r="A3794">
        <v>3786</v>
      </c>
      <c r="B3794" s="24">
        <v>168.65899999999999</v>
      </c>
      <c r="C3794" s="24">
        <v>140.03</v>
      </c>
      <c r="D3794" s="24">
        <v>26.351927801599253</v>
      </c>
    </row>
    <row r="3795" spans="1:4" x14ac:dyDescent="0.25">
      <c r="A3795">
        <v>3787</v>
      </c>
      <c r="B3795" s="24">
        <v>31.231999999999999</v>
      </c>
      <c r="C3795" s="24">
        <v>33.783000000000001</v>
      </c>
      <c r="D3795" s="24">
        <v>3.8977641673426815</v>
      </c>
    </row>
    <row r="3796" spans="1:4" x14ac:dyDescent="0.25">
      <c r="A3796">
        <v>3788</v>
      </c>
      <c r="B3796" s="24">
        <v>0</v>
      </c>
      <c r="C3796" s="24">
        <v>0</v>
      </c>
      <c r="D3796" s="24">
        <v>0</v>
      </c>
    </row>
    <row r="3797" spans="1:4" x14ac:dyDescent="0.25">
      <c r="A3797">
        <v>3789</v>
      </c>
      <c r="B3797" s="24">
        <v>0</v>
      </c>
      <c r="C3797" s="24">
        <v>0</v>
      </c>
      <c r="D3797" s="24">
        <v>0</v>
      </c>
    </row>
    <row r="3798" spans="1:4" x14ac:dyDescent="0.25">
      <c r="A3798">
        <v>3790</v>
      </c>
      <c r="B3798" s="24">
        <v>0</v>
      </c>
      <c r="C3798" s="24">
        <v>0</v>
      </c>
      <c r="D3798" s="24">
        <v>0</v>
      </c>
    </row>
    <row r="3799" spans="1:4" x14ac:dyDescent="0.25">
      <c r="A3799">
        <v>3791</v>
      </c>
      <c r="B3799" s="24">
        <v>0</v>
      </c>
      <c r="C3799" s="24">
        <v>0</v>
      </c>
      <c r="D3799" s="24">
        <v>0</v>
      </c>
    </row>
    <row r="3800" spans="1:4" x14ac:dyDescent="0.25">
      <c r="A3800">
        <v>3792</v>
      </c>
      <c r="B3800" s="24">
        <v>0</v>
      </c>
      <c r="C3800" s="24">
        <v>0</v>
      </c>
      <c r="D3800" s="24">
        <v>0</v>
      </c>
    </row>
    <row r="3801" spans="1:4" x14ac:dyDescent="0.25">
      <c r="A3801">
        <v>3793</v>
      </c>
      <c r="B3801" s="24">
        <v>0</v>
      </c>
      <c r="C3801" s="24">
        <v>0</v>
      </c>
      <c r="D3801" s="24">
        <v>0</v>
      </c>
    </row>
    <row r="3802" spans="1:4" x14ac:dyDescent="0.25">
      <c r="A3802">
        <v>3794</v>
      </c>
      <c r="B3802" s="24">
        <v>0</v>
      </c>
      <c r="C3802" s="24">
        <v>0</v>
      </c>
      <c r="D3802" s="24">
        <v>0</v>
      </c>
    </row>
    <row r="3803" spans="1:4" x14ac:dyDescent="0.25">
      <c r="A3803">
        <v>3795</v>
      </c>
      <c r="B3803" s="24">
        <v>0</v>
      </c>
      <c r="C3803" s="24">
        <v>0</v>
      </c>
      <c r="D3803" s="24">
        <v>0</v>
      </c>
    </row>
    <row r="3804" spans="1:4" x14ac:dyDescent="0.25">
      <c r="A3804">
        <v>3796</v>
      </c>
      <c r="B3804" s="24">
        <v>0</v>
      </c>
      <c r="C3804" s="24">
        <v>0</v>
      </c>
      <c r="D3804" s="24">
        <v>0</v>
      </c>
    </row>
    <row r="3805" spans="1:4" x14ac:dyDescent="0.25">
      <c r="A3805">
        <v>3797</v>
      </c>
      <c r="B3805" s="24">
        <v>0</v>
      </c>
      <c r="C3805" s="24">
        <v>0</v>
      </c>
      <c r="D3805" s="24">
        <v>1.1202804496465407E-2</v>
      </c>
    </row>
    <row r="3806" spans="1:4" x14ac:dyDescent="0.25">
      <c r="A3806">
        <v>3798</v>
      </c>
      <c r="B3806" s="24">
        <v>30.370999999999999</v>
      </c>
      <c r="C3806" s="24">
        <v>45.889000000000003</v>
      </c>
      <c r="D3806" s="24">
        <v>45.208848997566349</v>
      </c>
    </row>
    <row r="3807" spans="1:4" x14ac:dyDescent="0.25">
      <c r="A3807">
        <v>3799</v>
      </c>
      <c r="B3807" s="24">
        <v>159.369</v>
      </c>
      <c r="C3807" s="24">
        <v>164.298</v>
      </c>
      <c r="D3807" s="24">
        <v>171.32545242785952</v>
      </c>
    </row>
    <row r="3808" spans="1:4" x14ac:dyDescent="0.25">
      <c r="A3808">
        <v>3800</v>
      </c>
      <c r="B3808" s="24">
        <v>289.76900000000001</v>
      </c>
      <c r="C3808" s="24">
        <v>315.62400000000002</v>
      </c>
      <c r="D3808" s="24">
        <v>312.55926874492991</v>
      </c>
    </row>
    <row r="3809" spans="1:4" x14ac:dyDescent="0.25">
      <c r="A3809">
        <v>3801</v>
      </c>
      <c r="B3809" s="24">
        <v>451.44900000000001</v>
      </c>
      <c r="C3809" s="24">
        <v>452.07600000000002</v>
      </c>
      <c r="D3809" s="24">
        <v>395.86933201993276</v>
      </c>
    </row>
    <row r="3810" spans="1:4" x14ac:dyDescent="0.25">
      <c r="A3810">
        <v>3802</v>
      </c>
      <c r="B3810" s="24">
        <v>561.48800000000006</v>
      </c>
      <c r="C3810" s="24">
        <v>544.27700000000004</v>
      </c>
      <c r="D3810" s="24">
        <v>524.464811681539</v>
      </c>
    </row>
    <row r="3811" spans="1:4" x14ac:dyDescent="0.25">
      <c r="A3811">
        <v>3803</v>
      </c>
      <c r="B3811" s="24">
        <v>673.35799999999995</v>
      </c>
      <c r="C3811" s="24">
        <v>626.14400000000001</v>
      </c>
      <c r="D3811" s="24">
        <v>594.41582141615481</v>
      </c>
    </row>
    <row r="3812" spans="1:4" x14ac:dyDescent="0.25">
      <c r="A3812">
        <v>3804</v>
      </c>
      <c r="B3812" s="24">
        <v>649.50699999999995</v>
      </c>
      <c r="C3812" s="24">
        <v>695.029</v>
      </c>
      <c r="D3812" s="24">
        <v>597.80906663576309</v>
      </c>
    </row>
    <row r="3813" spans="1:4" x14ac:dyDescent="0.25">
      <c r="A3813">
        <v>3805</v>
      </c>
      <c r="B3813" s="24">
        <v>607.85900000000004</v>
      </c>
      <c r="C3813" s="24">
        <v>690.89400000000001</v>
      </c>
      <c r="D3813" s="24">
        <v>640.90768802874027</v>
      </c>
    </row>
    <row r="3814" spans="1:4" x14ac:dyDescent="0.25">
      <c r="A3814">
        <v>3806</v>
      </c>
      <c r="B3814" s="24">
        <v>529.39400000000001</v>
      </c>
      <c r="C3814" s="24">
        <v>646.47799999999995</v>
      </c>
      <c r="D3814" s="24">
        <v>601.00448696256808</v>
      </c>
    </row>
    <row r="3815" spans="1:4" x14ac:dyDescent="0.25">
      <c r="A3815">
        <v>3807</v>
      </c>
      <c r="B3815" s="24">
        <v>429.95699999999999</v>
      </c>
      <c r="C3815" s="24">
        <v>561.83900000000006</v>
      </c>
      <c r="D3815" s="24">
        <v>515.9626392397729</v>
      </c>
    </row>
    <row r="3816" spans="1:4" x14ac:dyDescent="0.25">
      <c r="A3816">
        <v>3808</v>
      </c>
      <c r="B3816" s="24">
        <v>441.9</v>
      </c>
      <c r="C3816" s="24">
        <v>439.11500000000001</v>
      </c>
      <c r="D3816" s="24">
        <v>404.76502758141152</v>
      </c>
    </row>
    <row r="3817" spans="1:4" x14ac:dyDescent="0.25">
      <c r="A3817">
        <v>3809</v>
      </c>
      <c r="B3817" s="24">
        <v>135.81800000000001</v>
      </c>
      <c r="C3817" s="24">
        <v>289.70800000000003</v>
      </c>
      <c r="D3817" s="24">
        <v>276.68690983891531</v>
      </c>
    </row>
    <row r="3818" spans="1:4" x14ac:dyDescent="0.25">
      <c r="A3818">
        <v>3810</v>
      </c>
      <c r="B3818" s="24">
        <v>60.09</v>
      </c>
      <c r="C3818" s="24">
        <v>135.21299999999999</v>
      </c>
      <c r="D3818" s="24">
        <v>134.85057202456829</v>
      </c>
    </row>
    <row r="3819" spans="1:4" x14ac:dyDescent="0.25">
      <c r="A3819">
        <v>3811</v>
      </c>
      <c r="B3819" s="24">
        <v>37.805</v>
      </c>
      <c r="C3819" s="24">
        <v>32.826000000000001</v>
      </c>
      <c r="D3819" s="24">
        <v>34.661637153783744</v>
      </c>
    </row>
    <row r="3820" spans="1:4" x14ac:dyDescent="0.25">
      <c r="A3820">
        <v>3812</v>
      </c>
      <c r="B3820" s="24">
        <v>0</v>
      </c>
      <c r="C3820" s="24">
        <v>0</v>
      </c>
      <c r="D3820" s="24">
        <v>0</v>
      </c>
    </row>
    <row r="3821" spans="1:4" x14ac:dyDescent="0.25">
      <c r="A3821">
        <v>3813</v>
      </c>
      <c r="B3821" s="24">
        <v>0</v>
      </c>
      <c r="C3821" s="24">
        <v>0</v>
      </c>
      <c r="D3821" s="24">
        <v>0</v>
      </c>
    </row>
    <row r="3822" spans="1:4" x14ac:dyDescent="0.25">
      <c r="A3822">
        <v>3814</v>
      </c>
      <c r="B3822" s="24">
        <v>0</v>
      </c>
      <c r="C3822" s="24">
        <v>0</v>
      </c>
      <c r="D3822" s="24">
        <v>0</v>
      </c>
    </row>
    <row r="3823" spans="1:4" x14ac:dyDescent="0.25">
      <c r="A3823">
        <v>3815</v>
      </c>
      <c r="B3823" s="24">
        <v>0</v>
      </c>
      <c r="C3823" s="24">
        <v>0</v>
      </c>
      <c r="D3823" s="24">
        <v>0</v>
      </c>
    </row>
    <row r="3824" spans="1:4" x14ac:dyDescent="0.25">
      <c r="A3824">
        <v>3816</v>
      </c>
      <c r="B3824" s="24">
        <v>0</v>
      </c>
      <c r="C3824" s="24">
        <v>0</v>
      </c>
      <c r="D3824" s="24">
        <v>0</v>
      </c>
    </row>
    <row r="3825" spans="1:4" x14ac:dyDescent="0.25">
      <c r="A3825">
        <v>3817</v>
      </c>
      <c r="B3825" s="24">
        <v>0</v>
      </c>
      <c r="C3825" s="24">
        <v>0</v>
      </c>
      <c r="D3825" s="24">
        <v>0</v>
      </c>
    </row>
    <row r="3826" spans="1:4" x14ac:dyDescent="0.25">
      <c r="A3826">
        <v>3818</v>
      </c>
      <c r="B3826" s="24">
        <v>0</v>
      </c>
      <c r="C3826" s="24">
        <v>0</v>
      </c>
      <c r="D3826" s="24">
        <v>0</v>
      </c>
    </row>
    <row r="3827" spans="1:4" x14ac:dyDescent="0.25">
      <c r="A3827">
        <v>3819</v>
      </c>
      <c r="B3827" s="24">
        <v>0</v>
      </c>
      <c r="C3827" s="24">
        <v>0</v>
      </c>
      <c r="D3827" s="24">
        <v>0</v>
      </c>
    </row>
    <row r="3828" spans="1:4" x14ac:dyDescent="0.25">
      <c r="A3828">
        <v>3820</v>
      </c>
      <c r="B3828" s="24">
        <v>0</v>
      </c>
      <c r="C3828" s="24">
        <v>0</v>
      </c>
      <c r="D3828" s="24">
        <v>0</v>
      </c>
    </row>
    <row r="3829" spans="1:4" x14ac:dyDescent="0.25">
      <c r="A3829">
        <v>3821</v>
      </c>
      <c r="B3829" s="24">
        <v>0</v>
      </c>
      <c r="C3829" s="24">
        <v>0</v>
      </c>
      <c r="D3829" s="24">
        <v>0</v>
      </c>
    </row>
    <row r="3830" spans="1:4" x14ac:dyDescent="0.25">
      <c r="A3830">
        <v>3822</v>
      </c>
      <c r="B3830" s="24">
        <v>0</v>
      </c>
      <c r="C3830" s="24">
        <v>45.185000000000002</v>
      </c>
      <c r="D3830" s="24">
        <v>50.717459612933126</v>
      </c>
    </row>
    <row r="3831" spans="1:4" x14ac:dyDescent="0.25">
      <c r="A3831">
        <v>3823</v>
      </c>
      <c r="B3831" s="24">
        <v>68.536000000000001</v>
      </c>
      <c r="C3831" s="24">
        <v>162.953</v>
      </c>
      <c r="D3831" s="24">
        <v>166.39321949240932</v>
      </c>
    </row>
    <row r="3832" spans="1:4" x14ac:dyDescent="0.25">
      <c r="A3832">
        <v>3824</v>
      </c>
      <c r="B3832" s="24">
        <v>174.82499999999999</v>
      </c>
      <c r="C3832" s="24">
        <v>313.87599999999998</v>
      </c>
      <c r="D3832" s="24">
        <v>313.54612342102212</v>
      </c>
    </row>
    <row r="3833" spans="1:4" x14ac:dyDescent="0.25">
      <c r="A3833">
        <v>3825</v>
      </c>
      <c r="B3833" s="24">
        <v>98.316000000000003</v>
      </c>
      <c r="C3833" s="24">
        <v>454.77600000000001</v>
      </c>
      <c r="D3833" s="24">
        <v>448.00088782014137</v>
      </c>
    </row>
    <row r="3834" spans="1:4" x14ac:dyDescent="0.25">
      <c r="A3834">
        <v>3826</v>
      </c>
      <c r="B3834" s="24">
        <v>298.637</v>
      </c>
      <c r="C3834" s="24">
        <v>564.43100000000004</v>
      </c>
      <c r="D3834" s="24">
        <v>554.40081040676785</v>
      </c>
    </row>
    <row r="3835" spans="1:4" x14ac:dyDescent="0.25">
      <c r="A3835">
        <v>3827</v>
      </c>
      <c r="B3835" s="24">
        <v>185.512</v>
      </c>
      <c r="C3835" s="24">
        <v>623.64099999999996</v>
      </c>
      <c r="D3835" s="24">
        <v>618.81767052960947</v>
      </c>
    </row>
    <row r="3836" spans="1:4" x14ac:dyDescent="0.25">
      <c r="A3836">
        <v>3828</v>
      </c>
      <c r="B3836" s="24">
        <v>223.976</v>
      </c>
      <c r="C3836" s="24">
        <v>670.07899999999995</v>
      </c>
      <c r="D3836" s="24">
        <v>651.03119886429477</v>
      </c>
    </row>
    <row r="3837" spans="1:4" x14ac:dyDescent="0.25">
      <c r="A3837">
        <v>3829</v>
      </c>
      <c r="B3837" s="24">
        <v>248.892</v>
      </c>
      <c r="C3837" s="24">
        <v>610.82100000000003</v>
      </c>
      <c r="D3837" s="24">
        <v>637.91213628462174</v>
      </c>
    </row>
    <row r="3838" spans="1:4" x14ac:dyDescent="0.25">
      <c r="A3838">
        <v>3830</v>
      </c>
      <c r="B3838" s="24">
        <v>264.548</v>
      </c>
      <c r="C3838" s="24">
        <v>555.18299999999999</v>
      </c>
      <c r="D3838" s="24">
        <v>418.55427952254024</v>
      </c>
    </row>
    <row r="3839" spans="1:4" x14ac:dyDescent="0.25">
      <c r="A3839">
        <v>3831</v>
      </c>
      <c r="B3839" s="24">
        <v>222.25299999999999</v>
      </c>
      <c r="C3839" s="24">
        <v>483.21300000000002</v>
      </c>
      <c r="D3839" s="24">
        <v>166.72837501448606</v>
      </c>
    </row>
    <row r="3840" spans="1:4" x14ac:dyDescent="0.25">
      <c r="A3840">
        <v>3832</v>
      </c>
      <c r="B3840" s="24">
        <v>190.17699999999999</v>
      </c>
      <c r="C3840" s="24">
        <v>361.93400000000003</v>
      </c>
      <c r="D3840" s="24">
        <v>80.117040445011014</v>
      </c>
    </row>
    <row r="3841" spans="1:4" x14ac:dyDescent="0.25">
      <c r="A3841">
        <v>3833</v>
      </c>
      <c r="B3841" s="24">
        <v>176.548</v>
      </c>
      <c r="C3841" s="24">
        <v>171.92599999999999</v>
      </c>
      <c r="D3841" s="24">
        <v>70.521594622783638</v>
      </c>
    </row>
    <row r="3842" spans="1:4" x14ac:dyDescent="0.25">
      <c r="A3842">
        <v>3834</v>
      </c>
      <c r="B3842" s="24">
        <v>123.249</v>
      </c>
      <c r="C3842" s="24">
        <v>86.331999999999994</v>
      </c>
      <c r="D3842" s="24">
        <v>49.409209757793484</v>
      </c>
    </row>
    <row r="3843" spans="1:4" x14ac:dyDescent="0.25">
      <c r="A3843">
        <v>3835</v>
      </c>
      <c r="B3843" s="24">
        <v>38.194000000000003</v>
      </c>
      <c r="C3843" s="24">
        <v>25.466000000000001</v>
      </c>
      <c r="D3843" s="24">
        <v>32.734172673542709</v>
      </c>
    </row>
    <row r="3844" spans="1:4" x14ac:dyDescent="0.25">
      <c r="A3844">
        <v>3836</v>
      </c>
      <c r="B3844" s="24">
        <v>0</v>
      </c>
      <c r="C3844" s="24">
        <v>0</v>
      </c>
      <c r="D3844" s="24">
        <v>0</v>
      </c>
    </row>
    <row r="3845" spans="1:4" x14ac:dyDescent="0.25">
      <c r="A3845">
        <v>3837</v>
      </c>
      <c r="B3845" s="24">
        <v>0</v>
      </c>
      <c r="C3845" s="24">
        <v>0</v>
      </c>
      <c r="D3845" s="24">
        <v>0</v>
      </c>
    </row>
    <row r="3846" spans="1:4" x14ac:dyDescent="0.25">
      <c r="A3846">
        <v>3838</v>
      </c>
      <c r="B3846" s="24">
        <v>0</v>
      </c>
      <c r="C3846" s="24">
        <v>0</v>
      </c>
      <c r="D3846" s="24">
        <v>0</v>
      </c>
    </row>
    <row r="3847" spans="1:4" x14ac:dyDescent="0.25">
      <c r="A3847">
        <v>3839</v>
      </c>
      <c r="B3847" s="24">
        <v>0</v>
      </c>
      <c r="C3847" s="24">
        <v>0</v>
      </c>
      <c r="D3847" s="24">
        <v>0</v>
      </c>
    </row>
    <row r="3848" spans="1:4" x14ac:dyDescent="0.25">
      <c r="A3848">
        <v>3840</v>
      </c>
      <c r="B3848" s="24">
        <v>0</v>
      </c>
      <c r="C3848" s="24">
        <v>0</v>
      </c>
      <c r="D3848" s="24">
        <v>0</v>
      </c>
    </row>
    <row r="3849" spans="1:4" x14ac:dyDescent="0.25">
      <c r="A3849">
        <v>3841</v>
      </c>
      <c r="B3849" s="24">
        <v>0</v>
      </c>
      <c r="C3849" s="24">
        <v>0</v>
      </c>
      <c r="D3849" s="24">
        <v>0</v>
      </c>
    </row>
    <row r="3850" spans="1:4" x14ac:dyDescent="0.25">
      <c r="A3850">
        <v>3842</v>
      </c>
      <c r="B3850" s="24">
        <v>0</v>
      </c>
      <c r="C3850" s="24">
        <v>0</v>
      </c>
      <c r="D3850" s="24">
        <v>0</v>
      </c>
    </row>
    <row r="3851" spans="1:4" x14ac:dyDescent="0.25">
      <c r="A3851">
        <v>3843</v>
      </c>
      <c r="B3851" s="24">
        <v>0</v>
      </c>
      <c r="C3851" s="24">
        <v>0</v>
      </c>
      <c r="D3851" s="24">
        <v>0</v>
      </c>
    </row>
    <row r="3852" spans="1:4" x14ac:dyDescent="0.25">
      <c r="A3852">
        <v>3844</v>
      </c>
      <c r="B3852" s="24">
        <v>0</v>
      </c>
      <c r="C3852" s="24">
        <v>0</v>
      </c>
      <c r="D3852" s="24">
        <v>0</v>
      </c>
    </row>
    <row r="3853" spans="1:4" x14ac:dyDescent="0.25">
      <c r="A3853">
        <v>3845</v>
      </c>
      <c r="B3853" s="24">
        <v>0</v>
      </c>
      <c r="C3853" s="24">
        <v>0</v>
      </c>
      <c r="D3853" s="24">
        <v>0</v>
      </c>
    </row>
    <row r="3854" spans="1:4" x14ac:dyDescent="0.25">
      <c r="A3854">
        <v>3846</v>
      </c>
      <c r="B3854" s="24">
        <v>21.184999999999999</v>
      </c>
      <c r="C3854" s="24">
        <v>47.87</v>
      </c>
      <c r="D3854" s="24">
        <v>46.753474678410008</v>
      </c>
    </row>
    <row r="3855" spans="1:4" x14ac:dyDescent="0.25">
      <c r="A3855">
        <v>3847</v>
      </c>
      <c r="B3855" s="24">
        <v>33.380000000000003</v>
      </c>
      <c r="C3855" s="24">
        <v>165.32300000000001</v>
      </c>
      <c r="D3855" s="24">
        <v>157.52947942982965</v>
      </c>
    </row>
    <row r="3856" spans="1:4" x14ac:dyDescent="0.25">
      <c r="A3856">
        <v>3848</v>
      </c>
      <c r="B3856" s="24">
        <v>105.26900000000001</v>
      </c>
      <c r="C3856" s="24">
        <v>284.96800000000002</v>
      </c>
      <c r="D3856" s="24">
        <v>282.30095677367018</v>
      </c>
    </row>
    <row r="3857" spans="1:4" x14ac:dyDescent="0.25">
      <c r="A3857">
        <v>3849</v>
      </c>
      <c r="B3857" s="24">
        <v>134.417</v>
      </c>
      <c r="C3857" s="24">
        <v>465.87599999999998</v>
      </c>
      <c r="D3857" s="24">
        <v>488.80539877158412</v>
      </c>
    </row>
    <row r="3858" spans="1:4" x14ac:dyDescent="0.25">
      <c r="A3858">
        <v>3850</v>
      </c>
      <c r="B3858" s="24">
        <v>228.00200000000001</v>
      </c>
      <c r="C3858" s="24">
        <v>576.41700000000003</v>
      </c>
      <c r="D3858" s="24">
        <v>594.95677309074051</v>
      </c>
    </row>
    <row r="3859" spans="1:4" x14ac:dyDescent="0.25">
      <c r="A3859">
        <v>3851</v>
      </c>
      <c r="B3859" s="24">
        <v>451.85399999999998</v>
      </c>
      <c r="C3859" s="24">
        <v>651.04300000000001</v>
      </c>
      <c r="D3859" s="24">
        <v>665.99536527987016</v>
      </c>
    </row>
    <row r="3860" spans="1:4" x14ac:dyDescent="0.25">
      <c r="A3860">
        <v>3852</v>
      </c>
      <c r="B3860" s="24">
        <v>611.79499999999996</v>
      </c>
      <c r="C3860" s="24">
        <v>662.58199999999999</v>
      </c>
      <c r="D3860" s="24">
        <v>694.32393069880629</v>
      </c>
    </row>
    <row r="3861" spans="1:4" x14ac:dyDescent="0.25">
      <c r="A3861">
        <v>3853</v>
      </c>
      <c r="B3861" s="24">
        <v>621.24400000000003</v>
      </c>
      <c r="C3861" s="24">
        <v>654.34799999999996</v>
      </c>
      <c r="D3861" s="24">
        <v>686.45264816317058</v>
      </c>
    </row>
    <row r="3862" spans="1:4" x14ac:dyDescent="0.25">
      <c r="A3862">
        <v>3854</v>
      </c>
      <c r="B3862" s="24">
        <v>597.74099999999999</v>
      </c>
      <c r="C3862" s="24">
        <v>546.81700000000001</v>
      </c>
      <c r="D3862" s="24">
        <v>642.20675987947618</v>
      </c>
    </row>
    <row r="3863" spans="1:4" x14ac:dyDescent="0.25">
      <c r="A3863">
        <v>3855</v>
      </c>
      <c r="B3863" s="24">
        <v>376.459</v>
      </c>
      <c r="C3863" s="24">
        <v>360.185</v>
      </c>
      <c r="D3863" s="24">
        <v>470.47052763935562</v>
      </c>
    </row>
    <row r="3864" spans="1:4" x14ac:dyDescent="0.25">
      <c r="A3864">
        <v>3856</v>
      </c>
      <c r="B3864" s="24">
        <v>330.16699999999997</v>
      </c>
      <c r="C3864" s="24">
        <v>446.45600000000002</v>
      </c>
      <c r="D3864" s="24">
        <v>449.0720903928613</v>
      </c>
    </row>
    <row r="3865" spans="1:4" x14ac:dyDescent="0.25">
      <c r="A3865">
        <v>3857</v>
      </c>
      <c r="B3865" s="24">
        <v>268.11500000000001</v>
      </c>
      <c r="C3865" s="24">
        <v>202.184</v>
      </c>
      <c r="D3865" s="24">
        <v>296.58077610383589</v>
      </c>
    </row>
    <row r="3866" spans="1:4" x14ac:dyDescent="0.25">
      <c r="A3866">
        <v>3858</v>
      </c>
      <c r="B3866" s="24">
        <v>135.98699999999999</v>
      </c>
      <c r="C3866" s="24">
        <v>142.39599999999999</v>
      </c>
      <c r="D3866" s="24">
        <v>75.791910534244977</v>
      </c>
    </row>
    <row r="3867" spans="1:4" x14ac:dyDescent="0.25">
      <c r="A3867">
        <v>3859</v>
      </c>
      <c r="B3867" s="24">
        <v>39.417999999999999</v>
      </c>
      <c r="C3867" s="24">
        <v>36.930999999999997</v>
      </c>
      <c r="D3867" s="24">
        <v>33.470102329354503</v>
      </c>
    </row>
    <row r="3868" spans="1:4" x14ac:dyDescent="0.25">
      <c r="A3868">
        <v>3860</v>
      </c>
      <c r="B3868" s="24">
        <v>0</v>
      </c>
      <c r="C3868" s="24">
        <v>0</v>
      </c>
      <c r="D3868" s="24">
        <v>0</v>
      </c>
    </row>
    <row r="3869" spans="1:4" x14ac:dyDescent="0.25">
      <c r="A3869">
        <v>3861</v>
      </c>
      <c r="B3869" s="24">
        <v>0</v>
      </c>
      <c r="C3869" s="24">
        <v>0</v>
      </c>
      <c r="D3869" s="24">
        <v>0</v>
      </c>
    </row>
    <row r="3870" spans="1:4" x14ac:dyDescent="0.25">
      <c r="A3870">
        <v>3862</v>
      </c>
      <c r="B3870" s="24">
        <v>0</v>
      </c>
      <c r="C3870" s="24">
        <v>0</v>
      </c>
      <c r="D3870" s="24">
        <v>0</v>
      </c>
    </row>
    <row r="3871" spans="1:4" x14ac:dyDescent="0.25">
      <c r="A3871">
        <v>3863</v>
      </c>
      <c r="B3871" s="24">
        <v>0</v>
      </c>
      <c r="C3871" s="24">
        <v>0</v>
      </c>
      <c r="D3871" s="24">
        <v>0</v>
      </c>
    </row>
    <row r="3872" spans="1:4" x14ac:dyDescent="0.25">
      <c r="A3872">
        <v>3864</v>
      </c>
      <c r="B3872" s="24">
        <v>0</v>
      </c>
      <c r="C3872" s="24">
        <v>0</v>
      </c>
      <c r="D3872" s="24">
        <v>0</v>
      </c>
    </row>
    <row r="3873" spans="1:4" x14ac:dyDescent="0.25">
      <c r="A3873">
        <v>3865</v>
      </c>
      <c r="B3873" s="24">
        <v>0</v>
      </c>
      <c r="C3873" s="24">
        <v>0</v>
      </c>
      <c r="D3873" s="24">
        <v>0</v>
      </c>
    </row>
    <row r="3874" spans="1:4" x14ac:dyDescent="0.25">
      <c r="A3874">
        <v>3866</v>
      </c>
      <c r="B3874" s="24">
        <v>0</v>
      </c>
      <c r="C3874" s="24">
        <v>0</v>
      </c>
      <c r="D3874" s="24">
        <v>0</v>
      </c>
    </row>
    <row r="3875" spans="1:4" x14ac:dyDescent="0.25">
      <c r="A3875">
        <v>3867</v>
      </c>
      <c r="B3875" s="24">
        <v>0</v>
      </c>
      <c r="C3875" s="24">
        <v>0</v>
      </c>
      <c r="D3875" s="24">
        <v>0</v>
      </c>
    </row>
    <row r="3876" spans="1:4" x14ac:dyDescent="0.25">
      <c r="A3876">
        <v>3868</v>
      </c>
      <c r="B3876" s="24">
        <v>0</v>
      </c>
      <c r="C3876" s="24">
        <v>0</v>
      </c>
      <c r="D3876" s="24">
        <v>0</v>
      </c>
    </row>
    <row r="3877" spans="1:4" x14ac:dyDescent="0.25">
      <c r="A3877">
        <v>3869</v>
      </c>
      <c r="B3877" s="24">
        <v>0</v>
      </c>
      <c r="C3877" s="24">
        <v>0</v>
      </c>
      <c r="D3877" s="24">
        <v>0</v>
      </c>
    </row>
    <row r="3878" spans="1:4" x14ac:dyDescent="0.25">
      <c r="A3878">
        <v>3870</v>
      </c>
      <c r="B3878" s="24">
        <v>17.8</v>
      </c>
      <c r="C3878" s="24">
        <v>0</v>
      </c>
      <c r="D3878" s="24">
        <v>11.350905666937072</v>
      </c>
    </row>
    <row r="3879" spans="1:4" x14ac:dyDescent="0.25">
      <c r="A3879">
        <v>3871</v>
      </c>
      <c r="B3879" s="24">
        <v>62.667000000000002</v>
      </c>
      <c r="C3879" s="24">
        <v>3.1669999999999998</v>
      </c>
      <c r="D3879" s="24">
        <v>36.465424035230036</v>
      </c>
    </row>
    <row r="3880" spans="1:4" x14ac:dyDescent="0.25">
      <c r="A3880">
        <v>3872</v>
      </c>
      <c r="B3880" s="24">
        <v>145.203</v>
      </c>
      <c r="C3880" s="24">
        <v>36.17</v>
      </c>
      <c r="D3880" s="24">
        <v>102.07614393324835</v>
      </c>
    </row>
    <row r="3881" spans="1:4" x14ac:dyDescent="0.25">
      <c r="A3881">
        <v>3873</v>
      </c>
      <c r="B3881" s="24">
        <v>98.38</v>
      </c>
      <c r="C3881" s="24">
        <v>147.56800000000001</v>
      </c>
      <c r="D3881" s="24">
        <v>129.75300486730794</v>
      </c>
    </row>
    <row r="3882" spans="1:4" x14ac:dyDescent="0.25">
      <c r="A3882">
        <v>3874</v>
      </c>
      <c r="B3882" s="24">
        <v>162.06299999999999</v>
      </c>
      <c r="C3882" s="24">
        <v>112.73099999999999</v>
      </c>
      <c r="D3882" s="24">
        <v>241.56983474330741</v>
      </c>
    </row>
    <row r="3883" spans="1:4" x14ac:dyDescent="0.25">
      <c r="A3883">
        <v>3875</v>
      </c>
      <c r="B3883" s="24">
        <v>205.11799999999999</v>
      </c>
      <c r="C3883" s="24">
        <v>103.602</v>
      </c>
      <c r="D3883" s="24">
        <v>310.98823861397614</v>
      </c>
    </row>
    <row r="3884" spans="1:4" x14ac:dyDescent="0.25">
      <c r="A3884">
        <v>3876</v>
      </c>
      <c r="B3884" s="24">
        <v>206.83099999999999</v>
      </c>
      <c r="C3884" s="24">
        <v>91.593999999999994</v>
      </c>
      <c r="D3884" s="24">
        <v>296.26810974620463</v>
      </c>
    </row>
    <row r="3885" spans="1:4" x14ac:dyDescent="0.25">
      <c r="A3885">
        <v>3877</v>
      </c>
      <c r="B3885" s="24">
        <v>298.25900000000001</v>
      </c>
      <c r="C3885" s="24">
        <v>177.37100000000001</v>
      </c>
      <c r="D3885" s="24">
        <v>224.45480681423106</v>
      </c>
    </row>
    <row r="3886" spans="1:4" x14ac:dyDescent="0.25">
      <c r="A3886">
        <v>3878</v>
      </c>
      <c r="B3886" s="24">
        <v>290.21199999999999</v>
      </c>
      <c r="C3886" s="24">
        <v>261.80799999999999</v>
      </c>
      <c r="D3886" s="24">
        <v>207.41509607138715</v>
      </c>
    </row>
    <row r="3887" spans="1:4" x14ac:dyDescent="0.25">
      <c r="A3887">
        <v>3879</v>
      </c>
      <c r="B3887" s="24">
        <v>201.899</v>
      </c>
      <c r="C3887" s="24">
        <v>46.231999999999999</v>
      </c>
      <c r="D3887" s="24">
        <v>146.03491192490438</v>
      </c>
    </row>
    <row r="3888" spans="1:4" x14ac:dyDescent="0.25">
      <c r="A3888">
        <v>3880</v>
      </c>
      <c r="B3888" s="24">
        <v>271.16399999999999</v>
      </c>
      <c r="C3888" s="24">
        <v>171.816</v>
      </c>
      <c r="D3888" s="24">
        <v>129.19744095491944</v>
      </c>
    </row>
    <row r="3889" spans="1:4" x14ac:dyDescent="0.25">
      <c r="A3889">
        <v>3881</v>
      </c>
      <c r="B3889" s="24">
        <v>126.649</v>
      </c>
      <c r="C3889" s="24">
        <v>104.09099999999999</v>
      </c>
      <c r="D3889" s="24">
        <v>32.612020164561358</v>
      </c>
    </row>
    <row r="3890" spans="1:4" x14ac:dyDescent="0.25">
      <c r="A3890">
        <v>3882</v>
      </c>
      <c r="B3890" s="24">
        <v>4.069</v>
      </c>
      <c r="C3890" s="24">
        <v>14.704000000000001</v>
      </c>
      <c r="D3890" s="24">
        <v>80.901937072661966</v>
      </c>
    </row>
    <row r="3891" spans="1:4" x14ac:dyDescent="0.25">
      <c r="A3891">
        <v>3883</v>
      </c>
      <c r="B3891" s="24">
        <v>47.142000000000003</v>
      </c>
      <c r="C3891" s="24">
        <v>37.866999999999997</v>
      </c>
      <c r="D3891" s="24">
        <v>35.558677482906475</v>
      </c>
    </row>
    <row r="3892" spans="1:4" x14ac:dyDescent="0.25">
      <c r="A3892">
        <v>3884</v>
      </c>
      <c r="B3892" s="24">
        <v>0</v>
      </c>
      <c r="C3892" s="24">
        <v>0</v>
      </c>
      <c r="D3892" s="24">
        <v>0</v>
      </c>
    </row>
    <row r="3893" spans="1:4" x14ac:dyDescent="0.25">
      <c r="A3893">
        <v>3885</v>
      </c>
      <c r="B3893" s="24">
        <v>0</v>
      </c>
      <c r="C3893" s="24">
        <v>0</v>
      </c>
      <c r="D3893" s="24">
        <v>0</v>
      </c>
    </row>
    <row r="3894" spans="1:4" x14ac:dyDescent="0.25">
      <c r="A3894">
        <v>3886</v>
      </c>
      <c r="B3894" s="24">
        <v>0</v>
      </c>
      <c r="C3894" s="24">
        <v>0</v>
      </c>
      <c r="D3894" s="24">
        <v>0</v>
      </c>
    </row>
    <row r="3895" spans="1:4" x14ac:dyDescent="0.25">
      <c r="A3895">
        <v>3887</v>
      </c>
      <c r="B3895" s="24">
        <v>0</v>
      </c>
      <c r="C3895" s="24">
        <v>0</v>
      </c>
      <c r="D3895" s="24">
        <v>0</v>
      </c>
    </row>
    <row r="3896" spans="1:4" x14ac:dyDescent="0.25">
      <c r="A3896">
        <v>3888</v>
      </c>
      <c r="B3896" s="24">
        <v>0</v>
      </c>
      <c r="C3896" s="24">
        <v>0</v>
      </c>
      <c r="D3896" s="24">
        <v>0</v>
      </c>
    </row>
    <row r="3897" spans="1:4" x14ac:dyDescent="0.25">
      <c r="A3897">
        <v>3889</v>
      </c>
      <c r="B3897" s="24">
        <v>0</v>
      </c>
      <c r="C3897" s="24">
        <v>0</v>
      </c>
      <c r="D3897" s="24">
        <v>0</v>
      </c>
    </row>
    <row r="3898" spans="1:4" x14ac:dyDescent="0.25">
      <c r="A3898">
        <v>3890</v>
      </c>
      <c r="B3898" s="24">
        <v>0</v>
      </c>
      <c r="C3898" s="24">
        <v>0</v>
      </c>
      <c r="D3898" s="24">
        <v>0</v>
      </c>
    </row>
    <row r="3899" spans="1:4" x14ac:dyDescent="0.25">
      <c r="A3899">
        <v>3891</v>
      </c>
      <c r="B3899" s="24">
        <v>0</v>
      </c>
      <c r="C3899" s="24">
        <v>0</v>
      </c>
      <c r="D3899" s="24">
        <v>0</v>
      </c>
    </row>
    <row r="3900" spans="1:4" x14ac:dyDescent="0.25">
      <c r="A3900">
        <v>3892</v>
      </c>
      <c r="B3900" s="24">
        <v>0</v>
      </c>
      <c r="C3900" s="24">
        <v>0</v>
      </c>
      <c r="D3900" s="24">
        <v>0</v>
      </c>
    </row>
    <row r="3901" spans="1:4" x14ac:dyDescent="0.25">
      <c r="A3901">
        <v>3893</v>
      </c>
      <c r="B3901" s="24">
        <v>0</v>
      </c>
      <c r="C3901" s="24">
        <v>0</v>
      </c>
      <c r="D3901" s="24">
        <v>0</v>
      </c>
    </row>
    <row r="3902" spans="1:4" x14ac:dyDescent="0.25">
      <c r="A3902">
        <v>3894</v>
      </c>
      <c r="B3902" s="24">
        <v>22.28</v>
      </c>
      <c r="C3902" s="24">
        <v>35.542000000000002</v>
      </c>
      <c r="D3902" s="24">
        <v>24.007853633097692</v>
      </c>
    </row>
    <row r="3903" spans="1:4" x14ac:dyDescent="0.25">
      <c r="A3903">
        <v>3895</v>
      </c>
      <c r="B3903" s="24">
        <v>49.029000000000003</v>
      </c>
      <c r="C3903" s="24">
        <v>47.774000000000001</v>
      </c>
      <c r="D3903" s="24">
        <v>78.550151465986787</v>
      </c>
    </row>
    <row r="3904" spans="1:4" x14ac:dyDescent="0.25">
      <c r="A3904">
        <v>3896</v>
      </c>
      <c r="B3904" s="24">
        <v>98.427999999999997</v>
      </c>
      <c r="C3904" s="24">
        <v>210.69800000000001</v>
      </c>
      <c r="D3904" s="24">
        <v>141.00752068605865</v>
      </c>
    </row>
    <row r="3905" spans="1:4" x14ac:dyDescent="0.25">
      <c r="A3905">
        <v>3897</v>
      </c>
      <c r="B3905" s="24">
        <v>43.863999999999997</v>
      </c>
      <c r="C3905" s="24">
        <v>329.31</v>
      </c>
      <c r="D3905" s="24">
        <v>224.83222343261096</v>
      </c>
    </row>
    <row r="3906" spans="1:4" x14ac:dyDescent="0.25">
      <c r="A3906">
        <v>3898</v>
      </c>
      <c r="B3906" s="24">
        <v>202.37700000000001</v>
      </c>
      <c r="C3906" s="24">
        <v>449.83499999999998</v>
      </c>
      <c r="D3906" s="24">
        <v>259.21808425078223</v>
      </c>
    </row>
    <row r="3907" spans="1:4" x14ac:dyDescent="0.25">
      <c r="A3907">
        <v>3899</v>
      </c>
      <c r="B3907" s="24">
        <v>87.35</v>
      </c>
      <c r="C3907" s="24">
        <v>500.07100000000003</v>
      </c>
      <c r="D3907" s="24">
        <v>369.56948197937186</v>
      </c>
    </row>
    <row r="3908" spans="1:4" x14ac:dyDescent="0.25">
      <c r="A3908">
        <v>3900</v>
      </c>
      <c r="B3908" s="24">
        <v>165.274</v>
      </c>
      <c r="C3908" s="24">
        <v>521.50800000000004</v>
      </c>
      <c r="D3908" s="24">
        <v>355.27839147062235</v>
      </c>
    </row>
    <row r="3909" spans="1:4" x14ac:dyDescent="0.25">
      <c r="A3909">
        <v>3901</v>
      </c>
      <c r="B3909" s="24">
        <v>196.29300000000001</v>
      </c>
      <c r="C3909" s="24">
        <v>504.923</v>
      </c>
      <c r="D3909" s="24">
        <v>497.60385015644914</v>
      </c>
    </row>
    <row r="3910" spans="1:4" x14ac:dyDescent="0.25">
      <c r="A3910">
        <v>3902</v>
      </c>
      <c r="B3910" s="24">
        <v>132.59800000000001</v>
      </c>
      <c r="C3910" s="24">
        <v>560.83900000000006</v>
      </c>
      <c r="D3910" s="24">
        <v>53.261649553830111</v>
      </c>
    </row>
    <row r="3911" spans="1:4" x14ac:dyDescent="0.25">
      <c r="A3911">
        <v>3903</v>
      </c>
      <c r="B3911" s="24">
        <v>167.84800000000001</v>
      </c>
      <c r="C3911" s="24">
        <v>473.94499999999999</v>
      </c>
      <c r="D3911" s="24">
        <v>168.53069498203732</v>
      </c>
    </row>
    <row r="3912" spans="1:4" x14ac:dyDescent="0.25">
      <c r="A3912">
        <v>3904</v>
      </c>
      <c r="B3912" s="24">
        <v>138.37</v>
      </c>
      <c r="C3912" s="24">
        <v>423.55099999999999</v>
      </c>
      <c r="D3912" s="24">
        <v>241.1055062000232</v>
      </c>
    </row>
    <row r="3913" spans="1:4" x14ac:dyDescent="0.25">
      <c r="A3913">
        <v>3905</v>
      </c>
      <c r="B3913" s="24">
        <v>160.184</v>
      </c>
      <c r="C3913" s="24">
        <v>206.58600000000001</v>
      </c>
      <c r="D3913" s="24">
        <v>137.61037095839612</v>
      </c>
    </row>
    <row r="3914" spans="1:4" x14ac:dyDescent="0.25">
      <c r="A3914">
        <v>3906</v>
      </c>
      <c r="B3914" s="24">
        <v>43.076999999999998</v>
      </c>
      <c r="C3914" s="24">
        <v>64.132999999999996</v>
      </c>
      <c r="D3914" s="24">
        <v>53.383775640282764</v>
      </c>
    </row>
    <row r="3915" spans="1:4" x14ac:dyDescent="0.25">
      <c r="A3915">
        <v>3907</v>
      </c>
      <c r="B3915" s="24">
        <v>28.841000000000001</v>
      </c>
      <c r="C3915" s="24">
        <v>17.297000000000001</v>
      </c>
      <c r="D3915" s="24">
        <v>18.885777494495304</v>
      </c>
    </row>
    <row r="3916" spans="1:4" x14ac:dyDescent="0.25">
      <c r="A3916">
        <v>3908</v>
      </c>
      <c r="B3916" s="24">
        <v>0</v>
      </c>
      <c r="C3916" s="24">
        <v>0</v>
      </c>
      <c r="D3916" s="24">
        <v>0</v>
      </c>
    </row>
    <row r="3917" spans="1:4" x14ac:dyDescent="0.25">
      <c r="A3917">
        <v>3909</v>
      </c>
      <c r="B3917" s="24">
        <v>0</v>
      </c>
      <c r="C3917" s="24">
        <v>0</v>
      </c>
      <c r="D3917" s="24">
        <v>0</v>
      </c>
    </row>
    <row r="3918" spans="1:4" x14ac:dyDescent="0.25">
      <c r="A3918">
        <v>3910</v>
      </c>
      <c r="B3918" s="24">
        <v>0</v>
      </c>
      <c r="C3918" s="24">
        <v>0</v>
      </c>
      <c r="D3918" s="24">
        <v>0</v>
      </c>
    </row>
    <row r="3919" spans="1:4" x14ac:dyDescent="0.25">
      <c r="A3919">
        <v>3911</v>
      </c>
      <c r="B3919" s="24">
        <v>0</v>
      </c>
      <c r="C3919" s="24">
        <v>0</v>
      </c>
      <c r="D3919" s="24">
        <v>0</v>
      </c>
    </row>
    <row r="3920" spans="1:4" x14ac:dyDescent="0.25">
      <c r="A3920">
        <v>3912</v>
      </c>
      <c r="B3920" s="24">
        <v>0</v>
      </c>
      <c r="C3920" s="24">
        <v>0</v>
      </c>
      <c r="D3920" s="24">
        <v>0</v>
      </c>
    </row>
    <row r="3921" spans="1:4" x14ac:dyDescent="0.25">
      <c r="A3921">
        <v>3913</v>
      </c>
      <c r="B3921" s="24">
        <v>0</v>
      </c>
      <c r="C3921" s="24">
        <v>0</v>
      </c>
      <c r="D3921" s="24">
        <v>0</v>
      </c>
    </row>
    <row r="3922" spans="1:4" x14ac:dyDescent="0.25">
      <c r="A3922">
        <v>3914</v>
      </c>
      <c r="B3922" s="24">
        <v>0</v>
      </c>
      <c r="C3922" s="24">
        <v>0</v>
      </c>
      <c r="D3922" s="24">
        <v>0</v>
      </c>
    </row>
    <row r="3923" spans="1:4" x14ac:dyDescent="0.25">
      <c r="A3923">
        <v>3915</v>
      </c>
      <c r="B3923" s="24">
        <v>0</v>
      </c>
      <c r="C3923" s="24">
        <v>0</v>
      </c>
      <c r="D3923" s="24">
        <v>0</v>
      </c>
    </row>
    <row r="3924" spans="1:4" x14ac:dyDescent="0.25">
      <c r="A3924">
        <v>3916</v>
      </c>
      <c r="B3924" s="24">
        <v>0</v>
      </c>
      <c r="C3924" s="24">
        <v>0</v>
      </c>
      <c r="D3924" s="24">
        <v>0</v>
      </c>
    </row>
    <row r="3925" spans="1:4" x14ac:dyDescent="0.25">
      <c r="A3925">
        <v>3917</v>
      </c>
      <c r="B3925" s="24">
        <v>0</v>
      </c>
      <c r="C3925" s="24">
        <v>0</v>
      </c>
      <c r="D3925" s="24">
        <v>0</v>
      </c>
    </row>
    <row r="3926" spans="1:4" x14ac:dyDescent="0.25">
      <c r="A3926">
        <v>3918</v>
      </c>
      <c r="B3926" s="24">
        <v>41.813000000000002</v>
      </c>
      <c r="C3926" s="24">
        <v>0.76100000000000001</v>
      </c>
      <c r="D3926" s="24">
        <v>33.103507358906015</v>
      </c>
    </row>
    <row r="3927" spans="1:4" x14ac:dyDescent="0.25">
      <c r="A3927">
        <v>3919</v>
      </c>
      <c r="B3927" s="24">
        <v>15.848000000000001</v>
      </c>
      <c r="C3927" s="24">
        <v>37.551000000000002</v>
      </c>
      <c r="D3927" s="24">
        <v>167.12162579673193</v>
      </c>
    </row>
    <row r="3928" spans="1:4" x14ac:dyDescent="0.25">
      <c r="A3928">
        <v>3920</v>
      </c>
      <c r="B3928" s="24">
        <v>131.62899999999999</v>
      </c>
      <c r="C3928" s="24">
        <v>233.67699999999999</v>
      </c>
      <c r="D3928" s="24">
        <v>313.65978641789314</v>
      </c>
    </row>
    <row r="3929" spans="1:4" x14ac:dyDescent="0.25">
      <c r="A3929">
        <v>3921</v>
      </c>
      <c r="B3929" s="24">
        <v>190.28399999999999</v>
      </c>
      <c r="C3929" s="24">
        <v>187.13499999999999</v>
      </c>
      <c r="D3929" s="24">
        <v>307.57896268397263</v>
      </c>
    </row>
    <row r="3930" spans="1:4" x14ac:dyDescent="0.25">
      <c r="A3930">
        <v>3922</v>
      </c>
      <c r="B3930" s="24">
        <v>348.37099999999998</v>
      </c>
      <c r="C3930" s="24">
        <v>480.99200000000002</v>
      </c>
      <c r="D3930" s="24">
        <v>168.30162869393905</v>
      </c>
    </row>
    <row r="3931" spans="1:4" x14ac:dyDescent="0.25">
      <c r="A3931">
        <v>3923</v>
      </c>
      <c r="B3931" s="24">
        <v>292.21699999999998</v>
      </c>
      <c r="C3931" s="24">
        <v>695.77800000000002</v>
      </c>
      <c r="D3931" s="24">
        <v>314.08480750956079</v>
      </c>
    </row>
    <row r="3932" spans="1:4" x14ac:dyDescent="0.25">
      <c r="A3932">
        <v>3924</v>
      </c>
      <c r="B3932" s="24">
        <v>400.56299999999999</v>
      </c>
      <c r="C3932" s="24">
        <v>554.61800000000005</v>
      </c>
      <c r="D3932" s="24">
        <v>414.22103152161316</v>
      </c>
    </row>
    <row r="3933" spans="1:4" x14ac:dyDescent="0.25">
      <c r="A3933">
        <v>3925</v>
      </c>
      <c r="B3933" s="24">
        <v>508.83199999999999</v>
      </c>
      <c r="C3933" s="24">
        <v>649.68700000000001</v>
      </c>
      <c r="D3933" s="24">
        <v>454.14584181249273</v>
      </c>
    </row>
    <row r="3934" spans="1:4" x14ac:dyDescent="0.25">
      <c r="A3934">
        <v>3926</v>
      </c>
      <c r="B3934" s="24">
        <v>651.09400000000005</v>
      </c>
      <c r="C3934" s="24">
        <v>529.56100000000004</v>
      </c>
      <c r="D3934" s="24">
        <v>248.48332842739597</v>
      </c>
    </row>
    <row r="3935" spans="1:4" x14ac:dyDescent="0.25">
      <c r="A3935">
        <v>3927</v>
      </c>
      <c r="B3935" s="24">
        <v>520.96600000000001</v>
      </c>
      <c r="C3935" s="24">
        <v>482.59500000000003</v>
      </c>
      <c r="D3935" s="24">
        <v>140.26333178815622</v>
      </c>
    </row>
    <row r="3936" spans="1:4" x14ac:dyDescent="0.25">
      <c r="A3936">
        <v>3928</v>
      </c>
      <c r="B3936" s="24">
        <v>319.21100000000001</v>
      </c>
      <c r="C3936" s="24">
        <v>317.899</v>
      </c>
      <c r="D3936" s="24">
        <v>86.036157376289253</v>
      </c>
    </row>
    <row r="3937" spans="1:4" x14ac:dyDescent="0.25">
      <c r="A3937">
        <v>3929</v>
      </c>
      <c r="B3937" s="24">
        <v>13.491</v>
      </c>
      <c r="C3937" s="24">
        <v>88.460999999999999</v>
      </c>
      <c r="D3937" s="24">
        <v>78.010653378143473</v>
      </c>
    </row>
    <row r="3938" spans="1:4" x14ac:dyDescent="0.25">
      <c r="A3938">
        <v>3930</v>
      </c>
      <c r="B3938" s="24">
        <v>5.7279999999999998</v>
      </c>
      <c r="C3938" s="24">
        <v>113.039</v>
      </c>
      <c r="D3938" s="24">
        <v>69.392809131996742</v>
      </c>
    </row>
    <row r="3939" spans="1:4" x14ac:dyDescent="0.25">
      <c r="A3939">
        <v>3931</v>
      </c>
      <c r="B3939" s="24">
        <v>0</v>
      </c>
      <c r="C3939" s="24">
        <v>23.085000000000001</v>
      </c>
      <c r="D3939" s="24">
        <v>28.058713871827557</v>
      </c>
    </row>
    <row r="3940" spans="1:4" x14ac:dyDescent="0.25">
      <c r="A3940">
        <v>3932</v>
      </c>
      <c r="B3940" s="24">
        <v>0</v>
      </c>
      <c r="C3940" s="24">
        <v>0</v>
      </c>
      <c r="D3940" s="24">
        <v>0</v>
      </c>
    </row>
    <row r="3941" spans="1:4" x14ac:dyDescent="0.25">
      <c r="A3941">
        <v>3933</v>
      </c>
      <c r="B3941" s="24">
        <v>0</v>
      </c>
      <c r="C3941" s="24">
        <v>0</v>
      </c>
      <c r="D3941" s="24">
        <v>0</v>
      </c>
    </row>
    <row r="3942" spans="1:4" x14ac:dyDescent="0.25">
      <c r="A3942">
        <v>3934</v>
      </c>
      <c r="B3942" s="24">
        <v>0</v>
      </c>
      <c r="C3942" s="24">
        <v>0</v>
      </c>
      <c r="D3942" s="24">
        <v>0</v>
      </c>
    </row>
    <row r="3943" spans="1:4" x14ac:dyDescent="0.25">
      <c r="A3943">
        <v>3935</v>
      </c>
      <c r="B3943" s="24">
        <v>0</v>
      </c>
      <c r="C3943" s="24">
        <v>0</v>
      </c>
      <c r="D3943" s="24">
        <v>0</v>
      </c>
    </row>
    <row r="3944" spans="1:4" x14ac:dyDescent="0.25">
      <c r="A3944">
        <v>3936</v>
      </c>
      <c r="B3944" s="24">
        <v>0</v>
      </c>
      <c r="C3944" s="24">
        <v>0</v>
      </c>
      <c r="D3944" s="24">
        <v>0</v>
      </c>
    </row>
    <row r="3945" spans="1:4" x14ac:dyDescent="0.25">
      <c r="A3945">
        <v>3937</v>
      </c>
      <c r="B3945" s="24">
        <v>0</v>
      </c>
      <c r="C3945" s="24">
        <v>0</v>
      </c>
      <c r="D3945" s="24">
        <v>0</v>
      </c>
    </row>
    <row r="3946" spans="1:4" x14ac:dyDescent="0.25">
      <c r="A3946">
        <v>3938</v>
      </c>
      <c r="B3946" s="24">
        <v>0</v>
      </c>
      <c r="C3946" s="24">
        <v>0</v>
      </c>
      <c r="D3946" s="24">
        <v>0</v>
      </c>
    </row>
    <row r="3947" spans="1:4" x14ac:dyDescent="0.25">
      <c r="A3947">
        <v>3939</v>
      </c>
      <c r="B3947" s="24">
        <v>0</v>
      </c>
      <c r="C3947" s="24">
        <v>0</v>
      </c>
      <c r="D3947" s="24">
        <v>0</v>
      </c>
    </row>
    <row r="3948" spans="1:4" x14ac:dyDescent="0.25">
      <c r="A3948">
        <v>3940</v>
      </c>
      <c r="B3948" s="24">
        <v>0</v>
      </c>
      <c r="C3948" s="24">
        <v>0</v>
      </c>
      <c r="D3948" s="24">
        <v>0</v>
      </c>
    </row>
    <row r="3949" spans="1:4" x14ac:dyDescent="0.25">
      <c r="A3949">
        <v>3941</v>
      </c>
      <c r="B3949" s="24">
        <v>0</v>
      </c>
      <c r="C3949" s="24">
        <v>0</v>
      </c>
      <c r="D3949" s="24">
        <v>0</v>
      </c>
    </row>
    <row r="3950" spans="1:4" x14ac:dyDescent="0.25">
      <c r="A3950">
        <v>3942</v>
      </c>
      <c r="B3950" s="24">
        <v>38.981000000000002</v>
      </c>
      <c r="C3950" s="24">
        <v>36.396000000000001</v>
      </c>
      <c r="D3950" s="24">
        <v>13.745461235369103</v>
      </c>
    </row>
    <row r="3951" spans="1:4" x14ac:dyDescent="0.25">
      <c r="A3951">
        <v>3943</v>
      </c>
      <c r="B3951" s="24">
        <v>73.802000000000007</v>
      </c>
      <c r="C3951" s="24">
        <v>171.47499999999999</v>
      </c>
      <c r="D3951" s="24">
        <v>19.511637153783752</v>
      </c>
    </row>
    <row r="3952" spans="1:4" x14ac:dyDescent="0.25">
      <c r="A3952">
        <v>3944</v>
      </c>
      <c r="B3952" s="24">
        <v>253.05500000000001</v>
      </c>
      <c r="C3952" s="24">
        <v>168.41499999999999</v>
      </c>
      <c r="D3952" s="24">
        <v>180.24003523003822</v>
      </c>
    </row>
    <row r="3953" spans="1:4" x14ac:dyDescent="0.25">
      <c r="A3953">
        <v>3945</v>
      </c>
      <c r="B3953" s="24">
        <v>391.06799999999998</v>
      </c>
      <c r="C3953" s="24">
        <v>198.50399999999999</v>
      </c>
      <c r="D3953" s="24">
        <v>229.35197125970564</v>
      </c>
    </row>
    <row r="3954" spans="1:4" x14ac:dyDescent="0.25">
      <c r="A3954">
        <v>3946</v>
      </c>
      <c r="B3954" s="24">
        <v>208.71</v>
      </c>
      <c r="C3954" s="24">
        <v>522.16899999999998</v>
      </c>
      <c r="D3954" s="24">
        <v>494.59290508749564</v>
      </c>
    </row>
    <row r="3955" spans="1:4" x14ac:dyDescent="0.25">
      <c r="A3955">
        <v>3947</v>
      </c>
      <c r="B3955" s="24">
        <v>229.08099999999999</v>
      </c>
      <c r="C3955" s="24">
        <v>621.29700000000003</v>
      </c>
      <c r="D3955" s="24">
        <v>407.54078838799393</v>
      </c>
    </row>
    <row r="3956" spans="1:4" x14ac:dyDescent="0.25">
      <c r="A3956">
        <v>3948</v>
      </c>
      <c r="B3956" s="24">
        <v>391.52199999999999</v>
      </c>
      <c r="C3956" s="24">
        <v>434</v>
      </c>
      <c r="D3956" s="24">
        <v>207.49084980878433</v>
      </c>
    </row>
    <row r="3957" spans="1:4" x14ac:dyDescent="0.25">
      <c r="A3957">
        <v>3949</v>
      </c>
      <c r="B3957" s="24">
        <v>233.47800000000001</v>
      </c>
      <c r="C3957" s="24">
        <v>569.80100000000004</v>
      </c>
      <c r="D3957" s="24">
        <v>364.79591470622319</v>
      </c>
    </row>
    <row r="3958" spans="1:4" x14ac:dyDescent="0.25">
      <c r="A3958">
        <v>3950</v>
      </c>
      <c r="B3958" s="24">
        <v>447.91800000000001</v>
      </c>
      <c r="C3958" s="24">
        <v>305.68599999999998</v>
      </c>
      <c r="D3958" s="24">
        <v>438.91493185768917</v>
      </c>
    </row>
    <row r="3959" spans="1:4" x14ac:dyDescent="0.25">
      <c r="A3959">
        <v>3951</v>
      </c>
      <c r="B3959" s="24">
        <v>171.38200000000001</v>
      </c>
      <c r="C3959" s="24">
        <v>126.51300000000001</v>
      </c>
      <c r="D3959" s="24">
        <v>425.26355290300154</v>
      </c>
    </row>
    <row r="3960" spans="1:4" x14ac:dyDescent="0.25">
      <c r="A3960">
        <v>3952</v>
      </c>
      <c r="B3960" s="24">
        <v>158.6</v>
      </c>
      <c r="C3960" s="24">
        <v>156.512</v>
      </c>
      <c r="D3960" s="24">
        <v>338.61988376405145</v>
      </c>
    </row>
    <row r="3961" spans="1:4" x14ac:dyDescent="0.25">
      <c r="A3961">
        <v>3953</v>
      </c>
      <c r="B3961" s="24">
        <v>69.326999999999998</v>
      </c>
      <c r="C3961" s="24">
        <v>166.94399999999999</v>
      </c>
      <c r="D3961" s="24">
        <v>83.675636226677483</v>
      </c>
    </row>
    <row r="3962" spans="1:4" x14ac:dyDescent="0.25">
      <c r="A3962">
        <v>3954</v>
      </c>
      <c r="B3962" s="24">
        <v>19.696999999999999</v>
      </c>
      <c r="C3962" s="24">
        <v>94.734999999999999</v>
      </c>
      <c r="D3962" s="24">
        <v>84.240930351141486</v>
      </c>
    </row>
    <row r="3963" spans="1:4" x14ac:dyDescent="0.25">
      <c r="A3963">
        <v>3955</v>
      </c>
      <c r="B3963" s="24">
        <v>44.366999999999997</v>
      </c>
      <c r="C3963" s="24">
        <v>17.622</v>
      </c>
      <c r="D3963" s="24">
        <v>29.291729284969286</v>
      </c>
    </row>
    <row r="3964" spans="1:4" x14ac:dyDescent="0.25">
      <c r="A3964">
        <v>3956</v>
      </c>
      <c r="B3964" s="24">
        <v>4.4400000000000004</v>
      </c>
      <c r="C3964" s="24">
        <v>0</v>
      </c>
      <c r="D3964" s="24">
        <v>0</v>
      </c>
    </row>
    <row r="3965" spans="1:4" x14ac:dyDescent="0.25">
      <c r="A3965">
        <v>3957</v>
      </c>
      <c r="B3965" s="24">
        <v>0</v>
      </c>
      <c r="C3965" s="24">
        <v>0</v>
      </c>
      <c r="D3965" s="24">
        <v>0</v>
      </c>
    </row>
    <row r="3966" spans="1:4" x14ac:dyDescent="0.25">
      <c r="A3966">
        <v>3958</v>
      </c>
      <c r="B3966" s="24">
        <v>0</v>
      </c>
      <c r="C3966" s="24">
        <v>0</v>
      </c>
      <c r="D3966" s="24">
        <v>0</v>
      </c>
    </row>
    <row r="3967" spans="1:4" x14ac:dyDescent="0.25">
      <c r="A3967">
        <v>3959</v>
      </c>
      <c r="B3967" s="24">
        <v>0</v>
      </c>
      <c r="C3967" s="24">
        <v>0</v>
      </c>
      <c r="D3967" s="24">
        <v>0</v>
      </c>
    </row>
    <row r="3968" spans="1:4" x14ac:dyDescent="0.25">
      <c r="A3968">
        <v>3960</v>
      </c>
      <c r="B3968" s="24">
        <v>0</v>
      </c>
      <c r="C3968" s="24">
        <v>0</v>
      </c>
      <c r="D3968" s="24">
        <v>0</v>
      </c>
    </row>
    <row r="3969" spans="1:4" x14ac:dyDescent="0.25">
      <c r="A3969">
        <v>3961</v>
      </c>
      <c r="B3969" s="24">
        <v>0</v>
      </c>
      <c r="C3969" s="24">
        <v>0</v>
      </c>
      <c r="D3969" s="24">
        <v>0</v>
      </c>
    </row>
    <row r="3970" spans="1:4" x14ac:dyDescent="0.25">
      <c r="A3970">
        <v>3962</v>
      </c>
      <c r="B3970" s="24">
        <v>0</v>
      </c>
      <c r="C3970" s="24">
        <v>0</v>
      </c>
      <c r="D3970" s="24">
        <v>0</v>
      </c>
    </row>
    <row r="3971" spans="1:4" x14ac:dyDescent="0.25">
      <c r="A3971">
        <v>3963</v>
      </c>
      <c r="B3971" s="24">
        <v>0</v>
      </c>
      <c r="C3971" s="24">
        <v>0</v>
      </c>
      <c r="D3971" s="24">
        <v>0</v>
      </c>
    </row>
    <row r="3972" spans="1:4" x14ac:dyDescent="0.25">
      <c r="A3972">
        <v>3964</v>
      </c>
      <c r="B3972" s="24">
        <v>0</v>
      </c>
      <c r="C3972" s="24">
        <v>0</v>
      </c>
      <c r="D3972" s="24">
        <v>0</v>
      </c>
    </row>
    <row r="3973" spans="1:4" x14ac:dyDescent="0.25">
      <c r="A3973">
        <v>3965</v>
      </c>
      <c r="B3973" s="24">
        <v>0</v>
      </c>
      <c r="C3973" s="24">
        <v>0</v>
      </c>
      <c r="D3973" s="24">
        <v>0</v>
      </c>
    </row>
    <row r="3974" spans="1:4" x14ac:dyDescent="0.25">
      <c r="A3974">
        <v>3966</v>
      </c>
      <c r="B3974" s="24">
        <v>31.001000000000001</v>
      </c>
      <c r="C3974" s="24">
        <v>35.953000000000003</v>
      </c>
      <c r="D3974" s="24">
        <v>48.872427048325406</v>
      </c>
    </row>
    <row r="3975" spans="1:4" x14ac:dyDescent="0.25">
      <c r="A3975">
        <v>3967</v>
      </c>
      <c r="B3975" s="24">
        <v>124.991</v>
      </c>
      <c r="C3975" s="24">
        <v>172.745</v>
      </c>
      <c r="D3975" s="24">
        <v>152.75827905898714</v>
      </c>
    </row>
    <row r="3976" spans="1:4" x14ac:dyDescent="0.25">
      <c r="A3976">
        <v>3968</v>
      </c>
      <c r="B3976" s="24">
        <v>184.858</v>
      </c>
      <c r="C3976" s="24">
        <v>355.87700000000001</v>
      </c>
      <c r="D3976" s="24">
        <v>289.36438416966041</v>
      </c>
    </row>
    <row r="3977" spans="1:4" x14ac:dyDescent="0.25">
      <c r="A3977">
        <v>3969</v>
      </c>
      <c r="B3977" s="24">
        <v>492.39499999999998</v>
      </c>
      <c r="C3977" s="24">
        <v>516.71600000000001</v>
      </c>
      <c r="D3977" s="24">
        <v>390.04391667632399</v>
      </c>
    </row>
    <row r="3978" spans="1:4" x14ac:dyDescent="0.25">
      <c r="A3978">
        <v>3970</v>
      </c>
      <c r="B3978" s="24">
        <v>603.18200000000002</v>
      </c>
      <c r="C3978" s="24">
        <v>630.89700000000005</v>
      </c>
      <c r="D3978" s="24">
        <v>479.15165673890368</v>
      </c>
    </row>
    <row r="3979" spans="1:4" x14ac:dyDescent="0.25">
      <c r="A3979">
        <v>3971</v>
      </c>
      <c r="B3979" s="24">
        <v>397.29</v>
      </c>
      <c r="C3979" s="24">
        <v>687.43399999999997</v>
      </c>
      <c r="D3979" s="24">
        <v>596.71441522772045</v>
      </c>
    </row>
    <row r="3980" spans="1:4" x14ac:dyDescent="0.25">
      <c r="A3980">
        <v>3972</v>
      </c>
      <c r="B3980" s="24">
        <v>582.86400000000003</v>
      </c>
      <c r="C3980" s="24">
        <v>720.47500000000002</v>
      </c>
      <c r="D3980" s="24">
        <v>620.6453925136168</v>
      </c>
    </row>
    <row r="3981" spans="1:4" x14ac:dyDescent="0.25">
      <c r="A3981">
        <v>3973</v>
      </c>
      <c r="B3981" s="24">
        <v>713.90200000000004</v>
      </c>
      <c r="C3981" s="24">
        <v>710.07399999999996</v>
      </c>
      <c r="D3981" s="24">
        <v>639.28862417429593</v>
      </c>
    </row>
    <row r="3982" spans="1:4" x14ac:dyDescent="0.25">
      <c r="A3982">
        <v>3974</v>
      </c>
      <c r="B3982" s="24">
        <v>668.21900000000005</v>
      </c>
      <c r="C3982" s="24">
        <v>664.47400000000005</v>
      </c>
      <c r="D3982" s="24">
        <v>644.33420129794877</v>
      </c>
    </row>
    <row r="3983" spans="1:4" x14ac:dyDescent="0.25">
      <c r="A3983">
        <v>3975</v>
      </c>
      <c r="B3983" s="24">
        <v>598.10900000000004</v>
      </c>
      <c r="C3983" s="24">
        <v>582.30100000000004</v>
      </c>
      <c r="D3983" s="24">
        <v>566.19987008923397</v>
      </c>
    </row>
    <row r="3984" spans="1:4" x14ac:dyDescent="0.25">
      <c r="A3984">
        <v>3976</v>
      </c>
      <c r="B3984" s="24">
        <v>436.33100000000002</v>
      </c>
      <c r="C3984" s="24">
        <v>460.10500000000002</v>
      </c>
      <c r="D3984" s="24">
        <v>450.60739993046701</v>
      </c>
    </row>
    <row r="3985" spans="1:4" x14ac:dyDescent="0.25">
      <c r="A3985">
        <v>3977</v>
      </c>
      <c r="B3985" s="24">
        <v>284.93</v>
      </c>
      <c r="C3985" s="24">
        <v>301.98599999999999</v>
      </c>
      <c r="D3985" s="24">
        <v>234.04491273612234</v>
      </c>
    </row>
    <row r="3986" spans="1:4" x14ac:dyDescent="0.25">
      <c r="A3986">
        <v>3978</v>
      </c>
      <c r="B3986" s="24">
        <v>175.07599999999999</v>
      </c>
      <c r="C3986" s="24">
        <v>140.822</v>
      </c>
      <c r="D3986" s="24">
        <v>133.91688387993975</v>
      </c>
    </row>
    <row r="3987" spans="1:4" x14ac:dyDescent="0.25">
      <c r="A3987">
        <v>3979</v>
      </c>
      <c r="B3987" s="24">
        <v>41.765999999999998</v>
      </c>
      <c r="C3987" s="24">
        <v>27.957000000000001</v>
      </c>
      <c r="D3987" s="24">
        <v>37.226197937188545</v>
      </c>
    </row>
    <row r="3988" spans="1:4" x14ac:dyDescent="0.25">
      <c r="A3988">
        <v>3980</v>
      </c>
      <c r="B3988" s="24">
        <v>3.4060000000000001</v>
      </c>
      <c r="C3988" s="24">
        <v>0</v>
      </c>
      <c r="D3988" s="24">
        <v>0</v>
      </c>
    </row>
    <row r="3989" spans="1:4" x14ac:dyDescent="0.25">
      <c r="A3989">
        <v>3981</v>
      </c>
      <c r="B3989" s="24">
        <v>0</v>
      </c>
      <c r="C3989" s="24">
        <v>0</v>
      </c>
      <c r="D3989" s="24">
        <v>0</v>
      </c>
    </row>
    <row r="3990" spans="1:4" x14ac:dyDescent="0.25">
      <c r="A3990">
        <v>3982</v>
      </c>
      <c r="B3990" s="24">
        <v>0</v>
      </c>
      <c r="C3990" s="24">
        <v>0</v>
      </c>
      <c r="D3990" s="24">
        <v>0</v>
      </c>
    </row>
    <row r="3991" spans="1:4" x14ac:dyDescent="0.25">
      <c r="A3991">
        <v>3983</v>
      </c>
      <c r="B3991" s="24">
        <v>0</v>
      </c>
      <c r="C3991" s="24">
        <v>0</v>
      </c>
      <c r="D3991" s="24">
        <v>0</v>
      </c>
    </row>
    <row r="3992" spans="1:4" x14ac:dyDescent="0.25">
      <c r="A3992">
        <v>3984</v>
      </c>
      <c r="B3992" s="24">
        <v>0</v>
      </c>
      <c r="C3992" s="24">
        <v>0</v>
      </c>
      <c r="D3992" s="24">
        <v>0</v>
      </c>
    </row>
    <row r="3993" spans="1:4" x14ac:dyDescent="0.25">
      <c r="A3993">
        <v>3985</v>
      </c>
      <c r="B3993" s="24">
        <v>0</v>
      </c>
      <c r="C3993" s="24">
        <v>0</v>
      </c>
      <c r="D3993" s="24">
        <v>0</v>
      </c>
    </row>
    <row r="3994" spans="1:4" x14ac:dyDescent="0.25">
      <c r="A3994">
        <v>3986</v>
      </c>
      <c r="B3994" s="24">
        <v>0</v>
      </c>
      <c r="C3994" s="24">
        <v>0</v>
      </c>
      <c r="D3994" s="24">
        <v>0</v>
      </c>
    </row>
    <row r="3995" spans="1:4" x14ac:dyDescent="0.25">
      <c r="A3995">
        <v>3987</v>
      </c>
      <c r="B3995" s="24">
        <v>0</v>
      </c>
      <c r="C3995" s="24">
        <v>0</v>
      </c>
      <c r="D3995" s="24">
        <v>0</v>
      </c>
    </row>
    <row r="3996" spans="1:4" x14ac:dyDescent="0.25">
      <c r="A3996">
        <v>3988</v>
      </c>
      <c r="B3996" s="24">
        <v>0</v>
      </c>
      <c r="C3996" s="24">
        <v>0</v>
      </c>
      <c r="D3996" s="24">
        <v>0</v>
      </c>
    </row>
    <row r="3997" spans="1:4" x14ac:dyDescent="0.25">
      <c r="A3997">
        <v>3989</v>
      </c>
      <c r="B3997" s="24">
        <v>0</v>
      </c>
      <c r="C3997" s="24">
        <v>0</v>
      </c>
      <c r="D3997" s="24">
        <v>0</v>
      </c>
    </row>
    <row r="3998" spans="1:4" x14ac:dyDescent="0.25">
      <c r="A3998">
        <v>3990</v>
      </c>
      <c r="B3998" s="24">
        <v>32.655000000000001</v>
      </c>
      <c r="C3998" s="24">
        <v>35.429000000000002</v>
      </c>
      <c r="D3998" s="24">
        <v>47.388658824892801</v>
      </c>
    </row>
    <row r="3999" spans="1:4" x14ac:dyDescent="0.25">
      <c r="A3999">
        <v>3991</v>
      </c>
      <c r="B3999" s="24">
        <v>165.94200000000001</v>
      </c>
      <c r="C3999" s="24">
        <v>156.80600000000001</v>
      </c>
      <c r="D3999" s="24">
        <v>156.59744895121102</v>
      </c>
    </row>
    <row r="4000" spans="1:4" x14ac:dyDescent="0.25">
      <c r="A4000">
        <v>3992</v>
      </c>
      <c r="B4000" s="24">
        <v>340.63600000000002</v>
      </c>
      <c r="C4000" s="24">
        <v>289.60599999999999</v>
      </c>
      <c r="D4000" s="24">
        <v>285.66979858616293</v>
      </c>
    </row>
    <row r="4001" spans="1:4" x14ac:dyDescent="0.25">
      <c r="A4001">
        <v>3993</v>
      </c>
      <c r="B4001" s="24">
        <v>492.46800000000002</v>
      </c>
      <c r="C4001" s="24">
        <v>432.25400000000002</v>
      </c>
      <c r="D4001" s="24">
        <v>399.09708367134078</v>
      </c>
    </row>
    <row r="4002" spans="1:4" x14ac:dyDescent="0.25">
      <c r="A4002">
        <v>3994</v>
      </c>
      <c r="B4002" s="24">
        <v>601.22500000000002</v>
      </c>
      <c r="C4002" s="24">
        <v>551.38400000000001</v>
      </c>
      <c r="D4002" s="24">
        <v>519.05864086220879</v>
      </c>
    </row>
    <row r="4003" spans="1:4" x14ac:dyDescent="0.25">
      <c r="A4003">
        <v>3995</v>
      </c>
      <c r="B4003" s="24">
        <v>677.85599999999999</v>
      </c>
      <c r="C4003" s="24">
        <v>690.06</v>
      </c>
      <c r="D4003" s="24">
        <v>573.28417661374442</v>
      </c>
    </row>
    <row r="4004" spans="1:4" x14ac:dyDescent="0.25">
      <c r="A4004">
        <v>3996</v>
      </c>
      <c r="B4004" s="24">
        <v>696.82100000000003</v>
      </c>
      <c r="C4004" s="24">
        <v>609.49599999999998</v>
      </c>
      <c r="D4004" s="24">
        <v>633.1397812029204</v>
      </c>
    </row>
    <row r="4005" spans="1:4" x14ac:dyDescent="0.25">
      <c r="A4005">
        <v>3997</v>
      </c>
      <c r="B4005" s="24">
        <v>596.17999999999995</v>
      </c>
      <c r="C4005" s="24">
        <v>684.08299999999997</v>
      </c>
      <c r="D4005" s="24">
        <v>585.88380982732633</v>
      </c>
    </row>
    <row r="4006" spans="1:4" x14ac:dyDescent="0.25">
      <c r="A4006">
        <v>3998</v>
      </c>
      <c r="B4006" s="24">
        <v>530.84199999999998</v>
      </c>
      <c r="C4006" s="24">
        <v>596.33500000000004</v>
      </c>
      <c r="D4006" s="24">
        <v>621.9305650712713</v>
      </c>
    </row>
    <row r="4007" spans="1:4" x14ac:dyDescent="0.25">
      <c r="A4007">
        <v>3999</v>
      </c>
      <c r="B4007" s="24">
        <v>168.16</v>
      </c>
      <c r="C4007" s="24">
        <v>429.09500000000003</v>
      </c>
      <c r="D4007" s="24">
        <v>537.59219086800317</v>
      </c>
    </row>
    <row r="4008" spans="1:4" x14ac:dyDescent="0.25">
      <c r="A4008">
        <v>4000</v>
      </c>
      <c r="B4008" s="24">
        <v>241.01499999999999</v>
      </c>
      <c r="C4008" s="24">
        <v>147.018</v>
      </c>
      <c r="D4008" s="24">
        <v>412.33767968478389</v>
      </c>
    </row>
    <row r="4009" spans="1:4" x14ac:dyDescent="0.25">
      <c r="A4009">
        <v>4001</v>
      </c>
      <c r="B4009" s="24">
        <v>293.64699999999999</v>
      </c>
      <c r="C4009" s="24">
        <v>114.372</v>
      </c>
      <c r="D4009" s="24">
        <v>264.40502850851777</v>
      </c>
    </row>
    <row r="4010" spans="1:4" x14ac:dyDescent="0.25">
      <c r="A4010">
        <v>4002</v>
      </c>
      <c r="B4010" s="24">
        <v>157.143</v>
      </c>
      <c r="C4010" s="24">
        <v>29.19</v>
      </c>
      <c r="D4010" s="24">
        <v>134.98720697647468</v>
      </c>
    </row>
    <row r="4011" spans="1:4" x14ac:dyDescent="0.25">
      <c r="A4011">
        <v>4003</v>
      </c>
      <c r="B4011" s="24">
        <v>0</v>
      </c>
      <c r="C4011" s="24">
        <v>0</v>
      </c>
      <c r="D4011" s="24">
        <v>41.316197705411973</v>
      </c>
    </row>
    <row r="4012" spans="1:4" x14ac:dyDescent="0.25">
      <c r="A4012">
        <v>4004</v>
      </c>
      <c r="B4012" s="24">
        <v>0</v>
      </c>
      <c r="C4012" s="24">
        <v>0</v>
      </c>
      <c r="D4012" s="24">
        <v>0</v>
      </c>
    </row>
    <row r="4013" spans="1:4" x14ac:dyDescent="0.25">
      <c r="A4013">
        <v>4005</v>
      </c>
      <c r="B4013" s="24">
        <v>0</v>
      </c>
      <c r="C4013" s="24">
        <v>0</v>
      </c>
      <c r="D4013" s="24">
        <v>0</v>
      </c>
    </row>
    <row r="4014" spans="1:4" x14ac:dyDescent="0.25">
      <c r="A4014">
        <v>4006</v>
      </c>
      <c r="B4014" s="24">
        <v>0</v>
      </c>
      <c r="C4014" s="24">
        <v>0</v>
      </c>
      <c r="D4014" s="24">
        <v>0</v>
      </c>
    </row>
    <row r="4015" spans="1:4" x14ac:dyDescent="0.25">
      <c r="A4015">
        <v>4007</v>
      </c>
      <c r="B4015" s="24">
        <v>0</v>
      </c>
      <c r="C4015" s="24">
        <v>0</v>
      </c>
      <c r="D4015" s="24">
        <v>0</v>
      </c>
    </row>
    <row r="4016" spans="1:4" x14ac:dyDescent="0.25">
      <c r="A4016">
        <v>4008</v>
      </c>
      <c r="B4016" s="24">
        <v>0</v>
      </c>
      <c r="C4016" s="24">
        <v>0</v>
      </c>
      <c r="D4016" s="24">
        <v>0</v>
      </c>
    </row>
    <row r="4017" spans="1:4" x14ac:dyDescent="0.25">
      <c r="A4017">
        <v>4009</v>
      </c>
      <c r="B4017" s="24">
        <v>0</v>
      </c>
      <c r="C4017" s="24">
        <v>0</v>
      </c>
      <c r="D4017" s="24">
        <v>0</v>
      </c>
    </row>
    <row r="4018" spans="1:4" x14ac:dyDescent="0.25">
      <c r="A4018">
        <v>4010</v>
      </c>
      <c r="B4018" s="24">
        <v>0</v>
      </c>
      <c r="C4018" s="24">
        <v>0</v>
      </c>
      <c r="D4018" s="24">
        <v>0</v>
      </c>
    </row>
    <row r="4019" spans="1:4" x14ac:dyDescent="0.25">
      <c r="A4019">
        <v>4011</v>
      </c>
      <c r="B4019" s="24">
        <v>0</v>
      </c>
      <c r="C4019" s="24">
        <v>0</v>
      </c>
      <c r="D4019" s="24">
        <v>0</v>
      </c>
    </row>
    <row r="4020" spans="1:4" x14ac:dyDescent="0.25">
      <c r="A4020">
        <v>4012</v>
      </c>
      <c r="B4020" s="24">
        <v>0</v>
      </c>
      <c r="C4020" s="24">
        <v>0</v>
      </c>
      <c r="D4020" s="24">
        <v>0</v>
      </c>
    </row>
    <row r="4021" spans="1:4" x14ac:dyDescent="0.25">
      <c r="A4021">
        <v>4013</v>
      </c>
      <c r="B4021" s="24">
        <v>0</v>
      </c>
      <c r="C4021" s="24">
        <v>0</v>
      </c>
      <c r="D4021" s="24">
        <v>0.12014601923745509</v>
      </c>
    </row>
    <row r="4022" spans="1:4" x14ac:dyDescent="0.25">
      <c r="A4022">
        <v>4014</v>
      </c>
      <c r="B4022" s="24">
        <v>42.972000000000001</v>
      </c>
      <c r="C4022" s="24">
        <v>36.417999999999999</v>
      </c>
      <c r="D4022" s="24">
        <v>38.420530420674474</v>
      </c>
    </row>
    <row r="4023" spans="1:4" x14ac:dyDescent="0.25">
      <c r="A4023">
        <v>4015</v>
      </c>
      <c r="B4023" s="24">
        <v>153.20099999999999</v>
      </c>
      <c r="C4023" s="24">
        <v>138.529</v>
      </c>
      <c r="D4023" s="24">
        <v>51.683060261907521</v>
      </c>
    </row>
    <row r="4024" spans="1:4" x14ac:dyDescent="0.25">
      <c r="A4024">
        <v>4016</v>
      </c>
      <c r="B4024" s="24">
        <v>261.75400000000002</v>
      </c>
      <c r="C4024" s="24">
        <v>163.05500000000001</v>
      </c>
      <c r="D4024" s="24">
        <v>150.17168930351141</v>
      </c>
    </row>
    <row r="4025" spans="1:4" x14ac:dyDescent="0.25">
      <c r="A4025">
        <v>4017</v>
      </c>
      <c r="B4025" s="24">
        <v>438.14699999999999</v>
      </c>
      <c r="C4025" s="24">
        <v>320.06</v>
      </c>
      <c r="D4025" s="24">
        <v>191.4302856646193</v>
      </c>
    </row>
    <row r="4026" spans="1:4" x14ac:dyDescent="0.25">
      <c r="A4026">
        <v>4018</v>
      </c>
      <c r="B4026" s="24">
        <v>513.774</v>
      </c>
      <c r="C4026" s="24">
        <v>573.245</v>
      </c>
      <c r="D4026" s="24">
        <v>213.7944385212655</v>
      </c>
    </row>
    <row r="4027" spans="1:4" x14ac:dyDescent="0.25">
      <c r="A4027">
        <v>4019</v>
      </c>
      <c r="B4027" s="24">
        <v>592.60900000000004</v>
      </c>
      <c r="C4027" s="24">
        <v>607.24300000000005</v>
      </c>
      <c r="D4027" s="24">
        <v>369.25794101286363</v>
      </c>
    </row>
    <row r="4028" spans="1:4" x14ac:dyDescent="0.25">
      <c r="A4028">
        <v>4020</v>
      </c>
      <c r="B4028" s="24">
        <v>629.02599999999995</v>
      </c>
      <c r="C4028" s="24">
        <v>193.65899999999999</v>
      </c>
      <c r="D4028" s="24">
        <v>611.10549947850268</v>
      </c>
    </row>
    <row r="4029" spans="1:4" x14ac:dyDescent="0.25">
      <c r="A4029">
        <v>4021</v>
      </c>
      <c r="B4029" s="24">
        <v>632.23099999999999</v>
      </c>
      <c r="C4029" s="24">
        <v>222.96600000000001</v>
      </c>
      <c r="D4029" s="24">
        <v>245.59125634488353</v>
      </c>
    </row>
    <row r="4030" spans="1:4" x14ac:dyDescent="0.25">
      <c r="A4030">
        <v>4022</v>
      </c>
      <c r="B4030" s="24">
        <v>596.49300000000005</v>
      </c>
      <c r="C4030" s="24">
        <v>24.266999999999999</v>
      </c>
      <c r="D4030" s="24">
        <v>167.05142473055972</v>
      </c>
    </row>
    <row r="4031" spans="1:4" x14ac:dyDescent="0.25">
      <c r="A4031">
        <v>4023</v>
      </c>
      <c r="B4031" s="24">
        <v>497.84100000000001</v>
      </c>
      <c r="C4031" s="24">
        <v>339.07400000000001</v>
      </c>
      <c r="D4031" s="24">
        <v>144.86457631243479</v>
      </c>
    </row>
    <row r="4032" spans="1:4" x14ac:dyDescent="0.25">
      <c r="A4032">
        <v>4024</v>
      </c>
      <c r="B4032" s="24">
        <v>287.69600000000003</v>
      </c>
      <c r="C4032" s="24">
        <v>93.77</v>
      </c>
      <c r="D4032" s="24">
        <v>212.0461912156681</v>
      </c>
    </row>
    <row r="4033" spans="1:4" x14ac:dyDescent="0.25">
      <c r="A4033">
        <v>4025</v>
      </c>
      <c r="B4033" s="24">
        <v>265.25700000000001</v>
      </c>
      <c r="C4033" s="24">
        <v>72.793999999999997</v>
      </c>
      <c r="D4033" s="24">
        <v>255.84982292270251</v>
      </c>
    </row>
    <row r="4034" spans="1:4" x14ac:dyDescent="0.25">
      <c r="A4034">
        <v>4026</v>
      </c>
      <c r="B4034" s="24">
        <v>152.65799999999999</v>
      </c>
      <c r="C4034" s="24">
        <v>77.150000000000006</v>
      </c>
      <c r="D4034" s="24">
        <v>119.58812457990497</v>
      </c>
    </row>
    <row r="4035" spans="1:4" x14ac:dyDescent="0.25">
      <c r="A4035">
        <v>4027</v>
      </c>
      <c r="B4035" s="24">
        <v>55.146000000000001</v>
      </c>
      <c r="C4035" s="24">
        <v>24.634</v>
      </c>
      <c r="D4035" s="24">
        <v>37.781045312318923</v>
      </c>
    </row>
    <row r="4036" spans="1:4" x14ac:dyDescent="0.25">
      <c r="A4036">
        <v>4028</v>
      </c>
      <c r="B4036" s="24">
        <v>0</v>
      </c>
      <c r="C4036" s="24">
        <v>0</v>
      </c>
      <c r="D4036" s="24">
        <v>0</v>
      </c>
    </row>
    <row r="4037" spans="1:4" x14ac:dyDescent="0.25">
      <c r="A4037">
        <v>4029</v>
      </c>
      <c r="B4037" s="24">
        <v>0</v>
      </c>
      <c r="C4037" s="24">
        <v>0</v>
      </c>
      <c r="D4037" s="24">
        <v>0</v>
      </c>
    </row>
    <row r="4038" spans="1:4" x14ac:dyDescent="0.25">
      <c r="A4038">
        <v>4030</v>
      </c>
      <c r="B4038" s="24">
        <v>0</v>
      </c>
      <c r="C4038" s="24">
        <v>0</v>
      </c>
      <c r="D4038" s="24">
        <v>0</v>
      </c>
    </row>
    <row r="4039" spans="1:4" x14ac:dyDescent="0.25">
      <c r="A4039">
        <v>4031</v>
      </c>
      <c r="B4039" s="24">
        <v>0</v>
      </c>
      <c r="C4039" s="24">
        <v>0</v>
      </c>
      <c r="D4039" s="24">
        <v>0</v>
      </c>
    </row>
    <row r="4040" spans="1:4" x14ac:dyDescent="0.25">
      <c r="A4040">
        <v>4032</v>
      </c>
      <c r="B4040" s="24">
        <v>0</v>
      </c>
      <c r="C4040" s="24">
        <v>0</v>
      </c>
      <c r="D4040" s="24">
        <v>0</v>
      </c>
    </row>
    <row r="4041" spans="1:4" x14ac:dyDescent="0.25">
      <c r="A4041">
        <v>4033</v>
      </c>
      <c r="B4041" s="24">
        <v>0</v>
      </c>
      <c r="C4041" s="24">
        <v>0</v>
      </c>
      <c r="D4041" s="24">
        <v>0</v>
      </c>
    </row>
    <row r="4042" spans="1:4" x14ac:dyDescent="0.25">
      <c r="A4042">
        <v>4034</v>
      </c>
      <c r="B4042" s="24">
        <v>0</v>
      </c>
      <c r="C4042" s="24">
        <v>0</v>
      </c>
      <c r="D4042" s="24">
        <v>0</v>
      </c>
    </row>
    <row r="4043" spans="1:4" x14ac:dyDescent="0.25">
      <c r="A4043">
        <v>4035</v>
      </c>
      <c r="B4043" s="24">
        <v>0</v>
      </c>
      <c r="C4043" s="24">
        <v>0</v>
      </c>
      <c r="D4043" s="24">
        <v>0</v>
      </c>
    </row>
    <row r="4044" spans="1:4" x14ac:dyDescent="0.25">
      <c r="A4044">
        <v>4036</v>
      </c>
      <c r="B4044" s="24">
        <v>0</v>
      </c>
      <c r="C4044" s="24">
        <v>0</v>
      </c>
      <c r="D4044" s="24">
        <v>0</v>
      </c>
    </row>
    <row r="4045" spans="1:4" x14ac:dyDescent="0.25">
      <c r="A4045">
        <v>4037</v>
      </c>
      <c r="B4045" s="24">
        <v>0</v>
      </c>
      <c r="C4045" s="24">
        <v>0</v>
      </c>
      <c r="D4045" s="24">
        <v>0</v>
      </c>
    </row>
    <row r="4046" spans="1:4" x14ac:dyDescent="0.25">
      <c r="A4046">
        <v>4038</v>
      </c>
      <c r="B4046" s="24">
        <v>3.355</v>
      </c>
      <c r="C4046" s="24">
        <v>40.752000000000002</v>
      </c>
      <c r="D4046" s="24">
        <v>41.410621740642021</v>
      </c>
    </row>
    <row r="4047" spans="1:4" x14ac:dyDescent="0.25">
      <c r="A4047">
        <v>4039</v>
      </c>
      <c r="B4047" s="24">
        <v>28.59</v>
      </c>
      <c r="C4047" s="24">
        <v>163.57400000000001</v>
      </c>
      <c r="D4047" s="24">
        <v>119.37466971839146</v>
      </c>
    </row>
    <row r="4048" spans="1:4" x14ac:dyDescent="0.25">
      <c r="A4048">
        <v>4040</v>
      </c>
      <c r="B4048" s="24">
        <v>52.372999999999998</v>
      </c>
      <c r="C4048" s="24">
        <v>330.83</v>
      </c>
      <c r="D4048" s="24">
        <v>283.47297983543865</v>
      </c>
    </row>
    <row r="4049" spans="1:4" x14ac:dyDescent="0.25">
      <c r="A4049">
        <v>4041</v>
      </c>
      <c r="B4049" s="24">
        <v>143.07300000000001</v>
      </c>
      <c r="C4049" s="24">
        <v>416.089</v>
      </c>
      <c r="D4049" s="24">
        <v>422.89759276857109</v>
      </c>
    </row>
    <row r="4050" spans="1:4" x14ac:dyDescent="0.25">
      <c r="A4050">
        <v>4042</v>
      </c>
      <c r="B4050" s="24">
        <v>210.459</v>
      </c>
      <c r="C4050" s="24">
        <v>587.66300000000001</v>
      </c>
      <c r="D4050" s="24">
        <v>512.67924707382087</v>
      </c>
    </row>
    <row r="4051" spans="1:4" x14ac:dyDescent="0.25">
      <c r="A4051">
        <v>4043</v>
      </c>
      <c r="B4051" s="24">
        <v>243.542</v>
      </c>
      <c r="C4051" s="24">
        <v>662.47</v>
      </c>
      <c r="D4051" s="24">
        <v>524.22836284621621</v>
      </c>
    </row>
    <row r="4052" spans="1:4" x14ac:dyDescent="0.25">
      <c r="A4052">
        <v>4044</v>
      </c>
      <c r="B4052" s="24">
        <v>304.33600000000001</v>
      </c>
      <c r="C4052" s="24">
        <v>637.76599999999996</v>
      </c>
      <c r="D4052" s="24">
        <v>525.38611600417198</v>
      </c>
    </row>
    <row r="4053" spans="1:4" x14ac:dyDescent="0.25">
      <c r="A4053">
        <v>4045</v>
      </c>
      <c r="B4053" s="24">
        <v>190.59399999999999</v>
      </c>
      <c r="C4053" s="24">
        <v>571.01700000000005</v>
      </c>
      <c r="D4053" s="24">
        <v>383.2714276277668</v>
      </c>
    </row>
    <row r="4054" spans="1:4" x14ac:dyDescent="0.25">
      <c r="A4054">
        <v>4046</v>
      </c>
      <c r="B4054" s="24">
        <v>429.44600000000003</v>
      </c>
      <c r="C4054" s="24">
        <v>501.28399999999999</v>
      </c>
      <c r="D4054" s="24">
        <v>552.98094402595893</v>
      </c>
    </row>
    <row r="4055" spans="1:4" x14ac:dyDescent="0.25">
      <c r="A4055">
        <v>4047</v>
      </c>
      <c r="B4055" s="24">
        <v>318.5</v>
      </c>
      <c r="C4055" s="24">
        <v>521.49300000000005</v>
      </c>
      <c r="D4055" s="24">
        <v>372.65078537489859</v>
      </c>
    </row>
    <row r="4056" spans="1:4" x14ac:dyDescent="0.25">
      <c r="A4056">
        <v>4048</v>
      </c>
      <c r="B4056" s="24">
        <v>272.09399999999999</v>
      </c>
      <c r="C4056" s="24">
        <v>355.54</v>
      </c>
      <c r="D4056" s="24">
        <v>354.8197488700892</v>
      </c>
    </row>
    <row r="4057" spans="1:4" x14ac:dyDescent="0.25">
      <c r="A4057">
        <v>4049</v>
      </c>
      <c r="B4057" s="24">
        <v>183.227</v>
      </c>
      <c r="C4057" s="24">
        <v>249.22300000000001</v>
      </c>
      <c r="D4057" s="24">
        <v>253.48978317302118</v>
      </c>
    </row>
    <row r="4058" spans="1:4" x14ac:dyDescent="0.25">
      <c r="A4058">
        <v>4050</v>
      </c>
      <c r="B4058" s="24">
        <v>83.025999999999996</v>
      </c>
      <c r="C4058" s="24">
        <v>131.48699999999999</v>
      </c>
      <c r="D4058" s="24">
        <v>126.95945451384864</v>
      </c>
    </row>
    <row r="4059" spans="1:4" x14ac:dyDescent="0.25">
      <c r="A4059">
        <v>4051</v>
      </c>
      <c r="B4059" s="24">
        <v>13.182</v>
      </c>
      <c r="C4059" s="24">
        <v>39.587000000000003</v>
      </c>
      <c r="D4059" s="24">
        <v>37.394392050063736</v>
      </c>
    </row>
    <row r="4060" spans="1:4" x14ac:dyDescent="0.25">
      <c r="A4060">
        <v>4052</v>
      </c>
      <c r="B4060" s="24">
        <v>0</v>
      </c>
      <c r="C4060" s="24">
        <v>0</v>
      </c>
      <c r="D4060" s="24">
        <v>0</v>
      </c>
    </row>
    <row r="4061" spans="1:4" x14ac:dyDescent="0.25">
      <c r="A4061">
        <v>4053</v>
      </c>
      <c r="B4061" s="24">
        <v>0</v>
      </c>
      <c r="C4061" s="24">
        <v>0</v>
      </c>
      <c r="D4061" s="24">
        <v>0</v>
      </c>
    </row>
    <row r="4062" spans="1:4" x14ac:dyDescent="0.25">
      <c r="A4062">
        <v>4054</v>
      </c>
      <c r="B4062" s="24">
        <v>0</v>
      </c>
      <c r="C4062" s="24">
        <v>0</v>
      </c>
      <c r="D4062" s="24">
        <v>0</v>
      </c>
    </row>
    <row r="4063" spans="1:4" x14ac:dyDescent="0.25">
      <c r="A4063">
        <v>4055</v>
      </c>
      <c r="B4063" s="24">
        <v>0</v>
      </c>
      <c r="C4063" s="24">
        <v>0</v>
      </c>
      <c r="D4063" s="24">
        <v>0</v>
      </c>
    </row>
    <row r="4064" spans="1:4" x14ac:dyDescent="0.25">
      <c r="A4064">
        <v>4056</v>
      </c>
      <c r="B4064" s="24">
        <v>0</v>
      </c>
      <c r="C4064" s="24">
        <v>0</v>
      </c>
      <c r="D4064" s="24">
        <v>0</v>
      </c>
    </row>
    <row r="4065" spans="1:4" x14ac:dyDescent="0.25">
      <c r="A4065">
        <v>4057</v>
      </c>
      <c r="B4065" s="24">
        <v>0</v>
      </c>
      <c r="C4065" s="24">
        <v>0</v>
      </c>
      <c r="D4065" s="24">
        <v>0</v>
      </c>
    </row>
    <row r="4066" spans="1:4" x14ac:dyDescent="0.25">
      <c r="A4066">
        <v>4058</v>
      </c>
      <c r="B4066" s="24">
        <v>0</v>
      </c>
      <c r="C4066" s="24">
        <v>0</v>
      </c>
      <c r="D4066" s="24">
        <v>0</v>
      </c>
    </row>
    <row r="4067" spans="1:4" x14ac:dyDescent="0.25">
      <c r="A4067">
        <v>4059</v>
      </c>
      <c r="B4067" s="24">
        <v>0</v>
      </c>
      <c r="C4067" s="24">
        <v>0</v>
      </c>
      <c r="D4067" s="24">
        <v>0</v>
      </c>
    </row>
    <row r="4068" spans="1:4" x14ac:dyDescent="0.25">
      <c r="A4068">
        <v>4060</v>
      </c>
      <c r="B4068" s="24">
        <v>0</v>
      </c>
      <c r="C4068" s="24">
        <v>0</v>
      </c>
      <c r="D4068" s="24">
        <v>0</v>
      </c>
    </row>
    <row r="4069" spans="1:4" x14ac:dyDescent="0.25">
      <c r="A4069">
        <v>4061</v>
      </c>
      <c r="B4069" s="24">
        <v>0</v>
      </c>
      <c r="C4069" s="24">
        <v>0</v>
      </c>
      <c r="D4069" s="24">
        <v>0</v>
      </c>
    </row>
    <row r="4070" spans="1:4" x14ac:dyDescent="0.25">
      <c r="A4070">
        <v>4062</v>
      </c>
      <c r="B4070" s="24">
        <v>40.384</v>
      </c>
      <c r="C4070" s="24">
        <v>42.359000000000002</v>
      </c>
      <c r="D4070" s="24">
        <v>37.562225518600066</v>
      </c>
    </row>
    <row r="4071" spans="1:4" x14ac:dyDescent="0.25">
      <c r="A4071">
        <v>4063</v>
      </c>
      <c r="B4071" s="24">
        <v>96.811999999999998</v>
      </c>
      <c r="C4071" s="24">
        <v>121.884</v>
      </c>
      <c r="D4071" s="24">
        <v>149.19562266774827</v>
      </c>
    </row>
    <row r="4072" spans="1:4" x14ac:dyDescent="0.25">
      <c r="A4072">
        <v>4064</v>
      </c>
      <c r="B4072" s="24">
        <v>295.77499999999998</v>
      </c>
      <c r="C4072" s="24">
        <v>277.40899999999999</v>
      </c>
      <c r="D4072" s="24">
        <v>286.51328601228414</v>
      </c>
    </row>
    <row r="4073" spans="1:4" x14ac:dyDescent="0.25">
      <c r="A4073">
        <v>4065</v>
      </c>
      <c r="B4073" s="24">
        <v>456.66</v>
      </c>
      <c r="C4073" s="24">
        <v>417.45600000000002</v>
      </c>
      <c r="D4073" s="24">
        <v>393.31531208714796</v>
      </c>
    </row>
    <row r="4074" spans="1:4" x14ac:dyDescent="0.25">
      <c r="A4074">
        <v>4066</v>
      </c>
      <c r="B4074" s="24">
        <v>608.85199999999998</v>
      </c>
      <c r="C4074" s="24">
        <v>523.423</v>
      </c>
      <c r="D4074" s="24">
        <v>408.5645459497045</v>
      </c>
    </row>
    <row r="4075" spans="1:4" x14ac:dyDescent="0.25">
      <c r="A4075">
        <v>4067</v>
      </c>
      <c r="B4075" s="24">
        <v>687.81899999999996</v>
      </c>
      <c r="C4075" s="24">
        <v>624.303</v>
      </c>
      <c r="D4075" s="24">
        <v>569.87215911461351</v>
      </c>
    </row>
    <row r="4076" spans="1:4" x14ac:dyDescent="0.25">
      <c r="A4076">
        <v>4068</v>
      </c>
      <c r="B4076" s="24">
        <v>724.22199999999998</v>
      </c>
      <c r="C4076" s="24">
        <v>722.81100000000004</v>
      </c>
      <c r="D4076" s="24">
        <v>653.97184204426935</v>
      </c>
    </row>
    <row r="4077" spans="1:4" x14ac:dyDescent="0.25">
      <c r="A4077">
        <v>4069</v>
      </c>
      <c r="B4077" s="24">
        <v>726.01800000000003</v>
      </c>
      <c r="C4077" s="24">
        <v>555.94799999999998</v>
      </c>
      <c r="D4077" s="24">
        <v>658.6485790937536</v>
      </c>
    </row>
    <row r="4078" spans="1:4" x14ac:dyDescent="0.25">
      <c r="A4078">
        <v>4070</v>
      </c>
      <c r="B4078" s="24">
        <v>692.88099999999997</v>
      </c>
      <c r="C4078" s="24">
        <v>567.476</v>
      </c>
      <c r="D4078" s="24">
        <v>625.95984749101865</v>
      </c>
    </row>
    <row r="4079" spans="1:4" x14ac:dyDescent="0.25">
      <c r="A4079">
        <v>4071</v>
      </c>
      <c r="B4079" s="24">
        <v>619.24300000000005</v>
      </c>
      <c r="C4079" s="24">
        <v>540.23500000000001</v>
      </c>
      <c r="D4079" s="24">
        <v>552.90377216363424</v>
      </c>
    </row>
    <row r="4080" spans="1:4" x14ac:dyDescent="0.25">
      <c r="A4080">
        <v>4072</v>
      </c>
      <c r="B4080" s="24">
        <v>509.81400000000002</v>
      </c>
      <c r="C4080" s="24">
        <v>478.29700000000003</v>
      </c>
      <c r="D4080" s="24">
        <v>419.27673137095837</v>
      </c>
    </row>
    <row r="4081" spans="1:4" x14ac:dyDescent="0.25">
      <c r="A4081">
        <v>4073</v>
      </c>
      <c r="B4081" s="24">
        <v>360.613</v>
      </c>
      <c r="C4081" s="24">
        <v>269.21100000000001</v>
      </c>
      <c r="D4081" s="24">
        <v>310.75430629273382</v>
      </c>
    </row>
    <row r="4082" spans="1:4" x14ac:dyDescent="0.25">
      <c r="A4082">
        <v>4074</v>
      </c>
      <c r="B4082" s="24">
        <v>185.18299999999999</v>
      </c>
      <c r="C4082" s="24">
        <v>147.80099999999999</v>
      </c>
      <c r="D4082" s="24">
        <v>146.06899026538417</v>
      </c>
    </row>
    <row r="4083" spans="1:4" x14ac:dyDescent="0.25">
      <c r="A4083">
        <v>4075</v>
      </c>
      <c r="B4083" s="24">
        <v>37.927</v>
      </c>
      <c r="C4083" s="24">
        <v>27.797000000000001</v>
      </c>
      <c r="D4083" s="24">
        <v>31.675389268744929</v>
      </c>
    </row>
    <row r="4084" spans="1:4" x14ac:dyDescent="0.25">
      <c r="A4084">
        <v>4076</v>
      </c>
      <c r="B4084" s="24">
        <v>2.8010000000000002</v>
      </c>
      <c r="C4084" s="24">
        <v>0</v>
      </c>
      <c r="D4084" s="24">
        <v>0</v>
      </c>
    </row>
    <row r="4085" spans="1:4" x14ac:dyDescent="0.25">
      <c r="A4085">
        <v>4077</v>
      </c>
      <c r="B4085" s="24">
        <v>0</v>
      </c>
      <c r="C4085" s="24">
        <v>0</v>
      </c>
      <c r="D4085" s="24">
        <v>0</v>
      </c>
    </row>
    <row r="4086" spans="1:4" x14ac:dyDescent="0.25">
      <c r="A4086">
        <v>4078</v>
      </c>
      <c r="B4086" s="24">
        <v>0</v>
      </c>
      <c r="C4086" s="24">
        <v>0</v>
      </c>
      <c r="D4086" s="24">
        <v>0</v>
      </c>
    </row>
    <row r="4087" spans="1:4" x14ac:dyDescent="0.25">
      <c r="A4087">
        <v>4079</v>
      </c>
      <c r="B4087" s="24">
        <v>0</v>
      </c>
      <c r="C4087" s="24">
        <v>0</v>
      </c>
      <c r="D4087" s="24">
        <v>0</v>
      </c>
    </row>
    <row r="4088" spans="1:4" x14ac:dyDescent="0.25">
      <c r="A4088">
        <v>4080</v>
      </c>
      <c r="B4088" s="24">
        <v>0</v>
      </c>
      <c r="C4088" s="24">
        <v>0</v>
      </c>
      <c r="D4088" s="24">
        <v>0</v>
      </c>
    </row>
    <row r="4089" spans="1:4" x14ac:dyDescent="0.25">
      <c r="A4089">
        <v>4081</v>
      </c>
      <c r="B4089" s="24">
        <v>0</v>
      </c>
      <c r="C4089" s="24">
        <v>0</v>
      </c>
      <c r="D4089" s="24">
        <v>0</v>
      </c>
    </row>
    <row r="4090" spans="1:4" x14ac:dyDescent="0.25">
      <c r="A4090">
        <v>4082</v>
      </c>
      <c r="B4090" s="24">
        <v>0</v>
      </c>
      <c r="C4090" s="24">
        <v>0</v>
      </c>
      <c r="D4090" s="24">
        <v>0</v>
      </c>
    </row>
    <row r="4091" spans="1:4" x14ac:dyDescent="0.25">
      <c r="A4091">
        <v>4083</v>
      </c>
      <c r="B4091" s="24">
        <v>0</v>
      </c>
      <c r="C4091" s="24">
        <v>0</v>
      </c>
      <c r="D4091" s="24">
        <v>0</v>
      </c>
    </row>
    <row r="4092" spans="1:4" x14ac:dyDescent="0.25">
      <c r="A4092">
        <v>4084</v>
      </c>
      <c r="B4092" s="24">
        <v>0</v>
      </c>
      <c r="C4092" s="24">
        <v>0</v>
      </c>
      <c r="D4092" s="24">
        <v>0</v>
      </c>
    </row>
    <row r="4093" spans="1:4" x14ac:dyDescent="0.25">
      <c r="A4093">
        <v>4085</v>
      </c>
      <c r="B4093" s="24">
        <v>0</v>
      </c>
      <c r="C4093" s="24">
        <v>0</v>
      </c>
      <c r="D4093" s="24">
        <v>0</v>
      </c>
    </row>
    <row r="4094" spans="1:4" x14ac:dyDescent="0.25">
      <c r="A4094">
        <v>4086</v>
      </c>
      <c r="B4094" s="24">
        <v>30.847999999999999</v>
      </c>
      <c r="C4094" s="24">
        <v>42.095999999999997</v>
      </c>
      <c r="D4094" s="24">
        <v>45.030100011588829</v>
      </c>
    </row>
    <row r="4095" spans="1:4" x14ac:dyDescent="0.25">
      <c r="A4095">
        <v>4087</v>
      </c>
      <c r="B4095" s="24">
        <v>166.22200000000001</v>
      </c>
      <c r="C4095" s="24">
        <v>145.42699999999999</v>
      </c>
      <c r="D4095" s="24">
        <v>168.32552335148915</v>
      </c>
    </row>
    <row r="4096" spans="1:4" x14ac:dyDescent="0.25">
      <c r="A4096">
        <v>4088</v>
      </c>
      <c r="B4096" s="24">
        <v>349.01799999999997</v>
      </c>
      <c r="C4096" s="24">
        <v>214.22200000000001</v>
      </c>
      <c r="D4096" s="24">
        <v>349.87864735195274</v>
      </c>
    </row>
    <row r="4097" spans="1:4" x14ac:dyDescent="0.25">
      <c r="A4097">
        <v>4089</v>
      </c>
      <c r="B4097" s="24">
        <v>504.53899999999999</v>
      </c>
      <c r="C4097" s="24">
        <v>420.57799999999997</v>
      </c>
      <c r="D4097" s="24">
        <v>498.07200081121795</v>
      </c>
    </row>
    <row r="4098" spans="1:4" x14ac:dyDescent="0.25">
      <c r="A4098">
        <v>4090</v>
      </c>
      <c r="B4098" s="24">
        <v>573.66200000000003</v>
      </c>
      <c r="C4098" s="24">
        <v>553.96400000000006</v>
      </c>
      <c r="D4098" s="24">
        <v>544.4816922007185</v>
      </c>
    </row>
    <row r="4099" spans="1:4" x14ac:dyDescent="0.25">
      <c r="A4099">
        <v>4091</v>
      </c>
      <c r="B4099" s="24">
        <v>624.46400000000006</v>
      </c>
      <c r="C4099" s="24">
        <v>577.80399999999997</v>
      </c>
      <c r="D4099" s="24">
        <v>685.18979997682231</v>
      </c>
    </row>
    <row r="4100" spans="1:4" x14ac:dyDescent="0.25">
      <c r="A4100">
        <v>4092</v>
      </c>
      <c r="B4100" s="24">
        <v>660.04100000000005</v>
      </c>
      <c r="C4100" s="24">
        <v>563.84500000000003</v>
      </c>
      <c r="D4100" s="24">
        <v>713.14529308146939</v>
      </c>
    </row>
    <row r="4101" spans="1:4" x14ac:dyDescent="0.25">
      <c r="A4101">
        <v>4093</v>
      </c>
      <c r="B4101" s="24">
        <v>696.10900000000004</v>
      </c>
      <c r="C4101" s="24">
        <v>711.32799999999997</v>
      </c>
      <c r="D4101" s="24">
        <v>704.82843469695206</v>
      </c>
    </row>
    <row r="4102" spans="1:4" x14ac:dyDescent="0.25">
      <c r="A4102">
        <v>4094</v>
      </c>
      <c r="B4102" s="24">
        <v>633.654</v>
      </c>
      <c r="C4102" s="24">
        <v>682.74900000000002</v>
      </c>
      <c r="D4102" s="24">
        <v>660.14214903233278</v>
      </c>
    </row>
    <row r="4103" spans="1:4" x14ac:dyDescent="0.25">
      <c r="A4103">
        <v>4095</v>
      </c>
      <c r="B4103" s="24">
        <v>571.154</v>
      </c>
      <c r="C4103" s="24">
        <v>599.16600000000005</v>
      </c>
      <c r="D4103" s="24">
        <v>577.8652899524858</v>
      </c>
    </row>
    <row r="4104" spans="1:4" x14ac:dyDescent="0.25">
      <c r="A4104">
        <v>4096</v>
      </c>
      <c r="B4104" s="24">
        <v>413.84500000000003</v>
      </c>
      <c r="C4104" s="24">
        <v>479</v>
      </c>
      <c r="D4104" s="24">
        <v>415.37429957121333</v>
      </c>
    </row>
    <row r="4105" spans="1:4" x14ac:dyDescent="0.25">
      <c r="A4105">
        <v>4097</v>
      </c>
      <c r="B4105" s="24">
        <v>303.88099999999997</v>
      </c>
      <c r="C4105" s="24">
        <v>314.86900000000003</v>
      </c>
      <c r="D4105" s="24">
        <v>279.62039320894655</v>
      </c>
    </row>
    <row r="4106" spans="1:4" x14ac:dyDescent="0.25">
      <c r="A4106">
        <v>4098</v>
      </c>
      <c r="B4106" s="24">
        <v>139.72499999999999</v>
      </c>
      <c r="C4106" s="24">
        <v>137.74199999999999</v>
      </c>
      <c r="D4106" s="24">
        <v>146.79899582802179</v>
      </c>
    </row>
    <row r="4107" spans="1:4" x14ac:dyDescent="0.25">
      <c r="A4107">
        <v>4099</v>
      </c>
      <c r="B4107" s="24">
        <v>41.415999999999997</v>
      </c>
      <c r="C4107" s="24">
        <v>38.127000000000002</v>
      </c>
      <c r="D4107" s="24">
        <v>31.914845173252985</v>
      </c>
    </row>
    <row r="4108" spans="1:4" x14ac:dyDescent="0.25">
      <c r="A4108">
        <v>4100</v>
      </c>
      <c r="B4108" s="24">
        <v>6.1109999999999998</v>
      </c>
      <c r="C4108" s="24">
        <v>0</v>
      </c>
      <c r="D4108" s="24">
        <v>0</v>
      </c>
    </row>
    <row r="4109" spans="1:4" x14ac:dyDescent="0.25">
      <c r="A4109">
        <v>4101</v>
      </c>
      <c r="B4109" s="24">
        <v>0</v>
      </c>
      <c r="C4109" s="24">
        <v>0</v>
      </c>
      <c r="D4109" s="24">
        <v>0</v>
      </c>
    </row>
    <row r="4110" spans="1:4" x14ac:dyDescent="0.25">
      <c r="A4110">
        <v>4102</v>
      </c>
      <c r="B4110" s="24">
        <v>0</v>
      </c>
      <c r="C4110" s="24">
        <v>0</v>
      </c>
      <c r="D4110" s="24">
        <v>0</v>
      </c>
    </row>
    <row r="4111" spans="1:4" x14ac:dyDescent="0.25">
      <c r="A4111">
        <v>4103</v>
      </c>
      <c r="B4111" s="24">
        <v>0</v>
      </c>
      <c r="C4111" s="24">
        <v>0</v>
      </c>
      <c r="D4111" s="24">
        <v>0</v>
      </c>
    </row>
    <row r="4112" spans="1:4" x14ac:dyDescent="0.25">
      <c r="A4112">
        <v>4104</v>
      </c>
      <c r="B4112" s="24">
        <v>0</v>
      </c>
      <c r="C4112" s="24">
        <v>0</v>
      </c>
      <c r="D4112" s="24">
        <v>0</v>
      </c>
    </row>
    <row r="4113" spans="1:4" x14ac:dyDescent="0.25">
      <c r="A4113">
        <v>4105</v>
      </c>
      <c r="B4113" s="24">
        <v>0</v>
      </c>
      <c r="C4113" s="24">
        <v>0</v>
      </c>
      <c r="D4113" s="24">
        <v>0</v>
      </c>
    </row>
    <row r="4114" spans="1:4" x14ac:dyDescent="0.25">
      <c r="A4114">
        <v>4106</v>
      </c>
      <c r="B4114" s="24">
        <v>0</v>
      </c>
      <c r="C4114" s="24">
        <v>0</v>
      </c>
      <c r="D4114" s="24">
        <v>0</v>
      </c>
    </row>
    <row r="4115" spans="1:4" x14ac:dyDescent="0.25">
      <c r="A4115">
        <v>4107</v>
      </c>
      <c r="B4115" s="24">
        <v>0</v>
      </c>
      <c r="C4115" s="24">
        <v>0</v>
      </c>
      <c r="D4115" s="24">
        <v>0</v>
      </c>
    </row>
    <row r="4116" spans="1:4" x14ac:dyDescent="0.25">
      <c r="A4116">
        <v>4108</v>
      </c>
      <c r="B4116" s="24">
        <v>0</v>
      </c>
      <c r="C4116" s="24">
        <v>0</v>
      </c>
      <c r="D4116" s="24">
        <v>0</v>
      </c>
    </row>
    <row r="4117" spans="1:4" x14ac:dyDescent="0.25">
      <c r="A4117">
        <v>4109</v>
      </c>
      <c r="B4117" s="24">
        <v>0</v>
      </c>
      <c r="C4117" s="24">
        <v>0</v>
      </c>
      <c r="D4117" s="24">
        <v>0</v>
      </c>
    </row>
    <row r="4118" spans="1:4" x14ac:dyDescent="0.25">
      <c r="A4118">
        <v>4110</v>
      </c>
      <c r="B4118" s="24">
        <v>32.843000000000004</v>
      </c>
      <c r="C4118" s="24">
        <v>39.604999999999997</v>
      </c>
      <c r="D4118" s="24">
        <v>44.16275825704021</v>
      </c>
    </row>
    <row r="4119" spans="1:4" x14ac:dyDescent="0.25">
      <c r="A4119">
        <v>4111</v>
      </c>
      <c r="B4119" s="24">
        <v>161.642</v>
      </c>
      <c r="C4119" s="24">
        <v>162.98500000000001</v>
      </c>
      <c r="D4119" s="24">
        <v>164.92120141383705</v>
      </c>
    </row>
    <row r="4120" spans="1:4" x14ac:dyDescent="0.25">
      <c r="A4120">
        <v>4112</v>
      </c>
      <c r="B4120" s="24">
        <v>340.31700000000001</v>
      </c>
      <c r="C4120" s="24">
        <v>317.65199999999999</v>
      </c>
      <c r="D4120" s="24">
        <v>324.64492710626956</v>
      </c>
    </row>
    <row r="4121" spans="1:4" x14ac:dyDescent="0.25">
      <c r="A4121">
        <v>4113</v>
      </c>
      <c r="B4121" s="24">
        <v>492.44900000000001</v>
      </c>
      <c r="C4121" s="24">
        <v>285.08699999999999</v>
      </c>
      <c r="D4121" s="24">
        <v>454.86122331672266</v>
      </c>
    </row>
    <row r="4122" spans="1:4" x14ac:dyDescent="0.25">
      <c r="A4122">
        <v>4114</v>
      </c>
      <c r="B4122" s="24">
        <v>607.25199999999995</v>
      </c>
      <c r="C4122" s="24">
        <v>133.55199999999999</v>
      </c>
      <c r="D4122" s="24">
        <v>576.04287495654194</v>
      </c>
    </row>
    <row r="4123" spans="1:4" x14ac:dyDescent="0.25">
      <c r="A4123">
        <v>4115</v>
      </c>
      <c r="B4123" s="24">
        <v>684.01099999999997</v>
      </c>
      <c r="C4123" s="24">
        <v>299.55399999999997</v>
      </c>
      <c r="D4123" s="24">
        <v>588.73017499130833</v>
      </c>
    </row>
    <row r="4124" spans="1:4" x14ac:dyDescent="0.25">
      <c r="A4124">
        <v>4116</v>
      </c>
      <c r="B4124" s="24">
        <v>719.64200000000005</v>
      </c>
      <c r="C4124" s="24">
        <v>428.16300000000001</v>
      </c>
      <c r="D4124" s="24">
        <v>353.41328195619428</v>
      </c>
    </row>
    <row r="4125" spans="1:4" x14ac:dyDescent="0.25">
      <c r="A4125">
        <v>4117</v>
      </c>
      <c r="B4125" s="24">
        <v>579.82500000000005</v>
      </c>
      <c r="C4125" s="24">
        <v>389.892</v>
      </c>
      <c r="D4125" s="24">
        <v>390.31782477691502</v>
      </c>
    </row>
    <row r="4126" spans="1:4" x14ac:dyDescent="0.25">
      <c r="A4126">
        <v>4118</v>
      </c>
      <c r="B4126" s="24">
        <v>680.99400000000003</v>
      </c>
      <c r="C4126" s="24">
        <v>629.45399999999995</v>
      </c>
      <c r="D4126" s="24">
        <v>610.08858511994436</v>
      </c>
    </row>
    <row r="4127" spans="1:4" x14ac:dyDescent="0.25">
      <c r="A4127">
        <v>4119</v>
      </c>
      <c r="B4127" s="24">
        <v>603.59400000000005</v>
      </c>
      <c r="C4127" s="24">
        <v>542.36</v>
      </c>
      <c r="D4127" s="24">
        <v>419.95795121103259</v>
      </c>
    </row>
    <row r="4128" spans="1:4" x14ac:dyDescent="0.25">
      <c r="A4128">
        <v>4120</v>
      </c>
      <c r="B4128" s="24">
        <v>494.83300000000003</v>
      </c>
      <c r="C4128" s="24">
        <v>394.83199999999999</v>
      </c>
      <c r="D4128" s="24">
        <v>415.9388765789779</v>
      </c>
    </row>
    <row r="4129" spans="1:4" x14ac:dyDescent="0.25">
      <c r="A4129">
        <v>4121</v>
      </c>
      <c r="B4129" s="24">
        <v>304.31799999999998</v>
      </c>
      <c r="C4129" s="24">
        <v>264.93099999999998</v>
      </c>
      <c r="D4129" s="24">
        <v>246.27056588248928</v>
      </c>
    </row>
    <row r="4130" spans="1:4" x14ac:dyDescent="0.25">
      <c r="A4130">
        <v>4122</v>
      </c>
      <c r="B4130" s="24">
        <v>175.01</v>
      </c>
      <c r="C4130" s="24">
        <v>150.922</v>
      </c>
      <c r="D4130" s="24">
        <v>146.96150747479427</v>
      </c>
    </row>
    <row r="4131" spans="1:4" x14ac:dyDescent="0.25">
      <c r="A4131">
        <v>4123</v>
      </c>
      <c r="B4131" s="24">
        <v>38.933999999999997</v>
      </c>
      <c r="C4131" s="24">
        <v>41.167000000000002</v>
      </c>
      <c r="D4131" s="24">
        <v>38.667801599258311</v>
      </c>
    </row>
    <row r="4132" spans="1:4" x14ac:dyDescent="0.25">
      <c r="A4132">
        <v>4124</v>
      </c>
      <c r="B4132" s="24">
        <v>3.2120000000000002</v>
      </c>
      <c r="C4132" s="24">
        <v>0</v>
      </c>
      <c r="D4132" s="24">
        <v>0</v>
      </c>
    </row>
    <row r="4133" spans="1:4" x14ac:dyDescent="0.25">
      <c r="A4133">
        <v>4125</v>
      </c>
      <c r="B4133" s="24">
        <v>0</v>
      </c>
      <c r="C4133" s="24">
        <v>0</v>
      </c>
      <c r="D4133" s="24">
        <v>0</v>
      </c>
    </row>
    <row r="4134" spans="1:4" x14ac:dyDescent="0.25">
      <c r="A4134">
        <v>4126</v>
      </c>
      <c r="B4134" s="24">
        <v>0</v>
      </c>
      <c r="C4134" s="24">
        <v>0</v>
      </c>
      <c r="D4134" s="24">
        <v>0</v>
      </c>
    </row>
    <row r="4135" spans="1:4" x14ac:dyDescent="0.25">
      <c r="A4135">
        <v>4127</v>
      </c>
      <c r="B4135" s="24">
        <v>0</v>
      </c>
      <c r="C4135" s="24">
        <v>0</v>
      </c>
      <c r="D4135" s="24">
        <v>0</v>
      </c>
    </row>
    <row r="4136" spans="1:4" x14ac:dyDescent="0.25">
      <c r="A4136">
        <v>4128</v>
      </c>
      <c r="B4136" s="24">
        <v>0</v>
      </c>
      <c r="C4136" s="24">
        <v>0</v>
      </c>
      <c r="D4136" s="24">
        <v>0</v>
      </c>
    </row>
    <row r="4137" spans="1:4" x14ac:dyDescent="0.25">
      <c r="A4137">
        <v>4129</v>
      </c>
      <c r="B4137" s="24">
        <v>0</v>
      </c>
      <c r="C4137" s="24">
        <v>0</v>
      </c>
      <c r="D4137" s="24">
        <v>0</v>
      </c>
    </row>
    <row r="4138" spans="1:4" x14ac:dyDescent="0.25">
      <c r="A4138">
        <v>4130</v>
      </c>
      <c r="B4138" s="24">
        <v>0</v>
      </c>
      <c r="C4138" s="24">
        <v>0</v>
      </c>
      <c r="D4138" s="24">
        <v>0</v>
      </c>
    </row>
    <row r="4139" spans="1:4" x14ac:dyDescent="0.25">
      <c r="A4139">
        <v>4131</v>
      </c>
      <c r="B4139" s="24">
        <v>0</v>
      </c>
      <c r="C4139" s="24">
        <v>0</v>
      </c>
      <c r="D4139" s="24">
        <v>0</v>
      </c>
    </row>
    <row r="4140" spans="1:4" x14ac:dyDescent="0.25">
      <c r="A4140">
        <v>4132</v>
      </c>
      <c r="B4140" s="24">
        <v>0</v>
      </c>
      <c r="C4140" s="24">
        <v>0</v>
      </c>
      <c r="D4140" s="24">
        <v>0</v>
      </c>
    </row>
    <row r="4141" spans="1:4" x14ac:dyDescent="0.25">
      <c r="A4141">
        <v>4133</v>
      </c>
      <c r="B4141" s="24">
        <v>0</v>
      </c>
      <c r="C4141" s="24">
        <v>0</v>
      </c>
      <c r="D4141" s="24">
        <v>0</v>
      </c>
    </row>
    <row r="4142" spans="1:4" x14ac:dyDescent="0.25">
      <c r="A4142">
        <v>4134</v>
      </c>
      <c r="B4142" s="24">
        <v>27.265999999999998</v>
      </c>
      <c r="C4142" s="24">
        <v>37.451000000000001</v>
      </c>
      <c r="D4142" s="24">
        <v>24.27684667980067</v>
      </c>
    </row>
    <row r="4143" spans="1:4" x14ac:dyDescent="0.25">
      <c r="A4143">
        <v>4135</v>
      </c>
      <c r="B4143" s="24">
        <v>161.76400000000001</v>
      </c>
      <c r="C4143" s="24">
        <v>107.334</v>
      </c>
      <c r="D4143" s="24">
        <v>78.320427048325413</v>
      </c>
    </row>
    <row r="4144" spans="1:4" x14ac:dyDescent="0.25">
      <c r="A4144">
        <v>4136</v>
      </c>
      <c r="B4144" s="24">
        <v>338.11799999999999</v>
      </c>
      <c r="C4144" s="24">
        <v>193.23500000000001</v>
      </c>
      <c r="D4144" s="24">
        <v>60.020647467841002</v>
      </c>
    </row>
    <row r="4145" spans="1:4" x14ac:dyDescent="0.25">
      <c r="A4145">
        <v>4137</v>
      </c>
      <c r="B4145" s="24">
        <v>492.65899999999999</v>
      </c>
      <c r="C4145" s="24">
        <v>297.52100000000002</v>
      </c>
      <c r="D4145" s="24">
        <v>58.259570749797192</v>
      </c>
    </row>
    <row r="4146" spans="1:4" x14ac:dyDescent="0.25">
      <c r="A4146">
        <v>4138</v>
      </c>
      <c r="B4146" s="24">
        <v>607.46500000000003</v>
      </c>
      <c r="C4146" s="24">
        <v>262.33999999999997</v>
      </c>
      <c r="D4146" s="24">
        <v>159.69750446169891</v>
      </c>
    </row>
    <row r="4147" spans="1:4" x14ac:dyDescent="0.25">
      <c r="A4147">
        <v>4139</v>
      </c>
      <c r="B4147" s="24">
        <v>680.39300000000003</v>
      </c>
      <c r="C4147" s="24">
        <v>368.75799999999998</v>
      </c>
      <c r="D4147" s="24">
        <v>230.16052717580254</v>
      </c>
    </row>
    <row r="4148" spans="1:4" x14ac:dyDescent="0.25">
      <c r="A4148">
        <v>4140</v>
      </c>
      <c r="B4148" s="24">
        <v>714.24800000000005</v>
      </c>
      <c r="C4148" s="24">
        <v>401.08</v>
      </c>
      <c r="D4148" s="24">
        <v>245.5271640978097</v>
      </c>
    </row>
    <row r="4149" spans="1:4" x14ac:dyDescent="0.25">
      <c r="A4149">
        <v>4141</v>
      </c>
      <c r="B4149" s="24">
        <v>715.32100000000003</v>
      </c>
      <c r="C4149" s="24">
        <v>469.89299999999997</v>
      </c>
      <c r="D4149" s="24">
        <v>225.58243214740986</v>
      </c>
    </row>
    <row r="4150" spans="1:4" x14ac:dyDescent="0.25">
      <c r="A4150">
        <v>4142</v>
      </c>
      <c r="B4150" s="24">
        <v>675.18200000000002</v>
      </c>
      <c r="C4150" s="24">
        <v>209.7</v>
      </c>
      <c r="D4150" s="24">
        <v>204.48891111368641</v>
      </c>
    </row>
    <row r="4151" spans="1:4" x14ac:dyDescent="0.25">
      <c r="A4151">
        <v>4143</v>
      </c>
      <c r="B4151" s="24">
        <v>605.42200000000003</v>
      </c>
      <c r="C4151" s="24">
        <v>468.78699999999998</v>
      </c>
      <c r="D4151" s="24">
        <v>246.22375941592304</v>
      </c>
    </row>
    <row r="4152" spans="1:4" x14ac:dyDescent="0.25">
      <c r="A4152">
        <v>4144</v>
      </c>
      <c r="B4152" s="24">
        <v>495.30900000000003</v>
      </c>
      <c r="C4152" s="24">
        <v>274.86</v>
      </c>
      <c r="D4152" s="24">
        <v>255.74348649901495</v>
      </c>
    </row>
    <row r="4153" spans="1:4" x14ac:dyDescent="0.25">
      <c r="A4153">
        <v>4145</v>
      </c>
      <c r="B4153" s="24">
        <v>348.94099999999997</v>
      </c>
      <c r="C4153" s="24">
        <v>139.55799999999999</v>
      </c>
      <c r="D4153" s="24">
        <v>57.466029551512335</v>
      </c>
    </row>
    <row r="4154" spans="1:4" x14ac:dyDescent="0.25">
      <c r="A4154">
        <v>4146</v>
      </c>
      <c r="B4154" s="24">
        <v>177.69200000000001</v>
      </c>
      <c r="C4154" s="24">
        <v>24.817</v>
      </c>
      <c r="D4154" s="24">
        <v>132.94327593000347</v>
      </c>
    </row>
    <row r="4155" spans="1:4" x14ac:dyDescent="0.25">
      <c r="A4155">
        <v>4147</v>
      </c>
      <c r="B4155" s="24">
        <v>38.475000000000001</v>
      </c>
      <c r="C4155" s="24">
        <v>35.216999999999999</v>
      </c>
      <c r="D4155" s="24">
        <v>13.269988990613047</v>
      </c>
    </row>
    <row r="4156" spans="1:4" x14ac:dyDescent="0.25">
      <c r="A4156">
        <v>4148</v>
      </c>
      <c r="B4156" s="24">
        <v>2.6030000000000002</v>
      </c>
      <c r="C4156" s="24">
        <v>0</v>
      </c>
      <c r="D4156" s="24">
        <v>0</v>
      </c>
    </row>
    <row r="4157" spans="1:4" x14ac:dyDescent="0.25">
      <c r="A4157">
        <v>4149</v>
      </c>
      <c r="B4157" s="24">
        <v>0</v>
      </c>
      <c r="C4157" s="24">
        <v>0</v>
      </c>
      <c r="D4157" s="24">
        <v>0</v>
      </c>
    </row>
    <row r="4158" spans="1:4" x14ac:dyDescent="0.25">
      <c r="A4158">
        <v>4150</v>
      </c>
      <c r="B4158" s="24">
        <v>0</v>
      </c>
      <c r="C4158" s="24">
        <v>0</v>
      </c>
      <c r="D4158" s="24">
        <v>0</v>
      </c>
    </row>
    <row r="4159" spans="1:4" x14ac:dyDescent="0.25">
      <c r="A4159">
        <v>4151</v>
      </c>
      <c r="B4159" s="24">
        <v>0</v>
      </c>
      <c r="C4159" s="24">
        <v>0</v>
      </c>
      <c r="D4159" s="24">
        <v>0</v>
      </c>
    </row>
    <row r="4160" spans="1:4" x14ac:dyDescent="0.25">
      <c r="A4160">
        <v>4152</v>
      </c>
      <c r="B4160" s="24">
        <v>0</v>
      </c>
      <c r="C4160" s="24">
        <v>0</v>
      </c>
      <c r="D4160" s="24">
        <v>0</v>
      </c>
    </row>
    <row r="4161" spans="1:4" x14ac:dyDescent="0.25">
      <c r="A4161">
        <v>4153</v>
      </c>
      <c r="B4161" s="24">
        <v>0</v>
      </c>
      <c r="C4161" s="24">
        <v>0</v>
      </c>
      <c r="D4161" s="24">
        <v>0</v>
      </c>
    </row>
    <row r="4162" spans="1:4" x14ac:dyDescent="0.25">
      <c r="A4162">
        <v>4154</v>
      </c>
      <c r="B4162" s="24">
        <v>0</v>
      </c>
      <c r="C4162" s="24">
        <v>0</v>
      </c>
      <c r="D4162" s="24">
        <v>0</v>
      </c>
    </row>
    <row r="4163" spans="1:4" x14ac:dyDescent="0.25">
      <c r="A4163">
        <v>4155</v>
      </c>
      <c r="B4163" s="24">
        <v>0</v>
      </c>
      <c r="C4163" s="24">
        <v>0</v>
      </c>
      <c r="D4163" s="24">
        <v>0</v>
      </c>
    </row>
    <row r="4164" spans="1:4" x14ac:dyDescent="0.25">
      <c r="A4164">
        <v>4156</v>
      </c>
      <c r="B4164" s="24">
        <v>0</v>
      </c>
      <c r="C4164" s="24">
        <v>0</v>
      </c>
      <c r="D4164" s="24">
        <v>0</v>
      </c>
    </row>
    <row r="4165" spans="1:4" x14ac:dyDescent="0.25">
      <c r="A4165">
        <v>4157</v>
      </c>
      <c r="B4165" s="24">
        <v>0</v>
      </c>
      <c r="C4165" s="24">
        <v>0</v>
      </c>
      <c r="D4165" s="24">
        <v>0</v>
      </c>
    </row>
    <row r="4166" spans="1:4" x14ac:dyDescent="0.25">
      <c r="A4166">
        <v>4158</v>
      </c>
      <c r="B4166" s="24">
        <v>27.481999999999999</v>
      </c>
      <c r="C4166" s="24">
        <v>0</v>
      </c>
      <c r="D4166" s="24">
        <v>14.718114613512572</v>
      </c>
    </row>
    <row r="4167" spans="1:4" x14ac:dyDescent="0.25">
      <c r="A4167">
        <v>4159</v>
      </c>
      <c r="B4167" s="24">
        <v>156.417</v>
      </c>
      <c r="C4167" s="24">
        <v>89.727999999999994</v>
      </c>
      <c r="D4167" s="24">
        <v>76.451703673658585</v>
      </c>
    </row>
    <row r="4168" spans="1:4" x14ac:dyDescent="0.25">
      <c r="A4168">
        <v>4160</v>
      </c>
      <c r="B4168" s="24">
        <v>329.12599999999998</v>
      </c>
      <c r="C4168" s="24">
        <v>154.14400000000001</v>
      </c>
      <c r="D4168" s="24">
        <v>106.48757040213235</v>
      </c>
    </row>
    <row r="4169" spans="1:4" x14ac:dyDescent="0.25">
      <c r="A4169">
        <v>4161</v>
      </c>
      <c r="B4169" s="24">
        <v>473.39800000000002</v>
      </c>
      <c r="C4169" s="24">
        <v>125.262</v>
      </c>
      <c r="D4169" s="24">
        <v>156.99274156912736</v>
      </c>
    </row>
    <row r="4170" spans="1:4" x14ac:dyDescent="0.25">
      <c r="A4170">
        <v>4162</v>
      </c>
      <c r="B4170" s="24">
        <v>584.69600000000003</v>
      </c>
      <c r="C4170" s="24">
        <v>183.87899999999999</v>
      </c>
      <c r="D4170" s="24">
        <v>178.15829933943678</v>
      </c>
    </row>
    <row r="4171" spans="1:4" x14ac:dyDescent="0.25">
      <c r="A4171">
        <v>4163</v>
      </c>
      <c r="B4171" s="24">
        <v>515.76700000000005</v>
      </c>
      <c r="C4171" s="24">
        <v>162.441</v>
      </c>
      <c r="D4171" s="24">
        <v>209.2158087843319</v>
      </c>
    </row>
    <row r="4172" spans="1:4" x14ac:dyDescent="0.25">
      <c r="A4172">
        <v>4164</v>
      </c>
      <c r="B4172" s="24">
        <v>533.81200000000001</v>
      </c>
      <c r="C4172" s="24">
        <v>229.244</v>
      </c>
      <c r="D4172" s="24">
        <v>227.82060377795804</v>
      </c>
    </row>
    <row r="4173" spans="1:4" x14ac:dyDescent="0.25">
      <c r="A4173">
        <v>4165</v>
      </c>
      <c r="B4173" s="24">
        <v>570.64099999999996</v>
      </c>
      <c r="C4173" s="24">
        <v>137.84800000000001</v>
      </c>
      <c r="D4173" s="24">
        <v>221.01059844709698</v>
      </c>
    </row>
    <row r="4174" spans="1:4" x14ac:dyDescent="0.25">
      <c r="A4174">
        <v>4166</v>
      </c>
      <c r="B4174" s="24">
        <v>564.81700000000001</v>
      </c>
      <c r="C4174" s="24">
        <v>397.76600000000002</v>
      </c>
      <c r="D4174" s="24">
        <v>161.77024695793256</v>
      </c>
    </row>
    <row r="4175" spans="1:4" x14ac:dyDescent="0.25">
      <c r="A4175">
        <v>4167</v>
      </c>
      <c r="B4175" s="24">
        <v>457.14699999999999</v>
      </c>
      <c r="C4175" s="24">
        <v>241.44200000000001</v>
      </c>
      <c r="D4175" s="24">
        <v>230.10876961409201</v>
      </c>
    </row>
    <row r="4176" spans="1:4" x14ac:dyDescent="0.25">
      <c r="A4176">
        <v>4168</v>
      </c>
      <c r="B4176" s="24">
        <v>379.988</v>
      </c>
      <c r="C4176" s="24">
        <v>251.768</v>
      </c>
      <c r="D4176" s="24">
        <v>283.89081944605397</v>
      </c>
    </row>
    <row r="4177" spans="1:4" x14ac:dyDescent="0.25">
      <c r="A4177">
        <v>4169</v>
      </c>
      <c r="B4177" s="24">
        <v>256.19400000000002</v>
      </c>
      <c r="C4177" s="24">
        <v>114.991</v>
      </c>
      <c r="D4177" s="24">
        <v>204.36806269556149</v>
      </c>
    </row>
    <row r="4178" spans="1:4" x14ac:dyDescent="0.25">
      <c r="A4178">
        <v>4170</v>
      </c>
      <c r="B4178" s="24">
        <v>171.07499999999999</v>
      </c>
      <c r="C4178" s="24">
        <v>48.698</v>
      </c>
      <c r="D4178" s="24">
        <v>110.94161977054118</v>
      </c>
    </row>
    <row r="4179" spans="1:4" x14ac:dyDescent="0.25">
      <c r="A4179">
        <v>4171</v>
      </c>
      <c r="B4179" s="24">
        <v>49.390999999999998</v>
      </c>
      <c r="C4179" s="24">
        <v>23.664999999999999</v>
      </c>
      <c r="D4179" s="24">
        <v>34.75194321474099</v>
      </c>
    </row>
    <row r="4180" spans="1:4" x14ac:dyDescent="0.25">
      <c r="A4180">
        <v>4172</v>
      </c>
      <c r="B4180" s="24">
        <v>4.0330000000000004</v>
      </c>
      <c r="C4180" s="24">
        <v>0</v>
      </c>
      <c r="D4180" s="24">
        <v>0</v>
      </c>
    </row>
    <row r="4181" spans="1:4" x14ac:dyDescent="0.25">
      <c r="A4181">
        <v>4173</v>
      </c>
      <c r="B4181" s="24">
        <v>0</v>
      </c>
      <c r="C4181" s="24">
        <v>0</v>
      </c>
      <c r="D4181" s="24">
        <v>0</v>
      </c>
    </row>
    <row r="4182" spans="1:4" x14ac:dyDescent="0.25">
      <c r="A4182">
        <v>4174</v>
      </c>
      <c r="B4182" s="24">
        <v>0</v>
      </c>
      <c r="C4182" s="24">
        <v>0</v>
      </c>
      <c r="D4182" s="24">
        <v>0</v>
      </c>
    </row>
    <row r="4183" spans="1:4" x14ac:dyDescent="0.25">
      <c r="A4183">
        <v>4175</v>
      </c>
      <c r="B4183" s="24">
        <v>0</v>
      </c>
      <c r="C4183" s="24">
        <v>0</v>
      </c>
      <c r="D4183" s="24">
        <v>0</v>
      </c>
    </row>
    <row r="4184" spans="1:4" x14ac:dyDescent="0.25">
      <c r="A4184">
        <v>4176</v>
      </c>
      <c r="B4184" s="24">
        <v>0</v>
      </c>
      <c r="C4184" s="24">
        <v>0</v>
      </c>
      <c r="D4184" s="24">
        <v>0</v>
      </c>
    </row>
    <row r="4185" spans="1:4" x14ac:dyDescent="0.25">
      <c r="A4185">
        <v>4177</v>
      </c>
      <c r="B4185" s="24">
        <v>0</v>
      </c>
      <c r="C4185" s="24">
        <v>0</v>
      </c>
      <c r="D4185" s="24">
        <v>0</v>
      </c>
    </row>
    <row r="4186" spans="1:4" x14ac:dyDescent="0.25">
      <c r="A4186">
        <v>4178</v>
      </c>
      <c r="B4186" s="24">
        <v>0</v>
      </c>
      <c r="C4186" s="24">
        <v>0</v>
      </c>
      <c r="D4186" s="24">
        <v>0</v>
      </c>
    </row>
    <row r="4187" spans="1:4" x14ac:dyDescent="0.25">
      <c r="A4187">
        <v>4179</v>
      </c>
      <c r="B4187" s="24">
        <v>0</v>
      </c>
      <c r="C4187" s="24">
        <v>0</v>
      </c>
      <c r="D4187" s="24">
        <v>0</v>
      </c>
    </row>
    <row r="4188" spans="1:4" x14ac:dyDescent="0.25">
      <c r="A4188">
        <v>4180</v>
      </c>
      <c r="B4188" s="24">
        <v>0</v>
      </c>
      <c r="C4188" s="24">
        <v>0</v>
      </c>
      <c r="D4188" s="24">
        <v>0</v>
      </c>
    </row>
    <row r="4189" spans="1:4" x14ac:dyDescent="0.25">
      <c r="A4189">
        <v>4181</v>
      </c>
      <c r="B4189" s="24">
        <v>0</v>
      </c>
      <c r="C4189" s="24">
        <v>0</v>
      </c>
      <c r="D4189" s="24">
        <v>0</v>
      </c>
    </row>
    <row r="4190" spans="1:4" x14ac:dyDescent="0.25">
      <c r="A4190">
        <v>4182</v>
      </c>
      <c r="B4190" s="24">
        <v>0.79200000000000004</v>
      </c>
      <c r="C4190" s="24">
        <v>27.937999999999999</v>
      </c>
      <c r="D4190" s="24">
        <v>43.638754085061997</v>
      </c>
    </row>
    <row r="4191" spans="1:4" x14ac:dyDescent="0.25">
      <c r="A4191">
        <v>4183</v>
      </c>
      <c r="B4191" s="24">
        <v>133.20599999999999</v>
      </c>
      <c r="C4191" s="24">
        <v>13.826000000000001</v>
      </c>
      <c r="D4191" s="24">
        <v>71.954973577471321</v>
      </c>
    </row>
    <row r="4192" spans="1:4" x14ac:dyDescent="0.25">
      <c r="A4192">
        <v>4184</v>
      </c>
      <c r="B4192" s="24">
        <v>112.229</v>
      </c>
      <c r="C4192" s="24">
        <v>105.658</v>
      </c>
      <c r="D4192" s="24">
        <v>228.39379221230735</v>
      </c>
    </row>
    <row r="4193" spans="1:4" x14ac:dyDescent="0.25">
      <c r="A4193">
        <v>4185</v>
      </c>
      <c r="B4193" s="24">
        <v>157.79300000000001</v>
      </c>
      <c r="C4193" s="24">
        <v>157.24600000000001</v>
      </c>
      <c r="D4193" s="24">
        <v>185.4645039981458</v>
      </c>
    </row>
    <row r="4194" spans="1:4" x14ac:dyDescent="0.25">
      <c r="A4194">
        <v>4186</v>
      </c>
      <c r="B4194" s="24">
        <v>452.46899999999999</v>
      </c>
      <c r="C4194" s="24">
        <v>153.81299999999999</v>
      </c>
      <c r="D4194" s="24">
        <v>189.47610383590219</v>
      </c>
    </row>
    <row r="4195" spans="1:4" x14ac:dyDescent="0.25">
      <c r="A4195">
        <v>4187</v>
      </c>
      <c r="B4195" s="24">
        <v>172.393</v>
      </c>
      <c r="C4195" s="24">
        <v>177.893</v>
      </c>
      <c r="D4195" s="24">
        <v>212.17741464827907</v>
      </c>
    </row>
    <row r="4196" spans="1:4" x14ac:dyDescent="0.25">
      <c r="A4196">
        <v>4188</v>
      </c>
      <c r="B4196" s="24">
        <v>243.93899999999999</v>
      </c>
      <c r="C4196" s="24">
        <v>185.63300000000001</v>
      </c>
      <c r="D4196" s="24">
        <v>207.50651350098502</v>
      </c>
    </row>
    <row r="4197" spans="1:4" x14ac:dyDescent="0.25">
      <c r="A4197">
        <v>4189</v>
      </c>
      <c r="B4197" s="24">
        <v>674.952</v>
      </c>
      <c r="C4197" s="24">
        <v>269.50400000000002</v>
      </c>
      <c r="D4197" s="24">
        <v>221.13881944605401</v>
      </c>
    </row>
    <row r="4198" spans="1:4" x14ac:dyDescent="0.25">
      <c r="A4198">
        <v>4190</v>
      </c>
      <c r="B4198" s="24">
        <v>634.29499999999996</v>
      </c>
      <c r="C4198" s="24">
        <v>192.16399999999999</v>
      </c>
      <c r="D4198" s="24">
        <v>164.51057526944024</v>
      </c>
    </row>
    <row r="4199" spans="1:4" x14ac:dyDescent="0.25">
      <c r="A4199">
        <v>4191</v>
      </c>
      <c r="B4199" s="24">
        <v>561.57399999999996</v>
      </c>
      <c r="C4199" s="24">
        <v>169.191</v>
      </c>
      <c r="D4199" s="24">
        <v>213.09093545022597</v>
      </c>
    </row>
    <row r="4200" spans="1:4" x14ac:dyDescent="0.25">
      <c r="A4200">
        <v>4192</v>
      </c>
      <c r="B4200" s="24">
        <v>453.13400000000001</v>
      </c>
      <c r="C4200" s="24">
        <v>321.30599999999998</v>
      </c>
      <c r="D4200" s="24">
        <v>153.47849716073705</v>
      </c>
    </row>
    <row r="4201" spans="1:4" x14ac:dyDescent="0.25">
      <c r="A4201">
        <v>4193</v>
      </c>
      <c r="B4201" s="24">
        <v>315.71600000000001</v>
      </c>
      <c r="C4201" s="24">
        <v>44.311</v>
      </c>
      <c r="D4201" s="24">
        <v>162.11307590682583</v>
      </c>
    </row>
    <row r="4202" spans="1:4" x14ac:dyDescent="0.25">
      <c r="A4202">
        <v>4194</v>
      </c>
      <c r="B4202" s="24">
        <v>155.54599999999999</v>
      </c>
      <c r="C4202" s="24">
        <v>57.494999999999997</v>
      </c>
      <c r="D4202" s="24">
        <v>127.03056785259011</v>
      </c>
    </row>
    <row r="4203" spans="1:4" x14ac:dyDescent="0.25">
      <c r="A4203">
        <v>4195</v>
      </c>
      <c r="B4203" s="24">
        <v>49.863999999999997</v>
      </c>
      <c r="C4203" s="24">
        <v>0</v>
      </c>
      <c r="D4203" s="24">
        <v>42.455356240584074</v>
      </c>
    </row>
    <row r="4204" spans="1:4" x14ac:dyDescent="0.25">
      <c r="A4204">
        <v>4196</v>
      </c>
      <c r="B4204" s="24">
        <v>0</v>
      </c>
      <c r="C4204" s="24">
        <v>0</v>
      </c>
      <c r="D4204" s="24">
        <v>0</v>
      </c>
    </row>
    <row r="4205" spans="1:4" x14ac:dyDescent="0.25">
      <c r="A4205">
        <v>4197</v>
      </c>
      <c r="B4205" s="24">
        <v>0</v>
      </c>
      <c r="C4205" s="24">
        <v>0</v>
      </c>
      <c r="D4205" s="24">
        <v>0</v>
      </c>
    </row>
    <row r="4206" spans="1:4" x14ac:dyDescent="0.25">
      <c r="A4206">
        <v>4198</v>
      </c>
      <c r="B4206" s="24">
        <v>0</v>
      </c>
      <c r="C4206" s="24">
        <v>0</v>
      </c>
      <c r="D4206" s="24">
        <v>0</v>
      </c>
    </row>
    <row r="4207" spans="1:4" x14ac:dyDescent="0.25">
      <c r="A4207">
        <v>4199</v>
      </c>
      <c r="B4207" s="24">
        <v>0</v>
      </c>
      <c r="C4207" s="24">
        <v>0</v>
      </c>
      <c r="D4207" s="24">
        <v>0</v>
      </c>
    </row>
    <row r="4208" spans="1:4" x14ac:dyDescent="0.25">
      <c r="A4208">
        <v>4200</v>
      </c>
      <c r="B4208" s="24">
        <v>0</v>
      </c>
      <c r="C4208" s="24">
        <v>0</v>
      </c>
      <c r="D4208" s="24">
        <v>0</v>
      </c>
    </row>
    <row r="4209" spans="1:4" x14ac:dyDescent="0.25">
      <c r="A4209">
        <v>4201</v>
      </c>
      <c r="B4209" s="24">
        <v>0</v>
      </c>
      <c r="C4209" s="24">
        <v>0</v>
      </c>
      <c r="D4209" s="24">
        <v>0</v>
      </c>
    </row>
    <row r="4210" spans="1:4" x14ac:dyDescent="0.25">
      <c r="A4210">
        <v>4202</v>
      </c>
      <c r="B4210" s="24">
        <v>0</v>
      </c>
      <c r="C4210" s="24">
        <v>0</v>
      </c>
      <c r="D4210" s="24">
        <v>0</v>
      </c>
    </row>
    <row r="4211" spans="1:4" x14ac:dyDescent="0.25">
      <c r="A4211">
        <v>4203</v>
      </c>
      <c r="B4211" s="24">
        <v>0</v>
      </c>
      <c r="C4211" s="24">
        <v>0</v>
      </c>
      <c r="D4211" s="24">
        <v>0</v>
      </c>
    </row>
    <row r="4212" spans="1:4" x14ac:dyDescent="0.25">
      <c r="A4212">
        <v>4204</v>
      </c>
      <c r="B4212" s="24">
        <v>0</v>
      </c>
      <c r="C4212" s="24">
        <v>0</v>
      </c>
      <c r="D4212" s="24">
        <v>0</v>
      </c>
    </row>
    <row r="4213" spans="1:4" x14ac:dyDescent="0.25">
      <c r="A4213">
        <v>4205</v>
      </c>
      <c r="B4213" s="24">
        <v>0</v>
      </c>
      <c r="C4213" s="24">
        <v>0</v>
      </c>
      <c r="D4213" s="24">
        <v>0</v>
      </c>
    </row>
    <row r="4214" spans="1:4" x14ac:dyDescent="0.25">
      <c r="A4214">
        <v>4206</v>
      </c>
      <c r="B4214" s="24">
        <v>36.197000000000003</v>
      </c>
      <c r="C4214" s="24">
        <v>33.78</v>
      </c>
      <c r="D4214" s="24">
        <v>18.823060030130954</v>
      </c>
    </row>
    <row r="4215" spans="1:4" x14ac:dyDescent="0.25">
      <c r="A4215">
        <v>4207</v>
      </c>
      <c r="B4215" s="24">
        <v>28.853000000000002</v>
      </c>
      <c r="C4215" s="24">
        <v>101.575</v>
      </c>
      <c r="D4215" s="24">
        <v>62.199635183682922</v>
      </c>
    </row>
    <row r="4216" spans="1:4" x14ac:dyDescent="0.25">
      <c r="A4216">
        <v>4208</v>
      </c>
      <c r="B4216" s="24">
        <v>140.59200000000001</v>
      </c>
      <c r="C4216" s="24">
        <v>220.126</v>
      </c>
      <c r="D4216" s="24">
        <v>179.30240108934984</v>
      </c>
    </row>
    <row r="4217" spans="1:4" x14ac:dyDescent="0.25">
      <c r="A4217">
        <v>4209</v>
      </c>
      <c r="B4217" s="24">
        <v>174.59399999999999</v>
      </c>
      <c r="C4217" s="24">
        <v>481.68700000000001</v>
      </c>
      <c r="D4217" s="24">
        <v>303.12079893382781</v>
      </c>
    </row>
    <row r="4218" spans="1:4" x14ac:dyDescent="0.25">
      <c r="A4218">
        <v>4210</v>
      </c>
      <c r="B4218" s="24">
        <v>236.89</v>
      </c>
      <c r="C4218" s="24">
        <v>608.11099999999999</v>
      </c>
      <c r="D4218" s="24">
        <v>588.73830420674471</v>
      </c>
    </row>
    <row r="4219" spans="1:4" x14ac:dyDescent="0.25">
      <c r="A4219">
        <v>4211</v>
      </c>
      <c r="B4219" s="24">
        <v>164.58799999999999</v>
      </c>
      <c r="C4219" s="24">
        <v>684.22</v>
      </c>
      <c r="D4219" s="24">
        <v>398.43496152508976</v>
      </c>
    </row>
    <row r="4220" spans="1:4" x14ac:dyDescent="0.25">
      <c r="A4220">
        <v>4212</v>
      </c>
      <c r="B4220" s="24">
        <v>120.962</v>
      </c>
      <c r="C4220" s="24">
        <v>719.09699999999998</v>
      </c>
      <c r="D4220" s="24">
        <v>698.84192849692897</v>
      </c>
    </row>
    <row r="4221" spans="1:4" x14ac:dyDescent="0.25">
      <c r="A4221">
        <v>4213</v>
      </c>
      <c r="B4221" s="24">
        <v>297.31299999999999</v>
      </c>
      <c r="C4221" s="24">
        <v>583.67700000000002</v>
      </c>
      <c r="D4221" s="24">
        <v>687.87090079962911</v>
      </c>
    </row>
    <row r="4222" spans="1:4" x14ac:dyDescent="0.25">
      <c r="A4222">
        <v>4214</v>
      </c>
      <c r="B4222" s="24">
        <v>242.24600000000001</v>
      </c>
      <c r="C4222" s="24">
        <v>265.44600000000003</v>
      </c>
      <c r="D4222" s="24">
        <v>298.73294402595894</v>
      </c>
    </row>
    <row r="4223" spans="1:4" x14ac:dyDescent="0.25">
      <c r="A4223">
        <v>4215</v>
      </c>
      <c r="B4223" s="24">
        <v>147.05199999999999</v>
      </c>
      <c r="C4223" s="24">
        <v>304.298</v>
      </c>
      <c r="D4223" s="24">
        <v>571.76019156333291</v>
      </c>
    </row>
    <row r="4224" spans="1:4" x14ac:dyDescent="0.25">
      <c r="A4224">
        <v>4216</v>
      </c>
      <c r="B4224" s="24">
        <v>94.659000000000006</v>
      </c>
      <c r="C4224" s="24">
        <v>291.50900000000001</v>
      </c>
      <c r="D4224" s="24">
        <v>448.94415899872524</v>
      </c>
    </row>
    <row r="4225" spans="1:4" x14ac:dyDescent="0.25">
      <c r="A4225">
        <v>4217</v>
      </c>
      <c r="B4225" s="24">
        <v>54.917000000000002</v>
      </c>
      <c r="C4225" s="24">
        <v>245.41300000000001</v>
      </c>
      <c r="D4225" s="24">
        <v>308.70465731834514</v>
      </c>
    </row>
    <row r="4226" spans="1:4" x14ac:dyDescent="0.25">
      <c r="A4226">
        <v>4218</v>
      </c>
      <c r="B4226" s="24">
        <v>75.322999999999993</v>
      </c>
      <c r="C4226" s="24">
        <v>102.39</v>
      </c>
      <c r="D4226" s="24">
        <v>129.27104832541428</v>
      </c>
    </row>
    <row r="4227" spans="1:4" x14ac:dyDescent="0.25">
      <c r="A4227">
        <v>4219</v>
      </c>
      <c r="B4227" s="24">
        <v>37.817</v>
      </c>
      <c r="C4227" s="24">
        <v>34.008000000000003</v>
      </c>
      <c r="D4227" s="24">
        <v>40.215207208251243</v>
      </c>
    </row>
    <row r="4228" spans="1:4" x14ac:dyDescent="0.25">
      <c r="A4228">
        <v>4220</v>
      </c>
      <c r="B4228" s="24">
        <v>0</v>
      </c>
      <c r="C4228" s="24">
        <v>0</v>
      </c>
      <c r="D4228" s="24">
        <v>0</v>
      </c>
    </row>
    <row r="4229" spans="1:4" x14ac:dyDescent="0.25">
      <c r="A4229">
        <v>4221</v>
      </c>
      <c r="B4229" s="24">
        <v>0</v>
      </c>
      <c r="C4229" s="24">
        <v>0</v>
      </c>
      <c r="D4229" s="24">
        <v>0</v>
      </c>
    </row>
    <row r="4230" spans="1:4" x14ac:dyDescent="0.25">
      <c r="A4230">
        <v>4222</v>
      </c>
      <c r="B4230" s="24">
        <v>0</v>
      </c>
      <c r="C4230" s="24">
        <v>0</v>
      </c>
      <c r="D4230" s="24">
        <v>0</v>
      </c>
    </row>
    <row r="4231" spans="1:4" x14ac:dyDescent="0.25">
      <c r="A4231">
        <v>4223</v>
      </c>
      <c r="B4231" s="24">
        <v>0</v>
      </c>
      <c r="C4231" s="24">
        <v>0</v>
      </c>
      <c r="D4231" s="24">
        <v>0</v>
      </c>
    </row>
    <row r="4232" spans="1:4" x14ac:dyDescent="0.25">
      <c r="A4232">
        <v>4224</v>
      </c>
      <c r="B4232" s="24">
        <v>0</v>
      </c>
      <c r="C4232" s="24">
        <v>0</v>
      </c>
      <c r="D4232" s="24">
        <v>0</v>
      </c>
    </row>
    <row r="4233" spans="1:4" x14ac:dyDescent="0.25">
      <c r="A4233">
        <v>4225</v>
      </c>
      <c r="B4233" s="24">
        <v>0</v>
      </c>
      <c r="C4233" s="24">
        <v>0</v>
      </c>
      <c r="D4233" s="24">
        <v>0</v>
      </c>
    </row>
    <row r="4234" spans="1:4" x14ac:dyDescent="0.25">
      <c r="A4234">
        <v>4226</v>
      </c>
      <c r="B4234" s="24">
        <v>0</v>
      </c>
      <c r="C4234" s="24">
        <v>0</v>
      </c>
      <c r="D4234" s="24">
        <v>0</v>
      </c>
    </row>
    <row r="4235" spans="1:4" x14ac:dyDescent="0.25">
      <c r="A4235">
        <v>4227</v>
      </c>
      <c r="B4235" s="24">
        <v>0</v>
      </c>
      <c r="C4235" s="24">
        <v>0</v>
      </c>
      <c r="D4235" s="24">
        <v>0</v>
      </c>
    </row>
    <row r="4236" spans="1:4" x14ac:dyDescent="0.25">
      <c r="A4236">
        <v>4228</v>
      </c>
      <c r="B4236" s="24">
        <v>0</v>
      </c>
      <c r="C4236" s="24">
        <v>0</v>
      </c>
      <c r="D4236" s="24">
        <v>0</v>
      </c>
    </row>
    <row r="4237" spans="1:4" x14ac:dyDescent="0.25">
      <c r="A4237">
        <v>4229</v>
      </c>
      <c r="B4237" s="24">
        <v>0</v>
      </c>
      <c r="C4237" s="24">
        <v>0</v>
      </c>
      <c r="D4237" s="24">
        <v>0</v>
      </c>
    </row>
    <row r="4238" spans="1:4" x14ac:dyDescent="0.25">
      <c r="A4238">
        <v>4230</v>
      </c>
      <c r="B4238" s="24">
        <v>15.167999999999999</v>
      </c>
      <c r="C4238" s="24">
        <v>32.683</v>
      </c>
      <c r="D4238" s="24">
        <v>33.936764978560667</v>
      </c>
    </row>
    <row r="4239" spans="1:4" x14ac:dyDescent="0.25">
      <c r="A4239">
        <v>4231</v>
      </c>
      <c r="B4239" s="24">
        <v>46.646999999999998</v>
      </c>
      <c r="C4239" s="24">
        <v>160.44200000000001</v>
      </c>
      <c r="D4239" s="24">
        <v>152.73328381040676</v>
      </c>
    </row>
    <row r="4240" spans="1:4" x14ac:dyDescent="0.25">
      <c r="A4240">
        <v>4232</v>
      </c>
      <c r="B4240" s="24">
        <v>194.73</v>
      </c>
      <c r="C4240" s="24">
        <v>331.69900000000001</v>
      </c>
      <c r="D4240" s="24">
        <v>255.62534256576657</v>
      </c>
    </row>
    <row r="4241" spans="1:4" x14ac:dyDescent="0.25">
      <c r="A4241">
        <v>4233</v>
      </c>
      <c r="B4241" s="24">
        <v>276.10300000000001</v>
      </c>
      <c r="C4241" s="24">
        <v>483.23099999999999</v>
      </c>
      <c r="D4241" s="24">
        <v>386.56170518020627</v>
      </c>
    </row>
    <row r="4242" spans="1:4" x14ac:dyDescent="0.25">
      <c r="A4242">
        <v>4234</v>
      </c>
      <c r="B4242" s="24">
        <v>583.89</v>
      </c>
      <c r="C4242" s="24">
        <v>508.68400000000003</v>
      </c>
      <c r="D4242" s="24">
        <v>470.90050492525211</v>
      </c>
    </row>
    <row r="4243" spans="1:4" x14ac:dyDescent="0.25">
      <c r="A4243">
        <v>4235</v>
      </c>
      <c r="B4243" s="24">
        <v>651.803</v>
      </c>
      <c r="C4243" s="24">
        <v>672.59699999999998</v>
      </c>
      <c r="D4243" s="24">
        <v>547.00903777958047</v>
      </c>
    </row>
    <row r="4244" spans="1:4" x14ac:dyDescent="0.25">
      <c r="A4244">
        <v>4236</v>
      </c>
      <c r="B4244" s="24">
        <v>612.45699999999999</v>
      </c>
      <c r="C4244" s="24">
        <v>640.32000000000005</v>
      </c>
      <c r="D4244" s="24">
        <v>599.55445416618375</v>
      </c>
    </row>
    <row r="4245" spans="1:4" x14ac:dyDescent="0.25">
      <c r="A4245">
        <v>4237</v>
      </c>
      <c r="B4245" s="24">
        <v>612.16700000000003</v>
      </c>
      <c r="C4245" s="24">
        <v>523.61699999999996</v>
      </c>
      <c r="D4245" s="24">
        <v>571.93160343029319</v>
      </c>
    </row>
    <row r="4246" spans="1:4" x14ac:dyDescent="0.25">
      <c r="A4246">
        <v>4238</v>
      </c>
      <c r="B4246" s="24">
        <v>237.12899999999999</v>
      </c>
      <c r="C4246" s="24">
        <v>437.21100000000001</v>
      </c>
      <c r="D4246" s="24">
        <v>553.70667377448149</v>
      </c>
    </row>
    <row r="4247" spans="1:4" x14ac:dyDescent="0.25">
      <c r="A4247">
        <v>4239</v>
      </c>
      <c r="B4247" s="24">
        <v>596.44200000000001</v>
      </c>
      <c r="C4247" s="24">
        <v>408.25900000000001</v>
      </c>
      <c r="D4247" s="24">
        <v>349.47360215552209</v>
      </c>
    </row>
    <row r="4248" spans="1:4" x14ac:dyDescent="0.25">
      <c r="A4248">
        <v>4240</v>
      </c>
      <c r="B4248" s="24">
        <v>478.52600000000001</v>
      </c>
      <c r="C4248" s="24">
        <v>390.423</v>
      </c>
      <c r="D4248" s="24">
        <v>317.60958500405604</v>
      </c>
    </row>
    <row r="4249" spans="1:4" x14ac:dyDescent="0.25">
      <c r="A4249">
        <v>4241</v>
      </c>
      <c r="B4249" s="24">
        <v>337.29199999999997</v>
      </c>
      <c r="C4249" s="24">
        <v>248.48400000000001</v>
      </c>
      <c r="D4249" s="24">
        <v>204.60993162591259</v>
      </c>
    </row>
    <row r="4250" spans="1:4" x14ac:dyDescent="0.25">
      <c r="A4250">
        <v>4242</v>
      </c>
      <c r="B4250" s="24">
        <v>173.27500000000001</v>
      </c>
      <c r="C4250" s="24">
        <v>99.738</v>
      </c>
      <c r="D4250" s="24">
        <v>89.79310453123189</v>
      </c>
    </row>
    <row r="4251" spans="1:4" x14ac:dyDescent="0.25">
      <c r="A4251">
        <v>4243</v>
      </c>
      <c r="B4251" s="24">
        <v>39.712000000000003</v>
      </c>
      <c r="C4251" s="24">
        <v>1.4470000000000001</v>
      </c>
      <c r="D4251" s="24">
        <v>7.2562308494611196</v>
      </c>
    </row>
    <row r="4252" spans="1:4" x14ac:dyDescent="0.25">
      <c r="A4252">
        <v>4244</v>
      </c>
      <c r="B4252" s="24">
        <v>2.351</v>
      </c>
      <c r="C4252" s="24">
        <v>0</v>
      </c>
      <c r="D4252" s="24">
        <v>0</v>
      </c>
    </row>
    <row r="4253" spans="1:4" x14ac:dyDescent="0.25">
      <c r="A4253">
        <v>4245</v>
      </c>
      <c r="B4253" s="24">
        <v>0</v>
      </c>
      <c r="C4253" s="24">
        <v>0</v>
      </c>
      <c r="D4253" s="24">
        <v>0</v>
      </c>
    </row>
    <row r="4254" spans="1:4" x14ac:dyDescent="0.25">
      <c r="A4254">
        <v>4246</v>
      </c>
      <c r="B4254" s="24">
        <v>0</v>
      </c>
      <c r="C4254" s="24">
        <v>0</v>
      </c>
      <c r="D4254" s="24">
        <v>0</v>
      </c>
    </row>
    <row r="4255" spans="1:4" x14ac:dyDescent="0.25">
      <c r="A4255">
        <v>4247</v>
      </c>
      <c r="B4255" s="24">
        <v>0</v>
      </c>
      <c r="C4255" s="24">
        <v>0</v>
      </c>
      <c r="D4255" s="24">
        <v>0</v>
      </c>
    </row>
    <row r="4256" spans="1:4" x14ac:dyDescent="0.25">
      <c r="A4256">
        <v>4248</v>
      </c>
      <c r="B4256" s="24">
        <v>0</v>
      </c>
      <c r="C4256" s="24">
        <v>0</v>
      </c>
      <c r="D4256" s="24">
        <v>0</v>
      </c>
    </row>
    <row r="4257" spans="1:4" x14ac:dyDescent="0.25">
      <c r="A4257">
        <v>4249</v>
      </c>
      <c r="B4257" s="24">
        <v>0</v>
      </c>
      <c r="C4257" s="24">
        <v>0</v>
      </c>
      <c r="D4257" s="24">
        <v>0</v>
      </c>
    </row>
    <row r="4258" spans="1:4" x14ac:dyDescent="0.25">
      <c r="A4258">
        <v>4250</v>
      </c>
      <c r="B4258" s="24">
        <v>0</v>
      </c>
      <c r="C4258" s="24">
        <v>0</v>
      </c>
      <c r="D4258" s="24">
        <v>0</v>
      </c>
    </row>
    <row r="4259" spans="1:4" x14ac:dyDescent="0.25">
      <c r="A4259">
        <v>4251</v>
      </c>
      <c r="B4259" s="24">
        <v>0</v>
      </c>
      <c r="C4259" s="24">
        <v>0</v>
      </c>
      <c r="D4259" s="24">
        <v>0</v>
      </c>
    </row>
    <row r="4260" spans="1:4" x14ac:dyDescent="0.25">
      <c r="A4260">
        <v>4252</v>
      </c>
      <c r="B4260" s="24">
        <v>0</v>
      </c>
      <c r="C4260" s="24">
        <v>0</v>
      </c>
      <c r="D4260" s="24">
        <v>0</v>
      </c>
    </row>
    <row r="4261" spans="1:4" x14ac:dyDescent="0.25">
      <c r="A4261">
        <v>4253</v>
      </c>
      <c r="B4261" s="24">
        <v>0</v>
      </c>
      <c r="C4261" s="24">
        <v>0</v>
      </c>
      <c r="D4261" s="24">
        <v>0</v>
      </c>
    </row>
    <row r="4262" spans="1:4" x14ac:dyDescent="0.25">
      <c r="A4262">
        <v>4254</v>
      </c>
      <c r="B4262" s="24">
        <v>27.864999999999998</v>
      </c>
      <c r="C4262" s="24">
        <v>31.678999999999998</v>
      </c>
      <c r="D4262" s="24">
        <v>33.11833503302816</v>
      </c>
    </row>
    <row r="4263" spans="1:4" x14ac:dyDescent="0.25">
      <c r="A4263">
        <v>4255</v>
      </c>
      <c r="B4263" s="24">
        <v>150.435</v>
      </c>
      <c r="C4263" s="24">
        <v>157.803</v>
      </c>
      <c r="D4263" s="24">
        <v>162.30633514891645</v>
      </c>
    </row>
    <row r="4264" spans="1:4" x14ac:dyDescent="0.25">
      <c r="A4264">
        <v>4256</v>
      </c>
      <c r="B4264" s="24">
        <v>322.45800000000003</v>
      </c>
      <c r="C4264" s="24">
        <v>331.88900000000001</v>
      </c>
      <c r="D4264" s="24">
        <v>334.93407300961871</v>
      </c>
    </row>
    <row r="4265" spans="1:4" x14ac:dyDescent="0.25">
      <c r="A4265">
        <v>4257</v>
      </c>
      <c r="B4265" s="24">
        <v>473.30500000000001</v>
      </c>
      <c r="C4265" s="24">
        <v>473.04700000000003</v>
      </c>
      <c r="D4265" s="24">
        <v>482.67653343376981</v>
      </c>
    </row>
    <row r="4266" spans="1:4" x14ac:dyDescent="0.25">
      <c r="A4266">
        <v>4258</v>
      </c>
      <c r="B4266" s="24">
        <v>586.55200000000002</v>
      </c>
      <c r="C4266" s="24">
        <v>580.529</v>
      </c>
      <c r="D4266" s="24">
        <v>584.84780553945996</v>
      </c>
    </row>
    <row r="4267" spans="1:4" x14ac:dyDescent="0.25">
      <c r="A4267">
        <v>4259</v>
      </c>
      <c r="B4267" s="24">
        <v>659.99400000000003</v>
      </c>
      <c r="C4267" s="24">
        <v>650.29399999999998</v>
      </c>
      <c r="D4267" s="24">
        <v>661.69170657086568</v>
      </c>
    </row>
    <row r="4268" spans="1:4" x14ac:dyDescent="0.25">
      <c r="A4268">
        <v>4260</v>
      </c>
      <c r="B4268" s="24">
        <v>695.28499999999997</v>
      </c>
      <c r="C4268" s="24">
        <v>683.15700000000004</v>
      </c>
      <c r="D4268" s="24">
        <v>679.27939610615374</v>
      </c>
    </row>
    <row r="4269" spans="1:4" x14ac:dyDescent="0.25">
      <c r="A4269">
        <v>4261</v>
      </c>
      <c r="B4269" s="24">
        <v>698.44399999999996</v>
      </c>
      <c r="C4269" s="24">
        <v>675.22900000000004</v>
      </c>
      <c r="D4269" s="24">
        <v>672.12711774249624</v>
      </c>
    </row>
    <row r="4270" spans="1:4" x14ac:dyDescent="0.25">
      <c r="A4270">
        <v>4262</v>
      </c>
      <c r="B4270" s="24">
        <v>663.101</v>
      </c>
      <c r="C4270" s="24">
        <v>649.98599999999999</v>
      </c>
      <c r="D4270" s="24">
        <v>634.85717927917494</v>
      </c>
    </row>
    <row r="4271" spans="1:4" x14ac:dyDescent="0.25">
      <c r="A4271">
        <v>4263</v>
      </c>
      <c r="B4271" s="24">
        <v>592.66600000000005</v>
      </c>
      <c r="C4271" s="24">
        <v>572.29999999999995</v>
      </c>
      <c r="D4271" s="24">
        <v>549.48695746899989</v>
      </c>
    </row>
    <row r="4272" spans="1:4" x14ac:dyDescent="0.25">
      <c r="A4272">
        <v>4264</v>
      </c>
      <c r="B4272" s="24">
        <v>486.178</v>
      </c>
      <c r="C4272" s="24">
        <v>453.75099999999998</v>
      </c>
      <c r="D4272" s="24">
        <v>441.71475362150881</v>
      </c>
    </row>
    <row r="4273" spans="1:4" x14ac:dyDescent="0.25">
      <c r="A4273">
        <v>4265</v>
      </c>
      <c r="B4273" s="24">
        <v>340.14499999999998</v>
      </c>
      <c r="C4273" s="24">
        <v>312.76499999999999</v>
      </c>
      <c r="D4273" s="24">
        <v>267.3909735774713</v>
      </c>
    </row>
    <row r="4274" spans="1:4" x14ac:dyDescent="0.25">
      <c r="A4274">
        <v>4266</v>
      </c>
      <c r="B4274" s="24">
        <v>174.97300000000001</v>
      </c>
      <c r="C4274" s="24">
        <v>149.398</v>
      </c>
      <c r="D4274" s="24">
        <v>142.50097635879013</v>
      </c>
    </row>
    <row r="4275" spans="1:4" x14ac:dyDescent="0.25">
      <c r="A4275">
        <v>4267</v>
      </c>
      <c r="B4275" s="24">
        <v>40.578000000000003</v>
      </c>
      <c r="C4275" s="24">
        <v>39.384999999999998</v>
      </c>
      <c r="D4275" s="24">
        <v>40.015270483254135</v>
      </c>
    </row>
    <row r="4276" spans="1:4" x14ac:dyDescent="0.25">
      <c r="A4276">
        <v>4268</v>
      </c>
      <c r="B4276" s="24">
        <v>2.97</v>
      </c>
      <c r="C4276" s="24">
        <v>0</v>
      </c>
      <c r="D4276" s="24">
        <v>0</v>
      </c>
    </row>
    <row r="4277" spans="1:4" x14ac:dyDescent="0.25">
      <c r="A4277">
        <v>4269</v>
      </c>
      <c r="B4277" s="24">
        <v>0</v>
      </c>
      <c r="C4277" s="24">
        <v>0</v>
      </c>
      <c r="D4277" s="24">
        <v>0</v>
      </c>
    </row>
    <row r="4278" spans="1:4" x14ac:dyDescent="0.25">
      <c r="A4278">
        <v>4270</v>
      </c>
      <c r="B4278" s="24">
        <v>0</v>
      </c>
      <c r="C4278" s="24">
        <v>0</v>
      </c>
      <c r="D4278" s="24">
        <v>0</v>
      </c>
    </row>
    <row r="4279" spans="1:4" x14ac:dyDescent="0.25">
      <c r="A4279">
        <v>4271</v>
      </c>
      <c r="B4279" s="24">
        <v>0</v>
      </c>
      <c r="C4279" s="24">
        <v>0</v>
      </c>
      <c r="D4279" s="24">
        <v>0</v>
      </c>
    </row>
    <row r="4280" spans="1:4" x14ac:dyDescent="0.25">
      <c r="A4280">
        <v>4272</v>
      </c>
      <c r="B4280" s="24">
        <v>0</v>
      </c>
      <c r="C4280" s="24">
        <v>0</v>
      </c>
      <c r="D4280" s="24">
        <v>0</v>
      </c>
    </row>
    <row r="4281" spans="1:4" x14ac:dyDescent="0.25">
      <c r="A4281">
        <v>4273</v>
      </c>
      <c r="B4281" s="24">
        <v>0</v>
      </c>
      <c r="C4281" s="24">
        <v>0</v>
      </c>
      <c r="D4281" s="24">
        <v>0</v>
      </c>
    </row>
    <row r="4282" spans="1:4" x14ac:dyDescent="0.25">
      <c r="A4282">
        <v>4274</v>
      </c>
      <c r="B4282" s="24">
        <v>0</v>
      </c>
      <c r="C4282" s="24">
        <v>0</v>
      </c>
      <c r="D4282" s="24">
        <v>0</v>
      </c>
    </row>
    <row r="4283" spans="1:4" x14ac:dyDescent="0.25">
      <c r="A4283">
        <v>4275</v>
      </c>
      <c r="B4283" s="24">
        <v>0</v>
      </c>
      <c r="C4283" s="24">
        <v>0</v>
      </c>
      <c r="D4283" s="24">
        <v>0</v>
      </c>
    </row>
    <row r="4284" spans="1:4" x14ac:dyDescent="0.25">
      <c r="A4284">
        <v>4276</v>
      </c>
      <c r="B4284" s="24">
        <v>0</v>
      </c>
      <c r="C4284" s="24">
        <v>0</v>
      </c>
      <c r="D4284" s="24">
        <v>0</v>
      </c>
    </row>
    <row r="4285" spans="1:4" x14ac:dyDescent="0.25">
      <c r="A4285">
        <v>4277</v>
      </c>
      <c r="B4285" s="24">
        <v>0</v>
      </c>
      <c r="C4285" s="24">
        <v>0</v>
      </c>
      <c r="D4285" s="24">
        <v>0</v>
      </c>
    </row>
    <row r="4286" spans="1:4" x14ac:dyDescent="0.25">
      <c r="A4286">
        <v>4278</v>
      </c>
      <c r="B4286" s="24">
        <v>28.690999999999999</v>
      </c>
      <c r="C4286" s="24">
        <v>44.564</v>
      </c>
      <c r="D4286" s="24">
        <v>47.7036417893151</v>
      </c>
    </row>
    <row r="4287" spans="1:4" x14ac:dyDescent="0.25">
      <c r="A4287">
        <v>4279</v>
      </c>
      <c r="B4287" s="24">
        <v>135.73400000000001</v>
      </c>
      <c r="C4287" s="24">
        <v>155.642</v>
      </c>
      <c r="D4287" s="24">
        <v>139.83906721520455</v>
      </c>
    </row>
    <row r="4288" spans="1:4" x14ac:dyDescent="0.25">
      <c r="A4288">
        <v>4280</v>
      </c>
      <c r="B4288" s="24">
        <v>319.63499999999999</v>
      </c>
      <c r="C4288" s="24">
        <v>316.91399999999999</v>
      </c>
      <c r="D4288" s="24">
        <v>269.75582616757447</v>
      </c>
    </row>
    <row r="4289" spans="1:4" x14ac:dyDescent="0.25">
      <c r="A4289">
        <v>4281</v>
      </c>
      <c r="B4289" s="24">
        <v>443.68400000000003</v>
      </c>
      <c r="C4289" s="24">
        <v>461.82499999999999</v>
      </c>
      <c r="D4289" s="24">
        <v>321.46076103835901</v>
      </c>
    </row>
    <row r="4290" spans="1:4" x14ac:dyDescent="0.25">
      <c r="A4290">
        <v>4282</v>
      </c>
      <c r="B4290" s="24">
        <v>539.05700000000002</v>
      </c>
      <c r="C4290" s="24">
        <v>584.64300000000003</v>
      </c>
      <c r="D4290" s="24">
        <v>417.58835172094098</v>
      </c>
    </row>
    <row r="4291" spans="1:4" x14ac:dyDescent="0.25">
      <c r="A4291">
        <v>4283</v>
      </c>
      <c r="B4291" s="24">
        <v>316.36700000000002</v>
      </c>
      <c r="C4291" s="24">
        <v>660.33600000000001</v>
      </c>
      <c r="D4291" s="24">
        <v>552.30946436435272</v>
      </c>
    </row>
    <row r="4292" spans="1:4" x14ac:dyDescent="0.25">
      <c r="A4292">
        <v>4284</v>
      </c>
      <c r="B4292" s="24">
        <v>634.90899999999999</v>
      </c>
      <c r="C4292" s="24">
        <v>530.03499999999997</v>
      </c>
      <c r="D4292" s="24">
        <v>190.42803233283115</v>
      </c>
    </row>
    <row r="4293" spans="1:4" x14ac:dyDescent="0.25">
      <c r="A4293">
        <v>4285</v>
      </c>
      <c r="B4293" s="24">
        <v>591.83799999999997</v>
      </c>
      <c r="C4293" s="24">
        <v>276.298</v>
      </c>
      <c r="D4293" s="24">
        <v>530.77989593232121</v>
      </c>
    </row>
    <row r="4294" spans="1:4" x14ac:dyDescent="0.25">
      <c r="A4294">
        <v>4286</v>
      </c>
      <c r="B4294" s="24">
        <v>441.23099999999999</v>
      </c>
      <c r="C4294" s="24">
        <v>563.66700000000003</v>
      </c>
      <c r="D4294" s="24">
        <v>334.51259218912963</v>
      </c>
    </row>
    <row r="4295" spans="1:4" x14ac:dyDescent="0.25">
      <c r="A4295">
        <v>4287</v>
      </c>
      <c r="B4295" s="24">
        <v>482.73700000000002</v>
      </c>
      <c r="C4295" s="24">
        <v>482.51299999999998</v>
      </c>
      <c r="D4295" s="24">
        <v>390.31816085293775</v>
      </c>
    </row>
    <row r="4296" spans="1:4" x14ac:dyDescent="0.25">
      <c r="A4296">
        <v>4288</v>
      </c>
      <c r="B4296" s="24">
        <v>253.21299999999999</v>
      </c>
      <c r="C4296" s="24">
        <v>451.69200000000001</v>
      </c>
      <c r="D4296" s="24">
        <v>177.03729736933596</v>
      </c>
    </row>
    <row r="4297" spans="1:4" x14ac:dyDescent="0.25">
      <c r="A4297">
        <v>4289</v>
      </c>
      <c r="B4297" s="24">
        <v>186.76400000000001</v>
      </c>
      <c r="C4297" s="24">
        <v>301.601</v>
      </c>
      <c r="D4297" s="24">
        <v>243.76443956426004</v>
      </c>
    </row>
    <row r="4298" spans="1:4" x14ac:dyDescent="0.25">
      <c r="A4298">
        <v>4290</v>
      </c>
      <c r="B4298" s="24">
        <v>130.35</v>
      </c>
      <c r="C4298" s="24">
        <v>122.08</v>
      </c>
      <c r="D4298" s="24">
        <v>116.12026109630315</v>
      </c>
    </row>
    <row r="4299" spans="1:4" x14ac:dyDescent="0.25">
      <c r="A4299">
        <v>4291</v>
      </c>
      <c r="B4299" s="24">
        <v>48.503</v>
      </c>
      <c r="C4299" s="24">
        <v>39.81</v>
      </c>
      <c r="D4299" s="24">
        <v>43.129672267933714</v>
      </c>
    </row>
    <row r="4300" spans="1:4" x14ac:dyDescent="0.25">
      <c r="A4300">
        <v>4292</v>
      </c>
      <c r="B4300" s="24">
        <v>0</v>
      </c>
      <c r="C4300" s="24">
        <v>0</v>
      </c>
      <c r="D4300" s="24">
        <v>0</v>
      </c>
    </row>
    <row r="4301" spans="1:4" x14ac:dyDescent="0.25">
      <c r="A4301">
        <v>4293</v>
      </c>
      <c r="B4301" s="24">
        <v>0</v>
      </c>
      <c r="C4301" s="24">
        <v>0</v>
      </c>
      <c r="D4301" s="24">
        <v>0</v>
      </c>
    </row>
    <row r="4302" spans="1:4" x14ac:dyDescent="0.25">
      <c r="A4302">
        <v>4294</v>
      </c>
      <c r="B4302" s="24">
        <v>0</v>
      </c>
      <c r="C4302" s="24">
        <v>0</v>
      </c>
      <c r="D4302" s="24">
        <v>0</v>
      </c>
    </row>
    <row r="4303" spans="1:4" x14ac:dyDescent="0.25">
      <c r="A4303">
        <v>4295</v>
      </c>
      <c r="B4303" s="24">
        <v>0</v>
      </c>
      <c r="C4303" s="24">
        <v>0</v>
      </c>
      <c r="D4303" s="24">
        <v>0</v>
      </c>
    </row>
    <row r="4304" spans="1:4" x14ac:dyDescent="0.25">
      <c r="A4304">
        <v>4296</v>
      </c>
      <c r="B4304" s="24">
        <v>0</v>
      </c>
      <c r="C4304" s="24">
        <v>0</v>
      </c>
      <c r="D4304" s="24">
        <v>0</v>
      </c>
    </row>
    <row r="4305" spans="1:4" x14ac:dyDescent="0.25">
      <c r="A4305">
        <v>4297</v>
      </c>
      <c r="B4305" s="24">
        <v>0</v>
      </c>
      <c r="C4305" s="24">
        <v>0</v>
      </c>
      <c r="D4305" s="24">
        <v>0</v>
      </c>
    </row>
    <row r="4306" spans="1:4" x14ac:dyDescent="0.25">
      <c r="A4306">
        <v>4298</v>
      </c>
      <c r="B4306" s="24">
        <v>0</v>
      </c>
      <c r="C4306" s="24">
        <v>0</v>
      </c>
      <c r="D4306" s="24">
        <v>0</v>
      </c>
    </row>
    <row r="4307" spans="1:4" x14ac:dyDescent="0.25">
      <c r="A4307">
        <v>4299</v>
      </c>
      <c r="B4307" s="24">
        <v>0</v>
      </c>
      <c r="C4307" s="24">
        <v>0</v>
      </c>
      <c r="D4307" s="24">
        <v>0</v>
      </c>
    </row>
    <row r="4308" spans="1:4" x14ac:dyDescent="0.25">
      <c r="A4308">
        <v>4300</v>
      </c>
      <c r="B4308" s="24">
        <v>0</v>
      </c>
      <c r="C4308" s="24">
        <v>0</v>
      </c>
      <c r="D4308" s="24">
        <v>0</v>
      </c>
    </row>
    <row r="4309" spans="1:4" x14ac:dyDescent="0.25">
      <c r="A4309">
        <v>4301</v>
      </c>
      <c r="B4309" s="24">
        <v>0</v>
      </c>
      <c r="C4309" s="24">
        <v>0</v>
      </c>
      <c r="D4309" s="24">
        <v>0</v>
      </c>
    </row>
    <row r="4310" spans="1:4" x14ac:dyDescent="0.25">
      <c r="A4310">
        <v>4302</v>
      </c>
      <c r="B4310" s="24">
        <v>43.587000000000003</v>
      </c>
      <c r="C4310" s="24">
        <v>36.814</v>
      </c>
      <c r="D4310" s="24">
        <v>33.647685363309769</v>
      </c>
    </row>
    <row r="4311" spans="1:4" x14ac:dyDescent="0.25">
      <c r="A4311">
        <v>4303</v>
      </c>
      <c r="B4311" s="24">
        <v>151.529</v>
      </c>
      <c r="C4311" s="24">
        <v>146.23699999999999</v>
      </c>
      <c r="D4311" s="24">
        <v>157.03512770888864</v>
      </c>
    </row>
    <row r="4312" spans="1:4" x14ac:dyDescent="0.25">
      <c r="A4312">
        <v>4304</v>
      </c>
      <c r="B4312" s="24">
        <v>295.298</v>
      </c>
      <c r="C4312" s="24">
        <v>333.22699999999998</v>
      </c>
      <c r="D4312" s="24">
        <v>320.71825159346389</v>
      </c>
    </row>
    <row r="4313" spans="1:4" x14ac:dyDescent="0.25">
      <c r="A4313">
        <v>4305</v>
      </c>
      <c r="B4313" s="24">
        <v>433.75599999999997</v>
      </c>
      <c r="C4313" s="24">
        <v>482.40300000000002</v>
      </c>
      <c r="D4313" s="24">
        <v>257.22887240699964</v>
      </c>
    </row>
    <row r="4314" spans="1:4" x14ac:dyDescent="0.25">
      <c r="A4314">
        <v>4306</v>
      </c>
      <c r="B4314" s="24">
        <v>547.28700000000003</v>
      </c>
      <c r="C4314" s="24">
        <v>621.32399999999996</v>
      </c>
      <c r="D4314" s="24">
        <v>535.90624533549658</v>
      </c>
    </row>
    <row r="4315" spans="1:4" x14ac:dyDescent="0.25">
      <c r="A4315">
        <v>4307</v>
      </c>
      <c r="B4315" s="24">
        <v>622.02099999999996</v>
      </c>
      <c r="C4315" s="24">
        <v>701.26900000000001</v>
      </c>
      <c r="D4315" s="24">
        <v>607.01744837176955</v>
      </c>
    </row>
    <row r="4316" spans="1:4" x14ac:dyDescent="0.25">
      <c r="A4316">
        <v>4308</v>
      </c>
      <c r="B4316" s="24">
        <v>659.59100000000001</v>
      </c>
      <c r="C4316" s="24">
        <v>735.11599999999999</v>
      </c>
      <c r="D4316" s="24">
        <v>398.09116050527291</v>
      </c>
    </row>
    <row r="4317" spans="1:4" x14ac:dyDescent="0.25">
      <c r="A4317">
        <v>4309</v>
      </c>
      <c r="B4317" s="24">
        <v>498.52800000000002</v>
      </c>
      <c r="C4317" s="24">
        <v>729.14</v>
      </c>
      <c r="D4317" s="24">
        <v>549.13218472592416</v>
      </c>
    </row>
    <row r="4318" spans="1:4" x14ac:dyDescent="0.25">
      <c r="A4318">
        <v>4310</v>
      </c>
      <c r="B4318" s="24">
        <v>328.46600000000001</v>
      </c>
      <c r="C4318" s="24">
        <v>685.28800000000001</v>
      </c>
      <c r="D4318" s="24">
        <v>266.47067841001274</v>
      </c>
    </row>
    <row r="4319" spans="1:4" x14ac:dyDescent="0.25">
      <c r="A4319">
        <v>4311</v>
      </c>
      <c r="B4319" s="24">
        <v>575.23800000000006</v>
      </c>
      <c r="C4319" s="24">
        <v>601.69799999999998</v>
      </c>
      <c r="D4319" s="24">
        <v>392.46311739483133</v>
      </c>
    </row>
    <row r="4320" spans="1:4" x14ac:dyDescent="0.25">
      <c r="A4320">
        <v>4312</v>
      </c>
      <c r="B4320" s="24">
        <v>461.38200000000001</v>
      </c>
      <c r="C4320" s="24">
        <v>479.774</v>
      </c>
      <c r="D4320" s="24">
        <v>375.27732263298179</v>
      </c>
    </row>
    <row r="4321" spans="1:4" x14ac:dyDescent="0.25">
      <c r="A4321">
        <v>4313</v>
      </c>
      <c r="B4321" s="24">
        <v>324.60199999999998</v>
      </c>
      <c r="C4321" s="24">
        <v>324.19900000000001</v>
      </c>
      <c r="D4321" s="24">
        <v>236.06811832193767</v>
      </c>
    </row>
    <row r="4322" spans="1:4" x14ac:dyDescent="0.25">
      <c r="A4322">
        <v>4314</v>
      </c>
      <c r="B4322" s="24">
        <v>171.023</v>
      </c>
      <c r="C4322" s="24">
        <v>151.285</v>
      </c>
      <c r="D4322" s="24">
        <v>45.280033723490561</v>
      </c>
    </row>
    <row r="4323" spans="1:4" x14ac:dyDescent="0.25">
      <c r="A4323">
        <v>4315</v>
      </c>
      <c r="B4323" s="24">
        <v>44.99</v>
      </c>
      <c r="C4323" s="24">
        <v>30.103999999999999</v>
      </c>
      <c r="D4323" s="24">
        <v>40.05536643875304</v>
      </c>
    </row>
    <row r="4324" spans="1:4" x14ac:dyDescent="0.25">
      <c r="A4324">
        <v>4316</v>
      </c>
      <c r="B4324" s="24">
        <v>1.48</v>
      </c>
      <c r="C4324" s="24">
        <v>0</v>
      </c>
      <c r="D4324" s="24">
        <v>0</v>
      </c>
    </row>
    <row r="4325" spans="1:4" x14ac:dyDescent="0.25">
      <c r="A4325">
        <v>4317</v>
      </c>
      <c r="B4325" s="24">
        <v>0</v>
      </c>
      <c r="C4325" s="24">
        <v>0</v>
      </c>
      <c r="D4325" s="24">
        <v>0</v>
      </c>
    </row>
    <row r="4326" spans="1:4" x14ac:dyDescent="0.25">
      <c r="A4326">
        <v>4318</v>
      </c>
      <c r="B4326" s="24">
        <v>0</v>
      </c>
      <c r="C4326" s="24">
        <v>0</v>
      </c>
      <c r="D4326" s="24">
        <v>0</v>
      </c>
    </row>
    <row r="4327" spans="1:4" x14ac:dyDescent="0.25">
      <c r="A4327">
        <v>4319</v>
      </c>
      <c r="B4327" s="24">
        <v>0</v>
      </c>
      <c r="C4327" s="24">
        <v>0</v>
      </c>
      <c r="D4327" s="24">
        <v>0</v>
      </c>
    </row>
    <row r="4328" spans="1:4" x14ac:dyDescent="0.25">
      <c r="A4328">
        <v>4320</v>
      </c>
      <c r="B4328" s="24">
        <v>0</v>
      </c>
      <c r="C4328" s="24">
        <v>0</v>
      </c>
      <c r="D4328" s="24">
        <v>0</v>
      </c>
    </row>
    <row r="4329" spans="1:4" x14ac:dyDescent="0.25">
      <c r="A4329">
        <v>4321</v>
      </c>
      <c r="B4329" s="24">
        <v>0</v>
      </c>
      <c r="C4329" s="24">
        <v>0</v>
      </c>
      <c r="D4329" s="24">
        <v>0</v>
      </c>
    </row>
    <row r="4330" spans="1:4" x14ac:dyDescent="0.25">
      <c r="A4330">
        <v>4322</v>
      </c>
      <c r="B4330" s="24">
        <v>0</v>
      </c>
      <c r="C4330" s="24">
        <v>0</v>
      </c>
      <c r="D4330" s="24">
        <v>0</v>
      </c>
    </row>
    <row r="4331" spans="1:4" x14ac:dyDescent="0.25">
      <c r="A4331">
        <v>4323</v>
      </c>
      <c r="B4331" s="24">
        <v>0</v>
      </c>
      <c r="C4331" s="24">
        <v>0</v>
      </c>
      <c r="D4331" s="24">
        <v>0</v>
      </c>
    </row>
    <row r="4332" spans="1:4" x14ac:dyDescent="0.25">
      <c r="A4332">
        <v>4324</v>
      </c>
      <c r="B4332" s="24">
        <v>0</v>
      </c>
      <c r="C4332" s="24">
        <v>0</v>
      </c>
      <c r="D4332" s="24">
        <v>0</v>
      </c>
    </row>
    <row r="4333" spans="1:4" x14ac:dyDescent="0.25">
      <c r="A4333">
        <v>4325</v>
      </c>
      <c r="B4333" s="24">
        <v>0</v>
      </c>
      <c r="C4333" s="24">
        <v>0</v>
      </c>
      <c r="D4333" s="24">
        <v>0</v>
      </c>
    </row>
    <row r="4334" spans="1:4" x14ac:dyDescent="0.25">
      <c r="A4334">
        <v>4326</v>
      </c>
      <c r="B4334" s="24">
        <v>29.492000000000001</v>
      </c>
      <c r="C4334" s="24">
        <v>29.812000000000001</v>
      </c>
      <c r="D4334" s="24">
        <v>38.93430455440955</v>
      </c>
    </row>
    <row r="4335" spans="1:4" x14ac:dyDescent="0.25">
      <c r="A4335">
        <v>4327</v>
      </c>
      <c r="B4335" s="24">
        <v>44.218000000000004</v>
      </c>
      <c r="C4335" s="24">
        <v>160.494</v>
      </c>
      <c r="D4335" s="24">
        <v>163.33113350330279</v>
      </c>
    </row>
    <row r="4336" spans="1:4" x14ac:dyDescent="0.25">
      <c r="A4336">
        <v>4328</v>
      </c>
      <c r="B4336" s="24">
        <v>108.94799999999999</v>
      </c>
      <c r="C4336" s="24">
        <v>345.04899999999998</v>
      </c>
      <c r="D4336" s="24">
        <v>345.83102143933246</v>
      </c>
    </row>
    <row r="4337" spans="1:4" x14ac:dyDescent="0.25">
      <c r="A4337">
        <v>4329</v>
      </c>
      <c r="B4337" s="24">
        <v>422.18599999999998</v>
      </c>
      <c r="C4337" s="24">
        <v>507.517</v>
      </c>
      <c r="D4337" s="24">
        <v>496.55731822922701</v>
      </c>
    </row>
    <row r="4338" spans="1:4" x14ac:dyDescent="0.25">
      <c r="A4338">
        <v>4330</v>
      </c>
      <c r="B4338" s="24">
        <v>457</v>
      </c>
      <c r="C4338" s="24">
        <v>630.33699999999999</v>
      </c>
      <c r="D4338" s="24">
        <v>608.24094588017158</v>
      </c>
    </row>
    <row r="4339" spans="1:4" x14ac:dyDescent="0.25">
      <c r="A4339">
        <v>4331</v>
      </c>
      <c r="B4339" s="24">
        <v>362.27100000000002</v>
      </c>
      <c r="C4339" s="24">
        <v>709.779</v>
      </c>
      <c r="D4339" s="24">
        <v>618.65580994321476</v>
      </c>
    </row>
    <row r="4340" spans="1:4" x14ac:dyDescent="0.25">
      <c r="A4340">
        <v>4332</v>
      </c>
      <c r="B4340" s="24">
        <v>670.39700000000005</v>
      </c>
      <c r="C4340" s="24">
        <v>744.88599999999997</v>
      </c>
      <c r="D4340" s="24">
        <v>364.96347096998494</v>
      </c>
    </row>
    <row r="4341" spans="1:4" x14ac:dyDescent="0.25">
      <c r="A4341">
        <v>4333</v>
      </c>
      <c r="B4341" s="24">
        <v>537.53300000000002</v>
      </c>
      <c r="C4341" s="24">
        <v>591.74400000000003</v>
      </c>
      <c r="D4341" s="24">
        <v>412.72515540618838</v>
      </c>
    </row>
    <row r="4342" spans="1:4" x14ac:dyDescent="0.25">
      <c r="A4342">
        <v>4334</v>
      </c>
      <c r="B4342" s="24">
        <v>582.75599999999997</v>
      </c>
      <c r="C4342" s="24">
        <v>693.47799999999995</v>
      </c>
      <c r="D4342" s="24">
        <v>677.86858882836941</v>
      </c>
    </row>
    <row r="4343" spans="1:4" x14ac:dyDescent="0.25">
      <c r="A4343">
        <v>4335</v>
      </c>
      <c r="B4343" s="24">
        <v>557.904</v>
      </c>
      <c r="C4343" s="24">
        <v>593.89599999999996</v>
      </c>
      <c r="D4343" s="24">
        <v>590.9952017615019</v>
      </c>
    </row>
    <row r="4344" spans="1:4" x14ac:dyDescent="0.25">
      <c r="A4344">
        <v>4336</v>
      </c>
      <c r="B4344" s="24">
        <v>355.60899999999998</v>
      </c>
      <c r="C4344" s="24">
        <v>478.86099999999999</v>
      </c>
      <c r="D4344" s="24">
        <v>455.02904936840889</v>
      </c>
    </row>
    <row r="4345" spans="1:4" x14ac:dyDescent="0.25">
      <c r="A4345">
        <v>4337</v>
      </c>
      <c r="B4345" s="24">
        <v>283.82299999999998</v>
      </c>
      <c r="C4345" s="24">
        <v>236.46700000000001</v>
      </c>
      <c r="D4345" s="24">
        <v>326.98463240236413</v>
      </c>
    </row>
    <row r="4346" spans="1:4" x14ac:dyDescent="0.25">
      <c r="A4346">
        <v>4338</v>
      </c>
      <c r="B4346" s="24">
        <v>163.55500000000001</v>
      </c>
      <c r="C4346" s="24">
        <v>150.054</v>
      </c>
      <c r="D4346" s="24">
        <v>155.46631127593</v>
      </c>
    </row>
    <row r="4347" spans="1:4" x14ac:dyDescent="0.25">
      <c r="A4347">
        <v>4339</v>
      </c>
      <c r="B4347" s="24">
        <v>47.185000000000002</v>
      </c>
      <c r="C4347" s="24">
        <v>26.321000000000002</v>
      </c>
      <c r="D4347" s="24">
        <v>27.824554988990613</v>
      </c>
    </row>
    <row r="4348" spans="1:4" x14ac:dyDescent="0.25">
      <c r="A4348">
        <v>4340</v>
      </c>
      <c r="B4348" s="24">
        <v>1.845</v>
      </c>
      <c r="C4348" s="24">
        <v>0</v>
      </c>
      <c r="D4348" s="24">
        <v>0</v>
      </c>
    </row>
    <row r="4349" spans="1:4" x14ac:dyDescent="0.25">
      <c r="A4349">
        <v>4341</v>
      </c>
      <c r="B4349" s="24">
        <v>0</v>
      </c>
      <c r="C4349" s="24">
        <v>0</v>
      </c>
      <c r="D4349" s="24">
        <v>0</v>
      </c>
    </row>
    <row r="4350" spans="1:4" x14ac:dyDescent="0.25">
      <c r="A4350">
        <v>4342</v>
      </c>
      <c r="B4350" s="24">
        <v>0</v>
      </c>
      <c r="C4350" s="24">
        <v>0</v>
      </c>
      <c r="D4350" s="24">
        <v>0</v>
      </c>
    </row>
    <row r="4351" spans="1:4" x14ac:dyDescent="0.25">
      <c r="A4351">
        <v>4343</v>
      </c>
      <c r="B4351" s="24">
        <v>0</v>
      </c>
      <c r="C4351" s="24">
        <v>0</v>
      </c>
      <c r="D4351" s="24">
        <v>0</v>
      </c>
    </row>
    <row r="4352" spans="1:4" x14ac:dyDescent="0.25">
      <c r="A4352">
        <v>4344</v>
      </c>
      <c r="B4352" s="24">
        <v>0</v>
      </c>
      <c r="C4352" s="24">
        <v>0</v>
      </c>
      <c r="D4352" s="24">
        <v>0</v>
      </c>
    </row>
    <row r="4353" spans="1:4" x14ac:dyDescent="0.25">
      <c r="A4353">
        <v>4345</v>
      </c>
      <c r="B4353" s="24">
        <v>0</v>
      </c>
      <c r="C4353" s="24">
        <v>0</v>
      </c>
      <c r="D4353" s="24">
        <v>0</v>
      </c>
    </row>
    <row r="4354" spans="1:4" x14ac:dyDescent="0.25">
      <c r="A4354">
        <v>4346</v>
      </c>
      <c r="B4354" s="24">
        <v>0</v>
      </c>
      <c r="C4354" s="24">
        <v>0</v>
      </c>
      <c r="D4354" s="24">
        <v>0</v>
      </c>
    </row>
    <row r="4355" spans="1:4" x14ac:dyDescent="0.25">
      <c r="A4355">
        <v>4347</v>
      </c>
      <c r="B4355" s="24">
        <v>0</v>
      </c>
      <c r="C4355" s="24">
        <v>0</v>
      </c>
      <c r="D4355" s="24">
        <v>0</v>
      </c>
    </row>
    <row r="4356" spans="1:4" x14ac:dyDescent="0.25">
      <c r="A4356">
        <v>4348</v>
      </c>
      <c r="B4356" s="24">
        <v>0</v>
      </c>
      <c r="C4356" s="24">
        <v>0</v>
      </c>
      <c r="D4356" s="24">
        <v>0</v>
      </c>
    </row>
    <row r="4357" spans="1:4" x14ac:dyDescent="0.25">
      <c r="A4357">
        <v>4349</v>
      </c>
      <c r="B4357" s="24">
        <v>0</v>
      </c>
      <c r="C4357" s="24">
        <v>0</v>
      </c>
      <c r="D4357" s="24">
        <v>0</v>
      </c>
    </row>
    <row r="4358" spans="1:4" x14ac:dyDescent="0.25">
      <c r="A4358">
        <v>4350</v>
      </c>
      <c r="B4358" s="24">
        <v>41.497999999999998</v>
      </c>
      <c r="C4358" s="24">
        <v>35.619</v>
      </c>
      <c r="D4358" s="24">
        <v>39.718242785954338</v>
      </c>
    </row>
    <row r="4359" spans="1:4" x14ac:dyDescent="0.25">
      <c r="A4359">
        <v>4351</v>
      </c>
      <c r="B4359" s="24">
        <v>152.98099999999999</v>
      </c>
      <c r="C4359" s="24">
        <v>152.07300000000001</v>
      </c>
      <c r="D4359" s="24">
        <v>159.82789500521497</v>
      </c>
    </row>
    <row r="4360" spans="1:4" x14ac:dyDescent="0.25">
      <c r="A4360">
        <v>4352</v>
      </c>
      <c r="B4360" s="24">
        <v>303.51400000000001</v>
      </c>
      <c r="C4360" s="24">
        <v>316.32799999999997</v>
      </c>
      <c r="D4360" s="24">
        <v>322.24807185073587</v>
      </c>
    </row>
    <row r="4361" spans="1:4" x14ac:dyDescent="0.25">
      <c r="A4361">
        <v>4353</v>
      </c>
      <c r="B4361" s="24">
        <v>359.55399999999997</v>
      </c>
      <c r="C4361" s="24">
        <v>466.57499999999999</v>
      </c>
      <c r="D4361" s="24">
        <v>465.61203905435161</v>
      </c>
    </row>
    <row r="4362" spans="1:4" x14ac:dyDescent="0.25">
      <c r="A4362">
        <v>4354</v>
      </c>
      <c r="B4362" s="24">
        <v>561.94600000000003</v>
      </c>
      <c r="C4362" s="24">
        <v>580.33000000000004</v>
      </c>
      <c r="D4362" s="24">
        <v>574.89358454050296</v>
      </c>
    </row>
    <row r="4363" spans="1:4" x14ac:dyDescent="0.25">
      <c r="A4363">
        <v>4355</v>
      </c>
      <c r="B4363" s="24">
        <v>638.447</v>
      </c>
      <c r="C4363" s="24">
        <v>670.66</v>
      </c>
      <c r="D4363" s="24">
        <v>646.39604647120177</v>
      </c>
    </row>
    <row r="4364" spans="1:4" x14ac:dyDescent="0.25">
      <c r="A4364">
        <v>4356</v>
      </c>
      <c r="B4364" s="24">
        <v>678.06299999999999</v>
      </c>
      <c r="C4364" s="24">
        <v>708.31100000000004</v>
      </c>
      <c r="D4364" s="24">
        <v>625.64591841464835</v>
      </c>
    </row>
    <row r="4365" spans="1:4" x14ac:dyDescent="0.25">
      <c r="A4365">
        <v>4357</v>
      </c>
      <c r="B4365" s="24">
        <v>608.85400000000004</v>
      </c>
      <c r="C4365" s="24">
        <v>708.64200000000005</v>
      </c>
      <c r="D4365" s="24">
        <v>679.66159357978904</v>
      </c>
    </row>
    <row r="4366" spans="1:4" x14ac:dyDescent="0.25">
      <c r="A4366">
        <v>4358</v>
      </c>
      <c r="B4366" s="24">
        <v>644.20699999999999</v>
      </c>
      <c r="C4366" s="24">
        <v>670.52200000000005</v>
      </c>
      <c r="D4366" s="24">
        <v>631.45066670529616</v>
      </c>
    </row>
    <row r="4367" spans="1:4" x14ac:dyDescent="0.25">
      <c r="A4367">
        <v>4359</v>
      </c>
      <c r="B4367" s="24">
        <v>542.29300000000001</v>
      </c>
      <c r="C4367" s="24">
        <v>559.279</v>
      </c>
      <c r="D4367" s="24">
        <v>559.20122911113685</v>
      </c>
    </row>
    <row r="4368" spans="1:4" x14ac:dyDescent="0.25">
      <c r="A4368">
        <v>4360</v>
      </c>
      <c r="B4368" s="24">
        <v>396.74599999999998</v>
      </c>
      <c r="C4368" s="24">
        <v>402.87700000000001</v>
      </c>
      <c r="D4368" s="24">
        <v>451.7481412678178</v>
      </c>
    </row>
    <row r="4369" spans="1:4" x14ac:dyDescent="0.25">
      <c r="A4369">
        <v>4361</v>
      </c>
      <c r="B4369" s="24">
        <v>309.48399999999998</v>
      </c>
      <c r="C4369" s="24">
        <v>286.29500000000002</v>
      </c>
      <c r="D4369" s="24">
        <v>310.74072685131534</v>
      </c>
    </row>
    <row r="4370" spans="1:4" x14ac:dyDescent="0.25">
      <c r="A4370">
        <v>4362</v>
      </c>
      <c r="B4370" s="24">
        <v>178.155</v>
      </c>
      <c r="C4370" s="24">
        <v>143.529</v>
      </c>
      <c r="D4370" s="24">
        <v>147.80513813883417</v>
      </c>
    </row>
    <row r="4371" spans="1:4" x14ac:dyDescent="0.25">
      <c r="A4371">
        <v>4363</v>
      </c>
      <c r="B4371" s="24">
        <v>43.738999999999997</v>
      </c>
      <c r="C4371" s="24">
        <v>39.140999999999998</v>
      </c>
      <c r="D4371" s="24">
        <v>28.658117163054811</v>
      </c>
    </row>
    <row r="4372" spans="1:4" x14ac:dyDescent="0.25">
      <c r="A4372">
        <v>4364</v>
      </c>
      <c r="B4372" s="24">
        <v>1.5429999999999999</v>
      </c>
      <c r="C4372" s="24">
        <v>0</v>
      </c>
      <c r="D4372" s="24">
        <v>0</v>
      </c>
    </row>
    <row r="4373" spans="1:4" x14ac:dyDescent="0.25">
      <c r="A4373">
        <v>4365</v>
      </c>
      <c r="B4373" s="24">
        <v>0</v>
      </c>
      <c r="C4373" s="24">
        <v>0</v>
      </c>
      <c r="D4373" s="24">
        <v>0</v>
      </c>
    </row>
    <row r="4374" spans="1:4" x14ac:dyDescent="0.25">
      <c r="A4374">
        <v>4366</v>
      </c>
      <c r="B4374" s="24">
        <v>0</v>
      </c>
      <c r="C4374" s="24">
        <v>0</v>
      </c>
      <c r="D4374" s="24">
        <v>0</v>
      </c>
    </row>
    <row r="4375" spans="1:4" x14ac:dyDescent="0.25">
      <c r="A4375">
        <v>4367</v>
      </c>
      <c r="B4375" s="24">
        <v>0</v>
      </c>
      <c r="C4375" s="24">
        <v>0</v>
      </c>
      <c r="D4375" s="24">
        <v>0</v>
      </c>
    </row>
    <row r="4376" spans="1:4" x14ac:dyDescent="0.25">
      <c r="A4376">
        <v>4368</v>
      </c>
      <c r="B4376" s="24">
        <v>0</v>
      </c>
      <c r="C4376" s="24">
        <v>0</v>
      </c>
      <c r="D4376" s="24">
        <v>0</v>
      </c>
    </row>
    <row r="4377" spans="1:4" x14ac:dyDescent="0.25">
      <c r="A4377">
        <v>4369</v>
      </c>
      <c r="B4377" s="24">
        <v>0</v>
      </c>
      <c r="C4377" s="24">
        <v>0</v>
      </c>
      <c r="D4377" s="24">
        <v>0</v>
      </c>
    </row>
    <row r="4378" spans="1:4" x14ac:dyDescent="0.25">
      <c r="A4378">
        <v>4370</v>
      </c>
      <c r="B4378" s="24">
        <v>0</v>
      </c>
      <c r="C4378" s="24">
        <v>0</v>
      </c>
      <c r="D4378" s="24">
        <v>0</v>
      </c>
    </row>
    <row r="4379" spans="1:4" x14ac:dyDescent="0.25">
      <c r="A4379">
        <v>4371</v>
      </c>
      <c r="B4379" s="24">
        <v>0</v>
      </c>
      <c r="C4379" s="24">
        <v>0</v>
      </c>
      <c r="D4379" s="24">
        <v>0</v>
      </c>
    </row>
    <row r="4380" spans="1:4" x14ac:dyDescent="0.25">
      <c r="A4380">
        <v>4372</v>
      </c>
      <c r="B4380" s="24">
        <v>0</v>
      </c>
      <c r="C4380" s="24">
        <v>0</v>
      </c>
      <c r="D4380" s="24">
        <v>0</v>
      </c>
    </row>
    <row r="4381" spans="1:4" x14ac:dyDescent="0.25">
      <c r="A4381">
        <v>4373</v>
      </c>
      <c r="B4381" s="24">
        <v>0</v>
      </c>
      <c r="C4381" s="24">
        <v>0</v>
      </c>
      <c r="D4381" s="24">
        <v>0</v>
      </c>
    </row>
    <row r="4382" spans="1:4" x14ac:dyDescent="0.25">
      <c r="A4382">
        <v>4374</v>
      </c>
      <c r="B4382" s="24">
        <v>36.668999999999997</v>
      </c>
      <c r="C4382" s="24">
        <v>34.899000000000001</v>
      </c>
      <c r="D4382" s="24">
        <v>32.965119828485342</v>
      </c>
    </row>
    <row r="4383" spans="1:4" x14ac:dyDescent="0.25">
      <c r="A4383">
        <v>4375</v>
      </c>
      <c r="B4383" s="24">
        <v>125.655</v>
      </c>
      <c r="C4383" s="24">
        <v>122.393</v>
      </c>
      <c r="D4383" s="24">
        <v>162.42001761501911</v>
      </c>
    </row>
    <row r="4384" spans="1:4" x14ac:dyDescent="0.25">
      <c r="A4384">
        <v>4376</v>
      </c>
      <c r="B4384" s="24">
        <v>171.33600000000001</v>
      </c>
      <c r="C4384" s="24">
        <v>320.709</v>
      </c>
      <c r="D4384" s="24">
        <v>331.36385676208135</v>
      </c>
    </row>
    <row r="4385" spans="1:4" x14ac:dyDescent="0.25">
      <c r="A4385">
        <v>4377</v>
      </c>
      <c r="B4385" s="24">
        <v>316.34100000000001</v>
      </c>
      <c r="C4385" s="24">
        <v>475.69600000000003</v>
      </c>
      <c r="D4385" s="24">
        <v>482.69792513616869</v>
      </c>
    </row>
    <row r="4386" spans="1:4" x14ac:dyDescent="0.25">
      <c r="A4386">
        <v>4378</v>
      </c>
      <c r="B4386" s="24">
        <v>417.92</v>
      </c>
      <c r="C4386" s="24">
        <v>403.13200000000001</v>
      </c>
      <c r="D4386" s="24">
        <v>595.91759612933129</v>
      </c>
    </row>
    <row r="4387" spans="1:4" x14ac:dyDescent="0.25">
      <c r="A4387">
        <v>4379</v>
      </c>
      <c r="B4387" s="24">
        <v>74.668999999999997</v>
      </c>
      <c r="C4387" s="24">
        <v>667.37099999999998</v>
      </c>
      <c r="D4387" s="24">
        <v>419.20918507358903</v>
      </c>
    </row>
    <row r="4388" spans="1:4" x14ac:dyDescent="0.25">
      <c r="A4388">
        <v>4380</v>
      </c>
      <c r="B4388" s="24">
        <v>127.123</v>
      </c>
      <c r="C4388" s="24">
        <v>718.74900000000002</v>
      </c>
      <c r="D4388" s="24">
        <v>598.29509676671694</v>
      </c>
    </row>
    <row r="4389" spans="1:4" x14ac:dyDescent="0.25">
      <c r="A4389">
        <v>4381</v>
      </c>
      <c r="B4389" s="24">
        <v>570.74400000000003</v>
      </c>
      <c r="C4389" s="24">
        <v>722.89</v>
      </c>
      <c r="D4389" s="24">
        <v>528.96675535983309</v>
      </c>
    </row>
    <row r="4390" spans="1:4" x14ac:dyDescent="0.25">
      <c r="A4390">
        <v>4382</v>
      </c>
      <c r="B4390" s="24">
        <v>180.697</v>
      </c>
      <c r="C4390" s="24">
        <v>678.11199999999997</v>
      </c>
      <c r="D4390" s="24">
        <v>654.62169254838341</v>
      </c>
    </row>
    <row r="4391" spans="1:4" x14ac:dyDescent="0.25">
      <c r="A4391">
        <v>4383</v>
      </c>
      <c r="B4391" s="24">
        <v>566.89400000000001</v>
      </c>
      <c r="C4391" s="24">
        <v>601.78800000000001</v>
      </c>
      <c r="D4391" s="24">
        <v>577.31728253563563</v>
      </c>
    </row>
    <row r="4392" spans="1:4" x14ac:dyDescent="0.25">
      <c r="A4392">
        <v>4384</v>
      </c>
      <c r="B4392" s="24">
        <v>127.57</v>
      </c>
      <c r="C4392" s="24">
        <v>481.91899999999998</v>
      </c>
      <c r="D4392" s="24">
        <v>386.71158929192256</v>
      </c>
    </row>
    <row r="4393" spans="1:4" x14ac:dyDescent="0.25">
      <c r="A4393">
        <v>4385</v>
      </c>
      <c r="B4393" s="24">
        <v>3.7639999999999998</v>
      </c>
      <c r="C4393" s="24">
        <v>325.589</v>
      </c>
      <c r="D4393" s="24">
        <v>234.57376069069414</v>
      </c>
    </row>
    <row r="4394" spans="1:4" x14ac:dyDescent="0.25">
      <c r="A4394">
        <v>4386</v>
      </c>
      <c r="B4394" s="24">
        <v>105.483</v>
      </c>
      <c r="C4394" s="24">
        <v>152.928</v>
      </c>
      <c r="D4394" s="24">
        <v>150.42381307219839</v>
      </c>
    </row>
    <row r="4395" spans="1:4" x14ac:dyDescent="0.25">
      <c r="A4395">
        <v>4387</v>
      </c>
      <c r="B4395" s="24">
        <v>33.777000000000001</v>
      </c>
      <c r="C4395" s="24">
        <v>32.222999999999999</v>
      </c>
      <c r="D4395" s="24">
        <v>27.924805191795109</v>
      </c>
    </row>
    <row r="4396" spans="1:4" x14ac:dyDescent="0.25">
      <c r="A4396">
        <v>4388</v>
      </c>
      <c r="B4396" s="24">
        <v>0</v>
      </c>
      <c r="C4396" s="24">
        <v>0</v>
      </c>
      <c r="D4396" s="24">
        <v>0</v>
      </c>
    </row>
    <row r="4397" spans="1:4" x14ac:dyDescent="0.25">
      <c r="A4397">
        <v>4389</v>
      </c>
      <c r="B4397" s="24">
        <v>0</v>
      </c>
      <c r="C4397" s="24">
        <v>0</v>
      </c>
      <c r="D4397" s="24">
        <v>0</v>
      </c>
    </row>
    <row r="4398" spans="1:4" x14ac:dyDescent="0.25">
      <c r="A4398">
        <v>4390</v>
      </c>
      <c r="B4398" s="24">
        <v>0</v>
      </c>
      <c r="C4398" s="24">
        <v>0</v>
      </c>
      <c r="D4398" s="24">
        <v>0</v>
      </c>
    </row>
    <row r="4399" spans="1:4" x14ac:dyDescent="0.25">
      <c r="A4399">
        <v>4391</v>
      </c>
      <c r="B4399" s="24">
        <v>0</v>
      </c>
      <c r="C4399" s="24">
        <v>0</v>
      </c>
      <c r="D4399" s="24">
        <v>0</v>
      </c>
    </row>
    <row r="4400" spans="1:4" x14ac:dyDescent="0.25">
      <c r="A4400">
        <v>4392</v>
      </c>
      <c r="B4400" s="24">
        <v>0</v>
      </c>
      <c r="C4400" s="24">
        <v>0</v>
      </c>
      <c r="D4400" s="24">
        <v>0</v>
      </c>
    </row>
    <row r="4401" spans="1:4" x14ac:dyDescent="0.25">
      <c r="A4401">
        <v>4393</v>
      </c>
      <c r="B4401" s="24">
        <v>0</v>
      </c>
      <c r="C4401" s="24">
        <v>0</v>
      </c>
      <c r="D4401" s="24">
        <v>0</v>
      </c>
    </row>
    <row r="4402" spans="1:4" x14ac:dyDescent="0.25">
      <c r="A4402">
        <v>4394</v>
      </c>
      <c r="B4402" s="24">
        <v>0</v>
      </c>
      <c r="C4402" s="24">
        <v>0</v>
      </c>
      <c r="D4402" s="24">
        <v>0</v>
      </c>
    </row>
    <row r="4403" spans="1:4" x14ac:dyDescent="0.25">
      <c r="A4403">
        <v>4395</v>
      </c>
      <c r="B4403" s="24">
        <v>0</v>
      </c>
      <c r="C4403" s="24">
        <v>0</v>
      </c>
      <c r="D4403" s="24">
        <v>0</v>
      </c>
    </row>
    <row r="4404" spans="1:4" x14ac:dyDescent="0.25">
      <c r="A4404">
        <v>4396</v>
      </c>
      <c r="B4404" s="24">
        <v>0</v>
      </c>
      <c r="C4404" s="24">
        <v>0</v>
      </c>
      <c r="D4404" s="24">
        <v>0</v>
      </c>
    </row>
    <row r="4405" spans="1:4" x14ac:dyDescent="0.25">
      <c r="A4405">
        <v>4397</v>
      </c>
      <c r="B4405" s="24">
        <v>0</v>
      </c>
      <c r="C4405" s="24">
        <v>0</v>
      </c>
      <c r="D4405" s="24">
        <v>0</v>
      </c>
    </row>
    <row r="4406" spans="1:4" x14ac:dyDescent="0.25">
      <c r="A4406">
        <v>4398</v>
      </c>
      <c r="B4406" s="24">
        <v>32.759</v>
      </c>
      <c r="C4406" s="24">
        <v>34.034999999999997</v>
      </c>
      <c r="D4406" s="24">
        <v>32.357734499942055</v>
      </c>
    </row>
    <row r="4407" spans="1:4" x14ac:dyDescent="0.25">
      <c r="A4407">
        <v>4399</v>
      </c>
      <c r="B4407" s="24">
        <v>88.382999999999996</v>
      </c>
      <c r="C4407" s="24">
        <v>148.071</v>
      </c>
      <c r="D4407" s="24">
        <v>160.14075999536448</v>
      </c>
    </row>
    <row r="4408" spans="1:4" x14ac:dyDescent="0.25">
      <c r="A4408">
        <v>4400</v>
      </c>
      <c r="B4408" s="24">
        <v>299.608</v>
      </c>
      <c r="C4408" s="24">
        <v>330.60899999999998</v>
      </c>
      <c r="D4408" s="24">
        <v>330.25302271410357</v>
      </c>
    </row>
    <row r="4409" spans="1:4" x14ac:dyDescent="0.25">
      <c r="A4409">
        <v>4401</v>
      </c>
      <c r="B4409" s="24">
        <v>437.96499999999997</v>
      </c>
      <c r="C4409" s="24">
        <v>435.17700000000002</v>
      </c>
      <c r="D4409" s="24">
        <v>466.59938046123534</v>
      </c>
    </row>
    <row r="4410" spans="1:4" x14ac:dyDescent="0.25">
      <c r="A4410">
        <v>4402</v>
      </c>
      <c r="B4410" s="24">
        <v>551.87</v>
      </c>
      <c r="C4410" s="24">
        <v>613.197</v>
      </c>
      <c r="D4410" s="24">
        <v>587.36690300150656</v>
      </c>
    </row>
    <row r="4411" spans="1:4" x14ac:dyDescent="0.25">
      <c r="A4411">
        <v>4403</v>
      </c>
      <c r="B4411" s="24">
        <v>630.20799999999997</v>
      </c>
      <c r="C4411" s="24">
        <v>687.94500000000005</v>
      </c>
      <c r="D4411" s="24">
        <v>658.90353111600416</v>
      </c>
    </row>
    <row r="4412" spans="1:4" x14ac:dyDescent="0.25">
      <c r="A4412">
        <v>4404</v>
      </c>
      <c r="B4412" s="24">
        <v>668.83600000000001</v>
      </c>
      <c r="C4412" s="24">
        <v>724.60799999999995</v>
      </c>
      <c r="D4412" s="24">
        <v>649.39863738556028</v>
      </c>
    </row>
    <row r="4413" spans="1:4" x14ac:dyDescent="0.25">
      <c r="A4413">
        <v>4405</v>
      </c>
      <c r="B4413" s="24">
        <v>668.28800000000001</v>
      </c>
      <c r="C4413" s="24">
        <v>720.48900000000003</v>
      </c>
      <c r="D4413" s="24">
        <v>684.6495507011241</v>
      </c>
    </row>
    <row r="4414" spans="1:4" x14ac:dyDescent="0.25">
      <c r="A4414">
        <v>4406</v>
      </c>
      <c r="B4414" s="24">
        <v>626.52599999999995</v>
      </c>
      <c r="C4414" s="24">
        <v>659.03200000000004</v>
      </c>
      <c r="D4414" s="24">
        <v>644.05502503186915</v>
      </c>
    </row>
    <row r="4415" spans="1:4" x14ac:dyDescent="0.25">
      <c r="A4415">
        <v>4407</v>
      </c>
      <c r="B4415" s="24">
        <v>556.81899999999996</v>
      </c>
      <c r="C4415" s="24">
        <v>580.50300000000004</v>
      </c>
      <c r="D4415" s="24">
        <v>525.45873392050066</v>
      </c>
    </row>
    <row r="4416" spans="1:4" x14ac:dyDescent="0.25">
      <c r="A4416">
        <v>4408</v>
      </c>
      <c r="B4416" s="24">
        <v>320.76900000000001</v>
      </c>
      <c r="C4416" s="24">
        <v>456.19900000000001</v>
      </c>
      <c r="D4416" s="24">
        <v>418.81411252752343</v>
      </c>
    </row>
    <row r="4417" spans="1:4" x14ac:dyDescent="0.25">
      <c r="A4417">
        <v>4409</v>
      </c>
      <c r="B4417" s="24">
        <v>150.88499999999999</v>
      </c>
      <c r="C4417" s="24">
        <v>271.89</v>
      </c>
      <c r="D4417" s="24">
        <v>213.48212434812839</v>
      </c>
    </row>
    <row r="4418" spans="1:4" x14ac:dyDescent="0.25">
      <c r="A4418">
        <v>4410</v>
      </c>
      <c r="B4418" s="24">
        <v>119.357</v>
      </c>
      <c r="C4418" s="24">
        <v>76.89</v>
      </c>
      <c r="D4418" s="24">
        <v>102.33602514775755</v>
      </c>
    </row>
    <row r="4419" spans="1:4" x14ac:dyDescent="0.25">
      <c r="A4419">
        <v>4411</v>
      </c>
      <c r="B4419" s="24">
        <v>43.030999999999999</v>
      </c>
      <c r="C4419" s="24">
        <v>36.94</v>
      </c>
      <c r="D4419" s="24">
        <v>27.526979255997219</v>
      </c>
    </row>
    <row r="4420" spans="1:4" x14ac:dyDescent="0.25">
      <c r="A4420">
        <v>4412</v>
      </c>
      <c r="B4420" s="24">
        <v>0</v>
      </c>
      <c r="C4420" s="24">
        <v>0</v>
      </c>
      <c r="D4420" s="24">
        <v>0</v>
      </c>
    </row>
    <row r="4421" spans="1:4" x14ac:dyDescent="0.25">
      <c r="A4421">
        <v>4413</v>
      </c>
      <c r="B4421" s="24">
        <v>0</v>
      </c>
      <c r="C4421" s="24">
        <v>0</v>
      </c>
      <c r="D4421" s="24">
        <v>0</v>
      </c>
    </row>
    <row r="4422" spans="1:4" x14ac:dyDescent="0.25">
      <c r="A4422">
        <v>4414</v>
      </c>
      <c r="B4422" s="24">
        <v>0</v>
      </c>
      <c r="C4422" s="24">
        <v>0</v>
      </c>
      <c r="D4422" s="24">
        <v>0</v>
      </c>
    </row>
    <row r="4423" spans="1:4" x14ac:dyDescent="0.25">
      <c r="A4423">
        <v>4415</v>
      </c>
      <c r="B4423" s="24">
        <v>0</v>
      </c>
      <c r="C4423" s="24">
        <v>0</v>
      </c>
      <c r="D4423" s="24">
        <v>0</v>
      </c>
    </row>
    <row r="4424" spans="1:4" x14ac:dyDescent="0.25">
      <c r="A4424">
        <v>4416</v>
      </c>
      <c r="B4424" s="24">
        <v>0</v>
      </c>
      <c r="C4424" s="24">
        <v>0</v>
      </c>
      <c r="D4424" s="24">
        <v>0</v>
      </c>
    </row>
    <row r="4425" spans="1:4" x14ac:dyDescent="0.25">
      <c r="A4425">
        <v>4417</v>
      </c>
      <c r="B4425" s="24">
        <v>0</v>
      </c>
      <c r="C4425" s="24">
        <v>0</v>
      </c>
      <c r="D4425" s="24">
        <v>0</v>
      </c>
    </row>
    <row r="4426" spans="1:4" x14ac:dyDescent="0.25">
      <c r="A4426">
        <v>4418</v>
      </c>
      <c r="B4426" s="24">
        <v>0</v>
      </c>
      <c r="C4426" s="24">
        <v>0</v>
      </c>
      <c r="D4426" s="24">
        <v>0</v>
      </c>
    </row>
    <row r="4427" spans="1:4" x14ac:dyDescent="0.25">
      <c r="A4427">
        <v>4419</v>
      </c>
      <c r="B4427" s="24">
        <v>0</v>
      </c>
      <c r="C4427" s="24">
        <v>0</v>
      </c>
      <c r="D4427" s="24">
        <v>0</v>
      </c>
    </row>
    <row r="4428" spans="1:4" x14ac:dyDescent="0.25">
      <c r="A4428">
        <v>4420</v>
      </c>
      <c r="B4428" s="24">
        <v>0</v>
      </c>
      <c r="C4428" s="24">
        <v>0</v>
      </c>
      <c r="D4428" s="24">
        <v>0</v>
      </c>
    </row>
    <row r="4429" spans="1:4" x14ac:dyDescent="0.25">
      <c r="A4429">
        <v>4421</v>
      </c>
      <c r="B4429" s="24">
        <v>0</v>
      </c>
      <c r="C4429" s="24">
        <v>0</v>
      </c>
      <c r="D4429" s="24">
        <v>0</v>
      </c>
    </row>
    <row r="4430" spans="1:4" x14ac:dyDescent="0.25">
      <c r="A4430">
        <v>4422</v>
      </c>
      <c r="B4430" s="24">
        <v>2.367</v>
      </c>
      <c r="C4430" s="24">
        <v>32.962000000000003</v>
      </c>
      <c r="D4430" s="24">
        <v>17.948369451848418</v>
      </c>
    </row>
    <row r="4431" spans="1:4" x14ac:dyDescent="0.25">
      <c r="A4431">
        <v>4423</v>
      </c>
      <c r="B4431" s="24">
        <v>92.766000000000005</v>
      </c>
      <c r="C4431" s="24">
        <v>67.218999999999994</v>
      </c>
      <c r="D4431" s="24">
        <v>144.15274191679222</v>
      </c>
    </row>
    <row r="4432" spans="1:4" x14ac:dyDescent="0.25">
      <c r="A4432">
        <v>4424</v>
      </c>
      <c r="B4432" s="24">
        <v>234.28700000000001</v>
      </c>
      <c r="C4432" s="24">
        <v>13.706</v>
      </c>
      <c r="D4432" s="24">
        <v>309.95195781666473</v>
      </c>
    </row>
    <row r="4433" spans="1:4" x14ac:dyDescent="0.25">
      <c r="A4433">
        <v>4425</v>
      </c>
      <c r="B4433" s="24">
        <v>235.53399999999999</v>
      </c>
      <c r="C4433" s="24">
        <v>179.12299999999999</v>
      </c>
      <c r="D4433" s="24">
        <v>439.45921427743656</v>
      </c>
    </row>
    <row r="4434" spans="1:4" x14ac:dyDescent="0.25">
      <c r="A4434">
        <v>4426</v>
      </c>
      <c r="B4434" s="24">
        <v>283.29500000000002</v>
      </c>
      <c r="C4434" s="24">
        <v>127.866</v>
      </c>
      <c r="D4434" s="24">
        <v>538.78777181596934</v>
      </c>
    </row>
    <row r="4435" spans="1:4" x14ac:dyDescent="0.25">
      <c r="A4435">
        <v>4427</v>
      </c>
      <c r="B4435" s="24">
        <v>254.601</v>
      </c>
      <c r="C4435" s="24">
        <v>451.22300000000001</v>
      </c>
      <c r="D4435" s="24">
        <v>588.5572321242322</v>
      </c>
    </row>
    <row r="4436" spans="1:4" x14ac:dyDescent="0.25">
      <c r="A4436">
        <v>4428</v>
      </c>
      <c r="B4436" s="24">
        <v>165.94399999999999</v>
      </c>
      <c r="C4436" s="24">
        <v>98.504000000000005</v>
      </c>
      <c r="D4436" s="24">
        <v>578.9980046355314</v>
      </c>
    </row>
    <row r="4437" spans="1:4" x14ac:dyDescent="0.25">
      <c r="A4437">
        <v>4429</v>
      </c>
      <c r="B4437" s="24">
        <v>430.25</v>
      </c>
      <c r="C4437" s="24">
        <v>362.23200000000003</v>
      </c>
      <c r="D4437" s="24">
        <v>479.95359554988983</v>
      </c>
    </row>
    <row r="4438" spans="1:4" x14ac:dyDescent="0.25">
      <c r="A4438">
        <v>4430</v>
      </c>
      <c r="B4438" s="24">
        <v>487.86700000000002</v>
      </c>
      <c r="C4438" s="24">
        <v>518.351</v>
      </c>
      <c r="D4438" s="24">
        <v>401.06635033028158</v>
      </c>
    </row>
    <row r="4439" spans="1:4" x14ac:dyDescent="0.25">
      <c r="A4439">
        <v>4431</v>
      </c>
      <c r="B4439" s="24">
        <v>385.81900000000002</v>
      </c>
      <c r="C4439" s="24">
        <v>309.32299999999998</v>
      </c>
      <c r="D4439" s="24">
        <v>486.84169081005916</v>
      </c>
    </row>
    <row r="4440" spans="1:4" x14ac:dyDescent="0.25">
      <c r="A4440">
        <v>4432</v>
      </c>
      <c r="B4440" s="24">
        <v>353.78199999999998</v>
      </c>
      <c r="C4440" s="24">
        <v>257.01</v>
      </c>
      <c r="D4440" s="24">
        <v>187.85698841117164</v>
      </c>
    </row>
    <row r="4441" spans="1:4" x14ac:dyDescent="0.25">
      <c r="A4441">
        <v>4433</v>
      </c>
      <c r="B4441" s="24">
        <v>273.06299999999999</v>
      </c>
      <c r="C4441" s="24">
        <v>112.196</v>
      </c>
      <c r="D4441" s="24">
        <v>272.94406003013091</v>
      </c>
    </row>
    <row r="4442" spans="1:4" x14ac:dyDescent="0.25">
      <c r="A4442">
        <v>4434</v>
      </c>
      <c r="B4442" s="24">
        <v>115.98</v>
      </c>
      <c r="C4442" s="24">
        <v>0</v>
      </c>
      <c r="D4442" s="24">
        <v>135.08503523003824</v>
      </c>
    </row>
    <row r="4443" spans="1:4" x14ac:dyDescent="0.25">
      <c r="A4443">
        <v>4435</v>
      </c>
      <c r="B4443" s="24">
        <v>55.774999999999999</v>
      </c>
      <c r="C4443" s="24">
        <v>30.437999999999999</v>
      </c>
      <c r="D4443" s="24">
        <v>37.690324371306062</v>
      </c>
    </row>
    <row r="4444" spans="1:4" x14ac:dyDescent="0.25">
      <c r="A4444">
        <v>4436</v>
      </c>
      <c r="B4444" s="24">
        <v>0</v>
      </c>
      <c r="C4444" s="24">
        <v>0</v>
      </c>
      <c r="D4444" s="24">
        <v>0</v>
      </c>
    </row>
    <row r="4445" spans="1:4" x14ac:dyDescent="0.25">
      <c r="A4445">
        <v>4437</v>
      </c>
      <c r="B4445" s="24">
        <v>0</v>
      </c>
      <c r="C4445" s="24">
        <v>0</v>
      </c>
      <c r="D4445" s="24">
        <v>0</v>
      </c>
    </row>
    <row r="4446" spans="1:4" x14ac:dyDescent="0.25">
      <c r="A4446">
        <v>4438</v>
      </c>
      <c r="B4446" s="24">
        <v>0</v>
      </c>
      <c r="C4446" s="24">
        <v>0</v>
      </c>
      <c r="D4446" s="24">
        <v>0</v>
      </c>
    </row>
    <row r="4447" spans="1:4" x14ac:dyDescent="0.25">
      <c r="A4447">
        <v>4439</v>
      </c>
      <c r="B4447" s="24">
        <v>0</v>
      </c>
      <c r="C4447" s="24">
        <v>0</v>
      </c>
      <c r="D4447" s="24">
        <v>0</v>
      </c>
    </row>
    <row r="4448" spans="1:4" x14ac:dyDescent="0.25">
      <c r="A4448">
        <v>4440</v>
      </c>
      <c r="B4448" s="24">
        <v>0</v>
      </c>
      <c r="C4448" s="24">
        <v>0</v>
      </c>
      <c r="D4448" s="24">
        <v>0</v>
      </c>
    </row>
    <row r="4449" spans="1:4" x14ac:dyDescent="0.25">
      <c r="A4449">
        <v>4441</v>
      </c>
      <c r="B4449" s="24">
        <v>0</v>
      </c>
      <c r="C4449" s="24">
        <v>0</v>
      </c>
      <c r="D4449" s="24">
        <v>0</v>
      </c>
    </row>
    <row r="4450" spans="1:4" x14ac:dyDescent="0.25">
      <c r="A4450">
        <v>4442</v>
      </c>
      <c r="B4450" s="24">
        <v>0</v>
      </c>
      <c r="C4450" s="24">
        <v>0</v>
      </c>
      <c r="D4450" s="24">
        <v>0</v>
      </c>
    </row>
    <row r="4451" spans="1:4" x14ac:dyDescent="0.25">
      <c r="A4451">
        <v>4443</v>
      </c>
      <c r="B4451" s="24">
        <v>0</v>
      </c>
      <c r="C4451" s="24">
        <v>0</v>
      </c>
      <c r="D4451" s="24">
        <v>0</v>
      </c>
    </row>
    <row r="4452" spans="1:4" x14ac:dyDescent="0.25">
      <c r="A4452">
        <v>4444</v>
      </c>
      <c r="B4452" s="24">
        <v>0</v>
      </c>
      <c r="C4452" s="24">
        <v>0</v>
      </c>
      <c r="D4452" s="24">
        <v>0</v>
      </c>
    </row>
    <row r="4453" spans="1:4" x14ac:dyDescent="0.25">
      <c r="A4453">
        <v>4445</v>
      </c>
      <c r="B4453" s="24">
        <v>0</v>
      </c>
      <c r="C4453" s="24">
        <v>0</v>
      </c>
      <c r="D4453" s="24">
        <v>0</v>
      </c>
    </row>
    <row r="4454" spans="1:4" x14ac:dyDescent="0.25">
      <c r="A4454">
        <v>4446</v>
      </c>
      <c r="B4454" s="24">
        <v>30.64</v>
      </c>
      <c r="C4454" s="24">
        <v>26.852</v>
      </c>
      <c r="D4454" s="24">
        <v>28.904012515934639</v>
      </c>
    </row>
    <row r="4455" spans="1:4" x14ac:dyDescent="0.25">
      <c r="A4455">
        <v>4447</v>
      </c>
      <c r="B4455" s="24">
        <v>137.648</v>
      </c>
      <c r="C4455" s="24">
        <v>43.895000000000003</v>
      </c>
      <c r="D4455" s="24">
        <v>154.39497137559391</v>
      </c>
    </row>
    <row r="4456" spans="1:4" x14ac:dyDescent="0.25">
      <c r="A4456">
        <v>4448</v>
      </c>
      <c r="B4456" s="24">
        <v>284.17399999999998</v>
      </c>
      <c r="C4456" s="24">
        <v>151.083</v>
      </c>
      <c r="D4456" s="24">
        <v>299.07091910997792</v>
      </c>
    </row>
    <row r="4457" spans="1:4" x14ac:dyDescent="0.25">
      <c r="A4457">
        <v>4449</v>
      </c>
      <c r="B4457" s="24">
        <v>477.46199999999999</v>
      </c>
      <c r="C4457" s="24">
        <v>271.79899999999998</v>
      </c>
      <c r="D4457" s="24">
        <v>465.78202584308724</v>
      </c>
    </row>
    <row r="4458" spans="1:4" x14ac:dyDescent="0.25">
      <c r="A4458">
        <v>4450</v>
      </c>
      <c r="B4458" s="24">
        <v>590.82100000000003</v>
      </c>
      <c r="C4458" s="24">
        <v>198.58099999999999</v>
      </c>
      <c r="D4458" s="24">
        <v>524.99172708309186</v>
      </c>
    </row>
    <row r="4459" spans="1:4" x14ac:dyDescent="0.25">
      <c r="A4459">
        <v>4451</v>
      </c>
      <c r="B4459" s="24">
        <v>667.00599999999997</v>
      </c>
      <c r="C4459" s="24">
        <v>155.41800000000001</v>
      </c>
      <c r="D4459" s="24">
        <v>603.27171248116804</v>
      </c>
    </row>
    <row r="4460" spans="1:4" x14ac:dyDescent="0.25">
      <c r="A4460">
        <v>4452</v>
      </c>
      <c r="B4460" s="24">
        <v>700.35299999999995</v>
      </c>
      <c r="C4460" s="24">
        <v>268.90100000000001</v>
      </c>
      <c r="D4460" s="24">
        <v>644.63354560203959</v>
      </c>
    </row>
    <row r="4461" spans="1:4" x14ac:dyDescent="0.25">
      <c r="A4461">
        <v>4453</v>
      </c>
      <c r="B4461" s="24">
        <v>588.02099999999996</v>
      </c>
      <c r="C4461" s="24">
        <v>142.02699999999999</v>
      </c>
      <c r="D4461" s="24">
        <v>588.32786417893146</v>
      </c>
    </row>
    <row r="4462" spans="1:4" x14ac:dyDescent="0.25">
      <c r="A4462">
        <v>4454</v>
      </c>
      <c r="B4462" s="24">
        <v>672.11900000000003</v>
      </c>
      <c r="C4462" s="24">
        <v>242.267</v>
      </c>
      <c r="D4462" s="24">
        <v>510.33284239193415</v>
      </c>
    </row>
    <row r="4463" spans="1:4" x14ac:dyDescent="0.25">
      <c r="A4463">
        <v>4455</v>
      </c>
      <c r="B4463" s="24">
        <v>458.76600000000002</v>
      </c>
      <c r="C4463" s="24">
        <v>375.04199999999997</v>
      </c>
      <c r="D4463" s="24">
        <v>494.20742009502834</v>
      </c>
    </row>
    <row r="4464" spans="1:4" x14ac:dyDescent="0.25">
      <c r="A4464">
        <v>4456</v>
      </c>
      <c r="B4464" s="24">
        <v>496.875</v>
      </c>
      <c r="C4464" s="24">
        <v>411.26100000000002</v>
      </c>
      <c r="D4464" s="24">
        <v>370.92229099548035</v>
      </c>
    </row>
    <row r="4465" spans="1:4" x14ac:dyDescent="0.25">
      <c r="A4465">
        <v>4457</v>
      </c>
      <c r="B4465" s="24">
        <v>348.10899999999998</v>
      </c>
      <c r="C4465" s="24">
        <v>252.102</v>
      </c>
      <c r="D4465" s="24">
        <v>267.33525877853748</v>
      </c>
    </row>
    <row r="4466" spans="1:4" x14ac:dyDescent="0.25">
      <c r="A4466">
        <v>4458</v>
      </c>
      <c r="B4466" s="24">
        <v>162.71799999999999</v>
      </c>
      <c r="C4466" s="24">
        <v>110.395</v>
      </c>
      <c r="D4466" s="24">
        <v>144.86311519295398</v>
      </c>
    </row>
    <row r="4467" spans="1:4" x14ac:dyDescent="0.25">
      <c r="A4467">
        <v>4459</v>
      </c>
      <c r="B4467" s="24">
        <v>50.127000000000002</v>
      </c>
      <c r="C4467" s="24">
        <v>36.048000000000002</v>
      </c>
      <c r="D4467" s="24">
        <v>28.263205933480123</v>
      </c>
    </row>
    <row r="4468" spans="1:4" x14ac:dyDescent="0.25">
      <c r="A4468">
        <v>4460</v>
      </c>
      <c r="B4468" s="24">
        <v>4.2489999999999997</v>
      </c>
      <c r="C4468" s="24">
        <v>0</v>
      </c>
      <c r="D4468" s="24">
        <v>0</v>
      </c>
    </row>
    <row r="4469" spans="1:4" x14ac:dyDescent="0.25">
      <c r="A4469">
        <v>4461</v>
      </c>
      <c r="B4469" s="24">
        <v>0</v>
      </c>
      <c r="C4469" s="24">
        <v>0</v>
      </c>
      <c r="D4469" s="24">
        <v>0</v>
      </c>
    </row>
    <row r="4470" spans="1:4" x14ac:dyDescent="0.25">
      <c r="A4470">
        <v>4462</v>
      </c>
      <c r="B4470" s="24">
        <v>0</v>
      </c>
      <c r="C4470" s="24">
        <v>0</v>
      </c>
      <c r="D4470" s="24">
        <v>0</v>
      </c>
    </row>
    <row r="4471" spans="1:4" x14ac:dyDescent="0.25">
      <c r="A4471">
        <v>4463</v>
      </c>
      <c r="B4471" s="24">
        <v>0</v>
      </c>
      <c r="C4471" s="24">
        <v>0</v>
      </c>
      <c r="D4471" s="24">
        <v>0</v>
      </c>
    </row>
    <row r="4472" spans="1:4" x14ac:dyDescent="0.25">
      <c r="A4472">
        <v>4464</v>
      </c>
      <c r="B4472" s="24">
        <v>0</v>
      </c>
      <c r="C4472" s="24">
        <v>0</v>
      </c>
      <c r="D4472" s="24">
        <v>0</v>
      </c>
    </row>
    <row r="4473" spans="1:4" x14ac:dyDescent="0.25">
      <c r="A4473">
        <v>4465</v>
      </c>
      <c r="B4473" s="24">
        <v>0</v>
      </c>
      <c r="C4473" s="24">
        <v>0</v>
      </c>
      <c r="D4473" s="24">
        <v>0</v>
      </c>
    </row>
    <row r="4474" spans="1:4" x14ac:dyDescent="0.25">
      <c r="A4474">
        <v>4466</v>
      </c>
      <c r="B4474" s="24">
        <v>0</v>
      </c>
      <c r="C4474" s="24">
        <v>0</v>
      </c>
      <c r="D4474" s="24">
        <v>0</v>
      </c>
    </row>
    <row r="4475" spans="1:4" x14ac:dyDescent="0.25">
      <c r="A4475">
        <v>4467</v>
      </c>
      <c r="B4475" s="24">
        <v>0</v>
      </c>
      <c r="C4475" s="24">
        <v>0</v>
      </c>
      <c r="D4475" s="24">
        <v>0</v>
      </c>
    </row>
    <row r="4476" spans="1:4" x14ac:dyDescent="0.25">
      <c r="A4476">
        <v>4468</v>
      </c>
      <c r="B4476" s="24">
        <v>0</v>
      </c>
      <c r="C4476" s="24">
        <v>0</v>
      </c>
      <c r="D4476" s="24">
        <v>0</v>
      </c>
    </row>
    <row r="4477" spans="1:4" x14ac:dyDescent="0.25">
      <c r="A4477">
        <v>4469</v>
      </c>
      <c r="B4477" s="24">
        <v>0</v>
      </c>
      <c r="C4477" s="24">
        <v>0</v>
      </c>
      <c r="D4477" s="24">
        <v>0</v>
      </c>
    </row>
    <row r="4478" spans="1:4" x14ac:dyDescent="0.25">
      <c r="A4478">
        <v>4470</v>
      </c>
      <c r="B4478" s="24">
        <v>27.280999999999999</v>
      </c>
      <c r="C4478" s="24">
        <v>33.450000000000003</v>
      </c>
      <c r="D4478" s="24">
        <v>22.071827558233863</v>
      </c>
    </row>
    <row r="4479" spans="1:4" x14ac:dyDescent="0.25">
      <c r="A4479">
        <v>4471</v>
      </c>
      <c r="B4479" s="24">
        <v>146.209</v>
      </c>
      <c r="C4479" s="24">
        <v>104.95099999999999</v>
      </c>
      <c r="D4479" s="24">
        <v>151.40100892339782</v>
      </c>
    </row>
    <row r="4480" spans="1:4" x14ac:dyDescent="0.25">
      <c r="A4480">
        <v>4472</v>
      </c>
      <c r="B4480" s="24">
        <v>322.65800000000002</v>
      </c>
      <c r="C4480" s="24">
        <v>177.27699999999999</v>
      </c>
      <c r="D4480" s="24">
        <v>313.75948197937191</v>
      </c>
    </row>
    <row r="4481" spans="1:4" x14ac:dyDescent="0.25">
      <c r="A4481">
        <v>4473</v>
      </c>
      <c r="B4481" s="24">
        <v>478.24</v>
      </c>
      <c r="C4481" s="24">
        <v>306.83499999999998</v>
      </c>
      <c r="D4481" s="24">
        <v>475.06568883995828</v>
      </c>
    </row>
    <row r="4482" spans="1:4" x14ac:dyDescent="0.25">
      <c r="A4482">
        <v>4474</v>
      </c>
      <c r="B4482" s="24">
        <v>593.49</v>
      </c>
      <c r="C4482" s="24">
        <v>171.95099999999999</v>
      </c>
      <c r="D4482" s="24">
        <v>582.36974377100478</v>
      </c>
    </row>
    <row r="4483" spans="1:4" x14ac:dyDescent="0.25">
      <c r="A4483">
        <v>4475</v>
      </c>
      <c r="B4483" s="24">
        <v>535.19600000000003</v>
      </c>
      <c r="C4483" s="24">
        <v>304.33</v>
      </c>
      <c r="D4483" s="24">
        <v>651.03749159809945</v>
      </c>
    </row>
    <row r="4484" spans="1:4" x14ac:dyDescent="0.25">
      <c r="A4484">
        <v>4476</v>
      </c>
      <c r="B4484" s="24">
        <v>180.08099999999999</v>
      </c>
      <c r="C4484" s="24">
        <v>403.55599999999998</v>
      </c>
      <c r="D4484" s="24">
        <v>683.19040259589758</v>
      </c>
    </row>
    <row r="4485" spans="1:4" x14ac:dyDescent="0.25">
      <c r="A4485">
        <v>4477</v>
      </c>
      <c r="B4485" s="24">
        <v>622.59500000000003</v>
      </c>
      <c r="C4485" s="24">
        <v>397.31200000000001</v>
      </c>
      <c r="D4485" s="24">
        <v>678.94131730212075</v>
      </c>
    </row>
    <row r="4486" spans="1:4" x14ac:dyDescent="0.25">
      <c r="A4486">
        <v>4478</v>
      </c>
      <c r="B4486" s="24">
        <v>525.30999999999995</v>
      </c>
      <c r="C4486" s="24">
        <v>393.33499999999998</v>
      </c>
      <c r="D4486" s="24">
        <v>612.04212029203848</v>
      </c>
    </row>
    <row r="4487" spans="1:4" x14ac:dyDescent="0.25">
      <c r="A4487">
        <v>4479</v>
      </c>
      <c r="B4487" s="24">
        <v>348.1</v>
      </c>
      <c r="C4487" s="24">
        <v>443.51</v>
      </c>
      <c r="D4487" s="24">
        <v>557.77389871364005</v>
      </c>
    </row>
    <row r="4488" spans="1:4" x14ac:dyDescent="0.25">
      <c r="A4488">
        <v>4480</v>
      </c>
      <c r="B4488" s="24">
        <v>503.04</v>
      </c>
      <c r="C4488" s="24">
        <v>360.44900000000001</v>
      </c>
      <c r="D4488" s="24">
        <v>441.40013419863249</v>
      </c>
    </row>
    <row r="4489" spans="1:4" x14ac:dyDescent="0.25">
      <c r="A4489">
        <v>4481</v>
      </c>
      <c r="B4489" s="24">
        <v>350.82799999999997</v>
      </c>
      <c r="C4489" s="24">
        <v>255.53399999999999</v>
      </c>
      <c r="D4489" s="24">
        <v>230.65378792444085</v>
      </c>
    </row>
    <row r="4490" spans="1:4" x14ac:dyDescent="0.25">
      <c r="A4490">
        <v>4482</v>
      </c>
      <c r="B4490" s="24">
        <v>151.505</v>
      </c>
      <c r="C4490" s="24">
        <v>141.26300000000001</v>
      </c>
      <c r="D4490" s="24">
        <v>107.99655162823038</v>
      </c>
    </row>
    <row r="4491" spans="1:4" x14ac:dyDescent="0.25">
      <c r="A4491">
        <v>4483</v>
      </c>
      <c r="B4491" s="24">
        <v>42.857999999999997</v>
      </c>
      <c r="C4491" s="24">
        <v>41.521999999999998</v>
      </c>
      <c r="D4491" s="24">
        <v>37.81001379070576</v>
      </c>
    </row>
    <row r="4492" spans="1:4" x14ac:dyDescent="0.25">
      <c r="A4492">
        <v>4484</v>
      </c>
      <c r="B4492" s="24">
        <v>1.7909999999999999</v>
      </c>
      <c r="C4492" s="24">
        <v>0</v>
      </c>
      <c r="D4492" s="24">
        <v>0</v>
      </c>
    </row>
    <row r="4493" spans="1:4" x14ac:dyDescent="0.25">
      <c r="A4493">
        <v>4485</v>
      </c>
      <c r="B4493" s="24">
        <v>0</v>
      </c>
      <c r="C4493" s="24">
        <v>0</v>
      </c>
      <c r="D4493" s="24">
        <v>0</v>
      </c>
    </row>
    <row r="4494" spans="1:4" x14ac:dyDescent="0.25">
      <c r="A4494">
        <v>4486</v>
      </c>
      <c r="B4494" s="24">
        <v>0</v>
      </c>
      <c r="C4494" s="24">
        <v>0</v>
      </c>
      <c r="D4494" s="24">
        <v>0</v>
      </c>
    </row>
    <row r="4495" spans="1:4" x14ac:dyDescent="0.25">
      <c r="A4495">
        <v>4487</v>
      </c>
      <c r="B4495" s="24">
        <v>0</v>
      </c>
      <c r="C4495" s="24">
        <v>0</v>
      </c>
      <c r="D4495" s="24">
        <v>0</v>
      </c>
    </row>
    <row r="4496" spans="1:4" x14ac:dyDescent="0.25">
      <c r="A4496">
        <v>4488</v>
      </c>
      <c r="B4496" s="24">
        <v>0</v>
      </c>
      <c r="C4496" s="24">
        <v>0</v>
      </c>
      <c r="D4496" s="24">
        <v>0</v>
      </c>
    </row>
    <row r="4497" spans="1:4" x14ac:dyDescent="0.25">
      <c r="A4497">
        <v>4489</v>
      </c>
      <c r="B4497" s="24">
        <v>0</v>
      </c>
      <c r="C4497" s="24">
        <v>0</v>
      </c>
      <c r="D4497" s="24">
        <v>0</v>
      </c>
    </row>
    <row r="4498" spans="1:4" x14ac:dyDescent="0.25">
      <c r="A4498">
        <v>4490</v>
      </c>
      <c r="B4498" s="24">
        <v>0</v>
      </c>
      <c r="C4498" s="24">
        <v>0</v>
      </c>
      <c r="D4498" s="24">
        <v>0</v>
      </c>
    </row>
    <row r="4499" spans="1:4" x14ac:dyDescent="0.25">
      <c r="A4499">
        <v>4491</v>
      </c>
      <c r="B4499" s="24">
        <v>0</v>
      </c>
      <c r="C4499" s="24">
        <v>0</v>
      </c>
      <c r="D4499" s="24">
        <v>0</v>
      </c>
    </row>
    <row r="4500" spans="1:4" x14ac:dyDescent="0.25">
      <c r="A4500">
        <v>4492</v>
      </c>
      <c r="B4500" s="24">
        <v>0</v>
      </c>
      <c r="C4500" s="24">
        <v>0</v>
      </c>
      <c r="D4500" s="24">
        <v>0</v>
      </c>
    </row>
    <row r="4501" spans="1:4" x14ac:dyDescent="0.25">
      <c r="A4501">
        <v>4493</v>
      </c>
      <c r="B4501" s="24">
        <v>0</v>
      </c>
      <c r="C4501" s="24">
        <v>0</v>
      </c>
      <c r="D4501" s="24">
        <v>0</v>
      </c>
    </row>
    <row r="4502" spans="1:4" x14ac:dyDescent="0.25">
      <c r="A4502">
        <v>4494</v>
      </c>
      <c r="B4502" s="24">
        <v>30.853000000000002</v>
      </c>
      <c r="C4502" s="24">
        <v>34.875</v>
      </c>
      <c r="D4502" s="24">
        <v>36.792210800788041</v>
      </c>
    </row>
    <row r="4503" spans="1:4" x14ac:dyDescent="0.25">
      <c r="A4503">
        <v>4495</v>
      </c>
      <c r="B4503" s="24">
        <v>143.75399999999999</v>
      </c>
      <c r="C4503" s="24">
        <v>98.07</v>
      </c>
      <c r="D4503" s="24">
        <v>46.399570402132341</v>
      </c>
    </row>
    <row r="4504" spans="1:4" x14ac:dyDescent="0.25">
      <c r="A4504">
        <v>4496</v>
      </c>
      <c r="B4504" s="24">
        <v>305.33999999999997</v>
      </c>
      <c r="C4504" s="24">
        <v>226.87299999999999</v>
      </c>
      <c r="D4504" s="24">
        <v>109.87701981689651</v>
      </c>
    </row>
    <row r="4505" spans="1:4" x14ac:dyDescent="0.25">
      <c r="A4505">
        <v>4497</v>
      </c>
      <c r="B4505" s="24">
        <v>455.88799999999998</v>
      </c>
      <c r="C4505" s="24">
        <v>69.165000000000006</v>
      </c>
      <c r="D4505" s="24">
        <v>250.11441348939621</v>
      </c>
    </row>
    <row r="4506" spans="1:4" x14ac:dyDescent="0.25">
      <c r="A4506">
        <v>4498</v>
      </c>
      <c r="B4506" s="24">
        <v>570.255</v>
      </c>
      <c r="C4506" s="24">
        <v>269.30799999999999</v>
      </c>
      <c r="D4506" s="24">
        <v>429.83674330745163</v>
      </c>
    </row>
    <row r="4507" spans="1:4" x14ac:dyDescent="0.25">
      <c r="A4507">
        <v>4499</v>
      </c>
      <c r="B4507" s="24">
        <v>638.81600000000003</v>
      </c>
      <c r="C4507" s="24">
        <v>215.53700000000001</v>
      </c>
      <c r="D4507" s="24">
        <v>420.72706860586391</v>
      </c>
    </row>
    <row r="4508" spans="1:4" x14ac:dyDescent="0.25">
      <c r="A4508">
        <v>4500</v>
      </c>
      <c r="B4508" s="24">
        <v>672.50699999999995</v>
      </c>
      <c r="C4508" s="24">
        <v>318.70699999999999</v>
      </c>
      <c r="D4508" s="24">
        <v>259.72960238729866</v>
      </c>
    </row>
    <row r="4509" spans="1:4" x14ac:dyDescent="0.25">
      <c r="A4509">
        <v>4501</v>
      </c>
      <c r="B4509" s="24">
        <v>671.43600000000004</v>
      </c>
      <c r="C4509" s="24">
        <v>319.56400000000002</v>
      </c>
      <c r="D4509" s="24">
        <v>272.50840236412097</v>
      </c>
    </row>
    <row r="4510" spans="1:4" x14ac:dyDescent="0.25">
      <c r="A4510">
        <v>4502</v>
      </c>
      <c r="B4510" s="24">
        <v>615.88599999999997</v>
      </c>
      <c r="C4510" s="24">
        <v>618.75</v>
      </c>
      <c r="D4510" s="24">
        <v>248.10688967435391</v>
      </c>
    </row>
    <row r="4511" spans="1:4" x14ac:dyDescent="0.25">
      <c r="A4511">
        <v>4503</v>
      </c>
      <c r="B4511" s="24">
        <v>549.99900000000002</v>
      </c>
      <c r="C4511" s="24">
        <v>535.89200000000005</v>
      </c>
      <c r="D4511" s="24">
        <v>428.90863877621973</v>
      </c>
    </row>
    <row r="4512" spans="1:4" x14ac:dyDescent="0.25">
      <c r="A4512">
        <v>4504</v>
      </c>
      <c r="B4512" s="24">
        <v>451.358</v>
      </c>
      <c r="C4512" s="24">
        <v>323.96699999999998</v>
      </c>
      <c r="D4512" s="24">
        <v>194.72138474910184</v>
      </c>
    </row>
    <row r="4513" spans="1:4" x14ac:dyDescent="0.25">
      <c r="A4513">
        <v>4505</v>
      </c>
      <c r="B4513" s="24">
        <v>322.50099999999998</v>
      </c>
      <c r="C4513" s="24">
        <v>195.27199999999999</v>
      </c>
      <c r="D4513" s="24">
        <v>246.27282918066982</v>
      </c>
    </row>
    <row r="4514" spans="1:4" x14ac:dyDescent="0.25">
      <c r="A4514">
        <v>4506</v>
      </c>
      <c r="B4514" s="24">
        <v>174.28100000000001</v>
      </c>
      <c r="C4514" s="24">
        <v>150.59299999999999</v>
      </c>
      <c r="D4514" s="24">
        <v>52.602008575732995</v>
      </c>
    </row>
    <row r="4515" spans="1:4" x14ac:dyDescent="0.25">
      <c r="A4515">
        <v>4507</v>
      </c>
      <c r="B4515" s="24">
        <v>52.746000000000002</v>
      </c>
      <c r="C4515" s="24">
        <v>41.676000000000002</v>
      </c>
      <c r="D4515" s="24">
        <v>37.400070228299917</v>
      </c>
    </row>
    <row r="4516" spans="1:4" x14ac:dyDescent="0.25">
      <c r="A4516">
        <v>4508</v>
      </c>
      <c r="B4516" s="24">
        <v>0</v>
      </c>
      <c r="C4516" s="24">
        <v>0</v>
      </c>
      <c r="D4516" s="24">
        <v>0</v>
      </c>
    </row>
    <row r="4517" spans="1:4" x14ac:dyDescent="0.25">
      <c r="A4517">
        <v>4509</v>
      </c>
      <c r="B4517" s="24">
        <v>0</v>
      </c>
      <c r="C4517" s="24">
        <v>0</v>
      </c>
      <c r="D4517" s="24">
        <v>0</v>
      </c>
    </row>
    <row r="4518" spans="1:4" x14ac:dyDescent="0.25">
      <c r="A4518">
        <v>4510</v>
      </c>
      <c r="B4518" s="24">
        <v>0</v>
      </c>
      <c r="C4518" s="24">
        <v>0</v>
      </c>
      <c r="D4518" s="24">
        <v>0</v>
      </c>
    </row>
    <row r="4519" spans="1:4" x14ac:dyDescent="0.25">
      <c r="A4519">
        <v>4511</v>
      </c>
      <c r="B4519" s="24">
        <v>0</v>
      </c>
      <c r="C4519" s="24">
        <v>0</v>
      </c>
      <c r="D4519" s="24">
        <v>0</v>
      </c>
    </row>
    <row r="4520" spans="1:4" x14ac:dyDescent="0.25">
      <c r="A4520">
        <v>4512</v>
      </c>
      <c r="B4520" s="24">
        <v>0</v>
      </c>
      <c r="C4520" s="24">
        <v>0</v>
      </c>
      <c r="D4520" s="24">
        <v>0</v>
      </c>
    </row>
    <row r="4521" spans="1:4" x14ac:dyDescent="0.25">
      <c r="A4521">
        <v>4513</v>
      </c>
      <c r="B4521" s="24">
        <v>0</v>
      </c>
      <c r="C4521" s="24">
        <v>0</v>
      </c>
      <c r="D4521" s="24">
        <v>0</v>
      </c>
    </row>
    <row r="4522" spans="1:4" x14ac:dyDescent="0.25">
      <c r="A4522">
        <v>4514</v>
      </c>
      <c r="B4522" s="24">
        <v>0</v>
      </c>
      <c r="C4522" s="24">
        <v>0</v>
      </c>
      <c r="D4522" s="24">
        <v>0</v>
      </c>
    </row>
    <row r="4523" spans="1:4" x14ac:dyDescent="0.25">
      <c r="A4523">
        <v>4515</v>
      </c>
      <c r="B4523" s="24">
        <v>0</v>
      </c>
      <c r="C4523" s="24">
        <v>0</v>
      </c>
      <c r="D4523" s="24">
        <v>0</v>
      </c>
    </row>
    <row r="4524" spans="1:4" x14ac:dyDescent="0.25">
      <c r="A4524">
        <v>4516</v>
      </c>
      <c r="B4524" s="24">
        <v>0</v>
      </c>
      <c r="C4524" s="24">
        <v>0</v>
      </c>
      <c r="D4524" s="24">
        <v>0</v>
      </c>
    </row>
    <row r="4525" spans="1:4" x14ac:dyDescent="0.25">
      <c r="A4525">
        <v>4517</v>
      </c>
      <c r="B4525" s="24">
        <v>0</v>
      </c>
      <c r="C4525" s="24">
        <v>0</v>
      </c>
      <c r="D4525" s="24">
        <v>0</v>
      </c>
    </row>
    <row r="4526" spans="1:4" x14ac:dyDescent="0.25">
      <c r="A4526">
        <v>4518</v>
      </c>
      <c r="B4526" s="24">
        <v>34.781999999999996</v>
      </c>
      <c r="C4526" s="24">
        <v>32.200000000000003</v>
      </c>
      <c r="D4526" s="24">
        <v>28.628697183914706</v>
      </c>
    </row>
    <row r="4527" spans="1:4" x14ac:dyDescent="0.25">
      <c r="A4527">
        <v>4519</v>
      </c>
      <c r="B4527" s="24">
        <v>143.292</v>
      </c>
      <c r="C4527" s="24">
        <v>105.223</v>
      </c>
      <c r="D4527" s="24">
        <v>147.98265928844592</v>
      </c>
    </row>
    <row r="4528" spans="1:4" x14ac:dyDescent="0.25">
      <c r="A4528">
        <v>4520</v>
      </c>
      <c r="B4528" s="24">
        <v>295.13799999999998</v>
      </c>
      <c r="C4528" s="24">
        <v>310.65699999999998</v>
      </c>
      <c r="D4528" s="24">
        <v>307.56123247189703</v>
      </c>
    </row>
    <row r="4529" spans="1:4" x14ac:dyDescent="0.25">
      <c r="A4529">
        <v>4521</v>
      </c>
      <c r="B4529" s="24">
        <v>436.03300000000002</v>
      </c>
      <c r="C4529" s="24">
        <v>464.49099999999999</v>
      </c>
      <c r="D4529" s="24">
        <v>459.22365836133963</v>
      </c>
    </row>
    <row r="4530" spans="1:4" x14ac:dyDescent="0.25">
      <c r="A4530">
        <v>4522</v>
      </c>
      <c r="B4530" s="24">
        <v>547.12599999999998</v>
      </c>
      <c r="C4530" s="24">
        <v>585.23800000000006</v>
      </c>
      <c r="D4530" s="24">
        <v>511.21436330976934</v>
      </c>
    </row>
    <row r="4531" spans="1:4" x14ac:dyDescent="0.25">
      <c r="A4531">
        <v>4523</v>
      </c>
      <c r="B4531" s="24">
        <v>571.91300000000001</v>
      </c>
      <c r="C4531" s="24">
        <v>658.68399999999997</v>
      </c>
      <c r="D4531" s="24">
        <v>635.234086220883</v>
      </c>
    </row>
    <row r="4532" spans="1:4" x14ac:dyDescent="0.25">
      <c r="A4532">
        <v>4524</v>
      </c>
      <c r="B4532" s="24">
        <v>635.23099999999999</v>
      </c>
      <c r="C4532" s="24">
        <v>708.74400000000003</v>
      </c>
      <c r="D4532" s="24">
        <v>677.59932263298174</v>
      </c>
    </row>
    <row r="4533" spans="1:4" x14ac:dyDescent="0.25">
      <c r="A4533">
        <v>4525</v>
      </c>
      <c r="B4533" s="24">
        <v>580.47500000000002</v>
      </c>
      <c r="C4533" s="24">
        <v>705.06100000000004</v>
      </c>
      <c r="D4533" s="24">
        <v>676.23812063970342</v>
      </c>
    </row>
    <row r="4534" spans="1:4" x14ac:dyDescent="0.25">
      <c r="A4534">
        <v>4526</v>
      </c>
      <c r="B4534" s="24">
        <v>565.601</v>
      </c>
      <c r="C4534" s="24">
        <v>660.63199999999995</v>
      </c>
      <c r="D4534" s="24">
        <v>622.80172592420899</v>
      </c>
    </row>
    <row r="4535" spans="1:4" x14ac:dyDescent="0.25">
      <c r="A4535">
        <v>4527</v>
      </c>
      <c r="B4535" s="24">
        <v>520.40599999999995</v>
      </c>
      <c r="C4535" s="24">
        <v>572.75800000000004</v>
      </c>
      <c r="D4535" s="24">
        <v>325.34815911461351</v>
      </c>
    </row>
    <row r="4536" spans="1:4" x14ac:dyDescent="0.25">
      <c r="A4536">
        <v>4528</v>
      </c>
      <c r="B4536" s="24">
        <v>368.81599999999997</v>
      </c>
      <c r="C4536" s="24">
        <v>450.48500000000001</v>
      </c>
      <c r="D4536" s="24">
        <v>449.26406003013096</v>
      </c>
    </row>
    <row r="4537" spans="1:4" x14ac:dyDescent="0.25">
      <c r="A4537">
        <v>4529</v>
      </c>
      <c r="B4537" s="24">
        <v>213.16399999999999</v>
      </c>
      <c r="C4537" s="24">
        <v>301.78699999999998</v>
      </c>
      <c r="D4537" s="24">
        <v>307.5024423455788</v>
      </c>
    </row>
    <row r="4538" spans="1:4" x14ac:dyDescent="0.25">
      <c r="A4538">
        <v>4530</v>
      </c>
      <c r="B4538" s="24">
        <v>139.06399999999999</v>
      </c>
      <c r="C4538" s="24">
        <v>150.483</v>
      </c>
      <c r="D4538" s="24">
        <v>146.67791621277087</v>
      </c>
    </row>
    <row r="4539" spans="1:4" x14ac:dyDescent="0.25">
      <c r="A4539">
        <v>4531</v>
      </c>
      <c r="B4539" s="24">
        <v>50.899000000000001</v>
      </c>
      <c r="C4539" s="24">
        <v>40.216999999999999</v>
      </c>
      <c r="D4539" s="24">
        <v>31.667066056321705</v>
      </c>
    </row>
    <row r="4540" spans="1:4" x14ac:dyDescent="0.25">
      <c r="A4540">
        <v>4532</v>
      </c>
      <c r="B4540" s="24">
        <v>0</v>
      </c>
      <c r="C4540" s="24">
        <v>0</v>
      </c>
      <c r="D4540" s="24">
        <v>0</v>
      </c>
    </row>
    <row r="4541" spans="1:4" x14ac:dyDescent="0.25">
      <c r="A4541">
        <v>4533</v>
      </c>
      <c r="B4541" s="24">
        <v>0</v>
      </c>
      <c r="C4541" s="24">
        <v>0</v>
      </c>
      <c r="D4541" s="24">
        <v>0</v>
      </c>
    </row>
    <row r="4542" spans="1:4" x14ac:dyDescent="0.25">
      <c r="A4542">
        <v>4534</v>
      </c>
      <c r="B4542" s="24">
        <v>0</v>
      </c>
      <c r="C4542" s="24">
        <v>0</v>
      </c>
      <c r="D4542" s="24">
        <v>0</v>
      </c>
    </row>
    <row r="4543" spans="1:4" x14ac:dyDescent="0.25">
      <c r="A4543">
        <v>4535</v>
      </c>
      <c r="B4543" s="24">
        <v>0</v>
      </c>
      <c r="C4543" s="24">
        <v>0</v>
      </c>
      <c r="D4543" s="24">
        <v>0</v>
      </c>
    </row>
    <row r="4544" spans="1:4" x14ac:dyDescent="0.25">
      <c r="A4544">
        <v>4536</v>
      </c>
      <c r="B4544" s="24">
        <v>0</v>
      </c>
      <c r="C4544" s="24">
        <v>0</v>
      </c>
      <c r="D4544" s="24">
        <v>0</v>
      </c>
    </row>
    <row r="4545" spans="1:4" x14ac:dyDescent="0.25">
      <c r="A4545">
        <v>4537</v>
      </c>
      <c r="B4545" s="24">
        <v>0</v>
      </c>
      <c r="C4545" s="24">
        <v>0</v>
      </c>
      <c r="D4545" s="24">
        <v>0</v>
      </c>
    </row>
    <row r="4546" spans="1:4" x14ac:dyDescent="0.25">
      <c r="A4546">
        <v>4538</v>
      </c>
      <c r="B4546" s="24">
        <v>0</v>
      </c>
      <c r="C4546" s="24">
        <v>0</v>
      </c>
      <c r="D4546" s="24">
        <v>0</v>
      </c>
    </row>
    <row r="4547" spans="1:4" x14ac:dyDescent="0.25">
      <c r="A4547">
        <v>4539</v>
      </c>
      <c r="B4547" s="24">
        <v>0</v>
      </c>
      <c r="C4547" s="24">
        <v>0</v>
      </c>
      <c r="D4547" s="24">
        <v>0</v>
      </c>
    </row>
    <row r="4548" spans="1:4" x14ac:dyDescent="0.25">
      <c r="A4548">
        <v>4540</v>
      </c>
      <c r="B4548" s="24">
        <v>0</v>
      </c>
      <c r="C4548" s="24">
        <v>0</v>
      </c>
      <c r="D4548" s="24">
        <v>0</v>
      </c>
    </row>
    <row r="4549" spans="1:4" x14ac:dyDescent="0.25">
      <c r="A4549">
        <v>4541</v>
      </c>
      <c r="B4549" s="24">
        <v>0</v>
      </c>
      <c r="C4549" s="24">
        <v>0</v>
      </c>
      <c r="D4549" s="24">
        <v>0</v>
      </c>
    </row>
    <row r="4550" spans="1:4" x14ac:dyDescent="0.25">
      <c r="A4550">
        <v>4542</v>
      </c>
      <c r="B4550" s="24">
        <v>36.500999999999998</v>
      </c>
      <c r="C4550" s="24">
        <v>37.043999999999997</v>
      </c>
      <c r="D4550" s="24">
        <v>28.385534476764398</v>
      </c>
    </row>
    <row r="4551" spans="1:4" x14ac:dyDescent="0.25">
      <c r="A4551">
        <v>4543</v>
      </c>
      <c r="B4551" s="24">
        <v>95.468999999999994</v>
      </c>
      <c r="C4551" s="24">
        <v>146.34399999999999</v>
      </c>
      <c r="D4551" s="24">
        <v>152.83008135357514</v>
      </c>
    </row>
    <row r="4552" spans="1:4" x14ac:dyDescent="0.25">
      <c r="A4552">
        <v>4544</v>
      </c>
      <c r="B4552" s="24">
        <v>239.08199999999999</v>
      </c>
      <c r="C4552" s="24">
        <v>302.464</v>
      </c>
      <c r="D4552" s="24">
        <v>319.78586325182522</v>
      </c>
    </row>
    <row r="4553" spans="1:4" x14ac:dyDescent="0.25">
      <c r="A4553">
        <v>4545</v>
      </c>
      <c r="B4553" s="24">
        <v>428.351</v>
      </c>
      <c r="C4553" s="24">
        <v>345.67200000000003</v>
      </c>
      <c r="D4553" s="24">
        <v>469.3974635531348</v>
      </c>
    </row>
    <row r="4554" spans="1:4" x14ac:dyDescent="0.25">
      <c r="A4554">
        <v>4546</v>
      </c>
      <c r="B4554" s="24">
        <v>393.529</v>
      </c>
      <c r="C4554" s="24">
        <v>143.197</v>
      </c>
      <c r="D4554" s="24">
        <v>585.93186626492059</v>
      </c>
    </row>
    <row r="4555" spans="1:4" x14ac:dyDescent="0.25">
      <c r="A4555">
        <v>4547</v>
      </c>
      <c r="B4555" s="24">
        <v>419.54599999999999</v>
      </c>
      <c r="C4555" s="24">
        <v>446.83699999999999</v>
      </c>
      <c r="D4555" s="24">
        <v>657.28261594622779</v>
      </c>
    </row>
    <row r="4556" spans="1:4" x14ac:dyDescent="0.25">
      <c r="A4556">
        <v>4548</v>
      </c>
      <c r="B4556" s="24">
        <v>452.77199999999999</v>
      </c>
      <c r="C4556" s="24">
        <v>230.82900000000001</v>
      </c>
      <c r="D4556" s="24">
        <v>520.16722308494604</v>
      </c>
    </row>
    <row r="4557" spans="1:4" x14ac:dyDescent="0.25">
      <c r="A4557">
        <v>4549</v>
      </c>
      <c r="B4557" s="24">
        <v>557.47699999999998</v>
      </c>
      <c r="C4557" s="24">
        <v>469.892</v>
      </c>
      <c r="D4557" s="24">
        <v>513.44144674933364</v>
      </c>
    </row>
    <row r="4558" spans="1:4" x14ac:dyDescent="0.25">
      <c r="A4558">
        <v>4550</v>
      </c>
      <c r="B4558" s="24">
        <v>618.29999999999995</v>
      </c>
      <c r="C4558" s="24">
        <v>205.28100000000001</v>
      </c>
      <c r="D4558" s="24">
        <v>596.51518669602501</v>
      </c>
    </row>
    <row r="4559" spans="1:4" x14ac:dyDescent="0.25">
      <c r="A4559">
        <v>4551</v>
      </c>
      <c r="B4559" s="24">
        <v>450.86</v>
      </c>
      <c r="C4559" s="24">
        <v>294.89499999999998</v>
      </c>
      <c r="D4559" s="24">
        <v>575.48093939042758</v>
      </c>
    </row>
    <row r="4560" spans="1:4" x14ac:dyDescent="0.25">
      <c r="A4560">
        <v>4552</v>
      </c>
      <c r="B4560" s="24">
        <v>187.34</v>
      </c>
      <c r="C4560" s="24">
        <v>273.23599999999999</v>
      </c>
      <c r="D4560" s="24">
        <v>423.2831484528914</v>
      </c>
    </row>
    <row r="4561" spans="1:4" x14ac:dyDescent="0.25">
      <c r="A4561">
        <v>4553</v>
      </c>
      <c r="B4561" s="24">
        <v>228.578</v>
      </c>
      <c r="C4561" s="24">
        <v>147.59100000000001</v>
      </c>
      <c r="D4561" s="24">
        <v>311.44848951211037</v>
      </c>
    </row>
    <row r="4562" spans="1:4" x14ac:dyDescent="0.25">
      <c r="A4562">
        <v>4554</v>
      </c>
      <c r="B4562" s="24">
        <v>112.33</v>
      </c>
      <c r="C4562" s="24">
        <v>96.741</v>
      </c>
      <c r="D4562" s="24">
        <v>124.71567806234789</v>
      </c>
    </row>
    <row r="4563" spans="1:4" x14ac:dyDescent="0.25">
      <c r="A4563">
        <v>4555</v>
      </c>
      <c r="B4563" s="24">
        <v>26.798999999999999</v>
      </c>
      <c r="C4563" s="24">
        <v>21.619</v>
      </c>
      <c r="D4563" s="24">
        <v>38.742491829876002</v>
      </c>
    </row>
    <row r="4564" spans="1:4" x14ac:dyDescent="0.25">
      <c r="A4564">
        <v>4556</v>
      </c>
      <c r="B4564" s="24">
        <v>0</v>
      </c>
      <c r="C4564" s="24">
        <v>0</v>
      </c>
      <c r="D4564" s="24">
        <v>0</v>
      </c>
    </row>
    <row r="4565" spans="1:4" x14ac:dyDescent="0.25">
      <c r="A4565">
        <v>4557</v>
      </c>
      <c r="B4565" s="24">
        <v>0</v>
      </c>
      <c r="C4565" s="24">
        <v>0</v>
      </c>
      <c r="D4565" s="24">
        <v>0</v>
      </c>
    </row>
    <row r="4566" spans="1:4" x14ac:dyDescent="0.25">
      <c r="A4566">
        <v>4558</v>
      </c>
      <c r="B4566" s="24">
        <v>0</v>
      </c>
      <c r="C4566" s="24">
        <v>0</v>
      </c>
      <c r="D4566" s="24">
        <v>0</v>
      </c>
    </row>
    <row r="4567" spans="1:4" x14ac:dyDescent="0.25">
      <c r="A4567">
        <v>4559</v>
      </c>
      <c r="B4567" s="24">
        <v>0</v>
      </c>
      <c r="C4567" s="24">
        <v>0</v>
      </c>
      <c r="D4567" s="24">
        <v>0</v>
      </c>
    </row>
    <row r="4568" spans="1:4" x14ac:dyDescent="0.25">
      <c r="A4568">
        <v>4560</v>
      </c>
      <c r="B4568" s="24">
        <v>0</v>
      </c>
      <c r="C4568" s="24">
        <v>0</v>
      </c>
      <c r="D4568" s="24">
        <v>0</v>
      </c>
    </row>
    <row r="4569" spans="1:4" x14ac:dyDescent="0.25">
      <c r="A4569">
        <v>4561</v>
      </c>
      <c r="B4569" s="24">
        <v>0</v>
      </c>
      <c r="C4569" s="24">
        <v>0</v>
      </c>
      <c r="D4569" s="24">
        <v>0</v>
      </c>
    </row>
    <row r="4570" spans="1:4" x14ac:dyDescent="0.25">
      <c r="A4570">
        <v>4562</v>
      </c>
      <c r="B4570" s="24">
        <v>0</v>
      </c>
      <c r="C4570" s="24">
        <v>0</v>
      </c>
      <c r="D4570" s="24">
        <v>0</v>
      </c>
    </row>
    <row r="4571" spans="1:4" x14ac:dyDescent="0.25">
      <c r="A4571">
        <v>4563</v>
      </c>
      <c r="B4571" s="24">
        <v>0</v>
      </c>
      <c r="C4571" s="24">
        <v>0</v>
      </c>
      <c r="D4571" s="24">
        <v>0</v>
      </c>
    </row>
    <row r="4572" spans="1:4" x14ac:dyDescent="0.25">
      <c r="A4572">
        <v>4564</v>
      </c>
      <c r="B4572" s="24">
        <v>0</v>
      </c>
      <c r="C4572" s="24">
        <v>0</v>
      </c>
      <c r="D4572" s="24">
        <v>0</v>
      </c>
    </row>
    <row r="4573" spans="1:4" x14ac:dyDescent="0.25">
      <c r="A4573">
        <v>4565</v>
      </c>
      <c r="B4573" s="24">
        <v>0</v>
      </c>
      <c r="C4573" s="24">
        <v>0</v>
      </c>
      <c r="D4573" s="24">
        <v>0</v>
      </c>
    </row>
    <row r="4574" spans="1:4" x14ac:dyDescent="0.25">
      <c r="A4574">
        <v>4566</v>
      </c>
      <c r="B4574" s="24">
        <v>33.106999999999999</v>
      </c>
      <c r="C4574" s="24">
        <v>24.129000000000001</v>
      </c>
      <c r="D4574" s="24">
        <v>29.809562289952485</v>
      </c>
    </row>
    <row r="4575" spans="1:4" x14ac:dyDescent="0.25">
      <c r="A4575">
        <v>4567</v>
      </c>
      <c r="B4575" s="24">
        <v>144.39599999999999</v>
      </c>
      <c r="C4575" s="24">
        <v>150.99</v>
      </c>
      <c r="D4575" s="24">
        <v>153.56564758372929</v>
      </c>
    </row>
    <row r="4576" spans="1:4" x14ac:dyDescent="0.25">
      <c r="A4576">
        <v>4568</v>
      </c>
      <c r="B4576" s="24">
        <v>286.68299999999999</v>
      </c>
      <c r="C4576" s="24">
        <v>339.18</v>
      </c>
      <c r="D4576" s="24">
        <v>321.35689338277899</v>
      </c>
    </row>
    <row r="4577" spans="1:4" x14ac:dyDescent="0.25">
      <c r="A4577">
        <v>4569</v>
      </c>
      <c r="B4577" s="24">
        <v>424.02300000000002</v>
      </c>
      <c r="C4577" s="24">
        <v>501.55200000000002</v>
      </c>
      <c r="D4577" s="24">
        <v>468.78502769729977</v>
      </c>
    </row>
    <row r="4578" spans="1:4" x14ac:dyDescent="0.25">
      <c r="A4578">
        <v>4570</v>
      </c>
      <c r="B4578" s="24">
        <v>536.56899999999996</v>
      </c>
      <c r="C4578" s="24">
        <v>626.755</v>
      </c>
      <c r="D4578" s="24">
        <v>579.10712434812842</v>
      </c>
    </row>
    <row r="4579" spans="1:4" x14ac:dyDescent="0.25">
      <c r="A4579">
        <v>4571</v>
      </c>
      <c r="B4579" s="24">
        <v>604.30799999999999</v>
      </c>
      <c r="C4579" s="24">
        <v>646.94500000000005</v>
      </c>
      <c r="D4579" s="24">
        <v>649.28977772627184</v>
      </c>
    </row>
    <row r="4580" spans="1:4" x14ac:dyDescent="0.25">
      <c r="A4580">
        <v>4572</v>
      </c>
      <c r="B4580" s="24">
        <v>551.44799999999998</v>
      </c>
      <c r="C4580" s="24">
        <v>648.54600000000005</v>
      </c>
      <c r="D4580" s="24">
        <v>683.26896372696717</v>
      </c>
    </row>
    <row r="4581" spans="1:4" x14ac:dyDescent="0.25">
      <c r="A4581">
        <v>4573</v>
      </c>
      <c r="B4581" s="24">
        <v>538.89400000000001</v>
      </c>
      <c r="C4581" s="24">
        <v>660.85400000000004</v>
      </c>
      <c r="D4581" s="24">
        <v>682.54900533086095</v>
      </c>
    </row>
    <row r="4582" spans="1:4" x14ac:dyDescent="0.25">
      <c r="A4582">
        <v>4574</v>
      </c>
      <c r="B4582" s="24">
        <v>178.922</v>
      </c>
      <c r="C4582" s="24">
        <v>620.23099999999999</v>
      </c>
      <c r="D4582" s="24">
        <v>529.95746668211848</v>
      </c>
    </row>
    <row r="4583" spans="1:4" x14ac:dyDescent="0.25">
      <c r="A4583">
        <v>4575</v>
      </c>
      <c r="B4583" s="24">
        <v>58.81</v>
      </c>
      <c r="C4583" s="24">
        <v>561.79499999999996</v>
      </c>
      <c r="D4583" s="24">
        <v>530.14886684436192</v>
      </c>
    </row>
    <row r="4584" spans="1:4" x14ac:dyDescent="0.25">
      <c r="A4584">
        <v>4576</v>
      </c>
      <c r="B4584" s="24">
        <v>338.12599999999998</v>
      </c>
      <c r="C4584" s="24">
        <v>448.94</v>
      </c>
      <c r="D4584" s="24">
        <v>408.26254954224123</v>
      </c>
    </row>
    <row r="4585" spans="1:4" x14ac:dyDescent="0.25">
      <c r="A4585">
        <v>4577</v>
      </c>
      <c r="B4585" s="24">
        <v>207.28100000000001</v>
      </c>
      <c r="C4585" s="24">
        <v>275.20999999999998</v>
      </c>
      <c r="D4585" s="24">
        <v>312.57012191447438</v>
      </c>
    </row>
    <row r="4586" spans="1:4" x14ac:dyDescent="0.25">
      <c r="A4586">
        <v>4578</v>
      </c>
      <c r="B4586" s="24">
        <v>143.79400000000001</v>
      </c>
      <c r="C4586" s="24">
        <v>132.41800000000001</v>
      </c>
      <c r="D4586" s="24">
        <v>97.664570286244043</v>
      </c>
    </row>
    <row r="4587" spans="1:4" x14ac:dyDescent="0.25">
      <c r="A4587">
        <v>4579</v>
      </c>
      <c r="B4587" s="24">
        <v>7.2169999999999996</v>
      </c>
      <c r="C4587" s="24">
        <v>23.297000000000001</v>
      </c>
      <c r="D4587" s="24">
        <v>36.835103488237337</v>
      </c>
    </row>
    <row r="4588" spans="1:4" x14ac:dyDescent="0.25">
      <c r="A4588">
        <v>4580</v>
      </c>
      <c r="B4588" s="24">
        <v>0</v>
      </c>
      <c r="C4588" s="24">
        <v>0</v>
      </c>
      <c r="D4588" s="24">
        <v>0</v>
      </c>
    </row>
    <row r="4589" spans="1:4" x14ac:dyDescent="0.25">
      <c r="A4589">
        <v>4581</v>
      </c>
      <c r="B4589" s="24">
        <v>0</v>
      </c>
      <c r="C4589" s="24">
        <v>0</v>
      </c>
      <c r="D4589" s="24">
        <v>0</v>
      </c>
    </row>
    <row r="4590" spans="1:4" x14ac:dyDescent="0.25">
      <c r="A4590">
        <v>4582</v>
      </c>
      <c r="B4590" s="24">
        <v>0</v>
      </c>
      <c r="C4590" s="24">
        <v>0</v>
      </c>
      <c r="D4590" s="24">
        <v>0</v>
      </c>
    </row>
    <row r="4591" spans="1:4" x14ac:dyDescent="0.25">
      <c r="A4591">
        <v>4583</v>
      </c>
      <c r="B4591" s="24">
        <v>0</v>
      </c>
      <c r="C4591" s="24">
        <v>0</v>
      </c>
      <c r="D4591" s="24">
        <v>0</v>
      </c>
    </row>
    <row r="4592" spans="1:4" x14ac:dyDescent="0.25">
      <c r="A4592">
        <v>4584</v>
      </c>
      <c r="B4592" s="24">
        <v>0</v>
      </c>
      <c r="C4592" s="24">
        <v>0</v>
      </c>
      <c r="D4592" s="24">
        <v>0</v>
      </c>
    </row>
    <row r="4593" spans="1:4" x14ac:dyDescent="0.25">
      <c r="A4593">
        <v>4585</v>
      </c>
      <c r="B4593" s="24">
        <v>0</v>
      </c>
      <c r="C4593" s="24">
        <v>0</v>
      </c>
      <c r="D4593" s="24">
        <v>0</v>
      </c>
    </row>
    <row r="4594" spans="1:4" x14ac:dyDescent="0.25">
      <c r="A4594">
        <v>4586</v>
      </c>
      <c r="B4594" s="24">
        <v>0</v>
      </c>
      <c r="C4594" s="24">
        <v>0</v>
      </c>
      <c r="D4594" s="24">
        <v>0</v>
      </c>
    </row>
    <row r="4595" spans="1:4" x14ac:dyDescent="0.25">
      <c r="A4595">
        <v>4587</v>
      </c>
      <c r="B4595" s="24">
        <v>0</v>
      </c>
      <c r="C4595" s="24">
        <v>0</v>
      </c>
      <c r="D4595" s="24">
        <v>0</v>
      </c>
    </row>
    <row r="4596" spans="1:4" x14ac:dyDescent="0.25">
      <c r="A4596">
        <v>4588</v>
      </c>
      <c r="B4596" s="24">
        <v>0</v>
      </c>
      <c r="C4596" s="24">
        <v>0</v>
      </c>
      <c r="D4596" s="24">
        <v>0</v>
      </c>
    </row>
    <row r="4597" spans="1:4" x14ac:dyDescent="0.25">
      <c r="A4597">
        <v>4589</v>
      </c>
      <c r="B4597" s="24">
        <v>0</v>
      </c>
      <c r="C4597" s="24">
        <v>0</v>
      </c>
      <c r="D4597" s="24">
        <v>0</v>
      </c>
    </row>
    <row r="4598" spans="1:4" x14ac:dyDescent="0.25">
      <c r="A4598">
        <v>4590</v>
      </c>
      <c r="B4598" s="24">
        <v>28.666</v>
      </c>
      <c r="C4598" s="24">
        <v>23.556999999999999</v>
      </c>
      <c r="D4598" s="24">
        <v>32.054775987947615</v>
      </c>
    </row>
    <row r="4599" spans="1:4" x14ac:dyDescent="0.25">
      <c r="A4599">
        <v>4591</v>
      </c>
      <c r="B4599" s="24">
        <v>123.771</v>
      </c>
      <c r="C4599" s="24">
        <v>141.554</v>
      </c>
      <c r="D4599" s="24">
        <v>131.89570877274309</v>
      </c>
    </row>
    <row r="4600" spans="1:4" x14ac:dyDescent="0.25">
      <c r="A4600">
        <v>4592</v>
      </c>
      <c r="B4600" s="24">
        <v>303.68400000000003</v>
      </c>
      <c r="C4600" s="24">
        <v>325.99700000000001</v>
      </c>
      <c r="D4600" s="24">
        <v>276.56120477459729</v>
      </c>
    </row>
    <row r="4601" spans="1:4" x14ac:dyDescent="0.25">
      <c r="A4601">
        <v>4593</v>
      </c>
      <c r="B4601" s="24">
        <v>454.98399999999998</v>
      </c>
      <c r="C4601" s="24">
        <v>468.791</v>
      </c>
      <c r="D4601" s="24">
        <v>410.74592652682816</v>
      </c>
    </row>
    <row r="4602" spans="1:4" x14ac:dyDescent="0.25">
      <c r="A4602">
        <v>4594</v>
      </c>
      <c r="B4602" s="24">
        <v>436.18099999999998</v>
      </c>
      <c r="C4602" s="24">
        <v>580.33500000000004</v>
      </c>
      <c r="D4602" s="24">
        <v>507.0855214972766</v>
      </c>
    </row>
    <row r="4603" spans="1:4" x14ac:dyDescent="0.25">
      <c r="A4603">
        <v>4595</v>
      </c>
      <c r="B4603" s="24">
        <v>506.07400000000001</v>
      </c>
      <c r="C4603" s="24">
        <v>649.75800000000004</v>
      </c>
      <c r="D4603" s="24">
        <v>562.77173415227708</v>
      </c>
    </row>
    <row r="4604" spans="1:4" x14ac:dyDescent="0.25">
      <c r="A4604">
        <v>4596</v>
      </c>
      <c r="B4604" s="24">
        <v>199.953</v>
      </c>
      <c r="C4604" s="24">
        <v>680.83699999999999</v>
      </c>
      <c r="D4604" s="24">
        <v>607.67934047977758</v>
      </c>
    </row>
    <row r="4605" spans="1:4" x14ac:dyDescent="0.25">
      <c r="A4605">
        <v>4597</v>
      </c>
      <c r="B4605" s="24">
        <v>544.78899999999999</v>
      </c>
      <c r="C4605" s="24">
        <v>677.57100000000003</v>
      </c>
      <c r="D4605" s="24">
        <v>585.96992965581171</v>
      </c>
    </row>
    <row r="4606" spans="1:4" x14ac:dyDescent="0.25">
      <c r="A4606">
        <v>4598</v>
      </c>
      <c r="B4606" s="24">
        <v>650.69399999999996</v>
      </c>
      <c r="C4606" s="24">
        <v>636.13699999999994</v>
      </c>
      <c r="D4606" s="24">
        <v>578.96089581643298</v>
      </c>
    </row>
    <row r="4607" spans="1:4" x14ac:dyDescent="0.25">
      <c r="A4607">
        <v>4599</v>
      </c>
      <c r="B4607" s="24">
        <v>493.221</v>
      </c>
      <c r="C4607" s="24">
        <v>580.16700000000003</v>
      </c>
      <c r="D4607" s="24">
        <v>490.55197253447676</v>
      </c>
    </row>
    <row r="4608" spans="1:4" x14ac:dyDescent="0.25">
      <c r="A4608">
        <v>4600</v>
      </c>
      <c r="B4608" s="24">
        <v>456.339</v>
      </c>
      <c r="C4608" s="24">
        <v>468.99700000000001</v>
      </c>
      <c r="D4608" s="24">
        <v>405.00820998957005</v>
      </c>
    </row>
    <row r="4609" spans="1:4" x14ac:dyDescent="0.25">
      <c r="A4609">
        <v>4601</v>
      </c>
      <c r="B4609" s="24">
        <v>332.75900000000001</v>
      </c>
      <c r="C4609" s="24">
        <v>315.50400000000002</v>
      </c>
      <c r="D4609" s="24">
        <v>298.3808236180322</v>
      </c>
    </row>
    <row r="4610" spans="1:4" x14ac:dyDescent="0.25">
      <c r="A4610">
        <v>4602</v>
      </c>
      <c r="B4610" s="24">
        <v>163.93799999999999</v>
      </c>
      <c r="C4610" s="24">
        <v>147.88900000000001</v>
      </c>
      <c r="D4610" s="24">
        <v>139.60093579789083</v>
      </c>
    </row>
    <row r="4611" spans="1:4" x14ac:dyDescent="0.25">
      <c r="A4611">
        <v>4603</v>
      </c>
      <c r="B4611" s="24">
        <v>48.524000000000001</v>
      </c>
      <c r="C4611" s="24">
        <v>32.417000000000002</v>
      </c>
      <c r="D4611" s="24">
        <v>31.631614323791865</v>
      </c>
    </row>
    <row r="4612" spans="1:4" x14ac:dyDescent="0.25">
      <c r="A4612">
        <v>4604</v>
      </c>
      <c r="B4612" s="24">
        <v>0.28499999999999998</v>
      </c>
      <c r="C4612" s="24">
        <v>0</v>
      </c>
      <c r="D4612" s="24">
        <v>0</v>
      </c>
    </row>
    <row r="4613" spans="1:4" x14ac:dyDescent="0.25">
      <c r="A4613">
        <v>4605</v>
      </c>
      <c r="B4613" s="24">
        <v>0</v>
      </c>
      <c r="C4613" s="24">
        <v>0</v>
      </c>
      <c r="D4613" s="24">
        <v>0</v>
      </c>
    </row>
    <row r="4614" spans="1:4" x14ac:dyDescent="0.25">
      <c r="A4614">
        <v>4606</v>
      </c>
      <c r="B4614" s="24">
        <v>0</v>
      </c>
      <c r="C4614" s="24">
        <v>0</v>
      </c>
      <c r="D4614" s="24">
        <v>0</v>
      </c>
    </row>
    <row r="4615" spans="1:4" x14ac:dyDescent="0.25">
      <c r="A4615">
        <v>4607</v>
      </c>
      <c r="B4615" s="24">
        <v>0</v>
      </c>
      <c r="C4615" s="24">
        <v>0</v>
      </c>
      <c r="D4615" s="24">
        <v>0</v>
      </c>
    </row>
    <row r="4616" spans="1:4" x14ac:dyDescent="0.25">
      <c r="A4616">
        <v>4608</v>
      </c>
      <c r="B4616" s="24">
        <v>0</v>
      </c>
      <c r="C4616" s="24">
        <v>0</v>
      </c>
      <c r="D4616" s="24">
        <v>0</v>
      </c>
    </row>
    <row r="4617" spans="1:4" x14ac:dyDescent="0.25">
      <c r="A4617">
        <v>4609</v>
      </c>
      <c r="B4617" s="24">
        <v>0</v>
      </c>
      <c r="C4617" s="24">
        <v>0</v>
      </c>
      <c r="D4617" s="24">
        <v>0</v>
      </c>
    </row>
    <row r="4618" spans="1:4" x14ac:dyDescent="0.25">
      <c r="A4618">
        <v>4610</v>
      </c>
      <c r="B4618" s="24">
        <v>0</v>
      </c>
      <c r="C4618" s="24">
        <v>0</v>
      </c>
      <c r="D4618" s="24">
        <v>0</v>
      </c>
    </row>
    <row r="4619" spans="1:4" x14ac:dyDescent="0.25">
      <c r="A4619">
        <v>4611</v>
      </c>
      <c r="B4619" s="24">
        <v>0</v>
      </c>
      <c r="C4619" s="24">
        <v>0</v>
      </c>
      <c r="D4619" s="24">
        <v>0</v>
      </c>
    </row>
    <row r="4620" spans="1:4" x14ac:dyDescent="0.25">
      <c r="A4620">
        <v>4612</v>
      </c>
      <c r="B4620" s="24">
        <v>0</v>
      </c>
      <c r="C4620" s="24">
        <v>0</v>
      </c>
      <c r="D4620" s="24">
        <v>0</v>
      </c>
    </row>
    <row r="4621" spans="1:4" x14ac:dyDescent="0.25">
      <c r="A4621">
        <v>4613</v>
      </c>
      <c r="B4621" s="24">
        <v>0</v>
      </c>
      <c r="C4621" s="24">
        <v>0</v>
      </c>
      <c r="D4621" s="24">
        <v>0</v>
      </c>
    </row>
    <row r="4622" spans="1:4" x14ac:dyDescent="0.25">
      <c r="A4622">
        <v>4614</v>
      </c>
      <c r="B4622" s="24">
        <v>18.209</v>
      </c>
      <c r="C4622" s="24">
        <v>33.521000000000001</v>
      </c>
      <c r="D4622" s="24">
        <v>34.575564955383008</v>
      </c>
    </row>
    <row r="4623" spans="1:4" x14ac:dyDescent="0.25">
      <c r="A4623">
        <v>4615</v>
      </c>
      <c r="B4623" s="24">
        <v>69.402000000000001</v>
      </c>
      <c r="C4623" s="24">
        <v>123.527</v>
      </c>
      <c r="D4623" s="24">
        <v>141.76299988411171</v>
      </c>
    </row>
    <row r="4624" spans="1:4" x14ac:dyDescent="0.25">
      <c r="A4624">
        <v>4616</v>
      </c>
      <c r="B4624" s="24">
        <v>45.649000000000001</v>
      </c>
      <c r="C4624" s="24">
        <v>261.89699999999999</v>
      </c>
      <c r="D4624" s="24">
        <v>311.11908112179856</v>
      </c>
    </row>
    <row r="4625" spans="1:4" x14ac:dyDescent="0.25">
      <c r="A4625">
        <v>4617</v>
      </c>
      <c r="B4625" s="24">
        <v>71.998999999999995</v>
      </c>
      <c r="C4625" s="24">
        <v>457.28199999999998</v>
      </c>
      <c r="D4625" s="24">
        <v>455.7993466218565</v>
      </c>
    </row>
    <row r="4626" spans="1:4" x14ac:dyDescent="0.25">
      <c r="A4626">
        <v>4618</v>
      </c>
      <c r="B4626" s="24">
        <v>88.653999999999996</v>
      </c>
      <c r="C4626" s="24">
        <v>578.15200000000004</v>
      </c>
      <c r="D4626" s="24">
        <v>566.97423606443385</v>
      </c>
    </row>
    <row r="4627" spans="1:4" x14ac:dyDescent="0.25">
      <c r="A4627">
        <v>4619</v>
      </c>
      <c r="B4627" s="24">
        <v>87.905000000000001</v>
      </c>
      <c r="C4627" s="24">
        <v>642.32500000000005</v>
      </c>
      <c r="D4627" s="24">
        <v>642.21807926758606</v>
      </c>
    </row>
    <row r="4628" spans="1:4" x14ac:dyDescent="0.25">
      <c r="A4628">
        <v>4620</v>
      </c>
      <c r="B4628" s="24">
        <v>122.181</v>
      </c>
      <c r="C4628" s="24">
        <v>682.85400000000004</v>
      </c>
      <c r="D4628" s="24">
        <v>675.27210047514188</v>
      </c>
    </row>
    <row r="4629" spans="1:4" x14ac:dyDescent="0.25">
      <c r="A4629">
        <v>4621</v>
      </c>
      <c r="B4629" s="24">
        <v>66.745999999999995</v>
      </c>
      <c r="C4629" s="24">
        <v>692.00900000000001</v>
      </c>
      <c r="D4629" s="24">
        <v>675.03133225170939</v>
      </c>
    </row>
    <row r="4630" spans="1:4" x14ac:dyDescent="0.25">
      <c r="A4630">
        <v>4622</v>
      </c>
      <c r="B4630" s="24">
        <v>102.651</v>
      </c>
      <c r="C4630" s="24">
        <v>639.06399999999996</v>
      </c>
      <c r="D4630" s="24">
        <v>625.88004473287742</v>
      </c>
    </row>
    <row r="4631" spans="1:4" x14ac:dyDescent="0.25">
      <c r="A4631">
        <v>4623</v>
      </c>
      <c r="B4631" s="24">
        <v>327.05900000000003</v>
      </c>
      <c r="C4631" s="24">
        <v>560.59699999999998</v>
      </c>
      <c r="D4631" s="24">
        <v>553.38866670529603</v>
      </c>
    </row>
    <row r="4632" spans="1:4" x14ac:dyDescent="0.25">
      <c r="A4632">
        <v>4624</v>
      </c>
      <c r="B4632" s="24">
        <v>69.864999999999995</v>
      </c>
      <c r="C4632" s="24">
        <v>445.72399999999999</v>
      </c>
      <c r="D4632" s="24">
        <v>443.92188237339201</v>
      </c>
    </row>
    <row r="4633" spans="1:4" x14ac:dyDescent="0.25">
      <c r="A4633">
        <v>4625</v>
      </c>
      <c r="B4633" s="24">
        <v>82.775000000000006</v>
      </c>
      <c r="C4633" s="24">
        <v>257.875</v>
      </c>
      <c r="D4633" s="24">
        <v>301.90994669138951</v>
      </c>
    </row>
    <row r="4634" spans="1:4" x14ac:dyDescent="0.25">
      <c r="A4634">
        <v>4626</v>
      </c>
      <c r="B4634" s="24">
        <v>37.853999999999999</v>
      </c>
      <c r="C4634" s="24">
        <v>132.34700000000001</v>
      </c>
      <c r="D4634" s="24">
        <v>145.93168432031521</v>
      </c>
    </row>
    <row r="4635" spans="1:4" x14ac:dyDescent="0.25">
      <c r="A4635">
        <v>4627</v>
      </c>
      <c r="B4635" s="24">
        <v>47.591999999999999</v>
      </c>
      <c r="C4635" s="24">
        <v>38.933</v>
      </c>
      <c r="D4635" s="24">
        <v>34.480370610731256</v>
      </c>
    </row>
    <row r="4636" spans="1:4" x14ac:dyDescent="0.25">
      <c r="A4636">
        <v>4628</v>
      </c>
      <c r="B4636" s="24">
        <v>0</v>
      </c>
      <c r="C4636" s="24">
        <v>0</v>
      </c>
      <c r="D4636" s="24">
        <v>0</v>
      </c>
    </row>
    <row r="4637" spans="1:4" x14ac:dyDescent="0.25">
      <c r="A4637">
        <v>4629</v>
      </c>
      <c r="B4637" s="24">
        <v>0</v>
      </c>
      <c r="C4637" s="24">
        <v>0</v>
      </c>
      <c r="D4637" s="24">
        <v>0</v>
      </c>
    </row>
    <row r="4638" spans="1:4" x14ac:dyDescent="0.25">
      <c r="A4638">
        <v>4630</v>
      </c>
      <c r="B4638" s="24">
        <v>0</v>
      </c>
      <c r="C4638" s="24">
        <v>0</v>
      </c>
      <c r="D4638" s="24">
        <v>0</v>
      </c>
    </row>
    <row r="4639" spans="1:4" x14ac:dyDescent="0.25">
      <c r="A4639">
        <v>4631</v>
      </c>
      <c r="B4639" s="24">
        <v>0</v>
      </c>
      <c r="C4639" s="24">
        <v>0</v>
      </c>
      <c r="D4639" s="24">
        <v>0</v>
      </c>
    </row>
    <row r="4640" spans="1:4" x14ac:dyDescent="0.25">
      <c r="A4640">
        <v>4632</v>
      </c>
      <c r="B4640" s="24">
        <v>0</v>
      </c>
      <c r="C4640" s="24">
        <v>0</v>
      </c>
      <c r="D4640" s="24">
        <v>0</v>
      </c>
    </row>
    <row r="4641" spans="1:4" x14ac:dyDescent="0.25">
      <c r="A4641">
        <v>4633</v>
      </c>
      <c r="B4641" s="24">
        <v>0</v>
      </c>
      <c r="C4641" s="24">
        <v>0</v>
      </c>
      <c r="D4641" s="24">
        <v>0</v>
      </c>
    </row>
    <row r="4642" spans="1:4" x14ac:dyDescent="0.25">
      <c r="A4642">
        <v>4634</v>
      </c>
      <c r="B4642" s="24">
        <v>0</v>
      </c>
      <c r="C4642" s="24">
        <v>0</v>
      </c>
      <c r="D4642" s="24">
        <v>0</v>
      </c>
    </row>
    <row r="4643" spans="1:4" x14ac:dyDescent="0.25">
      <c r="A4643">
        <v>4635</v>
      </c>
      <c r="B4643" s="24">
        <v>0</v>
      </c>
      <c r="C4643" s="24">
        <v>0</v>
      </c>
      <c r="D4643" s="24">
        <v>0</v>
      </c>
    </row>
    <row r="4644" spans="1:4" x14ac:dyDescent="0.25">
      <c r="A4644">
        <v>4636</v>
      </c>
      <c r="B4644" s="24">
        <v>0</v>
      </c>
      <c r="C4644" s="24">
        <v>0</v>
      </c>
      <c r="D4644" s="24">
        <v>0</v>
      </c>
    </row>
    <row r="4645" spans="1:4" x14ac:dyDescent="0.25">
      <c r="A4645">
        <v>4637</v>
      </c>
      <c r="B4645" s="24">
        <v>0</v>
      </c>
      <c r="C4645" s="24">
        <v>0</v>
      </c>
      <c r="D4645" s="24">
        <v>0</v>
      </c>
    </row>
    <row r="4646" spans="1:4" x14ac:dyDescent="0.25">
      <c r="A4646">
        <v>4638</v>
      </c>
      <c r="B4646" s="24">
        <v>31.541</v>
      </c>
      <c r="C4646" s="24">
        <v>31.879000000000001</v>
      </c>
      <c r="D4646" s="24">
        <v>33.955558813303973</v>
      </c>
    </row>
    <row r="4647" spans="1:4" x14ac:dyDescent="0.25">
      <c r="A4647">
        <v>4639</v>
      </c>
      <c r="B4647" s="24">
        <v>113.191</v>
      </c>
      <c r="C4647" s="24">
        <v>145.68100000000001</v>
      </c>
      <c r="D4647" s="24">
        <v>136.67380553945995</v>
      </c>
    </row>
    <row r="4648" spans="1:4" x14ac:dyDescent="0.25">
      <c r="A4648">
        <v>4640</v>
      </c>
      <c r="B4648" s="24">
        <v>136.15</v>
      </c>
      <c r="C4648" s="24">
        <v>311.11099999999999</v>
      </c>
      <c r="D4648" s="24">
        <v>240.83318217638197</v>
      </c>
    </row>
    <row r="4649" spans="1:4" x14ac:dyDescent="0.25">
      <c r="A4649">
        <v>4641</v>
      </c>
      <c r="B4649" s="24">
        <v>456.61</v>
      </c>
      <c r="C4649" s="24">
        <v>471.99599999999998</v>
      </c>
      <c r="D4649" s="24">
        <v>350.42298817939502</v>
      </c>
    </row>
    <row r="4650" spans="1:4" x14ac:dyDescent="0.25">
      <c r="A4650">
        <v>4642</v>
      </c>
      <c r="B4650" s="24">
        <v>428.65300000000002</v>
      </c>
      <c r="C4650" s="24">
        <v>597.49400000000003</v>
      </c>
      <c r="D4650" s="24">
        <v>467.91693950631588</v>
      </c>
    </row>
    <row r="4651" spans="1:4" x14ac:dyDescent="0.25">
      <c r="A4651">
        <v>4643</v>
      </c>
      <c r="B4651" s="24">
        <v>273.80700000000002</v>
      </c>
      <c r="C4651" s="24">
        <v>692.86900000000003</v>
      </c>
      <c r="D4651" s="24">
        <v>533.2754511530884</v>
      </c>
    </row>
    <row r="4652" spans="1:4" x14ac:dyDescent="0.25">
      <c r="A4652">
        <v>4644</v>
      </c>
      <c r="B4652" s="24">
        <v>445.09100000000001</v>
      </c>
      <c r="C4652" s="24">
        <v>729.67100000000005</v>
      </c>
      <c r="D4652" s="24">
        <v>632.12508714798923</v>
      </c>
    </row>
    <row r="4653" spans="1:4" x14ac:dyDescent="0.25">
      <c r="A4653">
        <v>4645</v>
      </c>
      <c r="B4653" s="24">
        <v>686.89</v>
      </c>
      <c r="C4653" s="24">
        <v>727.60299999999995</v>
      </c>
      <c r="D4653" s="24">
        <v>596.27481214509214</v>
      </c>
    </row>
    <row r="4654" spans="1:4" x14ac:dyDescent="0.25">
      <c r="A4654">
        <v>4646</v>
      </c>
      <c r="B4654" s="24">
        <v>642.88599999999997</v>
      </c>
      <c r="C4654" s="24">
        <v>680.94100000000003</v>
      </c>
      <c r="D4654" s="24">
        <v>518.7581788156217</v>
      </c>
    </row>
    <row r="4655" spans="1:4" x14ac:dyDescent="0.25">
      <c r="A4655">
        <v>4647</v>
      </c>
      <c r="B4655" s="24">
        <v>572.31200000000001</v>
      </c>
      <c r="C4655" s="24">
        <v>593.06299999999999</v>
      </c>
      <c r="D4655" s="24">
        <v>441.69361478734498</v>
      </c>
    </row>
    <row r="4656" spans="1:4" x14ac:dyDescent="0.25">
      <c r="A4656">
        <v>4648</v>
      </c>
      <c r="B4656" s="24">
        <v>467.97899999999998</v>
      </c>
      <c r="C4656" s="24">
        <v>469.17599999999999</v>
      </c>
      <c r="D4656" s="24">
        <v>309.04607382083674</v>
      </c>
    </row>
    <row r="4657" spans="1:4" x14ac:dyDescent="0.25">
      <c r="A4657">
        <v>4649</v>
      </c>
      <c r="B4657" s="24">
        <v>328.78300000000002</v>
      </c>
      <c r="C4657" s="24">
        <v>312.70299999999997</v>
      </c>
      <c r="D4657" s="24">
        <v>213.37442403523005</v>
      </c>
    </row>
    <row r="4658" spans="1:4" x14ac:dyDescent="0.25">
      <c r="A4658">
        <v>4650</v>
      </c>
      <c r="B4658" s="24">
        <v>171.791</v>
      </c>
      <c r="C4658" s="24">
        <v>147.72499999999999</v>
      </c>
      <c r="D4658" s="24">
        <v>92.014275698226911</v>
      </c>
    </row>
    <row r="4659" spans="1:4" x14ac:dyDescent="0.25">
      <c r="A4659">
        <v>4651</v>
      </c>
      <c r="B4659" s="24">
        <v>43.926000000000002</v>
      </c>
      <c r="C4659" s="24">
        <v>34.515000000000001</v>
      </c>
      <c r="D4659" s="24">
        <v>25.532508401900564</v>
      </c>
    </row>
    <row r="4660" spans="1:4" x14ac:dyDescent="0.25">
      <c r="A4660">
        <v>4652</v>
      </c>
      <c r="B4660" s="24">
        <v>0</v>
      </c>
      <c r="C4660" s="24">
        <v>0</v>
      </c>
      <c r="D4660" s="24">
        <v>0</v>
      </c>
    </row>
    <row r="4661" spans="1:4" x14ac:dyDescent="0.25">
      <c r="A4661">
        <v>4653</v>
      </c>
      <c r="B4661" s="24">
        <v>0</v>
      </c>
      <c r="C4661" s="24">
        <v>0</v>
      </c>
      <c r="D4661" s="24">
        <v>0</v>
      </c>
    </row>
    <row r="4662" spans="1:4" x14ac:dyDescent="0.25">
      <c r="A4662">
        <v>4654</v>
      </c>
      <c r="B4662" s="24">
        <v>0</v>
      </c>
      <c r="C4662" s="24">
        <v>0</v>
      </c>
      <c r="D4662" s="24">
        <v>0</v>
      </c>
    </row>
    <row r="4663" spans="1:4" x14ac:dyDescent="0.25">
      <c r="A4663">
        <v>4655</v>
      </c>
      <c r="B4663" s="24">
        <v>0</v>
      </c>
      <c r="C4663" s="24">
        <v>0</v>
      </c>
      <c r="D4663" s="24">
        <v>0</v>
      </c>
    </row>
    <row r="4664" spans="1:4" x14ac:dyDescent="0.25">
      <c r="A4664">
        <v>4656</v>
      </c>
      <c r="B4664" s="24">
        <v>0</v>
      </c>
      <c r="C4664" s="24">
        <v>0</v>
      </c>
      <c r="D4664" s="24">
        <v>0</v>
      </c>
    </row>
    <row r="4665" spans="1:4" x14ac:dyDescent="0.25">
      <c r="A4665">
        <v>4657</v>
      </c>
      <c r="B4665" s="24">
        <v>0</v>
      </c>
      <c r="C4665" s="24">
        <v>0</v>
      </c>
      <c r="D4665" s="24">
        <v>0</v>
      </c>
    </row>
    <row r="4666" spans="1:4" x14ac:dyDescent="0.25">
      <c r="A4666">
        <v>4658</v>
      </c>
      <c r="B4666" s="24">
        <v>0</v>
      </c>
      <c r="C4666" s="24">
        <v>0</v>
      </c>
      <c r="D4666" s="24">
        <v>0</v>
      </c>
    </row>
    <row r="4667" spans="1:4" x14ac:dyDescent="0.25">
      <c r="A4667">
        <v>4659</v>
      </c>
      <c r="B4667" s="24">
        <v>0</v>
      </c>
      <c r="C4667" s="24">
        <v>0</v>
      </c>
      <c r="D4667" s="24">
        <v>0</v>
      </c>
    </row>
    <row r="4668" spans="1:4" x14ac:dyDescent="0.25">
      <c r="A4668">
        <v>4660</v>
      </c>
      <c r="B4668" s="24">
        <v>0</v>
      </c>
      <c r="C4668" s="24">
        <v>0</v>
      </c>
      <c r="D4668" s="24">
        <v>0</v>
      </c>
    </row>
    <row r="4669" spans="1:4" x14ac:dyDescent="0.25">
      <c r="A4669">
        <v>4661</v>
      </c>
      <c r="B4669" s="24">
        <v>0</v>
      </c>
      <c r="C4669" s="24">
        <v>0</v>
      </c>
      <c r="D4669" s="24">
        <v>0</v>
      </c>
    </row>
    <row r="4670" spans="1:4" x14ac:dyDescent="0.25">
      <c r="A4670">
        <v>4662</v>
      </c>
      <c r="B4670" s="24">
        <v>25.693000000000001</v>
      </c>
      <c r="C4670" s="24">
        <v>0</v>
      </c>
      <c r="D4670" s="24">
        <v>14.450724881214509</v>
      </c>
    </row>
    <row r="4671" spans="1:4" x14ac:dyDescent="0.25">
      <c r="A4671">
        <v>4663</v>
      </c>
      <c r="B4671" s="24">
        <v>132.65600000000001</v>
      </c>
      <c r="C4671" s="24">
        <v>43.923000000000002</v>
      </c>
      <c r="D4671" s="24">
        <v>47.01803743191563</v>
      </c>
    </row>
    <row r="4672" spans="1:4" x14ac:dyDescent="0.25">
      <c r="A4672">
        <v>4664</v>
      </c>
      <c r="B4672" s="24">
        <v>295.00599999999997</v>
      </c>
      <c r="C4672" s="24">
        <v>135.935</v>
      </c>
      <c r="D4672" s="24">
        <v>166.39890045196429</v>
      </c>
    </row>
    <row r="4673" spans="1:4" x14ac:dyDescent="0.25">
      <c r="A4673">
        <v>4665</v>
      </c>
      <c r="B4673" s="24">
        <v>444.34</v>
      </c>
      <c r="C4673" s="24">
        <v>146.70400000000001</v>
      </c>
      <c r="D4673" s="24">
        <v>290.92558627882715</v>
      </c>
    </row>
    <row r="4674" spans="1:4" x14ac:dyDescent="0.25">
      <c r="A4674">
        <v>4666</v>
      </c>
      <c r="B4674" s="24">
        <v>558.91300000000001</v>
      </c>
      <c r="C4674" s="24">
        <v>236.92</v>
      </c>
      <c r="D4674" s="24">
        <v>486.17579638428555</v>
      </c>
    </row>
    <row r="4675" spans="1:4" x14ac:dyDescent="0.25">
      <c r="A4675">
        <v>4667</v>
      </c>
      <c r="B4675" s="24">
        <v>639.31200000000001</v>
      </c>
      <c r="C4675" s="24">
        <v>351.76600000000002</v>
      </c>
      <c r="D4675" s="24">
        <v>632.77771282883305</v>
      </c>
    </row>
    <row r="4676" spans="1:4" x14ac:dyDescent="0.25">
      <c r="A4676">
        <v>4668</v>
      </c>
      <c r="B4676" s="24">
        <v>675.87300000000005</v>
      </c>
      <c r="C4676" s="24">
        <v>392.11399999999998</v>
      </c>
      <c r="D4676" s="24">
        <v>642.27682257503761</v>
      </c>
    </row>
    <row r="4677" spans="1:4" x14ac:dyDescent="0.25">
      <c r="A4677">
        <v>4669</v>
      </c>
      <c r="B4677" s="24">
        <v>679.75099999999998</v>
      </c>
      <c r="C4677" s="24">
        <v>489.976</v>
      </c>
      <c r="D4677" s="24">
        <v>662.22729713755939</v>
      </c>
    </row>
    <row r="4678" spans="1:4" x14ac:dyDescent="0.25">
      <c r="A4678">
        <v>4670</v>
      </c>
      <c r="B4678" s="24">
        <v>642.63199999999995</v>
      </c>
      <c r="C4678" s="24">
        <v>513.18799999999999</v>
      </c>
      <c r="D4678" s="24">
        <v>618.13881341986314</v>
      </c>
    </row>
    <row r="4679" spans="1:4" x14ac:dyDescent="0.25">
      <c r="A4679">
        <v>4671</v>
      </c>
      <c r="B4679" s="24">
        <v>578.28099999999995</v>
      </c>
      <c r="C4679" s="24">
        <v>421.51299999999998</v>
      </c>
      <c r="D4679" s="24">
        <v>545.3246459612933</v>
      </c>
    </row>
    <row r="4680" spans="1:4" x14ac:dyDescent="0.25">
      <c r="A4680">
        <v>4672</v>
      </c>
      <c r="B4680" s="24">
        <v>474.55099999999999</v>
      </c>
      <c r="C4680" s="24">
        <v>416.61700000000002</v>
      </c>
      <c r="D4680" s="24">
        <v>435.99739517904743</v>
      </c>
    </row>
    <row r="4681" spans="1:4" x14ac:dyDescent="0.25">
      <c r="A4681">
        <v>4673</v>
      </c>
      <c r="B4681" s="24">
        <v>332.85399999999998</v>
      </c>
      <c r="C4681" s="24">
        <v>289</v>
      </c>
      <c r="D4681" s="24">
        <v>252.65606315911458</v>
      </c>
    </row>
    <row r="4682" spans="1:4" x14ac:dyDescent="0.25">
      <c r="A4682">
        <v>4674</v>
      </c>
      <c r="B4682" s="24">
        <v>169.53700000000001</v>
      </c>
      <c r="C4682" s="24">
        <v>139.85</v>
      </c>
      <c r="D4682" s="24">
        <v>141.71964225286823</v>
      </c>
    </row>
    <row r="4683" spans="1:4" x14ac:dyDescent="0.25">
      <c r="A4683">
        <v>4675</v>
      </c>
      <c r="B4683" s="24">
        <v>39.628999999999998</v>
      </c>
      <c r="C4683" s="24">
        <v>34.92</v>
      </c>
      <c r="D4683" s="24">
        <v>34.61429331324603</v>
      </c>
    </row>
    <row r="4684" spans="1:4" x14ac:dyDescent="0.25">
      <c r="A4684">
        <v>4676</v>
      </c>
      <c r="B4684" s="24">
        <v>0</v>
      </c>
      <c r="C4684" s="24">
        <v>0</v>
      </c>
      <c r="D4684" s="24">
        <v>0</v>
      </c>
    </row>
    <row r="4685" spans="1:4" x14ac:dyDescent="0.25">
      <c r="A4685">
        <v>4677</v>
      </c>
      <c r="B4685" s="24">
        <v>0</v>
      </c>
      <c r="C4685" s="24">
        <v>0</v>
      </c>
      <c r="D4685" s="24">
        <v>0</v>
      </c>
    </row>
    <row r="4686" spans="1:4" x14ac:dyDescent="0.25">
      <c r="A4686">
        <v>4678</v>
      </c>
      <c r="B4686" s="24">
        <v>0</v>
      </c>
      <c r="C4686" s="24">
        <v>0</v>
      </c>
      <c r="D4686" s="24">
        <v>0</v>
      </c>
    </row>
    <row r="4687" spans="1:4" x14ac:dyDescent="0.25">
      <c r="A4687">
        <v>4679</v>
      </c>
      <c r="B4687" s="24">
        <v>0</v>
      </c>
      <c r="C4687" s="24">
        <v>0</v>
      </c>
      <c r="D4687" s="24">
        <v>0</v>
      </c>
    </row>
    <row r="4688" spans="1:4" x14ac:dyDescent="0.25">
      <c r="A4688">
        <v>4680</v>
      </c>
      <c r="B4688" s="24">
        <v>0</v>
      </c>
      <c r="C4688" s="24">
        <v>0</v>
      </c>
      <c r="D4688" s="24">
        <v>0</v>
      </c>
    </row>
    <row r="4689" spans="1:4" x14ac:dyDescent="0.25">
      <c r="A4689">
        <v>4681</v>
      </c>
      <c r="B4689" s="24">
        <v>0</v>
      </c>
      <c r="C4689" s="24">
        <v>0</v>
      </c>
      <c r="D4689" s="24">
        <v>0</v>
      </c>
    </row>
    <row r="4690" spans="1:4" x14ac:dyDescent="0.25">
      <c r="A4690">
        <v>4682</v>
      </c>
      <c r="B4690" s="24">
        <v>0</v>
      </c>
      <c r="C4690" s="24">
        <v>0</v>
      </c>
      <c r="D4690" s="24">
        <v>0</v>
      </c>
    </row>
    <row r="4691" spans="1:4" x14ac:dyDescent="0.25">
      <c r="A4691">
        <v>4683</v>
      </c>
      <c r="B4691" s="24">
        <v>0</v>
      </c>
      <c r="C4691" s="24">
        <v>0</v>
      </c>
      <c r="D4691" s="24">
        <v>0</v>
      </c>
    </row>
    <row r="4692" spans="1:4" x14ac:dyDescent="0.25">
      <c r="A4692">
        <v>4684</v>
      </c>
      <c r="B4692" s="24">
        <v>0</v>
      </c>
      <c r="C4692" s="24">
        <v>0</v>
      </c>
      <c r="D4692" s="24">
        <v>0</v>
      </c>
    </row>
    <row r="4693" spans="1:4" x14ac:dyDescent="0.25">
      <c r="A4693">
        <v>4685</v>
      </c>
      <c r="B4693" s="24">
        <v>0</v>
      </c>
      <c r="C4693" s="24">
        <v>0</v>
      </c>
      <c r="D4693" s="24">
        <v>0</v>
      </c>
    </row>
    <row r="4694" spans="1:4" x14ac:dyDescent="0.25">
      <c r="A4694">
        <v>4686</v>
      </c>
      <c r="B4694" s="24">
        <v>6.5119999999999996</v>
      </c>
      <c r="C4694" s="24">
        <v>23.927</v>
      </c>
      <c r="D4694" s="24">
        <v>25.692671920268861</v>
      </c>
    </row>
    <row r="4695" spans="1:4" x14ac:dyDescent="0.25">
      <c r="A4695">
        <v>4687</v>
      </c>
      <c r="B4695" s="24">
        <v>90.403999999999996</v>
      </c>
      <c r="C4695" s="24">
        <v>141.017</v>
      </c>
      <c r="D4695" s="24">
        <v>112.65656275350561</v>
      </c>
    </row>
    <row r="4696" spans="1:4" x14ac:dyDescent="0.25">
      <c r="A4696">
        <v>4688</v>
      </c>
      <c r="B4696" s="24">
        <v>84.248000000000005</v>
      </c>
      <c r="C4696" s="24">
        <v>313.17399999999998</v>
      </c>
      <c r="D4696" s="24">
        <v>194.93394634372464</v>
      </c>
    </row>
    <row r="4697" spans="1:4" x14ac:dyDescent="0.25">
      <c r="A4697">
        <v>4689</v>
      </c>
      <c r="B4697" s="24">
        <v>144.261</v>
      </c>
      <c r="C4697" s="24">
        <v>458.81599999999997</v>
      </c>
      <c r="D4697" s="24">
        <v>325.47704890485568</v>
      </c>
    </row>
    <row r="4698" spans="1:4" x14ac:dyDescent="0.25">
      <c r="A4698">
        <v>4690</v>
      </c>
      <c r="B4698" s="24">
        <v>159.965</v>
      </c>
      <c r="C4698" s="24">
        <v>569.53300000000002</v>
      </c>
      <c r="D4698" s="24">
        <v>341.78864769961751</v>
      </c>
    </row>
    <row r="4699" spans="1:4" x14ac:dyDescent="0.25">
      <c r="A4699">
        <v>4691</v>
      </c>
      <c r="B4699" s="24">
        <v>554.12099999999998</v>
      </c>
      <c r="C4699" s="24">
        <v>637.94399999999996</v>
      </c>
      <c r="D4699" s="24">
        <v>401.9905403870668</v>
      </c>
    </row>
    <row r="4700" spans="1:4" x14ac:dyDescent="0.25">
      <c r="A4700">
        <v>4692</v>
      </c>
      <c r="B4700" s="24">
        <v>219.84100000000001</v>
      </c>
      <c r="C4700" s="24">
        <v>323.22399999999999</v>
      </c>
      <c r="D4700" s="24">
        <v>500.99150202804498</v>
      </c>
    </row>
    <row r="4701" spans="1:4" x14ac:dyDescent="0.25">
      <c r="A4701">
        <v>4693</v>
      </c>
      <c r="B4701" s="24">
        <v>127.101</v>
      </c>
      <c r="C4701" s="24">
        <v>329.12599999999998</v>
      </c>
      <c r="D4701" s="24">
        <v>209.24868374087379</v>
      </c>
    </row>
    <row r="4702" spans="1:4" x14ac:dyDescent="0.25">
      <c r="A4702">
        <v>4694</v>
      </c>
      <c r="B4702" s="24">
        <v>75.757000000000005</v>
      </c>
      <c r="C4702" s="24">
        <v>669.28800000000001</v>
      </c>
      <c r="D4702" s="24">
        <v>234.48947745972879</v>
      </c>
    </row>
    <row r="4703" spans="1:4" x14ac:dyDescent="0.25">
      <c r="A4703">
        <v>4695</v>
      </c>
      <c r="B4703" s="24">
        <v>577.23699999999997</v>
      </c>
      <c r="C4703" s="24">
        <v>586.40899999999999</v>
      </c>
      <c r="D4703" s="24">
        <v>210.17643110441537</v>
      </c>
    </row>
    <row r="4704" spans="1:4" x14ac:dyDescent="0.25">
      <c r="A4704">
        <v>4696</v>
      </c>
      <c r="B4704" s="24">
        <v>466.59800000000001</v>
      </c>
      <c r="C4704" s="24">
        <v>468.49299999999999</v>
      </c>
      <c r="D4704" s="24">
        <v>192.53096314752577</v>
      </c>
    </row>
    <row r="4705" spans="1:4" x14ac:dyDescent="0.25">
      <c r="A4705">
        <v>4697</v>
      </c>
      <c r="B4705" s="24">
        <v>330.00400000000002</v>
      </c>
      <c r="C4705" s="24">
        <v>320.49799999999999</v>
      </c>
      <c r="D4705" s="24">
        <v>85.673067562869392</v>
      </c>
    </row>
    <row r="4706" spans="1:4" x14ac:dyDescent="0.25">
      <c r="A4706">
        <v>4698</v>
      </c>
      <c r="B4706" s="24">
        <v>170.626</v>
      </c>
      <c r="C4706" s="24">
        <v>148.446</v>
      </c>
      <c r="D4706" s="24">
        <v>23.246814462857802</v>
      </c>
    </row>
    <row r="4707" spans="1:4" x14ac:dyDescent="0.25">
      <c r="A4707">
        <v>4699</v>
      </c>
      <c r="B4707" s="24">
        <v>42.881999999999998</v>
      </c>
      <c r="C4707" s="24">
        <v>28.117000000000001</v>
      </c>
      <c r="D4707" s="24">
        <v>19.045426352995712</v>
      </c>
    </row>
    <row r="4708" spans="1:4" x14ac:dyDescent="0.25">
      <c r="A4708">
        <v>4700</v>
      </c>
      <c r="B4708" s="24">
        <v>0</v>
      </c>
      <c r="C4708" s="24">
        <v>0</v>
      </c>
      <c r="D4708" s="24">
        <v>0</v>
      </c>
    </row>
    <row r="4709" spans="1:4" x14ac:dyDescent="0.25">
      <c r="A4709">
        <v>4701</v>
      </c>
      <c r="B4709" s="24">
        <v>0</v>
      </c>
      <c r="C4709" s="24">
        <v>0</v>
      </c>
      <c r="D4709" s="24">
        <v>0</v>
      </c>
    </row>
    <row r="4710" spans="1:4" x14ac:dyDescent="0.25">
      <c r="A4710">
        <v>4702</v>
      </c>
      <c r="B4710" s="24">
        <v>0</v>
      </c>
      <c r="C4710" s="24">
        <v>0</v>
      </c>
      <c r="D4710" s="24">
        <v>0</v>
      </c>
    </row>
    <row r="4711" spans="1:4" x14ac:dyDescent="0.25">
      <c r="A4711">
        <v>4703</v>
      </c>
      <c r="B4711" s="24">
        <v>0</v>
      </c>
      <c r="C4711" s="24">
        <v>0</v>
      </c>
      <c r="D4711" s="24">
        <v>0</v>
      </c>
    </row>
    <row r="4712" spans="1:4" x14ac:dyDescent="0.25">
      <c r="A4712">
        <v>4704</v>
      </c>
      <c r="B4712" s="24">
        <v>0</v>
      </c>
      <c r="C4712" s="24">
        <v>0</v>
      </c>
      <c r="D4712" s="24">
        <v>0</v>
      </c>
    </row>
    <row r="4713" spans="1:4" x14ac:dyDescent="0.25">
      <c r="A4713">
        <v>4705</v>
      </c>
      <c r="B4713" s="24">
        <v>0</v>
      </c>
      <c r="C4713" s="24">
        <v>0</v>
      </c>
      <c r="D4713" s="24">
        <v>0</v>
      </c>
    </row>
    <row r="4714" spans="1:4" x14ac:dyDescent="0.25">
      <c r="A4714">
        <v>4706</v>
      </c>
      <c r="B4714" s="24">
        <v>0</v>
      </c>
      <c r="C4714" s="24">
        <v>0</v>
      </c>
      <c r="D4714" s="24">
        <v>0</v>
      </c>
    </row>
    <row r="4715" spans="1:4" x14ac:dyDescent="0.25">
      <c r="A4715">
        <v>4707</v>
      </c>
      <c r="B4715" s="24">
        <v>0</v>
      </c>
      <c r="C4715" s="24">
        <v>0</v>
      </c>
      <c r="D4715" s="24">
        <v>0</v>
      </c>
    </row>
    <row r="4716" spans="1:4" x14ac:dyDescent="0.25">
      <c r="A4716">
        <v>4708</v>
      </c>
      <c r="B4716" s="24">
        <v>0</v>
      </c>
      <c r="C4716" s="24">
        <v>0</v>
      </c>
      <c r="D4716" s="24">
        <v>0</v>
      </c>
    </row>
    <row r="4717" spans="1:4" x14ac:dyDescent="0.25">
      <c r="A4717">
        <v>4709</v>
      </c>
      <c r="B4717" s="24">
        <v>0</v>
      </c>
      <c r="C4717" s="24">
        <v>0</v>
      </c>
      <c r="D4717" s="24">
        <v>0</v>
      </c>
    </row>
    <row r="4718" spans="1:4" x14ac:dyDescent="0.25">
      <c r="A4718">
        <v>4710</v>
      </c>
      <c r="B4718" s="24">
        <v>20.617000000000001</v>
      </c>
      <c r="C4718" s="24">
        <v>24.581</v>
      </c>
      <c r="D4718" s="24">
        <v>32.98887970796153</v>
      </c>
    </row>
    <row r="4719" spans="1:4" x14ac:dyDescent="0.25">
      <c r="A4719">
        <v>4711</v>
      </c>
      <c r="B4719" s="24">
        <v>129.126</v>
      </c>
      <c r="C4719" s="24">
        <v>141.709</v>
      </c>
      <c r="D4719" s="24">
        <v>144.87758604705064</v>
      </c>
    </row>
    <row r="4720" spans="1:4" x14ac:dyDescent="0.25">
      <c r="A4720">
        <v>4712</v>
      </c>
      <c r="B4720" s="24">
        <v>297.37700000000001</v>
      </c>
      <c r="C4720" s="24">
        <v>318.37599999999998</v>
      </c>
      <c r="D4720" s="24">
        <v>299.22921984007417</v>
      </c>
    </row>
    <row r="4721" spans="1:4" x14ac:dyDescent="0.25">
      <c r="A4721">
        <v>4713</v>
      </c>
      <c r="B4721" s="24">
        <v>444.49099999999999</v>
      </c>
      <c r="C4721" s="24">
        <v>474.34699999999998</v>
      </c>
      <c r="D4721" s="24">
        <v>409.51697427280101</v>
      </c>
    </row>
    <row r="4722" spans="1:4" x14ac:dyDescent="0.25">
      <c r="A4722">
        <v>4714</v>
      </c>
      <c r="B4722" s="24">
        <v>552.76400000000001</v>
      </c>
      <c r="C4722" s="24">
        <v>591.95100000000002</v>
      </c>
      <c r="D4722" s="24">
        <v>491.3026302004867</v>
      </c>
    </row>
    <row r="4723" spans="1:4" x14ac:dyDescent="0.25">
      <c r="A4723">
        <v>4715</v>
      </c>
      <c r="B4723" s="24">
        <v>625.87199999999996</v>
      </c>
      <c r="C4723" s="24">
        <v>645.34299999999996</v>
      </c>
      <c r="D4723" s="24">
        <v>575.62261571445129</v>
      </c>
    </row>
    <row r="4724" spans="1:4" x14ac:dyDescent="0.25">
      <c r="A4724">
        <v>4716</v>
      </c>
      <c r="B4724" s="24">
        <v>662.096</v>
      </c>
      <c r="C4724" s="24">
        <v>681.85</v>
      </c>
      <c r="D4724" s="24">
        <v>442.97283173021208</v>
      </c>
    </row>
    <row r="4725" spans="1:4" x14ac:dyDescent="0.25">
      <c r="A4725">
        <v>4717</v>
      </c>
      <c r="B4725" s="24">
        <v>245.018</v>
      </c>
      <c r="C4725" s="24">
        <v>677.38300000000004</v>
      </c>
      <c r="D4725" s="24">
        <v>536.84404114034066</v>
      </c>
    </row>
    <row r="4726" spans="1:4" x14ac:dyDescent="0.25">
      <c r="A4726">
        <v>4718</v>
      </c>
      <c r="B4726" s="24">
        <v>599.327</v>
      </c>
      <c r="C4726" s="24">
        <v>635.04100000000005</v>
      </c>
      <c r="D4726" s="24">
        <v>539.7273702630664</v>
      </c>
    </row>
    <row r="4727" spans="1:4" x14ac:dyDescent="0.25">
      <c r="A4727">
        <v>4719</v>
      </c>
      <c r="B4727" s="24">
        <v>562.11500000000001</v>
      </c>
      <c r="C4727" s="24">
        <v>581.80399999999997</v>
      </c>
      <c r="D4727" s="24">
        <v>218.52658106385445</v>
      </c>
    </row>
    <row r="4728" spans="1:4" x14ac:dyDescent="0.25">
      <c r="A4728">
        <v>4720</v>
      </c>
      <c r="B4728" s="24">
        <v>457.37</v>
      </c>
      <c r="C4728" s="24">
        <v>463.96600000000001</v>
      </c>
      <c r="D4728" s="24">
        <v>354.48473183451148</v>
      </c>
    </row>
    <row r="4729" spans="1:4" x14ac:dyDescent="0.25">
      <c r="A4729">
        <v>4721</v>
      </c>
      <c r="B4729" s="24">
        <v>320.79199999999997</v>
      </c>
      <c r="C4729" s="24">
        <v>315.995</v>
      </c>
      <c r="D4729" s="24">
        <v>240.19606443388574</v>
      </c>
    </row>
    <row r="4730" spans="1:4" x14ac:dyDescent="0.25">
      <c r="A4730">
        <v>4722</v>
      </c>
      <c r="B4730" s="24">
        <v>165.554</v>
      </c>
      <c r="C4730" s="24">
        <v>145.57499999999999</v>
      </c>
      <c r="D4730" s="24">
        <v>114.28150956078341</v>
      </c>
    </row>
    <row r="4731" spans="1:4" x14ac:dyDescent="0.25">
      <c r="A4731">
        <v>4723</v>
      </c>
      <c r="B4731" s="24">
        <v>41.841999999999999</v>
      </c>
      <c r="C4731" s="24">
        <v>28.646000000000001</v>
      </c>
      <c r="D4731" s="24">
        <v>31.679038243133615</v>
      </c>
    </row>
    <row r="4732" spans="1:4" x14ac:dyDescent="0.25">
      <c r="A4732">
        <v>4724</v>
      </c>
      <c r="B4732" s="24">
        <v>0</v>
      </c>
      <c r="C4732" s="24">
        <v>0</v>
      </c>
      <c r="D4732" s="24">
        <v>0</v>
      </c>
    </row>
    <row r="4733" spans="1:4" x14ac:dyDescent="0.25">
      <c r="A4733">
        <v>4725</v>
      </c>
      <c r="B4733" s="24">
        <v>0</v>
      </c>
      <c r="C4733" s="24">
        <v>0</v>
      </c>
      <c r="D4733" s="24">
        <v>0</v>
      </c>
    </row>
    <row r="4734" spans="1:4" x14ac:dyDescent="0.25">
      <c r="A4734">
        <v>4726</v>
      </c>
      <c r="B4734" s="24">
        <v>0</v>
      </c>
      <c r="C4734" s="24">
        <v>0</v>
      </c>
      <c r="D4734" s="24">
        <v>0</v>
      </c>
    </row>
    <row r="4735" spans="1:4" x14ac:dyDescent="0.25">
      <c r="A4735">
        <v>4727</v>
      </c>
      <c r="B4735" s="24">
        <v>0</v>
      </c>
      <c r="C4735" s="24">
        <v>0</v>
      </c>
      <c r="D4735" s="24">
        <v>0</v>
      </c>
    </row>
    <row r="4736" spans="1:4" x14ac:dyDescent="0.25">
      <c r="A4736">
        <v>4728</v>
      </c>
      <c r="B4736" s="24">
        <v>0</v>
      </c>
      <c r="C4736" s="24">
        <v>0</v>
      </c>
      <c r="D4736" s="24">
        <v>0</v>
      </c>
    </row>
    <row r="4737" spans="1:4" x14ac:dyDescent="0.25">
      <c r="A4737">
        <v>4729</v>
      </c>
      <c r="B4737" s="24">
        <v>0</v>
      </c>
      <c r="C4737" s="24">
        <v>0</v>
      </c>
      <c r="D4737" s="24">
        <v>0</v>
      </c>
    </row>
    <row r="4738" spans="1:4" x14ac:dyDescent="0.25">
      <c r="A4738">
        <v>4730</v>
      </c>
      <c r="B4738" s="24">
        <v>0</v>
      </c>
      <c r="C4738" s="24">
        <v>0</v>
      </c>
      <c r="D4738" s="24">
        <v>0</v>
      </c>
    </row>
    <row r="4739" spans="1:4" x14ac:dyDescent="0.25">
      <c r="A4739">
        <v>4731</v>
      </c>
      <c r="B4739" s="24">
        <v>0</v>
      </c>
      <c r="C4739" s="24">
        <v>0</v>
      </c>
      <c r="D4739" s="24">
        <v>0</v>
      </c>
    </row>
    <row r="4740" spans="1:4" x14ac:dyDescent="0.25">
      <c r="A4740">
        <v>4732</v>
      </c>
      <c r="B4740" s="24">
        <v>0</v>
      </c>
      <c r="C4740" s="24">
        <v>0</v>
      </c>
      <c r="D4740" s="24">
        <v>0</v>
      </c>
    </row>
    <row r="4741" spans="1:4" x14ac:dyDescent="0.25">
      <c r="A4741">
        <v>4733</v>
      </c>
      <c r="B4741" s="24">
        <v>0</v>
      </c>
      <c r="C4741" s="24">
        <v>0</v>
      </c>
      <c r="D4741" s="24">
        <v>0</v>
      </c>
    </row>
    <row r="4742" spans="1:4" x14ac:dyDescent="0.25">
      <c r="A4742">
        <v>4734</v>
      </c>
      <c r="B4742" s="24">
        <v>30.099</v>
      </c>
      <c r="C4742" s="24">
        <v>27.946000000000002</v>
      </c>
      <c r="D4742" s="24">
        <v>30.563126781782358</v>
      </c>
    </row>
    <row r="4743" spans="1:4" x14ac:dyDescent="0.25">
      <c r="A4743">
        <v>4735</v>
      </c>
      <c r="B4743" s="24">
        <v>115.303</v>
      </c>
      <c r="C4743" s="24">
        <v>122.818</v>
      </c>
      <c r="D4743" s="24">
        <v>139.26731521613164</v>
      </c>
    </row>
    <row r="4744" spans="1:4" x14ac:dyDescent="0.25">
      <c r="A4744">
        <v>4736</v>
      </c>
      <c r="B4744" s="24">
        <v>226.62100000000001</v>
      </c>
      <c r="C4744" s="24">
        <v>290.99299999999999</v>
      </c>
      <c r="D4744" s="24">
        <v>290.35004670297832</v>
      </c>
    </row>
    <row r="4745" spans="1:4" x14ac:dyDescent="0.25">
      <c r="A4745">
        <v>4737</v>
      </c>
      <c r="B4745" s="24">
        <v>426.226</v>
      </c>
      <c r="C4745" s="24">
        <v>433.149</v>
      </c>
      <c r="D4745" s="24">
        <v>373.73422401205238</v>
      </c>
    </row>
    <row r="4746" spans="1:4" x14ac:dyDescent="0.25">
      <c r="A4746">
        <v>4738</v>
      </c>
      <c r="B4746" s="24">
        <v>538.99099999999999</v>
      </c>
      <c r="C4746" s="24">
        <v>524.86099999999999</v>
      </c>
      <c r="D4746" s="24">
        <v>500.42345984470967</v>
      </c>
    </row>
    <row r="4747" spans="1:4" x14ac:dyDescent="0.25">
      <c r="A4747">
        <v>4739</v>
      </c>
      <c r="B4747" s="24">
        <v>610.98599999999999</v>
      </c>
      <c r="C4747" s="24">
        <v>584.67100000000005</v>
      </c>
      <c r="D4747" s="24">
        <v>262.27986487426119</v>
      </c>
    </row>
    <row r="4748" spans="1:4" x14ac:dyDescent="0.25">
      <c r="A4748">
        <v>4740</v>
      </c>
      <c r="B4748" s="24">
        <v>647.60299999999995</v>
      </c>
      <c r="C4748" s="24">
        <v>622.04499999999996</v>
      </c>
      <c r="D4748" s="24">
        <v>615.79823791864635</v>
      </c>
    </row>
    <row r="4749" spans="1:4" x14ac:dyDescent="0.25">
      <c r="A4749">
        <v>4741</v>
      </c>
      <c r="B4749" s="24">
        <v>648.79899999999998</v>
      </c>
      <c r="C4749" s="24">
        <v>600.01900000000001</v>
      </c>
      <c r="D4749" s="24">
        <v>643.73967956889555</v>
      </c>
    </row>
    <row r="4750" spans="1:4" x14ac:dyDescent="0.25">
      <c r="A4750">
        <v>4742</v>
      </c>
      <c r="B4750" s="24">
        <v>612.96699999999998</v>
      </c>
      <c r="C4750" s="24">
        <v>537.125</v>
      </c>
      <c r="D4750" s="24">
        <v>603.59525993742022</v>
      </c>
    </row>
    <row r="4751" spans="1:4" x14ac:dyDescent="0.25">
      <c r="A4751">
        <v>4743</v>
      </c>
      <c r="B4751" s="24">
        <v>548.11900000000003</v>
      </c>
      <c r="C4751" s="24">
        <v>461.13600000000002</v>
      </c>
      <c r="D4751" s="24">
        <v>531.3352613280797</v>
      </c>
    </row>
    <row r="4752" spans="1:4" x14ac:dyDescent="0.25">
      <c r="A4752">
        <v>4744</v>
      </c>
      <c r="B4752" s="24">
        <v>446.346</v>
      </c>
      <c r="C4752" s="24">
        <v>396.28399999999999</v>
      </c>
      <c r="D4752" s="24">
        <v>423.15025866264921</v>
      </c>
    </row>
    <row r="4753" spans="1:4" x14ac:dyDescent="0.25">
      <c r="A4753">
        <v>4745</v>
      </c>
      <c r="B4753" s="24">
        <v>312.80599999999998</v>
      </c>
      <c r="C4753" s="24">
        <v>233.161</v>
      </c>
      <c r="D4753" s="24">
        <v>284.78168524742148</v>
      </c>
    </row>
    <row r="4754" spans="1:4" x14ac:dyDescent="0.25">
      <c r="A4754">
        <v>4746</v>
      </c>
      <c r="B4754" s="24">
        <v>165.18700000000001</v>
      </c>
      <c r="C4754" s="24">
        <v>95.477999999999994</v>
      </c>
      <c r="D4754" s="24">
        <v>138.68009352184492</v>
      </c>
    </row>
    <row r="4755" spans="1:4" x14ac:dyDescent="0.25">
      <c r="A4755">
        <v>4747</v>
      </c>
      <c r="B4755" s="24">
        <v>46.225999999999999</v>
      </c>
      <c r="C4755" s="24">
        <v>24.283999999999999</v>
      </c>
      <c r="D4755" s="24">
        <v>34.151951442809136</v>
      </c>
    </row>
    <row r="4756" spans="1:4" x14ac:dyDescent="0.25">
      <c r="A4756">
        <v>4748</v>
      </c>
      <c r="B4756" s="24">
        <v>0</v>
      </c>
      <c r="C4756" s="24">
        <v>0</v>
      </c>
      <c r="D4756" s="24">
        <v>0</v>
      </c>
    </row>
    <row r="4757" spans="1:4" x14ac:dyDescent="0.25">
      <c r="A4757">
        <v>4749</v>
      </c>
      <c r="B4757" s="24">
        <v>0</v>
      </c>
      <c r="C4757" s="24">
        <v>0</v>
      </c>
      <c r="D4757" s="24">
        <v>0</v>
      </c>
    </row>
    <row r="4758" spans="1:4" x14ac:dyDescent="0.25">
      <c r="A4758">
        <v>4750</v>
      </c>
      <c r="B4758" s="24">
        <v>0</v>
      </c>
      <c r="C4758" s="24">
        <v>0</v>
      </c>
      <c r="D4758" s="24">
        <v>0</v>
      </c>
    </row>
    <row r="4759" spans="1:4" x14ac:dyDescent="0.25">
      <c r="A4759">
        <v>4751</v>
      </c>
      <c r="B4759" s="24">
        <v>0</v>
      </c>
      <c r="C4759" s="24">
        <v>0</v>
      </c>
      <c r="D4759" s="24">
        <v>0</v>
      </c>
    </row>
    <row r="4760" spans="1:4" x14ac:dyDescent="0.25">
      <c r="A4760">
        <v>4752</v>
      </c>
      <c r="B4760" s="24">
        <v>0</v>
      </c>
      <c r="C4760" s="24">
        <v>0</v>
      </c>
      <c r="D4760" s="24">
        <v>0</v>
      </c>
    </row>
    <row r="4761" spans="1:4" x14ac:dyDescent="0.25">
      <c r="A4761">
        <v>4753</v>
      </c>
      <c r="B4761" s="24">
        <v>0</v>
      </c>
      <c r="C4761" s="24">
        <v>0</v>
      </c>
      <c r="D4761" s="24">
        <v>0</v>
      </c>
    </row>
    <row r="4762" spans="1:4" x14ac:dyDescent="0.25">
      <c r="A4762">
        <v>4754</v>
      </c>
      <c r="B4762" s="24">
        <v>0</v>
      </c>
      <c r="C4762" s="24">
        <v>0</v>
      </c>
      <c r="D4762" s="24">
        <v>0</v>
      </c>
    </row>
    <row r="4763" spans="1:4" x14ac:dyDescent="0.25">
      <c r="A4763">
        <v>4755</v>
      </c>
      <c r="B4763" s="24">
        <v>0</v>
      </c>
      <c r="C4763" s="24">
        <v>0</v>
      </c>
      <c r="D4763" s="24">
        <v>0</v>
      </c>
    </row>
    <row r="4764" spans="1:4" x14ac:dyDescent="0.25">
      <c r="A4764">
        <v>4756</v>
      </c>
      <c r="B4764" s="24">
        <v>0</v>
      </c>
      <c r="C4764" s="24">
        <v>0</v>
      </c>
      <c r="D4764" s="24">
        <v>0</v>
      </c>
    </row>
    <row r="4765" spans="1:4" x14ac:dyDescent="0.25">
      <c r="A4765">
        <v>4757</v>
      </c>
      <c r="B4765" s="24">
        <v>0</v>
      </c>
      <c r="C4765" s="24">
        <v>0</v>
      </c>
      <c r="D4765" s="24">
        <v>0</v>
      </c>
    </row>
    <row r="4766" spans="1:4" x14ac:dyDescent="0.25">
      <c r="A4766">
        <v>4758</v>
      </c>
      <c r="B4766" s="24">
        <v>29.738</v>
      </c>
      <c r="C4766" s="24">
        <v>30.585999999999999</v>
      </c>
      <c r="D4766" s="24">
        <v>31.335661490323329</v>
      </c>
    </row>
    <row r="4767" spans="1:4" x14ac:dyDescent="0.25">
      <c r="A4767">
        <v>4759</v>
      </c>
      <c r="B4767" s="24">
        <v>128.42599999999999</v>
      </c>
      <c r="C4767" s="24">
        <v>136.029</v>
      </c>
      <c r="D4767" s="24">
        <v>99.445550585235836</v>
      </c>
    </row>
    <row r="4768" spans="1:4" x14ac:dyDescent="0.25">
      <c r="A4768">
        <v>4760</v>
      </c>
      <c r="B4768" s="24">
        <v>275.512</v>
      </c>
      <c r="C4768" s="24">
        <v>239.083</v>
      </c>
      <c r="D4768" s="24">
        <v>243.42053482442924</v>
      </c>
    </row>
    <row r="4769" spans="1:4" x14ac:dyDescent="0.25">
      <c r="A4769">
        <v>4761</v>
      </c>
      <c r="B4769" s="24">
        <v>409.52800000000002</v>
      </c>
      <c r="C4769" s="24">
        <v>417.09899999999999</v>
      </c>
      <c r="D4769" s="24">
        <v>354.62543666705295</v>
      </c>
    </row>
    <row r="4770" spans="1:4" x14ac:dyDescent="0.25">
      <c r="A4770">
        <v>4762</v>
      </c>
      <c r="B4770" s="24">
        <v>453.036</v>
      </c>
      <c r="C4770" s="24">
        <v>509.42200000000003</v>
      </c>
      <c r="D4770" s="24">
        <v>444.55128578050761</v>
      </c>
    </row>
    <row r="4771" spans="1:4" x14ac:dyDescent="0.25">
      <c r="A4771">
        <v>4763</v>
      </c>
      <c r="B4771" s="24">
        <v>490.01799999999997</v>
      </c>
      <c r="C4771" s="24">
        <v>587.447</v>
      </c>
      <c r="D4771" s="24">
        <v>472.12238683509088</v>
      </c>
    </row>
    <row r="4772" spans="1:4" x14ac:dyDescent="0.25">
      <c r="A4772">
        <v>4764</v>
      </c>
      <c r="B4772" s="24">
        <v>596.428</v>
      </c>
      <c r="C4772" s="24">
        <v>654.02700000000004</v>
      </c>
      <c r="D4772" s="24">
        <v>131.34979673195039</v>
      </c>
    </row>
    <row r="4773" spans="1:4" x14ac:dyDescent="0.25">
      <c r="A4773">
        <v>4765</v>
      </c>
      <c r="B4773" s="24">
        <v>601.29700000000003</v>
      </c>
      <c r="C4773" s="24">
        <v>653.303</v>
      </c>
      <c r="D4773" s="24">
        <v>543.06812156680951</v>
      </c>
    </row>
    <row r="4774" spans="1:4" x14ac:dyDescent="0.25">
      <c r="A4774">
        <v>4766</v>
      </c>
      <c r="B4774" s="24">
        <v>532.822</v>
      </c>
      <c r="C4774" s="24">
        <v>623.42499999999995</v>
      </c>
      <c r="D4774" s="24">
        <v>482.5977004287866</v>
      </c>
    </row>
    <row r="4775" spans="1:4" x14ac:dyDescent="0.25">
      <c r="A4775">
        <v>4767</v>
      </c>
      <c r="B4775" s="24">
        <v>464.92700000000002</v>
      </c>
      <c r="C4775" s="24">
        <v>545.16999999999996</v>
      </c>
      <c r="D4775" s="24">
        <v>449.16461756866374</v>
      </c>
    </row>
    <row r="4776" spans="1:4" x14ac:dyDescent="0.25">
      <c r="A4776">
        <v>4768</v>
      </c>
      <c r="B4776" s="24">
        <v>355.36900000000003</v>
      </c>
      <c r="C4776" s="24">
        <v>428.89400000000001</v>
      </c>
      <c r="D4776" s="24">
        <v>222.1130354618148</v>
      </c>
    </row>
    <row r="4777" spans="1:4" x14ac:dyDescent="0.25">
      <c r="A4777">
        <v>4769</v>
      </c>
      <c r="B4777" s="24">
        <v>320.42500000000001</v>
      </c>
      <c r="C4777" s="24">
        <v>287.06200000000001</v>
      </c>
      <c r="D4777" s="24">
        <v>213.41023618032216</v>
      </c>
    </row>
    <row r="4778" spans="1:4" x14ac:dyDescent="0.25">
      <c r="A4778">
        <v>4770</v>
      </c>
      <c r="B4778" s="24">
        <v>173.53200000000001</v>
      </c>
      <c r="C4778" s="24">
        <v>142.58500000000001</v>
      </c>
      <c r="D4778" s="24">
        <v>15.912606791053424</v>
      </c>
    </row>
    <row r="4779" spans="1:4" x14ac:dyDescent="0.25">
      <c r="A4779">
        <v>4771</v>
      </c>
      <c r="B4779" s="24">
        <v>38.673999999999999</v>
      </c>
      <c r="C4779" s="24">
        <v>33.676000000000002</v>
      </c>
      <c r="D4779" s="24">
        <v>35.916198168965117</v>
      </c>
    </row>
    <row r="4780" spans="1:4" x14ac:dyDescent="0.25">
      <c r="A4780">
        <v>4772</v>
      </c>
      <c r="B4780" s="24">
        <v>0</v>
      </c>
      <c r="C4780" s="24">
        <v>0</v>
      </c>
      <c r="D4780" s="24">
        <v>0</v>
      </c>
    </row>
    <row r="4781" spans="1:4" x14ac:dyDescent="0.25">
      <c r="A4781">
        <v>4773</v>
      </c>
      <c r="B4781" s="24">
        <v>0</v>
      </c>
      <c r="C4781" s="24">
        <v>0</v>
      </c>
      <c r="D4781" s="24">
        <v>0</v>
      </c>
    </row>
    <row r="4782" spans="1:4" x14ac:dyDescent="0.25">
      <c r="A4782">
        <v>4774</v>
      </c>
      <c r="B4782" s="24">
        <v>0</v>
      </c>
      <c r="C4782" s="24">
        <v>0</v>
      </c>
      <c r="D4782" s="24">
        <v>0</v>
      </c>
    </row>
    <row r="4783" spans="1:4" x14ac:dyDescent="0.25">
      <c r="A4783">
        <v>4775</v>
      </c>
      <c r="B4783" s="24">
        <v>0</v>
      </c>
      <c r="C4783" s="24">
        <v>0</v>
      </c>
      <c r="D4783" s="24">
        <v>0</v>
      </c>
    </row>
    <row r="4784" spans="1:4" x14ac:dyDescent="0.25">
      <c r="A4784">
        <v>4776</v>
      </c>
      <c r="B4784" s="24">
        <v>0</v>
      </c>
      <c r="C4784" s="24">
        <v>0</v>
      </c>
      <c r="D4784" s="24">
        <v>0</v>
      </c>
    </row>
    <row r="4785" spans="1:4" x14ac:dyDescent="0.25">
      <c r="A4785">
        <v>4777</v>
      </c>
      <c r="B4785" s="24">
        <v>0</v>
      </c>
      <c r="C4785" s="24">
        <v>0</v>
      </c>
      <c r="D4785" s="24">
        <v>0</v>
      </c>
    </row>
    <row r="4786" spans="1:4" x14ac:dyDescent="0.25">
      <c r="A4786">
        <v>4778</v>
      </c>
      <c r="B4786" s="24">
        <v>0</v>
      </c>
      <c r="C4786" s="24">
        <v>0</v>
      </c>
      <c r="D4786" s="24">
        <v>0</v>
      </c>
    </row>
    <row r="4787" spans="1:4" x14ac:dyDescent="0.25">
      <c r="A4787">
        <v>4779</v>
      </c>
      <c r="B4787" s="24">
        <v>0</v>
      </c>
      <c r="C4787" s="24">
        <v>0</v>
      </c>
      <c r="D4787" s="24">
        <v>0</v>
      </c>
    </row>
    <row r="4788" spans="1:4" x14ac:dyDescent="0.25">
      <c r="A4788">
        <v>4780</v>
      </c>
      <c r="B4788" s="24">
        <v>0</v>
      </c>
      <c r="C4788" s="24">
        <v>0</v>
      </c>
      <c r="D4788" s="24">
        <v>0</v>
      </c>
    </row>
    <row r="4789" spans="1:4" x14ac:dyDescent="0.25">
      <c r="A4789">
        <v>4781</v>
      </c>
      <c r="B4789" s="24">
        <v>0</v>
      </c>
      <c r="C4789" s="24">
        <v>0</v>
      </c>
      <c r="D4789" s="24">
        <v>0</v>
      </c>
    </row>
    <row r="4790" spans="1:4" x14ac:dyDescent="0.25">
      <c r="A4790">
        <v>4782</v>
      </c>
      <c r="B4790" s="24">
        <v>18.489999999999998</v>
      </c>
      <c r="C4790" s="24">
        <v>30.227</v>
      </c>
      <c r="D4790" s="24">
        <v>7.3900746320546986</v>
      </c>
    </row>
    <row r="4791" spans="1:4" x14ac:dyDescent="0.25">
      <c r="A4791">
        <v>4783</v>
      </c>
      <c r="B4791" s="24">
        <v>128.922</v>
      </c>
      <c r="C4791" s="24">
        <v>136.452</v>
      </c>
      <c r="D4791" s="24">
        <v>59.328530420674468</v>
      </c>
    </row>
    <row r="4792" spans="1:4" x14ac:dyDescent="0.25">
      <c r="A4792">
        <v>4784</v>
      </c>
      <c r="B4792" s="24">
        <v>302.76799999999997</v>
      </c>
      <c r="C4792" s="24">
        <v>283.82799999999997</v>
      </c>
      <c r="D4792" s="24">
        <v>50.869442461467145</v>
      </c>
    </row>
    <row r="4793" spans="1:4" x14ac:dyDescent="0.25">
      <c r="A4793">
        <v>4785</v>
      </c>
      <c r="B4793" s="24">
        <v>458.803</v>
      </c>
      <c r="C4793" s="24">
        <v>430.35300000000001</v>
      </c>
      <c r="D4793" s="24">
        <v>227.59883381620119</v>
      </c>
    </row>
    <row r="4794" spans="1:4" x14ac:dyDescent="0.25">
      <c r="A4794">
        <v>4786</v>
      </c>
      <c r="B4794" s="24">
        <v>576.65300000000002</v>
      </c>
      <c r="C4794" s="24">
        <v>518.46100000000001</v>
      </c>
      <c r="D4794" s="24">
        <v>411.21158581527402</v>
      </c>
    </row>
    <row r="4795" spans="1:4" x14ac:dyDescent="0.25">
      <c r="A4795">
        <v>4787</v>
      </c>
      <c r="B4795" s="24">
        <v>651.70799999999997</v>
      </c>
      <c r="C4795" s="24">
        <v>646.43700000000001</v>
      </c>
      <c r="D4795" s="24">
        <v>554.73027766832774</v>
      </c>
    </row>
    <row r="4796" spans="1:4" x14ac:dyDescent="0.25">
      <c r="A4796">
        <v>4788</v>
      </c>
      <c r="B4796" s="24">
        <v>613.74900000000002</v>
      </c>
      <c r="C4796" s="24">
        <v>690.75300000000004</v>
      </c>
      <c r="D4796" s="24">
        <v>638.3432893730444</v>
      </c>
    </row>
    <row r="4797" spans="1:4" x14ac:dyDescent="0.25">
      <c r="A4797">
        <v>4789</v>
      </c>
      <c r="B4797" s="24">
        <v>695.86</v>
      </c>
      <c r="C4797" s="24">
        <v>697.32799999999997</v>
      </c>
      <c r="D4797" s="24">
        <v>597.39645741105574</v>
      </c>
    </row>
    <row r="4798" spans="1:4" x14ac:dyDescent="0.25">
      <c r="A4798">
        <v>4790</v>
      </c>
      <c r="B4798" s="24">
        <v>654.15700000000004</v>
      </c>
      <c r="C4798" s="24">
        <v>663.16899999999998</v>
      </c>
      <c r="D4798" s="24">
        <v>559.57085780507589</v>
      </c>
    </row>
    <row r="4799" spans="1:4" x14ac:dyDescent="0.25">
      <c r="A4799">
        <v>4791</v>
      </c>
      <c r="B4799" s="24">
        <v>585.92899999999997</v>
      </c>
      <c r="C4799" s="24">
        <v>581.50699999999995</v>
      </c>
      <c r="D4799" s="24">
        <v>496.91227500289716</v>
      </c>
    </row>
    <row r="4800" spans="1:4" x14ac:dyDescent="0.25">
      <c r="A4800">
        <v>4792</v>
      </c>
      <c r="B4800" s="24">
        <v>459.32900000000001</v>
      </c>
      <c r="C4800" s="24">
        <v>460.85899999999998</v>
      </c>
      <c r="D4800" s="24">
        <v>427.6214986672847</v>
      </c>
    </row>
    <row r="4801" spans="1:4" x14ac:dyDescent="0.25">
      <c r="A4801">
        <v>4793</v>
      </c>
      <c r="B4801" s="24">
        <v>331.30900000000003</v>
      </c>
      <c r="C4801" s="24">
        <v>301.726</v>
      </c>
      <c r="D4801" s="24">
        <v>279.50841511183216</v>
      </c>
    </row>
    <row r="4802" spans="1:4" x14ac:dyDescent="0.25">
      <c r="A4802">
        <v>4794</v>
      </c>
      <c r="B4802" s="24">
        <v>168.911</v>
      </c>
      <c r="C4802" s="24">
        <v>142.33500000000001</v>
      </c>
      <c r="D4802" s="24">
        <v>129.11227036736585</v>
      </c>
    </row>
    <row r="4803" spans="1:4" x14ac:dyDescent="0.25">
      <c r="A4803">
        <v>4795</v>
      </c>
      <c r="B4803" s="24">
        <v>39.542000000000002</v>
      </c>
      <c r="C4803" s="24">
        <v>32.712000000000003</v>
      </c>
      <c r="D4803" s="24">
        <v>18.80743411751072</v>
      </c>
    </row>
    <row r="4804" spans="1:4" x14ac:dyDescent="0.25">
      <c r="A4804">
        <v>4796</v>
      </c>
      <c r="B4804" s="24">
        <v>0</v>
      </c>
      <c r="C4804" s="24">
        <v>0</v>
      </c>
      <c r="D4804" s="24">
        <v>0</v>
      </c>
    </row>
    <row r="4805" spans="1:4" x14ac:dyDescent="0.25">
      <c r="A4805">
        <v>4797</v>
      </c>
      <c r="B4805" s="24">
        <v>0</v>
      </c>
      <c r="C4805" s="24">
        <v>0</v>
      </c>
      <c r="D4805" s="24">
        <v>0</v>
      </c>
    </row>
    <row r="4806" spans="1:4" x14ac:dyDescent="0.25">
      <c r="A4806">
        <v>4798</v>
      </c>
      <c r="B4806" s="24">
        <v>0</v>
      </c>
      <c r="C4806" s="24">
        <v>0</v>
      </c>
      <c r="D4806" s="24">
        <v>0</v>
      </c>
    </row>
    <row r="4807" spans="1:4" x14ac:dyDescent="0.25">
      <c r="A4807">
        <v>4799</v>
      </c>
      <c r="B4807" s="24">
        <v>0</v>
      </c>
      <c r="C4807" s="24">
        <v>0</v>
      </c>
      <c r="D4807" s="24">
        <v>0</v>
      </c>
    </row>
    <row r="4808" spans="1:4" x14ac:dyDescent="0.25">
      <c r="A4808">
        <v>4800</v>
      </c>
      <c r="B4808" s="24">
        <v>0</v>
      </c>
      <c r="C4808" s="24">
        <v>0</v>
      </c>
      <c r="D4808" s="24">
        <v>0</v>
      </c>
    </row>
    <row r="4809" spans="1:4" x14ac:dyDescent="0.25">
      <c r="A4809">
        <v>4801</v>
      </c>
      <c r="B4809" s="24">
        <v>0</v>
      </c>
      <c r="C4809" s="24">
        <v>0</v>
      </c>
      <c r="D4809" s="24">
        <v>0</v>
      </c>
    </row>
    <row r="4810" spans="1:4" x14ac:dyDescent="0.25">
      <c r="A4810">
        <v>4802</v>
      </c>
      <c r="B4810" s="24">
        <v>0</v>
      </c>
      <c r="C4810" s="24">
        <v>0</v>
      </c>
      <c r="D4810" s="24">
        <v>0</v>
      </c>
    </row>
    <row r="4811" spans="1:4" x14ac:dyDescent="0.25">
      <c r="A4811">
        <v>4803</v>
      </c>
      <c r="B4811" s="24">
        <v>0</v>
      </c>
      <c r="C4811" s="24">
        <v>0</v>
      </c>
      <c r="D4811" s="24">
        <v>0</v>
      </c>
    </row>
    <row r="4812" spans="1:4" x14ac:dyDescent="0.25">
      <c r="A4812">
        <v>4804</v>
      </c>
      <c r="B4812" s="24">
        <v>0</v>
      </c>
      <c r="C4812" s="24">
        <v>0</v>
      </c>
      <c r="D4812" s="24">
        <v>0</v>
      </c>
    </row>
    <row r="4813" spans="1:4" x14ac:dyDescent="0.25">
      <c r="A4813">
        <v>4805</v>
      </c>
      <c r="B4813" s="24">
        <v>0</v>
      </c>
      <c r="C4813" s="24">
        <v>0</v>
      </c>
      <c r="D4813" s="24">
        <v>0</v>
      </c>
    </row>
    <row r="4814" spans="1:4" x14ac:dyDescent="0.25">
      <c r="A4814">
        <v>4806</v>
      </c>
      <c r="B4814" s="24">
        <v>30.17</v>
      </c>
      <c r="C4814" s="24">
        <v>30.007000000000001</v>
      </c>
      <c r="D4814" s="24">
        <v>5.8742947039054361</v>
      </c>
    </row>
    <row r="4815" spans="1:4" x14ac:dyDescent="0.25">
      <c r="A4815">
        <v>4807</v>
      </c>
      <c r="B4815" s="24">
        <v>131.583</v>
      </c>
      <c r="C4815" s="24">
        <v>134.38499999999999</v>
      </c>
      <c r="D4815" s="24">
        <v>42.975819098389152</v>
      </c>
    </row>
    <row r="4816" spans="1:4" x14ac:dyDescent="0.25">
      <c r="A4816">
        <v>4808</v>
      </c>
      <c r="B4816" s="24">
        <v>277.40499999999997</v>
      </c>
      <c r="C4816" s="24">
        <v>281.22300000000001</v>
      </c>
      <c r="D4816" s="24">
        <v>160.96999269903813</v>
      </c>
    </row>
    <row r="4817" spans="1:4" x14ac:dyDescent="0.25">
      <c r="A4817">
        <v>4809</v>
      </c>
      <c r="B4817" s="24">
        <v>419.536</v>
      </c>
      <c r="C4817" s="24">
        <v>424.94200000000001</v>
      </c>
      <c r="D4817" s="24">
        <v>114.51097635879012</v>
      </c>
    </row>
    <row r="4818" spans="1:4" x14ac:dyDescent="0.25">
      <c r="A4818">
        <v>4810</v>
      </c>
      <c r="B4818" s="24">
        <v>539.16399999999999</v>
      </c>
      <c r="C4818" s="24">
        <v>550.49</v>
      </c>
      <c r="D4818" s="24">
        <v>144.54485931162361</v>
      </c>
    </row>
    <row r="4819" spans="1:4" x14ac:dyDescent="0.25">
      <c r="A4819">
        <v>4811</v>
      </c>
      <c r="B4819" s="24">
        <v>629.94500000000005</v>
      </c>
      <c r="C4819" s="24">
        <v>637.98299999999995</v>
      </c>
      <c r="D4819" s="24">
        <v>305.53783370031289</v>
      </c>
    </row>
    <row r="4820" spans="1:4" x14ac:dyDescent="0.25">
      <c r="A4820">
        <v>4812</v>
      </c>
      <c r="B4820" s="24">
        <v>462.08300000000003</v>
      </c>
      <c r="C4820" s="24">
        <v>686.66499999999996</v>
      </c>
      <c r="D4820" s="24">
        <v>239.887417893151</v>
      </c>
    </row>
    <row r="4821" spans="1:4" x14ac:dyDescent="0.25">
      <c r="A4821">
        <v>4813</v>
      </c>
      <c r="B4821" s="24">
        <v>673.55600000000004</v>
      </c>
      <c r="C4821" s="24">
        <v>689.12300000000005</v>
      </c>
      <c r="D4821" s="24">
        <v>284.58656750492526</v>
      </c>
    </row>
    <row r="4822" spans="1:4" x14ac:dyDescent="0.25">
      <c r="A4822">
        <v>4814</v>
      </c>
      <c r="B4822" s="24">
        <v>576.28700000000003</v>
      </c>
      <c r="C4822" s="24">
        <v>230.38800000000001</v>
      </c>
      <c r="D4822" s="24">
        <v>277.02745080542354</v>
      </c>
    </row>
    <row r="4823" spans="1:4" x14ac:dyDescent="0.25">
      <c r="A4823">
        <v>4815</v>
      </c>
      <c r="B4823" s="24">
        <v>500.05099999999999</v>
      </c>
      <c r="C4823" s="24">
        <v>202.38399999999999</v>
      </c>
      <c r="D4823" s="24">
        <v>277.86345752694405</v>
      </c>
    </row>
    <row r="4824" spans="1:4" x14ac:dyDescent="0.25">
      <c r="A4824">
        <v>4816</v>
      </c>
      <c r="B4824" s="24">
        <v>381.43</v>
      </c>
      <c r="C4824" s="24">
        <v>442.262</v>
      </c>
      <c r="D4824" s="24">
        <v>219.89795932321243</v>
      </c>
    </row>
    <row r="4825" spans="1:4" x14ac:dyDescent="0.25">
      <c r="A4825">
        <v>4817</v>
      </c>
      <c r="B4825" s="24">
        <v>291.51900000000001</v>
      </c>
      <c r="C4825" s="24">
        <v>292.274</v>
      </c>
      <c r="D4825" s="24">
        <v>118.13602306176844</v>
      </c>
    </row>
    <row r="4826" spans="1:4" x14ac:dyDescent="0.25">
      <c r="A4826">
        <v>4818</v>
      </c>
      <c r="B4826" s="24">
        <v>146.77099999999999</v>
      </c>
      <c r="C4826" s="24">
        <v>143.33699999999999</v>
      </c>
      <c r="D4826" s="24">
        <v>86.446446169892212</v>
      </c>
    </row>
    <row r="4827" spans="1:4" x14ac:dyDescent="0.25">
      <c r="A4827">
        <v>4819</v>
      </c>
      <c r="B4827" s="24">
        <v>44.735999999999997</v>
      </c>
      <c r="C4827" s="24">
        <v>35.002000000000002</v>
      </c>
      <c r="D4827" s="24">
        <v>29.263121914474446</v>
      </c>
    </row>
    <row r="4828" spans="1:4" x14ac:dyDescent="0.25">
      <c r="A4828">
        <v>4820</v>
      </c>
      <c r="B4828" s="24">
        <v>0</v>
      </c>
      <c r="C4828" s="24">
        <v>0</v>
      </c>
      <c r="D4828" s="24">
        <v>0</v>
      </c>
    </row>
    <row r="4829" spans="1:4" x14ac:dyDescent="0.25">
      <c r="A4829">
        <v>4821</v>
      </c>
      <c r="B4829" s="24">
        <v>0</v>
      </c>
      <c r="C4829" s="24">
        <v>0</v>
      </c>
      <c r="D4829" s="24">
        <v>0</v>
      </c>
    </row>
    <row r="4830" spans="1:4" x14ac:dyDescent="0.25">
      <c r="A4830">
        <v>4822</v>
      </c>
      <c r="B4830" s="24">
        <v>0</v>
      </c>
      <c r="C4830" s="24">
        <v>0</v>
      </c>
      <c r="D4830" s="24">
        <v>0</v>
      </c>
    </row>
    <row r="4831" spans="1:4" x14ac:dyDescent="0.25">
      <c r="A4831">
        <v>4823</v>
      </c>
      <c r="B4831" s="24">
        <v>0</v>
      </c>
      <c r="C4831" s="24">
        <v>0</v>
      </c>
      <c r="D4831" s="24">
        <v>0</v>
      </c>
    </row>
    <row r="4832" spans="1:4" x14ac:dyDescent="0.25">
      <c r="A4832">
        <v>4824</v>
      </c>
      <c r="B4832" s="24">
        <v>0</v>
      </c>
      <c r="C4832" s="24">
        <v>0</v>
      </c>
      <c r="D4832" s="24">
        <v>0</v>
      </c>
    </row>
    <row r="4833" spans="1:4" x14ac:dyDescent="0.25">
      <c r="A4833">
        <v>4825</v>
      </c>
      <c r="B4833" s="24">
        <v>0</v>
      </c>
      <c r="C4833" s="24">
        <v>0</v>
      </c>
      <c r="D4833" s="24">
        <v>0</v>
      </c>
    </row>
    <row r="4834" spans="1:4" x14ac:dyDescent="0.25">
      <c r="A4834">
        <v>4826</v>
      </c>
      <c r="B4834" s="24">
        <v>0</v>
      </c>
      <c r="C4834" s="24">
        <v>0</v>
      </c>
      <c r="D4834" s="24">
        <v>0</v>
      </c>
    </row>
    <row r="4835" spans="1:4" x14ac:dyDescent="0.25">
      <c r="A4835">
        <v>4827</v>
      </c>
      <c r="B4835" s="24">
        <v>0</v>
      </c>
      <c r="C4835" s="24">
        <v>0</v>
      </c>
      <c r="D4835" s="24">
        <v>0</v>
      </c>
    </row>
    <row r="4836" spans="1:4" x14ac:dyDescent="0.25">
      <c r="A4836">
        <v>4828</v>
      </c>
      <c r="B4836" s="24">
        <v>0</v>
      </c>
      <c r="C4836" s="24">
        <v>0</v>
      </c>
      <c r="D4836" s="24">
        <v>0</v>
      </c>
    </row>
    <row r="4837" spans="1:4" x14ac:dyDescent="0.25">
      <c r="A4837">
        <v>4829</v>
      </c>
      <c r="B4837" s="24">
        <v>0</v>
      </c>
      <c r="C4837" s="24">
        <v>0</v>
      </c>
      <c r="D4837" s="24">
        <v>0</v>
      </c>
    </row>
    <row r="4838" spans="1:4" x14ac:dyDescent="0.25">
      <c r="A4838">
        <v>4830</v>
      </c>
      <c r="B4838" s="24">
        <v>15.722</v>
      </c>
      <c r="C4838" s="24">
        <v>27.888999999999999</v>
      </c>
      <c r="D4838" s="24">
        <v>28.117092131185537</v>
      </c>
    </row>
    <row r="4839" spans="1:4" x14ac:dyDescent="0.25">
      <c r="A4839">
        <v>4831</v>
      </c>
      <c r="B4839" s="24">
        <v>116.004</v>
      </c>
      <c r="C4839" s="24">
        <v>134.083</v>
      </c>
      <c r="D4839" s="24">
        <v>143.13600544674932</v>
      </c>
    </row>
    <row r="4840" spans="1:4" x14ac:dyDescent="0.25">
      <c r="A4840">
        <v>4832</v>
      </c>
      <c r="B4840" s="24">
        <v>120.134</v>
      </c>
      <c r="C4840" s="24">
        <v>280.35899999999998</v>
      </c>
      <c r="D4840" s="24">
        <v>316.85846251014021</v>
      </c>
    </row>
    <row r="4841" spans="1:4" x14ac:dyDescent="0.25">
      <c r="A4841">
        <v>4833</v>
      </c>
      <c r="B4841" s="24">
        <v>98.53</v>
      </c>
      <c r="C4841" s="24">
        <v>429.113</v>
      </c>
      <c r="D4841" s="24">
        <v>457.82348916444545</v>
      </c>
    </row>
    <row r="4842" spans="1:4" x14ac:dyDescent="0.25">
      <c r="A4842">
        <v>4834</v>
      </c>
      <c r="B4842" s="24">
        <v>457.26499999999999</v>
      </c>
      <c r="C4842" s="24">
        <v>553.60599999999999</v>
      </c>
      <c r="D4842" s="24">
        <v>579.26647236064434</v>
      </c>
    </row>
    <row r="4843" spans="1:4" x14ac:dyDescent="0.25">
      <c r="A4843">
        <v>4835</v>
      </c>
      <c r="B4843" s="24">
        <v>433.45699999999999</v>
      </c>
      <c r="C4843" s="24">
        <v>633.5</v>
      </c>
      <c r="D4843" s="24">
        <v>656.82142890253795</v>
      </c>
    </row>
    <row r="4844" spans="1:4" x14ac:dyDescent="0.25">
      <c r="A4844">
        <v>4836</v>
      </c>
      <c r="B4844" s="24">
        <v>581.44899999999996</v>
      </c>
      <c r="C4844" s="24">
        <v>674.00900000000001</v>
      </c>
      <c r="D4844" s="24">
        <v>691.43090392861279</v>
      </c>
    </row>
    <row r="4845" spans="1:4" x14ac:dyDescent="0.25">
      <c r="A4845">
        <v>4837</v>
      </c>
      <c r="B4845" s="24">
        <v>597.72199999999998</v>
      </c>
      <c r="C4845" s="24">
        <v>591.76</v>
      </c>
      <c r="D4845" s="24">
        <v>699.23978861977048</v>
      </c>
    </row>
    <row r="4846" spans="1:4" x14ac:dyDescent="0.25">
      <c r="A4846">
        <v>4838</v>
      </c>
      <c r="B4846" s="24">
        <v>576.41399999999999</v>
      </c>
      <c r="C4846" s="24">
        <v>622.48699999999997</v>
      </c>
      <c r="D4846" s="24">
        <v>658.28577320662885</v>
      </c>
    </row>
    <row r="4847" spans="1:4" x14ac:dyDescent="0.25">
      <c r="A4847">
        <v>4839</v>
      </c>
      <c r="B4847" s="24">
        <v>457.11900000000003</v>
      </c>
      <c r="C4847" s="24">
        <v>550.32100000000003</v>
      </c>
      <c r="D4847" s="24">
        <v>580.70578525901033</v>
      </c>
    </row>
    <row r="4848" spans="1:4" x14ac:dyDescent="0.25">
      <c r="A4848">
        <v>4840</v>
      </c>
      <c r="B4848" s="24">
        <v>332.62799999999999</v>
      </c>
      <c r="C4848" s="24">
        <v>440.96499999999997</v>
      </c>
      <c r="D4848" s="24">
        <v>465.30650202804492</v>
      </c>
    </row>
    <row r="4849" spans="1:4" x14ac:dyDescent="0.25">
      <c r="A4849">
        <v>4841</v>
      </c>
      <c r="B4849" s="24">
        <v>272.06299999999999</v>
      </c>
      <c r="C4849" s="24">
        <v>296.92700000000002</v>
      </c>
      <c r="D4849" s="24">
        <v>305.88947595318109</v>
      </c>
    </row>
    <row r="4850" spans="1:4" x14ac:dyDescent="0.25">
      <c r="A4850">
        <v>4842</v>
      </c>
      <c r="B4850" s="24">
        <v>155.946</v>
      </c>
      <c r="C4850" s="24">
        <v>136.83000000000001</v>
      </c>
      <c r="D4850" s="24">
        <v>141.80427627766832</v>
      </c>
    </row>
    <row r="4851" spans="1:4" x14ac:dyDescent="0.25">
      <c r="A4851">
        <v>4843</v>
      </c>
      <c r="B4851" s="24">
        <v>42.323</v>
      </c>
      <c r="C4851" s="24">
        <v>25.187000000000001</v>
      </c>
      <c r="D4851" s="24">
        <v>23.29356611426585</v>
      </c>
    </row>
    <row r="4852" spans="1:4" x14ac:dyDescent="0.25">
      <c r="A4852">
        <v>4844</v>
      </c>
      <c r="B4852" s="24">
        <v>0</v>
      </c>
      <c r="C4852" s="24">
        <v>0</v>
      </c>
      <c r="D4852" s="24">
        <v>0</v>
      </c>
    </row>
    <row r="4853" spans="1:4" x14ac:dyDescent="0.25">
      <c r="A4853">
        <v>4845</v>
      </c>
      <c r="B4853" s="24">
        <v>0</v>
      </c>
      <c r="C4853" s="24">
        <v>0</v>
      </c>
      <c r="D4853" s="24">
        <v>0</v>
      </c>
    </row>
    <row r="4854" spans="1:4" x14ac:dyDescent="0.25">
      <c r="A4854">
        <v>4846</v>
      </c>
      <c r="B4854" s="24">
        <v>0</v>
      </c>
      <c r="C4854" s="24">
        <v>0</v>
      </c>
      <c r="D4854" s="24">
        <v>0</v>
      </c>
    </row>
    <row r="4855" spans="1:4" x14ac:dyDescent="0.25">
      <c r="A4855">
        <v>4847</v>
      </c>
      <c r="B4855" s="24">
        <v>0</v>
      </c>
      <c r="C4855" s="24">
        <v>0</v>
      </c>
      <c r="D4855" s="24">
        <v>0</v>
      </c>
    </row>
    <row r="4856" spans="1:4" x14ac:dyDescent="0.25">
      <c r="A4856">
        <v>4848</v>
      </c>
      <c r="B4856" s="24">
        <v>0</v>
      </c>
      <c r="C4856" s="24">
        <v>0</v>
      </c>
      <c r="D4856" s="24">
        <v>0</v>
      </c>
    </row>
    <row r="4857" spans="1:4" x14ac:dyDescent="0.25">
      <c r="A4857">
        <v>4849</v>
      </c>
      <c r="B4857" s="24">
        <v>0</v>
      </c>
      <c r="C4857" s="24">
        <v>0</v>
      </c>
      <c r="D4857" s="24">
        <v>0</v>
      </c>
    </row>
    <row r="4858" spans="1:4" x14ac:dyDescent="0.25">
      <c r="A4858">
        <v>4850</v>
      </c>
      <c r="B4858" s="24">
        <v>0</v>
      </c>
      <c r="C4858" s="24">
        <v>0</v>
      </c>
      <c r="D4858" s="24">
        <v>0</v>
      </c>
    </row>
    <row r="4859" spans="1:4" x14ac:dyDescent="0.25">
      <c r="A4859">
        <v>4851</v>
      </c>
      <c r="B4859" s="24">
        <v>0</v>
      </c>
      <c r="C4859" s="24">
        <v>0</v>
      </c>
      <c r="D4859" s="24">
        <v>0</v>
      </c>
    </row>
    <row r="4860" spans="1:4" x14ac:dyDescent="0.25">
      <c r="A4860">
        <v>4852</v>
      </c>
      <c r="B4860" s="24">
        <v>0</v>
      </c>
      <c r="C4860" s="24">
        <v>0</v>
      </c>
      <c r="D4860" s="24">
        <v>0</v>
      </c>
    </row>
    <row r="4861" spans="1:4" x14ac:dyDescent="0.25">
      <c r="A4861">
        <v>4853</v>
      </c>
      <c r="B4861" s="24">
        <v>0</v>
      </c>
      <c r="C4861" s="24">
        <v>0</v>
      </c>
      <c r="D4861" s="24">
        <v>0</v>
      </c>
    </row>
    <row r="4862" spans="1:4" x14ac:dyDescent="0.25">
      <c r="A4862">
        <v>4854</v>
      </c>
      <c r="B4862" s="24">
        <v>26.661999999999999</v>
      </c>
      <c r="C4862" s="24">
        <v>27.757000000000001</v>
      </c>
      <c r="D4862" s="24">
        <v>24.025834047977746</v>
      </c>
    </row>
    <row r="4863" spans="1:4" x14ac:dyDescent="0.25">
      <c r="A4863">
        <v>4855</v>
      </c>
      <c r="B4863" s="24">
        <v>11.608000000000001</v>
      </c>
      <c r="C4863" s="24">
        <v>7.03</v>
      </c>
      <c r="D4863" s="24">
        <v>136.95656947502607</v>
      </c>
    </row>
    <row r="4864" spans="1:4" x14ac:dyDescent="0.25">
      <c r="A4864">
        <v>4856</v>
      </c>
      <c r="B4864" s="24">
        <v>78.075000000000003</v>
      </c>
      <c r="C4864" s="24">
        <v>49.896999999999998</v>
      </c>
      <c r="D4864" s="24">
        <v>294.8992229690578</v>
      </c>
    </row>
    <row r="4865" spans="1:4" x14ac:dyDescent="0.25">
      <c r="A4865">
        <v>4857</v>
      </c>
      <c r="B4865" s="24">
        <v>168.04400000000001</v>
      </c>
      <c r="C4865" s="24">
        <v>213.51599999999999</v>
      </c>
      <c r="D4865" s="24">
        <v>457.56166786417884</v>
      </c>
    </row>
    <row r="4866" spans="1:4" x14ac:dyDescent="0.25">
      <c r="A4866">
        <v>4858</v>
      </c>
      <c r="B4866" s="24">
        <v>158.322</v>
      </c>
      <c r="C4866" s="24">
        <v>155.18199999999999</v>
      </c>
      <c r="D4866" s="24">
        <v>561.93292710626952</v>
      </c>
    </row>
    <row r="4867" spans="1:4" x14ac:dyDescent="0.25">
      <c r="A4867">
        <v>4859</v>
      </c>
      <c r="B4867" s="24">
        <v>126.267</v>
      </c>
      <c r="C4867" s="24">
        <v>628.78</v>
      </c>
      <c r="D4867" s="24">
        <v>635.81780519179506</v>
      </c>
    </row>
    <row r="4868" spans="1:4" x14ac:dyDescent="0.25">
      <c r="A4868">
        <v>4860</v>
      </c>
      <c r="B4868" s="24">
        <v>94.781000000000006</v>
      </c>
      <c r="C4868" s="24">
        <v>627.69600000000003</v>
      </c>
      <c r="D4868" s="24">
        <v>669.23885664619308</v>
      </c>
    </row>
    <row r="4869" spans="1:4" x14ac:dyDescent="0.25">
      <c r="A4869">
        <v>4861</v>
      </c>
      <c r="B4869" s="24">
        <v>179.64599999999999</v>
      </c>
      <c r="C4869" s="24">
        <v>383.15199999999999</v>
      </c>
      <c r="D4869" s="24">
        <v>677.82965627535054</v>
      </c>
    </row>
    <row r="4870" spans="1:4" x14ac:dyDescent="0.25">
      <c r="A4870">
        <v>4862</v>
      </c>
      <c r="B4870" s="24">
        <v>239.23500000000001</v>
      </c>
      <c r="C4870" s="24">
        <v>634.91800000000001</v>
      </c>
      <c r="D4870" s="24">
        <v>635.24616027349634</v>
      </c>
    </row>
    <row r="4871" spans="1:4" x14ac:dyDescent="0.25">
      <c r="A4871">
        <v>4863</v>
      </c>
      <c r="B4871" s="24">
        <v>70.575999999999993</v>
      </c>
      <c r="C4871" s="24">
        <v>536.94299999999998</v>
      </c>
      <c r="D4871" s="24">
        <v>542.82405690114729</v>
      </c>
    </row>
    <row r="4872" spans="1:4" x14ac:dyDescent="0.25">
      <c r="A4872">
        <v>4864</v>
      </c>
      <c r="B4872" s="24">
        <v>81.05</v>
      </c>
      <c r="C4872" s="24">
        <v>221.77</v>
      </c>
      <c r="D4872" s="24">
        <v>444.09690763703787</v>
      </c>
    </row>
    <row r="4873" spans="1:4" x14ac:dyDescent="0.25">
      <c r="A4873">
        <v>4865</v>
      </c>
      <c r="B4873" s="24">
        <v>113.316</v>
      </c>
      <c r="C4873" s="24">
        <v>257.642</v>
      </c>
      <c r="D4873" s="24">
        <v>288.30732587785371</v>
      </c>
    </row>
    <row r="4874" spans="1:4" x14ac:dyDescent="0.25">
      <c r="A4874">
        <v>4866</v>
      </c>
      <c r="B4874" s="24">
        <v>14.981</v>
      </c>
      <c r="C4874" s="24">
        <v>2.1030000000000002</v>
      </c>
      <c r="D4874" s="24">
        <v>139.21875199907291</v>
      </c>
    </row>
    <row r="4875" spans="1:4" x14ac:dyDescent="0.25">
      <c r="A4875">
        <v>4867</v>
      </c>
      <c r="B4875" s="24">
        <v>0</v>
      </c>
      <c r="C4875" s="24">
        <v>0</v>
      </c>
      <c r="D4875" s="24">
        <v>28.234200370842508</v>
      </c>
    </row>
    <row r="4876" spans="1:4" x14ac:dyDescent="0.25">
      <c r="A4876">
        <v>4868</v>
      </c>
      <c r="B4876" s="24">
        <v>0</v>
      </c>
      <c r="C4876" s="24">
        <v>0</v>
      </c>
      <c r="D4876" s="24">
        <v>0</v>
      </c>
    </row>
    <row r="4877" spans="1:4" x14ac:dyDescent="0.25">
      <c r="A4877">
        <v>4869</v>
      </c>
      <c r="B4877" s="24">
        <v>0</v>
      </c>
      <c r="C4877" s="24">
        <v>0</v>
      </c>
      <c r="D4877" s="24">
        <v>0</v>
      </c>
    </row>
    <row r="4878" spans="1:4" x14ac:dyDescent="0.25">
      <c r="A4878">
        <v>4870</v>
      </c>
      <c r="B4878" s="24">
        <v>0</v>
      </c>
      <c r="C4878" s="24">
        <v>0</v>
      </c>
      <c r="D4878" s="24">
        <v>0</v>
      </c>
    </row>
    <row r="4879" spans="1:4" x14ac:dyDescent="0.25">
      <c r="A4879">
        <v>4871</v>
      </c>
      <c r="B4879" s="24">
        <v>0</v>
      </c>
      <c r="C4879" s="24">
        <v>0</v>
      </c>
      <c r="D4879" s="24">
        <v>0</v>
      </c>
    </row>
    <row r="4880" spans="1:4" x14ac:dyDescent="0.25">
      <c r="A4880">
        <v>4872</v>
      </c>
      <c r="B4880" s="24">
        <v>0</v>
      </c>
      <c r="C4880" s="24">
        <v>0</v>
      </c>
      <c r="D4880" s="24">
        <v>0</v>
      </c>
    </row>
    <row r="4881" spans="1:4" x14ac:dyDescent="0.25">
      <c r="A4881">
        <v>4873</v>
      </c>
      <c r="B4881" s="24">
        <v>0</v>
      </c>
      <c r="C4881" s="24">
        <v>0</v>
      </c>
      <c r="D4881" s="24">
        <v>0</v>
      </c>
    </row>
    <row r="4882" spans="1:4" x14ac:dyDescent="0.25">
      <c r="A4882">
        <v>4874</v>
      </c>
      <c r="B4882" s="24">
        <v>0</v>
      </c>
      <c r="C4882" s="24">
        <v>0</v>
      </c>
      <c r="D4882" s="24">
        <v>0</v>
      </c>
    </row>
    <row r="4883" spans="1:4" x14ac:dyDescent="0.25">
      <c r="A4883">
        <v>4875</v>
      </c>
      <c r="B4883" s="24">
        <v>0</v>
      </c>
      <c r="C4883" s="24">
        <v>0</v>
      </c>
      <c r="D4883" s="24">
        <v>0</v>
      </c>
    </row>
    <row r="4884" spans="1:4" x14ac:dyDescent="0.25">
      <c r="A4884">
        <v>4876</v>
      </c>
      <c r="B4884" s="24">
        <v>0</v>
      </c>
      <c r="C4884" s="24">
        <v>0</v>
      </c>
      <c r="D4884" s="24">
        <v>0</v>
      </c>
    </row>
    <row r="4885" spans="1:4" x14ac:dyDescent="0.25">
      <c r="A4885">
        <v>4877</v>
      </c>
      <c r="B4885" s="24">
        <v>0</v>
      </c>
      <c r="C4885" s="24">
        <v>0</v>
      </c>
      <c r="D4885" s="24">
        <v>0</v>
      </c>
    </row>
    <row r="4886" spans="1:4" x14ac:dyDescent="0.25">
      <c r="A4886">
        <v>4878</v>
      </c>
      <c r="B4886" s="24">
        <v>21.187000000000001</v>
      </c>
      <c r="C4886" s="24">
        <v>20.614000000000001</v>
      </c>
      <c r="D4886" s="24">
        <v>1.7243932089465754</v>
      </c>
    </row>
    <row r="4887" spans="1:4" x14ac:dyDescent="0.25">
      <c r="A4887">
        <v>4879</v>
      </c>
      <c r="B4887" s="24">
        <v>126.724</v>
      </c>
      <c r="C4887" s="24">
        <v>52.91</v>
      </c>
      <c r="D4887" s="24">
        <v>24.509934059566575</v>
      </c>
    </row>
    <row r="4888" spans="1:4" x14ac:dyDescent="0.25">
      <c r="A4888">
        <v>4880</v>
      </c>
      <c r="B4888" s="24">
        <v>289.69299999999998</v>
      </c>
      <c r="C4888" s="24">
        <v>206.69900000000001</v>
      </c>
      <c r="D4888" s="24">
        <v>171.82893324834859</v>
      </c>
    </row>
    <row r="4889" spans="1:4" x14ac:dyDescent="0.25">
      <c r="A4889">
        <v>4881</v>
      </c>
      <c r="B4889" s="24">
        <v>431.53</v>
      </c>
      <c r="C4889" s="24">
        <v>318.67500000000001</v>
      </c>
      <c r="D4889" s="24">
        <v>50.070944141847257</v>
      </c>
    </row>
    <row r="4890" spans="1:4" x14ac:dyDescent="0.25">
      <c r="A4890">
        <v>4882</v>
      </c>
      <c r="B4890" s="24">
        <v>523.83799999999997</v>
      </c>
      <c r="C4890" s="24">
        <v>529.92700000000002</v>
      </c>
      <c r="D4890" s="24">
        <v>258.79818750724303</v>
      </c>
    </row>
    <row r="4891" spans="1:4" x14ac:dyDescent="0.25">
      <c r="A4891">
        <v>4883</v>
      </c>
      <c r="B4891" s="24">
        <v>591.29899999999998</v>
      </c>
      <c r="C4891" s="24">
        <v>566.5</v>
      </c>
      <c r="D4891" s="24">
        <v>280.45415216131647</v>
      </c>
    </row>
    <row r="4892" spans="1:4" x14ac:dyDescent="0.25">
      <c r="A4892">
        <v>4884</v>
      </c>
      <c r="B4892" s="24">
        <v>640.053</v>
      </c>
      <c r="C4892" s="24">
        <v>357.036</v>
      </c>
      <c r="D4892" s="24">
        <v>474.38516235948543</v>
      </c>
    </row>
    <row r="4893" spans="1:4" x14ac:dyDescent="0.25">
      <c r="A4893">
        <v>4885</v>
      </c>
      <c r="B4893" s="24">
        <v>638.79200000000003</v>
      </c>
      <c r="C4893" s="24">
        <v>183.58799999999999</v>
      </c>
      <c r="D4893" s="24">
        <v>557.58362568084374</v>
      </c>
    </row>
    <row r="4894" spans="1:4" x14ac:dyDescent="0.25">
      <c r="A4894">
        <v>4886</v>
      </c>
      <c r="B4894" s="24">
        <v>671.33799999999997</v>
      </c>
      <c r="C4894" s="24">
        <v>265.77199999999999</v>
      </c>
      <c r="D4894" s="24">
        <v>532.86884076949821</v>
      </c>
    </row>
    <row r="4895" spans="1:4" x14ac:dyDescent="0.25">
      <c r="A4895">
        <v>4887</v>
      </c>
      <c r="B4895" s="24">
        <v>598.67499999999995</v>
      </c>
      <c r="C4895" s="24">
        <v>369.685</v>
      </c>
      <c r="D4895" s="24">
        <v>378.98135658824896</v>
      </c>
    </row>
    <row r="4896" spans="1:4" x14ac:dyDescent="0.25">
      <c r="A4896">
        <v>4888</v>
      </c>
      <c r="B4896" s="24">
        <v>492.31299999999999</v>
      </c>
      <c r="C4896" s="24">
        <v>374.70600000000002</v>
      </c>
      <c r="D4896" s="24">
        <v>149.1175337814347</v>
      </c>
    </row>
    <row r="4897" spans="1:4" x14ac:dyDescent="0.25">
      <c r="A4897">
        <v>4889</v>
      </c>
      <c r="B4897" s="24">
        <v>342.88900000000001</v>
      </c>
      <c r="C4897" s="24">
        <v>291.42899999999997</v>
      </c>
      <c r="D4897" s="24">
        <v>261.54346436435276</v>
      </c>
    </row>
    <row r="4898" spans="1:4" x14ac:dyDescent="0.25">
      <c r="A4898">
        <v>4890</v>
      </c>
      <c r="B4898" s="24">
        <v>170.53800000000001</v>
      </c>
      <c r="C4898" s="24">
        <v>81.247</v>
      </c>
      <c r="D4898" s="24">
        <v>94.545385792096425</v>
      </c>
    </row>
    <row r="4899" spans="1:4" x14ac:dyDescent="0.25">
      <c r="A4899">
        <v>4891</v>
      </c>
      <c r="B4899" s="24">
        <v>34.134999999999998</v>
      </c>
      <c r="C4899" s="24">
        <v>29.463000000000001</v>
      </c>
      <c r="D4899" s="24">
        <v>22.188387762197245</v>
      </c>
    </row>
    <row r="4900" spans="1:4" x14ac:dyDescent="0.25">
      <c r="A4900">
        <v>4892</v>
      </c>
      <c r="B4900" s="24">
        <v>0</v>
      </c>
      <c r="C4900" s="24">
        <v>0</v>
      </c>
      <c r="D4900" s="24">
        <v>0</v>
      </c>
    </row>
    <row r="4901" spans="1:4" x14ac:dyDescent="0.25">
      <c r="A4901">
        <v>4893</v>
      </c>
      <c r="B4901" s="24">
        <v>0</v>
      </c>
      <c r="C4901" s="24">
        <v>0</v>
      </c>
      <c r="D4901" s="24">
        <v>0</v>
      </c>
    </row>
    <row r="4902" spans="1:4" x14ac:dyDescent="0.25">
      <c r="A4902">
        <v>4894</v>
      </c>
      <c r="B4902" s="24">
        <v>0</v>
      </c>
      <c r="C4902" s="24">
        <v>0</v>
      </c>
      <c r="D4902" s="24">
        <v>0</v>
      </c>
    </row>
    <row r="4903" spans="1:4" x14ac:dyDescent="0.25">
      <c r="A4903">
        <v>4895</v>
      </c>
      <c r="B4903" s="24">
        <v>0</v>
      </c>
      <c r="C4903" s="24">
        <v>0</v>
      </c>
      <c r="D4903" s="24">
        <v>0</v>
      </c>
    </row>
    <row r="4904" spans="1:4" x14ac:dyDescent="0.25">
      <c r="A4904">
        <v>4896</v>
      </c>
      <c r="B4904" s="24">
        <v>0</v>
      </c>
      <c r="C4904" s="24">
        <v>0</v>
      </c>
      <c r="D4904" s="24">
        <v>0</v>
      </c>
    </row>
    <row r="4905" spans="1:4" x14ac:dyDescent="0.25">
      <c r="A4905">
        <v>4897</v>
      </c>
      <c r="B4905" s="24">
        <v>0</v>
      </c>
      <c r="C4905" s="24">
        <v>0</v>
      </c>
      <c r="D4905" s="24">
        <v>0</v>
      </c>
    </row>
    <row r="4906" spans="1:4" x14ac:dyDescent="0.25">
      <c r="A4906">
        <v>4898</v>
      </c>
      <c r="B4906" s="24">
        <v>0</v>
      </c>
      <c r="C4906" s="24">
        <v>0</v>
      </c>
      <c r="D4906" s="24">
        <v>0</v>
      </c>
    </row>
    <row r="4907" spans="1:4" x14ac:dyDescent="0.25">
      <c r="A4907">
        <v>4899</v>
      </c>
      <c r="B4907" s="24">
        <v>0</v>
      </c>
      <c r="C4907" s="24">
        <v>0</v>
      </c>
      <c r="D4907" s="24">
        <v>0</v>
      </c>
    </row>
    <row r="4908" spans="1:4" x14ac:dyDescent="0.25">
      <c r="A4908">
        <v>4900</v>
      </c>
      <c r="B4908" s="24">
        <v>0</v>
      </c>
      <c r="C4908" s="24">
        <v>0</v>
      </c>
      <c r="D4908" s="24">
        <v>0</v>
      </c>
    </row>
    <row r="4909" spans="1:4" x14ac:dyDescent="0.25">
      <c r="A4909">
        <v>4901</v>
      </c>
      <c r="B4909" s="24">
        <v>0</v>
      </c>
      <c r="C4909" s="24">
        <v>0</v>
      </c>
      <c r="D4909" s="24">
        <v>0</v>
      </c>
    </row>
    <row r="4910" spans="1:4" x14ac:dyDescent="0.25">
      <c r="A4910">
        <v>4902</v>
      </c>
      <c r="B4910" s="24">
        <v>19.312000000000001</v>
      </c>
      <c r="C4910" s="24">
        <v>0</v>
      </c>
      <c r="D4910" s="24">
        <v>17.909423571676903</v>
      </c>
    </row>
    <row r="4911" spans="1:4" x14ac:dyDescent="0.25">
      <c r="A4911">
        <v>4903</v>
      </c>
      <c r="B4911" s="24">
        <v>125.38500000000001</v>
      </c>
      <c r="C4911" s="24">
        <v>11.182</v>
      </c>
      <c r="D4911" s="24">
        <v>136.99088457526943</v>
      </c>
    </row>
    <row r="4912" spans="1:4" x14ac:dyDescent="0.25">
      <c r="A4912">
        <v>4904</v>
      </c>
      <c r="B4912" s="24">
        <v>299.41199999999998</v>
      </c>
      <c r="C4912" s="24">
        <v>103.14</v>
      </c>
      <c r="D4912" s="24">
        <v>304.02843794182411</v>
      </c>
    </row>
    <row r="4913" spans="1:4" x14ac:dyDescent="0.25">
      <c r="A4913">
        <v>4905</v>
      </c>
      <c r="B4913" s="24">
        <v>456.29199999999997</v>
      </c>
      <c r="C4913" s="24">
        <v>40.447000000000003</v>
      </c>
      <c r="D4913" s="24">
        <v>280.50927083091898</v>
      </c>
    </row>
    <row r="4914" spans="1:4" x14ac:dyDescent="0.25">
      <c r="A4914">
        <v>4906</v>
      </c>
      <c r="B4914" s="24">
        <v>575.29200000000003</v>
      </c>
      <c r="C4914" s="24">
        <v>314.31900000000002</v>
      </c>
      <c r="D4914" s="24">
        <v>575.49924556727308</v>
      </c>
    </row>
    <row r="4915" spans="1:4" x14ac:dyDescent="0.25">
      <c r="A4915">
        <v>4907</v>
      </c>
      <c r="B4915" s="24">
        <v>599.46299999999997</v>
      </c>
      <c r="C4915" s="24">
        <v>388.95299999999997</v>
      </c>
      <c r="D4915" s="24">
        <v>326.61880055626375</v>
      </c>
    </row>
    <row r="4916" spans="1:4" x14ac:dyDescent="0.25">
      <c r="A4916">
        <v>4908</v>
      </c>
      <c r="B4916" s="24">
        <v>694.59100000000001</v>
      </c>
      <c r="C4916" s="24">
        <v>574.37199999999996</v>
      </c>
      <c r="D4916" s="24">
        <v>480.14121624753733</v>
      </c>
    </row>
    <row r="4917" spans="1:4" x14ac:dyDescent="0.25">
      <c r="A4917">
        <v>4909</v>
      </c>
      <c r="B4917" s="24">
        <v>693.04899999999998</v>
      </c>
      <c r="C4917" s="24">
        <v>610.74699999999996</v>
      </c>
      <c r="D4917" s="24">
        <v>663.46689662765095</v>
      </c>
    </row>
    <row r="4918" spans="1:4" x14ac:dyDescent="0.25">
      <c r="A4918">
        <v>4910</v>
      </c>
      <c r="B4918" s="24">
        <v>567.27200000000005</v>
      </c>
      <c r="C4918" s="24">
        <v>590.45799999999997</v>
      </c>
      <c r="D4918" s="24">
        <v>622.71498748406532</v>
      </c>
    </row>
    <row r="4919" spans="1:4" x14ac:dyDescent="0.25">
      <c r="A4919">
        <v>4911</v>
      </c>
      <c r="B4919" s="24">
        <v>585.15899999999999</v>
      </c>
      <c r="C4919" s="24">
        <v>608.36199999999997</v>
      </c>
      <c r="D4919" s="24">
        <v>484.49541557538532</v>
      </c>
    </row>
    <row r="4920" spans="1:4" x14ac:dyDescent="0.25">
      <c r="A4920">
        <v>4912</v>
      </c>
      <c r="B4920" s="24">
        <v>474.06700000000001</v>
      </c>
      <c r="C4920" s="24">
        <v>480.28199999999998</v>
      </c>
      <c r="D4920" s="24">
        <v>299.73408286012284</v>
      </c>
    </row>
    <row r="4921" spans="1:4" x14ac:dyDescent="0.25">
      <c r="A4921">
        <v>4913</v>
      </c>
      <c r="B4921" s="24">
        <v>330.11500000000001</v>
      </c>
      <c r="C4921" s="24">
        <v>315.02</v>
      </c>
      <c r="D4921" s="24">
        <v>219.8626991540155</v>
      </c>
    </row>
    <row r="4922" spans="1:4" x14ac:dyDescent="0.25">
      <c r="A4922">
        <v>4914</v>
      </c>
      <c r="B4922" s="24">
        <v>166.042</v>
      </c>
      <c r="C4922" s="24">
        <v>143.518</v>
      </c>
      <c r="D4922" s="24">
        <v>139.42048487657897</v>
      </c>
    </row>
    <row r="4923" spans="1:4" x14ac:dyDescent="0.25">
      <c r="A4923">
        <v>4915</v>
      </c>
      <c r="B4923" s="24">
        <v>38.658000000000001</v>
      </c>
      <c r="C4923" s="24">
        <v>27.803999999999998</v>
      </c>
      <c r="D4923" s="24">
        <v>29.104231892455672</v>
      </c>
    </row>
    <row r="4924" spans="1:4" x14ac:dyDescent="0.25">
      <c r="A4924">
        <v>4916</v>
      </c>
      <c r="B4924" s="24">
        <v>0</v>
      </c>
      <c r="C4924" s="24">
        <v>0</v>
      </c>
      <c r="D4924" s="24">
        <v>0</v>
      </c>
    </row>
    <row r="4925" spans="1:4" x14ac:dyDescent="0.25">
      <c r="A4925">
        <v>4917</v>
      </c>
      <c r="B4925" s="24">
        <v>0</v>
      </c>
      <c r="C4925" s="24">
        <v>0</v>
      </c>
      <c r="D4925" s="24">
        <v>0</v>
      </c>
    </row>
    <row r="4926" spans="1:4" x14ac:dyDescent="0.25">
      <c r="A4926">
        <v>4918</v>
      </c>
      <c r="B4926" s="24">
        <v>0</v>
      </c>
      <c r="C4926" s="24">
        <v>0</v>
      </c>
      <c r="D4926" s="24">
        <v>0</v>
      </c>
    </row>
    <row r="4927" spans="1:4" x14ac:dyDescent="0.25">
      <c r="A4927">
        <v>4919</v>
      </c>
      <c r="B4927" s="24">
        <v>0</v>
      </c>
      <c r="C4927" s="24">
        <v>0</v>
      </c>
      <c r="D4927" s="24">
        <v>0</v>
      </c>
    </row>
    <row r="4928" spans="1:4" x14ac:dyDescent="0.25">
      <c r="A4928">
        <v>4920</v>
      </c>
      <c r="B4928" s="24">
        <v>0</v>
      </c>
      <c r="C4928" s="24">
        <v>0</v>
      </c>
      <c r="D4928" s="24">
        <v>0</v>
      </c>
    </row>
    <row r="4929" spans="1:4" x14ac:dyDescent="0.25">
      <c r="A4929">
        <v>4921</v>
      </c>
      <c r="B4929" s="24">
        <v>0</v>
      </c>
      <c r="C4929" s="24">
        <v>0</v>
      </c>
      <c r="D4929" s="24">
        <v>0</v>
      </c>
    </row>
    <row r="4930" spans="1:4" x14ac:dyDescent="0.25">
      <c r="A4930">
        <v>4922</v>
      </c>
      <c r="B4930" s="24">
        <v>0</v>
      </c>
      <c r="C4930" s="24">
        <v>0</v>
      </c>
      <c r="D4930" s="24">
        <v>0</v>
      </c>
    </row>
    <row r="4931" spans="1:4" x14ac:dyDescent="0.25">
      <c r="A4931">
        <v>4923</v>
      </c>
      <c r="B4931" s="24">
        <v>0</v>
      </c>
      <c r="C4931" s="24">
        <v>0</v>
      </c>
      <c r="D4931" s="24">
        <v>0</v>
      </c>
    </row>
    <row r="4932" spans="1:4" x14ac:dyDescent="0.25">
      <c r="A4932">
        <v>4924</v>
      </c>
      <c r="B4932" s="24">
        <v>0</v>
      </c>
      <c r="C4932" s="24">
        <v>0</v>
      </c>
      <c r="D4932" s="24">
        <v>0</v>
      </c>
    </row>
    <row r="4933" spans="1:4" x14ac:dyDescent="0.25">
      <c r="A4933">
        <v>4925</v>
      </c>
      <c r="B4933" s="24">
        <v>0</v>
      </c>
      <c r="C4933" s="24">
        <v>0</v>
      </c>
      <c r="D4933" s="24">
        <v>0</v>
      </c>
    </row>
    <row r="4934" spans="1:4" x14ac:dyDescent="0.25">
      <c r="A4934">
        <v>4926</v>
      </c>
      <c r="B4934" s="24">
        <v>22.335999999999999</v>
      </c>
      <c r="C4934" s="24">
        <v>19.36</v>
      </c>
      <c r="D4934" s="24">
        <v>19.500408158535173</v>
      </c>
    </row>
    <row r="4935" spans="1:4" x14ac:dyDescent="0.25">
      <c r="A4935">
        <v>4927</v>
      </c>
      <c r="B4935" s="24">
        <v>96.28</v>
      </c>
      <c r="C4935" s="24">
        <v>133.10599999999999</v>
      </c>
      <c r="D4935" s="24">
        <v>131.78463332947038</v>
      </c>
    </row>
    <row r="4936" spans="1:4" x14ac:dyDescent="0.25">
      <c r="A4936">
        <v>4928</v>
      </c>
      <c r="B4936" s="24">
        <v>108.663</v>
      </c>
      <c r="C4936" s="24">
        <v>312.08100000000002</v>
      </c>
      <c r="D4936" s="24">
        <v>247.11972858963958</v>
      </c>
    </row>
    <row r="4937" spans="1:4" x14ac:dyDescent="0.25">
      <c r="A4937">
        <v>4929</v>
      </c>
      <c r="B4937" s="24">
        <v>225.59399999999999</v>
      </c>
      <c r="C4937" s="24">
        <v>472.86599999999999</v>
      </c>
      <c r="D4937" s="24">
        <v>464.23948151581874</v>
      </c>
    </row>
    <row r="4938" spans="1:4" x14ac:dyDescent="0.25">
      <c r="A4938">
        <v>4930</v>
      </c>
      <c r="B4938" s="24">
        <v>541.77800000000002</v>
      </c>
      <c r="C4938" s="24">
        <v>519.798</v>
      </c>
      <c r="D4938" s="24">
        <v>582.69218576891876</v>
      </c>
    </row>
    <row r="4939" spans="1:4" x14ac:dyDescent="0.25">
      <c r="A4939">
        <v>4931</v>
      </c>
      <c r="B4939" s="24">
        <v>612.88</v>
      </c>
      <c r="C4939" s="24">
        <v>634.81700000000001</v>
      </c>
      <c r="D4939" s="24">
        <v>672.17801981689649</v>
      </c>
    </row>
    <row r="4940" spans="1:4" x14ac:dyDescent="0.25">
      <c r="A4940">
        <v>4932</v>
      </c>
      <c r="B4940" s="24">
        <v>324.76</v>
      </c>
      <c r="C4940" s="24">
        <v>702.16</v>
      </c>
      <c r="D4940" s="24">
        <v>706.88105817591838</v>
      </c>
    </row>
    <row r="4941" spans="1:4" x14ac:dyDescent="0.25">
      <c r="A4941">
        <v>4933</v>
      </c>
      <c r="B4941" s="24">
        <v>668.19500000000005</v>
      </c>
      <c r="C4941" s="24">
        <v>702.90300000000002</v>
      </c>
      <c r="D4941" s="24">
        <v>690.48440479777503</v>
      </c>
    </row>
    <row r="4942" spans="1:4" x14ac:dyDescent="0.25">
      <c r="A4942">
        <v>4934</v>
      </c>
      <c r="B4942" s="24">
        <v>619.85299999999995</v>
      </c>
      <c r="C4942" s="24">
        <v>673.85500000000002</v>
      </c>
      <c r="D4942" s="24">
        <v>652.49785513964548</v>
      </c>
    </row>
    <row r="4943" spans="1:4" x14ac:dyDescent="0.25">
      <c r="A4943">
        <v>4935</v>
      </c>
      <c r="B4943" s="24">
        <v>473.66399999999999</v>
      </c>
      <c r="C4943" s="24">
        <v>591.05899999999997</v>
      </c>
      <c r="D4943" s="24">
        <v>583.65641105574218</v>
      </c>
    </row>
    <row r="4944" spans="1:4" x14ac:dyDescent="0.25">
      <c r="A4944">
        <v>4936</v>
      </c>
      <c r="B4944" s="24">
        <v>448.43700000000001</v>
      </c>
      <c r="C4944" s="24">
        <v>467.56799999999998</v>
      </c>
      <c r="D4944" s="24">
        <v>468.80355035345929</v>
      </c>
    </row>
    <row r="4945" spans="1:4" x14ac:dyDescent="0.25">
      <c r="A4945">
        <v>4937</v>
      </c>
      <c r="B4945" s="24">
        <v>274.89100000000002</v>
      </c>
      <c r="C4945" s="24">
        <v>311.44200000000001</v>
      </c>
      <c r="D4945" s="24">
        <v>281.03197160737051</v>
      </c>
    </row>
    <row r="4946" spans="1:4" x14ac:dyDescent="0.25">
      <c r="A4946">
        <v>4938</v>
      </c>
      <c r="B4946" s="24">
        <v>77.876999999999995</v>
      </c>
      <c r="C4946" s="24">
        <v>139.934</v>
      </c>
      <c r="D4946" s="24">
        <v>132.90514543979603</v>
      </c>
    </row>
    <row r="4947" spans="1:4" x14ac:dyDescent="0.25">
      <c r="A4947">
        <v>4939</v>
      </c>
      <c r="B4947" s="24">
        <v>38.283999999999999</v>
      </c>
      <c r="C4947" s="24">
        <v>27.533999999999999</v>
      </c>
      <c r="D4947" s="24">
        <v>28.320307451616639</v>
      </c>
    </row>
    <row r="4948" spans="1:4" x14ac:dyDescent="0.25">
      <c r="A4948">
        <v>4940</v>
      </c>
      <c r="B4948" s="24">
        <v>0</v>
      </c>
      <c r="C4948" s="24">
        <v>0</v>
      </c>
      <c r="D4948" s="24">
        <v>0</v>
      </c>
    </row>
    <row r="4949" spans="1:4" x14ac:dyDescent="0.25">
      <c r="A4949">
        <v>4941</v>
      </c>
      <c r="B4949" s="24">
        <v>0</v>
      </c>
      <c r="C4949" s="24">
        <v>0</v>
      </c>
      <c r="D4949" s="24">
        <v>0</v>
      </c>
    </row>
    <row r="4950" spans="1:4" x14ac:dyDescent="0.25">
      <c r="A4950">
        <v>4942</v>
      </c>
      <c r="B4950" s="24">
        <v>0</v>
      </c>
      <c r="C4950" s="24">
        <v>0</v>
      </c>
      <c r="D4950" s="24">
        <v>0</v>
      </c>
    </row>
    <row r="4951" spans="1:4" x14ac:dyDescent="0.25">
      <c r="A4951">
        <v>4943</v>
      </c>
      <c r="B4951" s="24">
        <v>0</v>
      </c>
      <c r="C4951" s="24">
        <v>0</v>
      </c>
      <c r="D4951" s="24">
        <v>0</v>
      </c>
    </row>
    <row r="4952" spans="1:4" x14ac:dyDescent="0.25">
      <c r="A4952">
        <v>4944</v>
      </c>
      <c r="B4952" s="24">
        <v>0</v>
      </c>
      <c r="C4952" s="24">
        <v>0</v>
      </c>
      <c r="D4952" s="24">
        <v>0</v>
      </c>
    </row>
    <row r="4953" spans="1:4" x14ac:dyDescent="0.25">
      <c r="A4953">
        <v>4945</v>
      </c>
      <c r="B4953" s="24">
        <v>0</v>
      </c>
      <c r="C4953" s="24">
        <v>0</v>
      </c>
      <c r="D4953" s="24">
        <v>0</v>
      </c>
    </row>
    <row r="4954" spans="1:4" x14ac:dyDescent="0.25">
      <c r="A4954">
        <v>4946</v>
      </c>
      <c r="B4954" s="24">
        <v>0</v>
      </c>
      <c r="C4954" s="24">
        <v>0</v>
      </c>
      <c r="D4954" s="24">
        <v>0</v>
      </c>
    </row>
    <row r="4955" spans="1:4" x14ac:dyDescent="0.25">
      <c r="A4955">
        <v>4947</v>
      </c>
      <c r="B4955" s="24">
        <v>0</v>
      </c>
      <c r="C4955" s="24">
        <v>0</v>
      </c>
      <c r="D4955" s="24">
        <v>0</v>
      </c>
    </row>
    <row r="4956" spans="1:4" x14ac:dyDescent="0.25">
      <c r="A4956">
        <v>4948</v>
      </c>
      <c r="B4956" s="24">
        <v>0</v>
      </c>
      <c r="C4956" s="24">
        <v>0</v>
      </c>
      <c r="D4956" s="24">
        <v>0</v>
      </c>
    </row>
    <row r="4957" spans="1:4" x14ac:dyDescent="0.25">
      <c r="A4957">
        <v>4949</v>
      </c>
      <c r="B4957" s="24">
        <v>0</v>
      </c>
      <c r="C4957" s="24">
        <v>0</v>
      </c>
      <c r="D4957" s="24">
        <v>0</v>
      </c>
    </row>
    <row r="4958" spans="1:4" x14ac:dyDescent="0.25">
      <c r="A4958">
        <v>4950</v>
      </c>
      <c r="B4958" s="24">
        <v>24.238</v>
      </c>
      <c r="C4958" s="24">
        <v>25.388999999999999</v>
      </c>
      <c r="D4958" s="24">
        <v>3.8170715030710394</v>
      </c>
    </row>
    <row r="4959" spans="1:4" x14ac:dyDescent="0.25">
      <c r="A4959">
        <v>4951</v>
      </c>
      <c r="B4959" s="24">
        <v>120.366</v>
      </c>
      <c r="C4959" s="24">
        <v>133.02600000000001</v>
      </c>
      <c r="D4959" s="24">
        <v>35.742609688260515</v>
      </c>
    </row>
    <row r="4960" spans="1:4" x14ac:dyDescent="0.25">
      <c r="A4960">
        <v>4952</v>
      </c>
      <c r="B4960" s="24">
        <v>271.78300000000002</v>
      </c>
      <c r="C4960" s="24">
        <v>295.43099999999998</v>
      </c>
      <c r="D4960" s="24">
        <v>187.76076092247075</v>
      </c>
    </row>
    <row r="4961" spans="1:4" x14ac:dyDescent="0.25">
      <c r="A4961">
        <v>4953</v>
      </c>
      <c r="B4961" s="24">
        <v>422.495</v>
      </c>
      <c r="C4961" s="24">
        <v>455.59300000000002</v>
      </c>
      <c r="D4961" s="24">
        <v>297.73714277436551</v>
      </c>
    </row>
    <row r="4962" spans="1:4" x14ac:dyDescent="0.25">
      <c r="A4962">
        <v>4954</v>
      </c>
      <c r="B4962" s="24">
        <v>538.80100000000004</v>
      </c>
      <c r="C4962" s="24">
        <v>579.95799999999997</v>
      </c>
      <c r="D4962" s="24">
        <v>426.45778746088769</v>
      </c>
    </row>
    <row r="4963" spans="1:4" x14ac:dyDescent="0.25">
      <c r="A4963">
        <v>4955</v>
      </c>
      <c r="B4963" s="24">
        <v>501.53899999999999</v>
      </c>
      <c r="C4963" s="24">
        <v>662.01300000000003</v>
      </c>
      <c r="D4963" s="24">
        <v>530.81590404450105</v>
      </c>
    </row>
    <row r="4964" spans="1:4" x14ac:dyDescent="0.25">
      <c r="A4964">
        <v>4956</v>
      </c>
      <c r="B4964" s="24">
        <v>531.91899999999998</v>
      </c>
      <c r="C4964" s="24">
        <v>713.971</v>
      </c>
      <c r="D4964" s="24">
        <v>385.90044941476413</v>
      </c>
    </row>
    <row r="4965" spans="1:4" x14ac:dyDescent="0.25">
      <c r="A4965">
        <v>4957</v>
      </c>
      <c r="B4965" s="24">
        <v>654.78599999999994</v>
      </c>
      <c r="C4965" s="24">
        <v>709.03700000000003</v>
      </c>
      <c r="D4965" s="24">
        <v>467.02367968478393</v>
      </c>
    </row>
    <row r="4966" spans="1:4" x14ac:dyDescent="0.25">
      <c r="A4966">
        <v>4958</v>
      </c>
      <c r="B4966" s="24">
        <v>614.75800000000004</v>
      </c>
      <c r="C4966" s="24">
        <v>387.37099999999998</v>
      </c>
      <c r="D4966" s="24">
        <v>546.7200647815506</v>
      </c>
    </row>
    <row r="4967" spans="1:4" x14ac:dyDescent="0.25">
      <c r="A4967">
        <v>4959</v>
      </c>
      <c r="B4967" s="24">
        <v>544.13300000000004</v>
      </c>
      <c r="C4967" s="24">
        <v>347.04899999999998</v>
      </c>
      <c r="D4967" s="24">
        <v>477.61210244524278</v>
      </c>
    </row>
    <row r="4968" spans="1:4" x14ac:dyDescent="0.25">
      <c r="A4968">
        <v>4960</v>
      </c>
      <c r="B4968" s="24">
        <v>335.49299999999999</v>
      </c>
      <c r="C4968" s="24">
        <v>266.22699999999998</v>
      </c>
      <c r="D4968" s="24">
        <v>284.46941708193299</v>
      </c>
    </row>
    <row r="4969" spans="1:4" x14ac:dyDescent="0.25">
      <c r="A4969">
        <v>4961</v>
      </c>
      <c r="B4969" s="24">
        <v>246.99799999999999</v>
      </c>
      <c r="C4969" s="24">
        <v>252.36500000000001</v>
      </c>
      <c r="D4969" s="24">
        <v>222.67587356588245</v>
      </c>
    </row>
    <row r="4970" spans="1:4" x14ac:dyDescent="0.25">
      <c r="A4970">
        <v>4962</v>
      </c>
      <c r="B4970" s="24">
        <v>158.75899999999999</v>
      </c>
      <c r="C4970" s="24">
        <v>49.424999999999997</v>
      </c>
      <c r="D4970" s="24">
        <v>50.551153899640745</v>
      </c>
    </row>
    <row r="4971" spans="1:4" x14ac:dyDescent="0.25">
      <c r="A4971">
        <v>4963</v>
      </c>
      <c r="B4971" s="24">
        <v>42.036999999999999</v>
      </c>
      <c r="C4971" s="24">
        <v>9.4779999999999998</v>
      </c>
      <c r="D4971" s="24">
        <v>6.6058801715146593</v>
      </c>
    </row>
    <row r="4972" spans="1:4" x14ac:dyDescent="0.25">
      <c r="A4972">
        <v>4964</v>
      </c>
      <c r="B4972" s="24">
        <v>0</v>
      </c>
      <c r="C4972" s="24">
        <v>0</v>
      </c>
      <c r="D4972" s="24">
        <v>0</v>
      </c>
    </row>
    <row r="4973" spans="1:4" x14ac:dyDescent="0.25">
      <c r="A4973">
        <v>4965</v>
      </c>
      <c r="B4973" s="24">
        <v>0</v>
      </c>
      <c r="C4973" s="24">
        <v>0</v>
      </c>
      <c r="D4973" s="24">
        <v>0</v>
      </c>
    </row>
    <row r="4974" spans="1:4" x14ac:dyDescent="0.25">
      <c r="A4974">
        <v>4966</v>
      </c>
      <c r="B4974" s="24">
        <v>0</v>
      </c>
      <c r="C4974" s="24">
        <v>0</v>
      </c>
      <c r="D4974" s="24">
        <v>0</v>
      </c>
    </row>
    <row r="4975" spans="1:4" x14ac:dyDescent="0.25">
      <c r="A4975">
        <v>4967</v>
      </c>
      <c r="B4975" s="24">
        <v>0</v>
      </c>
      <c r="C4975" s="24">
        <v>0</v>
      </c>
      <c r="D4975" s="24">
        <v>0</v>
      </c>
    </row>
    <row r="4976" spans="1:4" x14ac:dyDescent="0.25">
      <c r="A4976">
        <v>4968</v>
      </c>
      <c r="B4976" s="24">
        <v>0</v>
      </c>
      <c r="C4976" s="24">
        <v>0</v>
      </c>
      <c r="D4976" s="24">
        <v>0</v>
      </c>
    </row>
    <row r="4977" spans="1:4" x14ac:dyDescent="0.25">
      <c r="A4977">
        <v>4969</v>
      </c>
      <c r="B4977" s="24">
        <v>0</v>
      </c>
      <c r="C4977" s="24">
        <v>0</v>
      </c>
      <c r="D4977" s="24">
        <v>0</v>
      </c>
    </row>
    <row r="4978" spans="1:4" x14ac:dyDescent="0.25">
      <c r="A4978">
        <v>4970</v>
      </c>
      <c r="B4978" s="24">
        <v>0</v>
      </c>
      <c r="C4978" s="24">
        <v>0</v>
      </c>
      <c r="D4978" s="24">
        <v>0</v>
      </c>
    </row>
    <row r="4979" spans="1:4" x14ac:dyDescent="0.25">
      <c r="A4979">
        <v>4971</v>
      </c>
      <c r="B4979" s="24">
        <v>0</v>
      </c>
      <c r="C4979" s="24">
        <v>0</v>
      </c>
      <c r="D4979" s="24">
        <v>0</v>
      </c>
    </row>
    <row r="4980" spans="1:4" x14ac:dyDescent="0.25">
      <c r="A4980">
        <v>4972</v>
      </c>
      <c r="B4980" s="24">
        <v>0</v>
      </c>
      <c r="C4980" s="24">
        <v>0</v>
      </c>
      <c r="D4980" s="24">
        <v>0</v>
      </c>
    </row>
    <row r="4981" spans="1:4" x14ac:dyDescent="0.25">
      <c r="A4981">
        <v>4973</v>
      </c>
      <c r="B4981" s="24">
        <v>0</v>
      </c>
      <c r="C4981" s="24">
        <v>0</v>
      </c>
      <c r="D4981" s="24">
        <v>0</v>
      </c>
    </row>
    <row r="4982" spans="1:4" x14ac:dyDescent="0.25">
      <c r="A4982">
        <v>4974</v>
      </c>
      <c r="B4982" s="24">
        <v>21.306000000000001</v>
      </c>
      <c r="C4982" s="24">
        <v>22.559000000000001</v>
      </c>
      <c r="D4982" s="24">
        <v>3.6535755012168267</v>
      </c>
    </row>
    <row r="4983" spans="1:4" x14ac:dyDescent="0.25">
      <c r="A4983">
        <v>4975</v>
      </c>
      <c r="B4983" s="24">
        <v>107.384</v>
      </c>
      <c r="C4983" s="24">
        <v>39.012999999999998</v>
      </c>
      <c r="D4983" s="24">
        <v>110.78926550005794</v>
      </c>
    </row>
    <row r="4984" spans="1:4" x14ac:dyDescent="0.25">
      <c r="A4984">
        <v>4976</v>
      </c>
      <c r="B4984" s="24">
        <v>198.101</v>
      </c>
      <c r="C4984" s="24">
        <v>280.96800000000002</v>
      </c>
      <c r="D4984" s="24">
        <v>224.98856854791978</v>
      </c>
    </row>
    <row r="4985" spans="1:4" x14ac:dyDescent="0.25">
      <c r="A4985">
        <v>4977</v>
      </c>
      <c r="B4985" s="24">
        <v>337.90100000000001</v>
      </c>
      <c r="C4985" s="24">
        <v>381.30500000000001</v>
      </c>
      <c r="D4985" s="24">
        <v>342.80783567041374</v>
      </c>
    </row>
    <row r="4986" spans="1:4" x14ac:dyDescent="0.25">
      <c r="A4986">
        <v>4978</v>
      </c>
      <c r="B4986" s="24">
        <v>525.01</v>
      </c>
      <c r="C4986" s="24">
        <v>279.185</v>
      </c>
      <c r="D4986" s="24">
        <v>224.71703986556957</v>
      </c>
    </row>
    <row r="4987" spans="1:4" x14ac:dyDescent="0.25">
      <c r="A4987">
        <v>4979</v>
      </c>
      <c r="B4987" s="24">
        <v>429.59899999999999</v>
      </c>
      <c r="C4987" s="24">
        <v>95.055999999999997</v>
      </c>
      <c r="D4987" s="24">
        <v>474.6269201529725</v>
      </c>
    </row>
    <row r="4988" spans="1:4" x14ac:dyDescent="0.25">
      <c r="A4988">
        <v>4980</v>
      </c>
      <c r="B4988" s="24">
        <v>531.50199999999995</v>
      </c>
      <c r="C4988" s="24">
        <v>256.68099999999998</v>
      </c>
      <c r="D4988" s="24">
        <v>385.46229899177189</v>
      </c>
    </row>
    <row r="4989" spans="1:4" x14ac:dyDescent="0.25">
      <c r="A4989">
        <v>4981</v>
      </c>
      <c r="B4989" s="24">
        <v>398.06400000000002</v>
      </c>
      <c r="C4989" s="24">
        <v>590.67999999999995</v>
      </c>
      <c r="D4989" s="24">
        <v>458.6776993857921</v>
      </c>
    </row>
    <row r="4990" spans="1:4" x14ac:dyDescent="0.25">
      <c r="A4990">
        <v>4982</v>
      </c>
      <c r="B4990" s="24">
        <v>593.79399999999998</v>
      </c>
      <c r="C4990" s="24">
        <v>34.183</v>
      </c>
      <c r="D4990" s="24">
        <v>298.76850191215669</v>
      </c>
    </row>
    <row r="4991" spans="1:4" x14ac:dyDescent="0.25">
      <c r="A4991">
        <v>4983</v>
      </c>
      <c r="B4991" s="24">
        <v>491.18599999999998</v>
      </c>
      <c r="C4991" s="24">
        <v>24.015000000000001</v>
      </c>
      <c r="D4991" s="24">
        <v>512.72551570286248</v>
      </c>
    </row>
    <row r="4992" spans="1:4" x14ac:dyDescent="0.25">
      <c r="A4992">
        <v>4984</v>
      </c>
      <c r="B4992" s="24">
        <v>307.34199999999998</v>
      </c>
      <c r="C4992" s="24">
        <v>19.952999999999999</v>
      </c>
      <c r="D4992" s="24">
        <v>442.73410603777955</v>
      </c>
    </row>
    <row r="4993" spans="1:4" x14ac:dyDescent="0.25">
      <c r="A4993">
        <v>4985</v>
      </c>
      <c r="B4993" s="24">
        <v>82.483000000000004</v>
      </c>
      <c r="C4993" s="24">
        <v>32.161999999999999</v>
      </c>
      <c r="D4993" s="24">
        <v>299.28705690114725</v>
      </c>
    </row>
    <row r="4994" spans="1:4" x14ac:dyDescent="0.25">
      <c r="A4994">
        <v>4986</v>
      </c>
      <c r="B4994" s="24">
        <v>13.367000000000001</v>
      </c>
      <c r="C4994" s="24">
        <v>41.008000000000003</v>
      </c>
      <c r="D4994" s="24">
        <v>132.61475872059333</v>
      </c>
    </row>
    <row r="4995" spans="1:4" x14ac:dyDescent="0.25">
      <c r="A4995">
        <v>4987</v>
      </c>
      <c r="B4995" s="24">
        <v>0.61699999999999999</v>
      </c>
      <c r="C4995" s="24">
        <v>28.007999999999999</v>
      </c>
      <c r="D4995" s="24">
        <v>20.041174875420094</v>
      </c>
    </row>
    <row r="4996" spans="1:4" x14ac:dyDescent="0.25">
      <c r="A4996">
        <v>4988</v>
      </c>
      <c r="B4996" s="24">
        <v>0</v>
      </c>
      <c r="C4996" s="24">
        <v>0</v>
      </c>
      <c r="D4996" s="24">
        <v>0</v>
      </c>
    </row>
    <row r="4997" spans="1:4" x14ac:dyDescent="0.25">
      <c r="A4997">
        <v>4989</v>
      </c>
      <c r="B4997" s="24">
        <v>0</v>
      </c>
      <c r="C4997" s="24">
        <v>0</v>
      </c>
      <c r="D4997" s="24">
        <v>0</v>
      </c>
    </row>
    <row r="4998" spans="1:4" x14ac:dyDescent="0.25">
      <c r="A4998">
        <v>4990</v>
      </c>
      <c r="B4998" s="24">
        <v>0</v>
      </c>
      <c r="C4998" s="24">
        <v>0</v>
      </c>
      <c r="D4998" s="24">
        <v>0</v>
      </c>
    </row>
    <row r="4999" spans="1:4" x14ac:dyDescent="0.25">
      <c r="A4999">
        <v>4991</v>
      </c>
      <c r="B4999" s="24">
        <v>0</v>
      </c>
      <c r="C4999" s="24">
        <v>0</v>
      </c>
      <c r="D4999" s="24">
        <v>0</v>
      </c>
    </row>
    <row r="5000" spans="1:4" x14ac:dyDescent="0.25">
      <c r="A5000">
        <v>4992</v>
      </c>
      <c r="B5000" s="24">
        <v>0</v>
      </c>
      <c r="C5000" s="24">
        <v>0</v>
      </c>
      <c r="D5000" s="24">
        <v>0</v>
      </c>
    </row>
    <row r="5001" spans="1:4" x14ac:dyDescent="0.25">
      <c r="A5001">
        <v>4993</v>
      </c>
      <c r="B5001" s="24">
        <v>0</v>
      </c>
      <c r="C5001" s="24">
        <v>0</v>
      </c>
      <c r="D5001" s="24">
        <v>0</v>
      </c>
    </row>
    <row r="5002" spans="1:4" x14ac:dyDescent="0.25">
      <c r="A5002">
        <v>4994</v>
      </c>
      <c r="B5002" s="24">
        <v>0</v>
      </c>
      <c r="C5002" s="24">
        <v>0</v>
      </c>
      <c r="D5002" s="24">
        <v>0</v>
      </c>
    </row>
    <row r="5003" spans="1:4" x14ac:dyDescent="0.25">
      <c r="A5003">
        <v>4995</v>
      </c>
      <c r="B5003" s="24">
        <v>0</v>
      </c>
      <c r="C5003" s="24">
        <v>0</v>
      </c>
      <c r="D5003" s="24">
        <v>0</v>
      </c>
    </row>
    <row r="5004" spans="1:4" x14ac:dyDescent="0.25">
      <c r="A5004">
        <v>4996</v>
      </c>
      <c r="B5004" s="24">
        <v>0</v>
      </c>
      <c r="C5004" s="24">
        <v>0</v>
      </c>
      <c r="D5004" s="24">
        <v>0</v>
      </c>
    </row>
    <row r="5005" spans="1:4" x14ac:dyDescent="0.25">
      <c r="A5005">
        <v>4997</v>
      </c>
      <c r="B5005" s="24">
        <v>0</v>
      </c>
      <c r="C5005" s="24">
        <v>0</v>
      </c>
      <c r="D5005" s="24">
        <v>0</v>
      </c>
    </row>
    <row r="5006" spans="1:4" x14ac:dyDescent="0.25">
      <c r="A5006">
        <v>4998</v>
      </c>
      <c r="B5006" s="24">
        <v>0</v>
      </c>
      <c r="C5006" s="24">
        <v>21.474</v>
      </c>
      <c r="D5006" s="24">
        <v>20.704311391818287</v>
      </c>
    </row>
    <row r="5007" spans="1:4" x14ac:dyDescent="0.25">
      <c r="A5007">
        <v>4999</v>
      </c>
      <c r="B5007" s="24">
        <v>21.254999999999999</v>
      </c>
      <c r="C5007" s="24">
        <v>131.09</v>
      </c>
      <c r="D5007" s="24">
        <v>82.209066288098271</v>
      </c>
    </row>
    <row r="5008" spans="1:4" x14ac:dyDescent="0.25">
      <c r="A5008">
        <v>5000</v>
      </c>
      <c r="B5008" s="24">
        <v>23.542000000000002</v>
      </c>
      <c r="C5008" s="24">
        <v>301.78100000000001</v>
      </c>
      <c r="D5008" s="24">
        <v>39.121132807973112</v>
      </c>
    </row>
    <row r="5009" spans="1:4" x14ac:dyDescent="0.25">
      <c r="A5009">
        <v>5001</v>
      </c>
      <c r="B5009" s="24">
        <v>304.29300000000001</v>
      </c>
      <c r="C5009" s="24">
        <v>458.58199999999999</v>
      </c>
      <c r="D5009" s="24">
        <v>178.75131741800902</v>
      </c>
    </row>
    <row r="5010" spans="1:4" x14ac:dyDescent="0.25">
      <c r="A5010">
        <v>5002</v>
      </c>
      <c r="B5010" s="24">
        <v>129.351</v>
      </c>
      <c r="C5010" s="24">
        <v>510.5</v>
      </c>
      <c r="D5010" s="24">
        <v>227.31889697531579</v>
      </c>
    </row>
    <row r="5011" spans="1:4" x14ac:dyDescent="0.25">
      <c r="A5011">
        <v>5003</v>
      </c>
      <c r="B5011" s="24">
        <v>88.308000000000007</v>
      </c>
      <c r="C5011" s="24">
        <v>625.43499999999995</v>
      </c>
      <c r="D5011" s="24">
        <v>155.20758222273727</v>
      </c>
    </row>
    <row r="5012" spans="1:4" x14ac:dyDescent="0.25">
      <c r="A5012">
        <v>5004</v>
      </c>
      <c r="B5012" s="24">
        <v>139.69300000000001</v>
      </c>
      <c r="C5012" s="24">
        <v>660.14700000000005</v>
      </c>
      <c r="D5012" s="24">
        <v>304.70698771584193</v>
      </c>
    </row>
    <row r="5013" spans="1:4" x14ac:dyDescent="0.25">
      <c r="A5013">
        <v>5005</v>
      </c>
      <c r="B5013" s="24">
        <v>98.343999999999994</v>
      </c>
      <c r="C5013" s="24">
        <v>660.86699999999996</v>
      </c>
      <c r="D5013" s="24">
        <v>210.03347421485688</v>
      </c>
    </row>
    <row r="5014" spans="1:4" x14ac:dyDescent="0.25">
      <c r="A5014">
        <v>5006</v>
      </c>
      <c r="B5014" s="24">
        <v>96.924999999999997</v>
      </c>
      <c r="C5014" s="24">
        <v>606.404</v>
      </c>
      <c r="D5014" s="24">
        <v>255.34434812840419</v>
      </c>
    </row>
    <row r="5015" spans="1:4" x14ac:dyDescent="0.25">
      <c r="A5015">
        <v>5007</v>
      </c>
      <c r="B5015" s="24">
        <v>384.71100000000001</v>
      </c>
      <c r="C5015" s="24">
        <v>547.28899999999999</v>
      </c>
      <c r="D5015" s="24">
        <v>471.52758535172097</v>
      </c>
    </row>
    <row r="5016" spans="1:4" x14ac:dyDescent="0.25">
      <c r="A5016">
        <v>5008</v>
      </c>
      <c r="B5016" s="24">
        <v>425.51799999999997</v>
      </c>
      <c r="C5016" s="24">
        <v>431.80599999999998</v>
      </c>
      <c r="D5016" s="24">
        <v>182.82101958511993</v>
      </c>
    </row>
    <row r="5017" spans="1:4" x14ac:dyDescent="0.25">
      <c r="A5017">
        <v>5009</v>
      </c>
      <c r="B5017" s="24">
        <v>319.61599999999999</v>
      </c>
      <c r="C5017" s="24">
        <v>289.97699999999998</v>
      </c>
      <c r="D5017" s="24">
        <v>89.708498899061311</v>
      </c>
    </row>
    <row r="5018" spans="1:4" x14ac:dyDescent="0.25">
      <c r="A5018">
        <v>5010</v>
      </c>
      <c r="B5018" s="24">
        <v>158.767</v>
      </c>
      <c r="C5018" s="24">
        <v>134.03700000000001</v>
      </c>
      <c r="D5018" s="24">
        <v>105.55525031869277</v>
      </c>
    </row>
    <row r="5019" spans="1:4" x14ac:dyDescent="0.25">
      <c r="A5019">
        <v>5011</v>
      </c>
      <c r="B5019" s="24">
        <v>36.423000000000002</v>
      </c>
      <c r="C5019" s="24">
        <v>25.306999999999999</v>
      </c>
      <c r="D5019" s="24">
        <v>3.6428597751767295</v>
      </c>
    </row>
    <row r="5020" spans="1:4" x14ac:dyDescent="0.25">
      <c r="A5020">
        <v>5012</v>
      </c>
      <c r="B5020" s="24">
        <v>0</v>
      </c>
      <c r="C5020" s="24">
        <v>0</v>
      </c>
      <c r="D5020" s="24">
        <v>0</v>
      </c>
    </row>
    <row r="5021" spans="1:4" x14ac:dyDescent="0.25">
      <c r="A5021">
        <v>5013</v>
      </c>
      <c r="B5021" s="24">
        <v>0</v>
      </c>
      <c r="C5021" s="24">
        <v>0</v>
      </c>
      <c r="D5021" s="24">
        <v>0</v>
      </c>
    </row>
    <row r="5022" spans="1:4" x14ac:dyDescent="0.25">
      <c r="A5022">
        <v>5014</v>
      </c>
      <c r="B5022" s="24">
        <v>0</v>
      </c>
      <c r="C5022" s="24">
        <v>0</v>
      </c>
      <c r="D5022" s="24">
        <v>0</v>
      </c>
    </row>
    <row r="5023" spans="1:4" x14ac:dyDescent="0.25">
      <c r="A5023">
        <v>5015</v>
      </c>
      <c r="B5023" s="24">
        <v>0</v>
      </c>
      <c r="C5023" s="24">
        <v>0</v>
      </c>
      <c r="D5023" s="24">
        <v>0</v>
      </c>
    </row>
    <row r="5024" spans="1:4" x14ac:dyDescent="0.25">
      <c r="A5024">
        <v>5016</v>
      </c>
      <c r="B5024" s="24">
        <v>0</v>
      </c>
      <c r="C5024" s="24">
        <v>0</v>
      </c>
      <c r="D5024" s="24">
        <v>0</v>
      </c>
    </row>
    <row r="5025" spans="1:4" x14ac:dyDescent="0.25">
      <c r="A5025">
        <v>5017</v>
      </c>
      <c r="B5025" s="24">
        <v>0</v>
      </c>
      <c r="C5025" s="24">
        <v>0</v>
      </c>
      <c r="D5025" s="24">
        <v>0</v>
      </c>
    </row>
    <row r="5026" spans="1:4" x14ac:dyDescent="0.25">
      <c r="A5026">
        <v>5018</v>
      </c>
      <c r="B5026" s="24">
        <v>0</v>
      </c>
      <c r="C5026" s="24">
        <v>0</v>
      </c>
      <c r="D5026" s="24">
        <v>0</v>
      </c>
    </row>
    <row r="5027" spans="1:4" x14ac:dyDescent="0.25">
      <c r="A5027">
        <v>5019</v>
      </c>
      <c r="B5027" s="24">
        <v>0</v>
      </c>
      <c r="C5027" s="24">
        <v>0</v>
      </c>
      <c r="D5027" s="24">
        <v>0</v>
      </c>
    </row>
    <row r="5028" spans="1:4" x14ac:dyDescent="0.25">
      <c r="A5028">
        <v>5020</v>
      </c>
      <c r="B5028" s="24">
        <v>0</v>
      </c>
      <c r="C5028" s="24">
        <v>0</v>
      </c>
      <c r="D5028" s="24">
        <v>0</v>
      </c>
    </row>
    <row r="5029" spans="1:4" x14ac:dyDescent="0.25">
      <c r="A5029">
        <v>5021</v>
      </c>
      <c r="B5029" s="24">
        <v>0</v>
      </c>
      <c r="C5029" s="24">
        <v>0</v>
      </c>
      <c r="D5029" s="24">
        <v>0</v>
      </c>
    </row>
    <row r="5030" spans="1:4" x14ac:dyDescent="0.25">
      <c r="A5030">
        <v>5022</v>
      </c>
      <c r="B5030" s="24">
        <v>18.739000000000001</v>
      </c>
      <c r="C5030" s="24">
        <v>21.262</v>
      </c>
      <c r="D5030" s="24">
        <v>24.714995364468653</v>
      </c>
    </row>
    <row r="5031" spans="1:4" x14ac:dyDescent="0.25">
      <c r="A5031">
        <v>5023</v>
      </c>
      <c r="B5031" s="24">
        <v>115.599</v>
      </c>
      <c r="C5031" s="24">
        <v>127.22799999999999</v>
      </c>
      <c r="D5031" s="24">
        <v>73.761650133271516</v>
      </c>
    </row>
    <row r="5032" spans="1:4" x14ac:dyDescent="0.25">
      <c r="A5032">
        <v>5024</v>
      </c>
      <c r="B5032" s="24">
        <v>206.28700000000001</v>
      </c>
      <c r="C5032" s="24">
        <v>287.64800000000002</v>
      </c>
      <c r="D5032" s="24">
        <v>194.53875790937536</v>
      </c>
    </row>
    <row r="5033" spans="1:4" x14ac:dyDescent="0.25">
      <c r="A5033">
        <v>5025</v>
      </c>
      <c r="B5033" s="24">
        <v>428.84800000000001</v>
      </c>
      <c r="C5033" s="24">
        <v>438.84199999999998</v>
      </c>
      <c r="D5033" s="24">
        <v>171.8728350909723</v>
      </c>
    </row>
    <row r="5034" spans="1:4" x14ac:dyDescent="0.25">
      <c r="A5034">
        <v>5026</v>
      </c>
      <c r="B5034" s="24">
        <v>538.678</v>
      </c>
      <c r="C5034" s="24">
        <v>559.36599999999999</v>
      </c>
      <c r="D5034" s="24">
        <v>325.44962266774826</v>
      </c>
    </row>
    <row r="5035" spans="1:4" x14ac:dyDescent="0.25">
      <c r="A5035">
        <v>5027</v>
      </c>
      <c r="B5035" s="24">
        <v>368.33300000000003</v>
      </c>
      <c r="C5035" s="24">
        <v>635.44399999999996</v>
      </c>
      <c r="D5035" s="24">
        <v>111.86265198748406</v>
      </c>
    </row>
    <row r="5036" spans="1:4" x14ac:dyDescent="0.25">
      <c r="A5036">
        <v>5028</v>
      </c>
      <c r="B5036" s="24">
        <v>360.697</v>
      </c>
      <c r="C5036" s="24">
        <v>675.44299999999998</v>
      </c>
      <c r="D5036" s="24">
        <v>406.74997357747128</v>
      </c>
    </row>
    <row r="5037" spans="1:4" x14ac:dyDescent="0.25">
      <c r="A5037">
        <v>5029</v>
      </c>
      <c r="B5037" s="24">
        <v>640.71</v>
      </c>
      <c r="C5037" s="24">
        <v>685.17600000000004</v>
      </c>
      <c r="D5037" s="24">
        <v>533.57581805539462</v>
      </c>
    </row>
    <row r="5038" spans="1:4" x14ac:dyDescent="0.25">
      <c r="A5038">
        <v>5030</v>
      </c>
      <c r="B5038" s="24">
        <v>473.44600000000003</v>
      </c>
      <c r="C5038" s="24">
        <v>627.67100000000005</v>
      </c>
      <c r="D5038" s="24">
        <v>458.84859265268278</v>
      </c>
    </row>
    <row r="5039" spans="1:4" x14ac:dyDescent="0.25">
      <c r="A5039">
        <v>5031</v>
      </c>
      <c r="B5039" s="24">
        <v>20.045999999999999</v>
      </c>
      <c r="C5039" s="24">
        <v>183.84899999999999</v>
      </c>
      <c r="D5039" s="24">
        <v>464.26786139761271</v>
      </c>
    </row>
    <row r="5040" spans="1:4" x14ac:dyDescent="0.25">
      <c r="A5040">
        <v>5032</v>
      </c>
      <c r="B5040" s="24">
        <v>36.930999999999997</v>
      </c>
      <c r="C5040" s="24">
        <v>237.45400000000001</v>
      </c>
      <c r="D5040" s="24">
        <v>384.14891412678179</v>
      </c>
    </row>
    <row r="5041" spans="1:4" x14ac:dyDescent="0.25">
      <c r="A5041">
        <v>5033</v>
      </c>
      <c r="B5041" s="24">
        <v>182.816</v>
      </c>
      <c r="C5041" s="24">
        <v>289.96100000000001</v>
      </c>
      <c r="D5041" s="24">
        <v>257.71722772047747</v>
      </c>
    </row>
    <row r="5042" spans="1:4" x14ac:dyDescent="0.25">
      <c r="A5042">
        <v>5034</v>
      </c>
      <c r="B5042" s="24">
        <v>42.878999999999998</v>
      </c>
      <c r="C5042" s="24">
        <v>136.02099999999999</v>
      </c>
      <c r="D5042" s="24">
        <v>117.43550307103952</v>
      </c>
    </row>
    <row r="5043" spans="1:4" x14ac:dyDescent="0.25">
      <c r="A5043">
        <v>5035</v>
      </c>
      <c r="B5043" s="24">
        <v>0</v>
      </c>
      <c r="C5043" s="24">
        <v>26.14</v>
      </c>
      <c r="D5043" s="24">
        <v>19.401602387298645</v>
      </c>
    </row>
    <row r="5044" spans="1:4" x14ac:dyDescent="0.25">
      <c r="A5044">
        <v>5036</v>
      </c>
      <c r="B5044" s="24">
        <v>0</v>
      </c>
      <c r="C5044" s="24">
        <v>0</v>
      </c>
      <c r="D5044" s="24">
        <v>0</v>
      </c>
    </row>
    <row r="5045" spans="1:4" x14ac:dyDescent="0.25">
      <c r="A5045">
        <v>5037</v>
      </c>
      <c r="B5045" s="24">
        <v>0</v>
      </c>
      <c r="C5045" s="24">
        <v>0</v>
      </c>
      <c r="D5045" s="24">
        <v>0</v>
      </c>
    </row>
    <row r="5046" spans="1:4" x14ac:dyDescent="0.25">
      <c r="A5046">
        <v>5038</v>
      </c>
      <c r="B5046" s="24">
        <v>0</v>
      </c>
      <c r="C5046" s="24">
        <v>0</v>
      </c>
      <c r="D5046" s="24">
        <v>0</v>
      </c>
    </row>
    <row r="5047" spans="1:4" x14ac:dyDescent="0.25">
      <c r="A5047">
        <v>5039</v>
      </c>
      <c r="B5047" s="24">
        <v>0</v>
      </c>
      <c r="C5047" s="24">
        <v>0</v>
      </c>
      <c r="D5047" s="24">
        <v>0</v>
      </c>
    </row>
    <row r="5048" spans="1:4" x14ac:dyDescent="0.25">
      <c r="A5048">
        <v>5040</v>
      </c>
      <c r="B5048" s="24">
        <v>0</v>
      </c>
      <c r="C5048" s="24">
        <v>0</v>
      </c>
      <c r="D5048" s="24">
        <v>0</v>
      </c>
    </row>
    <row r="5049" spans="1:4" x14ac:dyDescent="0.25">
      <c r="A5049">
        <v>5041</v>
      </c>
      <c r="B5049" s="24">
        <v>0</v>
      </c>
      <c r="C5049" s="24">
        <v>0</v>
      </c>
      <c r="D5049" s="24">
        <v>0</v>
      </c>
    </row>
    <row r="5050" spans="1:4" x14ac:dyDescent="0.25">
      <c r="A5050">
        <v>5042</v>
      </c>
      <c r="B5050" s="24">
        <v>0</v>
      </c>
      <c r="C5050" s="24">
        <v>0</v>
      </c>
      <c r="D5050" s="24">
        <v>0</v>
      </c>
    </row>
    <row r="5051" spans="1:4" x14ac:dyDescent="0.25">
      <c r="A5051">
        <v>5043</v>
      </c>
      <c r="B5051" s="24">
        <v>0</v>
      </c>
      <c r="C5051" s="24">
        <v>0</v>
      </c>
      <c r="D5051" s="24">
        <v>0</v>
      </c>
    </row>
    <row r="5052" spans="1:4" x14ac:dyDescent="0.25">
      <c r="A5052">
        <v>5044</v>
      </c>
      <c r="B5052" s="24">
        <v>0</v>
      </c>
      <c r="C5052" s="24">
        <v>0</v>
      </c>
      <c r="D5052" s="24">
        <v>0</v>
      </c>
    </row>
    <row r="5053" spans="1:4" x14ac:dyDescent="0.25">
      <c r="A5053">
        <v>5045</v>
      </c>
      <c r="B5053" s="24">
        <v>0</v>
      </c>
      <c r="C5053" s="24">
        <v>0</v>
      </c>
      <c r="D5053" s="24">
        <v>0</v>
      </c>
    </row>
    <row r="5054" spans="1:4" x14ac:dyDescent="0.25">
      <c r="A5054">
        <v>5046</v>
      </c>
      <c r="B5054" s="24">
        <v>21.501000000000001</v>
      </c>
      <c r="C5054" s="24">
        <v>21.931000000000001</v>
      </c>
      <c r="D5054" s="24">
        <v>20.075259937420327</v>
      </c>
    </row>
    <row r="5055" spans="1:4" x14ac:dyDescent="0.25">
      <c r="A5055">
        <v>5047</v>
      </c>
      <c r="B5055" s="24">
        <v>72.566000000000003</v>
      </c>
      <c r="C5055" s="24">
        <v>108.28100000000001</v>
      </c>
      <c r="D5055" s="24">
        <v>83.681987252288792</v>
      </c>
    </row>
    <row r="5056" spans="1:4" x14ac:dyDescent="0.25">
      <c r="A5056">
        <v>5048</v>
      </c>
      <c r="B5056" s="24">
        <v>189.994</v>
      </c>
      <c r="C5056" s="24">
        <v>276.36599999999999</v>
      </c>
      <c r="D5056" s="24">
        <v>141.23562672383821</v>
      </c>
    </row>
    <row r="5057" spans="1:4" x14ac:dyDescent="0.25">
      <c r="A5057">
        <v>5049</v>
      </c>
      <c r="B5057" s="24">
        <v>316.22500000000002</v>
      </c>
      <c r="C5057" s="24">
        <v>362.38</v>
      </c>
      <c r="D5057" s="24">
        <v>450.71246899988409</v>
      </c>
    </row>
    <row r="5058" spans="1:4" x14ac:dyDescent="0.25">
      <c r="A5058">
        <v>5050</v>
      </c>
      <c r="B5058" s="24">
        <v>434.149</v>
      </c>
      <c r="C5058" s="24">
        <v>404.72699999999998</v>
      </c>
      <c r="D5058" s="24">
        <v>561.55507683393205</v>
      </c>
    </row>
    <row r="5059" spans="1:4" x14ac:dyDescent="0.25">
      <c r="A5059">
        <v>5051</v>
      </c>
      <c r="B5059" s="24">
        <v>514.30999999999995</v>
      </c>
      <c r="C5059" s="24">
        <v>564.45299999999997</v>
      </c>
      <c r="D5059" s="24">
        <v>452.45309583961057</v>
      </c>
    </row>
    <row r="5060" spans="1:4" x14ac:dyDescent="0.25">
      <c r="A5060">
        <v>5052</v>
      </c>
      <c r="B5060" s="24">
        <v>682.36699999999996</v>
      </c>
      <c r="C5060" s="24">
        <v>528.67399999999998</v>
      </c>
      <c r="D5060" s="24">
        <v>679.6081656043574</v>
      </c>
    </row>
    <row r="5061" spans="1:4" x14ac:dyDescent="0.25">
      <c r="A5061">
        <v>5053</v>
      </c>
      <c r="B5061" s="24">
        <v>681.00199999999995</v>
      </c>
      <c r="C5061" s="24">
        <v>533.03399999999999</v>
      </c>
      <c r="D5061" s="24">
        <v>670.7082550701125</v>
      </c>
    </row>
    <row r="5062" spans="1:4" x14ac:dyDescent="0.25">
      <c r="A5062">
        <v>5054</v>
      </c>
      <c r="B5062" s="24">
        <v>650.93600000000004</v>
      </c>
      <c r="C5062" s="24">
        <v>498.85700000000003</v>
      </c>
      <c r="D5062" s="24">
        <v>611.3769678989454</v>
      </c>
    </row>
    <row r="5063" spans="1:4" x14ac:dyDescent="0.25">
      <c r="A5063">
        <v>5055</v>
      </c>
      <c r="B5063" s="24">
        <v>578.57299999999998</v>
      </c>
      <c r="C5063" s="24">
        <v>247.19900000000001</v>
      </c>
      <c r="D5063" s="24">
        <v>545.96613524162706</v>
      </c>
    </row>
    <row r="5064" spans="1:4" x14ac:dyDescent="0.25">
      <c r="A5064">
        <v>5056</v>
      </c>
      <c r="B5064" s="24">
        <v>470.762</v>
      </c>
      <c r="C5064" s="24">
        <v>261.77999999999997</v>
      </c>
      <c r="D5064" s="24">
        <v>439.37055939274535</v>
      </c>
    </row>
    <row r="5065" spans="1:4" x14ac:dyDescent="0.25">
      <c r="A5065">
        <v>5057</v>
      </c>
      <c r="B5065" s="24">
        <v>324.94</v>
      </c>
      <c r="C5065" s="24">
        <v>109.128</v>
      </c>
      <c r="D5065" s="24">
        <v>291.86193799976826</v>
      </c>
    </row>
    <row r="5066" spans="1:4" x14ac:dyDescent="0.25">
      <c r="A5066">
        <v>5058</v>
      </c>
      <c r="B5066" s="24">
        <v>159.84299999999999</v>
      </c>
      <c r="C5066" s="24">
        <v>97.832999999999998</v>
      </c>
      <c r="D5066" s="24">
        <v>132.30473055974039</v>
      </c>
    </row>
    <row r="5067" spans="1:4" x14ac:dyDescent="0.25">
      <c r="A5067">
        <v>5059</v>
      </c>
      <c r="B5067" s="24">
        <v>32.887999999999998</v>
      </c>
      <c r="C5067" s="24">
        <v>21.277000000000001</v>
      </c>
      <c r="D5067" s="24">
        <v>22.18060563217059</v>
      </c>
    </row>
    <row r="5068" spans="1:4" x14ac:dyDescent="0.25">
      <c r="A5068">
        <v>5060</v>
      </c>
      <c r="B5068" s="24">
        <v>0</v>
      </c>
      <c r="C5068" s="24">
        <v>0</v>
      </c>
      <c r="D5068" s="24">
        <v>0</v>
      </c>
    </row>
    <row r="5069" spans="1:4" x14ac:dyDescent="0.25">
      <c r="A5069">
        <v>5061</v>
      </c>
      <c r="B5069" s="24">
        <v>0</v>
      </c>
      <c r="C5069" s="24">
        <v>0</v>
      </c>
      <c r="D5069" s="24">
        <v>0</v>
      </c>
    </row>
    <row r="5070" spans="1:4" x14ac:dyDescent="0.25">
      <c r="A5070">
        <v>5062</v>
      </c>
      <c r="B5070" s="24">
        <v>0</v>
      </c>
      <c r="C5070" s="24">
        <v>0</v>
      </c>
      <c r="D5070" s="24">
        <v>0</v>
      </c>
    </row>
    <row r="5071" spans="1:4" x14ac:dyDescent="0.25">
      <c r="A5071">
        <v>5063</v>
      </c>
      <c r="B5071" s="24">
        <v>0</v>
      </c>
      <c r="C5071" s="24">
        <v>0</v>
      </c>
      <c r="D5071" s="24">
        <v>0</v>
      </c>
    </row>
    <row r="5072" spans="1:4" x14ac:dyDescent="0.25">
      <c r="A5072">
        <v>5064</v>
      </c>
      <c r="B5072" s="24">
        <v>0</v>
      </c>
      <c r="C5072" s="24">
        <v>0</v>
      </c>
      <c r="D5072" s="24">
        <v>0</v>
      </c>
    </row>
    <row r="5073" spans="1:4" x14ac:dyDescent="0.25">
      <c r="A5073">
        <v>5065</v>
      </c>
      <c r="B5073" s="24">
        <v>0</v>
      </c>
      <c r="C5073" s="24">
        <v>0</v>
      </c>
      <c r="D5073" s="24">
        <v>0</v>
      </c>
    </row>
    <row r="5074" spans="1:4" x14ac:dyDescent="0.25">
      <c r="A5074">
        <v>5066</v>
      </c>
      <c r="B5074" s="24">
        <v>0</v>
      </c>
      <c r="C5074" s="24">
        <v>0</v>
      </c>
      <c r="D5074" s="24">
        <v>0</v>
      </c>
    </row>
    <row r="5075" spans="1:4" x14ac:dyDescent="0.25">
      <c r="A5075">
        <v>5067</v>
      </c>
      <c r="B5075" s="24">
        <v>0</v>
      </c>
      <c r="C5075" s="24">
        <v>0</v>
      </c>
      <c r="D5075" s="24">
        <v>0</v>
      </c>
    </row>
    <row r="5076" spans="1:4" x14ac:dyDescent="0.25">
      <c r="A5076">
        <v>5068</v>
      </c>
      <c r="B5076" s="24">
        <v>0</v>
      </c>
      <c r="C5076" s="24">
        <v>0</v>
      </c>
      <c r="D5076" s="24">
        <v>0</v>
      </c>
    </row>
    <row r="5077" spans="1:4" x14ac:dyDescent="0.25">
      <c r="A5077">
        <v>5069</v>
      </c>
      <c r="B5077" s="24">
        <v>0</v>
      </c>
      <c r="C5077" s="24">
        <v>0</v>
      </c>
      <c r="D5077" s="24">
        <v>0</v>
      </c>
    </row>
    <row r="5078" spans="1:4" x14ac:dyDescent="0.25">
      <c r="A5078">
        <v>5070</v>
      </c>
      <c r="B5078" s="24">
        <v>20.253</v>
      </c>
      <c r="C5078" s="24">
        <v>21.044</v>
      </c>
      <c r="D5078" s="24">
        <v>8.4465000579441423</v>
      </c>
    </row>
    <row r="5079" spans="1:4" x14ac:dyDescent="0.25">
      <c r="A5079">
        <v>5071</v>
      </c>
      <c r="B5079" s="24">
        <v>50.045999999999999</v>
      </c>
      <c r="C5079" s="24">
        <v>122.08499999999999</v>
      </c>
      <c r="D5079" s="24">
        <v>130.7248399582802</v>
      </c>
    </row>
    <row r="5080" spans="1:4" x14ac:dyDescent="0.25">
      <c r="A5080">
        <v>5072</v>
      </c>
      <c r="B5080" s="24">
        <v>203.12299999999999</v>
      </c>
      <c r="C5080" s="24">
        <v>279.399</v>
      </c>
      <c r="D5080" s="24">
        <v>293.52021613164908</v>
      </c>
    </row>
    <row r="5081" spans="1:4" x14ac:dyDescent="0.25">
      <c r="A5081">
        <v>5073</v>
      </c>
      <c r="B5081" s="24">
        <v>356.65499999999997</v>
      </c>
      <c r="C5081" s="24">
        <v>428.85599999999999</v>
      </c>
      <c r="D5081" s="24">
        <v>233.67591783520686</v>
      </c>
    </row>
    <row r="5082" spans="1:4" x14ac:dyDescent="0.25">
      <c r="A5082">
        <v>5074</v>
      </c>
      <c r="B5082" s="24">
        <v>480.04399999999998</v>
      </c>
      <c r="C5082" s="24">
        <v>394.74599999999998</v>
      </c>
      <c r="D5082" s="24">
        <v>226.0545017962684</v>
      </c>
    </row>
    <row r="5083" spans="1:4" x14ac:dyDescent="0.25">
      <c r="A5083">
        <v>5075</v>
      </c>
      <c r="B5083" s="24">
        <v>557.29700000000003</v>
      </c>
      <c r="C5083" s="24">
        <v>511.48200000000003</v>
      </c>
      <c r="D5083" s="24">
        <v>374.58295561478735</v>
      </c>
    </row>
    <row r="5084" spans="1:4" x14ac:dyDescent="0.25">
      <c r="A5084">
        <v>5076</v>
      </c>
      <c r="B5084" s="24">
        <v>650.07299999999998</v>
      </c>
      <c r="C5084" s="24">
        <v>521.46299999999997</v>
      </c>
      <c r="D5084" s="24">
        <v>539.28998644107082</v>
      </c>
    </row>
    <row r="5085" spans="1:4" x14ac:dyDescent="0.25">
      <c r="A5085">
        <v>5077</v>
      </c>
      <c r="B5085" s="24">
        <v>648.79499999999996</v>
      </c>
      <c r="C5085" s="24">
        <v>446.15699999999998</v>
      </c>
      <c r="D5085" s="24">
        <v>575.45785096766713</v>
      </c>
    </row>
    <row r="5086" spans="1:4" x14ac:dyDescent="0.25">
      <c r="A5086">
        <v>5078</v>
      </c>
      <c r="B5086" s="24">
        <v>606.26199999999994</v>
      </c>
      <c r="C5086" s="24">
        <v>526.96500000000003</v>
      </c>
      <c r="D5086" s="24">
        <v>519.89837304438515</v>
      </c>
    </row>
    <row r="5087" spans="1:4" x14ac:dyDescent="0.25">
      <c r="A5087">
        <v>5079</v>
      </c>
      <c r="B5087" s="24">
        <v>443.08300000000003</v>
      </c>
      <c r="C5087" s="24">
        <v>355.63099999999997</v>
      </c>
      <c r="D5087" s="24">
        <v>456.26535369104187</v>
      </c>
    </row>
    <row r="5088" spans="1:4" x14ac:dyDescent="0.25">
      <c r="A5088">
        <v>5080</v>
      </c>
      <c r="B5088" s="24">
        <v>431.69</v>
      </c>
      <c r="C5088" s="24">
        <v>435.791</v>
      </c>
      <c r="D5088" s="24">
        <v>310.65262011820607</v>
      </c>
    </row>
    <row r="5089" spans="1:4" x14ac:dyDescent="0.25">
      <c r="A5089">
        <v>5081</v>
      </c>
      <c r="B5089" s="24">
        <v>240.71299999999999</v>
      </c>
      <c r="C5089" s="24">
        <v>293.57299999999998</v>
      </c>
      <c r="D5089" s="24">
        <v>214.7799296558118</v>
      </c>
    </row>
    <row r="5090" spans="1:4" x14ac:dyDescent="0.25">
      <c r="A5090">
        <v>5082</v>
      </c>
      <c r="B5090" s="24">
        <v>125.021</v>
      </c>
      <c r="C5090" s="24">
        <v>131.518</v>
      </c>
      <c r="D5090" s="24">
        <v>127.88222389616409</v>
      </c>
    </row>
    <row r="5091" spans="1:4" x14ac:dyDescent="0.25">
      <c r="A5091">
        <v>5083</v>
      </c>
      <c r="B5091" s="24">
        <v>39.71</v>
      </c>
      <c r="C5091" s="24">
        <v>21.672000000000001</v>
      </c>
      <c r="D5091" s="24">
        <v>24.776242206512922</v>
      </c>
    </row>
    <row r="5092" spans="1:4" x14ac:dyDescent="0.25">
      <c r="A5092">
        <v>5084</v>
      </c>
      <c r="B5092" s="24">
        <v>0</v>
      </c>
      <c r="C5092" s="24">
        <v>0</v>
      </c>
      <c r="D5092" s="24">
        <v>0</v>
      </c>
    </row>
    <row r="5093" spans="1:4" x14ac:dyDescent="0.25">
      <c r="A5093">
        <v>5085</v>
      </c>
      <c r="B5093" s="24">
        <v>0</v>
      </c>
      <c r="C5093" s="24">
        <v>0</v>
      </c>
      <c r="D5093" s="24">
        <v>0</v>
      </c>
    </row>
    <row r="5094" spans="1:4" x14ac:dyDescent="0.25">
      <c r="A5094">
        <v>5086</v>
      </c>
      <c r="B5094" s="24">
        <v>0</v>
      </c>
      <c r="C5094" s="24">
        <v>0</v>
      </c>
      <c r="D5094" s="24">
        <v>0</v>
      </c>
    </row>
    <row r="5095" spans="1:4" x14ac:dyDescent="0.25">
      <c r="A5095">
        <v>5087</v>
      </c>
      <c r="B5095" s="24">
        <v>0</v>
      </c>
      <c r="C5095" s="24">
        <v>0</v>
      </c>
      <c r="D5095" s="24">
        <v>0</v>
      </c>
    </row>
    <row r="5096" spans="1:4" x14ac:dyDescent="0.25">
      <c r="A5096">
        <v>5088</v>
      </c>
      <c r="B5096" s="24">
        <v>0</v>
      </c>
      <c r="C5096" s="24">
        <v>0</v>
      </c>
      <c r="D5096" s="24">
        <v>0</v>
      </c>
    </row>
    <row r="5097" spans="1:4" x14ac:dyDescent="0.25">
      <c r="A5097">
        <v>5089</v>
      </c>
      <c r="B5097" s="24">
        <v>0</v>
      </c>
      <c r="C5097" s="24">
        <v>0</v>
      </c>
      <c r="D5097" s="24">
        <v>0</v>
      </c>
    </row>
    <row r="5098" spans="1:4" x14ac:dyDescent="0.25">
      <c r="A5098">
        <v>5090</v>
      </c>
      <c r="B5098" s="24">
        <v>0</v>
      </c>
      <c r="C5098" s="24">
        <v>0</v>
      </c>
      <c r="D5098" s="24">
        <v>0</v>
      </c>
    </row>
    <row r="5099" spans="1:4" x14ac:dyDescent="0.25">
      <c r="A5099">
        <v>5091</v>
      </c>
      <c r="B5099" s="24">
        <v>0</v>
      </c>
      <c r="C5099" s="24">
        <v>0</v>
      </c>
      <c r="D5099" s="24">
        <v>0</v>
      </c>
    </row>
    <row r="5100" spans="1:4" x14ac:dyDescent="0.25">
      <c r="A5100">
        <v>5092</v>
      </c>
      <c r="B5100" s="24">
        <v>0</v>
      </c>
      <c r="C5100" s="24">
        <v>0</v>
      </c>
      <c r="D5100" s="24">
        <v>0</v>
      </c>
    </row>
    <row r="5101" spans="1:4" x14ac:dyDescent="0.25">
      <c r="A5101">
        <v>5093</v>
      </c>
      <c r="B5101" s="24">
        <v>0</v>
      </c>
      <c r="C5101" s="24">
        <v>0</v>
      </c>
      <c r="D5101" s="24">
        <v>0</v>
      </c>
    </row>
    <row r="5102" spans="1:4" x14ac:dyDescent="0.25">
      <c r="A5102">
        <v>5094</v>
      </c>
      <c r="B5102" s="24">
        <v>13.894</v>
      </c>
      <c r="C5102" s="24">
        <v>16.597000000000001</v>
      </c>
      <c r="D5102" s="24">
        <v>22.490157028624402</v>
      </c>
    </row>
    <row r="5103" spans="1:4" x14ac:dyDescent="0.25">
      <c r="A5103">
        <v>5095</v>
      </c>
      <c r="B5103" s="24">
        <v>118.702</v>
      </c>
      <c r="C5103" s="24">
        <v>124.501</v>
      </c>
      <c r="D5103" s="24">
        <v>108.47713408274423</v>
      </c>
    </row>
    <row r="5104" spans="1:4" x14ac:dyDescent="0.25">
      <c r="A5104">
        <v>5096</v>
      </c>
      <c r="B5104" s="24">
        <v>302.49200000000002</v>
      </c>
      <c r="C5104" s="24">
        <v>295.89400000000001</v>
      </c>
      <c r="D5104" s="24">
        <v>259.28454397960365</v>
      </c>
    </row>
    <row r="5105" spans="1:4" x14ac:dyDescent="0.25">
      <c r="A5105">
        <v>5097</v>
      </c>
      <c r="B5105" s="24">
        <v>465.11</v>
      </c>
      <c r="C5105" s="24">
        <v>449.17700000000002</v>
      </c>
      <c r="D5105" s="24">
        <v>415.6236881446286</v>
      </c>
    </row>
    <row r="5106" spans="1:4" x14ac:dyDescent="0.25">
      <c r="A5106">
        <v>5098</v>
      </c>
      <c r="B5106" s="24">
        <v>589.01900000000001</v>
      </c>
      <c r="C5106" s="24">
        <v>553.37900000000002</v>
      </c>
      <c r="D5106" s="24">
        <v>482.53113466218559</v>
      </c>
    </row>
    <row r="5107" spans="1:4" x14ac:dyDescent="0.25">
      <c r="A5107">
        <v>5099</v>
      </c>
      <c r="B5107" s="24">
        <v>669.35799999999995</v>
      </c>
      <c r="C5107" s="24">
        <v>625.83199999999999</v>
      </c>
      <c r="D5107" s="24">
        <v>589.16093811565645</v>
      </c>
    </row>
    <row r="5108" spans="1:4" x14ac:dyDescent="0.25">
      <c r="A5108">
        <v>5100</v>
      </c>
      <c r="B5108" s="24">
        <v>708.80499999999995</v>
      </c>
      <c r="C5108" s="24">
        <v>659.47299999999996</v>
      </c>
      <c r="D5108" s="24">
        <v>566.97785513964538</v>
      </c>
    </row>
    <row r="5109" spans="1:4" x14ac:dyDescent="0.25">
      <c r="A5109">
        <v>5101</v>
      </c>
      <c r="B5109" s="24">
        <v>712.03499999999997</v>
      </c>
      <c r="C5109" s="24">
        <v>657.70899999999995</v>
      </c>
      <c r="D5109" s="24">
        <v>559.48744014370152</v>
      </c>
    </row>
    <row r="5110" spans="1:4" x14ac:dyDescent="0.25">
      <c r="A5110">
        <v>5102</v>
      </c>
      <c r="B5110" s="24">
        <v>673.22799999999995</v>
      </c>
      <c r="C5110" s="24">
        <v>430.77300000000002</v>
      </c>
      <c r="D5110" s="24">
        <v>270.26761049947851</v>
      </c>
    </row>
    <row r="5111" spans="1:4" x14ac:dyDescent="0.25">
      <c r="A5111">
        <v>5103</v>
      </c>
      <c r="B5111" s="24">
        <v>599.18700000000001</v>
      </c>
      <c r="C5111" s="24">
        <v>184.87299999999999</v>
      </c>
      <c r="D5111" s="24">
        <v>424.86835450225982</v>
      </c>
    </row>
    <row r="5112" spans="1:4" x14ac:dyDescent="0.25">
      <c r="A5112">
        <v>5104</v>
      </c>
      <c r="B5112" s="24">
        <v>488.07499999999999</v>
      </c>
      <c r="C5112" s="24">
        <v>442.346</v>
      </c>
      <c r="D5112" s="24">
        <v>339.78927036736587</v>
      </c>
    </row>
    <row r="5113" spans="1:4" x14ac:dyDescent="0.25">
      <c r="A5113">
        <v>5105</v>
      </c>
      <c r="B5113" s="24">
        <v>335.91300000000001</v>
      </c>
      <c r="C5113" s="24">
        <v>130.37</v>
      </c>
      <c r="D5113" s="24">
        <v>210.05421752230851</v>
      </c>
    </row>
    <row r="5114" spans="1:4" x14ac:dyDescent="0.25">
      <c r="A5114">
        <v>5106</v>
      </c>
      <c r="B5114" s="24">
        <v>159.989</v>
      </c>
      <c r="C5114" s="24">
        <v>131.68299999999999</v>
      </c>
      <c r="D5114" s="24">
        <v>75.500975199907288</v>
      </c>
    </row>
    <row r="5115" spans="1:4" x14ac:dyDescent="0.25">
      <c r="A5115">
        <v>5107</v>
      </c>
      <c r="B5115" s="24">
        <v>26.06</v>
      </c>
      <c r="C5115" s="24">
        <v>21.995000000000001</v>
      </c>
      <c r="D5115" s="24">
        <v>22.203993973809247</v>
      </c>
    </row>
    <row r="5116" spans="1:4" x14ac:dyDescent="0.25">
      <c r="A5116">
        <v>5108</v>
      </c>
      <c r="B5116" s="24">
        <v>0</v>
      </c>
      <c r="C5116" s="24">
        <v>0</v>
      </c>
      <c r="D5116" s="24">
        <v>0</v>
      </c>
    </row>
    <row r="5117" spans="1:4" x14ac:dyDescent="0.25">
      <c r="A5117">
        <v>5109</v>
      </c>
      <c r="B5117" s="24">
        <v>0</v>
      </c>
      <c r="C5117" s="24">
        <v>0</v>
      </c>
      <c r="D5117" s="24">
        <v>0</v>
      </c>
    </row>
    <row r="5118" spans="1:4" x14ac:dyDescent="0.25">
      <c r="A5118">
        <v>5110</v>
      </c>
      <c r="B5118" s="24">
        <v>0</v>
      </c>
      <c r="C5118" s="24">
        <v>0</v>
      </c>
      <c r="D5118" s="24">
        <v>0</v>
      </c>
    </row>
    <row r="5119" spans="1:4" x14ac:dyDescent="0.25">
      <c r="A5119">
        <v>5111</v>
      </c>
      <c r="B5119" s="24">
        <v>0</v>
      </c>
      <c r="C5119" s="24">
        <v>0</v>
      </c>
      <c r="D5119" s="24">
        <v>0</v>
      </c>
    </row>
    <row r="5120" spans="1:4" x14ac:dyDescent="0.25">
      <c r="A5120">
        <v>5112</v>
      </c>
      <c r="B5120" s="24">
        <v>0</v>
      </c>
      <c r="C5120" s="24">
        <v>0</v>
      </c>
      <c r="D5120" s="24">
        <v>0</v>
      </c>
    </row>
    <row r="5121" spans="1:4" x14ac:dyDescent="0.25">
      <c r="A5121">
        <v>5113</v>
      </c>
      <c r="B5121" s="24">
        <v>0</v>
      </c>
      <c r="C5121" s="24">
        <v>0</v>
      </c>
      <c r="D5121" s="24">
        <v>0</v>
      </c>
    </row>
    <row r="5122" spans="1:4" x14ac:dyDescent="0.25">
      <c r="A5122">
        <v>5114</v>
      </c>
      <c r="B5122" s="24">
        <v>0</v>
      </c>
      <c r="C5122" s="24">
        <v>0</v>
      </c>
      <c r="D5122" s="24">
        <v>0</v>
      </c>
    </row>
    <row r="5123" spans="1:4" x14ac:dyDescent="0.25">
      <c r="A5123">
        <v>5115</v>
      </c>
      <c r="B5123" s="24">
        <v>0</v>
      </c>
      <c r="C5123" s="24">
        <v>0</v>
      </c>
      <c r="D5123" s="24">
        <v>0</v>
      </c>
    </row>
    <row r="5124" spans="1:4" x14ac:dyDescent="0.25">
      <c r="A5124">
        <v>5116</v>
      </c>
      <c r="B5124" s="24">
        <v>0</v>
      </c>
      <c r="C5124" s="24">
        <v>0</v>
      </c>
      <c r="D5124" s="24">
        <v>0</v>
      </c>
    </row>
    <row r="5125" spans="1:4" x14ac:dyDescent="0.25">
      <c r="A5125">
        <v>5117</v>
      </c>
      <c r="B5125" s="24">
        <v>0</v>
      </c>
      <c r="C5125" s="24">
        <v>0</v>
      </c>
      <c r="D5125" s="24">
        <v>0</v>
      </c>
    </row>
    <row r="5126" spans="1:4" x14ac:dyDescent="0.25">
      <c r="A5126">
        <v>5118</v>
      </c>
      <c r="B5126" s="24">
        <v>14.692</v>
      </c>
      <c r="C5126" s="24">
        <v>17.823</v>
      </c>
      <c r="D5126" s="24">
        <v>7.9763482442925007</v>
      </c>
    </row>
    <row r="5127" spans="1:4" x14ac:dyDescent="0.25">
      <c r="A5127">
        <v>5119</v>
      </c>
      <c r="B5127" s="24">
        <v>115.627</v>
      </c>
      <c r="C5127" s="24">
        <v>125.17</v>
      </c>
      <c r="D5127" s="24">
        <v>71.223443504461699</v>
      </c>
    </row>
    <row r="5128" spans="1:4" x14ac:dyDescent="0.25">
      <c r="A5128">
        <v>5120</v>
      </c>
      <c r="B5128" s="24">
        <v>294.21199999999999</v>
      </c>
      <c r="C5128" s="24">
        <v>296.92099999999999</v>
      </c>
      <c r="D5128" s="24">
        <v>239.85457608065823</v>
      </c>
    </row>
    <row r="5129" spans="1:4" x14ac:dyDescent="0.25">
      <c r="A5129">
        <v>5121</v>
      </c>
      <c r="B5129" s="24">
        <v>455.04500000000002</v>
      </c>
      <c r="C5129" s="24">
        <v>455.53699999999998</v>
      </c>
      <c r="D5129" s="24">
        <v>336.58613373507939</v>
      </c>
    </row>
    <row r="5130" spans="1:4" x14ac:dyDescent="0.25">
      <c r="A5130">
        <v>5122</v>
      </c>
      <c r="B5130" s="24">
        <v>576.41099999999994</v>
      </c>
      <c r="C5130" s="24">
        <v>583.38099999999997</v>
      </c>
      <c r="D5130" s="24">
        <v>489.8698095955499</v>
      </c>
    </row>
    <row r="5131" spans="1:4" x14ac:dyDescent="0.25">
      <c r="A5131">
        <v>5123</v>
      </c>
      <c r="B5131" s="24">
        <v>655.88800000000003</v>
      </c>
      <c r="C5131" s="24">
        <v>663.726</v>
      </c>
      <c r="D5131" s="24">
        <v>545.08383138254726</v>
      </c>
    </row>
    <row r="5132" spans="1:4" x14ac:dyDescent="0.25">
      <c r="A5132">
        <v>5124</v>
      </c>
      <c r="B5132" s="24">
        <v>694.86500000000001</v>
      </c>
      <c r="C5132" s="24">
        <v>716.11400000000003</v>
      </c>
      <c r="D5132" s="24">
        <v>631.3683155637965</v>
      </c>
    </row>
    <row r="5133" spans="1:4" x14ac:dyDescent="0.25">
      <c r="A5133">
        <v>5125</v>
      </c>
      <c r="B5133" s="24">
        <v>698.53800000000001</v>
      </c>
      <c r="C5133" s="24">
        <v>726.303</v>
      </c>
      <c r="D5133" s="24">
        <v>638.32741047630077</v>
      </c>
    </row>
    <row r="5134" spans="1:4" x14ac:dyDescent="0.25">
      <c r="A5134">
        <v>5126</v>
      </c>
      <c r="B5134" s="24">
        <v>660.62199999999996</v>
      </c>
      <c r="C5134" s="24">
        <v>679.94299999999998</v>
      </c>
      <c r="D5134" s="24">
        <v>548.58823490555108</v>
      </c>
    </row>
    <row r="5135" spans="1:4" x14ac:dyDescent="0.25">
      <c r="A5135">
        <v>5127</v>
      </c>
      <c r="B5135" s="24">
        <v>590.37300000000005</v>
      </c>
      <c r="C5135" s="24">
        <v>594.279</v>
      </c>
      <c r="D5135" s="24">
        <v>539.03388214161555</v>
      </c>
    </row>
    <row r="5136" spans="1:4" x14ac:dyDescent="0.25">
      <c r="A5136">
        <v>5128</v>
      </c>
      <c r="B5136" s="24">
        <v>477.053</v>
      </c>
      <c r="C5136" s="24">
        <v>470.53300000000002</v>
      </c>
      <c r="D5136" s="24">
        <v>422.10214914822109</v>
      </c>
    </row>
    <row r="5137" spans="1:4" x14ac:dyDescent="0.25">
      <c r="A5137">
        <v>5129</v>
      </c>
      <c r="B5137" s="24">
        <v>326.79000000000002</v>
      </c>
      <c r="C5137" s="24">
        <v>304.97000000000003</v>
      </c>
      <c r="D5137" s="24">
        <v>237.15804287866496</v>
      </c>
    </row>
    <row r="5138" spans="1:4" x14ac:dyDescent="0.25">
      <c r="A5138">
        <v>5130</v>
      </c>
      <c r="B5138" s="24">
        <v>156.36799999999999</v>
      </c>
      <c r="C5138" s="24">
        <v>132.91399999999999</v>
      </c>
      <c r="D5138" s="24">
        <v>104.46998667284738</v>
      </c>
    </row>
    <row r="5139" spans="1:4" x14ac:dyDescent="0.25">
      <c r="A5139">
        <v>5131</v>
      </c>
      <c r="B5139" s="24">
        <v>27.899000000000001</v>
      </c>
      <c r="C5139" s="24">
        <v>22.512</v>
      </c>
      <c r="D5139" s="24">
        <v>24.531591493799976</v>
      </c>
    </row>
    <row r="5140" spans="1:4" x14ac:dyDescent="0.25">
      <c r="A5140">
        <v>5132</v>
      </c>
      <c r="B5140" s="24">
        <v>0</v>
      </c>
      <c r="C5140" s="24">
        <v>0</v>
      </c>
      <c r="D5140" s="24">
        <v>0</v>
      </c>
    </row>
    <row r="5141" spans="1:4" x14ac:dyDescent="0.25">
      <c r="A5141">
        <v>5133</v>
      </c>
      <c r="B5141" s="24">
        <v>0</v>
      </c>
      <c r="C5141" s="24">
        <v>0</v>
      </c>
      <c r="D5141" s="24">
        <v>0</v>
      </c>
    </row>
    <row r="5142" spans="1:4" x14ac:dyDescent="0.25">
      <c r="A5142">
        <v>5134</v>
      </c>
      <c r="B5142" s="24">
        <v>0</v>
      </c>
      <c r="C5142" s="24">
        <v>0</v>
      </c>
      <c r="D5142" s="24">
        <v>0</v>
      </c>
    </row>
    <row r="5143" spans="1:4" x14ac:dyDescent="0.25">
      <c r="A5143">
        <v>5135</v>
      </c>
      <c r="B5143" s="24">
        <v>0</v>
      </c>
      <c r="C5143" s="24">
        <v>0</v>
      </c>
      <c r="D5143" s="24">
        <v>0</v>
      </c>
    </row>
    <row r="5144" spans="1:4" x14ac:dyDescent="0.25">
      <c r="A5144">
        <v>5136</v>
      </c>
      <c r="B5144" s="24">
        <v>0</v>
      </c>
      <c r="C5144" s="24">
        <v>0</v>
      </c>
      <c r="D5144" s="24">
        <v>0</v>
      </c>
    </row>
    <row r="5145" spans="1:4" x14ac:dyDescent="0.25">
      <c r="A5145">
        <v>5137</v>
      </c>
      <c r="B5145" s="24">
        <v>0</v>
      </c>
      <c r="C5145" s="24">
        <v>0</v>
      </c>
      <c r="D5145" s="24">
        <v>0</v>
      </c>
    </row>
    <row r="5146" spans="1:4" x14ac:dyDescent="0.25">
      <c r="A5146">
        <v>5138</v>
      </c>
      <c r="B5146" s="24">
        <v>0</v>
      </c>
      <c r="C5146" s="24">
        <v>0</v>
      </c>
      <c r="D5146" s="24">
        <v>0</v>
      </c>
    </row>
    <row r="5147" spans="1:4" x14ac:dyDescent="0.25">
      <c r="A5147">
        <v>5139</v>
      </c>
      <c r="B5147" s="24">
        <v>0</v>
      </c>
      <c r="C5147" s="24">
        <v>0</v>
      </c>
      <c r="D5147" s="24">
        <v>0</v>
      </c>
    </row>
    <row r="5148" spans="1:4" x14ac:dyDescent="0.25">
      <c r="A5148">
        <v>5140</v>
      </c>
      <c r="B5148" s="24">
        <v>0</v>
      </c>
      <c r="C5148" s="24">
        <v>0</v>
      </c>
      <c r="D5148" s="24">
        <v>0</v>
      </c>
    </row>
    <row r="5149" spans="1:4" x14ac:dyDescent="0.25">
      <c r="A5149">
        <v>5141</v>
      </c>
      <c r="B5149" s="24">
        <v>0</v>
      </c>
      <c r="C5149" s="24">
        <v>0</v>
      </c>
      <c r="D5149" s="24">
        <v>0</v>
      </c>
    </row>
    <row r="5150" spans="1:4" x14ac:dyDescent="0.25">
      <c r="A5150">
        <v>5142</v>
      </c>
      <c r="B5150" s="24">
        <v>15.516</v>
      </c>
      <c r="C5150" s="24">
        <v>18.637</v>
      </c>
      <c r="D5150" s="24">
        <v>15.727030942171746</v>
      </c>
    </row>
    <row r="5151" spans="1:4" x14ac:dyDescent="0.25">
      <c r="A5151">
        <v>5143</v>
      </c>
      <c r="B5151" s="24">
        <v>111.70099999999999</v>
      </c>
      <c r="C5151" s="24">
        <v>59.723999999999997</v>
      </c>
      <c r="D5151" s="24">
        <v>95.218952138138832</v>
      </c>
    </row>
    <row r="5152" spans="1:4" x14ac:dyDescent="0.25">
      <c r="A5152">
        <v>5144</v>
      </c>
      <c r="B5152" s="24">
        <v>278.87599999999998</v>
      </c>
      <c r="C5152" s="24">
        <v>97.064999999999998</v>
      </c>
      <c r="D5152" s="24">
        <v>208.86973009618728</v>
      </c>
    </row>
    <row r="5153" spans="1:4" x14ac:dyDescent="0.25">
      <c r="A5153">
        <v>5145</v>
      </c>
      <c r="B5153" s="24">
        <v>435.52600000000001</v>
      </c>
      <c r="C5153" s="24">
        <v>128.559</v>
      </c>
      <c r="D5153" s="24">
        <v>331.14689500521496</v>
      </c>
    </row>
    <row r="5154" spans="1:4" x14ac:dyDescent="0.25">
      <c r="A5154">
        <v>5146</v>
      </c>
      <c r="B5154" s="24">
        <v>557.66200000000003</v>
      </c>
      <c r="C5154" s="24">
        <v>347.19099999999997</v>
      </c>
      <c r="D5154" s="24">
        <v>487.86542670066058</v>
      </c>
    </row>
    <row r="5155" spans="1:4" x14ac:dyDescent="0.25">
      <c r="A5155">
        <v>5147</v>
      </c>
      <c r="B5155" s="24">
        <v>632.096</v>
      </c>
      <c r="C5155" s="24">
        <v>345.517</v>
      </c>
      <c r="D5155" s="24">
        <v>548.93911171630555</v>
      </c>
    </row>
    <row r="5156" spans="1:4" x14ac:dyDescent="0.25">
      <c r="A5156">
        <v>5148</v>
      </c>
      <c r="B5156" s="24">
        <v>674.14599999999996</v>
      </c>
      <c r="C5156" s="24">
        <v>179.06399999999999</v>
      </c>
      <c r="D5156" s="24">
        <v>634.25492756982271</v>
      </c>
    </row>
    <row r="5157" spans="1:4" x14ac:dyDescent="0.25">
      <c r="A5157">
        <v>5149</v>
      </c>
      <c r="B5157" s="24">
        <v>676.51199999999994</v>
      </c>
      <c r="C5157" s="24">
        <v>261.78500000000003</v>
      </c>
      <c r="D5157" s="24">
        <v>613.30857700776448</v>
      </c>
    </row>
    <row r="5158" spans="1:4" x14ac:dyDescent="0.25">
      <c r="A5158">
        <v>5150</v>
      </c>
      <c r="B5158" s="24">
        <v>644.66</v>
      </c>
      <c r="C5158" s="24">
        <v>539.57500000000005</v>
      </c>
      <c r="D5158" s="24">
        <v>574.85040062579662</v>
      </c>
    </row>
    <row r="5159" spans="1:4" x14ac:dyDescent="0.25">
      <c r="A5159">
        <v>5151</v>
      </c>
      <c r="B5159" s="24">
        <v>574.86699999999996</v>
      </c>
      <c r="C5159" s="24">
        <v>341.82600000000002</v>
      </c>
      <c r="D5159" s="24">
        <v>272.34273936724998</v>
      </c>
    </row>
    <row r="5160" spans="1:4" x14ac:dyDescent="0.25">
      <c r="A5160">
        <v>5152</v>
      </c>
      <c r="B5160" s="24">
        <v>418.19099999999997</v>
      </c>
      <c r="C5160" s="24">
        <v>329.77800000000002</v>
      </c>
      <c r="D5160" s="24">
        <v>392.548040445011</v>
      </c>
    </row>
    <row r="5161" spans="1:4" x14ac:dyDescent="0.25">
      <c r="A5161">
        <v>5153</v>
      </c>
      <c r="B5161" s="24">
        <v>245.887</v>
      </c>
      <c r="C5161" s="24">
        <v>240.02699999999999</v>
      </c>
      <c r="D5161" s="24">
        <v>274.97635890601458</v>
      </c>
    </row>
    <row r="5162" spans="1:4" x14ac:dyDescent="0.25">
      <c r="A5162">
        <v>5154</v>
      </c>
      <c r="B5162" s="24">
        <v>139.83600000000001</v>
      </c>
      <c r="C5162" s="24">
        <v>106.07299999999999</v>
      </c>
      <c r="D5162" s="24">
        <v>96.159478618611672</v>
      </c>
    </row>
    <row r="5163" spans="1:4" x14ac:dyDescent="0.25">
      <c r="A5163">
        <v>5155</v>
      </c>
      <c r="B5163" s="24">
        <v>28.094999999999999</v>
      </c>
      <c r="C5163" s="24">
        <v>10.211</v>
      </c>
      <c r="D5163" s="24">
        <v>22.831820720825124</v>
      </c>
    </row>
    <row r="5164" spans="1:4" x14ac:dyDescent="0.25">
      <c r="A5164">
        <v>5156</v>
      </c>
      <c r="B5164" s="24">
        <v>0</v>
      </c>
      <c r="C5164" s="24">
        <v>0</v>
      </c>
      <c r="D5164" s="24">
        <v>0</v>
      </c>
    </row>
    <row r="5165" spans="1:4" x14ac:dyDescent="0.25">
      <c r="A5165">
        <v>5157</v>
      </c>
      <c r="B5165" s="24">
        <v>0</v>
      </c>
      <c r="C5165" s="24">
        <v>0</v>
      </c>
      <c r="D5165" s="24">
        <v>0</v>
      </c>
    </row>
    <row r="5166" spans="1:4" x14ac:dyDescent="0.25">
      <c r="A5166">
        <v>5158</v>
      </c>
      <c r="B5166" s="24">
        <v>0</v>
      </c>
      <c r="C5166" s="24">
        <v>0</v>
      </c>
      <c r="D5166" s="24">
        <v>0</v>
      </c>
    </row>
    <row r="5167" spans="1:4" x14ac:dyDescent="0.25">
      <c r="A5167">
        <v>5159</v>
      </c>
      <c r="B5167" s="24">
        <v>0</v>
      </c>
      <c r="C5167" s="24">
        <v>0</v>
      </c>
      <c r="D5167" s="24">
        <v>0</v>
      </c>
    </row>
    <row r="5168" spans="1:4" x14ac:dyDescent="0.25">
      <c r="A5168">
        <v>5160</v>
      </c>
      <c r="B5168" s="24">
        <v>0</v>
      </c>
      <c r="C5168" s="24">
        <v>0</v>
      </c>
      <c r="D5168" s="24">
        <v>0</v>
      </c>
    </row>
    <row r="5169" spans="1:4" x14ac:dyDescent="0.25">
      <c r="A5169">
        <v>5161</v>
      </c>
      <c r="B5169" s="24">
        <v>0</v>
      </c>
      <c r="C5169" s="24">
        <v>0</v>
      </c>
      <c r="D5169" s="24">
        <v>0</v>
      </c>
    </row>
    <row r="5170" spans="1:4" x14ac:dyDescent="0.25">
      <c r="A5170">
        <v>5162</v>
      </c>
      <c r="B5170" s="24">
        <v>0</v>
      </c>
      <c r="C5170" s="24">
        <v>0</v>
      </c>
      <c r="D5170" s="24">
        <v>0</v>
      </c>
    </row>
    <row r="5171" spans="1:4" x14ac:dyDescent="0.25">
      <c r="A5171">
        <v>5163</v>
      </c>
      <c r="B5171" s="24">
        <v>0</v>
      </c>
      <c r="C5171" s="24">
        <v>0</v>
      </c>
      <c r="D5171" s="24">
        <v>0</v>
      </c>
    </row>
    <row r="5172" spans="1:4" x14ac:dyDescent="0.25">
      <c r="A5172">
        <v>5164</v>
      </c>
      <c r="B5172" s="24">
        <v>0</v>
      </c>
      <c r="C5172" s="24">
        <v>0</v>
      </c>
      <c r="D5172" s="24">
        <v>0</v>
      </c>
    </row>
    <row r="5173" spans="1:4" x14ac:dyDescent="0.25">
      <c r="A5173">
        <v>5165</v>
      </c>
      <c r="B5173" s="24">
        <v>0</v>
      </c>
      <c r="C5173" s="24">
        <v>0</v>
      </c>
      <c r="D5173" s="24">
        <v>0</v>
      </c>
    </row>
    <row r="5174" spans="1:4" x14ac:dyDescent="0.25">
      <c r="A5174">
        <v>5166</v>
      </c>
      <c r="B5174" s="24">
        <v>7.5839999999999996</v>
      </c>
      <c r="C5174" s="24">
        <v>5.5970000000000004</v>
      </c>
      <c r="D5174" s="24">
        <v>19.496490207440029</v>
      </c>
    </row>
    <row r="5175" spans="1:4" x14ac:dyDescent="0.25">
      <c r="A5175">
        <v>5167</v>
      </c>
      <c r="B5175" s="24">
        <v>97.503</v>
      </c>
      <c r="C5175" s="24">
        <v>91.733999999999995</v>
      </c>
      <c r="D5175" s="24">
        <v>99.236627303279647</v>
      </c>
    </row>
    <row r="5176" spans="1:4" x14ac:dyDescent="0.25">
      <c r="A5176">
        <v>5168</v>
      </c>
      <c r="B5176" s="24">
        <v>225.316</v>
      </c>
      <c r="C5176" s="24">
        <v>188.28299999999999</v>
      </c>
      <c r="D5176" s="24">
        <v>281.51488747247652</v>
      </c>
    </row>
    <row r="5177" spans="1:4" x14ac:dyDescent="0.25">
      <c r="A5177">
        <v>5169</v>
      </c>
      <c r="B5177" s="24">
        <v>428.39699999999999</v>
      </c>
      <c r="C5177" s="24">
        <v>128.56100000000001</v>
      </c>
      <c r="D5177" s="24">
        <v>231.37793915865106</v>
      </c>
    </row>
    <row r="5178" spans="1:4" x14ac:dyDescent="0.25">
      <c r="A5178">
        <v>5170</v>
      </c>
      <c r="B5178" s="24">
        <v>548.36599999999999</v>
      </c>
      <c r="C5178" s="24">
        <v>220.679</v>
      </c>
      <c r="D5178" s="24">
        <v>543.49250747479425</v>
      </c>
    </row>
    <row r="5179" spans="1:4" x14ac:dyDescent="0.25">
      <c r="A5179">
        <v>5171</v>
      </c>
      <c r="B5179" s="24">
        <v>577.09100000000001</v>
      </c>
      <c r="C5179" s="24">
        <v>210.12</v>
      </c>
      <c r="D5179" s="24">
        <v>610.2255843087263</v>
      </c>
    </row>
    <row r="5180" spans="1:4" x14ac:dyDescent="0.25">
      <c r="A5180">
        <v>5172</v>
      </c>
      <c r="B5180" s="24">
        <v>604.09</v>
      </c>
      <c r="C5180" s="24">
        <v>335.46699999999998</v>
      </c>
      <c r="D5180" s="24">
        <v>276.19293904276276</v>
      </c>
    </row>
    <row r="5181" spans="1:4" x14ac:dyDescent="0.25">
      <c r="A5181">
        <v>5173</v>
      </c>
      <c r="B5181" s="24">
        <v>594.63099999999997</v>
      </c>
      <c r="C5181" s="24">
        <v>460.25799999999998</v>
      </c>
      <c r="D5181" s="24">
        <v>653.91864920616524</v>
      </c>
    </row>
    <row r="5182" spans="1:4" x14ac:dyDescent="0.25">
      <c r="A5182">
        <v>5174</v>
      </c>
      <c r="B5182" s="24">
        <v>540.25099999999998</v>
      </c>
      <c r="C5182" s="24">
        <v>578.721</v>
      </c>
      <c r="D5182" s="24">
        <v>364.03676011125276</v>
      </c>
    </row>
    <row r="5183" spans="1:4" x14ac:dyDescent="0.25">
      <c r="A5183">
        <v>5175</v>
      </c>
      <c r="B5183" s="24">
        <v>494.78100000000001</v>
      </c>
      <c r="C5183" s="24">
        <v>509.971</v>
      </c>
      <c r="D5183" s="24">
        <v>511.21674968130719</v>
      </c>
    </row>
    <row r="5184" spans="1:4" x14ac:dyDescent="0.25">
      <c r="A5184">
        <v>5176</v>
      </c>
      <c r="B5184" s="24">
        <v>455.41</v>
      </c>
      <c r="C5184" s="24">
        <v>235.322</v>
      </c>
      <c r="D5184" s="24">
        <v>427.22356680959552</v>
      </c>
    </row>
    <row r="5185" spans="1:4" x14ac:dyDescent="0.25">
      <c r="A5185">
        <v>5177</v>
      </c>
      <c r="B5185" s="24">
        <v>309.59699999999998</v>
      </c>
      <c r="C5185" s="24">
        <v>112.661</v>
      </c>
      <c r="D5185" s="24">
        <v>285.75193753621505</v>
      </c>
    </row>
    <row r="5186" spans="1:4" x14ac:dyDescent="0.25">
      <c r="A5186">
        <v>5178</v>
      </c>
      <c r="B5186" s="24">
        <v>147.24199999999999</v>
      </c>
      <c r="C5186" s="24">
        <v>2.1539999999999999</v>
      </c>
      <c r="D5186" s="24">
        <v>122.45154896279986</v>
      </c>
    </row>
    <row r="5187" spans="1:4" x14ac:dyDescent="0.25">
      <c r="A5187">
        <v>5179</v>
      </c>
      <c r="B5187" s="24">
        <v>29.45</v>
      </c>
      <c r="C5187" s="24">
        <v>4.6269999999999998</v>
      </c>
      <c r="D5187" s="24">
        <v>16.662345115308842</v>
      </c>
    </row>
    <row r="5188" spans="1:4" x14ac:dyDescent="0.25">
      <c r="A5188">
        <v>5180</v>
      </c>
      <c r="B5188" s="24">
        <v>0</v>
      </c>
      <c r="C5188" s="24">
        <v>0</v>
      </c>
      <c r="D5188" s="24">
        <v>0</v>
      </c>
    </row>
    <row r="5189" spans="1:4" x14ac:dyDescent="0.25">
      <c r="A5189">
        <v>5181</v>
      </c>
      <c r="B5189" s="24">
        <v>0</v>
      </c>
      <c r="C5189" s="24">
        <v>0</v>
      </c>
      <c r="D5189" s="24">
        <v>0</v>
      </c>
    </row>
    <row r="5190" spans="1:4" x14ac:dyDescent="0.25">
      <c r="A5190">
        <v>5182</v>
      </c>
      <c r="B5190" s="24">
        <v>0</v>
      </c>
      <c r="C5190" s="24">
        <v>0</v>
      </c>
      <c r="D5190" s="24">
        <v>0</v>
      </c>
    </row>
    <row r="5191" spans="1:4" x14ac:dyDescent="0.25">
      <c r="A5191">
        <v>5183</v>
      </c>
      <c r="B5191" s="24">
        <v>0</v>
      </c>
      <c r="C5191" s="24">
        <v>0</v>
      </c>
      <c r="D5191" s="24">
        <v>0</v>
      </c>
    </row>
    <row r="5192" spans="1:4" x14ac:dyDescent="0.25">
      <c r="A5192">
        <v>5184</v>
      </c>
      <c r="B5192" s="24">
        <v>0</v>
      </c>
      <c r="C5192" s="24">
        <v>0</v>
      </c>
      <c r="D5192" s="24">
        <v>0</v>
      </c>
    </row>
    <row r="5193" spans="1:4" x14ac:dyDescent="0.25">
      <c r="A5193">
        <v>5185</v>
      </c>
      <c r="B5193" s="24">
        <v>0</v>
      </c>
      <c r="C5193" s="24">
        <v>0</v>
      </c>
      <c r="D5193" s="24">
        <v>0</v>
      </c>
    </row>
    <row r="5194" spans="1:4" x14ac:dyDescent="0.25">
      <c r="A5194">
        <v>5186</v>
      </c>
      <c r="B5194" s="24">
        <v>0</v>
      </c>
      <c r="C5194" s="24">
        <v>0</v>
      </c>
      <c r="D5194" s="24">
        <v>0</v>
      </c>
    </row>
    <row r="5195" spans="1:4" x14ac:dyDescent="0.25">
      <c r="A5195">
        <v>5187</v>
      </c>
      <c r="B5195" s="24">
        <v>0</v>
      </c>
      <c r="C5195" s="24">
        <v>0</v>
      </c>
      <c r="D5195" s="24">
        <v>0</v>
      </c>
    </row>
    <row r="5196" spans="1:4" x14ac:dyDescent="0.25">
      <c r="A5196">
        <v>5188</v>
      </c>
      <c r="B5196" s="24">
        <v>0</v>
      </c>
      <c r="C5196" s="24">
        <v>0</v>
      </c>
      <c r="D5196" s="24">
        <v>0</v>
      </c>
    </row>
    <row r="5197" spans="1:4" x14ac:dyDescent="0.25">
      <c r="A5197">
        <v>5189</v>
      </c>
      <c r="B5197" s="24">
        <v>0</v>
      </c>
      <c r="C5197" s="24">
        <v>0</v>
      </c>
      <c r="D5197" s="24">
        <v>0</v>
      </c>
    </row>
    <row r="5198" spans="1:4" x14ac:dyDescent="0.25">
      <c r="A5198">
        <v>5190</v>
      </c>
      <c r="B5198" s="24">
        <v>0</v>
      </c>
      <c r="C5198" s="24">
        <v>13.567</v>
      </c>
      <c r="D5198" s="24">
        <v>17.130980762544908</v>
      </c>
    </row>
    <row r="5199" spans="1:4" x14ac:dyDescent="0.25">
      <c r="A5199">
        <v>5191</v>
      </c>
      <c r="B5199" s="24">
        <v>59.103000000000002</v>
      </c>
      <c r="C5199" s="24">
        <v>97.412000000000006</v>
      </c>
      <c r="D5199" s="24">
        <v>123.10892768571098</v>
      </c>
    </row>
    <row r="5200" spans="1:4" x14ac:dyDescent="0.25">
      <c r="A5200">
        <v>5192</v>
      </c>
      <c r="B5200" s="24">
        <v>177.80799999999999</v>
      </c>
      <c r="C5200" s="24">
        <v>264.553</v>
      </c>
      <c r="D5200" s="24">
        <v>286.63069451848418</v>
      </c>
    </row>
    <row r="5201" spans="1:4" x14ac:dyDescent="0.25">
      <c r="A5201">
        <v>5193</v>
      </c>
      <c r="B5201" s="24">
        <v>269.49599999999998</v>
      </c>
      <c r="C5201" s="24">
        <v>409.36599999999999</v>
      </c>
      <c r="D5201" s="24">
        <v>436.07487843319041</v>
      </c>
    </row>
    <row r="5202" spans="1:4" x14ac:dyDescent="0.25">
      <c r="A5202">
        <v>5194</v>
      </c>
      <c r="B5202" s="24">
        <v>442.27199999999999</v>
      </c>
      <c r="C5202" s="24">
        <v>526.60900000000004</v>
      </c>
      <c r="D5202" s="24">
        <v>550.76820744002782</v>
      </c>
    </row>
    <row r="5203" spans="1:4" x14ac:dyDescent="0.25">
      <c r="A5203">
        <v>5195</v>
      </c>
      <c r="B5203" s="24">
        <v>348.70400000000001</v>
      </c>
      <c r="C5203" s="24">
        <v>404.73500000000001</v>
      </c>
      <c r="D5203" s="24">
        <v>624.88904600764863</v>
      </c>
    </row>
    <row r="5204" spans="1:4" x14ac:dyDescent="0.25">
      <c r="A5204">
        <v>5196</v>
      </c>
      <c r="B5204" s="24">
        <v>430.89699999999999</v>
      </c>
      <c r="C5204" s="24">
        <v>535.46600000000001</v>
      </c>
      <c r="D5204" s="24">
        <v>543.10671897091208</v>
      </c>
    </row>
    <row r="5205" spans="1:4" x14ac:dyDescent="0.25">
      <c r="A5205">
        <v>5197</v>
      </c>
      <c r="B5205" s="24">
        <v>290.87599999999998</v>
      </c>
      <c r="C5205" s="24">
        <v>670.56399999999996</v>
      </c>
      <c r="D5205" s="24">
        <v>656.97622841580721</v>
      </c>
    </row>
    <row r="5206" spans="1:4" x14ac:dyDescent="0.25">
      <c r="A5206">
        <v>5198</v>
      </c>
      <c r="B5206" s="24">
        <v>317.75099999999998</v>
      </c>
      <c r="C5206" s="24">
        <v>631.822</v>
      </c>
      <c r="D5206" s="24">
        <v>541.90622192606327</v>
      </c>
    </row>
    <row r="5207" spans="1:4" x14ac:dyDescent="0.25">
      <c r="A5207">
        <v>5199</v>
      </c>
      <c r="B5207" s="24">
        <v>267.61200000000002</v>
      </c>
      <c r="C5207" s="24">
        <v>473.96199999999999</v>
      </c>
      <c r="D5207" s="24">
        <v>536.70217939506313</v>
      </c>
    </row>
    <row r="5208" spans="1:4" x14ac:dyDescent="0.25">
      <c r="A5208">
        <v>5200</v>
      </c>
      <c r="B5208" s="24">
        <v>306.95600000000002</v>
      </c>
      <c r="C5208" s="24">
        <v>401.22399999999999</v>
      </c>
      <c r="D5208" s="24">
        <v>418.95043921659516</v>
      </c>
    </row>
    <row r="5209" spans="1:4" x14ac:dyDescent="0.25">
      <c r="A5209">
        <v>5201</v>
      </c>
      <c r="B5209" s="24">
        <v>250.17500000000001</v>
      </c>
      <c r="C5209" s="24">
        <v>282.54599999999999</v>
      </c>
      <c r="D5209" s="24">
        <v>274.28447919805308</v>
      </c>
    </row>
    <row r="5210" spans="1:4" x14ac:dyDescent="0.25">
      <c r="A5210">
        <v>5202</v>
      </c>
      <c r="B5210" s="24">
        <v>109.488</v>
      </c>
      <c r="C5210" s="24">
        <v>83.754000000000005</v>
      </c>
      <c r="D5210" s="24">
        <v>123.17851848418125</v>
      </c>
    </row>
    <row r="5211" spans="1:4" x14ac:dyDescent="0.25">
      <c r="A5211">
        <v>5203</v>
      </c>
      <c r="B5211" s="24">
        <v>29.074000000000002</v>
      </c>
      <c r="C5211" s="24">
        <v>19.321000000000002</v>
      </c>
      <c r="D5211" s="24">
        <v>20.332079151697766</v>
      </c>
    </row>
    <row r="5212" spans="1:4" x14ac:dyDescent="0.25">
      <c r="A5212">
        <v>5204</v>
      </c>
      <c r="B5212" s="24">
        <v>0</v>
      </c>
      <c r="C5212" s="24">
        <v>0</v>
      </c>
      <c r="D5212" s="24">
        <v>0</v>
      </c>
    </row>
    <row r="5213" spans="1:4" x14ac:dyDescent="0.25">
      <c r="A5213">
        <v>5205</v>
      </c>
      <c r="B5213" s="24">
        <v>0</v>
      </c>
      <c r="C5213" s="24">
        <v>0</v>
      </c>
      <c r="D5213" s="24">
        <v>0</v>
      </c>
    </row>
    <row r="5214" spans="1:4" x14ac:dyDescent="0.25">
      <c r="A5214">
        <v>5206</v>
      </c>
      <c r="B5214" s="24">
        <v>0</v>
      </c>
      <c r="C5214" s="24">
        <v>0</v>
      </c>
      <c r="D5214" s="24">
        <v>0</v>
      </c>
    </row>
    <row r="5215" spans="1:4" x14ac:dyDescent="0.25">
      <c r="A5215">
        <v>5207</v>
      </c>
      <c r="B5215" s="24">
        <v>0</v>
      </c>
      <c r="C5215" s="24">
        <v>0</v>
      </c>
      <c r="D5215" s="24">
        <v>0</v>
      </c>
    </row>
    <row r="5216" spans="1:4" x14ac:dyDescent="0.25">
      <c r="A5216">
        <v>5208</v>
      </c>
      <c r="B5216" s="24">
        <v>0</v>
      </c>
      <c r="C5216" s="24">
        <v>0</v>
      </c>
      <c r="D5216" s="24">
        <v>0</v>
      </c>
    </row>
    <row r="5217" spans="1:4" x14ac:dyDescent="0.25">
      <c r="A5217">
        <v>5209</v>
      </c>
      <c r="B5217" s="24">
        <v>0</v>
      </c>
      <c r="C5217" s="24">
        <v>0</v>
      </c>
      <c r="D5217" s="24">
        <v>0</v>
      </c>
    </row>
    <row r="5218" spans="1:4" x14ac:dyDescent="0.25">
      <c r="A5218">
        <v>5210</v>
      </c>
      <c r="B5218" s="24">
        <v>0</v>
      </c>
      <c r="C5218" s="24">
        <v>0</v>
      </c>
      <c r="D5218" s="24">
        <v>0</v>
      </c>
    </row>
    <row r="5219" spans="1:4" x14ac:dyDescent="0.25">
      <c r="A5219">
        <v>5211</v>
      </c>
      <c r="B5219" s="24">
        <v>0</v>
      </c>
      <c r="C5219" s="24">
        <v>0</v>
      </c>
      <c r="D5219" s="24">
        <v>0</v>
      </c>
    </row>
    <row r="5220" spans="1:4" x14ac:dyDescent="0.25">
      <c r="A5220">
        <v>5212</v>
      </c>
      <c r="B5220" s="24">
        <v>0</v>
      </c>
      <c r="C5220" s="24">
        <v>0</v>
      </c>
      <c r="D5220" s="24">
        <v>0</v>
      </c>
    </row>
    <row r="5221" spans="1:4" x14ac:dyDescent="0.25">
      <c r="A5221">
        <v>5213</v>
      </c>
      <c r="B5221" s="24">
        <v>0</v>
      </c>
      <c r="C5221" s="24">
        <v>0</v>
      </c>
      <c r="D5221" s="24">
        <v>0</v>
      </c>
    </row>
    <row r="5222" spans="1:4" x14ac:dyDescent="0.25">
      <c r="A5222">
        <v>5214</v>
      </c>
      <c r="B5222" s="24">
        <v>0</v>
      </c>
      <c r="C5222" s="24">
        <v>15.629</v>
      </c>
      <c r="D5222" s="24">
        <v>19.422042299223548</v>
      </c>
    </row>
    <row r="5223" spans="1:4" x14ac:dyDescent="0.25">
      <c r="A5223">
        <v>5215</v>
      </c>
      <c r="B5223" s="24">
        <v>84.617000000000004</v>
      </c>
      <c r="C5223" s="24">
        <v>117.672</v>
      </c>
      <c r="D5223" s="24">
        <v>82.563545486151355</v>
      </c>
    </row>
    <row r="5224" spans="1:4" x14ac:dyDescent="0.25">
      <c r="A5224">
        <v>5216</v>
      </c>
      <c r="B5224" s="24">
        <v>66.131</v>
      </c>
      <c r="C5224" s="24">
        <v>264.46699999999998</v>
      </c>
      <c r="D5224" s="24">
        <v>294.10139900336071</v>
      </c>
    </row>
    <row r="5225" spans="1:4" x14ac:dyDescent="0.25">
      <c r="A5225">
        <v>5217</v>
      </c>
      <c r="B5225" s="24">
        <v>154.22200000000001</v>
      </c>
      <c r="C5225" s="24">
        <v>410.512</v>
      </c>
      <c r="D5225" s="24">
        <v>447.8693045544095</v>
      </c>
    </row>
    <row r="5226" spans="1:4" x14ac:dyDescent="0.25">
      <c r="A5226">
        <v>5218</v>
      </c>
      <c r="B5226" s="24">
        <v>173.465</v>
      </c>
      <c r="C5226" s="24">
        <v>528.89400000000001</v>
      </c>
      <c r="D5226" s="24">
        <v>566.44498759995361</v>
      </c>
    </row>
    <row r="5227" spans="1:4" x14ac:dyDescent="0.25">
      <c r="A5227">
        <v>5219</v>
      </c>
      <c r="B5227" s="24">
        <v>233.767</v>
      </c>
      <c r="C5227" s="24">
        <v>607.16</v>
      </c>
      <c r="D5227" s="24">
        <v>417.15064202109164</v>
      </c>
    </row>
    <row r="5228" spans="1:4" x14ac:dyDescent="0.25">
      <c r="A5228">
        <v>5220</v>
      </c>
      <c r="B5228" s="24">
        <v>363.79300000000001</v>
      </c>
      <c r="C5228" s="24">
        <v>657.10599999999999</v>
      </c>
      <c r="D5228" s="24">
        <v>691.91296384285556</v>
      </c>
    </row>
    <row r="5229" spans="1:4" x14ac:dyDescent="0.25">
      <c r="A5229">
        <v>5221</v>
      </c>
      <c r="B5229" s="24">
        <v>384.89299999999997</v>
      </c>
      <c r="C5229" s="24">
        <v>663.077</v>
      </c>
      <c r="D5229" s="24">
        <v>348.06482825356352</v>
      </c>
    </row>
    <row r="5230" spans="1:4" x14ac:dyDescent="0.25">
      <c r="A5230">
        <v>5222</v>
      </c>
      <c r="B5230" s="24">
        <v>211.947</v>
      </c>
      <c r="C5230" s="24">
        <v>634.68399999999997</v>
      </c>
      <c r="D5230" s="24">
        <v>584.09409815737627</v>
      </c>
    </row>
    <row r="5231" spans="1:4" x14ac:dyDescent="0.25">
      <c r="A5231">
        <v>5223</v>
      </c>
      <c r="B5231" s="24">
        <v>312.536</v>
      </c>
      <c r="C5231" s="24">
        <v>546.68499999999995</v>
      </c>
      <c r="D5231" s="24">
        <v>290.88760157608067</v>
      </c>
    </row>
    <row r="5232" spans="1:4" x14ac:dyDescent="0.25">
      <c r="A5232">
        <v>5224</v>
      </c>
      <c r="B5232" s="24">
        <v>177.85400000000001</v>
      </c>
      <c r="C5232" s="24">
        <v>421.072</v>
      </c>
      <c r="D5232" s="24">
        <v>377.81414486035465</v>
      </c>
    </row>
    <row r="5233" spans="1:4" x14ac:dyDescent="0.25">
      <c r="A5233">
        <v>5225</v>
      </c>
      <c r="B5233" s="24">
        <v>159.75</v>
      </c>
      <c r="C5233" s="24">
        <v>270.61</v>
      </c>
      <c r="D5233" s="24">
        <v>247.90071259705644</v>
      </c>
    </row>
    <row r="5234" spans="1:4" x14ac:dyDescent="0.25">
      <c r="A5234">
        <v>5226</v>
      </c>
      <c r="B5234" s="24">
        <v>93.444999999999993</v>
      </c>
      <c r="C5234" s="24">
        <v>121.705</v>
      </c>
      <c r="D5234" s="24">
        <v>82.831350098505041</v>
      </c>
    </row>
    <row r="5235" spans="1:4" x14ac:dyDescent="0.25">
      <c r="A5235">
        <v>5227</v>
      </c>
      <c r="B5235" s="24">
        <v>23.475999999999999</v>
      </c>
      <c r="C5235" s="24">
        <v>17.664000000000001</v>
      </c>
      <c r="D5235" s="24">
        <v>16.087934870784565</v>
      </c>
    </row>
    <row r="5236" spans="1:4" x14ac:dyDescent="0.25">
      <c r="A5236">
        <v>5228</v>
      </c>
      <c r="B5236" s="24">
        <v>0</v>
      </c>
      <c r="C5236" s="24">
        <v>0</v>
      </c>
      <c r="D5236" s="24">
        <v>0</v>
      </c>
    </row>
    <row r="5237" spans="1:4" x14ac:dyDescent="0.25">
      <c r="A5237">
        <v>5229</v>
      </c>
      <c r="B5237" s="24">
        <v>0</v>
      </c>
      <c r="C5237" s="24">
        <v>0</v>
      </c>
      <c r="D5237" s="24">
        <v>0</v>
      </c>
    </row>
    <row r="5238" spans="1:4" x14ac:dyDescent="0.25">
      <c r="A5238">
        <v>5230</v>
      </c>
      <c r="B5238" s="24">
        <v>0</v>
      </c>
      <c r="C5238" s="24">
        <v>0</v>
      </c>
      <c r="D5238" s="24">
        <v>0</v>
      </c>
    </row>
    <row r="5239" spans="1:4" x14ac:dyDescent="0.25">
      <c r="A5239">
        <v>5231</v>
      </c>
      <c r="B5239" s="24">
        <v>0</v>
      </c>
      <c r="C5239" s="24">
        <v>0</v>
      </c>
      <c r="D5239" s="24">
        <v>0</v>
      </c>
    </row>
    <row r="5240" spans="1:4" x14ac:dyDescent="0.25">
      <c r="A5240">
        <v>5232</v>
      </c>
      <c r="B5240" s="24">
        <v>0</v>
      </c>
      <c r="C5240" s="24">
        <v>0</v>
      </c>
      <c r="D5240" s="24">
        <v>0</v>
      </c>
    </row>
    <row r="5241" spans="1:4" x14ac:dyDescent="0.25">
      <c r="A5241">
        <v>5233</v>
      </c>
      <c r="B5241" s="24">
        <v>0</v>
      </c>
      <c r="C5241" s="24">
        <v>0</v>
      </c>
      <c r="D5241" s="24">
        <v>0</v>
      </c>
    </row>
    <row r="5242" spans="1:4" x14ac:dyDescent="0.25">
      <c r="A5242">
        <v>5234</v>
      </c>
      <c r="B5242" s="24">
        <v>0</v>
      </c>
      <c r="C5242" s="24">
        <v>0</v>
      </c>
      <c r="D5242" s="24">
        <v>0</v>
      </c>
    </row>
    <row r="5243" spans="1:4" x14ac:dyDescent="0.25">
      <c r="A5243">
        <v>5235</v>
      </c>
      <c r="B5243" s="24">
        <v>0</v>
      </c>
      <c r="C5243" s="24">
        <v>0</v>
      </c>
      <c r="D5243" s="24">
        <v>0</v>
      </c>
    </row>
    <row r="5244" spans="1:4" x14ac:dyDescent="0.25">
      <c r="A5244">
        <v>5236</v>
      </c>
      <c r="B5244" s="24">
        <v>0</v>
      </c>
      <c r="C5244" s="24">
        <v>0</v>
      </c>
      <c r="D5244" s="24">
        <v>0</v>
      </c>
    </row>
    <row r="5245" spans="1:4" x14ac:dyDescent="0.25">
      <c r="A5245">
        <v>5237</v>
      </c>
      <c r="B5245" s="24">
        <v>0</v>
      </c>
      <c r="C5245" s="24">
        <v>0</v>
      </c>
      <c r="D5245" s="24">
        <v>0</v>
      </c>
    </row>
    <row r="5246" spans="1:4" x14ac:dyDescent="0.25">
      <c r="A5246">
        <v>5238</v>
      </c>
      <c r="B5246" s="24">
        <v>0</v>
      </c>
      <c r="C5246" s="24">
        <v>15.519</v>
      </c>
      <c r="D5246" s="24">
        <v>18.43360563217059</v>
      </c>
    </row>
    <row r="5247" spans="1:4" x14ac:dyDescent="0.25">
      <c r="A5247">
        <v>5239</v>
      </c>
      <c r="B5247" s="24">
        <v>59.585000000000001</v>
      </c>
      <c r="C5247" s="24">
        <v>116.59699999999999</v>
      </c>
      <c r="D5247" s="24">
        <v>88.19548464480242</v>
      </c>
    </row>
    <row r="5248" spans="1:4" x14ac:dyDescent="0.25">
      <c r="A5248">
        <v>5240</v>
      </c>
      <c r="B5248" s="24">
        <v>123.946</v>
      </c>
      <c r="C5248" s="24">
        <v>271.46600000000001</v>
      </c>
      <c r="D5248" s="24">
        <v>249.17302630664039</v>
      </c>
    </row>
    <row r="5249" spans="1:4" x14ac:dyDescent="0.25">
      <c r="A5249">
        <v>5241</v>
      </c>
      <c r="B5249" s="24">
        <v>299.42599999999999</v>
      </c>
      <c r="C5249" s="24">
        <v>423.68599999999998</v>
      </c>
      <c r="D5249" s="24">
        <v>404.61625773554289</v>
      </c>
    </row>
    <row r="5250" spans="1:4" x14ac:dyDescent="0.25">
      <c r="A5250">
        <v>5242</v>
      </c>
      <c r="B5250" s="24">
        <v>298.44600000000003</v>
      </c>
      <c r="C5250" s="24">
        <v>528.24</v>
      </c>
      <c r="D5250" s="24">
        <v>526.20308054235716</v>
      </c>
    </row>
    <row r="5251" spans="1:4" x14ac:dyDescent="0.25">
      <c r="A5251">
        <v>5243</v>
      </c>
      <c r="B5251" s="24">
        <v>445.23</v>
      </c>
      <c r="C5251" s="24">
        <v>534.25400000000002</v>
      </c>
      <c r="D5251" s="24">
        <v>609.16839541082402</v>
      </c>
    </row>
    <row r="5252" spans="1:4" x14ac:dyDescent="0.25">
      <c r="A5252">
        <v>5244</v>
      </c>
      <c r="B5252" s="24">
        <v>416.39800000000002</v>
      </c>
      <c r="C5252" s="24">
        <v>647.50400000000002</v>
      </c>
      <c r="D5252" s="24">
        <v>688.65006709931629</v>
      </c>
    </row>
    <row r="5253" spans="1:4" x14ac:dyDescent="0.25">
      <c r="A5253">
        <v>5245</v>
      </c>
      <c r="B5253" s="24">
        <v>476.142</v>
      </c>
      <c r="C5253" s="24">
        <v>679.23800000000006</v>
      </c>
      <c r="D5253" s="24">
        <v>689.14219249043924</v>
      </c>
    </row>
    <row r="5254" spans="1:4" x14ac:dyDescent="0.25">
      <c r="A5254">
        <v>5246</v>
      </c>
      <c r="B5254" s="24">
        <v>420.39299999999997</v>
      </c>
      <c r="C5254" s="24">
        <v>639.322</v>
      </c>
      <c r="D5254" s="24">
        <v>452.54529667400624</v>
      </c>
    </row>
    <row r="5255" spans="1:4" x14ac:dyDescent="0.25">
      <c r="A5255">
        <v>5247</v>
      </c>
      <c r="B5255" s="24">
        <v>426.10599999999999</v>
      </c>
      <c r="C5255" s="24">
        <v>557.28499999999997</v>
      </c>
      <c r="D5255" s="24">
        <v>445.37293023525325</v>
      </c>
    </row>
    <row r="5256" spans="1:4" x14ac:dyDescent="0.25">
      <c r="A5256">
        <v>5248</v>
      </c>
      <c r="B5256" s="24">
        <v>237.47499999999999</v>
      </c>
      <c r="C5256" s="24">
        <v>432.70499999999998</v>
      </c>
      <c r="D5256" s="24">
        <v>265.98739483138252</v>
      </c>
    </row>
    <row r="5257" spans="1:4" x14ac:dyDescent="0.25">
      <c r="A5257">
        <v>5249</v>
      </c>
      <c r="B5257" s="24">
        <v>112.496</v>
      </c>
      <c r="C5257" s="24">
        <v>274.714</v>
      </c>
      <c r="D5257" s="24">
        <v>265.55653934407235</v>
      </c>
    </row>
    <row r="5258" spans="1:4" x14ac:dyDescent="0.25">
      <c r="A5258">
        <v>5250</v>
      </c>
      <c r="B5258" s="24">
        <v>69.192999999999998</v>
      </c>
      <c r="C5258" s="24">
        <v>118.06399999999999</v>
      </c>
      <c r="D5258" s="24">
        <v>109.95255707497971</v>
      </c>
    </row>
    <row r="5259" spans="1:4" x14ac:dyDescent="0.25">
      <c r="A5259">
        <v>5251</v>
      </c>
      <c r="B5259" s="24">
        <v>26.972000000000001</v>
      </c>
      <c r="C5259" s="24">
        <v>17.536000000000001</v>
      </c>
      <c r="D5259" s="24">
        <v>12.959974041024452</v>
      </c>
    </row>
    <row r="5260" spans="1:4" x14ac:dyDescent="0.25">
      <c r="A5260">
        <v>5252</v>
      </c>
      <c r="B5260" s="24">
        <v>0</v>
      </c>
      <c r="C5260" s="24">
        <v>0</v>
      </c>
      <c r="D5260" s="24">
        <v>0</v>
      </c>
    </row>
    <row r="5261" spans="1:4" x14ac:dyDescent="0.25">
      <c r="A5261">
        <v>5253</v>
      </c>
      <c r="B5261" s="24">
        <v>0</v>
      </c>
      <c r="C5261" s="24">
        <v>0</v>
      </c>
      <c r="D5261" s="24">
        <v>0</v>
      </c>
    </row>
    <row r="5262" spans="1:4" x14ac:dyDescent="0.25">
      <c r="A5262">
        <v>5254</v>
      </c>
      <c r="B5262" s="24">
        <v>0</v>
      </c>
      <c r="C5262" s="24">
        <v>0</v>
      </c>
      <c r="D5262" s="24">
        <v>0</v>
      </c>
    </row>
    <row r="5263" spans="1:4" x14ac:dyDescent="0.25">
      <c r="A5263">
        <v>5255</v>
      </c>
      <c r="B5263" s="24">
        <v>0</v>
      </c>
      <c r="C5263" s="24">
        <v>0</v>
      </c>
      <c r="D5263" s="24">
        <v>0</v>
      </c>
    </row>
    <row r="5264" spans="1:4" x14ac:dyDescent="0.25">
      <c r="A5264">
        <v>5256</v>
      </c>
      <c r="B5264" s="24">
        <v>0</v>
      </c>
      <c r="C5264" s="24">
        <v>0</v>
      </c>
      <c r="D5264" s="24">
        <v>0</v>
      </c>
    </row>
    <row r="5265" spans="1:4" x14ac:dyDescent="0.25">
      <c r="A5265">
        <v>5257</v>
      </c>
      <c r="B5265" s="24">
        <v>0</v>
      </c>
      <c r="C5265" s="24">
        <v>0</v>
      </c>
      <c r="D5265" s="24">
        <v>0</v>
      </c>
    </row>
    <row r="5266" spans="1:4" x14ac:dyDescent="0.25">
      <c r="A5266">
        <v>5258</v>
      </c>
      <c r="B5266" s="24">
        <v>0</v>
      </c>
      <c r="C5266" s="24">
        <v>0</v>
      </c>
      <c r="D5266" s="24">
        <v>0</v>
      </c>
    </row>
    <row r="5267" spans="1:4" x14ac:dyDescent="0.25">
      <c r="A5267">
        <v>5259</v>
      </c>
      <c r="B5267" s="24">
        <v>0</v>
      </c>
      <c r="C5267" s="24">
        <v>0</v>
      </c>
      <c r="D5267" s="24">
        <v>0</v>
      </c>
    </row>
    <row r="5268" spans="1:4" x14ac:dyDescent="0.25">
      <c r="A5268">
        <v>5260</v>
      </c>
      <c r="B5268" s="24">
        <v>0</v>
      </c>
      <c r="C5268" s="24">
        <v>0</v>
      </c>
      <c r="D5268" s="24">
        <v>0</v>
      </c>
    </row>
    <row r="5269" spans="1:4" x14ac:dyDescent="0.25">
      <c r="A5269">
        <v>5261</v>
      </c>
      <c r="B5269" s="24">
        <v>0</v>
      </c>
      <c r="C5269" s="24">
        <v>0</v>
      </c>
      <c r="D5269" s="24">
        <v>0</v>
      </c>
    </row>
    <row r="5270" spans="1:4" x14ac:dyDescent="0.25">
      <c r="A5270">
        <v>5262</v>
      </c>
      <c r="B5270" s="24">
        <v>1.6639999999999999</v>
      </c>
      <c r="C5270" s="24">
        <v>10.316000000000001</v>
      </c>
      <c r="D5270" s="24">
        <v>14.298377332251709</v>
      </c>
    </row>
    <row r="5271" spans="1:4" x14ac:dyDescent="0.25">
      <c r="A5271">
        <v>5263</v>
      </c>
      <c r="B5271" s="24">
        <v>75.555000000000007</v>
      </c>
      <c r="C5271" s="24">
        <v>110.73</v>
      </c>
      <c r="D5271" s="24">
        <v>122.81994460540039</v>
      </c>
    </row>
    <row r="5272" spans="1:4" x14ac:dyDescent="0.25">
      <c r="A5272">
        <v>5264</v>
      </c>
      <c r="B5272" s="24">
        <v>222.035</v>
      </c>
      <c r="C5272" s="24">
        <v>254.88300000000001</v>
      </c>
      <c r="D5272" s="24">
        <v>301.65769811102098</v>
      </c>
    </row>
    <row r="5273" spans="1:4" x14ac:dyDescent="0.25">
      <c r="A5273">
        <v>5265</v>
      </c>
      <c r="B5273" s="24">
        <v>279.464</v>
      </c>
      <c r="C5273" s="24">
        <v>402.41899999999998</v>
      </c>
      <c r="D5273" s="24">
        <v>461.90911774249622</v>
      </c>
    </row>
    <row r="5274" spans="1:4" x14ac:dyDescent="0.25">
      <c r="A5274">
        <v>5266</v>
      </c>
      <c r="B5274" s="24">
        <v>460.89699999999999</v>
      </c>
      <c r="C5274" s="24">
        <v>524.42100000000005</v>
      </c>
      <c r="D5274" s="24">
        <v>582.86438266311279</v>
      </c>
    </row>
    <row r="5275" spans="1:4" x14ac:dyDescent="0.25">
      <c r="A5275">
        <v>5267</v>
      </c>
      <c r="B5275" s="24">
        <v>626.52499999999998</v>
      </c>
      <c r="C5275" s="24">
        <v>614.22</v>
      </c>
      <c r="D5275" s="24">
        <v>646.35122285316947</v>
      </c>
    </row>
    <row r="5276" spans="1:4" x14ac:dyDescent="0.25">
      <c r="A5276">
        <v>5268</v>
      </c>
      <c r="B5276" s="24">
        <v>663.48199999999997</v>
      </c>
      <c r="C5276" s="24">
        <v>650.81500000000005</v>
      </c>
      <c r="D5276" s="24">
        <v>683.46609920037076</v>
      </c>
    </row>
    <row r="5277" spans="1:4" x14ac:dyDescent="0.25">
      <c r="A5277">
        <v>5269</v>
      </c>
      <c r="B5277" s="24">
        <v>596.27200000000005</v>
      </c>
      <c r="C5277" s="24">
        <v>669.86900000000003</v>
      </c>
      <c r="D5277" s="24">
        <v>675.68002259821526</v>
      </c>
    </row>
    <row r="5278" spans="1:4" x14ac:dyDescent="0.25">
      <c r="A5278">
        <v>5270</v>
      </c>
      <c r="B5278" s="24">
        <v>594.42499999999995</v>
      </c>
      <c r="C5278" s="24">
        <v>629.42499999999995</v>
      </c>
      <c r="D5278" s="24">
        <v>617.5534043342218</v>
      </c>
    </row>
    <row r="5279" spans="1:4" x14ac:dyDescent="0.25">
      <c r="A5279">
        <v>5271</v>
      </c>
      <c r="B5279" s="24">
        <v>560.10400000000004</v>
      </c>
      <c r="C5279" s="24">
        <v>546.08399999999995</v>
      </c>
      <c r="D5279" s="24">
        <v>398.13922575037662</v>
      </c>
    </row>
    <row r="5280" spans="1:4" x14ac:dyDescent="0.25">
      <c r="A5280">
        <v>5272</v>
      </c>
      <c r="B5280" s="24">
        <v>450.74599999999998</v>
      </c>
      <c r="C5280" s="24">
        <v>426.71300000000002</v>
      </c>
      <c r="D5280" s="24">
        <v>426.83072152045429</v>
      </c>
    </row>
    <row r="5281" spans="1:4" x14ac:dyDescent="0.25">
      <c r="A5281">
        <v>5273</v>
      </c>
      <c r="B5281" s="24">
        <v>305.33699999999999</v>
      </c>
      <c r="C5281" s="24">
        <v>271.19299999999998</v>
      </c>
      <c r="D5281" s="24">
        <v>275.8394757214046</v>
      </c>
    </row>
    <row r="5282" spans="1:4" x14ac:dyDescent="0.25">
      <c r="A5282">
        <v>5274</v>
      </c>
      <c r="B5282" s="24">
        <v>141.84200000000001</v>
      </c>
      <c r="C5282" s="24">
        <v>113.22199999999999</v>
      </c>
      <c r="D5282" s="24">
        <v>119.18285154710858</v>
      </c>
    </row>
    <row r="5283" spans="1:4" x14ac:dyDescent="0.25">
      <c r="A5283">
        <v>5275</v>
      </c>
      <c r="B5283" s="24">
        <v>23.803000000000001</v>
      </c>
      <c r="C5283" s="24">
        <v>16.812999999999999</v>
      </c>
      <c r="D5283" s="24">
        <v>16.067222389616411</v>
      </c>
    </row>
    <row r="5284" spans="1:4" x14ac:dyDescent="0.25">
      <c r="A5284">
        <v>5276</v>
      </c>
      <c r="B5284" s="24">
        <v>0</v>
      </c>
      <c r="C5284" s="24">
        <v>0</v>
      </c>
      <c r="D5284" s="24">
        <v>0</v>
      </c>
    </row>
    <row r="5285" spans="1:4" x14ac:dyDescent="0.25">
      <c r="A5285">
        <v>5277</v>
      </c>
      <c r="B5285" s="24">
        <v>0</v>
      </c>
      <c r="C5285" s="24">
        <v>0</v>
      </c>
      <c r="D5285" s="24">
        <v>0</v>
      </c>
    </row>
    <row r="5286" spans="1:4" x14ac:dyDescent="0.25">
      <c r="A5286">
        <v>5278</v>
      </c>
      <c r="B5286" s="24">
        <v>0</v>
      </c>
      <c r="C5286" s="24">
        <v>0</v>
      </c>
      <c r="D5286" s="24">
        <v>0</v>
      </c>
    </row>
    <row r="5287" spans="1:4" x14ac:dyDescent="0.25">
      <c r="A5287">
        <v>5279</v>
      </c>
      <c r="B5287" s="24">
        <v>0</v>
      </c>
      <c r="C5287" s="24">
        <v>0</v>
      </c>
      <c r="D5287" s="24">
        <v>0</v>
      </c>
    </row>
    <row r="5288" spans="1:4" x14ac:dyDescent="0.25">
      <c r="A5288">
        <v>5280</v>
      </c>
      <c r="B5288" s="24">
        <v>0</v>
      </c>
      <c r="C5288" s="24">
        <v>0</v>
      </c>
      <c r="D5288" s="24">
        <v>0</v>
      </c>
    </row>
    <row r="5289" spans="1:4" x14ac:dyDescent="0.25">
      <c r="A5289">
        <v>5281</v>
      </c>
      <c r="B5289" s="24">
        <v>0</v>
      </c>
      <c r="C5289" s="24">
        <v>0</v>
      </c>
      <c r="D5289" s="24">
        <v>0</v>
      </c>
    </row>
    <row r="5290" spans="1:4" x14ac:dyDescent="0.25">
      <c r="A5290">
        <v>5282</v>
      </c>
      <c r="B5290" s="24">
        <v>0</v>
      </c>
      <c r="C5290" s="24">
        <v>0</v>
      </c>
      <c r="D5290" s="24">
        <v>0</v>
      </c>
    </row>
    <row r="5291" spans="1:4" x14ac:dyDescent="0.25">
      <c r="A5291">
        <v>5283</v>
      </c>
      <c r="B5291" s="24">
        <v>0</v>
      </c>
      <c r="C5291" s="24">
        <v>0</v>
      </c>
      <c r="D5291" s="24">
        <v>0</v>
      </c>
    </row>
    <row r="5292" spans="1:4" x14ac:dyDescent="0.25">
      <c r="A5292">
        <v>5284</v>
      </c>
      <c r="B5292" s="24">
        <v>0</v>
      </c>
      <c r="C5292" s="24">
        <v>0</v>
      </c>
      <c r="D5292" s="24">
        <v>0</v>
      </c>
    </row>
    <row r="5293" spans="1:4" x14ac:dyDescent="0.25">
      <c r="A5293">
        <v>5285</v>
      </c>
      <c r="B5293" s="24">
        <v>0</v>
      </c>
      <c r="C5293" s="24">
        <v>0</v>
      </c>
      <c r="D5293" s="24">
        <v>0</v>
      </c>
    </row>
    <row r="5294" spans="1:4" x14ac:dyDescent="0.25">
      <c r="A5294">
        <v>5286</v>
      </c>
      <c r="B5294" s="24">
        <v>12.028</v>
      </c>
      <c r="C5294" s="24">
        <v>12.714</v>
      </c>
      <c r="D5294" s="24">
        <v>14.244340479777495</v>
      </c>
    </row>
    <row r="5295" spans="1:4" x14ac:dyDescent="0.25">
      <c r="A5295">
        <v>5287</v>
      </c>
      <c r="B5295" s="24">
        <v>104.548</v>
      </c>
      <c r="C5295" s="24">
        <v>111.947</v>
      </c>
      <c r="D5295" s="24">
        <v>121.33275176729633</v>
      </c>
    </row>
    <row r="5296" spans="1:4" x14ac:dyDescent="0.25">
      <c r="A5296">
        <v>5288</v>
      </c>
      <c r="B5296" s="24">
        <v>269.92500000000001</v>
      </c>
      <c r="C5296" s="24">
        <v>274.19</v>
      </c>
      <c r="D5296" s="24">
        <v>284.1459749681307</v>
      </c>
    </row>
    <row r="5297" spans="1:4" x14ac:dyDescent="0.25">
      <c r="A5297">
        <v>5289</v>
      </c>
      <c r="B5297" s="24">
        <v>426.33300000000003</v>
      </c>
      <c r="C5297" s="24">
        <v>422.60599999999999</v>
      </c>
      <c r="D5297" s="24">
        <v>451.30324012052381</v>
      </c>
    </row>
    <row r="5298" spans="1:4" x14ac:dyDescent="0.25">
      <c r="A5298">
        <v>5290</v>
      </c>
      <c r="B5298" s="24">
        <v>547.04399999999998</v>
      </c>
      <c r="C5298" s="24">
        <v>550.30100000000004</v>
      </c>
      <c r="D5298" s="24">
        <v>570.24936296210456</v>
      </c>
    </row>
    <row r="5299" spans="1:4" x14ac:dyDescent="0.25">
      <c r="A5299">
        <v>5291</v>
      </c>
      <c r="B5299" s="24">
        <v>474.303</v>
      </c>
      <c r="C5299" s="24">
        <v>631.92600000000004</v>
      </c>
      <c r="D5299" s="24">
        <v>645.03931208714801</v>
      </c>
    </row>
    <row r="5300" spans="1:4" x14ac:dyDescent="0.25">
      <c r="A5300">
        <v>5292</v>
      </c>
      <c r="B5300" s="24">
        <v>206.60400000000001</v>
      </c>
      <c r="C5300" s="24">
        <v>671.25699999999995</v>
      </c>
      <c r="D5300" s="24">
        <v>679.65734650596823</v>
      </c>
    </row>
    <row r="5301" spans="1:4" x14ac:dyDescent="0.25">
      <c r="A5301">
        <v>5293</v>
      </c>
      <c r="B5301" s="24">
        <v>368.22800000000001</v>
      </c>
      <c r="C5301" s="24">
        <v>671.68399999999997</v>
      </c>
      <c r="D5301" s="24">
        <v>678.03793429134316</v>
      </c>
    </row>
    <row r="5302" spans="1:4" x14ac:dyDescent="0.25">
      <c r="A5302">
        <v>5294</v>
      </c>
      <c r="B5302" s="24">
        <v>117.212</v>
      </c>
      <c r="C5302" s="24">
        <v>639.298</v>
      </c>
      <c r="D5302" s="24">
        <v>640.65432471897088</v>
      </c>
    </row>
    <row r="5303" spans="1:4" x14ac:dyDescent="0.25">
      <c r="A5303">
        <v>5295</v>
      </c>
      <c r="B5303" s="24">
        <v>381.86099999999999</v>
      </c>
      <c r="C5303" s="24">
        <v>562.71900000000005</v>
      </c>
      <c r="D5303" s="24">
        <v>559.03786116583615</v>
      </c>
    </row>
    <row r="5304" spans="1:4" x14ac:dyDescent="0.25">
      <c r="A5304">
        <v>5296</v>
      </c>
      <c r="B5304" s="24">
        <v>449.32499999999999</v>
      </c>
      <c r="C5304" s="24">
        <v>432.70600000000002</v>
      </c>
      <c r="D5304" s="24">
        <v>442.20421439332483</v>
      </c>
    </row>
    <row r="5305" spans="1:4" x14ac:dyDescent="0.25">
      <c r="A5305">
        <v>5297</v>
      </c>
      <c r="B5305" s="24">
        <v>299.79000000000002</v>
      </c>
      <c r="C5305" s="24">
        <v>269.82799999999997</v>
      </c>
      <c r="D5305" s="24">
        <v>285.69987147989337</v>
      </c>
    </row>
    <row r="5306" spans="1:4" x14ac:dyDescent="0.25">
      <c r="A5306">
        <v>5298</v>
      </c>
      <c r="B5306" s="24">
        <v>137.553</v>
      </c>
      <c r="C5306" s="24">
        <v>115.532</v>
      </c>
      <c r="D5306" s="24">
        <v>118.51460018542124</v>
      </c>
    </row>
    <row r="5307" spans="1:4" x14ac:dyDescent="0.25">
      <c r="A5307">
        <v>5299</v>
      </c>
      <c r="B5307" s="24">
        <v>22.573</v>
      </c>
      <c r="C5307" s="24">
        <v>12.920999999999999</v>
      </c>
      <c r="D5307" s="24">
        <v>14.409381736006489</v>
      </c>
    </row>
    <row r="5308" spans="1:4" x14ac:dyDescent="0.25">
      <c r="A5308">
        <v>5300</v>
      </c>
      <c r="B5308" s="24">
        <v>0</v>
      </c>
      <c r="C5308" s="24">
        <v>0</v>
      </c>
      <c r="D5308" s="24">
        <v>0</v>
      </c>
    </row>
    <row r="5309" spans="1:4" x14ac:dyDescent="0.25">
      <c r="A5309">
        <v>5301</v>
      </c>
      <c r="B5309" s="24">
        <v>0</v>
      </c>
      <c r="C5309" s="24">
        <v>0</v>
      </c>
      <c r="D5309" s="24">
        <v>0</v>
      </c>
    </row>
    <row r="5310" spans="1:4" x14ac:dyDescent="0.25">
      <c r="A5310">
        <v>5302</v>
      </c>
      <c r="B5310" s="24">
        <v>0</v>
      </c>
      <c r="C5310" s="24">
        <v>0</v>
      </c>
      <c r="D5310" s="24">
        <v>0</v>
      </c>
    </row>
    <row r="5311" spans="1:4" x14ac:dyDescent="0.25">
      <c r="A5311">
        <v>5303</v>
      </c>
      <c r="B5311" s="24">
        <v>0</v>
      </c>
      <c r="C5311" s="24">
        <v>0</v>
      </c>
      <c r="D5311" s="24">
        <v>0</v>
      </c>
    </row>
    <row r="5312" spans="1:4" x14ac:dyDescent="0.25">
      <c r="A5312">
        <v>5304</v>
      </c>
      <c r="B5312" s="24">
        <v>0</v>
      </c>
      <c r="C5312" s="24">
        <v>0</v>
      </c>
      <c r="D5312" s="24">
        <v>0</v>
      </c>
    </row>
    <row r="5313" spans="1:4" x14ac:dyDescent="0.25">
      <c r="A5313">
        <v>5305</v>
      </c>
      <c r="B5313" s="24">
        <v>0</v>
      </c>
      <c r="C5313" s="24">
        <v>0</v>
      </c>
      <c r="D5313" s="24">
        <v>0</v>
      </c>
    </row>
    <row r="5314" spans="1:4" x14ac:dyDescent="0.25">
      <c r="A5314">
        <v>5306</v>
      </c>
      <c r="B5314" s="24">
        <v>0</v>
      </c>
      <c r="C5314" s="24">
        <v>0</v>
      </c>
      <c r="D5314" s="24">
        <v>0</v>
      </c>
    </row>
    <row r="5315" spans="1:4" x14ac:dyDescent="0.25">
      <c r="A5315">
        <v>5307</v>
      </c>
      <c r="B5315" s="24">
        <v>0</v>
      </c>
      <c r="C5315" s="24">
        <v>0</v>
      </c>
      <c r="D5315" s="24">
        <v>0</v>
      </c>
    </row>
    <row r="5316" spans="1:4" x14ac:dyDescent="0.25">
      <c r="A5316">
        <v>5308</v>
      </c>
      <c r="B5316" s="24">
        <v>0</v>
      </c>
      <c r="C5316" s="24">
        <v>0</v>
      </c>
      <c r="D5316" s="24">
        <v>0</v>
      </c>
    </row>
    <row r="5317" spans="1:4" x14ac:dyDescent="0.25">
      <c r="A5317">
        <v>5309</v>
      </c>
      <c r="B5317" s="24">
        <v>0</v>
      </c>
      <c r="C5317" s="24">
        <v>0</v>
      </c>
      <c r="D5317" s="24">
        <v>0</v>
      </c>
    </row>
    <row r="5318" spans="1:4" x14ac:dyDescent="0.25">
      <c r="A5318">
        <v>5310</v>
      </c>
      <c r="B5318" s="24">
        <v>0</v>
      </c>
      <c r="C5318" s="24">
        <v>11.045999999999999</v>
      </c>
      <c r="D5318" s="24">
        <v>14.163523930930584</v>
      </c>
    </row>
    <row r="5319" spans="1:4" x14ac:dyDescent="0.25">
      <c r="A5319">
        <v>5311</v>
      </c>
      <c r="B5319" s="24">
        <v>3.238</v>
      </c>
      <c r="C5319" s="24">
        <v>72.287000000000006</v>
      </c>
      <c r="D5319" s="24">
        <v>120.65639564260053</v>
      </c>
    </row>
    <row r="5320" spans="1:4" x14ac:dyDescent="0.25">
      <c r="A5320">
        <v>5312</v>
      </c>
      <c r="B5320" s="24">
        <v>91.775999999999996</v>
      </c>
      <c r="C5320" s="24">
        <v>261.79899999999998</v>
      </c>
      <c r="D5320" s="24">
        <v>290.23454803569359</v>
      </c>
    </row>
    <row r="5321" spans="1:4" x14ac:dyDescent="0.25">
      <c r="A5321">
        <v>5313</v>
      </c>
      <c r="B5321" s="24">
        <v>303.45800000000003</v>
      </c>
      <c r="C5321" s="24">
        <v>412.72</v>
      </c>
      <c r="D5321" s="24">
        <v>442.74478444779231</v>
      </c>
    </row>
    <row r="5322" spans="1:4" x14ac:dyDescent="0.25">
      <c r="A5322">
        <v>5314</v>
      </c>
      <c r="B5322" s="24">
        <v>275.86099999999999</v>
      </c>
      <c r="C5322" s="24">
        <v>511.06099999999998</v>
      </c>
      <c r="D5322" s="24">
        <v>550.60949078688145</v>
      </c>
    </row>
    <row r="5323" spans="1:4" x14ac:dyDescent="0.25">
      <c r="A5323">
        <v>5315</v>
      </c>
      <c r="B5323" s="24">
        <v>362.18599999999998</v>
      </c>
      <c r="C5323" s="24">
        <v>584.29300000000001</v>
      </c>
      <c r="D5323" s="24">
        <v>593.22834859195734</v>
      </c>
    </row>
    <row r="5324" spans="1:4" x14ac:dyDescent="0.25">
      <c r="A5324">
        <v>5316</v>
      </c>
      <c r="B5324" s="24">
        <v>447.21199999999999</v>
      </c>
      <c r="C5324" s="24">
        <v>584.05399999999997</v>
      </c>
      <c r="D5324" s="24">
        <v>664.48651639819207</v>
      </c>
    </row>
    <row r="5325" spans="1:4" x14ac:dyDescent="0.25">
      <c r="A5325">
        <v>5317</v>
      </c>
      <c r="B5325" s="24">
        <v>551.98400000000004</v>
      </c>
      <c r="C5325" s="24">
        <v>554.98</v>
      </c>
      <c r="D5325" s="24">
        <v>603.28781063854444</v>
      </c>
    </row>
    <row r="5326" spans="1:4" x14ac:dyDescent="0.25">
      <c r="A5326">
        <v>5318</v>
      </c>
      <c r="B5326" s="24">
        <v>483.49799999999999</v>
      </c>
      <c r="C5326" s="24">
        <v>66.918000000000006</v>
      </c>
      <c r="D5326" s="24">
        <v>530.74190311739483</v>
      </c>
    </row>
    <row r="5327" spans="1:4" x14ac:dyDescent="0.25">
      <c r="A5327">
        <v>5319</v>
      </c>
      <c r="B5327" s="24">
        <v>310.10700000000003</v>
      </c>
      <c r="C5327" s="24">
        <v>173.66300000000001</v>
      </c>
      <c r="D5327" s="24">
        <v>550.43670888863141</v>
      </c>
    </row>
    <row r="5328" spans="1:4" x14ac:dyDescent="0.25">
      <c r="A5328">
        <v>5320</v>
      </c>
      <c r="B5328" s="24">
        <v>140.029</v>
      </c>
      <c r="C5328" s="24">
        <v>70.826999999999998</v>
      </c>
      <c r="D5328" s="24">
        <v>430.02771224939158</v>
      </c>
    </row>
    <row r="5329" spans="1:4" x14ac:dyDescent="0.25">
      <c r="A5329">
        <v>5321</v>
      </c>
      <c r="B5329" s="24">
        <v>204.625</v>
      </c>
      <c r="C5329" s="24">
        <v>56.676000000000002</v>
      </c>
      <c r="D5329" s="24">
        <v>277.21137570981574</v>
      </c>
    </row>
    <row r="5330" spans="1:4" x14ac:dyDescent="0.25">
      <c r="A5330">
        <v>5322</v>
      </c>
      <c r="B5330" s="24">
        <v>44.063000000000002</v>
      </c>
      <c r="C5330" s="24">
        <v>63.564</v>
      </c>
      <c r="D5330" s="24">
        <v>115.32847433074517</v>
      </c>
    </row>
    <row r="5331" spans="1:4" x14ac:dyDescent="0.25">
      <c r="A5331">
        <v>5323</v>
      </c>
      <c r="B5331" s="24">
        <v>20.248999999999999</v>
      </c>
      <c r="C5331" s="24">
        <v>2.12</v>
      </c>
      <c r="D5331" s="24">
        <v>13.72746424846448</v>
      </c>
    </row>
    <row r="5332" spans="1:4" x14ac:dyDescent="0.25">
      <c r="A5332">
        <v>5324</v>
      </c>
      <c r="B5332" s="24">
        <v>0</v>
      </c>
      <c r="C5332" s="24">
        <v>0</v>
      </c>
      <c r="D5332" s="24">
        <v>0</v>
      </c>
    </row>
    <row r="5333" spans="1:4" x14ac:dyDescent="0.25">
      <c r="A5333">
        <v>5325</v>
      </c>
      <c r="B5333" s="24">
        <v>0</v>
      </c>
      <c r="C5333" s="24">
        <v>0</v>
      </c>
      <c r="D5333" s="24">
        <v>0</v>
      </c>
    </row>
    <row r="5334" spans="1:4" x14ac:dyDescent="0.25">
      <c r="A5334">
        <v>5326</v>
      </c>
      <c r="B5334" s="24">
        <v>0</v>
      </c>
      <c r="C5334" s="24">
        <v>0</v>
      </c>
      <c r="D5334" s="24">
        <v>0</v>
      </c>
    </row>
    <row r="5335" spans="1:4" x14ac:dyDescent="0.25">
      <c r="A5335">
        <v>5327</v>
      </c>
      <c r="B5335" s="24">
        <v>0</v>
      </c>
      <c r="C5335" s="24">
        <v>0</v>
      </c>
      <c r="D5335" s="24">
        <v>0</v>
      </c>
    </row>
    <row r="5336" spans="1:4" x14ac:dyDescent="0.25">
      <c r="A5336">
        <v>5328</v>
      </c>
      <c r="B5336" s="24">
        <v>0</v>
      </c>
      <c r="C5336" s="24">
        <v>0</v>
      </c>
      <c r="D5336" s="24">
        <v>0</v>
      </c>
    </row>
    <row r="5337" spans="1:4" x14ac:dyDescent="0.25">
      <c r="A5337">
        <v>5329</v>
      </c>
      <c r="B5337" s="24">
        <v>0</v>
      </c>
      <c r="C5337" s="24">
        <v>0</v>
      </c>
      <c r="D5337" s="24">
        <v>0</v>
      </c>
    </row>
    <row r="5338" spans="1:4" x14ac:dyDescent="0.25">
      <c r="A5338">
        <v>5330</v>
      </c>
      <c r="B5338" s="24">
        <v>0</v>
      </c>
      <c r="C5338" s="24">
        <v>0</v>
      </c>
      <c r="D5338" s="24">
        <v>0</v>
      </c>
    </row>
    <row r="5339" spans="1:4" x14ac:dyDescent="0.25">
      <c r="A5339">
        <v>5331</v>
      </c>
      <c r="B5339" s="24">
        <v>0</v>
      </c>
      <c r="C5339" s="24">
        <v>0</v>
      </c>
      <c r="D5339" s="24">
        <v>0</v>
      </c>
    </row>
    <row r="5340" spans="1:4" x14ac:dyDescent="0.25">
      <c r="A5340">
        <v>5332</v>
      </c>
      <c r="B5340" s="24">
        <v>0</v>
      </c>
      <c r="C5340" s="24">
        <v>0</v>
      </c>
      <c r="D5340" s="24">
        <v>0</v>
      </c>
    </row>
    <row r="5341" spans="1:4" x14ac:dyDescent="0.25">
      <c r="A5341">
        <v>5333</v>
      </c>
      <c r="B5341" s="24">
        <v>0</v>
      </c>
      <c r="C5341" s="24">
        <v>0</v>
      </c>
      <c r="D5341" s="24">
        <v>0</v>
      </c>
    </row>
    <row r="5342" spans="1:4" x14ac:dyDescent="0.25">
      <c r="A5342">
        <v>5334</v>
      </c>
      <c r="B5342" s="24">
        <v>11.49</v>
      </c>
      <c r="C5342" s="24">
        <v>7.9459999999999997</v>
      </c>
      <c r="D5342" s="24">
        <v>13.332418820257271</v>
      </c>
    </row>
    <row r="5343" spans="1:4" x14ac:dyDescent="0.25">
      <c r="A5343">
        <v>5335</v>
      </c>
      <c r="B5343" s="24">
        <v>82.554000000000002</v>
      </c>
      <c r="C5343" s="24">
        <v>39.625</v>
      </c>
      <c r="D5343" s="24">
        <v>112.93516942867076</v>
      </c>
    </row>
    <row r="5344" spans="1:4" x14ac:dyDescent="0.25">
      <c r="A5344">
        <v>5336</v>
      </c>
      <c r="B5344" s="24">
        <v>127.81699999999999</v>
      </c>
      <c r="C5344" s="24">
        <v>132.28800000000001</v>
      </c>
      <c r="D5344" s="24">
        <v>289.38981828717118</v>
      </c>
    </row>
    <row r="5345" spans="1:4" x14ac:dyDescent="0.25">
      <c r="A5345">
        <v>5337</v>
      </c>
      <c r="B5345" s="24">
        <v>330.73</v>
      </c>
      <c r="C5345" s="24">
        <v>223.54</v>
      </c>
      <c r="D5345" s="24">
        <v>427.9654604241511</v>
      </c>
    </row>
    <row r="5346" spans="1:4" x14ac:dyDescent="0.25">
      <c r="A5346">
        <v>5338</v>
      </c>
      <c r="B5346" s="24">
        <v>332.40199999999999</v>
      </c>
      <c r="C5346" s="24">
        <v>232.73</v>
      </c>
      <c r="D5346" s="24">
        <v>559.76549785606676</v>
      </c>
    </row>
    <row r="5347" spans="1:4" x14ac:dyDescent="0.25">
      <c r="A5347">
        <v>5339</v>
      </c>
      <c r="B5347" s="24">
        <v>415.35199999999998</v>
      </c>
      <c r="C5347" s="24">
        <v>258.36799999999999</v>
      </c>
      <c r="D5347" s="24">
        <v>640.2217763356125</v>
      </c>
    </row>
    <row r="5348" spans="1:4" x14ac:dyDescent="0.25">
      <c r="A5348">
        <v>5340</v>
      </c>
      <c r="B5348" s="24">
        <v>659.55799999999999</v>
      </c>
      <c r="C5348" s="24">
        <v>204.94300000000001</v>
      </c>
      <c r="D5348" s="24">
        <v>673.00780333758257</v>
      </c>
    </row>
    <row r="5349" spans="1:4" x14ac:dyDescent="0.25">
      <c r="A5349">
        <v>5341</v>
      </c>
      <c r="B5349" s="24">
        <v>553.774</v>
      </c>
      <c r="C5349" s="24">
        <v>312.84399999999999</v>
      </c>
      <c r="D5349" s="24">
        <v>631.75807694982029</v>
      </c>
    </row>
    <row r="5350" spans="1:4" x14ac:dyDescent="0.25">
      <c r="A5350">
        <v>5342</v>
      </c>
      <c r="B5350" s="24">
        <v>629.16300000000001</v>
      </c>
      <c r="C5350" s="24">
        <v>419.10199999999998</v>
      </c>
      <c r="D5350" s="24">
        <v>596.7453412909955</v>
      </c>
    </row>
    <row r="5351" spans="1:4" x14ac:dyDescent="0.25">
      <c r="A5351">
        <v>5343</v>
      </c>
      <c r="B5351" s="24">
        <v>460.91</v>
      </c>
      <c r="C5351" s="24">
        <v>449.80599999999998</v>
      </c>
      <c r="D5351" s="24">
        <v>519.3070740526133</v>
      </c>
    </row>
    <row r="5352" spans="1:4" x14ac:dyDescent="0.25">
      <c r="A5352">
        <v>5344</v>
      </c>
      <c r="B5352" s="24">
        <v>19.359000000000002</v>
      </c>
      <c r="C5352" s="24">
        <v>275.92200000000003</v>
      </c>
      <c r="D5352" s="24">
        <v>418.55075176729628</v>
      </c>
    </row>
    <row r="5353" spans="1:4" x14ac:dyDescent="0.25">
      <c r="A5353">
        <v>5345</v>
      </c>
      <c r="B5353" s="24">
        <v>213.02099999999999</v>
      </c>
      <c r="C5353" s="24">
        <v>98.281000000000006</v>
      </c>
      <c r="D5353" s="24">
        <v>269.29924012052379</v>
      </c>
    </row>
    <row r="5354" spans="1:4" x14ac:dyDescent="0.25">
      <c r="A5354">
        <v>5346</v>
      </c>
      <c r="B5354" s="24">
        <v>128.768</v>
      </c>
      <c r="C5354" s="24">
        <v>67.608999999999995</v>
      </c>
      <c r="D5354" s="24">
        <v>107.67188955846564</v>
      </c>
    </row>
    <row r="5355" spans="1:4" x14ac:dyDescent="0.25">
      <c r="A5355">
        <v>5347</v>
      </c>
      <c r="B5355" s="24">
        <v>21.771000000000001</v>
      </c>
      <c r="C5355" s="24">
        <v>1.44</v>
      </c>
      <c r="D5355" s="24">
        <v>14.474915053888052</v>
      </c>
    </row>
    <row r="5356" spans="1:4" x14ac:dyDescent="0.25">
      <c r="A5356">
        <v>5348</v>
      </c>
      <c r="B5356" s="24">
        <v>0</v>
      </c>
      <c r="C5356" s="24">
        <v>0</v>
      </c>
      <c r="D5356" s="24">
        <v>0</v>
      </c>
    </row>
    <row r="5357" spans="1:4" x14ac:dyDescent="0.25">
      <c r="A5357">
        <v>5349</v>
      </c>
      <c r="B5357" s="24">
        <v>0</v>
      </c>
      <c r="C5357" s="24">
        <v>0</v>
      </c>
      <c r="D5357" s="24">
        <v>0</v>
      </c>
    </row>
    <row r="5358" spans="1:4" x14ac:dyDescent="0.25">
      <c r="A5358">
        <v>5350</v>
      </c>
      <c r="B5358" s="24">
        <v>0</v>
      </c>
      <c r="C5358" s="24">
        <v>0</v>
      </c>
      <c r="D5358" s="24">
        <v>0</v>
      </c>
    </row>
    <row r="5359" spans="1:4" x14ac:dyDescent="0.25">
      <c r="A5359">
        <v>5351</v>
      </c>
      <c r="B5359" s="24">
        <v>0</v>
      </c>
      <c r="C5359" s="24">
        <v>0</v>
      </c>
      <c r="D5359" s="24">
        <v>0</v>
      </c>
    </row>
    <row r="5360" spans="1:4" x14ac:dyDescent="0.25">
      <c r="A5360">
        <v>5352</v>
      </c>
      <c r="B5360" s="24">
        <v>0</v>
      </c>
      <c r="C5360" s="24">
        <v>0</v>
      </c>
      <c r="D5360" s="24">
        <v>0</v>
      </c>
    </row>
    <row r="5361" spans="1:4" x14ac:dyDescent="0.25">
      <c r="A5361">
        <v>5353</v>
      </c>
      <c r="B5361" s="24">
        <v>0</v>
      </c>
      <c r="C5361" s="24">
        <v>0</v>
      </c>
      <c r="D5361" s="24">
        <v>0</v>
      </c>
    </row>
    <row r="5362" spans="1:4" x14ac:dyDescent="0.25">
      <c r="A5362">
        <v>5354</v>
      </c>
      <c r="B5362" s="24">
        <v>0</v>
      </c>
      <c r="C5362" s="24">
        <v>0</v>
      </c>
      <c r="D5362" s="24">
        <v>0</v>
      </c>
    </row>
    <row r="5363" spans="1:4" x14ac:dyDescent="0.25">
      <c r="A5363">
        <v>5355</v>
      </c>
      <c r="B5363" s="24">
        <v>0</v>
      </c>
      <c r="C5363" s="24">
        <v>0</v>
      </c>
      <c r="D5363" s="24">
        <v>0</v>
      </c>
    </row>
    <row r="5364" spans="1:4" x14ac:dyDescent="0.25">
      <c r="A5364">
        <v>5356</v>
      </c>
      <c r="B5364" s="24">
        <v>0</v>
      </c>
      <c r="C5364" s="24">
        <v>0</v>
      </c>
      <c r="D5364" s="24">
        <v>0</v>
      </c>
    </row>
    <row r="5365" spans="1:4" x14ac:dyDescent="0.25">
      <c r="A5365">
        <v>5357</v>
      </c>
      <c r="B5365" s="24">
        <v>0</v>
      </c>
      <c r="C5365" s="24">
        <v>0</v>
      </c>
      <c r="D5365" s="24">
        <v>0</v>
      </c>
    </row>
    <row r="5366" spans="1:4" x14ac:dyDescent="0.25">
      <c r="A5366">
        <v>5358</v>
      </c>
      <c r="B5366" s="24">
        <v>8.7140000000000004</v>
      </c>
      <c r="C5366" s="24">
        <v>6.3780000000000001</v>
      </c>
      <c r="D5366" s="24">
        <v>3.0329777494495307</v>
      </c>
    </row>
    <row r="5367" spans="1:4" x14ac:dyDescent="0.25">
      <c r="A5367">
        <v>5359</v>
      </c>
      <c r="B5367" s="24">
        <v>71.177999999999997</v>
      </c>
      <c r="C5367" s="24">
        <v>39.845999999999997</v>
      </c>
      <c r="D5367" s="24">
        <v>85.894905087495644</v>
      </c>
    </row>
    <row r="5368" spans="1:4" x14ac:dyDescent="0.25">
      <c r="A5368">
        <v>5360</v>
      </c>
      <c r="B5368" s="24">
        <v>275.608</v>
      </c>
      <c r="C5368" s="24">
        <v>29.888000000000002</v>
      </c>
      <c r="D5368" s="24">
        <v>188.42356541893616</v>
      </c>
    </row>
    <row r="5369" spans="1:4" x14ac:dyDescent="0.25">
      <c r="A5369">
        <v>5361</v>
      </c>
      <c r="B5369" s="24">
        <v>334.709</v>
      </c>
      <c r="C5369" s="24">
        <v>50.716000000000001</v>
      </c>
      <c r="D5369" s="24">
        <v>169.82728381040675</v>
      </c>
    </row>
    <row r="5370" spans="1:4" x14ac:dyDescent="0.25">
      <c r="A5370">
        <v>5362</v>
      </c>
      <c r="B5370" s="24">
        <v>573.26599999999996</v>
      </c>
      <c r="C5370" s="24">
        <v>118.462</v>
      </c>
      <c r="D5370" s="24">
        <v>249.70646702978331</v>
      </c>
    </row>
    <row r="5371" spans="1:4" x14ac:dyDescent="0.25">
      <c r="A5371">
        <v>5363</v>
      </c>
      <c r="B5371" s="24">
        <v>652.48199999999997</v>
      </c>
      <c r="C5371" s="24">
        <v>167.017</v>
      </c>
      <c r="D5371" s="24">
        <v>378.06085409665081</v>
      </c>
    </row>
    <row r="5372" spans="1:4" x14ac:dyDescent="0.25">
      <c r="A5372">
        <v>5364</v>
      </c>
      <c r="B5372" s="24">
        <v>693.32</v>
      </c>
      <c r="C5372" s="24">
        <v>212.03200000000001</v>
      </c>
      <c r="D5372" s="24">
        <v>399.73160968826051</v>
      </c>
    </row>
    <row r="5373" spans="1:4" x14ac:dyDescent="0.25">
      <c r="A5373">
        <v>5365</v>
      </c>
      <c r="B5373" s="24">
        <v>696.83199999999999</v>
      </c>
      <c r="C5373" s="24">
        <v>145.34100000000001</v>
      </c>
      <c r="D5373" s="24">
        <v>338.84885027233747</v>
      </c>
    </row>
    <row r="5374" spans="1:4" x14ac:dyDescent="0.25">
      <c r="A5374">
        <v>5366</v>
      </c>
      <c r="B5374" s="24">
        <v>660.66300000000001</v>
      </c>
      <c r="C5374" s="24">
        <v>197.661</v>
      </c>
      <c r="D5374" s="24">
        <v>321.62980878433189</v>
      </c>
    </row>
    <row r="5375" spans="1:4" x14ac:dyDescent="0.25">
      <c r="A5375">
        <v>5367</v>
      </c>
      <c r="B5375" s="24">
        <v>585.57600000000002</v>
      </c>
      <c r="C5375" s="24">
        <v>298.89100000000002</v>
      </c>
      <c r="D5375" s="24">
        <v>221.82307718159694</v>
      </c>
    </row>
    <row r="5376" spans="1:4" x14ac:dyDescent="0.25">
      <c r="A5376">
        <v>5368</v>
      </c>
      <c r="B5376" s="24">
        <v>473.83600000000001</v>
      </c>
      <c r="C5376" s="24">
        <v>200.97</v>
      </c>
      <c r="D5376" s="24">
        <v>205.32797102792904</v>
      </c>
    </row>
    <row r="5377" spans="1:4" x14ac:dyDescent="0.25">
      <c r="A5377">
        <v>5369</v>
      </c>
      <c r="B5377" s="24">
        <v>318.31799999999998</v>
      </c>
      <c r="C5377" s="24">
        <v>152.268</v>
      </c>
      <c r="D5377" s="24">
        <v>140.07455070112411</v>
      </c>
    </row>
    <row r="5378" spans="1:4" x14ac:dyDescent="0.25">
      <c r="A5378">
        <v>5370</v>
      </c>
      <c r="B5378" s="24">
        <v>141.089</v>
      </c>
      <c r="C5378" s="24">
        <v>64.034000000000006</v>
      </c>
      <c r="D5378" s="24">
        <v>71.635656970680259</v>
      </c>
    </row>
    <row r="5379" spans="1:4" x14ac:dyDescent="0.25">
      <c r="A5379">
        <v>5371</v>
      </c>
      <c r="B5379" s="24">
        <v>18.045000000000002</v>
      </c>
      <c r="C5379" s="24">
        <v>3.82</v>
      </c>
      <c r="D5379" s="24">
        <v>10.016262255186</v>
      </c>
    </row>
    <row r="5380" spans="1:4" x14ac:dyDescent="0.25">
      <c r="A5380">
        <v>5372</v>
      </c>
      <c r="B5380" s="24">
        <v>0</v>
      </c>
      <c r="C5380" s="24">
        <v>0</v>
      </c>
      <c r="D5380" s="24">
        <v>0</v>
      </c>
    </row>
    <row r="5381" spans="1:4" x14ac:dyDescent="0.25">
      <c r="A5381">
        <v>5373</v>
      </c>
      <c r="B5381" s="24">
        <v>0</v>
      </c>
      <c r="C5381" s="24">
        <v>0</v>
      </c>
      <c r="D5381" s="24">
        <v>0</v>
      </c>
    </row>
    <row r="5382" spans="1:4" x14ac:dyDescent="0.25">
      <c r="A5382">
        <v>5374</v>
      </c>
      <c r="B5382" s="24">
        <v>0</v>
      </c>
      <c r="C5382" s="24">
        <v>0</v>
      </c>
      <c r="D5382" s="24">
        <v>0</v>
      </c>
    </row>
    <row r="5383" spans="1:4" x14ac:dyDescent="0.25">
      <c r="A5383">
        <v>5375</v>
      </c>
      <c r="B5383" s="24">
        <v>0</v>
      </c>
      <c r="C5383" s="24">
        <v>0</v>
      </c>
      <c r="D5383" s="24">
        <v>0</v>
      </c>
    </row>
    <row r="5384" spans="1:4" x14ac:dyDescent="0.25">
      <c r="A5384">
        <v>5376</v>
      </c>
      <c r="B5384" s="24">
        <v>0</v>
      </c>
      <c r="C5384" s="24">
        <v>0</v>
      </c>
      <c r="D5384" s="24">
        <v>0</v>
      </c>
    </row>
    <row r="5385" spans="1:4" x14ac:dyDescent="0.25">
      <c r="A5385">
        <v>5377</v>
      </c>
      <c r="B5385" s="24">
        <v>0</v>
      </c>
      <c r="C5385" s="24">
        <v>0</v>
      </c>
      <c r="D5385" s="24">
        <v>0</v>
      </c>
    </row>
    <row r="5386" spans="1:4" x14ac:dyDescent="0.25">
      <c r="A5386">
        <v>5378</v>
      </c>
      <c r="B5386" s="24">
        <v>0</v>
      </c>
      <c r="C5386" s="24">
        <v>0</v>
      </c>
      <c r="D5386" s="24">
        <v>0</v>
      </c>
    </row>
    <row r="5387" spans="1:4" x14ac:dyDescent="0.25">
      <c r="A5387">
        <v>5379</v>
      </c>
      <c r="B5387" s="24">
        <v>0</v>
      </c>
      <c r="C5387" s="24">
        <v>0</v>
      </c>
      <c r="D5387" s="24">
        <v>0</v>
      </c>
    </row>
    <row r="5388" spans="1:4" x14ac:dyDescent="0.25">
      <c r="A5388">
        <v>5380</v>
      </c>
      <c r="B5388" s="24">
        <v>0</v>
      </c>
      <c r="C5388" s="24">
        <v>0</v>
      </c>
      <c r="D5388" s="24">
        <v>0</v>
      </c>
    </row>
    <row r="5389" spans="1:4" x14ac:dyDescent="0.25">
      <c r="A5389">
        <v>5381</v>
      </c>
      <c r="B5389" s="24">
        <v>0</v>
      </c>
      <c r="C5389" s="24">
        <v>0</v>
      </c>
      <c r="D5389" s="24">
        <v>0</v>
      </c>
    </row>
    <row r="5390" spans="1:4" x14ac:dyDescent="0.25">
      <c r="A5390">
        <v>5382</v>
      </c>
      <c r="B5390" s="24">
        <v>7.9560000000000004</v>
      </c>
      <c r="C5390" s="24">
        <v>6.3140000000000001</v>
      </c>
      <c r="D5390" s="24">
        <v>2.0603418704368988</v>
      </c>
    </row>
    <row r="5391" spans="1:4" x14ac:dyDescent="0.25">
      <c r="A5391">
        <v>5383</v>
      </c>
      <c r="B5391" s="24">
        <v>105.813</v>
      </c>
      <c r="C5391" s="24">
        <v>98.632999999999996</v>
      </c>
      <c r="D5391" s="24">
        <v>38.808834047977747</v>
      </c>
    </row>
    <row r="5392" spans="1:4" x14ac:dyDescent="0.25">
      <c r="A5392">
        <v>5384</v>
      </c>
      <c r="B5392" s="24">
        <v>291.221</v>
      </c>
      <c r="C5392" s="24">
        <v>224.595</v>
      </c>
      <c r="D5392" s="24">
        <v>205.71957735542935</v>
      </c>
    </row>
    <row r="5393" spans="1:4" x14ac:dyDescent="0.25">
      <c r="A5393">
        <v>5385</v>
      </c>
      <c r="B5393" s="24">
        <v>460.58499999999998</v>
      </c>
      <c r="C5393" s="24">
        <v>380.00900000000001</v>
      </c>
      <c r="D5393" s="24">
        <v>205.90544130258431</v>
      </c>
    </row>
    <row r="5394" spans="1:4" x14ac:dyDescent="0.25">
      <c r="A5394">
        <v>5386</v>
      </c>
      <c r="B5394" s="24">
        <v>586.97699999999998</v>
      </c>
      <c r="C5394" s="24">
        <v>500.85500000000002</v>
      </c>
      <c r="D5394" s="24">
        <v>276.76356124695792</v>
      </c>
    </row>
    <row r="5395" spans="1:4" x14ac:dyDescent="0.25">
      <c r="A5395">
        <v>5387</v>
      </c>
      <c r="B5395" s="24">
        <v>670.50800000000004</v>
      </c>
      <c r="C5395" s="24">
        <v>567.19799999999998</v>
      </c>
      <c r="D5395" s="24">
        <v>246.09944373623824</v>
      </c>
    </row>
    <row r="5396" spans="1:4" x14ac:dyDescent="0.25">
      <c r="A5396">
        <v>5388</v>
      </c>
      <c r="B5396" s="24">
        <v>709.4</v>
      </c>
      <c r="C5396" s="24">
        <v>643.00699999999995</v>
      </c>
      <c r="D5396" s="24">
        <v>357.93870332599374</v>
      </c>
    </row>
    <row r="5397" spans="1:4" x14ac:dyDescent="0.25">
      <c r="A5397">
        <v>5389</v>
      </c>
      <c r="B5397" s="24">
        <v>708.91499999999996</v>
      </c>
      <c r="C5397" s="24">
        <v>609.80600000000004</v>
      </c>
      <c r="D5397" s="24">
        <v>304.12622123073356</v>
      </c>
    </row>
    <row r="5398" spans="1:4" x14ac:dyDescent="0.25">
      <c r="A5398">
        <v>5390</v>
      </c>
      <c r="B5398" s="24">
        <v>671.55200000000002</v>
      </c>
      <c r="C5398" s="24">
        <v>523.34400000000005</v>
      </c>
      <c r="D5398" s="24">
        <v>428.89257816664735</v>
      </c>
    </row>
    <row r="5399" spans="1:4" x14ac:dyDescent="0.25">
      <c r="A5399">
        <v>5391</v>
      </c>
      <c r="B5399" s="24">
        <v>593.81500000000005</v>
      </c>
      <c r="C5399" s="24">
        <v>415.113</v>
      </c>
      <c r="D5399" s="24">
        <v>370.06677761038361</v>
      </c>
    </row>
    <row r="5400" spans="1:4" x14ac:dyDescent="0.25">
      <c r="A5400">
        <v>5392</v>
      </c>
      <c r="B5400" s="24">
        <v>475.32799999999997</v>
      </c>
      <c r="C5400" s="24">
        <v>158.947</v>
      </c>
      <c r="D5400" s="24">
        <v>401.15055533665543</v>
      </c>
    </row>
    <row r="5401" spans="1:4" x14ac:dyDescent="0.25">
      <c r="A5401">
        <v>5393</v>
      </c>
      <c r="B5401" s="24">
        <v>317.18099999999998</v>
      </c>
      <c r="C5401" s="24">
        <v>255.95</v>
      </c>
      <c r="D5401" s="24">
        <v>157.2294917139877</v>
      </c>
    </row>
    <row r="5402" spans="1:4" x14ac:dyDescent="0.25">
      <c r="A5402">
        <v>5394</v>
      </c>
      <c r="B5402" s="24">
        <v>138.54</v>
      </c>
      <c r="C5402" s="24">
        <v>107.04600000000001</v>
      </c>
      <c r="D5402" s="24">
        <v>97.630952717580257</v>
      </c>
    </row>
    <row r="5403" spans="1:4" x14ac:dyDescent="0.25">
      <c r="A5403">
        <v>5395</v>
      </c>
      <c r="B5403" s="24">
        <v>16.3</v>
      </c>
      <c r="C5403" s="24">
        <v>9.4949999999999992</v>
      </c>
      <c r="D5403" s="24">
        <v>10.464889558465639</v>
      </c>
    </row>
    <row r="5404" spans="1:4" x14ac:dyDescent="0.25">
      <c r="A5404">
        <v>5396</v>
      </c>
      <c r="B5404" s="24">
        <v>0</v>
      </c>
      <c r="C5404" s="24">
        <v>0</v>
      </c>
      <c r="D5404" s="24">
        <v>0</v>
      </c>
    </row>
    <row r="5405" spans="1:4" x14ac:dyDescent="0.25">
      <c r="A5405">
        <v>5397</v>
      </c>
      <c r="B5405" s="24">
        <v>0</v>
      </c>
      <c r="C5405" s="24">
        <v>0</v>
      </c>
      <c r="D5405" s="24">
        <v>0</v>
      </c>
    </row>
    <row r="5406" spans="1:4" x14ac:dyDescent="0.25">
      <c r="A5406">
        <v>5398</v>
      </c>
      <c r="B5406" s="24">
        <v>0</v>
      </c>
      <c r="C5406" s="24">
        <v>0</v>
      </c>
      <c r="D5406" s="24">
        <v>0</v>
      </c>
    </row>
    <row r="5407" spans="1:4" x14ac:dyDescent="0.25">
      <c r="A5407">
        <v>5399</v>
      </c>
      <c r="B5407" s="24">
        <v>0</v>
      </c>
      <c r="C5407" s="24">
        <v>0</v>
      </c>
      <c r="D5407" s="24">
        <v>0</v>
      </c>
    </row>
    <row r="5408" spans="1:4" x14ac:dyDescent="0.25">
      <c r="A5408">
        <v>5400</v>
      </c>
      <c r="B5408" s="24">
        <v>0</v>
      </c>
      <c r="C5408" s="24">
        <v>0</v>
      </c>
      <c r="D5408" s="24">
        <v>0</v>
      </c>
    </row>
    <row r="5409" spans="1:4" x14ac:dyDescent="0.25">
      <c r="A5409">
        <v>5401</v>
      </c>
      <c r="B5409" s="24">
        <v>0</v>
      </c>
      <c r="C5409" s="24">
        <v>0</v>
      </c>
      <c r="D5409" s="24">
        <v>0</v>
      </c>
    </row>
    <row r="5410" spans="1:4" x14ac:dyDescent="0.25">
      <c r="A5410">
        <v>5402</v>
      </c>
      <c r="B5410" s="24">
        <v>0</v>
      </c>
      <c r="C5410" s="24">
        <v>0</v>
      </c>
      <c r="D5410" s="24">
        <v>0</v>
      </c>
    </row>
    <row r="5411" spans="1:4" x14ac:dyDescent="0.25">
      <c r="A5411">
        <v>5403</v>
      </c>
      <c r="B5411" s="24">
        <v>0</v>
      </c>
      <c r="C5411" s="24">
        <v>0</v>
      </c>
      <c r="D5411" s="24">
        <v>0</v>
      </c>
    </row>
    <row r="5412" spans="1:4" x14ac:dyDescent="0.25">
      <c r="A5412">
        <v>5404</v>
      </c>
      <c r="B5412" s="24">
        <v>0</v>
      </c>
      <c r="C5412" s="24">
        <v>0</v>
      </c>
      <c r="D5412" s="24">
        <v>0</v>
      </c>
    </row>
    <row r="5413" spans="1:4" x14ac:dyDescent="0.25">
      <c r="A5413">
        <v>5405</v>
      </c>
      <c r="B5413" s="24">
        <v>0</v>
      </c>
      <c r="C5413" s="24">
        <v>0</v>
      </c>
      <c r="D5413" s="24">
        <v>0</v>
      </c>
    </row>
    <row r="5414" spans="1:4" x14ac:dyDescent="0.25">
      <c r="A5414">
        <v>5406</v>
      </c>
      <c r="B5414" s="24">
        <v>0</v>
      </c>
      <c r="C5414" s="24">
        <v>11.375999999999999</v>
      </c>
      <c r="D5414" s="24">
        <v>11.03587576775988</v>
      </c>
    </row>
    <row r="5415" spans="1:4" x14ac:dyDescent="0.25">
      <c r="A5415">
        <v>5407</v>
      </c>
      <c r="B5415" s="24">
        <v>33.262</v>
      </c>
      <c r="C5415" s="24">
        <v>94.87</v>
      </c>
      <c r="D5415" s="24">
        <v>120.82339448371769</v>
      </c>
    </row>
    <row r="5416" spans="1:4" x14ac:dyDescent="0.25">
      <c r="A5416">
        <v>5408</v>
      </c>
      <c r="B5416" s="24">
        <v>223.226</v>
      </c>
      <c r="C5416" s="24">
        <v>274.37</v>
      </c>
      <c r="D5416" s="24">
        <v>306.76396430640864</v>
      </c>
    </row>
    <row r="5417" spans="1:4" x14ac:dyDescent="0.25">
      <c r="A5417">
        <v>5409</v>
      </c>
      <c r="B5417" s="24">
        <v>328.71800000000002</v>
      </c>
      <c r="C5417" s="24">
        <v>446.88499999999999</v>
      </c>
      <c r="D5417" s="24">
        <v>473.97601680380114</v>
      </c>
    </row>
    <row r="5418" spans="1:4" x14ac:dyDescent="0.25">
      <c r="A5418">
        <v>5410</v>
      </c>
      <c r="B5418" s="24">
        <v>461.47300000000001</v>
      </c>
      <c r="C5418" s="24">
        <v>534.053</v>
      </c>
      <c r="D5418" s="24">
        <v>596.07270483254149</v>
      </c>
    </row>
    <row r="5419" spans="1:4" x14ac:dyDescent="0.25">
      <c r="A5419">
        <v>5411</v>
      </c>
      <c r="B5419" s="24">
        <v>474.45699999999999</v>
      </c>
      <c r="C5419" s="24">
        <v>644.79300000000001</v>
      </c>
      <c r="D5419" s="24">
        <v>463.33609607138715</v>
      </c>
    </row>
    <row r="5420" spans="1:4" x14ac:dyDescent="0.25">
      <c r="A5420">
        <v>5412</v>
      </c>
      <c r="B5420" s="24">
        <v>526.63099999999997</v>
      </c>
      <c r="C5420" s="24">
        <v>686.49199999999996</v>
      </c>
      <c r="D5420" s="24">
        <v>716.33441036041256</v>
      </c>
    </row>
    <row r="5421" spans="1:4" x14ac:dyDescent="0.25">
      <c r="A5421">
        <v>5413</v>
      </c>
      <c r="B5421" s="24">
        <v>472.637</v>
      </c>
      <c r="C5421" s="24">
        <v>687.65499999999997</v>
      </c>
      <c r="D5421" s="24">
        <v>705.59765523235603</v>
      </c>
    </row>
    <row r="5422" spans="1:4" x14ac:dyDescent="0.25">
      <c r="A5422">
        <v>5414</v>
      </c>
      <c r="B5422" s="24">
        <v>574.01400000000001</v>
      </c>
      <c r="C5422" s="24">
        <v>633.71400000000006</v>
      </c>
      <c r="D5422" s="24">
        <v>657.28778549078686</v>
      </c>
    </row>
    <row r="5423" spans="1:4" x14ac:dyDescent="0.25">
      <c r="A5423">
        <v>5415</v>
      </c>
      <c r="B5423" s="24">
        <v>546.25800000000004</v>
      </c>
      <c r="C5423" s="24">
        <v>548.01499999999999</v>
      </c>
      <c r="D5423" s="24">
        <v>575.0559568895585</v>
      </c>
    </row>
    <row r="5424" spans="1:4" x14ac:dyDescent="0.25">
      <c r="A5424">
        <v>5416</v>
      </c>
      <c r="B5424" s="24">
        <v>271.85500000000002</v>
      </c>
      <c r="C5424" s="24">
        <v>419.53</v>
      </c>
      <c r="D5424" s="24">
        <v>447.99575860470503</v>
      </c>
    </row>
    <row r="5425" spans="1:4" x14ac:dyDescent="0.25">
      <c r="A5425">
        <v>5417</v>
      </c>
      <c r="B5425" s="24">
        <v>277.017</v>
      </c>
      <c r="C5425" s="24">
        <v>264.03899999999999</v>
      </c>
      <c r="D5425" s="24">
        <v>100.07690103140573</v>
      </c>
    </row>
    <row r="5426" spans="1:4" x14ac:dyDescent="0.25">
      <c r="A5426">
        <v>5418</v>
      </c>
      <c r="B5426" s="24">
        <v>101.095</v>
      </c>
      <c r="C5426" s="24">
        <v>109.288</v>
      </c>
      <c r="D5426" s="24">
        <v>113.96952856646192</v>
      </c>
    </row>
    <row r="5427" spans="1:4" x14ac:dyDescent="0.25">
      <c r="A5427">
        <v>5419</v>
      </c>
      <c r="B5427" s="24">
        <v>19.463000000000001</v>
      </c>
      <c r="C5427" s="24">
        <v>9.6359999999999992</v>
      </c>
      <c r="D5427" s="24">
        <v>11.58084818634836</v>
      </c>
    </row>
    <row r="5428" spans="1:4" x14ac:dyDescent="0.25">
      <c r="A5428">
        <v>5420</v>
      </c>
      <c r="B5428" s="24">
        <v>0</v>
      </c>
      <c r="C5428" s="24">
        <v>0</v>
      </c>
      <c r="D5428" s="24">
        <v>0</v>
      </c>
    </row>
    <row r="5429" spans="1:4" x14ac:dyDescent="0.25">
      <c r="A5429">
        <v>5421</v>
      </c>
      <c r="B5429" s="24">
        <v>0</v>
      </c>
      <c r="C5429" s="24">
        <v>0</v>
      </c>
      <c r="D5429" s="24">
        <v>0</v>
      </c>
    </row>
    <row r="5430" spans="1:4" x14ac:dyDescent="0.25">
      <c r="A5430">
        <v>5422</v>
      </c>
      <c r="B5430" s="24">
        <v>0</v>
      </c>
      <c r="C5430" s="24">
        <v>0</v>
      </c>
      <c r="D5430" s="24">
        <v>0</v>
      </c>
    </row>
    <row r="5431" spans="1:4" x14ac:dyDescent="0.25">
      <c r="A5431">
        <v>5423</v>
      </c>
      <c r="B5431" s="24">
        <v>0</v>
      </c>
      <c r="C5431" s="24">
        <v>0</v>
      </c>
      <c r="D5431" s="24">
        <v>0</v>
      </c>
    </row>
    <row r="5432" spans="1:4" x14ac:dyDescent="0.25">
      <c r="A5432">
        <v>5424</v>
      </c>
      <c r="B5432" s="24">
        <v>0</v>
      </c>
      <c r="C5432" s="24">
        <v>0</v>
      </c>
      <c r="D5432" s="24">
        <v>0</v>
      </c>
    </row>
    <row r="5433" spans="1:4" x14ac:dyDescent="0.25">
      <c r="A5433">
        <v>5425</v>
      </c>
      <c r="B5433" s="24">
        <v>0</v>
      </c>
      <c r="C5433" s="24">
        <v>0</v>
      </c>
      <c r="D5433" s="24">
        <v>0</v>
      </c>
    </row>
    <row r="5434" spans="1:4" x14ac:dyDescent="0.25">
      <c r="A5434">
        <v>5426</v>
      </c>
      <c r="B5434" s="24">
        <v>0</v>
      </c>
      <c r="C5434" s="24">
        <v>0</v>
      </c>
      <c r="D5434" s="24">
        <v>0</v>
      </c>
    </row>
    <row r="5435" spans="1:4" x14ac:dyDescent="0.25">
      <c r="A5435">
        <v>5427</v>
      </c>
      <c r="B5435" s="24">
        <v>0</v>
      </c>
      <c r="C5435" s="24">
        <v>0</v>
      </c>
      <c r="D5435" s="24">
        <v>0</v>
      </c>
    </row>
    <row r="5436" spans="1:4" x14ac:dyDescent="0.25">
      <c r="A5436">
        <v>5428</v>
      </c>
      <c r="B5436" s="24">
        <v>0</v>
      </c>
      <c r="C5436" s="24">
        <v>0</v>
      </c>
      <c r="D5436" s="24">
        <v>0</v>
      </c>
    </row>
    <row r="5437" spans="1:4" x14ac:dyDescent="0.25">
      <c r="A5437">
        <v>5429</v>
      </c>
      <c r="B5437" s="24">
        <v>0</v>
      </c>
      <c r="C5437" s="24">
        <v>0</v>
      </c>
      <c r="D5437" s="24">
        <v>0</v>
      </c>
    </row>
    <row r="5438" spans="1:4" x14ac:dyDescent="0.25">
      <c r="A5438">
        <v>5430</v>
      </c>
      <c r="B5438" s="24">
        <v>0</v>
      </c>
      <c r="C5438" s="24">
        <v>9.0079999999999991</v>
      </c>
      <c r="D5438" s="24">
        <v>10.343857805075908</v>
      </c>
    </row>
    <row r="5439" spans="1:4" x14ac:dyDescent="0.25">
      <c r="A5439">
        <v>5431</v>
      </c>
      <c r="B5439" s="24">
        <v>21.507000000000001</v>
      </c>
      <c r="C5439" s="24">
        <v>110.822</v>
      </c>
      <c r="D5439" s="24">
        <v>111.96926839726503</v>
      </c>
    </row>
    <row r="5440" spans="1:4" x14ac:dyDescent="0.25">
      <c r="A5440">
        <v>5432</v>
      </c>
      <c r="B5440" s="24">
        <v>124.997</v>
      </c>
      <c r="C5440" s="24">
        <v>284.97399999999999</v>
      </c>
      <c r="D5440" s="24">
        <v>216.69617777262721</v>
      </c>
    </row>
    <row r="5441" spans="1:4" x14ac:dyDescent="0.25">
      <c r="A5441">
        <v>5433</v>
      </c>
      <c r="B5441" s="24">
        <v>239.93700000000001</v>
      </c>
      <c r="C5441" s="24">
        <v>452.608</v>
      </c>
      <c r="D5441" s="24">
        <v>39.121719898018313</v>
      </c>
    </row>
    <row r="5442" spans="1:4" x14ac:dyDescent="0.25">
      <c r="A5442">
        <v>5434</v>
      </c>
      <c r="B5442" s="24">
        <v>509.96699999999998</v>
      </c>
      <c r="C5442" s="24">
        <v>582.10500000000002</v>
      </c>
      <c r="D5442" s="24">
        <v>317.22522134662182</v>
      </c>
    </row>
    <row r="5443" spans="1:4" x14ac:dyDescent="0.25">
      <c r="A5443">
        <v>5435</v>
      </c>
      <c r="B5443" s="24">
        <v>428.11700000000002</v>
      </c>
      <c r="C5443" s="24">
        <v>671.28899999999999</v>
      </c>
      <c r="D5443" s="24">
        <v>149.45034187043692</v>
      </c>
    </row>
    <row r="5444" spans="1:4" x14ac:dyDescent="0.25">
      <c r="A5444">
        <v>5436</v>
      </c>
      <c r="B5444" s="24">
        <v>550.59199999999998</v>
      </c>
      <c r="C5444" s="24">
        <v>710.38199999999995</v>
      </c>
      <c r="D5444" s="24">
        <v>194.23069672036158</v>
      </c>
    </row>
    <row r="5445" spans="1:4" x14ac:dyDescent="0.25">
      <c r="A5445">
        <v>5437</v>
      </c>
      <c r="B5445" s="24">
        <v>636.423</v>
      </c>
      <c r="C5445" s="24">
        <v>710.30700000000002</v>
      </c>
      <c r="D5445" s="24">
        <v>158.1268437825936</v>
      </c>
    </row>
    <row r="5446" spans="1:4" x14ac:dyDescent="0.25">
      <c r="A5446">
        <v>5438</v>
      </c>
      <c r="B5446" s="24">
        <v>595.18700000000001</v>
      </c>
      <c r="C5446" s="24">
        <v>663.39099999999996</v>
      </c>
      <c r="D5446" s="24">
        <v>591.63600660563213</v>
      </c>
    </row>
    <row r="5447" spans="1:4" x14ac:dyDescent="0.25">
      <c r="A5447">
        <v>5439</v>
      </c>
      <c r="B5447" s="24">
        <v>519.85500000000002</v>
      </c>
      <c r="C5447" s="24">
        <v>352.755</v>
      </c>
      <c r="D5447" s="24">
        <v>164.13585525553367</v>
      </c>
    </row>
    <row r="5448" spans="1:4" x14ac:dyDescent="0.25">
      <c r="A5448">
        <v>5440</v>
      </c>
      <c r="B5448" s="24">
        <v>415.12299999999999</v>
      </c>
      <c r="C5448" s="24">
        <v>452.541</v>
      </c>
      <c r="D5448" s="24">
        <v>292.30655927685712</v>
      </c>
    </row>
    <row r="5449" spans="1:4" x14ac:dyDescent="0.25">
      <c r="A5449">
        <v>5441</v>
      </c>
      <c r="B5449" s="24">
        <v>275.30900000000003</v>
      </c>
      <c r="C5449" s="24">
        <v>283.81099999999998</v>
      </c>
      <c r="D5449" s="24">
        <v>228.18848951211032</v>
      </c>
    </row>
    <row r="5450" spans="1:4" x14ac:dyDescent="0.25">
      <c r="A5450">
        <v>5442</v>
      </c>
      <c r="B5450" s="24">
        <v>106.102</v>
      </c>
      <c r="C5450" s="24">
        <v>108.825</v>
      </c>
      <c r="D5450" s="24">
        <v>44.452236412098735</v>
      </c>
    </row>
    <row r="5451" spans="1:4" x14ac:dyDescent="0.25">
      <c r="A5451">
        <v>5443</v>
      </c>
      <c r="B5451" s="24">
        <v>18.911000000000001</v>
      </c>
      <c r="C5451" s="24">
        <v>8.8019999999999996</v>
      </c>
      <c r="D5451" s="24">
        <v>9.047355197589523</v>
      </c>
    </row>
    <row r="5452" spans="1:4" x14ac:dyDescent="0.25">
      <c r="A5452">
        <v>5444</v>
      </c>
      <c r="B5452" s="24">
        <v>0</v>
      </c>
      <c r="C5452" s="24">
        <v>0</v>
      </c>
      <c r="D5452" s="24">
        <v>0</v>
      </c>
    </row>
    <row r="5453" spans="1:4" x14ac:dyDescent="0.25">
      <c r="A5453">
        <v>5445</v>
      </c>
      <c r="B5453" s="24">
        <v>0</v>
      </c>
      <c r="C5453" s="24">
        <v>0</v>
      </c>
      <c r="D5453" s="24">
        <v>0</v>
      </c>
    </row>
    <row r="5454" spans="1:4" x14ac:dyDescent="0.25">
      <c r="A5454">
        <v>5446</v>
      </c>
      <c r="B5454" s="24">
        <v>0</v>
      </c>
      <c r="C5454" s="24">
        <v>0</v>
      </c>
      <c r="D5454" s="24">
        <v>0</v>
      </c>
    </row>
    <row r="5455" spans="1:4" x14ac:dyDescent="0.25">
      <c r="A5455">
        <v>5447</v>
      </c>
      <c r="B5455" s="24">
        <v>0</v>
      </c>
      <c r="C5455" s="24">
        <v>0</v>
      </c>
      <c r="D5455" s="24">
        <v>0</v>
      </c>
    </row>
    <row r="5456" spans="1:4" x14ac:dyDescent="0.25">
      <c r="A5456">
        <v>5448</v>
      </c>
      <c r="B5456" s="24">
        <v>0</v>
      </c>
      <c r="C5456" s="24">
        <v>0</v>
      </c>
      <c r="D5456" s="24">
        <v>0</v>
      </c>
    </row>
    <row r="5457" spans="1:4" x14ac:dyDescent="0.25">
      <c r="A5457">
        <v>5449</v>
      </c>
      <c r="B5457" s="24">
        <v>0</v>
      </c>
      <c r="C5457" s="24">
        <v>0</v>
      </c>
      <c r="D5457" s="24">
        <v>0</v>
      </c>
    </row>
    <row r="5458" spans="1:4" x14ac:dyDescent="0.25">
      <c r="A5458">
        <v>5450</v>
      </c>
      <c r="B5458" s="24">
        <v>0</v>
      </c>
      <c r="C5458" s="24">
        <v>0</v>
      </c>
      <c r="D5458" s="24">
        <v>0</v>
      </c>
    </row>
    <row r="5459" spans="1:4" x14ac:dyDescent="0.25">
      <c r="A5459">
        <v>5451</v>
      </c>
      <c r="B5459" s="24">
        <v>0</v>
      </c>
      <c r="C5459" s="24">
        <v>0</v>
      </c>
      <c r="D5459" s="24">
        <v>0</v>
      </c>
    </row>
    <row r="5460" spans="1:4" x14ac:dyDescent="0.25">
      <c r="A5460">
        <v>5452</v>
      </c>
      <c r="B5460" s="24">
        <v>0</v>
      </c>
      <c r="C5460" s="24">
        <v>0</v>
      </c>
      <c r="D5460" s="24">
        <v>0</v>
      </c>
    </row>
    <row r="5461" spans="1:4" x14ac:dyDescent="0.25">
      <c r="A5461">
        <v>5453</v>
      </c>
      <c r="B5461" s="24">
        <v>0</v>
      </c>
      <c r="C5461" s="24">
        <v>0</v>
      </c>
      <c r="D5461" s="24">
        <v>0</v>
      </c>
    </row>
    <row r="5462" spans="1:4" x14ac:dyDescent="0.25">
      <c r="A5462">
        <v>5454</v>
      </c>
      <c r="B5462" s="24">
        <v>4.101</v>
      </c>
      <c r="C5462" s="24">
        <v>8.343</v>
      </c>
      <c r="D5462" s="24">
        <v>11.250554409549194</v>
      </c>
    </row>
    <row r="5463" spans="1:4" x14ac:dyDescent="0.25">
      <c r="A5463">
        <v>5455</v>
      </c>
      <c r="B5463" s="24">
        <v>96.7</v>
      </c>
      <c r="C5463" s="24">
        <v>108.91500000000001</v>
      </c>
      <c r="D5463" s="24">
        <v>117.44190497160737</v>
      </c>
    </row>
    <row r="5464" spans="1:4" x14ac:dyDescent="0.25">
      <c r="A5464">
        <v>5456</v>
      </c>
      <c r="B5464" s="24">
        <v>251.214</v>
      </c>
      <c r="C5464" s="24">
        <v>280.07400000000001</v>
      </c>
      <c r="D5464" s="24">
        <v>264.81842102213466</v>
      </c>
    </row>
    <row r="5465" spans="1:4" x14ac:dyDescent="0.25">
      <c r="A5465">
        <v>5457</v>
      </c>
      <c r="B5465" s="24">
        <v>408.608</v>
      </c>
      <c r="C5465" s="24">
        <v>440.80799999999999</v>
      </c>
      <c r="D5465" s="24">
        <v>408.90149611774245</v>
      </c>
    </row>
    <row r="5466" spans="1:4" x14ac:dyDescent="0.25">
      <c r="A5466">
        <v>5458</v>
      </c>
      <c r="B5466" s="24">
        <v>529.74699999999996</v>
      </c>
      <c r="C5466" s="24">
        <v>565.20500000000004</v>
      </c>
      <c r="D5466" s="24">
        <v>521.87092849692897</v>
      </c>
    </row>
    <row r="5467" spans="1:4" x14ac:dyDescent="0.25">
      <c r="A5467">
        <v>5459</v>
      </c>
      <c r="B5467" s="24">
        <v>609.76599999999996</v>
      </c>
      <c r="C5467" s="24">
        <v>658.15800000000002</v>
      </c>
      <c r="D5467" s="24">
        <v>622.28958500405599</v>
      </c>
    </row>
    <row r="5468" spans="1:4" x14ac:dyDescent="0.25">
      <c r="A5468">
        <v>5460</v>
      </c>
      <c r="B5468" s="24">
        <v>648.61099999999999</v>
      </c>
      <c r="C5468" s="24">
        <v>701.27300000000002</v>
      </c>
      <c r="D5468" s="24">
        <v>647.60966485108338</v>
      </c>
    </row>
    <row r="5469" spans="1:4" x14ac:dyDescent="0.25">
      <c r="A5469">
        <v>5461</v>
      </c>
      <c r="B5469" s="24">
        <v>649.64499999999998</v>
      </c>
      <c r="C5469" s="24">
        <v>708.23</v>
      </c>
      <c r="D5469" s="24">
        <v>650.32751153088418</v>
      </c>
    </row>
    <row r="5470" spans="1:4" x14ac:dyDescent="0.25">
      <c r="A5470">
        <v>5462</v>
      </c>
      <c r="B5470" s="24">
        <v>614.05499999999995</v>
      </c>
      <c r="C5470" s="24">
        <v>670.50199999999995</v>
      </c>
      <c r="D5470" s="24">
        <v>563.17771039517902</v>
      </c>
    </row>
    <row r="5471" spans="1:4" x14ac:dyDescent="0.25">
      <c r="A5471">
        <v>5463</v>
      </c>
      <c r="B5471" s="24">
        <v>540.03399999999999</v>
      </c>
      <c r="C5471" s="24">
        <v>585.73</v>
      </c>
      <c r="D5471" s="24">
        <v>379.58844234557887</v>
      </c>
    </row>
    <row r="5472" spans="1:4" x14ac:dyDescent="0.25">
      <c r="A5472">
        <v>5464</v>
      </c>
      <c r="B5472" s="24">
        <v>426.17599999999999</v>
      </c>
      <c r="C5472" s="24">
        <v>450.45100000000002</v>
      </c>
      <c r="D5472" s="24">
        <v>362.45970993162587</v>
      </c>
    </row>
    <row r="5473" spans="1:4" x14ac:dyDescent="0.25">
      <c r="A5473">
        <v>5465</v>
      </c>
      <c r="B5473" s="24">
        <v>258.07299999999998</v>
      </c>
      <c r="C5473" s="24">
        <v>131.691</v>
      </c>
      <c r="D5473" s="24">
        <v>155.49449229342912</v>
      </c>
    </row>
    <row r="5474" spans="1:4" x14ac:dyDescent="0.25">
      <c r="A5474">
        <v>5466</v>
      </c>
      <c r="B5474" s="24">
        <v>122.58499999999999</v>
      </c>
      <c r="C5474" s="24">
        <v>107.08199999999999</v>
      </c>
      <c r="D5474" s="24">
        <v>73.759772279522537</v>
      </c>
    </row>
    <row r="5475" spans="1:4" x14ac:dyDescent="0.25">
      <c r="A5475">
        <v>5467</v>
      </c>
      <c r="B5475" s="24">
        <v>18.225999999999999</v>
      </c>
      <c r="C5475" s="24">
        <v>9.3510000000000009</v>
      </c>
      <c r="D5475" s="24">
        <v>6.994851894773439</v>
      </c>
    </row>
    <row r="5476" spans="1:4" x14ac:dyDescent="0.25">
      <c r="A5476">
        <v>5468</v>
      </c>
      <c r="B5476" s="24">
        <v>0</v>
      </c>
      <c r="C5476" s="24">
        <v>0</v>
      </c>
      <c r="D5476" s="24">
        <v>0</v>
      </c>
    </row>
    <row r="5477" spans="1:4" x14ac:dyDescent="0.25">
      <c r="A5477">
        <v>5469</v>
      </c>
      <c r="B5477" s="24">
        <v>0</v>
      </c>
      <c r="C5477" s="24">
        <v>0</v>
      </c>
      <c r="D5477" s="24">
        <v>0</v>
      </c>
    </row>
    <row r="5478" spans="1:4" x14ac:dyDescent="0.25">
      <c r="A5478">
        <v>5470</v>
      </c>
      <c r="B5478" s="24">
        <v>0</v>
      </c>
      <c r="C5478" s="24">
        <v>0</v>
      </c>
      <c r="D5478" s="24">
        <v>0</v>
      </c>
    </row>
    <row r="5479" spans="1:4" x14ac:dyDescent="0.25">
      <c r="A5479">
        <v>5471</v>
      </c>
      <c r="B5479" s="24">
        <v>0</v>
      </c>
      <c r="C5479" s="24">
        <v>0</v>
      </c>
      <c r="D5479" s="24">
        <v>0</v>
      </c>
    </row>
    <row r="5480" spans="1:4" x14ac:dyDescent="0.25">
      <c r="A5480">
        <v>5472</v>
      </c>
      <c r="B5480" s="24">
        <v>0</v>
      </c>
      <c r="C5480" s="24">
        <v>0</v>
      </c>
      <c r="D5480" s="24">
        <v>0</v>
      </c>
    </row>
    <row r="5481" spans="1:4" x14ac:dyDescent="0.25">
      <c r="A5481">
        <v>5473</v>
      </c>
      <c r="B5481" s="24">
        <v>0</v>
      </c>
      <c r="C5481" s="24">
        <v>0</v>
      </c>
      <c r="D5481" s="24">
        <v>0</v>
      </c>
    </row>
    <row r="5482" spans="1:4" x14ac:dyDescent="0.25">
      <c r="A5482">
        <v>5474</v>
      </c>
      <c r="B5482" s="24">
        <v>0</v>
      </c>
      <c r="C5482" s="24">
        <v>0</v>
      </c>
      <c r="D5482" s="24">
        <v>0</v>
      </c>
    </row>
    <row r="5483" spans="1:4" x14ac:dyDescent="0.25">
      <c r="A5483">
        <v>5475</v>
      </c>
      <c r="B5483" s="24">
        <v>0</v>
      </c>
      <c r="C5483" s="24">
        <v>0</v>
      </c>
      <c r="D5483" s="24">
        <v>0</v>
      </c>
    </row>
    <row r="5484" spans="1:4" x14ac:dyDescent="0.25">
      <c r="A5484">
        <v>5476</v>
      </c>
      <c r="B5484" s="24">
        <v>0</v>
      </c>
      <c r="C5484" s="24">
        <v>0</v>
      </c>
      <c r="D5484" s="24">
        <v>0</v>
      </c>
    </row>
    <row r="5485" spans="1:4" x14ac:dyDescent="0.25">
      <c r="A5485">
        <v>5477</v>
      </c>
      <c r="B5485" s="24">
        <v>0</v>
      </c>
      <c r="C5485" s="24">
        <v>0</v>
      </c>
      <c r="D5485" s="24">
        <v>0</v>
      </c>
    </row>
    <row r="5486" spans="1:4" x14ac:dyDescent="0.25">
      <c r="A5486">
        <v>5478</v>
      </c>
      <c r="B5486" s="24">
        <v>0.72699999999999998</v>
      </c>
      <c r="C5486" s="24">
        <v>5.5419999999999998</v>
      </c>
      <c r="D5486" s="24">
        <v>10.986474098968593</v>
      </c>
    </row>
    <row r="5487" spans="1:4" x14ac:dyDescent="0.25">
      <c r="A5487">
        <v>5479</v>
      </c>
      <c r="B5487" s="24">
        <v>78.926000000000002</v>
      </c>
      <c r="C5487" s="24">
        <v>71.781999999999996</v>
      </c>
      <c r="D5487" s="24">
        <v>114.42307057596476</v>
      </c>
    </row>
    <row r="5488" spans="1:4" x14ac:dyDescent="0.25">
      <c r="A5488">
        <v>5480</v>
      </c>
      <c r="B5488" s="24">
        <v>105.301</v>
      </c>
      <c r="C5488" s="24">
        <v>224.404</v>
      </c>
      <c r="D5488" s="24">
        <v>244.41456356472358</v>
      </c>
    </row>
    <row r="5489" spans="1:4" x14ac:dyDescent="0.25">
      <c r="A5489">
        <v>5481</v>
      </c>
      <c r="B5489" s="24">
        <v>131.97499999999999</v>
      </c>
      <c r="C5489" s="24">
        <v>107.55200000000001</v>
      </c>
      <c r="D5489" s="24">
        <v>448.47517823618028</v>
      </c>
    </row>
    <row r="5490" spans="1:4" x14ac:dyDescent="0.25">
      <c r="A5490">
        <v>5482</v>
      </c>
      <c r="B5490" s="24">
        <v>347.15600000000001</v>
      </c>
      <c r="C5490" s="24">
        <v>258.07900000000001</v>
      </c>
      <c r="D5490" s="24">
        <v>217.6725031869278</v>
      </c>
    </row>
    <row r="5491" spans="1:4" x14ac:dyDescent="0.25">
      <c r="A5491">
        <v>5483</v>
      </c>
      <c r="B5491" s="24">
        <v>432.96199999999999</v>
      </c>
      <c r="C5491" s="24">
        <v>494.47699999999998</v>
      </c>
      <c r="D5491" s="24">
        <v>547.37795387646304</v>
      </c>
    </row>
    <row r="5492" spans="1:4" x14ac:dyDescent="0.25">
      <c r="A5492">
        <v>5484</v>
      </c>
      <c r="B5492" s="24">
        <v>546.43299999999999</v>
      </c>
      <c r="C5492" s="24">
        <v>394.096</v>
      </c>
      <c r="D5492" s="24">
        <v>263.90546552323559</v>
      </c>
    </row>
    <row r="5493" spans="1:4" x14ac:dyDescent="0.25">
      <c r="A5493">
        <v>5485</v>
      </c>
      <c r="B5493" s="24">
        <v>603.16600000000005</v>
      </c>
      <c r="C5493" s="24">
        <v>516.62400000000002</v>
      </c>
      <c r="D5493" s="24">
        <v>696.91183497508393</v>
      </c>
    </row>
    <row r="5494" spans="1:4" x14ac:dyDescent="0.25">
      <c r="A5494">
        <v>5486</v>
      </c>
      <c r="B5494" s="24">
        <v>511.61799999999999</v>
      </c>
      <c r="C5494" s="24">
        <v>464.125</v>
      </c>
      <c r="D5494" s="24">
        <v>580.31605122262147</v>
      </c>
    </row>
    <row r="5495" spans="1:4" x14ac:dyDescent="0.25">
      <c r="A5495">
        <v>5487</v>
      </c>
      <c r="B5495" s="24">
        <v>328.70100000000002</v>
      </c>
      <c r="C5495" s="24">
        <v>540.78800000000001</v>
      </c>
      <c r="D5495" s="24">
        <v>560.1941720941013</v>
      </c>
    </row>
    <row r="5496" spans="1:4" x14ac:dyDescent="0.25">
      <c r="A5496">
        <v>5488</v>
      </c>
      <c r="B5496" s="24">
        <v>381.79899999999998</v>
      </c>
      <c r="C5496" s="24">
        <v>408.209</v>
      </c>
      <c r="D5496" s="24">
        <v>437.153441186696</v>
      </c>
    </row>
    <row r="5497" spans="1:4" x14ac:dyDescent="0.25">
      <c r="A5497">
        <v>5489</v>
      </c>
      <c r="B5497" s="24">
        <v>277.84800000000001</v>
      </c>
      <c r="C5497" s="24">
        <v>250.95599999999999</v>
      </c>
      <c r="D5497" s="24">
        <v>276.23228833004981</v>
      </c>
    </row>
    <row r="5498" spans="1:4" x14ac:dyDescent="0.25">
      <c r="A5498">
        <v>5490</v>
      </c>
      <c r="B5498" s="24">
        <v>92.138000000000005</v>
      </c>
      <c r="C5498" s="24">
        <v>100.35599999999999</v>
      </c>
      <c r="D5498" s="24">
        <v>104.50937849113456</v>
      </c>
    </row>
    <row r="5499" spans="1:4" x14ac:dyDescent="0.25">
      <c r="A5499">
        <v>5491</v>
      </c>
      <c r="B5499" s="24">
        <v>17.077000000000002</v>
      </c>
      <c r="C5499" s="24">
        <v>4.38</v>
      </c>
      <c r="D5499" s="24">
        <v>7.7517766832773205</v>
      </c>
    </row>
    <row r="5500" spans="1:4" x14ac:dyDescent="0.25">
      <c r="A5500">
        <v>5492</v>
      </c>
      <c r="B5500" s="24">
        <v>0</v>
      </c>
      <c r="C5500" s="24">
        <v>0</v>
      </c>
      <c r="D5500" s="24">
        <v>0</v>
      </c>
    </row>
    <row r="5501" spans="1:4" x14ac:dyDescent="0.25">
      <c r="A5501">
        <v>5493</v>
      </c>
      <c r="B5501" s="24">
        <v>0</v>
      </c>
      <c r="C5501" s="24">
        <v>0</v>
      </c>
      <c r="D5501" s="24">
        <v>0</v>
      </c>
    </row>
    <row r="5502" spans="1:4" x14ac:dyDescent="0.25">
      <c r="A5502">
        <v>5494</v>
      </c>
      <c r="B5502" s="24">
        <v>0</v>
      </c>
      <c r="C5502" s="24">
        <v>0</v>
      </c>
      <c r="D5502" s="24">
        <v>0</v>
      </c>
    </row>
    <row r="5503" spans="1:4" x14ac:dyDescent="0.25">
      <c r="A5503">
        <v>5495</v>
      </c>
      <c r="B5503" s="24">
        <v>0</v>
      </c>
      <c r="C5503" s="24">
        <v>0</v>
      </c>
      <c r="D5503" s="24">
        <v>0</v>
      </c>
    </row>
    <row r="5504" spans="1:4" x14ac:dyDescent="0.25">
      <c r="A5504">
        <v>5496</v>
      </c>
      <c r="B5504" s="24">
        <v>0</v>
      </c>
      <c r="C5504" s="24">
        <v>0</v>
      </c>
      <c r="D5504" s="24">
        <v>0</v>
      </c>
    </row>
    <row r="5505" spans="1:4" x14ac:dyDescent="0.25">
      <c r="A5505">
        <v>5497</v>
      </c>
      <c r="B5505" s="24">
        <v>0</v>
      </c>
      <c r="C5505" s="24">
        <v>0</v>
      </c>
      <c r="D5505" s="24">
        <v>0</v>
      </c>
    </row>
    <row r="5506" spans="1:4" x14ac:dyDescent="0.25">
      <c r="A5506">
        <v>5498</v>
      </c>
      <c r="B5506" s="24">
        <v>0</v>
      </c>
      <c r="C5506" s="24">
        <v>0</v>
      </c>
      <c r="D5506" s="24">
        <v>0</v>
      </c>
    </row>
    <row r="5507" spans="1:4" x14ac:dyDescent="0.25">
      <c r="A5507">
        <v>5499</v>
      </c>
      <c r="B5507" s="24">
        <v>0</v>
      </c>
      <c r="C5507" s="24">
        <v>0</v>
      </c>
      <c r="D5507" s="24">
        <v>0</v>
      </c>
    </row>
    <row r="5508" spans="1:4" x14ac:dyDescent="0.25">
      <c r="A5508">
        <v>5500</v>
      </c>
      <c r="B5508" s="24">
        <v>0</v>
      </c>
      <c r="C5508" s="24">
        <v>0</v>
      </c>
      <c r="D5508" s="24">
        <v>0</v>
      </c>
    </row>
    <row r="5509" spans="1:4" x14ac:dyDescent="0.25">
      <c r="A5509">
        <v>5501</v>
      </c>
      <c r="B5509" s="24">
        <v>0</v>
      </c>
      <c r="C5509" s="24">
        <v>0</v>
      </c>
      <c r="D5509" s="24">
        <v>0</v>
      </c>
    </row>
    <row r="5510" spans="1:4" x14ac:dyDescent="0.25">
      <c r="A5510">
        <v>5502</v>
      </c>
      <c r="B5510" s="24">
        <v>0</v>
      </c>
      <c r="C5510" s="24">
        <v>7.6079999999999997</v>
      </c>
      <c r="D5510" s="24">
        <v>9.1635604357399458</v>
      </c>
    </row>
    <row r="5511" spans="1:4" x14ac:dyDescent="0.25">
      <c r="A5511">
        <v>5503</v>
      </c>
      <c r="B5511" s="24">
        <v>36.375999999999998</v>
      </c>
      <c r="C5511" s="24">
        <v>95.167000000000002</v>
      </c>
      <c r="D5511" s="24">
        <v>109.12278467956889</v>
      </c>
    </row>
    <row r="5512" spans="1:4" x14ac:dyDescent="0.25">
      <c r="A5512">
        <v>5504</v>
      </c>
      <c r="B5512" s="24">
        <v>30.334</v>
      </c>
      <c r="C5512" s="24">
        <v>245.131</v>
      </c>
      <c r="D5512" s="24">
        <v>269.89541893614557</v>
      </c>
    </row>
    <row r="5513" spans="1:4" x14ac:dyDescent="0.25">
      <c r="A5513">
        <v>5505</v>
      </c>
      <c r="B5513" s="24">
        <v>58.482999999999997</v>
      </c>
      <c r="C5513" s="24">
        <v>437.17500000000001</v>
      </c>
      <c r="D5513" s="24">
        <v>438.0015443272685</v>
      </c>
    </row>
    <row r="5514" spans="1:4" x14ac:dyDescent="0.25">
      <c r="A5514">
        <v>5506</v>
      </c>
      <c r="B5514" s="24">
        <v>97.581000000000003</v>
      </c>
      <c r="C5514" s="24">
        <v>510.77699999999999</v>
      </c>
      <c r="D5514" s="24">
        <v>547.36405238150417</v>
      </c>
    </row>
    <row r="5515" spans="1:4" x14ac:dyDescent="0.25">
      <c r="A5515">
        <v>5507</v>
      </c>
      <c r="B5515" s="24">
        <v>290.553</v>
      </c>
      <c r="C5515" s="24">
        <v>604.31500000000005</v>
      </c>
      <c r="D5515" s="24">
        <v>606.37225031869275</v>
      </c>
    </row>
    <row r="5516" spans="1:4" x14ac:dyDescent="0.25">
      <c r="A5516">
        <v>5508</v>
      </c>
      <c r="B5516" s="24">
        <v>123.551</v>
      </c>
      <c r="C5516" s="24">
        <v>637.91399999999999</v>
      </c>
      <c r="D5516" s="24">
        <v>504.73666160621161</v>
      </c>
    </row>
    <row r="5517" spans="1:4" x14ac:dyDescent="0.25">
      <c r="A5517">
        <v>5509</v>
      </c>
      <c r="B5517" s="24">
        <v>199.46</v>
      </c>
      <c r="C5517" s="24">
        <v>612.85500000000002</v>
      </c>
      <c r="D5517" s="24">
        <v>675.97039599026539</v>
      </c>
    </row>
    <row r="5518" spans="1:4" x14ac:dyDescent="0.25">
      <c r="A5518">
        <v>5510</v>
      </c>
      <c r="B5518" s="24">
        <v>359.68299999999999</v>
      </c>
      <c r="C5518" s="24">
        <v>487.56099999999998</v>
      </c>
      <c r="D5518" s="24">
        <v>620.16196847838683</v>
      </c>
    </row>
    <row r="5519" spans="1:4" x14ac:dyDescent="0.25">
      <c r="A5519">
        <v>5511</v>
      </c>
      <c r="B5519" s="24">
        <v>149.64099999999999</v>
      </c>
      <c r="C5519" s="24">
        <v>491.53500000000003</v>
      </c>
      <c r="D5519" s="24">
        <v>570.00292281840314</v>
      </c>
    </row>
    <row r="5520" spans="1:4" x14ac:dyDescent="0.25">
      <c r="A5520">
        <v>5512</v>
      </c>
      <c r="B5520" s="24">
        <v>191.85</v>
      </c>
      <c r="C5520" s="24">
        <v>398.20100000000002</v>
      </c>
      <c r="D5520" s="24">
        <v>445.95236667052961</v>
      </c>
    </row>
    <row r="5521" spans="1:4" x14ac:dyDescent="0.25">
      <c r="A5521">
        <v>5513</v>
      </c>
      <c r="B5521" s="24">
        <v>87.694999999999993</v>
      </c>
      <c r="C5521" s="24">
        <v>221.83500000000001</v>
      </c>
      <c r="D5521" s="24">
        <v>228.53638266311276</v>
      </c>
    </row>
    <row r="5522" spans="1:4" x14ac:dyDescent="0.25">
      <c r="A5522">
        <v>5514</v>
      </c>
      <c r="B5522" s="24">
        <v>52.430999999999997</v>
      </c>
      <c r="C5522" s="24">
        <v>93.382000000000005</v>
      </c>
      <c r="D5522" s="24">
        <v>102.91304925252057</v>
      </c>
    </row>
    <row r="5523" spans="1:4" x14ac:dyDescent="0.25">
      <c r="A5523">
        <v>5515</v>
      </c>
      <c r="B5523" s="24">
        <v>14.044</v>
      </c>
      <c r="C5523" s="24">
        <v>8.68</v>
      </c>
      <c r="D5523" s="24">
        <v>6.1762036157144511</v>
      </c>
    </row>
    <row r="5524" spans="1:4" x14ac:dyDescent="0.25">
      <c r="A5524">
        <v>5516</v>
      </c>
      <c r="B5524" s="24">
        <v>0</v>
      </c>
      <c r="C5524" s="24">
        <v>0</v>
      </c>
      <c r="D5524" s="24">
        <v>0</v>
      </c>
    </row>
    <row r="5525" spans="1:4" x14ac:dyDescent="0.25">
      <c r="A5525">
        <v>5517</v>
      </c>
      <c r="B5525" s="24">
        <v>0</v>
      </c>
      <c r="C5525" s="24">
        <v>0</v>
      </c>
      <c r="D5525" s="24">
        <v>0</v>
      </c>
    </row>
    <row r="5526" spans="1:4" x14ac:dyDescent="0.25">
      <c r="A5526">
        <v>5518</v>
      </c>
      <c r="B5526" s="24">
        <v>0</v>
      </c>
      <c r="C5526" s="24">
        <v>0</v>
      </c>
      <c r="D5526" s="24">
        <v>0</v>
      </c>
    </row>
    <row r="5527" spans="1:4" x14ac:dyDescent="0.25">
      <c r="A5527">
        <v>5519</v>
      </c>
      <c r="B5527" s="24">
        <v>0</v>
      </c>
      <c r="C5527" s="24">
        <v>0</v>
      </c>
      <c r="D5527" s="24">
        <v>0</v>
      </c>
    </row>
    <row r="5528" spans="1:4" x14ac:dyDescent="0.25">
      <c r="A5528">
        <v>5520</v>
      </c>
      <c r="B5528" s="24">
        <v>0</v>
      </c>
      <c r="C5528" s="24">
        <v>0</v>
      </c>
      <c r="D5528" s="24">
        <v>0</v>
      </c>
    </row>
    <row r="5529" spans="1:4" x14ac:dyDescent="0.25">
      <c r="A5529">
        <v>5521</v>
      </c>
      <c r="B5529" s="24">
        <v>0</v>
      </c>
      <c r="C5529" s="24">
        <v>0</v>
      </c>
      <c r="D5529" s="24">
        <v>0</v>
      </c>
    </row>
    <row r="5530" spans="1:4" x14ac:dyDescent="0.25">
      <c r="A5530">
        <v>5522</v>
      </c>
      <c r="B5530" s="24">
        <v>0</v>
      </c>
      <c r="C5530" s="24">
        <v>0</v>
      </c>
      <c r="D5530" s="24">
        <v>0</v>
      </c>
    </row>
    <row r="5531" spans="1:4" x14ac:dyDescent="0.25">
      <c r="A5531">
        <v>5523</v>
      </c>
      <c r="B5531" s="24">
        <v>0</v>
      </c>
      <c r="C5531" s="24">
        <v>0</v>
      </c>
      <c r="D5531" s="24">
        <v>0</v>
      </c>
    </row>
    <row r="5532" spans="1:4" x14ac:dyDescent="0.25">
      <c r="A5532">
        <v>5524</v>
      </c>
      <c r="B5532" s="24">
        <v>0</v>
      </c>
      <c r="C5532" s="24">
        <v>0</v>
      </c>
      <c r="D5532" s="24">
        <v>0</v>
      </c>
    </row>
    <row r="5533" spans="1:4" x14ac:dyDescent="0.25">
      <c r="A5533">
        <v>5525</v>
      </c>
      <c r="B5533" s="24">
        <v>0</v>
      </c>
      <c r="C5533" s="24">
        <v>0</v>
      </c>
      <c r="D5533" s="24">
        <v>0</v>
      </c>
    </row>
    <row r="5534" spans="1:4" x14ac:dyDescent="0.25">
      <c r="A5534">
        <v>5526</v>
      </c>
      <c r="B5534" s="24">
        <v>4.274</v>
      </c>
      <c r="C5534" s="24">
        <v>3.1909999999999998</v>
      </c>
      <c r="D5534" s="24">
        <v>7.9052996871016337</v>
      </c>
    </row>
    <row r="5535" spans="1:4" x14ac:dyDescent="0.25">
      <c r="A5535">
        <v>5527</v>
      </c>
      <c r="B5535" s="24">
        <v>100.245</v>
      </c>
      <c r="C5535" s="24">
        <v>70.472999999999999</v>
      </c>
      <c r="D5535" s="24">
        <v>113.78260887704252</v>
      </c>
    </row>
    <row r="5536" spans="1:4" x14ac:dyDescent="0.25">
      <c r="A5536">
        <v>5528</v>
      </c>
      <c r="B5536" s="24">
        <v>285.654</v>
      </c>
      <c r="C5536" s="24">
        <v>258.47300000000001</v>
      </c>
      <c r="D5536" s="24">
        <v>288.9422128867771</v>
      </c>
    </row>
    <row r="5537" spans="1:4" x14ac:dyDescent="0.25">
      <c r="A5537">
        <v>5529</v>
      </c>
      <c r="B5537" s="24">
        <v>458.54500000000002</v>
      </c>
      <c r="C5537" s="24">
        <v>280.012</v>
      </c>
      <c r="D5537" s="24">
        <v>460.48180496001856</v>
      </c>
    </row>
    <row r="5538" spans="1:4" x14ac:dyDescent="0.25">
      <c r="A5538">
        <v>5530</v>
      </c>
      <c r="B5538" s="24">
        <v>591.36199999999997</v>
      </c>
      <c r="C5538" s="24">
        <v>283.089</v>
      </c>
      <c r="D5538" s="24">
        <v>554.0630573647004</v>
      </c>
    </row>
    <row r="5539" spans="1:4" x14ac:dyDescent="0.25">
      <c r="A5539">
        <v>5531</v>
      </c>
      <c r="B5539" s="24">
        <v>676.13199999999995</v>
      </c>
      <c r="C5539" s="24">
        <v>247.16900000000001</v>
      </c>
      <c r="D5539" s="24">
        <v>637.38419503998136</v>
      </c>
    </row>
    <row r="5540" spans="1:4" x14ac:dyDescent="0.25">
      <c r="A5540">
        <v>5532</v>
      </c>
      <c r="B5540" s="24">
        <v>719.75800000000004</v>
      </c>
      <c r="C5540" s="24">
        <v>354.04199999999997</v>
      </c>
      <c r="D5540" s="24">
        <v>696.31672592420909</v>
      </c>
    </row>
    <row r="5541" spans="1:4" x14ac:dyDescent="0.25">
      <c r="A5541">
        <v>5533</v>
      </c>
      <c r="B5541" s="24">
        <v>720.57</v>
      </c>
      <c r="C5541" s="24">
        <v>354.29700000000003</v>
      </c>
      <c r="D5541" s="24">
        <v>689.80559473867186</v>
      </c>
    </row>
    <row r="5542" spans="1:4" x14ac:dyDescent="0.25">
      <c r="A5542">
        <v>5534</v>
      </c>
      <c r="B5542" s="24">
        <v>679.02499999999998</v>
      </c>
      <c r="C5542" s="24">
        <v>265.16300000000001</v>
      </c>
      <c r="D5542" s="24">
        <v>627.4669194576428</v>
      </c>
    </row>
    <row r="5543" spans="1:4" x14ac:dyDescent="0.25">
      <c r="A5543">
        <v>5535</v>
      </c>
      <c r="B5543" s="24">
        <v>601.54700000000003</v>
      </c>
      <c r="C5543" s="24">
        <v>238.97200000000001</v>
      </c>
      <c r="D5543" s="24">
        <v>540.66866056321703</v>
      </c>
    </row>
    <row r="5544" spans="1:4" x14ac:dyDescent="0.25">
      <c r="A5544">
        <v>5536</v>
      </c>
      <c r="B5544" s="24">
        <v>478.50799999999998</v>
      </c>
      <c r="C5544" s="24">
        <v>189.44300000000001</v>
      </c>
      <c r="D5544" s="24">
        <v>429.53765685479198</v>
      </c>
    </row>
    <row r="5545" spans="1:4" x14ac:dyDescent="0.25">
      <c r="A5545">
        <v>5537</v>
      </c>
      <c r="B5545" s="24">
        <v>314.25400000000002</v>
      </c>
      <c r="C5545" s="24">
        <v>188.10499999999999</v>
      </c>
      <c r="D5545" s="24">
        <v>256.89037628925712</v>
      </c>
    </row>
    <row r="5546" spans="1:4" x14ac:dyDescent="0.25">
      <c r="A5546">
        <v>5538</v>
      </c>
      <c r="B5546" s="24">
        <v>129.649</v>
      </c>
      <c r="C5546" s="24">
        <v>82.494</v>
      </c>
      <c r="D5546" s="24">
        <v>91.808319388109865</v>
      </c>
    </row>
    <row r="5547" spans="1:4" x14ac:dyDescent="0.25">
      <c r="A5547">
        <v>5539</v>
      </c>
      <c r="B5547" s="24">
        <v>12.231999999999999</v>
      </c>
      <c r="C5547" s="24">
        <v>3.8140000000000001</v>
      </c>
      <c r="D5547" s="24">
        <v>11.761310464712018</v>
      </c>
    </row>
    <row r="5548" spans="1:4" x14ac:dyDescent="0.25">
      <c r="A5548">
        <v>5540</v>
      </c>
      <c r="B5548" s="24">
        <v>0</v>
      </c>
      <c r="C5548" s="24">
        <v>0</v>
      </c>
      <c r="D5548" s="24">
        <v>0</v>
      </c>
    </row>
    <row r="5549" spans="1:4" x14ac:dyDescent="0.25">
      <c r="A5549">
        <v>5541</v>
      </c>
      <c r="B5549" s="24">
        <v>0</v>
      </c>
      <c r="C5549" s="24">
        <v>0</v>
      </c>
      <c r="D5549" s="24">
        <v>0</v>
      </c>
    </row>
    <row r="5550" spans="1:4" x14ac:dyDescent="0.25">
      <c r="A5550">
        <v>5542</v>
      </c>
      <c r="B5550" s="24">
        <v>0</v>
      </c>
      <c r="C5550" s="24">
        <v>0</v>
      </c>
      <c r="D5550" s="24">
        <v>0</v>
      </c>
    </row>
    <row r="5551" spans="1:4" x14ac:dyDescent="0.25">
      <c r="A5551">
        <v>5543</v>
      </c>
      <c r="B5551" s="24">
        <v>0</v>
      </c>
      <c r="C5551" s="24">
        <v>0</v>
      </c>
      <c r="D5551" s="24">
        <v>0</v>
      </c>
    </row>
    <row r="5552" spans="1:4" x14ac:dyDescent="0.25">
      <c r="A5552">
        <v>5544</v>
      </c>
      <c r="B5552" s="24">
        <v>0</v>
      </c>
      <c r="C5552" s="24">
        <v>0</v>
      </c>
      <c r="D5552" s="24">
        <v>0</v>
      </c>
    </row>
    <row r="5553" spans="1:4" x14ac:dyDescent="0.25">
      <c r="A5553">
        <v>5545</v>
      </c>
      <c r="B5553" s="24">
        <v>0</v>
      </c>
      <c r="C5553" s="24">
        <v>0</v>
      </c>
      <c r="D5553" s="24">
        <v>0</v>
      </c>
    </row>
    <row r="5554" spans="1:4" x14ac:dyDescent="0.25">
      <c r="A5554">
        <v>5546</v>
      </c>
      <c r="B5554" s="24">
        <v>0</v>
      </c>
      <c r="C5554" s="24">
        <v>0</v>
      </c>
      <c r="D5554" s="24">
        <v>0</v>
      </c>
    </row>
    <row r="5555" spans="1:4" x14ac:dyDescent="0.25">
      <c r="A5555">
        <v>5547</v>
      </c>
      <c r="B5555" s="24">
        <v>0</v>
      </c>
      <c r="C5555" s="24">
        <v>0</v>
      </c>
      <c r="D5555" s="24">
        <v>0</v>
      </c>
    </row>
    <row r="5556" spans="1:4" x14ac:dyDescent="0.25">
      <c r="A5556">
        <v>5548</v>
      </c>
      <c r="B5556" s="24">
        <v>0</v>
      </c>
      <c r="C5556" s="24">
        <v>0</v>
      </c>
      <c r="D5556" s="24">
        <v>0</v>
      </c>
    </row>
    <row r="5557" spans="1:4" x14ac:dyDescent="0.25">
      <c r="A5557">
        <v>5549</v>
      </c>
      <c r="B5557" s="24">
        <v>0</v>
      </c>
      <c r="C5557" s="24">
        <v>0</v>
      </c>
      <c r="D5557" s="24">
        <v>0</v>
      </c>
    </row>
    <row r="5558" spans="1:4" x14ac:dyDescent="0.25">
      <c r="A5558">
        <v>5550</v>
      </c>
      <c r="B5558" s="24">
        <v>12.141999999999999</v>
      </c>
      <c r="C5558" s="24">
        <v>8.7669999999999995</v>
      </c>
      <c r="D5558" s="24">
        <v>8.3593947154942629</v>
      </c>
    </row>
    <row r="5559" spans="1:4" x14ac:dyDescent="0.25">
      <c r="A5559">
        <v>5551</v>
      </c>
      <c r="B5559" s="24">
        <v>97.995999999999995</v>
      </c>
      <c r="C5559" s="24">
        <v>101.598</v>
      </c>
      <c r="D5559" s="24">
        <v>12.053344883532274</v>
      </c>
    </row>
    <row r="5560" spans="1:4" x14ac:dyDescent="0.25">
      <c r="A5560">
        <v>5552</v>
      </c>
      <c r="B5560" s="24">
        <v>243.946</v>
      </c>
      <c r="C5560" s="24">
        <v>73.091999999999999</v>
      </c>
      <c r="D5560" s="24">
        <v>248.91996442229689</v>
      </c>
    </row>
    <row r="5561" spans="1:4" x14ac:dyDescent="0.25">
      <c r="A5561">
        <v>5553</v>
      </c>
      <c r="B5561" s="24">
        <v>460.36399999999998</v>
      </c>
      <c r="C5561" s="24">
        <v>122.599</v>
      </c>
      <c r="D5561" s="24">
        <v>391.12321138022946</v>
      </c>
    </row>
    <row r="5562" spans="1:4" x14ac:dyDescent="0.25">
      <c r="A5562">
        <v>5554</v>
      </c>
      <c r="B5562" s="24">
        <v>588.02800000000002</v>
      </c>
      <c r="C5562" s="24">
        <v>266.70999999999998</v>
      </c>
      <c r="D5562" s="24">
        <v>472.13929609456483</v>
      </c>
    </row>
    <row r="5563" spans="1:4" x14ac:dyDescent="0.25">
      <c r="A5563">
        <v>5555</v>
      </c>
      <c r="B5563" s="24">
        <v>671.404</v>
      </c>
      <c r="C5563" s="24">
        <v>624.447</v>
      </c>
      <c r="D5563" s="24">
        <v>595.76896001854209</v>
      </c>
    </row>
    <row r="5564" spans="1:4" x14ac:dyDescent="0.25">
      <c r="A5564">
        <v>5556</v>
      </c>
      <c r="B5564" s="24">
        <v>647.59</v>
      </c>
      <c r="C5564" s="24">
        <v>571.69200000000001</v>
      </c>
      <c r="D5564" s="24">
        <v>628.77758674238032</v>
      </c>
    </row>
    <row r="5565" spans="1:4" x14ac:dyDescent="0.25">
      <c r="A5565">
        <v>5557</v>
      </c>
      <c r="B5565" s="24">
        <v>621.07000000000005</v>
      </c>
      <c r="C5565" s="24">
        <v>566.70799999999997</v>
      </c>
      <c r="D5565" s="24">
        <v>653.06006223200825</v>
      </c>
    </row>
    <row r="5566" spans="1:4" x14ac:dyDescent="0.25">
      <c r="A5566">
        <v>5558</v>
      </c>
      <c r="B5566" s="24">
        <v>551.86800000000005</v>
      </c>
      <c r="C5566" s="24">
        <v>88.653000000000006</v>
      </c>
      <c r="D5566" s="24">
        <v>587.31099687101641</v>
      </c>
    </row>
    <row r="5567" spans="1:4" x14ac:dyDescent="0.25">
      <c r="A5567">
        <v>5559</v>
      </c>
      <c r="B5567" s="24">
        <v>519.83199999999999</v>
      </c>
      <c r="C5567" s="24">
        <v>538.90200000000004</v>
      </c>
      <c r="D5567" s="24">
        <v>412.11083775640282</v>
      </c>
    </row>
    <row r="5568" spans="1:4" x14ac:dyDescent="0.25">
      <c r="A5568">
        <v>5560</v>
      </c>
      <c r="B5568" s="24">
        <v>459.56400000000002</v>
      </c>
      <c r="C5568" s="24">
        <v>406.60899999999998</v>
      </c>
      <c r="D5568" s="24">
        <v>325.341306756287</v>
      </c>
    </row>
    <row r="5569" spans="1:4" x14ac:dyDescent="0.25">
      <c r="A5569">
        <v>5561</v>
      </c>
      <c r="B5569" s="24">
        <v>299.20299999999997</v>
      </c>
      <c r="C5569" s="24">
        <v>105.128</v>
      </c>
      <c r="D5569" s="24">
        <v>240.36410766021552</v>
      </c>
    </row>
    <row r="5570" spans="1:4" x14ac:dyDescent="0.25">
      <c r="A5570">
        <v>5562</v>
      </c>
      <c r="B5570" s="24">
        <v>120.378</v>
      </c>
      <c r="C5570" s="24">
        <v>81.376999999999995</v>
      </c>
      <c r="D5570" s="24">
        <v>94.296110789199219</v>
      </c>
    </row>
    <row r="5571" spans="1:4" x14ac:dyDescent="0.25">
      <c r="A5571">
        <v>5563</v>
      </c>
      <c r="B5571" s="24">
        <v>11.744999999999999</v>
      </c>
      <c r="C5571" s="24">
        <v>2.964</v>
      </c>
      <c r="D5571" s="24">
        <v>3.3095176729632634</v>
      </c>
    </row>
    <row r="5572" spans="1:4" x14ac:dyDescent="0.25">
      <c r="A5572">
        <v>5564</v>
      </c>
      <c r="B5572" s="24">
        <v>0</v>
      </c>
      <c r="C5572" s="24">
        <v>0</v>
      </c>
      <c r="D5572" s="24">
        <v>0</v>
      </c>
    </row>
    <row r="5573" spans="1:4" x14ac:dyDescent="0.25">
      <c r="A5573">
        <v>5565</v>
      </c>
      <c r="B5573" s="24">
        <v>0</v>
      </c>
      <c r="C5573" s="24">
        <v>0</v>
      </c>
      <c r="D5573" s="24">
        <v>0</v>
      </c>
    </row>
    <row r="5574" spans="1:4" x14ac:dyDescent="0.25">
      <c r="A5574">
        <v>5566</v>
      </c>
      <c r="B5574" s="24">
        <v>0</v>
      </c>
      <c r="C5574" s="24">
        <v>0</v>
      </c>
      <c r="D5574" s="24">
        <v>0</v>
      </c>
    </row>
    <row r="5575" spans="1:4" x14ac:dyDescent="0.25">
      <c r="A5575">
        <v>5567</v>
      </c>
      <c r="B5575" s="24">
        <v>0</v>
      </c>
      <c r="C5575" s="24">
        <v>0</v>
      </c>
      <c r="D5575" s="24">
        <v>0</v>
      </c>
    </row>
    <row r="5576" spans="1:4" x14ac:dyDescent="0.25">
      <c r="A5576">
        <v>5568</v>
      </c>
      <c r="B5576" s="24">
        <v>0</v>
      </c>
      <c r="C5576" s="24">
        <v>0</v>
      </c>
      <c r="D5576" s="24">
        <v>0</v>
      </c>
    </row>
    <row r="5577" spans="1:4" x14ac:dyDescent="0.25">
      <c r="A5577">
        <v>5569</v>
      </c>
      <c r="B5577" s="24">
        <v>0</v>
      </c>
      <c r="C5577" s="24">
        <v>0</v>
      </c>
      <c r="D5577" s="24">
        <v>0</v>
      </c>
    </row>
    <row r="5578" spans="1:4" x14ac:dyDescent="0.25">
      <c r="A5578">
        <v>5570</v>
      </c>
      <c r="B5578" s="24">
        <v>0</v>
      </c>
      <c r="C5578" s="24">
        <v>0</v>
      </c>
      <c r="D5578" s="24">
        <v>0</v>
      </c>
    </row>
    <row r="5579" spans="1:4" x14ac:dyDescent="0.25">
      <c r="A5579">
        <v>5571</v>
      </c>
      <c r="B5579" s="24">
        <v>0</v>
      </c>
      <c r="C5579" s="24">
        <v>0</v>
      </c>
      <c r="D5579" s="24">
        <v>0</v>
      </c>
    </row>
    <row r="5580" spans="1:4" x14ac:dyDescent="0.25">
      <c r="A5580">
        <v>5572</v>
      </c>
      <c r="B5580" s="24">
        <v>0</v>
      </c>
      <c r="C5580" s="24">
        <v>0</v>
      </c>
      <c r="D5580" s="24">
        <v>0</v>
      </c>
    </row>
    <row r="5581" spans="1:4" x14ac:dyDescent="0.25">
      <c r="A5581">
        <v>5573</v>
      </c>
      <c r="B5581" s="24">
        <v>0</v>
      </c>
      <c r="C5581" s="24">
        <v>0</v>
      </c>
      <c r="D5581" s="24">
        <v>0</v>
      </c>
    </row>
    <row r="5582" spans="1:4" x14ac:dyDescent="0.25">
      <c r="A5582">
        <v>5574</v>
      </c>
      <c r="B5582" s="24">
        <v>6.8419999999999996</v>
      </c>
      <c r="C5582" s="24">
        <v>5.3959999999999999</v>
      </c>
      <c r="D5582" s="24">
        <v>5.7629278015992584</v>
      </c>
    </row>
    <row r="5583" spans="1:4" x14ac:dyDescent="0.25">
      <c r="A5583">
        <v>5575</v>
      </c>
      <c r="B5583" s="24">
        <v>4.1970000000000001</v>
      </c>
      <c r="C5583" s="24">
        <v>86.551000000000002</v>
      </c>
      <c r="D5583" s="24">
        <v>88.978145323907739</v>
      </c>
    </row>
    <row r="5584" spans="1:4" x14ac:dyDescent="0.25">
      <c r="A5584">
        <v>5576</v>
      </c>
      <c r="B5584" s="24">
        <v>23.3</v>
      </c>
      <c r="C5584" s="24">
        <v>209.97499999999999</v>
      </c>
      <c r="D5584" s="24">
        <v>213.03250886545368</v>
      </c>
    </row>
    <row r="5585" spans="1:4" x14ac:dyDescent="0.25">
      <c r="A5585">
        <v>5577</v>
      </c>
      <c r="B5585" s="24">
        <v>134.886</v>
      </c>
      <c r="C5585" s="24">
        <v>372.44600000000003</v>
      </c>
      <c r="D5585" s="24">
        <v>97.244230617684551</v>
      </c>
    </row>
    <row r="5586" spans="1:4" x14ac:dyDescent="0.25">
      <c r="A5586">
        <v>5578</v>
      </c>
      <c r="B5586" s="24">
        <v>304.96300000000002</v>
      </c>
      <c r="C5586" s="24">
        <v>483.99200000000002</v>
      </c>
      <c r="D5586" s="24">
        <v>434.39447096998492</v>
      </c>
    </row>
    <row r="5587" spans="1:4" x14ac:dyDescent="0.25">
      <c r="A5587">
        <v>5579</v>
      </c>
      <c r="B5587" s="24">
        <v>493.08499999999998</v>
      </c>
      <c r="C5587" s="24">
        <v>610.18299999999999</v>
      </c>
      <c r="D5587" s="24">
        <v>559.82183648163164</v>
      </c>
    </row>
    <row r="5588" spans="1:4" x14ac:dyDescent="0.25">
      <c r="A5588">
        <v>5580</v>
      </c>
      <c r="B5588" s="24">
        <v>470.65</v>
      </c>
      <c r="C5588" s="24">
        <v>572.15</v>
      </c>
      <c r="D5588" s="24">
        <v>279.50405458338162</v>
      </c>
    </row>
    <row r="5589" spans="1:4" x14ac:dyDescent="0.25">
      <c r="A5589">
        <v>5581</v>
      </c>
      <c r="B5589" s="24">
        <v>668.07500000000005</v>
      </c>
      <c r="C5589" s="24">
        <v>619.51</v>
      </c>
      <c r="D5589" s="24">
        <v>299.91506257967319</v>
      </c>
    </row>
    <row r="5590" spans="1:4" x14ac:dyDescent="0.25">
      <c r="A5590">
        <v>5582</v>
      </c>
      <c r="B5590" s="24">
        <v>631.37199999999996</v>
      </c>
      <c r="C5590" s="24">
        <v>485.59399999999999</v>
      </c>
      <c r="D5590" s="24">
        <v>264.48636562753501</v>
      </c>
    </row>
    <row r="5591" spans="1:4" x14ac:dyDescent="0.25">
      <c r="A5591">
        <v>5583</v>
      </c>
      <c r="B5591" s="24">
        <v>552.82799999999997</v>
      </c>
      <c r="C5591" s="24">
        <v>482.971</v>
      </c>
      <c r="D5591" s="24">
        <v>229.2203013095376</v>
      </c>
    </row>
    <row r="5592" spans="1:4" x14ac:dyDescent="0.25">
      <c r="A5592">
        <v>5584</v>
      </c>
      <c r="B5592" s="24">
        <v>437.38</v>
      </c>
      <c r="C5592" s="24">
        <v>320.73200000000003</v>
      </c>
      <c r="D5592" s="24">
        <v>212.05830745161666</v>
      </c>
    </row>
    <row r="5593" spans="1:4" x14ac:dyDescent="0.25">
      <c r="A5593">
        <v>5585</v>
      </c>
      <c r="B5593" s="24">
        <v>284.959</v>
      </c>
      <c r="C5593" s="24">
        <v>220.18100000000001</v>
      </c>
      <c r="D5593" s="24">
        <v>183.25531846100358</v>
      </c>
    </row>
    <row r="5594" spans="1:4" x14ac:dyDescent="0.25">
      <c r="A5594">
        <v>5586</v>
      </c>
      <c r="B5594" s="24">
        <v>117.17700000000001</v>
      </c>
      <c r="C5594" s="24">
        <v>94.62</v>
      </c>
      <c r="D5594" s="24">
        <v>28.697340827442343</v>
      </c>
    </row>
    <row r="5595" spans="1:4" x14ac:dyDescent="0.25">
      <c r="A5595">
        <v>5587</v>
      </c>
      <c r="B5595" s="24">
        <v>12.055999999999999</v>
      </c>
      <c r="C5595" s="24">
        <v>4.6269999999999998</v>
      </c>
      <c r="D5595" s="24">
        <v>4.9032564607718154E-2</v>
      </c>
    </row>
    <row r="5596" spans="1:4" x14ac:dyDescent="0.25">
      <c r="A5596">
        <v>5588</v>
      </c>
      <c r="B5596" s="24">
        <v>0</v>
      </c>
      <c r="C5596" s="24">
        <v>0</v>
      </c>
      <c r="D5596" s="24">
        <v>0</v>
      </c>
    </row>
    <row r="5597" spans="1:4" x14ac:dyDescent="0.25">
      <c r="A5597">
        <v>5589</v>
      </c>
      <c r="B5597" s="24">
        <v>0</v>
      </c>
      <c r="C5597" s="24">
        <v>0</v>
      </c>
      <c r="D5597" s="24">
        <v>0</v>
      </c>
    </row>
    <row r="5598" spans="1:4" x14ac:dyDescent="0.25">
      <c r="A5598">
        <v>5590</v>
      </c>
      <c r="B5598" s="24">
        <v>0</v>
      </c>
      <c r="C5598" s="24">
        <v>0</v>
      </c>
      <c r="D5598" s="24">
        <v>0</v>
      </c>
    </row>
    <row r="5599" spans="1:4" x14ac:dyDescent="0.25">
      <c r="A5599">
        <v>5591</v>
      </c>
      <c r="B5599" s="24">
        <v>0</v>
      </c>
      <c r="C5599" s="24">
        <v>0</v>
      </c>
      <c r="D5599" s="24">
        <v>0</v>
      </c>
    </row>
    <row r="5600" spans="1:4" x14ac:dyDescent="0.25">
      <c r="A5600">
        <v>5592</v>
      </c>
      <c r="B5600" s="24">
        <v>0</v>
      </c>
      <c r="C5600" s="24">
        <v>0</v>
      </c>
      <c r="D5600" s="24">
        <v>0</v>
      </c>
    </row>
    <row r="5601" spans="1:4" x14ac:dyDescent="0.25">
      <c r="A5601">
        <v>5593</v>
      </c>
      <c r="B5601" s="24">
        <v>0</v>
      </c>
      <c r="C5601" s="24">
        <v>0</v>
      </c>
      <c r="D5601" s="24">
        <v>0</v>
      </c>
    </row>
    <row r="5602" spans="1:4" x14ac:dyDescent="0.25">
      <c r="A5602">
        <v>5594</v>
      </c>
      <c r="B5602" s="24">
        <v>0</v>
      </c>
      <c r="C5602" s="24">
        <v>0</v>
      </c>
      <c r="D5602" s="24">
        <v>0</v>
      </c>
    </row>
    <row r="5603" spans="1:4" x14ac:dyDescent="0.25">
      <c r="A5603">
        <v>5595</v>
      </c>
      <c r="B5603" s="24">
        <v>0</v>
      </c>
      <c r="C5603" s="24">
        <v>0</v>
      </c>
      <c r="D5603" s="24">
        <v>0</v>
      </c>
    </row>
    <row r="5604" spans="1:4" x14ac:dyDescent="0.25">
      <c r="A5604">
        <v>5596</v>
      </c>
      <c r="B5604" s="24">
        <v>0</v>
      </c>
      <c r="C5604" s="24">
        <v>0</v>
      </c>
      <c r="D5604" s="24">
        <v>0</v>
      </c>
    </row>
    <row r="5605" spans="1:4" x14ac:dyDescent="0.25">
      <c r="A5605">
        <v>5597</v>
      </c>
      <c r="B5605" s="24">
        <v>0</v>
      </c>
      <c r="C5605" s="24">
        <v>0</v>
      </c>
      <c r="D5605" s="24">
        <v>0</v>
      </c>
    </row>
    <row r="5606" spans="1:4" x14ac:dyDescent="0.25">
      <c r="A5606">
        <v>5598</v>
      </c>
      <c r="B5606" s="24">
        <v>3.1629999999999998</v>
      </c>
      <c r="C5606" s="24">
        <v>4.9349999999999996</v>
      </c>
      <c r="D5606" s="24">
        <v>6.2817963842855491</v>
      </c>
    </row>
    <row r="5607" spans="1:4" x14ac:dyDescent="0.25">
      <c r="A5607">
        <v>5599</v>
      </c>
      <c r="B5607" s="24">
        <v>91.265000000000001</v>
      </c>
      <c r="C5607" s="24">
        <v>103.224</v>
      </c>
      <c r="D5607" s="24">
        <v>30.435630895816431</v>
      </c>
    </row>
    <row r="5608" spans="1:4" x14ac:dyDescent="0.25">
      <c r="A5608">
        <v>5600</v>
      </c>
      <c r="B5608" s="24">
        <v>265.637</v>
      </c>
      <c r="C5608" s="24">
        <v>283</v>
      </c>
      <c r="D5608" s="24">
        <v>65.104682118437822</v>
      </c>
    </row>
    <row r="5609" spans="1:4" x14ac:dyDescent="0.25">
      <c r="A5609">
        <v>5601</v>
      </c>
      <c r="B5609" s="24">
        <v>427.65499999999997</v>
      </c>
      <c r="C5609" s="24">
        <v>453.52100000000002</v>
      </c>
      <c r="D5609" s="24">
        <v>101.08043237918645</v>
      </c>
    </row>
    <row r="5610" spans="1:4" x14ac:dyDescent="0.25">
      <c r="A5610">
        <v>5602</v>
      </c>
      <c r="B5610" s="24">
        <v>553.92700000000002</v>
      </c>
      <c r="C5610" s="24">
        <v>574.32899999999995</v>
      </c>
      <c r="D5610" s="24">
        <v>162.01501518136516</v>
      </c>
    </row>
    <row r="5611" spans="1:4" x14ac:dyDescent="0.25">
      <c r="A5611">
        <v>5603</v>
      </c>
      <c r="B5611" s="24">
        <v>632.49300000000005</v>
      </c>
      <c r="C5611" s="24">
        <v>657.29300000000001</v>
      </c>
      <c r="D5611" s="24">
        <v>180.9279856298528</v>
      </c>
    </row>
    <row r="5612" spans="1:4" x14ac:dyDescent="0.25">
      <c r="A5612">
        <v>5604</v>
      </c>
      <c r="B5612" s="24">
        <v>672.35699999999997</v>
      </c>
      <c r="C5612" s="24">
        <v>693.60799999999995</v>
      </c>
      <c r="D5612" s="24">
        <v>182.09110453123191</v>
      </c>
    </row>
    <row r="5613" spans="1:4" x14ac:dyDescent="0.25">
      <c r="A5613">
        <v>5605</v>
      </c>
      <c r="B5613" s="24">
        <v>545.57899999999995</v>
      </c>
      <c r="C5613" s="24">
        <v>704.98699999999997</v>
      </c>
      <c r="D5613" s="24">
        <v>162.95573635415457</v>
      </c>
    </row>
    <row r="5614" spans="1:4" x14ac:dyDescent="0.25">
      <c r="A5614">
        <v>5606</v>
      </c>
      <c r="B5614" s="24">
        <v>422.745</v>
      </c>
      <c r="C5614" s="24">
        <v>658.99199999999996</v>
      </c>
      <c r="D5614" s="24">
        <v>165.30801703557768</v>
      </c>
    </row>
    <row r="5615" spans="1:4" x14ac:dyDescent="0.25">
      <c r="A5615">
        <v>5607</v>
      </c>
      <c r="B5615" s="24">
        <v>450.80700000000002</v>
      </c>
      <c r="C5615" s="24">
        <v>571.07799999999997</v>
      </c>
      <c r="D5615" s="24">
        <v>210.06071769614093</v>
      </c>
    </row>
    <row r="5616" spans="1:4" x14ac:dyDescent="0.25">
      <c r="A5616">
        <v>5608</v>
      </c>
      <c r="B5616" s="24">
        <v>437.60500000000002</v>
      </c>
      <c r="C5616" s="24">
        <v>438.34699999999998</v>
      </c>
      <c r="D5616" s="24">
        <v>183.01674133735079</v>
      </c>
    </row>
    <row r="5617" spans="1:4" x14ac:dyDescent="0.25">
      <c r="A5617">
        <v>5609</v>
      </c>
      <c r="B5617" s="24">
        <v>279.959</v>
      </c>
      <c r="C5617" s="24">
        <v>266.37</v>
      </c>
      <c r="D5617" s="24">
        <v>74.847079731139189</v>
      </c>
    </row>
    <row r="5618" spans="1:4" x14ac:dyDescent="0.25">
      <c r="A5618">
        <v>5610</v>
      </c>
      <c r="B5618" s="24">
        <v>112.9</v>
      </c>
      <c r="C5618" s="24">
        <v>92.582999999999998</v>
      </c>
      <c r="D5618" s="24">
        <v>49.782018310348832</v>
      </c>
    </row>
    <row r="5619" spans="1:4" x14ac:dyDescent="0.25">
      <c r="A5619">
        <v>5611</v>
      </c>
      <c r="B5619" s="24">
        <v>10.465999999999999</v>
      </c>
      <c r="C5619" s="24">
        <v>2.0289999999999999</v>
      </c>
      <c r="D5619" s="24">
        <v>2.7240069532970215</v>
      </c>
    </row>
    <row r="5620" spans="1:4" x14ac:dyDescent="0.25">
      <c r="A5620">
        <v>5612</v>
      </c>
      <c r="B5620" s="24">
        <v>0</v>
      </c>
      <c r="C5620" s="24">
        <v>0</v>
      </c>
      <c r="D5620" s="24">
        <v>0</v>
      </c>
    </row>
    <row r="5621" spans="1:4" x14ac:dyDescent="0.25">
      <c r="A5621">
        <v>5613</v>
      </c>
      <c r="B5621" s="24">
        <v>0</v>
      </c>
      <c r="C5621" s="24">
        <v>0</v>
      </c>
      <c r="D5621" s="24">
        <v>0</v>
      </c>
    </row>
    <row r="5622" spans="1:4" x14ac:dyDescent="0.25">
      <c r="A5622">
        <v>5614</v>
      </c>
      <c r="B5622" s="24">
        <v>0</v>
      </c>
      <c r="C5622" s="24">
        <v>0</v>
      </c>
      <c r="D5622" s="24">
        <v>0</v>
      </c>
    </row>
    <row r="5623" spans="1:4" x14ac:dyDescent="0.25">
      <c r="A5623">
        <v>5615</v>
      </c>
      <c r="B5623" s="24">
        <v>0</v>
      </c>
      <c r="C5623" s="24">
        <v>0</v>
      </c>
      <c r="D5623" s="24">
        <v>0</v>
      </c>
    </row>
    <row r="5624" spans="1:4" x14ac:dyDescent="0.25">
      <c r="A5624">
        <v>5616</v>
      </c>
      <c r="B5624" s="24">
        <v>0</v>
      </c>
      <c r="C5624" s="24">
        <v>0</v>
      </c>
      <c r="D5624" s="24">
        <v>0</v>
      </c>
    </row>
    <row r="5625" spans="1:4" x14ac:dyDescent="0.25">
      <c r="A5625">
        <v>5617</v>
      </c>
      <c r="B5625" s="24">
        <v>0</v>
      </c>
      <c r="C5625" s="24">
        <v>0</v>
      </c>
      <c r="D5625" s="24">
        <v>0</v>
      </c>
    </row>
    <row r="5626" spans="1:4" x14ac:dyDescent="0.25">
      <c r="A5626">
        <v>5618</v>
      </c>
      <c r="B5626" s="24">
        <v>0</v>
      </c>
      <c r="C5626" s="24">
        <v>0</v>
      </c>
      <c r="D5626" s="24">
        <v>0</v>
      </c>
    </row>
    <row r="5627" spans="1:4" x14ac:dyDescent="0.25">
      <c r="A5627">
        <v>5619</v>
      </c>
      <c r="B5627" s="24">
        <v>0</v>
      </c>
      <c r="C5627" s="24">
        <v>0</v>
      </c>
      <c r="D5627" s="24">
        <v>0</v>
      </c>
    </row>
    <row r="5628" spans="1:4" x14ac:dyDescent="0.25">
      <c r="A5628">
        <v>5620</v>
      </c>
      <c r="B5628" s="24">
        <v>0</v>
      </c>
      <c r="C5628" s="24">
        <v>0</v>
      </c>
      <c r="D5628" s="24">
        <v>0</v>
      </c>
    </row>
    <row r="5629" spans="1:4" x14ac:dyDescent="0.25">
      <c r="A5629">
        <v>5621</v>
      </c>
      <c r="B5629" s="24">
        <v>0</v>
      </c>
      <c r="C5629" s="24">
        <v>0</v>
      </c>
      <c r="D5629" s="24">
        <v>0</v>
      </c>
    </row>
    <row r="5630" spans="1:4" x14ac:dyDescent="0.25">
      <c r="A5630">
        <v>5622</v>
      </c>
      <c r="B5630" s="24">
        <v>1.659</v>
      </c>
      <c r="C5630" s="24">
        <v>7.319</v>
      </c>
      <c r="D5630" s="24">
        <v>2.2237567504925249</v>
      </c>
    </row>
    <row r="5631" spans="1:4" x14ac:dyDescent="0.25">
      <c r="A5631">
        <v>5623</v>
      </c>
      <c r="B5631" s="24">
        <v>40.006999999999998</v>
      </c>
      <c r="C5631" s="24">
        <v>99.302999999999997</v>
      </c>
      <c r="D5631" s="24">
        <v>82.263935102561135</v>
      </c>
    </row>
    <row r="5632" spans="1:4" x14ac:dyDescent="0.25">
      <c r="A5632">
        <v>5624</v>
      </c>
      <c r="B5632" s="24">
        <v>160.23699999999999</v>
      </c>
      <c r="C5632" s="24">
        <v>170.37</v>
      </c>
      <c r="D5632" s="24">
        <v>174.4067605748059</v>
      </c>
    </row>
    <row r="5633" spans="1:4" x14ac:dyDescent="0.25">
      <c r="A5633">
        <v>5625</v>
      </c>
      <c r="B5633" s="24">
        <v>312.29000000000002</v>
      </c>
      <c r="C5633" s="24">
        <v>223.196</v>
      </c>
      <c r="D5633" s="24">
        <v>194.83393197357748</v>
      </c>
    </row>
    <row r="5634" spans="1:4" x14ac:dyDescent="0.25">
      <c r="A5634">
        <v>5626</v>
      </c>
      <c r="B5634" s="24">
        <v>247.744</v>
      </c>
      <c r="C5634" s="24">
        <v>518.89700000000005</v>
      </c>
      <c r="D5634" s="24">
        <v>246.76338022945879</v>
      </c>
    </row>
    <row r="5635" spans="1:4" x14ac:dyDescent="0.25">
      <c r="A5635">
        <v>5627</v>
      </c>
      <c r="B5635" s="24">
        <v>213.53100000000001</v>
      </c>
      <c r="C5635" s="24">
        <v>282.90300000000002</v>
      </c>
      <c r="D5635" s="24">
        <v>288.24642843898482</v>
      </c>
    </row>
    <row r="5636" spans="1:4" x14ac:dyDescent="0.25">
      <c r="A5636">
        <v>5628</v>
      </c>
      <c r="B5636" s="24">
        <v>147.43299999999999</v>
      </c>
      <c r="C5636" s="24">
        <v>476.19299999999998</v>
      </c>
      <c r="D5636" s="24">
        <v>481.1969223548499</v>
      </c>
    </row>
    <row r="5637" spans="1:4" x14ac:dyDescent="0.25">
      <c r="A5637">
        <v>5629</v>
      </c>
      <c r="B5637" s="24">
        <v>234.523</v>
      </c>
      <c r="C5637" s="24">
        <v>416.08800000000002</v>
      </c>
      <c r="D5637" s="24">
        <v>445.55953227488698</v>
      </c>
    </row>
    <row r="5638" spans="1:4" x14ac:dyDescent="0.25">
      <c r="A5638">
        <v>5630</v>
      </c>
      <c r="B5638" s="24">
        <v>167.416</v>
      </c>
      <c r="C5638" s="24">
        <v>298.81700000000001</v>
      </c>
      <c r="D5638" s="24">
        <v>453.40347154942634</v>
      </c>
    </row>
    <row r="5639" spans="1:4" x14ac:dyDescent="0.25">
      <c r="A5639">
        <v>5631</v>
      </c>
      <c r="B5639" s="24">
        <v>365.35899999999998</v>
      </c>
      <c r="C5639" s="24">
        <v>156.648</v>
      </c>
      <c r="D5639" s="24">
        <v>363.09747560551625</v>
      </c>
    </row>
    <row r="5640" spans="1:4" x14ac:dyDescent="0.25">
      <c r="A5640">
        <v>5632</v>
      </c>
      <c r="B5640" s="24">
        <v>354.363</v>
      </c>
      <c r="C5640" s="24">
        <v>129.107</v>
      </c>
      <c r="D5640" s="24">
        <v>211.83771549426353</v>
      </c>
    </row>
    <row r="5641" spans="1:4" x14ac:dyDescent="0.25">
      <c r="A5641">
        <v>5633</v>
      </c>
      <c r="B5641" s="24">
        <v>168.626</v>
      </c>
      <c r="C5641" s="24">
        <v>143.64500000000001</v>
      </c>
      <c r="D5641" s="24">
        <v>55.920378259357975</v>
      </c>
    </row>
    <row r="5642" spans="1:4" x14ac:dyDescent="0.25">
      <c r="A5642">
        <v>5634</v>
      </c>
      <c r="B5642" s="24">
        <v>79.701999999999998</v>
      </c>
      <c r="C5642" s="24">
        <v>51.094000000000001</v>
      </c>
      <c r="D5642" s="24">
        <v>82.43432240120525</v>
      </c>
    </row>
    <row r="5643" spans="1:4" x14ac:dyDescent="0.25">
      <c r="A5643">
        <v>5635</v>
      </c>
      <c r="B5643" s="24">
        <v>5.5650000000000004</v>
      </c>
      <c r="C5643" s="24">
        <v>0</v>
      </c>
      <c r="D5643" s="24">
        <v>4.0860104299455324</v>
      </c>
    </row>
    <row r="5644" spans="1:4" x14ac:dyDescent="0.25">
      <c r="A5644">
        <v>5636</v>
      </c>
      <c r="B5644" s="24">
        <v>0</v>
      </c>
      <c r="C5644" s="24">
        <v>0</v>
      </c>
      <c r="D5644" s="24">
        <v>0</v>
      </c>
    </row>
    <row r="5645" spans="1:4" x14ac:dyDescent="0.25">
      <c r="A5645">
        <v>5637</v>
      </c>
      <c r="B5645" s="24">
        <v>0</v>
      </c>
      <c r="C5645" s="24">
        <v>0</v>
      </c>
      <c r="D5645" s="24">
        <v>0</v>
      </c>
    </row>
    <row r="5646" spans="1:4" x14ac:dyDescent="0.25">
      <c r="A5646">
        <v>5638</v>
      </c>
      <c r="B5646" s="24">
        <v>0</v>
      </c>
      <c r="C5646" s="24">
        <v>0</v>
      </c>
      <c r="D5646" s="24">
        <v>0</v>
      </c>
    </row>
    <row r="5647" spans="1:4" x14ac:dyDescent="0.25">
      <c r="A5647">
        <v>5639</v>
      </c>
      <c r="B5647" s="24">
        <v>0</v>
      </c>
      <c r="C5647" s="24">
        <v>0</v>
      </c>
      <c r="D5647" s="24">
        <v>0</v>
      </c>
    </row>
    <row r="5648" spans="1:4" x14ac:dyDescent="0.25">
      <c r="A5648">
        <v>5640</v>
      </c>
      <c r="B5648" s="24">
        <v>0</v>
      </c>
      <c r="C5648" s="24">
        <v>0</v>
      </c>
      <c r="D5648" s="24">
        <v>0</v>
      </c>
    </row>
    <row r="5649" spans="1:4" x14ac:dyDescent="0.25">
      <c r="A5649">
        <v>5641</v>
      </c>
      <c r="B5649" s="24">
        <v>0</v>
      </c>
      <c r="C5649" s="24">
        <v>0</v>
      </c>
      <c r="D5649" s="24">
        <v>0</v>
      </c>
    </row>
    <row r="5650" spans="1:4" x14ac:dyDescent="0.25">
      <c r="A5650">
        <v>5642</v>
      </c>
      <c r="B5650" s="24">
        <v>0</v>
      </c>
      <c r="C5650" s="24">
        <v>0</v>
      </c>
      <c r="D5650" s="24">
        <v>0</v>
      </c>
    </row>
    <row r="5651" spans="1:4" x14ac:dyDescent="0.25">
      <c r="A5651">
        <v>5643</v>
      </c>
      <c r="B5651" s="24">
        <v>0</v>
      </c>
      <c r="C5651" s="24">
        <v>0</v>
      </c>
      <c r="D5651" s="24">
        <v>0</v>
      </c>
    </row>
    <row r="5652" spans="1:4" x14ac:dyDescent="0.25">
      <c r="A5652">
        <v>5644</v>
      </c>
      <c r="B5652" s="24">
        <v>0</v>
      </c>
      <c r="C5652" s="24">
        <v>0</v>
      </c>
      <c r="D5652" s="24">
        <v>0</v>
      </c>
    </row>
    <row r="5653" spans="1:4" x14ac:dyDescent="0.25">
      <c r="A5653">
        <v>5645</v>
      </c>
      <c r="B5653" s="24">
        <v>0</v>
      </c>
      <c r="C5653" s="24">
        <v>0</v>
      </c>
      <c r="D5653" s="24">
        <v>0</v>
      </c>
    </row>
    <row r="5654" spans="1:4" x14ac:dyDescent="0.25">
      <c r="A5654">
        <v>5646</v>
      </c>
      <c r="B5654" s="24">
        <v>0</v>
      </c>
      <c r="C5654" s="24">
        <v>1.5549999999999999</v>
      </c>
      <c r="D5654" s="24">
        <v>3.3773665546413256</v>
      </c>
    </row>
    <row r="5655" spans="1:4" x14ac:dyDescent="0.25">
      <c r="A5655">
        <v>5647</v>
      </c>
      <c r="B5655" s="24">
        <v>12.387</v>
      </c>
      <c r="C5655" s="24">
        <v>99.646000000000001</v>
      </c>
      <c r="D5655" s="24">
        <v>87.859659636110791</v>
      </c>
    </row>
    <row r="5656" spans="1:4" x14ac:dyDescent="0.25">
      <c r="A5656">
        <v>5648</v>
      </c>
      <c r="B5656" s="24">
        <v>83.167000000000002</v>
      </c>
      <c r="C5656" s="24">
        <v>274.01799999999997</v>
      </c>
      <c r="D5656" s="24">
        <v>158.59025182524044</v>
      </c>
    </row>
    <row r="5657" spans="1:4" x14ac:dyDescent="0.25">
      <c r="A5657">
        <v>5649</v>
      </c>
      <c r="B5657" s="24">
        <v>392.41399999999999</v>
      </c>
      <c r="C5657" s="24">
        <v>449.59699999999998</v>
      </c>
      <c r="D5657" s="24">
        <v>386.92592988758832</v>
      </c>
    </row>
    <row r="5658" spans="1:4" x14ac:dyDescent="0.25">
      <c r="A5658">
        <v>5650</v>
      </c>
      <c r="B5658" s="24">
        <v>446.78500000000003</v>
      </c>
      <c r="C5658" s="24">
        <v>589.50400000000002</v>
      </c>
      <c r="D5658" s="24">
        <v>525.99898308031061</v>
      </c>
    </row>
    <row r="5659" spans="1:4" x14ac:dyDescent="0.25">
      <c r="A5659">
        <v>5651</v>
      </c>
      <c r="B5659" s="24">
        <v>432.12</v>
      </c>
      <c r="C5659" s="24">
        <v>670.93799999999999</v>
      </c>
      <c r="D5659" s="24">
        <v>643.39962880982739</v>
      </c>
    </row>
    <row r="5660" spans="1:4" x14ac:dyDescent="0.25">
      <c r="A5660">
        <v>5652</v>
      </c>
      <c r="B5660" s="24">
        <v>270.45</v>
      </c>
      <c r="C5660" s="24">
        <v>712.95299999999997</v>
      </c>
      <c r="D5660" s="24">
        <v>671.29936249855132</v>
      </c>
    </row>
    <row r="5661" spans="1:4" x14ac:dyDescent="0.25">
      <c r="A5661">
        <v>5653</v>
      </c>
      <c r="B5661" s="24">
        <v>412.82600000000002</v>
      </c>
      <c r="C5661" s="24">
        <v>698.27200000000005</v>
      </c>
      <c r="D5661" s="24">
        <v>665.63773901958507</v>
      </c>
    </row>
    <row r="5662" spans="1:4" x14ac:dyDescent="0.25">
      <c r="A5662">
        <v>5654</v>
      </c>
      <c r="B5662" s="24">
        <v>602.34299999999996</v>
      </c>
      <c r="C5662" s="24">
        <v>642.63699999999994</v>
      </c>
      <c r="D5662" s="24">
        <v>621.17198620929423</v>
      </c>
    </row>
    <row r="5663" spans="1:4" x14ac:dyDescent="0.25">
      <c r="A5663">
        <v>5655</v>
      </c>
      <c r="B5663" s="24">
        <v>428.899</v>
      </c>
      <c r="C5663" s="24">
        <v>554.40800000000002</v>
      </c>
      <c r="D5663" s="24">
        <v>325.44275396917368</v>
      </c>
    </row>
    <row r="5664" spans="1:4" x14ac:dyDescent="0.25">
      <c r="A5664">
        <v>5656</v>
      </c>
      <c r="B5664" s="24">
        <v>318.41399999999999</v>
      </c>
      <c r="C5664" s="24">
        <v>421.928</v>
      </c>
      <c r="D5664" s="24">
        <v>405.20668269787922</v>
      </c>
    </row>
    <row r="5665" spans="1:4" x14ac:dyDescent="0.25">
      <c r="A5665">
        <v>5657</v>
      </c>
      <c r="B5665" s="24">
        <v>204.75399999999999</v>
      </c>
      <c r="C5665" s="24">
        <v>255.55199999999999</v>
      </c>
      <c r="D5665" s="24">
        <v>244.38376347201296</v>
      </c>
    </row>
    <row r="5666" spans="1:4" x14ac:dyDescent="0.25">
      <c r="A5666">
        <v>5658</v>
      </c>
      <c r="B5666" s="24">
        <v>33.877000000000002</v>
      </c>
      <c r="C5666" s="24">
        <v>87.927999999999997</v>
      </c>
      <c r="D5666" s="24">
        <v>80.571666009966378</v>
      </c>
    </row>
    <row r="5667" spans="1:4" x14ac:dyDescent="0.25">
      <c r="A5667">
        <v>5659</v>
      </c>
      <c r="B5667" s="24">
        <v>0</v>
      </c>
      <c r="C5667" s="24">
        <v>0.85499999999999998</v>
      </c>
      <c r="D5667" s="24">
        <v>1.2690253795341291</v>
      </c>
    </row>
    <row r="5668" spans="1:4" x14ac:dyDescent="0.25">
      <c r="A5668">
        <v>5660</v>
      </c>
      <c r="B5668" s="24">
        <v>0</v>
      </c>
      <c r="C5668" s="24">
        <v>0</v>
      </c>
      <c r="D5668" s="24">
        <v>0</v>
      </c>
    </row>
    <row r="5669" spans="1:4" x14ac:dyDescent="0.25">
      <c r="A5669">
        <v>5661</v>
      </c>
      <c r="B5669" s="24">
        <v>0</v>
      </c>
      <c r="C5669" s="24">
        <v>0</v>
      </c>
      <c r="D5669" s="24">
        <v>0</v>
      </c>
    </row>
    <row r="5670" spans="1:4" x14ac:dyDescent="0.25">
      <c r="A5670">
        <v>5662</v>
      </c>
      <c r="B5670" s="24">
        <v>0</v>
      </c>
      <c r="C5670" s="24">
        <v>0</v>
      </c>
      <c r="D5670" s="24">
        <v>0</v>
      </c>
    </row>
    <row r="5671" spans="1:4" x14ac:dyDescent="0.25">
      <c r="A5671">
        <v>5663</v>
      </c>
      <c r="B5671" s="24">
        <v>0</v>
      </c>
      <c r="C5671" s="24">
        <v>0</v>
      </c>
      <c r="D5671" s="24">
        <v>0</v>
      </c>
    </row>
    <row r="5672" spans="1:4" x14ac:dyDescent="0.25">
      <c r="A5672">
        <v>5664</v>
      </c>
      <c r="B5672" s="24">
        <v>0</v>
      </c>
      <c r="C5672" s="24">
        <v>0</v>
      </c>
      <c r="D5672" s="24">
        <v>0</v>
      </c>
    </row>
    <row r="5673" spans="1:4" x14ac:dyDescent="0.25">
      <c r="A5673">
        <v>5665</v>
      </c>
      <c r="B5673" s="24">
        <v>0</v>
      </c>
      <c r="C5673" s="24">
        <v>0</v>
      </c>
      <c r="D5673" s="24">
        <v>0</v>
      </c>
    </row>
    <row r="5674" spans="1:4" x14ac:dyDescent="0.25">
      <c r="A5674">
        <v>5666</v>
      </c>
      <c r="B5674" s="24">
        <v>0</v>
      </c>
      <c r="C5674" s="24">
        <v>0</v>
      </c>
      <c r="D5674" s="24">
        <v>0</v>
      </c>
    </row>
    <row r="5675" spans="1:4" x14ac:dyDescent="0.25">
      <c r="A5675">
        <v>5667</v>
      </c>
      <c r="B5675" s="24">
        <v>0</v>
      </c>
      <c r="C5675" s="24">
        <v>0</v>
      </c>
      <c r="D5675" s="24">
        <v>0</v>
      </c>
    </row>
    <row r="5676" spans="1:4" x14ac:dyDescent="0.25">
      <c r="A5676">
        <v>5668</v>
      </c>
      <c r="B5676" s="24">
        <v>0</v>
      </c>
      <c r="C5676" s="24">
        <v>0</v>
      </c>
      <c r="D5676" s="24">
        <v>0</v>
      </c>
    </row>
    <row r="5677" spans="1:4" x14ac:dyDescent="0.25">
      <c r="A5677">
        <v>5669</v>
      </c>
      <c r="B5677" s="24">
        <v>0</v>
      </c>
      <c r="C5677" s="24">
        <v>0</v>
      </c>
      <c r="D5677" s="24">
        <v>0</v>
      </c>
    </row>
    <row r="5678" spans="1:4" x14ac:dyDescent="0.25">
      <c r="A5678">
        <v>5670</v>
      </c>
      <c r="B5678" s="24">
        <v>1.57</v>
      </c>
      <c r="C5678" s="24">
        <v>3.609</v>
      </c>
      <c r="D5678" s="24">
        <v>3.1676663576312434</v>
      </c>
    </row>
    <row r="5679" spans="1:4" x14ac:dyDescent="0.25">
      <c r="A5679">
        <v>5671</v>
      </c>
      <c r="B5679" s="24">
        <v>50.576000000000001</v>
      </c>
      <c r="C5679" s="24">
        <v>103.161</v>
      </c>
      <c r="D5679" s="24">
        <v>102.3319381156565</v>
      </c>
    </row>
    <row r="5680" spans="1:4" x14ac:dyDescent="0.25">
      <c r="A5680">
        <v>5672</v>
      </c>
      <c r="B5680" s="24">
        <v>202.42699999999999</v>
      </c>
      <c r="C5680" s="24">
        <v>292.476</v>
      </c>
      <c r="D5680" s="24">
        <v>277.11506200023177</v>
      </c>
    </row>
    <row r="5681" spans="1:4" x14ac:dyDescent="0.25">
      <c r="A5681">
        <v>5673</v>
      </c>
      <c r="B5681" s="24">
        <v>313.94799999999998</v>
      </c>
      <c r="C5681" s="24">
        <v>475.904</v>
      </c>
      <c r="D5681" s="24">
        <v>397.16081434696957</v>
      </c>
    </row>
    <row r="5682" spans="1:4" x14ac:dyDescent="0.25">
      <c r="A5682">
        <v>5674</v>
      </c>
      <c r="B5682" s="24">
        <v>177.89699999999999</v>
      </c>
      <c r="C5682" s="24">
        <v>613.75199999999995</v>
      </c>
      <c r="D5682" s="24">
        <v>488.5837529261791</v>
      </c>
    </row>
    <row r="5683" spans="1:4" x14ac:dyDescent="0.25">
      <c r="A5683">
        <v>5675</v>
      </c>
      <c r="B5683" s="24">
        <v>224.13499999999999</v>
      </c>
      <c r="C5683" s="24">
        <v>705.96299999999997</v>
      </c>
      <c r="D5683" s="24">
        <v>541.63419237455093</v>
      </c>
    </row>
    <row r="5684" spans="1:4" x14ac:dyDescent="0.25">
      <c r="A5684">
        <v>5676</v>
      </c>
      <c r="B5684" s="24">
        <v>184.62100000000001</v>
      </c>
      <c r="C5684" s="24">
        <v>753.10699999999997</v>
      </c>
      <c r="D5684" s="24">
        <v>572.76148904855711</v>
      </c>
    </row>
    <row r="5685" spans="1:4" x14ac:dyDescent="0.25">
      <c r="A5685">
        <v>5677</v>
      </c>
      <c r="B5685" s="24">
        <v>259.68299999999999</v>
      </c>
      <c r="C5685" s="24">
        <v>748.46199999999999</v>
      </c>
      <c r="D5685" s="24">
        <v>585.56190473983077</v>
      </c>
    </row>
    <row r="5686" spans="1:4" x14ac:dyDescent="0.25">
      <c r="A5686">
        <v>5678</v>
      </c>
      <c r="B5686" s="24">
        <v>218.839</v>
      </c>
      <c r="C5686" s="24">
        <v>693.803</v>
      </c>
      <c r="D5686" s="24">
        <v>531.16640966508282</v>
      </c>
    </row>
    <row r="5687" spans="1:4" x14ac:dyDescent="0.25">
      <c r="A5687">
        <v>5679</v>
      </c>
      <c r="B5687" s="24">
        <v>303.61500000000001</v>
      </c>
      <c r="C5687" s="24">
        <v>601.55700000000002</v>
      </c>
      <c r="D5687" s="24">
        <v>467.72231185537134</v>
      </c>
    </row>
    <row r="5688" spans="1:4" x14ac:dyDescent="0.25">
      <c r="A5688">
        <v>5680</v>
      </c>
      <c r="B5688" s="24">
        <v>95.741</v>
      </c>
      <c r="C5688" s="24">
        <v>460.64699999999999</v>
      </c>
      <c r="D5688" s="24">
        <v>350.31530107776103</v>
      </c>
    </row>
    <row r="5689" spans="1:4" x14ac:dyDescent="0.25">
      <c r="A5689">
        <v>5681</v>
      </c>
      <c r="B5689" s="24">
        <v>117.527</v>
      </c>
      <c r="C5689" s="24">
        <v>277.75299999999999</v>
      </c>
      <c r="D5689" s="24">
        <v>231.90446714567156</v>
      </c>
    </row>
    <row r="5690" spans="1:4" x14ac:dyDescent="0.25">
      <c r="A5690">
        <v>5682</v>
      </c>
      <c r="B5690" s="24">
        <v>61.670999999999999</v>
      </c>
      <c r="C5690" s="24">
        <v>89.552999999999997</v>
      </c>
      <c r="D5690" s="24">
        <v>80.535627650944491</v>
      </c>
    </row>
    <row r="5691" spans="1:4" x14ac:dyDescent="0.25">
      <c r="A5691">
        <v>5683</v>
      </c>
      <c r="B5691" s="24">
        <v>6.4390000000000001</v>
      </c>
      <c r="C5691" s="24">
        <v>0</v>
      </c>
      <c r="D5691" s="24">
        <v>0.61147757561710503</v>
      </c>
    </row>
    <row r="5692" spans="1:4" x14ac:dyDescent="0.25">
      <c r="A5692">
        <v>5684</v>
      </c>
      <c r="B5692" s="24">
        <v>0</v>
      </c>
      <c r="C5692" s="24">
        <v>0</v>
      </c>
      <c r="D5692" s="24">
        <v>0</v>
      </c>
    </row>
    <row r="5693" spans="1:4" x14ac:dyDescent="0.25">
      <c r="A5693">
        <v>5685</v>
      </c>
      <c r="B5693" s="24">
        <v>0</v>
      </c>
      <c r="C5693" s="24">
        <v>0</v>
      </c>
      <c r="D5693" s="24">
        <v>0</v>
      </c>
    </row>
    <row r="5694" spans="1:4" x14ac:dyDescent="0.25">
      <c r="A5694">
        <v>5686</v>
      </c>
      <c r="B5694" s="24">
        <v>0</v>
      </c>
      <c r="C5694" s="24">
        <v>0</v>
      </c>
      <c r="D5694" s="24">
        <v>0</v>
      </c>
    </row>
    <row r="5695" spans="1:4" x14ac:dyDescent="0.25">
      <c r="A5695">
        <v>5687</v>
      </c>
      <c r="B5695" s="24">
        <v>0</v>
      </c>
      <c r="C5695" s="24">
        <v>0</v>
      </c>
      <c r="D5695" s="24">
        <v>0</v>
      </c>
    </row>
    <row r="5696" spans="1:4" x14ac:dyDescent="0.25">
      <c r="A5696">
        <v>5688</v>
      </c>
      <c r="B5696" s="24">
        <v>0</v>
      </c>
      <c r="C5696" s="24">
        <v>0</v>
      </c>
      <c r="D5696" s="24">
        <v>0</v>
      </c>
    </row>
    <row r="5697" spans="1:4" x14ac:dyDescent="0.25">
      <c r="A5697">
        <v>5689</v>
      </c>
      <c r="B5697" s="24">
        <v>0</v>
      </c>
      <c r="C5697" s="24">
        <v>0</v>
      </c>
      <c r="D5697" s="24">
        <v>0</v>
      </c>
    </row>
    <row r="5698" spans="1:4" x14ac:dyDescent="0.25">
      <c r="A5698">
        <v>5690</v>
      </c>
      <c r="B5698" s="24">
        <v>0</v>
      </c>
      <c r="C5698" s="24">
        <v>0</v>
      </c>
      <c r="D5698" s="24">
        <v>0</v>
      </c>
    </row>
    <row r="5699" spans="1:4" x14ac:dyDescent="0.25">
      <c r="A5699">
        <v>5691</v>
      </c>
      <c r="B5699" s="24">
        <v>0</v>
      </c>
      <c r="C5699" s="24">
        <v>0</v>
      </c>
      <c r="D5699" s="24">
        <v>0</v>
      </c>
    </row>
    <row r="5700" spans="1:4" x14ac:dyDescent="0.25">
      <c r="A5700">
        <v>5692</v>
      </c>
      <c r="B5700" s="24">
        <v>0</v>
      </c>
      <c r="C5700" s="24">
        <v>0</v>
      </c>
      <c r="D5700" s="24">
        <v>0</v>
      </c>
    </row>
    <row r="5701" spans="1:4" x14ac:dyDescent="0.25">
      <c r="A5701">
        <v>5693</v>
      </c>
      <c r="B5701" s="24">
        <v>0</v>
      </c>
      <c r="C5701" s="24">
        <v>0</v>
      </c>
      <c r="D5701" s="24">
        <v>0</v>
      </c>
    </row>
    <row r="5702" spans="1:4" x14ac:dyDescent="0.25">
      <c r="A5702">
        <v>5694</v>
      </c>
      <c r="B5702" s="24">
        <v>0</v>
      </c>
      <c r="C5702" s="24">
        <v>2.9790000000000001</v>
      </c>
      <c r="D5702" s="24">
        <v>2.8815753853285431</v>
      </c>
    </row>
    <row r="5703" spans="1:4" x14ac:dyDescent="0.25">
      <c r="A5703">
        <v>5695</v>
      </c>
      <c r="B5703" s="24">
        <v>61.106999999999999</v>
      </c>
      <c r="C5703" s="24">
        <v>102.498</v>
      </c>
      <c r="D5703" s="24">
        <v>83.331347433074512</v>
      </c>
    </row>
    <row r="5704" spans="1:4" x14ac:dyDescent="0.25">
      <c r="A5704">
        <v>5696</v>
      </c>
      <c r="B5704" s="24">
        <v>103.515</v>
      </c>
      <c r="C5704" s="24">
        <v>289.20299999999997</v>
      </c>
      <c r="D5704" s="24">
        <v>249.46762197241858</v>
      </c>
    </row>
    <row r="5705" spans="1:4" x14ac:dyDescent="0.25">
      <c r="A5705">
        <v>5697</v>
      </c>
      <c r="B5705" s="24">
        <v>87.295000000000002</v>
      </c>
      <c r="C5705" s="24">
        <v>458.99</v>
      </c>
      <c r="D5705" s="24">
        <v>398.55530304786186</v>
      </c>
    </row>
    <row r="5706" spans="1:4" x14ac:dyDescent="0.25">
      <c r="A5706">
        <v>5698</v>
      </c>
      <c r="B5706" s="24">
        <v>276.702</v>
      </c>
      <c r="C5706" s="24">
        <v>586.678</v>
      </c>
      <c r="D5706" s="24">
        <v>515.32552091783509</v>
      </c>
    </row>
    <row r="5707" spans="1:4" x14ac:dyDescent="0.25">
      <c r="A5707">
        <v>5699</v>
      </c>
      <c r="B5707" s="24">
        <v>356.18099999999998</v>
      </c>
      <c r="C5707" s="24">
        <v>683.04</v>
      </c>
      <c r="D5707" s="24">
        <v>550.06977540850619</v>
      </c>
    </row>
    <row r="5708" spans="1:4" x14ac:dyDescent="0.25">
      <c r="A5708">
        <v>5700</v>
      </c>
      <c r="B5708" s="24">
        <v>676.42700000000002</v>
      </c>
      <c r="C5708" s="24">
        <v>723.51499999999999</v>
      </c>
      <c r="D5708" s="24">
        <v>625.47068617452771</v>
      </c>
    </row>
    <row r="5709" spans="1:4" x14ac:dyDescent="0.25">
      <c r="A5709">
        <v>5701</v>
      </c>
      <c r="B5709" s="24">
        <v>666.36199999999997</v>
      </c>
      <c r="C5709" s="24">
        <v>713.11</v>
      </c>
      <c r="D5709" s="24">
        <v>608.15224406072537</v>
      </c>
    </row>
    <row r="5710" spans="1:4" x14ac:dyDescent="0.25">
      <c r="A5710">
        <v>5702</v>
      </c>
      <c r="B5710" s="24">
        <v>483.17599999999999</v>
      </c>
      <c r="C5710" s="24">
        <v>668.37900000000002</v>
      </c>
      <c r="D5710" s="24">
        <v>590.00593313246031</v>
      </c>
    </row>
    <row r="5711" spans="1:4" x14ac:dyDescent="0.25">
      <c r="A5711">
        <v>5703</v>
      </c>
      <c r="B5711" s="24">
        <v>554.35299999999995</v>
      </c>
      <c r="C5711" s="24">
        <v>568.97799999999995</v>
      </c>
      <c r="D5711" s="24">
        <v>501.45012944721287</v>
      </c>
    </row>
    <row r="5712" spans="1:4" x14ac:dyDescent="0.25">
      <c r="A5712">
        <v>5704</v>
      </c>
      <c r="B5712" s="24">
        <v>430.49099999999999</v>
      </c>
      <c r="C5712" s="24">
        <v>427.17099999999999</v>
      </c>
      <c r="D5712" s="24">
        <v>382.86564410708075</v>
      </c>
    </row>
    <row r="5713" spans="1:4" x14ac:dyDescent="0.25">
      <c r="A5713">
        <v>5705</v>
      </c>
      <c r="B5713" s="24">
        <v>272.70800000000003</v>
      </c>
      <c r="C5713" s="24">
        <v>251.44200000000001</v>
      </c>
      <c r="D5713" s="24">
        <v>223.49234430409084</v>
      </c>
    </row>
    <row r="5714" spans="1:4" x14ac:dyDescent="0.25">
      <c r="A5714">
        <v>5706</v>
      </c>
      <c r="B5714" s="24">
        <v>104.09</v>
      </c>
      <c r="C5714" s="24">
        <v>83.676000000000002</v>
      </c>
      <c r="D5714" s="24">
        <v>77.723134082744238</v>
      </c>
    </row>
    <row r="5715" spans="1:4" x14ac:dyDescent="0.25">
      <c r="A5715">
        <v>5707</v>
      </c>
      <c r="B5715" s="24">
        <v>6.0810000000000004</v>
      </c>
      <c r="C5715" s="24">
        <v>0</v>
      </c>
      <c r="D5715" s="24">
        <v>0</v>
      </c>
    </row>
    <row r="5716" spans="1:4" x14ac:dyDescent="0.25">
      <c r="A5716">
        <v>5708</v>
      </c>
      <c r="B5716" s="24">
        <v>0</v>
      </c>
      <c r="C5716" s="24">
        <v>0</v>
      </c>
      <c r="D5716" s="24">
        <v>0</v>
      </c>
    </row>
    <row r="5717" spans="1:4" x14ac:dyDescent="0.25">
      <c r="A5717">
        <v>5709</v>
      </c>
      <c r="B5717" s="24">
        <v>0</v>
      </c>
      <c r="C5717" s="24">
        <v>0</v>
      </c>
      <c r="D5717" s="24">
        <v>0</v>
      </c>
    </row>
    <row r="5718" spans="1:4" x14ac:dyDescent="0.25">
      <c r="A5718">
        <v>5710</v>
      </c>
      <c r="B5718" s="24">
        <v>0</v>
      </c>
      <c r="C5718" s="24">
        <v>0</v>
      </c>
      <c r="D5718" s="24">
        <v>0</v>
      </c>
    </row>
    <row r="5719" spans="1:4" x14ac:dyDescent="0.25">
      <c r="A5719">
        <v>5711</v>
      </c>
      <c r="B5719" s="24">
        <v>0</v>
      </c>
      <c r="C5719" s="24">
        <v>0</v>
      </c>
      <c r="D5719" s="24">
        <v>0</v>
      </c>
    </row>
    <row r="5720" spans="1:4" x14ac:dyDescent="0.25">
      <c r="A5720">
        <v>5712</v>
      </c>
      <c r="B5720" s="24">
        <v>0</v>
      </c>
      <c r="C5720" s="24">
        <v>0</v>
      </c>
      <c r="D5720" s="24">
        <v>0</v>
      </c>
    </row>
    <row r="5721" spans="1:4" x14ac:dyDescent="0.25">
      <c r="A5721">
        <v>5713</v>
      </c>
      <c r="B5721" s="24">
        <v>0</v>
      </c>
      <c r="C5721" s="24">
        <v>0</v>
      </c>
      <c r="D5721" s="24">
        <v>0</v>
      </c>
    </row>
    <row r="5722" spans="1:4" x14ac:dyDescent="0.25">
      <c r="A5722">
        <v>5714</v>
      </c>
      <c r="B5722" s="24">
        <v>0</v>
      </c>
      <c r="C5722" s="24">
        <v>0</v>
      </c>
      <c r="D5722" s="24">
        <v>0</v>
      </c>
    </row>
    <row r="5723" spans="1:4" x14ac:dyDescent="0.25">
      <c r="A5723">
        <v>5715</v>
      </c>
      <c r="B5723" s="24">
        <v>0</v>
      </c>
      <c r="C5723" s="24">
        <v>0</v>
      </c>
      <c r="D5723" s="24">
        <v>0</v>
      </c>
    </row>
    <row r="5724" spans="1:4" x14ac:dyDescent="0.25">
      <c r="A5724">
        <v>5716</v>
      </c>
      <c r="B5724" s="24">
        <v>0</v>
      </c>
      <c r="C5724" s="24">
        <v>0</v>
      </c>
      <c r="D5724" s="24">
        <v>0</v>
      </c>
    </row>
    <row r="5725" spans="1:4" x14ac:dyDescent="0.25">
      <c r="A5725">
        <v>5717</v>
      </c>
      <c r="B5725" s="24">
        <v>0</v>
      </c>
      <c r="C5725" s="24">
        <v>0</v>
      </c>
      <c r="D5725" s="24">
        <v>0</v>
      </c>
    </row>
    <row r="5726" spans="1:4" x14ac:dyDescent="0.25">
      <c r="A5726">
        <v>5718</v>
      </c>
      <c r="B5726" s="24">
        <v>0</v>
      </c>
      <c r="C5726" s="24">
        <v>0</v>
      </c>
      <c r="D5726" s="24">
        <v>3.4845845405029552</v>
      </c>
    </row>
    <row r="5727" spans="1:4" x14ac:dyDescent="0.25">
      <c r="A5727">
        <v>5719</v>
      </c>
      <c r="B5727" s="24">
        <v>85.83</v>
      </c>
      <c r="C5727" s="24">
        <v>92.192999999999998</v>
      </c>
      <c r="D5727" s="24">
        <v>83.551524394483707</v>
      </c>
    </row>
    <row r="5728" spans="1:4" x14ac:dyDescent="0.25">
      <c r="A5728">
        <v>5720</v>
      </c>
      <c r="B5728" s="24">
        <v>263.03399999999999</v>
      </c>
      <c r="C5728" s="24">
        <v>245.13399999999999</v>
      </c>
      <c r="D5728" s="24">
        <v>228.89852358326573</v>
      </c>
    </row>
    <row r="5729" spans="1:4" x14ac:dyDescent="0.25">
      <c r="A5729">
        <v>5721</v>
      </c>
      <c r="B5729" s="24">
        <v>217.09899999999999</v>
      </c>
      <c r="C5729" s="24">
        <v>399.63</v>
      </c>
      <c r="D5729" s="24">
        <v>365.99228334685358</v>
      </c>
    </row>
    <row r="5730" spans="1:4" x14ac:dyDescent="0.25">
      <c r="A5730">
        <v>5722</v>
      </c>
      <c r="B5730" s="24">
        <v>559.36500000000001</v>
      </c>
      <c r="C5730" s="24">
        <v>520.63300000000004</v>
      </c>
      <c r="D5730" s="24">
        <v>445.84463390891182</v>
      </c>
    </row>
    <row r="5731" spans="1:4" x14ac:dyDescent="0.25">
      <c r="A5731">
        <v>5723</v>
      </c>
      <c r="B5731" s="24">
        <v>635.03599999999994</v>
      </c>
      <c r="C5731" s="24">
        <v>596.71600000000001</v>
      </c>
      <c r="D5731" s="24">
        <v>522.21791853053651</v>
      </c>
    </row>
    <row r="5732" spans="1:4" x14ac:dyDescent="0.25">
      <c r="A5732">
        <v>5724</v>
      </c>
      <c r="B5732" s="24">
        <v>672.98400000000004</v>
      </c>
      <c r="C5732" s="24">
        <v>638.43700000000001</v>
      </c>
      <c r="D5732" s="24">
        <v>564.26298435508158</v>
      </c>
    </row>
    <row r="5733" spans="1:4" x14ac:dyDescent="0.25">
      <c r="A5733">
        <v>5725</v>
      </c>
      <c r="B5733" s="24">
        <v>670.21199999999999</v>
      </c>
      <c r="C5733" s="24">
        <v>614.64200000000005</v>
      </c>
      <c r="D5733" s="24">
        <v>546.07408830687223</v>
      </c>
    </row>
    <row r="5734" spans="1:4" x14ac:dyDescent="0.25">
      <c r="A5734">
        <v>5726</v>
      </c>
      <c r="B5734" s="24">
        <v>630.96299999999997</v>
      </c>
      <c r="C5734" s="24">
        <v>524.71100000000001</v>
      </c>
      <c r="D5734" s="24">
        <v>479.36939205006371</v>
      </c>
    </row>
    <row r="5735" spans="1:4" x14ac:dyDescent="0.25">
      <c r="A5735">
        <v>5727</v>
      </c>
      <c r="B5735" s="24">
        <v>553.91300000000001</v>
      </c>
      <c r="C5735" s="24">
        <v>81.519000000000005</v>
      </c>
      <c r="D5735" s="24">
        <v>30.595951211032563</v>
      </c>
    </row>
    <row r="5736" spans="1:4" x14ac:dyDescent="0.25">
      <c r="A5736">
        <v>5728</v>
      </c>
      <c r="B5736" s="24">
        <v>433.32499999999999</v>
      </c>
      <c r="C5736" s="24">
        <v>245.27799999999999</v>
      </c>
      <c r="D5736" s="24">
        <v>333.50878699733454</v>
      </c>
    </row>
    <row r="5737" spans="1:4" x14ac:dyDescent="0.25">
      <c r="A5737">
        <v>5729</v>
      </c>
      <c r="B5737" s="24">
        <v>273.60199999999998</v>
      </c>
      <c r="C5737" s="24">
        <v>34.871000000000002</v>
      </c>
      <c r="D5737" s="24">
        <v>192.36075281029088</v>
      </c>
    </row>
    <row r="5738" spans="1:4" x14ac:dyDescent="0.25">
      <c r="A5738">
        <v>5730</v>
      </c>
      <c r="B5738" s="24">
        <v>100.327</v>
      </c>
      <c r="C5738" s="24">
        <v>35.131</v>
      </c>
      <c r="D5738" s="24">
        <v>66.30566264920617</v>
      </c>
    </row>
    <row r="5739" spans="1:4" x14ac:dyDescent="0.25">
      <c r="A5739">
        <v>5731</v>
      </c>
      <c r="B5739" s="24">
        <v>3.6829999999999998</v>
      </c>
      <c r="C5739" s="24">
        <v>0</v>
      </c>
      <c r="D5739" s="24">
        <v>0</v>
      </c>
    </row>
    <row r="5740" spans="1:4" x14ac:dyDescent="0.25">
      <c r="A5740">
        <v>5732</v>
      </c>
      <c r="B5740" s="24">
        <v>0</v>
      </c>
      <c r="C5740" s="24">
        <v>0</v>
      </c>
      <c r="D5740" s="24">
        <v>0</v>
      </c>
    </row>
    <row r="5741" spans="1:4" x14ac:dyDescent="0.25">
      <c r="A5741">
        <v>5733</v>
      </c>
      <c r="B5741" s="24">
        <v>0</v>
      </c>
      <c r="C5741" s="24">
        <v>0</v>
      </c>
      <c r="D5741" s="24">
        <v>0</v>
      </c>
    </row>
    <row r="5742" spans="1:4" x14ac:dyDescent="0.25">
      <c r="A5742">
        <v>5734</v>
      </c>
      <c r="B5742" s="24">
        <v>0</v>
      </c>
      <c r="C5742" s="24">
        <v>0</v>
      </c>
      <c r="D5742" s="24">
        <v>0</v>
      </c>
    </row>
    <row r="5743" spans="1:4" x14ac:dyDescent="0.25">
      <c r="A5743">
        <v>5735</v>
      </c>
      <c r="B5743" s="24">
        <v>0</v>
      </c>
      <c r="C5743" s="24">
        <v>0</v>
      </c>
      <c r="D5743" s="24">
        <v>0</v>
      </c>
    </row>
    <row r="5744" spans="1:4" x14ac:dyDescent="0.25">
      <c r="A5744">
        <v>5736</v>
      </c>
      <c r="B5744" s="24">
        <v>0</v>
      </c>
      <c r="C5744" s="24">
        <v>0</v>
      </c>
      <c r="D5744" s="24">
        <v>0</v>
      </c>
    </row>
    <row r="5745" spans="1:4" x14ac:dyDescent="0.25">
      <c r="A5745">
        <v>5737</v>
      </c>
      <c r="B5745" s="24">
        <v>0</v>
      </c>
      <c r="C5745" s="24">
        <v>0</v>
      </c>
      <c r="D5745" s="24">
        <v>0</v>
      </c>
    </row>
    <row r="5746" spans="1:4" x14ac:dyDescent="0.25">
      <c r="A5746">
        <v>5738</v>
      </c>
      <c r="B5746" s="24">
        <v>0</v>
      </c>
      <c r="C5746" s="24">
        <v>0</v>
      </c>
      <c r="D5746" s="24">
        <v>0</v>
      </c>
    </row>
    <row r="5747" spans="1:4" x14ac:dyDescent="0.25">
      <c r="A5747">
        <v>5739</v>
      </c>
      <c r="B5747" s="24">
        <v>0</v>
      </c>
      <c r="C5747" s="24">
        <v>0</v>
      </c>
      <c r="D5747" s="24">
        <v>0</v>
      </c>
    </row>
    <row r="5748" spans="1:4" x14ac:dyDescent="0.25">
      <c r="A5748">
        <v>5740</v>
      </c>
      <c r="B5748" s="24">
        <v>0</v>
      </c>
      <c r="C5748" s="24">
        <v>0</v>
      </c>
      <c r="D5748" s="24">
        <v>0</v>
      </c>
    </row>
    <row r="5749" spans="1:4" x14ac:dyDescent="0.25">
      <c r="A5749">
        <v>5741</v>
      </c>
      <c r="B5749" s="24">
        <v>0</v>
      </c>
      <c r="C5749" s="24">
        <v>0</v>
      </c>
      <c r="D5749" s="24">
        <v>0</v>
      </c>
    </row>
    <row r="5750" spans="1:4" x14ac:dyDescent="0.25">
      <c r="A5750">
        <v>5742</v>
      </c>
      <c r="B5750" s="24">
        <v>0</v>
      </c>
      <c r="C5750" s="24">
        <v>0</v>
      </c>
      <c r="D5750" s="24">
        <v>1.9014439680148336</v>
      </c>
    </row>
    <row r="5751" spans="1:4" x14ac:dyDescent="0.25">
      <c r="A5751">
        <v>5743</v>
      </c>
      <c r="B5751" s="24">
        <v>84.367000000000004</v>
      </c>
      <c r="C5751" s="24">
        <v>59.067999999999998</v>
      </c>
      <c r="D5751" s="24">
        <v>94.395646424846447</v>
      </c>
    </row>
    <row r="5752" spans="1:4" x14ac:dyDescent="0.25">
      <c r="A5752">
        <v>5744</v>
      </c>
      <c r="B5752" s="24">
        <v>262.02</v>
      </c>
      <c r="C5752" s="24">
        <v>207.20699999999999</v>
      </c>
      <c r="D5752" s="24">
        <v>260.51494599605979</v>
      </c>
    </row>
    <row r="5753" spans="1:4" x14ac:dyDescent="0.25">
      <c r="A5753">
        <v>5745</v>
      </c>
      <c r="B5753" s="24">
        <v>426.92399999999998</v>
      </c>
      <c r="C5753" s="24">
        <v>398.38099999999997</v>
      </c>
      <c r="D5753" s="24">
        <v>385.34201576080653</v>
      </c>
    </row>
    <row r="5754" spans="1:4" x14ac:dyDescent="0.25">
      <c r="A5754">
        <v>5746</v>
      </c>
      <c r="B5754" s="24">
        <v>550.90200000000004</v>
      </c>
      <c r="C5754" s="24">
        <v>462.57900000000001</v>
      </c>
      <c r="D5754" s="24">
        <v>499.57335821068489</v>
      </c>
    </row>
    <row r="5755" spans="1:4" x14ac:dyDescent="0.25">
      <c r="A5755">
        <v>5747</v>
      </c>
      <c r="B5755" s="24">
        <v>630.82500000000005</v>
      </c>
      <c r="C5755" s="24">
        <v>569.36099999999999</v>
      </c>
      <c r="D5755" s="24">
        <v>380.12442867076135</v>
      </c>
    </row>
    <row r="5756" spans="1:4" x14ac:dyDescent="0.25">
      <c r="A5756">
        <v>5748</v>
      </c>
      <c r="B5756" s="24">
        <v>668.46799999999996</v>
      </c>
      <c r="C5756" s="24">
        <v>642.31100000000004</v>
      </c>
      <c r="D5756" s="24">
        <v>351.47069486614902</v>
      </c>
    </row>
    <row r="5757" spans="1:4" x14ac:dyDescent="0.25">
      <c r="A5757">
        <v>5749</v>
      </c>
      <c r="B5757" s="24">
        <v>667.97299999999996</v>
      </c>
      <c r="C5757" s="24">
        <v>602.28499999999997</v>
      </c>
      <c r="D5757" s="24">
        <v>609.16186753969168</v>
      </c>
    </row>
    <row r="5758" spans="1:4" x14ac:dyDescent="0.25">
      <c r="A5758">
        <v>5750</v>
      </c>
      <c r="B5758" s="24">
        <v>627.29700000000003</v>
      </c>
      <c r="C5758" s="24">
        <v>604.42499999999995</v>
      </c>
      <c r="D5758" s="24">
        <v>462.55466971839144</v>
      </c>
    </row>
    <row r="5759" spans="1:4" x14ac:dyDescent="0.25">
      <c r="A5759">
        <v>5751</v>
      </c>
      <c r="B5759" s="24">
        <v>548.57000000000005</v>
      </c>
      <c r="C5759" s="24">
        <v>552.94500000000005</v>
      </c>
      <c r="D5759" s="24">
        <v>227.79078583845171</v>
      </c>
    </row>
    <row r="5760" spans="1:4" x14ac:dyDescent="0.25">
      <c r="A5760">
        <v>5752</v>
      </c>
      <c r="B5760" s="24">
        <v>428.28</v>
      </c>
      <c r="C5760" s="24">
        <v>410.48200000000003</v>
      </c>
      <c r="D5760" s="24">
        <v>251.01912979487776</v>
      </c>
    </row>
    <row r="5761" spans="1:4" x14ac:dyDescent="0.25">
      <c r="A5761">
        <v>5753</v>
      </c>
      <c r="B5761" s="24">
        <v>267.50900000000001</v>
      </c>
      <c r="C5761" s="24">
        <v>239.482</v>
      </c>
      <c r="D5761" s="24">
        <v>87.388072661953885</v>
      </c>
    </row>
    <row r="5762" spans="1:4" x14ac:dyDescent="0.25">
      <c r="A5762">
        <v>5754</v>
      </c>
      <c r="B5762" s="24">
        <v>96.506</v>
      </c>
      <c r="C5762" s="24">
        <v>63.360999999999997</v>
      </c>
      <c r="D5762" s="24">
        <v>41.246875188318462</v>
      </c>
    </row>
    <row r="5763" spans="1:4" x14ac:dyDescent="0.25">
      <c r="A5763">
        <v>5755</v>
      </c>
      <c r="B5763" s="24">
        <v>7.2839999999999998</v>
      </c>
      <c r="C5763" s="24">
        <v>0</v>
      </c>
      <c r="D5763" s="24">
        <v>0</v>
      </c>
    </row>
    <row r="5764" spans="1:4" x14ac:dyDescent="0.25">
      <c r="A5764">
        <v>5756</v>
      </c>
      <c r="B5764" s="24">
        <v>0</v>
      </c>
      <c r="C5764" s="24">
        <v>0</v>
      </c>
      <c r="D5764" s="24">
        <v>0</v>
      </c>
    </row>
    <row r="5765" spans="1:4" x14ac:dyDescent="0.25">
      <c r="A5765">
        <v>5757</v>
      </c>
      <c r="B5765" s="24">
        <v>0</v>
      </c>
      <c r="C5765" s="24">
        <v>0</v>
      </c>
      <c r="D5765" s="24">
        <v>0</v>
      </c>
    </row>
    <row r="5766" spans="1:4" x14ac:dyDescent="0.25">
      <c r="A5766">
        <v>5758</v>
      </c>
      <c r="B5766" s="24">
        <v>0</v>
      </c>
      <c r="C5766" s="24">
        <v>0</v>
      </c>
      <c r="D5766" s="24">
        <v>0</v>
      </c>
    </row>
    <row r="5767" spans="1:4" x14ac:dyDescent="0.25">
      <c r="A5767">
        <v>5759</v>
      </c>
      <c r="B5767" s="24">
        <v>0</v>
      </c>
      <c r="C5767" s="24">
        <v>0</v>
      </c>
      <c r="D5767" s="24">
        <v>0</v>
      </c>
    </row>
    <row r="5768" spans="1:4" x14ac:dyDescent="0.25">
      <c r="A5768">
        <v>5760</v>
      </c>
      <c r="B5768" s="24">
        <v>0</v>
      </c>
      <c r="C5768" s="24">
        <v>0</v>
      </c>
      <c r="D5768" s="24">
        <v>0</v>
      </c>
    </row>
    <row r="5769" spans="1:4" x14ac:dyDescent="0.25">
      <c r="A5769">
        <v>5761</v>
      </c>
      <c r="B5769" s="24">
        <v>0</v>
      </c>
      <c r="C5769" s="24">
        <v>0</v>
      </c>
      <c r="D5769" s="24">
        <v>0</v>
      </c>
    </row>
    <row r="5770" spans="1:4" x14ac:dyDescent="0.25">
      <c r="A5770">
        <v>5762</v>
      </c>
      <c r="B5770" s="24">
        <v>0</v>
      </c>
      <c r="C5770" s="24">
        <v>0</v>
      </c>
      <c r="D5770" s="24">
        <v>0</v>
      </c>
    </row>
    <row r="5771" spans="1:4" x14ac:dyDescent="0.25">
      <c r="A5771">
        <v>5763</v>
      </c>
      <c r="B5771" s="24">
        <v>0</v>
      </c>
      <c r="C5771" s="24">
        <v>0</v>
      </c>
      <c r="D5771" s="24">
        <v>0</v>
      </c>
    </row>
    <row r="5772" spans="1:4" x14ac:dyDescent="0.25">
      <c r="A5772">
        <v>5764</v>
      </c>
      <c r="B5772" s="24">
        <v>0</v>
      </c>
      <c r="C5772" s="24">
        <v>0</v>
      </c>
      <c r="D5772" s="24">
        <v>0</v>
      </c>
    </row>
    <row r="5773" spans="1:4" x14ac:dyDescent="0.25">
      <c r="A5773">
        <v>5765</v>
      </c>
      <c r="B5773" s="24">
        <v>0</v>
      </c>
      <c r="C5773" s="24">
        <v>0</v>
      </c>
      <c r="D5773" s="24">
        <v>0</v>
      </c>
    </row>
    <row r="5774" spans="1:4" x14ac:dyDescent="0.25">
      <c r="A5774">
        <v>5766</v>
      </c>
      <c r="B5774" s="24">
        <v>0</v>
      </c>
      <c r="C5774" s="24">
        <v>0.38</v>
      </c>
      <c r="D5774" s="24">
        <v>1.593192258662649</v>
      </c>
    </row>
    <row r="5775" spans="1:4" x14ac:dyDescent="0.25">
      <c r="A5775">
        <v>5767</v>
      </c>
      <c r="B5775" s="24">
        <v>0</v>
      </c>
      <c r="C5775" s="24">
        <v>99.962999999999994</v>
      </c>
      <c r="D5775" s="24">
        <v>90.422146482790595</v>
      </c>
    </row>
    <row r="5776" spans="1:4" x14ac:dyDescent="0.25">
      <c r="A5776">
        <v>5768</v>
      </c>
      <c r="B5776" s="24">
        <v>87.081999999999994</v>
      </c>
      <c r="C5776" s="24">
        <v>291.05399999999997</v>
      </c>
      <c r="D5776" s="24">
        <v>259.5651884343493</v>
      </c>
    </row>
    <row r="5777" spans="1:4" x14ac:dyDescent="0.25">
      <c r="A5777">
        <v>5769</v>
      </c>
      <c r="B5777" s="24">
        <v>48.014000000000003</v>
      </c>
      <c r="C5777" s="24">
        <v>466.84899999999999</v>
      </c>
      <c r="D5777" s="24">
        <v>409.21129864410705</v>
      </c>
    </row>
    <row r="5778" spans="1:4" x14ac:dyDescent="0.25">
      <c r="A5778">
        <v>5770</v>
      </c>
      <c r="B5778" s="24">
        <v>115.137</v>
      </c>
      <c r="C5778" s="24">
        <v>588.97900000000004</v>
      </c>
      <c r="D5778" s="24">
        <v>497.98671282883299</v>
      </c>
    </row>
    <row r="5779" spans="1:4" x14ac:dyDescent="0.25">
      <c r="A5779">
        <v>5771</v>
      </c>
      <c r="B5779" s="24">
        <v>154.18199999999999</v>
      </c>
      <c r="C5779" s="24">
        <v>648.57100000000003</v>
      </c>
      <c r="D5779" s="24">
        <v>600.28892293429135</v>
      </c>
    </row>
    <row r="5780" spans="1:4" x14ac:dyDescent="0.25">
      <c r="A5780">
        <v>5772</v>
      </c>
      <c r="B5780" s="24">
        <v>394.93200000000002</v>
      </c>
      <c r="C5780" s="24">
        <v>681.30700000000002</v>
      </c>
      <c r="D5780" s="24">
        <v>607.26074991308383</v>
      </c>
    </row>
    <row r="5781" spans="1:4" x14ac:dyDescent="0.25">
      <c r="A5781">
        <v>5773</v>
      </c>
      <c r="B5781" s="24">
        <v>478.54300000000001</v>
      </c>
      <c r="C5781" s="24">
        <v>447.887</v>
      </c>
      <c r="D5781" s="24">
        <v>580.90686070228298</v>
      </c>
    </row>
    <row r="5782" spans="1:4" x14ac:dyDescent="0.25">
      <c r="A5782">
        <v>5774</v>
      </c>
      <c r="B5782" s="24">
        <v>267.73700000000002</v>
      </c>
      <c r="C5782" s="24">
        <v>518.13900000000001</v>
      </c>
      <c r="D5782" s="24">
        <v>545.26963622667745</v>
      </c>
    </row>
    <row r="5783" spans="1:4" x14ac:dyDescent="0.25">
      <c r="A5783">
        <v>5775</v>
      </c>
      <c r="B5783" s="24">
        <v>165.84100000000001</v>
      </c>
      <c r="C5783" s="24">
        <v>565.65700000000004</v>
      </c>
      <c r="D5783" s="24">
        <v>486.94094819793725</v>
      </c>
    </row>
    <row r="5784" spans="1:4" x14ac:dyDescent="0.25">
      <c r="A5784">
        <v>5776</v>
      </c>
      <c r="B5784" s="24">
        <v>301.483</v>
      </c>
      <c r="C5784" s="24">
        <v>355.14600000000002</v>
      </c>
      <c r="D5784" s="24">
        <v>377.85761189013795</v>
      </c>
    </row>
    <row r="5785" spans="1:4" x14ac:dyDescent="0.25">
      <c r="A5785">
        <v>5777</v>
      </c>
      <c r="B5785" s="24">
        <v>250.88800000000001</v>
      </c>
      <c r="C5785" s="24">
        <v>254.976</v>
      </c>
      <c r="D5785" s="24">
        <v>215.72391910997797</v>
      </c>
    </row>
    <row r="5786" spans="1:4" x14ac:dyDescent="0.25">
      <c r="A5786">
        <v>5778</v>
      </c>
      <c r="B5786" s="24">
        <v>94.649000000000001</v>
      </c>
      <c r="C5786" s="24">
        <v>76.894999999999996</v>
      </c>
      <c r="D5786" s="24">
        <v>59.590328543284279</v>
      </c>
    </row>
    <row r="5787" spans="1:4" x14ac:dyDescent="0.25">
      <c r="A5787">
        <v>5779</v>
      </c>
      <c r="B5787" s="24">
        <v>1.847</v>
      </c>
      <c r="C5787" s="24">
        <v>0</v>
      </c>
      <c r="D5787" s="24">
        <v>0</v>
      </c>
    </row>
    <row r="5788" spans="1:4" x14ac:dyDescent="0.25">
      <c r="A5788">
        <v>5780</v>
      </c>
      <c r="B5788" s="24">
        <v>0</v>
      </c>
      <c r="C5788" s="24">
        <v>0</v>
      </c>
      <c r="D5788" s="24">
        <v>0</v>
      </c>
    </row>
    <row r="5789" spans="1:4" x14ac:dyDescent="0.25">
      <c r="A5789">
        <v>5781</v>
      </c>
      <c r="B5789" s="24">
        <v>0</v>
      </c>
      <c r="C5789" s="24">
        <v>0</v>
      </c>
      <c r="D5789" s="24">
        <v>0</v>
      </c>
    </row>
    <row r="5790" spans="1:4" x14ac:dyDescent="0.25">
      <c r="A5790">
        <v>5782</v>
      </c>
      <c r="B5790" s="24">
        <v>0</v>
      </c>
      <c r="C5790" s="24">
        <v>0</v>
      </c>
      <c r="D5790" s="24">
        <v>0</v>
      </c>
    </row>
    <row r="5791" spans="1:4" x14ac:dyDescent="0.25">
      <c r="A5791">
        <v>5783</v>
      </c>
      <c r="B5791" s="24">
        <v>0</v>
      </c>
      <c r="C5791" s="24">
        <v>0</v>
      </c>
      <c r="D5791" s="24">
        <v>0</v>
      </c>
    </row>
    <row r="5792" spans="1:4" x14ac:dyDescent="0.25">
      <c r="A5792">
        <v>5784</v>
      </c>
      <c r="B5792" s="24">
        <v>0</v>
      </c>
      <c r="C5792" s="24">
        <v>0</v>
      </c>
      <c r="D5792" s="24">
        <v>0</v>
      </c>
    </row>
    <row r="5793" spans="1:4" x14ac:dyDescent="0.25">
      <c r="A5793">
        <v>5785</v>
      </c>
      <c r="B5793" s="24">
        <v>0</v>
      </c>
      <c r="C5793" s="24">
        <v>0</v>
      </c>
      <c r="D5793" s="24">
        <v>0</v>
      </c>
    </row>
    <row r="5794" spans="1:4" x14ac:dyDescent="0.25">
      <c r="A5794">
        <v>5786</v>
      </c>
      <c r="B5794" s="24">
        <v>0</v>
      </c>
      <c r="C5794" s="24">
        <v>0</v>
      </c>
      <c r="D5794" s="24">
        <v>0</v>
      </c>
    </row>
    <row r="5795" spans="1:4" x14ac:dyDescent="0.25">
      <c r="A5795">
        <v>5787</v>
      </c>
      <c r="B5795" s="24">
        <v>0</v>
      </c>
      <c r="C5795" s="24">
        <v>0</v>
      </c>
      <c r="D5795" s="24">
        <v>0</v>
      </c>
    </row>
    <row r="5796" spans="1:4" x14ac:dyDescent="0.25">
      <c r="A5796">
        <v>5788</v>
      </c>
      <c r="B5796" s="24">
        <v>0</v>
      </c>
      <c r="C5796" s="24">
        <v>0</v>
      </c>
      <c r="D5796" s="24">
        <v>0</v>
      </c>
    </row>
    <row r="5797" spans="1:4" x14ac:dyDescent="0.25">
      <c r="A5797">
        <v>5789</v>
      </c>
      <c r="B5797" s="24">
        <v>0</v>
      </c>
      <c r="C5797" s="24">
        <v>0</v>
      </c>
      <c r="D5797" s="24">
        <v>0</v>
      </c>
    </row>
    <row r="5798" spans="1:4" x14ac:dyDescent="0.25">
      <c r="A5798">
        <v>5790</v>
      </c>
      <c r="B5798" s="24">
        <v>0</v>
      </c>
      <c r="C5798" s="24">
        <v>0</v>
      </c>
      <c r="D5798" s="24">
        <v>1.2916416734268166</v>
      </c>
    </row>
    <row r="5799" spans="1:4" x14ac:dyDescent="0.25">
      <c r="A5799">
        <v>5791</v>
      </c>
      <c r="B5799" s="24">
        <v>82.141999999999996</v>
      </c>
      <c r="C5799" s="24">
        <v>50.348999999999997</v>
      </c>
      <c r="D5799" s="24">
        <v>82.178471433538064</v>
      </c>
    </row>
    <row r="5800" spans="1:4" x14ac:dyDescent="0.25">
      <c r="A5800">
        <v>5792</v>
      </c>
      <c r="B5800" s="24">
        <v>253.18899999999999</v>
      </c>
      <c r="C5800" s="24">
        <v>140.35</v>
      </c>
      <c r="D5800" s="24">
        <v>241.13320813535751</v>
      </c>
    </row>
    <row r="5801" spans="1:4" x14ac:dyDescent="0.25">
      <c r="A5801">
        <v>5793</v>
      </c>
      <c r="B5801" s="24">
        <v>423.363</v>
      </c>
      <c r="C5801" s="24">
        <v>238.42400000000001</v>
      </c>
      <c r="D5801" s="24">
        <v>383.00495631011705</v>
      </c>
    </row>
    <row r="5802" spans="1:4" x14ac:dyDescent="0.25">
      <c r="A5802">
        <v>5794</v>
      </c>
      <c r="B5802" s="24">
        <v>555.98800000000006</v>
      </c>
      <c r="C5802" s="24">
        <v>297.84300000000002</v>
      </c>
      <c r="D5802" s="24">
        <v>534.92925611310693</v>
      </c>
    </row>
    <row r="5803" spans="1:4" x14ac:dyDescent="0.25">
      <c r="A5803">
        <v>5795</v>
      </c>
      <c r="B5803" s="24">
        <v>639.51599999999996</v>
      </c>
      <c r="C5803" s="24">
        <v>627.88699999999994</v>
      </c>
      <c r="D5803" s="24">
        <v>571.07717823618032</v>
      </c>
    </row>
    <row r="5804" spans="1:4" x14ac:dyDescent="0.25">
      <c r="A5804">
        <v>5796</v>
      </c>
      <c r="B5804" s="24">
        <v>680.94399999999996</v>
      </c>
      <c r="C5804" s="24">
        <v>482.05700000000002</v>
      </c>
      <c r="D5804" s="24">
        <v>386.43990103140573</v>
      </c>
    </row>
    <row r="5805" spans="1:4" x14ac:dyDescent="0.25">
      <c r="A5805">
        <v>5797</v>
      </c>
      <c r="B5805" s="24">
        <v>681.59500000000003</v>
      </c>
      <c r="C5805" s="24">
        <v>386.87900000000002</v>
      </c>
      <c r="D5805" s="24">
        <v>622.32955475721405</v>
      </c>
    </row>
    <row r="5806" spans="1:4" x14ac:dyDescent="0.25">
      <c r="A5806">
        <v>5798</v>
      </c>
      <c r="B5806" s="24">
        <v>640.10599999999999</v>
      </c>
      <c r="C5806" s="24">
        <v>203.63</v>
      </c>
      <c r="D5806" s="24">
        <v>464.09738185189474</v>
      </c>
    </row>
    <row r="5807" spans="1:4" x14ac:dyDescent="0.25">
      <c r="A5807">
        <v>5799</v>
      </c>
      <c r="B5807" s="24">
        <v>561.64200000000005</v>
      </c>
      <c r="C5807" s="24">
        <v>231.648</v>
      </c>
      <c r="D5807" s="24">
        <v>257.60786811913317</v>
      </c>
    </row>
    <row r="5808" spans="1:4" x14ac:dyDescent="0.25">
      <c r="A5808">
        <v>5800</v>
      </c>
      <c r="B5808" s="24">
        <v>434.94299999999998</v>
      </c>
      <c r="C5808" s="24">
        <v>130.131</v>
      </c>
      <c r="D5808" s="24">
        <v>191.53846610267703</v>
      </c>
    </row>
    <row r="5809" spans="1:4" x14ac:dyDescent="0.25">
      <c r="A5809">
        <v>5801</v>
      </c>
      <c r="B5809" s="24">
        <v>169.19800000000001</v>
      </c>
      <c r="C5809" s="24">
        <v>216.07</v>
      </c>
      <c r="D5809" s="24">
        <v>228.37586823502141</v>
      </c>
    </row>
    <row r="5810" spans="1:4" x14ac:dyDescent="0.25">
      <c r="A5810">
        <v>5802</v>
      </c>
      <c r="B5810" s="24">
        <v>55.69</v>
      </c>
      <c r="C5810" s="24">
        <v>48.271999999999998</v>
      </c>
      <c r="D5810" s="24">
        <v>70.010401900567842</v>
      </c>
    </row>
    <row r="5811" spans="1:4" x14ac:dyDescent="0.25">
      <c r="A5811">
        <v>5803</v>
      </c>
      <c r="B5811" s="24">
        <v>0</v>
      </c>
      <c r="C5811" s="24">
        <v>0</v>
      </c>
      <c r="D5811" s="24">
        <v>0</v>
      </c>
    </row>
    <row r="5812" spans="1:4" x14ac:dyDescent="0.25">
      <c r="A5812">
        <v>5804</v>
      </c>
      <c r="B5812" s="24">
        <v>0</v>
      </c>
      <c r="C5812" s="24">
        <v>0</v>
      </c>
      <c r="D5812" s="24">
        <v>0</v>
      </c>
    </row>
    <row r="5813" spans="1:4" x14ac:dyDescent="0.25">
      <c r="A5813">
        <v>5805</v>
      </c>
      <c r="B5813" s="24">
        <v>0</v>
      </c>
      <c r="C5813" s="24">
        <v>0</v>
      </c>
      <c r="D5813" s="24">
        <v>0</v>
      </c>
    </row>
    <row r="5814" spans="1:4" x14ac:dyDescent="0.25">
      <c r="A5814">
        <v>5806</v>
      </c>
      <c r="B5814" s="24">
        <v>0</v>
      </c>
      <c r="C5814" s="24">
        <v>0</v>
      </c>
      <c r="D5814" s="24">
        <v>0</v>
      </c>
    </row>
    <row r="5815" spans="1:4" x14ac:dyDescent="0.25">
      <c r="A5815">
        <v>5807</v>
      </c>
      <c r="B5815" s="24">
        <v>0</v>
      </c>
      <c r="C5815" s="24">
        <v>0</v>
      </c>
      <c r="D5815" s="24">
        <v>0</v>
      </c>
    </row>
    <row r="5816" spans="1:4" x14ac:dyDescent="0.25">
      <c r="A5816">
        <v>5808</v>
      </c>
      <c r="B5816" s="24">
        <v>0</v>
      </c>
      <c r="C5816" s="24">
        <v>0</v>
      </c>
      <c r="D5816" s="24">
        <v>0</v>
      </c>
    </row>
    <row r="5817" spans="1:4" x14ac:dyDescent="0.25">
      <c r="A5817">
        <v>5809</v>
      </c>
      <c r="B5817" s="24">
        <v>0</v>
      </c>
      <c r="C5817" s="24">
        <v>0</v>
      </c>
      <c r="D5817" s="24">
        <v>0</v>
      </c>
    </row>
    <row r="5818" spans="1:4" x14ac:dyDescent="0.25">
      <c r="A5818">
        <v>5810</v>
      </c>
      <c r="B5818" s="24">
        <v>0</v>
      </c>
      <c r="C5818" s="24">
        <v>0</v>
      </c>
      <c r="D5818" s="24">
        <v>0</v>
      </c>
    </row>
    <row r="5819" spans="1:4" x14ac:dyDescent="0.25">
      <c r="A5819">
        <v>5811</v>
      </c>
      <c r="B5819" s="24">
        <v>0</v>
      </c>
      <c r="C5819" s="24">
        <v>0</v>
      </c>
      <c r="D5819" s="24">
        <v>0</v>
      </c>
    </row>
    <row r="5820" spans="1:4" x14ac:dyDescent="0.25">
      <c r="A5820">
        <v>5812</v>
      </c>
      <c r="B5820" s="24">
        <v>0</v>
      </c>
      <c r="C5820" s="24">
        <v>0</v>
      </c>
      <c r="D5820" s="24">
        <v>0</v>
      </c>
    </row>
    <row r="5821" spans="1:4" x14ac:dyDescent="0.25">
      <c r="A5821">
        <v>5813</v>
      </c>
      <c r="B5821" s="24">
        <v>0</v>
      </c>
      <c r="C5821" s="24">
        <v>0</v>
      </c>
      <c r="D5821" s="24">
        <v>0</v>
      </c>
    </row>
    <row r="5822" spans="1:4" x14ac:dyDescent="0.25">
      <c r="A5822">
        <v>5814</v>
      </c>
      <c r="B5822" s="24">
        <v>0</v>
      </c>
      <c r="C5822" s="24">
        <v>0</v>
      </c>
      <c r="D5822" s="24">
        <v>0.39599478502723373</v>
      </c>
    </row>
    <row r="5823" spans="1:4" x14ac:dyDescent="0.25">
      <c r="A5823">
        <v>5815</v>
      </c>
      <c r="B5823" s="24">
        <v>56.411999999999999</v>
      </c>
      <c r="C5823" s="24">
        <v>82.150999999999996</v>
      </c>
      <c r="D5823" s="24">
        <v>23.725605863947155</v>
      </c>
    </row>
    <row r="5824" spans="1:4" x14ac:dyDescent="0.25">
      <c r="A5824">
        <v>5816</v>
      </c>
      <c r="B5824" s="24">
        <v>245.85499999999999</v>
      </c>
      <c r="C5824" s="24">
        <v>100.16800000000001</v>
      </c>
      <c r="D5824" s="24">
        <v>242.91605829180671</v>
      </c>
    </row>
    <row r="5825" spans="1:4" x14ac:dyDescent="0.25">
      <c r="A5825">
        <v>5817</v>
      </c>
      <c r="B5825" s="24">
        <v>414.35700000000003</v>
      </c>
      <c r="C5825" s="24">
        <v>240.78399999999999</v>
      </c>
      <c r="D5825" s="24">
        <v>229.30064167342681</v>
      </c>
    </row>
    <row r="5826" spans="1:4" x14ac:dyDescent="0.25">
      <c r="A5826">
        <v>5818</v>
      </c>
      <c r="B5826" s="24">
        <v>547.37800000000004</v>
      </c>
      <c r="C5826" s="24">
        <v>381.00400000000002</v>
      </c>
      <c r="D5826" s="24">
        <v>349.57814103604125</v>
      </c>
    </row>
    <row r="5827" spans="1:4" x14ac:dyDescent="0.25">
      <c r="A5827">
        <v>5819</v>
      </c>
      <c r="B5827" s="24">
        <v>634.42200000000003</v>
      </c>
      <c r="C5827" s="24">
        <v>521.57899999999995</v>
      </c>
      <c r="D5827" s="24">
        <v>395.48174365511647</v>
      </c>
    </row>
    <row r="5828" spans="1:4" x14ac:dyDescent="0.25">
      <c r="A5828">
        <v>5820</v>
      </c>
      <c r="B5828" s="24">
        <v>542.86800000000005</v>
      </c>
      <c r="C5828" s="24">
        <v>501.80200000000002</v>
      </c>
      <c r="D5828" s="24">
        <v>424.19756669370724</v>
      </c>
    </row>
    <row r="5829" spans="1:4" x14ac:dyDescent="0.25">
      <c r="A5829">
        <v>5821</v>
      </c>
      <c r="B5829" s="24">
        <v>538.08799999999997</v>
      </c>
      <c r="C5829" s="24">
        <v>588.34400000000005</v>
      </c>
      <c r="D5829" s="24">
        <v>358.98542368756517</v>
      </c>
    </row>
    <row r="5830" spans="1:4" x14ac:dyDescent="0.25">
      <c r="A5830">
        <v>5822</v>
      </c>
      <c r="B5830" s="24">
        <v>641.02499999999998</v>
      </c>
      <c r="C5830" s="24">
        <v>585.51300000000003</v>
      </c>
      <c r="D5830" s="24">
        <v>388.78010511067328</v>
      </c>
    </row>
    <row r="5831" spans="1:4" x14ac:dyDescent="0.25">
      <c r="A5831">
        <v>5823</v>
      </c>
      <c r="B5831" s="24">
        <v>553.64</v>
      </c>
      <c r="C5831" s="24">
        <v>499.60500000000002</v>
      </c>
      <c r="D5831" s="24">
        <v>190.92978352068604</v>
      </c>
    </row>
    <row r="5832" spans="1:4" x14ac:dyDescent="0.25">
      <c r="A5832">
        <v>5824</v>
      </c>
      <c r="B5832" s="24">
        <v>427.21699999999998</v>
      </c>
      <c r="C5832" s="24">
        <v>365.38600000000002</v>
      </c>
      <c r="D5832" s="24">
        <v>274.61849901494958</v>
      </c>
    </row>
    <row r="5833" spans="1:4" x14ac:dyDescent="0.25">
      <c r="A5833">
        <v>5825</v>
      </c>
      <c r="B5833" s="24">
        <v>261.589</v>
      </c>
      <c r="C5833" s="24">
        <v>221.047</v>
      </c>
      <c r="D5833" s="24">
        <v>34.856942403523007</v>
      </c>
    </row>
    <row r="5834" spans="1:4" x14ac:dyDescent="0.25">
      <c r="A5834">
        <v>5826</v>
      </c>
      <c r="B5834" s="24">
        <v>90.29</v>
      </c>
      <c r="C5834" s="24">
        <v>68.671999999999997</v>
      </c>
      <c r="D5834" s="24">
        <v>9.2356569706802638</v>
      </c>
    </row>
    <row r="5835" spans="1:4" x14ac:dyDescent="0.25">
      <c r="A5835">
        <v>5827</v>
      </c>
      <c r="B5835" s="24">
        <v>0</v>
      </c>
      <c r="C5835" s="24">
        <v>0</v>
      </c>
      <c r="D5835" s="24">
        <v>0</v>
      </c>
    </row>
    <row r="5836" spans="1:4" x14ac:dyDescent="0.25">
      <c r="A5836">
        <v>5828</v>
      </c>
      <c r="B5836" s="24">
        <v>0</v>
      </c>
      <c r="C5836" s="24">
        <v>0</v>
      </c>
      <c r="D5836" s="24">
        <v>0</v>
      </c>
    </row>
    <row r="5837" spans="1:4" x14ac:dyDescent="0.25">
      <c r="A5837">
        <v>5829</v>
      </c>
      <c r="B5837" s="24">
        <v>0</v>
      </c>
      <c r="C5837" s="24">
        <v>0</v>
      </c>
      <c r="D5837" s="24">
        <v>0</v>
      </c>
    </row>
    <row r="5838" spans="1:4" x14ac:dyDescent="0.25">
      <c r="A5838">
        <v>5830</v>
      </c>
      <c r="B5838" s="24">
        <v>0</v>
      </c>
      <c r="C5838" s="24">
        <v>0</v>
      </c>
      <c r="D5838" s="24">
        <v>0</v>
      </c>
    </row>
    <row r="5839" spans="1:4" x14ac:dyDescent="0.25">
      <c r="A5839">
        <v>5831</v>
      </c>
      <c r="B5839" s="24">
        <v>0</v>
      </c>
      <c r="C5839" s="24">
        <v>0</v>
      </c>
      <c r="D5839" s="24">
        <v>0</v>
      </c>
    </row>
    <row r="5840" spans="1:4" x14ac:dyDescent="0.25">
      <c r="A5840">
        <v>5832</v>
      </c>
      <c r="B5840" s="24">
        <v>0</v>
      </c>
      <c r="C5840" s="24">
        <v>0</v>
      </c>
      <c r="D5840" s="24">
        <v>0</v>
      </c>
    </row>
    <row r="5841" spans="1:4" x14ac:dyDescent="0.25">
      <c r="A5841">
        <v>5833</v>
      </c>
      <c r="B5841" s="24">
        <v>0</v>
      </c>
      <c r="C5841" s="24">
        <v>0</v>
      </c>
      <c r="D5841" s="24">
        <v>0</v>
      </c>
    </row>
    <row r="5842" spans="1:4" x14ac:dyDescent="0.25">
      <c r="A5842">
        <v>5834</v>
      </c>
      <c r="B5842" s="24">
        <v>0</v>
      </c>
      <c r="C5842" s="24">
        <v>0</v>
      </c>
      <c r="D5842" s="24">
        <v>0</v>
      </c>
    </row>
    <row r="5843" spans="1:4" x14ac:dyDescent="0.25">
      <c r="A5843">
        <v>5835</v>
      </c>
      <c r="B5843" s="24">
        <v>0</v>
      </c>
      <c r="C5843" s="24">
        <v>0</v>
      </c>
      <c r="D5843" s="24">
        <v>0</v>
      </c>
    </row>
    <row r="5844" spans="1:4" x14ac:dyDescent="0.25">
      <c r="A5844">
        <v>5836</v>
      </c>
      <c r="B5844" s="24">
        <v>0</v>
      </c>
      <c r="C5844" s="24">
        <v>0</v>
      </c>
      <c r="D5844" s="24">
        <v>0</v>
      </c>
    </row>
    <row r="5845" spans="1:4" x14ac:dyDescent="0.25">
      <c r="A5845">
        <v>5837</v>
      </c>
      <c r="B5845" s="24">
        <v>0</v>
      </c>
      <c r="C5845" s="24">
        <v>0</v>
      </c>
      <c r="D5845" s="24">
        <v>0</v>
      </c>
    </row>
    <row r="5846" spans="1:4" x14ac:dyDescent="0.25">
      <c r="A5846">
        <v>5838</v>
      </c>
      <c r="B5846" s="24">
        <v>0</v>
      </c>
      <c r="C5846" s="24">
        <v>0</v>
      </c>
      <c r="D5846" s="24">
        <v>0</v>
      </c>
    </row>
    <row r="5847" spans="1:4" x14ac:dyDescent="0.25">
      <c r="A5847">
        <v>5839</v>
      </c>
      <c r="B5847" s="24">
        <v>0</v>
      </c>
      <c r="C5847" s="24">
        <v>88.578999999999994</v>
      </c>
      <c r="D5847" s="24">
        <v>82.70850469347549</v>
      </c>
    </row>
    <row r="5848" spans="1:4" x14ac:dyDescent="0.25">
      <c r="A5848">
        <v>5840</v>
      </c>
      <c r="B5848" s="24">
        <v>48.540999999999997</v>
      </c>
      <c r="C5848" s="24">
        <v>107.438</v>
      </c>
      <c r="D5848" s="24">
        <v>232.89435844246145</v>
      </c>
    </row>
    <row r="5849" spans="1:4" x14ac:dyDescent="0.25">
      <c r="A5849">
        <v>5841</v>
      </c>
      <c r="B5849" s="24">
        <v>93.001999999999995</v>
      </c>
      <c r="C5849" s="24">
        <v>156.869</v>
      </c>
      <c r="D5849" s="24">
        <v>385.74474979719554</v>
      </c>
    </row>
    <row r="5850" spans="1:4" x14ac:dyDescent="0.25">
      <c r="A5850">
        <v>5842</v>
      </c>
      <c r="B5850" s="24">
        <v>318.93599999999998</v>
      </c>
      <c r="C5850" s="24">
        <v>291.04300000000001</v>
      </c>
      <c r="D5850" s="24">
        <v>493.18284366670531</v>
      </c>
    </row>
    <row r="5851" spans="1:4" x14ac:dyDescent="0.25">
      <c r="A5851">
        <v>5843</v>
      </c>
      <c r="B5851" s="24">
        <v>271.32400000000001</v>
      </c>
      <c r="C5851" s="24">
        <v>443.89499999999998</v>
      </c>
      <c r="D5851" s="24">
        <v>558.31078062347899</v>
      </c>
    </row>
    <row r="5852" spans="1:4" x14ac:dyDescent="0.25">
      <c r="A5852">
        <v>5844</v>
      </c>
      <c r="B5852" s="24">
        <v>304.7</v>
      </c>
      <c r="C5852" s="24">
        <v>215.941</v>
      </c>
      <c r="D5852" s="24">
        <v>569.59493243713064</v>
      </c>
    </row>
    <row r="5853" spans="1:4" x14ac:dyDescent="0.25">
      <c r="A5853">
        <v>5845</v>
      </c>
      <c r="B5853" s="24">
        <v>453.529</v>
      </c>
      <c r="C5853" s="24">
        <v>452.24400000000003</v>
      </c>
      <c r="D5853" s="24">
        <v>576.17438370610739</v>
      </c>
    </row>
    <row r="5854" spans="1:4" x14ac:dyDescent="0.25">
      <c r="A5854">
        <v>5846</v>
      </c>
      <c r="B5854" s="24">
        <v>332.279</v>
      </c>
      <c r="C5854" s="24">
        <v>466.709</v>
      </c>
      <c r="D5854" s="24">
        <v>473.21659242090618</v>
      </c>
    </row>
    <row r="5855" spans="1:4" x14ac:dyDescent="0.25">
      <c r="A5855">
        <v>5847</v>
      </c>
      <c r="B5855" s="24">
        <v>259.834</v>
      </c>
      <c r="C5855" s="24">
        <v>172.18299999999999</v>
      </c>
      <c r="D5855" s="24">
        <v>252.76555533665547</v>
      </c>
    </row>
    <row r="5856" spans="1:4" x14ac:dyDescent="0.25">
      <c r="A5856">
        <v>5848</v>
      </c>
      <c r="B5856" s="24">
        <v>86.218000000000004</v>
      </c>
      <c r="C5856" s="24">
        <v>128.01900000000001</v>
      </c>
      <c r="D5856" s="24">
        <v>22.927096998493454</v>
      </c>
    </row>
    <row r="5857" spans="1:4" x14ac:dyDescent="0.25">
      <c r="A5857">
        <v>5849</v>
      </c>
      <c r="B5857" s="24">
        <v>38.460999999999999</v>
      </c>
      <c r="C5857" s="24">
        <v>203.24</v>
      </c>
      <c r="D5857" s="24">
        <v>26.709537605748057</v>
      </c>
    </row>
    <row r="5858" spans="1:4" x14ac:dyDescent="0.25">
      <c r="A5858">
        <v>5850</v>
      </c>
      <c r="B5858" s="24">
        <v>50.567</v>
      </c>
      <c r="C5858" s="24">
        <v>56.982999999999997</v>
      </c>
      <c r="D5858" s="24">
        <v>24.051538764630894</v>
      </c>
    </row>
    <row r="5859" spans="1:4" x14ac:dyDescent="0.25">
      <c r="A5859">
        <v>5851</v>
      </c>
      <c r="B5859" s="24">
        <v>0</v>
      </c>
      <c r="C5859" s="24">
        <v>0</v>
      </c>
      <c r="D5859" s="24">
        <v>0</v>
      </c>
    </row>
    <row r="5860" spans="1:4" x14ac:dyDescent="0.25">
      <c r="A5860">
        <v>5852</v>
      </c>
      <c r="B5860" s="24">
        <v>0</v>
      </c>
      <c r="C5860" s="24">
        <v>0</v>
      </c>
      <c r="D5860" s="24">
        <v>0</v>
      </c>
    </row>
    <row r="5861" spans="1:4" x14ac:dyDescent="0.25">
      <c r="A5861">
        <v>5853</v>
      </c>
      <c r="B5861" s="24">
        <v>0</v>
      </c>
      <c r="C5861" s="24">
        <v>0</v>
      </c>
      <c r="D5861" s="24">
        <v>0</v>
      </c>
    </row>
    <row r="5862" spans="1:4" x14ac:dyDescent="0.25">
      <c r="A5862">
        <v>5854</v>
      </c>
      <c r="B5862" s="24">
        <v>0</v>
      </c>
      <c r="C5862" s="24">
        <v>0</v>
      </c>
      <c r="D5862" s="24">
        <v>0</v>
      </c>
    </row>
    <row r="5863" spans="1:4" x14ac:dyDescent="0.25">
      <c r="A5863">
        <v>5855</v>
      </c>
      <c r="B5863" s="24">
        <v>0</v>
      </c>
      <c r="C5863" s="24">
        <v>0</v>
      </c>
      <c r="D5863" s="24">
        <v>0</v>
      </c>
    </row>
    <row r="5864" spans="1:4" x14ac:dyDescent="0.25">
      <c r="A5864">
        <v>5856</v>
      </c>
      <c r="B5864" s="24">
        <v>0</v>
      </c>
      <c r="C5864" s="24">
        <v>0</v>
      </c>
      <c r="D5864" s="24">
        <v>0</v>
      </c>
    </row>
    <row r="5865" spans="1:4" x14ac:dyDescent="0.25">
      <c r="A5865">
        <v>5857</v>
      </c>
      <c r="B5865" s="24">
        <v>0</v>
      </c>
      <c r="C5865" s="24">
        <v>0</v>
      </c>
      <c r="D5865" s="24">
        <v>0</v>
      </c>
    </row>
    <row r="5866" spans="1:4" x14ac:dyDescent="0.25">
      <c r="A5866">
        <v>5858</v>
      </c>
      <c r="B5866" s="24">
        <v>0</v>
      </c>
      <c r="C5866" s="24">
        <v>0</v>
      </c>
      <c r="D5866" s="24">
        <v>0</v>
      </c>
    </row>
    <row r="5867" spans="1:4" x14ac:dyDescent="0.25">
      <c r="A5867">
        <v>5859</v>
      </c>
      <c r="B5867" s="24">
        <v>0</v>
      </c>
      <c r="C5867" s="24">
        <v>0</v>
      </c>
      <c r="D5867" s="24">
        <v>0</v>
      </c>
    </row>
    <row r="5868" spans="1:4" x14ac:dyDescent="0.25">
      <c r="A5868">
        <v>5860</v>
      </c>
      <c r="B5868" s="24">
        <v>0</v>
      </c>
      <c r="C5868" s="24">
        <v>0</v>
      </c>
      <c r="D5868" s="24">
        <v>0</v>
      </c>
    </row>
    <row r="5869" spans="1:4" x14ac:dyDescent="0.25">
      <c r="A5869">
        <v>5861</v>
      </c>
      <c r="B5869" s="24">
        <v>0</v>
      </c>
      <c r="C5869" s="24">
        <v>0</v>
      </c>
      <c r="D5869" s="24">
        <v>0</v>
      </c>
    </row>
    <row r="5870" spans="1:4" x14ac:dyDescent="0.25">
      <c r="A5870">
        <v>5862</v>
      </c>
      <c r="B5870" s="24">
        <v>0</v>
      </c>
      <c r="C5870" s="24">
        <v>0</v>
      </c>
      <c r="D5870" s="24">
        <v>0</v>
      </c>
    </row>
    <row r="5871" spans="1:4" x14ac:dyDescent="0.25">
      <c r="A5871">
        <v>5863</v>
      </c>
      <c r="B5871" s="24">
        <v>43.651000000000003</v>
      </c>
      <c r="C5871" s="24">
        <v>72.007000000000005</v>
      </c>
      <c r="D5871" s="24">
        <v>64.835888747247651</v>
      </c>
    </row>
    <row r="5872" spans="1:4" x14ac:dyDescent="0.25">
      <c r="A5872">
        <v>5864</v>
      </c>
      <c r="B5872" s="24">
        <v>122.28700000000001</v>
      </c>
      <c r="C5872" s="24">
        <v>186.03</v>
      </c>
      <c r="D5872" s="24">
        <v>155.18383787229109</v>
      </c>
    </row>
    <row r="5873" spans="1:4" x14ac:dyDescent="0.25">
      <c r="A5873">
        <v>5865</v>
      </c>
      <c r="B5873" s="24">
        <v>72.055000000000007</v>
      </c>
      <c r="C5873" s="24">
        <v>267.25900000000001</v>
      </c>
      <c r="D5873" s="24">
        <v>241.54543933248348</v>
      </c>
    </row>
    <row r="5874" spans="1:4" x14ac:dyDescent="0.25">
      <c r="A5874">
        <v>5866</v>
      </c>
      <c r="B5874" s="24">
        <v>193.96799999999999</v>
      </c>
      <c r="C5874" s="24">
        <v>314.60500000000002</v>
      </c>
      <c r="D5874" s="24">
        <v>371.97095480356938</v>
      </c>
    </row>
    <row r="5875" spans="1:4" x14ac:dyDescent="0.25">
      <c r="A5875">
        <v>5867</v>
      </c>
      <c r="B5875" s="24">
        <v>220.13800000000001</v>
      </c>
      <c r="C5875" s="24">
        <v>444.61200000000002</v>
      </c>
      <c r="D5875" s="24">
        <v>519.52983497508399</v>
      </c>
    </row>
    <row r="5876" spans="1:4" x14ac:dyDescent="0.25">
      <c r="A5876">
        <v>5868</v>
      </c>
      <c r="B5876" s="24">
        <v>419.36</v>
      </c>
      <c r="C5876" s="24">
        <v>597.90499999999997</v>
      </c>
      <c r="D5876" s="24">
        <v>322.04980530768341</v>
      </c>
    </row>
    <row r="5877" spans="1:4" x14ac:dyDescent="0.25">
      <c r="A5877">
        <v>5869</v>
      </c>
      <c r="B5877" s="24">
        <v>308.99200000000002</v>
      </c>
      <c r="C5877" s="24">
        <v>542.553</v>
      </c>
      <c r="D5877" s="24">
        <v>485.49707915169768</v>
      </c>
    </row>
    <row r="5878" spans="1:4" x14ac:dyDescent="0.25">
      <c r="A5878">
        <v>5870</v>
      </c>
      <c r="B5878" s="24">
        <v>361.358</v>
      </c>
      <c r="C5878" s="24">
        <v>474.56900000000002</v>
      </c>
      <c r="D5878" s="24">
        <v>481.25223536910408</v>
      </c>
    </row>
    <row r="5879" spans="1:4" x14ac:dyDescent="0.25">
      <c r="A5879">
        <v>5871</v>
      </c>
      <c r="B5879" s="24">
        <v>331.00099999999998</v>
      </c>
      <c r="C5879" s="24">
        <v>497.375</v>
      </c>
      <c r="D5879" s="24">
        <v>397.66708274423456</v>
      </c>
    </row>
    <row r="5880" spans="1:4" x14ac:dyDescent="0.25">
      <c r="A5880">
        <v>5872</v>
      </c>
      <c r="B5880" s="24">
        <v>305.71899999999999</v>
      </c>
      <c r="C5880" s="24">
        <v>141.553</v>
      </c>
      <c r="D5880" s="24">
        <v>23.200403291227254</v>
      </c>
    </row>
    <row r="5881" spans="1:4" x14ac:dyDescent="0.25">
      <c r="A5881">
        <v>5873</v>
      </c>
      <c r="B5881" s="24">
        <v>105.053</v>
      </c>
      <c r="C5881" s="24">
        <v>36.692</v>
      </c>
      <c r="D5881" s="24">
        <v>202.38353401321126</v>
      </c>
    </row>
    <row r="5882" spans="1:4" x14ac:dyDescent="0.25">
      <c r="A5882">
        <v>5874</v>
      </c>
      <c r="B5882" s="24">
        <v>19.974</v>
      </c>
      <c r="C5882" s="24">
        <v>61.862000000000002</v>
      </c>
      <c r="D5882" s="24">
        <v>58.220232819561936</v>
      </c>
    </row>
    <row r="5883" spans="1:4" x14ac:dyDescent="0.25">
      <c r="A5883">
        <v>5875</v>
      </c>
      <c r="B5883" s="24">
        <v>0</v>
      </c>
      <c r="C5883" s="24">
        <v>0</v>
      </c>
      <c r="D5883" s="24">
        <v>0</v>
      </c>
    </row>
    <row r="5884" spans="1:4" x14ac:dyDescent="0.25">
      <c r="A5884">
        <v>5876</v>
      </c>
      <c r="B5884" s="24">
        <v>0</v>
      </c>
      <c r="C5884" s="24">
        <v>0</v>
      </c>
      <c r="D5884" s="24">
        <v>0</v>
      </c>
    </row>
    <row r="5885" spans="1:4" x14ac:dyDescent="0.25">
      <c r="A5885">
        <v>5877</v>
      </c>
      <c r="B5885" s="24">
        <v>0</v>
      </c>
      <c r="C5885" s="24">
        <v>0</v>
      </c>
      <c r="D5885" s="24">
        <v>0</v>
      </c>
    </row>
    <row r="5886" spans="1:4" x14ac:dyDescent="0.25">
      <c r="A5886">
        <v>5878</v>
      </c>
      <c r="B5886" s="24">
        <v>0</v>
      </c>
      <c r="C5886" s="24">
        <v>0</v>
      </c>
      <c r="D5886" s="24">
        <v>0</v>
      </c>
    </row>
    <row r="5887" spans="1:4" x14ac:dyDescent="0.25">
      <c r="A5887">
        <v>5879</v>
      </c>
      <c r="B5887" s="24">
        <v>0</v>
      </c>
      <c r="C5887" s="24">
        <v>0</v>
      </c>
      <c r="D5887" s="24">
        <v>0</v>
      </c>
    </row>
    <row r="5888" spans="1:4" x14ac:dyDescent="0.25">
      <c r="A5888">
        <v>5880</v>
      </c>
      <c r="B5888" s="24">
        <v>0</v>
      </c>
      <c r="C5888" s="24">
        <v>0</v>
      </c>
      <c r="D5888" s="24">
        <v>0</v>
      </c>
    </row>
    <row r="5889" spans="1:4" x14ac:dyDescent="0.25">
      <c r="A5889">
        <v>5881</v>
      </c>
      <c r="B5889" s="24">
        <v>0</v>
      </c>
      <c r="C5889" s="24">
        <v>0</v>
      </c>
      <c r="D5889" s="24">
        <v>0</v>
      </c>
    </row>
    <row r="5890" spans="1:4" x14ac:dyDescent="0.25">
      <c r="A5890">
        <v>5882</v>
      </c>
      <c r="B5890" s="24">
        <v>0</v>
      </c>
      <c r="C5890" s="24">
        <v>0</v>
      </c>
      <c r="D5890" s="24">
        <v>0</v>
      </c>
    </row>
    <row r="5891" spans="1:4" x14ac:dyDescent="0.25">
      <c r="A5891">
        <v>5883</v>
      </c>
      <c r="B5891" s="24">
        <v>0</v>
      </c>
      <c r="C5891" s="24">
        <v>0</v>
      </c>
      <c r="D5891" s="24">
        <v>0</v>
      </c>
    </row>
    <row r="5892" spans="1:4" x14ac:dyDescent="0.25">
      <c r="A5892">
        <v>5884</v>
      </c>
      <c r="B5892" s="24">
        <v>0</v>
      </c>
      <c r="C5892" s="24">
        <v>0</v>
      </c>
      <c r="D5892" s="24">
        <v>0</v>
      </c>
    </row>
    <row r="5893" spans="1:4" x14ac:dyDescent="0.25">
      <c r="A5893">
        <v>5885</v>
      </c>
      <c r="B5893" s="24">
        <v>0</v>
      </c>
      <c r="C5893" s="24">
        <v>0</v>
      </c>
      <c r="D5893" s="24">
        <v>0</v>
      </c>
    </row>
    <row r="5894" spans="1:4" x14ac:dyDescent="0.25">
      <c r="A5894">
        <v>5886</v>
      </c>
      <c r="B5894" s="24">
        <v>0</v>
      </c>
      <c r="C5894" s="24">
        <v>0</v>
      </c>
      <c r="D5894" s="24">
        <v>0.35881446285780505</v>
      </c>
    </row>
    <row r="5895" spans="1:4" x14ac:dyDescent="0.25">
      <c r="A5895">
        <v>5887</v>
      </c>
      <c r="B5895" s="24">
        <v>27.393000000000001</v>
      </c>
      <c r="C5895" s="24">
        <v>36.648000000000003</v>
      </c>
      <c r="D5895" s="24">
        <v>17.134770657086566</v>
      </c>
    </row>
    <row r="5896" spans="1:4" x14ac:dyDescent="0.25">
      <c r="A5896">
        <v>5888</v>
      </c>
      <c r="B5896" s="24">
        <v>62.460999999999999</v>
      </c>
      <c r="C5896" s="24">
        <v>241.27199999999999</v>
      </c>
      <c r="D5896" s="24">
        <v>119.10455290300149</v>
      </c>
    </row>
    <row r="5897" spans="1:4" x14ac:dyDescent="0.25">
      <c r="A5897">
        <v>5889</v>
      </c>
      <c r="B5897" s="24">
        <v>104.104</v>
      </c>
      <c r="C5897" s="24">
        <v>330.11500000000001</v>
      </c>
      <c r="D5897" s="24">
        <v>138.55664468652219</v>
      </c>
    </row>
    <row r="5898" spans="1:4" x14ac:dyDescent="0.25">
      <c r="A5898">
        <v>5890</v>
      </c>
      <c r="B5898" s="24">
        <v>62.62</v>
      </c>
      <c r="C5898" s="24">
        <v>440.346</v>
      </c>
      <c r="D5898" s="24">
        <v>207.57174017846796</v>
      </c>
    </row>
    <row r="5899" spans="1:4" x14ac:dyDescent="0.25">
      <c r="A5899">
        <v>5891</v>
      </c>
      <c r="B5899" s="24">
        <v>130.76</v>
      </c>
      <c r="C5899" s="24">
        <v>471.00700000000001</v>
      </c>
      <c r="D5899" s="24">
        <v>285.13677088886311</v>
      </c>
    </row>
    <row r="5900" spans="1:4" x14ac:dyDescent="0.25">
      <c r="A5900">
        <v>5892</v>
      </c>
      <c r="B5900" s="24">
        <v>78.096000000000004</v>
      </c>
      <c r="C5900" s="24">
        <v>519.38300000000004</v>
      </c>
      <c r="D5900" s="24">
        <v>304.81847595318112</v>
      </c>
    </row>
    <row r="5901" spans="1:4" x14ac:dyDescent="0.25">
      <c r="A5901">
        <v>5893</v>
      </c>
      <c r="B5901" s="24">
        <v>48.154000000000003</v>
      </c>
      <c r="C5901" s="24">
        <v>295.68</v>
      </c>
      <c r="D5901" s="24">
        <v>318.82384575269441</v>
      </c>
    </row>
    <row r="5902" spans="1:4" x14ac:dyDescent="0.25">
      <c r="A5902">
        <v>5894</v>
      </c>
      <c r="B5902" s="24">
        <v>51.234000000000002</v>
      </c>
      <c r="C5902" s="24">
        <v>338.38299999999998</v>
      </c>
      <c r="D5902" s="24">
        <v>289.56483555452542</v>
      </c>
    </row>
    <row r="5903" spans="1:4" x14ac:dyDescent="0.25">
      <c r="A5903">
        <v>5895</v>
      </c>
      <c r="B5903" s="24">
        <v>33.417999999999999</v>
      </c>
      <c r="C5903" s="24">
        <v>139.13399999999999</v>
      </c>
      <c r="D5903" s="24">
        <v>511.6186359949009</v>
      </c>
    </row>
    <row r="5904" spans="1:4" x14ac:dyDescent="0.25">
      <c r="A5904">
        <v>5896</v>
      </c>
      <c r="B5904" s="24">
        <v>65.180000000000007</v>
      </c>
      <c r="C5904" s="24">
        <v>189.34800000000001</v>
      </c>
      <c r="D5904" s="24">
        <v>375.19497462046587</v>
      </c>
    </row>
    <row r="5905" spans="1:4" x14ac:dyDescent="0.25">
      <c r="A5905">
        <v>5897</v>
      </c>
      <c r="B5905" s="24">
        <v>98.688000000000002</v>
      </c>
      <c r="C5905" s="24">
        <v>100.843</v>
      </c>
      <c r="D5905" s="24">
        <v>212.17026955614787</v>
      </c>
    </row>
    <row r="5906" spans="1:4" x14ac:dyDescent="0.25">
      <c r="A5906">
        <v>5898</v>
      </c>
      <c r="B5906" s="24">
        <v>81.733999999999995</v>
      </c>
      <c r="C5906" s="24">
        <v>44.707999999999998</v>
      </c>
      <c r="D5906" s="24">
        <v>60.496999420558581</v>
      </c>
    </row>
    <row r="5907" spans="1:4" x14ac:dyDescent="0.25">
      <c r="A5907">
        <v>5899</v>
      </c>
      <c r="B5907" s="24">
        <v>0</v>
      </c>
      <c r="C5907" s="24">
        <v>0</v>
      </c>
      <c r="D5907" s="24">
        <v>0</v>
      </c>
    </row>
    <row r="5908" spans="1:4" x14ac:dyDescent="0.25">
      <c r="A5908">
        <v>5900</v>
      </c>
      <c r="B5908" s="24">
        <v>0</v>
      </c>
      <c r="C5908" s="24">
        <v>0</v>
      </c>
      <c r="D5908" s="24">
        <v>0</v>
      </c>
    </row>
    <row r="5909" spans="1:4" x14ac:dyDescent="0.25">
      <c r="A5909">
        <v>5901</v>
      </c>
      <c r="B5909" s="24">
        <v>0</v>
      </c>
      <c r="C5909" s="24">
        <v>0</v>
      </c>
      <c r="D5909" s="24">
        <v>0</v>
      </c>
    </row>
    <row r="5910" spans="1:4" x14ac:dyDescent="0.25">
      <c r="A5910">
        <v>5902</v>
      </c>
      <c r="B5910" s="24">
        <v>0</v>
      </c>
      <c r="C5910" s="24">
        <v>0</v>
      </c>
      <c r="D5910" s="24">
        <v>0</v>
      </c>
    </row>
    <row r="5911" spans="1:4" x14ac:dyDescent="0.25">
      <c r="A5911">
        <v>5903</v>
      </c>
      <c r="B5911" s="24">
        <v>0</v>
      </c>
      <c r="C5911" s="24">
        <v>0</v>
      </c>
      <c r="D5911" s="24">
        <v>0</v>
      </c>
    </row>
    <row r="5912" spans="1:4" x14ac:dyDescent="0.25">
      <c r="A5912">
        <v>5904</v>
      </c>
      <c r="B5912" s="24">
        <v>0</v>
      </c>
      <c r="C5912" s="24">
        <v>0</v>
      </c>
      <c r="D5912" s="24">
        <v>0</v>
      </c>
    </row>
    <row r="5913" spans="1:4" x14ac:dyDescent="0.25">
      <c r="A5913">
        <v>5905</v>
      </c>
      <c r="B5913" s="24">
        <v>0</v>
      </c>
      <c r="C5913" s="24">
        <v>0</v>
      </c>
      <c r="D5913" s="24">
        <v>0</v>
      </c>
    </row>
    <row r="5914" spans="1:4" x14ac:dyDescent="0.25">
      <c r="A5914">
        <v>5906</v>
      </c>
      <c r="B5914" s="24">
        <v>0</v>
      </c>
      <c r="C5914" s="24">
        <v>0</v>
      </c>
      <c r="D5914" s="24">
        <v>0</v>
      </c>
    </row>
    <row r="5915" spans="1:4" x14ac:dyDescent="0.25">
      <c r="A5915">
        <v>5907</v>
      </c>
      <c r="B5915" s="24">
        <v>0</v>
      </c>
      <c r="C5915" s="24">
        <v>0</v>
      </c>
      <c r="D5915" s="24">
        <v>0</v>
      </c>
    </row>
    <row r="5916" spans="1:4" x14ac:dyDescent="0.25">
      <c r="A5916">
        <v>5908</v>
      </c>
      <c r="B5916" s="24">
        <v>0</v>
      </c>
      <c r="C5916" s="24">
        <v>0</v>
      </c>
      <c r="D5916" s="24">
        <v>0</v>
      </c>
    </row>
    <row r="5917" spans="1:4" x14ac:dyDescent="0.25">
      <c r="A5917">
        <v>5909</v>
      </c>
      <c r="B5917" s="24">
        <v>0</v>
      </c>
      <c r="C5917" s="24">
        <v>0</v>
      </c>
      <c r="D5917" s="24">
        <v>0</v>
      </c>
    </row>
    <row r="5918" spans="1:4" x14ac:dyDescent="0.25">
      <c r="A5918">
        <v>5910</v>
      </c>
      <c r="B5918" s="24">
        <v>0</v>
      </c>
      <c r="C5918" s="24">
        <v>0</v>
      </c>
      <c r="D5918" s="24">
        <v>0</v>
      </c>
    </row>
    <row r="5919" spans="1:4" x14ac:dyDescent="0.25">
      <c r="A5919">
        <v>5911</v>
      </c>
      <c r="B5919" s="24">
        <v>69.616</v>
      </c>
      <c r="C5919" s="24">
        <v>85.287000000000006</v>
      </c>
      <c r="D5919" s="24">
        <v>38.30505852358327</v>
      </c>
    </row>
    <row r="5920" spans="1:4" x14ac:dyDescent="0.25">
      <c r="A5920">
        <v>5912</v>
      </c>
      <c r="B5920" s="24">
        <v>220.78700000000001</v>
      </c>
      <c r="C5920" s="24">
        <v>183.74799999999999</v>
      </c>
      <c r="D5920" s="24">
        <v>60.674236875651872</v>
      </c>
    </row>
    <row r="5921" spans="1:4" x14ac:dyDescent="0.25">
      <c r="A5921">
        <v>5913</v>
      </c>
      <c r="B5921" s="24">
        <v>120.333</v>
      </c>
      <c r="C5921" s="24">
        <v>373.99700000000001</v>
      </c>
      <c r="D5921" s="24">
        <v>171.64630223664386</v>
      </c>
    </row>
    <row r="5922" spans="1:4" x14ac:dyDescent="0.25">
      <c r="A5922">
        <v>5914</v>
      </c>
      <c r="B5922" s="24">
        <v>262.68400000000003</v>
      </c>
      <c r="C5922" s="24">
        <v>508.19400000000002</v>
      </c>
      <c r="D5922" s="24">
        <v>223.29235369104182</v>
      </c>
    </row>
    <row r="5923" spans="1:4" x14ac:dyDescent="0.25">
      <c r="A5923">
        <v>5915</v>
      </c>
      <c r="B5923" s="24">
        <v>446.142</v>
      </c>
      <c r="C5923" s="24">
        <v>579.37300000000005</v>
      </c>
      <c r="D5923" s="24">
        <v>251.24927233746666</v>
      </c>
    </row>
    <row r="5924" spans="1:4" x14ac:dyDescent="0.25">
      <c r="A5924">
        <v>5916</v>
      </c>
      <c r="B5924" s="24">
        <v>489.10399999999998</v>
      </c>
      <c r="C5924" s="24">
        <v>568.72500000000002</v>
      </c>
      <c r="D5924" s="24">
        <v>204.06196743539226</v>
      </c>
    </row>
    <row r="5925" spans="1:4" x14ac:dyDescent="0.25">
      <c r="A5925">
        <v>5917</v>
      </c>
      <c r="B5925" s="24">
        <v>451.46</v>
      </c>
      <c r="C5925" s="24">
        <v>33.871000000000002</v>
      </c>
      <c r="D5925" s="24">
        <v>169.03947618495769</v>
      </c>
    </row>
    <row r="5926" spans="1:4" x14ac:dyDescent="0.25">
      <c r="A5926">
        <v>5918</v>
      </c>
      <c r="B5926" s="24">
        <v>378.91899999999998</v>
      </c>
      <c r="C5926" s="24">
        <v>150.191</v>
      </c>
      <c r="D5926" s="24">
        <v>434.03849426352997</v>
      </c>
    </row>
    <row r="5927" spans="1:4" x14ac:dyDescent="0.25">
      <c r="A5927">
        <v>5919</v>
      </c>
      <c r="B5927" s="24">
        <v>499.87400000000002</v>
      </c>
      <c r="C5927" s="24">
        <v>73.492999999999995</v>
      </c>
      <c r="D5927" s="24">
        <v>454.98625958975549</v>
      </c>
    </row>
    <row r="5928" spans="1:4" x14ac:dyDescent="0.25">
      <c r="A5928">
        <v>5920</v>
      </c>
      <c r="B5928" s="24">
        <v>321.68299999999999</v>
      </c>
      <c r="C5928" s="24">
        <v>1.3560000000000001</v>
      </c>
      <c r="D5928" s="24">
        <v>274.01722575037667</v>
      </c>
    </row>
    <row r="5929" spans="1:4" x14ac:dyDescent="0.25">
      <c r="A5929">
        <v>5921</v>
      </c>
      <c r="B5929" s="24">
        <v>210.846</v>
      </c>
      <c r="C5929" s="24">
        <v>26.504000000000001</v>
      </c>
      <c r="D5929" s="24">
        <v>168.95530015065478</v>
      </c>
    </row>
    <row r="5930" spans="1:4" x14ac:dyDescent="0.25">
      <c r="A5930">
        <v>5922</v>
      </c>
      <c r="B5930" s="24">
        <v>76.617999999999995</v>
      </c>
      <c r="C5930" s="24">
        <v>13.645</v>
      </c>
      <c r="D5930" s="24">
        <v>58.930038822575028</v>
      </c>
    </row>
    <row r="5931" spans="1:4" x14ac:dyDescent="0.25">
      <c r="A5931">
        <v>5923</v>
      </c>
      <c r="B5931" s="24">
        <v>0</v>
      </c>
      <c r="C5931" s="24">
        <v>0</v>
      </c>
      <c r="D5931" s="24">
        <v>0</v>
      </c>
    </row>
    <row r="5932" spans="1:4" x14ac:dyDescent="0.25">
      <c r="A5932">
        <v>5924</v>
      </c>
      <c r="B5932" s="24">
        <v>0</v>
      </c>
      <c r="C5932" s="24">
        <v>0</v>
      </c>
      <c r="D5932" s="24">
        <v>0</v>
      </c>
    </row>
    <row r="5933" spans="1:4" x14ac:dyDescent="0.25">
      <c r="A5933">
        <v>5925</v>
      </c>
      <c r="B5933" s="24">
        <v>0</v>
      </c>
      <c r="C5933" s="24">
        <v>0</v>
      </c>
      <c r="D5933" s="24">
        <v>0</v>
      </c>
    </row>
    <row r="5934" spans="1:4" x14ac:dyDescent="0.25">
      <c r="A5934">
        <v>5926</v>
      </c>
      <c r="B5934" s="24">
        <v>0</v>
      </c>
      <c r="C5934" s="24">
        <v>0</v>
      </c>
      <c r="D5934" s="24">
        <v>0</v>
      </c>
    </row>
    <row r="5935" spans="1:4" x14ac:dyDescent="0.25">
      <c r="A5935">
        <v>5927</v>
      </c>
      <c r="B5935" s="24">
        <v>0</v>
      </c>
      <c r="C5935" s="24">
        <v>0</v>
      </c>
      <c r="D5935" s="24">
        <v>0</v>
      </c>
    </row>
    <row r="5936" spans="1:4" x14ac:dyDescent="0.25">
      <c r="A5936">
        <v>5928</v>
      </c>
      <c r="B5936" s="24">
        <v>0</v>
      </c>
      <c r="C5936" s="24">
        <v>0</v>
      </c>
      <c r="D5936" s="24">
        <v>0</v>
      </c>
    </row>
    <row r="5937" spans="1:4" x14ac:dyDescent="0.25">
      <c r="A5937">
        <v>5929</v>
      </c>
      <c r="B5937" s="24">
        <v>0</v>
      </c>
      <c r="C5937" s="24">
        <v>0</v>
      </c>
      <c r="D5937" s="24">
        <v>0</v>
      </c>
    </row>
    <row r="5938" spans="1:4" x14ac:dyDescent="0.25">
      <c r="A5938">
        <v>5930</v>
      </c>
      <c r="B5938" s="24">
        <v>0</v>
      </c>
      <c r="C5938" s="24">
        <v>0</v>
      </c>
      <c r="D5938" s="24">
        <v>0</v>
      </c>
    </row>
    <row r="5939" spans="1:4" x14ac:dyDescent="0.25">
      <c r="A5939">
        <v>5931</v>
      </c>
      <c r="B5939" s="24">
        <v>0</v>
      </c>
      <c r="C5939" s="24">
        <v>0</v>
      </c>
      <c r="D5939" s="24">
        <v>0</v>
      </c>
    </row>
    <row r="5940" spans="1:4" x14ac:dyDescent="0.25">
      <c r="A5940">
        <v>5932</v>
      </c>
      <c r="B5940" s="24">
        <v>0</v>
      </c>
      <c r="C5940" s="24">
        <v>0</v>
      </c>
      <c r="D5940" s="24">
        <v>0</v>
      </c>
    </row>
    <row r="5941" spans="1:4" x14ac:dyDescent="0.25">
      <c r="A5941">
        <v>5933</v>
      </c>
      <c r="B5941" s="24">
        <v>0</v>
      </c>
      <c r="C5941" s="24">
        <v>0</v>
      </c>
      <c r="D5941" s="24">
        <v>0</v>
      </c>
    </row>
    <row r="5942" spans="1:4" x14ac:dyDescent="0.25">
      <c r="A5942">
        <v>5934</v>
      </c>
      <c r="B5942" s="24">
        <v>0</v>
      </c>
      <c r="C5942" s="24">
        <v>0</v>
      </c>
      <c r="D5942" s="24">
        <v>0</v>
      </c>
    </row>
    <row r="5943" spans="1:4" x14ac:dyDescent="0.25">
      <c r="A5943">
        <v>5935</v>
      </c>
      <c r="B5943" s="24">
        <v>2.6179999999999999</v>
      </c>
      <c r="C5943" s="24">
        <v>43.441000000000003</v>
      </c>
      <c r="D5943" s="24">
        <v>103.4268627882721</v>
      </c>
    </row>
    <row r="5944" spans="1:4" x14ac:dyDescent="0.25">
      <c r="A5944">
        <v>5936</v>
      </c>
      <c r="B5944" s="24">
        <v>66.531000000000006</v>
      </c>
      <c r="C5944" s="24">
        <v>286.02699999999999</v>
      </c>
      <c r="D5944" s="24">
        <v>307.61725622899525</v>
      </c>
    </row>
    <row r="5945" spans="1:4" x14ac:dyDescent="0.25">
      <c r="A5945">
        <v>5937</v>
      </c>
      <c r="B5945" s="24">
        <v>433.71899999999999</v>
      </c>
      <c r="C5945" s="24">
        <v>514.87800000000004</v>
      </c>
      <c r="D5945" s="24">
        <v>488.39077158419281</v>
      </c>
    </row>
    <row r="5946" spans="1:4" x14ac:dyDescent="0.25">
      <c r="A5946">
        <v>5938</v>
      </c>
      <c r="B5946" s="24">
        <v>425.238</v>
      </c>
      <c r="C5946" s="24">
        <v>670.98</v>
      </c>
      <c r="D5946" s="24">
        <v>620.90507057596471</v>
      </c>
    </row>
    <row r="5947" spans="1:4" x14ac:dyDescent="0.25">
      <c r="A5947">
        <v>5939</v>
      </c>
      <c r="B5947" s="24">
        <v>496.37599999999998</v>
      </c>
      <c r="C5947" s="24">
        <v>761.572</v>
      </c>
      <c r="D5947" s="24">
        <v>699.68640804264692</v>
      </c>
    </row>
    <row r="5948" spans="1:4" x14ac:dyDescent="0.25">
      <c r="A5948">
        <v>5940</v>
      </c>
      <c r="B5948" s="24">
        <v>464.65300000000002</v>
      </c>
      <c r="C5948" s="24">
        <v>806.05200000000002</v>
      </c>
      <c r="D5948" s="24">
        <v>733.67427083091911</v>
      </c>
    </row>
    <row r="5949" spans="1:4" x14ac:dyDescent="0.25">
      <c r="A5949">
        <v>5941</v>
      </c>
      <c r="B5949" s="24">
        <v>462.23599999999999</v>
      </c>
      <c r="C5949" s="24">
        <v>790.06500000000005</v>
      </c>
      <c r="D5949" s="24">
        <v>725.94631208714793</v>
      </c>
    </row>
    <row r="5950" spans="1:4" x14ac:dyDescent="0.25">
      <c r="A5950">
        <v>5942</v>
      </c>
      <c r="B5950" s="24">
        <v>648.18799999999999</v>
      </c>
      <c r="C5950" s="24">
        <v>727.54300000000001</v>
      </c>
      <c r="D5950" s="24">
        <v>670.22383381620125</v>
      </c>
    </row>
    <row r="5951" spans="1:4" x14ac:dyDescent="0.25">
      <c r="A5951">
        <v>5943</v>
      </c>
      <c r="B5951" s="24">
        <v>554.84900000000005</v>
      </c>
      <c r="C5951" s="24">
        <v>617.07399999999996</v>
      </c>
      <c r="D5951" s="24">
        <v>575.63440734731716</v>
      </c>
    </row>
    <row r="5952" spans="1:4" x14ac:dyDescent="0.25">
      <c r="A5952">
        <v>5944</v>
      </c>
      <c r="B5952" s="24">
        <v>426.80200000000002</v>
      </c>
      <c r="C5952" s="24">
        <v>459.54899999999998</v>
      </c>
      <c r="D5952" s="24">
        <v>433.83042473055974</v>
      </c>
    </row>
    <row r="5953" spans="1:4" x14ac:dyDescent="0.25">
      <c r="A5953">
        <v>5945</v>
      </c>
      <c r="B5953" s="24">
        <v>152.51900000000001</v>
      </c>
      <c r="C5953" s="24">
        <v>257.375</v>
      </c>
      <c r="D5953" s="24">
        <v>245.20574608877041</v>
      </c>
    </row>
    <row r="5954" spans="1:4" x14ac:dyDescent="0.25">
      <c r="A5954">
        <v>5946</v>
      </c>
      <c r="B5954" s="24">
        <v>81.364999999999995</v>
      </c>
      <c r="C5954" s="24">
        <v>63.982999999999997</v>
      </c>
      <c r="D5954" s="24">
        <v>63.115119133155638</v>
      </c>
    </row>
    <row r="5955" spans="1:4" x14ac:dyDescent="0.25">
      <c r="A5955">
        <v>5947</v>
      </c>
      <c r="B5955" s="24">
        <v>0</v>
      </c>
      <c r="C5955" s="24">
        <v>0</v>
      </c>
      <c r="D5955" s="24">
        <v>0</v>
      </c>
    </row>
    <row r="5956" spans="1:4" x14ac:dyDescent="0.25">
      <c r="A5956">
        <v>5948</v>
      </c>
      <c r="B5956" s="24">
        <v>0</v>
      </c>
      <c r="C5956" s="24">
        <v>0</v>
      </c>
      <c r="D5956" s="24">
        <v>0</v>
      </c>
    </row>
    <row r="5957" spans="1:4" x14ac:dyDescent="0.25">
      <c r="A5957">
        <v>5949</v>
      </c>
      <c r="B5957" s="24">
        <v>0</v>
      </c>
      <c r="C5957" s="24">
        <v>0</v>
      </c>
      <c r="D5957" s="24">
        <v>0</v>
      </c>
    </row>
    <row r="5958" spans="1:4" x14ac:dyDescent="0.25">
      <c r="A5958">
        <v>5950</v>
      </c>
      <c r="B5958" s="24">
        <v>0</v>
      </c>
      <c r="C5958" s="24">
        <v>0</v>
      </c>
      <c r="D5958" s="24">
        <v>0</v>
      </c>
    </row>
    <row r="5959" spans="1:4" x14ac:dyDescent="0.25">
      <c r="A5959">
        <v>5951</v>
      </c>
      <c r="B5959" s="24">
        <v>0</v>
      </c>
      <c r="C5959" s="24">
        <v>0</v>
      </c>
      <c r="D5959" s="24">
        <v>0</v>
      </c>
    </row>
    <row r="5960" spans="1:4" x14ac:dyDescent="0.25">
      <c r="A5960">
        <v>5952</v>
      </c>
      <c r="B5960" s="24">
        <v>0</v>
      </c>
      <c r="C5960" s="24">
        <v>0</v>
      </c>
      <c r="D5960" s="24">
        <v>0</v>
      </c>
    </row>
    <row r="5961" spans="1:4" x14ac:dyDescent="0.25">
      <c r="A5961">
        <v>5953</v>
      </c>
      <c r="B5961" s="24">
        <v>0</v>
      </c>
      <c r="C5961" s="24">
        <v>0</v>
      </c>
      <c r="D5961" s="24">
        <v>0</v>
      </c>
    </row>
    <row r="5962" spans="1:4" x14ac:dyDescent="0.25">
      <c r="A5962">
        <v>5954</v>
      </c>
      <c r="B5962" s="24">
        <v>0</v>
      </c>
      <c r="C5962" s="24">
        <v>0</v>
      </c>
      <c r="D5962" s="24">
        <v>0</v>
      </c>
    </row>
    <row r="5963" spans="1:4" x14ac:dyDescent="0.25">
      <c r="A5963">
        <v>5955</v>
      </c>
      <c r="B5963" s="24">
        <v>0</v>
      </c>
      <c r="C5963" s="24">
        <v>0</v>
      </c>
      <c r="D5963" s="24">
        <v>0</v>
      </c>
    </row>
    <row r="5964" spans="1:4" x14ac:dyDescent="0.25">
      <c r="A5964">
        <v>5956</v>
      </c>
      <c r="B5964" s="24">
        <v>0</v>
      </c>
      <c r="C5964" s="24">
        <v>0</v>
      </c>
      <c r="D5964" s="24">
        <v>0</v>
      </c>
    </row>
    <row r="5965" spans="1:4" x14ac:dyDescent="0.25">
      <c r="A5965">
        <v>5957</v>
      </c>
      <c r="B5965" s="24">
        <v>0</v>
      </c>
      <c r="C5965" s="24">
        <v>0</v>
      </c>
      <c r="D5965" s="24">
        <v>0</v>
      </c>
    </row>
    <row r="5966" spans="1:4" x14ac:dyDescent="0.25">
      <c r="A5966">
        <v>5958</v>
      </c>
      <c r="B5966" s="24">
        <v>0</v>
      </c>
      <c r="C5966" s="24">
        <v>0</v>
      </c>
      <c r="D5966" s="24">
        <v>0</v>
      </c>
    </row>
    <row r="5967" spans="1:4" x14ac:dyDescent="0.25">
      <c r="A5967">
        <v>5959</v>
      </c>
      <c r="B5967" s="24">
        <v>78.481999999999999</v>
      </c>
      <c r="C5967" s="24">
        <v>95.986000000000004</v>
      </c>
      <c r="D5967" s="24">
        <v>101.5939453007301</v>
      </c>
    </row>
    <row r="5968" spans="1:4" x14ac:dyDescent="0.25">
      <c r="A5968">
        <v>5960</v>
      </c>
      <c r="B5968" s="24">
        <v>266.49799999999999</v>
      </c>
      <c r="C5968" s="24">
        <v>301.47800000000001</v>
      </c>
      <c r="D5968" s="24">
        <v>301.7165088654537</v>
      </c>
    </row>
    <row r="5969" spans="1:4" x14ac:dyDescent="0.25">
      <c r="A5969">
        <v>5961</v>
      </c>
      <c r="B5969" s="24">
        <v>442.33</v>
      </c>
      <c r="C5969" s="24">
        <v>498.19799999999998</v>
      </c>
      <c r="D5969" s="24">
        <v>479.98742612121907</v>
      </c>
    </row>
    <row r="5970" spans="1:4" x14ac:dyDescent="0.25">
      <c r="A5970">
        <v>5962</v>
      </c>
      <c r="B5970" s="24">
        <v>572.62099999999998</v>
      </c>
      <c r="C5970" s="24">
        <v>645.55200000000002</v>
      </c>
      <c r="D5970" s="24">
        <v>607.83440074168493</v>
      </c>
    </row>
    <row r="5971" spans="1:4" x14ac:dyDescent="0.25">
      <c r="A5971">
        <v>5963</v>
      </c>
      <c r="B5971" s="24">
        <v>656.14599999999996</v>
      </c>
      <c r="C5971" s="24">
        <v>734.68700000000001</v>
      </c>
      <c r="D5971" s="24">
        <v>681.83541406883774</v>
      </c>
    </row>
    <row r="5972" spans="1:4" x14ac:dyDescent="0.25">
      <c r="A5972">
        <v>5964</v>
      </c>
      <c r="B5972" s="24">
        <v>694.072</v>
      </c>
      <c r="C5972" s="24">
        <v>775.76800000000003</v>
      </c>
      <c r="D5972" s="24">
        <v>715.24460146019237</v>
      </c>
    </row>
    <row r="5973" spans="1:4" x14ac:dyDescent="0.25">
      <c r="A5973">
        <v>5965</v>
      </c>
      <c r="B5973" s="24">
        <v>687.94399999999996</v>
      </c>
      <c r="C5973" s="24">
        <v>764.86500000000001</v>
      </c>
      <c r="D5973" s="24">
        <v>707.52124718970924</v>
      </c>
    </row>
    <row r="5974" spans="1:4" x14ac:dyDescent="0.25">
      <c r="A5974">
        <v>5966</v>
      </c>
      <c r="B5974" s="24">
        <v>644.26</v>
      </c>
      <c r="C5974" s="24">
        <v>707.66800000000001</v>
      </c>
      <c r="D5974" s="24">
        <v>652.74550422992229</v>
      </c>
    </row>
    <row r="5975" spans="1:4" x14ac:dyDescent="0.25">
      <c r="A5975">
        <v>5967</v>
      </c>
      <c r="B5975" s="24">
        <v>352.58699999999999</v>
      </c>
      <c r="C5975" s="24">
        <v>595.90800000000002</v>
      </c>
      <c r="D5975" s="24">
        <v>560.00229539923521</v>
      </c>
    </row>
    <row r="5976" spans="1:4" x14ac:dyDescent="0.25">
      <c r="A5976">
        <v>5968</v>
      </c>
      <c r="B5976" s="24">
        <v>431.21100000000001</v>
      </c>
      <c r="C5976" s="24">
        <v>442.15</v>
      </c>
      <c r="D5976" s="24">
        <v>421.23465210337235</v>
      </c>
    </row>
    <row r="5977" spans="1:4" x14ac:dyDescent="0.25">
      <c r="A5977">
        <v>5969</v>
      </c>
      <c r="B5977" s="24">
        <v>255.47</v>
      </c>
      <c r="C5977" s="24">
        <v>246.91499999999999</v>
      </c>
      <c r="D5977" s="24">
        <v>239.82223478966276</v>
      </c>
    </row>
    <row r="5978" spans="1:4" x14ac:dyDescent="0.25">
      <c r="A5978">
        <v>5970</v>
      </c>
      <c r="B5978" s="24">
        <v>76.509</v>
      </c>
      <c r="C5978" s="24">
        <v>60.895000000000003</v>
      </c>
      <c r="D5978" s="24">
        <v>58.572432379186466</v>
      </c>
    </row>
    <row r="5979" spans="1:4" x14ac:dyDescent="0.25">
      <c r="A5979">
        <v>5971</v>
      </c>
      <c r="B5979" s="24">
        <v>0</v>
      </c>
      <c r="C5979" s="24">
        <v>0</v>
      </c>
      <c r="D5979" s="24">
        <v>0</v>
      </c>
    </row>
    <row r="5980" spans="1:4" x14ac:dyDescent="0.25">
      <c r="A5980">
        <v>5972</v>
      </c>
      <c r="B5980" s="24">
        <v>0</v>
      </c>
      <c r="C5980" s="24">
        <v>0</v>
      </c>
      <c r="D5980" s="24">
        <v>0</v>
      </c>
    </row>
    <row r="5981" spans="1:4" x14ac:dyDescent="0.25">
      <c r="A5981">
        <v>5973</v>
      </c>
      <c r="B5981" s="24">
        <v>0</v>
      </c>
      <c r="C5981" s="24">
        <v>0</v>
      </c>
      <c r="D5981" s="24">
        <v>0</v>
      </c>
    </row>
    <row r="5982" spans="1:4" x14ac:dyDescent="0.25">
      <c r="A5982">
        <v>5974</v>
      </c>
      <c r="B5982" s="24">
        <v>0</v>
      </c>
      <c r="C5982" s="24">
        <v>0</v>
      </c>
      <c r="D5982" s="24">
        <v>0</v>
      </c>
    </row>
    <row r="5983" spans="1:4" x14ac:dyDescent="0.25">
      <c r="A5983">
        <v>5975</v>
      </c>
      <c r="B5983" s="24">
        <v>0</v>
      </c>
      <c r="C5983" s="24">
        <v>0</v>
      </c>
      <c r="D5983" s="24">
        <v>0</v>
      </c>
    </row>
    <row r="5984" spans="1:4" x14ac:dyDescent="0.25">
      <c r="A5984">
        <v>5976</v>
      </c>
      <c r="B5984" s="24">
        <v>0</v>
      </c>
      <c r="C5984" s="24">
        <v>0</v>
      </c>
      <c r="D5984" s="24">
        <v>0</v>
      </c>
    </row>
    <row r="5985" spans="1:4" x14ac:dyDescent="0.25">
      <c r="A5985">
        <v>5977</v>
      </c>
      <c r="B5985" s="24">
        <v>0</v>
      </c>
      <c r="C5985" s="24">
        <v>0</v>
      </c>
      <c r="D5985" s="24">
        <v>0</v>
      </c>
    </row>
    <row r="5986" spans="1:4" x14ac:dyDescent="0.25">
      <c r="A5986">
        <v>5978</v>
      </c>
      <c r="B5986" s="24">
        <v>0</v>
      </c>
      <c r="C5986" s="24">
        <v>0</v>
      </c>
      <c r="D5986" s="24">
        <v>0</v>
      </c>
    </row>
    <row r="5987" spans="1:4" x14ac:dyDescent="0.25">
      <c r="A5987">
        <v>5979</v>
      </c>
      <c r="B5987" s="24">
        <v>0</v>
      </c>
      <c r="C5987" s="24">
        <v>0</v>
      </c>
      <c r="D5987" s="24">
        <v>0</v>
      </c>
    </row>
    <row r="5988" spans="1:4" x14ac:dyDescent="0.25">
      <c r="A5988">
        <v>5980</v>
      </c>
      <c r="B5988" s="24">
        <v>0</v>
      </c>
      <c r="C5988" s="24">
        <v>0</v>
      </c>
      <c r="D5988" s="24">
        <v>0</v>
      </c>
    </row>
    <row r="5989" spans="1:4" x14ac:dyDescent="0.25">
      <c r="A5989">
        <v>5981</v>
      </c>
      <c r="B5989" s="24">
        <v>0</v>
      </c>
      <c r="C5989" s="24">
        <v>0</v>
      </c>
      <c r="D5989" s="24">
        <v>0</v>
      </c>
    </row>
    <row r="5990" spans="1:4" x14ac:dyDescent="0.25">
      <c r="A5990">
        <v>5982</v>
      </c>
      <c r="B5990" s="24">
        <v>0</v>
      </c>
      <c r="C5990" s="24">
        <v>0</v>
      </c>
      <c r="D5990" s="24">
        <v>0</v>
      </c>
    </row>
    <row r="5991" spans="1:4" x14ac:dyDescent="0.25">
      <c r="A5991">
        <v>5983</v>
      </c>
      <c r="B5991" s="24">
        <v>73.635999999999996</v>
      </c>
      <c r="C5991" s="24">
        <v>67.418000000000006</v>
      </c>
      <c r="D5991" s="24">
        <v>97.523077529261798</v>
      </c>
    </row>
    <row r="5992" spans="1:4" x14ac:dyDescent="0.25">
      <c r="A5992">
        <v>5984</v>
      </c>
      <c r="B5992" s="24">
        <v>247.107</v>
      </c>
      <c r="C5992" s="24">
        <v>185.57900000000001</v>
      </c>
      <c r="D5992" s="24">
        <v>291.4692189129679</v>
      </c>
    </row>
    <row r="5993" spans="1:4" x14ac:dyDescent="0.25">
      <c r="A5993">
        <v>5985</v>
      </c>
      <c r="B5993" s="24">
        <v>410.416</v>
      </c>
      <c r="C5993" s="24">
        <v>336.64100000000002</v>
      </c>
      <c r="D5993" s="24">
        <v>385.73200706918527</v>
      </c>
    </row>
    <row r="5994" spans="1:4" x14ac:dyDescent="0.25">
      <c r="A5994">
        <v>5986</v>
      </c>
      <c r="B5994" s="24">
        <v>534.14599999999996</v>
      </c>
      <c r="C5994" s="24">
        <v>593.54100000000005</v>
      </c>
      <c r="D5994" s="24">
        <v>589.86782906478152</v>
      </c>
    </row>
    <row r="5995" spans="1:4" x14ac:dyDescent="0.25">
      <c r="A5995">
        <v>5987</v>
      </c>
      <c r="B5995" s="24">
        <v>614.51300000000003</v>
      </c>
      <c r="C5995" s="24">
        <v>669.11500000000001</v>
      </c>
      <c r="D5995" s="24">
        <v>667.36240387066869</v>
      </c>
    </row>
    <row r="5996" spans="1:4" x14ac:dyDescent="0.25">
      <c r="A5996">
        <v>5988</v>
      </c>
      <c r="B5996" s="24">
        <v>649.33900000000006</v>
      </c>
      <c r="C5996" s="24">
        <v>704.64300000000003</v>
      </c>
      <c r="D5996" s="24">
        <v>704.21142171746442</v>
      </c>
    </row>
    <row r="5997" spans="1:4" x14ac:dyDescent="0.25">
      <c r="A5997">
        <v>5989</v>
      </c>
      <c r="B5997" s="24">
        <v>643.48599999999999</v>
      </c>
      <c r="C5997" s="24">
        <v>720.11599999999999</v>
      </c>
      <c r="D5997" s="24">
        <v>693.94740039402018</v>
      </c>
    </row>
    <row r="5998" spans="1:4" x14ac:dyDescent="0.25">
      <c r="A5998">
        <v>5990</v>
      </c>
      <c r="B5998" s="24">
        <v>599.13199999999995</v>
      </c>
      <c r="C5998" s="24">
        <v>684.01700000000005</v>
      </c>
      <c r="D5998" s="24">
        <v>643.9939697531579</v>
      </c>
    </row>
    <row r="5999" spans="1:4" x14ac:dyDescent="0.25">
      <c r="A5999">
        <v>5991</v>
      </c>
      <c r="B5999" s="24">
        <v>504.73399999999998</v>
      </c>
      <c r="C5999" s="24">
        <v>583.38300000000004</v>
      </c>
      <c r="D5999" s="24">
        <v>551.0263996986904</v>
      </c>
    </row>
    <row r="6000" spans="1:4" x14ac:dyDescent="0.25">
      <c r="A6000">
        <v>5992</v>
      </c>
      <c r="B6000" s="24">
        <v>370.428</v>
      </c>
      <c r="C6000" s="24">
        <v>437.60599999999999</v>
      </c>
      <c r="D6000" s="24">
        <v>412.27169162127711</v>
      </c>
    </row>
    <row r="6001" spans="1:4" x14ac:dyDescent="0.25">
      <c r="A6001">
        <v>5993</v>
      </c>
      <c r="B6001" s="24">
        <v>65.042000000000002</v>
      </c>
      <c r="C6001" s="24">
        <v>242.989</v>
      </c>
      <c r="D6001" s="24">
        <v>232.18134511530883</v>
      </c>
    </row>
    <row r="6002" spans="1:4" x14ac:dyDescent="0.25">
      <c r="A6002">
        <v>5994</v>
      </c>
      <c r="B6002" s="24">
        <v>62.087000000000003</v>
      </c>
      <c r="C6002" s="24">
        <v>58.77</v>
      </c>
      <c r="D6002" s="24">
        <v>55.862253679453005</v>
      </c>
    </row>
    <row r="6003" spans="1:4" x14ac:dyDescent="0.25">
      <c r="A6003">
        <v>5995</v>
      </c>
      <c r="B6003" s="24">
        <v>0</v>
      </c>
      <c r="C6003" s="24">
        <v>0</v>
      </c>
      <c r="D6003" s="24">
        <v>0</v>
      </c>
    </row>
    <row r="6004" spans="1:4" x14ac:dyDescent="0.25">
      <c r="A6004">
        <v>5996</v>
      </c>
      <c r="B6004" s="24">
        <v>0</v>
      </c>
      <c r="C6004" s="24">
        <v>0</v>
      </c>
      <c r="D6004" s="24">
        <v>0</v>
      </c>
    </row>
    <row r="6005" spans="1:4" x14ac:dyDescent="0.25">
      <c r="A6005">
        <v>5997</v>
      </c>
      <c r="B6005" s="24">
        <v>0</v>
      </c>
      <c r="C6005" s="24">
        <v>0</v>
      </c>
      <c r="D6005" s="24">
        <v>0</v>
      </c>
    </row>
    <row r="6006" spans="1:4" x14ac:dyDescent="0.25">
      <c r="A6006">
        <v>5998</v>
      </c>
      <c r="B6006" s="24">
        <v>0</v>
      </c>
      <c r="C6006" s="24">
        <v>0</v>
      </c>
      <c r="D6006" s="24">
        <v>0</v>
      </c>
    </row>
    <row r="6007" spans="1:4" x14ac:dyDescent="0.25">
      <c r="A6007">
        <v>5999</v>
      </c>
      <c r="B6007" s="24">
        <v>0</v>
      </c>
      <c r="C6007" s="24">
        <v>0</v>
      </c>
      <c r="D6007" s="24">
        <v>0</v>
      </c>
    </row>
    <row r="6008" spans="1:4" x14ac:dyDescent="0.25">
      <c r="A6008">
        <v>6000</v>
      </c>
      <c r="B6008" s="24">
        <v>0</v>
      </c>
      <c r="C6008" s="24">
        <v>0</v>
      </c>
      <c r="D6008" s="24">
        <v>0</v>
      </c>
    </row>
    <row r="6009" spans="1:4" x14ac:dyDescent="0.25">
      <c r="A6009">
        <v>6001</v>
      </c>
      <c r="B6009" s="24">
        <v>0</v>
      </c>
      <c r="C6009" s="24">
        <v>0</v>
      </c>
      <c r="D6009" s="24">
        <v>0</v>
      </c>
    </row>
    <row r="6010" spans="1:4" x14ac:dyDescent="0.25">
      <c r="A6010">
        <v>6002</v>
      </c>
      <c r="B6010" s="24">
        <v>0</v>
      </c>
      <c r="C6010" s="24">
        <v>0</v>
      </c>
      <c r="D6010" s="24">
        <v>0</v>
      </c>
    </row>
    <row r="6011" spans="1:4" x14ac:dyDescent="0.25">
      <c r="A6011">
        <v>6003</v>
      </c>
      <c r="B6011" s="24">
        <v>0</v>
      </c>
      <c r="C6011" s="24">
        <v>0</v>
      </c>
      <c r="D6011" s="24">
        <v>0</v>
      </c>
    </row>
    <row r="6012" spans="1:4" x14ac:dyDescent="0.25">
      <c r="A6012">
        <v>6004</v>
      </c>
      <c r="B6012" s="24">
        <v>0</v>
      </c>
      <c r="C6012" s="24">
        <v>0</v>
      </c>
      <c r="D6012" s="24">
        <v>0</v>
      </c>
    </row>
    <row r="6013" spans="1:4" x14ac:dyDescent="0.25">
      <c r="A6013">
        <v>6005</v>
      </c>
      <c r="B6013" s="24">
        <v>0</v>
      </c>
      <c r="C6013" s="24">
        <v>0</v>
      </c>
      <c r="D6013" s="24">
        <v>0</v>
      </c>
    </row>
    <row r="6014" spans="1:4" x14ac:dyDescent="0.25">
      <c r="A6014">
        <v>6006</v>
      </c>
      <c r="B6014" s="24">
        <v>0</v>
      </c>
      <c r="C6014" s="24">
        <v>0</v>
      </c>
      <c r="D6014" s="24">
        <v>0</v>
      </c>
    </row>
    <row r="6015" spans="1:4" x14ac:dyDescent="0.25">
      <c r="A6015">
        <v>6007</v>
      </c>
      <c r="B6015" s="24">
        <v>73.230999999999995</v>
      </c>
      <c r="C6015" s="24">
        <v>92.03</v>
      </c>
      <c r="D6015" s="24">
        <v>95.641154594970445</v>
      </c>
    </row>
    <row r="6016" spans="1:4" x14ac:dyDescent="0.25">
      <c r="A6016">
        <v>6008</v>
      </c>
      <c r="B6016" s="24">
        <v>254.25200000000001</v>
      </c>
      <c r="C6016" s="24">
        <v>291.28800000000001</v>
      </c>
      <c r="D6016" s="24">
        <v>287.41296187275464</v>
      </c>
    </row>
    <row r="6017" spans="1:4" x14ac:dyDescent="0.25">
      <c r="A6017">
        <v>6009</v>
      </c>
      <c r="B6017" s="24">
        <v>433.19600000000003</v>
      </c>
      <c r="C6017" s="24">
        <v>478.81599999999997</v>
      </c>
      <c r="D6017" s="24">
        <v>433.61396743539228</v>
      </c>
    </row>
    <row r="6018" spans="1:4" x14ac:dyDescent="0.25">
      <c r="A6018">
        <v>6010</v>
      </c>
      <c r="B6018" s="24">
        <v>393.19299999999998</v>
      </c>
      <c r="C6018" s="24">
        <v>589.61900000000003</v>
      </c>
      <c r="D6018" s="24">
        <v>520.74123247189709</v>
      </c>
    </row>
    <row r="6019" spans="1:4" x14ac:dyDescent="0.25">
      <c r="A6019">
        <v>6011</v>
      </c>
      <c r="B6019" s="24">
        <v>479.81700000000001</v>
      </c>
      <c r="C6019" s="24">
        <v>619.73699999999997</v>
      </c>
      <c r="D6019" s="24">
        <v>514.02092872870548</v>
      </c>
    </row>
    <row r="6020" spans="1:4" x14ac:dyDescent="0.25">
      <c r="A6020">
        <v>6012</v>
      </c>
      <c r="B6020" s="24">
        <v>696.62699999999995</v>
      </c>
      <c r="C6020" s="24">
        <v>644.53800000000001</v>
      </c>
      <c r="D6020" s="24">
        <v>682.57007196662414</v>
      </c>
    </row>
    <row r="6021" spans="1:4" x14ac:dyDescent="0.25">
      <c r="A6021">
        <v>6013</v>
      </c>
      <c r="B6021" s="24">
        <v>690.32399999999996</v>
      </c>
      <c r="C6021" s="24">
        <v>664.68799999999999</v>
      </c>
      <c r="D6021" s="24">
        <v>603.86266948661478</v>
      </c>
    </row>
    <row r="6022" spans="1:4" x14ac:dyDescent="0.25">
      <c r="A6022">
        <v>6014</v>
      </c>
      <c r="B6022" s="24">
        <v>645.077</v>
      </c>
      <c r="C6022" s="24">
        <v>599.09199999999998</v>
      </c>
      <c r="D6022" s="24">
        <v>506.83197705411982</v>
      </c>
    </row>
    <row r="6023" spans="1:4" x14ac:dyDescent="0.25">
      <c r="A6023">
        <v>6015</v>
      </c>
      <c r="B6023" s="24">
        <v>557.44899999999996</v>
      </c>
      <c r="C6023" s="24">
        <v>531.73199999999997</v>
      </c>
      <c r="D6023" s="24">
        <v>491.40286580136751</v>
      </c>
    </row>
    <row r="6024" spans="1:4" x14ac:dyDescent="0.25">
      <c r="A6024">
        <v>6016</v>
      </c>
      <c r="B6024" s="24">
        <v>425.25700000000001</v>
      </c>
      <c r="C6024" s="24">
        <v>356.11399999999998</v>
      </c>
      <c r="D6024" s="24">
        <v>364.74567215204547</v>
      </c>
    </row>
    <row r="6025" spans="1:4" x14ac:dyDescent="0.25">
      <c r="A6025">
        <v>6017</v>
      </c>
      <c r="B6025" s="24">
        <v>253.18600000000001</v>
      </c>
      <c r="C6025" s="24">
        <v>178.554</v>
      </c>
      <c r="D6025" s="24">
        <v>211.62373762892571</v>
      </c>
    </row>
    <row r="6026" spans="1:4" x14ac:dyDescent="0.25">
      <c r="A6026">
        <v>6018</v>
      </c>
      <c r="B6026" s="24">
        <v>71.843999999999994</v>
      </c>
      <c r="C6026" s="24">
        <v>45.106999999999999</v>
      </c>
      <c r="D6026" s="24">
        <v>50.939247885038817</v>
      </c>
    </row>
    <row r="6027" spans="1:4" x14ac:dyDescent="0.25">
      <c r="A6027">
        <v>6019</v>
      </c>
      <c r="B6027" s="24">
        <v>0</v>
      </c>
      <c r="C6027" s="24">
        <v>0</v>
      </c>
      <c r="D6027" s="24">
        <v>0</v>
      </c>
    </row>
    <row r="6028" spans="1:4" x14ac:dyDescent="0.25">
      <c r="A6028">
        <v>6020</v>
      </c>
      <c r="B6028" s="24">
        <v>0</v>
      </c>
      <c r="C6028" s="24">
        <v>0</v>
      </c>
      <c r="D6028" s="24">
        <v>0</v>
      </c>
    </row>
    <row r="6029" spans="1:4" x14ac:dyDescent="0.25">
      <c r="A6029">
        <v>6021</v>
      </c>
      <c r="B6029" s="24">
        <v>0</v>
      </c>
      <c r="C6029" s="24">
        <v>0</v>
      </c>
      <c r="D6029" s="24">
        <v>0</v>
      </c>
    </row>
    <row r="6030" spans="1:4" x14ac:dyDescent="0.25">
      <c r="A6030">
        <v>6022</v>
      </c>
      <c r="B6030" s="24">
        <v>0</v>
      </c>
      <c r="C6030" s="24">
        <v>0</v>
      </c>
      <c r="D6030" s="24">
        <v>0</v>
      </c>
    </row>
    <row r="6031" spans="1:4" x14ac:dyDescent="0.25">
      <c r="A6031">
        <v>6023</v>
      </c>
      <c r="B6031" s="24">
        <v>0</v>
      </c>
      <c r="C6031" s="24">
        <v>0</v>
      </c>
      <c r="D6031" s="24">
        <v>0</v>
      </c>
    </row>
    <row r="6032" spans="1:4" x14ac:dyDescent="0.25">
      <c r="A6032">
        <v>6024</v>
      </c>
      <c r="B6032" s="24">
        <v>0</v>
      </c>
      <c r="C6032" s="24">
        <v>0</v>
      </c>
      <c r="D6032" s="24">
        <v>0</v>
      </c>
    </row>
    <row r="6033" spans="1:4" x14ac:dyDescent="0.25">
      <c r="A6033">
        <v>6025</v>
      </c>
      <c r="B6033" s="24">
        <v>0</v>
      </c>
      <c r="C6033" s="24">
        <v>0</v>
      </c>
      <c r="D6033" s="24">
        <v>0</v>
      </c>
    </row>
    <row r="6034" spans="1:4" x14ac:dyDescent="0.25">
      <c r="A6034">
        <v>6026</v>
      </c>
      <c r="B6034" s="24">
        <v>0</v>
      </c>
      <c r="C6034" s="24">
        <v>0</v>
      </c>
      <c r="D6034" s="24">
        <v>0</v>
      </c>
    </row>
    <row r="6035" spans="1:4" x14ac:dyDescent="0.25">
      <c r="A6035">
        <v>6027</v>
      </c>
      <c r="B6035" s="24">
        <v>0</v>
      </c>
      <c r="C6035" s="24">
        <v>0</v>
      </c>
      <c r="D6035" s="24">
        <v>0</v>
      </c>
    </row>
    <row r="6036" spans="1:4" x14ac:dyDescent="0.25">
      <c r="A6036">
        <v>6028</v>
      </c>
      <c r="B6036" s="24">
        <v>0</v>
      </c>
      <c r="C6036" s="24">
        <v>0</v>
      </c>
      <c r="D6036" s="24">
        <v>0</v>
      </c>
    </row>
    <row r="6037" spans="1:4" x14ac:dyDescent="0.25">
      <c r="A6037">
        <v>6029</v>
      </c>
      <c r="B6037" s="24">
        <v>0</v>
      </c>
      <c r="C6037" s="24">
        <v>0</v>
      </c>
      <c r="D6037" s="24">
        <v>0</v>
      </c>
    </row>
    <row r="6038" spans="1:4" x14ac:dyDescent="0.25">
      <c r="A6038">
        <v>6030</v>
      </c>
      <c r="B6038" s="24">
        <v>0</v>
      </c>
      <c r="C6038" s="24">
        <v>0</v>
      </c>
      <c r="D6038" s="24">
        <v>0</v>
      </c>
    </row>
    <row r="6039" spans="1:4" x14ac:dyDescent="0.25">
      <c r="A6039">
        <v>6031</v>
      </c>
      <c r="B6039" s="24">
        <v>74.959000000000003</v>
      </c>
      <c r="C6039" s="24">
        <v>82.885999999999996</v>
      </c>
      <c r="D6039" s="24">
        <v>83.030219376521032</v>
      </c>
    </row>
    <row r="6040" spans="1:4" x14ac:dyDescent="0.25">
      <c r="A6040">
        <v>6032</v>
      </c>
      <c r="B6040" s="24">
        <v>266.02699999999999</v>
      </c>
      <c r="C6040" s="24">
        <v>252.54400000000001</v>
      </c>
      <c r="D6040" s="24">
        <v>247.55878201413836</v>
      </c>
    </row>
    <row r="6041" spans="1:4" x14ac:dyDescent="0.25">
      <c r="A6041">
        <v>6033</v>
      </c>
      <c r="B6041" s="24">
        <v>441.24299999999999</v>
      </c>
      <c r="C6041" s="24">
        <v>419.524</v>
      </c>
      <c r="D6041" s="24">
        <v>401.29370019701003</v>
      </c>
    </row>
    <row r="6042" spans="1:4" x14ac:dyDescent="0.25">
      <c r="A6042">
        <v>6034</v>
      </c>
      <c r="B6042" s="24">
        <v>574.01499999999999</v>
      </c>
      <c r="C6042" s="24">
        <v>544.80799999999999</v>
      </c>
      <c r="D6042" s="24">
        <v>160.68162718739137</v>
      </c>
    </row>
    <row r="6043" spans="1:4" x14ac:dyDescent="0.25">
      <c r="A6043">
        <v>6035</v>
      </c>
      <c r="B6043" s="24">
        <v>657.79300000000001</v>
      </c>
      <c r="C6043" s="24">
        <v>601.64700000000005</v>
      </c>
      <c r="D6043" s="24">
        <v>234.29136690230615</v>
      </c>
    </row>
    <row r="6044" spans="1:4" x14ac:dyDescent="0.25">
      <c r="A6044">
        <v>6036</v>
      </c>
      <c r="B6044" s="24">
        <v>695.50199999999995</v>
      </c>
      <c r="C6044" s="24">
        <v>637.04700000000003</v>
      </c>
      <c r="D6044" s="24">
        <v>302.32413060609571</v>
      </c>
    </row>
    <row r="6045" spans="1:4" x14ac:dyDescent="0.25">
      <c r="A6045">
        <v>6037</v>
      </c>
      <c r="B6045" s="24">
        <v>689.78899999999999</v>
      </c>
      <c r="C6045" s="24">
        <v>631.404</v>
      </c>
      <c r="D6045" s="24">
        <v>329.10067539691738</v>
      </c>
    </row>
    <row r="6046" spans="1:4" x14ac:dyDescent="0.25">
      <c r="A6046">
        <v>6038</v>
      </c>
      <c r="B6046" s="24">
        <v>643.05600000000004</v>
      </c>
      <c r="C6046" s="24">
        <v>577.57899999999995</v>
      </c>
      <c r="D6046" s="24">
        <v>249.29129284969287</v>
      </c>
    </row>
    <row r="6047" spans="1:4" x14ac:dyDescent="0.25">
      <c r="A6047">
        <v>6039</v>
      </c>
      <c r="B6047" s="24">
        <v>556.96100000000001</v>
      </c>
      <c r="C6047" s="24">
        <v>463.12400000000002</v>
      </c>
      <c r="D6047" s="24">
        <v>122.46366369220073</v>
      </c>
    </row>
    <row r="6048" spans="1:4" x14ac:dyDescent="0.25">
      <c r="A6048">
        <v>6040</v>
      </c>
      <c r="B6048" s="24">
        <v>425.529</v>
      </c>
      <c r="C6048" s="24">
        <v>172.94200000000001</v>
      </c>
      <c r="D6048" s="24">
        <v>212.33805782825357</v>
      </c>
    </row>
    <row r="6049" spans="1:4" x14ac:dyDescent="0.25">
      <c r="A6049">
        <v>6041</v>
      </c>
      <c r="B6049" s="24">
        <v>249.90299999999999</v>
      </c>
      <c r="C6049" s="24">
        <v>48.155000000000001</v>
      </c>
      <c r="D6049" s="24">
        <v>158.42896801483371</v>
      </c>
    </row>
    <row r="6050" spans="1:4" x14ac:dyDescent="0.25">
      <c r="A6050">
        <v>6042</v>
      </c>
      <c r="B6050" s="24">
        <v>69.225999999999999</v>
      </c>
      <c r="C6050" s="24">
        <v>12.742000000000001</v>
      </c>
      <c r="D6050" s="24">
        <v>44.718175107196657</v>
      </c>
    </row>
    <row r="6051" spans="1:4" x14ac:dyDescent="0.25">
      <c r="A6051">
        <v>6043</v>
      </c>
      <c r="B6051" s="24">
        <v>0</v>
      </c>
      <c r="C6051" s="24">
        <v>0</v>
      </c>
      <c r="D6051" s="24">
        <v>0</v>
      </c>
    </row>
    <row r="6052" spans="1:4" x14ac:dyDescent="0.25">
      <c r="A6052">
        <v>6044</v>
      </c>
      <c r="B6052" s="24">
        <v>0</v>
      </c>
      <c r="C6052" s="24">
        <v>0</v>
      </c>
      <c r="D6052" s="24">
        <v>0</v>
      </c>
    </row>
    <row r="6053" spans="1:4" x14ac:dyDescent="0.25">
      <c r="A6053">
        <v>6045</v>
      </c>
      <c r="B6053" s="24">
        <v>0</v>
      </c>
      <c r="C6053" s="24">
        <v>0</v>
      </c>
      <c r="D6053" s="24">
        <v>0</v>
      </c>
    </row>
    <row r="6054" spans="1:4" x14ac:dyDescent="0.25">
      <c r="A6054">
        <v>6046</v>
      </c>
      <c r="B6054" s="24">
        <v>0</v>
      </c>
      <c r="C6054" s="24">
        <v>0</v>
      </c>
      <c r="D6054" s="24">
        <v>0</v>
      </c>
    </row>
    <row r="6055" spans="1:4" x14ac:dyDescent="0.25">
      <c r="A6055">
        <v>6047</v>
      </c>
      <c r="B6055" s="24">
        <v>0</v>
      </c>
      <c r="C6055" s="24">
        <v>0</v>
      </c>
      <c r="D6055" s="24">
        <v>0</v>
      </c>
    </row>
    <row r="6056" spans="1:4" x14ac:dyDescent="0.25">
      <c r="A6056">
        <v>6048</v>
      </c>
      <c r="B6056" s="24">
        <v>0</v>
      </c>
      <c r="C6056" s="24">
        <v>0</v>
      </c>
      <c r="D6056" s="24">
        <v>0</v>
      </c>
    </row>
    <row r="6057" spans="1:4" x14ac:dyDescent="0.25">
      <c r="A6057">
        <v>6049</v>
      </c>
      <c r="B6057" s="24">
        <v>0</v>
      </c>
      <c r="C6057" s="24">
        <v>0</v>
      </c>
      <c r="D6057" s="24">
        <v>0</v>
      </c>
    </row>
    <row r="6058" spans="1:4" x14ac:dyDescent="0.25">
      <c r="A6058">
        <v>6050</v>
      </c>
      <c r="B6058" s="24">
        <v>0</v>
      </c>
      <c r="C6058" s="24">
        <v>0</v>
      </c>
      <c r="D6058" s="24">
        <v>0</v>
      </c>
    </row>
    <row r="6059" spans="1:4" x14ac:dyDescent="0.25">
      <c r="A6059">
        <v>6051</v>
      </c>
      <c r="B6059" s="24">
        <v>0</v>
      </c>
      <c r="C6059" s="24">
        <v>0</v>
      </c>
      <c r="D6059" s="24">
        <v>0</v>
      </c>
    </row>
    <row r="6060" spans="1:4" x14ac:dyDescent="0.25">
      <c r="A6060">
        <v>6052</v>
      </c>
      <c r="B6060" s="24">
        <v>0</v>
      </c>
      <c r="C6060" s="24">
        <v>0</v>
      </c>
      <c r="D6060" s="24">
        <v>0</v>
      </c>
    </row>
    <row r="6061" spans="1:4" x14ac:dyDescent="0.25">
      <c r="A6061">
        <v>6053</v>
      </c>
      <c r="B6061" s="24">
        <v>0</v>
      </c>
      <c r="C6061" s="24">
        <v>0</v>
      </c>
      <c r="D6061" s="24">
        <v>0</v>
      </c>
    </row>
    <row r="6062" spans="1:4" x14ac:dyDescent="0.25">
      <c r="A6062">
        <v>6054</v>
      </c>
      <c r="B6062" s="24">
        <v>0</v>
      </c>
      <c r="C6062" s="24">
        <v>0</v>
      </c>
      <c r="D6062" s="24">
        <v>0</v>
      </c>
    </row>
    <row r="6063" spans="1:4" x14ac:dyDescent="0.25">
      <c r="A6063">
        <v>6055</v>
      </c>
      <c r="B6063" s="24">
        <v>71.236000000000004</v>
      </c>
      <c r="C6063" s="24">
        <v>77.683000000000007</v>
      </c>
      <c r="D6063" s="24">
        <v>79.86879128520107</v>
      </c>
    </row>
    <row r="6064" spans="1:4" x14ac:dyDescent="0.25">
      <c r="A6064">
        <v>6056</v>
      </c>
      <c r="B6064" s="24">
        <v>248.30500000000001</v>
      </c>
      <c r="C6064" s="24">
        <v>246.047</v>
      </c>
      <c r="D6064" s="24">
        <v>106.15244107080775</v>
      </c>
    </row>
    <row r="6065" spans="1:4" x14ac:dyDescent="0.25">
      <c r="A6065">
        <v>6057</v>
      </c>
      <c r="B6065" s="24">
        <v>417.923</v>
      </c>
      <c r="C6065" s="24">
        <v>421.36900000000003</v>
      </c>
      <c r="D6065" s="24">
        <v>162.1865429366091</v>
      </c>
    </row>
    <row r="6066" spans="1:4" x14ac:dyDescent="0.25">
      <c r="A6066">
        <v>6058</v>
      </c>
      <c r="B6066" s="24">
        <v>542.58500000000004</v>
      </c>
      <c r="C6066" s="24">
        <v>560.69000000000005</v>
      </c>
      <c r="D6066" s="24">
        <v>367.94630409085642</v>
      </c>
    </row>
    <row r="6067" spans="1:4" x14ac:dyDescent="0.25">
      <c r="A6067">
        <v>6059</v>
      </c>
      <c r="B6067" s="24">
        <v>625.56899999999996</v>
      </c>
      <c r="C6067" s="24">
        <v>635.38</v>
      </c>
      <c r="D6067" s="24">
        <v>500.82101460192371</v>
      </c>
    </row>
    <row r="6068" spans="1:4" x14ac:dyDescent="0.25">
      <c r="A6068">
        <v>6060</v>
      </c>
      <c r="B6068" s="24">
        <v>661.399</v>
      </c>
      <c r="C6068" s="24">
        <v>411.125</v>
      </c>
      <c r="D6068" s="24">
        <v>655.51314289025368</v>
      </c>
    </row>
    <row r="6069" spans="1:4" x14ac:dyDescent="0.25">
      <c r="A6069">
        <v>6061</v>
      </c>
      <c r="B6069" s="24">
        <v>657.60500000000002</v>
      </c>
      <c r="C6069" s="24">
        <v>355.13</v>
      </c>
      <c r="D6069" s="24">
        <v>661.60010673310933</v>
      </c>
    </row>
    <row r="6070" spans="1:4" x14ac:dyDescent="0.25">
      <c r="A6070">
        <v>6062</v>
      </c>
      <c r="B6070" s="24">
        <v>600.12400000000002</v>
      </c>
      <c r="C6070" s="24">
        <v>608.29999999999995</v>
      </c>
      <c r="D6070" s="24">
        <v>606.71422598215315</v>
      </c>
    </row>
    <row r="6071" spans="1:4" x14ac:dyDescent="0.25">
      <c r="A6071">
        <v>6063</v>
      </c>
      <c r="B6071" s="24">
        <v>515.64800000000002</v>
      </c>
      <c r="C6071" s="24">
        <v>511.49700000000001</v>
      </c>
      <c r="D6071" s="24">
        <v>514.33610534244986</v>
      </c>
    </row>
    <row r="6072" spans="1:4" x14ac:dyDescent="0.25">
      <c r="A6072">
        <v>6064</v>
      </c>
      <c r="B6072" s="24">
        <v>383.73599999999999</v>
      </c>
      <c r="C6072" s="24">
        <v>369.13600000000002</v>
      </c>
      <c r="D6072" s="24">
        <v>304.51604542820718</v>
      </c>
    </row>
    <row r="6073" spans="1:4" x14ac:dyDescent="0.25">
      <c r="A6073">
        <v>6065</v>
      </c>
      <c r="B6073" s="24">
        <v>218.946</v>
      </c>
      <c r="C6073" s="24">
        <v>198.02799999999999</v>
      </c>
      <c r="D6073" s="24">
        <v>159.31287391354735</v>
      </c>
    </row>
    <row r="6074" spans="1:4" x14ac:dyDescent="0.25">
      <c r="A6074">
        <v>6066</v>
      </c>
      <c r="B6074" s="24">
        <v>60.988999999999997</v>
      </c>
      <c r="C6074" s="24">
        <v>44.091000000000001</v>
      </c>
      <c r="D6074" s="24">
        <v>35.367779812260977</v>
      </c>
    </row>
    <row r="6075" spans="1:4" x14ac:dyDescent="0.25">
      <c r="A6075">
        <v>6067</v>
      </c>
      <c r="B6075" s="24">
        <v>0</v>
      </c>
      <c r="C6075" s="24">
        <v>0</v>
      </c>
      <c r="D6075" s="24">
        <v>0</v>
      </c>
    </row>
    <row r="6076" spans="1:4" x14ac:dyDescent="0.25">
      <c r="A6076">
        <v>6068</v>
      </c>
      <c r="B6076" s="24">
        <v>0</v>
      </c>
      <c r="C6076" s="24">
        <v>0</v>
      </c>
      <c r="D6076" s="24">
        <v>0</v>
      </c>
    </row>
    <row r="6077" spans="1:4" x14ac:dyDescent="0.25">
      <c r="A6077">
        <v>6069</v>
      </c>
      <c r="B6077" s="24">
        <v>0</v>
      </c>
      <c r="C6077" s="24">
        <v>0</v>
      </c>
      <c r="D6077" s="24">
        <v>0</v>
      </c>
    </row>
    <row r="6078" spans="1:4" x14ac:dyDescent="0.25">
      <c r="A6078">
        <v>6070</v>
      </c>
      <c r="B6078" s="24">
        <v>0</v>
      </c>
      <c r="C6078" s="24">
        <v>0</v>
      </c>
      <c r="D6078" s="24">
        <v>0</v>
      </c>
    </row>
    <row r="6079" spans="1:4" x14ac:dyDescent="0.25">
      <c r="A6079">
        <v>6071</v>
      </c>
      <c r="B6079" s="24">
        <v>0</v>
      </c>
      <c r="C6079" s="24">
        <v>0</v>
      </c>
      <c r="D6079" s="24">
        <v>0</v>
      </c>
    </row>
    <row r="6080" spans="1:4" x14ac:dyDescent="0.25">
      <c r="A6080">
        <v>6072</v>
      </c>
      <c r="B6080" s="24">
        <v>0</v>
      </c>
      <c r="C6080" s="24">
        <v>0</v>
      </c>
      <c r="D6080" s="24">
        <v>0</v>
      </c>
    </row>
    <row r="6081" spans="1:4" x14ac:dyDescent="0.25">
      <c r="A6081">
        <v>6073</v>
      </c>
      <c r="B6081" s="24">
        <v>0</v>
      </c>
      <c r="C6081" s="24">
        <v>0</v>
      </c>
      <c r="D6081" s="24">
        <v>0</v>
      </c>
    </row>
    <row r="6082" spans="1:4" x14ac:dyDescent="0.25">
      <c r="A6082">
        <v>6074</v>
      </c>
      <c r="B6082" s="24">
        <v>0</v>
      </c>
      <c r="C6082" s="24">
        <v>0</v>
      </c>
      <c r="D6082" s="24">
        <v>0</v>
      </c>
    </row>
    <row r="6083" spans="1:4" x14ac:dyDescent="0.25">
      <c r="A6083">
        <v>6075</v>
      </c>
      <c r="B6083" s="24">
        <v>0</v>
      </c>
      <c r="C6083" s="24">
        <v>0</v>
      </c>
      <c r="D6083" s="24">
        <v>0</v>
      </c>
    </row>
    <row r="6084" spans="1:4" x14ac:dyDescent="0.25">
      <c r="A6084">
        <v>6076</v>
      </c>
      <c r="B6084" s="24">
        <v>0</v>
      </c>
      <c r="C6084" s="24">
        <v>0</v>
      </c>
      <c r="D6084" s="24">
        <v>0</v>
      </c>
    </row>
    <row r="6085" spans="1:4" x14ac:dyDescent="0.25">
      <c r="A6085">
        <v>6077</v>
      </c>
      <c r="B6085" s="24">
        <v>0</v>
      </c>
      <c r="C6085" s="24">
        <v>0</v>
      </c>
      <c r="D6085" s="24">
        <v>0</v>
      </c>
    </row>
    <row r="6086" spans="1:4" x14ac:dyDescent="0.25">
      <c r="A6086">
        <v>6078</v>
      </c>
      <c r="B6086" s="24">
        <v>0</v>
      </c>
      <c r="C6086" s="24">
        <v>0</v>
      </c>
      <c r="D6086" s="24">
        <v>0</v>
      </c>
    </row>
    <row r="6087" spans="1:4" x14ac:dyDescent="0.25">
      <c r="A6087">
        <v>6079</v>
      </c>
      <c r="B6087" s="24">
        <v>62.024000000000001</v>
      </c>
      <c r="C6087" s="24">
        <v>52.927</v>
      </c>
      <c r="D6087" s="24">
        <v>75.325683393208948</v>
      </c>
    </row>
    <row r="6088" spans="1:4" x14ac:dyDescent="0.25">
      <c r="A6088">
        <v>6080</v>
      </c>
      <c r="B6088" s="24">
        <v>218.60400000000001</v>
      </c>
      <c r="C6088" s="24">
        <v>242.214</v>
      </c>
      <c r="D6088" s="24">
        <v>198.9340214393325</v>
      </c>
    </row>
    <row r="6089" spans="1:4" x14ac:dyDescent="0.25">
      <c r="A6089">
        <v>6081</v>
      </c>
      <c r="B6089" s="24">
        <v>375.39100000000002</v>
      </c>
      <c r="C6089" s="24">
        <v>408.565</v>
      </c>
      <c r="D6089" s="24">
        <v>302.83374110557423</v>
      </c>
    </row>
    <row r="6090" spans="1:4" x14ac:dyDescent="0.25">
      <c r="A6090">
        <v>6082</v>
      </c>
      <c r="B6090" s="24">
        <v>500.74900000000002</v>
      </c>
      <c r="C6090" s="24">
        <v>430.661</v>
      </c>
      <c r="D6090" s="24">
        <v>361.19557689187627</v>
      </c>
    </row>
    <row r="6091" spans="1:4" x14ac:dyDescent="0.25">
      <c r="A6091">
        <v>6083</v>
      </c>
      <c r="B6091" s="24">
        <v>581.51099999999997</v>
      </c>
      <c r="C6091" s="24">
        <v>421.94099999999997</v>
      </c>
      <c r="D6091" s="24">
        <v>548.37166960250318</v>
      </c>
    </row>
    <row r="6092" spans="1:4" x14ac:dyDescent="0.25">
      <c r="A6092">
        <v>6084</v>
      </c>
      <c r="B6092" s="24">
        <v>618.09199999999998</v>
      </c>
      <c r="C6092" s="24">
        <v>673.93399999999997</v>
      </c>
      <c r="D6092" s="24">
        <v>348.58631614323792</v>
      </c>
    </row>
    <row r="6093" spans="1:4" x14ac:dyDescent="0.25">
      <c r="A6093">
        <v>6085</v>
      </c>
      <c r="B6093" s="24">
        <v>614.14499999999998</v>
      </c>
      <c r="C6093" s="24">
        <v>667.20500000000004</v>
      </c>
      <c r="D6093" s="24">
        <v>497.38285316954455</v>
      </c>
    </row>
    <row r="6094" spans="1:4" x14ac:dyDescent="0.25">
      <c r="A6094">
        <v>6086</v>
      </c>
      <c r="B6094" s="24">
        <v>554.43299999999999</v>
      </c>
      <c r="C6094" s="24">
        <v>563.327</v>
      </c>
      <c r="D6094" s="24">
        <v>480.57048638312665</v>
      </c>
    </row>
    <row r="6095" spans="1:4" x14ac:dyDescent="0.25">
      <c r="A6095">
        <v>6087</v>
      </c>
      <c r="B6095" s="24">
        <v>469.34800000000001</v>
      </c>
      <c r="C6095" s="24">
        <v>478.548</v>
      </c>
      <c r="D6095" s="24">
        <v>378.09969486614904</v>
      </c>
    </row>
    <row r="6096" spans="1:4" x14ac:dyDescent="0.25">
      <c r="A6096">
        <v>6088</v>
      </c>
      <c r="B6096" s="24">
        <v>349.471</v>
      </c>
      <c r="C6096" s="24">
        <v>260.56400000000002</v>
      </c>
      <c r="D6096" s="24">
        <v>300.22472986441073</v>
      </c>
    </row>
    <row r="6097" spans="1:4" x14ac:dyDescent="0.25">
      <c r="A6097">
        <v>6089</v>
      </c>
      <c r="B6097" s="24">
        <v>197.876</v>
      </c>
      <c r="C6097" s="24">
        <v>187.13</v>
      </c>
      <c r="D6097" s="24">
        <v>53.640850040560899</v>
      </c>
    </row>
    <row r="6098" spans="1:4" x14ac:dyDescent="0.25">
      <c r="A6098">
        <v>6090</v>
      </c>
      <c r="B6098" s="24">
        <v>55.22</v>
      </c>
      <c r="C6098" s="24">
        <v>40.802</v>
      </c>
      <c r="D6098" s="24">
        <v>18.855525089813419</v>
      </c>
    </row>
    <row r="6099" spans="1:4" x14ac:dyDescent="0.25">
      <c r="A6099">
        <v>6091</v>
      </c>
      <c r="B6099" s="24">
        <v>0</v>
      </c>
      <c r="C6099" s="24">
        <v>0</v>
      </c>
      <c r="D6099" s="24">
        <v>0</v>
      </c>
    </row>
    <row r="6100" spans="1:4" x14ac:dyDescent="0.25">
      <c r="A6100">
        <v>6092</v>
      </c>
      <c r="B6100" s="24">
        <v>0</v>
      </c>
      <c r="C6100" s="24">
        <v>0</v>
      </c>
      <c r="D6100" s="24">
        <v>0</v>
      </c>
    </row>
    <row r="6101" spans="1:4" x14ac:dyDescent="0.25">
      <c r="A6101">
        <v>6093</v>
      </c>
      <c r="B6101" s="24">
        <v>0</v>
      </c>
      <c r="C6101" s="24">
        <v>0</v>
      </c>
      <c r="D6101" s="24">
        <v>0</v>
      </c>
    </row>
    <row r="6102" spans="1:4" x14ac:dyDescent="0.25">
      <c r="A6102">
        <v>6094</v>
      </c>
      <c r="B6102" s="24">
        <v>0</v>
      </c>
      <c r="C6102" s="24">
        <v>0</v>
      </c>
      <c r="D6102" s="24">
        <v>0</v>
      </c>
    </row>
    <row r="6103" spans="1:4" x14ac:dyDescent="0.25">
      <c r="A6103">
        <v>6095</v>
      </c>
      <c r="B6103" s="24">
        <v>0</v>
      </c>
      <c r="C6103" s="24">
        <v>0</v>
      </c>
      <c r="D6103" s="24">
        <v>0</v>
      </c>
    </row>
    <row r="6104" spans="1:4" x14ac:dyDescent="0.25">
      <c r="A6104">
        <v>6096</v>
      </c>
      <c r="B6104" s="24">
        <v>0</v>
      </c>
      <c r="C6104" s="24">
        <v>0</v>
      </c>
      <c r="D6104" s="24">
        <v>0</v>
      </c>
    </row>
    <row r="6105" spans="1:4" x14ac:dyDescent="0.25">
      <c r="A6105">
        <v>6097</v>
      </c>
      <c r="B6105" s="24">
        <v>0</v>
      </c>
      <c r="C6105" s="24">
        <v>0</v>
      </c>
      <c r="D6105" s="24">
        <v>0</v>
      </c>
    </row>
    <row r="6106" spans="1:4" x14ac:dyDescent="0.25">
      <c r="A6106">
        <v>6098</v>
      </c>
      <c r="B6106" s="24">
        <v>0</v>
      </c>
      <c r="C6106" s="24">
        <v>0</v>
      </c>
      <c r="D6106" s="24">
        <v>0</v>
      </c>
    </row>
    <row r="6107" spans="1:4" x14ac:dyDescent="0.25">
      <c r="A6107">
        <v>6099</v>
      </c>
      <c r="B6107" s="24">
        <v>0</v>
      </c>
      <c r="C6107" s="24">
        <v>0</v>
      </c>
      <c r="D6107" s="24">
        <v>0</v>
      </c>
    </row>
    <row r="6108" spans="1:4" x14ac:dyDescent="0.25">
      <c r="A6108">
        <v>6100</v>
      </c>
      <c r="B6108" s="24">
        <v>0</v>
      </c>
      <c r="C6108" s="24">
        <v>0</v>
      </c>
      <c r="D6108" s="24">
        <v>0</v>
      </c>
    </row>
    <row r="6109" spans="1:4" x14ac:dyDescent="0.25">
      <c r="A6109">
        <v>6101</v>
      </c>
      <c r="B6109" s="24">
        <v>0</v>
      </c>
      <c r="C6109" s="24">
        <v>0</v>
      </c>
      <c r="D6109" s="24">
        <v>0</v>
      </c>
    </row>
    <row r="6110" spans="1:4" x14ac:dyDescent="0.25">
      <c r="A6110">
        <v>6102</v>
      </c>
      <c r="B6110" s="24">
        <v>0</v>
      </c>
      <c r="C6110" s="24">
        <v>0</v>
      </c>
      <c r="D6110" s="24">
        <v>0</v>
      </c>
    </row>
    <row r="6111" spans="1:4" x14ac:dyDescent="0.25">
      <c r="A6111">
        <v>6103</v>
      </c>
      <c r="B6111" s="24">
        <v>20.347999999999999</v>
      </c>
      <c r="C6111" s="24">
        <v>74.838999999999999</v>
      </c>
      <c r="D6111" s="24">
        <v>42.653204542820717</v>
      </c>
    </row>
    <row r="6112" spans="1:4" x14ac:dyDescent="0.25">
      <c r="A6112">
        <v>6104</v>
      </c>
      <c r="B6112" s="24">
        <v>172.05199999999999</v>
      </c>
      <c r="C6112" s="24">
        <v>141.601</v>
      </c>
      <c r="D6112" s="24">
        <v>93.101937188550238</v>
      </c>
    </row>
    <row r="6113" spans="1:4" x14ac:dyDescent="0.25">
      <c r="A6113">
        <v>6105</v>
      </c>
      <c r="B6113" s="24">
        <v>290.87799999999999</v>
      </c>
      <c r="C6113" s="24">
        <v>413.51100000000002</v>
      </c>
      <c r="D6113" s="24">
        <v>239.82642461467145</v>
      </c>
    </row>
    <row r="6114" spans="1:4" x14ac:dyDescent="0.25">
      <c r="A6114">
        <v>6106</v>
      </c>
      <c r="B6114" s="24">
        <v>551.52300000000002</v>
      </c>
      <c r="C6114" s="24">
        <v>413.34199999999998</v>
      </c>
      <c r="D6114" s="24">
        <v>123.81716004171977</v>
      </c>
    </row>
    <row r="6115" spans="1:4" x14ac:dyDescent="0.25">
      <c r="A6115">
        <v>6107</v>
      </c>
      <c r="B6115" s="24">
        <v>635.81399999999996</v>
      </c>
      <c r="C6115" s="24">
        <v>512.23099999999999</v>
      </c>
      <c r="D6115" s="24">
        <v>227.11265824545137</v>
      </c>
    </row>
    <row r="6116" spans="1:4" x14ac:dyDescent="0.25">
      <c r="A6116">
        <v>6108</v>
      </c>
      <c r="B6116" s="24">
        <v>673.69799999999998</v>
      </c>
      <c r="C6116" s="24">
        <v>683.77700000000004</v>
      </c>
      <c r="D6116" s="24">
        <v>201.41834615830339</v>
      </c>
    </row>
    <row r="6117" spans="1:4" x14ac:dyDescent="0.25">
      <c r="A6117">
        <v>6109</v>
      </c>
      <c r="B6117" s="24">
        <v>671.37699999999995</v>
      </c>
      <c r="C6117" s="24">
        <v>684.17</v>
      </c>
      <c r="D6117" s="24">
        <v>314.55294576428321</v>
      </c>
    </row>
    <row r="6118" spans="1:4" x14ac:dyDescent="0.25">
      <c r="A6118">
        <v>6110</v>
      </c>
      <c r="B6118" s="24">
        <v>528.54999999999995</v>
      </c>
      <c r="C6118" s="24">
        <v>496.81700000000001</v>
      </c>
      <c r="D6118" s="24">
        <v>150.79328589639587</v>
      </c>
    </row>
    <row r="6119" spans="1:4" x14ac:dyDescent="0.25">
      <c r="A6119">
        <v>6111</v>
      </c>
      <c r="B6119" s="24">
        <v>466.25799999999998</v>
      </c>
      <c r="C6119" s="24">
        <v>449.346</v>
      </c>
      <c r="D6119" s="24">
        <v>287.34508992930819</v>
      </c>
    </row>
    <row r="6120" spans="1:4" x14ac:dyDescent="0.25">
      <c r="A6120">
        <v>6112</v>
      </c>
      <c r="B6120" s="24">
        <v>334.81</v>
      </c>
      <c r="C6120" s="24">
        <v>366.58199999999999</v>
      </c>
      <c r="D6120" s="24">
        <v>209.81009340595665</v>
      </c>
    </row>
    <row r="6121" spans="1:4" x14ac:dyDescent="0.25">
      <c r="A6121">
        <v>6113</v>
      </c>
      <c r="B6121" s="24">
        <v>218.346</v>
      </c>
      <c r="C6121" s="24">
        <v>190.86799999999999</v>
      </c>
      <c r="D6121" s="24">
        <v>186.02070680264225</v>
      </c>
    </row>
    <row r="6122" spans="1:4" x14ac:dyDescent="0.25">
      <c r="A6122">
        <v>6114</v>
      </c>
      <c r="B6122" s="24">
        <v>37.771999999999998</v>
      </c>
      <c r="C6122" s="24">
        <v>37.426000000000002</v>
      </c>
      <c r="D6122" s="24">
        <v>37.229989570054464</v>
      </c>
    </row>
    <row r="6123" spans="1:4" x14ac:dyDescent="0.25">
      <c r="A6123">
        <v>6115</v>
      </c>
      <c r="B6123" s="24">
        <v>0</v>
      </c>
      <c r="C6123" s="24">
        <v>0</v>
      </c>
      <c r="D6123" s="24">
        <v>0</v>
      </c>
    </row>
    <row r="6124" spans="1:4" x14ac:dyDescent="0.25">
      <c r="A6124">
        <v>6116</v>
      </c>
      <c r="B6124" s="24">
        <v>0</v>
      </c>
      <c r="C6124" s="24">
        <v>0</v>
      </c>
      <c r="D6124" s="24">
        <v>0</v>
      </c>
    </row>
    <row r="6125" spans="1:4" x14ac:dyDescent="0.25">
      <c r="A6125">
        <v>6117</v>
      </c>
      <c r="B6125" s="24">
        <v>0</v>
      </c>
      <c r="C6125" s="24">
        <v>0</v>
      </c>
      <c r="D6125" s="24">
        <v>0</v>
      </c>
    </row>
    <row r="6126" spans="1:4" x14ac:dyDescent="0.25">
      <c r="A6126">
        <v>6118</v>
      </c>
      <c r="B6126" s="24">
        <v>0</v>
      </c>
      <c r="C6126" s="24">
        <v>0</v>
      </c>
      <c r="D6126" s="24">
        <v>0</v>
      </c>
    </row>
    <row r="6127" spans="1:4" x14ac:dyDescent="0.25">
      <c r="A6127">
        <v>6119</v>
      </c>
      <c r="B6127" s="24">
        <v>0</v>
      </c>
      <c r="C6127" s="24">
        <v>0</v>
      </c>
      <c r="D6127" s="24">
        <v>0</v>
      </c>
    </row>
    <row r="6128" spans="1:4" x14ac:dyDescent="0.25">
      <c r="A6128">
        <v>6120</v>
      </c>
      <c r="B6128" s="24">
        <v>0</v>
      </c>
      <c r="C6128" s="24">
        <v>0</v>
      </c>
      <c r="D6128" s="24">
        <v>0</v>
      </c>
    </row>
    <row r="6129" spans="1:4" x14ac:dyDescent="0.25">
      <c r="A6129">
        <v>6121</v>
      </c>
      <c r="B6129" s="24">
        <v>0</v>
      </c>
      <c r="C6129" s="24">
        <v>0</v>
      </c>
      <c r="D6129" s="24">
        <v>0</v>
      </c>
    </row>
    <row r="6130" spans="1:4" x14ac:dyDescent="0.25">
      <c r="A6130">
        <v>6122</v>
      </c>
      <c r="B6130" s="24">
        <v>0</v>
      </c>
      <c r="C6130" s="24">
        <v>0</v>
      </c>
      <c r="D6130" s="24">
        <v>0</v>
      </c>
    </row>
    <row r="6131" spans="1:4" x14ac:dyDescent="0.25">
      <c r="A6131">
        <v>6123</v>
      </c>
      <c r="B6131" s="24">
        <v>0</v>
      </c>
      <c r="C6131" s="24">
        <v>0</v>
      </c>
      <c r="D6131" s="24">
        <v>0</v>
      </c>
    </row>
    <row r="6132" spans="1:4" x14ac:dyDescent="0.25">
      <c r="A6132">
        <v>6124</v>
      </c>
      <c r="B6132" s="24">
        <v>0</v>
      </c>
      <c r="C6132" s="24">
        <v>0</v>
      </c>
      <c r="D6132" s="24">
        <v>0</v>
      </c>
    </row>
    <row r="6133" spans="1:4" x14ac:dyDescent="0.25">
      <c r="A6133">
        <v>6125</v>
      </c>
      <c r="B6133" s="24">
        <v>0</v>
      </c>
      <c r="C6133" s="24">
        <v>0</v>
      </c>
      <c r="D6133" s="24">
        <v>0</v>
      </c>
    </row>
    <row r="6134" spans="1:4" x14ac:dyDescent="0.25">
      <c r="A6134">
        <v>6126</v>
      </c>
      <c r="B6134" s="24">
        <v>0</v>
      </c>
      <c r="C6134" s="24">
        <v>0</v>
      </c>
      <c r="D6134" s="24">
        <v>0</v>
      </c>
    </row>
    <row r="6135" spans="1:4" x14ac:dyDescent="0.25">
      <c r="A6135">
        <v>6127</v>
      </c>
      <c r="B6135" s="24">
        <v>46.457999999999998</v>
      </c>
      <c r="C6135" s="24">
        <v>9.6370000000000005</v>
      </c>
      <c r="D6135" s="24">
        <v>78.264151813651637</v>
      </c>
    </row>
    <row r="6136" spans="1:4" x14ac:dyDescent="0.25">
      <c r="A6136">
        <v>6128</v>
      </c>
      <c r="B6136" s="24">
        <v>172.79400000000001</v>
      </c>
      <c r="C6136" s="24">
        <v>101.828</v>
      </c>
      <c r="D6136" s="24">
        <v>149.95555197589522</v>
      </c>
    </row>
    <row r="6137" spans="1:4" x14ac:dyDescent="0.25">
      <c r="A6137">
        <v>6129</v>
      </c>
      <c r="B6137" s="24">
        <v>202.89599999999999</v>
      </c>
      <c r="C6137" s="24">
        <v>272.72899999999998</v>
      </c>
      <c r="D6137" s="24">
        <v>430.19981840305945</v>
      </c>
    </row>
    <row r="6138" spans="1:4" x14ac:dyDescent="0.25">
      <c r="A6138">
        <v>6130</v>
      </c>
      <c r="B6138" s="24">
        <v>225.20599999999999</v>
      </c>
      <c r="C6138" s="24">
        <v>522.428</v>
      </c>
      <c r="D6138" s="24">
        <v>560.42302816085294</v>
      </c>
    </row>
    <row r="6139" spans="1:4" x14ac:dyDescent="0.25">
      <c r="A6139">
        <v>6131</v>
      </c>
      <c r="B6139" s="24">
        <v>152.19800000000001</v>
      </c>
      <c r="C6139" s="24">
        <v>653.09799999999996</v>
      </c>
      <c r="D6139" s="24">
        <v>646.90915529030019</v>
      </c>
    </row>
    <row r="6140" spans="1:4" x14ac:dyDescent="0.25">
      <c r="A6140">
        <v>6132</v>
      </c>
      <c r="B6140" s="24">
        <v>138.79599999999999</v>
      </c>
      <c r="C6140" s="24">
        <v>685.24199999999996</v>
      </c>
      <c r="D6140" s="24">
        <v>684.50731880866851</v>
      </c>
    </row>
    <row r="6141" spans="1:4" x14ac:dyDescent="0.25">
      <c r="A6141">
        <v>6133</v>
      </c>
      <c r="B6141" s="24">
        <v>202.58600000000001</v>
      </c>
      <c r="C6141" s="24">
        <v>681.43299999999999</v>
      </c>
      <c r="D6141" s="24">
        <v>679.43398806350672</v>
      </c>
    </row>
    <row r="6142" spans="1:4" x14ac:dyDescent="0.25">
      <c r="A6142">
        <v>6134</v>
      </c>
      <c r="B6142" s="24">
        <v>266.495</v>
      </c>
      <c r="C6142" s="24">
        <v>612.24900000000002</v>
      </c>
      <c r="D6142" s="24">
        <v>616.96398713640053</v>
      </c>
    </row>
    <row r="6143" spans="1:4" x14ac:dyDescent="0.25">
      <c r="A6143">
        <v>6135</v>
      </c>
      <c r="B6143" s="24">
        <v>209.32900000000001</v>
      </c>
      <c r="C6143" s="24">
        <v>517.13199999999995</v>
      </c>
      <c r="D6143" s="24">
        <v>534.70087959207331</v>
      </c>
    </row>
    <row r="6144" spans="1:4" x14ac:dyDescent="0.25">
      <c r="A6144">
        <v>6136</v>
      </c>
      <c r="B6144" s="24">
        <v>88.231999999999999</v>
      </c>
      <c r="C6144" s="24">
        <v>378.44099999999997</v>
      </c>
      <c r="D6144" s="24">
        <v>392.52178583845171</v>
      </c>
    </row>
    <row r="6145" spans="1:4" x14ac:dyDescent="0.25">
      <c r="A6145">
        <v>6137</v>
      </c>
      <c r="B6145" s="24">
        <v>88.504000000000005</v>
      </c>
      <c r="C6145" s="24">
        <v>202.928</v>
      </c>
      <c r="D6145" s="24">
        <v>208.27750480936379</v>
      </c>
    </row>
    <row r="6146" spans="1:4" x14ac:dyDescent="0.25">
      <c r="A6146">
        <v>6138</v>
      </c>
      <c r="B6146" s="24">
        <v>1.524</v>
      </c>
      <c r="C6146" s="24">
        <v>39.881999999999998</v>
      </c>
      <c r="D6146" s="24">
        <v>40.21419840074168</v>
      </c>
    </row>
    <row r="6147" spans="1:4" x14ac:dyDescent="0.25">
      <c r="A6147">
        <v>6139</v>
      </c>
      <c r="B6147" s="24">
        <v>0</v>
      </c>
      <c r="C6147" s="24">
        <v>0</v>
      </c>
      <c r="D6147" s="24">
        <v>0</v>
      </c>
    </row>
    <row r="6148" spans="1:4" x14ac:dyDescent="0.25">
      <c r="A6148">
        <v>6140</v>
      </c>
      <c r="B6148" s="24">
        <v>0</v>
      </c>
      <c r="C6148" s="24">
        <v>0</v>
      </c>
      <c r="D6148" s="24">
        <v>0</v>
      </c>
    </row>
    <row r="6149" spans="1:4" x14ac:dyDescent="0.25">
      <c r="A6149">
        <v>6141</v>
      </c>
      <c r="B6149" s="24">
        <v>0</v>
      </c>
      <c r="C6149" s="24">
        <v>0</v>
      </c>
      <c r="D6149" s="24">
        <v>0</v>
      </c>
    </row>
    <row r="6150" spans="1:4" x14ac:dyDescent="0.25">
      <c r="A6150">
        <v>6142</v>
      </c>
      <c r="B6150" s="24">
        <v>0</v>
      </c>
      <c r="C6150" s="24">
        <v>0</v>
      </c>
      <c r="D6150" s="24">
        <v>0</v>
      </c>
    </row>
    <row r="6151" spans="1:4" x14ac:dyDescent="0.25">
      <c r="A6151">
        <v>6143</v>
      </c>
      <c r="B6151" s="24">
        <v>0</v>
      </c>
      <c r="C6151" s="24">
        <v>0</v>
      </c>
      <c r="D6151" s="24">
        <v>0</v>
      </c>
    </row>
    <row r="6152" spans="1:4" x14ac:dyDescent="0.25">
      <c r="A6152">
        <v>6144</v>
      </c>
      <c r="B6152" s="24">
        <v>0</v>
      </c>
      <c r="C6152" s="24">
        <v>0</v>
      </c>
      <c r="D6152" s="24">
        <v>0</v>
      </c>
    </row>
    <row r="6153" spans="1:4" x14ac:dyDescent="0.25">
      <c r="A6153">
        <v>6145</v>
      </c>
      <c r="B6153" s="24">
        <v>0</v>
      </c>
      <c r="C6153" s="24">
        <v>0</v>
      </c>
      <c r="D6153" s="24">
        <v>0</v>
      </c>
    </row>
    <row r="6154" spans="1:4" x14ac:dyDescent="0.25">
      <c r="A6154">
        <v>6146</v>
      </c>
      <c r="B6154" s="24">
        <v>0</v>
      </c>
      <c r="C6154" s="24">
        <v>0</v>
      </c>
      <c r="D6154" s="24">
        <v>0</v>
      </c>
    </row>
    <row r="6155" spans="1:4" x14ac:dyDescent="0.25">
      <c r="A6155">
        <v>6147</v>
      </c>
      <c r="B6155" s="24">
        <v>0</v>
      </c>
      <c r="C6155" s="24">
        <v>0</v>
      </c>
      <c r="D6155" s="24">
        <v>0</v>
      </c>
    </row>
    <row r="6156" spans="1:4" x14ac:dyDescent="0.25">
      <c r="A6156">
        <v>6148</v>
      </c>
      <c r="B6156" s="24">
        <v>0</v>
      </c>
      <c r="C6156" s="24">
        <v>0</v>
      </c>
      <c r="D6156" s="24">
        <v>0</v>
      </c>
    </row>
    <row r="6157" spans="1:4" x14ac:dyDescent="0.25">
      <c r="A6157">
        <v>6149</v>
      </c>
      <c r="B6157" s="24">
        <v>0</v>
      </c>
      <c r="C6157" s="24">
        <v>0</v>
      </c>
      <c r="D6157" s="24">
        <v>0</v>
      </c>
    </row>
    <row r="6158" spans="1:4" x14ac:dyDescent="0.25">
      <c r="A6158">
        <v>6150</v>
      </c>
      <c r="B6158" s="24">
        <v>0</v>
      </c>
      <c r="C6158" s="24">
        <v>0</v>
      </c>
      <c r="D6158" s="24">
        <v>0</v>
      </c>
    </row>
    <row r="6159" spans="1:4" x14ac:dyDescent="0.25">
      <c r="A6159">
        <v>6151</v>
      </c>
      <c r="B6159" s="24">
        <v>60.640999999999998</v>
      </c>
      <c r="C6159" s="24">
        <v>80.385999999999996</v>
      </c>
      <c r="D6159" s="24">
        <v>84.734988063506776</v>
      </c>
    </row>
    <row r="6160" spans="1:4" x14ac:dyDescent="0.25">
      <c r="A6160">
        <v>6152</v>
      </c>
      <c r="B6160" s="24">
        <v>122.446</v>
      </c>
      <c r="C6160" s="24">
        <v>266.68099999999998</v>
      </c>
      <c r="D6160" s="24">
        <v>269.41601923745509</v>
      </c>
    </row>
    <row r="6161" spans="1:4" x14ac:dyDescent="0.25">
      <c r="A6161">
        <v>6153</v>
      </c>
      <c r="B6161" s="24">
        <v>142.256</v>
      </c>
      <c r="C6161" s="24">
        <v>443.44799999999998</v>
      </c>
      <c r="D6161" s="24">
        <v>423.12423977285897</v>
      </c>
    </row>
    <row r="6162" spans="1:4" x14ac:dyDescent="0.25">
      <c r="A6162">
        <v>6154</v>
      </c>
      <c r="B6162" s="24">
        <v>110.129</v>
      </c>
      <c r="C6162" s="24">
        <v>579.64800000000002</v>
      </c>
      <c r="D6162" s="24">
        <v>565.81480252636459</v>
      </c>
    </row>
    <row r="6163" spans="1:4" x14ac:dyDescent="0.25">
      <c r="A6163">
        <v>6155</v>
      </c>
      <c r="B6163" s="24">
        <v>384.63799999999998</v>
      </c>
      <c r="C6163" s="24">
        <v>663.99900000000002</v>
      </c>
      <c r="D6163" s="24">
        <v>629.26347363541538</v>
      </c>
    </row>
    <row r="6164" spans="1:4" x14ac:dyDescent="0.25">
      <c r="A6164">
        <v>6156</v>
      </c>
      <c r="B6164" s="24">
        <v>121.923</v>
      </c>
      <c r="C6164" s="24">
        <v>698.28800000000001</v>
      </c>
      <c r="D6164" s="24">
        <v>660.12740584076948</v>
      </c>
    </row>
    <row r="6165" spans="1:4" x14ac:dyDescent="0.25">
      <c r="A6165">
        <v>6157</v>
      </c>
      <c r="B6165" s="24">
        <v>235.38200000000001</v>
      </c>
      <c r="C6165" s="24">
        <v>693.51700000000005</v>
      </c>
      <c r="D6165" s="24">
        <v>648.49574689998849</v>
      </c>
    </row>
    <row r="6166" spans="1:4" x14ac:dyDescent="0.25">
      <c r="A6166">
        <v>6158</v>
      </c>
      <c r="B6166" s="24">
        <v>234.624</v>
      </c>
      <c r="C6166" s="24">
        <v>646.08900000000006</v>
      </c>
      <c r="D6166" s="24">
        <v>584.42109108819102</v>
      </c>
    </row>
    <row r="6167" spans="1:4" x14ac:dyDescent="0.25">
      <c r="A6167">
        <v>6159</v>
      </c>
      <c r="B6167" s="24">
        <v>491.45</v>
      </c>
      <c r="C6167" s="24">
        <v>540.38900000000001</v>
      </c>
      <c r="D6167" s="24">
        <v>503.09253459265267</v>
      </c>
    </row>
    <row r="6168" spans="1:4" x14ac:dyDescent="0.25">
      <c r="A6168">
        <v>6160</v>
      </c>
      <c r="B6168" s="24">
        <v>95.093999999999994</v>
      </c>
      <c r="C6168" s="24">
        <v>387.017</v>
      </c>
      <c r="D6168" s="24">
        <v>354.40913512573883</v>
      </c>
    </row>
    <row r="6169" spans="1:4" x14ac:dyDescent="0.25">
      <c r="A6169">
        <v>6161</v>
      </c>
      <c r="B6169" s="24">
        <v>193.916</v>
      </c>
      <c r="C6169" s="24">
        <v>199.02</v>
      </c>
      <c r="D6169" s="24">
        <v>180.31510742843898</v>
      </c>
    </row>
    <row r="6170" spans="1:4" x14ac:dyDescent="0.25">
      <c r="A6170">
        <v>6162</v>
      </c>
      <c r="B6170" s="24">
        <v>45.539000000000001</v>
      </c>
      <c r="C6170" s="24">
        <v>27.23</v>
      </c>
      <c r="D6170" s="24">
        <v>31.195547803917027</v>
      </c>
    </row>
    <row r="6171" spans="1:4" x14ac:dyDescent="0.25">
      <c r="A6171">
        <v>6163</v>
      </c>
      <c r="B6171" s="24">
        <v>0</v>
      </c>
      <c r="C6171" s="24">
        <v>0</v>
      </c>
      <c r="D6171" s="24">
        <v>0</v>
      </c>
    </row>
    <row r="6172" spans="1:4" x14ac:dyDescent="0.25">
      <c r="A6172">
        <v>6164</v>
      </c>
      <c r="B6172" s="24">
        <v>0</v>
      </c>
      <c r="C6172" s="24">
        <v>0</v>
      </c>
      <c r="D6172" s="24">
        <v>0</v>
      </c>
    </row>
    <row r="6173" spans="1:4" x14ac:dyDescent="0.25">
      <c r="A6173">
        <v>6165</v>
      </c>
      <c r="B6173" s="24">
        <v>0</v>
      </c>
      <c r="C6173" s="24">
        <v>0</v>
      </c>
      <c r="D6173" s="24">
        <v>0</v>
      </c>
    </row>
    <row r="6174" spans="1:4" x14ac:dyDescent="0.25">
      <c r="A6174">
        <v>6166</v>
      </c>
      <c r="B6174" s="24">
        <v>0</v>
      </c>
      <c r="C6174" s="24">
        <v>0</v>
      </c>
      <c r="D6174" s="24">
        <v>0</v>
      </c>
    </row>
    <row r="6175" spans="1:4" x14ac:dyDescent="0.25">
      <c r="A6175">
        <v>6167</v>
      </c>
      <c r="B6175" s="24">
        <v>0</v>
      </c>
      <c r="C6175" s="24">
        <v>0</v>
      </c>
      <c r="D6175" s="24">
        <v>0</v>
      </c>
    </row>
    <row r="6176" spans="1:4" x14ac:dyDescent="0.25">
      <c r="A6176">
        <v>6168</v>
      </c>
      <c r="B6176" s="24">
        <v>0</v>
      </c>
      <c r="C6176" s="24">
        <v>0</v>
      </c>
      <c r="D6176" s="24">
        <v>0</v>
      </c>
    </row>
    <row r="6177" spans="1:4" x14ac:dyDescent="0.25">
      <c r="A6177">
        <v>6169</v>
      </c>
      <c r="B6177" s="24">
        <v>0</v>
      </c>
      <c r="C6177" s="24">
        <v>0</v>
      </c>
      <c r="D6177" s="24">
        <v>0</v>
      </c>
    </row>
    <row r="6178" spans="1:4" x14ac:dyDescent="0.25">
      <c r="A6178">
        <v>6170</v>
      </c>
      <c r="B6178" s="24">
        <v>0</v>
      </c>
      <c r="C6178" s="24">
        <v>0</v>
      </c>
      <c r="D6178" s="24">
        <v>0</v>
      </c>
    </row>
    <row r="6179" spans="1:4" x14ac:dyDescent="0.25">
      <c r="A6179">
        <v>6171</v>
      </c>
      <c r="B6179" s="24">
        <v>0</v>
      </c>
      <c r="C6179" s="24">
        <v>0</v>
      </c>
      <c r="D6179" s="24">
        <v>0</v>
      </c>
    </row>
    <row r="6180" spans="1:4" x14ac:dyDescent="0.25">
      <c r="A6180">
        <v>6172</v>
      </c>
      <c r="B6180" s="24">
        <v>0</v>
      </c>
      <c r="C6180" s="24">
        <v>0</v>
      </c>
      <c r="D6180" s="24">
        <v>0</v>
      </c>
    </row>
    <row r="6181" spans="1:4" x14ac:dyDescent="0.25">
      <c r="A6181">
        <v>6173</v>
      </c>
      <c r="B6181" s="24">
        <v>0</v>
      </c>
      <c r="C6181" s="24">
        <v>0</v>
      </c>
      <c r="D6181" s="24">
        <v>0</v>
      </c>
    </row>
    <row r="6182" spans="1:4" x14ac:dyDescent="0.25">
      <c r="A6182">
        <v>6174</v>
      </c>
      <c r="B6182" s="24">
        <v>0</v>
      </c>
      <c r="C6182" s="24">
        <v>0</v>
      </c>
      <c r="D6182" s="24">
        <v>0</v>
      </c>
    </row>
    <row r="6183" spans="1:4" x14ac:dyDescent="0.25">
      <c r="A6183">
        <v>6175</v>
      </c>
      <c r="B6183" s="24">
        <v>27.420999999999999</v>
      </c>
      <c r="C6183" s="24">
        <v>13.986000000000001</v>
      </c>
      <c r="D6183" s="24">
        <v>6.0321125275234673</v>
      </c>
    </row>
    <row r="6184" spans="1:4" x14ac:dyDescent="0.25">
      <c r="A6184">
        <v>6176</v>
      </c>
      <c r="B6184" s="24">
        <v>28.713999999999999</v>
      </c>
      <c r="C6184" s="24">
        <v>129.47300000000001</v>
      </c>
      <c r="D6184" s="24">
        <v>137.88617128288331</v>
      </c>
    </row>
    <row r="6185" spans="1:4" x14ac:dyDescent="0.25">
      <c r="A6185">
        <v>6177</v>
      </c>
      <c r="B6185" s="24">
        <v>89.403000000000006</v>
      </c>
      <c r="C6185" s="24">
        <v>296.60000000000002</v>
      </c>
      <c r="D6185" s="24">
        <v>174.04879047398308</v>
      </c>
    </row>
    <row r="6186" spans="1:4" x14ac:dyDescent="0.25">
      <c r="A6186">
        <v>6178</v>
      </c>
      <c r="B6186" s="24">
        <v>124.375</v>
      </c>
      <c r="C6186" s="24">
        <v>146.96700000000001</v>
      </c>
      <c r="D6186" s="24">
        <v>216.66376694866148</v>
      </c>
    </row>
    <row r="6187" spans="1:4" x14ac:dyDescent="0.25">
      <c r="A6187">
        <v>6179</v>
      </c>
      <c r="B6187" s="24">
        <v>131.929</v>
      </c>
      <c r="C6187" s="24">
        <v>657.86400000000003</v>
      </c>
      <c r="D6187" s="24">
        <v>302.62709456483947</v>
      </c>
    </row>
    <row r="6188" spans="1:4" x14ac:dyDescent="0.25">
      <c r="A6188">
        <v>6180</v>
      </c>
      <c r="B6188" s="24">
        <v>158.01</v>
      </c>
      <c r="C6188" s="24">
        <v>326.79700000000003</v>
      </c>
      <c r="D6188" s="24">
        <v>625.75670042878664</v>
      </c>
    </row>
    <row r="6189" spans="1:4" x14ac:dyDescent="0.25">
      <c r="A6189">
        <v>6181</v>
      </c>
      <c r="B6189" s="24">
        <v>208.67699999999999</v>
      </c>
      <c r="C6189" s="24">
        <v>719.37800000000004</v>
      </c>
      <c r="D6189" s="24">
        <v>616.35057863020052</v>
      </c>
    </row>
    <row r="6190" spans="1:4" x14ac:dyDescent="0.25">
      <c r="A6190">
        <v>6182</v>
      </c>
      <c r="B6190" s="24">
        <v>94.754000000000005</v>
      </c>
      <c r="C6190" s="24">
        <v>257.23200000000003</v>
      </c>
      <c r="D6190" s="24">
        <v>494.83898829528334</v>
      </c>
    </row>
    <row r="6191" spans="1:4" x14ac:dyDescent="0.25">
      <c r="A6191">
        <v>6183</v>
      </c>
      <c r="B6191" s="24">
        <v>155.83000000000001</v>
      </c>
      <c r="C6191" s="24">
        <v>566.37400000000002</v>
      </c>
      <c r="D6191" s="24">
        <v>495.88257179279174</v>
      </c>
    </row>
    <row r="6192" spans="1:4" x14ac:dyDescent="0.25">
      <c r="A6192">
        <v>6184</v>
      </c>
      <c r="B6192" s="24">
        <v>62.627000000000002</v>
      </c>
      <c r="C6192" s="24">
        <v>241.441</v>
      </c>
      <c r="D6192" s="24">
        <v>114.7410098505041</v>
      </c>
    </row>
    <row r="6193" spans="1:4" x14ac:dyDescent="0.25">
      <c r="A6193">
        <v>6185</v>
      </c>
      <c r="B6193" s="24">
        <v>70.561000000000007</v>
      </c>
      <c r="C6193" s="24">
        <v>85.364999999999995</v>
      </c>
      <c r="D6193" s="24">
        <v>184.85557712365278</v>
      </c>
    </row>
    <row r="6194" spans="1:4" x14ac:dyDescent="0.25">
      <c r="A6194">
        <v>6186</v>
      </c>
      <c r="B6194" s="24">
        <v>34.063000000000002</v>
      </c>
      <c r="C6194" s="24">
        <v>36.042999999999999</v>
      </c>
      <c r="D6194" s="24">
        <v>32.439025495422413</v>
      </c>
    </row>
    <row r="6195" spans="1:4" x14ac:dyDescent="0.25">
      <c r="A6195">
        <v>6187</v>
      </c>
      <c r="B6195" s="24">
        <v>0</v>
      </c>
      <c r="C6195" s="24">
        <v>0</v>
      </c>
      <c r="D6195" s="24">
        <v>0</v>
      </c>
    </row>
    <row r="6196" spans="1:4" x14ac:dyDescent="0.25">
      <c r="A6196">
        <v>6188</v>
      </c>
      <c r="B6196" s="24">
        <v>0</v>
      </c>
      <c r="C6196" s="24">
        <v>0</v>
      </c>
      <c r="D6196" s="24">
        <v>0</v>
      </c>
    </row>
    <row r="6197" spans="1:4" x14ac:dyDescent="0.25">
      <c r="A6197">
        <v>6189</v>
      </c>
      <c r="B6197" s="24">
        <v>0</v>
      </c>
      <c r="C6197" s="24">
        <v>0</v>
      </c>
      <c r="D6197" s="24">
        <v>0</v>
      </c>
    </row>
    <row r="6198" spans="1:4" x14ac:dyDescent="0.25">
      <c r="A6198">
        <v>6190</v>
      </c>
      <c r="B6198" s="24">
        <v>0</v>
      </c>
      <c r="C6198" s="24">
        <v>0</v>
      </c>
      <c r="D6198" s="24">
        <v>0</v>
      </c>
    </row>
    <row r="6199" spans="1:4" x14ac:dyDescent="0.25">
      <c r="A6199">
        <v>6191</v>
      </c>
      <c r="B6199" s="24">
        <v>0</v>
      </c>
      <c r="C6199" s="24">
        <v>0</v>
      </c>
      <c r="D6199" s="24">
        <v>0</v>
      </c>
    </row>
    <row r="6200" spans="1:4" x14ac:dyDescent="0.25">
      <c r="A6200">
        <v>6192</v>
      </c>
      <c r="B6200" s="24">
        <v>0</v>
      </c>
      <c r="C6200" s="24">
        <v>0</v>
      </c>
      <c r="D6200" s="24">
        <v>0</v>
      </c>
    </row>
    <row r="6201" spans="1:4" x14ac:dyDescent="0.25">
      <c r="A6201">
        <v>6193</v>
      </c>
      <c r="B6201" s="24">
        <v>0</v>
      </c>
      <c r="C6201" s="24">
        <v>0</v>
      </c>
      <c r="D6201" s="24">
        <v>0</v>
      </c>
    </row>
    <row r="6202" spans="1:4" x14ac:dyDescent="0.25">
      <c r="A6202">
        <v>6194</v>
      </c>
      <c r="B6202" s="24">
        <v>0</v>
      </c>
      <c r="C6202" s="24">
        <v>0</v>
      </c>
      <c r="D6202" s="24">
        <v>0</v>
      </c>
    </row>
    <row r="6203" spans="1:4" x14ac:dyDescent="0.25">
      <c r="A6203">
        <v>6195</v>
      </c>
      <c r="B6203" s="24">
        <v>0</v>
      </c>
      <c r="C6203" s="24">
        <v>0</v>
      </c>
      <c r="D6203" s="24">
        <v>0</v>
      </c>
    </row>
    <row r="6204" spans="1:4" x14ac:dyDescent="0.25">
      <c r="A6204">
        <v>6196</v>
      </c>
      <c r="B6204" s="24">
        <v>0</v>
      </c>
      <c r="C6204" s="24">
        <v>0</v>
      </c>
      <c r="D6204" s="24">
        <v>0</v>
      </c>
    </row>
    <row r="6205" spans="1:4" x14ac:dyDescent="0.25">
      <c r="A6205">
        <v>6197</v>
      </c>
      <c r="B6205" s="24">
        <v>0</v>
      </c>
      <c r="C6205" s="24">
        <v>0</v>
      </c>
      <c r="D6205" s="24">
        <v>0</v>
      </c>
    </row>
    <row r="6206" spans="1:4" x14ac:dyDescent="0.25">
      <c r="A6206">
        <v>6198</v>
      </c>
      <c r="B6206" s="24">
        <v>0</v>
      </c>
      <c r="C6206" s="24">
        <v>0</v>
      </c>
      <c r="D6206" s="24">
        <v>0</v>
      </c>
    </row>
    <row r="6207" spans="1:4" x14ac:dyDescent="0.25">
      <c r="A6207">
        <v>6199</v>
      </c>
      <c r="B6207" s="24">
        <v>64.209000000000003</v>
      </c>
      <c r="C6207" s="24">
        <v>82.296999999999997</v>
      </c>
      <c r="D6207" s="24">
        <v>72.49145938115656</v>
      </c>
    </row>
    <row r="6208" spans="1:4" x14ac:dyDescent="0.25">
      <c r="A6208">
        <v>6200</v>
      </c>
      <c r="B6208" s="24">
        <v>248.447</v>
      </c>
      <c r="C6208" s="24">
        <v>287.97300000000001</v>
      </c>
      <c r="D6208" s="24">
        <v>243.39900927106271</v>
      </c>
    </row>
    <row r="6209" spans="1:4" x14ac:dyDescent="0.25">
      <c r="A6209">
        <v>6201</v>
      </c>
      <c r="B6209" s="24">
        <v>426.709</v>
      </c>
      <c r="C6209" s="24">
        <v>483.96899999999999</v>
      </c>
      <c r="D6209" s="24">
        <v>417.93202364120981</v>
      </c>
    </row>
    <row r="6210" spans="1:4" x14ac:dyDescent="0.25">
      <c r="A6210">
        <v>6202</v>
      </c>
      <c r="B6210" s="24">
        <v>555.43899999999996</v>
      </c>
      <c r="C6210" s="24">
        <v>633.87599999999998</v>
      </c>
      <c r="D6210" s="24">
        <v>526.95216143237917</v>
      </c>
    </row>
    <row r="6211" spans="1:4" x14ac:dyDescent="0.25">
      <c r="A6211">
        <v>6203</v>
      </c>
      <c r="B6211" s="24">
        <v>637.79499999999996</v>
      </c>
      <c r="C6211" s="24">
        <v>720.76599999999996</v>
      </c>
      <c r="D6211" s="24">
        <v>604.1643020048673</v>
      </c>
    </row>
    <row r="6212" spans="1:4" x14ac:dyDescent="0.25">
      <c r="A6212">
        <v>6204</v>
      </c>
      <c r="B6212" s="24">
        <v>673.74599999999998</v>
      </c>
      <c r="C6212" s="24">
        <v>382.57400000000001</v>
      </c>
      <c r="D6212" s="24">
        <v>527.70664769961763</v>
      </c>
    </row>
    <row r="6213" spans="1:4" x14ac:dyDescent="0.25">
      <c r="A6213">
        <v>6205</v>
      </c>
      <c r="B6213" s="24">
        <v>669.28599999999994</v>
      </c>
      <c r="C6213" s="24">
        <v>490.10199999999998</v>
      </c>
      <c r="D6213" s="24">
        <v>543.08313524162713</v>
      </c>
    </row>
    <row r="6214" spans="1:4" x14ac:dyDescent="0.25">
      <c r="A6214">
        <v>6206</v>
      </c>
      <c r="B6214" s="24">
        <v>622.56600000000003</v>
      </c>
      <c r="C6214" s="24">
        <v>339.57900000000001</v>
      </c>
      <c r="D6214" s="24">
        <v>558.94285850040558</v>
      </c>
    </row>
    <row r="6215" spans="1:4" x14ac:dyDescent="0.25">
      <c r="A6215">
        <v>6207</v>
      </c>
      <c r="B6215" s="24">
        <v>532.56899999999996</v>
      </c>
      <c r="C6215" s="24">
        <v>568.255</v>
      </c>
      <c r="D6215" s="24">
        <v>447.3815999536447</v>
      </c>
    </row>
    <row r="6216" spans="1:4" x14ac:dyDescent="0.25">
      <c r="A6216">
        <v>6208</v>
      </c>
      <c r="B6216" s="24">
        <v>394.49099999999999</v>
      </c>
      <c r="C6216" s="24">
        <v>403.94299999999998</v>
      </c>
      <c r="D6216" s="24">
        <v>201.68515135009849</v>
      </c>
    </row>
    <row r="6217" spans="1:4" x14ac:dyDescent="0.25">
      <c r="A6217">
        <v>6209</v>
      </c>
      <c r="B6217" s="24">
        <v>216.52600000000001</v>
      </c>
      <c r="C6217" s="24">
        <v>206.435</v>
      </c>
      <c r="D6217" s="24">
        <v>197.44596152508981</v>
      </c>
    </row>
    <row r="6218" spans="1:4" x14ac:dyDescent="0.25">
      <c r="A6218">
        <v>6210</v>
      </c>
      <c r="B6218" s="24">
        <v>48.226999999999997</v>
      </c>
      <c r="C6218" s="24">
        <v>35.859000000000002</v>
      </c>
      <c r="D6218" s="24">
        <v>32.992495190636227</v>
      </c>
    </row>
    <row r="6219" spans="1:4" x14ac:dyDescent="0.25">
      <c r="A6219">
        <v>6211</v>
      </c>
      <c r="B6219" s="24">
        <v>0</v>
      </c>
      <c r="C6219" s="24">
        <v>0</v>
      </c>
      <c r="D6219" s="24">
        <v>0</v>
      </c>
    </row>
    <row r="6220" spans="1:4" x14ac:dyDescent="0.25">
      <c r="A6220">
        <v>6212</v>
      </c>
      <c r="B6220" s="24">
        <v>0</v>
      </c>
      <c r="C6220" s="24">
        <v>0</v>
      </c>
      <c r="D6220" s="24">
        <v>0</v>
      </c>
    </row>
    <row r="6221" spans="1:4" x14ac:dyDescent="0.25">
      <c r="A6221">
        <v>6213</v>
      </c>
      <c r="B6221" s="24">
        <v>0</v>
      </c>
      <c r="C6221" s="24">
        <v>0</v>
      </c>
      <c r="D6221" s="24">
        <v>0</v>
      </c>
    </row>
    <row r="6222" spans="1:4" x14ac:dyDescent="0.25">
      <c r="A6222">
        <v>6214</v>
      </c>
      <c r="B6222" s="24">
        <v>0</v>
      </c>
      <c r="C6222" s="24">
        <v>0</v>
      </c>
      <c r="D6222" s="24">
        <v>0</v>
      </c>
    </row>
    <row r="6223" spans="1:4" x14ac:dyDescent="0.25">
      <c r="A6223">
        <v>6215</v>
      </c>
      <c r="B6223" s="24">
        <v>0</v>
      </c>
      <c r="C6223" s="24">
        <v>0</v>
      </c>
      <c r="D6223" s="24">
        <v>0</v>
      </c>
    </row>
    <row r="6224" spans="1:4" x14ac:dyDescent="0.25">
      <c r="A6224">
        <v>6216</v>
      </c>
      <c r="B6224" s="24">
        <v>0</v>
      </c>
      <c r="C6224" s="24">
        <v>0</v>
      </c>
      <c r="D6224" s="24">
        <v>0</v>
      </c>
    </row>
    <row r="6225" spans="1:4" x14ac:dyDescent="0.25">
      <c r="A6225">
        <v>6217</v>
      </c>
      <c r="B6225" s="24">
        <v>0</v>
      </c>
      <c r="C6225" s="24">
        <v>0</v>
      </c>
      <c r="D6225" s="24">
        <v>0</v>
      </c>
    </row>
    <row r="6226" spans="1:4" x14ac:dyDescent="0.25">
      <c r="A6226">
        <v>6218</v>
      </c>
      <c r="B6226" s="24">
        <v>0</v>
      </c>
      <c r="C6226" s="24">
        <v>0</v>
      </c>
      <c r="D6226" s="24">
        <v>0</v>
      </c>
    </row>
    <row r="6227" spans="1:4" x14ac:dyDescent="0.25">
      <c r="A6227">
        <v>6219</v>
      </c>
      <c r="B6227" s="24">
        <v>0</v>
      </c>
      <c r="C6227" s="24">
        <v>0</v>
      </c>
      <c r="D6227" s="24">
        <v>0</v>
      </c>
    </row>
    <row r="6228" spans="1:4" x14ac:dyDescent="0.25">
      <c r="A6228">
        <v>6220</v>
      </c>
      <c r="B6228" s="24">
        <v>0</v>
      </c>
      <c r="C6228" s="24">
        <v>0</v>
      </c>
      <c r="D6228" s="24">
        <v>0</v>
      </c>
    </row>
    <row r="6229" spans="1:4" x14ac:dyDescent="0.25">
      <c r="A6229">
        <v>6221</v>
      </c>
      <c r="B6229" s="24">
        <v>0</v>
      </c>
      <c r="C6229" s="24">
        <v>0</v>
      </c>
      <c r="D6229" s="24">
        <v>0</v>
      </c>
    </row>
    <row r="6230" spans="1:4" x14ac:dyDescent="0.25">
      <c r="A6230">
        <v>6222</v>
      </c>
      <c r="B6230" s="24">
        <v>0</v>
      </c>
      <c r="C6230" s="24">
        <v>0</v>
      </c>
      <c r="D6230" s="24">
        <v>0</v>
      </c>
    </row>
    <row r="6231" spans="1:4" x14ac:dyDescent="0.25">
      <c r="A6231">
        <v>6223</v>
      </c>
      <c r="B6231" s="24">
        <v>61.261000000000003</v>
      </c>
      <c r="C6231" s="24">
        <v>82.653000000000006</v>
      </c>
      <c r="D6231" s="24">
        <v>82.328354154594962</v>
      </c>
    </row>
    <row r="6232" spans="1:4" x14ac:dyDescent="0.25">
      <c r="A6232">
        <v>6224</v>
      </c>
      <c r="B6232" s="24">
        <v>242.07300000000001</v>
      </c>
      <c r="C6232" s="24">
        <v>285.03300000000002</v>
      </c>
      <c r="D6232" s="24">
        <v>234.00566821184378</v>
      </c>
    </row>
    <row r="6233" spans="1:4" x14ac:dyDescent="0.25">
      <c r="A6233">
        <v>6225</v>
      </c>
      <c r="B6233" s="24">
        <v>417.23500000000001</v>
      </c>
      <c r="C6233" s="24">
        <v>473.94600000000003</v>
      </c>
      <c r="D6233" s="24">
        <v>387.65759473867195</v>
      </c>
    </row>
    <row r="6234" spans="1:4" x14ac:dyDescent="0.25">
      <c r="A6234">
        <v>6226</v>
      </c>
      <c r="B6234" s="24">
        <v>547.43899999999996</v>
      </c>
      <c r="C6234" s="24">
        <v>616.54300000000001</v>
      </c>
      <c r="D6234" s="24">
        <v>545.53506906941709</v>
      </c>
    </row>
    <row r="6235" spans="1:4" x14ac:dyDescent="0.25">
      <c r="A6235">
        <v>6227</v>
      </c>
      <c r="B6235" s="24">
        <v>633.22699999999998</v>
      </c>
      <c r="C6235" s="24">
        <v>706.72900000000004</v>
      </c>
      <c r="D6235" s="24">
        <v>609.70972360644339</v>
      </c>
    </row>
    <row r="6236" spans="1:4" x14ac:dyDescent="0.25">
      <c r="A6236">
        <v>6228</v>
      </c>
      <c r="B6236" s="24">
        <v>669.72199999999998</v>
      </c>
      <c r="C6236" s="24">
        <v>751.07600000000002</v>
      </c>
      <c r="D6236" s="24">
        <v>642.78821914474452</v>
      </c>
    </row>
    <row r="6237" spans="1:4" x14ac:dyDescent="0.25">
      <c r="A6237">
        <v>6229</v>
      </c>
      <c r="B6237" s="24">
        <v>665.89099999999996</v>
      </c>
      <c r="C6237" s="24">
        <v>736.18100000000004</v>
      </c>
      <c r="D6237" s="24">
        <v>666.26993151002432</v>
      </c>
    </row>
    <row r="6238" spans="1:4" x14ac:dyDescent="0.25">
      <c r="A6238">
        <v>6230</v>
      </c>
      <c r="B6238" s="24">
        <v>619.57500000000005</v>
      </c>
      <c r="C6238" s="24">
        <v>681.16399999999999</v>
      </c>
      <c r="D6238" s="24">
        <v>611.88069857457401</v>
      </c>
    </row>
    <row r="6239" spans="1:4" x14ac:dyDescent="0.25">
      <c r="A6239">
        <v>6231</v>
      </c>
      <c r="B6239" s="24">
        <v>527.65200000000004</v>
      </c>
      <c r="C6239" s="24">
        <v>564.18200000000002</v>
      </c>
      <c r="D6239" s="24">
        <v>485.40670031289829</v>
      </c>
    </row>
    <row r="6240" spans="1:4" x14ac:dyDescent="0.25">
      <c r="A6240">
        <v>6232</v>
      </c>
      <c r="B6240" s="24">
        <v>393.48200000000003</v>
      </c>
      <c r="C6240" s="24">
        <v>400.07100000000003</v>
      </c>
      <c r="D6240" s="24">
        <v>369.84818600069536</v>
      </c>
    </row>
    <row r="6241" spans="1:4" x14ac:dyDescent="0.25">
      <c r="A6241">
        <v>6233</v>
      </c>
      <c r="B6241" s="24">
        <v>217.197</v>
      </c>
      <c r="C6241" s="24">
        <v>202.13399999999999</v>
      </c>
      <c r="D6241" s="24">
        <v>189.45353853285431</v>
      </c>
    </row>
    <row r="6242" spans="1:4" x14ac:dyDescent="0.25">
      <c r="A6242">
        <v>6234</v>
      </c>
      <c r="B6242" s="24">
        <v>45.359000000000002</v>
      </c>
      <c r="C6242" s="24">
        <v>33.082999999999998</v>
      </c>
      <c r="D6242" s="24">
        <v>31.363570170355775</v>
      </c>
    </row>
    <row r="6243" spans="1:4" x14ac:dyDescent="0.25">
      <c r="A6243">
        <v>6235</v>
      </c>
      <c r="B6243" s="24">
        <v>0</v>
      </c>
      <c r="C6243" s="24">
        <v>0</v>
      </c>
      <c r="D6243" s="24">
        <v>0</v>
      </c>
    </row>
    <row r="6244" spans="1:4" x14ac:dyDescent="0.25">
      <c r="A6244">
        <v>6236</v>
      </c>
      <c r="B6244" s="24">
        <v>0</v>
      </c>
      <c r="C6244" s="24">
        <v>0</v>
      </c>
      <c r="D6244" s="24">
        <v>0</v>
      </c>
    </row>
    <row r="6245" spans="1:4" x14ac:dyDescent="0.25">
      <c r="A6245">
        <v>6237</v>
      </c>
      <c r="B6245" s="24">
        <v>0</v>
      </c>
      <c r="C6245" s="24">
        <v>0</v>
      </c>
      <c r="D6245" s="24">
        <v>0</v>
      </c>
    </row>
    <row r="6246" spans="1:4" x14ac:dyDescent="0.25">
      <c r="A6246">
        <v>6238</v>
      </c>
      <c r="B6246" s="24">
        <v>0</v>
      </c>
      <c r="C6246" s="24">
        <v>0</v>
      </c>
      <c r="D6246" s="24">
        <v>0</v>
      </c>
    </row>
    <row r="6247" spans="1:4" x14ac:dyDescent="0.25">
      <c r="A6247">
        <v>6239</v>
      </c>
      <c r="B6247" s="24">
        <v>0</v>
      </c>
      <c r="C6247" s="24">
        <v>0</v>
      </c>
      <c r="D6247" s="24">
        <v>0</v>
      </c>
    </row>
    <row r="6248" spans="1:4" x14ac:dyDescent="0.25">
      <c r="A6248">
        <v>6240</v>
      </c>
      <c r="B6248" s="24">
        <v>0</v>
      </c>
      <c r="C6248" s="24">
        <v>0</v>
      </c>
      <c r="D6248" s="24">
        <v>0</v>
      </c>
    </row>
    <row r="6249" spans="1:4" x14ac:dyDescent="0.25">
      <c r="A6249">
        <v>6241</v>
      </c>
      <c r="B6249" s="24">
        <v>0</v>
      </c>
      <c r="C6249" s="24">
        <v>0</v>
      </c>
      <c r="D6249" s="24">
        <v>0</v>
      </c>
    </row>
    <row r="6250" spans="1:4" x14ac:dyDescent="0.25">
      <c r="A6250">
        <v>6242</v>
      </c>
      <c r="B6250" s="24">
        <v>0</v>
      </c>
      <c r="C6250" s="24">
        <v>0</v>
      </c>
      <c r="D6250" s="24">
        <v>0</v>
      </c>
    </row>
    <row r="6251" spans="1:4" x14ac:dyDescent="0.25">
      <c r="A6251">
        <v>6243</v>
      </c>
      <c r="B6251" s="24">
        <v>0</v>
      </c>
      <c r="C6251" s="24">
        <v>0</v>
      </c>
      <c r="D6251" s="24">
        <v>0</v>
      </c>
    </row>
    <row r="6252" spans="1:4" x14ac:dyDescent="0.25">
      <c r="A6252">
        <v>6244</v>
      </c>
      <c r="B6252" s="24">
        <v>0</v>
      </c>
      <c r="C6252" s="24">
        <v>0</v>
      </c>
      <c r="D6252" s="24">
        <v>0</v>
      </c>
    </row>
    <row r="6253" spans="1:4" x14ac:dyDescent="0.25">
      <c r="A6253">
        <v>6245</v>
      </c>
      <c r="B6253" s="24">
        <v>0</v>
      </c>
      <c r="C6253" s="24">
        <v>0</v>
      </c>
      <c r="D6253" s="24">
        <v>0</v>
      </c>
    </row>
    <row r="6254" spans="1:4" x14ac:dyDescent="0.25">
      <c r="A6254">
        <v>6246</v>
      </c>
      <c r="B6254" s="24">
        <v>0</v>
      </c>
      <c r="C6254" s="24">
        <v>0</v>
      </c>
      <c r="D6254" s="24">
        <v>0</v>
      </c>
    </row>
    <row r="6255" spans="1:4" x14ac:dyDescent="0.25">
      <c r="A6255">
        <v>6247</v>
      </c>
      <c r="B6255" s="24">
        <v>57.701000000000001</v>
      </c>
      <c r="C6255" s="24">
        <v>75.462999999999994</v>
      </c>
      <c r="D6255" s="24">
        <v>73.560578746088765</v>
      </c>
    </row>
    <row r="6256" spans="1:4" x14ac:dyDescent="0.25">
      <c r="A6256">
        <v>6248</v>
      </c>
      <c r="B6256" s="24">
        <v>214.501</v>
      </c>
      <c r="C6256" s="24">
        <v>261.84199999999998</v>
      </c>
      <c r="D6256" s="24">
        <v>261.87776300845985</v>
      </c>
    </row>
    <row r="6257" spans="1:4" x14ac:dyDescent="0.25">
      <c r="A6257">
        <v>6249</v>
      </c>
      <c r="B6257" s="24">
        <v>355.649</v>
      </c>
      <c r="C6257" s="24">
        <v>391.96800000000002</v>
      </c>
      <c r="D6257" s="24">
        <v>432.84996720361568</v>
      </c>
    </row>
    <row r="6258" spans="1:4" x14ac:dyDescent="0.25">
      <c r="A6258">
        <v>6250</v>
      </c>
      <c r="B6258" s="24">
        <v>462.505</v>
      </c>
      <c r="C6258" s="24">
        <v>528.05700000000002</v>
      </c>
      <c r="D6258" s="24">
        <v>542.43983242554179</v>
      </c>
    </row>
    <row r="6259" spans="1:4" x14ac:dyDescent="0.25">
      <c r="A6259">
        <v>6251</v>
      </c>
      <c r="B6259" s="24">
        <v>510.65699999999998</v>
      </c>
      <c r="C6259" s="24">
        <v>543.59699999999998</v>
      </c>
      <c r="D6259" s="24">
        <v>629.98194703905438</v>
      </c>
    </row>
    <row r="6260" spans="1:4" x14ac:dyDescent="0.25">
      <c r="A6260">
        <v>6252</v>
      </c>
      <c r="B6260" s="24">
        <v>518.64</v>
      </c>
      <c r="C6260" s="24">
        <v>623.52499999999998</v>
      </c>
      <c r="D6260" s="24">
        <v>562.89401796268396</v>
      </c>
    </row>
    <row r="6261" spans="1:4" x14ac:dyDescent="0.25">
      <c r="A6261">
        <v>6253</v>
      </c>
      <c r="B6261" s="24">
        <v>585.92999999999995</v>
      </c>
      <c r="C6261" s="24">
        <v>585.34699999999998</v>
      </c>
      <c r="D6261" s="24">
        <v>580.50390960713878</v>
      </c>
    </row>
    <row r="6262" spans="1:4" x14ac:dyDescent="0.25">
      <c r="A6262">
        <v>6254</v>
      </c>
      <c r="B6262" s="24">
        <v>537.82100000000003</v>
      </c>
      <c r="C6262" s="24">
        <v>493.90800000000002</v>
      </c>
      <c r="D6262" s="24">
        <v>551.10919202688615</v>
      </c>
    </row>
    <row r="6263" spans="1:4" x14ac:dyDescent="0.25">
      <c r="A6263">
        <v>6255</v>
      </c>
      <c r="B6263" s="24">
        <v>380.32499999999999</v>
      </c>
      <c r="C6263" s="24">
        <v>382.94099999999997</v>
      </c>
      <c r="D6263" s="24">
        <v>456.82119028856175</v>
      </c>
    </row>
    <row r="6264" spans="1:4" x14ac:dyDescent="0.25">
      <c r="A6264">
        <v>6256</v>
      </c>
      <c r="B6264" s="24">
        <v>273.10500000000002</v>
      </c>
      <c r="C6264" s="24">
        <v>229.85400000000001</v>
      </c>
      <c r="D6264" s="24">
        <v>321.3812882141616</v>
      </c>
    </row>
    <row r="6265" spans="1:4" x14ac:dyDescent="0.25">
      <c r="A6265">
        <v>6257</v>
      </c>
      <c r="B6265" s="24">
        <v>82.257000000000005</v>
      </c>
      <c r="C6265" s="24">
        <v>155.80799999999999</v>
      </c>
      <c r="D6265" s="24">
        <v>140.16668316143239</v>
      </c>
    </row>
    <row r="6266" spans="1:4" x14ac:dyDescent="0.25">
      <c r="A6266">
        <v>6258</v>
      </c>
      <c r="B6266" s="24">
        <v>13.371</v>
      </c>
      <c r="C6266" s="24">
        <v>24.082999999999998</v>
      </c>
      <c r="D6266" s="24">
        <v>22.634705643759418</v>
      </c>
    </row>
    <row r="6267" spans="1:4" x14ac:dyDescent="0.25">
      <c r="A6267">
        <v>6259</v>
      </c>
      <c r="B6267" s="24">
        <v>0</v>
      </c>
      <c r="C6267" s="24">
        <v>0</v>
      </c>
      <c r="D6267" s="24">
        <v>0</v>
      </c>
    </row>
    <row r="6268" spans="1:4" x14ac:dyDescent="0.25">
      <c r="A6268">
        <v>6260</v>
      </c>
      <c r="B6268" s="24">
        <v>0</v>
      </c>
      <c r="C6268" s="24">
        <v>0</v>
      </c>
      <c r="D6268" s="24">
        <v>0</v>
      </c>
    </row>
    <row r="6269" spans="1:4" x14ac:dyDescent="0.25">
      <c r="A6269">
        <v>6261</v>
      </c>
      <c r="B6269" s="24">
        <v>0</v>
      </c>
      <c r="C6269" s="24">
        <v>0</v>
      </c>
      <c r="D6269" s="24">
        <v>0</v>
      </c>
    </row>
    <row r="6270" spans="1:4" x14ac:dyDescent="0.25">
      <c r="A6270">
        <v>6262</v>
      </c>
      <c r="B6270" s="24">
        <v>0</v>
      </c>
      <c r="C6270" s="24">
        <v>0</v>
      </c>
      <c r="D6270" s="24">
        <v>0</v>
      </c>
    </row>
    <row r="6271" spans="1:4" x14ac:dyDescent="0.25">
      <c r="A6271">
        <v>6263</v>
      </c>
      <c r="B6271" s="24">
        <v>0</v>
      </c>
      <c r="C6271" s="24">
        <v>0</v>
      </c>
      <c r="D6271" s="24">
        <v>0</v>
      </c>
    </row>
    <row r="6272" spans="1:4" x14ac:dyDescent="0.25">
      <c r="A6272">
        <v>6264</v>
      </c>
      <c r="B6272" s="24">
        <v>0</v>
      </c>
      <c r="C6272" s="24">
        <v>0</v>
      </c>
      <c r="D6272" s="24">
        <v>0</v>
      </c>
    </row>
    <row r="6273" spans="1:4" x14ac:dyDescent="0.25">
      <c r="A6273">
        <v>6265</v>
      </c>
      <c r="B6273" s="24">
        <v>0</v>
      </c>
      <c r="C6273" s="24">
        <v>0</v>
      </c>
      <c r="D6273" s="24">
        <v>0</v>
      </c>
    </row>
    <row r="6274" spans="1:4" x14ac:dyDescent="0.25">
      <c r="A6274">
        <v>6266</v>
      </c>
      <c r="B6274" s="24">
        <v>0</v>
      </c>
      <c r="C6274" s="24">
        <v>0</v>
      </c>
      <c r="D6274" s="24">
        <v>0</v>
      </c>
    </row>
    <row r="6275" spans="1:4" x14ac:dyDescent="0.25">
      <c r="A6275">
        <v>6267</v>
      </c>
      <c r="B6275" s="24">
        <v>0</v>
      </c>
      <c r="C6275" s="24">
        <v>0</v>
      </c>
      <c r="D6275" s="24">
        <v>0</v>
      </c>
    </row>
    <row r="6276" spans="1:4" x14ac:dyDescent="0.25">
      <c r="A6276">
        <v>6268</v>
      </c>
      <c r="B6276" s="24">
        <v>0</v>
      </c>
      <c r="C6276" s="24">
        <v>0</v>
      </c>
      <c r="D6276" s="24">
        <v>0</v>
      </c>
    </row>
    <row r="6277" spans="1:4" x14ac:dyDescent="0.25">
      <c r="A6277">
        <v>6269</v>
      </c>
      <c r="B6277" s="24">
        <v>0</v>
      </c>
      <c r="C6277" s="24">
        <v>0</v>
      </c>
      <c r="D6277" s="24">
        <v>0</v>
      </c>
    </row>
    <row r="6278" spans="1:4" x14ac:dyDescent="0.25">
      <c r="A6278">
        <v>6270</v>
      </c>
      <c r="B6278" s="24">
        <v>0</v>
      </c>
      <c r="C6278" s="24">
        <v>0</v>
      </c>
      <c r="D6278" s="24">
        <v>0</v>
      </c>
    </row>
    <row r="6279" spans="1:4" x14ac:dyDescent="0.25">
      <c r="A6279">
        <v>6271</v>
      </c>
      <c r="B6279" s="24">
        <v>28.745999999999999</v>
      </c>
      <c r="C6279" s="24">
        <v>24.256</v>
      </c>
      <c r="D6279" s="24">
        <v>61.677262486962562</v>
      </c>
    </row>
    <row r="6280" spans="1:4" x14ac:dyDescent="0.25">
      <c r="A6280">
        <v>6272</v>
      </c>
      <c r="B6280" s="24">
        <v>34.634</v>
      </c>
      <c r="C6280" s="24">
        <v>192.798</v>
      </c>
      <c r="D6280" s="24">
        <v>247.31568524742147</v>
      </c>
    </row>
    <row r="6281" spans="1:4" x14ac:dyDescent="0.25">
      <c r="A6281">
        <v>6273</v>
      </c>
      <c r="B6281" s="24">
        <v>291.48700000000002</v>
      </c>
      <c r="C6281" s="24">
        <v>284.59899999999999</v>
      </c>
      <c r="D6281" s="24">
        <v>426.7788685826863</v>
      </c>
    </row>
    <row r="6282" spans="1:4" x14ac:dyDescent="0.25">
      <c r="A6282">
        <v>6274</v>
      </c>
      <c r="B6282" s="24">
        <v>271.274</v>
      </c>
      <c r="C6282" s="24">
        <v>254.98400000000001</v>
      </c>
      <c r="D6282" s="24">
        <v>372.38363587901256</v>
      </c>
    </row>
    <row r="6283" spans="1:4" x14ac:dyDescent="0.25">
      <c r="A6283">
        <v>6275</v>
      </c>
      <c r="B6283" s="24">
        <v>204.70599999999999</v>
      </c>
      <c r="C6283" s="24">
        <v>171.67</v>
      </c>
      <c r="D6283" s="24">
        <v>335.14730745161665</v>
      </c>
    </row>
    <row r="6284" spans="1:4" x14ac:dyDescent="0.25">
      <c r="A6284">
        <v>6276</v>
      </c>
      <c r="B6284" s="24">
        <v>111.464</v>
      </c>
      <c r="C6284" s="24">
        <v>123.319</v>
      </c>
      <c r="D6284" s="24">
        <v>346.17156344883529</v>
      </c>
    </row>
    <row r="6285" spans="1:4" x14ac:dyDescent="0.25">
      <c r="A6285">
        <v>6277</v>
      </c>
      <c r="B6285" s="24">
        <v>97.588999999999999</v>
      </c>
      <c r="C6285" s="24">
        <v>112.85</v>
      </c>
      <c r="D6285" s="24">
        <v>275.58666519874839</v>
      </c>
    </row>
    <row r="6286" spans="1:4" x14ac:dyDescent="0.25">
      <c r="A6286">
        <v>6278</v>
      </c>
      <c r="B6286" s="24">
        <v>46.185000000000002</v>
      </c>
      <c r="C6286" s="24">
        <v>126.363</v>
      </c>
      <c r="D6286" s="24">
        <v>309.42529794877737</v>
      </c>
    </row>
    <row r="6287" spans="1:4" x14ac:dyDescent="0.25">
      <c r="A6287">
        <v>6279</v>
      </c>
      <c r="B6287" s="24">
        <v>55.372</v>
      </c>
      <c r="C6287" s="24">
        <v>231.755</v>
      </c>
      <c r="D6287" s="24">
        <v>188.75396662417427</v>
      </c>
    </row>
    <row r="6288" spans="1:4" x14ac:dyDescent="0.25">
      <c r="A6288">
        <v>6280</v>
      </c>
      <c r="B6288" s="24">
        <v>27.503</v>
      </c>
      <c r="C6288" s="24">
        <v>32.418999999999997</v>
      </c>
      <c r="D6288" s="24">
        <v>135.71835392281841</v>
      </c>
    </row>
    <row r="6289" spans="1:4" x14ac:dyDescent="0.25">
      <c r="A6289">
        <v>6281</v>
      </c>
      <c r="B6289" s="24">
        <v>11.362</v>
      </c>
      <c r="C6289" s="24">
        <v>24.327000000000002</v>
      </c>
      <c r="D6289" s="24">
        <v>77.666279174875413</v>
      </c>
    </row>
    <row r="6290" spans="1:4" x14ac:dyDescent="0.25">
      <c r="A6290">
        <v>6282</v>
      </c>
      <c r="B6290" s="24">
        <v>20.716999999999999</v>
      </c>
      <c r="C6290" s="24">
        <v>24.533999999999999</v>
      </c>
      <c r="D6290" s="24">
        <v>9.649749101865801</v>
      </c>
    </row>
    <row r="6291" spans="1:4" x14ac:dyDescent="0.25">
      <c r="A6291">
        <v>6283</v>
      </c>
      <c r="B6291" s="24">
        <v>0</v>
      </c>
      <c r="C6291" s="24">
        <v>0</v>
      </c>
      <c r="D6291" s="24">
        <v>0</v>
      </c>
    </row>
    <row r="6292" spans="1:4" x14ac:dyDescent="0.25">
      <c r="A6292">
        <v>6284</v>
      </c>
      <c r="B6292" s="24">
        <v>0</v>
      </c>
      <c r="C6292" s="24">
        <v>0</v>
      </c>
      <c r="D6292" s="24">
        <v>0</v>
      </c>
    </row>
    <row r="6293" spans="1:4" x14ac:dyDescent="0.25">
      <c r="A6293">
        <v>6285</v>
      </c>
      <c r="B6293" s="24">
        <v>0</v>
      </c>
      <c r="C6293" s="24">
        <v>0</v>
      </c>
      <c r="D6293" s="24">
        <v>0</v>
      </c>
    </row>
    <row r="6294" spans="1:4" x14ac:dyDescent="0.25">
      <c r="A6294">
        <v>6286</v>
      </c>
      <c r="B6294" s="24">
        <v>0</v>
      </c>
      <c r="C6294" s="24">
        <v>0</v>
      </c>
      <c r="D6294" s="24">
        <v>0</v>
      </c>
    </row>
    <row r="6295" spans="1:4" x14ac:dyDescent="0.25">
      <c r="A6295">
        <v>6287</v>
      </c>
      <c r="B6295" s="24">
        <v>0</v>
      </c>
      <c r="C6295" s="24">
        <v>0</v>
      </c>
      <c r="D6295" s="24">
        <v>0</v>
      </c>
    </row>
    <row r="6296" spans="1:4" x14ac:dyDescent="0.25">
      <c r="A6296">
        <v>6288</v>
      </c>
      <c r="B6296" s="24">
        <v>0</v>
      </c>
      <c r="C6296" s="24">
        <v>0</v>
      </c>
      <c r="D6296" s="24">
        <v>0</v>
      </c>
    </row>
    <row r="6297" spans="1:4" x14ac:dyDescent="0.25">
      <c r="A6297">
        <v>6289</v>
      </c>
      <c r="B6297" s="24">
        <v>0</v>
      </c>
      <c r="C6297" s="24">
        <v>0</v>
      </c>
      <c r="D6297" s="24">
        <v>0</v>
      </c>
    </row>
    <row r="6298" spans="1:4" x14ac:dyDescent="0.25">
      <c r="A6298">
        <v>6290</v>
      </c>
      <c r="B6298" s="24">
        <v>0</v>
      </c>
      <c r="C6298" s="24">
        <v>0</v>
      </c>
      <c r="D6298" s="24">
        <v>0</v>
      </c>
    </row>
    <row r="6299" spans="1:4" x14ac:dyDescent="0.25">
      <c r="A6299">
        <v>6291</v>
      </c>
      <c r="B6299" s="24">
        <v>0</v>
      </c>
      <c r="C6299" s="24">
        <v>0</v>
      </c>
      <c r="D6299" s="24">
        <v>0</v>
      </c>
    </row>
    <row r="6300" spans="1:4" x14ac:dyDescent="0.25">
      <c r="A6300">
        <v>6292</v>
      </c>
      <c r="B6300" s="24">
        <v>0</v>
      </c>
      <c r="C6300" s="24">
        <v>0</v>
      </c>
      <c r="D6300" s="24">
        <v>0</v>
      </c>
    </row>
    <row r="6301" spans="1:4" x14ac:dyDescent="0.25">
      <c r="A6301">
        <v>6293</v>
      </c>
      <c r="B6301" s="24">
        <v>0</v>
      </c>
      <c r="C6301" s="24">
        <v>0</v>
      </c>
      <c r="D6301" s="24">
        <v>0</v>
      </c>
    </row>
    <row r="6302" spans="1:4" x14ac:dyDescent="0.25">
      <c r="A6302">
        <v>6294</v>
      </c>
      <c r="B6302" s="24">
        <v>0</v>
      </c>
      <c r="C6302" s="24">
        <v>0</v>
      </c>
      <c r="D6302" s="24">
        <v>0</v>
      </c>
    </row>
    <row r="6303" spans="1:4" x14ac:dyDescent="0.25">
      <c r="A6303">
        <v>6295</v>
      </c>
      <c r="B6303" s="24">
        <v>16.867000000000001</v>
      </c>
      <c r="C6303" s="24">
        <v>73.701999999999998</v>
      </c>
      <c r="D6303" s="24">
        <v>74.296467609224706</v>
      </c>
    </row>
    <row r="6304" spans="1:4" x14ac:dyDescent="0.25">
      <c r="A6304">
        <v>6296</v>
      </c>
      <c r="B6304" s="24">
        <v>77.194000000000003</v>
      </c>
      <c r="C6304" s="24">
        <v>264.43</v>
      </c>
      <c r="D6304" s="24">
        <v>253.93321300266544</v>
      </c>
    </row>
    <row r="6305" spans="1:4" x14ac:dyDescent="0.25">
      <c r="A6305">
        <v>6297</v>
      </c>
      <c r="B6305" s="24">
        <v>58.395000000000003</v>
      </c>
      <c r="C6305" s="24">
        <v>450.286</v>
      </c>
      <c r="D6305" s="24">
        <v>426.61104392165953</v>
      </c>
    </row>
    <row r="6306" spans="1:4" x14ac:dyDescent="0.25">
      <c r="A6306">
        <v>6298</v>
      </c>
      <c r="B6306" s="24">
        <v>89.192999999999998</v>
      </c>
      <c r="C6306" s="24">
        <v>591.149</v>
      </c>
      <c r="D6306" s="24">
        <v>547.02410070691849</v>
      </c>
    </row>
    <row r="6307" spans="1:4" x14ac:dyDescent="0.25">
      <c r="A6307">
        <v>6299</v>
      </c>
      <c r="B6307" s="24">
        <v>302.279</v>
      </c>
      <c r="C6307" s="24">
        <v>672.85699999999997</v>
      </c>
      <c r="D6307" s="24">
        <v>615.99003291227268</v>
      </c>
    </row>
    <row r="6308" spans="1:4" x14ac:dyDescent="0.25">
      <c r="A6308">
        <v>6300</v>
      </c>
      <c r="B6308" s="24">
        <v>445.62599999999998</v>
      </c>
      <c r="C6308" s="24">
        <v>693.48599999999999</v>
      </c>
      <c r="D6308" s="24">
        <v>625.42013269208474</v>
      </c>
    </row>
    <row r="6309" spans="1:4" x14ac:dyDescent="0.25">
      <c r="A6309">
        <v>6301</v>
      </c>
      <c r="B6309" s="24">
        <v>440.779</v>
      </c>
      <c r="C6309" s="24">
        <v>686.86199999999997</v>
      </c>
      <c r="D6309" s="24">
        <v>636.77879383474328</v>
      </c>
    </row>
    <row r="6310" spans="1:4" x14ac:dyDescent="0.25">
      <c r="A6310">
        <v>6302</v>
      </c>
      <c r="B6310" s="24">
        <v>274.733</v>
      </c>
      <c r="C6310" s="24">
        <v>631.37400000000002</v>
      </c>
      <c r="D6310" s="24">
        <v>589.14264352763939</v>
      </c>
    </row>
    <row r="6311" spans="1:4" x14ac:dyDescent="0.25">
      <c r="A6311">
        <v>6303</v>
      </c>
      <c r="B6311" s="24">
        <v>538.23599999999999</v>
      </c>
      <c r="C6311" s="24">
        <v>522.22799999999995</v>
      </c>
      <c r="D6311" s="24">
        <v>476.81466635763121</v>
      </c>
    </row>
    <row r="6312" spans="1:4" x14ac:dyDescent="0.25">
      <c r="A6312">
        <v>6304</v>
      </c>
      <c r="B6312" s="24">
        <v>390.09</v>
      </c>
      <c r="C6312" s="24">
        <v>367.72</v>
      </c>
      <c r="D6312" s="24">
        <v>344.99377888515471</v>
      </c>
    </row>
    <row r="6313" spans="1:4" x14ac:dyDescent="0.25">
      <c r="A6313">
        <v>6305</v>
      </c>
      <c r="B6313" s="24">
        <v>210.02</v>
      </c>
      <c r="C6313" s="24">
        <v>179.09700000000001</v>
      </c>
      <c r="D6313" s="24">
        <v>171.60238718275582</v>
      </c>
    </row>
    <row r="6314" spans="1:4" x14ac:dyDescent="0.25">
      <c r="A6314">
        <v>6306</v>
      </c>
      <c r="B6314" s="24">
        <v>39.573</v>
      </c>
      <c r="C6314" s="24">
        <v>25.204999999999998</v>
      </c>
      <c r="D6314" s="24">
        <v>24.513037663692202</v>
      </c>
    </row>
    <row r="6315" spans="1:4" x14ac:dyDescent="0.25">
      <c r="A6315">
        <v>6307</v>
      </c>
      <c r="B6315" s="24">
        <v>0</v>
      </c>
      <c r="C6315" s="24">
        <v>0</v>
      </c>
      <c r="D6315" s="24">
        <v>0</v>
      </c>
    </row>
    <row r="6316" spans="1:4" x14ac:dyDescent="0.25">
      <c r="A6316">
        <v>6308</v>
      </c>
      <c r="B6316" s="24">
        <v>0</v>
      </c>
      <c r="C6316" s="24">
        <v>0</v>
      </c>
      <c r="D6316" s="24">
        <v>0</v>
      </c>
    </row>
    <row r="6317" spans="1:4" x14ac:dyDescent="0.25">
      <c r="A6317">
        <v>6309</v>
      </c>
      <c r="B6317" s="24">
        <v>0</v>
      </c>
      <c r="C6317" s="24">
        <v>0</v>
      </c>
      <c r="D6317" s="24">
        <v>0</v>
      </c>
    </row>
    <row r="6318" spans="1:4" x14ac:dyDescent="0.25">
      <c r="A6318">
        <v>6310</v>
      </c>
      <c r="B6318" s="24">
        <v>0</v>
      </c>
      <c r="C6318" s="24">
        <v>0</v>
      </c>
      <c r="D6318" s="24">
        <v>0</v>
      </c>
    </row>
    <row r="6319" spans="1:4" x14ac:dyDescent="0.25">
      <c r="A6319">
        <v>6311</v>
      </c>
      <c r="B6319" s="24">
        <v>0</v>
      </c>
      <c r="C6319" s="24">
        <v>0</v>
      </c>
      <c r="D6319" s="24">
        <v>0</v>
      </c>
    </row>
    <row r="6320" spans="1:4" x14ac:dyDescent="0.25">
      <c r="A6320">
        <v>6312</v>
      </c>
      <c r="B6320" s="24">
        <v>0</v>
      </c>
      <c r="C6320" s="24">
        <v>0</v>
      </c>
      <c r="D6320" s="24">
        <v>0</v>
      </c>
    </row>
    <row r="6321" spans="1:4" x14ac:dyDescent="0.25">
      <c r="A6321">
        <v>6313</v>
      </c>
      <c r="B6321" s="24">
        <v>0</v>
      </c>
      <c r="C6321" s="24">
        <v>0</v>
      </c>
      <c r="D6321" s="24">
        <v>0</v>
      </c>
    </row>
    <row r="6322" spans="1:4" x14ac:dyDescent="0.25">
      <c r="A6322">
        <v>6314</v>
      </c>
      <c r="B6322" s="24">
        <v>0</v>
      </c>
      <c r="C6322" s="24">
        <v>0</v>
      </c>
      <c r="D6322" s="24">
        <v>0</v>
      </c>
    </row>
    <row r="6323" spans="1:4" x14ac:dyDescent="0.25">
      <c r="A6323">
        <v>6315</v>
      </c>
      <c r="B6323" s="24">
        <v>0</v>
      </c>
      <c r="C6323" s="24">
        <v>0</v>
      </c>
      <c r="D6323" s="24">
        <v>0</v>
      </c>
    </row>
    <row r="6324" spans="1:4" x14ac:dyDescent="0.25">
      <c r="A6324">
        <v>6316</v>
      </c>
      <c r="B6324" s="24">
        <v>0</v>
      </c>
      <c r="C6324" s="24">
        <v>0</v>
      </c>
      <c r="D6324" s="24">
        <v>0</v>
      </c>
    </row>
    <row r="6325" spans="1:4" x14ac:dyDescent="0.25">
      <c r="A6325">
        <v>6317</v>
      </c>
      <c r="B6325" s="24">
        <v>0</v>
      </c>
      <c r="C6325" s="24">
        <v>0</v>
      </c>
      <c r="D6325" s="24">
        <v>0</v>
      </c>
    </row>
    <row r="6326" spans="1:4" x14ac:dyDescent="0.25">
      <c r="A6326">
        <v>6318</v>
      </c>
      <c r="B6326" s="24">
        <v>0</v>
      </c>
      <c r="C6326" s="24">
        <v>0</v>
      </c>
      <c r="D6326" s="24">
        <v>0</v>
      </c>
    </row>
    <row r="6327" spans="1:4" x14ac:dyDescent="0.25">
      <c r="A6327">
        <v>6319</v>
      </c>
      <c r="B6327" s="24">
        <v>56.8</v>
      </c>
      <c r="C6327" s="24">
        <v>49.648000000000003</v>
      </c>
      <c r="D6327" s="24">
        <v>33.556856530304785</v>
      </c>
    </row>
    <row r="6328" spans="1:4" x14ac:dyDescent="0.25">
      <c r="A6328">
        <v>6320</v>
      </c>
      <c r="B6328" s="24">
        <v>238.76</v>
      </c>
      <c r="C6328" s="24">
        <v>240.845</v>
      </c>
      <c r="D6328" s="24">
        <v>40.911042762776681</v>
      </c>
    </row>
    <row r="6329" spans="1:4" x14ac:dyDescent="0.25">
      <c r="A6329">
        <v>6321</v>
      </c>
      <c r="B6329" s="24">
        <v>416.995</v>
      </c>
      <c r="C6329" s="24">
        <v>29.173999999999999</v>
      </c>
      <c r="D6329" s="24">
        <v>324.94267539691737</v>
      </c>
    </row>
    <row r="6330" spans="1:4" x14ac:dyDescent="0.25">
      <c r="A6330">
        <v>6322</v>
      </c>
      <c r="B6330" s="24">
        <v>549.43200000000002</v>
      </c>
      <c r="C6330" s="24">
        <v>520.61</v>
      </c>
      <c r="D6330" s="24">
        <v>337.41959021902881</v>
      </c>
    </row>
    <row r="6331" spans="1:4" x14ac:dyDescent="0.25">
      <c r="A6331">
        <v>6323</v>
      </c>
      <c r="B6331" s="24">
        <v>629.10900000000004</v>
      </c>
      <c r="C6331" s="24">
        <v>701.76400000000001</v>
      </c>
      <c r="D6331" s="24">
        <v>649.44202885618256</v>
      </c>
    </row>
    <row r="6332" spans="1:4" x14ac:dyDescent="0.25">
      <c r="A6332">
        <v>6324</v>
      </c>
      <c r="B6332" s="24">
        <v>666.654</v>
      </c>
      <c r="C6332" s="24">
        <v>752.55100000000004</v>
      </c>
      <c r="D6332" s="24">
        <v>682.41651442809132</v>
      </c>
    </row>
    <row r="6333" spans="1:4" x14ac:dyDescent="0.25">
      <c r="A6333">
        <v>6325</v>
      </c>
      <c r="B6333" s="24">
        <v>524.96199999999999</v>
      </c>
      <c r="C6333" s="24">
        <v>744.85400000000004</v>
      </c>
      <c r="D6333" s="24">
        <v>467.97076138602392</v>
      </c>
    </row>
    <row r="6334" spans="1:4" x14ac:dyDescent="0.25">
      <c r="A6334">
        <v>6326</v>
      </c>
      <c r="B6334" s="24">
        <v>613.63800000000003</v>
      </c>
      <c r="C6334" s="24">
        <v>676.49099999999999</v>
      </c>
      <c r="D6334" s="24">
        <v>519.18266925483829</v>
      </c>
    </row>
    <row r="6335" spans="1:4" x14ac:dyDescent="0.25">
      <c r="A6335">
        <v>6327</v>
      </c>
      <c r="B6335" s="24">
        <v>520.45899999999995</v>
      </c>
      <c r="C6335" s="24">
        <v>560.03899999999999</v>
      </c>
      <c r="D6335" s="24">
        <v>513.39604705064323</v>
      </c>
    </row>
    <row r="6336" spans="1:4" x14ac:dyDescent="0.25">
      <c r="A6336">
        <v>6328</v>
      </c>
      <c r="B6336" s="24">
        <v>378.029</v>
      </c>
      <c r="C6336" s="24">
        <v>391.47300000000001</v>
      </c>
      <c r="D6336" s="24">
        <v>362.13053830107771</v>
      </c>
    </row>
    <row r="6337" spans="1:4" x14ac:dyDescent="0.25">
      <c r="A6337">
        <v>6329</v>
      </c>
      <c r="B6337" s="24">
        <v>199.91200000000001</v>
      </c>
      <c r="C6337" s="24">
        <v>186.82</v>
      </c>
      <c r="D6337" s="24">
        <v>176.65566635763122</v>
      </c>
    </row>
    <row r="6338" spans="1:4" x14ac:dyDescent="0.25">
      <c r="A6338">
        <v>6330</v>
      </c>
      <c r="B6338" s="24">
        <v>36.655000000000001</v>
      </c>
      <c r="C6338" s="24">
        <v>26.349</v>
      </c>
      <c r="D6338" s="24">
        <v>24.184310812376868</v>
      </c>
    </row>
    <row r="6339" spans="1:4" x14ac:dyDescent="0.25">
      <c r="A6339">
        <v>6331</v>
      </c>
      <c r="B6339" s="24">
        <v>0</v>
      </c>
      <c r="C6339" s="24">
        <v>0</v>
      </c>
      <c r="D6339" s="24">
        <v>0</v>
      </c>
    </row>
    <row r="6340" spans="1:4" x14ac:dyDescent="0.25">
      <c r="A6340">
        <v>6332</v>
      </c>
      <c r="B6340" s="24">
        <v>0</v>
      </c>
      <c r="C6340" s="24">
        <v>0</v>
      </c>
      <c r="D6340" s="24">
        <v>0</v>
      </c>
    </row>
    <row r="6341" spans="1:4" x14ac:dyDescent="0.25">
      <c r="A6341">
        <v>6333</v>
      </c>
      <c r="B6341" s="24">
        <v>0</v>
      </c>
      <c r="C6341" s="24">
        <v>0</v>
      </c>
      <c r="D6341" s="24">
        <v>0</v>
      </c>
    </row>
    <row r="6342" spans="1:4" x14ac:dyDescent="0.25">
      <c r="A6342">
        <v>6334</v>
      </c>
      <c r="B6342" s="24">
        <v>0</v>
      </c>
      <c r="C6342" s="24">
        <v>0</v>
      </c>
      <c r="D6342" s="24">
        <v>0</v>
      </c>
    </row>
    <row r="6343" spans="1:4" x14ac:dyDescent="0.25">
      <c r="A6343">
        <v>6335</v>
      </c>
      <c r="B6343" s="24">
        <v>0</v>
      </c>
      <c r="C6343" s="24">
        <v>0</v>
      </c>
      <c r="D6343" s="24">
        <v>0</v>
      </c>
    </row>
    <row r="6344" spans="1:4" x14ac:dyDescent="0.25">
      <c r="A6344">
        <v>6336</v>
      </c>
      <c r="B6344" s="24">
        <v>0</v>
      </c>
      <c r="C6344" s="24">
        <v>0</v>
      </c>
      <c r="D6344" s="24">
        <v>0</v>
      </c>
    </row>
    <row r="6345" spans="1:4" x14ac:dyDescent="0.25">
      <c r="A6345">
        <v>6337</v>
      </c>
      <c r="B6345" s="24">
        <v>0</v>
      </c>
      <c r="C6345" s="24">
        <v>0</v>
      </c>
      <c r="D6345" s="24">
        <v>0</v>
      </c>
    </row>
    <row r="6346" spans="1:4" x14ac:dyDescent="0.25">
      <c r="A6346">
        <v>6338</v>
      </c>
      <c r="B6346" s="24">
        <v>0</v>
      </c>
      <c r="C6346" s="24">
        <v>0</v>
      </c>
      <c r="D6346" s="24">
        <v>0</v>
      </c>
    </row>
    <row r="6347" spans="1:4" x14ac:dyDescent="0.25">
      <c r="A6347">
        <v>6339</v>
      </c>
      <c r="B6347" s="24">
        <v>0</v>
      </c>
      <c r="C6347" s="24">
        <v>0</v>
      </c>
      <c r="D6347" s="24">
        <v>0</v>
      </c>
    </row>
    <row r="6348" spans="1:4" x14ac:dyDescent="0.25">
      <c r="A6348">
        <v>6340</v>
      </c>
      <c r="B6348" s="24">
        <v>0</v>
      </c>
      <c r="C6348" s="24">
        <v>0</v>
      </c>
      <c r="D6348" s="24">
        <v>0</v>
      </c>
    </row>
    <row r="6349" spans="1:4" x14ac:dyDescent="0.25">
      <c r="A6349">
        <v>6341</v>
      </c>
      <c r="B6349" s="24">
        <v>0</v>
      </c>
      <c r="C6349" s="24">
        <v>0</v>
      </c>
      <c r="D6349" s="24">
        <v>0</v>
      </c>
    </row>
    <row r="6350" spans="1:4" x14ac:dyDescent="0.25">
      <c r="A6350">
        <v>6342</v>
      </c>
      <c r="B6350" s="24">
        <v>0</v>
      </c>
      <c r="C6350" s="24">
        <v>0</v>
      </c>
      <c r="D6350" s="24">
        <v>0</v>
      </c>
    </row>
    <row r="6351" spans="1:4" x14ac:dyDescent="0.25">
      <c r="A6351">
        <v>6343</v>
      </c>
      <c r="B6351" s="24">
        <v>27.62</v>
      </c>
      <c r="C6351" s="24">
        <v>74.638999999999996</v>
      </c>
      <c r="D6351" s="24">
        <v>75.518728705527863</v>
      </c>
    </row>
    <row r="6352" spans="1:4" x14ac:dyDescent="0.25">
      <c r="A6352">
        <v>6344</v>
      </c>
      <c r="B6352" s="24">
        <v>103.73</v>
      </c>
      <c r="C6352" s="24">
        <v>271.68599999999998</v>
      </c>
      <c r="D6352" s="24">
        <v>265.12021589987251</v>
      </c>
    </row>
    <row r="6353" spans="1:4" x14ac:dyDescent="0.25">
      <c r="A6353">
        <v>6345</v>
      </c>
      <c r="B6353" s="24">
        <v>223.94900000000001</v>
      </c>
      <c r="C6353" s="24">
        <v>458.79500000000002</v>
      </c>
      <c r="D6353" s="24">
        <v>443.04896952138137</v>
      </c>
    </row>
    <row r="6354" spans="1:4" x14ac:dyDescent="0.25">
      <c r="A6354">
        <v>6346</v>
      </c>
      <c r="B6354" s="24">
        <v>326.40699999999998</v>
      </c>
      <c r="C6354" s="24">
        <v>599</v>
      </c>
      <c r="D6354" s="24">
        <v>371.43847201297956</v>
      </c>
    </row>
    <row r="6355" spans="1:4" x14ac:dyDescent="0.25">
      <c r="A6355">
        <v>6347</v>
      </c>
      <c r="B6355" s="24">
        <v>493.54899999999998</v>
      </c>
      <c r="C6355" s="24">
        <v>671.82</v>
      </c>
      <c r="D6355" s="24">
        <v>661.16698180553942</v>
      </c>
    </row>
    <row r="6356" spans="1:4" x14ac:dyDescent="0.25">
      <c r="A6356">
        <v>6348</v>
      </c>
      <c r="B6356" s="24">
        <v>411.08600000000001</v>
      </c>
      <c r="C6356" s="24">
        <v>705.029</v>
      </c>
      <c r="D6356" s="24">
        <v>471.5296216247537</v>
      </c>
    </row>
    <row r="6357" spans="1:4" x14ac:dyDescent="0.25">
      <c r="A6357">
        <v>6349</v>
      </c>
      <c r="B6357" s="24">
        <v>474.55200000000002</v>
      </c>
      <c r="C6357" s="24">
        <v>693.43299999999999</v>
      </c>
      <c r="D6357" s="24">
        <v>679.9910694170818</v>
      </c>
    </row>
    <row r="6358" spans="1:4" x14ac:dyDescent="0.25">
      <c r="A6358">
        <v>6350</v>
      </c>
      <c r="B6358" s="24">
        <v>294.17399999999998</v>
      </c>
      <c r="C6358" s="24">
        <v>632.33199999999999</v>
      </c>
      <c r="D6358" s="24">
        <v>614.12288121450911</v>
      </c>
    </row>
    <row r="6359" spans="1:4" x14ac:dyDescent="0.25">
      <c r="A6359">
        <v>6351</v>
      </c>
      <c r="B6359" s="24">
        <v>196.22800000000001</v>
      </c>
      <c r="C6359" s="24">
        <v>538.13699999999994</v>
      </c>
      <c r="D6359" s="24">
        <v>483.29300405608996</v>
      </c>
    </row>
    <row r="6360" spans="1:4" x14ac:dyDescent="0.25">
      <c r="A6360">
        <v>6352</v>
      </c>
      <c r="B6360" s="24">
        <v>64.644000000000005</v>
      </c>
      <c r="C6360" s="24">
        <v>377.64400000000001</v>
      </c>
      <c r="D6360" s="24">
        <v>342.928769614092</v>
      </c>
    </row>
    <row r="6361" spans="1:4" x14ac:dyDescent="0.25">
      <c r="A6361">
        <v>6353</v>
      </c>
      <c r="B6361" s="24">
        <v>20.79</v>
      </c>
      <c r="C6361" s="24">
        <v>183.18</v>
      </c>
      <c r="D6361" s="24">
        <v>162.02076347201299</v>
      </c>
    </row>
    <row r="6362" spans="1:4" x14ac:dyDescent="0.25">
      <c r="A6362">
        <v>6354</v>
      </c>
      <c r="B6362" s="24">
        <v>0</v>
      </c>
      <c r="C6362" s="24">
        <v>24.271000000000001</v>
      </c>
      <c r="D6362" s="24">
        <v>21.785219608297602</v>
      </c>
    </row>
    <row r="6363" spans="1:4" x14ac:dyDescent="0.25">
      <c r="A6363">
        <v>6355</v>
      </c>
      <c r="B6363" s="24">
        <v>0</v>
      </c>
      <c r="C6363" s="24">
        <v>0</v>
      </c>
      <c r="D6363" s="24">
        <v>0</v>
      </c>
    </row>
    <row r="6364" spans="1:4" x14ac:dyDescent="0.25">
      <c r="A6364">
        <v>6356</v>
      </c>
      <c r="B6364" s="24">
        <v>0</v>
      </c>
      <c r="C6364" s="24">
        <v>0</v>
      </c>
      <c r="D6364" s="24">
        <v>0</v>
      </c>
    </row>
    <row r="6365" spans="1:4" x14ac:dyDescent="0.25">
      <c r="A6365">
        <v>6357</v>
      </c>
      <c r="B6365" s="24">
        <v>0</v>
      </c>
      <c r="C6365" s="24">
        <v>0</v>
      </c>
      <c r="D6365" s="24">
        <v>0</v>
      </c>
    </row>
    <row r="6366" spans="1:4" x14ac:dyDescent="0.25">
      <c r="A6366">
        <v>6358</v>
      </c>
      <c r="B6366" s="24">
        <v>0</v>
      </c>
      <c r="C6366" s="24">
        <v>0</v>
      </c>
      <c r="D6366" s="24">
        <v>0</v>
      </c>
    </row>
    <row r="6367" spans="1:4" x14ac:dyDescent="0.25">
      <c r="A6367">
        <v>6359</v>
      </c>
      <c r="B6367" s="24">
        <v>0</v>
      </c>
      <c r="C6367" s="24">
        <v>0</v>
      </c>
      <c r="D6367" s="24">
        <v>0</v>
      </c>
    </row>
    <row r="6368" spans="1:4" x14ac:dyDescent="0.25">
      <c r="A6368">
        <v>6360</v>
      </c>
      <c r="B6368" s="24">
        <v>0</v>
      </c>
      <c r="C6368" s="24">
        <v>0</v>
      </c>
      <c r="D6368" s="24">
        <v>0</v>
      </c>
    </row>
    <row r="6369" spans="1:4" x14ac:dyDescent="0.25">
      <c r="A6369">
        <v>6361</v>
      </c>
      <c r="B6369" s="24">
        <v>0</v>
      </c>
      <c r="C6369" s="24">
        <v>0</v>
      </c>
      <c r="D6369" s="24">
        <v>0</v>
      </c>
    </row>
    <row r="6370" spans="1:4" x14ac:dyDescent="0.25">
      <c r="A6370">
        <v>6362</v>
      </c>
      <c r="B6370" s="24">
        <v>0</v>
      </c>
      <c r="C6370" s="24">
        <v>0</v>
      </c>
      <c r="D6370" s="24">
        <v>0</v>
      </c>
    </row>
    <row r="6371" spans="1:4" x14ac:dyDescent="0.25">
      <c r="A6371">
        <v>6363</v>
      </c>
      <c r="B6371" s="24">
        <v>0</v>
      </c>
      <c r="C6371" s="24">
        <v>0</v>
      </c>
      <c r="D6371" s="24">
        <v>0</v>
      </c>
    </row>
    <row r="6372" spans="1:4" x14ac:dyDescent="0.25">
      <c r="A6372">
        <v>6364</v>
      </c>
      <c r="B6372" s="24">
        <v>0</v>
      </c>
      <c r="C6372" s="24">
        <v>0</v>
      </c>
      <c r="D6372" s="24">
        <v>0</v>
      </c>
    </row>
    <row r="6373" spans="1:4" x14ac:dyDescent="0.25">
      <c r="A6373">
        <v>6365</v>
      </c>
      <c r="B6373" s="24">
        <v>0</v>
      </c>
      <c r="C6373" s="24">
        <v>0</v>
      </c>
      <c r="D6373" s="24">
        <v>0</v>
      </c>
    </row>
    <row r="6374" spans="1:4" x14ac:dyDescent="0.25">
      <c r="A6374">
        <v>6366</v>
      </c>
      <c r="B6374" s="24">
        <v>0</v>
      </c>
      <c r="C6374" s="24">
        <v>0</v>
      </c>
      <c r="D6374" s="24">
        <v>0</v>
      </c>
    </row>
    <row r="6375" spans="1:4" x14ac:dyDescent="0.25">
      <c r="A6375">
        <v>6367</v>
      </c>
      <c r="B6375" s="24">
        <v>8.4890000000000008</v>
      </c>
      <c r="C6375" s="24">
        <v>12.500999999999999</v>
      </c>
      <c r="D6375" s="24">
        <v>9.0375783984239195</v>
      </c>
    </row>
    <row r="6376" spans="1:4" x14ac:dyDescent="0.25">
      <c r="A6376">
        <v>6368</v>
      </c>
      <c r="B6376" s="24">
        <v>35.453000000000003</v>
      </c>
      <c r="C6376" s="24">
        <v>45.652999999999999</v>
      </c>
      <c r="D6376" s="24">
        <v>42.611357747131763</v>
      </c>
    </row>
    <row r="6377" spans="1:4" x14ac:dyDescent="0.25">
      <c r="A6377">
        <v>6369</v>
      </c>
      <c r="B6377" s="24">
        <v>179.09</v>
      </c>
      <c r="C6377" s="24">
        <v>124.18899999999999</v>
      </c>
      <c r="D6377" s="24">
        <v>66.787209410128639</v>
      </c>
    </row>
    <row r="6378" spans="1:4" x14ac:dyDescent="0.25">
      <c r="A6378">
        <v>6370</v>
      </c>
      <c r="B6378" s="24">
        <v>131.959</v>
      </c>
      <c r="C6378" s="24">
        <v>113.197</v>
      </c>
      <c r="D6378" s="24">
        <v>204.0154932205354</v>
      </c>
    </row>
    <row r="6379" spans="1:4" x14ac:dyDescent="0.25">
      <c r="A6379">
        <v>6371</v>
      </c>
      <c r="B6379" s="24">
        <v>368.80099999999999</v>
      </c>
      <c r="C6379" s="24">
        <v>89.706999999999994</v>
      </c>
      <c r="D6379" s="24">
        <v>171.6599010314057</v>
      </c>
    </row>
    <row r="6380" spans="1:4" x14ac:dyDescent="0.25">
      <c r="A6380">
        <v>6372</v>
      </c>
      <c r="B6380" s="24">
        <v>178.51499999999999</v>
      </c>
      <c r="C6380" s="24">
        <v>173.17</v>
      </c>
      <c r="D6380" s="24">
        <v>191.73284702746554</v>
      </c>
    </row>
    <row r="6381" spans="1:4" x14ac:dyDescent="0.25">
      <c r="A6381">
        <v>6373</v>
      </c>
      <c r="B6381" s="24">
        <v>199.50700000000001</v>
      </c>
      <c r="C6381" s="24">
        <v>152.26499999999999</v>
      </c>
      <c r="D6381" s="24">
        <v>226.95787982384979</v>
      </c>
    </row>
    <row r="6382" spans="1:4" x14ac:dyDescent="0.25">
      <c r="A6382">
        <v>6374</v>
      </c>
      <c r="B6382" s="24">
        <v>593.22</v>
      </c>
      <c r="C6382" s="24">
        <v>51.478999999999999</v>
      </c>
      <c r="D6382" s="24">
        <v>148.14999014949589</v>
      </c>
    </row>
    <row r="6383" spans="1:4" x14ac:dyDescent="0.25">
      <c r="A6383">
        <v>6375</v>
      </c>
      <c r="B6383" s="24">
        <v>493.05599999999998</v>
      </c>
      <c r="C6383" s="24">
        <v>146.226</v>
      </c>
      <c r="D6383" s="24">
        <v>127.26065129215436</v>
      </c>
    </row>
    <row r="6384" spans="1:4" x14ac:dyDescent="0.25">
      <c r="A6384">
        <v>6376</v>
      </c>
      <c r="B6384" s="24">
        <v>362.71</v>
      </c>
      <c r="C6384" s="24">
        <v>28.687999999999999</v>
      </c>
      <c r="D6384" s="24">
        <v>101.7368201413837</v>
      </c>
    </row>
    <row r="6385" spans="1:4" x14ac:dyDescent="0.25">
      <c r="A6385">
        <v>6377</v>
      </c>
      <c r="B6385" s="24">
        <v>137.197</v>
      </c>
      <c r="C6385" s="24">
        <v>155.941</v>
      </c>
      <c r="D6385" s="24">
        <v>19.108957584888163</v>
      </c>
    </row>
    <row r="6386" spans="1:4" x14ac:dyDescent="0.25">
      <c r="A6386">
        <v>6378</v>
      </c>
      <c r="B6386" s="24">
        <v>32.082999999999998</v>
      </c>
      <c r="C6386" s="24">
        <v>16.347000000000001</v>
      </c>
      <c r="D6386" s="24">
        <v>11.038364468652219</v>
      </c>
    </row>
    <row r="6387" spans="1:4" x14ac:dyDescent="0.25">
      <c r="A6387">
        <v>6379</v>
      </c>
      <c r="B6387" s="24">
        <v>0</v>
      </c>
      <c r="C6387" s="24">
        <v>0</v>
      </c>
      <c r="D6387" s="24">
        <v>0</v>
      </c>
    </row>
    <row r="6388" spans="1:4" x14ac:dyDescent="0.25">
      <c r="A6388">
        <v>6380</v>
      </c>
      <c r="B6388" s="24">
        <v>0</v>
      </c>
      <c r="C6388" s="24">
        <v>0</v>
      </c>
      <c r="D6388" s="24">
        <v>0</v>
      </c>
    </row>
    <row r="6389" spans="1:4" x14ac:dyDescent="0.25">
      <c r="A6389">
        <v>6381</v>
      </c>
      <c r="B6389" s="24">
        <v>0</v>
      </c>
      <c r="C6389" s="24">
        <v>0</v>
      </c>
      <c r="D6389" s="24">
        <v>0</v>
      </c>
    </row>
    <row r="6390" spans="1:4" x14ac:dyDescent="0.25">
      <c r="A6390">
        <v>6382</v>
      </c>
      <c r="B6390" s="24">
        <v>0</v>
      </c>
      <c r="C6390" s="24">
        <v>0</v>
      </c>
      <c r="D6390" s="24">
        <v>0</v>
      </c>
    </row>
    <row r="6391" spans="1:4" x14ac:dyDescent="0.25">
      <c r="A6391">
        <v>6383</v>
      </c>
      <c r="B6391" s="24">
        <v>0</v>
      </c>
      <c r="C6391" s="24">
        <v>0</v>
      </c>
      <c r="D6391" s="24">
        <v>0</v>
      </c>
    </row>
    <row r="6392" spans="1:4" x14ac:dyDescent="0.25">
      <c r="A6392">
        <v>6384</v>
      </c>
      <c r="B6392" s="24">
        <v>0</v>
      </c>
      <c r="C6392" s="24">
        <v>0</v>
      </c>
      <c r="D6392" s="24">
        <v>0</v>
      </c>
    </row>
    <row r="6393" spans="1:4" x14ac:dyDescent="0.25">
      <c r="A6393">
        <v>6385</v>
      </c>
      <c r="B6393" s="24">
        <v>0</v>
      </c>
      <c r="C6393" s="24">
        <v>0</v>
      </c>
      <c r="D6393" s="24">
        <v>0</v>
      </c>
    </row>
    <row r="6394" spans="1:4" x14ac:dyDescent="0.25">
      <c r="A6394">
        <v>6386</v>
      </c>
      <c r="B6394" s="24">
        <v>0</v>
      </c>
      <c r="C6394" s="24">
        <v>0</v>
      </c>
      <c r="D6394" s="24">
        <v>0</v>
      </c>
    </row>
    <row r="6395" spans="1:4" x14ac:dyDescent="0.25">
      <c r="A6395">
        <v>6387</v>
      </c>
      <c r="B6395" s="24">
        <v>0</v>
      </c>
      <c r="C6395" s="24">
        <v>0</v>
      </c>
      <c r="D6395" s="24">
        <v>0</v>
      </c>
    </row>
    <row r="6396" spans="1:4" x14ac:dyDescent="0.25">
      <c r="A6396">
        <v>6388</v>
      </c>
      <c r="B6396" s="24">
        <v>0</v>
      </c>
      <c r="C6396" s="24">
        <v>0</v>
      </c>
      <c r="D6396" s="24">
        <v>0</v>
      </c>
    </row>
    <row r="6397" spans="1:4" x14ac:dyDescent="0.25">
      <c r="A6397">
        <v>6389</v>
      </c>
      <c r="B6397" s="24">
        <v>0</v>
      </c>
      <c r="C6397" s="24">
        <v>0</v>
      </c>
      <c r="D6397" s="24">
        <v>0</v>
      </c>
    </row>
    <row r="6398" spans="1:4" x14ac:dyDescent="0.25">
      <c r="A6398">
        <v>6390</v>
      </c>
      <c r="B6398" s="24">
        <v>0</v>
      </c>
      <c r="C6398" s="24">
        <v>0</v>
      </c>
      <c r="D6398" s="24">
        <v>0</v>
      </c>
    </row>
    <row r="6399" spans="1:4" x14ac:dyDescent="0.25">
      <c r="A6399">
        <v>6391</v>
      </c>
      <c r="B6399" s="24">
        <v>52.826999999999998</v>
      </c>
      <c r="C6399" s="24">
        <v>0</v>
      </c>
      <c r="D6399" s="24">
        <v>11.171631475257852</v>
      </c>
    </row>
    <row r="6400" spans="1:4" x14ac:dyDescent="0.25">
      <c r="A6400">
        <v>6392</v>
      </c>
      <c r="B6400" s="24">
        <v>235.13200000000001</v>
      </c>
      <c r="C6400" s="24">
        <v>48.497</v>
      </c>
      <c r="D6400" s="24">
        <v>54.22532854328427</v>
      </c>
    </row>
    <row r="6401" spans="1:4" x14ac:dyDescent="0.25">
      <c r="A6401">
        <v>6393</v>
      </c>
      <c r="B6401" s="24">
        <v>414.84699999999998</v>
      </c>
      <c r="C6401" s="24">
        <v>53.09</v>
      </c>
      <c r="D6401" s="24">
        <v>166.64600324487193</v>
      </c>
    </row>
    <row r="6402" spans="1:4" x14ac:dyDescent="0.25">
      <c r="A6402">
        <v>6394</v>
      </c>
      <c r="B6402" s="24">
        <v>487.29899999999998</v>
      </c>
      <c r="C6402" s="24">
        <v>226.149</v>
      </c>
      <c r="D6402" s="24">
        <v>368.927680148337</v>
      </c>
    </row>
    <row r="6403" spans="1:4" x14ac:dyDescent="0.25">
      <c r="A6403">
        <v>6395</v>
      </c>
      <c r="B6403" s="24">
        <v>467.16399999999999</v>
      </c>
      <c r="C6403" s="24">
        <v>406.34300000000002</v>
      </c>
      <c r="D6403" s="24">
        <v>183.49330096187273</v>
      </c>
    </row>
    <row r="6404" spans="1:4" x14ac:dyDescent="0.25">
      <c r="A6404">
        <v>6396</v>
      </c>
      <c r="B6404" s="24">
        <v>511.69499999999999</v>
      </c>
      <c r="C6404" s="24">
        <v>224.96600000000001</v>
      </c>
      <c r="D6404" s="24">
        <v>157.45337976590565</v>
      </c>
    </row>
    <row r="6405" spans="1:4" x14ac:dyDescent="0.25">
      <c r="A6405">
        <v>6397</v>
      </c>
      <c r="B6405" s="24">
        <v>660.64200000000005</v>
      </c>
      <c r="C6405" s="24">
        <v>234.51300000000001</v>
      </c>
      <c r="D6405" s="24">
        <v>99.517999768223433</v>
      </c>
    </row>
    <row r="6406" spans="1:4" x14ac:dyDescent="0.25">
      <c r="A6406">
        <v>6398</v>
      </c>
      <c r="B6406" s="24">
        <v>604.16999999999996</v>
      </c>
      <c r="C6406" s="24">
        <v>566.17700000000002</v>
      </c>
      <c r="D6406" s="24">
        <v>144.42154166183798</v>
      </c>
    </row>
    <row r="6407" spans="1:4" x14ac:dyDescent="0.25">
      <c r="A6407">
        <v>6399</v>
      </c>
      <c r="B6407" s="24">
        <v>512.72900000000004</v>
      </c>
      <c r="C6407" s="24">
        <v>166.428</v>
      </c>
      <c r="D6407" s="24">
        <v>174.7219550353459</v>
      </c>
    </row>
    <row r="6408" spans="1:4" x14ac:dyDescent="0.25">
      <c r="A6408">
        <v>6400</v>
      </c>
      <c r="B6408" s="24">
        <v>369.27</v>
      </c>
      <c r="C6408" s="24">
        <v>116.904</v>
      </c>
      <c r="D6408" s="24">
        <v>111.39387727430756</v>
      </c>
    </row>
    <row r="6409" spans="1:4" x14ac:dyDescent="0.25">
      <c r="A6409">
        <v>6401</v>
      </c>
      <c r="B6409" s="24">
        <v>188.02500000000001</v>
      </c>
      <c r="C6409" s="24">
        <v>31.806999999999999</v>
      </c>
      <c r="D6409" s="24">
        <v>95.47175941592306</v>
      </c>
    </row>
    <row r="6410" spans="1:4" x14ac:dyDescent="0.25">
      <c r="A6410">
        <v>6402</v>
      </c>
      <c r="B6410" s="24">
        <v>29.7</v>
      </c>
      <c r="C6410" s="24">
        <v>0</v>
      </c>
      <c r="D6410" s="24">
        <v>7.0905493104647119</v>
      </c>
    </row>
    <row r="6411" spans="1:4" x14ac:dyDescent="0.25">
      <c r="A6411">
        <v>6403</v>
      </c>
      <c r="B6411" s="24">
        <v>0</v>
      </c>
      <c r="C6411" s="24">
        <v>0</v>
      </c>
      <c r="D6411" s="24">
        <v>0</v>
      </c>
    </row>
    <row r="6412" spans="1:4" x14ac:dyDescent="0.25">
      <c r="A6412">
        <v>6404</v>
      </c>
      <c r="B6412" s="24">
        <v>0</v>
      </c>
      <c r="C6412" s="24">
        <v>0</v>
      </c>
      <c r="D6412" s="24">
        <v>0</v>
      </c>
    </row>
    <row r="6413" spans="1:4" x14ac:dyDescent="0.25">
      <c r="A6413">
        <v>6405</v>
      </c>
      <c r="B6413" s="24">
        <v>0</v>
      </c>
      <c r="C6413" s="24">
        <v>0</v>
      </c>
      <c r="D6413" s="24">
        <v>0</v>
      </c>
    </row>
    <row r="6414" spans="1:4" x14ac:dyDescent="0.25">
      <c r="A6414">
        <v>6406</v>
      </c>
      <c r="B6414" s="24">
        <v>0</v>
      </c>
      <c r="C6414" s="24">
        <v>0</v>
      </c>
      <c r="D6414" s="24">
        <v>0</v>
      </c>
    </row>
    <row r="6415" spans="1:4" x14ac:dyDescent="0.25">
      <c r="A6415">
        <v>6407</v>
      </c>
      <c r="B6415" s="24">
        <v>0</v>
      </c>
      <c r="C6415" s="24">
        <v>0</v>
      </c>
      <c r="D6415" s="24">
        <v>0</v>
      </c>
    </row>
    <row r="6416" spans="1:4" x14ac:dyDescent="0.25">
      <c r="A6416">
        <v>6408</v>
      </c>
      <c r="B6416" s="24">
        <v>0</v>
      </c>
      <c r="C6416" s="24">
        <v>0</v>
      </c>
      <c r="D6416" s="24">
        <v>0</v>
      </c>
    </row>
    <row r="6417" spans="1:4" x14ac:dyDescent="0.25">
      <c r="A6417">
        <v>6409</v>
      </c>
      <c r="B6417" s="24">
        <v>0</v>
      </c>
      <c r="C6417" s="24">
        <v>0</v>
      </c>
      <c r="D6417" s="24">
        <v>0</v>
      </c>
    </row>
    <row r="6418" spans="1:4" x14ac:dyDescent="0.25">
      <c r="A6418">
        <v>6410</v>
      </c>
      <c r="B6418" s="24">
        <v>0</v>
      </c>
      <c r="C6418" s="24">
        <v>0</v>
      </c>
      <c r="D6418" s="24">
        <v>0</v>
      </c>
    </row>
    <row r="6419" spans="1:4" x14ac:dyDescent="0.25">
      <c r="A6419">
        <v>6411</v>
      </c>
      <c r="B6419" s="24">
        <v>0</v>
      </c>
      <c r="C6419" s="24">
        <v>0</v>
      </c>
      <c r="D6419" s="24">
        <v>0</v>
      </c>
    </row>
    <row r="6420" spans="1:4" x14ac:dyDescent="0.25">
      <c r="A6420">
        <v>6412</v>
      </c>
      <c r="B6420" s="24">
        <v>0</v>
      </c>
      <c r="C6420" s="24">
        <v>0</v>
      </c>
      <c r="D6420" s="24">
        <v>0</v>
      </c>
    </row>
    <row r="6421" spans="1:4" x14ac:dyDescent="0.25">
      <c r="A6421">
        <v>6413</v>
      </c>
      <c r="B6421" s="24">
        <v>0</v>
      </c>
      <c r="C6421" s="24">
        <v>0</v>
      </c>
      <c r="D6421" s="24">
        <v>0</v>
      </c>
    </row>
    <row r="6422" spans="1:4" x14ac:dyDescent="0.25">
      <c r="A6422">
        <v>6414</v>
      </c>
      <c r="B6422" s="24">
        <v>0</v>
      </c>
      <c r="C6422" s="24">
        <v>0</v>
      </c>
      <c r="D6422" s="24">
        <v>0</v>
      </c>
    </row>
    <row r="6423" spans="1:4" x14ac:dyDescent="0.25">
      <c r="A6423">
        <v>6415</v>
      </c>
      <c r="B6423" s="24">
        <v>18.98</v>
      </c>
      <c r="C6423" s="24">
        <v>28.611000000000001</v>
      </c>
      <c r="D6423" s="24">
        <v>67.412892339784449</v>
      </c>
    </row>
    <row r="6424" spans="1:4" x14ac:dyDescent="0.25">
      <c r="A6424">
        <v>6416</v>
      </c>
      <c r="B6424" s="24">
        <v>27.873999999999999</v>
      </c>
      <c r="C6424" s="24">
        <v>113.206</v>
      </c>
      <c r="D6424" s="24">
        <v>255.45792896048209</v>
      </c>
    </row>
    <row r="6425" spans="1:4" x14ac:dyDescent="0.25">
      <c r="A6425">
        <v>6417</v>
      </c>
      <c r="B6425" s="24">
        <v>70.087000000000003</v>
      </c>
      <c r="C6425" s="24">
        <v>366.37900000000002</v>
      </c>
      <c r="D6425" s="24">
        <v>449.54259404334221</v>
      </c>
    </row>
    <row r="6426" spans="1:4" x14ac:dyDescent="0.25">
      <c r="A6426">
        <v>6418</v>
      </c>
      <c r="B6426" s="24">
        <v>128.16399999999999</v>
      </c>
      <c r="C6426" s="24">
        <v>535.85199999999998</v>
      </c>
      <c r="D6426" s="24">
        <v>520.77220709236303</v>
      </c>
    </row>
    <row r="6427" spans="1:4" x14ac:dyDescent="0.25">
      <c r="A6427">
        <v>6419</v>
      </c>
      <c r="B6427" s="24">
        <v>30.757999999999999</v>
      </c>
      <c r="C6427" s="24">
        <v>594.71299999999997</v>
      </c>
      <c r="D6427" s="24">
        <v>593.46587194344659</v>
      </c>
    </row>
    <row r="6428" spans="1:4" x14ac:dyDescent="0.25">
      <c r="A6428">
        <v>6420</v>
      </c>
      <c r="B6428" s="24">
        <v>21.058</v>
      </c>
      <c r="C6428" s="24">
        <v>561.51700000000005</v>
      </c>
      <c r="D6428" s="24">
        <v>642.30847827094681</v>
      </c>
    </row>
    <row r="6429" spans="1:4" x14ac:dyDescent="0.25">
      <c r="A6429">
        <v>6421</v>
      </c>
      <c r="B6429" s="24">
        <v>99.370999999999995</v>
      </c>
      <c r="C6429" s="24">
        <v>355.54</v>
      </c>
      <c r="D6429" s="24">
        <v>514.57873137095839</v>
      </c>
    </row>
    <row r="6430" spans="1:4" x14ac:dyDescent="0.25">
      <c r="A6430">
        <v>6422</v>
      </c>
      <c r="B6430" s="24">
        <v>463.55900000000003</v>
      </c>
      <c r="C6430" s="24">
        <v>274.78399999999999</v>
      </c>
      <c r="D6430" s="24">
        <v>388.03708564144165</v>
      </c>
    </row>
    <row r="6431" spans="1:4" x14ac:dyDescent="0.25">
      <c r="A6431">
        <v>6423</v>
      </c>
      <c r="B6431" s="24">
        <v>332.26299999999998</v>
      </c>
      <c r="C6431" s="24">
        <v>138.66499999999999</v>
      </c>
      <c r="D6431" s="24">
        <v>298.75298574574111</v>
      </c>
    </row>
    <row r="6432" spans="1:4" x14ac:dyDescent="0.25">
      <c r="A6432">
        <v>6424</v>
      </c>
      <c r="B6432" s="24">
        <v>342.05900000000003</v>
      </c>
      <c r="C6432" s="24">
        <v>73.061000000000007</v>
      </c>
      <c r="D6432" s="24">
        <v>194.60731718623248</v>
      </c>
    </row>
    <row r="6433" spans="1:4" x14ac:dyDescent="0.25">
      <c r="A6433">
        <v>6425</v>
      </c>
      <c r="B6433" s="24">
        <v>126.60299999999999</v>
      </c>
      <c r="C6433" s="24">
        <v>61.652000000000001</v>
      </c>
      <c r="D6433" s="24">
        <v>57.324491250434583</v>
      </c>
    </row>
    <row r="6434" spans="1:4" x14ac:dyDescent="0.25">
      <c r="A6434">
        <v>6426</v>
      </c>
      <c r="B6434" s="24">
        <v>18.689</v>
      </c>
      <c r="C6434" s="24">
        <v>2.536</v>
      </c>
      <c r="D6434" s="24">
        <v>2.2842456831614322</v>
      </c>
    </row>
    <row r="6435" spans="1:4" x14ac:dyDescent="0.25">
      <c r="A6435">
        <v>6427</v>
      </c>
      <c r="B6435" s="24">
        <v>0</v>
      </c>
      <c r="C6435" s="24">
        <v>0</v>
      </c>
      <c r="D6435" s="24">
        <v>0</v>
      </c>
    </row>
    <row r="6436" spans="1:4" x14ac:dyDescent="0.25">
      <c r="A6436">
        <v>6428</v>
      </c>
      <c r="B6436" s="24">
        <v>0</v>
      </c>
      <c r="C6436" s="24">
        <v>0</v>
      </c>
      <c r="D6436" s="24">
        <v>0</v>
      </c>
    </row>
    <row r="6437" spans="1:4" x14ac:dyDescent="0.25">
      <c r="A6437">
        <v>6429</v>
      </c>
      <c r="B6437" s="24">
        <v>0</v>
      </c>
      <c r="C6437" s="24">
        <v>0</v>
      </c>
      <c r="D6437" s="24">
        <v>0</v>
      </c>
    </row>
    <row r="6438" spans="1:4" x14ac:dyDescent="0.25">
      <c r="A6438">
        <v>6430</v>
      </c>
      <c r="B6438" s="24">
        <v>0</v>
      </c>
      <c r="C6438" s="24">
        <v>0</v>
      </c>
      <c r="D6438" s="24">
        <v>0</v>
      </c>
    </row>
    <row r="6439" spans="1:4" x14ac:dyDescent="0.25">
      <c r="A6439">
        <v>6431</v>
      </c>
      <c r="B6439" s="24">
        <v>0</v>
      </c>
      <c r="C6439" s="24">
        <v>0</v>
      </c>
      <c r="D6439" s="24">
        <v>0</v>
      </c>
    </row>
    <row r="6440" spans="1:4" x14ac:dyDescent="0.25">
      <c r="A6440">
        <v>6432</v>
      </c>
      <c r="B6440" s="24">
        <v>0</v>
      </c>
      <c r="C6440" s="24">
        <v>0</v>
      </c>
      <c r="D6440" s="24">
        <v>0</v>
      </c>
    </row>
    <row r="6441" spans="1:4" x14ac:dyDescent="0.25">
      <c r="A6441">
        <v>6433</v>
      </c>
      <c r="B6441" s="24">
        <v>0</v>
      </c>
      <c r="C6441" s="24">
        <v>0</v>
      </c>
      <c r="D6441" s="24">
        <v>0</v>
      </c>
    </row>
    <row r="6442" spans="1:4" x14ac:dyDescent="0.25">
      <c r="A6442">
        <v>6434</v>
      </c>
      <c r="B6442" s="24">
        <v>0</v>
      </c>
      <c r="C6442" s="24">
        <v>0</v>
      </c>
      <c r="D6442" s="24">
        <v>0</v>
      </c>
    </row>
    <row r="6443" spans="1:4" x14ac:dyDescent="0.25">
      <c r="A6443">
        <v>6435</v>
      </c>
      <c r="B6443" s="24">
        <v>0</v>
      </c>
      <c r="C6443" s="24">
        <v>0</v>
      </c>
      <c r="D6443" s="24">
        <v>0</v>
      </c>
    </row>
    <row r="6444" spans="1:4" x14ac:dyDescent="0.25">
      <c r="A6444">
        <v>6436</v>
      </c>
      <c r="B6444" s="24">
        <v>0</v>
      </c>
      <c r="C6444" s="24">
        <v>0</v>
      </c>
      <c r="D6444" s="24">
        <v>0</v>
      </c>
    </row>
    <row r="6445" spans="1:4" x14ac:dyDescent="0.25">
      <c r="A6445">
        <v>6437</v>
      </c>
      <c r="B6445" s="24">
        <v>0</v>
      </c>
      <c r="C6445" s="24">
        <v>0</v>
      </c>
      <c r="D6445" s="24">
        <v>0</v>
      </c>
    </row>
    <row r="6446" spans="1:4" x14ac:dyDescent="0.25">
      <c r="A6446">
        <v>6438</v>
      </c>
      <c r="B6446" s="24">
        <v>0</v>
      </c>
      <c r="C6446" s="24">
        <v>0</v>
      </c>
      <c r="D6446" s="24">
        <v>0</v>
      </c>
    </row>
    <row r="6447" spans="1:4" x14ac:dyDescent="0.25">
      <c r="A6447">
        <v>6439</v>
      </c>
      <c r="B6447" s="24">
        <v>52.536999999999999</v>
      </c>
      <c r="C6447" s="24">
        <v>9.4339999999999993</v>
      </c>
      <c r="D6447" s="24">
        <v>44.324054003940198</v>
      </c>
    </row>
    <row r="6448" spans="1:4" x14ac:dyDescent="0.25">
      <c r="A6448">
        <v>6440</v>
      </c>
      <c r="B6448" s="24">
        <v>237.66900000000001</v>
      </c>
      <c r="C6448" s="24">
        <v>90.763999999999996</v>
      </c>
      <c r="D6448" s="24">
        <v>12.52513269208483</v>
      </c>
    </row>
    <row r="6449" spans="1:4" x14ac:dyDescent="0.25">
      <c r="A6449">
        <v>6441</v>
      </c>
      <c r="B6449" s="24">
        <v>419.26600000000002</v>
      </c>
      <c r="C6449" s="24">
        <v>9.3849999999999998</v>
      </c>
      <c r="D6449" s="24">
        <v>95.186126434117512</v>
      </c>
    </row>
    <row r="6450" spans="1:4" x14ac:dyDescent="0.25">
      <c r="A6450">
        <v>6442</v>
      </c>
      <c r="B6450" s="24">
        <v>551.149</v>
      </c>
      <c r="C6450" s="24">
        <v>150.261</v>
      </c>
      <c r="D6450" s="24">
        <v>118.52964723606442</v>
      </c>
    </row>
    <row r="6451" spans="1:4" x14ac:dyDescent="0.25">
      <c r="A6451">
        <v>6443</v>
      </c>
      <c r="B6451" s="24">
        <v>632.91499999999996</v>
      </c>
      <c r="C6451" s="24">
        <v>138.27699999999999</v>
      </c>
      <c r="D6451" s="24">
        <v>155.65521300266542</v>
      </c>
    </row>
    <row r="6452" spans="1:4" x14ac:dyDescent="0.25">
      <c r="A6452">
        <v>6444</v>
      </c>
      <c r="B6452" s="24">
        <v>388.82600000000002</v>
      </c>
      <c r="C6452" s="24">
        <v>49.161000000000001</v>
      </c>
      <c r="D6452" s="24">
        <v>117.02950260748639</v>
      </c>
    </row>
    <row r="6453" spans="1:4" x14ac:dyDescent="0.25">
      <c r="A6453">
        <v>6445</v>
      </c>
      <c r="B6453" s="24">
        <v>661.72500000000002</v>
      </c>
      <c r="C6453" s="24">
        <v>106.282</v>
      </c>
      <c r="D6453" s="24">
        <v>181.06405701703559</v>
      </c>
    </row>
    <row r="6454" spans="1:4" x14ac:dyDescent="0.25">
      <c r="A6454">
        <v>6446</v>
      </c>
      <c r="B6454" s="24">
        <v>530.49300000000005</v>
      </c>
      <c r="C6454" s="24">
        <v>102.81399999999999</v>
      </c>
      <c r="D6454" s="24">
        <v>209.89802503186925</v>
      </c>
    </row>
    <row r="6455" spans="1:4" x14ac:dyDescent="0.25">
      <c r="A6455">
        <v>6447</v>
      </c>
      <c r="B6455" s="24">
        <v>506.34300000000002</v>
      </c>
      <c r="C6455" s="24">
        <v>178.32400000000001</v>
      </c>
      <c r="D6455" s="24">
        <v>225.44330698806351</v>
      </c>
    </row>
    <row r="6456" spans="1:4" x14ac:dyDescent="0.25">
      <c r="A6456">
        <v>6448</v>
      </c>
      <c r="B6456" s="24">
        <v>358.82600000000002</v>
      </c>
      <c r="C6456" s="24">
        <v>33.167000000000002</v>
      </c>
      <c r="D6456" s="24">
        <v>248.71735137327616</v>
      </c>
    </row>
    <row r="6457" spans="1:4" x14ac:dyDescent="0.25">
      <c r="A6457">
        <v>6449</v>
      </c>
      <c r="B6457" s="24">
        <v>172.96899999999999</v>
      </c>
      <c r="C6457" s="24">
        <v>8.0000000000000002E-3</v>
      </c>
      <c r="D6457" s="24">
        <v>132.41160331440491</v>
      </c>
    </row>
    <row r="6458" spans="1:4" x14ac:dyDescent="0.25">
      <c r="A6458">
        <v>6450</v>
      </c>
      <c r="B6458" s="24">
        <v>23.169</v>
      </c>
      <c r="C6458" s="24">
        <v>13.114000000000001</v>
      </c>
      <c r="D6458" s="24">
        <v>8.0304596129331323</v>
      </c>
    </row>
    <row r="6459" spans="1:4" x14ac:dyDescent="0.25">
      <c r="A6459">
        <v>6451</v>
      </c>
      <c r="B6459" s="24">
        <v>0</v>
      </c>
      <c r="C6459" s="24">
        <v>0</v>
      </c>
      <c r="D6459" s="24">
        <v>0</v>
      </c>
    </row>
    <row r="6460" spans="1:4" x14ac:dyDescent="0.25">
      <c r="A6460">
        <v>6452</v>
      </c>
      <c r="B6460" s="24">
        <v>0</v>
      </c>
      <c r="C6460" s="24">
        <v>0</v>
      </c>
      <c r="D6460" s="24">
        <v>0</v>
      </c>
    </row>
    <row r="6461" spans="1:4" x14ac:dyDescent="0.25">
      <c r="A6461">
        <v>6453</v>
      </c>
      <c r="B6461" s="24">
        <v>0</v>
      </c>
      <c r="C6461" s="24">
        <v>0</v>
      </c>
      <c r="D6461" s="24">
        <v>0</v>
      </c>
    </row>
    <row r="6462" spans="1:4" x14ac:dyDescent="0.25">
      <c r="A6462">
        <v>6454</v>
      </c>
      <c r="B6462" s="24">
        <v>0</v>
      </c>
      <c r="C6462" s="24">
        <v>0</v>
      </c>
      <c r="D6462" s="24">
        <v>0</v>
      </c>
    </row>
    <row r="6463" spans="1:4" x14ac:dyDescent="0.25">
      <c r="A6463">
        <v>6455</v>
      </c>
      <c r="B6463" s="24">
        <v>0</v>
      </c>
      <c r="C6463" s="24">
        <v>0</v>
      </c>
      <c r="D6463" s="24">
        <v>0</v>
      </c>
    </row>
    <row r="6464" spans="1:4" x14ac:dyDescent="0.25">
      <c r="A6464">
        <v>6456</v>
      </c>
      <c r="B6464" s="24">
        <v>0</v>
      </c>
      <c r="C6464" s="24">
        <v>0</v>
      </c>
      <c r="D6464" s="24">
        <v>0</v>
      </c>
    </row>
    <row r="6465" spans="1:4" x14ac:dyDescent="0.25">
      <c r="A6465">
        <v>6457</v>
      </c>
      <c r="B6465" s="24">
        <v>0</v>
      </c>
      <c r="C6465" s="24">
        <v>0</v>
      </c>
      <c r="D6465" s="24">
        <v>0</v>
      </c>
    </row>
    <row r="6466" spans="1:4" x14ac:dyDescent="0.25">
      <c r="A6466">
        <v>6458</v>
      </c>
      <c r="B6466" s="24">
        <v>0</v>
      </c>
      <c r="C6466" s="24">
        <v>0</v>
      </c>
      <c r="D6466" s="24">
        <v>0</v>
      </c>
    </row>
    <row r="6467" spans="1:4" x14ac:dyDescent="0.25">
      <c r="A6467">
        <v>6459</v>
      </c>
      <c r="B6467" s="24">
        <v>0</v>
      </c>
      <c r="C6467" s="24">
        <v>0</v>
      </c>
      <c r="D6467" s="24">
        <v>0</v>
      </c>
    </row>
    <row r="6468" spans="1:4" x14ac:dyDescent="0.25">
      <c r="A6468">
        <v>6460</v>
      </c>
      <c r="B6468" s="24">
        <v>0</v>
      </c>
      <c r="C6468" s="24">
        <v>0</v>
      </c>
      <c r="D6468" s="24">
        <v>0</v>
      </c>
    </row>
    <row r="6469" spans="1:4" x14ac:dyDescent="0.25">
      <c r="A6469">
        <v>6461</v>
      </c>
      <c r="B6469" s="24">
        <v>0</v>
      </c>
      <c r="C6469" s="24">
        <v>0</v>
      </c>
      <c r="D6469" s="24">
        <v>0</v>
      </c>
    </row>
    <row r="6470" spans="1:4" x14ac:dyDescent="0.25">
      <c r="A6470">
        <v>6462</v>
      </c>
      <c r="B6470" s="24">
        <v>0</v>
      </c>
      <c r="C6470" s="24">
        <v>0</v>
      </c>
      <c r="D6470" s="24">
        <v>0</v>
      </c>
    </row>
    <row r="6471" spans="1:4" x14ac:dyDescent="0.25">
      <c r="A6471">
        <v>6463</v>
      </c>
      <c r="B6471" s="24">
        <v>43.822000000000003</v>
      </c>
      <c r="C6471" s="24">
        <v>70.213999999999999</v>
      </c>
      <c r="D6471" s="24">
        <v>58.196750028972076</v>
      </c>
    </row>
    <row r="6472" spans="1:4" x14ac:dyDescent="0.25">
      <c r="A6472">
        <v>6464</v>
      </c>
      <c r="B6472" s="24">
        <v>151.011</v>
      </c>
      <c r="C6472" s="24">
        <v>274.65199999999999</v>
      </c>
      <c r="D6472" s="24">
        <v>226.36198899061307</v>
      </c>
    </row>
    <row r="6473" spans="1:4" x14ac:dyDescent="0.25">
      <c r="A6473">
        <v>6465</v>
      </c>
      <c r="B6473" s="24">
        <v>325.24900000000002</v>
      </c>
      <c r="C6473" s="24">
        <v>467.1</v>
      </c>
      <c r="D6473" s="24">
        <v>398.4247944141847</v>
      </c>
    </row>
    <row r="6474" spans="1:4" x14ac:dyDescent="0.25">
      <c r="A6474">
        <v>6466</v>
      </c>
      <c r="B6474" s="24">
        <v>400.23500000000001</v>
      </c>
      <c r="C6474" s="24">
        <v>605.40700000000004</v>
      </c>
      <c r="D6474" s="24">
        <v>505.27964063043225</v>
      </c>
    </row>
    <row r="6475" spans="1:4" x14ac:dyDescent="0.25">
      <c r="A6475">
        <v>6467</v>
      </c>
      <c r="B6475" s="24">
        <v>460.09399999999999</v>
      </c>
      <c r="C6475" s="24">
        <v>689.51199999999994</v>
      </c>
      <c r="D6475" s="24">
        <v>568.35137663692194</v>
      </c>
    </row>
    <row r="6476" spans="1:4" x14ac:dyDescent="0.25">
      <c r="A6476">
        <v>6468</v>
      </c>
      <c r="B6476" s="24">
        <v>294.065</v>
      </c>
      <c r="C6476" s="24">
        <v>723.18700000000001</v>
      </c>
      <c r="D6476" s="24">
        <v>597.24905075906827</v>
      </c>
    </row>
    <row r="6477" spans="1:4" x14ac:dyDescent="0.25">
      <c r="A6477">
        <v>6469</v>
      </c>
      <c r="B6477" s="24">
        <v>501.255</v>
      </c>
      <c r="C6477" s="24">
        <v>704.89300000000003</v>
      </c>
      <c r="D6477" s="24">
        <v>609.27151153088425</v>
      </c>
    </row>
    <row r="6478" spans="1:4" x14ac:dyDescent="0.25">
      <c r="A6478">
        <v>6470</v>
      </c>
      <c r="B6478" s="24">
        <v>569.73599999999999</v>
      </c>
      <c r="C6478" s="24">
        <v>639.96400000000006</v>
      </c>
      <c r="D6478" s="24">
        <v>555.40646656623016</v>
      </c>
    </row>
    <row r="6479" spans="1:4" x14ac:dyDescent="0.25">
      <c r="A6479">
        <v>6471</v>
      </c>
      <c r="B6479" s="24">
        <v>334.185</v>
      </c>
      <c r="C6479" s="24">
        <v>523.86699999999996</v>
      </c>
      <c r="D6479" s="24">
        <v>456.32954108239659</v>
      </c>
    </row>
    <row r="6480" spans="1:4" x14ac:dyDescent="0.25">
      <c r="A6480">
        <v>6472</v>
      </c>
      <c r="B6480" s="24">
        <v>339.16</v>
      </c>
      <c r="C6480" s="24">
        <v>363.82799999999997</v>
      </c>
      <c r="D6480" s="24">
        <v>299.37337802758145</v>
      </c>
    </row>
    <row r="6481" spans="1:4" x14ac:dyDescent="0.25">
      <c r="A6481">
        <v>6473</v>
      </c>
      <c r="B6481" s="24">
        <v>164.10900000000001</v>
      </c>
      <c r="C6481" s="24">
        <v>164.28700000000001</v>
      </c>
      <c r="D6481" s="24">
        <v>152.59104577587203</v>
      </c>
    </row>
    <row r="6482" spans="1:4" x14ac:dyDescent="0.25">
      <c r="A6482">
        <v>6474</v>
      </c>
      <c r="B6482" s="24">
        <v>20.774999999999999</v>
      </c>
      <c r="C6482" s="24">
        <v>13.316000000000001</v>
      </c>
      <c r="D6482" s="24">
        <v>11.097061536678641</v>
      </c>
    </row>
    <row r="6483" spans="1:4" x14ac:dyDescent="0.25">
      <c r="A6483">
        <v>6475</v>
      </c>
      <c r="B6483" s="24">
        <v>0</v>
      </c>
      <c r="C6483" s="24">
        <v>0</v>
      </c>
      <c r="D6483" s="24">
        <v>0</v>
      </c>
    </row>
    <row r="6484" spans="1:4" x14ac:dyDescent="0.25">
      <c r="A6484">
        <v>6476</v>
      </c>
      <c r="B6484" s="24">
        <v>0</v>
      </c>
      <c r="C6484" s="24">
        <v>0</v>
      </c>
      <c r="D6484" s="24">
        <v>0</v>
      </c>
    </row>
    <row r="6485" spans="1:4" x14ac:dyDescent="0.25">
      <c r="A6485">
        <v>6477</v>
      </c>
      <c r="B6485" s="24">
        <v>0</v>
      </c>
      <c r="C6485" s="24">
        <v>0</v>
      </c>
      <c r="D6485" s="24">
        <v>0</v>
      </c>
    </row>
    <row r="6486" spans="1:4" x14ac:dyDescent="0.25">
      <c r="A6486">
        <v>6478</v>
      </c>
      <c r="B6486" s="24">
        <v>0</v>
      </c>
      <c r="C6486" s="24">
        <v>0</v>
      </c>
      <c r="D6486" s="24">
        <v>0</v>
      </c>
    </row>
    <row r="6487" spans="1:4" x14ac:dyDescent="0.25">
      <c r="A6487">
        <v>6479</v>
      </c>
      <c r="B6487" s="24">
        <v>0</v>
      </c>
      <c r="C6487" s="24">
        <v>0</v>
      </c>
      <c r="D6487" s="24">
        <v>0</v>
      </c>
    </row>
    <row r="6488" spans="1:4" x14ac:dyDescent="0.25">
      <c r="A6488">
        <v>6480</v>
      </c>
      <c r="B6488" s="24">
        <v>0</v>
      </c>
      <c r="C6488" s="24">
        <v>0</v>
      </c>
      <c r="D6488" s="24">
        <v>0</v>
      </c>
    </row>
    <row r="6489" spans="1:4" x14ac:dyDescent="0.25">
      <c r="A6489">
        <v>6481</v>
      </c>
      <c r="B6489" s="24">
        <v>0</v>
      </c>
      <c r="C6489" s="24">
        <v>0</v>
      </c>
      <c r="D6489" s="24">
        <v>0</v>
      </c>
    </row>
    <row r="6490" spans="1:4" x14ac:dyDescent="0.25">
      <c r="A6490">
        <v>6482</v>
      </c>
      <c r="B6490" s="24">
        <v>0</v>
      </c>
      <c r="C6490" s="24">
        <v>0</v>
      </c>
      <c r="D6490" s="24">
        <v>0</v>
      </c>
    </row>
    <row r="6491" spans="1:4" x14ac:dyDescent="0.25">
      <c r="A6491">
        <v>6483</v>
      </c>
      <c r="B6491" s="24">
        <v>0</v>
      </c>
      <c r="C6491" s="24">
        <v>0</v>
      </c>
      <c r="D6491" s="24">
        <v>0</v>
      </c>
    </row>
    <row r="6492" spans="1:4" x14ac:dyDescent="0.25">
      <c r="A6492">
        <v>6484</v>
      </c>
      <c r="B6492" s="24">
        <v>0</v>
      </c>
      <c r="C6492" s="24">
        <v>0</v>
      </c>
      <c r="D6492" s="24">
        <v>0</v>
      </c>
    </row>
    <row r="6493" spans="1:4" x14ac:dyDescent="0.25">
      <c r="A6493">
        <v>6485</v>
      </c>
      <c r="B6493" s="24">
        <v>0</v>
      </c>
      <c r="C6493" s="24">
        <v>0</v>
      </c>
      <c r="D6493" s="24">
        <v>0</v>
      </c>
    </row>
    <row r="6494" spans="1:4" x14ac:dyDescent="0.25">
      <c r="A6494">
        <v>6486</v>
      </c>
      <c r="B6494" s="24">
        <v>0</v>
      </c>
      <c r="C6494" s="24">
        <v>0</v>
      </c>
      <c r="D6494" s="24">
        <v>0</v>
      </c>
    </row>
    <row r="6495" spans="1:4" x14ac:dyDescent="0.25">
      <c r="A6495">
        <v>6487</v>
      </c>
      <c r="B6495" s="24">
        <v>15.693</v>
      </c>
      <c r="C6495" s="24">
        <v>62.232999999999997</v>
      </c>
      <c r="D6495" s="24">
        <v>26.00665755012168</v>
      </c>
    </row>
    <row r="6496" spans="1:4" x14ac:dyDescent="0.25">
      <c r="A6496">
        <v>6488</v>
      </c>
      <c r="B6496" s="24">
        <v>0.95499999999999996</v>
      </c>
      <c r="C6496" s="24">
        <v>248.58</v>
      </c>
      <c r="D6496" s="24">
        <v>59.313848418124927</v>
      </c>
    </row>
    <row r="6497" spans="1:4" x14ac:dyDescent="0.25">
      <c r="A6497">
        <v>6489</v>
      </c>
      <c r="B6497" s="24">
        <v>14.701000000000001</v>
      </c>
      <c r="C6497" s="24">
        <v>432.37900000000002</v>
      </c>
      <c r="D6497" s="24">
        <v>254.58723015413142</v>
      </c>
    </row>
    <row r="6498" spans="1:4" x14ac:dyDescent="0.25">
      <c r="A6498">
        <v>6490</v>
      </c>
      <c r="B6498" s="24">
        <v>14.701000000000001</v>
      </c>
      <c r="C6498" s="24">
        <v>574.51</v>
      </c>
      <c r="D6498" s="24">
        <v>396.70877216363425</v>
      </c>
    </row>
    <row r="6499" spans="1:4" x14ac:dyDescent="0.25">
      <c r="A6499">
        <v>6491</v>
      </c>
      <c r="B6499" s="24">
        <v>293.80799999999999</v>
      </c>
      <c r="C6499" s="24">
        <v>664.68100000000004</v>
      </c>
      <c r="D6499" s="24">
        <v>436.76648754200949</v>
      </c>
    </row>
    <row r="6500" spans="1:4" x14ac:dyDescent="0.25">
      <c r="A6500">
        <v>6492</v>
      </c>
      <c r="B6500" s="24">
        <v>65.174000000000007</v>
      </c>
      <c r="C6500" s="24">
        <v>447.221</v>
      </c>
      <c r="D6500" s="24">
        <v>638.64273334105917</v>
      </c>
    </row>
    <row r="6501" spans="1:4" x14ac:dyDescent="0.25">
      <c r="A6501">
        <v>6493</v>
      </c>
      <c r="B6501" s="24">
        <v>190.10599999999999</v>
      </c>
      <c r="C6501" s="24">
        <v>442.28899999999999</v>
      </c>
      <c r="D6501" s="24">
        <v>680.54764260053309</v>
      </c>
    </row>
    <row r="6502" spans="1:4" x14ac:dyDescent="0.25">
      <c r="A6502">
        <v>6494</v>
      </c>
      <c r="B6502" s="24">
        <v>110.107</v>
      </c>
      <c r="C6502" s="24">
        <v>390.86</v>
      </c>
      <c r="D6502" s="24">
        <v>590.95771259705634</v>
      </c>
    </row>
    <row r="6503" spans="1:4" x14ac:dyDescent="0.25">
      <c r="A6503">
        <v>6495</v>
      </c>
      <c r="B6503" s="24">
        <v>287.21600000000001</v>
      </c>
      <c r="C6503" s="24">
        <v>194.37299999999999</v>
      </c>
      <c r="D6503" s="24">
        <v>517.32562232008343</v>
      </c>
    </row>
    <row r="6504" spans="1:4" x14ac:dyDescent="0.25">
      <c r="A6504">
        <v>6496</v>
      </c>
      <c r="B6504" s="24">
        <v>53.652999999999999</v>
      </c>
      <c r="C6504" s="24">
        <v>335.96499999999997</v>
      </c>
      <c r="D6504" s="24">
        <v>360.2730544674933</v>
      </c>
    </row>
    <row r="6505" spans="1:4" x14ac:dyDescent="0.25">
      <c r="A6505">
        <v>6497</v>
      </c>
      <c r="B6505" s="24">
        <v>64.619</v>
      </c>
      <c r="C6505" s="24">
        <v>145.48599999999999</v>
      </c>
      <c r="D6505" s="24">
        <v>163.85124104763008</v>
      </c>
    </row>
    <row r="6506" spans="1:4" x14ac:dyDescent="0.25">
      <c r="A6506">
        <v>6498</v>
      </c>
      <c r="B6506" s="24">
        <v>19.396000000000001</v>
      </c>
      <c r="C6506" s="24">
        <v>5.1980000000000004</v>
      </c>
      <c r="D6506" s="24">
        <v>11.176637385560319</v>
      </c>
    </row>
    <row r="6507" spans="1:4" x14ac:dyDescent="0.25">
      <c r="A6507">
        <v>6499</v>
      </c>
      <c r="B6507" s="24">
        <v>0</v>
      </c>
      <c r="C6507" s="24">
        <v>0</v>
      </c>
      <c r="D6507" s="24">
        <v>0</v>
      </c>
    </row>
    <row r="6508" spans="1:4" x14ac:dyDescent="0.25">
      <c r="A6508">
        <v>6500</v>
      </c>
      <c r="B6508" s="24">
        <v>0</v>
      </c>
      <c r="C6508" s="24">
        <v>0</v>
      </c>
      <c r="D6508" s="24">
        <v>0</v>
      </c>
    </row>
    <row r="6509" spans="1:4" x14ac:dyDescent="0.25">
      <c r="A6509">
        <v>6501</v>
      </c>
      <c r="B6509" s="24">
        <v>0</v>
      </c>
      <c r="C6509" s="24">
        <v>0</v>
      </c>
      <c r="D6509" s="24">
        <v>0</v>
      </c>
    </row>
    <row r="6510" spans="1:4" x14ac:dyDescent="0.25">
      <c r="A6510">
        <v>6502</v>
      </c>
      <c r="B6510" s="24">
        <v>0</v>
      </c>
      <c r="C6510" s="24">
        <v>0</v>
      </c>
      <c r="D6510" s="24">
        <v>0</v>
      </c>
    </row>
    <row r="6511" spans="1:4" x14ac:dyDescent="0.25">
      <c r="A6511">
        <v>6503</v>
      </c>
      <c r="B6511" s="24">
        <v>0</v>
      </c>
      <c r="C6511" s="24">
        <v>0</v>
      </c>
      <c r="D6511" s="24">
        <v>0</v>
      </c>
    </row>
    <row r="6512" spans="1:4" x14ac:dyDescent="0.25">
      <c r="A6512">
        <v>6504</v>
      </c>
      <c r="B6512" s="24">
        <v>0</v>
      </c>
      <c r="C6512" s="24">
        <v>0</v>
      </c>
      <c r="D6512" s="24">
        <v>0</v>
      </c>
    </row>
    <row r="6513" spans="1:4" x14ac:dyDescent="0.25">
      <c r="A6513">
        <v>6505</v>
      </c>
      <c r="B6513" s="24">
        <v>0</v>
      </c>
      <c r="C6513" s="24">
        <v>0</v>
      </c>
      <c r="D6513" s="24">
        <v>0</v>
      </c>
    </row>
    <row r="6514" spans="1:4" x14ac:dyDescent="0.25">
      <c r="A6514">
        <v>6506</v>
      </c>
      <c r="B6514" s="24">
        <v>0</v>
      </c>
      <c r="C6514" s="24">
        <v>0</v>
      </c>
      <c r="D6514" s="24">
        <v>0</v>
      </c>
    </row>
    <row r="6515" spans="1:4" x14ac:dyDescent="0.25">
      <c r="A6515">
        <v>6507</v>
      </c>
      <c r="B6515" s="24">
        <v>0</v>
      </c>
      <c r="C6515" s="24">
        <v>0</v>
      </c>
      <c r="D6515" s="24">
        <v>0</v>
      </c>
    </row>
    <row r="6516" spans="1:4" x14ac:dyDescent="0.25">
      <c r="A6516">
        <v>6508</v>
      </c>
      <c r="B6516" s="24">
        <v>0</v>
      </c>
      <c r="C6516" s="24">
        <v>0</v>
      </c>
      <c r="D6516" s="24">
        <v>0</v>
      </c>
    </row>
    <row r="6517" spans="1:4" x14ac:dyDescent="0.25">
      <c r="A6517">
        <v>6509</v>
      </c>
      <c r="B6517" s="24">
        <v>0</v>
      </c>
      <c r="C6517" s="24">
        <v>0</v>
      </c>
      <c r="D6517" s="24">
        <v>0</v>
      </c>
    </row>
    <row r="6518" spans="1:4" x14ac:dyDescent="0.25">
      <c r="A6518">
        <v>6510</v>
      </c>
      <c r="B6518" s="24">
        <v>0</v>
      </c>
      <c r="C6518" s="24">
        <v>0</v>
      </c>
      <c r="D6518" s="24">
        <v>0</v>
      </c>
    </row>
    <row r="6519" spans="1:4" x14ac:dyDescent="0.25">
      <c r="A6519">
        <v>6511</v>
      </c>
      <c r="B6519" s="24">
        <v>44.19</v>
      </c>
      <c r="C6519" s="24">
        <v>70.448999999999998</v>
      </c>
      <c r="D6519" s="24">
        <v>71.736659520222503</v>
      </c>
    </row>
    <row r="6520" spans="1:4" x14ac:dyDescent="0.25">
      <c r="A6520">
        <v>6512</v>
      </c>
      <c r="B6520" s="24">
        <v>211.88300000000001</v>
      </c>
      <c r="C6520" s="24">
        <v>284.45800000000003</v>
      </c>
      <c r="D6520" s="24">
        <v>276.28086174527755</v>
      </c>
    </row>
    <row r="6521" spans="1:4" x14ac:dyDescent="0.25">
      <c r="A6521">
        <v>6513</v>
      </c>
      <c r="B6521" s="24">
        <v>390.726</v>
      </c>
      <c r="C6521" s="24">
        <v>488.18299999999999</v>
      </c>
      <c r="D6521" s="24">
        <v>463.86704044501096</v>
      </c>
    </row>
    <row r="6522" spans="1:4" x14ac:dyDescent="0.25">
      <c r="A6522">
        <v>6514</v>
      </c>
      <c r="B6522" s="24">
        <v>264.57799999999997</v>
      </c>
      <c r="C6522" s="24">
        <v>638.20299999999997</v>
      </c>
      <c r="D6522" s="24">
        <v>590.32626155985622</v>
      </c>
    </row>
    <row r="6523" spans="1:4" x14ac:dyDescent="0.25">
      <c r="A6523">
        <v>6515</v>
      </c>
      <c r="B6523" s="24">
        <v>329.72899999999998</v>
      </c>
      <c r="C6523" s="24">
        <v>725.4</v>
      </c>
      <c r="D6523" s="24">
        <v>668.72958906014594</v>
      </c>
    </row>
    <row r="6524" spans="1:4" x14ac:dyDescent="0.25">
      <c r="A6524">
        <v>6516</v>
      </c>
      <c r="B6524" s="24">
        <v>123.712</v>
      </c>
      <c r="C6524" s="24">
        <v>760.82</v>
      </c>
      <c r="D6524" s="24">
        <v>695.14538092478847</v>
      </c>
    </row>
    <row r="6525" spans="1:4" x14ac:dyDescent="0.25">
      <c r="A6525">
        <v>6517</v>
      </c>
      <c r="B6525" s="24">
        <v>21.15</v>
      </c>
      <c r="C6525" s="24">
        <v>741.74699999999996</v>
      </c>
      <c r="D6525" s="24">
        <v>677.13906814231086</v>
      </c>
    </row>
    <row r="6526" spans="1:4" x14ac:dyDescent="0.25">
      <c r="A6526">
        <v>6518</v>
      </c>
      <c r="B6526" s="24">
        <v>488.238</v>
      </c>
      <c r="C6526" s="24">
        <v>660.10299999999995</v>
      </c>
      <c r="D6526" s="24">
        <v>612.27289523699153</v>
      </c>
    </row>
    <row r="6527" spans="1:4" x14ac:dyDescent="0.25">
      <c r="A6527">
        <v>6519</v>
      </c>
      <c r="B6527" s="24">
        <v>223.51300000000001</v>
      </c>
      <c r="C6527" s="24">
        <v>542.89599999999996</v>
      </c>
      <c r="D6527" s="24">
        <v>503.42479244408389</v>
      </c>
    </row>
    <row r="6528" spans="1:4" x14ac:dyDescent="0.25">
      <c r="A6528">
        <v>6520</v>
      </c>
      <c r="B6528" s="24">
        <v>343.99799999999999</v>
      </c>
      <c r="C6528" s="24">
        <v>372.21199999999999</v>
      </c>
      <c r="D6528" s="24">
        <v>349.5685282187971</v>
      </c>
    </row>
    <row r="6529" spans="1:4" x14ac:dyDescent="0.25">
      <c r="A6529">
        <v>6521</v>
      </c>
      <c r="B6529" s="24">
        <v>116.307</v>
      </c>
      <c r="C6529" s="24">
        <v>165.232</v>
      </c>
      <c r="D6529" s="24">
        <v>154.74949797195504</v>
      </c>
    </row>
    <row r="6530" spans="1:4" x14ac:dyDescent="0.25">
      <c r="A6530">
        <v>6522</v>
      </c>
      <c r="B6530" s="24">
        <v>7.8129999999999997</v>
      </c>
      <c r="C6530" s="24">
        <v>10.039999999999999</v>
      </c>
      <c r="D6530" s="24">
        <v>8.3328478386835094</v>
      </c>
    </row>
    <row r="6531" spans="1:4" x14ac:dyDescent="0.25">
      <c r="A6531">
        <v>6523</v>
      </c>
      <c r="B6531" s="24">
        <v>0</v>
      </c>
      <c r="C6531" s="24">
        <v>0</v>
      </c>
      <c r="D6531" s="24">
        <v>0</v>
      </c>
    </row>
    <row r="6532" spans="1:4" x14ac:dyDescent="0.25">
      <c r="A6532">
        <v>6524</v>
      </c>
      <c r="B6532" s="24">
        <v>0</v>
      </c>
      <c r="C6532" s="24">
        <v>0</v>
      </c>
      <c r="D6532" s="24">
        <v>0</v>
      </c>
    </row>
    <row r="6533" spans="1:4" x14ac:dyDescent="0.25">
      <c r="A6533">
        <v>6525</v>
      </c>
      <c r="B6533" s="24">
        <v>0</v>
      </c>
      <c r="C6533" s="24">
        <v>0</v>
      </c>
      <c r="D6533" s="24">
        <v>0</v>
      </c>
    </row>
    <row r="6534" spans="1:4" x14ac:dyDescent="0.25">
      <c r="A6534">
        <v>6526</v>
      </c>
      <c r="B6534" s="24">
        <v>0</v>
      </c>
      <c r="C6534" s="24">
        <v>0</v>
      </c>
      <c r="D6534" s="24">
        <v>0</v>
      </c>
    </row>
    <row r="6535" spans="1:4" x14ac:dyDescent="0.25">
      <c r="A6535">
        <v>6527</v>
      </c>
      <c r="B6535" s="24">
        <v>0</v>
      </c>
      <c r="C6535" s="24">
        <v>0</v>
      </c>
      <c r="D6535" s="24">
        <v>0</v>
      </c>
    </row>
    <row r="6536" spans="1:4" x14ac:dyDescent="0.25">
      <c r="A6536">
        <v>6528</v>
      </c>
      <c r="B6536" s="24">
        <v>0</v>
      </c>
      <c r="C6536" s="24">
        <v>0</v>
      </c>
      <c r="D6536" s="24">
        <v>0</v>
      </c>
    </row>
    <row r="6537" spans="1:4" x14ac:dyDescent="0.25">
      <c r="A6537">
        <v>6529</v>
      </c>
      <c r="B6537" s="24">
        <v>0</v>
      </c>
      <c r="C6537" s="24">
        <v>0</v>
      </c>
      <c r="D6537" s="24">
        <v>0</v>
      </c>
    </row>
    <row r="6538" spans="1:4" x14ac:dyDescent="0.25">
      <c r="A6538">
        <v>6530</v>
      </c>
      <c r="B6538" s="24">
        <v>0</v>
      </c>
      <c r="C6538" s="24">
        <v>0</v>
      </c>
      <c r="D6538" s="24">
        <v>0</v>
      </c>
    </row>
    <row r="6539" spans="1:4" x14ac:dyDescent="0.25">
      <c r="A6539">
        <v>6531</v>
      </c>
      <c r="B6539" s="24">
        <v>0</v>
      </c>
      <c r="C6539" s="24">
        <v>0</v>
      </c>
      <c r="D6539" s="24">
        <v>0</v>
      </c>
    </row>
    <row r="6540" spans="1:4" x14ac:dyDescent="0.25">
      <c r="A6540">
        <v>6532</v>
      </c>
      <c r="B6540" s="24">
        <v>0</v>
      </c>
      <c r="C6540" s="24">
        <v>0</v>
      </c>
      <c r="D6540" s="24">
        <v>0</v>
      </c>
    </row>
    <row r="6541" spans="1:4" x14ac:dyDescent="0.25">
      <c r="A6541">
        <v>6533</v>
      </c>
      <c r="B6541" s="24">
        <v>0</v>
      </c>
      <c r="C6541" s="24">
        <v>0</v>
      </c>
      <c r="D6541" s="24">
        <v>0</v>
      </c>
    </row>
    <row r="6542" spans="1:4" x14ac:dyDescent="0.25">
      <c r="A6542">
        <v>6534</v>
      </c>
      <c r="B6542" s="24">
        <v>0</v>
      </c>
      <c r="C6542" s="24">
        <v>0</v>
      </c>
      <c r="D6542" s="24">
        <v>0</v>
      </c>
    </row>
    <row r="6543" spans="1:4" x14ac:dyDescent="0.25">
      <c r="A6543">
        <v>6535</v>
      </c>
      <c r="B6543" s="24">
        <v>46.158999999999999</v>
      </c>
      <c r="C6543" s="24">
        <v>65.396000000000001</v>
      </c>
      <c r="D6543" s="24">
        <v>65.785692780159934</v>
      </c>
    </row>
    <row r="6544" spans="1:4" x14ac:dyDescent="0.25">
      <c r="A6544">
        <v>6536</v>
      </c>
      <c r="B6544" s="24">
        <v>226.245</v>
      </c>
      <c r="C6544" s="24">
        <v>263.25</v>
      </c>
      <c r="D6544" s="24">
        <v>258.63511241163519</v>
      </c>
    </row>
    <row r="6545" spans="1:4" x14ac:dyDescent="0.25">
      <c r="A6545">
        <v>6537</v>
      </c>
      <c r="B6545" s="24">
        <v>413.17</v>
      </c>
      <c r="C6545" s="24">
        <v>450.65199999999999</v>
      </c>
      <c r="D6545" s="24">
        <v>441.29261826399352</v>
      </c>
    </row>
    <row r="6546" spans="1:4" x14ac:dyDescent="0.25">
      <c r="A6546">
        <v>6538</v>
      </c>
      <c r="B6546" s="24">
        <v>551.38699999999994</v>
      </c>
      <c r="C6546" s="24">
        <v>587.096</v>
      </c>
      <c r="D6546" s="24">
        <v>573.5489845868583</v>
      </c>
    </row>
    <row r="6547" spans="1:4" x14ac:dyDescent="0.25">
      <c r="A6547">
        <v>6539</v>
      </c>
      <c r="B6547" s="24">
        <v>640.88900000000001</v>
      </c>
      <c r="C6547" s="24">
        <v>674.50099999999998</v>
      </c>
      <c r="D6547" s="24">
        <v>653.05768281376754</v>
      </c>
    </row>
    <row r="6548" spans="1:4" x14ac:dyDescent="0.25">
      <c r="A6548">
        <v>6540</v>
      </c>
      <c r="B6548" s="24">
        <v>570.34500000000003</v>
      </c>
      <c r="C6548" s="24">
        <v>723.81799999999998</v>
      </c>
      <c r="D6548" s="24">
        <v>685.61610615366783</v>
      </c>
    </row>
    <row r="6549" spans="1:4" x14ac:dyDescent="0.25">
      <c r="A6549">
        <v>6541</v>
      </c>
      <c r="B6549" s="24">
        <v>556.96600000000001</v>
      </c>
      <c r="C6549" s="24">
        <v>710.54100000000005</v>
      </c>
      <c r="D6549" s="24">
        <v>671.89079650017379</v>
      </c>
    </row>
    <row r="6550" spans="1:4" x14ac:dyDescent="0.25">
      <c r="A6550">
        <v>6542</v>
      </c>
      <c r="B6550" s="24">
        <v>534.70799999999997</v>
      </c>
      <c r="C6550" s="24">
        <v>642.50800000000004</v>
      </c>
      <c r="D6550" s="24">
        <v>607.5862847375131</v>
      </c>
    </row>
    <row r="6551" spans="1:4" x14ac:dyDescent="0.25">
      <c r="A6551">
        <v>6543</v>
      </c>
      <c r="B6551" s="24">
        <v>432.435</v>
      </c>
      <c r="C6551" s="24">
        <v>534.40899999999999</v>
      </c>
      <c r="D6551" s="24">
        <v>499.13854073473169</v>
      </c>
    </row>
    <row r="6552" spans="1:4" x14ac:dyDescent="0.25">
      <c r="A6552">
        <v>6544</v>
      </c>
      <c r="B6552" s="24">
        <v>359.46</v>
      </c>
      <c r="C6552" s="24">
        <v>363.45499999999998</v>
      </c>
      <c r="D6552" s="24">
        <v>340.86655220767182</v>
      </c>
    </row>
    <row r="6553" spans="1:4" x14ac:dyDescent="0.25">
      <c r="A6553">
        <v>6545</v>
      </c>
      <c r="B6553" s="24">
        <v>54.404000000000003</v>
      </c>
      <c r="C6553" s="24">
        <v>159.131</v>
      </c>
      <c r="D6553" s="24">
        <v>150.02320535403871</v>
      </c>
    </row>
    <row r="6554" spans="1:4" x14ac:dyDescent="0.25">
      <c r="A6554">
        <v>6546</v>
      </c>
      <c r="B6554" s="24">
        <v>0.98699999999999999</v>
      </c>
      <c r="C6554" s="24">
        <v>0</v>
      </c>
      <c r="D6554" s="24">
        <v>0</v>
      </c>
    </row>
    <row r="6555" spans="1:4" x14ac:dyDescent="0.25">
      <c r="A6555">
        <v>6547</v>
      </c>
      <c r="B6555" s="24">
        <v>0</v>
      </c>
      <c r="C6555" s="24">
        <v>0</v>
      </c>
      <c r="D6555" s="24">
        <v>0</v>
      </c>
    </row>
    <row r="6556" spans="1:4" x14ac:dyDescent="0.25">
      <c r="A6556">
        <v>6548</v>
      </c>
      <c r="B6556" s="24">
        <v>0</v>
      </c>
      <c r="C6556" s="24">
        <v>0</v>
      </c>
      <c r="D6556" s="24">
        <v>0</v>
      </c>
    </row>
    <row r="6557" spans="1:4" x14ac:dyDescent="0.25">
      <c r="A6557">
        <v>6549</v>
      </c>
      <c r="B6557" s="24">
        <v>0</v>
      </c>
      <c r="C6557" s="24">
        <v>0</v>
      </c>
      <c r="D6557" s="24">
        <v>0</v>
      </c>
    </row>
    <row r="6558" spans="1:4" x14ac:dyDescent="0.25">
      <c r="A6558">
        <v>6550</v>
      </c>
      <c r="B6558" s="24">
        <v>0</v>
      </c>
      <c r="C6558" s="24">
        <v>0</v>
      </c>
      <c r="D6558" s="24">
        <v>0</v>
      </c>
    </row>
    <row r="6559" spans="1:4" x14ac:dyDescent="0.25">
      <c r="A6559">
        <v>6551</v>
      </c>
      <c r="B6559" s="24">
        <v>0</v>
      </c>
      <c r="C6559" s="24">
        <v>0</v>
      </c>
      <c r="D6559" s="24">
        <v>0</v>
      </c>
    </row>
    <row r="6560" spans="1:4" x14ac:dyDescent="0.25">
      <c r="A6560">
        <v>6552</v>
      </c>
      <c r="B6560" s="24">
        <v>0</v>
      </c>
      <c r="C6560" s="24">
        <v>0</v>
      </c>
      <c r="D6560" s="24">
        <v>0</v>
      </c>
    </row>
    <row r="6561" spans="1:4" x14ac:dyDescent="0.25">
      <c r="A6561">
        <v>6553</v>
      </c>
      <c r="B6561" s="24">
        <v>0</v>
      </c>
      <c r="C6561" s="24">
        <v>0</v>
      </c>
      <c r="D6561" s="24">
        <v>0</v>
      </c>
    </row>
    <row r="6562" spans="1:4" x14ac:dyDescent="0.25">
      <c r="A6562">
        <v>6554</v>
      </c>
      <c r="B6562" s="24">
        <v>0</v>
      </c>
      <c r="C6562" s="24">
        <v>0</v>
      </c>
      <c r="D6562" s="24">
        <v>0</v>
      </c>
    </row>
    <row r="6563" spans="1:4" x14ac:dyDescent="0.25">
      <c r="A6563">
        <v>6555</v>
      </c>
      <c r="B6563" s="24">
        <v>0</v>
      </c>
      <c r="C6563" s="24">
        <v>0</v>
      </c>
      <c r="D6563" s="24">
        <v>0</v>
      </c>
    </row>
    <row r="6564" spans="1:4" x14ac:dyDescent="0.25">
      <c r="A6564">
        <v>6556</v>
      </c>
      <c r="B6564" s="24">
        <v>0</v>
      </c>
      <c r="C6564" s="24">
        <v>0</v>
      </c>
      <c r="D6564" s="24">
        <v>0</v>
      </c>
    </row>
    <row r="6565" spans="1:4" x14ac:dyDescent="0.25">
      <c r="A6565">
        <v>6557</v>
      </c>
      <c r="B6565" s="24">
        <v>0</v>
      </c>
      <c r="C6565" s="24">
        <v>0</v>
      </c>
      <c r="D6565" s="24">
        <v>0</v>
      </c>
    </row>
    <row r="6566" spans="1:4" x14ac:dyDescent="0.25">
      <c r="A6566">
        <v>6558</v>
      </c>
      <c r="B6566" s="24">
        <v>0</v>
      </c>
      <c r="C6566" s="24">
        <v>0</v>
      </c>
      <c r="D6566" s="24">
        <v>0</v>
      </c>
    </row>
    <row r="6567" spans="1:4" x14ac:dyDescent="0.25">
      <c r="A6567">
        <v>6559</v>
      </c>
      <c r="B6567" s="24">
        <v>9.0559999999999992</v>
      </c>
      <c r="C6567" s="24">
        <v>23.815000000000001</v>
      </c>
      <c r="D6567" s="24">
        <v>12.406890137907055</v>
      </c>
    </row>
    <row r="6568" spans="1:4" x14ac:dyDescent="0.25">
      <c r="A6568">
        <v>6560</v>
      </c>
      <c r="B6568" s="24">
        <v>90.328000000000003</v>
      </c>
      <c r="C6568" s="24">
        <v>135.96299999999999</v>
      </c>
      <c r="D6568" s="24">
        <v>40.428601923745511</v>
      </c>
    </row>
    <row r="6569" spans="1:4" x14ac:dyDescent="0.25">
      <c r="A6569">
        <v>6561</v>
      </c>
      <c r="B6569" s="24">
        <v>286.08699999999999</v>
      </c>
      <c r="C6569" s="24">
        <v>190.99199999999999</v>
      </c>
      <c r="D6569" s="24">
        <v>185.8800852937768</v>
      </c>
    </row>
    <row r="6570" spans="1:4" x14ac:dyDescent="0.25">
      <c r="A6570">
        <v>6562</v>
      </c>
      <c r="B6570" s="24">
        <v>563.399</v>
      </c>
      <c r="C6570" s="24">
        <v>410.375</v>
      </c>
      <c r="D6570" s="24">
        <v>157.98524394483718</v>
      </c>
    </row>
    <row r="6571" spans="1:4" x14ac:dyDescent="0.25">
      <c r="A6571">
        <v>6563</v>
      </c>
      <c r="B6571" s="24">
        <v>464.85199999999998</v>
      </c>
      <c r="C6571" s="24">
        <v>265.21100000000001</v>
      </c>
      <c r="D6571" s="24">
        <v>360.78859021902883</v>
      </c>
    </row>
    <row r="6572" spans="1:4" x14ac:dyDescent="0.25">
      <c r="A6572">
        <v>6564</v>
      </c>
      <c r="B6572" s="24">
        <v>342.57600000000002</v>
      </c>
      <c r="C6572" s="24">
        <v>235.29</v>
      </c>
      <c r="D6572" s="24">
        <v>375.07814312203033</v>
      </c>
    </row>
    <row r="6573" spans="1:4" x14ac:dyDescent="0.25">
      <c r="A6573">
        <v>6565</v>
      </c>
      <c r="B6573" s="24">
        <v>148.108</v>
      </c>
      <c r="C6573" s="24">
        <v>358.86500000000001</v>
      </c>
      <c r="D6573" s="24">
        <v>178.73318727546643</v>
      </c>
    </row>
    <row r="6574" spans="1:4" x14ac:dyDescent="0.25">
      <c r="A6574">
        <v>6566</v>
      </c>
      <c r="B6574" s="24">
        <v>112.925</v>
      </c>
      <c r="C6574" s="24">
        <v>480.91</v>
      </c>
      <c r="D6574" s="24">
        <v>211.42594912504345</v>
      </c>
    </row>
    <row r="6575" spans="1:4" x14ac:dyDescent="0.25">
      <c r="A6575">
        <v>6567</v>
      </c>
      <c r="B6575" s="24">
        <v>108.158</v>
      </c>
      <c r="C6575" s="24">
        <v>354.43299999999999</v>
      </c>
      <c r="D6575" s="24">
        <v>474.32736945184843</v>
      </c>
    </row>
    <row r="6576" spans="1:4" x14ac:dyDescent="0.25">
      <c r="A6576">
        <v>6568</v>
      </c>
      <c r="B6576" s="24">
        <v>56.317999999999998</v>
      </c>
      <c r="C6576" s="24">
        <v>290.95499999999998</v>
      </c>
      <c r="D6576" s="24">
        <v>172.51627523467374</v>
      </c>
    </row>
    <row r="6577" spans="1:4" x14ac:dyDescent="0.25">
      <c r="A6577">
        <v>6569</v>
      </c>
      <c r="B6577" s="24">
        <v>69.418000000000006</v>
      </c>
      <c r="C6577" s="24">
        <v>127.229</v>
      </c>
      <c r="D6577" s="24">
        <v>99.335641557538537</v>
      </c>
    </row>
    <row r="6578" spans="1:4" x14ac:dyDescent="0.25">
      <c r="A6578">
        <v>6570</v>
      </c>
      <c r="B6578" s="24">
        <v>1.915</v>
      </c>
      <c r="C6578" s="24">
        <v>0</v>
      </c>
      <c r="D6578" s="24">
        <v>0</v>
      </c>
    </row>
    <row r="6579" spans="1:4" x14ac:dyDescent="0.25">
      <c r="A6579">
        <v>6571</v>
      </c>
      <c r="B6579" s="24">
        <v>0</v>
      </c>
      <c r="C6579" s="24">
        <v>0</v>
      </c>
      <c r="D6579" s="24">
        <v>0</v>
      </c>
    </row>
    <row r="6580" spans="1:4" x14ac:dyDescent="0.25">
      <c r="A6580">
        <v>6572</v>
      </c>
      <c r="B6580" s="24">
        <v>0</v>
      </c>
      <c r="C6580" s="24">
        <v>0</v>
      </c>
      <c r="D6580" s="24">
        <v>0</v>
      </c>
    </row>
    <row r="6581" spans="1:4" x14ac:dyDescent="0.25">
      <c r="A6581">
        <v>6573</v>
      </c>
      <c r="B6581" s="24">
        <v>0</v>
      </c>
      <c r="C6581" s="24">
        <v>0</v>
      </c>
      <c r="D6581" s="24">
        <v>0</v>
      </c>
    </row>
    <row r="6582" spans="1:4" x14ac:dyDescent="0.25">
      <c r="A6582">
        <v>6574</v>
      </c>
      <c r="B6582" s="24">
        <v>0</v>
      </c>
      <c r="C6582" s="24">
        <v>0</v>
      </c>
      <c r="D6582" s="24">
        <v>0</v>
      </c>
    </row>
    <row r="6583" spans="1:4" x14ac:dyDescent="0.25">
      <c r="A6583">
        <v>6575</v>
      </c>
      <c r="B6583" s="24">
        <v>0</v>
      </c>
      <c r="C6583" s="24">
        <v>0</v>
      </c>
      <c r="D6583" s="24">
        <v>0</v>
      </c>
    </row>
    <row r="6584" spans="1:4" x14ac:dyDescent="0.25">
      <c r="A6584">
        <v>6576</v>
      </c>
      <c r="B6584" s="24">
        <v>0</v>
      </c>
      <c r="C6584" s="24">
        <v>0</v>
      </c>
      <c r="D6584" s="24">
        <v>0</v>
      </c>
    </row>
    <row r="6585" spans="1:4" x14ac:dyDescent="0.25">
      <c r="A6585">
        <v>6577</v>
      </c>
      <c r="B6585" s="24">
        <v>0</v>
      </c>
      <c r="C6585" s="24">
        <v>0</v>
      </c>
      <c r="D6585" s="24">
        <v>0</v>
      </c>
    </row>
    <row r="6586" spans="1:4" x14ac:dyDescent="0.25">
      <c r="A6586">
        <v>6578</v>
      </c>
      <c r="B6586" s="24">
        <v>0</v>
      </c>
      <c r="C6586" s="24">
        <v>0</v>
      </c>
      <c r="D6586" s="24">
        <v>0</v>
      </c>
    </row>
    <row r="6587" spans="1:4" x14ac:dyDescent="0.25">
      <c r="A6587">
        <v>6579</v>
      </c>
      <c r="B6587" s="24">
        <v>0</v>
      </c>
      <c r="C6587" s="24">
        <v>0</v>
      </c>
      <c r="D6587" s="24">
        <v>0</v>
      </c>
    </row>
    <row r="6588" spans="1:4" x14ac:dyDescent="0.25">
      <c r="A6588">
        <v>6580</v>
      </c>
      <c r="B6588" s="24">
        <v>0</v>
      </c>
      <c r="C6588" s="24">
        <v>0</v>
      </c>
      <c r="D6588" s="24">
        <v>0</v>
      </c>
    </row>
    <row r="6589" spans="1:4" x14ac:dyDescent="0.25">
      <c r="A6589">
        <v>6581</v>
      </c>
      <c r="B6589" s="24">
        <v>0</v>
      </c>
      <c r="C6589" s="24">
        <v>0</v>
      </c>
      <c r="D6589" s="24">
        <v>0</v>
      </c>
    </row>
    <row r="6590" spans="1:4" x14ac:dyDescent="0.25">
      <c r="A6590">
        <v>6582</v>
      </c>
      <c r="B6590" s="24">
        <v>0</v>
      </c>
      <c r="C6590" s="24">
        <v>0</v>
      </c>
      <c r="D6590" s="24">
        <v>0</v>
      </c>
    </row>
    <row r="6591" spans="1:4" x14ac:dyDescent="0.25">
      <c r="A6591">
        <v>6583</v>
      </c>
      <c r="B6591" s="24">
        <v>14.619</v>
      </c>
      <c r="C6591" s="24">
        <v>55.343000000000004</v>
      </c>
      <c r="D6591" s="24">
        <v>8.8149835438637147</v>
      </c>
    </row>
    <row r="6592" spans="1:4" x14ac:dyDescent="0.25">
      <c r="A6592">
        <v>6584</v>
      </c>
      <c r="B6592" s="24">
        <v>155.39699999999999</v>
      </c>
      <c r="C6592" s="24">
        <v>234.96199999999999</v>
      </c>
      <c r="D6592" s="24">
        <v>107.59025680843666</v>
      </c>
    </row>
    <row r="6593" spans="1:4" x14ac:dyDescent="0.25">
      <c r="A6593">
        <v>6585</v>
      </c>
      <c r="B6593" s="24">
        <v>430.17200000000003</v>
      </c>
      <c r="C6593" s="24">
        <v>419.31400000000002</v>
      </c>
      <c r="D6593" s="24">
        <v>200.20539877158421</v>
      </c>
    </row>
    <row r="6594" spans="1:4" x14ac:dyDescent="0.25">
      <c r="A6594">
        <v>6586</v>
      </c>
      <c r="B6594" s="24">
        <v>574.37699999999995</v>
      </c>
      <c r="C6594" s="24">
        <v>382.62799999999999</v>
      </c>
      <c r="D6594" s="24">
        <v>402.66947977749453</v>
      </c>
    </row>
    <row r="6595" spans="1:4" x14ac:dyDescent="0.25">
      <c r="A6595">
        <v>6587</v>
      </c>
      <c r="B6595" s="24">
        <v>446.84699999999998</v>
      </c>
      <c r="C6595" s="24">
        <v>448.69400000000002</v>
      </c>
      <c r="D6595" s="24">
        <v>637.34452230849456</v>
      </c>
    </row>
    <row r="6596" spans="1:4" x14ac:dyDescent="0.25">
      <c r="A6596">
        <v>6588</v>
      </c>
      <c r="B6596" s="24">
        <v>36.317</v>
      </c>
      <c r="C6596" s="24">
        <v>342.29</v>
      </c>
      <c r="D6596" s="24">
        <v>663.42151535519758</v>
      </c>
    </row>
    <row r="6597" spans="1:4" x14ac:dyDescent="0.25">
      <c r="A6597">
        <v>6589</v>
      </c>
      <c r="B6597" s="24">
        <v>180.01300000000001</v>
      </c>
      <c r="C6597" s="24">
        <v>334.26900000000001</v>
      </c>
      <c r="D6597" s="24">
        <v>648.10425414300607</v>
      </c>
    </row>
    <row r="6598" spans="1:4" x14ac:dyDescent="0.25">
      <c r="A6598">
        <v>6590</v>
      </c>
      <c r="B6598" s="24">
        <v>177.44800000000001</v>
      </c>
      <c r="C6598" s="24">
        <v>339.279</v>
      </c>
      <c r="D6598" s="24">
        <v>587.03228670761382</v>
      </c>
    </row>
    <row r="6599" spans="1:4" x14ac:dyDescent="0.25">
      <c r="A6599">
        <v>6591</v>
      </c>
      <c r="B6599" s="24">
        <v>288.54700000000003</v>
      </c>
      <c r="C6599" s="24">
        <v>306.25900000000001</v>
      </c>
      <c r="D6599" s="24">
        <v>476.00707405261323</v>
      </c>
    </row>
    <row r="6600" spans="1:4" x14ac:dyDescent="0.25">
      <c r="A6600">
        <v>6592</v>
      </c>
      <c r="B6600" s="24">
        <v>211.863</v>
      </c>
      <c r="C6600" s="24">
        <v>97.540999999999997</v>
      </c>
      <c r="D6600" s="24">
        <v>138.74444906709931</v>
      </c>
    </row>
    <row r="6601" spans="1:4" x14ac:dyDescent="0.25">
      <c r="A6601">
        <v>6593</v>
      </c>
      <c r="B6601" s="24">
        <v>0</v>
      </c>
      <c r="C6601" s="24">
        <v>65.397999999999996</v>
      </c>
      <c r="D6601" s="24">
        <v>39.894203036273034</v>
      </c>
    </row>
    <row r="6602" spans="1:4" x14ac:dyDescent="0.25">
      <c r="A6602">
        <v>6594</v>
      </c>
      <c r="B6602" s="24">
        <v>0</v>
      </c>
      <c r="C6602" s="24">
        <v>0</v>
      </c>
      <c r="D6602" s="24">
        <v>0</v>
      </c>
    </row>
    <row r="6603" spans="1:4" x14ac:dyDescent="0.25">
      <c r="A6603">
        <v>6595</v>
      </c>
      <c r="B6603" s="24">
        <v>0</v>
      </c>
      <c r="C6603" s="24">
        <v>0</v>
      </c>
      <c r="D6603" s="24">
        <v>0</v>
      </c>
    </row>
    <row r="6604" spans="1:4" x14ac:dyDescent="0.25">
      <c r="A6604">
        <v>6596</v>
      </c>
      <c r="B6604" s="24">
        <v>0</v>
      </c>
      <c r="C6604" s="24">
        <v>0</v>
      </c>
      <c r="D6604" s="24">
        <v>0</v>
      </c>
    </row>
    <row r="6605" spans="1:4" x14ac:dyDescent="0.25">
      <c r="A6605">
        <v>6597</v>
      </c>
      <c r="B6605" s="24">
        <v>0</v>
      </c>
      <c r="C6605" s="24">
        <v>0</v>
      </c>
      <c r="D6605" s="24">
        <v>0</v>
      </c>
    </row>
    <row r="6606" spans="1:4" x14ac:dyDescent="0.25">
      <c r="A6606">
        <v>6598</v>
      </c>
      <c r="B6606" s="24">
        <v>0</v>
      </c>
      <c r="C6606" s="24">
        <v>0</v>
      </c>
      <c r="D6606" s="24">
        <v>0</v>
      </c>
    </row>
    <row r="6607" spans="1:4" x14ac:dyDescent="0.25">
      <c r="A6607">
        <v>6599</v>
      </c>
      <c r="B6607" s="24">
        <v>0</v>
      </c>
      <c r="C6607" s="24">
        <v>0</v>
      </c>
      <c r="D6607" s="24">
        <v>0</v>
      </c>
    </row>
    <row r="6608" spans="1:4" x14ac:dyDescent="0.25">
      <c r="A6608">
        <v>6600</v>
      </c>
      <c r="B6608" s="24">
        <v>0</v>
      </c>
      <c r="C6608" s="24">
        <v>0</v>
      </c>
      <c r="D6608" s="24">
        <v>0</v>
      </c>
    </row>
    <row r="6609" spans="1:4" x14ac:dyDescent="0.25">
      <c r="A6609">
        <v>6601</v>
      </c>
      <c r="B6609" s="24">
        <v>0</v>
      </c>
      <c r="C6609" s="24">
        <v>0</v>
      </c>
      <c r="D6609" s="24">
        <v>0</v>
      </c>
    </row>
    <row r="6610" spans="1:4" x14ac:dyDescent="0.25">
      <c r="A6610">
        <v>6602</v>
      </c>
      <c r="B6610" s="24">
        <v>0</v>
      </c>
      <c r="C6610" s="24">
        <v>0</v>
      </c>
      <c r="D6610" s="24">
        <v>0</v>
      </c>
    </row>
    <row r="6611" spans="1:4" x14ac:dyDescent="0.25">
      <c r="A6611">
        <v>6603</v>
      </c>
      <c r="B6611" s="24">
        <v>0</v>
      </c>
      <c r="C6611" s="24">
        <v>0</v>
      </c>
      <c r="D6611" s="24">
        <v>0</v>
      </c>
    </row>
    <row r="6612" spans="1:4" x14ac:dyDescent="0.25">
      <c r="A6612">
        <v>6604</v>
      </c>
      <c r="B6612" s="24">
        <v>0</v>
      </c>
      <c r="C6612" s="24">
        <v>0</v>
      </c>
      <c r="D6612" s="24">
        <v>0</v>
      </c>
    </row>
    <row r="6613" spans="1:4" x14ac:dyDescent="0.25">
      <c r="A6613">
        <v>6605</v>
      </c>
      <c r="B6613" s="24">
        <v>0</v>
      </c>
      <c r="C6613" s="24">
        <v>0</v>
      </c>
      <c r="D6613" s="24">
        <v>0</v>
      </c>
    </row>
    <row r="6614" spans="1:4" x14ac:dyDescent="0.25">
      <c r="A6614">
        <v>6606</v>
      </c>
      <c r="B6614" s="24">
        <v>0</v>
      </c>
      <c r="C6614" s="24">
        <v>0</v>
      </c>
      <c r="D6614" s="24">
        <v>0</v>
      </c>
    </row>
    <row r="6615" spans="1:4" x14ac:dyDescent="0.25">
      <c r="A6615">
        <v>6607</v>
      </c>
      <c r="B6615" s="24">
        <v>47.625999999999998</v>
      </c>
      <c r="C6615" s="24">
        <v>20.114999999999998</v>
      </c>
      <c r="D6615" s="24">
        <v>53.833529841233052</v>
      </c>
    </row>
    <row r="6616" spans="1:4" x14ac:dyDescent="0.25">
      <c r="A6616">
        <v>6608</v>
      </c>
      <c r="B6616" s="24">
        <v>235.41</v>
      </c>
      <c r="C6616" s="24">
        <v>96.442999999999998</v>
      </c>
      <c r="D6616" s="24">
        <v>231.04372604009734</v>
      </c>
    </row>
    <row r="6617" spans="1:4" x14ac:dyDescent="0.25">
      <c r="A6617">
        <v>6609</v>
      </c>
      <c r="B6617" s="24">
        <v>425.18599999999998</v>
      </c>
      <c r="C6617" s="24">
        <v>113.834</v>
      </c>
      <c r="D6617" s="24">
        <v>372.8461722099895</v>
      </c>
    </row>
    <row r="6618" spans="1:4" x14ac:dyDescent="0.25">
      <c r="A6618">
        <v>6610</v>
      </c>
      <c r="B6618" s="24">
        <v>562.64300000000003</v>
      </c>
      <c r="C6618" s="24">
        <v>107.33</v>
      </c>
      <c r="D6618" s="24">
        <v>419.9913878780855</v>
      </c>
    </row>
    <row r="6619" spans="1:4" x14ac:dyDescent="0.25">
      <c r="A6619">
        <v>6611</v>
      </c>
      <c r="B6619" s="24">
        <v>536.15599999999995</v>
      </c>
      <c r="C6619" s="24">
        <v>178.62799999999999</v>
      </c>
      <c r="D6619" s="24">
        <v>625.14577958048437</v>
      </c>
    </row>
    <row r="6620" spans="1:4" x14ac:dyDescent="0.25">
      <c r="A6620">
        <v>6612</v>
      </c>
      <c r="B6620" s="24">
        <v>549.06600000000003</v>
      </c>
      <c r="C6620" s="24">
        <v>348.69299999999998</v>
      </c>
      <c r="D6620" s="24">
        <v>557.71695248580363</v>
      </c>
    </row>
    <row r="6621" spans="1:4" x14ac:dyDescent="0.25">
      <c r="A6621">
        <v>6613</v>
      </c>
      <c r="B6621" s="24">
        <v>681.86300000000006</v>
      </c>
      <c r="C6621" s="24">
        <v>339.41699999999997</v>
      </c>
      <c r="D6621" s="24">
        <v>462.37296025031867</v>
      </c>
    </row>
    <row r="6622" spans="1:4" x14ac:dyDescent="0.25">
      <c r="A6622">
        <v>6614</v>
      </c>
      <c r="B6622" s="24">
        <v>497.26499999999999</v>
      </c>
      <c r="C6622" s="24">
        <v>571.06399999999996</v>
      </c>
      <c r="D6622" s="24">
        <v>374.84389013790707</v>
      </c>
    </row>
    <row r="6623" spans="1:4" x14ac:dyDescent="0.25">
      <c r="A6623">
        <v>6615</v>
      </c>
      <c r="B6623" s="24">
        <v>370.15699999999998</v>
      </c>
      <c r="C6623" s="24">
        <v>454.48</v>
      </c>
      <c r="D6623" s="24">
        <v>179.37895839610613</v>
      </c>
    </row>
    <row r="6624" spans="1:4" x14ac:dyDescent="0.25">
      <c r="A6624">
        <v>6616</v>
      </c>
      <c r="B6624" s="24">
        <v>359.81700000000001</v>
      </c>
      <c r="C6624" s="24">
        <v>261.87299999999999</v>
      </c>
      <c r="D6624" s="24">
        <v>203.32178294124463</v>
      </c>
    </row>
    <row r="6625" spans="1:4" x14ac:dyDescent="0.25">
      <c r="A6625">
        <v>6617</v>
      </c>
      <c r="B6625" s="24">
        <v>109.425</v>
      </c>
      <c r="C6625" s="24">
        <v>104.88</v>
      </c>
      <c r="D6625" s="24">
        <v>119.86957225634488</v>
      </c>
    </row>
    <row r="6626" spans="1:4" x14ac:dyDescent="0.25">
      <c r="A6626">
        <v>6618</v>
      </c>
      <c r="B6626" s="24">
        <v>2.7559999999999998</v>
      </c>
      <c r="C6626" s="24">
        <v>0</v>
      </c>
      <c r="D6626" s="24">
        <v>0</v>
      </c>
    </row>
    <row r="6627" spans="1:4" x14ac:dyDescent="0.25">
      <c r="A6627">
        <v>6619</v>
      </c>
      <c r="B6627" s="24">
        <v>0</v>
      </c>
      <c r="C6627" s="24">
        <v>0</v>
      </c>
      <c r="D6627" s="24">
        <v>0</v>
      </c>
    </row>
    <row r="6628" spans="1:4" x14ac:dyDescent="0.25">
      <c r="A6628">
        <v>6620</v>
      </c>
      <c r="B6628" s="24">
        <v>0</v>
      </c>
      <c r="C6628" s="24">
        <v>0</v>
      </c>
      <c r="D6628" s="24">
        <v>0</v>
      </c>
    </row>
    <row r="6629" spans="1:4" x14ac:dyDescent="0.25">
      <c r="A6629">
        <v>6621</v>
      </c>
      <c r="B6629" s="24">
        <v>0</v>
      </c>
      <c r="C6629" s="24">
        <v>0</v>
      </c>
      <c r="D6629" s="24">
        <v>0</v>
      </c>
    </row>
    <row r="6630" spans="1:4" x14ac:dyDescent="0.25">
      <c r="A6630">
        <v>6622</v>
      </c>
      <c r="B6630" s="24">
        <v>0</v>
      </c>
      <c r="C6630" s="24">
        <v>0</v>
      </c>
      <c r="D6630" s="24">
        <v>0</v>
      </c>
    </row>
    <row r="6631" spans="1:4" x14ac:dyDescent="0.25">
      <c r="A6631">
        <v>6623</v>
      </c>
      <c r="B6631" s="24">
        <v>0</v>
      </c>
      <c r="C6631" s="24">
        <v>0</v>
      </c>
      <c r="D6631" s="24">
        <v>0</v>
      </c>
    </row>
    <row r="6632" spans="1:4" x14ac:dyDescent="0.25">
      <c r="A6632">
        <v>6624</v>
      </c>
      <c r="B6632" s="24">
        <v>0</v>
      </c>
      <c r="C6632" s="24">
        <v>0</v>
      </c>
      <c r="D6632" s="24">
        <v>0</v>
      </c>
    </row>
    <row r="6633" spans="1:4" x14ac:dyDescent="0.25">
      <c r="A6633">
        <v>6625</v>
      </c>
      <c r="B6633" s="24">
        <v>0</v>
      </c>
      <c r="C6633" s="24">
        <v>0</v>
      </c>
      <c r="D6633" s="24">
        <v>0</v>
      </c>
    </row>
    <row r="6634" spans="1:4" x14ac:dyDescent="0.25">
      <c r="A6634">
        <v>6626</v>
      </c>
      <c r="B6634" s="24">
        <v>0</v>
      </c>
      <c r="C6634" s="24">
        <v>0</v>
      </c>
      <c r="D6634" s="24">
        <v>0</v>
      </c>
    </row>
    <row r="6635" spans="1:4" x14ac:dyDescent="0.25">
      <c r="A6635">
        <v>6627</v>
      </c>
      <c r="B6635" s="24">
        <v>0</v>
      </c>
      <c r="C6635" s="24">
        <v>0</v>
      </c>
      <c r="D6635" s="24">
        <v>0</v>
      </c>
    </row>
    <row r="6636" spans="1:4" x14ac:dyDescent="0.25">
      <c r="A6636">
        <v>6628</v>
      </c>
      <c r="B6636" s="24">
        <v>0</v>
      </c>
      <c r="C6636" s="24">
        <v>0</v>
      </c>
      <c r="D6636" s="24">
        <v>0</v>
      </c>
    </row>
    <row r="6637" spans="1:4" x14ac:dyDescent="0.25">
      <c r="A6637">
        <v>6629</v>
      </c>
      <c r="B6637" s="24">
        <v>0</v>
      </c>
      <c r="C6637" s="24">
        <v>0</v>
      </c>
      <c r="D6637" s="24">
        <v>0</v>
      </c>
    </row>
    <row r="6638" spans="1:4" x14ac:dyDescent="0.25">
      <c r="A6638">
        <v>6630</v>
      </c>
      <c r="B6638" s="24">
        <v>0</v>
      </c>
      <c r="C6638" s="24">
        <v>0</v>
      </c>
      <c r="D6638" s="24">
        <v>0</v>
      </c>
    </row>
    <row r="6639" spans="1:4" x14ac:dyDescent="0.25">
      <c r="A6639">
        <v>6631</v>
      </c>
      <c r="B6639" s="24">
        <v>0</v>
      </c>
      <c r="C6639" s="24">
        <v>7.3710000000000004</v>
      </c>
      <c r="D6639" s="24">
        <v>20.28178977865338</v>
      </c>
    </row>
    <row r="6640" spans="1:4" x14ac:dyDescent="0.25">
      <c r="A6640">
        <v>6632</v>
      </c>
      <c r="B6640" s="24">
        <v>0</v>
      </c>
      <c r="C6640" s="24">
        <v>59.603000000000002</v>
      </c>
      <c r="D6640" s="24">
        <v>74.796303743191558</v>
      </c>
    </row>
    <row r="6641" spans="1:4" x14ac:dyDescent="0.25">
      <c r="A6641">
        <v>6633</v>
      </c>
      <c r="B6641" s="24">
        <v>52.012</v>
      </c>
      <c r="C6641" s="24">
        <v>267.42500000000001</v>
      </c>
      <c r="D6641" s="24">
        <v>162.05663761733689</v>
      </c>
    </row>
    <row r="6642" spans="1:4" x14ac:dyDescent="0.25">
      <c r="A6642">
        <v>6634</v>
      </c>
      <c r="B6642" s="24">
        <v>120.08</v>
      </c>
      <c r="C6642" s="24">
        <v>518.82000000000005</v>
      </c>
      <c r="D6642" s="24">
        <v>382.9688471433538</v>
      </c>
    </row>
    <row r="6643" spans="1:4" x14ac:dyDescent="0.25">
      <c r="A6643">
        <v>6635</v>
      </c>
      <c r="B6643" s="24">
        <v>110.309</v>
      </c>
      <c r="C6643" s="24">
        <v>592.96299999999997</v>
      </c>
      <c r="D6643" s="24">
        <v>234.9265692432495</v>
      </c>
    </row>
    <row r="6644" spans="1:4" x14ac:dyDescent="0.25">
      <c r="A6644">
        <v>6636</v>
      </c>
      <c r="B6644" s="24">
        <v>82.01</v>
      </c>
      <c r="C6644" s="24">
        <v>625.61599999999999</v>
      </c>
      <c r="D6644" s="24">
        <v>367.77013292386135</v>
      </c>
    </row>
    <row r="6645" spans="1:4" x14ac:dyDescent="0.25">
      <c r="A6645">
        <v>6637</v>
      </c>
      <c r="B6645" s="24">
        <v>197.56200000000001</v>
      </c>
      <c r="C6645" s="24">
        <v>609.50699999999995</v>
      </c>
      <c r="D6645" s="24">
        <v>313.20578861977049</v>
      </c>
    </row>
    <row r="6646" spans="1:4" x14ac:dyDescent="0.25">
      <c r="A6646">
        <v>6638</v>
      </c>
      <c r="B6646" s="24">
        <v>99.278000000000006</v>
      </c>
      <c r="C6646" s="24">
        <v>544.62599999999998</v>
      </c>
      <c r="D6646" s="24">
        <v>288.45861270135595</v>
      </c>
    </row>
    <row r="6647" spans="1:4" x14ac:dyDescent="0.25">
      <c r="A6647">
        <v>6639</v>
      </c>
      <c r="B6647" s="24">
        <v>50.113999999999997</v>
      </c>
      <c r="C6647" s="24">
        <v>448.18900000000002</v>
      </c>
      <c r="D6647" s="24">
        <v>140.85948522424383</v>
      </c>
    </row>
    <row r="6648" spans="1:4" x14ac:dyDescent="0.25">
      <c r="A6648">
        <v>6640</v>
      </c>
      <c r="B6648" s="24">
        <v>5.3949999999999996</v>
      </c>
      <c r="C6648" s="24">
        <v>249.149</v>
      </c>
      <c r="D6648" s="24">
        <v>223.43319573531116</v>
      </c>
    </row>
    <row r="6649" spans="1:4" x14ac:dyDescent="0.25">
      <c r="A6649">
        <v>6641</v>
      </c>
      <c r="B6649" s="24">
        <v>26.515000000000001</v>
      </c>
      <c r="C6649" s="24">
        <v>116.81399999999999</v>
      </c>
      <c r="D6649" s="24">
        <v>47.430416966044731</v>
      </c>
    </row>
    <row r="6650" spans="1:4" x14ac:dyDescent="0.25">
      <c r="A6650">
        <v>6642</v>
      </c>
      <c r="B6650" s="24">
        <v>0</v>
      </c>
      <c r="C6650" s="24">
        <v>0</v>
      </c>
      <c r="D6650" s="24">
        <v>0</v>
      </c>
    </row>
    <row r="6651" spans="1:4" x14ac:dyDescent="0.25">
      <c r="A6651">
        <v>6643</v>
      </c>
      <c r="B6651" s="24">
        <v>0</v>
      </c>
      <c r="C6651" s="24">
        <v>0</v>
      </c>
      <c r="D6651" s="24">
        <v>0</v>
      </c>
    </row>
    <row r="6652" spans="1:4" x14ac:dyDescent="0.25">
      <c r="A6652">
        <v>6644</v>
      </c>
      <c r="B6652" s="24">
        <v>0</v>
      </c>
      <c r="C6652" s="24">
        <v>0</v>
      </c>
      <c r="D6652" s="24">
        <v>0</v>
      </c>
    </row>
    <row r="6653" spans="1:4" x14ac:dyDescent="0.25">
      <c r="A6653">
        <v>6645</v>
      </c>
      <c r="B6653" s="24">
        <v>0</v>
      </c>
      <c r="C6653" s="24">
        <v>0</v>
      </c>
      <c r="D6653" s="24">
        <v>0</v>
      </c>
    </row>
    <row r="6654" spans="1:4" x14ac:dyDescent="0.25">
      <c r="A6654">
        <v>6646</v>
      </c>
      <c r="B6654" s="24">
        <v>0</v>
      </c>
      <c r="C6654" s="24">
        <v>0</v>
      </c>
      <c r="D6654" s="24">
        <v>0</v>
      </c>
    </row>
    <row r="6655" spans="1:4" x14ac:dyDescent="0.25">
      <c r="A6655">
        <v>6647</v>
      </c>
      <c r="B6655" s="24">
        <v>0</v>
      </c>
      <c r="C6655" s="24">
        <v>0</v>
      </c>
      <c r="D6655" s="24">
        <v>0</v>
      </c>
    </row>
    <row r="6656" spans="1:4" x14ac:dyDescent="0.25">
      <c r="A6656">
        <v>6648</v>
      </c>
      <c r="B6656" s="24">
        <v>0</v>
      </c>
      <c r="C6656" s="24">
        <v>0</v>
      </c>
      <c r="D6656" s="24">
        <v>0</v>
      </c>
    </row>
    <row r="6657" spans="1:4" x14ac:dyDescent="0.25">
      <c r="A6657">
        <v>6649</v>
      </c>
      <c r="B6657" s="24">
        <v>0</v>
      </c>
      <c r="C6657" s="24">
        <v>0</v>
      </c>
      <c r="D6657" s="24">
        <v>0</v>
      </c>
    </row>
    <row r="6658" spans="1:4" x14ac:dyDescent="0.25">
      <c r="A6658">
        <v>6650</v>
      </c>
      <c r="B6658" s="24">
        <v>0</v>
      </c>
      <c r="C6658" s="24">
        <v>0</v>
      </c>
      <c r="D6658" s="24">
        <v>0</v>
      </c>
    </row>
    <row r="6659" spans="1:4" x14ac:dyDescent="0.25">
      <c r="A6659">
        <v>6651</v>
      </c>
      <c r="B6659" s="24">
        <v>0</v>
      </c>
      <c r="C6659" s="24">
        <v>0</v>
      </c>
      <c r="D6659" s="24">
        <v>0</v>
      </c>
    </row>
    <row r="6660" spans="1:4" x14ac:dyDescent="0.25">
      <c r="A6660">
        <v>6652</v>
      </c>
      <c r="B6660" s="24">
        <v>0</v>
      </c>
      <c r="C6660" s="24">
        <v>0</v>
      </c>
      <c r="D6660" s="24">
        <v>0</v>
      </c>
    </row>
    <row r="6661" spans="1:4" x14ac:dyDescent="0.25">
      <c r="A6661">
        <v>6653</v>
      </c>
      <c r="B6661" s="24">
        <v>0</v>
      </c>
      <c r="C6661" s="24">
        <v>0</v>
      </c>
      <c r="D6661" s="24">
        <v>0</v>
      </c>
    </row>
    <row r="6662" spans="1:4" x14ac:dyDescent="0.25">
      <c r="A6662">
        <v>6654</v>
      </c>
      <c r="B6662" s="24">
        <v>0</v>
      </c>
      <c r="C6662" s="24">
        <v>0</v>
      </c>
      <c r="D6662" s="24">
        <v>0</v>
      </c>
    </row>
    <row r="6663" spans="1:4" x14ac:dyDescent="0.25">
      <c r="A6663">
        <v>6655</v>
      </c>
      <c r="B6663" s="24">
        <v>3.004</v>
      </c>
      <c r="C6663" s="24">
        <v>43.283999999999999</v>
      </c>
      <c r="D6663" s="24">
        <v>44.355826051686172</v>
      </c>
    </row>
    <row r="6664" spans="1:4" x14ac:dyDescent="0.25">
      <c r="A6664">
        <v>6656</v>
      </c>
      <c r="B6664" s="24">
        <v>37.558</v>
      </c>
      <c r="C6664" s="24">
        <v>127.879</v>
      </c>
      <c r="D6664" s="24">
        <v>210.92098829528334</v>
      </c>
    </row>
    <row r="6665" spans="1:4" x14ac:dyDescent="0.25">
      <c r="A6665">
        <v>6657</v>
      </c>
      <c r="B6665" s="24">
        <v>293.94499999999999</v>
      </c>
      <c r="C6665" s="24">
        <v>229.745</v>
      </c>
      <c r="D6665" s="24">
        <v>162.96053714219494</v>
      </c>
    </row>
    <row r="6666" spans="1:4" x14ac:dyDescent="0.25">
      <c r="A6666">
        <v>6658</v>
      </c>
      <c r="B6666" s="24">
        <v>322.13099999999997</v>
      </c>
      <c r="C6666" s="24">
        <v>426.15100000000001</v>
      </c>
      <c r="D6666" s="24">
        <v>443.09598852705983</v>
      </c>
    </row>
    <row r="6667" spans="1:4" x14ac:dyDescent="0.25">
      <c r="A6667">
        <v>6659</v>
      </c>
      <c r="B6667" s="24">
        <v>482.48700000000002</v>
      </c>
      <c r="C6667" s="24">
        <v>437.22500000000002</v>
      </c>
      <c r="D6667" s="24">
        <v>629.85838173600655</v>
      </c>
    </row>
    <row r="6668" spans="1:4" x14ac:dyDescent="0.25">
      <c r="A6668">
        <v>6660</v>
      </c>
      <c r="B6668" s="24">
        <v>164.97900000000001</v>
      </c>
      <c r="C6668" s="24">
        <v>540.15700000000004</v>
      </c>
      <c r="D6668" s="24">
        <v>661.73166705296092</v>
      </c>
    </row>
    <row r="6669" spans="1:4" x14ac:dyDescent="0.25">
      <c r="A6669">
        <v>6661</v>
      </c>
      <c r="B6669" s="24">
        <v>148.54</v>
      </c>
      <c r="C6669" s="24">
        <v>538.52099999999996</v>
      </c>
      <c r="D6669" s="24">
        <v>651.59099617568666</v>
      </c>
    </row>
    <row r="6670" spans="1:4" x14ac:dyDescent="0.25">
      <c r="A6670">
        <v>6662</v>
      </c>
      <c r="B6670" s="24">
        <v>38.654000000000003</v>
      </c>
      <c r="C6670" s="24">
        <v>492.96699999999998</v>
      </c>
      <c r="D6670" s="24">
        <v>590.4529805307684</v>
      </c>
    </row>
    <row r="6671" spans="1:4" x14ac:dyDescent="0.25">
      <c r="A6671">
        <v>6663</v>
      </c>
      <c r="B6671" s="24">
        <v>130.94800000000001</v>
      </c>
      <c r="C6671" s="24">
        <v>390.53300000000002</v>
      </c>
      <c r="D6671" s="24">
        <v>482.57657051802062</v>
      </c>
    </row>
    <row r="6672" spans="1:4" x14ac:dyDescent="0.25">
      <c r="A6672">
        <v>6664</v>
      </c>
      <c r="B6672" s="24">
        <v>98.926000000000002</v>
      </c>
      <c r="C6672" s="24">
        <v>251.74199999999999</v>
      </c>
      <c r="D6672" s="24">
        <v>322.92087530420679</v>
      </c>
    </row>
    <row r="6673" spans="1:4" x14ac:dyDescent="0.25">
      <c r="A6673">
        <v>6665</v>
      </c>
      <c r="B6673" s="24">
        <v>141.32300000000001</v>
      </c>
      <c r="C6673" s="24">
        <v>85.379000000000005</v>
      </c>
      <c r="D6673" s="24">
        <v>130.21654815158186</v>
      </c>
    </row>
    <row r="6674" spans="1:4" x14ac:dyDescent="0.25">
      <c r="A6674">
        <v>6666</v>
      </c>
      <c r="B6674" s="24">
        <v>0</v>
      </c>
      <c r="C6674" s="24">
        <v>0</v>
      </c>
      <c r="D6674" s="24">
        <v>0</v>
      </c>
    </row>
    <row r="6675" spans="1:4" x14ac:dyDescent="0.25">
      <c r="A6675">
        <v>6667</v>
      </c>
      <c r="B6675" s="24">
        <v>0</v>
      </c>
      <c r="C6675" s="24">
        <v>0</v>
      </c>
      <c r="D6675" s="24">
        <v>0</v>
      </c>
    </row>
    <row r="6676" spans="1:4" x14ac:dyDescent="0.25">
      <c r="A6676">
        <v>6668</v>
      </c>
      <c r="B6676" s="24">
        <v>0</v>
      </c>
      <c r="C6676" s="24">
        <v>0</v>
      </c>
      <c r="D6676" s="24">
        <v>0</v>
      </c>
    </row>
    <row r="6677" spans="1:4" x14ac:dyDescent="0.25">
      <c r="A6677">
        <v>6669</v>
      </c>
      <c r="B6677" s="24">
        <v>0</v>
      </c>
      <c r="C6677" s="24">
        <v>0</v>
      </c>
      <c r="D6677" s="24">
        <v>0</v>
      </c>
    </row>
    <row r="6678" spans="1:4" x14ac:dyDescent="0.25">
      <c r="A6678">
        <v>6670</v>
      </c>
      <c r="B6678" s="24">
        <v>0</v>
      </c>
      <c r="C6678" s="24">
        <v>0</v>
      </c>
      <c r="D6678" s="24">
        <v>0</v>
      </c>
    </row>
    <row r="6679" spans="1:4" x14ac:dyDescent="0.25">
      <c r="A6679">
        <v>6671</v>
      </c>
      <c r="B6679" s="24">
        <v>0</v>
      </c>
      <c r="C6679" s="24">
        <v>0</v>
      </c>
      <c r="D6679" s="24">
        <v>0</v>
      </c>
    </row>
    <row r="6680" spans="1:4" x14ac:dyDescent="0.25">
      <c r="A6680">
        <v>6672</v>
      </c>
      <c r="B6680" s="24">
        <v>0</v>
      </c>
      <c r="C6680" s="24">
        <v>0</v>
      </c>
      <c r="D6680" s="24">
        <v>0</v>
      </c>
    </row>
    <row r="6681" spans="1:4" x14ac:dyDescent="0.25">
      <c r="A6681">
        <v>6673</v>
      </c>
      <c r="B6681" s="24">
        <v>0</v>
      </c>
      <c r="C6681" s="24">
        <v>0</v>
      </c>
      <c r="D6681" s="24">
        <v>0</v>
      </c>
    </row>
    <row r="6682" spans="1:4" x14ac:dyDescent="0.25">
      <c r="A6682">
        <v>6674</v>
      </c>
      <c r="B6682" s="24">
        <v>0</v>
      </c>
      <c r="C6682" s="24">
        <v>0</v>
      </c>
      <c r="D6682" s="24">
        <v>0</v>
      </c>
    </row>
    <row r="6683" spans="1:4" x14ac:dyDescent="0.25">
      <c r="A6683">
        <v>6675</v>
      </c>
      <c r="B6683" s="24">
        <v>0</v>
      </c>
      <c r="C6683" s="24">
        <v>0</v>
      </c>
      <c r="D6683" s="24">
        <v>0</v>
      </c>
    </row>
    <row r="6684" spans="1:4" x14ac:dyDescent="0.25">
      <c r="A6684">
        <v>6676</v>
      </c>
      <c r="B6684" s="24">
        <v>0</v>
      </c>
      <c r="C6684" s="24">
        <v>0</v>
      </c>
      <c r="D6684" s="24">
        <v>0</v>
      </c>
    </row>
    <row r="6685" spans="1:4" x14ac:dyDescent="0.25">
      <c r="A6685">
        <v>6677</v>
      </c>
      <c r="B6685" s="24">
        <v>0</v>
      </c>
      <c r="C6685" s="24">
        <v>0</v>
      </c>
      <c r="D6685" s="24">
        <v>0</v>
      </c>
    </row>
    <row r="6686" spans="1:4" x14ac:dyDescent="0.25">
      <c r="A6686">
        <v>6678</v>
      </c>
      <c r="B6686" s="24">
        <v>0</v>
      </c>
      <c r="C6686" s="24">
        <v>0</v>
      </c>
      <c r="D6686" s="24">
        <v>0</v>
      </c>
    </row>
    <row r="6687" spans="1:4" x14ac:dyDescent="0.25">
      <c r="A6687">
        <v>6679</v>
      </c>
      <c r="B6687" s="24">
        <v>40.128999999999998</v>
      </c>
      <c r="C6687" s="24">
        <v>42.613999999999997</v>
      </c>
      <c r="D6687" s="24">
        <v>60.980040097346155</v>
      </c>
    </row>
    <row r="6688" spans="1:4" x14ac:dyDescent="0.25">
      <c r="A6688">
        <v>6680</v>
      </c>
      <c r="B6688" s="24">
        <v>217.52099999999999</v>
      </c>
      <c r="C6688" s="24">
        <v>208.58</v>
      </c>
      <c r="D6688" s="24">
        <v>254.97631822922702</v>
      </c>
    </row>
    <row r="6689" spans="1:4" x14ac:dyDescent="0.25">
      <c r="A6689">
        <v>6681</v>
      </c>
      <c r="B6689" s="24">
        <v>407.02100000000002</v>
      </c>
      <c r="C6689" s="24">
        <v>388.54599999999999</v>
      </c>
      <c r="D6689" s="24">
        <v>443.27080287402941</v>
      </c>
    </row>
    <row r="6690" spans="1:4" x14ac:dyDescent="0.25">
      <c r="A6690">
        <v>6682</v>
      </c>
      <c r="B6690" s="24">
        <v>552.93799999999999</v>
      </c>
      <c r="C6690" s="24">
        <v>518.39400000000001</v>
      </c>
      <c r="D6690" s="24">
        <v>576.7623701471781</v>
      </c>
    </row>
    <row r="6691" spans="1:4" x14ac:dyDescent="0.25">
      <c r="A6691">
        <v>6683</v>
      </c>
      <c r="B6691" s="24">
        <v>646.35599999999999</v>
      </c>
      <c r="C6691" s="24">
        <v>607.79100000000005</v>
      </c>
      <c r="D6691" s="24">
        <v>660.25254432726854</v>
      </c>
    </row>
    <row r="6692" spans="1:4" x14ac:dyDescent="0.25">
      <c r="A6692">
        <v>6684</v>
      </c>
      <c r="B6692" s="24">
        <v>465.16899999999998</v>
      </c>
      <c r="C6692" s="24">
        <v>637.03499999999997</v>
      </c>
      <c r="D6692" s="24">
        <v>668.09595376057473</v>
      </c>
    </row>
    <row r="6693" spans="1:4" x14ac:dyDescent="0.25">
      <c r="A6693">
        <v>6685</v>
      </c>
      <c r="B6693" s="24">
        <v>340.97199999999998</v>
      </c>
      <c r="C6693" s="24">
        <v>618.83199999999999</v>
      </c>
      <c r="D6693" s="24">
        <v>650.98561733688723</v>
      </c>
    </row>
    <row r="6694" spans="1:4" x14ac:dyDescent="0.25">
      <c r="A6694">
        <v>6686</v>
      </c>
      <c r="B6694" s="24">
        <v>407.54700000000003</v>
      </c>
      <c r="C6694" s="24">
        <v>543.45699999999999</v>
      </c>
      <c r="D6694" s="24">
        <v>608.00077158419276</v>
      </c>
    </row>
    <row r="6695" spans="1:4" x14ac:dyDescent="0.25">
      <c r="A6695">
        <v>6687</v>
      </c>
      <c r="B6695" s="24">
        <v>382.02300000000002</v>
      </c>
      <c r="C6695" s="24">
        <v>431.52499999999998</v>
      </c>
      <c r="D6695" s="24">
        <v>491.81040143701466</v>
      </c>
    </row>
    <row r="6696" spans="1:4" x14ac:dyDescent="0.25">
      <c r="A6696">
        <v>6688</v>
      </c>
      <c r="B6696" s="24">
        <v>348.21499999999997</v>
      </c>
      <c r="C6696" s="24">
        <v>275.31200000000001</v>
      </c>
      <c r="D6696" s="24">
        <v>329.84443516050521</v>
      </c>
    </row>
    <row r="6697" spans="1:4" x14ac:dyDescent="0.25">
      <c r="A6697">
        <v>6689</v>
      </c>
      <c r="B6697" s="24">
        <v>151.32499999999999</v>
      </c>
      <c r="C6697" s="24">
        <v>104.384</v>
      </c>
      <c r="D6697" s="24">
        <v>132.07690914358557</v>
      </c>
    </row>
    <row r="6698" spans="1:4" x14ac:dyDescent="0.25">
      <c r="A6698">
        <v>6690</v>
      </c>
      <c r="B6698" s="24">
        <v>0</v>
      </c>
      <c r="C6698" s="24">
        <v>0</v>
      </c>
      <c r="D6698" s="24">
        <v>0</v>
      </c>
    </row>
    <row r="6699" spans="1:4" x14ac:dyDescent="0.25">
      <c r="A6699">
        <v>6691</v>
      </c>
      <c r="B6699" s="24">
        <v>0</v>
      </c>
      <c r="C6699" s="24">
        <v>0</v>
      </c>
      <c r="D6699" s="24">
        <v>0</v>
      </c>
    </row>
    <row r="6700" spans="1:4" x14ac:dyDescent="0.25">
      <c r="A6700">
        <v>6692</v>
      </c>
      <c r="B6700" s="24">
        <v>0</v>
      </c>
      <c r="C6700" s="24">
        <v>0</v>
      </c>
      <c r="D6700" s="24">
        <v>0</v>
      </c>
    </row>
    <row r="6701" spans="1:4" x14ac:dyDescent="0.25">
      <c r="A6701">
        <v>6693</v>
      </c>
      <c r="B6701" s="24">
        <v>0</v>
      </c>
      <c r="C6701" s="24">
        <v>0</v>
      </c>
      <c r="D6701" s="24">
        <v>0</v>
      </c>
    </row>
    <row r="6702" spans="1:4" x14ac:dyDescent="0.25">
      <c r="A6702">
        <v>6694</v>
      </c>
      <c r="B6702" s="24">
        <v>0</v>
      </c>
      <c r="C6702" s="24">
        <v>0</v>
      </c>
      <c r="D6702" s="24">
        <v>0</v>
      </c>
    </row>
    <row r="6703" spans="1:4" x14ac:dyDescent="0.25">
      <c r="A6703">
        <v>6695</v>
      </c>
      <c r="B6703" s="24">
        <v>0</v>
      </c>
      <c r="C6703" s="24">
        <v>0</v>
      </c>
      <c r="D6703" s="24">
        <v>0</v>
      </c>
    </row>
    <row r="6704" spans="1:4" x14ac:dyDescent="0.25">
      <c r="A6704">
        <v>6696</v>
      </c>
      <c r="B6704" s="24">
        <v>0</v>
      </c>
      <c r="C6704" s="24">
        <v>0</v>
      </c>
      <c r="D6704" s="24">
        <v>0</v>
      </c>
    </row>
    <row r="6705" spans="1:4" x14ac:dyDescent="0.25">
      <c r="A6705">
        <v>6697</v>
      </c>
      <c r="B6705" s="24">
        <v>0</v>
      </c>
      <c r="C6705" s="24">
        <v>0</v>
      </c>
      <c r="D6705" s="24">
        <v>0</v>
      </c>
    </row>
    <row r="6706" spans="1:4" x14ac:dyDescent="0.25">
      <c r="A6706">
        <v>6698</v>
      </c>
      <c r="B6706" s="24">
        <v>0</v>
      </c>
      <c r="C6706" s="24">
        <v>0</v>
      </c>
      <c r="D6706" s="24">
        <v>0</v>
      </c>
    </row>
    <row r="6707" spans="1:4" x14ac:dyDescent="0.25">
      <c r="A6707">
        <v>6699</v>
      </c>
      <c r="B6707" s="24">
        <v>0</v>
      </c>
      <c r="C6707" s="24">
        <v>0</v>
      </c>
      <c r="D6707" s="24">
        <v>0</v>
      </c>
    </row>
    <row r="6708" spans="1:4" x14ac:dyDescent="0.25">
      <c r="A6708">
        <v>6700</v>
      </c>
      <c r="B6708" s="24">
        <v>0</v>
      </c>
      <c r="C6708" s="24">
        <v>0</v>
      </c>
      <c r="D6708" s="24">
        <v>0</v>
      </c>
    </row>
    <row r="6709" spans="1:4" x14ac:dyDescent="0.25">
      <c r="A6709">
        <v>6701</v>
      </c>
      <c r="B6709" s="24">
        <v>0</v>
      </c>
      <c r="C6709" s="24">
        <v>0</v>
      </c>
      <c r="D6709" s="24">
        <v>0</v>
      </c>
    </row>
    <row r="6710" spans="1:4" x14ac:dyDescent="0.25">
      <c r="A6710">
        <v>6702</v>
      </c>
      <c r="B6710" s="24">
        <v>0</v>
      </c>
      <c r="C6710" s="24">
        <v>0</v>
      </c>
      <c r="D6710" s="24">
        <v>0</v>
      </c>
    </row>
    <row r="6711" spans="1:4" x14ac:dyDescent="0.25">
      <c r="A6711">
        <v>6703</v>
      </c>
      <c r="B6711" s="24">
        <v>39.725000000000001</v>
      </c>
      <c r="C6711" s="24">
        <v>2.3380000000000001</v>
      </c>
      <c r="D6711" s="24">
        <v>50.643306408622081</v>
      </c>
    </row>
    <row r="6712" spans="1:4" x14ac:dyDescent="0.25">
      <c r="A6712">
        <v>6704</v>
      </c>
      <c r="B6712" s="24">
        <v>220.8</v>
      </c>
      <c r="C6712" s="24">
        <v>75.858000000000004</v>
      </c>
      <c r="D6712" s="24">
        <v>222.54818994089698</v>
      </c>
    </row>
    <row r="6713" spans="1:4" x14ac:dyDescent="0.25">
      <c r="A6713">
        <v>6705</v>
      </c>
      <c r="B6713" s="24">
        <v>407.31900000000002</v>
      </c>
      <c r="C6713" s="24">
        <v>351.37599999999998</v>
      </c>
      <c r="D6713" s="24">
        <v>386.80132344419974</v>
      </c>
    </row>
    <row r="6714" spans="1:4" x14ac:dyDescent="0.25">
      <c r="A6714">
        <v>6706</v>
      </c>
      <c r="B6714" s="24">
        <v>545.15800000000002</v>
      </c>
      <c r="C6714" s="24">
        <v>485.81299999999999</v>
      </c>
      <c r="D6714" s="24">
        <v>480.02564144165024</v>
      </c>
    </row>
    <row r="6715" spans="1:4" x14ac:dyDescent="0.25">
      <c r="A6715">
        <v>6707</v>
      </c>
      <c r="B6715" s="24">
        <v>503.69099999999997</v>
      </c>
      <c r="C6715" s="24">
        <v>593.64</v>
      </c>
      <c r="D6715" s="24">
        <v>531.8147018194461</v>
      </c>
    </row>
    <row r="6716" spans="1:4" x14ac:dyDescent="0.25">
      <c r="A6716">
        <v>6708</v>
      </c>
      <c r="B6716" s="24">
        <v>669.51900000000001</v>
      </c>
      <c r="C6716" s="24">
        <v>627.42899999999997</v>
      </c>
      <c r="D6716" s="24">
        <v>551.43528056553475</v>
      </c>
    </row>
    <row r="6717" spans="1:4" x14ac:dyDescent="0.25">
      <c r="A6717">
        <v>6709</v>
      </c>
      <c r="B6717" s="24">
        <v>653.52</v>
      </c>
      <c r="C6717" s="24">
        <v>63.28</v>
      </c>
      <c r="D6717" s="24">
        <v>603.60503488237339</v>
      </c>
    </row>
    <row r="6718" spans="1:4" x14ac:dyDescent="0.25">
      <c r="A6718">
        <v>6710</v>
      </c>
      <c r="B6718" s="24">
        <v>592.32600000000002</v>
      </c>
      <c r="C6718" s="24">
        <v>196.33199999999999</v>
      </c>
      <c r="D6718" s="24">
        <v>565.30336168733345</v>
      </c>
    </row>
    <row r="6719" spans="1:4" x14ac:dyDescent="0.25">
      <c r="A6719">
        <v>6711</v>
      </c>
      <c r="B6719" s="24">
        <v>488.03500000000003</v>
      </c>
      <c r="C6719" s="24">
        <v>453.88400000000001</v>
      </c>
      <c r="D6719" s="24">
        <v>414.39712110325644</v>
      </c>
    </row>
    <row r="6720" spans="1:4" x14ac:dyDescent="0.25">
      <c r="A6720">
        <v>6712</v>
      </c>
      <c r="B6720" s="24">
        <v>333.93299999999999</v>
      </c>
      <c r="C6720" s="24">
        <v>294.596</v>
      </c>
      <c r="D6720" s="24">
        <v>292.28165859311622</v>
      </c>
    </row>
    <row r="6721" spans="1:4" x14ac:dyDescent="0.25">
      <c r="A6721">
        <v>6713</v>
      </c>
      <c r="B6721" s="24">
        <v>92.257000000000005</v>
      </c>
      <c r="C6721" s="24">
        <v>110.673</v>
      </c>
      <c r="D6721" s="24">
        <v>112.03961919109977</v>
      </c>
    </row>
    <row r="6722" spans="1:4" x14ac:dyDescent="0.25">
      <c r="A6722">
        <v>6714</v>
      </c>
      <c r="B6722" s="24">
        <v>0</v>
      </c>
      <c r="C6722" s="24">
        <v>0</v>
      </c>
      <c r="D6722" s="24">
        <v>0</v>
      </c>
    </row>
    <row r="6723" spans="1:4" x14ac:dyDescent="0.25">
      <c r="A6723">
        <v>6715</v>
      </c>
      <c r="B6723" s="24">
        <v>0</v>
      </c>
      <c r="C6723" s="24">
        <v>0</v>
      </c>
      <c r="D6723" s="24">
        <v>0</v>
      </c>
    </row>
    <row r="6724" spans="1:4" x14ac:dyDescent="0.25">
      <c r="A6724">
        <v>6716</v>
      </c>
      <c r="B6724" s="24">
        <v>0</v>
      </c>
      <c r="C6724" s="24">
        <v>0</v>
      </c>
      <c r="D6724" s="24">
        <v>0</v>
      </c>
    </row>
    <row r="6725" spans="1:4" x14ac:dyDescent="0.25">
      <c r="A6725">
        <v>6717</v>
      </c>
      <c r="B6725" s="24">
        <v>0</v>
      </c>
      <c r="C6725" s="24">
        <v>0</v>
      </c>
      <c r="D6725" s="24">
        <v>0</v>
      </c>
    </row>
    <row r="6726" spans="1:4" x14ac:dyDescent="0.25">
      <c r="A6726">
        <v>6718</v>
      </c>
      <c r="B6726" s="24">
        <v>0</v>
      </c>
      <c r="C6726" s="24">
        <v>0</v>
      </c>
      <c r="D6726" s="24">
        <v>0</v>
      </c>
    </row>
    <row r="6727" spans="1:4" x14ac:dyDescent="0.25">
      <c r="A6727">
        <v>6719</v>
      </c>
      <c r="B6727" s="24">
        <v>0</v>
      </c>
      <c r="C6727" s="24">
        <v>0</v>
      </c>
      <c r="D6727" s="24">
        <v>0</v>
      </c>
    </row>
    <row r="6728" spans="1:4" x14ac:dyDescent="0.25">
      <c r="A6728">
        <v>6720</v>
      </c>
      <c r="B6728" s="24">
        <v>0</v>
      </c>
      <c r="C6728" s="24">
        <v>0</v>
      </c>
      <c r="D6728" s="24">
        <v>0</v>
      </c>
    </row>
    <row r="6729" spans="1:4" x14ac:dyDescent="0.25">
      <c r="A6729">
        <v>6721</v>
      </c>
      <c r="B6729" s="24">
        <v>0</v>
      </c>
      <c r="C6729" s="24">
        <v>0</v>
      </c>
      <c r="D6729" s="24">
        <v>0</v>
      </c>
    </row>
    <row r="6730" spans="1:4" x14ac:dyDescent="0.25">
      <c r="A6730">
        <v>6722</v>
      </c>
      <c r="B6730" s="24">
        <v>0</v>
      </c>
      <c r="C6730" s="24">
        <v>0</v>
      </c>
      <c r="D6730" s="24">
        <v>0</v>
      </c>
    </row>
    <row r="6731" spans="1:4" x14ac:dyDescent="0.25">
      <c r="A6731">
        <v>6723</v>
      </c>
      <c r="B6731" s="24">
        <v>0</v>
      </c>
      <c r="C6731" s="24">
        <v>0</v>
      </c>
      <c r="D6731" s="24">
        <v>0</v>
      </c>
    </row>
    <row r="6732" spans="1:4" x14ac:dyDescent="0.25">
      <c r="A6732">
        <v>6724</v>
      </c>
      <c r="B6732" s="24">
        <v>0</v>
      </c>
      <c r="C6732" s="24">
        <v>0</v>
      </c>
      <c r="D6732" s="24">
        <v>0</v>
      </c>
    </row>
    <row r="6733" spans="1:4" x14ac:dyDescent="0.25">
      <c r="A6733">
        <v>6725</v>
      </c>
      <c r="B6733" s="24">
        <v>0</v>
      </c>
      <c r="C6733" s="24">
        <v>0</v>
      </c>
      <c r="D6733" s="24">
        <v>0</v>
      </c>
    </row>
    <row r="6734" spans="1:4" x14ac:dyDescent="0.25">
      <c r="A6734">
        <v>6726</v>
      </c>
      <c r="B6734" s="24">
        <v>0</v>
      </c>
      <c r="C6734" s="24">
        <v>0</v>
      </c>
      <c r="D6734" s="24">
        <v>0</v>
      </c>
    </row>
    <row r="6735" spans="1:4" x14ac:dyDescent="0.25">
      <c r="A6735">
        <v>6727</v>
      </c>
      <c r="B6735" s="24">
        <v>35.588000000000001</v>
      </c>
      <c r="C6735" s="24">
        <v>37.555999999999997</v>
      </c>
      <c r="D6735" s="24">
        <v>52.293709583961061</v>
      </c>
    </row>
    <row r="6736" spans="1:4" x14ac:dyDescent="0.25">
      <c r="A6736">
        <v>6728</v>
      </c>
      <c r="B6736" s="24">
        <v>209.125</v>
      </c>
      <c r="C6736" s="24">
        <v>59.859000000000002</v>
      </c>
      <c r="D6736" s="24">
        <v>234.42816421369801</v>
      </c>
    </row>
    <row r="6737" spans="1:4" x14ac:dyDescent="0.25">
      <c r="A6737">
        <v>6729</v>
      </c>
      <c r="B6737" s="24">
        <v>389.74900000000002</v>
      </c>
      <c r="C6737" s="24">
        <v>381.36799999999999</v>
      </c>
      <c r="D6737" s="24">
        <v>410.93714474446631</v>
      </c>
    </row>
    <row r="6738" spans="1:4" x14ac:dyDescent="0.25">
      <c r="A6738">
        <v>6730</v>
      </c>
      <c r="B6738" s="24">
        <v>521.64</v>
      </c>
      <c r="C6738" s="24">
        <v>519.11400000000003</v>
      </c>
      <c r="D6738" s="24">
        <v>538.10376103835904</v>
      </c>
    </row>
    <row r="6739" spans="1:4" x14ac:dyDescent="0.25">
      <c r="A6739">
        <v>6731</v>
      </c>
      <c r="B6739" s="24">
        <v>598.12199999999996</v>
      </c>
      <c r="C6739" s="24">
        <v>597.14099999999996</v>
      </c>
      <c r="D6739" s="24">
        <v>611.72268374087378</v>
      </c>
    </row>
    <row r="6740" spans="1:4" x14ac:dyDescent="0.25">
      <c r="A6740">
        <v>6732</v>
      </c>
      <c r="B6740" s="24">
        <v>629.36800000000005</v>
      </c>
      <c r="C6740" s="24">
        <v>624.52</v>
      </c>
      <c r="D6740" s="24">
        <v>639.04703186927804</v>
      </c>
    </row>
    <row r="6741" spans="1:4" x14ac:dyDescent="0.25">
      <c r="A6741">
        <v>6733</v>
      </c>
      <c r="B6741" s="24">
        <v>613.10799999999995</v>
      </c>
      <c r="C6741" s="24">
        <v>608.85599999999999</v>
      </c>
      <c r="D6741" s="24">
        <v>617.0665799049716</v>
      </c>
    </row>
    <row r="6742" spans="1:4" x14ac:dyDescent="0.25">
      <c r="A6742">
        <v>6734</v>
      </c>
      <c r="B6742" s="24">
        <v>552.64099999999996</v>
      </c>
      <c r="C6742" s="24">
        <v>539.096</v>
      </c>
      <c r="D6742" s="24">
        <v>545.26425901031405</v>
      </c>
    </row>
    <row r="6743" spans="1:4" x14ac:dyDescent="0.25">
      <c r="A6743">
        <v>6735</v>
      </c>
      <c r="B6743" s="24">
        <v>449.964</v>
      </c>
      <c r="C6743" s="24">
        <v>426.18799999999999</v>
      </c>
      <c r="D6743" s="24">
        <v>422.50115586974158</v>
      </c>
    </row>
    <row r="6744" spans="1:4" x14ac:dyDescent="0.25">
      <c r="A6744">
        <v>6736</v>
      </c>
      <c r="B6744" s="24">
        <v>301.98599999999999</v>
      </c>
      <c r="C6744" s="24">
        <v>269.42899999999997</v>
      </c>
      <c r="D6744" s="24">
        <v>271.68454200950288</v>
      </c>
    </row>
    <row r="6745" spans="1:4" x14ac:dyDescent="0.25">
      <c r="A6745">
        <v>6737</v>
      </c>
      <c r="B6745" s="24">
        <v>125.67400000000001</v>
      </c>
      <c r="C6745" s="24">
        <v>98.23</v>
      </c>
      <c r="D6745" s="24">
        <v>108.76605458338162</v>
      </c>
    </row>
    <row r="6746" spans="1:4" x14ac:dyDescent="0.25">
      <c r="A6746">
        <v>6738</v>
      </c>
      <c r="B6746" s="24">
        <v>0</v>
      </c>
      <c r="C6746" s="24">
        <v>0</v>
      </c>
      <c r="D6746" s="24">
        <v>0</v>
      </c>
    </row>
    <row r="6747" spans="1:4" x14ac:dyDescent="0.25">
      <c r="A6747">
        <v>6739</v>
      </c>
      <c r="B6747" s="24">
        <v>0</v>
      </c>
      <c r="C6747" s="24">
        <v>0</v>
      </c>
      <c r="D6747" s="24">
        <v>0</v>
      </c>
    </row>
    <row r="6748" spans="1:4" x14ac:dyDescent="0.25">
      <c r="A6748">
        <v>6740</v>
      </c>
      <c r="B6748" s="24">
        <v>0</v>
      </c>
      <c r="C6748" s="24">
        <v>0</v>
      </c>
      <c r="D6748" s="24">
        <v>0</v>
      </c>
    </row>
    <row r="6749" spans="1:4" x14ac:dyDescent="0.25">
      <c r="A6749">
        <v>6741</v>
      </c>
      <c r="B6749" s="24">
        <v>0</v>
      </c>
      <c r="C6749" s="24">
        <v>0</v>
      </c>
      <c r="D6749" s="24">
        <v>0</v>
      </c>
    </row>
    <row r="6750" spans="1:4" x14ac:dyDescent="0.25">
      <c r="A6750">
        <v>6742</v>
      </c>
      <c r="B6750" s="24">
        <v>0</v>
      </c>
      <c r="C6750" s="24">
        <v>0</v>
      </c>
      <c r="D6750" s="24">
        <v>0</v>
      </c>
    </row>
    <row r="6751" spans="1:4" x14ac:dyDescent="0.25">
      <c r="A6751">
        <v>6743</v>
      </c>
      <c r="B6751" s="24">
        <v>0</v>
      </c>
      <c r="C6751" s="24">
        <v>0</v>
      </c>
      <c r="D6751" s="24">
        <v>0</v>
      </c>
    </row>
    <row r="6752" spans="1:4" x14ac:dyDescent="0.25">
      <c r="A6752">
        <v>6744</v>
      </c>
      <c r="B6752" s="24">
        <v>0</v>
      </c>
      <c r="C6752" s="24">
        <v>0</v>
      </c>
      <c r="D6752" s="24">
        <v>0</v>
      </c>
    </row>
    <row r="6753" spans="1:4" x14ac:dyDescent="0.25">
      <c r="A6753">
        <v>6745</v>
      </c>
      <c r="B6753" s="24">
        <v>0</v>
      </c>
      <c r="C6753" s="24">
        <v>0</v>
      </c>
      <c r="D6753" s="24">
        <v>0</v>
      </c>
    </row>
    <row r="6754" spans="1:4" x14ac:dyDescent="0.25">
      <c r="A6754">
        <v>6746</v>
      </c>
      <c r="B6754" s="24">
        <v>0</v>
      </c>
      <c r="C6754" s="24">
        <v>0</v>
      </c>
      <c r="D6754" s="24">
        <v>0</v>
      </c>
    </row>
    <row r="6755" spans="1:4" x14ac:dyDescent="0.25">
      <c r="A6755">
        <v>6747</v>
      </c>
      <c r="B6755" s="24">
        <v>0</v>
      </c>
      <c r="C6755" s="24">
        <v>0</v>
      </c>
      <c r="D6755" s="24">
        <v>0</v>
      </c>
    </row>
    <row r="6756" spans="1:4" x14ac:dyDescent="0.25">
      <c r="A6756">
        <v>6748</v>
      </c>
      <c r="B6756" s="24">
        <v>0</v>
      </c>
      <c r="C6756" s="24">
        <v>0</v>
      </c>
      <c r="D6756" s="24">
        <v>0</v>
      </c>
    </row>
    <row r="6757" spans="1:4" x14ac:dyDescent="0.25">
      <c r="A6757">
        <v>6749</v>
      </c>
      <c r="B6757" s="24">
        <v>0</v>
      </c>
      <c r="C6757" s="24">
        <v>0</v>
      </c>
      <c r="D6757" s="24">
        <v>0</v>
      </c>
    </row>
    <row r="6758" spans="1:4" x14ac:dyDescent="0.25">
      <c r="A6758">
        <v>6750</v>
      </c>
      <c r="B6758" s="24">
        <v>0</v>
      </c>
      <c r="C6758" s="24">
        <v>0</v>
      </c>
      <c r="D6758" s="24">
        <v>0</v>
      </c>
    </row>
    <row r="6759" spans="1:4" x14ac:dyDescent="0.25">
      <c r="A6759">
        <v>6751</v>
      </c>
      <c r="B6759" s="24">
        <v>27.605</v>
      </c>
      <c r="C6759" s="24">
        <v>34.334000000000003</v>
      </c>
      <c r="D6759" s="24">
        <v>50.639788156217406</v>
      </c>
    </row>
    <row r="6760" spans="1:4" x14ac:dyDescent="0.25">
      <c r="A6760">
        <v>6752</v>
      </c>
      <c r="B6760" s="24">
        <v>190.36500000000001</v>
      </c>
      <c r="C6760" s="24">
        <v>192.67599999999999</v>
      </c>
      <c r="D6760" s="24">
        <v>221.57804531231892</v>
      </c>
    </row>
    <row r="6761" spans="1:4" x14ac:dyDescent="0.25">
      <c r="A6761">
        <v>6753</v>
      </c>
      <c r="B6761" s="24">
        <v>365.315</v>
      </c>
      <c r="C6761" s="24">
        <v>161.43</v>
      </c>
      <c r="D6761" s="24">
        <v>380.98520755591608</v>
      </c>
    </row>
    <row r="6762" spans="1:4" x14ac:dyDescent="0.25">
      <c r="A6762">
        <v>6754</v>
      </c>
      <c r="B6762" s="24">
        <v>493.63600000000002</v>
      </c>
      <c r="C6762" s="24">
        <v>68.275000000000006</v>
      </c>
      <c r="D6762" s="24">
        <v>473.04551651408042</v>
      </c>
    </row>
    <row r="6763" spans="1:4" x14ac:dyDescent="0.25">
      <c r="A6763">
        <v>6755</v>
      </c>
      <c r="B6763" s="24">
        <v>577.42600000000004</v>
      </c>
      <c r="C6763" s="24">
        <v>75.688999999999993</v>
      </c>
      <c r="D6763" s="24">
        <v>592.64547780739372</v>
      </c>
    </row>
    <row r="6764" spans="1:4" x14ac:dyDescent="0.25">
      <c r="A6764">
        <v>6756</v>
      </c>
      <c r="B6764" s="24">
        <v>607.75099999999998</v>
      </c>
      <c r="C6764" s="24">
        <v>183.58199999999999</v>
      </c>
      <c r="D6764" s="24">
        <v>607.94656715726035</v>
      </c>
    </row>
    <row r="6765" spans="1:4" x14ac:dyDescent="0.25">
      <c r="A6765">
        <v>6757</v>
      </c>
      <c r="B6765" s="24">
        <v>599.64700000000005</v>
      </c>
      <c r="C6765" s="24">
        <v>171.76</v>
      </c>
      <c r="D6765" s="24">
        <v>595.91673021207555</v>
      </c>
    </row>
    <row r="6766" spans="1:4" x14ac:dyDescent="0.25">
      <c r="A6766">
        <v>6758</v>
      </c>
      <c r="B6766" s="24">
        <v>542.73800000000006</v>
      </c>
      <c r="C6766" s="24">
        <v>351.50200000000001</v>
      </c>
      <c r="D6766" s="24">
        <v>525.01592826515241</v>
      </c>
    </row>
    <row r="6767" spans="1:4" x14ac:dyDescent="0.25">
      <c r="A6767">
        <v>6759</v>
      </c>
      <c r="B6767" s="24">
        <v>439.87200000000001</v>
      </c>
      <c r="C6767" s="24">
        <v>136.51499999999999</v>
      </c>
      <c r="D6767" s="24">
        <v>413.82813164909027</v>
      </c>
    </row>
    <row r="6768" spans="1:4" x14ac:dyDescent="0.25">
      <c r="A6768">
        <v>6760</v>
      </c>
      <c r="B6768" s="24">
        <v>295.81200000000001</v>
      </c>
      <c r="C6768" s="24">
        <v>3.226</v>
      </c>
      <c r="D6768" s="24">
        <v>259.07440004635532</v>
      </c>
    </row>
    <row r="6769" spans="1:4" x14ac:dyDescent="0.25">
      <c r="A6769">
        <v>6761</v>
      </c>
      <c r="B6769" s="24">
        <v>120.57</v>
      </c>
      <c r="C6769" s="24">
        <v>0</v>
      </c>
      <c r="D6769" s="24">
        <v>96.067988874724776</v>
      </c>
    </row>
    <row r="6770" spans="1:4" x14ac:dyDescent="0.25">
      <c r="A6770">
        <v>6762</v>
      </c>
      <c r="B6770" s="24">
        <v>0</v>
      </c>
      <c r="C6770" s="24">
        <v>0</v>
      </c>
      <c r="D6770" s="24">
        <v>0</v>
      </c>
    </row>
    <row r="6771" spans="1:4" x14ac:dyDescent="0.25">
      <c r="A6771">
        <v>6763</v>
      </c>
      <c r="B6771" s="24">
        <v>0</v>
      </c>
      <c r="C6771" s="24">
        <v>0</v>
      </c>
      <c r="D6771" s="24">
        <v>0</v>
      </c>
    </row>
    <row r="6772" spans="1:4" x14ac:dyDescent="0.25">
      <c r="A6772">
        <v>6764</v>
      </c>
      <c r="B6772" s="24">
        <v>0</v>
      </c>
      <c r="C6772" s="24">
        <v>0</v>
      </c>
      <c r="D6772" s="24">
        <v>0</v>
      </c>
    </row>
    <row r="6773" spans="1:4" x14ac:dyDescent="0.25">
      <c r="A6773">
        <v>6765</v>
      </c>
      <c r="B6773" s="24">
        <v>0</v>
      </c>
      <c r="C6773" s="24">
        <v>0</v>
      </c>
      <c r="D6773" s="24">
        <v>0</v>
      </c>
    </row>
    <row r="6774" spans="1:4" x14ac:dyDescent="0.25">
      <c r="A6774">
        <v>6766</v>
      </c>
      <c r="B6774" s="24">
        <v>0</v>
      </c>
      <c r="C6774" s="24">
        <v>0</v>
      </c>
      <c r="D6774" s="24">
        <v>0</v>
      </c>
    </row>
    <row r="6775" spans="1:4" x14ac:dyDescent="0.25">
      <c r="A6775">
        <v>6767</v>
      </c>
      <c r="B6775" s="24">
        <v>0</v>
      </c>
      <c r="C6775" s="24">
        <v>0</v>
      </c>
      <c r="D6775" s="24">
        <v>0</v>
      </c>
    </row>
    <row r="6776" spans="1:4" x14ac:dyDescent="0.25">
      <c r="A6776">
        <v>6768</v>
      </c>
      <c r="B6776" s="24">
        <v>0</v>
      </c>
      <c r="C6776" s="24">
        <v>0</v>
      </c>
      <c r="D6776" s="24">
        <v>0</v>
      </c>
    </row>
    <row r="6777" spans="1:4" x14ac:dyDescent="0.25">
      <c r="A6777">
        <v>6769</v>
      </c>
      <c r="B6777" s="24">
        <v>0</v>
      </c>
      <c r="C6777" s="24">
        <v>0</v>
      </c>
      <c r="D6777" s="24">
        <v>0</v>
      </c>
    </row>
    <row r="6778" spans="1:4" x14ac:dyDescent="0.25">
      <c r="A6778">
        <v>6770</v>
      </c>
      <c r="B6778" s="24">
        <v>0</v>
      </c>
      <c r="C6778" s="24">
        <v>0</v>
      </c>
      <c r="D6778" s="24">
        <v>0</v>
      </c>
    </row>
    <row r="6779" spans="1:4" x14ac:dyDescent="0.25">
      <c r="A6779">
        <v>6771</v>
      </c>
      <c r="B6779" s="24">
        <v>0</v>
      </c>
      <c r="C6779" s="24">
        <v>0</v>
      </c>
      <c r="D6779" s="24">
        <v>0</v>
      </c>
    </row>
    <row r="6780" spans="1:4" x14ac:dyDescent="0.25">
      <c r="A6780">
        <v>6772</v>
      </c>
      <c r="B6780" s="24">
        <v>0</v>
      </c>
      <c r="C6780" s="24">
        <v>0</v>
      </c>
      <c r="D6780" s="24">
        <v>0</v>
      </c>
    </row>
    <row r="6781" spans="1:4" x14ac:dyDescent="0.25">
      <c r="A6781">
        <v>6773</v>
      </c>
      <c r="B6781" s="24">
        <v>0</v>
      </c>
      <c r="C6781" s="24">
        <v>0</v>
      </c>
      <c r="D6781" s="24">
        <v>0</v>
      </c>
    </row>
    <row r="6782" spans="1:4" x14ac:dyDescent="0.25">
      <c r="A6782">
        <v>6774</v>
      </c>
      <c r="B6782" s="24">
        <v>0</v>
      </c>
      <c r="C6782" s="24">
        <v>0</v>
      </c>
      <c r="D6782" s="24">
        <v>0</v>
      </c>
    </row>
    <row r="6783" spans="1:4" x14ac:dyDescent="0.25">
      <c r="A6783">
        <v>6775</v>
      </c>
      <c r="B6783" s="24">
        <v>1.79</v>
      </c>
      <c r="C6783" s="24">
        <v>33.347000000000001</v>
      </c>
      <c r="D6783" s="24">
        <v>42.23255035345926</v>
      </c>
    </row>
    <row r="6784" spans="1:4" x14ac:dyDescent="0.25">
      <c r="A6784">
        <v>6776</v>
      </c>
      <c r="B6784" s="24">
        <v>158.45400000000001</v>
      </c>
      <c r="C6784" s="24">
        <v>79.034999999999997</v>
      </c>
      <c r="D6784" s="24">
        <v>196.86288538648742</v>
      </c>
    </row>
    <row r="6785" spans="1:4" x14ac:dyDescent="0.25">
      <c r="A6785">
        <v>6777</v>
      </c>
      <c r="B6785" s="24">
        <v>285.52499999999998</v>
      </c>
      <c r="C6785" s="24">
        <v>35.295000000000002</v>
      </c>
      <c r="D6785" s="24">
        <v>361.3672527523467</v>
      </c>
    </row>
    <row r="6786" spans="1:4" x14ac:dyDescent="0.25">
      <c r="A6786">
        <v>6778</v>
      </c>
      <c r="B6786" s="24">
        <v>413.94400000000002</v>
      </c>
      <c r="C6786" s="24">
        <v>170.64</v>
      </c>
      <c r="D6786" s="24">
        <v>508.56141036041259</v>
      </c>
    </row>
    <row r="6787" spans="1:4" x14ac:dyDescent="0.25">
      <c r="A6787">
        <v>6779</v>
      </c>
      <c r="B6787" s="24">
        <v>458.47800000000001</v>
      </c>
      <c r="C6787" s="24">
        <v>184.62200000000001</v>
      </c>
      <c r="D6787" s="24">
        <v>583.31891215668099</v>
      </c>
    </row>
    <row r="6788" spans="1:4" x14ac:dyDescent="0.25">
      <c r="A6788">
        <v>6780</v>
      </c>
      <c r="B6788" s="24">
        <v>493.017</v>
      </c>
      <c r="C6788" s="24">
        <v>259.608</v>
      </c>
      <c r="D6788" s="24">
        <v>577.59149692896051</v>
      </c>
    </row>
    <row r="6789" spans="1:4" x14ac:dyDescent="0.25">
      <c r="A6789">
        <v>6781</v>
      </c>
      <c r="B6789" s="24">
        <v>537.54399999999998</v>
      </c>
      <c r="C6789" s="24">
        <v>278.36500000000001</v>
      </c>
      <c r="D6789" s="24">
        <v>466.39406234789658</v>
      </c>
    </row>
    <row r="6790" spans="1:4" x14ac:dyDescent="0.25">
      <c r="A6790">
        <v>6782</v>
      </c>
      <c r="B6790" s="24">
        <v>446.00900000000001</v>
      </c>
      <c r="C6790" s="24">
        <v>456.625</v>
      </c>
      <c r="D6790" s="24">
        <v>495.83543295862785</v>
      </c>
    </row>
    <row r="6791" spans="1:4" x14ac:dyDescent="0.25">
      <c r="A6791">
        <v>6783</v>
      </c>
      <c r="B6791" s="24">
        <v>403.91399999999999</v>
      </c>
      <c r="C6791" s="24">
        <v>369.97899999999998</v>
      </c>
      <c r="D6791" s="24">
        <v>390.58322690925945</v>
      </c>
    </row>
    <row r="6792" spans="1:4" x14ac:dyDescent="0.25">
      <c r="A6792">
        <v>6784</v>
      </c>
      <c r="B6792" s="24">
        <v>251.065</v>
      </c>
      <c r="C6792" s="24">
        <v>282.06200000000001</v>
      </c>
      <c r="D6792" s="24">
        <v>246.01055220767179</v>
      </c>
    </row>
    <row r="6793" spans="1:4" x14ac:dyDescent="0.25">
      <c r="A6793">
        <v>6785</v>
      </c>
      <c r="B6793" s="24">
        <v>85.980999999999995</v>
      </c>
      <c r="C6793" s="24">
        <v>101.379</v>
      </c>
      <c r="D6793" s="24">
        <v>92.908045775872054</v>
      </c>
    </row>
    <row r="6794" spans="1:4" x14ac:dyDescent="0.25">
      <c r="A6794">
        <v>6786</v>
      </c>
      <c r="B6794" s="24">
        <v>0</v>
      </c>
      <c r="C6794" s="24">
        <v>0</v>
      </c>
      <c r="D6794" s="24">
        <v>0</v>
      </c>
    </row>
    <row r="6795" spans="1:4" x14ac:dyDescent="0.25">
      <c r="A6795">
        <v>6787</v>
      </c>
      <c r="B6795" s="24">
        <v>0</v>
      </c>
      <c r="C6795" s="24">
        <v>0</v>
      </c>
      <c r="D6795" s="24">
        <v>0</v>
      </c>
    </row>
    <row r="6796" spans="1:4" x14ac:dyDescent="0.25">
      <c r="A6796">
        <v>6788</v>
      </c>
      <c r="B6796" s="24">
        <v>0</v>
      </c>
      <c r="C6796" s="24">
        <v>0</v>
      </c>
      <c r="D6796" s="24">
        <v>0</v>
      </c>
    </row>
    <row r="6797" spans="1:4" x14ac:dyDescent="0.25">
      <c r="A6797">
        <v>6789</v>
      </c>
      <c r="B6797" s="24">
        <v>0</v>
      </c>
      <c r="C6797" s="24">
        <v>0</v>
      </c>
      <c r="D6797" s="24">
        <v>0</v>
      </c>
    </row>
    <row r="6798" spans="1:4" x14ac:dyDescent="0.25">
      <c r="A6798">
        <v>6790</v>
      </c>
      <c r="B6798" s="24">
        <v>0</v>
      </c>
      <c r="C6798" s="24">
        <v>0</v>
      </c>
      <c r="D6798" s="24">
        <v>0</v>
      </c>
    </row>
    <row r="6799" spans="1:4" x14ac:dyDescent="0.25">
      <c r="A6799">
        <v>6791</v>
      </c>
      <c r="B6799" s="24">
        <v>0</v>
      </c>
      <c r="C6799" s="24">
        <v>0</v>
      </c>
      <c r="D6799" s="24">
        <v>0</v>
      </c>
    </row>
    <row r="6800" spans="1:4" x14ac:dyDescent="0.25">
      <c r="A6800">
        <v>6792</v>
      </c>
      <c r="B6800" s="24">
        <v>0</v>
      </c>
      <c r="C6800" s="24">
        <v>0</v>
      </c>
      <c r="D6800" s="24">
        <v>0</v>
      </c>
    </row>
    <row r="6801" spans="1:4" x14ac:dyDescent="0.25">
      <c r="A6801">
        <v>6793</v>
      </c>
      <c r="B6801" s="24">
        <v>0</v>
      </c>
      <c r="C6801" s="24">
        <v>0</v>
      </c>
      <c r="D6801" s="24">
        <v>0</v>
      </c>
    </row>
    <row r="6802" spans="1:4" x14ac:dyDescent="0.25">
      <c r="A6802">
        <v>6794</v>
      </c>
      <c r="B6802" s="24">
        <v>0</v>
      </c>
      <c r="C6802" s="24">
        <v>0</v>
      </c>
      <c r="D6802" s="24">
        <v>0</v>
      </c>
    </row>
    <row r="6803" spans="1:4" x14ac:dyDescent="0.25">
      <c r="A6803">
        <v>6795</v>
      </c>
      <c r="B6803" s="24">
        <v>0</v>
      </c>
      <c r="C6803" s="24">
        <v>0</v>
      </c>
      <c r="D6803" s="24">
        <v>0</v>
      </c>
    </row>
    <row r="6804" spans="1:4" x14ac:dyDescent="0.25">
      <c r="A6804">
        <v>6796</v>
      </c>
      <c r="B6804" s="24">
        <v>0</v>
      </c>
      <c r="C6804" s="24">
        <v>0</v>
      </c>
      <c r="D6804" s="24">
        <v>0</v>
      </c>
    </row>
    <row r="6805" spans="1:4" x14ac:dyDescent="0.25">
      <c r="A6805">
        <v>6797</v>
      </c>
      <c r="B6805" s="24">
        <v>0</v>
      </c>
      <c r="C6805" s="24">
        <v>0</v>
      </c>
      <c r="D6805" s="24">
        <v>0</v>
      </c>
    </row>
    <row r="6806" spans="1:4" x14ac:dyDescent="0.25">
      <c r="A6806">
        <v>6798</v>
      </c>
      <c r="B6806" s="24">
        <v>0</v>
      </c>
      <c r="C6806" s="24">
        <v>0</v>
      </c>
      <c r="D6806" s="24">
        <v>0</v>
      </c>
    </row>
    <row r="6807" spans="1:4" x14ac:dyDescent="0.25">
      <c r="A6807">
        <v>6799</v>
      </c>
      <c r="B6807" s="24">
        <v>27.856000000000002</v>
      </c>
      <c r="C6807" s="24">
        <v>20.001000000000001</v>
      </c>
      <c r="D6807" s="24">
        <v>19.592092015297254</v>
      </c>
    </row>
    <row r="6808" spans="1:4" x14ac:dyDescent="0.25">
      <c r="A6808">
        <v>6800</v>
      </c>
      <c r="B6808" s="24">
        <v>193.81700000000001</v>
      </c>
      <c r="C6808" s="24">
        <v>124.925</v>
      </c>
      <c r="D6808" s="24">
        <v>71.959379534129113</v>
      </c>
    </row>
    <row r="6809" spans="1:4" x14ac:dyDescent="0.25">
      <c r="A6809">
        <v>6801</v>
      </c>
      <c r="B6809" s="24">
        <v>372.46800000000002</v>
      </c>
      <c r="C6809" s="24">
        <v>102.331</v>
      </c>
      <c r="D6809" s="24">
        <v>307.37652682813768</v>
      </c>
    </row>
    <row r="6810" spans="1:4" x14ac:dyDescent="0.25">
      <c r="A6810">
        <v>6802</v>
      </c>
      <c r="B6810" s="24">
        <v>502.608</v>
      </c>
      <c r="C6810" s="24">
        <v>67.634</v>
      </c>
      <c r="D6810" s="24">
        <v>410.15016896511759</v>
      </c>
    </row>
    <row r="6811" spans="1:4" x14ac:dyDescent="0.25">
      <c r="A6811">
        <v>6803</v>
      </c>
      <c r="B6811" s="24">
        <v>585.09100000000001</v>
      </c>
      <c r="C6811" s="24">
        <v>158.43199999999999</v>
      </c>
      <c r="D6811" s="24">
        <v>457.75028091319967</v>
      </c>
    </row>
    <row r="6812" spans="1:4" x14ac:dyDescent="0.25">
      <c r="A6812">
        <v>6804</v>
      </c>
      <c r="B6812" s="24">
        <v>619.40700000000004</v>
      </c>
      <c r="C6812" s="24">
        <v>258.279</v>
      </c>
      <c r="D6812" s="24">
        <v>458.9223979603662</v>
      </c>
    </row>
    <row r="6813" spans="1:4" x14ac:dyDescent="0.25">
      <c r="A6813">
        <v>6805</v>
      </c>
      <c r="B6813" s="24">
        <v>608.85400000000004</v>
      </c>
      <c r="C6813" s="24">
        <v>154.95699999999999</v>
      </c>
      <c r="D6813" s="24">
        <v>539.36343840537722</v>
      </c>
    </row>
    <row r="6814" spans="1:4" x14ac:dyDescent="0.25">
      <c r="A6814">
        <v>6806</v>
      </c>
      <c r="B6814" s="24">
        <v>555.83500000000004</v>
      </c>
      <c r="C6814" s="24">
        <v>172.751</v>
      </c>
      <c r="D6814" s="24">
        <v>447.86505516282307</v>
      </c>
    </row>
    <row r="6815" spans="1:4" x14ac:dyDescent="0.25">
      <c r="A6815">
        <v>6807</v>
      </c>
      <c r="B6815" s="24">
        <v>459.16699999999997</v>
      </c>
      <c r="C6815" s="24">
        <v>173.505</v>
      </c>
      <c r="D6815" s="24">
        <v>365.27382605168617</v>
      </c>
    </row>
    <row r="6816" spans="1:4" x14ac:dyDescent="0.25">
      <c r="A6816">
        <v>6808</v>
      </c>
      <c r="B6816" s="24">
        <v>309.99</v>
      </c>
      <c r="C6816" s="24">
        <v>9.7349999999999994</v>
      </c>
      <c r="D6816" s="24">
        <v>227.22632726851313</v>
      </c>
    </row>
    <row r="6817" spans="1:4" x14ac:dyDescent="0.25">
      <c r="A6817">
        <v>6809</v>
      </c>
      <c r="B6817" s="24">
        <v>126.629</v>
      </c>
      <c r="C6817" s="24">
        <v>0</v>
      </c>
      <c r="D6817" s="24">
        <v>57.311716537258079</v>
      </c>
    </row>
    <row r="6818" spans="1:4" x14ac:dyDescent="0.25">
      <c r="A6818">
        <v>6810</v>
      </c>
      <c r="B6818" s="24">
        <v>0</v>
      </c>
      <c r="C6818" s="24">
        <v>0</v>
      </c>
      <c r="D6818" s="24">
        <v>0</v>
      </c>
    </row>
    <row r="6819" spans="1:4" x14ac:dyDescent="0.25">
      <c r="A6819">
        <v>6811</v>
      </c>
      <c r="B6819" s="24">
        <v>0</v>
      </c>
      <c r="C6819" s="24">
        <v>0</v>
      </c>
      <c r="D6819" s="24">
        <v>0</v>
      </c>
    </row>
    <row r="6820" spans="1:4" x14ac:dyDescent="0.25">
      <c r="A6820">
        <v>6812</v>
      </c>
      <c r="B6820" s="24">
        <v>0</v>
      </c>
      <c r="C6820" s="24">
        <v>0</v>
      </c>
      <c r="D6820" s="24">
        <v>0</v>
      </c>
    </row>
    <row r="6821" spans="1:4" x14ac:dyDescent="0.25">
      <c r="A6821">
        <v>6813</v>
      </c>
      <c r="B6821" s="24">
        <v>0</v>
      </c>
      <c r="C6821" s="24">
        <v>0</v>
      </c>
      <c r="D6821" s="24">
        <v>0</v>
      </c>
    </row>
    <row r="6822" spans="1:4" x14ac:dyDescent="0.25">
      <c r="A6822">
        <v>6814</v>
      </c>
      <c r="B6822" s="24">
        <v>0</v>
      </c>
      <c r="C6822" s="24">
        <v>0</v>
      </c>
      <c r="D6822" s="24">
        <v>0</v>
      </c>
    </row>
    <row r="6823" spans="1:4" x14ac:dyDescent="0.25">
      <c r="A6823">
        <v>6815</v>
      </c>
      <c r="B6823" s="24">
        <v>0</v>
      </c>
      <c r="C6823" s="24">
        <v>0</v>
      </c>
      <c r="D6823" s="24">
        <v>0</v>
      </c>
    </row>
    <row r="6824" spans="1:4" x14ac:dyDescent="0.25">
      <c r="A6824">
        <v>6816</v>
      </c>
      <c r="B6824" s="24">
        <v>0</v>
      </c>
      <c r="C6824" s="24">
        <v>0</v>
      </c>
      <c r="D6824" s="24">
        <v>0</v>
      </c>
    </row>
    <row r="6825" spans="1:4" x14ac:dyDescent="0.25">
      <c r="A6825">
        <v>6817</v>
      </c>
      <c r="B6825" s="24">
        <v>0</v>
      </c>
      <c r="C6825" s="24">
        <v>0</v>
      </c>
      <c r="D6825" s="24">
        <v>0</v>
      </c>
    </row>
    <row r="6826" spans="1:4" x14ac:dyDescent="0.25">
      <c r="A6826">
        <v>6818</v>
      </c>
      <c r="B6826" s="24">
        <v>0</v>
      </c>
      <c r="C6826" s="24">
        <v>0</v>
      </c>
      <c r="D6826" s="24">
        <v>0</v>
      </c>
    </row>
    <row r="6827" spans="1:4" x14ac:dyDescent="0.25">
      <c r="A6827">
        <v>6819</v>
      </c>
      <c r="B6827" s="24">
        <v>0</v>
      </c>
      <c r="C6827" s="24">
        <v>0</v>
      </c>
      <c r="D6827" s="24">
        <v>0</v>
      </c>
    </row>
    <row r="6828" spans="1:4" x14ac:dyDescent="0.25">
      <c r="A6828">
        <v>6820</v>
      </c>
      <c r="B6828" s="24">
        <v>0</v>
      </c>
      <c r="C6828" s="24">
        <v>0</v>
      </c>
      <c r="D6828" s="24">
        <v>0</v>
      </c>
    </row>
    <row r="6829" spans="1:4" x14ac:dyDescent="0.25">
      <c r="A6829">
        <v>6821</v>
      </c>
      <c r="B6829" s="24">
        <v>0</v>
      </c>
      <c r="C6829" s="24">
        <v>0</v>
      </c>
      <c r="D6829" s="24">
        <v>0</v>
      </c>
    </row>
    <row r="6830" spans="1:4" x14ac:dyDescent="0.25">
      <c r="A6830">
        <v>6822</v>
      </c>
      <c r="B6830" s="24">
        <v>0</v>
      </c>
      <c r="C6830" s="24">
        <v>0</v>
      </c>
      <c r="D6830" s="24">
        <v>0</v>
      </c>
    </row>
    <row r="6831" spans="1:4" x14ac:dyDescent="0.25">
      <c r="A6831">
        <v>6823</v>
      </c>
      <c r="B6831" s="24">
        <v>30.943000000000001</v>
      </c>
      <c r="C6831" s="24">
        <v>15.616</v>
      </c>
      <c r="D6831" s="24">
        <v>1.5781147294008575</v>
      </c>
    </row>
    <row r="6832" spans="1:4" x14ac:dyDescent="0.25">
      <c r="A6832">
        <v>6824</v>
      </c>
      <c r="B6832" s="24">
        <v>202.01499999999999</v>
      </c>
      <c r="C6832" s="24">
        <v>134.03100000000001</v>
      </c>
      <c r="D6832" s="24">
        <v>119.11574307567504</v>
      </c>
    </row>
    <row r="6833" spans="1:4" x14ac:dyDescent="0.25">
      <c r="A6833">
        <v>6825</v>
      </c>
      <c r="B6833" s="24">
        <v>327.12</v>
      </c>
      <c r="C6833" s="24">
        <v>421.654</v>
      </c>
      <c r="D6833" s="24">
        <v>197.9404475605516</v>
      </c>
    </row>
    <row r="6834" spans="1:4" x14ac:dyDescent="0.25">
      <c r="A6834">
        <v>6826</v>
      </c>
      <c r="B6834" s="24">
        <v>450.95400000000001</v>
      </c>
      <c r="C6834" s="24">
        <v>278.07600000000002</v>
      </c>
      <c r="D6834" s="24">
        <v>286.42009676671688</v>
      </c>
    </row>
    <row r="6835" spans="1:4" x14ac:dyDescent="0.25">
      <c r="A6835">
        <v>6827</v>
      </c>
      <c r="B6835" s="24">
        <v>430.976</v>
      </c>
      <c r="C6835" s="24">
        <v>695.56799999999998</v>
      </c>
      <c r="D6835" s="24">
        <v>292.31991180901611</v>
      </c>
    </row>
    <row r="6836" spans="1:4" x14ac:dyDescent="0.25">
      <c r="A6836">
        <v>6828</v>
      </c>
      <c r="B6836" s="24">
        <v>450.58</v>
      </c>
      <c r="C6836" s="24">
        <v>740.69299999999998</v>
      </c>
      <c r="D6836" s="24">
        <v>281.91081481052265</v>
      </c>
    </row>
    <row r="6837" spans="1:4" x14ac:dyDescent="0.25">
      <c r="A6837">
        <v>6829</v>
      </c>
      <c r="B6837" s="24">
        <v>619.76</v>
      </c>
      <c r="C6837" s="24">
        <v>724.47299999999996</v>
      </c>
      <c r="D6837" s="24">
        <v>253.99174944953066</v>
      </c>
    </row>
    <row r="6838" spans="1:4" x14ac:dyDescent="0.25">
      <c r="A6838">
        <v>6830</v>
      </c>
      <c r="B6838" s="24">
        <v>556.529</v>
      </c>
      <c r="C6838" s="24">
        <v>646.13</v>
      </c>
      <c r="D6838" s="24">
        <v>147.63511681538998</v>
      </c>
    </row>
    <row r="6839" spans="1:4" x14ac:dyDescent="0.25">
      <c r="A6839">
        <v>6831</v>
      </c>
      <c r="B6839" s="24">
        <v>444.19</v>
      </c>
      <c r="C6839" s="24">
        <v>519.68399999999997</v>
      </c>
      <c r="D6839" s="24">
        <v>144.87844443156797</v>
      </c>
    </row>
    <row r="6840" spans="1:4" x14ac:dyDescent="0.25">
      <c r="A6840">
        <v>6832</v>
      </c>
      <c r="B6840" s="24">
        <v>192.154</v>
      </c>
      <c r="C6840" s="24">
        <v>334</v>
      </c>
      <c r="D6840" s="24">
        <v>160.40851605052728</v>
      </c>
    </row>
    <row r="6841" spans="1:4" x14ac:dyDescent="0.25">
      <c r="A6841">
        <v>6833</v>
      </c>
      <c r="B6841" s="24">
        <v>0</v>
      </c>
      <c r="C6841" s="24">
        <v>119.851</v>
      </c>
      <c r="D6841" s="24">
        <v>61.851462741916791</v>
      </c>
    </row>
    <row r="6842" spans="1:4" x14ac:dyDescent="0.25">
      <c r="A6842">
        <v>6834</v>
      </c>
      <c r="B6842" s="24">
        <v>0</v>
      </c>
      <c r="C6842" s="24">
        <v>0</v>
      </c>
      <c r="D6842" s="24">
        <v>0</v>
      </c>
    </row>
    <row r="6843" spans="1:4" x14ac:dyDescent="0.25">
      <c r="A6843">
        <v>6835</v>
      </c>
      <c r="B6843" s="24">
        <v>0</v>
      </c>
      <c r="C6843" s="24">
        <v>0</v>
      </c>
      <c r="D6843" s="24">
        <v>0</v>
      </c>
    </row>
    <row r="6844" spans="1:4" x14ac:dyDescent="0.25">
      <c r="A6844">
        <v>6836</v>
      </c>
      <c r="B6844" s="24">
        <v>0</v>
      </c>
      <c r="C6844" s="24">
        <v>0</v>
      </c>
      <c r="D6844" s="24">
        <v>0</v>
      </c>
    </row>
    <row r="6845" spans="1:4" x14ac:dyDescent="0.25">
      <c r="A6845">
        <v>6837</v>
      </c>
      <c r="B6845" s="24">
        <v>0</v>
      </c>
      <c r="C6845" s="24">
        <v>0</v>
      </c>
      <c r="D6845" s="24">
        <v>0</v>
      </c>
    </row>
    <row r="6846" spans="1:4" x14ac:dyDescent="0.25">
      <c r="A6846">
        <v>6838</v>
      </c>
      <c r="B6846" s="24">
        <v>0</v>
      </c>
      <c r="C6846" s="24">
        <v>0</v>
      </c>
      <c r="D6846" s="24">
        <v>0</v>
      </c>
    </row>
    <row r="6847" spans="1:4" x14ac:dyDescent="0.25">
      <c r="A6847">
        <v>6839</v>
      </c>
      <c r="B6847" s="24">
        <v>0</v>
      </c>
      <c r="C6847" s="24">
        <v>0</v>
      </c>
      <c r="D6847" s="24">
        <v>0</v>
      </c>
    </row>
    <row r="6848" spans="1:4" x14ac:dyDescent="0.25">
      <c r="A6848">
        <v>6840</v>
      </c>
      <c r="B6848" s="24">
        <v>0</v>
      </c>
      <c r="C6848" s="24">
        <v>0</v>
      </c>
      <c r="D6848" s="24">
        <v>0</v>
      </c>
    </row>
    <row r="6849" spans="1:4" x14ac:dyDescent="0.25">
      <c r="A6849">
        <v>6841</v>
      </c>
      <c r="B6849" s="24">
        <v>0</v>
      </c>
      <c r="C6849" s="24">
        <v>0</v>
      </c>
      <c r="D6849" s="24">
        <v>0</v>
      </c>
    </row>
    <row r="6850" spans="1:4" x14ac:dyDescent="0.25">
      <c r="A6850">
        <v>6842</v>
      </c>
      <c r="B6850" s="24">
        <v>0</v>
      </c>
      <c r="C6850" s="24">
        <v>0</v>
      </c>
      <c r="D6850" s="24">
        <v>0</v>
      </c>
    </row>
    <row r="6851" spans="1:4" x14ac:dyDescent="0.25">
      <c r="A6851">
        <v>6843</v>
      </c>
      <c r="B6851" s="24">
        <v>0</v>
      </c>
      <c r="C6851" s="24">
        <v>0</v>
      </c>
      <c r="D6851" s="24">
        <v>0</v>
      </c>
    </row>
    <row r="6852" spans="1:4" x14ac:dyDescent="0.25">
      <c r="A6852">
        <v>6844</v>
      </c>
      <c r="B6852" s="24">
        <v>0</v>
      </c>
      <c r="C6852" s="24">
        <v>0</v>
      </c>
      <c r="D6852" s="24">
        <v>0</v>
      </c>
    </row>
    <row r="6853" spans="1:4" x14ac:dyDescent="0.25">
      <c r="A6853">
        <v>6845</v>
      </c>
      <c r="B6853" s="24">
        <v>0</v>
      </c>
      <c r="C6853" s="24">
        <v>0</v>
      </c>
      <c r="D6853" s="24">
        <v>0</v>
      </c>
    </row>
    <row r="6854" spans="1:4" x14ac:dyDescent="0.25">
      <c r="A6854">
        <v>6846</v>
      </c>
      <c r="B6854" s="24">
        <v>0</v>
      </c>
      <c r="C6854" s="24">
        <v>0</v>
      </c>
      <c r="D6854" s="24">
        <v>0</v>
      </c>
    </row>
    <row r="6855" spans="1:4" x14ac:dyDescent="0.25">
      <c r="A6855">
        <v>6847</v>
      </c>
      <c r="B6855" s="24">
        <v>27.763000000000002</v>
      </c>
      <c r="C6855" s="24">
        <v>46.655000000000001</v>
      </c>
      <c r="D6855" s="24">
        <v>39.413979835438631</v>
      </c>
    </row>
    <row r="6856" spans="1:4" x14ac:dyDescent="0.25">
      <c r="A6856">
        <v>6848</v>
      </c>
      <c r="B6856" s="24">
        <v>199.86699999999999</v>
      </c>
      <c r="C6856" s="24">
        <v>235.935</v>
      </c>
      <c r="D6856" s="24">
        <v>53.315495306524511</v>
      </c>
    </row>
    <row r="6857" spans="1:4" x14ac:dyDescent="0.25">
      <c r="A6857">
        <v>6849</v>
      </c>
      <c r="B6857" s="24">
        <v>383.40100000000001</v>
      </c>
      <c r="C6857" s="24">
        <v>433.13299999999998</v>
      </c>
      <c r="D6857" s="24">
        <v>66.617979255997213</v>
      </c>
    </row>
    <row r="6858" spans="1:4" x14ac:dyDescent="0.25">
      <c r="A6858">
        <v>6850</v>
      </c>
      <c r="B6858" s="24">
        <v>520.76300000000003</v>
      </c>
      <c r="C6858" s="24">
        <v>585.822</v>
      </c>
      <c r="D6858" s="24">
        <v>159.32352636458452</v>
      </c>
    </row>
    <row r="6859" spans="1:4" x14ac:dyDescent="0.25">
      <c r="A6859">
        <v>6851</v>
      </c>
      <c r="B6859" s="24">
        <v>601.26400000000001</v>
      </c>
      <c r="C6859" s="24">
        <v>678.16099999999994</v>
      </c>
      <c r="D6859" s="24">
        <v>223.66065789778651</v>
      </c>
    </row>
    <row r="6860" spans="1:4" x14ac:dyDescent="0.25">
      <c r="A6860">
        <v>6852</v>
      </c>
      <c r="B6860" s="24">
        <v>635.09900000000005</v>
      </c>
      <c r="C6860" s="24">
        <v>712.89300000000003</v>
      </c>
      <c r="D6860" s="24">
        <v>228.07523502143934</v>
      </c>
    </row>
    <row r="6861" spans="1:4" x14ac:dyDescent="0.25">
      <c r="A6861">
        <v>6853</v>
      </c>
      <c r="B6861" s="24">
        <v>622.33199999999999</v>
      </c>
      <c r="C6861" s="24">
        <v>310.988</v>
      </c>
      <c r="D6861" s="24">
        <v>272.63269289604818</v>
      </c>
    </row>
    <row r="6862" spans="1:4" x14ac:dyDescent="0.25">
      <c r="A6862">
        <v>6854</v>
      </c>
      <c r="B6862" s="24">
        <v>565.21</v>
      </c>
      <c r="C6862" s="24">
        <v>325.61700000000002</v>
      </c>
      <c r="D6862" s="24">
        <v>263.8654116351837</v>
      </c>
    </row>
    <row r="6863" spans="1:4" x14ac:dyDescent="0.25">
      <c r="A6863">
        <v>6855</v>
      </c>
      <c r="B6863" s="24">
        <v>458.18400000000003</v>
      </c>
      <c r="C6863" s="24">
        <v>486.38099999999997</v>
      </c>
      <c r="D6863" s="24">
        <v>120.9658236180322</v>
      </c>
    </row>
    <row r="6864" spans="1:4" x14ac:dyDescent="0.25">
      <c r="A6864">
        <v>6856</v>
      </c>
      <c r="B6864" s="24">
        <v>304.71300000000002</v>
      </c>
      <c r="C6864" s="24">
        <v>305.851</v>
      </c>
      <c r="D6864" s="24">
        <v>266.95121589987252</v>
      </c>
    </row>
    <row r="6865" spans="1:4" x14ac:dyDescent="0.25">
      <c r="A6865">
        <v>6857</v>
      </c>
      <c r="B6865" s="24">
        <v>119.306</v>
      </c>
      <c r="C6865" s="24">
        <v>105.157</v>
      </c>
      <c r="D6865" s="24">
        <v>83.62885792096418</v>
      </c>
    </row>
    <row r="6866" spans="1:4" x14ac:dyDescent="0.25">
      <c r="A6866">
        <v>6858</v>
      </c>
      <c r="B6866" s="24">
        <v>0</v>
      </c>
      <c r="C6866" s="24">
        <v>0</v>
      </c>
      <c r="D6866" s="24">
        <v>0</v>
      </c>
    </row>
    <row r="6867" spans="1:4" x14ac:dyDescent="0.25">
      <c r="A6867">
        <v>6859</v>
      </c>
      <c r="B6867" s="24">
        <v>0</v>
      </c>
      <c r="C6867" s="24">
        <v>0</v>
      </c>
      <c r="D6867" s="24">
        <v>0</v>
      </c>
    </row>
    <row r="6868" spans="1:4" x14ac:dyDescent="0.25">
      <c r="A6868">
        <v>6860</v>
      </c>
      <c r="B6868" s="24">
        <v>0</v>
      </c>
      <c r="C6868" s="24">
        <v>0</v>
      </c>
      <c r="D6868" s="24">
        <v>0</v>
      </c>
    </row>
    <row r="6869" spans="1:4" x14ac:dyDescent="0.25">
      <c r="A6869">
        <v>6861</v>
      </c>
      <c r="B6869" s="24">
        <v>0</v>
      </c>
      <c r="C6869" s="24">
        <v>0</v>
      </c>
      <c r="D6869" s="24">
        <v>0</v>
      </c>
    </row>
    <row r="6870" spans="1:4" x14ac:dyDescent="0.25">
      <c r="A6870">
        <v>6862</v>
      </c>
      <c r="B6870" s="24">
        <v>0</v>
      </c>
      <c r="C6870" s="24">
        <v>0</v>
      </c>
      <c r="D6870" s="24">
        <v>0</v>
      </c>
    </row>
    <row r="6871" spans="1:4" x14ac:dyDescent="0.25">
      <c r="A6871">
        <v>6863</v>
      </c>
      <c r="B6871" s="24">
        <v>0</v>
      </c>
      <c r="C6871" s="24">
        <v>0</v>
      </c>
      <c r="D6871" s="24">
        <v>0</v>
      </c>
    </row>
    <row r="6872" spans="1:4" x14ac:dyDescent="0.25">
      <c r="A6872">
        <v>6864</v>
      </c>
      <c r="B6872" s="24">
        <v>0</v>
      </c>
      <c r="C6872" s="24">
        <v>0</v>
      </c>
      <c r="D6872" s="24">
        <v>0</v>
      </c>
    </row>
    <row r="6873" spans="1:4" x14ac:dyDescent="0.25">
      <c r="A6873">
        <v>6865</v>
      </c>
      <c r="B6873" s="24">
        <v>0</v>
      </c>
      <c r="C6873" s="24">
        <v>0</v>
      </c>
      <c r="D6873" s="24">
        <v>0</v>
      </c>
    </row>
    <row r="6874" spans="1:4" x14ac:dyDescent="0.25">
      <c r="A6874">
        <v>6866</v>
      </c>
      <c r="B6874" s="24">
        <v>0</v>
      </c>
      <c r="C6874" s="24">
        <v>0</v>
      </c>
      <c r="D6874" s="24">
        <v>0</v>
      </c>
    </row>
    <row r="6875" spans="1:4" x14ac:dyDescent="0.25">
      <c r="A6875">
        <v>6867</v>
      </c>
      <c r="B6875" s="24">
        <v>0</v>
      </c>
      <c r="C6875" s="24">
        <v>0</v>
      </c>
      <c r="D6875" s="24">
        <v>0</v>
      </c>
    </row>
    <row r="6876" spans="1:4" x14ac:dyDescent="0.25">
      <c r="A6876">
        <v>6868</v>
      </c>
      <c r="B6876" s="24">
        <v>0</v>
      </c>
      <c r="C6876" s="24">
        <v>0</v>
      </c>
      <c r="D6876" s="24">
        <v>0</v>
      </c>
    </row>
    <row r="6877" spans="1:4" x14ac:dyDescent="0.25">
      <c r="A6877">
        <v>6869</v>
      </c>
      <c r="B6877" s="24">
        <v>0</v>
      </c>
      <c r="C6877" s="24">
        <v>0</v>
      </c>
      <c r="D6877" s="24">
        <v>0</v>
      </c>
    </row>
    <row r="6878" spans="1:4" x14ac:dyDescent="0.25">
      <c r="A6878">
        <v>6870</v>
      </c>
      <c r="B6878" s="24">
        <v>0</v>
      </c>
      <c r="C6878" s="24">
        <v>0</v>
      </c>
      <c r="D6878" s="24">
        <v>0</v>
      </c>
    </row>
    <row r="6879" spans="1:4" x14ac:dyDescent="0.25">
      <c r="A6879">
        <v>6871</v>
      </c>
      <c r="B6879" s="24">
        <v>25.513999999999999</v>
      </c>
      <c r="C6879" s="24">
        <v>44.121000000000002</v>
      </c>
      <c r="D6879" s="24">
        <v>12.377681423108124</v>
      </c>
    </row>
    <row r="6880" spans="1:4" x14ac:dyDescent="0.25">
      <c r="A6880">
        <v>6872</v>
      </c>
      <c r="B6880" s="24">
        <v>197.90299999999999</v>
      </c>
      <c r="C6880" s="24">
        <v>231.464</v>
      </c>
      <c r="D6880" s="24">
        <v>63.597186927801594</v>
      </c>
    </row>
    <row r="6881" spans="1:4" x14ac:dyDescent="0.25">
      <c r="A6881">
        <v>6873</v>
      </c>
      <c r="B6881" s="24">
        <v>378.82900000000001</v>
      </c>
      <c r="C6881" s="24">
        <v>423.27100000000002</v>
      </c>
      <c r="D6881" s="24">
        <v>83.080827094680714</v>
      </c>
    </row>
    <row r="6882" spans="1:4" x14ac:dyDescent="0.25">
      <c r="A6882">
        <v>6874</v>
      </c>
      <c r="B6882" s="24">
        <v>512.34</v>
      </c>
      <c r="C6882" s="24">
        <v>567.55999999999995</v>
      </c>
      <c r="D6882" s="24">
        <v>200.73613999304666</v>
      </c>
    </row>
    <row r="6883" spans="1:4" x14ac:dyDescent="0.25">
      <c r="A6883">
        <v>6875</v>
      </c>
      <c r="B6883" s="24">
        <v>350.87</v>
      </c>
      <c r="C6883" s="24">
        <v>661.93299999999999</v>
      </c>
      <c r="D6883" s="24">
        <v>258.39679638428555</v>
      </c>
    </row>
    <row r="6884" spans="1:4" x14ac:dyDescent="0.25">
      <c r="A6884">
        <v>6876</v>
      </c>
      <c r="B6884" s="24">
        <v>231.126</v>
      </c>
      <c r="C6884" s="24">
        <v>688.72799999999995</v>
      </c>
      <c r="D6884" s="24">
        <v>242.8225436319388</v>
      </c>
    </row>
    <row r="6885" spans="1:4" x14ac:dyDescent="0.25">
      <c r="A6885">
        <v>6877</v>
      </c>
      <c r="B6885" s="24">
        <v>61.661000000000001</v>
      </c>
      <c r="C6885" s="24">
        <v>674.81899999999996</v>
      </c>
      <c r="D6885" s="24">
        <v>203.23098771584193</v>
      </c>
    </row>
    <row r="6886" spans="1:4" x14ac:dyDescent="0.25">
      <c r="A6886">
        <v>6878</v>
      </c>
      <c r="B6886" s="24">
        <v>61.131999999999998</v>
      </c>
      <c r="C6886" s="24">
        <v>600.93899999999996</v>
      </c>
      <c r="D6886" s="24">
        <v>256.24725263645848</v>
      </c>
    </row>
    <row r="6887" spans="1:4" x14ac:dyDescent="0.25">
      <c r="A6887">
        <v>6879</v>
      </c>
      <c r="B6887" s="24">
        <v>149.393</v>
      </c>
      <c r="C6887" s="24">
        <v>478.83199999999999</v>
      </c>
      <c r="D6887" s="24">
        <v>257.96544559045083</v>
      </c>
    </row>
    <row r="6888" spans="1:4" x14ac:dyDescent="0.25">
      <c r="A6888">
        <v>6880</v>
      </c>
      <c r="B6888" s="24">
        <v>61.3</v>
      </c>
      <c r="C6888" s="24">
        <v>303.16800000000001</v>
      </c>
      <c r="D6888" s="24">
        <v>123.38043655116468</v>
      </c>
    </row>
    <row r="6889" spans="1:4" x14ac:dyDescent="0.25">
      <c r="A6889">
        <v>6881</v>
      </c>
      <c r="B6889" s="24">
        <v>25.587</v>
      </c>
      <c r="C6889" s="24">
        <v>101.783</v>
      </c>
      <c r="D6889" s="24">
        <v>46.725474214856874</v>
      </c>
    </row>
    <row r="6890" spans="1:4" x14ac:dyDescent="0.25">
      <c r="A6890">
        <v>6882</v>
      </c>
      <c r="B6890" s="24">
        <v>0</v>
      </c>
      <c r="C6890" s="24">
        <v>0</v>
      </c>
      <c r="D6890" s="24">
        <v>0</v>
      </c>
    </row>
    <row r="6891" spans="1:4" x14ac:dyDescent="0.25">
      <c r="A6891">
        <v>6883</v>
      </c>
      <c r="B6891" s="24">
        <v>0</v>
      </c>
      <c r="C6891" s="24">
        <v>0</v>
      </c>
      <c r="D6891" s="24">
        <v>0</v>
      </c>
    </row>
    <row r="6892" spans="1:4" x14ac:dyDescent="0.25">
      <c r="A6892">
        <v>6884</v>
      </c>
      <c r="B6892" s="24">
        <v>0</v>
      </c>
      <c r="C6892" s="24">
        <v>0</v>
      </c>
      <c r="D6892" s="24">
        <v>0</v>
      </c>
    </row>
    <row r="6893" spans="1:4" x14ac:dyDescent="0.25">
      <c r="A6893">
        <v>6885</v>
      </c>
      <c r="B6893" s="24">
        <v>0</v>
      </c>
      <c r="C6893" s="24">
        <v>0</v>
      </c>
      <c r="D6893" s="24">
        <v>0</v>
      </c>
    </row>
    <row r="6894" spans="1:4" x14ac:dyDescent="0.25">
      <c r="A6894">
        <v>6886</v>
      </c>
      <c r="B6894" s="24">
        <v>0</v>
      </c>
      <c r="C6894" s="24">
        <v>0</v>
      </c>
      <c r="D6894" s="24">
        <v>0</v>
      </c>
    </row>
    <row r="6895" spans="1:4" x14ac:dyDescent="0.25">
      <c r="A6895">
        <v>6887</v>
      </c>
      <c r="B6895" s="24">
        <v>0</v>
      </c>
      <c r="C6895" s="24">
        <v>0</v>
      </c>
      <c r="D6895" s="24">
        <v>0</v>
      </c>
    </row>
    <row r="6896" spans="1:4" x14ac:dyDescent="0.25">
      <c r="A6896">
        <v>6888</v>
      </c>
      <c r="B6896" s="24">
        <v>0</v>
      </c>
      <c r="C6896" s="24">
        <v>0</v>
      </c>
      <c r="D6896" s="24">
        <v>0</v>
      </c>
    </row>
    <row r="6897" spans="1:4" x14ac:dyDescent="0.25">
      <c r="A6897">
        <v>6889</v>
      </c>
      <c r="B6897" s="24">
        <v>0</v>
      </c>
      <c r="C6897" s="24">
        <v>0</v>
      </c>
      <c r="D6897" s="24">
        <v>0</v>
      </c>
    </row>
    <row r="6898" spans="1:4" x14ac:dyDescent="0.25">
      <c r="A6898">
        <v>6890</v>
      </c>
      <c r="B6898" s="24">
        <v>0</v>
      </c>
      <c r="C6898" s="24">
        <v>0</v>
      </c>
      <c r="D6898" s="24">
        <v>0</v>
      </c>
    </row>
    <row r="6899" spans="1:4" x14ac:dyDescent="0.25">
      <c r="A6899">
        <v>6891</v>
      </c>
      <c r="B6899" s="24">
        <v>0</v>
      </c>
      <c r="C6899" s="24">
        <v>0</v>
      </c>
      <c r="D6899" s="24">
        <v>0</v>
      </c>
    </row>
    <row r="6900" spans="1:4" x14ac:dyDescent="0.25">
      <c r="A6900">
        <v>6892</v>
      </c>
      <c r="B6900" s="24">
        <v>0</v>
      </c>
      <c r="C6900" s="24">
        <v>0</v>
      </c>
      <c r="D6900" s="24">
        <v>0</v>
      </c>
    </row>
    <row r="6901" spans="1:4" x14ac:dyDescent="0.25">
      <c r="A6901">
        <v>6893</v>
      </c>
      <c r="B6901" s="24">
        <v>0</v>
      </c>
      <c r="C6901" s="24">
        <v>0</v>
      </c>
      <c r="D6901" s="24">
        <v>0</v>
      </c>
    </row>
    <row r="6902" spans="1:4" x14ac:dyDescent="0.25">
      <c r="A6902">
        <v>6894</v>
      </c>
      <c r="B6902" s="24">
        <v>0</v>
      </c>
      <c r="C6902" s="24">
        <v>0</v>
      </c>
      <c r="D6902" s="24">
        <v>0</v>
      </c>
    </row>
    <row r="6903" spans="1:4" x14ac:dyDescent="0.25">
      <c r="A6903">
        <v>6895</v>
      </c>
      <c r="B6903" s="24">
        <v>0</v>
      </c>
      <c r="C6903" s="24">
        <v>39.301000000000002</v>
      </c>
      <c r="D6903" s="24">
        <v>32.026903928612818</v>
      </c>
    </row>
    <row r="6904" spans="1:4" x14ac:dyDescent="0.25">
      <c r="A6904">
        <v>6896</v>
      </c>
      <c r="B6904" s="24">
        <v>60.384</v>
      </c>
      <c r="C6904" s="24">
        <v>219.625</v>
      </c>
      <c r="D6904" s="24">
        <v>199.30511507706569</v>
      </c>
    </row>
    <row r="6905" spans="1:4" x14ac:dyDescent="0.25">
      <c r="A6905">
        <v>6897</v>
      </c>
      <c r="B6905" s="24">
        <v>19.422999999999998</v>
      </c>
      <c r="C6905" s="24">
        <v>209.44300000000001</v>
      </c>
      <c r="D6905" s="24">
        <v>377.85309039286125</v>
      </c>
    </row>
    <row r="6906" spans="1:4" x14ac:dyDescent="0.25">
      <c r="A6906">
        <v>6898</v>
      </c>
      <c r="B6906" s="24">
        <v>18.637</v>
      </c>
      <c r="C6906" s="24">
        <v>548.45100000000002</v>
      </c>
      <c r="D6906" s="24">
        <v>392.20247595318108</v>
      </c>
    </row>
    <row r="6907" spans="1:4" x14ac:dyDescent="0.25">
      <c r="A6907">
        <v>6899</v>
      </c>
      <c r="B6907" s="24">
        <v>140.422</v>
      </c>
      <c r="C6907" s="24">
        <v>636.226</v>
      </c>
      <c r="D6907" s="24">
        <v>195.01315482674698</v>
      </c>
    </row>
    <row r="6908" spans="1:4" x14ac:dyDescent="0.25">
      <c r="A6908">
        <v>6900</v>
      </c>
      <c r="B6908" s="24">
        <v>149.27799999999999</v>
      </c>
      <c r="C6908" s="24">
        <v>675.29200000000003</v>
      </c>
      <c r="D6908" s="24">
        <v>213.54156263761732</v>
      </c>
    </row>
    <row r="6909" spans="1:4" x14ac:dyDescent="0.25">
      <c r="A6909">
        <v>6901</v>
      </c>
      <c r="B6909" s="24">
        <v>97.536000000000001</v>
      </c>
      <c r="C6909" s="24">
        <v>657.70899999999995</v>
      </c>
      <c r="D6909" s="24">
        <v>314.51824591493801</v>
      </c>
    </row>
    <row r="6910" spans="1:4" x14ac:dyDescent="0.25">
      <c r="A6910">
        <v>6902</v>
      </c>
      <c r="B6910" s="24">
        <v>161.31399999999999</v>
      </c>
      <c r="C6910" s="24">
        <v>577.67499999999995</v>
      </c>
      <c r="D6910" s="24">
        <v>126.69116004171977</v>
      </c>
    </row>
    <row r="6911" spans="1:4" x14ac:dyDescent="0.25">
      <c r="A6911">
        <v>6903</v>
      </c>
      <c r="B6911" s="24">
        <v>194.11699999999999</v>
      </c>
      <c r="C6911" s="24">
        <v>455.10199999999998</v>
      </c>
      <c r="D6911" s="24">
        <v>196.70733503302816</v>
      </c>
    </row>
    <row r="6912" spans="1:4" x14ac:dyDescent="0.25">
      <c r="A6912">
        <v>6904</v>
      </c>
      <c r="B6912" s="24">
        <v>83.007000000000005</v>
      </c>
      <c r="C6912" s="24">
        <v>206.71899999999999</v>
      </c>
      <c r="D6912" s="24">
        <v>242.26820338393787</v>
      </c>
    </row>
    <row r="6913" spans="1:4" x14ac:dyDescent="0.25">
      <c r="A6913">
        <v>6905</v>
      </c>
      <c r="B6913" s="24">
        <v>10.65</v>
      </c>
      <c r="C6913" s="24">
        <v>61.667000000000002</v>
      </c>
      <c r="D6913" s="24">
        <v>75.441870436898839</v>
      </c>
    </row>
    <row r="6914" spans="1:4" x14ac:dyDescent="0.25">
      <c r="A6914">
        <v>6906</v>
      </c>
      <c r="B6914" s="24">
        <v>0</v>
      </c>
      <c r="C6914" s="24">
        <v>0</v>
      </c>
      <c r="D6914" s="24">
        <v>0</v>
      </c>
    </row>
    <row r="6915" spans="1:4" x14ac:dyDescent="0.25">
      <c r="A6915">
        <v>6907</v>
      </c>
      <c r="B6915" s="24">
        <v>0</v>
      </c>
      <c r="C6915" s="24">
        <v>0</v>
      </c>
      <c r="D6915" s="24">
        <v>0</v>
      </c>
    </row>
    <row r="6916" spans="1:4" x14ac:dyDescent="0.25">
      <c r="A6916">
        <v>6908</v>
      </c>
      <c r="B6916" s="24">
        <v>0</v>
      </c>
      <c r="C6916" s="24">
        <v>0</v>
      </c>
      <c r="D6916" s="24">
        <v>0</v>
      </c>
    </row>
    <row r="6917" spans="1:4" x14ac:dyDescent="0.25">
      <c r="A6917">
        <v>6909</v>
      </c>
      <c r="B6917" s="24">
        <v>0</v>
      </c>
      <c r="C6917" s="24">
        <v>0</v>
      </c>
      <c r="D6917" s="24">
        <v>0</v>
      </c>
    </row>
    <row r="6918" spans="1:4" x14ac:dyDescent="0.25">
      <c r="A6918">
        <v>6910</v>
      </c>
      <c r="B6918" s="24">
        <v>0</v>
      </c>
      <c r="C6918" s="24">
        <v>0</v>
      </c>
      <c r="D6918" s="24">
        <v>0</v>
      </c>
    </row>
    <row r="6919" spans="1:4" x14ac:dyDescent="0.25">
      <c r="A6919">
        <v>6911</v>
      </c>
      <c r="B6919" s="24">
        <v>0</v>
      </c>
      <c r="C6919" s="24">
        <v>0</v>
      </c>
      <c r="D6919" s="24">
        <v>0</v>
      </c>
    </row>
    <row r="6920" spans="1:4" x14ac:dyDescent="0.25">
      <c r="A6920">
        <v>6912</v>
      </c>
      <c r="B6920" s="24">
        <v>0</v>
      </c>
      <c r="C6920" s="24">
        <v>0</v>
      </c>
      <c r="D6920" s="24">
        <v>0</v>
      </c>
    </row>
    <row r="6921" spans="1:4" x14ac:dyDescent="0.25">
      <c r="A6921">
        <v>6913</v>
      </c>
      <c r="B6921" s="24">
        <v>0</v>
      </c>
      <c r="C6921" s="24">
        <v>0</v>
      </c>
      <c r="D6921" s="24">
        <v>0</v>
      </c>
    </row>
    <row r="6922" spans="1:4" x14ac:dyDescent="0.25">
      <c r="A6922">
        <v>6914</v>
      </c>
      <c r="B6922" s="24">
        <v>0</v>
      </c>
      <c r="C6922" s="24">
        <v>0</v>
      </c>
      <c r="D6922" s="24">
        <v>0</v>
      </c>
    </row>
    <row r="6923" spans="1:4" x14ac:dyDescent="0.25">
      <c r="A6923">
        <v>6915</v>
      </c>
      <c r="B6923" s="24">
        <v>0</v>
      </c>
      <c r="C6923" s="24">
        <v>0</v>
      </c>
      <c r="D6923" s="24">
        <v>0</v>
      </c>
    </row>
    <row r="6924" spans="1:4" x14ac:dyDescent="0.25">
      <c r="A6924">
        <v>6916</v>
      </c>
      <c r="B6924" s="24">
        <v>0</v>
      </c>
      <c r="C6924" s="24">
        <v>0</v>
      </c>
      <c r="D6924" s="24">
        <v>0</v>
      </c>
    </row>
    <row r="6925" spans="1:4" x14ac:dyDescent="0.25">
      <c r="A6925">
        <v>6917</v>
      </c>
      <c r="B6925" s="24">
        <v>0</v>
      </c>
      <c r="C6925" s="24">
        <v>0</v>
      </c>
      <c r="D6925" s="24">
        <v>0</v>
      </c>
    </row>
    <row r="6926" spans="1:4" x14ac:dyDescent="0.25">
      <c r="A6926">
        <v>6918</v>
      </c>
      <c r="B6926" s="24">
        <v>0</v>
      </c>
      <c r="C6926" s="24">
        <v>0</v>
      </c>
      <c r="D6926" s="24">
        <v>0</v>
      </c>
    </row>
    <row r="6927" spans="1:4" x14ac:dyDescent="0.25">
      <c r="A6927">
        <v>6919</v>
      </c>
      <c r="B6927" s="24">
        <v>16.364999999999998</v>
      </c>
      <c r="C6927" s="24">
        <v>25.507000000000001</v>
      </c>
      <c r="D6927" s="24">
        <v>10.805589871364004</v>
      </c>
    </row>
    <row r="6928" spans="1:4" x14ac:dyDescent="0.25">
      <c r="A6928">
        <v>6920</v>
      </c>
      <c r="B6928" s="24">
        <v>188.11</v>
      </c>
      <c r="C6928" s="24">
        <v>197.39</v>
      </c>
      <c r="D6928" s="24">
        <v>97.845670993162585</v>
      </c>
    </row>
    <row r="6929" spans="1:4" x14ac:dyDescent="0.25">
      <c r="A6929">
        <v>6921</v>
      </c>
      <c r="B6929" s="24">
        <v>256.548</v>
      </c>
      <c r="C6929" s="24">
        <v>388.29700000000003</v>
      </c>
      <c r="D6929" s="24">
        <v>287.35221450921307</v>
      </c>
    </row>
    <row r="6930" spans="1:4" x14ac:dyDescent="0.25">
      <c r="A6930">
        <v>6922</v>
      </c>
      <c r="B6930" s="24">
        <v>532.173</v>
      </c>
      <c r="C6930" s="24">
        <v>532.27200000000005</v>
      </c>
      <c r="D6930" s="24">
        <v>445.36089836597517</v>
      </c>
    </row>
    <row r="6931" spans="1:4" x14ac:dyDescent="0.25">
      <c r="A6931">
        <v>6923</v>
      </c>
      <c r="B6931" s="24">
        <v>450.55900000000003</v>
      </c>
      <c r="C6931" s="24">
        <v>617.25300000000004</v>
      </c>
      <c r="D6931" s="24">
        <v>398.45499142426701</v>
      </c>
    </row>
    <row r="6932" spans="1:4" x14ac:dyDescent="0.25">
      <c r="A6932">
        <v>6924</v>
      </c>
      <c r="B6932" s="24">
        <v>265.09100000000001</v>
      </c>
      <c r="C6932" s="24">
        <v>628.17499999999995</v>
      </c>
      <c r="D6932" s="24">
        <v>422.60431811333871</v>
      </c>
    </row>
    <row r="6933" spans="1:4" x14ac:dyDescent="0.25">
      <c r="A6933">
        <v>6925</v>
      </c>
      <c r="B6933" s="24">
        <v>255.07400000000001</v>
      </c>
      <c r="C6933" s="24">
        <v>608.11900000000003</v>
      </c>
      <c r="D6933" s="24">
        <v>111.64010383590218</v>
      </c>
    </row>
    <row r="6934" spans="1:4" x14ac:dyDescent="0.25">
      <c r="A6934">
        <v>6926</v>
      </c>
      <c r="B6934" s="24">
        <v>376.255</v>
      </c>
      <c r="C6934" s="24">
        <v>483.82299999999998</v>
      </c>
      <c r="D6934" s="24">
        <v>321.91447131764977</v>
      </c>
    </row>
    <row r="6935" spans="1:4" x14ac:dyDescent="0.25">
      <c r="A6935">
        <v>6927</v>
      </c>
      <c r="B6935" s="24">
        <v>474.637</v>
      </c>
      <c r="C6935" s="24">
        <v>286.77100000000002</v>
      </c>
      <c r="D6935" s="24">
        <v>183.86265952022251</v>
      </c>
    </row>
    <row r="6936" spans="1:4" x14ac:dyDescent="0.25">
      <c r="A6936">
        <v>6928</v>
      </c>
      <c r="B6936" s="24">
        <v>306.53300000000002</v>
      </c>
      <c r="C6936" s="24">
        <v>228.61500000000001</v>
      </c>
      <c r="D6936" s="24">
        <v>136.18233399003361</v>
      </c>
    </row>
    <row r="6937" spans="1:4" x14ac:dyDescent="0.25">
      <c r="A6937">
        <v>6929</v>
      </c>
      <c r="B6937" s="24">
        <v>110.77500000000001</v>
      </c>
      <c r="C6937" s="24">
        <v>72.742999999999995</v>
      </c>
      <c r="D6937" s="24">
        <v>59.958860238729862</v>
      </c>
    </row>
    <row r="6938" spans="1:4" x14ac:dyDescent="0.25">
      <c r="A6938">
        <v>6930</v>
      </c>
      <c r="B6938" s="24">
        <v>0</v>
      </c>
      <c r="C6938" s="24">
        <v>0</v>
      </c>
      <c r="D6938" s="24">
        <v>0</v>
      </c>
    </row>
    <row r="6939" spans="1:4" x14ac:dyDescent="0.25">
      <c r="A6939">
        <v>6931</v>
      </c>
      <c r="B6939" s="24">
        <v>0</v>
      </c>
      <c r="C6939" s="24">
        <v>0</v>
      </c>
      <c r="D6939" s="24">
        <v>0</v>
      </c>
    </row>
    <row r="6940" spans="1:4" x14ac:dyDescent="0.25">
      <c r="A6940">
        <v>6932</v>
      </c>
      <c r="B6940" s="24">
        <v>0</v>
      </c>
      <c r="C6940" s="24">
        <v>0</v>
      </c>
      <c r="D6940" s="24">
        <v>0</v>
      </c>
    </row>
    <row r="6941" spans="1:4" x14ac:dyDescent="0.25">
      <c r="A6941">
        <v>6933</v>
      </c>
      <c r="B6941" s="24">
        <v>0</v>
      </c>
      <c r="C6941" s="24">
        <v>0</v>
      </c>
      <c r="D6941" s="24">
        <v>0</v>
      </c>
    </row>
    <row r="6942" spans="1:4" x14ac:dyDescent="0.25">
      <c r="A6942">
        <v>6934</v>
      </c>
      <c r="B6942" s="24">
        <v>0</v>
      </c>
      <c r="C6942" s="24">
        <v>0</v>
      </c>
      <c r="D6942" s="24">
        <v>0</v>
      </c>
    </row>
    <row r="6943" spans="1:4" x14ac:dyDescent="0.25">
      <c r="A6943">
        <v>6935</v>
      </c>
      <c r="B6943" s="24">
        <v>0</v>
      </c>
      <c r="C6943" s="24">
        <v>0</v>
      </c>
      <c r="D6943" s="24">
        <v>0</v>
      </c>
    </row>
    <row r="6944" spans="1:4" x14ac:dyDescent="0.25">
      <c r="A6944">
        <v>6936</v>
      </c>
      <c r="B6944" s="24">
        <v>0</v>
      </c>
      <c r="C6944" s="24">
        <v>0</v>
      </c>
      <c r="D6944" s="24">
        <v>0</v>
      </c>
    </row>
    <row r="6945" spans="1:4" x14ac:dyDescent="0.25">
      <c r="A6945">
        <v>6937</v>
      </c>
      <c r="B6945" s="24">
        <v>0</v>
      </c>
      <c r="C6945" s="24">
        <v>0</v>
      </c>
      <c r="D6945" s="24">
        <v>0</v>
      </c>
    </row>
    <row r="6946" spans="1:4" x14ac:dyDescent="0.25">
      <c r="A6946">
        <v>6938</v>
      </c>
      <c r="B6946" s="24">
        <v>0</v>
      </c>
      <c r="C6946" s="24">
        <v>0</v>
      </c>
      <c r="D6946" s="24">
        <v>0</v>
      </c>
    </row>
    <row r="6947" spans="1:4" x14ac:dyDescent="0.25">
      <c r="A6947">
        <v>6939</v>
      </c>
      <c r="B6947" s="24">
        <v>0</v>
      </c>
      <c r="C6947" s="24">
        <v>0</v>
      </c>
      <c r="D6947" s="24">
        <v>0</v>
      </c>
    </row>
    <row r="6948" spans="1:4" x14ac:dyDescent="0.25">
      <c r="A6948">
        <v>6940</v>
      </c>
      <c r="B6948" s="24">
        <v>0</v>
      </c>
      <c r="C6948" s="24">
        <v>0</v>
      </c>
      <c r="D6948" s="24">
        <v>0</v>
      </c>
    </row>
    <row r="6949" spans="1:4" x14ac:dyDescent="0.25">
      <c r="A6949">
        <v>6941</v>
      </c>
      <c r="B6949" s="24">
        <v>0</v>
      </c>
      <c r="C6949" s="24">
        <v>0</v>
      </c>
      <c r="D6949" s="24">
        <v>0</v>
      </c>
    </row>
    <row r="6950" spans="1:4" x14ac:dyDescent="0.25">
      <c r="A6950">
        <v>6942</v>
      </c>
      <c r="B6950" s="24">
        <v>0</v>
      </c>
      <c r="C6950" s="24">
        <v>0</v>
      </c>
      <c r="D6950" s="24">
        <v>0</v>
      </c>
    </row>
    <row r="6951" spans="1:4" x14ac:dyDescent="0.25">
      <c r="A6951">
        <v>6943</v>
      </c>
      <c r="B6951" s="24">
        <v>0</v>
      </c>
      <c r="C6951" s="24">
        <v>0</v>
      </c>
      <c r="D6951" s="24">
        <v>40.608889326689066</v>
      </c>
    </row>
    <row r="6952" spans="1:4" x14ac:dyDescent="0.25">
      <c r="A6952">
        <v>6944</v>
      </c>
      <c r="B6952" s="24">
        <v>121.151</v>
      </c>
      <c r="C6952" s="24">
        <v>30.914999999999999</v>
      </c>
      <c r="D6952" s="24">
        <v>228.40843307451615</v>
      </c>
    </row>
    <row r="6953" spans="1:4" x14ac:dyDescent="0.25">
      <c r="A6953">
        <v>6945</v>
      </c>
      <c r="B6953" s="24">
        <v>289.48200000000003</v>
      </c>
      <c r="C6953" s="24">
        <v>92.512</v>
      </c>
      <c r="D6953" s="24">
        <v>415.43898470274655</v>
      </c>
    </row>
    <row r="6954" spans="1:4" x14ac:dyDescent="0.25">
      <c r="A6954">
        <v>6946</v>
      </c>
      <c r="B6954" s="24">
        <v>430.71100000000001</v>
      </c>
      <c r="C6954" s="24">
        <v>172.43899999999999</v>
      </c>
      <c r="D6954" s="24">
        <v>550.97856460771811</v>
      </c>
    </row>
    <row r="6955" spans="1:4" x14ac:dyDescent="0.25">
      <c r="A6955">
        <v>6947</v>
      </c>
      <c r="B6955" s="24">
        <v>432.12900000000002</v>
      </c>
      <c r="C6955" s="24">
        <v>557.49099999999999</v>
      </c>
      <c r="D6955" s="24">
        <v>629.52353621508871</v>
      </c>
    </row>
    <row r="6956" spans="1:4" x14ac:dyDescent="0.25">
      <c r="A6956">
        <v>6948</v>
      </c>
      <c r="B6956" s="24">
        <v>655.07000000000005</v>
      </c>
      <c r="C6956" s="24">
        <v>586.04</v>
      </c>
      <c r="D6956" s="24">
        <v>655.50568895584649</v>
      </c>
    </row>
    <row r="6957" spans="1:4" x14ac:dyDescent="0.25">
      <c r="A6957">
        <v>6949</v>
      </c>
      <c r="B6957" s="24">
        <v>507.27</v>
      </c>
      <c r="C6957" s="24">
        <v>565.61900000000003</v>
      </c>
      <c r="D6957" s="24">
        <v>592.24225286823503</v>
      </c>
    </row>
    <row r="6958" spans="1:4" x14ac:dyDescent="0.25">
      <c r="A6958">
        <v>6950</v>
      </c>
      <c r="B6958" s="24">
        <v>363.839</v>
      </c>
      <c r="C6958" s="24">
        <v>488.887</v>
      </c>
      <c r="D6958" s="24">
        <v>534.64112353691041</v>
      </c>
    </row>
    <row r="6959" spans="1:4" x14ac:dyDescent="0.25">
      <c r="A6959">
        <v>6951</v>
      </c>
      <c r="B6959" s="24">
        <v>208.90600000000001</v>
      </c>
      <c r="C6959" s="24">
        <v>375.68200000000002</v>
      </c>
      <c r="D6959" s="24">
        <v>401.86045057364703</v>
      </c>
    </row>
    <row r="6960" spans="1:4" x14ac:dyDescent="0.25">
      <c r="A6960">
        <v>6952</v>
      </c>
      <c r="B6960" s="24">
        <v>124.19799999999999</v>
      </c>
      <c r="C6960" s="24">
        <v>221.84</v>
      </c>
      <c r="D6960" s="24">
        <v>254.57110429945527</v>
      </c>
    </row>
    <row r="6961" spans="1:4" x14ac:dyDescent="0.25">
      <c r="A6961">
        <v>6953</v>
      </c>
      <c r="B6961" s="24">
        <v>10.654</v>
      </c>
      <c r="C6961" s="24">
        <v>59.116999999999997</v>
      </c>
      <c r="D6961" s="24">
        <v>87.891732529841235</v>
      </c>
    </row>
    <row r="6962" spans="1:4" x14ac:dyDescent="0.25">
      <c r="A6962">
        <v>6954</v>
      </c>
      <c r="B6962" s="24">
        <v>0</v>
      </c>
      <c r="C6962" s="24">
        <v>0</v>
      </c>
      <c r="D6962" s="24">
        <v>0</v>
      </c>
    </row>
    <row r="6963" spans="1:4" x14ac:dyDescent="0.25">
      <c r="A6963">
        <v>6955</v>
      </c>
      <c r="B6963" s="24">
        <v>0</v>
      </c>
      <c r="C6963" s="24">
        <v>0</v>
      </c>
      <c r="D6963" s="24">
        <v>0</v>
      </c>
    </row>
    <row r="6964" spans="1:4" x14ac:dyDescent="0.25">
      <c r="A6964">
        <v>6956</v>
      </c>
      <c r="B6964" s="24">
        <v>0</v>
      </c>
      <c r="C6964" s="24">
        <v>0</v>
      </c>
      <c r="D6964" s="24">
        <v>0</v>
      </c>
    </row>
    <row r="6965" spans="1:4" x14ac:dyDescent="0.25">
      <c r="A6965">
        <v>6957</v>
      </c>
      <c r="B6965" s="24">
        <v>0</v>
      </c>
      <c r="C6965" s="24">
        <v>0</v>
      </c>
      <c r="D6965" s="24">
        <v>0</v>
      </c>
    </row>
    <row r="6966" spans="1:4" x14ac:dyDescent="0.25">
      <c r="A6966">
        <v>6958</v>
      </c>
      <c r="B6966" s="24">
        <v>0</v>
      </c>
      <c r="C6966" s="24">
        <v>0</v>
      </c>
      <c r="D6966" s="24">
        <v>0</v>
      </c>
    </row>
    <row r="6967" spans="1:4" x14ac:dyDescent="0.25">
      <c r="A6967">
        <v>6959</v>
      </c>
      <c r="B6967" s="24">
        <v>0</v>
      </c>
      <c r="C6967" s="24">
        <v>0</v>
      </c>
      <c r="D6967" s="24">
        <v>0</v>
      </c>
    </row>
    <row r="6968" spans="1:4" x14ac:dyDescent="0.25">
      <c r="A6968">
        <v>6960</v>
      </c>
      <c r="B6968" s="24">
        <v>0</v>
      </c>
      <c r="C6968" s="24">
        <v>0</v>
      </c>
      <c r="D6968" s="24">
        <v>0</v>
      </c>
    </row>
    <row r="6969" spans="1:4" x14ac:dyDescent="0.25">
      <c r="A6969">
        <v>6961</v>
      </c>
      <c r="B6969" s="24">
        <v>0</v>
      </c>
      <c r="C6969" s="24">
        <v>0</v>
      </c>
      <c r="D6969" s="24">
        <v>0</v>
      </c>
    </row>
    <row r="6970" spans="1:4" x14ac:dyDescent="0.25">
      <c r="A6970">
        <v>6962</v>
      </c>
      <c r="B6970" s="24">
        <v>0</v>
      </c>
      <c r="C6970" s="24">
        <v>0</v>
      </c>
      <c r="D6970" s="24">
        <v>0</v>
      </c>
    </row>
    <row r="6971" spans="1:4" x14ac:dyDescent="0.25">
      <c r="A6971">
        <v>6963</v>
      </c>
      <c r="B6971" s="24">
        <v>0</v>
      </c>
      <c r="C6971" s="24">
        <v>0</v>
      </c>
      <c r="D6971" s="24">
        <v>0</v>
      </c>
    </row>
    <row r="6972" spans="1:4" x14ac:dyDescent="0.25">
      <c r="A6972">
        <v>6964</v>
      </c>
      <c r="B6972" s="24">
        <v>0</v>
      </c>
      <c r="C6972" s="24">
        <v>0</v>
      </c>
      <c r="D6972" s="24">
        <v>0</v>
      </c>
    </row>
    <row r="6973" spans="1:4" x14ac:dyDescent="0.25">
      <c r="A6973">
        <v>6965</v>
      </c>
      <c r="B6973" s="24">
        <v>0</v>
      </c>
      <c r="C6973" s="24">
        <v>0</v>
      </c>
      <c r="D6973" s="24">
        <v>0</v>
      </c>
    </row>
    <row r="6974" spans="1:4" x14ac:dyDescent="0.25">
      <c r="A6974">
        <v>6966</v>
      </c>
      <c r="B6974" s="24">
        <v>0</v>
      </c>
      <c r="C6974" s="24">
        <v>0</v>
      </c>
      <c r="D6974" s="24">
        <v>0</v>
      </c>
    </row>
    <row r="6975" spans="1:4" x14ac:dyDescent="0.25">
      <c r="A6975">
        <v>6967</v>
      </c>
      <c r="B6975" s="24">
        <v>0</v>
      </c>
      <c r="C6975" s="24">
        <v>5.8620000000000001</v>
      </c>
      <c r="D6975" s="24">
        <v>6.9515837292849696</v>
      </c>
    </row>
    <row r="6976" spans="1:4" x14ac:dyDescent="0.25">
      <c r="A6976">
        <v>6968</v>
      </c>
      <c r="B6976" s="24">
        <v>46.637999999999998</v>
      </c>
      <c r="C6976" s="24">
        <v>106.239</v>
      </c>
      <c r="D6976" s="24">
        <v>106.71070506431799</v>
      </c>
    </row>
    <row r="6977" spans="1:4" x14ac:dyDescent="0.25">
      <c r="A6977">
        <v>6969</v>
      </c>
      <c r="B6977" s="24">
        <v>383.97300000000001</v>
      </c>
      <c r="C6977" s="24">
        <v>201.43199999999999</v>
      </c>
      <c r="D6977" s="24">
        <v>197.11413744350443</v>
      </c>
    </row>
    <row r="6978" spans="1:4" x14ac:dyDescent="0.25">
      <c r="A6978">
        <v>6970</v>
      </c>
      <c r="B6978" s="24">
        <v>224.68199999999999</v>
      </c>
      <c r="C6978" s="24">
        <v>372.90600000000001</v>
      </c>
      <c r="D6978" s="24">
        <v>119.98193011936492</v>
      </c>
    </row>
    <row r="6979" spans="1:4" x14ac:dyDescent="0.25">
      <c r="A6979">
        <v>6971</v>
      </c>
      <c r="B6979" s="24">
        <v>217.73699999999999</v>
      </c>
      <c r="C6979" s="24">
        <v>511.65300000000002</v>
      </c>
      <c r="D6979" s="24">
        <v>337.12325228879359</v>
      </c>
    </row>
    <row r="6980" spans="1:4" x14ac:dyDescent="0.25">
      <c r="A6980">
        <v>6972</v>
      </c>
      <c r="B6980" s="24">
        <v>316.43599999999998</v>
      </c>
      <c r="C6980" s="24">
        <v>442.12799999999999</v>
      </c>
      <c r="D6980" s="24">
        <v>351.86001854212543</v>
      </c>
    </row>
    <row r="6981" spans="1:4" x14ac:dyDescent="0.25">
      <c r="A6981">
        <v>6973</v>
      </c>
      <c r="B6981" s="24">
        <v>164.03</v>
      </c>
      <c r="C6981" s="24">
        <v>476.70600000000002</v>
      </c>
      <c r="D6981" s="24">
        <v>440.83544049136628</v>
      </c>
    </row>
    <row r="6982" spans="1:4" x14ac:dyDescent="0.25">
      <c r="A6982">
        <v>6974</v>
      </c>
      <c r="B6982" s="24">
        <v>491.46</v>
      </c>
      <c r="C6982" s="24">
        <v>379.10599999999999</v>
      </c>
      <c r="D6982" s="24">
        <v>544.77467226793374</v>
      </c>
    </row>
    <row r="6983" spans="1:4" x14ac:dyDescent="0.25">
      <c r="A6983">
        <v>6975</v>
      </c>
      <c r="B6983" s="24">
        <v>448.70600000000002</v>
      </c>
      <c r="C6983" s="24">
        <v>233.52600000000001</v>
      </c>
      <c r="D6983" s="24">
        <v>261.912369683625</v>
      </c>
    </row>
    <row r="6984" spans="1:4" x14ac:dyDescent="0.25">
      <c r="A6984">
        <v>6976</v>
      </c>
      <c r="B6984" s="24">
        <v>36.393999999999998</v>
      </c>
      <c r="C6984" s="24">
        <v>189.71700000000001</v>
      </c>
      <c r="D6984" s="24">
        <v>180.15195793255302</v>
      </c>
    </row>
    <row r="6985" spans="1:4" x14ac:dyDescent="0.25">
      <c r="A6985">
        <v>6977</v>
      </c>
      <c r="B6985" s="24">
        <v>12.532999999999999</v>
      </c>
      <c r="C6985" s="24">
        <v>45.145000000000003</v>
      </c>
      <c r="D6985" s="24">
        <v>75.162846911577233</v>
      </c>
    </row>
    <row r="6986" spans="1:4" x14ac:dyDescent="0.25">
      <c r="A6986">
        <v>6978</v>
      </c>
      <c r="B6986" s="24">
        <v>0</v>
      </c>
      <c r="C6986" s="24">
        <v>0</v>
      </c>
      <c r="D6986" s="24">
        <v>0</v>
      </c>
    </row>
    <row r="6987" spans="1:4" x14ac:dyDescent="0.25">
      <c r="A6987">
        <v>6979</v>
      </c>
      <c r="B6987" s="24">
        <v>0</v>
      </c>
      <c r="C6987" s="24">
        <v>0</v>
      </c>
      <c r="D6987" s="24">
        <v>0</v>
      </c>
    </row>
    <row r="6988" spans="1:4" x14ac:dyDescent="0.25">
      <c r="A6988">
        <v>6980</v>
      </c>
      <c r="B6988" s="24">
        <v>0</v>
      </c>
      <c r="C6988" s="24">
        <v>0</v>
      </c>
      <c r="D6988" s="24">
        <v>0</v>
      </c>
    </row>
    <row r="6989" spans="1:4" x14ac:dyDescent="0.25">
      <c r="A6989">
        <v>6981</v>
      </c>
      <c r="B6989" s="24">
        <v>0</v>
      </c>
      <c r="C6989" s="24">
        <v>0</v>
      </c>
      <c r="D6989" s="24">
        <v>0</v>
      </c>
    </row>
    <row r="6990" spans="1:4" x14ac:dyDescent="0.25">
      <c r="A6990">
        <v>6982</v>
      </c>
      <c r="B6990" s="24">
        <v>0</v>
      </c>
      <c r="C6990" s="24">
        <v>0</v>
      </c>
      <c r="D6990" s="24">
        <v>0</v>
      </c>
    </row>
    <row r="6991" spans="1:4" x14ac:dyDescent="0.25">
      <c r="A6991">
        <v>6983</v>
      </c>
      <c r="B6991" s="24">
        <v>0</v>
      </c>
      <c r="C6991" s="24">
        <v>0</v>
      </c>
      <c r="D6991" s="24">
        <v>0</v>
      </c>
    </row>
    <row r="6992" spans="1:4" x14ac:dyDescent="0.25">
      <c r="A6992">
        <v>6984</v>
      </c>
      <c r="B6992" s="24">
        <v>0</v>
      </c>
      <c r="C6992" s="24">
        <v>0</v>
      </c>
      <c r="D6992" s="24">
        <v>0</v>
      </c>
    </row>
    <row r="6993" spans="1:4" x14ac:dyDescent="0.25">
      <c r="A6993">
        <v>6985</v>
      </c>
      <c r="B6993" s="24">
        <v>0</v>
      </c>
      <c r="C6993" s="24">
        <v>0</v>
      </c>
      <c r="D6993" s="24">
        <v>0</v>
      </c>
    </row>
    <row r="6994" spans="1:4" x14ac:dyDescent="0.25">
      <c r="A6994">
        <v>6986</v>
      </c>
      <c r="B6994" s="24">
        <v>0</v>
      </c>
      <c r="C6994" s="24">
        <v>0</v>
      </c>
      <c r="D6994" s="24">
        <v>0</v>
      </c>
    </row>
    <row r="6995" spans="1:4" x14ac:dyDescent="0.25">
      <c r="A6995">
        <v>6987</v>
      </c>
      <c r="B6995" s="24">
        <v>0</v>
      </c>
      <c r="C6995" s="24">
        <v>0</v>
      </c>
      <c r="D6995" s="24">
        <v>0</v>
      </c>
    </row>
    <row r="6996" spans="1:4" x14ac:dyDescent="0.25">
      <c r="A6996">
        <v>6988</v>
      </c>
      <c r="B6996" s="24">
        <v>0</v>
      </c>
      <c r="C6996" s="24">
        <v>0</v>
      </c>
      <c r="D6996" s="24">
        <v>0</v>
      </c>
    </row>
    <row r="6997" spans="1:4" x14ac:dyDescent="0.25">
      <c r="A6997">
        <v>6989</v>
      </c>
      <c r="B6997" s="24">
        <v>0</v>
      </c>
      <c r="C6997" s="24">
        <v>0</v>
      </c>
      <c r="D6997" s="24">
        <v>0</v>
      </c>
    </row>
    <row r="6998" spans="1:4" x14ac:dyDescent="0.25">
      <c r="A6998">
        <v>6990</v>
      </c>
      <c r="B6998" s="24">
        <v>0</v>
      </c>
      <c r="C6998" s="24">
        <v>0</v>
      </c>
      <c r="D6998" s="24">
        <v>0</v>
      </c>
    </row>
    <row r="6999" spans="1:4" x14ac:dyDescent="0.25">
      <c r="A6999">
        <v>6991</v>
      </c>
      <c r="B6999" s="24">
        <v>0</v>
      </c>
      <c r="C6999" s="24">
        <v>0</v>
      </c>
      <c r="D6999" s="24">
        <v>6.3946906941708193</v>
      </c>
    </row>
    <row r="7000" spans="1:4" x14ac:dyDescent="0.25">
      <c r="A7000">
        <v>6992</v>
      </c>
      <c r="B7000" s="24">
        <v>30.812000000000001</v>
      </c>
      <c r="C7000" s="24">
        <v>21.196000000000002</v>
      </c>
      <c r="D7000" s="24">
        <v>41.702024336539573</v>
      </c>
    </row>
    <row r="7001" spans="1:4" x14ac:dyDescent="0.25">
      <c r="A7001">
        <v>6993</v>
      </c>
      <c r="B7001" s="24">
        <v>31.454000000000001</v>
      </c>
      <c r="C7001" s="24">
        <v>30.202000000000002</v>
      </c>
      <c r="D7001" s="24">
        <v>7.7018245451384866</v>
      </c>
    </row>
    <row r="7002" spans="1:4" x14ac:dyDescent="0.25">
      <c r="A7002">
        <v>6994</v>
      </c>
      <c r="B7002" s="24">
        <v>89.174999999999997</v>
      </c>
      <c r="C7002" s="24">
        <v>123.845</v>
      </c>
      <c r="D7002" s="24">
        <v>80.023428323096539</v>
      </c>
    </row>
    <row r="7003" spans="1:4" x14ac:dyDescent="0.25">
      <c r="A7003">
        <v>6995</v>
      </c>
      <c r="B7003" s="24">
        <v>135.68899999999999</v>
      </c>
      <c r="C7003" s="24">
        <v>143.19200000000001</v>
      </c>
      <c r="D7003" s="24">
        <v>55.28591864642484</v>
      </c>
    </row>
    <row r="7004" spans="1:4" x14ac:dyDescent="0.25">
      <c r="A7004">
        <v>6996</v>
      </c>
      <c r="B7004" s="24">
        <v>148.542</v>
      </c>
      <c r="C7004" s="24">
        <v>97.450999999999993</v>
      </c>
      <c r="D7004" s="24">
        <v>85.848536099200373</v>
      </c>
    </row>
    <row r="7005" spans="1:4" x14ac:dyDescent="0.25">
      <c r="A7005">
        <v>6997</v>
      </c>
      <c r="B7005" s="24">
        <v>98.543999999999997</v>
      </c>
      <c r="C7005" s="24">
        <v>47.975999999999999</v>
      </c>
      <c r="D7005" s="24">
        <v>146.78818206049368</v>
      </c>
    </row>
    <row r="7006" spans="1:4" x14ac:dyDescent="0.25">
      <c r="A7006">
        <v>6998</v>
      </c>
      <c r="B7006" s="24">
        <v>373.315</v>
      </c>
      <c r="C7006" s="24">
        <v>209.089</v>
      </c>
      <c r="D7006" s="24">
        <v>103.09446088770426</v>
      </c>
    </row>
    <row r="7007" spans="1:4" x14ac:dyDescent="0.25">
      <c r="A7007">
        <v>6999</v>
      </c>
      <c r="B7007" s="24">
        <v>54.371000000000002</v>
      </c>
      <c r="C7007" s="24">
        <v>59.273000000000003</v>
      </c>
      <c r="D7007" s="24">
        <v>63.556026770193526</v>
      </c>
    </row>
    <row r="7008" spans="1:4" x14ac:dyDescent="0.25">
      <c r="A7008">
        <v>7000</v>
      </c>
      <c r="B7008" s="24">
        <v>302.24400000000003</v>
      </c>
      <c r="C7008" s="24">
        <v>26.748000000000001</v>
      </c>
      <c r="D7008" s="24">
        <v>22.432374435044618</v>
      </c>
    </row>
    <row r="7009" spans="1:4" x14ac:dyDescent="0.25">
      <c r="A7009">
        <v>7001</v>
      </c>
      <c r="B7009" s="24">
        <v>104.05500000000001</v>
      </c>
      <c r="C7009" s="24">
        <v>8.8580000000000005</v>
      </c>
      <c r="D7009" s="24">
        <v>62.023739830803109</v>
      </c>
    </row>
    <row r="7010" spans="1:4" x14ac:dyDescent="0.25">
      <c r="A7010">
        <v>7002</v>
      </c>
      <c r="B7010" s="24">
        <v>0</v>
      </c>
      <c r="C7010" s="24">
        <v>0</v>
      </c>
      <c r="D7010" s="24">
        <v>0</v>
      </c>
    </row>
    <row r="7011" spans="1:4" x14ac:dyDescent="0.25">
      <c r="A7011">
        <v>7003</v>
      </c>
      <c r="B7011" s="24">
        <v>0</v>
      </c>
      <c r="C7011" s="24">
        <v>0</v>
      </c>
      <c r="D7011" s="24">
        <v>0</v>
      </c>
    </row>
    <row r="7012" spans="1:4" x14ac:dyDescent="0.25">
      <c r="A7012">
        <v>7004</v>
      </c>
      <c r="B7012" s="24">
        <v>0</v>
      </c>
      <c r="C7012" s="24">
        <v>0</v>
      </c>
      <c r="D7012" s="24">
        <v>0</v>
      </c>
    </row>
    <row r="7013" spans="1:4" x14ac:dyDescent="0.25">
      <c r="A7013">
        <v>7005</v>
      </c>
      <c r="B7013" s="24">
        <v>0</v>
      </c>
      <c r="C7013" s="24">
        <v>0</v>
      </c>
      <c r="D7013" s="24">
        <v>0</v>
      </c>
    </row>
    <row r="7014" spans="1:4" x14ac:dyDescent="0.25">
      <c r="A7014">
        <v>7006</v>
      </c>
      <c r="B7014" s="24">
        <v>0</v>
      </c>
      <c r="C7014" s="24">
        <v>0</v>
      </c>
      <c r="D7014" s="24">
        <v>0</v>
      </c>
    </row>
    <row r="7015" spans="1:4" x14ac:dyDescent="0.25">
      <c r="A7015">
        <v>7007</v>
      </c>
      <c r="B7015" s="24">
        <v>0</v>
      </c>
      <c r="C7015" s="24">
        <v>0</v>
      </c>
      <c r="D7015" s="24">
        <v>0</v>
      </c>
    </row>
    <row r="7016" spans="1:4" x14ac:dyDescent="0.25">
      <c r="A7016">
        <v>7008</v>
      </c>
      <c r="B7016" s="24">
        <v>0</v>
      </c>
      <c r="C7016" s="24">
        <v>0</v>
      </c>
      <c r="D7016" s="24">
        <v>0</v>
      </c>
    </row>
    <row r="7017" spans="1:4" x14ac:dyDescent="0.25">
      <c r="A7017">
        <v>7009</v>
      </c>
      <c r="B7017" s="24">
        <v>0</v>
      </c>
      <c r="C7017" s="24">
        <v>0</v>
      </c>
      <c r="D7017" s="24">
        <v>0</v>
      </c>
    </row>
    <row r="7018" spans="1:4" x14ac:dyDescent="0.25">
      <c r="A7018">
        <v>7010</v>
      </c>
      <c r="B7018" s="24">
        <v>0</v>
      </c>
      <c r="C7018" s="24">
        <v>0</v>
      </c>
      <c r="D7018" s="24">
        <v>0</v>
      </c>
    </row>
    <row r="7019" spans="1:4" x14ac:dyDescent="0.25">
      <c r="A7019">
        <v>7011</v>
      </c>
      <c r="B7019" s="24">
        <v>0</v>
      </c>
      <c r="C7019" s="24">
        <v>0</v>
      </c>
      <c r="D7019" s="24">
        <v>0</v>
      </c>
    </row>
    <row r="7020" spans="1:4" x14ac:dyDescent="0.25">
      <c r="A7020">
        <v>7012</v>
      </c>
      <c r="B7020" s="24">
        <v>0</v>
      </c>
      <c r="C7020" s="24">
        <v>0</v>
      </c>
      <c r="D7020" s="24">
        <v>0</v>
      </c>
    </row>
    <row r="7021" spans="1:4" x14ac:dyDescent="0.25">
      <c r="A7021">
        <v>7013</v>
      </c>
      <c r="B7021" s="24">
        <v>0</v>
      </c>
      <c r="C7021" s="24">
        <v>0</v>
      </c>
      <c r="D7021" s="24">
        <v>0</v>
      </c>
    </row>
    <row r="7022" spans="1:4" x14ac:dyDescent="0.25">
      <c r="A7022">
        <v>7014</v>
      </c>
      <c r="B7022" s="24">
        <v>0</v>
      </c>
      <c r="C7022" s="24">
        <v>0</v>
      </c>
      <c r="D7022" s="24">
        <v>0</v>
      </c>
    </row>
    <row r="7023" spans="1:4" x14ac:dyDescent="0.25">
      <c r="A7023">
        <v>7015</v>
      </c>
      <c r="B7023" s="24">
        <v>0</v>
      </c>
      <c r="C7023" s="24">
        <v>31.608000000000001</v>
      </c>
      <c r="D7023" s="24">
        <v>16.904941244640167</v>
      </c>
    </row>
    <row r="7024" spans="1:4" x14ac:dyDescent="0.25">
      <c r="A7024">
        <v>7016</v>
      </c>
      <c r="B7024" s="24">
        <v>189.185</v>
      </c>
      <c r="C7024" s="24">
        <v>209.828</v>
      </c>
      <c r="D7024" s="24">
        <v>203.2707575617105</v>
      </c>
    </row>
    <row r="7025" spans="1:4" x14ac:dyDescent="0.25">
      <c r="A7025">
        <v>7017</v>
      </c>
      <c r="B7025" s="24">
        <v>377.892</v>
      </c>
      <c r="C7025" s="24">
        <v>401.036</v>
      </c>
      <c r="D7025" s="24">
        <v>164.57129192258662</v>
      </c>
    </row>
    <row r="7026" spans="1:4" x14ac:dyDescent="0.25">
      <c r="A7026">
        <v>7018</v>
      </c>
      <c r="B7026" s="24">
        <v>322.46899999999999</v>
      </c>
      <c r="C7026" s="24">
        <v>544.74599999999998</v>
      </c>
      <c r="D7026" s="24">
        <v>528.12048870089234</v>
      </c>
    </row>
    <row r="7027" spans="1:4" x14ac:dyDescent="0.25">
      <c r="A7027">
        <v>7019</v>
      </c>
      <c r="B7027" s="24">
        <v>420.85700000000003</v>
      </c>
      <c r="C7027" s="24">
        <v>632.13099999999997</v>
      </c>
      <c r="D7027" s="24">
        <v>581.31451883184604</v>
      </c>
    </row>
    <row r="7028" spans="1:4" x14ac:dyDescent="0.25">
      <c r="A7028">
        <v>7020</v>
      </c>
      <c r="B7028" s="24">
        <v>358.44600000000003</v>
      </c>
      <c r="C7028" s="24">
        <v>663.65200000000004</v>
      </c>
      <c r="D7028" s="24">
        <v>538.49419341754549</v>
      </c>
    </row>
    <row r="7029" spans="1:4" x14ac:dyDescent="0.25">
      <c r="A7029">
        <v>7021</v>
      </c>
      <c r="B7029" s="24">
        <v>440.96699999999998</v>
      </c>
      <c r="C7029" s="24">
        <v>650.39700000000005</v>
      </c>
      <c r="D7029" s="24">
        <v>606.42587032101051</v>
      </c>
    </row>
    <row r="7030" spans="1:4" x14ac:dyDescent="0.25">
      <c r="A7030">
        <v>7022</v>
      </c>
      <c r="B7030" s="24">
        <v>538.49199999999996</v>
      </c>
      <c r="C7030" s="24">
        <v>570.78800000000001</v>
      </c>
      <c r="D7030" s="24">
        <v>302.23737907057597</v>
      </c>
    </row>
    <row r="7031" spans="1:4" x14ac:dyDescent="0.25">
      <c r="A7031">
        <v>7023</v>
      </c>
      <c r="B7031" s="24">
        <v>418.40600000000001</v>
      </c>
      <c r="C7031" s="24">
        <v>7.17</v>
      </c>
      <c r="D7031" s="24">
        <v>425.1542648047282</v>
      </c>
    </row>
    <row r="7032" spans="1:4" x14ac:dyDescent="0.25">
      <c r="A7032">
        <v>7024</v>
      </c>
      <c r="B7032" s="24">
        <v>100.42400000000001</v>
      </c>
      <c r="C7032" s="24">
        <v>258.91699999999997</v>
      </c>
      <c r="D7032" s="24">
        <v>54.668579209641905</v>
      </c>
    </row>
    <row r="7033" spans="1:4" x14ac:dyDescent="0.25">
      <c r="A7033">
        <v>7025</v>
      </c>
      <c r="B7033" s="24">
        <v>28.05</v>
      </c>
      <c r="C7033" s="24">
        <v>70.619</v>
      </c>
      <c r="D7033" s="24">
        <v>9.3985035345926526</v>
      </c>
    </row>
    <row r="7034" spans="1:4" x14ac:dyDescent="0.25">
      <c r="A7034">
        <v>7026</v>
      </c>
      <c r="B7034" s="24">
        <v>0</v>
      </c>
      <c r="C7034" s="24">
        <v>0</v>
      </c>
      <c r="D7034" s="24">
        <v>0</v>
      </c>
    </row>
    <row r="7035" spans="1:4" x14ac:dyDescent="0.25">
      <c r="A7035">
        <v>7027</v>
      </c>
      <c r="B7035" s="24">
        <v>0</v>
      </c>
      <c r="C7035" s="24">
        <v>0</v>
      </c>
      <c r="D7035" s="24">
        <v>0</v>
      </c>
    </row>
    <row r="7036" spans="1:4" x14ac:dyDescent="0.25">
      <c r="A7036">
        <v>7028</v>
      </c>
      <c r="B7036" s="24">
        <v>0</v>
      </c>
      <c r="C7036" s="24">
        <v>0</v>
      </c>
      <c r="D7036" s="24">
        <v>0</v>
      </c>
    </row>
    <row r="7037" spans="1:4" x14ac:dyDescent="0.25">
      <c r="A7037">
        <v>7029</v>
      </c>
      <c r="B7037" s="24">
        <v>0</v>
      </c>
      <c r="C7037" s="24">
        <v>0</v>
      </c>
      <c r="D7037" s="24">
        <v>0</v>
      </c>
    </row>
    <row r="7038" spans="1:4" x14ac:dyDescent="0.25">
      <c r="A7038">
        <v>7030</v>
      </c>
      <c r="B7038" s="24">
        <v>0</v>
      </c>
      <c r="C7038" s="24">
        <v>0</v>
      </c>
      <c r="D7038" s="24">
        <v>0</v>
      </c>
    </row>
    <row r="7039" spans="1:4" x14ac:dyDescent="0.25">
      <c r="A7039">
        <v>7031</v>
      </c>
      <c r="B7039" s="24">
        <v>0</v>
      </c>
      <c r="C7039" s="24">
        <v>0</v>
      </c>
      <c r="D7039" s="24">
        <v>0</v>
      </c>
    </row>
    <row r="7040" spans="1:4" x14ac:dyDescent="0.25">
      <c r="A7040">
        <v>7032</v>
      </c>
      <c r="B7040" s="24">
        <v>0</v>
      </c>
      <c r="C7040" s="24">
        <v>0</v>
      </c>
      <c r="D7040" s="24">
        <v>0</v>
      </c>
    </row>
    <row r="7041" spans="1:4" x14ac:dyDescent="0.25">
      <c r="A7041">
        <v>7033</v>
      </c>
      <c r="B7041" s="24">
        <v>0</v>
      </c>
      <c r="C7041" s="24">
        <v>0</v>
      </c>
      <c r="D7041" s="24">
        <v>0</v>
      </c>
    </row>
    <row r="7042" spans="1:4" x14ac:dyDescent="0.25">
      <c r="A7042">
        <v>7034</v>
      </c>
      <c r="B7042" s="24">
        <v>0</v>
      </c>
      <c r="C7042" s="24">
        <v>0</v>
      </c>
      <c r="D7042" s="24">
        <v>0</v>
      </c>
    </row>
    <row r="7043" spans="1:4" x14ac:dyDescent="0.25">
      <c r="A7043">
        <v>7035</v>
      </c>
      <c r="B7043" s="24">
        <v>0</v>
      </c>
      <c r="C7043" s="24">
        <v>0</v>
      </c>
      <c r="D7043" s="24">
        <v>0</v>
      </c>
    </row>
    <row r="7044" spans="1:4" x14ac:dyDescent="0.25">
      <c r="A7044">
        <v>7036</v>
      </c>
      <c r="B7044" s="24">
        <v>0</v>
      </c>
      <c r="C7044" s="24">
        <v>0</v>
      </c>
      <c r="D7044" s="24">
        <v>0</v>
      </c>
    </row>
    <row r="7045" spans="1:4" x14ac:dyDescent="0.25">
      <c r="A7045">
        <v>7037</v>
      </c>
      <c r="B7045" s="24">
        <v>0</v>
      </c>
      <c r="C7045" s="24">
        <v>0</v>
      </c>
      <c r="D7045" s="24">
        <v>0</v>
      </c>
    </row>
    <row r="7046" spans="1:4" x14ac:dyDescent="0.25">
      <c r="A7046">
        <v>7038</v>
      </c>
      <c r="B7046" s="24">
        <v>0</v>
      </c>
      <c r="C7046" s="24">
        <v>0</v>
      </c>
      <c r="D7046" s="24">
        <v>0</v>
      </c>
    </row>
    <row r="7047" spans="1:4" x14ac:dyDescent="0.25">
      <c r="A7047">
        <v>7039</v>
      </c>
      <c r="B7047" s="24">
        <v>0</v>
      </c>
      <c r="C7047" s="24">
        <v>33.216999999999999</v>
      </c>
      <c r="D7047" s="24">
        <v>1.2698135357515354</v>
      </c>
    </row>
    <row r="7048" spans="1:4" x14ac:dyDescent="0.25">
      <c r="A7048">
        <v>7040</v>
      </c>
      <c r="B7048" s="24">
        <v>24.117999999999999</v>
      </c>
      <c r="C7048" s="24">
        <v>214.173</v>
      </c>
      <c r="D7048" s="24">
        <v>180.21852960945648</v>
      </c>
    </row>
    <row r="7049" spans="1:4" x14ac:dyDescent="0.25">
      <c r="A7049">
        <v>7041</v>
      </c>
      <c r="B7049" s="24">
        <v>55.058999999999997</v>
      </c>
      <c r="C7049" s="24">
        <v>406.75900000000001</v>
      </c>
      <c r="D7049" s="24">
        <v>365.69257920964191</v>
      </c>
    </row>
    <row r="7050" spans="1:4" x14ac:dyDescent="0.25">
      <c r="A7050">
        <v>7042</v>
      </c>
      <c r="B7050" s="24">
        <v>460.65800000000002</v>
      </c>
      <c r="C7050" s="24">
        <v>536.69600000000003</v>
      </c>
      <c r="D7050" s="24">
        <v>504.51515772395408</v>
      </c>
    </row>
    <row r="7051" spans="1:4" x14ac:dyDescent="0.25">
      <c r="A7051">
        <v>7043</v>
      </c>
      <c r="B7051" s="24">
        <v>12.954000000000001</v>
      </c>
      <c r="C7051" s="24">
        <v>620.01900000000001</v>
      </c>
      <c r="D7051" s="24">
        <v>208.87002074400277</v>
      </c>
    </row>
    <row r="7052" spans="1:4" x14ac:dyDescent="0.25">
      <c r="A7052">
        <v>7044</v>
      </c>
      <c r="B7052" s="24">
        <v>120.911</v>
      </c>
      <c r="C7052" s="24">
        <v>650.51900000000001</v>
      </c>
      <c r="D7052" s="24">
        <v>566.48476845520918</v>
      </c>
    </row>
    <row r="7053" spans="1:4" x14ac:dyDescent="0.25">
      <c r="A7053">
        <v>7045</v>
      </c>
      <c r="B7053" s="24">
        <v>43.41</v>
      </c>
      <c r="C7053" s="24">
        <v>630.70100000000002</v>
      </c>
      <c r="D7053" s="24">
        <v>541.46313697995129</v>
      </c>
    </row>
    <row r="7054" spans="1:4" x14ac:dyDescent="0.25">
      <c r="A7054">
        <v>7046</v>
      </c>
      <c r="B7054" s="24">
        <v>39.914000000000001</v>
      </c>
      <c r="C7054" s="24">
        <v>561.33399999999995</v>
      </c>
      <c r="D7054" s="24">
        <v>233.47827535056203</v>
      </c>
    </row>
    <row r="7055" spans="1:4" x14ac:dyDescent="0.25">
      <c r="A7055">
        <v>7047</v>
      </c>
      <c r="B7055" s="24">
        <v>28.175000000000001</v>
      </c>
      <c r="C7055" s="24">
        <v>442.52699999999999</v>
      </c>
      <c r="D7055" s="24">
        <v>276.13185131533203</v>
      </c>
    </row>
    <row r="7056" spans="1:4" x14ac:dyDescent="0.25">
      <c r="A7056">
        <v>7048</v>
      </c>
      <c r="B7056" s="24">
        <v>114.274</v>
      </c>
      <c r="C7056" s="24">
        <v>272.97000000000003</v>
      </c>
      <c r="D7056" s="24">
        <v>151.48313558929192</v>
      </c>
    </row>
    <row r="7057" spans="1:4" x14ac:dyDescent="0.25">
      <c r="A7057">
        <v>7049</v>
      </c>
      <c r="B7057" s="24">
        <v>11.707000000000001</v>
      </c>
      <c r="C7057" s="24">
        <v>82.051000000000002</v>
      </c>
      <c r="D7057" s="24">
        <v>75.059793255301898</v>
      </c>
    </row>
    <row r="7058" spans="1:4" x14ac:dyDescent="0.25">
      <c r="A7058">
        <v>7050</v>
      </c>
      <c r="B7058" s="24">
        <v>0</v>
      </c>
      <c r="C7058" s="24">
        <v>0</v>
      </c>
      <c r="D7058" s="24">
        <v>0</v>
      </c>
    </row>
    <row r="7059" spans="1:4" x14ac:dyDescent="0.25">
      <c r="A7059">
        <v>7051</v>
      </c>
      <c r="B7059" s="24">
        <v>0</v>
      </c>
      <c r="C7059" s="24">
        <v>0</v>
      </c>
      <c r="D7059" s="24">
        <v>0</v>
      </c>
    </row>
    <row r="7060" spans="1:4" x14ac:dyDescent="0.25">
      <c r="A7060">
        <v>7052</v>
      </c>
      <c r="B7060" s="24">
        <v>0</v>
      </c>
      <c r="C7060" s="24">
        <v>0</v>
      </c>
      <c r="D7060" s="24">
        <v>0</v>
      </c>
    </row>
    <row r="7061" spans="1:4" x14ac:dyDescent="0.25">
      <c r="A7061">
        <v>7053</v>
      </c>
      <c r="B7061" s="24">
        <v>0</v>
      </c>
      <c r="C7061" s="24">
        <v>0</v>
      </c>
      <c r="D7061" s="24">
        <v>0</v>
      </c>
    </row>
    <row r="7062" spans="1:4" x14ac:dyDescent="0.25">
      <c r="A7062">
        <v>7054</v>
      </c>
      <c r="B7062" s="24">
        <v>0</v>
      </c>
      <c r="C7062" s="24">
        <v>0</v>
      </c>
      <c r="D7062" s="24">
        <v>0</v>
      </c>
    </row>
    <row r="7063" spans="1:4" x14ac:dyDescent="0.25">
      <c r="A7063">
        <v>7055</v>
      </c>
      <c r="B7063" s="24">
        <v>0</v>
      </c>
      <c r="C7063" s="24">
        <v>0</v>
      </c>
      <c r="D7063" s="24">
        <v>0</v>
      </c>
    </row>
    <row r="7064" spans="1:4" x14ac:dyDescent="0.25">
      <c r="A7064">
        <v>7056</v>
      </c>
      <c r="B7064" s="24">
        <v>0</v>
      </c>
      <c r="C7064" s="24">
        <v>0</v>
      </c>
      <c r="D7064" s="24">
        <v>0</v>
      </c>
    </row>
    <row r="7065" spans="1:4" x14ac:dyDescent="0.25">
      <c r="A7065">
        <v>7057</v>
      </c>
      <c r="B7065" s="24">
        <v>0</v>
      </c>
      <c r="C7065" s="24">
        <v>0</v>
      </c>
      <c r="D7065" s="24">
        <v>0</v>
      </c>
    </row>
    <row r="7066" spans="1:4" x14ac:dyDescent="0.25">
      <c r="A7066">
        <v>7058</v>
      </c>
      <c r="B7066" s="24">
        <v>0</v>
      </c>
      <c r="C7066" s="24">
        <v>0</v>
      </c>
      <c r="D7066" s="24">
        <v>0</v>
      </c>
    </row>
    <row r="7067" spans="1:4" x14ac:dyDescent="0.25">
      <c r="A7067">
        <v>7059</v>
      </c>
      <c r="B7067" s="24">
        <v>0</v>
      </c>
      <c r="C7067" s="24">
        <v>0</v>
      </c>
      <c r="D7067" s="24">
        <v>0</v>
      </c>
    </row>
    <row r="7068" spans="1:4" x14ac:dyDescent="0.25">
      <c r="A7068">
        <v>7060</v>
      </c>
      <c r="B7068" s="24">
        <v>0</v>
      </c>
      <c r="C7068" s="24">
        <v>0</v>
      </c>
      <c r="D7068" s="24">
        <v>0</v>
      </c>
    </row>
    <row r="7069" spans="1:4" x14ac:dyDescent="0.25">
      <c r="A7069">
        <v>7061</v>
      </c>
      <c r="B7069" s="24">
        <v>0</v>
      </c>
      <c r="C7069" s="24">
        <v>0</v>
      </c>
      <c r="D7069" s="24">
        <v>0</v>
      </c>
    </row>
    <row r="7070" spans="1:4" x14ac:dyDescent="0.25">
      <c r="A7070">
        <v>7062</v>
      </c>
      <c r="B7070" s="24">
        <v>0</v>
      </c>
      <c r="C7070" s="24">
        <v>0</v>
      </c>
      <c r="D7070" s="24">
        <v>0</v>
      </c>
    </row>
    <row r="7071" spans="1:4" x14ac:dyDescent="0.25">
      <c r="A7071">
        <v>7063</v>
      </c>
      <c r="B7071" s="24">
        <v>0</v>
      </c>
      <c r="C7071" s="24">
        <v>29.256</v>
      </c>
      <c r="D7071" s="24">
        <v>8.1435868582686286</v>
      </c>
    </row>
    <row r="7072" spans="1:4" x14ac:dyDescent="0.25">
      <c r="A7072">
        <v>7064</v>
      </c>
      <c r="B7072" s="24">
        <v>17.478999999999999</v>
      </c>
      <c r="C7072" s="24">
        <v>208.76300000000001</v>
      </c>
      <c r="D7072" s="24">
        <v>74.368125391122959</v>
      </c>
    </row>
    <row r="7073" spans="1:4" x14ac:dyDescent="0.25">
      <c r="A7073">
        <v>7065</v>
      </c>
      <c r="B7073" s="24">
        <v>114.176</v>
      </c>
      <c r="C7073" s="24">
        <v>398.50599999999997</v>
      </c>
      <c r="D7073" s="24">
        <v>396.2703229806466</v>
      </c>
    </row>
    <row r="7074" spans="1:4" x14ac:dyDescent="0.25">
      <c r="A7074">
        <v>7066</v>
      </c>
      <c r="B7074" s="24">
        <v>119.245</v>
      </c>
      <c r="C7074" s="24">
        <v>467.14299999999997</v>
      </c>
      <c r="D7074" s="24">
        <v>529.0949143585583</v>
      </c>
    </row>
    <row r="7075" spans="1:4" x14ac:dyDescent="0.25">
      <c r="A7075">
        <v>7067</v>
      </c>
      <c r="B7075" s="24">
        <v>234.64400000000001</v>
      </c>
      <c r="C7075" s="24">
        <v>626.45899999999995</v>
      </c>
      <c r="D7075" s="24">
        <v>608.67526376173373</v>
      </c>
    </row>
    <row r="7076" spans="1:4" x14ac:dyDescent="0.25">
      <c r="A7076">
        <v>7068</v>
      </c>
      <c r="B7076" s="24">
        <v>129.166</v>
      </c>
      <c r="C7076" s="24">
        <v>503.34699999999998</v>
      </c>
      <c r="D7076" s="24">
        <v>487.2689915401553</v>
      </c>
    </row>
    <row r="7077" spans="1:4" x14ac:dyDescent="0.25">
      <c r="A7077">
        <v>7069</v>
      </c>
      <c r="B7077" s="24">
        <v>98.796000000000006</v>
      </c>
      <c r="C7077" s="24">
        <v>640.70500000000004</v>
      </c>
      <c r="D7077" s="24">
        <v>263.25822992235487</v>
      </c>
    </row>
    <row r="7078" spans="1:4" x14ac:dyDescent="0.25">
      <c r="A7078">
        <v>7070</v>
      </c>
      <c r="B7078" s="24">
        <v>77.986999999999995</v>
      </c>
      <c r="C7078" s="24">
        <v>567.95500000000004</v>
      </c>
      <c r="D7078" s="24">
        <v>266.20883532274888</v>
      </c>
    </row>
    <row r="7079" spans="1:4" x14ac:dyDescent="0.25">
      <c r="A7079">
        <v>7071</v>
      </c>
      <c r="B7079" s="24">
        <v>190.26</v>
      </c>
      <c r="C7079" s="24">
        <v>440.29</v>
      </c>
      <c r="D7079" s="24">
        <v>165.34141835670414</v>
      </c>
    </row>
    <row r="7080" spans="1:4" x14ac:dyDescent="0.25">
      <c r="A7080">
        <v>7072</v>
      </c>
      <c r="B7080" s="24">
        <v>67.180999999999997</v>
      </c>
      <c r="C7080" s="24">
        <v>96.602000000000004</v>
      </c>
      <c r="D7080" s="24">
        <v>104.20923768686986</v>
      </c>
    </row>
    <row r="7081" spans="1:4" x14ac:dyDescent="0.25">
      <c r="A7081">
        <v>7073</v>
      </c>
      <c r="B7081" s="24">
        <v>6.5990000000000002</v>
      </c>
      <c r="C7081" s="24">
        <v>73.751000000000005</v>
      </c>
      <c r="D7081" s="24">
        <v>14.742208019469231</v>
      </c>
    </row>
    <row r="7082" spans="1:4" x14ac:dyDescent="0.25">
      <c r="A7082">
        <v>7074</v>
      </c>
      <c r="B7082" s="24">
        <v>0</v>
      </c>
      <c r="C7082" s="24">
        <v>0</v>
      </c>
      <c r="D7082" s="24">
        <v>0</v>
      </c>
    </row>
    <row r="7083" spans="1:4" x14ac:dyDescent="0.25">
      <c r="A7083">
        <v>7075</v>
      </c>
      <c r="B7083" s="24">
        <v>0</v>
      </c>
      <c r="C7083" s="24">
        <v>0</v>
      </c>
      <c r="D7083" s="24">
        <v>0</v>
      </c>
    </row>
    <row r="7084" spans="1:4" x14ac:dyDescent="0.25">
      <c r="A7084">
        <v>7076</v>
      </c>
      <c r="B7084" s="24">
        <v>0</v>
      </c>
      <c r="C7084" s="24">
        <v>0</v>
      </c>
      <c r="D7084" s="24">
        <v>0</v>
      </c>
    </row>
    <row r="7085" spans="1:4" x14ac:dyDescent="0.25">
      <c r="A7085">
        <v>7077</v>
      </c>
      <c r="B7085" s="24">
        <v>0</v>
      </c>
      <c r="C7085" s="24">
        <v>0</v>
      </c>
      <c r="D7085" s="24">
        <v>0</v>
      </c>
    </row>
    <row r="7086" spans="1:4" x14ac:dyDescent="0.25">
      <c r="A7086">
        <v>7078</v>
      </c>
      <c r="B7086" s="24">
        <v>0</v>
      </c>
      <c r="C7086" s="24">
        <v>0</v>
      </c>
      <c r="D7086" s="24">
        <v>0</v>
      </c>
    </row>
    <row r="7087" spans="1:4" x14ac:dyDescent="0.25">
      <c r="A7087">
        <v>7079</v>
      </c>
      <c r="B7087" s="24">
        <v>0</v>
      </c>
      <c r="C7087" s="24">
        <v>0</v>
      </c>
      <c r="D7087" s="24">
        <v>0</v>
      </c>
    </row>
    <row r="7088" spans="1:4" x14ac:dyDescent="0.25">
      <c r="A7088">
        <v>7080</v>
      </c>
      <c r="B7088" s="24">
        <v>0</v>
      </c>
      <c r="C7088" s="24">
        <v>0</v>
      </c>
      <c r="D7088" s="24">
        <v>0</v>
      </c>
    </row>
    <row r="7089" spans="1:4" x14ac:dyDescent="0.25">
      <c r="A7089">
        <v>7081</v>
      </c>
      <c r="B7089" s="24">
        <v>0</v>
      </c>
      <c r="C7089" s="24">
        <v>0</v>
      </c>
      <c r="D7089" s="24">
        <v>0</v>
      </c>
    </row>
    <row r="7090" spans="1:4" x14ac:dyDescent="0.25">
      <c r="A7090">
        <v>7082</v>
      </c>
      <c r="B7090" s="24">
        <v>0</v>
      </c>
      <c r="C7090" s="24">
        <v>0</v>
      </c>
      <c r="D7090" s="24">
        <v>0</v>
      </c>
    </row>
    <row r="7091" spans="1:4" x14ac:dyDescent="0.25">
      <c r="A7091">
        <v>7083</v>
      </c>
      <c r="B7091" s="24">
        <v>0</v>
      </c>
      <c r="C7091" s="24">
        <v>0</v>
      </c>
      <c r="D7091" s="24">
        <v>0</v>
      </c>
    </row>
    <row r="7092" spans="1:4" x14ac:dyDescent="0.25">
      <c r="A7092">
        <v>7084</v>
      </c>
      <c r="B7092" s="24">
        <v>0</v>
      </c>
      <c r="C7092" s="24">
        <v>0</v>
      </c>
      <c r="D7092" s="24">
        <v>0</v>
      </c>
    </row>
    <row r="7093" spans="1:4" x14ac:dyDescent="0.25">
      <c r="A7093">
        <v>7085</v>
      </c>
      <c r="B7093" s="24">
        <v>0</v>
      </c>
      <c r="C7093" s="24">
        <v>0</v>
      </c>
      <c r="D7093" s="24">
        <v>0</v>
      </c>
    </row>
    <row r="7094" spans="1:4" x14ac:dyDescent="0.25">
      <c r="A7094">
        <v>7086</v>
      </c>
      <c r="B7094" s="24">
        <v>0</v>
      </c>
      <c r="C7094" s="24">
        <v>0</v>
      </c>
      <c r="D7094" s="24">
        <v>0</v>
      </c>
    </row>
    <row r="7095" spans="1:4" x14ac:dyDescent="0.25">
      <c r="A7095">
        <v>7087</v>
      </c>
      <c r="B7095" s="24">
        <v>0</v>
      </c>
      <c r="C7095" s="24">
        <v>7.4109999999999996</v>
      </c>
      <c r="D7095" s="24">
        <v>3.250923977285896</v>
      </c>
    </row>
    <row r="7096" spans="1:4" x14ac:dyDescent="0.25">
      <c r="A7096">
        <v>7088</v>
      </c>
      <c r="B7096" s="24">
        <v>28.422000000000001</v>
      </c>
      <c r="C7096" s="24">
        <v>161.648</v>
      </c>
      <c r="D7096" s="24">
        <v>48.723374435044619</v>
      </c>
    </row>
    <row r="7097" spans="1:4" x14ac:dyDescent="0.25">
      <c r="A7097">
        <v>7089</v>
      </c>
      <c r="B7097" s="24">
        <v>57.112000000000002</v>
      </c>
      <c r="C7097" s="24">
        <v>322.47899999999998</v>
      </c>
      <c r="D7097" s="24">
        <v>113.41275095607833</v>
      </c>
    </row>
    <row r="7098" spans="1:4" x14ac:dyDescent="0.25">
      <c r="A7098">
        <v>7090</v>
      </c>
      <c r="B7098" s="24">
        <v>85.753</v>
      </c>
      <c r="C7098" s="24">
        <v>387.13499999999999</v>
      </c>
      <c r="D7098" s="24">
        <v>309.85888596592883</v>
      </c>
    </row>
    <row r="7099" spans="1:4" x14ac:dyDescent="0.25">
      <c r="A7099">
        <v>7091</v>
      </c>
      <c r="B7099" s="24">
        <v>87.456000000000003</v>
      </c>
      <c r="C7099" s="24">
        <v>283.85500000000002</v>
      </c>
      <c r="D7099" s="24">
        <v>547.57483184610032</v>
      </c>
    </row>
    <row r="7100" spans="1:4" x14ac:dyDescent="0.25">
      <c r="A7100">
        <v>7092</v>
      </c>
      <c r="B7100" s="24">
        <v>149.32599999999999</v>
      </c>
      <c r="C7100" s="24">
        <v>512.399</v>
      </c>
      <c r="D7100" s="24">
        <v>589.90451014022483</v>
      </c>
    </row>
    <row r="7101" spans="1:4" x14ac:dyDescent="0.25">
      <c r="A7101">
        <v>7093</v>
      </c>
      <c r="B7101" s="24">
        <v>86.537999999999997</v>
      </c>
      <c r="C7101" s="24">
        <v>528.38400000000001</v>
      </c>
      <c r="D7101" s="24">
        <v>573.385390543516</v>
      </c>
    </row>
    <row r="7102" spans="1:4" x14ac:dyDescent="0.25">
      <c r="A7102">
        <v>7094</v>
      </c>
      <c r="B7102" s="24">
        <v>56.036000000000001</v>
      </c>
      <c r="C7102" s="24">
        <v>490.53899999999999</v>
      </c>
      <c r="D7102" s="24">
        <v>529.2674692316607</v>
      </c>
    </row>
    <row r="7103" spans="1:4" x14ac:dyDescent="0.25">
      <c r="A7103">
        <v>7095</v>
      </c>
      <c r="B7103" s="24">
        <v>35.966999999999999</v>
      </c>
      <c r="C7103" s="24">
        <v>315.702</v>
      </c>
      <c r="D7103" s="24">
        <v>330.55113524162709</v>
      </c>
    </row>
    <row r="7104" spans="1:4" x14ac:dyDescent="0.25">
      <c r="A7104">
        <v>7096</v>
      </c>
      <c r="B7104" s="24">
        <v>14.723000000000001</v>
      </c>
      <c r="C7104" s="24">
        <v>83.599000000000004</v>
      </c>
      <c r="D7104" s="24">
        <v>113.80661930698807</v>
      </c>
    </row>
    <row r="7105" spans="1:4" x14ac:dyDescent="0.25">
      <c r="A7105">
        <v>7097</v>
      </c>
      <c r="B7105" s="24">
        <v>0</v>
      </c>
      <c r="C7105" s="24">
        <v>10.506</v>
      </c>
      <c r="D7105" s="24">
        <v>21.937505852358328</v>
      </c>
    </row>
    <row r="7106" spans="1:4" x14ac:dyDescent="0.25">
      <c r="A7106">
        <v>7098</v>
      </c>
      <c r="B7106" s="24">
        <v>0</v>
      </c>
      <c r="C7106" s="24">
        <v>0</v>
      </c>
      <c r="D7106" s="24">
        <v>0</v>
      </c>
    </row>
    <row r="7107" spans="1:4" x14ac:dyDescent="0.25">
      <c r="A7107">
        <v>7099</v>
      </c>
      <c r="B7107" s="24">
        <v>0</v>
      </c>
      <c r="C7107" s="24">
        <v>0</v>
      </c>
      <c r="D7107" s="24">
        <v>0</v>
      </c>
    </row>
    <row r="7108" spans="1:4" x14ac:dyDescent="0.25">
      <c r="A7108">
        <v>7100</v>
      </c>
      <c r="B7108" s="24">
        <v>0</v>
      </c>
      <c r="C7108" s="24">
        <v>0</v>
      </c>
      <c r="D7108" s="24">
        <v>0</v>
      </c>
    </row>
    <row r="7109" spans="1:4" x14ac:dyDescent="0.25">
      <c r="A7109">
        <v>7101</v>
      </c>
      <c r="B7109" s="24">
        <v>0</v>
      </c>
      <c r="C7109" s="24">
        <v>0</v>
      </c>
      <c r="D7109" s="24">
        <v>0</v>
      </c>
    </row>
    <row r="7110" spans="1:4" x14ac:dyDescent="0.25">
      <c r="A7110">
        <v>7102</v>
      </c>
      <c r="B7110" s="24">
        <v>0</v>
      </c>
      <c r="C7110" s="24">
        <v>0</v>
      </c>
      <c r="D7110" s="24">
        <v>0</v>
      </c>
    </row>
    <row r="7111" spans="1:4" x14ac:dyDescent="0.25">
      <c r="A7111">
        <v>7103</v>
      </c>
      <c r="B7111" s="24">
        <v>0</v>
      </c>
      <c r="C7111" s="24">
        <v>0</v>
      </c>
      <c r="D7111" s="24">
        <v>0</v>
      </c>
    </row>
    <row r="7112" spans="1:4" x14ac:dyDescent="0.25">
      <c r="A7112">
        <v>7104</v>
      </c>
      <c r="B7112" s="24">
        <v>0</v>
      </c>
      <c r="C7112" s="24">
        <v>0</v>
      </c>
      <c r="D7112" s="24">
        <v>0</v>
      </c>
    </row>
    <row r="7113" spans="1:4" x14ac:dyDescent="0.25">
      <c r="A7113">
        <v>7105</v>
      </c>
      <c r="B7113" s="24">
        <v>0</v>
      </c>
      <c r="C7113" s="24">
        <v>0</v>
      </c>
      <c r="D7113" s="24">
        <v>0</v>
      </c>
    </row>
    <row r="7114" spans="1:4" x14ac:dyDescent="0.25">
      <c r="A7114">
        <v>7106</v>
      </c>
      <c r="B7114" s="24">
        <v>0</v>
      </c>
      <c r="C7114" s="24">
        <v>0</v>
      </c>
      <c r="D7114" s="24">
        <v>0</v>
      </c>
    </row>
    <row r="7115" spans="1:4" x14ac:dyDescent="0.25">
      <c r="A7115">
        <v>7107</v>
      </c>
      <c r="B7115" s="24">
        <v>0</v>
      </c>
      <c r="C7115" s="24">
        <v>0</v>
      </c>
      <c r="D7115" s="24">
        <v>0</v>
      </c>
    </row>
    <row r="7116" spans="1:4" x14ac:dyDescent="0.25">
      <c r="A7116">
        <v>7108</v>
      </c>
      <c r="B7116" s="24">
        <v>0</v>
      </c>
      <c r="C7116" s="24">
        <v>0</v>
      </c>
      <c r="D7116" s="24">
        <v>0</v>
      </c>
    </row>
    <row r="7117" spans="1:4" x14ac:dyDescent="0.25">
      <c r="A7117">
        <v>7109</v>
      </c>
      <c r="B7117" s="24">
        <v>0</v>
      </c>
      <c r="C7117" s="24">
        <v>0</v>
      </c>
      <c r="D7117" s="24">
        <v>0</v>
      </c>
    </row>
    <row r="7118" spans="1:4" x14ac:dyDescent="0.25">
      <c r="A7118">
        <v>7110</v>
      </c>
      <c r="B7118" s="24">
        <v>0</v>
      </c>
      <c r="C7118" s="24">
        <v>0</v>
      </c>
      <c r="D7118" s="24">
        <v>0</v>
      </c>
    </row>
    <row r="7119" spans="1:4" x14ac:dyDescent="0.25">
      <c r="A7119">
        <v>7111</v>
      </c>
      <c r="B7119" s="24">
        <v>0</v>
      </c>
      <c r="C7119" s="24">
        <v>0</v>
      </c>
      <c r="D7119" s="24">
        <v>6.7888995248580368</v>
      </c>
    </row>
    <row r="7120" spans="1:4" x14ac:dyDescent="0.25">
      <c r="A7120">
        <v>7112</v>
      </c>
      <c r="B7120" s="24">
        <v>183.30799999999999</v>
      </c>
      <c r="C7120" s="24">
        <v>0</v>
      </c>
      <c r="D7120" s="24">
        <v>90.446397496813063</v>
      </c>
    </row>
    <row r="7121" spans="1:4" x14ac:dyDescent="0.25">
      <c r="A7121">
        <v>7113</v>
      </c>
      <c r="B7121" s="24">
        <v>383.99</v>
      </c>
      <c r="C7121" s="24">
        <v>27.571999999999999</v>
      </c>
      <c r="D7121" s="24">
        <v>231.50038660331438</v>
      </c>
    </row>
    <row r="7122" spans="1:4" x14ac:dyDescent="0.25">
      <c r="A7122">
        <v>7114</v>
      </c>
      <c r="B7122" s="24">
        <v>531.53599999999994</v>
      </c>
      <c r="C7122" s="24">
        <v>50.877000000000002</v>
      </c>
      <c r="D7122" s="24">
        <v>379.35842102213462</v>
      </c>
    </row>
    <row r="7123" spans="1:4" x14ac:dyDescent="0.25">
      <c r="A7123">
        <v>7115</v>
      </c>
      <c r="B7123" s="24">
        <v>362.05900000000003</v>
      </c>
      <c r="C7123" s="24">
        <v>22.419</v>
      </c>
      <c r="D7123" s="24">
        <v>480.5045465291459</v>
      </c>
    </row>
    <row r="7124" spans="1:4" x14ac:dyDescent="0.25">
      <c r="A7124">
        <v>7116</v>
      </c>
      <c r="B7124" s="24">
        <v>472.12099999999998</v>
      </c>
      <c r="C7124" s="24">
        <v>44.631999999999998</v>
      </c>
      <c r="D7124" s="24">
        <v>461.71644709699848</v>
      </c>
    </row>
    <row r="7125" spans="1:4" x14ac:dyDescent="0.25">
      <c r="A7125">
        <v>7117</v>
      </c>
      <c r="B7125" s="24">
        <v>102.854</v>
      </c>
      <c r="C7125" s="24">
        <v>158.595</v>
      </c>
      <c r="D7125" s="24">
        <v>384.16064712017612</v>
      </c>
    </row>
    <row r="7126" spans="1:4" x14ac:dyDescent="0.25">
      <c r="A7126">
        <v>7118</v>
      </c>
      <c r="B7126" s="24">
        <v>593.11199999999997</v>
      </c>
      <c r="C7126" s="24">
        <v>44.512</v>
      </c>
      <c r="D7126" s="24">
        <v>318.36907625449066</v>
      </c>
    </row>
    <row r="7127" spans="1:4" x14ac:dyDescent="0.25">
      <c r="A7127">
        <v>7119</v>
      </c>
      <c r="B7127" s="24">
        <v>461.72399999999999</v>
      </c>
      <c r="C7127" s="24">
        <v>196.202</v>
      </c>
      <c r="D7127" s="24">
        <v>252.99665418936144</v>
      </c>
    </row>
    <row r="7128" spans="1:4" x14ac:dyDescent="0.25">
      <c r="A7128">
        <v>7120</v>
      </c>
      <c r="B7128" s="24">
        <v>292.58100000000002</v>
      </c>
      <c r="C7128" s="24">
        <v>38.911000000000001</v>
      </c>
      <c r="D7128" s="24">
        <v>81.628665430524975</v>
      </c>
    </row>
    <row r="7129" spans="1:4" x14ac:dyDescent="0.25">
      <c r="A7129">
        <v>7121</v>
      </c>
      <c r="B7129" s="24">
        <v>90.545000000000002</v>
      </c>
      <c r="C7129" s="24">
        <v>5.7910000000000004</v>
      </c>
      <c r="D7129" s="24">
        <v>41.29027198980183</v>
      </c>
    </row>
    <row r="7130" spans="1:4" x14ac:dyDescent="0.25">
      <c r="A7130">
        <v>7122</v>
      </c>
      <c r="B7130" s="24">
        <v>0</v>
      </c>
      <c r="C7130" s="24">
        <v>0</v>
      </c>
      <c r="D7130" s="24">
        <v>0</v>
      </c>
    </row>
    <row r="7131" spans="1:4" x14ac:dyDescent="0.25">
      <c r="A7131">
        <v>7123</v>
      </c>
      <c r="B7131" s="24">
        <v>0</v>
      </c>
      <c r="C7131" s="24">
        <v>0</v>
      </c>
      <c r="D7131" s="24">
        <v>0</v>
      </c>
    </row>
    <row r="7132" spans="1:4" x14ac:dyDescent="0.25">
      <c r="A7132">
        <v>7124</v>
      </c>
      <c r="B7132" s="24">
        <v>0</v>
      </c>
      <c r="C7132" s="24">
        <v>0</v>
      </c>
      <c r="D7132" s="24">
        <v>0</v>
      </c>
    </row>
    <row r="7133" spans="1:4" x14ac:dyDescent="0.25">
      <c r="A7133">
        <v>7125</v>
      </c>
      <c r="B7133" s="24">
        <v>0</v>
      </c>
      <c r="C7133" s="24">
        <v>0</v>
      </c>
      <c r="D7133" s="24">
        <v>0</v>
      </c>
    </row>
    <row r="7134" spans="1:4" x14ac:dyDescent="0.25">
      <c r="A7134">
        <v>7126</v>
      </c>
      <c r="B7134" s="24">
        <v>0</v>
      </c>
      <c r="C7134" s="24">
        <v>0</v>
      </c>
      <c r="D7134" s="24">
        <v>0</v>
      </c>
    </row>
    <row r="7135" spans="1:4" x14ac:dyDescent="0.25">
      <c r="A7135">
        <v>7127</v>
      </c>
      <c r="B7135" s="24">
        <v>0</v>
      </c>
      <c r="C7135" s="24">
        <v>0</v>
      </c>
      <c r="D7135" s="24">
        <v>0</v>
      </c>
    </row>
    <row r="7136" spans="1:4" x14ac:dyDescent="0.25">
      <c r="A7136">
        <v>7128</v>
      </c>
      <c r="B7136" s="24">
        <v>0</v>
      </c>
      <c r="C7136" s="24">
        <v>0</v>
      </c>
      <c r="D7136" s="24">
        <v>0</v>
      </c>
    </row>
    <row r="7137" spans="1:4" x14ac:dyDescent="0.25">
      <c r="A7137">
        <v>7129</v>
      </c>
      <c r="B7137" s="24">
        <v>0</v>
      </c>
      <c r="C7137" s="24">
        <v>0</v>
      </c>
      <c r="D7137" s="24">
        <v>0</v>
      </c>
    </row>
    <row r="7138" spans="1:4" x14ac:dyDescent="0.25">
      <c r="A7138">
        <v>7130</v>
      </c>
      <c r="B7138" s="24">
        <v>0</v>
      </c>
      <c r="C7138" s="24">
        <v>0</v>
      </c>
      <c r="D7138" s="24">
        <v>0</v>
      </c>
    </row>
    <row r="7139" spans="1:4" x14ac:dyDescent="0.25">
      <c r="A7139">
        <v>7131</v>
      </c>
      <c r="B7139" s="24">
        <v>0</v>
      </c>
      <c r="C7139" s="24">
        <v>0</v>
      </c>
      <c r="D7139" s="24">
        <v>0</v>
      </c>
    </row>
    <row r="7140" spans="1:4" x14ac:dyDescent="0.25">
      <c r="A7140">
        <v>7132</v>
      </c>
      <c r="B7140" s="24">
        <v>0</v>
      </c>
      <c r="C7140" s="24">
        <v>0</v>
      </c>
      <c r="D7140" s="24">
        <v>0</v>
      </c>
    </row>
    <row r="7141" spans="1:4" x14ac:dyDescent="0.25">
      <c r="A7141">
        <v>7133</v>
      </c>
      <c r="B7141" s="24">
        <v>0</v>
      </c>
      <c r="C7141" s="24">
        <v>0</v>
      </c>
      <c r="D7141" s="24">
        <v>0</v>
      </c>
    </row>
    <row r="7142" spans="1:4" x14ac:dyDescent="0.25">
      <c r="A7142">
        <v>7134</v>
      </c>
      <c r="B7142" s="24">
        <v>0</v>
      </c>
      <c r="C7142" s="24">
        <v>0</v>
      </c>
      <c r="D7142" s="24">
        <v>0</v>
      </c>
    </row>
    <row r="7143" spans="1:4" x14ac:dyDescent="0.25">
      <c r="A7143">
        <v>7135</v>
      </c>
      <c r="B7143" s="24">
        <v>0</v>
      </c>
      <c r="C7143" s="24">
        <v>1.7430000000000001</v>
      </c>
      <c r="D7143" s="24">
        <v>1.735785259010314</v>
      </c>
    </row>
    <row r="7144" spans="1:4" x14ac:dyDescent="0.25">
      <c r="A7144">
        <v>7136</v>
      </c>
      <c r="B7144" s="24">
        <v>27.385999999999999</v>
      </c>
      <c r="C7144" s="24">
        <v>25.687000000000001</v>
      </c>
      <c r="D7144" s="24">
        <v>183.0355520917835</v>
      </c>
    </row>
    <row r="7145" spans="1:4" x14ac:dyDescent="0.25">
      <c r="A7145">
        <v>7137</v>
      </c>
      <c r="B7145" s="24">
        <v>246.548</v>
      </c>
      <c r="C7145" s="24">
        <v>9.4429999999999996</v>
      </c>
      <c r="D7145" s="24">
        <v>375.49795909143586</v>
      </c>
    </row>
    <row r="7146" spans="1:4" x14ac:dyDescent="0.25">
      <c r="A7146">
        <v>7138</v>
      </c>
      <c r="B7146" s="24">
        <v>180.739</v>
      </c>
      <c r="C7146" s="24">
        <v>17.056000000000001</v>
      </c>
      <c r="D7146" s="24">
        <v>482.12607984702743</v>
      </c>
    </row>
    <row r="7147" spans="1:4" x14ac:dyDescent="0.25">
      <c r="A7147">
        <v>7139</v>
      </c>
      <c r="B7147" s="24">
        <v>106.696</v>
      </c>
      <c r="C7147" s="24">
        <v>129.096</v>
      </c>
      <c r="D7147" s="24">
        <v>598.56967528102905</v>
      </c>
    </row>
    <row r="7148" spans="1:4" x14ac:dyDescent="0.25">
      <c r="A7148">
        <v>7140</v>
      </c>
      <c r="B7148" s="24">
        <v>42.213000000000001</v>
      </c>
      <c r="C7148" s="24">
        <v>96.700999999999993</v>
      </c>
      <c r="D7148" s="24">
        <v>639.19134917139877</v>
      </c>
    </row>
    <row r="7149" spans="1:4" x14ac:dyDescent="0.25">
      <c r="A7149">
        <v>7141</v>
      </c>
      <c r="B7149" s="24">
        <v>157.24100000000001</v>
      </c>
      <c r="C7149" s="24">
        <v>209.60400000000001</v>
      </c>
      <c r="D7149" s="24">
        <v>619.12557781898249</v>
      </c>
    </row>
    <row r="7150" spans="1:4" x14ac:dyDescent="0.25">
      <c r="A7150">
        <v>7142</v>
      </c>
      <c r="B7150" s="24">
        <v>65.346999999999994</v>
      </c>
      <c r="C7150" s="24">
        <v>132.45599999999999</v>
      </c>
      <c r="D7150" s="24">
        <v>546.28808367134081</v>
      </c>
    </row>
    <row r="7151" spans="1:4" x14ac:dyDescent="0.25">
      <c r="A7151">
        <v>7143</v>
      </c>
      <c r="B7151" s="24">
        <v>206.49100000000001</v>
      </c>
      <c r="C7151" s="24">
        <v>185.46600000000001</v>
      </c>
      <c r="D7151" s="24">
        <v>428.42948696256803</v>
      </c>
    </row>
    <row r="7152" spans="1:4" x14ac:dyDescent="0.25">
      <c r="A7152">
        <v>7144</v>
      </c>
      <c r="B7152" s="24">
        <v>19.823</v>
      </c>
      <c r="C7152" s="24">
        <v>108.828</v>
      </c>
      <c r="D7152" s="24">
        <v>235.59537362382662</v>
      </c>
    </row>
    <row r="7153" spans="1:4" x14ac:dyDescent="0.25">
      <c r="A7153">
        <v>7145</v>
      </c>
      <c r="B7153" s="24">
        <v>0.154</v>
      </c>
      <c r="C7153" s="24">
        <v>19.483000000000001</v>
      </c>
      <c r="D7153" s="24">
        <v>59.88636122378027</v>
      </c>
    </row>
    <row r="7154" spans="1:4" x14ac:dyDescent="0.25">
      <c r="A7154">
        <v>7146</v>
      </c>
      <c r="B7154" s="24">
        <v>0</v>
      </c>
      <c r="C7154" s="24">
        <v>0</v>
      </c>
      <c r="D7154" s="24">
        <v>0</v>
      </c>
    </row>
    <row r="7155" spans="1:4" x14ac:dyDescent="0.25">
      <c r="A7155">
        <v>7147</v>
      </c>
      <c r="B7155" s="24">
        <v>0</v>
      </c>
      <c r="C7155" s="24">
        <v>0</v>
      </c>
      <c r="D7155" s="24">
        <v>0</v>
      </c>
    </row>
    <row r="7156" spans="1:4" x14ac:dyDescent="0.25">
      <c r="A7156">
        <v>7148</v>
      </c>
      <c r="B7156" s="24">
        <v>0</v>
      </c>
      <c r="C7156" s="24">
        <v>0</v>
      </c>
      <c r="D7156" s="24">
        <v>0</v>
      </c>
    </row>
    <row r="7157" spans="1:4" x14ac:dyDescent="0.25">
      <c r="A7157">
        <v>7149</v>
      </c>
      <c r="B7157" s="24">
        <v>0</v>
      </c>
      <c r="C7157" s="24">
        <v>0</v>
      </c>
      <c r="D7157" s="24">
        <v>0</v>
      </c>
    </row>
    <row r="7158" spans="1:4" x14ac:dyDescent="0.25">
      <c r="A7158">
        <v>7150</v>
      </c>
      <c r="B7158" s="24">
        <v>0</v>
      </c>
      <c r="C7158" s="24">
        <v>0</v>
      </c>
      <c r="D7158" s="24">
        <v>0</v>
      </c>
    </row>
    <row r="7159" spans="1:4" x14ac:dyDescent="0.25">
      <c r="A7159">
        <v>7151</v>
      </c>
      <c r="B7159" s="24">
        <v>0</v>
      </c>
      <c r="C7159" s="24">
        <v>0</v>
      </c>
      <c r="D7159" s="24">
        <v>0</v>
      </c>
    </row>
    <row r="7160" spans="1:4" x14ac:dyDescent="0.25">
      <c r="A7160">
        <v>7152</v>
      </c>
      <c r="B7160" s="24">
        <v>0</v>
      </c>
      <c r="C7160" s="24">
        <v>0</v>
      </c>
      <c r="D7160" s="24">
        <v>0</v>
      </c>
    </row>
    <row r="7161" spans="1:4" x14ac:dyDescent="0.25">
      <c r="A7161">
        <v>7153</v>
      </c>
      <c r="B7161" s="24">
        <v>0</v>
      </c>
      <c r="C7161" s="24">
        <v>0</v>
      </c>
      <c r="D7161" s="24">
        <v>0</v>
      </c>
    </row>
    <row r="7162" spans="1:4" x14ac:dyDescent="0.25">
      <c r="A7162">
        <v>7154</v>
      </c>
      <c r="B7162" s="24">
        <v>0</v>
      </c>
      <c r="C7162" s="24">
        <v>0</v>
      </c>
      <c r="D7162" s="24">
        <v>0</v>
      </c>
    </row>
    <row r="7163" spans="1:4" x14ac:dyDescent="0.25">
      <c r="A7163">
        <v>7155</v>
      </c>
      <c r="B7163" s="24">
        <v>0</v>
      </c>
      <c r="C7163" s="24">
        <v>0</v>
      </c>
      <c r="D7163" s="24">
        <v>0</v>
      </c>
    </row>
    <row r="7164" spans="1:4" x14ac:dyDescent="0.25">
      <c r="A7164">
        <v>7156</v>
      </c>
      <c r="B7164" s="24">
        <v>0</v>
      </c>
      <c r="C7164" s="24">
        <v>0</v>
      </c>
      <c r="D7164" s="24">
        <v>0</v>
      </c>
    </row>
    <row r="7165" spans="1:4" x14ac:dyDescent="0.25">
      <c r="A7165">
        <v>7157</v>
      </c>
      <c r="B7165" s="24">
        <v>0</v>
      </c>
      <c r="C7165" s="24">
        <v>0</v>
      </c>
      <c r="D7165" s="24">
        <v>0</v>
      </c>
    </row>
    <row r="7166" spans="1:4" x14ac:dyDescent="0.25">
      <c r="A7166">
        <v>7158</v>
      </c>
      <c r="B7166" s="24">
        <v>0</v>
      </c>
      <c r="C7166" s="24">
        <v>0</v>
      </c>
      <c r="D7166" s="24">
        <v>0</v>
      </c>
    </row>
    <row r="7167" spans="1:4" x14ac:dyDescent="0.25">
      <c r="A7167">
        <v>7159</v>
      </c>
      <c r="B7167" s="24">
        <v>0</v>
      </c>
      <c r="C7167" s="24">
        <v>0</v>
      </c>
      <c r="D7167" s="24">
        <v>0.55997786533781424</v>
      </c>
    </row>
    <row r="7168" spans="1:4" x14ac:dyDescent="0.25">
      <c r="A7168">
        <v>7160</v>
      </c>
      <c r="B7168" s="24">
        <v>9.7360000000000007</v>
      </c>
      <c r="C7168" s="24">
        <v>37.890999999999998</v>
      </c>
      <c r="D7168" s="24">
        <v>31.485709815737629</v>
      </c>
    </row>
    <row r="7169" spans="1:4" x14ac:dyDescent="0.25">
      <c r="A7169">
        <v>7161</v>
      </c>
      <c r="B7169" s="24">
        <v>166.36500000000001</v>
      </c>
      <c r="C7169" s="24">
        <v>90.406999999999996</v>
      </c>
      <c r="D7169" s="24">
        <v>87.108638312666599</v>
      </c>
    </row>
    <row r="7170" spans="1:4" x14ac:dyDescent="0.25">
      <c r="A7170">
        <v>7162</v>
      </c>
      <c r="B7170" s="24">
        <v>135.13399999999999</v>
      </c>
      <c r="C7170" s="24">
        <v>89.323999999999998</v>
      </c>
      <c r="D7170" s="24">
        <v>222.77892571561017</v>
      </c>
    </row>
    <row r="7171" spans="1:4" x14ac:dyDescent="0.25">
      <c r="A7171">
        <v>7163</v>
      </c>
      <c r="B7171" s="24">
        <v>206.88800000000001</v>
      </c>
      <c r="C7171" s="24">
        <v>41.92</v>
      </c>
      <c r="D7171" s="24">
        <v>136.81542287634718</v>
      </c>
    </row>
    <row r="7172" spans="1:4" x14ac:dyDescent="0.25">
      <c r="A7172">
        <v>7164</v>
      </c>
      <c r="B7172" s="24">
        <v>175.41300000000001</v>
      </c>
      <c r="C7172" s="24">
        <v>110.224</v>
      </c>
      <c r="D7172" s="24">
        <v>331.2466751651408</v>
      </c>
    </row>
    <row r="7173" spans="1:4" x14ac:dyDescent="0.25">
      <c r="A7173">
        <v>7165</v>
      </c>
      <c r="B7173" s="24">
        <v>145.88800000000001</v>
      </c>
      <c r="C7173" s="24">
        <v>101.494</v>
      </c>
      <c r="D7173" s="24">
        <v>276.80247931394138</v>
      </c>
    </row>
    <row r="7174" spans="1:4" x14ac:dyDescent="0.25">
      <c r="A7174">
        <v>7166</v>
      </c>
      <c r="B7174" s="24">
        <v>16.771999999999998</v>
      </c>
      <c r="C7174" s="24">
        <v>73.003</v>
      </c>
      <c r="D7174" s="24">
        <v>217.22960146019238</v>
      </c>
    </row>
    <row r="7175" spans="1:4" x14ac:dyDescent="0.25">
      <c r="A7175">
        <v>7167</v>
      </c>
      <c r="B7175" s="24">
        <v>44.844999999999999</v>
      </c>
      <c r="C7175" s="24">
        <v>33.692999999999998</v>
      </c>
      <c r="D7175" s="24">
        <v>168.872263066404</v>
      </c>
    </row>
    <row r="7176" spans="1:4" x14ac:dyDescent="0.25">
      <c r="A7176">
        <v>7168</v>
      </c>
      <c r="B7176" s="24">
        <v>42.640999999999998</v>
      </c>
      <c r="C7176" s="24">
        <v>31.167000000000002</v>
      </c>
      <c r="D7176" s="24">
        <v>71.716785259010322</v>
      </c>
    </row>
    <row r="7177" spans="1:4" x14ac:dyDescent="0.25">
      <c r="A7177">
        <v>7169</v>
      </c>
      <c r="B7177" s="24">
        <v>5.2069999999999999</v>
      </c>
      <c r="C7177" s="24">
        <v>2.4900000000000002</v>
      </c>
      <c r="D7177" s="24">
        <v>10.658699965233515</v>
      </c>
    </row>
    <row r="7178" spans="1:4" x14ac:dyDescent="0.25">
      <c r="A7178">
        <v>7170</v>
      </c>
      <c r="B7178" s="24">
        <v>0</v>
      </c>
      <c r="C7178" s="24">
        <v>0</v>
      </c>
      <c r="D7178" s="24">
        <v>0</v>
      </c>
    </row>
    <row r="7179" spans="1:4" x14ac:dyDescent="0.25">
      <c r="A7179">
        <v>7171</v>
      </c>
      <c r="B7179" s="24">
        <v>0</v>
      </c>
      <c r="C7179" s="24">
        <v>0</v>
      </c>
      <c r="D7179" s="24">
        <v>0</v>
      </c>
    </row>
    <row r="7180" spans="1:4" x14ac:dyDescent="0.25">
      <c r="A7180">
        <v>7172</v>
      </c>
      <c r="B7180" s="24">
        <v>0</v>
      </c>
      <c r="C7180" s="24">
        <v>0</v>
      </c>
      <c r="D7180" s="24">
        <v>0</v>
      </c>
    </row>
    <row r="7181" spans="1:4" x14ac:dyDescent="0.25">
      <c r="A7181">
        <v>7173</v>
      </c>
      <c r="B7181" s="24">
        <v>0</v>
      </c>
      <c r="C7181" s="24">
        <v>0</v>
      </c>
      <c r="D7181" s="24">
        <v>0</v>
      </c>
    </row>
    <row r="7182" spans="1:4" x14ac:dyDescent="0.25">
      <c r="A7182">
        <v>7174</v>
      </c>
      <c r="B7182" s="24">
        <v>0</v>
      </c>
      <c r="C7182" s="24">
        <v>0</v>
      </c>
      <c r="D7182" s="24">
        <v>0</v>
      </c>
    </row>
    <row r="7183" spans="1:4" x14ac:dyDescent="0.25">
      <c r="A7183">
        <v>7175</v>
      </c>
      <c r="B7183" s="24">
        <v>0</v>
      </c>
      <c r="C7183" s="24">
        <v>0</v>
      </c>
      <c r="D7183" s="24">
        <v>0</v>
      </c>
    </row>
    <row r="7184" spans="1:4" x14ac:dyDescent="0.25">
      <c r="A7184">
        <v>7176</v>
      </c>
      <c r="B7184" s="24">
        <v>0</v>
      </c>
      <c r="C7184" s="24">
        <v>0</v>
      </c>
      <c r="D7184" s="24">
        <v>0</v>
      </c>
    </row>
    <row r="7185" spans="1:4" x14ac:dyDescent="0.25">
      <c r="A7185">
        <v>7177</v>
      </c>
      <c r="B7185" s="24">
        <v>0</v>
      </c>
      <c r="C7185" s="24">
        <v>0</v>
      </c>
      <c r="D7185" s="24">
        <v>0</v>
      </c>
    </row>
    <row r="7186" spans="1:4" x14ac:dyDescent="0.25">
      <c r="A7186">
        <v>7178</v>
      </c>
      <c r="B7186" s="24">
        <v>0</v>
      </c>
      <c r="C7186" s="24">
        <v>0</v>
      </c>
      <c r="D7186" s="24">
        <v>0</v>
      </c>
    </row>
    <row r="7187" spans="1:4" x14ac:dyDescent="0.25">
      <c r="A7187">
        <v>7179</v>
      </c>
      <c r="B7187" s="24">
        <v>0</v>
      </c>
      <c r="C7187" s="24">
        <v>0</v>
      </c>
      <c r="D7187" s="24">
        <v>0</v>
      </c>
    </row>
    <row r="7188" spans="1:4" x14ac:dyDescent="0.25">
      <c r="A7188">
        <v>7180</v>
      </c>
      <c r="B7188" s="24">
        <v>0</v>
      </c>
      <c r="C7188" s="24">
        <v>0</v>
      </c>
      <c r="D7188" s="24">
        <v>0</v>
      </c>
    </row>
    <row r="7189" spans="1:4" x14ac:dyDescent="0.25">
      <c r="A7189">
        <v>7181</v>
      </c>
      <c r="B7189" s="24">
        <v>0</v>
      </c>
      <c r="C7189" s="24">
        <v>0</v>
      </c>
      <c r="D7189" s="24">
        <v>0</v>
      </c>
    </row>
    <row r="7190" spans="1:4" x14ac:dyDescent="0.25">
      <c r="A7190">
        <v>7182</v>
      </c>
      <c r="B7190" s="24">
        <v>0</v>
      </c>
      <c r="C7190" s="24">
        <v>0</v>
      </c>
      <c r="D7190" s="24">
        <v>0</v>
      </c>
    </row>
    <row r="7191" spans="1:4" x14ac:dyDescent="0.25">
      <c r="A7191">
        <v>7183</v>
      </c>
      <c r="B7191" s="24">
        <v>0</v>
      </c>
      <c r="C7191" s="24">
        <v>0</v>
      </c>
      <c r="D7191" s="24">
        <v>4.2903494031753384</v>
      </c>
    </row>
    <row r="7192" spans="1:4" x14ac:dyDescent="0.25">
      <c r="A7192">
        <v>7184</v>
      </c>
      <c r="B7192" s="24">
        <v>1.9490000000000001</v>
      </c>
      <c r="C7192" s="24">
        <v>31.407</v>
      </c>
      <c r="D7192" s="24">
        <v>59.962831150770654</v>
      </c>
    </row>
    <row r="7193" spans="1:4" x14ac:dyDescent="0.25">
      <c r="A7193">
        <v>7185</v>
      </c>
      <c r="B7193" s="24">
        <v>20.396000000000001</v>
      </c>
      <c r="C7193" s="24">
        <v>14.709</v>
      </c>
      <c r="D7193" s="24">
        <v>87.647730443852126</v>
      </c>
    </row>
    <row r="7194" spans="1:4" x14ac:dyDescent="0.25">
      <c r="A7194">
        <v>7186</v>
      </c>
      <c r="B7194" s="24">
        <v>28.09</v>
      </c>
      <c r="C7194" s="24">
        <v>79.463999999999999</v>
      </c>
      <c r="D7194" s="24">
        <v>204.39616456136287</v>
      </c>
    </row>
    <row r="7195" spans="1:4" x14ac:dyDescent="0.25">
      <c r="A7195">
        <v>7187</v>
      </c>
      <c r="B7195" s="24">
        <v>31.550999999999998</v>
      </c>
      <c r="C7195" s="24">
        <v>103.932</v>
      </c>
      <c r="D7195" s="24">
        <v>165.69955162823038</v>
      </c>
    </row>
    <row r="7196" spans="1:4" x14ac:dyDescent="0.25">
      <c r="A7196">
        <v>7188</v>
      </c>
      <c r="B7196" s="24">
        <v>49.901000000000003</v>
      </c>
      <c r="C7196" s="24">
        <v>74.813000000000002</v>
      </c>
      <c r="D7196" s="24">
        <v>126.85325147757561</v>
      </c>
    </row>
    <row r="7197" spans="1:4" x14ac:dyDescent="0.25">
      <c r="A7197">
        <v>7189</v>
      </c>
      <c r="B7197" s="24">
        <v>57.545999999999999</v>
      </c>
      <c r="C7197" s="24">
        <v>142.00800000000001</v>
      </c>
      <c r="D7197" s="24">
        <v>123.64758349750841</v>
      </c>
    </row>
    <row r="7198" spans="1:4" x14ac:dyDescent="0.25">
      <c r="A7198">
        <v>7190</v>
      </c>
      <c r="B7198" s="24">
        <v>32.651000000000003</v>
      </c>
      <c r="C7198" s="24">
        <v>95.64</v>
      </c>
      <c r="D7198" s="24">
        <v>122.41204299455325</v>
      </c>
    </row>
    <row r="7199" spans="1:4" x14ac:dyDescent="0.25">
      <c r="A7199">
        <v>7191</v>
      </c>
      <c r="B7199" s="24">
        <v>109.17400000000001</v>
      </c>
      <c r="C7199" s="24">
        <v>107.723</v>
      </c>
      <c r="D7199" s="24">
        <v>100.95628392629504</v>
      </c>
    </row>
    <row r="7200" spans="1:4" x14ac:dyDescent="0.25">
      <c r="A7200">
        <v>7192</v>
      </c>
      <c r="B7200" s="24">
        <v>5.4809999999999999</v>
      </c>
      <c r="C7200" s="24">
        <v>135.124</v>
      </c>
      <c r="D7200" s="24">
        <v>38.903958280217864</v>
      </c>
    </row>
    <row r="7201" spans="1:4" x14ac:dyDescent="0.25">
      <c r="A7201">
        <v>7193</v>
      </c>
      <c r="B7201" s="24">
        <v>0</v>
      </c>
      <c r="C7201" s="24">
        <v>56.094999999999999</v>
      </c>
      <c r="D7201" s="24">
        <v>6.3942036157144511</v>
      </c>
    </row>
    <row r="7202" spans="1:4" x14ac:dyDescent="0.25">
      <c r="A7202">
        <v>7194</v>
      </c>
      <c r="B7202" s="24">
        <v>0</v>
      </c>
      <c r="C7202" s="24">
        <v>0</v>
      </c>
      <c r="D7202" s="24">
        <v>0</v>
      </c>
    </row>
    <row r="7203" spans="1:4" x14ac:dyDescent="0.25">
      <c r="A7203">
        <v>7195</v>
      </c>
      <c r="B7203" s="24">
        <v>0</v>
      </c>
      <c r="C7203" s="24">
        <v>0</v>
      </c>
      <c r="D7203" s="24">
        <v>0</v>
      </c>
    </row>
    <row r="7204" spans="1:4" x14ac:dyDescent="0.25">
      <c r="A7204">
        <v>7196</v>
      </c>
      <c r="B7204" s="24">
        <v>0</v>
      </c>
      <c r="C7204" s="24">
        <v>0</v>
      </c>
      <c r="D7204" s="24">
        <v>0</v>
      </c>
    </row>
    <row r="7205" spans="1:4" x14ac:dyDescent="0.25">
      <c r="A7205">
        <v>7197</v>
      </c>
      <c r="B7205" s="24">
        <v>0</v>
      </c>
      <c r="C7205" s="24">
        <v>0</v>
      </c>
      <c r="D7205" s="24">
        <v>0</v>
      </c>
    </row>
    <row r="7206" spans="1:4" x14ac:dyDescent="0.25">
      <c r="A7206">
        <v>7198</v>
      </c>
      <c r="B7206" s="24">
        <v>0</v>
      </c>
      <c r="C7206" s="24">
        <v>0</v>
      </c>
      <c r="D7206" s="24">
        <v>0</v>
      </c>
    </row>
    <row r="7207" spans="1:4" x14ac:dyDescent="0.25">
      <c r="A7207">
        <v>7199</v>
      </c>
      <c r="B7207" s="24">
        <v>0</v>
      </c>
      <c r="C7207" s="24">
        <v>0</v>
      </c>
      <c r="D7207" s="24">
        <v>0</v>
      </c>
    </row>
    <row r="7208" spans="1:4" x14ac:dyDescent="0.25">
      <c r="A7208">
        <v>7200</v>
      </c>
      <c r="B7208" s="24">
        <v>0</v>
      </c>
      <c r="C7208" s="24">
        <v>0</v>
      </c>
      <c r="D7208" s="24">
        <v>0</v>
      </c>
    </row>
    <row r="7209" spans="1:4" x14ac:dyDescent="0.25">
      <c r="A7209">
        <v>7201</v>
      </c>
      <c r="B7209" s="24">
        <v>0</v>
      </c>
      <c r="C7209" s="24">
        <v>0</v>
      </c>
      <c r="D7209" s="24">
        <v>0</v>
      </c>
    </row>
    <row r="7210" spans="1:4" x14ac:dyDescent="0.25">
      <c r="A7210">
        <v>7202</v>
      </c>
      <c r="B7210" s="24">
        <v>0</v>
      </c>
      <c r="C7210" s="24">
        <v>0</v>
      </c>
      <c r="D7210" s="24">
        <v>0</v>
      </c>
    </row>
    <row r="7211" spans="1:4" x14ac:dyDescent="0.25">
      <c r="A7211">
        <v>7203</v>
      </c>
      <c r="B7211" s="24">
        <v>0</v>
      </c>
      <c r="C7211" s="24">
        <v>0</v>
      </c>
      <c r="D7211" s="24">
        <v>0</v>
      </c>
    </row>
    <row r="7212" spans="1:4" x14ac:dyDescent="0.25">
      <c r="A7212">
        <v>7204</v>
      </c>
      <c r="B7212" s="24">
        <v>0</v>
      </c>
      <c r="C7212" s="24">
        <v>0</v>
      </c>
      <c r="D7212" s="24">
        <v>0</v>
      </c>
    </row>
    <row r="7213" spans="1:4" x14ac:dyDescent="0.25">
      <c r="A7213">
        <v>7205</v>
      </c>
      <c r="B7213" s="24">
        <v>0</v>
      </c>
      <c r="C7213" s="24">
        <v>0</v>
      </c>
      <c r="D7213" s="24">
        <v>0</v>
      </c>
    </row>
    <row r="7214" spans="1:4" x14ac:dyDescent="0.25">
      <c r="A7214">
        <v>7206</v>
      </c>
      <c r="B7214" s="24">
        <v>0</v>
      </c>
      <c r="C7214" s="24">
        <v>0</v>
      </c>
      <c r="D7214" s="24">
        <v>0</v>
      </c>
    </row>
    <row r="7215" spans="1:4" x14ac:dyDescent="0.25">
      <c r="A7215">
        <v>7207</v>
      </c>
      <c r="B7215" s="24">
        <v>0</v>
      </c>
      <c r="C7215" s="24">
        <v>0</v>
      </c>
      <c r="D7215" s="24">
        <v>1.4417522308494612</v>
      </c>
    </row>
    <row r="7216" spans="1:4" x14ac:dyDescent="0.25">
      <c r="A7216">
        <v>7208</v>
      </c>
      <c r="B7216" s="24">
        <v>144.82</v>
      </c>
      <c r="C7216" s="24">
        <v>209.834</v>
      </c>
      <c r="D7216" s="24">
        <v>204.9424584540503</v>
      </c>
    </row>
    <row r="7217" spans="1:4" x14ac:dyDescent="0.25">
      <c r="A7217">
        <v>7209</v>
      </c>
      <c r="B7217" s="24">
        <v>284.62099999999998</v>
      </c>
      <c r="C7217" s="24">
        <v>424.98700000000002</v>
      </c>
      <c r="D7217" s="24">
        <v>391.74588341638662</v>
      </c>
    </row>
    <row r="7218" spans="1:4" x14ac:dyDescent="0.25">
      <c r="A7218">
        <v>7210</v>
      </c>
      <c r="B7218" s="24">
        <v>337.33499999999998</v>
      </c>
      <c r="C7218" s="24">
        <v>583.86300000000006</v>
      </c>
      <c r="D7218" s="24">
        <v>523.13176984586858</v>
      </c>
    </row>
    <row r="7219" spans="1:4" x14ac:dyDescent="0.25">
      <c r="A7219">
        <v>7211</v>
      </c>
      <c r="B7219" s="24">
        <v>448.05599999999998</v>
      </c>
      <c r="C7219" s="24">
        <v>683.91800000000001</v>
      </c>
      <c r="D7219" s="24">
        <v>603.69798493452311</v>
      </c>
    </row>
    <row r="7220" spans="1:4" x14ac:dyDescent="0.25">
      <c r="A7220">
        <v>7212</v>
      </c>
      <c r="B7220" s="24">
        <v>476.55900000000003</v>
      </c>
      <c r="C7220" s="24">
        <v>714.11599999999999</v>
      </c>
      <c r="D7220" s="24">
        <v>639.03554282072082</v>
      </c>
    </row>
    <row r="7221" spans="1:4" x14ac:dyDescent="0.25">
      <c r="A7221">
        <v>7213</v>
      </c>
      <c r="B7221" s="24">
        <v>521.60500000000002</v>
      </c>
      <c r="C7221" s="24">
        <v>692.798</v>
      </c>
      <c r="D7221" s="24">
        <v>616.32833433769849</v>
      </c>
    </row>
    <row r="7222" spans="1:4" x14ac:dyDescent="0.25">
      <c r="A7222">
        <v>7214</v>
      </c>
      <c r="B7222" s="24">
        <v>405.77499999999998</v>
      </c>
      <c r="C7222" s="24">
        <v>604.52099999999996</v>
      </c>
      <c r="D7222" s="24">
        <v>542.15469208483023</v>
      </c>
    </row>
    <row r="7223" spans="1:4" x14ac:dyDescent="0.25">
      <c r="A7223">
        <v>7215</v>
      </c>
      <c r="B7223" s="24">
        <v>242.898</v>
      </c>
      <c r="C7223" s="24">
        <v>466.59100000000001</v>
      </c>
      <c r="D7223" s="24">
        <v>288.01047873449994</v>
      </c>
    </row>
    <row r="7224" spans="1:4" x14ac:dyDescent="0.25">
      <c r="A7224">
        <v>7216</v>
      </c>
      <c r="B7224" s="24">
        <v>261.49099999999999</v>
      </c>
      <c r="C7224" s="24">
        <v>270.56299999999999</v>
      </c>
      <c r="D7224" s="24">
        <v>138.42079696372696</v>
      </c>
    </row>
    <row r="7225" spans="1:4" x14ac:dyDescent="0.25">
      <c r="A7225">
        <v>7217</v>
      </c>
      <c r="B7225" s="24">
        <v>72.028999999999996</v>
      </c>
      <c r="C7225" s="24">
        <v>67.528999999999996</v>
      </c>
      <c r="D7225" s="24">
        <v>22.844206512921545</v>
      </c>
    </row>
    <row r="7226" spans="1:4" x14ac:dyDescent="0.25">
      <c r="A7226">
        <v>7218</v>
      </c>
      <c r="B7226" s="24">
        <v>0</v>
      </c>
      <c r="C7226" s="24">
        <v>0</v>
      </c>
      <c r="D7226" s="24">
        <v>0</v>
      </c>
    </row>
    <row r="7227" spans="1:4" x14ac:dyDescent="0.25">
      <c r="A7227">
        <v>7219</v>
      </c>
      <c r="B7227" s="24">
        <v>0</v>
      </c>
      <c r="C7227" s="24">
        <v>0</v>
      </c>
      <c r="D7227" s="24">
        <v>0</v>
      </c>
    </row>
    <row r="7228" spans="1:4" x14ac:dyDescent="0.25">
      <c r="A7228">
        <v>7220</v>
      </c>
      <c r="B7228" s="24">
        <v>0</v>
      </c>
      <c r="C7228" s="24">
        <v>0</v>
      </c>
      <c r="D7228" s="24">
        <v>0</v>
      </c>
    </row>
    <row r="7229" spans="1:4" x14ac:dyDescent="0.25">
      <c r="A7229">
        <v>7221</v>
      </c>
      <c r="B7229" s="24">
        <v>0</v>
      </c>
      <c r="C7229" s="24">
        <v>0</v>
      </c>
      <c r="D7229" s="24">
        <v>0</v>
      </c>
    </row>
    <row r="7230" spans="1:4" x14ac:dyDescent="0.25">
      <c r="A7230">
        <v>7222</v>
      </c>
      <c r="B7230" s="24">
        <v>0</v>
      </c>
      <c r="C7230" s="24">
        <v>0</v>
      </c>
      <c r="D7230" s="24">
        <v>0</v>
      </c>
    </row>
    <row r="7231" spans="1:4" x14ac:dyDescent="0.25">
      <c r="A7231">
        <v>7223</v>
      </c>
      <c r="B7231" s="24">
        <v>0</v>
      </c>
      <c r="C7231" s="24">
        <v>0</v>
      </c>
      <c r="D7231" s="24">
        <v>0</v>
      </c>
    </row>
    <row r="7232" spans="1:4" x14ac:dyDescent="0.25">
      <c r="A7232">
        <v>7224</v>
      </c>
      <c r="B7232" s="24">
        <v>0</v>
      </c>
      <c r="C7232" s="24">
        <v>0</v>
      </c>
      <c r="D7232" s="24">
        <v>0</v>
      </c>
    </row>
    <row r="7233" spans="1:4" x14ac:dyDescent="0.25">
      <c r="A7233">
        <v>7225</v>
      </c>
      <c r="B7233" s="24">
        <v>0</v>
      </c>
      <c r="C7233" s="24">
        <v>0</v>
      </c>
      <c r="D7233" s="24">
        <v>0</v>
      </c>
    </row>
    <row r="7234" spans="1:4" x14ac:dyDescent="0.25">
      <c r="A7234">
        <v>7226</v>
      </c>
      <c r="B7234" s="24">
        <v>0</v>
      </c>
      <c r="C7234" s="24">
        <v>0</v>
      </c>
      <c r="D7234" s="24">
        <v>0</v>
      </c>
    </row>
    <row r="7235" spans="1:4" x14ac:dyDescent="0.25">
      <c r="A7235">
        <v>7227</v>
      </c>
      <c r="B7235" s="24">
        <v>0</v>
      </c>
      <c r="C7235" s="24">
        <v>0</v>
      </c>
      <c r="D7235" s="24">
        <v>0</v>
      </c>
    </row>
    <row r="7236" spans="1:4" x14ac:dyDescent="0.25">
      <c r="A7236">
        <v>7228</v>
      </c>
      <c r="B7236" s="24">
        <v>0</v>
      </c>
      <c r="C7236" s="24">
        <v>0</v>
      </c>
      <c r="D7236" s="24">
        <v>0</v>
      </c>
    </row>
    <row r="7237" spans="1:4" x14ac:dyDescent="0.25">
      <c r="A7237">
        <v>7229</v>
      </c>
      <c r="B7237" s="24">
        <v>0</v>
      </c>
      <c r="C7237" s="24">
        <v>0</v>
      </c>
      <c r="D7237" s="24">
        <v>0</v>
      </c>
    </row>
    <row r="7238" spans="1:4" x14ac:dyDescent="0.25">
      <c r="A7238">
        <v>7230</v>
      </c>
      <c r="B7238" s="24">
        <v>0</v>
      </c>
      <c r="C7238" s="24">
        <v>0</v>
      </c>
      <c r="D7238" s="24">
        <v>0</v>
      </c>
    </row>
    <row r="7239" spans="1:4" x14ac:dyDescent="0.25">
      <c r="A7239">
        <v>7231</v>
      </c>
      <c r="B7239" s="24">
        <v>0</v>
      </c>
      <c r="C7239" s="24">
        <v>0</v>
      </c>
      <c r="D7239" s="24">
        <v>0.31903638892108005</v>
      </c>
    </row>
    <row r="7240" spans="1:4" x14ac:dyDescent="0.25">
      <c r="A7240">
        <v>7232</v>
      </c>
      <c r="B7240" s="24">
        <v>7.3940000000000001</v>
      </c>
      <c r="C7240" s="24">
        <v>202.07400000000001</v>
      </c>
      <c r="D7240" s="24">
        <v>42.391751419631468</v>
      </c>
    </row>
    <row r="7241" spans="1:4" x14ac:dyDescent="0.25">
      <c r="A7241">
        <v>7233</v>
      </c>
      <c r="B7241" s="24">
        <v>46.335000000000001</v>
      </c>
      <c r="C7241" s="24">
        <v>406.90600000000001</v>
      </c>
      <c r="D7241" s="24">
        <v>125.69105574226444</v>
      </c>
    </row>
    <row r="7242" spans="1:4" x14ac:dyDescent="0.25">
      <c r="A7242">
        <v>7234</v>
      </c>
      <c r="B7242" s="24">
        <v>50.548000000000002</v>
      </c>
      <c r="C7242" s="24">
        <v>558.98299999999995</v>
      </c>
      <c r="D7242" s="24">
        <v>127.54847572140456</v>
      </c>
    </row>
    <row r="7243" spans="1:4" x14ac:dyDescent="0.25">
      <c r="A7243">
        <v>7235</v>
      </c>
      <c r="B7243" s="24">
        <v>56.631999999999998</v>
      </c>
      <c r="C7243" s="24">
        <v>656.21299999999997</v>
      </c>
      <c r="D7243" s="24">
        <v>146.90944234557884</v>
      </c>
    </row>
    <row r="7244" spans="1:4" x14ac:dyDescent="0.25">
      <c r="A7244">
        <v>7236</v>
      </c>
      <c r="B7244" s="24">
        <v>95.474000000000004</v>
      </c>
      <c r="C7244" s="24">
        <v>681.47699999999998</v>
      </c>
      <c r="D7244" s="24">
        <v>191.39781840305943</v>
      </c>
    </row>
    <row r="7245" spans="1:4" x14ac:dyDescent="0.25">
      <c r="A7245">
        <v>7237</v>
      </c>
      <c r="B7245" s="24">
        <v>65</v>
      </c>
      <c r="C7245" s="24">
        <v>659.97400000000005</v>
      </c>
      <c r="D7245" s="24">
        <v>108.61243527639354</v>
      </c>
    </row>
    <row r="7246" spans="1:4" x14ac:dyDescent="0.25">
      <c r="A7246">
        <v>7238</v>
      </c>
      <c r="B7246" s="24">
        <v>21.402999999999999</v>
      </c>
      <c r="C7246" s="24">
        <v>581.89800000000002</v>
      </c>
      <c r="D7246" s="24">
        <v>51.378316259126201</v>
      </c>
    </row>
    <row r="7247" spans="1:4" x14ac:dyDescent="0.25">
      <c r="A7247">
        <v>7239</v>
      </c>
      <c r="B7247" s="24">
        <v>7.3310000000000004</v>
      </c>
      <c r="C7247" s="24">
        <v>451.56099999999998</v>
      </c>
      <c r="D7247" s="24">
        <v>36.942937999768219</v>
      </c>
    </row>
    <row r="7248" spans="1:4" x14ac:dyDescent="0.25">
      <c r="A7248">
        <v>7240</v>
      </c>
      <c r="B7248" s="24">
        <v>8.2210000000000001</v>
      </c>
      <c r="C7248" s="24">
        <v>262.73700000000002</v>
      </c>
      <c r="D7248" s="24">
        <v>12.627633213582108</v>
      </c>
    </row>
    <row r="7249" spans="1:4" x14ac:dyDescent="0.25">
      <c r="A7249">
        <v>7241</v>
      </c>
      <c r="B7249" s="24">
        <v>0</v>
      </c>
      <c r="C7249" s="24">
        <v>64.277000000000001</v>
      </c>
      <c r="D7249" s="24">
        <v>0.44730038243133613</v>
      </c>
    </row>
    <row r="7250" spans="1:4" x14ac:dyDescent="0.25">
      <c r="A7250">
        <v>7242</v>
      </c>
      <c r="B7250" s="24">
        <v>0</v>
      </c>
      <c r="C7250" s="24">
        <v>0</v>
      </c>
      <c r="D7250" s="24">
        <v>0</v>
      </c>
    </row>
    <row r="7251" spans="1:4" x14ac:dyDescent="0.25">
      <c r="A7251">
        <v>7243</v>
      </c>
      <c r="B7251" s="24">
        <v>0</v>
      </c>
      <c r="C7251" s="24">
        <v>0</v>
      </c>
      <c r="D7251" s="24">
        <v>0</v>
      </c>
    </row>
    <row r="7252" spans="1:4" x14ac:dyDescent="0.25">
      <c r="A7252">
        <v>7244</v>
      </c>
      <c r="B7252" s="24">
        <v>0</v>
      </c>
      <c r="C7252" s="24">
        <v>0</v>
      </c>
      <c r="D7252" s="24">
        <v>0</v>
      </c>
    </row>
    <row r="7253" spans="1:4" x14ac:dyDescent="0.25">
      <c r="A7253">
        <v>7245</v>
      </c>
      <c r="B7253" s="24">
        <v>0</v>
      </c>
      <c r="C7253" s="24">
        <v>0</v>
      </c>
      <c r="D7253" s="24">
        <v>0</v>
      </c>
    </row>
    <row r="7254" spans="1:4" x14ac:dyDescent="0.25">
      <c r="A7254">
        <v>7246</v>
      </c>
      <c r="B7254" s="24">
        <v>0</v>
      </c>
      <c r="C7254" s="24">
        <v>0</v>
      </c>
      <c r="D7254" s="24">
        <v>0</v>
      </c>
    </row>
    <row r="7255" spans="1:4" x14ac:dyDescent="0.25">
      <c r="A7255">
        <v>7247</v>
      </c>
      <c r="B7255" s="24">
        <v>0</v>
      </c>
      <c r="C7255" s="24">
        <v>0</v>
      </c>
      <c r="D7255" s="24">
        <v>0</v>
      </c>
    </row>
    <row r="7256" spans="1:4" x14ac:dyDescent="0.25">
      <c r="A7256">
        <v>7248</v>
      </c>
      <c r="B7256" s="24">
        <v>0</v>
      </c>
      <c r="C7256" s="24">
        <v>0</v>
      </c>
      <c r="D7256" s="24">
        <v>0</v>
      </c>
    </row>
    <row r="7257" spans="1:4" x14ac:dyDescent="0.25">
      <c r="A7257">
        <v>7249</v>
      </c>
      <c r="B7257" s="24">
        <v>0</v>
      </c>
      <c r="C7257" s="24">
        <v>0</v>
      </c>
      <c r="D7257" s="24">
        <v>0</v>
      </c>
    </row>
    <row r="7258" spans="1:4" x14ac:dyDescent="0.25">
      <c r="A7258">
        <v>7250</v>
      </c>
      <c r="B7258" s="24">
        <v>0</v>
      </c>
      <c r="C7258" s="24">
        <v>0</v>
      </c>
      <c r="D7258" s="24">
        <v>0</v>
      </c>
    </row>
    <row r="7259" spans="1:4" x14ac:dyDescent="0.25">
      <c r="A7259">
        <v>7251</v>
      </c>
      <c r="B7259" s="24">
        <v>0</v>
      </c>
      <c r="C7259" s="24">
        <v>0</v>
      </c>
      <c r="D7259" s="24">
        <v>0</v>
      </c>
    </row>
    <row r="7260" spans="1:4" x14ac:dyDescent="0.25">
      <c r="A7260">
        <v>7252</v>
      </c>
      <c r="B7260" s="24">
        <v>0</v>
      </c>
      <c r="C7260" s="24">
        <v>0</v>
      </c>
      <c r="D7260" s="24">
        <v>0</v>
      </c>
    </row>
    <row r="7261" spans="1:4" x14ac:dyDescent="0.25">
      <c r="A7261">
        <v>7253</v>
      </c>
      <c r="B7261" s="24">
        <v>0</v>
      </c>
      <c r="C7261" s="24">
        <v>0</v>
      </c>
      <c r="D7261" s="24">
        <v>0</v>
      </c>
    </row>
    <row r="7262" spans="1:4" x14ac:dyDescent="0.25">
      <c r="A7262">
        <v>7254</v>
      </c>
      <c r="B7262" s="24">
        <v>0</v>
      </c>
      <c r="C7262" s="24">
        <v>0</v>
      </c>
      <c r="D7262" s="24">
        <v>0</v>
      </c>
    </row>
    <row r="7263" spans="1:4" x14ac:dyDescent="0.25">
      <c r="A7263">
        <v>7255</v>
      </c>
      <c r="B7263" s="24">
        <v>0</v>
      </c>
      <c r="C7263" s="24">
        <v>0</v>
      </c>
      <c r="D7263" s="24">
        <v>0</v>
      </c>
    </row>
    <row r="7264" spans="1:4" x14ac:dyDescent="0.25">
      <c r="A7264">
        <v>7256</v>
      </c>
      <c r="B7264" s="24">
        <v>146.595</v>
      </c>
      <c r="C7264" s="24">
        <v>178.483</v>
      </c>
      <c r="D7264" s="24">
        <v>173.29520095028391</v>
      </c>
    </row>
    <row r="7265" spans="1:4" x14ac:dyDescent="0.25">
      <c r="A7265">
        <v>7257</v>
      </c>
      <c r="B7265" s="24">
        <v>338.55700000000002</v>
      </c>
      <c r="C7265" s="24">
        <v>371.233</v>
      </c>
      <c r="D7265" s="24">
        <v>356.59046702978327</v>
      </c>
    </row>
    <row r="7266" spans="1:4" x14ac:dyDescent="0.25">
      <c r="A7266">
        <v>7258</v>
      </c>
      <c r="B7266" s="24">
        <v>174.13499999999999</v>
      </c>
      <c r="C7266" s="24">
        <v>506.33800000000002</v>
      </c>
      <c r="D7266" s="24">
        <v>497.29796755128058</v>
      </c>
    </row>
    <row r="7267" spans="1:4" x14ac:dyDescent="0.25">
      <c r="A7267">
        <v>7259</v>
      </c>
      <c r="B7267" s="24">
        <v>242.34399999999999</v>
      </c>
      <c r="C7267" s="24">
        <v>594.13300000000004</v>
      </c>
      <c r="D7267" s="24">
        <v>567.44056692548384</v>
      </c>
    </row>
    <row r="7268" spans="1:4" x14ac:dyDescent="0.25">
      <c r="A7268">
        <v>7260</v>
      </c>
      <c r="B7268" s="24">
        <v>217.68299999999999</v>
      </c>
      <c r="C7268" s="24">
        <v>625.26300000000003</v>
      </c>
      <c r="D7268" s="24">
        <v>627.19593371190172</v>
      </c>
    </row>
    <row r="7269" spans="1:4" x14ac:dyDescent="0.25">
      <c r="A7269">
        <v>7261</v>
      </c>
      <c r="B7269" s="24">
        <v>592.08699999999999</v>
      </c>
      <c r="C7269" s="24">
        <v>615.82399999999996</v>
      </c>
      <c r="D7269" s="24">
        <v>574.80224973925147</v>
      </c>
    </row>
    <row r="7270" spans="1:4" x14ac:dyDescent="0.25">
      <c r="A7270">
        <v>7262</v>
      </c>
      <c r="B7270" s="24">
        <v>515.70299999999997</v>
      </c>
      <c r="C7270" s="24">
        <v>539.94899999999996</v>
      </c>
      <c r="D7270" s="24">
        <v>501.592269208483</v>
      </c>
    </row>
    <row r="7271" spans="1:4" x14ac:dyDescent="0.25">
      <c r="A7271">
        <v>7263</v>
      </c>
      <c r="B7271" s="24">
        <v>400.07400000000001</v>
      </c>
      <c r="C7271" s="24">
        <v>412.41199999999998</v>
      </c>
      <c r="D7271" s="24">
        <v>393.74308483022367</v>
      </c>
    </row>
    <row r="7272" spans="1:4" x14ac:dyDescent="0.25">
      <c r="A7272">
        <v>7264</v>
      </c>
      <c r="B7272" s="24">
        <v>235.744</v>
      </c>
      <c r="C7272" s="24">
        <v>236.12899999999999</v>
      </c>
      <c r="D7272" s="24">
        <v>233.61945694750258</v>
      </c>
    </row>
    <row r="7273" spans="1:4" x14ac:dyDescent="0.25">
      <c r="A7273">
        <v>7265</v>
      </c>
      <c r="B7273" s="24">
        <v>58.508000000000003</v>
      </c>
      <c r="C7273" s="24">
        <v>51.585000000000001</v>
      </c>
      <c r="D7273" s="24">
        <v>49.752970100822807</v>
      </c>
    </row>
    <row r="7274" spans="1:4" x14ac:dyDescent="0.25">
      <c r="A7274">
        <v>7266</v>
      </c>
      <c r="B7274" s="24">
        <v>0</v>
      </c>
      <c r="C7274" s="24">
        <v>0</v>
      </c>
      <c r="D7274" s="24">
        <v>0</v>
      </c>
    </row>
    <row r="7275" spans="1:4" x14ac:dyDescent="0.25">
      <c r="A7275">
        <v>7267</v>
      </c>
      <c r="B7275" s="24">
        <v>0</v>
      </c>
      <c r="C7275" s="24">
        <v>0</v>
      </c>
      <c r="D7275" s="24">
        <v>0</v>
      </c>
    </row>
    <row r="7276" spans="1:4" x14ac:dyDescent="0.25">
      <c r="A7276">
        <v>7268</v>
      </c>
      <c r="B7276" s="24">
        <v>0</v>
      </c>
      <c r="C7276" s="24">
        <v>0</v>
      </c>
      <c r="D7276" s="24">
        <v>0</v>
      </c>
    </row>
    <row r="7277" spans="1:4" x14ac:dyDescent="0.25">
      <c r="A7277">
        <v>7269</v>
      </c>
      <c r="B7277" s="24">
        <v>0</v>
      </c>
      <c r="C7277" s="24">
        <v>0</v>
      </c>
      <c r="D7277" s="24">
        <v>0</v>
      </c>
    </row>
    <row r="7278" spans="1:4" x14ac:dyDescent="0.25">
      <c r="A7278">
        <v>7270</v>
      </c>
      <c r="B7278" s="24">
        <v>0</v>
      </c>
      <c r="C7278" s="24">
        <v>0</v>
      </c>
      <c r="D7278" s="24">
        <v>0</v>
      </c>
    </row>
    <row r="7279" spans="1:4" x14ac:dyDescent="0.25">
      <c r="A7279">
        <v>7271</v>
      </c>
      <c r="B7279" s="24">
        <v>0</v>
      </c>
      <c r="C7279" s="24">
        <v>0</v>
      </c>
      <c r="D7279" s="24">
        <v>0</v>
      </c>
    </row>
    <row r="7280" spans="1:4" x14ac:dyDescent="0.25">
      <c r="A7280">
        <v>7272</v>
      </c>
      <c r="B7280" s="24">
        <v>0</v>
      </c>
      <c r="C7280" s="24">
        <v>0</v>
      </c>
      <c r="D7280" s="24">
        <v>0</v>
      </c>
    </row>
    <row r="7281" spans="1:4" x14ac:dyDescent="0.25">
      <c r="A7281">
        <v>7273</v>
      </c>
      <c r="B7281" s="24">
        <v>0</v>
      </c>
      <c r="C7281" s="24">
        <v>0</v>
      </c>
      <c r="D7281" s="24">
        <v>0</v>
      </c>
    </row>
    <row r="7282" spans="1:4" x14ac:dyDescent="0.25">
      <c r="A7282">
        <v>7274</v>
      </c>
      <c r="B7282" s="24">
        <v>0</v>
      </c>
      <c r="C7282" s="24">
        <v>0</v>
      </c>
      <c r="D7282" s="24">
        <v>0</v>
      </c>
    </row>
    <row r="7283" spans="1:4" x14ac:dyDescent="0.25">
      <c r="A7283">
        <v>7275</v>
      </c>
      <c r="B7283" s="24">
        <v>0</v>
      </c>
      <c r="C7283" s="24">
        <v>0</v>
      </c>
      <c r="D7283" s="24">
        <v>0</v>
      </c>
    </row>
    <row r="7284" spans="1:4" x14ac:dyDescent="0.25">
      <c r="A7284">
        <v>7276</v>
      </c>
      <c r="B7284" s="24">
        <v>0</v>
      </c>
      <c r="C7284" s="24">
        <v>0</v>
      </c>
      <c r="D7284" s="24">
        <v>0</v>
      </c>
    </row>
    <row r="7285" spans="1:4" x14ac:dyDescent="0.25">
      <c r="A7285">
        <v>7277</v>
      </c>
      <c r="B7285" s="24">
        <v>0</v>
      </c>
      <c r="C7285" s="24">
        <v>0</v>
      </c>
      <c r="D7285" s="24">
        <v>0</v>
      </c>
    </row>
    <row r="7286" spans="1:4" x14ac:dyDescent="0.25">
      <c r="A7286">
        <v>7278</v>
      </c>
      <c r="B7286" s="24">
        <v>0</v>
      </c>
      <c r="C7286" s="24">
        <v>0</v>
      </c>
      <c r="D7286" s="24">
        <v>0</v>
      </c>
    </row>
    <row r="7287" spans="1:4" x14ac:dyDescent="0.25">
      <c r="A7287">
        <v>7279</v>
      </c>
      <c r="B7287" s="24">
        <v>0</v>
      </c>
      <c r="C7287" s="24">
        <v>0</v>
      </c>
      <c r="D7287" s="24">
        <v>0</v>
      </c>
    </row>
    <row r="7288" spans="1:4" x14ac:dyDescent="0.25">
      <c r="A7288">
        <v>7280</v>
      </c>
      <c r="B7288" s="24">
        <v>137.68100000000001</v>
      </c>
      <c r="C7288" s="24">
        <v>111.77800000000001</v>
      </c>
      <c r="D7288" s="24">
        <v>81.577732761617796</v>
      </c>
    </row>
    <row r="7289" spans="1:4" x14ac:dyDescent="0.25">
      <c r="A7289">
        <v>7281</v>
      </c>
      <c r="B7289" s="24">
        <v>315.52800000000002</v>
      </c>
      <c r="C7289" s="24">
        <v>374.16699999999997</v>
      </c>
      <c r="D7289" s="24">
        <v>301.12347409896859</v>
      </c>
    </row>
    <row r="7290" spans="1:4" x14ac:dyDescent="0.25">
      <c r="A7290">
        <v>7282</v>
      </c>
      <c r="B7290" s="24">
        <v>449.84100000000001</v>
      </c>
      <c r="C7290" s="24">
        <v>459.017</v>
      </c>
      <c r="D7290" s="24">
        <v>478.05182883300495</v>
      </c>
    </row>
    <row r="7291" spans="1:4" x14ac:dyDescent="0.25">
      <c r="A7291">
        <v>7283</v>
      </c>
      <c r="B7291" s="24">
        <v>533.98199999999997</v>
      </c>
      <c r="C7291" s="24">
        <v>431.36200000000002</v>
      </c>
      <c r="D7291" s="24">
        <v>558.9816343724649</v>
      </c>
    </row>
    <row r="7292" spans="1:4" x14ac:dyDescent="0.25">
      <c r="A7292">
        <v>7284</v>
      </c>
      <c r="B7292" s="24">
        <v>567.88400000000001</v>
      </c>
      <c r="C7292" s="24">
        <v>511.43</v>
      </c>
      <c r="D7292" s="24">
        <v>592.28387229111138</v>
      </c>
    </row>
    <row r="7293" spans="1:4" x14ac:dyDescent="0.25">
      <c r="A7293">
        <v>7285</v>
      </c>
      <c r="B7293" s="24">
        <v>552.06500000000005</v>
      </c>
      <c r="C7293" s="24">
        <v>642.55999999999995</v>
      </c>
      <c r="D7293" s="24">
        <v>566.00727488700898</v>
      </c>
    </row>
    <row r="7294" spans="1:4" x14ac:dyDescent="0.25">
      <c r="A7294">
        <v>7286</v>
      </c>
      <c r="B7294" s="24">
        <v>341.74900000000002</v>
      </c>
      <c r="C7294" s="24">
        <v>562.79100000000005</v>
      </c>
      <c r="D7294" s="24">
        <v>501.09362869393902</v>
      </c>
    </row>
    <row r="7295" spans="1:4" x14ac:dyDescent="0.25">
      <c r="A7295">
        <v>7287</v>
      </c>
      <c r="B7295" s="24">
        <v>205.87799999999999</v>
      </c>
      <c r="C7295" s="24">
        <v>432.572</v>
      </c>
      <c r="D7295" s="24">
        <v>306.18902282999187</v>
      </c>
    </row>
    <row r="7296" spans="1:4" x14ac:dyDescent="0.25">
      <c r="A7296">
        <v>7288</v>
      </c>
      <c r="B7296" s="24">
        <v>119.051</v>
      </c>
      <c r="C7296" s="24">
        <v>248.08500000000001</v>
      </c>
      <c r="D7296" s="24">
        <v>155.38186568547923</v>
      </c>
    </row>
    <row r="7297" spans="1:4" x14ac:dyDescent="0.25">
      <c r="A7297">
        <v>7289</v>
      </c>
      <c r="B7297" s="24">
        <v>11.801</v>
      </c>
      <c r="C7297" s="24">
        <v>55.418999999999997</v>
      </c>
      <c r="D7297" s="24">
        <v>11.184898945416617</v>
      </c>
    </row>
    <row r="7298" spans="1:4" x14ac:dyDescent="0.25">
      <c r="A7298">
        <v>7290</v>
      </c>
      <c r="B7298" s="24">
        <v>0</v>
      </c>
      <c r="C7298" s="24">
        <v>0</v>
      </c>
      <c r="D7298" s="24">
        <v>0</v>
      </c>
    </row>
    <row r="7299" spans="1:4" x14ac:dyDescent="0.25">
      <c r="A7299">
        <v>7291</v>
      </c>
      <c r="B7299" s="24">
        <v>0</v>
      </c>
      <c r="C7299" s="24">
        <v>0</v>
      </c>
      <c r="D7299" s="24">
        <v>0</v>
      </c>
    </row>
    <row r="7300" spans="1:4" x14ac:dyDescent="0.25">
      <c r="A7300">
        <v>7292</v>
      </c>
      <c r="B7300" s="24">
        <v>0</v>
      </c>
      <c r="C7300" s="24">
        <v>0</v>
      </c>
      <c r="D7300" s="24">
        <v>0</v>
      </c>
    </row>
    <row r="7301" spans="1:4" x14ac:dyDescent="0.25">
      <c r="A7301">
        <v>7293</v>
      </c>
      <c r="B7301" s="24">
        <v>0</v>
      </c>
      <c r="C7301" s="24">
        <v>0</v>
      </c>
      <c r="D7301" s="24">
        <v>0</v>
      </c>
    </row>
    <row r="7302" spans="1:4" x14ac:dyDescent="0.25">
      <c r="A7302">
        <v>7294</v>
      </c>
      <c r="B7302" s="24">
        <v>0</v>
      </c>
      <c r="C7302" s="24">
        <v>0</v>
      </c>
      <c r="D7302" s="24">
        <v>0</v>
      </c>
    </row>
    <row r="7303" spans="1:4" x14ac:dyDescent="0.25">
      <c r="A7303">
        <v>7295</v>
      </c>
      <c r="B7303" s="24">
        <v>0</v>
      </c>
      <c r="C7303" s="24">
        <v>0</v>
      </c>
      <c r="D7303" s="24">
        <v>0</v>
      </c>
    </row>
    <row r="7304" spans="1:4" x14ac:dyDescent="0.25">
      <c r="A7304">
        <v>7296</v>
      </c>
      <c r="B7304" s="24">
        <v>0</v>
      </c>
      <c r="C7304" s="24">
        <v>0</v>
      </c>
      <c r="D7304" s="24">
        <v>0</v>
      </c>
    </row>
    <row r="7305" spans="1:4" x14ac:dyDescent="0.25">
      <c r="A7305">
        <v>7297</v>
      </c>
      <c r="B7305" s="24">
        <v>0</v>
      </c>
      <c r="C7305" s="24">
        <v>0</v>
      </c>
      <c r="D7305" s="24">
        <v>0</v>
      </c>
    </row>
    <row r="7306" spans="1:4" x14ac:dyDescent="0.25">
      <c r="A7306">
        <v>7298</v>
      </c>
      <c r="B7306" s="24">
        <v>0</v>
      </c>
      <c r="C7306" s="24">
        <v>0</v>
      </c>
      <c r="D7306" s="24">
        <v>0</v>
      </c>
    </row>
    <row r="7307" spans="1:4" x14ac:dyDescent="0.25">
      <c r="A7307">
        <v>7299</v>
      </c>
      <c r="B7307" s="24">
        <v>0</v>
      </c>
      <c r="C7307" s="24">
        <v>0</v>
      </c>
      <c r="D7307" s="24">
        <v>0</v>
      </c>
    </row>
    <row r="7308" spans="1:4" x14ac:dyDescent="0.25">
      <c r="A7308">
        <v>7300</v>
      </c>
      <c r="B7308" s="24">
        <v>0</v>
      </c>
      <c r="C7308" s="24">
        <v>0</v>
      </c>
      <c r="D7308" s="24">
        <v>0</v>
      </c>
    </row>
    <row r="7309" spans="1:4" x14ac:dyDescent="0.25">
      <c r="A7309">
        <v>7301</v>
      </c>
      <c r="B7309" s="24">
        <v>0</v>
      </c>
      <c r="C7309" s="24">
        <v>0</v>
      </c>
      <c r="D7309" s="24">
        <v>0</v>
      </c>
    </row>
    <row r="7310" spans="1:4" x14ac:dyDescent="0.25">
      <c r="A7310">
        <v>7302</v>
      </c>
      <c r="B7310" s="24">
        <v>0</v>
      </c>
      <c r="C7310" s="24">
        <v>0</v>
      </c>
      <c r="D7310" s="24">
        <v>0</v>
      </c>
    </row>
    <row r="7311" spans="1:4" x14ac:dyDescent="0.25">
      <c r="A7311">
        <v>7303</v>
      </c>
      <c r="B7311" s="24">
        <v>0</v>
      </c>
      <c r="C7311" s="24">
        <v>0</v>
      </c>
      <c r="D7311" s="24">
        <v>0</v>
      </c>
    </row>
    <row r="7312" spans="1:4" x14ac:dyDescent="0.25">
      <c r="A7312">
        <v>7304</v>
      </c>
      <c r="B7312" s="24">
        <v>96.99</v>
      </c>
      <c r="C7312" s="24">
        <v>173.53899999999999</v>
      </c>
      <c r="D7312" s="24">
        <v>42.127013558929193</v>
      </c>
    </row>
    <row r="7313" spans="1:4" x14ac:dyDescent="0.25">
      <c r="A7313">
        <v>7305</v>
      </c>
      <c r="B7313" s="24">
        <v>288.88099999999997</v>
      </c>
      <c r="C7313" s="24">
        <v>249.13399999999999</v>
      </c>
      <c r="D7313" s="24">
        <v>119.21916722679336</v>
      </c>
    </row>
    <row r="7314" spans="1:4" x14ac:dyDescent="0.25">
      <c r="A7314">
        <v>7306</v>
      </c>
      <c r="B7314" s="24">
        <v>406.916</v>
      </c>
      <c r="C7314" s="24">
        <v>337.33499999999998</v>
      </c>
      <c r="D7314" s="24">
        <v>210.809852937768</v>
      </c>
    </row>
    <row r="7315" spans="1:4" x14ac:dyDescent="0.25">
      <c r="A7315">
        <v>7307</v>
      </c>
      <c r="B7315" s="24">
        <v>543.04499999999996</v>
      </c>
      <c r="C7315" s="24">
        <v>429.93799999999999</v>
      </c>
      <c r="D7315" s="24">
        <v>356.31980055626377</v>
      </c>
    </row>
    <row r="7316" spans="1:4" x14ac:dyDescent="0.25">
      <c r="A7316">
        <v>7308</v>
      </c>
      <c r="B7316" s="24">
        <v>461.10500000000002</v>
      </c>
      <c r="C7316" s="24">
        <v>306.36399999999998</v>
      </c>
      <c r="D7316" s="24">
        <v>274.10833167226792</v>
      </c>
    </row>
    <row r="7317" spans="1:4" x14ac:dyDescent="0.25">
      <c r="A7317">
        <v>7309</v>
      </c>
      <c r="B7317" s="24">
        <v>358.03699999999998</v>
      </c>
      <c r="C7317" s="24">
        <v>176.11</v>
      </c>
      <c r="D7317" s="24">
        <v>286.85847421485687</v>
      </c>
    </row>
    <row r="7318" spans="1:4" x14ac:dyDescent="0.25">
      <c r="A7318">
        <v>7310</v>
      </c>
      <c r="B7318" s="24">
        <v>256.84800000000001</v>
      </c>
      <c r="C7318" s="24">
        <v>131.79400000000001</v>
      </c>
      <c r="D7318" s="24">
        <v>150.40711090508751</v>
      </c>
    </row>
    <row r="7319" spans="1:4" x14ac:dyDescent="0.25">
      <c r="A7319">
        <v>7311</v>
      </c>
      <c r="B7319" s="24">
        <v>50.713000000000001</v>
      </c>
      <c r="C7319" s="24">
        <v>147.96700000000001</v>
      </c>
      <c r="D7319" s="24">
        <v>93.212586626492055</v>
      </c>
    </row>
    <row r="7320" spans="1:4" x14ac:dyDescent="0.25">
      <c r="A7320">
        <v>7312</v>
      </c>
      <c r="B7320" s="24">
        <v>55.55</v>
      </c>
      <c r="C7320" s="24">
        <v>135.571</v>
      </c>
      <c r="D7320" s="24">
        <v>55.078036273032794</v>
      </c>
    </row>
    <row r="7321" spans="1:4" x14ac:dyDescent="0.25">
      <c r="A7321">
        <v>7313</v>
      </c>
      <c r="B7321" s="24">
        <v>2.694</v>
      </c>
      <c r="C7321" s="24">
        <v>11.52</v>
      </c>
      <c r="D7321" s="24">
        <v>3.0088072777842156</v>
      </c>
    </row>
    <row r="7322" spans="1:4" x14ac:dyDescent="0.25">
      <c r="A7322">
        <v>7314</v>
      </c>
      <c r="B7322" s="24">
        <v>0</v>
      </c>
      <c r="C7322" s="24">
        <v>0</v>
      </c>
      <c r="D7322" s="24">
        <v>0</v>
      </c>
    </row>
    <row r="7323" spans="1:4" x14ac:dyDescent="0.25">
      <c r="A7323">
        <v>7315</v>
      </c>
      <c r="B7323" s="24">
        <v>0</v>
      </c>
      <c r="C7323" s="24">
        <v>0</v>
      </c>
      <c r="D7323" s="24">
        <v>0</v>
      </c>
    </row>
    <row r="7324" spans="1:4" x14ac:dyDescent="0.25">
      <c r="A7324">
        <v>7316</v>
      </c>
      <c r="B7324" s="24">
        <v>0</v>
      </c>
      <c r="C7324" s="24">
        <v>0</v>
      </c>
      <c r="D7324" s="24">
        <v>0</v>
      </c>
    </row>
    <row r="7325" spans="1:4" x14ac:dyDescent="0.25">
      <c r="A7325">
        <v>7317</v>
      </c>
      <c r="B7325" s="24">
        <v>0</v>
      </c>
      <c r="C7325" s="24">
        <v>0</v>
      </c>
      <c r="D7325" s="24">
        <v>0</v>
      </c>
    </row>
    <row r="7326" spans="1:4" x14ac:dyDescent="0.25">
      <c r="A7326">
        <v>7318</v>
      </c>
      <c r="B7326" s="24">
        <v>0</v>
      </c>
      <c r="C7326" s="24">
        <v>0</v>
      </c>
      <c r="D7326" s="24">
        <v>0</v>
      </c>
    </row>
    <row r="7327" spans="1:4" x14ac:dyDescent="0.25">
      <c r="A7327">
        <v>7319</v>
      </c>
      <c r="B7327" s="24">
        <v>0</v>
      </c>
      <c r="C7327" s="24">
        <v>0</v>
      </c>
      <c r="D7327" s="24">
        <v>0</v>
      </c>
    </row>
    <row r="7328" spans="1:4" x14ac:dyDescent="0.25">
      <c r="A7328">
        <v>7320</v>
      </c>
      <c r="B7328" s="24">
        <v>0</v>
      </c>
      <c r="C7328" s="24">
        <v>0</v>
      </c>
      <c r="D7328" s="24">
        <v>0</v>
      </c>
    </row>
    <row r="7329" spans="1:4" x14ac:dyDescent="0.25">
      <c r="A7329">
        <v>7321</v>
      </c>
      <c r="B7329" s="24">
        <v>0</v>
      </c>
      <c r="C7329" s="24">
        <v>0</v>
      </c>
      <c r="D7329" s="24">
        <v>0</v>
      </c>
    </row>
    <row r="7330" spans="1:4" x14ac:dyDescent="0.25">
      <c r="A7330">
        <v>7322</v>
      </c>
      <c r="B7330" s="24">
        <v>0</v>
      </c>
      <c r="C7330" s="24">
        <v>0</v>
      </c>
      <c r="D7330" s="24">
        <v>0</v>
      </c>
    </row>
    <row r="7331" spans="1:4" x14ac:dyDescent="0.25">
      <c r="A7331">
        <v>7323</v>
      </c>
      <c r="B7331" s="24">
        <v>0</v>
      </c>
      <c r="C7331" s="24">
        <v>0</v>
      </c>
      <c r="D7331" s="24">
        <v>0</v>
      </c>
    </row>
    <row r="7332" spans="1:4" x14ac:dyDescent="0.25">
      <c r="A7332">
        <v>7324</v>
      </c>
      <c r="B7332" s="24">
        <v>0</v>
      </c>
      <c r="C7332" s="24">
        <v>0</v>
      </c>
      <c r="D7332" s="24">
        <v>0</v>
      </c>
    </row>
    <row r="7333" spans="1:4" x14ac:dyDescent="0.25">
      <c r="A7333">
        <v>7325</v>
      </c>
      <c r="B7333" s="24">
        <v>0</v>
      </c>
      <c r="C7333" s="24">
        <v>0</v>
      </c>
      <c r="D7333" s="24">
        <v>0</v>
      </c>
    </row>
    <row r="7334" spans="1:4" x14ac:dyDescent="0.25">
      <c r="A7334">
        <v>7326</v>
      </c>
      <c r="B7334" s="24">
        <v>0</v>
      </c>
      <c r="C7334" s="24">
        <v>0</v>
      </c>
      <c r="D7334" s="24">
        <v>0</v>
      </c>
    </row>
    <row r="7335" spans="1:4" x14ac:dyDescent="0.25">
      <c r="A7335">
        <v>7327</v>
      </c>
      <c r="B7335" s="24">
        <v>0</v>
      </c>
      <c r="C7335" s="24">
        <v>0</v>
      </c>
      <c r="D7335" s="24">
        <v>0</v>
      </c>
    </row>
    <row r="7336" spans="1:4" x14ac:dyDescent="0.25">
      <c r="A7336">
        <v>7328</v>
      </c>
      <c r="B7336" s="24">
        <v>126.142</v>
      </c>
      <c r="C7336" s="24">
        <v>125.398</v>
      </c>
      <c r="D7336" s="24">
        <v>30.051916908100587</v>
      </c>
    </row>
    <row r="7337" spans="1:4" x14ac:dyDescent="0.25">
      <c r="A7337">
        <v>7329</v>
      </c>
      <c r="B7337" s="24">
        <v>317.04899999999998</v>
      </c>
      <c r="C7337" s="24">
        <v>205.03100000000001</v>
      </c>
      <c r="D7337" s="24">
        <v>182.27994414184727</v>
      </c>
    </row>
    <row r="7338" spans="1:4" x14ac:dyDescent="0.25">
      <c r="A7338">
        <v>7330</v>
      </c>
      <c r="B7338" s="24">
        <v>476.89400000000001</v>
      </c>
      <c r="C7338" s="24">
        <v>541.95399999999995</v>
      </c>
      <c r="D7338" s="24">
        <v>221.90401749913082</v>
      </c>
    </row>
    <row r="7339" spans="1:4" x14ac:dyDescent="0.25">
      <c r="A7339">
        <v>7331</v>
      </c>
      <c r="B7339" s="24">
        <v>574.14</v>
      </c>
      <c r="C7339" s="24">
        <v>167.005</v>
      </c>
      <c r="D7339" s="24">
        <v>618.84536991540153</v>
      </c>
    </row>
    <row r="7340" spans="1:4" x14ac:dyDescent="0.25">
      <c r="A7340">
        <v>7332</v>
      </c>
      <c r="B7340" s="24">
        <v>334.07</v>
      </c>
      <c r="C7340" s="24">
        <v>180.05500000000001</v>
      </c>
      <c r="D7340" s="24">
        <v>645.10164920616523</v>
      </c>
    </row>
    <row r="7341" spans="1:4" x14ac:dyDescent="0.25">
      <c r="A7341">
        <v>7333</v>
      </c>
      <c r="B7341" s="24">
        <v>611.06600000000003</v>
      </c>
      <c r="C7341" s="24">
        <v>137.78</v>
      </c>
      <c r="D7341" s="24">
        <v>624.31983752462622</v>
      </c>
    </row>
    <row r="7342" spans="1:4" x14ac:dyDescent="0.25">
      <c r="A7342">
        <v>7334</v>
      </c>
      <c r="B7342" s="24">
        <v>544.33500000000004</v>
      </c>
      <c r="C7342" s="24">
        <v>165.82</v>
      </c>
      <c r="D7342" s="24">
        <v>553.88751813651629</v>
      </c>
    </row>
    <row r="7343" spans="1:4" x14ac:dyDescent="0.25">
      <c r="A7343">
        <v>7335</v>
      </c>
      <c r="B7343" s="24">
        <v>425.98500000000001</v>
      </c>
      <c r="C7343" s="24">
        <v>73.884</v>
      </c>
      <c r="D7343" s="24">
        <v>427.98977911693123</v>
      </c>
    </row>
    <row r="7344" spans="1:4" x14ac:dyDescent="0.25">
      <c r="A7344">
        <v>7336</v>
      </c>
      <c r="B7344" s="24">
        <v>252.35300000000001</v>
      </c>
      <c r="C7344" s="24">
        <v>27.683</v>
      </c>
      <c r="D7344" s="24">
        <v>246.11394796616062</v>
      </c>
    </row>
    <row r="7345" spans="1:4" x14ac:dyDescent="0.25">
      <c r="A7345">
        <v>7337</v>
      </c>
      <c r="B7345" s="24">
        <v>61.473999999999997</v>
      </c>
      <c r="C7345" s="24">
        <v>0.1</v>
      </c>
      <c r="D7345" s="24">
        <v>51.59125275234674</v>
      </c>
    </row>
    <row r="7346" spans="1:4" x14ac:dyDescent="0.25">
      <c r="A7346">
        <v>7338</v>
      </c>
      <c r="B7346" s="24">
        <v>0</v>
      </c>
      <c r="C7346" s="24">
        <v>0</v>
      </c>
      <c r="D7346" s="24">
        <v>0</v>
      </c>
    </row>
    <row r="7347" spans="1:4" x14ac:dyDescent="0.25">
      <c r="A7347">
        <v>7339</v>
      </c>
      <c r="B7347" s="24">
        <v>0</v>
      </c>
      <c r="C7347" s="24">
        <v>0</v>
      </c>
      <c r="D7347" s="24">
        <v>0</v>
      </c>
    </row>
    <row r="7348" spans="1:4" x14ac:dyDescent="0.25">
      <c r="A7348">
        <v>7340</v>
      </c>
      <c r="B7348" s="24">
        <v>0</v>
      </c>
      <c r="C7348" s="24">
        <v>0</v>
      </c>
      <c r="D7348" s="24">
        <v>0</v>
      </c>
    </row>
    <row r="7349" spans="1:4" x14ac:dyDescent="0.25">
      <c r="A7349">
        <v>7341</v>
      </c>
      <c r="B7349" s="24">
        <v>0</v>
      </c>
      <c r="C7349" s="24">
        <v>0</v>
      </c>
      <c r="D7349" s="24">
        <v>0</v>
      </c>
    </row>
    <row r="7350" spans="1:4" x14ac:dyDescent="0.25">
      <c r="A7350">
        <v>7342</v>
      </c>
      <c r="B7350" s="24">
        <v>0</v>
      </c>
      <c r="C7350" s="24">
        <v>0</v>
      </c>
      <c r="D7350" s="24">
        <v>0</v>
      </c>
    </row>
    <row r="7351" spans="1:4" x14ac:dyDescent="0.25">
      <c r="A7351">
        <v>7343</v>
      </c>
      <c r="B7351" s="24">
        <v>0</v>
      </c>
      <c r="C7351" s="24">
        <v>0</v>
      </c>
      <c r="D7351" s="24">
        <v>0</v>
      </c>
    </row>
    <row r="7352" spans="1:4" x14ac:dyDescent="0.25">
      <c r="A7352">
        <v>7344</v>
      </c>
      <c r="B7352" s="24">
        <v>0</v>
      </c>
      <c r="C7352" s="24">
        <v>0</v>
      </c>
      <c r="D7352" s="24">
        <v>0</v>
      </c>
    </row>
    <row r="7353" spans="1:4" x14ac:dyDescent="0.25">
      <c r="A7353">
        <v>7345</v>
      </c>
      <c r="B7353" s="24">
        <v>0</v>
      </c>
      <c r="C7353" s="24">
        <v>0</v>
      </c>
      <c r="D7353" s="24">
        <v>0</v>
      </c>
    </row>
    <row r="7354" spans="1:4" x14ac:dyDescent="0.25">
      <c r="A7354">
        <v>7346</v>
      </c>
      <c r="B7354" s="24">
        <v>0</v>
      </c>
      <c r="C7354" s="24">
        <v>0</v>
      </c>
      <c r="D7354" s="24">
        <v>0</v>
      </c>
    </row>
    <row r="7355" spans="1:4" x14ac:dyDescent="0.25">
      <c r="A7355">
        <v>7347</v>
      </c>
      <c r="B7355" s="24">
        <v>0</v>
      </c>
      <c r="C7355" s="24">
        <v>0</v>
      </c>
      <c r="D7355" s="24">
        <v>0</v>
      </c>
    </row>
    <row r="7356" spans="1:4" x14ac:dyDescent="0.25">
      <c r="A7356">
        <v>7348</v>
      </c>
      <c r="B7356" s="24">
        <v>0</v>
      </c>
      <c r="C7356" s="24">
        <v>0</v>
      </c>
      <c r="D7356" s="24">
        <v>0</v>
      </c>
    </row>
    <row r="7357" spans="1:4" x14ac:dyDescent="0.25">
      <c r="A7357">
        <v>7349</v>
      </c>
      <c r="B7357" s="24">
        <v>0</v>
      </c>
      <c r="C7357" s="24">
        <v>0</v>
      </c>
      <c r="D7357" s="24">
        <v>0</v>
      </c>
    </row>
    <row r="7358" spans="1:4" x14ac:dyDescent="0.25">
      <c r="A7358">
        <v>7350</v>
      </c>
      <c r="B7358" s="24">
        <v>0</v>
      </c>
      <c r="C7358" s="24">
        <v>0</v>
      </c>
      <c r="D7358" s="24">
        <v>0</v>
      </c>
    </row>
    <row r="7359" spans="1:4" x14ac:dyDescent="0.25">
      <c r="A7359">
        <v>7351</v>
      </c>
      <c r="B7359" s="24">
        <v>0</v>
      </c>
      <c r="C7359" s="24">
        <v>0</v>
      </c>
      <c r="D7359" s="24">
        <v>0</v>
      </c>
    </row>
    <row r="7360" spans="1:4" x14ac:dyDescent="0.25">
      <c r="A7360">
        <v>7352</v>
      </c>
      <c r="B7360" s="24">
        <v>34.917000000000002</v>
      </c>
      <c r="C7360" s="24">
        <v>176.49199999999999</v>
      </c>
      <c r="D7360" s="24">
        <v>167.90946679800672</v>
      </c>
    </row>
    <row r="7361" spans="1:4" x14ac:dyDescent="0.25">
      <c r="A7361">
        <v>7353</v>
      </c>
      <c r="B7361" s="24">
        <v>239.22800000000001</v>
      </c>
      <c r="C7361" s="24">
        <v>381.64100000000002</v>
      </c>
      <c r="D7361" s="24">
        <v>359.32167678757673</v>
      </c>
    </row>
    <row r="7362" spans="1:4" x14ac:dyDescent="0.25">
      <c r="A7362">
        <v>7354</v>
      </c>
      <c r="B7362" s="24">
        <v>252.958</v>
      </c>
      <c r="C7362" s="24">
        <v>542.79200000000003</v>
      </c>
      <c r="D7362" s="24">
        <v>500.08160737049479</v>
      </c>
    </row>
    <row r="7363" spans="1:4" x14ac:dyDescent="0.25">
      <c r="A7363">
        <v>7355</v>
      </c>
      <c r="B7363" s="24">
        <v>430.63900000000001</v>
      </c>
      <c r="C7363" s="24">
        <v>644.10299999999995</v>
      </c>
      <c r="D7363" s="24">
        <v>593.72140166879126</v>
      </c>
    </row>
    <row r="7364" spans="1:4" x14ac:dyDescent="0.25">
      <c r="A7364">
        <v>7356</v>
      </c>
      <c r="B7364" s="24">
        <v>564.17200000000003</v>
      </c>
      <c r="C7364" s="24">
        <v>681.01599999999996</v>
      </c>
      <c r="D7364" s="24">
        <v>620.84010812376869</v>
      </c>
    </row>
    <row r="7365" spans="1:4" x14ac:dyDescent="0.25">
      <c r="A7365">
        <v>7357</v>
      </c>
      <c r="B7365" s="24">
        <v>545.08600000000001</v>
      </c>
      <c r="C7365" s="24">
        <v>659.22500000000002</v>
      </c>
      <c r="D7365" s="24">
        <v>596.91264920616527</v>
      </c>
    </row>
    <row r="7366" spans="1:4" x14ac:dyDescent="0.25">
      <c r="A7366">
        <v>7358</v>
      </c>
      <c r="B7366" s="24">
        <v>424.495</v>
      </c>
      <c r="C7366" s="24">
        <v>111.383</v>
      </c>
      <c r="D7366" s="24">
        <v>502.34371236527988</v>
      </c>
    </row>
    <row r="7367" spans="1:4" x14ac:dyDescent="0.25">
      <c r="A7367">
        <v>7359</v>
      </c>
      <c r="B7367" s="24">
        <v>234.71299999999999</v>
      </c>
      <c r="C7367" s="24">
        <v>79.936000000000007</v>
      </c>
      <c r="D7367" s="24">
        <v>397.09658581527407</v>
      </c>
    </row>
    <row r="7368" spans="1:4" x14ac:dyDescent="0.25">
      <c r="A7368">
        <v>7360</v>
      </c>
      <c r="B7368" s="24">
        <v>122.65300000000001</v>
      </c>
      <c r="C7368" s="24">
        <v>112.14700000000001</v>
      </c>
      <c r="D7368" s="24">
        <v>221.9420270019701</v>
      </c>
    </row>
    <row r="7369" spans="1:4" x14ac:dyDescent="0.25">
      <c r="A7369">
        <v>7361</v>
      </c>
      <c r="B7369" s="24">
        <v>9.33</v>
      </c>
      <c r="C7369" s="24">
        <v>47.710999999999999</v>
      </c>
      <c r="D7369" s="24">
        <v>37.582868003244869</v>
      </c>
    </row>
    <row r="7370" spans="1:4" x14ac:dyDescent="0.25">
      <c r="A7370">
        <v>7362</v>
      </c>
      <c r="B7370" s="24">
        <v>0</v>
      </c>
      <c r="C7370" s="24">
        <v>0</v>
      </c>
      <c r="D7370" s="24">
        <v>0</v>
      </c>
    </row>
    <row r="7371" spans="1:4" x14ac:dyDescent="0.25">
      <c r="A7371">
        <v>7363</v>
      </c>
      <c r="B7371" s="24">
        <v>0</v>
      </c>
      <c r="C7371" s="24">
        <v>0</v>
      </c>
      <c r="D7371" s="24">
        <v>0</v>
      </c>
    </row>
    <row r="7372" spans="1:4" x14ac:dyDescent="0.25">
      <c r="A7372">
        <v>7364</v>
      </c>
      <c r="B7372" s="24">
        <v>0</v>
      </c>
      <c r="C7372" s="24">
        <v>0</v>
      </c>
      <c r="D7372" s="24">
        <v>0</v>
      </c>
    </row>
    <row r="7373" spans="1:4" x14ac:dyDescent="0.25">
      <c r="A7373">
        <v>7365</v>
      </c>
      <c r="B7373" s="24">
        <v>0</v>
      </c>
      <c r="C7373" s="24">
        <v>0</v>
      </c>
      <c r="D7373" s="24">
        <v>0</v>
      </c>
    </row>
    <row r="7374" spans="1:4" x14ac:dyDescent="0.25">
      <c r="A7374">
        <v>7366</v>
      </c>
      <c r="B7374" s="24">
        <v>0</v>
      </c>
      <c r="C7374" s="24">
        <v>0</v>
      </c>
      <c r="D7374" s="24">
        <v>0</v>
      </c>
    </row>
    <row r="7375" spans="1:4" x14ac:dyDescent="0.25">
      <c r="A7375">
        <v>7367</v>
      </c>
      <c r="B7375" s="24">
        <v>0</v>
      </c>
      <c r="C7375" s="24">
        <v>0</v>
      </c>
      <c r="D7375" s="24">
        <v>0</v>
      </c>
    </row>
    <row r="7376" spans="1:4" x14ac:dyDescent="0.25">
      <c r="A7376">
        <v>7368</v>
      </c>
      <c r="B7376" s="24">
        <v>0</v>
      </c>
      <c r="C7376" s="24">
        <v>0</v>
      </c>
      <c r="D7376" s="24">
        <v>0</v>
      </c>
    </row>
    <row r="7377" spans="1:4" x14ac:dyDescent="0.25">
      <c r="A7377">
        <v>7369</v>
      </c>
      <c r="B7377" s="24">
        <v>0</v>
      </c>
      <c r="C7377" s="24">
        <v>0</v>
      </c>
      <c r="D7377" s="24">
        <v>0</v>
      </c>
    </row>
    <row r="7378" spans="1:4" x14ac:dyDescent="0.25">
      <c r="A7378">
        <v>7370</v>
      </c>
      <c r="B7378" s="24">
        <v>0</v>
      </c>
      <c r="C7378" s="24">
        <v>0</v>
      </c>
      <c r="D7378" s="24">
        <v>0</v>
      </c>
    </row>
    <row r="7379" spans="1:4" x14ac:dyDescent="0.25">
      <c r="A7379">
        <v>7371</v>
      </c>
      <c r="B7379" s="24">
        <v>0</v>
      </c>
      <c r="C7379" s="24">
        <v>0</v>
      </c>
      <c r="D7379" s="24">
        <v>0</v>
      </c>
    </row>
    <row r="7380" spans="1:4" x14ac:dyDescent="0.25">
      <c r="A7380">
        <v>7372</v>
      </c>
      <c r="B7380" s="24">
        <v>0</v>
      </c>
      <c r="C7380" s="24">
        <v>0</v>
      </c>
      <c r="D7380" s="24">
        <v>0</v>
      </c>
    </row>
    <row r="7381" spans="1:4" x14ac:dyDescent="0.25">
      <c r="A7381">
        <v>7373</v>
      </c>
      <c r="B7381" s="24">
        <v>0</v>
      </c>
      <c r="C7381" s="24">
        <v>0</v>
      </c>
      <c r="D7381" s="24">
        <v>0</v>
      </c>
    </row>
    <row r="7382" spans="1:4" x14ac:dyDescent="0.25">
      <c r="A7382">
        <v>7374</v>
      </c>
      <c r="B7382" s="24">
        <v>0</v>
      </c>
      <c r="C7382" s="24">
        <v>0</v>
      </c>
      <c r="D7382" s="24">
        <v>0</v>
      </c>
    </row>
    <row r="7383" spans="1:4" x14ac:dyDescent="0.25">
      <c r="A7383">
        <v>7375</v>
      </c>
      <c r="B7383" s="24">
        <v>0</v>
      </c>
      <c r="C7383" s="24">
        <v>0</v>
      </c>
      <c r="D7383" s="24">
        <v>0</v>
      </c>
    </row>
    <row r="7384" spans="1:4" x14ac:dyDescent="0.25">
      <c r="A7384">
        <v>7376</v>
      </c>
      <c r="B7384" s="24">
        <v>44.524999999999999</v>
      </c>
      <c r="C7384" s="24">
        <v>182.005</v>
      </c>
      <c r="D7384" s="24">
        <v>71.188876347201301</v>
      </c>
    </row>
    <row r="7385" spans="1:4" x14ac:dyDescent="0.25">
      <c r="A7385">
        <v>7377</v>
      </c>
      <c r="B7385" s="24">
        <v>262.233</v>
      </c>
      <c r="C7385" s="24">
        <v>385.92399999999998</v>
      </c>
      <c r="D7385" s="24">
        <v>328.60047595318116</v>
      </c>
    </row>
    <row r="7386" spans="1:4" x14ac:dyDescent="0.25">
      <c r="A7386">
        <v>7378</v>
      </c>
      <c r="B7386" s="24">
        <v>340.70499999999998</v>
      </c>
      <c r="C7386" s="24">
        <v>539.14400000000001</v>
      </c>
      <c r="D7386" s="24">
        <v>397.64364375941591</v>
      </c>
    </row>
    <row r="7387" spans="1:4" x14ac:dyDescent="0.25">
      <c r="A7387">
        <v>7379</v>
      </c>
      <c r="B7387" s="24">
        <v>429.71600000000001</v>
      </c>
      <c r="C7387" s="24">
        <v>632.79899999999998</v>
      </c>
      <c r="D7387" s="24">
        <v>464.08001807857227</v>
      </c>
    </row>
    <row r="7388" spans="1:4" x14ac:dyDescent="0.25">
      <c r="A7388">
        <v>7380</v>
      </c>
      <c r="B7388" s="24">
        <v>250.14500000000001</v>
      </c>
      <c r="C7388" s="24">
        <v>666.60400000000004</v>
      </c>
      <c r="D7388" s="24">
        <v>520.01978027581413</v>
      </c>
    </row>
    <row r="7389" spans="1:4" x14ac:dyDescent="0.25">
      <c r="A7389">
        <v>7381</v>
      </c>
      <c r="B7389" s="24">
        <v>400.56099999999998</v>
      </c>
      <c r="C7389" s="24">
        <v>640.66300000000001</v>
      </c>
      <c r="D7389" s="24">
        <v>485.03022007185069</v>
      </c>
    </row>
    <row r="7390" spans="1:4" x14ac:dyDescent="0.25">
      <c r="A7390">
        <v>7382</v>
      </c>
      <c r="B7390" s="24">
        <v>218.232</v>
      </c>
      <c r="C7390" s="24">
        <v>564.75599999999997</v>
      </c>
      <c r="D7390" s="24">
        <v>413.70272661953879</v>
      </c>
    </row>
    <row r="7391" spans="1:4" x14ac:dyDescent="0.25">
      <c r="A7391">
        <v>7383</v>
      </c>
      <c r="B7391" s="24">
        <v>188.86500000000001</v>
      </c>
      <c r="C7391" s="24">
        <v>422.99599999999998</v>
      </c>
      <c r="D7391" s="24">
        <v>371.13609920037084</v>
      </c>
    </row>
    <row r="7392" spans="1:4" x14ac:dyDescent="0.25">
      <c r="A7392">
        <v>7384</v>
      </c>
      <c r="B7392" s="24">
        <v>81.491</v>
      </c>
      <c r="C7392" s="24">
        <v>149.642</v>
      </c>
      <c r="D7392" s="24">
        <v>161.66886336771353</v>
      </c>
    </row>
    <row r="7393" spans="1:4" x14ac:dyDescent="0.25">
      <c r="A7393">
        <v>7385</v>
      </c>
      <c r="B7393" s="24">
        <v>6.0839999999999996</v>
      </c>
      <c r="C7393" s="24">
        <v>39.911000000000001</v>
      </c>
      <c r="D7393" s="24">
        <v>7.9569041603893842</v>
      </c>
    </row>
    <row r="7394" spans="1:4" x14ac:dyDescent="0.25">
      <c r="A7394">
        <v>7386</v>
      </c>
      <c r="B7394" s="24">
        <v>0</v>
      </c>
      <c r="C7394" s="24">
        <v>0</v>
      </c>
      <c r="D7394" s="24">
        <v>0</v>
      </c>
    </row>
    <row r="7395" spans="1:4" x14ac:dyDescent="0.25">
      <c r="A7395">
        <v>7387</v>
      </c>
      <c r="B7395" s="24">
        <v>0</v>
      </c>
      <c r="C7395" s="24">
        <v>0</v>
      </c>
      <c r="D7395" s="24">
        <v>0</v>
      </c>
    </row>
    <row r="7396" spans="1:4" x14ac:dyDescent="0.25">
      <c r="A7396">
        <v>7388</v>
      </c>
      <c r="B7396" s="24">
        <v>0</v>
      </c>
      <c r="C7396" s="24">
        <v>0</v>
      </c>
      <c r="D7396" s="24">
        <v>0</v>
      </c>
    </row>
    <row r="7397" spans="1:4" x14ac:dyDescent="0.25">
      <c r="A7397">
        <v>7389</v>
      </c>
      <c r="B7397" s="24">
        <v>0</v>
      </c>
      <c r="C7397" s="24">
        <v>0</v>
      </c>
      <c r="D7397" s="24">
        <v>0</v>
      </c>
    </row>
    <row r="7398" spans="1:4" x14ac:dyDescent="0.25">
      <c r="A7398">
        <v>7390</v>
      </c>
      <c r="B7398" s="24">
        <v>0</v>
      </c>
      <c r="C7398" s="24">
        <v>0</v>
      </c>
      <c r="D7398" s="24">
        <v>0</v>
      </c>
    </row>
    <row r="7399" spans="1:4" x14ac:dyDescent="0.25">
      <c r="A7399">
        <v>7391</v>
      </c>
      <c r="B7399" s="24">
        <v>0</v>
      </c>
      <c r="C7399" s="24">
        <v>0</v>
      </c>
      <c r="D7399" s="24">
        <v>0</v>
      </c>
    </row>
    <row r="7400" spans="1:4" x14ac:dyDescent="0.25">
      <c r="A7400">
        <v>7392</v>
      </c>
      <c r="B7400" s="24">
        <v>0</v>
      </c>
      <c r="C7400" s="24">
        <v>0</v>
      </c>
      <c r="D7400" s="24">
        <v>0</v>
      </c>
    </row>
    <row r="7401" spans="1:4" x14ac:dyDescent="0.25">
      <c r="A7401">
        <v>7393</v>
      </c>
      <c r="B7401" s="24">
        <v>0</v>
      </c>
      <c r="C7401" s="24">
        <v>0</v>
      </c>
      <c r="D7401" s="24">
        <v>0</v>
      </c>
    </row>
    <row r="7402" spans="1:4" x14ac:dyDescent="0.25">
      <c r="A7402">
        <v>7394</v>
      </c>
      <c r="B7402" s="24">
        <v>0</v>
      </c>
      <c r="C7402" s="24">
        <v>0</v>
      </c>
      <c r="D7402" s="24">
        <v>0</v>
      </c>
    </row>
    <row r="7403" spans="1:4" x14ac:dyDescent="0.25">
      <c r="A7403">
        <v>7395</v>
      </c>
      <c r="B7403" s="24">
        <v>0</v>
      </c>
      <c r="C7403" s="24">
        <v>0</v>
      </c>
      <c r="D7403" s="24">
        <v>0</v>
      </c>
    </row>
    <row r="7404" spans="1:4" x14ac:dyDescent="0.25">
      <c r="A7404">
        <v>7396</v>
      </c>
      <c r="B7404" s="24">
        <v>0</v>
      </c>
      <c r="C7404" s="24">
        <v>0</v>
      </c>
      <c r="D7404" s="24">
        <v>0</v>
      </c>
    </row>
    <row r="7405" spans="1:4" x14ac:dyDescent="0.25">
      <c r="A7405">
        <v>7397</v>
      </c>
      <c r="B7405" s="24">
        <v>0</v>
      </c>
      <c r="C7405" s="24">
        <v>0</v>
      </c>
      <c r="D7405" s="24">
        <v>0</v>
      </c>
    </row>
    <row r="7406" spans="1:4" x14ac:dyDescent="0.25">
      <c r="A7406">
        <v>7398</v>
      </c>
      <c r="B7406" s="24">
        <v>0</v>
      </c>
      <c r="C7406" s="24">
        <v>0</v>
      </c>
      <c r="D7406" s="24">
        <v>0</v>
      </c>
    </row>
    <row r="7407" spans="1:4" x14ac:dyDescent="0.25">
      <c r="A7407">
        <v>7399</v>
      </c>
      <c r="B7407" s="24">
        <v>0</v>
      </c>
      <c r="C7407" s="24">
        <v>0</v>
      </c>
      <c r="D7407" s="24">
        <v>0</v>
      </c>
    </row>
    <row r="7408" spans="1:4" x14ac:dyDescent="0.25">
      <c r="A7408">
        <v>7400</v>
      </c>
      <c r="B7408" s="24">
        <v>103.90600000000001</v>
      </c>
      <c r="C7408" s="24">
        <v>61.350999999999999</v>
      </c>
      <c r="D7408" s="24">
        <v>85.069883764051454</v>
      </c>
    </row>
    <row r="7409" spans="1:4" x14ac:dyDescent="0.25">
      <c r="A7409">
        <v>7401</v>
      </c>
      <c r="B7409" s="24">
        <v>80.792000000000002</v>
      </c>
      <c r="C7409" s="24">
        <v>150.33799999999999</v>
      </c>
      <c r="D7409" s="24">
        <v>167.48709294240354</v>
      </c>
    </row>
    <row r="7410" spans="1:4" x14ac:dyDescent="0.25">
      <c r="A7410">
        <v>7402</v>
      </c>
      <c r="B7410" s="24">
        <v>186.93799999999999</v>
      </c>
      <c r="C7410" s="24">
        <v>426.66899999999998</v>
      </c>
      <c r="D7410" s="24">
        <v>187.84314370147177</v>
      </c>
    </row>
    <row r="7411" spans="1:4" x14ac:dyDescent="0.25">
      <c r="A7411">
        <v>7403</v>
      </c>
      <c r="B7411" s="24">
        <v>226.85599999999999</v>
      </c>
      <c r="C7411" s="24">
        <v>522.94399999999996</v>
      </c>
      <c r="D7411" s="24">
        <v>235.22349646540732</v>
      </c>
    </row>
    <row r="7412" spans="1:4" x14ac:dyDescent="0.25">
      <c r="A7412">
        <v>7404</v>
      </c>
      <c r="B7412" s="24">
        <v>315.10300000000001</v>
      </c>
      <c r="C7412" s="24">
        <v>597.70399999999995</v>
      </c>
      <c r="D7412" s="24">
        <v>312.66761919109979</v>
      </c>
    </row>
    <row r="7413" spans="1:4" x14ac:dyDescent="0.25">
      <c r="A7413">
        <v>7405</v>
      </c>
      <c r="B7413" s="24">
        <v>345.923</v>
      </c>
      <c r="C7413" s="24">
        <v>529.92499999999995</v>
      </c>
      <c r="D7413" s="24">
        <v>385.76549461119481</v>
      </c>
    </row>
    <row r="7414" spans="1:4" x14ac:dyDescent="0.25">
      <c r="A7414">
        <v>7406</v>
      </c>
      <c r="B7414" s="24">
        <v>22.548999999999999</v>
      </c>
      <c r="C7414" s="24">
        <v>579.38199999999995</v>
      </c>
      <c r="D7414" s="24">
        <v>335.00679997682238</v>
      </c>
    </row>
    <row r="7415" spans="1:4" x14ac:dyDescent="0.25">
      <c r="A7415">
        <v>7407</v>
      </c>
      <c r="B7415" s="24">
        <v>66.472999999999999</v>
      </c>
      <c r="C7415" s="24">
        <v>441.18200000000002</v>
      </c>
      <c r="D7415" s="24">
        <v>269.70728311507702</v>
      </c>
    </row>
    <row r="7416" spans="1:4" x14ac:dyDescent="0.25">
      <c r="A7416">
        <v>7408</v>
      </c>
      <c r="B7416" s="24">
        <v>16.736000000000001</v>
      </c>
      <c r="C7416" s="24">
        <v>248.666</v>
      </c>
      <c r="D7416" s="24">
        <v>148.953655232356</v>
      </c>
    </row>
    <row r="7417" spans="1:4" x14ac:dyDescent="0.25">
      <c r="A7417">
        <v>7409</v>
      </c>
      <c r="B7417" s="24">
        <v>9.3339999999999996</v>
      </c>
      <c r="C7417" s="24">
        <v>47.468000000000004</v>
      </c>
      <c r="D7417" s="24">
        <v>6.2574929887588358</v>
      </c>
    </row>
    <row r="7418" spans="1:4" x14ac:dyDescent="0.25">
      <c r="A7418">
        <v>7410</v>
      </c>
      <c r="B7418" s="24">
        <v>0</v>
      </c>
      <c r="C7418" s="24">
        <v>0</v>
      </c>
      <c r="D7418" s="24">
        <v>0</v>
      </c>
    </row>
    <row r="7419" spans="1:4" x14ac:dyDescent="0.25">
      <c r="A7419">
        <v>7411</v>
      </c>
      <c r="B7419" s="24">
        <v>0</v>
      </c>
      <c r="C7419" s="24">
        <v>0</v>
      </c>
      <c r="D7419" s="24">
        <v>0</v>
      </c>
    </row>
    <row r="7420" spans="1:4" x14ac:dyDescent="0.25">
      <c r="A7420">
        <v>7412</v>
      </c>
      <c r="B7420" s="24">
        <v>0</v>
      </c>
      <c r="C7420" s="24">
        <v>0</v>
      </c>
      <c r="D7420" s="24">
        <v>0</v>
      </c>
    </row>
    <row r="7421" spans="1:4" x14ac:dyDescent="0.25">
      <c r="A7421">
        <v>7413</v>
      </c>
      <c r="B7421" s="24">
        <v>0</v>
      </c>
      <c r="C7421" s="24">
        <v>0</v>
      </c>
      <c r="D7421" s="24">
        <v>0</v>
      </c>
    </row>
    <row r="7422" spans="1:4" x14ac:dyDescent="0.25">
      <c r="A7422">
        <v>7414</v>
      </c>
      <c r="B7422" s="24">
        <v>0</v>
      </c>
      <c r="C7422" s="24">
        <v>0</v>
      </c>
      <c r="D7422" s="24">
        <v>0</v>
      </c>
    </row>
    <row r="7423" spans="1:4" x14ac:dyDescent="0.25">
      <c r="A7423">
        <v>7415</v>
      </c>
      <c r="B7423" s="24">
        <v>0</v>
      </c>
      <c r="C7423" s="24">
        <v>0</v>
      </c>
      <c r="D7423" s="24">
        <v>0</v>
      </c>
    </row>
    <row r="7424" spans="1:4" x14ac:dyDescent="0.25">
      <c r="A7424">
        <v>7416</v>
      </c>
      <c r="B7424" s="24">
        <v>0</v>
      </c>
      <c r="C7424" s="24">
        <v>0</v>
      </c>
      <c r="D7424" s="24">
        <v>0</v>
      </c>
    </row>
    <row r="7425" spans="1:4" x14ac:dyDescent="0.25">
      <c r="A7425">
        <v>7417</v>
      </c>
      <c r="B7425" s="24">
        <v>0</v>
      </c>
      <c r="C7425" s="24">
        <v>0</v>
      </c>
      <c r="D7425" s="24">
        <v>0</v>
      </c>
    </row>
    <row r="7426" spans="1:4" x14ac:dyDescent="0.25">
      <c r="A7426">
        <v>7418</v>
      </c>
      <c r="B7426" s="24">
        <v>0</v>
      </c>
      <c r="C7426" s="24">
        <v>0</v>
      </c>
      <c r="D7426" s="24">
        <v>0</v>
      </c>
    </row>
    <row r="7427" spans="1:4" x14ac:dyDescent="0.25">
      <c r="A7427">
        <v>7419</v>
      </c>
      <c r="B7427" s="24">
        <v>0</v>
      </c>
      <c r="C7427" s="24">
        <v>0</v>
      </c>
      <c r="D7427" s="24">
        <v>0</v>
      </c>
    </row>
    <row r="7428" spans="1:4" x14ac:dyDescent="0.25">
      <c r="A7428">
        <v>7420</v>
      </c>
      <c r="B7428" s="24">
        <v>0</v>
      </c>
      <c r="C7428" s="24">
        <v>0</v>
      </c>
      <c r="D7428" s="24">
        <v>0</v>
      </c>
    </row>
    <row r="7429" spans="1:4" x14ac:dyDescent="0.25">
      <c r="A7429">
        <v>7421</v>
      </c>
      <c r="B7429" s="24">
        <v>0</v>
      </c>
      <c r="C7429" s="24">
        <v>0</v>
      </c>
      <c r="D7429" s="24">
        <v>0</v>
      </c>
    </row>
    <row r="7430" spans="1:4" x14ac:dyDescent="0.25">
      <c r="A7430">
        <v>7422</v>
      </c>
      <c r="B7430" s="24">
        <v>0</v>
      </c>
      <c r="C7430" s="24">
        <v>0</v>
      </c>
      <c r="D7430" s="24">
        <v>0</v>
      </c>
    </row>
    <row r="7431" spans="1:4" x14ac:dyDescent="0.25">
      <c r="A7431">
        <v>7423</v>
      </c>
      <c r="B7431" s="24">
        <v>0</v>
      </c>
      <c r="C7431" s="24">
        <v>0</v>
      </c>
      <c r="D7431" s="24">
        <v>0</v>
      </c>
    </row>
    <row r="7432" spans="1:4" x14ac:dyDescent="0.25">
      <c r="A7432">
        <v>7424</v>
      </c>
      <c r="B7432" s="24">
        <v>9.4730000000000008</v>
      </c>
      <c r="C7432" s="24">
        <v>184.673</v>
      </c>
      <c r="D7432" s="24">
        <v>54.671225982153203</v>
      </c>
    </row>
    <row r="7433" spans="1:4" x14ac:dyDescent="0.25">
      <c r="A7433">
        <v>7425</v>
      </c>
      <c r="B7433" s="24">
        <v>29.739000000000001</v>
      </c>
      <c r="C7433" s="24">
        <v>267.32900000000001</v>
      </c>
      <c r="D7433" s="24">
        <v>15.670993394367828</v>
      </c>
    </row>
    <row r="7434" spans="1:4" x14ac:dyDescent="0.25">
      <c r="A7434">
        <v>7426</v>
      </c>
      <c r="B7434" s="24">
        <v>117.514</v>
      </c>
      <c r="C7434" s="24">
        <v>437.96300000000002</v>
      </c>
      <c r="D7434" s="24">
        <v>132.76542704832539</v>
      </c>
    </row>
    <row r="7435" spans="1:4" x14ac:dyDescent="0.25">
      <c r="A7435">
        <v>7427</v>
      </c>
      <c r="B7435" s="24">
        <v>507.06700000000001</v>
      </c>
      <c r="C7435" s="24">
        <v>514.11500000000001</v>
      </c>
      <c r="D7435" s="24">
        <v>112.89201970100822</v>
      </c>
    </row>
    <row r="7436" spans="1:4" x14ac:dyDescent="0.25">
      <c r="A7436">
        <v>7428</v>
      </c>
      <c r="B7436" s="24">
        <v>404.70299999999997</v>
      </c>
      <c r="C7436" s="24">
        <v>518.89300000000003</v>
      </c>
      <c r="D7436" s="24">
        <v>182.887564955383</v>
      </c>
    </row>
    <row r="7437" spans="1:4" x14ac:dyDescent="0.25">
      <c r="A7437">
        <v>7429</v>
      </c>
      <c r="B7437" s="24">
        <v>354.87700000000001</v>
      </c>
      <c r="C7437" s="24">
        <v>656.92</v>
      </c>
      <c r="D7437" s="24">
        <v>115.66108401900567</v>
      </c>
    </row>
    <row r="7438" spans="1:4" x14ac:dyDescent="0.25">
      <c r="A7438">
        <v>7430</v>
      </c>
      <c r="B7438" s="24">
        <v>271.93900000000002</v>
      </c>
      <c r="C7438" s="24">
        <v>579.01700000000005</v>
      </c>
      <c r="D7438" s="24">
        <v>154.98777564028276</v>
      </c>
    </row>
    <row r="7439" spans="1:4" x14ac:dyDescent="0.25">
      <c r="A7439">
        <v>7431</v>
      </c>
      <c r="B7439" s="24">
        <v>7.2359999999999998</v>
      </c>
      <c r="C7439" s="24">
        <v>439.86700000000002</v>
      </c>
      <c r="D7439" s="24">
        <v>108.64444304090856</v>
      </c>
    </row>
    <row r="7440" spans="1:4" x14ac:dyDescent="0.25">
      <c r="A7440">
        <v>7432</v>
      </c>
      <c r="B7440" s="24">
        <v>29.413</v>
      </c>
      <c r="C7440" s="24">
        <v>246.66300000000001</v>
      </c>
      <c r="D7440" s="24">
        <v>48.629044501100935</v>
      </c>
    </row>
    <row r="7441" spans="1:4" x14ac:dyDescent="0.25">
      <c r="A7441">
        <v>7433</v>
      </c>
      <c r="B7441" s="24">
        <v>0</v>
      </c>
      <c r="C7441" s="24">
        <v>44.957999999999998</v>
      </c>
      <c r="D7441" s="24">
        <v>0.2677307915169776</v>
      </c>
    </row>
    <row r="7442" spans="1:4" x14ac:dyDescent="0.25">
      <c r="A7442">
        <v>7434</v>
      </c>
      <c r="B7442" s="24">
        <v>0</v>
      </c>
      <c r="C7442" s="24">
        <v>0</v>
      </c>
      <c r="D7442" s="24">
        <v>0</v>
      </c>
    </row>
    <row r="7443" spans="1:4" x14ac:dyDescent="0.25">
      <c r="A7443">
        <v>7435</v>
      </c>
      <c r="B7443" s="24">
        <v>0</v>
      </c>
      <c r="C7443" s="24">
        <v>0</v>
      </c>
      <c r="D7443" s="24">
        <v>0</v>
      </c>
    </row>
    <row r="7444" spans="1:4" x14ac:dyDescent="0.25">
      <c r="A7444">
        <v>7436</v>
      </c>
      <c r="B7444" s="24">
        <v>0</v>
      </c>
      <c r="C7444" s="24">
        <v>0</v>
      </c>
      <c r="D7444" s="24">
        <v>0</v>
      </c>
    </row>
    <row r="7445" spans="1:4" x14ac:dyDescent="0.25">
      <c r="A7445">
        <v>7437</v>
      </c>
      <c r="B7445" s="24">
        <v>0</v>
      </c>
      <c r="C7445" s="24">
        <v>0</v>
      </c>
      <c r="D7445" s="24">
        <v>0</v>
      </c>
    </row>
    <row r="7446" spans="1:4" x14ac:dyDescent="0.25">
      <c r="A7446">
        <v>7438</v>
      </c>
      <c r="B7446" s="24">
        <v>0</v>
      </c>
      <c r="C7446" s="24">
        <v>0</v>
      </c>
      <c r="D7446" s="24">
        <v>0</v>
      </c>
    </row>
    <row r="7447" spans="1:4" x14ac:dyDescent="0.25">
      <c r="A7447">
        <v>7439</v>
      </c>
      <c r="B7447" s="24">
        <v>0</v>
      </c>
      <c r="C7447" s="24">
        <v>0</v>
      </c>
      <c r="D7447" s="24">
        <v>0</v>
      </c>
    </row>
    <row r="7448" spans="1:4" x14ac:dyDescent="0.25">
      <c r="A7448">
        <v>7440</v>
      </c>
      <c r="B7448" s="24">
        <v>0</v>
      </c>
      <c r="C7448" s="24">
        <v>0</v>
      </c>
      <c r="D7448" s="24">
        <v>0</v>
      </c>
    </row>
    <row r="7449" spans="1:4" x14ac:dyDescent="0.25">
      <c r="A7449">
        <v>7441</v>
      </c>
      <c r="B7449" s="24">
        <v>0</v>
      </c>
      <c r="C7449" s="24">
        <v>0</v>
      </c>
      <c r="D7449" s="24">
        <v>0</v>
      </c>
    </row>
    <row r="7450" spans="1:4" x14ac:dyDescent="0.25">
      <c r="A7450">
        <v>7442</v>
      </c>
      <c r="B7450" s="24">
        <v>0</v>
      </c>
      <c r="C7450" s="24">
        <v>0</v>
      </c>
      <c r="D7450" s="24">
        <v>0</v>
      </c>
    </row>
    <row r="7451" spans="1:4" x14ac:dyDescent="0.25">
      <c r="A7451">
        <v>7443</v>
      </c>
      <c r="B7451" s="24">
        <v>0</v>
      </c>
      <c r="C7451" s="24">
        <v>0</v>
      </c>
      <c r="D7451" s="24">
        <v>0</v>
      </c>
    </row>
    <row r="7452" spans="1:4" x14ac:dyDescent="0.25">
      <c r="A7452">
        <v>7444</v>
      </c>
      <c r="B7452" s="24">
        <v>0</v>
      </c>
      <c r="C7452" s="24">
        <v>0</v>
      </c>
      <c r="D7452" s="24">
        <v>0</v>
      </c>
    </row>
    <row r="7453" spans="1:4" x14ac:dyDescent="0.25">
      <c r="A7453">
        <v>7445</v>
      </c>
      <c r="B7453" s="24">
        <v>0</v>
      </c>
      <c r="C7453" s="24">
        <v>0</v>
      </c>
      <c r="D7453" s="24">
        <v>0</v>
      </c>
    </row>
    <row r="7454" spans="1:4" x14ac:dyDescent="0.25">
      <c r="A7454">
        <v>7446</v>
      </c>
      <c r="B7454" s="24">
        <v>0</v>
      </c>
      <c r="C7454" s="24">
        <v>0</v>
      </c>
      <c r="D7454" s="24">
        <v>0</v>
      </c>
    </row>
    <row r="7455" spans="1:4" x14ac:dyDescent="0.25">
      <c r="A7455">
        <v>7447</v>
      </c>
      <c r="B7455" s="24">
        <v>0</v>
      </c>
      <c r="C7455" s="24">
        <v>0</v>
      </c>
      <c r="D7455" s="24">
        <v>0</v>
      </c>
    </row>
    <row r="7456" spans="1:4" x14ac:dyDescent="0.25">
      <c r="A7456">
        <v>7448</v>
      </c>
      <c r="B7456" s="24">
        <v>13.476000000000001</v>
      </c>
      <c r="C7456" s="24">
        <v>13.569000000000001</v>
      </c>
      <c r="D7456" s="24">
        <v>45.565331556379647</v>
      </c>
    </row>
    <row r="7457" spans="1:4" x14ac:dyDescent="0.25">
      <c r="A7457">
        <v>7449</v>
      </c>
      <c r="B7457" s="24">
        <v>191.47800000000001</v>
      </c>
      <c r="C7457" s="24">
        <v>78.007999999999996</v>
      </c>
      <c r="D7457" s="24">
        <v>77.273847954571792</v>
      </c>
    </row>
    <row r="7458" spans="1:4" x14ac:dyDescent="0.25">
      <c r="A7458">
        <v>7450</v>
      </c>
      <c r="B7458" s="24">
        <v>174.75700000000001</v>
      </c>
      <c r="C7458" s="24">
        <v>96.192999999999998</v>
      </c>
      <c r="D7458" s="24">
        <v>242.6990162243597</v>
      </c>
    </row>
    <row r="7459" spans="1:4" x14ac:dyDescent="0.25">
      <c r="A7459">
        <v>7451</v>
      </c>
      <c r="B7459" s="24">
        <v>267.339</v>
      </c>
      <c r="C7459" s="24">
        <v>63.268000000000001</v>
      </c>
      <c r="D7459" s="24">
        <v>348.79727871132229</v>
      </c>
    </row>
    <row r="7460" spans="1:4" x14ac:dyDescent="0.25">
      <c r="A7460">
        <v>7452</v>
      </c>
      <c r="B7460" s="24">
        <v>319.291</v>
      </c>
      <c r="C7460" s="24">
        <v>181.304</v>
      </c>
      <c r="D7460" s="24">
        <v>317.80741812492755</v>
      </c>
    </row>
    <row r="7461" spans="1:4" x14ac:dyDescent="0.25">
      <c r="A7461">
        <v>7453</v>
      </c>
      <c r="B7461" s="24">
        <v>579.91099999999994</v>
      </c>
      <c r="C7461" s="24">
        <v>145.52699999999999</v>
      </c>
      <c r="D7461" s="24">
        <v>256.72451570286239</v>
      </c>
    </row>
    <row r="7462" spans="1:4" x14ac:dyDescent="0.25">
      <c r="A7462">
        <v>7454</v>
      </c>
      <c r="B7462" s="24">
        <v>507.67700000000002</v>
      </c>
      <c r="C7462" s="24">
        <v>239.02799999999999</v>
      </c>
      <c r="D7462" s="24">
        <v>241.95286081817127</v>
      </c>
    </row>
    <row r="7463" spans="1:4" x14ac:dyDescent="0.25">
      <c r="A7463">
        <v>7455</v>
      </c>
      <c r="B7463" s="24">
        <v>388.13400000000001</v>
      </c>
      <c r="C7463" s="24">
        <v>23.437999999999999</v>
      </c>
      <c r="D7463" s="24">
        <v>108.9852593579789</v>
      </c>
    </row>
    <row r="7464" spans="1:4" x14ac:dyDescent="0.25">
      <c r="A7464">
        <v>7456</v>
      </c>
      <c r="B7464" s="24">
        <v>218.792</v>
      </c>
      <c r="C7464" s="24">
        <v>19.882000000000001</v>
      </c>
      <c r="D7464" s="24">
        <v>139.48813083787229</v>
      </c>
    </row>
    <row r="7465" spans="1:4" x14ac:dyDescent="0.25">
      <c r="A7465">
        <v>7457</v>
      </c>
      <c r="B7465" s="24">
        <v>37.079000000000001</v>
      </c>
      <c r="C7465" s="24">
        <v>0</v>
      </c>
      <c r="D7465" s="24">
        <v>3.167118785490787</v>
      </c>
    </row>
    <row r="7466" spans="1:4" x14ac:dyDescent="0.25">
      <c r="A7466">
        <v>7458</v>
      </c>
      <c r="B7466" s="24">
        <v>0</v>
      </c>
      <c r="C7466" s="24">
        <v>0</v>
      </c>
      <c r="D7466" s="24">
        <v>0</v>
      </c>
    </row>
    <row r="7467" spans="1:4" x14ac:dyDescent="0.25">
      <c r="A7467">
        <v>7459</v>
      </c>
      <c r="B7467" s="24">
        <v>0</v>
      </c>
      <c r="C7467" s="24">
        <v>0</v>
      </c>
      <c r="D7467" s="24">
        <v>0</v>
      </c>
    </row>
    <row r="7468" spans="1:4" x14ac:dyDescent="0.25">
      <c r="A7468">
        <v>7460</v>
      </c>
      <c r="B7468" s="24">
        <v>0</v>
      </c>
      <c r="C7468" s="24">
        <v>0</v>
      </c>
      <c r="D7468" s="24">
        <v>0</v>
      </c>
    </row>
    <row r="7469" spans="1:4" x14ac:dyDescent="0.25">
      <c r="A7469">
        <v>7461</v>
      </c>
      <c r="B7469" s="24">
        <v>0</v>
      </c>
      <c r="C7469" s="24">
        <v>0</v>
      </c>
      <c r="D7469" s="24">
        <v>0</v>
      </c>
    </row>
    <row r="7470" spans="1:4" x14ac:dyDescent="0.25">
      <c r="A7470">
        <v>7462</v>
      </c>
      <c r="B7470" s="24">
        <v>0</v>
      </c>
      <c r="C7470" s="24">
        <v>0</v>
      </c>
      <c r="D7470" s="24">
        <v>0</v>
      </c>
    </row>
    <row r="7471" spans="1:4" x14ac:dyDescent="0.25">
      <c r="A7471">
        <v>7463</v>
      </c>
      <c r="B7471" s="24">
        <v>0</v>
      </c>
      <c r="C7471" s="24">
        <v>0</v>
      </c>
      <c r="D7471" s="24">
        <v>0</v>
      </c>
    </row>
    <row r="7472" spans="1:4" x14ac:dyDescent="0.25">
      <c r="A7472">
        <v>7464</v>
      </c>
      <c r="B7472" s="24">
        <v>0</v>
      </c>
      <c r="C7472" s="24">
        <v>0</v>
      </c>
      <c r="D7472" s="24">
        <v>0</v>
      </c>
    </row>
    <row r="7473" spans="1:4" x14ac:dyDescent="0.25">
      <c r="A7473">
        <v>7465</v>
      </c>
      <c r="B7473" s="24">
        <v>0</v>
      </c>
      <c r="C7473" s="24">
        <v>0</v>
      </c>
      <c r="D7473" s="24">
        <v>0</v>
      </c>
    </row>
    <row r="7474" spans="1:4" x14ac:dyDescent="0.25">
      <c r="A7474">
        <v>7466</v>
      </c>
      <c r="B7474" s="24">
        <v>0</v>
      </c>
      <c r="C7474" s="24">
        <v>0</v>
      </c>
      <c r="D7474" s="24">
        <v>0</v>
      </c>
    </row>
    <row r="7475" spans="1:4" x14ac:dyDescent="0.25">
      <c r="A7475">
        <v>7467</v>
      </c>
      <c r="B7475" s="24">
        <v>0</v>
      </c>
      <c r="C7475" s="24">
        <v>0</v>
      </c>
      <c r="D7475" s="24">
        <v>0</v>
      </c>
    </row>
    <row r="7476" spans="1:4" x14ac:dyDescent="0.25">
      <c r="A7476">
        <v>7468</v>
      </c>
      <c r="B7476" s="24">
        <v>0</v>
      </c>
      <c r="C7476" s="24">
        <v>0</v>
      </c>
      <c r="D7476" s="24">
        <v>0</v>
      </c>
    </row>
    <row r="7477" spans="1:4" x14ac:dyDescent="0.25">
      <c r="A7477">
        <v>7469</v>
      </c>
      <c r="B7477" s="24">
        <v>0</v>
      </c>
      <c r="C7477" s="24">
        <v>0</v>
      </c>
      <c r="D7477" s="24">
        <v>0</v>
      </c>
    </row>
    <row r="7478" spans="1:4" x14ac:dyDescent="0.25">
      <c r="A7478">
        <v>7470</v>
      </c>
      <c r="B7478" s="24">
        <v>0</v>
      </c>
      <c r="C7478" s="24">
        <v>0</v>
      </c>
      <c r="D7478" s="24">
        <v>0</v>
      </c>
    </row>
    <row r="7479" spans="1:4" x14ac:dyDescent="0.25">
      <c r="A7479">
        <v>7471</v>
      </c>
      <c r="B7479" s="24">
        <v>0</v>
      </c>
      <c r="C7479" s="24">
        <v>0</v>
      </c>
      <c r="D7479" s="24">
        <v>0</v>
      </c>
    </row>
    <row r="7480" spans="1:4" x14ac:dyDescent="0.25">
      <c r="A7480">
        <v>7472</v>
      </c>
      <c r="B7480" s="24">
        <v>0</v>
      </c>
      <c r="C7480" s="24">
        <v>94.08</v>
      </c>
      <c r="D7480" s="24">
        <v>100.02892362962103</v>
      </c>
    </row>
    <row r="7481" spans="1:4" x14ac:dyDescent="0.25">
      <c r="A7481">
        <v>7473</v>
      </c>
      <c r="B7481" s="24">
        <v>48.749000000000002</v>
      </c>
      <c r="C7481" s="24">
        <v>216.41800000000001</v>
      </c>
      <c r="D7481" s="24">
        <v>352.93227558233866</v>
      </c>
    </row>
    <row r="7482" spans="1:4" x14ac:dyDescent="0.25">
      <c r="A7482">
        <v>7474</v>
      </c>
      <c r="B7482" s="24">
        <v>153.66900000000001</v>
      </c>
      <c r="C7482" s="24">
        <v>242.96100000000001</v>
      </c>
      <c r="D7482" s="24">
        <v>477.73732413952945</v>
      </c>
    </row>
    <row r="7483" spans="1:4" x14ac:dyDescent="0.25">
      <c r="A7483">
        <v>7475</v>
      </c>
      <c r="B7483" s="24">
        <v>199.322</v>
      </c>
      <c r="C7483" s="24">
        <v>213.21299999999999</v>
      </c>
      <c r="D7483" s="24">
        <v>547.36279093753615</v>
      </c>
    </row>
    <row r="7484" spans="1:4" x14ac:dyDescent="0.25">
      <c r="A7484">
        <v>7476</v>
      </c>
      <c r="B7484" s="24">
        <v>121.79600000000001</v>
      </c>
      <c r="C7484" s="24">
        <v>445.28800000000001</v>
      </c>
      <c r="D7484" s="24">
        <v>493.74852057017034</v>
      </c>
    </row>
    <row r="7485" spans="1:4" x14ac:dyDescent="0.25">
      <c r="A7485">
        <v>7477</v>
      </c>
      <c r="B7485" s="24">
        <v>318.43900000000002</v>
      </c>
      <c r="C7485" s="24">
        <v>522.28499999999997</v>
      </c>
      <c r="D7485" s="24">
        <v>530.47429586278827</v>
      </c>
    </row>
    <row r="7486" spans="1:4" x14ac:dyDescent="0.25">
      <c r="A7486">
        <v>7478</v>
      </c>
      <c r="B7486" s="24">
        <v>340.911</v>
      </c>
      <c r="C7486" s="24">
        <v>592.35199999999998</v>
      </c>
      <c r="D7486" s="24">
        <v>472.78637941824081</v>
      </c>
    </row>
    <row r="7487" spans="1:4" x14ac:dyDescent="0.25">
      <c r="A7487">
        <v>7479</v>
      </c>
      <c r="B7487" s="24">
        <v>390.57400000000001</v>
      </c>
      <c r="C7487" s="24">
        <v>442.82100000000003</v>
      </c>
      <c r="D7487" s="24">
        <v>268.37544674933366</v>
      </c>
    </row>
    <row r="7488" spans="1:4" x14ac:dyDescent="0.25">
      <c r="A7488">
        <v>7480</v>
      </c>
      <c r="B7488" s="24">
        <v>219.56899999999999</v>
      </c>
      <c r="C7488" s="24">
        <v>169.126</v>
      </c>
      <c r="D7488" s="24">
        <v>118.6589069417082</v>
      </c>
    </row>
    <row r="7489" spans="1:4" x14ac:dyDescent="0.25">
      <c r="A7489">
        <v>7481</v>
      </c>
      <c r="B7489" s="24">
        <v>12.705</v>
      </c>
      <c r="C7489" s="24">
        <v>10.824999999999999</v>
      </c>
      <c r="D7489" s="24">
        <v>1.6828197937188549</v>
      </c>
    </row>
    <row r="7490" spans="1:4" x14ac:dyDescent="0.25">
      <c r="A7490">
        <v>7482</v>
      </c>
      <c r="B7490" s="24">
        <v>0</v>
      </c>
      <c r="C7490" s="24">
        <v>0</v>
      </c>
      <c r="D7490" s="24">
        <v>0</v>
      </c>
    </row>
    <row r="7491" spans="1:4" x14ac:dyDescent="0.25">
      <c r="A7491">
        <v>7483</v>
      </c>
      <c r="B7491" s="24">
        <v>0</v>
      </c>
      <c r="C7491" s="24">
        <v>0</v>
      </c>
      <c r="D7491" s="24">
        <v>0</v>
      </c>
    </row>
    <row r="7492" spans="1:4" x14ac:dyDescent="0.25">
      <c r="A7492">
        <v>7484</v>
      </c>
      <c r="B7492" s="24">
        <v>0</v>
      </c>
      <c r="C7492" s="24">
        <v>0</v>
      </c>
      <c r="D7492" s="24">
        <v>0</v>
      </c>
    </row>
    <row r="7493" spans="1:4" x14ac:dyDescent="0.25">
      <c r="A7493">
        <v>7485</v>
      </c>
      <c r="B7493" s="24">
        <v>0</v>
      </c>
      <c r="C7493" s="24">
        <v>0</v>
      </c>
      <c r="D7493" s="24">
        <v>0</v>
      </c>
    </row>
    <row r="7494" spans="1:4" x14ac:dyDescent="0.25">
      <c r="A7494">
        <v>7486</v>
      </c>
      <c r="B7494" s="24">
        <v>0</v>
      </c>
      <c r="C7494" s="24">
        <v>0</v>
      </c>
      <c r="D7494" s="24">
        <v>0</v>
      </c>
    </row>
    <row r="7495" spans="1:4" x14ac:dyDescent="0.25">
      <c r="A7495">
        <v>7487</v>
      </c>
      <c r="B7495" s="24">
        <v>0</v>
      </c>
      <c r="C7495" s="24">
        <v>0</v>
      </c>
      <c r="D7495" s="24">
        <v>0</v>
      </c>
    </row>
    <row r="7496" spans="1:4" x14ac:dyDescent="0.25">
      <c r="A7496">
        <v>7488</v>
      </c>
      <c r="B7496" s="24">
        <v>0</v>
      </c>
      <c r="C7496" s="24">
        <v>0</v>
      </c>
      <c r="D7496" s="24">
        <v>0</v>
      </c>
    </row>
    <row r="7497" spans="1:4" x14ac:dyDescent="0.25">
      <c r="A7497">
        <v>7489</v>
      </c>
      <c r="B7497" s="24">
        <v>0</v>
      </c>
      <c r="C7497" s="24">
        <v>0</v>
      </c>
      <c r="D7497" s="24">
        <v>0</v>
      </c>
    </row>
    <row r="7498" spans="1:4" x14ac:dyDescent="0.25">
      <c r="A7498">
        <v>7490</v>
      </c>
      <c r="B7498" s="24">
        <v>0</v>
      </c>
      <c r="C7498" s="24">
        <v>0</v>
      </c>
      <c r="D7498" s="24">
        <v>0</v>
      </c>
    </row>
    <row r="7499" spans="1:4" x14ac:dyDescent="0.25">
      <c r="A7499">
        <v>7491</v>
      </c>
      <c r="B7499" s="24">
        <v>0</v>
      </c>
      <c r="C7499" s="24">
        <v>0</v>
      </c>
      <c r="D7499" s="24">
        <v>0</v>
      </c>
    </row>
    <row r="7500" spans="1:4" x14ac:dyDescent="0.25">
      <c r="A7500">
        <v>7492</v>
      </c>
      <c r="B7500" s="24">
        <v>0</v>
      </c>
      <c r="C7500" s="24">
        <v>0</v>
      </c>
      <c r="D7500" s="24">
        <v>0</v>
      </c>
    </row>
    <row r="7501" spans="1:4" x14ac:dyDescent="0.25">
      <c r="A7501">
        <v>7493</v>
      </c>
      <c r="B7501" s="24">
        <v>0</v>
      </c>
      <c r="C7501" s="24">
        <v>0</v>
      </c>
      <c r="D7501" s="24">
        <v>0</v>
      </c>
    </row>
    <row r="7502" spans="1:4" x14ac:dyDescent="0.25">
      <c r="A7502">
        <v>7494</v>
      </c>
      <c r="B7502" s="24">
        <v>0</v>
      </c>
      <c r="C7502" s="24">
        <v>0</v>
      </c>
      <c r="D7502" s="24">
        <v>0</v>
      </c>
    </row>
    <row r="7503" spans="1:4" x14ac:dyDescent="0.25">
      <c r="A7503">
        <v>7495</v>
      </c>
      <c r="B7503" s="24">
        <v>0</v>
      </c>
      <c r="C7503" s="24">
        <v>0</v>
      </c>
      <c r="D7503" s="24">
        <v>0</v>
      </c>
    </row>
    <row r="7504" spans="1:4" x14ac:dyDescent="0.25">
      <c r="A7504">
        <v>7496</v>
      </c>
      <c r="B7504" s="24">
        <v>3.9830000000000001</v>
      </c>
      <c r="C7504" s="24">
        <v>173.42</v>
      </c>
      <c r="D7504" s="24">
        <v>79.581903580947966</v>
      </c>
    </row>
    <row r="7505" spans="1:4" x14ac:dyDescent="0.25">
      <c r="A7505">
        <v>7497</v>
      </c>
      <c r="B7505" s="24">
        <v>61.125999999999998</v>
      </c>
      <c r="C7505" s="24">
        <v>384.55399999999997</v>
      </c>
      <c r="D7505" s="24">
        <v>300.82415934639005</v>
      </c>
    </row>
    <row r="7506" spans="1:4" x14ac:dyDescent="0.25">
      <c r="A7506">
        <v>7498</v>
      </c>
      <c r="B7506" s="24">
        <v>30.643000000000001</v>
      </c>
      <c r="C7506" s="24">
        <v>543.29600000000005</v>
      </c>
      <c r="D7506" s="24">
        <v>418.5992284158072</v>
      </c>
    </row>
    <row r="7507" spans="1:4" x14ac:dyDescent="0.25">
      <c r="A7507">
        <v>7499</v>
      </c>
      <c r="B7507" s="24">
        <v>65.760000000000005</v>
      </c>
      <c r="C7507" s="24">
        <v>641.87400000000002</v>
      </c>
      <c r="D7507" s="24">
        <v>495.48151326920851</v>
      </c>
    </row>
    <row r="7508" spans="1:4" x14ac:dyDescent="0.25">
      <c r="A7508">
        <v>7500</v>
      </c>
      <c r="B7508" s="24">
        <v>59.139000000000003</v>
      </c>
      <c r="C7508" s="24">
        <v>679.43499999999995</v>
      </c>
      <c r="D7508" s="24">
        <v>68.18239158651059</v>
      </c>
    </row>
    <row r="7509" spans="1:4" x14ac:dyDescent="0.25">
      <c r="A7509">
        <v>7501</v>
      </c>
      <c r="B7509" s="24">
        <v>34.57</v>
      </c>
      <c r="C7509" s="24">
        <v>654.40099999999995</v>
      </c>
      <c r="D7509" s="24">
        <v>70.743111136864073</v>
      </c>
    </row>
    <row r="7510" spans="1:4" x14ac:dyDescent="0.25">
      <c r="A7510">
        <v>7502</v>
      </c>
      <c r="B7510" s="24">
        <v>27.332000000000001</v>
      </c>
      <c r="C7510" s="24">
        <v>565.92499999999995</v>
      </c>
      <c r="D7510" s="24">
        <v>96.02356228995248</v>
      </c>
    </row>
    <row r="7511" spans="1:4" x14ac:dyDescent="0.25">
      <c r="A7511">
        <v>7503</v>
      </c>
      <c r="B7511" s="24">
        <v>41.039000000000001</v>
      </c>
      <c r="C7511" s="24">
        <v>421.08600000000001</v>
      </c>
      <c r="D7511" s="24">
        <v>189.6986893035114</v>
      </c>
    </row>
    <row r="7512" spans="1:4" x14ac:dyDescent="0.25">
      <c r="A7512">
        <v>7504</v>
      </c>
      <c r="B7512" s="24">
        <v>54.26</v>
      </c>
      <c r="C7512" s="24">
        <v>228.738</v>
      </c>
      <c r="D7512" s="24">
        <v>184.90458048441303</v>
      </c>
    </row>
    <row r="7513" spans="1:4" x14ac:dyDescent="0.25">
      <c r="A7513">
        <v>7505</v>
      </c>
      <c r="B7513" s="24">
        <v>0</v>
      </c>
      <c r="C7513" s="24">
        <v>30.866</v>
      </c>
      <c r="D7513" s="24">
        <v>0</v>
      </c>
    </row>
    <row r="7514" spans="1:4" x14ac:dyDescent="0.25">
      <c r="A7514">
        <v>7506</v>
      </c>
      <c r="B7514" s="24">
        <v>0</v>
      </c>
      <c r="C7514" s="24">
        <v>0</v>
      </c>
      <c r="D7514" s="24">
        <v>0</v>
      </c>
    </row>
    <row r="7515" spans="1:4" x14ac:dyDescent="0.25">
      <c r="A7515">
        <v>7507</v>
      </c>
      <c r="B7515" s="24">
        <v>0</v>
      </c>
      <c r="C7515" s="24">
        <v>0</v>
      </c>
      <c r="D7515" s="24">
        <v>0</v>
      </c>
    </row>
    <row r="7516" spans="1:4" x14ac:dyDescent="0.25">
      <c r="A7516">
        <v>7508</v>
      </c>
      <c r="B7516" s="24">
        <v>0</v>
      </c>
      <c r="C7516" s="24">
        <v>0</v>
      </c>
      <c r="D7516" s="24">
        <v>0</v>
      </c>
    </row>
    <row r="7517" spans="1:4" x14ac:dyDescent="0.25">
      <c r="A7517">
        <v>7509</v>
      </c>
      <c r="B7517" s="24">
        <v>0</v>
      </c>
      <c r="C7517" s="24">
        <v>0</v>
      </c>
      <c r="D7517" s="24">
        <v>0</v>
      </c>
    </row>
    <row r="7518" spans="1:4" x14ac:dyDescent="0.25">
      <c r="A7518">
        <v>7510</v>
      </c>
      <c r="B7518" s="24">
        <v>0</v>
      </c>
      <c r="C7518" s="24">
        <v>0</v>
      </c>
      <c r="D7518" s="24">
        <v>0</v>
      </c>
    </row>
    <row r="7519" spans="1:4" x14ac:dyDescent="0.25">
      <c r="A7519">
        <v>7511</v>
      </c>
      <c r="B7519" s="24">
        <v>0</v>
      </c>
      <c r="C7519" s="24">
        <v>0</v>
      </c>
      <c r="D7519" s="24">
        <v>0</v>
      </c>
    </row>
    <row r="7520" spans="1:4" x14ac:dyDescent="0.25">
      <c r="A7520">
        <v>7512</v>
      </c>
      <c r="B7520" s="24">
        <v>0</v>
      </c>
      <c r="C7520" s="24">
        <v>0</v>
      </c>
      <c r="D7520" s="24">
        <v>0</v>
      </c>
    </row>
    <row r="7521" spans="1:4" x14ac:dyDescent="0.25">
      <c r="A7521">
        <v>7513</v>
      </c>
      <c r="B7521" s="24">
        <v>0</v>
      </c>
      <c r="C7521" s="24">
        <v>0</v>
      </c>
      <c r="D7521" s="24">
        <v>0</v>
      </c>
    </row>
    <row r="7522" spans="1:4" x14ac:dyDescent="0.25">
      <c r="A7522">
        <v>7514</v>
      </c>
      <c r="B7522" s="24">
        <v>0</v>
      </c>
      <c r="C7522" s="24">
        <v>0</v>
      </c>
      <c r="D7522" s="24">
        <v>0</v>
      </c>
    </row>
    <row r="7523" spans="1:4" x14ac:dyDescent="0.25">
      <c r="A7523">
        <v>7515</v>
      </c>
      <c r="B7523" s="24">
        <v>0</v>
      </c>
      <c r="C7523" s="24">
        <v>0</v>
      </c>
      <c r="D7523" s="24">
        <v>0</v>
      </c>
    </row>
    <row r="7524" spans="1:4" x14ac:dyDescent="0.25">
      <c r="A7524">
        <v>7516</v>
      </c>
      <c r="B7524" s="24">
        <v>0</v>
      </c>
      <c r="C7524" s="24">
        <v>0</v>
      </c>
      <c r="D7524" s="24">
        <v>0</v>
      </c>
    </row>
    <row r="7525" spans="1:4" x14ac:dyDescent="0.25">
      <c r="A7525">
        <v>7517</v>
      </c>
      <c r="B7525" s="24">
        <v>0</v>
      </c>
      <c r="C7525" s="24">
        <v>0</v>
      </c>
      <c r="D7525" s="24">
        <v>0</v>
      </c>
    </row>
    <row r="7526" spans="1:4" x14ac:dyDescent="0.25">
      <c r="A7526">
        <v>7518</v>
      </c>
      <c r="B7526" s="24">
        <v>0</v>
      </c>
      <c r="C7526" s="24">
        <v>0</v>
      </c>
      <c r="D7526" s="24">
        <v>0</v>
      </c>
    </row>
    <row r="7527" spans="1:4" x14ac:dyDescent="0.25">
      <c r="A7527">
        <v>7519</v>
      </c>
      <c r="B7527" s="24">
        <v>0</v>
      </c>
      <c r="C7527" s="24">
        <v>0</v>
      </c>
      <c r="D7527" s="24">
        <v>0</v>
      </c>
    </row>
    <row r="7528" spans="1:4" x14ac:dyDescent="0.25">
      <c r="A7528">
        <v>7520</v>
      </c>
      <c r="B7528" s="24">
        <v>0.28000000000000003</v>
      </c>
      <c r="C7528" s="24">
        <v>124.41</v>
      </c>
      <c r="D7528" s="24">
        <v>111.49490740526133</v>
      </c>
    </row>
    <row r="7529" spans="1:4" x14ac:dyDescent="0.25">
      <c r="A7529">
        <v>7521</v>
      </c>
      <c r="B7529" s="24">
        <v>16.388999999999999</v>
      </c>
      <c r="C7529" s="24">
        <v>114.402</v>
      </c>
      <c r="D7529" s="24">
        <v>275.56762336307793</v>
      </c>
    </row>
    <row r="7530" spans="1:4" x14ac:dyDescent="0.25">
      <c r="A7530">
        <v>7522</v>
      </c>
      <c r="B7530" s="24">
        <v>97.632999999999996</v>
      </c>
      <c r="C7530" s="24">
        <v>101.69199999999999</v>
      </c>
      <c r="D7530" s="24">
        <v>423.05043469695215</v>
      </c>
    </row>
    <row r="7531" spans="1:4" x14ac:dyDescent="0.25">
      <c r="A7531">
        <v>7523</v>
      </c>
      <c r="B7531" s="24">
        <v>126.65900000000001</v>
      </c>
      <c r="C7531" s="24">
        <v>161.251</v>
      </c>
      <c r="D7531" s="24">
        <v>149.84128137675282</v>
      </c>
    </row>
    <row r="7532" spans="1:4" x14ac:dyDescent="0.25">
      <c r="A7532">
        <v>7524</v>
      </c>
      <c r="B7532" s="24">
        <v>79.427000000000007</v>
      </c>
      <c r="C7532" s="24">
        <v>470.14100000000002</v>
      </c>
      <c r="D7532" s="24">
        <v>301.92374238034535</v>
      </c>
    </row>
    <row r="7533" spans="1:4" x14ac:dyDescent="0.25">
      <c r="A7533">
        <v>7525</v>
      </c>
      <c r="B7533" s="24">
        <v>91.197999999999993</v>
      </c>
      <c r="C7533" s="24">
        <v>210.34200000000001</v>
      </c>
      <c r="D7533" s="24">
        <v>498.67604137211731</v>
      </c>
    </row>
    <row r="7534" spans="1:4" x14ac:dyDescent="0.25">
      <c r="A7534">
        <v>7526</v>
      </c>
      <c r="B7534" s="24">
        <v>381.36099999999999</v>
      </c>
      <c r="C7534" s="24">
        <v>174.917</v>
      </c>
      <c r="D7534" s="24">
        <v>401.02463715378377</v>
      </c>
    </row>
    <row r="7535" spans="1:4" x14ac:dyDescent="0.25">
      <c r="A7535">
        <v>7527</v>
      </c>
      <c r="B7535" s="24">
        <v>57.82</v>
      </c>
      <c r="C7535" s="24">
        <v>39.875999999999998</v>
      </c>
      <c r="D7535" s="24">
        <v>324.34431985166299</v>
      </c>
    </row>
    <row r="7536" spans="1:4" x14ac:dyDescent="0.25">
      <c r="A7536">
        <v>7528</v>
      </c>
      <c r="B7536" s="24">
        <v>13.782</v>
      </c>
      <c r="C7536" s="24">
        <v>12.923</v>
      </c>
      <c r="D7536" s="24">
        <v>170.42217070344185</v>
      </c>
    </row>
    <row r="7537" spans="1:4" x14ac:dyDescent="0.25">
      <c r="A7537">
        <v>7529</v>
      </c>
      <c r="B7537" s="24">
        <v>0</v>
      </c>
      <c r="C7537" s="24">
        <v>0</v>
      </c>
      <c r="D7537" s="24">
        <v>0</v>
      </c>
    </row>
    <row r="7538" spans="1:4" x14ac:dyDescent="0.25">
      <c r="A7538">
        <v>7530</v>
      </c>
      <c r="B7538" s="24">
        <v>0</v>
      </c>
      <c r="C7538" s="24">
        <v>0</v>
      </c>
      <c r="D7538" s="24">
        <v>0</v>
      </c>
    </row>
    <row r="7539" spans="1:4" x14ac:dyDescent="0.25">
      <c r="A7539">
        <v>7531</v>
      </c>
      <c r="B7539" s="24">
        <v>0</v>
      </c>
      <c r="C7539" s="24">
        <v>0</v>
      </c>
      <c r="D7539" s="24">
        <v>0</v>
      </c>
    </row>
    <row r="7540" spans="1:4" x14ac:dyDescent="0.25">
      <c r="A7540">
        <v>7532</v>
      </c>
      <c r="B7540" s="24">
        <v>0</v>
      </c>
      <c r="C7540" s="24">
        <v>0</v>
      </c>
      <c r="D7540" s="24">
        <v>0</v>
      </c>
    </row>
    <row r="7541" spans="1:4" x14ac:dyDescent="0.25">
      <c r="A7541">
        <v>7533</v>
      </c>
      <c r="B7541" s="24">
        <v>0</v>
      </c>
      <c r="C7541" s="24">
        <v>0</v>
      </c>
      <c r="D7541" s="24">
        <v>0</v>
      </c>
    </row>
    <row r="7542" spans="1:4" x14ac:dyDescent="0.25">
      <c r="A7542">
        <v>7534</v>
      </c>
      <c r="B7542" s="24">
        <v>0</v>
      </c>
      <c r="C7542" s="24">
        <v>0</v>
      </c>
      <c r="D7542" s="24">
        <v>0</v>
      </c>
    </row>
    <row r="7543" spans="1:4" x14ac:dyDescent="0.25">
      <c r="A7543">
        <v>7535</v>
      </c>
      <c r="B7543" s="24">
        <v>0</v>
      </c>
      <c r="C7543" s="24">
        <v>0</v>
      </c>
      <c r="D7543" s="24">
        <v>0</v>
      </c>
    </row>
    <row r="7544" spans="1:4" x14ac:dyDescent="0.25">
      <c r="A7544">
        <v>7536</v>
      </c>
      <c r="B7544" s="24">
        <v>0</v>
      </c>
      <c r="C7544" s="24">
        <v>0</v>
      </c>
      <c r="D7544" s="24">
        <v>0</v>
      </c>
    </row>
    <row r="7545" spans="1:4" x14ac:dyDescent="0.25">
      <c r="A7545">
        <v>7537</v>
      </c>
      <c r="B7545" s="24">
        <v>0</v>
      </c>
      <c r="C7545" s="24">
        <v>0</v>
      </c>
      <c r="D7545" s="24">
        <v>0</v>
      </c>
    </row>
    <row r="7546" spans="1:4" x14ac:dyDescent="0.25">
      <c r="A7546">
        <v>7538</v>
      </c>
      <c r="B7546" s="24">
        <v>0</v>
      </c>
      <c r="C7546" s="24">
        <v>0</v>
      </c>
      <c r="D7546" s="24">
        <v>0</v>
      </c>
    </row>
    <row r="7547" spans="1:4" x14ac:dyDescent="0.25">
      <c r="A7547">
        <v>7539</v>
      </c>
      <c r="B7547" s="24">
        <v>0</v>
      </c>
      <c r="C7547" s="24">
        <v>0</v>
      </c>
      <c r="D7547" s="24">
        <v>0</v>
      </c>
    </row>
    <row r="7548" spans="1:4" x14ac:dyDescent="0.25">
      <c r="A7548">
        <v>7540</v>
      </c>
      <c r="B7548" s="24">
        <v>0</v>
      </c>
      <c r="C7548" s="24">
        <v>0</v>
      </c>
      <c r="D7548" s="24">
        <v>0</v>
      </c>
    </row>
    <row r="7549" spans="1:4" x14ac:dyDescent="0.25">
      <c r="A7549">
        <v>7541</v>
      </c>
      <c r="B7549" s="24">
        <v>0</v>
      </c>
      <c r="C7549" s="24">
        <v>0</v>
      </c>
      <c r="D7549" s="24">
        <v>0</v>
      </c>
    </row>
    <row r="7550" spans="1:4" x14ac:dyDescent="0.25">
      <c r="A7550">
        <v>7542</v>
      </c>
      <c r="B7550" s="24">
        <v>0</v>
      </c>
      <c r="C7550" s="24">
        <v>0</v>
      </c>
      <c r="D7550" s="24">
        <v>0</v>
      </c>
    </row>
    <row r="7551" spans="1:4" x14ac:dyDescent="0.25">
      <c r="A7551">
        <v>7543</v>
      </c>
      <c r="B7551" s="24">
        <v>0</v>
      </c>
      <c r="C7551" s="24">
        <v>0</v>
      </c>
      <c r="D7551" s="24">
        <v>0</v>
      </c>
    </row>
    <row r="7552" spans="1:4" x14ac:dyDescent="0.25">
      <c r="A7552">
        <v>7544</v>
      </c>
      <c r="B7552" s="24">
        <v>60.305</v>
      </c>
      <c r="C7552" s="24">
        <v>136.18700000000001</v>
      </c>
      <c r="D7552" s="24">
        <v>119.42801529725344</v>
      </c>
    </row>
    <row r="7553" spans="1:4" x14ac:dyDescent="0.25">
      <c r="A7553">
        <v>7545</v>
      </c>
      <c r="B7553" s="24">
        <v>103.33</v>
      </c>
      <c r="C7553" s="24">
        <v>328.01299999999998</v>
      </c>
      <c r="D7553" s="24">
        <v>301.54522887936031</v>
      </c>
    </row>
    <row r="7554" spans="1:4" x14ac:dyDescent="0.25">
      <c r="A7554">
        <v>7546</v>
      </c>
      <c r="B7554" s="24">
        <v>90.585999999999999</v>
      </c>
      <c r="C7554" s="24">
        <v>475.18400000000003</v>
      </c>
      <c r="D7554" s="24">
        <v>450.02900880750957</v>
      </c>
    </row>
    <row r="7555" spans="1:4" x14ac:dyDescent="0.25">
      <c r="A7555">
        <v>7547</v>
      </c>
      <c r="B7555" s="24">
        <v>234.71600000000001</v>
      </c>
      <c r="C7555" s="24">
        <v>569.17999999999995</v>
      </c>
      <c r="D7555" s="24">
        <v>558.23166647351945</v>
      </c>
    </row>
    <row r="7556" spans="1:4" x14ac:dyDescent="0.25">
      <c r="A7556">
        <v>7548</v>
      </c>
      <c r="B7556" s="24">
        <v>626.80799999999999</v>
      </c>
      <c r="C7556" s="24">
        <v>603.63499999999999</v>
      </c>
      <c r="D7556" s="24">
        <v>586.36980461235373</v>
      </c>
    </row>
    <row r="7557" spans="1:4" x14ac:dyDescent="0.25">
      <c r="A7557">
        <v>7549</v>
      </c>
      <c r="B7557" s="24">
        <v>173.29900000000001</v>
      </c>
      <c r="C7557" s="24">
        <v>580.96</v>
      </c>
      <c r="D7557" s="24">
        <v>563.81746691389503</v>
      </c>
    </row>
    <row r="7558" spans="1:4" x14ac:dyDescent="0.25">
      <c r="A7558">
        <v>7550</v>
      </c>
      <c r="B7558" s="24">
        <v>148.602</v>
      </c>
      <c r="C7558" s="24">
        <v>497.87599999999998</v>
      </c>
      <c r="D7558" s="24">
        <v>487.5301729053192</v>
      </c>
    </row>
    <row r="7559" spans="1:4" x14ac:dyDescent="0.25">
      <c r="A7559">
        <v>7551</v>
      </c>
      <c r="B7559" s="24">
        <v>127.185</v>
      </c>
      <c r="C7559" s="24">
        <v>369.02800000000002</v>
      </c>
      <c r="D7559" s="24">
        <v>359.86989720709232</v>
      </c>
    </row>
    <row r="7560" spans="1:4" x14ac:dyDescent="0.25">
      <c r="A7560">
        <v>7552</v>
      </c>
      <c r="B7560" s="24">
        <v>49.639000000000003</v>
      </c>
      <c r="C7560" s="24">
        <v>195.03200000000001</v>
      </c>
      <c r="D7560" s="24">
        <v>181.24491934175455</v>
      </c>
    </row>
    <row r="7561" spans="1:4" x14ac:dyDescent="0.25">
      <c r="A7561">
        <v>7553</v>
      </c>
      <c r="B7561" s="24">
        <v>8.4320000000000004</v>
      </c>
      <c r="C7561" s="24">
        <v>17.334</v>
      </c>
      <c r="D7561" s="24">
        <v>0</v>
      </c>
    </row>
    <row r="7562" spans="1:4" x14ac:dyDescent="0.25">
      <c r="A7562">
        <v>7554</v>
      </c>
      <c r="B7562" s="24">
        <v>0</v>
      </c>
      <c r="C7562" s="24">
        <v>0</v>
      </c>
      <c r="D7562" s="24">
        <v>0</v>
      </c>
    </row>
    <row r="7563" spans="1:4" x14ac:dyDescent="0.25">
      <c r="A7563">
        <v>7555</v>
      </c>
      <c r="B7563" s="24">
        <v>0</v>
      </c>
      <c r="C7563" s="24">
        <v>0</v>
      </c>
      <c r="D7563" s="24">
        <v>0</v>
      </c>
    </row>
    <row r="7564" spans="1:4" x14ac:dyDescent="0.25">
      <c r="A7564">
        <v>7556</v>
      </c>
      <c r="B7564" s="24">
        <v>0</v>
      </c>
      <c r="C7564" s="24">
        <v>0</v>
      </c>
      <c r="D7564" s="24">
        <v>0</v>
      </c>
    </row>
    <row r="7565" spans="1:4" x14ac:dyDescent="0.25">
      <c r="A7565">
        <v>7557</v>
      </c>
      <c r="B7565" s="24">
        <v>0</v>
      </c>
      <c r="C7565" s="24">
        <v>0</v>
      </c>
      <c r="D7565" s="24">
        <v>0</v>
      </c>
    </row>
    <row r="7566" spans="1:4" x14ac:dyDescent="0.25">
      <c r="A7566">
        <v>7558</v>
      </c>
      <c r="B7566" s="24">
        <v>0</v>
      </c>
      <c r="C7566" s="24">
        <v>0</v>
      </c>
      <c r="D7566" s="24">
        <v>0</v>
      </c>
    </row>
    <row r="7567" spans="1:4" x14ac:dyDescent="0.25">
      <c r="A7567">
        <v>7559</v>
      </c>
      <c r="B7567" s="24">
        <v>0</v>
      </c>
      <c r="C7567" s="24">
        <v>0</v>
      </c>
      <c r="D7567" s="24">
        <v>0</v>
      </c>
    </row>
    <row r="7568" spans="1:4" x14ac:dyDescent="0.25">
      <c r="A7568">
        <v>7560</v>
      </c>
      <c r="B7568" s="24">
        <v>0</v>
      </c>
      <c r="C7568" s="24">
        <v>0</v>
      </c>
      <c r="D7568" s="24">
        <v>0</v>
      </c>
    </row>
    <row r="7569" spans="1:4" x14ac:dyDescent="0.25">
      <c r="A7569">
        <v>7561</v>
      </c>
      <c r="B7569" s="24">
        <v>0</v>
      </c>
      <c r="C7569" s="24">
        <v>0</v>
      </c>
      <c r="D7569" s="24">
        <v>0</v>
      </c>
    </row>
    <row r="7570" spans="1:4" x14ac:dyDescent="0.25">
      <c r="A7570">
        <v>7562</v>
      </c>
      <c r="B7570" s="24">
        <v>0</v>
      </c>
      <c r="C7570" s="24">
        <v>0</v>
      </c>
      <c r="D7570" s="24">
        <v>0</v>
      </c>
    </row>
    <row r="7571" spans="1:4" x14ac:dyDescent="0.25">
      <c r="A7571">
        <v>7563</v>
      </c>
      <c r="B7571" s="24">
        <v>0</v>
      </c>
      <c r="C7571" s="24">
        <v>0</v>
      </c>
      <c r="D7571" s="24">
        <v>0</v>
      </c>
    </row>
    <row r="7572" spans="1:4" x14ac:dyDescent="0.25">
      <c r="A7572">
        <v>7564</v>
      </c>
      <c r="B7572" s="24">
        <v>0</v>
      </c>
      <c r="C7572" s="24">
        <v>0</v>
      </c>
      <c r="D7572" s="24">
        <v>0</v>
      </c>
    </row>
    <row r="7573" spans="1:4" x14ac:dyDescent="0.25">
      <c r="A7573">
        <v>7565</v>
      </c>
      <c r="B7573" s="24">
        <v>0</v>
      </c>
      <c r="C7573" s="24">
        <v>0</v>
      </c>
      <c r="D7573" s="24">
        <v>0</v>
      </c>
    </row>
    <row r="7574" spans="1:4" x14ac:dyDescent="0.25">
      <c r="A7574">
        <v>7566</v>
      </c>
      <c r="B7574" s="24">
        <v>0</v>
      </c>
      <c r="C7574" s="24">
        <v>0</v>
      </c>
      <c r="D7574" s="24">
        <v>0</v>
      </c>
    </row>
    <row r="7575" spans="1:4" x14ac:dyDescent="0.25">
      <c r="A7575">
        <v>7567</v>
      </c>
      <c r="B7575" s="24">
        <v>0</v>
      </c>
      <c r="C7575" s="24">
        <v>0</v>
      </c>
      <c r="D7575" s="24">
        <v>0</v>
      </c>
    </row>
    <row r="7576" spans="1:4" x14ac:dyDescent="0.25">
      <c r="A7576">
        <v>7568</v>
      </c>
      <c r="B7576" s="24">
        <v>98.882999999999996</v>
      </c>
      <c r="C7576" s="24">
        <v>135.86799999999999</v>
      </c>
      <c r="D7576" s="24">
        <v>21.666767528102909</v>
      </c>
    </row>
    <row r="7577" spans="1:4" x14ac:dyDescent="0.25">
      <c r="A7577">
        <v>7569</v>
      </c>
      <c r="B7577" s="24">
        <v>290.36900000000003</v>
      </c>
      <c r="C7577" s="24">
        <v>326.13799999999998</v>
      </c>
      <c r="D7577" s="24">
        <v>296.11121914474444</v>
      </c>
    </row>
    <row r="7578" spans="1:4" x14ac:dyDescent="0.25">
      <c r="A7578">
        <v>7570</v>
      </c>
      <c r="B7578" s="24">
        <v>437.37099999999998</v>
      </c>
      <c r="C7578" s="24">
        <v>474.399</v>
      </c>
      <c r="D7578" s="24">
        <v>428.27761131069644</v>
      </c>
    </row>
    <row r="7579" spans="1:4" x14ac:dyDescent="0.25">
      <c r="A7579">
        <v>7571</v>
      </c>
      <c r="B7579" s="24">
        <v>531.92999999999995</v>
      </c>
      <c r="C7579" s="24">
        <v>440.01299999999998</v>
      </c>
      <c r="D7579" s="24">
        <v>165.0420967667169</v>
      </c>
    </row>
    <row r="7580" spans="1:4" x14ac:dyDescent="0.25">
      <c r="A7580">
        <v>7572</v>
      </c>
      <c r="B7580" s="24">
        <v>568.69600000000003</v>
      </c>
      <c r="C7580" s="24">
        <v>599.66099999999994</v>
      </c>
      <c r="D7580" s="24">
        <v>111.41174435044616</v>
      </c>
    </row>
    <row r="7581" spans="1:4" x14ac:dyDescent="0.25">
      <c r="A7581">
        <v>7573</v>
      </c>
      <c r="B7581" s="24">
        <v>552.529</v>
      </c>
      <c r="C7581" s="24">
        <v>458.33100000000002</v>
      </c>
      <c r="D7581" s="24">
        <v>119.03355278711322</v>
      </c>
    </row>
    <row r="7582" spans="1:4" x14ac:dyDescent="0.25">
      <c r="A7582">
        <v>7574</v>
      </c>
      <c r="B7582" s="24">
        <v>486.37599999999998</v>
      </c>
      <c r="C7582" s="24">
        <v>448.709</v>
      </c>
      <c r="D7582" s="24">
        <v>146.19374655232355</v>
      </c>
    </row>
    <row r="7583" spans="1:4" x14ac:dyDescent="0.25">
      <c r="A7583">
        <v>7575</v>
      </c>
      <c r="B7583" s="24">
        <v>368.46</v>
      </c>
      <c r="C7583" s="24">
        <v>368.14100000000002</v>
      </c>
      <c r="D7583" s="24">
        <v>361.08898980183102</v>
      </c>
    </row>
    <row r="7584" spans="1:4" x14ac:dyDescent="0.25">
      <c r="A7584">
        <v>7576</v>
      </c>
      <c r="B7584" s="24">
        <v>203.017</v>
      </c>
      <c r="C7584" s="24">
        <v>143.36199999999999</v>
      </c>
      <c r="D7584" s="24">
        <v>195.85631776567391</v>
      </c>
    </row>
    <row r="7585" spans="1:4" x14ac:dyDescent="0.25">
      <c r="A7585">
        <v>7577</v>
      </c>
      <c r="B7585" s="24">
        <v>24.494</v>
      </c>
      <c r="C7585" s="24">
        <v>0</v>
      </c>
      <c r="D7585" s="24">
        <v>0</v>
      </c>
    </row>
    <row r="7586" spans="1:4" x14ac:dyDescent="0.25">
      <c r="A7586">
        <v>7578</v>
      </c>
      <c r="B7586" s="24">
        <v>0</v>
      </c>
      <c r="C7586" s="24">
        <v>0</v>
      </c>
      <c r="D7586" s="24">
        <v>0</v>
      </c>
    </row>
    <row r="7587" spans="1:4" x14ac:dyDescent="0.25">
      <c r="A7587">
        <v>7579</v>
      </c>
      <c r="B7587" s="24">
        <v>0</v>
      </c>
      <c r="C7587" s="24">
        <v>0</v>
      </c>
      <c r="D7587" s="24">
        <v>0</v>
      </c>
    </row>
    <row r="7588" spans="1:4" x14ac:dyDescent="0.25">
      <c r="A7588">
        <v>7580</v>
      </c>
      <c r="B7588" s="24">
        <v>0</v>
      </c>
      <c r="C7588" s="24">
        <v>0</v>
      </c>
      <c r="D7588" s="24">
        <v>0</v>
      </c>
    </row>
    <row r="7589" spans="1:4" x14ac:dyDescent="0.25">
      <c r="A7589">
        <v>7581</v>
      </c>
      <c r="B7589" s="24">
        <v>0</v>
      </c>
      <c r="C7589" s="24">
        <v>0</v>
      </c>
      <c r="D7589" s="24">
        <v>0</v>
      </c>
    </row>
    <row r="7590" spans="1:4" x14ac:dyDescent="0.25">
      <c r="A7590">
        <v>7582</v>
      </c>
      <c r="B7590" s="24">
        <v>0</v>
      </c>
      <c r="C7590" s="24">
        <v>0</v>
      </c>
      <c r="D7590" s="24">
        <v>0</v>
      </c>
    </row>
    <row r="7591" spans="1:4" x14ac:dyDescent="0.25">
      <c r="A7591">
        <v>7583</v>
      </c>
      <c r="B7591" s="24">
        <v>0</v>
      </c>
      <c r="C7591" s="24">
        <v>0</v>
      </c>
      <c r="D7591" s="24">
        <v>0</v>
      </c>
    </row>
    <row r="7592" spans="1:4" x14ac:dyDescent="0.25">
      <c r="A7592">
        <v>7584</v>
      </c>
      <c r="B7592" s="24">
        <v>0</v>
      </c>
      <c r="C7592" s="24">
        <v>0</v>
      </c>
      <c r="D7592" s="24">
        <v>0</v>
      </c>
    </row>
    <row r="7593" spans="1:4" x14ac:dyDescent="0.25">
      <c r="A7593">
        <v>7585</v>
      </c>
      <c r="B7593" s="24">
        <v>0</v>
      </c>
      <c r="C7593" s="24">
        <v>0</v>
      </c>
      <c r="D7593" s="24">
        <v>0</v>
      </c>
    </row>
    <row r="7594" spans="1:4" x14ac:dyDescent="0.25">
      <c r="A7594">
        <v>7586</v>
      </c>
      <c r="B7594" s="24">
        <v>0</v>
      </c>
      <c r="C7594" s="24">
        <v>0</v>
      </c>
      <c r="D7594" s="24">
        <v>0</v>
      </c>
    </row>
    <row r="7595" spans="1:4" x14ac:dyDescent="0.25">
      <c r="A7595">
        <v>7587</v>
      </c>
      <c r="B7595" s="24">
        <v>0</v>
      </c>
      <c r="C7595" s="24">
        <v>0</v>
      </c>
      <c r="D7595" s="24">
        <v>0</v>
      </c>
    </row>
    <row r="7596" spans="1:4" x14ac:dyDescent="0.25">
      <c r="A7596">
        <v>7588</v>
      </c>
      <c r="B7596" s="24">
        <v>0</v>
      </c>
      <c r="C7596" s="24">
        <v>0</v>
      </c>
      <c r="D7596" s="24">
        <v>0</v>
      </c>
    </row>
    <row r="7597" spans="1:4" x14ac:dyDescent="0.25">
      <c r="A7597">
        <v>7589</v>
      </c>
      <c r="B7597" s="24">
        <v>0</v>
      </c>
      <c r="C7597" s="24">
        <v>0</v>
      </c>
      <c r="D7597" s="24">
        <v>0</v>
      </c>
    </row>
    <row r="7598" spans="1:4" x14ac:dyDescent="0.25">
      <c r="A7598">
        <v>7590</v>
      </c>
      <c r="B7598" s="24">
        <v>0</v>
      </c>
      <c r="C7598" s="24">
        <v>0</v>
      </c>
      <c r="D7598" s="24">
        <v>0</v>
      </c>
    </row>
    <row r="7599" spans="1:4" x14ac:dyDescent="0.25">
      <c r="A7599">
        <v>7591</v>
      </c>
      <c r="B7599" s="24">
        <v>0</v>
      </c>
      <c r="C7599" s="24">
        <v>0</v>
      </c>
      <c r="D7599" s="24">
        <v>0</v>
      </c>
    </row>
    <row r="7600" spans="1:4" x14ac:dyDescent="0.25">
      <c r="A7600">
        <v>7592</v>
      </c>
      <c r="B7600" s="24">
        <v>66.852999999999994</v>
      </c>
      <c r="C7600" s="24">
        <v>22.774000000000001</v>
      </c>
      <c r="D7600" s="24">
        <v>119.84485757329935</v>
      </c>
    </row>
    <row r="7601" spans="1:4" x14ac:dyDescent="0.25">
      <c r="A7601">
        <v>7593</v>
      </c>
      <c r="B7601" s="24">
        <v>291.07600000000002</v>
      </c>
      <c r="C7601" s="24">
        <v>7.1369999999999996</v>
      </c>
      <c r="D7601" s="24">
        <v>291.85282964422294</v>
      </c>
    </row>
    <row r="7602" spans="1:4" x14ac:dyDescent="0.25">
      <c r="A7602">
        <v>7594</v>
      </c>
      <c r="B7602" s="24">
        <v>436.42</v>
      </c>
      <c r="C7602" s="24">
        <v>48.183999999999997</v>
      </c>
      <c r="D7602" s="24">
        <v>382.92343469695209</v>
      </c>
    </row>
    <row r="7603" spans="1:4" x14ac:dyDescent="0.25">
      <c r="A7603">
        <v>7595</v>
      </c>
      <c r="B7603" s="24">
        <v>528.05700000000002</v>
      </c>
      <c r="C7603" s="24">
        <v>67.006</v>
      </c>
      <c r="D7603" s="24">
        <v>473.30546563912384</v>
      </c>
    </row>
    <row r="7604" spans="1:4" x14ac:dyDescent="0.25">
      <c r="A7604">
        <v>7596</v>
      </c>
      <c r="B7604" s="24">
        <v>563.38</v>
      </c>
      <c r="C7604" s="24">
        <v>147.55000000000001</v>
      </c>
      <c r="D7604" s="24">
        <v>414.80405724881211</v>
      </c>
    </row>
    <row r="7605" spans="1:4" x14ac:dyDescent="0.25">
      <c r="A7605">
        <v>7597</v>
      </c>
      <c r="B7605" s="24">
        <v>93.527000000000001</v>
      </c>
      <c r="C7605" s="24">
        <v>118.655</v>
      </c>
      <c r="D7605" s="24">
        <v>268.62363796500171</v>
      </c>
    </row>
    <row r="7606" spans="1:4" x14ac:dyDescent="0.25">
      <c r="A7606">
        <v>7598</v>
      </c>
      <c r="B7606" s="24">
        <v>38.183999999999997</v>
      </c>
      <c r="C7606" s="24">
        <v>75.869</v>
      </c>
      <c r="D7606" s="24">
        <v>287.54850388225748</v>
      </c>
    </row>
    <row r="7607" spans="1:4" x14ac:dyDescent="0.25">
      <c r="A7607">
        <v>7599</v>
      </c>
      <c r="B7607" s="24">
        <v>109.16</v>
      </c>
      <c r="C7607" s="24">
        <v>129.47399999999999</v>
      </c>
      <c r="D7607" s="24">
        <v>125.94926248696255</v>
      </c>
    </row>
    <row r="7608" spans="1:4" x14ac:dyDescent="0.25">
      <c r="A7608">
        <v>7600</v>
      </c>
      <c r="B7608" s="24">
        <v>26.527000000000001</v>
      </c>
      <c r="C7608" s="24">
        <v>83.554000000000002</v>
      </c>
      <c r="D7608" s="24">
        <v>39.805294124464012</v>
      </c>
    </row>
    <row r="7609" spans="1:4" x14ac:dyDescent="0.25">
      <c r="A7609">
        <v>7601</v>
      </c>
      <c r="B7609" s="24">
        <v>0</v>
      </c>
      <c r="C7609" s="24">
        <v>0</v>
      </c>
      <c r="D7609" s="24">
        <v>0</v>
      </c>
    </row>
    <row r="7610" spans="1:4" x14ac:dyDescent="0.25">
      <c r="A7610">
        <v>7602</v>
      </c>
      <c r="B7610" s="24">
        <v>0</v>
      </c>
      <c r="C7610" s="24">
        <v>0</v>
      </c>
      <c r="D7610" s="24">
        <v>0</v>
      </c>
    </row>
    <row r="7611" spans="1:4" x14ac:dyDescent="0.25">
      <c r="A7611">
        <v>7603</v>
      </c>
      <c r="B7611" s="24">
        <v>0</v>
      </c>
      <c r="C7611" s="24">
        <v>0</v>
      </c>
      <c r="D7611" s="24">
        <v>0</v>
      </c>
    </row>
    <row r="7612" spans="1:4" x14ac:dyDescent="0.25">
      <c r="A7612">
        <v>7604</v>
      </c>
      <c r="B7612" s="24">
        <v>0</v>
      </c>
      <c r="C7612" s="24">
        <v>0</v>
      </c>
      <c r="D7612" s="24">
        <v>0</v>
      </c>
    </row>
    <row r="7613" spans="1:4" x14ac:dyDescent="0.25">
      <c r="A7613">
        <v>7605</v>
      </c>
      <c r="B7613" s="24">
        <v>0</v>
      </c>
      <c r="C7613" s="24">
        <v>0</v>
      </c>
      <c r="D7613" s="24">
        <v>0</v>
      </c>
    </row>
    <row r="7614" spans="1:4" x14ac:dyDescent="0.25">
      <c r="A7614">
        <v>7606</v>
      </c>
      <c r="B7614" s="24">
        <v>0</v>
      </c>
      <c r="C7614" s="24">
        <v>0</v>
      </c>
      <c r="D7614" s="24">
        <v>0</v>
      </c>
    </row>
    <row r="7615" spans="1:4" x14ac:dyDescent="0.25">
      <c r="A7615">
        <v>7607</v>
      </c>
      <c r="B7615" s="24">
        <v>0</v>
      </c>
      <c r="C7615" s="24">
        <v>0</v>
      </c>
      <c r="D7615" s="24">
        <v>0</v>
      </c>
    </row>
    <row r="7616" spans="1:4" x14ac:dyDescent="0.25">
      <c r="A7616">
        <v>7608</v>
      </c>
      <c r="B7616" s="24">
        <v>0</v>
      </c>
      <c r="C7616" s="24">
        <v>0</v>
      </c>
      <c r="D7616" s="24">
        <v>0</v>
      </c>
    </row>
    <row r="7617" spans="1:4" x14ac:dyDescent="0.25">
      <c r="A7617">
        <v>7609</v>
      </c>
      <c r="B7617" s="24">
        <v>0</v>
      </c>
      <c r="C7617" s="24">
        <v>0</v>
      </c>
      <c r="D7617" s="24">
        <v>0</v>
      </c>
    </row>
    <row r="7618" spans="1:4" x14ac:dyDescent="0.25">
      <c r="A7618">
        <v>7610</v>
      </c>
      <c r="B7618" s="24">
        <v>0</v>
      </c>
      <c r="C7618" s="24">
        <v>0</v>
      </c>
      <c r="D7618" s="24">
        <v>0</v>
      </c>
    </row>
    <row r="7619" spans="1:4" x14ac:dyDescent="0.25">
      <c r="A7619">
        <v>7611</v>
      </c>
      <c r="B7619" s="24">
        <v>0</v>
      </c>
      <c r="C7619" s="24">
        <v>0</v>
      </c>
      <c r="D7619" s="24">
        <v>0</v>
      </c>
    </row>
    <row r="7620" spans="1:4" x14ac:dyDescent="0.25">
      <c r="A7620">
        <v>7612</v>
      </c>
      <c r="B7620" s="24">
        <v>0</v>
      </c>
      <c r="C7620" s="24">
        <v>0</v>
      </c>
      <c r="D7620" s="24">
        <v>0</v>
      </c>
    </row>
    <row r="7621" spans="1:4" x14ac:dyDescent="0.25">
      <c r="A7621">
        <v>7613</v>
      </c>
      <c r="B7621" s="24">
        <v>0</v>
      </c>
      <c r="C7621" s="24">
        <v>0</v>
      </c>
      <c r="D7621" s="24">
        <v>0</v>
      </c>
    </row>
    <row r="7622" spans="1:4" x14ac:dyDescent="0.25">
      <c r="A7622">
        <v>7614</v>
      </c>
      <c r="B7622" s="24">
        <v>0</v>
      </c>
      <c r="C7622" s="24">
        <v>0</v>
      </c>
      <c r="D7622" s="24">
        <v>0</v>
      </c>
    </row>
    <row r="7623" spans="1:4" x14ac:dyDescent="0.25">
      <c r="A7623">
        <v>7615</v>
      </c>
      <c r="B7623" s="24">
        <v>0</v>
      </c>
      <c r="C7623" s="24">
        <v>0</v>
      </c>
      <c r="D7623" s="24">
        <v>0</v>
      </c>
    </row>
    <row r="7624" spans="1:4" x14ac:dyDescent="0.25">
      <c r="A7624">
        <v>7616</v>
      </c>
      <c r="B7624" s="24">
        <v>0</v>
      </c>
      <c r="C7624" s="24">
        <v>148.214</v>
      </c>
      <c r="D7624" s="24">
        <v>118.36372464943793</v>
      </c>
    </row>
    <row r="7625" spans="1:4" x14ac:dyDescent="0.25">
      <c r="A7625">
        <v>7617</v>
      </c>
      <c r="B7625" s="24">
        <v>22.393999999999998</v>
      </c>
      <c r="C7625" s="24">
        <v>360.54500000000002</v>
      </c>
      <c r="D7625" s="24">
        <v>330.63018588480702</v>
      </c>
    </row>
    <row r="7626" spans="1:4" x14ac:dyDescent="0.25">
      <c r="A7626">
        <v>7618</v>
      </c>
      <c r="B7626" s="24">
        <v>271.41000000000003</v>
      </c>
      <c r="C7626" s="24">
        <v>526.92899999999997</v>
      </c>
      <c r="D7626" s="24">
        <v>485.27124765326221</v>
      </c>
    </row>
    <row r="7627" spans="1:4" x14ac:dyDescent="0.25">
      <c r="A7627">
        <v>7619</v>
      </c>
      <c r="B7627" s="24">
        <v>394.447</v>
      </c>
      <c r="C7627" s="24">
        <v>631.56299999999999</v>
      </c>
      <c r="D7627" s="24">
        <v>434.48453192722218</v>
      </c>
    </row>
    <row r="7628" spans="1:4" x14ac:dyDescent="0.25">
      <c r="A7628">
        <v>7620</v>
      </c>
      <c r="B7628" s="24">
        <v>585.50800000000004</v>
      </c>
      <c r="C7628" s="24">
        <v>662.86800000000005</v>
      </c>
      <c r="D7628" s="24">
        <v>420.54922181017497</v>
      </c>
    </row>
    <row r="7629" spans="1:4" x14ac:dyDescent="0.25">
      <c r="A7629">
        <v>7621</v>
      </c>
      <c r="B7629" s="24">
        <v>571.76400000000001</v>
      </c>
      <c r="C7629" s="24">
        <v>492.01299999999998</v>
      </c>
      <c r="D7629" s="24">
        <v>604.52782257503759</v>
      </c>
    </row>
    <row r="7630" spans="1:4" x14ac:dyDescent="0.25">
      <c r="A7630">
        <v>7622</v>
      </c>
      <c r="B7630" s="24">
        <v>505.78699999999998</v>
      </c>
      <c r="C7630" s="24">
        <v>561.29600000000005</v>
      </c>
      <c r="D7630" s="24">
        <v>522.21446888399589</v>
      </c>
    </row>
    <row r="7631" spans="1:4" x14ac:dyDescent="0.25">
      <c r="A7631">
        <v>7623</v>
      </c>
      <c r="B7631" s="24">
        <v>383.69099999999997</v>
      </c>
      <c r="C7631" s="24">
        <v>418.53800000000001</v>
      </c>
      <c r="D7631" s="24">
        <v>389.25971746436437</v>
      </c>
    </row>
    <row r="7632" spans="1:4" x14ac:dyDescent="0.25">
      <c r="A7632">
        <v>7624</v>
      </c>
      <c r="B7632" s="24">
        <v>148.047</v>
      </c>
      <c r="C7632" s="24">
        <v>226.143</v>
      </c>
      <c r="D7632" s="24">
        <v>205.49088260516859</v>
      </c>
    </row>
    <row r="7633" spans="1:4" x14ac:dyDescent="0.25">
      <c r="A7633">
        <v>7625</v>
      </c>
      <c r="B7633" s="24">
        <v>0</v>
      </c>
      <c r="C7633" s="24">
        <v>0</v>
      </c>
      <c r="D7633" s="24">
        <v>0</v>
      </c>
    </row>
    <row r="7634" spans="1:4" x14ac:dyDescent="0.25">
      <c r="A7634">
        <v>7626</v>
      </c>
      <c r="B7634" s="24">
        <v>0</v>
      </c>
      <c r="C7634" s="24">
        <v>0</v>
      </c>
      <c r="D7634" s="24">
        <v>0</v>
      </c>
    </row>
    <row r="7635" spans="1:4" x14ac:dyDescent="0.25">
      <c r="A7635">
        <v>7627</v>
      </c>
      <c r="B7635" s="24">
        <v>0</v>
      </c>
      <c r="C7635" s="24">
        <v>0</v>
      </c>
      <c r="D7635" s="24">
        <v>0</v>
      </c>
    </row>
    <row r="7636" spans="1:4" x14ac:dyDescent="0.25">
      <c r="A7636">
        <v>7628</v>
      </c>
      <c r="B7636" s="24">
        <v>0</v>
      </c>
      <c r="C7636" s="24">
        <v>0</v>
      </c>
      <c r="D7636" s="24">
        <v>0</v>
      </c>
    </row>
    <row r="7637" spans="1:4" x14ac:dyDescent="0.25">
      <c r="A7637">
        <v>7629</v>
      </c>
      <c r="B7637" s="24">
        <v>0</v>
      </c>
      <c r="C7637" s="24">
        <v>0</v>
      </c>
      <c r="D7637" s="24">
        <v>0</v>
      </c>
    </row>
    <row r="7638" spans="1:4" x14ac:dyDescent="0.25">
      <c r="A7638">
        <v>7630</v>
      </c>
      <c r="B7638" s="24">
        <v>0</v>
      </c>
      <c r="C7638" s="24">
        <v>0</v>
      </c>
      <c r="D7638" s="24">
        <v>0</v>
      </c>
    </row>
    <row r="7639" spans="1:4" x14ac:dyDescent="0.25">
      <c r="A7639">
        <v>7631</v>
      </c>
      <c r="B7639" s="24">
        <v>0</v>
      </c>
      <c r="C7639" s="24">
        <v>0</v>
      </c>
      <c r="D7639" s="24">
        <v>0</v>
      </c>
    </row>
    <row r="7640" spans="1:4" x14ac:dyDescent="0.25">
      <c r="A7640">
        <v>7632</v>
      </c>
      <c r="B7640" s="24">
        <v>0</v>
      </c>
      <c r="C7640" s="24">
        <v>0</v>
      </c>
      <c r="D7640" s="24">
        <v>0</v>
      </c>
    </row>
    <row r="7641" spans="1:4" x14ac:dyDescent="0.25">
      <c r="A7641">
        <v>7633</v>
      </c>
      <c r="B7641" s="24">
        <v>0</v>
      </c>
      <c r="C7641" s="24">
        <v>0</v>
      </c>
      <c r="D7641" s="24">
        <v>0</v>
      </c>
    </row>
    <row r="7642" spans="1:4" x14ac:dyDescent="0.25">
      <c r="A7642">
        <v>7634</v>
      </c>
      <c r="B7642" s="24">
        <v>0</v>
      </c>
      <c r="C7642" s="24">
        <v>0</v>
      </c>
      <c r="D7642" s="24">
        <v>0</v>
      </c>
    </row>
    <row r="7643" spans="1:4" x14ac:dyDescent="0.25">
      <c r="A7643">
        <v>7635</v>
      </c>
      <c r="B7643" s="24">
        <v>0</v>
      </c>
      <c r="C7643" s="24">
        <v>0</v>
      </c>
      <c r="D7643" s="24">
        <v>0</v>
      </c>
    </row>
    <row r="7644" spans="1:4" x14ac:dyDescent="0.25">
      <c r="A7644">
        <v>7636</v>
      </c>
      <c r="B7644" s="24">
        <v>0</v>
      </c>
      <c r="C7644" s="24">
        <v>0</v>
      </c>
      <c r="D7644" s="24">
        <v>0</v>
      </c>
    </row>
    <row r="7645" spans="1:4" x14ac:dyDescent="0.25">
      <c r="A7645">
        <v>7637</v>
      </c>
      <c r="B7645" s="24">
        <v>0</v>
      </c>
      <c r="C7645" s="24">
        <v>0</v>
      </c>
      <c r="D7645" s="24">
        <v>0</v>
      </c>
    </row>
    <row r="7646" spans="1:4" x14ac:dyDescent="0.25">
      <c r="A7646">
        <v>7638</v>
      </c>
      <c r="B7646" s="24">
        <v>0</v>
      </c>
      <c r="C7646" s="24">
        <v>0</v>
      </c>
      <c r="D7646" s="24">
        <v>0</v>
      </c>
    </row>
    <row r="7647" spans="1:4" x14ac:dyDescent="0.25">
      <c r="A7647">
        <v>7639</v>
      </c>
      <c r="B7647" s="24">
        <v>0</v>
      </c>
      <c r="C7647" s="24">
        <v>0</v>
      </c>
      <c r="D7647" s="24">
        <v>0</v>
      </c>
    </row>
    <row r="7648" spans="1:4" x14ac:dyDescent="0.25">
      <c r="A7648">
        <v>7640</v>
      </c>
      <c r="B7648" s="24">
        <v>0</v>
      </c>
      <c r="C7648" s="24">
        <v>90.22</v>
      </c>
      <c r="D7648" s="24">
        <v>116.57145068953528</v>
      </c>
    </row>
    <row r="7649" spans="1:4" x14ac:dyDescent="0.25">
      <c r="A7649">
        <v>7641</v>
      </c>
      <c r="B7649" s="24">
        <v>34.204999999999998</v>
      </c>
      <c r="C7649" s="24">
        <v>261.25099999999998</v>
      </c>
      <c r="D7649" s="24">
        <v>284.54113976127013</v>
      </c>
    </row>
    <row r="7650" spans="1:4" x14ac:dyDescent="0.25">
      <c r="A7650">
        <v>7642</v>
      </c>
      <c r="B7650" s="24">
        <v>30.251999999999999</v>
      </c>
      <c r="C7650" s="24">
        <v>442.88400000000001</v>
      </c>
      <c r="D7650" s="24">
        <v>420.62920048673072</v>
      </c>
    </row>
    <row r="7651" spans="1:4" x14ac:dyDescent="0.25">
      <c r="A7651">
        <v>7643</v>
      </c>
      <c r="B7651" s="24">
        <v>20.364000000000001</v>
      </c>
      <c r="C7651" s="24">
        <v>516.45000000000005</v>
      </c>
      <c r="D7651" s="24">
        <v>504.47382639935097</v>
      </c>
    </row>
    <row r="7652" spans="1:4" x14ac:dyDescent="0.25">
      <c r="A7652">
        <v>7644</v>
      </c>
      <c r="B7652" s="24">
        <v>18.529</v>
      </c>
      <c r="C7652" s="24">
        <v>545.22400000000005</v>
      </c>
      <c r="D7652" s="24">
        <v>529.40784830223663</v>
      </c>
    </row>
    <row r="7653" spans="1:4" x14ac:dyDescent="0.25">
      <c r="A7653">
        <v>7645</v>
      </c>
      <c r="B7653" s="24">
        <v>1.018</v>
      </c>
      <c r="C7653" s="24">
        <v>448.05599999999998</v>
      </c>
      <c r="D7653" s="24">
        <v>515.21062637617342</v>
      </c>
    </row>
    <row r="7654" spans="1:4" x14ac:dyDescent="0.25">
      <c r="A7654">
        <v>7646</v>
      </c>
      <c r="B7654" s="24">
        <v>84.858000000000004</v>
      </c>
      <c r="C7654" s="24">
        <v>381.024</v>
      </c>
      <c r="D7654" s="24">
        <v>463.41867887356591</v>
      </c>
    </row>
    <row r="7655" spans="1:4" x14ac:dyDescent="0.25">
      <c r="A7655">
        <v>7647</v>
      </c>
      <c r="B7655" s="24">
        <v>61.500999999999998</v>
      </c>
      <c r="C7655" s="24">
        <v>220.928</v>
      </c>
      <c r="D7655" s="24">
        <v>344.75338637153783</v>
      </c>
    </row>
    <row r="7656" spans="1:4" x14ac:dyDescent="0.25">
      <c r="A7656">
        <v>7648</v>
      </c>
      <c r="B7656" s="24">
        <v>14.688000000000001</v>
      </c>
      <c r="C7656" s="24">
        <v>119.88</v>
      </c>
      <c r="D7656" s="24">
        <v>198.945810059103</v>
      </c>
    </row>
    <row r="7657" spans="1:4" x14ac:dyDescent="0.25">
      <c r="A7657">
        <v>7649</v>
      </c>
      <c r="B7657" s="24">
        <v>0</v>
      </c>
      <c r="C7657" s="24">
        <v>0</v>
      </c>
      <c r="D7657" s="24">
        <v>0</v>
      </c>
    </row>
    <row r="7658" spans="1:4" x14ac:dyDescent="0.25">
      <c r="A7658">
        <v>7650</v>
      </c>
      <c r="B7658" s="24">
        <v>0</v>
      </c>
      <c r="C7658" s="24">
        <v>0</v>
      </c>
      <c r="D7658" s="24">
        <v>0</v>
      </c>
    </row>
    <row r="7659" spans="1:4" x14ac:dyDescent="0.25">
      <c r="A7659">
        <v>7651</v>
      </c>
      <c r="B7659" s="24">
        <v>0</v>
      </c>
      <c r="C7659" s="24">
        <v>0</v>
      </c>
      <c r="D7659" s="24">
        <v>0</v>
      </c>
    </row>
    <row r="7660" spans="1:4" x14ac:dyDescent="0.25">
      <c r="A7660">
        <v>7652</v>
      </c>
      <c r="B7660" s="24">
        <v>0</v>
      </c>
      <c r="C7660" s="24">
        <v>0</v>
      </c>
      <c r="D7660" s="24">
        <v>0</v>
      </c>
    </row>
    <row r="7661" spans="1:4" x14ac:dyDescent="0.25">
      <c r="A7661">
        <v>7653</v>
      </c>
      <c r="B7661" s="24">
        <v>0</v>
      </c>
      <c r="C7661" s="24">
        <v>0</v>
      </c>
      <c r="D7661" s="24">
        <v>0</v>
      </c>
    </row>
    <row r="7662" spans="1:4" x14ac:dyDescent="0.25">
      <c r="A7662">
        <v>7654</v>
      </c>
      <c r="B7662" s="24">
        <v>0</v>
      </c>
      <c r="C7662" s="24">
        <v>0</v>
      </c>
      <c r="D7662" s="24">
        <v>0</v>
      </c>
    </row>
    <row r="7663" spans="1:4" x14ac:dyDescent="0.25">
      <c r="A7663">
        <v>7655</v>
      </c>
      <c r="B7663" s="24">
        <v>0</v>
      </c>
      <c r="C7663" s="24">
        <v>0</v>
      </c>
      <c r="D7663" s="24">
        <v>0</v>
      </c>
    </row>
    <row r="7664" spans="1:4" x14ac:dyDescent="0.25">
      <c r="A7664">
        <v>7656</v>
      </c>
      <c r="B7664" s="24">
        <v>0</v>
      </c>
      <c r="C7664" s="24">
        <v>0</v>
      </c>
      <c r="D7664" s="24">
        <v>0</v>
      </c>
    </row>
    <row r="7665" spans="1:4" x14ac:dyDescent="0.25">
      <c r="A7665">
        <v>7657</v>
      </c>
      <c r="B7665" s="24">
        <v>0</v>
      </c>
      <c r="C7665" s="24">
        <v>0</v>
      </c>
      <c r="D7665" s="24">
        <v>0</v>
      </c>
    </row>
    <row r="7666" spans="1:4" x14ac:dyDescent="0.25">
      <c r="A7666">
        <v>7658</v>
      </c>
      <c r="B7666" s="24">
        <v>0</v>
      </c>
      <c r="C7666" s="24">
        <v>0</v>
      </c>
      <c r="D7666" s="24">
        <v>0</v>
      </c>
    </row>
    <row r="7667" spans="1:4" x14ac:dyDescent="0.25">
      <c r="A7667">
        <v>7659</v>
      </c>
      <c r="B7667" s="24">
        <v>0</v>
      </c>
      <c r="C7667" s="24">
        <v>0</v>
      </c>
      <c r="D7667" s="24">
        <v>0</v>
      </c>
    </row>
    <row r="7668" spans="1:4" x14ac:dyDescent="0.25">
      <c r="A7668">
        <v>7660</v>
      </c>
      <c r="B7668" s="24">
        <v>0</v>
      </c>
      <c r="C7668" s="24">
        <v>0</v>
      </c>
      <c r="D7668" s="24">
        <v>0</v>
      </c>
    </row>
    <row r="7669" spans="1:4" x14ac:dyDescent="0.25">
      <c r="A7669">
        <v>7661</v>
      </c>
      <c r="B7669" s="24">
        <v>0</v>
      </c>
      <c r="C7669" s="24">
        <v>0</v>
      </c>
      <c r="D7669" s="24">
        <v>0</v>
      </c>
    </row>
    <row r="7670" spans="1:4" x14ac:dyDescent="0.25">
      <c r="A7670">
        <v>7662</v>
      </c>
      <c r="B7670" s="24">
        <v>0</v>
      </c>
      <c r="C7670" s="24">
        <v>0</v>
      </c>
      <c r="D7670" s="24">
        <v>0</v>
      </c>
    </row>
    <row r="7671" spans="1:4" x14ac:dyDescent="0.25">
      <c r="A7671">
        <v>7663</v>
      </c>
      <c r="B7671" s="24">
        <v>0</v>
      </c>
      <c r="C7671" s="24">
        <v>0</v>
      </c>
      <c r="D7671" s="24">
        <v>0</v>
      </c>
    </row>
    <row r="7672" spans="1:4" x14ac:dyDescent="0.25">
      <c r="A7672">
        <v>7664</v>
      </c>
      <c r="B7672" s="24">
        <v>5.8979999999999997</v>
      </c>
      <c r="C7672" s="24">
        <v>31.56</v>
      </c>
      <c r="D7672" s="24">
        <v>4.7910165720245672</v>
      </c>
    </row>
    <row r="7673" spans="1:4" x14ac:dyDescent="0.25">
      <c r="A7673">
        <v>7665</v>
      </c>
      <c r="B7673" s="24">
        <v>3.3530000000000002</v>
      </c>
      <c r="C7673" s="24">
        <v>210.49700000000001</v>
      </c>
      <c r="D7673" s="24">
        <v>61.365195967087729</v>
      </c>
    </row>
    <row r="7674" spans="1:4" x14ac:dyDescent="0.25">
      <c r="A7674">
        <v>7666</v>
      </c>
      <c r="B7674" s="24">
        <v>33.426000000000002</v>
      </c>
      <c r="C7674" s="24">
        <v>246.221</v>
      </c>
      <c r="D7674" s="24">
        <v>85.830579325530181</v>
      </c>
    </row>
    <row r="7675" spans="1:4" x14ac:dyDescent="0.25">
      <c r="A7675">
        <v>7667</v>
      </c>
      <c r="B7675" s="24">
        <v>65.691999999999993</v>
      </c>
      <c r="C7675" s="24">
        <v>403.673</v>
      </c>
      <c r="D7675" s="24">
        <v>330.27764700428787</v>
      </c>
    </row>
    <row r="7676" spans="1:4" x14ac:dyDescent="0.25">
      <c r="A7676">
        <v>7668</v>
      </c>
      <c r="B7676" s="24">
        <v>40.040999999999997</v>
      </c>
      <c r="C7676" s="24">
        <v>279.80599999999998</v>
      </c>
      <c r="D7676" s="24">
        <v>165.25538208367135</v>
      </c>
    </row>
    <row r="7677" spans="1:4" x14ac:dyDescent="0.25">
      <c r="A7677">
        <v>7669</v>
      </c>
      <c r="B7677" s="24">
        <v>45.817999999999998</v>
      </c>
      <c r="C7677" s="24">
        <v>344.54399999999998</v>
      </c>
      <c r="D7677" s="24">
        <v>148.04548197937189</v>
      </c>
    </row>
    <row r="7678" spans="1:4" x14ac:dyDescent="0.25">
      <c r="A7678">
        <v>7670</v>
      </c>
      <c r="B7678" s="24">
        <v>46.722000000000001</v>
      </c>
      <c r="C7678" s="24">
        <v>240.292</v>
      </c>
      <c r="D7678" s="24">
        <v>92.03621497276626</v>
      </c>
    </row>
    <row r="7679" spans="1:4" x14ac:dyDescent="0.25">
      <c r="A7679">
        <v>7671</v>
      </c>
      <c r="B7679" s="24">
        <v>20.417999999999999</v>
      </c>
      <c r="C7679" s="24">
        <v>327.12900000000002</v>
      </c>
      <c r="D7679" s="24">
        <v>68.84382639935103</v>
      </c>
    </row>
    <row r="7680" spans="1:4" x14ac:dyDescent="0.25">
      <c r="A7680">
        <v>7672</v>
      </c>
      <c r="B7680" s="24">
        <v>14.404</v>
      </c>
      <c r="C7680" s="24">
        <v>207.19</v>
      </c>
      <c r="D7680" s="24">
        <v>50.911960134430409</v>
      </c>
    </row>
    <row r="7681" spans="1:4" x14ac:dyDescent="0.25">
      <c r="A7681">
        <v>7673</v>
      </c>
      <c r="B7681" s="24">
        <v>0</v>
      </c>
      <c r="C7681" s="24">
        <v>0</v>
      </c>
      <c r="D7681" s="24">
        <v>0</v>
      </c>
    </row>
    <row r="7682" spans="1:4" x14ac:dyDescent="0.25">
      <c r="A7682">
        <v>7674</v>
      </c>
      <c r="B7682" s="24">
        <v>0</v>
      </c>
      <c r="C7682" s="24">
        <v>0</v>
      </c>
      <c r="D7682" s="24">
        <v>0</v>
      </c>
    </row>
    <row r="7683" spans="1:4" x14ac:dyDescent="0.25">
      <c r="A7683">
        <v>7675</v>
      </c>
      <c r="B7683" s="24">
        <v>0</v>
      </c>
      <c r="C7683" s="24">
        <v>0</v>
      </c>
      <c r="D7683" s="24">
        <v>0</v>
      </c>
    </row>
    <row r="7684" spans="1:4" x14ac:dyDescent="0.25">
      <c r="A7684">
        <v>7676</v>
      </c>
      <c r="B7684" s="24">
        <v>0</v>
      </c>
      <c r="C7684" s="24">
        <v>0</v>
      </c>
      <c r="D7684" s="24">
        <v>0</v>
      </c>
    </row>
    <row r="7685" spans="1:4" x14ac:dyDescent="0.25">
      <c r="A7685">
        <v>7677</v>
      </c>
      <c r="B7685" s="24">
        <v>0</v>
      </c>
      <c r="C7685" s="24">
        <v>0</v>
      </c>
      <c r="D7685" s="24">
        <v>0</v>
      </c>
    </row>
    <row r="7686" spans="1:4" x14ac:dyDescent="0.25">
      <c r="A7686">
        <v>7678</v>
      </c>
      <c r="B7686" s="24">
        <v>0</v>
      </c>
      <c r="C7686" s="24">
        <v>0</v>
      </c>
      <c r="D7686" s="24">
        <v>0</v>
      </c>
    </row>
    <row r="7687" spans="1:4" x14ac:dyDescent="0.25">
      <c r="A7687">
        <v>7679</v>
      </c>
      <c r="B7687" s="24">
        <v>0</v>
      </c>
      <c r="C7687" s="24">
        <v>0</v>
      </c>
      <c r="D7687" s="24">
        <v>0</v>
      </c>
    </row>
    <row r="7688" spans="1:4" x14ac:dyDescent="0.25">
      <c r="A7688">
        <v>7680</v>
      </c>
      <c r="B7688" s="24">
        <v>0</v>
      </c>
      <c r="C7688" s="24">
        <v>0</v>
      </c>
      <c r="D7688" s="24">
        <v>0</v>
      </c>
    </row>
    <row r="7689" spans="1:4" x14ac:dyDescent="0.25">
      <c r="A7689">
        <v>7681</v>
      </c>
      <c r="B7689" s="24">
        <v>0</v>
      </c>
      <c r="C7689" s="24">
        <v>0</v>
      </c>
      <c r="D7689" s="24">
        <v>0</v>
      </c>
    </row>
    <row r="7690" spans="1:4" x14ac:dyDescent="0.25">
      <c r="A7690">
        <v>7682</v>
      </c>
      <c r="B7690" s="24">
        <v>0</v>
      </c>
      <c r="C7690" s="24">
        <v>0</v>
      </c>
      <c r="D7690" s="24">
        <v>0</v>
      </c>
    </row>
    <row r="7691" spans="1:4" x14ac:dyDescent="0.25">
      <c r="A7691">
        <v>7683</v>
      </c>
      <c r="B7691" s="24">
        <v>0</v>
      </c>
      <c r="C7691" s="24">
        <v>0</v>
      </c>
      <c r="D7691" s="24">
        <v>0</v>
      </c>
    </row>
    <row r="7692" spans="1:4" x14ac:dyDescent="0.25">
      <c r="A7692">
        <v>7684</v>
      </c>
      <c r="B7692" s="24">
        <v>0</v>
      </c>
      <c r="C7692" s="24">
        <v>0</v>
      </c>
      <c r="D7692" s="24">
        <v>0</v>
      </c>
    </row>
    <row r="7693" spans="1:4" x14ac:dyDescent="0.25">
      <c r="A7693">
        <v>7685</v>
      </c>
      <c r="B7693" s="24">
        <v>0</v>
      </c>
      <c r="C7693" s="24">
        <v>0</v>
      </c>
      <c r="D7693" s="24">
        <v>0</v>
      </c>
    </row>
    <row r="7694" spans="1:4" x14ac:dyDescent="0.25">
      <c r="A7694">
        <v>7686</v>
      </c>
      <c r="B7694" s="24">
        <v>0</v>
      </c>
      <c r="C7694" s="24">
        <v>0</v>
      </c>
      <c r="D7694" s="24">
        <v>0</v>
      </c>
    </row>
    <row r="7695" spans="1:4" x14ac:dyDescent="0.25">
      <c r="A7695">
        <v>7687</v>
      </c>
      <c r="B7695" s="24">
        <v>0</v>
      </c>
      <c r="C7695" s="24">
        <v>0</v>
      </c>
      <c r="D7695" s="24">
        <v>0</v>
      </c>
    </row>
    <row r="7696" spans="1:4" x14ac:dyDescent="0.25">
      <c r="A7696">
        <v>7688</v>
      </c>
      <c r="B7696" s="24">
        <v>14.994999999999999</v>
      </c>
      <c r="C7696" s="24">
        <v>135.852</v>
      </c>
      <c r="D7696" s="24">
        <v>16.838123536910416</v>
      </c>
    </row>
    <row r="7697" spans="1:4" x14ac:dyDescent="0.25">
      <c r="A7697">
        <v>7689</v>
      </c>
      <c r="B7697" s="24">
        <v>75.927000000000007</v>
      </c>
      <c r="C7697" s="24">
        <v>342.779</v>
      </c>
      <c r="D7697" s="24">
        <v>11.542634140688376</v>
      </c>
    </row>
    <row r="7698" spans="1:4" x14ac:dyDescent="0.25">
      <c r="A7698">
        <v>7690</v>
      </c>
      <c r="B7698" s="24">
        <v>161.46100000000001</v>
      </c>
      <c r="C7698" s="24">
        <v>504.92099999999999</v>
      </c>
      <c r="D7698" s="24">
        <v>59.960469231660682</v>
      </c>
    </row>
    <row r="7699" spans="1:4" x14ac:dyDescent="0.25">
      <c r="A7699">
        <v>7691</v>
      </c>
      <c r="B7699" s="24">
        <v>400.86799999999999</v>
      </c>
      <c r="C7699" s="24">
        <v>606.71</v>
      </c>
      <c r="D7699" s="24">
        <v>37.255619538764634</v>
      </c>
    </row>
    <row r="7700" spans="1:4" x14ac:dyDescent="0.25">
      <c r="A7700">
        <v>7692</v>
      </c>
      <c r="B7700" s="24">
        <v>422.47300000000001</v>
      </c>
      <c r="C7700" s="24">
        <v>639.41099999999994</v>
      </c>
      <c r="D7700" s="24">
        <v>140.08479360296676</v>
      </c>
    </row>
    <row r="7701" spans="1:4" x14ac:dyDescent="0.25">
      <c r="A7701">
        <v>7693</v>
      </c>
      <c r="B7701" s="24">
        <v>137.82300000000001</v>
      </c>
      <c r="C7701" s="24">
        <v>612.30399999999997</v>
      </c>
      <c r="D7701" s="24">
        <v>154.545736122378</v>
      </c>
    </row>
    <row r="7702" spans="1:4" x14ac:dyDescent="0.25">
      <c r="A7702">
        <v>7694</v>
      </c>
      <c r="B7702" s="24">
        <v>279.572</v>
      </c>
      <c r="C7702" s="24">
        <v>527.58299999999997</v>
      </c>
      <c r="D7702" s="24">
        <v>85.553901610847149</v>
      </c>
    </row>
    <row r="7703" spans="1:4" x14ac:dyDescent="0.25">
      <c r="A7703">
        <v>7695</v>
      </c>
      <c r="B7703" s="24">
        <v>32.904000000000003</v>
      </c>
      <c r="C7703" s="24">
        <v>390.77600000000001</v>
      </c>
      <c r="D7703" s="24">
        <v>80.288541198284847</v>
      </c>
    </row>
    <row r="7704" spans="1:4" x14ac:dyDescent="0.25">
      <c r="A7704">
        <v>7696</v>
      </c>
      <c r="B7704" s="24">
        <v>12.098000000000001</v>
      </c>
      <c r="C7704" s="24">
        <v>200.45400000000001</v>
      </c>
      <c r="D7704" s="24">
        <v>39.438001390659402</v>
      </c>
    </row>
    <row r="7705" spans="1:4" x14ac:dyDescent="0.25">
      <c r="A7705">
        <v>7697</v>
      </c>
      <c r="B7705" s="24">
        <v>0</v>
      </c>
      <c r="C7705" s="24">
        <v>0</v>
      </c>
      <c r="D7705" s="24">
        <v>0</v>
      </c>
    </row>
    <row r="7706" spans="1:4" x14ac:dyDescent="0.25">
      <c r="A7706">
        <v>7698</v>
      </c>
      <c r="B7706" s="24">
        <v>0</v>
      </c>
      <c r="C7706" s="24">
        <v>0</v>
      </c>
      <c r="D7706" s="24">
        <v>0</v>
      </c>
    </row>
    <row r="7707" spans="1:4" x14ac:dyDescent="0.25">
      <c r="A7707">
        <v>7699</v>
      </c>
      <c r="B7707" s="24">
        <v>0</v>
      </c>
      <c r="C7707" s="24">
        <v>0</v>
      </c>
      <c r="D7707" s="24">
        <v>0</v>
      </c>
    </row>
    <row r="7708" spans="1:4" x14ac:dyDescent="0.25">
      <c r="A7708">
        <v>7700</v>
      </c>
      <c r="B7708" s="24">
        <v>0</v>
      </c>
      <c r="C7708" s="24">
        <v>0</v>
      </c>
      <c r="D7708" s="24">
        <v>0</v>
      </c>
    </row>
    <row r="7709" spans="1:4" x14ac:dyDescent="0.25">
      <c r="A7709">
        <v>7701</v>
      </c>
      <c r="B7709" s="24">
        <v>0</v>
      </c>
      <c r="C7709" s="24">
        <v>0</v>
      </c>
      <c r="D7709" s="24">
        <v>0</v>
      </c>
    </row>
    <row r="7710" spans="1:4" x14ac:dyDescent="0.25">
      <c r="A7710">
        <v>7702</v>
      </c>
      <c r="B7710" s="24">
        <v>0</v>
      </c>
      <c r="C7710" s="24">
        <v>0</v>
      </c>
      <c r="D7710" s="24">
        <v>0</v>
      </c>
    </row>
    <row r="7711" spans="1:4" x14ac:dyDescent="0.25">
      <c r="A7711">
        <v>7703</v>
      </c>
      <c r="B7711" s="24">
        <v>0</v>
      </c>
      <c r="C7711" s="24">
        <v>0</v>
      </c>
      <c r="D7711" s="24">
        <v>0</v>
      </c>
    </row>
    <row r="7712" spans="1:4" x14ac:dyDescent="0.25">
      <c r="A7712">
        <v>7704</v>
      </c>
      <c r="B7712" s="24">
        <v>0</v>
      </c>
      <c r="C7712" s="24">
        <v>0</v>
      </c>
      <c r="D7712" s="24">
        <v>0</v>
      </c>
    </row>
    <row r="7713" spans="1:4" x14ac:dyDescent="0.25">
      <c r="A7713">
        <v>7705</v>
      </c>
      <c r="B7713" s="24">
        <v>0</v>
      </c>
      <c r="C7713" s="24">
        <v>0</v>
      </c>
      <c r="D7713" s="24">
        <v>0</v>
      </c>
    </row>
    <row r="7714" spans="1:4" x14ac:dyDescent="0.25">
      <c r="A7714">
        <v>7706</v>
      </c>
      <c r="B7714" s="24">
        <v>0</v>
      </c>
      <c r="C7714" s="24">
        <v>0</v>
      </c>
      <c r="D7714" s="24">
        <v>0</v>
      </c>
    </row>
    <row r="7715" spans="1:4" x14ac:dyDescent="0.25">
      <c r="A7715">
        <v>7707</v>
      </c>
      <c r="B7715" s="24">
        <v>0</v>
      </c>
      <c r="C7715" s="24">
        <v>0</v>
      </c>
      <c r="D7715" s="24">
        <v>0</v>
      </c>
    </row>
    <row r="7716" spans="1:4" x14ac:dyDescent="0.25">
      <c r="A7716">
        <v>7708</v>
      </c>
      <c r="B7716" s="24">
        <v>0</v>
      </c>
      <c r="C7716" s="24">
        <v>0</v>
      </c>
      <c r="D7716" s="24">
        <v>0</v>
      </c>
    </row>
    <row r="7717" spans="1:4" x14ac:dyDescent="0.25">
      <c r="A7717">
        <v>7709</v>
      </c>
      <c r="B7717" s="24">
        <v>0</v>
      </c>
      <c r="C7717" s="24">
        <v>0</v>
      </c>
      <c r="D7717" s="24">
        <v>0</v>
      </c>
    </row>
    <row r="7718" spans="1:4" x14ac:dyDescent="0.25">
      <c r="A7718">
        <v>7710</v>
      </c>
      <c r="B7718" s="24">
        <v>0</v>
      </c>
      <c r="C7718" s="24">
        <v>0</v>
      </c>
      <c r="D7718" s="24">
        <v>0</v>
      </c>
    </row>
    <row r="7719" spans="1:4" x14ac:dyDescent="0.25">
      <c r="A7719">
        <v>7711</v>
      </c>
      <c r="B7719" s="24">
        <v>0</v>
      </c>
      <c r="C7719" s="24">
        <v>0</v>
      </c>
      <c r="D7719" s="24">
        <v>0</v>
      </c>
    </row>
    <row r="7720" spans="1:4" x14ac:dyDescent="0.25">
      <c r="A7720">
        <v>7712</v>
      </c>
      <c r="B7720" s="24">
        <v>15.334</v>
      </c>
      <c r="C7720" s="24">
        <v>65.466999999999999</v>
      </c>
      <c r="D7720" s="24">
        <v>132.21057109746206</v>
      </c>
    </row>
    <row r="7721" spans="1:4" x14ac:dyDescent="0.25">
      <c r="A7721">
        <v>7713</v>
      </c>
      <c r="B7721" s="24">
        <v>133.876</v>
      </c>
      <c r="C7721" s="24">
        <v>328.68200000000002</v>
      </c>
      <c r="D7721" s="24">
        <v>307.53074944953067</v>
      </c>
    </row>
    <row r="7722" spans="1:4" x14ac:dyDescent="0.25">
      <c r="A7722">
        <v>7714</v>
      </c>
      <c r="B7722" s="24">
        <v>282.36399999999998</v>
      </c>
      <c r="C7722" s="24">
        <v>492.56400000000002</v>
      </c>
      <c r="D7722" s="24">
        <v>483.79654525437479</v>
      </c>
    </row>
    <row r="7723" spans="1:4" x14ac:dyDescent="0.25">
      <c r="A7723">
        <v>7715</v>
      </c>
      <c r="B7723" s="24">
        <v>374.98200000000003</v>
      </c>
      <c r="C7723" s="24">
        <v>421.30700000000002</v>
      </c>
      <c r="D7723" s="24">
        <v>572.4511128751883</v>
      </c>
    </row>
    <row r="7724" spans="1:4" x14ac:dyDescent="0.25">
      <c r="A7724">
        <v>7716</v>
      </c>
      <c r="B7724" s="24">
        <v>317.44299999999998</v>
      </c>
      <c r="C7724" s="24">
        <v>529.47</v>
      </c>
      <c r="D7724" s="24">
        <v>253.4310389384633</v>
      </c>
    </row>
    <row r="7725" spans="1:4" x14ac:dyDescent="0.25">
      <c r="A7725">
        <v>7717</v>
      </c>
      <c r="B7725" s="24">
        <v>441.084</v>
      </c>
      <c r="C7725" s="24">
        <v>484.86700000000002</v>
      </c>
      <c r="D7725" s="24">
        <v>526.07439344072304</v>
      </c>
    </row>
    <row r="7726" spans="1:4" x14ac:dyDescent="0.25">
      <c r="A7726">
        <v>7718</v>
      </c>
      <c r="B7726" s="24">
        <v>356.4</v>
      </c>
      <c r="C7726" s="24">
        <v>408.654</v>
      </c>
      <c r="D7726" s="24">
        <v>524.62046285780502</v>
      </c>
    </row>
    <row r="7727" spans="1:4" x14ac:dyDescent="0.25">
      <c r="A7727">
        <v>7719</v>
      </c>
      <c r="B7727" s="24">
        <v>261.42700000000002</v>
      </c>
      <c r="C7727" s="24">
        <v>201.13499999999999</v>
      </c>
      <c r="D7727" s="24">
        <v>384.71546216247532</v>
      </c>
    </row>
    <row r="7728" spans="1:4" x14ac:dyDescent="0.25">
      <c r="A7728">
        <v>7720</v>
      </c>
      <c r="B7728" s="24">
        <v>133.66300000000001</v>
      </c>
      <c r="C7728" s="24">
        <v>79.358000000000004</v>
      </c>
      <c r="D7728" s="24">
        <v>198.75210198168966</v>
      </c>
    </row>
    <row r="7729" spans="1:4" x14ac:dyDescent="0.25">
      <c r="A7729">
        <v>7721</v>
      </c>
      <c r="B7729" s="24">
        <v>0</v>
      </c>
      <c r="C7729" s="24">
        <v>0</v>
      </c>
      <c r="D7729" s="24">
        <v>0</v>
      </c>
    </row>
    <row r="7730" spans="1:4" x14ac:dyDescent="0.25">
      <c r="A7730">
        <v>7722</v>
      </c>
      <c r="B7730" s="24">
        <v>0</v>
      </c>
      <c r="C7730" s="24">
        <v>0</v>
      </c>
      <c r="D7730" s="24">
        <v>0</v>
      </c>
    </row>
    <row r="7731" spans="1:4" x14ac:dyDescent="0.25">
      <c r="A7731">
        <v>7723</v>
      </c>
      <c r="B7731" s="24">
        <v>0</v>
      </c>
      <c r="C7731" s="24">
        <v>0</v>
      </c>
      <c r="D7731" s="24">
        <v>0</v>
      </c>
    </row>
    <row r="7732" spans="1:4" x14ac:dyDescent="0.25">
      <c r="A7732">
        <v>7724</v>
      </c>
      <c r="B7732" s="24">
        <v>0</v>
      </c>
      <c r="C7732" s="24">
        <v>0</v>
      </c>
      <c r="D7732" s="24">
        <v>0</v>
      </c>
    </row>
    <row r="7733" spans="1:4" x14ac:dyDescent="0.25">
      <c r="A7733">
        <v>7725</v>
      </c>
      <c r="B7733" s="24">
        <v>0</v>
      </c>
      <c r="C7733" s="24">
        <v>0</v>
      </c>
      <c r="D7733" s="24">
        <v>0</v>
      </c>
    </row>
    <row r="7734" spans="1:4" x14ac:dyDescent="0.25">
      <c r="A7734">
        <v>7726</v>
      </c>
      <c r="B7734" s="24">
        <v>0</v>
      </c>
      <c r="C7734" s="24">
        <v>0</v>
      </c>
      <c r="D7734" s="24">
        <v>0</v>
      </c>
    </row>
    <row r="7735" spans="1:4" x14ac:dyDescent="0.25">
      <c r="A7735">
        <v>7727</v>
      </c>
      <c r="B7735" s="24">
        <v>0</v>
      </c>
      <c r="C7735" s="24">
        <v>0</v>
      </c>
      <c r="D7735" s="24">
        <v>0</v>
      </c>
    </row>
    <row r="7736" spans="1:4" x14ac:dyDescent="0.25">
      <c r="A7736">
        <v>7728</v>
      </c>
      <c r="B7736" s="24">
        <v>0</v>
      </c>
      <c r="C7736" s="24">
        <v>0</v>
      </c>
      <c r="D7736" s="24">
        <v>0</v>
      </c>
    </row>
    <row r="7737" spans="1:4" x14ac:dyDescent="0.25">
      <c r="A7737">
        <v>7729</v>
      </c>
      <c r="B7737" s="24">
        <v>0</v>
      </c>
      <c r="C7737" s="24">
        <v>0</v>
      </c>
      <c r="D7737" s="24">
        <v>0</v>
      </c>
    </row>
    <row r="7738" spans="1:4" x14ac:dyDescent="0.25">
      <c r="A7738">
        <v>7730</v>
      </c>
      <c r="B7738" s="24">
        <v>0</v>
      </c>
      <c r="C7738" s="24">
        <v>0</v>
      </c>
      <c r="D7738" s="24">
        <v>0</v>
      </c>
    </row>
    <row r="7739" spans="1:4" x14ac:dyDescent="0.25">
      <c r="A7739">
        <v>7731</v>
      </c>
      <c r="B7739" s="24">
        <v>0</v>
      </c>
      <c r="C7739" s="24">
        <v>0</v>
      </c>
      <c r="D7739" s="24">
        <v>0</v>
      </c>
    </row>
    <row r="7740" spans="1:4" x14ac:dyDescent="0.25">
      <c r="A7740">
        <v>7732</v>
      </c>
      <c r="B7740" s="24">
        <v>0</v>
      </c>
      <c r="C7740" s="24">
        <v>0</v>
      </c>
      <c r="D7740" s="24">
        <v>0</v>
      </c>
    </row>
    <row r="7741" spans="1:4" x14ac:dyDescent="0.25">
      <c r="A7741">
        <v>7733</v>
      </c>
      <c r="B7741" s="24">
        <v>0</v>
      </c>
      <c r="C7741" s="24">
        <v>0</v>
      </c>
      <c r="D7741" s="24">
        <v>0</v>
      </c>
    </row>
    <row r="7742" spans="1:4" x14ac:dyDescent="0.25">
      <c r="A7742">
        <v>7734</v>
      </c>
      <c r="B7742" s="24">
        <v>0</v>
      </c>
      <c r="C7742" s="24">
        <v>0</v>
      </c>
      <c r="D7742" s="24">
        <v>0</v>
      </c>
    </row>
    <row r="7743" spans="1:4" x14ac:dyDescent="0.25">
      <c r="A7743">
        <v>7735</v>
      </c>
      <c r="B7743" s="24">
        <v>0</v>
      </c>
      <c r="C7743" s="24">
        <v>0</v>
      </c>
      <c r="D7743" s="24">
        <v>0</v>
      </c>
    </row>
    <row r="7744" spans="1:4" x14ac:dyDescent="0.25">
      <c r="A7744">
        <v>7736</v>
      </c>
      <c r="B7744" s="24">
        <v>1.3129999999999999</v>
      </c>
      <c r="C7744" s="24">
        <v>69.789000000000001</v>
      </c>
      <c r="D7744" s="24">
        <v>120.50679800672152</v>
      </c>
    </row>
    <row r="7745" spans="1:4" x14ac:dyDescent="0.25">
      <c r="A7745">
        <v>7737</v>
      </c>
      <c r="B7745" s="24">
        <v>63.085000000000001</v>
      </c>
      <c r="C7745" s="24">
        <v>166.81100000000001</v>
      </c>
      <c r="D7745" s="24">
        <v>337.63108054235715</v>
      </c>
    </row>
    <row r="7746" spans="1:4" x14ac:dyDescent="0.25">
      <c r="A7746">
        <v>7738</v>
      </c>
      <c r="B7746" s="24">
        <v>145.66</v>
      </c>
      <c r="C7746" s="24">
        <v>405.15800000000002</v>
      </c>
      <c r="D7746" s="24">
        <v>493.85755846563916</v>
      </c>
    </row>
    <row r="7747" spans="1:4" x14ac:dyDescent="0.25">
      <c r="A7747">
        <v>7739</v>
      </c>
      <c r="B7747" s="24">
        <v>406.70699999999999</v>
      </c>
      <c r="C7747" s="24">
        <v>361.94400000000002</v>
      </c>
      <c r="D7747" s="24">
        <v>590.06000034766487</v>
      </c>
    </row>
    <row r="7748" spans="1:4" x14ac:dyDescent="0.25">
      <c r="A7748">
        <v>7740</v>
      </c>
      <c r="B7748" s="24">
        <v>204.38900000000001</v>
      </c>
      <c r="C7748" s="24">
        <v>374.565</v>
      </c>
      <c r="D7748" s="24">
        <v>623.9070085757329</v>
      </c>
    </row>
    <row r="7749" spans="1:4" x14ac:dyDescent="0.25">
      <c r="A7749">
        <v>7741</v>
      </c>
      <c r="B7749" s="24">
        <v>380.209</v>
      </c>
      <c r="C7749" s="24">
        <v>261.37900000000002</v>
      </c>
      <c r="D7749" s="24">
        <v>600.59572441766136</v>
      </c>
    </row>
    <row r="7750" spans="1:4" x14ac:dyDescent="0.25">
      <c r="A7750">
        <v>7742</v>
      </c>
      <c r="B7750" s="24">
        <v>292.904</v>
      </c>
      <c r="C7750" s="24">
        <v>135.19</v>
      </c>
      <c r="D7750" s="24">
        <v>523.07712145092125</v>
      </c>
    </row>
    <row r="7751" spans="1:4" x14ac:dyDescent="0.25">
      <c r="A7751">
        <v>7743</v>
      </c>
      <c r="B7751" s="24">
        <v>178.74100000000001</v>
      </c>
      <c r="C7751" s="24">
        <v>103.148</v>
      </c>
      <c r="D7751" s="24">
        <v>386.17890740526133</v>
      </c>
    </row>
    <row r="7752" spans="1:4" x14ac:dyDescent="0.25">
      <c r="A7752">
        <v>7744</v>
      </c>
      <c r="B7752" s="24">
        <v>200.31299999999999</v>
      </c>
      <c r="C7752" s="24">
        <v>40.938000000000002</v>
      </c>
      <c r="D7752" s="24">
        <v>196.66103974968129</v>
      </c>
    </row>
    <row r="7753" spans="1:4" x14ac:dyDescent="0.25">
      <c r="A7753">
        <v>7745</v>
      </c>
      <c r="B7753" s="24">
        <v>0</v>
      </c>
      <c r="C7753" s="24">
        <v>0</v>
      </c>
      <c r="D7753" s="24">
        <v>0</v>
      </c>
    </row>
    <row r="7754" spans="1:4" x14ac:dyDescent="0.25">
      <c r="A7754">
        <v>7746</v>
      </c>
      <c r="B7754" s="24">
        <v>0</v>
      </c>
      <c r="C7754" s="24">
        <v>0</v>
      </c>
      <c r="D7754" s="24">
        <v>0</v>
      </c>
    </row>
    <row r="7755" spans="1:4" x14ac:dyDescent="0.25">
      <c r="A7755">
        <v>7747</v>
      </c>
      <c r="B7755" s="24">
        <v>0</v>
      </c>
      <c r="C7755" s="24">
        <v>0</v>
      </c>
      <c r="D7755" s="24">
        <v>0</v>
      </c>
    </row>
    <row r="7756" spans="1:4" x14ac:dyDescent="0.25">
      <c r="A7756">
        <v>7748</v>
      </c>
      <c r="B7756" s="24">
        <v>0</v>
      </c>
      <c r="C7756" s="24">
        <v>0</v>
      </c>
      <c r="D7756" s="24">
        <v>0</v>
      </c>
    </row>
    <row r="7757" spans="1:4" x14ac:dyDescent="0.25">
      <c r="A7757">
        <v>7749</v>
      </c>
      <c r="B7757" s="24">
        <v>0</v>
      </c>
      <c r="C7757" s="24">
        <v>0</v>
      </c>
      <c r="D7757" s="24">
        <v>0</v>
      </c>
    </row>
    <row r="7758" spans="1:4" x14ac:dyDescent="0.25">
      <c r="A7758">
        <v>7750</v>
      </c>
      <c r="B7758" s="24">
        <v>0</v>
      </c>
      <c r="C7758" s="24">
        <v>0</v>
      </c>
      <c r="D7758" s="24">
        <v>0</v>
      </c>
    </row>
    <row r="7759" spans="1:4" x14ac:dyDescent="0.25">
      <c r="A7759">
        <v>7751</v>
      </c>
      <c r="B7759" s="24">
        <v>0</v>
      </c>
      <c r="C7759" s="24">
        <v>0</v>
      </c>
      <c r="D7759" s="24">
        <v>0</v>
      </c>
    </row>
    <row r="7760" spans="1:4" x14ac:dyDescent="0.25">
      <c r="A7760">
        <v>7752</v>
      </c>
      <c r="B7760" s="24">
        <v>0</v>
      </c>
      <c r="C7760" s="24">
        <v>0</v>
      </c>
      <c r="D7760" s="24">
        <v>0</v>
      </c>
    </row>
    <row r="7761" spans="1:4" x14ac:dyDescent="0.25">
      <c r="A7761">
        <v>7753</v>
      </c>
      <c r="B7761" s="24">
        <v>0</v>
      </c>
      <c r="C7761" s="24">
        <v>0</v>
      </c>
      <c r="D7761" s="24">
        <v>0</v>
      </c>
    </row>
    <row r="7762" spans="1:4" x14ac:dyDescent="0.25">
      <c r="A7762">
        <v>7754</v>
      </c>
      <c r="B7762" s="24">
        <v>0</v>
      </c>
      <c r="C7762" s="24">
        <v>0</v>
      </c>
      <c r="D7762" s="24">
        <v>0</v>
      </c>
    </row>
    <row r="7763" spans="1:4" x14ac:dyDescent="0.25">
      <c r="A7763">
        <v>7755</v>
      </c>
      <c r="B7763" s="24">
        <v>0</v>
      </c>
      <c r="C7763" s="24">
        <v>0</v>
      </c>
      <c r="D7763" s="24">
        <v>0</v>
      </c>
    </row>
    <row r="7764" spans="1:4" x14ac:dyDescent="0.25">
      <c r="A7764">
        <v>7756</v>
      </c>
      <c r="B7764" s="24">
        <v>0</v>
      </c>
      <c r="C7764" s="24">
        <v>0</v>
      </c>
      <c r="D7764" s="24">
        <v>0</v>
      </c>
    </row>
    <row r="7765" spans="1:4" x14ac:dyDescent="0.25">
      <c r="A7765">
        <v>7757</v>
      </c>
      <c r="B7765" s="24">
        <v>0</v>
      </c>
      <c r="C7765" s="24">
        <v>0</v>
      </c>
      <c r="D7765" s="24">
        <v>0</v>
      </c>
    </row>
    <row r="7766" spans="1:4" x14ac:dyDescent="0.25">
      <c r="A7766">
        <v>7758</v>
      </c>
      <c r="B7766" s="24">
        <v>0</v>
      </c>
      <c r="C7766" s="24">
        <v>0</v>
      </c>
      <c r="D7766" s="24">
        <v>0</v>
      </c>
    </row>
    <row r="7767" spans="1:4" x14ac:dyDescent="0.25">
      <c r="A7767">
        <v>7759</v>
      </c>
      <c r="B7767" s="24">
        <v>0</v>
      </c>
      <c r="C7767" s="24">
        <v>0</v>
      </c>
      <c r="D7767" s="24">
        <v>0</v>
      </c>
    </row>
    <row r="7768" spans="1:4" x14ac:dyDescent="0.25">
      <c r="A7768">
        <v>7760</v>
      </c>
      <c r="B7768" s="24">
        <v>74.019000000000005</v>
      </c>
      <c r="C7768" s="24">
        <v>36.320999999999998</v>
      </c>
      <c r="D7768" s="24">
        <v>101.00704171978211</v>
      </c>
    </row>
    <row r="7769" spans="1:4" x14ac:dyDescent="0.25">
      <c r="A7769">
        <v>7761</v>
      </c>
      <c r="B7769" s="24">
        <v>264.16300000000001</v>
      </c>
      <c r="C7769" s="24">
        <v>189.63900000000001</v>
      </c>
      <c r="D7769" s="24">
        <v>296.70979870205122</v>
      </c>
    </row>
    <row r="7770" spans="1:4" x14ac:dyDescent="0.25">
      <c r="A7770">
        <v>7762</v>
      </c>
      <c r="B7770" s="24">
        <v>415.03199999999998</v>
      </c>
      <c r="C7770" s="24">
        <v>382.07600000000002</v>
      </c>
      <c r="D7770" s="24">
        <v>457.15874330745163</v>
      </c>
    </row>
    <row r="7771" spans="1:4" x14ac:dyDescent="0.25">
      <c r="A7771">
        <v>7763</v>
      </c>
      <c r="B7771" s="24">
        <v>507.61200000000002</v>
      </c>
      <c r="C7771" s="24">
        <v>488.92099999999999</v>
      </c>
      <c r="D7771" s="24">
        <v>341.31944860354616</v>
      </c>
    </row>
    <row r="7772" spans="1:4" x14ac:dyDescent="0.25">
      <c r="A7772">
        <v>7764</v>
      </c>
      <c r="B7772" s="24">
        <v>543.49400000000003</v>
      </c>
      <c r="C7772" s="24">
        <v>479.05599999999998</v>
      </c>
      <c r="D7772" s="24">
        <v>594.70715447908219</v>
      </c>
    </row>
    <row r="7773" spans="1:4" x14ac:dyDescent="0.25">
      <c r="A7773">
        <v>7765</v>
      </c>
      <c r="B7773" s="24">
        <v>529.25900000000001</v>
      </c>
      <c r="C7773" s="24">
        <v>444.69</v>
      </c>
      <c r="D7773" s="24">
        <v>570.35694634372464</v>
      </c>
    </row>
    <row r="7774" spans="1:4" x14ac:dyDescent="0.25">
      <c r="A7774">
        <v>7766</v>
      </c>
      <c r="B7774" s="24">
        <v>466.81400000000002</v>
      </c>
      <c r="C7774" s="24">
        <v>443.54899999999998</v>
      </c>
      <c r="D7774" s="24">
        <v>502.9091127593</v>
      </c>
    </row>
    <row r="7775" spans="1:4" x14ac:dyDescent="0.25">
      <c r="A7775">
        <v>7767</v>
      </c>
      <c r="B7775" s="24">
        <v>347.16699999999997</v>
      </c>
      <c r="C7775" s="24">
        <v>227.36799999999999</v>
      </c>
      <c r="D7775" s="24">
        <v>365.14704044501104</v>
      </c>
    </row>
    <row r="7776" spans="1:4" x14ac:dyDescent="0.25">
      <c r="A7776">
        <v>7768</v>
      </c>
      <c r="B7776" s="24">
        <v>178.82499999999999</v>
      </c>
      <c r="C7776" s="24">
        <v>155.91</v>
      </c>
      <c r="D7776" s="24">
        <v>179.5437882721057</v>
      </c>
    </row>
    <row r="7777" spans="1:4" x14ac:dyDescent="0.25">
      <c r="A7777">
        <v>7769</v>
      </c>
      <c r="B7777" s="24">
        <v>0</v>
      </c>
      <c r="C7777" s="24">
        <v>0</v>
      </c>
      <c r="D7777" s="24">
        <v>0</v>
      </c>
    </row>
    <row r="7778" spans="1:4" x14ac:dyDescent="0.25">
      <c r="A7778">
        <v>7770</v>
      </c>
      <c r="B7778" s="24">
        <v>0</v>
      </c>
      <c r="C7778" s="24">
        <v>0</v>
      </c>
      <c r="D7778" s="24">
        <v>0</v>
      </c>
    </row>
    <row r="7779" spans="1:4" x14ac:dyDescent="0.25">
      <c r="A7779">
        <v>7771</v>
      </c>
      <c r="B7779" s="24">
        <v>0</v>
      </c>
      <c r="C7779" s="24">
        <v>0</v>
      </c>
      <c r="D7779" s="24">
        <v>0</v>
      </c>
    </row>
    <row r="7780" spans="1:4" x14ac:dyDescent="0.25">
      <c r="A7780">
        <v>7772</v>
      </c>
      <c r="B7780" s="24">
        <v>0</v>
      </c>
      <c r="C7780" s="24">
        <v>0</v>
      </c>
      <c r="D7780" s="24">
        <v>0</v>
      </c>
    </row>
    <row r="7781" spans="1:4" x14ac:dyDescent="0.25">
      <c r="A7781">
        <v>7773</v>
      </c>
      <c r="B7781" s="24">
        <v>0</v>
      </c>
      <c r="C7781" s="24">
        <v>0</v>
      </c>
      <c r="D7781" s="24">
        <v>0</v>
      </c>
    </row>
    <row r="7782" spans="1:4" x14ac:dyDescent="0.25">
      <c r="A7782">
        <v>7774</v>
      </c>
      <c r="B7782" s="24">
        <v>0</v>
      </c>
      <c r="C7782" s="24">
        <v>0</v>
      </c>
      <c r="D7782" s="24">
        <v>0</v>
      </c>
    </row>
    <row r="7783" spans="1:4" x14ac:dyDescent="0.25">
      <c r="A7783">
        <v>7775</v>
      </c>
      <c r="B7783" s="24">
        <v>0</v>
      </c>
      <c r="C7783" s="24">
        <v>0</v>
      </c>
      <c r="D7783" s="24">
        <v>0</v>
      </c>
    </row>
    <row r="7784" spans="1:4" x14ac:dyDescent="0.25">
      <c r="A7784">
        <v>7776</v>
      </c>
      <c r="B7784" s="24">
        <v>0</v>
      </c>
      <c r="C7784" s="24">
        <v>0</v>
      </c>
      <c r="D7784" s="24">
        <v>0</v>
      </c>
    </row>
    <row r="7785" spans="1:4" x14ac:dyDescent="0.25">
      <c r="A7785">
        <v>7777</v>
      </c>
      <c r="B7785" s="24">
        <v>0</v>
      </c>
      <c r="C7785" s="24">
        <v>0</v>
      </c>
      <c r="D7785" s="24">
        <v>0</v>
      </c>
    </row>
    <row r="7786" spans="1:4" x14ac:dyDescent="0.25">
      <c r="A7786">
        <v>7778</v>
      </c>
      <c r="B7786" s="24">
        <v>0</v>
      </c>
      <c r="C7786" s="24">
        <v>0</v>
      </c>
      <c r="D7786" s="24">
        <v>0</v>
      </c>
    </row>
    <row r="7787" spans="1:4" x14ac:dyDescent="0.25">
      <c r="A7787">
        <v>7779</v>
      </c>
      <c r="B7787" s="24">
        <v>0</v>
      </c>
      <c r="C7787" s="24">
        <v>0</v>
      </c>
      <c r="D7787" s="24">
        <v>0</v>
      </c>
    </row>
    <row r="7788" spans="1:4" x14ac:dyDescent="0.25">
      <c r="A7788">
        <v>7780</v>
      </c>
      <c r="B7788" s="24">
        <v>0</v>
      </c>
      <c r="C7788" s="24">
        <v>0</v>
      </c>
      <c r="D7788" s="24">
        <v>0</v>
      </c>
    </row>
    <row r="7789" spans="1:4" x14ac:dyDescent="0.25">
      <c r="A7789">
        <v>7781</v>
      </c>
      <c r="B7789" s="24">
        <v>0</v>
      </c>
      <c r="C7789" s="24">
        <v>0</v>
      </c>
      <c r="D7789" s="24">
        <v>0</v>
      </c>
    </row>
    <row r="7790" spans="1:4" x14ac:dyDescent="0.25">
      <c r="A7790">
        <v>7782</v>
      </c>
      <c r="B7790" s="24">
        <v>0</v>
      </c>
      <c r="C7790" s="24">
        <v>0</v>
      </c>
      <c r="D7790" s="24">
        <v>0</v>
      </c>
    </row>
    <row r="7791" spans="1:4" x14ac:dyDescent="0.25">
      <c r="A7791">
        <v>7783</v>
      </c>
      <c r="B7791" s="24">
        <v>0</v>
      </c>
      <c r="C7791" s="24">
        <v>0</v>
      </c>
      <c r="D7791" s="24">
        <v>0</v>
      </c>
    </row>
    <row r="7792" spans="1:4" x14ac:dyDescent="0.25">
      <c r="A7792">
        <v>7784</v>
      </c>
      <c r="B7792" s="24">
        <v>67.281999999999996</v>
      </c>
      <c r="C7792" s="24">
        <v>107.721</v>
      </c>
      <c r="D7792" s="24">
        <v>109.4550667516514</v>
      </c>
    </row>
    <row r="7793" spans="1:4" x14ac:dyDescent="0.25">
      <c r="A7793">
        <v>7785</v>
      </c>
      <c r="B7793" s="24">
        <v>247.095</v>
      </c>
      <c r="C7793" s="24">
        <v>315.45699999999999</v>
      </c>
      <c r="D7793" s="24">
        <v>305.25103534592654</v>
      </c>
    </row>
    <row r="7794" spans="1:4" x14ac:dyDescent="0.25">
      <c r="A7794">
        <v>7786</v>
      </c>
      <c r="B7794" s="24">
        <v>391.95400000000001</v>
      </c>
      <c r="C7794" s="24">
        <v>478.56700000000001</v>
      </c>
      <c r="D7794" s="24">
        <v>114.44638150422992</v>
      </c>
    </row>
    <row r="7795" spans="1:4" x14ac:dyDescent="0.25">
      <c r="A7795">
        <v>7787</v>
      </c>
      <c r="B7795" s="24">
        <v>345.78699999999998</v>
      </c>
      <c r="C7795" s="24">
        <v>592.86400000000003</v>
      </c>
      <c r="D7795" s="24">
        <v>217.23936226677483</v>
      </c>
    </row>
    <row r="7796" spans="1:4" x14ac:dyDescent="0.25">
      <c r="A7796">
        <v>7788</v>
      </c>
      <c r="B7796" s="24">
        <v>432.68700000000001</v>
      </c>
      <c r="C7796" s="24">
        <v>622.99599999999998</v>
      </c>
      <c r="D7796" s="24">
        <v>225.35843701471779</v>
      </c>
    </row>
    <row r="7797" spans="1:4" x14ac:dyDescent="0.25">
      <c r="A7797">
        <v>7789</v>
      </c>
      <c r="B7797" s="24">
        <v>507.29</v>
      </c>
      <c r="C7797" s="24">
        <v>601.495</v>
      </c>
      <c r="D7797" s="24">
        <v>313.70322899524854</v>
      </c>
    </row>
    <row r="7798" spans="1:4" x14ac:dyDescent="0.25">
      <c r="A7798">
        <v>7790</v>
      </c>
      <c r="B7798" s="24">
        <v>401.464</v>
      </c>
      <c r="C7798" s="24">
        <v>526.74699999999996</v>
      </c>
      <c r="D7798" s="24">
        <v>379.61289755475724</v>
      </c>
    </row>
    <row r="7799" spans="1:4" x14ac:dyDescent="0.25">
      <c r="A7799">
        <v>7791</v>
      </c>
      <c r="B7799" s="24">
        <v>233.58799999999999</v>
      </c>
      <c r="C7799" s="24">
        <v>388.43599999999998</v>
      </c>
      <c r="D7799" s="24">
        <v>341.7681668791285</v>
      </c>
    </row>
    <row r="7800" spans="1:4" x14ac:dyDescent="0.25">
      <c r="A7800">
        <v>7792</v>
      </c>
      <c r="B7800" s="24">
        <v>102.745</v>
      </c>
      <c r="C7800" s="24">
        <v>197.23099999999999</v>
      </c>
      <c r="D7800" s="24">
        <v>171.25255545254376</v>
      </c>
    </row>
    <row r="7801" spans="1:4" x14ac:dyDescent="0.25">
      <c r="A7801">
        <v>7793</v>
      </c>
      <c r="B7801" s="24">
        <v>0</v>
      </c>
      <c r="C7801" s="24">
        <v>0</v>
      </c>
      <c r="D7801" s="24">
        <v>0</v>
      </c>
    </row>
    <row r="7802" spans="1:4" x14ac:dyDescent="0.25">
      <c r="A7802">
        <v>7794</v>
      </c>
      <c r="B7802" s="24">
        <v>0</v>
      </c>
      <c r="C7802" s="24">
        <v>0</v>
      </c>
      <c r="D7802" s="24">
        <v>0</v>
      </c>
    </row>
    <row r="7803" spans="1:4" x14ac:dyDescent="0.25">
      <c r="A7803">
        <v>7795</v>
      </c>
      <c r="B7803" s="24">
        <v>0</v>
      </c>
      <c r="C7803" s="24">
        <v>0</v>
      </c>
      <c r="D7803" s="24">
        <v>0</v>
      </c>
    </row>
    <row r="7804" spans="1:4" x14ac:dyDescent="0.25">
      <c r="A7804">
        <v>7796</v>
      </c>
      <c r="B7804" s="24">
        <v>0</v>
      </c>
      <c r="C7804" s="24">
        <v>0</v>
      </c>
      <c r="D7804" s="24">
        <v>0</v>
      </c>
    </row>
    <row r="7805" spans="1:4" x14ac:dyDescent="0.25">
      <c r="A7805">
        <v>7797</v>
      </c>
      <c r="B7805" s="24">
        <v>0</v>
      </c>
      <c r="C7805" s="24">
        <v>0</v>
      </c>
      <c r="D7805" s="24">
        <v>0</v>
      </c>
    </row>
    <row r="7806" spans="1:4" x14ac:dyDescent="0.25">
      <c r="A7806">
        <v>7798</v>
      </c>
      <c r="B7806" s="24">
        <v>0</v>
      </c>
      <c r="C7806" s="24">
        <v>0</v>
      </c>
      <c r="D7806" s="24">
        <v>0</v>
      </c>
    </row>
    <row r="7807" spans="1:4" x14ac:dyDescent="0.25">
      <c r="A7807">
        <v>7799</v>
      </c>
      <c r="B7807" s="24">
        <v>0</v>
      </c>
      <c r="C7807" s="24">
        <v>0</v>
      </c>
      <c r="D7807" s="24">
        <v>0</v>
      </c>
    </row>
    <row r="7808" spans="1:4" x14ac:dyDescent="0.25">
      <c r="A7808">
        <v>7800</v>
      </c>
      <c r="B7808" s="24">
        <v>0</v>
      </c>
      <c r="C7808" s="24">
        <v>0</v>
      </c>
      <c r="D7808" s="24">
        <v>0</v>
      </c>
    </row>
    <row r="7809" spans="1:4" x14ac:dyDescent="0.25">
      <c r="A7809">
        <v>7801</v>
      </c>
      <c r="B7809" s="24">
        <v>0</v>
      </c>
      <c r="C7809" s="24">
        <v>0</v>
      </c>
      <c r="D7809" s="24">
        <v>0</v>
      </c>
    </row>
    <row r="7810" spans="1:4" x14ac:dyDescent="0.25">
      <c r="A7810">
        <v>7802</v>
      </c>
      <c r="B7810" s="24">
        <v>0</v>
      </c>
      <c r="C7810" s="24">
        <v>0</v>
      </c>
      <c r="D7810" s="24">
        <v>0</v>
      </c>
    </row>
    <row r="7811" spans="1:4" x14ac:dyDescent="0.25">
      <c r="A7811">
        <v>7803</v>
      </c>
      <c r="B7811" s="24">
        <v>0</v>
      </c>
      <c r="C7811" s="24">
        <v>0</v>
      </c>
      <c r="D7811" s="24">
        <v>0</v>
      </c>
    </row>
    <row r="7812" spans="1:4" x14ac:dyDescent="0.25">
      <c r="A7812">
        <v>7804</v>
      </c>
      <c r="B7812" s="24">
        <v>0</v>
      </c>
      <c r="C7812" s="24">
        <v>0</v>
      </c>
      <c r="D7812" s="24">
        <v>0</v>
      </c>
    </row>
    <row r="7813" spans="1:4" x14ac:dyDescent="0.25">
      <c r="A7813">
        <v>7805</v>
      </c>
      <c r="B7813" s="24">
        <v>0</v>
      </c>
      <c r="C7813" s="24">
        <v>0</v>
      </c>
      <c r="D7813" s="24">
        <v>0</v>
      </c>
    </row>
    <row r="7814" spans="1:4" x14ac:dyDescent="0.25">
      <c r="A7814">
        <v>7806</v>
      </c>
      <c r="B7814" s="24">
        <v>0</v>
      </c>
      <c r="C7814" s="24">
        <v>0</v>
      </c>
      <c r="D7814" s="24">
        <v>0</v>
      </c>
    </row>
    <row r="7815" spans="1:4" x14ac:dyDescent="0.25">
      <c r="A7815">
        <v>7807</v>
      </c>
      <c r="B7815" s="24">
        <v>0</v>
      </c>
      <c r="C7815" s="24">
        <v>0</v>
      </c>
      <c r="D7815" s="24">
        <v>0</v>
      </c>
    </row>
    <row r="7816" spans="1:4" x14ac:dyDescent="0.25">
      <c r="A7816">
        <v>7808</v>
      </c>
      <c r="B7816" s="24">
        <v>0</v>
      </c>
      <c r="C7816" s="24">
        <v>107.468</v>
      </c>
      <c r="D7816" s="24">
        <v>43.206542936609104</v>
      </c>
    </row>
    <row r="7817" spans="1:4" x14ac:dyDescent="0.25">
      <c r="A7817">
        <v>7809</v>
      </c>
      <c r="B7817" s="24">
        <v>9.3040000000000003</v>
      </c>
      <c r="C7817" s="24">
        <v>306.59899999999999</v>
      </c>
      <c r="D7817" s="24">
        <v>167.11202120755593</v>
      </c>
    </row>
    <row r="7818" spans="1:4" x14ac:dyDescent="0.25">
      <c r="A7818">
        <v>7810</v>
      </c>
      <c r="B7818" s="24">
        <v>32.555999999999997</v>
      </c>
      <c r="C7818" s="24">
        <v>462.95100000000002</v>
      </c>
      <c r="D7818" s="24">
        <v>311.34713767528103</v>
      </c>
    </row>
    <row r="7819" spans="1:4" x14ac:dyDescent="0.25">
      <c r="A7819">
        <v>7811</v>
      </c>
      <c r="B7819" s="24">
        <v>116.384</v>
      </c>
      <c r="C7819" s="24">
        <v>555.33699999999999</v>
      </c>
      <c r="D7819" s="24">
        <v>413.76596511762665</v>
      </c>
    </row>
    <row r="7820" spans="1:4" x14ac:dyDescent="0.25">
      <c r="A7820">
        <v>7812</v>
      </c>
      <c r="B7820" s="24">
        <v>97.534999999999997</v>
      </c>
      <c r="C7820" s="24">
        <v>594.53499999999997</v>
      </c>
      <c r="D7820" s="24">
        <v>500.49918576891878</v>
      </c>
    </row>
    <row r="7821" spans="1:4" x14ac:dyDescent="0.25">
      <c r="A7821">
        <v>7813</v>
      </c>
      <c r="B7821" s="24">
        <v>114.589</v>
      </c>
      <c r="C7821" s="24">
        <v>575.58799999999997</v>
      </c>
      <c r="D7821" s="24">
        <v>485.30812597056433</v>
      </c>
    </row>
    <row r="7822" spans="1:4" x14ac:dyDescent="0.25">
      <c r="A7822">
        <v>7814</v>
      </c>
      <c r="B7822" s="24">
        <v>15.587999999999999</v>
      </c>
      <c r="C7822" s="24">
        <v>492.63</v>
      </c>
      <c r="D7822" s="24">
        <v>414.87633908911806</v>
      </c>
    </row>
    <row r="7823" spans="1:4" x14ac:dyDescent="0.25">
      <c r="A7823">
        <v>7815</v>
      </c>
      <c r="B7823" s="24">
        <v>3.976</v>
      </c>
      <c r="C7823" s="24">
        <v>364.839</v>
      </c>
      <c r="D7823" s="24">
        <v>71.511764862672379</v>
      </c>
    </row>
    <row r="7824" spans="1:4" x14ac:dyDescent="0.25">
      <c r="A7824">
        <v>7816</v>
      </c>
      <c r="B7824" s="24">
        <v>3.0720000000000001</v>
      </c>
      <c r="C7824" s="24">
        <v>188.80199999999999</v>
      </c>
      <c r="D7824" s="24">
        <v>48.569321937652106</v>
      </c>
    </row>
    <row r="7825" spans="1:4" x14ac:dyDescent="0.25">
      <c r="A7825">
        <v>7817</v>
      </c>
      <c r="B7825" s="24">
        <v>0</v>
      </c>
      <c r="C7825" s="24">
        <v>0</v>
      </c>
      <c r="D7825" s="24">
        <v>0</v>
      </c>
    </row>
    <row r="7826" spans="1:4" x14ac:dyDescent="0.25">
      <c r="A7826">
        <v>7818</v>
      </c>
      <c r="B7826" s="24">
        <v>0</v>
      </c>
      <c r="C7826" s="24">
        <v>0</v>
      </c>
      <c r="D7826" s="24">
        <v>0</v>
      </c>
    </row>
    <row r="7827" spans="1:4" x14ac:dyDescent="0.25">
      <c r="A7827">
        <v>7819</v>
      </c>
      <c r="B7827" s="24">
        <v>0</v>
      </c>
      <c r="C7827" s="24">
        <v>0</v>
      </c>
      <c r="D7827" s="24">
        <v>0</v>
      </c>
    </row>
    <row r="7828" spans="1:4" x14ac:dyDescent="0.25">
      <c r="A7828">
        <v>7820</v>
      </c>
      <c r="B7828" s="24">
        <v>0</v>
      </c>
      <c r="C7828" s="24">
        <v>0</v>
      </c>
      <c r="D7828" s="24">
        <v>0</v>
      </c>
    </row>
    <row r="7829" spans="1:4" x14ac:dyDescent="0.25">
      <c r="A7829">
        <v>7821</v>
      </c>
      <c r="B7829" s="24">
        <v>0</v>
      </c>
      <c r="C7829" s="24">
        <v>0</v>
      </c>
      <c r="D7829" s="24">
        <v>0</v>
      </c>
    </row>
    <row r="7830" spans="1:4" x14ac:dyDescent="0.25">
      <c r="A7830">
        <v>7822</v>
      </c>
      <c r="B7830" s="24">
        <v>0</v>
      </c>
      <c r="C7830" s="24">
        <v>0</v>
      </c>
      <c r="D7830" s="24">
        <v>0</v>
      </c>
    </row>
    <row r="7831" spans="1:4" x14ac:dyDescent="0.25">
      <c r="A7831">
        <v>7823</v>
      </c>
      <c r="B7831" s="24">
        <v>0</v>
      </c>
      <c r="C7831" s="24">
        <v>0</v>
      </c>
      <c r="D7831" s="24">
        <v>0</v>
      </c>
    </row>
    <row r="7832" spans="1:4" x14ac:dyDescent="0.25">
      <c r="A7832">
        <v>7824</v>
      </c>
      <c r="B7832" s="24">
        <v>0</v>
      </c>
      <c r="C7832" s="24">
        <v>0</v>
      </c>
      <c r="D7832" s="24">
        <v>0</v>
      </c>
    </row>
    <row r="7833" spans="1:4" x14ac:dyDescent="0.25">
      <c r="A7833">
        <v>7825</v>
      </c>
      <c r="B7833" s="24">
        <v>0</v>
      </c>
      <c r="C7833" s="24">
        <v>0</v>
      </c>
      <c r="D7833" s="24">
        <v>0</v>
      </c>
    </row>
    <row r="7834" spans="1:4" x14ac:dyDescent="0.25">
      <c r="A7834">
        <v>7826</v>
      </c>
      <c r="B7834" s="24">
        <v>0</v>
      </c>
      <c r="C7834" s="24">
        <v>0</v>
      </c>
      <c r="D7834" s="24">
        <v>0</v>
      </c>
    </row>
    <row r="7835" spans="1:4" x14ac:dyDescent="0.25">
      <c r="A7835">
        <v>7827</v>
      </c>
      <c r="B7835" s="24">
        <v>0</v>
      </c>
      <c r="C7835" s="24">
        <v>0</v>
      </c>
      <c r="D7835" s="24">
        <v>0</v>
      </c>
    </row>
    <row r="7836" spans="1:4" x14ac:dyDescent="0.25">
      <c r="A7836">
        <v>7828</v>
      </c>
      <c r="B7836" s="24">
        <v>0</v>
      </c>
      <c r="C7836" s="24">
        <v>0</v>
      </c>
      <c r="D7836" s="24">
        <v>0</v>
      </c>
    </row>
    <row r="7837" spans="1:4" x14ac:dyDescent="0.25">
      <c r="A7837">
        <v>7829</v>
      </c>
      <c r="B7837" s="24">
        <v>0</v>
      </c>
      <c r="C7837" s="24">
        <v>0</v>
      </c>
      <c r="D7837" s="24">
        <v>0</v>
      </c>
    </row>
    <row r="7838" spans="1:4" x14ac:dyDescent="0.25">
      <c r="A7838">
        <v>7830</v>
      </c>
      <c r="B7838" s="24">
        <v>0</v>
      </c>
      <c r="C7838" s="24">
        <v>0</v>
      </c>
      <c r="D7838" s="24">
        <v>0</v>
      </c>
    </row>
    <row r="7839" spans="1:4" x14ac:dyDescent="0.25">
      <c r="A7839">
        <v>7831</v>
      </c>
      <c r="B7839" s="24">
        <v>0</v>
      </c>
      <c r="C7839" s="24">
        <v>0</v>
      </c>
      <c r="D7839" s="24">
        <v>0</v>
      </c>
    </row>
    <row r="7840" spans="1:4" x14ac:dyDescent="0.25">
      <c r="A7840">
        <v>7832</v>
      </c>
      <c r="B7840" s="24">
        <v>69.466999999999999</v>
      </c>
      <c r="C7840" s="24">
        <v>102.971</v>
      </c>
      <c r="D7840" s="24">
        <v>73.011233746668211</v>
      </c>
    </row>
    <row r="7841" spans="1:4" x14ac:dyDescent="0.25">
      <c r="A7841">
        <v>7833</v>
      </c>
      <c r="B7841" s="24">
        <v>280.67</v>
      </c>
      <c r="C7841" s="24">
        <v>207.77</v>
      </c>
      <c r="D7841" s="24">
        <v>233.42756518715956</v>
      </c>
    </row>
    <row r="7842" spans="1:4" x14ac:dyDescent="0.25">
      <c r="A7842">
        <v>7834</v>
      </c>
      <c r="B7842" s="24">
        <v>371.00599999999997</v>
      </c>
      <c r="C7842" s="24">
        <v>400.685</v>
      </c>
      <c r="D7842" s="24">
        <v>362.88329783288913</v>
      </c>
    </row>
    <row r="7843" spans="1:4" x14ac:dyDescent="0.25">
      <c r="A7843">
        <v>7835</v>
      </c>
      <c r="B7843" s="24">
        <v>329.88299999999998</v>
      </c>
      <c r="C7843" s="24">
        <v>559.42499999999995</v>
      </c>
      <c r="D7843" s="24">
        <v>486.26689836597518</v>
      </c>
    </row>
    <row r="7844" spans="1:4" x14ac:dyDescent="0.25">
      <c r="A7844">
        <v>7836</v>
      </c>
      <c r="B7844" s="24">
        <v>321.661</v>
      </c>
      <c r="C7844" s="24">
        <v>603.91800000000001</v>
      </c>
      <c r="D7844" s="24">
        <v>424.41228890949122</v>
      </c>
    </row>
    <row r="7845" spans="1:4" x14ac:dyDescent="0.25">
      <c r="A7845">
        <v>7837</v>
      </c>
      <c r="B7845" s="24">
        <v>455.86399999999998</v>
      </c>
      <c r="C7845" s="24">
        <v>584.09199999999998</v>
      </c>
      <c r="D7845" s="24">
        <v>145.07242878664965</v>
      </c>
    </row>
    <row r="7846" spans="1:4" x14ac:dyDescent="0.25">
      <c r="A7846">
        <v>7838</v>
      </c>
      <c r="B7846" s="24">
        <v>412.23200000000003</v>
      </c>
      <c r="C7846" s="24">
        <v>508.92200000000003</v>
      </c>
      <c r="D7846" s="24">
        <v>399.29542693243712</v>
      </c>
    </row>
    <row r="7847" spans="1:4" x14ac:dyDescent="0.25">
      <c r="A7847">
        <v>7839</v>
      </c>
      <c r="B7847" s="24">
        <v>50.024000000000001</v>
      </c>
      <c r="C7847" s="24">
        <v>373.79700000000003</v>
      </c>
      <c r="D7847" s="24">
        <v>142.6044086220883</v>
      </c>
    </row>
    <row r="7848" spans="1:4" x14ac:dyDescent="0.25">
      <c r="A7848">
        <v>7840</v>
      </c>
      <c r="B7848" s="24">
        <v>221.215</v>
      </c>
      <c r="C7848" s="24">
        <v>188.58199999999999</v>
      </c>
      <c r="D7848" s="24">
        <v>127.2158094796616</v>
      </c>
    </row>
    <row r="7849" spans="1:4" x14ac:dyDescent="0.25">
      <c r="A7849">
        <v>7841</v>
      </c>
      <c r="B7849" s="24">
        <v>0</v>
      </c>
      <c r="C7849" s="24">
        <v>0</v>
      </c>
      <c r="D7849" s="24">
        <v>0</v>
      </c>
    </row>
    <row r="7850" spans="1:4" x14ac:dyDescent="0.25">
      <c r="A7850">
        <v>7842</v>
      </c>
      <c r="B7850" s="24">
        <v>0</v>
      </c>
      <c r="C7850" s="24">
        <v>0</v>
      </c>
      <c r="D7850" s="24">
        <v>0</v>
      </c>
    </row>
    <row r="7851" spans="1:4" x14ac:dyDescent="0.25">
      <c r="A7851">
        <v>7843</v>
      </c>
      <c r="B7851" s="24">
        <v>0</v>
      </c>
      <c r="C7851" s="24">
        <v>0</v>
      </c>
      <c r="D7851" s="24">
        <v>0</v>
      </c>
    </row>
    <row r="7852" spans="1:4" x14ac:dyDescent="0.25">
      <c r="A7852">
        <v>7844</v>
      </c>
      <c r="B7852" s="24">
        <v>0</v>
      </c>
      <c r="C7852" s="24">
        <v>0</v>
      </c>
      <c r="D7852" s="24">
        <v>0</v>
      </c>
    </row>
    <row r="7853" spans="1:4" x14ac:dyDescent="0.25">
      <c r="A7853">
        <v>7845</v>
      </c>
      <c r="B7853" s="24">
        <v>0</v>
      </c>
      <c r="C7853" s="24">
        <v>0</v>
      </c>
      <c r="D7853" s="24">
        <v>0</v>
      </c>
    </row>
    <row r="7854" spans="1:4" x14ac:dyDescent="0.25">
      <c r="A7854">
        <v>7846</v>
      </c>
      <c r="B7854" s="24">
        <v>0</v>
      </c>
      <c r="C7854" s="24">
        <v>0</v>
      </c>
      <c r="D7854" s="24">
        <v>0</v>
      </c>
    </row>
    <row r="7855" spans="1:4" x14ac:dyDescent="0.25">
      <c r="A7855">
        <v>7847</v>
      </c>
      <c r="B7855" s="24">
        <v>0</v>
      </c>
      <c r="C7855" s="24">
        <v>0</v>
      </c>
      <c r="D7855" s="24">
        <v>0</v>
      </c>
    </row>
    <row r="7856" spans="1:4" x14ac:dyDescent="0.25">
      <c r="A7856">
        <v>7848</v>
      </c>
      <c r="B7856" s="24">
        <v>0</v>
      </c>
      <c r="C7856" s="24">
        <v>0</v>
      </c>
      <c r="D7856" s="24">
        <v>0</v>
      </c>
    </row>
    <row r="7857" spans="1:4" x14ac:dyDescent="0.25">
      <c r="A7857">
        <v>7849</v>
      </c>
      <c r="B7857" s="24">
        <v>0</v>
      </c>
      <c r="C7857" s="24">
        <v>0</v>
      </c>
      <c r="D7857" s="24">
        <v>0</v>
      </c>
    </row>
    <row r="7858" spans="1:4" x14ac:dyDescent="0.25">
      <c r="A7858">
        <v>7850</v>
      </c>
      <c r="B7858" s="24">
        <v>0</v>
      </c>
      <c r="C7858" s="24">
        <v>0</v>
      </c>
      <c r="D7858" s="24">
        <v>0</v>
      </c>
    </row>
    <row r="7859" spans="1:4" x14ac:dyDescent="0.25">
      <c r="A7859">
        <v>7851</v>
      </c>
      <c r="B7859" s="24">
        <v>0</v>
      </c>
      <c r="C7859" s="24">
        <v>0</v>
      </c>
      <c r="D7859" s="24">
        <v>0</v>
      </c>
    </row>
    <row r="7860" spans="1:4" x14ac:dyDescent="0.25">
      <c r="A7860">
        <v>7852</v>
      </c>
      <c r="B7860" s="24">
        <v>0</v>
      </c>
      <c r="C7860" s="24">
        <v>0</v>
      </c>
      <c r="D7860" s="24">
        <v>0</v>
      </c>
    </row>
    <row r="7861" spans="1:4" x14ac:dyDescent="0.25">
      <c r="A7861">
        <v>7853</v>
      </c>
      <c r="B7861" s="24">
        <v>0</v>
      </c>
      <c r="C7861" s="24">
        <v>0</v>
      </c>
      <c r="D7861" s="24">
        <v>0</v>
      </c>
    </row>
    <row r="7862" spans="1:4" x14ac:dyDescent="0.25">
      <c r="A7862">
        <v>7854</v>
      </c>
      <c r="B7862" s="24">
        <v>0</v>
      </c>
      <c r="C7862" s="24">
        <v>0</v>
      </c>
      <c r="D7862" s="24">
        <v>0</v>
      </c>
    </row>
    <row r="7863" spans="1:4" x14ac:dyDescent="0.25">
      <c r="A7863">
        <v>7855</v>
      </c>
      <c r="B7863" s="24">
        <v>0</v>
      </c>
      <c r="C7863" s="24">
        <v>0</v>
      </c>
      <c r="D7863" s="24">
        <v>0</v>
      </c>
    </row>
    <row r="7864" spans="1:4" x14ac:dyDescent="0.25">
      <c r="A7864">
        <v>7856</v>
      </c>
      <c r="B7864" s="24">
        <v>0</v>
      </c>
      <c r="C7864" s="24">
        <v>107.417</v>
      </c>
      <c r="D7864" s="24">
        <v>1.2928685826862902</v>
      </c>
    </row>
    <row r="7865" spans="1:4" x14ac:dyDescent="0.25">
      <c r="A7865">
        <v>7857</v>
      </c>
      <c r="B7865" s="24">
        <v>106.514</v>
      </c>
      <c r="C7865" s="24">
        <v>318.63799999999998</v>
      </c>
      <c r="D7865" s="24">
        <v>23.780746668211844</v>
      </c>
    </row>
    <row r="7866" spans="1:4" x14ac:dyDescent="0.25">
      <c r="A7866">
        <v>7858</v>
      </c>
      <c r="B7866" s="24">
        <v>43.183999999999997</v>
      </c>
      <c r="C7866" s="24">
        <v>489.34800000000001</v>
      </c>
      <c r="D7866" s="24">
        <v>65.962661837988179</v>
      </c>
    </row>
    <row r="7867" spans="1:4" x14ac:dyDescent="0.25">
      <c r="A7867">
        <v>7859</v>
      </c>
      <c r="B7867" s="24">
        <v>239.304</v>
      </c>
      <c r="C7867" s="24">
        <v>94.664000000000001</v>
      </c>
      <c r="D7867" s="24">
        <v>119.94157909375362</v>
      </c>
    </row>
    <row r="7868" spans="1:4" x14ac:dyDescent="0.25">
      <c r="A7868">
        <v>7860</v>
      </c>
      <c r="B7868" s="24">
        <v>106.809</v>
      </c>
      <c r="C7868" s="24">
        <v>236.494</v>
      </c>
      <c r="D7868" s="24">
        <v>473.94451709352182</v>
      </c>
    </row>
    <row r="7869" spans="1:4" x14ac:dyDescent="0.25">
      <c r="A7869">
        <v>7861</v>
      </c>
      <c r="B7869" s="24">
        <v>121.07</v>
      </c>
      <c r="C7869" s="24">
        <v>158.19999999999999</v>
      </c>
      <c r="D7869" s="24">
        <v>504.98706362266773</v>
      </c>
    </row>
    <row r="7870" spans="1:4" x14ac:dyDescent="0.25">
      <c r="A7870">
        <v>7862</v>
      </c>
      <c r="B7870" s="24">
        <v>144.09899999999999</v>
      </c>
      <c r="C7870" s="24">
        <v>193.71700000000001</v>
      </c>
      <c r="D7870" s="24">
        <v>416.25367052960951</v>
      </c>
    </row>
    <row r="7871" spans="1:4" x14ac:dyDescent="0.25">
      <c r="A7871">
        <v>7863</v>
      </c>
      <c r="B7871" s="24">
        <v>80.296000000000006</v>
      </c>
      <c r="C7871" s="24">
        <v>374.71</v>
      </c>
      <c r="D7871" s="24">
        <v>322.60427326457295</v>
      </c>
    </row>
    <row r="7872" spans="1:4" x14ac:dyDescent="0.25">
      <c r="A7872">
        <v>7864</v>
      </c>
      <c r="B7872" s="24">
        <v>81.108000000000004</v>
      </c>
      <c r="C7872" s="24">
        <v>34.615000000000002</v>
      </c>
      <c r="D7872" s="24">
        <v>151.71035647236064</v>
      </c>
    </row>
    <row r="7873" spans="1:4" x14ac:dyDescent="0.25">
      <c r="A7873">
        <v>7865</v>
      </c>
      <c r="B7873" s="24">
        <v>0</v>
      </c>
      <c r="C7873" s="24">
        <v>0</v>
      </c>
      <c r="D7873" s="24">
        <v>0</v>
      </c>
    </row>
    <row r="7874" spans="1:4" x14ac:dyDescent="0.25">
      <c r="A7874">
        <v>7866</v>
      </c>
      <c r="B7874" s="24">
        <v>0</v>
      </c>
      <c r="C7874" s="24">
        <v>0</v>
      </c>
      <c r="D7874" s="24">
        <v>0</v>
      </c>
    </row>
    <row r="7875" spans="1:4" x14ac:dyDescent="0.25">
      <c r="A7875">
        <v>7867</v>
      </c>
      <c r="B7875" s="24">
        <v>0</v>
      </c>
      <c r="C7875" s="24">
        <v>0</v>
      </c>
      <c r="D7875" s="24">
        <v>0</v>
      </c>
    </row>
    <row r="7876" spans="1:4" x14ac:dyDescent="0.25">
      <c r="A7876">
        <v>7868</v>
      </c>
      <c r="B7876" s="24">
        <v>0</v>
      </c>
      <c r="C7876" s="24">
        <v>0</v>
      </c>
      <c r="D7876" s="24">
        <v>0</v>
      </c>
    </row>
    <row r="7877" spans="1:4" x14ac:dyDescent="0.25">
      <c r="A7877">
        <v>7869</v>
      </c>
      <c r="B7877" s="24">
        <v>0</v>
      </c>
      <c r="C7877" s="24">
        <v>0</v>
      </c>
      <c r="D7877" s="24">
        <v>0</v>
      </c>
    </row>
    <row r="7878" spans="1:4" x14ac:dyDescent="0.25">
      <c r="A7878">
        <v>7870</v>
      </c>
      <c r="B7878" s="24">
        <v>0</v>
      </c>
      <c r="C7878" s="24">
        <v>0</v>
      </c>
      <c r="D7878" s="24">
        <v>0</v>
      </c>
    </row>
    <row r="7879" spans="1:4" x14ac:dyDescent="0.25">
      <c r="A7879">
        <v>7871</v>
      </c>
      <c r="B7879" s="24">
        <v>0</v>
      </c>
      <c r="C7879" s="24">
        <v>0</v>
      </c>
      <c r="D7879" s="24">
        <v>0</v>
      </c>
    </row>
    <row r="7880" spans="1:4" x14ac:dyDescent="0.25">
      <c r="A7880">
        <v>7872</v>
      </c>
      <c r="B7880" s="24">
        <v>0</v>
      </c>
      <c r="C7880" s="24">
        <v>0</v>
      </c>
      <c r="D7880" s="24">
        <v>0</v>
      </c>
    </row>
    <row r="7881" spans="1:4" x14ac:dyDescent="0.25">
      <c r="A7881">
        <v>7873</v>
      </c>
      <c r="B7881" s="24">
        <v>0</v>
      </c>
      <c r="C7881" s="24">
        <v>0</v>
      </c>
      <c r="D7881" s="24">
        <v>0</v>
      </c>
    </row>
    <row r="7882" spans="1:4" x14ac:dyDescent="0.25">
      <c r="A7882">
        <v>7874</v>
      </c>
      <c r="B7882" s="24">
        <v>0</v>
      </c>
      <c r="C7882" s="24">
        <v>0</v>
      </c>
      <c r="D7882" s="24">
        <v>0</v>
      </c>
    </row>
    <row r="7883" spans="1:4" x14ac:dyDescent="0.25">
      <c r="A7883">
        <v>7875</v>
      </c>
      <c r="B7883" s="24">
        <v>0</v>
      </c>
      <c r="C7883" s="24">
        <v>0</v>
      </c>
      <c r="D7883" s="24">
        <v>0</v>
      </c>
    </row>
    <row r="7884" spans="1:4" x14ac:dyDescent="0.25">
      <c r="A7884">
        <v>7876</v>
      </c>
      <c r="B7884" s="24">
        <v>0</v>
      </c>
      <c r="C7884" s="24">
        <v>0</v>
      </c>
      <c r="D7884" s="24">
        <v>0</v>
      </c>
    </row>
    <row r="7885" spans="1:4" x14ac:dyDescent="0.25">
      <c r="A7885">
        <v>7877</v>
      </c>
      <c r="B7885" s="24">
        <v>0</v>
      </c>
      <c r="C7885" s="24">
        <v>0</v>
      </c>
      <c r="D7885" s="24">
        <v>0</v>
      </c>
    </row>
    <row r="7886" spans="1:4" x14ac:dyDescent="0.25">
      <c r="A7886">
        <v>7878</v>
      </c>
      <c r="B7886" s="24">
        <v>0</v>
      </c>
      <c r="C7886" s="24">
        <v>0</v>
      </c>
      <c r="D7886" s="24">
        <v>0</v>
      </c>
    </row>
    <row r="7887" spans="1:4" x14ac:dyDescent="0.25">
      <c r="A7887">
        <v>7879</v>
      </c>
      <c r="B7887" s="24">
        <v>0</v>
      </c>
      <c r="C7887" s="24">
        <v>0</v>
      </c>
      <c r="D7887" s="24">
        <v>0</v>
      </c>
    </row>
    <row r="7888" spans="1:4" x14ac:dyDescent="0.25">
      <c r="A7888">
        <v>7880</v>
      </c>
      <c r="B7888" s="24">
        <v>21.294</v>
      </c>
      <c r="C7888" s="24">
        <v>42.51</v>
      </c>
      <c r="D7888" s="24">
        <v>25.139199211959671</v>
      </c>
    </row>
    <row r="7889" spans="1:4" x14ac:dyDescent="0.25">
      <c r="A7889">
        <v>7881</v>
      </c>
      <c r="B7889" s="24">
        <v>209.29400000000001</v>
      </c>
      <c r="C7889" s="24">
        <v>91.682000000000002</v>
      </c>
      <c r="D7889" s="24">
        <v>95.55785606675164</v>
      </c>
    </row>
    <row r="7890" spans="1:4" x14ac:dyDescent="0.25">
      <c r="A7890">
        <v>7882</v>
      </c>
      <c r="B7890" s="24">
        <v>385.452</v>
      </c>
      <c r="C7890" s="24">
        <v>225.81399999999999</v>
      </c>
      <c r="D7890" s="24">
        <v>254.17864225286823</v>
      </c>
    </row>
    <row r="7891" spans="1:4" x14ac:dyDescent="0.25">
      <c r="A7891">
        <v>7883</v>
      </c>
      <c r="B7891" s="24">
        <v>515.22900000000004</v>
      </c>
      <c r="C7891" s="24">
        <v>389.471</v>
      </c>
      <c r="D7891" s="24">
        <v>341.04344153436085</v>
      </c>
    </row>
    <row r="7892" spans="1:4" x14ac:dyDescent="0.25">
      <c r="A7892">
        <v>7884</v>
      </c>
      <c r="B7892" s="24">
        <v>568.49800000000005</v>
      </c>
      <c r="C7892" s="24">
        <v>401.39499999999998</v>
      </c>
      <c r="D7892" s="24">
        <v>361.73986950979253</v>
      </c>
    </row>
    <row r="7893" spans="1:4" x14ac:dyDescent="0.25">
      <c r="A7893">
        <v>7885</v>
      </c>
      <c r="B7893" s="24">
        <v>565.02300000000002</v>
      </c>
      <c r="C7893" s="24">
        <v>234.53800000000001</v>
      </c>
      <c r="D7893" s="24">
        <v>439.42024950747475</v>
      </c>
    </row>
    <row r="7894" spans="1:4" x14ac:dyDescent="0.25">
      <c r="A7894">
        <v>7886</v>
      </c>
      <c r="B7894" s="24">
        <v>501.084</v>
      </c>
      <c r="C7894" s="24">
        <v>239.81899999999999</v>
      </c>
      <c r="D7894" s="24">
        <v>368.15449298875882</v>
      </c>
    </row>
    <row r="7895" spans="1:4" x14ac:dyDescent="0.25">
      <c r="A7895">
        <v>7887</v>
      </c>
      <c r="B7895" s="24">
        <v>367.584</v>
      </c>
      <c r="C7895" s="24">
        <v>353.45</v>
      </c>
      <c r="D7895" s="24">
        <v>187.11388214161551</v>
      </c>
    </row>
    <row r="7896" spans="1:4" x14ac:dyDescent="0.25">
      <c r="A7896">
        <v>7888</v>
      </c>
      <c r="B7896" s="24">
        <v>182.227</v>
      </c>
      <c r="C7896" s="24">
        <v>172.602</v>
      </c>
      <c r="D7896" s="24">
        <v>116.72136678641789</v>
      </c>
    </row>
    <row r="7897" spans="1:4" x14ac:dyDescent="0.25">
      <c r="A7897">
        <v>7889</v>
      </c>
      <c r="B7897" s="24">
        <v>0</v>
      </c>
      <c r="C7897" s="24">
        <v>0</v>
      </c>
      <c r="D7897" s="24">
        <v>0</v>
      </c>
    </row>
    <row r="7898" spans="1:4" x14ac:dyDescent="0.25">
      <c r="A7898">
        <v>7890</v>
      </c>
      <c r="B7898" s="24">
        <v>0</v>
      </c>
      <c r="C7898" s="24">
        <v>0</v>
      </c>
      <c r="D7898" s="24">
        <v>0</v>
      </c>
    </row>
    <row r="7899" spans="1:4" x14ac:dyDescent="0.25">
      <c r="A7899">
        <v>7891</v>
      </c>
      <c r="B7899" s="24">
        <v>0</v>
      </c>
      <c r="C7899" s="24">
        <v>0</v>
      </c>
      <c r="D7899" s="24">
        <v>0</v>
      </c>
    </row>
    <row r="7900" spans="1:4" x14ac:dyDescent="0.25">
      <c r="A7900">
        <v>7892</v>
      </c>
      <c r="B7900" s="24">
        <v>0</v>
      </c>
      <c r="C7900" s="24">
        <v>0</v>
      </c>
      <c r="D7900" s="24">
        <v>0</v>
      </c>
    </row>
    <row r="7901" spans="1:4" x14ac:dyDescent="0.25">
      <c r="A7901">
        <v>7893</v>
      </c>
      <c r="B7901" s="24">
        <v>0</v>
      </c>
      <c r="C7901" s="24">
        <v>0</v>
      </c>
      <c r="D7901" s="24">
        <v>0</v>
      </c>
    </row>
    <row r="7902" spans="1:4" x14ac:dyDescent="0.25">
      <c r="A7902">
        <v>7894</v>
      </c>
      <c r="B7902" s="24">
        <v>0</v>
      </c>
      <c r="C7902" s="24">
        <v>0</v>
      </c>
      <c r="D7902" s="24">
        <v>0</v>
      </c>
    </row>
    <row r="7903" spans="1:4" x14ac:dyDescent="0.25">
      <c r="A7903">
        <v>7895</v>
      </c>
      <c r="B7903" s="24">
        <v>0</v>
      </c>
      <c r="C7903" s="24">
        <v>0</v>
      </c>
      <c r="D7903" s="24">
        <v>0</v>
      </c>
    </row>
    <row r="7904" spans="1:4" x14ac:dyDescent="0.25">
      <c r="A7904">
        <v>7896</v>
      </c>
      <c r="B7904" s="24">
        <v>0</v>
      </c>
      <c r="C7904" s="24">
        <v>0</v>
      </c>
      <c r="D7904" s="24">
        <v>0</v>
      </c>
    </row>
    <row r="7905" spans="1:4" x14ac:dyDescent="0.25">
      <c r="A7905">
        <v>7897</v>
      </c>
      <c r="B7905" s="24">
        <v>0</v>
      </c>
      <c r="C7905" s="24">
        <v>0</v>
      </c>
      <c r="D7905" s="24">
        <v>0</v>
      </c>
    </row>
    <row r="7906" spans="1:4" x14ac:dyDescent="0.25">
      <c r="A7906">
        <v>7898</v>
      </c>
      <c r="B7906" s="24">
        <v>0</v>
      </c>
      <c r="C7906" s="24">
        <v>0</v>
      </c>
      <c r="D7906" s="24">
        <v>0</v>
      </c>
    </row>
    <row r="7907" spans="1:4" x14ac:dyDescent="0.25">
      <c r="A7907">
        <v>7899</v>
      </c>
      <c r="B7907" s="24">
        <v>0</v>
      </c>
      <c r="C7907" s="24">
        <v>0</v>
      </c>
      <c r="D7907" s="24">
        <v>0</v>
      </c>
    </row>
    <row r="7908" spans="1:4" x14ac:dyDescent="0.25">
      <c r="A7908">
        <v>7900</v>
      </c>
      <c r="B7908" s="24">
        <v>0</v>
      </c>
      <c r="C7908" s="24">
        <v>0</v>
      </c>
      <c r="D7908" s="24">
        <v>0</v>
      </c>
    </row>
    <row r="7909" spans="1:4" x14ac:dyDescent="0.25">
      <c r="A7909">
        <v>7901</v>
      </c>
      <c r="B7909" s="24">
        <v>0</v>
      </c>
      <c r="C7909" s="24">
        <v>0</v>
      </c>
      <c r="D7909" s="24">
        <v>0</v>
      </c>
    </row>
    <row r="7910" spans="1:4" x14ac:dyDescent="0.25">
      <c r="A7910">
        <v>7902</v>
      </c>
      <c r="B7910" s="24">
        <v>0</v>
      </c>
      <c r="C7910" s="24">
        <v>0</v>
      </c>
      <c r="D7910" s="24">
        <v>0</v>
      </c>
    </row>
    <row r="7911" spans="1:4" x14ac:dyDescent="0.25">
      <c r="A7911">
        <v>7903</v>
      </c>
      <c r="B7911" s="24">
        <v>0</v>
      </c>
      <c r="C7911" s="24">
        <v>0</v>
      </c>
      <c r="D7911" s="24">
        <v>0</v>
      </c>
    </row>
    <row r="7912" spans="1:4" x14ac:dyDescent="0.25">
      <c r="A7912">
        <v>7904</v>
      </c>
      <c r="B7912" s="24">
        <v>0</v>
      </c>
      <c r="C7912" s="24">
        <v>94.927999999999997</v>
      </c>
      <c r="D7912" s="24">
        <v>3.1760762544906709</v>
      </c>
    </row>
    <row r="7913" spans="1:4" x14ac:dyDescent="0.25">
      <c r="A7913">
        <v>7905</v>
      </c>
      <c r="B7913" s="24">
        <v>20.722999999999999</v>
      </c>
      <c r="C7913" s="24">
        <v>302.53699999999998</v>
      </c>
      <c r="D7913" s="24">
        <v>67.542677598794754</v>
      </c>
    </row>
    <row r="7914" spans="1:4" x14ac:dyDescent="0.25">
      <c r="A7914">
        <v>7906</v>
      </c>
      <c r="B7914" s="24">
        <v>24.23</v>
      </c>
      <c r="C7914" s="24">
        <v>470.07600000000002</v>
      </c>
      <c r="D7914" s="24">
        <v>65.380086220883072</v>
      </c>
    </row>
    <row r="7915" spans="1:4" x14ac:dyDescent="0.25">
      <c r="A7915">
        <v>7907</v>
      </c>
      <c r="B7915" s="24">
        <v>79.224999999999994</v>
      </c>
      <c r="C7915" s="24">
        <v>576.11300000000006</v>
      </c>
      <c r="D7915" s="24">
        <v>184.93512620234094</v>
      </c>
    </row>
    <row r="7916" spans="1:4" x14ac:dyDescent="0.25">
      <c r="A7916">
        <v>7908</v>
      </c>
      <c r="B7916" s="24">
        <v>114.009</v>
      </c>
      <c r="C7916" s="24">
        <v>621.11599999999999</v>
      </c>
      <c r="D7916" s="24">
        <v>100.85218484181249</v>
      </c>
    </row>
    <row r="7917" spans="1:4" x14ac:dyDescent="0.25">
      <c r="A7917">
        <v>7909</v>
      </c>
      <c r="B7917" s="24">
        <v>74.951999999999998</v>
      </c>
      <c r="C7917" s="24">
        <v>601.03899999999999</v>
      </c>
      <c r="D7917" s="24">
        <v>98.980533665546403</v>
      </c>
    </row>
    <row r="7918" spans="1:4" x14ac:dyDescent="0.25">
      <c r="A7918">
        <v>7910</v>
      </c>
      <c r="B7918" s="24">
        <v>80.635999999999996</v>
      </c>
      <c r="C7918" s="24">
        <v>510.596</v>
      </c>
      <c r="D7918" s="24">
        <v>67.961123421022137</v>
      </c>
    </row>
    <row r="7919" spans="1:4" x14ac:dyDescent="0.25">
      <c r="A7919">
        <v>7911</v>
      </c>
      <c r="B7919" s="24">
        <v>33.718000000000004</v>
      </c>
      <c r="C7919" s="24">
        <v>376.44499999999999</v>
      </c>
      <c r="D7919" s="24">
        <v>54.945896627650946</v>
      </c>
    </row>
    <row r="7920" spans="1:4" x14ac:dyDescent="0.25">
      <c r="A7920">
        <v>7912</v>
      </c>
      <c r="B7920" s="24">
        <v>8.6010000000000009</v>
      </c>
      <c r="C7920" s="24">
        <v>187.833</v>
      </c>
      <c r="D7920" s="24">
        <v>24.678774365511646</v>
      </c>
    </row>
    <row r="7921" spans="1:4" x14ac:dyDescent="0.25">
      <c r="A7921">
        <v>7913</v>
      </c>
      <c r="B7921" s="24">
        <v>0</v>
      </c>
      <c r="C7921" s="24">
        <v>0</v>
      </c>
      <c r="D7921" s="24">
        <v>0</v>
      </c>
    </row>
    <row r="7922" spans="1:4" x14ac:dyDescent="0.25">
      <c r="A7922">
        <v>7914</v>
      </c>
      <c r="B7922" s="24">
        <v>0</v>
      </c>
      <c r="C7922" s="24">
        <v>0</v>
      </c>
      <c r="D7922" s="24">
        <v>0</v>
      </c>
    </row>
    <row r="7923" spans="1:4" x14ac:dyDescent="0.25">
      <c r="A7923">
        <v>7915</v>
      </c>
      <c r="B7923" s="24">
        <v>0</v>
      </c>
      <c r="C7923" s="24">
        <v>0</v>
      </c>
      <c r="D7923" s="24">
        <v>0</v>
      </c>
    </row>
    <row r="7924" spans="1:4" x14ac:dyDescent="0.25">
      <c r="A7924">
        <v>7916</v>
      </c>
      <c r="B7924" s="24">
        <v>0</v>
      </c>
      <c r="C7924" s="24">
        <v>0</v>
      </c>
      <c r="D7924" s="24">
        <v>0</v>
      </c>
    </row>
    <row r="7925" spans="1:4" x14ac:dyDescent="0.25">
      <c r="A7925">
        <v>7917</v>
      </c>
      <c r="B7925" s="24">
        <v>0</v>
      </c>
      <c r="C7925" s="24">
        <v>0</v>
      </c>
      <c r="D7925" s="24">
        <v>0</v>
      </c>
    </row>
    <row r="7926" spans="1:4" x14ac:dyDescent="0.25">
      <c r="A7926">
        <v>7918</v>
      </c>
      <c r="B7926" s="24">
        <v>0</v>
      </c>
      <c r="C7926" s="24">
        <v>0</v>
      </c>
      <c r="D7926" s="24">
        <v>0</v>
      </c>
    </row>
    <row r="7927" spans="1:4" x14ac:dyDescent="0.25">
      <c r="A7927">
        <v>7919</v>
      </c>
      <c r="B7927" s="24">
        <v>0</v>
      </c>
      <c r="C7927" s="24">
        <v>0</v>
      </c>
      <c r="D7927" s="24">
        <v>0</v>
      </c>
    </row>
    <row r="7928" spans="1:4" x14ac:dyDescent="0.25">
      <c r="A7928">
        <v>7920</v>
      </c>
      <c r="B7928" s="24">
        <v>0</v>
      </c>
      <c r="C7928" s="24">
        <v>0</v>
      </c>
      <c r="D7928" s="24">
        <v>0</v>
      </c>
    </row>
    <row r="7929" spans="1:4" x14ac:dyDescent="0.25">
      <c r="A7929">
        <v>7921</v>
      </c>
      <c r="B7929" s="24">
        <v>0</v>
      </c>
      <c r="C7929" s="24">
        <v>0</v>
      </c>
      <c r="D7929" s="24">
        <v>0</v>
      </c>
    </row>
    <row r="7930" spans="1:4" x14ac:dyDescent="0.25">
      <c r="A7930">
        <v>7922</v>
      </c>
      <c r="B7930" s="24">
        <v>0</v>
      </c>
      <c r="C7930" s="24">
        <v>0</v>
      </c>
      <c r="D7930" s="24">
        <v>0</v>
      </c>
    </row>
    <row r="7931" spans="1:4" x14ac:dyDescent="0.25">
      <c r="A7931">
        <v>7923</v>
      </c>
      <c r="B7931" s="24">
        <v>0</v>
      </c>
      <c r="C7931" s="24">
        <v>0</v>
      </c>
      <c r="D7931" s="24">
        <v>0</v>
      </c>
    </row>
    <row r="7932" spans="1:4" x14ac:dyDescent="0.25">
      <c r="A7932">
        <v>7924</v>
      </c>
      <c r="B7932" s="24">
        <v>0</v>
      </c>
      <c r="C7932" s="24">
        <v>0</v>
      </c>
      <c r="D7932" s="24">
        <v>0</v>
      </c>
    </row>
    <row r="7933" spans="1:4" x14ac:dyDescent="0.25">
      <c r="A7933">
        <v>7925</v>
      </c>
      <c r="B7933" s="24">
        <v>0</v>
      </c>
      <c r="C7933" s="24">
        <v>0</v>
      </c>
      <c r="D7933" s="24">
        <v>0</v>
      </c>
    </row>
    <row r="7934" spans="1:4" x14ac:dyDescent="0.25">
      <c r="A7934">
        <v>7926</v>
      </c>
      <c r="B7934" s="24">
        <v>0</v>
      </c>
      <c r="C7934" s="24">
        <v>0</v>
      </c>
      <c r="D7934" s="24">
        <v>0</v>
      </c>
    </row>
    <row r="7935" spans="1:4" x14ac:dyDescent="0.25">
      <c r="A7935">
        <v>7927</v>
      </c>
      <c r="B7935" s="24">
        <v>0</v>
      </c>
      <c r="C7935" s="24">
        <v>0</v>
      </c>
      <c r="D7935" s="24">
        <v>0</v>
      </c>
    </row>
    <row r="7936" spans="1:4" x14ac:dyDescent="0.25">
      <c r="A7936">
        <v>7928</v>
      </c>
      <c r="B7936" s="24">
        <v>5.9909999999999997</v>
      </c>
      <c r="C7936" s="24">
        <v>1.161</v>
      </c>
      <c r="D7936" s="24">
        <v>12.094786302004866</v>
      </c>
    </row>
    <row r="7937" spans="1:4" x14ac:dyDescent="0.25">
      <c r="A7937">
        <v>7929</v>
      </c>
      <c r="B7937" s="24">
        <v>170.63800000000001</v>
      </c>
      <c r="C7937" s="24">
        <v>19.87</v>
      </c>
      <c r="D7937" s="24">
        <v>126.05207915169775</v>
      </c>
    </row>
    <row r="7938" spans="1:4" x14ac:dyDescent="0.25">
      <c r="A7938">
        <v>7930</v>
      </c>
      <c r="B7938" s="24">
        <v>178.54300000000001</v>
      </c>
      <c r="C7938" s="24">
        <v>4.6790000000000003</v>
      </c>
      <c r="D7938" s="24">
        <v>213.00583833584423</v>
      </c>
    </row>
    <row r="7939" spans="1:4" x14ac:dyDescent="0.25">
      <c r="A7939">
        <v>7931</v>
      </c>
      <c r="B7939" s="24">
        <v>128.44</v>
      </c>
      <c r="C7939" s="24">
        <v>15.345000000000001</v>
      </c>
      <c r="D7939" s="24">
        <v>106.84025982153203</v>
      </c>
    </row>
    <row r="7940" spans="1:4" x14ac:dyDescent="0.25">
      <c r="A7940">
        <v>7932</v>
      </c>
      <c r="B7940" s="24">
        <v>146.47</v>
      </c>
      <c r="C7940" s="24">
        <v>12.683999999999999</v>
      </c>
      <c r="D7940" s="24">
        <v>270.4257947618496</v>
      </c>
    </row>
    <row r="7941" spans="1:4" x14ac:dyDescent="0.25">
      <c r="A7941">
        <v>7933</v>
      </c>
      <c r="B7941" s="24">
        <v>88.757000000000005</v>
      </c>
      <c r="C7941" s="24">
        <v>101.247</v>
      </c>
      <c r="D7941" s="24">
        <v>267.93590103140571</v>
      </c>
    </row>
    <row r="7942" spans="1:4" x14ac:dyDescent="0.25">
      <c r="A7942">
        <v>7934</v>
      </c>
      <c r="B7942" s="24">
        <v>101.88500000000001</v>
      </c>
      <c r="C7942" s="24">
        <v>129.75200000000001</v>
      </c>
      <c r="D7942" s="24">
        <v>218.5806957932553</v>
      </c>
    </row>
    <row r="7943" spans="1:4" x14ac:dyDescent="0.25">
      <c r="A7943">
        <v>7935</v>
      </c>
      <c r="B7943" s="24">
        <v>8.359</v>
      </c>
      <c r="C7943" s="24">
        <v>29.565999999999999</v>
      </c>
      <c r="D7943" s="24">
        <v>124.31794935682002</v>
      </c>
    </row>
    <row r="7944" spans="1:4" x14ac:dyDescent="0.25">
      <c r="A7944">
        <v>7936</v>
      </c>
      <c r="B7944" s="24">
        <v>12.962</v>
      </c>
      <c r="C7944" s="24">
        <v>38.497</v>
      </c>
      <c r="D7944" s="24">
        <v>32.645212191447442</v>
      </c>
    </row>
    <row r="7945" spans="1:4" x14ac:dyDescent="0.25">
      <c r="A7945">
        <v>7937</v>
      </c>
      <c r="B7945" s="24">
        <v>0</v>
      </c>
      <c r="C7945" s="24">
        <v>0</v>
      </c>
      <c r="D7945" s="24">
        <v>0</v>
      </c>
    </row>
    <row r="7946" spans="1:4" x14ac:dyDescent="0.25">
      <c r="A7946">
        <v>7938</v>
      </c>
      <c r="B7946" s="24">
        <v>0</v>
      </c>
      <c r="C7946" s="24">
        <v>0</v>
      </c>
      <c r="D7946" s="24">
        <v>0</v>
      </c>
    </row>
    <row r="7947" spans="1:4" x14ac:dyDescent="0.25">
      <c r="A7947">
        <v>7939</v>
      </c>
      <c r="B7947" s="24">
        <v>0</v>
      </c>
      <c r="C7947" s="24">
        <v>0</v>
      </c>
      <c r="D7947" s="24">
        <v>0</v>
      </c>
    </row>
    <row r="7948" spans="1:4" x14ac:dyDescent="0.25">
      <c r="A7948">
        <v>7940</v>
      </c>
      <c r="B7948" s="24">
        <v>0</v>
      </c>
      <c r="C7948" s="24">
        <v>0</v>
      </c>
      <c r="D7948" s="24">
        <v>0</v>
      </c>
    </row>
    <row r="7949" spans="1:4" x14ac:dyDescent="0.25">
      <c r="A7949">
        <v>7941</v>
      </c>
      <c r="B7949" s="24">
        <v>0</v>
      </c>
      <c r="C7949" s="24">
        <v>0</v>
      </c>
      <c r="D7949" s="24">
        <v>0</v>
      </c>
    </row>
    <row r="7950" spans="1:4" x14ac:dyDescent="0.25">
      <c r="A7950">
        <v>7942</v>
      </c>
      <c r="B7950" s="24">
        <v>0</v>
      </c>
      <c r="C7950" s="24">
        <v>0</v>
      </c>
      <c r="D7950" s="24">
        <v>0</v>
      </c>
    </row>
    <row r="7951" spans="1:4" x14ac:dyDescent="0.25">
      <c r="A7951">
        <v>7943</v>
      </c>
      <c r="B7951" s="24">
        <v>0</v>
      </c>
      <c r="C7951" s="24">
        <v>0</v>
      </c>
      <c r="D7951" s="24">
        <v>0</v>
      </c>
    </row>
    <row r="7952" spans="1:4" x14ac:dyDescent="0.25">
      <c r="A7952">
        <v>7944</v>
      </c>
      <c r="B7952" s="24">
        <v>0</v>
      </c>
      <c r="C7952" s="24">
        <v>0</v>
      </c>
      <c r="D7952" s="24">
        <v>0</v>
      </c>
    </row>
    <row r="7953" spans="1:4" x14ac:dyDescent="0.25">
      <c r="A7953">
        <v>7945</v>
      </c>
      <c r="B7953" s="24">
        <v>0</v>
      </c>
      <c r="C7953" s="24">
        <v>0</v>
      </c>
      <c r="D7953" s="24">
        <v>0</v>
      </c>
    </row>
    <row r="7954" spans="1:4" x14ac:dyDescent="0.25">
      <c r="A7954">
        <v>7946</v>
      </c>
      <c r="B7954" s="24">
        <v>0</v>
      </c>
      <c r="C7954" s="24">
        <v>0</v>
      </c>
      <c r="D7954" s="24">
        <v>0</v>
      </c>
    </row>
    <row r="7955" spans="1:4" x14ac:dyDescent="0.25">
      <c r="A7955">
        <v>7947</v>
      </c>
      <c r="B7955" s="24">
        <v>0</v>
      </c>
      <c r="C7955" s="24">
        <v>0</v>
      </c>
      <c r="D7955" s="24">
        <v>0</v>
      </c>
    </row>
    <row r="7956" spans="1:4" x14ac:dyDescent="0.25">
      <c r="A7956">
        <v>7948</v>
      </c>
      <c r="B7956" s="24">
        <v>0</v>
      </c>
      <c r="C7956" s="24">
        <v>0</v>
      </c>
      <c r="D7956" s="24">
        <v>0</v>
      </c>
    </row>
    <row r="7957" spans="1:4" x14ac:dyDescent="0.25">
      <c r="A7957">
        <v>7949</v>
      </c>
      <c r="B7957" s="24">
        <v>0</v>
      </c>
      <c r="C7957" s="24">
        <v>0</v>
      </c>
      <c r="D7957" s="24">
        <v>0</v>
      </c>
    </row>
    <row r="7958" spans="1:4" x14ac:dyDescent="0.25">
      <c r="A7958">
        <v>7950</v>
      </c>
      <c r="B7958" s="24">
        <v>0</v>
      </c>
      <c r="C7958" s="24">
        <v>0</v>
      </c>
      <c r="D7958" s="24">
        <v>0</v>
      </c>
    </row>
    <row r="7959" spans="1:4" x14ac:dyDescent="0.25">
      <c r="A7959">
        <v>7951</v>
      </c>
      <c r="B7959" s="24">
        <v>0</v>
      </c>
      <c r="C7959" s="24">
        <v>0</v>
      </c>
      <c r="D7959" s="24">
        <v>0</v>
      </c>
    </row>
    <row r="7960" spans="1:4" x14ac:dyDescent="0.25">
      <c r="A7960">
        <v>7952</v>
      </c>
      <c r="B7960" s="24">
        <v>39.265999999999998</v>
      </c>
      <c r="C7960" s="24">
        <v>12.885999999999999</v>
      </c>
      <c r="D7960" s="24">
        <v>79.416638196778294</v>
      </c>
    </row>
    <row r="7961" spans="1:4" x14ac:dyDescent="0.25">
      <c r="A7961">
        <v>7953</v>
      </c>
      <c r="B7961" s="24">
        <v>32.329000000000001</v>
      </c>
      <c r="C7961" s="24">
        <v>233.828</v>
      </c>
      <c r="D7961" s="24">
        <v>291.06422041951561</v>
      </c>
    </row>
    <row r="7962" spans="1:4" x14ac:dyDescent="0.25">
      <c r="A7962">
        <v>7954</v>
      </c>
      <c r="B7962" s="24">
        <v>139.648</v>
      </c>
      <c r="C7962" s="24">
        <v>430.2</v>
      </c>
      <c r="D7962" s="24">
        <v>427.68474098968591</v>
      </c>
    </row>
    <row r="7963" spans="1:4" x14ac:dyDescent="0.25">
      <c r="A7963">
        <v>7955</v>
      </c>
      <c r="B7963" s="24">
        <v>204.696</v>
      </c>
      <c r="C7963" s="24">
        <v>573.79600000000005</v>
      </c>
      <c r="D7963" s="24">
        <v>322.74203372349052</v>
      </c>
    </row>
    <row r="7964" spans="1:4" x14ac:dyDescent="0.25">
      <c r="A7964">
        <v>7956</v>
      </c>
      <c r="B7964" s="24">
        <v>267.26100000000002</v>
      </c>
      <c r="C7964" s="24">
        <v>419.76</v>
      </c>
      <c r="D7964" s="24">
        <v>344.50668385676204</v>
      </c>
    </row>
    <row r="7965" spans="1:4" x14ac:dyDescent="0.25">
      <c r="A7965">
        <v>7957</v>
      </c>
      <c r="B7965" s="24">
        <v>290.15499999999997</v>
      </c>
      <c r="C7965" s="24">
        <v>604.67200000000003</v>
      </c>
      <c r="D7965" s="24">
        <v>547.52694866149034</v>
      </c>
    </row>
    <row r="7966" spans="1:4" x14ac:dyDescent="0.25">
      <c r="A7966">
        <v>7958</v>
      </c>
      <c r="B7966" s="24">
        <v>120.675</v>
      </c>
      <c r="C7966" s="24">
        <v>364.90600000000001</v>
      </c>
      <c r="D7966" s="24">
        <v>509.84607231428902</v>
      </c>
    </row>
    <row r="7967" spans="1:4" x14ac:dyDescent="0.25">
      <c r="A7967">
        <v>7959</v>
      </c>
      <c r="B7967" s="24">
        <v>58.210999999999999</v>
      </c>
      <c r="C7967" s="24">
        <v>131.46199999999999</v>
      </c>
      <c r="D7967" s="24">
        <v>370.91984807046009</v>
      </c>
    </row>
    <row r="7968" spans="1:4" x14ac:dyDescent="0.25">
      <c r="A7968">
        <v>7960</v>
      </c>
      <c r="B7968" s="24">
        <v>23.791</v>
      </c>
      <c r="C7968" s="24">
        <v>189.86099999999999</v>
      </c>
      <c r="D7968" s="24">
        <v>181.02412307335729</v>
      </c>
    </row>
    <row r="7969" spans="1:4" x14ac:dyDescent="0.25">
      <c r="A7969">
        <v>7961</v>
      </c>
      <c r="B7969" s="24">
        <v>0</v>
      </c>
      <c r="C7969" s="24">
        <v>0</v>
      </c>
      <c r="D7969" s="24">
        <v>0</v>
      </c>
    </row>
    <row r="7970" spans="1:4" x14ac:dyDescent="0.25">
      <c r="A7970">
        <v>7962</v>
      </c>
      <c r="B7970" s="24">
        <v>0</v>
      </c>
      <c r="C7970" s="24">
        <v>0</v>
      </c>
      <c r="D7970" s="24">
        <v>0</v>
      </c>
    </row>
    <row r="7971" spans="1:4" x14ac:dyDescent="0.25">
      <c r="A7971">
        <v>7963</v>
      </c>
      <c r="B7971" s="24">
        <v>0</v>
      </c>
      <c r="C7971" s="24">
        <v>0</v>
      </c>
      <c r="D7971" s="24">
        <v>0</v>
      </c>
    </row>
    <row r="7972" spans="1:4" x14ac:dyDescent="0.25">
      <c r="A7972">
        <v>7964</v>
      </c>
      <c r="B7972" s="24">
        <v>0</v>
      </c>
      <c r="C7972" s="24">
        <v>0</v>
      </c>
      <c r="D7972" s="24">
        <v>0</v>
      </c>
    </row>
    <row r="7973" spans="1:4" x14ac:dyDescent="0.25">
      <c r="A7973">
        <v>7965</v>
      </c>
      <c r="B7973" s="24">
        <v>0</v>
      </c>
      <c r="C7973" s="24">
        <v>0</v>
      </c>
      <c r="D7973" s="24">
        <v>0</v>
      </c>
    </row>
    <row r="7974" spans="1:4" x14ac:dyDescent="0.25">
      <c r="A7974">
        <v>7966</v>
      </c>
      <c r="B7974" s="24">
        <v>0</v>
      </c>
      <c r="C7974" s="24">
        <v>0</v>
      </c>
      <c r="D7974" s="24">
        <v>0</v>
      </c>
    </row>
    <row r="7975" spans="1:4" x14ac:dyDescent="0.25">
      <c r="A7975">
        <v>7967</v>
      </c>
      <c r="B7975" s="24">
        <v>0</v>
      </c>
      <c r="C7975" s="24">
        <v>0</v>
      </c>
      <c r="D7975" s="24">
        <v>0</v>
      </c>
    </row>
    <row r="7976" spans="1:4" x14ac:dyDescent="0.25">
      <c r="A7976">
        <v>7968</v>
      </c>
      <c r="B7976" s="24">
        <v>0</v>
      </c>
      <c r="C7976" s="24">
        <v>0</v>
      </c>
      <c r="D7976" s="24">
        <v>0</v>
      </c>
    </row>
    <row r="7977" spans="1:4" x14ac:dyDescent="0.25">
      <c r="A7977">
        <v>7969</v>
      </c>
      <c r="B7977" s="24">
        <v>0</v>
      </c>
      <c r="C7977" s="24">
        <v>0</v>
      </c>
      <c r="D7977" s="24">
        <v>0</v>
      </c>
    </row>
    <row r="7978" spans="1:4" x14ac:dyDescent="0.25">
      <c r="A7978">
        <v>7970</v>
      </c>
      <c r="B7978" s="24">
        <v>0</v>
      </c>
      <c r="C7978" s="24">
        <v>0</v>
      </c>
      <c r="D7978" s="24">
        <v>0</v>
      </c>
    </row>
    <row r="7979" spans="1:4" x14ac:dyDescent="0.25">
      <c r="A7979">
        <v>7971</v>
      </c>
      <c r="B7979" s="24">
        <v>0</v>
      </c>
      <c r="C7979" s="24">
        <v>0</v>
      </c>
      <c r="D7979" s="24">
        <v>0</v>
      </c>
    </row>
    <row r="7980" spans="1:4" x14ac:dyDescent="0.25">
      <c r="A7980">
        <v>7972</v>
      </c>
      <c r="B7980" s="24">
        <v>0</v>
      </c>
      <c r="C7980" s="24">
        <v>0</v>
      </c>
      <c r="D7980" s="24">
        <v>0</v>
      </c>
    </row>
    <row r="7981" spans="1:4" x14ac:dyDescent="0.25">
      <c r="A7981">
        <v>7973</v>
      </c>
      <c r="B7981" s="24">
        <v>0</v>
      </c>
      <c r="C7981" s="24">
        <v>0</v>
      </c>
      <c r="D7981" s="24">
        <v>0</v>
      </c>
    </row>
    <row r="7982" spans="1:4" x14ac:dyDescent="0.25">
      <c r="A7982">
        <v>7974</v>
      </c>
      <c r="B7982" s="24">
        <v>0</v>
      </c>
      <c r="C7982" s="24">
        <v>0</v>
      </c>
      <c r="D7982" s="24">
        <v>0</v>
      </c>
    </row>
    <row r="7983" spans="1:4" x14ac:dyDescent="0.25">
      <c r="A7983">
        <v>7975</v>
      </c>
      <c r="B7983" s="24">
        <v>0</v>
      </c>
      <c r="C7983" s="24">
        <v>0</v>
      </c>
      <c r="D7983" s="24">
        <v>0</v>
      </c>
    </row>
    <row r="7984" spans="1:4" x14ac:dyDescent="0.25">
      <c r="A7984">
        <v>7976</v>
      </c>
      <c r="B7984" s="24">
        <v>0</v>
      </c>
      <c r="C7984" s="24">
        <v>31.253</v>
      </c>
      <c r="D7984" s="24">
        <v>75.337373392050054</v>
      </c>
    </row>
    <row r="7985" spans="1:4" x14ac:dyDescent="0.25">
      <c r="A7985">
        <v>7977</v>
      </c>
      <c r="B7985" s="24">
        <v>37.707999999999998</v>
      </c>
      <c r="C7985" s="24">
        <v>256.86900000000003</v>
      </c>
      <c r="D7985" s="24">
        <v>256.89415250898134</v>
      </c>
    </row>
    <row r="7986" spans="1:4" x14ac:dyDescent="0.25">
      <c r="A7986">
        <v>7978</v>
      </c>
      <c r="B7986" s="24">
        <v>263.51400000000001</v>
      </c>
      <c r="C7986" s="24">
        <v>233.15199999999999</v>
      </c>
      <c r="D7986" s="24">
        <v>391.0890418356704</v>
      </c>
    </row>
    <row r="7987" spans="1:4" x14ac:dyDescent="0.25">
      <c r="A7987">
        <v>7979</v>
      </c>
      <c r="B7987" s="24">
        <v>229.89699999999999</v>
      </c>
      <c r="C7987" s="24">
        <v>367.55399999999997</v>
      </c>
      <c r="D7987" s="24">
        <v>176.27843237918648</v>
      </c>
    </row>
    <row r="7988" spans="1:4" x14ac:dyDescent="0.25">
      <c r="A7988">
        <v>7980</v>
      </c>
      <c r="B7988" s="24">
        <v>57.674999999999997</v>
      </c>
      <c r="C7988" s="24">
        <v>598.87199999999996</v>
      </c>
      <c r="D7988" s="24">
        <v>157.39707544327268</v>
      </c>
    </row>
    <row r="7989" spans="1:4" x14ac:dyDescent="0.25">
      <c r="A7989">
        <v>7981</v>
      </c>
      <c r="B7989" s="24">
        <v>31.774000000000001</v>
      </c>
      <c r="C7989" s="24">
        <v>585.85500000000002</v>
      </c>
      <c r="D7989" s="24">
        <v>199.56599698690462</v>
      </c>
    </row>
    <row r="7990" spans="1:4" x14ac:dyDescent="0.25">
      <c r="A7990">
        <v>7982</v>
      </c>
      <c r="B7990" s="24">
        <v>16.802</v>
      </c>
      <c r="C7990" s="24">
        <v>507.67</v>
      </c>
      <c r="D7990" s="24">
        <v>296.00696326341404</v>
      </c>
    </row>
    <row r="7991" spans="1:4" x14ac:dyDescent="0.25">
      <c r="A7991">
        <v>7983</v>
      </c>
      <c r="B7991" s="24">
        <v>46.631</v>
      </c>
      <c r="C7991" s="24">
        <v>373.68900000000002</v>
      </c>
      <c r="D7991" s="24">
        <v>159.97560088075096</v>
      </c>
    </row>
    <row r="7992" spans="1:4" x14ac:dyDescent="0.25">
      <c r="A7992">
        <v>7984</v>
      </c>
      <c r="B7992" s="24">
        <v>64.986000000000004</v>
      </c>
      <c r="C7992" s="24">
        <v>185.68100000000001</v>
      </c>
      <c r="D7992" s="24">
        <v>140.5859702167111</v>
      </c>
    </row>
    <row r="7993" spans="1:4" x14ac:dyDescent="0.25">
      <c r="A7993">
        <v>7985</v>
      </c>
      <c r="B7993" s="24">
        <v>0</v>
      </c>
      <c r="C7993" s="24">
        <v>0</v>
      </c>
      <c r="D7993" s="24">
        <v>0</v>
      </c>
    </row>
    <row r="7994" spans="1:4" x14ac:dyDescent="0.25">
      <c r="A7994">
        <v>7986</v>
      </c>
      <c r="B7994" s="24">
        <v>0</v>
      </c>
      <c r="C7994" s="24">
        <v>0</v>
      </c>
      <c r="D7994" s="24">
        <v>0</v>
      </c>
    </row>
    <row r="7995" spans="1:4" x14ac:dyDescent="0.25">
      <c r="A7995">
        <v>7987</v>
      </c>
      <c r="B7995" s="24">
        <v>0</v>
      </c>
      <c r="C7995" s="24">
        <v>0</v>
      </c>
      <c r="D7995" s="24">
        <v>0</v>
      </c>
    </row>
    <row r="7996" spans="1:4" x14ac:dyDescent="0.25">
      <c r="A7996">
        <v>7988</v>
      </c>
      <c r="B7996" s="24">
        <v>0</v>
      </c>
      <c r="C7996" s="24">
        <v>0</v>
      </c>
      <c r="D7996" s="24">
        <v>0</v>
      </c>
    </row>
    <row r="7997" spans="1:4" x14ac:dyDescent="0.25">
      <c r="A7997">
        <v>7989</v>
      </c>
      <c r="B7997" s="24">
        <v>0</v>
      </c>
      <c r="C7997" s="24">
        <v>0</v>
      </c>
      <c r="D7997" s="24">
        <v>0</v>
      </c>
    </row>
    <row r="7998" spans="1:4" x14ac:dyDescent="0.25">
      <c r="A7998">
        <v>7990</v>
      </c>
      <c r="B7998" s="24">
        <v>0</v>
      </c>
      <c r="C7998" s="24">
        <v>0</v>
      </c>
      <c r="D7998" s="24">
        <v>0</v>
      </c>
    </row>
    <row r="7999" spans="1:4" x14ac:dyDescent="0.25">
      <c r="A7999">
        <v>7991</v>
      </c>
      <c r="B7999" s="24">
        <v>0</v>
      </c>
      <c r="C7999" s="24">
        <v>0</v>
      </c>
      <c r="D7999" s="24">
        <v>0</v>
      </c>
    </row>
    <row r="8000" spans="1:4" x14ac:dyDescent="0.25">
      <c r="A8000">
        <v>7992</v>
      </c>
      <c r="B8000" s="24">
        <v>0</v>
      </c>
      <c r="C8000" s="24">
        <v>0</v>
      </c>
      <c r="D8000" s="24">
        <v>0</v>
      </c>
    </row>
    <row r="8001" spans="1:4" x14ac:dyDescent="0.25">
      <c r="A8001">
        <v>7993</v>
      </c>
      <c r="B8001" s="24">
        <v>0</v>
      </c>
      <c r="C8001" s="24">
        <v>0</v>
      </c>
      <c r="D8001" s="24">
        <v>0</v>
      </c>
    </row>
    <row r="8002" spans="1:4" x14ac:dyDescent="0.25">
      <c r="A8002">
        <v>7994</v>
      </c>
      <c r="B8002" s="24">
        <v>0</v>
      </c>
      <c r="C8002" s="24">
        <v>0</v>
      </c>
      <c r="D8002" s="24">
        <v>0</v>
      </c>
    </row>
    <row r="8003" spans="1:4" x14ac:dyDescent="0.25">
      <c r="A8003">
        <v>7995</v>
      </c>
      <c r="B8003" s="24">
        <v>0</v>
      </c>
      <c r="C8003" s="24">
        <v>0</v>
      </c>
      <c r="D8003" s="24">
        <v>0</v>
      </c>
    </row>
    <row r="8004" spans="1:4" x14ac:dyDescent="0.25">
      <c r="A8004">
        <v>7996</v>
      </c>
      <c r="B8004" s="24">
        <v>0</v>
      </c>
      <c r="C8004" s="24">
        <v>0</v>
      </c>
      <c r="D8004" s="24">
        <v>0</v>
      </c>
    </row>
    <row r="8005" spans="1:4" x14ac:dyDescent="0.25">
      <c r="A8005">
        <v>7997</v>
      </c>
      <c r="B8005" s="24">
        <v>0</v>
      </c>
      <c r="C8005" s="24">
        <v>0</v>
      </c>
      <c r="D8005" s="24">
        <v>0</v>
      </c>
    </row>
    <row r="8006" spans="1:4" x14ac:dyDescent="0.25">
      <c r="A8006">
        <v>7998</v>
      </c>
      <c r="B8006" s="24">
        <v>0</v>
      </c>
      <c r="C8006" s="24">
        <v>0</v>
      </c>
      <c r="D8006" s="24">
        <v>0</v>
      </c>
    </row>
    <row r="8007" spans="1:4" x14ac:dyDescent="0.25">
      <c r="A8007">
        <v>7999</v>
      </c>
      <c r="B8007" s="24">
        <v>0</v>
      </c>
      <c r="C8007" s="24">
        <v>0</v>
      </c>
      <c r="D8007" s="24">
        <v>0</v>
      </c>
    </row>
    <row r="8008" spans="1:4" x14ac:dyDescent="0.25">
      <c r="A8008">
        <v>8000</v>
      </c>
      <c r="B8008" s="24">
        <v>0</v>
      </c>
      <c r="C8008" s="24">
        <v>3.8839999999999999</v>
      </c>
      <c r="D8008" s="24">
        <v>46.973273612237797</v>
      </c>
    </row>
    <row r="8009" spans="1:4" x14ac:dyDescent="0.25">
      <c r="A8009">
        <v>8001</v>
      </c>
      <c r="B8009" s="24">
        <v>15.503</v>
      </c>
      <c r="C8009" s="24">
        <v>121.679</v>
      </c>
      <c r="D8009" s="24">
        <v>16.368532506663573</v>
      </c>
    </row>
    <row r="8010" spans="1:4" x14ac:dyDescent="0.25">
      <c r="A8010">
        <v>8002</v>
      </c>
      <c r="B8010" s="24">
        <v>18.053000000000001</v>
      </c>
      <c r="C8010" s="24">
        <v>75.546999999999997</v>
      </c>
      <c r="D8010" s="24">
        <v>265.02097241858849</v>
      </c>
    </row>
    <row r="8011" spans="1:4" x14ac:dyDescent="0.25">
      <c r="A8011">
        <v>8003</v>
      </c>
      <c r="B8011" s="24">
        <v>18.838000000000001</v>
      </c>
      <c r="C8011" s="24">
        <v>341.18900000000002</v>
      </c>
      <c r="D8011" s="24">
        <v>252.92947850272336</v>
      </c>
    </row>
    <row r="8012" spans="1:4" x14ac:dyDescent="0.25">
      <c r="A8012">
        <v>8004</v>
      </c>
      <c r="B8012" s="24">
        <v>51.055999999999997</v>
      </c>
      <c r="C8012" s="24">
        <v>386.35300000000001</v>
      </c>
      <c r="D8012" s="24">
        <v>143.06992015297251</v>
      </c>
    </row>
    <row r="8013" spans="1:4" x14ac:dyDescent="0.25">
      <c r="A8013">
        <v>8005</v>
      </c>
      <c r="B8013" s="24">
        <v>25.683</v>
      </c>
      <c r="C8013" s="24">
        <v>272.53800000000001</v>
      </c>
      <c r="D8013" s="24">
        <v>114.34676127013559</v>
      </c>
    </row>
    <row r="8014" spans="1:4" x14ac:dyDescent="0.25">
      <c r="A8014">
        <v>8006</v>
      </c>
      <c r="B8014" s="24">
        <v>53.866999999999997</v>
      </c>
      <c r="C8014" s="24">
        <v>75.533000000000001</v>
      </c>
      <c r="D8014" s="24">
        <v>131.32336284621624</v>
      </c>
    </row>
    <row r="8015" spans="1:4" x14ac:dyDescent="0.25">
      <c r="A8015">
        <v>8007</v>
      </c>
      <c r="B8015" s="24">
        <v>311.48599999999999</v>
      </c>
      <c r="C8015" s="24">
        <v>54.936</v>
      </c>
      <c r="D8015" s="24">
        <v>43.178616641557532</v>
      </c>
    </row>
    <row r="8016" spans="1:4" x14ac:dyDescent="0.25">
      <c r="A8016">
        <v>8008</v>
      </c>
      <c r="B8016" s="24">
        <v>144.733</v>
      </c>
      <c r="C8016" s="24">
        <v>43.412999999999997</v>
      </c>
      <c r="D8016" s="24">
        <v>46.916909491250436</v>
      </c>
    </row>
    <row r="8017" spans="1:4" x14ac:dyDescent="0.25">
      <c r="A8017">
        <v>8009</v>
      </c>
      <c r="B8017" s="24">
        <v>0</v>
      </c>
      <c r="C8017" s="24">
        <v>0</v>
      </c>
      <c r="D8017" s="24">
        <v>0</v>
      </c>
    </row>
    <row r="8018" spans="1:4" x14ac:dyDescent="0.25">
      <c r="A8018">
        <v>8010</v>
      </c>
      <c r="B8018" s="24">
        <v>0</v>
      </c>
      <c r="C8018" s="24">
        <v>0</v>
      </c>
      <c r="D8018" s="24">
        <v>0</v>
      </c>
    </row>
    <row r="8019" spans="1:4" x14ac:dyDescent="0.25">
      <c r="A8019">
        <v>8011</v>
      </c>
      <c r="B8019" s="24">
        <v>0</v>
      </c>
      <c r="C8019" s="24">
        <v>0</v>
      </c>
      <c r="D8019" s="24">
        <v>0</v>
      </c>
    </row>
    <row r="8020" spans="1:4" x14ac:dyDescent="0.25">
      <c r="A8020">
        <v>8012</v>
      </c>
      <c r="B8020" s="24">
        <v>0</v>
      </c>
      <c r="C8020" s="24">
        <v>0</v>
      </c>
      <c r="D8020" s="24">
        <v>0</v>
      </c>
    </row>
    <row r="8021" spans="1:4" x14ac:dyDescent="0.25">
      <c r="A8021">
        <v>8013</v>
      </c>
      <c r="B8021" s="24">
        <v>0</v>
      </c>
      <c r="C8021" s="24">
        <v>0</v>
      </c>
      <c r="D8021" s="24">
        <v>0</v>
      </c>
    </row>
    <row r="8022" spans="1:4" x14ac:dyDescent="0.25">
      <c r="A8022">
        <v>8014</v>
      </c>
      <c r="B8022" s="24">
        <v>0</v>
      </c>
      <c r="C8022" s="24">
        <v>0</v>
      </c>
      <c r="D8022" s="24">
        <v>0</v>
      </c>
    </row>
    <row r="8023" spans="1:4" x14ac:dyDescent="0.25">
      <c r="A8023">
        <v>8015</v>
      </c>
      <c r="B8023" s="24">
        <v>0</v>
      </c>
      <c r="C8023" s="24">
        <v>0</v>
      </c>
      <c r="D8023" s="24">
        <v>0</v>
      </c>
    </row>
    <row r="8024" spans="1:4" x14ac:dyDescent="0.25">
      <c r="A8024">
        <v>8016</v>
      </c>
      <c r="B8024" s="24">
        <v>0</v>
      </c>
      <c r="C8024" s="24">
        <v>0</v>
      </c>
      <c r="D8024" s="24">
        <v>0</v>
      </c>
    </row>
    <row r="8025" spans="1:4" x14ac:dyDescent="0.25">
      <c r="A8025">
        <v>8017</v>
      </c>
      <c r="B8025" s="24">
        <v>0</v>
      </c>
      <c r="C8025" s="24">
        <v>0</v>
      </c>
      <c r="D8025" s="24">
        <v>0</v>
      </c>
    </row>
    <row r="8026" spans="1:4" x14ac:dyDescent="0.25">
      <c r="A8026">
        <v>8018</v>
      </c>
      <c r="B8026" s="24">
        <v>0</v>
      </c>
      <c r="C8026" s="24">
        <v>0</v>
      </c>
      <c r="D8026" s="24">
        <v>0</v>
      </c>
    </row>
    <row r="8027" spans="1:4" x14ac:dyDescent="0.25">
      <c r="A8027">
        <v>8019</v>
      </c>
      <c r="B8027" s="24">
        <v>0</v>
      </c>
      <c r="C8027" s="24">
        <v>0</v>
      </c>
      <c r="D8027" s="24">
        <v>0</v>
      </c>
    </row>
    <row r="8028" spans="1:4" x14ac:dyDescent="0.25">
      <c r="A8028">
        <v>8020</v>
      </c>
      <c r="B8028" s="24">
        <v>0</v>
      </c>
      <c r="C8028" s="24">
        <v>0</v>
      </c>
      <c r="D8028" s="24">
        <v>0</v>
      </c>
    </row>
    <row r="8029" spans="1:4" x14ac:dyDescent="0.25">
      <c r="A8029">
        <v>8021</v>
      </c>
      <c r="B8029" s="24">
        <v>0</v>
      </c>
      <c r="C8029" s="24">
        <v>0</v>
      </c>
      <c r="D8029" s="24">
        <v>0</v>
      </c>
    </row>
    <row r="8030" spans="1:4" x14ac:dyDescent="0.25">
      <c r="A8030">
        <v>8022</v>
      </c>
      <c r="B8030" s="24">
        <v>0</v>
      </c>
      <c r="C8030" s="24">
        <v>0</v>
      </c>
      <c r="D8030" s="24">
        <v>0</v>
      </c>
    </row>
    <row r="8031" spans="1:4" x14ac:dyDescent="0.25">
      <c r="A8031">
        <v>8023</v>
      </c>
      <c r="B8031" s="24">
        <v>0</v>
      </c>
      <c r="C8031" s="24">
        <v>0</v>
      </c>
      <c r="D8031" s="24">
        <v>0</v>
      </c>
    </row>
    <row r="8032" spans="1:4" x14ac:dyDescent="0.25">
      <c r="A8032">
        <v>8024</v>
      </c>
      <c r="B8032" s="24">
        <v>0</v>
      </c>
      <c r="C8032" s="24">
        <v>81.004999999999995</v>
      </c>
      <c r="D8032" s="24">
        <v>6.1555351720941003</v>
      </c>
    </row>
    <row r="8033" spans="1:4" x14ac:dyDescent="0.25">
      <c r="A8033">
        <v>8025</v>
      </c>
      <c r="B8033" s="24">
        <v>19.074999999999999</v>
      </c>
      <c r="C8033" s="24">
        <v>281.72500000000002</v>
      </c>
      <c r="D8033" s="24">
        <v>46.093043110441528</v>
      </c>
    </row>
    <row r="8034" spans="1:4" x14ac:dyDescent="0.25">
      <c r="A8034">
        <v>8026</v>
      </c>
      <c r="B8034" s="24">
        <v>41.901000000000003</v>
      </c>
      <c r="C8034" s="24">
        <v>450.45699999999999</v>
      </c>
      <c r="D8034" s="24">
        <v>75.394883764051457</v>
      </c>
    </row>
    <row r="8035" spans="1:4" x14ac:dyDescent="0.25">
      <c r="A8035">
        <v>8027</v>
      </c>
      <c r="B8035" s="24">
        <v>35.488</v>
      </c>
      <c r="C8035" s="24">
        <v>564.923</v>
      </c>
      <c r="D8035" s="24">
        <v>21.807262255186</v>
      </c>
    </row>
    <row r="8036" spans="1:4" x14ac:dyDescent="0.25">
      <c r="A8036">
        <v>8028</v>
      </c>
      <c r="B8036" s="24">
        <v>31.125</v>
      </c>
      <c r="C8036" s="24">
        <v>615.42700000000002</v>
      </c>
      <c r="D8036" s="24">
        <v>68.406531695445594</v>
      </c>
    </row>
    <row r="8037" spans="1:4" x14ac:dyDescent="0.25">
      <c r="A8037">
        <v>8029</v>
      </c>
      <c r="B8037" s="24">
        <v>30.41</v>
      </c>
      <c r="C8037" s="24">
        <v>601.03599999999994</v>
      </c>
      <c r="D8037" s="24">
        <v>6.2037559392745392</v>
      </c>
    </row>
    <row r="8038" spans="1:4" x14ac:dyDescent="0.25">
      <c r="A8038">
        <v>8030</v>
      </c>
      <c r="B8038" s="24">
        <v>42.728999999999999</v>
      </c>
      <c r="C8038" s="24">
        <v>527.74699999999996</v>
      </c>
      <c r="D8038" s="24">
        <v>107.06009723027002</v>
      </c>
    </row>
    <row r="8039" spans="1:4" x14ac:dyDescent="0.25">
      <c r="A8039">
        <v>8031</v>
      </c>
      <c r="B8039" s="24">
        <v>26.981999999999999</v>
      </c>
      <c r="C8039" s="24">
        <v>394.18200000000002</v>
      </c>
      <c r="D8039" s="24">
        <v>98.310534244987835</v>
      </c>
    </row>
    <row r="8040" spans="1:4" x14ac:dyDescent="0.25">
      <c r="A8040">
        <v>8032</v>
      </c>
      <c r="B8040" s="24">
        <v>8.3770000000000007</v>
      </c>
      <c r="C8040" s="24">
        <v>203.51499999999999</v>
      </c>
      <c r="D8040" s="24">
        <v>23.656336423687563</v>
      </c>
    </row>
    <row r="8041" spans="1:4" x14ac:dyDescent="0.25">
      <c r="A8041">
        <v>8033</v>
      </c>
      <c r="B8041" s="24">
        <v>0</v>
      </c>
      <c r="C8041" s="24">
        <v>0</v>
      </c>
      <c r="D8041" s="24">
        <v>0</v>
      </c>
    </row>
    <row r="8042" spans="1:4" x14ac:dyDescent="0.25">
      <c r="A8042">
        <v>8034</v>
      </c>
      <c r="B8042" s="24">
        <v>0</v>
      </c>
      <c r="C8042" s="24">
        <v>0</v>
      </c>
      <c r="D8042" s="24">
        <v>0</v>
      </c>
    </row>
    <row r="8043" spans="1:4" x14ac:dyDescent="0.25">
      <c r="A8043">
        <v>8035</v>
      </c>
      <c r="B8043" s="24">
        <v>0</v>
      </c>
      <c r="C8043" s="24">
        <v>0</v>
      </c>
      <c r="D8043" s="24">
        <v>0</v>
      </c>
    </row>
    <row r="8044" spans="1:4" x14ac:dyDescent="0.25">
      <c r="A8044">
        <v>8036</v>
      </c>
      <c r="B8044" s="24">
        <v>0</v>
      </c>
      <c r="C8044" s="24">
        <v>0</v>
      </c>
      <c r="D8044" s="24">
        <v>0</v>
      </c>
    </row>
    <row r="8045" spans="1:4" x14ac:dyDescent="0.25">
      <c r="A8045">
        <v>8037</v>
      </c>
      <c r="B8045" s="24">
        <v>0</v>
      </c>
      <c r="C8045" s="24">
        <v>0</v>
      </c>
      <c r="D8045" s="24">
        <v>0</v>
      </c>
    </row>
    <row r="8046" spans="1:4" x14ac:dyDescent="0.25">
      <c r="A8046">
        <v>8038</v>
      </c>
      <c r="B8046" s="24">
        <v>0</v>
      </c>
      <c r="C8046" s="24">
        <v>0</v>
      </c>
      <c r="D8046" s="24">
        <v>0</v>
      </c>
    </row>
    <row r="8047" spans="1:4" x14ac:dyDescent="0.25">
      <c r="A8047">
        <v>8039</v>
      </c>
      <c r="B8047" s="24">
        <v>0</v>
      </c>
      <c r="C8047" s="24">
        <v>0</v>
      </c>
      <c r="D8047" s="24">
        <v>0</v>
      </c>
    </row>
    <row r="8048" spans="1:4" x14ac:dyDescent="0.25">
      <c r="A8048">
        <v>8040</v>
      </c>
      <c r="B8048" s="24">
        <v>0</v>
      </c>
      <c r="C8048" s="24">
        <v>0</v>
      </c>
      <c r="D8048" s="24">
        <v>0</v>
      </c>
    </row>
    <row r="8049" spans="1:4" x14ac:dyDescent="0.25">
      <c r="A8049">
        <v>8041</v>
      </c>
      <c r="B8049" s="24">
        <v>0</v>
      </c>
      <c r="C8049" s="24">
        <v>0</v>
      </c>
      <c r="D8049" s="24">
        <v>0</v>
      </c>
    </row>
    <row r="8050" spans="1:4" x14ac:dyDescent="0.25">
      <c r="A8050">
        <v>8042</v>
      </c>
      <c r="B8050" s="24">
        <v>0</v>
      </c>
      <c r="C8050" s="24">
        <v>0</v>
      </c>
      <c r="D8050" s="24">
        <v>0</v>
      </c>
    </row>
    <row r="8051" spans="1:4" x14ac:dyDescent="0.25">
      <c r="A8051">
        <v>8043</v>
      </c>
      <c r="B8051" s="24">
        <v>0</v>
      </c>
      <c r="C8051" s="24">
        <v>0</v>
      </c>
      <c r="D8051" s="24">
        <v>0</v>
      </c>
    </row>
    <row r="8052" spans="1:4" x14ac:dyDescent="0.25">
      <c r="A8052">
        <v>8044</v>
      </c>
      <c r="B8052" s="24">
        <v>0</v>
      </c>
      <c r="C8052" s="24">
        <v>0</v>
      </c>
      <c r="D8052" s="24">
        <v>0</v>
      </c>
    </row>
    <row r="8053" spans="1:4" x14ac:dyDescent="0.25">
      <c r="A8053">
        <v>8045</v>
      </c>
      <c r="B8053" s="24">
        <v>0</v>
      </c>
      <c r="C8053" s="24">
        <v>0</v>
      </c>
      <c r="D8053" s="24">
        <v>0</v>
      </c>
    </row>
    <row r="8054" spans="1:4" x14ac:dyDescent="0.25">
      <c r="A8054">
        <v>8046</v>
      </c>
      <c r="B8054" s="24">
        <v>0</v>
      </c>
      <c r="C8054" s="24">
        <v>0</v>
      </c>
      <c r="D8054" s="24">
        <v>0</v>
      </c>
    </row>
    <row r="8055" spans="1:4" x14ac:dyDescent="0.25">
      <c r="A8055">
        <v>8047</v>
      </c>
      <c r="B8055" s="24">
        <v>0</v>
      </c>
      <c r="C8055" s="24">
        <v>0</v>
      </c>
      <c r="D8055" s="24">
        <v>0</v>
      </c>
    </row>
    <row r="8056" spans="1:4" x14ac:dyDescent="0.25">
      <c r="A8056">
        <v>8048</v>
      </c>
      <c r="B8056" s="24">
        <v>0.30499999999999999</v>
      </c>
      <c r="C8056" s="24">
        <v>94.221000000000004</v>
      </c>
      <c r="D8056" s="24">
        <v>78.432259126202339</v>
      </c>
    </row>
    <row r="8057" spans="1:4" x14ac:dyDescent="0.25">
      <c r="A8057">
        <v>8049</v>
      </c>
      <c r="B8057" s="24">
        <v>58.091000000000001</v>
      </c>
      <c r="C8057" s="24">
        <v>295.596</v>
      </c>
      <c r="D8057" s="24">
        <v>136.88121369799512</v>
      </c>
    </row>
    <row r="8058" spans="1:4" x14ac:dyDescent="0.25">
      <c r="A8058">
        <v>8050</v>
      </c>
      <c r="B8058" s="24">
        <v>129.822</v>
      </c>
      <c r="C8058" s="24">
        <v>462.60300000000001</v>
      </c>
      <c r="D8058" s="24">
        <v>179.95137941824083</v>
      </c>
    </row>
    <row r="8059" spans="1:4" x14ac:dyDescent="0.25">
      <c r="A8059">
        <v>8051</v>
      </c>
      <c r="B8059" s="24">
        <v>225.22499999999999</v>
      </c>
      <c r="C8059" s="24">
        <v>563.19600000000003</v>
      </c>
      <c r="D8059" s="24">
        <v>227.30362556495538</v>
      </c>
    </row>
    <row r="8060" spans="1:4" x14ac:dyDescent="0.25">
      <c r="A8060">
        <v>8052</v>
      </c>
      <c r="B8060" s="24">
        <v>201.01599999999999</v>
      </c>
      <c r="C8060" s="24">
        <v>601.85</v>
      </c>
      <c r="D8060" s="24">
        <v>400.3400522656159</v>
      </c>
    </row>
    <row r="8061" spans="1:4" x14ac:dyDescent="0.25">
      <c r="A8061">
        <v>8053</v>
      </c>
      <c r="B8061" s="24">
        <v>343.10300000000001</v>
      </c>
      <c r="C8061" s="24">
        <v>443.42700000000002</v>
      </c>
      <c r="D8061" s="24">
        <v>239.70628485340131</v>
      </c>
    </row>
    <row r="8062" spans="1:4" x14ac:dyDescent="0.25">
      <c r="A8062">
        <v>8054</v>
      </c>
      <c r="B8062" s="24">
        <v>172.48400000000001</v>
      </c>
      <c r="C8062" s="24">
        <v>511.834</v>
      </c>
      <c r="D8062" s="24">
        <v>164.30939622204195</v>
      </c>
    </row>
    <row r="8063" spans="1:4" x14ac:dyDescent="0.25">
      <c r="A8063">
        <v>8055</v>
      </c>
      <c r="B8063" s="24">
        <v>119.205</v>
      </c>
      <c r="C8063" s="24">
        <v>352.42099999999999</v>
      </c>
      <c r="D8063" s="24">
        <v>329.38860412562292</v>
      </c>
    </row>
    <row r="8064" spans="1:4" x14ac:dyDescent="0.25">
      <c r="A8064">
        <v>8056</v>
      </c>
      <c r="B8064" s="24">
        <v>48.326999999999998</v>
      </c>
      <c r="C8064" s="24">
        <v>194.45099999999999</v>
      </c>
      <c r="D8064" s="24">
        <v>162.91799269903814</v>
      </c>
    </row>
    <row r="8065" spans="1:4" x14ac:dyDescent="0.25">
      <c r="A8065">
        <v>8057</v>
      </c>
      <c r="B8065" s="24">
        <v>0</v>
      </c>
      <c r="C8065" s="24">
        <v>0</v>
      </c>
      <c r="D8065" s="24">
        <v>0</v>
      </c>
    </row>
    <row r="8066" spans="1:4" x14ac:dyDescent="0.25">
      <c r="A8066">
        <v>8058</v>
      </c>
      <c r="B8066" s="24">
        <v>0</v>
      </c>
      <c r="C8066" s="24">
        <v>0</v>
      </c>
      <c r="D8066" s="24">
        <v>0</v>
      </c>
    </row>
    <row r="8067" spans="1:4" x14ac:dyDescent="0.25">
      <c r="A8067">
        <v>8059</v>
      </c>
      <c r="B8067" s="24">
        <v>0</v>
      </c>
      <c r="C8067" s="24">
        <v>0</v>
      </c>
      <c r="D8067" s="24">
        <v>0</v>
      </c>
    </row>
    <row r="8068" spans="1:4" x14ac:dyDescent="0.25">
      <c r="A8068">
        <v>8060</v>
      </c>
      <c r="B8068" s="24">
        <v>0</v>
      </c>
      <c r="C8068" s="24">
        <v>0</v>
      </c>
      <c r="D8068" s="24">
        <v>0</v>
      </c>
    </row>
    <row r="8069" spans="1:4" x14ac:dyDescent="0.25">
      <c r="A8069">
        <v>8061</v>
      </c>
      <c r="B8069" s="24">
        <v>0</v>
      </c>
      <c r="C8069" s="24">
        <v>0</v>
      </c>
      <c r="D8069" s="24">
        <v>0</v>
      </c>
    </row>
    <row r="8070" spans="1:4" x14ac:dyDescent="0.25">
      <c r="A8070">
        <v>8062</v>
      </c>
      <c r="B8070" s="24">
        <v>0</v>
      </c>
      <c r="C8070" s="24">
        <v>0</v>
      </c>
      <c r="D8070" s="24">
        <v>0</v>
      </c>
    </row>
    <row r="8071" spans="1:4" x14ac:dyDescent="0.25">
      <c r="A8071">
        <v>8063</v>
      </c>
      <c r="B8071" s="24">
        <v>0</v>
      </c>
      <c r="C8071" s="24">
        <v>0</v>
      </c>
      <c r="D8071" s="24">
        <v>0</v>
      </c>
    </row>
    <row r="8072" spans="1:4" x14ac:dyDescent="0.25">
      <c r="A8072">
        <v>8064</v>
      </c>
      <c r="B8072" s="24">
        <v>0</v>
      </c>
      <c r="C8072" s="24">
        <v>0</v>
      </c>
      <c r="D8072" s="24">
        <v>0</v>
      </c>
    </row>
    <row r="8073" spans="1:4" x14ac:dyDescent="0.25">
      <c r="A8073">
        <v>8065</v>
      </c>
      <c r="B8073" s="24">
        <v>0</v>
      </c>
      <c r="C8073" s="24">
        <v>0</v>
      </c>
      <c r="D8073" s="24">
        <v>0</v>
      </c>
    </row>
    <row r="8074" spans="1:4" x14ac:dyDescent="0.25">
      <c r="A8074">
        <v>8066</v>
      </c>
      <c r="B8074" s="24">
        <v>0</v>
      </c>
      <c r="C8074" s="24">
        <v>0</v>
      </c>
      <c r="D8074" s="24">
        <v>0</v>
      </c>
    </row>
    <row r="8075" spans="1:4" x14ac:dyDescent="0.25">
      <c r="A8075">
        <v>8067</v>
      </c>
      <c r="B8075" s="24">
        <v>0</v>
      </c>
      <c r="C8075" s="24">
        <v>0</v>
      </c>
      <c r="D8075" s="24">
        <v>0</v>
      </c>
    </row>
    <row r="8076" spans="1:4" x14ac:dyDescent="0.25">
      <c r="A8076">
        <v>8068</v>
      </c>
      <c r="B8076" s="24">
        <v>0</v>
      </c>
      <c r="C8076" s="24">
        <v>0</v>
      </c>
      <c r="D8076" s="24">
        <v>0</v>
      </c>
    </row>
    <row r="8077" spans="1:4" x14ac:dyDescent="0.25">
      <c r="A8077">
        <v>8069</v>
      </c>
      <c r="B8077" s="24">
        <v>0</v>
      </c>
      <c r="C8077" s="24">
        <v>0</v>
      </c>
      <c r="D8077" s="24">
        <v>0</v>
      </c>
    </row>
    <row r="8078" spans="1:4" x14ac:dyDescent="0.25">
      <c r="A8078">
        <v>8070</v>
      </c>
      <c r="B8078" s="24">
        <v>0</v>
      </c>
      <c r="C8078" s="24">
        <v>0</v>
      </c>
      <c r="D8078" s="24">
        <v>0</v>
      </c>
    </row>
    <row r="8079" spans="1:4" x14ac:dyDescent="0.25">
      <c r="A8079">
        <v>8071</v>
      </c>
      <c r="B8079" s="24">
        <v>0</v>
      </c>
      <c r="C8079" s="24">
        <v>0</v>
      </c>
      <c r="D8079" s="24">
        <v>0</v>
      </c>
    </row>
    <row r="8080" spans="1:4" x14ac:dyDescent="0.25">
      <c r="A8080">
        <v>8072</v>
      </c>
      <c r="B8080" s="24">
        <v>0</v>
      </c>
      <c r="C8080" s="24">
        <v>7.9980000000000002</v>
      </c>
      <c r="D8080" s="24">
        <v>31.575548731023293</v>
      </c>
    </row>
    <row r="8081" spans="1:4" x14ac:dyDescent="0.25">
      <c r="A8081">
        <v>8073</v>
      </c>
      <c r="B8081" s="24">
        <v>20.295000000000002</v>
      </c>
      <c r="C8081" s="24">
        <v>126.687</v>
      </c>
      <c r="D8081" s="24">
        <v>256.96669254838332</v>
      </c>
    </row>
    <row r="8082" spans="1:4" x14ac:dyDescent="0.25">
      <c r="A8082">
        <v>8074</v>
      </c>
      <c r="B8082" s="24">
        <v>45.399000000000001</v>
      </c>
      <c r="C8082" s="24">
        <v>369.58600000000001</v>
      </c>
      <c r="D8082" s="24">
        <v>412.33852068605859</v>
      </c>
    </row>
    <row r="8083" spans="1:4" x14ac:dyDescent="0.25">
      <c r="A8083">
        <v>8075</v>
      </c>
      <c r="B8083" s="24">
        <v>78.248000000000005</v>
      </c>
      <c r="C8083" s="24">
        <v>531.23400000000004</v>
      </c>
      <c r="D8083" s="24">
        <v>381.69880611890142</v>
      </c>
    </row>
    <row r="8084" spans="1:4" x14ac:dyDescent="0.25">
      <c r="A8084">
        <v>8076</v>
      </c>
      <c r="B8084" s="24">
        <v>324.36900000000003</v>
      </c>
      <c r="C8084" s="24">
        <v>573.69399999999996</v>
      </c>
      <c r="D8084" s="24">
        <v>548.91554143006135</v>
      </c>
    </row>
    <row r="8085" spans="1:4" x14ac:dyDescent="0.25">
      <c r="A8085">
        <v>8077</v>
      </c>
      <c r="B8085" s="24">
        <v>85.521000000000001</v>
      </c>
      <c r="C8085" s="24">
        <v>479.03699999999998</v>
      </c>
      <c r="D8085" s="24">
        <v>528.49808853864874</v>
      </c>
    </row>
    <row r="8086" spans="1:4" x14ac:dyDescent="0.25">
      <c r="A8086">
        <v>8078</v>
      </c>
      <c r="B8086" s="24">
        <v>126.761</v>
      </c>
      <c r="C8086" s="24">
        <v>384.81200000000001</v>
      </c>
      <c r="D8086" s="24">
        <v>303.72989083323677</v>
      </c>
    </row>
    <row r="8087" spans="1:4" x14ac:dyDescent="0.25">
      <c r="A8087">
        <v>8079</v>
      </c>
      <c r="B8087" s="24">
        <v>84.710999999999999</v>
      </c>
      <c r="C8087" s="24">
        <v>298.77300000000002</v>
      </c>
      <c r="D8087" s="24">
        <v>199.47853841696605</v>
      </c>
    </row>
    <row r="8088" spans="1:4" x14ac:dyDescent="0.25">
      <c r="A8088">
        <v>8080</v>
      </c>
      <c r="B8088" s="24">
        <v>33.295999999999999</v>
      </c>
      <c r="C8088" s="24">
        <v>168.244</v>
      </c>
      <c r="D8088" s="24">
        <v>108.99023293545022</v>
      </c>
    </row>
    <row r="8089" spans="1:4" x14ac:dyDescent="0.25">
      <c r="A8089">
        <v>8081</v>
      </c>
      <c r="B8089" s="24">
        <v>0</v>
      </c>
      <c r="C8089" s="24">
        <v>0</v>
      </c>
      <c r="D8089" s="24">
        <v>0</v>
      </c>
    </row>
    <row r="8090" spans="1:4" x14ac:dyDescent="0.25">
      <c r="A8090">
        <v>8082</v>
      </c>
      <c r="B8090" s="24">
        <v>0</v>
      </c>
      <c r="C8090" s="24">
        <v>0</v>
      </c>
      <c r="D8090" s="24">
        <v>0</v>
      </c>
    </row>
    <row r="8091" spans="1:4" x14ac:dyDescent="0.25">
      <c r="A8091">
        <v>8083</v>
      </c>
      <c r="B8091" s="24">
        <v>0</v>
      </c>
      <c r="C8091" s="24">
        <v>0</v>
      </c>
      <c r="D8091" s="24">
        <v>0</v>
      </c>
    </row>
    <row r="8092" spans="1:4" x14ac:dyDescent="0.25">
      <c r="A8092">
        <v>8084</v>
      </c>
      <c r="B8092" s="24">
        <v>0</v>
      </c>
      <c r="C8092" s="24">
        <v>0</v>
      </c>
      <c r="D8092" s="24">
        <v>0</v>
      </c>
    </row>
    <row r="8093" spans="1:4" x14ac:dyDescent="0.25">
      <c r="A8093">
        <v>8085</v>
      </c>
      <c r="B8093" s="24">
        <v>0</v>
      </c>
      <c r="C8093" s="24">
        <v>0</v>
      </c>
      <c r="D8093" s="24">
        <v>0</v>
      </c>
    </row>
    <row r="8094" spans="1:4" x14ac:dyDescent="0.25">
      <c r="A8094">
        <v>8086</v>
      </c>
      <c r="B8094" s="24">
        <v>0</v>
      </c>
      <c r="C8094" s="24">
        <v>0</v>
      </c>
      <c r="D8094" s="24">
        <v>0</v>
      </c>
    </row>
    <row r="8095" spans="1:4" x14ac:dyDescent="0.25">
      <c r="A8095">
        <v>8087</v>
      </c>
      <c r="B8095" s="24">
        <v>0</v>
      </c>
      <c r="C8095" s="24">
        <v>0</v>
      </c>
      <c r="D8095" s="24">
        <v>0</v>
      </c>
    </row>
    <row r="8096" spans="1:4" x14ac:dyDescent="0.25">
      <c r="A8096">
        <v>8088</v>
      </c>
      <c r="B8096" s="24">
        <v>0</v>
      </c>
      <c r="C8096" s="24">
        <v>0</v>
      </c>
      <c r="D8096" s="24">
        <v>0</v>
      </c>
    </row>
    <row r="8097" spans="1:4" x14ac:dyDescent="0.25">
      <c r="A8097">
        <v>8089</v>
      </c>
      <c r="B8097" s="24">
        <v>0</v>
      </c>
      <c r="C8097" s="24">
        <v>0</v>
      </c>
      <c r="D8097" s="24">
        <v>0</v>
      </c>
    </row>
    <row r="8098" spans="1:4" x14ac:dyDescent="0.25">
      <c r="A8098">
        <v>8090</v>
      </c>
      <c r="B8098" s="24">
        <v>0</v>
      </c>
      <c r="C8098" s="24">
        <v>0</v>
      </c>
      <c r="D8098" s="24">
        <v>0</v>
      </c>
    </row>
    <row r="8099" spans="1:4" x14ac:dyDescent="0.25">
      <c r="A8099">
        <v>8091</v>
      </c>
      <c r="B8099" s="24">
        <v>0</v>
      </c>
      <c r="C8099" s="24">
        <v>0</v>
      </c>
      <c r="D8099" s="24">
        <v>0</v>
      </c>
    </row>
    <row r="8100" spans="1:4" x14ac:dyDescent="0.25">
      <c r="A8100">
        <v>8092</v>
      </c>
      <c r="B8100" s="24">
        <v>0</v>
      </c>
      <c r="C8100" s="24">
        <v>0</v>
      </c>
      <c r="D8100" s="24">
        <v>0</v>
      </c>
    </row>
    <row r="8101" spans="1:4" x14ac:dyDescent="0.25">
      <c r="A8101">
        <v>8093</v>
      </c>
      <c r="B8101" s="24">
        <v>0</v>
      </c>
      <c r="C8101" s="24">
        <v>0</v>
      </c>
      <c r="D8101" s="24">
        <v>0</v>
      </c>
    </row>
    <row r="8102" spans="1:4" x14ac:dyDescent="0.25">
      <c r="A8102">
        <v>8094</v>
      </c>
      <c r="B8102" s="24">
        <v>0</v>
      </c>
      <c r="C8102" s="24">
        <v>0</v>
      </c>
      <c r="D8102" s="24">
        <v>0</v>
      </c>
    </row>
    <row r="8103" spans="1:4" x14ac:dyDescent="0.25">
      <c r="A8103">
        <v>8095</v>
      </c>
      <c r="B8103" s="24">
        <v>0</v>
      </c>
      <c r="C8103" s="24">
        <v>0</v>
      </c>
      <c r="D8103" s="24">
        <v>0</v>
      </c>
    </row>
    <row r="8104" spans="1:4" x14ac:dyDescent="0.25">
      <c r="A8104">
        <v>8096</v>
      </c>
      <c r="B8104" s="24">
        <v>1.367</v>
      </c>
      <c r="C8104" s="24">
        <v>62.82</v>
      </c>
      <c r="D8104" s="24">
        <v>23.568015065476878</v>
      </c>
    </row>
    <row r="8105" spans="1:4" x14ac:dyDescent="0.25">
      <c r="A8105">
        <v>8097</v>
      </c>
      <c r="B8105" s="24">
        <v>97.402000000000001</v>
      </c>
      <c r="C8105" s="24">
        <v>246.50800000000001</v>
      </c>
      <c r="D8105" s="24">
        <v>258.75040132112645</v>
      </c>
    </row>
    <row r="8106" spans="1:4" x14ac:dyDescent="0.25">
      <c r="A8106">
        <v>8098</v>
      </c>
      <c r="B8106" s="24">
        <v>177.297</v>
      </c>
      <c r="C8106" s="24">
        <v>402.303</v>
      </c>
      <c r="D8106" s="24">
        <v>228.56681817128288</v>
      </c>
    </row>
    <row r="8107" spans="1:4" x14ac:dyDescent="0.25">
      <c r="A8107">
        <v>8099</v>
      </c>
      <c r="B8107" s="24">
        <v>315.63600000000002</v>
      </c>
      <c r="C8107" s="24">
        <v>500.54500000000002</v>
      </c>
      <c r="D8107" s="24">
        <v>176.93868130721984</v>
      </c>
    </row>
    <row r="8108" spans="1:4" x14ac:dyDescent="0.25">
      <c r="A8108">
        <v>8100</v>
      </c>
      <c r="B8108" s="24">
        <v>569.31600000000003</v>
      </c>
      <c r="C8108" s="24">
        <v>544.61099999999999</v>
      </c>
      <c r="D8108" s="24">
        <v>566.86884633213583</v>
      </c>
    </row>
    <row r="8109" spans="1:4" x14ac:dyDescent="0.25">
      <c r="A8109">
        <v>8101</v>
      </c>
      <c r="B8109" s="24">
        <v>556.851</v>
      </c>
      <c r="C8109" s="24">
        <v>529.96</v>
      </c>
      <c r="D8109" s="24">
        <v>447.07284100127475</v>
      </c>
    </row>
    <row r="8110" spans="1:4" x14ac:dyDescent="0.25">
      <c r="A8110">
        <v>8102</v>
      </c>
      <c r="B8110" s="24">
        <v>494.16399999999999</v>
      </c>
      <c r="C8110" s="24">
        <v>459.86900000000003</v>
      </c>
      <c r="D8110" s="24">
        <v>377.60327291690811</v>
      </c>
    </row>
    <row r="8111" spans="1:4" x14ac:dyDescent="0.25">
      <c r="A8111">
        <v>8103</v>
      </c>
      <c r="B8111" s="24">
        <v>372.72</v>
      </c>
      <c r="C8111" s="24">
        <v>337.60199999999998</v>
      </c>
      <c r="D8111" s="24">
        <v>153.38161003592538</v>
      </c>
    </row>
    <row r="8112" spans="1:4" x14ac:dyDescent="0.25">
      <c r="A8112">
        <v>8104</v>
      </c>
      <c r="B8112" s="24">
        <v>193.322</v>
      </c>
      <c r="C8112" s="24">
        <v>168.66499999999999</v>
      </c>
      <c r="D8112" s="24">
        <v>63.59805875535983</v>
      </c>
    </row>
    <row r="8113" spans="1:4" x14ac:dyDescent="0.25">
      <c r="A8113">
        <v>8105</v>
      </c>
      <c r="B8113" s="24">
        <v>0</v>
      </c>
      <c r="C8113" s="24">
        <v>0</v>
      </c>
      <c r="D8113" s="24">
        <v>0</v>
      </c>
    </row>
    <row r="8114" spans="1:4" x14ac:dyDescent="0.25">
      <c r="A8114">
        <v>8106</v>
      </c>
      <c r="B8114" s="24">
        <v>0</v>
      </c>
      <c r="C8114" s="24">
        <v>0</v>
      </c>
      <c r="D8114" s="24">
        <v>0</v>
      </c>
    </row>
    <row r="8115" spans="1:4" x14ac:dyDescent="0.25">
      <c r="A8115">
        <v>8107</v>
      </c>
      <c r="B8115" s="24">
        <v>0</v>
      </c>
      <c r="C8115" s="24">
        <v>0</v>
      </c>
      <c r="D8115" s="24">
        <v>0</v>
      </c>
    </row>
    <row r="8116" spans="1:4" x14ac:dyDescent="0.25">
      <c r="A8116">
        <v>8108</v>
      </c>
      <c r="B8116" s="24">
        <v>0</v>
      </c>
      <c r="C8116" s="24">
        <v>0</v>
      </c>
      <c r="D8116" s="24">
        <v>0</v>
      </c>
    </row>
    <row r="8117" spans="1:4" x14ac:dyDescent="0.25">
      <c r="A8117">
        <v>8109</v>
      </c>
      <c r="B8117" s="24">
        <v>0</v>
      </c>
      <c r="C8117" s="24">
        <v>0</v>
      </c>
      <c r="D8117" s="24">
        <v>0</v>
      </c>
    </row>
    <row r="8118" spans="1:4" x14ac:dyDescent="0.25">
      <c r="A8118">
        <v>8110</v>
      </c>
      <c r="B8118" s="24">
        <v>0</v>
      </c>
      <c r="C8118" s="24">
        <v>0</v>
      </c>
      <c r="D8118" s="24">
        <v>0</v>
      </c>
    </row>
    <row r="8119" spans="1:4" x14ac:dyDescent="0.25">
      <c r="A8119">
        <v>8111</v>
      </c>
      <c r="B8119" s="24">
        <v>0</v>
      </c>
      <c r="C8119" s="24">
        <v>0</v>
      </c>
      <c r="D8119" s="24">
        <v>0</v>
      </c>
    </row>
    <row r="8120" spans="1:4" x14ac:dyDescent="0.25">
      <c r="A8120">
        <v>8112</v>
      </c>
      <c r="B8120" s="24">
        <v>0</v>
      </c>
      <c r="C8120" s="24">
        <v>0</v>
      </c>
      <c r="D8120" s="24">
        <v>0</v>
      </c>
    </row>
    <row r="8121" spans="1:4" x14ac:dyDescent="0.25">
      <c r="A8121">
        <v>8113</v>
      </c>
      <c r="B8121" s="24">
        <v>0</v>
      </c>
      <c r="C8121" s="24">
        <v>0</v>
      </c>
      <c r="D8121" s="24">
        <v>0</v>
      </c>
    </row>
    <row r="8122" spans="1:4" x14ac:dyDescent="0.25">
      <c r="A8122">
        <v>8114</v>
      </c>
      <c r="B8122" s="24">
        <v>0</v>
      </c>
      <c r="C8122" s="24">
        <v>0</v>
      </c>
      <c r="D8122" s="24">
        <v>0</v>
      </c>
    </row>
    <row r="8123" spans="1:4" x14ac:dyDescent="0.25">
      <c r="A8123">
        <v>8115</v>
      </c>
      <c r="B8123" s="24">
        <v>0</v>
      </c>
      <c r="C8123" s="24">
        <v>0</v>
      </c>
      <c r="D8123" s="24">
        <v>0</v>
      </c>
    </row>
    <row r="8124" spans="1:4" x14ac:dyDescent="0.25">
      <c r="A8124">
        <v>8116</v>
      </c>
      <c r="B8124" s="24">
        <v>0</v>
      </c>
      <c r="C8124" s="24">
        <v>0</v>
      </c>
      <c r="D8124" s="24">
        <v>0</v>
      </c>
    </row>
    <row r="8125" spans="1:4" x14ac:dyDescent="0.25">
      <c r="A8125">
        <v>8117</v>
      </c>
      <c r="B8125" s="24">
        <v>0</v>
      </c>
      <c r="C8125" s="24">
        <v>0</v>
      </c>
      <c r="D8125" s="24">
        <v>0</v>
      </c>
    </row>
    <row r="8126" spans="1:4" x14ac:dyDescent="0.25">
      <c r="A8126">
        <v>8118</v>
      </c>
      <c r="B8126" s="24">
        <v>0</v>
      </c>
      <c r="C8126" s="24">
        <v>0</v>
      </c>
      <c r="D8126" s="24">
        <v>0</v>
      </c>
    </row>
    <row r="8127" spans="1:4" x14ac:dyDescent="0.25">
      <c r="A8127">
        <v>8119</v>
      </c>
      <c r="B8127" s="24">
        <v>0</v>
      </c>
      <c r="C8127" s="24">
        <v>0</v>
      </c>
      <c r="D8127" s="24">
        <v>0</v>
      </c>
    </row>
    <row r="8128" spans="1:4" x14ac:dyDescent="0.25">
      <c r="A8128">
        <v>8120</v>
      </c>
      <c r="B8128" s="24">
        <v>0</v>
      </c>
      <c r="C8128" s="24">
        <v>9.2999999999999999E-2</v>
      </c>
      <c r="D8128" s="24">
        <v>30.717813883416383</v>
      </c>
    </row>
    <row r="8129" spans="1:4" x14ac:dyDescent="0.25">
      <c r="A8129">
        <v>8121</v>
      </c>
      <c r="B8129" s="24">
        <v>4.8899999999999997</v>
      </c>
      <c r="C8129" s="24">
        <v>19.123999999999999</v>
      </c>
      <c r="D8129" s="24">
        <v>94.206483370031279</v>
      </c>
    </row>
    <row r="8130" spans="1:4" x14ac:dyDescent="0.25">
      <c r="A8130">
        <v>8122</v>
      </c>
      <c r="B8130" s="24">
        <v>14.771000000000001</v>
      </c>
      <c r="C8130" s="24">
        <v>14.712999999999999</v>
      </c>
      <c r="D8130" s="24">
        <v>337.84844431567967</v>
      </c>
    </row>
    <row r="8131" spans="1:4" x14ac:dyDescent="0.25">
      <c r="A8131">
        <v>8123</v>
      </c>
      <c r="B8131" s="24">
        <v>22.734999999999999</v>
      </c>
      <c r="C8131" s="24">
        <v>12.065</v>
      </c>
      <c r="D8131" s="24">
        <v>292.28238289488934</v>
      </c>
    </row>
    <row r="8132" spans="1:4" x14ac:dyDescent="0.25">
      <c r="A8132">
        <v>8124</v>
      </c>
      <c r="B8132" s="24">
        <v>26.292000000000002</v>
      </c>
      <c r="C8132" s="24">
        <v>25.763000000000002</v>
      </c>
      <c r="D8132" s="24">
        <v>262.43791771931859</v>
      </c>
    </row>
    <row r="8133" spans="1:4" x14ac:dyDescent="0.25">
      <c r="A8133">
        <v>8125</v>
      </c>
      <c r="B8133" s="24">
        <v>16.457000000000001</v>
      </c>
      <c r="C8133" s="24">
        <v>107.15900000000001</v>
      </c>
      <c r="D8133" s="24">
        <v>414.42028763472013</v>
      </c>
    </row>
    <row r="8134" spans="1:4" x14ac:dyDescent="0.25">
      <c r="A8134">
        <v>8126</v>
      </c>
      <c r="B8134" s="24">
        <v>12.882</v>
      </c>
      <c r="C8134" s="24">
        <v>65.314999999999998</v>
      </c>
      <c r="D8134" s="24">
        <v>385.41202514775756</v>
      </c>
    </row>
    <row r="8135" spans="1:4" x14ac:dyDescent="0.25">
      <c r="A8135">
        <v>8127</v>
      </c>
      <c r="B8135" s="24">
        <v>6.6459999999999999</v>
      </c>
      <c r="C8135" s="24">
        <v>57.527000000000001</v>
      </c>
      <c r="D8135" s="24">
        <v>305.48160899293083</v>
      </c>
    </row>
    <row r="8136" spans="1:4" x14ac:dyDescent="0.25">
      <c r="A8136">
        <v>8128</v>
      </c>
      <c r="B8136" s="24">
        <v>0</v>
      </c>
      <c r="C8136" s="24">
        <v>24.167000000000002</v>
      </c>
      <c r="D8136" s="24">
        <v>153.24201437014716</v>
      </c>
    </row>
    <row r="8137" spans="1:4" x14ac:dyDescent="0.25">
      <c r="A8137">
        <v>8129</v>
      </c>
      <c r="B8137" s="24">
        <v>0</v>
      </c>
      <c r="C8137" s="24">
        <v>0</v>
      </c>
      <c r="D8137" s="24">
        <v>0</v>
      </c>
    </row>
    <row r="8138" spans="1:4" x14ac:dyDescent="0.25">
      <c r="A8138">
        <v>8130</v>
      </c>
      <c r="B8138" s="24">
        <v>0</v>
      </c>
      <c r="C8138" s="24">
        <v>0</v>
      </c>
      <c r="D8138" s="24">
        <v>0</v>
      </c>
    </row>
    <row r="8139" spans="1:4" x14ac:dyDescent="0.25">
      <c r="A8139">
        <v>8131</v>
      </c>
      <c r="B8139" s="24">
        <v>0</v>
      </c>
      <c r="C8139" s="24">
        <v>0</v>
      </c>
      <c r="D8139" s="24">
        <v>0</v>
      </c>
    </row>
    <row r="8140" spans="1:4" x14ac:dyDescent="0.25">
      <c r="A8140">
        <v>8132</v>
      </c>
      <c r="B8140" s="24">
        <v>0</v>
      </c>
      <c r="C8140" s="24">
        <v>0</v>
      </c>
      <c r="D8140" s="24">
        <v>0</v>
      </c>
    </row>
    <row r="8141" spans="1:4" x14ac:dyDescent="0.25">
      <c r="A8141">
        <v>8133</v>
      </c>
      <c r="B8141" s="24">
        <v>0</v>
      </c>
      <c r="C8141" s="24">
        <v>0</v>
      </c>
      <c r="D8141" s="24">
        <v>0</v>
      </c>
    </row>
    <row r="8142" spans="1:4" x14ac:dyDescent="0.25">
      <c r="A8142">
        <v>8134</v>
      </c>
      <c r="B8142" s="24">
        <v>0</v>
      </c>
      <c r="C8142" s="24">
        <v>0</v>
      </c>
      <c r="D8142" s="24">
        <v>0</v>
      </c>
    </row>
    <row r="8143" spans="1:4" x14ac:dyDescent="0.25">
      <c r="A8143">
        <v>8135</v>
      </c>
      <c r="B8143" s="24">
        <v>0</v>
      </c>
      <c r="C8143" s="24">
        <v>0</v>
      </c>
      <c r="D8143" s="24">
        <v>0</v>
      </c>
    </row>
    <row r="8144" spans="1:4" x14ac:dyDescent="0.25">
      <c r="A8144">
        <v>8136</v>
      </c>
      <c r="B8144" s="24">
        <v>0</v>
      </c>
      <c r="C8144" s="24">
        <v>0</v>
      </c>
      <c r="D8144" s="24">
        <v>0</v>
      </c>
    </row>
    <row r="8145" spans="1:4" x14ac:dyDescent="0.25">
      <c r="A8145">
        <v>8137</v>
      </c>
      <c r="B8145" s="24">
        <v>0</v>
      </c>
      <c r="C8145" s="24">
        <v>0</v>
      </c>
      <c r="D8145" s="24">
        <v>0</v>
      </c>
    </row>
    <row r="8146" spans="1:4" x14ac:dyDescent="0.25">
      <c r="A8146">
        <v>8138</v>
      </c>
      <c r="B8146" s="24">
        <v>0</v>
      </c>
      <c r="C8146" s="24">
        <v>0</v>
      </c>
      <c r="D8146" s="24">
        <v>0</v>
      </c>
    </row>
    <row r="8147" spans="1:4" x14ac:dyDescent="0.25">
      <c r="A8147">
        <v>8139</v>
      </c>
      <c r="B8147" s="24">
        <v>0</v>
      </c>
      <c r="C8147" s="24">
        <v>0</v>
      </c>
      <c r="D8147" s="24">
        <v>0</v>
      </c>
    </row>
    <row r="8148" spans="1:4" x14ac:dyDescent="0.25">
      <c r="A8148">
        <v>8140</v>
      </c>
      <c r="B8148" s="24">
        <v>0</v>
      </c>
      <c r="C8148" s="24">
        <v>0</v>
      </c>
      <c r="D8148" s="24">
        <v>0</v>
      </c>
    </row>
    <row r="8149" spans="1:4" x14ac:dyDescent="0.25">
      <c r="A8149">
        <v>8141</v>
      </c>
      <c r="B8149" s="24">
        <v>0</v>
      </c>
      <c r="C8149" s="24">
        <v>0</v>
      </c>
      <c r="D8149" s="24">
        <v>0</v>
      </c>
    </row>
    <row r="8150" spans="1:4" x14ac:dyDescent="0.25">
      <c r="A8150">
        <v>8142</v>
      </c>
      <c r="B8150" s="24">
        <v>0</v>
      </c>
      <c r="C8150" s="24">
        <v>0</v>
      </c>
      <c r="D8150" s="24">
        <v>0</v>
      </c>
    </row>
    <row r="8151" spans="1:4" x14ac:dyDescent="0.25">
      <c r="A8151">
        <v>8143</v>
      </c>
      <c r="B8151" s="24">
        <v>0</v>
      </c>
      <c r="C8151" s="24">
        <v>0</v>
      </c>
      <c r="D8151" s="24">
        <v>0</v>
      </c>
    </row>
    <row r="8152" spans="1:4" x14ac:dyDescent="0.25">
      <c r="A8152">
        <v>8144</v>
      </c>
      <c r="B8152" s="24">
        <v>0</v>
      </c>
      <c r="C8152" s="24">
        <v>63.563000000000002</v>
      </c>
      <c r="D8152" s="24">
        <v>12.117907637037895</v>
      </c>
    </row>
    <row r="8153" spans="1:4" x14ac:dyDescent="0.25">
      <c r="A8153">
        <v>8145</v>
      </c>
      <c r="B8153" s="24">
        <v>217.19499999999999</v>
      </c>
      <c r="C8153" s="24">
        <v>246.143</v>
      </c>
      <c r="D8153" s="24">
        <v>99.785706918530536</v>
      </c>
    </row>
    <row r="8154" spans="1:4" x14ac:dyDescent="0.25">
      <c r="A8154">
        <v>8146</v>
      </c>
      <c r="B8154" s="24">
        <v>383.70600000000002</v>
      </c>
      <c r="C8154" s="24">
        <v>237.71700000000001</v>
      </c>
      <c r="D8154" s="24">
        <v>214.95472070923628</v>
      </c>
    </row>
    <row r="8155" spans="1:4" x14ac:dyDescent="0.25">
      <c r="A8155">
        <v>8147</v>
      </c>
      <c r="B8155" s="24">
        <v>344.05500000000001</v>
      </c>
      <c r="C8155" s="24">
        <v>490.70400000000001</v>
      </c>
      <c r="D8155" s="24">
        <v>218.91615818750722</v>
      </c>
    </row>
    <row r="8156" spans="1:4" x14ac:dyDescent="0.25">
      <c r="A8156">
        <v>8148</v>
      </c>
      <c r="B8156" s="24">
        <v>313.94799999999998</v>
      </c>
      <c r="C8156" s="24">
        <v>524.48400000000004</v>
      </c>
      <c r="D8156" s="24">
        <v>203.39578433190403</v>
      </c>
    </row>
    <row r="8157" spans="1:4" x14ac:dyDescent="0.25">
      <c r="A8157">
        <v>8149</v>
      </c>
      <c r="B8157" s="24">
        <v>354.81200000000001</v>
      </c>
      <c r="C8157" s="24">
        <v>507.78399999999999</v>
      </c>
      <c r="D8157" s="24">
        <v>284.32969335960132</v>
      </c>
    </row>
    <row r="8158" spans="1:4" x14ac:dyDescent="0.25">
      <c r="A8158">
        <v>8150</v>
      </c>
      <c r="B8158" s="24">
        <v>210.18199999999999</v>
      </c>
      <c r="C8158" s="24">
        <v>438.25700000000001</v>
      </c>
      <c r="D8158" s="24">
        <v>215.85282466102674</v>
      </c>
    </row>
    <row r="8159" spans="1:4" x14ac:dyDescent="0.25">
      <c r="A8159">
        <v>8151</v>
      </c>
      <c r="B8159" s="24">
        <v>150.964</v>
      </c>
      <c r="C8159" s="24">
        <v>322.22899999999998</v>
      </c>
      <c r="D8159" s="24">
        <v>242.70742704832543</v>
      </c>
    </row>
    <row r="8160" spans="1:4" x14ac:dyDescent="0.25">
      <c r="A8160">
        <v>8152</v>
      </c>
      <c r="B8160" s="24">
        <v>68.433999999999997</v>
      </c>
      <c r="C8160" s="24">
        <v>154.54900000000001</v>
      </c>
      <c r="D8160" s="24">
        <v>113.61085259010315</v>
      </c>
    </row>
    <row r="8161" spans="1:4" x14ac:dyDescent="0.25">
      <c r="A8161">
        <v>8153</v>
      </c>
      <c r="B8161" s="24">
        <v>0</v>
      </c>
      <c r="C8161" s="24">
        <v>0</v>
      </c>
      <c r="D8161" s="24">
        <v>0</v>
      </c>
    </row>
    <row r="8162" spans="1:4" x14ac:dyDescent="0.25">
      <c r="A8162">
        <v>8154</v>
      </c>
      <c r="B8162" s="24">
        <v>0</v>
      </c>
      <c r="C8162" s="24">
        <v>0</v>
      </c>
      <c r="D8162" s="24">
        <v>0</v>
      </c>
    </row>
    <row r="8163" spans="1:4" x14ac:dyDescent="0.25">
      <c r="A8163">
        <v>8155</v>
      </c>
      <c r="B8163" s="24">
        <v>0</v>
      </c>
      <c r="C8163" s="24">
        <v>0</v>
      </c>
      <c r="D8163" s="24">
        <v>0</v>
      </c>
    </row>
    <row r="8164" spans="1:4" x14ac:dyDescent="0.25">
      <c r="A8164">
        <v>8156</v>
      </c>
      <c r="B8164" s="24">
        <v>0</v>
      </c>
      <c r="C8164" s="24">
        <v>0</v>
      </c>
      <c r="D8164" s="24">
        <v>0</v>
      </c>
    </row>
    <row r="8165" spans="1:4" x14ac:dyDescent="0.25">
      <c r="A8165">
        <v>8157</v>
      </c>
      <c r="B8165" s="24">
        <v>0</v>
      </c>
      <c r="C8165" s="24">
        <v>0</v>
      </c>
      <c r="D8165" s="24">
        <v>0</v>
      </c>
    </row>
    <row r="8166" spans="1:4" x14ac:dyDescent="0.25">
      <c r="A8166">
        <v>8158</v>
      </c>
      <c r="B8166" s="24">
        <v>0</v>
      </c>
      <c r="C8166" s="24">
        <v>0</v>
      </c>
      <c r="D8166" s="24">
        <v>0</v>
      </c>
    </row>
    <row r="8167" spans="1:4" x14ac:dyDescent="0.25">
      <c r="A8167">
        <v>8159</v>
      </c>
      <c r="B8167" s="24">
        <v>0</v>
      </c>
      <c r="C8167" s="24">
        <v>0</v>
      </c>
      <c r="D8167" s="24">
        <v>0</v>
      </c>
    </row>
    <row r="8168" spans="1:4" x14ac:dyDescent="0.25">
      <c r="A8168">
        <v>8160</v>
      </c>
      <c r="B8168" s="24">
        <v>0</v>
      </c>
      <c r="C8168" s="24">
        <v>0</v>
      </c>
      <c r="D8168" s="24">
        <v>0</v>
      </c>
    </row>
    <row r="8169" spans="1:4" x14ac:dyDescent="0.25">
      <c r="A8169">
        <v>8161</v>
      </c>
      <c r="B8169" s="24">
        <v>0</v>
      </c>
      <c r="C8169" s="24">
        <v>0</v>
      </c>
      <c r="D8169" s="24">
        <v>0</v>
      </c>
    </row>
    <row r="8170" spans="1:4" x14ac:dyDescent="0.25">
      <c r="A8170">
        <v>8162</v>
      </c>
      <c r="B8170" s="24">
        <v>0</v>
      </c>
      <c r="C8170" s="24">
        <v>0</v>
      </c>
      <c r="D8170" s="24">
        <v>0</v>
      </c>
    </row>
    <row r="8171" spans="1:4" x14ac:dyDescent="0.25">
      <c r="A8171">
        <v>8163</v>
      </c>
      <c r="B8171" s="24">
        <v>0</v>
      </c>
      <c r="C8171" s="24">
        <v>0</v>
      </c>
      <c r="D8171" s="24">
        <v>0</v>
      </c>
    </row>
    <row r="8172" spans="1:4" x14ac:dyDescent="0.25">
      <c r="A8172">
        <v>8164</v>
      </c>
      <c r="B8172" s="24">
        <v>0</v>
      </c>
      <c r="C8172" s="24">
        <v>0</v>
      </c>
      <c r="D8172" s="24">
        <v>0</v>
      </c>
    </row>
    <row r="8173" spans="1:4" x14ac:dyDescent="0.25">
      <c r="A8173">
        <v>8165</v>
      </c>
      <c r="B8173" s="24">
        <v>0</v>
      </c>
      <c r="C8173" s="24">
        <v>0</v>
      </c>
      <c r="D8173" s="24">
        <v>0</v>
      </c>
    </row>
    <row r="8174" spans="1:4" x14ac:dyDescent="0.25">
      <c r="A8174">
        <v>8166</v>
      </c>
      <c r="B8174" s="24">
        <v>0</v>
      </c>
      <c r="C8174" s="24">
        <v>0</v>
      </c>
      <c r="D8174" s="24">
        <v>0</v>
      </c>
    </row>
    <row r="8175" spans="1:4" x14ac:dyDescent="0.25">
      <c r="A8175">
        <v>8167</v>
      </c>
      <c r="B8175" s="24">
        <v>0</v>
      </c>
      <c r="C8175" s="24">
        <v>0</v>
      </c>
      <c r="D8175" s="24">
        <v>0</v>
      </c>
    </row>
    <row r="8176" spans="1:4" x14ac:dyDescent="0.25">
      <c r="A8176">
        <v>8168</v>
      </c>
      <c r="B8176" s="24">
        <v>0</v>
      </c>
      <c r="C8176" s="24">
        <v>60.341000000000001</v>
      </c>
      <c r="D8176" s="24">
        <v>19.579009386950979</v>
      </c>
    </row>
    <row r="8177" spans="1:4" x14ac:dyDescent="0.25">
      <c r="A8177">
        <v>8169</v>
      </c>
      <c r="B8177" s="24">
        <v>33.661999999999999</v>
      </c>
      <c r="C8177" s="24">
        <v>233.70599999999999</v>
      </c>
      <c r="D8177" s="24">
        <v>180.24552508981341</v>
      </c>
    </row>
    <row r="8178" spans="1:4" x14ac:dyDescent="0.25">
      <c r="A8178">
        <v>8170</v>
      </c>
      <c r="B8178" s="24">
        <v>78.869</v>
      </c>
      <c r="C8178" s="24">
        <v>385.09800000000001</v>
      </c>
      <c r="D8178" s="24">
        <v>272.59121230733575</v>
      </c>
    </row>
    <row r="8179" spans="1:4" x14ac:dyDescent="0.25">
      <c r="A8179">
        <v>8171</v>
      </c>
      <c r="B8179" s="24">
        <v>88.488</v>
      </c>
      <c r="C8179" s="24">
        <v>481.59500000000003</v>
      </c>
      <c r="D8179" s="24">
        <v>340.7165770077645</v>
      </c>
    </row>
    <row r="8180" spans="1:4" x14ac:dyDescent="0.25">
      <c r="A8180">
        <v>8172</v>
      </c>
      <c r="B8180" s="24">
        <v>395.649</v>
      </c>
      <c r="C8180" s="24">
        <v>422.59100000000001</v>
      </c>
      <c r="D8180" s="24">
        <v>375.3684459381156</v>
      </c>
    </row>
    <row r="8181" spans="1:4" x14ac:dyDescent="0.25">
      <c r="A8181">
        <v>8173</v>
      </c>
      <c r="B8181" s="24">
        <v>396.33499999999998</v>
      </c>
      <c r="C8181" s="24">
        <v>501.923</v>
      </c>
      <c r="D8181" s="24">
        <v>126.6750660563217</v>
      </c>
    </row>
    <row r="8182" spans="1:4" x14ac:dyDescent="0.25">
      <c r="A8182">
        <v>8174</v>
      </c>
      <c r="B8182" s="24">
        <v>467.15</v>
      </c>
      <c r="C8182" s="24">
        <v>357.59899999999999</v>
      </c>
      <c r="D8182" s="24">
        <v>71.54096175686638</v>
      </c>
    </row>
    <row r="8183" spans="1:4" x14ac:dyDescent="0.25">
      <c r="A8183">
        <v>8175</v>
      </c>
      <c r="B8183" s="24">
        <v>340.779</v>
      </c>
      <c r="C8183" s="24">
        <v>142.863</v>
      </c>
      <c r="D8183" s="24">
        <v>128.76099907289372</v>
      </c>
    </row>
    <row r="8184" spans="1:4" x14ac:dyDescent="0.25">
      <c r="A8184">
        <v>8176</v>
      </c>
      <c r="B8184" s="24">
        <v>166.17599999999999</v>
      </c>
      <c r="C8184" s="24">
        <v>4.9340000000000002</v>
      </c>
      <c r="D8184" s="24">
        <v>111.88032784795456</v>
      </c>
    </row>
    <row r="8185" spans="1:4" x14ac:dyDescent="0.25">
      <c r="A8185">
        <v>8177</v>
      </c>
      <c r="B8185" s="24">
        <v>0</v>
      </c>
      <c r="C8185" s="24">
        <v>0</v>
      </c>
      <c r="D8185" s="24">
        <v>0</v>
      </c>
    </row>
    <row r="8186" spans="1:4" x14ac:dyDescent="0.25">
      <c r="A8186">
        <v>8178</v>
      </c>
      <c r="B8186" s="24">
        <v>0</v>
      </c>
      <c r="C8186" s="24">
        <v>0</v>
      </c>
      <c r="D8186" s="24">
        <v>0</v>
      </c>
    </row>
    <row r="8187" spans="1:4" x14ac:dyDescent="0.25">
      <c r="A8187">
        <v>8179</v>
      </c>
      <c r="B8187" s="24">
        <v>0</v>
      </c>
      <c r="C8187" s="24">
        <v>0</v>
      </c>
      <c r="D8187" s="24">
        <v>0</v>
      </c>
    </row>
    <row r="8188" spans="1:4" x14ac:dyDescent="0.25">
      <c r="A8188">
        <v>8180</v>
      </c>
      <c r="B8188" s="24">
        <v>0</v>
      </c>
      <c r="C8188" s="24">
        <v>0</v>
      </c>
      <c r="D8188" s="24">
        <v>0</v>
      </c>
    </row>
    <row r="8189" spans="1:4" x14ac:dyDescent="0.25">
      <c r="A8189">
        <v>8181</v>
      </c>
      <c r="B8189" s="24">
        <v>0</v>
      </c>
      <c r="C8189" s="24">
        <v>0</v>
      </c>
      <c r="D8189" s="24">
        <v>0</v>
      </c>
    </row>
    <row r="8190" spans="1:4" x14ac:dyDescent="0.25">
      <c r="A8190">
        <v>8182</v>
      </c>
      <c r="B8190" s="24">
        <v>0</v>
      </c>
      <c r="C8190" s="24">
        <v>0</v>
      </c>
      <c r="D8190" s="24">
        <v>0</v>
      </c>
    </row>
    <row r="8191" spans="1:4" x14ac:dyDescent="0.25">
      <c r="A8191">
        <v>8183</v>
      </c>
      <c r="B8191" s="24">
        <v>0</v>
      </c>
      <c r="C8191" s="24">
        <v>0</v>
      </c>
      <c r="D8191" s="24">
        <v>0</v>
      </c>
    </row>
    <row r="8192" spans="1:4" x14ac:dyDescent="0.25">
      <c r="A8192">
        <v>8184</v>
      </c>
      <c r="B8192" s="24">
        <v>0</v>
      </c>
      <c r="C8192" s="24">
        <v>0</v>
      </c>
      <c r="D8192" s="24">
        <v>0</v>
      </c>
    </row>
    <row r="8193" spans="1:4" x14ac:dyDescent="0.25">
      <c r="A8193">
        <v>8185</v>
      </c>
      <c r="B8193" s="24">
        <v>0</v>
      </c>
      <c r="C8193" s="24">
        <v>0</v>
      </c>
      <c r="D8193" s="24">
        <v>0</v>
      </c>
    </row>
    <row r="8194" spans="1:4" x14ac:dyDescent="0.25">
      <c r="A8194">
        <v>8186</v>
      </c>
      <c r="B8194" s="24">
        <v>0</v>
      </c>
      <c r="C8194" s="24">
        <v>0</v>
      </c>
      <c r="D8194" s="24">
        <v>0</v>
      </c>
    </row>
    <row r="8195" spans="1:4" x14ac:dyDescent="0.25">
      <c r="A8195">
        <v>8187</v>
      </c>
      <c r="B8195" s="24">
        <v>0</v>
      </c>
      <c r="C8195" s="24">
        <v>0</v>
      </c>
      <c r="D8195" s="24">
        <v>0</v>
      </c>
    </row>
    <row r="8196" spans="1:4" x14ac:dyDescent="0.25">
      <c r="A8196">
        <v>8188</v>
      </c>
      <c r="B8196" s="24">
        <v>0</v>
      </c>
      <c r="C8196" s="24">
        <v>0</v>
      </c>
      <c r="D8196" s="24">
        <v>0</v>
      </c>
    </row>
    <row r="8197" spans="1:4" x14ac:dyDescent="0.25">
      <c r="A8197">
        <v>8189</v>
      </c>
      <c r="B8197" s="24">
        <v>0</v>
      </c>
      <c r="C8197" s="24">
        <v>0</v>
      </c>
      <c r="D8197" s="24">
        <v>0</v>
      </c>
    </row>
    <row r="8198" spans="1:4" x14ac:dyDescent="0.25">
      <c r="A8198">
        <v>8190</v>
      </c>
      <c r="B8198" s="24">
        <v>0</v>
      </c>
      <c r="C8198" s="24">
        <v>0</v>
      </c>
      <c r="D8198" s="24">
        <v>0</v>
      </c>
    </row>
    <row r="8199" spans="1:4" x14ac:dyDescent="0.25">
      <c r="A8199">
        <v>8191</v>
      </c>
      <c r="B8199" s="24">
        <v>0</v>
      </c>
      <c r="C8199" s="24">
        <v>0</v>
      </c>
      <c r="D8199" s="24">
        <v>0</v>
      </c>
    </row>
    <row r="8200" spans="1:4" x14ac:dyDescent="0.25">
      <c r="A8200">
        <v>8192</v>
      </c>
      <c r="B8200" s="24">
        <v>0</v>
      </c>
      <c r="C8200" s="24">
        <v>0.129</v>
      </c>
      <c r="D8200" s="24">
        <v>55.033664155753854</v>
      </c>
    </row>
    <row r="8201" spans="1:4" x14ac:dyDescent="0.25">
      <c r="A8201">
        <v>8193</v>
      </c>
      <c r="B8201" s="24">
        <v>28.488</v>
      </c>
      <c r="C8201" s="24">
        <v>27.995999999999999</v>
      </c>
      <c r="D8201" s="24">
        <v>247.42867481747598</v>
      </c>
    </row>
    <row r="8202" spans="1:4" x14ac:dyDescent="0.25">
      <c r="A8202">
        <v>8194</v>
      </c>
      <c r="B8202" s="24">
        <v>67.05</v>
      </c>
      <c r="C8202" s="24">
        <v>9.6460000000000008</v>
      </c>
      <c r="D8202" s="24">
        <v>398.08275570749794</v>
      </c>
    </row>
    <row r="8203" spans="1:4" x14ac:dyDescent="0.25">
      <c r="A8203">
        <v>8195</v>
      </c>
      <c r="B8203" s="24">
        <v>275.98899999999998</v>
      </c>
      <c r="C8203" s="24">
        <v>143.04300000000001</v>
      </c>
      <c r="D8203" s="24">
        <v>487.74264758372925</v>
      </c>
    </row>
    <row r="8204" spans="1:4" x14ac:dyDescent="0.25">
      <c r="A8204">
        <v>8196</v>
      </c>
      <c r="B8204" s="24">
        <v>436.09699999999998</v>
      </c>
      <c r="C8204" s="24">
        <v>120.224</v>
      </c>
      <c r="D8204" s="24">
        <v>550.65200811217983</v>
      </c>
    </row>
    <row r="8205" spans="1:4" x14ac:dyDescent="0.25">
      <c r="A8205">
        <v>8197</v>
      </c>
      <c r="B8205" s="24">
        <v>342.53199999999998</v>
      </c>
      <c r="C8205" s="24">
        <v>55.168999999999997</v>
      </c>
      <c r="D8205" s="24">
        <v>527.22494448951204</v>
      </c>
    </row>
    <row r="8206" spans="1:4" x14ac:dyDescent="0.25">
      <c r="A8206">
        <v>8198</v>
      </c>
      <c r="B8206" s="24">
        <v>290.48099999999999</v>
      </c>
      <c r="C8206" s="24">
        <v>99.158000000000001</v>
      </c>
      <c r="D8206" s="24">
        <v>474.35502584308733</v>
      </c>
    </row>
    <row r="8207" spans="1:4" x14ac:dyDescent="0.25">
      <c r="A8207">
        <v>8199</v>
      </c>
      <c r="B8207" s="24">
        <v>208.99799999999999</v>
      </c>
      <c r="C8207" s="24">
        <v>77.756</v>
      </c>
      <c r="D8207" s="24">
        <v>364.42806814231079</v>
      </c>
    </row>
    <row r="8208" spans="1:4" x14ac:dyDescent="0.25">
      <c r="A8208">
        <v>8200</v>
      </c>
      <c r="B8208" s="24">
        <v>99.084000000000003</v>
      </c>
      <c r="C8208" s="24">
        <v>15.756</v>
      </c>
      <c r="D8208" s="24">
        <v>180.78317904739828</v>
      </c>
    </row>
    <row r="8209" spans="1:4" x14ac:dyDescent="0.25">
      <c r="A8209">
        <v>8201</v>
      </c>
      <c r="B8209" s="24">
        <v>0</v>
      </c>
      <c r="C8209" s="24">
        <v>0</v>
      </c>
      <c r="D8209" s="24">
        <v>0</v>
      </c>
    </row>
    <row r="8210" spans="1:4" x14ac:dyDescent="0.25">
      <c r="A8210">
        <v>8202</v>
      </c>
      <c r="B8210" s="24">
        <v>0</v>
      </c>
      <c r="C8210" s="24">
        <v>0</v>
      </c>
      <c r="D8210" s="24">
        <v>0</v>
      </c>
    </row>
    <row r="8211" spans="1:4" x14ac:dyDescent="0.25">
      <c r="A8211">
        <v>8203</v>
      </c>
      <c r="B8211" s="24">
        <v>0</v>
      </c>
      <c r="C8211" s="24">
        <v>0</v>
      </c>
      <c r="D8211" s="24">
        <v>0</v>
      </c>
    </row>
    <row r="8212" spans="1:4" x14ac:dyDescent="0.25">
      <c r="A8212">
        <v>8204</v>
      </c>
      <c r="B8212" s="24">
        <v>0</v>
      </c>
      <c r="C8212" s="24">
        <v>0</v>
      </c>
      <c r="D8212" s="24">
        <v>0</v>
      </c>
    </row>
    <row r="8213" spans="1:4" x14ac:dyDescent="0.25">
      <c r="A8213">
        <v>8205</v>
      </c>
      <c r="B8213" s="24">
        <v>0</v>
      </c>
      <c r="C8213" s="24">
        <v>0</v>
      </c>
      <c r="D8213" s="24">
        <v>0</v>
      </c>
    </row>
    <row r="8214" spans="1:4" x14ac:dyDescent="0.25">
      <c r="A8214">
        <v>8206</v>
      </c>
      <c r="B8214" s="24">
        <v>0</v>
      </c>
      <c r="C8214" s="24">
        <v>0</v>
      </c>
      <c r="D8214" s="24">
        <v>0</v>
      </c>
    </row>
    <row r="8215" spans="1:4" x14ac:dyDescent="0.25">
      <c r="A8215">
        <v>8207</v>
      </c>
      <c r="B8215" s="24">
        <v>0</v>
      </c>
      <c r="C8215" s="24">
        <v>0</v>
      </c>
      <c r="D8215" s="24">
        <v>0</v>
      </c>
    </row>
    <row r="8216" spans="1:4" x14ac:dyDescent="0.25">
      <c r="A8216">
        <v>8208</v>
      </c>
      <c r="B8216" s="24">
        <v>0</v>
      </c>
      <c r="C8216" s="24">
        <v>0</v>
      </c>
      <c r="D8216" s="24">
        <v>0</v>
      </c>
    </row>
    <row r="8217" spans="1:4" x14ac:dyDescent="0.25">
      <c r="A8217">
        <v>8209</v>
      </c>
      <c r="B8217" s="24">
        <v>0</v>
      </c>
      <c r="C8217" s="24">
        <v>0</v>
      </c>
      <c r="D8217" s="24">
        <v>0</v>
      </c>
    </row>
    <row r="8218" spans="1:4" x14ac:dyDescent="0.25">
      <c r="A8218">
        <v>8210</v>
      </c>
      <c r="B8218" s="24">
        <v>0</v>
      </c>
      <c r="C8218" s="24">
        <v>0</v>
      </c>
      <c r="D8218" s="24">
        <v>0</v>
      </c>
    </row>
    <row r="8219" spans="1:4" x14ac:dyDescent="0.25">
      <c r="A8219">
        <v>8211</v>
      </c>
      <c r="B8219" s="24">
        <v>0</v>
      </c>
      <c r="C8219" s="24">
        <v>0</v>
      </c>
      <c r="D8219" s="24">
        <v>0</v>
      </c>
    </row>
    <row r="8220" spans="1:4" x14ac:dyDescent="0.25">
      <c r="A8220">
        <v>8212</v>
      </c>
      <c r="B8220" s="24">
        <v>0</v>
      </c>
      <c r="C8220" s="24">
        <v>0</v>
      </c>
      <c r="D8220" s="24">
        <v>0</v>
      </c>
    </row>
    <row r="8221" spans="1:4" x14ac:dyDescent="0.25">
      <c r="A8221">
        <v>8213</v>
      </c>
      <c r="B8221" s="24">
        <v>0</v>
      </c>
      <c r="C8221" s="24">
        <v>0</v>
      </c>
      <c r="D8221" s="24">
        <v>0</v>
      </c>
    </row>
    <row r="8222" spans="1:4" x14ac:dyDescent="0.25">
      <c r="A8222">
        <v>8214</v>
      </c>
      <c r="B8222" s="24">
        <v>0</v>
      </c>
      <c r="C8222" s="24">
        <v>0</v>
      </c>
      <c r="D8222" s="24">
        <v>0</v>
      </c>
    </row>
    <row r="8223" spans="1:4" x14ac:dyDescent="0.25">
      <c r="A8223">
        <v>8215</v>
      </c>
      <c r="B8223" s="24">
        <v>0</v>
      </c>
      <c r="C8223" s="24">
        <v>0</v>
      </c>
      <c r="D8223" s="24">
        <v>0</v>
      </c>
    </row>
    <row r="8224" spans="1:4" x14ac:dyDescent="0.25">
      <c r="A8224">
        <v>8216</v>
      </c>
      <c r="B8224" s="24">
        <v>0</v>
      </c>
      <c r="C8224" s="24">
        <v>3.802</v>
      </c>
      <c r="D8224" s="24">
        <v>10.995588480704601</v>
      </c>
    </row>
    <row r="8225" spans="1:4" x14ac:dyDescent="0.25">
      <c r="A8225">
        <v>8217</v>
      </c>
      <c r="B8225" s="24">
        <v>138.19800000000001</v>
      </c>
      <c r="C8225" s="24">
        <v>2.84</v>
      </c>
      <c r="D8225" s="24">
        <v>120.7522828833005</v>
      </c>
    </row>
    <row r="8226" spans="1:4" x14ac:dyDescent="0.25">
      <c r="A8226">
        <v>8218</v>
      </c>
      <c r="B8226" s="24">
        <v>274.74799999999999</v>
      </c>
      <c r="C8226" s="24">
        <v>446.75900000000001</v>
      </c>
      <c r="D8226" s="24">
        <v>282.20116873334109</v>
      </c>
    </row>
    <row r="8227" spans="1:4" x14ac:dyDescent="0.25">
      <c r="A8227">
        <v>8219</v>
      </c>
      <c r="B8227" s="24">
        <v>115.76</v>
      </c>
      <c r="C8227" s="24">
        <v>565.07399999999996</v>
      </c>
      <c r="D8227" s="24">
        <v>471.16896117742493</v>
      </c>
    </row>
    <row r="8228" spans="1:4" x14ac:dyDescent="0.25">
      <c r="A8228">
        <v>8220</v>
      </c>
      <c r="B8228" s="24">
        <v>202.79900000000001</v>
      </c>
      <c r="C8228" s="24">
        <v>609.57799999999997</v>
      </c>
      <c r="D8228" s="24">
        <v>523.73726932437125</v>
      </c>
    </row>
    <row r="8229" spans="1:4" x14ac:dyDescent="0.25">
      <c r="A8229">
        <v>8221</v>
      </c>
      <c r="B8229" s="24">
        <v>52.575000000000003</v>
      </c>
      <c r="C8229" s="24">
        <v>592.06799999999998</v>
      </c>
      <c r="D8229" s="24">
        <v>482.48389512110327</v>
      </c>
    </row>
    <row r="8230" spans="1:4" x14ac:dyDescent="0.25">
      <c r="A8230">
        <v>8222</v>
      </c>
      <c r="B8230" s="24">
        <v>120.129</v>
      </c>
      <c r="C8230" s="24">
        <v>516.33600000000001</v>
      </c>
      <c r="D8230" s="24">
        <v>417.13731278247769</v>
      </c>
    </row>
    <row r="8231" spans="1:4" x14ac:dyDescent="0.25">
      <c r="A8231">
        <v>8223</v>
      </c>
      <c r="B8231" s="24">
        <v>374.245</v>
      </c>
      <c r="C8231" s="24">
        <v>379.99799999999999</v>
      </c>
      <c r="D8231" s="24">
        <v>303.66322354849922</v>
      </c>
    </row>
    <row r="8232" spans="1:4" x14ac:dyDescent="0.25">
      <c r="A8232">
        <v>8224</v>
      </c>
      <c r="B8232" s="24">
        <v>180.661</v>
      </c>
      <c r="C8232" s="24">
        <v>195.261</v>
      </c>
      <c r="D8232" s="24">
        <v>150.16758929192258</v>
      </c>
    </row>
    <row r="8233" spans="1:4" x14ac:dyDescent="0.25">
      <c r="A8233">
        <v>8225</v>
      </c>
      <c r="B8233" s="24">
        <v>0</v>
      </c>
      <c r="C8233" s="24">
        <v>0</v>
      </c>
      <c r="D8233" s="24">
        <v>0</v>
      </c>
    </row>
    <row r="8234" spans="1:4" x14ac:dyDescent="0.25">
      <c r="A8234">
        <v>8226</v>
      </c>
      <c r="B8234" s="24">
        <v>0</v>
      </c>
      <c r="C8234" s="24">
        <v>0</v>
      </c>
      <c r="D8234" s="24">
        <v>0</v>
      </c>
    </row>
    <row r="8235" spans="1:4" x14ac:dyDescent="0.25">
      <c r="A8235">
        <v>8227</v>
      </c>
      <c r="B8235" s="24">
        <v>0</v>
      </c>
      <c r="C8235" s="24">
        <v>0</v>
      </c>
      <c r="D8235" s="24">
        <v>0</v>
      </c>
    </row>
    <row r="8236" spans="1:4" x14ac:dyDescent="0.25">
      <c r="A8236">
        <v>8228</v>
      </c>
      <c r="B8236" s="24">
        <v>0</v>
      </c>
      <c r="C8236" s="24">
        <v>0</v>
      </c>
      <c r="D8236" s="24">
        <v>0</v>
      </c>
    </row>
    <row r="8237" spans="1:4" x14ac:dyDescent="0.25">
      <c r="A8237">
        <v>8229</v>
      </c>
      <c r="B8237" s="24">
        <v>0</v>
      </c>
      <c r="C8237" s="24">
        <v>0</v>
      </c>
      <c r="D8237" s="24">
        <v>0</v>
      </c>
    </row>
    <row r="8238" spans="1:4" x14ac:dyDescent="0.25">
      <c r="A8238">
        <v>8230</v>
      </c>
      <c r="B8238" s="24">
        <v>0</v>
      </c>
      <c r="C8238" s="24">
        <v>0</v>
      </c>
      <c r="D8238" s="24">
        <v>0</v>
      </c>
    </row>
    <row r="8239" spans="1:4" x14ac:dyDescent="0.25">
      <c r="A8239">
        <v>8231</v>
      </c>
      <c r="B8239" s="24">
        <v>0</v>
      </c>
      <c r="C8239" s="24">
        <v>0</v>
      </c>
      <c r="D8239" s="24">
        <v>0</v>
      </c>
    </row>
    <row r="8240" spans="1:4" x14ac:dyDescent="0.25">
      <c r="A8240">
        <v>8232</v>
      </c>
      <c r="B8240" s="24">
        <v>0</v>
      </c>
      <c r="C8240" s="24">
        <v>0</v>
      </c>
      <c r="D8240" s="24">
        <v>0</v>
      </c>
    </row>
    <row r="8241" spans="1:4" x14ac:dyDescent="0.25">
      <c r="A8241">
        <v>8233</v>
      </c>
      <c r="B8241" s="24">
        <v>0</v>
      </c>
      <c r="C8241" s="24">
        <v>0</v>
      </c>
      <c r="D8241" s="24">
        <v>0</v>
      </c>
    </row>
    <row r="8242" spans="1:4" x14ac:dyDescent="0.25">
      <c r="A8242">
        <v>8234</v>
      </c>
      <c r="B8242" s="24">
        <v>0</v>
      </c>
      <c r="C8242" s="24">
        <v>0</v>
      </c>
      <c r="D8242" s="24">
        <v>0</v>
      </c>
    </row>
    <row r="8243" spans="1:4" x14ac:dyDescent="0.25">
      <c r="A8243">
        <v>8235</v>
      </c>
      <c r="B8243" s="24">
        <v>0</v>
      </c>
      <c r="C8243" s="24">
        <v>0</v>
      </c>
      <c r="D8243" s="24">
        <v>0</v>
      </c>
    </row>
    <row r="8244" spans="1:4" x14ac:dyDescent="0.25">
      <c r="A8244">
        <v>8236</v>
      </c>
      <c r="B8244" s="24">
        <v>0</v>
      </c>
      <c r="C8244" s="24">
        <v>0</v>
      </c>
      <c r="D8244" s="24">
        <v>0</v>
      </c>
    </row>
    <row r="8245" spans="1:4" x14ac:dyDescent="0.25">
      <c r="A8245">
        <v>8237</v>
      </c>
      <c r="B8245" s="24">
        <v>0</v>
      </c>
      <c r="C8245" s="24">
        <v>0</v>
      </c>
      <c r="D8245" s="24">
        <v>0</v>
      </c>
    </row>
    <row r="8246" spans="1:4" x14ac:dyDescent="0.25">
      <c r="A8246">
        <v>8238</v>
      </c>
      <c r="B8246" s="24">
        <v>0</v>
      </c>
      <c r="C8246" s="24">
        <v>0</v>
      </c>
      <c r="D8246" s="24">
        <v>0</v>
      </c>
    </row>
    <row r="8247" spans="1:4" x14ac:dyDescent="0.25">
      <c r="A8247">
        <v>8239</v>
      </c>
      <c r="B8247" s="24">
        <v>0</v>
      </c>
      <c r="C8247" s="24">
        <v>0</v>
      </c>
      <c r="D8247" s="24">
        <v>0</v>
      </c>
    </row>
    <row r="8248" spans="1:4" x14ac:dyDescent="0.25">
      <c r="A8248">
        <v>8240</v>
      </c>
      <c r="B8248" s="24">
        <v>0</v>
      </c>
      <c r="C8248" s="24">
        <v>67.242999999999995</v>
      </c>
      <c r="D8248" s="24">
        <v>11.332646656623016</v>
      </c>
    </row>
    <row r="8249" spans="1:4" x14ac:dyDescent="0.25">
      <c r="A8249">
        <v>8241</v>
      </c>
      <c r="B8249" s="24">
        <v>85.361000000000004</v>
      </c>
      <c r="C8249" s="24">
        <v>270.66399999999999</v>
      </c>
      <c r="D8249" s="24">
        <v>215.79676578977865</v>
      </c>
    </row>
    <row r="8250" spans="1:4" x14ac:dyDescent="0.25">
      <c r="A8250">
        <v>8242</v>
      </c>
      <c r="B8250" s="24">
        <v>175.738</v>
      </c>
      <c r="C8250" s="24">
        <v>436.45299999999997</v>
      </c>
      <c r="D8250" s="24">
        <v>375.97626897670648</v>
      </c>
    </row>
    <row r="8251" spans="1:4" x14ac:dyDescent="0.25">
      <c r="A8251">
        <v>8243</v>
      </c>
      <c r="B8251" s="24">
        <v>356.46199999999999</v>
      </c>
      <c r="C8251" s="24">
        <v>497.84</v>
      </c>
      <c r="D8251" s="24">
        <v>444.42522702514776</v>
      </c>
    </row>
    <row r="8252" spans="1:4" x14ac:dyDescent="0.25">
      <c r="A8252">
        <v>8244</v>
      </c>
      <c r="B8252" s="24">
        <v>262.62900000000002</v>
      </c>
      <c r="C8252" s="24">
        <v>503.25700000000001</v>
      </c>
      <c r="D8252" s="24">
        <v>501.82985004056081</v>
      </c>
    </row>
    <row r="8253" spans="1:4" x14ac:dyDescent="0.25">
      <c r="A8253">
        <v>8245</v>
      </c>
      <c r="B8253" s="24">
        <v>193.84299999999999</v>
      </c>
      <c r="C8253" s="24">
        <v>488.38200000000001</v>
      </c>
      <c r="D8253" s="24">
        <v>486.43718901379071</v>
      </c>
    </row>
    <row r="8254" spans="1:4" x14ac:dyDescent="0.25">
      <c r="A8254">
        <v>8246</v>
      </c>
      <c r="B8254" s="24">
        <v>188.40199999999999</v>
      </c>
      <c r="C8254" s="24">
        <v>379.21800000000002</v>
      </c>
      <c r="D8254" s="24">
        <v>442.64832367597637</v>
      </c>
    </row>
    <row r="8255" spans="1:4" x14ac:dyDescent="0.25">
      <c r="A8255">
        <v>8247</v>
      </c>
      <c r="B8255" s="24">
        <v>127.254</v>
      </c>
      <c r="C8255" s="24">
        <v>224.00299999999999</v>
      </c>
      <c r="D8255" s="24">
        <v>319.39664816317071</v>
      </c>
    </row>
    <row r="8256" spans="1:4" x14ac:dyDescent="0.25">
      <c r="A8256">
        <v>8248</v>
      </c>
      <c r="B8256" s="24">
        <v>157.11000000000001</v>
      </c>
      <c r="C8256" s="24">
        <v>188.33099999999999</v>
      </c>
      <c r="D8256" s="24">
        <v>155.37178792444084</v>
      </c>
    </row>
    <row r="8257" spans="1:4" x14ac:dyDescent="0.25">
      <c r="A8257">
        <v>8249</v>
      </c>
      <c r="B8257" s="24">
        <v>0</v>
      </c>
      <c r="C8257" s="24">
        <v>0</v>
      </c>
      <c r="D8257" s="24">
        <v>0</v>
      </c>
    </row>
    <row r="8258" spans="1:4" x14ac:dyDescent="0.25">
      <c r="A8258">
        <v>8250</v>
      </c>
      <c r="B8258" s="24">
        <v>0</v>
      </c>
      <c r="C8258" s="24">
        <v>0</v>
      </c>
      <c r="D8258" s="24">
        <v>0</v>
      </c>
    </row>
    <row r="8259" spans="1:4" x14ac:dyDescent="0.25">
      <c r="A8259">
        <v>8251</v>
      </c>
      <c r="B8259" s="24">
        <v>0</v>
      </c>
      <c r="C8259" s="24">
        <v>0</v>
      </c>
      <c r="D8259" s="24">
        <v>0</v>
      </c>
    </row>
    <row r="8260" spans="1:4" x14ac:dyDescent="0.25">
      <c r="A8260">
        <v>8252</v>
      </c>
      <c r="B8260" s="24">
        <v>0</v>
      </c>
      <c r="C8260" s="24">
        <v>0</v>
      </c>
      <c r="D8260" s="24">
        <v>0</v>
      </c>
    </row>
    <row r="8261" spans="1:4" x14ac:dyDescent="0.25">
      <c r="A8261">
        <v>8253</v>
      </c>
      <c r="B8261" s="24">
        <v>0</v>
      </c>
      <c r="C8261" s="24">
        <v>0</v>
      </c>
      <c r="D8261" s="24">
        <v>0</v>
      </c>
    </row>
    <row r="8262" spans="1:4" x14ac:dyDescent="0.25">
      <c r="A8262">
        <v>8254</v>
      </c>
      <c r="B8262" s="24">
        <v>0</v>
      </c>
      <c r="C8262" s="24">
        <v>0</v>
      </c>
      <c r="D8262" s="24">
        <v>0</v>
      </c>
    </row>
    <row r="8263" spans="1:4" x14ac:dyDescent="0.25">
      <c r="A8263">
        <v>8255</v>
      </c>
      <c r="B8263" s="24">
        <v>0</v>
      </c>
      <c r="C8263" s="24">
        <v>0</v>
      </c>
      <c r="D8263" s="24">
        <v>0</v>
      </c>
    </row>
    <row r="8264" spans="1:4" x14ac:dyDescent="0.25">
      <c r="A8264">
        <v>8256</v>
      </c>
      <c r="B8264" s="24">
        <v>0</v>
      </c>
      <c r="C8264" s="24">
        <v>0</v>
      </c>
      <c r="D8264" s="24">
        <v>0</v>
      </c>
    </row>
    <row r="8265" spans="1:4" x14ac:dyDescent="0.25">
      <c r="A8265">
        <v>8257</v>
      </c>
      <c r="B8265" s="24">
        <v>0</v>
      </c>
      <c r="C8265" s="24">
        <v>0</v>
      </c>
      <c r="D8265" s="24">
        <v>0</v>
      </c>
    </row>
    <row r="8266" spans="1:4" x14ac:dyDescent="0.25">
      <c r="A8266">
        <v>8258</v>
      </c>
      <c r="B8266" s="24">
        <v>0</v>
      </c>
      <c r="C8266" s="24">
        <v>0</v>
      </c>
      <c r="D8266" s="24">
        <v>0</v>
      </c>
    </row>
    <row r="8267" spans="1:4" x14ac:dyDescent="0.25">
      <c r="A8267">
        <v>8259</v>
      </c>
      <c r="B8267" s="24">
        <v>0</v>
      </c>
      <c r="C8267" s="24">
        <v>0</v>
      </c>
      <c r="D8267" s="24">
        <v>0</v>
      </c>
    </row>
    <row r="8268" spans="1:4" x14ac:dyDescent="0.25">
      <c r="A8268">
        <v>8260</v>
      </c>
      <c r="B8268" s="24">
        <v>0</v>
      </c>
      <c r="C8268" s="24">
        <v>0</v>
      </c>
      <c r="D8268" s="24">
        <v>0</v>
      </c>
    </row>
    <row r="8269" spans="1:4" x14ac:dyDescent="0.25">
      <c r="A8269">
        <v>8261</v>
      </c>
      <c r="B8269" s="24">
        <v>0</v>
      </c>
      <c r="C8269" s="24">
        <v>0</v>
      </c>
      <c r="D8269" s="24">
        <v>0</v>
      </c>
    </row>
    <row r="8270" spans="1:4" x14ac:dyDescent="0.25">
      <c r="A8270">
        <v>8262</v>
      </c>
      <c r="B8270" s="24">
        <v>0</v>
      </c>
      <c r="C8270" s="24">
        <v>0</v>
      </c>
      <c r="D8270" s="24">
        <v>0</v>
      </c>
    </row>
    <row r="8271" spans="1:4" x14ac:dyDescent="0.25">
      <c r="A8271">
        <v>8263</v>
      </c>
      <c r="B8271" s="24">
        <v>0</v>
      </c>
      <c r="C8271" s="24">
        <v>0</v>
      </c>
      <c r="D8271" s="24">
        <v>0</v>
      </c>
    </row>
    <row r="8272" spans="1:4" x14ac:dyDescent="0.25">
      <c r="A8272">
        <v>8264</v>
      </c>
      <c r="B8272" s="24">
        <v>0</v>
      </c>
      <c r="C8272" s="24">
        <v>63.261000000000003</v>
      </c>
      <c r="D8272" s="24">
        <v>1.3374454745625217</v>
      </c>
    </row>
    <row r="8273" spans="1:4" x14ac:dyDescent="0.25">
      <c r="A8273">
        <v>8265</v>
      </c>
      <c r="B8273" s="24">
        <v>89.427000000000007</v>
      </c>
      <c r="C8273" s="24">
        <v>270.53399999999999</v>
      </c>
      <c r="D8273" s="24">
        <v>43.07649240931741</v>
      </c>
    </row>
    <row r="8274" spans="1:4" x14ac:dyDescent="0.25">
      <c r="A8274">
        <v>8266</v>
      </c>
      <c r="B8274" s="24">
        <v>183.67599999999999</v>
      </c>
      <c r="C8274" s="24">
        <v>444.04599999999999</v>
      </c>
      <c r="D8274" s="24">
        <v>31.047580832077877</v>
      </c>
    </row>
    <row r="8275" spans="1:4" x14ac:dyDescent="0.25">
      <c r="A8275">
        <v>8267</v>
      </c>
      <c r="B8275" s="24">
        <v>402.92099999999999</v>
      </c>
      <c r="C8275" s="24">
        <v>560.32000000000005</v>
      </c>
      <c r="D8275" s="24">
        <v>71.977465870900446</v>
      </c>
    </row>
    <row r="8276" spans="1:4" x14ac:dyDescent="0.25">
      <c r="A8276">
        <v>8268</v>
      </c>
      <c r="B8276" s="24">
        <v>263.24400000000003</v>
      </c>
      <c r="C8276" s="24">
        <v>612.56299999999999</v>
      </c>
      <c r="D8276" s="24">
        <v>83.061090624637842</v>
      </c>
    </row>
    <row r="8277" spans="1:4" x14ac:dyDescent="0.25">
      <c r="A8277">
        <v>8269</v>
      </c>
      <c r="B8277" s="24">
        <v>423.47899999999998</v>
      </c>
      <c r="C8277" s="24">
        <v>593.30399999999997</v>
      </c>
      <c r="D8277" s="24">
        <v>91.277865453702631</v>
      </c>
    </row>
    <row r="8278" spans="1:4" x14ac:dyDescent="0.25">
      <c r="A8278">
        <v>8270</v>
      </c>
      <c r="B8278" s="24">
        <v>345.84199999999998</v>
      </c>
      <c r="C8278" s="24">
        <v>518.28700000000003</v>
      </c>
      <c r="D8278" s="24">
        <v>93.96100197010081</v>
      </c>
    </row>
    <row r="8279" spans="1:4" x14ac:dyDescent="0.25">
      <c r="A8279">
        <v>8271</v>
      </c>
      <c r="B8279" s="24">
        <v>245.86799999999999</v>
      </c>
      <c r="C8279" s="24">
        <v>166.99</v>
      </c>
      <c r="D8279" s="24">
        <v>285.2006034302932</v>
      </c>
    </row>
    <row r="8280" spans="1:4" x14ac:dyDescent="0.25">
      <c r="A8280">
        <v>8272</v>
      </c>
      <c r="B8280" s="24">
        <v>106.547</v>
      </c>
      <c r="C8280" s="24">
        <v>192.53800000000001</v>
      </c>
      <c r="D8280" s="24">
        <v>146.81679789083324</v>
      </c>
    </row>
    <row r="8281" spans="1:4" x14ac:dyDescent="0.25">
      <c r="A8281">
        <v>8273</v>
      </c>
      <c r="B8281" s="24">
        <v>0</v>
      </c>
      <c r="C8281" s="24">
        <v>0</v>
      </c>
      <c r="D8281" s="24">
        <v>0</v>
      </c>
    </row>
    <row r="8282" spans="1:4" x14ac:dyDescent="0.25">
      <c r="A8282">
        <v>8274</v>
      </c>
      <c r="B8282" s="24">
        <v>0</v>
      </c>
      <c r="C8282" s="24">
        <v>0</v>
      </c>
      <c r="D8282" s="24">
        <v>0</v>
      </c>
    </row>
    <row r="8283" spans="1:4" x14ac:dyDescent="0.25">
      <c r="A8283">
        <v>8275</v>
      </c>
      <c r="B8283" s="24">
        <v>0</v>
      </c>
      <c r="C8283" s="24">
        <v>0</v>
      </c>
      <c r="D8283" s="24">
        <v>0</v>
      </c>
    </row>
    <row r="8284" spans="1:4" x14ac:dyDescent="0.25">
      <c r="A8284">
        <v>8276</v>
      </c>
      <c r="B8284" s="24">
        <v>0</v>
      </c>
      <c r="C8284" s="24">
        <v>0</v>
      </c>
      <c r="D8284" s="24">
        <v>0</v>
      </c>
    </row>
    <row r="8285" spans="1:4" x14ac:dyDescent="0.25">
      <c r="A8285">
        <v>8277</v>
      </c>
      <c r="B8285" s="24">
        <v>0</v>
      </c>
      <c r="C8285" s="24">
        <v>0</v>
      </c>
      <c r="D8285" s="24">
        <v>0</v>
      </c>
    </row>
    <row r="8286" spans="1:4" x14ac:dyDescent="0.25">
      <c r="A8286">
        <v>8278</v>
      </c>
      <c r="B8286" s="24">
        <v>0</v>
      </c>
      <c r="C8286" s="24">
        <v>0</v>
      </c>
      <c r="D8286" s="24">
        <v>0</v>
      </c>
    </row>
    <row r="8287" spans="1:4" x14ac:dyDescent="0.25">
      <c r="A8287">
        <v>8279</v>
      </c>
      <c r="B8287" s="24">
        <v>0</v>
      </c>
      <c r="C8287" s="24">
        <v>0</v>
      </c>
      <c r="D8287" s="24">
        <v>0</v>
      </c>
    </row>
    <row r="8288" spans="1:4" x14ac:dyDescent="0.25">
      <c r="A8288">
        <v>8280</v>
      </c>
      <c r="B8288" s="24">
        <v>0</v>
      </c>
      <c r="C8288" s="24">
        <v>0</v>
      </c>
      <c r="D8288" s="24">
        <v>0</v>
      </c>
    </row>
    <row r="8289" spans="1:4" x14ac:dyDescent="0.25">
      <c r="A8289">
        <v>8281</v>
      </c>
      <c r="B8289" s="24">
        <v>0</v>
      </c>
      <c r="C8289" s="24">
        <v>0</v>
      </c>
      <c r="D8289" s="24">
        <v>0</v>
      </c>
    </row>
    <row r="8290" spans="1:4" x14ac:dyDescent="0.25">
      <c r="A8290">
        <v>8282</v>
      </c>
      <c r="B8290" s="24">
        <v>0</v>
      </c>
      <c r="C8290" s="24">
        <v>0</v>
      </c>
      <c r="D8290" s="24">
        <v>0</v>
      </c>
    </row>
    <row r="8291" spans="1:4" x14ac:dyDescent="0.25">
      <c r="A8291">
        <v>8283</v>
      </c>
      <c r="B8291" s="24">
        <v>0</v>
      </c>
      <c r="C8291" s="24">
        <v>0</v>
      </c>
      <c r="D8291" s="24">
        <v>0</v>
      </c>
    </row>
    <row r="8292" spans="1:4" x14ac:dyDescent="0.25">
      <c r="A8292">
        <v>8284</v>
      </c>
      <c r="B8292" s="24">
        <v>0</v>
      </c>
      <c r="C8292" s="24">
        <v>0</v>
      </c>
      <c r="D8292" s="24">
        <v>0</v>
      </c>
    </row>
    <row r="8293" spans="1:4" x14ac:dyDescent="0.25">
      <c r="A8293">
        <v>8285</v>
      </c>
      <c r="B8293" s="24">
        <v>0</v>
      </c>
      <c r="C8293" s="24">
        <v>0</v>
      </c>
      <c r="D8293" s="24">
        <v>0</v>
      </c>
    </row>
    <row r="8294" spans="1:4" x14ac:dyDescent="0.25">
      <c r="A8294">
        <v>8286</v>
      </c>
      <c r="B8294" s="24">
        <v>0</v>
      </c>
      <c r="C8294" s="24">
        <v>0</v>
      </c>
      <c r="D8294" s="24">
        <v>0</v>
      </c>
    </row>
    <row r="8295" spans="1:4" x14ac:dyDescent="0.25">
      <c r="A8295">
        <v>8287</v>
      </c>
      <c r="B8295" s="24">
        <v>0</v>
      </c>
      <c r="C8295" s="24">
        <v>0</v>
      </c>
      <c r="D8295" s="24">
        <v>0</v>
      </c>
    </row>
    <row r="8296" spans="1:4" x14ac:dyDescent="0.25">
      <c r="A8296">
        <v>8288</v>
      </c>
      <c r="B8296" s="24">
        <v>0</v>
      </c>
      <c r="C8296" s="24">
        <v>10.189</v>
      </c>
      <c r="D8296" s="24">
        <v>40.352849229342908</v>
      </c>
    </row>
    <row r="8297" spans="1:4" x14ac:dyDescent="0.25">
      <c r="A8297">
        <v>8289</v>
      </c>
      <c r="B8297" s="24">
        <v>19.393999999999998</v>
      </c>
      <c r="C8297" s="24">
        <v>176.08199999999999</v>
      </c>
      <c r="D8297" s="24">
        <v>234.55252114961178</v>
      </c>
    </row>
    <row r="8298" spans="1:4" x14ac:dyDescent="0.25">
      <c r="A8298">
        <v>8290</v>
      </c>
      <c r="B8298" s="24">
        <v>49.274000000000001</v>
      </c>
      <c r="C8298" s="24">
        <v>376.28</v>
      </c>
      <c r="D8298" s="24">
        <v>398.00827940665198</v>
      </c>
    </row>
    <row r="8299" spans="1:4" x14ac:dyDescent="0.25">
      <c r="A8299">
        <v>8291</v>
      </c>
      <c r="B8299" s="24">
        <v>33.664999999999999</v>
      </c>
      <c r="C8299" s="24">
        <v>466.012</v>
      </c>
      <c r="D8299" s="24">
        <v>506.03384691157726</v>
      </c>
    </row>
    <row r="8300" spans="1:4" x14ac:dyDescent="0.25">
      <c r="A8300">
        <v>8292</v>
      </c>
      <c r="B8300" s="24">
        <v>36.402000000000001</v>
      </c>
      <c r="C8300" s="24">
        <v>585.03599999999994</v>
      </c>
      <c r="D8300" s="24">
        <v>215.93298505041139</v>
      </c>
    </row>
    <row r="8301" spans="1:4" x14ac:dyDescent="0.25">
      <c r="A8301">
        <v>8293</v>
      </c>
      <c r="B8301" s="24">
        <v>106.64</v>
      </c>
      <c r="C8301" s="24">
        <v>393.14699999999999</v>
      </c>
      <c r="D8301" s="24">
        <v>210.94490647815505</v>
      </c>
    </row>
    <row r="8302" spans="1:4" x14ac:dyDescent="0.25">
      <c r="A8302">
        <v>8294</v>
      </c>
      <c r="B8302" s="24">
        <v>81.617000000000004</v>
      </c>
      <c r="C8302" s="24">
        <v>318.91899999999998</v>
      </c>
      <c r="D8302" s="24">
        <v>468.02688260516862</v>
      </c>
    </row>
    <row r="8303" spans="1:4" x14ac:dyDescent="0.25">
      <c r="A8303">
        <v>8295</v>
      </c>
      <c r="B8303" s="24">
        <v>54.078000000000003</v>
      </c>
      <c r="C8303" s="24">
        <v>160.517</v>
      </c>
      <c r="D8303" s="24">
        <v>334.30662753505624</v>
      </c>
    </row>
    <row r="8304" spans="1:4" x14ac:dyDescent="0.25">
      <c r="A8304">
        <v>8296</v>
      </c>
      <c r="B8304" s="24">
        <v>19.3</v>
      </c>
      <c r="C8304" s="24">
        <v>79.757999999999996</v>
      </c>
      <c r="D8304" s="24">
        <v>157.48370205122265</v>
      </c>
    </row>
    <row r="8305" spans="1:4" x14ac:dyDescent="0.25">
      <c r="A8305">
        <v>8297</v>
      </c>
      <c r="B8305" s="24">
        <v>0</v>
      </c>
      <c r="C8305" s="24">
        <v>0</v>
      </c>
      <c r="D8305" s="24">
        <v>0</v>
      </c>
    </row>
    <row r="8306" spans="1:4" x14ac:dyDescent="0.25">
      <c r="A8306">
        <v>8298</v>
      </c>
      <c r="B8306" s="24">
        <v>0</v>
      </c>
      <c r="C8306" s="24">
        <v>0</v>
      </c>
      <c r="D8306" s="24">
        <v>0</v>
      </c>
    </row>
    <row r="8307" spans="1:4" x14ac:dyDescent="0.25">
      <c r="A8307">
        <v>8299</v>
      </c>
      <c r="B8307" s="24">
        <v>0</v>
      </c>
      <c r="C8307" s="24">
        <v>0</v>
      </c>
      <c r="D8307" s="24">
        <v>0</v>
      </c>
    </row>
    <row r="8308" spans="1:4" x14ac:dyDescent="0.25">
      <c r="A8308">
        <v>8300</v>
      </c>
      <c r="B8308" s="24">
        <v>0</v>
      </c>
      <c r="C8308" s="24">
        <v>0</v>
      </c>
      <c r="D8308" s="24">
        <v>0</v>
      </c>
    </row>
    <row r="8309" spans="1:4" x14ac:dyDescent="0.25">
      <c r="A8309">
        <v>8301</v>
      </c>
      <c r="B8309" s="24">
        <v>0</v>
      </c>
      <c r="C8309" s="24">
        <v>0</v>
      </c>
      <c r="D8309" s="24">
        <v>0</v>
      </c>
    </row>
    <row r="8310" spans="1:4" x14ac:dyDescent="0.25">
      <c r="A8310">
        <v>8302</v>
      </c>
      <c r="B8310" s="24">
        <v>0</v>
      </c>
      <c r="C8310" s="24">
        <v>0</v>
      </c>
      <c r="D8310" s="24">
        <v>0</v>
      </c>
    </row>
    <row r="8311" spans="1:4" x14ac:dyDescent="0.25">
      <c r="A8311">
        <v>8303</v>
      </c>
      <c r="B8311" s="24">
        <v>0</v>
      </c>
      <c r="C8311" s="24">
        <v>0</v>
      </c>
      <c r="D8311" s="24">
        <v>0</v>
      </c>
    </row>
    <row r="8312" spans="1:4" x14ac:dyDescent="0.25">
      <c r="A8312">
        <v>8304</v>
      </c>
      <c r="B8312" s="24">
        <v>0</v>
      </c>
      <c r="C8312" s="24">
        <v>0</v>
      </c>
      <c r="D8312" s="24">
        <v>0</v>
      </c>
    </row>
    <row r="8313" spans="1:4" x14ac:dyDescent="0.25">
      <c r="A8313">
        <v>8305</v>
      </c>
      <c r="B8313" s="24">
        <v>0</v>
      </c>
      <c r="C8313" s="24">
        <v>0</v>
      </c>
      <c r="D8313" s="24">
        <v>0</v>
      </c>
    </row>
    <row r="8314" spans="1:4" x14ac:dyDescent="0.25">
      <c r="A8314">
        <v>8306</v>
      </c>
      <c r="B8314" s="24">
        <v>0</v>
      </c>
      <c r="C8314" s="24">
        <v>0</v>
      </c>
      <c r="D8314" s="24">
        <v>0</v>
      </c>
    </row>
    <row r="8315" spans="1:4" x14ac:dyDescent="0.25">
      <c r="A8315">
        <v>8307</v>
      </c>
      <c r="B8315" s="24">
        <v>0</v>
      </c>
      <c r="C8315" s="24">
        <v>0</v>
      </c>
      <c r="D8315" s="24">
        <v>0</v>
      </c>
    </row>
    <row r="8316" spans="1:4" x14ac:dyDescent="0.25">
      <c r="A8316">
        <v>8308</v>
      </c>
      <c r="B8316" s="24">
        <v>0</v>
      </c>
      <c r="C8316" s="24">
        <v>0</v>
      </c>
      <c r="D8316" s="24">
        <v>0</v>
      </c>
    </row>
    <row r="8317" spans="1:4" x14ac:dyDescent="0.25">
      <c r="A8317">
        <v>8309</v>
      </c>
      <c r="B8317" s="24">
        <v>0</v>
      </c>
      <c r="C8317" s="24">
        <v>0</v>
      </c>
      <c r="D8317" s="24">
        <v>0</v>
      </c>
    </row>
    <row r="8318" spans="1:4" x14ac:dyDescent="0.25">
      <c r="A8318">
        <v>8310</v>
      </c>
      <c r="B8318" s="24">
        <v>0</v>
      </c>
      <c r="C8318" s="24">
        <v>0</v>
      </c>
      <c r="D8318" s="24">
        <v>0</v>
      </c>
    </row>
    <row r="8319" spans="1:4" x14ac:dyDescent="0.25">
      <c r="A8319">
        <v>8311</v>
      </c>
      <c r="B8319" s="24">
        <v>0</v>
      </c>
      <c r="C8319" s="24">
        <v>0</v>
      </c>
      <c r="D8319" s="24">
        <v>0</v>
      </c>
    </row>
    <row r="8320" spans="1:4" x14ac:dyDescent="0.25">
      <c r="A8320">
        <v>8312</v>
      </c>
      <c r="B8320" s="24">
        <v>0</v>
      </c>
      <c r="C8320" s="24">
        <v>4.7649999999999997</v>
      </c>
      <c r="D8320" s="24">
        <v>5.0087901263182291</v>
      </c>
    </row>
    <row r="8321" spans="1:4" x14ac:dyDescent="0.25">
      <c r="A8321">
        <v>8313</v>
      </c>
      <c r="B8321" s="24">
        <v>212.887</v>
      </c>
      <c r="C8321" s="24">
        <v>149.32400000000001</v>
      </c>
      <c r="D8321" s="24">
        <v>32.121162011820601</v>
      </c>
    </row>
    <row r="8322" spans="1:4" x14ac:dyDescent="0.25">
      <c r="A8322">
        <v>8314</v>
      </c>
      <c r="B8322" s="24">
        <v>392.74299999999999</v>
      </c>
      <c r="C8322" s="24">
        <v>152.03399999999999</v>
      </c>
      <c r="D8322" s="24">
        <v>66.421990033607599</v>
      </c>
    </row>
    <row r="8323" spans="1:4" x14ac:dyDescent="0.25">
      <c r="A8323">
        <v>8315</v>
      </c>
      <c r="B8323" s="24">
        <v>307.43299999999999</v>
      </c>
      <c r="C8323" s="24">
        <v>128.23400000000001</v>
      </c>
      <c r="D8323" s="24">
        <v>117.48054687681073</v>
      </c>
    </row>
    <row r="8324" spans="1:4" x14ac:dyDescent="0.25">
      <c r="A8324">
        <v>8316</v>
      </c>
      <c r="B8324" s="24">
        <v>361.80599999999998</v>
      </c>
      <c r="C8324" s="24">
        <v>107.914</v>
      </c>
      <c r="D8324" s="24">
        <v>95.263232935450219</v>
      </c>
    </row>
    <row r="8325" spans="1:4" x14ac:dyDescent="0.25">
      <c r="A8325">
        <v>8317</v>
      </c>
      <c r="B8325" s="24">
        <v>335.029</v>
      </c>
      <c r="C8325" s="24">
        <v>52.968000000000004</v>
      </c>
      <c r="D8325" s="24">
        <v>116.38675999536446</v>
      </c>
    </row>
    <row r="8326" spans="1:4" x14ac:dyDescent="0.25">
      <c r="A8326">
        <v>8318</v>
      </c>
      <c r="B8326" s="24">
        <v>193.292</v>
      </c>
      <c r="C8326" s="24">
        <v>175.56399999999999</v>
      </c>
      <c r="D8326" s="24">
        <v>155.62146169892225</v>
      </c>
    </row>
    <row r="8327" spans="1:4" x14ac:dyDescent="0.25">
      <c r="A8327">
        <v>8319</v>
      </c>
      <c r="B8327" s="24">
        <v>134.245</v>
      </c>
      <c r="C8327" s="24">
        <v>140.988</v>
      </c>
      <c r="D8327" s="24">
        <v>306.24696882605167</v>
      </c>
    </row>
    <row r="8328" spans="1:4" x14ac:dyDescent="0.25">
      <c r="A8328">
        <v>8320</v>
      </c>
      <c r="B8328" s="24">
        <v>54.386000000000003</v>
      </c>
      <c r="C8328" s="24">
        <v>34.274000000000001</v>
      </c>
      <c r="D8328" s="24">
        <v>138.98958604705064</v>
      </c>
    </row>
    <row r="8329" spans="1:4" x14ac:dyDescent="0.25">
      <c r="A8329">
        <v>8321</v>
      </c>
      <c r="B8329" s="24">
        <v>0</v>
      </c>
      <c r="C8329" s="24">
        <v>0</v>
      </c>
      <c r="D8329" s="24">
        <v>0</v>
      </c>
    </row>
    <row r="8330" spans="1:4" x14ac:dyDescent="0.25">
      <c r="A8330">
        <v>8322</v>
      </c>
      <c r="B8330" s="24">
        <v>0</v>
      </c>
      <c r="C8330" s="24">
        <v>0</v>
      </c>
      <c r="D8330" s="24">
        <v>0</v>
      </c>
    </row>
    <row r="8331" spans="1:4" x14ac:dyDescent="0.25">
      <c r="A8331">
        <v>8323</v>
      </c>
      <c r="B8331" s="24">
        <v>0</v>
      </c>
      <c r="C8331" s="24">
        <v>0</v>
      </c>
      <c r="D8331" s="24">
        <v>0</v>
      </c>
    </row>
    <row r="8332" spans="1:4" x14ac:dyDescent="0.25">
      <c r="A8332">
        <v>8324</v>
      </c>
      <c r="B8332" s="24">
        <v>0</v>
      </c>
      <c r="C8332" s="24">
        <v>0</v>
      </c>
      <c r="D8332" s="24">
        <v>0</v>
      </c>
    </row>
    <row r="8333" spans="1:4" x14ac:dyDescent="0.25">
      <c r="A8333">
        <v>8325</v>
      </c>
      <c r="B8333" s="24">
        <v>0</v>
      </c>
      <c r="C8333" s="24">
        <v>0</v>
      </c>
      <c r="D8333" s="24">
        <v>0</v>
      </c>
    </row>
    <row r="8334" spans="1:4" x14ac:dyDescent="0.25">
      <c r="A8334">
        <v>8326</v>
      </c>
      <c r="B8334" s="24">
        <v>0</v>
      </c>
      <c r="C8334" s="24">
        <v>0</v>
      </c>
      <c r="D8334" s="24">
        <v>0</v>
      </c>
    </row>
    <row r="8335" spans="1:4" x14ac:dyDescent="0.25">
      <c r="A8335">
        <v>8327</v>
      </c>
      <c r="B8335" s="24">
        <v>0</v>
      </c>
      <c r="C8335" s="24">
        <v>0</v>
      </c>
      <c r="D8335" s="24">
        <v>0</v>
      </c>
    </row>
    <row r="8336" spans="1:4" x14ac:dyDescent="0.25">
      <c r="A8336">
        <v>8328</v>
      </c>
      <c r="B8336" s="24">
        <v>0</v>
      </c>
      <c r="C8336" s="24">
        <v>0</v>
      </c>
      <c r="D8336" s="24">
        <v>0</v>
      </c>
    </row>
    <row r="8337" spans="1:4" x14ac:dyDescent="0.25">
      <c r="A8337">
        <v>8329</v>
      </c>
      <c r="B8337" s="24">
        <v>0</v>
      </c>
      <c r="C8337" s="24">
        <v>0</v>
      </c>
      <c r="D8337" s="24">
        <v>0</v>
      </c>
    </row>
    <row r="8338" spans="1:4" x14ac:dyDescent="0.25">
      <c r="A8338">
        <v>8330</v>
      </c>
      <c r="B8338" s="24">
        <v>0</v>
      </c>
      <c r="C8338" s="24">
        <v>0</v>
      </c>
      <c r="D8338" s="24">
        <v>0</v>
      </c>
    </row>
    <row r="8339" spans="1:4" x14ac:dyDescent="0.25">
      <c r="A8339">
        <v>8331</v>
      </c>
      <c r="B8339" s="24">
        <v>0</v>
      </c>
      <c r="C8339" s="24">
        <v>0</v>
      </c>
      <c r="D8339" s="24">
        <v>0</v>
      </c>
    </row>
    <row r="8340" spans="1:4" x14ac:dyDescent="0.25">
      <c r="A8340">
        <v>8332</v>
      </c>
      <c r="B8340" s="24">
        <v>0</v>
      </c>
      <c r="C8340" s="24">
        <v>0</v>
      </c>
      <c r="D8340" s="24">
        <v>0</v>
      </c>
    </row>
    <row r="8341" spans="1:4" x14ac:dyDescent="0.25">
      <c r="A8341">
        <v>8333</v>
      </c>
      <c r="B8341" s="24">
        <v>0</v>
      </c>
      <c r="C8341" s="24">
        <v>0</v>
      </c>
      <c r="D8341" s="24">
        <v>0</v>
      </c>
    </row>
    <row r="8342" spans="1:4" x14ac:dyDescent="0.25">
      <c r="A8342">
        <v>8334</v>
      </c>
      <c r="B8342" s="24">
        <v>0</v>
      </c>
      <c r="C8342" s="24">
        <v>0</v>
      </c>
      <c r="D8342" s="24">
        <v>0</v>
      </c>
    </row>
    <row r="8343" spans="1:4" x14ac:dyDescent="0.25">
      <c r="A8343">
        <v>8335</v>
      </c>
      <c r="B8343" s="24">
        <v>0</v>
      </c>
      <c r="C8343" s="24">
        <v>0</v>
      </c>
      <c r="D8343" s="24">
        <v>0</v>
      </c>
    </row>
    <row r="8344" spans="1:4" x14ac:dyDescent="0.25">
      <c r="A8344">
        <v>8336</v>
      </c>
      <c r="B8344" s="24">
        <v>0</v>
      </c>
      <c r="C8344" s="24">
        <v>64.531999999999996</v>
      </c>
      <c r="D8344" s="24">
        <v>28.376599374203263</v>
      </c>
    </row>
    <row r="8345" spans="1:4" x14ac:dyDescent="0.25">
      <c r="A8345">
        <v>8337</v>
      </c>
      <c r="B8345" s="24">
        <v>216.05099999999999</v>
      </c>
      <c r="C8345" s="24">
        <v>278.49200000000002</v>
      </c>
      <c r="D8345" s="24">
        <v>191.10115992583147</v>
      </c>
    </row>
    <row r="8346" spans="1:4" x14ac:dyDescent="0.25">
      <c r="A8346">
        <v>8338</v>
      </c>
      <c r="B8346" s="24">
        <v>403.41899999999998</v>
      </c>
      <c r="C8346" s="24">
        <v>462.024</v>
      </c>
      <c r="D8346" s="24">
        <v>234.09955186000693</v>
      </c>
    </row>
    <row r="8347" spans="1:4" x14ac:dyDescent="0.25">
      <c r="A8347">
        <v>8339</v>
      </c>
      <c r="B8347" s="24">
        <v>527.33600000000001</v>
      </c>
      <c r="C8347" s="24">
        <v>574.05700000000002</v>
      </c>
      <c r="D8347" s="24">
        <v>294.48082222737276</v>
      </c>
    </row>
    <row r="8348" spans="1:4" x14ac:dyDescent="0.25">
      <c r="A8348">
        <v>8340</v>
      </c>
      <c r="B8348" s="24">
        <v>583.55499999999995</v>
      </c>
      <c r="C8348" s="24">
        <v>620.476</v>
      </c>
      <c r="D8348" s="24">
        <v>450.26448151581877</v>
      </c>
    </row>
    <row r="8349" spans="1:4" x14ac:dyDescent="0.25">
      <c r="A8349">
        <v>8341</v>
      </c>
      <c r="B8349" s="24">
        <v>577.96299999999997</v>
      </c>
      <c r="C8349" s="24">
        <v>609.11599999999999</v>
      </c>
      <c r="D8349" s="24">
        <v>430.86191632865916</v>
      </c>
    </row>
    <row r="8350" spans="1:4" x14ac:dyDescent="0.25">
      <c r="A8350">
        <v>8342</v>
      </c>
      <c r="B8350" s="24">
        <v>513.46799999999996</v>
      </c>
      <c r="C8350" s="24">
        <v>534.67200000000003</v>
      </c>
      <c r="D8350" s="24">
        <v>381.79249936261448</v>
      </c>
    </row>
    <row r="8351" spans="1:4" x14ac:dyDescent="0.25">
      <c r="A8351">
        <v>8343</v>
      </c>
      <c r="B8351" s="24">
        <v>386.37599999999998</v>
      </c>
      <c r="C8351" s="24">
        <v>403.78899999999999</v>
      </c>
      <c r="D8351" s="24">
        <v>249.72741557538532</v>
      </c>
    </row>
    <row r="8352" spans="1:4" x14ac:dyDescent="0.25">
      <c r="A8352">
        <v>8344</v>
      </c>
      <c r="B8352" s="24">
        <v>197.488</v>
      </c>
      <c r="C8352" s="24">
        <v>213.846</v>
      </c>
      <c r="D8352" s="24">
        <v>71.521996639239759</v>
      </c>
    </row>
    <row r="8353" spans="1:4" x14ac:dyDescent="0.25">
      <c r="A8353">
        <v>8345</v>
      </c>
      <c r="B8353" s="24">
        <v>0</v>
      </c>
      <c r="C8353" s="24">
        <v>0</v>
      </c>
      <c r="D8353" s="24">
        <v>0</v>
      </c>
    </row>
    <row r="8354" spans="1:4" x14ac:dyDescent="0.25">
      <c r="A8354">
        <v>8346</v>
      </c>
      <c r="B8354" s="24">
        <v>0</v>
      </c>
      <c r="C8354" s="24">
        <v>0</v>
      </c>
      <c r="D8354" s="24">
        <v>0</v>
      </c>
    </row>
    <row r="8355" spans="1:4" x14ac:dyDescent="0.25">
      <c r="A8355">
        <v>8347</v>
      </c>
      <c r="B8355" s="24">
        <v>0</v>
      </c>
      <c r="C8355" s="24">
        <v>0</v>
      </c>
      <c r="D8355" s="24">
        <v>0</v>
      </c>
    </row>
    <row r="8356" spans="1:4" x14ac:dyDescent="0.25">
      <c r="A8356">
        <v>8348</v>
      </c>
      <c r="B8356" s="24">
        <v>0</v>
      </c>
      <c r="C8356" s="24">
        <v>0</v>
      </c>
      <c r="D8356" s="24">
        <v>0</v>
      </c>
    </row>
    <row r="8357" spans="1:4" x14ac:dyDescent="0.25">
      <c r="A8357">
        <v>8349</v>
      </c>
      <c r="B8357" s="24">
        <v>0</v>
      </c>
      <c r="C8357" s="24">
        <v>0</v>
      </c>
      <c r="D8357" s="24">
        <v>0</v>
      </c>
    </row>
    <row r="8358" spans="1:4" x14ac:dyDescent="0.25">
      <c r="A8358">
        <v>8350</v>
      </c>
      <c r="B8358" s="24">
        <v>0</v>
      </c>
      <c r="C8358" s="24">
        <v>0</v>
      </c>
      <c r="D8358" s="24">
        <v>0</v>
      </c>
    </row>
    <row r="8359" spans="1:4" x14ac:dyDescent="0.25">
      <c r="A8359">
        <v>8351</v>
      </c>
      <c r="B8359" s="24">
        <v>0</v>
      </c>
      <c r="C8359" s="24">
        <v>0</v>
      </c>
      <c r="D8359" s="24">
        <v>0</v>
      </c>
    </row>
    <row r="8360" spans="1:4" x14ac:dyDescent="0.25">
      <c r="A8360">
        <v>8352</v>
      </c>
      <c r="B8360" s="24">
        <v>0</v>
      </c>
      <c r="C8360" s="24">
        <v>0</v>
      </c>
      <c r="D8360" s="24">
        <v>0</v>
      </c>
    </row>
    <row r="8361" spans="1:4" x14ac:dyDescent="0.25">
      <c r="A8361">
        <v>8353</v>
      </c>
      <c r="B8361" s="24">
        <v>0</v>
      </c>
      <c r="C8361" s="24">
        <v>0</v>
      </c>
      <c r="D8361" s="24">
        <v>0</v>
      </c>
    </row>
    <row r="8362" spans="1:4" x14ac:dyDescent="0.25">
      <c r="A8362">
        <v>8354</v>
      </c>
      <c r="B8362" s="24">
        <v>0</v>
      </c>
      <c r="C8362" s="24">
        <v>0</v>
      </c>
      <c r="D8362" s="24">
        <v>0</v>
      </c>
    </row>
    <row r="8363" spans="1:4" x14ac:dyDescent="0.25">
      <c r="A8363">
        <v>8355</v>
      </c>
      <c r="B8363" s="24">
        <v>0</v>
      </c>
      <c r="C8363" s="24">
        <v>0</v>
      </c>
      <c r="D8363" s="24">
        <v>0</v>
      </c>
    </row>
    <row r="8364" spans="1:4" x14ac:dyDescent="0.25">
      <c r="A8364">
        <v>8356</v>
      </c>
      <c r="B8364" s="24">
        <v>0</v>
      </c>
      <c r="C8364" s="24">
        <v>0</v>
      </c>
      <c r="D8364" s="24">
        <v>0</v>
      </c>
    </row>
    <row r="8365" spans="1:4" x14ac:dyDescent="0.25">
      <c r="A8365">
        <v>8357</v>
      </c>
      <c r="B8365" s="24">
        <v>0</v>
      </c>
      <c r="C8365" s="24">
        <v>0</v>
      </c>
      <c r="D8365" s="24">
        <v>0</v>
      </c>
    </row>
    <row r="8366" spans="1:4" x14ac:dyDescent="0.25">
      <c r="A8366">
        <v>8358</v>
      </c>
      <c r="B8366" s="24">
        <v>0</v>
      </c>
      <c r="C8366" s="24">
        <v>0</v>
      </c>
      <c r="D8366" s="24">
        <v>0</v>
      </c>
    </row>
    <row r="8367" spans="1:4" x14ac:dyDescent="0.25">
      <c r="A8367">
        <v>8359</v>
      </c>
      <c r="B8367" s="24">
        <v>0</v>
      </c>
      <c r="C8367" s="24">
        <v>0</v>
      </c>
      <c r="D8367" s="24">
        <v>0</v>
      </c>
    </row>
    <row r="8368" spans="1:4" x14ac:dyDescent="0.25">
      <c r="A8368">
        <v>8360</v>
      </c>
      <c r="B8368" s="24">
        <v>0</v>
      </c>
      <c r="C8368" s="24">
        <v>61.488999999999997</v>
      </c>
      <c r="D8368" s="24">
        <v>4.1239309305829176E-2</v>
      </c>
    </row>
    <row r="8369" spans="1:4" x14ac:dyDescent="0.25">
      <c r="A8369">
        <v>8361</v>
      </c>
      <c r="B8369" s="24">
        <v>76.471999999999994</v>
      </c>
      <c r="C8369" s="24">
        <v>268.30599999999998</v>
      </c>
      <c r="D8369" s="24">
        <v>34.620887936029668</v>
      </c>
    </row>
    <row r="8370" spans="1:4" x14ac:dyDescent="0.25">
      <c r="A8370">
        <v>8362</v>
      </c>
      <c r="B8370" s="24">
        <v>169.86099999999999</v>
      </c>
      <c r="C8370" s="24">
        <v>444.31400000000002</v>
      </c>
      <c r="D8370" s="24">
        <v>156.69774817475954</v>
      </c>
    </row>
    <row r="8371" spans="1:4" x14ac:dyDescent="0.25">
      <c r="A8371">
        <v>8363</v>
      </c>
      <c r="B8371" s="24">
        <v>264.62</v>
      </c>
      <c r="C8371" s="24">
        <v>558.048</v>
      </c>
      <c r="D8371" s="24">
        <v>246.27980530768338</v>
      </c>
    </row>
    <row r="8372" spans="1:4" x14ac:dyDescent="0.25">
      <c r="A8372">
        <v>8364</v>
      </c>
      <c r="B8372" s="24">
        <v>72.546999999999997</v>
      </c>
      <c r="C8372" s="24">
        <v>609.81500000000005</v>
      </c>
      <c r="D8372" s="24">
        <v>266.58817626607947</v>
      </c>
    </row>
    <row r="8373" spans="1:4" x14ac:dyDescent="0.25">
      <c r="A8373">
        <v>8365</v>
      </c>
      <c r="B8373" s="24">
        <v>77.600999999999999</v>
      </c>
      <c r="C8373" s="24">
        <v>602.02800000000002</v>
      </c>
      <c r="D8373" s="24">
        <v>155.34346019237455</v>
      </c>
    </row>
    <row r="8374" spans="1:4" x14ac:dyDescent="0.25">
      <c r="A8374">
        <v>8366</v>
      </c>
      <c r="B8374" s="24">
        <v>63.335999999999999</v>
      </c>
      <c r="C8374" s="24">
        <v>530.78599999999994</v>
      </c>
      <c r="D8374" s="24">
        <v>162.26980438057711</v>
      </c>
    </row>
    <row r="8375" spans="1:4" x14ac:dyDescent="0.25">
      <c r="A8375">
        <v>8367</v>
      </c>
      <c r="B8375" s="24">
        <v>41.680999999999997</v>
      </c>
      <c r="C8375" s="24">
        <v>395.315</v>
      </c>
      <c r="D8375" s="24">
        <v>172.8382229690578</v>
      </c>
    </row>
    <row r="8376" spans="1:4" x14ac:dyDescent="0.25">
      <c r="A8376">
        <v>8368</v>
      </c>
      <c r="B8376" s="24">
        <v>14.612</v>
      </c>
      <c r="C8376" s="24">
        <v>207.16</v>
      </c>
      <c r="D8376" s="24">
        <v>154.00615459497044</v>
      </c>
    </row>
    <row r="8377" spans="1:4" x14ac:dyDescent="0.25">
      <c r="A8377">
        <v>8369</v>
      </c>
      <c r="B8377" s="24">
        <v>0</v>
      </c>
      <c r="C8377" s="24">
        <v>0</v>
      </c>
      <c r="D8377" s="24">
        <v>0</v>
      </c>
    </row>
    <row r="8378" spans="1:4" x14ac:dyDescent="0.25">
      <c r="A8378">
        <v>8370</v>
      </c>
      <c r="B8378" s="24">
        <v>0</v>
      </c>
      <c r="C8378" s="24">
        <v>0</v>
      </c>
      <c r="D8378" s="24">
        <v>0</v>
      </c>
    </row>
    <row r="8379" spans="1:4" x14ac:dyDescent="0.25">
      <c r="A8379">
        <v>8371</v>
      </c>
      <c r="B8379" s="24">
        <v>0</v>
      </c>
      <c r="C8379" s="24">
        <v>0</v>
      </c>
      <c r="D8379" s="24">
        <v>0</v>
      </c>
    </row>
    <row r="8380" spans="1:4" x14ac:dyDescent="0.25">
      <c r="A8380">
        <v>8372</v>
      </c>
      <c r="B8380" s="24">
        <v>0</v>
      </c>
      <c r="C8380" s="24">
        <v>0</v>
      </c>
      <c r="D8380" s="24">
        <v>0</v>
      </c>
    </row>
    <row r="8381" spans="1:4" x14ac:dyDescent="0.25">
      <c r="A8381">
        <v>8373</v>
      </c>
      <c r="B8381" s="24">
        <v>0</v>
      </c>
      <c r="C8381" s="24">
        <v>0</v>
      </c>
      <c r="D8381" s="24">
        <v>0</v>
      </c>
    </row>
    <row r="8382" spans="1:4" x14ac:dyDescent="0.25">
      <c r="A8382">
        <v>8374</v>
      </c>
      <c r="B8382" s="24">
        <v>0</v>
      </c>
      <c r="C8382" s="24">
        <v>0</v>
      </c>
      <c r="D8382" s="24">
        <v>0</v>
      </c>
    </row>
    <row r="8383" spans="1:4" x14ac:dyDescent="0.25">
      <c r="A8383">
        <v>8375</v>
      </c>
      <c r="B8383" s="24">
        <v>0</v>
      </c>
      <c r="C8383" s="24">
        <v>0</v>
      </c>
      <c r="D8383" s="24">
        <v>0</v>
      </c>
    </row>
    <row r="8384" spans="1:4" x14ac:dyDescent="0.25">
      <c r="A8384">
        <v>8376</v>
      </c>
      <c r="B8384" s="24">
        <v>0</v>
      </c>
      <c r="C8384" s="24">
        <v>0</v>
      </c>
      <c r="D8384" s="24">
        <v>0</v>
      </c>
    </row>
    <row r="8385" spans="1:4" x14ac:dyDescent="0.25">
      <c r="A8385">
        <v>8377</v>
      </c>
      <c r="B8385" s="24">
        <v>0</v>
      </c>
      <c r="C8385" s="24">
        <v>0</v>
      </c>
      <c r="D8385" s="24">
        <v>0</v>
      </c>
    </row>
    <row r="8386" spans="1:4" x14ac:dyDescent="0.25">
      <c r="A8386">
        <v>8378</v>
      </c>
      <c r="B8386" s="24">
        <v>0</v>
      </c>
      <c r="C8386" s="24">
        <v>0</v>
      </c>
      <c r="D8386" s="24">
        <v>0</v>
      </c>
    </row>
    <row r="8387" spans="1:4" x14ac:dyDescent="0.25">
      <c r="A8387">
        <v>8379</v>
      </c>
      <c r="B8387" s="24">
        <v>0</v>
      </c>
      <c r="C8387" s="24">
        <v>0</v>
      </c>
      <c r="D8387" s="24">
        <v>0</v>
      </c>
    </row>
    <row r="8388" spans="1:4" x14ac:dyDescent="0.25">
      <c r="A8388">
        <v>8380</v>
      </c>
      <c r="B8388" s="24">
        <v>0</v>
      </c>
      <c r="C8388" s="24">
        <v>0</v>
      </c>
      <c r="D8388" s="24">
        <v>0</v>
      </c>
    </row>
    <row r="8389" spans="1:4" x14ac:dyDescent="0.25">
      <c r="A8389">
        <v>8381</v>
      </c>
      <c r="B8389" s="24">
        <v>0</v>
      </c>
      <c r="C8389" s="24">
        <v>0</v>
      </c>
      <c r="D8389" s="24">
        <v>0</v>
      </c>
    </row>
    <row r="8390" spans="1:4" x14ac:dyDescent="0.25">
      <c r="A8390">
        <v>8382</v>
      </c>
      <c r="B8390" s="24">
        <v>0</v>
      </c>
      <c r="C8390" s="24">
        <v>0</v>
      </c>
      <c r="D8390" s="24">
        <v>0</v>
      </c>
    </row>
    <row r="8391" spans="1:4" x14ac:dyDescent="0.25">
      <c r="A8391">
        <v>8383</v>
      </c>
      <c r="B8391" s="24">
        <v>0</v>
      </c>
      <c r="C8391" s="24">
        <v>0</v>
      </c>
      <c r="D8391" s="24">
        <v>0</v>
      </c>
    </row>
    <row r="8392" spans="1:4" x14ac:dyDescent="0.25">
      <c r="A8392">
        <v>8384</v>
      </c>
      <c r="B8392" s="24">
        <v>0</v>
      </c>
      <c r="C8392" s="24">
        <v>3.9260000000000002</v>
      </c>
      <c r="D8392" s="24">
        <v>31.367499594391006</v>
      </c>
    </row>
    <row r="8393" spans="1:4" x14ac:dyDescent="0.25">
      <c r="A8393">
        <v>8385</v>
      </c>
      <c r="B8393" s="24">
        <v>175.47900000000001</v>
      </c>
      <c r="C8393" s="24">
        <v>79.233000000000004</v>
      </c>
      <c r="D8393" s="24">
        <v>200.90724487194342</v>
      </c>
    </row>
    <row r="8394" spans="1:4" x14ac:dyDescent="0.25">
      <c r="A8394">
        <v>8386</v>
      </c>
      <c r="B8394" s="24">
        <v>354.10300000000001</v>
      </c>
      <c r="C8394" s="24">
        <v>173.35499999999999</v>
      </c>
      <c r="D8394" s="24">
        <v>367.90451338509678</v>
      </c>
    </row>
    <row r="8395" spans="1:4" x14ac:dyDescent="0.25">
      <c r="A8395">
        <v>8387</v>
      </c>
      <c r="B8395" s="24">
        <v>243.65199999999999</v>
      </c>
      <c r="C8395" s="24">
        <v>177.71199999999999</v>
      </c>
      <c r="D8395" s="24">
        <v>498.79184888167805</v>
      </c>
    </row>
    <row r="8396" spans="1:4" x14ac:dyDescent="0.25">
      <c r="A8396">
        <v>8388</v>
      </c>
      <c r="B8396" s="24">
        <v>472.02100000000002</v>
      </c>
      <c r="C8396" s="24">
        <v>230.572</v>
      </c>
      <c r="D8396" s="24">
        <v>547.67722076718042</v>
      </c>
    </row>
    <row r="8397" spans="1:4" x14ac:dyDescent="0.25">
      <c r="A8397">
        <v>8389</v>
      </c>
      <c r="B8397" s="24">
        <v>312.553</v>
      </c>
      <c r="C8397" s="24">
        <v>307.70800000000003</v>
      </c>
      <c r="D8397" s="24">
        <v>536.04355719086789</v>
      </c>
    </row>
    <row r="8398" spans="1:4" x14ac:dyDescent="0.25">
      <c r="A8398">
        <v>8390</v>
      </c>
      <c r="B8398" s="24">
        <v>392.09300000000002</v>
      </c>
      <c r="C8398" s="24">
        <v>347.57499999999999</v>
      </c>
      <c r="D8398" s="24">
        <v>461.81185467609225</v>
      </c>
    </row>
    <row r="8399" spans="1:4" x14ac:dyDescent="0.25">
      <c r="A8399">
        <v>8391</v>
      </c>
      <c r="B8399" s="24">
        <v>289.255</v>
      </c>
      <c r="C8399" s="24">
        <v>162.47</v>
      </c>
      <c r="D8399" s="24">
        <v>346.98572951674583</v>
      </c>
    </row>
    <row r="8400" spans="1:4" x14ac:dyDescent="0.25">
      <c r="A8400">
        <v>8392</v>
      </c>
      <c r="B8400" s="24">
        <v>144.09899999999999</v>
      </c>
      <c r="C8400" s="24">
        <v>137.69399999999999</v>
      </c>
      <c r="D8400" s="24">
        <v>156.87323015413139</v>
      </c>
    </row>
    <row r="8401" spans="1:4" x14ac:dyDescent="0.25">
      <c r="A8401">
        <v>8393</v>
      </c>
      <c r="B8401" s="24">
        <v>0</v>
      </c>
      <c r="C8401" s="24">
        <v>0</v>
      </c>
      <c r="D8401" s="24">
        <v>0</v>
      </c>
    </row>
    <row r="8402" spans="1:4" x14ac:dyDescent="0.25">
      <c r="A8402">
        <v>8394</v>
      </c>
      <c r="B8402" s="24">
        <v>0</v>
      </c>
      <c r="C8402" s="24">
        <v>0</v>
      </c>
      <c r="D8402" s="24">
        <v>0</v>
      </c>
    </row>
    <row r="8403" spans="1:4" x14ac:dyDescent="0.25">
      <c r="A8403">
        <v>8395</v>
      </c>
      <c r="B8403" s="24">
        <v>0</v>
      </c>
      <c r="C8403" s="24">
        <v>0</v>
      </c>
      <c r="D8403" s="24">
        <v>0</v>
      </c>
    </row>
    <row r="8404" spans="1:4" x14ac:dyDescent="0.25">
      <c r="A8404">
        <v>8396</v>
      </c>
      <c r="B8404" s="24">
        <v>0</v>
      </c>
      <c r="C8404" s="24">
        <v>0</v>
      </c>
      <c r="D8404" s="24">
        <v>0</v>
      </c>
    </row>
    <row r="8405" spans="1:4" x14ac:dyDescent="0.25">
      <c r="A8405">
        <v>8397</v>
      </c>
      <c r="B8405" s="24">
        <v>0</v>
      </c>
      <c r="C8405" s="24">
        <v>0</v>
      </c>
      <c r="D8405" s="24">
        <v>0</v>
      </c>
    </row>
    <row r="8406" spans="1:4" x14ac:dyDescent="0.25">
      <c r="A8406">
        <v>8398</v>
      </c>
      <c r="B8406" s="24">
        <v>0</v>
      </c>
      <c r="C8406" s="24">
        <v>0</v>
      </c>
      <c r="D8406" s="24">
        <v>0</v>
      </c>
    </row>
    <row r="8407" spans="1:4" x14ac:dyDescent="0.25">
      <c r="A8407">
        <v>8399</v>
      </c>
      <c r="B8407" s="24">
        <v>0</v>
      </c>
      <c r="C8407" s="24">
        <v>0</v>
      </c>
      <c r="D8407" s="24">
        <v>0</v>
      </c>
    </row>
    <row r="8408" spans="1:4" x14ac:dyDescent="0.25">
      <c r="A8408">
        <v>8400</v>
      </c>
      <c r="B8408" s="24">
        <v>0</v>
      </c>
      <c r="C8408" s="24">
        <v>0</v>
      </c>
      <c r="D8408" s="24">
        <v>0</v>
      </c>
    </row>
    <row r="8409" spans="1:4" x14ac:dyDescent="0.25">
      <c r="A8409">
        <v>8401</v>
      </c>
      <c r="B8409" s="24">
        <v>0</v>
      </c>
      <c r="C8409" s="24">
        <v>0</v>
      </c>
      <c r="D8409" s="24">
        <v>0</v>
      </c>
    </row>
    <row r="8410" spans="1:4" x14ac:dyDescent="0.25">
      <c r="A8410">
        <v>8402</v>
      </c>
      <c r="B8410" s="24">
        <v>0</v>
      </c>
      <c r="C8410" s="24">
        <v>0</v>
      </c>
      <c r="D8410" s="24">
        <v>0</v>
      </c>
    </row>
    <row r="8411" spans="1:4" x14ac:dyDescent="0.25">
      <c r="A8411">
        <v>8403</v>
      </c>
      <c r="B8411" s="24">
        <v>0</v>
      </c>
      <c r="C8411" s="24">
        <v>0</v>
      </c>
      <c r="D8411" s="24">
        <v>0</v>
      </c>
    </row>
    <row r="8412" spans="1:4" x14ac:dyDescent="0.25">
      <c r="A8412">
        <v>8404</v>
      </c>
      <c r="B8412" s="24">
        <v>0</v>
      </c>
      <c r="C8412" s="24">
        <v>0</v>
      </c>
      <c r="D8412" s="24">
        <v>0</v>
      </c>
    </row>
    <row r="8413" spans="1:4" x14ac:dyDescent="0.25">
      <c r="A8413">
        <v>8405</v>
      </c>
      <c r="B8413" s="24">
        <v>0</v>
      </c>
      <c r="C8413" s="24">
        <v>0</v>
      </c>
      <c r="D8413" s="24">
        <v>0</v>
      </c>
    </row>
    <row r="8414" spans="1:4" x14ac:dyDescent="0.25">
      <c r="A8414">
        <v>8406</v>
      </c>
      <c r="B8414" s="24">
        <v>0</v>
      </c>
      <c r="C8414" s="24">
        <v>0</v>
      </c>
      <c r="D8414" s="24">
        <v>0</v>
      </c>
    </row>
    <row r="8415" spans="1:4" x14ac:dyDescent="0.25">
      <c r="A8415">
        <v>8407</v>
      </c>
      <c r="B8415" s="24">
        <v>0</v>
      </c>
      <c r="C8415" s="24">
        <v>0</v>
      </c>
      <c r="D8415" s="24">
        <v>0</v>
      </c>
    </row>
    <row r="8416" spans="1:4" x14ac:dyDescent="0.25">
      <c r="A8416">
        <v>8408</v>
      </c>
      <c r="B8416" s="24">
        <v>0</v>
      </c>
      <c r="C8416" s="24">
        <v>0</v>
      </c>
      <c r="D8416" s="24">
        <v>0.28786336771352411</v>
      </c>
    </row>
    <row r="8417" spans="1:4" x14ac:dyDescent="0.25">
      <c r="A8417">
        <v>8409</v>
      </c>
      <c r="B8417" s="24">
        <v>1.42</v>
      </c>
      <c r="C8417" s="24">
        <v>11.813000000000001</v>
      </c>
      <c r="D8417" s="24">
        <v>59.644583149843548</v>
      </c>
    </row>
    <row r="8418" spans="1:4" x14ac:dyDescent="0.25">
      <c r="A8418">
        <v>8410</v>
      </c>
      <c r="B8418" s="24">
        <v>9.7360000000000007</v>
      </c>
      <c r="C8418" s="24">
        <v>70.822999999999993</v>
      </c>
      <c r="D8418" s="24">
        <v>81.938330165720245</v>
      </c>
    </row>
    <row r="8419" spans="1:4" x14ac:dyDescent="0.25">
      <c r="A8419">
        <v>8411</v>
      </c>
      <c r="B8419" s="24">
        <v>16.114999999999998</v>
      </c>
      <c r="C8419" s="24">
        <v>194.18</v>
      </c>
      <c r="D8419" s="24">
        <v>249.78316178004403</v>
      </c>
    </row>
    <row r="8420" spans="1:4" x14ac:dyDescent="0.25">
      <c r="A8420">
        <v>8412</v>
      </c>
      <c r="B8420" s="24">
        <v>44.253</v>
      </c>
      <c r="C8420" s="24">
        <v>211.875</v>
      </c>
      <c r="D8420" s="24">
        <v>239.46563008459844</v>
      </c>
    </row>
    <row r="8421" spans="1:4" x14ac:dyDescent="0.25">
      <c r="A8421">
        <v>8413</v>
      </c>
      <c r="B8421" s="24">
        <v>49.331000000000003</v>
      </c>
      <c r="C8421" s="24">
        <v>166.471</v>
      </c>
      <c r="D8421" s="24">
        <v>319.89589187623136</v>
      </c>
    </row>
    <row r="8422" spans="1:4" x14ac:dyDescent="0.25">
      <c r="A8422">
        <v>8414</v>
      </c>
      <c r="B8422" s="24">
        <v>94.471000000000004</v>
      </c>
      <c r="C8422" s="24">
        <v>159.85</v>
      </c>
      <c r="D8422" s="24">
        <v>238.17840537721636</v>
      </c>
    </row>
    <row r="8423" spans="1:4" x14ac:dyDescent="0.25">
      <c r="A8423">
        <v>8415</v>
      </c>
      <c r="B8423" s="24">
        <v>295.06099999999998</v>
      </c>
      <c r="C8423" s="24">
        <v>119.413</v>
      </c>
      <c r="D8423" s="24">
        <v>137.75956310117044</v>
      </c>
    </row>
    <row r="8424" spans="1:4" x14ac:dyDescent="0.25">
      <c r="A8424">
        <v>8416</v>
      </c>
      <c r="B8424" s="24">
        <v>130.29400000000001</v>
      </c>
      <c r="C8424" s="24">
        <v>28.890999999999998</v>
      </c>
      <c r="D8424" s="24">
        <v>27.911854907868815</v>
      </c>
    </row>
    <row r="8425" spans="1:4" x14ac:dyDescent="0.25">
      <c r="A8425">
        <v>8417</v>
      </c>
      <c r="B8425" s="24">
        <v>0</v>
      </c>
      <c r="C8425" s="24">
        <v>0</v>
      </c>
      <c r="D8425" s="24">
        <v>0</v>
      </c>
    </row>
    <row r="8426" spans="1:4" x14ac:dyDescent="0.25">
      <c r="A8426">
        <v>8418</v>
      </c>
      <c r="B8426" s="24">
        <v>0</v>
      </c>
      <c r="C8426" s="24">
        <v>0</v>
      </c>
      <c r="D8426" s="24">
        <v>0</v>
      </c>
    </row>
    <row r="8427" spans="1:4" x14ac:dyDescent="0.25">
      <c r="A8427">
        <v>8419</v>
      </c>
      <c r="B8427" s="24">
        <v>0</v>
      </c>
      <c r="C8427" s="24">
        <v>0</v>
      </c>
      <c r="D8427" s="24">
        <v>0</v>
      </c>
    </row>
    <row r="8428" spans="1:4" x14ac:dyDescent="0.25">
      <c r="A8428">
        <v>8420</v>
      </c>
      <c r="B8428" s="24">
        <v>0</v>
      </c>
      <c r="C8428" s="24">
        <v>0</v>
      </c>
      <c r="D8428" s="24">
        <v>0</v>
      </c>
    </row>
    <row r="8429" spans="1:4" x14ac:dyDescent="0.25">
      <c r="A8429">
        <v>8421</v>
      </c>
      <c r="B8429" s="24">
        <v>0</v>
      </c>
      <c r="C8429" s="24">
        <v>0</v>
      </c>
      <c r="D8429" s="24">
        <v>0</v>
      </c>
    </row>
    <row r="8430" spans="1:4" x14ac:dyDescent="0.25">
      <c r="A8430">
        <v>8422</v>
      </c>
      <c r="B8430" s="24">
        <v>0</v>
      </c>
      <c r="C8430" s="24">
        <v>0</v>
      </c>
      <c r="D8430" s="24">
        <v>0</v>
      </c>
    </row>
    <row r="8431" spans="1:4" x14ac:dyDescent="0.25">
      <c r="A8431">
        <v>8423</v>
      </c>
      <c r="B8431" s="24">
        <v>0</v>
      </c>
      <c r="C8431" s="24">
        <v>0</v>
      </c>
      <c r="D8431" s="24">
        <v>0</v>
      </c>
    </row>
    <row r="8432" spans="1:4" x14ac:dyDescent="0.25">
      <c r="A8432">
        <v>8424</v>
      </c>
      <c r="B8432" s="24">
        <v>0</v>
      </c>
      <c r="C8432" s="24">
        <v>0</v>
      </c>
      <c r="D8432" s="24">
        <v>0</v>
      </c>
    </row>
    <row r="8433" spans="1:4" x14ac:dyDescent="0.25">
      <c r="A8433">
        <v>8425</v>
      </c>
      <c r="B8433" s="24">
        <v>0</v>
      </c>
      <c r="C8433" s="24">
        <v>0</v>
      </c>
      <c r="D8433" s="24">
        <v>0</v>
      </c>
    </row>
    <row r="8434" spans="1:4" x14ac:dyDescent="0.25">
      <c r="A8434">
        <v>8426</v>
      </c>
      <c r="B8434" s="24">
        <v>0</v>
      </c>
      <c r="C8434" s="24">
        <v>0</v>
      </c>
      <c r="D8434" s="24">
        <v>0</v>
      </c>
    </row>
    <row r="8435" spans="1:4" x14ac:dyDescent="0.25">
      <c r="A8435">
        <v>8427</v>
      </c>
      <c r="B8435" s="24">
        <v>0</v>
      </c>
      <c r="C8435" s="24">
        <v>0</v>
      </c>
      <c r="D8435" s="24">
        <v>0</v>
      </c>
    </row>
    <row r="8436" spans="1:4" x14ac:dyDescent="0.25">
      <c r="A8436">
        <v>8428</v>
      </c>
      <c r="B8436" s="24">
        <v>0</v>
      </c>
      <c r="C8436" s="24">
        <v>0</v>
      </c>
      <c r="D8436" s="24">
        <v>0</v>
      </c>
    </row>
    <row r="8437" spans="1:4" x14ac:dyDescent="0.25">
      <c r="A8437">
        <v>8429</v>
      </c>
      <c r="B8437" s="24">
        <v>0</v>
      </c>
      <c r="C8437" s="24">
        <v>0</v>
      </c>
      <c r="D8437" s="24">
        <v>0</v>
      </c>
    </row>
    <row r="8438" spans="1:4" x14ac:dyDescent="0.25">
      <c r="A8438">
        <v>8430</v>
      </c>
      <c r="B8438" s="24">
        <v>0</v>
      </c>
      <c r="C8438" s="24">
        <v>0</v>
      </c>
      <c r="D8438" s="24">
        <v>0</v>
      </c>
    </row>
    <row r="8439" spans="1:4" x14ac:dyDescent="0.25">
      <c r="A8439">
        <v>8431</v>
      </c>
      <c r="B8439" s="24">
        <v>0</v>
      </c>
      <c r="C8439" s="24">
        <v>0</v>
      </c>
      <c r="D8439" s="24">
        <v>0</v>
      </c>
    </row>
    <row r="8440" spans="1:4" x14ac:dyDescent="0.25">
      <c r="A8440">
        <v>8432</v>
      </c>
      <c r="B8440" s="24">
        <v>0</v>
      </c>
      <c r="C8440" s="24">
        <v>47.988999999999997</v>
      </c>
      <c r="D8440" s="24">
        <v>3.1064240352300381</v>
      </c>
    </row>
    <row r="8441" spans="1:4" x14ac:dyDescent="0.25">
      <c r="A8441">
        <v>8433</v>
      </c>
      <c r="B8441" s="24">
        <v>2.1659999999999999</v>
      </c>
      <c r="C8441" s="24">
        <v>262.83100000000002</v>
      </c>
      <c r="D8441" s="24">
        <v>44.912317186232464</v>
      </c>
    </row>
    <row r="8442" spans="1:4" x14ac:dyDescent="0.25">
      <c r="A8442">
        <v>8434</v>
      </c>
      <c r="B8442" s="24">
        <v>13.047000000000001</v>
      </c>
      <c r="C8442" s="24">
        <v>331.52600000000001</v>
      </c>
      <c r="D8442" s="24">
        <v>78.441276857109742</v>
      </c>
    </row>
    <row r="8443" spans="1:4" x14ac:dyDescent="0.25">
      <c r="A8443">
        <v>8435</v>
      </c>
      <c r="B8443" s="24">
        <v>21.023</v>
      </c>
      <c r="C8443" s="24">
        <v>580.59100000000001</v>
      </c>
      <c r="D8443" s="24">
        <v>109.87963495190637</v>
      </c>
    </row>
    <row r="8444" spans="1:4" x14ac:dyDescent="0.25">
      <c r="A8444">
        <v>8436</v>
      </c>
      <c r="B8444" s="24">
        <v>146.93600000000001</v>
      </c>
      <c r="C8444" s="24">
        <v>632.96</v>
      </c>
      <c r="D8444" s="24">
        <v>129.8804904392166</v>
      </c>
    </row>
    <row r="8445" spans="1:4" x14ac:dyDescent="0.25">
      <c r="A8445">
        <v>8437</v>
      </c>
      <c r="B8445" s="24">
        <v>5.7350000000000003</v>
      </c>
      <c r="C8445" s="24">
        <v>623.11</v>
      </c>
      <c r="D8445" s="24">
        <v>113.57116884922934</v>
      </c>
    </row>
    <row r="8446" spans="1:4" x14ac:dyDescent="0.25">
      <c r="A8446">
        <v>8438</v>
      </c>
      <c r="B8446" s="24">
        <v>232.15199999999999</v>
      </c>
      <c r="C8446" s="24">
        <v>547.99400000000003</v>
      </c>
      <c r="D8446" s="24">
        <v>84.88025530188898</v>
      </c>
    </row>
    <row r="8447" spans="1:4" x14ac:dyDescent="0.25">
      <c r="A8447">
        <v>8439</v>
      </c>
      <c r="B8447" s="24">
        <v>170.23</v>
      </c>
      <c r="C8447" s="24">
        <v>414.70800000000003</v>
      </c>
      <c r="D8447" s="24">
        <v>86.778029087959212</v>
      </c>
    </row>
    <row r="8448" spans="1:4" x14ac:dyDescent="0.25">
      <c r="A8448">
        <v>8440</v>
      </c>
      <c r="B8448" s="24">
        <v>80.08</v>
      </c>
      <c r="C8448" s="24">
        <v>218.71899999999999</v>
      </c>
      <c r="D8448" s="24">
        <v>87.325955614787347</v>
      </c>
    </row>
    <row r="8449" spans="1:4" x14ac:dyDescent="0.25">
      <c r="A8449">
        <v>8441</v>
      </c>
      <c r="B8449" s="24">
        <v>0</v>
      </c>
      <c r="C8449" s="24">
        <v>0</v>
      </c>
      <c r="D8449" s="24">
        <v>0</v>
      </c>
    </row>
    <row r="8450" spans="1:4" x14ac:dyDescent="0.25">
      <c r="A8450">
        <v>8442</v>
      </c>
      <c r="B8450" s="24">
        <v>0</v>
      </c>
      <c r="C8450" s="24">
        <v>0</v>
      </c>
      <c r="D8450" s="24">
        <v>0</v>
      </c>
    </row>
    <row r="8451" spans="1:4" x14ac:dyDescent="0.25">
      <c r="A8451">
        <v>8443</v>
      </c>
      <c r="B8451" s="24">
        <v>0</v>
      </c>
      <c r="C8451" s="24">
        <v>0</v>
      </c>
      <c r="D8451" s="24">
        <v>0</v>
      </c>
    </row>
    <row r="8452" spans="1:4" x14ac:dyDescent="0.25">
      <c r="A8452">
        <v>8444</v>
      </c>
      <c r="B8452" s="24">
        <v>0</v>
      </c>
      <c r="C8452" s="24">
        <v>0</v>
      </c>
      <c r="D8452" s="24">
        <v>0</v>
      </c>
    </row>
    <row r="8453" spans="1:4" x14ac:dyDescent="0.25">
      <c r="A8453">
        <v>8445</v>
      </c>
      <c r="B8453" s="24">
        <v>0</v>
      </c>
      <c r="C8453" s="24">
        <v>0</v>
      </c>
      <c r="D8453" s="24">
        <v>0</v>
      </c>
    </row>
    <row r="8454" spans="1:4" x14ac:dyDescent="0.25">
      <c r="A8454">
        <v>8446</v>
      </c>
      <c r="B8454" s="24">
        <v>0</v>
      </c>
      <c r="C8454" s="24">
        <v>0</v>
      </c>
      <c r="D8454" s="24">
        <v>0</v>
      </c>
    </row>
    <row r="8455" spans="1:4" x14ac:dyDescent="0.25">
      <c r="A8455">
        <v>8447</v>
      </c>
      <c r="B8455" s="24">
        <v>0</v>
      </c>
      <c r="C8455" s="24">
        <v>0</v>
      </c>
      <c r="D8455" s="24">
        <v>0</v>
      </c>
    </row>
    <row r="8456" spans="1:4" x14ac:dyDescent="0.25">
      <c r="A8456">
        <v>8448</v>
      </c>
      <c r="B8456" s="24">
        <v>0</v>
      </c>
      <c r="C8456" s="24">
        <v>0</v>
      </c>
      <c r="D8456" s="24">
        <v>0</v>
      </c>
    </row>
    <row r="8457" spans="1:4" x14ac:dyDescent="0.25">
      <c r="A8457">
        <v>8449</v>
      </c>
      <c r="B8457" s="24">
        <v>0</v>
      </c>
      <c r="C8457" s="24">
        <v>0</v>
      </c>
      <c r="D8457" s="24">
        <v>0</v>
      </c>
    </row>
    <row r="8458" spans="1:4" x14ac:dyDescent="0.25">
      <c r="A8458">
        <v>8450</v>
      </c>
      <c r="B8458" s="24">
        <v>0</v>
      </c>
      <c r="C8458" s="24">
        <v>0</v>
      </c>
      <c r="D8458" s="24">
        <v>0</v>
      </c>
    </row>
    <row r="8459" spans="1:4" x14ac:dyDescent="0.25">
      <c r="A8459">
        <v>8451</v>
      </c>
      <c r="B8459" s="24">
        <v>0</v>
      </c>
      <c r="C8459" s="24">
        <v>0</v>
      </c>
      <c r="D8459" s="24">
        <v>0</v>
      </c>
    </row>
    <row r="8460" spans="1:4" x14ac:dyDescent="0.25">
      <c r="A8460">
        <v>8452</v>
      </c>
      <c r="B8460" s="24">
        <v>0</v>
      </c>
      <c r="C8460" s="24">
        <v>0</v>
      </c>
      <c r="D8460" s="24">
        <v>0</v>
      </c>
    </row>
    <row r="8461" spans="1:4" x14ac:dyDescent="0.25">
      <c r="A8461">
        <v>8453</v>
      </c>
      <c r="B8461" s="24">
        <v>0</v>
      </c>
      <c r="C8461" s="24">
        <v>0</v>
      </c>
      <c r="D8461" s="24">
        <v>0</v>
      </c>
    </row>
    <row r="8462" spans="1:4" x14ac:dyDescent="0.25">
      <c r="A8462">
        <v>8454</v>
      </c>
      <c r="B8462" s="24">
        <v>0</v>
      </c>
      <c r="C8462" s="24">
        <v>0</v>
      </c>
      <c r="D8462" s="24">
        <v>0</v>
      </c>
    </row>
    <row r="8463" spans="1:4" x14ac:dyDescent="0.25">
      <c r="A8463">
        <v>8455</v>
      </c>
      <c r="B8463" s="24">
        <v>0</v>
      </c>
      <c r="C8463" s="24">
        <v>0</v>
      </c>
      <c r="D8463" s="24">
        <v>0</v>
      </c>
    </row>
    <row r="8464" spans="1:4" x14ac:dyDescent="0.25">
      <c r="A8464">
        <v>8456</v>
      </c>
      <c r="B8464" s="24">
        <v>0</v>
      </c>
      <c r="C8464" s="24">
        <v>0.23499999999999999</v>
      </c>
      <c r="D8464" s="24">
        <v>1.5105926526828137</v>
      </c>
    </row>
    <row r="8465" spans="1:4" x14ac:dyDescent="0.25">
      <c r="A8465">
        <v>8457</v>
      </c>
      <c r="B8465" s="24">
        <v>228.31800000000001</v>
      </c>
      <c r="C8465" s="24">
        <v>57.595999999999997</v>
      </c>
      <c r="D8465" s="24">
        <v>223.69223421022133</v>
      </c>
    </row>
    <row r="8466" spans="1:4" x14ac:dyDescent="0.25">
      <c r="A8466">
        <v>8458</v>
      </c>
      <c r="B8466" s="24">
        <v>414.94200000000001</v>
      </c>
      <c r="C8466" s="24">
        <v>85.995999999999995</v>
      </c>
      <c r="D8466" s="24">
        <v>411.73348835322747</v>
      </c>
    </row>
    <row r="8467" spans="1:4" x14ac:dyDescent="0.25">
      <c r="A8467">
        <v>8459</v>
      </c>
      <c r="B8467" s="24">
        <v>535.86199999999997</v>
      </c>
      <c r="C8467" s="24">
        <v>122.587</v>
      </c>
      <c r="D8467" s="24">
        <v>500.9626792212307</v>
      </c>
    </row>
    <row r="8468" spans="1:4" x14ac:dyDescent="0.25">
      <c r="A8468">
        <v>8460</v>
      </c>
      <c r="B8468" s="24">
        <v>595.50400000000002</v>
      </c>
      <c r="C8468" s="24">
        <v>27.228999999999999</v>
      </c>
      <c r="D8468" s="24">
        <v>398.97983033955268</v>
      </c>
    </row>
    <row r="8469" spans="1:4" x14ac:dyDescent="0.25">
      <c r="A8469">
        <v>8461</v>
      </c>
      <c r="B8469" s="24">
        <v>589.66600000000005</v>
      </c>
      <c r="C8469" s="24">
        <v>252.34899999999999</v>
      </c>
      <c r="D8469" s="24">
        <v>389.27508170123997</v>
      </c>
    </row>
    <row r="8470" spans="1:4" x14ac:dyDescent="0.25">
      <c r="A8470">
        <v>8462</v>
      </c>
      <c r="B8470" s="24">
        <v>525.654</v>
      </c>
      <c r="C8470" s="24">
        <v>112.21899999999999</v>
      </c>
      <c r="D8470" s="24">
        <v>269.39225750376636</v>
      </c>
    </row>
    <row r="8471" spans="1:4" x14ac:dyDescent="0.25">
      <c r="A8471">
        <v>8463</v>
      </c>
      <c r="B8471" s="24">
        <v>402.96199999999999</v>
      </c>
      <c r="C8471" s="24">
        <v>108.122</v>
      </c>
      <c r="D8471" s="24">
        <v>215.21431938810986</v>
      </c>
    </row>
    <row r="8472" spans="1:4" x14ac:dyDescent="0.25">
      <c r="A8472">
        <v>8464</v>
      </c>
      <c r="B8472" s="24">
        <v>216.93899999999999</v>
      </c>
      <c r="C8472" s="24">
        <v>35.877000000000002</v>
      </c>
      <c r="D8472" s="24">
        <v>39.957821068489977</v>
      </c>
    </row>
    <row r="8473" spans="1:4" x14ac:dyDescent="0.25">
      <c r="A8473">
        <v>8465</v>
      </c>
      <c r="B8473" s="24">
        <v>0</v>
      </c>
      <c r="C8473" s="24">
        <v>0</v>
      </c>
      <c r="D8473" s="24">
        <v>0</v>
      </c>
    </row>
    <row r="8474" spans="1:4" x14ac:dyDescent="0.25">
      <c r="A8474">
        <v>8466</v>
      </c>
      <c r="B8474" s="24">
        <v>0</v>
      </c>
      <c r="C8474" s="24">
        <v>0</v>
      </c>
      <c r="D8474" s="24">
        <v>0</v>
      </c>
    </row>
    <row r="8475" spans="1:4" x14ac:dyDescent="0.25">
      <c r="A8475">
        <v>8467</v>
      </c>
      <c r="B8475" s="24">
        <v>0</v>
      </c>
      <c r="C8475" s="24">
        <v>0</v>
      </c>
      <c r="D8475" s="24">
        <v>0</v>
      </c>
    </row>
    <row r="8476" spans="1:4" x14ac:dyDescent="0.25">
      <c r="A8476">
        <v>8468</v>
      </c>
      <c r="B8476" s="24">
        <v>0</v>
      </c>
      <c r="C8476" s="24">
        <v>0</v>
      </c>
      <c r="D8476" s="24">
        <v>0</v>
      </c>
    </row>
    <row r="8477" spans="1:4" x14ac:dyDescent="0.25">
      <c r="A8477">
        <v>8469</v>
      </c>
      <c r="B8477" s="24">
        <v>0</v>
      </c>
      <c r="C8477" s="24">
        <v>0</v>
      </c>
      <c r="D8477" s="24">
        <v>0</v>
      </c>
    </row>
    <row r="8478" spans="1:4" x14ac:dyDescent="0.25">
      <c r="A8478">
        <v>8470</v>
      </c>
      <c r="B8478" s="24">
        <v>0</v>
      </c>
      <c r="C8478" s="24">
        <v>0</v>
      </c>
      <c r="D8478" s="24">
        <v>0</v>
      </c>
    </row>
    <row r="8479" spans="1:4" x14ac:dyDescent="0.25">
      <c r="A8479">
        <v>8471</v>
      </c>
      <c r="B8479" s="24">
        <v>0</v>
      </c>
      <c r="C8479" s="24">
        <v>0</v>
      </c>
      <c r="D8479" s="24">
        <v>0</v>
      </c>
    </row>
    <row r="8480" spans="1:4" x14ac:dyDescent="0.25">
      <c r="A8480">
        <v>8472</v>
      </c>
      <c r="B8480" s="24">
        <v>0</v>
      </c>
      <c r="C8480" s="24">
        <v>0</v>
      </c>
      <c r="D8480" s="24">
        <v>0</v>
      </c>
    </row>
    <row r="8481" spans="1:4" x14ac:dyDescent="0.25">
      <c r="A8481">
        <v>8473</v>
      </c>
      <c r="B8481" s="24">
        <v>0</v>
      </c>
      <c r="C8481" s="24">
        <v>0</v>
      </c>
      <c r="D8481" s="24">
        <v>0</v>
      </c>
    </row>
    <row r="8482" spans="1:4" x14ac:dyDescent="0.25">
      <c r="A8482">
        <v>8474</v>
      </c>
      <c r="B8482" s="24">
        <v>0</v>
      </c>
      <c r="C8482" s="24">
        <v>0</v>
      </c>
      <c r="D8482" s="24">
        <v>0</v>
      </c>
    </row>
    <row r="8483" spans="1:4" x14ac:dyDescent="0.25">
      <c r="A8483">
        <v>8475</v>
      </c>
      <c r="B8483" s="24">
        <v>0</v>
      </c>
      <c r="C8483" s="24">
        <v>0</v>
      </c>
      <c r="D8483" s="24">
        <v>0</v>
      </c>
    </row>
    <row r="8484" spans="1:4" x14ac:dyDescent="0.25">
      <c r="A8484">
        <v>8476</v>
      </c>
      <c r="B8484" s="24">
        <v>0</v>
      </c>
      <c r="C8484" s="24">
        <v>0</v>
      </c>
      <c r="D8484" s="24">
        <v>0</v>
      </c>
    </row>
    <row r="8485" spans="1:4" x14ac:dyDescent="0.25">
      <c r="A8485">
        <v>8477</v>
      </c>
      <c r="B8485" s="24">
        <v>0</v>
      </c>
      <c r="C8485" s="24">
        <v>0</v>
      </c>
      <c r="D8485" s="24">
        <v>0</v>
      </c>
    </row>
    <row r="8486" spans="1:4" x14ac:dyDescent="0.25">
      <c r="A8486">
        <v>8478</v>
      </c>
      <c r="B8486" s="24">
        <v>0</v>
      </c>
      <c r="C8486" s="24">
        <v>0</v>
      </c>
      <c r="D8486" s="24">
        <v>0</v>
      </c>
    </row>
    <row r="8487" spans="1:4" x14ac:dyDescent="0.25">
      <c r="A8487">
        <v>8479</v>
      </c>
      <c r="B8487" s="24">
        <v>0</v>
      </c>
      <c r="C8487" s="24">
        <v>0</v>
      </c>
      <c r="D8487" s="24">
        <v>0</v>
      </c>
    </row>
    <row r="8488" spans="1:4" x14ac:dyDescent="0.25">
      <c r="A8488">
        <v>8480</v>
      </c>
      <c r="B8488" s="24">
        <v>0</v>
      </c>
      <c r="C8488" s="24">
        <v>0</v>
      </c>
      <c r="D8488" s="24">
        <v>6.7314242670066049</v>
      </c>
    </row>
    <row r="8489" spans="1:4" x14ac:dyDescent="0.25">
      <c r="A8489">
        <v>8481</v>
      </c>
      <c r="B8489" s="24">
        <v>41.93</v>
      </c>
      <c r="C8489" s="24">
        <v>50.765999999999998</v>
      </c>
      <c r="D8489" s="24">
        <v>228.81208877042531</v>
      </c>
    </row>
    <row r="8490" spans="1:4" x14ac:dyDescent="0.25">
      <c r="A8490">
        <v>8482</v>
      </c>
      <c r="B8490" s="24">
        <v>106.398</v>
      </c>
      <c r="C8490" s="24">
        <v>184.905</v>
      </c>
      <c r="D8490" s="24">
        <v>394.45169359137793</v>
      </c>
    </row>
    <row r="8491" spans="1:4" x14ac:dyDescent="0.25">
      <c r="A8491">
        <v>8483</v>
      </c>
      <c r="B8491" s="24">
        <v>152.16499999999999</v>
      </c>
      <c r="C8491" s="24">
        <v>175.36</v>
      </c>
      <c r="D8491" s="24">
        <v>505.01755359833123</v>
      </c>
    </row>
    <row r="8492" spans="1:4" x14ac:dyDescent="0.25">
      <c r="A8492">
        <v>8484</v>
      </c>
      <c r="B8492" s="24">
        <v>312.54000000000002</v>
      </c>
      <c r="C8492" s="24">
        <v>268.24599999999998</v>
      </c>
      <c r="D8492" s="24">
        <v>552.30952891412676</v>
      </c>
    </row>
    <row r="8493" spans="1:4" x14ac:dyDescent="0.25">
      <c r="A8493">
        <v>8485</v>
      </c>
      <c r="B8493" s="24">
        <v>216.999</v>
      </c>
      <c r="C8493" s="24">
        <v>178.56100000000001</v>
      </c>
      <c r="D8493" s="24">
        <v>542.70082570402133</v>
      </c>
    </row>
    <row r="8494" spans="1:4" x14ac:dyDescent="0.25">
      <c r="A8494">
        <v>8486</v>
      </c>
      <c r="B8494" s="24">
        <v>189.34299999999999</v>
      </c>
      <c r="C8494" s="24">
        <v>101.36799999999999</v>
      </c>
      <c r="D8494" s="24">
        <v>484.1270871479893</v>
      </c>
    </row>
    <row r="8495" spans="1:4" x14ac:dyDescent="0.25">
      <c r="A8495">
        <v>8487</v>
      </c>
      <c r="B8495" s="24">
        <v>133.78100000000001</v>
      </c>
      <c r="C8495" s="24">
        <v>90.861000000000004</v>
      </c>
      <c r="D8495" s="24">
        <v>346.84797983543865</v>
      </c>
    </row>
    <row r="8496" spans="1:4" x14ac:dyDescent="0.25">
      <c r="A8496">
        <v>8488</v>
      </c>
      <c r="B8496" s="24">
        <v>59.462000000000003</v>
      </c>
      <c r="C8496" s="24">
        <v>79.254999999999995</v>
      </c>
      <c r="D8496" s="24">
        <v>177.05432437130605</v>
      </c>
    </row>
    <row r="8497" spans="1:4" x14ac:dyDescent="0.25">
      <c r="A8497">
        <v>8489</v>
      </c>
      <c r="B8497" s="24">
        <v>0</v>
      </c>
      <c r="C8497" s="24">
        <v>0</v>
      </c>
      <c r="D8497" s="24">
        <v>0</v>
      </c>
    </row>
    <row r="8498" spans="1:4" x14ac:dyDescent="0.25">
      <c r="A8498">
        <v>8490</v>
      </c>
      <c r="B8498" s="24">
        <v>0</v>
      </c>
      <c r="C8498" s="24">
        <v>0</v>
      </c>
      <c r="D8498" s="24">
        <v>0</v>
      </c>
    </row>
    <row r="8499" spans="1:4" x14ac:dyDescent="0.25">
      <c r="A8499">
        <v>8491</v>
      </c>
      <c r="B8499" s="24">
        <v>0</v>
      </c>
      <c r="C8499" s="24">
        <v>0</v>
      </c>
      <c r="D8499" s="24">
        <v>0</v>
      </c>
    </row>
    <row r="8500" spans="1:4" x14ac:dyDescent="0.25">
      <c r="A8500">
        <v>8492</v>
      </c>
      <c r="B8500" s="24">
        <v>0</v>
      </c>
      <c r="C8500" s="24">
        <v>0</v>
      </c>
      <c r="D8500" s="24">
        <v>0</v>
      </c>
    </row>
    <row r="8501" spans="1:4" x14ac:dyDescent="0.25">
      <c r="A8501">
        <v>8493</v>
      </c>
      <c r="B8501" s="24">
        <v>0</v>
      </c>
      <c r="C8501" s="24">
        <v>0</v>
      </c>
      <c r="D8501" s="24">
        <v>0</v>
      </c>
    </row>
    <row r="8502" spans="1:4" x14ac:dyDescent="0.25">
      <c r="A8502">
        <v>8494</v>
      </c>
      <c r="B8502" s="24">
        <v>0</v>
      </c>
      <c r="C8502" s="24">
        <v>0</v>
      </c>
      <c r="D8502" s="24">
        <v>0</v>
      </c>
    </row>
    <row r="8503" spans="1:4" x14ac:dyDescent="0.25">
      <c r="A8503">
        <v>8495</v>
      </c>
      <c r="B8503" s="24">
        <v>0</v>
      </c>
      <c r="C8503" s="24">
        <v>0</v>
      </c>
      <c r="D8503" s="24">
        <v>0</v>
      </c>
    </row>
    <row r="8504" spans="1:4" x14ac:dyDescent="0.25">
      <c r="A8504">
        <v>8496</v>
      </c>
      <c r="B8504" s="24">
        <v>0</v>
      </c>
      <c r="C8504" s="24">
        <v>0</v>
      </c>
      <c r="D8504" s="24">
        <v>0</v>
      </c>
    </row>
    <row r="8505" spans="1:4" x14ac:dyDescent="0.25">
      <c r="A8505">
        <v>8497</v>
      </c>
      <c r="B8505" s="24">
        <v>0</v>
      </c>
      <c r="C8505" s="24">
        <v>0</v>
      </c>
      <c r="D8505" s="24">
        <v>0</v>
      </c>
    </row>
    <row r="8506" spans="1:4" x14ac:dyDescent="0.25">
      <c r="A8506">
        <v>8498</v>
      </c>
      <c r="B8506" s="24">
        <v>0</v>
      </c>
      <c r="C8506" s="24">
        <v>0</v>
      </c>
      <c r="D8506" s="24">
        <v>0</v>
      </c>
    </row>
    <row r="8507" spans="1:4" x14ac:dyDescent="0.25">
      <c r="A8507">
        <v>8499</v>
      </c>
      <c r="B8507" s="24">
        <v>0</v>
      </c>
      <c r="C8507" s="24">
        <v>0</v>
      </c>
      <c r="D8507" s="24">
        <v>0</v>
      </c>
    </row>
    <row r="8508" spans="1:4" x14ac:dyDescent="0.25">
      <c r="A8508">
        <v>8500</v>
      </c>
      <c r="B8508" s="24">
        <v>0</v>
      </c>
      <c r="C8508" s="24">
        <v>0</v>
      </c>
      <c r="D8508" s="24">
        <v>0</v>
      </c>
    </row>
    <row r="8509" spans="1:4" x14ac:dyDescent="0.25">
      <c r="A8509">
        <v>8501</v>
      </c>
      <c r="B8509" s="24">
        <v>0</v>
      </c>
      <c r="C8509" s="24">
        <v>0</v>
      </c>
      <c r="D8509" s="24">
        <v>0</v>
      </c>
    </row>
    <row r="8510" spans="1:4" x14ac:dyDescent="0.25">
      <c r="A8510">
        <v>8502</v>
      </c>
      <c r="B8510" s="24">
        <v>0</v>
      </c>
      <c r="C8510" s="24">
        <v>0</v>
      </c>
      <c r="D8510" s="24">
        <v>0</v>
      </c>
    </row>
    <row r="8511" spans="1:4" x14ac:dyDescent="0.25">
      <c r="A8511">
        <v>8503</v>
      </c>
      <c r="B8511" s="24">
        <v>0</v>
      </c>
      <c r="C8511" s="24">
        <v>0</v>
      </c>
      <c r="D8511" s="24">
        <v>0</v>
      </c>
    </row>
    <row r="8512" spans="1:4" x14ac:dyDescent="0.25">
      <c r="A8512">
        <v>8504</v>
      </c>
      <c r="B8512" s="24">
        <v>0</v>
      </c>
      <c r="C8512" s="24">
        <v>11.667999999999999</v>
      </c>
      <c r="D8512" s="24">
        <v>1.0793658593116235</v>
      </c>
    </row>
    <row r="8513" spans="1:4" x14ac:dyDescent="0.25">
      <c r="A8513">
        <v>8505</v>
      </c>
      <c r="B8513" s="24">
        <v>181.874</v>
      </c>
      <c r="C8513" s="24">
        <v>0.11</v>
      </c>
      <c r="D8513" s="24">
        <v>66.335104763008445</v>
      </c>
    </row>
    <row r="8514" spans="1:4" x14ac:dyDescent="0.25">
      <c r="A8514">
        <v>8506</v>
      </c>
      <c r="B8514" s="24">
        <v>364.97500000000002</v>
      </c>
      <c r="C8514" s="24">
        <v>75.156999999999996</v>
      </c>
      <c r="D8514" s="24">
        <v>247.64239007996292</v>
      </c>
    </row>
    <row r="8515" spans="1:4" x14ac:dyDescent="0.25">
      <c r="A8515">
        <v>8507</v>
      </c>
      <c r="B8515" s="24">
        <v>108.117</v>
      </c>
      <c r="C8515" s="24">
        <v>88.903999999999996</v>
      </c>
      <c r="D8515" s="24">
        <v>329.69039390427628</v>
      </c>
    </row>
    <row r="8516" spans="1:4" x14ac:dyDescent="0.25">
      <c r="A8516">
        <v>8508</v>
      </c>
      <c r="B8516" s="24">
        <v>131.024</v>
      </c>
      <c r="C8516" s="24">
        <v>98.908000000000001</v>
      </c>
      <c r="D8516" s="24">
        <v>277.53265360992003</v>
      </c>
    </row>
    <row r="8517" spans="1:4" x14ac:dyDescent="0.25">
      <c r="A8517">
        <v>8509</v>
      </c>
      <c r="B8517" s="24">
        <v>326.96300000000002</v>
      </c>
      <c r="C8517" s="24">
        <v>76.771000000000001</v>
      </c>
      <c r="D8517" s="24">
        <v>433.51982512457994</v>
      </c>
    </row>
    <row r="8518" spans="1:4" x14ac:dyDescent="0.25">
      <c r="A8518">
        <v>8510</v>
      </c>
      <c r="B8518" s="24">
        <v>228.97900000000001</v>
      </c>
      <c r="C8518" s="24">
        <v>108.95699999999999</v>
      </c>
      <c r="D8518" s="24">
        <v>456.88007416850155</v>
      </c>
    </row>
    <row r="8519" spans="1:4" x14ac:dyDescent="0.25">
      <c r="A8519">
        <v>8511</v>
      </c>
      <c r="B8519" s="24">
        <v>164.69</v>
      </c>
      <c r="C8519" s="24">
        <v>291.78100000000001</v>
      </c>
      <c r="D8519" s="24">
        <v>337.99542403523003</v>
      </c>
    </row>
    <row r="8520" spans="1:4" x14ac:dyDescent="0.25">
      <c r="A8520">
        <v>8512</v>
      </c>
      <c r="B8520" s="24">
        <v>76.082999999999998</v>
      </c>
      <c r="C8520" s="24">
        <v>82.188000000000002</v>
      </c>
      <c r="D8520" s="24">
        <v>153.60423478966277</v>
      </c>
    </row>
    <row r="8521" spans="1:4" x14ac:dyDescent="0.25">
      <c r="A8521">
        <v>8513</v>
      </c>
      <c r="B8521" s="24">
        <v>0</v>
      </c>
      <c r="C8521" s="24">
        <v>0</v>
      </c>
      <c r="D8521" s="24">
        <v>0</v>
      </c>
    </row>
    <row r="8522" spans="1:4" x14ac:dyDescent="0.25">
      <c r="A8522">
        <v>8514</v>
      </c>
      <c r="B8522" s="24">
        <v>0</v>
      </c>
      <c r="C8522" s="24">
        <v>0</v>
      </c>
      <c r="D8522" s="24">
        <v>0</v>
      </c>
    </row>
    <row r="8523" spans="1:4" x14ac:dyDescent="0.25">
      <c r="A8523">
        <v>8515</v>
      </c>
      <c r="B8523" s="24">
        <v>0</v>
      </c>
      <c r="C8523" s="24">
        <v>0</v>
      </c>
      <c r="D8523" s="24">
        <v>0</v>
      </c>
    </row>
    <row r="8524" spans="1:4" x14ac:dyDescent="0.25">
      <c r="A8524">
        <v>8516</v>
      </c>
      <c r="B8524" s="24">
        <v>0</v>
      </c>
      <c r="C8524" s="24">
        <v>0</v>
      </c>
      <c r="D8524" s="24">
        <v>0</v>
      </c>
    </row>
    <row r="8525" spans="1:4" x14ac:dyDescent="0.25">
      <c r="A8525">
        <v>8517</v>
      </c>
      <c r="B8525" s="24">
        <v>0</v>
      </c>
      <c r="C8525" s="24">
        <v>0</v>
      </c>
      <c r="D8525" s="24">
        <v>0</v>
      </c>
    </row>
    <row r="8526" spans="1:4" x14ac:dyDescent="0.25">
      <c r="A8526">
        <v>8518</v>
      </c>
      <c r="B8526" s="24">
        <v>0</v>
      </c>
      <c r="C8526" s="24">
        <v>0</v>
      </c>
      <c r="D8526" s="24">
        <v>0</v>
      </c>
    </row>
    <row r="8527" spans="1:4" x14ac:dyDescent="0.25">
      <c r="A8527">
        <v>8519</v>
      </c>
      <c r="B8527" s="24">
        <v>0</v>
      </c>
      <c r="C8527" s="24">
        <v>0</v>
      </c>
      <c r="D8527" s="24">
        <v>0</v>
      </c>
    </row>
    <row r="8528" spans="1:4" x14ac:dyDescent="0.25">
      <c r="A8528">
        <v>8520</v>
      </c>
      <c r="B8528" s="24">
        <v>0</v>
      </c>
      <c r="C8528" s="24">
        <v>0</v>
      </c>
      <c r="D8528" s="24">
        <v>0</v>
      </c>
    </row>
    <row r="8529" spans="1:4" x14ac:dyDescent="0.25">
      <c r="A8529">
        <v>8521</v>
      </c>
      <c r="B8529" s="24">
        <v>0</v>
      </c>
      <c r="C8529" s="24">
        <v>0</v>
      </c>
      <c r="D8529" s="24">
        <v>0</v>
      </c>
    </row>
    <row r="8530" spans="1:4" x14ac:dyDescent="0.25">
      <c r="A8530">
        <v>8522</v>
      </c>
      <c r="B8530" s="24">
        <v>0</v>
      </c>
      <c r="C8530" s="24">
        <v>0</v>
      </c>
      <c r="D8530" s="24">
        <v>0</v>
      </c>
    </row>
    <row r="8531" spans="1:4" x14ac:dyDescent="0.25">
      <c r="A8531">
        <v>8523</v>
      </c>
      <c r="B8531" s="24">
        <v>0</v>
      </c>
      <c r="C8531" s="24">
        <v>0</v>
      </c>
      <c r="D8531" s="24">
        <v>0</v>
      </c>
    </row>
    <row r="8532" spans="1:4" x14ac:dyDescent="0.25">
      <c r="A8532">
        <v>8524</v>
      </c>
      <c r="B8532" s="24">
        <v>0</v>
      </c>
      <c r="C8532" s="24">
        <v>0</v>
      </c>
      <c r="D8532" s="24">
        <v>0</v>
      </c>
    </row>
    <row r="8533" spans="1:4" x14ac:dyDescent="0.25">
      <c r="A8533">
        <v>8525</v>
      </c>
      <c r="B8533" s="24">
        <v>0</v>
      </c>
      <c r="C8533" s="24">
        <v>0</v>
      </c>
      <c r="D8533" s="24">
        <v>0</v>
      </c>
    </row>
    <row r="8534" spans="1:4" x14ac:dyDescent="0.25">
      <c r="A8534">
        <v>8526</v>
      </c>
      <c r="B8534" s="24">
        <v>0</v>
      </c>
      <c r="C8534" s="24">
        <v>0</v>
      </c>
      <c r="D8534" s="24">
        <v>0</v>
      </c>
    </row>
    <row r="8535" spans="1:4" x14ac:dyDescent="0.25">
      <c r="A8535">
        <v>8527</v>
      </c>
      <c r="B8535" s="24">
        <v>0</v>
      </c>
      <c r="C8535" s="24">
        <v>0</v>
      </c>
      <c r="D8535" s="24">
        <v>0</v>
      </c>
    </row>
    <row r="8536" spans="1:4" x14ac:dyDescent="0.25">
      <c r="A8536">
        <v>8528</v>
      </c>
      <c r="B8536" s="24">
        <v>0</v>
      </c>
      <c r="C8536" s="24">
        <v>0</v>
      </c>
      <c r="D8536" s="24">
        <v>8.5173786070228292</v>
      </c>
    </row>
    <row r="8537" spans="1:4" x14ac:dyDescent="0.25">
      <c r="A8537">
        <v>8529</v>
      </c>
      <c r="B8537" s="24">
        <v>147.773</v>
      </c>
      <c r="C8537" s="24">
        <v>33.325000000000003</v>
      </c>
      <c r="D8537" s="24">
        <v>106.74736400509907</v>
      </c>
    </row>
    <row r="8538" spans="1:4" x14ac:dyDescent="0.25">
      <c r="A8538">
        <v>8530</v>
      </c>
      <c r="B8538" s="24">
        <v>33.250999999999998</v>
      </c>
      <c r="C8538" s="24">
        <v>144.411</v>
      </c>
      <c r="D8538" s="24">
        <v>198.50482315447908</v>
      </c>
    </row>
    <row r="8539" spans="1:4" x14ac:dyDescent="0.25">
      <c r="A8539">
        <v>8531</v>
      </c>
      <c r="B8539" s="24">
        <v>51.558999999999997</v>
      </c>
      <c r="C8539" s="24">
        <v>388.49099999999999</v>
      </c>
      <c r="D8539" s="24">
        <v>125.71285676208134</v>
      </c>
    </row>
    <row r="8540" spans="1:4" x14ac:dyDescent="0.25">
      <c r="A8540">
        <v>8532</v>
      </c>
      <c r="B8540" s="24">
        <v>68.768000000000001</v>
      </c>
      <c r="C8540" s="24">
        <v>373.64699999999999</v>
      </c>
      <c r="D8540" s="24">
        <v>99.361175107196644</v>
      </c>
    </row>
    <row r="8541" spans="1:4" x14ac:dyDescent="0.25">
      <c r="A8541">
        <v>8533</v>
      </c>
      <c r="B8541" s="24">
        <v>21.065999999999999</v>
      </c>
      <c r="C8541" s="24">
        <v>334.55099999999999</v>
      </c>
      <c r="D8541" s="24">
        <v>79.394605400394013</v>
      </c>
    </row>
    <row r="8542" spans="1:4" x14ac:dyDescent="0.25">
      <c r="A8542">
        <v>8534</v>
      </c>
      <c r="B8542" s="24">
        <v>29.254000000000001</v>
      </c>
      <c r="C8542" s="24">
        <v>304.69</v>
      </c>
      <c r="D8542" s="24">
        <v>119.45105840769497</v>
      </c>
    </row>
    <row r="8543" spans="1:4" x14ac:dyDescent="0.25">
      <c r="A8543">
        <v>8535</v>
      </c>
      <c r="B8543" s="24">
        <v>18.43</v>
      </c>
      <c r="C8543" s="24">
        <v>276.101</v>
      </c>
      <c r="D8543" s="24">
        <v>33.6548180553946</v>
      </c>
    </row>
    <row r="8544" spans="1:4" x14ac:dyDescent="0.25">
      <c r="A8544">
        <v>8536</v>
      </c>
      <c r="B8544" s="24">
        <v>4.8769999999999998</v>
      </c>
      <c r="C8544" s="24">
        <v>124.517</v>
      </c>
      <c r="D8544" s="24">
        <v>16.256783868350908</v>
      </c>
    </row>
    <row r="8545" spans="1:4" x14ac:dyDescent="0.25">
      <c r="A8545">
        <v>8537</v>
      </c>
      <c r="B8545" s="24">
        <v>0</v>
      </c>
      <c r="C8545" s="24">
        <v>0</v>
      </c>
      <c r="D8545" s="24">
        <v>0</v>
      </c>
    </row>
    <row r="8546" spans="1:4" x14ac:dyDescent="0.25">
      <c r="A8546">
        <v>8538</v>
      </c>
      <c r="B8546" s="24">
        <v>0</v>
      </c>
      <c r="C8546" s="24">
        <v>0</v>
      </c>
      <c r="D8546" s="24">
        <v>0</v>
      </c>
    </row>
    <row r="8547" spans="1:4" x14ac:dyDescent="0.25">
      <c r="A8547">
        <v>8539</v>
      </c>
      <c r="B8547" s="24">
        <v>0</v>
      </c>
      <c r="C8547" s="24">
        <v>0</v>
      </c>
      <c r="D8547" s="24">
        <v>0</v>
      </c>
    </row>
    <row r="8548" spans="1:4" x14ac:dyDescent="0.25">
      <c r="A8548">
        <v>8540</v>
      </c>
      <c r="B8548" s="24">
        <v>0</v>
      </c>
      <c r="C8548" s="24">
        <v>0</v>
      </c>
      <c r="D8548" s="24">
        <v>0</v>
      </c>
    </row>
    <row r="8549" spans="1:4" x14ac:dyDescent="0.25">
      <c r="A8549">
        <v>8541</v>
      </c>
      <c r="B8549" s="24">
        <v>0</v>
      </c>
      <c r="C8549" s="24">
        <v>0</v>
      </c>
      <c r="D8549" s="24">
        <v>0</v>
      </c>
    </row>
    <row r="8550" spans="1:4" x14ac:dyDescent="0.25">
      <c r="A8550">
        <v>8542</v>
      </c>
      <c r="B8550" s="24">
        <v>0</v>
      </c>
      <c r="C8550" s="24">
        <v>0</v>
      </c>
      <c r="D8550" s="24">
        <v>0</v>
      </c>
    </row>
    <row r="8551" spans="1:4" x14ac:dyDescent="0.25">
      <c r="A8551">
        <v>8543</v>
      </c>
      <c r="B8551" s="24">
        <v>0</v>
      </c>
      <c r="C8551" s="24">
        <v>0</v>
      </c>
      <c r="D8551" s="24">
        <v>0</v>
      </c>
    </row>
    <row r="8552" spans="1:4" x14ac:dyDescent="0.25">
      <c r="A8552">
        <v>8544</v>
      </c>
      <c r="B8552" s="24">
        <v>0</v>
      </c>
      <c r="C8552" s="24">
        <v>0</v>
      </c>
      <c r="D8552" s="24">
        <v>0</v>
      </c>
    </row>
    <row r="8553" spans="1:4" x14ac:dyDescent="0.25">
      <c r="A8553">
        <v>8545</v>
      </c>
      <c r="B8553" s="24">
        <v>0</v>
      </c>
      <c r="C8553" s="24">
        <v>0</v>
      </c>
      <c r="D8553" s="24">
        <v>0</v>
      </c>
    </row>
    <row r="8554" spans="1:4" x14ac:dyDescent="0.25">
      <c r="A8554">
        <v>8546</v>
      </c>
      <c r="B8554" s="24">
        <v>0</v>
      </c>
      <c r="C8554" s="24">
        <v>0</v>
      </c>
      <c r="D8554" s="24">
        <v>0</v>
      </c>
    </row>
    <row r="8555" spans="1:4" x14ac:dyDescent="0.25">
      <c r="A8555">
        <v>8547</v>
      </c>
      <c r="B8555" s="24">
        <v>0</v>
      </c>
      <c r="C8555" s="24">
        <v>0</v>
      </c>
      <c r="D8555" s="24">
        <v>0</v>
      </c>
    </row>
    <row r="8556" spans="1:4" x14ac:dyDescent="0.25">
      <c r="A8556">
        <v>8548</v>
      </c>
      <c r="B8556" s="24">
        <v>0</v>
      </c>
      <c r="C8556" s="24">
        <v>0</v>
      </c>
      <c r="D8556" s="24">
        <v>0</v>
      </c>
    </row>
    <row r="8557" spans="1:4" x14ac:dyDescent="0.25">
      <c r="A8557">
        <v>8549</v>
      </c>
      <c r="B8557" s="24">
        <v>0</v>
      </c>
      <c r="C8557" s="24">
        <v>0</v>
      </c>
      <c r="D8557" s="24">
        <v>0</v>
      </c>
    </row>
    <row r="8558" spans="1:4" x14ac:dyDescent="0.25">
      <c r="A8558">
        <v>8550</v>
      </c>
      <c r="B8558" s="24">
        <v>0</v>
      </c>
      <c r="C8558" s="24">
        <v>0</v>
      </c>
      <c r="D8558" s="24">
        <v>0</v>
      </c>
    </row>
    <row r="8559" spans="1:4" x14ac:dyDescent="0.25">
      <c r="A8559">
        <v>8551</v>
      </c>
      <c r="B8559" s="24">
        <v>0</v>
      </c>
      <c r="C8559" s="24">
        <v>0</v>
      </c>
      <c r="D8559" s="24">
        <v>0</v>
      </c>
    </row>
    <row r="8560" spans="1:4" x14ac:dyDescent="0.25">
      <c r="A8560">
        <v>8552</v>
      </c>
      <c r="B8560" s="24">
        <v>0</v>
      </c>
      <c r="C8560" s="24">
        <v>1.3340000000000001</v>
      </c>
      <c r="D8560" s="24">
        <v>0</v>
      </c>
    </row>
    <row r="8561" spans="1:4" x14ac:dyDescent="0.25">
      <c r="A8561">
        <v>8553</v>
      </c>
      <c r="B8561" s="24">
        <v>184.96600000000001</v>
      </c>
      <c r="C8561" s="24">
        <v>249.81700000000001</v>
      </c>
      <c r="D8561" s="24">
        <v>78.464748870089238</v>
      </c>
    </row>
    <row r="8562" spans="1:4" x14ac:dyDescent="0.25">
      <c r="A8562">
        <v>8554</v>
      </c>
      <c r="B8562" s="24">
        <v>364.416</v>
      </c>
      <c r="C8562" s="24">
        <v>426.94299999999998</v>
      </c>
      <c r="D8562" s="24">
        <v>103.92566751651407</v>
      </c>
    </row>
    <row r="8563" spans="1:4" x14ac:dyDescent="0.25">
      <c r="A8563">
        <v>8555</v>
      </c>
      <c r="B8563" s="24">
        <v>340.65899999999999</v>
      </c>
      <c r="C8563" s="24">
        <v>526.59400000000005</v>
      </c>
      <c r="D8563" s="24">
        <v>116.89904461698922</v>
      </c>
    </row>
    <row r="8564" spans="1:4" x14ac:dyDescent="0.25">
      <c r="A8564">
        <v>8556</v>
      </c>
      <c r="B8564" s="24">
        <v>425.69600000000003</v>
      </c>
      <c r="C8564" s="24">
        <v>408.48399999999998</v>
      </c>
      <c r="D8564" s="24">
        <v>139.90814937999767</v>
      </c>
    </row>
    <row r="8565" spans="1:4" x14ac:dyDescent="0.25">
      <c r="A8565">
        <v>8557</v>
      </c>
      <c r="B8565" s="24">
        <v>403.59100000000001</v>
      </c>
      <c r="C8565" s="24">
        <v>363.81099999999998</v>
      </c>
      <c r="D8565" s="24">
        <v>153.2427910534245</v>
      </c>
    </row>
    <row r="8566" spans="1:4" x14ac:dyDescent="0.25">
      <c r="A8566">
        <v>8558</v>
      </c>
      <c r="B8566" s="24">
        <v>333.93299999999999</v>
      </c>
      <c r="C8566" s="24">
        <v>143.66999999999999</v>
      </c>
      <c r="D8566" s="24">
        <v>251.92774701587672</v>
      </c>
    </row>
    <row r="8567" spans="1:4" x14ac:dyDescent="0.25">
      <c r="A8567">
        <v>8559</v>
      </c>
      <c r="B8567" s="24">
        <v>251.76900000000001</v>
      </c>
      <c r="C8567" s="24">
        <v>193.85400000000001</v>
      </c>
      <c r="D8567" s="24">
        <v>349.60547433074515</v>
      </c>
    </row>
    <row r="8568" spans="1:4" x14ac:dyDescent="0.25">
      <c r="A8568">
        <v>8560</v>
      </c>
      <c r="B8568" s="24">
        <v>129.71799999999999</v>
      </c>
      <c r="C8568" s="24">
        <v>16.466000000000001</v>
      </c>
      <c r="D8568" s="24">
        <v>180.79413408274425</v>
      </c>
    </row>
    <row r="8569" spans="1:4" x14ac:dyDescent="0.25">
      <c r="A8569">
        <v>8561</v>
      </c>
      <c r="B8569" s="24">
        <v>0</v>
      </c>
      <c r="C8569" s="24">
        <v>0</v>
      </c>
      <c r="D8569" s="24">
        <v>0</v>
      </c>
    </row>
    <row r="8570" spans="1:4" x14ac:dyDescent="0.25">
      <c r="A8570">
        <v>8562</v>
      </c>
      <c r="B8570" s="24">
        <v>0</v>
      </c>
      <c r="C8570" s="24">
        <v>0</v>
      </c>
      <c r="D8570" s="24">
        <v>0</v>
      </c>
    </row>
    <row r="8571" spans="1:4" x14ac:dyDescent="0.25">
      <c r="A8571">
        <v>8563</v>
      </c>
      <c r="B8571" s="24">
        <v>0</v>
      </c>
      <c r="C8571" s="24">
        <v>0</v>
      </c>
      <c r="D8571" s="24">
        <v>0</v>
      </c>
    </row>
    <row r="8572" spans="1:4" x14ac:dyDescent="0.25">
      <c r="A8572">
        <v>8564</v>
      </c>
      <c r="B8572" s="24">
        <v>0</v>
      </c>
      <c r="C8572" s="24">
        <v>0</v>
      </c>
      <c r="D8572" s="24">
        <v>0</v>
      </c>
    </row>
    <row r="8573" spans="1:4" x14ac:dyDescent="0.25">
      <c r="A8573">
        <v>8565</v>
      </c>
      <c r="B8573" s="24">
        <v>0</v>
      </c>
      <c r="C8573" s="24">
        <v>0</v>
      </c>
      <c r="D8573" s="24">
        <v>0</v>
      </c>
    </row>
    <row r="8574" spans="1:4" x14ac:dyDescent="0.25">
      <c r="A8574">
        <v>8566</v>
      </c>
      <c r="B8574" s="24">
        <v>0</v>
      </c>
      <c r="C8574" s="24">
        <v>0</v>
      </c>
      <c r="D8574" s="24">
        <v>0</v>
      </c>
    </row>
    <row r="8575" spans="1:4" x14ac:dyDescent="0.25">
      <c r="A8575">
        <v>8567</v>
      </c>
      <c r="B8575" s="24">
        <v>0</v>
      </c>
      <c r="C8575" s="24">
        <v>0</v>
      </c>
      <c r="D8575" s="24">
        <v>0</v>
      </c>
    </row>
    <row r="8576" spans="1:4" x14ac:dyDescent="0.25">
      <c r="A8576">
        <v>8568</v>
      </c>
      <c r="B8576" s="24">
        <v>0</v>
      </c>
      <c r="C8576" s="24">
        <v>0</v>
      </c>
      <c r="D8576" s="24">
        <v>0</v>
      </c>
    </row>
    <row r="8577" spans="1:4" x14ac:dyDescent="0.25">
      <c r="A8577">
        <v>8569</v>
      </c>
      <c r="B8577" s="24">
        <v>0</v>
      </c>
      <c r="C8577" s="24">
        <v>0</v>
      </c>
      <c r="D8577" s="24">
        <v>0</v>
      </c>
    </row>
    <row r="8578" spans="1:4" x14ac:dyDescent="0.25">
      <c r="A8578">
        <v>8570</v>
      </c>
      <c r="B8578" s="24">
        <v>0</v>
      </c>
      <c r="C8578" s="24">
        <v>0</v>
      </c>
      <c r="D8578" s="24">
        <v>0</v>
      </c>
    </row>
    <row r="8579" spans="1:4" x14ac:dyDescent="0.25">
      <c r="A8579">
        <v>8571</v>
      </c>
      <c r="B8579" s="24">
        <v>0</v>
      </c>
      <c r="C8579" s="24">
        <v>0</v>
      </c>
      <c r="D8579" s="24">
        <v>0</v>
      </c>
    </row>
    <row r="8580" spans="1:4" x14ac:dyDescent="0.25">
      <c r="A8580">
        <v>8572</v>
      </c>
      <c r="B8580" s="24">
        <v>0</v>
      </c>
      <c r="C8580" s="24">
        <v>0</v>
      </c>
      <c r="D8580" s="24">
        <v>0</v>
      </c>
    </row>
    <row r="8581" spans="1:4" x14ac:dyDescent="0.25">
      <c r="A8581">
        <v>8573</v>
      </c>
      <c r="B8581" s="24">
        <v>0</v>
      </c>
      <c r="C8581" s="24">
        <v>0</v>
      </c>
      <c r="D8581" s="24">
        <v>0</v>
      </c>
    </row>
    <row r="8582" spans="1:4" x14ac:dyDescent="0.25">
      <c r="A8582">
        <v>8574</v>
      </c>
      <c r="B8582" s="24">
        <v>0</v>
      </c>
      <c r="C8582" s="24">
        <v>0</v>
      </c>
      <c r="D8582" s="24">
        <v>0</v>
      </c>
    </row>
    <row r="8583" spans="1:4" x14ac:dyDescent="0.25">
      <c r="A8583">
        <v>8575</v>
      </c>
      <c r="B8583" s="24">
        <v>0</v>
      </c>
      <c r="C8583" s="24">
        <v>0</v>
      </c>
      <c r="D8583" s="24">
        <v>0</v>
      </c>
    </row>
    <row r="8584" spans="1:4" x14ac:dyDescent="0.25">
      <c r="A8584">
        <v>8576</v>
      </c>
      <c r="B8584" s="24">
        <v>0</v>
      </c>
      <c r="C8584" s="24">
        <v>0</v>
      </c>
      <c r="D8584" s="24">
        <v>0</v>
      </c>
    </row>
    <row r="8585" spans="1:4" x14ac:dyDescent="0.25">
      <c r="A8585">
        <v>8577</v>
      </c>
      <c r="B8585" s="24">
        <v>53.56</v>
      </c>
      <c r="C8585" s="24">
        <v>24.79</v>
      </c>
      <c r="D8585" s="24">
        <v>57.576822922702519</v>
      </c>
    </row>
    <row r="8586" spans="1:4" x14ac:dyDescent="0.25">
      <c r="A8586">
        <v>8578</v>
      </c>
      <c r="B8586" s="24">
        <v>134.815</v>
      </c>
      <c r="C8586" s="24">
        <v>56.87</v>
      </c>
      <c r="D8586" s="24">
        <v>20.279017730907405</v>
      </c>
    </row>
    <row r="8587" spans="1:4" x14ac:dyDescent="0.25">
      <c r="A8587">
        <v>8579</v>
      </c>
      <c r="B8587" s="24">
        <v>217.322</v>
      </c>
      <c r="C8587" s="24">
        <v>69.108999999999995</v>
      </c>
      <c r="D8587" s="24">
        <v>187.31583161432377</v>
      </c>
    </row>
    <row r="8588" spans="1:4" x14ac:dyDescent="0.25">
      <c r="A8588">
        <v>8580</v>
      </c>
      <c r="B8588" s="24">
        <v>53.085999999999999</v>
      </c>
      <c r="C8588" s="24">
        <v>49.792999999999999</v>
      </c>
      <c r="D8588" s="24">
        <v>381.2998095955499</v>
      </c>
    </row>
    <row r="8589" spans="1:4" x14ac:dyDescent="0.25">
      <c r="A8589">
        <v>8581</v>
      </c>
      <c r="B8589" s="24">
        <v>71.198999999999998</v>
      </c>
      <c r="C8589" s="24">
        <v>377.87200000000001</v>
      </c>
      <c r="D8589" s="24">
        <v>460.16822992235484</v>
      </c>
    </row>
    <row r="8590" spans="1:4" x14ac:dyDescent="0.25">
      <c r="A8590">
        <v>8582</v>
      </c>
      <c r="B8590" s="24">
        <v>48.481999999999999</v>
      </c>
      <c r="C8590" s="24">
        <v>371.41399999999999</v>
      </c>
      <c r="D8590" s="24">
        <v>409.69604056089929</v>
      </c>
    </row>
    <row r="8591" spans="1:4" x14ac:dyDescent="0.25">
      <c r="A8591">
        <v>8583</v>
      </c>
      <c r="B8591" s="24">
        <v>32.604999999999997</v>
      </c>
      <c r="C8591" s="24">
        <v>263.70299999999997</v>
      </c>
      <c r="D8591" s="24">
        <v>314.00652416270714</v>
      </c>
    </row>
    <row r="8592" spans="1:4" x14ac:dyDescent="0.25">
      <c r="A8592">
        <v>8584</v>
      </c>
      <c r="B8592" s="24">
        <v>12.106</v>
      </c>
      <c r="C8592" s="24">
        <v>118.371</v>
      </c>
      <c r="D8592" s="24">
        <v>168.08806292733803</v>
      </c>
    </row>
    <row r="8593" spans="1:4" x14ac:dyDescent="0.25">
      <c r="A8593">
        <v>8585</v>
      </c>
      <c r="B8593" s="24">
        <v>0</v>
      </c>
      <c r="C8593" s="24">
        <v>0</v>
      </c>
      <c r="D8593" s="24">
        <v>0</v>
      </c>
    </row>
    <row r="8594" spans="1:4" x14ac:dyDescent="0.25">
      <c r="A8594">
        <v>8586</v>
      </c>
      <c r="B8594" s="24">
        <v>0</v>
      </c>
      <c r="C8594" s="24">
        <v>0</v>
      </c>
      <c r="D8594" s="24">
        <v>0</v>
      </c>
    </row>
    <row r="8595" spans="1:4" x14ac:dyDescent="0.25">
      <c r="A8595">
        <v>8587</v>
      </c>
      <c r="B8595" s="24">
        <v>0</v>
      </c>
      <c r="C8595" s="24">
        <v>0</v>
      </c>
      <c r="D8595" s="24">
        <v>0</v>
      </c>
    </row>
    <row r="8596" spans="1:4" x14ac:dyDescent="0.25">
      <c r="A8596">
        <v>8588</v>
      </c>
      <c r="B8596" s="24">
        <v>0</v>
      </c>
      <c r="C8596" s="24">
        <v>0</v>
      </c>
      <c r="D8596" s="24">
        <v>0</v>
      </c>
    </row>
    <row r="8597" spans="1:4" x14ac:dyDescent="0.25">
      <c r="A8597">
        <v>8589</v>
      </c>
      <c r="B8597" s="24">
        <v>0</v>
      </c>
      <c r="C8597" s="24">
        <v>0</v>
      </c>
      <c r="D8597" s="24">
        <v>0</v>
      </c>
    </row>
    <row r="8598" spans="1:4" x14ac:dyDescent="0.25">
      <c r="A8598">
        <v>8590</v>
      </c>
      <c r="B8598" s="24">
        <v>0</v>
      </c>
      <c r="C8598" s="24">
        <v>0</v>
      </c>
      <c r="D8598" s="24">
        <v>0</v>
      </c>
    </row>
    <row r="8599" spans="1:4" x14ac:dyDescent="0.25">
      <c r="A8599">
        <v>8591</v>
      </c>
      <c r="B8599" s="24">
        <v>0</v>
      </c>
      <c r="C8599" s="24">
        <v>0</v>
      </c>
      <c r="D8599" s="24">
        <v>0</v>
      </c>
    </row>
    <row r="8600" spans="1:4" x14ac:dyDescent="0.25">
      <c r="A8600">
        <v>8592</v>
      </c>
      <c r="B8600" s="24">
        <v>0</v>
      </c>
      <c r="C8600" s="24">
        <v>0</v>
      </c>
      <c r="D8600" s="24">
        <v>0</v>
      </c>
    </row>
    <row r="8601" spans="1:4" x14ac:dyDescent="0.25">
      <c r="A8601">
        <v>8593</v>
      </c>
      <c r="B8601" s="24">
        <v>0</v>
      </c>
      <c r="C8601" s="24">
        <v>0</v>
      </c>
      <c r="D8601" s="24">
        <v>0</v>
      </c>
    </row>
    <row r="8602" spans="1:4" x14ac:dyDescent="0.25">
      <c r="A8602">
        <v>8594</v>
      </c>
      <c r="B8602" s="24">
        <v>0</v>
      </c>
      <c r="C8602" s="24">
        <v>0</v>
      </c>
      <c r="D8602" s="24">
        <v>0</v>
      </c>
    </row>
    <row r="8603" spans="1:4" x14ac:dyDescent="0.25">
      <c r="A8603">
        <v>8595</v>
      </c>
      <c r="B8603" s="24">
        <v>0</v>
      </c>
      <c r="C8603" s="24">
        <v>0</v>
      </c>
      <c r="D8603" s="24">
        <v>0</v>
      </c>
    </row>
    <row r="8604" spans="1:4" x14ac:dyDescent="0.25">
      <c r="A8604">
        <v>8596</v>
      </c>
      <c r="B8604" s="24">
        <v>0</v>
      </c>
      <c r="C8604" s="24">
        <v>0</v>
      </c>
      <c r="D8604" s="24">
        <v>0</v>
      </c>
    </row>
    <row r="8605" spans="1:4" x14ac:dyDescent="0.25">
      <c r="A8605">
        <v>8597</v>
      </c>
      <c r="B8605" s="24">
        <v>0</v>
      </c>
      <c r="C8605" s="24">
        <v>0</v>
      </c>
      <c r="D8605" s="24">
        <v>0</v>
      </c>
    </row>
    <row r="8606" spans="1:4" x14ac:dyDescent="0.25">
      <c r="A8606">
        <v>8598</v>
      </c>
      <c r="B8606" s="24">
        <v>0</v>
      </c>
      <c r="C8606" s="24">
        <v>0</v>
      </c>
      <c r="D8606" s="24">
        <v>0</v>
      </c>
    </row>
    <row r="8607" spans="1:4" x14ac:dyDescent="0.25">
      <c r="A8607">
        <v>8599</v>
      </c>
      <c r="B8607" s="24">
        <v>0</v>
      </c>
      <c r="C8607" s="24">
        <v>0</v>
      </c>
      <c r="D8607" s="24">
        <v>0</v>
      </c>
    </row>
    <row r="8608" spans="1:4" x14ac:dyDescent="0.25">
      <c r="A8608">
        <v>8600</v>
      </c>
      <c r="B8608" s="24">
        <v>0</v>
      </c>
      <c r="C8608" s="24">
        <v>43.284999999999997</v>
      </c>
      <c r="D8608" s="24">
        <v>0</v>
      </c>
    </row>
    <row r="8609" spans="1:4" x14ac:dyDescent="0.25">
      <c r="A8609">
        <v>8601</v>
      </c>
      <c r="B8609" s="24">
        <v>170.667</v>
      </c>
      <c r="C8609" s="24">
        <v>266.64999999999998</v>
      </c>
      <c r="D8609" s="24">
        <v>191.17817557074977</v>
      </c>
    </row>
    <row r="8610" spans="1:4" x14ac:dyDescent="0.25">
      <c r="A8610">
        <v>8602</v>
      </c>
      <c r="B8610" s="24">
        <v>365.83300000000003</v>
      </c>
      <c r="C8610" s="24">
        <v>448.47</v>
      </c>
      <c r="D8610" s="24">
        <v>229.49219701008226</v>
      </c>
    </row>
    <row r="8611" spans="1:4" x14ac:dyDescent="0.25">
      <c r="A8611">
        <v>8603</v>
      </c>
      <c r="B8611" s="24">
        <v>91.385000000000005</v>
      </c>
      <c r="C8611" s="24">
        <v>573.78599999999994</v>
      </c>
      <c r="D8611" s="24">
        <v>142.97958535172094</v>
      </c>
    </row>
    <row r="8612" spans="1:4" x14ac:dyDescent="0.25">
      <c r="A8612">
        <v>8604</v>
      </c>
      <c r="B8612" s="24">
        <v>264.96100000000001</v>
      </c>
      <c r="C8612" s="24">
        <v>621.64700000000005</v>
      </c>
      <c r="D8612" s="24">
        <v>212.94403268049598</v>
      </c>
    </row>
    <row r="8613" spans="1:4" x14ac:dyDescent="0.25">
      <c r="A8613">
        <v>8605</v>
      </c>
      <c r="B8613" s="24">
        <v>566.827</v>
      </c>
      <c r="C8613" s="24">
        <v>616.71</v>
      </c>
      <c r="D8613" s="24">
        <v>184.57453470854097</v>
      </c>
    </row>
    <row r="8614" spans="1:4" x14ac:dyDescent="0.25">
      <c r="A8614">
        <v>8606</v>
      </c>
      <c r="B8614" s="24">
        <v>507.12799999999999</v>
      </c>
      <c r="C8614" s="24">
        <v>549.26599999999996</v>
      </c>
      <c r="D8614" s="24">
        <v>72.963989454166182</v>
      </c>
    </row>
    <row r="8615" spans="1:4" x14ac:dyDescent="0.25">
      <c r="A8615">
        <v>8607</v>
      </c>
      <c r="B8615" s="24">
        <v>395.62400000000002</v>
      </c>
      <c r="C8615" s="24">
        <v>418.76799999999997</v>
      </c>
      <c r="D8615" s="24">
        <v>82.475979140108933</v>
      </c>
    </row>
    <row r="8616" spans="1:4" x14ac:dyDescent="0.25">
      <c r="A8616">
        <v>8608</v>
      </c>
      <c r="B8616" s="24">
        <v>224.50700000000001</v>
      </c>
      <c r="C8616" s="24">
        <v>231.49199999999999</v>
      </c>
      <c r="D8616" s="24">
        <v>17.941319503998145</v>
      </c>
    </row>
    <row r="8617" spans="1:4" x14ac:dyDescent="0.25">
      <c r="A8617">
        <v>8609</v>
      </c>
      <c r="B8617" s="24">
        <v>0</v>
      </c>
      <c r="C8617" s="24">
        <v>0</v>
      </c>
      <c r="D8617" s="24">
        <v>0</v>
      </c>
    </row>
    <row r="8618" spans="1:4" x14ac:dyDescent="0.25">
      <c r="A8618">
        <v>8610</v>
      </c>
      <c r="B8618" s="24">
        <v>0</v>
      </c>
      <c r="C8618" s="24">
        <v>0</v>
      </c>
      <c r="D8618" s="24">
        <v>0</v>
      </c>
    </row>
    <row r="8619" spans="1:4" x14ac:dyDescent="0.25">
      <c r="A8619">
        <v>8611</v>
      </c>
      <c r="B8619" s="24">
        <v>0</v>
      </c>
      <c r="C8619" s="24">
        <v>0</v>
      </c>
      <c r="D8619" s="24">
        <v>0</v>
      </c>
    </row>
    <row r="8620" spans="1:4" x14ac:dyDescent="0.25">
      <c r="A8620">
        <v>8612</v>
      </c>
      <c r="B8620" s="24">
        <v>0</v>
      </c>
      <c r="C8620" s="24">
        <v>0</v>
      </c>
      <c r="D8620" s="24">
        <v>0</v>
      </c>
    </row>
    <row r="8621" spans="1:4" x14ac:dyDescent="0.25">
      <c r="A8621">
        <v>8613</v>
      </c>
      <c r="B8621" s="24">
        <v>0</v>
      </c>
      <c r="C8621" s="24">
        <v>0</v>
      </c>
      <c r="D8621" s="24">
        <v>0</v>
      </c>
    </row>
    <row r="8622" spans="1:4" x14ac:dyDescent="0.25">
      <c r="A8622">
        <v>8614</v>
      </c>
      <c r="B8622" s="24">
        <v>0</v>
      </c>
      <c r="C8622" s="24">
        <v>0</v>
      </c>
      <c r="D8622" s="24">
        <v>0</v>
      </c>
    </row>
    <row r="8623" spans="1:4" x14ac:dyDescent="0.25">
      <c r="A8623">
        <v>8615</v>
      </c>
      <c r="B8623" s="24">
        <v>0</v>
      </c>
      <c r="C8623" s="24">
        <v>0</v>
      </c>
      <c r="D8623" s="24">
        <v>0</v>
      </c>
    </row>
    <row r="8624" spans="1:4" x14ac:dyDescent="0.25">
      <c r="A8624">
        <v>8616</v>
      </c>
      <c r="B8624" s="24">
        <v>0</v>
      </c>
      <c r="C8624" s="24">
        <v>0</v>
      </c>
      <c r="D8624" s="24">
        <v>0</v>
      </c>
    </row>
    <row r="8625" spans="1:4" x14ac:dyDescent="0.25">
      <c r="A8625">
        <v>8617</v>
      </c>
      <c r="B8625" s="24">
        <v>0</v>
      </c>
      <c r="C8625" s="24">
        <v>0</v>
      </c>
      <c r="D8625" s="24">
        <v>0</v>
      </c>
    </row>
    <row r="8626" spans="1:4" x14ac:dyDescent="0.25">
      <c r="A8626">
        <v>8618</v>
      </c>
      <c r="B8626" s="24">
        <v>0</v>
      </c>
      <c r="C8626" s="24">
        <v>0</v>
      </c>
      <c r="D8626" s="24">
        <v>0</v>
      </c>
    </row>
    <row r="8627" spans="1:4" x14ac:dyDescent="0.25">
      <c r="A8627">
        <v>8619</v>
      </c>
      <c r="B8627" s="24">
        <v>0</v>
      </c>
      <c r="C8627" s="24">
        <v>0</v>
      </c>
      <c r="D8627" s="24">
        <v>0</v>
      </c>
    </row>
    <row r="8628" spans="1:4" x14ac:dyDescent="0.25">
      <c r="A8628">
        <v>8620</v>
      </c>
      <c r="B8628" s="24">
        <v>0</v>
      </c>
      <c r="C8628" s="24">
        <v>0</v>
      </c>
      <c r="D8628" s="24">
        <v>0</v>
      </c>
    </row>
    <row r="8629" spans="1:4" x14ac:dyDescent="0.25">
      <c r="A8629">
        <v>8621</v>
      </c>
      <c r="B8629" s="24">
        <v>0</v>
      </c>
      <c r="C8629" s="24">
        <v>0</v>
      </c>
      <c r="D8629" s="24">
        <v>0</v>
      </c>
    </row>
    <row r="8630" spans="1:4" x14ac:dyDescent="0.25">
      <c r="A8630">
        <v>8622</v>
      </c>
      <c r="B8630" s="24">
        <v>0</v>
      </c>
      <c r="C8630" s="24">
        <v>0</v>
      </c>
      <c r="D8630" s="24">
        <v>0</v>
      </c>
    </row>
    <row r="8631" spans="1:4" x14ac:dyDescent="0.25">
      <c r="A8631">
        <v>8623</v>
      </c>
      <c r="B8631" s="24">
        <v>0</v>
      </c>
      <c r="C8631" s="24">
        <v>0</v>
      </c>
      <c r="D8631" s="24">
        <v>0</v>
      </c>
    </row>
    <row r="8632" spans="1:4" x14ac:dyDescent="0.25">
      <c r="A8632">
        <v>8624</v>
      </c>
      <c r="B8632" s="24">
        <v>0</v>
      </c>
      <c r="C8632" s="24">
        <v>2.181</v>
      </c>
      <c r="D8632" s="24">
        <v>0.4774992467261559</v>
      </c>
    </row>
    <row r="8633" spans="1:4" x14ac:dyDescent="0.25">
      <c r="A8633">
        <v>8625</v>
      </c>
      <c r="B8633" s="24">
        <v>6.923</v>
      </c>
      <c r="C8633" s="24">
        <v>136.869</v>
      </c>
      <c r="D8633" s="24">
        <v>29.705453818518947</v>
      </c>
    </row>
    <row r="8634" spans="1:4" x14ac:dyDescent="0.25">
      <c r="A8634">
        <v>8626</v>
      </c>
      <c r="B8634" s="24">
        <v>21.463000000000001</v>
      </c>
      <c r="C8634" s="24">
        <v>293.42500000000001</v>
      </c>
      <c r="D8634" s="24">
        <v>64.310419631475256</v>
      </c>
    </row>
    <row r="8635" spans="1:4" x14ac:dyDescent="0.25">
      <c r="A8635">
        <v>8627</v>
      </c>
      <c r="B8635" s="24">
        <v>32.994999999999997</v>
      </c>
      <c r="C8635" s="24">
        <v>379.20600000000002</v>
      </c>
      <c r="D8635" s="24">
        <v>262.53417510719663</v>
      </c>
    </row>
    <row r="8636" spans="1:4" x14ac:dyDescent="0.25">
      <c r="A8636">
        <v>8628</v>
      </c>
      <c r="B8636" s="24">
        <v>3.9220000000000002</v>
      </c>
      <c r="C8636" s="24">
        <v>321.16800000000001</v>
      </c>
      <c r="D8636" s="24">
        <v>154.65727361223782</v>
      </c>
    </row>
    <row r="8637" spans="1:4" x14ac:dyDescent="0.25">
      <c r="A8637">
        <v>8629</v>
      </c>
      <c r="B8637" s="24">
        <v>141.36600000000001</v>
      </c>
      <c r="C8637" s="24">
        <v>375.42899999999997</v>
      </c>
      <c r="D8637" s="24">
        <v>129.0826927801599</v>
      </c>
    </row>
    <row r="8638" spans="1:4" x14ac:dyDescent="0.25">
      <c r="A8638">
        <v>8630</v>
      </c>
      <c r="B8638" s="24">
        <v>60.381</v>
      </c>
      <c r="C8638" s="24">
        <v>324.61099999999999</v>
      </c>
      <c r="D8638" s="24">
        <v>150.17116120060263</v>
      </c>
    </row>
    <row r="8639" spans="1:4" x14ac:dyDescent="0.25">
      <c r="A8639">
        <v>8631</v>
      </c>
      <c r="B8639" s="24">
        <v>40.488999999999997</v>
      </c>
      <c r="C8639" s="24">
        <v>174.422</v>
      </c>
      <c r="D8639" s="24">
        <v>297.71337466682115</v>
      </c>
    </row>
    <row r="8640" spans="1:4" x14ac:dyDescent="0.25">
      <c r="A8640">
        <v>8632</v>
      </c>
      <c r="B8640" s="24">
        <v>15.526</v>
      </c>
      <c r="C8640" s="24">
        <v>41.874000000000002</v>
      </c>
      <c r="D8640" s="24">
        <v>133.49235322748868</v>
      </c>
    </row>
    <row r="8641" spans="1:4" x14ac:dyDescent="0.25">
      <c r="A8641">
        <v>8633</v>
      </c>
      <c r="B8641" s="24">
        <v>0</v>
      </c>
      <c r="C8641" s="24">
        <v>0</v>
      </c>
      <c r="D8641" s="24">
        <v>0</v>
      </c>
    </row>
    <row r="8642" spans="1:4" x14ac:dyDescent="0.25">
      <c r="A8642">
        <v>8634</v>
      </c>
      <c r="B8642" s="24">
        <v>0</v>
      </c>
      <c r="C8642" s="24">
        <v>0</v>
      </c>
      <c r="D8642" s="24">
        <v>0</v>
      </c>
    </row>
    <row r="8643" spans="1:4" x14ac:dyDescent="0.25">
      <c r="A8643">
        <v>8635</v>
      </c>
      <c r="B8643" s="24">
        <v>0</v>
      </c>
      <c r="C8643" s="24">
        <v>0</v>
      </c>
      <c r="D8643" s="24">
        <v>0</v>
      </c>
    </row>
    <row r="8644" spans="1:4" x14ac:dyDescent="0.25">
      <c r="A8644">
        <v>8636</v>
      </c>
      <c r="B8644" s="24">
        <v>0</v>
      </c>
      <c r="C8644" s="24">
        <v>0</v>
      </c>
      <c r="D8644" s="24">
        <v>0</v>
      </c>
    </row>
    <row r="8645" spans="1:4" x14ac:dyDescent="0.25">
      <c r="A8645">
        <v>8637</v>
      </c>
      <c r="B8645" s="24">
        <v>0</v>
      </c>
      <c r="C8645" s="24">
        <v>0</v>
      </c>
      <c r="D8645" s="24">
        <v>0</v>
      </c>
    </row>
    <row r="8646" spans="1:4" x14ac:dyDescent="0.25">
      <c r="A8646">
        <v>8638</v>
      </c>
      <c r="B8646" s="24">
        <v>0</v>
      </c>
      <c r="C8646" s="24">
        <v>0</v>
      </c>
      <c r="D8646" s="24">
        <v>0</v>
      </c>
    </row>
    <row r="8647" spans="1:4" x14ac:dyDescent="0.25">
      <c r="A8647">
        <v>8639</v>
      </c>
      <c r="B8647" s="24">
        <v>0</v>
      </c>
      <c r="C8647" s="24">
        <v>0</v>
      </c>
      <c r="D8647" s="24">
        <v>0</v>
      </c>
    </row>
    <row r="8648" spans="1:4" x14ac:dyDescent="0.25">
      <c r="A8648">
        <v>8640</v>
      </c>
      <c r="B8648" s="24">
        <v>0</v>
      </c>
      <c r="C8648" s="24">
        <v>0</v>
      </c>
      <c r="D8648" s="24">
        <v>0</v>
      </c>
    </row>
    <row r="8649" spans="1:4" x14ac:dyDescent="0.25">
      <c r="A8649">
        <v>8641</v>
      </c>
      <c r="B8649" s="24">
        <v>0</v>
      </c>
      <c r="C8649" s="24">
        <v>0</v>
      </c>
      <c r="D8649" s="24">
        <v>0</v>
      </c>
    </row>
    <row r="8650" spans="1:4" x14ac:dyDescent="0.25">
      <c r="A8650">
        <v>8642</v>
      </c>
      <c r="B8650" s="24">
        <v>0</v>
      </c>
      <c r="C8650" s="24">
        <v>0</v>
      </c>
      <c r="D8650" s="24">
        <v>0</v>
      </c>
    </row>
    <row r="8651" spans="1:4" x14ac:dyDescent="0.25">
      <c r="A8651">
        <v>8643</v>
      </c>
      <c r="B8651" s="24">
        <v>0</v>
      </c>
      <c r="C8651" s="24">
        <v>0</v>
      </c>
      <c r="D8651" s="24">
        <v>0</v>
      </c>
    </row>
    <row r="8652" spans="1:4" x14ac:dyDescent="0.25">
      <c r="A8652">
        <v>8644</v>
      </c>
      <c r="B8652" s="24">
        <v>0</v>
      </c>
      <c r="C8652" s="24">
        <v>0</v>
      </c>
      <c r="D8652" s="24">
        <v>0</v>
      </c>
    </row>
    <row r="8653" spans="1:4" x14ac:dyDescent="0.25">
      <c r="A8653">
        <v>8645</v>
      </c>
      <c r="B8653" s="24">
        <v>0</v>
      </c>
      <c r="C8653" s="24">
        <v>0</v>
      </c>
      <c r="D8653" s="24">
        <v>0</v>
      </c>
    </row>
    <row r="8654" spans="1:4" x14ac:dyDescent="0.25">
      <c r="A8654">
        <v>8646</v>
      </c>
      <c r="B8654" s="24">
        <v>0</v>
      </c>
      <c r="C8654" s="24">
        <v>0</v>
      </c>
      <c r="D8654" s="24">
        <v>0</v>
      </c>
    </row>
    <row r="8655" spans="1:4" x14ac:dyDescent="0.25">
      <c r="A8655">
        <v>8647</v>
      </c>
      <c r="B8655" s="24">
        <v>0</v>
      </c>
      <c r="C8655" s="24">
        <v>0</v>
      </c>
      <c r="D8655" s="24">
        <v>0</v>
      </c>
    </row>
    <row r="8656" spans="1:4" x14ac:dyDescent="0.25">
      <c r="A8656">
        <v>8648</v>
      </c>
      <c r="B8656" s="24">
        <v>0</v>
      </c>
      <c r="C8656" s="24">
        <v>0</v>
      </c>
      <c r="D8656" s="24">
        <v>9.8220994321474091</v>
      </c>
    </row>
    <row r="8657" spans="1:4" x14ac:dyDescent="0.25">
      <c r="A8657">
        <v>8649</v>
      </c>
      <c r="B8657" s="24">
        <v>24.059000000000001</v>
      </c>
      <c r="C8657" s="24">
        <v>257.22500000000002</v>
      </c>
      <c r="D8657" s="24">
        <v>216.50089430988527</v>
      </c>
    </row>
    <row r="8658" spans="1:4" x14ac:dyDescent="0.25">
      <c r="A8658">
        <v>8650</v>
      </c>
      <c r="B8658" s="24">
        <v>66.408000000000001</v>
      </c>
      <c r="C8658" s="24">
        <v>428.767</v>
      </c>
      <c r="D8658" s="24">
        <v>230.96495399235138</v>
      </c>
    </row>
    <row r="8659" spans="1:4" x14ac:dyDescent="0.25">
      <c r="A8659">
        <v>8651</v>
      </c>
      <c r="B8659" s="24">
        <v>98.518000000000001</v>
      </c>
      <c r="C8659" s="24">
        <v>539.10400000000004</v>
      </c>
      <c r="D8659" s="24">
        <v>299.83973751303745</v>
      </c>
    </row>
    <row r="8660" spans="1:4" x14ac:dyDescent="0.25">
      <c r="A8660">
        <v>8652</v>
      </c>
      <c r="B8660" s="24">
        <v>72.155000000000001</v>
      </c>
      <c r="C8660" s="24">
        <v>585.87599999999998</v>
      </c>
      <c r="D8660" s="24">
        <v>180.29107289373042</v>
      </c>
    </row>
    <row r="8661" spans="1:4" x14ac:dyDescent="0.25">
      <c r="A8661">
        <v>8653</v>
      </c>
      <c r="B8661" s="24">
        <v>52.892000000000003</v>
      </c>
      <c r="C8661" s="24">
        <v>532.58000000000004</v>
      </c>
      <c r="D8661" s="24">
        <v>308.37406570865687</v>
      </c>
    </row>
    <row r="8662" spans="1:4" x14ac:dyDescent="0.25">
      <c r="A8662">
        <v>8654</v>
      </c>
      <c r="B8662" s="24">
        <v>79.024000000000001</v>
      </c>
      <c r="C8662" s="24">
        <v>455.17099999999999</v>
      </c>
      <c r="D8662" s="24">
        <v>132.2962585467609</v>
      </c>
    </row>
    <row r="8663" spans="1:4" x14ac:dyDescent="0.25">
      <c r="A8663">
        <v>8655</v>
      </c>
      <c r="B8663" s="24">
        <v>53.917999999999999</v>
      </c>
      <c r="C8663" s="24">
        <v>116.07</v>
      </c>
      <c r="D8663" s="24">
        <v>96.440895700544672</v>
      </c>
    </row>
    <row r="8664" spans="1:4" x14ac:dyDescent="0.25">
      <c r="A8664">
        <v>8656</v>
      </c>
      <c r="B8664" s="24">
        <v>21.998999999999999</v>
      </c>
      <c r="C8664" s="24">
        <v>114.71299999999999</v>
      </c>
      <c r="D8664" s="24">
        <v>186.68677424962334</v>
      </c>
    </row>
    <row r="8665" spans="1:4" x14ac:dyDescent="0.25">
      <c r="A8665">
        <v>8657</v>
      </c>
      <c r="B8665" s="24">
        <v>0</v>
      </c>
      <c r="C8665" s="24">
        <v>0</v>
      </c>
      <c r="D8665" s="24">
        <v>0</v>
      </c>
    </row>
    <row r="8666" spans="1:4" x14ac:dyDescent="0.25">
      <c r="A8666">
        <v>8658</v>
      </c>
      <c r="B8666" s="24">
        <v>0</v>
      </c>
      <c r="C8666" s="24">
        <v>0</v>
      </c>
      <c r="D8666" s="24">
        <v>0</v>
      </c>
    </row>
    <row r="8667" spans="1:4" x14ac:dyDescent="0.25">
      <c r="A8667">
        <v>8659</v>
      </c>
      <c r="B8667" s="24">
        <v>0</v>
      </c>
      <c r="C8667" s="24">
        <v>0</v>
      </c>
      <c r="D8667" s="24">
        <v>0</v>
      </c>
    </row>
    <row r="8668" spans="1:4" x14ac:dyDescent="0.25">
      <c r="A8668">
        <v>8660</v>
      </c>
      <c r="B8668" s="24">
        <v>0</v>
      </c>
      <c r="C8668" s="24">
        <v>0</v>
      </c>
      <c r="D8668" s="24">
        <v>0</v>
      </c>
    </row>
    <row r="8669" spans="1:4" x14ac:dyDescent="0.25">
      <c r="A8669">
        <v>8661</v>
      </c>
      <c r="B8669" s="24">
        <v>0</v>
      </c>
      <c r="C8669" s="24">
        <v>0</v>
      </c>
      <c r="D8669" s="24">
        <v>0</v>
      </c>
    </row>
    <row r="8670" spans="1:4" x14ac:dyDescent="0.25">
      <c r="A8670">
        <v>8662</v>
      </c>
      <c r="B8670" s="24">
        <v>0</v>
      </c>
      <c r="C8670" s="24">
        <v>0</v>
      </c>
      <c r="D8670" s="24">
        <v>0</v>
      </c>
    </row>
    <row r="8671" spans="1:4" x14ac:dyDescent="0.25">
      <c r="A8671">
        <v>8663</v>
      </c>
      <c r="B8671" s="24">
        <v>0</v>
      </c>
      <c r="C8671" s="24">
        <v>0</v>
      </c>
      <c r="D8671" s="24">
        <v>0</v>
      </c>
    </row>
    <row r="8672" spans="1:4" x14ac:dyDescent="0.25">
      <c r="A8672">
        <v>8664</v>
      </c>
      <c r="B8672" s="24">
        <v>0</v>
      </c>
      <c r="C8672" s="24">
        <v>0</v>
      </c>
      <c r="D8672" s="24">
        <v>0</v>
      </c>
    </row>
    <row r="8673" spans="1:4" x14ac:dyDescent="0.25">
      <c r="A8673">
        <v>8665</v>
      </c>
      <c r="B8673" s="24">
        <v>0</v>
      </c>
      <c r="C8673" s="24">
        <v>0</v>
      </c>
      <c r="D8673" s="24">
        <v>0</v>
      </c>
    </row>
    <row r="8674" spans="1:4" x14ac:dyDescent="0.25">
      <c r="A8674">
        <v>8666</v>
      </c>
      <c r="B8674" s="24">
        <v>0</v>
      </c>
      <c r="C8674" s="24">
        <v>0</v>
      </c>
      <c r="D8674" s="24">
        <v>0</v>
      </c>
    </row>
    <row r="8675" spans="1:4" x14ac:dyDescent="0.25">
      <c r="A8675">
        <v>8667</v>
      </c>
      <c r="B8675" s="24">
        <v>0</v>
      </c>
      <c r="C8675" s="24">
        <v>0</v>
      </c>
      <c r="D8675" s="24">
        <v>0</v>
      </c>
    </row>
    <row r="8676" spans="1:4" x14ac:dyDescent="0.25">
      <c r="A8676">
        <v>8668</v>
      </c>
      <c r="B8676" s="24">
        <v>0</v>
      </c>
      <c r="C8676" s="24">
        <v>0</v>
      </c>
      <c r="D8676" s="24">
        <v>0</v>
      </c>
    </row>
    <row r="8677" spans="1:4" x14ac:dyDescent="0.25">
      <c r="A8677">
        <v>8669</v>
      </c>
      <c r="B8677" s="24">
        <v>0</v>
      </c>
      <c r="C8677" s="24">
        <v>0</v>
      </c>
      <c r="D8677" s="24">
        <v>0</v>
      </c>
    </row>
    <row r="8678" spans="1:4" x14ac:dyDescent="0.25">
      <c r="A8678">
        <v>8670</v>
      </c>
      <c r="B8678" s="24">
        <v>0</v>
      </c>
      <c r="C8678" s="24">
        <v>0</v>
      </c>
      <c r="D8678" s="24">
        <v>0</v>
      </c>
    </row>
    <row r="8679" spans="1:4" x14ac:dyDescent="0.25">
      <c r="A8679">
        <v>8671</v>
      </c>
      <c r="B8679" s="24">
        <v>0</v>
      </c>
      <c r="C8679" s="24">
        <v>0</v>
      </c>
      <c r="D8679" s="24">
        <v>0</v>
      </c>
    </row>
    <row r="8680" spans="1:4" x14ac:dyDescent="0.25">
      <c r="A8680">
        <v>8672</v>
      </c>
      <c r="B8680" s="24">
        <v>0</v>
      </c>
      <c r="C8680" s="24">
        <v>0</v>
      </c>
      <c r="D8680" s="24">
        <v>9.7433550817012406</v>
      </c>
    </row>
    <row r="8681" spans="1:4" x14ac:dyDescent="0.25">
      <c r="A8681">
        <v>8673</v>
      </c>
      <c r="B8681" s="24">
        <v>19.456</v>
      </c>
      <c r="C8681" s="24">
        <v>30.841999999999999</v>
      </c>
      <c r="D8681" s="24">
        <v>198.91201726735426</v>
      </c>
    </row>
    <row r="8682" spans="1:4" x14ac:dyDescent="0.25">
      <c r="A8682">
        <v>8674</v>
      </c>
      <c r="B8682" s="24">
        <v>57.683999999999997</v>
      </c>
      <c r="C8682" s="24">
        <v>235.74299999999999</v>
      </c>
      <c r="D8682" s="24">
        <v>350.00365511646771</v>
      </c>
    </row>
    <row r="8683" spans="1:4" x14ac:dyDescent="0.25">
      <c r="A8683">
        <v>8675</v>
      </c>
      <c r="B8683" s="24">
        <v>90.65</v>
      </c>
      <c r="C8683" s="24">
        <v>254.92699999999999</v>
      </c>
      <c r="D8683" s="24">
        <v>387.65720152972534</v>
      </c>
    </row>
    <row r="8684" spans="1:4" x14ac:dyDescent="0.25">
      <c r="A8684">
        <v>8676</v>
      </c>
      <c r="B8684" s="24">
        <v>182.887</v>
      </c>
      <c r="C8684" s="24">
        <v>207.583</v>
      </c>
      <c r="D8684" s="24">
        <v>442.47707903580942</v>
      </c>
    </row>
    <row r="8685" spans="1:4" x14ac:dyDescent="0.25">
      <c r="A8685">
        <v>8677</v>
      </c>
      <c r="B8685" s="24">
        <v>352.32</v>
      </c>
      <c r="C8685" s="24">
        <v>440.86599999999999</v>
      </c>
      <c r="D8685" s="24">
        <v>182.96415633329468</v>
      </c>
    </row>
    <row r="8686" spans="1:4" x14ac:dyDescent="0.25">
      <c r="A8686">
        <v>8678</v>
      </c>
      <c r="B8686" s="24">
        <v>226.47</v>
      </c>
      <c r="C8686" s="24">
        <v>141.048</v>
      </c>
      <c r="D8686" s="24">
        <v>259.67700405608991</v>
      </c>
    </row>
    <row r="8687" spans="1:4" x14ac:dyDescent="0.25">
      <c r="A8687">
        <v>8679</v>
      </c>
      <c r="B8687" s="24">
        <v>164.53899999999999</v>
      </c>
      <c r="C8687" s="24">
        <v>87.866</v>
      </c>
      <c r="D8687" s="24">
        <v>116.51249206165255</v>
      </c>
    </row>
    <row r="8688" spans="1:4" x14ac:dyDescent="0.25">
      <c r="A8688">
        <v>8680</v>
      </c>
      <c r="B8688" s="24">
        <v>77.450999999999993</v>
      </c>
      <c r="C8688" s="24">
        <v>48.194000000000003</v>
      </c>
      <c r="D8688" s="24">
        <v>50.325604357399463</v>
      </c>
    </row>
    <row r="8689" spans="1:4" x14ac:dyDescent="0.25">
      <c r="A8689">
        <v>8681</v>
      </c>
      <c r="B8689" s="24">
        <v>0</v>
      </c>
      <c r="C8689" s="24">
        <v>0</v>
      </c>
      <c r="D8689" s="24">
        <v>0</v>
      </c>
    </row>
    <row r="8690" spans="1:4" x14ac:dyDescent="0.25">
      <c r="A8690">
        <v>8682</v>
      </c>
      <c r="B8690" s="24">
        <v>0</v>
      </c>
      <c r="C8690" s="24">
        <v>0</v>
      </c>
      <c r="D8690" s="24">
        <v>0</v>
      </c>
    </row>
    <row r="8691" spans="1:4" x14ac:dyDescent="0.25">
      <c r="A8691">
        <v>8683</v>
      </c>
      <c r="B8691" s="24">
        <v>0</v>
      </c>
      <c r="C8691" s="24">
        <v>0</v>
      </c>
      <c r="D8691" s="24">
        <v>0</v>
      </c>
    </row>
    <row r="8692" spans="1:4" x14ac:dyDescent="0.25">
      <c r="A8692">
        <v>8684</v>
      </c>
      <c r="B8692" s="24">
        <v>0</v>
      </c>
      <c r="C8692" s="24">
        <v>0</v>
      </c>
      <c r="D8692" s="24">
        <v>0</v>
      </c>
    </row>
    <row r="8693" spans="1:4" x14ac:dyDescent="0.25">
      <c r="A8693">
        <v>8685</v>
      </c>
      <c r="B8693" s="24">
        <v>0</v>
      </c>
      <c r="C8693" s="24">
        <v>0</v>
      </c>
      <c r="D8693" s="24">
        <v>0</v>
      </c>
    </row>
    <row r="8694" spans="1:4" x14ac:dyDescent="0.25">
      <c r="A8694">
        <v>8686</v>
      </c>
      <c r="B8694" s="24">
        <v>0</v>
      </c>
      <c r="C8694" s="24">
        <v>0</v>
      </c>
      <c r="D8694" s="24">
        <v>0</v>
      </c>
    </row>
    <row r="8695" spans="1:4" x14ac:dyDescent="0.25">
      <c r="A8695">
        <v>8687</v>
      </c>
      <c r="B8695" s="24">
        <v>0</v>
      </c>
      <c r="C8695" s="24">
        <v>0</v>
      </c>
      <c r="D8695" s="24">
        <v>0</v>
      </c>
    </row>
    <row r="8696" spans="1:4" x14ac:dyDescent="0.25">
      <c r="A8696">
        <v>8688</v>
      </c>
      <c r="B8696" s="24">
        <v>0</v>
      </c>
      <c r="C8696" s="24">
        <v>0</v>
      </c>
      <c r="D8696" s="24">
        <v>0</v>
      </c>
    </row>
    <row r="8697" spans="1:4" x14ac:dyDescent="0.25">
      <c r="A8697">
        <v>8689</v>
      </c>
      <c r="B8697" s="24">
        <v>0</v>
      </c>
      <c r="C8697" s="24">
        <v>0</v>
      </c>
      <c r="D8697" s="24">
        <v>0</v>
      </c>
    </row>
    <row r="8698" spans="1:4" x14ac:dyDescent="0.25">
      <c r="A8698">
        <v>8690</v>
      </c>
      <c r="B8698" s="24">
        <v>0</v>
      </c>
      <c r="C8698" s="24">
        <v>0</v>
      </c>
      <c r="D8698" s="24">
        <v>0</v>
      </c>
    </row>
    <row r="8699" spans="1:4" x14ac:dyDescent="0.25">
      <c r="A8699">
        <v>8691</v>
      </c>
      <c r="B8699" s="24">
        <v>0</v>
      </c>
      <c r="C8699" s="24">
        <v>0</v>
      </c>
      <c r="D8699" s="24">
        <v>0</v>
      </c>
    </row>
    <row r="8700" spans="1:4" x14ac:dyDescent="0.25">
      <c r="A8700">
        <v>8692</v>
      </c>
      <c r="B8700" s="24">
        <v>0</v>
      </c>
      <c r="C8700" s="24">
        <v>0</v>
      </c>
      <c r="D8700" s="24">
        <v>0</v>
      </c>
    </row>
    <row r="8701" spans="1:4" x14ac:dyDescent="0.25">
      <c r="A8701">
        <v>8693</v>
      </c>
      <c r="B8701" s="24">
        <v>0</v>
      </c>
      <c r="C8701" s="24">
        <v>0</v>
      </c>
      <c r="D8701" s="24">
        <v>0</v>
      </c>
    </row>
    <row r="8702" spans="1:4" x14ac:dyDescent="0.25">
      <c r="A8702">
        <v>8694</v>
      </c>
      <c r="B8702" s="24">
        <v>0</v>
      </c>
      <c r="C8702" s="24">
        <v>0</v>
      </c>
      <c r="D8702" s="24">
        <v>0</v>
      </c>
    </row>
    <row r="8703" spans="1:4" x14ac:dyDescent="0.25">
      <c r="A8703">
        <v>8695</v>
      </c>
      <c r="B8703" s="24">
        <v>0</v>
      </c>
      <c r="C8703" s="24">
        <v>0</v>
      </c>
      <c r="D8703" s="24">
        <v>0</v>
      </c>
    </row>
    <row r="8704" spans="1:4" x14ac:dyDescent="0.25">
      <c r="A8704">
        <v>8696</v>
      </c>
      <c r="B8704" s="24">
        <v>0</v>
      </c>
      <c r="C8704" s="24">
        <v>0</v>
      </c>
      <c r="D8704" s="24">
        <v>7.2792251709352183</v>
      </c>
    </row>
    <row r="8705" spans="1:4" x14ac:dyDescent="0.25">
      <c r="A8705">
        <v>8697</v>
      </c>
      <c r="B8705" s="24">
        <v>0</v>
      </c>
      <c r="C8705" s="24">
        <v>77.150999999999996</v>
      </c>
      <c r="D8705" s="24">
        <v>41.824019585119942</v>
      </c>
    </row>
    <row r="8706" spans="1:4" x14ac:dyDescent="0.25">
      <c r="A8706">
        <v>8698</v>
      </c>
      <c r="B8706" s="24">
        <v>2.1190000000000002</v>
      </c>
      <c r="C8706" s="24">
        <v>32.088000000000001</v>
      </c>
      <c r="D8706" s="24">
        <v>374.92918426237111</v>
      </c>
    </row>
    <row r="8707" spans="1:4" x14ac:dyDescent="0.25">
      <c r="A8707">
        <v>8699</v>
      </c>
      <c r="B8707" s="24">
        <v>4.8280000000000003</v>
      </c>
      <c r="C8707" s="24">
        <v>62.220999999999997</v>
      </c>
      <c r="D8707" s="24">
        <v>489.44218692780157</v>
      </c>
    </row>
    <row r="8708" spans="1:4" x14ac:dyDescent="0.25">
      <c r="A8708">
        <v>8700</v>
      </c>
      <c r="B8708" s="24">
        <v>7.6189999999999998</v>
      </c>
      <c r="C8708" s="24">
        <v>90.131</v>
      </c>
      <c r="D8708" s="24">
        <v>551.18684134893965</v>
      </c>
    </row>
    <row r="8709" spans="1:4" x14ac:dyDescent="0.25">
      <c r="A8709">
        <v>8701</v>
      </c>
      <c r="B8709" s="24">
        <v>108.80800000000001</v>
      </c>
      <c r="C8709" s="24">
        <v>84.364000000000004</v>
      </c>
      <c r="D8709" s="24">
        <v>546.71134233399005</v>
      </c>
    </row>
    <row r="8710" spans="1:4" x14ac:dyDescent="0.25">
      <c r="A8710">
        <v>8702</v>
      </c>
      <c r="B8710" s="24">
        <v>76.522999999999996</v>
      </c>
      <c r="C8710" s="24">
        <v>31.218</v>
      </c>
      <c r="D8710" s="24">
        <v>489.08859346390079</v>
      </c>
    </row>
    <row r="8711" spans="1:4" x14ac:dyDescent="0.25">
      <c r="A8711">
        <v>8703</v>
      </c>
      <c r="B8711" s="24">
        <v>52.805</v>
      </c>
      <c r="C8711" s="24">
        <v>42.725999999999999</v>
      </c>
      <c r="D8711" s="24">
        <v>199.92034975084019</v>
      </c>
    </row>
    <row r="8712" spans="1:4" x14ac:dyDescent="0.25">
      <c r="A8712">
        <v>8704</v>
      </c>
      <c r="B8712" s="24">
        <v>21.998999999999999</v>
      </c>
      <c r="C8712" s="24">
        <v>56.843000000000004</v>
      </c>
      <c r="D8712" s="24">
        <v>180.17080044037547</v>
      </c>
    </row>
    <row r="8713" spans="1:4" x14ac:dyDescent="0.25">
      <c r="A8713">
        <v>8705</v>
      </c>
      <c r="B8713" s="24">
        <v>0</v>
      </c>
      <c r="C8713" s="24">
        <v>0</v>
      </c>
      <c r="D8713" s="24">
        <v>0</v>
      </c>
    </row>
    <row r="8714" spans="1:4" x14ac:dyDescent="0.25">
      <c r="A8714">
        <v>8706</v>
      </c>
      <c r="B8714" s="24">
        <v>0</v>
      </c>
      <c r="C8714" s="24">
        <v>0</v>
      </c>
      <c r="D8714" s="24">
        <v>0</v>
      </c>
    </row>
    <row r="8715" spans="1:4" x14ac:dyDescent="0.25">
      <c r="A8715">
        <v>8707</v>
      </c>
      <c r="B8715" s="24">
        <v>0</v>
      </c>
      <c r="C8715" s="24">
        <v>0</v>
      </c>
      <c r="D8715" s="24">
        <v>0</v>
      </c>
    </row>
    <row r="8716" spans="1:4" x14ac:dyDescent="0.25">
      <c r="A8716">
        <v>8708</v>
      </c>
      <c r="B8716" s="24">
        <v>0</v>
      </c>
      <c r="C8716" s="24">
        <v>0</v>
      </c>
      <c r="D8716" s="24">
        <v>0</v>
      </c>
    </row>
    <row r="8717" spans="1:4" x14ac:dyDescent="0.25">
      <c r="A8717">
        <v>8709</v>
      </c>
      <c r="B8717" s="24">
        <v>0</v>
      </c>
      <c r="C8717" s="24">
        <v>0</v>
      </c>
      <c r="D8717" s="24">
        <v>0</v>
      </c>
    </row>
    <row r="8718" spans="1:4" x14ac:dyDescent="0.25">
      <c r="A8718">
        <v>8710</v>
      </c>
      <c r="B8718" s="24">
        <v>0</v>
      </c>
      <c r="C8718" s="24">
        <v>0</v>
      </c>
      <c r="D8718" s="24">
        <v>0</v>
      </c>
    </row>
    <row r="8719" spans="1:4" x14ac:dyDescent="0.25">
      <c r="A8719">
        <v>8711</v>
      </c>
      <c r="B8719" s="24">
        <v>0</v>
      </c>
      <c r="C8719" s="24">
        <v>0</v>
      </c>
      <c r="D8719" s="24">
        <v>0</v>
      </c>
    </row>
    <row r="8720" spans="1:4" x14ac:dyDescent="0.25">
      <c r="A8720">
        <v>8712</v>
      </c>
      <c r="B8720" s="24">
        <v>0</v>
      </c>
      <c r="C8720" s="24">
        <v>0</v>
      </c>
      <c r="D8720" s="24">
        <v>0</v>
      </c>
    </row>
    <row r="8721" spans="1:4" x14ac:dyDescent="0.25">
      <c r="A8721">
        <v>8713</v>
      </c>
      <c r="B8721" s="24">
        <v>0</v>
      </c>
      <c r="C8721" s="24">
        <v>0</v>
      </c>
      <c r="D8721" s="24">
        <v>0</v>
      </c>
    </row>
    <row r="8722" spans="1:4" x14ac:dyDescent="0.25">
      <c r="A8722">
        <v>8714</v>
      </c>
      <c r="B8722" s="24">
        <v>0</v>
      </c>
      <c r="C8722" s="24">
        <v>0</v>
      </c>
      <c r="D8722" s="24">
        <v>0</v>
      </c>
    </row>
    <row r="8723" spans="1:4" x14ac:dyDescent="0.25">
      <c r="A8723">
        <v>8715</v>
      </c>
      <c r="B8723" s="24">
        <v>0</v>
      </c>
      <c r="C8723" s="24">
        <v>0</v>
      </c>
      <c r="D8723" s="24">
        <v>0</v>
      </c>
    </row>
    <row r="8724" spans="1:4" x14ac:dyDescent="0.25">
      <c r="A8724">
        <v>8716</v>
      </c>
      <c r="B8724" s="24">
        <v>0</v>
      </c>
      <c r="C8724" s="24">
        <v>0</v>
      </c>
      <c r="D8724" s="24">
        <v>0</v>
      </c>
    </row>
    <row r="8725" spans="1:4" x14ac:dyDescent="0.25">
      <c r="A8725">
        <v>8717</v>
      </c>
      <c r="B8725" s="24">
        <v>0</v>
      </c>
      <c r="C8725" s="24">
        <v>0</v>
      </c>
      <c r="D8725" s="24">
        <v>0</v>
      </c>
    </row>
    <row r="8726" spans="1:4" x14ac:dyDescent="0.25">
      <c r="A8726">
        <v>8718</v>
      </c>
      <c r="B8726" s="24">
        <v>0</v>
      </c>
      <c r="C8726" s="24">
        <v>0</v>
      </c>
      <c r="D8726" s="24">
        <v>0</v>
      </c>
    </row>
    <row r="8727" spans="1:4" x14ac:dyDescent="0.25">
      <c r="A8727">
        <v>8719</v>
      </c>
      <c r="B8727" s="24">
        <v>0</v>
      </c>
      <c r="C8727" s="24">
        <v>0</v>
      </c>
      <c r="D8727" s="24">
        <v>0</v>
      </c>
    </row>
    <row r="8728" spans="1:4" x14ac:dyDescent="0.25">
      <c r="A8728">
        <v>8720</v>
      </c>
      <c r="B8728" s="24">
        <v>0</v>
      </c>
      <c r="C8728" s="24">
        <v>0</v>
      </c>
      <c r="D8728" s="24">
        <v>0</v>
      </c>
    </row>
    <row r="8729" spans="1:4" x14ac:dyDescent="0.25">
      <c r="A8729">
        <v>8721</v>
      </c>
      <c r="B8729" s="24">
        <v>39.244999999999997</v>
      </c>
      <c r="C8729" s="24">
        <v>160.684</v>
      </c>
      <c r="D8729" s="24">
        <v>5.1926137443504468</v>
      </c>
    </row>
    <row r="8730" spans="1:4" x14ac:dyDescent="0.25">
      <c r="A8730">
        <v>8722</v>
      </c>
      <c r="B8730" s="24">
        <v>119.148</v>
      </c>
      <c r="C8730" s="24">
        <v>59.798000000000002</v>
      </c>
      <c r="D8730" s="24">
        <v>59.08483543863715</v>
      </c>
    </row>
    <row r="8731" spans="1:4" x14ac:dyDescent="0.25">
      <c r="A8731">
        <v>8723</v>
      </c>
      <c r="B8731" s="24">
        <v>179.37299999999999</v>
      </c>
      <c r="C8731" s="24">
        <v>481.78399999999999</v>
      </c>
      <c r="D8731" s="24">
        <v>93.712507358906009</v>
      </c>
    </row>
    <row r="8732" spans="1:4" x14ac:dyDescent="0.25">
      <c r="A8732">
        <v>8724</v>
      </c>
      <c r="B8732" s="24">
        <v>116.54900000000001</v>
      </c>
      <c r="C8732" s="24">
        <v>313.60700000000003</v>
      </c>
      <c r="D8732" s="24">
        <v>126.83718461003592</v>
      </c>
    </row>
    <row r="8733" spans="1:4" x14ac:dyDescent="0.25">
      <c r="A8733">
        <v>8725</v>
      </c>
      <c r="B8733" s="24">
        <v>80.774000000000001</v>
      </c>
      <c r="C8733" s="24">
        <v>309.07400000000001</v>
      </c>
      <c r="D8733" s="24">
        <v>58.0549723027002</v>
      </c>
    </row>
    <row r="8734" spans="1:4" x14ac:dyDescent="0.25">
      <c r="A8734">
        <v>8726</v>
      </c>
      <c r="B8734" s="24">
        <v>126.18</v>
      </c>
      <c r="C8734" s="24">
        <v>595.76400000000001</v>
      </c>
      <c r="D8734" s="24">
        <v>334.74824776915057</v>
      </c>
    </row>
    <row r="8735" spans="1:4" x14ac:dyDescent="0.25">
      <c r="A8735">
        <v>8727</v>
      </c>
      <c r="B8735" s="24">
        <v>86.718000000000004</v>
      </c>
      <c r="C8735" s="24">
        <v>469.03399999999999</v>
      </c>
      <c r="D8735" s="24">
        <v>103.3872899524858</v>
      </c>
    </row>
    <row r="8736" spans="1:4" x14ac:dyDescent="0.25">
      <c r="A8736">
        <v>8728</v>
      </c>
      <c r="B8736" s="24">
        <v>38.408999999999999</v>
      </c>
      <c r="C8736" s="24">
        <v>269.65499999999997</v>
      </c>
      <c r="D8736" s="24">
        <v>46.222987831730208</v>
      </c>
    </row>
    <row r="8737" spans="1:4" x14ac:dyDescent="0.25">
      <c r="A8737">
        <v>8729</v>
      </c>
      <c r="B8737" s="24">
        <v>0</v>
      </c>
      <c r="C8737" s="24">
        <v>0</v>
      </c>
      <c r="D8737" s="24">
        <v>0</v>
      </c>
    </row>
    <row r="8738" spans="1:4" x14ac:dyDescent="0.25">
      <c r="A8738">
        <v>8730</v>
      </c>
      <c r="B8738" s="24">
        <v>0</v>
      </c>
      <c r="C8738" s="24">
        <v>0</v>
      </c>
      <c r="D8738" s="24">
        <v>0</v>
      </c>
    </row>
    <row r="8739" spans="1:4" x14ac:dyDescent="0.25">
      <c r="A8739">
        <v>8731</v>
      </c>
      <c r="B8739" s="24">
        <v>0</v>
      </c>
      <c r="C8739" s="24">
        <v>0</v>
      </c>
      <c r="D8739" s="24">
        <v>0</v>
      </c>
    </row>
    <row r="8740" spans="1:4" x14ac:dyDescent="0.25">
      <c r="A8740">
        <v>8732</v>
      </c>
      <c r="B8740" s="24">
        <v>0</v>
      </c>
      <c r="C8740" s="24">
        <v>0</v>
      </c>
      <c r="D8740" s="24">
        <v>0</v>
      </c>
    </row>
    <row r="8741" spans="1:4" x14ac:dyDescent="0.25">
      <c r="A8741">
        <v>8733</v>
      </c>
      <c r="B8741" s="24">
        <v>0</v>
      </c>
      <c r="C8741" s="24">
        <v>0</v>
      </c>
      <c r="D8741" s="24">
        <v>0</v>
      </c>
    </row>
    <row r="8742" spans="1:4" x14ac:dyDescent="0.25">
      <c r="A8742">
        <v>8734</v>
      </c>
      <c r="B8742" s="24">
        <v>0</v>
      </c>
      <c r="C8742" s="24">
        <v>0</v>
      </c>
      <c r="D8742" s="24">
        <v>0</v>
      </c>
    </row>
    <row r="8743" spans="1:4" x14ac:dyDescent="0.25">
      <c r="A8743">
        <v>8735</v>
      </c>
      <c r="B8743" s="24">
        <v>0</v>
      </c>
      <c r="C8743" s="24">
        <v>0</v>
      </c>
      <c r="D8743" s="24">
        <v>0</v>
      </c>
    </row>
    <row r="8744" spans="1:4" x14ac:dyDescent="0.25">
      <c r="A8744">
        <v>8736</v>
      </c>
      <c r="B8744" s="24">
        <v>0</v>
      </c>
      <c r="C8744" s="24">
        <v>0</v>
      </c>
      <c r="D8744" s="24">
        <v>0</v>
      </c>
    </row>
    <row r="8745" spans="1:4" x14ac:dyDescent="0.25">
      <c r="A8745">
        <v>8737</v>
      </c>
      <c r="B8745" s="24">
        <v>0</v>
      </c>
      <c r="C8745" s="24">
        <v>0</v>
      </c>
      <c r="D8745" s="24">
        <v>0</v>
      </c>
    </row>
    <row r="8746" spans="1:4" x14ac:dyDescent="0.25">
      <c r="A8746">
        <v>8738</v>
      </c>
      <c r="B8746" s="24">
        <v>0</v>
      </c>
      <c r="C8746" s="24">
        <v>0</v>
      </c>
      <c r="D8746" s="24">
        <v>0</v>
      </c>
    </row>
    <row r="8747" spans="1:4" x14ac:dyDescent="0.25">
      <c r="A8747">
        <v>8739</v>
      </c>
      <c r="B8747" s="24">
        <v>0</v>
      </c>
      <c r="C8747" s="24">
        <v>0</v>
      </c>
      <c r="D8747" s="24">
        <v>0</v>
      </c>
    </row>
    <row r="8748" spans="1:4" x14ac:dyDescent="0.25">
      <c r="A8748">
        <v>8740</v>
      </c>
      <c r="B8748" s="24">
        <v>0</v>
      </c>
      <c r="C8748" s="24">
        <v>0</v>
      </c>
      <c r="D8748" s="24">
        <v>0</v>
      </c>
    </row>
    <row r="8749" spans="1:4" x14ac:dyDescent="0.25">
      <c r="A8749">
        <v>8741</v>
      </c>
      <c r="B8749" s="24">
        <v>0</v>
      </c>
      <c r="C8749" s="24">
        <v>0</v>
      </c>
      <c r="D8749" s="24">
        <v>0</v>
      </c>
    </row>
    <row r="8750" spans="1:4" x14ac:dyDescent="0.25">
      <c r="A8750">
        <v>8742</v>
      </c>
      <c r="B8750" s="24">
        <v>0</v>
      </c>
      <c r="C8750" s="24">
        <v>0</v>
      </c>
      <c r="D8750" s="24">
        <v>0</v>
      </c>
    </row>
    <row r="8751" spans="1:4" x14ac:dyDescent="0.25">
      <c r="A8751">
        <v>8743</v>
      </c>
      <c r="B8751" s="24">
        <v>0</v>
      </c>
      <c r="C8751" s="24">
        <v>0</v>
      </c>
      <c r="D8751" s="24">
        <v>0</v>
      </c>
    </row>
    <row r="8752" spans="1:4" x14ac:dyDescent="0.25">
      <c r="A8752">
        <v>8744</v>
      </c>
      <c r="B8752" s="24">
        <v>0</v>
      </c>
      <c r="C8752" s="24">
        <v>0</v>
      </c>
      <c r="D8752" s="24">
        <v>0</v>
      </c>
    </row>
    <row r="8753" spans="1:4" x14ac:dyDescent="0.25">
      <c r="A8753">
        <v>8745</v>
      </c>
      <c r="B8753" s="24">
        <v>27.911000000000001</v>
      </c>
      <c r="C8753" s="24">
        <v>104.997</v>
      </c>
      <c r="D8753" s="24">
        <v>65.848598099432138</v>
      </c>
    </row>
    <row r="8754" spans="1:4" x14ac:dyDescent="0.25">
      <c r="A8754">
        <v>8746</v>
      </c>
      <c r="B8754" s="24">
        <v>79.534999999999997</v>
      </c>
      <c r="C8754" s="24">
        <v>151.815</v>
      </c>
      <c r="D8754" s="24">
        <v>272.40651500753273</v>
      </c>
    </row>
    <row r="8755" spans="1:4" x14ac:dyDescent="0.25">
      <c r="A8755">
        <v>8747</v>
      </c>
      <c r="B8755" s="24">
        <v>118.672</v>
      </c>
      <c r="C8755" s="24">
        <v>206.001</v>
      </c>
      <c r="D8755" s="24">
        <v>378.03310916676321</v>
      </c>
    </row>
    <row r="8756" spans="1:4" x14ac:dyDescent="0.25">
      <c r="A8756">
        <v>8748</v>
      </c>
      <c r="B8756" s="24">
        <v>140.381</v>
      </c>
      <c r="C8756" s="24">
        <v>229.59700000000001</v>
      </c>
      <c r="D8756" s="24">
        <v>457.2737901263182</v>
      </c>
    </row>
    <row r="8757" spans="1:4" x14ac:dyDescent="0.25">
      <c r="A8757">
        <v>8749</v>
      </c>
      <c r="B8757" s="24">
        <v>141.16499999999999</v>
      </c>
      <c r="C8757" s="24">
        <v>227.774</v>
      </c>
      <c r="D8757" s="24">
        <v>397.07209920037087</v>
      </c>
    </row>
    <row r="8758" spans="1:4" x14ac:dyDescent="0.25">
      <c r="A8758">
        <v>8750</v>
      </c>
      <c r="B8758" s="24">
        <v>120.982</v>
      </c>
      <c r="C8758" s="24">
        <v>471.21199999999999</v>
      </c>
      <c r="D8758" s="24">
        <v>508.0194257735543</v>
      </c>
    </row>
    <row r="8759" spans="1:4" x14ac:dyDescent="0.25">
      <c r="A8759">
        <v>8751</v>
      </c>
      <c r="B8759" s="24">
        <v>83.346999999999994</v>
      </c>
      <c r="C8759" s="24">
        <v>298.55599999999998</v>
      </c>
      <c r="D8759" s="24">
        <v>369.75030038243131</v>
      </c>
    </row>
    <row r="8760" spans="1:4" x14ac:dyDescent="0.25">
      <c r="A8760">
        <v>8752</v>
      </c>
      <c r="B8760" s="24">
        <v>36.667000000000002</v>
      </c>
      <c r="C8760" s="24">
        <v>158.601</v>
      </c>
      <c r="D8760" s="24">
        <v>206.23179290763704</v>
      </c>
    </row>
    <row r="8761" spans="1:4" x14ac:dyDescent="0.25">
      <c r="A8761">
        <v>8753</v>
      </c>
      <c r="B8761" s="24">
        <v>0</v>
      </c>
      <c r="C8761" s="24">
        <v>0</v>
      </c>
      <c r="D8761" s="24">
        <v>0</v>
      </c>
    </row>
    <row r="8762" spans="1:4" x14ac:dyDescent="0.25">
      <c r="A8762">
        <v>8754</v>
      </c>
      <c r="B8762" s="24">
        <v>0</v>
      </c>
      <c r="C8762" s="24">
        <v>0</v>
      </c>
      <c r="D8762" s="24">
        <v>0</v>
      </c>
    </row>
    <row r="8763" spans="1:4" x14ac:dyDescent="0.25">
      <c r="A8763">
        <v>8755</v>
      </c>
      <c r="B8763" s="24">
        <v>0</v>
      </c>
      <c r="C8763" s="24">
        <v>0</v>
      </c>
      <c r="D8763" s="24">
        <v>0</v>
      </c>
    </row>
    <row r="8764" spans="1:4" x14ac:dyDescent="0.25">
      <c r="A8764">
        <v>8756</v>
      </c>
      <c r="B8764" s="24">
        <v>0</v>
      </c>
      <c r="C8764" s="24">
        <v>0</v>
      </c>
      <c r="D8764" s="24">
        <v>0</v>
      </c>
    </row>
    <row r="8765" spans="1:4" x14ac:dyDescent="0.25">
      <c r="A8765">
        <v>8757</v>
      </c>
      <c r="B8765" s="24">
        <v>0</v>
      </c>
      <c r="C8765" s="24">
        <v>0</v>
      </c>
      <c r="D8765" s="24">
        <v>0</v>
      </c>
    </row>
    <row r="8766" spans="1:4" x14ac:dyDescent="0.25">
      <c r="A8766">
        <v>8758</v>
      </c>
      <c r="B8766" s="24">
        <v>0</v>
      </c>
      <c r="C8766" s="24">
        <v>0</v>
      </c>
      <c r="D8766" s="24">
        <v>0</v>
      </c>
    </row>
    <row r="8767" spans="1:4" x14ac:dyDescent="0.25">
      <c r="A8767">
        <v>8759</v>
      </c>
      <c r="B8767" s="24">
        <v>0</v>
      </c>
      <c r="C8767" s="24">
        <v>0</v>
      </c>
      <c r="D8767" s="24">
        <v>0</v>
      </c>
    </row>
    <row r="8768" spans="1:4" x14ac:dyDescent="0.25">
      <c r="A8768">
        <v>8760</v>
      </c>
      <c r="B8768" s="24">
        <v>0</v>
      </c>
      <c r="C8768" s="24">
        <v>0</v>
      </c>
      <c r="D8768" s="24">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mergeCells count="2">
    <mergeCell ref="B3:D3"/>
    <mergeCell ref="B4:D4"/>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8F152-C787-44BA-BD7E-FA3146C30C27}">
  <sheetPr>
    <tabColor rgb="FFFFFF00"/>
  </sheetPr>
  <dimension ref="A1:AE10"/>
  <sheetViews>
    <sheetView workbookViewId="0">
      <selection activeCell="A8" sqref="A8:A10"/>
    </sheetView>
  </sheetViews>
  <sheetFormatPr defaultRowHeight="15" x14ac:dyDescent="0.25"/>
  <cols>
    <col min="1" max="1" width="23.85546875" customWidth="1"/>
    <col min="2" max="2" width="40.85546875" customWidth="1"/>
    <col min="3" max="3" width="39.28515625" bestFit="1" customWidth="1"/>
    <col min="4" max="4" width="41" bestFit="1" customWidth="1"/>
  </cols>
  <sheetData>
    <row r="1" spans="1:31" x14ac:dyDescent="0.25">
      <c r="A1" t="s">
        <v>0</v>
      </c>
      <c r="B1" t="s">
        <v>12</v>
      </c>
    </row>
    <row r="2" spans="1:31" x14ac:dyDescent="0.25">
      <c r="A2" t="s">
        <v>2</v>
      </c>
    </row>
    <row r="3" spans="1:31" ht="23.25" x14ac:dyDescent="0.35">
      <c r="A3" t="s">
        <v>4</v>
      </c>
      <c r="B3" s="136" t="s">
        <v>543</v>
      </c>
    </row>
    <row r="4" spans="1:31" x14ac:dyDescent="0.25">
      <c r="A4" t="s">
        <v>13</v>
      </c>
    </row>
    <row r="5" spans="1:31" x14ac:dyDescent="0.25">
      <c r="A5" t="s">
        <v>14</v>
      </c>
      <c r="B5" t="s">
        <v>15</v>
      </c>
    </row>
    <row r="6" spans="1:31" x14ac:dyDescent="0.25">
      <c r="A6" s="4"/>
      <c r="B6" s="4" t="s">
        <v>9</v>
      </c>
      <c r="C6" s="4"/>
      <c r="D6" s="4"/>
    </row>
    <row r="7" spans="1:31" x14ac:dyDescent="0.25">
      <c r="A7" s="4" t="s">
        <v>16</v>
      </c>
      <c r="B7" s="4" t="s">
        <v>82</v>
      </c>
      <c r="C7" s="4" t="s">
        <v>83</v>
      </c>
      <c r="D7" s="4" t="s">
        <v>84</v>
      </c>
      <c r="E7" s="4" t="s">
        <v>85</v>
      </c>
      <c r="F7" s="4" t="s">
        <v>86</v>
      </c>
      <c r="G7" s="4" t="s">
        <v>87</v>
      </c>
      <c r="H7" s="4" t="s">
        <v>88</v>
      </c>
      <c r="I7" s="4" t="s">
        <v>89</v>
      </c>
      <c r="J7" s="4" t="s">
        <v>90</v>
      </c>
      <c r="K7" s="4" t="s">
        <v>91</v>
      </c>
      <c r="L7" s="4" t="s">
        <v>92</v>
      </c>
      <c r="M7" s="4" t="s">
        <v>93</v>
      </c>
      <c r="N7" s="4" t="s">
        <v>94</v>
      </c>
      <c r="O7" s="4" t="s">
        <v>95</v>
      </c>
      <c r="P7" s="4" t="s">
        <v>96</v>
      </c>
      <c r="Q7" s="4" t="s">
        <v>97</v>
      </c>
      <c r="R7" s="4" t="s">
        <v>98</v>
      </c>
      <c r="S7" s="4" t="s">
        <v>99</v>
      </c>
      <c r="T7" s="4" t="s">
        <v>100</v>
      </c>
      <c r="U7" s="4" t="s">
        <v>101</v>
      </c>
      <c r="V7" s="4" t="s">
        <v>102</v>
      </c>
      <c r="W7" s="4" t="s">
        <v>103</v>
      </c>
      <c r="X7" s="4" t="s">
        <v>104</v>
      </c>
      <c r="Y7" s="4" t="s">
        <v>105</v>
      </c>
      <c r="Z7" s="4" t="s">
        <v>106</v>
      </c>
      <c r="AA7" s="4" t="s">
        <v>107</v>
      </c>
      <c r="AB7" s="4" t="s">
        <v>108</v>
      </c>
      <c r="AC7" s="4" t="s">
        <v>109</v>
      </c>
      <c r="AD7" s="4" t="s">
        <v>110</v>
      </c>
      <c r="AE7" s="4" t="s">
        <v>111</v>
      </c>
    </row>
    <row r="8" spans="1:31" x14ac:dyDescent="0.25">
      <c r="A8" s="107" t="s">
        <v>544</v>
      </c>
      <c r="B8" t="s">
        <v>116</v>
      </c>
      <c r="C8" t="s">
        <v>116</v>
      </c>
      <c r="D8" t="s">
        <v>116</v>
      </c>
      <c r="E8" t="s">
        <v>116</v>
      </c>
      <c r="F8" t="s">
        <v>116</v>
      </c>
      <c r="G8" t="s">
        <v>116</v>
      </c>
      <c r="H8" t="s">
        <v>116</v>
      </c>
      <c r="I8" t="s">
        <v>116</v>
      </c>
      <c r="J8" t="s">
        <v>116</v>
      </c>
      <c r="K8" t="s">
        <v>116</v>
      </c>
      <c r="L8" t="s">
        <v>116</v>
      </c>
      <c r="M8" t="s">
        <v>116</v>
      </c>
      <c r="N8" t="s">
        <v>116</v>
      </c>
      <c r="O8" t="s">
        <v>116</v>
      </c>
      <c r="P8" t="s">
        <v>116</v>
      </c>
      <c r="Q8" t="s">
        <v>116</v>
      </c>
      <c r="R8" t="s">
        <v>116</v>
      </c>
      <c r="S8" t="s">
        <v>116</v>
      </c>
      <c r="T8" t="s">
        <v>116</v>
      </c>
      <c r="U8" t="s">
        <v>116</v>
      </c>
      <c r="V8" t="s">
        <v>116</v>
      </c>
      <c r="W8" t="s">
        <v>116</v>
      </c>
      <c r="X8" t="s">
        <v>116</v>
      </c>
      <c r="Y8" t="s">
        <v>116</v>
      </c>
      <c r="Z8" t="s">
        <v>116</v>
      </c>
      <c r="AA8" t="s">
        <v>116</v>
      </c>
      <c r="AB8" t="s">
        <v>116</v>
      </c>
      <c r="AC8" t="s">
        <v>116</v>
      </c>
      <c r="AD8" t="s">
        <v>116</v>
      </c>
      <c r="AE8" t="s">
        <v>116</v>
      </c>
    </row>
    <row r="9" spans="1:31" x14ac:dyDescent="0.25">
      <c r="A9" s="108" t="s">
        <v>146</v>
      </c>
      <c r="B9" t="s">
        <v>117</v>
      </c>
      <c r="C9" t="s">
        <v>117</v>
      </c>
      <c r="D9" t="s">
        <v>117</v>
      </c>
      <c r="E9" t="s">
        <v>117</v>
      </c>
      <c r="F9" t="s">
        <v>117</v>
      </c>
      <c r="G9" t="s">
        <v>117</v>
      </c>
      <c r="H9" t="s">
        <v>117</v>
      </c>
      <c r="I9" t="s">
        <v>117</v>
      </c>
      <c r="J9" t="s">
        <v>117</v>
      </c>
      <c r="K9" t="s">
        <v>117</v>
      </c>
      <c r="L9" t="s">
        <v>117</v>
      </c>
      <c r="M9" t="s">
        <v>117</v>
      </c>
      <c r="N9" t="s">
        <v>117</v>
      </c>
      <c r="O9" t="s">
        <v>117</v>
      </c>
      <c r="P9" t="s">
        <v>117</v>
      </c>
      <c r="Q9" t="s">
        <v>117</v>
      </c>
      <c r="R9" t="s">
        <v>117</v>
      </c>
      <c r="S9" t="s">
        <v>117</v>
      </c>
      <c r="T9" t="s">
        <v>117</v>
      </c>
      <c r="U9" t="s">
        <v>117</v>
      </c>
      <c r="V9" t="s">
        <v>117</v>
      </c>
      <c r="W9" t="s">
        <v>117</v>
      </c>
      <c r="X9" t="s">
        <v>117</v>
      </c>
      <c r="Y9" t="s">
        <v>117</v>
      </c>
      <c r="Z9" t="s">
        <v>117</v>
      </c>
      <c r="AA9" t="s">
        <v>117</v>
      </c>
      <c r="AB9" t="s">
        <v>117</v>
      </c>
      <c r="AC9" t="s">
        <v>117</v>
      </c>
      <c r="AD9" t="s">
        <v>117</v>
      </c>
      <c r="AE9" t="s">
        <v>117</v>
      </c>
    </row>
    <row r="10" spans="1:31" x14ac:dyDescent="0.25">
      <c r="A10" s="107" t="s">
        <v>147</v>
      </c>
      <c r="B10" t="s">
        <v>118</v>
      </c>
      <c r="C10" t="s">
        <v>118</v>
      </c>
      <c r="D10" t="s">
        <v>118</v>
      </c>
      <c r="E10" t="s">
        <v>118</v>
      </c>
      <c r="F10" t="s">
        <v>118</v>
      </c>
      <c r="G10" t="s">
        <v>118</v>
      </c>
      <c r="H10" t="s">
        <v>118</v>
      </c>
      <c r="I10" t="s">
        <v>118</v>
      </c>
      <c r="J10" t="s">
        <v>118</v>
      </c>
      <c r="K10" t="s">
        <v>118</v>
      </c>
      <c r="L10" t="s">
        <v>118</v>
      </c>
      <c r="M10" t="s">
        <v>118</v>
      </c>
      <c r="N10" t="s">
        <v>118</v>
      </c>
      <c r="O10" t="s">
        <v>118</v>
      </c>
      <c r="P10" t="s">
        <v>118</v>
      </c>
      <c r="Q10" t="s">
        <v>118</v>
      </c>
      <c r="R10" t="s">
        <v>118</v>
      </c>
      <c r="S10" t="s">
        <v>118</v>
      </c>
      <c r="T10" t="s">
        <v>118</v>
      </c>
      <c r="U10" t="s">
        <v>118</v>
      </c>
      <c r="V10" t="s">
        <v>118</v>
      </c>
      <c r="W10" t="s">
        <v>118</v>
      </c>
      <c r="X10" t="s">
        <v>118</v>
      </c>
      <c r="Y10" t="s">
        <v>118</v>
      </c>
      <c r="Z10" t="s">
        <v>118</v>
      </c>
      <c r="AA10" t="s">
        <v>118</v>
      </c>
      <c r="AB10" t="s">
        <v>118</v>
      </c>
      <c r="AC10" t="s">
        <v>118</v>
      </c>
      <c r="AD10" t="s">
        <v>118</v>
      </c>
      <c r="AE10" t="s">
        <v>118</v>
      </c>
    </row>
  </sheetData>
  <dataValidations count="1">
    <dataValidation type="list" allowBlank="1" showInputMessage="1" showErrorMessage="1" sqref="B8:AE10" xr:uid="{1700BA7F-D9E0-416F-BD4F-4818357C1D43}">
      <formula1>HourlyProfileNames</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F57AF-B9B2-4F76-B054-BF7ACC2A9551}">
  <sheetPr>
    <tabColor rgb="FFFFFF00"/>
  </sheetPr>
  <dimension ref="A1:K17"/>
  <sheetViews>
    <sheetView workbookViewId="0">
      <selection activeCell="C11" sqref="C1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22</v>
      </c>
    </row>
    <row r="2" spans="1:11" x14ac:dyDescent="0.25">
      <c r="A2" t="s">
        <v>2</v>
      </c>
      <c r="B2" t="s">
        <v>23</v>
      </c>
    </row>
    <row r="3" spans="1:11" x14ac:dyDescent="0.25">
      <c r="A3" t="s">
        <v>4</v>
      </c>
      <c r="B3" t="s">
        <v>24</v>
      </c>
    </row>
    <row r="4" spans="1:11" x14ac:dyDescent="0.25">
      <c r="A4" t="s">
        <v>13</v>
      </c>
      <c r="B4" t="s">
        <v>25</v>
      </c>
    </row>
    <row r="6" spans="1:11" x14ac:dyDescent="0.25">
      <c r="A6" s="4"/>
      <c r="B6" s="4" t="s">
        <v>26</v>
      </c>
      <c r="C6" s="4"/>
      <c r="D6" s="4"/>
      <c r="E6" s="4"/>
      <c r="F6" s="4"/>
      <c r="G6" s="4"/>
      <c r="H6" s="4"/>
      <c r="I6" s="4"/>
      <c r="J6" s="4"/>
      <c r="K6" s="4"/>
    </row>
    <row r="7" spans="1:11" x14ac:dyDescent="0.25">
      <c r="A7" s="4" t="s">
        <v>27</v>
      </c>
      <c r="B7" s="4" t="s">
        <v>28</v>
      </c>
      <c r="C7" s="4" t="s">
        <v>29</v>
      </c>
      <c r="D7" s="4" t="s">
        <v>30</v>
      </c>
      <c r="E7" s="4" t="s">
        <v>31</v>
      </c>
      <c r="F7" s="4" t="s">
        <v>32</v>
      </c>
      <c r="G7" s="4" t="s">
        <v>33</v>
      </c>
      <c r="H7" s="4" t="s">
        <v>34</v>
      </c>
      <c r="I7" s="4" t="s">
        <v>35</v>
      </c>
      <c r="J7" s="4" t="s">
        <v>36</v>
      </c>
      <c r="K7" s="4" t="s">
        <v>37</v>
      </c>
    </row>
    <row r="8" spans="1:11" x14ac:dyDescent="0.25">
      <c r="A8">
        <v>2002</v>
      </c>
      <c r="B8" s="11">
        <v>37257</v>
      </c>
      <c r="C8" s="6">
        <v>37277</v>
      </c>
      <c r="D8" s="6">
        <v>37305</v>
      </c>
      <c r="E8" s="6">
        <v>37403</v>
      </c>
      <c r="F8" s="6">
        <v>37441</v>
      </c>
      <c r="G8" s="6">
        <v>37501</v>
      </c>
      <c r="H8" s="6">
        <v>37543</v>
      </c>
      <c r="I8" s="6">
        <v>37571</v>
      </c>
      <c r="J8" s="6">
        <v>37588</v>
      </c>
      <c r="K8" s="6">
        <v>37615</v>
      </c>
    </row>
    <row r="9" spans="1:11" x14ac:dyDescent="0.25">
      <c r="A9">
        <v>2012</v>
      </c>
      <c r="B9" s="6">
        <v>40910</v>
      </c>
      <c r="C9" s="6">
        <v>40924</v>
      </c>
      <c r="D9" s="6">
        <v>40941</v>
      </c>
      <c r="E9" s="6">
        <v>41057</v>
      </c>
      <c r="F9" s="6">
        <v>41094</v>
      </c>
      <c r="G9" s="6">
        <v>41155</v>
      </c>
      <c r="H9" s="6">
        <v>41190</v>
      </c>
      <c r="I9" s="6">
        <v>41225</v>
      </c>
      <c r="J9" s="6">
        <v>41235</v>
      </c>
      <c r="K9" s="6">
        <v>41268</v>
      </c>
    </row>
    <row r="10" spans="1:11" x14ac:dyDescent="0.25">
      <c r="A10">
        <v>2013</v>
      </c>
      <c r="B10" s="6">
        <v>41275</v>
      </c>
      <c r="C10" s="6">
        <v>41295</v>
      </c>
      <c r="D10" s="6">
        <v>41323</v>
      </c>
      <c r="E10" s="6">
        <v>41421</v>
      </c>
      <c r="F10" s="6">
        <v>41459</v>
      </c>
      <c r="G10" s="6">
        <v>41519</v>
      </c>
      <c r="H10" s="6">
        <v>41561</v>
      </c>
      <c r="I10" s="6">
        <v>41589</v>
      </c>
      <c r="J10" s="6">
        <v>41606</v>
      </c>
      <c r="K10" s="6">
        <v>41633</v>
      </c>
    </row>
    <row r="11" spans="1:11" x14ac:dyDescent="0.25">
      <c r="A11">
        <v>2014</v>
      </c>
      <c r="B11" s="6">
        <v>41640</v>
      </c>
      <c r="C11" s="6">
        <v>41659</v>
      </c>
      <c r="D11" s="6">
        <v>41687</v>
      </c>
      <c r="E11" s="6">
        <v>41785</v>
      </c>
      <c r="F11" s="6">
        <v>41824</v>
      </c>
      <c r="G11" s="6">
        <v>41883</v>
      </c>
      <c r="H11" s="6">
        <v>41925</v>
      </c>
      <c r="I11" s="6">
        <v>41954</v>
      </c>
      <c r="J11" s="6">
        <v>41970</v>
      </c>
      <c r="K11" s="6">
        <v>41998</v>
      </c>
    </row>
    <row r="12" spans="1:11" x14ac:dyDescent="0.25">
      <c r="A12">
        <v>2015</v>
      </c>
      <c r="B12" s="6">
        <v>42005</v>
      </c>
      <c r="C12" s="6">
        <v>42023</v>
      </c>
      <c r="D12" s="6">
        <v>42051</v>
      </c>
      <c r="E12" s="6">
        <v>42149</v>
      </c>
      <c r="F12" s="6">
        <v>42189</v>
      </c>
      <c r="G12" s="6">
        <v>42254</v>
      </c>
      <c r="H12" s="6">
        <v>42289</v>
      </c>
      <c r="I12" s="6">
        <v>42319</v>
      </c>
      <c r="J12" s="6">
        <v>42334</v>
      </c>
      <c r="K12" s="6">
        <v>42363</v>
      </c>
    </row>
    <row r="13" spans="1:11" x14ac:dyDescent="0.25">
      <c r="A13">
        <v>2016</v>
      </c>
      <c r="B13" s="6">
        <v>42370</v>
      </c>
      <c r="C13" s="6">
        <v>42387</v>
      </c>
      <c r="D13" s="6">
        <v>42415</v>
      </c>
      <c r="E13" s="6">
        <v>42520</v>
      </c>
      <c r="F13" s="6">
        <v>42555</v>
      </c>
      <c r="G13" s="6">
        <v>42618</v>
      </c>
      <c r="H13" s="6">
        <v>42653</v>
      </c>
      <c r="I13" s="6">
        <v>42685</v>
      </c>
      <c r="J13" s="6">
        <v>42698</v>
      </c>
      <c r="K13" s="6">
        <v>42730</v>
      </c>
    </row>
    <row r="14" spans="1:11" x14ac:dyDescent="0.25">
      <c r="A14">
        <v>2017</v>
      </c>
      <c r="B14" s="6">
        <v>42737</v>
      </c>
      <c r="C14" s="6">
        <v>42751</v>
      </c>
      <c r="D14" s="6">
        <v>42786</v>
      </c>
      <c r="E14" s="6">
        <v>42884</v>
      </c>
      <c r="F14" s="6">
        <v>42920</v>
      </c>
      <c r="G14" s="6">
        <v>42982</v>
      </c>
      <c r="H14" s="6">
        <v>43017</v>
      </c>
      <c r="I14" s="6">
        <v>43049</v>
      </c>
      <c r="J14" s="6">
        <v>43062</v>
      </c>
      <c r="K14" s="6">
        <v>43094</v>
      </c>
    </row>
    <row r="15" spans="1:11" x14ac:dyDescent="0.25">
      <c r="A15">
        <v>2018</v>
      </c>
      <c r="B15" s="6">
        <v>43101</v>
      </c>
      <c r="C15" s="6">
        <v>43115</v>
      </c>
      <c r="D15" s="6">
        <v>43150</v>
      </c>
      <c r="E15" s="6">
        <v>43248</v>
      </c>
      <c r="F15" s="6">
        <v>43285</v>
      </c>
      <c r="G15" s="6">
        <v>43346</v>
      </c>
      <c r="H15" s="6">
        <v>43381</v>
      </c>
      <c r="I15" s="6">
        <v>43416</v>
      </c>
      <c r="J15" s="6">
        <v>43426</v>
      </c>
      <c r="K15" s="6">
        <v>43459</v>
      </c>
    </row>
    <row r="16" spans="1:11" x14ac:dyDescent="0.25">
      <c r="A16">
        <v>2019</v>
      </c>
      <c r="B16" s="6">
        <v>43466</v>
      </c>
      <c r="C16" s="6">
        <v>43486</v>
      </c>
      <c r="D16" s="6">
        <v>43514</v>
      </c>
      <c r="E16" s="6">
        <v>43612</v>
      </c>
      <c r="F16" s="6">
        <v>43650</v>
      </c>
      <c r="G16" s="6">
        <v>43710</v>
      </c>
      <c r="H16" s="6">
        <v>43752</v>
      </c>
      <c r="I16" s="6">
        <v>43780</v>
      </c>
      <c r="J16" s="6">
        <v>43797</v>
      </c>
      <c r="K16" s="6">
        <v>43824</v>
      </c>
    </row>
    <row r="17" spans="1:11" x14ac:dyDescent="0.25">
      <c r="A17">
        <v>2020</v>
      </c>
      <c r="B17" s="6">
        <v>43831</v>
      </c>
      <c r="C17" s="6">
        <v>43850</v>
      </c>
      <c r="D17" s="6">
        <v>43878</v>
      </c>
      <c r="E17" s="6">
        <v>43976</v>
      </c>
      <c r="F17" s="6">
        <v>44015</v>
      </c>
      <c r="G17" s="6">
        <v>44081</v>
      </c>
      <c r="H17" s="6">
        <v>44116</v>
      </c>
      <c r="I17" s="6">
        <v>44146</v>
      </c>
      <c r="J17" s="6">
        <v>44161</v>
      </c>
      <c r="K17" s="6">
        <v>44190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BD346-59FA-4E24-A208-DC61F6E343D1}">
  <sheetPr>
    <tabColor rgb="FFFFFF00"/>
  </sheetPr>
  <dimension ref="A1:AE10"/>
  <sheetViews>
    <sheetView workbookViewId="0">
      <selection activeCell="K26" sqref="K26"/>
    </sheetView>
  </sheetViews>
  <sheetFormatPr defaultRowHeight="15" x14ac:dyDescent="0.25"/>
  <cols>
    <col min="1" max="1" width="17.140625" bestFit="1" customWidth="1"/>
    <col min="2" max="2" width="13" customWidth="1"/>
    <col min="3" max="3" width="10.140625" customWidth="1"/>
    <col min="4" max="4" width="7.85546875" customWidth="1"/>
  </cols>
  <sheetData>
    <row r="1" spans="1:31" x14ac:dyDescent="0.25">
      <c r="A1" t="s">
        <v>0</v>
      </c>
      <c r="B1" t="s">
        <v>38</v>
      </c>
    </row>
    <row r="2" spans="1:31" x14ac:dyDescent="0.25">
      <c r="A2" t="s">
        <v>2</v>
      </c>
      <c r="B2" t="s">
        <v>39</v>
      </c>
    </row>
    <row r="3" spans="1:31" x14ac:dyDescent="0.25">
      <c r="A3" t="s">
        <v>4</v>
      </c>
      <c r="B3" t="s">
        <v>40</v>
      </c>
    </row>
    <row r="4" spans="1:31" x14ac:dyDescent="0.25">
      <c r="A4" t="s">
        <v>13</v>
      </c>
      <c r="B4" t="s">
        <v>41</v>
      </c>
    </row>
    <row r="6" spans="1:31" x14ac:dyDescent="0.25">
      <c r="A6" s="4"/>
      <c r="B6" s="4" t="s">
        <v>9</v>
      </c>
      <c r="C6" s="4"/>
      <c r="D6" s="4"/>
    </row>
    <row r="7" spans="1:31" x14ac:dyDescent="0.25">
      <c r="A7" s="4" t="s">
        <v>16</v>
      </c>
      <c r="B7" s="4" t="s">
        <v>82</v>
      </c>
      <c r="C7" s="4" t="s">
        <v>83</v>
      </c>
      <c r="D7" s="4" t="s">
        <v>84</v>
      </c>
      <c r="E7" s="4" t="s">
        <v>85</v>
      </c>
      <c r="F7" s="4" t="s">
        <v>86</v>
      </c>
      <c r="G7" s="4" t="s">
        <v>87</v>
      </c>
      <c r="H7" s="4" t="s">
        <v>88</v>
      </c>
      <c r="I7" s="4" t="s">
        <v>89</v>
      </c>
      <c r="J7" s="4" t="s">
        <v>90</v>
      </c>
      <c r="K7" s="4" t="s">
        <v>91</v>
      </c>
      <c r="L7" s="4" t="s">
        <v>92</v>
      </c>
      <c r="M7" s="4" t="s">
        <v>93</v>
      </c>
      <c r="N7" s="4" t="s">
        <v>94</v>
      </c>
      <c r="O7" s="4" t="s">
        <v>95</v>
      </c>
      <c r="P7" s="4" t="s">
        <v>96</v>
      </c>
      <c r="Q7" s="4" t="s">
        <v>97</v>
      </c>
      <c r="R7" s="4" t="s">
        <v>98</v>
      </c>
      <c r="S7" s="4" t="s">
        <v>99</v>
      </c>
      <c r="T7" s="4" t="s">
        <v>100</v>
      </c>
      <c r="U7" s="4" t="s">
        <v>101</v>
      </c>
      <c r="V7" s="4" t="s">
        <v>102</v>
      </c>
      <c r="W7" s="4" t="s">
        <v>103</v>
      </c>
      <c r="X7" s="4" t="s">
        <v>104</v>
      </c>
      <c r="Y7" s="4" t="s">
        <v>105</v>
      </c>
      <c r="Z7" s="4" t="s">
        <v>106</v>
      </c>
      <c r="AA7" s="4" t="s">
        <v>107</v>
      </c>
      <c r="AB7" s="4" t="s">
        <v>108</v>
      </c>
      <c r="AC7" s="4" t="s">
        <v>109</v>
      </c>
      <c r="AD7" s="4" t="s">
        <v>110</v>
      </c>
      <c r="AE7" s="4" t="s">
        <v>111</v>
      </c>
    </row>
    <row r="8" spans="1:31" x14ac:dyDescent="0.25">
      <c r="A8" t="s">
        <v>113</v>
      </c>
      <c r="B8" s="25">
        <v>1.2</v>
      </c>
      <c r="C8" s="25">
        <v>1.2</v>
      </c>
      <c r="D8" s="25">
        <v>1.2</v>
      </c>
      <c r="E8" s="25">
        <v>1.2</v>
      </c>
      <c r="F8" s="25">
        <v>1.2</v>
      </c>
      <c r="G8" s="25">
        <v>1.2</v>
      </c>
      <c r="H8" s="25">
        <v>1.2</v>
      </c>
      <c r="I8" s="25">
        <v>1.2</v>
      </c>
      <c r="J8" s="25">
        <v>1.2</v>
      </c>
      <c r="K8" s="25">
        <v>1.2</v>
      </c>
      <c r="L8" s="25">
        <v>1.2</v>
      </c>
      <c r="M8" s="25">
        <v>1.2</v>
      </c>
      <c r="N8" s="25">
        <v>1.2</v>
      </c>
      <c r="O8" s="25">
        <v>1.2</v>
      </c>
      <c r="P8" s="25">
        <v>1.2</v>
      </c>
      <c r="Q8" s="25">
        <v>1.2</v>
      </c>
      <c r="R8" s="25">
        <v>1.2</v>
      </c>
      <c r="S8" s="25">
        <v>1.2</v>
      </c>
      <c r="T8" s="25">
        <v>1.2</v>
      </c>
      <c r="U8" s="25">
        <v>1.2</v>
      </c>
      <c r="V8" s="25">
        <v>1.2</v>
      </c>
      <c r="W8" s="25">
        <v>1.2</v>
      </c>
      <c r="X8" s="25">
        <v>1.2</v>
      </c>
      <c r="Y8" s="25">
        <v>1.2</v>
      </c>
      <c r="Z8" s="25">
        <v>1.2</v>
      </c>
      <c r="AA8" s="25">
        <v>1.2</v>
      </c>
      <c r="AB8" s="25">
        <v>1.2</v>
      </c>
      <c r="AC8" s="25">
        <v>1.2</v>
      </c>
      <c r="AD8" s="25">
        <v>1.2</v>
      </c>
      <c r="AE8" s="25">
        <v>1.2</v>
      </c>
    </row>
    <row r="9" spans="1:31" x14ac:dyDescent="0.25">
      <c r="A9" t="s">
        <v>114</v>
      </c>
      <c r="B9" s="25">
        <v>1.2</v>
      </c>
      <c r="C9" s="25">
        <v>1.2</v>
      </c>
      <c r="D9" s="25">
        <v>1.2</v>
      </c>
      <c r="E9" s="25">
        <v>1.2</v>
      </c>
      <c r="F9" s="25">
        <v>1.2</v>
      </c>
      <c r="G9" s="25">
        <v>1.2</v>
      </c>
      <c r="H9" s="25">
        <v>1.2</v>
      </c>
      <c r="I9" s="25">
        <v>1.2</v>
      </c>
      <c r="J9" s="25">
        <v>1.2</v>
      </c>
      <c r="K9" s="25">
        <v>1.2</v>
      </c>
      <c r="L9" s="25">
        <v>1.2</v>
      </c>
      <c r="M9" s="25">
        <v>1.2</v>
      </c>
      <c r="N9" s="25">
        <v>1.2</v>
      </c>
      <c r="O9" s="25">
        <v>1.2</v>
      </c>
      <c r="P9" s="25">
        <v>1.2</v>
      </c>
      <c r="Q9" s="25">
        <v>1.2</v>
      </c>
      <c r="R9" s="25">
        <v>1.2</v>
      </c>
      <c r="S9" s="25">
        <v>1.2</v>
      </c>
      <c r="T9" s="25">
        <v>1.2</v>
      </c>
      <c r="U9" s="25">
        <v>1.2</v>
      </c>
      <c r="V9" s="25">
        <v>1.2</v>
      </c>
      <c r="W9" s="25">
        <v>1.2</v>
      </c>
      <c r="X9" s="25">
        <v>1.2</v>
      </c>
      <c r="Y9" s="25">
        <v>1.2</v>
      </c>
      <c r="Z9" s="25">
        <v>1.2</v>
      </c>
      <c r="AA9" s="25">
        <v>1.2</v>
      </c>
      <c r="AB9" s="25">
        <v>1.2</v>
      </c>
      <c r="AC9" s="25">
        <v>1.2</v>
      </c>
      <c r="AD9" s="25">
        <v>1.2</v>
      </c>
      <c r="AE9" s="25">
        <v>1.2</v>
      </c>
    </row>
    <row r="10" spans="1:31" x14ac:dyDescent="0.25">
      <c r="A10" t="s">
        <v>115</v>
      </c>
      <c r="B10" s="25">
        <v>1.2</v>
      </c>
      <c r="C10" s="25">
        <v>1.2</v>
      </c>
      <c r="D10" s="25">
        <v>1.2</v>
      </c>
      <c r="E10" s="25">
        <v>1.2</v>
      </c>
      <c r="F10" s="25">
        <v>1.2</v>
      </c>
      <c r="G10" s="25">
        <v>1.2</v>
      </c>
      <c r="H10" s="25">
        <v>1.2</v>
      </c>
      <c r="I10" s="25">
        <v>1.2</v>
      </c>
      <c r="J10" s="25">
        <v>1.2</v>
      </c>
      <c r="K10" s="25">
        <v>1.2</v>
      </c>
      <c r="L10" s="25">
        <v>1.2</v>
      </c>
      <c r="M10" s="25">
        <v>1.2</v>
      </c>
      <c r="N10" s="25">
        <v>1.2</v>
      </c>
      <c r="O10" s="25">
        <v>1.2</v>
      </c>
      <c r="P10" s="25">
        <v>1.2</v>
      </c>
      <c r="Q10" s="25">
        <v>1.2</v>
      </c>
      <c r="R10" s="25">
        <v>1.2</v>
      </c>
      <c r="S10" s="25">
        <v>1.2</v>
      </c>
      <c r="T10" s="25">
        <v>1.2</v>
      </c>
      <c r="U10" s="25">
        <v>1.2</v>
      </c>
      <c r="V10" s="25">
        <v>1.2</v>
      </c>
      <c r="W10" s="25">
        <v>1.2</v>
      </c>
      <c r="X10" s="25">
        <v>1.2</v>
      </c>
      <c r="Y10" s="25">
        <v>1.2</v>
      </c>
      <c r="Z10" s="25">
        <v>1.2</v>
      </c>
      <c r="AA10" s="25">
        <v>1.2</v>
      </c>
      <c r="AB10" s="25">
        <v>1.2</v>
      </c>
      <c r="AC10" s="25">
        <v>1.2</v>
      </c>
      <c r="AD10" s="25">
        <v>1.2</v>
      </c>
      <c r="AE10" s="25">
        <v>1.2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A85D-8E30-4D81-8AAB-9D95B37F4122}">
  <sheetPr>
    <tabColor rgb="FFFFFF00"/>
  </sheetPr>
  <dimension ref="A1:AE10"/>
  <sheetViews>
    <sheetView workbookViewId="0">
      <selection activeCell="L20" sqref="L20"/>
    </sheetView>
  </sheetViews>
  <sheetFormatPr defaultRowHeight="15" x14ac:dyDescent="0.25"/>
  <cols>
    <col min="1" max="1" width="16.42578125" bestFit="1" customWidth="1"/>
    <col min="2" max="2" width="15.85546875" customWidth="1"/>
    <col min="3" max="3" width="14.85546875" bestFit="1" customWidth="1"/>
    <col min="4" max="4" width="12.85546875" bestFit="1" customWidth="1"/>
  </cols>
  <sheetData>
    <row r="1" spans="1:31" x14ac:dyDescent="0.25">
      <c r="A1" t="s">
        <v>0</v>
      </c>
      <c r="B1" t="s">
        <v>42</v>
      </c>
    </row>
    <row r="2" spans="1:31" x14ac:dyDescent="0.25">
      <c r="A2" t="s">
        <v>2</v>
      </c>
      <c r="B2" t="s">
        <v>43</v>
      </c>
    </row>
    <row r="3" spans="1:31" x14ac:dyDescent="0.25">
      <c r="A3" t="s">
        <v>4</v>
      </c>
      <c r="B3" t="s">
        <v>44</v>
      </c>
    </row>
    <row r="4" spans="1:31" x14ac:dyDescent="0.25">
      <c r="A4" t="s">
        <v>13</v>
      </c>
      <c r="B4" t="s">
        <v>41</v>
      </c>
    </row>
    <row r="6" spans="1:31" x14ac:dyDescent="0.25">
      <c r="A6" s="4"/>
      <c r="B6" s="4" t="s">
        <v>9</v>
      </c>
      <c r="C6" s="4"/>
      <c r="D6" s="4"/>
    </row>
    <row r="7" spans="1:31" x14ac:dyDescent="0.25">
      <c r="A7" s="4" t="s">
        <v>16</v>
      </c>
      <c r="B7" s="4" t="s">
        <v>82</v>
      </c>
      <c r="C7" s="4" t="s">
        <v>83</v>
      </c>
      <c r="D7" s="4" t="s">
        <v>84</v>
      </c>
      <c r="E7" s="4" t="s">
        <v>85</v>
      </c>
      <c r="F7" s="4" t="s">
        <v>86</v>
      </c>
      <c r="G7" s="4" t="s">
        <v>87</v>
      </c>
      <c r="H7" s="4" t="s">
        <v>88</v>
      </c>
      <c r="I7" s="4" t="s">
        <v>89</v>
      </c>
      <c r="J7" s="4" t="s">
        <v>90</v>
      </c>
      <c r="K7" s="4" t="s">
        <v>91</v>
      </c>
      <c r="L7" s="4" t="s">
        <v>92</v>
      </c>
      <c r="M7" s="4" t="s">
        <v>93</v>
      </c>
      <c r="N7" s="4" t="s">
        <v>94</v>
      </c>
      <c r="O7" s="4" t="s">
        <v>95</v>
      </c>
      <c r="P7" s="4" t="s">
        <v>96</v>
      </c>
      <c r="Q7" s="4" t="s">
        <v>97</v>
      </c>
      <c r="R7" s="4" t="s">
        <v>98</v>
      </c>
      <c r="S7" s="4" t="s">
        <v>99</v>
      </c>
      <c r="T7" s="4" t="s">
        <v>100</v>
      </c>
      <c r="U7" s="4" t="s">
        <v>101</v>
      </c>
      <c r="V7" s="4" t="s">
        <v>102</v>
      </c>
      <c r="W7" s="4" t="s">
        <v>103</v>
      </c>
      <c r="X7" s="4" t="s">
        <v>104</v>
      </c>
      <c r="Y7" s="4" t="s">
        <v>105</v>
      </c>
      <c r="Z7" s="4" t="s">
        <v>106</v>
      </c>
      <c r="AA7" s="4" t="s">
        <v>107</v>
      </c>
      <c r="AB7" s="4" t="s">
        <v>108</v>
      </c>
      <c r="AC7" s="4" t="s">
        <v>109</v>
      </c>
      <c r="AD7" s="4" t="s">
        <v>110</v>
      </c>
      <c r="AE7" s="4" t="s">
        <v>111</v>
      </c>
    </row>
    <row r="8" spans="1:31" x14ac:dyDescent="0.25">
      <c r="A8" t="s">
        <v>113</v>
      </c>
      <c r="B8" s="13">
        <v>0.13500000000000001</v>
      </c>
      <c r="C8" s="13">
        <v>0.13500000000000001</v>
      </c>
      <c r="D8" s="13">
        <v>0.13500000000000001</v>
      </c>
      <c r="E8" s="13">
        <v>0.13500000000000001</v>
      </c>
      <c r="F8" s="13">
        <v>0.13500000000000001</v>
      </c>
      <c r="G8" s="13">
        <v>0.13500000000000001</v>
      </c>
      <c r="H8" s="13">
        <v>0.13500000000000001</v>
      </c>
      <c r="I8" s="13">
        <v>0.13500000000000001</v>
      </c>
      <c r="J8" s="13">
        <v>0.13500000000000001</v>
      </c>
      <c r="K8" s="13">
        <v>0.13500000000000001</v>
      </c>
      <c r="L8" s="13">
        <v>0.13500000000000001</v>
      </c>
      <c r="M8" s="13">
        <v>0.13500000000000001</v>
      </c>
      <c r="N8" s="13">
        <v>0.13500000000000001</v>
      </c>
      <c r="O8" s="13">
        <v>0.13500000000000001</v>
      </c>
      <c r="P8" s="13">
        <v>0.13500000000000001</v>
      </c>
      <c r="Q8" s="13">
        <v>0.13500000000000001</v>
      </c>
      <c r="R8" s="13">
        <v>0.13500000000000001</v>
      </c>
      <c r="S8" s="13">
        <v>0.13500000000000001</v>
      </c>
      <c r="T8" s="13">
        <v>0.13500000000000001</v>
      </c>
      <c r="U8" s="13">
        <v>0.13500000000000001</v>
      </c>
      <c r="V8" s="13">
        <v>0.13500000000000001</v>
      </c>
      <c r="W8" s="13">
        <v>0.13500000000000001</v>
      </c>
      <c r="X8" s="13">
        <v>0.13500000000000001</v>
      </c>
      <c r="Y8" s="13">
        <v>0.13500000000000001</v>
      </c>
      <c r="Z8" s="13">
        <v>0.13500000000000001</v>
      </c>
      <c r="AA8" s="13">
        <v>0.13500000000000001</v>
      </c>
      <c r="AB8" s="13">
        <v>0.13500000000000001</v>
      </c>
      <c r="AC8" s="13">
        <v>0.13500000000000001</v>
      </c>
      <c r="AD8" s="13">
        <v>0.13500000000000001</v>
      </c>
      <c r="AE8" s="13">
        <v>0.13500000000000001</v>
      </c>
    </row>
    <row r="9" spans="1:31" x14ac:dyDescent="0.25">
      <c r="A9" t="s">
        <v>114</v>
      </c>
      <c r="B9" s="13">
        <v>0.156</v>
      </c>
      <c r="C9" s="13">
        <v>0.156</v>
      </c>
      <c r="D9" s="13">
        <v>0.156</v>
      </c>
      <c r="E9" s="13">
        <v>0.156</v>
      </c>
      <c r="F9" s="13">
        <v>0.156</v>
      </c>
      <c r="G9" s="13">
        <v>0.156</v>
      </c>
      <c r="H9" s="13">
        <v>0.156</v>
      </c>
      <c r="I9" s="13">
        <v>0.156</v>
      </c>
      <c r="J9" s="13">
        <v>0.156</v>
      </c>
      <c r="K9" s="13">
        <v>0.156</v>
      </c>
      <c r="L9" s="13">
        <v>0.156</v>
      </c>
      <c r="M9" s="13">
        <v>0.156</v>
      </c>
      <c r="N9" s="13">
        <v>0.156</v>
      </c>
      <c r="O9" s="13">
        <v>0.156</v>
      </c>
      <c r="P9" s="13">
        <v>0.156</v>
      </c>
      <c r="Q9" s="13">
        <v>0.156</v>
      </c>
      <c r="R9" s="13">
        <v>0.156</v>
      </c>
      <c r="S9" s="13">
        <v>0.156</v>
      </c>
      <c r="T9" s="13">
        <v>0.156</v>
      </c>
      <c r="U9" s="13">
        <v>0.156</v>
      </c>
      <c r="V9" s="13">
        <v>0.156</v>
      </c>
      <c r="W9" s="13">
        <v>0.156</v>
      </c>
      <c r="X9" s="13">
        <v>0.156</v>
      </c>
      <c r="Y9" s="13">
        <v>0.156</v>
      </c>
      <c r="Z9" s="13">
        <v>0.156</v>
      </c>
      <c r="AA9" s="13">
        <v>0.156</v>
      </c>
      <c r="AB9" s="13">
        <v>0.156</v>
      </c>
      <c r="AC9" s="13">
        <v>0.156</v>
      </c>
      <c r="AD9" s="13">
        <v>0.156</v>
      </c>
      <c r="AE9" s="13">
        <v>0.156</v>
      </c>
    </row>
    <row r="10" spans="1:31" x14ac:dyDescent="0.25">
      <c r="A10" t="s">
        <v>115</v>
      </c>
      <c r="B10" s="13">
        <v>0.14766941852187138</v>
      </c>
      <c r="C10" s="13">
        <v>0.14766941852187138</v>
      </c>
      <c r="D10" s="13">
        <v>0.14766941852187138</v>
      </c>
      <c r="E10" s="13">
        <v>0.14766941852187138</v>
      </c>
      <c r="F10" s="13">
        <v>0.14766941852187138</v>
      </c>
      <c r="G10" s="13">
        <v>0.14766941852187138</v>
      </c>
      <c r="H10" s="13">
        <v>0.14766941852187138</v>
      </c>
      <c r="I10" s="13">
        <v>0.14766941852187138</v>
      </c>
      <c r="J10" s="13">
        <v>0.14766941852187138</v>
      </c>
      <c r="K10" s="13">
        <v>0.14766941852187138</v>
      </c>
      <c r="L10" s="13">
        <v>0.14766941852187138</v>
      </c>
      <c r="M10" s="13">
        <v>0.14766941852187138</v>
      </c>
      <c r="N10" s="13">
        <v>0.14766941852187138</v>
      </c>
      <c r="O10" s="13">
        <v>0.14766941852187099</v>
      </c>
      <c r="P10" s="13">
        <v>0.14766941852187099</v>
      </c>
      <c r="Q10" s="13">
        <v>0.14766941852187099</v>
      </c>
      <c r="R10" s="13">
        <v>0.14766941852187099</v>
      </c>
      <c r="S10" s="13">
        <v>0.14766941852187099</v>
      </c>
      <c r="T10" s="13">
        <v>0.14766941852187099</v>
      </c>
      <c r="U10" s="13">
        <v>0.14766941852187099</v>
      </c>
      <c r="V10" s="13">
        <v>0.14766941852187099</v>
      </c>
      <c r="W10" s="13">
        <v>0.14766941852187099</v>
      </c>
      <c r="X10" s="13">
        <v>0.14766941852187099</v>
      </c>
      <c r="Y10" s="13">
        <v>0.14766941852187099</v>
      </c>
      <c r="Z10" s="13">
        <v>0.14766941852187099</v>
      </c>
      <c r="AA10" s="13">
        <v>0.14766941852187099</v>
      </c>
      <c r="AB10" s="13">
        <v>0.14766941852187099</v>
      </c>
      <c r="AC10" s="13">
        <v>0.14766941852187099</v>
      </c>
      <c r="AD10" s="13">
        <v>0.14766941852187099</v>
      </c>
      <c r="AE10" s="13">
        <v>0.14766941852187099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D47D2-98EF-46EE-845D-1FA76CE1C62D}">
  <sheetPr>
    <tabColor rgb="FFFFFF00"/>
  </sheetPr>
  <dimension ref="A1:CC116"/>
  <sheetViews>
    <sheetView topLeftCell="G1" zoomScaleNormal="100" workbookViewId="0">
      <selection activeCell="D7" sqref="D7:AH7"/>
    </sheetView>
  </sheetViews>
  <sheetFormatPr defaultRowHeight="15" x14ac:dyDescent="0.25"/>
  <cols>
    <col min="1" max="1" width="17.5703125" customWidth="1"/>
    <col min="2" max="2" width="22" customWidth="1"/>
    <col min="3" max="3" width="14.85546875" customWidth="1"/>
    <col min="4" max="4" width="12" customWidth="1"/>
    <col min="5" max="5" width="13.28515625" customWidth="1"/>
    <col min="6" max="6" width="11.7109375" customWidth="1"/>
  </cols>
  <sheetData>
    <row r="1" spans="1:60" x14ac:dyDescent="0.25">
      <c r="A1" t="s">
        <v>0</v>
      </c>
      <c r="B1" t="s">
        <v>169</v>
      </c>
    </row>
    <row r="2" spans="1:60" x14ac:dyDescent="0.25">
      <c r="A2" t="s">
        <v>2</v>
      </c>
      <c r="B2" t="s">
        <v>170</v>
      </c>
    </row>
    <row r="3" spans="1:60" x14ac:dyDescent="0.25">
      <c r="A3" t="s">
        <v>4</v>
      </c>
      <c r="B3" t="s">
        <v>222</v>
      </c>
    </row>
    <row r="4" spans="1:60" x14ac:dyDescent="0.25">
      <c r="A4" t="s">
        <v>13</v>
      </c>
      <c r="B4" t="s">
        <v>235</v>
      </c>
    </row>
    <row r="6" spans="1:60" x14ac:dyDescent="0.25">
      <c r="A6" s="4"/>
      <c r="D6" s="4" t="s">
        <v>9</v>
      </c>
      <c r="E6" s="4"/>
      <c r="F6" s="4"/>
    </row>
    <row r="7" spans="1:60" x14ac:dyDescent="0.25">
      <c r="A7" s="4" t="s">
        <v>171</v>
      </c>
      <c r="B7" s="4" t="s">
        <v>172</v>
      </c>
      <c r="C7" s="4" t="s">
        <v>173</v>
      </c>
      <c r="D7" s="4" t="s">
        <v>82</v>
      </c>
      <c r="E7" s="4" t="s">
        <v>83</v>
      </c>
      <c r="F7" s="4" t="s">
        <v>84</v>
      </c>
      <c r="G7" s="4" t="s">
        <v>85</v>
      </c>
      <c r="H7" s="4" t="s">
        <v>86</v>
      </c>
      <c r="I7" s="4" t="s">
        <v>87</v>
      </c>
      <c r="J7" s="4" t="s">
        <v>88</v>
      </c>
      <c r="K7" s="4" t="s">
        <v>89</v>
      </c>
      <c r="L7" s="4" t="s">
        <v>90</v>
      </c>
      <c r="M7" s="4" t="s">
        <v>91</v>
      </c>
      <c r="N7" s="4" t="s">
        <v>92</v>
      </c>
      <c r="O7" s="4" t="s">
        <v>93</v>
      </c>
      <c r="P7" s="4" t="s">
        <v>94</v>
      </c>
      <c r="Q7" s="4" t="s">
        <v>95</v>
      </c>
      <c r="R7" s="4" t="s">
        <v>96</v>
      </c>
      <c r="S7" s="4" t="s">
        <v>97</v>
      </c>
      <c r="T7" s="4" t="s">
        <v>98</v>
      </c>
      <c r="U7" s="4" t="s">
        <v>99</v>
      </c>
      <c r="V7" s="4" t="s">
        <v>100</v>
      </c>
      <c r="W7" s="4" t="s">
        <v>101</v>
      </c>
      <c r="X7" s="4" t="s">
        <v>102</v>
      </c>
      <c r="Y7" s="4" t="s">
        <v>103</v>
      </c>
      <c r="Z7" s="4" t="s">
        <v>104</v>
      </c>
      <c r="AA7" s="4" t="s">
        <v>105</v>
      </c>
      <c r="AB7" s="4" t="s">
        <v>106</v>
      </c>
      <c r="AC7" s="4" t="s">
        <v>107</v>
      </c>
      <c r="AD7" s="4" t="s">
        <v>108</v>
      </c>
      <c r="AE7" s="4" t="s">
        <v>109</v>
      </c>
      <c r="AF7" s="4" t="s">
        <v>110</v>
      </c>
      <c r="AG7" s="4" t="s">
        <v>111</v>
      </c>
      <c r="AH7" s="109" t="s">
        <v>525</v>
      </c>
      <c r="AL7" s="4" t="s">
        <v>178</v>
      </c>
    </row>
    <row r="8" spans="1:60" x14ac:dyDescent="0.25">
      <c r="A8" t="s">
        <v>174</v>
      </c>
      <c r="B8" t="s">
        <v>175</v>
      </c>
      <c r="C8">
        <v>2009</v>
      </c>
      <c r="D8" s="29">
        <f>VLOOKUP($C8,$AL$11:$AM$37,2,0)</f>
        <v>8851.0682719225533</v>
      </c>
      <c r="E8" s="29">
        <f>$D8</f>
        <v>8851.0682719225533</v>
      </c>
      <c r="F8" s="29">
        <f t="shared" ref="F8:AG17" si="0">$D8</f>
        <v>8851.0682719225533</v>
      </c>
      <c r="G8" s="29">
        <f t="shared" si="0"/>
        <v>8851.0682719225533</v>
      </c>
      <c r="H8" s="29">
        <f t="shared" si="0"/>
        <v>8851.0682719225533</v>
      </c>
      <c r="I8" s="29">
        <f t="shared" si="0"/>
        <v>8851.0682719225533</v>
      </c>
      <c r="J8" s="29">
        <f t="shared" si="0"/>
        <v>8851.0682719225533</v>
      </c>
      <c r="K8" s="29">
        <f t="shared" si="0"/>
        <v>8851.0682719225533</v>
      </c>
      <c r="L8" s="29">
        <f t="shared" si="0"/>
        <v>8851.0682719225533</v>
      </c>
      <c r="M8" s="29">
        <f t="shared" si="0"/>
        <v>8851.0682719225533</v>
      </c>
      <c r="N8" s="29">
        <f t="shared" si="0"/>
        <v>8851.0682719225533</v>
      </c>
      <c r="O8" s="29">
        <f t="shared" si="0"/>
        <v>8851.0682719225533</v>
      </c>
      <c r="P8" s="29">
        <f t="shared" si="0"/>
        <v>8851.0682719225533</v>
      </c>
      <c r="Q8" s="29">
        <f t="shared" si="0"/>
        <v>8851.0682719225533</v>
      </c>
      <c r="R8" s="29">
        <f t="shared" si="0"/>
        <v>8851.0682719225533</v>
      </c>
      <c r="S8" s="29">
        <f t="shared" si="0"/>
        <v>8851.0682719225533</v>
      </c>
      <c r="T8" s="29">
        <f t="shared" si="0"/>
        <v>8851.0682719225533</v>
      </c>
      <c r="U8" s="29">
        <f t="shared" si="0"/>
        <v>8851.0682719225533</v>
      </c>
      <c r="V8" s="29">
        <f t="shared" si="0"/>
        <v>8851.0682719225533</v>
      </c>
      <c r="W8" s="29">
        <f t="shared" si="0"/>
        <v>8851.0682719225533</v>
      </c>
      <c r="X8" s="29">
        <f t="shared" si="0"/>
        <v>8851.0682719225533</v>
      </c>
      <c r="Y8" s="29">
        <f t="shared" si="0"/>
        <v>8851.0682719225533</v>
      </c>
      <c r="Z8" s="29">
        <f t="shared" si="0"/>
        <v>8851.0682719225533</v>
      </c>
      <c r="AA8" s="29">
        <f t="shared" si="0"/>
        <v>8851.0682719225533</v>
      </c>
      <c r="AB8" s="29">
        <f t="shared" si="0"/>
        <v>8851.0682719225533</v>
      </c>
      <c r="AC8" s="29">
        <f t="shared" si="0"/>
        <v>8851.0682719225533</v>
      </c>
      <c r="AD8" s="29">
        <f t="shared" si="0"/>
        <v>8851.0682719225533</v>
      </c>
      <c r="AE8" s="29">
        <f t="shared" si="0"/>
        <v>8851.0682719225533</v>
      </c>
      <c r="AF8" s="29">
        <f t="shared" si="0"/>
        <v>8851.0682719225533</v>
      </c>
      <c r="AG8" s="29">
        <f t="shared" si="0"/>
        <v>8851.0682719225533</v>
      </c>
      <c r="AL8" t="s">
        <v>179</v>
      </c>
      <c r="AU8" t="s">
        <v>183</v>
      </c>
      <c r="BH8" s="4" t="s">
        <v>217</v>
      </c>
    </row>
    <row r="9" spans="1:60" x14ac:dyDescent="0.25">
      <c r="A9" t="s">
        <v>174</v>
      </c>
      <c r="B9" t="s">
        <v>175</v>
      </c>
      <c r="C9">
        <v>2010</v>
      </c>
      <c r="D9" s="29">
        <f t="shared" ref="D9:D34" si="1">VLOOKUP($C9,$AL$11:$AM$37,2,0)</f>
        <v>7756.0740154650357</v>
      </c>
      <c r="E9" s="29">
        <f t="shared" ref="E9:T33" si="2">$D9</f>
        <v>7756.0740154650357</v>
      </c>
      <c r="F9" s="29">
        <f t="shared" si="0"/>
        <v>7756.0740154650357</v>
      </c>
      <c r="G9" s="29">
        <f t="shared" si="0"/>
        <v>7756.0740154650357</v>
      </c>
      <c r="H9" s="29">
        <f t="shared" si="0"/>
        <v>7756.0740154650357</v>
      </c>
      <c r="I9" s="29">
        <f t="shared" si="0"/>
        <v>7756.0740154650357</v>
      </c>
      <c r="J9" s="29">
        <f t="shared" si="0"/>
        <v>7756.0740154650357</v>
      </c>
      <c r="K9" s="29">
        <f t="shared" si="0"/>
        <v>7756.0740154650357</v>
      </c>
      <c r="L9" s="29">
        <f t="shared" si="0"/>
        <v>7756.0740154650357</v>
      </c>
      <c r="M9" s="29">
        <f t="shared" si="0"/>
        <v>7756.0740154650357</v>
      </c>
      <c r="N9" s="29">
        <f t="shared" si="0"/>
        <v>7756.0740154650357</v>
      </c>
      <c r="O9" s="29">
        <f t="shared" si="0"/>
        <v>7756.0740154650357</v>
      </c>
      <c r="P9" s="29">
        <f t="shared" si="0"/>
        <v>7756.0740154650357</v>
      </c>
      <c r="Q9" s="29">
        <f t="shared" si="0"/>
        <v>7756.0740154650357</v>
      </c>
      <c r="R9" s="29">
        <f t="shared" si="0"/>
        <v>7756.0740154650357</v>
      </c>
      <c r="S9" s="29">
        <f t="shared" si="0"/>
        <v>7756.0740154650357</v>
      </c>
      <c r="T9" s="29">
        <f t="shared" si="0"/>
        <v>7756.0740154650357</v>
      </c>
      <c r="U9" s="29">
        <f t="shared" si="0"/>
        <v>7756.0740154650357</v>
      </c>
      <c r="V9" s="29">
        <f t="shared" si="0"/>
        <v>7756.0740154650357</v>
      </c>
      <c r="W9" s="29">
        <f t="shared" si="0"/>
        <v>7756.0740154650357</v>
      </c>
      <c r="X9" s="29">
        <f t="shared" si="0"/>
        <v>7756.0740154650357</v>
      </c>
      <c r="Y9" s="29">
        <f t="shared" si="0"/>
        <v>7756.0740154650357</v>
      </c>
      <c r="Z9" s="29">
        <f t="shared" si="0"/>
        <v>7756.0740154650357</v>
      </c>
      <c r="AA9" s="29">
        <f t="shared" si="0"/>
        <v>7756.0740154650357</v>
      </c>
      <c r="AB9" s="29">
        <f t="shared" si="0"/>
        <v>7756.0740154650357</v>
      </c>
      <c r="AC9" s="29">
        <f t="shared" si="0"/>
        <v>7756.0740154650357</v>
      </c>
      <c r="AD9" s="29">
        <f t="shared" si="0"/>
        <v>7756.0740154650357</v>
      </c>
      <c r="AE9" s="29">
        <f t="shared" si="0"/>
        <v>7756.0740154650357</v>
      </c>
      <c r="AF9" s="29">
        <f t="shared" si="0"/>
        <v>7756.0740154650357</v>
      </c>
      <c r="AG9" s="29">
        <f t="shared" si="0"/>
        <v>7756.0740154650357</v>
      </c>
      <c r="AU9" s="59" t="s">
        <v>184</v>
      </c>
      <c r="BH9" s="59" t="s">
        <v>218</v>
      </c>
    </row>
    <row r="10" spans="1:60" x14ac:dyDescent="0.25">
      <c r="A10" t="s">
        <v>174</v>
      </c>
      <c r="B10" t="s">
        <v>175</v>
      </c>
      <c r="C10">
        <v>2011</v>
      </c>
      <c r="D10" s="29">
        <f t="shared" si="1"/>
        <v>6856.396801965665</v>
      </c>
      <c r="E10" s="29">
        <f t="shared" si="2"/>
        <v>6856.396801965665</v>
      </c>
      <c r="F10" s="29">
        <f t="shared" si="0"/>
        <v>6856.396801965665</v>
      </c>
      <c r="G10" s="29">
        <f t="shared" si="0"/>
        <v>6856.396801965665</v>
      </c>
      <c r="H10" s="29">
        <f t="shared" si="0"/>
        <v>6856.396801965665</v>
      </c>
      <c r="I10" s="29">
        <f t="shared" si="0"/>
        <v>6856.396801965665</v>
      </c>
      <c r="J10" s="29">
        <f t="shared" si="0"/>
        <v>6856.396801965665</v>
      </c>
      <c r="K10" s="29">
        <f t="shared" si="0"/>
        <v>6856.396801965665</v>
      </c>
      <c r="L10" s="29">
        <f t="shared" si="0"/>
        <v>6856.396801965665</v>
      </c>
      <c r="M10" s="29">
        <f t="shared" si="0"/>
        <v>6856.396801965665</v>
      </c>
      <c r="N10" s="29">
        <f t="shared" si="0"/>
        <v>6856.396801965665</v>
      </c>
      <c r="O10" s="29">
        <f t="shared" si="0"/>
        <v>6856.396801965665</v>
      </c>
      <c r="P10" s="29">
        <f t="shared" si="0"/>
        <v>6856.396801965665</v>
      </c>
      <c r="Q10" s="29">
        <f t="shared" si="0"/>
        <v>6856.396801965665</v>
      </c>
      <c r="R10" s="29">
        <f t="shared" si="0"/>
        <v>6856.396801965665</v>
      </c>
      <c r="S10" s="29">
        <f t="shared" si="0"/>
        <v>6856.396801965665</v>
      </c>
      <c r="T10" s="29">
        <f t="shared" si="0"/>
        <v>6856.396801965665</v>
      </c>
      <c r="U10" s="29">
        <f t="shared" si="0"/>
        <v>6856.396801965665</v>
      </c>
      <c r="V10" s="29">
        <f t="shared" si="0"/>
        <v>6856.396801965665</v>
      </c>
      <c r="W10" s="29">
        <f t="shared" si="0"/>
        <v>6856.396801965665</v>
      </c>
      <c r="X10" s="29">
        <f t="shared" si="0"/>
        <v>6856.396801965665</v>
      </c>
      <c r="Y10" s="29">
        <f t="shared" si="0"/>
        <v>6856.396801965665</v>
      </c>
      <c r="Z10" s="29">
        <f t="shared" si="0"/>
        <v>6856.396801965665</v>
      </c>
      <c r="AA10" s="29">
        <f t="shared" si="0"/>
        <v>6856.396801965665</v>
      </c>
      <c r="AB10" s="29">
        <f t="shared" si="0"/>
        <v>6856.396801965665</v>
      </c>
      <c r="AC10" s="29">
        <f t="shared" si="0"/>
        <v>6856.396801965665</v>
      </c>
      <c r="AD10" s="29">
        <f t="shared" si="0"/>
        <v>6856.396801965665</v>
      </c>
      <c r="AE10" s="29">
        <f t="shared" si="0"/>
        <v>6856.396801965665</v>
      </c>
      <c r="AF10" s="29">
        <f t="shared" si="0"/>
        <v>6856.396801965665</v>
      </c>
      <c r="AG10" s="29">
        <f t="shared" si="0"/>
        <v>6856.396801965665</v>
      </c>
      <c r="AL10" t="s">
        <v>159</v>
      </c>
      <c r="AM10" t="s">
        <v>180</v>
      </c>
    </row>
    <row r="11" spans="1:60" x14ac:dyDescent="0.25">
      <c r="A11" t="s">
        <v>174</v>
      </c>
      <c r="B11" t="s">
        <v>175</v>
      </c>
      <c r="C11">
        <v>2012</v>
      </c>
      <c r="D11" s="29">
        <f t="shared" si="1"/>
        <v>5744.5758492398982</v>
      </c>
      <c r="E11" s="29">
        <f t="shared" si="2"/>
        <v>5744.5758492398982</v>
      </c>
      <c r="F11" s="29">
        <f t="shared" si="0"/>
        <v>5744.5758492398982</v>
      </c>
      <c r="G11" s="29">
        <f t="shared" si="0"/>
        <v>5744.5758492398982</v>
      </c>
      <c r="H11" s="29">
        <f t="shared" si="0"/>
        <v>5744.5758492398982</v>
      </c>
      <c r="I11" s="29">
        <f t="shared" si="0"/>
        <v>5744.5758492398982</v>
      </c>
      <c r="J11" s="29">
        <f t="shared" si="0"/>
        <v>5744.5758492398982</v>
      </c>
      <c r="K11" s="29">
        <f t="shared" si="0"/>
        <v>5744.5758492398982</v>
      </c>
      <c r="L11" s="29">
        <f t="shared" si="0"/>
        <v>5744.5758492398982</v>
      </c>
      <c r="M11" s="29">
        <f t="shared" si="0"/>
        <v>5744.5758492398982</v>
      </c>
      <c r="N11" s="29">
        <f t="shared" si="0"/>
        <v>5744.5758492398982</v>
      </c>
      <c r="O11" s="29">
        <f t="shared" si="0"/>
        <v>5744.5758492398982</v>
      </c>
      <c r="P11" s="29">
        <f t="shared" si="0"/>
        <v>5744.5758492398982</v>
      </c>
      <c r="Q11" s="29">
        <f t="shared" si="0"/>
        <v>5744.5758492398982</v>
      </c>
      <c r="R11" s="29">
        <f t="shared" si="0"/>
        <v>5744.5758492398982</v>
      </c>
      <c r="S11" s="29">
        <f t="shared" si="0"/>
        <v>5744.5758492398982</v>
      </c>
      <c r="T11" s="29">
        <f t="shared" si="0"/>
        <v>5744.5758492398982</v>
      </c>
      <c r="U11" s="29">
        <f t="shared" si="0"/>
        <v>5744.5758492398982</v>
      </c>
      <c r="V11" s="29">
        <f t="shared" si="0"/>
        <v>5744.5758492398982</v>
      </c>
      <c r="W11" s="29">
        <f t="shared" si="0"/>
        <v>5744.5758492398982</v>
      </c>
      <c r="X11" s="29">
        <f t="shared" si="0"/>
        <v>5744.5758492398982</v>
      </c>
      <c r="Y11" s="29">
        <f t="shared" si="0"/>
        <v>5744.5758492398982</v>
      </c>
      <c r="Z11" s="29">
        <f t="shared" si="0"/>
        <v>5744.5758492398982</v>
      </c>
      <c r="AA11" s="29">
        <f t="shared" si="0"/>
        <v>5744.5758492398982</v>
      </c>
      <c r="AB11" s="29">
        <f t="shared" si="0"/>
        <v>5744.5758492398982</v>
      </c>
      <c r="AC11" s="29">
        <f t="shared" si="0"/>
        <v>5744.5758492398982</v>
      </c>
      <c r="AD11" s="29">
        <f t="shared" si="0"/>
        <v>5744.5758492398982</v>
      </c>
      <c r="AE11" s="29">
        <f t="shared" si="0"/>
        <v>5744.5758492398982</v>
      </c>
      <c r="AF11" s="29">
        <f t="shared" si="0"/>
        <v>5744.5758492398982</v>
      </c>
      <c r="AG11" s="29">
        <f t="shared" si="0"/>
        <v>5744.5758492398982</v>
      </c>
      <c r="AL11">
        <v>2009</v>
      </c>
      <c r="AM11" s="56">
        <v>8851.0682719225533</v>
      </c>
      <c r="AU11" t="s">
        <v>185</v>
      </c>
      <c r="AV11" t="s">
        <v>186</v>
      </c>
      <c r="AW11" t="s">
        <v>187</v>
      </c>
      <c r="AX11" t="s">
        <v>188</v>
      </c>
      <c r="AY11" t="s">
        <v>189</v>
      </c>
      <c r="AZ11" t="s">
        <v>190</v>
      </c>
      <c r="BA11" t="s">
        <v>191</v>
      </c>
      <c r="BB11" t="s">
        <v>192</v>
      </c>
      <c r="BC11" t="s">
        <v>193</v>
      </c>
      <c r="BD11" t="s">
        <v>194</v>
      </c>
      <c r="BE11" t="s">
        <v>195</v>
      </c>
      <c r="BF11" t="s">
        <v>196</v>
      </c>
    </row>
    <row r="12" spans="1:60" x14ac:dyDescent="0.25">
      <c r="A12" t="s">
        <v>174</v>
      </c>
      <c r="B12" t="s">
        <v>175</v>
      </c>
      <c r="C12">
        <v>2013</v>
      </c>
      <c r="D12" s="29">
        <f t="shared" si="1"/>
        <v>4752.5001369591319</v>
      </c>
      <c r="E12" s="29">
        <f t="shared" si="2"/>
        <v>4752.5001369591319</v>
      </c>
      <c r="F12" s="29">
        <f t="shared" si="0"/>
        <v>4752.5001369591319</v>
      </c>
      <c r="G12" s="29">
        <f t="shared" si="0"/>
        <v>4752.5001369591319</v>
      </c>
      <c r="H12" s="29">
        <f t="shared" si="0"/>
        <v>4752.5001369591319</v>
      </c>
      <c r="I12" s="29">
        <f t="shared" si="0"/>
        <v>4752.5001369591319</v>
      </c>
      <c r="J12" s="29">
        <f t="shared" si="0"/>
        <v>4752.5001369591319</v>
      </c>
      <c r="K12" s="29">
        <f t="shared" si="0"/>
        <v>4752.5001369591319</v>
      </c>
      <c r="L12" s="29">
        <f t="shared" si="0"/>
        <v>4752.5001369591319</v>
      </c>
      <c r="M12" s="29">
        <f t="shared" si="0"/>
        <v>4752.5001369591319</v>
      </c>
      <c r="N12" s="29">
        <f t="shared" si="0"/>
        <v>4752.5001369591319</v>
      </c>
      <c r="O12" s="29">
        <f t="shared" si="0"/>
        <v>4752.5001369591319</v>
      </c>
      <c r="P12" s="29">
        <f t="shared" si="0"/>
        <v>4752.5001369591319</v>
      </c>
      <c r="Q12" s="29">
        <f t="shared" si="0"/>
        <v>4752.5001369591319</v>
      </c>
      <c r="R12" s="29">
        <f t="shared" si="0"/>
        <v>4752.5001369591319</v>
      </c>
      <c r="S12" s="29">
        <f t="shared" si="0"/>
        <v>4752.5001369591319</v>
      </c>
      <c r="T12" s="29">
        <f t="shared" si="0"/>
        <v>4752.5001369591319</v>
      </c>
      <c r="U12" s="29">
        <f t="shared" si="0"/>
        <v>4752.5001369591319</v>
      </c>
      <c r="V12" s="29">
        <f t="shared" si="0"/>
        <v>4752.5001369591319</v>
      </c>
      <c r="W12" s="29">
        <f t="shared" si="0"/>
        <v>4752.5001369591319</v>
      </c>
      <c r="X12" s="29">
        <f t="shared" si="0"/>
        <v>4752.5001369591319</v>
      </c>
      <c r="Y12" s="29">
        <f t="shared" si="0"/>
        <v>4752.5001369591319</v>
      </c>
      <c r="Z12" s="29">
        <f t="shared" si="0"/>
        <v>4752.5001369591319</v>
      </c>
      <c r="AA12" s="29">
        <f t="shared" si="0"/>
        <v>4752.5001369591319</v>
      </c>
      <c r="AB12" s="29">
        <f t="shared" si="0"/>
        <v>4752.5001369591319</v>
      </c>
      <c r="AC12" s="29">
        <f t="shared" si="0"/>
        <v>4752.5001369591319</v>
      </c>
      <c r="AD12" s="29">
        <f t="shared" si="0"/>
        <v>4752.5001369591319</v>
      </c>
      <c r="AE12" s="29">
        <f t="shared" si="0"/>
        <v>4752.5001369591319</v>
      </c>
      <c r="AF12" s="29">
        <f t="shared" si="0"/>
        <v>4752.5001369591319</v>
      </c>
      <c r="AG12" s="29">
        <f t="shared" si="0"/>
        <v>4752.5001369591319</v>
      </c>
      <c r="AL12">
        <v>2010</v>
      </c>
      <c r="AM12" s="56">
        <v>7756.0740154650357</v>
      </c>
      <c r="AU12" t="s">
        <v>197</v>
      </c>
      <c r="AV12" t="s">
        <v>198</v>
      </c>
      <c r="AW12" t="s">
        <v>199</v>
      </c>
      <c r="AX12">
        <v>2019</v>
      </c>
      <c r="AY12" t="s">
        <v>200</v>
      </c>
      <c r="AZ12" t="s">
        <v>231</v>
      </c>
      <c r="BA12" t="s">
        <v>202</v>
      </c>
      <c r="BB12" s="60">
        <v>1806.38</v>
      </c>
      <c r="BC12" t="s">
        <v>203</v>
      </c>
      <c r="BD12" t="s">
        <v>204</v>
      </c>
      <c r="BE12">
        <v>20</v>
      </c>
      <c r="BF12" t="s">
        <v>198</v>
      </c>
    </row>
    <row r="13" spans="1:60" x14ac:dyDescent="0.25">
      <c r="A13" t="s">
        <v>174</v>
      </c>
      <c r="B13" t="s">
        <v>175</v>
      </c>
      <c r="C13">
        <v>2014</v>
      </c>
      <c r="D13" s="29">
        <f t="shared" si="1"/>
        <v>4137.61068888318</v>
      </c>
      <c r="E13" s="29">
        <f t="shared" si="2"/>
        <v>4137.61068888318</v>
      </c>
      <c r="F13" s="29">
        <f t="shared" si="0"/>
        <v>4137.61068888318</v>
      </c>
      <c r="G13" s="29">
        <f t="shared" si="0"/>
        <v>4137.61068888318</v>
      </c>
      <c r="H13" s="29">
        <f t="shared" si="0"/>
        <v>4137.61068888318</v>
      </c>
      <c r="I13" s="29">
        <f t="shared" si="0"/>
        <v>4137.61068888318</v>
      </c>
      <c r="J13" s="29">
        <f t="shared" si="0"/>
        <v>4137.61068888318</v>
      </c>
      <c r="K13" s="29">
        <f t="shared" si="0"/>
        <v>4137.61068888318</v>
      </c>
      <c r="L13" s="29">
        <f t="shared" si="0"/>
        <v>4137.61068888318</v>
      </c>
      <c r="M13" s="29">
        <f t="shared" si="0"/>
        <v>4137.61068888318</v>
      </c>
      <c r="N13" s="29">
        <f t="shared" si="0"/>
        <v>4137.61068888318</v>
      </c>
      <c r="O13" s="29">
        <f t="shared" si="0"/>
        <v>4137.61068888318</v>
      </c>
      <c r="P13" s="29">
        <f t="shared" si="0"/>
        <v>4137.61068888318</v>
      </c>
      <c r="Q13" s="29">
        <f t="shared" si="0"/>
        <v>4137.61068888318</v>
      </c>
      <c r="R13" s="29">
        <f t="shared" si="0"/>
        <v>4137.61068888318</v>
      </c>
      <c r="S13" s="29">
        <f t="shared" si="0"/>
        <v>4137.61068888318</v>
      </c>
      <c r="T13" s="29">
        <f t="shared" si="0"/>
        <v>4137.61068888318</v>
      </c>
      <c r="U13" s="29">
        <f t="shared" si="0"/>
        <v>4137.61068888318</v>
      </c>
      <c r="V13" s="29">
        <f t="shared" si="0"/>
        <v>4137.61068888318</v>
      </c>
      <c r="W13" s="29">
        <f t="shared" si="0"/>
        <v>4137.61068888318</v>
      </c>
      <c r="X13" s="29">
        <f t="shared" si="0"/>
        <v>4137.61068888318</v>
      </c>
      <c r="Y13" s="29">
        <f t="shared" si="0"/>
        <v>4137.61068888318</v>
      </c>
      <c r="Z13" s="29">
        <f t="shared" si="0"/>
        <v>4137.61068888318</v>
      </c>
      <c r="AA13" s="29">
        <f t="shared" si="0"/>
        <v>4137.61068888318</v>
      </c>
      <c r="AB13" s="29">
        <f t="shared" si="0"/>
        <v>4137.61068888318</v>
      </c>
      <c r="AC13" s="29">
        <f t="shared" si="0"/>
        <v>4137.61068888318</v>
      </c>
      <c r="AD13" s="29">
        <f t="shared" si="0"/>
        <v>4137.61068888318</v>
      </c>
      <c r="AE13" s="29">
        <f t="shared" si="0"/>
        <v>4137.61068888318</v>
      </c>
      <c r="AF13" s="29">
        <f t="shared" si="0"/>
        <v>4137.61068888318</v>
      </c>
      <c r="AG13" s="29">
        <f t="shared" si="0"/>
        <v>4137.61068888318</v>
      </c>
      <c r="AL13">
        <v>2011</v>
      </c>
      <c r="AM13" s="56">
        <v>6856.396801965665</v>
      </c>
      <c r="AU13" t="s">
        <v>197</v>
      </c>
      <c r="AV13" t="s">
        <v>198</v>
      </c>
      <c r="AW13" t="s">
        <v>199</v>
      </c>
      <c r="AX13">
        <v>2020</v>
      </c>
      <c r="AY13" t="s">
        <v>200</v>
      </c>
      <c r="AZ13" t="s">
        <v>231</v>
      </c>
      <c r="BA13" t="s">
        <v>202</v>
      </c>
      <c r="BB13" s="60">
        <v>1762.35</v>
      </c>
      <c r="BC13" t="s">
        <v>203</v>
      </c>
      <c r="BD13" t="s">
        <v>204</v>
      </c>
      <c r="BE13">
        <v>20</v>
      </c>
      <c r="BF13" t="s">
        <v>198</v>
      </c>
    </row>
    <row r="14" spans="1:60" x14ac:dyDescent="0.25">
      <c r="A14" t="s">
        <v>174</v>
      </c>
      <c r="B14" t="s">
        <v>175</v>
      </c>
      <c r="C14">
        <v>2015</v>
      </c>
      <c r="D14" s="29">
        <f t="shared" si="1"/>
        <v>3986.3249679788291</v>
      </c>
      <c r="E14" s="29">
        <f t="shared" si="2"/>
        <v>3986.3249679788291</v>
      </c>
      <c r="F14" s="29">
        <f t="shared" si="0"/>
        <v>3986.3249679788291</v>
      </c>
      <c r="G14" s="29">
        <f t="shared" si="0"/>
        <v>3986.3249679788291</v>
      </c>
      <c r="H14" s="29">
        <f t="shared" si="0"/>
        <v>3986.3249679788291</v>
      </c>
      <c r="I14" s="29">
        <f t="shared" si="0"/>
        <v>3986.3249679788291</v>
      </c>
      <c r="J14" s="29">
        <f t="shared" si="0"/>
        <v>3986.3249679788291</v>
      </c>
      <c r="K14" s="29">
        <f t="shared" si="0"/>
        <v>3986.3249679788291</v>
      </c>
      <c r="L14" s="29">
        <f t="shared" si="0"/>
        <v>3986.3249679788291</v>
      </c>
      <c r="M14" s="29">
        <f t="shared" si="0"/>
        <v>3986.3249679788291</v>
      </c>
      <c r="N14" s="29">
        <f t="shared" si="0"/>
        <v>3986.3249679788291</v>
      </c>
      <c r="O14" s="29">
        <f t="shared" si="0"/>
        <v>3986.3249679788291</v>
      </c>
      <c r="P14" s="29">
        <f t="shared" si="0"/>
        <v>3986.3249679788291</v>
      </c>
      <c r="Q14" s="29">
        <f t="shared" si="0"/>
        <v>3986.3249679788291</v>
      </c>
      <c r="R14" s="29">
        <f t="shared" si="0"/>
        <v>3986.3249679788291</v>
      </c>
      <c r="S14" s="29">
        <f t="shared" si="0"/>
        <v>3986.3249679788291</v>
      </c>
      <c r="T14" s="29">
        <f t="shared" si="0"/>
        <v>3986.3249679788291</v>
      </c>
      <c r="U14" s="29">
        <f t="shared" si="0"/>
        <v>3986.3249679788291</v>
      </c>
      <c r="V14" s="29">
        <f t="shared" si="0"/>
        <v>3986.3249679788291</v>
      </c>
      <c r="W14" s="29">
        <f t="shared" si="0"/>
        <v>3986.3249679788291</v>
      </c>
      <c r="X14" s="29">
        <f t="shared" si="0"/>
        <v>3986.3249679788291</v>
      </c>
      <c r="Y14" s="29">
        <f t="shared" si="0"/>
        <v>3986.3249679788291</v>
      </c>
      <c r="Z14" s="29">
        <f t="shared" si="0"/>
        <v>3986.3249679788291</v>
      </c>
      <c r="AA14" s="29">
        <f t="shared" si="0"/>
        <v>3986.3249679788291</v>
      </c>
      <c r="AB14" s="29">
        <f t="shared" si="0"/>
        <v>3986.3249679788291</v>
      </c>
      <c r="AC14" s="29">
        <f t="shared" si="0"/>
        <v>3986.3249679788291</v>
      </c>
      <c r="AD14" s="29">
        <f t="shared" si="0"/>
        <v>3986.3249679788291</v>
      </c>
      <c r="AE14" s="29">
        <f t="shared" si="0"/>
        <v>3986.3249679788291</v>
      </c>
      <c r="AF14" s="29">
        <f t="shared" si="0"/>
        <v>3986.3249679788291</v>
      </c>
      <c r="AG14" s="29">
        <f t="shared" si="0"/>
        <v>3986.3249679788291</v>
      </c>
      <c r="AL14">
        <v>2012</v>
      </c>
      <c r="AM14" s="56">
        <v>5744.5758492398982</v>
      </c>
      <c r="AU14" t="s">
        <v>197</v>
      </c>
      <c r="AV14" t="s">
        <v>198</v>
      </c>
      <c r="AW14" t="s">
        <v>199</v>
      </c>
      <c r="AX14">
        <v>2021</v>
      </c>
      <c r="AY14" t="s">
        <v>200</v>
      </c>
      <c r="AZ14" t="s">
        <v>231</v>
      </c>
      <c r="BA14" t="s">
        <v>202</v>
      </c>
      <c r="BB14" s="60">
        <v>1677.33</v>
      </c>
      <c r="BC14" t="s">
        <v>203</v>
      </c>
      <c r="BD14" t="s">
        <v>204</v>
      </c>
      <c r="BE14">
        <v>20</v>
      </c>
      <c r="BF14" t="s">
        <v>198</v>
      </c>
    </row>
    <row r="15" spans="1:60" x14ac:dyDescent="0.25">
      <c r="A15" t="s">
        <v>174</v>
      </c>
      <c r="B15" t="s">
        <v>175</v>
      </c>
      <c r="C15">
        <v>2016</v>
      </c>
      <c r="D15" s="29">
        <f t="shared" si="1"/>
        <v>3562.7265328675544</v>
      </c>
      <c r="E15" s="29">
        <f t="shared" si="2"/>
        <v>3562.7265328675544</v>
      </c>
      <c r="F15" s="29">
        <f t="shared" si="0"/>
        <v>3562.7265328675544</v>
      </c>
      <c r="G15" s="29">
        <f t="shared" si="0"/>
        <v>3562.7265328675544</v>
      </c>
      <c r="H15" s="29">
        <f t="shared" si="0"/>
        <v>3562.7265328675544</v>
      </c>
      <c r="I15" s="29">
        <f t="shared" si="0"/>
        <v>3562.7265328675544</v>
      </c>
      <c r="J15" s="29">
        <f t="shared" si="0"/>
        <v>3562.7265328675544</v>
      </c>
      <c r="K15" s="29">
        <f t="shared" si="0"/>
        <v>3562.7265328675544</v>
      </c>
      <c r="L15" s="29">
        <f t="shared" si="0"/>
        <v>3562.7265328675544</v>
      </c>
      <c r="M15" s="29">
        <f t="shared" si="0"/>
        <v>3562.7265328675544</v>
      </c>
      <c r="N15" s="29">
        <f t="shared" si="0"/>
        <v>3562.7265328675544</v>
      </c>
      <c r="O15" s="29">
        <f t="shared" si="0"/>
        <v>3562.7265328675544</v>
      </c>
      <c r="P15" s="29">
        <f t="shared" si="0"/>
        <v>3562.7265328675544</v>
      </c>
      <c r="Q15" s="29">
        <f t="shared" si="0"/>
        <v>3562.7265328675544</v>
      </c>
      <c r="R15" s="29">
        <f t="shared" si="0"/>
        <v>3562.7265328675544</v>
      </c>
      <c r="S15" s="29">
        <f t="shared" si="0"/>
        <v>3562.7265328675544</v>
      </c>
      <c r="T15" s="29">
        <f t="shared" si="0"/>
        <v>3562.7265328675544</v>
      </c>
      <c r="U15" s="29">
        <f t="shared" si="0"/>
        <v>3562.7265328675544</v>
      </c>
      <c r="V15" s="29">
        <f t="shared" si="0"/>
        <v>3562.7265328675544</v>
      </c>
      <c r="W15" s="29">
        <f t="shared" si="0"/>
        <v>3562.7265328675544</v>
      </c>
      <c r="X15" s="29">
        <f t="shared" si="0"/>
        <v>3562.7265328675544</v>
      </c>
      <c r="Y15" s="29">
        <f t="shared" si="0"/>
        <v>3562.7265328675544</v>
      </c>
      <c r="Z15" s="29">
        <f t="shared" si="0"/>
        <v>3562.7265328675544</v>
      </c>
      <c r="AA15" s="29">
        <f t="shared" si="0"/>
        <v>3562.7265328675544</v>
      </c>
      <c r="AB15" s="29">
        <f t="shared" si="0"/>
        <v>3562.7265328675544</v>
      </c>
      <c r="AC15" s="29">
        <f t="shared" si="0"/>
        <v>3562.7265328675544</v>
      </c>
      <c r="AD15" s="29">
        <f t="shared" si="0"/>
        <v>3562.7265328675544</v>
      </c>
      <c r="AE15" s="29">
        <f t="shared" si="0"/>
        <v>3562.7265328675544</v>
      </c>
      <c r="AF15" s="29">
        <f t="shared" si="0"/>
        <v>3562.7265328675544</v>
      </c>
      <c r="AG15" s="29">
        <f t="shared" si="0"/>
        <v>3562.7265328675544</v>
      </c>
      <c r="AL15">
        <v>2013</v>
      </c>
      <c r="AM15" s="56">
        <v>4752.5001369591319</v>
      </c>
      <c r="AU15" t="s">
        <v>197</v>
      </c>
      <c r="AV15" t="s">
        <v>198</v>
      </c>
      <c r="AW15" t="s">
        <v>199</v>
      </c>
      <c r="AX15">
        <v>2022</v>
      </c>
      <c r="AY15" t="s">
        <v>200</v>
      </c>
      <c r="AZ15" t="s">
        <v>231</v>
      </c>
      <c r="BA15" t="s">
        <v>202</v>
      </c>
      <c r="BB15" s="60">
        <v>1592.32</v>
      </c>
      <c r="BC15" t="s">
        <v>203</v>
      </c>
      <c r="BD15" t="s">
        <v>204</v>
      </c>
      <c r="BE15">
        <v>20</v>
      </c>
      <c r="BF15" t="s">
        <v>198</v>
      </c>
    </row>
    <row r="16" spans="1:60" x14ac:dyDescent="0.25">
      <c r="A16" t="s">
        <v>174</v>
      </c>
      <c r="B16" t="s">
        <v>175</v>
      </c>
      <c r="C16">
        <v>2017</v>
      </c>
      <c r="D16" s="29">
        <f t="shared" si="1"/>
        <v>3370.5523257604946</v>
      </c>
      <c r="E16" s="29">
        <f t="shared" si="2"/>
        <v>3370.5523257604946</v>
      </c>
      <c r="F16" s="29">
        <f t="shared" si="0"/>
        <v>3370.5523257604946</v>
      </c>
      <c r="G16" s="29">
        <f t="shared" si="0"/>
        <v>3370.5523257604946</v>
      </c>
      <c r="H16" s="29">
        <f t="shared" si="0"/>
        <v>3370.5523257604946</v>
      </c>
      <c r="I16" s="29">
        <f t="shared" si="0"/>
        <v>3370.5523257604946</v>
      </c>
      <c r="J16" s="29">
        <f t="shared" si="0"/>
        <v>3370.5523257604946</v>
      </c>
      <c r="K16" s="29">
        <f t="shared" si="0"/>
        <v>3370.5523257604946</v>
      </c>
      <c r="L16" s="29">
        <f t="shared" si="0"/>
        <v>3370.5523257604946</v>
      </c>
      <c r="M16" s="29">
        <f t="shared" si="0"/>
        <v>3370.5523257604946</v>
      </c>
      <c r="N16" s="29">
        <f t="shared" si="0"/>
        <v>3370.5523257604946</v>
      </c>
      <c r="O16" s="29">
        <f t="shared" si="0"/>
        <v>3370.5523257604946</v>
      </c>
      <c r="P16" s="29">
        <f t="shared" si="0"/>
        <v>3370.5523257604946</v>
      </c>
      <c r="Q16" s="29">
        <f t="shared" si="0"/>
        <v>3370.5523257604946</v>
      </c>
      <c r="R16" s="29">
        <f t="shared" si="0"/>
        <v>3370.5523257604946</v>
      </c>
      <c r="S16" s="29">
        <f t="shared" si="0"/>
        <v>3370.5523257604946</v>
      </c>
      <c r="T16" s="29">
        <f t="shared" si="0"/>
        <v>3370.5523257604946</v>
      </c>
      <c r="U16" s="29">
        <f t="shared" si="0"/>
        <v>3370.5523257604946</v>
      </c>
      <c r="V16" s="29">
        <f t="shared" si="0"/>
        <v>3370.5523257604946</v>
      </c>
      <c r="W16" s="29">
        <f t="shared" si="0"/>
        <v>3370.5523257604946</v>
      </c>
      <c r="X16" s="29">
        <f t="shared" si="0"/>
        <v>3370.5523257604946</v>
      </c>
      <c r="Y16" s="29">
        <f t="shared" si="0"/>
        <v>3370.5523257604946</v>
      </c>
      <c r="Z16" s="29">
        <f t="shared" si="0"/>
        <v>3370.5523257604946</v>
      </c>
      <c r="AA16" s="29">
        <f t="shared" si="0"/>
        <v>3370.5523257604946</v>
      </c>
      <c r="AB16" s="29">
        <f t="shared" si="0"/>
        <v>3370.5523257604946</v>
      </c>
      <c r="AC16" s="29">
        <f t="shared" si="0"/>
        <v>3370.5523257604946</v>
      </c>
      <c r="AD16" s="29">
        <f t="shared" si="0"/>
        <v>3370.5523257604946</v>
      </c>
      <c r="AE16" s="29">
        <f t="shared" si="0"/>
        <v>3370.5523257604946</v>
      </c>
      <c r="AF16" s="29">
        <f t="shared" si="0"/>
        <v>3370.5523257604946</v>
      </c>
      <c r="AG16" s="29">
        <f t="shared" si="0"/>
        <v>3370.5523257604946</v>
      </c>
      <c r="AL16">
        <v>2014</v>
      </c>
      <c r="AM16" s="56">
        <v>4137.61068888318</v>
      </c>
      <c r="AU16" t="s">
        <v>197</v>
      </c>
      <c r="AV16" t="s">
        <v>198</v>
      </c>
      <c r="AW16" t="s">
        <v>199</v>
      </c>
      <c r="AX16">
        <v>2023</v>
      </c>
      <c r="AY16" t="s">
        <v>200</v>
      </c>
      <c r="AZ16" t="s">
        <v>231</v>
      </c>
      <c r="BA16" t="s">
        <v>202</v>
      </c>
      <c r="BB16" s="60">
        <v>1507.3</v>
      </c>
      <c r="BC16" t="s">
        <v>203</v>
      </c>
      <c r="BD16" t="s">
        <v>204</v>
      </c>
      <c r="BE16">
        <v>20</v>
      </c>
      <c r="BF16" t="s">
        <v>198</v>
      </c>
    </row>
    <row r="17" spans="1:58" x14ac:dyDescent="0.25">
      <c r="A17" t="s">
        <v>174</v>
      </c>
      <c r="B17" t="s">
        <v>175</v>
      </c>
      <c r="C17">
        <v>2018</v>
      </c>
      <c r="D17" s="29">
        <f t="shared" si="1"/>
        <v>3180.9034486941409</v>
      </c>
      <c r="E17" s="29">
        <f t="shared" si="2"/>
        <v>3180.9034486941409</v>
      </c>
      <c r="F17" s="29">
        <f t="shared" si="0"/>
        <v>3180.9034486941409</v>
      </c>
      <c r="G17" s="29">
        <f t="shared" si="0"/>
        <v>3180.9034486941409</v>
      </c>
      <c r="H17" s="29">
        <f t="shared" si="0"/>
        <v>3180.9034486941409</v>
      </c>
      <c r="I17" s="29">
        <f t="shared" ref="I17:X32" si="3">$D17</f>
        <v>3180.9034486941409</v>
      </c>
      <c r="J17" s="29">
        <f t="shared" si="3"/>
        <v>3180.9034486941409</v>
      </c>
      <c r="K17" s="29">
        <f t="shared" si="3"/>
        <v>3180.9034486941409</v>
      </c>
      <c r="L17" s="29">
        <f t="shared" si="3"/>
        <v>3180.9034486941409</v>
      </c>
      <c r="M17" s="29">
        <f t="shared" si="3"/>
        <v>3180.9034486941409</v>
      </c>
      <c r="N17" s="29">
        <f t="shared" si="3"/>
        <v>3180.9034486941409</v>
      </c>
      <c r="O17" s="29">
        <f t="shared" si="3"/>
        <v>3180.9034486941409</v>
      </c>
      <c r="P17" s="29">
        <f t="shared" si="3"/>
        <v>3180.9034486941409</v>
      </c>
      <c r="Q17" s="29">
        <f t="shared" si="3"/>
        <v>3180.9034486941409</v>
      </c>
      <c r="R17" s="29">
        <f t="shared" si="3"/>
        <v>3180.9034486941409</v>
      </c>
      <c r="S17" s="29">
        <f t="shared" si="3"/>
        <v>3180.9034486941409</v>
      </c>
      <c r="T17" s="29">
        <f t="shared" si="3"/>
        <v>3180.9034486941409</v>
      </c>
      <c r="U17" s="29">
        <f t="shared" si="3"/>
        <v>3180.9034486941409</v>
      </c>
      <c r="V17" s="29">
        <f t="shared" si="3"/>
        <v>3180.9034486941409</v>
      </c>
      <c r="W17" s="29">
        <f t="shared" si="3"/>
        <v>3180.9034486941409</v>
      </c>
      <c r="X17" s="29">
        <f t="shared" si="3"/>
        <v>3180.9034486941409</v>
      </c>
      <c r="Y17" s="29">
        <f t="shared" ref="Y17:AG48" si="4">$D17</f>
        <v>3180.9034486941409</v>
      </c>
      <c r="Z17" s="29">
        <f t="shared" si="4"/>
        <v>3180.9034486941409</v>
      </c>
      <c r="AA17" s="29">
        <f t="shared" si="4"/>
        <v>3180.9034486941409</v>
      </c>
      <c r="AB17" s="29">
        <f t="shared" si="4"/>
        <v>3180.9034486941409</v>
      </c>
      <c r="AC17" s="29">
        <f t="shared" si="4"/>
        <v>3180.9034486941409</v>
      </c>
      <c r="AD17" s="29">
        <f t="shared" si="4"/>
        <v>3180.9034486941409</v>
      </c>
      <c r="AE17" s="29">
        <f t="shared" si="4"/>
        <v>3180.9034486941409</v>
      </c>
      <c r="AF17" s="29">
        <f t="shared" si="4"/>
        <v>3180.9034486941409</v>
      </c>
      <c r="AG17" s="29">
        <f t="shared" si="4"/>
        <v>3180.9034486941409</v>
      </c>
      <c r="AL17">
        <v>2015</v>
      </c>
      <c r="AM17" s="56">
        <v>3986.3249679788291</v>
      </c>
      <c r="AU17" t="s">
        <v>197</v>
      </c>
      <c r="AV17" t="s">
        <v>198</v>
      </c>
      <c r="AW17" t="s">
        <v>199</v>
      </c>
      <c r="AX17">
        <v>2024</v>
      </c>
      <c r="AY17" t="s">
        <v>200</v>
      </c>
      <c r="AZ17" t="s">
        <v>231</v>
      </c>
      <c r="BA17" t="s">
        <v>202</v>
      </c>
      <c r="BB17" s="60">
        <v>1422.29</v>
      </c>
      <c r="BC17" t="s">
        <v>203</v>
      </c>
      <c r="BD17" t="s">
        <v>204</v>
      </c>
      <c r="BE17">
        <v>20</v>
      </c>
      <c r="BF17" t="s">
        <v>198</v>
      </c>
    </row>
    <row r="18" spans="1:58" x14ac:dyDescent="0.25">
      <c r="A18" t="s">
        <v>174</v>
      </c>
      <c r="B18" t="s">
        <v>175</v>
      </c>
      <c r="C18">
        <v>2019</v>
      </c>
      <c r="D18" s="29">
        <f t="shared" si="1"/>
        <v>3214.6128277310709</v>
      </c>
      <c r="E18" s="29">
        <f t="shared" si="2"/>
        <v>3214.6128277310709</v>
      </c>
      <c r="F18" s="29">
        <f t="shared" si="2"/>
        <v>3214.6128277310709</v>
      </c>
      <c r="G18" s="29">
        <f t="shared" si="2"/>
        <v>3214.6128277310709</v>
      </c>
      <c r="H18" s="29">
        <f t="shared" si="2"/>
        <v>3214.6128277310709</v>
      </c>
      <c r="I18" s="29">
        <f t="shared" si="2"/>
        <v>3214.6128277310709</v>
      </c>
      <c r="J18" s="29">
        <f t="shared" si="2"/>
        <v>3214.6128277310709</v>
      </c>
      <c r="K18" s="29">
        <f t="shared" si="2"/>
        <v>3214.6128277310709</v>
      </c>
      <c r="L18" s="29">
        <f t="shared" si="2"/>
        <v>3214.6128277310709</v>
      </c>
      <c r="M18" s="29">
        <f t="shared" si="2"/>
        <v>3214.6128277310709</v>
      </c>
      <c r="N18" s="29">
        <f t="shared" si="2"/>
        <v>3214.6128277310709</v>
      </c>
      <c r="O18" s="29">
        <f t="shared" si="2"/>
        <v>3214.6128277310709</v>
      </c>
      <c r="P18" s="29">
        <f t="shared" si="2"/>
        <v>3214.6128277310709</v>
      </c>
      <c r="Q18" s="29">
        <f t="shared" si="2"/>
        <v>3214.6128277310709</v>
      </c>
      <c r="R18" s="29">
        <f t="shared" si="2"/>
        <v>3214.6128277310709</v>
      </c>
      <c r="S18" s="29">
        <f t="shared" si="2"/>
        <v>3214.6128277310709</v>
      </c>
      <c r="T18" s="29">
        <f t="shared" si="2"/>
        <v>3214.6128277310709</v>
      </c>
      <c r="U18" s="29">
        <f t="shared" si="3"/>
        <v>3214.6128277310709</v>
      </c>
      <c r="V18" s="29">
        <f t="shared" si="3"/>
        <v>3214.6128277310709</v>
      </c>
      <c r="W18" s="29">
        <f t="shared" si="3"/>
        <v>3214.6128277310709</v>
      </c>
      <c r="X18" s="29">
        <f t="shared" si="3"/>
        <v>3214.6128277310709</v>
      </c>
      <c r="Y18" s="29">
        <f t="shared" si="4"/>
        <v>3214.6128277310709</v>
      </c>
      <c r="Z18" s="29">
        <f t="shared" si="4"/>
        <v>3214.6128277310709</v>
      </c>
      <c r="AA18" s="29">
        <f t="shared" si="4"/>
        <v>3214.6128277310709</v>
      </c>
      <c r="AB18" s="29">
        <f t="shared" si="4"/>
        <v>3214.6128277310709</v>
      </c>
      <c r="AC18" s="29">
        <f t="shared" si="4"/>
        <v>3214.6128277310709</v>
      </c>
      <c r="AD18" s="29">
        <f t="shared" si="4"/>
        <v>3214.6128277310709</v>
      </c>
      <c r="AE18" s="29">
        <f t="shared" si="4"/>
        <v>3214.6128277310709</v>
      </c>
      <c r="AF18" s="29">
        <f t="shared" si="4"/>
        <v>3214.6128277310709</v>
      </c>
      <c r="AG18" s="29">
        <f t="shared" si="4"/>
        <v>3214.6128277310709</v>
      </c>
      <c r="AL18">
        <v>2016</v>
      </c>
      <c r="AM18" s="56">
        <v>3562.7265328675544</v>
      </c>
      <c r="AU18" t="s">
        <v>197</v>
      </c>
      <c r="AV18" t="s">
        <v>198</v>
      </c>
      <c r="AW18" t="s">
        <v>199</v>
      </c>
      <c r="AX18">
        <v>2025</v>
      </c>
      <c r="AY18" t="s">
        <v>200</v>
      </c>
      <c r="AZ18" t="s">
        <v>231</v>
      </c>
      <c r="BA18" t="s">
        <v>202</v>
      </c>
      <c r="BB18" s="60">
        <v>1337.28</v>
      </c>
      <c r="BC18" t="s">
        <v>203</v>
      </c>
      <c r="BD18" t="s">
        <v>204</v>
      </c>
      <c r="BE18">
        <v>20</v>
      </c>
      <c r="BF18" t="s">
        <v>198</v>
      </c>
    </row>
    <row r="19" spans="1:58" x14ac:dyDescent="0.25">
      <c r="A19" t="s">
        <v>174</v>
      </c>
      <c r="B19" t="s">
        <v>175</v>
      </c>
      <c r="C19">
        <v>2020</v>
      </c>
      <c r="D19" s="29">
        <f t="shared" si="1"/>
        <v>3289.3896716928757</v>
      </c>
      <c r="E19" s="29">
        <f t="shared" si="2"/>
        <v>3289.3896716928757</v>
      </c>
      <c r="F19" s="29">
        <f t="shared" si="2"/>
        <v>3289.3896716928757</v>
      </c>
      <c r="G19" s="29">
        <f t="shared" si="2"/>
        <v>3289.3896716928757</v>
      </c>
      <c r="H19" s="29">
        <f t="shared" si="2"/>
        <v>3289.3896716928757</v>
      </c>
      <c r="I19" s="29">
        <f t="shared" si="2"/>
        <v>3289.3896716928757</v>
      </c>
      <c r="J19" s="29">
        <f t="shared" si="2"/>
        <v>3289.3896716928757</v>
      </c>
      <c r="K19" s="29">
        <f t="shared" si="2"/>
        <v>3289.3896716928757</v>
      </c>
      <c r="L19" s="29">
        <f t="shared" si="2"/>
        <v>3289.3896716928757</v>
      </c>
      <c r="M19" s="29">
        <f t="shared" si="2"/>
        <v>3289.3896716928757</v>
      </c>
      <c r="N19" s="29">
        <f t="shared" si="2"/>
        <v>3289.3896716928757</v>
      </c>
      <c r="O19" s="29">
        <f t="shared" si="2"/>
        <v>3289.3896716928757</v>
      </c>
      <c r="P19" s="29">
        <f t="shared" si="2"/>
        <v>3289.3896716928757</v>
      </c>
      <c r="Q19" s="29">
        <f t="shared" si="2"/>
        <v>3289.3896716928757</v>
      </c>
      <c r="R19" s="29">
        <f t="shared" si="2"/>
        <v>3289.3896716928757</v>
      </c>
      <c r="S19" s="29">
        <f t="shared" si="2"/>
        <v>3289.3896716928757</v>
      </c>
      <c r="T19" s="29">
        <f t="shared" si="2"/>
        <v>3289.3896716928757</v>
      </c>
      <c r="U19" s="29">
        <f t="shared" si="3"/>
        <v>3289.3896716928757</v>
      </c>
      <c r="V19" s="29">
        <f t="shared" si="3"/>
        <v>3289.3896716928757</v>
      </c>
      <c r="W19" s="29">
        <f t="shared" si="3"/>
        <v>3289.3896716928757</v>
      </c>
      <c r="X19" s="29">
        <f t="shared" si="3"/>
        <v>3289.3896716928757</v>
      </c>
      <c r="Y19" s="29">
        <f t="shared" si="4"/>
        <v>3289.3896716928757</v>
      </c>
      <c r="Z19" s="29">
        <f t="shared" si="4"/>
        <v>3289.3896716928757</v>
      </c>
      <c r="AA19" s="29">
        <f t="shared" si="4"/>
        <v>3289.3896716928757</v>
      </c>
      <c r="AB19" s="29">
        <f t="shared" si="4"/>
        <v>3289.3896716928757</v>
      </c>
      <c r="AC19" s="29">
        <f t="shared" si="4"/>
        <v>3289.3896716928757</v>
      </c>
      <c r="AD19" s="29">
        <f t="shared" si="4"/>
        <v>3289.3896716928757</v>
      </c>
      <c r="AE19" s="29">
        <f t="shared" si="4"/>
        <v>3289.3896716928757</v>
      </c>
      <c r="AF19" s="29">
        <f t="shared" si="4"/>
        <v>3289.3896716928757</v>
      </c>
      <c r="AG19" s="29">
        <f t="shared" si="4"/>
        <v>3289.3896716928757</v>
      </c>
      <c r="AL19">
        <v>2017</v>
      </c>
      <c r="AM19" s="56">
        <v>3370.5523257604946</v>
      </c>
      <c r="AU19" t="s">
        <v>197</v>
      </c>
      <c r="AV19" t="s">
        <v>198</v>
      </c>
      <c r="AW19" t="s">
        <v>199</v>
      </c>
      <c r="AX19">
        <v>2026</v>
      </c>
      <c r="AY19" t="s">
        <v>200</v>
      </c>
      <c r="AZ19" t="s">
        <v>231</v>
      </c>
      <c r="BA19" t="s">
        <v>202</v>
      </c>
      <c r="BB19" s="60">
        <v>1252.26</v>
      </c>
      <c r="BC19" t="s">
        <v>203</v>
      </c>
      <c r="BD19" t="s">
        <v>204</v>
      </c>
      <c r="BE19">
        <v>20</v>
      </c>
      <c r="BF19" t="s">
        <v>198</v>
      </c>
    </row>
    <row r="20" spans="1:58" x14ac:dyDescent="0.25">
      <c r="A20" t="s">
        <v>174</v>
      </c>
      <c r="B20" t="s">
        <v>175</v>
      </c>
      <c r="C20">
        <v>2021</v>
      </c>
      <c r="D20" s="29">
        <f t="shared" si="1"/>
        <v>3660.3472665414261</v>
      </c>
      <c r="E20" s="29">
        <f t="shared" si="2"/>
        <v>3660.3472665414261</v>
      </c>
      <c r="F20" s="29">
        <f t="shared" si="2"/>
        <v>3660.3472665414261</v>
      </c>
      <c r="G20" s="29">
        <f t="shared" si="2"/>
        <v>3660.3472665414261</v>
      </c>
      <c r="H20" s="29">
        <f t="shared" si="2"/>
        <v>3660.3472665414261</v>
      </c>
      <c r="I20" s="29">
        <f t="shared" si="2"/>
        <v>3660.3472665414261</v>
      </c>
      <c r="J20" s="29">
        <f t="shared" si="2"/>
        <v>3660.3472665414261</v>
      </c>
      <c r="K20" s="29">
        <f t="shared" si="2"/>
        <v>3660.3472665414261</v>
      </c>
      <c r="L20" s="29">
        <f t="shared" si="2"/>
        <v>3660.3472665414261</v>
      </c>
      <c r="M20" s="29">
        <f t="shared" si="2"/>
        <v>3660.3472665414261</v>
      </c>
      <c r="N20" s="29">
        <f t="shared" si="2"/>
        <v>3660.3472665414261</v>
      </c>
      <c r="O20" s="29">
        <f t="shared" si="2"/>
        <v>3660.3472665414261</v>
      </c>
      <c r="P20" s="29">
        <f t="shared" si="2"/>
        <v>3660.3472665414261</v>
      </c>
      <c r="Q20" s="29">
        <f t="shared" si="2"/>
        <v>3660.3472665414261</v>
      </c>
      <c r="R20" s="29">
        <f t="shared" si="2"/>
        <v>3660.3472665414261</v>
      </c>
      <c r="S20" s="29">
        <f t="shared" si="2"/>
        <v>3660.3472665414261</v>
      </c>
      <c r="T20" s="29">
        <f t="shared" si="2"/>
        <v>3660.3472665414261</v>
      </c>
      <c r="U20" s="29">
        <f t="shared" si="3"/>
        <v>3660.3472665414261</v>
      </c>
      <c r="V20" s="29">
        <f t="shared" si="3"/>
        <v>3660.3472665414261</v>
      </c>
      <c r="W20" s="29">
        <f t="shared" si="3"/>
        <v>3660.3472665414261</v>
      </c>
      <c r="X20" s="29">
        <f t="shared" si="3"/>
        <v>3660.3472665414261</v>
      </c>
      <c r="Y20" s="29">
        <f t="shared" si="4"/>
        <v>3660.3472665414261</v>
      </c>
      <c r="Z20" s="29">
        <f t="shared" si="4"/>
        <v>3660.3472665414261</v>
      </c>
      <c r="AA20" s="29">
        <f t="shared" si="4"/>
        <v>3660.3472665414261</v>
      </c>
      <c r="AB20" s="29">
        <f t="shared" si="4"/>
        <v>3660.3472665414261</v>
      </c>
      <c r="AC20" s="29">
        <f t="shared" si="4"/>
        <v>3660.3472665414261</v>
      </c>
      <c r="AD20" s="29">
        <f t="shared" si="4"/>
        <v>3660.3472665414261</v>
      </c>
      <c r="AE20" s="29">
        <f t="shared" si="4"/>
        <v>3660.3472665414261</v>
      </c>
      <c r="AF20" s="29">
        <f t="shared" si="4"/>
        <v>3660.3472665414261</v>
      </c>
      <c r="AG20" s="29">
        <f t="shared" si="4"/>
        <v>3660.3472665414261</v>
      </c>
      <c r="AL20">
        <v>2018</v>
      </c>
      <c r="AM20" s="56">
        <v>3180.9034486941409</v>
      </c>
      <c r="AU20" t="s">
        <v>197</v>
      </c>
      <c r="AV20" t="s">
        <v>198</v>
      </c>
      <c r="AW20" t="s">
        <v>199</v>
      </c>
      <c r="AX20">
        <v>2027</v>
      </c>
      <c r="AY20" t="s">
        <v>200</v>
      </c>
      <c r="AZ20" t="s">
        <v>231</v>
      </c>
      <c r="BA20" t="s">
        <v>202</v>
      </c>
      <c r="BB20" s="60">
        <v>1167.25</v>
      </c>
      <c r="BC20" t="s">
        <v>203</v>
      </c>
      <c r="BD20" t="s">
        <v>204</v>
      </c>
      <c r="BE20">
        <v>20</v>
      </c>
      <c r="BF20" t="s">
        <v>198</v>
      </c>
    </row>
    <row r="21" spans="1:58" x14ac:dyDescent="0.25">
      <c r="A21" t="s">
        <v>174</v>
      </c>
      <c r="B21" t="s">
        <v>175</v>
      </c>
      <c r="C21">
        <v>2022</v>
      </c>
      <c r="D21" s="29">
        <f t="shared" si="1"/>
        <v>3474.8345045156552</v>
      </c>
      <c r="E21" s="29">
        <f t="shared" si="2"/>
        <v>3474.8345045156552</v>
      </c>
      <c r="F21" s="29">
        <f t="shared" si="2"/>
        <v>3474.8345045156552</v>
      </c>
      <c r="G21" s="29">
        <f t="shared" si="2"/>
        <v>3474.8345045156552</v>
      </c>
      <c r="H21" s="29">
        <f t="shared" si="2"/>
        <v>3474.8345045156552</v>
      </c>
      <c r="I21" s="29">
        <f t="shared" si="2"/>
        <v>3474.8345045156552</v>
      </c>
      <c r="J21" s="29">
        <f t="shared" si="2"/>
        <v>3474.8345045156552</v>
      </c>
      <c r="K21" s="29">
        <f t="shared" si="2"/>
        <v>3474.8345045156552</v>
      </c>
      <c r="L21" s="29">
        <f t="shared" si="2"/>
        <v>3474.8345045156552</v>
      </c>
      <c r="M21" s="29">
        <f t="shared" si="2"/>
        <v>3474.8345045156552</v>
      </c>
      <c r="N21" s="29">
        <f t="shared" si="2"/>
        <v>3474.8345045156552</v>
      </c>
      <c r="O21" s="29">
        <f t="shared" si="2"/>
        <v>3474.8345045156552</v>
      </c>
      <c r="P21" s="29">
        <f t="shared" si="2"/>
        <v>3474.8345045156552</v>
      </c>
      <c r="Q21" s="29">
        <f t="shared" si="2"/>
        <v>3474.8345045156552</v>
      </c>
      <c r="R21" s="29">
        <f t="shared" si="2"/>
        <v>3474.8345045156552</v>
      </c>
      <c r="S21" s="29">
        <f t="shared" si="2"/>
        <v>3474.8345045156552</v>
      </c>
      <c r="T21" s="29">
        <f t="shared" si="2"/>
        <v>3474.8345045156552</v>
      </c>
      <c r="U21" s="29">
        <f t="shared" si="3"/>
        <v>3474.8345045156552</v>
      </c>
      <c r="V21" s="29">
        <f t="shared" si="3"/>
        <v>3474.8345045156552</v>
      </c>
      <c r="W21" s="29">
        <f t="shared" si="3"/>
        <v>3474.8345045156552</v>
      </c>
      <c r="X21" s="29">
        <f t="shared" si="3"/>
        <v>3474.8345045156552</v>
      </c>
      <c r="Y21" s="29">
        <f t="shared" si="4"/>
        <v>3474.8345045156552</v>
      </c>
      <c r="Z21" s="29">
        <f t="shared" si="4"/>
        <v>3474.8345045156552</v>
      </c>
      <c r="AA21" s="29">
        <f t="shared" si="4"/>
        <v>3474.8345045156552</v>
      </c>
      <c r="AB21" s="29">
        <f t="shared" si="4"/>
        <v>3474.8345045156552</v>
      </c>
      <c r="AC21" s="29">
        <f t="shared" si="4"/>
        <v>3474.8345045156552</v>
      </c>
      <c r="AD21" s="29">
        <f t="shared" si="4"/>
        <v>3474.8345045156552</v>
      </c>
      <c r="AE21" s="29">
        <f t="shared" si="4"/>
        <v>3474.8345045156552</v>
      </c>
      <c r="AF21" s="29">
        <f t="shared" si="4"/>
        <v>3474.8345045156552</v>
      </c>
      <c r="AG21" s="29">
        <f t="shared" si="4"/>
        <v>3474.8345045156552</v>
      </c>
      <c r="AL21">
        <v>2019</v>
      </c>
      <c r="AM21" s="56">
        <v>3214.6128277310709</v>
      </c>
      <c r="AU21" t="s">
        <v>197</v>
      </c>
      <c r="AV21" t="s">
        <v>198</v>
      </c>
      <c r="AW21" t="s">
        <v>199</v>
      </c>
      <c r="AX21">
        <v>2028</v>
      </c>
      <c r="AY21" t="s">
        <v>200</v>
      </c>
      <c r="AZ21" t="s">
        <v>231</v>
      </c>
      <c r="BA21" t="s">
        <v>202</v>
      </c>
      <c r="BB21" s="60">
        <v>1082.23</v>
      </c>
      <c r="BC21" t="s">
        <v>203</v>
      </c>
      <c r="BD21" t="s">
        <v>204</v>
      </c>
      <c r="BE21">
        <v>20</v>
      </c>
      <c r="BF21" t="s">
        <v>198</v>
      </c>
    </row>
    <row r="22" spans="1:58" x14ac:dyDescent="0.25">
      <c r="A22" t="s">
        <v>174</v>
      </c>
      <c r="B22" t="s">
        <v>175</v>
      </c>
      <c r="C22">
        <v>2023</v>
      </c>
      <c r="D22" s="29">
        <f t="shared" si="1"/>
        <v>3289.2999200264062</v>
      </c>
      <c r="E22" s="29">
        <f t="shared" si="2"/>
        <v>3289.2999200264062</v>
      </c>
      <c r="F22" s="29">
        <f t="shared" si="2"/>
        <v>3289.2999200264062</v>
      </c>
      <c r="G22" s="29">
        <f t="shared" si="2"/>
        <v>3289.2999200264062</v>
      </c>
      <c r="H22" s="29">
        <f t="shared" si="2"/>
        <v>3289.2999200264062</v>
      </c>
      <c r="I22" s="29">
        <f t="shared" si="2"/>
        <v>3289.2999200264062</v>
      </c>
      <c r="J22" s="29">
        <f t="shared" si="2"/>
        <v>3289.2999200264062</v>
      </c>
      <c r="K22" s="29">
        <f t="shared" si="2"/>
        <v>3289.2999200264062</v>
      </c>
      <c r="L22" s="29">
        <f t="shared" si="2"/>
        <v>3289.2999200264062</v>
      </c>
      <c r="M22" s="29">
        <f t="shared" si="2"/>
        <v>3289.2999200264062</v>
      </c>
      <c r="N22" s="29">
        <f t="shared" si="2"/>
        <v>3289.2999200264062</v>
      </c>
      <c r="O22" s="29">
        <f t="shared" si="2"/>
        <v>3289.2999200264062</v>
      </c>
      <c r="P22" s="29">
        <f t="shared" si="2"/>
        <v>3289.2999200264062</v>
      </c>
      <c r="Q22" s="29">
        <f t="shared" si="2"/>
        <v>3289.2999200264062</v>
      </c>
      <c r="R22" s="29">
        <f t="shared" si="2"/>
        <v>3289.2999200264062</v>
      </c>
      <c r="S22" s="29">
        <f t="shared" si="2"/>
        <v>3289.2999200264062</v>
      </c>
      <c r="T22" s="29">
        <f t="shared" si="2"/>
        <v>3289.2999200264062</v>
      </c>
      <c r="U22" s="29">
        <f t="shared" si="3"/>
        <v>3289.2999200264062</v>
      </c>
      <c r="V22" s="29">
        <f t="shared" si="3"/>
        <v>3289.2999200264062</v>
      </c>
      <c r="W22" s="29">
        <f t="shared" si="3"/>
        <v>3289.2999200264062</v>
      </c>
      <c r="X22" s="29">
        <f t="shared" si="3"/>
        <v>3289.2999200264062</v>
      </c>
      <c r="Y22" s="29">
        <f t="shared" si="4"/>
        <v>3289.2999200264062</v>
      </c>
      <c r="Z22" s="29">
        <f t="shared" si="4"/>
        <v>3289.2999200264062</v>
      </c>
      <c r="AA22" s="29">
        <f t="shared" si="4"/>
        <v>3289.2999200264062</v>
      </c>
      <c r="AB22" s="29">
        <f t="shared" si="4"/>
        <v>3289.2999200264062</v>
      </c>
      <c r="AC22" s="29">
        <f t="shared" si="4"/>
        <v>3289.2999200264062</v>
      </c>
      <c r="AD22" s="29">
        <f t="shared" si="4"/>
        <v>3289.2999200264062</v>
      </c>
      <c r="AE22" s="29">
        <f t="shared" si="4"/>
        <v>3289.2999200264062</v>
      </c>
      <c r="AF22" s="29">
        <f t="shared" si="4"/>
        <v>3289.2999200264062</v>
      </c>
      <c r="AG22" s="29">
        <f t="shared" si="4"/>
        <v>3289.2999200264062</v>
      </c>
      <c r="AL22">
        <v>2020</v>
      </c>
      <c r="AM22" s="56">
        <v>3289.3896716928757</v>
      </c>
      <c r="AU22" t="s">
        <v>197</v>
      </c>
      <c r="AV22" t="s">
        <v>198</v>
      </c>
      <c r="AW22" t="s">
        <v>199</v>
      </c>
      <c r="AX22">
        <v>2029</v>
      </c>
      <c r="AY22" t="s">
        <v>200</v>
      </c>
      <c r="AZ22" t="s">
        <v>231</v>
      </c>
      <c r="BA22" t="s">
        <v>202</v>
      </c>
      <c r="BB22" s="60">
        <v>997.22</v>
      </c>
      <c r="BC22" t="s">
        <v>203</v>
      </c>
      <c r="BD22" t="s">
        <v>204</v>
      </c>
      <c r="BE22">
        <v>20</v>
      </c>
      <c r="BF22" t="s">
        <v>198</v>
      </c>
    </row>
    <row r="23" spans="1:58" x14ac:dyDescent="0.25">
      <c r="A23" t="s">
        <v>174</v>
      </c>
      <c r="B23" t="s">
        <v>175</v>
      </c>
      <c r="C23">
        <v>2024</v>
      </c>
      <c r="D23" s="29">
        <f t="shared" si="1"/>
        <v>3103.7871580006354</v>
      </c>
      <c r="E23" s="29">
        <f t="shared" si="2"/>
        <v>3103.7871580006354</v>
      </c>
      <c r="F23" s="29">
        <f t="shared" si="2"/>
        <v>3103.7871580006354</v>
      </c>
      <c r="G23" s="29">
        <f t="shared" si="2"/>
        <v>3103.7871580006354</v>
      </c>
      <c r="H23" s="29">
        <f t="shared" si="2"/>
        <v>3103.7871580006354</v>
      </c>
      <c r="I23" s="29">
        <f t="shared" si="2"/>
        <v>3103.7871580006354</v>
      </c>
      <c r="J23" s="29">
        <f t="shared" si="2"/>
        <v>3103.7871580006354</v>
      </c>
      <c r="K23" s="29">
        <f t="shared" si="2"/>
        <v>3103.7871580006354</v>
      </c>
      <c r="L23" s="29">
        <f t="shared" si="2"/>
        <v>3103.7871580006354</v>
      </c>
      <c r="M23" s="29">
        <f t="shared" si="2"/>
        <v>3103.7871580006354</v>
      </c>
      <c r="N23" s="29">
        <f t="shared" si="2"/>
        <v>3103.7871580006354</v>
      </c>
      <c r="O23" s="29">
        <f t="shared" si="2"/>
        <v>3103.7871580006354</v>
      </c>
      <c r="P23" s="29">
        <f t="shared" si="2"/>
        <v>3103.7871580006354</v>
      </c>
      <c r="Q23" s="29">
        <f t="shared" si="2"/>
        <v>3103.7871580006354</v>
      </c>
      <c r="R23" s="29">
        <f t="shared" si="2"/>
        <v>3103.7871580006354</v>
      </c>
      <c r="S23" s="29">
        <f t="shared" si="2"/>
        <v>3103.7871580006354</v>
      </c>
      <c r="T23" s="29">
        <f t="shared" si="2"/>
        <v>3103.7871580006354</v>
      </c>
      <c r="U23" s="29">
        <f t="shared" si="3"/>
        <v>3103.7871580006354</v>
      </c>
      <c r="V23" s="29">
        <f t="shared" si="3"/>
        <v>3103.7871580006354</v>
      </c>
      <c r="W23" s="29">
        <f t="shared" si="3"/>
        <v>3103.7871580006354</v>
      </c>
      <c r="X23" s="29">
        <f t="shared" si="3"/>
        <v>3103.7871580006354</v>
      </c>
      <c r="Y23" s="29">
        <f t="shared" si="4"/>
        <v>3103.7871580006354</v>
      </c>
      <c r="Z23" s="29">
        <f t="shared" si="4"/>
        <v>3103.7871580006354</v>
      </c>
      <c r="AA23" s="29">
        <f t="shared" si="4"/>
        <v>3103.7871580006354</v>
      </c>
      <c r="AB23" s="29">
        <f t="shared" si="4"/>
        <v>3103.7871580006354</v>
      </c>
      <c r="AC23" s="29">
        <f t="shared" si="4"/>
        <v>3103.7871580006354</v>
      </c>
      <c r="AD23" s="29">
        <f t="shared" si="4"/>
        <v>3103.7871580006354</v>
      </c>
      <c r="AE23" s="29">
        <f t="shared" si="4"/>
        <v>3103.7871580006354</v>
      </c>
      <c r="AF23" s="29">
        <f t="shared" si="4"/>
        <v>3103.7871580006354</v>
      </c>
      <c r="AG23" s="29">
        <f t="shared" si="4"/>
        <v>3103.7871580006354</v>
      </c>
      <c r="AL23">
        <v>2021</v>
      </c>
      <c r="AM23" s="56">
        <v>3660.3472665414261</v>
      </c>
      <c r="AU23" t="s">
        <v>197</v>
      </c>
      <c r="AV23" t="s">
        <v>198</v>
      </c>
      <c r="AW23" t="s">
        <v>199</v>
      </c>
      <c r="AX23">
        <v>2030</v>
      </c>
      <c r="AY23" t="s">
        <v>200</v>
      </c>
      <c r="AZ23" t="s">
        <v>231</v>
      </c>
      <c r="BA23" t="s">
        <v>202</v>
      </c>
      <c r="BB23" s="60">
        <v>912.2</v>
      </c>
      <c r="BC23" t="s">
        <v>203</v>
      </c>
      <c r="BD23" t="s">
        <v>204</v>
      </c>
      <c r="BE23">
        <v>20</v>
      </c>
      <c r="BF23" t="s">
        <v>198</v>
      </c>
    </row>
    <row r="24" spans="1:58" x14ac:dyDescent="0.25">
      <c r="A24" t="s">
        <v>174</v>
      </c>
      <c r="B24" t="s">
        <v>175</v>
      </c>
      <c r="C24">
        <v>2025</v>
      </c>
      <c r="D24" s="29">
        <f t="shared" si="1"/>
        <v>2918.2743959748641</v>
      </c>
      <c r="E24" s="29">
        <f t="shared" si="2"/>
        <v>2918.2743959748641</v>
      </c>
      <c r="F24" s="29">
        <f t="shared" si="2"/>
        <v>2918.2743959748641</v>
      </c>
      <c r="G24" s="29">
        <f t="shared" si="2"/>
        <v>2918.2743959748641</v>
      </c>
      <c r="H24" s="29">
        <f t="shared" si="2"/>
        <v>2918.2743959748641</v>
      </c>
      <c r="I24" s="29">
        <f t="shared" si="2"/>
        <v>2918.2743959748641</v>
      </c>
      <c r="J24" s="29">
        <f t="shared" si="2"/>
        <v>2918.2743959748641</v>
      </c>
      <c r="K24" s="29">
        <f t="shared" si="2"/>
        <v>2918.2743959748641</v>
      </c>
      <c r="L24" s="29">
        <f t="shared" si="2"/>
        <v>2918.2743959748641</v>
      </c>
      <c r="M24" s="29">
        <f t="shared" si="2"/>
        <v>2918.2743959748641</v>
      </c>
      <c r="N24" s="29">
        <f t="shared" si="2"/>
        <v>2918.2743959748641</v>
      </c>
      <c r="O24" s="29">
        <f t="shared" si="2"/>
        <v>2918.2743959748641</v>
      </c>
      <c r="P24" s="29">
        <f t="shared" si="2"/>
        <v>2918.2743959748641</v>
      </c>
      <c r="Q24" s="29">
        <f t="shared" si="2"/>
        <v>2918.2743959748641</v>
      </c>
      <c r="R24" s="29">
        <f t="shared" si="2"/>
        <v>2918.2743959748641</v>
      </c>
      <c r="S24" s="29">
        <f t="shared" si="2"/>
        <v>2918.2743959748641</v>
      </c>
      <c r="T24" s="29">
        <f t="shared" si="2"/>
        <v>2918.2743959748641</v>
      </c>
      <c r="U24" s="29">
        <f t="shared" si="3"/>
        <v>2918.2743959748641</v>
      </c>
      <c r="V24" s="29">
        <f t="shared" si="3"/>
        <v>2918.2743959748641</v>
      </c>
      <c r="W24" s="29">
        <f t="shared" si="3"/>
        <v>2918.2743959748641</v>
      </c>
      <c r="X24" s="29">
        <f t="shared" si="3"/>
        <v>2918.2743959748641</v>
      </c>
      <c r="Y24" s="29">
        <f t="shared" si="4"/>
        <v>2918.2743959748641</v>
      </c>
      <c r="Z24" s="29">
        <f t="shared" si="4"/>
        <v>2918.2743959748641</v>
      </c>
      <c r="AA24" s="29">
        <f t="shared" si="4"/>
        <v>2918.2743959748641</v>
      </c>
      <c r="AB24" s="29">
        <f t="shared" si="4"/>
        <v>2918.2743959748641</v>
      </c>
      <c r="AC24" s="29">
        <f t="shared" si="4"/>
        <v>2918.2743959748641</v>
      </c>
      <c r="AD24" s="29">
        <f t="shared" si="4"/>
        <v>2918.2743959748641</v>
      </c>
      <c r="AE24" s="29">
        <f t="shared" si="4"/>
        <v>2918.2743959748641</v>
      </c>
      <c r="AF24" s="29">
        <f t="shared" si="4"/>
        <v>2918.2743959748641</v>
      </c>
      <c r="AG24" s="29">
        <f t="shared" si="4"/>
        <v>2918.2743959748641</v>
      </c>
      <c r="AL24" s="61">
        <v>2022</v>
      </c>
      <c r="AM24" s="62">
        <f t="shared" ref="AM24:AM37" si="5">BB15/BB14*AM23</f>
        <v>3474.8345045156552</v>
      </c>
      <c r="AU24" t="s">
        <v>197</v>
      </c>
      <c r="AV24" t="s">
        <v>198</v>
      </c>
      <c r="AW24" t="s">
        <v>199</v>
      </c>
      <c r="AX24">
        <v>2031</v>
      </c>
      <c r="AY24" t="s">
        <v>200</v>
      </c>
      <c r="AZ24" t="s">
        <v>231</v>
      </c>
      <c r="BA24" t="s">
        <v>202</v>
      </c>
      <c r="BB24" s="60">
        <v>901.61</v>
      </c>
      <c r="BC24" t="s">
        <v>203</v>
      </c>
      <c r="BD24" t="s">
        <v>204</v>
      </c>
      <c r="BE24">
        <v>20</v>
      </c>
      <c r="BF24" t="s">
        <v>198</v>
      </c>
    </row>
    <row r="25" spans="1:58" x14ac:dyDescent="0.25">
      <c r="A25" t="s">
        <v>174</v>
      </c>
      <c r="B25" t="s">
        <v>175</v>
      </c>
      <c r="C25">
        <v>2026</v>
      </c>
      <c r="D25" s="29">
        <f t="shared" si="1"/>
        <v>2732.7398114856151</v>
      </c>
      <c r="E25" s="29">
        <f t="shared" si="2"/>
        <v>2732.7398114856151</v>
      </c>
      <c r="F25" s="29">
        <f t="shared" si="2"/>
        <v>2732.7398114856151</v>
      </c>
      <c r="G25" s="29">
        <f t="shared" si="2"/>
        <v>2732.7398114856151</v>
      </c>
      <c r="H25" s="29">
        <f t="shared" si="2"/>
        <v>2732.7398114856151</v>
      </c>
      <c r="I25" s="29">
        <f t="shared" si="2"/>
        <v>2732.7398114856151</v>
      </c>
      <c r="J25" s="29">
        <f t="shared" si="2"/>
        <v>2732.7398114856151</v>
      </c>
      <c r="K25" s="29">
        <f t="shared" si="2"/>
        <v>2732.7398114856151</v>
      </c>
      <c r="L25" s="29">
        <f t="shared" si="2"/>
        <v>2732.7398114856151</v>
      </c>
      <c r="M25" s="29">
        <f t="shared" si="2"/>
        <v>2732.7398114856151</v>
      </c>
      <c r="N25" s="29">
        <f t="shared" si="2"/>
        <v>2732.7398114856151</v>
      </c>
      <c r="O25" s="29">
        <f t="shared" si="2"/>
        <v>2732.7398114856151</v>
      </c>
      <c r="P25" s="29">
        <f t="shared" si="2"/>
        <v>2732.7398114856151</v>
      </c>
      <c r="Q25" s="29">
        <f t="shared" si="2"/>
        <v>2732.7398114856151</v>
      </c>
      <c r="R25" s="29">
        <f t="shared" si="2"/>
        <v>2732.7398114856151</v>
      </c>
      <c r="S25" s="29">
        <f t="shared" si="2"/>
        <v>2732.7398114856151</v>
      </c>
      <c r="T25" s="29">
        <f t="shared" si="2"/>
        <v>2732.7398114856151</v>
      </c>
      <c r="U25" s="29">
        <f t="shared" si="3"/>
        <v>2732.7398114856151</v>
      </c>
      <c r="V25" s="29">
        <f t="shared" si="3"/>
        <v>2732.7398114856151</v>
      </c>
      <c r="W25" s="29">
        <f t="shared" si="3"/>
        <v>2732.7398114856151</v>
      </c>
      <c r="X25" s="29">
        <f t="shared" si="3"/>
        <v>2732.7398114856151</v>
      </c>
      <c r="Y25" s="29">
        <f t="shared" si="4"/>
        <v>2732.7398114856151</v>
      </c>
      <c r="Z25" s="29">
        <f t="shared" si="4"/>
        <v>2732.7398114856151</v>
      </c>
      <c r="AA25" s="29">
        <f t="shared" si="4"/>
        <v>2732.7398114856151</v>
      </c>
      <c r="AB25" s="29">
        <f t="shared" si="4"/>
        <v>2732.7398114856151</v>
      </c>
      <c r="AC25" s="29">
        <f t="shared" si="4"/>
        <v>2732.7398114856151</v>
      </c>
      <c r="AD25" s="29">
        <f t="shared" si="4"/>
        <v>2732.7398114856151</v>
      </c>
      <c r="AE25" s="29">
        <f t="shared" si="4"/>
        <v>2732.7398114856151</v>
      </c>
      <c r="AF25" s="29">
        <f t="shared" si="4"/>
        <v>2732.7398114856151</v>
      </c>
      <c r="AG25" s="29">
        <f t="shared" si="4"/>
        <v>2732.7398114856151</v>
      </c>
      <c r="AL25" s="61">
        <v>2023</v>
      </c>
      <c r="AM25" s="62">
        <f t="shared" si="5"/>
        <v>3289.2999200264062</v>
      </c>
      <c r="AU25" t="s">
        <v>197</v>
      </c>
      <c r="AV25" t="s">
        <v>198</v>
      </c>
      <c r="AW25" t="s">
        <v>199</v>
      </c>
      <c r="AX25">
        <v>2032</v>
      </c>
      <c r="AY25" t="s">
        <v>200</v>
      </c>
      <c r="AZ25" t="s">
        <v>231</v>
      </c>
      <c r="BA25" t="s">
        <v>202</v>
      </c>
      <c r="BB25" s="60">
        <v>891.01</v>
      </c>
      <c r="BC25" t="s">
        <v>203</v>
      </c>
      <c r="BD25" t="s">
        <v>204</v>
      </c>
      <c r="BE25">
        <v>20</v>
      </c>
      <c r="BF25" t="s">
        <v>198</v>
      </c>
    </row>
    <row r="26" spans="1:58" x14ac:dyDescent="0.25">
      <c r="A26" t="s">
        <v>174</v>
      </c>
      <c r="B26" t="s">
        <v>175</v>
      </c>
      <c r="C26">
        <v>2027</v>
      </c>
      <c r="D26" s="29">
        <f t="shared" si="1"/>
        <v>2547.2270494598438</v>
      </c>
      <c r="E26" s="29">
        <f t="shared" si="2"/>
        <v>2547.2270494598438</v>
      </c>
      <c r="F26" s="29">
        <f t="shared" si="2"/>
        <v>2547.2270494598438</v>
      </c>
      <c r="G26" s="29">
        <f t="shared" si="2"/>
        <v>2547.2270494598438</v>
      </c>
      <c r="H26" s="29">
        <f t="shared" si="2"/>
        <v>2547.2270494598438</v>
      </c>
      <c r="I26" s="29">
        <f t="shared" si="2"/>
        <v>2547.2270494598438</v>
      </c>
      <c r="J26" s="29">
        <f t="shared" si="2"/>
        <v>2547.2270494598438</v>
      </c>
      <c r="K26" s="29">
        <f t="shared" si="2"/>
        <v>2547.2270494598438</v>
      </c>
      <c r="L26" s="29">
        <f t="shared" si="2"/>
        <v>2547.2270494598438</v>
      </c>
      <c r="M26" s="29">
        <f t="shared" si="2"/>
        <v>2547.2270494598438</v>
      </c>
      <c r="N26" s="29">
        <f t="shared" si="2"/>
        <v>2547.2270494598438</v>
      </c>
      <c r="O26" s="29">
        <f t="shared" si="2"/>
        <v>2547.2270494598438</v>
      </c>
      <c r="P26" s="29">
        <f t="shared" si="2"/>
        <v>2547.2270494598438</v>
      </c>
      <c r="Q26" s="29">
        <f t="shared" si="2"/>
        <v>2547.2270494598438</v>
      </c>
      <c r="R26" s="29">
        <f t="shared" si="2"/>
        <v>2547.2270494598438</v>
      </c>
      <c r="S26" s="29">
        <f t="shared" si="2"/>
        <v>2547.2270494598438</v>
      </c>
      <c r="T26" s="29">
        <f t="shared" si="2"/>
        <v>2547.2270494598438</v>
      </c>
      <c r="U26" s="29">
        <f t="shared" si="3"/>
        <v>2547.2270494598438</v>
      </c>
      <c r="V26" s="29">
        <f t="shared" si="3"/>
        <v>2547.2270494598438</v>
      </c>
      <c r="W26" s="29">
        <f t="shared" si="3"/>
        <v>2547.2270494598438</v>
      </c>
      <c r="X26" s="29">
        <f t="shared" si="3"/>
        <v>2547.2270494598438</v>
      </c>
      <c r="Y26" s="29">
        <f t="shared" si="4"/>
        <v>2547.2270494598438</v>
      </c>
      <c r="Z26" s="29">
        <f t="shared" si="4"/>
        <v>2547.2270494598438</v>
      </c>
      <c r="AA26" s="29">
        <f t="shared" si="4"/>
        <v>2547.2270494598438</v>
      </c>
      <c r="AB26" s="29">
        <f t="shared" si="4"/>
        <v>2547.2270494598438</v>
      </c>
      <c r="AC26" s="29">
        <f t="shared" si="4"/>
        <v>2547.2270494598438</v>
      </c>
      <c r="AD26" s="29">
        <f t="shared" si="4"/>
        <v>2547.2270494598438</v>
      </c>
      <c r="AE26" s="29">
        <f t="shared" si="4"/>
        <v>2547.2270494598438</v>
      </c>
      <c r="AF26" s="29">
        <f t="shared" si="4"/>
        <v>2547.2270494598438</v>
      </c>
      <c r="AG26" s="29">
        <f t="shared" si="4"/>
        <v>2547.2270494598438</v>
      </c>
      <c r="AL26" s="61">
        <v>2024</v>
      </c>
      <c r="AM26" s="62">
        <f t="shared" si="5"/>
        <v>3103.7871580006354</v>
      </c>
      <c r="AU26" t="s">
        <v>197</v>
      </c>
      <c r="AV26" t="s">
        <v>198</v>
      </c>
      <c r="AW26" t="s">
        <v>199</v>
      </c>
      <c r="AX26">
        <v>2033</v>
      </c>
      <c r="AY26" t="s">
        <v>200</v>
      </c>
      <c r="AZ26" t="s">
        <v>231</v>
      </c>
      <c r="BA26" t="s">
        <v>202</v>
      </c>
      <c r="BB26" s="60">
        <v>880.42</v>
      </c>
      <c r="BC26" t="s">
        <v>203</v>
      </c>
      <c r="BD26" t="s">
        <v>204</v>
      </c>
      <c r="BE26">
        <v>20</v>
      </c>
      <c r="BF26" t="s">
        <v>198</v>
      </c>
    </row>
    <row r="27" spans="1:58" x14ac:dyDescent="0.25">
      <c r="A27" t="s">
        <v>174</v>
      </c>
      <c r="B27" t="s">
        <v>175</v>
      </c>
      <c r="C27">
        <v>2028</v>
      </c>
      <c r="D27" s="29">
        <f t="shared" si="1"/>
        <v>2361.6924649705948</v>
      </c>
      <c r="E27" s="29">
        <f t="shared" si="2"/>
        <v>2361.6924649705948</v>
      </c>
      <c r="F27" s="29">
        <f t="shared" si="2"/>
        <v>2361.6924649705948</v>
      </c>
      <c r="G27" s="29">
        <f t="shared" si="2"/>
        <v>2361.6924649705948</v>
      </c>
      <c r="H27" s="29">
        <f t="shared" si="2"/>
        <v>2361.6924649705948</v>
      </c>
      <c r="I27" s="29">
        <f t="shared" si="2"/>
        <v>2361.6924649705948</v>
      </c>
      <c r="J27" s="29">
        <f t="shared" si="2"/>
        <v>2361.6924649705948</v>
      </c>
      <c r="K27" s="29">
        <f t="shared" si="2"/>
        <v>2361.6924649705948</v>
      </c>
      <c r="L27" s="29">
        <f t="shared" si="2"/>
        <v>2361.6924649705948</v>
      </c>
      <c r="M27" s="29">
        <f t="shared" si="2"/>
        <v>2361.6924649705948</v>
      </c>
      <c r="N27" s="29">
        <f t="shared" si="2"/>
        <v>2361.6924649705948</v>
      </c>
      <c r="O27" s="29">
        <f t="shared" si="2"/>
        <v>2361.6924649705948</v>
      </c>
      <c r="P27" s="29">
        <f t="shared" si="2"/>
        <v>2361.6924649705948</v>
      </c>
      <c r="Q27" s="29">
        <f t="shared" si="2"/>
        <v>2361.6924649705948</v>
      </c>
      <c r="R27" s="29">
        <f t="shared" si="2"/>
        <v>2361.6924649705948</v>
      </c>
      <c r="S27" s="29">
        <f t="shared" si="2"/>
        <v>2361.6924649705948</v>
      </c>
      <c r="T27" s="29">
        <f t="shared" si="2"/>
        <v>2361.6924649705948</v>
      </c>
      <c r="U27" s="29">
        <f t="shared" si="3"/>
        <v>2361.6924649705948</v>
      </c>
      <c r="V27" s="29">
        <f t="shared" si="3"/>
        <v>2361.6924649705948</v>
      </c>
      <c r="W27" s="29">
        <f t="shared" si="3"/>
        <v>2361.6924649705948</v>
      </c>
      <c r="X27" s="29">
        <f t="shared" si="3"/>
        <v>2361.6924649705948</v>
      </c>
      <c r="Y27" s="29">
        <f t="shared" si="4"/>
        <v>2361.6924649705948</v>
      </c>
      <c r="Z27" s="29">
        <f t="shared" si="4"/>
        <v>2361.6924649705948</v>
      </c>
      <c r="AA27" s="29">
        <f t="shared" si="4"/>
        <v>2361.6924649705948</v>
      </c>
      <c r="AB27" s="29">
        <f t="shared" si="4"/>
        <v>2361.6924649705948</v>
      </c>
      <c r="AC27" s="29">
        <f t="shared" si="4"/>
        <v>2361.6924649705948</v>
      </c>
      <c r="AD27" s="29">
        <f t="shared" si="4"/>
        <v>2361.6924649705948</v>
      </c>
      <c r="AE27" s="29">
        <f t="shared" si="4"/>
        <v>2361.6924649705948</v>
      </c>
      <c r="AF27" s="29">
        <f t="shared" si="4"/>
        <v>2361.6924649705948</v>
      </c>
      <c r="AG27" s="29">
        <f t="shared" si="4"/>
        <v>2361.6924649705948</v>
      </c>
      <c r="AL27" s="61">
        <v>2025</v>
      </c>
      <c r="AM27" s="62">
        <f t="shared" si="5"/>
        <v>2918.2743959748641</v>
      </c>
      <c r="AU27" t="s">
        <v>197</v>
      </c>
      <c r="AV27" t="s">
        <v>198</v>
      </c>
      <c r="AW27" t="s">
        <v>199</v>
      </c>
      <c r="AX27">
        <v>2034</v>
      </c>
      <c r="AY27" t="s">
        <v>200</v>
      </c>
      <c r="AZ27" t="s">
        <v>231</v>
      </c>
      <c r="BA27" t="s">
        <v>202</v>
      </c>
      <c r="BB27" s="60">
        <v>869.82</v>
      </c>
      <c r="BC27" t="s">
        <v>203</v>
      </c>
      <c r="BD27" t="s">
        <v>204</v>
      </c>
      <c r="BE27">
        <v>20</v>
      </c>
      <c r="BF27" t="s">
        <v>198</v>
      </c>
    </row>
    <row r="28" spans="1:58" x14ac:dyDescent="0.25">
      <c r="A28" t="s">
        <v>174</v>
      </c>
      <c r="B28" t="s">
        <v>175</v>
      </c>
      <c r="C28">
        <v>2029</v>
      </c>
      <c r="D28" s="29">
        <f t="shared" si="1"/>
        <v>2176.1797029448235</v>
      </c>
      <c r="E28" s="29">
        <f t="shared" si="2"/>
        <v>2176.1797029448235</v>
      </c>
      <c r="F28" s="29">
        <f t="shared" si="2"/>
        <v>2176.1797029448235</v>
      </c>
      <c r="G28" s="29">
        <f t="shared" si="2"/>
        <v>2176.1797029448235</v>
      </c>
      <c r="H28" s="29">
        <f t="shared" si="2"/>
        <v>2176.1797029448235</v>
      </c>
      <c r="I28" s="29">
        <f t="shared" si="2"/>
        <v>2176.1797029448235</v>
      </c>
      <c r="J28" s="29">
        <f t="shared" si="2"/>
        <v>2176.1797029448235</v>
      </c>
      <c r="K28" s="29">
        <f t="shared" si="2"/>
        <v>2176.1797029448235</v>
      </c>
      <c r="L28" s="29">
        <f t="shared" si="2"/>
        <v>2176.1797029448235</v>
      </c>
      <c r="M28" s="29">
        <f t="shared" si="2"/>
        <v>2176.1797029448235</v>
      </c>
      <c r="N28" s="29">
        <f t="shared" si="2"/>
        <v>2176.1797029448235</v>
      </c>
      <c r="O28" s="29">
        <f t="shared" si="2"/>
        <v>2176.1797029448235</v>
      </c>
      <c r="P28" s="29">
        <f t="shared" si="2"/>
        <v>2176.1797029448235</v>
      </c>
      <c r="Q28" s="29">
        <f t="shared" si="2"/>
        <v>2176.1797029448235</v>
      </c>
      <c r="R28" s="29">
        <f t="shared" si="2"/>
        <v>2176.1797029448235</v>
      </c>
      <c r="S28" s="29">
        <f t="shared" si="2"/>
        <v>2176.1797029448235</v>
      </c>
      <c r="T28" s="29">
        <f t="shared" si="2"/>
        <v>2176.1797029448235</v>
      </c>
      <c r="U28" s="29">
        <f t="shared" si="3"/>
        <v>2176.1797029448235</v>
      </c>
      <c r="V28" s="29">
        <f t="shared" si="3"/>
        <v>2176.1797029448235</v>
      </c>
      <c r="W28" s="29">
        <f t="shared" si="3"/>
        <v>2176.1797029448235</v>
      </c>
      <c r="X28" s="29">
        <f t="shared" si="3"/>
        <v>2176.1797029448235</v>
      </c>
      <c r="Y28" s="29">
        <f t="shared" si="4"/>
        <v>2176.1797029448235</v>
      </c>
      <c r="Z28" s="29">
        <f t="shared" si="4"/>
        <v>2176.1797029448235</v>
      </c>
      <c r="AA28" s="29">
        <f t="shared" si="4"/>
        <v>2176.1797029448235</v>
      </c>
      <c r="AB28" s="29">
        <f t="shared" si="4"/>
        <v>2176.1797029448235</v>
      </c>
      <c r="AC28" s="29">
        <f t="shared" si="4"/>
        <v>2176.1797029448235</v>
      </c>
      <c r="AD28" s="29">
        <f t="shared" si="4"/>
        <v>2176.1797029448235</v>
      </c>
      <c r="AE28" s="29">
        <f t="shared" si="4"/>
        <v>2176.1797029448235</v>
      </c>
      <c r="AF28" s="29">
        <f t="shared" si="4"/>
        <v>2176.1797029448235</v>
      </c>
      <c r="AG28" s="29">
        <f t="shared" si="4"/>
        <v>2176.1797029448235</v>
      </c>
      <c r="AL28" s="61">
        <v>2026</v>
      </c>
      <c r="AM28" s="62">
        <f t="shared" si="5"/>
        <v>2732.7398114856151</v>
      </c>
      <c r="AU28" t="s">
        <v>197</v>
      </c>
      <c r="AV28" t="s">
        <v>198</v>
      </c>
      <c r="AW28" t="s">
        <v>199</v>
      </c>
      <c r="AX28">
        <v>2035</v>
      </c>
      <c r="AY28" t="s">
        <v>200</v>
      </c>
      <c r="AZ28" t="s">
        <v>231</v>
      </c>
      <c r="BA28" t="s">
        <v>202</v>
      </c>
      <c r="BB28" s="60">
        <v>859.23</v>
      </c>
      <c r="BC28" t="s">
        <v>203</v>
      </c>
      <c r="BD28" t="s">
        <v>204</v>
      </c>
      <c r="BE28">
        <v>20</v>
      </c>
      <c r="BF28" t="s">
        <v>198</v>
      </c>
    </row>
    <row r="29" spans="1:58" x14ac:dyDescent="0.25">
      <c r="A29" t="s">
        <v>174</v>
      </c>
      <c r="B29" t="s">
        <v>175</v>
      </c>
      <c r="C29">
        <v>2030</v>
      </c>
      <c r="D29" s="29">
        <f t="shared" si="1"/>
        <v>1990.6451184555744</v>
      </c>
      <c r="E29" s="29">
        <f t="shared" si="2"/>
        <v>1990.6451184555744</v>
      </c>
      <c r="F29" s="29">
        <f t="shared" si="2"/>
        <v>1990.6451184555744</v>
      </c>
      <c r="G29" s="29">
        <f t="shared" si="2"/>
        <v>1990.6451184555744</v>
      </c>
      <c r="H29" s="29">
        <f t="shared" si="2"/>
        <v>1990.6451184555744</v>
      </c>
      <c r="I29" s="29">
        <f t="shared" si="2"/>
        <v>1990.6451184555744</v>
      </c>
      <c r="J29" s="29">
        <f t="shared" si="2"/>
        <v>1990.6451184555744</v>
      </c>
      <c r="K29" s="29">
        <f t="shared" si="2"/>
        <v>1990.6451184555744</v>
      </c>
      <c r="L29" s="29">
        <f t="shared" si="2"/>
        <v>1990.6451184555744</v>
      </c>
      <c r="M29" s="29">
        <f t="shared" si="2"/>
        <v>1990.6451184555744</v>
      </c>
      <c r="N29" s="29">
        <f t="shared" si="2"/>
        <v>1990.6451184555744</v>
      </c>
      <c r="O29" s="29">
        <f t="shared" si="2"/>
        <v>1990.6451184555744</v>
      </c>
      <c r="P29" s="29">
        <f t="shared" si="2"/>
        <v>1990.6451184555744</v>
      </c>
      <c r="Q29" s="29">
        <f t="shared" si="2"/>
        <v>1990.6451184555744</v>
      </c>
      <c r="R29" s="29">
        <f t="shared" si="2"/>
        <v>1990.6451184555744</v>
      </c>
      <c r="S29" s="29">
        <f t="shared" si="2"/>
        <v>1990.6451184555744</v>
      </c>
      <c r="T29" s="29">
        <f t="shared" si="2"/>
        <v>1990.6451184555744</v>
      </c>
      <c r="U29" s="29">
        <f t="shared" si="3"/>
        <v>1990.6451184555744</v>
      </c>
      <c r="V29" s="29">
        <f t="shared" si="3"/>
        <v>1990.6451184555744</v>
      </c>
      <c r="W29" s="29">
        <f t="shared" si="3"/>
        <v>1990.6451184555744</v>
      </c>
      <c r="X29" s="29">
        <f t="shared" si="3"/>
        <v>1990.6451184555744</v>
      </c>
      <c r="Y29" s="29">
        <f t="shared" si="4"/>
        <v>1990.6451184555744</v>
      </c>
      <c r="Z29" s="29">
        <f t="shared" si="4"/>
        <v>1990.6451184555744</v>
      </c>
      <c r="AA29" s="29">
        <f t="shared" si="4"/>
        <v>1990.6451184555744</v>
      </c>
      <c r="AB29" s="29">
        <f t="shared" si="4"/>
        <v>1990.6451184555744</v>
      </c>
      <c r="AC29" s="29">
        <f t="shared" si="4"/>
        <v>1990.6451184555744</v>
      </c>
      <c r="AD29" s="29">
        <f t="shared" si="4"/>
        <v>1990.6451184555744</v>
      </c>
      <c r="AE29" s="29">
        <f t="shared" si="4"/>
        <v>1990.6451184555744</v>
      </c>
      <c r="AF29" s="29">
        <f t="shared" si="4"/>
        <v>1990.6451184555744</v>
      </c>
      <c r="AG29" s="29">
        <f t="shared" si="4"/>
        <v>1990.6451184555744</v>
      </c>
      <c r="AL29" s="61">
        <v>2027</v>
      </c>
      <c r="AM29" s="62">
        <f t="shared" si="5"/>
        <v>2547.2270494598438</v>
      </c>
      <c r="AU29" t="s">
        <v>197</v>
      </c>
      <c r="AV29" t="s">
        <v>198</v>
      </c>
      <c r="AW29" t="s">
        <v>199</v>
      </c>
      <c r="AX29">
        <v>2036</v>
      </c>
      <c r="AY29" t="s">
        <v>200</v>
      </c>
      <c r="AZ29" t="s">
        <v>231</v>
      </c>
      <c r="BA29" t="s">
        <v>202</v>
      </c>
      <c r="BB29" s="60">
        <v>848.63</v>
      </c>
      <c r="BC29" t="s">
        <v>203</v>
      </c>
      <c r="BD29" t="s">
        <v>204</v>
      </c>
      <c r="BE29">
        <v>20</v>
      </c>
      <c r="BF29" t="s">
        <v>198</v>
      </c>
    </row>
    <row r="30" spans="1:58" x14ac:dyDescent="0.25">
      <c r="A30" t="s">
        <v>174</v>
      </c>
      <c r="B30" t="s">
        <v>175</v>
      </c>
      <c r="C30">
        <v>2031</v>
      </c>
      <c r="D30" s="29">
        <f t="shared" si="1"/>
        <v>1967.5351296324604</v>
      </c>
      <c r="E30" s="29">
        <f t="shared" si="2"/>
        <v>1967.5351296324604</v>
      </c>
      <c r="F30" s="29">
        <f t="shared" si="2"/>
        <v>1967.5351296324604</v>
      </c>
      <c r="G30" s="29">
        <f t="shared" si="2"/>
        <v>1967.5351296324604</v>
      </c>
      <c r="H30" s="29">
        <f t="shared" si="2"/>
        <v>1967.5351296324604</v>
      </c>
      <c r="I30" s="29">
        <f t="shared" si="2"/>
        <v>1967.5351296324604</v>
      </c>
      <c r="J30" s="29">
        <f t="shared" si="2"/>
        <v>1967.5351296324604</v>
      </c>
      <c r="K30" s="29">
        <f t="shared" si="2"/>
        <v>1967.5351296324604</v>
      </c>
      <c r="L30" s="29">
        <f t="shared" si="2"/>
        <v>1967.5351296324604</v>
      </c>
      <c r="M30" s="29">
        <f t="shared" si="2"/>
        <v>1967.5351296324604</v>
      </c>
      <c r="N30" s="29">
        <f t="shared" si="2"/>
        <v>1967.5351296324604</v>
      </c>
      <c r="O30" s="29">
        <f t="shared" si="2"/>
        <v>1967.5351296324604</v>
      </c>
      <c r="P30" s="29">
        <f t="shared" si="2"/>
        <v>1967.5351296324604</v>
      </c>
      <c r="Q30" s="29">
        <f t="shared" si="2"/>
        <v>1967.5351296324604</v>
      </c>
      <c r="R30" s="29">
        <f t="shared" si="2"/>
        <v>1967.5351296324604</v>
      </c>
      <c r="S30" s="29">
        <f t="shared" si="2"/>
        <v>1967.5351296324604</v>
      </c>
      <c r="T30" s="29">
        <f t="shared" si="2"/>
        <v>1967.5351296324604</v>
      </c>
      <c r="U30" s="29">
        <f t="shared" si="3"/>
        <v>1967.5351296324604</v>
      </c>
      <c r="V30" s="29">
        <f t="shared" si="3"/>
        <v>1967.5351296324604</v>
      </c>
      <c r="W30" s="29">
        <f t="shared" si="3"/>
        <v>1967.5351296324604</v>
      </c>
      <c r="X30" s="29">
        <f t="shared" si="3"/>
        <v>1967.5351296324604</v>
      </c>
      <c r="Y30" s="29">
        <f t="shared" si="4"/>
        <v>1967.5351296324604</v>
      </c>
      <c r="Z30" s="29">
        <f t="shared" si="4"/>
        <v>1967.5351296324604</v>
      </c>
      <c r="AA30" s="29">
        <f t="shared" si="4"/>
        <v>1967.5351296324604</v>
      </c>
      <c r="AB30" s="29">
        <f t="shared" si="4"/>
        <v>1967.5351296324604</v>
      </c>
      <c r="AC30" s="29">
        <f t="shared" si="4"/>
        <v>1967.5351296324604</v>
      </c>
      <c r="AD30" s="29">
        <f t="shared" si="4"/>
        <v>1967.5351296324604</v>
      </c>
      <c r="AE30" s="29">
        <f t="shared" si="4"/>
        <v>1967.5351296324604</v>
      </c>
      <c r="AF30" s="29">
        <f t="shared" si="4"/>
        <v>1967.5351296324604</v>
      </c>
      <c r="AG30" s="29">
        <f t="shared" si="4"/>
        <v>1967.5351296324604</v>
      </c>
      <c r="AL30" s="61">
        <v>2028</v>
      </c>
      <c r="AM30" s="62">
        <f t="shared" si="5"/>
        <v>2361.6924649705948</v>
      </c>
      <c r="AU30" t="s">
        <v>197</v>
      </c>
      <c r="AV30" t="s">
        <v>198</v>
      </c>
      <c r="AW30" t="s">
        <v>199</v>
      </c>
      <c r="AX30">
        <v>2037</v>
      </c>
      <c r="AY30" t="s">
        <v>200</v>
      </c>
      <c r="AZ30" t="s">
        <v>231</v>
      </c>
      <c r="BA30" t="s">
        <v>202</v>
      </c>
      <c r="BB30" s="60">
        <v>838.04</v>
      </c>
      <c r="BC30" t="s">
        <v>203</v>
      </c>
      <c r="BD30" t="s">
        <v>204</v>
      </c>
      <c r="BE30">
        <v>20</v>
      </c>
      <c r="BF30" t="s">
        <v>198</v>
      </c>
    </row>
    <row r="31" spans="1:58" x14ac:dyDescent="0.25">
      <c r="A31" t="s">
        <v>174</v>
      </c>
      <c r="B31" t="s">
        <v>175</v>
      </c>
      <c r="C31">
        <v>2032</v>
      </c>
      <c r="D31" s="29">
        <f t="shared" si="1"/>
        <v>1944.4033183458685</v>
      </c>
      <c r="E31" s="29">
        <f t="shared" si="2"/>
        <v>1944.4033183458685</v>
      </c>
      <c r="F31" s="29">
        <f t="shared" si="2"/>
        <v>1944.4033183458685</v>
      </c>
      <c r="G31" s="29">
        <f t="shared" si="2"/>
        <v>1944.4033183458685</v>
      </c>
      <c r="H31" s="29">
        <f t="shared" si="2"/>
        <v>1944.4033183458685</v>
      </c>
      <c r="I31" s="29">
        <f t="shared" si="2"/>
        <v>1944.4033183458685</v>
      </c>
      <c r="J31" s="29">
        <f t="shared" si="2"/>
        <v>1944.4033183458685</v>
      </c>
      <c r="K31" s="29">
        <f t="shared" si="2"/>
        <v>1944.4033183458685</v>
      </c>
      <c r="L31" s="29">
        <f t="shared" si="2"/>
        <v>1944.4033183458685</v>
      </c>
      <c r="M31" s="29">
        <f t="shared" si="2"/>
        <v>1944.4033183458685</v>
      </c>
      <c r="N31" s="29">
        <f t="shared" si="2"/>
        <v>1944.4033183458685</v>
      </c>
      <c r="O31" s="29">
        <f t="shared" si="2"/>
        <v>1944.4033183458685</v>
      </c>
      <c r="P31" s="29">
        <f t="shared" si="2"/>
        <v>1944.4033183458685</v>
      </c>
      <c r="Q31" s="29">
        <f t="shared" si="2"/>
        <v>1944.4033183458685</v>
      </c>
      <c r="R31" s="29">
        <f t="shared" si="2"/>
        <v>1944.4033183458685</v>
      </c>
      <c r="S31" s="29">
        <f t="shared" si="2"/>
        <v>1944.4033183458685</v>
      </c>
      <c r="T31" s="29">
        <f t="shared" si="2"/>
        <v>1944.4033183458685</v>
      </c>
      <c r="U31" s="29">
        <f t="shared" si="3"/>
        <v>1944.4033183458685</v>
      </c>
      <c r="V31" s="29">
        <f t="shared" si="3"/>
        <v>1944.4033183458685</v>
      </c>
      <c r="W31" s="29">
        <f t="shared" si="3"/>
        <v>1944.4033183458685</v>
      </c>
      <c r="X31" s="29">
        <f t="shared" si="3"/>
        <v>1944.4033183458685</v>
      </c>
      <c r="Y31" s="29">
        <f t="shared" si="4"/>
        <v>1944.4033183458685</v>
      </c>
      <c r="Z31" s="29">
        <f t="shared" si="4"/>
        <v>1944.4033183458685</v>
      </c>
      <c r="AA31" s="29">
        <f t="shared" si="4"/>
        <v>1944.4033183458685</v>
      </c>
      <c r="AB31" s="29">
        <f t="shared" si="4"/>
        <v>1944.4033183458685</v>
      </c>
      <c r="AC31" s="29">
        <f t="shared" si="4"/>
        <v>1944.4033183458685</v>
      </c>
      <c r="AD31" s="29">
        <f t="shared" si="4"/>
        <v>1944.4033183458685</v>
      </c>
      <c r="AE31" s="29">
        <f t="shared" si="4"/>
        <v>1944.4033183458685</v>
      </c>
      <c r="AF31" s="29">
        <f t="shared" si="4"/>
        <v>1944.4033183458685</v>
      </c>
      <c r="AG31" s="29">
        <f t="shared" si="4"/>
        <v>1944.4033183458685</v>
      </c>
      <c r="AL31" s="61">
        <v>2029</v>
      </c>
      <c r="AM31" s="62">
        <f t="shared" si="5"/>
        <v>2176.1797029448235</v>
      </c>
      <c r="AU31" t="s">
        <v>197</v>
      </c>
      <c r="AV31" t="s">
        <v>198</v>
      </c>
      <c r="AW31" t="s">
        <v>199</v>
      </c>
      <c r="AX31">
        <v>2038</v>
      </c>
      <c r="AY31" t="s">
        <v>200</v>
      </c>
      <c r="AZ31" t="s">
        <v>231</v>
      </c>
      <c r="BA31" t="s">
        <v>202</v>
      </c>
      <c r="BB31" s="60">
        <v>827.44</v>
      </c>
      <c r="BC31" t="s">
        <v>203</v>
      </c>
      <c r="BD31" t="s">
        <v>204</v>
      </c>
      <c r="BE31">
        <v>20</v>
      </c>
      <c r="BF31" t="s">
        <v>198</v>
      </c>
    </row>
    <row r="32" spans="1:58" x14ac:dyDescent="0.25">
      <c r="A32" t="s">
        <v>174</v>
      </c>
      <c r="B32" t="s">
        <v>175</v>
      </c>
      <c r="C32">
        <v>2033</v>
      </c>
      <c r="D32" s="29">
        <f t="shared" si="1"/>
        <v>1921.2933295227544</v>
      </c>
      <c r="E32" s="29">
        <f t="shared" si="2"/>
        <v>1921.2933295227544</v>
      </c>
      <c r="F32" s="29">
        <f t="shared" si="2"/>
        <v>1921.2933295227544</v>
      </c>
      <c r="G32" s="29">
        <f t="shared" si="2"/>
        <v>1921.2933295227544</v>
      </c>
      <c r="H32" s="29">
        <f t="shared" si="2"/>
        <v>1921.2933295227544</v>
      </c>
      <c r="I32" s="29">
        <f t="shared" si="2"/>
        <v>1921.2933295227544</v>
      </c>
      <c r="J32" s="29">
        <f t="shared" si="2"/>
        <v>1921.2933295227544</v>
      </c>
      <c r="K32" s="29">
        <f t="shared" si="2"/>
        <v>1921.2933295227544</v>
      </c>
      <c r="L32" s="29">
        <f t="shared" si="2"/>
        <v>1921.2933295227544</v>
      </c>
      <c r="M32" s="29">
        <f t="shared" si="2"/>
        <v>1921.2933295227544</v>
      </c>
      <c r="N32" s="29">
        <f t="shared" si="2"/>
        <v>1921.2933295227544</v>
      </c>
      <c r="O32" s="29">
        <f t="shared" si="2"/>
        <v>1921.2933295227544</v>
      </c>
      <c r="P32" s="29">
        <f t="shared" si="2"/>
        <v>1921.2933295227544</v>
      </c>
      <c r="Q32" s="29">
        <f t="shared" si="2"/>
        <v>1921.2933295227544</v>
      </c>
      <c r="R32" s="29">
        <f t="shared" si="2"/>
        <v>1921.2933295227544</v>
      </c>
      <c r="S32" s="29">
        <f t="shared" si="2"/>
        <v>1921.2933295227544</v>
      </c>
      <c r="T32" s="29">
        <f t="shared" si="2"/>
        <v>1921.2933295227544</v>
      </c>
      <c r="U32" s="29">
        <f t="shared" si="3"/>
        <v>1921.2933295227544</v>
      </c>
      <c r="V32" s="29">
        <f t="shared" si="3"/>
        <v>1921.2933295227544</v>
      </c>
      <c r="W32" s="29">
        <f t="shared" si="3"/>
        <v>1921.2933295227544</v>
      </c>
      <c r="X32" s="29">
        <f t="shared" si="3"/>
        <v>1921.2933295227544</v>
      </c>
      <c r="Y32" s="29">
        <f t="shared" si="4"/>
        <v>1921.2933295227544</v>
      </c>
      <c r="Z32" s="29">
        <f t="shared" si="4"/>
        <v>1921.2933295227544</v>
      </c>
      <c r="AA32" s="29">
        <f t="shared" si="4"/>
        <v>1921.2933295227544</v>
      </c>
      <c r="AB32" s="29">
        <f t="shared" si="4"/>
        <v>1921.2933295227544</v>
      </c>
      <c r="AC32" s="29">
        <f t="shared" si="4"/>
        <v>1921.2933295227544</v>
      </c>
      <c r="AD32" s="29">
        <f t="shared" si="4"/>
        <v>1921.2933295227544</v>
      </c>
      <c r="AE32" s="29">
        <f t="shared" si="4"/>
        <v>1921.2933295227544</v>
      </c>
      <c r="AF32" s="29">
        <f t="shared" si="4"/>
        <v>1921.2933295227544</v>
      </c>
      <c r="AG32" s="29">
        <f t="shared" si="4"/>
        <v>1921.2933295227544</v>
      </c>
      <c r="AL32" s="61">
        <v>2030</v>
      </c>
      <c r="AM32" s="62">
        <f t="shared" si="5"/>
        <v>1990.6451184555744</v>
      </c>
      <c r="AU32" t="s">
        <v>197</v>
      </c>
      <c r="AV32" t="s">
        <v>198</v>
      </c>
      <c r="AW32" t="s">
        <v>199</v>
      </c>
      <c r="AX32">
        <v>2039</v>
      </c>
      <c r="AY32" t="s">
        <v>200</v>
      </c>
      <c r="AZ32" t="s">
        <v>231</v>
      </c>
      <c r="BA32" t="s">
        <v>202</v>
      </c>
      <c r="BB32" s="60">
        <v>816.84</v>
      </c>
      <c r="BC32" t="s">
        <v>203</v>
      </c>
      <c r="BD32" t="s">
        <v>204</v>
      </c>
      <c r="BE32">
        <v>20</v>
      </c>
      <c r="BF32" t="s">
        <v>198</v>
      </c>
    </row>
    <row r="33" spans="1:70" x14ac:dyDescent="0.25">
      <c r="A33" t="s">
        <v>174</v>
      </c>
      <c r="B33" t="s">
        <v>175</v>
      </c>
      <c r="C33">
        <v>2034</v>
      </c>
      <c r="D33" s="29">
        <f t="shared" si="1"/>
        <v>1898.1615182361627</v>
      </c>
      <c r="E33" s="29">
        <f t="shared" si="2"/>
        <v>1898.1615182361627</v>
      </c>
      <c r="F33" s="29">
        <f t="shared" si="2"/>
        <v>1898.1615182361627</v>
      </c>
      <c r="G33" s="29">
        <f t="shared" si="2"/>
        <v>1898.1615182361627</v>
      </c>
      <c r="H33" s="29">
        <f t="shared" si="2"/>
        <v>1898.1615182361627</v>
      </c>
      <c r="I33" s="29">
        <f t="shared" si="2"/>
        <v>1898.1615182361627</v>
      </c>
      <c r="J33" s="29">
        <f t="shared" si="2"/>
        <v>1898.1615182361627</v>
      </c>
      <c r="K33" s="29">
        <f t="shared" ref="K33:Z48" si="6">$D33</f>
        <v>1898.1615182361627</v>
      </c>
      <c r="L33" s="29">
        <f t="shared" si="6"/>
        <v>1898.1615182361627</v>
      </c>
      <c r="M33" s="29">
        <f t="shared" si="6"/>
        <v>1898.1615182361627</v>
      </c>
      <c r="N33" s="29">
        <f t="shared" si="6"/>
        <v>1898.1615182361627</v>
      </c>
      <c r="O33" s="29">
        <f t="shared" si="6"/>
        <v>1898.1615182361627</v>
      </c>
      <c r="P33" s="29">
        <f t="shared" si="6"/>
        <v>1898.1615182361627</v>
      </c>
      <c r="Q33" s="29">
        <f t="shared" si="6"/>
        <v>1898.1615182361627</v>
      </c>
      <c r="R33" s="29">
        <f t="shared" si="6"/>
        <v>1898.1615182361627</v>
      </c>
      <c r="S33" s="29">
        <f t="shared" si="6"/>
        <v>1898.1615182361627</v>
      </c>
      <c r="T33" s="29">
        <f t="shared" si="6"/>
        <v>1898.1615182361627</v>
      </c>
      <c r="U33" s="29">
        <f t="shared" si="6"/>
        <v>1898.1615182361627</v>
      </c>
      <c r="V33" s="29">
        <f t="shared" si="6"/>
        <v>1898.1615182361627</v>
      </c>
      <c r="W33" s="29">
        <f t="shared" si="6"/>
        <v>1898.1615182361627</v>
      </c>
      <c r="X33" s="29">
        <f t="shared" si="6"/>
        <v>1898.1615182361627</v>
      </c>
      <c r="Y33" s="29">
        <f t="shared" si="6"/>
        <v>1898.1615182361627</v>
      </c>
      <c r="Z33" s="29">
        <f t="shared" si="6"/>
        <v>1898.1615182361627</v>
      </c>
      <c r="AA33" s="29">
        <f t="shared" si="4"/>
        <v>1898.1615182361627</v>
      </c>
      <c r="AB33" s="29">
        <f t="shared" si="4"/>
        <v>1898.1615182361627</v>
      </c>
      <c r="AC33" s="29">
        <f t="shared" si="4"/>
        <v>1898.1615182361627</v>
      </c>
      <c r="AD33" s="29">
        <f t="shared" si="4"/>
        <v>1898.1615182361627</v>
      </c>
      <c r="AE33" s="29">
        <f t="shared" si="4"/>
        <v>1898.1615182361627</v>
      </c>
      <c r="AF33" s="29">
        <f t="shared" si="4"/>
        <v>1898.1615182361627</v>
      </c>
      <c r="AG33" s="29">
        <f t="shared" si="4"/>
        <v>1898.1615182361627</v>
      </c>
      <c r="AL33" s="61">
        <v>2031</v>
      </c>
      <c r="AM33" s="62">
        <f t="shared" si="5"/>
        <v>1967.5351296324604</v>
      </c>
      <c r="AU33" t="s">
        <v>197</v>
      </c>
      <c r="AV33" t="s">
        <v>198</v>
      </c>
      <c r="AW33" t="s">
        <v>199</v>
      </c>
      <c r="AX33">
        <v>2040</v>
      </c>
      <c r="AY33" t="s">
        <v>200</v>
      </c>
      <c r="AZ33" t="s">
        <v>231</v>
      </c>
      <c r="BA33" t="s">
        <v>202</v>
      </c>
      <c r="BB33" s="60">
        <v>806.25</v>
      </c>
      <c r="BC33" t="s">
        <v>203</v>
      </c>
      <c r="BD33" t="s">
        <v>204</v>
      </c>
      <c r="BE33">
        <v>20</v>
      </c>
      <c r="BF33" t="s">
        <v>198</v>
      </c>
    </row>
    <row r="34" spans="1:70" x14ac:dyDescent="0.25">
      <c r="A34" t="s">
        <v>174</v>
      </c>
      <c r="B34" t="s">
        <v>175</v>
      </c>
      <c r="C34">
        <v>2035</v>
      </c>
      <c r="D34" s="29">
        <f t="shared" si="1"/>
        <v>1875.0515294130487</v>
      </c>
      <c r="E34" s="29">
        <f t="shared" ref="E34:T59" si="7">$D34</f>
        <v>1875.0515294130487</v>
      </c>
      <c r="F34" s="29">
        <f t="shared" si="7"/>
        <v>1875.0515294130487</v>
      </c>
      <c r="G34" s="29">
        <f t="shared" si="7"/>
        <v>1875.0515294130487</v>
      </c>
      <c r="H34" s="29">
        <f t="shared" si="7"/>
        <v>1875.0515294130487</v>
      </c>
      <c r="I34" s="29">
        <f t="shared" si="7"/>
        <v>1875.0515294130487</v>
      </c>
      <c r="J34" s="29">
        <f t="shared" si="7"/>
        <v>1875.0515294130487</v>
      </c>
      <c r="K34" s="29">
        <f t="shared" si="7"/>
        <v>1875.0515294130487</v>
      </c>
      <c r="L34" s="29">
        <f t="shared" si="7"/>
        <v>1875.0515294130487</v>
      </c>
      <c r="M34" s="29">
        <f t="shared" si="7"/>
        <v>1875.0515294130487</v>
      </c>
      <c r="N34" s="29">
        <f t="shared" si="7"/>
        <v>1875.0515294130487</v>
      </c>
      <c r="O34" s="29">
        <f t="shared" si="7"/>
        <v>1875.0515294130487</v>
      </c>
      <c r="P34" s="29">
        <f t="shared" si="7"/>
        <v>1875.0515294130487</v>
      </c>
      <c r="Q34" s="29">
        <f t="shared" si="7"/>
        <v>1875.0515294130487</v>
      </c>
      <c r="R34" s="29">
        <f t="shared" si="7"/>
        <v>1875.0515294130487</v>
      </c>
      <c r="S34" s="29">
        <f t="shared" si="7"/>
        <v>1875.0515294130487</v>
      </c>
      <c r="T34" s="29">
        <f t="shared" si="7"/>
        <v>1875.0515294130487</v>
      </c>
      <c r="U34" s="29">
        <f t="shared" si="6"/>
        <v>1875.0515294130487</v>
      </c>
      <c r="V34" s="29">
        <f t="shared" si="6"/>
        <v>1875.0515294130487</v>
      </c>
      <c r="W34" s="29">
        <f t="shared" si="6"/>
        <v>1875.0515294130487</v>
      </c>
      <c r="X34" s="29">
        <f t="shared" si="6"/>
        <v>1875.0515294130487</v>
      </c>
      <c r="Y34" s="29">
        <f t="shared" si="6"/>
        <v>1875.0515294130487</v>
      </c>
      <c r="Z34" s="29">
        <f t="shared" si="6"/>
        <v>1875.0515294130487</v>
      </c>
      <c r="AA34" s="29">
        <f t="shared" si="4"/>
        <v>1875.0515294130487</v>
      </c>
      <c r="AB34" s="29">
        <f t="shared" si="4"/>
        <v>1875.0515294130487</v>
      </c>
      <c r="AC34" s="29">
        <f t="shared" si="4"/>
        <v>1875.0515294130487</v>
      </c>
      <c r="AD34" s="29">
        <f t="shared" si="4"/>
        <v>1875.0515294130487</v>
      </c>
      <c r="AE34" s="29">
        <f t="shared" si="4"/>
        <v>1875.0515294130487</v>
      </c>
      <c r="AF34" s="29">
        <f t="shared" si="4"/>
        <v>1875.0515294130487</v>
      </c>
      <c r="AG34" s="29">
        <f t="shared" si="4"/>
        <v>1875.0515294130487</v>
      </c>
      <c r="AL34" s="61">
        <v>2032</v>
      </c>
      <c r="AM34" s="62">
        <f t="shared" si="5"/>
        <v>1944.4033183458685</v>
      </c>
      <c r="AU34" t="s">
        <v>197</v>
      </c>
      <c r="AV34" t="s">
        <v>198</v>
      </c>
      <c r="AW34" t="s">
        <v>199</v>
      </c>
      <c r="AX34">
        <v>2041</v>
      </c>
      <c r="AY34" t="s">
        <v>200</v>
      </c>
      <c r="AZ34" t="s">
        <v>231</v>
      </c>
      <c r="BA34" t="s">
        <v>202</v>
      </c>
      <c r="BB34" s="60">
        <v>795.65</v>
      </c>
      <c r="BC34" t="s">
        <v>203</v>
      </c>
      <c r="BD34" t="s">
        <v>204</v>
      </c>
      <c r="BE34">
        <v>20</v>
      </c>
      <c r="BF34" t="s">
        <v>198</v>
      </c>
    </row>
    <row r="35" spans="1:70" x14ac:dyDescent="0.25">
      <c r="A35" t="s">
        <v>176</v>
      </c>
      <c r="B35" t="s">
        <v>175</v>
      </c>
      <c r="C35">
        <v>2009</v>
      </c>
      <c r="D35" s="42">
        <v>3246</v>
      </c>
      <c r="E35" s="29">
        <f t="shared" si="7"/>
        <v>3246</v>
      </c>
      <c r="F35" s="29">
        <f t="shared" si="7"/>
        <v>3246</v>
      </c>
      <c r="G35" s="29">
        <f t="shared" si="7"/>
        <v>3246</v>
      </c>
      <c r="H35" s="29">
        <f t="shared" si="7"/>
        <v>3246</v>
      </c>
      <c r="I35" s="29">
        <f t="shared" si="7"/>
        <v>3246</v>
      </c>
      <c r="J35" s="29">
        <f t="shared" si="7"/>
        <v>3246</v>
      </c>
      <c r="K35" s="29">
        <f t="shared" si="7"/>
        <v>3246</v>
      </c>
      <c r="L35" s="29">
        <f t="shared" si="7"/>
        <v>3246</v>
      </c>
      <c r="M35" s="29">
        <f t="shared" si="7"/>
        <v>3246</v>
      </c>
      <c r="N35" s="29">
        <f t="shared" si="7"/>
        <v>3246</v>
      </c>
      <c r="O35" s="29">
        <f t="shared" si="7"/>
        <v>3246</v>
      </c>
      <c r="P35" s="29">
        <f t="shared" si="7"/>
        <v>3246</v>
      </c>
      <c r="Q35" s="29">
        <f t="shared" si="7"/>
        <v>3246</v>
      </c>
      <c r="R35" s="29">
        <f t="shared" si="7"/>
        <v>3246</v>
      </c>
      <c r="S35" s="29">
        <f t="shared" si="7"/>
        <v>3246</v>
      </c>
      <c r="T35" s="29">
        <f t="shared" si="7"/>
        <v>3246</v>
      </c>
      <c r="U35" s="29">
        <f t="shared" si="6"/>
        <v>3246</v>
      </c>
      <c r="V35" s="29">
        <f t="shared" si="6"/>
        <v>3246</v>
      </c>
      <c r="W35" s="29">
        <f t="shared" si="6"/>
        <v>3246</v>
      </c>
      <c r="X35" s="29">
        <f t="shared" si="6"/>
        <v>3246</v>
      </c>
      <c r="Y35" s="29">
        <f t="shared" si="6"/>
        <v>3246</v>
      </c>
      <c r="Z35" s="29">
        <f t="shared" si="6"/>
        <v>3246</v>
      </c>
      <c r="AA35" s="29">
        <f t="shared" si="4"/>
        <v>3246</v>
      </c>
      <c r="AB35" s="29">
        <f t="shared" si="4"/>
        <v>3246</v>
      </c>
      <c r="AC35" s="29">
        <f t="shared" si="4"/>
        <v>3246</v>
      </c>
      <c r="AD35" s="29">
        <f t="shared" si="4"/>
        <v>3246</v>
      </c>
      <c r="AE35" s="29">
        <f t="shared" si="4"/>
        <v>3246</v>
      </c>
      <c r="AF35" s="29">
        <f t="shared" si="4"/>
        <v>3246</v>
      </c>
      <c r="AG35" s="29">
        <f t="shared" si="4"/>
        <v>3246</v>
      </c>
      <c r="AL35" s="61">
        <v>2033</v>
      </c>
      <c r="AM35" s="62">
        <f t="shared" si="5"/>
        <v>1921.2933295227544</v>
      </c>
      <c r="AU35" t="s">
        <v>197</v>
      </c>
      <c r="AV35" t="s">
        <v>198</v>
      </c>
      <c r="AW35" t="s">
        <v>199</v>
      </c>
      <c r="AX35">
        <v>2042</v>
      </c>
      <c r="AY35" t="s">
        <v>200</v>
      </c>
      <c r="AZ35" t="s">
        <v>231</v>
      </c>
      <c r="BA35" t="s">
        <v>202</v>
      </c>
      <c r="BB35" s="60">
        <v>785.06</v>
      </c>
      <c r="BC35" t="s">
        <v>203</v>
      </c>
      <c r="BD35" t="s">
        <v>204</v>
      </c>
      <c r="BE35">
        <v>20</v>
      </c>
      <c r="BF35" t="s">
        <v>198</v>
      </c>
    </row>
    <row r="36" spans="1:70" x14ac:dyDescent="0.25">
      <c r="A36" t="s">
        <v>176</v>
      </c>
      <c r="B36" t="s">
        <v>175</v>
      </c>
      <c r="C36">
        <v>2010</v>
      </c>
      <c r="D36" s="42">
        <v>3070</v>
      </c>
      <c r="E36" s="29">
        <f t="shared" si="7"/>
        <v>3070</v>
      </c>
      <c r="F36" s="29">
        <f t="shared" si="7"/>
        <v>3070</v>
      </c>
      <c r="G36" s="29">
        <f t="shared" si="7"/>
        <v>3070</v>
      </c>
      <c r="H36" s="29">
        <f t="shared" si="7"/>
        <v>3070</v>
      </c>
      <c r="I36" s="29">
        <f t="shared" si="7"/>
        <v>3070</v>
      </c>
      <c r="J36" s="29">
        <f t="shared" si="7"/>
        <v>3070</v>
      </c>
      <c r="K36" s="29">
        <f t="shared" si="7"/>
        <v>3070</v>
      </c>
      <c r="L36" s="29">
        <f t="shared" si="7"/>
        <v>3070</v>
      </c>
      <c r="M36" s="29">
        <f t="shared" si="7"/>
        <v>3070</v>
      </c>
      <c r="N36" s="29">
        <f t="shared" si="7"/>
        <v>3070</v>
      </c>
      <c r="O36" s="29">
        <f t="shared" si="7"/>
        <v>3070</v>
      </c>
      <c r="P36" s="29">
        <f t="shared" si="7"/>
        <v>3070</v>
      </c>
      <c r="Q36" s="29">
        <f t="shared" si="7"/>
        <v>3070</v>
      </c>
      <c r="R36" s="29">
        <f t="shared" si="7"/>
        <v>3070</v>
      </c>
      <c r="S36" s="29">
        <f t="shared" si="7"/>
        <v>3070</v>
      </c>
      <c r="T36" s="29">
        <f t="shared" si="7"/>
        <v>3070</v>
      </c>
      <c r="U36" s="29">
        <f t="shared" si="6"/>
        <v>3070</v>
      </c>
      <c r="V36" s="29">
        <f t="shared" si="6"/>
        <v>3070</v>
      </c>
      <c r="W36" s="29">
        <f t="shared" si="6"/>
        <v>3070</v>
      </c>
      <c r="X36" s="29">
        <f t="shared" si="6"/>
        <v>3070</v>
      </c>
      <c r="Y36" s="29">
        <f t="shared" si="6"/>
        <v>3070</v>
      </c>
      <c r="Z36" s="29">
        <f t="shared" si="6"/>
        <v>3070</v>
      </c>
      <c r="AA36" s="29">
        <f t="shared" si="4"/>
        <v>3070</v>
      </c>
      <c r="AB36" s="29">
        <f t="shared" si="4"/>
        <v>3070</v>
      </c>
      <c r="AC36" s="29">
        <f t="shared" si="4"/>
        <v>3070</v>
      </c>
      <c r="AD36" s="29">
        <f t="shared" si="4"/>
        <v>3070</v>
      </c>
      <c r="AE36" s="29">
        <f t="shared" si="4"/>
        <v>3070</v>
      </c>
      <c r="AF36" s="29">
        <f t="shared" si="4"/>
        <v>3070</v>
      </c>
      <c r="AG36" s="29">
        <f t="shared" si="4"/>
        <v>3070</v>
      </c>
      <c r="AL36" s="61">
        <v>2034</v>
      </c>
      <c r="AM36" s="62">
        <f t="shared" si="5"/>
        <v>1898.1615182361627</v>
      </c>
      <c r="AU36" t="s">
        <v>197</v>
      </c>
      <c r="AV36" t="s">
        <v>198</v>
      </c>
      <c r="AW36" t="s">
        <v>199</v>
      </c>
      <c r="AX36">
        <v>2043</v>
      </c>
      <c r="AY36" t="s">
        <v>200</v>
      </c>
      <c r="AZ36" t="s">
        <v>231</v>
      </c>
      <c r="BA36" t="s">
        <v>202</v>
      </c>
      <c r="BB36" s="60">
        <v>774.46</v>
      </c>
      <c r="BC36" t="s">
        <v>203</v>
      </c>
      <c r="BD36" t="s">
        <v>204</v>
      </c>
      <c r="BE36">
        <v>20</v>
      </c>
      <c r="BF36" t="s">
        <v>198</v>
      </c>
    </row>
    <row r="37" spans="1:70" x14ac:dyDescent="0.25">
      <c r="A37" t="s">
        <v>176</v>
      </c>
      <c r="B37" t="s">
        <v>175</v>
      </c>
      <c r="C37">
        <v>2011</v>
      </c>
      <c r="D37" s="42">
        <v>2894</v>
      </c>
      <c r="E37" s="29">
        <f t="shared" si="7"/>
        <v>2894</v>
      </c>
      <c r="F37" s="29">
        <f t="shared" si="7"/>
        <v>2894</v>
      </c>
      <c r="G37" s="29">
        <f t="shared" si="7"/>
        <v>2894</v>
      </c>
      <c r="H37" s="29">
        <f t="shared" si="7"/>
        <v>2894</v>
      </c>
      <c r="I37" s="29">
        <f t="shared" si="7"/>
        <v>2894</v>
      </c>
      <c r="J37" s="29">
        <f t="shared" si="7"/>
        <v>2894</v>
      </c>
      <c r="K37" s="29">
        <f t="shared" si="7"/>
        <v>2894</v>
      </c>
      <c r="L37" s="29">
        <f t="shared" si="7"/>
        <v>2894</v>
      </c>
      <c r="M37" s="29">
        <f t="shared" si="7"/>
        <v>2894</v>
      </c>
      <c r="N37" s="29">
        <f t="shared" si="7"/>
        <v>2894</v>
      </c>
      <c r="O37" s="29">
        <f t="shared" si="7"/>
        <v>2894</v>
      </c>
      <c r="P37" s="29">
        <f t="shared" si="7"/>
        <v>2894</v>
      </c>
      <c r="Q37" s="29">
        <f t="shared" si="7"/>
        <v>2894</v>
      </c>
      <c r="R37" s="29">
        <f t="shared" si="7"/>
        <v>2894</v>
      </c>
      <c r="S37" s="29">
        <f t="shared" si="7"/>
        <v>2894</v>
      </c>
      <c r="T37" s="29">
        <f t="shared" si="7"/>
        <v>2894</v>
      </c>
      <c r="U37" s="29">
        <f t="shared" si="6"/>
        <v>2894</v>
      </c>
      <c r="V37" s="29">
        <f t="shared" si="6"/>
        <v>2894</v>
      </c>
      <c r="W37" s="29">
        <f t="shared" si="6"/>
        <v>2894</v>
      </c>
      <c r="X37" s="29">
        <f t="shared" si="6"/>
        <v>2894</v>
      </c>
      <c r="Y37" s="29">
        <f t="shared" si="6"/>
        <v>2894</v>
      </c>
      <c r="Z37" s="29">
        <f t="shared" si="6"/>
        <v>2894</v>
      </c>
      <c r="AA37" s="29">
        <f t="shared" si="4"/>
        <v>2894</v>
      </c>
      <c r="AB37" s="29">
        <f t="shared" si="4"/>
        <v>2894</v>
      </c>
      <c r="AC37" s="29">
        <f t="shared" si="4"/>
        <v>2894</v>
      </c>
      <c r="AD37" s="29">
        <f t="shared" si="4"/>
        <v>2894</v>
      </c>
      <c r="AE37" s="29">
        <f t="shared" si="4"/>
        <v>2894</v>
      </c>
      <c r="AF37" s="29">
        <f t="shared" si="4"/>
        <v>2894</v>
      </c>
      <c r="AG37" s="29">
        <f t="shared" si="4"/>
        <v>2894</v>
      </c>
      <c r="AL37" s="61">
        <v>2035</v>
      </c>
      <c r="AM37" s="62">
        <f t="shared" si="5"/>
        <v>1875.0515294130487</v>
      </c>
      <c r="AU37" t="s">
        <v>197</v>
      </c>
      <c r="AV37" t="s">
        <v>198</v>
      </c>
      <c r="AW37" t="s">
        <v>199</v>
      </c>
      <c r="AX37">
        <v>2044</v>
      </c>
      <c r="AY37" t="s">
        <v>200</v>
      </c>
      <c r="AZ37" t="s">
        <v>231</v>
      </c>
      <c r="BA37" t="s">
        <v>202</v>
      </c>
      <c r="BB37" s="60">
        <v>763.87</v>
      </c>
      <c r="BC37" t="s">
        <v>203</v>
      </c>
      <c r="BD37" t="s">
        <v>204</v>
      </c>
      <c r="BE37">
        <v>20</v>
      </c>
      <c r="BF37" t="s">
        <v>198</v>
      </c>
    </row>
    <row r="38" spans="1:70" x14ac:dyDescent="0.25">
      <c r="A38" t="s">
        <v>176</v>
      </c>
      <c r="B38" t="s">
        <v>175</v>
      </c>
      <c r="C38">
        <v>2012</v>
      </c>
      <c r="D38" s="42">
        <v>2252</v>
      </c>
      <c r="E38" s="29">
        <f t="shared" si="7"/>
        <v>2252</v>
      </c>
      <c r="F38" s="29">
        <f t="shared" si="7"/>
        <v>2252</v>
      </c>
      <c r="G38" s="29">
        <f t="shared" si="7"/>
        <v>2252</v>
      </c>
      <c r="H38" s="29">
        <f t="shared" si="7"/>
        <v>2252</v>
      </c>
      <c r="I38" s="29">
        <f t="shared" si="7"/>
        <v>2252</v>
      </c>
      <c r="J38" s="29">
        <f t="shared" si="7"/>
        <v>2252</v>
      </c>
      <c r="K38" s="29">
        <f t="shared" si="7"/>
        <v>2252</v>
      </c>
      <c r="L38" s="29">
        <f t="shared" si="7"/>
        <v>2252</v>
      </c>
      <c r="M38" s="29">
        <f t="shared" si="7"/>
        <v>2252</v>
      </c>
      <c r="N38" s="29">
        <f t="shared" si="7"/>
        <v>2252</v>
      </c>
      <c r="O38" s="29">
        <f t="shared" si="7"/>
        <v>2252</v>
      </c>
      <c r="P38" s="29">
        <f t="shared" si="7"/>
        <v>2252</v>
      </c>
      <c r="Q38" s="29">
        <f t="shared" si="7"/>
        <v>2252</v>
      </c>
      <c r="R38" s="29">
        <f t="shared" si="7"/>
        <v>2252</v>
      </c>
      <c r="S38" s="29">
        <f t="shared" si="7"/>
        <v>2252</v>
      </c>
      <c r="T38" s="29">
        <f t="shared" si="7"/>
        <v>2252</v>
      </c>
      <c r="U38" s="29">
        <f t="shared" si="6"/>
        <v>2252</v>
      </c>
      <c r="V38" s="29">
        <f t="shared" si="6"/>
        <v>2252</v>
      </c>
      <c r="W38" s="29">
        <f t="shared" si="6"/>
        <v>2252</v>
      </c>
      <c r="X38" s="29">
        <f t="shared" si="6"/>
        <v>2252</v>
      </c>
      <c r="Y38" s="29">
        <f t="shared" si="6"/>
        <v>2252</v>
      </c>
      <c r="Z38" s="29">
        <f t="shared" si="6"/>
        <v>2252</v>
      </c>
      <c r="AA38" s="29">
        <f t="shared" si="4"/>
        <v>2252</v>
      </c>
      <c r="AB38" s="29">
        <f t="shared" si="4"/>
        <v>2252</v>
      </c>
      <c r="AC38" s="29">
        <f t="shared" si="4"/>
        <v>2252</v>
      </c>
      <c r="AD38" s="29">
        <f t="shared" si="4"/>
        <v>2252</v>
      </c>
      <c r="AE38" s="29">
        <f t="shared" si="4"/>
        <v>2252</v>
      </c>
      <c r="AF38" s="29">
        <f t="shared" si="4"/>
        <v>2252</v>
      </c>
      <c r="AG38" s="29">
        <f t="shared" si="4"/>
        <v>2252</v>
      </c>
      <c r="AU38" t="s">
        <v>197</v>
      </c>
      <c r="AV38" t="s">
        <v>198</v>
      </c>
      <c r="AW38" t="s">
        <v>199</v>
      </c>
      <c r="AX38">
        <v>2045</v>
      </c>
      <c r="AY38" t="s">
        <v>200</v>
      </c>
      <c r="AZ38" t="s">
        <v>231</v>
      </c>
      <c r="BA38" t="s">
        <v>202</v>
      </c>
      <c r="BB38" s="60">
        <v>753.27</v>
      </c>
      <c r="BC38" t="s">
        <v>203</v>
      </c>
      <c r="BD38" t="s">
        <v>204</v>
      </c>
      <c r="BE38">
        <v>20</v>
      </c>
      <c r="BF38" t="s">
        <v>198</v>
      </c>
    </row>
    <row r="39" spans="1:70" x14ac:dyDescent="0.25">
      <c r="A39" t="s">
        <v>176</v>
      </c>
      <c r="B39" t="s">
        <v>175</v>
      </c>
      <c r="C39">
        <v>2013</v>
      </c>
      <c r="D39" s="42">
        <v>2550</v>
      </c>
      <c r="E39" s="29">
        <f t="shared" si="7"/>
        <v>2550</v>
      </c>
      <c r="F39" s="29">
        <f t="shared" si="7"/>
        <v>2550</v>
      </c>
      <c r="G39" s="29">
        <f t="shared" si="7"/>
        <v>2550</v>
      </c>
      <c r="H39" s="29">
        <f t="shared" si="7"/>
        <v>2550</v>
      </c>
      <c r="I39" s="29">
        <f t="shared" si="7"/>
        <v>2550</v>
      </c>
      <c r="J39" s="29">
        <f t="shared" si="7"/>
        <v>2550</v>
      </c>
      <c r="K39" s="29">
        <f t="shared" si="7"/>
        <v>2550</v>
      </c>
      <c r="L39" s="29">
        <f t="shared" si="7"/>
        <v>2550</v>
      </c>
      <c r="M39" s="29">
        <f t="shared" si="7"/>
        <v>2550</v>
      </c>
      <c r="N39" s="29">
        <f t="shared" si="7"/>
        <v>2550</v>
      </c>
      <c r="O39" s="29">
        <f t="shared" si="7"/>
        <v>2550</v>
      </c>
      <c r="P39" s="29">
        <f t="shared" si="7"/>
        <v>2550</v>
      </c>
      <c r="Q39" s="29">
        <f t="shared" si="7"/>
        <v>2550</v>
      </c>
      <c r="R39" s="29">
        <f t="shared" si="7"/>
        <v>2550</v>
      </c>
      <c r="S39" s="29">
        <f t="shared" si="7"/>
        <v>2550</v>
      </c>
      <c r="T39" s="29">
        <f t="shared" si="7"/>
        <v>2550</v>
      </c>
      <c r="U39" s="29">
        <f t="shared" si="6"/>
        <v>2550</v>
      </c>
      <c r="V39" s="29">
        <f t="shared" si="6"/>
        <v>2550</v>
      </c>
      <c r="W39" s="29">
        <f t="shared" si="6"/>
        <v>2550</v>
      </c>
      <c r="X39" s="29">
        <f t="shared" si="6"/>
        <v>2550</v>
      </c>
      <c r="Y39" s="29">
        <f t="shared" si="6"/>
        <v>2550</v>
      </c>
      <c r="Z39" s="29">
        <f t="shared" si="6"/>
        <v>2550</v>
      </c>
      <c r="AA39" s="29">
        <f t="shared" si="4"/>
        <v>2550</v>
      </c>
      <c r="AB39" s="29">
        <f t="shared" si="4"/>
        <v>2550</v>
      </c>
      <c r="AC39" s="29">
        <f t="shared" si="4"/>
        <v>2550</v>
      </c>
      <c r="AD39" s="29">
        <f t="shared" si="4"/>
        <v>2550</v>
      </c>
      <c r="AE39" s="29">
        <f t="shared" si="4"/>
        <v>2550</v>
      </c>
      <c r="AF39" s="29">
        <f t="shared" si="4"/>
        <v>2550</v>
      </c>
      <c r="AG39" s="29">
        <f t="shared" si="4"/>
        <v>2550</v>
      </c>
      <c r="AU39" t="s">
        <v>197</v>
      </c>
      <c r="AV39" t="s">
        <v>198</v>
      </c>
      <c r="AW39" t="s">
        <v>199</v>
      </c>
      <c r="AX39">
        <v>2046</v>
      </c>
      <c r="AY39" t="s">
        <v>200</v>
      </c>
      <c r="AZ39" t="s">
        <v>231</v>
      </c>
      <c r="BA39" t="s">
        <v>202</v>
      </c>
      <c r="BB39" s="60">
        <v>742.68</v>
      </c>
      <c r="BC39" t="s">
        <v>203</v>
      </c>
      <c r="BD39" t="s">
        <v>204</v>
      </c>
      <c r="BE39">
        <v>20</v>
      </c>
      <c r="BF39" t="s">
        <v>198</v>
      </c>
    </row>
    <row r="40" spans="1:70" x14ac:dyDescent="0.25">
      <c r="A40" t="s">
        <v>176</v>
      </c>
      <c r="B40" t="s">
        <v>175</v>
      </c>
      <c r="C40">
        <v>2014</v>
      </c>
      <c r="D40" s="42">
        <v>2413</v>
      </c>
      <c r="E40" s="29">
        <f t="shared" si="7"/>
        <v>2413</v>
      </c>
      <c r="F40" s="29">
        <f t="shared" si="7"/>
        <v>2413</v>
      </c>
      <c r="G40" s="29">
        <f t="shared" si="7"/>
        <v>2413</v>
      </c>
      <c r="H40" s="29">
        <f t="shared" si="7"/>
        <v>2413</v>
      </c>
      <c r="I40" s="29">
        <f t="shared" si="7"/>
        <v>2413</v>
      </c>
      <c r="J40" s="29">
        <f t="shared" si="7"/>
        <v>2413</v>
      </c>
      <c r="K40" s="29">
        <f t="shared" si="7"/>
        <v>2413</v>
      </c>
      <c r="L40" s="29">
        <f t="shared" si="7"/>
        <v>2413</v>
      </c>
      <c r="M40" s="29">
        <f t="shared" si="7"/>
        <v>2413</v>
      </c>
      <c r="N40" s="29">
        <f t="shared" si="7"/>
        <v>2413</v>
      </c>
      <c r="O40" s="29">
        <f t="shared" si="7"/>
        <v>2413</v>
      </c>
      <c r="P40" s="29">
        <f t="shared" si="7"/>
        <v>2413</v>
      </c>
      <c r="Q40" s="29">
        <f t="shared" si="7"/>
        <v>2413</v>
      </c>
      <c r="R40" s="29">
        <f t="shared" si="7"/>
        <v>2413</v>
      </c>
      <c r="S40" s="29">
        <f t="shared" si="7"/>
        <v>2413</v>
      </c>
      <c r="T40" s="29">
        <f t="shared" si="7"/>
        <v>2413</v>
      </c>
      <c r="U40" s="29">
        <f t="shared" si="6"/>
        <v>2413</v>
      </c>
      <c r="V40" s="29">
        <f t="shared" si="6"/>
        <v>2413</v>
      </c>
      <c r="W40" s="29">
        <f t="shared" si="6"/>
        <v>2413</v>
      </c>
      <c r="X40" s="29">
        <f t="shared" si="6"/>
        <v>2413</v>
      </c>
      <c r="Y40" s="29">
        <f t="shared" si="6"/>
        <v>2413</v>
      </c>
      <c r="Z40" s="29">
        <f t="shared" si="6"/>
        <v>2413</v>
      </c>
      <c r="AA40" s="29">
        <f t="shared" si="4"/>
        <v>2413</v>
      </c>
      <c r="AB40" s="29">
        <f t="shared" si="4"/>
        <v>2413</v>
      </c>
      <c r="AC40" s="29">
        <f t="shared" si="4"/>
        <v>2413</v>
      </c>
      <c r="AD40" s="29">
        <f t="shared" si="4"/>
        <v>2413</v>
      </c>
      <c r="AE40" s="29">
        <f t="shared" si="4"/>
        <v>2413</v>
      </c>
      <c r="AF40" s="29">
        <f t="shared" si="4"/>
        <v>2413</v>
      </c>
      <c r="AG40" s="29">
        <f t="shared" si="4"/>
        <v>2413</v>
      </c>
      <c r="AU40" t="s">
        <v>197</v>
      </c>
      <c r="AV40" t="s">
        <v>198</v>
      </c>
      <c r="AW40" t="s">
        <v>199</v>
      </c>
      <c r="AX40">
        <v>2047</v>
      </c>
      <c r="AY40" t="s">
        <v>200</v>
      </c>
      <c r="AZ40" t="s">
        <v>231</v>
      </c>
      <c r="BA40" t="s">
        <v>202</v>
      </c>
      <c r="BB40">
        <v>732.08</v>
      </c>
      <c r="BC40" t="s">
        <v>203</v>
      </c>
      <c r="BD40" t="s">
        <v>204</v>
      </c>
      <c r="BE40">
        <v>20</v>
      </c>
      <c r="BF40" t="s">
        <v>198</v>
      </c>
    </row>
    <row r="41" spans="1:70" x14ac:dyDescent="0.25">
      <c r="A41" t="s">
        <v>176</v>
      </c>
      <c r="B41" t="s">
        <v>175</v>
      </c>
      <c r="C41">
        <v>2015</v>
      </c>
      <c r="D41" s="29">
        <v>2102</v>
      </c>
      <c r="E41" s="29">
        <f t="shared" si="7"/>
        <v>2102</v>
      </c>
      <c r="F41" s="29">
        <f t="shared" si="7"/>
        <v>2102</v>
      </c>
      <c r="G41" s="29">
        <f t="shared" si="7"/>
        <v>2102</v>
      </c>
      <c r="H41" s="29">
        <f t="shared" si="7"/>
        <v>2102</v>
      </c>
      <c r="I41" s="29">
        <f t="shared" si="7"/>
        <v>2102</v>
      </c>
      <c r="J41" s="29">
        <f t="shared" si="7"/>
        <v>2102</v>
      </c>
      <c r="K41" s="29">
        <f t="shared" si="7"/>
        <v>2102</v>
      </c>
      <c r="L41" s="29">
        <f t="shared" si="7"/>
        <v>2102</v>
      </c>
      <c r="M41" s="29">
        <f t="shared" si="7"/>
        <v>2102</v>
      </c>
      <c r="N41" s="29">
        <f t="shared" si="7"/>
        <v>2102</v>
      </c>
      <c r="O41" s="29">
        <f t="shared" si="7"/>
        <v>2102</v>
      </c>
      <c r="P41" s="29">
        <f t="shared" si="7"/>
        <v>2102</v>
      </c>
      <c r="Q41" s="29">
        <f t="shared" si="7"/>
        <v>2102</v>
      </c>
      <c r="R41" s="29">
        <f t="shared" si="7"/>
        <v>2102</v>
      </c>
      <c r="S41" s="29">
        <f t="shared" si="7"/>
        <v>2102</v>
      </c>
      <c r="T41" s="29">
        <f t="shared" si="7"/>
        <v>2102</v>
      </c>
      <c r="U41" s="29">
        <f t="shared" si="6"/>
        <v>2102</v>
      </c>
      <c r="V41" s="29">
        <f t="shared" si="6"/>
        <v>2102</v>
      </c>
      <c r="W41" s="29">
        <f t="shared" si="6"/>
        <v>2102</v>
      </c>
      <c r="X41" s="29">
        <f t="shared" si="6"/>
        <v>2102</v>
      </c>
      <c r="Y41" s="29">
        <f t="shared" si="6"/>
        <v>2102</v>
      </c>
      <c r="Z41" s="29">
        <f t="shared" si="6"/>
        <v>2102</v>
      </c>
      <c r="AA41" s="29">
        <f t="shared" si="4"/>
        <v>2102</v>
      </c>
      <c r="AB41" s="29">
        <f t="shared" si="4"/>
        <v>2102</v>
      </c>
      <c r="AC41" s="29">
        <f t="shared" si="4"/>
        <v>2102</v>
      </c>
      <c r="AD41" s="29">
        <f t="shared" si="4"/>
        <v>2102</v>
      </c>
      <c r="AE41" s="29">
        <f t="shared" si="4"/>
        <v>2102</v>
      </c>
      <c r="AF41" s="29">
        <f t="shared" si="4"/>
        <v>2102</v>
      </c>
      <c r="AG41" s="29">
        <f t="shared" si="4"/>
        <v>2102</v>
      </c>
      <c r="AU41" t="s">
        <v>197</v>
      </c>
      <c r="AV41" t="s">
        <v>198</v>
      </c>
      <c r="AW41" t="s">
        <v>199</v>
      </c>
      <c r="AX41">
        <v>2048</v>
      </c>
      <c r="AY41" t="s">
        <v>200</v>
      </c>
      <c r="AZ41" t="s">
        <v>231</v>
      </c>
      <c r="BA41" t="s">
        <v>202</v>
      </c>
      <c r="BB41">
        <v>721.49</v>
      </c>
      <c r="BC41" t="s">
        <v>203</v>
      </c>
      <c r="BD41" t="s">
        <v>204</v>
      </c>
      <c r="BE41">
        <v>20</v>
      </c>
      <c r="BF41" t="s">
        <v>198</v>
      </c>
    </row>
    <row r="42" spans="1:70" x14ac:dyDescent="0.25">
      <c r="A42" t="s">
        <v>176</v>
      </c>
      <c r="B42" t="s">
        <v>175</v>
      </c>
      <c r="C42">
        <v>2016</v>
      </c>
      <c r="D42" s="29">
        <v>1417</v>
      </c>
      <c r="E42" s="29">
        <f t="shared" si="7"/>
        <v>1417</v>
      </c>
      <c r="F42" s="29">
        <f t="shared" si="7"/>
        <v>1417</v>
      </c>
      <c r="G42" s="29">
        <f t="shared" si="7"/>
        <v>1417</v>
      </c>
      <c r="H42" s="29">
        <f t="shared" si="7"/>
        <v>1417</v>
      </c>
      <c r="I42" s="29">
        <f t="shared" si="7"/>
        <v>1417</v>
      </c>
      <c r="J42" s="29">
        <f t="shared" si="7"/>
        <v>1417</v>
      </c>
      <c r="K42" s="29">
        <f t="shared" si="7"/>
        <v>1417</v>
      </c>
      <c r="L42" s="29">
        <f t="shared" si="7"/>
        <v>1417</v>
      </c>
      <c r="M42" s="29">
        <f t="shared" si="7"/>
        <v>1417</v>
      </c>
      <c r="N42" s="29">
        <f t="shared" si="7"/>
        <v>1417</v>
      </c>
      <c r="O42" s="29">
        <f t="shared" si="7"/>
        <v>1417</v>
      </c>
      <c r="P42" s="29">
        <f t="shared" si="7"/>
        <v>1417</v>
      </c>
      <c r="Q42" s="29">
        <f t="shared" si="7"/>
        <v>1417</v>
      </c>
      <c r="R42" s="29">
        <f t="shared" si="7"/>
        <v>1417</v>
      </c>
      <c r="S42" s="29">
        <f t="shared" si="7"/>
        <v>1417</v>
      </c>
      <c r="T42" s="29">
        <f t="shared" si="7"/>
        <v>1417</v>
      </c>
      <c r="U42" s="29">
        <f t="shared" si="6"/>
        <v>1417</v>
      </c>
      <c r="V42" s="29">
        <f t="shared" si="6"/>
        <v>1417</v>
      </c>
      <c r="W42" s="29">
        <f t="shared" si="6"/>
        <v>1417</v>
      </c>
      <c r="X42" s="29">
        <f t="shared" si="6"/>
        <v>1417</v>
      </c>
      <c r="Y42" s="29">
        <f t="shared" si="6"/>
        <v>1417</v>
      </c>
      <c r="Z42" s="29">
        <f t="shared" si="6"/>
        <v>1417</v>
      </c>
      <c r="AA42" s="29">
        <f t="shared" si="4"/>
        <v>1417</v>
      </c>
      <c r="AB42" s="29">
        <f t="shared" si="4"/>
        <v>1417</v>
      </c>
      <c r="AC42" s="29">
        <f t="shared" si="4"/>
        <v>1417</v>
      </c>
      <c r="AD42" s="29">
        <f t="shared" si="4"/>
        <v>1417</v>
      </c>
      <c r="AE42" s="29">
        <f t="shared" si="4"/>
        <v>1417</v>
      </c>
      <c r="AF42" s="29">
        <f t="shared" si="4"/>
        <v>1417</v>
      </c>
      <c r="AG42" s="29">
        <f t="shared" si="4"/>
        <v>1417</v>
      </c>
      <c r="AU42" t="s">
        <v>197</v>
      </c>
      <c r="AV42" t="s">
        <v>198</v>
      </c>
      <c r="AW42" t="s">
        <v>199</v>
      </c>
      <c r="AX42">
        <v>2049</v>
      </c>
      <c r="AY42" t="s">
        <v>200</v>
      </c>
      <c r="AZ42" t="s">
        <v>231</v>
      </c>
      <c r="BA42" t="s">
        <v>202</v>
      </c>
      <c r="BB42">
        <v>710.89</v>
      </c>
      <c r="BC42" t="s">
        <v>203</v>
      </c>
      <c r="BD42" t="s">
        <v>204</v>
      </c>
      <c r="BE42">
        <v>20</v>
      </c>
      <c r="BF42" t="s">
        <v>198</v>
      </c>
    </row>
    <row r="43" spans="1:70" x14ac:dyDescent="0.25">
      <c r="A43" t="s">
        <v>176</v>
      </c>
      <c r="B43" t="s">
        <v>175</v>
      </c>
      <c r="C43">
        <v>2017</v>
      </c>
      <c r="D43" s="29">
        <v>755</v>
      </c>
      <c r="E43" s="29">
        <f t="shared" si="7"/>
        <v>755</v>
      </c>
      <c r="F43" s="29">
        <f t="shared" si="7"/>
        <v>755</v>
      </c>
      <c r="G43" s="29">
        <f t="shared" si="7"/>
        <v>755</v>
      </c>
      <c r="H43" s="29">
        <f t="shared" si="7"/>
        <v>755</v>
      </c>
      <c r="I43" s="29">
        <f t="shared" si="7"/>
        <v>755</v>
      </c>
      <c r="J43" s="29">
        <f t="shared" si="7"/>
        <v>755</v>
      </c>
      <c r="K43" s="29">
        <f t="shared" si="7"/>
        <v>755</v>
      </c>
      <c r="L43" s="29">
        <f t="shared" si="7"/>
        <v>755</v>
      </c>
      <c r="M43" s="29">
        <f t="shared" si="7"/>
        <v>755</v>
      </c>
      <c r="N43" s="29">
        <f t="shared" si="7"/>
        <v>755</v>
      </c>
      <c r="O43" s="29">
        <f t="shared" si="7"/>
        <v>755</v>
      </c>
      <c r="P43" s="29">
        <f t="shared" si="7"/>
        <v>755</v>
      </c>
      <c r="Q43" s="29">
        <f t="shared" si="7"/>
        <v>755</v>
      </c>
      <c r="R43" s="29">
        <f t="shared" si="7"/>
        <v>755</v>
      </c>
      <c r="S43" s="29">
        <f t="shared" si="7"/>
        <v>755</v>
      </c>
      <c r="T43" s="29">
        <f t="shared" si="7"/>
        <v>755</v>
      </c>
      <c r="U43" s="29">
        <f t="shared" si="6"/>
        <v>755</v>
      </c>
      <c r="V43" s="29">
        <f t="shared" si="6"/>
        <v>755</v>
      </c>
      <c r="W43" s="29">
        <f t="shared" si="6"/>
        <v>755</v>
      </c>
      <c r="X43" s="29">
        <f t="shared" si="6"/>
        <v>755</v>
      </c>
      <c r="Y43" s="29">
        <f t="shared" si="6"/>
        <v>755</v>
      </c>
      <c r="Z43" s="29">
        <f t="shared" si="6"/>
        <v>755</v>
      </c>
      <c r="AA43" s="29">
        <f t="shared" si="4"/>
        <v>755</v>
      </c>
      <c r="AB43" s="29">
        <f t="shared" si="4"/>
        <v>755</v>
      </c>
      <c r="AC43" s="29">
        <f t="shared" si="4"/>
        <v>755</v>
      </c>
      <c r="AD43" s="29">
        <f t="shared" si="4"/>
        <v>755</v>
      </c>
      <c r="AE43" s="29">
        <f t="shared" si="4"/>
        <v>755</v>
      </c>
      <c r="AF43" s="29">
        <f t="shared" si="4"/>
        <v>755</v>
      </c>
      <c r="AG43" s="29">
        <f t="shared" si="4"/>
        <v>755</v>
      </c>
      <c r="AU43" t="s">
        <v>197</v>
      </c>
      <c r="AV43" t="s">
        <v>198</v>
      </c>
      <c r="AW43" t="s">
        <v>199</v>
      </c>
      <c r="AX43">
        <v>2050</v>
      </c>
      <c r="AY43" t="s">
        <v>200</v>
      </c>
      <c r="AZ43" t="s">
        <v>231</v>
      </c>
      <c r="BA43" t="s">
        <v>202</v>
      </c>
      <c r="BB43">
        <v>700.29</v>
      </c>
      <c r="BC43" t="s">
        <v>203</v>
      </c>
      <c r="BD43" t="s">
        <v>204</v>
      </c>
      <c r="BE43">
        <v>20</v>
      </c>
      <c r="BF43" t="s">
        <v>198</v>
      </c>
    </row>
    <row r="44" spans="1:70" x14ac:dyDescent="0.25">
      <c r="A44" t="s">
        <v>176</v>
      </c>
      <c r="B44" t="s">
        <v>175</v>
      </c>
      <c r="C44">
        <v>2018</v>
      </c>
      <c r="D44" s="29">
        <v>625</v>
      </c>
      <c r="E44" s="29">
        <f t="shared" si="7"/>
        <v>625</v>
      </c>
      <c r="F44" s="29">
        <f t="shared" si="7"/>
        <v>625</v>
      </c>
      <c r="G44" s="29">
        <f t="shared" si="7"/>
        <v>625</v>
      </c>
      <c r="H44" s="29">
        <f t="shared" si="7"/>
        <v>625</v>
      </c>
      <c r="I44" s="29">
        <f t="shared" si="7"/>
        <v>625</v>
      </c>
      <c r="J44" s="29">
        <f t="shared" si="7"/>
        <v>625</v>
      </c>
      <c r="K44" s="29">
        <f t="shared" si="7"/>
        <v>625</v>
      </c>
      <c r="L44" s="29">
        <f t="shared" si="7"/>
        <v>625</v>
      </c>
      <c r="M44" s="29">
        <f t="shared" si="7"/>
        <v>625</v>
      </c>
      <c r="N44" s="29">
        <f t="shared" si="7"/>
        <v>625</v>
      </c>
      <c r="O44" s="29">
        <f t="shared" si="7"/>
        <v>625</v>
      </c>
      <c r="P44" s="29">
        <f t="shared" si="7"/>
        <v>625</v>
      </c>
      <c r="Q44" s="29">
        <f t="shared" si="7"/>
        <v>625</v>
      </c>
      <c r="R44" s="29">
        <f t="shared" si="7"/>
        <v>625</v>
      </c>
      <c r="S44" s="29">
        <f t="shared" si="7"/>
        <v>625</v>
      </c>
      <c r="T44" s="29">
        <f t="shared" si="7"/>
        <v>625</v>
      </c>
      <c r="U44" s="29">
        <f t="shared" si="6"/>
        <v>625</v>
      </c>
      <c r="V44" s="29">
        <f t="shared" si="6"/>
        <v>625</v>
      </c>
      <c r="W44" s="29">
        <f t="shared" si="6"/>
        <v>625</v>
      </c>
      <c r="X44" s="29">
        <f t="shared" si="6"/>
        <v>625</v>
      </c>
      <c r="Y44" s="29">
        <f t="shared" si="6"/>
        <v>625</v>
      </c>
      <c r="Z44" s="29">
        <f t="shared" si="6"/>
        <v>625</v>
      </c>
      <c r="AA44" s="29">
        <f t="shared" si="4"/>
        <v>625</v>
      </c>
      <c r="AB44" s="29">
        <f t="shared" si="4"/>
        <v>625</v>
      </c>
      <c r="AC44" s="29">
        <f t="shared" si="4"/>
        <v>625</v>
      </c>
      <c r="AD44" s="29">
        <f t="shared" si="4"/>
        <v>625</v>
      </c>
      <c r="AE44" s="29">
        <f t="shared" si="4"/>
        <v>625</v>
      </c>
      <c r="AF44" s="29">
        <f t="shared" si="4"/>
        <v>625</v>
      </c>
      <c r="AG44" s="29">
        <f t="shared" si="4"/>
        <v>625</v>
      </c>
    </row>
    <row r="45" spans="1:70" x14ac:dyDescent="0.25">
      <c r="A45" t="s">
        <v>176</v>
      </c>
      <c r="B45" t="s">
        <v>175</v>
      </c>
      <c r="C45">
        <v>2019</v>
      </c>
      <c r="D45" s="29">
        <v>589</v>
      </c>
      <c r="E45" s="29">
        <f t="shared" si="7"/>
        <v>589</v>
      </c>
      <c r="F45" s="29">
        <f t="shared" si="7"/>
        <v>589</v>
      </c>
      <c r="G45" s="29">
        <f t="shared" si="7"/>
        <v>589</v>
      </c>
      <c r="H45" s="29">
        <f t="shared" si="7"/>
        <v>589</v>
      </c>
      <c r="I45" s="29">
        <f t="shared" si="7"/>
        <v>589</v>
      </c>
      <c r="J45" s="29">
        <f t="shared" si="7"/>
        <v>589</v>
      </c>
      <c r="K45" s="29">
        <f t="shared" si="7"/>
        <v>589</v>
      </c>
      <c r="L45" s="29">
        <f t="shared" si="7"/>
        <v>589</v>
      </c>
      <c r="M45" s="29">
        <f t="shared" si="7"/>
        <v>589</v>
      </c>
      <c r="N45" s="29">
        <f t="shared" si="7"/>
        <v>589</v>
      </c>
      <c r="O45" s="29">
        <f t="shared" si="7"/>
        <v>589</v>
      </c>
      <c r="P45" s="29">
        <f t="shared" si="7"/>
        <v>589</v>
      </c>
      <c r="Q45" s="29">
        <f t="shared" si="7"/>
        <v>589</v>
      </c>
      <c r="R45" s="29">
        <f t="shared" si="7"/>
        <v>589</v>
      </c>
      <c r="S45" s="29">
        <f t="shared" si="7"/>
        <v>589</v>
      </c>
      <c r="T45" s="29">
        <f t="shared" si="7"/>
        <v>589</v>
      </c>
      <c r="U45" s="29">
        <f t="shared" si="6"/>
        <v>589</v>
      </c>
      <c r="V45" s="29">
        <f t="shared" si="6"/>
        <v>589</v>
      </c>
      <c r="W45" s="29">
        <f t="shared" si="6"/>
        <v>589</v>
      </c>
      <c r="X45" s="29">
        <f t="shared" si="6"/>
        <v>589</v>
      </c>
      <c r="Y45" s="29">
        <f t="shared" si="6"/>
        <v>589</v>
      </c>
      <c r="Z45" s="29">
        <f t="shared" si="6"/>
        <v>589</v>
      </c>
      <c r="AA45" s="29">
        <f t="shared" si="4"/>
        <v>589</v>
      </c>
      <c r="AB45" s="29">
        <f t="shared" si="4"/>
        <v>589</v>
      </c>
      <c r="AC45" s="29">
        <f t="shared" si="4"/>
        <v>589</v>
      </c>
      <c r="AD45" s="29">
        <f t="shared" si="4"/>
        <v>589</v>
      </c>
      <c r="AE45" s="29">
        <f t="shared" si="4"/>
        <v>589</v>
      </c>
      <c r="AF45" s="29">
        <f t="shared" si="4"/>
        <v>589</v>
      </c>
      <c r="AG45" s="29">
        <f t="shared" si="4"/>
        <v>589</v>
      </c>
    </row>
    <row r="46" spans="1:70" x14ac:dyDescent="0.25">
      <c r="A46" t="s">
        <v>176</v>
      </c>
      <c r="B46" t="s">
        <v>175</v>
      </c>
      <c r="C46">
        <v>2020</v>
      </c>
      <c r="D46" s="29">
        <f>AW54*(BY54/BJ54)*1.08</f>
        <v>542.6422403549077</v>
      </c>
      <c r="E46" s="29">
        <f t="shared" si="7"/>
        <v>542.6422403549077</v>
      </c>
      <c r="F46" s="29">
        <f t="shared" si="7"/>
        <v>542.6422403549077</v>
      </c>
      <c r="G46" s="29">
        <f t="shared" si="7"/>
        <v>542.6422403549077</v>
      </c>
      <c r="H46" s="29">
        <f t="shared" si="7"/>
        <v>542.6422403549077</v>
      </c>
      <c r="I46" s="29">
        <f t="shared" si="7"/>
        <v>542.6422403549077</v>
      </c>
      <c r="J46" s="29">
        <f t="shared" si="7"/>
        <v>542.6422403549077</v>
      </c>
      <c r="K46" s="29">
        <f t="shared" si="7"/>
        <v>542.6422403549077</v>
      </c>
      <c r="L46" s="29">
        <f t="shared" si="7"/>
        <v>542.6422403549077</v>
      </c>
      <c r="M46" s="29">
        <f t="shared" si="7"/>
        <v>542.6422403549077</v>
      </c>
      <c r="N46" s="29">
        <f t="shared" si="7"/>
        <v>542.6422403549077</v>
      </c>
      <c r="O46" s="29">
        <f t="shared" si="7"/>
        <v>542.6422403549077</v>
      </c>
      <c r="P46" s="29">
        <f t="shared" si="7"/>
        <v>542.6422403549077</v>
      </c>
      <c r="Q46" s="29">
        <f t="shared" si="7"/>
        <v>542.6422403549077</v>
      </c>
      <c r="R46" s="29">
        <f t="shared" si="7"/>
        <v>542.6422403549077</v>
      </c>
      <c r="S46" s="29">
        <f t="shared" si="7"/>
        <v>542.6422403549077</v>
      </c>
      <c r="T46" s="29">
        <f t="shared" si="7"/>
        <v>542.6422403549077</v>
      </c>
      <c r="U46" s="29">
        <f t="shared" si="6"/>
        <v>542.6422403549077</v>
      </c>
      <c r="V46" s="29">
        <f t="shared" si="6"/>
        <v>542.6422403549077</v>
      </c>
      <c r="W46" s="29">
        <f t="shared" si="6"/>
        <v>542.6422403549077</v>
      </c>
      <c r="X46" s="29">
        <f t="shared" si="6"/>
        <v>542.6422403549077</v>
      </c>
      <c r="Y46" s="29">
        <f t="shared" si="6"/>
        <v>542.6422403549077</v>
      </c>
      <c r="Z46" s="29">
        <f t="shared" si="6"/>
        <v>542.6422403549077</v>
      </c>
      <c r="AA46" s="29">
        <f t="shared" si="4"/>
        <v>542.6422403549077</v>
      </c>
      <c r="AB46" s="29">
        <f t="shared" si="4"/>
        <v>542.6422403549077</v>
      </c>
      <c r="AC46" s="29">
        <f t="shared" si="4"/>
        <v>542.6422403549077</v>
      </c>
      <c r="AD46" s="29">
        <f t="shared" si="4"/>
        <v>542.6422403549077</v>
      </c>
      <c r="AE46" s="29">
        <f t="shared" si="4"/>
        <v>542.6422403549077</v>
      </c>
      <c r="AF46" s="29">
        <f t="shared" si="4"/>
        <v>542.6422403549077</v>
      </c>
      <c r="AG46" s="29">
        <f t="shared" si="4"/>
        <v>542.6422403549077</v>
      </c>
      <c r="AL46" t="s">
        <v>233</v>
      </c>
      <c r="AU46" t="s">
        <v>183</v>
      </c>
      <c r="BC46" t="s">
        <v>183</v>
      </c>
      <c r="BR46" t="s">
        <v>183</v>
      </c>
    </row>
    <row r="47" spans="1:70" x14ac:dyDescent="0.25">
      <c r="A47" t="s">
        <v>176</v>
      </c>
      <c r="B47" t="s">
        <v>175</v>
      </c>
      <c r="C47">
        <v>2021</v>
      </c>
      <c r="D47" s="29">
        <f t="shared" ref="D47:D61" si="8">AW55*(BY55/BJ55)*1.08</f>
        <v>513.36753582620861</v>
      </c>
      <c r="E47" s="29">
        <f t="shared" si="7"/>
        <v>513.36753582620861</v>
      </c>
      <c r="F47" s="29">
        <f t="shared" si="7"/>
        <v>513.36753582620861</v>
      </c>
      <c r="G47" s="29">
        <f t="shared" si="7"/>
        <v>513.36753582620861</v>
      </c>
      <c r="H47" s="29">
        <f t="shared" si="7"/>
        <v>513.36753582620861</v>
      </c>
      <c r="I47" s="29">
        <f t="shared" si="7"/>
        <v>513.36753582620861</v>
      </c>
      <c r="J47" s="29">
        <f t="shared" si="7"/>
        <v>513.36753582620861</v>
      </c>
      <c r="K47" s="29">
        <f t="shared" si="7"/>
        <v>513.36753582620861</v>
      </c>
      <c r="L47" s="29">
        <f t="shared" si="7"/>
        <v>513.36753582620861</v>
      </c>
      <c r="M47" s="29">
        <f t="shared" si="7"/>
        <v>513.36753582620861</v>
      </c>
      <c r="N47" s="29">
        <f t="shared" si="7"/>
        <v>513.36753582620861</v>
      </c>
      <c r="O47" s="29">
        <f t="shared" si="7"/>
        <v>513.36753582620861</v>
      </c>
      <c r="P47" s="29">
        <f t="shared" si="7"/>
        <v>513.36753582620861</v>
      </c>
      <c r="Q47" s="29">
        <f t="shared" si="7"/>
        <v>513.36753582620861</v>
      </c>
      <c r="R47" s="29">
        <f t="shared" si="7"/>
        <v>513.36753582620861</v>
      </c>
      <c r="S47" s="29">
        <f t="shared" si="7"/>
        <v>513.36753582620861</v>
      </c>
      <c r="T47" s="29">
        <f t="shared" si="7"/>
        <v>513.36753582620861</v>
      </c>
      <c r="U47" s="29">
        <f t="shared" si="6"/>
        <v>513.36753582620861</v>
      </c>
      <c r="V47" s="29">
        <f t="shared" si="6"/>
        <v>513.36753582620861</v>
      </c>
      <c r="W47" s="29">
        <f t="shared" si="6"/>
        <v>513.36753582620861</v>
      </c>
      <c r="X47" s="29">
        <f t="shared" si="6"/>
        <v>513.36753582620861</v>
      </c>
      <c r="Y47" s="29">
        <f t="shared" si="6"/>
        <v>513.36753582620861</v>
      </c>
      <c r="Z47" s="29">
        <f t="shared" si="6"/>
        <v>513.36753582620861</v>
      </c>
      <c r="AA47" s="29">
        <f t="shared" si="4"/>
        <v>513.36753582620861</v>
      </c>
      <c r="AB47" s="29">
        <f t="shared" si="4"/>
        <v>513.36753582620861</v>
      </c>
      <c r="AC47" s="29">
        <f t="shared" si="4"/>
        <v>513.36753582620861</v>
      </c>
      <c r="AD47" s="29">
        <f t="shared" si="4"/>
        <v>513.36753582620861</v>
      </c>
      <c r="AE47" s="29">
        <f t="shared" si="4"/>
        <v>513.36753582620861</v>
      </c>
      <c r="AF47" s="29">
        <f t="shared" si="4"/>
        <v>513.36753582620861</v>
      </c>
      <c r="AG47" s="29">
        <f t="shared" si="4"/>
        <v>513.36753582620861</v>
      </c>
      <c r="AL47" s="59" t="s">
        <v>234</v>
      </c>
      <c r="AU47" t="s">
        <v>226</v>
      </c>
      <c r="BC47" s="59" t="s">
        <v>241</v>
      </c>
      <c r="BR47" s="59" t="s">
        <v>213</v>
      </c>
    </row>
    <row r="48" spans="1:70" x14ac:dyDescent="0.25">
      <c r="A48" t="s">
        <v>176</v>
      </c>
      <c r="B48" t="s">
        <v>175</v>
      </c>
      <c r="C48">
        <v>2022</v>
      </c>
      <c r="D48" s="29">
        <f t="shared" si="8"/>
        <v>482.52601808484587</v>
      </c>
      <c r="E48" s="29">
        <f t="shared" si="7"/>
        <v>482.52601808484587</v>
      </c>
      <c r="F48" s="29">
        <f t="shared" si="7"/>
        <v>482.52601808484587</v>
      </c>
      <c r="G48" s="29">
        <f t="shared" si="7"/>
        <v>482.52601808484587</v>
      </c>
      <c r="H48" s="29">
        <f t="shared" si="7"/>
        <v>482.52601808484587</v>
      </c>
      <c r="I48" s="29">
        <f t="shared" si="7"/>
        <v>482.52601808484587</v>
      </c>
      <c r="J48" s="29">
        <f t="shared" si="7"/>
        <v>482.52601808484587</v>
      </c>
      <c r="K48" s="29">
        <f t="shared" si="7"/>
        <v>482.52601808484587</v>
      </c>
      <c r="L48" s="29">
        <f t="shared" si="7"/>
        <v>482.52601808484587</v>
      </c>
      <c r="M48" s="29">
        <f t="shared" si="7"/>
        <v>482.52601808484587</v>
      </c>
      <c r="N48" s="29">
        <f t="shared" si="7"/>
        <v>482.52601808484587</v>
      </c>
      <c r="O48" s="29">
        <f t="shared" si="7"/>
        <v>482.52601808484587</v>
      </c>
      <c r="P48" s="29">
        <f t="shared" si="7"/>
        <v>482.52601808484587</v>
      </c>
      <c r="Q48" s="29">
        <f t="shared" si="7"/>
        <v>482.52601808484587</v>
      </c>
      <c r="R48" s="29">
        <f t="shared" si="7"/>
        <v>482.52601808484587</v>
      </c>
      <c r="S48" s="29">
        <f t="shared" si="7"/>
        <v>482.52601808484587</v>
      </c>
      <c r="T48" s="29">
        <f t="shared" si="7"/>
        <v>482.52601808484587</v>
      </c>
      <c r="U48" s="29">
        <f t="shared" si="6"/>
        <v>482.52601808484587</v>
      </c>
      <c r="V48" s="29">
        <f t="shared" si="6"/>
        <v>482.52601808484587</v>
      </c>
      <c r="W48" s="29">
        <f t="shared" si="6"/>
        <v>482.52601808484587</v>
      </c>
      <c r="X48" s="29">
        <f t="shared" si="6"/>
        <v>482.52601808484587</v>
      </c>
      <c r="Y48" s="29">
        <f t="shared" si="6"/>
        <v>482.52601808484587</v>
      </c>
      <c r="Z48" s="29">
        <f t="shared" si="6"/>
        <v>482.52601808484587</v>
      </c>
      <c r="AA48" s="29">
        <f t="shared" si="4"/>
        <v>482.52601808484587</v>
      </c>
      <c r="AB48" s="29">
        <f t="shared" si="4"/>
        <v>482.52601808484587</v>
      </c>
      <c r="AC48" s="29">
        <f t="shared" si="4"/>
        <v>482.52601808484587</v>
      </c>
      <c r="AD48" s="29">
        <f t="shared" si="4"/>
        <v>482.52601808484587</v>
      </c>
      <c r="AE48" s="29">
        <f t="shared" si="4"/>
        <v>482.52601808484587</v>
      </c>
      <c r="AF48" s="29">
        <f t="shared" si="4"/>
        <v>482.52601808484587</v>
      </c>
      <c r="AG48" s="29">
        <f t="shared" ref="F48:AG58" si="9">$D48</f>
        <v>482.52601808484587</v>
      </c>
      <c r="AU48" s="59" t="s">
        <v>227</v>
      </c>
      <c r="BC48" t="s">
        <v>242</v>
      </c>
      <c r="BR48" t="s">
        <v>242</v>
      </c>
    </row>
    <row r="49" spans="1:81" x14ac:dyDescent="0.25">
      <c r="A49" t="s">
        <v>176</v>
      </c>
      <c r="B49" t="s">
        <v>175</v>
      </c>
      <c r="C49">
        <v>2023</v>
      </c>
      <c r="D49" s="29">
        <f t="shared" si="8"/>
        <v>455.25563107811359</v>
      </c>
      <c r="E49" s="29">
        <f t="shared" si="7"/>
        <v>455.25563107811359</v>
      </c>
      <c r="F49" s="29">
        <f t="shared" si="9"/>
        <v>455.25563107811359</v>
      </c>
      <c r="G49" s="29">
        <f t="shared" si="9"/>
        <v>455.25563107811359</v>
      </c>
      <c r="H49" s="29">
        <f t="shared" si="9"/>
        <v>455.25563107811359</v>
      </c>
      <c r="I49" s="29">
        <f t="shared" si="9"/>
        <v>455.25563107811359</v>
      </c>
      <c r="J49" s="29">
        <f t="shared" si="9"/>
        <v>455.25563107811359</v>
      </c>
      <c r="K49" s="29">
        <f t="shared" si="9"/>
        <v>455.25563107811359</v>
      </c>
      <c r="L49" s="29">
        <f t="shared" si="9"/>
        <v>455.25563107811359</v>
      </c>
      <c r="M49" s="29">
        <f t="shared" si="9"/>
        <v>455.25563107811359</v>
      </c>
      <c r="N49" s="29">
        <f t="shared" si="9"/>
        <v>455.25563107811359</v>
      </c>
      <c r="O49" s="29">
        <f t="shared" si="9"/>
        <v>455.25563107811359</v>
      </c>
      <c r="P49" s="29">
        <f t="shared" si="9"/>
        <v>455.25563107811359</v>
      </c>
      <c r="Q49" s="29">
        <f t="shared" si="9"/>
        <v>455.25563107811359</v>
      </c>
      <c r="R49" s="29">
        <f t="shared" si="9"/>
        <v>455.25563107811359</v>
      </c>
      <c r="S49" s="29">
        <f t="shared" si="9"/>
        <v>455.25563107811359</v>
      </c>
      <c r="T49" s="29">
        <f t="shared" si="9"/>
        <v>455.25563107811359</v>
      </c>
      <c r="U49" s="29">
        <f t="shared" si="9"/>
        <v>455.25563107811359</v>
      </c>
      <c r="V49" s="29">
        <f t="shared" si="9"/>
        <v>455.25563107811359</v>
      </c>
      <c r="W49" s="29">
        <f t="shared" si="9"/>
        <v>455.25563107811359</v>
      </c>
      <c r="X49" s="29">
        <f t="shared" si="9"/>
        <v>455.25563107811359</v>
      </c>
      <c r="Y49" s="29">
        <f t="shared" si="9"/>
        <v>455.25563107811359</v>
      </c>
      <c r="Z49" s="29">
        <f t="shared" si="9"/>
        <v>455.25563107811359</v>
      </c>
      <c r="AA49" s="29">
        <f t="shared" si="9"/>
        <v>455.25563107811359</v>
      </c>
      <c r="AB49" s="29">
        <f t="shared" si="9"/>
        <v>455.25563107811359</v>
      </c>
      <c r="AC49" s="29">
        <f t="shared" si="9"/>
        <v>455.25563107811359</v>
      </c>
      <c r="AD49" s="29">
        <f t="shared" si="9"/>
        <v>455.25563107811359</v>
      </c>
      <c r="AE49" s="29">
        <f t="shared" si="9"/>
        <v>455.25563107811359</v>
      </c>
      <c r="AF49" s="29">
        <f t="shared" si="9"/>
        <v>455.25563107811359</v>
      </c>
      <c r="AG49" s="29">
        <f t="shared" si="9"/>
        <v>455.25563107811359</v>
      </c>
      <c r="AL49" t="s">
        <v>232</v>
      </c>
      <c r="AU49" t="s">
        <v>228</v>
      </c>
    </row>
    <row r="50" spans="1:81" x14ac:dyDescent="0.25">
      <c r="A50" t="s">
        <v>176</v>
      </c>
      <c r="B50" t="s">
        <v>175</v>
      </c>
      <c r="C50">
        <v>2024</v>
      </c>
      <c r="D50" s="29">
        <f t="shared" si="8"/>
        <v>429.71966338924233</v>
      </c>
      <c r="E50" s="29">
        <f t="shared" si="7"/>
        <v>429.71966338924233</v>
      </c>
      <c r="F50" s="29">
        <f t="shared" si="9"/>
        <v>429.71966338924233</v>
      </c>
      <c r="G50" s="29">
        <f t="shared" si="9"/>
        <v>429.71966338924233</v>
      </c>
      <c r="H50" s="29">
        <f t="shared" si="9"/>
        <v>429.71966338924233</v>
      </c>
      <c r="I50" s="29">
        <f t="shared" si="9"/>
        <v>429.71966338924233</v>
      </c>
      <c r="J50" s="29">
        <f t="shared" si="9"/>
        <v>429.71966338924233</v>
      </c>
      <c r="K50" s="29">
        <f t="shared" si="9"/>
        <v>429.71966338924233</v>
      </c>
      <c r="L50" s="29">
        <f t="shared" si="9"/>
        <v>429.71966338924233</v>
      </c>
      <c r="M50" s="29">
        <f t="shared" si="9"/>
        <v>429.71966338924233</v>
      </c>
      <c r="N50" s="29">
        <f t="shared" si="9"/>
        <v>429.71966338924233</v>
      </c>
      <c r="O50" s="29">
        <f t="shared" si="9"/>
        <v>429.71966338924233</v>
      </c>
      <c r="P50" s="29">
        <f t="shared" si="9"/>
        <v>429.71966338924233</v>
      </c>
      <c r="Q50" s="29">
        <f t="shared" si="9"/>
        <v>429.71966338924233</v>
      </c>
      <c r="R50" s="29">
        <f t="shared" si="9"/>
        <v>429.71966338924233</v>
      </c>
      <c r="S50" s="29">
        <f t="shared" si="9"/>
        <v>429.71966338924233</v>
      </c>
      <c r="T50" s="29">
        <f t="shared" si="9"/>
        <v>429.71966338924233</v>
      </c>
      <c r="U50" s="29">
        <f t="shared" si="9"/>
        <v>429.71966338924233</v>
      </c>
      <c r="V50" s="29">
        <f t="shared" si="9"/>
        <v>429.71966338924233</v>
      </c>
      <c r="W50" s="29">
        <f t="shared" si="9"/>
        <v>429.71966338924233</v>
      </c>
      <c r="X50" s="29">
        <f t="shared" si="9"/>
        <v>429.71966338924233</v>
      </c>
      <c r="Y50" s="29">
        <f t="shared" si="9"/>
        <v>429.71966338924233</v>
      </c>
      <c r="Z50" s="29">
        <f t="shared" si="9"/>
        <v>429.71966338924233</v>
      </c>
      <c r="AA50" s="29">
        <f t="shared" si="9"/>
        <v>429.71966338924233</v>
      </c>
      <c r="AB50" s="29">
        <f t="shared" si="9"/>
        <v>429.71966338924233</v>
      </c>
      <c r="AC50" s="29">
        <f t="shared" si="9"/>
        <v>429.71966338924233</v>
      </c>
      <c r="AD50" s="29">
        <f t="shared" si="9"/>
        <v>429.71966338924233</v>
      </c>
      <c r="AE50" s="29">
        <f t="shared" si="9"/>
        <v>429.71966338924233</v>
      </c>
      <c r="AF50" s="29">
        <f t="shared" si="9"/>
        <v>429.71966338924233</v>
      </c>
      <c r="AG50" s="29">
        <f t="shared" si="9"/>
        <v>429.71966338924233</v>
      </c>
    </row>
    <row r="51" spans="1:81" x14ac:dyDescent="0.25">
      <c r="A51" t="s">
        <v>176</v>
      </c>
      <c r="B51" t="s">
        <v>175</v>
      </c>
      <c r="C51">
        <v>2025</v>
      </c>
      <c r="D51" s="29">
        <f t="shared" si="8"/>
        <v>404.14628382053883</v>
      </c>
      <c r="E51" s="29">
        <f t="shared" si="7"/>
        <v>404.14628382053883</v>
      </c>
      <c r="F51" s="29">
        <f t="shared" si="9"/>
        <v>404.14628382053883</v>
      </c>
      <c r="G51" s="29">
        <f t="shared" si="9"/>
        <v>404.14628382053883</v>
      </c>
      <c r="H51" s="29">
        <f t="shared" si="9"/>
        <v>404.14628382053883</v>
      </c>
      <c r="I51" s="29">
        <f t="shared" si="9"/>
        <v>404.14628382053883</v>
      </c>
      <c r="J51" s="29">
        <f t="shared" si="9"/>
        <v>404.14628382053883</v>
      </c>
      <c r="K51" s="29">
        <f t="shared" si="9"/>
        <v>404.14628382053883</v>
      </c>
      <c r="L51" s="29">
        <f t="shared" si="9"/>
        <v>404.14628382053883</v>
      </c>
      <c r="M51" s="29">
        <f t="shared" si="9"/>
        <v>404.14628382053883</v>
      </c>
      <c r="N51" s="29">
        <f t="shared" si="9"/>
        <v>404.14628382053883</v>
      </c>
      <c r="O51" s="29">
        <f t="shared" si="9"/>
        <v>404.14628382053883</v>
      </c>
      <c r="P51" s="29">
        <f t="shared" si="9"/>
        <v>404.14628382053883</v>
      </c>
      <c r="Q51" s="29">
        <f t="shared" si="9"/>
        <v>404.14628382053883</v>
      </c>
      <c r="R51" s="29">
        <f t="shared" si="9"/>
        <v>404.14628382053883</v>
      </c>
      <c r="S51" s="29">
        <f t="shared" si="9"/>
        <v>404.14628382053883</v>
      </c>
      <c r="T51" s="29">
        <f t="shared" si="9"/>
        <v>404.14628382053883</v>
      </c>
      <c r="U51" s="29">
        <f t="shared" si="9"/>
        <v>404.14628382053883</v>
      </c>
      <c r="V51" s="29">
        <f t="shared" si="9"/>
        <v>404.14628382053883</v>
      </c>
      <c r="W51" s="29">
        <f t="shared" si="9"/>
        <v>404.14628382053883</v>
      </c>
      <c r="X51" s="29">
        <f t="shared" si="9"/>
        <v>404.14628382053883</v>
      </c>
      <c r="Y51" s="29">
        <f t="shared" si="9"/>
        <v>404.14628382053883</v>
      </c>
      <c r="Z51" s="29">
        <f t="shared" si="9"/>
        <v>404.14628382053883</v>
      </c>
      <c r="AA51" s="29">
        <f t="shared" si="9"/>
        <v>404.14628382053883</v>
      </c>
      <c r="AB51" s="29">
        <f t="shared" si="9"/>
        <v>404.14628382053883</v>
      </c>
      <c r="AC51" s="29">
        <f t="shared" si="9"/>
        <v>404.14628382053883</v>
      </c>
      <c r="AD51" s="29">
        <f t="shared" si="9"/>
        <v>404.14628382053883</v>
      </c>
      <c r="AE51" s="29">
        <f t="shared" si="9"/>
        <v>404.14628382053883</v>
      </c>
      <c r="AF51" s="29">
        <f t="shared" si="9"/>
        <v>404.14628382053883</v>
      </c>
      <c r="AG51" s="29">
        <f t="shared" si="9"/>
        <v>404.14628382053883</v>
      </c>
      <c r="AV51" t="s">
        <v>230</v>
      </c>
      <c r="BB51" s="60"/>
    </row>
    <row r="52" spans="1:81" x14ac:dyDescent="0.25">
      <c r="A52" t="s">
        <v>176</v>
      </c>
      <c r="B52" t="s">
        <v>175</v>
      </c>
      <c r="C52">
        <v>2026</v>
      </c>
      <c r="D52" s="29">
        <f t="shared" si="8"/>
        <v>384.28509018936353</v>
      </c>
      <c r="E52" s="29">
        <f t="shared" si="7"/>
        <v>384.28509018936353</v>
      </c>
      <c r="F52" s="29">
        <f t="shared" si="9"/>
        <v>384.28509018936353</v>
      </c>
      <c r="G52" s="29">
        <f t="shared" si="9"/>
        <v>384.28509018936353</v>
      </c>
      <c r="H52" s="29">
        <f t="shared" si="9"/>
        <v>384.28509018936353</v>
      </c>
      <c r="I52" s="29">
        <f t="shared" si="9"/>
        <v>384.28509018936353</v>
      </c>
      <c r="J52" s="29">
        <f t="shared" si="9"/>
        <v>384.28509018936353</v>
      </c>
      <c r="K52" s="29">
        <f t="shared" si="9"/>
        <v>384.28509018936353</v>
      </c>
      <c r="L52" s="29">
        <f t="shared" si="9"/>
        <v>384.28509018936353</v>
      </c>
      <c r="M52" s="29">
        <f t="shared" si="9"/>
        <v>384.28509018936353</v>
      </c>
      <c r="N52" s="29">
        <f t="shared" si="9"/>
        <v>384.28509018936353</v>
      </c>
      <c r="O52" s="29">
        <f t="shared" si="9"/>
        <v>384.28509018936353</v>
      </c>
      <c r="P52" s="29">
        <f t="shared" si="9"/>
        <v>384.28509018936353</v>
      </c>
      <c r="Q52" s="29">
        <f t="shared" si="9"/>
        <v>384.28509018936353</v>
      </c>
      <c r="R52" s="29">
        <f t="shared" si="9"/>
        <v>384.28509018936353</v>
      </c>
      <c r="S52" s="29">
        <f t="shared" si="9"/>
        <v>384.28509018936353</v>
      </c>
      <c r="T52" s="29">
        <f t="shared" si="9"/>
        <v>384.28509018936353</v>
      </c>
      <c r="U52" s="29">
        <f t="shared" si="9"/>
        <v>384.28509018936353</v>
      </c>
      <c r="V52" s="29">
        <f t="shared" si="9"/>
        <v>384.28509018936353</v>
      </c>
      <c r="W52" s="29">
        <f t="shared" si="9"/>
        <v>384.28509018936353</v>
      </c>
      <c r="X52" s="29">
        <f t="shared" si="9"/>
        <v>384.28509018936353</v>
      </c>
      <c r="Y52" s="29">
        <f t="shared" si="9"/>
        <v>384.28509018936353</v>
      </c>
      <c r="Z52" s="29">
        <f t="shared" si="9"/>
        <v>384.28509018936353</v>
      </c>
      <c r="AA52" s="29">
        <f t="shared" si="9"/>
        <v>384.28509018936353</v>
      </c>
      <c r="AB52" s="29">
        <f t="shared" si="9"/>
        <v>384.28509018936353</v>
      </c>
      <c r="AC52" s="29">
        <f t="shared" si="9"/>
        <v>384.28509018936353</v>
      </c>
      <c r="AD52" s="29">
        <f t="shared" si="9"/>
        <v>384.28509018936353</v>
      </c>
      <c r="AE52" s="29">
        <f t="shared" si="9"/>
        <v>384.28509018936353</v>
      </c>
      <c r="AF52" s="29">
        <f t="shared" si="9"/>
        <v>384.28509018936353</v>
      </c>
      <c r="AG52" s="29">
        <f t="shared" si="9"/>
        <v>384.28509018936353</v>
      </c>
      <c r="AU52" t="s">
        <v>159</v>
      </c>
      <c r="AV52" t="s">
        <v>70</v>
      </c>
      <c r="AW52" s="12" t="s">
        <v>229</v>
      </c>
      <c r="AX52" t="s">
        <v>79</v>
      </c>
      <c r="AY52" s="12" t="s">
        <v>244</v>
      </c>
      <c r="AZ52" s="12"/>
      <c r="BB52" s="60"/>
      <c r="BC52" t="s">
        <v>185</v>
      </c>
      <c r="BD52" t="s">
        <v>186</v>
      </c>
      <c r="BE52" t="s">
        <v>187</v>
      </c>
      <c r="BF52" t="s">
        <v>188</v>
      </c>
      <c r="BG52" t="s">
        <v>189</v>
      </c>
      <c r="BH52" t="s">
        <v>190</v>
      </c>
      <c r="BI52" s="12" t="s">
        <v>191</v>
      </c>
      <c r="BJ52" s="12" t="s">
        <v>192</v>
      </c>
      <c r="BK52" t="s">
        <v>193</v>
      </c>
      <c r="BL52" t="s">
        <v>194</v>
      </c>
      <c r="BM52" t="s">
        <v>195</v>
      </c>
      <c r="BN52" t="s">
        <v>196</v>
      </c>
      <c r="BR52" t="s">
        <v>185</v>
      </c>
      <c r="BS52" t="s">
        <v>186</v>
      </c>
      <c r="BT52" t="s">
        <v>187</v>
      </c>
      <c r="BU52" t="s">
        <v>188</v>
      </c>
      <c r="BV52" t="s">
        <v>189</v>
      </c>
      <c r="BW52" t="s">
        <v>190</v>
      </c>
      <c r="BX52" t="s">
        <v>191</v>
      </c>
      <c r="BY52" t="s">
        <v>192</v>
      </c>
      <c r="BZ52" t="s">
        <v>193</v>
      </c>
      <c r="CA52" t="s">
        <v>194</v>
      </c>
      <c r="CB52" t="s">
        <v>195</v>
      </c>
      <c r="CC52" t="s">
        <v>196</v>
      </c>
    </row>
    <row r="53" spans="1:81" x14ac:dyDescent="0.25">
      <c r="A53" t="s">
        <v>176</v>
      </c>
      <c r="B53" t="s">
        <v>175</v>
      </c>
      <c r="C53">
        <v>2027</v>
      </c>
      <c r="D53" s="29">
        <f t="shared" si="8"/>
        <v>366.09348068913823</v>
      </c>
      <c r="E53" s="29">
        <f t="shared" si="7"/>
        <v>366.09348068913823</v>
      </c>
      <c r="F53" s="29">
        <f t="shared" si="9"/>
        <v>366.09348068913823</v>
      </c>
      <c r="G53" s="29">
        <f t="shared" si="9"/>
        <v>366.09348068913823</v>
      </c>
      <c r="H53" s="29">
        <f t="shared" si="9"/>
        <v>366.09348068913823</v>
      </c>
      <c r="I53" s="29">
        <f t="shared" si="9"/>
        <v>366.09348068913823</v>
      </c>
      <c r="J53" s="29">
        <f t="shared" si="9"/>
        <v>366.09348068913823</v>
      </c>
      <c r="K53" s="29">
        <f t="shared" si="9"/>
        <v>366.09348068913823</v>
      </c>
      <c r="L53" s="29">
        <f t="shared" si="9"/>
        <v>366.09348068913823</v>
      </c>
      <c r="M53" s="29">
        <f t="shared" si="9"/>
        <v>366.09348068913823</v>
      </c>
      <c r="N53" s="29">
        <f t="shared" si="9"/>
        <v>366.09348068913823</v>
      </c>
      <c r="O53" s="29">
        <f t="shared" si="9"/>
        <v>366.09348068913823</v>
      </c>
      <c r="P53" s="29">
        <f t="shared" si="9"/>
        <v>366.09348068913823</v>
      </c>
      <c r="Q53" s="29">
        <f t="shared" si="9"/>
        <v>366.09348068913823</v>
      </c>
      <c r="R53" s="29">
        <f t="shared" si="9"/>
        <v>366.09348068913823</v>
      </c>
      <c r="S53" s="29">
        <f t="shared" si="9"/>
        <v>366.09348068913823</v>
      </c>
      <c r="T53" s="29">
        <f t="shared" si="9"/>
        <v>366.09348068913823</v>
      </c>
      <c r="U53" s="29">
        <f t="shared" si="9"/>
        <v>366.09348068913823</v>
      </c>
      <c r="V53" s="29">
        <f t="shared" si="9"/>
        <v>366.09348068913823</v>
      </c>
      <c r="W53" s="29">
        <f t="shared" si="9"/>
        <v>366.09348068913823</v>
      </c>
      <c r="X53" s="29">
        <f t="shared" si="9"/>
        <v>366.09348068913823</v>
      </c>
      <c r="Y53" s="29">
        <f t="shared" si="9"/>
        <v>366.09348068913823</v>
      </c>
      <c r="Z53" s="29">
        <f t="shared" si="9"/>
        <v>366.09348068913823</v>
      </c>
      <c r="AA53" s="29">
        <f t="shared" si="9"/>
        <v>366.09348068913823</v>
      </c>
      <c r="AB53" s="29">
        <f t="shared" si="9"/>
        <v>366.09348068913823</v>
      </c>
      <c r="AC53" s="29">
        <f t="shared" si="9"/>
        <v>366.09348068913823</v>
      </c>
      <c r="AD53" s="29">
        <f t="shared" si="9"/>
        <v>366.09348068913823</v>
      </c>
      <c r="AE53" s="29">
        <f t="shared" si="9"/>
        <v>366.09348068913823</v>
      </c>
      <c r="AF53" s="29">
        <f t="shared" si="9"/>
        <v>366.09348068913823</v>
      </c>
      <c r="AG53" s="29">
        <f t="shared" si="9"/>
        <v>366.09348068913823</v>
      </c>
      <c r="AU53">
        <v>2019</v>
      </c>
      <c r="AV53">
        <v>393</v>
      </c>
      <c r="AW53">
        <v>393</v>
      </c>
      <c r="AX53">
        <v>393</v>
      </c>
      <c r="AY53" s="65">
        <f>BJ53/4</f>
        <v>358.57150000000001</v>
      </c>
      <c r="AZ53" s="66">
        <f>AY53/AW53</f>
        <v>0.91239567430025448</v>
      </c>
      <c r="BB53" s="60"/>
      <c r="BC53" t="s">
        <v>197</v>
      </c>
      <c r="BD53" t="s">
        <v>242</v>
      </c>
      <c r="BE53" t="s">
        <v>199</v>
      </c>
      <c r="BF53">
        <v>2019</v>
      </c>
      <c r="BG53" t="s">
        <v>200</v>
      </c>
      <c r="BH53" t="s">
        <v>231</v>
      </c>
      <c r="BI53" s="12" t="s">
        <v>210</v>
      </c>
      <c r="BJ53" s="64">
        <v>1434.2860000000001</v>
      </c>
      <c r="BK53" t="s">
        <v>203</v>
      </c>
      <c r="BL53" t="s">
        <v>243</v>
      </c>
      <c r="BM53">
        <v>30</v>
      </c>
      <c r="BN53" t="s">
        <v>242</v>
      </c>
      <c r="BR53" t="s">
        <v>197</v>
      </c>
      <c r="BS53" t="s">
        <v>209</v>
      </c>
      <c r="BT53" t="s">
        <v>199</v>
      </c>
      <c r="BU53">
        <v>2019</v>
      </c>
      <c r="BV53" t="s">
        <v>200</v>
      </c>
      <c r="BW53" t="s">
        <v>231</v>
      </c>
      <c r="BX53" t="s">
        <v>210</v>
      </c>
      <c r="BY53" s="60">
        <v>1974.52</v>
      </c>
      <c r="BZ53" t="s">
        <v>203</v>
      </c>
      <c r="CA53" t="s">
        <v>211</v>
      </c>
      <c r="CB53">
        <v>30</v>
      </c>
      <c r="CC53" t="s">
        <v>209</v>
      </c>
    </row>
    <row r="54" spans="1:81" x14ac:dyDescent="0.25">
      <c r="A54" t="s">
        <v>176</v>
      </c>
      <c r="B54" t="s">
        <v>175</v>
      </c>
      <c r="C54">
        <v>2028</v>
      </c>
      <c r="D54" s="29">
        <f t="shared" si="8"/>
        <v>349.72478577157415</v>
      </c>
      <c r="E54" s="29">
        <f t="shared" si="7"/>
        <v>349.72478577157415</v>
      </c>
      <c r="F54" s="29">
        <f t="shared" si="9"/>
        <v>349.72478577157415</v>
      </c>
      <c r="G54" s="29">
        <f t="shared" si="9"/>
        <v>349.72478577157415</v>
      </c>
      <c r="H54" s="29">
        <f t="shared" si="9"/>
        <v>349.72478577157415</v>
      </c>
      <c r="I54" s="29">
        <f t="shared" si="9"/>
        <v>349.72478577157415</v>
      </c>
      <c r="J54" s="29">
        <f t="shared" si="9"/>
        <v>349.72478577157415</v>
      </c>
      <c r="K54" s="29">
        <f t="shared" si="9"/>
        <v>349.72478577157415</v>
      </c>
      <c r="L54" s="29">
        <f t="shared" si="9"/>
        <v>349.72478577157415</v>
      </c>
      <c r="M54" s="29">
        <f t="shared" si="9"/>
        <v>349.72478577157415</v>
      </c>
      <c r="N54" s="29">
        <f t="shared" si="9"/>
        <v>349.72478577157415</v>
      </c>
      <c r="O54" s="29">
        <f t="shared" si="9"/>
        <v>349.72478577157415</v>
      </c>
      <c r="P54" s="29">
        <f t="shared" si="9"/>
        <v>349.72478577157415</v>
      </c>
      <c r="Q54" s="29">
        <f t="shared" si="9"/>
        <v>349.72478577157415</v>
      </c>
      <c r="R54" s="29">
        <f t="shared" si="9"/>
        <v>349.72478577157415</v>
      </c>
      <c r="S54" s="29">
        <f t="shared" si="9"/>
        <v>349.72478577157415</v>
      </c>
      <c r="T54" s="29">
        <f t="shared" si="9"/>
        <v>349.72478577157415</v>
      </c>
      <c r="U54" s="29">
        <f t="shared" si="9"/>
        <v>349.72478577157415</v>
      </c>
      <c r="V54" s="29">
        <f t="shared" si="9"/>
        <v>349.72478577157415</v>
      </c>
      <c r="W54" s="29">
        <f t="shared" si="9"/>
        <v>349.72478577157415</v>
      </c>
      <c r="X54" s="29">
        <f t="shared" si="9"/>
        <v>349.72478577157415</v>
      </c>
      <c r="Y54" s="29">
        <f t="shared" si="9"/>
        <v>349.72478577157415</v>
      </c>
      <c r="Z54" s="29">
        <f t="shared" si="9"/>
        <v>349.72478577157415</v>
      </c>
      <c r="AA54" s="29">
        <f t="shared" si="9"/>
        <v>349.72478577157415</v>
      </c>
      <c r="AB54" s="29">
        <f t="shared" si="9"/>
        <v>349.72478577157415</v>
      </c>
      <c r="AC54" s="29">
        <f t="shared" si="9"/>
        <v>349.72478577157415</v>
      </c>
      <c r="AD54" s="29">
        <f t="shared" si="9"/>
        <v>349.72478577157415</v>
      </c>
      <c r="AE54" s="29">
        <f t="shared" si="9"/>
        <v>349.72478577157415</v>
      </c>
      <c r="AF54" s="29">
        <f t="shared" si="9"/>
        <v>349.72478577157415</v>
      </c>
      <c r="AG54" s="29">
        <f t="shared" si="9"/>
        <v>349.72478577157415</v>
      </c>
      <c r="AU54">
        <v>2020</v>
      </c>
      <c r="AV54">
        <v>306</v>
      </c>
      <c r="AW54">
        <v>370</v>
      </c>
      <c r="AX54">
        <v>383</v>
      </c>
      <c r="AY54" s="65">
        <f t="shared" ref="AY54:AY84" si="10">BJ54/4</f>
        <v>340.82100000000003</v>
      </c>
      <c r="AZ54" s="66">
        <f t="shared" ref="AZ54:AZ83" si="11">AY54/AW54</f>
        <v>0.92113783783783787</v>
      </c>
      <c r="BB54" s="60"/>
      <c r="BC54" t="s">
        <v>197</v>
      </c>
      <c r="BD54" t="s">
        <v>242</v>
      </c>
      <c r="BE54" t="s">
        <v>199</v>
      </c>
      <c r="BF54">
        <v>2020</v>
      </c>
      <c r="BG54" t="s">
        <v>200</v>
      </c>
      <c r="BH54" t="s">
        <v>231</v>
      </c>
      <c r="BI54" s="12" t="s">
        <v>210</v>
      </c>
      <c r="BJ54" s="64">
        <v>1363.2840000000001</v>
      </c>
      <c r="BK54" t="s">
        <v>203</v>
      </c>
      <c r="BL54" t="s">
        <v>243</v>
      </c>
      <c r="BM54">
        <v>30</v>
      </c>
      <c r="BN54" t="s">
        <v>242</v>
      </c>
      <c r="BR54" t="s">
        <v>197</v>
      </c>
      <c r="BS54" t="s">
        <v>209</v>
      </c>
      <c r="BT54" t="s">
        <v>199</v>
      </c>
      <c r="BU54">
        <v>2020</v>
      </c>
      <c r="BV54" t="s">
        <v>200</v>
      </c>
      <c r="BW54" t="s">
        <v>231</v>
      </c>
      <c r="BX54" t="s">
        <v>210</v>
      </c>
      <c r="BY54" s="60">
        <v>1851.29</v>
      </c>
      <c r="BZ54" t="s">
        <v>203</v>
      </c>
      <c r="CA54" t="s">
        <v>211</v>
      </c>
      <c r="CB54">
        <v>30</v>
      </c>
      <c r="CC54" t="s">
        <v>209</v>
      </c>
    </row>
    <row r="55" spans="1:81" x14ac:dyDescent="0.25">
      <c r="A55" t="s">
        <v>176</v>
      </c>
      <c r="B55" t="s">
        <v>175</v>
      </c>
      <c r="C55">
        <v>2029</v>
      </c>
      <c r="D55" s="29">
        <f t="shared" si="8"/>
        <v>333.762569994172</v>
      </c>
      <c r="E55" s="29">
        <f t="shared" si="7"/>
        <v>333.762569994172</v>
      </c>
      <c r="F55" s="29">
        <f t="shared" si="9"/>
        <v>333.762569994172</v>
      </c>
      <c r="G55" s="29">
        <f t="shared" si="9"/>
        <v>333.762569994172</v>
      </c>
      <c r="H55" s="29">
        <f t="shared" si="9"/>
        <v>333.762569994172</v>
      </c>
      <c r="I55" s="29">
        <f t="shared" si="9"/>
        <v>333.762569994172</v>
      </c>
      <c r="J55" s="29">
        <f t="shared" si="9"/>
        <v>333.762569994172</v>
      </c>
      <c r="K55" s="29">
        <f t="shared" si="9"/>
        <v>333.762569994172</v>
      </c>
      <c r="L55" s="29">
        <f t="shared" si="9"/>
        <v>333.762569994172</v>
      </c>
      <c r="M55" s="29">
        <f t="shared" si="9"/>
        <v>333.762569994172</v>
      </c>
      <c r="N55" s="29">
        <f t="shared" si="9"/>
        <v>333.762569994172</v>
      </c>
      <c r="O55" s="29">
        <f t="shared" si="9"/>
        <v>333.762569994172</v>
      </c>
      <c r="P55" s="29">
        <f t="shared" si="9"/>
        <v>333.762569994172</v>
      </c>
      <c r="Q55" s="29">
        <f t="shared" si="9"/>
        <v>333.762569994172</v>
      </c>
      <c r="R55" s="29">
        <f t="shared" si="9"/>
        <v>333.762569994172</v>
      </c>
      <c r="S55" s="29">
        <f t="shared" si="9"/>
        <v>333.762569994172</v>
      </c>
      <c r="T55" s="29">
        <f t="shared" si="9"/>
        <v>333.762569994172</v>
      </c>
      <c r="U55" s="29">
        <f t="shared" si="9"/>
        <v>333.762569994172</v>
      </c>
      <c r="V55" s="29">
        <f t="shared" si="9"/>
        <v>333.762569994172</v>
      </c>
      <c r="W55" s="29">
        <f t="shared" si="9"/>
        <v>333.762569994172</v>
      </c>
      <c r="X55" s="29">
        <f t="shared" si="9"/>
        <v>333.762569994172</v>
      </c>
      <c r="Y55" s="29">
        <f t="shared" si="9"/>
        <v>333.762569994172</v>
      </c>
      <c r="Z55" s="29">
        <f t="shared" si="9"/>
        <v>333.762569994172</v>
      </c>
      <c r="AA55" s="29">
        <f t="shared" si="9"/>
        <v>333.762569994172</v>
      </c>
      <c r="AB55" s="29">
        <f t="shared" si="9"/>
        <v>333.762569994172</v>
      </c>
      <c r="AC55" s="29">
        <f t="shared" si="9"/>
        <v>333.762569994172</v>
      </c>
      <c r="AD55" s="29">
        <f t="shared" si="9"/>
        <v>333.762569994172</v>
      </c>
      <c r="AE55" s="29">
        <f t="shared" si="9"/>
        <v>333.762569994172</v>
      </c>
      <c r="AF55" s="29">
        <f t="shared" si="9"/>
        <v>333.762569994172</v>
      </c>
      <c r="AG55" s="29">
        <f t="shared" si="9"/>
        <v>333.762569994172</v>
      </c>
      <c r="AU55">
        <v>2021</v>
      </c>
      <c r="AV55">
        <v>286</v>
      </c>
      <c r="AW55">
        <v>351</v>
      </c>
      <c r="AX55">
        <v>372</v>
      </c>
      <c r="AY55" s="65">
        <f t="shared" si="10"/>
        <v>320.45325000000003</v>
      </c>
      <c r="AZ55" s="66">
        <f t="shared" si="11"/>
        <v>0.9129722222222223</v>
      </c>
      <c r="BB55" s="60"/>
      <c r="BC55" t="s">
        <v>197</v>
      </c>
      <c r="BD55" t="s">
        <v>242</v>
      </c>
      <c r="BE55" t="s">
        <v>199</v>
      </c>
      <c r="BF55">
        <v>2021</v>
      </c>
      <c r="BG55" t="s">
        <v>200</v>
      </c>
      <c r="BH55" t="s">
        <v>231</v>
      </c>
      <c r="BI55" s="12" t="s">
        <v>210</v>
      </c>
      <c r="BJ55" s="64">
        <v>1281.8130000000001</v>
      </c>
      <c r="BK55" t="s">
        <v>203</v>
      </c>
      <c r="BL55" t="s">
        <v>243</v>
      </c>
      <c r="BM55">
        <v>30</v>
      </c>
      <c r="BN55" t="s">
        <v>242</v>
      </c>
      <c r="BR55" t="s">
        <v>197</v>
      </c>
      <c r="BS55" t="s">
        <v>209</v>
      </c>
      <c r="BT55" t="s">
        <v>199</v>
      </c>
      <c r="BU55">
        <v>2021</v>
      </c>
      <c r="BV55" t="s">
        <v>200</v>
      </c>
      <c r="BW55" t="s">
        <v>231</v>
      </c>
      <c r="BX55" t="s">
        <v>210</v>
      </c>
      <c r="BY55" s="60">
        <v>1735.89</v>
      </c>
      <c r="BZ55" t="s">
        <v>203</v>
      </c>
      <c r="CA55" t="s">
        <v>211</v>
      </c>
      <c r="CB55">
        <v>30</v>
      </c>
      <c r="CC55" t="s">
        <v>209</v>
      </c>
    </row>
    <row r="56" spans="1:81" x14ac:dyDescent="0.25">
      <c r="A56" t="s">
        <v>176</v>
      </c>
      <c r="B56" t="s">
        <v>175</v>
      </c>
      <c r="C56">
        <v>2030</v>
      </c>
      <c r="D56" s="29">
        <f t="shared" si="8"/>
        <v>318.62968266559881</v>
      </c>
      <c r="E56" s="29">
        <f t="shared" si="7"/>
        <v>318.62968266559881</v>
      </c>
      <c r="F56" s="29">
        <f t="shared" si="9"/>
        <v>318.62968266559881</v>
      </c>
      <c r="G56" s="29">
        <f t="shared" si="9"/>
        <v>318.62968266559881</v>
      </c>
      <c r="H56" s="29">
        <f t="shared" si="9"/>
        <v>318.62968266559881</v>
      </c>
      <c r="I56" s="29">
        <f t="shared" si="9"/>
        <v>318.62968266559881</v>
      </c>
      <c r="J56" s="29">
        <f t="shared" si="9"/>
        <v>318.62968266559881</v>
      </c>
      <c r="K56" s="29">
        <f t="shared" si="9"/>
        <v>318.62968266559881</v>
      </c>
      <c r="L56" s="29">
        <f t="shared" si="9"/>
        <v>318.62968266559881</v>
      </c>
      <c r="M56" s="29">
        <f t="shared" si="9"/>
        <v>318.62968266559881</v>
      </c>
      <c r="N56" s="29">
        <f t="shared" si="9"/>
        <v>318.62968266559881</v>
      </c>
      <c r="O56" s="29">
        <f t="shared" si="9"/>
        <v>318.62968266559881</v>
      </c>
      <c r="P56" s="29">
        <f t="shared" si="9"/>
        <v>318.62968266559881</v>
      </c>
      <c r="Q56" s="29">
        <f t="shared" si="9"/>
        <v>318.62968266559881</v>
      </c>
      <c r="R56" s="29">
        <f t="shared" si="9"/>
        <v>318.62968266559881</v>
      </c>
      <c r="S56" s="29">
        <f t="shared" si="9"/>
        <v>318.62968266559881</v>
      </c>
      <c r="T56" s="29">
        <f t="shared" si="9"/>
        <v>318.62968266559881</v>
      </c>
      <c r="U56" s="29">
        <f t="shared" si="9"/>
        <v>318.62968266559881</v>
      </c>
      <c r="V56" s="29">
        <f t="shared" si="9"/>
        <v>318.62968266559881</v>
      </c>
      <c r="W56" s="29">
        <f t="shared" si="9"/>
        <v>318.62968266559881</v>
      </c>
      <c r="X56" s="29">
        <f t="shared" si="9"/>
        <v>318.62968266559881</v>
      </c>
      <c r="Y56" s="29">
        <f t="shared" si="9"/>
        <v>318.62968266559881</v>
      </c>
      <c r="Z56" s="29">
        <f t="shared" si="9"/>
        <v>318.62968266559881</v>
      </c>
      <c r="AA56" s="29">
        <f t="shared" si="9"/>
        <v>318.62968266559881</v>
      </c>
      <c r="AB56" s="29">
        <f t="shared" si="9"/>
        <v>318.62968266559881</v>
      </c>
      <c r="AC56" s="29">
        <f t="shared" si="9"/>
        <v>318.62968266559881</v>
      </c>
      <c r="AD56" s="29">
        <f t="shared" si="9"/>
        <v>318.62968266559881</v>
      </c>
      <c r="AE56" s="29">
        <f t="shared" si="9"/>
        <v>318.62968266559881</v>
      </c>
      <c r="AF56" s="29">
        <f t="shared" si="9"/>
        <v>318.62968266559881</v>
      </c>
      <c r="AG56" s="29">
        <f t="shared" si="9"/>
        <v>318.62968266559881</v>
      </c>
      <c r="AU56">
        <v>2022</v>
      </c>
      <c r="AV56">
        <v>266</v>
      </c>
      <c r="AW56">
        <v>331</v>
      </c>
      <c r="AX56">
        <v>362</v>
      </c>
      <c r="AY56" s="65">
        <f t="shared" si="10"/>
        <v>300.08550000000002</v>
      </c>
      <c r="AZ56" s="66">
        <f t="shared" si="11"/>
        <v>0.90660271903323275</v>
      </c>
      <c r="BB56" s="60"/>
      <c r="BC56" t="s">
        <v>197</v>
      </c>
      <c r="BD56" t="s">
        <v>242</v>
      </c>
      <c r="BE56" t="s">
        <v>199</v>
      </c>
      <c r="BF56">
        <v>2022</v>
      </c>
      <c r="BG56" t="s">
        <v>200</v>
      </c>
      <c r="BH56" t="s">
        <v>231</v>
      </c>
      <c r="BI56" s="12" t="s">
        <v>210</v>
      </c>
      <c r="BJ56" s="64">
        <v>1200.3420000000001</v>
      </c>
      <c r="BK56" t="s">
        <v>203</v>
      </c>
      <c r="BL56" t="s">
        <v>243</v>
      </c>
      <c r="BM56">
        <v>30</v>
      </c>
      <c r="BN56" t="s">
        <v>242</v>
      </c>
      <c r="BR56" t="s">
        <v>197</v>
      </c>
      <c r="BS56" t="s">
        <v>209</v>
      </c>
      <c r="BT56" t="s">
        <v>199</v>
      </c>
      <c r="BU56">
        <v>2022</v>
      </c>
      <c r="BV56" t="s">
        <v>200</v>
      </c>
      <c r="BW56" t="s">
        <v>231</v>
      </c>
      <c r="BX56" t="s">
        <v>210</v>
      </c>
      <c r="BY56" s="60">
        <v>1620.22</v>
      </c>
      <c r="BZ56" t="s">
        <v>203</v>
      </c>
      <c r="CA56" t="s">
        <v>211</v>
      </c>
      <c r="CB56">
        <v>30</v>
      </c>
      <c r="CC56" t="s">
        <v>209</v>
      </c>
    </row>
    <row r="57" spans="1:81" x14ac:dyDescent="0.25">
      <c r="A57" t="s">
        <v>176</v>
      </c>
      <c r="B57" t="s">
        <v>175</v>
      </c>
      <c r="C57">
        <v>2031</v>
      </c>
      <c r="D57" s="29">
        <f t="shared" si="8"/>
        <v>314.03456314340957</v>
      </c>
      <c r="E57" s="29">
        <f t="shared" si="7"/>
        <v>314.03456314340957</v>
      </c>
      <c r="F57" s="29">
        <f t="shared" si="9"/>
        <v>314.03456314340957</v>
      </c>
      <c r="G57" s="29">
        <f t="shared" si="9"/>
        <v>314.03456314340957</v>
      </c>
      <c r="H57" s="29">
        <f t="shared" si="9"/>
        <v>314.03456314340957</v>
      </c>
      <c r="I57" s="29">
        <f t="shared" si="9"/>
        <v>314.03456314340957</v>
      </c>
      <c r="J57" s="29">
        <f t="shared" si="9"/>
        <v>314.03456314340957</v>
      </c>
      <c r="K57" s="29">
        <f t="shared" si="9"/>
        <v>314.03456314340957</v>
      </c>
      <c r="L57" s="29">
        <f t="shared" si="9"/>
        <v>314.03456314340957</v>
      </c>
      <c r="M57" s="29">
        <f t="shared" si="9"/>
        <v>314.03456314340957</v>
      </c>
      <c r="N57" s="29">
        <f t="shared" si="9"/>
        <v>314.03456314340957</v>
      </c>
      <c r="O57" s="29">
        <f t="shared" si="9"/>
        <v>314.03456314340957</v>
      </c>
      <c r="P57" s="29">
        <f t="shared" si="9"/>
        <v>314.03456314340957</v>
      </c>
      <c r="Q57" s="29">
        <f t="shared" si="9"/>
        <v>314.03456314340957</v>
      </c>
      <c r="R57" s="29">
        <f t="shared" si="9"/>
        <v>314.03456314340957</v>
      </c>
      <c r="S57" s="29">
        <f t="shared" si="9"/>
        <v>314.03456314340957</v>
      </c>
      <c r="T57" s="29">
        <f t="shared" si="9"/>
        <v>314.03456314340957</v>
      </c>
      <c r="U57" s="29">
        <f t="shared" si="9"/>
        <v>314.03456314340957</v>
      </c>
      <c r="V57" s="29">
        <f t="shared" si="9"/>
        <v>314.03456314340957</v>
      </c>
      <c r="W57" s="29">
        <f t="shared" si="9"/>
        <v>314.03456314340957</v>
      </c>
      <c r="X57" s="29">
        <f t="shared" si="9"/>
        <v>314.03456314340957</v>
      </c>
      <c r="Y57" s="29">
        <f t="shared" si="9"/>
        <v>314.03456314340957</v>
      </c>
      <c r="Z57" s="29">
        <f t="shared" si="9"/>
        <v>314.03456314340957</v>
      </c>
      <c r="AA57" s="29">
        <f t="shared" si="9"/>
        <v>314.03456314340957</v>
      </c>
      <c r="AB57" s="29">
        <f t="shared" si="9"/>
        <v>314.03456314340957</v>
      </c>
      <c r="AC57" s="29">
        <f t="shared" si="9"/>
        <v>314.03456314340957</v>
      </c>
      <c r="AD57" s="29">
        <f t="shared" si="9"/>
        <v>314.03456314340957</v>
      </c>
      <c r="AE57" s="29">
        <f t="shared" si="9"/>
        <v>314.03456314340957</v>
      </c>
      <c r="AF57" s="29">
        <f t="shared" si="9"/>
        <v>314.03456314340957</v>
      </c>
      <c r="AG57" s="29">
        <f t="shared" si="9"/>
        <v>314.03456314340957</v>
      </c>
      <c r="AU57">
        <v>2023</v>
      </c>
      <c r="AV57">
        <v>245</v>
      </c>
      <c r="AW57">
        <v>312</v>
      </c>
      <c r="AX57">
        <v>352</v>
      </c>
      <c r="AY57" s="65">
        <f t="shared" si="10"/>
        <v>279.71775000000002</v>
      </c>
      <c r="AZ57" s="66">
        <f t="shared" si="11"/>
        <v>0.89653125000000011</v>
      </c>
      <c r="BB57" s="60"/>
      <c r="BC57" t="s">
        <v>197</v>
      </c>
      <c r="BD57" t="s">
        <v>242</v>
      </c>
      <c r="BE57" t="s">
        <v>199</v>
      </c>
      <c r="BF57">
        <v>2023</v>
      </c>
      <c r="BG57" t="s">
        <v>200</v>
      </c>
      <c r="BH57" t="s">
        <v>231</v>
      </c>
      <c r="BI57" s="12" t="s">
        <v>210</v>
      </c>
      <c r="BJ57" s="64">
        <v>1118.8710000000001</v>
      </c>
      <c r="BK57" t="s">
        <v>203</v>
      </c>
      <c r="BL57" t="s">
        <v>243</v>
      </c>
      <c r="BM57">
        <v>30</v>
      </c>
      <c r="BN57" t="s">
        <v>242</v>
      </c>
      <c r="BR57" t="s">
        <v>197</v>
      </c>
      <c r="BS57" t="s">
        <v>209</v>
      </c>
      <c r="BT57" t="s">
        <v>199</v>
      </c>
      <c r="BU57">
        <v>2023</v>
      </c>
      <c r="BV57" t="s">
        <v>200</v>
      </c>
      <c r="BW57" t="s">
        <v>231</v>
      </c>
      <c r="BX57" t="s">
        <v>210</v>
      </c>
      <c r="BY57" s="60">
        <v>1511.67</v>
      </c>
      <c r="BZ57" t="s">
        <v>203</v>
      </c>
      <c r="CA57" t="s">
        <v>211</v>
      </c>
      <c r="CB57">
        <v>30</v>
      </c>
      <c r="CC57" t="s">
        <v>209</v>
      </c>
    </row>
    <row r="58" spans="1:81" x14ac:dyDescent="0.25">
      <c r="A58" t="s">
        <v>176</v>
      </c>
      <c r="B58" t="s">
        <v>175</v>
      </c>
      <c r="C58">
        <v>2032</v>
      </c>
      <c r="D58" s="29">
        <f t="shared" si="8"/>
        <v>310.97172680907948</v>
      </c>
      <c r="E58" s="29">
        <f t="shared" si="7"/>
        <v>310.97172680907948</v>
      </c>
      <c r="F58" s="29">
        <f t="shared" si="9"/>
        <v>310.97172680907948</v>
      </c>
      <c r="G58" s="29">
        <f t="shared" si="9"/>
        <v>310.97172680907948</v>
      </c>
      <c r="H58" s="29">
        <f t="shared" ref="H58:W74" si="12">$D58</f>
        <v>310.97172680907948</v>
      </c>
      <c r="I58" s="29">
        <f t="shared" si="12"/>
        <v>310.97172680907948</v>
      </c>
      <c r="J58" s="29">
        <f t="shared" si="12"/>
        <v>310.97172680907948</v>
      </c>
      <c r="K58" s="29">
        <f t="shared" si="12"/>
        <v>310.97172680907948</v>
      </c>
      <c r="L58" s="29">
        <f t="shared" si="12"/>
        <v>310.97172680907948</v>
      </c>
      <c r="M58" s="29">
        <f t="shared" si="12"/>
        <v>310.97172680907948</v>
      </c>
      <c r="N58" s="29">
        <f t="shared" si="12"/>
        <v>310.97172680907948</v>
      </c>
      <c r="O58" s="29">
        <f t="shared" si="12"/>
        <v>310.97172680907948</v>
      </c>
      <c r="P58" s="29">
        <f t="shared" si="12"/>
        <v>310.97172680907948</v>
      </c>
      <c r="Q58" s="29">
        <f t="shared" si="12"/>
        <v>310.97172680907948</v>
      </c>
      <c r="R58" s="29">
        <f t="shared" si="12"/>
        <v>310.97172680907948</v>
      </c>
      <c r="S58" s="29">
        <f t="shared" si="12"/>
        <v>310.97172680907948</v>
      </c>
      <c r="T58" s="29">
        <f t="shared" si="12"/>
        <v>310.97172680907948</v>
      </c>
      <c r="U58" s="29">
        <f t="shared" si="12"/>
        <v>310.97172680907948</v>
      </c>
      <c r="V58" s="29">
        <f t="shared" si="12"/>
        <v>310.97172680907948</v>
      </c>
      <c r="W58" s="29">
        <f t="shared" si="12"/>
        <v>310.97172680907948</v>
      </c>
      <c r="X58" s="29">
        <f t="shared" ref="X58:AG74" si="13">$D58</f>
        <v>310.97172680907948</v>
      </c>
      <c r="Y58" s="29">
        <f t="shared" si="13"/>
        <v>310.97172680907948</v>
      </c>
      <c r="Z58" s="29">
        <f t="shared" si="13"/>
        <v>310.97172680907948</v>
      </c>
      <c r="AA58" s="29">
        <f t="shared" si="13"/>
        <v>310.97172680907948</v>
      </c>
      <c r="AB58" s="29">
        <f t="shared" si="13"/>
        <v>310.97172680907948</v>
      </c>
      <c r="AC58" s="29">
        <f t="shared" si="13"/>
        <v>310.97172680907948</v>
      </c>
      <c r="AD58" s="29">
        <f t="shared" si="13"/>
        <v>310.97172680907948</v>
      </c>
      <c r="AE58" s="29">
        <f t="shared" si="13"/>
        <v>310.97172680907948</v>
      </c>
      <c r="AF58" s="29">
        <f t="shared" si="13"/>
        <v>310.97172680907948</v>
      </c>
      <c r="AG58" s="29">
        <f t="shared" si="13"/>
        <v>310.97172680907948</v>
      </c>
      <c r="AU58">
        <v>2024</v>
      </c>
      <c r="AV58">
        <v>225</v>
      </c>
      <c r="AW58">
        <v>293</v>
      </c>
      <c r="AX58">
        <v>341</v>
      </c>
      <c r="AY58" s="65">
        <f t="shared" si="10"/>
        <v>259.35000000000002</v>
      </c>
      <c r="AZ58" s="66">
        <f t="shared" si="11"/>
        <v>0.88515358361774754</v>
      </c>
      <c r="BB58" s="60"/>
      <c r="BC58" t="s">
        <v>197</v>
      </c>
      <c r="BD58" t="s">
        <v>242</v>
      </c>
      <c r="BE58" t="s">
        <v>199</v>
      </c>
      <c r="BF58">
        <v>2024</v>
      </c>
      <c r="BG58" t="s">
        <v>200</v>
      </c>
      <c r="BH58" t="s">
        <v>231</v>
      </c>
      <c r="BI58" s="12" t="s">
        <v>210</v>
      </c>
      <c r="BJ58" s="64">
        <v>1037.4000000000001</v>
      </c>
      <c r="BK58" t="s">
        <v>203</v>
      </c>
      <c r="BL58" t="s">
        <v>243</v>
      </c>
      <c r="BM58">
        <v>30</v>
      </c>
      <c r="BN58" t="s">
        <v>242</v>
      </c>
      <c r="BR58" t="s">
        <v>197</v>
      </c>
      <c r="BS58" t="s">
        <v>209</v>
      </c>
      <c r="BT58" t="s">
        <v>199</v>
      </c>
      <c r="BU58">
        <v>2024</v>
      </c>
      <c r="BV58" t="s">
        <v>200</v>
      </c>
      <c r="BW58" t="s">
        <v>231</v>
      </c>
      <c r="BX58" t="s">
        <v>210</v>
      </c>
      <c r="BY58" s="60">
        <v>1408.77</v>
      </c>
      <c r="BZ58" t="s">
        <v>203</v>
      </c>
      <c r="CA58" t="s">
        <v>211</v>
      </c>
      <c r="CB58">
        <v>30</v>
      </c>
      <c r="CC58" t="s">
        <v>209</v>
      </c>
    </row>
    <row r="59" spans="1:81" x14ac:dyDescent="0.25">
      <c r="A59" t="s">
        <v>176</v>
      </c>
      <c r="B59" t="s">
        <v>175</v>
      </c>
      <c r="C59">
        <v>2033</v>
      </c>
      <c r="D59" s="29">
        <f t="shared" si="8"/>
        <v>306.37660496362747</v>
      </c>
      <c r="E59" s="29">
        <f t="shared" si="7"/>
        <v>306.37660496362747</v>
      </c>
      <c r="F59" s="29">
        <f t="shared" si="7"/>
        <v>306.37660496362747</v>
      </c>
      <c r="G59" s="29">
        <f t="shared" si="7"/>
        <v>306.37660496362747</v>
      </c>
      <c r="H59" s="29">
        <f t="shared" si="7"/>
        <v>306.37660496362747</v>
      </c>
      <c r="I59" s="29">
        <f t="shared" si="7"/>
        <v>306.37660496362747</v>
      </c>
      <c r="J59" s="29">
        <f t="shared" si="12"/>
        <v>306.37660496362747</v>
      </c>
      <c r="K59" s="29">
        <f t="shared" si="12"/>
        <v>306.37660496362747</v>
      </c>
      <c r="L59" s="29">
        <f t="shared" si="12"/>
        <v>306.37660496362747</v>
      </c>
      <c r="M59" s="29">
        <f t="shared" si="12"/>
        <v>306.37660496362747</v>
      </c>
      <c r="N59" s="29">
        <f t="shared" si="12"/>
        <v>306.37660496362747</v>
      </c>
      <c r="O59" s="29">
        <f t="shared" si="12"/>
        <v>306.37660496362747</v>
      </c>
      <c r="P59" s="29">
        <f t="shared" si="12"/>
        <v>306.37660496362747</v>
      </c>
      <c r="Q59" s="29">
        <f t="shared" si="12"/>
        <v>306.37660496362747</v>
      </c>
      <c r="R59" s="29">
        <f t="shared" si="12"/>
        <v>306.37660496362747</v>
      </c>
      <c r="S59" s="29">
        <f t="shared" si="12"/>
        <v>306.37660496362747</v>
      </c>
      <c r="T59" s="29">
        <f t="shared" si="12"/>
        <v>306.37660496362747</v>
      </c>
      <c r="U59" s="29">
        <f t="shared" si="12"/>
        <v>306.37660496362747</v>
      </c>
      <c r="V59" s="29">
        <f t="shared" si="12"/>
        <v>306.37660496362747</v>
      </c>
      <c r="W59" s="29">
        <f t="shared" si="12"/>
        <v>306.37660496362747</v>
      </c>
      <c r="X59" s="29">
        <f t="shared" si="13"/>
        <v>306.37660496362747</v>
      </c>
      <c r="Y59" s="29">
        <f t="shared" si="13"/>
        <v>306.37660496362747</v>
      </c>
      <c r="Z59" s="29">
        <f t="shared" si="13"/>
        <v>306.37660496362747</v>
      </c>
      <c r="AA59" s="29">
        <f t="shared" si="13"/>
        <v>306.37660496362747</v>
      </c>
      <c r="AB59" s="29">
        <f t="shared" si="13"/>
        <v>306.37660496362747</v>
      </c>
      <c r="AC59" s="29">
        <f t="shared" si="13"/>
        <v>306.37660496362747</v>
      </c>
      <c r="AD59" s="29">
        <f t="shared" si="13"/>
        <v>306.37660496362747</v>
      </c>
      <c r="AE59" s="29">
        <f t="shared" si="13"/>
        <v>306.37660496362747</v>
      </c>
      <c r="AF59" s="29">
        <f t="shared" si="13"/>
        <v>306.37660496362747</v>
      </c>
      <c r="AG59" s="29">
        <f t="shared" si="13"/>
        <v>306.37660496362747</v>
      </c>
      <c r="AU59">
        <v>2025</v>
      </c>
      <c r="AV59">
        <v>205</v>
      </c>
      <c r="AW59">
        <v>273</v>
      </c>
      <c r="AX59">
        <v>331</v>
      </c>
      <c r="AY59" s="65">
        <f t="shared" si="10"/>
        <v>238.982</v>
      </c>
      <c r="AZ59" s="66">
        <f t="shared" si="11"/>
        <v>0.87539194139194143</v>
      </c>
      <c r="BB59" s="60"/>
      <c r="BC59" t="s">
        <v>197</v>
      </c>
      <c r="BD59" t="s">
        <v>242</v>
      </c>
      <c r="BE59" t="s">
        <v>199</v>
      </c>
      <c r="BF59">
        <v>2025</v>
      </c>
      <c r="BG59" t="s">
        <v>200</v>
      </c>
      <c r="BH59" t="s">
        <v>231</v>
      </c>
      <c r="BI59" s="12" t="s">
        <v>210</v>
      </c>
      <c r="BJ59" s="12">
        <v>955.928</v>
      </c>
      <c r="BK59" t="s">
        <v>203</v>
      </c>
      <c r="BL59" t="s">
        <v>243</v>
      </c>
      <c r="BM59">
        <v>30</v>
      </c>
      <c r="BN59" t="s">
        <v>242</v>
      </c>
      <c r="BR59" t="s">
        <v>197</v>
      </c>
      <c r="BS59" t="s">
        <v>209</v>
      </c>
      <c r="BT59" t="s">
        <v>199</v>
      </c>
      <c r="BU59">
        <v>2025</v>
      </c>
      <c r="BV59" t="s">
        <v>200</v>
      </c>
      <c r="BW59" t="s">
        <v>231</v>
      </c>
      <c r="BX59" t="s">
        <v>210</v>
      </c>
      <c r="BY59" s="60">
        <v>1310.32</v>
      </c>
      <c r="BZ59" t="s">
        <v>203</v>
      </c>
      <c r="CA59" t="s">
        <v>211</v>
      </c>
      <c r="CB59">
        <v>30</v>
      </c>
      <c r="CC59" t="s">
        <v>209</v>
      </c>
    </row>
    <row r="60" spans="1:81" x14ac:dyDescent="0.25">
      <c r="A60" t="s">
        <v>176</v>
      </c>
      <c r="B60" t="s">
        <v>175</v>
      </c>
      <c r="C60">
        <v>2034</v>
      </c>
      <c r="D60" s="29">
        <f t="shared" si="8"/>
        <v>303.31336668953361</v>
      </c>
      <c r="E60" s="29">
        <f t="shared" ref="E60:T75" si="14">$D60</f>
        <v>303.31336668953361</v>
      </c>
      <c r="F60" s="29">
        <f t="shared" si="14"/>
        <v>303.31336668953361</v>
      </c>
      <c r="G60" s="29">
        <f t="shared" si="14"/>
        <v>303.31336668953361</v>
      </c>
      <c r="H60" s="29">
        <f t="shared" si="14"/>
        <v>303.31336668953361</v>
      </c>
      <c r="I60" s="29">
        <f t="shared" si="14"/>
        <v>303.31336668953361</v>
      </c>
      <c r="J60" s="29">
        <f t="shared" si="14"/>
        <v>303.31336668953361</v>
      </c>
      <c r="K60" s="29">
        <f t="shared" si="14"/>
        <v>303.31336668953361</v>
      </c>
      <c r="L60" s="29">
        <f t="shared" si="14"/>
        <v>303.31336668953361</v>
      </c>
      <c r="M60" s="29">
        <f t="shared" si="14"/>
        <v>303.31336668953361</v>
      </c>
      <c r="N60" s="29">
        <f t="shared" si="14"/>
        <v>303.31336668953361</v>
      </c>
      <c r="O60" s="29">
        <f t="shared" si="14"/>
        <v>303.31336668953361</v>
      </c>
      <c r="P60" s="29">
        <f t="shared" si="14"/>
        <v>303.31336668953361</v>
      </c>
      <c r="Q60" s="29">
        <f t="shared" si="14"/>
        <v>303.31336668953361</v>
      </c>
      <c r="R60" s="29">
        <f t="shared" si="14"/>
        <v>303.31336668953361</v>
      </c>
      <c r="S60" s="29">
        <f t="shared" si="14"/>
        <v>303.31336668953361</v>
      </c>
      <c r="T60" s="29">
        <f t="shared" si="14"/>
        <v>303.31336668953361</v>
      </c>
      <c r="U60" s="29">
        <f t="shared" si="12"/>
        <v>303.31336668953361</v>
      </c>
      <c r="V60" s="29">
        <f t="shared" si="12"/>
        <v>303.31336668953361</v>
      </c>
      <c r="W60" s="29">
        <f t="shared" si="12"/>
        <v>303.31336668953361</v>
      </c>
      <c r="X60" s="29">
        <f t="shared" si="13"/>
        <v>303.31336668953361</v>
      </c>
      <c r="Y60" s="29">
        <f t="shared" si="13"/>
        <v>303.31336668953361</v>
      </c>
      <c r="Z60" s="29">
        <f t="shared" si="13"/>
        <v>303.31336668953361</v>
      </c>
      <c r="AA60" s="29">
        <f t="shared" si="13"/>
        <v>303.31336668953361</v>
      </c>
      <c r="AB60" s="29">
        <f t="shared" si="13"/>
        <v>303.31336668953361</v>
      </c>
      <c r="AC60" s="29">
        <f t="shared" si="13"/>
        <v>303.31336668953361</v>
      </c>
      <c r="AD60" s="29">
        <f t="shared" si="13"/>
        <v>303.31336668953361</v>
      </c>
      <c r="AE60" s="29">
        <f t="shared" si="13"/>
        <v>303.31336668953361</v>
      </c>
      <c r="AF60" s="29">
        <f t="shared" si="13"/>
        <v>303.31336668953361</v>
      </c>
      <c r="AG60" s="29">
        <f t="shared" si="13"/>
        <v>303.31336668953361</v>
      </c>
      <c r="AU60">
        <v>2026</v>
      </c>
      <c r="AV60">
        <v>193</v>
      </c>
      <c r="AW60">
        <v>260</v>
      </c>
      <c r="AX60">
        <v>323</v>
      </c>
      <c r="AY60" s="65">
        <f t="shared" si="10"/>
        <v>230.39025000000001</v>
      </c>
      <c r="AZ60" s="66">
        <f t="shared" si="11"/>
        <v>0.88611634615384616</v>
      </c>
      <c r="BB60" s="60"/>
      <c r="BC60" t="s">
        <v>197</v>
      </c>
      <c r="BD60" t="s">
        <v>242</v>
      </c>
      <c r="BE60" t="s">
        <v>199</v>
      </c>
      <c r="BF60">
        <v>2026</v>
      </c>
      <c r="BG60" t="s">
        <v>200</v>
      </c>
      <c r="BH60" t="s">
        <v>231</v>
      </c>
      <c r="BI60" s="12" t="s">
        <v>210</v>
      </c>
      <c r="BJ60" s="12">
        <v>921.56100000000004</v>
      </c>
      <c r="BK60" t="s">
        <v>203</v>
      </c>
      <c r="BL60" t="s">
        <v>243</v>
      </c>
      <c r="BM60">
        <v>30</v>
      </c>
      <c r="BN60" t="s">
        <v>242</v>
      </c>
      <c r="BR60" t="s">
        <v>197</v>
      </c>
      <c r="BS60" t="s">
        <v>209</v>
      </c>
      <c r="BT60" t="s">
        <v>199</v>
      </c>
      <c r="BU60">
        <v>2026</v>
      </c>
      <c r="BV60" t="s">
        <v>200</v>
      </c>
      <c r="BW60" t="s">
        <v>231</v>
      </c>
      <c r="BX60" t="s">
        <v>210</v>
      </c>
      <c r="BY60" s="60">
        <v>1261.19</v>
      </c>
      <c r="BZ60" t="s">
        <v>203</v>
      </c>
      <c r="CA60" t="s">
        <v>211</v>
      </c>
      <c r="CB60">
        <v>30</v>
      </c>
      <c r="CC60" t="s">
        <v>209</v>
      </c>
    </row>
    <row r="61" spans="1:81" x14ac:dyDescent="0.25">
      <c r="A61" t="s">
        <v>176</v>
      </c>
      <c r="B61" t="s">
        <v>175</v>
      </c>
      <c r="C61">
        <v>2035</v>
      </c>
      <c r="D61" s="29">
        <f t="shared" si="8"/>
        <v>298.71537829484367</v>
      </c>
      <c r="E61" s="29">
        <f t="shared" si="14"/>
        <v>298.71537829484367</v>
      </c>
      <c r="F61" s="29">
        <f t="shared" si="14"/>
        <v>298.71537829484367</v>
      </c>
      <c r="G61" s="29">
        <f t="shared" si="14"/>
        <v>298.71537829484367</v>
      </c>
      <c r="H61" s="29">
        <f t="shared" si="14"/>
        <v>298.71537829484367</v>
      </c>
      <c r="I61" s="29">
        <f t="shared" si="14"/>
        <v>298.71537829484367</v>
      </c>
      <c r="J61" s="29">
        <f t="shared" si="14"/>
        <v>298.71537829484367</v>
      </c>
      <c r="K61" s="29">
        <f t="shared" si="14"/>
        <v>298.71537829484367</v>
      </c>
      <c r="L61" s="29">
        <f t="shared" si="14"/>
        <v>298.71537829484367</v>
      </c>
      <c r="M61" s="29">
        <f t="shared" si="14"/>
        <v>298.71537829484367</v>
      </c>
      <c r="N61" s="29">
        <f t="shared" si="14"/>
        <v>298.71537829484367</v>
      </c>
      <c r="O61" s="29">
        <f t="shared" si="14"/>
        <v>298.71537829484367</v>
      </c>
      <c r="P61" s="29">
        <f t="shared" si="14"/>
        <v>298.71537829484367</v>
      </c>
      <c r="Q61" s="29">
        <f t="shared" si="14"/>
        <v>298.71537829484367</v>
      </c>
      <c r="R61" s="29">
        <f t="shared" si="14"/>
        <v>298.71537829484367</v>
      </c>
      <c r="S61" s="29">
        <f t="shared" si="14"/>
        <v>298.71537829484367</v>
      </c>
      <c r="T61" s="29">
        <f t="shared" si="14"/>
        <v>298.71537829484367</v>
      </c>
      <c r="U61" s="29">
        <f t="shared" si="12"/>
        <v>298.71537829484367</v>
      </c>
      <c r="V61" s="29">
        <f t="shared" si="12"/>
        <v>298.71537829484367</v>
      </c>
      <c r="W61" s="29">
        <f t="shared" si="12"/>
        <v>298.71537829484367</v>
      </c>
      <c r="X61" s="29">
        <f t="shared" si="13"/>
        <v>298.71537829484367</v>
      </c>
      <c r="Y61" s="29">
        <f t="shared" si="13"/>
        <v>298.71537829484367</v>
      </c>
      <c r="Z61" s="29">
        <f t="shared" si="13"/>
        <v>298.71537829484367</v>
      </c>
      <c r="AA61" s="29">
        <f t="shared" si="13"/>
        <v>298.71537829484367</v>
      </c>
      <c r="AB61" s="29">
        <f t="shared" si="13"/>
        <v>298.71537829484367</v>
      </c>
      <c r="AC61" s="29">
        <f t="shared" si="13"/>
        <v>298.71537829484367</v>
      </c>
      <c r="AD61" s="29">
        <f t="shared" si="13"/>
        <v>298.71537829484367</v>
      </c>
      <c r="AE61" s="29">
        <f t="shared" si="13"/>
        <v>298.71537829484367</v>
      </c>
      <c r="AF61" s="29">
        <f t="shared" si="13"/>
        <v>298.71537829484367</v>
      </c>
      <c r="AG61" s="29">
        <f t="shared" si="13"/>
        <v>298.71537829484367</v>
      </c>
      <c r="AU61">
        <v>2027</v>
      </c>
      <c r="AV61">
        <v>181</v>
      </c>
      <c r="AW61">
        <v>247</v>
      </c>
      <c r="AX61">
        <v>316</v>
      </c>
      <c r="AY61" s="65">
        <f t="shared" si="10"/>
        <v>221.79875000000001</v>
      </c>
      <c r="AZ61" s="66">
        <f t="shared" si="11"/>
        <v>0.8979706477732794</v>
      </c>
      <c r="BB61" s="60"/>
      <c r="BC61" t="s">
        <v>197</v>
      </c>
      <c r="BD61" t="s">
        <v>242</v>
      </c>
      <c r="BE61" t="s">
        <v>199</v>
      </c>
      <c r="BF61">
        <v>2027</v>
      </c>
      <c r="BG61" t="s">
        <v>200</v>
      </c>
      <c r="BH61" t="s">
        <v>231</v>
      </c>
      <c r="BI61" s="12" t="s">
        <v>210</v>
      </c>
      <c r="BJ61" s="12">
        <v>887.19500000000005</v>
      </c>
      <c r="BK61" t="s">
        <v>203</v>
      </c>
      <c r="BL61" t="s">
        <v>243</v>
      </c>
      <c r="BM61">
        <v>30</v>
      </c>
      <c r="BN61" t="s">
        <v>242</v>
      </c>
      <c r="BR61" t="s">
        <v>197</v>
      </c>
      <c r="BS61" t="s">
        <v>209</v>
      </c>
      <c r="BT61" t="s">
        <v>199</v>
      </c>
      <c r="BU61">
        <v>2027</v>
      </c>
      <c r="BV61" t="s">
        <v>200</v>
      </c>
      <c r="BW61" t="s">
        <v>231</v>
      </c>
      <c r="BX61" t="s">
        <v>210</v>
      </c>
      <c r="BY61" s="60">
        <v>1217.56</v>
      </c>
      <c r="BZ61" t="s">
        <v>203</v>
      </c>
      <c r="CA61" t="s">
        <v>211</v>
      </c>
      <c r="CB61">
        <v>30</v>
      </c>
      <c r="CC61" t="s">
        <v>209</v>
      </c>
    </row>
    <row r="62" spans="1:81" x14ac:dyDescent="0.25">
      <c r="A62" t="s">
        <v>174</v>
      </c>
      <c r="B62" t="s">
        <v>177</v>
      </c>
      <c r="C62">
        <v>2009</v>
      </c>
      <c r="D62" s="29">
        <f>VLOOKUP($C62,$AL$11:$AM$37,2,0)</f>
        <v>8851.0682719225533</v>
      </c>
      <c r="E62" s="29">
        <f t="shared" si="14"/>
        <v>8851.0682719225533</v>
      </c>
      <c r="F62" s="29">
        <f t="shared" si="14"/>
        <v>8851.0682719225533</v>
      </c>
      <c r="G62" s="29">
        <f t="shared" si="14"/>
        <v>8851.0682719225533</v>
      </c>
      <c r="H62" s="29">
        <f t="shared" si="14"/>
        <v>8851.0682719225533</v>
      </c>
      <c r="I62" s="29">
        <f t="shared" si="14"/>
        <v>8851.0682719225533</v>
      </c>
      <c r="J62" s="29">
        <f t="shared" si="14"/>
        <v>8851.0682719225533</v>
      </c>
      <c r="K62" s="29">
        <f t="shared" si="14"/>
        <v>8851.0682719225533</v>
      </c>
      <c r="L62" s="29">
        <f t="shared" si="14"/>
        <v>8851.0682719225533</v>
      </c>
      <c r="M62" s="29">
        <f t="shared" si="14"/>
        <v>8851.0682719225533</v>
      </c>
      <c r="N62" s="29">
        <f t="shared" si="14"/>
        <v>8851.0682719225533</v>
      </c>
      <c r="O62" s="29">
        <f t="shared" si="14"/>
        <v>8851.0682719225533</v>
      </c>
      <c r="P62" s="29">
        <f t="shared" si="14"/>
        <v>8851.0682719225533</v>
      </c>
      <c r="Q62" s="29">
        <f t="shared" si="14"/>
        <v>8851.0682719225533</v>
      </c>
      <c r="R62" s="29">
        <f t="shared" si="14"/>
        <v>8851.0682719225533</v>
      </c>
      <c r="S62" s="29">
        <f t="shared" si="14"/>
        <v>8851.0682719225533</v>
      </c>
      <c r="T62" s="29">
        <f t="shared" si="14"/>
        <v>8851.0682719225533</v>
      </c>
      <c r="U62" s="29">
        <f t="shared" si="12"/>
        <v>8851.0682719225533</v>
      </c>
      <c r="V62" s="29">
        <f t="shared" si="12"/>
        <v>8851.0682719225533</v>
      </c>
      <c r="W62" s="29">
        <f t="shared" si="12"/>
        <v>8851.0682719225533</v>
      </c>
      <c r="X62" s="29">
        <f t="shared" si="13"/>
        <v>8851.0682719225533</v>
      </c>
      <c r="Y62" s="29">
        <f t="shared" si="13"/>
        <v>8851.0682719225533</v>
      </c>
      <c r="Z62" s="29">
        <f t="shared" si="13"/>
        <v>8851.0682719225533</v>
      </c>
      <c r="AA62" s="29">
        <f t="shared" si="13"/>
        <v>8851.0682719225533</v>
      </c>
      <c r="AB62" s="29">
        <f t="shared" si="13"/>
        <v>8851.0682719225533</v>
      </c>
      <c r="AC62" s="29">
        <f t="shared" si="13"/>
        <v>8851.0682719225533</v>
      </c>
      <c r="AD62" s="29">
        <f t="shared" si="13"/>
        <v>8851.0682719225533</v>
      </c>
      <c r="AE62" s="29">
        <f t="shared" si="13"/>
        <v>8851.0682719225533</v>
      </c>
      <c r="AF62" s="29">
        <f t="shared" si="13"/>
        <v>8851.0682719225533</v>
      </c>
      <c r="AG62" s="29">
        <f t="shared" si="13"/>
        <v>8851.0682719225533</v>
      </c>
      <c r="AU62">
        <v>2028</v>
      </c>
      <c r="AV62">
        <v>169</v>
      </c>
      <c r="AW62">
        <v>234</v>
      </c>
      <c r="AX62">
        <v>308</v>
      </c>
      <c r="AY62" s="65">
        <f t="shared" si="10"/>
        <v>213.20699999999999</v>
      </c>
      <c r="AZ62" s="66">
        <f t="shared" si="11"/>
        <v>0.91114102564102561</v>
      </c>
      <c r="BB62" s="60"/>
      <c r="BC62" t="s">
        <v>197</v>
      </c>
      <c r="BD62" t="s">
        <v>242</v>
      </c>
      <c r="BE62" t="s">
        <v>199</v>
      </c>
      <c r="BF62">
        <v>2028</v>
      </c>
      <c r="BG62" t="s">
        <v>200</v>
      </c>
      <c r="BH62" t="s">
        <v>231</v>
      </c>
      <c r="BI62" s="12" t="s">
        <v>210</v>
      </c>
      <c r="BJ62" s="12">
        <v>852.82799999999997</v>
      </c>
      <c r="BK62" t="s">
        <v>203</v>
      </c>
      <c r="BL62" t="s">
        <v>243</v>
      </c>
      <c r="BM62">
        <v>30</v>
      </c>
      <c r="BN62" t="s">
        <v>242</v>
      </c>
      <c r="BR62" t="s">
        <v>197</v>
      </c>
      <c r="BS62" t="s">
        <v>209</v>
      </c>
      <c r="BT62" t="s">
        <v>199</v>
      </c>
      <c r="BU62">
        <v>2028</v>
      </c>
      <c r="BV62" t="s">
        <v>200</v>
      </c>
      <c r="BW62" t="s">
        <v>231</v>
      </c>
      <c r="BX62" t="s">
        <v>210</v>
      </c>
      <c r="BY62" s="60">
        <v>1180.18</v>
      </c>
      <c r="BZ62" t="s">
        <v>203</v>
      </c>
      <c r="CA62" t="s">
        <v>211</v>
      </c>
      <c r="CB62">
        <v>30</v>
      </c>
      <c r="CC62" t="s">
        <v>209</v>
      </c>
    </row>
    <row r="63" spans="1:81" x14ac:dyDescent="0.25">
      <c r="A63" t="s">
        <v>174</v>
      </c>
      <c r="B63" t="s">
        <v>177</v>
      </c>
      <c r="C63">
        <v>2010</v>
      </c>
      <c r="D63" s="29">
        <f t="shared" ref="D63:D88" si="15">VLOOKUP($C63,$AL$11:$AM$37,2,0)</f>
        <v>7756.0740154650357</v>
      </c>
      <c r="E63" s="29">
        <f t="shared" si="14"/>
        <v>7756.0740154650357</v>
      </c>
      <c r="F63" s="29">
        <f t="shared" si="14"/>
        <v>7756.0740154650357</v>
      </c>
      <c r="G63" s="29">
        <f t="shared" si="14"/>
        <v>7756.0740154650357</v>
      </c>
      <c r="H63" s="29">
        <f t="shared" si="14"/>
        <v>7756.0740154650357</v>
      </c>
      <c r="I63" s="29">
        <f t="shared" si="14"/>
        <v>7756.0740154650357</v>
      </c>
      <c r="J63" s="29">
        <f t="shared" si="14"/>
        <v>7756.0740154650357</v>
      </c>
      <c r="K63" s="29">
        <f t="shared" si="14"/>
        <v>7756.0740154650357</v>
      </c>
      <c r="L63" s="29">
        <f t="shared" si="14"/>
        <v>7756.0740154650357</v>
      </c>
      <c r="M63" s="29">
        <f t="shared" si="14"/>
        <v>7756.0740154650357</v>
      </c>
      <c r="N63" s="29">
        <f t="shared" si="14"/>
        <v>7756.0740154650357</v>
      </c>
      <c r="O63" s="29">
        <f t="shared" si="14"/>
        <v>7756.0740154650357</v>
      </c>
      <c r="P63" s="29">
        <f t="shared" si="14"/>
        <v>7756.0740154650357</v>
      </c>
      <c r="Q63" s="29">
        <f t="shared" si="14"/>
        <v>7756.0740154650357</v>
      </c>
      <c r="R63" s="29">
        <f t="shared" si="14"/>
        <v>7756.0740154650357</v>
      </c>
      <c r="S63" s="29">
        <f t="shared" si="14"/>
        <v>7756.0740154650357</v>
      </c>
      <c r="T63" s="29">
        <f t="shared" si="14"/>
        <v>7756.0740154650357</v>
      </c>
      <c r="U63" s="29">
        <f t="shared" si="12"/>
        <v>7756.0740154650357</v>
      </c>
      <c r="V63" s="29">
        <f t="shared" si="12"/>
        <v>7756.0740154650357</v>
      </c>
      <c r="W63" s="29">
        <f t="shared" si="12"/>
        <v>7756.0740154650357</v>
      </c>
      <c r="X63" s="29">
        <f t="shared" si="13"/>
        <v>7756.0740154650357</v>
      </c>
      <c r="Y63" s="29">
        <f t="shared" si="13"/>
        <v>7756.0740154650357</v>
      </c>
      <c r="Z63" s="29">
        <f t="shared" si="13"/>
        <v>7756.0740154650357</v>
      </c>
      <c r="AA63" s="29">
        <f t="shared" si="13"/>
        <v>7756.0740154650357</v>
      </c>
      <c r="AB63" s="29">
        <f t="shared" si="13"/>
        <v>7756.0740154650357</v>
      </c>
      <c r="AC63" s="29">
        <f t="shared" si="13"/>
        <v>7756.0740154650357</v>
      </c>
      <c r="AD63" s="29">
        <f t="shared" si="13"/>
        <v>7756.0740154650357</v>
      </c>
      <c r="AE63" s="29">
        <f t="shared" si="13"/>
        <v>7756.0740154650357</v>
      </c>
      <c r="AF63" s="29">
        <f t="shared" si="13"/>
        <v>7756.0740154650357</v>
      </c>
      <c r="AG63" s="29">
        <f t="shared" si="13"/>
        <v>7756.0740154650357</v>
      </c>
      <c r="AL63" t="s">
        <v>240</v>
      </c>
      <c r="AU63">
        <v>2029</v>
      </c>
      <c r="AV63">
        <v>156</v>
      </c>
      <c r="AW63">
        <v>221</v>
      </c>
      <c r="AX63">
        <v>300</v>
      </c>
      <c r="AY63" s="65">
        <f t="shared" si="10"/>
        <v>204.61525</v>
      </c>
      <c r="AZ63" s="66">
        <f t="shared" si="11"/>
        <v>0.92586085972850685</v>
      </c>
      <c r="BB63" s="60"/>
      <c r="BC63" t="s">
        <v>197</v>
      </c>
      <c r="BD63" t="s">
        <v>242</v>
      </c>
      <c r="BE63" t="s">
        <v>199</v>
      </c>
      <c r="BF63">
        <v>2029</v>
      </c>
      <c r="BG63" t="s">
        <v>200</v>
      </c>
      <c r="BH63" t="s">
        <v>231</v>
      </c>
      <c r="BI63" s="12" t="s">
        <v>210</v>
      </c>
      <c r="BJ63" s="12">
        <v>818.46100000000001</v>
      </c>
      <c r="BK63" t="s">
        <v>203</v>
      </c>
      <c r="BL63" t="s">
        <v>243</v>
      </c>
      <c r="BM63">
        <v>30</v>
      </c>
      <c r="BN63" t="s">
        <v>242</v>
      </c>
      <c r="BR63" t="s">
        <v>197</v>
      </c>
      <c r="BS63" t="s">
        <v>209</v>
      </c>
      <c r="BT63" t="s">
        <v>199</v>
      </c>
      <c r="BU63">
        <v>2029</v>
      </c>
      <c r="BV63" t="s">
        <v>200</v>
      </c>
      <c r="BW63" t="s">
        <v>231</v>
      </c>
      <c r="BX63" t="s">
        <v>210</v>
      </c>
      <c r="BY63" s="60">
        <v>1144.51</v>
      </c>
      <c r="BZ63" t="s">
        <v>203</v>
      </c>
      <c r="CA63" t="s">
        <v>211</v>
      </c>
      <c r="CB63">
        <v>30</v>
      </c>
      <c r="CC63" t="s">
        <v>209</v>
      </c>
    </row>
    <row r="64" spans="1:81" x14ac:dyDescent="0.25">
      <c r="A64" t="s">
        <v>174</v>
      </c>
      <c r="B64" t="s">
        <v>177</v>
      </c>
      <c r="C64">
        <v>2011</v>
      </c>
      <c r="D64" s="29">
        <f t="shared" si="15"/>
        <v>6856.396801965665</v>
      </c>
      <c r="E64" s="29">
        <f t="shared" si="14"/>
        <v>6856.396801965665</v>
      </c>
      <c r="F64" s="29">
        <f t="shared" si="14"/>
        <v>6856.396801965665</v>
      </c>
      <c r="G64" s="29">
        <f t="shared" si="14"/>
        <v>6856.396801965665</v>
      </c>
      <c r="H64" s="29">
        <f t="shared" si="14"/>
        <v>6856.396801965665</v>
      </c>
      <c r="I64" s="29">
        <f t="shared" si="14"/>
        <v>6856.396801965665</v>
      </c>
      <c r="J64" s="29">
        <f t="shared" si="14"/>
        <v>6856.396801965665</v>
      </c>
      <c r="K64" s="29">
        <f t="shared" si="14"/>
        <v>6856.396801965665</v>
      </c>
      <c r="L64" s="29">
        <f t="shared" si="14"/>
        <v>6856.396801965665</v>
      </c>
      <c r="M64" s="29">
        <f t="shared" si="14"/>
        <v>6856.396801965665</v>
      </c>
      <c r="N64" s="29">
        <f t="shared" si="14"/>
        <v>6856.396801965665</v>
      </c>
      <c r="O64" s="29">
        <f t="shared" si="14"/>
        <v>6856.396801965665</v>
      </c>
      <c r="P64" s="29">
        <f t="shared" si="14"/>
        <v>6856.396801965665</v>
      </c>
      <c r="Q64" s="29">
        <f t="shared" si="14"/>
        <v>6856.396801965665</v>
      </c>
      <c r="R64" s="29">
        <f t="shared" si="14"/>
        <v>6856.396801965665</v>
      </c>
      <c r="S64" s="29">
        <f t="shared" si="14"/>
        <v>6856.396801965665</v>
      </c>
      <c r="T64" s="29">
        <f t="shared" si="14"/>
        <v>6856.396801965665</v>
      </c>
      <c r="U64" s="29">
        <f t="shared" si="12"/>
        <v>6856.396801965665</v>
      </c>
      <c r="V64" s="29">
        <f t="shared" si="12"/>
        <v>6856.396801965665</v>
      </c>
      <c r="W64" s="29">
        <f t="shared" si="12"/>
        <v>6856.396801965665</v>
      </c>
      <c r="X64" s="29">
        <f t="shared" si="13"/>
        <v>6856.396801965665</v>
      </c>
      <c r="Y64" s="29">
        <f t="shared" si="13"/>
        <v>6856.396801965665</v>
      </c>
      <c r="Z64" s="29">
        <f t="shared" si="13"/>
        <v>6856.396801965665</v>
      </c>
      <c r="AA64" s="29">
        <f t="shared" si="13"/>
        <v>6856.396801965665</v>
      </c>
      <c r="AB64" s="29">
        <f t="shared" si="13"/>
        <v>6856.396801965665</v>
      </c>
      <c r="AC64" s="29">
        <f t="shared" si="13"/>
        <v>6856.396801965665</v>
      </c>
      <c r="AD64" s="29">
        <f t="shared" si="13"/>
        <v>6856.396801965665</v>
      </c>
      <c r="AE64" s="29">
        <f t="shared" si="13"/>
        <v>6856.396801965665</v>
      </c>
      <c r="AF64" s="29">
        <f t="shared" si="13"/>
        <v>6856.396801965665</v>
      </c>
      <c r="AG64" s="29">
        <f t="shared" si="13"/>
        <v>6856.396801965665</v>
      </c>
      <c r="AU64">
        <v>2030</v>
      </c>
      <c r="AV64">
        <v>144</v>
      </c>
      <c r="AW64">
        <v>208</v>
      </c>
      <c r="AX64">
        <v>293</v>
      </c>
      <c r="AY64" s="65">
        <f t="shared" si="10"/>
        <v>196.02350000000001</v>
      </c>
      <c r="AZ64" s="66">
        <f t="shared" si="11"/>
        <v>0.94242067307692312</v>
      </c>
      <c r="BB64" s="60"/>
      <c r="BC64" t="s">
        <v>197</v>
      </c>
      <c r="BD64" t="s">
        <v>242</v>
      </c>
      <c r="BE64" t="s">
        <v>199</v>
      </c>
      <c r="BF64">
        <v>2030</v>
      </c>
      <c r="BG64" t="s">
        <v>200</v>
      </c>
      <c r="BH64" t="s">
        <v>231</v>
      </c>
      <c r="BI64" s="12" t="s">
        <v>210</v>
      </c>
      <c r="BJ64" s="12">
        <v>784.09400000000005</v>
      </c>
      <c r="BK64" t="s">
        <v>203</v>
      </c>
      <c r="BL64" t="s">
        <v>243</v>
      </c>
      <c r="BM64">
        <v>30</v>
      </c>
      <c r="BN64" t="s">
        <v>242</v>
      </c>
      <c r="BR64" t="s">
        <v>197</v>
      </c>
      <c r="BS64" t="s">
        <v>209</v>
      </c>
      <c r="BT64" t="s">
        <v>199</v>
      </c>
      <c r="BU64">
        <v>2030</v>
      </c>
      <c r="BV64" t="s">
        <v>200</v>
      </c>
      <c r="BW64" t="s">
        <v>231</v>
      </c>
      <c r="BX64" t="s">
        <v>210</v>
      </c>
      <c r="BY64" s="60">
        <v>1112.1600000000001</v>
      </c>
      <c r="BZ64" t="s">
        <v>203</v>
      </c>
      <c r="CA64" t="s">
        <v>211</v>
      </c>
      <c r="CB64">
        <v>30</v>
      </c>
      <c r="CC64" t="s">
        <v>209</v>
      </c>
    </row>
    <row r="65" spans="1:81" x14ac:dyDescent="0.25">
      <c r="A65" t="s">
        <v>174</v>
      </c>
      <c r="B65" t="s">
        <v>177</v>
      </c>
      <c r="C65">
        <v>2012</v>
      </c>
      <c r="D65" s="29">
        <f t="shared" si="15"/>
        <v>5744.5758492398982</v>
      </c>
      <c r="E65" s="29">
        <f t="shared" si="14"/>
        <v>5744.5758492398982</v>
      </c>
      <c r="F65" s="29">
        <f t="shared" si="14"/>
        <v>5744.5758492398982</v>
      </c>
      <c r="G65" s="29">
        <f t="shared" si="14"/>
        <v>5744.5758492398982</v>
      </c>
      <c r="H65" s="29">
        <f t="shared" si="14"/>
        <v>5744.5758492398982</v>
      </c>
      <c r="I65" s="29">
        <f t="shared" si="14"/>
        <v>5744.5758492398982</v>
      </c>
      <c r="J65" s="29">
        <f t="shared" si="14"/>
        <v>5744.5758492398982</v>
      </c>
      <c r="K65" s="29">
        <f t="shared" si="14"/>
        <v>5744.5758492398982</v>
      </c>
      <c r="L65" s="29">
        <f t="shared" si="14"/>
        <v>5744.5758492398982</v>
      </c>
      <c r="M65" s="29">
        <f t="shared" si="14"/>
        <v>5744.5758492398982</v>
      </c>
      <c r="N65" s="29">
        <f t="shared" si="14"/>
        <v>5744.5758492398982</v>
      </c>
      <c r="O65" s="29">
        <f t="shared" si="14"/>
        <v>5744.5758492398982</v>
      </c>
      <c r="P65" s="29">
        <f t="shared" si="14"/>
        <v>5744.5758492398982</v>
      </c>
      <c r="Q65" s="29">
        <f t="shared" si="14"/>
        <v>5744.5758492398982</v>
      </c>
      <c r="R65" s="29">
        <f t="shared" si="14"/>
        <v>5744.5758492398982</v>
      </c>
      <c r="S65" s="29">
        <f t="shared" si="14"/>
        <v>5744.5758492398982</v>
      </c>
      <c r="T65" s="29">
        <f t="shared" si="14"/>
        <v>5744.5758492398982</v>
      </c>
      <c r="U65" s="29">
        <f t="shared" si="12"/>
        <v>5744.5758492398982</v>
      </c>
      <c r="V65" s="29">
        <f t="shared" si="12"/>
        <v>5744.5758492398982</v>
      </c>
      <c r="W65" s="29">
        <f t="shared" si="12"/>
        <v>5744.5758492398982</v>
      </c>
      <c r="X65" s="29">
        <f t="shared" si="13"/>
        <v>5744.5758492398982</v>
      </c>
      <c r="Y65" s="29">
        <f t="shared" si="13"/>
        <v>5744.5758492398982</v>
      </c>
      <c r="Z65" s="29">
        <f t="shared" si="13"/>
        <v>5744.5758492398982</v>
      </c>
      <c r="AA65" s="29">
        <f t="shared" si="13"/>
        <v>5744.5758492398982</v>
      </c>
      <c r="AB65" s="29">
        <f t="shared" si="13"/>
        <v>5744.5758492398982</v>
      </c>
      <c r="AC65" s="29">
        <f t="shared" si="13"/>
        <v>5744.5758492398982</v>
      </c>
      <c r="AD65" s="29">
        <f t="shared" si="13"/>
        <v>5744.5758492398982</v>
      </c>
      <c r="AE65" s="29">
        <f t="shared" si="13"/>
        <v>5744.5758492398982</v>
      </c>
      <c r="AF65" s="29">
        <f t="shared" si="13"/>
        <v>5744.5758492398982</v>
      </c>
      <c r="AG65" s="29">
        <f t="shared" si="13"/>
        <v>5744.5758492398982</v>
      </c>
      <c r="AU65">
        <v>2031</v>
      </c>
      <c r="AV65">
        <v>142</v>
      </c>
      <c r="AW65">
        <v>205</v>
      </c>
      <c r="AX65">
        <v>289</v>
      </c>
      <c r="AY65" s="65">
        <f t="shared" si="10"/>
        <v>193.57325</v>
      </c>
      <c r="AZ65" s="66">
        <f t="shared" si="11"/>
        <v>0.94425975609756096</v>
      </c>
      <c r="BB65" s="60"/>
      <c r="BC65" t="s">
        <v>197</v>
      </c>
      <c r="BD65" t="s">
        <v>242</v>
      </c>
      <c r="BE65" t="s">
        <v>199</v>
      </c>
      <c r="BF65">
        <v>2031</v>
      </c>
      <c r="BG65" t="s">
        <v>200</v>
      </c>
      <c r="BH65" t="s">
        <v>231</v>
      </c>
      <c r="BI65" s="12" t="s">
        <v>210</v>
      </c>
      <c r="BJ65" s="12">
        <v>774.29300000000001</v>
      </c>
      <c r="BK65" t="s">
        <v>203</v>
      </c>
      <c r="BL65" t="s">
        <v>243</v>
      </c>
      <c r="BM65">
        <v>30</v>
      </c>
      <c r="BN65" t="s">
        <v>242</v>
      </c>
      <c r="BR65" t="s">
        <v>197</v>
      </c>
      <c r="BS65" t="s">
        <v>209</v>
      </c>
      <c r="BT65" t="s">
        <v>199</v>
      </c>
      <c r="BU65">
        <v>2031</v>
      </c>
      <c r="BV65" t="s">
        <v>200</v>
      </c>
      <c r="BW65" t="s">
        <v>231</v>
      </c>
      <c r="BX65" t="s">
        <v>210</v>
      </c>
      <c r="BY65" s="60">
        <v>1098.26</v>
      </c>
      <c r="BZ65" t="s">
        <v>203</v>
      </c>
      <c r="CA65" t="s">
        <v>211</v>
      </c>
      <c r="CB65">
        <v>30</v>
      </c>
      <c r="CC65" t="s">
        <v>209</v>
      </c>
    </row>
    <row r="66" spans="1:81" x14ac:dyDescent="0.25">
      <c r="A66" t="s">
        <v>174</v>
      </c>
      <c r="B66" t="s">
        <v>177</v>
      </c>
      <c r="C66">
        <v>2013</v>
      </c>
      <c r="D66" s="29">
        <f t="shared" si="15"/>
        <v>4752.5001369591319</v>
      </c>
      <c r="E66" s="29">
        <f t="shared" si="14"/>
        <v>4752.5001369591319</v>
      </c>
      <c r="F66" s="29">
        <f t="shared" si="14"/>
        <v>4752.5001369591319</v>
      </c>
      <c r="G66" s="29">
        <f t="shared" si="14"/>
        <v>4752.5001369591319</v>
      </c>
      <c r="H66" s="29">
        <f t="shared" si="14"/>
        <v>4752.5001369591319</v>
      </c>
      <c r="I66" s="29">
        <f t="shared" si="14"/>
        <v>4752.5001369591319</v>
      </c>
      <c r="J66" s="29">
        <f t="shared" si="14"/>
        <v>4752.5001369591319</v>
      </c>
      <c r="K66" s="29">
        <f t="shared" si="14"/>
        <v>4752.5001369591319</v>
      </c>
      <c r="L66" s="29">
        <f t="shared" si="14"/>
        <v>4752.5001369591319</v>
      </c>
      <c r="M66" s="29">
        <f t="shared" si="14"/>
        <v>4752.5001369591319</v>
      </c>
      <c r="N66" s="29">
        <f t="shared" si="14"/>
        <v>4752.5001369591319</v>
      </c>
      <c r="O66" s="29">
        <f t="shared" si="14"/>
        <v>4752.5001369591319</v>
      </c>
      <c r="P66" s="29">
        <f t="shared" si="14"/>
        <v>4752.5001369591319</v>
      </c>
      <c r="Q66" s="29">
        <f t="shared" si="14"/>
        <v>4752.5001369591319</v>
      </c>
      <c r="R66" s="29">
        <f t="shared" si="14"/>
        <v>4752.5001369591319</v>
      </c>
      <c r="S66" s="29">
        <f t="shared" si="14"/>
        <v>4752.5001369591319</v>
      </c>
      <c r="T66" s="29">
        <f t="shared" si="14"/>
        <v>4752.5001369591319</v>
      </c>
      <c r="U66" s="29">
        <f t="shared" si="12"/>
        <v>4752.5001369591319</v>
      </c>
      <c r="V66" s="29">
        <f t="shared" si="12"/>
        <v>4752.5001369591319</v>
      </c>
      <c r="W66" s="29">
        <f t="shared" si="12"/>
        <v>4752.5001369591319</v>
      </c>
      <c r="X66" s="29">
        <f t="shared" si="13"/>
        <v>4752.5001369591319</v>
      </c>
      <c r="Y66" s="29">
        <f t="shared" si="13"/>
        <v>4752.5001369591319</v>
      </c>
      <c r="Z66" s="29">
        <f t="shared" si="13"/>
        <v>4752.5001369591319</v>
      </c>
      <c r="AA66" s="29">
        <f t="shared" si="13"/>
        <v>4752.5001369591319</v>
      </c>
      <c r="AB66" s="29">
        <f t="shared" si="13"/>
        <v>4752.5001369591319</v>
      </c>
      <c r="AC66" s="29">
        <f t="shared" si="13"/>
        <v>4752.5001369591319</v>
      </c>
      <c r="AD66" s="29">
        <f t="shared" si="13"/>
        <v>4752.5001369591319</v>
      </c>
      <c r="AE66" s="29">
        <f t="shared" si="13"/>
        <v>4752.5001369591319</v>
      </c>
      <c r="AF66" s="29">
        <f t="shared" si="13"/>
        <v>4752.5001369591319</v>
      </c>
      <c r="AG66" s="29">
        <f t="shared" si="13"/>
        <v>4752.5001369591319</v>
      </c>
      <c r="AU66">
        <v>2032</v>
      </c>
      <c r="AV66">
        <v>139</v>
      </c>
      <c r="AW66">
        <v>203</v>
      </c>
      <c r="AX66">
        <v>285</v>
      </c>
      <c r="AY66" s="65">
        <f t="shared" si="10"/>
        <v>191.12275</v>
      </c>
      <c r="AZ66" s="66">
        <f t="shared" si="11"/>
        <v>0.94149137931034477</v>
      </c>
      <c r="BB66" s="60"/>
      <c r="BC66" t="s">
        <v>197</v>
      </c>
      <c r="BD66" t="s">
        <v>242</v>
      </c>
      <c r="BE66" t="s">
        <v>199</v>
      </c>
      <c r="BF66">
        <v>2032</v>
      </c>
      <c r="BG66" t="s">
        <v>200</v>
      </c>
      <c r="BH66" t="s">
        <v>231</v>
      </c>
      <c r="BI66" s="12" t="s">
        <v>210</v>
      </c>
      <c r="BJ66" s="12">
        <v>764.49099999999999</v>
      </c>
      <c r="BK66" t="s">
        <v>203</v>
      </c>
      <c r="BL66" t="s">
        <v>243</v>
      </c>
      <c r="BM66">
        <v>30</v>
      </c>
      <c r="BN66" t="s">
        <v>242</v>
      </c>
      <c r="BR66" t="s">
        <v>197</v>
      </c>
      <c r="BS66" t="s">
        <v>209</v>
      </c>
      <c r="BT66" t="s">
        <v>199</v>
      </c>
      <c r="BU66">
        <v>2032</v>
      </c>
      <c r="BV66" t="s">
        <v>200</v>
      </c>
      <c r="BW66" t="s">
        <v>231</v>
      </c>
      <c r="BX66" t="s">
        <v>210</v>
      </c>
      <c r="BY66" s="60">
        <v>1084.3599999999999</v>
      </c>
      <c r="BZ66" t="s">
        <v>203</v>
      </c>
      <c r="CA66" t="s">
        <v>211</v>
      </c>
      <c r="CB66">
        <v>30</v>
      </c>
      <c r="CC66" t="s">
        <v>209</v>
      </c>
    </row>
    <row r="67" spans="1:81" x14ac:dyDescent="0.25">
      <c r="A67" t="s">
        <v>174</v>
      </c>
      <c r="B67" t="s">
        <v>177</v>
      </c>
      <c r="C67">
        <v>2014</v>
      </c>
      <c r="D67" s="29">
        <f t="shared" si="15"/>
        <v>4137.61068888318</v>
      </c>
      <c r="E67" s="29">
        <f t="shared" si="14"/>
        <v>4137.61068888318</v>
      </c>
      <c r="F67" s="29">
        <f t="shared" si="14"/>
        <v>4137.61068888318</v>
      </c>
      <c r="G67" s="29">
        <f t="shared" si="14"/>
        <v>4137.61068888318</v>
      </c>
      <c r="H67" s="29">
        <f t="shared" si="14"/>
        <v>4137.61068888318</v>
      </c>
      <c r="I67" s="29">
        <f t="shared" si="14"/>
        <v>4137.61068888318</v>
      </c>
      <c r="J67" s="29">
        <f t="shared" si="14"/>
        <v>4137.61068888318</v>
      </c>
      <c r="K67" s="29">
        <f t="shared" si="14"/>
        <v>4137.61068888318</v>
      </c>
      <c r="L67" s="29">
        <f t="shared" si="14"/>
        <v>4137.61068888318</v>
      </c>
      <c r="M67" s="29">
        <f t="shared" si="14"/>
        <v>4137.61068888318</v>
      </c>
      <c r="N67" s="29">
        <f t="shared" si="14"/>
        <v>4137.61068888318</v>
      </c>
      <c r="O67" s="29">
        <f t="shared" si="14"/>
        <v>4137.61068888318</v>
      </c>
      <c r="P67" s="29">
        <f t="shared" si="14"/>
        <v>4137.61068888318</v>
      </c>
      <c r="Q67" s="29">
        <f t="shared" si="14"/>
        <v>4137.61068888318</v>
      </c>
      <c r="R67" s="29">
        <f t="shared" si="14"/>
        <v>4137.61068888318</v>
      </c>
      <c r="S67" s="29">
        <f t="shared" si="14"/>
        <v>4137.61068888318</v>
      </c>
      <c r="T67" s="29">
        <f t="shared" si="14"/>
        <v>4137.61068888318</v>
      </c>
      <c r="U67" s="29">
        <f t="shared" si="12"/>
        <v>4137.61068888318</v>
      </c>
      <c r="V67" s="29">
        <f t="shared" si="12"/>
        <v>4137.61068888318</v>
      </c>
      <c r="W67" s="29">
        <f t="shared" si="12"/>
        <v>4137.61068888318</v>
      </c>
      <c r="X67" s="29">
        <f t="shared" si="13"/>
        <v>4137.61068888318</v>
      </c>
      <c r="Y67" s="29">
        <f t="shared" si="13"/>
        <v>4137.61068888318</v>
      </c>
      <c r="Z67" s="29">
        <f t="shared" si="13"/>
        <v>4137.61068888318</v>
      </c>
      <c r="AA67" s="29">
        <f t="shared" si="13"/>
        <v>4137.61068888318</v>
      </c>
      <c r="AB67" s="29">
        <f t="shared" si="13"/>
        <v>4137.61068888318</v>
      </c>
      <c r="AC67" s="29">
        <f t="shared" si="13"/>
        <v>4137.61068888318</v>
      </c>
      <c r="AD67" s="29">
        <f t="shared" si="13"/>
        <v>4137.61068888318</v>
      </c>
      <c r="AE67" s="29">
        <f t="shared" si="13"/>
        <v>4137.61068888318</v>
      </c>
      <c r="AF67" s="29">
        <f t="shared" si="13"/>
        <v>4137.61068888318</v>
      </c>
      <c r="AG67" s="29">
        <f t="shared" si="13"/>
        <v>4137.61068888318</v>
      </c>
      <c r="AU67">
        <v>2033</v>
      </c>
      <c r="AV67">
        <v>136</v>
      </c>
      <c r="AW67">
        <v>200</v>
      </c>
      <c r="AX67">
        <v>282</v>
      </c>
      <c r="AY67" s="65">
        <f t="shared" si="10"/>
        <v>188.67250000000001</v>
      </c>
      <c r="AZ67" s="66">
        <f t="shared" si="11"/>
        <v>0.9433625000000001</v>
      </c>
      <c r="BB67" s="60"/>
      <c r="BC67" t="s">
        <v>197</v>
      </c>
      <c r="BD67" t="s">
        <v>242</v>
      </c>
      <c r="BE67" t="s">
        <v>199</v>
      </c>
      <c r="BF67">
        <v>2033</v>
      </c>
      <c r="BG67" t="s">
        <v>200</v>
      </c>
      <c r="BH67" t="s">
        <v>231</v>
      </c>
      <c r="BI67" s="12" t="s">
        <v>210</v>
      </c>
      <c r="BJ67" s="12">
        <v>754.69</v>
      </c>
      <c r="BK67" t="s">
        <v>203</v>
      </c>
      <c r="BL67" t="s">
        <v>243</v>
      </c>
      <c r="BM67">
        <v>30</v>
      </c>
      <c r="BN67" t="s">
        <v>242</v>
      </c>
      <c r="BR67" t="s">
        <v>197</v>
      </c>
      <c r="BS67" t="s">
        <v>209</v>
      </c>
      <c r="BT67" t="s">
        <v>199</v>
      </c>
      <c r="BU67">
        <v>2033</v>
      </c>
      <c r="BV67" t="s">
        <v>200</v>
      </c>
      <c r="BW67" t="s">
        <v>231</v>
      </c>
      <c r="BX67" t="s">
        <v>210</v>
      </c>
      <c r="BY67" s="60">
        <v>1070.46</v>
      </c>
      <c r="BZ67" t="s">
        <v>203</v>
      </c>
      <c r="CA67" t="s">
        <v>211</v>
      </c>
      <c r="CB67">
        <v>30</v>
      </c>
      <c r="CC67" t="s">
        <v>209</v>
      </c>
    </row>
    <row r="68" spans="1:81" x14ac:dyDescent="0.25">
      <c r="A68" t="s">
        <v>174</v>
      </c>
      <c r="B68" t="s">
        <v>177</v>
      </c>
      <c r="C68">
        <v>2015</v>
      </c>
      <c r="D68" s="29">
        <f t="shared" si="15"/>
        <v>3986.3249679788291</v>
      </c>
      <c r="E68" s="29">
        <f t="shared" si="14"/>
        <v>3986.3249679788291</v>
      </c>
      <c r="F68" s="29">
        <f t="shared" si="14"/>
        <v>3986.3249679788291</v>
      </c>
      <c r="G68" s="29">
        <f t="shared" si="14"/>
        <v>3986.3249679788291</v>
      </c>
      <c r="H68" s="29">
        <f t="shared" si="14"/>
        <v>3986.3249679788291</v>
      </c>
      <c r="I68" s="29">
        <f t="shared" si="14"/>
        <v>3986.3249679788291</v>
      </c>
      <c r="J68" s="29">
        <f t="shared" si="14"/>
        <v>3986.3249679788291</v>
      </c>
      <c r="K68" s="29">
        <f t="shared" si="14"/>
        <v>3986.3249679788291</v>
      </c>
      <c r="L68" s="29">
        <f t="shared" si="14"/>
        <v>3986.3249679788291</v>
      </c>
      <c r="M68" s="29">
        <f t="shared" si="14"/>
        <v>3986.3249679788291</v>
      </c>
      <c r="N68" s="29">
        <f t="shared" si="14"/>
        <v>3986.3249679788291</v>
      </c>
      <c r="O68" s="29">
        <f t="shared" si="14"/>
        <v>3986.3249679788291</v>
      </c>
      <c r="P68" s="29">
        <f t="shared" si="14"/>
        <v>3986.3249679788291</v>
      </c>
      <c r="Q68" s="29">
        <f t="shared" si="14"/>
        <v>3986.3249679788291</v>
      </c>
      <c r="R68" s="29">
        <f t="shared" si="14"/>
        <v>3986.3249679788291</v>
      </c>
      <c r="S68" s="29">
        <f t="shared" si="14"/>
        <v>3986.3249679788291</v>
      </c>
      <c r="T68" s="29">
        <f t="shared" si="14"/>
        <v>3986.3249679788291</v>
      </c>
      <c r="U68" s="29">
        <f t="shared" si="12"/>
        <v>3986.3249679788291</v>
      </c>
      <c r="V68" s="29">
        <f t="shared" si="12"/>
        <v>3986.3249679788291</v>
      </c>
      <c r="W68" s="29">
        <f t="shared" si="12"/>
        <v>3986.3249679788291</v>
      </c>
      <c r="X68" s="29">
        <f t="shared" si="13"/>
        <v>3986.3249679788291</v>
      </c>
      <c r="Y68" s="29">
        <f t="shared" si="13"/>
        <v>3986.3249679788291</v>
      </c>
      <c r="Z68" s="29">
        <f t="shared" si="13"/>
        <v>3986.3249679788291</v>
      </c>
      <c r="AA68" s="29">
        <f t="shared" si="13"/>
        <v>3986.3249679788291</v>
      </c>
      <c r="AB68" s="29">
        <f t="shared" si="13"/>
        <v>3986.3249679788291</v>
      </c>
      <c r="AC68" s="29">
        <f t="shared" si="13"/>
        <v>3986.3249679788291</v>
      </c>
      <c r="AD68" s="29">
        <f t="shared" si="13"/>
        <v>3986.3249679788291</v>
      </c>
      <c r="AE68" s="29">
        <f t="shared" si="13"/>
        <v>3986.3249679788291</v>
      </c>
      <c r="AF68" s="29">
        <f t="shared" si="13"/>
        <v>3986.3249679788291</v>
      </c>
      <c r="AG68" s="29">
        <f t="shared" si="13"/>
        <v>3986.3249679788291</v>
      </c>
      <c r="AU68">
        <v>2034</v>
      </c>
      <c r="AV68">
        <v>133</v>
      </c>
      <c r="AW68">
        <v>198</v>
      </c>
      <c r="AX68">
        <v>278</v>
      </c>
      <c r="AY68" s="65">
        <f t="shared" si="10"/>
        <v>186.22225</v>
      </c>
      <c r="AZ68" s="66">
        <f t="shared" si="11"/>
        <v>0.94051641414141418</v>
      </c>
      <c r="BB68" s="60"/>
      <c r="BC68" t="s">
        <v>197</v>
      </c>
      <c r="BD68" t="s">
        <v>242</v>
      </c>
      <c r="BE68" t="s">
        <v>199</v>
      </c>
      <c r="BF68">
        <v>2034</v>
      </c>
      <c r="BG68" t="s">
        <v>200</v>
      </c>
      <c r="BH68" t="s">
        <v>231</v>
      </c>
      <c r="BI68" s="12" t="s">
        <v>210</v>
      </c>
      <c r="BJ68" s="12">
        <v>744.88900000000001</v>
      </c>
      <c r="BK68" t="s">
        <v>203</v>
      </c>
      <c r="BL68" t="s">
        <v>243</v>
      </c>
      <c r="BM68">
        <v>30</v>
      </c>
      <c r="BN68" t="s">
        <v>242</v>
      </c>
      <c r="BR68" t="s">
        <v>197</v>
      </c>
      <c r="BS68" t="s">
        <v>209</v>
      </c>
      <c r="BT68" t="s">
        <v>199</v>
      </c>
      <c r="BU68">
        <v>2034</v>
      </c>
      <c r="BV68" t="s">
        <v>200</v>
      </c>
      <c r="BW68" t="s">
        <v>231</v>
      </c>
      <c r="BX68" t="s">
        <v>210</v>
      </c>
      <c r="BY68" s="60">
        <v>1056.56</v>
      </c>
      <c r="BZ68" t="s">
        <v>203</v>
      </c>
      <c r="CA68" t="s">
        <v>211</v>
      </c>
      <c r="CB68">
        <v>30</v>
      </c>
      <c r="CC68" t="s">
        <v>209</v>
      </c>
    </row>
    <row r="69" spans="1:81" x14ac:dyDescent="0.25">
      <c r="A69" t="s">
        <v>174</v>
      </c>
      <c r="B69" t="s">
        <v>177</v>
      </c>
      <c r="C69">
        <v>2016</v>
      </c>
      <c r="D69" s="29">
        <f t="shared" si="15"/>
        <v>3562.7265328675544</v>
      </c>
      <c r="E69" s="29">
        <f t="shared" si="14"/>
        <v>3562.7265328675544</v>
      </c>
      <c r="F69" s="29">
        <f t="shared" si="14"/>
        <v>3562.7265328675544</v>
      </c>
      <c r="G69" s="29">
        <f t="shared" si="14"/>
        <v>3562.7265328675544</v>
      </c>
      <c r="H69" s="29">
        <f t="shared" si="14"/>
        <v>3562.7265328675544</v>
      </c>
      <c r="I69" s="29">
        <f t="shared" si="14"/>
        <v>3562.7265328675544</v>
      </c>
      <c r="J69" s="29">
        <f t="shared" si="14"/>
        <v>3562.7265328675544</v>
      </c>
      <c r="K69" s="29">
        <f t="shared" si="14"/>
        <v>3562.7265328675544</v>
      </c>
      <c r="L69" s="29">
        <f t="shared" si="14"/>
        <v>3562.7265328675544</v>
      </c>
      <c r="M69" s="29">
        <f t="shared" si="14"/>
        <v>3562.7265328675544</v>
      </c>
      <c r="N69" s="29">
        <f t="shared" si="14"/>
        <v>3562.7265328675544</v>
      </c>
      <c r="O69" s="29">
        <f t="shared" si="14"/>
        <v>3562.7265328675544</v>
      </c>
      <c r="P69" s="29">
        <f t="shared" si="14"/>
        <v>3562.7265328675544</v>
      </c>
      <c r="Q69" s="29">
        <f t="shared" si="14"/>
        <v>3562.7265328675544</v>
      </c>
      <c r="R69" s="29">
        <f t="shared" si="14"/>
        <v>3562.7265328675544</v>
      </c>
      <c r="S69" s="29">
        <f t="shared" si="14"/>
        <v>3562.7265328675544</v>
      </c>
      <c r="T69" s="29">
        <f t="shared" si="14"/>
        <v>3562.7265328675544</v>
      </c>
      <c r="U69" s="29">
        <f t="shared" si="12"/>
        <v>3562.7265328675544</v>
      </c>
      <c r="V69" s="29">
        <f t="shared" si="12"/>
        <v>3562.7265328675544</v>
      </c>
      <c r="W69" s="29">
        <f t="shared" si="12"/>
        <v>3562.7265328675544</v>
      </c>
      <c r="X69" s="29">
        <f t="shared" si="13"/>
        <v>3562.7265328675544</v>
      </c>
      <c r="Y69" s="29">
        <f t="shared" si="13"/>
        <v>3562.7265328675544</v>
      </c>
      <c r="Z69" s="29">
        <f t="shared" si="13"/>
        <v>3562.7265328675544</v>
      </c>
      <c r="AA69" s="29">
        <f t="shared" si="13"/>
        <v>3562.7265328675544</v>
      </c>
      <c r="AB69" s="29">
        <f t="shared" si="13"/>
        <v>3562.7265328675544</v>
      </c>
      <c r="AC69" s="29">
        <f t="shared" si="13"/>
        <v>3562.7265328675544</v>
      </c>
      <c r="AD69" s="29">
        <f t="shared" si="13"/>
        <v>3562.7265328675544</v>
      </c>
      <c r="AE69" s="29">
        <f t="shared" si="13"/>
        <v>3562.7265328675544</v>
      </c>
      <c r="AF69" s="29">
        <f t="shared" si="13"/>
        <v>3562.7265328675544</v>
      </c>
      <c r="AG69" s="29">
        <f t="shared" si="13"/>
        <v>3562.7265328675544</v>
      </c>
      <c r="AU69">
        <v>2035</v>
      </c>
      <c r="AV69">
        <v>130</v>
      </c>
      <c r="AW69">
        <v>195</v>
      </c>
      <c r="AX69">
        <v>274</v>
      </c>
      <c r="AY69" s="65">
        <f t="shared" si="10"/>
        <v>183.77199999999999</v>
      </c>
      <c r="AZ69" s="66">
        <f t="shared" si="11"/>
        <v>0.94242051282051276</v>
      </c>
      <c r="BB69" s="60"/>
      <c r="BC69" t="s">
        <v>197</v>
      </c>
      <c r="BD69" t="s">
        <v>242</v>
      </c>
      <c r="BE69" t="s">
        <v>199</v>
      </c>
      <c r="BF69">
        <v>2035</v>
      </c>
      <c r="BG69" t="s">
        <v>200</v>
      </c>
      <c r="BH69" t="s">
        <v>231</v>
      </c>
      <c r="BI69" s="12" t="s">
        <v>210</v>
      </c>
      <c r="BJ69" s="12">
        <v>735.08799999999997</v>
      </c>
      <c r="BK69" t="s">
        <v>203</v>
      </c>
      <c r="BL69" t="s">
        <v>243</v>
      </c>
      <c r="BM69">
        <v>30</v>
      </c>
      <c r="BN69" t="s">
        <v>242</v>
      </c>
      <c r="BR69" t="s">
        <v>197</v>
      </c>
      <c r="BS69" t="s">
        <v>209</v>
      </c>
      <c r="BT69" t="s">
        <v>199</v>
      </c>
      <c r="BU69">
        <v>2035</v>
      </c>
      <c r="BV69" t="s">
        <v>200</v>
      </c>
      <c r="BW69" t="s">
        <v>231</v>
      </c>
      <c r="BX69" t="s">
        <v>210</v>
      </c>
      <c r="BY69" s="60">
        <v>1042.6500000000001</v>
      </c>
      <c r="BZ69" t="s">
        <v>203</v>
      </c>
      <c r="CA69" t="s">
        <v>211</v>
      </c>
      <c r="CB69">
        <v>30</v>
      </c>
      <c r="CC69" t="s">
        <v>209</v>
      </c>
    </row>
    <row r="70" spans="1:81" x14ac:dyDescent="0.25">
      <c r="A70" t="s">
        <v>174</v>
      </c>
      <c r="B70" t="s">
        <v>177</v>
      </c>
      <c r="C70">
        <v>2017</v>
      </c>
      <c r="D70" s="29">
        <f t="shared" si="15"/>
        <v>3370.5523257604946</v>
      </c>
      <c r="E70" s="29">
        <f t="shared" si="14"/>
        <v>3370.5523257604946</v>
      </c>
      <c r="F70" s="29">
        <f t="shared" si="14"/>
        <v>3370.5523257604946</v>
      </c>
      <c r="G70" s="29">
        <f t="shared" si="14"/>
        <v>3370.5523257604946</v>
      </c>
      <c r="H70" s="29">
        <f t="shared" si="14"/>
        <v>3370.5523257604946</v>
      </c>
      <c r="I70" s="29">
        <f t="shared" si="14"/>
        <v>3370.5523257604946</v>
      </c>
      <c r="J70" s="29">
        <f t="shared" si="14"/>
        <v>3370.5523257604946</v>
      </c>
      <c r="K70" s="29">
        <f t="shared" si="14"/>
        <v>3370.5523257604946</v>
      </c>
      <c r="L70" s="29">
        <f t="shared" si="14"/>
        <v>3370.5523257604946</v>
      </c>
      <c r="M70" s="29">
        <f t="shared" si="14"/>
        <v>3370.5523257604946</v>
      </c>
      <c r="N70" s="29">
        <f t="shared" si="14"/>
        <v>3370.5523257604946</v>
      </c>
      <c r="O70" s="29">
        <f t="shared" si="14"/>
        <v>3370.5523257604946</v>
      </c>
      <c r="P70" s="29">
        <f t="shared" si="14"/>
        <v>3370.5523257604946</v>
      </c>
      <c r="Q70" s="29">
        <f t="shared" si="14"/>
        <v>3370.5523257604946</v>
      </c>
      <c r="R70" s="29">
        <f t="shared" si="14"/>
        <v>3370.5523257604946</v>
      </c>
      <c r="S70" s="29">
        <f t="shared" si="14"/>
        <v>3370.5523257604946</v>
      </c>
      <c r="T70" s="29">
        <f t="shared" si="14"/>
        <v>3370.5523257604946</v>
      </c>
      <c r="U70" s="29">
        <f t="shared" si="12"/>
        <v>3370.5523257604946</v>
      </c>
      <c r="V70" s="29">
        <f t="shared" si="12"/>
        <v>3370.5523257604946</v>
      </c>
      <c r="W70" s="29">
        <f t="shared" si="12"/>
        <v>3370.5523257604946</v>
      </c>
      <c r="X70" s="29">
        <f t="shared" si="13"/>
        <v>3370.5523257604946</v>
      </c>
      <c r="Y70" s="29">
        <f t="shared" si="13"/>
        <v>3370.5523257604946</v>
      </c>
      <c r="Z70" s="29">
        <f t="shared" si="13"/>
        <v>3370.5523257604946</v>
      </c>
      <c r="AA70" s="29">
        <f t="shared" si="13"/>
        <v>3370.5523257604946</v>
      </c>
      <c r="AB70" s="29">
        <f t="shared" si="13"/>
        <v>3370.5523257604946</v>
      </c>
      <c r="AC70" s="29">
        <f t="shared" si="13"/>
        <v>3370.5523257604946</v>
      </c>
      <c r="AD70" s="29">
        <f t="shared" si="13"/>
        <v>3370.5523257604946</v>
      </c>
      <c r="AE70" s="29">
        <f t="shared" si="13"/>
        <v>3370.5523257604946</v>
      </c>
      <c r="AF70" s="29">
        <f t="shared" si="13"/>
        <v>3370.5523257604946</v>
      </c>
      <c r="AG70" s="29">
        <f t="shared" si="13"/>
        <v>3370.5523257604946</v>
      </c>
      <c r="AU70">
        <v>2036</v>
      </c>
      <c r="AV70">
        <v>127</v>
      </c>
      <c r="AW70">
        <v>192</v>
      </c>
      <c r="AX70">
        <v>271</v>
      </c>
      <c r="AY70" s="65">
        <f t="shared" si="10"/>
        <v>181.32175000000001</v>
      </c>
      <c r="AZ70" s="66">
        <f t="shared" si="11"/>
        <v>0.94438411458333338</v>
      </c>
      <c r="BB70" s="60"/>
      <c r="BC70" t="s">
        <v>197</v>
      </c>
      <c r="BD70" t="s">
        <v>242</v>
      </c>
      <c r="BE70" t="s">
        <v>199</v>
      </c>
      <c r="BF70">
        <v>2036</v>
      </c>
      <c r="BG70" t="s">
        <v>200</v>
      </c>
      <c r="BH70" t="s">
        <v>231</v>
      </c>
      <c r="BI70" s="12" t="s">
        <v>210</v>
      </c>
      <c r="BJ70" s="12">
        <v>725.28700000000003</v>
      </c>
      <c r="BK70" t="s">
        <v>203</v>
      </c>
      <c r="BL70" t="s">
        <v>243</v>
      </c>
      <c r="BM70">
        <v>30</v>
      </c>
      <c r="BN70" t="s">
        <v>242</v>
      </c>
      <c r="BR70" t="s">
        <v>197</v>
      </c>
      <c r="BS70" t="s">
        <v>209</v>
      </c>
      <c r="BT70" t="s">
        <v>199</v>
      </c>
      <c r="BU70">
        <v>2036</v>
      </c>
      <c r="BV70" t="s">
        <v>200</v>
      </c>
      <c r="BW70" t="s">
        <v>231</v>
      </c>
      <c r="BX70" t="s">
        <v>210</v>
      </c>
      <c r="BY70" s="60">
        <v>1028.75</v>
      </c>
      <c r="BZ70" t="s">
        <v>203</v>
      </c>
      <c r="CA70" t="s">
        <v>211</v>
      </c>
      <c r="CB70">
        <v>30</v>
      </c>
      <c r="CC70" t="s">
        <v>209</v>
      </c>
    </row>
    <row r="71" spans="1:81" x14ac:dyDescent="0.25">
      <c r="A71" t="s">
        <v>174</v>
      </c>
      <c r="B71" t="s">
        <v>177</v>
      </c>
      <c r="C71">
        <v>2018</v>
      </c>
      <c r="D71" s="29">
        <f t="shared" si="15"/>
        <v>3180.9034486941409</v>
      </c>
      <c r="E71" s="29">
        <f t="shared" si="14"/>
        <v>3180.9034486941409</v>
      </c>
      <c r="F71" s="29">
        <f t="shared" si="14"/>
        <v>3180.9034486941409</v>
      </c>
      <c r="G71" s="29">
        <f t="shared" si="14"/>
        <v>3180.9034486941409</v>
      </c>
      <c r="H71" s="29">
        <f t="shared" si="14"/>
        <v>3180.9034486941409</v>
      </c>
      <c r="I71" s="29">
        <f t="shared" si="14"/>
        <v>3180.9034486941409</v>
      </c>
      <c r="J71" s="29">
        <f t="shared" si="14"/>
        <v>3180.9034486941409</v>
      </c>
      <c r="K71" s="29">
        <f t="shared" si="14"/>
        <v>3180.9034486941409</v>
      </c>
      <c r="L71" s="29">
        <f t="shared" si="14"/>
        <v>3180.9034486941409</v>
      </c>
      <c r="M71" s="29">
        <f t="shared" si="14"/>
        <v>3180.9034486941409</v>
      </c>
      <c r="N71" s="29">
        <f t="shared" si="14"/>
        <v>3180.9034486941409</v>
      </c>
      <c r="O71" s="29">
        <f t="shared" si="14"/>
        <v>3180.9034486941409</v>
      </c>
      <c r="P71" s="29">
        <f t="shared" si="14"/>
        <v>3180.9034486941409</v>
      </c>
      <c r="Q71" s="29">
        <f t="shared" si="14"/>
        <v>3180.9034486941409</v>
      </c>
      <c r="R71" s="29">
        <f t="shared" si="14"/>
        <v>3180.9034486941409</v>
      </c>
      <c r="S71" s="29">
        <f t="shared" si="14"/>
        <v>3180.9034486941409</v>
      </c>
      <c r="T71" s="29">
        <f t="shared" si="14"/>
        <v>3180.9034486941409</v>
      </c>
      <c r="U71" s="29">
        <f t="shared" si="12"/>
        <v>3180.9034486941409</v>
      </c>
      <c r="V71" s="29">
        <f t="shared" si="12"/>
        <v>3180.9034486941409</v>
      </c>
      <c r="W71" s="29">
        <f t="shared" si="12"/>
        <v>3180.9034486941409</v>
      </c>
      <c r="X71" s="29">
        <f t="shared" si="13"/>
        <v>3180.9034486941409</v>
      </c>
      <c r="Y71" s="29">
        <f t="shared" si="13"/>
        <v>3180.9034486941409</v>
      </c>
      <c r="Z71" s="29">
        <f t="shared" si="13"/>
        <v>3180.9034486941409</v>
      </c>
      <c r="AA71" s="29">
        <f t="shared" si="13"/>
        <v>3180.9034486941409</v>
      </c>
      <c r="AB71" s="29">
        <f t="shared" si="13"/>
        <v>3180.9034486941409</v>
      </c>
      <c r="AC71" s="29">
        <f t="shared" si="13"/>
        <v>3180.9034486941409</v>
      </c>
      <c r="AD71" s="29">
        <f t="shared" si="13"/>
        <v>3180.9034486941409</v>
      </c>
      <c r="AE71" s="29">
        <f t="shared" si="13"/>
        <v>3180.9034486941409</v>
      </c>
      <c r="AF71" s="29">
        <f t="shared" si="13"/>
        <v>3180.9034486941409</v>
      </c>
      <c r="AG71" s="29">
        <f t="shared" si="13"/>
        <v>3180.9034486941409</v>
      </c>
      <c r="AU71">
        <v>2037</v>
      </c>
      <c r="AV71">
        <v>125</v>
      </c>
      <c r="AW71">
        <v>190</v>
      </c>
      <c r="AX71">
        <v>267</v>
      </c>
      <c r="AY71" s="65">
        <f t="shared" si="10"/>
        <v>178.8715</v>
      </c>
      <c r="AZ71" s="66">
        <f t="shared" si="11"/>
        <v>0.94142894736842109</v>
      </c>
      <c r="BB71" s="60"/>
      <c r="BC71" t="s">
        <v>197</v>
      </c>
      <c r="BD71" t="s">
        <v>242</v>
      </c>
      <c r="BE71" t="s">
        <v>199</v>
      </c>
      <c r="BF71">
        <v>2037</v>
      </c>
      <c r="BG71" t="s">
        <v>200</v>
      </c>
      <c r="BH71" t="s">
        <v>231</v>
      </c>
      <c r="BI71" s="12" t="s">
        <v>210</v>
      </c>
      <c r="BJ71" s="12">
        <v>715.48599999999999</v>
      </c>
      <c r="BK71" t="s">
        <v>203</v>
      </c>
      <c r="BL71" t="s">
        <v>243</v>
      </c>
      <c r="BM71">
        <v>30</v>
      </c>
      <c r="BN71" t="s">
        <v>242</v>
      </c>
      <c r="BR71" t="s">
        <v>197</v>
      </c>
      <c r="BS71" t="s">
        <v>209</v>
      </c>
      <c r="BT71" t="s">
        <v>199</v>
      </c>
      <c r="BU71">
        <v>2037</v>
      </c>
      <c r="BV71" t="s">
        <v>200</v>
      </c>
      <c r="BW71" t="s">
        <v>231</v>
      </c>
      <c r="BX71" t="s">
        <v>210</v>
      </c>
      <c r="BY71" s="60">
        <v>1014.85</v>
      </c>
      <c r="BZ71" t="s">
        <v>203</v>
      </c>
      <c r="CA71" t="s">
        <v>211</v>
      </c>
      <c r="CB71">
        <v>30</v>
      </c>
      <c r="CC71" t="s">
        <v>209</v>
      </c>
    </row>
    <row r="72" spans="1:81" x14ac:dyDescent="0.25">
      <c r="A72" t="s">
        <v>174</v>
      </c>
      <c r="B72" t="s">
        <v>177</v>
      </c>
      <c r="C72">
        <v>2019</v>
      </c>
      <c r="D72" s="29">
        <f t="shared" si="15"/>
        <v>3214.6128277310709</v>
      </c>
      <c r="E72" s="29">
        <f t="shared" si="14"/>
        <v>3214.6128277310709</v>
      </c>
      <c r="F72" s="29">
        <f t="shared" si="14"/>
        <v>3214.6128277310709</v>
      </c>
      <c r="G72" s="29">
        <f t="shared" si="14"/>
        <v>3214.6128277310709</v>
      </c>
      <c r="H72" s="29">
        <f t="shared" si="14"/>
        <v>3214.6128277310709</v>
      </c>
      <c r="I72" s="29">
        <f t="shared" si="14"/>
        <v>3214.6128277310709</v>
      </c>
      <c r="J72" s="29">
        <f t="shared" si="14"/>
        <v>3214.6128277310709</v>
      </c>
      <c r="K72" s="29">
        <f t="shared" si="14"/>
        <v>3214.6128277310709</v>
      </c>
      <c r="L72" s="29">
        <f t="shared" si="14"/>
        <v>3214.6128277310709</v>
      </c>
      <c r="M72" s="29">
        <f t="shared" si="14"/>
        <v>3214.6128277310709</v>
      </c>
      <c r="N72" s="29">
        <f t="shared" si="14"/>
        <v>3214.6128277310709</v>
      </c>
      <c r="O72" s="29">
        <f t="shared" si="14"/>
        <v>3214.6128277310709</v>
      </c>
      <c r="P72" s="29">
        <f t="shared" si="14"/>
        <v>3214.6128277310709</v>
      </c>
      <c r="Q72" s="29">
        <f t="shared" si="14"/>
        <v>3214.6128277310709</v>
      </c>
      <c r="R72" s="29">
        <f t="shared" si="14"/>
        <v>3214.6128277310709</v>
      </c>
      <c r="S72" s="29">
        <f t="shared" si="14"/>
        <v>3214.6128277310709</v>
      </c>
      <c r="T72" s="29">
        <f t="shared" si="14"/>
        <v>3214.6128277310709</v>
      </c>
      <c r="U72" s="29">
        <f t="shared" si="12"/>
        <v>3214.6128277310709</v>
      </c>
      <c r="V72" s="29">
        <f t="shared" si="12"/>
        <v>3214.6128277310709</v>
      </c>
      <c r="W72" s="29">
        <f t="shared" si="12"/>
        <v>3214.6128277310709</v>
      </c>
      <c r="X72" s="29">
        <f t="shared" si="13"/>
        <v>3214.6128277310709</v>
      </c>
      <c r="Y72" s="29">
        <f t="shared" si="13"/>
        <v>3214.6128277310709</v>
      </c>
      <c r="Z72" s="29">
        <f t="shared" si="13"/>
        <v>3214.6128277310709</v>
      </c>
      <c r="AA72" s="29">
        <f t="shared" si="13"/>
        <v>3214.6128277310709</v>
      </c>
      <c r="AB72" s="29">
        <f t="shared" si="13"/>
        <v>3214.6128277310709</v>
      </c>
      <c r="AC72" s="29">
        <f t="shared" si="13"/>
        <v>3214.6128277310709</v>
      </c>
      <c r="AD72" s="29">
        <f t="shared" si="13"/>
        <v>3214.6128277310709</v>
      </c>
      <c r="AE72" s="29">
        <f t="shared" si="13"/>
        <v>3214.6128277310709</v>
      </c>
      <c r="AF72" s="29">
        <f t="shared" si="13"/>
        <v>3214.6128277310709</v>
      </c>
      <c r="AG72" s="29">
        <f t="shared" si="13"/>
        <v>3214.6128277310709</v>
      </c>
      <c r="AU72">
        <v>2038</v>
      </c>
      <c r="AV72">
        <v>122</v>
      </c>
      <c r="AW72">
        <v>187</v>
      </c>
      <c r="AX72">
        <v>263</v>
      </c>
      <c r="AY72" s="65">
        <f t="shared" si="10"/>
        <v>176.42099999999999</v>
      </c>
      <c r="AZ72" s="66">
        <f t="shared" si="11"/>
        <v>0.94342780748663102</v>
      </c>
      <c r="BB72" s="60"/>
      <c r="BC72" t="s">
        <v>197</v>
      </c>
      <c r="BD72" t="s">
        <v>242</v>
      </c>
      <c r="BE72" t="s">
        <v>199</v>
      </c>
      <c r="BF72">
        <v>2038</v>
      </c>
      <c r="BG72" t="s">
        <v>200</v>
      </c>
      <c r="BH72" t="s">
        <v>231</v>
      </c>
      <c r="BI72" s="12" t="s">
        <v>210</v>
      </c>
      <c r="BJ72" s="12">
        <v>705.68399999999997</v>
      </c>
      <c r="BK72" t="s">
        <v>203</v>
      </c>
      <c r="BL72" t="s">
        <v>243</v>
      </c>
      <c r="BM72">
        <v>30</v>
      </c>
      <c r="BN72" t="s">
        <v>242</v>
      </c>
      <c r="BR72" t="s">
        <v>197</v>
      </c>
      <c r="BS72" t="s">
        <v>209</v>
      </c>
      <c r="BT72" t="s">
        <v>199</v>
      </c>
      <c r="BU72">
        <v>2038</v>
      </c>
      <c r="BV72" t="s">
        <v>200</v>
      </c>
      <c r="BW72" t="s">
        <v>231</v>
      </c>
      <c r="BX72" t="s">
        <v>210</v>
      </c>
      <c r="BY72" s="60">
        <v>1000.95</v>
      </c>
      <c r="BZ72" t="s">
        <v>203</v>
      </c>
      <c r="CA72" t="s">
        <v>211</v>
      </c>
      <c r="CB72">
        <v>30</v>
      </c>
      <c r="CC72" t="s">
        <v>209</v>
      </c>
    </row>
    <row r="73" spans="1:81" x14ac:dyDescent="0.25">
      <c r="A73" t="s">
        <v>174</v>
      </c>
      <c r="B73" t="s">
        <v>177</v>
      </c>
      <c r="C73">
        <v>2020</v>
      </c>
      <c r="D73" s="29">
        <f t="shared" si="15"/>
        <v>3289.3896716928757</v>
      </c>
      <c r="E73" s="29">
        <f t="shared" si="14"/>
        <v>3289.3896716928757</v>
      </c>
      <c r="F73" s="29">
        <f t="shared" si="14"/>
        <v>3289.3896716928757</v>
      </c>
      <c r="G73" s="29">
        <f t="shared" si="14"/>
        <v>3289.3896716928757</v>
      </c>
      <c r="H73" s="29">
        <f t="shared" si="14"/>
        <v>3289.3896716928757</v>
      </c>
      <c r="I73" s="29">
        <f t="shared" si="14"/>
        <v>3289.3896716928757</v>
      </c>
      <c r="J73" s="29">
        <f t="shared" si="14"/>
        <v>3289.3896716928757</v>
      </c>
      <c r="K73" s="29">
        <f t="shared" si="14"/>
        <v>3289.3896716928757</v>
      </c>
      <c r="L73" s="29">
        <f t="shared" si="14"/>
        <v>3289.3896716928757</v>
      </c>
      <c r="M73" s="29">
        <f t="shared" si="14"/>
        <v>3289.3896716928757</v>
      </c>
      <c r="N73" s="29">
        <f t="shared" si="14"/>
        <v>3289.3896716928757</v>
      </c>
      <c r="O73" s="29">
        <f t="shared" si="14"/>
        <v>3289.3896716928757</v>
      </c>
      <c r="P73" s="29">
        <f t="shared" si="14"/>
        <v>3289.3896716928757</v>
      </c>
      <c r="Q73" s="29">
        <f t="shared" si="14"/>
        <v>3289.3896716928757</v>
      </c>
      <c r="R73" s="29">
        <f t="shared" si="14"/>
        <v>3289.3896716928757</v>
      </c>
      <c r="S73" s="29">
        <f t="shared" si="14"/>
        <v>3289.3896716928757</v>
      </c>
      <c r="T73" s="29">
        <f t="shared" si="14"/>
        <v>3289.3896716928757</v>
      </c>
      <c r="U73" s="29">
        <f t="shared" si="12"/>
        <v>3289.3896716928757</v>
      </c>
      <c r="V73" s="29">
        <f t="shared" si="12"/>
        <v>3289.3896716928757</v>
      </c>
      <c r="W73" s="29">
        <f t="shared" si="12"/>
        <v>3289.3896716928757</v>
      </c>
      <c r="X73" s="29">
        <f t="shared" si="13"/>
        <v>3289.3896716928757</v>
      </c>
      <c r="Y73" s="29">
        <f t="shared" si="13"/>
        <v>3289.3896716928757</v>
      </c>
      <c r="Z73" s="29">
        <f t="shared" si="13"/>
        <v>3289.3896716928757</v>
      </c>
      <c r="AA73" s="29">
        <f t="shared" si="13"/>
        <v>3289.3896716928757</v>
      </c>
      <c r="AB73" s="29">
        <f t="shared" si="13"/>
        <v>3289.3896716928757</v>
      </c>
      <c r="AC73" s="29">
        <f t="shared" si="13"/>
        <v>3289.3896716928757</v>
      </c>
      <c r="AD73" s="29">
        <f t="shared" si="13"/>
        <v>3289.3896716928757</v>
      </c>
      <c r="AE73" s="29">
        <f t="shared" si="13"/>
        <v>3289.3896716928757</v>
      </c>
      <c r="AF73" s="29">
        <f t="shared" si="13"/>
        <v>3289.3896716928757</v>
      </c>
      <c r="AG73" s="29">
        <f t="shared" si="13"/>
        <v>3289.3896716928757</v>
      </c>
      <c r="AU73">
        <v>2039</v>
      </c>
      <c r="AV73">
        <v>119</v>
      </c>
      <c r="AW73">
        <v>185</v>
      </c>
      <c r="AX73">
        <v>260</v>
      </c>
      <c r="AY73" s="65">
        <f t="shared" si="10"/>
        <v>173.97075000000001</v>
      </c>
      <c r="AZ73" s="66">
        <f t="shared" si="11"/>
        <v>0.94038243243243247</v>
      </c>
      <c r="BB73" s="60"/>
      <c r="BC73" t="s">
        <v>197</v>
      </c>
      <c r="BD73" t="s">
        <v>242</v>
      </c>
      <c r="BE73" t="s">
        <v>199</v>
      </c>
      <c r="BF73">
        <v>2039</v>
      </c>
      <c r="BG73" t="s">
        <v>200</v>
      </c>
      <c r="BH73" t="s">
        <v>231</v>
      </c>
      <c r="BI73" s="12" t="s">
        <v>210</v>
      </c>
      <c r="BJ73" s="12">
        <v>695.88300000000004</v>
      </c>
      <c r="BK73" t="s">
        <v>203</v>
      </c>
      <c r="BL73" t="s">
        <v>243</v>
      </c>
      <c r="BM73">
        <v>30</v>
      </c>
      <c r="BN73" t="s">
        <v>242</v>
      </c>
      <c r="BR73" t="s">
        <v>197</v>
      </c>
      <c r="BS73" t="s">
        <v>209</v>
      </c>
      <c r="BT73" t="s">
        <v>199</v>
      </c>
      <c r="BU73">
        <v>2039</v>
      </c>
      <c r="BV73" t="s">
        <v>200</v>
      </c>
      <c r="BW73" t="s">
        <v>231</v>
      </c>
      <c r="BX73" t="s">
        <v>210</v>
      </c>
      <c r="BY73">
        <v>987.05</v>
      </c>
      <c r="BZ73" t="s">
        <v>203</v>
      </c>
      <c r="CA73" t="s">
        <v>211</v>
      </c>
      <c r="CB73">
        <v>30</v>
      </c>
      <c r="CC73" t="s">
        <v>209</v>
      </c>
    </row>
    <row r="74" spans="1:81" x14ac:dyDescent="0.25">
      <c r="A74" t="s">
        <v>174</v>
      </c>
      <c r="B74" t="s">
        <v>177</v>
      </c>
      <c r="C74">
        <v>2021</v>
      </c>
      <c r="D74" s="29">
        <f t="shared" si="15"/>
        <v>3660.3472665414261</v>
      </c>
      <c r="E74" s="29">
        <f t="shared" si="14"/>
        <v>3660.3472665414261</v>
      </c>
      <c r="F74" s="29">
        <f t="shared" si="14"/>
        <v>3660.3472665414261</v>
      </c>
      <c r="G74" s="29">
        <f t="shared" si="14"/>
        <v>3660.3472665414261</v>
      </c>
      <c r="H74" s="29">
        <f t="shared" si="14"/>
        <v>3660.3472665414261</v>
      </c>
      <c r="I74" s="29">
        <f t="shared" si="14"/>
        <v>3660.3472665414261</v>
      </c>
      <c r="J74" s="29">
        <f t="shared" si="14"/>
        <v>3660.3472665414261</v>
      </c>
      <c r="K74" s="29">
        <f t="shared" si="14"/>
        <v>3660.3472665414261</v>
      </c>
      <c r="L74" s="29">
        <f t="shared" si="14"/>
        <v>3660.3472665414261</v>
      </c>
      <c r="M74" s="29">
        <f t="shared" si="14"/>
        <v>3660.3472665414261</v>
      </c>
      <c r="N74" s="29">
        <f t="shared" si="14"/>
        <v>3660.3472665414261</v>
      </c>
      <c r="O74" s="29">
        <f t="shared" si="14"/>
        <v>3660.3472665414261</v>
      </c>
      <c r="P74" s="29">
        <f t="shared" si="14"/>
        <v>3660.3472665414261</v>
      </c>
      <c r="Q74" s="29">
        <f t="shared" si="14"/>
        <v>3660.3472665414261</v>
      </c>
      <c r="R74" s="29">
        <f t="shared" si="14"/>
        <v>3660.3472665414261</v>
      </c>
      <c r="S74" s="29">
        <f t="shared" si="14"/>
        <v>3660.3472665414261</v>
      </c>
      <c r="T74" s="29">
        <f t="shared" si="14"/>
        <v>3660.3472665414261</v>
      </c>
      <c r="U74" s="29">
        <f t="shared" si="12"/>
        <v>3660.3472665414261</v>
      </c>
      <c r="V74" s="29">
        <f t="shared" si="12"/>
        <v>3660.3472665414261</v>
      </c>
      <c r="W74" s="29">
        <f t="shared" si="12"/>
        <v>3660.3472665414261</v>
      </c>
      <c r="X74" s="29">
        <f t="shared" si="13"/>
        <v>3660.3472665414261</v>
      </c>
      <c r="Y74" s="29">
        <f t="shared" si="13"/>
        <v>3660.3472665414261</v>
      </c>
      <c r="Z74" s="29">
        <f t="shared" si="13"/>
        <v>3660.3472665414261</v>
      </c>
      <c r="AA74" s="29">
        <f t="shared" si="13"/>
        <v>3660.3472665414261</v>
      </c>
      <c r="AB74" s="29">
        <f t="shared" si="13"/>
        <v>3660.3472665414261</v>
      </c>
      <c r="AC74" s="29">
        <f t="shared" si="13"/>
        <v>3660.3472665414261</v>
      </c>
      <c r="AD74" s="29">
        <f t="shared" si="13"/>
        <v>3660.3472665414261</v>
      </c>
      <c r="AE74" s="29">
        <f t="shared" si="13"/>
        <v>3660.3472665414261</v>
      </c>
      <c r="AF74" s="29">
        <f t="shared" si="13"/>
        <v>3660.3472665414261</v>
      </c>
      <c r="AG74" s="29">
        <f t="shared" si="13"/>
        <v>3660.3472665414261</v>
      </c>
      <c r="AU74">
        <v>2040</v>
      </c>
      <c r="AV74">
        <v>116</v>
      </c>
      <c r="AW74">
        <v>182</v>
      </c>
      <c r="AX74">
        <v>256</v>
      </c>
      <c r="AY74" s="65">
        <f t="shared" si="10"/>
        <v>171.5205</v>
      </c>
      <c r="AZ74" s="66">
        <f t="shared" si="11"/>
        <v>0.94242032967032963</v>
      </c>
      <c r="BB74" s="60"/>
      <c r="BC74" t="s">
        <v>197</v>
      </c>
      <c r="BD74" t="s">
        <v>242</v>
      </c>
      <c r="BE74" t="s">
        <v>199</v>
      </c>
      <c r="BF74">
        <v>2040</v>
      </c>
      <c r="BG74" t="s">
        <v>200</v>
      </c>
      <c r="BH74" t="s">
        <v>231</v>
      </c>
      <c r="BI74" s="12" t="s">
        <v>210</v>
      </c>
      <c r="BJ74" s="12">
        <v>686.08199999999999</v>
      </c>
      <c r="BK74" t="s">
        <v>203</v>
      </c>
      <c r="BL74" t="s">
        <v>243</v>
      </c>
      <c r="BM74">
        <v>30</v>
      </c>
      <c r="BN74" t="s">
        <v>242</v>
      </c>
      <c r="BR74" t="s">
        <v>197</v>
      </c>
      <c r="BS74" t="s">
        <v>209</v>
      </c>
      <c r="BT74" t="s">
        <v>199</v>
      </c>
      <c r="BU74">
        <v>2040</v>
      </c>
      <c r="BV74" t="s">
        <v>200</v>
      </c>
      <c r="BW74" t="s">
        <v>231</v>
      </c>
      <c r="BX74" t="s">
        <v>210</v>
      </c>
      <c r="BY74">
        <v>973.14</v>
      </c>
      <c r="BZ74" t="s">
        <v>203</v>
      </c>
      <c r="CA74" t="s">
        <v>211</v>
      </c>
      <c r="CB74">
        <v>30</v>
      </c>
      <c r="CC74" t="s">
        <v>209</v>
      </c>
    </row>
    <row r="75" spans="1:81" x14ac:dyDescent="0.25">
      <c r="A75" t="s">
        <v>174</v>
      </c>
      <c r="B75" t="s">
        <v>177</v>
      </c>
      <c r="C75">
        <v>2022</v>
      </c>
      <c r="D75" s="29">
        <f t="shared" si="15"/>
        <v>3474.8345045156552</v>
      </c>
      <c r="E75" s="29">
        <f t="shared" si="14"/>
        <v>3474.8345045156552</v>
      </c>
      <c r="F75" s="29">
        <f t="shared" si="14"/>
        <v>3474.8345045156552</v>
      </c>
      <c r="G75" s="29">
        <f t="shared" si="14"/>
        <v>3474.8345045156552</v>
      </c>
      <c r="H75" s="29">
        <f t="shared" si="14"/>
        <v>3474.8345045156552</v>
      </c>
      <c r="I75" s="29">
        <f t="shared" si="14"/>
        <v>3474.8345045156552</v>
      </c>
      <c r="J75" s="29">
        <f t="shared" si="14"/>
        <v>3474.8345045156552</v>
      </c>
      <c r="K75" s="29">
        <f t="shared" si="14"/>
        <v>3474.8345045156552</v>
      </c>
      <c r="L75" s="29">
        <f t="shared" si="14"/>
        <v>3474.8345045156552</v>
      </c>
      <c r="M75" s="29">
        <f t="shared" si="14"/>
        <v>3474.8345045156552</v>
      </c>
      <c r="N75" s="29">
        <f t="shared" si="14"/>
        <v>3474.8345045156552</v>
      </c>
      <c r="O75" s="29">
        <f t="shared" si="14"/>
        <v>3474.8345045156552</v>
      </c>
      <c r="P75" s="29">
        <f t="shared" si="14"/>
        <v>3474.8345045156552</v>
      </c>
      <c r="Q75" s="29">
        <f t="shared" si="14"/>
        <v>3474.8345045156552</v>
      </c>
      <c r="R75" s="29">
        <f t="shared" si="14"/>
        <v>3474.8345045156552</v>
      </c>
      <c r="S75" s="29">
        <f t="shared" si="14"/>
        <v>3474.8345045156552</v>
      </c>
      <c r="T75" s="29">
        <f t="shared" ref="T75:AG90" si="16">$D75</f>
        <v>3474.8345045156552</v>
      </c>
      <c r="U75" s="29">
        <f t="shared" si="16"/>
        <v>3474.8345045156552</v>
      </c>
      <c r="V75" s="29">
        <f t="shared" si="16"/>
        <v>3474.8345045156552</v>
      </c>
      <c r="W75" s="29">
        <f t="shared" si="16"/>
        <v>3474.8345045156552</v>
      </c>
      <c r="X75" s="29">
        <f t="shared" si="16"/>
        <v>3474.8345045156552</v>
      </c>
      <c r="Y75" s="29">
        <f t="shared" si="16"/>
        <v>3474.8345045156552</v>
      </c>
      <c r="Z75" s="29">
        <f t="shared" si="16"/>
        <v>3474.8345045156552</v>
      </c>
      <c r="AA75" s="29">
        <f t="shared" si="16"/>
        <v>3474.8345045156552</v>
      </c>
      <c r="AB75" s="29">
        <f t="shared" si="16"/>
        <v>3474.8345045156552</v>
      </c>
      <c r="AC75" s="29">
        <f t="shared" si="16"/>
        <v>3474.8345045156552</v>
      </c>
      <c r="AD75" s="29">
        <f t="shared" si="16"/>
        <v>3474.8345045156552</v>
      </c>
      <c r="AE75" s="29">
        <f t="shared" si="16"/>
        <v>3474.8345045156552</v>
      </c>
      <c r="AF75" s="29">
        <f t="shared" si="16"/>
        <v>3474.8345045156552</v>
      </c>
      <c r="AG75" s="29">
        <f t="shared" si="16"/>
        <v>3474.8345045156552</v>
      </c>
      <c r="AU75">
        <v>2041</v>
      </c>
      <c r="AV75">
        <v>113</v>
      </c>
      <c r="AW75">
        <v>179</v>
      </c>
      <c r="AX75">
        <v>252</v>
      </c>
      <c r="AY75" s="65">
        <f t="shared" si="10"/>
        <v>169.07024999999999</v>
      </c>
      <c r="AZ75" s="66">
        <f t="shared" si="11"/>
        <v>0.94452653631284911</v>
      </c>
      <c r="BB75" s="60"/>
      <c r="BC75" t="s">
        <v>197</v>
      </c>
      <c r="BD75" t="s">
        <v>242</v>
      </c>
      <c r="BE75" t="s">
        <v>199</v>
      </c>
      <c r="BF75">
        <v>2041</v>
      </c>
      <c r="BG75" t="s">
        <v>200</v>
      </c>
      <c r="BH75" t="s">
        <v>231</v>
      </c>
      <c r="BI75" s="12" t="s">
        <v>210</v>
      </c>
      <c r="BJ75" s="12">
        <v>676.28099999999995</v>
      </c>
      <c r="BK75" t="s">
        <v>203</v>
      </c>
      <c r="BL75" t="s">
        <v>243</v>
      </c>
      <c r="BM75">
        <v>30</v>
      </c>
      <c r="BN75" t="s">
        <v>242</v>
      </c>
      <c r="BR75" t="s">
        <v>197</v>
      </c>
      <c r="BS75" t="s">
        <v>209</v>
      </c>
      <c r="BT75" t="s">
        <v>199</v>
      </c>
      <c r="BU75">
        <v>2041</v>
      </c>
      <c r="BV75" t="s">
        <v>200</v>
      </c>
      <c r="BW75" t="s">
        <v>231</v>
      </c>
      <c r="BX75" t="s">
        <v>210</v>
      </c>
      <c r="BY75">
        <v>959.24</v>
      </c>
      <c r="BZ75" t="s">
        <v>203</v>
      </c>
      <c r="CA75" t="s">
        <v>211</v>
      </c>
      <c r="CB75">
        <v>30</v>
      </c>
      <c r="CC75" t="s">
        <v>209</v>
      </c>
    </row>
    <row r="76" spans="1:81" x14ac:dyDescent="0.25">
      <c r="A76" t="s">
        <v>174</v>
      </c>
      <c r="B76" t="s">
        <v>177</v>
      </c>
      <c r="C76">
        <v>2023</v>
      </c>
      <c r="D76" s="29">
        <f t="shared" si="15"/>
        <v>3289.2999200264062</v>
      </c>
      <c r="E76" s="29">
        <f t="shared" ref="E76:T91" si="17">$D76</f>
        <v>3289.2999200264062</v>
      </c>
      <c r="F76" s="29">
        <f t="shared" si="17"/>
        <v>3289.2999200264062</v>
      </c>
      <c r="G76" s="29">
        <f t="shared" si="17"/>
        <v>3289.2999200264062</v>
      </c>
      <c r="H76" s="29">
        <f t="shared" si="17"/>
        <v>3289.2999200264062</v>
      </c>
      <c r="I76" s="29">
        <f t="shared" si="17"/>
        <v>3289.2999200264062</v>
      </c>
      <c r="J76" s="29">
        <f t="shared" si="17"/>
        <v>3289.2999200264062</v>
      </c>
      <c r="K76" s="29">
        <f t="shared" si="17"/>
        <v>3289.2999200264062</v>
      </c>
      <c r="L76" s="29">
        <f t="shared" si="17"/>
        <v>3289.2999200264062</v>
      </c>
      <c r="M76" s="29">
        <f t="shared" si="17"/>
        <v>3289.2999200264062</v>
      </c>
      <c r="N76" s="29">
        <f t="shared" si="17"/>
        <v>3289.2999200264062</v>
      </c>
      <c r="O76" s="29">
        <f t="shared" si="17"/>
        <v>3289.2999200264062</v>
      </c>
      <c r="P76" s="29">
        <f t="shared" si="17"/>
        <v>3289.2999200264062</v>
      </c>
      <c r="Q76" s="29">
        <f t="shared" si="17"/>
        <v>3289.2999200264062</v>
      </c>
      <c r="R76" s="29">
        <f t="shared" si="17"/>
        <v>3289.2999200264062</v>
      </c>
      <c r="S76" s="29">
        <f t="shared" si="17"/>
        <v>3289.2999200264062</v>
      </c>
      <c r="T76" s="29">
        <f t="shared" si="17"/>
        <v>3289.2999200264062</v>
      </c>
      <c r="U76" s="29">
        <f t="shared" si="16"/>
        <v>3289.2999200264062</v>
      </c>
      <c r="V76" s="29">
        <f t="shared" si="16"/>
        <v>3289.2999200264062</v>
      </c>
      <c r="W76" s="29">
        <f t="shared" si="16"/>
        <v>3289.2999200264062</v>
      </c>
      <c r="X76" s="29">
        <f t="shared" si="16"/>
        <v>3289.2999200264062</v>
      </c>
      <c r="Y76" s="29">
        <f t="shared" si="16"/>
        <v>3289.2999200264062</v>
      </c>
      <c r="Z76" s="29">
        <f t="shared" si="16"/>
        <v>3289.2999200264062</v>
      </c>
      <c r="AA76" s="29">
        <f t="shared" si="16"/>
        <v>3289.2999200264062</v>
      </c>
      <c r="AB76" s="29">
        <f t="shared" si="16"/>
        <v>3289.2999200264062</v>
      </c>
      <c r="AC76" s="29">
        <f t="shared" si="16"/>
        <v>3289.2999200264062</v>
      </c>
      <c r="AD76" s="29">
        <f t="shared" si="16"/>
        <v>3289.2999200264062</v>
      </c>
      <c r="AE76" s="29">
        <f t="shared" si="16"/>
        <v>3289.2999200264062</v>
      </c>
      <c r="AF76" s="29">
        <f t="shared" si="16"/>
        <v>3289.2999200264062</v>
      </c>
      <c r="AG76" s="29">
        <f t="shared" si="16"/>
        <v>3289.2999200264062</v>
      </c>
      <c r="AU76">
        <v>2042</v>
      </c>
      <c r="AV76">
        <v>111</v>
      </c>
      <c r="AW76">
        <v>177</v>
      </c>
      <c r="AX76">
        <v>249</v>
      </c>
      <c r="AY76" s="65">
        <f t="shared" si="10"/>
        <v>166.62</v>
      </c>
      <c r="AZ76" s="66">
        <f t="shared" si="11"/>
        <v>0.94135593220338987</v>
      </c>
      <c r="BB76" s="60"/>
      <c r="BC76" t="s">
        <v>197</v>
      </c>
      <c r="BD76" t="s">
        <v>242</v>
      </c>
      <c r="BE76" t="s">
        <v>199</v>
      </c>
      <c r="BF76">
        <v>2042</v>
      </c>
      <c r="BG76" t="s">
        <v>200</v>
      </c>
      <c r="BH76" t="s">
        <v>231</v>
      </c>
      <c r="BI76" s="12" t="s">
        <v>210</v>
      </c>
      <c r="BJ76" s="12">
        <v>666.48</v>
      </c>
      <c r="BK76" t="s">
        <v>203</v>
      </c>
      <c r="BL76" t="s">
        <v>243</v>
      </c>
      <c r="BM76">
        <v>30</v>
      </c>
      <c r="BN76" t="s">
        <v>242</v>
      </c>
      <c r="BR76" t="s">
        <v>197</v>
      </c>
      <c r="BS76" t="s">
        <v>209</v>
      </c>
      <c r="BT76" t="s">
        <v>199</v>
      </c>
      <c r="BU76">
        <v>2042</v>
      </c>
      <c r="BV76" t="s">
        <v>200</v>
      </c>
      <c r="BW76" t="s">
        <v>231</v>
      </c>
      <c r="BX76" t="s">
        <v>210</v>
      </c>
      <c r="BY76">
        <v>945.34</v>
      </c>
      <c r="BZ76" t="s">
        <v>203</v>
      </c>
      <c r="CA76" t="s">
        <v>211</v>
      </c>
      <c r="CB76">
        <v>30</v>
      </c>
      <c r="CC76" t="s">
        <v>209</v>
      </c>
    </row>
    <row r="77" spans="1:81" x14ac:dyDescent="0.25">
      <c r="A77" t="s">
        <v>174</v>
      </c>
      <c r="B77" t="s">
        <v>177</v>
      </c>
      <c r="C77">
        <v>2024</v>
      </c>
      <c r="D77" s="29">
        <f t="shared" si="15"/>
        <v>3103.7871580006354</v>
      </c>
      <c r="E77" s="29">
        <f t="shared" si="17"/>
        <v>3103.7871580006354</v>
      </c>
      <c r="F77" s="29">
        <f t="shared" si="17"/>
        <v>3103.7871580006354</v>
      </c>
      <c r="G77" s="29">
        <f t="shared" si="17"/>
        <v>3103.7871580006354</v>
      </c>
      <c r="H77" s="29">
        <f t="shared" si="17"/>
        <v>3103.7871580006354</v>
      </c>
      <c r="I77" s="29">
        <f t="shared" si="17"/>
        <v>3103.7871580006354</v>
      </c>
      <c r="J77" s="29">
        <f t="shared" si="17"/>
        <v>3103.7871580006354</v>
      </c>
      <c r="K77" s="29">
        <f t="shared" si="17"/>
        <v>3103.7871580006354</v>
      </c>
      <c r="L77" s="29">
        <f t="shared" si="17"/>
        <v>3103.7871580006354</v>
      </c>
      <c r="M77" s="29">
        <f t="shared" si="17"/>
        <v>3103.7871580006354</v>
      </c>
      <c r="N77" s="29">
        <f t="shared" si="17"/>
        <v>3103.7871580006354</v>
      </c>
      <c r="O77" s="29">
        <f t="shared" si="17"/>
        <v>3103.7871580006354</v>
      </c>
      <c r="P77" s="29">
        <f t="shared" si="17"/>
        <v>3103.7871580006354</v>
      </c>
      <c r="Q77" s="29">
        <f t="shared" si="17"/>
        <v>3103.7871580006354</v>
      </c>
      <c r="R77" s="29">
        <f t="shared" si="17"/>
        <v>3103.7871580006354</v>
      </c>
      <c r="S77" s="29">
        <f t="shared" si="17"/>
        <v>3103.7871580006354</v>
      </c>
      <c r="T77" s="29">
        <f t="shared" si="17"/>
        <v>3103.7871580006354</v>
      </c>
      <c r="U77" s="29">
        <f t="shared" si="16"/>
        <v>3103.7871580006354</v>
      </c>
      <c r="V77" s="29">
        <f t="shared" si="16"/>
        <v>3103.7871580006354</v>
      </c>
      <c r="W77" s="29">
        <f t="shared" si="16"/>
        <v>3103.7871580006354</v>
      </c>
      <c r="X77" s="29">
        <f t="shared" si="16"/>
        <v>3103.7871580006354</v>
      </c>
      <c r="Y77" s="29">
        <f t="shared" si="16"/>
        <v>3103.7871580006354</v>
      </c>
      <c r="Z77" s="29">
        <f t="shared" si="16"/>
        <v>3103.7871580006354</v>
      </c>
      <c r="AA77" s="29">
        <f t="shared" si="16"/>
        <v>3103.7871580006354</v>
      </c>
      <c r="AB77" s="29">
        <f t="shared" si="16"/>
        <v>3103.7871580006354</v>
      </c>
      <c r="AC77" s="29">
        <f t="shared" si="16"/>
        <v>3103.7871580006354</v>
      </c>
      <c r="AD77" s="29">
        <f t="shared" si="16"/>
        <v>3103.7871580006354</v>
      </c>
      <c r="AE77" s="29">
        <f t="shared" si="16"/>
        <v>3103.7871580006354</v>
      </c>
      <c r="AF77" s="29">
        <f t="shared" si="16"/>
        <v>3103.7871580006354</v>
      </c>
      <c r="AG77" s="29">
        <f t="shared" si="16"/>
        <v>3103.7871580006354</v>
      </c>
      <c r="AU77">
        <v>2043</v>
      </c>
      <c r="AV77">
        <v>108</v>
      </c>
      <c r="AW77">
        <v>174</v>
      </c>
      <c r="AX77">
        <v>245</v>
      </c>
      <c r="AY77" s="65">
        <f t="shared" si="10"/>
        <v>164.16974999999999</v>
      </c>
      <c r="AZ77" s="66">
        <f t="shared" si="11"/>
        <v>0.94350431034482751</v>
      </c>
      <c r="BB77" s="60"/>
      <c r="BC77" t="s">
        <v>197</v>
      </c>
      <c r="BD77" t="s">
        <v>242</v>
      </c>
      <c r="BE77" t="s">
        <v>199</v>
      </c>
      <c r="BF77">
        <v>2043</v>
      </c>
      <c r="BG77" t="s">
        <v>200</v>
      </c>
      <c r="BH77" t="s">
        <v>231</v>
      </c>
      <c r="BI77" s="12" t="s">
        <v>210</v>
      </c>
      <c r="BJ77" s="12">
        <v>656.67899999999997</v>
      </c>
      <c r="BK77" t="s">
        <v>203</v>
      </c>
      <c r="BL77" t="s">
        <v>243</v>
      </c>
      <c r="BM77">
        <v>30</v>
      </c>
      <c r="BN77" t="s">
        <v>242</v>
      </c>
      <c r="BR77" t="s">
        <v>197</v>
      </c>
      <c r="BS77" t="s">
        <v>209</v>
      </c>
      <c r="BT77" t="s">
        <v>199</v>
      </c>
      <c r="BU77">
        <v>2043</v>
      </c>
      <c r="BV77" t="s">
        <v>200</v>
      </c>
      <c r="BW77" t="s">
        <v>231</v>
      </c>
      <c r="BX77" t="s">
        <v>210</v>
      </c>
      <c r="BY77">
        <v>931.44</v>
      </c>
      <c r="BZ77" t="s">
        <v>203</v>
      </c>
      <c r="CA77" t="s">
        <v>211</v>
      </c>
      <c r="CB77">
        <v>30</v>
      </c>
      <c r="CC77" t="s">
        <v>209</v>
      </c>
    </row>
    <row r="78" spans="1:81" x14ac:dyDescent="0.25">
      <c r="A78" t="s">
        <v>174</v>
      </c>
      <c r="B78" t="s">
        <v>177</v>
      </c>
      <c r="C78">
        <v>2025</v>
      </c>
      <c r="D78" s="29">
        <f t="shared" si="15"/>
        <v>2918.2743959748641</v>
      </c>
      <c r="E78" s="29">
        <f t="shared" si="17"/>
        <v>2918.2743959748641</v>
      </c>
      <c r="F78" s="29">
        <f t="shared" si="17"/>
        <v>2918.2743959748641</v>
      </c>
      <c r="G78" s="29">
        <f t="shared" si="17"/>
        <v>2918.2743959748641</v>
      </c>
      <c r="H78" s="29">
        <f t="shared" si="17"/>
        <v>2918.2743959748641</v>
      </c>
      <c r="I78" s="29">
        <f t="shared" si="17"/>
        <v>2918.2743959748641</v>
      </c>
      <c r="J78" s="29">
        <f t="shared" si="17"/>
        <v>2918.2743959748641</v>
      </c>
      <c r="K78" s="29">
        <f t="shared" si="17"/>
        <v>2918.2743959748641</v>
      </c>
      <c r="L78" s="29">
        <f t="shared" si="17"/>
        <v>2918.2743959748641</v>
      </c>
      <c r="M78" s="29">
        <f t="shared" si="17"/>
        <v>2918.2743959748641</v>
      </c>
      <c r="N78" s="29">
        <f t="shared" si="17"/>
        <v>2918.2743959748641</v>
      </c>
      <c r="O78" s="29">
        <f t="shared" si="17"/>
        <v>2918.2743959748641</v>
      </c>
      <c r="P78" s="29">
        <f t="shared" si="17"/>
        <v>2918.2743959748641</v>
      </c>
      <c r="Q78" s="29">
        <f t="shared" si="17"/>
        <v>2918.2743959748641</v>
      </c>
      <c r="R78" s="29">
        <f t="shared" si="17"/>
        <v>2918.2743959748641</v>
      </c>
      <c r="S78" s="29">
        <f t="shared" si="17"/>
        <v>2918.2743959748641</v>
      </c>
      <c r="T78" s="29">
        <f t="shared" si="17"/>
        <v>2918.2743959748641</v>
      </c>
      <c r="U78" s="29">
        <f t="shared" si="16"/>
        <v>2918.2743959748641</v>
      </c>
      <c r="V78" s="29">
        <f t="shared" si="16"/>
        <v>2918.2743959748641</v>
      </c>
      <c r="W78" s="29">
        <f t="shared" si="16"/>
        <v>2918.2743959748641</v>
      </c>
      <c r="X78" s="29">
        <f t="shared" si="16"/>
        <v>2918.2743959748641</v>
      </c>
      <c r="Y78" s="29">
        <f t="shared" si="16"/>
        <v>2918.2743959748641</v>
      </c>
      <c r="Z78" s="29">
        <f t="shared" si="16"/>
        <v>2918.2743959748641</v>
      </c>
      <c r="AA78" s="29">
        <f t="shared" si="16"/>
        <v>2918.2743959748641</v>
      </c>
      <c r="AB78" s="29">
        <f t="shared" si="16"/>
        <v>2918.2743959748641</v>
      </c>
      <c r="AC78" s="29">
        <f t="shared" si="16"/>
        <v>2918.2743959748641</v>
      </c>
      <c r="AD78" s="29">
        <f t="shared" si="16"/>
        <v>2918.2743959748641</v>
      </c>
      <c r="AE78" s="29">
        <f t="shared" si="16"/>
        <v>2918.2743959748641</v>
      </c>
      <c r="AF78" s="29">
        <f t="shared" si="16"/>
        <v>2918.2743959748641</v>
      </c>
      <c r="AG78" s="29">
        <f t="shared" si="16"/>
        <v>2918.2743959748641</v>
      </c>
      <c r="AU78">
        <v>2044</v>
      </c>
      <c r="AV78">
        <v>105</v>
      </c>
      <c r="AW78">
        <v>172</v>
      </c>
      <c r="AX78">
        <v>241</v>
      </c>
      <c r="AY78" s="65">
        <f t="shared" si="10"/>
        <v>161.71924999999999</v>
      </c>
      <c r="AZ78" s="66">
        <f t="shared" si="11"/>
        <v>0.94022819767441856</v>
      </c>
      <c r="BB78" s="60"/>
      <c r="BC78" t="s">
        <v>197</v>
      </c>
      <c r="BD78" t="s">
        <v>242</v>
      </c>
      <c r="BE78" t="s">
        <v>199</v>
      </c>
      <c r="BF78">
        <v>2044</v>
      </c>
      <c r="BG78" t="s">
        <v>200</v>
      </c>
      <c r="BH78" t="s">
        <v>231</v>
      </c>
      <c r="BI78" s="12" t="s">
        <v>210</v>
      </c>
      <c r="BJ78" s="12">
        <v>646.87699999999995</v>
      </c>
      <c r="BK78" t="s">
        <v>203</v>
      </c>
      <c r="BL78" t="s">
        <v>243</v>
      </c>
      <c r="BM78">
        <v>30</v>
      </c>
      <c r="BN78" t="s">
        <v>242</v>
      </c>
      <c r="BR78" t="s">
        <v>197</v>
      </c>
      <c r="BS78" t="s">
        <v>209</v>
      </c>
      <c r="BT78" t="s">
        <v>199</v>
      </c>
      <c r="BU78">
        <v>2044</v>
      </c>
      <c r="BV78" t="s">
        <v>200</v>
      </c>
      <c r="BW78" t="s">
        <v>231</v>
      </c>
      <c r="BX78" t="s">
        <v>210</v>
      </c>
      <c r="BY78">
        <v>917.54</v>
      </c>
      <c r="BZ78" t="s">
        <v>203</v>
      </c>
      <c r="CA78" t="s">
        <v>211</v>
      </c>
      <c r="CB78">
        <v>30</v>
      </c>
      <c r="CC78" t="s">
        <v>209</v>
      </c>
    </row>
    <row r="79" spans="1:81" x14ac:dyDescent="0.25">
      <c r="A79" t="s">
        <v>174</v>
      </c>
      <c r="B79" t="s">
        <v>177</v>
      </c>
      <c r="C79">
        <v>2026</v>
      </c>
      <c r="D79" s="29">
        <f t="shared" si="15"/>
        <v>2732.7398114856151</v>
      </c>
      <c r="E79" s="29">
        <f t="shared" si="17"/>
        <v>2732.7398114856151</v>
      </c>
      <c r="F79" s="29">
        <f t="shared" si="17"/>
        <v>2732.7398114856151</v>
      </c>
      <c r="G79" s="29">
        <f t="shared" si="17"/>
        <v>2732.7398114856151</v>
      </c>
      <c r="H79" s="29">
        <f t="shared" si="17"/>
        <v>2732.7398114856151</v>
      </c>
      <c r="I79" s="29">
        <f t="shared" si="17"/>
        <v>2732.7398114856151</v>
      </c>
      <c r="J79" s="29">
        <f t="shared" si="17"/>
        <v>2732.7398114856151</v>
      </c>
      <c r="K79" s="29">
        <f t="shared" si="17"/>
        <v>2732.7398114856151</v>
      </c>
      <c r="L79" s="29">
        <f t="shared" si="17"/>
        <v>2732.7398114856151</v>
      </c>
      <c r="M79" s="29">
        <f t="shared" si="17"/>
        <v>2732.7398114856151</v>
      </c>
      <c r="N79" s="29">
        <f t="shared" si="17"/>
        <v>2732.7398114856151</v>
      </c>
      <c r="O79" s="29">
        <f t="shared" si="17"/>
        <v>2732.7398114856151</v>
      </c>
      <c r="P79" s="29">
        <f t="shared" si="17"/>
        <v>2732.7398114856151</v>
      </c>
      <c r="Q79" s="29">
        <f t="shared" si="17"/>
        <v>2732.7398114856151</v>
      </c>
      <c r="R79" s="29">
        <f t="shared" si="17"/>
        <v>2732.7398114856151</v>
      </c>
      <c r="S79" s="29">
        <f t="shared" si="17"/>
        <v>2732.7398114856151</v>
      </c>
      <c r="T79" s="29">
        <f t="shared" si="17"/>
        <v>2732.7398114856151</v>
      </c>
      <c r="U79" s="29">
        <f t="shared" si="16"/>
        <v>2732.7398114856151</v>
      </c>
      <c r="V79" s="29">
        <f t="shared" si="16"/>
        <v>2732.7398114856151</v>
      </c>
      <c r="W79" s="29">
        <f t="shared" si="16"/>
        <v>2732.7398114856151</v>
      </c>
      <c r="X79" s="29">
        <f t="shared" si="16"/>
        <v>2732.7398114856151</v>
      </c>
      <c r="Y79" s="29">
        <f t="shared" si="16"/>
        <v>2732.7398114856151</v>
      </c>
      <c r="Z79" s="29">
        <f t="shared" si="16"/>
        <v>2732.7398114856151</v>
      </c>
      <c r="AA79" s="29">
        <f t="shared" si="16"/>
        <v>2732.7398114856151</v>
      </c>
      <c r="AB79" s="29">
        <f t="shared" si="16"/>
        <v>2732.7398114856151</v>
      </c>
      <c r="AC79" s="29">
        <f t="shared" si="16"/>
        <v>2732.7398114856151</v>
      </c>
      <c r="AD79" s="29">
        <f t="shared" si="16"/>
        <v>2732.7398114856151</v>
      </c>
      <c r="AE79" s="29">
        <f t="shared" si="16"/>
        <v>2732.7398114856151</v>
      </c>
      <c r="AF79" s="29">
        <f t="shared" si="16"/>
        <v>2732.7398114856151</v>
      </c>
      <c r="AG79" s="29">
        <f t="shared" si="16"/>
        <v>2732.7398114856151</v>
      </c>
      <c r="AU79">
        <v>2045</v>
      </c>
      <c r="AV79">
        <v>102</v>
      </c>
      <c r="AW79">
        <v>169</v>
      </c>
      <c r="AX79">
        <v>238</v>
      </c>
      <c r="AY79" s="65">
        <f t="shared" si="10"/>
        <v>159.26900000000001</v>
      </c>
      <c r="AZ79" s="66">
        <f t="shared" si="11"/>
        <v>0.94242011834319528</v>
      </c>
      <c r="BB79" s="60"/>
      <c r="BC79" t="s">
        <v>197</v>
      </c>
      <c r="BD79" t="s">
        <v>242</v>
      </c>
      <c r="BE79" t="s">
        <v>199</v>
      </c>
      <c r="BF79">
        <v>2045</v>
      </c>
      <c r="BG79" t="s">
        <v>200</v>
      </c>
      <c r="BH79" t="s">
        <v>231</v>
      </c>
      <c r="BI79" s="12" t="s">
        <v>210</v>
      </c>
      <c r="BJ79" s="12">
        <v>637.07600000000002</v>
      </c>
      <c r="BK79" t="s">
        <v>203</v>
      </c>
      <c r="BL79" t="s">
        <v>243</v>
      </c>
      <c r="BM79">
        <v>30</v>
      </c>
      <c r="BN79" t="s">
        <v>242</v>
      </c>
      <c r="BR79" t="s">
        <v>197</v>
      </c>
      <c r="BS79" t="s">
        <v>209</v>
      </c>
      <c r="BT79" t="s">
        <v>199</v>
      </c>
      <c r="BU79">
        <v>2045</v>
      </c>
      <c r="BV79" t="s">
        <v>200</v>
      </c>
      <c r="BW79" t="s">
        <v>231</v>
      </c>
      <c r="BX79" t="s">
        <v>210</v>
      </c>
      <c r="BY79">
        <v>903.63</v>
      </c>
      <c r="BZ79" t="s">
        <v>203</v>
      </c>
      <c r="CA79" t="s">
        <v>211</v>
      </c>
      <c r="CB79">
        <v>30</v>
      </c>
      <c r="CC79" t="s">
        <v>209</v>
      </c>
    </row>
    <row r="80" spans="1:81" x14ac:dyDescent="0.25">
      <c r="A80" t="s">
        <v>174</v>
      </c>
      <c r="B80" t="s">
        <v>177</v>
      </c>
      <c r="C80">
        <v>2027</v>
      </c>
      <c r="D80" s="29">
        <f t="shared" si="15"/>
        <v>2547.2270494598438</v>
      </c>
      <c r="E80" s="29">
        <f t="shared" si="17"/>
        <v>2547.2270494598438</v>
      </c>
      <c r="F80" s="29">
        <f t="shared" si="17"/>
        <v>2547.2270494598438</v>
      </c>
      <c r="G80" s="29">
        <f t="shared" si="17"/>
        <v>2547.2270494598438</v>
      </c>
      <c r="H80" s="29">
        <f t="shared" si="17"/>
        <v>2547.2270494598438</v>
      </c>
      <c r="I80" s="29">
        <f t="shared" si="17"/>
        <v>2547.2270494598438</v>
      </c>
      <c r="J80" s="29">
        <f t="shared" si="17"/>
        <v>2547.2270494598438</v>
      </c>
      <c r="K80" s="29">
        <f t="shared" si="17"/>
        <v>2547.2270494598438</v>
      </c>
      <c r="L80" s="29">
        <f t="shared" si="17"/>
        <v>2547.2270494598438</v>
      </c>
      <c r="M80" s="29">
        <f t="shared" si="17"/>
        <v>2547.2270494598438</v>
      </c>
      <c r="N80" s="29">
        <f t="shared" si="17"/>
        <v>2547.2270494598438</v>
      </c>
      <c r="O80" s="29">
        <f t="shared" si="17"/>
        <v>2547.2270494598438</v>
      </c>
      <c r="P80" s="29">
        <f t="shared" si="17"/>
        <v>2547.2270494598438</v>
      </c>
      <c r="Q80" s="29">
        <f t="shared" si="17"/>
        <v>2547.2270494598438</v>
      </c>
      <c r="R80" s="29">
        <f t="shared" si="17"/>
        <v>2547.2270494598438</v>
      </c>
      <c r="S80" s="29">
        <f t="shared" si="17"/>
        <v>2547.2270494598438</v>
      </c>
      <c r="T80" s="29">
        <f t="shared" si="17"/>
        <v>2547.2270494598438</v>
      </c>
      <c r="U80" s="29">
        <f t="shared" si="16"/>
        <v>2547.2270494598438</v>
      </c>
      <c r="V80" s="29">
        <f t="shared" si="16"/>
        <v>2547.2270494598438</v>
      </c>
      <c r="W80" s="29">
        <f t="shared" si="16"/>
        <v>2547.2270494598438</v>
      </c>
      <c r="X80" s="29">
        <f t="shared" si="16"/>
        <v>2547.2270494598438</v>
      </c>
      <c r="Y80" s="29">
        <f t="shared" si="16"/>
        <v>2547.2270494598438</v>
      </c>
      <c r="Z80" s="29">
        <f t="shared" si="16"/>
        <v>2547.2270494598438</v>
      </c>
      <c r="AA80" s="29">
        <f t="shared" si="16"/>
        <v>2547.2270494598438</v>
      </c>
      <c r="AB80" s="29">
        <f t="shared" si="16"/>
        <v>2547.2270494598438</v>
      </c>
      <c r="AC80" s="29">
        <f t="shared" si="16"/>
        <v>2547.2270494598438</v>
      </c>
      <c r="AD80" s="29">
        <f t="shared" si="16"/>
        <v>2547.2270494598438</v>
      </c>
      <c r="AE80" s="29">
        <f t="shared" si="16"/>
        <v>2547.2270494598438</v>
      </c>
      <c r="AF80" s="29">
        <f t="shared" si="16"/>
        <v>2547.2270494598438</v>
      </c>
      <c r="AG80" s="29">
        <f t="shared" si="16"/>
        <v>2547.2270494598438</v>
      </c>
      <c r="AU80">
        <v>2046</v>
      </c>
      <c r="AV80">
        <v>99</v>
      </c>
      <c r="AW80">
        <v>166</v>
      </c>
      <c r="AX80">
        <v>234</v>
      </c>
      <c r="AY80" s="65">
        <f t="shared" si="10"/>
        <v>156.81874999999999</v>
      </c>
      <c r="AZ80" s="66">
        <f t="shared" si="11"/>
        <v>0.94469126506024093</v>
      </c>
      <c r="BB80" s="60"/>
      <c r="BC80" t="s">
        <v>197</v>
      </c>
      <c r="BD80" t="s">
        <v>242</v>
      </c>
      <c r="BE80" t="s">
        <v>199</v>
      </c>
      <c r="BF80">
        <v>2046</v>
      </c>
      <c r="BG80" t="s">
        <v>200</v>
      </c>
      <c r="BH80" t="s">
        <v>231</v>
      </c>
      <c r="BI80" s="12" t="s">
        <v>210</v>
      </c>
      <c r="BJ80" s="12">
        <v>627.27499999999998</v>
      </c>
      <c r="BK80" t="s">
        <v>203</v>
      </c>
      <c r="BL80" t="s">
        <v>243</v>
      </c>
      <c r="BM80">
        <v>30</v>
      </c>
      <c r="BN80" t="s">
        <v>242</v>
      </c>
      <c r="BR80" t="s">
        <v>197</v>
      </c>
      <c r="BS80" t="s">
        <v>209</v>
      </c>
      <c r="BT80" t="s">
        <v>199</v>
      </c>
      <c r="BU80">
        <v>2046</v>
      </c>
      <c r="BV80" t="s">
        <v>200</v>
      </c>
      <c r="BW80" t="s">
        <v>231</v>
      </c>
      <c r="BX80" t="s">
        <v>210</v>
      </c>
      <c r="BY80">
        <v>889.73</v>
      </c>
      <c r="BZ80" t="s">
        <v>203</v>
      </c>
      <c r="CA80" t="s">
        <v>211</v>
      </c>
      <c r="CB80">
        <v>30</v>
      </c>
      <c r="CC80" t="s">
        <v>209</v>
      </c>
    </row>
    <row r="81" spans="1:81" x14ac:dyDescent="0.25">
      <c r="A81" t="s">
        <v>174</v>
      </c>
      <c r="B81" t="s">
        <v>177</v>
      </c>
      <c r="C81">
        <v>2028</v>
      </c>
      <c r="D81" s="29">
        <f t="shared" si="15"/>
        <v>2361.6924649705948</v>
      </c>
      <c r="E81" s="29">
        <f t="shared" si="17"/>
        <v>2361.6924649705948</v>
      </c>
      <c r="F81" s="29">
        <f t="shared" si="17"/>
        <v>2361.6924649705948</v>
      </c>
      <c r="G81" s="29">
        <f t="shared" si="17"/>
        <v>2361.6924649705948</v>
      </c>
      <c r="H81" s="29">
        <f t="shared" si="17"/>
        <v>2361.6924649705948</v>
      </c>
      <c r="I81" s="29">
        <f t="shared" si="17"/>
        <v>2361.6924649705948</v>
      </c>
      <c r="J81" s="29">
        <f t="shared" si="17"/>
        <v>2361.6924649705948</v>
      </c>
      <c r="K81" s="29">
        <f t="shared" si="17"/>
        <v>2361.6924649705948</v>
      </c>
      <c r="L81" s="29">
        <f t="shared" si="17"/>
        <v>2361.6924649705948</v>
      </c>
      <c r="M81" s="29">
        <f t="shared" si="17"/>
        <v>2361.6924649705948</v>
      </c>
      <c r="N81" s="29">
        <f t="shared" si="17"/>
        <v>2361.6924649705948</v>
      </c>
      <c r="O81" s="29">
        <f t="shared" si="17"/>
        <v>2361.6924649705948</v>
      </c>
      <c r="P81" s="29">
        <f t="shared" si="17"/>
        <v>2361.6924649705948</v>
      </c>
      <c r="Q81" s="29">
        <f t="shared" si="17"/>
        <v>2361.6924649705948</v>
      </c>
      <c r="R81" s="29">
        <f t="shared" si="17"/>
        <v>2361.6924649705948</v>
      </c>
      <c r="S81" s="29">
        <f t="shared" si="17"/>
        <v>2361.6924649705948</v>
      </c>
      <c r="T81" s="29">
        <f t="shared" si="17"/>
        <v>2361.6924649705948</v>
      </c>
      <c r="U81" s="29">
        <f t="shared" si="16"/>
        <v>2361.6924649705948</v>
      </c>
      <c r="V81" s="29">
        <f t="shared" si="16"/>
        <v>2361.6924649705948</v>
      </c>
      <c r="W81" s="29">
        <f t="shared" si="16"/>
        <v>2361.6924649705948</v>
      </c>
      <c r="X81" s="29">
        <f t="shared" si="16"/>
        <v>2361.6924649705948</v>
      </c>
      <c r="Y81" s="29">
        <f t="shared" si="16"/>
        <v>2361.6924649705948</v>
      </c>
      <c r="Z81" s="29">
        <f t="shared" si="16"/>
        <v>2361.6924649705948</v>
      </c>
      <c r="AA81" s="29">
        <f t="shared" si="16"/>
        <v>2361.6924649705948</v>
      </c>
      <c r="AB81" s="29">
        <f t="shared" si="16"/>
        <v>2361.6924649705948</v>
      </c>
      <c r="AC81" s="29">
        <f t="shared" si="16"/>
        <v>2361.6924649705948</v>
      </c>
      <c r="AD81" s="29">
        <f t="shared" si="16"/>
        <v>2361.6924649705948</v>
      </c>
      <c r="AE81" s="29">
        <f t="shared" si="16"/>
        <v>2361.6924649705948</v>
      </c>
      <c r="AF81" s="29">
        <f t="shared" si="16"/>
        <v>2361.6924649705948</v>
      </c>
      <c r="AG81" s="29">
        <f t="shared" si="16"/>
        <v>2361.6924649705948</v>
      </c>
      <c r="AU81">
        <v>2047</v>
      </c>
      <c r="AV81">
        <v>96</v>
      </c>
      <c r="AW81">
        <v>164</v>
      </c>
      <c r="AX81">
        <v>230</v>
      </c>
      <c r="AY81" s="65">
        <f t="shared" si="10"/>
        <v>154.36850000000001</v>
      </c>
      <c r="AZ81" s="66">
        <f t="shared" si="11"/>
        <v>0.94127134146341473</v>
      </c>
      <c r="BB81" s="60"/>
      <c r="BC81" t="s">
        <v>197</v>
      </c>
      <c r="BD81" t="s">
        <v>242</v>
      </c>
      <c r="BE81" t="s">
        <v>199</v>
      </c>
      <c r="BF81">
        <v>2047</v>
      </c>
      <c r="BG81" t="s">
        <v>200</v>
      </c>
      <c r="BH81" t="s">
        <v>231</v>
      </c>
      <c r="BI81" s="12" t="s">
        <v>210</v>
      </c>
      <c r="BJ81" s="12">
        <v>617.47400000000005</v>
      </c>
      <c r="BK81" t="s">
        <v>203</v>
      </c>
      <c r="BL81" t="s">
        <v>243</v>
      </c>
      <c r="BM81">
        <v>30</v>
      </c>
      <c r="BN81" t="s">
        <v>242</v>
      </c>
      <c r="BR81" t="s">
        <v>197</v>
      </c>
      <c r="BS81" t="s">
        <v>209</v>
      </c>
      <c r="BT81" t="s">
        <v>199</v>
      </c>
      <c r="BU81">
        <v>2047</v>
      </c>
      <c r="BV81" t="s">
        <v>200</v>
      </c>
      <c r="BW81" t="s">
        <v>231</v>
      </c>
      <c r="BX81" t="s">
        <v>210</v>
      </c>
      <c r="BY81">
        <v>875.83</v>
      </c>
      <c r="BZ81" t="s">
        <v>203</v>
      </c>
      <c r="CA81" t="s">
        <v>211</v>
      </c>
      <c r="CB81">
        <v>30</v>
      </c>
      <c r="CC81" t="s">
        <v>209</v>
      </c>
    </row>
    <row r="82" spans="1:81" x14ac:dyDescent="0.25">
      <c r="A82" t="s">
        <v>174</v>
      </c>
      <c r="B82" t="s">
        <v>177</v>
      </c>
      <c r="C82">
        <v>2029</v>
      </c>
      <c r="D82" s="29">
        <f t="shared" si="15"/>
        <v>2176.1797029448235</v>
      </c>
      <c r="E82" s="29">
        <f t="shared" si="17"/>
        <v>2176.1797029448235</v>
      </c>
      <c r="F82" s="29">
        <f t="shared" si="17"/>
        <v>2176.1797029448235</v>
      </c>
      <c r="G82" s="29">
        <f t="shared" si="17"/>
        <v>2176.1797029448235</v>
      </c>
      <c r="H82" s="29">
        <f t="shared" si="17"/>
        <v>2176.1797029448235</v>
      </c>
      <c r="I82" s="29">
        <f t="shared" si="17"/>
        <v>2176.1797029448235</v>
      </c>
      <c r="J82" s="29">
        <f t="shared" si="17"/>
        <v>2176.1797029448235</v>
      </c>
      <c r="K82" s="29">
        <f t="shared" si="17"/>
        <v>2176.1797029448235</v>
      </c>
      <c r="L82" s="29">
        <f t="shared" si="17"/>
        <v>2176.1797029448235</v>
      </c>
      <c r="M82" s="29">
        <f t="shared" si="17"/>
        <v>2176.1797029448235</v>
      </c>
      <c r="N82" s="29">
        <f t="shared" si="17"/>
        <v>2176.1797029448235</v>
      </c>
      <c r="O82" s="29">
        <f t="shared" si="17"/>
        <v>2176.1797029448235</v>
      </c>
      <c r="P82" s="29">
        <f t="shared" si="17"/>
        <v>2176.1797029448235</v>
      </c>
      <c r="Q82" s="29">
        <f t="shared" si="17"/>
        <v>2176.1797029448235</v>
      </c>
      <c r="R82" s="29">
        <f t="shared" si="17"/>
        <v>2176.1797029448235</v>
      </c>
      <c r="S82" s="29">
        <f t="shared" si="17"/>
        <v>2176.1797029448235</v>
      </c>
      <c r="T82" s="29">
        <f t="shared" si="17"/>
        <v>2176.1797029448235</v>
      </c>
      <c r="U82" s="29">
        <f t="shared" si="16"/>
        <v>2176.1797029448235</v>
      </c>
      <c r="V82" s="29">
        <f t="shared" si="16"/>
        <v>2176.1797029448235</v>
      </c>
      <c r="W82" s="29">
        <f t="shared" si="16"/>
        <v>2176.1797029448235</v>
      </c>
      <c r="X82" s="29">
        <f t="shared" si="16"/>
        <v>2176.1797029448235</v>
      </c>
      <c r="Y82" s="29">
        <f t="shared" si="16"/>
        <v>2176.1797029448235</v>
      </c>
      <c r="Z82" s="29">
        <f t="shared" si="16"/>
        <v>2176.1797029448235</v>
      </c>
      <c r="AA82" s="29">
        <f t="shared" si="16"/>
        <v>2176.1797029448235</v>
      </c>
      <c r="AB82" s="29">
        <f t="shared" si="16"/>
        <v>2176.1797029448235</v>
      </c>
      <c r="AC82" s="29">
        <f t="shared" si="16"/>
        <v>2176.1797029448235</v>
      </c>
      <c r="AD82" s="29">
        <f t="shared" si="16"/>
        <v>2176.1797029448235</v>
      </c>
      <c r="AE82" s="29">
        <f t="shared" si="16"/>
        <v>2176.1797029448235</v>
      </c>
      <c r="AF82" s="29">
        <f t="shared" si="16"/>
        <v>2176.1797029448235</v>
      </c>
      <c r="AG82" s="29">
        <f t="shared" si="16"/>
        <v>2176.1797029448235</v>
      </c>
      <c r="AU82">
        <v>2048</v>
      </c>
      <c r="AV82">
        <v>94</v>
      </c>
      <c r="AW82">
        <v>161</v>
      </c>
      <c r="AX82">
        <v>227</v>
      </c>
      <c r="AY82" s="65">
        <f t="shared" si="10"/>
        <v>151.91825</v>
      </c>
      <c r="AZ82" s="66">
        <f t="shared" si="11"/>
        <v>0.9435916149068323</v>
      </c>
      <c r="BB82" s="60"/>
      <c r="BC82" t="s">
        <v>197</v>
      </c>
      <c r="BD82" t="s">
        <v>242</v>
      </c>
      <c r="BE82" t="s">
        <v>199</v>
      </c>
      <c r="BF82">
        <v>2048</v>
      </c>
      <c r="BG82" t="s">
        <v>200</v>
      </c>
      <c r="BH82" t="s">
        <v>231</v>
      </c>
      <c r="BI82" s="12" t="s">
        <v>210</v>
      </c>
      <c r="BJ82" s="12">
        <v>607.673</v>
      </c>
      <c r="BK82" t="s">
        <v>203</v>
      </c>
      <c r="BL82" t="s">
        <v>243</v>
      </c>
      <c r="BM82">
        <v>30</v>
      </c>
      <c r="BN82" t="s">
        <v>242</v>
      </c>
      <c r="BR82" t="s">
        <v>197</v>
      </c>
      <c r="BS82" t="s">
        <v>209</v>
      </c>
      <c r="BT82" t="s">
        <v>199</v>
      </c>
      <c r="BU82">
        <v>2048</v>
      </c>
      <c r="BV82" t="s">
        <v>200</v>
      </c>
      <c r="BW82" t="s">
        <v>231</v>
      </c>
      <c r="BX82" t="s">
        <v>210</v>
      </c>
      <c r="BY82">
        <v>861.93</v>
      </c>
      <c r="BZ82" t="s">
        <v>203</v>
      </c>
      <c r="CA82" t="s">
        <v>211</v>
      </c>
      <c r="CB82">
        <v>30</v>
      </c>
      <c r="CC82" t="s">
        <v>209</v>
      </c>
    </row>
    <row r="83" spans="1:81" x14ac:dyDescent="0.25">
      <c r="A83" t="s">
        <v>174</v>
      </c>
      <c r="B83" t="s">
        <v>177</v>
      </c>
      <c r="C83">
        <v>2030</v>
      </c>
      <c r="D83" s="29">
        <f t="shared" si="15"/>
        <v>1990.6451184555744</v>
      </c>
      <c r="E83" s="29">
        <f t="shared" si="17"/>
        <v>1990.6451184555744</v>
      </c>
      <c r="F83" s="29">
        <f t="shared" si="17"/>
        <v>1990.6451184555744</v>
      </c>
      <c r="G83" s="29">
        <f t="shared" si="17"/>
        <v>1990.6451184555744</v>
      </c>
      <c r="H83" s="29">
        <f t="shared" si="17"/>
        <v>1990.6451184555744</v>
      </c>
      <c r="I83" s="29">
        <f t="shared" si="17"/>
        <v>1990.6451184555744</v>
      </c>
      <c r="J83" s="29">
        <f t="shared" si="17"/>
        <v>1990.6451184555744</v>
      </c>
      <c r="K83" s="29">
        <f t="shared" si="17"/>
        <v>1990.6451184555744</v>
      </c>
      <c r="L83" s="29">
        <f t="shared" si="17"/>
        <v>1990.6451184555744</v>
      </c>
      <c r="M83" s="29">
        <f t="shared" si="17"/>
        <v>1990.6451184555744</v>
      </c>
      <c r="N83" s="29">
        <f t="shared" si="17"/>
        <v>1990.6451184555744</v>
      </c>
      <c r="O83" s="29">
        <f t="shared" si="17"/>
        <v>1990.6451184555744</v>
      </c>
      <c r="P83" s="29">
        <f t="shared" si="17"/>
        <v>1990.6451184555744</v>
      </c>
      <c r="Q83" s="29">
        <f t="shared" si="17"/>
        <v>1990.6451184555744</v>
      </c>
      <c r="R83" s="29">
        <f t="shared" si="17"/>
        <v>1990.6451184555744</v>
      </c>
      <c r="S83" s="29">
        <f t="shared" si="17"/>
        <v>1990.6451184555744</v>
      </c>
      <c r="T83" s="29">
        <f t="shared" si="17"/>
        <v>1990.6451184555744</v>
      </c>
      <c r="U83" s="29">
        <f t="shared" si="16"/>
        <v>1990.6451184555744</v>
      </c>
      <c r="V83" s="29">
        <f t="shared" si="16"/>
        <v>1990.6451184555744</v>
      </c>
      <c r="W83" s="29">
        <f t="shared" si="16"/>
        <v>1990.6451184555744</v>
      </c>
      <c r="X83" s="29">
        <f t="shared" si="16"/>
        <v>1990.6451184555744</v>
      </c>
      <c r="Y83" s="29">
        <f t="shared" si="16"/>
        <v>1990.6451184555744</v>
      </c>
      <c r="Z83" s="29">
        <f t="shared" si="16"/>
        <v>1990.6451184555744</v>
      </c>
      <c r="AA83" s="29">
        <f t="shared" si="16"/>
        <v>1990.6451184555744</v>
      </c>
      <c r="AB83" s="29">
        <f t="shared" si="16"/>
        <v>1990.6451184555744</v>
      </c>
      <c r="AC83" s="29">
        <f t="shared" si="16"/>
        <v>1990.6451184555744</v>
      </c>
      <c r="AD83" s="29">
        <f t="shared" si="16"/>
        <v>1990.6451184555744</v>
      </c>
      <c r="AE83" s="29">
        <f t="shared" si="16"/>
        <v>1990.6451184555744</v>
      </c>
      <c r="AF83" s="29">
        <f t="shared" si="16"/>
        <v>1990.6451184555744</v>
      </c>
      <c r="AG83" s="29">
        <f t="shared" si="16"/>
        <v>1990.6451184555744</v>
      </c>
      <c r="AU83">
        <v>2049</v>
      </c>
      <c r="AV83">
        <v>91</v>
      </c>
      <c r="AW83">
        <v>159</v>
      </c>
      <c r="AX83">
        <v>223</v>
      </c>
      <c r="AY83" s="65">
        <f t="shared" si="10"/>
        <v>149.46799999999999</v>
      </c>
      <c r="AZ83" s="66">
        <f t="shared" si="11"/>
        <v>0.94005031446540877</v>
      </c>
      <c r="BC83" t="s">
        <v>197</v>
      </c>
      <c r="BD83" t="s">
        <v>242</v>
      </c>
      <c r="BE83" t="s">
        <v>199</v>
      </c>
      <c r="BF83">
        <v>2049</v>
      </c>
      <c r="BG83" t="s">
        <v>200</v>
      </c>
      <c r="BH83" t="s">
        <v>231</v>
      </c>
      <c r="BI83" s="12" t="s">
        <v>210</v>
      </c>
      <c r="BJ83" s="12">
        <v>597.87199999999996</v>
      </c>
      <c r="BK83" t="s">
        <v>203</v>
      </c>
      <c r="BL83" t="s">
        <v>243</v>
      </c>
      <c r="BM83">
        <v>30</v>
      </c>
      <c r="BN83" t="s">
        <v>242</v>
      </c>
      <c r="BR83" t="s">
        <v>197</v>
      </c>
      <c r="BS83" t="s">
        <v>209</v>
      </c>
      <c r="BT83" t="s">
        <v>199</v>
      </c>
      <c r="BU83">
        <v>2049</v>
      </c>
      <c r="BV83" t="s">
        <v>200</v>
      </c>
      <c r="BW83" t="s">
        <v>231</v>
      </c>
      <c r="BX83" t="s">
        <v>210</v>
      </c>
      <c r="BY83">
        <v>848.03</v>
      </c>
      <c r="BZ83" t="s">
        <v>203</v>
      </c>
      <c r="CA83" t="s">
        <v>211</v>
      </c>
      <c r="CB83">
        <v>30</v>
      </c>
      <c r="CC83" t="s">
        <v>209</v>
      </c>
    </row>
    <row r="84" spans="1:81" x14ac:dyDescent="0.25">
      <c r="A84" t="s">
        <v>174</v>
      </c>
      <c r="B84" t="s">
        <v>177</v>
      </c>
      <c r="C84">
        <v>2031</v>
      </c>
      <c r="D84" s="29">
        <f t="shared" si="15"/>
        <v>1967.5351296324604</v>
      </c>
      <c r="E84" s="29">
        <f t="shared" si="17"/>
        <v>1967.5351296324604</v>
      </c>
      <c r="F84" s="29">
        <f t="shared" si="17"/>
        <v>1967.5351296324604</v>
      </c>
      <c r="G84" s="29">
        <f t="shared" si="17"/>
        <v>1967.5351296324604</v>
      </c>
      <c r="H84" s="29">
        <f t="shared" si="17"/>
        <v>1967.5351296324604</v>
      </c>
      <c r="I84" s="29">
        <f t="shared" si="17"/>
        <v>1967.5351296324604</v>
      </c>
      <c r="J84" s="29">
        <f t="shared" si="17"/>
        <v>1967.5351296324604</v>
      </c>
      <c r="K84" s="29">
        <f t="shared" si="17"/>
        <v>1967.5351296324604</v>
      </c>
      <c r="L84" s="29">
        <f t="shared" si="17"/>
        <v>1967.5351296324604</v>
      </c>
      <c r="M84" s="29">
        <f t="shared" si="17"/>
        <v>1967.5351296324604</v>
      </c>
      <c r="N84" s="29">
        <f t="shared" si="17"/>
        <v>1967.5351296324604</v>
      </c>
      <c r="O84" s="29">
        <f t="shared" si="17"/>
        <v>1967.5351296324604</v>
      </c>
      <c r="P84" s="29">
        <f t="shared" si="17"/>
        <v>1967.5351296324604</v>
      </c>
      <c r="Q84" s="29">
        <f t="shared" si="17"/>
        <v>1967.5351296324604</v>
      </c>
      <c r="R84" s="29">
        <f t="shared" si="17"/>
        <v>1967.5351296324604</v>
      </c>
      <c r="S84" s="29">
        <f t="shared" si="17"/>
        <v>1967.5351296324604</v>
      </c>
      <c r="T84" s="29">
        <f t="shared" si="17"/>
        <v>1967.5351296324604</v>
      </c>
      <c r="U84" s="29">
        <f t="shared" si="16"/>
        <v>1967.5351296324604</v>
      </c>
      <c r="V84" s="29">
        <f t="shared" si="16"/>
        <v>1967.5351296324604</v>
      </c>
      <c r="W84" s="29">
        <f t="shared" si="16"/>
        <v>1967.5351296324604</v>
      </c>
      <c r="X84" s="29">
        <f t="shared" si="16"/>
        <v>1967.5351296324604</v>
      </c>
      <c r="Y84" s="29">
        <f t="shared" si="16"/>
        <v>1967.5351296324604</v>
      </c>
      <c r="Z84" s="29">
        <f t="shared" si="16"/>
        <v>1967.5351296324604</v>
      </c>
      <c r="AA84" s="29">
        <f t="shared" si="16"/>
        <v>1967.5351296324604</v>
      </c>
      <c r="AB84" s="29">
        <f t="shared" si="16"/>
        <v>1967.5351296324604</v>
      </c>
      <c r="AC84" s="29">
        <f t="shared" si="16"/>
        <v>1967.5351296324604</v>
      </c>
      <c r="AD84" s="29">
        <f t="shared" si="16"/>
        <v>1967.5351296324604</v>
      </c>
      <c r="AE84" s="29">
        <f t="shared" si="16"/>
        <v>1967.5351296324604</v>
      </c>
      <c r="AF84" s="29">
        <f t="shared" si="16"/>
        <v>1967.5351296324604</v>
      </c>
      <c r="AG84" s="29">
        <f t="shared" si="16"/>
        <v>1967.5351296324604</v>
      </c>
      <c r="AU84">
        <v>2050</v>
      </c>
      <c r="AV84">
        <v>88</v>
      </c>
      <c r="AW84">
        <v>156</v>
      </c>
      <c r="AX84">
        <v>219</v>
      </c>
      <c r="AY84" s="65">
        <f t="shared" si="10"/>
        <v>147.01750000000001</v>
      </c>
      <c r="AZ84" s="66">
        <f>AY84/AW84</f>
        <v>0.94241987179487186</v>
      </c>
      <c r="BC84" t="s">
        <v>197</v>
      </c>
      <c r="BD84" t="s">
        <v>242</v>
      </c>
      <c r="BE84" t="s">
        <v>199</v>
      </c>
      <c r="BF84">
        <v>2050</v>
      </c>
      <c r="BG84" t="s">
        <v>200</v>
      </c>
      <c r="BH84" t="s">
        <v>231</v>
      </c>
      <c r="BI84" s="12" t="s">
        <v>210</v>
      </c>
      <c r="BJ84" s="12">
        <v>588.07000000000005</v>
      </c>
      <c r="BK84" t="s">
        <v>203</v>
      </c>
      <c r="BL84" t="s">
        <v>243</v>
      </c>
      <c r="BM84">
        <v>30</v>
      </c>
      <c r="BN84" t="s">
        <v>242</v>
      </c>
      <c r="BR84" t="s">
        <v>197</v>
      </c>
      <c r="BS84" t="s">
        <v>209</v>
      </c>
      <c r="BT84" t="s">
        <v>199</v>
      </c>
      <c r="BU84">
        <v>2050</v>
      </c>
      <c r="BV84" t="s">
        <v>200</v>
      </c>
      <c r="BW84" t="s">
        <v>231</v>
      </c>
      <c r="BX84" t="s">
        <v>210</v>
      </c>
      <c r="BY84">
        <v>834.12</v>
      </c>
      <c r="BZ84" t="s">
        <v>203</v>
      </c>
      <c r="CA84" t="s">
        <v>211</v>
      </c>
      <c r="CB84">
        <v>30</v>
      </c>
      <c r="CC84" t="s">
        <v>209</v>
      </c>
    </row>
    <row r="85" spans="1:81" x14ac:dyDescent="0.25">
      <c r="A85" t="s">
        <v>174</v>
      </c>
      <c r="B85" t="s">
        <v>177</v>
      </c>
      <c r="C85">
        <v>2032</v>
      </c>
      <c r="D85" s="29">
        <f t="shared" si="15"/>
        <v>1944.4033183458685</v>
      </c>
      <c r="E85" s="29">
        <f t="shared" si="17"/>
        <v>1944.4033183458685</v>
      </c>
      <c r="F85" s="29">
        <f t="shared" si="17"/>
        <v>1944.4033183458685</v>
      </c>
      <c r="G85" s="29">
        <f t="shared" si="17"/>
        <v>1944.4033183458685</v>
      </c>
      <c r="H85" s="29">
        <f t="shared" si="17"/>
        <v>1944.4033183458685</v>
      </c>
      <c r="I85" s="29">
        <f t="shared" si="17"/>
        <v>1944.4033183458685</v>
      </c>
      <c r="J85" s="29">
        <f t="shared" si="17"/>
        <v>1944.4033183458685</v>
      </c>
      <c r="K85" s="29">
        <f t="shared" si="17"/>
        <v>1944.4033183458685</v>
      </c>
      <c r="L85" s="29">
        <f t="shared" si="17"/>
        <v>1944.4033183458685</v>
      </c>
      <c r="M85" s="29">
        <f t="shared" si="17"/>
        <v>1944.4033183458685</v>
      </c>
      <c r="N85" s="29">
        <f t="shared" si="17"/>
        <v>1944.4033183458685</v>
      </c>
      <c r="O85" s="29">
        <f t="shared" si="17"/>
        <v>1944.4033183458685</v>
      </c>
      <c r="P85" s="29">
        <f t="shared" si="17"/>
        <v>1944.4033183458685</v>
      </c>
      <c r="Q85" s="29">
        <f t="shared" si="17"/>
        <v>1944.4033183458685</v>
      </c>
      <c r="R85" s="29">
        <f t="shared" si="17"/>
        <v>1944.4033183458685</v>
      </c>
      <c r="S85" s="29">
        <f t="shared" si="17"/>
        <v>1944.4033183458685</v>
      </c>
      <c r="T85" s="29">
        <f t="shared" si="17"/>
        <v>1944.4033183458685</v>
      </c>
      <c r="U85" s="29">
        <f t="shared" si="16"/>
        <v>1944.4033183458685</v>
      </c>
      <c r="V85" s="29">
        <f t="shared" si="16"/>
        <v>1944.4033183458685</v>
      </c>
      <c r="W85" s="29">
        <f t="shared" si="16"/>
        <v>1944.4033183458685</v>
      </c>
      <c r="X85" s="29">
        <f t="shared" si="16"/>
        <v>1944.4033183458685</v>
      </c>
      <c r="Y85" s="29">
        <f t="shared" si="16"/>
        <v>1944.4033183458685</v>
      </c>
      <c r="Z85" s="29">
        <f t="shared" si="16"/>
        <v>1944.4033183458685</v>
      </c>
      <c r="AA85" s="29">
        <f t="shared" si="16"/>
        <v>1944.4033183458685</v>
      </c>
      <c r="AB85" s="29">
        <f t="shared" si="16"/>
        <v>1944.4033183458685</v>
      </c>
      <c r="AC85" s="29">
        <f t="shared" si="16"/>
        <v>1944.4033183458685</v>
      </c>
      <c r="AD85" s="29">
        <f t="shared" si="16"/>
        <v>1944.4033183458685</v>
      </c>
      <c r="AE85" s="29">
        <f t="shared" si="16"/>
        <v>1944.4033183458685</v>
      </c>
      <c r="AF85" s="29">
        <f t="shared" si="16"/>
        <v>1944.4033183458685</v>
      </c>
      <c r="AG85" s="29">
        <f t="shared" si="16"/>
        <v>1944.4033183458685</v>
      </c>
    </row>
    <row r="86" spans="1:81" x14ac:dyDescent="0.25">
      <c r="A86" t="s">
        <v>174</v>
      </c>
      <c r="B86" t="s">
        <v>177</v>
      </c>
      <c r="C86">
        <v>2033</v>
      </c>
      <c r="D86" s="29">
        <f t="shared" si="15"/>
        <v>1921.2933295227544</v>
      </c>
      <c r="E86" s="29">
        <f t="shared" si="17"/>
        <v>1921.2933295227544</v>
      </c>
      <c r="F86" s="29">
        <f t="shared" si="17"/>
        <v>1921.2933295227544</v>
      </c>
      <c r="G86" s="29">
        <f t="shared" si="17"/>
        <v>1921.2933295227544</v>
      </c>
      <c r="H86" s="29">
        <f t="shared" si="17"/>
        <v>1921.2933295227544</v>
      </c>
      <c r="I86" s="29">
        <f t="shared" si="17"/>
        <v>1921.2933295227544</v>
      </c>
      <c r="J86" s="29">
        <f t="shared" si="17"/>
        <v>1921.2933295227544</v>
      </c>
      <c r="K86" s="29">
        <f t="shared" si="17"/>
        <v>1921.2933295227544</v>
      </c>
      <c r="L86" s="29">
        <f t="shared" si="17"/>
        <v>1921.2933295227544</v>
      </c>
      <c r="M86" s="29">
        <f t="shared" si="17"/>
        <v>1921.2933295227544</v>
      </c>
      <c r="N86" s="29">
        <f t="shared" si="17"/>
        <v>1921.2933295227544</v>
      </c>
      <c r="O86" s="29">
        <f t="shared" si="17"/>
        <v>1921.2933295227544</v>
      </c>
      <c r="P86" s="29">
        <f t="shared" si="17"/>
        <v>1921.2933295227544</v>
      </c>
      <c r="Q86" s="29">
        <f t="shared" si="17"/>
        <v>1921.2933295227544</v>
      </c>
      <c r="R86" s="29">
        <f t="shared" si="17"/>
        <v>1921.2933295227544</v>
      </c>
      <c r="S86" s="29">
        <f t="shared" si="17"/>
        <v>1921.2933295227544</v>
      </c>
      <c r="T86" s="29">
        <f t="shared" si="17"/>
        <v>1921.2933295227544</v>
      </c>
      <c r="U86" s="29">
        <f t="shared" si="16"/>
        <v>1921.2933295227544</v>
      </c>
      <c r="V86" s="29">
        <f t="shared" si="16"/>
        <v>1921.2933295227544</v>
      </c>
      <c r="W86" s="29">
        <f t="shared" si="16"/>
        <v>1921.2933295227544</v>
      </c>
      <c r="X86" s="29">
        <f t="shared" si="16"/>
        <v>1921.2933295227544</v>
      </c>
      <c r="Y86" s="29">
        <f t="shared" si="16"/>
        <v>1921.2933295227544</v>
      </c>
      <c r="Z86" s="29">
        <f t="shared" si="16"/>
        <v>1921.2933295227544</v>
      </c>
      <c r="AA86" s="29">
        <f t="shared" si="16"/>
        <v>1921.2933295227544</v>
      </c>
      <c r="AB86" s="29">
        <f t="shared" si="16"/>
        <v>1921.2933295227544</v>
      </c>
      <c r="AC86" s="29">
        <f t="shared" si="16"/>
        <v>1921.2933295227544</v>
      </c>
      <c r="AD86" s="29">
        <f t="shared" si="16"/>
        <v>1921.2933295227544</v>
      </c>
      <c r="AE86" s="29">
        <f t="shared" si="16"/>
        <v>1921.2933295227544</v>
      </c>
      <c r="AF86" s="29">
        <f t="shared" si="16"/>
        <v>1921.2933295227544</v>
      </c>
      <c r="AG86" s="29">
        <f t="shared" si="16"/>
        <v>1921.2933295227544</v>
      </c>
    </row>
    <row r="87" spans="1:81" x14ac:dyDescent="0.25">
      <c r="A87" t="s">
        <v>174</v>
      </c>
      <c r="B87" t="s">
        <v>177</v>
      </c>
      <c r="C87">
        <v>2034</v>
      </c>
      <c r="D87" s="29">
        <f t="shared" si="15"/>
        <v>1898.1615182361627</v>
      </c>
      <c r="E87" s="29">
        <f t="shared" si="17"/>
        <v>1898.1615182361627</v>
      </c>
      <c r="F87" s="29">
        <f t="shared" si="17"/>
        <v>1898.1615182361627</v>
      </c>
      <c r="G87" s="29">
        <f t="shared" si="17"/>
        <v>1898.1615182361627</v>
      </c>
      <c r="H87" s="29">
        <f t="shared" si="17"/>
        <v>1898.1615182361627</v>
      </c>
      <c r="I87" s="29">
        <f t="shared" si="17"/>
        <v>1898.1615182361627</v>
      </c>
      <c r="J87" s="29">
        <f t="shared" si="17"/>
        <v>1898.1615182361627</v>
      </c>
      <c r="K87" s="29">
        <f t="shared" si="17"/>
        <v>1898.1615182361627</v>
      </c>
      <c r="L87" s="29">
        <f t="shared" si="17"/>
        <v>1898.1615182361627</v>
      </c>
      <c r="M87" s="29">
        <f t="shared" si="17"/>
        <v>1898.1615182361627</v>
      </c>
      <c r="N87" s="29">
        <f t="shared" si="17"/>
        <v>1898.1615182361627</v>
      </c>
      <c r="O87" s="29">
        <f t="shared" si="17"/>
        <v>1898.1615182361627</v>
      </c>
      <c r="P87" s="29">
        <f t="shared" si="17"/>
        <v>1898.1615182361627</v>
      </c>
      <c r="Q87" s="29">
        <f t="shared" si="17"/>
        <v>1898.1615182361627</v>
      </c>
      <c r="R87" s="29">
        <f t="shared" si="17"/>
        <v>1898.1615182361627</v>
      </c>
      <c r="S87" s="29">
        <f t="shared" si="17"/>
        <v>1898.1615182361627</v>
      </c>
      <c r="T87" s="29">
        <f t="shared" si="17"/>
        <v>1898.1615182361627</v>
      </c>
      <c r="U87" s="29">
        <f t="shared" si="16"/>
        <v>1898.1615182361627</v>
      </c>
      <c r="V87" s="29">
        <f t="shared" si="16"/>
        <v>1898.1615182361627</v>
      </c>
      <c r="W87" s="29">
        <f t="shared" si="16"/>
        <v>1898.1615182361627</v>
      </c>
      <c r="X87" s="29">
        <f t="shared" si="16"/>
        <v>1898.1615182361627</v>
      </c>
      <c r="Y87" s="29">
        <f t="shared" si="16"/>
        <v>1898.1615182361627</v>
      </c>
      <c r="Z87" s="29">
        <f t="shared" si="16"/>
        <v>1898.1615182361627</v>
      </c>
      <c r="AA87" s="29">
        <f t="shared" si="16"/>
        <v>1898.1615182361627</v>
      </c>
      <c r="AB87" s="29">
        <f t="shared" si="16"/>
        <v>1898.1615182361627</v>
      </c>
      <c r="AC87" s="29">
        <f t="shared" si="16"/>
        <v>1898.1615182361627</v>
      </c>
      <c r="AD87" s="29">
        <f t="shared" si="16"/>
        <v>1898.1615182361627</v>
      </c>
      <c r="AE87" s="29">
        <f t="shared" si="16"/>
        <v>1898.1615182361627</v>
      </c>
      <c r="AF87" s="29">
        <f t="shared" si="16"/>
        <v>1898.1615182361627</v>
      </c>
      <c r="AG87" s="29">
        <f t="shared" si="16"/>
        <v>1898.1615182361627</v>
      </c>
    </row>
    <row r="88" spans="1:81" x14ac:dyDescent="0.25">
      <c r="A88" t="s">
        <v>174</v>
      </c>
      <c r="B88" t="s">
        <v>177</v>
      </c>
      <c r="C88">
        <v>2035</v>
      </c>
      <c r="D88" s="29">
        <f t="shared" si="15"/>
        <v>1875.0515294130487</v>
      </c>
      <c r="E88" s="29">
        <f t="shared" si="17"/>
        <v>1875.0515294130487</v>
      </c>
      <c r="F88" s="29">
        <f t="shared" si="17"/>
        <v>1875.0515294130487</v>
      </c>
      <c r="G88" s="29">
        <f t="shared" si="17"/>
        <v>1875.0515294130487</v>
      </c>
      <c r="H88" s="29">
        <f t="shared" si="17"/>
        <v>1875.0515294130487</v>
      </c>
      <c r="I88" s="29">
        <f t="shared" si="17"/>
        <v>1875.0515294130487</v>
      </c>
      <c r="J88" s="29">
        <f t="shared" si="17"/>
        <v>1875.0515294130487</v>
      </c>
      <c r="K88" s="29">
        <f t="shared" si="17"/>
        <v>1875.0515294130487</v>
      </c>
      <c r="L88" s="29">
        <f t="shared" si="17"/>
        <v>1875.0515294130487</v>
      </c>
      <c r="M88" s="29">
        <f t="shared" si="17"/>
        <v>1875.0515294130487</v>
      </c>
      <c r="N88" s="29">
        <f t="shared" si="17"/>
        <v>1875.0515294130487</v>
      </c>
      <c r="O88" s="29">
        <f t="shared" si="17"/>
        <v>1875.0515294130487</v>
      </c>
      <c r="P88" s="29">
        <f t="shared" si="17"/>
        <v>1875.0515294130487</v>
      </c>
      <c r="Q88" s="29">
        <f t="shared" si="17"/>
        <v>1875.0515294130487</v>
      </c>
      <c r="R88" s="29">
        <f t="shared" si="17"/>
        <v>1875.0515294130487</v>
      </c>
      <c r="S88" s="29">
        <f t="shared" si="17"/>
        <v>1875.0515294130487</v>
      </c>
      <c r="T88" s="29">
        <f t="shared" si="17"/>
        <v>1875.0515294130487</v>
      </c>
      <c r="U88" s="29">
        <f t="shared" si="16"/>
        <v>1875.0515294130487</v>
      </c>
      <c r="V88" s="29">
        <f t="shared" si="16"/>
        <v>1875.0515294130487</v>
      </c>
      <c r="W88" s="29">
        <f t="shared" si="16"/>
        <v>1875.0515294130487</v>
      </c>
      <c r="X88" s="29">
        <f t="shared" si="16"/>
        <v>1875.0515294130487</v>
      </c>
      <c r="Y88" s="29">
        <f t="shared" si="16"/>
        <v>1875.0515294130487</v>
      </c>
      <c r="Z88" s="29">
        <f t="shared" si="16"/>
        <v>1875.0515294130487</v>
      </c>
      <c r="AA88" s="29">
        <f t="shared" si="16"/>
        <v>1875.0515294130487</v>
      </c>
      <c r="AB88" s="29">
        <f t="shared" si="16"/>
        <v>1875.0515294130487</v>
      </c>
      <c r="AC88" s="29">
        <f t="shared" si="16"/>
        <v>1875.0515294130487</v>
      </c>
      <c r="AD88" s="29">
        <f t="shared" si="16"/>
        <v>1875.0515294130487</v>
      </c>
      <c r="AE88" s="29">
        <f t="shared" si="16"/>
        <v>1875.0515294130487</v>
      </c>
      <c r="AF88" s="29">
        <f t="shared" si="16"/>
        <v>1875.0515294130487</v>
      </c>
      <c r="AG88" s="29">
        <f t="shared" si="16"/>
        <v>1875.0515294130487</v>
      </c>
    </row>
    <row r="89" spans="1:81" x14ac:dyDescent="0.25">
      <c r="A89" t="s">
        <v>176</v>
      </c>
      <c r="B89" t="s">
        <v>177</v>
      </c>
      <c r="C89">
        <v>2009</v>
      </c>
      <c r="D89" s="29">
        <f>D35</f>
        <v>3246</v>
      </c>
      <c r="E89" s="29">
        <f t="shared" si="17"/>
        <v>3246</v>
      </c>
      <c r="F89" s="29">
        <f t="shared" si="17"/>
        <v>3246</v>
      </c>
      <c r="G89" s="29">
        <f t="shared" si="17"/>
        <v>3246</v>
      </c>
      <c r="H89" s="29">
        <f t="shared" si="17"/>
        <v>3246</v>
      </c>
      <c r="I89" s="29">
        <f t="shared" si="17"/>
        <v>3246</v>
      </c>
      <c r="J89" s="29">
        <f t="shared" si="17"/>
        <v>3246</v>
      </c>
      <c r="K89" s="29">
        <f t="shared" si="17"/>
        <v>3246</v>
      </c>
      <c r="L89" s="29">
        <f t="shared" si="17"/>
        <v>3246</v>
      </c>
      <c r="M89" s="29">
        <f t="shared" si="17"/>
        <v>3246</v>
      </c>
      <c r="N89" s="29">
        <f t="shared" si="17"/>
        <v>3246</v>
      </c>
      <c r="O89" s="29">
        <f t="shared" si="17"/>
        <v>3246</v>
      </c>
      <c r="P89" s="29">
        <f t="shared" si="17"/>
        <v>3246</v>
      </c>
      <c r="Q89" s="29">
        <f t="shared" si="17"/>
        <v>3246</v>
      </c>
      <c r="R89" s="29">
        <f t="shared" si="17"/>
        <v>3246</v>
      </c>
      <c r="S89" s="29">
        <f t="shared" si="17"/>
        <v>3246</v>
      </c>
      <c r="T89" s="29">
        <f t="shared" si="17"/>
        <v>3246</v>
      </c>
      <c r="U89" s="29">
        <f t="shared" si="16"/>
        <v>3246</v>
      </c>
      <c r="V89" s="29">
        <f t="shared" si="16"/>
        <v>3246</v>
      </c>
      <c r="W89" s="29">
        <f t="shared" si="16"/>
        <v>3246</v>
      </c>
      <c r="X89" s="29">
        <f t="shared" si="16"/>
        <v>3246</v>
      </c>
      <c r="Y89" s="29">
        <f t="shared" si="16"/>
        <v>3246</v>
      </c>
      <c r="Z89" s="29">
        <f t="shared" si="16"/>
        <v>3246</v>
      </c>
      <c r="AA89" s="29">
        <f t="shared" si="16"/>
        <v>3246</v>
      </c>
      <c r="AB89" s="29">
        <f t="shared" si="16"/>
        <v>3246</v>
      </c>
      <c r="AC89" s="29">
        <f t="shared" si="16"/>
        <v>3246</v>
      </c>
      <c r="AD89" s="29">
        <f t="shared" si="16"/>
        <v>3246</v>
      </c>
      <c r="AE89" s="29">
        <f t="shared" si="16"/>
        <v>3246</v>
      </c>
      <c r="AF89" s="29">
        <f t="shared" si="16"/>
        <v>3246</v>
      </c>
      <c r="AG89" s="29">
        <f t="shared" si="16"/>
        <v>3246</v>
      </c>
    </row>
    <row r="90" spans="1:81" x14ac:dyDescent="0.25">
      <c r="A90" t="s">
        <v>176</v>
      </c>
      <c r="B90" t="s">
        <v>177</v>
      </c>
      <c r="C90">
        <v>2010</v>
      </c>
      <c r="D90" s="29">
        <f t="shared" ref="D90:D115" si="18">D36</f>
        <v>3070</v>
      </c>
      <c r="E90" s="29">
        <f t="shared" si="17"/>
        <v>3070</v>
      </c>
      <c r="F90" s="29">
        <f t="shared" si="17"/>
        <v>3070</v>
      </c>
      <c r="G90" s="29">
        <f t="shared" si="17"/>
        <v>3070</v>
      </c>
      <c r="H90" s="29">
        <f t="shared" si="17"/>
        <v>3070</v>
      </c>
      <c r="I90" s="29">
        <f t="shared" si="17"/>
        <v>3070</v>
      </c>
      <c r="J90" s="29">
        <f t="shared" si="17"/>
        <v>3070</v>
      </c>
      <c r="K90" s="29">
        <f t="shared" si="17"/>
        <v>3070</v>
      </c>
      <c r="L90" s="29">
        <f t="shared" si="17"/>
        <v>3070</v>
      </c>
      <c r="M90" s="29">
        <f t="shared" si="17"/>
        <v>3070</v>
      </c>
      <c r="N90" s="29">
        <f t="shared" si="17"/>
        <v>3070</v>
      </c>
      <c r="O90" s="29">
        <f t="shared" si="17"/>
        <v>3070</v>
      </c>
      <c r="P90" s="29">
        <f t="shared" si="17"/>
        <v>3070</v>
      </c>
      <c r="Q90" s="29">
        <f t="shared" si="17"/>
        <v>3070</v>
      </c>
      <c r="R90" s="29">
        <f t="shared" si="17"/>
        <v>3070</v>
      </c>
      <c r="S90" s="29">
        <f t="shared" si="17"/>
        <v>3070</v>
      </c>
      <c r="T90" s="29">
        <f t="shared" si="17"/>
        <v>3070</v>
      </c>
      <c r="U90" s="29">
        <f t="shared" si="16"/>
        <v>3070</v>
      </c>
      <c r="V90" s="29">
        <f t="shared" si="16"/>
        <v>3070</v>
      </c>
      <c r="W90" s="29">
        <f t="shared" si="16"/>
        <v>3070</v>
      </c>
      <c r="X90" s="29">
        <f t="shared" si="16"/>
        <v>3070</v>
      </c>
      <c r="Y90" s="29">
        <f t="shared" si="16"/>
        <v>3070</v>
      </c>
      <c r="Z90" s="29">
        <f t="shared" si="16"/>
        <v>3070</v>
      </c>
      <c r="AA90" s="29">
        <f t="shared" si="16"/>
        <v>3070</v>
      </c>
      <c r="AB90" s="29">
        <f t="shared" si="16"/>
        <v>3070</v>
      </c>
      <c r="AC90" s="29">
        <f t="shared" si="16"/>
        <v>3070</v>
      </c>
      <c r="AD90" s="29">
        <f t="shared" si="16"/>
        <v>3070</v>
      </c>
      <c r="AE90" s="29">
        <f t="shared" si="16"/>
        <v>3070</v>
      </c>
      <c r="AF90" s="29">
        <f t="shared" si="16"/>
        <v>3070</v>
      </c>
      <c r="AG90" s="29">
        <f t="shared" si="16"/>
        <v>3070</v>
      </c>
    </row>
    <row r="91" spans="1:81" x14ac:dyDescent="0.25">
      <c r="A91" t="s">
        <v>176</v>
      </c>
      <c r="B91" t="s">
        <v>177</v>
      </c>
      <c r="C91">
        <v>2011</v>
      </c>
      <c r="D91" s="29">
        <f t="shared" si="18"/>
        <v>2894</v>
      </c>
      <c r="E91" s="29">
        <f t="shared" si="17"/>
        <v>2894</v>
      </c>
      <c r="F91" s="29">
        <f t="shared" si="17"/>
        <v>2894</v>
      </c>
      <c r="G91" s="29">
        <f t="shared" si="17"/>
        <v>2894</v>
      </c>
      <c r="H91" s="29">
        <f t="shared" si="17"/>
        <v>2894</v>
      </c>
      <c r="I91" s="29">
        <f t="shared" si="17"/>
        <v>2894</v>
      </c>
      <c r="J91" s="29">
        <f t="shared" si="17"/>
        <v>2894</v>
      </c>
      <c r="K91" s="29">
        <f t="shared" si="17"/>
        <v>2894</v>
      </c>
      <c r="L91" s="29">
        <f t="shared" si="17"/>
        <v>2894</v>
      </c>
      <c r="M91" s="29">
        <f t="shared" si="17"/>
        <v>2894</v>
      </c>
      <c r="N91" s="29">
        <f t="shared" si="17"/>
        <v>2894</v>
      </c>
      <c r="O91" s="29">
        <f t="shared" si="17"/>
        <v>2894</v>
      </c>
      <c r="P91" s="29">
        <f t="shared" si="17"/>
        <v>2894</v>
      </c>
      <c r="Q91" s="29">
        <f t="shared" si="17"/>
        <v>2894</v>
      </c>
      <c r="R91" s="29">
        <f t="shared" si="17"/>
        <v>2894</v>
      </c>
      <c r="S91" s="29">
        <f t="shared" si="17"/>
        <v>2894</v>
      </c>
      <c r="T91" s="29">
        <f t="shared" ref="T91:AG106" si="19">$D91</f>
        <v>2894</v>
      </c>
      <c r="U91" s="29">
        <f t="shared" si="19"/>
        <v>2894</v>
      </c>
      <c r="V91" s="29">
        <f t="shared" si="19"/>
        <v>2894</v>
      </c>
      <c r="W91" s="29">
        <f t="shared" si="19"/>
        <v>2894</v>
      </c>
      <c r="X91" s="29">
        <f t="shared" si="19"/>
        <v>2894</v>
      </c>
      <c r="Y91" s="29">
        <f t="shared" si="19"/>
        <v>2894</v>
      </c>
      <c r="Z91" s="29">
        <f t="shared" si="19"/>
        <v>2894</v>
      </c>
      <c r="AA91" s="29">
        <f t="shared" si="19"/>
        <v>2894</v>
      </c>
      <c r="AB91" s="29">
        <f t="shared" si="19"/>
        <v>2894</v>
      </c>
      <c r="AC91" s="29">
        <f t="shared" si="19"/>
        <v>2894</v>
      </c>
      <c r="AD91" s="29">
        <f t="shared" si="19"/>
        <v>2894</v>
      </c>
      <c r="AE91" s="29">
        <f t="shared" si="19"/>
        <v>2894</v>
      </c>
      <c r="AF91" s="29">
        <f t="shared" si="19"/>
        <v>2894</v>
      </c>
      <c r="AG91" s="29">
        <f t="shared" si="19"/>
        <v>2894</v>
      </c>
    </row>
    <row r="92" spans="1:81" x14ac:dyDescent="0.25">
      <c r="A92" t="s">
        <v>176</v>
      </c>
      <c r="B92" t="s">
        <v>177</v>
      </c>
      <c r="C92">
        <v>2012</v>
      </c>
      <c r="D92" s="29">
        <f t="shared" si="18"/>
        <v>2252</v>
      </c>
      <c r="E92" s="29">
        <f t="shared" ref="E92:T107" si="20">$D92</f>
        <v>2252</v>
      </c>
      <c r="F92" s="29">
        <f t="shared" si="20"/>
        <v>2252</v>
      </c>
      <c r="G92" s="29">
        <f t="shared" si="20"/>
        <v>2252</v>
      </c>
      <c r="H92" s="29">
        <f t="shared" si="20"/>
        <v>2252</v>
      </c>
      <c r="I92" s="29">
        <f t="shared" si="20"/>
        <v>2252</v>
      </c>
      <c r="J92" s="29">
        <f t="shared" si="20"/>
        <v>2252</v>
      </c>
      <c r="K92" s="29">
        <f t="shared" si="20"/>
        <v>2252</v>
      </c>
      <c r="L92" s="29">
        <f t="shared" si="20"/>
        <v>2252</v>
      </c>
      <c r="M92" s="29">
        <f t="shared" si="20"/>
        <v>2252</v>
      </c>
      <c r="N92" s="29">
        <f t="shared" si="20"/>
        <v>2252</v>
      </c>
      <c r="O92" s="29">
        <f t="shared" si="20"/>
        <v>2252</v>
      </c>
      <c r="P92" s="29">
        <f t="shared" si="20"/>
        <v>2252</v>
      </c>
      <c r="Q92" s="29">
        <f t="shared" si="20"/>
        <v>2252</v>
      </c>
      <c r="R92" s="29">
        <f t="shared" si="20"/>
        <v>2252</v>
      </c>
      <c r="S92" s="29">
        <f t="shared" si="20"/>
        <v>2252</v>
      </c>
      <c r="T92" s="29">
        <f t="shared" si="20"/>
        <v>2252</v>
      </c>
      <c r="U92" s="29">
        <f t="shared" si="19"/>
        <v>2252</v>
      </c>
      <c r="V92" s="29">
        <f t="shared" si="19"/>
        <v>2252</v>
      </c>
      <c r="W92" s="29">
        <f t="shared" si="19"/>
        <v>2252</v>
      </c>
      <c r="X92" s="29">
        <f t="shared" si="19"/>
        <v>2252</v>
      </c>
      <c r="Y92" s="29">
        <f t="shared" si="19"/>
        <v>2252</v>
      </c>
      <c r="Z92" s="29">
        <f t="shared" si="19"/>
        <v>2252</v>
      </c>
      <c r="AA92" s="29">
        <f t="shared" si="19"/>
        <v>2252</v>
      </c>
      <c r="AB92" s="29">
        <f t="shared" si="19"/>
        <v>2252</v>
      </c>
      <c r="AC92" s="29">
        <f t="shared" si="19"/>
        <v>2252</v>
      </c>
      <c r="AD92" s="29">
        <f t="shared" si="19"/>
        <v>2252</v>
      </c>
      <c r="AE92" s="29">
        <f t="shared" si="19"/>
        <v>2252</v>
      </c>
      <c r="AF92" s="29">
        <f t="shared" si="19"/>
        <v>2252</v>
      </c>
      <c r="AG92" s="29">
        <f t="shared" si="19"/>
        <v>2252</v>
      </c>
    </row>
    <row r="93" spans="1:81" x14ac:dyDescent="0.25">
      <c r="A93" t="s">
        <v>176</v>
      </c>
      <c r="B93" t="s">
        <v>177</v>
      </c>
      <c r="C93">
        <v>2013</v>
      </c>
      <c r="D93" s="29">
        <f t="shared" si="18"/>
        <v>2550</v>
      </c>
      <c r="E93" s="29">
        <f t="shared" si="20"/>
        <v>2550</v>
      </c>
      <c r="F93" s="29">
        <f t="shared" si="20"/>
        <v>2550</v>
      </c>
      <c r="G93" s="29">
        <f t="shared" si="20"/>
        <v>2550</v>
      </c>
      <c r="H93" s="29">
        <f t="shared" si="20"/>
        <v>2550</v>
      </c>
      <c r="I93" s="29">
        <f t="shared" si="20"/>
        <v>2550</v>
      </c>
      <c r="J93" s="29">
        <f t="shared" si="20"/>
        <v>2550</v>
      </c>
      <c r="K93" s="29">
        <f t="shared" si="20"/>
        <v>2550</v>
      </c>
      <c r="L93" s="29">
        <f t="shared" si="20"/>
        <v>2550</v>
      </c>
      <c r="M93" s="29">
        <f t="shared" si="20"/>
        <v>2550</v>
      </c>
      <c r="N93" s="29">
        <f t="shared" si="20"/>
        <v>2550</v>
      </c>
      <c r="O93" s="29">
        <f t="shared" si="20"/>
        <v>2550</v>
      </c>
      <c r="P93" s="29">
        <f t="shared" si="20"/>
        <v>2550</v>
      </c>
      <c r="Q93" s="29">
        <f t="shared" si="20"/>
        <v>2550</v>
      </c>
      <c r="R93" s="29">
        <f t="shared" si="20"/>
        <v>2550</v>
      </c>
      <c r="S93" s="29">
        <f t="shared" si="20"/>
        <v>2550</v>
      </c>
      <c r="T93" s="29">
        <f t="shared" si="20"/>
        <v>2550</v>
      </c>
      <c r="U93" s="29">
        <f t="shared" si="19"/>
        <v>2550</v>
      </c>
      <c r="V93" s="29">
        <f t="shared" si="19"/>
        <v>2550</v>
      </c>
      <c r="W93" s="29">
        <f t="shared" si="19"/>
        <v>2550</v>
      </c>
      <c r="X93" s="29">
        <f t="shared" si="19"/>
        <v>2550</v>
      </c>
      <c r="Y93" s="29">
        <f t="shared" si="19"/>
        <v>2550</v>
      </c>
      <c r="Z93" s="29">
        <f t="shared" si="19"/>
        <v>2550</v>
      </c>
      <c r="AA93" s="29">
        <f t="shared" si="19"/>
        <v>2550</v>
      </c>
      <c r="AB93" s="29">
        <f t="shared" si="19"/>
        <v>2550</v>
      </c>
      <c r="AC93" s="29">
        <f t="shared" si="19"/>
        <v>2550</v>
      </c>
      <c r="AD93" s="29">
        <f t="shared" si="19"/>
        <v>2550</v>
      </c>
      <c r="AE93" s="29">
        <f t="shared" si="19"/>
        <v>2550</v>
      </c>
      <c r="AF93" s="29">
        <f t="shared" si="19"/>
        <v>2550</v>
      </c>
      <c r="AG93" s="29">
        <f t="shared" si="19"/>
        <v>2550</v>
      </c>
    </row>
    <row r="94" spans="1:81" x14ac:dyDescent="0.25">
      <c r="A94" t="s">
        <v>176</v>
      </c>
      <c r="B94" t="s">
        <v>177</v>
      </c>
      <c r="C94">
        <v>2014</v>
      </c>
      <c r="D94" s="29">
        <f t="shared" si="18"/>
        <v>2413</v>
      </c>
      <c r="E94" s="29">
        <f t="shared" si="20"/>
        <v>2413</v>
      </c>
      <c r="F94" s="29">
        <f t="shared" si="20"/>
        <v>2413</v>
      </c>
      <c r="G94" s="29">
        <f t="shared" si="20"/>
        <v>2413</v>
      </c>
      <c r="H94" s="29">
        <f t="shared" si="20"/>
        <v>2413</v>
      </c>
      <c r="I94" s="29">
        <f t="shared" si="20"/>
        <v>2413</v>
      </c>
      <c r="J94" s="29">
        <f t="shared" si="20"/>
        <v>2413</v>
      </c>
      <c r="K94" s="29">
        <f t="shared" si="20"/>
        <v>2413</v>
      </c>
      <c r="L94" s="29">
        <f t="shared" si="20"/>
        <v>2413</v>
      </c>
      <c r="M94" s="29">
        <f t="shared" si="20"/>
        <v>2413</v>
      </c>
      <c r="N94" s="29">
        <f t="shared" si="20"/>
        <v>2413</v>
      </c>
      <c r="O94" s="29">
        <f t="shared" si="20"/>
        <v>2413</v>
      </c>
      <c r="P94" s="29">
        <f t="shared" si="20"/>
        <v>2413</v>
      </c>
      <c r="Q94" s="29">
        <f t="shared" si="20"/>
        <v>2413</v>
      </c>
      <c r="R94" s="29">
        <f t="shared" si="20"/>
        <v>2413</v>
      </c>
      <c r="S94" s="29">
        <f t="shared" si="20"/>
        <v>2413</v>
      </c>
      <c r="T94" s="29">
        <f t="shared" si="20"/>
        <v>2413</v>
      </c>
      <c r="U94" s="29">
        <f t="shared" si="19"/>
        <v>2413</v>
      </c>
      <c r="V94" s="29">
        <f t="shared" si="19"/>
        <v>2413</v>
      </c>
      <c r="W94" s="29">
        <f t="shared" si="19"/>
        <v>2413</v>
      </c>
      <c r="X94" s="29">
        <f t="shared" si="19"/>
        <v>2413</v>
      </c>
      <c r="Y94" s="29">
        <f t="shared" si="19"/>
        <v>2413</v>
      </c>
      <c r="Z94" s="29">
        <f t="shared" si="19"/>
        <v>2413</v>
      </c>
      <c r="AA94" s="29">
        <f t="shared" si="19"/>
        <v>2413</v>
      </c>
      <c r="AB94" s="29">
        <f t="shared" si="19"/>
        <v>2413</v>
      </c>
      <c r="AC94" s="29">
        <f t="shared" si="19"/>
        <v>2413</v>
      </c>
      <c r="AD94" s="29">
        <f t="shared" si="19"/>
        <v>2413</v>
      </c>
      <c r="AE94" s="29">
        <f t="shared" si="19"/>
        <v>2413</v>
      </c>
      <c r="AF94" s="29">
        <f t="shared" si="19"/>
        <v>2413</v>
      </c>
      <c r="AG94" s="29">
        <f t="shared" si="19"/>
        <v>2413</v>
      </c>
    </row>
    <row r="95" spans="1:81" x14ac:dyDescent="0.25">
      <c r="A95" t="s">
        <v>176</v>
      </c>
      <c r="B95" t="s">
        <v>177</v>
      </c>
      <c r="C95">
        <v>2015</v>
      </c>
      <c r="D95" s="29">
        <f t="shared" si="18"/>
        <v>2102</v>
      </c>
      <c r="E95" s="29">
        <f t="shared" si="20"/>
        <v>2102</v>
      </c>
      <c r="F95" s="29">
        <f t="shared" si="20"/>
        <v>2102</v>
      </c>
      <c r="G95" s="29">
        <f t="shared" si="20"/>
        <v>2102</v>
      </c>
      <c r="H95" s="29">
        <f t="shared" si="20"/>
        <v>2102</v>
      </c>
      <c r="I95" s="29">
        <f t="shared" si="20"/>
        <v>2102</v>
      </c>
      <c r="J95" s="29">
        <f t="shared" si="20"/>
        <v>2102</v>
      </c>
      <c r="K95" s="29">
        <f t="shared" si="20"/>
        <v>2102</v>
      </c>
      <c r="L95" s="29">
        <f t="shared" si="20"/>
        <v>2102</v>
      </c>
      <c r="M95" s="29">
        <f t="shared" si="20"/>
        <v>2102</v>
      </c>
      <c r="N95" s="29">
        <f t="shared" si="20"/>
        <v>2102</v>
      </c>
      <c r="O95" s="29">
        <f t="shared" si="20"/>
        <v>2102</v>
      </c>
      <c r="P95" s="29">
        <f t="shared" si="20"/>
        <v>2102</v>
      </c>
      <c r="Q95" s="29">
        <f t="shared" si="20"/>
        <v>2102</v>
      </c>
      <c r="R95" s="29">
        <f t="shared" si="20"/>
        <v>2102</v>
      </c>
      <c r="S95" s="29">
        <f t="shared" si="20"/>
        <v>2102</v>
      </c>
      <c r="T95" s="29">
        <f t="shared" si="20"/>
        <v>2102</v>
      </c>
      <c r="U95" s="29">
        <f t="shared" si="19"/>
        <v>2102</v>
      </c>
      <c r="V95" s="29">
        <f t="shared" si="19"/>
        <v>2102</v>
      </c>
      <c r="W95" s="29">
        <f t="shared" si="19"/>
        <v>2102</v>
      </c>
      <c r="X95" s="29">
        <f t="shared" si="19"/>
        <v>2102</v>
      </c>
      <c r="Y95" s="29">
        <f t="shared" si="19"/>
        <v>2102</v>
      </c>
      <c r="Z95" s="29">
        <f t="shared" si="19"/>
        <v>2102</v>
      </c>
      <c r="AA95" s="29">
        <f t="shared" si="19"/>
        <v>2102</v>
      </c>
      <c r="AB95" s="29">
        <f t="shared" si="19"/>
        <v>2102</v>
      </c>
      <c r="AC95" s="29">
        <f t="shared" si="19"/>
        <v>2102</v>
      </c>
      <c r="AD95" s="29">
        <f t="shared" si="19"/>
        <v>2102</v>
      </c>
      <c r="AE95" s="29">
        <f t="shared" si="19"/>
        <v>2102</v>
      </c>
      <c r="AF95" s="29">
        <f t="shared" si="19"/>
        <v>2102</v>
      </c>
      <c r="AG95" s="29">
        <f t="shared" si="19"/>
        <v>2102</v>
      </c>
    </row>
    <row r="96" spans="1:81" x14ac:dyDescent="0.25">
      <c r="A96" t="s">
        <v>176</v>
      </c>
      <c r="B96" t="s">
        <v>177</v>
      </c>
      <c r="C96">
        <v>2016</v>
      </c>
      <c r="D96" s="29">
        <f t="shared" si="18"/>
        <v>1417</v>
      </c>
      <c r="E96" s="29">
        <f t="shared" si="20"/>
        <v>1417</v>
      </c>
      <c r="F96" s="29">
        <f t="shared" si="20"/>
        <v>1417</v>
      </c>
      <c r="G96" s="29">
        <f t="shared" si="20"/>
        <v>1417</v>
      </c>
      <c r="H96" s="29">
        <f t="shared" si="20"/>
        <v>1417</v>
      </c>
      <c r="I96" s="29">
        <f t="shared" si="20"/>
        <v>1417</v>
      </c>
      <c r="J96" s="29">
        <f t="shared" si="20"/>
        <v>1417</v>
      </c>
      <c r="K96" s="29">
        <f t="shared" si="20"/>
        <v>1417</v>
      </c>
      <c r="L96" s="29">
        <f t="shared" si="20"/>
        <v>1417</v>
      </c>
      <c r="M96" s="29">
        <f t="shared" si="20"/>
        <v>1417</v>
      </c>
      <c r="N96" s="29">
        <f t="shared" si="20"/>
        <v>1417</v>
      </c>
      <c r="O96" s="29">
        <f t="shared" si="20"/>
        <v>1417</v>
      </c>
      <c r="P96" s="29">
        <f t="shared" si="20"/>
        <v>1417</v>
      </c>
      <c r="Q96" s="29">
        <f t="shared" si="20"/>
        <v>1417</v>
      </c>
      <c r="R96" s="29">
        <f t="shared" si="20"/>
        <v>1417</v>
      </c>
      <c r="S96" s="29">
        <f t="shared" si="20"/>
        <v>1417</v>
      </c>
      <c r="T96" s="29">
        <f t="shared" si="20"/>
        <v>1417</v>
      </c>
      <c r="U96" s="29">
        <f t="shared" si="19"/>
        <v>1417</v>
      </c>
      <c r="V96" s="29">
        <f t="shared" si="19"/>
        <v>1417</v>
      </c>
      <c r="W96" s="29">
        <f t="shared" si="19"/>
        <v>1417</v>
      </c>
      <c r="X96" s="29">
        <f t="shared" si="19"/>
        <v>1417</v>
      </c>
      <c r="Y96" s="29">
        <f t="shared" si="19"/>
        <v>1417</v>
      </c>
      <c r="Z96" s="29">
        <f t="shared" si="19"/>
        <v>1417</v>
      </c>
      <c r="AA96" s="29">
        <f t="shared" si="19"/>
        <v>1417</v>
      </c>
      <c r="AB96" s="29">
        <f t="shared" si="19"/>
        <v>1417</v>
      </c>
      <c r="AC96" s="29">
        <f t="shared" si="19"/>
        <v>1417</v>
      </c>
      <c r="AD96" s="29">
        <f t="shared" si="19"/>
        <v>1417</v>
      </c>
      <c r="AE96" s="29">
        <f t="shared" si="19"/>
        <v>1417</v>
      </c>
      <c r="AF96" s="29">
        <f t="shared" si="19"/>
        <v>1417</v>
      </c>
      <c r="AG96" s="29">
        <f t="shared" si="19"/>
        <v>1417</v>
      </c>
    </row>
    <row r="97" spans="1:63" x14ac:dyDescent="0.25">
      <c r="A97" t="s">
        <v>176</v>
      </c>
      <c r="B97" t="s">
        <v>177</v>
      </c>
      <c r="C97">
        <v>2017</v>
      </c>
      <c r="D97" s="29">
        <f t="shared" si="18"/>
        <v>755</v>
      </c>
      <c r="E97" s="29">
        <f t="shared" si="20"/>
        <v>755</v>
      </c>
      <c r="F97" s="29">
        <f t="shared" si="20"/>
        <v>755</v>
      </c>
      <c r="G97" s="29">
        <f t="shared" si="20"/>
        <v>755</v>
      </c>
      <c r="H97" s="29">
        <f t="shared" si="20"/>
        <v>755</v>
      </c>
      <c r="I97" s="29">
        <f t="shared" si="20"/>
        <v>755</v>
      </c>
      <c r="J97" s="29">
        <f t="shared" si="20"/>
        <v>755</v>
      </c>
      <c r="K97" s="29">
        <f t="shared" si="20"/>
        <v>755</v>
      </c>
      <c r="L97" s="29">
        <f t="shared" si="20"/>
        <v>755</v>
      </c>
      <c r="M97" s="29">
        <f t="shared" si="20"/>
        <v>755</v>
      </c>
      <c r="N97" s="29">
        <f t="shared" si="20"/>
        <v>755</v>
      </c>
      <c r="O97" s="29">
        <f t="shared" si="20"/>
        <v>755</v>
      </c>
      <c r="P97" s="29">
        <f t="shared" si="20"/>
        <v>755</v>
      </c>
      <c r="Q97" s="29">
        <f t="shared" si="20"/>
        <v>755</v>
      </c>
      <c r="R97" s="29">
        <f t="shared" si="20"/>
        <v>755</v>
      </c>
      <c r="S97" s="29">
        <f t="shared" si="20"/>
        <v>755</v>
      </c>
      <c r="T97" s="29">
        <f t="shared" si="20"/>
        <v>755</v>
      </c>
      <c r="U97" s="29">
        <f t="shared" si="19"/>
        <v>755</v>
      </c>
      <c r="V97" s="29">
        <f t="shared" si="19"/>
        <v>755</v>
      </c>
      <c r="W97" s="29">
        <f t="shared" si="19"/>
        <v>755</v>
      </c>
      <c r="X97" s="29">
        <f t="shared" si="19"/>
        <v>755</v>
      </c>
      <c r="Y97" s="29">
        <f t="shared" si="19"/>
        <v>755</v>
      </c>
      <c r="Z97" s="29">
        <f t="shared" si="19"/>
        <v>755</v>
      </c>
      <c r="AA97" s="29">
        <f t="shared" si="19"/>
        <v>755</v>
      </c>
      <c r="AB97" s="29">
        <f t="shared" si="19"/>
        <v>755</v>
      </c>
      <c r="AC97" s="29">
        <f t="shared" si="19"/>
        <v>755</v>
      </c>
      <c r="AD97" s="29">
        <f t="shared" si="19"/>
        <v>755</v>
      </c>
      <c r="AE97" s="29">
        <f t="shared" si="19"/>
        <v>755</v>
      </c>
      <c r="AF97" s="29">
        <f t="shared" si="19"/>
        <v>755</v>
      </c>
      <c r="AG97" s="29">
        <f t="shared" si="19"/>
        <v>755</v>
      </c>
    </row>
    <row r="98" spans="1:63" x14ac:dyDescent="0.25">
      <c r="A98" t="s">
        <v>176</v>
      </c>
      <c r="B98" t="s">
        <v>177</v>
      </c>
      <c r="C98">
        <v>2018</v>
      </c>
      <c r="D98" s="29">
        <f t="shared" si="18"/>
        <v>625</v>
      </c>
      <c r="E98" s="29">
        <f t="shared" si="20"/>
        <v>625</v>
      </c>
      <c r="F98" s="29">
        <f t="shared" si="20"/>
        <v>625</v>
      </c>
      <c r="G98" s="29">
        <f t="shared" si="20"/>
        <v>625</v>
      </c>
      <c r="H98" s="29">
        <f t="shared" si="20"/>
        <v>625</v>
      </c>
      <c r="I98" s="29">
        <f t="shared" si="20"/>
        <v>625</v>
      </c>
      <c r="J98" s="29">
        <f t="shared" si="20"/>
        <v>625</v>
      </c>
      <c r="K98" s="29">
        <f t="shared" si="20"/>
        <v>625</v>
      </c>
      <c r="L98" s="29">
        <f t="shared" si="20"/>
        <v>625</v>
      </c>
      <c r="M98" s="29">
        <f t="shared" si="20"/>
        <v>625</v>
      </c>
      <c r="N98" s="29">
        <f t="shared" si="20"/>
        <v>625</v>
      </c>
      <c r="O98" s="29">
        <f t="shared" si="20"/>
        <v>625</v>
      </c>
      <c r="P98" s="29">
        <f t="shared" si="20"/>
        <v>625</v>
      </c>
      <c r="Q98" s="29">
        <f t="shared" si="20"/>
        <v>625</v>
      </c>
      <c r="R98" s="29">
        <f t="shared" si="20"/>
        <v>625</v>
      </c>
      <c r="S98" s="29">
        <f t="shared" si="20"/>
        <v>625</v>
      </c>
      <c r="T98" s="29">
        <f t="shared" si="20"/>
        <v>625</v>
      </c>
      <c r="U98" s="29">
        <f t="shared" si="19"/>
        <v>625</v>
      </c>
      <c r="V98" s="29">
        <f t="shared" si="19"/>
        <v>625</v>
      </c>
      <c r="W98" s="29">
        <f t="shared" si="19"/>
        <v>625</v>
      </c>
      <c r="X98" s="29">
        <f t="shared" si="19"/>
        <v>625</v>
      </c>
      <c r="Y98" s="29">
        <f t="shared" si="19"/>
        <v>625</v>
      </c>
      <c r="Z98" s="29">
        <f t="shared" si="19"/>
        <v>625</v>
      </c>
      <c r="AA98" s="29">
        <f t="shared" si="19"/>
        <v>625</v>
      </c>
      <c r="AB98" s="29">
        <f t="shared" si="19"/>
        <v>625</v>
      </c>
      <c r="AC98" s="29">
        <f t="shared" si="19"/>
        <v>625</v>
      </c>
      <c r="AD98" s="29">
        <f t="shared" si="19"/>
        <v>625</v>
      </c>
      <c r="AE98" s="29">
        <f t="shared" si="19"/>
        <v>625</v>
      </c>
      <c r="AF98" s="29">
        <f t="shared" si="19"/>
        <v>625</v>
      </c>
      <c r="AG98" s="29">
        <f t="shared" si="19"/>
        <v>625</v>
      </c>
    </row>
    <row r="99" spans="1:63" x14ac:dyDescent="0.25">
      <c r="A99" t="s">
        <v>176</v>
      </c>
      <c r="B99" t="s">
        <v>177</v>
      </c>
      <c r="C99">
        <v>2019</v>
      </c>
      <c r="D99" s="29">
        <f t="shared" si="18"/>
        <v>589</v>
      </c>
      <c r="E99" s="29">
        <f t="shared" si="20"/>
        <v>589</v>
      </c>
      <c r="F99" s="29">
        <f t="shared" si="20"/>
        <v>589</v>
      </c>
      <c r="G99" s="29">
        <f t="shared" si="20"/>
        <v>589</v>
      </c>
      <c r="H99" s="29">
        <f t="shared" si="20"/>
        <v>589</v>
      </c>
      <c r="I99" s="29">
        <f t="shared" si="20"/>
        <v>589</v>
      </c>
      <c r="J99" s="29">
        <f t="shared" si="20"/>
        <v>589</v>
      </c>
      <c r="K99" s="29">
        <f t="shared" si="20"/>
        <v>589</v>
      </c>
      <c r="L99" s="29">
        <f t="shared" si="20"/>
        <v>589</v>
      </c>
      <c r="M99" s="29">
        <f t="shared" si="20"/>
        <v>589</v>
      </c>
      <c r="N99" s="29">
        <f t="shared" si="20"/>
        <v>589</v>
      </c>
      <c r="O99" s="29">
        <f t="shared" si="20"/>
        <v>589</v>
      </c>
      <c r="P99" s="29">
        <f t="shared" si="20"/>
        <v>589</v>
      </c>
      <c r="Q99" s="29">
        <f t="shared" si="20"/>
        <v>589</v>
      </c>
      <c r="R99" s="29">
        <f t="shared" si="20"/>
        <v>589</v>
      </c>
      <c r="S99" s="29">
        <f t="shared" si="20"/>
        <v>589</v>
      </c>
      <c r="T99" s="29">
        <f t="shared" si="20"/>
        <v>589</v>
      </c>
      <c r="U99" s="29">
        <f t="shared" si="19"/>
        <v>589</v>
      </c>
      <c r="V99" s="29">
        <f t="shared" si="19"/>
        <v>589</v>
      </c>
      <c r="W99" s="29">
        <f t="shared" si="19"/>
        <v>589</v>
      </c>
      <c r="X99" s="29">
        <f t="shared" si="19"/>
        <v>589</v>
      </c>
      <c r="Y99" s="29">
        <f t="shared" si="19"/>
        <v>589</v>
      </c>
      <c r="Z99" s="29">
        <f t="shared" si="19"/>
        <v>589</v>
      </c>
      <c r="AA99" s="29">
        <f t="shared" si="19"/>
        <v>589</v>
      </c>
      <c r="AB99" s="29">
        <f t="shared" si="19"/>
        <v>589</v>
      </c>
      <c r="AC99" s="29">
        <f t="shared" si="19"/>
        <v>589</v>
      </c>
      <c r="AD99" s="29">
        <f t="shared" si="19"/>
        <v>589</v>
      </c>
      <c r="AE99" s="29">
        <f t="shared" si="19"/>
        <v>589</v>
      </c>
      <c r="AF99" s="29">
        <f t="shared" si="19"/>
        <v>589</v>
      </c>
      <c r="AG99" s="29">
        <f t="shared" si="19"/>
        <v>589</v>
      </c>
    </row>
    <row r="100" spans="1:63" x14ac:dyDescent="0.25">
      <c r="A100" t="s">
        <v>176</v>
      </c>
      <c r="B100" t="s">
        <v>177</v>
      </c>
      <c r="C100">
        <v>2020</v>
      </c>
      <c r="D100" s="29">
        <f t="shared" si="18"/>
        <v>542.6422403549077</v>
      </c>
      <c r="E100" s="29">
        <f t="shared" si="20"/>
        <v>542.6422403549077</v>
      </c>
      <c r="F100" s="29">
        <f t="shared" si="20"/>
        <v>542.6422403549077</v>
      </c>
      <c r="G100" s="29">
        <f t="shared" si="20"/>
        <v>542.6422403549077</v>
      </c>
      <c r="H100" s="29">
        <f t="shared" si="20"/>
        <v>542.6422403549077</v>
      </c>
      <c r="I100" s="29">
        <f t="shared" si="20"/>
        <v>542.6422403549077</v>
      </c>
      <c r="J100" s="29">
        <f t="shared" si="20"/>
        <v>542.6422403549077</v>
      </c>
      <c r="K100" s="29">
        <f t="shared" si="20"/>
        <v>542.6422403549077</v>
      </c>
      <c r="L100" s="29">
        <f t="shared" si="20"/>
        <v>542.6422403549077</v>
      </c>
      <c r="M100" s="29">
        <f t="shared" si="20"/>
        <v>542.6422403549077</v>
      </c>
      <c r="N100" s="29">
        <f t="shared" si="20"/>
        <v>542.6422403549077</v>
      </c>
      <c r="O100" s="29">
        <f t="shared" si="20"/>
        <v>542.6422403549077</v>
      </c>
      <c r="P100" s="29">
        <f t="shared" si="20"/>
        <v>542.6422403549077</v>
      </c>
      <c r="Q100" s="29">
        <f t="shared" si="20"/>
        <v>542.6422403549077</v>
      </c>
      <c r="R100" s="29">
        <f t="shared" si="20"/>
        <v>542.6422403549077</v>
      </c>
      <c r="S100" s="29">
        <f t="shared" si="20"/>
        <v>542.6422403549077</v>
      </c>
      <c r="T100" s="29">
        <f t="shared" si="20"/>
        <v>542.6422403549077</v>
      </c>
      <c r="U100" s="29">
        <f t="shared" si="19"/>
        <v>542.6422403549077</v>
      </c>
      <c r="V100" s="29">
        <f t="shared" si="19"/>
        <v>542.6422403549077</v>
      </c>
      <c r="W100" s="29">
        <f t="shared" si="19"/>
        <v>542.6422403549077</v>
      </c>
      <c r="X100" s="29">
        <f t="shared" si="19"/>
        <v>542.6422403549077</v>
      </c>
      <c r="Y100" s="29">
        <f t="shared" si="19"/>
        <v>542.6422403549077</v>
      </c>
      <c r="Z100" s="29">
        <f t="shared" si="19"/>
        <v>542.6422403549077</v>
      </c>
      <c r="AA100" s="29">
        <f t="shared" si="19"/>
        <v>542.6422403549077</v>
      </c>
      <c r="AB100" s="29">
        <f t="shared" si="19"/>
        <v>542.6422403549077</v>
      </c>
      <c r="AC100" s="29">
        <f t="shared" si="19"/>
        <v>542.6422403549077</v>
      </c>
      <c r="AD100" s="29">
        <f t="shared" si="19"/>
        <v>542.6422403549077</v>
      </c>
      <c r="AE100" s="29">
        <f t="shared" si="19"/>
        <v>542.6422403549077</v>
      </c>
      <c r="AF100" s="29">
        <f t="shared" si="19"/>
        <v>542.6422403549077</v>
      </c>
      <c r="AG100" s="29">
        <f t="shared" si="19"/>
        <v>542.6422403549077</v>
      </c>
    </row>
    <row r="101" spans="1:63" x14ac:dyDescent="0.25">
      <c r="A101" t="s">
        <v>176</v>
      </c>
      <c r="B101" t="s">
        <v>177</v>
      </c>
      <c r="C101">
        <v>2021</v>
      </c>
      <c r="D101" s="29">
        <f t="shared" si="18"/>
        <v>513.36753582620861</v>
      </c>
      <c r="E101" s="29">
        <f t="shared" si="20"/>
        <v>513.36753582620861</v>
      </c>
      <c r="F101" s="29">
        <f t="shared" si="20"/>
        <v>513.36753582620861</v>
      </c>
      <c r="G101" s="29">
        <f t="shared" si="20"/>
        <v>513.36753582620861</v>
      </c>
      <c r="H101" s="29">
        <f t="shared" si="20"/>
        <v>513.36753582620861</v>
      </c>
      <c r="I101" s="29">
        <f t="shared" si="20"/>
        <v>513.36753582620861</v>
      </c>
      <c r="J101" s="29">
        <f t="shared" si="20"/>
        <v>513.36753582620861</v>
      </c>
      <c r="K101" s="29">
        <f t="shared" si="20"/>
        <v>513.36753582620861</v>
      </c>
      <c r="L101" s="29">
        <f t="shared" si="20"/>
        <v>513.36753582620861</v>
      </c>
      <c r="M101" s="29">
        <f t="shared" si="20"/>
        <v>513.36753582620861</v>
      </c>
      <c r="N101" s="29">
        <f t="shared" si="20"/>
        <v>513.36753582620861</v>
      </c>
      <c r="O101" s="29">
        <f t="shared" si="20"/>
        <v>513.36753582620861</v>
      </c>
      <c r="P101" s="29">
        <f t="shared" si="20"/>
        <v>513.36753582620861</v>
      </c>
      <c r="Q101" s="29">
        <f t="shared" si="20"/>
        <v>513.36753582620861</v>
      </c>
      <c r="R101" s="29">
        <f t="shared" si="20"/>
        <v>513.36753582620861</v>
      </c>
      <c r="S101" s="29">
        <f t="shared" si="20"/>
        <v>513.36753582620861</v>
      </c>
      <c r="T101" s="29">
        <f t="shared" si="20"/>
        <v>513.36753582620861</v>
      </c>
      <c r="U101" s="29">
        <f t="shared" si="19"/>
        <v>513.36753582620861</v>
      </c>
      <c r="V101" s="29">
        <f t="shared" si="19"/>
        <v>513.36753582620861</v>
      </c>
      <c r="W101" s="29">
        <f t="shared" si="19"/>
        <v>513.36753582620861</v>
      </c>
      <c r="X101" s="29">
        <f t="shared" si="19"/>
        <v>513.36753582620861</v>
      </c>
      <c r="Y101" s="29">
        <f t="shared" si="19"/>
        <v>513.36753582620861</v>
      </c>
      <c r="Z101" s="29">
        <f t="shared" si="19"/>
        <v>513.36753582620861</v>
      </c>
      <c r="AA101" s="29">
        <f t="shared" si="19"/>
        <v>513.36753582620861</v>
      </c>
      <c r="AB101" s="29">
        <f t="shared" si="19"/>
        <v>513.36753582620861</v>
      </c>
      <c r="AC101" s="29">
        <f t="shared" si="19"/>
        <v>513.36753582620861</v>
      </c>
      <c r="AD101" s="29">
        <f t="shared" si="19"/>
        <v>513.36753582620861</v>
      </c>
      <c r="AE101" s="29">
        <f t="shared" si="19"/>
        <v>513.36753582620861</v>
      </c>
      <c r="AF101" s="29">
        <f t="shared" si="19"/>
        <v>513.36753582620861</v>
      </c>
      <c r="AG101" s="29">
        <f t="shared" si="19"/>
        <v>513.36753582620861</v>
      </c>
    </row>
    <row r="102" spans="1:63" x14ac:dyDescent="0.25">
      <c r="A102" t="s">
        <v>176</v>
      </c>
      <c r="B102" t="s">
        <v>177</v>
      </c>
      <c r="C102">
        <v>2022</v>
      </c>
      <c r="D102" s="29">
        <f t="shared" si="18"/>
        <v>482.52601808484587</v>
      </c>
      <c r="E102" s="29">
        <f t="shared" si="20"/>
        <v>482.52601808484587</v>
      </c>
      <c r="F102" s="29">
        <f t="shared" si="20"/>
        <v>482.52601808484587</v>
      </c>
      <c r="G102" s="29">
        <f t="shared" si="20"/>
        <v>482.52601808484587</v>
      </c>
      <c r="H102" s="29">
        <f t="shared" si="20"/>
        <v>482.52601808484587</v>
      </c>
      <c r="I102" s="29">
        <f t="shared" si="20"/>
        <v>482.52601808484587</v>
      </c>
      <c r="J102" s="29">
        <f t="shared" si="20"/>
        <v>482.52601808484587</v>
      </c>
      <c r="K102" s="29">
        <f t="shared" si="20"/>
        <v>482.52601808484587</v>
      </c>
      <c r="L102" s="29">
        <f t="shared" si="20"/>
        <v>482.52601808484587</v>
      </c>
      <c r="M102" s="29">
        <f t="shared" si="20"/>
        <v>482.52601808484587</v>
      </c>
      <c r="N102" s="29">
        <f t="shared" si="20"/>
        <v>482.52601808484587</v>
      </c>
      <c r="O102" s="29">
        <f t="shared" si="20"/>
        <v>482.52601808484587</v>
      </c>
      <c r="P102" s="29">
        <f t="shared" si="20"/>
        <v>482.52601808484587</v>
      </c>
      <c r="Q102" s="29">
        <f t="shared" si="20"/>
        <v>482.52601808484587</v>
      </c>
      <c r="R102" s="29">
        <f t="shared" si="20"/>
        <v>482.52601808484587</v>
      </c>
      <c r="S102" s="29">
        <f t="shared" si="20"/>
        <v>482.52601808484587</v>
      </c>
      <c r="T102" s="29">
        <f t="shared" si="20"/>
        <v>482.52601808484587</v>
      </c>
      <c r="U102" s="29">
        <f t="shared" si="19"/>
        <v>482.52601808484587</v>
      </c>
      <c r="V102" s="29">
        <f t="shared" si="19"/>
        <v>482.52601808484587</v>
      </c>
      <c r="W102" s="29">
        <f t="shared" si="19"/>
        <v>482.52601808484587</v>
      </c>
      <c r="X102" s="29">
        <f t="shared" si="19"/>
        <v>482.52601808484587</v>
      </c>
      <c r="Y102" s="29">
        <f t="shared" si="19"/>
        <v>482.52601808484587</v>
      </c>
      <c r="Z102" s="29">
        <f t="shared" si="19"/>
        <v>482.52601808484587</v>
      </c>
      <c r="AA102" s="29">
        <f t="shared" si="19"/>
        <v>482.52601808484587</v>
      </c>
      <c r="AB102" s="29">
        <f t="shared" si="19"/>
        <v>482.52601808484587</v>
      </c>
      <c r="AC102" s="29">
        <f t="shared" si="19"/>
        <v>482.52601808484587</v>
      </c>
      <c r="AD102" s="29">
        <f t="shared" si="19"/>
        <v>482.52601808484587</v>
      </c>
      <c r="AE102" s="29">
        <f t="shared" si="19"/>
        <v>482.52601808484587</v>
      </c>
      <c r="AF102" s="29">
        <f t="shared" si="19"/>
        <v>482.52601808484587</v>
      </c>
      <c r="AG102" s="29">
        <f t="shared" si="19"/>
        <v>482.52601808484587</v>
      </c>
    </row>
    <row r="103" spans="1:63" x14ac:dyDescent="0.25">
      <c r="A103" t="s">
        <v>176</v>
      </c>
      <c r="B103" t="s">
        <v>177</v>
      </c>
      <c r="C103">
        <v>2023</v>
      </c>
      <c r="D103" s="29">
        <f t="shared" si="18"/>
        <v>455.25563107811359</v>
      </c>
      <c r="E103" s="29">
        <f t="shared" si="20"/>
        <v>455.25563107811359</v>
      </c>
      <c r="F103" s="29">
        <f t="shared" si="20"/>
        <v>455.25563107811359</v>
      </c>
      <c r="G103" s="29">
        <f t="shared" si="20"/>
        <v>455.25563107811359</v>
      </c>
      <c r="H103" s="29">
        <f t="shared" si="20"/>
        <v>455.25563107811359</v>
      </c>
      <c r="I103" s="29">
        <f t="shared" si="20"/>
        <v>455.25563107811359</v>
      </c>
      <c r="J103" s="29">
        <f t="shared" si="20"/>
        <v>455.25563107811359</v>
      </c>
      <c r="K103" s="29">
        <f t="shared" si="20"/>
        <v>455.25563107811359</v>
      </c>
      <c r="L103" s="29">
        <f t="shared" si="20"/>
        <v>455.25563107811359</v>
      </c>
      <c r="M103" s="29">
        <f t="shared" si="20"/>
        <v>455.25563107811359</v>
      </c>
      <c r="N103" s="29">
        <f t="shared" si="20"/>
        <v>455.25563107811359</v>
      </c>
      <c r="O103" s="29">
        <f t="shared" si="20"/>
        <v>455.25563107811359</v>
      </c>
      <c r="P103" s="29">
        <f t="shared" si="20"/>
        <v>455.25563107811359</v>
      </c>
      <c r="Q103" s="29">
        <f t="shared" si="20"/>
        <v>455.25563107811359</v>
      </c>
      <c r="R103" s="29">
        <f t="shared" si="20"/>
        <v>455.25563107811359</v>
      </c>
      <c r="S103" s="29">
        <f t="shared" si="20"/>
        <v>455.25563107811359</v>
      </c>
      <c r="T103" s="29">
        <f t="shared" si="20"/>
        <v>455.25563107811359</v>
      </c>
      <c r="U103" s="29">
        <f t="shared" si="19"/>
        <v>455.25563107811359</v>
      </c>
      <c r="V103" s="29">
        <f t="shared" si="19"/>
        <v>455.25563107811359</v>
      </c>
      <c r="W103" s="29">
        <f t="shared" si="19"/>
        <v>455.25563107811359</v>
      </c>
      <c r="X103" s="29">
        <f t="shared" si="19"/>
        <v>455.25563107811359</v>
      </c>
      <c r="Y103" s="29">
        <f t="shared" si="19"/>
        <v>455.25563107811359</v>
      </c>
      <c r="Z103" s="29">
        <f t="shared" si="19"/>
        <v>455.25563107811359</v>
      </c>
      <c r="AA103" s="29">
        <f t="shared" si="19"/>
        <v>455.25563107811359</v>
      </c>
      <c r="AB103" s="29">
        <f t="shared" si="19"/>
        <v>455.25563107811359</v>
      </c>
      <c r="AC103" s="29">
        <f t="shared" si="19"/>
        <v>455.25563107811359</v>
      </c>
      <c r="AD103" s="29">
        <f t="shared" si="19"/>
        <v>455.25563107811359</v>
      </c>
      <c r="AE103" s="29">
        <f t="shared" si="19"/>
        <v>455.25563107811359</v>
      </c>
      <c r="AF103" s="29">
        <f t="shared" si="19"/>
        <v>455.25563107811359</v>
      </c>
      <c r="AG103" s="29">
        <f t="shared" si="19"/>
        <v>455.25563107811359</v>
      </c>
    </row>
    <row r="104" spans="1:63" x14ac:dyDescent="0.25">
      <c r="A104" t="s">
        <v>176</v>
      </c>
      <c r="B104" t="s">
        <v>177</v>
      </c>
      <c r="C104">
        <v>2024</v>
      </c>
      <c r="D104" s="29">
        <f t="shared" si="18"/>
        <v>429.71966338924233</v>
      </c>
      <c r="E104" s="29">
        <f t="shared" si="20"/>
        <v>429.71966338924233</v>
      </c>
      <c r="F104" s="29">
        <f t="shared" si="20"/>
        <v>429.71966338924233</v>
      </c>
      <c r="G104" s="29">
        <f t="shared" si="20"/>
        <v>429.71966338924233</v>
      </c>
      <c r="H104" s="29">
        <f t="shared" si="20"/>
        <v>429.71966338924233</v>
      </c>
      <c r="I104" s="29">
        <f t="shared" si="20"/>
        <v>429.71966338924233</v>
      </c>
      <c r="J104" s="29">
        <f t="shared" si="20"/>
        <v>429.71966338924233</v>
      </c>
      <c r="K104" s="29">
        <f t="shared" si="20"/>
        <v>429.71966338924233</v>
      </c>
      <c r="L104" s="29">
        <f t="shared" si="20"/>
        <v>429.71966338924233</v>
      </c>
      <c r="M104" s="29">
        <f t="shared" si="20"/>
        <v>429.71966338924233</v>
      </c>
      <c r="N104" s="29">
        <f t="shared" si="20"/>
        <v>429.71966338924233</v>
      </c>
      <c r="O104" s="29">
        <f t="shared" si="20"/>
        <v>429.71966338924233</v>
      </c>
      <c r="P104" s="29">
        <f t="shared" si="20"/>
        <v>429.71966338924233</v>
      </c>
      <c r="Q104" s="29">
        <f t="shared" si="20"/>
        <v>429.71966338924233</v>
      </c>
      <c r="R104" s="29">
        <f t="shared" si="20"/>
        <v>429.71966338924233</v>
      </c>
      <c r="S104" s="29">
        <f t="shared" si="20"/>
        <v>429.71966338924233</v>
      </c>
      <c r="T104" s="29">
        <f t="shared" si="20"/>
        <v>429.71966338924233</v>
      </c>
      <c r="U104" s="29">
        <f t="shared" si="19"/>
        <v>429.71966338924233</v>
      </c>
      <c r="V104" s="29">
        <f t="shared" si="19"/>
        <v>429.71966338924233</v>
      </c>
      <c r="W104" s="29">
        <f t="shared" si="19"/>
        <v>429.71966338924233</v>
      </c>
      <c r="X104" s="29">
        <f t="shared" si="19"/>
        <v>429.71966338924233</v>
      </c>
      <c r="Y104" s="29">
        <f t="shared" si="19"/>
        <v>429.71966338924233</v>
      </c>
      <c r="Z104" s="29">
        <f t="shared" si="19"/>
        <v>429.71966338924233</v>
      </c>
      <c r="AA104" s="29">
        <f t="shared" si="19"/>
        <v>429.71966338924233</v>
      </c>
      <c r="AB104" s="29">
        <f t="shared" si="19"/>
        <v>429.71966338924233</v>
      </c>
      <c r="AC104" s="29">
        <f t="shared" si="19"/>
        <v>429.71966338924233</v>
      </c>
      <c r="AD104" s="29">
        <f t="shared" si="19"/>
        <v>429.71966338924233</v>
      </c>
      <c r="AE104" s="29">
        <f t="shared" si="19"/>
        <v>429.71966338924233</v>
      </c>
      <c r="AF104" s="29">
        <f t="shared" si="19"/>
        <v>429.71966338924233</v>
      </c>
      <c r="AG104" s="29">
        <f t="shared" si="19"/>
        <v>429.71966338924233</v>
      </c>
    </row>
    <row r="105" spans="1:63" x14ac:dyDescent="0.25">
      <c r="A105" t="s">
        <v>176</v>
      </c>
      <c r="B105" t="s">
        <v>177</v>
      </c>
      <c r="C105">
        <v>2025</v>
      </c>
      <c r="D105" s="29">
        <f t="shared" si="18"/>
        <v>404.14628382053883</v>
      </c>
      <c r="E105" s="29">
        <f t="shared" si="20"/>
        <v>404.14628382053883</v>
      </c>
      <c r="F105" s="29">
        <f t="shared" si="20"/>
        <v>404.14628382053883</v>
      </c>
      <c r="G105" s="29">
        <f t="shared" si="20"/>
        <v>404.14628382053883</v>
      </c>
      <c r="H105" s="29">
        <f t="shared" si="20"/>
        <v>404.14628382053883</v>
      </c>
      <c r="I105" s="29">
        <f t="shared" si="20"/>
        <v>404.14628382053883</v>
      </c>
      <c r="J105" s="29">
        <f t="shared" si="20"/>
        <v>404.14628382053883</v>
      </c>
      <c r="K105" s="29">
        <f t="shared" si="20"/>
        <v>404.14628382053883</v>
      </c>
      <c r="L105" s="29">
        <f t="shared" si="20"/>
        <v>404.14628382053883</v>
      </c>
      <c r="M105" s="29">
        <f t="shared" si="20"/>
        <v>404.14628382053883</v>
      </c>
      <c r="N105" s="29">
        <f t="shared" si="20"/>
        <v>404.14628382053883</v>
      </c>
      <c r="O105" s="29">
        <f t="shared" si="20"/>
        <v>404.14628382053883</v>
      </c>
      <c r="P105" s="29">
        <f t="shared" si="20"/>
        <v>404.14628382053883</v>
      </c>
      <c r="Q105" s="29">
        <f t="shared" si="20"/>
        <v>404.14628382053883</v>
      </c>
      <c r="R105" s="29">
        <f t="shared" si="20"/>
        <v>404.14628382053883</v>
      </c>
      <c r="S105" s="29">
        <f t="shared" si="20"/>
        <v>404.14628382053883</v>
      </c>
      <c r="T105" s="29">
        <f t="shared" si="20"/>
        <v>404.14628382053883</v>
      </c>
      <c r="U105" s="29">
        <f t="shared" si="19"/>
        <v>404.14628382053883</v>
      </c>
      <c r="V105" s="29">
        <f t="shared" si="19"/>
        <v>404.14628382053883</v>
      </c>
      <c r="W105" s="29">
        <f t="shared" si="19"/>
        <v>404.14628382053883</v>
      </c>
      <c r="X105" s="29">
        <f t="shared" si="19"/>
        <v>404.14628382053883</v>
      </c>
      <c r="Y105" s="29">
        <f t="shared" si="19"/>
        <v>404.14628382053883</v>
      </c>
      <c r="Z105" s="29">
        <f t="shared" si="19"/>
        <v>404.14628382053883</v>
      </c>
      <c r="AA105" s="29">
        <f t="shared" si="19"/>
        <v>404.14628382053883</v>
      </c>
      <c r="AB105" s="29">
        <f t="shared" si="19"/>
        <v>404.14628382053883</v>
      </c>
      <c r="AC105" s="29">
        <f t="shared" si="19"/>
        <v>404.14628382053883</v>
      </c>
      <c r="AD105" s="29">
        <f t="shared" si="19"/>
        <v>404.14628382053883</v>
      </c>
      <c r="AE105" s="29">
        <f t="shared" si="19"/>
        <v>404.14628382053883</v>
      </c>
      <c r="AF105" s="29">
        <f t="shared" si="19"/>
        <v>404.14628382053883</v>
      </c>
      <c r="AG105" s="29">
        <f t="shared" si="19"/>
        <v>404.14628382053883</v>
      </c>
    </row>
    <row r="106" spans="1:63" x14ac:dyDescent="0.25">
      <c r="A106" t="s">
        <v>176</v>
      </c>
      <c r="B106" t="s">
        <v>177</v>
      </c>
      <c r="C106">
        <v>2026</v>
      </c>
      <c r="D106" s="29">
        <f t="shared" si="18"/>
        <v>384.28509018936353</v>
      </c>
      <c r="E106" s="29">
        <f t="shared" si="20"/>
        <v>384.28509018936353</v>
      </c>
      <c r="F106" s="29">
        <f t="shared" si="20"/>
        <v>384.28509018936353</v>
      </c>
      <c r="G106" s="29">
        <f t="shared" si="20"/>
        <v>384.28509018936353</v>
      </c>
      <c r="H106" s="29">
        <f t="shared" si="20"/>
        <v>384.28509018936353</v>
      </c>
      <c r="I106" s="29">
        <f t="shared" si="20"/>
        <v>384.28509018936353</v>
      </c>
      <c r="J106" s="29">
        <f t="shared" si="20"/>
        <v>384.28509018936353</v>
      </c>
      <c r="K106" s="29">
        <f t="shared" si="20"/>
        <v>384.28509018936353</v>
      </c>
      <c r="L106" s="29">
        <f t="shared" si="20"/>
        <v>384.28509018936353</v>
      </c>
      <c r="M106" s="29">
        <f t="shared" si="20"/>
        <v>384.28509018936353</v>
      </c>
      <c r="N106" s="29">
        <f t="shared" si="20"/>
        <v>384.28509018936353</v>
      </c>
      <c r="O106" s="29">
        <f t="shared" si="20"/>
        <v>384.28509018936353</v>
      </c>
      <c r="P106" s="29">
        <f t="shared" si="20"/>
        <v>384.28509018936353</v>
      </c>
      <c r="Q106" s="29">
        <f t="shared" si="20"/>
        <v>384.28509018936353</v>
      </c>
      <c r="R106" s="29">
        <f t="shared" si="20"/>
        <v>384.28509018936353</v>
      </c>
      <c r="S106" s="29">
        <f t="shared" si="20"/>
        <v>384.28509018936353</v>
      </c>
      <c r="T106" s="29">
        <f t="shared" si="20"/>
        <v>384.28509018936353</v>
      </c>
      <c r="U106" s="29">
        <f t="shared" si="19"/>
        <v>384.28509018936353</v>
      </c>
      <c r="V106" s="29">
        <f t="shared" si="19"/>
        <v>384.28509018936353</v>
      </c>
      <c r="W106" s="29">
        <f t="shared" si="19"/>
        <v>384.28509018936353</v>
      </c>
      <c r="X106" s="29">
        <f t="shared" si="19"/>
        <v>384.28509018936353</v>
      </c>
      <c r="Y106" s="29">
        <f t="shared" si="19"/>
        <v>384.28509018936353</v>
      </c>
      <c r="Z106" s="29">
        <f t="shared" si="19"/>
        <v>384.28509018936353</v>
      </c>
      <c r="AA106" s="29">
        <f t="shared" si="19"/>
        <v>384.28509018936353</v>
      </c>
      <c r="AB106" s="29">
        <f t="shared" si="19"/>
        <v>384.28509018936353</v>
      </c>
      <c r="AC106" s="29">
        <f t="shared" si="19"/>
        <v>384.28509018936353</v>
      </c>
      <c r="AD106" s="29">
        <f t="shared" si="19"/>
        <v>384.28509018936353</v>
      </c>
      <c r="AE106" s="29">
        <f t="shared" si="19"/>
        <v>384.28509018936353</v>
      </c>
      <c r="AF106" s="29">
        <f t="shared" si="19"/>
        <v>384.28509018936353</v>
      </c>
      <c r="AG106" s="29">
        <f t="shared" si="19"/>
        <v>384.28509018936353</v>
      </c>
    </row>
    <row r="107" spans="1:63" x14ac:dyDescent="0.25">
      <c r="A107" t="s">
        <v>176</v>
      </c>
      <c r="B107" t="s">
        <v>177</v>
      </c>
      <c r="C107">
        <v>2027</v>
      </c>
      <c r="D107" s="29">
        <f t="shared" si="18"/>
        <v>366.09348068913823</v>
      </c>
      <c r="E107" s="29">
        <f t="shared" si="20"/>
        <v>366.09348068913823</v>
      </c>
      <c r="F107" s="29">
        <f t="shared" si="20"/>
        <v>366.09348068913823</v>
      </c>
      <c r="G107" s="29">
        <f t="shared" si="20"/>
        <v>366.09348068913823</v>
      </c>
      <c r="H107" s="29">
        <f t="shared" si="20"/>
        <v>366.09348068913823</v>
      </c>
      <c r="I107" s="29">
        <f t="shared" si="20"/>
        <v>366.09348068913823</v>
      </c>
      <c r="J107" s="29">
        <f t="shared" si="20"/>
        <v>366.09348068913823</v>
      </c>
      <c r="K107" s="29">
        <f t="shared" si="20"/>
        <v>366.09348068913823</v>
      </c>
      <c r="L107" s="29">
        <f t="shared" si="20"/>
        <v>366.09348068913823</v>
      </c>
      <c r="M107" s="29">
        <f t="shared" si="20"/>
        <v>366.09348068913823</v>
      </c>
      <c r="N107" s="29">
        <f t="shared" si="20"/>
        <v>366.09348068913823</v>
      </c>
      <c r="O107" s="29">
        <f t="shared" si="20"/>
        <v>366.09348068913823</v>
      </c>
      <c r="P107" s="29">
        <f t="shared" si="20"/>
        <v>366.09348068913823</v>
      </c>
      <c r="Q107" s="29">
        <f t="shared" si="20"/>
        <v>366.09348068913823</v>
      </c>
      <c r="R107" s="29">
        <f t="shared" si="20"/>
        <v>366.09348068913823</v>
      </c>
      <c r="S107" s="29">
        <f t="shared" si="20"/>
        <v>366.09348068913823</v>
      </c>
      <c r="T107" s="29">
        <f t="shared" ref="T107:AG115" si="21">$D107</f>
        <v>366.09348068913823</v>
      </c>
      <c r="U107" s="29">
        <f t="shared" si="21"/>
        <v>366.09348068913823</v>
      </c>
      <c r="V107" s="29">
        <f t="shared" si="21"/>
        <v>366.09348068913823</v>
      </c>
      <c r="W107" s="29">
        <f t="shared" si="21"/>
        <v>366.09348068913823</v>
      </c>
      <c r="X107" s="29">
        <f t="shared" si="21"/>
        <v>366.09348068913823</v>
      </c>
      <c r="Y107" s="29">
        <f t="shared" si="21"/>
        <v>366.09348068913823</v>
      </c>
      <c r="Z107" s="29">
        <f t="shared" si="21"/>
        <v>366.09348068913823</v>
      </c>
      <c r="AA107" s="29">
        <f t="shared" si="21"/>
        <v>366.09348068913823</v>
      </c>
      <c r="AB107" s="29">
        <f t="shared" si="21"/>
        <v>366.09348068913823</v>
      </c>
      <c r="AC107" s="29">
        <f t="shared" si="21"/>
        <v>366.09348068913823</v>
      </c>
      <c r="AD107" s="29">
        <f t="shared" si="21"/>
        <v>366.09348068913823</v>
      </c>
      <c r="AE107" s="29">
        <f t="shared" si="21"/>
        <v>366.09348068913823</v>
      </c>
      <c r="AF107" s="29">
        <f t="shared" si="21"/>
        <v>366.09348068913823</v>
      </c>
      <c r="AG107" s="29">
        <f t="shared" si="21"/>
        <v>366.09348068913823</v>
      </c>
    </row>
    <row r="108" spans="1:63" x14ac:dyDescent="0.25">
      <c r="A108" t="s">
        <v>176</v>
      </c>
      <c r="B108" t="s">
        <v>177</v>
      </c>
      <c r="C108">
        <v>2028</v>
      </c>
      <c r="D108" s="29">
        <f t="shared" si="18"/>
        <v>349.72478577157415</v>
      </c>
      <c r="E108" s="29">
        <f t="shared" ref="E108:T115" si="22">$D108</f>
        <v>349.72478577157415</v>
      </c>
      <c r="F108" s="29">
        <f t="shared" si="22"/>
        <v>349.72478577157415</v>
      </c>
      <c r="G108" s="29">
        <f t="shared" si="22"/>
        <v>349.72478577157415</v>
      </c>
      <c r="H108" s="29">
        <f t="shared" si="22"/>
        <v>349.72478577157415</v>
      </c>
      <c r="I108" s="29">
        <f t="shared" si="22"/>
        <v>349.72478577157415</v>
      </c>
      <c r="J108" s="29">
        <f t="shared" si="22"/>
        <v>349.72478577157415</v>
      </c>
      <c r="K108" s="29">
        <f t="shared" si="22"/>
        <v>349.72478577157415</v>
      </c>
      <c r="L108" s="29">
        <f t="shared" si="22"/>
        <v>349.72478577157415</v>
      </c>
      <c r="M108" s="29">
        <f t="shared" si="22"/>
        <v>349.72478577157415</v>
      </c>
      <c r="N108" s="29">
        <f t="shared" si="22"/>
        <v>349.72478577157415</v>
      </c>
      <c r="O108" s="29">
        <f t="shared" si="22"/>
        <v>349.72478577157415</v>
      </c>
      <c r="P108" s="29">
        <f t="shared" si="22"/>
        <v>349.72478577157415</v>
      </c>
      <c r="Q108" s="29">
        <f t="shared" si="22"/>
        <v>349.72478577157415</v>
      </c>
      <c r="R108" s="29">
        <f t="shared" si="22"/>
        <v>349.72478577157415</v>
      </c>
      <c r="S108" s="29">
        <f t="shared" si="22"/>
        <v>349.72478577157415</v>
      </c>
      <c r="T108" s="29">
        <f t="shared" si="22"/>
        <v>349.72478577157415</v>
      </c>
      <c r="U108" s="29">
        <f t="shared" si="21"/>
        <v>349.72478577157415</v>
      </c>
      <c r="V108" s="29">
        <f t="shared" si="21"/>
        <v>349.72478577157415</v>
      </c>
      <c r="W108" s="29">
        <f t="shared" si="21"/>
        <v>349.72478577157415</v>
      </c>
      <c r="X108" s="29">
        <f t="shared" si="21"/>
        <v>349.72478577157415</v>
      </c>
      <c r="Y108" s="29">
        <f t="shared" si="21"/>
        <v>349.72478577157415</v>
      </c>
      <c r="Z108" s="29">
        <f t="shared" si="21"/>
        <v>349.72478577157415</v>
      </c>
      <c r="AA108" s="29">
        <f t="shared" si="21"/>
        <v>349.72478577157415</v>
      </c>
      <c r="AB108" s="29">
        <f t="shared" si="21"/>
        <v>349.72478577157415</v>
      </c>
      <c r="AC108" s="29">
        <f t="shared" si="21"/>
        <v>349.72478577157415</v>
      </c>
      <c r="AD108" s="29">
        <f t="shared" si="21"/>
        <v>349.72478577157415</v>
      </c>
      <c r="AE108" s="29">
        <f t="shared" si="21"/>
        <v>349.72478577157415</v>
      </c>
      <c r="AF108" s="29">
        <f t="shared" si="21"/>
        <v>349.72478577157415</v>
      </c>
      <c r="AG108" s="29">
        <f t="shared" si="21"/>
        <v>349.72478577157415</v>
      </c>
    </row>
    <row r="109" spans="1:63" x14ac:dyDescent="0.25">
      <c r="A109" t="s">
        <v>176</v>
      </c>
      <c r="B109" t="s">
        <v>177</v>
      </c>
      <c r="C109">
        <v>2029</v>
      </c>
      <c r="D109" s="29">
        <f t="shared" si="18"/>
        <v>333.762569994172</v>
      </c>
      <c r="E109" s="29">
        <f t="shared" si="22"/>
        <v>333.762569994172</v>
      </c>
      <c r="F109" s="29">
        <f t="shared" si="22"/>
        <v>333.762569994172</v>
      </c>
      <c r="G109" s="29">
        <f t="shared" si="22"/>
        <v>333.762569994172</v>
      </c>
      <c r="H109" s="29">
        <f t="shared" si="22"/>
        <v>333.762569994172</v>
      </c>
      <c r="I109" s="29">
        <f t="shared" si="22"/>
        <v>333.762569994172</v>
      </c>
      <c r="J109" s="29">
        <f t="shared" si="22"/>
        <v>333.762569994172</v>
      </c>
      <c r="K109" s="29">
        <f t="shared" si="22"/>
        <v>333.762569994172</v>
      </c>
      <c r="L109" s="29">
        <f t="shared" si="22"/>
        <v>333.762569994172</v>
      </c>
      <c r="M109" s="29">
        <f t="shared" si="22"/>
        <v>333.762569994172</v>
      </c>
      <c r="N109" s="29">
        <f t="shared" si="22"/>
        <v>333.762569994172</v>
      </c>
      <c r="O109" s="29">
        <f t="shared" si="22"/>
        <v>333.762569994172</v>
      </c>
      <c r="P109" s="29">
        <f t="shared" si="22"/>
        <v>333.762569994172</v>
      </c>
      <c r="Q109" s="29">
        <f t="shared" si="22"/>
        <v>333.762569994172</v>
      </c>
      <c r="R109" s="29">
        <f t="shared" si="22"/>
        <v>333.762569994172</v>
      </c>
      <c r="S109" s="29">
        <f t="shared" si="22"/>
        <v>333.762569994172</v>
      </c>
      <c r="T109" s="29">
        <f t="shared" si="22"/>
        <v>333.762569994172</v>
      </c>
      <c r="U109" s="29">
        <f t="shared" si="21"/>
        <v>333.762569994172</v>
      </c>
      <c r="V109" s="29">
        <f t="shared" si="21"/>
        <v>333.762569994172</v>
      </c>
      <c r="W109" s="29">
        <f t="shared" si="21"/>
        <v>333.762569994172</v>
      </c>
      <c r="X109" s="29">
        <f t="shared" si="21"/>
        <v>333.762569994172</v>
      </c>
      <c r="Y109" s="29">
        <f t="shared" si="21"/>
        <v>333.762569994172</v>
      </c>
      <c r="Z109" s="29">
        <f t="shared" si="21"/>
        <v>333.762569994172</v>
      </c>
      <c r="AA109" s="29">
        <f t="shared" si="21"/>
        <v>333.762569994172</v>
      </c>
      <c r="AB109" s="29">
        <f t="shared" si="21"/>
        <v>333.762569994172</v>
      </c>
      <c r="AC109" s="29">
        <f t="shared" si="21"/>
        <v>333.762569994172</v>
      </c>
      <c r="AD109" s="29">
        <f t="shared" si="21"/>
        <v>333.762569994172</v>
      </c>
      <c r="AE109" s="29">
        <f t="shared" si="21"/>
        <v>333.762569994172</v>
      </c>
      <c r="AF109" s="29">
        <f t="shared" si="21"/>
        <v>333.762569994172</v>
      </c>
      <c r="AG109" s="29">
        <f t="shared" si="21"/>
        <v>333.762569994172</v>
      </c>
    </row>
    <row r="110" spans="1:63" x14ac:dyDescent="0.25">
      <c r="A110" t="s">
        <v>176</v>
      </c>
      <c r="B110" t="s">
        <v>177</v>
      </c>
      <c r="C110">
        <v>2030</v>
      </c>
      <c r="D110" s="29">
        <f t="shared" si="18"/>
        <v>318.62968266559881</v>
      </c>
      <c r="E110" s="29">
        <f t="shared" si="22"/>
        <v>318.62968266559881</v>
      </c>
      <c r="F110" s="29">
        <f t="shared" si="22"/>
        <v>318.62968266559881</v>
      </c>
      <c r="G110" s="29">
        <f t="shared" si="22"/>
        <v>318.62968266559881</v>
      </c>
      <c r="H110" s="29">
        <f t="shared" si="22"/>
        <v>318.62968266559881</v>
      </c>
      <c r="I110" s="29">
        <f t="shared" si="22"/>
        <v>318.62968266559881</v>
      </c>
      <c r="J110" s="29">
        <f t="shared" si="22"/>
        <v>318.62968266559881</v>
      </c>
      <c r="K110" s="29">
        <f t="shared" si="22"/>
        <v>318.62968266559881</v>
      </c>
      <c r="L110" s="29">
        <f t="shared" si="22"/>
        <v>318.62968266559881</v>
      </c>
      <c r="M110" s="29">
        <f t="shared" si="22"/>
        <v>318.62968266559881</v>
      </c>
      <c r="N110" s="29">
        <f t="shared" si="22"/>
        <v>318.62968266559881</v>
      </c>
      <c r="O110" s="29">
        <f t="shared" si="22"/>
        <v>318.62968266559881</v>
      </c>
      <c r="P110" s="29">
        <f t="shared" si="22"/>
        <v>318.62968266559881</v>
      </c>
      <c r="Q110" s="29">
        <f t="shared" si="22"/>
        <v>318.62968266559881</v>
      </c>
      <c r="R110" s="29">
        <f t="shared" si="22"/>
        <v>318.62968266559881</v>
      </c>
      <c r="S110" s="29">
        <f t="shared" si="22"/>
        <v>318.62968266559881</v>
      </c>
      <c r="T110" s="29">
        <f t="shared" si="22"/>
        <v>318.62968266559881</v>
      </c>
      <c r="U110" s="29">
        <f t="shared" si="21"/>
        <v>318.62968266559881</v>
      </c>
      <c r="V110" s="29">
        <f t="shared" si="21"/>
        <v>318.62968266559881</v>
      </c>
      <c r="W110" s="29">
        <f t="shared" si="21"/>
        <v>318.62968266559881</v>
      </c>
      <c r="X110" s="29">
        <f t="shared" si="21"/>
        <v>318.62968266559881</v>
      </c>
      <c r="Y110" s="29">
        <f t="shared" si="21"/>
        <v>318.62968266559881</v>
      </c>
      <c r="Z110" s="29">
        <f t="shared" si="21"/>
        <v>318.62968266559881</v>
      </c>
      <c r="AA110" s="29">
        <f t="shared" si="21"/>
        <v>318.62968266559881</v>
      </c>
      <c r="AB110" s="29">
        <f t="shared" si="21"/>
        <v>318.62968266559881</v>
      </c>
      <c r="AC110" s="29">
        <f t="shared" si="21"/>
        <v>318.62968266559881</v>
      </c>
      <c r="AD110" s="29">
        <f t="shared" si="21"/>
        <v>318.62968266559881</v>
      </c>
      <c r="AE110" s="29">
        <f t="shared" si="21"/>
        <v>318.62968266559881</v>
      </c>
      <c r="AF110" s="29">
        <f t="shared" si="21"/>
        <v>318.62968266559881</v>
      </c>
      <c r="AG110" s="29">
        <f t="shared" si="21"/>
        <v>318.62968266559881</v>
      </c>
    </row>
    <row r="111" spans="1:63" x14ac:dyDescent="0.25">
      <c r="A111" t="s">
        <v>176</v>
      </c>
      <c r="B111" t="s">
        <v>177</v>
      </c>
      <c r="C111">
        <v>2031</v>
      </c>
      <c r="D111" s="29">
        <f t="shared" si="18"/>
        <v>314.03456314340957</v>
      </c>
      <c r="E111" s="29">
        <f t="shared" si="22"/>
        <v>314.03456314340957</v>
      </c>
      <c r="F111" s="29">
        <f t="shared" si="22"/>
        <v>314.03456314340957</v>
      </c>
      <c r="G111" s="29">
        <f t="shared" si="22"/>
        <v>314.03456314340957</v>
      </c>
      <c r="H111" s="29">
        <f t="shared" si="22"/>
        <v>314.03456314340957</v>
      </c>
      <c r="I111" s="29">
        <f t="shared" si="22"/>
        <v>314.03456314340957</v>
      </c>
      <c r="J111" s="29">
        <f t="shared" si="22"/>
        <v>314.03456314340957</v>
      </c>
      <c r="K111" s="29">
        <f t="shared" si="22"/>
        <v>314.03456314340957</v>
      </c>
      <c r="L111" s="29">
        <f t="shared" si="22"/>
        <v>314.03456314340957</v>
      </c>
      <c r="M111" s="29">
        <f t="shared" si="22"/>
        <v>314.03456314340957</v>
      </c>
      <c r="N111" s="29">
        <f t="shared" si="22"/>
        <v>314.03456314340957</v>
      </c>
      <c r="O111" s="29">
        <f t="shared" si="22"/>
        <v>314.03456314340957</v>
      </c>
      <c r="P111" s="29">
        <f t="shared" si="22"/>
        <v>314.03456314340957</v>
      </c>
      <c r="Q111" s="29">
        <f t="shared" si="22"/>
        <v>314.03456314340957</v>
      </c>
      <c r="R111" s="29">
        <f t="shared" si="22"/>
        <v>314.03456314340957</v>
      </c>
      <c r="S111" s="29">
        <f t="shared" si="22"/>
        <v>314.03456314340957</v>
      </c>
      <c r="T111" s="29">
        <f t="shared" si="22"/>
        <v>314.03456314340957</v>
      </c>
      <c r="U111" s="29">
        <f t="shared" si="21"/>
        <v>314.03456314340957</v>
      </c>
      <c r="V111" s="29">
        <f t="shared" si="21"/>
        <v>314.03456314340957</v>
      </c>
      <c r="W111" s="29">
        <f t="shared" si="21"/>
        <v>314.03456314340957</v>
      </c>
      <c r="X111" s="29">
        <f t="shared" si="21"/>
        <v>314.03456314340957</v>
      </c>
      <c r="Y111" s="29">
        <f t="shared" si="21"/>
        <v>314.03456314340957</v>
      </c>
      <c r="Z111" s="29">
        <f t="shared" si="21"/>
        <v>314.03456314340957</v>
      </c>
      <c r="AA111" s="29">
        <f t="shared" si="21"/>
        <v>314.03456314340957</v>
      </c>
      <c r="AB111" s="29">
        <f t="shared" si="21"/>
        <v>314.03456314340957</v>
      </c>
      <c r="AC111" s="29">
        <f t="shared" si="21"/>
        <v>314.03456314340957</v>
      </c>
      <c r="AD111" s="29">
        <f t="shared" si="21"/>
        <v>314.03456314340957</v>
      </c>
      <c r="AE111" s="29">
        <f t="shared" si="21"/>
        <v>314.03456314340957</v>
      </c>
      <c r="AF111" s="29">
        <f t="shared" si="21"/>
        <v>314.03456314340957</v>
      </c>
      <c r="AG111" s="29">
        <f t="shared" si="21"/>
        <v>314.03456314340957</v>
      </c>
      <c r="BK111" s="60"/>
    </row>
    <row r="112" spans="1:63" x14ac:dyDescent="0.25">
      <c r="A112" t="s">
        <v>176</v>
      </c>
      <c r="B112" t="s">
        <v>177</v>
      </c>
      <c r="C112">
        <v>2032</v>
      </c>
      <c r="D112" s="29">
        <f t="shared" si="18"/>
        <v>310.97172680907948</v>
      </c>
      <c r="E112" s="29">
        <f t="shared" si="22"/>
        <v>310.97172680907948</v>
      </c>
      <c r="F112" s="29">
        <f t="shared" si="22"/>
        <v>310.97172680907948</v>
      </c>
      <c r="G112" s="29">
        <f t="shared" si="22"/>
        <v>310.97172680907948</v>
      </c>
      <c r="H112" s="29">
        <f t="shared" si="22"/>
        <v>310.97172680907948</v>
      </c>
      <c r="I112" s="29">
        <f t="shared" si="22"/>
        <v>310.97172680907948</v>
      </c>
      <c r="J112" s="29">
        <f t="shared" si="22"/>
        <v>310.97172680907948</v>
      </c>
      <c r="K112" s="29">
        <f t="shared" si="22"/>
        <v>310.97172680907948</v>
      </c>
      <c r="L112" s="29">
        <f t="shared" si="22"/>
        <v>310.97172680907948</v>
      </c>
      <c r="M112" s="29">
        <f t="shared" si="22"/>
        <v>310.97172680907948</v>
      </c>
      <c r="N112" s="29">
        <f t="shared" si="22"/>
        <v>310.97172680907948</v>
      </c>
      <c r="O112" s="29">
        <f t="shared" si="22"/>
        <v>310.97172680907948</v>
      </c>
      <c r="P112" s="29">
        <f t="shared" si="22"/>
        <v>310.97172680907948</v>
      </c>
      <c r="Q112" s="29">
        <f t="shared" si="22"/>
        <v>310.97172680907948</v>
      </c>
      <c r="R112" s="29">
        <f t="shared" si="22"/>
        <v>310.97172680907948</v>
      </c>
      <c r="S112" s="29">
        <f t="shared" si="22"/>
        <v>310.97172680907948</v>
      </c>
      <c r="T112" s="29">
        <f t="shared" si="22"/>
        <v>310.97172680907948</v>
      </c>
      <c r="U112" s="29">
        <f t="shared" si="21"/>
        <v>310.97172680907948</v>
      </c>
      <c r="V112" s="29">
        <f t="shared" si="21"/>
        <v>310.97172680907948</v>
      </c>
      <c r="W112" s="29">
        <f t="shared" si="21"/>
        <v>310.97172680907948</v>
      </c>
      <c r="X112" s="29">
        <f t="shared" si="21"/>
        <v>310.97172680907948</v>
      </c>
      <c r="Y112" s="29">
        <f t="shared" si="21"/>
        <v>310.97172680907948</v>
      </c>
      <c r="Z112" s="29">
        <f t="shared" si="21"/>
        <v>310.97172680907948</v>
      </c>
      <c r="AA112" s="29">
        <f t="shared" si="21"/>
        <v>310.97172680907948</v>
      </c>
      <c r="AB112" s="29">
        <f t="shared" si="21"/>
        <v>310.97172680907948</v>
      </c>
      <c r="AC112" s="29">
        <f t="shared" si="21"/>
        <v>310.97172680907948</v>
      </c>
      <c r="AD112" s="29">
        <f t="shared" si="21"/>
        <v>310.97172680907948</v>
      </c>
      <c r="AE112" s="29">
        <f t="shared" si="21"/>
        <v>310.97172680907948</v>
      </c>
      <c r="AF112" s="29">
        <f t="shared" si="21"/>
        <v>310.97172680907948</v>
      </c>
      <c r="AG112" s="29">
        <f t="shared" si="21"/>
        <v>310.97172680907948</v>
      </c>
      <c r="BK112" s="60"/>
    </row>
    <row r="113" spans="1:63" x14ac:dyDescent="0.25">
      <c r="A113" t="s">
        <v>176</v>
      </c>
      <c r="B113" t="s">
        <v>177</v>
      </c>
      <c r="C113">
        <v>2033</v>
      </c>
      <c r="D113" s="29">
        <f t="shared" si="18"/>
        <v>306.37660496362747</v>
      </c>
      <c r="E113" s="29">
        <f t="shared" si="22"/>
        <v>306.37660496362747</v>
      </c>
      <c r="F113" s="29">
        <f t="shared" si="22"/>
        <v>306.37660496362747</v>
      </c>
      <c r="G113" s="29">
        <f t="shared" si="22"/>
        <v>306.37660496362747</v>
      </c>
      <c r="H113" s="29">
        <f t="shared" si="22"/>
        <v>306.37660496362747</v>
      </c>
      <c r="I113" s="29">
        <f t="shared" si="22"/>
        <v>306.37660496362747</v>
      </c>
      <c r="J113" s="29">
        <f t="shared" si="22"/>
        <v>306.37660496362747</v>
      </c>
      <c r="K113" s="29">
        <f t="shared" si="22"/>
        <v>306.37660496362747</v>
      </c>
      <c r="L113" s="29">
        <f t="shared" si="22"/>
        <v>306.37660496362747</v>
      </c>
      <c r="M113" s="29">
        <f t="shared" si="22"/>
        <v>306.37660496362747</v>
      </c>
      <c r="N113" s="29">
        <f t="shared" si="22"/>
        <v>306.37660496362747</v>
      </c>
      <c r="O113" s="29">
        <f t="shared" si="22"/>
        <v>306.37660496362747</v>
      </c>
      <c r="P113" s="29">
        <f t="shared" si="22"/>
        <v>306.37660496362747</v>
      </c>
      <c r="Q113" s="29">
        <f t="shared" si="22"/>
        <v>306.37660496362747</v>
      </c>
      <c r="R113" s="29">
        <f t="shared" si="22"/>
        <v>306.37660496362747</v>
      </c>
      <c r="S113" s="29">
        <f t="shared" si="22"/>
        <v>306.37660496362747</v>
      </c>
      <c r="T113" s="29">
        <f t="shared" si="22"/>
        <v>306.37660496362747</v>
      </c>
      <c r="U113" s="29">
        <f t="shared" si="21"/>
        <v>306.37660496362747</v>
      </c>
      <c r="V113" s="29">
        <f t="shared" si="21"/>
        <v>306.37660496362747</v>
      </c>
      <c r="W113" s="29">
        <f t="shared" si="21"/>
        <v>306.37660496362747</v>
      </c>
      <c r="X113" s="29">
        <f t="shared" si="21"/>
        <v>306.37660496362747</v>
      </c>
      <c r="Y113" s="29">
        <f t="shared" si="21"/>
        <v>306.37660496362747</v>
      </c>
      <c r="Z113" s="29">
        <f t="shared" si="21"/>
        <v>306.37660496362747</v>
      </c>
      <c r="AA113" s="29">
        <f t="shared" si="21"/>
        <v>306.37660496362747</v>
      </c>
      <c r="AB113" s="29">
        <f t="shared" si="21"/>
        <v>306.37660496362747</v>
      </c>
      <c r="AC113" s="29">
        <f t="shared" si="21"/>
        <v>306.37660496362747</v>
      </c>
      <c r="AD113" s="29">
        <f t="shared" si="21"/>
        <v>306.37660496362747</v>
      </c>
      <c r="AE113" s="29">
        <f t="shared" si="21"/>
        <v>306.37660496362747</v>
      </c>
      <c r="AF113" s="29">
        <f t="shared" si="21"/>
        <v>306.37660496362747</v>
      </c>
      <c r="AG113" s="29">
        <f t="shared" si="21"/>
        <v>306.37660496362747</v>
      </c>
      <c r="BK113" s="60"/>
    </row>
    <row r="114" spans="1:63" x14ac:dyDescent="0.25">
      <c r="A114" t="s">
        <v>176</v>
      </c>
      <c r="B114" t="s">
        <v>177</v>
      </c>
      <c r="C114">
        <v>2034</v>
      </c>
      <c r="D114" s="29">
        <f t="shared" si="18"/>
        <v>303.31336668953361</v>
      </c>
      <c r="E114" s="29">
        <f t="shared" si="22"/>
        <v>303.31336668953361</v>
      </c>
      <c r="F114" s="29">
        <f t="shared" si="22"/>
        <v>303.31336668953361</v>
      </c>
      <c r="G114" s="29">
        <f t="shared" si="22"/>
        <v>303.31336668953361</v>
      </c>
      <c r="H114" s="29">
        <f t="shared" si="22"/>
        <v>303.31336668953361</v>
      </c>
      <c r="I114" s="29">
        <f t="shared" si="22"/>
        <v>303.31336668953361</v>
      </c>
      <c r="J114" s="29">
        <f t="shared" si="22"/>
        <v>303.31336668953361</v>
      </c>
      <c r="K114" s="29">
        <f t="shared" si="22"/>
        <v>303.31336668953361</v>
      </c>
      <c r="L114" s="29">
        <f t="shared" si="22"/>
        <v>303.31336668953361</v>
      </c>
      <c r="M114" s="29">
        <f t="shared" si="22"/>
        <v>303.31336668953361</v>
      </c>
      <c r="N114" s="29">
        <f t="shared" si="22"/>
        <v>303.31336668953361</v>
      </c>
      <c r="O114" s="29">
        <f t="shared" si="22"/>
        <v>303.31336668953361</v>
      </c>
      <c r="P114" s="29">
        <f t="shared" si="22"/>
        <v>303.31336668953361</v>
      </c>
      <c r="Q114" s="29">
        <f t="shared" si="22"/>
        <v>303.31336668953361</v>
      </c>
      <c r="R114" s="29">
        <f t="shared" si="22"/>
        <v>303.31336668953361</v>
      </c>
      <c r="S114" s="29">
        <f t="shared" si="22"/>
        <v>303.31336668953361</v>
      </c>
      <c r="T114" s="29">
        <f t="shared" si="22"/>
        <v>303.31336668953361</v>
      </c>
      <c r="U114" s="29">
        <f t="shared" si="21"/>
        <v>303.31336668953361</v>
      </c>
      <c r="V114" s="29">
        <f t="shared" si="21"/>
        <v>303.31336668953361</v>
      </c>
      <c r="W114" s="29">
        <f t="shared" si="21"/>
        <v>303.31336668953361</v>
      </c>
      <c r="X114" s="29">
        <f t="shared" si="21"/>
        <v>303.31336668953361</v>
      </c>
      <c r="Y114" s="29">
        <f t="shared" si="21"/>
        <v>303.31336668953361</v>
      </c>
      <c r="Z114" s="29">
        <f t="shared" si="21"/>
        <v>303.31336668953361</v>
      </c>
      <c r="AA114" s="29">
        <f t="shared" si="21"/>
        <v>303.31336668953361</v>
      </c>
      <c r="AB114" s="29">
        <f t="shared" si="21"/>
        <v>303.31336668953361</v>
      </c>
      <c r="AC114" s="29">
        <f t="shared" si="21"/>
        <v>303.31336668953361</v>
      </c>
      <c r="AD114" s="29">
        <f t="shared" si="21"/>
        <v>303.31336668953361</v>
      </c>
      <c r="AE114" s="29">
        <f t="shared" si="21"/>
        <v>303.31336668953361</v>
      </c>
      <c r="AF114" s="29">
        <f t="shared" si="21"/>
        <v>303.31336668953361</v>
      </c>
      <c r="AG114" s="29">
        <f t="shared" si="21"/>
        <v>303.31336668953361</v>
      </c>
      <c r="BK114" s="60"/>
    </row>
    <row r="115" spans="1:63" x14ac:dyDescent="0.25">
      <c r="A115" t="s">
        <v>176</v>
      </c>
      <c r="B115" t="s">
        <v>177</v>
      </c>
      <c r="C115">
        <v>2035</v>
      </c>
      <c r="D115" s="29">
        <f t="shared" si="18"/>
        <v>298.71537829484367</v>
      </c>
      <c r="E115" s="29">
        <f t="shared" si="22"/>
        <v>298.71537829484367</v>
      </c>
      <c r="F115" s="29">
        <f t="shared" si="22"/>
        <v>298.71537829484367</v>
      </c>
      <c r="G115" s="29">
        <f t="shared" si="22"/>
        <v>298.71537829484367</v>
      </c>
      <c r="H115" s="29">
        <f t="shared" si="22"/>
        <v>298.71537829484367</v>
      </c>
      <c r="I115" s="29">
        <f t="shared" si="22"/>
        <v>298.71537829484367</v>
      </c>
      <c r="J115" s="29">
        <f t="shared" si="22"/>
        <v>298.71537829484367</v>
      </c>
      <c r="K115" s="29">
        <f t="shared" si="22"/>
        <v>298.71537829484367</v>
      </c>
      <c r="L115" s="29">
        <f t="shared" si="22"/>
        <v>298.71537829484367</v>
      </c>
      <c r="M115" s="29">
        <f t="shared" si="22"/>
        <v>298.71537829484367</v>
      </c>
      <c r="N115" s="29">
        <f t="shared" si="22"/>
        <v>298.71537829484367</v>
      </c>
      <c r="O115" s="29">
        <f t="shared" si="22"/>
        <v>298.71537829484367</v>
      </c>
      <c r="P115" s="29">
        <f t="shared" si="22"/>
        <v>298.71537829484367</v>
      </c>
      <c r="Q115" s="29">
        <f t="shared" si="22"/>
        <v>298.71537829484367</v>
      </c>
      <c r="R115" s="29">
        <f t="shared" si="22"/>
        <v>298.71537829484367</v>
      </c>
      <c r="S115" s="29">
        <f t="shared" si="22"/>
        <v>298.71537829484367</v>
      </c>
      <c r="T115" s="29">
        <f t="shared" si="22"/>
        <v>298.71537829484367</v>
      </c>
      <c r="U115" s="29">
        <f t="shared" si="21"/>
        <v>298.71537829484367</v>
      </c>
      <c r="V115" s="29">
        <f t="shared" si="21"/>
        <v>298.71537829484367</v>
      </c>
      <c r="W115" s="29">
        <f t="shared" si="21"/>
        <v>298.71537829484367</v>
      </c>
      <c r="X115" s="29">
        <f t="shared" si="21"/>
        <v>298.71537829484367</v>
      </c>
      <c r="Y115" s="29">
        <f t="shared" si="21"/>
        <v>298.71537829484367</v>
      </c>
      <c r="Z115" s="29">
        <f t="shared" si="21"/>
        <v>298.71537829484367</v>
      </c>
      <c r="AA115" s="29">
        <f t="shared" si="21"/>
        <v>298.71537829484367</v>
      </c>
      <c r="AB115" s="29">
        <f t="shared" si="21"/>
        <v>298.71537829484367</v>
      </c>
      <c r="AC115" s="29">
        <f t="shared" si="21"/>
        <v>298.71537829484367</v>
      </c>
      <c r="AD115" s="29">
        <f t="shared" si="21"/>
        <v>298.71537829484367</v>
      </c>
      <c r="AE115" s="29">
        <f t="shared" si="21"/>
        <v>298.71537829484367</v>
      </c>
      <c r="AF115" s="29">
        <f t="shared" si="21"/>
        <v>298.71537829484367</v>
      </c>
      <c r="AG115" s="29">
        <f t="shared" si="21"/>
        <v>298.71537829484367</v>
      </c>
      <c r="BK115" s="60"/>
    </row>
    <row r="116" spans="1:63" x14ac:dyDescent="0.25">
      <c r="BK116" s="60"/>
    </row>
  </sheetData>
  <hyperlinks>
    <hyperlink ref="AU9" r:id="rId1" xr:uid="{1E3BEB90-AFAE-496E-8044-D7C1B15ED16B}"/>
    <hyperlink ref="AU48" r:id="rId2" xr:uid="{16619EA3-5A84-4CB4-AD85-99C38EAF9184}"/>
    <hyperlink ref="AL47" r:id="rId3" xr:uid="{829DFBDF-2468-4D45-85A4-B3BE530809C2}"/>
    <hyperlink ref="BH9" r:id="rId4" xr:uid="{E6EFAB52-F95A-47F7-8FAE-CB201F16FF6B}"/>
    <hyperlink ref="BC47" r:id="rId5" xr:uid="{9680871C-8489-4037-A468-1C0D3FFB075A}"/>
    <hyperlink ref="BR47" r:id="rId6" xr:uid="{8D8636A3-5EA7-41CC-93D5-0583E0F27205}"/>
  </hyperlinks>
  <pageMargins left="0.7" right="0.7" top="0.75" bottom="0.75" header="0.3" footer="0.3"/>
  <pageSetup orientation="portrait" verticalDpi="0" r:id="rId7"/>
  <drawing r:id="rId8"/>
  <legacyDrawing r:id="rId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73180-FB76-437C-A117-A78EBF45ADA0}">
  <sheetPr>
    <tabColor rgb="FFFFFF00"/>
  </sheetPr>
  <dimension ref="A1:AF95"/>
  <sheetViews>
    <sheetView workbookViewId="0">
      <selection activeCell="AE14" sqref="AE14"/>
    </sheetView>
  </sheetViews>
  <sheetFormatPr defaultRowHeight="15" x14ac:dyDescent="0.25"/>
  <cols>
    <col min="1" max="1" width="17.5703125" style="107" customWidth="1"/>
    <col min="2" max="2" width="22" style="107" customWidth="1"/>
    <col min="3" max="3" width="14.85546875" style="107" customWidth="1"/>
    <col min="4" max="4" width="12" style="107" customWidth="1"/>
    <col min="5" max="5" width="13.28515625" style="107" customWidth="1"/>
    <col min="6" max="6" width="11.7109375" style="107" customWidth="1"/>
    <col min="7" max="16384" width="9.140625" style="107"/>
  </cols>
  <sheetData>
    <row r="1" spans="1:32" x14ac:dyDescent="0.25">
      <c r="A1" s="107" t="s">
        <v>0</v>
      </c>
      <c r="B1" s="107" t="s">
        <v>545</v>
      </c>
    </row>
    <row r="2" spans="1:32" x14ac:dyDescent="0.25">
      <c r="A2" s="107" t="s">
        <v>2</v>
      </c>
      <c r="B2" s="107" t="s">
        <v>546</v>
      </c>
    </row>
    <row r="3" spans="1:32" x14ac:dyDescent="0.25">
      <c r="A3" s="107" t="s">
        <v>4</v>
      </c>
      <c r="B3" s="107" t="s">
        <v>547</v>
      </c>
    </row>
    <row r="4" spans="1:32" x14ac:dyDescent="0.25">
      <c r="A4" s="107" t="s">
        <v>13</v>
      </c>
      <c r="B4" s="107" t="s">
        <v>548</v>
      </c>
    </row>
    <row r="6" spans="1:32" x14ac:dyDescent="0.25">
      <c r="A6" s="109"/>
      <c r="B6" s="109" t="s">
        <v>9</v>
      </c>
      <c r="E6" s="109"/>
      <c r="F6" s="109"/>
    </row>
    <row r="7" spans="1:32" x14ac:dyDescent="0.25">
      <c r="A7" s="109" t="s">
        <v>549</v>
      </c>
      <c r="B7" s="109" t="s">
        <v>82</v>
      </c>
      <c r="C7" s="109" t="s">
        <v>83</v>
      </c>
      <c r="D7" s="109" t="s">
        <v>84</v>
      </c>
      <c r="E7" s="109" t="s">
        <v>85</v>
      </c>
      <c r="F7" s="109" t="s">
        <v>86</v>
      </c>
      <c r="G7" s="109" t="s">
        <v>87</v>
      </c>
      <c r="H7" s="109" t="s">
        <v>88</v>
      </c>
      <c r="I7" s="109" t="s">
        <v>89</v>
      </c>
      <c r="J7" s="109" t="s">
        <v>90</v>
      </c>
      <c r="K7" s="109" t="s">
        <v>91</v>
      </c>
      <c r="L7" s="109" t="s">
        <v>92</v>
      </c>
      <c r="M7" s="109" t="s">
        <v>93</v>
      </c>
      <c r="N7" s="109" t="s">
        <v>94</v>
      </c>
      <c r="O7" s="109" t="s">
        <v>95</v>
      </c>
      <c r="P7" s="109" t="s">
        <v>96</v>
      </c>
      <c r="Q7" s="109" t="s">
        <v>97</v>
      </c>
      <c r="R7" s="109" t="s">
        <v>98</v>
      </c>
      <c r="S7" s="109" t="s">
        <v>99</v>
      </c>
      <c r="T7" s="109" t="s">
        <v>100</v>
      </c>
      <c r="U7" s="109" t="s">
        <v>101</v>
      </c>
      <c r="V7" s="109" t="s">
        <v>102</v>
      </c>
      <c r="W7" s="109" t="s">
        <v>103</v>
      </c>
      <c r="X7" s="109" t="s">
        <v>104</v>
      </c>
      <c r="Y7" s="109" t="s">
        <v>105</v>
      </c>
      <c r="Z7" s="109" t="s">
        <v>106</v>
      </c>
      <c r="AA7" s="109" t="s">
        <v>107</v>
      </c>
      <c r="AB7" s="109" t="s">
        <v>108</v>
      </c>
      <c r="AC7" s="109" t="s">
        <v>109</v>
      </c>
      <c r="AD7" s="109" t="s">
        <v>110</v>
      </c>
      <c r="AE7" s="109" t="s">
        <v>111</v>
      </c>
      <c r="AF7" s="109" t="s">
        <v>525</v>
      </c>
    </row>
    <row r="8" spans="1:32" x14ac:dyDescent="0.25">
      <c r="A8" s="107" t="s">
        <v>70</v>
      </c>
      <c r="B8" s="137">
        <v>-5.8000000000000003E-2</v>
      </c>
      <c r="C8" s="137">
        <v>-5.8000000000000003E-2</v>
      </c>
      <c r="D8" s="137">
        <v>-5.8000000000000003E-2</v>
      </c>
      <c r="E8" s="137">
        <v>-5.8000000000000003E-2</v>
      </c>
      <c r="F8" s="137">
        <v>-5.8000000000000003E-2</v>
      </c>
      <c r="G8" s="137">
        <v>-5.8000000000000003E-2</v>
      </c>
      <c r="H8" s="137">
        <v>-5.8000000000000003E-2</v>
      </c>
      <c r="I8" s="137">
        <v>-5.8000000000000003E-2</v>
      </c>
      <c r="J8" s="137">
        <v>-5.8000000000000003E-2</v>
      </c>
      <c r="K8" s="137">
        <v>-5.8000000000000003E-2</v>
      </c>
      <c r="L8" s="137">
        <v>-5.8000000000000003E-2</v>
      </c>
      <c r="M8" s="137">
        <v>-5.8000000000000003E-2</v>
      </c>
      <c r="N8" s="137">
        <v>-5.8000000000000003E-2</v>
      </c>
      <c r="O8" s="137">
        <v>-5.8000000000000003E-2</v>
      </c>
      <c r="P8" s="137">
        <v>-5.8000000000000003E-2</v>
      </c>
      <c r="Q8" s="137">
        <v>-5.8000000000000003E-2</v>
      </c>
      <c r="R8" s="137">
        <v>-5.8000000000000003E-2</v>
      </c>
      <c r="S8" s="137">
        <v>-5.8000000000000003E-2</v>
      </c>
      <c r="T8" s="137">
        <v>-5.8000000000000003E-2</v>
      </c>
      <c r="U8" s="137">
        <v>-5.8000000000000003E-2</v>
      </c>
      <c r="V8" s="137">
        <v>-5.8000000000000003E-2</v>
      </c>
      <c r="W8" s="137">
        <v>-5.8000000000000003E-2</v>
      </c>
      <c r="X8" s="137">
        <v>-5.8000000000000003E-2</v>
      </c>
      <c r="Y8" s="137">
        <v>-5.8000000000000003E-2</v>
      </c>
      <c r="Z8" s="137">
        <v>-5.8000000000000003E-2</v>
      </c>
      <c r="AA8" s="137">
        <v>-5.8000000000000003E-2</v>
      </c>
      <c r="AB8" s="137">
        <v>-5.8000000000000003E-2</v>
      </c>
      <c r="AC8" s="137">
        <v>-5.8000000000000003E-2</v>
      </c>
      <c r="AD8" s="137">
        <v>-5.8000000000000003E-2</v>
      </c>
      <c r="AE8" s="137">
        <v>-5.8000000000000003E-2</v>
      </c>
    </row>
    <row r="9" spans="1:32" x14ac:dyDescent="0.25">
      <c r="A9" s="107" t="s">
        <v>75</v>
      </c>
      <c r="B9" s="137">
        <v>-4.2000000000000003E-2</v>
      </c>
      <c r="C9" s="137">
        <v>-4.2000000000000003E-2</v>
      </c>
      <c r="D9" s="137">
        <v>-4.2000000000000003E-2</v>
      </c>
      <c r="E9" s="137">
        <v>-4.2000000000000003E-2</v>
      </c>
      <c r="F9" s="137">
        <v>-4.2000000000000003E-2</v>
      </c>
      <c r="G9" s="137">
        <v>-4.2000000000000003E-2</v>
      </c>
      <c r="H9" s="137">
        <v>-4.2000000000000003E-2</v>
      </c>
      <c r="I9" s="137">
        <v>-4.2000000000000003E-2</v>
      </c>
      <c r="J9" s="137">
        <v>-4.2000000000000003E-2</v>
      </c>
      <c r="K9" s="137">
        <v>-4.2000000000000003E-2</v>
      </c>
      <c r="L9" s="137">
        <v>-4.2000000000000003E-2</v>
      </c>
      <c r="M9" s="137">
        <v>-4.2000000000000003E-2</v>
      </c>
      <c r="N9" s="137">
        <v>-4.2000000000000003E-2</v>
      </c>
      <c r="O9" s="137">
        <v>-4.2000000000000003E-2</v>
      </c>
      <c r="P9" s="137">
        <v>-4.2000000000000003E-2</v>
      </c>
      <c r="Q9" s="137">
        <v>-4.2000000000000003E-2</v>
      </c>
      <c r="R9" s="137">
        <v>-4.2000000000000003E-2</v>
      </c>
      <c r="S9" s="137">
        <v>-4.2000000000000003E-2</v>
      </c>
      <c r="T9" s="137">
        <v>-4.2000000000000003E-2</v>
      </c>
      <c r="U9" s="137">
        <v>-4.2000000000000003E-2</v>
      </c>
      <c r="V9" s="137">
        <v>-4.2000000000000003E-2</v>
      </c>
      <c r="W9" s="137">
        <v>-4.2000000000000003E-2</v>
      </c>
      <c r="X9" s="137">
        <v>-4.2000000000000003E-2</v>
      </c>
      <c r="Y9" s="137">
        <v>-4.2000000000000003E-2</v>
      </c>
      <c r="Z9" s="137">
        <v>-4.2000000000000003E-2</v>
      </c>
      <c r="AA9" s="137">
        <v>-4.2000000000000003E-2</v>
      </c>
      <c r="AB9" s="137">
        <v>-4.2000000000000003E-2</v>
      </c>
      <c r="AC9" s="137">
        <v>-4.2000000000000003E-2</v>
      </c>
      <c r="AD9" s="137">
        <v>-4.2000000000000003E-2</v>
      </c>
      <c r="AE9" s="137">
        <v>-4.2000000000000003E-2</v>
      </c>
    </row>
    <row r="10" spans="1:32" x14ac:dyDescent="0.25">
      <c r="A10" s="107" t="s">
        <v>79</v>
      </c>
      <c r="B10" s="137">
        <v>-2.9000000000000001E-2</v>
      </c>
      <c r="C10" s="137">
        <v>-2.9000000000000001E-2</v>
      </c>
      <c r="D10" s="137">
        <v>-2.9000000000000001E-2</v>
      </c>
      <c r="E10" s="137">
        <v>-2.9000000000000001E-2</v>
      </c>
      <c r="F10" s="137">
        <v>-2.9000000000000001E-2</v>
      </c>
      <c r="G10" s="137">
        <v>-2.9000000000000001E-2</v>
      </c>
      <c r="H10" s="137">
        <v>-2.9000000000000001E-2</v>
      </c>
      <c r="I10" s="137">
        <v>-2.9000000000000001E-2</v>
      </c>
      <c r="J10" s="137">
        <v>-2.9000000000000001E-2</v>
      </c>
      <c r="K10" s="137">
        <v>-2.9000000000000001E-2</v>
      </c>
      <c r="L10" s="137">
        <v>-2.9000000000000001E-2</v>
      </c>
      <c r="M10" s="137">
        <v>-2.9000000000000001E-2</v>
      </c>
      <c r="N10" s="137">
        <v>-2.9000000000000001E-2</v>
      </c>
      <c r="O10" s="137">
        <v>-2.9000000000000001E-2</v>
      </c>
      <c r="P10" s="137">
        <v>-2.9000000000000001E-2</v>
      </c>
      <c r="Q10" s="137">
        <v>-2.9000000000000001E-2</v>
      </c>
      <c r="R10" s="137">
        <v>-2.9000000000000001E-2</v>
      </c>
      <c r="S10" s="137">
        <v>-2.9000000000000001E-2</v>
      </c>
      <c r="T10" s="137">
        <v>-2.9000000000000001E-2</v>
      </c>
      <c r="U10" s="137">
        <v>-2.9000000000000001E-2</v>
      </c>
      <c r="V10" s="137">
        <v>-2.9000000000000001E-2</v>
      </c>
      <c r="W10" s="137">
        <v>-2.9000000000000001E-2</v>
      </c>
      <c r="X10" s="137">
        <v>-2.9000000000000001E-2</v>
      </c>
      <c r="Y10" s="137">
        <v>-2.9000000000000001E-2</v>
      </c>
      <c r="Z10" s="137">
        <v>-2.9000000000000001E-2</v>
      </c>
      <c r="AA10" s="137">
        <v>-2.9000000000000001E-2</v>
      </c>
      <c r="AB10" s="137">
        <v>-2.9000000000000001E-2</v>
      </c>
      <c r="AC10" s="137">
        <v>-2.9000000000000001E-2</v>
      </c>
      <c r="AD10" s="137">
        <v>-2.9000000000000001E-2</v>
      </c>
      <c r="AE10" s="137">
        <v>-2.9000000000000001E-2</v>
      </c>
    </row>
    <row r="11" spans="1:32" x14ac:dyDescent="0.25">
      <c r="B11" s="120"/>
      <c r="C11" s="120"/>
      <c r="D11" s="120"/>
    </row>
    <row r="12" spans="1:32" x14ac:dyDescent="0.25">
      <c r="B12" s="120"/>
      <c r="C12" s="120"/>
      <c r="D12" s="120"/>
    </row>
    <row r="13" spans="1:32" x14ac:dyDescent="0.25">
      <c r="A13" s="109"/>
      <c r="B13" s="109"/>
    </row>
    <row r="14" spans="1:32" x14ac:dyDescent="0.25">
      <c r="A14" s="109"/>
      <c r="B14" s="109"/>
      <c r="C14" s="109"/>
      <c r="D14" s="123"/>
      <c r="E14" s="120"/>
    </row>
    <row r="15" spans="1:32" x14ac:dyDescent="0.25">
      <c r="B15" s="119"/>
      <c r="C15" s="119"/>
      <c r="D15" s="122"/>
      <c r="E15" s="120"/>
    </row>
    <row r="16" spans="1:32" x14ac:dyDescent="0.25">
      <c r="B16" s="119"/>
      <c r="C16" s="119"/>
      <c r="D16" s="122"/>
      <c r="E16" s="120"/>
    </row>
    <row r="17" spans="2:5" x14ac:dyDescent="0.25">
      <c r="B17" s="119"/>
      <c r="C17" s="119"/>
      <c r="D17" s="122"/>
      <c r="E17" s="120"/>
    </row>
    <row r="18" spans="2:5" x14ac:dyDescent="0.25">
      <c r="B18" s="120"/>
      <c r="C18" s="120"/>
      <c r="D18" s="120"/>
      <c r="E18" s="120"/>
    </row>
    <row r="19" spans="2:5" x14ac:dyDescent="0.25">
      <c r="B19" s="120"/>
      <c r="C19" s="120"/>
      <c r="D19" s="120"/>
      <c r="E19" s="120"/>
    </row>
    <row r="20" spans="2:5" x14ac:dyDescent="0.25">
      <c r="B20" s="120"/>
      <c r="C20" s="120"/>
      <c r="D20" s="120"/>
      <c r="E20" s="120"/>
    </row>
    <row r="21" spans="2:5" x14ac:dyDescent="0.25">
      <c r="B21" s="120"/>
      <c r="C21" s="120"/>
      <c r="D21" s="120"/>
      <c r="E21" s="120"/>
    </row>
    <row r="22" spans="2:5" x14ac:dyDescent="0.25">
      <c r="B22" s="120"/>
      <c r="C22" s="120"/>
      <c r="D22" s="120"/>
      <c r="E22" s="120"/>
    </row>
    <row r="23" spans="2:5" x14ac:dyDescent="0.25">
      <c r="B23" s="120"/>
      <c r="C23" s="120"/>
      <c r="D23" s="120"/>
      <c r="E23" s="120"/>
    </row>
    <row r="24" spans="2:5" x14ac:dyDescent="0.25">
      <c r="B24" s="120"/>
      <c r="C24" s="120"/>
      <c r="D24" s="120"/>
      <c r="E24" s="120"/>
    </row>
    <row r="25" spans="2:5" x14ac:dyDescent="0.25">
      <c r="B25" s="120"/>
      <c r="C25" s="120"/>
      <c r="D25" s="120"/>
      <c r="E25" s="120"/>
    </row>
    <row r="26" spans="2:5" x14ac:dyDescent="0.25">
      <c r="D26" s="120"/>
      <c r="E26" s="120"/>
    </row>
    <row r="27" spans="2:5" x14ac:dyDescent="0.25">
      <c r="D27" s="120"/>
      <c r="E27" s="120"/>
    </row>
    <row r="28" spans="2:5" x14ac:dyDescent="0.25">
      <c r="D28" s="120"/>
      <c r="E28" s="120"/>
    </row>
    <row r="29" spans="2:5" x14ac:dyDescent="0.25">
      <c r="D29" s="120"/>
      <c r="E29" s="120"/>
    </row>
    <row r="30" spans="2:5" x14ac:dyDescent="0.25">
      <c r="B30" s="120"/>
      <c r="C30" s="120"/>
      <c r="D30" s="120"/>
    </row>
    <row r="31" spans="2:5" x14ac:dyDescent="0.25">
      <c r="B31" s="120"/>
      <c r="C31" s="120"/>
      <c r="D31" s="120"/>
    </row>
    <row r="32" spans="2:5" x14ac:dyDescent="0.25">
      <c r="B32" s="120"/>
      <c r="C32" s="120"/>
      <c r="D32" s="120"/>
    </row>
    <row r="33" spans="2:4" x14ac:dyDescent="0.25">
      <c r="B33" s="120"/>
      <c r="C33" s="120"/>
      <c r="D33" s="120"/>
    </row>
    <row r="34" spans="2:4" x14ac:dyDescent="0.25">
      <c r="B34" s="120"/>
      <c r="C34" s="120"/>
      <c r="D34" s="120"/>
    </row>
    <row r="35" spans="2:4" x14ac:dyDescent="0.25">
      <c r="B35" s="120"/>
      <c r="C35" s="120"/>
      <c r="D35" s="120"/>
    </row>
    <row r="36" spans="2:4" x14ac:dyDescent="0.25">
      <c r="B36" s="120"/>
      <c r="C36" s="120"/>
      <c r="D36" s="120"/>
    </row>
    <row r="37" spans="2:4" x14ac:dyDescent="0.25">
      <c r="B37" s="120"/>
      <c r="C37" s="120"/>
      <c r="D37" s="120"/>
    </row>
    <row r="38" spans="2:4" x14ac:dyDescent="0.25">
      <c r="B38" s="120"/>
      <c r="C38" s="120"/>
      <c r="D38" s="120"/>
    </row>
    <row r="39" spans="2:4" x14ac:dyDescent="0.25">
      <c r="B39" s="120"/>
      <c r="C39" s="120"/>
      <c r="D39" s="120"/>
    </row>
    <row r="40" spans="2:4" x14ac:dyDescent="0.25">
      <c r="B40" s="120"/>
      <c r="C40" s="120"/>
      <c r="D40" s="120"/>
    </row>
    <row r="41" spans="2:4" x14ac:dyDescent="0.25">
      <c r="B41" s="120"/>
      <c r="C41" s="120"/>
      <c r="D41" s="120"/>
    </row>
    <row r="42" spans="2:4" x14ac:dyDescent="0.25">
      <c r="B42" s="120"/>
      <c r="C42" s="120"/>
      <c r="D42" s="120"/>
    </row>
    <row r="43" spans="2:4" x14ac:dyDescent="0.25">
      <c r="B43" s="120"/>
      <c r="C43" s="120"/>
      <c r="D43" s="120"/>
    </row>
    <row r="44" spans="2:4" x14ac:dyDescent="0.25">
      <c r="B44" s="120"/>
      <c r="C44" s="120"/>
      <c r="D44" s="120"/>
    </row>
    <row r="45" spans="2:4" x14ac:dyDescent="0.25">
      <c r="B45" s="120"/>
      <c r="C45" s="120"/>
      <c r="D45" s="120"/>
    </row>
    <row r="46" spans="2:4" x14ac:dyDescent="0.25">
      <c r="B46" s="120"/>
      <c r="C46" s="120"/>
      <c r="D46" s="120"/>
    </row>
    <row r="47" spans="2:4" x14ac:dyDescent="0.25">
      <c r="B47" s="120"/>
      <c r="C47" s="120"/>
      <c r="D47" s="120"/>
    </row>
    <row r="48" spans="2:4" x14ac:dyDescent="0.25">
      <c r="B48" s="120"/>
      <c r="C48" s="120"/>
      <c r="D48" s="120"/>
    </row>
    <row r="49" spans="2:5" x14ac:dyDescent="0.25">
      <c r="B49" s="120"/>
      <c r="C49" s="120"/>
      <c r="D49" s="120"/>
    </row>
    <row r="50" spans="2:5" x14ac:dyDescent="0.25">
      <c r="B50" s="120"/>
      <c r="C50" s="120"/>
      <c r="D50" s="120"/>
    </row>
    <row r="51" spans="2:5" x14ac:dyDescent="0.25">
      <c r="B51" s="120"/>
      <c r="C51" s="120"/>
      <c r="D51" s="120"/>
    </row>
    <row r="52" spans="2:5" x14ac:dyDescent="0.25">
      <c r="D52" s="119"/>
    </row>
    <row r="53" spans="2:5" x14ac:dyDescent="0.25">
      <c r="D53" s="119"/>
    </row>
    <row r="54" spans="2:5" x14ac:dyDescent="0.25">
      <c r="D54" s="119"/>
    </row>
    <row r="55" spans="2:5" x14ac:dyDescent="0.25">
      <c r="D55" s="120"/>
    </row>
    <row r="56" spans="2:5" x14ac:dyDescent="0.25">
      <c r="D56" s="120"/>
    </row>
    <row r="58" spans="2:5" x14ac:dyDescent="0.25">
      <c r="D58" s="123"/>
      <c r="E58" s="120"/>
    </row>
    <row r="59" spans="2:5" x14ac:dyDescent="0.25">
      <c r="D59" s="122"/>
      <c r="E59" s="120"/>
    </row>
    <row r="60" spans="2:5" x14ac:dyDescent="0.25">
      <c r="D60" s="122"/>
      <c r="E60" s="120"/>
    </row>
    <row r="61" spans="2:5" x14ac:dyDescent="0.25">
      <c r="D61" s="122"/>
      <c r="E61" s="120"/>
    </row>
    <row r="62" spans="2:5" x14ac:dyDescent="0.25">
      <c r="D62" s="120"/>
      <c r="E62" s="120"/>
    </row>
    <row r="63" spans="2:5" x14ac:dyDescent="0.25">
      <c r="D63" s="120"/>
      <c r="E63" s="120"/>
    </row>
    <row r="64" spans="2:5" x14ac:dyDescent="0.25">
      <c r="D64" s="120"/>
      <c r="E64" s="120"/>
    </row>
    <row r="65" spans="2:5" x14ac:dyDescent="0.25">
      <c r="D65" s="120"/>
      <c r="E65" s="120"/>
    </row>
    <row r="66" spans="2:5" x14ac:dyDescent="0.25">
      <c r="D66" s="120"/>
      <c r="E66" s="120"/>
    </row>
    <row r="67" spans="2:5" x14ac:dyDescent="0.25">
      <c r="D67" s="120"/>
      <c r="E67" s="120"/>
    </row>
    <row r="68" spans="2:5" x14ac:dyDescent="0.25">
      <c r="D68" s="120"/>
      <c r="E68" s="120"/>
    </row>
    <row r="69" spans="2:5" x14ac:dyDescent="0.25">
      <c r="D69" s="120"/>
      <c r="E69" s="120"/>
    </row>
    <row r="70" spans="2:5" x14ac:dyDescent="0.25">
      <c r="D70" s="120"/>
      <c r="E70" s="120"/>
    </row>
    <row r="71" spans="2:5" x14ac:dyDescent="0.25">
      <c r="D71" s="120"/>
      <c r="E71" s="120"/>
    </row>
    <row r="72" spans="2:5" x14ac:dyDescent="0.25">
      <c r="D72" s="120"/>
      <c r="E72" s="120"/>
    </row>
    <row r="73" spans="2:5" x14ac:dyDescent="0.25">
      <c r="D73" s="120"/>
      <c r="E73" s="120"/>
    </row>
    <row r="74" spans="2:5" x14ac:dyDescent="0.25">
      <c r="B74" s="120"/>
      <c r="C74" s="120"/>
      <c r="D74" s="120"/>
    </row>
    <row r="75" spans="2:5" x14ac:dyDescent="0.25">
      <c r="B75" s="120"/>
      <c r="C75" s="120"/>
      <c r="D75" s="120"/>
    </row>
    <row r="76" spans="2:5" x14ac:dyDescent="0.25">
      <c r="B76" s="120"/>
      <c r="C76" s="120"/>
      <c r="D76" s="120"/>
    </row>
    <row r="77" spans="2:5" x14ac:dyDescent="0.25">
      <c r="B77" s="120"/>
      <c r="C77" s="120"/>
      <c r="D77" s="120"/>
    </row>
    <row r="78" spans="2:5" x14ac:dyDescent="0.25">
      <c r="B78" s="120"/>
      <c r="C78" s="120"/>
      <c r="D78" s="120"/>
    </row>
    <row r="79" spans="2:5" x14ac:dyDescent="0.25">
      <c r="B79" s="120"/>
      <c r="C79" s="120"/>
      <c r="D79" s="120"/>
    </row>
    <row r="80" spans="2:5" x14ac:dyDescent="0.25">
      <c r="B80" s="120"/>
      <c r="C80" s="120"/>
      <c r="D80" s="120"/>
    </row>
    <row r="81" spans="2:4" x14ac:dyDescent="0.25">
      <c r="B81" s="120"/>
      <c r="C81" s="120"/>
      <c r="D81" s="120"/>
    </row>
    <row r="82" spans="2:4" x14ac:dyDescent="0.25">
      <c r="B82" s="120"/>
      <c r="C82" s="120"/>
      <c r="D82" s="120"/>
    </row>
    <row r="83" spans="2:4" x14ac:dyDescent="0.25">
      <c r="B83" s="120"/>
      <c r="C83" s="120"/>
      <c r="D83" s="120"/>
    </row>
    <row r="84" spans="2:4" x14ac:dyDescent="0.25">
      <c r="B84" s="120"/>
      <c r="C84" s="120"/>
      <c r="D84" s="120"/>
    </row>
    <row r="85" spans="2:4" x14ac:dyDescent="0.25">
      <c r="B85" s="120"/>
      <c r="C85" s="120"/>
      <c r="D85" s="120"/>
    </row>
    <row r="86" spans="2:4" x14ac:dyDescent="0.25">
      <c r="B86" s="120"/>
      <c r="C86" s="120"/>
      <c r="D86" s="120"/>
    </row>
    <row r="87" spans="2:4" x14ac:dyDescent="0.25">
      <c r="B87" s="120"/>
      <c r="C87" s="120"/>
      <c r="D87" s="120"/>
    </row>
    <row r="88" spans="2:4" x14ac:dyDescent="0.25">
      <c r="B88" s="120"/>
      <c r="C88" s="120"/>
      <c r="D88" s="120"/>
    </row>
    <row r="89" spans="2:4" x14ac:dyDescent="0.25">
      <c r="B89" s="120"/>
      <c r="C89" s="120"/>
      <c r="D89" s="120"/>
    </row>
    <row r="90" spans="2:4" x14ac:dyDescent="0.25">
      <c r="B90" s="120"/>
      <c r="C90" s="120"/>
      <c r="D90" s="120"/>
    </row>
    <row r="91" spans="2:4" x14ac:dyDescent="0.25">
      <c r="B91" s="120"/>
      <c r="C91" s="120"/>
      <c r="D91" s="120"/>
    </row>
    <row r="92" spans="2:4" x14ac:dyDescent="0.25">
      <c r="B92" s="120"/>
      <c r="C92" s="120"/>
      <c r="D92" s="120"/>
    </row>
    <row r="93" spans="2:4" x14ac:dyDescent="0.25">
      <c r="B93" s="120"/>
      <c r="C93" s="120"/>
      <c r="D93" s="120"/>
    </row>
    <row r="94" spans="2:4" x14ac:dyDescent="0.25">
      <c r="B94" s="120"/>
      <c r="C94" s="120"/>
      <c r="D94" s="120"/>
    </row>
    <row r="95" spans="2:4" x14ac:dyDescent="0.25">
      <c r="B95" s="120"/>
      <c r="C95" s="120"/>
      <c r="D95" s="120"/>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404E7-7D7A-4C8E-AD49-C4516F53BF41}">
  <sheetPr>
    <tabColor rgb="FFFFFF00"/>
  </sheetPr>
  <dimension ref="A1:F95"/>
  <sheetViews>
    <sheetView workbookViewId="0">
      <selection activeCell="P14" sqref="P14"/>
    </sheetView>
  </sheetViews>
  <sheetFormatPr defaultRowHeight="15" x14ac:dyDescent="0.25"/>
  <cols>
    <col min="1" max="1" width="17.5703125" customWidth="1"/>
    <col min="2" max="2" width="22" customWidth="1"/>
    <col min="3" max="3" width="14.85546875" customWidth="1"/>
    <col min="4" max="4" width="12" customWidth="1"/>
    <col min="5" max="5" width="13.28515625" customWidth="1"/>
    <col min="6" max="6" width="11.7109375" customWidth="1"/>
  </cols>
  <sheetData>
    <row r="1" spans="1:6" x14ac:dyDescent="0.25">
      <c r="A1" t="s">
        <v>0</v>
      </c>
      <c r="B1" t="s">
        <v>236</v>
      </c>
    </row>
    <row r="2" spans="1:6" x14ac:dyDescent="0.25">
      <c r="A2" t="s">
        <v>2</v>
      </c>
      <c r="B2" t="s">
        <v>237</v>
      </c>
    </row>
    <row r="3" spans="1:6" x14ac:dyDescent="0.25">
      <c r="A3" t="s">
        <v>4</v>
      </c>
      <c r="B3" t="s">
        <v>238</v>
      </c>
    </row>
    <row r="4" spans="1:6" x14ac:dyDescent="0.25">
      <c r="A4" t="s">
        <v>13</v>
      </c>
    </row>
    <row r="6" spans="1:6" x14ac:dyDescent="0.25">
      <c r="A6" s="4"/>
      <c r="B6" s="4"/>
      <c r="E6" s="4"/>
      <c r="F6" s="4"/>
    </row>
    <row r="7" spans="1:6" x14ac:dyDescent="0.25">
      <c r="A7" s="4" t="s">
        <v>171</v>
      </c>
      <c r="B7" s="4" t="s">
        <v>239</v>
      </c>
      <c r="C7" s="4"/>
      <c r="D7" s="4"/>
    </row>
    <row r="8" spans="1:6" x14ac:dyDescent="0.25">
      <c r="A8" t="s">
        <v>174</v>
      </c>
      <c r="B8" s="63">
        <v>20</v>
      </c>
      <c r="C8" s="28"/>
      <c r="D8" s="28"/>
    </row>
    <row r="9" spans="1:6" x14ac:dyDescent="0.25">
      <c r="A9" t="s">
        <v>176</v>
      </c>
      <c r="B9" s="63">
        <v>10</v>
      </c>
      <c r="C9" s="28"/>
      <c r="D9" s="28"/>
    </row>
    <row r="10" spans="1:6" x14ac:dyDescent="0.25">
      <c r="B10" s="28"/>
      <c r="C10" s="28"/>
      <c r="D10" s="28"/>
    </row>
    <row r="14" spans="1:6" x14ac:dyDescent="0.25">
      <c r="D14" s="29"/>
      <c r="E14" s="29"/>
    </row>
    <row r="15" spans="1:6" x14ac:dyDescent="0.25">
      <c r="D15" s="29"/>
      <c r="E15" s="29"/>
    </row>
    <row r="16" spans="1:6" x14ac:dyDescent="0.25">
      <c r="D16" s="29"/>
      <c r="E16" s="29"/>
    </row>
    <row r="17" spans="2:5" x14ac:dyDescent="0.25">
      <c r="D17" s="29"/>
      <c r="E17" s="29"/>
    </row>
    <row r="18" spans="2:5" x14ac:dyDescent="0.25">
      <c r="D18" s="29"/>
      <c r="E18" s="29"/>
    </row>
    <row r="19" spans="2:5" x14ac:dyDescent="0.25">
      <c r="D19" s="29"/>
      <c r="E19" s="29"/>
    </row>
    <row r="20" spans="2:5" x14ac:dyDescent="0.25">
      <c r="D20" s="29"/>
      <c r="E20" s="29"/>
    </row>
    <row r="21" spans="2:5" x14ac:dyDescent="0.25">
      <c r="D21" s="29"/>
      <c r="E21" s="29"/>
    </row>
    <row r="22" spans="2:5" x14ac:dyDescent="0.25">
      <c r="D22" s="29"/>
      <c r="E22" s="29"/>
    </row>
    <row r="23" spans="2:5" x14ac:dyDescent="0.25">
      <c r="D23" s="29"/>
      <c r="E23" s="29"/>
    </row>
    <row r="24" spans="2:5" x14ac:dyDescent="0.25">
      <c r="D24" s="29"/>
      <c r="E24" s="29"/>
    </row>
    <row r="25" spans="2:5" x14ac:dyDescent="0.25">
      <c r="D25" s="29"/>
      <c r="E25" s="29"/>
    </row>
    <row r="26" spans="2:5" x14ac:dyDescent="0.25">
      <c r="D26" s="29"/>
      <c r="E26" s="29"/>
    </row>
    <row r="27" spans="2:5" x14ac:dyDescent="0.25">
      <c r="D27" s="29"/>
      <c r="E27" s="29"/>
    </row>
    <row r="28" spans="2:5" x14ac:dyDescent="0.25">
      <c r="D28" s="29"/>
      <c r="E28" s="29"/>
    </row>
    <row r="29" spans="2:5" x14ac:dyDescent="0.25">
      <c r="D29" s="29"/>
      <c r="E29" s="29"/>
    </row>
    <row r="30" spans="2:5" x14ac:dyDescent="0.25">
      <c r="B30" s="29"/>
      <c r="C30" s="29"/>
      <c r="D30" s="29"/>
    </row>
    <row r="31" spans="2:5" x14ac:dyDescent="0.25">
      <c r="B31" s="29"/>
      <c r="C31" s="29"/>
      <c r="D31" s="29"/>
    </row>
    <row r="32" spans="2:5" x14ac:dyDescent="0.25">
      <c r="B32" s="29"/>
      <c r="C32" s="29"/>
      <c r="D32" s="29"/>
    </row>
    <row r="33" spans="2:4" x14ac:dyDescent="0.25">
      <c r="B33" s="29"/>
      <c r="C33" s="29"/>
      <c r="D33" s="29"/>
    </row>
    <row r="34" spans="2:4" x14ac:dyDescent="0.25">
      <c r="B34" s="29"/>
      <c r="C34" s="29"/>
      <c r="D34" s="29"/>
    </row>
    <row r="35" spans="2:4" x14ac:dyDescent="0.25">
      <c r="B35" s="29"/>
      <c r="C35" s="29"/>
      <c r="D35" s="29"/>
    </row>
    <row r="36" spans="2:4" x14ac:dyDescent="0.25">
      <c r="B36" s="29"/>
      <c r="C36" s="29"/>
      <c r="D36" s="29"/>
    </row>
    <row r="37" spans="2:4" x14ac:dyDescent="0.25">
      <c r="B37" s="29"/>
      <c r="C37" s="29"/>
      <c r="D37" s="29"/>
    </row>
    <row r="38" spans="2:4" x14ac:dyDescent="0.25">
      <c r="B38" s="29"/>
      <c r="C38" s="29"/>
      <c r="D38" s="29"/>
    </row>
    <row r="39" spans="2:4" x14ac:dyDescent="0.25">
      <c r="B39" s="29"/>
      <c r="C39" s="29"/>
      <c r="D39" s="29"/>
    </row>
    <row r="40" spans="2:4" x14ac:dyDescent="0.25">
      <c r="B40" s="29"/>
      <c r="C40" s="29"/>
      <c r="D40" s="29"/>
    </row>
    <row r="41" spans="2:4" x14ac:dyDescent="0.25">
      <c r="B41" s="29"/>
      <c r="C41" s="29"/>
      <c r="D41" s="29"/>
    </row>
    <row r="42" spans="2:4" x14ac:dyDescent="0.25">
      <c r="B42" s="29"/>
      <c r="C42" s="29"/>
      <c r="D42" s="29"/>
    </row>
    <row r="43" spans="2:4" x14ac:dyDescent="0.25">
      <c r="B43" s="29"/>
      <c r="C43" s="29"/>
      <c r="D43" s="29"/>
    </row>
    <row r="44" spans="2:4" x14ac:dyDescent="0.25">
      <c r="B44" s="29"/>
      <c r="C44" s="29"/>
      <c r="D44" s="29"/>
    </row>
    <row r="45" spans="2:4" x14ac:dyDescent="0.25">
      <c r="B45" s="29"/>
      <c r="C45" s="29"/>
      <c r="D45" s="29"/>
    </row>
    <row r="46" spans="2:4" x14ac:dyDescent="0.25">
      <c r="B46" s="29"/>
      <c r="C46" s="29"/>
      <c r="D46" s="29"/>
    </row>
    <row r="47" spans="2:4" x14ac:dyDescent="0.25">
      <c r="B47" s="29"/>
      <c r="C47" s="29"/>
      <c r="D47" s="29"/>
    </row>
    <row r="48" spans="2:4" x14ac:dyDescent="0.25">
      <c r="B48" s="29"/>
      <c r="C48" s="29"/>
      <c r="D48" s="29"/>
    </row>
    <row r="49" spans="2:5" x14ac:dyDescent="0.25">
      <c r="B49" s="29"/>
      <c r="C49" s="29"/>
      <c r="D49" s="29"/>
    </row>
    <row r="50" spans="2:5" x14ac:dyDescent="0.25">
      <c r="B50" s="29"/>
      <c r="C50" s="29"/>
      <c r="D50" s="29"/>
    </row>
    <row r="51" spans="2:5" x14ac:dyDescent="0.25">
      <c r="B51" s="29"/>
      <c r="C51" s="29"/>
      <c r="D51" s="29"/>
    </row>
    <row r="52" spans="2:5" x14ac:dyDescent="0.25">
      <c r="D52" s="28"/>
    </row>
    <row r="53" spans="2:5" x14ac:dyDescent="0.25">
      <c r="D53" s="28"/>
    </row>
    <row r="54" spans="2:5" x14ac:dyDescent="0.25">
      <c r="D54" s="28"/>
    </row>
    <row r="58" spans="2:5" x14ac:dyDescent="0.25">
      <c r="D58" s="29"/>
      <c r="E58" s="29"/>
    </row>
    <row r="59" spans="2:5" x14ac:dyDescent="0.25">
      <c r="D59" s="29"/>
      <c r="E59" s="29"/>
    </row>
    <row r="60" spans="2:5" x14ac:dyDescent="0.25">
      <c r="D60" s="29"/>
      <c r="E60" s="29"/>
    </row>
    <row r="61" spans="2:5" x14ac:dyDescent="0.25">
      <c r="D61" s="29"/>
      <c r="E61" s="29"/>
    </row>
    <row r="62" spans="2:5" x14ac:dyDescent="0.25">
      <c r="D62" s="29"/>
      <c r="E62" s="29"/>
    </row>
    <row r="63" spans="2:5" x14ac:dyDescent="0.25">
      <c r="D63" s="29"/>
      <c r="E63" s="29"/>
    </row>
    <row r="64" spans="2:5" x14ac:dyDescent="0.25">
      <c r="D64" s="29"/>
      <c r="E64" s="29"/>
    </row>
    <row r="65" spans="2:5" x14ac:dyDescent="0.25">
      <c r="D65" s="29"/>
      <c r="E65" s="29"/>
    </row>
    <row r="66" spans="2:5" x14ac:dyDescent="0.25">
      <c r="D66" s="29"/>
      <c r="E66" s="29"/>
    </row>
    <row r="67" spans="2:5" x14ac:dyDescent="0.25">
      <c r="D67" s="29"/>
      <c r="E67" s="29"/>
    </row>
    <row r="68" spans="2:5" x14ac:dyDescent="0.25">
      <c r="D68" s="29"/>
      <c r="E68" s="29"/>
    </row>
    <row r="69" spans="2:5" x14ac:dyDescent="0.25">
      <c r="D69" s="29"/>
      <c r="E69" s="29"/>
    </row>
    <row r="70" spans="2:5" x14ac:dyDescent="0.25">
      <c r="D70" s="29"/>
      <c r="E70" s="29"/>
    </row>
    <row r="71" spans="2:5" x14ac:dyDescent="0.25">
      <c r="D71" s="29"/>
      <c r="E71" s="29"/>
    </row>
    <row r="72" spans="2:5" x14ac:dyDescent="0.25">
      <c r="D72" s="29"/>
      <c r="E72" s="29"/>
    </row>
    <row r="73" spans="2:5" x14ac:dyDescent="0.25">
      <c r="D73" s="29"/>
      <c r="E73" s="29"/>
    </row>
    <row r="74" spans="2:5" x14ac:dyDescent="0.25">
      <c r="B74" s="29"/>
      <c r="C74" s="29"/>
      <c r="D74" s="29"/>
    </row>
    <row r="75" spans="2:5" x14ac:dyDescent="0.25">
      <c r="B75" s="29"/>
      <c r="C75" s="29"/>
      <c r="D75" s="29"/>
    </row>
    <row r="76" spans="2:5" x14ac:dyDescent="0.25">
      <c r="B76" s="29"/>
      <c r="C76" s="29"/>
      <c r="D76" s="29"/>
    </row>
    <row r="77" spans="2:5" x14ac:dyDescent="0.25">
      <c r="B77" s="29"/>
      <c r="C77" s="29"/>
      <c r="D77" s="29"/>
    </row>
    <row r="78" spans="2:5" x14ac:dyDescent="0.25">
      <c r="B78" s="29"/>
      <c r="C78" s="29"/>
      <c r="D78" s="29"/>
    </row>
    <row r="79" spans="2:5" x14ac:dyDescent="0.25">
      <c r="B79" s="29"/>
      <c r="C79" s="29"/>
      <c r="D79" s="29"/>
    </row>
    <row r="80" spans="2:5" x14ac:dyDescent="0.25">
      <c r="B80" s="29"/>
      <c r="C80" s="29"/>
      <c r="D80" s="29"/>
    </row>
    <row r="81" spans="2:4" x14ac:dyDescent="0.25">
      <c r="B81" s="29"/>
      <c r="C81" s="29"/>
      <c r="D81" s="29"/>
    </row>
    <row r="82" spans="2:4" x14ac:dyDescent="0.25">
      <c r="B82" s="29"/>
      <c r="C82" s="29"/>
      <c r="D82" s="29"/>
    </row>
    <row r="83" spans="2:4" x14ac:dyDescent="0.25">
      <c r="B83" s="29"/>
      <c r="C83" s="29"/>
      <c r="D83" s="29"/>
    </row>
    <row r="84" spans="2:4" x14ac:dyDescent="0.25">
      <c r="B84" s="29"/>
      <c r="C84" s="29"/>
      <c r="D84" s="29"/>
    </row>
    <row r="85" spans="2:4" x14ac:dyDescent="0.25">
      <c r="B85" s="29"/>
      <c r="C85" s="29"/>
      <c r="D85" s="29"/>
    </row>
    <row r="86" spans="2:4" x14ac:dyDescent="0.25">
      <c r="B86" s="29"/>
      <c r="C86" s="29"/>
      <c r="D86" s="29"/>
    </row>
    <row r="87" spans="2:4" x14ac:dyDescent="0.25">
      <c r="B87" s="29"/>
      <c r="C87" s="29"/>
      <c r="D87" s="29"/>
    </row>
    <row r="88" spans="2:4" x14ac:dyDescent="0.25">
      <c r="B88" s="29"/>
      <c r="C88" s="29"/>
      <c r="D88" s="29"/>
    </row>
    <row r="89" spans="2:4" x14ac:dyDescent="0.25">
      <c r="B89" s="29"/>
      <c r="C89" s="29"/>
      <c r="D89" s="29"/>
    </row>
    <row r="90" spans="2:4" x14ac:dyDescent="0.25">
      <c r="B90" s="29"/>
      <c r="C90" s="29"/>
      <c r="D90" s="29"/>
    </row>
    <row r="91" spans="2:4" x14ac:dyDescent="0.25">
      <c r="B91" s="29"/>
      <c r="C91" s="29"/>
      <c r="D91" s="29"/>
    </row>
    <row r="92" spans="2:4" x14ac:dyDescent="0.25">
      <c r="B92" s="29"/>
      <c r="C92" s="29"/>
      <c r="D92" s="29"/>
    </row>
    <row r="93" spans="2:4" x14ac:dyDescent="0.25">
      <c r="B93" s="29"/>
      <c r="C93" s="29"/>
      <c r="D93" s="29"/>
    </row>
    <row r="94" spans="2:4" x14ac:dyDescent="0.25">
      <c r="B94" s="29"/>
      <c r="C94" s="29"/>
      <c r="D94" s="29"/>
    </row>
    <row r="95" spans="2:4" x14ac:dyDescent="0.25">
      <c r="B95" s="29"/>
      <c r="C95" s="29"/>
      <c r="D95" s="29"/>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EC30-5B0A-45EF-A5B8-EFF6E674DBE3}">
  <sheetPr>
    <tabColor rgb="FFFF0000"/>
  </sheetPr>
  <dimension ref="A1:BO95"/>
  <sheetViews>
    <sheetView workbookViewId="0">
      <selection activeCell="B7" sqref="B7:AF7"/>
    </sheetView>
  </sheetViews>
  <sheetFormatPr defaultRowHeight="15" x14ac:dyDescent="0.25"/>
  <cols>
    <col min="1" max="1" width="17.5703125" customWidth="1"/>
    <col min="2" max="2" width="13.28515625" customWidth="1"/>
    <col min="3" max="3" width="13.7109375" customWidth="1"/>
    <col min="4" max="4" width="12" customWidth="1"/>
    <col min="5" max="5" width="13.28515625" customWidth="1"/>
    <col min="6" max="6" width="11.7109375" customWidth="1"/>
  </cols>
  <sheetData>
    <row r="1" spans="1:67" x14ac:dyDescent="0.25">
      <c r="A1" t="s">
        <v>0</v>
      </c>
      <c r="B1" t="s">
        <v>182</v>
      </c>
      <c r="AL1" s="16" t="s">
        <v>221</v>
      </c>
      <c r="AM1" s="16"/>
      <c r="AN1" s="16"/>
      <c r="AO1" s="16"/>
      <c r="AP1" s="16"/>
      <c r="AQ1" s="16"/>
      <c r="AR1" s="16"/>
      <c r="AS1" s="16"/>
      <c r="AT1" s="16"/>
    </row>
    <row r="2" spans="1:67" x14ac:dyDescent="0.25">
      <c r="A2" t="s">
        <v>2</v>
      </c>
      <c r="B2" t="s">
        <v>181</v>
      </c>
    </row>
    <row r="3" spans="1:67" x14ac:dyDescent="0.25">
      <c r="A3" t="s">
        <v>4</v>
      </c>
      <c r="B3" t="s">
        <v>215</v>
      </c>
    </row>
    <row r="4" spans="1:67" x14ac:dyDescent="0.25">
      <c r="A4" t="s">
        <v>13</v>
      </c>
      <c r="B4" t="s">
        <v>214</v>
      </c>
    </row>
    <row r="6" spans="1:67" x14ac:dyDescent="0.25">
      <c r="A6" s="4"/>
      <c r="B6" s="4" t="s">
        <v>9</v>
      </c>
      <c r="E6" s="4"/>
      <c r="F6" s="4"/>
    </row>
    <row r="7" spans="1:67" x14ac:dyDescent="0.25">
      <c r="A7" s="4" t="s">
        <v>171</v>
      </c>
      <c r="B7" s="4" t="s">
        <v>82</v>
      </c>
      <c r="C7" s="4" t="s">
        <v>83</v>
      </c>
      <c r="D7" s="4" t="s">
        <v>84</v>
      </c>
      <c r="E7" s="4" t="s">
        <v>85</v>
      </c>
      <c r="F7" s="4" t="s">
        <v>86</v>
      </c>
      <c r="G7" s="4" t="s">
        <v>87</v>
      </c>
      <c r="H7" s="4" t="s">
        <v>88</v>
      </c>
      <c r="I7" s="4" t="s">
        <v>89</v>
      </c>
      <c r="J7" s="4" t="s">
        <v>90</v>
      </c>
      <c r="K7" s="4" t="s">
        <v>91</v>
      </c>
      <c r="L7" s="4" t="s">
        <v>92</v>
      </c>
      <c r="M7" s="4" t="s">
        <v>93</v>
      </c>
      <c r="N7" s="4" t="s">
        <v>94</v>
      </c>
      <c r="O7" s="4" t="s">
        <v>95</v>
      </c>
      <c r="P7" s="4" t="s">
        <v>96</v>
      </c>
      <c r="Q7" s="4" t="s">
        <v>97</v>
      </c>
      <c r="R7" s="4" t="s">
        <v>98</v>
      </c>
      <c r="S7" s="4" t="s">
        <v>99</v>
      </c>
      <c r="T7" s="4" t="s">
        <v>100</v>
      </c>
      <c r="U7" s="4" t="s">
        <v>101</v>
      </c>
      <c r="V7" s="4" t="s">
        <v>102</v>
      </c>
      <c r="W7" s="4" t="s">
        <v>103</v>
      </c>
      <c r="X7" s="4" t="s">
        <v>104</v>
      </c>
      <c r="Y7" s="4" t="s">
        <v>105</v>
      </c>
      <c r="Z7" s="4" t="s">
        <v>106</v>
      </c>
      <c r="AA7" s="4" t="s">
        <v>107</v>
      </c>
      <c r="AB7" s="4" t="s">
        <v>108</v>
      </c>
      <c r="AC7" s="4" t="s">
        <v>109</v>
      </c>
      <c r="AD7" s="4" t="s">
        <v>110</v>
      </c>
      <c r="AE7" s="4" t="s">
        <v>111</v>
      </c>
      <c r="AL7" s="4" t="s">
        <v>178</v>
      </c>
      <c r="AN7" t="s">
        <v>216</v>
      </c>
      <c r="AZ7" s="4" t="s">
        <v>178</v>
      </c>
      <c r="BO7" s="4" t="s">
        <v>217</v>
      </c>
    </row>
    <row r="8" spans="1:67" x14ac:dyDescent="0.25">
      <c r="A8" t="s">
        <v>174</v>
      </c>
      <c r="B8" s="24">
        <f>17.92*1.07</f>
        <v>19.174400000000002</v>
      </c>
      <c r="C8" s="24">
        <f t="shared" ref="C8:AE8" si="0">17.92*1.07</f>
        <v>19.174400000000002</v>
      </c>
      <c r="D8" s="24">
        <f t="shared" si="0"/>
        <v>19.174400000000002</v>
      </c>
      <c r="E8" s="24">
        <f t="shared" si="0"/>
        <v>19.174400000000002</v>
      </c>
      <c r="F8" s="24">
        <f t="shared" si="0"/>
        <v>19.174400000000002</v>
      </c>
      <c r="G8" s="24">
        <f t="shared" si="0"/>
        <v>19.174400000000002</v>
      </c>
      <c r="H8" s="24">
        <f t="shared" si="0"/>
        <v>19.174400000000002</v>
      </c>
      <c r="I8" s="24">
        <f t="shared" si="0"/>
        <v>19.174400000000002</v>
      </c>
      <c r="J8" s="24">
        <f t="shared" si="0"/>
        <v>19.174400000000002</v>
      </c>
      <c r="K8" s="24">
        <f t="shared" si="0"/>
        <v>19.174400000000002</v>
      </c>
      <c r="L8" s="24">
        <f t="shared" si="0"/>
        <v>19.174400000000002</v>
      </c>
      <c r="M8" s="24">
        <f t="shared" si="0"/>
        <v>19.174400000000002</v>
      </c>
      <c r="N8" s="24">
        <f t="shared" si="0"/>
        <v>19.174400000000002</v>
      </c>
      <c r="O8" s="24">
        <f t="shared" si="0"/>
        <v>19.174400000000002</v>
      </c>
      <c r="P8" s="24">
        <f t="shared" si="0"/>
        <v>19.174400000000002</v>
      </c>
      <c r="Q8" s="24">
        <f t="shared" si="0"/>
        <v>19.174400000000002</v>
      </c>
      <c r="R8" s="24">
        <f t="shared" si="0"/>
        <v>19.174400000000002</v>
      </c>
      <c r="S8" s="24">
        <f t="shared" si="0"/>
        <v>19.174400000000002</v>
      </c>
      <c r="T8" s="24">
        <f t="shared" si="0"/>
        <v>19.174400000000002</v>
      </c>
      <c r="U8" s="24">
        <f t="shared" si="0"/>
        <v>19.174400000000002</v>
      </c>
      <c r="V8" s="24">
        <f t="shared" si="0"/>
        <v>19.174400000000002</v>
      </c>
      <c r="W8" s="24">
        <f t="shared" si="0"/>
        <v>19.174400000000002</v>
      </c>
      <c r="X8" s="24">
        <f t="shared" si="0"/>
        <v>19.174400000000002</v>
      </c>
      <c r="Y8" s="24">
        <f t="shared" si="0"/>
        <v>19.174400000000002</v>
      </c>
      <c r="Z8" s="24">
        <f t="shared" si="0"/>
        <v>19.174400000000002</v>
      </c>
      <c r="AA8" s="24">
        <f t="shared" si="0"/>
        <v>19.174400000000002</v>
      </c>
      <c r="AB8" s="24">
        <f t="shared" si="0"/>
        <v>19.174400000000002</v>
      </c>
      <c r="AC8" s="24">
        <f t="shared" si="0"/>
        <v>19.174400000000002</v>
      </c>
      <c r="AD8" s="24">
        <f t="shared" si="0"/>
        <v>19.174400000000002</v>
      </c>
      <c r="AE8" s="24">
        <f t="shared" si="0"/>
        <v>19.174400000000002</v>
      </c>
      <c r="AL8" t="s">
        <v>205</v>
      </c>
      <c r="AZ8" t="s">
        <v>212</v>
      </c>
      <c r="BO8" s="59" t="s">
        <v>218</v>
      </c>
    </row>
    <row r="9" spans="1:67" s="27" customFormat="1" x14ac:dyDescent="0.25">
      <c r="A9" s="16" t="s">
        <v>176</v>
      </c>
      <c r="B9" s="67">
        <f>$BG$15/4*1.08</f>
        <v>12.629520000000001</v>
      </c>
      <c r="C9" s="67">
        <f t="shared" ref="C9:AE9" si="1">$BG$15/4*1.08</f>
        <v>12.629520000000001</v>
      </c>
      <c r="D9" s="67">
        <f t="shared" si="1"/>
        <v>12.629520000000001</v>
      </c>
      <c r="E9" s="67">
        <f t="shared" si="1"/>
        <v>12.629520000000001</v>
      </c>
      <c r="F9" s="67">
        <f t="shared" si="1"/>
        <v>12.629520000000001</v>
      </c>
      <c r="G9" s="67">
        <f t="shared" si="1"/>
        <v>12.629520000000001</v>
      </c>
      <c r="H9" s="67">
        <f t="shared" si="1"/>
        <v>12.629520000000001</v>
      </c>
      <c r="I9" s="67">
        <f t="shared" si="1"/>
        <v>12.629520000000001</v>
      </c>
      <c r="J9" s="67">
        <f t="shared" si="1"/>
        <v>12.629520000000001</v>
      </c>
      <c r="K9" s="67">
        <f t="shared" si="1"/>
        <v>12.629520000000001</v>
      </c>
      <c r="L9" s="67">
        <f t="shared" si="1"/>
        <v>12.629520000000001</v>
      </c>
      <c r="M9" s="67">
        <f t="shared" si="1"/>
        <v>12.629520000000001</v>
      </c>
      <c r="N9" s="67">
        <f t="shared" si="1"/>
        <v>12.629520000000001</v>
      </c>
      <c r="O9" s="67">
        <f t="shared" si="1"/>
        <v>12.629520000000001</v>
      </c>
      <c r="P9" s="67">
        <f t="shared" si="1"/>
        <v>12.629520000000001</v>
      </c>
      <c r="Q9" s="67">
        <f t="shared" si="1"/>
        <v>12.629520000000001</v>
      </c>
      <c r="R9" s="67">
        <f t="shared" si="1"/>
        <v>12.629520000000001</v>
      </c>
      <c r="S9" s="67">
        <f t="shared" si="1"/>
        <v>12.629520000000001</v>
      </c>
      <c r="T9" s="67">
        <f t="shared" si="1"/>
        <v>12.629520000000001</v>
      </c>
      <c r="U9" s="67">
        <f t="shared" si="1"/>
        <v>12.629520000000001</v>
      </c>
      <c r="V9" s="67">
        <f t="shared" si="1"/>
        <v>12.629520000000001</v>
      </c>
      <c r="W9" s="67">
        <f t="shared" si="1"/>
        <v>12.629520000000001</v>
      </c>
      <c r="X9" s="67">
        <f t="shared" si="1"/>
        <v>12.629520000000001</v>
      </c>
      <c r="Y9" s="67">
        <f t="shared" si="1"/>
        <v>12.629520000000001</v>
      </c>
      <c r="Z9" s="67">
        <f t="shared" si="1"/>
        <v>12.629520000000001</v>
      </c>
      <c r="AA9" s="67">
        <f t="shared" si="1"/>
        <v>12.629520000000001</v>
      </c>
      <c r="AB9" s="67">
        <f t="shared" si="1"/>
        <v>12.629520000000001</v>
      </c>
      <c r="AC9" s="67">
        <f t="shared" si="1"/>
        <v>12.629520000000001</v>
      </c>
      <c r="AD9" s="67">
        <f t="shared" si="1"/>
        <v>12.629520000000001</v>
      </c>
      <c r="AE9" s="67">
        <f t="shared" si="1"/>
        <v>12.629520000000001</v>
      </c>
      <c r="AL9" s="68" t="s">
        <v>184</v>
      </c>
      <c r="AZ9" s="68" t="s">
        <v>213</v>
      </c>
    </row>
    <row r="10" spans="1:67" x14ac:dyDescent="0.25">
      <c r="B10" s="28"/>
      <c r="C10" s="28"/>
      <c r="D10" s="28"/>
    </row>
    <row r="11" spans="1:67" x14ac:dyDescent="0.25">
      <c r="B11" s="29"/>
      <c r="C11" s="29"/>
      <c r="D11" s="29"/>
      <c r="AL11" t="s">
        <v>185</v>
      </c>
      <c r="AM11" t="s">
        <v>186</v>
      </c>
      <c r="AN11" t="s">
        <v>187</v>
      </c>
      <c r="AO11" t="s">
        <v>188</v>
      </c>
      <c r="AP11" t="s">
        <v>189</v>
      </c>
      <c r="AQ11" t="s">
        <v>190</v>
      </c>
      <c r="AR11" t="s">
        <v>191</v>
      </c>
      <c r="AS11" t="s">
        <v>192</v>
      </c>
      <c r="AT11" t="s">
        <v>193</v>
      </c>
      <c r="AU11" t="s">
        <v>194</v>
      </c>
      <c r="AV11" t="s">
        <v>195</v>
      </c>
      <c r="AW11" t="s">
        <v>196</v>
      </c>
      <c r="AZ11" t="s">
        <v>208</v>
      </c>
    </row>
    <row r="12" spans="1:67" x14ac:dyDescent="0.25">
      <c r="B12" s="29"/>
      <c r="C12" s="29"/>
      <c r="D12" s="29"/>
      <c r="AL12" t="s">
        <v>206</v>
      </c>
      <c r="AM12" t="s">
        <v>198</v>
      </c>
      <c r="AN12" t="s">
        <v>199</v>
      </c>
      <c r="AO12">
        <v>2019</v>
      </c>
      <c r="AP12" t="s">
        <v>200</v>
      </c>
      <c r="AQ12" t="s">
        <v>201</v>
      </c>
      <c r="AR12" t="s">
        <v>202</v>
      </c>
      <c r="AS12" s="27">
        <v>19.268000000000001</v>
      </c>
      <c r="AT12" t="s">
        <v>203</v>
      </c>
      <c r="AU12" t="s">
        <v>204</v>
      </c>
      <c r="AV12">
        <v>20</v>
      </c>
      <c r="AW12" t="s">
        <v>198</v>
      </c>
      <c r="AZ12" t="s">
        <v>185</v>
      </c>
      <c r="BA12" t="s">
        <v>186</v>
      </c>
      <c r="BB12" t="s">
        <v>187</v>
      </c>
      <c r="BC12" t="s">
        <v>188</v>
      </c>
      <c r="BD12" t="s">
        <v>189</v>
      </c>
      <c r="BE12" t="s">
        <v>190</v>
      </c>
      <c r="BF12" t="s">
        <v>191</v>
      </c>
      <c r="BG12" t="s">
        <v>192</v>
      </c>
      <c r="BH12" t="s">
        <v>193</v>
      </c>
      <c r="BI12" t="s">
        <v>194</v>
      </c>
      <c r="BJ12" t="s">
        <v>195</v>
      </c>
      <c r="BK12" t="s">
        <v>196</v>
      </c>
    </row>
    <row r="13" spans="1:67" x14ac:dyDescent="0.25">
      <c r="A13" s="4"/>
      <c r="B13" s="4"/>
      <c r="AL13" t="s">
        <v>206</v>
      </c>
      <c r="AM13" t="s">
        <v>198</v>
      </c>
      <c r="AN13" t="s">
        <v>199</v>
      </c>
      <c r="AO13">
        <v>2020</v>
      </c>
      <c r="AP13" t="s">
        <v>200</v>
      </c>
      <c r="AQ13" t="s">
        <v>201</v>
      </c>
      <c r="AR13" t="s">
        <v>202</v>
      </c>
      <c r="AS13" s="27">
        <v>18.55</v>
      </c>
      <c r="AT13" t="s">
        <v>203</v>
      </c>
      <c r="AU13" t="s">
        <v>204</v>
      </c>
      <c r="AV13">
        <v>20</v>
      </c>
      <c r="AW13" t="s">
        <v>198</v>
      </c>
      <c r="AZ13" t="s">
        <v>206</v>
      </c>
      <c r="BA13" t="s">
        <v>209</v>
      </c>
      <c r="BB13" t="s">
        <v>199</v>
      </c>
      <c r="BC13">
        <v>2019</v>
      </c>
      <c r="BD13" t="s">
        <v>200</v>
      </c>
      <c r="BE13" t="s">
        <v>201</v>
      </c>
      <c r="BF13" t="s">
        <v>210</v>
      </c>
      <c r="BG13">
        <v>49.363</v>
      </c>
      <c r="BH13" t="s">
        <v>203</v>
      </c>
      <c r="BI13" t="s">
        <v>211</v>
      </c>
      <c r="BJ13">
        <v>30</v>
      </c>
      <c r="BK13" t="s">
        <v>209</v>
      </c>
    </row>
    <row r="14" spans="1:67" x14ac:dyDescent="0.25">
      <c r="A14" s="4"/>
      <c r="B14" s="4"/>
      <c r="C14" s="4"/>
      <c r="D14" s="58"/>
      <c r="E14" s="29"/>
      <c r="AL14" t="s">
        <v>206</v>
      </c>
      <c r="AM14" t="s">
        <v>198</v>
      </c>
      <c r="AN14" t="s">
        <v>199</v>
      </c>
      <c r="AO14">
        <v>2021</v>
      </c>
      <c r="AP14" t="s">
        <v>200</v>
      </c>
      <c r="AQ14" t="s">
        <v>201</v>
      </c>
      <c r="AR14" t="s">
        <v>202</v>
      </c>
      <c r="AS14" s="27">
        <v>18.311</v>
      </c>
      <c r="AT14" t="s">
        <v>203</v>
      </c>
      <c r="AU14" t="s">
        <v>204</v>
      </c>
      <c r="AV14">
        <v>20</v>
      </c>
      <c r="AW14" t="s">
        <v>198</v>
      </c>
      <c r="AZ14" t="s">
        <v>206</v>
      </c>
      <c r="BA14" t="s">
        <v>209</v>
      </c>
      <c r="BB14" t="s">
        <v>199</v>
      </c>
      <c r="BC14">
        <v>2020</v>
      </c>
      <c r="BD14" t="s">
        <v>200</v>
      </c>
      <c r="BE14" t="s">
        <v>201</v>
      </c>
      <c r="BF14" s="27" t="s">
        <v>210</v>
      </c>
      <c r="BG14" s="27">
        <v>48.07</v>
      </c>
      <c r="BH14" s="27" t="s">
        <v>203</v>
      </c>
      <c r="BI14" t="s">
        <v>211</v>
      </c>
      <c r="BJ14">
        <v>30</v>
      </c>
      <c r="BK14" t="s">
        <v>209</v>
      </c>
    </row>
    <row r="15" spans="1:67" x14ac:dyDescent="0.25">
      <c r="B15" s="28"/>
      <c r="C15" s="28"/>
      <c r="D15" s="57"/>
      <c r="E15" s="29"/>
      <c r="AL15" t="s">
        <v>206</v>
      </c>
      <c r="AM15" t="s">
        <v>198</v>
      </c>
      <c r="AN15" t="s">
        <v>199</v>
      </c>
      <c r="AO15">
        <v>2022</v>
      </c>
      <c r="AP15" t="s">
        <v>200</v>
      </c>
      <c r="AQ15" t="s">
        <v>201</v>
      </c>
      <c r="AR15" t="s">
        <v>202</v>
      </c>
      <c r="AS15" s="27">
        <v>18.071999999999999</v>
      </c>
      <c r="AT15" t="s">
        <v>203</v>
      </c>
      <c r="AU15" t="s">
        <v>204</v>
      </c>
      <c r="AV15">
        <v>20</v>
      </c>
      <c r="AW15" t="s">
        <v>198</v>
      </c>
      <c r="AZ15" t="s">
        <v>206</v>
      </c>
      <c r="BA15" t="s">
        <v>209</v>
      </c>
      <c r="BB15" t="s">
        <v>199</v>
      </c>
      <c r="BC15">
        <v>2021</v>
      </c>
      <c r="BD15" t="s">
        <v>200</v>
      </c>
      <c r="BE15" t="s">
        <v>201</v>
      </c>
      <c r="BF15" s="27" t="s">
        <v>210</v>
      </c>
      <c r="BG15" s="27">
        <v>46.776000000000003</v>
      </c>
      <c r="BH15" s="27" t="s">
        <v>203</v>
      </c>
      <c r="BI15" t="s">
        <v>211</v>
      </c>
      <c r="BJ15">
        <v>30</v>
      </c>
      <c r="BK15" t="s">
        <v>209</v>
      </c>
    </row>
    <row r="16" spans="1:67" x14ac:dyDescent="0.25">
      <c r="B16" s="28"/>
      <c r="C16" s="28"/>
      <c r="D16" s="57"/>
      <c r="E16" s="29"/>
      <c r="AL16" t="s">
        <v>206</v>
      </c>
      <c r="AM16" t="s">
        <v>198</v>
      </c>
      <c r="AN16" t="s">
        <v>199</v>
      </c>
      <c r="AO16">
        <v>2023</v>
      </c>
      <c r="AP16" t="s">
        <v>200</v>
      </c>
      <c r="AQ16" t="s">
        <v>201</v>
      </c>
      <c r="AR16" t="s">
        <v>202</v>
      </c>
      <c r="AS16" s="27">
        <v>17.832999999999998</v>
      </c>
      <c r="AT16" t="s">
        <v>203</v>
      </c>
      <c r="AU16" t="s">
        <v>204</v>
      </c>
      <c r="AV16">
        <v>20</v>
      </c>
      <c r="AW16" t="s">
        <v>198</v>
      </c>
      <c r="AZ16" t="s">
        <v>206</v>
      </c>
      <c r="BA16" t="s">
        <v>209</v>
      </c>
      <c r="BB16" t="s">
        <v>199</v>
      </c>
      <c r="BC16">
        <v>2022</v>
      </c>
      <c r="BD16" t="s">
        <v>200</v>
      </c>
      <c r="BE16" t="s">
        <v>201</v>
      </c>
      <c r="BF16" s="27" t="s">
        <v>210</v>
      </c>
      <c r="BG16" s="27">
        <v>45.482999999999997</v>
      </c>
      <c r="BH16" s="27" t="s">
        <v>203</v>
      </c>
      <c r="BI16" t="s">
        <v>211</v>
      </c>
      <c r="BJ16">
        <v>30</v>
      </c>
      <c r="BK16" t="s">
        <v>209</v>
      </c>
    </row>
    <row r="17" spans="2:63" x14ac:dyDescent="0.25">
      <c r="B17" s="28"/>
      <c r="C17" s="28"/>
      <c r="D17" s="57"/>
      <c r="E17" s="29"/>
      <c r="AL17" t="s">
        <v>206</v>
      </c>
      <c r="AM17" t="s">
        <v>198</v>
      </c>
      <c r="AN17" t="s">
        <v>199</v>
      </c>
      <c r="AO17">
        <v>2024</v>
      </c>
      <c r="AP17" t="s">
        <v>200</v>
      </c>
      <c r="AQ17" t="s">
        <v>201</v>
      </c>
      <c r="AR17" t="s">
        <v>202</v>
      </c>
      <c r="AS17" s="27">
        <v>17.594000000000001</v>
      </c>
      <c r="AT17" t="s">
        <v>203</v>
      </c>
      <c r="AU17" t="s">
        <v>204</v>
      </c>
      <c r="AV17">
        <v>20</v>
      </c>
      <c r="AW17" t="s">
        <v>198</v>
      </c>
      <c r="AZ17" t="s">
        <v>206</v>
      </c>
      <c r="BA17" t="s">
        <v>209</v>
      </c>
      <c r="BB17" t="s">
        <v>199</v>
      </c>
      <c r="BC17">
        <v>2023</v>
      </c>
      <c r="BD17" t="s">
        <v>200</v>
      </c>
      <c r="BE17" t="s">
        <v>201</v>
      </c>
      <c r="BF17" t="s">
        <v>210</v>
      </c>
      <c r="BG17">
        <v>44.189</v>
      </c>
      <c r="BH17" t="s">
        <v>203</v>
      </c>
      <c r="BI17" t="s">
        <v>211</v>
      </c>
      <c r="BJ17">
        <v>30</v>
      </c>
      <c r="BK17" t="s">
        <v>209</v>
      </c>
    </row>
    <row r="18" spans="2:63" x14ac:dyDescent="0.25">
      <c r="B18" s="29"/>
      <c r="C18" s="29"/>
      <c r="D18" s="29"/>
      <c r="E18" s="29"/>
      <c r="AL18" t="s">
        <v>206</v>
      </c>
      <c r="AM18" t="s">
        <v>198</v>
      </c>
      <c r="AN18" t="s">
        <v>199</v>
      </c>
      <c r="AO18">
        <v>2025</v>
      </c>
      <c r="AP18" t="s">
        <v>200</v>
      </c>
      <c r="AQ18" t="s">
        <v>201</v>
      </c>
      <c r="AR18" t="s">
        <v>202</v>
      </c>
      <c r="AS18">
        <v>17.355</v>
      </c>
      <c r="AT18" t="s">
        <v>203</v>
      </c>
      <c r="AU18" t="s">
        <v>204</v>
      </c>
      <c r="AV18">
        <v>20</v>
      </c>
      <c r="AW18" t="s">
        <v>198</v>
      </c>
      <c r="AZ18" t="s">
        <v>206</v>
      </c>
      <c r="BA18" t="s">
        <v>209</v>
      </c>
      <c r="BB18" t="s">
        <v>199</v>
      </c>
      <c r="BC18">
        <v>2024</v>
      </c>
      <c r="BD18" t="s">
        <v>200</v>
      </c>
      <c r="BE18" t="s">
        <v>201</v>
      </c>
      <c r="BF18" t="s">
        <v>210</v>
      </c>
      <c r="BG18">
        <v>42.896000000000001</v>
      </c>
      <c r="BH18" t="s">
        <v>203</v>
      </c>
      <c r="BI18" t="s">
        <v>211</v>
      </c>
      <c r="BJ18">
        <v>30</v>
      </c>
      <c r="BK18" t="s">
        <v>209</v>
      </c>
    </row>
    <row r="19" spans="2:63" x14ac:dyDescent="0.25">
      <c r="B19" s="29"/>
      <c r="C19" s="29"/>
      <c r="D19" s="29"/>
      <c r="E19" s="29"/>
      <c r="AL19" t="s">
        <v>206</v>
      </c>
      <c r="AM19" t="s">
        <v>198</v>
      </c>
      <c r="AN19" t="s">
        <v>199</v>
      </c>
      <c r="AO19">
        <v>2026</v>
      </c>
      <c r="AP19" t="s">
        <v>200</v>
      </c>
      <c r="AQ19" t="s">
        <v>201</v>
      </c>
      <c r="AR19" t="s">
        <v>202</v>
      </c>
      <c r="AS19">
        <v>17.116</v>
      </c>
      <c r="AT19" t="s">
        <v>203</v>
      </c>
      <c r="AU19" t="s">
        <v>204</v>
      </c>
      <c r="AV19">
        <v>20</v>
      </c>
      <c r="AW19" t="s">
        <v>198</v>
      </c>
      <c r="AZ19" t="s">
        <v>206</v>
      </c>
      <c r="BA19" t="s">
        <v>209</v>
      </c>
      <c r="BB19" t="s">
        <v>199</v>
      </c>
      <c r="BC19">
        <v>2025</v>
      </c>
      <c r="BD19" t="s">
        <v>200</v>
      </c>
      <c r="BE19" t="s">
        <v>201</v>
      </c>
      <c r="BF19" t="s">
        <v>210</v>
      </c>
      <c r="BG19">
        <v>41.601999999999997</v>
      </c>
      <c r="BH19" t="s">
        <v>203</v>
      </c>
      <c r="BI19" t="s">
        <v>211</v>
      </c>
      <c r="BJ19">
        <v>30</v>
      </c>
      <c r="BK19" t="s">
        <v>209</v>
      </c>
    </row>
    <row r="20" spans="2:63" x14ac:dyDescent="0.25">
      <c r="B20" s="29"/>
      <c r="C20" s="29"/>
      <c r="D20" s="29"/>
      <c r="E20" s="29"/>
      <c r="AL20" t="s">
        <v>206</v>
      </c>
      <c r="AM20" t="s">
        <v>198</v>
      </c>
      <c r="AN20" t="s">
        <v>199</v>
      </c>
      <c r="AO20">
        <v>2027</v>
      </c>
      <c r="AP20" t="s">
        <v>200</v>
      </c>
      <c r="AQ20" t="s">
        <v>201</v>
      </c>
      <c r="AR20" t="s">
        <v>202</v>
      </c>
      <c r="AS20">
        <v>16.876999999999999</v>
      </c>
      <c r="AT20" t="s">
        <v>203</v>
      </c>
      <c r="AU20" t="s">
        <v>204</v>
      </c>
      <c r="AV20">
        <v>20</v>
      </c>
      <c r="AW20" t="s">
        <v>198</v>
      </c>
      <c r="AZ20" t="s">
        <v>206</v>
      </c>
      <c r="BA20" t="s">
        <v>209</v>
      </c>
      <c r="BB20" t="s">
        <v>199</v>
      </c>
      <c r="BC20">
        <v>2026</v>
      </c>
      <c r="BD20" t="s">
        <v>200</v>
      </c>
      <c r="BE20" t="s">
        <v>201</v>
      </c>
      <c r="BF20" t="s">
        <v>210</v>
      </c>
      <c r="BG20">
        <v>40.631</v>
      </c>
      <c r="BH20" t="s">
        <v>203</v>
      </c>
      <c r="BI20" t="s">
        <v>211</v>
      </c>
      <c r="BJ20">
        <v>30</v>
      </c>
      <c r="BK20" t="s">
        <v>209</v>
      </c>
    </row>
    <row r="21" spans="2:63" x14ac:dyDescent="0.25">
      <c r="B21" s="29"/>
      <c r="C21" s="29"/>
      <c r="D21" s="29"/>
      <c r="E21" s="29"/>
      <c r="AL21" t="s">
        <v>206</v>
      </c>
      <c r="AM21" t="s">
        <v>198</v>
      </c>
      <c r="AN21" t="s">
        <v>199</v>
      </c>
      <c r="AO21">
        <v>2028</v>
      </c>
      <c r="AP21" t="s">
        <v>200</v>
      </c>
      <c r="AQ21" t="s">
        <v>201</v>
      </c>
      <c r="AR21" t="s">
        <v>202</v>
      </c>
      <c r="AS21">
        <v>16.638000000000002</v>
      </c>
      <c r="AT21" t="s">
        <v>203</v>
      </c>
      <c r="AU21" t="s">
        <v>204</v>
      </c>
      <c r="AV21">
        <v>20</v>
      </c>
      <c r="AW21" t="s">
        <v>198</v>
      </c>
      <c r="AZ21" t="s">
        <v>206</v>
      </c>
      <c r="BA21" t="s">
        <v>209</v>
      </c>
      <c r="BB21" t="s">
        <v>199</v>
      </c>
      <c r="BC21">
        <v>2027</v>
      </c>
      <c r="BD21" t="s">
        <v>200</v>
      </c>
      <c r="BE21" t="s">
        <v>201</v>
      </c>
      <c r="BF21" t="s">
        <v>210</v>
      </c>
      <c r="BG21">
        <v>39.658999999999999</v>
      </c>
      <c r="BH21" t="s">
        <v>203</v>
      </c>
      <c r="BI21" t="s">
        <v>211</v>
      </c>
      <c r="BJ21">
        <v>30</v>
      </c>
      <c r="BK21" t="s">
        <v>209</v>
      </c>
    </row>
    <row r="22" spans="2:63" x14ac:dyDescent="0.25">
      <c r="B22" s="29"/>
      <c r="C22" s="29"/>
      <c r="D22" s="29"/>
      <c r="E22" s="29"/>
      <c r="AL22" t="s">
        <v>206</v>
      </c>
      <c r="AM22" t="s">
        <v>198</v>
      </c>
      <c r="AN22" t="s">
        <v>199</v>
      </c>
      <c r="AO22">
        <v>2029</v>
      </c>
      <c r="AP22" t="s">
        <v>200</v>
      </c>
      <c r="AQ22" t="s">
        <v>201</v>
      </c>
      <c r="AR22" t="s">
        <v>202</v>
      </c>
      <c r="AS22">
        <v>16.399000000000001</v>
      </c>
      <c r="AT22" t="s">
        <v>203</v>
      </c>
      <c r="AU22" t="s">
        <v>204</v>
      </c>
      <c r="AV22">
        <v>20</v>
      </c>
      <c r="AW22" t="s">
        <v>198</v>
      </c>
      <c r="AZ22" t="s">
        <v>206</v>
      </c>
      <c r="BA22" t="s">
        <v>209</v>
      </c>
      <c r="BB22" t="s">
        <v>199</v>
      </c>
      <c r="BC22">
        <v>2028</v>
      </c>
      <c r="BD22" t="s">
        <v>200</v>
      </c>
      <c r="BE22" t="s">
        <v>201</v>
      </c>
      <c r="BF22" t="s">
        <v>210</v>
      </c>
      <c r="BG22">
        <v>38.688000000000002</v>
      </c>
      <c r="BH22" t="s">
        <v>203</v>
      </c>
      <c r="BI22" t="s">
        <v>211</v>
      </c>
      <c r="BJ22">
        <v>30</v>
      </c>
      <c r="BK22" t="s">
        <v>209</v>
      </c>
    </row>
    <row r="23" spans="2:63" x14ac:dyDescent="0.25">
      <c r="B23" s="29"/>
      <c r="C23" s="29"/>
      <c r="D23" s="29"/>
      <c r="E23" s="29"/>
      <c r="AL23" t="s">
        <v>206</v>
      </c>
      <c r="AM23" t="s">
        <v>198</v>
      </c>
      <c r="AN23" t="s">
        <v>199</v>
      </c>
      <c r="AO23">
        <v>2030</v>
      </c>
      <c r="AP23" t="s">
        <v>200</v>
      </c>
      <c r="AQ23" t="s">
        <v>201</v>
      </c>
      <c r="AR23" t="s">
        <v>202</v>
      </c>
      <c r="AS23">
        <v>16.16</v>
      </c>
      <c r="AT23" t="s">
        <v>203</v>
      </c>
      <c r="AU23" t="s">
        <v>204</v>
      </c>
      <c r="AV23">
        <v>20</v>
      </c>
      <c r="AW23" t="s">
        <v>198</v>
      </c>
      <c r="AZ23" t="s">
        <v>206</v>
      </c>
      <c r="BA23" t="s">
        <v>209</v>
      </c>
      <c r="BB23" t="s">
        <v>199</v>
      </c>
      <c r="BC23">
        <v>2029</v>
      </c>
      <c r="BD23" t="s">
        <v>200</v>
      </c>
      <c r="BE23" t="s">
        <v>201</v>
      </c>
      <c r="BF23" t="s">
        <v>210</v>
      </c>
      <c r="BG23">
        <v>37.716000000000001</v>
      </c>
      <c r="BH23" t="s">
        <v>203</v>
      </c>
      <c r="BI23" t="s">
        <v>211</v>
      </c>
      <c r="BJ23">
        <v>30</v>
      </c>
      <c r="BK23" t="s">
        <v>209</v>
      </c>
    </row>
    <row r="24" spans="2:63" x14ac:dyDescent="0.25">
      <c r="B24" s="29"/>
      <c r="C24" s="29"/>
      <c r="D24" s="29"/>
      <c r="E24" s="29"/>
      <c r="AL24" t="s">
        <v>206</v>
      </c>
      <c r="AM24" t="s">
        <v>198</v>
      </c>
      <c r="AN24" t="s">
        <v>199</v>
      </c>
      <c r="AO24">
        <v>2031</v>
      </c>
      <c r="AP24" t="s">
        <v>200</v>
      </c>
      <c r="AQ24" t="s">
        <v>201</v>
      </c>
      <c r="AR24" t="s">
        <v>202</v>
      </c>
      <c r="AS24">
        <v>15.930999999999999</v>
      </c>
      <c r="AT24" t="s">
        <v>203</v>
      </c>
      <c r="AU24" t="s">
        <v>204</v>
      </c>
      <c r="AV24">
        <v>20</v>
      </c>
      <c r="AW24" t="s">
        <v>198</v>
      </c>
      <c r="AZ24" t="s">
        <v>206</v>
      </c>
      <c r="BA24" t="s">
        <v>209</v>
      </c>
      <c r="BB24" t="s">
        <v>199</v>
      </c>
      <c r="BC24">
        <v>2030</v>
      </c>
      <c r="BD24" t="s">
        <v>200</v>
      </c>
      <c r="BE24" t="s">
        <v>201</v>
      </c>
      <c r="BF24" t="s">
        <v>210</v>
      </c>
      <c r="BG24">
        <v>36.744999999999997</v>
      </c>
      <c r="BH24" t="s">
        <v>203</v>
      </c>
      <c r="BI24" t="s">
        <v>211</v>
      </c>
      <c r="BJ24">
        <v>30</v>
      </c>
      <c r="BK24" t="s">
        <v>209</v>
      </c>
    </row>
    <row r="25" spans="2:63" x14ac:dyDescent="0.25">
      <c r="B25" s="29"/>
      <c r="C25" s="29"/>
      <c r="D25" s="29"/>
      <c r="E25" s="29"/>
      <c r="AL25" t="s">
        <v>206</v>
      </c>
      <c r="AM25" t="s">
        <v>198</v>
      </c>
      <c r="AN25" t="s">
        <v>199</v>
      </c>
      <c r="AO25">
        <v>2032</v>
      </c>
      <c r="AP25" t="s">
        <v>200</v>
      </c>
      <c r="AQ25" t="s">
        <v>201</v>
      </c>
      <c r="AR25" t="s">
        <v>202</v>
      </c>
      <c r="AS25">
        <v>15.702999999999999</v>
      </c>
      <c r="AT25" t="s">
        <v>203</v>
      </c>
      <c r="AU25" t="s">
        <v>204</v>
      </c>
      <c r="AV25">
        <v>20</v>
      </c>
      <c r="AW25" t="s">
        <v>198</v>
      </c>
      <c r="AZ25" t="s">
        <v>206</v>
      </c>
      <c r="BA25" t="s">
        <v>209</v>
      </c>
      <c r="BB25" t="s">
        <v>199</v>
      </c>
      <c r="BC25">
        <v>2031</v>
      </c>
      <c r="BD25" t="s">
        <v>200</v>
      </c>
      <c r="BE25" t="s">
        <v>201</v>
      </c>
      <c r="BF25" t="s">
        <v>210</v>
      </c>
      <c r="BG25">
        <v>36.286000000000001</v>
      </c>
      <c r="BH25" t="s">
        <v>203</v>
      </c>
      <c r="BI25" t="s">
        <v>211</v>
      </c>
      <c r="BJ25">
        <v>30</v>
      </c>
      <c r="BK25" t="s">
        <v>209</v>
      </c>
    </row>
    <row r="26" spans="2:63" x14ac:dyDescent="0.25">
      <c r="D26" s="29"/>
      <c r="E26" s="29"/>
      <c r="AL26" t="s">
        <v>206</v>
      </c>
      <c r="AM26" t="s">
        <v>198</v>
      </c>
      <c r="AN26" t="s">
        <v>199</v>
      </c>
      <c r="AO26">
        <v>2033</v>
      </c>
      <c r="AP26" t="s">
        <v>200</v>
      </c>
      <c r="AQ26" t="s">
        <v>201</v>
      </c>
      <c r="AR26" t="s">
        <v>202</v>
      </c>
      <c r="AS26">
        <v>15.475</v>
      </c>
      <c r="AT26" t="s">
        <v>203</v>
      </c>
      <c r="AU26" t="s">
        <v>204</v>
      </c>
      <c r="AV26">
        <v>20</v>
      </c>
      <c r="AW26" t="s">
        <v>198</v>
      </c>
      <c r="AZ26" t="s">
        <v>206</v>
      </c>
      <c r="BA26" t="s">
        <v>209</v>
      </c>
      <c r="BB26" t="s">
        <v>199</v>
      </c>
      <c r="BC26">
        <v>2032</v>
      </c>
      <c r="BD26" t="s">
        <v>200</v>
      </c>
      <c r="BE26" t="s">
        <v>201</v>
      </c>
      <c r="BF26" t="s">
        <v>210</v>
      </c>
      <c r="BG26">
        <v>35.826000000000001</v>
      </c>
      <c r="BH26" t="s">
        <v>203</v>
      </c>
      <c r="BI26" t="s">
        <v>211</v>
      </c>
      <c r="BJ26">
        <v>30</v>
      </c>
      <c r="BK26" t="s">
        <v>209</v>
      </c>
    </row>
    <row r="27" spans="2:63" x14ac:dyDescent="0.25">
      <c r="D27" s="29"/>
      <c r="E27" s="29"/>
      <c r="AL27" t="s">
        <v>206</v>
      </c>
      <c r="AM27" t="s">
        <v>198</v>
      </c>
      <c r="AN27" t="s">
        <v>199</v>
      </c>
      <c r="AO27">
        <v>2034</v>
      </c>
      <c r="AP27" t="s">
        <v>200</v>
      </c>
      <c r="AQ27" t="s">
        <v>201</v>
      </c>
      <c r="AR27" t="s">
        <v>202</v>
      </c>
      <c r="AS27">
        <v>15.246</v>
      </c>
      <c r="AT27" t="s">
        <v>203</v>
      </c>
      <c r="AU27" t="s">
        <v>204</v>
      </c>
      <c r="AV27">
        <v>20</v>
      </c>
      <c r="AW27" t="s">
        <v>198</v>
      </c>
      <c r="AZ27" t="s">
        <v>206</v>
      </c>
      <c r="BA27" t="s">
        <v>209</v>
      </c>
      <c r="BB27" t="s">
        <v>199</v>
      </c>
      <c r="BC27">
        <v>2033</v>
      </c>
      <c r="BD27" t="s">
        <v>200</v>
      </c>
      <c r="BE27" t="s">
        <v>201</v>
      </c>
      <c r="BF27" t="s">
        <v>210</v>
      </c>
      <c r="BG27">
        <v>35.366999999999997</v>
      </c>
      <c r="BH27" t="s">
        <v>203</v>
      </c>
      <c r="BI27" t="s">
        <v>211</v>
      </c>
      <c r="BJ27">
        <v>30</v>
      </c>
      <c r="BK27" t="s">
        <v>209</v>
      </c>
    </row>
    <row r="28" spans="2:63" x14ac:dyDescent="0.25">
      <c r="D28" s="29"/>
      <c r="E28" s="29"/>
      <c r="AL28" t="s">
        <v>206</v>
      </c>
      <c r="AM28" t="s">
        <v>198</v>
      </c>
      <c r="AN28" t="s">
        <v>199</v>
      </c>
      <c r="AO28">
        <v>2035</v>
      </c>
      <c r="AP28" t="s">
        <v>200</v>
      </c>
      <c r="AQ28" t="s">
        <v>201</v>
      </c>
      <c r="AR28" t="s">
        <v>202</v>
      </c>
      <c r="AS28">
        <v>15.018000000000001</v>
      </c>
      <c r="AT28" t="s">
        <v>203</v>
      </c>
      <c r="AU28" t="s">
        <v>204</v>
      </c>
      <c r="AV28">
        <v>20</v>
      </c>
      <c r="AW28" t="s">
        <v>198</v>
      </c>
      <c r="AZ28" t="s">
        <v>206</v>
      </c>
      <c r="BA28" t="s">
        <v>209</v>
      </c>
      <c r="BB28" t="s">
        <v>199</v>
      </c>
      <c r="BC28">
        <v>2034</v>
      </c>
      <c r="BD28" t="s">
        <v>200</v>
      </c>
      <c r="BE28" t="s">
        <v>201</v>
      </c>
      <c r="BF28" t="s">
        <v>210</v>
      </c>
      <c r="BG28">
        <v>34.908000000000001</v>
      </c>
      <c r="BH28" t="s">
        <v>203</v>
      </c>
      <c r="BI28" t="s">
        <v>211</v>
      </c>
      <c r="BJ28">
        <v>30</v>
      </c>
      <c r="BK28" t="s">
        <v>209</v>
      </c>
    </row>
    <row r="29" spans="2:63" x14ac:dyDescent="0.25">
      <c r="D29" s="29"/>
      <c r="E29" s="29"/>
      <c r="AL29" t="s">
        <v>206</v>
      </c>
      <c r="AM29" t="s">
        <v>198</v>
      </c>
      <c r="AN29" t="s">
        <v>199</v>
      </c>
      <c r="AO29">
        <v>2036</v>
      </c>
      <c r="AP29" t="s">
        <v>200</v>
      </c>
      <c r="AQ29" t="s">
        <v>201</v>
      </c>
      <c r="AR29" t="s">
        <v>202</v>
      </c>
      <c r="AS29">
        <v>14.79</v>
      </c>
      <c r="AT29" t="s">
        <v>203</v>
      </c>
      <c r="AU29" t="s">
        <v>204</v>
      </c>
      <c r="AV29">
        <v>20</v>
      </c>
      <c r="AW29" t="s">
        <v>198</v>
      </c>
      <c r="AZ29" t="s">
        <v>206</v>
      </c>
      <c r="BA29" t="s">
        <v>209</v>
      </c>
      <c r="BB29" t="s">
        <v>199</v>
      </c>
      <c r="BC29">
        <v>2035</v>
      </c>
      <c r="BD29" t="s">
        <v>200</v>
      </c>
      <c r="BE29" t="s">
        <v>201</v>
      </c>
      <c r="BF29" t="s">
        <v>210</v>
      </c>
      <c r="BG29">
        <v>34.448999999999998</v>
      </c>
      <c r="BH29" t="s">
        <v>203</v>
      </c>
      <c r="BI29" t="s">
        <v>211</v>
      </c>
      <c r="BJ29">
        <v>30</v>
      </c>
      <c r="BK29" t="s">
        <v>209</v>
      </c>
    </row>
    <row r="30" spans="2:63" x14ac:dyDescent="0.25">
      <c r="B30" s="29"/>
      <c r="C30" s="29"/>
      <c r="D30" s="29"/>
      <c r="AL30" t="s">
        <v>206</v>
      </c>
      <c r="AM30" t="s">
        <v>198</v>
      </c>
      <c r="AN30" t="s">
        <v>199</v>
      </c>
      <c r="AO30">
        <v>2037</v>
      </c>
      <c r="AP30" t="s">
        <v>200</v>
      </c>
      <c r="AQ30" t="s">
        <v>201</v>
      </c>
      <c r="AR30" t="s">
        <v>202</v>
      </c>
      <c r="AS30">
        <v>14.561999999999999</v>
      </c>
      <c r="AT30" t="s">
        <v>203</v>
      </c>
      <c r="AU30" t="s">
        <v>204</v>
      </c>
      <c r="AV30">
        <v>20</v>
      </c>
      <c r="AW30" t="s">
        <v>198</v>
      </c>
      <c r="AZ30" t="s">
        <v>206</v>
      </c>
      <c r="BA30" t="s">
        <v>209</v>
      </c>
      <c r="BB30" t="s">
        <v>199</v>
      </c>
      <c r="BC30">
        <v>2036</v>
      </c>
      <c r="BD30" t="s">
        <v>200</v>
      </c>
      <c r="BE30" t="s">
        <v>201</v>
      </c>
      <c r="BF30" t="s">
        <v>210</v>
      </c>
      <c r="BG30">
        <v>33.988999999999997</v>
      </c>
      <c r="BH30" t="s">
        <v>203</v>
      </c>
      <c r="BI30" t="s">
        <v>211</v>
      </c>
      <c r="BJ30">
        <v>30</v>
      </c>
      <c r="BK30" t="s">
        <v>209</v>
      </c>
    </row>
    <row r="31" spans="2:63" x14ac:dyDescent="0.25">
      <c r="B31" s="29"/>
      <c r="C31" s="29"/>
      <c r="D31" s="29"/>
      <c r="AL31" t="s">
        <v>206</v>
      </c>
      <c r="AM31" t="s">
        <v>198</v>
      </c>
      <c r="AN31" t="s">
        <v>199</v>
      </c>
      <c r="AO31">
        <v>2038</v>
      </c>
      <c r="AP31" t="s">
        <v>200</v>
      </c>
      <c r="AQ31" t="s">
        <v>201</v>
      </c>
      <c r="AR31" t="s">
        <v>202</v>
      </c>
      <c r="AS31">
        <v>14.333</v>
      </c>
      <c r="AT31" t="s">
        <v>203</v>
      </c>
      <c r="AU31" t="s">
        <v>204</v>
      </c>
      <c r="AV31">
        <v>20</v>
      </c>
      <c r="AW31" t="s">
        <v>198</v>
      </c>
      <c r="AZ31" t="s">
        <v>206</v>
      </c>
      <c r="BA31" t="s">
        <v>209</v>
      </c>
      <c r="BB31" t="s">
        <v>199</v>
      </c>
      <c r="BC31">
        <v>2037</v>
      </c>
      <c r="BD31" t="s">
        <v>200</v>
      </c>
      <c r="BE31" t="s">
        <v>201</v>
      </c>
      <c r="BF31" t="s">
        <v>210</v>
      </c>
      <c r="BG31">
        <v>33.53</v>
      </c>
      <c r="BH31" t="s">
        <v>203</v>
      </c>
      <c r="BI31" t="s">
        <v>211</v>
      </c>
      <c r="BJ31">
        <v>30</v>
      </c>
      <c r="BK31" t="s">
        <v>209</v>
      </c>
    </row>
    <row r="32" spans="2:63" x14ac:dyDescent="0.25">
      <c r="B32" s="29"/>
      <c r="C32" s="29"/>
      <c r="D32" s="29"/>
      <c r="AL32" t="s">
        <v>206</v>
      </c>
      <c r="AM32" t="s">
        <v>198</v>
      </c>
      <c r="AN32" t="s">
        <v>199</v>
      </c>
      <c r="AO32">
        <v>2039</v>
      </c>
      <c r="AP32" t="s">
        <v>200</v>
      </c>
      <c r="AQ32" t="s">
        <v>201</v>
      </c>
      <c r="AR32" t="s">
        <v>202</v>
      </c>
      <c r="AS32">
        <v>14.105</v>
      </c>
      <c r="AT32" t="s">
        <v>203</v>
      </c>
      <c r="AU32" t="s">
        <v>204</v>
      </c>
      <c r="AV32">
        <v>20</v>
      </c>
      <c r="AW32" t="s">
        <v>198</v>
      </c>
      <c r="AZ32" t="s">
        <v>206</v>
      </c>
      <c r="BA32" t="s">
        <v>209</v>
      </c>
      <c r="BB32" t="s">
        <v>199</v>
      </c>
      <c r="BC32">
        <v>2038</v>
      </c>
      <c r="BD32" t="s">
        <v>200</v>
      </c>
      <c r="BE32" t="s">
        <v>201</v>
      </c>
      <c r="BF32" t="s">
        <v>210</v>
      </c>
      <c r="BG32">
        <v>33.070999999999998</v>
      </c>
      <c r="BH32" t="s">
        <v>203</v>
      </c>
      <c r="BI32" t="s">
        <v>211</v>
      </c>
      <c r="BJ32">
        <v>30</v>
      </c>
      <c r="BK32" t="s">
        <v>209</v>
      </c>
    </row>
    <row r="33" spans="2:63" x14ac:dyDescent="0.25">
      <c r="B33" s="29"/>
      <c r="C33" s="29"/>
      <c r="D33" s="29"/>
      <c r="AL33" t="s">
        <v>206</v>
      </c>
      <c r="AM33" t="s">
        <v>198</v>
      </c>
      <c r="AN33" t="s">
        <v>199</v>
      </c>
      <c r="AO33">
        <v>2040</v>
      </c>
      <c r="AP33" t="s">
        <v>200</v>
      </c>
      <c r="AQ33" t="s">
        <v>201</v>
      </c>
      <c r="AR33" t="s">
        <v>202</v>
      </c>
      <c r="AS33">
        <v>13.877000000000001</v>
      </c>
      <c r="AT33" t="s">
        <v>203</v>
      </c>
      <c r="AU33" t="s">
        <v>204</v>
      </c>
      <c r="AV33">
        <v>20</v>
      </c>
      <c r="AW33" t="s">
        <v>198</v>
      </c>
      <c r="AZ33" t="s">
        <v>206</v>
      </c>
      <c r="BA33" t="s">
        <v>209</v>
      </c>
      <c r="BB33" t="s">
        <v>199</v>
      </c>
      <c r="BC33">
        <v>2039</v>
      </c>
      <c r="BD33" t="s">
        <v>200</v>
      </c>
      <c r="BE33" t="s">
        <v>201</v>
      </c>
      <c r="BF33" t="s">
        <v>210</v>
      </c>
      <c r="BG33">
        <v>32.610999999999997</v>
      </c>
      <c r="BH33" t="s">
        <v>203</v>
      </c>
      <c r="BI33" t="s">
        <v>211</v>
      </c>
      <c r="BJ33">
        <v>30</v>
      </c>
      <c r="BK33" t="s">
        <v>209</v>
      </c>
    </row>
    <row r="34" spans="2:63" x14ac:dyDescent="0.25">
      <c r="B34" s="29"/>
      <c r="C34" s="29"/>
      <c r="D34" s="29"/>
      <c r="AL34" t="s">
        <v>206</v>
      </c>
      <c r="AM34" t="s">
        <v>198</v>
      </c>
      <c r="AN34" t="s">
        <v>199</v>
      </c>
      <c r="AO34">
        <v>2041</v>
      </c>
      <c r="AP34" t="s">
        <v>200</v>
      </c>
      <c r="AQ34" t="s">
        <v>201</v>
      </c>
      <c r="AR34" t="s">
        <v>202</v>
      </c>
      <c r="AS34">
        <v>13.648</v>
      </c>
      <c r="AT34" t="s">
        <v>203</v>
      </c>
      <c r="AU34" t="s">
        <v>204</v>
      </c>
      <c r="AV34">
        <v>20</v>
      </c>
      <c r="AW34" t="s">
        <v>198</v>
      </c>
      <c r="AZ34" t="s">
        <v>206</v>
      </c>
      <c r="BA34" t="s">
        <v>209</v>
      </c>
      <c r="BB34" t="s">
        <v>199</v>
      </c>
      <c r="BC34">
        <v>2040</v>
      </c>
      <c r="BD34" t="s">
        <v>200</v>
      </c>
      <c r="BE34" t="s">
        <v>201</v>
      </c>
      <c r="BF34" t="s">
        <v>210</v>
      </c>
      <c r="BG34">
        <v>32.152000000000001</v>
      </c>
      <c r="BH34" t="s">
        <v>203</v>
      </c>
      <c r="BI34" t="s">
        <v>211</v>
      </c>
      <c r="BJ34">
        <v>30</v>
      </c>
      <c r="BK34" t="s">
        <v>209</v>
      </c>
    </row>
    <row r="35" spans="2:63" x14ac:dyDescent="0.25">
      <c r="B35" s="29"/>
      <c r="C35" s="29"/>
      <c r="D35" s="29"/>
      <c r="AL35" t="s">
        <v>206</v>
      </c>
      <c r="AM35" t="s">
        <v>198</v>
      </c>
      <c r="AN35" t="s">
        <v>199</v>
      </c>
      <c r="AO35">
        <v>2042</v>
      </c>
      <c r="AP35" t="s">
        <v>200</v>
      </c>
      <c r="AQ35" t="s">
        <v>201</v>
      </c>
      <c r="AR35" t="s">
        <v>202</v>
      </c>
      <c r="AS35">
        <v>13.42</v>
      </c>
      <c r="AT35" t="s">
        <v>203</v>
      </c>
      <c r="AU35" t="s">
        <v>204</v>
      </c>
      <c r="AV35">
        <v>20</v>
      </c>
      <c r="AW35" t="s">
        <v>198</v>
      </c>
      <c r="AZ35" t="s">
        <v>206</v>
      </c>
      <c r="BA35" t="s">
        <v>209</v>
      </c>
      <c r="BB35" t="s">
        <v>199</v>
      </c>
      <c r="BC35">
        <v>2041</v>
      </c>
      <c r="BD35" t="s">
        <v>200</v>
      </c>
      <c r="BE35" t="s">
        <v>201</v>
      </c>
      <c r="BF35" t="s">
        <v>210</v>
      </c>
      <c r="BG35">
        <v>31.693000000000001</v>
      </c>
      <c r="BH35" t="s">
        <v>203</v>
      </c>
      <c r="BI35" t="s">
        <v>211</v>
      </c>
      <c r="BJ35">
        <v>30</v>
      </c>
      <c r="BK35" t="s">
        <v>209</v>
      </c>
    </row>
    <row r="36" spans="2:63" x14ac:dyDescent="0.25">
      <c r="B36" s="29"/>
      <c r="C36" s="29"/>
      <c r="D36" s="29"/>
      <c r="AL36" t="s">
        <v>206</v>
      </c>
      <c r="AM36" t="s">
        <v>198</v>
      </c>
      <c r="AN36" t="s">
        <v>199</v>
      </c>
      <c r="AO36">
        <v>2043</v>
      </c>
      <c r="AP36" t="s">
        <v>200</v>
      </c>
      <c r="AQ36" t="s">
        <v>201</v>
      </c>
      <c r="AR36" t="s">
        <v>202</v>
      </c>
      <c r="AS36">
        <v>13.192</v>
      </c>
      <c r="AT36" t="s">
        <v>203</v>
      </c>
      <c r="AU36" t="s">
        <v>204</v>
      </c>
      <c r="AV36">
        <v>20</v>
      </c>
      <c r="AW36" t="s">
        <v>198</v>
      </c>
      <c r="AZ36" t="s">
        <v>206</v>
      </c>
      <c r="BA36" t="s">
        <v>209</v>
      </c>
      <c r="BB36" t="s">
        <v>199</v>
      </c>
      <c r="BC36">
        <v>2042</v>
      </c>
      <c r="BD36" t="s">
        <v>200</v>
      </c>
      <c r="BE36" t="s">
        <v>201</v>
      </c>
      <c r="BF36" t="s">
        <v>210</v>
      </c>
      <c r="BG36">
        <v>31.233000000000001</v>
      </c>
      <c r="BH36" t="s">
        <v>203</v>
      </c>
      <c r="BI36" t="s">
        <v>211</v>
      </c>
      <c r="BJ36">
        <v>30</v>
      </c>
      <c r="BK36" t="s">
        <v>209</v>
      </c>
    </row>
    <row r="37" spans="2:63" x14ac:dyDescent="0.25">
      <c r="B37" s="29"/>
      <c r="C37" s="29"/>
      <c r="D37" s="29"/>
      <c r="AL37" t="s">
        <v>206</v>
      </c>
      <c r="AM37" t="s">
        <v>198</v>
      </c>
      <c r="AN37" t="s">
        <v>199</v>
      </c>
      <c r="AO37">
        <v>2044</v>
      </c>
      <c r="AP37" t="s">
        <v>200</v>
      </c>
      <c r="AQ37" t="s">
        <v>201</v>
      </c>
      <c r="AR37" t="s">
        <v>202</v>
      </c>
      <c r="AS37">
        <v>12.964</v>
      </c>
      <c r="AT37" t="s">
        <v>203</v>
      </c>
      <c r="AU37" t="s">
        <v>204</v>
      </c>
      <c r="AV37">
        <v>20</v>
      </c>
      <c r="AW37" t="s">
        <v>198</v>
      </c>
      <c r="AZ37" t="s">
        <v>206</v>
      </c>
      <c r="BA37" t="s">
        <v>209</v>
      </c>
      <c r="BB37" t="s">
        <v>199</v>
      </c>
      <c r="BC37">
        <v>2043</v>
      </c>
      <c r="BD37" t="s">
        <v>200</v>
      </c>
      <c r="BE37" t="s">
        <v>201</v>
      </c>
      <c r="BF37" t="s">
        <v>210</v>
      </c>
      <c r="BG37">
        <v>30.774000000000001</v>
      </c>
      <c r="BH37" t="s">
        <v>203</v>
      </c>
      <c r="BI37" t="s">
        <v>211</v>
      </c>
      <c r="BJ37">
        <v>30</v>
      </c>
      <c r="BK37" t="s">
        <v>209</v>
      </c>
    </row>
    <row r="38" spans="2:63" x14ac:dyDescent="0.25">
      <c r="B38" s="29"/>
      <c r="C38" s="29"/>
      <c r="D38" s="29"/>
      <c r="AL38" t="s">
        <v>206</v>
      </c>
      <c r="AM38" t="s">
        <v>198</v>
      </c>
      <c r="AN38" t="s">
        <v>199</v>
      </c>
      <c r="AO38">
        <v>2045</v>
      </c>
      <c r="AP38" t="s">
        <v>200</v>
      </c>
      <c r="AQ38" t="s">
        <v>201</v>
      </c>
      <c r="AR38" t="s">
        <v>202</v>
      </c>
      <c r="AS38">
        <v>12.734999999999999</v>
      </c>
      <c r="AT38" t="s">
        <v>203</v>
      </c>
      <c r="AU38" t="s">
        <v>204</v>
      </c>
      <c r="AV38">
        <v>20</v>
      </c>
      <c r="AW38" t="s">
        <v>198</v>
      </c>
      <c r="AZ38" t="s">
        <v>206</v>
      </c>
      <c r="BA38" t="s">
        <v>209</v>
      </c>
      <c r="BB38" t="s">
        <v>199</v>
      </c>
      <c r="BC38">
        <v>2044</v>
      </c>
      <c r="BD38" t="s">
        <v>200</v>
      </c>
      <c r="BE38" t="s">
        <v>201</v>
      </c>
      <c r="BF38" t="s">
        <v>210</v>
      </c>
      <c r="BG38">
        <v>30.315000000000001</v>
      </c>
      <c r="BH38" t="s">
        <v>203</v>
      </c>
      <c r="BI38" t="s">
        <v>211</v>
      </c>
      <c r="BJ38">
        <v>30</v>
      </c>
      <c r="BK38" t="s">
        <v>209</v>
      </c>
    </row>
    <row r="39" spans="2:63" x14ac:dyDescent="0.25">
      <c r="B39" s="29"/>
      <c r="C39" s="29"/>
      <c r="D39" s="29"/>
      <c r="AL39" t="s">
        <v>206</v>
      </c>
      <c r="AM39" t="s">
        <v>198</v>
      </c>
      <c r="AN39" t="s">
        <v>199</v>
      </c>
      <c r="AO39">
        <v>2046</v>
      </c>
      <c r="AP39" t="s">
        <v>200</v>
      </c>
      <c r="AQ39" t="s">
        <v>201</v>
      </c>
      <c r="AR39" t="s">
        <v>202</v>
      </c>
      <c r="AS39">
        <v>12.507</v>
      </c>
      <c r="AT39" t="s">
        <v>203</v>
      </c>
      <c r="AU39" t="s">
        <v>204</v>
      </c>
      <c r="AV39">
        <v>20</v>
      </c>
      <c r="AW39" t="s">
        <v>198</v>
      </c>
      <c r="AZ39" t="s">
        <v>206</v>
      </c>
      <c r="BA39" t="s">
        <v>209</v>
      </c>
      <c r="BB39" t="s">
        <v>199</v>
      </c>
      <c r="BC39">
        <v>2045</v>
      </c>
      <c r="BD39" t="s">
        <v>200</v>
      </c>
      <c r="BE39" t="s">
        <v>201</v>
      </c>
      <c r="BF39" t="s">
        <v>210</v>
      </c>
      <c r="BG39">
        <v>29.855</v>
      </c>
      <c r="BH39" t="s">
        <v>203</v>
      </c>
      <c r="BI39" t="s">
        <v>211</v>
      </c>
      <c r="BJ39">
        <v>30</v>
      </c>
      <c r="BK39" t="s">
        <v>209</v>
      </c>
    </row>
    <row r="40" spans="2:63" x14ac:dyDescent="0.25">
      <c r="B40" s="29"/>
      <c r="C40" s="29"/>
      <c r="D40" s="29"/>
      <c r="AL40" t="s">
        <v>206</v>
      </c>
      <c r="AM40" t="s">
        <v>198</v>
      </c>
      <c r="AN40" t="s">
        <v>199</v>
      </c>
      <c r="AO40">
        <v>2047</v>
      </c>
      <c r="AP40" t="s">
        <v>200</v>
      </c>
      <c r="AQ40" t="s">
        <v>201</v>
      </c>
      <c r="AR40" t="s">
        <v>202</v>
      </c>
      <c r="AS40">
        <v>12.279</v>
      </c>
      <c r="AT40" t="s">
        <v>203</v>
      </c>
      <c r="AU40" t="s">
        <v>204</v>
      </c>
      <c r="AV40">
        <v>20</v>
      </c>
      <c r="AW40" t="s">
        <v>198</v>
      </c>
      <c r="AZ40" t="s">
        <v>206</v>
      </c>
      <c r="BA40" t="s">
        <v>209</v>
      </c>
      <c r="BB40" t="s">
        <v>199</v>
      </c>
      <c r="BC40">
        <v>2046</v>
      </c>
      <c r="BD40" t="s">
        <v>200</v>
      </c>
      <c r="BE40" t="s">
        <v>201</v>
      </c>
      <c r="BF40" t="s">
        <v>210</v>
      </c>
      <c r="BG40">
        <v>29.396000000000001</v>
      </c>
      <c r="BH40" t="s">
        <v>203</v>
      </c>
      <c r="BI40" t="s">
        <v>211</v>
      </c>
      <c r="BJ40">
        <v>30</v>
      </c>
      <c r="BK40" t="s">
        <v>209</v>
      </c>
    </row>
    <row r="41" spans="2:63" x14ac:dyDescent="0.25">
      <c r="B41" s="29"/>
      <c r="C41" s="29"/>
      <c r="D41" s="29"/>
      <c r="AL41" t="s">
        <v>206</v>
      </c>
      <c r="AM41" t="s">
        <v>198</v>
      </c>
      <c r="AN41" t="s">
        <v>199</v>
      </c>
      <c r="AO41">
        <v>2048</v>
      </c>
      <c r="AP41" t="s">
        <v>200</v>
      </c>
      <c r="AQ41" t="s">
        <v>201</v>
      </c>
      <c r="AR41" t="s">
        <v>202</v>
      </c>
      <c r="AS41">
        <v>12.05</v>
      </c>
      <c r="AT41" t="s">
        <v>203</v>
      </c>
      <c r="AU41" t="s">
        <v>204</v>
      </c>
      <c r="AV41">
        <v>20</v>
      </c>
      <c r="AW41" t="s">
        <v>198</v>
      </c>
      <c r="AZ41" t="s">
        <v>206</v>
      </c>
      <c r="BA41" t="s">
        <v>209</v>
      </c>
      <c r="BB41" t="s">
        <v>199</v>
      </c>
      <c r="BC41">
        <v>2047</v>
      </c>
      <c r="BD41" t="s">
        <v>200</v>
      </c>
      <c r="BE41" t="s">
        <v>201</v>
      </c>
      <c r="BF41" t="s">
        <v>210</v>
      </c>
      <c r="BG41">
        <v>28.937000000000001</v>
      </c>
      <c r="BH41" t="s">
        <v>203</v>
      </c>
      <c r="BI41" t="s">
        <v>211</v>
      </c>
      <c r="BJ41">
        <v>30</v>
      </c>
      <c r="BK41" t="s">
        <v>209</v>
      </c>
    </row>
    <row r="42" spans="2:63" x14ac:dyDescent="0.25">
      <c r="B42" s="29"/>
      <c r="C42" s="29"/>
      <c r="D42" s="29"/>
      <c r="AL42" t="s">
        <v>206</v>
      </c>
      <c r="AM42" t="s">
        <v>198</v>
      </c>
      <c r="AN42" t="s">
        <v>199</v>
      </c>
      <c r="AO42">
        <v>2049</v>
      </c>
      <c r="AP42" t="s">
        <v>200</v>
      </c>
      <c r="AQ42" t="s">
        <v>201</v>
      </c>
      <c r="AR42" t="s">
        <v>202</v>
      </c>
      <c r="AS42">
        <v>11.821999999999999</v>
      </c>
      <c r="AT42" t="s">
        <v>203</v>
      </c>
      <c r="AU42" t="s">
        <v>204</v>
      </c>
      <c r="AV42">
        <v>20</v>
      </c>
      <c r="AW42" t="s">
        <v>198</v>
      </c>
      <c r="AZ42" t="s">
        <v>206</v>
      </c>
      <c r="BA42" t="s">
        <v>209</v>
      </c>
      <c r="BB42" t="s">
        <v>199</v>
      </c>
      <c r="BC42">
        <v>2048</v>
      </c>
      <c r="BD42" t="s">
        <v>200</v>
      </c>
      <c r="BE42" t="s">
        <v>201</v>
      </c>
      <c r="BF42" t="s">
        <v>210</v>
      </c>
      <c r="BG42">
        <v>28.477</v>
      </c>
      <c r="BH42" t="s">
        <v>203</v>
      </c>
      <c r="BI42" t="s">
        <v>211</v>
      </c>
      <c r="BJ42">
        <v>30</v>
      </c>
      <c r="BK42" t="s">
        <v>209</v>
      </c>
    </row>
    <row r="43" spans="2:63" x14ac:dyDescent="0.25">
      <c r="B43" s="29"/>
      <c r="C43" s="29"/>
      <c r="D43" s="29"/>
      <c r="AL43" t="s">
        <v>206</v>
      </c>
      <c r="AM43" t="s">
        <v>198</v>
      </c>
      <c r="AN43" t="s">
        <v>199</v>
      </c>
      <c r="AO43">
        <v>2050</v>
      </c>
      <c r="AP43" t="s">
        <v>200</v>
      </c>
      <c r="AQ43" t="s">
        <v>201</v>
      </c>
      <c r="AR43" t="s">
        <v>202</v>
      </c>
      <c r="AS43">
        <v>11.593999999999999</v>
      </c>
      <c r="AT43" t="s">
        <v>203</v>
      </c>
      <c r="AU43" t="s">
        <v>204</v>
      </c>
      <c r="AV43">
        <v>20</v>
      </c>
      <c r="AW43" t="s">
        <v>198</v>
      </c>
      <c r="AZ43" t="s">
        <v>206</v>
      </c>
      <c r="BA43" t="s">
        <v>209</v>
      </c>
      <c r="BB43" t="s">
        <v>199</v>
      </c>
      <c r="BC43">
        <v>2049</v>
      </c>
      <c r="BD43" t="s">
        <v>200</v>
      </c>
      <c r="BE43" t="s">
        <v>201</v>
      </c>
      <c r="BF43" t="s">
        <v>210</v>
      </c>
      <c r="BG43">
        <v>28.018000000000001</v>
      </c>
      <c r="BH43" t="s">
        <v>203</v>
      </c>
      <c r="BI43" t="s">
        <v>211</v>
      </c>
      <c r="BJ43">
        <v>30</v>
      </c>
      <c r="BK43" t="s">
        <v>209</v>
      </c>
    </row>
    <row r="44" spans="2:63" x14ac:dyDescent="0.25">
      <c r="B44" s="29"/>
      <c r="C44" s="29"/>
      <c r="D44" s="29"/>
      <c r="AL44" t="s">
        <v>206</v>
      </c>
      <c r="AM44" t="s">
        <v>198</v>
      </c>
      <c r="AN44" t="s">
        <v>199</v>
      </c>
      <c r="AO44">
        <v>2050</v>
      </c>
      <c r="AP44" t="s">
        <v>207</v>
      </c>
      <c r="AQ44" t="s">
        <v>201</v>
      </c>
      <c r="AR44" t="s">
        <v>202</v>
      </c>
      <c r="AS44" t="s">
        <v>203</v>
      </c>
      <c r="AT44">
        <v>11.593999999999999</v>
      </c>
      <c r="AU44" t="s">
        <v>204</v>
      </c>
      <c r="AV44">
        <v>20</v>
      </c>
      <c r="AW44" t="s">
        <v>198</v>
      </c>
      <c r="AZ44" t="s">
        <v>206</v>
      </c>
      <c r="BA44" t="s">
        <v>209</v>
      </c>
      <c r="BB44" t="s">
        <v>199</v>
      </c>
      <c r="BC44">
        <v>2050</v>
      </c>
      <c r="BD44" t="s">
        <v>200</v>
      </c>
      <c r="BE44" t="s">
        <v>201</v>
      </c>
      <c r="BF44" t="s">
        <v>210</v>
      </c>
      <c r="BG44">
        <v>27.559000000000001</v>
      </c>
      <c r="BH44" t="s">
        <v>203</v>
      </c>
      <c r="BI44" t="s">
        <v>211</v>
      </c>
      <c r="BJ44">
        <v>30</v>
      </c>
      <c r="BK44" t="s">
        <v>209</v>
      </c>
    </row>
    <row r="45" spans="2:63" x14ac:dyDescent="0.25">
      <c r="B45" s="29"/>
      <c r="C45" s="29"/>
      <c r="D45" s="29"/>
    </row>
    <row r="46" spans="2:63" x14ac:dyDescent="0.25">
      <c r="B46" s="29"/>
      <c r="C46" s="29"/>
      <c r="D46" s="29"/>
    </row>
    <row r="47" spans="2:63" x14ac:dyDescent="0.25">
      <c r="B47" s="29"/>
      <c r="C47" s="29"/>
      <c r="D47" s="29"/>
      <c r="AL47" t="s">
        <v>225</v>
      </c>
      <c r="AZ47" t="s">
        <v>220</v>
      </c>
    </row>
    <row r="48" spans="2:63" x14ac:dyDescent="0.25">
      <c r="B48" s="29"/>
      <c r="C48" s="29"/>
      <c r="D48" s="29"/>
      <c r="AL48" t="s">
        <v>223</v>
      </c>
      <c r="AZ48" s="59" t="s">
        <v>219</v>
      </c>
    </row>
    <row r="49" spans="2:38" x14ac:dyDescent="0.25">
      <c r="B49" s="29"/>
      <c r="C49" s="29"/>
      <c r="D49" s="29"/>
      <c r="AL49" s="59" t="s">
        <v>224</v>
      </c>
    </row>
    <row r="50" spans="2:38" x14ac:dyDescent="0.25">
      <c r="B50" s="29"/>
      <c r="C50" s="29"/>
      <c r="D50" s="29"/>
    </row>
    <row r="51" spans="2:38" x14ac:dyDescent="0.25">
      <c r="B51" s="29"/>
      <c r="C51" s="29"/>
      <c r="D51" s="29"/>
    </row>
    <row r="52" spans="2:38" x14ac:dyDescent="0.25">
      <c r="D52" s="24"/>
    </row>
    <row r="53" spans="2:38" x14ac:dyDescent="0.25">
      <c r="D53" s="24"/>
    </row>
    <row r="54" spans="2:38" x14ac:dyDescent="0.25">
      <c r="D54" s="28"/>
    </row>
    <row r="55" spans="2:38" x14ac:dyDescent="0.25">
      <c r="D55" s="29"/>
    </row>
    <row r="56" spans="2:38" x14ac:dyDescent="0.25">
      <c r="D56" s="29"/>
    </row>
    <row r="58" spans="2:38" x14ac:dyDescent="0.25">
      <c r="D58" s="58"/>
      <c r="E58" s="29"/>
    </row>
    <row r="59" spans="2:38" x14ac:dyDescent="0.25">
      <c r="D59" s="57"/>
      <c r="E59" s="29"/>
    </row>
    <row r="60" spans="2:38" x14ac:dyDescent="0.25">
      <c r="D60" s="57"/>
      <c r="E60" s="29"/>
    </row>
    <row r="61" spans="2:38" x14ac:dyDescent="0.25">
      <c r="D61" s="57"/>
      <c r="E61" s="29"/>
    </row>
    <row r="62" spans="2:38" x14ac:dyDescent="0.25">
      <c r="D62" s="29"/>
      <c r="E62" s="29"/>
    </row>
    <row r="63" spans="2:38" x14ac:dyDescent="0.25">
      <c r="D63" s="29"/>
      <c r="E63" s="29"/>
    </row>
    <row r="64" spans="2:38" x14ac:dyDescent="0.25">
      <c r="D64" s="29"/>
      <c r="E64" s="29"/>
    </row>
    <row r="65" spans="2:5" x14ac:dyDescent="0.25">
      <c r="D65" s="29"/>
      <c r="E65" s="29"/>
    </row>
    <row r="66" spans="2:5" x14ac:dyDescent="0.25">
      <c r="D66" s="29"/>
      <c r="E66" s="29"/>
    </row>
    <row r="67" spans="2:5" x14ac:dyDescent="0.25">
      <c r="D67" s="29"/>
      <c r="E67" s="29"/>
    </row>
    <row r="68" spans="2:5" x14ac:dyDescent="0.25">
      <c r="D68" s="29"/>
      <c r="E68" s="29"/>
    </row>
    <row r="69" spans="2:5" x14ac:dyDescent="0.25">
      <c r="D69" s="29"/>
      <c r="E69" s="29"/>
    </row>
    <row r="70" spans="2:5" x14ac:dyDescent="0.25">
      <c r="D70" s="29"/>
      <c r="E70" s="29"/>
    </row>
    <row r="71" spans="2:5" x14ac:dyDescent="0.25">
      <c r="D71" s="29"/>
      <c r="E71" s="29"/>
    </row>
    <row r="72" spans="2:5" x14ac:dyDescent="0.25">
      <c r="D72" s="29"/>
      <c r="E72" s="29"/>
    </row>
    <row r="73" spans="2:5" x14ac:dyDescent="0.25">
      <c r="D73" s="29"/>
      <c r="E73" s="29"/>
    </row>
    <row r="74" spans="2:5" x14ac:dyDescent="0.25">
      <c r="B74" s="29"/>
      <c r="C74" s="29"/>
      <c r="D74" s="29"/>
    </row>
    <row r="75" spans="2:5" x14ac:dyDescent="0.25">
      <c r="B75" s="29"/>
      <c r="C75" s="29"/>
      <c r="D75" s="29"/>
    </row>
    <row r="76" spans="2:5" x14ac:dyDescent="0.25">
      <c r="B76" s="29"/>
      <c r="C76" s="29"/>
      <c r="D76" s="29"/>
    </row>
    <row r="77" spans="2:5" x14ac:dyDescent="0.25">
      <c r="B77" s="29"/>
      <c r="C77" s="29"/>
      <c r="D77" s="29"/>
    </row>
    <row r="78" spans="2:5" x14ac:dyDescent="0.25">
      <c r="B78" s="29"/>
      <c r="C78" s="29"/>
      <c r="D78" s="29"/>
    </row>
    <row r="79" spans="2:5" x14ac:dyDescent="0.25">
      <c r="B79" s="29"/>
      <c r="C79" s="29"/>
      <c r="D79" s="29"/>
    </row>
    <row r="80" spans="2:5" x14ac:dyDescent="0.25">
      <c r="B80" s="29"/>
      <c r="C80" s="29"/>
      <c r="D80" s="29"/>
    </row>
    <row r="81" spans="2:4" x14ac:dyDescent="0.25">
      <c r="B81" s="29"/>
      <c r="C81" s="29"/>
      <c r="D81" s="29"/>
    </row>
    <row r="82" spans="2:4" x14ac:dyDescent="0.25">
      <c r="B82" s="29"/>
      <c r="C82" s="29"/>
      <c r="D82" s="29"/>
    </row>
    <row r="83" spans="2:4" x14ac:dyDescent="0.25">
      <c r="B83" s="29"/>
      <c r="C83" s="29"/>
      <c r="D83" s="29"/>
    </row>
    <row r="84" spans="2:4" x14ac:dyDescent="0.25">
      <c r="B84" s="29"/>
      <c r="C84" s="29"/>
      <c r="D84" s="29"/>
    </row>
    <row r="85" spans="2:4" x14ac:dyDescent="0.25">
      <c r="B85" s="29"/>
      <c r="C85" s="29"/>
      <c r="D85" s="29"/>
    </row>
    <row r="86" spans="2:4" x14ac:dyDescent="0.25">
      <c r="B86" s="29"/>
      <c r="C86" s="29"/>
      <c r="D86" s="29"/>
    </row>
    <row r="87" spans="2:4" x14ac:dyDescent="0.25">
      <c r="B87" s="29"/>
      <c r="C87" s="29"/>
      <c r="D87" s="29"/>
    </row>
    <row r="88" spans="2:4" x14ac:dyDescent="0.25">
      <c r="B88" s="29"/>
      <c r="C88" s="29"/>
      <c r="D88" s="29"/>
    </row>
    <row r="89" spans="2:4" x14ac:dyDescent="0.25">
      <c r="B89" s="29"/>
      <c r="C89" s="29"/>
      <c r="D89" s="29"/>
    </row>
    <row r="90" spans="2:4" x14ac:dyDescent="0.25">
      <c r="B90" s="29"/>
      <c r="C90" s="29"/>
      <c r="D90" s="29"/>
    </row>
    <row r="91" spans="2:4" x14ac:dyDescent="0.25">
      <c r="B91" s="29"/>
      <c r="C91" s="29"/>
      <c r="D91" s="29"/>
    </row>
    <row r="92" spans="2:4" x14ac:dyDescent="0.25">
      <c r="B92" s="29"/>
      <c r="C92" s="29"/>
      <c r="D92" s="29"/>
    </row>
    <row r="93" spans="2:4" x14ac:dyDescent="0.25">
      <c r="B93" s="29"/>
      <c r="C93" s="29"/>
      <c r="D93" s="29"/>
    </row>
    <row r="94" spans="2:4" x14ac:dyDescent="0.25">
      <c r="B94" s="29"/>
      <c r="C94" s="29"/>
      <c r="D94" s="29"/>
    </row>
    <row r="95" spans="2:4" x14ac:dyDescent="0.25">
      <c r="B95" s="29"/>
      <c r="C95" s="29"/>
      <c r="D95" s="29"/>
    </row>
  </sheetData>
  <hyperlinks>
    <hyperlink ref="AL9" r:id="rId1" xr:uid="{8C5E858B-77D7-4116-8A50-862F3DF5D38E}"/>
    <hyperlink ref="AZ9" r:id="rId2" xr:uid="{C6565927-069B-49D8-9E8B-F08C6BF05C22}"/>
    <hyperlink ref="BO8" r:id="rId3" xr:uid="{D2039613-2C64-4FC6-BC4A-3A3E70E6206D}"/>
    <hyperlink ref="AZ48" r:id="rId4" xr:uid="{95BF0D61-A577-4D29-BEDC-047DB41EDD3B}"/>
    <hyperlink ref="AL49" r:id="rId5" xr:uid="{39A5C7F4-0B91-4C0C-B9F7-4FD745494A6E}"/>
  </hyperlinks>
  <pageMargins left="0.7" right="0.7" top="0.75" bottom="0.75" header="0.3" footer="0.3"/>
  <pageSetup orientation="portrait" horizontalDpi="300" verticalDpi="300" r:id="rId6"/>
  <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F7AEB-4FD4-4602-A744-939E92E832A8}">
  <sheetPr>
    <tabColor rgb="FFFFFF00"/>
  </sheetPr>
  <dimension ref="A1:F95"/>
  <sheetViews>
    <sheetView workbookViewId="0">
      <selection activeCell="P34" sqref="P34"/>
    </sheetView>
  </sheetViews>
  <sheetFormatPr defaultRowHeight="15" x14ac:dyDescent="0.25"/>
  <cols>
    <col min="1" max="1" width="17.5703125" style="107" customWidth="1"/>
    <col min="2" max="2" width="13.28515625" style="107" customWidth="1"/>
    <col min="3" max="3" width="13.7109375" style="107" customWidth="1"/>
    <col min="4" max="4" width="12" style="107" customWidth="1"/>
    <col min="5" max="5" width="13.28515625" style="107" customWidth="1"/>
    <col min="6" max="6" width="11.7109375" style="107" customWidth="1"/>
    <col min="7" max="16384" width="9.140625" style="107"/>
  </cols>
  <sheetData>
    <row r="1" spans="1:6" x14ac:dyDescent="0.25">
      <c r="A1" s="107" t="s">
        <v>0</v>
      </c>
      <c r="B1" s="107" t="s">
        <v>554</v>
      </c>
    </row>
    <row r="2" spans="1:6" x14ac:dyDescent="0.25">
      <c r="A2" s="107" t="s">
        <v>2</v>
      </c>
      <c r="B2" s="107" t="s">
        <v>553</v>
      </c>
    </row>
    <row r="3" spans="1:6" x14ac:dyDescent="0.25">
      <c r="A3" s="107" t="s">
        <v>4</v>
      </c>
      <c r="B3" s="107" t="s">
        <v>552</v>
      </c>
    </row>
    <row r="4" spans="1:6" x14ac:dyDescent="0.25">
      <c r="A4" s="107" t="s">
        <v>13</v>
      </c>
      <c r="B4" s="107" t="s">
        <v>548</v>
      </c>
    </row>
    <row r="6" spans="1:6" x14ac:dyDescent="0.25">
      <c r="A6" s="109"/>
      <c r="B6" s="109"/>
      <c r="E6" s="109"/>
      <c r="F6" s="109"/>
    </row>
    <row r="7" spans="1:6" x14ac:dyDescent="0.25">
      <c r="A7" s="109" t="s">
        <v>551</v>
      </c>
      <c r="B7" s="109" t="s">
        <v>550</v>
      </c>
      <c r="C7" s="109"/>
      <c r="D7" s="109"/>
    </row>
    <row r="8" spans="1:6" x14ac:dyDescent="0.25">
      <c r="A8" s="107">
        <v>2009</v>
      </c>
      <c r="B8" s="107">
        <v>0</v>
      </c>
      <c r="C8" s="116"/>
      <c r="D8" s="116"/>
    </row>
    <row r="9" spans="1:6" x14ac:dyDescent="0.25">
      <c r="A9" s="107">
        <v>2010</v>
      </c>
      <c r="B9" s="107">
        <v>0</v>
      </c>
      <c r="C9" s="116"/>
      <c r="D9" s="116"/>
    </row>
    <row r="10" spans="1:6" x14ac:dyDescent="0.25">
      <c r="A10" s="107">
        <v>2011</v>
      </c>
      <c r="B10" s="107">
        <v>0</v>
      </c>
      <c r="C10" s="119"/>
      <c r="D10" s="119"/>
    </row>
    <row r="11" spans="1:6" x14ac:dyDescent="0.25">
      <c r="A11" s="107">
        <v>2012</v>
      </c>
      <c r="B11" s="107">
        <v>0</v>
      </c>
      <c r="C11" s="120"/>
      <c r="D11" s="120"/>
    </row>
    <row r="12" spans="1:6" x14ac:dyDescent="0.25">
      <c r="A12" s="107">
        <v>2013</v>
      </c>
      <c r="B12" s="107">
        <v>0</v>
      </c>
      <c r="C12" s="120"/>
      <c r="D12" s="120"/>
    </row>
    <row r="13" spans="1:6" x14ac:dyDescent="0.25">
      <c r="A13" s="107">
        <v>2014</v>
      </c>
      <c r="B13" s="107">
        <v>0</v>
      </c>
    </row>
    <row r="14" spans="1:6" x14ac:dyDescent="0.25">
      <c r="A14" s="107">
        <v>2015</v>
      </c>
      <c r="B14" s="107">
        <v>0</v>
      </c>
      <c r="C14" s="109"/>
      <c r="D14" s="123"/>
      <c r="E14" s="120"/>
    </row>
    <row r="15" spans="1:6" x14ac:dyDescent="0.25">
      <c r="A15" s="107">
        <v>2016</v>
      </c>
      <c r="B15" s="107">
        <v>0</v>
      </c>
      <c r="C15" s="119"/>
      <c r="D15" s="122"/>
      <c r="E15" s="120"/>
    </row>
    <row r="16" spans="1:6" x14ac:dyDescent="0.25">
      <c r="A16" s="107">
        <v>2017</v>
      </c>
      <c r="B16" s="107">
        <v>132</v>
      </c>
      <c r="C16" s="119"/>
      <c r="D16" s="122"/>
      <c r="E16" s="120"/>
    </row>
    <row r="17" spans="1:5" x14ac:dyDescent="0.25">
      <c r="A17" s="107">
        <v>2018</v>
      </c>
      <c r="B17" s="107">
        <v>132</v>
      </c>
      <c r="C17" s="119"/>
      <c r="D17" s="122"/>
      <c r="E17" s="120"/>
    </row>
    <row r="18" spans="1:5" x14ac:dyDescent="0.25">
      <c r="A18" s="107">
        <v>2019</v>
      </c>
      <c r="B18" s="107">
        <v>132</v>
      </c>
      <c r="C18" s="120"/>
      <c r="D18" s="120"/>
      <c r="E18" s="120"/>
    </row>
    <row r="19" spans="1:5" x14ac:dyDescent="0.25">
      <c r="A19" s="107">
        <v>2020</v>
      </c>
      <c r="B19" s="107">
        <v>132</v>
      </c>
      <c r="C19" s="120"/>
      <c r="D19" s="120"/>
      <c r="E19" s="120"/>
    </row>
    <row r="20" spans="1:5" x14ac:dyDescent="0.25">
      <c r="A20" s="107">
        <v>2021</v>
      </c>
      <c r="B20" s="107">
        <v>132</v>
      </c>
      <c r="C20" s="120"/>
      <c r="D20" s="120"/>
      <c r="E20" s="120"/>
    </row>
    <row r="21" spans="1:5" x14ac:dyDescent="0.25">
      <c r="A21" s="107">
        <v>2022</v>
      </c>
      <c r="B21" s="107">
        <v>132</v>
      </c>
      <c r="C21" s="120"/>
      <c r="D21" s="120"/>
      <c r="E21" s="120"/>
    </row>
    <row r="22" spans="1:5" x14ac:dyDescent="0.25">
      <c r="A22" s="107">
        <v>2023</v>
      </c>
      <c r="B22" s="107">
        <v>132</v>
      </c>
      <c r="C22" s="120"/>
      <c r="D22" s="120"/>
      <c r="E22" s="120"/>
    </row>
    <row r="23" spans="1:5" x14ac:dyDescent="0.25">
      <c r="A23" s="107">
        <v>2024</v>
      </c>
      <c r="B23" s="107">
        <v>132</v>
      </c>
      <c r="C23" s="120"/>
      <c r="D23" s="120"/>
      <c r="E23" s="120"/>
    </row>
    <row r="24" spans="1:5" x14ac:dyDescent="0.25">
      <c r="A24" s="107">
        <v>2025</v>
      </c>
      <c r="B24" s="107">
        <v>132</v>
      </c>
      <c r="C24" s="120"/>
      <c r="D24" s="120"/>
      <c r="E24" s="120"/>
    </row>
    <row r="25" spans="1:5" x14ac:dyDescent="0.25">
      <c r="A25" s="107">
        <v>2026</v>
      </c>
      <c r="B25" s="107">
        <v>132</v>
      </c>
      <c r="C25" s="120"/>
      <c r="D25" s="120"/>
      <c r="E25" s="120"/>
    </row>
    <row r="26" spans="1:5" x14ac:dyDescent="0.25">
      <c r="A26" s="107">
        <v>2027</v>
      </c>
      <c r="B26" s="107">
        <v>132</v>
      </c>
      <c r="D26" s="120"/>
      <c r="E26" s="120"/>
    </row>
    <row r="27" spans="1:5" x14ac:dyDescent="0.25">
      <c r="A27" s="107">
        <v>2028</v>
      </c>
      <c r="B27" s="107">
        <v>132</v>
      </c>
      <c r="D27" s="120"/>
      <c r="E27" s="120"/>
    </row>
    <row r="28" spans="1:5" x14ac:dyDescent="0.25">
      <c r="A28" s="107">
        <v>2029</v>
      </c>
      <c r="B28" s="107">
        <v>132</v>
      </c>
      <c r="D28" s="120"/>
      <c r="E28" s="120"/>
    </row>
    <row r="29" spans="1:5" x14ac:dyDescent="0.25">
      <c r="A29" s="107">
        <v>2030</v>
      </c>
      <c r="B29" s="107">
        <v>132</v>
      </c>
      <c r="D29" s="120"/>
      <c r="E29" s="120"/>
    </row>
    <row r="30" spans="1:5" x14ac:dyDescent="0.25">
      <c r="A30" s="107">
        <v>2031</v>
      </c>
      <c r="B30" s="107">
        <v>132</v>
      </c>
      <c r="C30" s="120"/>
      <c r="D30" s="120"/>
    </row>
    <row r="31" spans="1:5" x14ac:dyDescent="0.25">
      <c r="A31" s="107">
        <v>2032</v>
      </c>
      <c r="B31" s="107">
        <v>132</v>
      </c>
      <c r="C31" s="120"/>
      <c r="D31" s="120"/>
    </row>
    <row r="32" spans="1:5" x14ac:dyDescent="0.25">
      <c r="A32" s="107">
        <v>2033</v>
      </c>
      <c r="B32" s="107">
        <v>132</v>
      </c>
      <c r="C32" s="120"/>
      <c r="D32" s="120"/>
    </row>
    <row r="33" spans="1:4" x14ac:dyDescent="0.25">
      <c r="A33" s="107">
        <v>2034</v>
      </c>
      <c r="B33" s="107">
        <v>132</v>
      </c>
      <c r="C33" s="120"/>
      <c r="D33" s="120"/>
    </row>
    <row r="34" spans="1:4" x14ac:dyDescent="0.25">
      <c r="A34" s="107">
        <v>2035</v>
      </c>
      <c r="B34" s="107">
        <v>132</v>
      </c>
      <c r="C34" s="120"/>
      <c r="D34" s="120"/>
    </row>
    <row r="35" spans="1:4" x14ac:dyDescent="0.25">
      <c r="B35" s="120"/>
      <c r="C35" s="120"/>
      <c r="D35" s="120"/>
    </row>
    <row r="36" spans="1:4" x14ac:dyDescent="0.25">
      <c r="B36" s="120"/>
      <c r="C36" s="120"/>
      <c r="D36" s="120"/>
    </row>
    <row r="37" spans="1:4" x14ac:dyDescent="0.25">
      <c r="B37" s="120"/>
      <c r="C37" s="120"/>
      <c r="D37" s="120"/>
    </row>
    <row r="38" spans="1:4" x14ac:dyDescent="0.25">
      <c r="B38" s="120"/>
      <c r="C38" s="120"/>
      <c r="D38" s="120"/>
    </row>
    <row r="39" spans="1:4" x14ac:dyDescent="0.25">
      <c r="B39" s="120"/>
      <c r="C39" s="120"/>
      <c r="D39" s="120"/>
    </row>
    <row r="40" spans="1:4" x14ac:dyDescent="0.25">
      <c r="B40" s="120"/>
      <c r="C40" s="120"/>
      <c r="D40" s="120"/>
    </row>
    <row r="41" spans="1:4" x14ac:dyDescent="0.25">
      <c r="B41" s="120"/>
      <c r="C41" s="120"/>
      <c r="D41" s="120"/>
    </row>
    <row r="42" spans="1:4" x14ac:dyDescent="0.25">
      <c r="B42" s="120"/>
      <c r="C42" s="120"/>
      <c r="D42" s="120"/>
    </row>
    <row r="43" spans="1:4" x14ac:dyDescent="0.25">
      <c r="B43" s="120"/>
      <c r="C43" s="120"/>
      <c r="D43" s="120"/>
    </row>
    <row r="44" spans="1:4" x14ac:dyDescent="0.25">
      <c r="B44" s="120"/>
      <c r="C44" s="120"/>
      <c r="D44" s="120"/>
    </row>
    <row r="45" spans="1:4" x14ac:dyDescent="0.25">
      <c r="B45" s="120"/>
      <c r="C45" s="120"/>
      <c r="D45" s="120"/>
    </row>
    <row r="46" spans="1:4" x14ac:dyDescent="0.25">
      <c r="B46" s="120"/>
      <c r="C46" s="120"/>
      <c r="D46" s="120"/>
    </row>
    <row r="47" spans="1:4" x14ac:dyDescent="0.25">
      <c r="B47" s="120"/>
      <c r="C47" s="120"/>
      <c r="D47" s="120"/>
    </row>
    <row r="48" spans="1:4" x14ac:dyDescent="0.25">
      <c r="B48" s="120"/>
      <c r="C48" s="120"/>
      <c r="D48" s="120"/>
    </row>
    <row r="49" spans="2:5" x14ac:dyDescent="0.25">
      <c r="B49" s="120"/>
      <c r="C49" s="120"/>
      <c r="D49" s="120"/>
    </row>
    <row r="50" spans="2:5" x14ac:dyDescent="0.25">
      <c r="B50" s="120"/>
      <c r="C50" s="120"/>
      <c r="D50" s="120"/>
    </row>
    <row r="51" spans="2:5" x14ac:dyDescent="0.25">
      <c r="B51" s="120"/>
      <c r="C51" s="120"/>
      <c r="D51" s="120"/>
    </row>
    <row r="52" spans="2:5" x14ac:dyDescent="0.25">
      <c r="D52" s="116"/>
    </row>
    <row r="53" spans="2:5" x14ac:dyDescent="0.25">
      <c r="D53" s="116"/>
    </row>
    <row r="54" spans="2:5" x14ac:dyDescent="0.25">
      <c r="D54" s="119"/>
    </row>
    <row r="55" spans="2:5" x14ac:dyDescent="0.25">
      <c r="D55" s="120"/>
    </row>
    <row r="56" spans="2:5" x14ac:dyDescent="0.25">
      <c r="D56" s="120"/>
    </row>
    <row r="58" spans="2:5" x14ac:dyDescent="0.25">
      <c r="D58" s="123"/>
      <c r="E58" s="120"/>
    </row>
    <row r="59" spans="2:5" x14ac:dyDescent="0.25">
      <c r="D59" s="122"/>
      <c r="E59" s="120"/>
    </row>
    <row r="60" spans="2:5" x14ac:dyDescent="0.25">
      <c r="D60" s="122"/>
      <c r="E60" s="120"/>
    </row>
    <row r="61" spans="2:5" x14ac:dyDescent="0.25">
      <c r="D61" s="122"/>
      <c r="E61" s="120"/>
    </row>
    <row r="62" spans="2:5" x14ac:dyDescent="0.25">
      <c r="D62" s="120"/>
      <c r="E62" s="120"/>
    </row>
    <row r="63" spans="2:5" x14ac:dyDescent="0.25">
      <c r="D63" s="120"/>
      <c r="E63" s="120"/>
    </row>
    <row r="64" spans="2:5" x14ac:dyDescent="0.25">
      <c r="D64" s="120"/>
      <c r="E64" s="120"/>
    </row>
    <row r="65" spans="2:5" x14ac:dyDescent="0.25">
      <c r="D65" s="120"/>
      <c r="E65" s="120"/>
    </row>
    <row r="66" spans="2:5" x14ac:dyDescent="0.25">
      <c r="D66" s="120"/>
      <c r="E66" s="120"/>
    </row>
    <row r="67" spans="2:5" x14ac:dyDescent="0.25">
      <c r="D67" s="120"/>
      <c r="E67" s="120"/>
    </row>
    <row r="68" spans="2:5" x14ac:dyDescent="0.25">
      <c r="D68" s="120"/>
      <c r="E68" s="120"/>
    </row>
    <row r="69" spans="2:5" x14ac:dyDescent="0.25">
      <c r="D69" s="120"/>
      <c r="E69" s="120"/>
    </row>
    <row r="70" spans="2:5" x14ac:dyDescent="0.25">
      <c r="D70" s="120"/>
      <c r="E70" s="120"/>
    </row>
    <row r="71" spans="2:5" x14ac:dyDescent="0.25">
      <c r="D71" s="120"/>
      <c r="E71" s="120"/>
    </row>
    <row r="72" spans="2:5" x14ac:dyDescent="0.25">
      <c r="D72" s="120"/>
      <c r="E72" s="120"/>
    </row>
    <row r="73" spans="2:5" x14ac:dyDescent="0.25">
      <c r="D73" s="120"/>
      <c r="E73" s="120"/>
    </row>
    <row r="74" spans="2:5" x14ac:dyDescent="0.25">
      <c r="B74" s="120"/>
      <c r="C74" s="120"/>
      <c r="D74" s="120"/>
    </row>
    <row r="75" spans="2:5" x14ac:dyDescent="0.25">
      <c r="B75" s="120"/>
      <c r="C75" s="120"/>
      <c r="D75" s="120"/>
    </row>
    <row r="76" spans="2:5" x14ac:dyDescent="0.25">
      <c r="B76" s="120"/>
      <c r="C76" s="120"/>
      <c r="D76" s="120"/>
    </row>
    <row r="77" spans="2:5" x14ac:dyDescent="0.25">
      <c r="B77" s="120"/>
      <c r="C77" s="120"/>
      <c r="D77" s="120"/>
    </row>
    <row r="78" spans="2:5" x14ac:dyDescent="0.25">
      <c r="B78" s="120"/>
      <c r="C78" s="120"/>
      <c r="D78" s="120"/>
    </row>
    <row r="79" spans="2:5" x14ac:dyDescent="0.25">
      <c r="B79" s="120"/>
      <c r="C79" s="120"/>
      <c r="D79" s="120"/>
    </row>
    <row r="80" spans="2:5" x14ac:dyDescent="0.25">
      <c r="B80" s="120"/>
      <c r="C80" s="120"/>
      <c r="D80" s="120"/>
    </row>
    <row r="81" spans="2:4" x14ac:dyDescent="0.25">
      <c r="B81" s="120"/>
      <c r="C81" s="120"/>
      <c r="D81" s="120"/>
    </row>
    <row r="82" spans="2:4" x14ac:dyDescent="0.25">
      <c r="B82" s="120"/>
      <c r="C82" s="120"/>
      <c r="D82" s="120"/>
    </row>
    <row r="83" spans="2:4" x14ac:dyDescent="0.25">
      <c r="B83" s="120"/>
      <c r="C83" s="120"/>
      <c r="D83" s="120"/>
    </row>
    <row r="84" spans="2:4" x14ac:dyDescent="0.25">
      <c r="B84" s="120"/>
      <c r="C84" s="120"/>
      <c r="D84" s="120"/>
    </row>
    <row r="85" spans="2:4" x14ac:dyDescent="0.25">
      <c r="B85" s="120"/>
      <c r="C85" s="120"/>
      <c r="D85" s="120"/>
    </row>
    <row r="86" spans="2:4" x14ac:dyDescent="0.25">
      <c r="B86" s="120"/>
      <c r="C86" s="120"/>
      <c r="D86" s="120"/>
    </row>
    <row r="87" spans="2:4" x14ac:dyDescent="0.25">
      <c r="B87" s="120"/>
      <c r="C87" s="120"/>
      <c r="D87" s="120"/>
    </row>
    <row r="88" spans="2:4" x14ac:dyDescent="0.25">
      <c r="B88" s="120"/>
      <c r="C88" s="120"/>
      <c r="D88" s="120"/>
    </row>
    <row r="89" spans="2:4" x14ac:dyDescent="0.25">
      <c r="B89" s="120"/>
      <c r="C89" s="120"/>
      <c r="D89" s="120"/>
    </row>
    <row r="90" spans="2:4" x14ac:dyDescent="0.25">
      <c r="B90" s="120"/>
      <c r="C90" s="120"/>
      <c r="D90" s="120"/>
    </row>
    <row r="91" spans="2:4" x14ac:dyDescent="0.25">
      <c r="B91" s="120"/>
      <c r="C91" s="120"/>
      <c r="D91" s="120"/>
    </row>
    <row r="92" spans="2:4" x14ac:dyDescent="0.25">
      <c r="B92" s="120"/>
      <c r="C92" s="120"/>
      <c r="D92" s="120"/>
    </row>
    <row r="93" spans="2:4" x14ac:dyDescent="0.25">
      <c r="B93" s="120"/>
      <c r="C93" s="120"/>
      <c r="D93" s="120"/>
    </row>
    <row r="94" spans="2:4" x14ac:dyDescent="0.25">
      <c r="B94" s="120"/>
      <c r="C94" s="120"/>
      <c r="D94" s="120"/>
    </row>
    <row r="95" spans="2:4" x14ac:dyDescent="0.25">
      <c r="B95" s="120"/>
      <c r="C95" s="120"/>
      <c r="D95" s="120"/>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173A-0B0A-479E-B5DB-C5DFF073D4F1}">
  <sheetPr>
    <tabColor rgb="FFFFFF00"/>
  </sheetPr>
  <dimension ref="A1:AF95"/>
  <sheetViews>
    <sheetView workbookViewId="0">
      <selection activeCell="B7" sqref="B7:AF7"/>
    </sheetView>
  </sheetViews>
  <sheetFormatPr defaultRowHeight="15" x14ac:dyDescent="0.25"/>
  <cols>
    <col min="1" max="1" width="34" style="107" bestFit="1" customWidth="1"/>
    <col min="2" max="2" width="22" style="107" customWidth="1"/>
    <col min="3" max="3" width="14.85546875" style="107" customWidth="1"/>
    <col min="4" max="4" width="12" style="107" customWidth="1"/>
    <col min="5" max="5" width="13.28515625" style="107" customWidth="1"/>
    <col min="6" max="6" width="11.7109375" style="107" customWidth="1"/>
    <col min="7" max="16384" width="9.140625" style="107"/>
  </cols>
  <sheetData>
    <row r="1" spans="1:32" x14ac:dyDescent="0.25">
      <c r="A1" s="107" t="s">
        <v>0</v>
      </c>
      <c r="B1" s="107" t="s">
        <v>555</v>
      </c>
    </row>
    <row r="2" spans="1:32" x14ac:dyDescent="0.25">
      <c r="A2" s="107" t="s">
        <v>2</v>
      </c>
      <c r="B2" s="107" t="s">
        <v>126</v>
      </c>
    </row>
    <row r="3" spans="1:32" x14ac:dyDescent="0.25">
      <c r="A3" s="107" t="s">
        <v>4</v>
      </c>
      <c r="B3" s="107" t="s">
        <v>556</v>
      </c>
    </row>
    <row r="4" spans="1:32" x14ac:dyDescent="0.25">
      <c r="A4" s="107" t="s">
        <v>13</v>
      </c>
      <c r="B4" s="107" t="s">
        <v>548</v>
      </c>
    </row>
    <row r="6" spans="1:32" x14ac:dyDescent="0.25">
      <c r="A6" s="109"/>
      <c r="B6" s="109" t="s">
        <v>9</v>
      </c>
      <c r="E6" s="109"/>
      <c r="F6" s="109"/>
    </row>
    <row r="7" spans="1:32" x14ac:dyDescent="0.25">
      <c r="A7" s="109" t="s">
        <v>557</v>
      </c>
      <c r="B7" s="109" t="s">
        <v>82</v>
      </c>
      <c r="C7" s="109" t="s">
        <v>83</v>
      </c>
      <c r="D7" s="109" t="s">
        <v>84</v>
      </c>
      <c r="E7" s="109" t="s">
        <v>85</v>
      </c>
      <c r="F7" s="109" t="s">
        <v>86</v>
      </c>
      <c r="G7" s="109" t="s">
        <v>87</v>
      </c>
      <c r="H7" s="109" t="s">
        <v>88</v>
      </c>
      <c r="I7" s="109" t="s">
        <v>89</v>
      </c>
      <c r="J7" s="109" t="s">
        <v>90</v>
      </c>
      <c r="K7" s="109" t="s">
        <v>91</v>
      </c>
      <c r="L7" s="109" t="s">
        <v>92</v>
      </c>
      <c r="M7" s="109" t="s">
        <v>93</v>
      </c>
      <c r="N7" s="109" t="s">
        <v>94</v>
      </c>
      <c r="O7" s="109" t="s">
        <v>95</v>
      </c>
      <c r="P7" s="109" t="s">
        <v>96</v>
      </c>
      <c r="Q7" s="109" t="s">
        <v>97</v>
      </c>
      <c r="R7" s="109" t="s">
        <v>98</v>
      </c>
      <c r="S7" s="109" t="s">
        <v>99</v>
      </c>
      <c r="T7" s="109" t="s">
        <v>100</v>
      </c>
      <c r="U7" s="109" t="s">
        <v>101</v>
      </c>
      <c r="V7" s="109" t="s">
        <v>102</v>
      </c>
      <c r="W7" s="109" t="s">
        <v>103</v>
      </c>
      <c r="X7" s="109" t="s">
        <v>104</v>
      </c>
      <c r="Y7" s="109" t="s">
        <v>105</v>
      </c>
      <c r="Z7" s="109" t="s">
        <v>106</v>
      </c>
      <c r="AA7" s="109" t="s">
        <v>107</v>
      </c>
      <c r="AB7" s="109" t="s">
        <v>108</v>
      </c>
      <c r="AC7" s="109" t="s">
        <v>109</v>
      </c>
      <c r="AD7" s="109" t="s">
        <v>110</v>
      </c>
      <c r="AE7" s="109" t="s">
        <v>111</v>
      </c>
      <c r="AF7" s="109" t="s">
        <v>525</v>
      </c>
    </row>
    <row r="8" spans="1:32" x14ac:dyDescent="0.25">
      <c r="A8" s="107" t="s">
        <v>70</v>
      </c>
      <c r="B8" s="112">
        <v>1</v>
      </c>
      <c r="C8" s="112">
        <v>1</v>
      </c>
      <c r="D8" s="112">
        <v>1</v>
      </c>
      <c r="E8" s="112">
        <v>1</v>
      </c>
      <c r="F8" s="112">
        <v>1</v>
      </c>
      <c r="G8" s="112">
        <v>1</v>
      </c>
      <c r="H8" s="112">
        <v>1</v>
      </c>
      <c r="I8" s="112">
        <v>1</v>
      </c>
      <c r="J8" s="112">
        <v>1</v>
      </c>
      <c r="K8" s="112">
        <v>1</v>
      </c>
      <c r="L8" s="112">
        <v>1</v>
      </c>
      <c r="M8" s="112">
        <v>1</v>
      </c>
      <c r="N8" s="112">
        <v>1</v>
      </c>
      <c r="O8" s="112">
        <v>1</v>
      </c>
      <c r="P8" s="112">
        <v>1</v>
      </c>
      <c r="Q8" s="112">
        <v>1</v>
      </c>
      <c r="R8" s="112">
        <v>1</v>
      </c>
      <c r="S8" s="112">
        <v>1</v>
      </c>
      <c r="T8" s="112">
        <v>1</v>
      </c>
      <c r="U8" s="112">
        <v>1</v>
      </c>
      <c r="V8" s="112">
        <v>1</v>
      </c>
      <c r="W8" s="112">
        <v>1</v>
      </c>
      <c r="X8" s="112">
        <v>1</v>
      </c>
      <c r="Y8" s="112">
        <v>1</v>
      </c>
      <c r="Z8" s="112">
        <v>1</v>
      </c>
      <c r="AA8" s="112">
        <v>1</v>
      </c>
      <c r="AB8" s="112">
        <v>1</v>
      </c>
      <c r="AC8" s="112">
        <v>1</v>
      </c>
      <c r="AD8" s="112">
        <v>1</v>
      </c>
      <c r="AE8" s="112">
        <v>1</v>
      </c>
      <c r="AF8" s="112">
        <v>1</v>
      </c>
    </row>
    <row r="9" spans="1:32" x14ac:dyDescent="0.25">
      <c r="A9" s="107" t="s">
        <v>75</v>
      </c>
      <c r="B9" s="112">
        <v>1</v>
      </c>
      <c r="C9" s="112">
        <v>1</v>
      </c>
      <c r="D9" s="112">
        <v>1</v>
      </c>
      <c r="E9" s="112">
        <v>1</v>
      </c>
      <c r="F9" s="112">
        <v>1</v>
      </c>
      <c r="G9" s="112">
        <v>1</v>
      </c>
      <c r="H9" s="112">
        <v>1</v>
      </c>
      <c r="I9" s="112">
        <v>1</v>
      </c>
      <c r="J9" s="112">
        <v>1</v>
      </c>
      <c r="K9" s="112">
        <v>1</v>
      </c>
      <c r="L9" s="112">
        <v>1</v>
      </c>
      <c r="M9" s="112">
        <v>1</v>
      </c>
      <c r="N9" s="112">
        <v>1</v>
      </c>
      <c r="O9" s="112">
        <v>1</v>
      </c>
      <c r="P9" s="112">
        <v>1</v>
      </c>
      <c r="Q9" s="112">
        <v>1</v>
      </c>
      <c r="R9" s="112">
        <v>1</v>
      </c>
      <c r="S9" s="112">
        <v>1</v>
      </c>
      <c r="T9" s="112">
        <v>1</v>
      </c>
      <c r="U9" s="112">
        <v>1</v>
      </c>
      <c r="V9" s="112">
        <v>1</v>
      </c>
      <c r="W9" s="112">
        <v>1</v>
      </c>
      <c r="X9" s="112">
        <v>1</v>
      </c>
      <c r="Y9" s="112">
        <v>1</v>
      </c>
      <c r="Z9" s="112">
        <v>1</v>
      </c>
      <c r="AA9" s="112">
        <v>1</v>
      </c>
      <c r="AB9" s="112">
        <v>1</v>
      </c>
      <c r="AC9" s="112">
        <v>1</v>
      </c>
      <c r="AD9" s="112">
        <v>1</v>
      </c>
      <c r="AE9" s="112">
        <v>1</v>
      </c>
      <c r="AF9" s="112">
        <v>1</v>
      </c>
    </row>
    <row r="10" spans="1:32" x14ac:dyDescent="0.25">
      <c r="A10" s="107" t="s">
        <v>79</v>
      </c>
      <c r="B10" s="112">
        <v>1</v>
      </c>
      <c r="C10" s="112">
        <v>1</v>
      </c>
      <c r="D10" s="112">
        <v>1</v>
      </c>
      <c r="E10" s="112">
        <v>1</v>
      </c>
      <c r="F10" s="112">
        <v>1</v>
      </c>
      <c r="G10" s="112">
        <v>1</v>
      </c>
      <c r="H10" s="112">
        <v>1</v>
      </c>
      <c r="I10" s="112">
        <v>1</v>
      </c>
      <c r="J10" s="112">
        <v>1</v>
      </c>
      <c r="K10" s="112">
        <v>1</v>
      </c>
      <c r="L10" s="112">
        <v>1</v>
      </c>
      <c r="M10" s="112">
        <v>1</v>
      </c>
      <c r="N10" s="112">
        <v>1</v>
      </c>
      <c r="O10" s="112">
        <v>1</v>
      </c>
      <c r="P10" s="112">
        <v>1</v>
      </c>
      <c r="Q10" s="112">
        <v>1</v>
      </c>
      <c r="R10" s="112">
        <v>1</v>
      </c>
      <c r="S10" s="112">
        <v>1</v>
      </c>
      <c r="T10" s="112">
        <v>1</v>
      </c>
      <c r="U10" s="112">
        <v>1</v>
      </c>
      <c r="V10" s="112">
        <v>1</v>
      </c>
      <c r="W10" s="112">
        <v>1</v>
      </c>
      <c r="X10" s="112">
        <v>1</v>
      </c>
      <c r="Y10" s="112">
        <v>1</v>
      </c>
      <c r="Z10" s="112">
        <v>1</v>
      </c>
      <c r="AA10" s="112">
        <v>1</v>
      </c>
      <c r="AB10" s="112">
        <v>1</v>
      </c>
      <c r="AC10" s="112">
        <v>1</v>
      </c>
      <c r="AD10" s="112">
        <v>1</v>
      </c>
      <c r="AE10" s="112">
        <v>1</v>
      </c>
      <c r="AF10" s="112">
        <v>1</v>
      </c>
    </row>
    <row r="11" spans="1:32" x14ac:dyDescent="0.25">
      <c r="B11" s="120"/>
      <c r="C11" s="120"/>
      <c r="D11" s="120"/>
    </row>
    <row r="12" spans="1:32" x14ac:dyDescent="0.25">
      <c r="B12" s="120"/>
      <c r="C12" s="120"/>
      <c r="D12" s="120"/>
    </row>
    <row r="13" spans="1:32" x14ac:dyDescent="0.25">
      <c r="A13" s="109"/>
      <c r="B13" s="109"/>
    </row>
    <row r="14" spans="1:32" x14ac:dyDescent="0.25">
      <c r="A14" s="109"/>
      <c r="B14" s="109"/>
      <c r="C14" s="109"/>
      <c r="D14" s="123"/>
      <c r="E14" s="120"/>
    </row>
    <row r="15" spans="1:32" x14ac:dyDescent="0.25">
      <c r="B15" s="119"/>
      <c r="C15" s="119"/>
      <c r="D15" s="122"/>
      <c r="E15" s="120"/>
    </row>
    <row r="16" spans="1:32" x14ac:dyDescent="0.25">
      <c r="B16" s="119"/>
      <c r="C16" s="119"/>
      <c r="D16" s="122"/>
      <c r="E16" s="120"/>
    </row>
    <row r="17" spans="2:5" x14ac:dyDescent="0.25">
      <c r="B17" s="119"/>
      <c r="C17" s="119"/>
      <c r="D17" s="122"/>
      <c r="E17" s="120"/>
    </row>
    <row r="18" spans="2:5" x14ac:dyDescent="0.25">
      <c r="B18" s="120"/>
      <c r="C18" s="120"/>
      <c r="D18" s="120"/>
      <c r="E18" s="120"/>
    </row>
    <row r="19" spans="2:5" x14ac:dyDescent="0.25">
      <c r="B19" s="120"/>
      <c r="C19" s="120"/>
      <c r="D19" s="120"/>
      <c r="E19" s="120"/>
    </row>
    <row r="20" spans="2:5" x14ac:dyDescent="0.25">
      <c r="B20" s="120"/>
      <c r="C20" s="120"/>
      <c r="D20" s="120"/>
      <c r="E20" s="120"/>
    </row>
    <row r="21" spans="2:5" x14ac:dyDescent="0.25">
      <c r="B21" s="120"/>
      <c r="C21" s="120"/>
      <c r="D21" s="120"/>
      <c r="E21" s="120"/>
    </row>
    <row r="22" spans="2:5" x14ac:dyDescent="0.25">
      <c r="B22" s="120"/>
      <c r="C22" s="120"/>
      <c r="D22" s="120"/>
      <c r="E22" s="120"/>
    </row>
    <row r="23" spans="2:5" x14ac:dyDescent="0.25">
      <c r="B23" s="120"/>
      <c r="C23" s="120"/>
      <c r="D23" s="120"/>
      <c r="E23" s="120"/>
    </row>
    <row r="24" spans="2:5" x14ac:dyDescent="0.25">
      <c r="B24" s="120"/>
      <c r="C24" s="120"/>
      <c r="D24" s="120"/>
      <c r="E24" s="120"/>
    </row>
    <row r="25" spans="2:5" x14ac:dyDescent="0.25">
      <c r="B25" s="120"/>
      <c r="C25" s="120"/>
      <c r="D25" s="120"/>
      <c r="E25" s="120"/>
    </row>
    <row r="26" spans="2:5" x14ac:dyDescent="0.25">
      <c r="D26" s="120"/>
      <c r="E26" s="120"/>
    </row>
    <row r="27" spans="2:5" x14ac:dyDescent="0.25">
      <c r="D27" s="120"/>
      <c r="E27" s="120"/>
    </row>
    <row r="28" spans="2:5" x14ac:dyDescent="0.25">
      <c r="D28" s="120"/>
      <c r="E28" s="120"/>
    </row>
    <row r="29" spans="2:5" x14ac:dyDescent="0.25">
      <c r="D29" s="120"/>
      <c r="E29" s="120"/>
    </row>
    <row r="30" spans="2:5" x14ac:dyDescent="0.25">
      <c r="B30" s="120"/>
      <c r="C30" s="120"/>
      <c r="D30" s="120"/>
    </row>
    <row r="31" spans="2:5" x14ac:dyDescent="0.25">
      <c r="B31" s="120"/>
      <c r="C31" s="120"/>
      <c r="D31" s="120"/>
    </row>
    <row r="32" spans="2:5" x14ac:dyDescent="0.25">
      <c r="B32" s="120"/>
      <c r="C32" s="120"/>
      <c r="D32" s="120"/>
    </row>
    <row r="33" spans="2:4" x14ac:dyDescent="0.25">
      <c r="B33" s="120"/>
      <c r="C33" s="120"/>
      <c r="D33" s="120"/>
    </row>
    <row r="34" spans="2:4" x14ac:dyDescent="0.25">
      <c r="B34" s="120"/>
      <c r="C34" s="120"/>
      <c r="D34" s="120"/>
    </row>
    <row r="35" spans="2:4" x14ac:dyDescent="0.25">
      <c r="B35" s="120"/>
      <c r="C35" s="120"/>
      <c r="D35" s="120"/>
    </row>
    <row r="36" spans="2:4" x14ac:dyDescent="0.25">
      <c r="B36" s="120"/>
      <c r="C36" s="120"/>
      <c r="D36" s="120"/>
    </row>
    <row r="37" spans="2:4" x14ac:dyDescent="0.25">
      <c r="B37" s="120"/>
      <c r="C37" s="120"/>
      <c r="D37" s="120"/>
    </row>
    <row r="38" spans="2:4" x14ac:dyDescent="0.25">
      <c r="B38" s="120"/>
      <c r="C38" s="120"/>
      <c r="D38" s="120"/>
    </row>
    <row r="39" spans="2:4" x14ac:dyDescent="0.25">
      <c r="B39" s="120"/>
      <c r="C39" s="120"/>
      <c r="D39" s="120"/>
    </row>
    <row r="40" spans="2:4" x14ac:dyDescent="0.25">
      <c r="B40" s="120"/>
      <c r="C40" s="120"/>
      <c r="D40" s="120"/>
    </row>
    <row r="41" spans="2:4" x14ac:dyDescent="0.25">
      <c r="B41" s="120"/>
      <c r="C41" s="120"/>
      <c r="D41" s="120"/>
    </row>
    <row r="42" spans="2:4" x14ac:dyDescent="0.25">
      <c r="B42" s="120"/>
      <c r="C42" s="120"/>
      <c r="D42" s="120"/>
    </row>
    <row r="43" spans="2:4" x14ac:dyDescent="0.25">
      <c r="B43" s="120"/>
      <c r="C43" s="120"/>
      <c r="D43" s="120"/>
    </row>
    <row r="44" spans="2:4" x14ac:dyDescent="0.25">
      <c r="B44" s="120"/>
      <c r="C44" s="120"/>
      <c r="D44" s="120"/>
    </row>
    <row r="45" spans="2:4" x14ac:dyDescent="0.25">
      <c r="B45" s="120"/>
      <c r="C45" s="120"/>
      <c r="D45" s="120"/>
    </row>
    <row r="46" spans="2:4" x14ac:dyDescent="0.25">
      <c r="B46" s="120"/>
      <c r="C46" s="120"/>
      <c r="D46" s="120"/>
    </row>
    <row r="47" spans="2:4" x14ac:dyDescent="0.25">
      <c r="B47" s="120"/>
      <c r="C47" s="120"/>
      <c r="D47" s="120"/>
    </row>
    <row r="48" spans="2:4" x14ac:dyDescent="0.25">
      <c r="B48" s="120"/>
      <c r="C48" s="120"/>
      <c r="D48" s="120"/>
    </row>
    <row r="49" spans="2:5" x14ac:dyDescent="0.25">
      <c r="B49" s="120"/>
      <c r="C49" s="120"/>
      <c r="D49" s="120"/>
    </row>
    <row r="50" spans="2:5" x14ac:dyDescent="0.25">
      <c r="B50" s="120"/>
      <c r="C50" s="120"/>
      <c r="D50" s="120"/>
    </row>
    <row r="51" spans="2:5" x14ac:dyDescent="0.25">
      <c r="B51" s="120"/>
      <c r="C51" s="120"/>
      <c r="D51" s="120"/>
    </row>
    <row r="52" spans="2:5" x14ac:dyDescent="0.25">
      <c r="D52" s="112"/>
    </row>
    <row r="53" spans="2:5" x14ac:dyDescent="0.25">
      <c r="D53" s="112"/>
    </row>
    <row r="54" spans="2:5" x14ac:dyDescent="0.25">
      <c r="D54" s="112"/>
    </row>
    <row r="55" spans="2:5" x14ac:dyDescent="0.25">
      <c r="D55" s="120"/>
    </row>
    <row r="56" spans="2:5" x14ac:dyDescent="0.25">
      <c r="D56" s="120"/>
    </row>
    <row r="58" spans="2:5" x14ac:dyDescent="0.25">
      <c r="D58" s="123"/>
      <c r="E58" s="120"/>
    </row>
    <row r="59" spans="2:5" x14ac:dyDescent="0.25">
      <c r="D59" s="122"/>
      <c r="E59" s="120"/>
    </row>
    <row r="60" spans="2:5" x14ac:dyDescent="0.25">
      <c r="D60" s="122"/>
      <c r="E60" s="120"/>
    </row>
    <row r="61" spans="2:5" x14ac:dyDescent="0.25">
      <c r="D61" s="122"/>
      <c r="E61" s="120"/>
    </row>
    <row r="62" spans="2:5" x14ac:dyDescent="0.25">
      <c r="D62" s="120"/>
      <c r="E62" s="120"/>
    </row>
    <row r="63" spans="2:5" x14ac:dyDescent="0.25">
      <c r="D63" s="120"/>
      <c r="E63" s="120"/>
    </row>
    <row r="64" spans="2:5" x14ac:dyDescent="0.25">
      <c r="D64" s="120"/>
      <c r="E64" s="120"/>
    </row>
    <row r="65" spans="2:5" x14ac:dyDescent="0.25">
      <c r="D65" s="120"/>
      <c r="E65" s="120"/>
    </row>
    <row r="66" spans="2:5" x14ac:dyDescent="0.25">
      <c r="D66" s="120"/>
      <c r="E66" s="120"/>
    </row>
    <row r="67" spans="2:5" x14ac:dyDescent="0.25">
      <c r="D67" s="120"/>
      <c r="E67" s="120"/>
    </row>
    <row r="68" spans="2:5" x14ac:dyDescent="0.25">
      <c r="D68" s="120"/>
      <c r="E68" s="120"/>
    </row>
    <row r="69" spans="2:5" x14ac:dyDescent="0.25">
      <c r="D69" s="120"/>
      <c r="E69" s="120"/>
    </row>
    <row r="70" spans="2:5" x14ac:dyDescent="0.25">
      <c r="D70" s="120"/>
      <c r="E70" s="120"/>
    </row>
    <row r="71" spans="2:5" x14ac:dyDescent="0.25">
      <c r="D71" s="120"/>
      <c r="E71" s="120"/>
    </row>
    <row r="72" spans="2:5" x14ac:dyDescent="0.25">
      <c r="D72" s="120"/>
      <c r="E72" s="120"/>
    </row>
    <row r="73" spans="2:5" x14ac:dyDescent="0.25">
      <c r="D73" s="120"/>
      <c r="E73" s="120"/>
    </row>
    <row r="74" spans="2:5" x14ac:dyDescent="0.25">
      <c r="B74" s="120"/>
      <c r="C74" s="120"/>
      <c r="D74" s="120"/>
    </row>
    <row r="75" spans="2:5" x14ac:dyDescent="0.25">
      <c r="B75" s="120"/>
      <c r="C75" s="120"/>
      <c r="D75" s="120"/>
    </row>
    <row r="76" spans="2:5" x14ac:dyDescent="0.25">
      <c r="B76" s="120"/>
      <c r="C76" s="120"/>
      <c r="D76" s="120"/>
    </row>
    <row r="77" spans="2:5" x14ac:dyDescent="0.25">
      <c r="B77" s="120"/>
      <c r="C77" s="120"/>
      <c r="D77" s="120"/>
    </row>
    <row r="78" spans="2:5" x14ac:dyDescent="0.25">
      <c r="B78" s="120"/>
      <c r="C78" s="120"/>
      <c r="D78" s="120"/>
    </row>
    <row r="79" spans="2:5" x14ac:dyDescent="0.25">
      <c r="B79" s="120"/>
      <c r="C79" s="120"/>
      <c r="D79" s="120"/>
    </row>
    <row r="80" spans="2:5" x14ac:dyDescent="0.25">
      <c r="B80" s="120"/>
      <c r="C80" s="120"/>
      <c r="D80" s="120"/>
    </row>
    <row r="81" spans="2:4" x14ac:dyDescent="0.25">
      <c r="B81" s="120"/>
      <c r="C81" s="120"/>
      <c r="D81" s="120"/>
    </row>
    <row r="82" spans="2:4" x14ac:dyDescent="0.25">
      <c r="B82" s="120"/>
      <c r="C82" s="120"/>
      <c r="D82" s="120"/>
    </row>
    <row r="83" spans="2:4" x14ac:dyDescent="0.25">
      <c r="B83" s="120"/>
      <c r="C83" s="120"/>
      <c r="D83" s="120"/>
    </row>
    <row r="84" spans="2:4" x14ac:dyDescent="0.25">
      <c r="B84" s="120"/>
      <c r="C84" s="120"/>
      <c r="D84" s="120"/>
    </row>
    <row r="85" spans="2:4" x14ac:dyDescent="0.25">
      <c r="B85" s="120"/>
      <c r="C85" s="120"/>
      <c r="D85" s="120"/>
    </row>
    <row r="86" spans="2:4" x14ac:dyDescent="0.25">
      <c r="B86" s="120"/>
      <c r="C86" s="120"/>
      <c r="D86" s="120"/>
    </row>
    <row r="87" spans="2:4" x14ac:dyDescent="0.25">
      <c r="B87" s="120"/>
      <c r="C87" s="120"/>
      <c r="D87" s="120"/>
    </row>
    <row r="88" spans="2:4" x14ac:dyDescent="0.25">
      <c r="B88" s="120"/>
      <c r="C88" s="120"/>
      <c r="D88" s="120"/>
    </row>
    <row r="89" spans="2:4" x14ac:dyDescent="0.25">
      <c r="B89" s="120"/>
      <c r="C89" s="120"/>
      <c r="D89" s="120"/>
    </row>
    <row r="90" spans="2:4" x14ac:dyDescent="0.25">
      <c r="B90" s="120"/>
      <c r="C90" s="120"/>
      <c r="D90" s="120"/>
    </row>
    <row r="91" spans="2:4" x14ac:dyDescent="0.25">
      <c r="B91" s="120"/>
      <c r="C91" s="120"/>
      <c r="D91" s="120"/>
    </row>
    <row r="92" spans="2:4" x14ac:dyDescent="0.25">
      <c r="B92" s="120"/>
      <c r="C92" s="120"/>
      <c r="D92" s="120"/>
    </row>
    <row r="93" spans="2:4" x14ac:dyDescent="0.25">
      <c r="B93" s="120"/>
      <c r="C93" s="120"/>
      <c r="D93" s="120"/>
    </row>
    <row r="94" spans="2:4" x14ac:dyDescent="0.25">
      <c r="B94" s="120"/>
      <c r="C94" s="120"/>
      <c r="D94" s="120"/>
    </row>
    <row r="95" spans="2:4" x14ac:dyDescent="0.25">
      <c r="B95" s="120"/>
      <c r="C95" s="120"/>
      <c r="D95" s="120"/>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3938D-10BE-49D6-96D1-587435C032E4}">
  <sheetPr>
    <tabColor rgb="FFFFFF00"/>
  </sheetPr>
  <dimension ref="A1:F95"/>
  <sheetViews>
    <sheetView workbookViewId="0">
      <selection activeCell="A8" sqref="A8:A37"/>
    </sheetView>
  </sheetViews>
  <sheetFormatPr defaultRowHeight="15" x14ac:dyDescent="0.25"/>
  <cols>
    <col min="1" max="1" width="17.5703125" customWidth="1"/>
    <col min="2" max="2" width="13.5703125" customWidth="1"/>
    <col min="3" max="3" width="14.85546875" customWidth="1"/>
    <col min="4" max="4" width="12" customWidth="1"/>
    <col min="5" max="5" width="13.28515625" customWidth="1"/>
    <col min="6" max="6" width="11.7109375" customWidth="1"/>
  </cols>
  <sheetData>
    <row r="1" spans="1:6" x14ac:dyDescent="0.25">
      <c r="A1" t="s">
        <v>0</v>
      </c>
      <c r="B1" t="s">
        <v>120</v>
      </c>
    </row>
    <row r="2" spans="1:6" x14ac:dyDescent="0.25">
      <c r="A2" t="s">
        <v>2</v>
      </c>
      <c r="B2" t="s">
        <v>121</v>
      </c>
    </row>
    <row r="3" spans="1:6" x14ac:dyDescent="0.25">
      <c r="A3" t="s">
        <v>4</v>
      </c>
      <c r="B3" t="s">
        <v>122</v>
      </c>
    </row>
    <row r="4" spans="1:6" x14ac:dyDescent="0.25">
      <c r="A4" t="s">
        <v>13</v>
      </c>
      <c r="B4" t="s">
        <v>124</v>
      </c>
    </row>
    <row r="5" spans="1:6" x14ac:dyDescent="0.25">
      <c r="A5" s="27"/>
    </row>
    <row r="6" spans="1:6" x14ac:dyDescent="0.25">
      <c r="A6" s="23"/>
      <c r="B6" s="4"/>
      <c r="E6" s="4"/>
      <c r="F6" s="4"/>
    </row>
    <row r="7" spans="1:6" x14ac:dyDescent="0.25">
      <c r="A7" s="23" t="s">
        <v>123</v>
      </c>
      <c r="B7" s="4" t="s">
        <v>120</v>
      </c>
      <c r="C7" s="4"/>
      <c r="D7" s="4"/>
    </row>
    <row r="8" spans="1:6" x14ac:dyDescent="0.25">
      <c r="A8" s="30" t="s">
        <v>82</v>
      </c>
      <c r="B8">
        <v>160</v>
      </c>
      <c r="C8" s="28"/>
      <c r="D8" s="28"/>
    </row>
    <row r="9" spans="1:6" x14ac:dyDescent="0.25">
      <c r="A9" s="27" t="s">
        <v>83</v>
      </c>
      <c r="B9">
        <v>160</v>
      </c>
      <c r="C9" s="28"/>
      <c r="D9" s="28"/>
    </row>
    <row r="10" spans="1:6" x14ac:dyDescent="0.25">
      <c r="A10" s="27" t="s">
        <v>84</v>
      </c>
      <c r="B10">
        <v>160</v>
      </c>
      <c r="C10" s="28"/>
      <c r="D10" s="28"/>
    </row>
    <row r="11" spans="1:6" x14ac:dyDescent="0.25">
      <c r="A11" s="27" t="s">
        <v>85</v>
      </c>
      <c r="B11">
        <v>160</v>
      </c>
    </row>
    <row r="12" spans="1:6" x14ac:dyDescent="0.25">
      <c r="A12" s="27" t="s">
        <v>86</v>
      </c>
      <c r="B12">
        <v>160</v>
      </c>
    </row>
    <row r="13" spans="1:6" x14ac:dyDescent="0.25">
      <c r="A13" s="27" t="s">
        <v>87</v>
      </c>
      <c r="B13">
        <v>160</v>
      </c>
    </row>
    <row r="14" spans="1:6" x14ac:dyDescent="0.25">
      <c r="A14" t="s">
        <v>88</v>
      </c>
      <c r="B14">
        <v>160</v>
      </c>
      <c r="D14" s="29"/>
      <c r="E14" s="29"/>
    </row>
    <row r="15" spans="1:6" x14ac:dyDescent="0.25">
      <c r="A15" t="s">
        <v>89</v>
      </c>
      <c r="B15">
        <v>160</v>
      </c>
      <c r="D15" s="29"/>
      <c r="E15" s="29"/>
    </row>
    <row r="16" spans="1:6" x14ac:dyDescent="0.25">
      <c r="A16" t="s">
        <v>90</v>
      </c>
      <c r="B16">
        <v>160</v>
      </c>
      <c r="D16" s="29"/>
      <c r="E16" s="29"/>
    </row>
    <row r="17" spans="1:5" x14ac:dyDescent="0.25">
      <c r="A17" t="s">
        <v>91</v>
      </c>
      <c r="B17">
        <v>160</v>
      </c>
      <c r="D17" s="29"/>
      <c r="E17" s="29"/>
    </row>
    <row r="18" spans="1:5" x14ac:dyDescent="0.25">
      <c r="A18" t="s">
        <v>92</v>
      </c>
      <c r="B18">
        <v>160</v>
      </c>
      <c r="D18" s="29"/>
      <c r="E18" s="29"/>
    </row>
    <row r="19" spans="1:5" x14ac:dyDescent="0.25">
      <c r="A19" t="s">
        <v>93</v>
      </c>
      <c r="B19">
        <v>160</v>
      </c>
      <c r="D19" s="29"/>
      <c r="E19" s="29"/>
    </row>
    <row r="20" spans="1:5" x14ac:dyDescent="0.25">
      <c r="A20" t="s">
        <v>94</v>
      </c>
      <c r="B20">
        <v>160</v>
      </c>
      <c r="D20" s="29"/>
      <c r="E20" s="29"/>
    </row>
    <row r="21" spans="1:5" x14ac:dyDescent="0.25">
      <c r="A21" t="s">
        <v>95</v>
      </c>
      <c r="B21">
        <v>160</v>
      </c>
      <c r="D21" s="29"/>
      <c r="E21" s="29"/>
    </row>
    <row r="22" spans="1:5" x14ac:dyDescent="0.25">
      <c r="A22" t="s">
        <v>96</v>
      </c>
      <c r="B22">
        <v>160</v>
      </c>
      <c r="D22" s="29"/>
      <c r="E22" s="29"/>
    </row>
    <row r="23" spans="1:5" x14ac:dyDescent="0.25">
      <c r="A23" t="s">
        <v>97</v>
      </c>
      <c r="B23">
        <v>160</v>
      </c>
      <c r="D23" s="29"/>
      <c r="E23" s="29"/>
    </row>
    <row r="24" spans="1:5" x14ac:dyDescent="0.25">
      <c r="A24" t="s">
        <v>98</v>
      </c>
      <c r="B24">
        <v>160</v>
      </c>
      <c r="D24" s="29"/>
      <c r="E24" s="29"/>
    </row>
    <row r="25" spans="1:5" x14ac:dyDescent="0.25">
      <c r="A25" t="s">
        <v>99</v>
      </c>
      <c r="B25">
        <v>160</v>
      </c>
      <c r="D25" s="29"/>
      <c r="E25" s="29"/>
    </row>
    <row r="26" spans="1:5" x14ac:dyDescent="0.25">
      <c r="A26" t="s">
        <v>100</v>
      </c>
      <c r="B26">
        <v>160</v>
      </c>
      <c r="D26" s="29"/>
      <c r="E26" s="29"/>
    </row>
    <row r="27" spans="1:5" x14ac:dyDescent="0.25">
      <c r="A27" t="s">
        <v>101</v>
      </c>
      <c r="B27">
        <v>160</v>
      </c>
      <c r="D27" s="29"/>
      <c r="E27" s="29"/>
    </row>
    <row r="28" spans="1:5" x14ac:dyDescent="0.25">
      <c r="A28" t="s">
        <v>102</v>
      </c>
      <c r="B28">
        <v>160</v>
      </c>
      <c r="D28" s="29"/>
      <c r="E28" s="29"/>
    </row>
    <row r="29" spans="1:5" x14ac:dyDescent="0.25">
      <c r="A29" t="s">
        <v>103</v>
      </c>
      <c r="B29">
        <v>160</v>
      </c>
      <c r="D29" s="29"/>
      <c r="E29" s="29"/>
    </row>
    <row r="30" spans="1:5" x14ac:dyDescent="0.25">
      <c r="A30" t="s">
        <v>104</v>
      </c>
      <c r="B30">
        <v>160</v>
      </c>
      <c r="C30" s="29"/>
      <c r="D30" s="29"/>
    </row>
    <row r="31" spans="1:5" x14ac:dyDescent="0.25">
      <c r="A31" t="s">
        <v>105</v>
      </c>
      <c r="B31">
        <v>160</v>
      </c>
      <c r="C31" s="29"/>
      <c r="D31" s="29"/>
    </row>
    <row r="32" spans="1:5" x14ac:dyDescent="0.25">
      <c r="A32" t="s">
        <v>106</v>
      </c>
      <c r="B32">
        <v>160</v>
      </c>
      <c r="C32" s="29"/>
      <c r="D32" s="29"/>
    </row>
    <row r="33" spans="1:4" x14ac:dyDescent="0.25">
      <c r="A33" t="s">
        <v>107</v>
      </c>
      <c r="B33">
        <v>160</v>
      </c>
      <c r="C33" s="29"/>
      <c r="D33" s="29"/>
    </row>
    <row r="34" spans="1:4" x14ac:dyDescent="0.25">
      <c r="A34" t="s">
        <v>108</v>
      </c>
      <c r="B34">
        <v>160</v>
      </c>
      <c r="C34" s="29"/>
      <c r="D34" s="29"/>
    </row>
    <row r="35" spans="1:4" x14ac:dyDescent="0.25">
      <c r="A35" t="s">
        <v>109</v>
      </c>
      <c r="B35">
        <v>160</v>
      </c>
      <c r="C35" s="29"/>
      <c r="D35" s="29"/>
    </row>
    <row r="36" spans="1:4" x14ac:dyDescent="0.25">
      <c r="A36" t="s">
        <v>110</v>
      </c>
      <c r="B36">
        <v>160</v>
      </c>
      <c r="C36" s="29"/>
      <c r="D36" s="29"/>
    </row>
    <row r="37" spans="1:4" x14ac:dyDescent="0.25">
      <c r="A37" t="s">
        <v>111</v>
      </c>
      <c r="B37">
        <v>160</v>
      </c>
      <c r="C37" s="29"/>
      <c r="D37" s="29"/>
    </row>
    <row r="38" spans="1:4" x14ac:dyDescent="0.25">
      <c r="B38" s="29"/>
      <c r="C38" s="29"/>
      <c r="D38" s="29"/>
    </row>
    <row r="39" spans="1:4" x14ac:dyDescent="0.25">
      <c r="B39" s="29"/>
      <c r="C39" s="29"/>
      <c r="D39" s="29"/>
    </row>
    <row r="40" spans="1:4" x14ac:dyDescent="0.25">
      <c r="B40" s="29"/>
      <c r="C40" s="29"/>
      <c r="D40" s="29"/>
    </row>
    <row r="41" spans="1:4" x14ac:dyDescent="0.25">
      <c r="B41" s="29"/>
      <c r="C41" s="29"/>
      <c r="D41" s="29"/>
    </row>
    <row r="42" spans="1:4" x14ac:dyDescent="0.25">
      <c r="B42" s="29"/>
      <c r="C42" s="29"/>
      <c r="D42" s="29"/>
    </row>
    <row r="43" spans="1:4" x14ac:dyDescent="0.25">
      <c r="B43" s="29"/>
      <c r="C43" s="29"/>
      <c r="D43" s="29"/>
    </row>
    <row r="44" spans="1:4" x14ac:dyDescent="0.25">
      <c r="B44" s="29"/>
      <c r="C44" s="29"/>
      <c r="D44" s="29"/>
    </row>
    <row r="45" spans="1:4" x14ac:dyDescent="0.25">
      <c r="B45" s="29"/>
      <c r="C45" s="29"/>
      <c r="D45" s="29"/>
    </row>
    <row r="46" spans="1:4" x14ac:dyDescent="0.25">
      <c r="B46" s="29"/>
      <c r="C46" s="29"/>
      <c r="D46" s="29"/>
    </row>
    <row r="47" spans="1:4" x14ac:dyDescent="0.25">
      <c r="B47" s="29"/>
      <c r="C47" s="29"/>
      <c r="D47" s="29"/>
    </row>
    <row r="48" spans="1:4" x14ac:dyDescent="0.25">
      <c r="B48" s="29"/>
      <c r="C48" s="29"/>
      <c r="D48" s="29"/>
    </row>
    <row r="49" spans="2:5" x14ac:dyDescent="0.25">
      <c r="B49" s="29"/>
      <c r="C49" s="29"/>
      <c r="D49" s="29"/>
    </row>
    <row r="50" spans="2:5" x14ac:dyDescent="0.25">
      <c r="B50" s="29"/>
      <c r="C50" s="29"/>
      <c r="D50" s="29"/>
    </row>
    <row r="51" spans="2:5" x14ac:dyDescent="0.25">
      <c r="B51" s="29"/>
      <c r="C51" s="29"/>
      <c r="D51" s="29"/>
    </row>
    <row r="52" spans="2:5" x14ac:dyDescent="0.25">
      <c r="D52" s="28"/>
    </row>
    <row r="53" spans="2:5" x14ac:dyDescent="0.25">
      <c r="D53" s="28"/>
    </row>
    <row r="54" spans="2:5" x14ac:dyDescent="0.25">
      <c r="D54" s="28"/>
    </row>
    <row r="58" spans="2:5" x14ac:dyDescent="0.25">
      <c r="D58" s="29"/>
      <c r="E58" s="29"/>
    </row>
    <row r="59" spans="2:5" x14ac:dyDescent="0.25">
      <c r="D59" s="29"/>
      <c r="E59" s="29"/>
    </row>
    <row r="60" spans="2:5" x14ac:dyDescent="0.25">
      <c r="D60" s="29"/>
      <c r="E60" s="29"/>
    </row>
    <row r="61" spans="2:5" x14ac:dyDescent="0.25">
      <c r="D61" s="29"/>
      <c r="E61" s="29"/>
    </row>
    <row r="62" spans="2:5" x14ac:dyDescent="0.25">
      <c r="D62" s="29"/>
      <c r="E62" s="29"/>
    </row>
    <row r="63" spans="2:5" x14ac:dyDescent="0.25">
      <c r="D63" s="29"/>
      <c r="E63" s="29"/>
    </row>
    <row r="64" spans="2:5" x14ac:dyDescent="0.25">
      <c r="D64" s="29"/>
      <c r="E64" s="29"/>
    </row>
    <row r="65" spans="2:5" x14ac:dyDescent="0.25">
      <c r="D65" s="29"/>
      <c r="E65" s="29"/>
    </row>
    <row r="66" spans="2:5" x14ac:dyDescent="0.25">
      <c r="D66" s="29"/>
      <c r="E66" s="29"/>
    </row>
    <row r="67" spans="2:5" x14ac:dyDescent="0.25">
      <c r="D67" s="29"/>
      <c r="E67" s="29"/>
    </row>
    <row r="68" spans="2:5" x14ac:dyDescent="0.25">
      <c r="D68" s="29"/>
      <c r="E68" s="29"/>
    </row>
    <row r="69" spans="2:5" x14ac:dyDescent="0.25">
      <c r="D69" s="29"/>
      <c r="E69" s="29"/>
    </row>
    <row r="70" spans="2:5" x14ac:dyDescent="0.25">
      <c r="D70" s="29"/>
      <c r="E70" s="29"/>
    </row>
    <row r="71" spans="2:5" x14ac:dyDescent="0.25">
      <c r="D71" s="29"/>
      <c r="E71" s="29"/>
    </row>
    <row r="72" spans="2:5" x14ac:dyDescent="0.25">
      <c r="D72" s="29"/>
      <c r="E72" s="29"/>
    </row>
    <row r="73" spans="2:5" x14ac:dyDescent="0.25">
      <c r="D73" s="29"/>
      <c r="E73" s="29"/>
    </row>
    <row r="74" spans="2:5" x14ac:dyDescent="0.25">
      <c r="B74" s="29"/>
      <c r="C74" s="29"/>
      <c r="D74" s="29"/>
    </row>
    <row r="75" spans="2:5" x14ac:dyDescent="0.25">
      <c r="B75" s="29"/>
      <c r="C75" s="29"/>
      <c r="D75" s="29"/>
    </row>
    <row r="76" spans="2:5" x14ac:dyDescent="0.25">
      <c r="B76" s="29"/>
      <c r="C76" s="29"/>
      <c r="D76" s="29"/>
    </row>
    <row r="77" spans="2:5" x14ac:dyDescent="0.25">
      <c r="B77" s="29"/>
      <c r="C77" s="29"/>
      <c r="D77" s="29"/>
    </row>
    <row r="78" spans="2:5" x14ac:dyDescent="0.25">
      <c r="B78" s="29"/>
      <c r="C78" s="29"/>
      <c r="D78" s="29"/>
    </row>
    <row r="79" spans="2:5" x14ac:dyDescent="0.25">
      <c r="B79" s="29"/>
      <c r="C79" s="29"/>
      <c r="D79" s="29"/>
    </row>
    <row r="80" spans="2:5" x14ac:dyDescent="0.25">
      <c r="B80" s="29"/>
      <c r="C80" s="29"/>
      <c r="D80" s="29"/>
    </row>
    <row r="81" spans="2:4" x14ac:dyDescent="0.25">
      <c r="B81" s="29"/>
      <c r="C81" s="29"/>
      <c r="D81" s="29"/>
    </row>
    <row r="82" spans="2:4" x14ac:dyDescent="0.25">
      <c r="B82" s="29"/>
      <c r="C82" s="29"/>
      <c r="D82" s="29"/>
    </row>
    <row r="83" spans="2:4" x14ac:dyDescent="0.25">
      <c r="B83" s="29"/>
      <c r="C83" s="29"/>
      <c r="D83" s="29"/>
    </row>
    <row r="84" spans="2:4" x14ac:dyDescent="0.25">
      <c r="B84" s="29"/>
      <c r="C84" s="29"/>
      <c r="D84" s="29"/>
    </row>
    <row r="85" spans="2:4" x14ac:dyDescent="0.25">
      <c r="B85" s="29"/>
      <c r="C85" s="29"/>
      <c r="D85" s="29"/>
    </row>
    <row r="86" spans="2:4" x14ac:dyDescent="0.25">
      <c r="B86" s="29"/>
      <c r="C86" s="29"/>
      <c r="D86" s="29"/>
    </row>
    <row r="87" spans="2:4" x14ac:dyDescent="0.25">
      <c r="B87" s="29"/>
      <c r="C87" s="29"/>
      <c r="D87" s="29"/>
    </row>
    <row r="88" spans="2:4" x14ac:dyDescent="0.25">
      <c r="B88" s="29"/>
      <c r="C88" s="29"/>
      <c r="D88" s="29"/>
    </row>
    <row r="89" spans="2:4" x14ac:dyDescent="0.25">
      <c r="B89" s="29"/>
      <c r="C89" s="29"/>
      <c r="D89" s="29"/>
    </row>
    <row r="90" spans="2:4" x14ac:dyDescent="0.25">
      <c r="B90" s="29"/>
      <c r="C90" s="29"/>
      <c r="D90" s="29"/>
    </row>
    <row r="91" spans="2:4" x14ac:dyDescent="0.25">
      <c r="B91" s="29"/>
      <c r="C91" s="29"/>
      <c r="D91" s="29"/>
    </row>
    <row r="92" spans="2:4" x14ac:dyDescent="0.25">
      <c r="B92" s="29"/>
      <c r="C92" s="29"/>
      <c r="D92" s="29"/>
    </row>
    <row r="93" spans="2:4" x14ac:dyDescent="0.25">
      <c r="B93" s="29"/>
      <c r="C93" s="29"/>
      <c r="D93" s="29"/>
    </row>
    <row r="94" spans="2:4" x14ac:dyDescent="0.25">
      <c r="B94" s="29"/>
      <c r="C94" s="29"/>
      <c r="D94" s="29"/>
    </row>
    <row r="95" spans="2:4" x14ac:dyDescent="0.25">
      <c r="B95" s="29"/>
      <c r="C95" s="29"/>
      <c r="D95" s="29"/>
    </row>
  </sheetData>
  <pageMargins left="0.7" right="0.7" top="0.75" bottom="0.75" header="0.3" footer="0.3"/>
  <pageSetup orientation="portrait"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34E0-11C2-4295-BF1F-B2AF36731D5C}">
  <sheetPr>
    <tabColor rgb="FFFFFF00"/>
  </sheetPr>
  <dimension ref="A1:AB95"/>
  <sheetViews>
    <sheetView workbookViewId="0">
      <selection activeCell="C15" sqref="C15"/>
    </sheetView>
  </sheetViews>
  <sheetFormatPr defaultRowHeight="15" x14ac:dyDescent="0.25"/>
  <cols>
    <col min="1" max="1" width="39.140625" style="107" bestFit="1" customWidth="1"/>
    <col min="2" max="2" width="31.28515625" style="107" customWidth="1"/>
    <col min="3" max="3" width="35.28515625" style="107" bestFit="1" customWidth="1"/>
    <col min="4" max="4" width="12" style="107" customWidth="1"/>
    <col min="5" max="5" width="13.28515625" style="107" customWidth="1"/>
    <col min="6" max="6" width="11.7109375" style="107" customWidth="1"/>
    <col min="7" max="16384" width="9.140625" style="107"/>
  </cols>
  <sheetData>
    <row r="1" spans="1:28" x14ac:dyDescent="0.25">
      <c r="A1" s="107" t="s">
        <v>0</v>
      </c>
      <c r="B1" s="107" t="s">
        <v>558</v>
      </c>
    </row>
    <row r="2" spans="1:28" x14ac:dyDescent="0.25">
      <c r="A2" s="107" t="s">
        <v>2</v>
      </c>
      <c r="B2" s="107" t="s">
        <v>559</v>
      </c>
    </row>
    <row r="3" spans="1:28" x14ac:dyDescent="0.25">
      <c r="A3" s="107" t="s">
        <v>4</v>
      </c>
      <c r="B3" s="107" t="s">
        <v>560</v>
      </c>
    </row>
    <row r="4" spans="1:28" x14ac:dyDescent="0.25">
      <c r="A4" s="107" t="s">
        <v>13</v>
      </c>
      <c r="B4" s="107" t="s">
        <v>561</v>
      </c>
    </row>
    <row r="5" spans="1:28" x14ac:dyDescent="0.25">
      <c r="B5" s="109" t="s">
        <v>562</v>
      </c>
    </row>
    <row r="6" spans="1:28" x14ac:dyDescent="0.25">
      <c r="A6" s="109" t="s">
        <v>2</v>
      </c>
      <c r="B6" s="107" t="s">
        <v>563</v>
      </c>
      <c r="C6" s="107" t="s">
        <v>564</v>
      </c>
      <c r="E6" s="109"/>
      <c r="F6" s="109"/>
    </row>
    <row r="7" spans="1:28" x14ac:dyDescent="0.25">
      <c r="A7" s="109" t="s">
        <v>123</v>
      </c>
      <c r="B7" s="125" t="s">
        <v>565</v>
      </c>
      <c r="C7" s="125" t="s">
        <v>566</v>
      </c>
      <c r="D7" s="109"/>
      <c r="E7" s="109"/>
      <c r="F7" s="109"/>
      <c r="G7" s="109"/>
      <c r="H7" s="109"/>
      <c r="I7" s="109"/>
      <c r="J7" s="109"/>
      <c r="K7" s="109"/>
      <c r="L7" s="109"/>
      <c r="M7" s="109"/>
      <c r="N7" s="109"/>
      <c r="O7" s="109"/>
      <c r="P7" s="109"/>
      <c r="Q7" s="109"/>
      <c r="R7" s="109"/>
      <c r="S7" s="109"/>
      <c r="T7" s="109"/>
      <c r="U7" s="109"/>
      <c r="V7" s="109"/>
      <c r="W7" s="109"/>
      <c r="X7" s="109"/>
      <c r="Y7" s="109"/>
      <c r="Z7" s="109"/>
      <c r="AA7" s="109"/>
      <c r="AB7" s="109"/>
    </row>
    <row r="8" spans="1:28" x14ac:dyDescent="0.25">
      <c r="A8" s="121" t="s">
        <v>82</v>
      </c>
      <c r="B8" s="113">
        <v>0</v>
      </c>
      <c r="C8" s="113">
        <v>0</v>
      </c>
    </row>
    <row r="9" spans="1:28" x14ac:dyDescent="0.25">
      <c r="A9" s="118" t="s">
        <v>83</v>
      </c>
      <c r="B9" s="113">
        <v>0</v>
      </c>
      <c r="C9" s="113">
        <v>0</v>
      </c>
    </row>
    <row r="10" spans="1:28" x14ac:dyDescent="0.25">
      <c r="A10" s="118" t="s">
        <v>84</v>
      </c>
      <c r="B10" s="113">
        <v>0</v>
      </c>
      <c r="C10" s="113">
        <v>0</v>
      </c>
    </row>
    <row r="11" spans="1:28" x14ac:dyDescent="0.25">
      <c r="A11" s="118" t="s">
        <v>85</v>
      </c>
      <c r="B11" s="113">
        <v>0</v>
      </c>
      <c r="C11" s="113">
        <v>0</v>
      </c>
      <c r="D11" s="120"/>
    </row>
    <row r="12" spans="1:28" x14ac:dyDescent="0.25">
      <c r="A12" s="118" t="s">
        <v>86</v>
      </c>
      <c r="B12" s="113">
        <v>0</v>
      </c>
      <c r="C12" s="113">
        <v>0</v>
      </c>
      <c r="D12" s="120"/>
    </row>
    <row r="13" spans="1:28" x14ac:dyDescent="0.25">
      <c r="A13" s="118" t="s">
        <v>87</v>
      </c>
      <c r="B13" s="113">
        <v>0</v>
      </c>
      <c r="C13" s="113">
        <v>0</v>
      </c>
    </row>
    <row r="14" spans="1:28" x14ac:dyDescent="0.25">
      <c r="A14" s="107" t="s">
        <v>88</v>
      </c>
      <c r="B14" s="113">
        <v>0</v>
      </c>
      <c r="C14" s="113">
        <v>0</v>
      </c>
      <c r="D14" s="123"/>
      <c r="E14" s="120"/>
    </row>
    <row r="15" spans="1:28" x14ac:dyDescent="0.25">
      <c r="A15" s="107" t="s">
        <v>89</v>
      </c>
      <c r="B15" s="113">
        <v>0</v>
      </c>
      <c r="C15" s="113">
        <v>0</v>
      </c>
      <c r="D15" s="119"/>
      <c r="E15" s="119"/>
      <c r="F15" s="120"/>
      <c r="G15" s="120"/>
      <c r="H15" s="120"/>
      <c r="I15" s="120"/>
      <c r="J15" s="120"/>
      <c r="K15" s="120"/>
      <c r="L15" s="120"/>
      <c r="M15" s="120"/>
    </row>
    <row r="16" spans="1:28" x14ac:dyDescent="0.25">
      <c r="A16" s="107" t="s">
        <v>90</v>
      </c>
      <c r="B16" s="113">
        <v>0</v>
      </c>
      <c r="C16" s="113">
        <v>0</v>
      </c>
      <c r="D16" s="122"/>
      <c r="E16" s="120"/>
    </row>
    <row r="17" spans="1:5" x14ac:dyDescent="0.25">
      <c r="A17" s="107" t="s">
        <v>91</v>
      </c>
      <c r="B17" s="113">
        <v>0</v>
      </c>
      <c r="C17" s="113">
        <v>0</v>
      </c>
      <c r="D17" s="122"/>
      <c r="E17" s="120"/>
    </row>
    <row r="18" spans="1:5" x14ac:dyDescent="0.25">
      <c r="A18" s="107" t="s">
        <v>92</v>
      </c>
      <c r="B18" s="113">
        <v>0</v>
      </c>
      <c r="C18" s="113">
        <v>0</v>
      </c>
      <c r="D18" s="120"/>
      <c r="E18" s="120"/>
    </row>
    <row r="19" spans="1:5" x14ac:dyDescent="0.25">
      <c r="A19" s="107" t="s">
        <v>93</v>
      </c>
      <c r="B19" s="113">
        <v>0</v>
      </c>
      <c r="C19" s="113">
        <v>0</v>
      </c>
      <c r="D19" s="120"/>
      <c r="E19" s="120"/>
    </row>
    <row r="20" spans="1:5" x14ac:dyDescent="0.25">
      <c r="A20" s="107" t="s">
        <v>94</v>
      </c>
      <c r="B20" s="113">
        <v>0</v>
      </c>
      <c r="C20" s="113">
        <v>0</v>
      </c>
      <c r="D20" s="120"/>
      <c r="E20" s="120"/>
    </row>
    <row r="21" spans="1:5" x14ac:dyDescent="0.25">
      <c r="A21" s="107" t="s">
        <v>95</v>
      </c>
      <c r="B21" s="113">
        <v>0</v>
      </c>
      <c r="C21" s="113">
        <v>0</v>
      </c>
      <c r="D21" s="120"/>
      <c r="E21" s="120"/>
    </row>
    <row r="22" spans="1:5" x14ac:dyDescent="0.25">
      <c r="A22" s="107" t="s">
        <v>96</v>
      </c>
      <c r="B22" s="113">
        <v>0</v>
      </c>
      <c r="C22" s="113">
        <v>0</v>
      </c>
      <c r="D22" s="120"/>
      <c r="E22" s="120"/>
    </row>
    <row r="23" spans="1:5" x14ac:dyDescent="0.25">
      <c r="A23" s="107" t="s">
        <v>97</v>
      </c>
      <c r="B23" s="113">
        <v>0</v>
      </c>
      <c r="C23" s="113">
        <v>0</v>
      </c>
      <c r="D23" s="120"/>
      <c r="E23" s="120"/>
    </row>
    <row r="24" spans="1:5" x14ac:dyDescent="0.25">
      <c r="A24" s="107" t="s">
        <v>98</v>
      </c>
      <c r="B24" s="113">
        <v>0</v>
      </c>
      <c r="C24" s="113">
        <v>0</v>
      </c>
      <c r="D24" s="120"/>
      <c r="E24" s="120"/>
    </row>
    <row r="25" spans="1:5" x14ac:dyDescent="0.25">
      <c r="A25" s="107" t="s">
        <v>99</v>
      </c>
      <c r="B25" s="113">
        <v>0</v>
      </c>
      <c r="C25" s="113">
        <v>0</v>
      </c>
      <c r="D25" s="120"/>
      <c r="E25" s="120"/>
    </row>
    <row r="26" spans="1:5" x14ac:dyDescent="0.25">
      <c r="A26" s="107" t="s">
        <v>100</v>
      </c>
      <c r="B26" s="113">
        <v>0</v>
      </c>
      <c r="C26" s="113">
        <v>0</v>
      </c>
      <c r="D26" s="120"/>
      <c r="E26" s="120"/>
    </row>
    <row r="27" spans="1:5" x14ac:dyDescent="0.25">
      <c r="A27" s="107" t="s">
        <v>101</v>
      </c>
      <c r="B27" s="113">
        <v>0</v>
      </c>
      <c r="C27" s="113">
        <v>0</v>
      </c>
      <c r="D27" s="120"/>
      <c r="E27" s="120"/>
    </row>
    <row r="28" spans="1:5" x14ac:dyDescent="0.25">
      <c r="A28" s="107" t="s">
        <v>102</v>
      </c>
      <c r="B28" s="113">
        <v>0</v>
      </c>
      <c r="C28" s="113">
        <v>0</v>
      </c>
      <c r="D28" s="120"/>
      <c r="E28" s="120"/>
    </row>
    <row r="29" spans="1:5" x14ac:dyDescent="0.25">
      <c r="A29" s="107" t="s">
        <v>103</v>
      </c>
      <c r="B29" s="113">
        <v>0</v>
      </c>
      <c r="C29" s="113">
        <v>0</v>
      </c>
      <c r="D29" s="120"/>
      <c r="E29" s="120"/>
    </row>
    <row r="30" spans="1:5" x14ac:dyDescent="0.25">
      <c r="A30" s="107" t="s">
        <v>104</v>
      </c>
      <c r="B30" s="113">
        <v>0</v>
      </c>
      <c r="C30" s="113">
        <v>0</v>
      </c>
      <c r="D30" s="120"/>
    </row>
    <row r="31" spans="1:5" x14ac:dyDescent="0.25">
      <c r="A31" s="107" t="s">
        <v>105</v>
      </c>
      <c r="B31" s="113">
        <v>0</v>
      </c>
      <c r="C31" s="113">
        <v>0</v>
      </c>
      <c r="D31" s="120"/>
    </row>
    <row r="32" spans="1:5" x14ac:dyDescent="0.25">
      <c r="A32" s="107" t="s">
        <v>106</v>
      </c>
      <c r="B32" s="113">
        <v>0</v>
      </c>
      <c r="C32" s="113">
        <v>0</v>
      </c>
      <c r="D32" s="120"/>
    </row>
    <row r="33" spans="1:4" x14ac:dyDescent="0.25">
      <c r="A33" s="107" t="s">
        <v>107</v>
      </c>
      <c r="B33" s="113">
        <v>0</v>
      </c>
      <c r="C33" s="113">
        <v>0</v>
      </c>
      <c r="D33" s="120"/>
    </row>
    <row r="34" spans="1:4" x14ac:dyDescent="0.25">
      <c r="A34" s="107" t="s">
        <v>108</v>
      </c>
      <c r="B34" s="113">
        <v>0</v>
      </c>
      <c r="C34" s="113">
        <v>0</v>
      </c>
      <c r="D34" s="120"/>
    </row>
    <row r="35" spans="1:4" x14ac:dyDescent="0.25">
      <c r="A35" s="107" t="s">
        <v>109</v>
      </c>
      <c r="B35" s="113">
        <v>0</v>
      </c>
      <c r="C35" s="113">
        <v>0</v>
      </c>
      <c r="D35" s="120"/>
    </row>
    <row r="36" spans="1:4" x14ac:dyDescent="0.25">
      <c r="A36" s="107" t="s">
        <v>110</v>
      </c>
      <c r="B36" s="113">
        <v>0</v>
      </c>
      <c r="C36" s="113">
        <v>0</v>
      </c>
      <c r="D36" s="120"/>
    </row>
    <row r="37" spans="1:4" x14ac:dyDescent="0.25">
      <c r="A37" s="107" t="s">
        <v>111</v>
      </c>
      <c r="B37" s="113">
        <v>0</v>
      </c>
      <c r="C37" s="113">
        <v>0</v>
      </c>
      <c r="D37" s="120"/>
    </row>
    <row r="38" spans="1:4" x14ac:dyDescent="0.25">
      <c r="A38" s="107" t="s">
        <v>525</v>
      </c>
      <c r="B38" s="113">
        <v>0</v>
      </c>
      <c r="C38" s="113">
        <v>0</v>
      </c>
      <c r="D38" s="120"/>
    </row>
    <row r="39" spans="1:4" x14ac:dyDescent="0.25">
      <c r="B39" s="120"/>
      <c r="C39" s="120"/>
      <c r="D39" s="120"/>
    </row>
    <row r="40" spans="1:4" x14ac:dyDescent="0.25">
      <c r="B40" s="120"/>
      <c r="C40" s="120"/>
      <c r="D40" s="120"/>
    </row>
    <row r="41" spans="1:4" x14ac:dyDescent="0.25">
      <c r="B41" s="120"/>
      <c r="C41" s="120"/>
      <c r="D41" s="120"/>
    </row>
    <row r="42" spans="1:4" x14ac:dyDescent="0.25">
      <c r="B42" s="120"/>
      <c r="C42" s="120"/>
      <c r="D42" s="120"/>
    </row>
    <row r="43" spans="1:4" x14ac:dyDescent="0.25">
      <c r="B43" s="120"/>
      <c r="C43" s="120"/>
      <c r="D43" s="120"/>
    </row>
    <row r="44" spans="1:4" x14ac:dyDescent="0.25">
      <c r="B44" s="120"/>
      <c r="C44" s="120"/>
      <c r="D44" s="120"/>
    </row>
    <row r="45" spans="1:4" x14ac:dyDescent="0.25">
      <c r="B45" s="120"/>
      <c r="C45" s="120"/>
      <c r="D45" s="120"/>
    </row>
    <row r="46" spans="1:4" x14ac:dyDescent="0.25">
      <c r="B46" s="120"/>
      <c r="C46" s="120"/>
      <c r="D46" s="120"/>
    </row>
    <row r="47" spans="1:4" x14ac:dyDescent="0.25">
      <c r="B47" s="120"/>
      <c r="C47" s="120"/>
      <c r="D47" s="120"/>
    </row>
    <row r="48" spans="1:4" x14ac:dyDescent="0.25">
      <c r="B48" s="120"/>
      <c r="C48" s="120"/>
      <c r="D48" s="120"/>
    </row>
    <row r="49" spans="2:5" x14ac:dyDescent="0.25">
      <c r="B49" s="120"/>
      <c r="C49" s="120"/>
      <c r="D49" s="120"/>
    </row>
    <row r="50" spans="2:5" x14ac:dyDescent="0.25">
      <c r="B50" s="120"/>
      <c r="C50" s="120"/>
      <c r="D50" s="120"/>
    </row>
    <row r="51" spans="2:5" x14ac:dyDescent="0.25">
      <c r="B51" s="120"/>
      <c r="C51" s="120"/>
      <c r="D51" s="120"/>
    </row>
    <row r="52" spans="2:5" x14ac:dyDescent="0.25">
      <c r="D52" s="112"/>
    </row>
    <row r="53" spans="2:5" x14ac:dyDescent="0.25">
      <c r="D53" s="112"/>
    </row>
    <row r="54" spans="2:5" x14ac:dyDescent="0.25">
      <c r="D54" s="112"/>
    </row>
    <row r="55" spans="2:5" x14ac:dyDescent="0.25">
      <c r="D55" s="120"/>
    </row>
    <row r="56" spans="2:5" x14ac:dyDescent="0.25">
      <c r="D56" s="120"/>
    </row>
    <row r="58" spans="2:5" x14ac:dyDescent="0.25">
      <c r="D58" s="123"/>
      <c r="E58" s="120"/>
    </row>
    <row r="59" spans="2:5" x14ac:dyDescent="0.25">
      <c r="D59" s="122"/>
      <c r="E59" s="120"/>
    </row>
    <row r="60" spans="2:5" x14ac:dyDescent="0.25">
      <c r="D60" s="122"/>
      <c r="E60" s="120"/>
    </row>
    <row r="61" spans="2:5" x14ac:dyDescent="0.25">
      <c r="D61" s="122"/>
      <c r="E61" s="120"/>
    </row>
    <row r="62" spans="2:5" x14ac:dyDescent="0.25">
      <c r="D62" s="120"/>
      <c r="E62" s="120"/>
    </row>
    <row r="63" spans="2:5" x14ac:dyDescent="0.25">
      <c r="D63" s="120"/>
      <c r="E63" s="120"/>
    </row>
    <row r="64" spans="2:5" x14ac:dyDescent="0.25">
      <c r="D64" s="120"/>
      <c r="E64" s="120"/>
    </row>
    <row r="65" spans="2:5" x14ac:dyDescent="0.25">
      <c r="D65" s="120"/>
      <c r="E65" s="120"/>
    </row>
    <row r="66" spans="2:5" x14ac:dyDescent="0.25">
      <c r="D66" s="120"/>
      <c r="E66" s="120"/>
    </row>
    <row r="67" spans="2:5" x14ac:dyDescent="0.25">
      <c r="D67" s="120"/>
      <c r="E67" s="120"/>
    </row>
    <row r="68" spans="2:5" x14ac:dyDescent="0.25">
      <c r="D68" s="120"/>
      <c r="E68" s="120"/>
    </row>
    <row r="69" spans="2:5" x14ac:dyDescent="0.25">
      <c r="D69" s="120"/>
      <c r="E69" s="120"/>
    </row>
    <row r="70" spans="2:5" x14ac:dyDescent="0.25">
      <c r="D70" s="120"/>
      <c r="E70" s="120"/>
    </row>
    <row r="71" spans="2:5" x14ac:dyDescent="0.25">
      <c r="D71" s="120"/>
      <c r="E71" s="120"/>
    </row>
    <row r="72" spans="2:5" x14ac:dyDescent="0.25">
      <c r="D72" s="120"/>
      <c r="E72" s="120"/>
    </row>
    <row r="73" spans="2:5" x14ac:dyDescent="0.25">
      <c r="D73" s="120"/>
      <c r="E73" s="120"/>
    </row>
    <row r="74" spans="2:5" x14ac:dyDescent="0.25">
      <c r="B74" s="120"/>
      <c r="C74" s="120"/>
      <c r="D74" s="120"/>
    </row>
    <row r="75" spans="2:5" x14ac:dyDescent="0.25">
      <c r="B75" s="120"/>
      <c r="C75" s="120"/>
      <c r="D75" s="120"/>
    </row>
    <row r="76" spans="2:5" x14ac:dyDescent="0.25">
      <c r="B76" s="120"/>
      <c r="C76" s="120"/>
      <c r="D76" s="120"/>
    </row>
    <row r="77" spans="2:5" x14ac:dyDescent="0.25">
      <c r="B77" s="120"/>
      <c r="C77" s="120"/>
      <c r="D77" s="120"/>
    </row>
    <row r="78" spans="2:5" x14ac:dyDescent="0.25">
      <c r="B78" s="120"/>
      <c r="C78" s="120"/>
      <c r="D78" s="120"/>
    </row>
    <row r="79" spans="2:5" x14ac:dyDescent="0.25">
      <c r="B79" s="120"/>
      <c r="C79" s="120"/>
      <c r="D79" s="120"/>
    </row>
    <row r="80" spans="2:5" x14ac:dyDescent="0.25">
      <c r="B80" s="120"/>
      <c r="C80" s="120"/>
      <c r="D80" s="120"/>
    </row>
    <row r="81" spans="2:4" x14ac:dyDescent="0.25">
      <c r="B81" s="120"/>
      <c r="C81" s="120"/>
      <c r="D81" s="120"/>
    </row>
    <row r="82" spans="2:4" x14ac:dyDescent="0.25">
      <c r="B82" s="120"/>
      <c r="C82" s="120"/>
      <c r="D82" s="120"/>
    </row>
    <row r="83" spans="2:4" x14ac:dyDescent="0.25">
      <c r="B83" s="120"/>
      <c r="C83" s="120"/>
      <c r="D83" s="120"/>
    </row>
    <row r="84" spans="2:4" x14ac:dyDescent="0.25">
      <c r="B84" s="120"/>
      <c r="C84" s="120"/>
      <c r="D84" s="120"/>
    </row>
    <row r="85" spans="2:4" x14ac:dyDescent="0.25">
      <c r="B85" s="120"/>
      <c r="C85" s="120"/>
      <c r="D85" s="120"/>
    </row>
    <row r="86" spans="2:4" x14ac:dyDescent="0.25">
      <c r="B86" s="120"/>
      <c r="C86" s="120"/>
      <c r="D86" s="120"/>
    </row>
    <row r="87" spans="2:4" x14ac:dyDescent="0.25">
      <c r="B87" s="120"/>
      <c r="C87" s="120"/>
      <c r="D87" s="120"/>
    </row>
    <row r="88" spans="2:4" x14ac:dyDescent="0.25">
      <c r="B88" s="120"/>
      <c r="C88" s="120"/>
      <c r="D88" s="120"/>
    </row>
    <row r="89" spans="2:4" x14ac:dyDescent="0.25">
      <c r="B89" s="120"/>
      <c r="C89" s="120"/>
      <c r="D89" s="120"/>
    </row>
    <row r="90" spans="2:4" x14ac:dyDescent="0.25">
      <c r="B90" s="120"/>
      <c r="C90" s="120"/>
      <c r="D90" s="120"/>
    </row>
    <row r="91" spans="2:4" x14ac:dyDescent="0.25">
      <c r="B91" s="120"/>
      <c r="C91" s="120"/>
      <c r="D91" s="120"/>
    </row>
    <row r="92" spans="2:4" x14ac:dyDescent="0.25">
      <c r="B92" s="120"/>
      <c r="C92" s="120"/>
      <c r="D92" s="120"/>
    </row>
    <row r="93" spans="2:4" x14ac:dyDescent="0.25">
      <c r="B93" s="120"/>
      <c r="C93" s="120"/>
      <c r="D93" s="120"/>
    </row>
    <row r="94" spans="2:4" x14ac:dyDescent="0.25">
      <c r="B94" s="120"/>
      <c r="C94" s="120"/>
      <c r="D94" s="120"/>
    </row>
    <row r="95" spans="2:4" x14ac:dyDescent="0.25">
      <c r="B95" s="120"/>
      <c r="C95" s="120"/>
      <c r="D95" s="120"/>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9951C-26F5-4D5C-957A-3F229C49B87B}">
  <sheetPr>
    <tabColor rgb="FFFFFF00"/>
  </sheetPr>
  <dimension ref="A1:F95"/>
  <sheetViews>
    <sheetView workbookViewId="0">
      <selection activeCell="A8" sqref="A8:A37"/>
    </sheetView>
  </sheetViews>
  <sheetFormatPr defaultRowHeight="15" x14ac:dyDescent="0.25"/>
  <cols>
    <col min="1" max="1" width="17.5703125" customWidth="1"/>
    <col min="2" max="2" width="13.5703125" customWidth="1"/>
    <col min="3" max="3" width="14.85546875" customWidth="1"/>
    <col min="4" max="4" width="12" customWidth="1"/>
    <col min="5" max="5" width="13.28515625" customWidth="1"/>
    <col min="6" max="6" width="11.7109375" customWidth="1"/>
  </cols>
  <sheetData>
    <row r="1" spans="1:6" x14ac:dyDescent="0.25">
      <c r="A1" t="s">
        <v>0</v>
      </c>
      <c r="B1" t="s">
        <v>125</v>
      </c>
    </row>
    <row r="2" spans="1:6" x14ac:dyDescent="0.25">
      <c r="A2" t="s">
        <v>2</v>
      </c>
      <c r="B2" t="s">
        <v>126</v>
      </c>
    </row>
    <row r="3" spans="1:6" x14ac:dyDescent="0.25">
      <c r="A3" s="27" t="s">
        <v>4</v>
      </c>
      <c r="B3" t="s">
        <v>127</v>
      </c>
    </row>
    <row r="4" spans="1:6" x14ac:dyDescent="0.25">
      <c r="A4" s="27" t="s">
        <v>13</v>
      </c>
      <c r="B4" t="s">
        <v>131</v>
      </c>
    </row>
    <row r="5" spans="1:6" x14ac:dyDescent="0.25">
      <c r="A5" s="27"/>
    </row>
    <row r="6" spans="1:6" x14ac:dyDescent="0.25">
      <c r="A6" s="23"/>
      <c r="B6" s="4" t="s">
        <v>128</v>
      </c>
      <c r="E6" s="4"/>
      <c r="F6" s="4"/>
    </row>
    <row r="7" spans="1:6" x14ac:dyDescent="0.25">
      <c r="A7" s="23" t="s">
        <v>123</v>
      </c>
      <c r="B7" s="4" t="s">
        <v>129</v>
      </c>
      <c r="C7" s="4" t="s">
        <v>130</v>
      </c>
      <c r="D7" s="4"/>
    </row>
    <row r="8" spans="1:6" x14ac:dyDescent="0.25">
      <c r="A8" s="27" t="s">
        <v>82</v>
      </c>
      <c r="B8" s="31">
        <v>1</v>
      </c>
      <c r="C8" s="31">
        <v>0</v>
      </c>
      <c r="D8" s="28"/>
    </row>
    <row r="9" spans="1:6" x14ac:dyDescent="0.25">
      <c r="A9" s="27" t="s">
        <v>83</v>
      </c>
      <c r="B9" s="31">
        <v>1</v>
      </c>
      <c r="C9" s="31">
        <v>0</v>
      </c>
      <c r="D9" s="28"/>
    </row>
    <row r="10" spans="1:6" x14ac:dyDescent="0.25">
      <c r="A10" s="27" t="s">
        <v>84</v>
      </c>
      <c r="B10" s="31">
        <v>1</v>
      </c>
      <c r="C10" s="31">
        <v>0</v>
      </c>
      <c r="D10" s="28"/>
    </row>
    <row r="11" spans="1:6" x14ac:dyDescent="0.25">
      <c r="A11" s="27" t="s">
        <v>85</v>
      </c>
      <c r="B11" s="31">
        <v>1</v>
      </c>
      <c r="C11" s="31">
        <v>0</v>
      </c>
    </row>
    <row r="12" spans="1:6" x14ac:dyDescent="0.25">
      <c r="A12" s="27" t="s">
        <v>86</v>
      </c>
      <c r="B12" s="31">
        <v>1</v>
      </c>
      <c r="C12" s="31">
        <v>0</v>
      </c>
    </row>
    <row r="13" spans="1:6" x14ac:dyDescent="0.25">
      <c r="A13" s="27" t="s">
        <v>87</v>
      </c>
      <c r="B13" s="31">
        <v>1</v>
      </c>
      <c r="C13" s="31">
        <v>0</v>
      </c>
    </row>
    <row r="14" spans="1:6" x14ac:dyDescent="0.25">
      <c r="A14" s="27" t="s">
        <v>88</v>
      </c>
      <c r="B14" s="31">
        <v>1</v>
      </c>
      <c r="C14" s="31">
        <v>0</v>
      </c>
      <c r="D14" s="29"/>
      <c r="E14" s="29"/>
    </row>
    <row r="15" spans="1:6" x14ac:dyDescent="0.25">
      <c r="A15" t="s">
        <v>89</v>
      </c>
      <c r="B15" s="31">
        <v>1</v>
      </c>
      <c r="C15" s="31">
        <v>0</v>
      </c>
      <c r="D15" s="29"/>
      <c r="E15" s="29"/>
    </row>
    <row r="16" spans="1:6" x14ac:dyDescent="0.25">
      <c r="A16" t="s">
        <v>90</v>
      </c>
      <c r="B16" s="31">
        <v>1</v>
      </c>
      <c r="C16" s="31">
        <v>0</v>
      </c>
      <c r="D16" s="29"/>
      <c r="E16" s="29"/>
    </row>
    <row r="17" spans="1:5" x14ac:dyDescent="0.25">
      <c r="A17" t="s">
        <v>91</v>
      </c>
      <c r="B17" s="31">
        <v>1</v>
      </c>
      <c r="C17" s="31">
        <v>0</v>
      </c>
      <c r="D17" s="29"/>
      <c r="E17" s="29"/>
    </row>
    <row r="18" spans="1:5" x14ac:dyDescent="0.25">
      <c r="A18" t="s">
        <v>92</v>
      </c>
      <c r="B18" s="31">
        <v>1</v>
      </c>
      <c r="C18" s="31">
        <v>0</v>
      </c>
      <c r="D18" s="29"/>
      <c r="E18" s="29"/>
    </row>
    <row r="19" spans="1:5" x14ac:dyDescent="0.25">
      <c r="A19" t="s">
        <v>93</v>
      </c>
      <c r="B19" s="31">
        <v>1</v>
      </c>
      <c r="C19" s="31">
        <v>0</v>
      </c>
      <c r="D19" s="29"/>
      <c r="E19" s="29"/>
    </row>
    <row r="20" spans="1:5" x14ac:dyDescent="0.25">
      <c r="A20" t="s">
        <v>94</v>
      </c>
      <c r="B20" s="31">
        <v>1</v>
      </c>
      <c r="C20" s="31">
        <v>0</v>
      </c>
      <c r="D20" s="29"/>
      <c r="E20" s="29"/>
    </row>
    <row r="21" spans="1:5" x14ac:dyDescent="0.25">
      <c r="A21" t="s">
        <v>95</v>
      </c>
      <c r="B21" s="31">
        <v>1</v>
      </c>
      <c r="C21" s="31">
        <v>0</v>
      </c>
      <c r="D21" s="29"/>
      <c r="E21" s="29"/>
    </row>
    <row r="22" spans="1:5" x14ac:dyDescent="0.25">
      <c r="A22" t="s">
        <v>96</v>
      </c>
      <c r="B22" s="31">
        <v>1</v>
      </c>
      <c r="C22" s="31">
        <v>0</v>
      </c>
      <c r="D22" s="29"/>
      <c r="E22" s="29"/>
    </row>
    <row r="23" spans="1:5" x14ac:dyDescent="0.25">
      <c r="A23" t="s">
        <v>97</v>
      </c>
      <c r="B23" s="31">
        <v>1</v>
      </c>
      <c r="C23" s="31">
        <v>0</v>
      </c>
      <c r="D23" s="29"/>
      <c r="E23" s="29"/>
    </row>
    <row r="24" spans="1:5" x14ac:dyDescent="0.25">
      <c r="A24" t="s">
        <v>98</v>
      </c>
      <c r="B24" s="31">
        <v>1</v>
      </c>
      <c r="C24" s="31">
        <v>0</v>
      </c>
      <c r="D24" s="29"/>
      <c r="E24" s="29"/>
    </row>
    <row r="25" spans="1:5" x14ac:dyDescent="0.25">
      <c r="A25" t="s">
        <v>99</v>
      </c>
      <c r="B25" s="31">
        <v>1</v>
      </c>
      <c r="C25" s="31">
        <v>0</v>
      </c>
      <c r="D25" s="29"/>
      <c r="E25" s="29"/>
    </row>
    <row r="26" spans="1:5" x14ac:dyDescent="0.25">
      <c r="A26" t="s">
        <v>100</v>
      </c>
      <c r="B26" s="31">
        <v>1</v>
      </c>
      <c r="C26" s="31">
        <v>0</v>
      </c>
      <c r="D26" s="29"/>
      <c r="E26" s="29"/>
    </row>
    <row r="27" spans="1:5" x14ac:dyDescent="0.25">
      <c r="A27" t="s">
        <v>101</v>
      </c>
      <c r="B27" s="31">
        <v>1</v>
      </c>
      <c r="C27" s="31">
        <v>0</v>
      </c>
      <c r="D27" s="29"/>
      <c r="E27" s="29"/>
    </row>
    <row r="28" spans="1:5" x14ac:dyDescent="0.25">
      <c r="A28" t="s">
        <v>102</v>
      </c>
      <c r="B28" s="31">
        <v>1</v>
      </c>
      <c r="C28" s="31">
        <v>0</v>
      </c>
      <c r="D28" s="29"/>
      <c r="E28" s="29"/>
    </row>
    <row r="29" spans="1:5" x14ac:dyDescent="0.25">
      <c r="A29" t="s">
        <v>103</v>
      </c>
      <c r="B29" s="31">
        <v>1</v>
      </c>
      <c r="C29" s="31">
        <v>0</v>
      </c>
      <c r="D29" s="29"/>
      <c r="E29" s="29"/>
    </row>
    <row r="30" spans="1:5" x14ac:dyDescent="0.25">
      <c r="A30" t="s">
        <v>104</v>
      </c>
      <c r="B30" s="31">
        <v>1</v>
      </c>
      <c r="C30" s="31">
        <v>0</v>
      </c>
      <c r="D30" s="29"/>
    </row>
    <row r="31" spans="1:5" x14ac:dyDescent="0.25">
      <c r="A31" t="s">
        <v>105</v>
      </c>
      <c r="B31" s="31">
        <v>1</v>
      </c>
      <c r="C31" s="31">
        <v>0</v>
      </c>
      <c r="D31" s="29"/>
    </row>
    <row r="32" spans="1:5" x14ac:dyDescent="0.25">
      <c r="A32" t="s">
        <v>106</v>
      </c>
      <c r="B32" s="31">
        <v>1</v>
      </c>
      <c r="C32" s="31">
        <v>0</v>
      </c>
      <c r="D32" s="29"/>
    </row>
    <row r="33" spans="1:4" x14ac:dyDescent="0.25">
      <c r="A33" t="s">
        <v>107</v>
      </c>
      <c r="B33" s="31">
        <v>1</v>
      </c>
      <c r="C33" s="31">
        <v>0</v>
      </c>
      <c r="D33" s="29"/>
    </row>
    <row r="34" spans="1:4" x14ac:dyDescent="0.25">
      <c r="A34" t="s">
        <v>108</v>
      </c>
      <c r="B34" s="31">
        <v>1</v>
      </c>
      <c r="C34" s="31">
        <v>0</v>
      </c>
      <c r="D34" s="29"/>
    </row>
    <row r="35" spans="1:4" x14ac:dyDescent="0.25">
      <c r="A35" t="s">
        <v>109</v>
      </c>
      <c r="B35" s="31">
        <v>1</v>
      </c>
      <c r="C35" s="31">
        <v>0</v>
      </c>
      <c r="D35" s="29"/>
    </row>
    <row r="36" spans="1:4" x14ac:dyDescent="0.25">
      <c r="A36" t="s">
        <v>110</v>
      </c>
      <c r="B36" s="31">
        <v>1</v>
      </c>
      <c r="C36" s="31">
        <v>0</v>
      </c>
      <c r="D36" s="29"/>
    </row>
    <row r="37" spans="1:4" x14ac:dyDescent="0.25">
      <c r="A37" t="s">
        <v>111</v>
      </c>
      <c r="B37" s="31">
        <v>1</v>
      </c>
      <c r="C37" s="31">
        <v>0</v>
      </c>
      <c r="D37" s="29"/>
    </row>
    <row r="38" spans="1:4" x14ac:dyDescent="0.25">
      <c r="B38" s="29"/>
      <c r="C38" s="29"/>
      <c r="D38" s="29"/>
    </row>
    <row r="39" spans="1:4" x14ac:dyDescent="0.25">
      <c r="B39" s="29"/>
      <c r="C39" s="29"/>
      <c r="D39" s="29"/>
    </row>
    <row r="40" spans="1:4" x14ac:dyDescent="0.25">
      <c r="B40" s="29"/>
      <c r="C40" s="29"/>
      <c r="D40" s="29"/>
    </row>
    <row r="41" spans="1:4" x14ac:dyDescent="0.25">
      <c r="B41" s="29"/>
      <c r="C41" s="29"/>
      <c r="D41" s="29"/>
    </row>
    <row r="42" spans="1:4" x14ac:dyDescent="0.25">
      <c r="B42" s="29"/>
      <c r="C42" s="29"/>
      <c r="D42" s="29"/>
    </row>
    <row r="43" spans="1:4" x14ac:dyDescent="0.25">
      <c r="B43" s="29"/>
      <c r="C43" s="29"/>
      <c r="D43" s="29"/>
    </row>
    <row r="44" spans="1:4" x14ac:dyDescent="0.25">
      <c r="B44" s="29"/>
      <c r="C44" s="29"/>
      <c r="D44" s="29"/>
    </row>
    <row r="45" spans="1:4" x14ac:dyDescent="0.25">
      <c r="B45" s="29"/>
      <c r="C45" s="29"/>
      <c r="D45" s="29"/>
    </row>
    <row r="46" spans="1:4" x14ac:dyDescent="0.25">
      <c r="B46" s="29"/>
      <c r="C46" s="29"/>
      <c r="D46" s="29"/>
    </row>
    <row r="47" spans="1:4" x14ac:dyDescent="0.25">
      <c r="B47" s="29"/>
      <c r="C47" s="29"/>
      <c r="D47" s="29"/>
    </row>
    <row r="48" spans="1:4" x14ac:dyDescent="0.25">
      <c r="B48" s="29"/>
      <c r="C48" s="29"/>
      <c r="D48" s="29"/>
    </row>
    <row r="49" spans="2:5" x14ac:dyDescent="0.25">
      <c r="B49" s="29"/>
      <c r="C49" s="29"/>
      <c r="D49" s="29"/>
    </row>
    <row r="50" spans="2:5" x14ac:dyDescent="0.25">
      <c r="B50" s="29"/>
      <c r="C50" s="29"/>
      <c r="D50" s="29"/>
    </row>
    <row r="51" spans="2:5" x14ac:dyDescent="0.25">
      <c r="B51" s="29"/>
      <c r="C51" s="29"/>
      <c r="D51" s="29"/>
    </row>
    <row r="52" spans="2:5" x14ac:dyDescent="0.25">
      <c r="D52" s="28"/>
    </row>
    <row r="53" spans="2:5" x14ac:dyDescent="0.25">
      <c r="D53" s="28"/>
    </row>
    <row r="54" spans="2:5" x14ac:dyDescent="0.25">
      <c r="D54" s="28"/>
    </row>
    <row r="58" spans="2:5" x14ac:dyDescent="0.25">
      <c r="D58" s="29"/>
      <c r="E58" s="29"/>
    </row>
    <row r="59" spans="2:5" x14ac:dyDescent="0.25">
      <c r="D59" s="29"/>
      <c r="E59" s="29"/>
    </row>
    <row r="60" spans="2:5" x14ac:dyDescent="0.25">
      <c r="D60" s="29"/>
      <c r="E60" s="29"/>
    </row>
    <row r="61" spans="2:5" x14ac:dyDescent="0.25">
      <c r="D61" s="29"/>
      <c r="E61" s="29"/>
    </row>
    <row r="62" spans="2:5" x14ac:dyDescent="0.25">
      <c r="D62" s="29"/>
      <c r="E62" s="29"/>
    </row>
    <row r="63" spans="2:5" x14ac:dyDescent="0.25">
      <c r="D63" s="29"/>
      <c r="E63" s="29"/>
    </row>
    <row r="64" spans="2:5" x14ac:dyDescent="0.25">
      <c r="D64" s="29"/>
      <c r="E64" s="29"/>
    </row>
    <row r="65" spans="2:5" x14ac:dyDescent="0.25">
      <c r="D65" s="29"/>
      <c r="E65" s="29"/>
    </row>
    <row r="66" spans="2:5" x14ac:dyDescent="0.25">
      <c r="D66" s="29"/>
      <c r="E66" s="29"/>
    </row>
    <row r="67" spans="2:5" x14ac:dyDescent="0.25">
      <c r="D67" s="29"/>
      <c r="E67" s="29"/>
    </row>
    <row r="68" spans="2:5" x14ac:dyDescent="0.25">
      <c r="D68" s="29"/>
      <c r="E68" s="29"/>
    </row>
    <row r="69" spans="2:5" x14ac:dyDescent="0.25">
      <c r="D69" s="29"/>
      <c r="E69" s="29"/>
    </row>
    <row r="70" spans="2:5" x14ac:dyDescent="0.25">
      <c r="D70" s="29"/>
      <c r="E70" s="29"/>
    </row>
    <row r="71" spans="2:5" x14ac:dyDescent="0.25">
      <c r="D71" s="29"/>
      <c r="E71" s="29"/>
    </row>
    <row r="72" spans="2:5" x14ac:dyDescent="0.25">
      <c r="D72" s="29"/>
      <c r="E72" s="29"/>
    </row>
    <row r="73" spans="2:5" x14ac:dyDescent="0.25">
      <c r="D73" s="29"/>
      <c r="E73" s="29"/>
    </row>
    <row r="74" spans="2:5" x14ac:dyDescent="0.25">
      <c r="B74" s="29"/>
      <c r="C74" s="29"/>
      <c r="D74" s="29"/>
    </row>
    <row r="75" spans="2:5" x14ac:dyDescent="0.25">
      <c r="B75" s="29"/>
      <c r="C75" s="29"/>
      <c r="D75" s="29"/>
    </row>
    <row r="76" spans="2:5" x14ac:dyDescent="0.25">
      <c r="B76" s="29"/>
      <c r="C76" s="29"/>
      <c r="D76" s="29"/>
    </row>
    <row r="77" spans="2:5" x14ac:dyDescent="0.25">
      <c r="B77" s="29"/>
      <c r="C77" s="29"/>
      <c r="D77" s="29"/>
    </row>
    <row r="78" spans="2:5" x14ac:dyDescent="0.25">
      <c r="B78" s="29"/>
      <c r="C78" s="29"/>
      <c r="D78" s="29"/>
    </row>
    <row r="79" spans="2:5" x14ac:dyDescent="0.25">
      <c r="B79" s="29"/>
      <c r="C79" s="29"/>
      <c r="D79" s="29"/>
    </row>
    <row r="80" spans="2:5" x14ac:dyDescent="0.25">
      <c r="B80" s="29"/>
      <c r="C80" s="29"/>
      <c r="D80" s="29"/>
    </row>
    <row r="81" spans="2:4" x14ac:dyDescent="0.25">
      <c r="B81" s="29"/>
      <c r="C81" s="29"/>
      <c r="D81" s="29"/>
    </row>
    <row r="82" spans="2:4" x14ac:dyDescent="0.25">
      <c r="B82" s="29"/>
      <c r="C82" s="29"/>
      <c r="D82" s="29"/>
    </row>
    <row r="83" spans="2:4" x14ac:dyDescent="0.25">
      <c r="B83" s="29"/>
      <c r="C83" s="29"/>
      <c r="D83" s="29"/>
    </row>
    <row r="84" spans="2:4" x14ac:dyDescent="0.25">
      <c r="B84" s="29"/>
      <c r="C84" s="29"/>
      <c r="D84" s="29"/>
    </row>
    <row r="85" spans="2:4" x14ac:dyDescent="0.25">
      <c r="B85" s="29"/>
      <c r="C85" s="29"/>
      <c r="D85" s="29"/>
    </row>
    <row r="86" spans="2:4" x14ac:dyDescent="0.25">
      <c r="B86" s="29"/>
      <c r="C86" s="29"/>
      <c r="D86" s="29"/>
    </row>
    <row r="87" spans="2:4" x14ac:dyDescent="0.25">
      <c r="B87" s="29"/>
      <c r="C87" s="29"/>
      <c r="D87" s="29"/>
    </row>
    <row r="88" spans="2:4" x14ac:dyDescent="0.25">
      <c r="B88" s="29"/>
      <c r="C88" s="29"/>
      <c r="D88" s="29"/>
    </row>
    <row r="89" spans="2:4" x14ac:dyDescent="0.25">
      <c r="B89" s="29"/>
      <c r="C89" s="29"/>
      <c r="D89" s="29"/>
    </row>
    <row r="90" spans="2:4" x14ac:dyDescent="0.25">
      <c r="B90" s="29"/>
      <c r="C90" s="29"/>
      <c r="D90" s="29"/>
    </row>
    <row r="91" spans="2:4" x14ac:dyDescent="0.25">
      <c r="B91" s="29"/>
      <c r="C91" s="29"/>
      <c r="D91" s="29"/>
    </row>
    <row r="92" spans="2:4" x14ac:dyDescent="0.25">
      <c r="B92" s="29"/>
      <c r="C92" s="29"/>
      <c r="D92" s="29"/>
    </row>
    <row r="93" spans="2:4" x14ac:dyDescent="0.25">
      <c r="B93" s="29"/>
      <c r="C93" s="29"/>
      <c r="D93" s="29"/>
    </row>
    <row r="94" spans="2:4" x14ac:dyDescent="0.25">
      <c r="B94" s="29"/>
      <c r="C94" s="29"/>
      <c r="D94" s="29"/>
    </row>
    <row r="95" spans="2:4" x14ac:dyDescent="0.25">
      <c r="B95" s="29"/>
      <c r="C95" s="29"/>
      <c r="D95" s="29"/>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B7121-874D-49C0-B7C8-77B8F3F8ECBA}">
  <sheetPr>
    <tabColor rgb="FFFFFF00"/>
  </sheetPr>
  <dimension ref="A1:F95"/>
  <sheetViews>
    <sheetView topLeftCell="A7" workbookViewId="0">
      <selection activeCell="A8" sqref="A8:A37"/>
    </sheetView>
  </sheetViews>
  <sheetFormatPr defaultRowHeight="15" x14ac:dyDescent="0.25"/>
  <cols>
    <col min="1" max="1" width="17.5703125" customWidth="1"/>
    <col min="2" max="2" width="22" customWidth="1"/>
    <col min="3" max="3" width="14.85546875" customWidth="1"/>
    <col min="4" max="4" width="12" customWidth="1"/>
    <col min="5" max="5" width="13.28515625" customWidth="1"/>
    <col min="6" max="6" width="11.7109375" customWidth="1"/>
  </cols>
  <sheetData>
    <row r="1" spans="1:6" x14ac:dyDescent="0.25">
      <c r="A1" t="s">
        <v>0</v>
      </c>
      <c r="B1" t="s">
        <v>132</v>
      </c>
    </row>
    <row r="2" spans="1:6" x14ac:dyDescent="0.25">
      <c r="A2" t="s">
        <v>2</v>
      </c>
    </row>
    <row r="3" spans="1:6" x14ac:dyDescent="0.25">
      <c r="A3" t="s">
        <v>4</v>
      </c>
      <c r="B3" t="s">
        <v>133</v>
      </c>
    </row>
    <row r="4" spans="1:6" x14ac:dyDescent="0.25">
      <c r="A4" t="s">
        <v>13</v>
      </c>
      <c r="B4" t="s">
        <v>124</v>
      </c>
    </row>
    <row r="6" spans="1:6" x14ac:dyDescent="0.25">
      <c r="A6" s="4"/>
      <c r="B6" s="4"/>
      <c r="E6" s="4"/>
      <c r="F6" s="4"/>
    </row>
    <row r="7" spans="1:6" x14ac:dyDescent="0.25">
      <c r="A7" s="4" t="s">
        <v>123</v>
      </c>
      <c r="B7" s="4" t="s">
        <v>132</v>
      </c>
      <c r="C7" s="4"/>
      <c r="D7" s="4"/>
    </row>
    <row r="8" spans="1:6" x14ac:dyDescent="0.25">
      <c r="A8" t="s">
        <v>82</v>
      </c>
      <c r="B8" s="28" t="s">
        <v>134</v>
      </c>
      <c r="C8" s="28"/>
      <c r="D8" s="28"/>
    </row>
    <row r="9" spans="1:6" x14ac:dyDescent="0.25">
      <c r="A9" t="s">
        <v>83</v>
      </c>
      <c r="B9" s="28" t="s">
        <v>134</v>
      </c>
      <c r="C9" s="28"/>
      <c r="D9" s="28"/>
    </row>
    <row r="10" spans="1:6" x14ac:dyDescent="0.25">
      <c r="A10" t="s">
        <v>84</v>
      </c>
      <c r="B10" s="28" t="s">
        <v>134</v>
      </c>
      <c r="C10" s="28"/>
      <c r="D10" s="28"/>
    </row>
    <row r="11" spans="1:6" x14ac:dyDescent="0.25">
      <c r="A11" t="s">
        <v>85</v>
      </c>
      <c r="B11" s="28" t="s">
        <v>134</v>
      </c>
    </row>
    <row r="12" spans="1:6" x14ac:dyDescent="0.25">
      <c r="A12" t="s">
        <v>86</v>
      </c>
      <c r="B12" s="28" t="s">
        <v>134</v>
      </c>
    </row>
    <row r="13" spans="1:6" x14ac:dyDescent="0.25">
      <c r="A13" t="s">
        <v>87</v>
      </c>
      <c r="B13" s="28" t="s">
        <v>134</v>
      </c>
    </row>
    <row r="14" spans="1:6" x14ac:dyDescent="0.25">
      <c r="A14" t="s">
        <v>88</v>
      </c>
      <c r="B14" s="28" t="s">
        <v>134</v>
      </c>
      <c r="D14" s="29"/>
      <c r="E14" s="29"/>
    </row>
    <row r="15" spans="1:6" x14ac:dyDescent="0.25">
      <c r="A15" t="s">
        <v>89</v>
      </c>
      <c r="B15" s="28" t="s">
        <v>134</v>
      </c>
      <c r="D15" s="29"/>
      <c r="E15" s="29"/>
    </row>
    <row r="16" spans="1:6" x14ac:dyDescent="0.25">
      <c r="A16" t="s">
        <v>90</v>
      </c>
      <c r="B16" s="28" t="s">
        <v>134</v>
      </c>
      <c r="D16" s="29"/>
      <c r="E16" s="29"/>
    </row>
    <row r="17" spans="1:5" x14ac:dyDescent="0.25">
      <c r="A17" t="s">
        <v>91</v>
      </c>
      <c r="B17" s="28" t="s">
        <v>134</v>
      </c>
      <c r="D17" s="29"/>
      <c r="E17" s="29"/>
    </row>
    <row r="18" spans="1:5" x14ac:dyDescent="0.25">
      <c r="A18" t="s">
        <v>92</v>
      </c>
      <c r="B18" s="28" t="s">
        <v>134</v>
      </c>
      <c r="D18" s="29"/>
      <c r="E18" s="29"/>
    </row>
    <row r="19" spans="1:5" x14ac:dyDescent="0.25">
      <c r="A19" t="s">
        <v>93</v>
      </c>
      <c r="B19" s="28" t="s">
        <v>134</v>
      </c>
      <c r="D19" s="29"/>
      <c r="E19" s="29"/>
    </row>
    <row r="20" spans="1:5" x14ac:dyDescent="0.25">
      <c r="A20" t="s">
        <v>94</v>
      </c>
      <c r="B20" s="28" t="s">
        <v>134</v>
      </c>
      <c r="D20" s="29"/>
      <c r="E20" s="29"/>
    </row>
    <row r="21" spans="1:5" x14ac:dyDescent="0.25">
      <c r="A21" t="s">
        <v>95</v>
      </c>
      <c r="B21" s="28" t="s">
        <v>134</v>
      </c>
      <c r="D21" s="29"/>
      <c r="E21" s="29"/>
    </row>
    <row r="22" spans="1:5" x14ac:dyDescent="0.25">
      <c r="A22" t="s">
        <v>96</v>
      </c>
      <c r="B22" s="28" t="s">
        <v>134</v>
      </c>
      <c r="D22" s="29"/>
      <c r="E22" s="29"/>
    </row>
    <row r="23" spans="1:5" x14ac:dyDescent="0.25">
      <c r="A23" t="s">
        <v>97</v>
      </c>
      <c r="B23" s="28" t="s">
        <v>134</v>
      </c>
      <c r="D23" s="29"/>
      <c r="E23" s="29"/>
    </row>
    <row r="24" spans="1:5" x14ac:dyDescent="0.25">
      <c r="A24" t="s">
        <v>98</v>
      </c>
      <c r="B24" s="28" t="s">
        <v>134</v>
      </c>
      <c r="D24" s="29"/>
      <c r="E24" s="29"/>
    </row>
    <row r="25" spans="1:5" x14ac:dyDescent="0.25">
      <c r="A25" t="s">
        <v>99</v>
      </c>
      <c r="B25" s="28" t="s">
        <v>134</v>
      </c>
      <c r="D25" s="29"/>
      <c r="E25" s="29"/>
    </row>
    <row r="26" spans="1:5" x14ac:dyDescent="0.25">
      <c r="A26" t="s">
        <v>100</v>
      </c>
      <c r="B26" s="28" t="s">
        <v>134</v>
      </c>
      <c r="D26" s="29"/>
      <c r="E26" s="29"/>
    </row>
    <row r="27" spans="1:5" x14ac:dyDescent="0.25">
      <c r="A27" t="s">
        <v>101</v>
      </c>
      <c r="B27" s="28" t="s">
        <v>134</v>
      </c>
      <c r="D27" s="29"/>
      <c r="E27" s="29"/>
    </row>
    <row r="28" spans="1:5" x14ac:dyDescent="0.25">
      <c r="A28" t="s">
        <v>102</v>
      </c>
      <c r="B28" s="28" t="s">
        <v>134</v>
      </c>
      <c r="D28" s="29"/>
      <c r="E28" s="29"/>
    </row>
    <row r="29" spans="1:5" x14ac:dyDescent="0.25">
      <c r="A29" t="s">
        <v>103</v>
      </c>
      <c r="B29" s="28" t="s">
        <v>134</v>
      </c>
      <c r="D29" s="29"/>
      <c r="E29" s="29"/>
    </row>
    <row r="30" spans="1:5" x14ac:dyDescent="0.25">
      <c r="A30" t="s">
        <v>104</v>
      </c>
      <c r="B30" s="28" t="s">
        <v>134</v>
      </c>
      <c r="C30" s="29"/>
      <c r="D30" s="29"/>
    </row>
    <row r="31" spans="1:5" x14ac:dyDescent="0.25">
      <c r="A31" t="s">
        <v>105</v>
      </c>
      <c r="B31" s="28" t="s">
        <v>134</v>
      </c>
      <c r="C31" s="29"/>
      <c r="D31" s="29"/>
    </row>
    <row r="32" spans="1:5" x14ac:dyDescent="0.25">
      <c r="A32" t="s">
        <v>106</v>
      </c>
      <c r="B32" s="28" t="s">
        <v>134</v>
      </c>
      <c r="C32" s="29"/>
      <c r="D32" s="29"/>
    </row>
    <row r="33" spans="1:4" x14ac:dyDescent="0.25">
      <c r="A33" t="s">
        <v>107</v>
      </c>
      <c r="B33" s="28" t="s">
        <v>134</v>
      </c>
      <c r="C33" s="29"/>
      <c r="D33" s="29"/>
    </row>
    <row r="34" spans="1:4" x14ac:dyDescent="0.25">
      <c r="A34" t="s">
        <v>108</v>
      </c>
      <c r="B34" s="28" t="s">
        <v>134</v>
      </c>
      <c r="C34" s="29"/>
      <c r="D34" s="29"/>
    </row>
    <row r="35" spans="1:4" x14ac:dyDescent="0.25">
      <c r="A35" t="s">
        <v>109</v>
      </c>
      <c r="B35" s="28" t="s">
        <v>134</v>
      </c>
      <c r="C35" s="29"/>
      <c r="D35" s="29"/>
    </row>
    <row r="36" spans="1:4" x14ac:dyDescent="0.25">
      <c r="A36" t="s">
        <v>110</v>
      </c>
      <c r="B36" s="28" t="s">
        <v>134</v>
      </c>
      <c r="C36" s="29"/>
      <c r="D36" s="29"/>
    </row>
    <row r="37" spans="1:4" x14ac:dyDescent="0.25">
      <c r="A37" t="s">
        <v>111</v>
      </c>
      <c r="B37" s="28" t="s">
        <v>134</v>
      </c>
      <c r="C37" s="29"/>
      <c r="D37" s="29"/>
    </row>
    <row r="38" spans="1:4" x14ac:dyDescent="0.25">
      <c r="B38" s="29"/>
      <c r="C38" s="29"/>
      <c r="D38" s="29"/>
    </row>
    <row r="39" spans="1:4" x14ac:dyDescent="0.25">
      <c r="B39" s="29"/>
      <c r="C39" s="29"/>
      <c r="D39" s="29"/>
    </row>
    <row r="40" spans="1:4" x14ac:dyDescent="0.25">
      <c r="B40" s="29"/>
      <c r="C40" s="29"/>
      <c r="D40" s="29"/>
    </row>
    <row r="41" spans="1:4" x14ac:dyDescent="0.25">
      <c r="B41" s="29"/>
      <c r="C41" s="29"/>
      <c r="D41" s="29"/>
    </row>
    <row r="42" spans="1:4" x14ac:dyDescent="0.25">
      <c r="B42" s="29"/>
      <c r="C42" s="29"/>
      <c r="D42" s="29"/>
    </row>
    <row r="43" spans="1:4" x14ac:dyDescent="0.25">
      <c r="B43" s="29"/>
      <c r="C43" s="29"/>
      <c r="D43" s="29"/>
    </row>
    <row r="44" spans="1:4" x14ac:dyDescent="0.25">
      <c r="B44" s="29"/>
      <c r="C44" s="29"/>
      <c r="D44" s="29"/>
    </row>
    <row r="45" spans="1:4" x14ac:dyDescent="0.25">
      <c r="B45" s="29"/>
      <c r="C45" s="29"/>
      <c r="D45" s="29"/>
    </row>
    <row r="46" spans="1:4" x14ac:dyDescent="0.25">
      <c r="B46" s="29"/>
      <c r="C46" s="29"/>
      <c r="D46" s="29"/>
    </row>
    <row r="47" spans="1:4" x14ac:dyDescent="0.25">
      <c r="B47" s="29"/>
      <c r="C47" s="29"/>
      <c r="D47" s="29"/>
    </row>
    <row r="48" spans="1:4" x14ac:dyDescent="0.25">
      <c r="B48" s="29"/>
      <c r="C48" s="29"/>
      <c r="D48" s="29"/>
    </row>
    <row r="49" spans="2:5" x14ac:dyDescent="0.25">
      <c r="B49" s="29"/>
      <c r="C49" s="29"/>
      <c r="D49" s="29"/>
    </row>
    <row r="50" spans="2:5" x14ac:dyDescent="0.25">
      <c r="B50" s="29"/>
      <c r="C50" s="29"/>
      <c r="D50" s="29"/>
    </row>
    <row r="51" spans="2:5" x14ac:dyDescent="0.25">
      <c r="B51" s="29"/>
      <c r="C51" s="29"/>
      <c r="D51" s="29"/>
    </row>
    <row r="52" spans="2:5" x14ac:dyDescent="0.25">
      <c r="D52" s="28"/>
    </row>
    <row r="53" spans="2:5" x14ac:dyDescent="0.25">
      <c r="D53" s="28"/>
    </row>
    <row r="54" spans="2:5" x14ac:dyDescent="0.25">
      <c r="D54" s="28"/>
    </row>
    <row r="58" spans="2:5" x14ac:dyDescent="0.25">
      <c r="D58" s="29"/>
      <c r="E58" s="29"/>
    </row>
    <row r="59" spans="2:5" x14ac:dyDescent="0.25">
      <c r="D59" s="29"/>
      <c r="E59" s="29"/>
    </row>
    <row r="60" spans="2:5" x14ac:dyDescent="0.25">
      <c r="D60" s="29"/>
      <c r="E60" s="29"/>
    </row>
    <row r="61" spans="2:5" x14ac:dyDescent="0.25">
      <c r="D61" s="29"/>
      <c r="E61" s="29"/>
    </row>
    <row r="62" spans="2:5" x14ac:dyDescent="0.25">
      <c r="D62" s="29"/>
      <c r="E62" s="29"/>
    </row>
    <row r="63" spans="2:5" x14ac:dyDescent="0.25">
      <c r="D63" s="29"/>
      <c r="E63" s="29"/>
    </row>
    <row r="64" spans="2:5" x14ac:dyDescent="0.25">
      <c r="D64" s="29"/>
      <c r="E64" s="29"/>
    </row>
    <row r="65" spans="2:5" x14ac:dyDescent="0.25">
      <c r="D65" s="29"/>
      <c r="E65" s="29"/>
    </row>
    <row r="66" spans="2:5" x14ac:dyDescent="0.25">
      <c r="D66" s="29"/>
      <c r="E66" s="29"/>
    </row>
    <row r="67" spans="2:5" x14ac:dyDescent="0.25">
      <c r="D67" s="29"/>
      <c r="E67" s="29"/>
    </row>
    <row r="68" spans="2:5" x14ac:dyDescent="0.25">
      <c r="D68" s="29"/>
      <c r="E68" s="29"/>
    </row>
    <row r="69" spans="2:5" x14ac:dyDescent="0.25">
      <c r="D69" s="29"/>
      <c r="E69" s="29"/>
    </row>
    <row r="70" spans="2:5" x14ac:dyDescent="0.25">
      <c r="D70" s="29"/>
      <c r="E70" s="29"/>
    </row>
    <row r="71" spans="2:5" x14ac:dyDescent="0.25">
      <c r="D71" s="29"/>
      <c r="E71" s="29"/>
    </row>
    <row r="72" spans="2:5" x14ac:dyDescent="0.25">
      <c r="D72" s="29"/>
      <c r="E72" s="29"/>
    </row>
    <row r="73" spans="2:5" x14ac:dyDescent="0.25">
      <c r="D73" s="29"/>
      <c r="E73" s="29"/>
    </row>
    <row r="74" spans="2:5" x14ac:dyDescent="0.25">
      <c r="B74" s="29"/>
      <c r="C74" s="29"/>
      <c r="D74" s="29"/>
    </row>
    <row r="75" spans="2:5" x14ac:dyDescent="0.25">
      <c r="B75" s="29"/>
      <c r="C75" s="29"/>
      <c r="D75" s="29"/>
    </row>
    <row r="76" spans="2:5" x14ac:dyDescent="0.25">
      <c r="B76" s="29"/>
      <c r="C76" s="29"/>
      <c r="D76" s="29"/>
    </row>
    <row r="77" spans="2:5" x14ac:dyDescent="0.25">
      <c r="B77" s="29"/>
      <c r="C77" s="29"/>
      <c r="D77" s="29"/>
    </row>
    <row r="78" spans="2:5" x14ac:dyDescent="0.25">
      <c r="B78" s="29"/>
      <c r="C78" s="29"/>
      <c r="D78" s="29"/>
    </row>
    <row r="79" spans="2:5" x14ac:dyDescent="0.25">
      <c r="B79" s="29"/>
      <c r="C79" s="29"/>
      <c r="D79" s="29"/>
    </row>
    <row r="80" spans="2:5" x14ac:dyDescent="0.25">
      <c r="B80" s="29"/>
      <c r="C80" s="29"/>
      <c r="D80" s="29"/>
    </row>
    <row r="81" spans="2:4" x14ac:dyDescent="0.25">
      <c r="B81" s="29"/>
      <c r="C81" s="29"/>
      <c r="D81" s="29"/>
    </row>
    <row r="82" spans="2:4" x14ac:dyDescent="0.25">
      <c r="B82" s="29"/>
      <c r="C82" s="29"/>
      <c r="D82" s="29"/>
    </row>
    <row r="83" spans="2:4" x14ac:dyDescent="0.25">
      <c r="B83" s="29"/>
      <c r="C83" s="29"/>
      <c r="D83" s="29"/>
    </row>
    <row r="84" spans="2:4" x14ac:dyDescent="0.25">
      <c r="B84" s="29"/>
      <c r="C84" s="29"/>
      <c r="D84" s="29"/>
    </row>
    <row r="85" spans="2:4" x14ac:dyDescent="0.25">
      <c r="B85" s="29"/>
      <c r="C85" s="29"/>
      <c r="D85" s="29"/>
    </row>
    <row r="86" spans="2:4" x14ac:dyDescent="0.25">
      <c r="B86" s="29"/>
      <c r="C86" s="29"/>
      <c r="D86" s="29"/>
    </row>
    <row r="87" spans="2:4" x14ac:dyDescent="0.25">
      <c r="B87" s="29"/>
      <c r="C87" s="29"/>
      <c r="D87" s="29"/>
    </row>
    <row r="88" spans="2:4" x14ac:dyDescent="0.25">
      <c r="B88" s="29"/>
      <c r="C88" s="29"/>
      <c r="D88" s="29"/>
    </row>
    <row r="89" spans="2:4" x14ac:dyDescent="0.25">
      <c r="B89" s="29"/>
      <c r="C89" s="29"/>
      <c r="D89" s="29"/>
    </row>
    <row r="90" spans="2:4" x14ac:dyDescent="0.25">
      <c r="B90" s="29"/>
      <c r="C90" s="29"/>
      <c r="D90" s="29"/>
    </row>
    <row r="91" spans="2:4" x14ac:dyDescent="0.25">
      <c r="B91" s="29"/>
      <c r="C91" s="29"/>
      <c r="D91" s="29"/>
    </row>
    <row r="92" spans="2:4" x14ac:dyDescent="0.25">
      <c r="B92" s="29"/>
      <c r="C92" s="29"/>
      <c r="D92" s="29"/>
    </row>
    <row r="93" spans="2:4" x14ac:dyDescent="0.25">
      <c r="B93" s="29"/>
      <c r="C93" s="29"/>
      <c r="D93" s="29"/>
    </row>
    <row r="94" spans="2:4" x14ac:dyDescent="0.25">
      <c r="B94" s="29"/>
      <c r="C94" s="29"/>
      <c r="D94" s="29"/>
    </row>
    <row r="95" spans="2:4" x14ac:dyDescent="0.25">
      <c r="B95" s="29"/>
      <c r="C95" s="29"/>
      <c r="D95" s="29"/>
    </row>
  </sheetData>
  <dataValidations count="1">
    <dataValidation type="list" allowBlank="1" showInputMessage="1" showErrorMessage="1" sqref="B38:B81" xr:uid="{DB2039FC-2541-4047-980F-71EFD9371B1C}">
      <formula1>StockBasisTypes</formula1>
    </dataValidation>
  </dataValidations>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5E325-94D4-47FE-8EE4-648014963771}">
  <sheetPr>
    <tabColor rgb="FFFFFF00"/>
  </sheetPr>
  <dimension ref="A1:G678"/>
  <sheetViews>
    <sheetView workbookViewId="0">
      <selection activeCell="A68" sqref="A68"/>
    </sheetView>
  </sheetViews>
  <sheetFormatPr defaultRowHeight="15" x14ac:dyDescent="0.25"/>
  <cols>
    <col min="1" max="2" width="21.140625" style="107" customWidth="1"/>
    <col min="3" max="3" width="28.85546875" style="107" customWidth="1"/>
    <col min="4" max="4" width="41.85546875" style="107" customWidth="1"/>
    <col min="5" max="5" width="15" style="107" customWidth="1"/>
    <col min="6" max="16384" width="9.140625" style="107"/>
  </cols>
  <sheetData>
    <row r="1" spans="1:7" x14ac:dyDescent="0.25">
      <c r="A1" s="107" t="s">
        <v>0</v>
      </c>
      <c r="B1" s="107" t="s">
        <v>567</v>
      </c>
    </row>
    <row r="2" spans="1:7" x14ac:dyDescent="0.25">
      <c r="A2" s="107" t="s">
        <v>2</v>
      </c>
      <c r="B2" s="107" t="s">
        <v>568</v>
      </c>
    </row>
    <row r="3" spans="1:7" x14ac:dyDescent="0.25">
      <c r="A3" s="107" t="s">
        <v>4</v>
      </c>
      <c r="B3" s="107" t="s">
        <v>572</v>
      </c>
    </row>
    <row r="4" spans="1:7" x14ac:dyDescent="0.25">
      <c r="A4" s="107" t="s">
        <v>13</v>
      </c>
    </row>
    <row r="5" spans="1:7" x14ac:dyDescent="0.25">
      <c r="B5" s="139"/>
      <c r="C5" s="141"/>
      <c r="D5" s="141"/>
      <c r="E5" s="118"/>
      <c r="F5" s="118"/>
      <c r="G5" s="118"/>
    </row>
    <row r="6" spans="1:7" x14ac:dyDescent="0.25">
      <c r="A6" s="109"/>
      <c r="B6" s="140"/>
      <c r="C6" s="142" t="s">
        <v>569</v>
      </c>
      <c r="D6" s="142"/>
      <c r="E6" s="115"/>
      <c r="F6" s="118"/>
      <c r="G6" s="118"/>
    </row>
    <row r="7" spans="1:7" x14ac:dyDescent="0.25">
      <c r="A7" s="109" t="s">
        <v>16</v>
      </c>
      <c r="B7" s="140" t="s">
        <v>141</v>
      </c>
      <c r="C7" s="141" t="s">
        <v>570</v>
      </c>
      <c r="D7" s="143" t="s">
        <v>571</v>
      </c>
      <c r="E7" s="115"/>
      <c r="F7" s="118"/>
      <c r="G7" s="118"/>
    </row>
    <row r="8" spans="1:7" x14ac:dyDescent="0.25">
      <c r="A8" s="107" t="s">
        <v>544</v>
      </c>
      <c r="B8" s="107" t="s">
        <v>82</v>
      </c>
      <c r="C8" s="110">
        <v>56615</v>
      </c>
      <c r="D8" s="116">
        <v>0</v>
      </c>
      <c r="E8" s="144"/>
      <c r="F8" s="118"/>
      <c r="G8" s="118"/>
    </row>
    <row r="9" spans="1:7" x14ac:dyDescent="0.25">
      <c r="A9" s="107" t="s">
        <v>544</v>
      </c>
      <c r="B9" s="107" t="s">
        <v>83</v>
      </c>
      <c r="C9" s="110">
        <v>56615</v>
      </c>
      <c r="D9" s="116">
        <v>0</v>
      </c>
      <c r="E9" s="133"/>
    </row>
    <row r="10" spans="1:7" x14ac:dyDescent="0.25">
      <c r="A10" s="107" t="s">
        <v>544</v>
      </c>
      <c r="B10" s="107" t="s">
        <v>84</v>
      </c>
      <c r="C10" s="110">
        <v>56615</v>
      </c>
      <c r="D10" s="116">
        <v>0</v>
      </c>
      <c r="E10" s="133"/>
    </row>
    <row r="11" spans="1:7" x14ac:dyDescent="0.25">
      <c r="A11" s="107" t="s">
        <v>544</v>
      </c>
      <c r="B11" s="107" t="s">
        <v>85</v>
      </c>
      <c r="C11" s="110">
        <v>56615</v>
      </c>
      <c r="D11" s="116">
        <v>0</v>
      </c>
      <c r="E11" s="133"/>
    </row>
    <row r="12" spans="1:7" x14ac:dyDescent="0.25">
      <c r="A12" s="107" t="s">
        <v>544</v>
      </c>
      <c r="B12" s="107" t="s">
        <v>86</v>
      </c>
      <c r="C12" s="110">
        <v>56615</v>
      </c>
      <c r="D12" s="116">
        <v>0</v>
      </c>
    </row>
    <row r="13" spans="1:7" x14ac:dyDescent="0.25">
      <c r="A13" s="107" t="s">
        <v>544</v>
      </c>
      <c r="B13" s="107" t="s">
        <v>87</v>
      </c>
      <c r="C13" s="110">
        <v>56615</v>
      </c>
      <c r="D13" s="116">
        <v>0</v>
      </c>
    </row>
    <row r="14" spans="1:7" x14ac:dyDescent="0.25">
      <c r="A14" s="107" t="s">
        <v>544</v>
      </c>
      <c r="B14" s="107" t="s">
        <v>88</v>
      </c>
      <c r="C14" s="110">
        <v>56615</v>
      </c>
      <c r="D14" s="116">
        <v>0</v>
      </c>
    </row>
    <row r="15" spans="1:7" x14ac:dyDescent="0.25">
      <c r="A15" s="107" t="s">
        <v>544</v>
      </c>
      <c r="B15" s="107" t="s">
        <v>89</v>
      </c>
      <c r="C15" s="110">
        <v>56615</v>
      </c>
      <c r="D15" s="116">
        <v>0</v>
      </c>
    </row>
    <row r="16" spans="1:7" x14ac:dyDescent="0.25">
      <c r="A16" s="107" t="s">
        <v>544</v>
      </c>
      <c r="B16" s="107" t="s">
        <v>90</v>
      </c>
      <c r="C16" s="110">
        <v>56615</v>
      </c>
      <c r="D16" s="116">
        <v>0</v>
      </c>
    </row>
    <row r="17" spans="1:4" x14ac:dyDescent="0.25">
      <c r="A17" s="107" t="s">
        <v>544</v>
      </c>
      <c r="B17" s="107" t="s">
        <v>91</v>
      </c>
      <c r="C17" s="110">
        <v>56615</v>
      </c>
      <c r="D17" s="116">
        <v>0</v>
      </c>
    </row>
    <row r="18" spans="1:4" x14ac:dyDescent="0.25">
      <c r="A18" s="107" t="s">
        <v>544</v>
      </c>
      <c r="B18" s="107" t="s">
        <v>92</v>
      </c>
      <c r="C18" s="110">
        <v>56615</v>
      </c>
      <c r="D18" s="116">
        <v>0</v>
      </c>
    </row>
    <row r="19" spans="1:4" x14ac:dyDescent="0.25">
      <c r="A19" s="107" t="s">
        <v>544</v>
      </c>
      <c r="B19" s="107" t="s">
        <v>93</v>
      </c>
      <c r="C19" s="110">
        <v>56615</v>
      </c>
      <c r="D19" s="116">
        <v>0</v>
      </c>
    </row>
    <row r="20" spans="1:4" x14ac:dyDescent="0.25">
      <c r="A20" s="107" t="s">
        <v>544</v>
      </c>
      <c r="B20" s="107" t="s">
        <v>94</v>
      </c>
      <c r="C20" s="110">
        <v>56615</v>
      </c>
      <c r="D20" s="116">
        <v>0</v>
      </c>
    </row>
    <row r="21" spans="1:4" x14ac:dyDescent="0.25">
      <c r="A21" s="107" t="s">
        <v>544</v>
      </c>
      <c r="B21" s="107" t="s">
        <v>95</v>
      </c>
      <c r="C21" s="110">
        <v>56615</v>
      </c>
      <c r="D21" s="116">
        <v>0</v>
      </c>
    </row>
    <row r="22" spans="1:4" x14ac:dyDescent="0.25">
      <c r="A22" s="107" t="s">
        <v>544</v>
      </c>
      <c r="B22" s="107" t="s">
        <v>96</v>
      </c>
      <c r="C22" s="110">
        <v>56615</v>
      </c>
      <c r="D22" s="116">
        <v>0</v>
      </c>
    </row>
    <row r="23" spans="1:4" x14ac:dyDescent="0.25">
      <c r="A23" s="107" t="s">
        <v>544</v>
      </c>
      <c r="B23" s="107" t="s">
        <v>97</v>
      </c>
      <c r="C23" s="110">
        <v>56615</v>
      </c>
      <c r="D23" s="116">
        <v>0</v>
      </c>
    </row>
    <row r="24" spans="1:4" x14ac:dyDescent="0.25">
      <c r="A24" s="107" t="s">
        <v>544</v>
      </c>
      <c r="B24" s="107" t="s">
        <v>98</v>
      </c>
      <c r="C24" s="110">
        <v>56615</v>
      </c>
      <c r="D24" s="116">
        <v>0</v>
      </c>
    </row>
    <row r="25" spans="1:4" x14ac:dyDescent="0.25">
      <c r="A25" s="107" t="s">
        <v>544</v>
      </c>
      <c r="B25" s="107" t="s">
        <v>99</v>
      </c>
      <c r="C25" s="110">
        <v>56615</v>
      </c>
      <c r="D25" s="116">
        <v>0</v>
      </c>
    </row>
    <row r="26" spans="1:4" x14ac:dyDescent="0.25">
      <c r="A26" s="107" t="s">
        <v>544</v>
      </c>
      <c r="B26" s="107" t="s">
        <v>100</v>
      </c>
      <c r="C26" s="110">
        <v>56615</v>
      </c>
      <c r="D26" s="116">
        <v>0</v>
      </c>
    </row>
    <row r="27" spans="1:4" x14ac:dyDescent="0.25">
      <c r="A27" s="107" t="s">
        <v>544</v>
      </c>
      <c r="B27" s="107" t="s">
        <v>101</v>
      </c>
      <c r="C27" s="110">
        <v>56615</v>
      </c>
      <c r="D27" s="116">
        <v>0</v>
      </c>
    </row>
    <row r="28" spans="1:4" x14ac:dyDescent="0.25">
      <c r="A28" s="107" t="s">
        <v>544</v>
      </c>
      <c r="B28" s="107" t="s">
        <v>102</v>
      </c>
      <c r="C28" s="110">
        <v>56615</v>
      </c>
      <c r="D28" s="116">
        <v>0</v>
      </c>
    </row>
    <row r="29" spans="1:4" x14ac:dyDescent="0.25">
      <c r="A29" s="107" t="s">
        <v>544</v>
      </c>
      <c r="B29" s="107" t="s">
        <v>103</v>
      </c>
      <c r="C29" s="110">
        <v>56615</v>
      </c>
      <c r="D29" s="116">
        <v>0</v>
      </c>
    </row>
    <row r="30" spans="1:4" x14ac:dyDescent="0.25">
      <c r="A30" s="107" t="s">
        <v>544</v>
      </c>
      <c r="B30" s="107" t="s">
        <v>104</v>
      </c>
      <c r="C30" s="110">
        <v>56615</v>
      </c>
      <c r="D30" s="116">
        <v>0</v>
      </c>
    </row>
    <row r="31" spans="1:4" x14ac:dyDescent="0.25">
      <c r="A31" s="107" t="s">
        <v>544</v>
      </c>
      <c r="B31" s="107" t="s">
        <v>105</v>
      </c>
      <c r="C31" s="110">
        <v>56615</v>
      </c>
      <c r="D31" s="116">
        <v>0</v>
      </c>
    </row>
    <row r="32" spans="1:4" x14ac:dyDescent="0.25">
      <c r="A32" s="107" t="s">
        <v>544</v>
      </c>
      <c r="B32" s="107" t="s">
        <v>106</v>
      </c>
      <c r="C32" s="110">
        <v>56615</v>
      </c>
      <c r="D32" s="116">
        <v>0</v>
      </c>
    </row>
    <row r="33" spans="1:4" x14ac:dyDescent="0.25">
      <c r="A33" s="107" t="s">
        <v>544</v>
      </c>
      <c r="B33" s="107" t="s">
        <v>107</v>
      </c>
      <c r="C33" s="110">
        <v>56615</v>
      </c>
      <c r="D33" s="116">
        <v>0</v>
      </c>
    </row>
    <row r="34" spans="1:4" x14ac:dyDescent="0.25">
      <c r="A34" s="107" t="s">
        <v>544</v>
      </c>
      <c r="B34" s="107" t="s">
        <v>108</v>
      </c>
      <c r="C34" s="110">
        <v>56615</v>
      </c>
      <c r="D34" s="116">
        <v>0</v>
      </c>
    </row>
    <row r="35" spans="1:4" x14ac:dyDescent="0.25">
      <c r="A35" s="107" t="s">
        <v>544</v>
      </c>
      <c r="B35" s="107" t="s">
        <v>109</v>
      </c>
      <c r="C35" s="110">
        <v>56615</v>
      </c>
      <c r="D35" s="116">
        <v>0</v>
      </c>
    </row>
    <row r="36" spans="1:4" x14ac:dyDescent="0.25">
      <c r="A36" s="107" t="s">
        <v>544</v>
      </c>
      <c r="B36" s="107" t="s">
        <v>110</v>
      </c>
      <c r="C36" s="110">
        <v>56615</v>
      </c>
      <c r="D36" s="116">
        <v>0</v>
      </c>
    </row>
    <row r="37" spans="1:4" x14ac:dyDescent="0.25">
      <c r="A37" s="107" t="s">
        <v>544</v>
      </c>
      <c r="B37" s="107" t="s">
        <v>111</v>
      </c>
      <c r="C37" s="110">
        <v>56615</v>
      </c>
      <c r="D37" s="116">
        <v>0</v>
      </c>
    </row>
    <row r="38" spans="1:4" x14ac:dyDescent="0.25">
      <c r="A38" s="108" t="s">
        <v>146</v>
      </c>
      <c r="B38" s="107" t="s">
        <v>82</v>
      </c>
      <c r="C38" s="110">
        <v>56615</v>
      </c>
      <c r="D38" s="116">
        <v>0</v>
      </c>
    </row>
    <row r="39" spans="1:4" x14ac:dyDescent="0.25">
      <c r="A39" s="108" t="s">
        <v>146</v>
      </c>
      <c r="B39" s="107" t="s">
        <v>83</v>
      </c>
      <c r="C39" s="110">
        <v>56615</v>
      </c>
      <c r="D39" s="116">
        <v>0</v>
      </c>
    </row>
    <row r="40" spans="1:4" x14ac:dyDescent="0.25">
      <c r="A40" s="108" t="s">
        <v>146</v>
      </c>
      <c r="B40" s="107" t="s">
        <v>84</v>
      </c>
      <c r="C40" s="110">
        <v>56615</v>
      </c>
      <c r="D40" s="116">
        <v>0</v>
      </c>
    </row>
    <row r="41" spans="1:4" x14ac:dyDescent="0.25">
      <c r="A41" s="108" t="s">
        <v>146</v>
      </c>
      <c r="B41" s="107" t="s">
        <v>85</v>
      </c>
      <c r="C41" s="110">
        <v>56615</v>
      </c>
      <c r="D41" s="116">
        <v>0</v>
      </c>
    </row>
    <row r="42" spans="1:4" x14ac:dyDescent="0.25">
      <c r="A42" s="108" t="s">
        <v>146</v>
      </c>
      <c r="B42" s="107" t="s">
        <v>86</v>
      </c>
      <c r="C42" s="110">
        <v>56615</v>
      </c>
      <c r="D42" s="116">
        <v>0</v>
      </c>
    </row>
    <row r="43" spans="1:4" x14ac:dyDescent="0.25">
      <c r="A43" s="108" t="s">
        <v>146</v>
      </c>
      <c r="B43" s="107" t="s">
        <v>87</v>
      </c>
      <c r="C43" s="110">
        <v>56615</v>
      </c>
      <c r="D43" s="116">
        <v>0</v>
      </c>
    </row>
    <row r="44" spans="1:4" x14ac:dyDescent="0.25">
      <c r="A44" s="108" t="s">
        <v>146</v>
      </c>
      <c r="B44" s="107" t="s">
        <v>88</v>
      </c>
      <c r="C44" s="110">
        <v>56615</v>
      </c>
      <c r="D44" s="116">
        <v>0</v>
      </c>
    </row>
    <row r="45" spans="1:4" x14ac:dyDescent="0.25">
      <c r="A45" s="108" t="s">
        <v>146</v>
      </c>
      <c r="B45" s="107" t="s">
        <v>89</v>
      </c>
      <c r="C45" s="110">
        <v>56615</v>
      </c>
      <c r="D45" s="116">
        <v>0</v>
      </c>
    </row>
    <row r="46" spans="1:4" x14ac:dyDescent="0.25">
      <c r="A46" s="108" t="s">
        <v>146</v>
      </c>
      <c r="B46" s="107" t="s">
        <v>90</v>
      </c>
      <c r="C46" s="110">
        <v>56615</v>
      </c>
      <c r="D46" s="116">
        <v>0</v>
      </c>
    </row>
    <row r="47" spans="1:4" x14ac:dyDescent="0.25">
      <c r="A47" s="108" t="s">
        <v>146</v>
      </c>
      <c r="B47" s="107" t="s">
        <v>91</v>
      </c>
      <c r="C47" s="110">
        <v>56615</v>
      </c>
      <c r="D47" s="116">
        <v>0</v>
      </c>
    </row>
    <row r="48" spans="1:4" x14ac:dyDescent="0.25">
      <c r="A48" s="108" t="s">
        <v>146</v>
      </c>
      <c r="B48" s="107" t="s">
        <v>92</v>
      </c>
      <c r="C48" s="110">
        <v>56615</v>
      </c>
      <c r="D48" s="116">
        <v>0</v>
      </c>
    </row>
    <row r="49" spans="1:4" x14ac:dyDescent="0.25">
      <c r="A49" s="108" t="s">
        <v>146</v>
      </c>
      <c r="B49" s="107" t="s">
        <v>93</v>
      </c>
      <c r="C49" s="110">
        <v>56615</v>
      </c>
      <c r="D49" s="116">
        <v>0</v>
      </c>
    </row>
    <row r="50" spans="1:4" x14ac:dyDescent="0.25">
      <c r="A50" s="108" t="s">
        <v>146</v>
      </c>
      <c r="B50" s="107" t="s">
        <v>94</v>
      </c>
      <c r="C50" s="110">
        <v>56615</v>
      </c>
      <c r="D50" s="116">
        <v>0</v>
      </c>
    </row>
    <row r="51" spans="1:4" x14ac:dyDescent="0.25">
      <c r="A51" s="108" t="s">
        <v>146</v>
      </c>
      <c r="B51" s="107" t="s">
        <v>95</v>
      </c>
      <c r="C51" s="110">
        <v>56615</v>
      </c>
      <c r="D51" s="116">
        <v>0</v>
      </c>
    </row>
    <row r="52" spans="1:4" x14ac:dyDescent="0.25">
      <c r="A52" s="108" t="s">
        <v>146</v>
      </c>
      <c r="B52" s="107" t="s">
        <v>96</v>
      </c>
      <c r="C52" s="110">
        <v>56615</v>
      </c>
      <c r="D52" s="116">
        <v>0</v>
      </c>
    </row>
    <row r="53" spans="1:4" x14ac:dyDescent="0.25">
      <c r="A53" s="108" t="s">
        <v>146</v>
      </c>
      <c r="B53" s="107" t="s">
        <v>97</v>
      </c>
      <c r="C53" s="110">
        <v>56615</v>
      </c>
      <c r="D53" s="116">
        <v>0</v>
      </c>
    </row>
    <row r="54" spans="1:4" x14ac:dyDescent="0.25">
      <c r="A54" s="108" t="s">
        <v>146</v>
      </c>
      <c r="B54" s="107" t="s">
        <v>98</v>
      </c>
      <c r="C54" s="110">
        <v>56615</v>
      </c>
      <c r="D54" s="116">
        <v>0</v>
      </c>
    </row>
    <row r="55" spans="1:4" x14ac:dyDescent="0.25">
      <c r="A55" s="108" t="s">
        <v>146</v>
      </c>
      <c r="B55" s="107" t="s">
        <v>99</v>
      </c>
      <c r="C55" s="110">
        <v>56615</v>
      </c>
      <c r="D55" s="116">
        <v>0</v>
      </c>
    </row>
    <row r="56" spans="1:4" x14ac:dyDescent="0.25">
      <c r="A56" s="108" t="s">
        <v>146</v>
      </c>
      <c r="B56" s="107" t="s">
        <v>100</v>
      </c>
      <c r="C56" s="110">
        <v>56615</v>
      </c>
      <c r="D56" s="116">
        <v>0</v>
      </c>
    </row>
    <row r="57" spans="1:4" x14ac:dyDescent="0.25">
      <c r="A57" s="108" t="s">
        <v>146</v>
      </c>
      <c r="B57" s="107" t="s">
        <v>101</v>
      </c>
      <c r="C57" s="110">
        <v>56615</v>
      </c>
      <c r="D57" s="116">
        <v>0</v>
      </c>
    </row>
    <row r="58" spans="1:4" x14ac:dyDescent="0.25">
      <c r="A58" s="108" t="s">
        <v>146</v>
      </c>
      <c r="B58" s="107" t="s">
        <v>102</v>
      </c>
      <c r="C58" s="110">
        <v>56615</v>
      </c>
      <c r="D58" s="116">
        <v>0</v>
      </c>
    </row>
    <row r="59" spans="1:4" x14ac:dyDescent="0.25">
      <c r="A59" s="108" t="s">
        <v>146</v>
      </c>
      <c r="B59" s="107" t="s">
        <v>103</v>
      </c>
      <c r="C59" s="110">
        <v>56615</v>
      </c>
      <c r="D59" s="116">
        <v>0</v>
      </c>
    </row>
    <row r="60" spans="1:4" x14ac:dyDescent="0.25">
      <c r="A60" s="108" t="s">
        <v>146</v>
      </c>
      <c r="B60" s="107" t="s">
        <v>104</v>
      </c>
      <c r="C60" s="110">
        <v>56615</v>
      </c>
      <c r="D60" s="116">
        <v>0</v>
      </c>
    </row>
    <row r="61" spans="1:4" x14ac:dyDescent="0.25">
      <c r="A61" s="108" t="s">
        <v>146</v>
      </c>
      <c r="B61" s="107" t="s">
        <v>105</v>
      </c>
      <c r="C61" s="110">
        <v>56615</v>
      </c>
      <c r="D61" s="116">
        <v>0</v>
      </c>
    </row>
    <row r="62" spans="1:4" x14ac:dyDescent="0.25">
      <c r="A62" s="108" t="s">
        <v>146</v>
      </c>
      <c r="B62" s="107" t="s">
        <v>106</v>
      </c>
      <c r="C62" s="110">
        <v>56615</v>
      </c>
      <c r="D62" s="116">
        <v>0</v>
      </c>
    </row>
    <row r="63" spans="1:4" x14ac:dyDescent="0.25">
      <c r="A63" s="108" t="s">
        <v>146</v>
      </c>
      <c r="B63" s="107" t="s">
        <v>107</v>
      </c>
      <c r="C63" s="110">
        <v>56615</v>
      </c>
      <c r="D63" s="116">
        <v>0</v>
      </c>
    </row>
    <row r="64" spans="1:4" x14ac:dyDescent="0.25">
      <c r="A64" s="108" t="s">
        <v>146</v>
      </c>
      <c r="B64" s="107" t="s">
        <v>108</v>
      </c>
      <c r="C64" s="110">
        <v>56615</v>
      </c>
      <c r="D64" s="116">
        <v>0</v>
      </c>
    </row>
    <row r="65" spans="1:4" x14ac:dyDescent="0.25">
      <c r="A65" s="108" t="s">
        <v>146</v>
      </c>
      <c r="B65" s="107" t="s">
        <v>109</v>
      </c>
      <c r="C65" s="110">
        <v>56615</v>
      </c>
      <c r="D65" s="116">
        <v>0</v>
      </c>
    </row>
    <row r="66" spans="1:4" x14ac:dyDescent="0.25">
      <c r="A66" s="108" t="s">
        <v>146</v>
      </c>
      <c r="B66" s="107" t="s">
        <v>110</v>
      </c>
      <c r="C66" s="110">
        <v>56615</v>
      </c>
      <c r="D66" s="116">
        <v>0</v>
      </c>
    </row>
    <row r="67" spans="1:4" x14ac:dyDescent="0.25">
      <c r="A67" s="108" t="s">
        <v>146</v>
      </c>
      <c r="B67" s="107" t="s">
        <v>111</v>
      </c>
      <c r="C67" s="110">
        <v>56615</v>
      </c>
      <c r="D67" s="116">
        <v>0</v>
      </c>
    </row>
    <row r="68" spans="1:4" x14ac:dyDescent="0.25">
      <c r="A68" s="107" t="s">
        <v>147</v>
      </c>
      <c r="B68" s="107" t="s">
        <v>82</v>
      </c>
      <c r="C68" s="110">
        <v>56615</v>
      </c>
      <c r="D68" s="116">
        <v>0</v>
      </c>
    </row>
    <row r="69" spans="1:4" x14ac:dyDescent="0.25">
      <c r="A69" s="107" t="s">
        <v>147</v>
      </c>
      <c r="B69" s="107" t="s">
        <v>83</v>
      </c>
      <c r="C69" s="110">
        <v>56615</v>
      </c>
      <c r="D69" s="116">
        <v>0</v>
      </c>
    </row>
    <row r="70" spans="1:4" x14ac:dyDescent="0.25">
      <c r="A70" s="107" t="s">
        <v>147</v>
      </c>
      <c r="B70" s="107" t="s">
        <v>84</v>
      </c>
      <c r="C70" s="110">
        <v>56615</v>
      </c>
      <c r="D70" s="116">
        <v>0</v>
      </c>
    </row>
    <row r="71" spans="1:4" x14ac:dyDescent="0.25">
      <c r="A71" s="107" t="s">
        <v>147</v>
      </c>
      <c r="B71" s="107" t="s">
        <v>85</v>
      </c>
      <c r="C71" s="110">
        <v>56615</v>
      </c>
      <c r="D71" s="116">
        <v>0</v>
      </c>
    </row>
    <row r="72" spans="1:4" x14ac:dyDescent="0.25">
      <c r="A72" s="107" t="s">
        <v>147</v>
      </c>
      <c r="B72" s="107" t="s">
        <v>86</v>
      </c>
      <c r="C72" s="110">
        <v>56615</v>
      </c>
      <c r="D72" s="116">
        <v>0</v>
      </c>
    </row>
    <row r="73" spans="1:4" x14ac:dyDescent="0.25">
      <c r="A73" s="107" t="s">
        <v>147</v>
      </c>
      <c r="B73" s="107" t="s">
        <v>87</v>
      </c>
      <c r="C73" s="110">
        <v>56615</v>
      </c>
      <c r="D73" s="116">
        <v>0</v>
      </c>
    </row>
    <row r="74" spans="1:4" x14ac:dyDescent="0.25">
      <c r="A74" s="107" t="s">
        <v>147</v>
      </c>
      <c r="B74" s="107" t="s">
        <v>88</v>
      </c>
      <c r="C74" s="110">
        <v>56615</v>
      </c>
      <c r="D74" s="116">
        <v>0</v>
      </c>
    </row>
    <row r="75" spans="1:4" x14ac:dyDescent="0.25">
      <c r="A75" s="107" t="s">
        <v>147</v>
      </c>
      <c r="B75" s="107" t="s">
        <v>89</v>
      </c>
      <c r="C75" s="110">
        <v>56615</v>
      </c>
      <c r="D75" s="116">
        <v>0</v>
      </c>
    </row>
    <row r="76" spans="1:4" x14ac:dyDescent="0.25">
      <c r="A76" s="107" t="s">
        <v>147</v>
      </c>
      <c r="B76" s="107" t="s">
        <v>90</v>
      </c>
      <c r="C76" s="110">
        <v>56615</v>
      </c>
      <c r="D76" s="116">
        <v>0</v>
      </c>
    </row>
    <row r="77" spans="1:4" x14ac:dyDescent="0.25">
      <c r="A77" s="107" t="s">
        <v>147</v>
      </c>
      <c r="B77" s="107" t="s">
        <v>91</v>
      </c>
      <c r="C77" s="110">
        <v>56615</v>
      </c>
      <c r="D77" s="116">
        <v>0</v>
      </c>
    </row>
    <row r="78" spans="1:4" x14ac:dyDescent="0.25">
      <c r="A78" s="107" t="s">
        <v>147</v>
      </c>
      <c r="B78" s="107" t="s">
        <v>92</v>
      </c>
      <c r="C78" s="110">
        <v>56615</v>
      </c>
      <c r="D78" s="116">
        <v>0</v>
      </c>
    </row>
    <row r="79" spans="1:4" x14ac:dyDescent="0.25">
      <c r="A79" s="107" t="s">
        <v>147</v>
      </c>
      <c r="B79" s="107" t="s">
        <v>93</v>
      </c>
      <c r="C79" s="110">
        <v>56615</v>
      </c>
      <c r="D79" s="116">
        <v>0</v>
      </c>
    </row>
    <row r="80" spans="1:4" x14ac:dyDescent="0.25">
      <c r="A80" s="107" t="s">
        <v>147</v>
      </c>
      <c r="B80" s="107" t="s">
        <v>94</v>
      </c>
      <c r="C80" s="110">
        <v>56615</v>
      </c>
      <c r="D80" s="116">
        <v>0</v>
      </c>
    </row>
    <row r="81" spans="1:4" x14ac:dyDescent="0.25">
      <c r="A81" s="107" t="s">
        <v>147</v>
      </c>
      <c r="B81" s="107" t="s">
        <v>95</v>
      </c>
      <c r="C81" s="110">
        <v>56615</v>
      </c>
      <c r="D81" s="116">
        <v>0</v>
      </c>
    </row>
    <row r="82" spans="1:4" x14ac:dyDescent="0.25">
      <c r="A82" s="107" t="s">
        <v>147</v>
      </c>
      <c r="B82" s="107" t="s">
        <v>96</v>
      </c>
      <c r="C82" s="110">
        <v>56615</v>
      </c>
      <c r="D82" s="116">
        <v>0</v>
      </c>
    </row>
    <row r="83" spans="1:4" x14ac:dyDescent="0.25">
      <c r="A83" s="107" t="s">
        <v>147</v>
      </c>
      <c r="B83" s="107" t="s">
        <v>97</v>
      </c>
      <c r="C83" s="110">
        <v>56615</v>
      </c>
      <c r="D83" s="116">
        <v>0</v>
      </c>
    </row>
    <row r="84" spans="1:4" x14ac:dyDescent="0.25">
      <c r="A84" s="107" t="s">
        <v>147</v>
      </c>
      <c r="B84" s="107" t="s">
        <v>98</v>
      </c>
      <c r="C84" s="110">
        <v>56615</v>
      </c>
      <c r="D84" s="116">
        <v>0</v>
      </c>
    </row>
    <row r="85" spans="1:4" x14ac:dyDescent="0.25">
      <c r="A85" s="107" t="s">
        <v>147</v>
      </c>
      <c r="B85" s="107" t="s">
        <v>99</v>
      </c>
      <c r="C85" s="110">
        <v>56615</v>
      </c>
      <c r="D85" s="116">
        <v>0</v>
      </c>
    </row>
    <row r="86" spans="1:4" x14ac:dyDescent="0.25">
      <c r="A86" s="107" t="s">
        <v>147</v>
      </c>
      <c r="B86" s="107" t="s">
        <v>100</v>
      </c>
      <c r="C86" s="110">
        <v>56615</v>
      </c>
      <c r="D86" s="116">
        <v>0</v>
      </c>
    </row>
    <row r="87" spans="1:4" x14ac:dyDescent="0.25">
      <c r="A87" s="107" t="s">
        <v>147</v>
      </c>
      <c r="B87" s="107" t="s">
        <v>101</v>
      </c>
      <c r="C87" s="110">
        <v>56615</v>
      </c>
      <c r="D87" s="116">
        <v>0</v>
      </c>
    </row>
    <row r="88" spans="1:4" x14ac:dyDescent="0.25">
      <c r="A88" s="107" t="s">
        <v>147</v>
      </c>
      <c r="B88" s="107" t="s">
        <v>102</v>
      </c>
      <c r="C88" s="110">
        <v>56615</v>
      </c>
      <c r="D88" s="116">
        <v>0</v>
      </c>
    </row>
    <row r="89" spans="1:4" x14ac:dyDescent="0.25">
      <c r="A89" s="107" t="s">
        <v>147</v>
      </c>
      <c r="B89" s="107" t="s">
        <v>103</v>
      </c>
      <c r="C89" s="110">
        <v>56615</v>
      </c>
      <c r="D89" s="116">
        <v>0</v>
      </c>
    </row>
    <row r="90" spans="1:4" x14ac:dyDescent="0.25">
      <c r="A90" s="107" t="s">
        <v>147</v>
      </c>
      <c r="B90" s="107" t="s">
        <v>104</v>
      </c>
      <c r="C90" s="110">
        <v>56615</v>
      </c>
      <c r="D90" s="116">
        <v>0</v>
      </c>
    </row>
    <row r="91" spans="1:4" x14ac:dyDescent="0.25">
      <c r="A91" s="107" t="s">
        <v>147</v>
      </c>
      <c r="B91" s="107" t="s">
        <v>105</v>
      </c>
      <c r="C91" s="110">
        <v>56615</v>
      </c>
      <c r="D91" s="116">
        <v>0</v>
      </c>
    </row>
    <row r="92" spans="1:4" x14ac:dyDescent="0.25">
      <c r="A92" s="107" t="s">
        <v>147</v>
      </c>
      <c r="B92" s="107" t="s">
        <v>106</v>
      </c>
      <c r="C92" s="110">
        <v>56615</v>
      </c>
      <c r="D92" s="116">
        <v>0</v>
      </c>
    </row>
    <row r="93" spans="1:4" x14ac:dyDescent="0.25">
      <c r="A93" s="107" t="s">
        <v>147</v>
      </c>
      <c r="B93" s="107" t="s">
        <v>107</v>
      </c>
      <c r="C93" s="110">
        <v>56615</v>
      </c>
      <c r="D93" s="116">
        <v>0</v>
      </c>
    </row>
    <row r="94" spans="1:4" x14ac:dyDescent="0.25">
      <c r="A94" s="107" t="s">
        <v>147</v>
      </c>
      <c r="B94" s="107" t="s">
        <v>108</v>
      </c>
      <c r="C94" s="110">
        <v>56615</v>
      </c>
      <c r="D94" s="116">
        <v>0</v>
      </c>
    </row>
    <row r="95" spans="1:4" x14ac:dyDescent="0.25">
      <c r="A95" s="107" t="s">
        <v>147</v>
      </c>
      <c r="B95" s="107" t="s">
        <v>109</v>
      </c>
      <c r="C95" s="110">
        <v>56615</v>
      </c>
      <c r="D95" s="116">
        <v>0</v>
      </c>
    </row>
    <row r="96" spans="1:4" x14ac:dyDescent="0.25">
      <c r="A96" s="107" t="s">
        <v>147</v>
      </c>
      <c r="B96" s="107" t="s">
        <v>110</v>
      </c>
      <c r="C96" s="110">
        <v>56615</v>
      </c>
      <c r="D96" s="116">
        <v>0</v>
      </c>
    </row>
    <row r="97" spans="1:4" x14ac:dyDescent="0.25">
      <c r="A97" s="107" t="s">
        <v>147</v>
      </c>
      <c r="B97" s="107" t="s">
        <v>111</v>
      </c>
      <c r="C97" s="110">
        <v>56615</v>
      </c>
      <c r="D97" s="116">
        <v>0</v>
      </c>
    </row>
    <row r="98" spans="1:4" x14ac:dyDescent="0.25">
      <c r="A98" s="107" t="s">
        <v>544</v>
      </c>
      <c r="B98" s="107" t="s">
        <v>525</v>
      </c>
      <c r="C98" s="110">
        <v>56615</v>
      </c>
      <c r="D98" s="116">
        <v>0</v>
      </c>
    </row>
    <row r="99" spans="1:4" x14ac:dyDescent="0.25">
      <c r="A99" s="108" t="s">
        <v>146</v>
      </c>
      <c r="B99" s="107" t="s">
        <v>525</v>
      </c>
      <c r="C99" s="110">
        <v>56615</v>
      </c>
      <c r="D99" s="116">
        <v>0</v>
      </c>
    </row>
    <row r="100" spans="1:4" x14ac:dyDescent="0.25">
      <c r="A100" s="107" t="s">
        <v>147</v>
      </c>
      <c r="B100" s="107" t="s">
        <v>525</v>
      </c>
      <c r="C100" s="110">
        <v>56615</v>
      </c>
      <c r="D100" s="116">
        <v>0</v>
      </c>
    </row>
    <row r="101" spans="1:4" x14ac:dyDescent="0.25">
      <c r="C101" s="110"/>
      <c r="D101" s="116"/>
    </row>
    <row r="102" spans="1:4" x14ac:dyDescent="0.25">
      <c r="C102" s="110"/>
      <c r="D102" s="116"/>
    </row>
    <row r="103" spans="1:4" x14ac:dyDescent="0.25">
      <c r="C103" s="110"/>
      <c r="D103" s="116"/>
    </row>
    <row r="104" spans="1:4" x14ac:dyDescent="0.25">
      <c r="C104" s="110"/>
      <c r="D104" s="116"/>
    </row>
    <row r="105" spans="1:4" x14ac:dyDescent="0.25">
      <c r="C105" s="110"/>
      <c r="D105" s="116"/>
    </row>
    <row r="106" spans="1:4" x14ac:dyDescent="0.25">
      <c r="C106" s="110"/>
      <c r="D106" s="116"/>
    </row>
    <row r="107" spans="1:4" x14ac:dyDescent="0.25">
      <c r="C107" s="110"/>
      <c r="D107" s="116"/>
    </row>
    <row r="108" spans="1:4" x14ac:dyDescent="0.25">
      <c r="C108" s="110"/>
      <c r="D108" s="116"/>
    </row>
    <row r="109" spans="1:4" x14ac:dyDescent="0.25">
      <c r="C109" s="110"/>
      <c r="D109" s="116"/>
    </row>
    <row r="110" spans="1:4" x14ac:dyDescent="0.25">
      <c r="C110" s="110"/>
      <c r="D110" s="116"/>
    </row>
    <row r="111" spans="1:4" x14ac:dyDescent="0.25">
      <c r="C111" s="110"/>
      <c r="D111" s="116"/>
    </row>
    <row r="112" spans="1:4" x14ac:dyDescent="0.25">
      <c r="C112" s="110"/>
      <c r="D112" s="116"/>
    </row>
    <row r="113" spans="3:4" x14ac:dyDescent="0.25">
      <c r="C113" s="110"/>
      <c r="D113" s="116"/>
    </row>
    <row r="114" spans="3:4" x14ac:dyDescent="0.25">
      <c r="C114" s="110"/>
      <c r="D114" s="116"/>
    </row>
    <row r="115" spans="3:4" x14ac:dyDescent="0.25">
      <c r="C115" s="110"/>
      <c r="D115" s="116"/>
    </row>
    <row r="116" spans="3:4" x14ac:dyDescent="0.25">
      <c r="C116" s="110"/>
      <c r="D116" s="116"/>
    </row>
    <row r="117" spans="3:4" x14ac:dyDescent="0.25">
      <c r="C117" s="110"/>
      <c r="D117" s="116"/>
    </row>
    <row r="118" spans="3:4" x14ac:dyDescent="0.25">
      <c r="C118" s="110"/>
      <c r="D118" s="116"/>
    </row>
    <row r="119" spans="3:4" x14ac:dyDescent="0.25">
      <c r="C119" s="110"/>
      <c r="D119" s="116"/>
    </row>
    <row r="120" spans="3:4" x14ac:dyDescent="0.25">
      <c r="C120" s="110"/>
      <c r="D120" s="116"/>
    </row>
    <row r="121" spans="3:4" x14ac:dyDescent="0.25">
      <c r="C121" s="110"/>
      <c r="D121" s="116"/>
    </row>
    <row r="122" spans="3:4" x14ac:dyDescent="0.25">
      <c r="C122" s="110"/>
      <c r="D122" s="116"/>
    </row>
    <row r="123" spans="3:4" x14ac:dyDescent="0.25">
      <c r="C123" s="110"/>
      <c r="D123" s="116"/>
    </row>
    <row r="124" spans="3:4" x14ac:dyDescent="0.25">
      <c r="C124" s="110"/>
      <c r="D124" s="116"/>
    </row>
    <row r="125" spans="3:4" x14ac:dyDescent="0.25">
      <c r="C125" s="110"/>
      <c r="D125" s="116"/>
    </row>
    <row r="126" spans="3:4" x14ac:dyDescent="0.25">
      <c r="C126" s="110"/>
      <c r="D126" s="116"/>
    </row>
    <row r="127" spans="3:4" x14ac:dyDescent="0.25">
      <c r="C127" s="110"/>
      <c r="D127" s="116"/>
    </row>
    <row r="128" spans="3:4" x14ac:dyDescent="0.25">
      <c r="C128" s="110"/>
      <c r="D128" s="116"/>
    </row>
    <row r="129" spans="3:4" x14ac:dyDescent="0.25">
      <c r="C129" s="110"/>
      <c r="D129" s="116"/>
    </row>
    <row r="130" spans="3:4" x14ac:dyDescent="0.25">
      <c r="C130" s="110"/>
      <c r="D130" s="116"/>
    </row>
    <row r="131" spans="3:4" x14ac:dyDescent="0.25">
      <c r="C131" s="110"/>
      <c r="D131" s="116"/>
    </row>
    <row r="132" spans="3:4" x14ac:dyDescent="0.25">
      <c r="C132" s="110"/>
      <c r="D132" s="116"/>
    </row>
    <row r="133" spans="3:4" x14ac:dyDescent="0.25">
      <c r="C133" s="110"/>
      <c r="D133" s="116"/>
    </row>
    <row r="134" spans="3:4" x14ac:dyDescent="0.25">
      <c r="C134" s="110"/>
      <c r="D134" s="116"/>
    </row>
    <row r="135" spans="3:4" x14ac:dyDescent="0.25">
      <c r="C135" s="110"/>
      <c r="D135" s="116"/>
    </row>
    <row r="136" spans="3:4" x14ac:dyDescent="0.25">
      <c r="C136" s="110"/>
      <c r="D136" s="116"/>
    </row>
    <row r="137" spans="3:4" x14ac:dyDescent="0.25">
      <c r="C137" s="110"/>
      <c r="D137" s="116"/>
    </row>
    <row r="138" spans="3:4" x14ac:dyDescent="0.25">
      <c r="C138" s="110"/>
      <c r="D138" s="116"/>
    </row>
    <row r="139" spans="3:4" x14ac:dyDescent="0.25">
      <c r="C139" s="110"/>
      <c r="D139" s="116"/>
    </row>
    <row r="140" spans="3:4" x14ac:dyDescent="0.25">
      <c r="C140" s="110"/>
      <c r="D140" s="116"/>
    </row>
    <row r="141" spans="3:4" x14ac:dyDescent="0.25">
      <c r="C141" s="110"/>
      <c r="D141" s="116"/>
    </row>
    <row r="142" spans="3:4" x14ac:dyDescent="0.25">
      <c r="C142" s="110"/>
      <c r="D142" s="116"/>
    </row>
    <row r="143" spans="3:4" x14ac:dyDescent="0.25">
      <c r="C143" s="110"/>
      <c r="D143" s="116"/>
    </row>
    <row r="144" spans="3:4" x14ac:dyDescent="0.25">
      <c r="C144" s="110"/>
      <c r="D144" s="116"/>
    </row>
    <row r="145" spans="3:4" x14ac:dyDescent="0.25">
      <c r="C145" s="110"/>
      <c r="D145" s="116"/>
    </row>
    <row r="146" spans="3:4" x14ac:dyDescent="0.25">
      <c r="C146" s="110"/>
      <c r="D146" s="116"/>
    </row>
    <row r="147" spans="3:4" x14ac:dyDescent="0.25">
      <c r="C147" s="110"/>
      <c r="D147" s="116"/>
    </row>
    <row r="148" spans="3:4" x14ac:dyDescent="0.25">
      <c r="C148" s="110"/>
      <c r="D148" s="116"/>
    </row>
    <row r="149" spans="3:4" x14ac:dyDescent="0.25">
      <c r="C149" s="110"/>
      <c r="D149" s="116"/>
    </row>
    <row r="150" spans="3:4" x14ac:dyDescent="0.25">
      <c r="C150" s="110"/>
      <c r="D150" s="116"/>
    </row>
    <row r="151" spans="3:4" x14ac:dyDescent="0.25">
      <c r="C151" s="110"/>
      <c r="D151" s="116"/>
    </row>
    <row r="152" spans="3:4" x14ac:dyDescent="0.25">
      <c r="C152" s="110"/>
      <c r="D152" s="116"/>
    </row>
    <row r="153" spans="3:4" x14ac:dyDescent="0.25">
      <c r="C153" s="110"/>
      <c r="D153" s="116"/>
    </row>
    <row r="154" spans="3:4" x14ac:dyDescent="0.25">
      <c r="C154" s="110"/>
      <c r="D154" s="116"/>
    </row>
    <row r="155" spans="3:4" x14ac:dyDescent="0.25">
      <c r="C155" s="110"/>
      <c r="D155" s="116"/>
    </row>
    <row r="156" spans="3:4" x14ac:dyDescent="0.25">
      <c r="C156" s="110"/>
      <c r="D156" s="116"/>
    </row>
    <row r="157" spans="3:4" x14ac:dyDescent="0.25">
      <c r="C157" s="110"/>
      <c r="D157" s="116"/>
    </row>
    <row r="158" spans="3:4" x14ac:dyDescent="0.25">
      <c r="C158" s="110"/>
      <c r="D158" s="116"/>
    </row>
    <row r="159" spans="3:4" x14ac:dyDescent="0.25">
      <c r="C159" s="110"/>
      <c r="D159" s="116"/>
    </row>
    <row r="160" spans="3:4" x14ac:dyDescent="0.25">
      <c r="C160" s="110"/>
      <c r="D160" s="116"/>
    </row>
    <row r="161" spans="3:4" x14ac:dyDescent="0.25">
      <c r="C161" s="110"/>
      <c r="D161" s="116"/>
    </row>
    <row r="162" spans="3:4" x14ac:dyDescent="0.25">
      <c r="C162" s="110"/>
      <c r="D162" s="116"/>
    </row>
    <row r="163" spans="3:4" x14ac:dyDescent="0.25">
      <c r="C163" s="110"/>
      <c r="D163" s="116"/>
    </row>
    <row r="164" spans="3:4" x14ac:dyDescent="0.25">
      <c r="C164" s="110"/>
      <c r="D164" s="116"/>
    </row>
    <row r="165" spans="3:4" x14ac:dyDescent="0.25">
      <c r="C165" s="110"/>
      <c r="D165" s="116"/>
    </row>
    <row r="166" spans="3:4" x14ac:dyDescent="0.25">
      <c r="C166" s="110"/>
      <c r="D166" s="116"/>
    </row>
    <row r="167" spans="3:4" x14ac:dyDescent="0.25">
      <c r="C167" s="110"/>
      <c r="D167" s="116"/>
    </row>
    <row r="168" spans="3:4" x14ac:dyDescent="0.25">
      <c r="C168" s="110"/>
      <c r="D168" s="116"/>
    </row>
    <row r="169" spans="3:4" x14ac:dyDescent="0.25">
      <c r="C169" s="110"/>
      <c r="D169" s="116"/>
    </row>
    <row r="170" spans="3:4" x14ac:dyDescent="0.25">
      <c r="C170" s="110"/>
      <c r="D170" s="116"/>
    </row>
    <row r="171" spans="3:4" x14ac:dyDescent="0.25">
      <c r="C171" s="110"/>
      <c r="D171" s="116"/>
    </row>
    <row r="172" spans="3:4" x14ac:dyDescent="0.25">
      <c r="C172" s="110"/>
      <c r="D172" s="116"/>
    </row>
    <row r="173" spans="3:4" x14ac:dyDescent="0.25">
      <c r="C173" s="110"/>
      <c r="D173" s="116"/>
    </row>
    <row r="174" spans="3:4" x14ac:dyDescent="0.25">
      <c r="C174" s="110"/>
      <c r="D174" s="116"/>
    </row>
    <row r="175" spans="3:4" x14ac:dyDescent="0.25">
      <c r="C175" s="110"/>
      <c r="D175" s="116"/>
    </row>
    <row r="176" spans="3:4" x14ac:dyDescent="0.25">
      <c r="C176" s="110"/>
      <c r="D176" s="116"/>
    </row>
    <row r="177" spans="3:4" x14ac:dyDescent="0.25">
      <c r="C177" s="110"/>
      <c r="D177" s="116"/>
    </row>
    <row r="178" spans="3:4" x14ac:dyDescent="0.25">
      <c r="C178" s="110"/>
      <c r="D178" s="116"/>
    </row>
    <row r="179" spans="3:4" x14ac:dyDescent="0.25">
      <c r="C179" s="110"/>
      <c r="D179" s="116"/>
    </row>
    <row r="180" spans="3:4" x14ac:dyDescent="0.25">
      <c r="C180" s="110"/>
      <c r="D180" s="116"/>
    </row>
    <row r="181" spans="3:4" x14ac:dyDescent="0.25">
      <c r="C181" s="110"/>
      <c r="D181" s="116"/>
    </row>
    <row r="182" spans="3:4" x14ac:dyDescent="0.25">
      <c r="C182" s="110"/>
      <c r="D182" s="116"/>
    </row>
    <row r="183" spans="3:4" x14ac:dyDescent="0.25">
      <c r="C183" s="110"/>
      <c r="D183" s="116"/>
    </row>
    <row r="184" spans="3:4" x14ac:dyDescent="0.25">
      <c r="C184" s="110"/>
      <c r="D184" s="116"/>
    </row>
    <row r="185" spans="3:4" x14ac:dyDescent="0.25">
      <c r="C185" s="110"/>
      <c r="D185" s="116"/>
    </row>
    <row r="186" spans="3:4" x14ac:dyDescent="0.25">
      <c r="C186" s="110"/>
      <c r="D186" s="116"/>
    </row>
    <row r="187" spans="3:4" x14ac:dyDescent="0.25">
      <c r="C187" s="110"/>
      <c r="D187" s="116"/>
    </row>
    <row r="188" spans="3:4" x14ac:dyDescent="0.25">
      <c r="C188" s="110"/>
      <c r="D188" s="116"/>
    </row>
    <row r="189" spans="3:4" x14ac:dyDescent="0.25">
      <c r="C189" s="110"/>
      <c r="D189" s="116"/>
    </row>
    <row r="190" spans="3:4" x14ac:dyDescent="0.25">
      <c r="C190" s="110"/>
      <c r="D190" s="116"/>
    </row>
    <row r="191" spans="3:4" x14ac:dyDescent="0.25">
      <c r="C191" s="110"/>
      <c r="D191" s="116"/>
    </row>
    <row r="192" spans="3:4" x14ac:dyDescent="0.25">
      <c r="C192" s="110"/>
      <c r="D192" s="116"/>
    </row>
    <row r="193" spans="3:4" x14ac:dyDescent="0.25">
      <c r="C193" s="110"/>
      <c r="D193" s="116"/>
    </row>
    <row r="194" spans="3:4" x14ac:dyDescent="0.25">
      <c r="C194" s="110"/>
      <c r="D194" s="116"/>
    </row>
    <row r="195" spans="3:4" x14ac:dyDescent="0.25">
      <c r="C195" s="110"/>
      <c r="D195" s="116"/>
    </row>
    <row r="196" spans="3:4" x14ac:dyDescent="0.25">
      <c r="C196" s="110"/>
      <c r="D196" s="116"/>
    </row>
    <row r="197" spans="3:4" x14ac:dyDescent="0.25">
      <c r="C197" s="110"/>
      <c r="D197" s="116"/>
    </row>
    <row r="198" spans="3:4" x14ac:dyDescent="0.25">
      <c r="C198" s="110"/>
      <c r="D198" s="116"/>
    </row>
    <row r="199" spans="3:4" x14ac:dyDescent="0.25">
      <c r="C199" s="110"/>
      <c r="D199" s="116"/>
    </row>
    <row r="200" spans="3:4" x14ac:dyDescent="0.25">
      <c r="C200" s="110"/>
      <c r="D200" s="116"/>
    </row>
    <row r="201" spans="3:4" x14ac:dyDescent="0.25">
      <c r="C201" s="110"/>
      <c r="D201" s="116"/>
    </row>
    <row r="202" spans="3:4" x14ac:dyDescent="0.25">
      <c r="C202" s="110"/>
      <c r="D202" s="116"/>
    </row>
    <row r="203" spans="3:4" x14ac:dyDescent="0.25">
      <c r="C203" s="110"/>
      <c r="D203" s="116"/>
    </row>
    <row r="204" spans="3:4" x14ac:dyDescent="0.25">
      <c r="C204" s="110"/>
      <c r="D204" s="116"/>
    </row>
    <row r="205" spans="3:4" x14ac:dyDescent="0.25">
      <c r="C205" s="110"/>
      <c r="D205" s="116"/>
    </row>
    <row r="206" spans="3:4" x14ac:dyDescent="0.25">
      <c r="C206" s="110"/>
      <c r="D206" s="116"/>
    </row>
    <row r="207" spans="3:4" x14ac:dyDescent="0.25">
      <c r="C207" s="110"/>
      <c r="D207" s="116"/>
    </row>
    <row r="208" spans="3:4" x14ac:dyDescent="0.25">
      <c r="C208" s="110"/>
      <c r="D208" s="116"/>
    </row>
    <row r="209" spans="3:4" x14ac:dyDescent="0.25">
      <c r="C209" s="110"/>
      <c r="D209" s="116"/>
    </row>
    <row r="210" spans="3:4" x14ac:dyDescent="0.25">
      <c r="C210" s="110"/>
      <c r="D210" s="116"/>
    </row>
    <row r="211" spans="3:4" x14ac:dyDescent="0.25">
      <c r="C211" s="110"/>
      <c r="D211" s="116"/>
    </row>
    <row r="212" spans="3:4" x14ac:dyDescent="0.25">
      <c r="C212" s="110"/>
      <c r="D212" s="116"/>
    </row>
    <row r="213" spans="3:4" x14ac:dyDescent="0.25">
      <c r="C213" s="110"/>
      <c r="D213" s="116"/>
    </row>
    <row r="214" spans="3:4" x14ac:dyDescent="0.25">
      <c r="C214" s="110"/>
      <c r="D214" s="116"/>
    </row>
    <row r="215" spans="3:4" x14ac:dyDescent="0.25">
      <c r="C215" s="110"/>
      <c r="D215" s="116"/>
    </row>
    <row r="216" spans="3:4" x14ac:dyDescent="0.25">
      <c r="C216" s="110"/>
      <c r="D216" s="116"/>
    </row>
    <row r="217" spans="3:4" x14ac:dyDescent="0.25">
      <c r="C217" s="110"/>
      <c r="D217" s="116"/>
    </row>
    <row r="218" spans="3:4" x14ac:dyDescent="0.25">
      <c r="C218" s="110"/>
      <c r="D218" s="116"/>
    </row>
    <row r="219" spans="3:4" x14ac:dyDescent="0.25">
      <c r="C219" s="110"/>
      <c r="D219" s="116"/>
    </row>
    <row r="220" spans="3:4" x14ac:dyDescent="0.25">
      <c r="C220" s="110"/>
      <c r="D220" s="116"/>
    </row>
    <row r="221" spans="3:4" x14ac:dyDescent="0.25">
      <c r="C221" s="110"/>
    </row>
    <row r="222" spans="3:4" x14ac:dyDescent="0.25">
      <c r="C222" s="110"/>
    </row>
    <row r="223" spans="3:4" x14ac:dyDescent="0.25">
      <c r="C223" s="110"/>
    </row>
    <row r="224" spans="3:4" x14ac:dyDescent="0.25">
      <c r="C224" s="110"/>
    </row>
    <row r="225" spans="3:3" x14ac:dyDescent="0.25">
      <c r="C225" s="110"/>
    </row>
    <row r="226" spans="3:3" x14ac:dyDescent="0.25">
      <c r="C226" s="110"/>
    </row>
    <row r="227" spans="3:3" x14ac:dyDescent="0.25">
      <c r="C227" s="110"/>
    </row>
    <row r="228" spans="3:3" x14ac:dyDescent="0.25">
      <c r="C228" s="110"/>
    </row>
    <row r="229" spans="3:3" x14ac:dyDescent="0.25">
      <c r="C229" s="110"/>
    </row>
    <row r="230" spans="3:3" x14ac:dyDescent="0.25">
      <c r="C230" s="110"/>
    </row>
    <row r="231" spans="3:3" x14ac:dyDescent="0.25">
      <c r="C231" s="110"/>
    </row>
    <row r="232" spans="3:3" x14ac:dyDescent="0.25">
      <c r="C232" s="110"/>
    </row>
    <row r="233" spans="3:3" x14ac:dyDescent="0.25">
      <c r="C233" s="110"/>
    </row>
    <row r="234" spans="3:3" x14ac:dyDescent="0.25">
      <c r="C234" s="110"/>
    </row>
    <row r="235" spans="3:3" x14ac:dyDescent="0.25">
      <c r="C235" s="110"/>
    </row>
    <row r="236" spans="3:3" x14ac:dyDescent="0.25">
      <c r="C236" s="110"/>
    </row>
    <row r="237" spans="3:3" x14ac:dyDescent="0.25">
      <c r="C237" s="110"/>
    </row>
    <row r="238" spans="3:3" x14ac:dyDescent="0.25">
      <c r="C238" s="110"/>
    </row>
    <row r="239" spans="3:3" x14ac:dyDescent="0.25">
      <c r="C239" s="110"/>
    </row>
    <row r="240" spans="3:3" x14ac:dyDescent="0.25">
      <c r="C240" s="110"/>
    </row>
    <row r="241" spans="3:3" x14ac:dyDescent="0.25">
      <c r="C241" s="110"/>
    </row>
    <row r="242" spans="3:3" x14ac:dyDescent="0.25">
      <c r="C242" s="110"/>
    </row>
    <row r="243" spans="3:3" x14ac:dyDescent="0.25">
      <c r="C243" s="110"/>
    </row>
    <row r="244" spans="3:3" x14ac:dyDescent="0.25">
      <c r="C244" s="110"/>
    </row>
    <row r="245" spans="3:3" x14ac:dyDescent="0.25">
      <c r="C245" s="110"/>
    </row>
    <row r="246" spans="3:3" x14ac:dyDescent="0.25">
      <c r="C246" s="110"/>
    </row>
    <row r="247" spans="3:3" x14ac:dyDescent="0.25">
      <c r="C247" s="110"/>
    </row>
    <row r="248" spans="3:3" x14ac:dyDescent="0.25">
      <c r="C248" s="110"/>
    </row>
    <row r="249" spans="3:3" x14ac:dyDescent="0.25">
      <c r="C249" s="110"/>
    </row>
    <row r="250" spans="3:3" x14ac:dyDescent="0.25">
      <c r="C250" s="110"/>
    </row>
    <row r="251" spans="3:3" x14ac:dyDescent="0.25">
      <c r="C251" s="110"/>
    </row>
    <row r="252" spans="3:3" x14ac:dyDescent="0.25">
      <c r="C252" s="110"/>
    </row>
    <row r="253" spans="3:3" x14ac:dyDescent="0.25">
      <c r="C253" s="110"/>
    </row>
    <row r="254" spans="3:3" x14ac:dyDescent="0.25">
      <c r="C254" s="110"/>
    </row>
    <row r="255" spans="3:3" x14ac:dyDescent="0.25">
      <c r="C255" s="110"/>
    </row>
    <row r="256" spans="3:3" x14ac:dyDescent="0.25">
      <c r="C256" s="110"/>
    </row>
    <row r="257" spans="3:3" x14ac:dyDescent="0.25">
      <c r="C257" s="110"/>
    </row>
    <row r="258" spans="3:3" x14ac:dyDescent="0.25">
      <c r="C258" s="110"/>
    </row>
    <row r="259" spans="3:3" x14ac:dyDescent="0.25">
      <c r="C259" s="110"/>
    </row>
    <row r="260" spans="3:3" x14ac:dyDescent="0.25">
      <c r="C260" s="110"/>
    </row>
    <row r="261" spans="3:3" x14ac:dyDescent="0.25">
      <c r="C261" s="110"/>
    </row>
    <row r="262" spans="3:3" x14ac:dyDescent="0.25">
      <c r="C262" s="110"/>
    </row>
    <row r="263" spans="3:3" x14ac:dyDescent="0.25">
      <c r="C263" s="110"/>
    </row>
    <row r="264" spans="3:3" x14ac:dyDescent="0.25">
      <c r="C264" s="110"/>
    </row>
    <row r="265" spans="3:3" x14ac:dyDescent="0.25">
      <c r="C265" s="110"/>
    </row>
    <row r="266" spans="3:3" x14ac:dyDescent="0.25">
      <c r="C266" s="110"/>
    </row>
    <row r="267" spans="3:3" x14ac:dyDescent="0.25">
      <c r="C267" s="110"/>
    </row>
    <row r="268" spans="3:3" x14ac:dyDescent="0.25">
      <c r="C268" s="110"/>
    </row>
    <row r="269" spans="3:3" x14ac:dyDescent="0.25">
      <c r="C269" s="110"/>
    </row>
    <row r="270" spans="3:3" x14ac:dyDescent="0.25">
      <c r="C270" s="110"/>
    </row>
    <row r="271" spans="3:3" x14ac:dyDescent="0.25">
      <c r="C271" s="110"/>
    </row>
    <row r="272" spans="3:3" x14ac:dyDescent="0.25">
      <c r="C272" s="110"/>
    </row>
    <row r="273" spans="3:3" x14ac:dyDescent="0.25">
      <c r="C273" s="110"/>
    </row>
    <row r="274" spans="3:3" x14ac:dyDescent="0.25">
      <c r="C274" s="110"/>
    </row>
    <row r="275" spans="3:3" x14ac:dyDescent="0.25">
      <c r="C275" s="110"/>
    </row>
    <row r="276" spans="3:3" x14ac:dyDescent="0.25">
      <c r="C276" s="110"/>
    </row>
    <row r="277" spans="3:3" x14ac:dyDescent="0.25">
      <c r="C277" s="110"/>
    </row>
    <row r="278" spans="3:3" x14ac:dyDescent="0.25">
      <c r="C278" s="110"/>
    </row>
    <row r="279" spans="3:3" x14ac:dyDescent="0.25">
      <c r="C279" s="110"/>
    </row>
    <row r="280" spans="3:3" x14ac:dyDescent="0.25">
      <c r="C280" s="110"/>
    </row>
    <row r="281" spans="3:3" x14ac:dyDescent="0.25">
      <c r="C281" s="110"/>
    </row>
    <row r="282" spans="3:3" x14ac:dyDescent="0.25">
      <c r="C282" s="110"/>
    </row>
    <row r="283" spans="3:3" x14ac:dyDescent="0.25">
      <c r="C283" s="110"/>
    </row>
    <row r="284" spans="3:3" x14ac:dyDescent="0.25">
      <c r="C284" s="110"/>
    </row>
    <row r="285" spans="3:3" x14ac:dyDescent="0.25">
      <c r="C285" s="110"/>
    </row>
    <row r="286" spans="3:3" x14ac:dyDescent="0.25">
      <c r="C286" s="110"/>
    </row>
    <row r="287" spans="3:3" x14ac:dyDescent="0.25">
      <c r="C287" s="110"/>
    </row>
    <row r="288" spans="3:3" x14ac:dyDescent="0.25">
      <c r="C288" s="110"/>
    </row>
    <row r="289" spans="3:3" x14ac:dyDescent="0.25">
      <c r="C289" s="110"/>
    </row>
    <row r="290" spans="3:3" x14ac:dyDescent="0.25">
      <c r="C290" s="110"/>
    </row>
    <row r="291" spans="3:3" x14ac:dyDescent="0.25">
      <c r="C291" s="110"/>
    </row>
    <row r="292" spans="3:3" x14ac:dyDescent="0.25">
      <c r="C292" s="110"/>
    </row>
    <row r="293" spans="3:3" x14ac:dyDescent="0.25">
      <c r="C293" s="110"/>
    </row>
    <row r="294" spans="3:3" x14ac:dyDescent="0.25">
      <c r="C294" s="110"/>
    </row>
    <row r="295" spans="3:3" x14ac:dyDescent="0.25">
      <c r="C295" s="110"/>
    </row>
    <row r="296" spans="3:3" x14ac:dyDescent="0.25">
      <c r="C296" s="110"/>
    </row>
    <row r="297" spans="3:3" x14ac:dyDescent="0.25">
      <c r="C297" s="110"/>
    </row>
    <row r="298" spans="3:3" x14ac:dyDescent="0.25">
      <c r="C298" s="110"/>
    </row>
    <row r="299" spans="3:3" x14ac:dyDescent="0.25">
      <c r="C299" s="110"/>
    </row>
    <row r="300" spans="3:3" x14ac:dyDescent="0.25">
      <c r="C300" s="110"/>
    </row>
    <row r="301" spans="3:3" x14ac:dyDescent="0.25">
      <c r="C301" s="110"/>
    </row>
    <row r="302" spans="3:3" x14ac:dyDescent="0.25">
      <c r="C302" s="110"/>
    </row>
    <row r="303" spans="3:3" x14ac:dyDescent="0.25">
      <c r="C303" s="110"/>
    </row>
    <row r="304" spans="3:3" x14ac:dyDescent="0.25">
      <c r="C304" s="110"/>
    </row>
    <row r="305" spans="3:3" x14ac:dyDescent="0.25">
      <c r="C305" s="110"/>
    </row>
    <row r="306" spans="3:3" x14ac:dyDescent="0.25">
      <c r="C306" s="110"/>
    </row>
    <row r="307" spans="3:3" x14ac:dyDescent="0.25">
      <c r="C307" s="110"/>
    </row>
    <row r="308" spans="3:3" x14ac:dyDescent="0.25">
      <c r="C308" s="110"/>
    </row>
    <row r="309" spans="3:3" x14ac:dyDescent="0.25">
      <c r="C309" s="110"/>
    </row>
    <row r="310" spans="3:3" x14ac:dyDescent="0.25">
      <c r="C310" s="110"/>
    </row>
    <row r="311" spans="3:3" x14ac:dyDescent="0.25">
      <c r="C311" s="110"/>
    </row>
    <row r="312" spans="3:3" x14ac:dyDescent="0.25">
      <c r="C312" s="110"/>
    </row>
    <row r="313" spans="3:3" x14ac:dyDescent="0.25">
      <c r="C313" s="110"/>
    </row>
    <row r="314" spans="3:3" x14ac:dyDescent="0.25">
      <c r="C314" s="110"/>
    </row>
    <row r="315" spans="3:3" x14ac:dyDescent="0.25">
      <c r="C315" s="110"/>
    </row>
    <row r="316" spans="3:3" x14ac:dyDescent="0.25">
      <c r="C316" s="110"/>
    </row>
    <row r="317" spans="3:3" x14ac:dyDescent="0.25">
      <c r="C317" s="110"/>
    </row>
    <row r="318" spans="3:3" x14ac:dyDescent="0.25">
      <c r="C318" s="110"/>
    </row>
    <row r="319" spans="3:3" x14ac:dyDescent="0.25">
      <c r="C319" s="110"/>
    </row>
    <row r="320" spans="3:3" x14ac:dyDescent="0.25">
      <c r="C320" s="110"/>
    </row>
    <row r="321" spans="3:3" x14ac:dyDescent="0.25">
      <c r="C321" s="110"/>
    </row>
    <row r="322" spans="3:3" x14ac:dyDescent="0.25">
      <c r="C322" s="110"/>
    </row>
    <row r="323" spans="3:3" x14ac:dyDescent="0.25">
      <c r="C323" s="110"/>
    </row>
    <row r="324" spans="3:3" x14ac:dyDescent="0.25">
      <c r="C324" s="110"/>
    </row>
    <row r="325" spans="3:3" x14ac:dyDescent="0.25">
      <c r="C325" s="110"/>
    </row>
    <row r="326" spans="3:3" x14ac:dyDescent="0.25">
      <c r="C326" s="110"/>
    </row>
    <row r="327" spans="3:3" x14ac:dyDescent="0.25">
      <c r="C327" s="110"/>
    </row>
    <row r="328" spans="3:3" x14ac:dyDescent="0.25">
      <c r="C328" s="110"/>
    </row>
    <row r="329" spans="3:3" x14ac:dyDescent="0.25">
      <c r="C329" s="110"/>
    </row>
    <row r="330" spans="3:3" x14ac:dyDescent="0.25">
      <c r="C330" s="110"/>
    </row>
    <row r="331" spans="3:3" x14ac:dyDescent="0.25">
      <c r="C331" s="110"/>
    </row>
    <row r="332" spans="3:3" x14ac:dyDescent="0.25">
      <c r="C332" s="110"/>
    </row>
    <row r="333" spans="3:3" x14ac:dyDescent="0.25">
      <c r="C333" s="110"/>
    </row>
    <row r="334" spans="3:3" x14ac:dyDescent="0.25">
      <c r="C334" s="110"/>
    </row>
    <row r="335" spans="3:3" x14ac:dyDescent="0.25">
      <c r="C335" s="110"/>
    </row>
    <row r="336" spans="3:3" x14ac:dyDescent="0.25">
      <c r="C336" s="110"/>
    </row>
    <row r="337" spans="3:3" x14ac:dyDescent="0.25">
      <c r="C337" s="110"/>
    </row>
    <row r="338" spans="3:3" x14ac:dyDescent="0.25">
      <c r="C338" s="110"/>
    </row>
    <row r="339" spans="3:3" x14ac:dyDescent="0.25">
      <c r="C339" s="110"/>
    </row>
    <row r="340" spans="3:3" x14ac:dyDescent="0.25">
      <c r="C340" s="110"/>
    </row>
    <row r="341" spans="3:3" x14ac:dyDescent="0.25">
      <c r="C341" s="110"/>
    </row>
    <row r="342" spans="3:3" x14ac:dyDescent="0.25">
      <c r="C342" s="110"/>
    </row>
    <row r="343" spans="3:3" x14ac:dyDescent="0.25">
      <c r="C343" s="110"/>
    </row>
    <row r="344" spans="3:3" x14ac:dyDescent="0.25">
      <c r="C344" s="110"/>
    </row>
    <row r="345" spans="3:3" x14ac:dyDescent="0.25">
      <c r="C345" s="110"/>
    </row>
    <row r="346" spans="3:3" x14ac:dyDescent="0.25">
      <c r="C346" s="110"/>
    </row>
    <row r="347" spans="3:3" x14ac:dyDescent="0.25">
      <c r="C347" s="110"/>
    </row>
    <row r="348" spans="3:3" x14ac:dyDescent="0.25">
      <c r="C348" s="110"/>
    </row>
    <row r="349" spans="3:3" x14ac:dyDescent="0.25">
      <c r="C349" s="110"/>
    </row>
    <row r="350" spans="3:3" x14ac:dyDescent="0.25">
      <c r="C350" s="110"/>
    </row>
    <row r="351" spans="3:3" x14ac:dyDescent="0.25">
      <c r="C351" s="110"/>
    </row>
    <row r="352" spans="3:3" x14ac:dyDescent="0.25">
      <c r="C352" s="110"/>
    </row>
    <row r="353" spans="3:3" x14ac:dyDescent="0.25">
      <c r="C353" s="110"/>
    </row>
    <row r="354" spans="3:3" x14ac:dyDescent="0.25">
      <c r="C354" s="110"/>
    </row>
    <row r="355" spans="3:3" x14ac:dyDescent="0.25">
      <c r="C355" s="110"/>
    </row>
    <row r="356" spans="3:3" x14ac:dyDescent="0.25">
      <c r="C356" s="110"/>
    </row>
    <row r="357" spans="3:3" x14ac:dyDescent="0.25">
      <c r="C357" s="110"/>
    </row>
    <row r="358" spans="3:3" x14ac:dyDescent="0.25">
      <c r="C358" s="110"/>
    </row>
    <row r="359" spans="3:3" x14ac:dyDescent="0.25">
      <c r="C359" s="110"/>
    </row>
    <row r="360" spans="3:3" x14ac:dyDescent="0.25">
      <c r="C360" s="110"/>
    </row>
    <row r="361" spans="3:3" x14ac:dyDescent="0.25">
      <c r="C361" s="110"/>
    </row>
    <row r="362" spans="3:3" x14ac:dyDescent="0.25">
      <c r="C362" s="110"/>
    </row>
    <row r="363" spans="3:3" x14ac:dyDescent="0.25">
      <c r="C363" s="110"/>
    </row>
    <row r="364" spans="3:3" x14ac:dyDescent="0.25">
      <c r="C364" s="110"/>
    </row>
    <row r="365" spans="3:3" x14ac:dyDescent="0.25">
      <c r="C365" s="110"/>
    </row>
    <row r="366" spans="3:3" x14ac:dyDescent="0.25">
      <c r="C366" s="110"/>
    </row>
    <row r="367" spans="3:3" x14ac:dyDescent="0.25">
      <c r="C367" s="110"/>
    </row>
    <row r="368" spans="3:3" x14ac:dyDescent="0.25">
      <c r="C368" s="110"/>
    </row>
    <row r="369" spans="3:3" x14ac:dyDescent="0.25">
      <c r="C369" s="110"/>
    </row>
    <row r="370" spans="3:3" x14ac:dyDescent="0.25">
      <c r="C370" s="110"/>
    </row>
    <row r="371" spans="3:3" x14ac:dyDescent="0.25">
      <c r="C371" s="110"/>
    </row>
    <row r="372" spans="3:3" x14ac:dyDescent="0.25">
      <c r="C372" s="110"/>
    </row>
    <row r="373" spans="3:3" x14ac:dyDescent="0.25">
      <c r="C373" s="110"/>
    </row>
    <row r="374" spans="3:3" x14ac:dyDescent="0.25">
      <c r="C374" s="110"/>
    </row>
    <row r="375" spans="3:3" x14ac:dyDescent="0.25">
      <c r="C375" s="110"/>
    </row>
    <row r="376" spans="3:3" x14ac:dyDescent="0.25">
      <c r="C376" s="110"/>
    </row>
    <row r="377" spans="3:3" x14ac:dyDescent="0.25">
      <c r="C377" s="110"/>
    </row>
    <row r="378" spans="3:3" x14ac:dyDescent="0.25">
      <c r="C378" s="110"/>
    </row>
    <row r="379" spans="3:3" x14ac:dyDescent="0.25">
      <c r="C379" s="110"/>
    </row>
    <row r="380" spans="3:3" x14ac:dyDescent="0.25">
      <c r="C380" s="110"/>
    </row>
    <row r="381" spans="3:3" x14ac:dyDescent="0.25">
      <c r="C381" s="110"/>
    </row>
    <row r="382" spans="3:3" x14ac:dyDescent="0.25">
      <c r="C382" s="110"/>
    </row>
    <row r="383" spans="3:3" x14ac:dyDescent="0.25">
      <c r="C383" s="110"/>
    </row>
    <row r="384" spans="3:3" x14ac:dyDescent="0.25">
      <c r="C384" s="110"/>
    </row>
    <row r="385" spans="3:3" x14ac:dyDescent="0.25">
      <c r="C385" s="110"/>
    </row>
    <row r="386" spans="3:3" x14ac:dyDescent="0.25">
      <c r="C386" s="110"/>
    </row>
    <row r="387" spans="3:3" x14ac:dyDescent="0.25">
      <c r="C387" s="110"/>
    </row>
    <row r="388" spans="3:3" x14ac:dyDescent="0.25">
      <c r="C388" s="110"/>
    </row>
    <row r="389" spans="3:3" x14ac:dyDescent="0.25">
      <c r="C389" s="110"/>
    </row>
    <row r="390" spans="3:3" x14ac:dyDescent="0.25">
      <c r="C390" s="110"/>
    </row>
    <row r="391" spans="3:3" x14ac:dyDescent="0.25">
      <c r="C391" s="110"/>
    </row>
    <row r="392" spans="3:3" x14ac:dyDescent="0.25">
      <c r="C392" s="110"/>
    </row>
    <row r="393" spans="3:3" x14ac:dyDescent="0.25">
      <c r="C393" s="110"/>
    </row>
    <row r="394" spans="3:3" x14ac:dyDescent="0.25">
      <c r="C394" s="110"/>
    </row>
    <row r="395" spans="3:3" x14ac:dyDescent="0.25">
      <c r="C395" s="110"/>
    </row>
    <row r="396" spans="3:3" x14ac:dyDescent="0.25">
      <c r="C396" s="110"/>
    </row>
    <row r="397" spans="3:3" x14ac:dyDescent="0.25">
      <c r="C397" s="110"/>
    </row>
    <row r="398" spans="3:3" x14ac:dyDescent="0.25">
      <c r="C398" s="110"/>
    </row>
    <row r="399" spans="3:3" x14ac:dyDescent="0.25">
      <c r="C399" s="110"/>
    </row>
    <row r="400" spans="3:3" x14ac:dyDescent="0.25">
      <c r="C400" s="110"/>
    </row>
    <row r="401" spans="3:3" x14ac:dyDescent="0.25">
      <c r="C401" s="110"/>
    </row>
    <row r="402" spans="3:3" x14ac:dyDescent="0.25">
      <c r="C402" s="110"/>
    </row>
    <row r="403" spans="3:3" x14ac:dyDescent="0.25">
      <c r="C403" s="110"/>
    </row>
    <row r="404" spans="3:3" x14ac:dyDescent="0.25">
      <c r="C404" s="110"/>
    </row>
    <row r="405" spans="3:3" x14ac:dyDescent="0.25">
      <c r="C405" s="110"/>
    </row>
    <row r="406" spans="3:3" x14ac:dyDescent="0.25">
      <c r="C406" s="110"/>
    </row>
    <row r="407" spans="3:3" x14ac:dyDescent="0.25">
      <c r="C407" s="110"/>
    </row>
    <row r="408" spans="3:3" x14ac:dyDescent="0.25">
      <c r="C408" s="110"/>
    </row>
    <row r="409" spans="3:3" x14ac:dyDescent="0.25">
      <c r="C409" s="110"/>
    </row>
    <row r="410" spans="3:3" x14ac:dyDescent="0.25">
      <c r="C410" s="110"/>
    </row>
    <row r="411" spans="3:3" x14ac:dyDescent="0.25">
      <c r="C411" s="110"/>
    </row>
    <row r="412" spans="3:3" x14ac:dyDescent="0.25">
      <c r="C412" s="110"/>
    </row>
    <row r="413" spans="3:3" x14ac:dyDescent="0.25">
      <c r="C413" s="110"/>
    </row>
    <row r="414" spans="3:3" x14ac:dyDescent="0.25">
      <c r="C414" s="110"/>
    </row>
    <row r="415" spans="3:3" x14ac:dyDescent="0.25">
      <c r="C415" s="110"/>
    </row>
    <row r="416" spans="3:3" x14ac:dyDescent="0.25">
      <c r="C416" s="110"/>
    </row>
    <row r="417" spans="3:3" x14ac:dyDescent="0.25">
      <c r="C417" s="110"/>
    </row>
    <row r="418" spans="3:3" x14ac:dyDescent="0.25">
      <c r="C418" s="110"/>
    </row>
    <row r="419" spans="3:3" x14ac:dyDescent="0.25">
      <c r="C419" s="110"/>
    </row>
    <row r="420" spans="3:3" x14ac:dyDescent="0.25">
      <c r="C420" s="110"/>
    </row>
    <row r="421" spans="3:3" x14ac:dyDescent="0.25">
      <c r="C421" s="110"/>
    </row>
    <row r="422" spans="3:3" x14ac:dyDescent="0.25">
      <c r="C422" s="110"/>
    </row>
    <row r="423" spans="3:3" x14ac:dyDescent="0.25">
      <c r="C423" s="110"/>
    </row>
    <row r="424" spans="3:3" x14ac:dyDescent="0.25">
      <c r="C424" s="110"/>
    </row>
    <row r="425" spans="3:3" x14ac:dyDescent="0.25">
      <c r="C425" s="110"/>
    </row>
    <row r="426" spans="3:3" x14ac:dyDescent="0.25">
      <c r="C426" s="110"/>
    </row>
    <row r="427" spans="3:3" x14ac:dyDescent="0.25">
      <c r="C427" s="110"/>
    </row>
    <row r="428" spans="3:3" x14ac:dyDescent="0.25">
      <c r="C428" s="110"/>
    </row>
    <row r="429" spans="3:3" x14ac:dyDescent="0.25">
      <c r="C429" s="110"/>
    </row>
    <row r="430" spans="3:3" x14ac:dyDescent="0.25">
      <c r="C430" s="110"/>
    </row>
    <row r="431" spans="3:3" x14ac:dyDescent="0.25">
      <c r="C431" s="110"/>
    </row>
    <row r="432" spans="3:3" x14ac:dyDescent="0.25">
      <c r="C432" s="110"/>
    </row>
    <row r="433" spans="3:3" x14ac:dyDescent="0.25">
      <c r="C433" s="110"/>
    </row>
    <row r="434" spans="3:3" x14ac:dyDescent="0.25">
      <c r="C434" s="110"/>
    </row>
    <row r="435" spans="3:3" x14ac:dyDescent="0.25">
      <c r="C435" s="110"/>
    </row>
    <row r="436" spans="3:3" x14ac:dyDescent="0.25">
      <c r="C436" s="110"/>
    </row>
    <row r="437" spans="3:3" x14ac:dyDescent="0.25">
      <c r="C437" s="110"/>
    </row>
    <row r="438" spans="3:3" x14ac:dyDescent="0.25">
      <c r="C438" s="110"/>
    </row>
    <row r="439" spans="3:3" x14ac:dyDescent="0.25">
      <c r="C439" s="110"/>
    </row>
    <row r="440" spans="3:3" x14ac:dyDescent="0.25">
      <c r="C440" s="110"/>
    </row>
    <row r="441" spans="3:3" x14ac:dyDescent="0.25">
      <c r="C441" s="110"/>
    </row>
    <row r="442" spans="3:3" x14ac:dyDescent="0.25">
      <c r="C442" s="110"/>
    </row>
    <row r="443" spans="3:3" x14ac:dyDescent="0.25">
      <c r="C443" s="110"/>
    </row>
    <row r="444" spans="3:3" x14ac:dyDescent="0.25">
      <c r="C444" s="110"/>
    </row>
    <row r="445" spans="3:3" x14ac:dyDescent="0.25">
      <c r="C445" s="110"/>
    </row>
    <row r="446" spans="3:3" x14ac:dyDescent="0.25">
      <c r="C446" s="110"/>
    </row>
    <row r="447" spans="3:3" x14ac:dyDescent="0.25">
      <c r="C447" s="110"/>
    </row>
    <row r="448" spans="3:3" x14ac:dyDescent="0.25">
      <c r="C448" s="110"/>
    </row>
    <row r="449" spans="3:3" x14ac:dyDescent="0.25">
      <c r="C449" s="110"/>
    </row>
    <row r="450" spans="3:3" x14ac:dyDescent="0.25">
      <c r="C450" s="110"/>
    </row>
    <row r="451" spans="3:3" x14ac:dyDescent="0.25">
      <c r="C451" s="110"/>
    </row>
    <row r="452" spans="3:3" x14ac:dyDescent="0.25">
      <c r="C452" s="110"/>
    </row>
    <row r="453" spans="3:3" x14ac:dyDescent="0.25">
      <c r="C453" s="110"/>
    </row>
    <row r="454" spans="3:3" x14ac:dyDescent="0.25">
      <c r="C454" s="110"/>
    </row>
    <row r="455" spans="3:3" x14ac:dyDescent="0.25">
      <c r="C455" s="110"/>
    </row>
    <row r="456" spans="3:3" x14ac:dyDescent="0.25">
      <c r="C456" s="110"/>
    </row>
    <row r="457" spans="3:3" x14ac:dyDescent="0.25">
      <c r="C457" s="110"/>
    </row>
    <row r="458" spans="3:3" x14ac:dyDescent="0.25">
      <c r="C458" s="110"/>
    </row>
    <row r="459" spans="3:3" x14ac:dyDescent="0.25">
      <c r="C459" s="110"/>
    </row>
    <row r="460" spans="3:3" x14ac:dyDescent="0.25">
      <c r="C460" s="110"/>
    </row>
    <row r="461" spans="3:3" x14ac:dyDescent="0.25">
      <c r="C461" s="110"/>
    </row>
    <row r="462" spans="3:3" x14ac:dyDescent="0.25">
      <c r="C462" s="110"/>
    </row>
    <row r="463" spans="3:3" x14ac:dyDescent="0.25">
      <c r="C463" s="110"/>
    </row>
    <row r="464" spans="3:3" x14ac:dyDescent="0.25">
      <c r="C464" s="110"/>
    </row>
    <row r="465" spans="3:3" x14ac:dyDescent="0.25">
      <c r="C465" s="110"/>
    </row>
    <row r="466" spans="3:3" x14ac:dyDescent="0.25">
      <c r="C466" s="110"/>
    </row>
    <row r="467" spans="3:3" x14ac:dyDescent="0.25">
      <c r="C467" s="110"/>
    </row>
    <row r="468" spans="3:3" x14ac:dyDescent="0.25">
      <c r="C468" s="110"/>
    </row>
    <row r="469" spans="3:3" x14ac:dyDescent="0.25">
      <c r="C469" s="110"/>
    </row>
    <row r="470" spans="3:3" x14ac:dyDescent="0.25">
      <c r="C470" s="110"/>
    </row>
    <row r="471" spans="3:3" x14ac:dyDescent="0.25">
      <c r="C471" s="110"/>
    </row>
    <row r="472" spans="3:3" x14ac:dyDescent="0.25">
      <c r="C472" s="110"/>
    </row>
    <row r="473" spans="3:3" x14ac:dyDescent="0.25">
      <c r="C473" s="110"/>
    </row>
    <row r="474" spans="3:3" x14ac:dyDescent="0.25">
      <c r="C474" s="110"/>
    </row>
    <row r="475" spans="3:3" x14ac:dyDescent="0.25">
      <c r="C475" s="110"/>
    </row>
    <row r="476" spans="3:3" x14ac:dyDescent="0.25">
      <c r="C476" s="110"/>
    </row>
    <row r="477" spans="3:3" x14ac:dyDescent="0.25">
      <c r="C477" s="110"/>
    </row>
    <row r="478" spans="3:3" x14ac:dyDescent="0.25">
      <c r="C478" s="110"/>
    </row>
    <row r="479" spans="3:3" x14ac:dyDescent="0.25">
      <c r="C479" s="110"/>
    </row>
    <row r="480" spans="3:3" x14ac:dyDescent="0.25">
      <c r="C480" s="110"/>
    </row>
    <row r="481" spans="3:3" x14ac:dyDescent="0.25">
      <c r="C481" s="110"/>
    </row>
    <row r="482" spans="3:3" x14ac:dyDescent="0.25">
      <c r="C482" s="110"/>
    </row>
    <row r="483" spans="3:3" x14ac:dyDescent="0.25">
      <c r="C483" s="110"/>
    </row>
    <row r="484" spans="3:3" x14ac:dyDescent="0.25">
      <c r="C484" s="110"/>
    </row>
    <row r="485" spans="3:3" x14ac:dyDescent="0.25">
      <c r="C485" s="110"/>
    </row>
    <row r="486" spans="3:3" x14ac:dyDescent="0.25">
      <c r="C486" s="110"/>
    </row>
    <row r="487" spans="3:3" x14ac:dyDescent="0.25">
      <c r="C487" s="110"/>
    </row>
    <row r="488" spans="3:3" x14ac:dyDescent="0.25">
      <c r="C488" s="110"/>
    </row>
    <row r="489" spans="3:3" x14ac:dyDescent="0.25">
      <c r="C489" s="110"/>
    </row>
    <row r="490" spans="3:3" x14ac:dyDescent="0.25">
      <c r="C490" s="110"/>
    </row>
    <row r="491" spans="3:3" x14ac:dyDescent="0.25">
      <c r="C491" s="110"/>
    </row>
    <row r="492" spans="3:3" x14ac:dyDescent="0.25">
      <c r="C492" s="110"/>
    </row>
    <row r="493" spans="3:3" x14ac:dyDescent="0.25">
      <c r="C493" s="110"/>
    </row>
    <row r="494" spans="3:3" x14ac:dyDescent="0.25">
      <c r="C494" s="110"/>
    </row>
    <row r="495" spans="3:3" x14ac:dyDescent="0.25">
      <c r="C495" s="110"/>
    </row>
    <row r="496" spans="3:3" x14ac:dyDescent="0.25">
      <c r="C496" s="110"/>
    </row>
    <row r="497" spans="3:3" x14ac:dyDescent="0.25">
      <c r="C497" s="110"/>
    </row>
    <row r="498" spans="3:3" x14ac:dyDescent="0.25">
      <c r="C498" s="110"/>
    </row>
    <row r="499" spans="3:3" x14ac:dyDescent="0.25">
      <c r="C499" s="110"/>
    </row>
    <row r="500" spans="3:3" x14ac:dyDescent="0.25">
      <c r="C500" s="110"/>
    </row>
    <row r="501" spans="3:3" x14ac:dyDescent="0.25">
      <c r="C501" s="110"/>
    </row>
    <row r="502" spans="3:3" x14ac:dyDescent="0.25">
      <c r="C502" s="110"/>
    </row>
    <row r="503" spans="3:3" x14ac:dyDescent="0.25">
      <c r="C503" s="110"/>
    </row>
    <row r="504" spans="3:3" x14ac:dyDescent="0.25">
      <c r="C504" s="110"/>
    </row>
    <row r="505" spans="3:3" x14ac:dyDescent="0.25">
      <c r="C505" s="110"/>
    </row>
    <row r="506" spans="3:3" x14ac:dyDescent="0.25">
      <c r="C506" s="110"/>
    </row>
    <row r="507" spans="3:3" x14ac:dyDescent="0.25">
      <c r="C507" s="110"/>
    </row>
    <row r="508" spans="3:3" x14ac:dyDescent="0.25">
      <c r="C508" s="110"/>
    </row>
    <row r="509" spans="3:3" x14ac:dyDescent="0.25">
      <c r="C509" s="110"/>
    </row>
    <row r="510" spans="3:3" x14ac:dyDescent="0.25">
      <c r="C510" s="110"/>
    </row>
    <row r="511" spans="3:3" x14ac:dyDescent="0.25">
      <c r="C511" s="110"/>
    </row>
    <row r="512" spans="3:3" x14ac:dyDescent="0.25">
      <c r="C512" s="110"/>
    </row>
    <row r="513" spans="3:3" x14ac:dyDescent="0.25">
      <c r="C513" s="110"/>
    </row>
    <row r="514" spans="3:3" x14ac:dyDescent="0.25">
      <c r="C514" s="110"/>
    </row>
    <row r="515" spans="3:3" x14ac:dyDescent="0.25">
      <c r="C515" s="110"/>
    </row>
    <row r="516" spans="3:3" x14ac:dyDescent="0.25">
      <c r="C516" s="110"/>
    </row>
    <row r="517" spans="3:3" x14ac:dyDescent="0.25">
      <c r="C517" s="110"/>
    </row>
    <row r="518" spans="3:3" x14ac:dyDescent="0.25">
      <c r="C518" s="110"/>
    </row>
    <row r="519" spans="3:3" x14ac:dyDescent="0.25">
      <c r="C519" s="110"/>
    </row>
    <row r="520" spans="3:3" x14ac:dyDescent="0.25">
      <c r="C520" s="110"/>
    </row>
    <row r="521" spans="3:3" x14ac:dyDescent="0.25">
      <c r="C521" s="110"/>
    </row>
    <row r="522" spans="3:3" x14ac:dyDescent="0.25">
      <c r="C522" s="110"/>
    </row>
    <row r="523" spans="3:3" x14ac:dyDescent="0.25">
      <c r="C523" s="110"/>
    </row>
    <row r="524" spans="3:3" x14ac:dyDescent="0.25">
      <c r="C524" s="110"/>
    </row>
    <row r="525" spans="3:3" x14ac:dyDescent="0.25">
      <c r="C525" s="110"/>
    </row>
    <row r="526" spans="3:3" x14ac:dyDescent="0.25">
      <c r="C526" s="110"/>
    </row>
    <row r="527" spans="3:3" x14ac:dyDescent="0.25">
      <c r="C527" s="110"/>
    </row>
    <row r="528" spans="3:3" x14ac:dyDescent="0.25">
      <c r="C528" s="110"/>
    </row>
    <row r="529" spans="3:3" x14ac:dyDescent="0.25">
      <c r="C529" s="110"/>
    </row>
    <row r="530" spans="3:3" x14ac:dyDescent="0.25">
      <c r="C530" s="110"/>
    </row>
    <row r="531" spans="3:3" x14ac:dyDescent="0.25">
      <c r="C531" s="110"/>
    </row>
    <row r="532" spans="3:3" x14ac:dyDescent="0.25">
      <c r="C532" s="110"/>
    </row>
    <row r="533" spans="3:3" x14ac:dyDescent="0.25">
      <c r="C533" s="110"/>
    </row>
    <row r="534" spans="3:3" x14ac:dyDescent="0.25">
      <c r="C534" s="110"/>
    </row>
    <row r="535" spans="3:3" x14ac:dyDescent="0.25">
      <c r="C535" s="110"/>
    </row>
    <row r="536" spans="3:3" x14ac:dyDescent="0.25">
      <c r="C536" s="110"/>
    </row>
    <row r="537" spans="3:3" x14ac:dyDescent="0.25">
      <c r="C537" s="110"/>
    </row>
    <row r="538" spans="3:3" x14ac:dyDescent="0.25">
      <c r="C538" s="110"/>
    </row>
    <row r="539" spans="3:3" x14ac:dyDescent="0.25">
      <c r="C539" s="110"/>
    </row>
    <row r="540" spans="3:3" x14ac:dyDescent="0.25">
      <c r="C540" s="110"/>
    </row>
    <row r="541" spans="3:3" x14ac:dyDescent="0.25">
      <c r="C541" s="110"/>
    </row>
    <row r="542" spans="3:3" x14ac:dyDescent="0.25">
      <c r="C542" s="110"/>
    </row>
    <row r="543" spans="3:3" x14ac:dyDescent="0.25">
      <c r="C543" s="110"/>
    </row>
    <row r="544" spans="3:3" x14ac:dyDescent="0.25">
      <c r="C544" s="110"/>
    </row>
    <row r="545" spans="3:3" x14ac:dyDescent="0.25">
      <c r="C545" s="110"/>
    </row>
    <row r="546" spans="3:3" x14ac:dyDescent="0.25">
      <c r="C546" s="110"/>
    </row>
    <row r="547" spans="3:3" x14ac:dyDescent="0.25">
      <c r="C547" s="110"/>
    </row>
    <row r="548" spans="3:3" x14ac:dyDescent="0.25">
      <c r="C548" s="110"/>
    </row>
    <row r="549" spans="3:3" x14ac:dyDescent="0.25">
      <c r="C549" s="110"/>
    </row>
    <row r="550" spans="3:3" x14ac:dyDescent="0.25">
      <c r="C550" s="110"/>
    </row>
    <row r="551" spans="3:3" x14ac:dyDescent="0.25">
      <c r="C551" s="110"/>
    </row>
    <row r="552" spans="3:3" x14ac:dyDescent="0.25">
      <c r="C552" s="110"/>
    </row>
    <row r="553" spans="3:3" x14ac:dyDescent="0.25">
      <c r="C553" s="110"/>
    </row>
    <row r="554" spans="3:3" x14ac:dyDescent="0.25">
      <c r="C554" s="110"/>
    </row>
    <row r="555" spans="3:3" x14ac:dyDescent="0.25">
      <c r="C555" s="110"/>
    </row>
    <row r="556" spans="3:3" x14ac:dyDescent="0.25">
      <c r="C556" s="110"/>
    </row>
    <row r="557" spans="3:3" x14ac:dyDescent="0.25">
      <c r="C557" s="110"/>
    </row>
    <row r="558" spans="3:3" x14ac:dyDescent="0.25">
      <c r="C558" s="110"/>
    </row>
    <row r="559" spans="3:3" x14ac:dyDescent="0.25">
      <c r="C559" s="110"/>
    </row>
    <row r="560" spans="3:3" x14ac:dyDescent="0.25">
      <c r="C560" s="110"/>
    </row>
    <row r="561" spans="3:3" x14ac:dyDescent="0.25">
      <c r="C561" s="110"/>
    </row>
    <row r="562" spans="3:3" x14ac:dyDescent="0.25">
      <c r="C562" s="110"/>
    </row>
    <row r="563" spans="3:3" x14ac:dyDescent="0.25">
      <c r="C563" s="110"/>
    </row>
    <row r="564" spans="3:3" x14ac:dyDescent="0.25">
      <c r="C564" s="110"/>
    </row>
    <row r="565" spans="3:3" x14ac:dyDescent="0.25">
      <c r="C565" s="110"/>
    </row>
    <row r="566" spans="3:3" x14ac:dyDescent="0.25">
      <c r="C566" s="110"/>
    </row>
    <row r="567" spans="3:3" x14ac:dyDescent="0.25">
      <c r="C567" s="110"/>
    </row>
    <row r="568" spans="3:3" x14ac:dyDescent="0.25">
      <c r="C568" s="110"/>
    </row>
    <row r="569" spans="3:3" x14ac:dyDescent="0.25">
      <c r="C569" s="110"/>
    </row>
    <row r="570" spans="3:3" x14ac:dyDescent="0.25">
      <c r="C570" s="110"/>
    </row>
    <row r="571" spans="3:3" x14ac:dyDescent="0.25">
      <c r="C571" s="110"/>
    </row>
    <row r="572" spans="3:3" x14ac:dyDescent="0.25">
      <c r="C572" s="110"/>
    </row>
    <row r="573" spans="3:3" x14ac:dyDescent="0.25">
      <c r="C573" s="110"/>
    </row>
    <row r="574" spans="3:3" x14ac:dyDescent="0.25">
      <c r="C574" s="110"/>
    </row>
    <row r="575" spans="3:3" x14ac:dyDescent="0.25">
      <c r="C575" s="110"/>
    </row>
    <row r="576" spans="3:3" x14ac:dyDescent="0.25">
      <c r="C576" s="110"/>
    </row>
    <row r="577" spans="3:3" x14ac:dyDescent="0.25">
      <c r="C577" s="110"/>
    </row>
    <row r="578" spans="3:3" x14ac:dyDescent="0.25">
      <c r="C578" s="110"/>
    </row>
    <row r="579" spans="3:3" x14ac:dyDescent="0.25">
      <c r="C579" s="110"/>
    </row>
    <row r="580" spans="3:3" x14ac:dyDescent="0.25">
      <c r="C580" s="110"/>
    </row>
    <row r="581" spans="3:3" x14ac:dyDescent="0.25">
      <c r="C581" s="110"/>
    </row>
    <row r="582" spans="3:3" x14ac:dyDescent="0.25">
      <c r="C582" s="110"/>
    </row>
    <row r="583" spans="3:3" x14ac:dyDescent="0.25">
      <c r="C583" s="110"/>
    </row>
    <row r="584" spans="3:3" x14ac:dyDescent="0.25">
      <c r="C584" s="110"/>
    </row>
    <row r="585" spans="3:3" x14ac:dyDescent="0.25">
      <c r="C585" s="110"/>
    </row>
    <row r="586" spans="3:3" x14ac:dyDescent="0.25">
      <c r="C586" s="110"/>
    </row>
    <row r="587" spans="3:3" x14ac:dyDescent="0.25">
      <c r="C587" s="110"/>
    </row>
    <row r="588" spans="3:3" x14ac:dyDescent="0.25">
      <c r="C588" s="110"/>
    </row>
    <row r="589" spans="3:3" x14ac:dyDescent="0.25">
      <c r="C589" s="110"/>
    </row>
    <row r="590" spans="3:3" x14ac:dyDescent="0.25">
      <c r="C590" s="110"/>
    </row>
    <row r="591" spans="3:3" x14ac:dyDescent="0.25">
      <c r="C591" s="110"/>
    </row>
    <row r="592" spans="3:3" x14ac:dyDescent="0.25">
      <c r="C592" s="110"/>
    </row>
    <row r="593" spans="3:3" x14ac:dyDescent="0.25">
      <c r="C593" s="110"/>
    </row>
    <row r="594" spans="3:3" x14ac:dyDescent="0.25">
      <c r="C594" s="110"/>
    </row>
    <row r="595" spans="3:3" x14ac:dyDescent="0.25">
      <c r="C595" s="110"/>
    </row>
    <row r="596" spans="3:3" x14ac:dyDescent="0.25">
      <c r="C596" s="110"/>
    </row>
    <row r="597" spans="3:3" x14ac:dyDescent="0.25">
      <c r="C597" s="110"/>
    </row>
    <row r="598" spans="3:3" x14ac:dyDescent="0.25">
      <c r="C598" s="110"/>
    </row>
    <row r="599" spans="3:3" x14ac:dyDescent="0.25">
      <c r="C599" s="110"/>
    </row>
    <row r="600" spans="3:3" x14ac:dyDescent="0.25">
      <c r="C600" s="110"/>
    </row>
    <row r="601" spans="3:3" x14ac:dyDescent="0.25">
      <c r="C601" s="110"/>
    </row>
    <row r="602" spans="3:3" x14ac:dyDescent="0.25">
      <c r="C602" s="110"/>
    </row>
    <row r="603" spans="3:3" x14ac:dyDescent="0.25">
      <c r="C603" s="110"/>
    </row>
    <row r="604" spans="3:3" x14ac:dyDescent="0.25">
      <c r="C604" s="110"/>
    </row>
    <row r="605" spans="3:3" x14ac:dyDescent="0.25">
      <c r="C605" s="110"/>
    </row>
    <row r="606" spans="3:3" x14ac:dyDescent="0.25">
      <c r="C606" s="110"/>
    </row>
    <row r="607" spans="3:3" x14ac:dyDescent="0.25">
      <c r="C607" s="110"/>
    </row>
    <row r="608" spans="3:3" x14ac:dyDescent="0.25">
      <c r="C608" s="110"/>
    </row>
    <row r="609" spans="3:3" x14ac:dyDescent="0.25">
      <c r="C609" s="110"/>
    </row>
    <row r="610" spans="3:3" x14ac:dyDescent="0.25">
      <c r="C610" s="110"/>
    </row>
    <row r="611" spans="3:3" x14ac:dyDescent="0.25">
      <c r="C611" s="110"/>
    </row>
    <row r="612" spans="3:3" x14ac:dyDescent="0.25">
      <c r="C612" s="110"/>
    </row>
    <row r="613" spans="3:3" x14ac:dyDescent="0.25">
      <c r="C613" s="110"/>
    </row>
    <row r="614" spans="3:3" x14ac:dyDescent="0.25">
      <c r="C614" s="110"/>
    </row>
    <row r="615" spans="3:3" x14ac:dyDescent="0.25">
      <c r="C615" s="110"/>
    </row>
    <row r="616" spans="3:3" x14ac:dyDescent="0.25">
      <c r="C616" s="110"/>
    </row>
    <row r="617" spans="3:3" x14ac:dyDescent="0.25">
      <c r="C617" s="110"/>
    </row>
    <row r="618" spans="3:3" x14ac:dyDescent="0.25">
      <c r="C618" s="110"/>
    </row>
    <row r="619" spans="3:3" x14ac:dyDescent="0.25">
      <c r="C619" s="110"/>
    </row>
    <row r="620" spans="3:3" x14ac:dyDescent="0.25">
      <c r="C620" s="110"/>
    </row>
    <row r="621" spans="3:3" x14ac:dyDescent="0.25">
      <c r="C621" s="110"/>
    </row>
    <row r="622" spans="3:3" x14ac:dyDescent="0.25">
      <c r="C622" s="110"/>
    </row>
    <row r="623" spans="3:3" x14ac:dyDescent="0.25">
      <c r="C623" s="110"/>
    </row>
    <row r="624" spans="3:3" x14ac:dyDescent="0.25">
      <c r="C624" s="110"/>
    </row>
    <row r="625" spans="3:3" x14ac:dyDescent="0.25">
      <c r="C625" s="110"/>
    </row>
    <row r="626" spans="3:3" x14ac:dyDescent="0.25">
      <c r="C626" s="110"/>
    </row>
    <row r="627" spans="3:3" x14ac:dyDescent="0.25">
      <c r="C627" s="110"/>
    </row>
    <row r="628" spans="3:3" x14ac:dyDescent="0.25">
      <c r="C628" s="110"/>
    </row>
    <row r="629" spans="3:3" x14ac:dyDescent="0.25">
      <c r="C629" s="110"/>
    </row>
    <row r="630" spans="3:3" x14ac:dyDescent="0.25">
      <c r="C630" s="110"/>
    </row>
    <row r="631" spans="3:3" x14ac:dyDescent="0.25">
      <c r="C631" s="110"/>
    </row>
    <row r="632" spans="3:3" x14ac:dyDescent="0.25">
      <c r="C632" s="110"/>
    </row>
    <row r="633" spans="3:3" x14ac:dyDescent="0.25">
      <c r="C633" s="110"/>
    </row>
    <row r="634" spans="3:3" x14ac:dyDescent="0.25">
      <c r="C634" s="110"/>
    </row>
    <row r="635" spans="3:3" x14ac:dyDescent="0.25">
      <c r="C635" s="110"/>
    </row>
    <row r="636" spans="3:3" x14ac:dyDescent="0.25">
      <c r="C636" s="110"/>
    </row>
    <row r="637" spans="3:3" x14ac:dyDescent="0.25">
      <c r="C637" s="110"/>
    </row>
    <row r="638" spans="3:3" x14ac:dyDescent="0.25">
      <c r="C638" s="110"/>
    </row>
    <row r="639" spans="3:3" x14ac:dyDescent="0.25">
      <c r="C639" s="110"/>
    </row>
    <row r="640" spans="3:3" x14ac:dyDescent="0.25">
      <c r="C640" s="110"/>
    </row>
    <row r="641" spans="3:3" x14ac:dyDescent="0.25">
      <c r="C641" s="110"/>
    </row>
    <row r="642" spans="3:3" x14ac:dyDescent="0.25">
      <c r="C642" s="110"/>
    </row>
    <row r="643" spans="3:3" x14ac:dyDescent="0.25">
      <c r="C643" s="110"/>
    </row>
    <row r="644" spans="3:3" x14ac:dyDescent="0.25">
      <c r="C644" s="110"/>
    </row>
    <row r="645" spans="3:3" x14ac:dyDescent="0.25">
      <c r="C645" s="110"/>
    </row>
    <row r="646" spans="3:3" x14ac:dyDescent="0.25">
      <c r="C646" s="110"/>
    </row>
    <row r="647" spans="3:3" x14ac:dyDescent="0.25">
      <c r="C647" s="110"/>
    </row>
    <row r="648" spans="3:3" x14ac:dyDescent="0.25">
      <c r="C648" s="110"/>
    </row>
    <row r="649" spans="3:3" x14ac:dyDescent="0.25">
      <c r="C649" s="110"/>
    </row>
    <row r="650" spans="3:3" x14ac:dyDescent="0.25">
      <c r="C650" s="110"/>
    </row>
    <row r="651" spans="3:3" x14ac:dyDescent="0.25">
      <c r="C651" s="110"/>
    </row>
    <row r="652" spans="3:3" x14ac:dyDescent="0.25">
      <c r="C652" s="110"/>
    </row>
    <row r="653" spans="3:3" x14ac:dyDescent="0.25">
      <c r="C653" s="110"/>
    </row>
    <row r="654" spans="3:3" x14ac:dyDescent="0.25">
      <c r="C654" s="110"/>
    </row>
    <row r="655" spans="3:3" x14ac:dyDescent="0.25">
      <c r="C655" s="110"/>
    </row>
    <row r="656" spans="3:3" x14ac:dyDescent="0.25">
      <c r="C656" s="110"/>
    </row>
    <row r="657" spans="3:3" x14ac:dyDescent="0.25">
      <c r="C657" s="110"/>
    </row>
    <row r="658" spans="3:3" x14ac:dyDescent="0.25">
      <c r="C658" s="110"/>
    </row>
    <row r="659" spans="3:3" x14ac:dyDescent="0.25">
      <c r="C659" s="110"/>
    </row>
    <row r="660" spans="3:3" x14ac:dyDescent="0.25">
      <c r="C660" s="110"/>
    </row>
    <row r="661" spans="3:3" x14ac:dyDescent="0.25">
      <c r="C661" s="110"/>
    </row>
    <row r="662" spans="3:3" x14ac:dyDescent="0.25">
      <c r="C662" s="110"/>
    </row>
    <row r="663" spans="3:3" x14ac:dyDescent="0.25">
      <c r="C663" s="110"/>
    </row>
    <row r="664" spans="3:3" x14ac:dyDescent="0.25">
      <c r="C664" s="110"/>
    </row>
    <row r="665" spans="3:3" x14ac:dyDescent="0.25">
      <c r="C665" s="110"/>
    </row>
    <row r="666" spans="3:3" x14ac:dyDescent="0.25">
      <c r="C666" s="110"/>
    </row>
    <row r="667" spans="3:3" x14ac:dyDescent="0.25">
      <c r="C667" s="110"/>
    </row>
    <row r="668" spans="3:3" x14ac:dyDescent="0.25">
      <c r="C668" s="110"/>
    </row>
    <row r="669" spans="3:3" x14ac:dyDescent="0.25">
      <c r="C669" s="110"/>
    </row>
    <row r="670" spans="3:3" x14ac:dyDescent="0.25">
      <c r="C670" s="110"/>
    </row>
    <row r="671" spans="3:3" x14ac:dyDescent="0.25">
      <c r="C671" s="110"/>
    </row>
    <row r="672" spans="3:3" x14ac:dyDescent="0.25">
      <c r="C672" s="110"/>
    </row>
    <row r="673" spans="3:3" x14ac:dyDescent="0.25">
      <c r="C673" s="110"/>
    </row>
    <row r="674" spans="3:3" x14ac:dyDescent="0.25">
      <c r="C674" s="110"/>
    </row>
    <row r="675" spans="3:3" x14ac:dyDescent="0.25">
      <c r="C675" s="110"/>
    </row>
    <row r="676" spans="3:3" x14ac:dyDescent="0.25">
      <c r="C676" s="110"/>
    </row>
    <row r="677" spans="3:3" x14ac:dyDescent="0.25">
      <c r="C677" s="110"/>
    </row>
    <row r="678" spans="3:3" x14ac:dyDescent="0.25">
      <c r="C678" s="110"/>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42357-9F5D-477E-85CB-CD2DD237E38C}">
  <sheetPr>
    <tabColor rgb="FFFFFF00"/>
  </sheetPr>
  <dimension ref="A1:F95"/>
  <sheetViews>
    <sheetView workbookViewId="0">
      <selection activeCell="N27" sqref="N27"/>
    </sheetView>
  </sheetViews>
  <sheetFormatPr defaultRowHeight="15" x14ac:dyDescent="0.25"/>
  <cols>
    <col min="1" max="1" width="17.5703125" customWidth="1"/>
    <col min="2" max="2" width="13.5703125" customWidth="1"/>
    <col min="3" max="3" width="14.85546875" customWidth="1"/>
    <col min="4" max="4" width="12" customWidth="1"/>
    <col min="5" max="5" width="13.28515625" customWidth="1"/>
    <col min="6" max="6" width="11.7109375" customWidth="1"/>
  </cols>
  <sheetData>
    <row r="1" spans="1:6" x14ac:dyDescent="0.25">
      <c r="A1" t="s">
        <v>0</v>
      </c>
      <c r="B1" t="s">
        <v>135</v>
      </c>
    </row>
    <row r="2" spans="1:6" x14ac:dyDescent="0.25">
      <c r="A2" t="s">
        <v>2</v>
      </c>
      <c r="B2" t="s">
        <v>136</v>
      </c>
    </row>
    <row r="3" spans="1:6" x14ac:dyDescent="0.25">
      <c r="A3" t="s">
        <v>4</v>
      </c>
      <c r="B3" t="s">
        <v>127</v>
      </c>
    </row>
    <row r="4" spans="1:6" x14ac:dyDescent="0.25">
      <c r="A4" t="s">
        <v>13</v>
      </c>
      <c r="B4" t="s">
        <v>124</v>
      </c>
    </row>
    <row r="6" spans="1:6" x14ac:dyDescent="0.25">
      <c r="A6" s="4"/>
      <c r="B6" s="4"/>
      <c r="E6" s="4"/>
      <c r="F6" s="4"/>
    </row>
    <row r="7" spans="1:6" x14ac:dyDescent="0.25">
      <c r="A7" s="4" t="s">
        <v>137</v>
      </c>
      <c r="B7" s="4" t="s">
        <v>138</v>
      </c>
      <c r="C7" s="4"/>
      <c r="D7" s="4"/>
    </row>
    <row r="8" spans="1:6" x14ac:dyDescent="0.25">
      <c r="A8" t="s">
        <v>129</v>
      </c>
      <c r="B8">
        <v>0.7</v>
      </c>
      <c r="D8" s="28"/>
    </row>
    <row r="9" spans="1:6" x14ac:dyDescent="0.25">
      <c r="A9" t="s">
        <v>130</v>
      </c>
      <c r="B9">
        <v>0.98</v>
      </c>
      <c r="D9" s="28"/>
    </row>
    <row r="10" spans="1:6" x14ac:dyDescent="0.25">
      <c r="D10" s="28"/>
    </row>
    <row r="14" spans="1:6" x14ac:dyDescent="0.25">
      <c r="D14" s="29"/>
      <c r="E14" s="29"/>
    </row>
    <row r="15" spans="1:6" x14ac:dyDescent="0.25">
      <c r="D15" s="29"/>
      <c r="E15" s="29"/>
    </row>
    <row r="16" spans="1:6" x14ac:dyDescent="0.25">
      <c r="D16" s="29"/>
      <c r="E16" s="29"/>
    </row>
    <row r="17" spans="2:5" x14ac:dyDescent="0.25">
      <c r="D17" s="29"/>
      <c r="E17" s="29"/>
    </row>
    <row r="18" spans="2:5" x14ac:dyDescent="0.25">
      <c r="D18" s="29"/>
      <c r="E18" s="29"/>
    </row>
    <row r="19" spans="2:5" x14ac:dyDescent="0.25">
      <c r="D19" s="29"/>
      <c r="E19" s="29"/>
    </row>
    <row r="20" spans="2:5" x14ac:dyDescent="0.25">
      <c r="D20" s="29"/>
      <c r="E20" s="29"/>
    </row>
    <row r="21" spans="2:5" x14ac:dyDescent="0.25">
      <c r="D21" s="29"/>
      <c r="E21" s="29"/>
    </row>
    <row r="22" spans="2:5" x14ac:dyDescent="0.25">
      <c r="D22" s="29"/>
      <c r="E22" s="29"/>
    </row>
    <row r="23" spans="2:5" x14ac:dyDescent="0.25">
      <c r="D23" s="29"/>
      <c r="E23" s="29"/>
    </row>
    <row r="24" spans="2:5" x14ac:dyDescent="0.25">
      <c r="D24" s="29"/>
      <c r="E24" s="29"/>
    </row>
    <row r="25" spans="2:5" x14ac:dyDescent="0.25">
      <c r="D25" s="29"/>
      <c r="E25" s="29"/>
    </row>
    <row r="26" spans="2:5" x14ac:dyDescent="0.25">
      <c r="D26" s="29"/>
      <c r="E26" s="29"/>
    </row>
    <row r="27" spans="2:5" x14ac:dyDescent="0.25">
      <c r="D27" s="29"/>
      <c r="E27" s="29"/>
    </row>
    <row r="28" spans="2:5" x14ac:dyDescent="0.25">
      <c r="D28" s="29"/>
      <c r="E28" s="29"/>
    </row>
    <row r="29" spans="2:5" x14ac:dyDescent="0.25">
      <c r="D29" s="29"/>
      <c r="E29" s="29"/>
    </row>
    <row r="30" spans="2:5" x14ac:dyDescent="0.25">
      <c r="B30" s="29"/>
      <c r="C30" s="29"/>
      <c r="D30" s="29"/>
    </row>
    <row r="31" spans="2:5" x14ac:dyDescent="0.25">
      <c r="B31" s="29"/>
      <c r="C31" s="29"/>
      <c r="D31" s="29"/>
    </row>
    <row r="32" spans="2:5" x14ac:dyDescent="0.25">
      <c r="B32" s="29"/>
      <c r="C32" s="29"/>
      <c r="D32" s="29"/>
    </row>
    <row r="33" spans="2:4" x14ac:dyDescent="0.25">
      <c r="B33" s="29"/>
      <c r="C33" s="29"/>
      <c r="D33" s="29"/>
    </row>
    <row r="34" spans="2:4" x14ac:dyDescent="0.25">
      <c r="B34" s="29"/>
      <c r="C34" s="29"/>
      <c r="D34" s="29"/>
    </row>
    <row r="35" spans="2:4" x14ac:dyDescent="0.25">
      <c r="B35" s="29"/>
      <c r="C35" s="29"/>
      <c r="D35" s="29"/>
    </row>
    <row r="36" spans="2:4" x14ac:dyDescent="0.25">
      <c r="B36" s="29"/>
      <c r="C36" s="29"/>
      <c r="D36" s="29"/>
    </row>
    <row r="37" spans="2:4" x14ac:dyDescent="0.25">
      <c r="B37" s="29"/>
      <c r="C37" s="29"/>
      <c r="D37" s="29"/>
    </row>
    <row r="38" spans="2:4" x14ac:dyDescent="0.25">
      <c r="B38" s="29"/>
      <c r="C38" s="29"/>
      <c r="D38" s="29"/>
    </row>
    <row r="39" spans="2:4" x14ac:dyDescent="0.25">
      <c r="B39" s="29"/>
      <c r="C39" s="29"/>
      <c r="D39" s="29"/>
    </row>
    <row r="40" spans="2:4" x14ac:dyDescent="0.25">
      <c r="B40" s="29"/>
      <c r="C40" s="29"/>
      <c r="D40" s="29"/>
    </row>
    <row r="41" spans="2:4" x14ac:dyDescent="0.25">
      <c r="B41" s="29"/>
      <c r="C41" s="29"/>
      <c r="D41" s="29"/>
    </row>
    <row r="42" spans="2:4" x14ac:dyDescent="0.25">
      <c r="B42" s="29"/>
      <c r="C42" s="29"/>
      <c r="D42" s="29"/>
    </row>
    <row r="43" spans="2:4" x14ac:dyDescent="0.25">
      <c r="B43" s="29"/>
      <c r="C43" s="29"/>
      <c r="D43" s="29"/>
    </row>
    <row r="44" spans="2:4" x14ac:dyDescent="0.25">
      <c r="B44" s="29"/>
      <c r="C44" s="29"/>
      <c r="D44" s="29"/>
    </row>
    <row r="45" spans="2:4" x14ac:dyDescent="0.25">
      <c r="B45" s="29"/>
      <c r="C45" s="29"/>
      <c r="D45" s="29"/>
    </row>
    <row r="46" spans="2:4" x14ac:dyDescent="0.25">
      <c r="B46" s="29"/>
      <c r="C46" s="29"/>
      <c r="D46" s="29"/>
    </row>
    <row r="47" spans="2:4" x14ac:dyDescent="0.25">
      <c r="B47" s="29"/>
      <c r="C47" s="29"/>
      <c r="D47" s="29"/>
    </row>
    <row r="48" spans="2:4" x14ac:dyDescent="0.25">
      <c r="B48" s="29"/>
      <c r="C48" s="29"/>
      <c r="D48" s="29"/>
    </row>
    <row r="49" spans="2:5" x14ac:dyDescent="0.25">
      <c r="B49" s="29"/>
      <c r="C49" s="29"/>
      <c r="D49" s="29"/>
    </row>
    <row r="50" spans="2:5" x14ac:dyDescent="0.25">
      <c r="B50" s="29"/>
      <c r="C50" s="29"/>
      <c r="D50" s="29"/>
    </row>
    <row r="51" spans="2:5" x14ac:dyDescent="0.25">
      <c r="B51" s="29"/>
      <c r="C51" s="29"/>
      <c r="D51" s="29"/>
    </row>
    <row r="52" spans="2:5" x14ac:dyDescent="0.25">
      <c r="D52" s="28"/>
    </row>
    <row r="53" spans="2:5" x14ac:dyDescent="0.25">
      <c r="D53" s="28"/>
    </row>
    <row r="54" spans="2:5" x14ac:dyDescent="0.25">
      <c r="D54" s="28"/>
    </row>
    <row r="58" spans="2:5" x14ac:dyDescent="0.25">
      <c r="D58" s="29"/>
      <c r="E58" s="29"/>
    </row>
    <row r="59" spans="2:5" x14ac:dyDescent="0.25">
      <c r="D59" s="29"/>
      <c r="E59" s="29"/>
    </row>
    <row r="60" spans="2:5" x14ac:dyDescent="0.25">
      <c r="D60" s="29"/>
      <c r="E60" s="29"/>
    </row>
    <row r="61" spans="2:5" x14ac:dyDescent="0.25">
      <c r="D61" s="29"/>
      <c r="E61" s="29"/>
    </row>
    <row r="62" spans="2:5" x14ac:dyDescent="0.25">
      <c r="D62" s="29"/>
      <c r="E62" s="29"/>
    </row>
    <row r="63" spans="2:5" x14ac:dyDescent="0.25">
      <c r="D63" s="29"/>
      <c r="E63" s="29"/>
    </row>
    <row r="64" spans="2:5" x14ac:dyDescent="0.25">
      <c r="D64" s="29"/>
      <c r="E64" s="29"/>
    </row>
    <row r="65" spans="2:5" x14ac:dyDescent="0.25">
      <c r="D65" s="29"/>
      <c r="E65" s="29"/>
    </row>
    <row r="66" spans="2:5" x14ac:dyDescent="0.25">
      <c r="D66" s="29"/>
      <c r="E66" s="29"/>
    </row>
    <row r="67" spans="2:5" x14ac:dyDescent="0.25">
      <c r="D67" s="29"/>
      <c r="E67" s="29"/>
    </row>
    <row r="68" spans="2:5" x14ac:dyDescent="0.25">
      <c r="D68" s="29"/>
      <c r="E68" s="29"/>
    </row>
    <row r="69" spans="2:5" x14ac:dyDescent="0.25">
      <c r="D69" s="29"/>
      <c r="E69" s="29"/>
    </row>
    <row r="70" spans="2:5" x14ac:dyDescent="0.25">
      <c r="D70" s="29"/>
      <c r="E70" s="29"/>
    </row>
    <row r="71" spans="2:5" x14ac:dyDescent="0.25">
      <c r="D71" s="29"/>
      <c r="E71" s="29"/>
    </row>
    <row r="72" spans="2:5" x14ac:dyDescent="0.25">
      <c r="D72" s="29"/>
      <c r="E72" s="29"/>
    </row>
    <row r="73" spans="2:5" x14ac:dyDescent="0.25">
      <c r="D73" s="29"/>
      <c r="E73" s="29"/>
    </row>
    <row r="74" spans="2:5" x14ac:dyDescent="0.25">
      <c r="B74" s="29"/>
      <c r="C74" s="29"/>
      <c r="D74" s="29"/>
    </row>
    <row r="75" spans="2:5" x14ac:dyDescent="0.25">
      <c r="B75" s="29"/>
      <c r="C75" s="29"/>
      <c r="D75" s="29"/>
    </row>
    <row r="76" spans="2:5" x14ac:dyDescent="0.25">
      <c r="B76" s="29"/>
      <c r="C76" s="29"/>
      <c r="D76" s="29"/>
    </row>
    <row r="77" spans="2:5" x14ac:dyDescent="0.25">
      <c r="B77" s="29"/>
      <c r="C77" s="29"/>
      <c r="D77" s="29"/>
    </row>
    <row r="78" spans="2:5" x14ac:dyDescent="0.25">
      <c r="B78" s="29"/>
      <c r="C78" s="29"/>
      <c r="D78" s="29"/>
    </row>
    <row r="79" spans="2:5" x14ac:dyDescent="0.25">
      <c r="B79" s="29"/>
      <c r="C79" s="29"/>
      <c r="D79" s="29"/>
    </row>
    <row r="80" spans="2:5" x14ac:dyDescent="0.25">
      <c r="B80" s="29"/>
      <c r="C80" s="29"/>
      <c r="D80" s="29"/>
    </row>
    <row r="81" spans="2:4" x14ac:dyDescent="0.25">
      <c r="B81" s="29"/>
      <c r="C81" s="29"/>
      <c r="D81" s="29"/>
    </row>
    <row r="82" spans="2:4" x14ac:dyDescent="0.25">
      <c r="B82" s="29"/>
      <c r="C82" s="29"/>
      <c r="D82" s="29"/>
    </row>
    <row r="83" spans="2:4" x14ac:dyDescent="0.25">
      <c r="B83" s="29"/>
      <c r="C83" s="29"/>
      <c r="D83" s="29"/>
    </row>
    <row r="84" spans="2:4" x14ac:dyDescent="0.25">
      <c r="B84" s="29"/>
      <c r="C84" s="29"/>
      <c r="D84" s="29"/>
    </row>
    <row r="85" spans="2:4" x14ac:dyDescent="0.25">
      <c r="B85" s="29"/>
      <c r="C85" s="29"/>
      <c r="D85" s="29"/>
    </row>
    <row r="86" spans="2:4" x14ac:dyDescent="0.25">
      <c r="B86" s="29"/>
      <c r="C86" s="29"/>
      <c r="D86" s="29"/>
    </row>
    <row r="87" spans="2:4" x14ac:dyDescent="0.25">
      <c r="B87" s="29"/>
      <c r="C87" s="29"/>
      <c r="D87" s="29"/>
    </row>
    <row r="88" spans="2:4" x14ac:dyDescent="0.25">
      <c r="B88" s="29"/>
      <c r="C88" s="29"/>
      <c r="D88" s="29"/>
    </row>
    <row r="89" spans="2:4" x14ac:dyDescent="0.25">
      <c r="B89" s="29"/>
      <c r="C89" s="29"/>
      <c r="D89" s="29"/>
    </row>
    <row r="90" spans="2:4" x14ac:dyDescent="0.25">
      <c r="B90" s="29"/>
      <c r="C90" s="29"/>
      <c r="D90" s="29"/>
    </row>
    <row r="91" spans="2:4" x14ac:dyDescent="0.25">
      <c r="B91" s="29"/>
      <c r="C91" s="29"/>
      <c r="D91" s="29"/>
    </row>
    <row r="92" spans="2:4" x14ac:dyDescent="0.25">
      <c r="B92" s="29"/>
      <c r="C92" s="29"/>
      <c r="D92" s="29"/>
    </row>
    <row r="93" spans="2:4" x14ac:dyDescent="0.25">
      <c r="B93" s="29"/>
      <c r="C93" s="29"/>
      <c r="D93" s="29"/>
    </row>
    <row r="94" spans="2:4" x14ac:dyDescent="0.25">
      <c r="B94" s="29"/>
      <c r="C94" s="29"/>
      <c r="D94" s="29"/>
    </row>
    <row r="95" spans="2:4" x14ac:dyDescent="0.25">
      <c r="B95" s="29"/>
      <c r="C95" s="29"/>
      <c r="D95" s="29"/>
    </row>
  </sheetData>
  <pageMargins left="0.7" right="0.7" top="0.75" bottom="0.75" header="0.3" footer="0.3"/>
  <pageSetup orientation="portrait" horizontalDpi="300" vertic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0367D-6087-4053-9CAD-6D57C9BF75D6}">
  <sheetPr>
    <tabColor rgb="FFFFFF00"/>
  </sheetPr>
  <dimension ref="A1:AB95"/>
  <sheetViews>
    <sheetView workbookViewId="0">
      <selection activeCell="AB36" sqref="AB36"/>
    </sheetView>
  </sheetViews>
  <sheetFormatPr defaultRowHeight="15" x14ac:dyDescent="0.25"/>
  <cols>
    <col min="1" max="1" width="39.140625" style="107" bestFit="1" customWidth="1"/>
    <col min="2" max="2" width="6" style="107" customWidth="1"/>
    <col min="3" max="28" width="5" style="107" bestFit="1" customWidth="1"/>
    <col min="29" max="16384" width="9.140625" style="107"/>
  </cols>
  <sheetData>
    <row r="1" spans="1:28" x14ac:dyDescent="0.25">
      <c r="A1" s="107" t="s">
        <v>0</v>
      </c>
      <c r="B1" s="107" t="s">
        <v>573</v>
      </c>
    </row>
    <row r="2" spans="1:28" x14ac:dyDescent="0.25">
      <c r="A2" s="107" t="s">
        <v>2</v>
      </c>
      <c r="B2" s="107" t="s">
        <v>126</v>
      </c>
    </row>
    <row r="3" spans="1:28" x14ac:dyDescent="0.25">
      <c r="A3" s="107" t="s">
        <v>4</v>
      </c>
      <c r="B3" s="107" t="s">
        <v>575</v>
      </c>
    </row>
    <row r="4" spans="1:28" x14ac:dyDescent="0.25">
      <c r="A4" s="107" t="s">
        <v>13</v>
      </c>
    </row>
    <row r="6" spans="1:28" x14ac:dyDescent="0.25">
      <c r="A6" s="109"/>
      <c r="B6" s="109" t="s">
        <v>574</v>
      </c>
      <c r="E6" s="109"/>
      <c r="F6" s="109"/>
    </row>
    <row r="7" spans="1:28" x14ac:dyDescent="0.25">
      <c r="A7" s="138" t="s">
        <v>123</v>
      </c>
      <c r="B7" s="109">
        <v>2009</v>
      </c>
      <c r="C7" s="109">
        <v>2010</v>
      </c>
      <c r="D7" s="109">
        <v>2011</v>
      </c>
      <c r="E7" s="109">
        <v>2012</v>
      </c>
      <c r="F7" s="109">
        <v>2013</v>
      </c>
      <c r="G7" s="109">
        <v>2014</v>
      </c>
      <c r="H7" s="109">
        <v>2015</v>
      </c>
      <c r="I7" s="109">
        <v>2016</v>
      </c>
      <c r="J7" s="109">
        <v>2017</v>
      </c>
      <c r="K7" s="109">
        <v>2018</v>
      </c>
      <c r="L7" s="109">
        <v>2019</v>
      </c>
      <c r="M7" s="109">
        <v>2020</v>
      </c>
      <c r="N7" s="109">
        <v>2021</v>
      </c>
      <c r="O7" s="109">
        <v>2022</v>
      </c>
      <c r="P7" s="109">
        <v>2023</v>
      </c>
      <c r="Q7" s="109">
        <v>2024</v>
      </c>
      <c r="R7" s="109">
        <v>2025</v>
      </c>
      <c r="S7" s="109">
        <v>2026</v>
      </c>
      <c r="T7" s="109">
        <v>2027</v>
      </c>
      <c r="U7" s="109">
        <v>2028</v>
      </c>
      <c r="V7" s="109">
        <v>2029</v>
      </c>
      <c r="W7" s="109">
        <v>2030</v>
      </c>
      <c r="X7" s="109">
        <v>2031</v>
      </c>
      <c r="Y7" s="109">
        <v>2032</v>
      </c>
      <c r="Z7" s="109">
        <v>2033</v>
      </c>
      <c r="AA7" s="109">
        <v>2034</v>
      </c>
      <c r="AB7" s="109">
        <v>2035</v>
      </c>
    </row>
    <row r="8" spans="1:28" x14ac:dyDescent="0.25">
      <c r="A8" s="107" t="s">
        <v>82</v>
      </c>
      <c r="B8" s="116">
        <v>0</v>
      </c>
      <c r="C8" s="116">
        <v>0</v>
      </c>
      <c r="D8" s="116">
        <v>0</v>
      </c>
      <c r="E8" s="116">
        <v>0</v>
      </c>
      <c r="F8" s="116">
        <v>0</v>
      </c>
      <c r="G8" s="116">
        <v>0</v>
      </c>
      <c r="H8" s="116">
        <v>0</v>
      </c>
      <c r="I8" s="116">
        <v>0</v>
      </c>
      <c r="J8" s="116">
        <v>0</v>
      </c>
      <c r="K8" s="116">
        <v>0</v>
      </c>
      <c r="L8" s="116">
        <v>0</v>
      </c>
      <c r="M8" s="116">
        <v>0</v>
      </c>
      <c r="N8" s="116">
        <v>0</v>
      </c>
      <c r="O8" s="116">
        <v>0</v>
      </c>
      <c r="P8" s="116">
        <v>0</v>
      </c>
      <c r="Q8" s="116">
        <v>0</v>
      </c>
      <c r="R8" s="116">
        <v>0</v>
      </c>
      <c r="S8" s="116">
        <v>0</v>
      </c>
      <c r="T8" s="116">
        <v>0</v>
      </c>
      <c r="U8" s="116">
        <v>0</v>
      </c>
      <c r="V8" s="116">
        <v>0</v>
      </c>
      <c r="W8" s="116">
        <v>0</v>
      </c>
      <c r="X8" s="116">
        <v>0</v>
      </c>
      <c r="Y8" s="116">
        <v>0</v>
      </c>
      <c r="Z8" s="116">
        <v>0</v>
      </c>
      <c r="AA8" s="116">
        <v>0</v>
      </c>
      <c r="AB8" s="116">
        <v>0</v>
      </c>
    </row>
    <row r="9" spans="1:28" x14ac:dyDescent="0.25">
      <c r="A9" s="107" t="s">
        <v>83</v>
      </c>
      <c r="B9" s="116">
        <v>0</v>
      </c>
      <c r="C9" s="116">
        <v>0</v>
      </c>
      <c r="D9" s="116">
        <v>0</v>
      </c>
      <c r="E9" s="116">
        <v>0</v>
      </c>
      <c r="F9" s="116">
        <v>0</v>
      </c>
      <c r="G9" s="116">
        <v>0</v>
      </c>
      <c r="H9" s="116">
        <v>0</v>
      </c>
      <c r="I9" s="116">
        <v>0</v>
      </c>
      <c r="J9" s="116">
        <v>0</v>
      </c>
      <c r="K9" s="116">
        <v>0</v>
      </c>
      <c r="L9" s="116">
        <v>0</v>
      </c>
      <c r="M9" s="116">
        <v>0</v>
      </c>
      <c r="N9" s="116">
        <v>0</v>
      </c>
      <c r="O9" s="116">
        <v>0</v>
      </c>
      <c r="P9" s="116">
        <v>0</v>
      </c>
      <c r="Q9" s="116">
        <v>0</v>
      </c>
      <c r="R9" s="116">
        <v>0</v>
      </c>
      <c r="S9" s="116">
        <v>0</v>
      </c>
      <c r="T9" s="116">
        <v>0</v>
      </c>
      <c r="U9" s="116">
        <v>0</v>
      </c>
      <c r="V9" s="116">
        <v>0</v>
      </c>
      <c r="W9" s="116">
        <v>0</v>
      </c>
      <c r="X9" s="116">
        <v>0</v>
      </c>
      <c r="Y9" s="116">
        <v>0</v>
      </c>
      <c r="Z9" s="116">
        <v>0</v>
      </c>
      <c r="AA9" s="116">
        <v>0</v>
      </c>
      <c r="AB9" s="116">
        <v>0</v>
      </c>
    </row>
    <row r="10" spans="1:28" x14ac:dyDescent="0.25">
      <c r="A10" s="107" t="s">
        <v>84</v>
      </c>
      <c r="B10" s="116">
        <v>0</v>
      </c>
      <c r="C10" s="116">
        <v>0</v>
      </c>
      <c r="D10" s="116">
        <v>0</v>
      </c>
      <c r="E10" s="116">
        <v>0</v>
      </c>
      <c r="F10" s="116">
        <v>0</v>
      </c>
      <c r="G10" s="116">
        <v>0</v>
      </c>
      <c r="H10" s="116">
        <v>0</v>
      </c>
      <c r="I10" s="116">
        <v>0</v>
      </c>
      <c r="J10" s="116">
        <v>0</v>
      </c>
      <c r="K10" s="116">
        <v>0</v>
      </c>
      <c r="L10" s="116">
        <v>0</v>
      </c>
      <c r="M10" s="116">
        <v>0</v>
      </c>
      <c r="N10" s="116">
        <v>0</v>
      </c>
      <c r="O10" s="116">
        <v>0</v>
      </c>
      <c r="P10" s="116">
        <v>0</v>
      </c>
      <c r="Q10" s="116">
        <v>0</v>
      </c>
      <c r="R10" s="116">
        <v>0</v>
      </c>
      <c r="S10" s="116">
        <v>0</v>
      </c>
      <c r="T10" s="116">
        <v>0</v>
      </c>
      <c r="U10" s="116">
        <v>0</v>
      </c>
      <c r="V10" s="116">
        <v>0</v>
      </c>
      <c r="W10" s="116">
        <v>0</v>
      </c>
      <c r="X10" s="116">
        <v>0</v>
      </c>
      <c r="Y10" s="116">
        <v>0</v>
      </c>
      <c r="Z10" s="116">
        <v>0</v>
      </c>
      <c r="AA10" s="116">
        <v>0</v>
      </c>
      <c r="AB10" s="116">
        <v>0</v>
      </c>
    </row>
    <row r="11" spans="1:28" x14ac:dyDescent="0.25">
      <c r="A11" s="107" t="s">
        <v>85</v>
      </c>
      <c r="B11" s="116">
        <v>0</v>
      </c>
      <c r="C11" s="116">
        <v>0</v>
      </c>
      <c r="D11" s="116">
        <v>0</v>
      </c>
      <c r="E11" s="116">
        <v>0</v>
      </c>
      <c r="F11" s="116">
        <v>0</v>
      </c>
      <c r="G11" s="116">
        <v>0</v>
      </c>
      <c r="H11" s="116">
        <v>0</v>
      </c>
      <c r="I11" s="116">
        <v>0</v>
      </c>
      <c r="J11" s="116">
        <v>0</v>
      </c>
      <c r="K11" s="116">
        <v>0</v>
      </c>
      <c r="L11" s="116">
        <v>0</v>
      </c>
      <c r="M11" s="116">
        <v>0</v>
      </c>
      <c r="N11" s="116">
        <v>0</v>
      </c>
      <c r="O11" s="116">
        <v>0</v>
      </c>
      <c r="P11" s="116">
        <v>0</v>
      </c>
      <c r="Q11" s="116">
        <v>0</v>
      </c>
      <c r="R11" s="116">
        <v>0</v>
      </c>
      <c r="S11" s="116">
        <v>0</v>
      </c>
      <c r="T11" s="116">
        <v>0</v>
      </c>
      <c r="U11" s="116">
        <v>0</v>
      </c>
      <c r="V11" s="116">
        <v>0</v>
      </c>
      <c r="W11" s="116">
        <v>0</v>
      </c>
      <c r="X11" s="116">
        <v>0</v>
      </c>
      <c r="Y11" s="116">
        <v>0</v>
      </c>
      <c r="Z11" s="116">
        <v>0</v>
      </c>
      <c r="AA11" s="116">
        <v>0</v>
      </c>
      <c r="AB11" s="116">
        <v>0</v>
      </c>
    </row>
    <row r="12" spans="1:28" x14ac:dyDescent="0.25">
      <c r="A12" s="107" t="s">
        <v>86</v>
      </c>
      <c r="B12" s="116">
        <v>0</v>
      </c>
      <c r="C12" s="116">
        <v>0</v>
      </c>
      <c r="D12" s="116">
        <v>0</v>
      </c>
      <c r="E12" s="116">
        <v>0</v>
      </c>
      <c r="F12" s="116">
        <v>0</v>
      </c>
      <c r="G12" s="116">
        <v>0</v>
      </c>
      <c r="H12" s="116">
        <v>0</v>
      </c>
      <c r="I12" s="116">
        <v>0</v>
      </c>
      <c r="J12" s="116">
        <v>0</v>
      </c>
      <c r="K12" s="116">
        <v>0</v>
      </c>
      <c r="L12" s="116">
        <v>0</v>
      </c>
      <c r="M12" s="116">
        <v>0</v>
      </c>
      <c r="N12" s="116">
        <v>0</v>
      </c>
      <c r="O12" s="116">
        <v>0</v>
      </c>
      <c r="P12" s="116">
        <v>0</v>
      </c>
      <c r="Q12" s="116">
        <v>0</v>
      </c>
      <c r="R12" s="116">
        <v>0</v>
      </c>
      <c r="S12" s="116">
        <v>0</v>
      </c>
      <c r="T12" s="116">
        <v>0</v>
      </c>
      <c r="U12" s="116">
        <v>0</v>
      </c>
      <c r="V12" s="116">
        <v>0</v>
      </c>
      <c r="W12" s="116">
        <v>0</v>
      </c>
      <c r="X12" s="116">
        <v>0</v>
      </c>
      <c r="Y12" s="116">
        <v>0</v>
      </c>
      <c r="Z12" s="116">
        <v>0</v>
      </c>
      <c r="AA12" s="116">
        <v>0</v>
      </c>
      <c r="AB12" s="116">
        <v>0</v>
      </c>
    </row>
    <row r="13" spans="1:28" x14ac:dyDescent="0.25">
      <c r="A13" s="107" t="s">
        <v>87</v>
      </c>
      <c r="B13" s="116">
        <v>0</v>
      </c>
      <c r="C13" s="116">
        <v>0</v>
      </c>
      <c r="D13" s="116">
        <v>0</v>
      </c>
      <c r="E13" s="116">
        <v>0</v>
      </c>
      <c r="F13" s="116">
        <v>0</v>
      </c>
      <c r="G13" s="116">
        <v>0</v>
      </c>
      <c r="H13" s="116">
        <v>0</v>
      </c>
      <c r="I13" s="116">
        <v>0</v>
      </c>
      <c r="J13" s="116">
        <v>0</v>
      </c>
      <c r="K13" s="116">
        <v>0</v>
      </c>
      <c r="L13" s="116">
        <v>0</v>
      </c>
      <c r="M13" s="116">
        <v>0</v>
      </c>
      <c r="N13" s="116">
        <v>0</v>
      </c>
      <c r="O13" s="116">
        <v>0</v>
      </c>
      <c r="P13" s="116">
        <v>0</v>
      </c>
      <c r="Q13" s="116">
        <v>0</v>
      </c>
      <c r="R13" s="116">
        <v>0</v>
      </c>
      <c r="S13" s="116">
        <v>0</v>
      </c>
      <c r="T13" s="116">
        <v>0</v>
      </c>
      <c r="U13" s="116">
        <v>0</v>
      </c>
      <c r="V13" s="116">
        <v>0</v>
      </c>
      <c r="W13" s="116">
        <v>0</v>
      </c>
      <c r="X13" s="116">
        <v>0</v>
      </c>
      <c r="Y13" s="116">
        <v>0</v>
      </c>
      <c r="Z13" s="116">
        <v>0</v>
      </c>
      <c r="AA13" s="116">
        <v>0</v>
      </c>
      <c r="AB13" s="116">
        <v>0</v>
      </c>
    </row>
    <row r="14" spans="1:28" x14ac:dyDescent="0.25">
      <c r="A14" s="107" t="s">
        <v>88</v>
      </c>
      <c r="B14" s="116">
        <v>0</v>
      </c>
      <c r="C14" s="116">
        <v>0</v>
      </c>
      <c r="D14" s="116">
        <v>0</v>
      </c>
      <c r="E14" s="116">
        <v>0</v>
      </c>
      <c r="F14" s="116">
        <v>0</v>
      </c>
      <c r="G14" s="116">
        <v>0</v>
      </c>
      <c r="H14" s="116">
        <v>0</v>
      </c>
      <c r="I14" s="116">
        <v>0</v>
      </c>
      <c r="J14" s="116">
        <v>0</v>
      </c>
      <c r="K14" s="116">
        <v>0</v>
      </c>
      <c r="L14" s="116">
        <v>0</v>
      </c>
      <c r="M14" s="116">
        <v>0</v>
      </c>
      <c r="N14" s="116">
        <v>0</v>
      </c>
      <c r="O14" s="116">
        <v>0</v>
      </c>
      <c r="P14" s="116">
        <v>0</v>
      </c>
      <c r="Q14" s="116">
        <v>0</v>
      </c>
      <c r="R14" s="116">
        <v>0</v>
      </c>
      <c r="S14" s="116">
        <v>0</v>
      </c>
      <c r="T14" s="116">
        <v>0</v>
      </c>
      <c r="U14" s="116">
        <v>0</v>
      </c>
      <c r="V14" s="116">
        <v>0</v>
      </c>
      <c r="W14" s="116">
        <v>0</v>
      </c>
      <c r="X14" s="116">
        <v>0</v>
      </c>
      <c r="Y14" s="116">
        <v>0</v>
      </c>
      <c r="Z14" s="116">
        <v>0</v>
      </c>
      <c r="AA14" s="116">
        <v>0</v>
      </c>
      <c r="AB14" s="116">
        <v>0</v>
      </c>
    </row>
    <row r="15" spans="1:28" x14ac:dyDescent="0.25">
      <c r="A15" s="107" t="s">
        <v>89</v>
      </c>
      <c r="B15" s="116">
        <v>0</v>
      </c>
      <c r="C15" s="116">
        <v>0</v>
      </c>
      <c r="D15" s="116">
        <v>0</v>
      </c>
      <c r="E15" s="116">
        <v>0</v>
      </c>
      <c r="F15" s="116">
        <v>0</v>
      </c>
      <c r="G15" s="116">
        <v>0</v>
      </c>
      <c r="H15" s="116">
        <v>0</v>
      </c>
      <c r="I15" s="116">
        <v>0</v>
      </c>
      <c r="J15" s="116">
        <v>0</v>
      </c>
      <c r="K15" s="116">
        <v>0</v>
      </c>
      <c r="L15" s="116">
        <v>0</v>
      </c>
      <c r="M15" s="116">
        <v>0</v>
      </c>
      <c r="N15" s="116">
        <v>0</v>
      </c>
      <c r="O15" s="116">
        <v>0</v>
      </c>
      <c r="P15" s="116">
        <v>0</v>
      </c>
      <c r="Q15" s="116">
        <v>0</v>
      </c>
      <c r="R15" s="116">
        <v>0</v>
      </c>
      <c r="S15" s="116">
        <v>0</v>
      </c>
      <c r="T15" s="116">
        <v>0</v>
      </c>
      <c r="U15" s="116">
        <v>0</v>
      </c>
      <c r="V15" s="116">
        <v>0</v>
      </c>
      <c r="W15" s="116">
        <v>0</v>
      </c>
      <c r="X15" s="116">
        <v>0</v>
      </c>
      <c r="Y15" s="116">
        <v>0</v>
      </c>
      <c r="Z15" s="116">
        <v>0</v>
      </c>
      <c r="AA15" s="116">
        <v>0</v>
      </c>
      <c r="AB15" s="116">
        <v>0</v>
      </c>
    </row>
    <row r="16" spans="1:28" x14ac:dyDescent="0.25">
      <c r="A16" s="107" t="s">
        <v>90</v>
      </c>
      <c r="B16" s="116">
        <v>0</v>
      </c>
      <c r="C16" s="116">
        <v>0</v>
      </c>
      <c r="D16" s="116">
        <v>0</v>
      </c>
      <c r="E16" s="116">
        <v>0</v>
      </c>
      <c r="F16" s="116">
        <v>0</v>
      </c>
      <c r="G16" s="116">
        <v>0</v>
      </c>
      <c r="H16" s="116">
        <v>0</v>
      </c>
      <c r="I16" s="116">
        <v>0</v>
      </c>
      <c r="J16" s="116">
        <v>0</v>
      </c>
      <c r="K16" s="116">
        <v>0</v>
      </c>
      <c r="L16" s="116">
        <v>0</v>
      </c>
      <c r="M16" s="116">
        <v>0</v>
      </c>
      <c r="N16" s="116">
        <v>0</v>
      </c>
      <c r="O16" s="116">
        <v>0</v>
      </c>
      <c r="P16" s="116">
        <v>0</v>
      </c>
      <c r="Q16" s="116">
        <v>0</v>
      </c>
      <c r="R16" s="116">
        <v>0</v>
      </c>
      <c r="S16" s="116">
        <v>0</v>
      </c>
      <c r="T16" s="116">
        <v>0</v>
      </c>
      <c r="U16" s="116">
        <v>0</v>
      </c>
      <c r="V16" s="116">
        <v>0</v>
      </c>
      <c r="W16" s="116">
        <v>0</v>
      </c>
      <c r="X16" s="116">
        <v>0</v>
      </c>
      <c r="Y16" s="116">
        <v>0</v>
      </c>
      <c r="Z16" s="116">
        <v>0</v>
      </c>
      <c r="AA16" s="116">
        <v>0</v>
      </c>
      <c r="AB16" s="116">
        <v>0</v>
      </c>
    </row>
    <row r="17" spans="1:28" x14ac:dyDescent="0.25">
      <c r="A17" s="107" t="s">
        <v>91</v>
      </c>
      <c r="B17" s="116">
        <v>0</v>
      </c>
      <c r="C17" s="116">
        <v>0</v>
      </c>
      <c r="D17" s="116">
        <v>0</v>
      </c>
      <c r="E17" s="116">
        <v>0</v>
      </c>
      <c r="F17" s="116">
        <v>0</v>
      </c>
      <c r="G17" s="116">
        <v>0</v>
      </c>
      <c r="H17" s="116">
        <v>0</v>
      </c>
      <c r="I17" s="116">
        <v>0</v>
      </c>
      <c r="J17" s="116">
        <v>0</v>
      </c>
      <c r="K17" s="116">
        <v>0</v>
      </c>
      <c r="L17" s="116">
        <v>0</v>
      </c>
      <c r="M17" s="116">
        <v>0</v>
      </c>
      <c r="N17" s="116">
        <v>0</v>
      </c>
      <c r="O17" s="116">
        <v>0</v>
      </c>
      <c r="P17" s="116">
        <v>0</v>
      </c>
      <c r="Q17" s="116">
        <v>0</v>
      </c>
      <c r="R17" s="116">
        <v>0</v>
      </c>
      <c r="S17" s="116">
        <v>0</v>
      </c>
      <c r="T17" s="116">
        <v>0</v>
      </c>
      <c r="U17" s="116">
        <v>0</v>
      </c>
      <c r="V17" s="116">
        <v>0</v>
      </c>
      <c r="W17" s="116">
        <v>0</v>
      </c>
      <c r="X17" s="116">
        <v>0</v>
      </c>
      <c r="Y17" s="116">
        <v>0</v>
      </c>
      <c r="Z17" s="116">
        <v>0</v>
      </c>
      <c r="AA17" s="116">
        <v>0</v>
      </c>
      <c r="AB17" s="116">
        <v>0</v>
      </c>
    </row>
    <row r="18" spans="1:28" x14ac:dyDescent="0.25">
      <c r="A18" s="107" t="s">
        <v>92</v>
      </c>
      <c r="B18" s="116">
        <v>0</v>
      </c>
      <c r="C18" s="116">
        <v>0</v>
      </c>
      <c r="D18" s="116">
        <v>0</v>
      </c>
      <c r="E18" s="116">
        <v>0</v>
      </c>
      <c r="F18" s="116">
        <v>0</v>
      </c>
      <c r="G18" s="116">
        <v>0</v>
      </c>
      <c r="H18" s="116">
        <v>0</v>
      </c>
      <c r="I18" s="116">
        <v>0</v>
      </c>
      <c r="J18" s="116">
        <v>0</v>
      </c>
      <c r="K18" s="116">
        <v>0</v>
      </c>
      <c r="L18" s="116">
        <v>0</v>
      </c>
      <c r="M18" s="116">
        <v>0</v>
      </c>
      <c r="N18" s="116">
        <v>0</v>
      </c>
      <c r="O18" s="116">
        <v>0</v>
      </c>
      <c r="P18" s="116">
        <v>0</v>
      </c>
      <c r="Q18" s="116">
        <v>0</v>
      </c>
      <c r="R18" s="116">
        <v>0</v>
      </c>
      <c r="S18" s="116">
        <v>0</v>
      </c>
      <c r="T18" s="116">
        <v>0</v>
      </c>
      <c r="U18" s="116">
        <v>0</v>
      </c>
      <c r="V18" s="116">
        <v>0</v>
      </c>
      <c r="W18" s="116">
        <v>0</v>
      </c>
      <c r="X18" s="116">
        <v>0</v>
      </c>
      <c r="Y18" s="116">
        <v>0</v>
      </c>
      <c r="Z18" s="116">
        <v>0</v>
      </c>
      <c r="AA18" s="116">
        <v>0</v>
      </c>
      <c r="AB18" s="116">
        <v>0</v>
      </c>
    </row>
    <row r="19" spans="1:28" x14ac:dyDescent="0.25">
      <c r="A19" s="107" t="s">
        <v>93</v>
      </c>
      <c r="B19" s="116">
        <v>0</v>
      </c>
      <c r="C19" s="116">
        <v>0</v>
      </c>
      <c r="D19" s="116">
        <v>0</v>
      </c>
      <c r="E19" s="116">
        <v>0</v>
      </c>
      <c r="F19" s="116">
        <v>0</v>
      </c>
      <c r="G19" s="116">
        <v>0</v>
      </c>
      <c r="H19" s="116">
        <v>0</v>
      </c>
      <c r="I19" s="116">
        <v>0</v>
      </c>
      <c r="J19" s="116">
        <v>0</v>
      </c>
      <c r="K19" s="116">
        <v>0</v>
      </c>
      <c r="L19" s="116">
        <v>0</v>
      </c>
      <c r="M19" s="116">
        <v>0</v>
      </c>
      <c r="N19" s="116">
        <v>0</v>
      </c>
      <c r="O19" s="116">
        <v>0</v>
      </c>
      <c r="P19" s="116">
        <v>0</v>
      </c>
      <c r="Q19" s="116">
        <v>0</v>
      </c>
      <c r="R19" s="116">
        <v>0</v>
      </c>
      <c r="S19" s="116">
        <v>0</v>
      </c>
      <c r="T19" s="116">
        <v>0</v>
      </c>
      <c r="U19" s="116">
        <v>0</v>
      </c>
      <c r="V19" s="116">
        <v>0</v>
      </c>
      <c r="W19" s="116">
        <v>0</v>
      </c>
      <c r="X19" s="116">
        <v>0</v>
      </c>
      <c r="Y19" s="116">
        <v>0</v>
      </c>
      <c r="Z19" s="116">
        <v>0</v>
      </c>
      <c r="AA19" s="116">
        <v>0</v>
      </c>
      <c r="AB19" s="116">
        <v>0</v>
      </c>
    </row>
    <row r="20" spans="1:28" x14ac:dyDescent="0.25">
      <c r="A20" s="107" t="s">
        <v>94</v>
      </c>
      <c r="B20" s="116">
        <v>0</v>
      </c>
      <c r="C20" s="116">
        <v>0</v>
      </c>
      <c r="D20" s="116">
        <v>0</v>
      </c>
      <c r="E20" s="116">
        <v>0</v>
      </c>
      <c r="F20" s="116">
        <v>0</v>
      </c>
      <c r="G20" s="116">
        <v>0</v>
      </c>
      <c r="H20" s="116">
        <v>0</v>
      </c>
      <c r="I20" s="116">
        <v>0</v>
      </c>
      <c r="J20" s="116">
        <v>0</v>
      </c>
      <c r="K20" s="116">
        <v>0</v>
      </c>
      <c r="L20" s="116">
        <v>0</v>
      </c>
      <c r="M20" s="116">
        <v>0</v>
      </c>
      <c r="N20" s="116">
        <v>0</v>
      </c>
      <c r="O20" s="116">
        <v>0</v>
      </c>
      <c r="P20" s="116">
        <v>0</v>
      </c>
      <c r="Q20" s="116">
        <v>0</v>
      </c>
      <c r="R20" s="116">
        <v>0</v>
      </c>
      <c r="S20" s="116">
        <v>0</v>
      </c>
      <c r="T20" s="116">
        <v>0</v>
      </c>
      <c r="U20" s="116">
        <v>0</v>
      </c>
      <c r="V20" s="116">
        <v>0</v>
      </c>
      <c r="W20" s="116">
        <v>0</v>
      </c>
      <c r="X20" s="116">
        <v>0</v>
      </c>
      <c r="Y20" s="116">
        <v>0</v>
      </c>
      <c r="Z20" s="116">
        <v>0</v>
      </c>
      <c r="AA20" s="116">
        <v>0</v>
      </c>
      <c r="AB20" s="116">
        <v>0</v>
      </c>
    </row>
    <row r="21" spans="1:28" x14ac:dyDescent="0.25">
      <c r="A21" s="107" t="s">
        <v>95</v>
      </c>
      <c r="B21" s="116">
        <v>0</v>
      </c>
      <c r="C21" s="116">
        <v>0</v>
      </c>
      <c r="D21" s="116">
        <v>0</v>
      </c>
      <c r="E21" s="116">
        <v>0</v>
      </c>
      <c r="F21" s="116">
        <v>0</v>
      </c>
      <c r="G21" s="116">
        <v>0</v>
      </c>
      <c r="H21" s="116">
        <v>0</v>
      </c>
      <c r="I21" s="116">
        <v>0</v>
      </c>
      <c r="J21" s="116">
        <v>0</v>
      </c>
      <c r="K21" s="116">
        <v>0</v>
      </c>
      <c r="L21" s="116">
        <v>0</v>
      </c>
      <c r="M21" s="116">
        <v>0</v>
      </c>
      <c r="N21" s="116">
        <v>0</v>
      </c>
      <c r="O21" s="116">
        <v>0</v>
      </c>
      <c r="P21" s="116">
        <v>0</v>
      </c>
      <c r="Q21" s="116">
        <v>0</v>
      </c>
      <c r="R21" s="116">
        <v>0</v>
      </c>
      <c r="S21" s="116">
        <v>0</v>
      </c>
      <c r="T21" s="116">
        <v>0</v>
      </c>
      <c r="U21" s="116">
        <v>0</v>
      </c>
      <c r="V21" s="116">
        <v>0</v>
      </c>
      <c r="W21" s="116">
        <v>0</v>
      </c>
      <c r="X21" s="116">
        <v>0</v>
      </c>
      <c r="Y21" s="116">
        <v>0</v>
      </c>
      <c r="Z21" s="116">
        <v>0</v>
      </c>
      <c r="AA21" s="116">
        <v>0</v>
      </c>
      <c r="AB21" s="116">
        <v>0</v>
      </c>
    </row>
    <row r="22" spans="1:28" x14ac:dyDescent="0.25">
      <c r="A22" s="107" t="s">
        <v>96</v>
      </c>
      <c r="B22" s="116">
        <v>0</v>
      </c>
      <c r="C22" s="116">
        <v>0</v>
      </c>
      <c r="D22" s="116">
        <v>0</v>
      </c>
      <c r="E22" s="116">
        <v>0</v>
      </c>
      <c r="F22" s="116">
        <v>0</v>
      </c>
      <c r="G22" s="116">
        <v>0</v>
      </c>
      <c r="H22" s="116">
        <v>0</v>
      </c>
      <c r="I22" s="116">
        <v>0</v>
      </c>
      <c r="J22" s="116">
        <v>0</v>
      </c>
      <c r="K22" s="116">
        <v>0</v>
      </c>
      <c r="L22" s="116">
        <v>0</v>
      </c>
      <c r="M22" s="116">
        <v>0</v>
      </c>
      <c r="N22" s="116">
        <v>0</v>
      </c>
      <c r="O22" s="116">
        <v>0</v>
      </c>
      <c r="P22" s="116">
        <v>0</v>
      </c>
      <c r="Q22" s="116">
        <v>0</v>
      </c>
      <c r="R22" s="116">
        <v>0</v>
      </c>
      <c r="S22" s="116">
        <v>0</v>
      </c>
      <c r="T22" s="116">
        <v>0</v>
      </c>
      <c r="U22" s="116">
        <v>0</v>
      </c>
      <c r="V22" s="116">
        <v>0</v>
      </c>
      <c r="W22" s="116">
        <v>0</v>
      </c>
      <c r="X22" s="116">
        <v>0</v>
      </c>
      <c r="Y22" s="116">
        <v>0</v>
      </c>
      <c r="Z22" s="116">
        <v>0</v>
      </c>
      <c r="AA22" s="116">
        <v>0</v>
      </c>
      <c r="AB22" s="116">
        <v>0</v>
      </c>
    </row>
    <row r="23" spans="1:28" x14ac:dyDescent="0.25">
      <c r="A23" s="107" t="s">
        <v>97</v>
      </c>
      <c r="B23" s="116">
        <v>0</v>
      </c>
      <c r="C23" s="116">
        <v>0</v>
      </c>
      <c r="D23" s="116">
        <v>0</v>
      </c>
      <c r="E23" s="116">
        <v>0</v>
      </c>
      <c r="F23" s="116">
        <v>0</v>
      </c>
      <c r="G23" s="116">
        <v>0</v>
      </c>
      <c r="H23" s="116">
        <v>0</v>
      </c>
      <c r="I23" s="116">
        <v>0</v>
      </c>
      <c r="J23" s="116">
        <v>0</v>
      </c>
      <c r="K23" s="116">
        <v>0</v>
      </c>
      <c r="L23" s="116">
        <v>0</v>
      </c>
      <c r="M23" s="116">
        <v>0</v>
      </c>
      <c r="N23" s="116">
        <v>0</v>
      </c>
      <c r="O23" s="116">
        <v>0</v>
      </c>
      <c r="P23" s="116">
        <v>0</v>
      </c>
      <c r="Q23" s="116">
        <v>0</v>
      </c>
      <c r="R23" s="116">
        <v>0</v>
      </c>
      <c r="S23" s="116">
        <v>0</v>
      </c>
      <c r="T23" s="116">
        <v>0</v>
      </c>
      <c r="U23" s="116">
        <v>0</v>
      </c>
      <c r="V23" s="116">
        <v>0</v>
      </c>
      <c r="W23" s="116">
        <v>0</v>
      </c>
      <c r="X23" s="116">
        <v>0</v>
      </c>
      <c r="Y23" s="116">
        <v>0</v>
      </c>
      <c r="Z23" s="116">
        <v>0</v>
      </c>
      <c r="AA23" s="116">
        <v>0</v>
      </c>
      <c r="AB23" s="116">
        <v>0</v>
      </c>
    </row>
    <row r="24" spans="1:28" x14ac:dyDescent="0.25">
      <c r="A24" s="107" t="s">
        <v>98</v>
      </c>
      <c r="B24" s="116">
        <v>0</v>
      </c>
      <c r="C24" s="116">
        <v>0</v>
      </c>
      <c r="D24" s="116">
        <v>0</v>
      </c>
      <c r="E24" s="116">
        <v>0</v>
      </c>
      <c r="F24" s="116">
        <v>0</v>
      </c>
      <c r="G24" s="116">
        <v>0</v>
      </c>
      <c r="H24" s="116">
        <v>0</v>
      </c>
      <c r="I24" s="116">
        <v>0</v>
      </c>
      <c r="J24" s="116">
        <v>0</v>
      </c>
      <c r="K24" s="116">
        <v>0</v>
      </c>
      <c r="L24" s="116">
        <v>0</v>
      </c>
      <c r="M24" s="116">
        <v>0</v>
      </c>
      <c r="N24" s="116">
        <v>0</v>
      </c>
      <c r="O24" s="116">
        <v>0</v>
      </c>
      <c r="P24" s="116">
        <v>0</v>
      </c>
      <c r="Q24" s="116">
        <v>0</v>
      </c>
      <c r="R24" s="116">
        <v>0</v>
      </c>
      <c r="S24" s="116">
        <v>0</v>
      </c>
      <c r="T24" s="116">
        <v>0</v>
      </c>
      <c r="U24" s="116">
        <v>0</v>
      </c>
      <c r="V24" s="116">
        <v>0</v>
      </c>
      <c r="W24" s="116">
        <v>0</v>
      </c>
      <c r="X24" s="116">
        <v>0</v>
      </c>
      <c r="Y24" s="116">
        <v>0</v>
      </c>
      <c r="Z24" s="116">
        <v>0</v>
      </c>
      <c r="AA24" s="116">
        <v>0</v>
      </c>
      <c r="AB24" s="116">
        <v>0</v>
      </c>
    </row>
    <row r="25" spans="1:28" x14ac:dyDescent="0.25">
      <c r="A25" s="107" t="s">
        <v>99</v>
      </c>
      <c r="B25" s="116">
        <v>0</v>
      </c>
      <c r="C25" s="116">
        <v>0</v>
      </c>
      <c r="D25" s="116">
        <v>0</v>
      </c>
      <c r="E25" s="116">
        <v>0</v>
      </c>
      <c r="F25" s="116">
        <v>0</v>
      </c>
      <c r="G25" s="116">
        <v>0</v>
      </c>
      <c r="H25" s="116">
        <v>0</v>
      </c>
      <c r="I25" s="116">
        <v>0</v>
      </c>
      <c r="J25" s="116">
        <v>0</v>
      </c>
      <c r="K25" s="116">
        <v>0</v>
      </c>
      <c r="L25" s="116">
        <v>0</v>
      </c>
      <c r="M25" s="116">
        <v>0</v>
      </c>
      <c r="N25" s="116">
        <v>0</v>
      </c>
      <c r="O25" s="116">
        <v>0</v>
      </c>
      <c r="P25" s="116">
        <v>0</v>
      </c>
      <c r="Q25" s="116">
        <v>0</v>
      </c>
      <c r="R25" s="116">
        <v>0</v>
      </c>
      <c r="S25" s="116">
        <v>0</v>
      </c>
      <c r="T25" s="116">
        <v>0</v>
      </c>
      <c r="U25" s="116">
        <v>0</v>
      </c>
      <c r="V25" s="116">
        <v>0</v>
      </c>
      <c r="W25" s="116">
        <v>0</v>
      </c>
      <c r="X25" s="116">
        <v>0</v>
      </c>
      <c r="Y25" s="116">
        <v>0</v>
      </c>
      <c r="Z25" s="116">
        <v>0</v>
      </c>
      <c r="AA25" s="116">
        <v>0</v>
      </c>
      <c r="AB25" s="116">
        <v>0</v>
      </c>
    </row>
    <row r="26" spans="1:28" x14ac:dyDescent="0.25">
      <c r="A26" s="107" t="s">
        <v>100</v>
      </c>
      <c r="B26" s="116">
        <v>0</v>
      </c>
      <c r="C26" s="116">
        <v>0</v>
      </c>
      <c r="D26" s="116">
        <v>0</v>
      </c>
      <c r="E26" s="116">
        <v>0</v>
      </c>
      <c r="F26" s="116">
        <v>0</v>
      </c>
      <c r="G26" s="116">
        <v>0</v>
      </c>
      <c r="H26" s="116">
        <v>0</v>
      </c>
      <c r="I26" s="116">
        <v>0</v>
      </c>
      <c r="J26" s="116">
        <v>0</v>
      </c>
      <c r="K26" s="116">
        <v>0</v>
      </c>
      <c r="L26" s="116">
        <v>0</v>
      </c>
      <c r="M26" s="116">
        <v>0</v>
      </c>
      <c r="N26" s="116">
        <v>0</v>
      </c>
      <c r="O26" s="116">
        <v>0</v>
      </c>
      <c r="P26" s="116">
        <v>0</v>
      </c>
      <c r="Q26" s="116">
        <v>0</v>
      </c>
      <c r="R26" s="116">
        <v>0</v>
      </c>
      <c r="S26" s="116">
        <v>0</v>
      </c>
      <c r="T26" s="116">
        <v>0</v>
      </c>
      <c r="U26" s="116">
        <v>0</v>
      </c>
      <c r="V26" s="116">
        <v>0</v>
      </c>
      <c r="W26" s="116">
        <v>0</v>
      </c>
      <c r="X26" s="116">
        <v>0</v>
      </c>
      <c r="Y26" s="116">
        <v>0</v>
      </c>
      <c r="Z26" s="116">
        <v>0</v>
      </c>
      <c r="AA26" s="116">
        <v>0</v>
      </c>
      <c r="AB26" s="116">
        <v>0</v>
      </c>
    </row>
    <row r="27" spans="1:28" x14ac:dyDescent="0.25">
      <c r="A27" s="107" t="s">
        <v>101</v>
      </c>
      <c r="B27" s="116">
        <v>0</v>
      </c>
      <c r="C27" s="116">
        <v>0</v>
      </c>
      <c r="D27" s="116">
        <v>0</v>
      </c>
      <c r="E27" s="116">
        <v>0</v>
      </c>
      <c r="F27" s="116">
        <v>0</v>
      </c>
      <c r="G27" s="116">
        <v>0</v>
      </c>
      <c r="H27" s="116">
        <v>0</v>
      </c>
      <c r="I27" s="116">
        <v>0</v>
      </c>
      <c r="J27" s="116">
        <v>0</v>
      </c>
      <c r="K27" s="116">
        <v>0</v>
      </c>
      <c r="L27" s="116">
        <v>0</v>
      </c>
      <c r="M27" s="116">
        <v>0</v>
      </c>
      <c r="N27" s="116">
        <v>0</v>
      </c>
      <c r="O27" s="116">
        <v>0</v>
      </c>
      <c r="P27" s="116">
        <v>0</v>
      </c>
      <c r="Q27" s="116">
        <v>0</v>
      </c>
      <c r="R27" s="116">
        <v>0</v>
      </c>
      <c r="S27" s="116">
        <v>0</v>
      </c>
      <c r="T27" s="116">
        <v>0</v>
      </c>
      <c r="U27" s="116">
        <v>0</v>
      </c>
      <c r="V27" s="116">
        <v>0</v>
      </c>
      <c r="W27" s="116">
        <v>0</v>
      </c>
      <c r="X27" s="116">
        <v>0</v>
      </c>
      <c r="Y27" s="116">
        <v>0</v>
      </c>
      <c r="Z27" s="116">
        <v>0</v>
      </c>
      <c r="AA27" s="116">
        <v>0</v>
      </c>
      <c r="AB27" s="116">
        <v>0</v>
      </c>
    </row>
    <row r="28" spans="1:28" x14ac:dyDescent="0.25">
      <c r="A28" s="107" t="s">
        <v>102</v>
      </c>
      <c r="B28" s="116">
        <v>0</v>
      </c>
      <c r="C28" s="116">
        <v>0</v>
      </c>
      <c r="D28" s="116">
        <v>0</v>
      </c>
      <c r="E28" s="116">
        <v>0</v>
      </c>
      <c r="F28" s="116">
        <v>0</v>
      </c>
      <c r="G28" s="116">
        <v>0</v>
      </c>
      <c r="H28" s="116">
        <v>0</v>
      </c>
      <c r="I28" s="116">
        <v>0</v>
      </c>
      <c r="J28" s="116">
        <v>0</v>
      </c>
      <c r="K28" s="116">
        <v>0</v>
      </c>
      <c r="L28" s="116">
        <v>0</v>
      </c>
      <c r="M28" s="116">
        <v>0</v>
      </c>
      <c r="N28" s="116">
        <v>0</v>
      </c>
      <c r="O28" s="116">
        <v>0</v>
      </c>
      <c r="P28" s="116">
        <v>0</v>
      </c>
      <c r="Q28" s="116">
        <v>0</v>
      </c>
      <c r="R28" s="116">
        <v>0</v>
      </c>
      <c r="S28" s="116">
        <v>0</v>
      </c>
      <c r="T28" s="116">
        <v>0</v>
      </c>
      <c r="U28" s="116">
        <v>0</v>
      </c>
      <c r="V28" s="116">
        <v>0</v>
      </c>
      <c r="W28" s="116">
        <v>0</v>
      </c>
      <c r="X28" s="116">
        <v>0</v>
      </c>
      <c r="Y28" s="116">
        <v>0</v>
      </c>
      <c r="Z28" s="116">
        <v>0</v>
      </c>
      <c r="AA28" s="116">
        <v>0</v>
      </c>
      <c r="AB28" s="116">
        <v>0</v>
      </c>
    </row>
    <row r="29" spans="1:28" x14ac:dyDescent="0.25">
      <c r="A29" s="107" t="s">
        <v>103</v>
      </c>
      <c r="B29" s="116">
        <v>0</v>
      </c>
      <c r="C29" s="116">
        <v>0</v>
      </c>
      <c r="D29" s="116">
        <v>0</v>
      </c>
      <c r="E29" s="116">
        <v>0</v>
      </c>
      <c r="F29" s="116">
        <v>0</v>
      </c>
      <c r="G29" s="116">
        <v>0</v>
      </c>
      <c r="H29" s="116">
        <v>0</v>
      </c>
      <c r="I29" s="116">
        <v>0</v>
      </c>
      <c r="J29" s="116">
        <v>0</v>
      </c>
      <c r="K29" s="116">
        <v>0</v>
      </c>
      <c r="L29" s="116">
        <v>0</v>
      </c>
      <c r="M29" s="116">
        <v>0</v>
      </c>
      <c r="N29" s="116">
        <v>0</v>
      </c>
      <c r="O29" s="116">
        <v>0</v>
      </c>
      <c r="P29" s="116">
        <v>0</v>
      </c>
      <c r="Q29" s="116">
        <v>0</v>
      </c>
      <c r="R29" s="116">
        <v>0</v>
      </c>
      <c r="S29" s="116">
        <v>0</v>
      </c>
      <c r="T29" s="116">
        <v>0</v>
      </c>
      <c r="U29" s="116">
        <v>0</v>
      </c>
      <c r="V29" s="116">
        <v>0</v>
      </c>
      <c r="W29" s="116">
        <v>0</v>
      </c>
      <c r="X29" s="116">
        <v>0</v>
      </c>
      <c r="Y29" s="116">
        <v>0</v>
      </c>
      <c r="Z29" s="116">
        <v>0</v>
      </c>
      <c r="AA29" s="116">
        <v>0</v>
      </c>
      <c r="AB29" s="116">
        <v>0</v>
      </c>
    </row>
    <row r="30" spans="1:28" x14ac:dyDescent="0.25">
      <c r="A30" s="107" t="s">
        <v>104</v>
      </c>
      <c r="B30" s="116">
        <v>0</v>
      </c>
      <c r="C30" s="116">
        <v>0</v>
      </c>
      <c r="D30" s="116">
        <v>0</v>
      </c>
      <c r="E30" s="116">
        <v>0</v>
      </c>
      <c r="F30" s="116">
        <v>0</v>
      </c>
      <c r="G30" s="116">
        <v>0</v>
      </c>
      <c r="H30" s="116">
        <v>0</v>
      </c>
      <c r="I30" s="116">
        <v>0</v>
      </c>
      <c r="J30" s="116">
        <v>0</v>
      </c>
      <c r="K30" s="116">
        <v>0</v>
      </c>
      <c r="L30" s="116">
        <v>0</v>
      </c>
      <c r="M30" s="116">
        <v>0</v>
      </c>
      <c r="N30" s="116">
        <v>0</v>
      </c>
      <c r="O30" s="116">
        <v>0</v>
      </c>
      <c r="P30" s="116">
        <v>0</v>
      </c>
      <c r="Q30" s="116">
        <v>0</v>
      </c>
      <c r="R30" s="116">
        <v>0</v>
      </c>
      <c r="S30" s="116">
        <v>0</v>
      </c>
      <c r="T30" s="116">
        <v>0</v>
      </c>
      <c r="U30" s="116">
        <v>0</v>
      </c>
      <c r="V30" s="116">
        <v>0</v>
      </c>
      <c r="W30" s="116">
        <v>0</v>
      </c>
      <c r="X30" s="116">
        <v>0</v>
      </c>
      <c r="Y30" s="116">
        <v>0</v>
      </c>
      <c r="Z30" s="116">
        <v>0</v>
      </c>
      <c r="AA30" s="116">
        <v>0</v>
      </c>
      <c r="AB30" s="116">
        <v>0</v>
      </c>
    </row>
    <row r="31" spans="1:28" x14ac:dyDescent="0.25">
      <c r="A31" s="107" t="s">
        <v>105</v>
      </c>
      <c r="B31" s="116">
        <v>0</v>
      </c>
      <c r="C31" s="116">
        <v>0</v>
      </c>
      <c r="D31" s="116">
        <v>0</v>
      </c>
      <c r="E31" s="116">
        <v>0</v>
      </c>
      <c r="F31" s="116">
        <v>0</v>
      </c>
      <c r="G31" s="116">
        <v>0</v>
      </c>
      <c r="H31" s="116">
        <v>0</v>
      </c>
      <c r="I31" s="116">
        <v>0</v>
      </c>
      <c r="J31" s="116">
        <v>0</v>
      </c>
      <c r="K31" s="116">
        <v>0</v>
      </c>
      <c r="L31" s="116">
        <v>0</v>
      </c>
      <c r="M31" s="116">
        <v>0</v>
      </c>
      <c r="N31" s="116">
        <v>0</v>
      </c>
      <c r="O31" s="116">
        <v>0</v>
      </c>
      <c r="P31" s="116">
        <v>0</v>
      </c>
      <c r="Q31" s="116">
        <v>0</v>
      </c>
      <c r="R31" s="116">
        <v>0</v>
      </c>
      <c r="S31" s="116">
        <v>0</v>
      </c>
      <c r="T31" s="116">
        <v>0</v>
      </c>
      <c r="U31" s="116">
        <v>0</v>
      </c>
      <c r="V31" s="116">
        <v>0</v>
      </c>
      <c r="W31" s="116">
        <v>0</v>
      </c>
      <c r="X31" s="116">
        <v>0</v>
      </c>
      <c r="Y31" s="116">
        <v>0</v>
      </c>
      <c r="Z31" s="116">
        <v>0</v>
      </c>
      <c r="AA31" s="116">
        <v>0</v>
      </c>
      <c r="AB31" s="116">
        <v>0</v>
      </c>
    </row>
    <row r="32" spans="1:28" x14ac:dyDescent="0.25">
      <c r="A32" s="107" t="s">
        <v>106</v>
      </c>
      <c r="B32" s="116">
        <v>0</v>
      </c>
      <c r="C32" s="116">
        <v>0</v>
      </c>
      <c r="D32" s="116">
        <v>0</v>
      </c>
      <c r="E32" s="116">
        <v>0</v>
      </c>
      <c r="F32" s="116">
        <v>0</v>
      </c>
      <c r="G32" s="116">
        <v>0</v>
      </c>
      <c r="H32" s="116">
        <v>0</v>
      </c>
      <c r="I32" s="116">
        <v>0</v>
      </c>
      <c r="J32" s="116">
        <v>0</v>
      </c>
      <c r="K32" s="116">
        <v>0</v>
      </c>
      <c r="L32" s="116">
        <v>0</v>
      </c>
      <c r="M32" s="116">
        <v>0</v>
      </c>
      <c r="N32" s="116">
        <v>0</v>
      </c>
      <c r="O32" s="116">
        <v>0</v>
      </c>
      <c r="P32" s="116">
        <v>0</v>
      </c>
      <c r="Q32" s="116">
        <v>0</v>
      </c>
      <c r="R32" s="116">
        <v>0</v>
      </c>
      <c r="S32" s="116">
        <v>0</v>
      </c>
      <c r="T32" s="116">
        <v>0</v>
      </c>
      <c r="U32" s="116">
        <v>0</v>
      </c>
      <c r="V32" s="116">
        <v>0</v>
      </c>
      <c r="W32" s="116">
        <v>0</v>
      </c>
      <c r="X32" s="116">
        <v>0</v>
      </c>
      <c r="Y32" s="116">
        <v>0</v>
      </c>
      <c r="Z32" s="116">
        <v>0</v>
      </c>
      <c r="AA32" s="116">
        <v>0</v>
      </c>
      <c r="AB32" s="116">
        <v>0</v>
      </c>
    </row>
    <row r="33" spans="1:28" x14ac:dyDescent="0.25">
      <c r="A33" s="107" t="s">
        <v>525</v>
      </c>
      <c r="B33" s="116">
        <v>0</v>
      </c>
      <c r="C33" s="116">
        <v>0</v>
      </c>
      <c r="D33" s="116">
        <v>0</v>
      </c>
      <c r="E33" s="116">
        <v>0</v>
      </c>
      <c r="F33" s="116">
        <v>0</v>
      </c>
      <c r="G33" s="116">
        <v>0</v>
      </c>
      <c r="H33" s="116">
        <v>0</v>
      </c>
      <c r="I33" s="116">
        <v>0</v>
      </c>
      <c r="J33" s="116">
        <v>0</v>
      </c>
      <c r="K33" s="116">
        <v>0</v>
      </c>
      <c r="L33" s="116">
        <v>0</v>
      </c>
      <c r="M33" s="116">
        <v>0</v>
      </c>
      <c r="N33" s="116">
        <v>0</v>
      </c>
      <c r="O33" s="116">
        <v>0</v>
      </c>
      <c r="P33" s="116">
        <v>0</v>
      </c>
      <c r="Q33" s="116">
        <v>0</v>
      </c>
      <c r="R33" s="116">
        <v>0</v>
      </c>
      <c r="S33" s="116">
        <v>0</v>
      </c>
      <c r="T33" s="116">
        <v>0</v>
      </c>
      <c r="U33" s="116">
        <v>0</v>
      </c>
      <c r="V33" s="116">
        <v>0</v>
      </c>
      <c r="W33" s="116">
        <v>0</v>
      </c>
      <c r="X33" s="116">
        <v>0</v>
      </c>
      <c r="Y33" s="116">
        <v>0</v>
      </c>
      <c r="Z33" s="116">
        <v>0</v>
      </c>
      <c r="AA33" s="116">
        <v>0</v>
      </c>
      <c r="AB33" s="116">
        <v>0</v>
      </c>
    </row>
    <row r="34" spans="1:28" x14ac:dyDescent="0.25">
      <c r="B34" s="120"/>
      <c r="C34" s="120"/>
      <c r="D34" s="120"/>
    </row>
    <row r="35" spans="1:28" x14ac:dyDescent="0.25">
      <c r="B35" s="120"/>
      <c r="C35" s="120"/>
      <c r="D35" s="120"/>
    </row>
    <row r="36" spans="1:28" x14ac:dyDescent="0.25">
      <c r="B36" s="120"/>
      <c r="C36" s="120"/>
      <c r="D36" s="120"/>
    </row>
    <row r="37" spans="1:28" x14ac:dyDescent="0.25">
      <c r="B37" s="120"/>
      <c r="C37" s="120"/>
      <c r="D37" s="120"/>
    </row>
    <row r="38" spans="1:28" x14ac:dyDescent="0.25">
      <c r="B38" s="120"/>
      <c r="C38" s="120"/>
      <c r="D38" s="120"/>
    </row>
    <row r="39" spans="1:28" x14ac:dyDescent="0.25">
      <c r="B39" s="120"/>
      <c r="C39" s="120"/>
      <c r="D39" s="120"/>
    </row>
    <row r="40" spans="1:28" x14ac:dyDescent="0.25">
      <c r="B40" s="120"/>
      <c r="C40" s="120"/>
      <c r="D40" s="120"/>
    </row>
    <row r="41" spans="1:28" x14ac:dyDescent="0.25">
      <c r="B41" s="120"/>
      <c r="C41" s="120"/>
      <c r="D41" s="120"/>
    </row>
    <row r="42" spans="1:28" x14ac:dyDescent="0.25">
      <c r="B42" s="120"/>
      <c r="C42" s="120"/>
      <c r="D42" s="120"/>
    </row>
    <row r="43" spans="1:28" x14ac:dyDescent="0.25">
      <c r="B43" s="120"/>
      <c r="C43" s="120"/>
      <c r="D43" s="120"/>
    </row>
    <row r="44" spans="1:28" x14ac:dyDescent="0.25">
      <c r="B44" s="120"/>
      <c r="C44" s="120"/>
      <c r="D44" s="120"/>
    </row>
    <row r="45" spans="1:28" x14ac:dyDescent="0.25">
      <c r="B45" s="120"/>
      <c r="C45" s="120"/>
      <c r="D45" s="120"/>
    </row>
    <row r="46" spans="1:28" x14ac:dyDescent="0.25">
      <c r="B46" s="120"/>
      <c r="C46" s="120"/>
      <c r="D46" s="120"/>
    </row>
    <row r="47" spans="1:28" x14ac:dyDescent="0.25">
      <c r="B47" s="120"/>
      <c r="C47" s="120"/>
      <c r="D47" s="120"/>
    </row>
    <row r="48" spans="1:28" x14ac:dyDescent="0.25">
      <c r="B48" s="120"/>
      <c r="C48" s="120"/>
      <c r="D48" s="120"/>
    </row>
    <row r="49" spans="2:5" x14ac:dyDescent="0.25">
      <c r="B49" s="120"/>
      <c r="C49" s="120"/>
      <c r="D49" s="120"/>
    </row>
    <row r="50" spans="2:5" x14ac:dyDescent="0.25">
      <c r="B50" s="120"/>
      <c r="C50" s="120"/>
      <c r="D50" s="120"/>
    </row>
    <row r="51" spans="2:5" x14ac:dyDescent="0.25">
      <c r="B51" s="120"/>
      <c r="C51" s="120"/>
      <c r="D51" s="120"/>
    </row>
    <row r="52" spans="2:5" x14ac:dyDescent="0.25">
      <c r="D52" s="112"/>
    </row>
    <row r="53" spans="2:5" x14ac:dyDescent="0.25">
      <c r="D53" s="112"/>
    </row>
    <row r="54" spans="2:5" x14ac:dyDescent="0.25">
      <c r="D54" s="112"/>
    </row>
    <row r="55" spans="2:5" x14ac:dyDescent="0.25">
      <c r="D55" s="120"/>
    </row>
    <row r="56" spans="2:5" x14ac:dyDescent="0.25">
      <c r="D56" s="120"/>
    </row>
    <row r="58" spans="2:5" x14ac:dyDescent="0.25">
      <c r="D58" s="123"/>
      <c r="E58" s="120"/>
    </row>
    <row r="59" spans="2:5" x14ac:dyDescent="0.25">
      <c r="D59" s="122"/>
      <c r="E59" s="120"/>
    </row>
    <row r="60" spans="2:5" x14ac:dyDescent="0.25">
      <c r="D60" s="122"/>
      <c r="E60" s="120"/>
    </row>
    <row r="61" spans="2:5" x14ac:dyDescent="0.25">
      <c r="D61" s="122"/>
      <c r="E61" s="120"/>
    </row>
    <row r="62" spans="2:5" x14ac:dyDescent="0.25">
      <c r="D62" s="120"/>
      <c r="E62" s="120"/>
    </row>
    <row r="63" spans="2:5" x14ac:dyDescent="0.25">
      <c r="D63" s="120"/>
      <c r="E63" s="120"/>
    </row>
    <row r="64" spans="2:5" x14ac:dyDescent="0.25">
      <c r="D64" s="120"/>
      <c r="E64" s="120"/>
    </row>
    <row r="65" spans="2:5" x14ac:dyDescent="0.25">
      <c r="D65" s="120"/>
      <c r="E65" s="120"/>
    </row>
    <row r="66" spans="2:5" x14ac:dyDescent="0.25">
      <c r="D66" s="120"/>
      <c r="E66" s="120"/>
    </row>
    <row r="67" spans="2:5" x14ac:dyDescent="0.25">
      <c r="D67" s="120"/>
      <c r="E67" s="120"/>
    </row>
    <row r="68" spans="2:5" x14ac:dyDescent="0.25">
      <c r="D68" s="120"/>
      <c r="E68" s="120"/>
    </row>
    <row r="69" spans="2:5" x14ac:dyDescent="0.25">
      <c r="D69" s="120"/>
      <c r="E69" s="120"/>
    </row>
    <row r="70" spans="2:5" x14ac:dyDescent="0.25">
      <c r="D70" s="120"/>
      <c r="E70" s="120"/>
    </row>
    <row r="71" spans="2:5" x14ac:dyDescent="0.25">
      <c r="D71" s="120"/>
      <c r="E71" s="120"/>
    </row>
    <row r="72" spans="2:5" x14ac:dyDescent="0.25">
      <c r="D72" s="120"/>
      <c r="E72" s="120"/>
    </row>
    <row r="73" spans="2:5" x14ac:dyDescent="0.25">
      <c r="D73" s="120"/>
      <c r="E73" s="120"/>
    </row>
    <row r="74" spans="2:5" x14ac:dyDescent="0.25">
      <c r="B74" s="120"/>
      <c r="C74" s="120"/>
      <c r="D74" s="120"/>
    </row>
    <row r="75" spans="2:5" x14ac:dyDescent="0.25">
      <c r="B75" s="120"/>
      <c r="C75" s="120"/>
      <c r="D75" s="120"/>
    </row>
    <row r="76" spans="2:5" x14ac:dyDescent="0.25">
      <c r="B76" s="120"/>
      <c r="C76" s="120"/>
      <c r="D76" s="120"/>
    </row>
    <row r="77" spans="2:5" x14ac:dyDescent="0.25">
      <c r="B77" s="120"/>
      <c r="C77" s="120"/>
      <c r="D77" s="120"/>
    </row>
    <row r="78" spans="2:5" x14ac:dyDescent="0.25">
      <c r="B78" s="120"/>
      <c r="C78" s="120"/>
      <c r="D78" s="120"/>
    </row>
    <row r="79" spans="2:5" x14ac:dyDescent="0.25">
      <c r="B79" s="120"/>
      <c r="C79" s="120"/>
      <c r="D79" s="120"/>
    </row>
    <row r="80" spans="2:5" x14ac:dyDescent="0.25">
      <c r="B80" s="120"/>
      <c r="C80" s="120"/>
      <c r="D80" s="120"/>
    </row>
    <row r="81" spans="2:4" x14ac:dyDescent="0.25">
      <c r="B81" s="120"/>
      <c r="C81" s="120"/>
      <c r="D81" s="120"/>
    </row>
    <row r="82" spans="2:4" x14ac:dyDescent="0.25">
      <c r="B82" s="120"/>
      <c r="C82" s="120"/>
      <c r="D82" s="120"/>
    </row>
    <row r="83" spans="2:4" x14ac:dyDescent="0.25">
      <c r="B83" s="120"/>
      <c r="C83" s="120"/>
      <c r="D83" s="120"/>
    </row>
    <row r="84" spans="2:4" x14ac:dyDescent="0.25">
      <c r="B84" s="120"/>
      <c r="C84" s="120"/>
      <c r="D84" s="120"/>
    </row>
    <row r="85" spans="2:4" x14ac:dyDescent="0.25">
      <c r="B85" s="120"/>
      <c r="C85" s="120"/>
      <c r="D85" s="120"/>
    </row>
    <row r="86" spans="2:4" x14ac:dyDescent="0.25">
      <c r="B86" s="120"/>
      <c r="C86" s="120"/>
      <c r="D86" s="120"/>
    </row>
    <row r="87" spans="2:4" x14ac:dyDescent="0.25">
      <c r="B87" s="120"/>
      <c r="C87" s="120"/>
      <c r="D87" s="120"/>
    </row>
    <row r="88" spans="2:4" x14ac:dyDescent="0.25">
      <c r="B88" s="120"/>
      <c r="C88" s="120"/>
      <c r="D88" s="120"/>
    </row>
    <row r="89" spans="2:4" x14ac:dyDescent="0.25">
      <c r="B89" s="120"/>
      <c r="C89" s="120"/>
      <c r="D89" s="120"/>
    </row>
    <row r="90" spans="2:4" x14ac:dyDescent="0.25">
      <c r="B90" s="120"/>
      <c r="C90" s="120"/>
      <c r="D90" s="120"/>
    </row>
    <row r="91" spans="2:4" x14ac:dyDescent="0.25">
      <c r="B91" s="120"/>
      <c r="C91" s="120"/>
      <c r="D91" s="120"/>
    </row>
    <row r="92" spans="2:4" x14ac:dyDescent="0.25">
      <c r="B92" s="120"/>
      <c r="C92" s="120"/>
      <c r="D92" s="120"/>
    </row>
    <row r="93" spans="2:4" x14ac:dyDescent="0.25">
      <c r="B93" s="120"/>
      <c r="C93" s="120"/>
      <c r="D93" s="120"/>
    </row>
    <row r="94" spans="2:4" x14ac:dyDescent="0.25">
      <c r="B94" s="120"/>
      <c r="C94" s="120"/>
      <c r="D94" s="120"/>
    </row>
    <row r="95" spans="2:4" x14ac:dyDescent="0.25">
      <c r="B95" s="120"/>
      <c r="C95" s="120"/>
      <c r="D95" s="120"/>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40345-7016-463C-AF5B-066848AAF5FF}">
  <sheetPr>
    <tabColor rgb="FFFFFF00"/>
  </sheetPr>
  <dimension ref="A1:C10"/>
  <sheetViews>
    <sheetView workbookViewId="0">
      <selection activeCell="N31" sqref="N31"/>
    </sheetView>
  </sheetViews>
  <sheetFormatPr defaultRowHeight="15" x14ac:dyDescent="0.25"/>
  <cols>
    <col min="1" max="1" width="26.140625" customWidth="1"/>
    <col min="2" max="2" width="35.85546875" customWidth="1"/>
    <col min="3" max="3" width="24.28515625" customWidth="1"/>
  </cols>
  <sheetData>
    <row r="1" spans="1:3" x14ac:dyDescent="0.25">
      <c r="A1" t="s">
        <v>0</v>
      </c>
      <c r="B1" t="s">
        <v>256</v>
      </c>
    </row>
    <row r="2" spans="1:3" x14ac:dyDescent="0.25">
      <c r="A2" t="s">
        <v>2</v>
      </c>
      <c r="B2" t="s">
        <v>257</v>
      </c>
    </row>
    <row r="3" spans="1:3" x14ac:dyDescent="0.25">
      <c r="A3" t="s">
        <v>4</v>
      </c>
      <c r="B3" t="s">
        <v>258</v>
      </c>
    </row>
    <row r="4" spans="1:3" x14ac:dyDescent="0.25">
      <c r="A4" t="s">
        <v>13</v>
      </c>
      <c r="B4" t="s">
        <v>259</v>
      </c>
    </row>
    <row r="6" spans="1:3" x14ac:dyDescent="0.25">
      <c r="A6" s="4"/>
      <c r="B6" s="4" t="s">
        <v>252</v>
      </c>
      <c r="C6" s="4"/>
    </row>
    <row r="7" spans="1:3" x14ac:dyDescent="0.25">
      <c r="A7" s="111" t="s">
        <v>253</v>
      </c>
      <c r="B7" s="4" t="s">
        <v>254</v>
      </c>
      <c r="C7" s="4" t="s">
        <v>255</v>
      </c>
    </row>
    <row r="8" spans="1:3" x14ac:dyDescent="0.25">
      <c r="A8" s="114">
        <v>1</v>
      </c>
      <c r="B8">
        <v>0</v>
      </c>
      <c r="C8" s="70">
        <v>1</v>
      </c>
    </row>
    <row r="9" spans="1:3" x14ac:dyDescent="0.25">
      <c r="A9" s="114">
        <v>2</v>
      </c>
      <c r="B9">
        <v>5</v>
      </c>
      <c r="C9" s="70">
        <v>0.25</v>
      </c>
    </row>
    <row r="10" spans="1:3" x14ac:dyDescent="0.25">
      <c r="A10" s="114">
        <v>3</v>
      </c>
      <c r="B10">
        <v>7</v>
      </c>
      <c r="C10" s="70">
        <v>0</v>
      </c>
    </row>
  </sheetData>
  <pageMargins left="0.7" right="0.7" top="0.75" bottom="0.75" header="0.3" footer="0.3"/>
  <pageSetup orientation="portrait" verticalDpi="0" r:id="rId1"/>
  <drawing r:id="rId2"/>
  <legacy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DF407-5DDB-4597-8710-DE94B413D394}">
  <sheetPr>
    <tabColor rgb="FFFFC000"/>
  </sheetPr>
  <dimension ref="A1:E73"/>
  <sheetViews>
    <sheetView workbookViewId="0">
      <selection activeCell="M36" sqref="M36"/>
    </sheetView>
  </sheetViews>
  <sheetFormatPr defaultRowHeight="15" x14ac:dyDescent="0.25"/>
  <cols>
    <col min="1" max="1" width="21.42578125" style="107" bestFit="1" customWidth="1"/>
    <col min="2" max="2" width="32.42578125" style="107" customWidth="1"/>
    <col min="3" max="3" width="23.7109375" style="107" bestFit="1" customWidth="1"/>
    <col min="4" max="16384" width="9.140625" style="107"/>
  </cols>
  <sheetData>
    <row r="1" spans="1:5" x14ac:dyDescent="0.25">
      <c r="A1" s="107" t="s">
        <v>0</v>
      </c>
      <c r="B1" s="107" t="s">
        <v>576</v>
      </c>
    </row>
    <row r="2" spans="1:5" x14ac:dyDescent="0.25">
      <c r="A2" s="107" t="s">
        <v>2</v>
      </c>
      <c r="B2" s="107" t="s">
        <v>257</v>
      </c>
    </row>
    <row r="3" spans="1:5" x14ac:dyDescent="0.25">
      <c r="A3" s="107" t="s">
        <v>4</v>
      </c>
      <c r="B3" s="107" t="s">
        <v>577</v>
      </c>
    </row>
    <row r="4" spans="1:5" x14ac:dyDescent="0.25">
      <c r="A4" s="107" t="s">
        <v>13</v>
      </c>
      <c r="B4" s="107" t="s">
        <v>548</v>
      </c>
    </row>
    <row r="6" spans="1:5" x14ac:dyDescent="0.25">
      <c r="A6" s="109"/>
      <c r="B6" s="109" t="s">
        <v>252</v>
      </c>
      <c r="C6" s="109"/>
    </row>
    <row r="7" spans="1:5" x14ac:dyDescent="0.25">
      <c r="A7" s="109" t="s">
        <v>578</v>
      </c>
      <c r="B7" s="109" t="s">
        <v>308</v>
      </c>
      <c r="C7" s="109" t="s">
        <v>323</v>
      </c>
    </row>
    <row r="8" spans="1:5" x14ac:dyDescent="0.25">
      <c r="A8" s="107">
        <v>1</v>
      </c>
      <c r="B8" s="107">
        <v>0</v>
      </c>
      <c r="C8" s="145">
        <v>1</v>
      </c>
    </row>
    <row r="9" spans="1:5" x14ac:dyDescent="0.25">
      <c r="A9" s="107">
        <v>2</v>
      </c>
      <c r="B9" s="107">
        <v>2</v>
      </c>
      <c r="C9" s="145">
        <v>0.5</v>
      </c>
    </row>
    <row r="10" spans="1:5" x14ac:dyDescent="0.25">
      <c r="A10" s="107">
        <v>3</v>
      </c>
      <c r="B10" s="107">
        <v>4</v>
      </c>
      <c r="C10" s="145">
        <v>0.25</v>
      </c>
    </row>
    <row r="11" spans="1:5" x14ac:dyDescent="0.25">
      <c r="A11" s="107">
        <v>4</v>
      </c>
      <c r="B11" s="107">
        <v>6</v>
      </c>
      <c r="C11" s="145">
        <v>0</v>
      </c>
    </row>
    <row r="12" spans="1:5" x14ac:dyDescent="0.25">
      <c r="A12" s="107">
        <v>5</v>
      </c>
      <c r="B12" s="107">
        <v>0</v>
      </c>
      <c r="C12" s="145">
        <v>0</v>
      </c>
    </row>
    <row r="14" spans="1:5" x14ac:dyDescent="0.25">
      <c r="D14" s="120"/>
      <c r="E14" s="120"/>
    </row>
    <row r="15" spans="1:5" x14ac:dyDescent="0.25">
      <c r="D15" s="120"/>
      <c r="E15" s="120"/>
    </row>
    <row r="16" spans="1:5" x14ac:dyDescent="0.25">
      <c r="D16" s="120"/>
      <c r="E16" s="120"/>
    </row>
    <row r="17" spans="4:5" x14ac:dyDescent="0.25">
      <c r="D17" s="120"/>
      <c r="E17" s="120"/>
    </row>
    <row r="18" spans="4:5" x14ac:dyDescent="0.25">
      <c r="D18" s="120"/>
      <c r="E18" s="120"/>
    </row>
    <row r="19" spans="4:5" x14ac:dyDescent="0.25">
      <c r="D19" s="120"/>
      <c r="E19" s="120"/>
    </row>
    <row r="20" spans="4:5" x14ac:dyDescent="0.25">
      <c r="D20" s="120"/>
      <c r="E20" s="120"/>
    </row>
    <row r="21" spans="4:5" x14ac:dyDescent="0.25">
      <c r="D21" s="120"/>
      <c r="E21" s="120"/>
    </row>
    <row r="22" spans="4:5" x14ac:dyDescent="0.25">
      <c r="D22" s="120"/>
      <c r="E22" s="120"/>
    </row>
    <row r="23" spans="4:5" x14ac:dyDescent="0.25">
      <c r="D23" s="120"/>
      <c r="E23" s="120"/>
    </row>
    <row r="24" spans="4:5" x14ac:dyDescent="0.25">
      <c r="D24" s="120"/>
      <c r="E24" s="120"/>
    </row>
    <row r="25" spans="4:5" x14ac:dyDescent="0.25">
      <c r="D25" s="120"/>
      <c r="E25" s="120"/>
    </row>
    <row r="26" spans="4:5" x14ac:dyDescent="0.25">
      <c r="D26" s="120"/>
      <c r="E26" s="120"/>
    </row>
    <row r="27" spans="4:5" x14ac:dyDescent="0.25">
      <c r="D27" s="120"/>
      <c r="E27" s="120"/>
    </row>
    <row r="28" spans="4:5" x14ac:dyDescent="0.25">
      <c r="D28" s="120"/>
      <c r="E28" s="120"/>
    </row>
    <row r="29" spans="4:5" x14ac:dyDescent="0.25">
      <c r="D29" s="120"/>
      <c r="E29" s="120"/>
    </row>
    <row r="58" spans="4:5" x14ac:dyDescent="0.25">
      <c r="D58" s="120"/>
      <c r="E58" s="120"/>
    </row>
    <row r="59" spans="4:5" x14ac:dyDescent="0.25">
      <c r="D59" s="120"/>
      <c r="E59" s="120"/>
    </row>
    <row r="60" spans="4:5" x14ac:dyDescent="0.25">
      <c r="D60" s="120"/>
      <c r="E60" s="120"/>
    </row>
    <row r="61" spans="4:5" x14ac:dyDescent="0.25">
      <c r="D61" s="120"/>
      <c r="E61" s="120"/>
    </row>
    <row r="62" spans="4:5" x14ac:dyDescent="0.25">
      <c r="D62" s="120"/>
      <c r="E62" s="120"/>
    </row>
    <row r="63" spans="4:5" x14ac:dyDescent="0.25">
      <c r="D63" s="120"/>
      <c r="E63" s="120"/>
    </row>
    <row r="64" spans="4:5" x14ac:dyDescent="0.25">
      <c r="D64" s="120"/>
      <c r="E64" s="120"/>
    </row>
    <row r="65" spans="4:5" x14ac:dyDescent="0.25">
      <c r="D65" s="120"/>
      <c r="E65" s="120"/>
    </row>
    <row r="66" spans="4:5" x14ac:dyDescent="0.25">
      <c r="D66" s="120"/>
      <c r="E66" s="120"/>
    </row>
    <row r="67" spans="4:5" x14ac:dyDescent="0.25">
      <c r="D67" s="120"/>
      <c r="E67" s="120"/>
    </row>
    <row r="68" spans="4:5" x14ac:dyDescent="0.25">
      <c r="D68" s="120"/>
      <c r="E68" s="120"/>
    </row>
    <row r="69" spans="4:5" x14ac:dyDescent="0.25">
      <c r="D69" s="120"/>
      <c r="E69" s="120"/>
    </row>
    <row r="70" spans="4:5" x14ac:dyDescent="0.25">
      <c r="D70" s="120"/>
      <c r="E70" s="120"/>
    </row>
    <row r="71" spans="4:5" x14ac:dyDescent="0.25">
      <c r="D71" s="120"/>
      <c r="E71" s="120"/>
    </row>
    <row r="72" spans="4:5" x14ac:dyDescent="0.25">
      <c r="D72" s="120"/>
      <c r="E72" s="120"/>
    </row>
    <row r="73" spans="4:5" x14ac:dyDescent="0.25">
      <c r="D73" s="120"/>
      <c r="E73" s="120"/>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AB6F1-8E60-46B0-B73E-86FC0825BD97}">
  <sheetPr>
    <tabColor theme="8" tint="0.39997558519241921"/>
  </sheetPr>
  <dimension ref="A1:O97"/>
  <sheetViews>
    <sheetView workbookViewId="0">
      <selection activeCell="N20" sqref="N20"/>
    </sheetView>
  </sheetViews>
  <sheetFormatPr defaultRowHeight="15" x14ac:dyDescent="0.25"/>
  <cols>
    <col min="1" max="1" width="16.140625" customWidth="1"/>
    <col min="2" max="2" width="23.7109375" customWidth="1"/>
    <col min="3" max="3" width="27.7109375" bestFit="1" customWidth="1"/>
  </cols>
  <sheetData>
    <row r="1" spans="1:15" x14ac:dyDescent="0.25">
      <c r="A1" t="s">
        <v>0</v>
      </c>
      <c r="B1" t="s">
        <v>245</v>
      </c>
    </row>
    <row r="2" spans="1:15" x14ac:dyDescent="0.25">
      <c r="A2" t="s">
        <v>2</v>
      </c>
      <c r="B2" t="s">
        <v>246</v>
      </c>
    </row>
    <row r="3" spans="1:15" x14ac:dyDescent="0.25">
      <c r="A3" t="s">
        <v>4</v>
      </c>
      <c r="B3" t="s">
        <v>250</v>
      </c>
    </row>
    <row r="4" spans="1:15" x14ac:dyDescent="0.25">
      <c r="A4" t="s">
        <v>13</v>
      </c>
      <c r="B4" t="s">
        <v>251</v>
      </c>
    </row>
    <row r="6" spans="1:15" x14ac:dyDescent="0.25">
      <c r="B6" s="4"/>
      <c r="C6" s="4"/>
      <c r="D6" s="4" t="s">
        <v>247</v>
      </c>
      <c r="E6" s="4"/>
    </row>
    <row r="7" spans="1:15" x14ac:dyDescent="0.25">
      <c r="A7" s="4" t="s">
        <v>248</v>
      </c>
      <c r="B7" s="4" t="s">
        <v>123</v>
      </c>
      <c r="C7" s="4" t="s">
        <v>16</v>
      </c>
      <c r="D7" s="4">
        <v>1</v>
      </c>
      <c r="E7" s="4">
        <v>2</v>
      </c>
      <c r="F7" s="4">
        <v>3</v>
      </c>
      <c r="G7" s="4">
        <v>4</v>
      </c>
      <c r="H7" s="4">
        <v>5</v>
      </c>
      <c r="I7" s="4">
        <v>6</v>
      </c>
      <c r="J7" s="4">
        <v>7</v>
      </c>
      <c r="K7" s="4">
        <v>8</v>
      </c>
    </row>
    <row r="8" spans="1:15" x14ac:dyDescent="0.25">
      <c r="A8" t="s">
        <v>249</v>
      </c>
      <c r="B8" t="s">
        <v>82</v>
      </c>
      <c r="C8" s="107" t="s">
        <v>544</v>
      </c>
      <c r="D8" s="69">
        <v>125</v>
      </c>
      <c r="E8" s="69">
        <v>125</v>
      </c>
      <c r="F8" s="69">
        <v>125</v>
      </c>
      <c r="G8" s="69">
        <v>125</v>
      </c>
      <c r="H8" s="69">
        <v>125</v>
      </c>
      <c r="I8" s="69">
        <v>125</v>
      </c>
      <c r="J8" s="69">
        <v>125</v>
      </c>
      <c r="K8" s="69">
        <v>125</v>
      </c>
      <c r="O8" s="107"/>
    </row>
    <row r="9" spans="1:15" x14ac:dyDescent="0.25">
      <c r="A9" t="s">
        <v>249</v>
      </c>
      <c r="B9" t="s">
        <v>83</v>
      </c>
      <c r="C9" s="107" t="s">
        <v>544</v>
      </c>
      <c r="D9" s="69">
        <v>125</v>
      </c>
      <c r="E9" s="69">
        <v>125</v>
      </c>
      <c r="F9" s="69">
        <v>125</v>
      </c>
      <c r="G9" s="69">
        <v>125</v>
      </c>
      <c r="H9" s="69">
        <v>125</v>
      </c>
      <c r="I9" s="69">
        <v>125</v>
      </c>
      <c r="J9" s="69">
        <v>125</v>
      </c>
      <c r="K9" s="69">
        <v>125</v>
      </c>
      <c r="O9" s="108"/>
    </row>
    <row r="10" spans="1:15" x14ac:dyDescent="0.25">
      <c r="A10" t="s">
        <v>249</v>
      </c>
      <c r="B10" t="s">
        <v>84</v>
      </c>
      <c r="C10" s="107" t="s">
        <v>544</v>
      </c>
      <c r="D10" s="69">
        <v>125</v>
      </c>
      <c r="E10" s="69">
        <v>125</v>
      </c>
      <c r="F10" s="69">
        <v>125</v>
      </c>
      <c r="G10" s="69">
        <v>125</v>
      </c>
      <c r="H10" s="69">
        <v>125</v>
      </c>
      <c r="I10" s="69">
        <v>125</v>
      </c>
      <c r="J10" s="69">
        <v>125</v>
      </c>
      <c r="K10" s="69">
        <v>125</v>
      </c>
      <c r="O10" s="107"/>
    </row>
    <row r="11" spans="1:15" x14ac:dyDescent="0.25">
      <c r="A11" t="s">
        <v>249</v>
      </c>
      <c r="B11" t="s">
        <v>85</v>
      </c>
      <c r="C11" s="107" t="s">
        <v>544</v>
      </c>
      <c r="D11" s="69">
        <v>125</v>
      </c>
      <c r="E11" s="69">
        <v>125</v>
      </c>
      <c r="F11" s="69">
        <v>125</v>
      </c>
      <c r="G11" s="69">
        <v>125</v>
      </c>
      <c r="H11" s="69">
        <v>125</v>
      </c>
      <c r="I11" s="69">
        <v>125</v>
      </c>
      <c r="J11" s="69">
        <v>125</v>
      </c>
      <c r="K11" s="69">
        <v>125</v>
      </c>
    </row>
    <row r="12" spans="1:15" x14ac:dyDescent="0.25">
      <c r="A12" t="s">
        <v>249</v>
      </c>
      <c r="B12" t="s">
        <v>86</v>
      </c>
      <c r="C12" s="107" t="s">
        <v>544</v>
      </c>
      <c r="D12" s="69">
        <v>125</v>
      </c>
      <c r="E12" s="69">
        <v>125</v>
      </c>
      <c r="F12" s="69">
        <v>125</v>
      </c>
      <c r="G12" s="69">
        <v>125</v>
      </c>
      <c r="H12" s="69">
        <v>125</v>
      </c>
      <c r="I12" s="69">
        <v>125</v>
      </c>
      <c r="J12" s="69">
        <v>125</v>
      </c>
      <c r="K12" s="69">
        <v>125</v>
      </c>
    </row>
    <row r="13" spans="1:15" x14ac:dyDescent="0.25">
      <c r="A13" t="s">
        <v>249</v>
      </c>
      <c r="B13" t="s">
        <v>87</v>
      </c>
      <c r="C13" s="107" t="s">
        <v>544</v>
      </c>
      <c r="D13" s="69">
        <v>125</v>
      </c>
      <c r="E13" s="69">
        <v>125</v>
      </c>
      <c r="F13" s="69">
        <v>125</v>
      </c>
      <c r="G13" s="69">
        <v>125</v>
      </c>
      <c r="H13" s="69">
        <v>125</v>
      </c>
      <c r="I13" s="69">
        <v>125</v>
      </c>
      <c r="J13" s="69">
        <v>125</v>
      </c>
      <c r="K13" s="69">
        <v>125</v>
      </c>
    </row>
    <row r="14" spans="1:15" x14ac:dyDescent="0.25">
      <c r="A14" t="s">
        <v>249</v>
      </c>
      <c r="B14" t="s">
        <v>88</v>
      </c>
      <c r="C14" s="107" t="s">
        <v>544</v>
      </c>
      <c r="D14" s="69">
        <v>125</v>
      </c>
      <c r="E14" s="69">
        <v>125</v>
      </c>
      <c r="F14" s="69">
        <v>125</v>
      </c>
      <c r="G14" s="69">
        <v>125</v>
      </c>
      <c r="H14" s="69">
        <v>125</v>
      </c>
      <c r="I14" s="69">
        <v>125</v>
      </c>
      <c r="J14" s="69">
        <v>125</v>
      </c>
      <c r="K14" s="69">
        <v>125</v>
      </c>
    </row>
    <row r="15" spans="1:15" x14ac:dyDescent="0.25">
      <c r="A15" t="s">
        <v>249</v>
      </c>
      <c r="B15" t="s">
        <v>89</v>
      </c>
      <c r="C15" s="107" t="s">
        <v>544</v>
      </c>
      <c r="D15" s="69">
        <v>125</v>
      </c>
      <c r="E15" s="69">
        <v>125</v>
      </c>
      <c r="F15" s="69">
        <v>125</v>
      </c>
      <c r="G15" s="69">
        <v>125</v>
      </c>
      <c r="H15" s="69">
        <v>125</v>
      </c>
      <c r="I15" s="69">
        <v>125</v>
      </c>
      <c r="J15" s="69">
        <v>125</v>
      </c>
      <c r="K15" s="69">
        <v>125</v>
      </c>
    </row>
    <row r="16" spans="1:15" x14ac:dyDescent="0.25">
      <c r="A16" t="s">
        <v>249</v>
      </c>
      <c r="B16" t="s">
        <v>90</v>
      </c>
      <c r="C16" s="107" t="s">
        <v>544</v>
      </c>
      <c r="D16" s="69">
        <v>125</v>
      </c>
      <c r="E16" s="69">
        <v>125</v>
      </c>
      <c r="F16" s="69">
        <v>125</v>
      </c>
      <c r="G16" s="69">
        <v>125</v>
      </c>
      <c r="H16" s="69">
        <v>125</v>
      </c>
      <c r="I16" s="69">
        <v>125</v>
      </c>
      <c r="J16" s="69">
        <v>125</v>
      </c>
      <c r="K16" s="69">
        <v>125</v>
      </c>
    </row>
    <row r="17" spans="1:11" x14ac:dyDescent="0.25">
      <c r="A17" t="s">
        <v>249</v>
      </c>
      <c r="B17" t="s">
        <v>91</v>
      </c>
      <c r="C17" s="107" t="s">
        <v>544</v>
      </c>
      <c r="D17" s="69">
        <v>125</v>
      </c>
      <c r="E17" s="69">
        <v>125</v>
      </c>
      <c r="F17" s="69">
        <v>125</v>
      </c>
      <c r="G17" s="69">
        <v>125</v>
      </c>
      <c r="H17" s="69">
        <v>125</v>
      </c>
      <c r="I17" s="69">
        <v>125</v>
      </c>
      <c r="J17" s="69">
        <v>125</v>
      </c>
      <c r="K17" s="69">
        <v>125</v>
      </c>
    </row>
    <row r="18" spans="1:11" x14ac:dyDescent="0.25">
      <c r="A18" t="s">
        <v>249</v>
      </c>
      <c r="B18" t="s">
        <v>92</v>
      </c>
      <c r="C18" s="107" t="s">
        <v>544</v>
      </c>
      <c r="D18" s="69">
        <v>125</v>
      </c>
      <c r="E18" s="69">
        <v>125</v>
      </c>
      <c r="F18" s="69">
        <v>125</v>
      </c>
      <c r="G18" s="69">
        <v>125</v>
      </c>
      <c r="H18" s="69">
        <v>125</v>
      </c>
      <c r="I18" s="69">
        <v>125</v>
      </c>
      <c r="J18" s="69">
        <v>125</v>
      </c>
      <c r="K18" s="69">
        <v>125</v>
      </c>
    </row>
    <row r="19" spans="1:11" x14ac:dyDescent="0.25">
      <c r="A19" t="s">
        <v>249</v>
      </c>
      <c r="B19" t="s">
        <v>93</v>
      </c>
      <c r="C19" s="107" t="s">
        <v>544</v>
      </c>
      <c r="D19" s="69">
        <v>125</v>
      </c>
      <c r="E19" s="69">
        <v>125</v>
      </c>
      <c r="F19" s="69">
        <v>125</v>
      </c>
      <c r="G19" s="69">
        <v>125</v>
      </c>
      <c r="H19" s="69">
        <v>125</v>
      </c>
      <c r="I19" s="69">
        <v>125</v>
      </c>
      <c r="J19" s="69">
        <v>125</v>
      </c>
      <c r="K19" s="69">
        <v>125</v>
      </c>
    </row>
    <row r="20" spans="1:11" x14ac:dyDescent="0.25">
      <c r="A20" t="s">
        <v>249</v>
      </c>
      <c r="B20" t="s">
        <v>94</v>
      </c>
      <c r="C20" s="107" t="s">
        <v>544</v>
      </c>
      <c r="D20" s="69">
        <v>125</v>
      </c>
      <c r="E20" s="69">
        <v>125</v>
      </c>
      <c r="F20" s="69">
        <v>125</v>
      </c>
      <c r="G20" s="69">
        <v>125</v>
      </c>
      <c r="H20" s="69">
        <v>125</v>
      </c>
      <c r="I20" s="69">
        <v>125</v>
      </c>
      <c r="J20" s="69">
        <v>125</v>
      </c>
      <c r="K20" s="69">
        <v>125</v>
      </c>
    </row>
    <row r="21" spans="1:11" x14ac:dyDescent="0.25">
      <c r="A21" t="s">
        <v>249</v>
      </c>
      <c r="B21" t="s">
        <v>95</v>
      </c>
      <c r="C21" s="107" t="s">
        <v>544</v>
      </c>
      <c r="D21" s="69">
        <v>125</v>
      </c>
      <c r="E21" s="69">
        <v>125</v>
      </c>
      <c r="F21" s="69">
        <v>125</v>
      </c>
      <c r="G21" s="69">
        <v>125</v>
      </c>
      <c r="H21" s="69">
        <v>125</v>
      </c>
      <c r="I21" s="69">
        <v>125</v>
      </c>
      <c r="J21" s="69">
        <v>125</v>
      </c>
      <c r="K21" s="69">
        <v>125</v>
      </c>
    </row>
    <row r="22" spans="1:11" x14ac:dyDescent="0.25">
      <c r="A22" t="s">
        <v>249</v>
      </c>
      <c r="B22" t="s">
        <v>96</v>
      </c>
      <c r="C22" s="107" t="s">
        <v>544</v>
      </c>
      <c r="D22" s="69">
        <v>125</v>
      </c>
      <c r="E22" s="69">
        <v>125</v>
      </c>
      <c r="F22" s="69">
        <v>125</v>
      </c>
      <c r="G22" s="69">
        <v>125</v>
      </c>
      <c r="H22" s="69">
        <v>125</v>
      </c>
      <c r="I22" s="69">
        <v>125</v>
      </c>
      <c r="J22" s="69">
        <v>125</v>
      </c>
      <c r="K22" s="69">
        <v>125</v>
      </c>
    </row>
    <row r="23" spans="1:11" x14ac:dyDescent="0.25">
      <c r="A23" t="s">
        <v>249</v>
      </c>
      <c r="B23" t="s">
        <v>97</v>
      </c>
      <c r="C23" s="107" t="s">
        <v>544</v>
      </c>
      <c r="D23" s="69">
        <v>125</v>
      </c>
      <c r="E23" s="69">
        <v>125</v>
      </c>
      <c r="F23" s="69">
        <v>125</v>
      </c>
      <c r="G23" s="69">
        <v>125</v>
      </c>
      <c r="H23" s="69">
        <v>125</v>
      </c>
      <c r="I23" s="69">
        <v>125</v>
      </c>
      <c r="J23" s="69">
        <v>125</v>
      </c>
      <c r="K23" s="69">
        <v>125</v>
      </c>
    </row>
    <row r="24" spans="1:11" x14ac:dyDescent="0.25">
      <c r="A24" t="s">
        <v>249</v>
      </c>
      <c r="B24" t="s">
        <v>98</v>
      </c>
      <c r="C24" s="107" t="s">
        <v>544</v>
      </c>
      <c r="D24" s="69">
        <v>125</v>
      </c>
      <c r="E24" s="69">
        <v>125</v>
      </c>
      <c r="F24" s="69">
        <v>125</v>
      </c>
      <c r="G24" s="69">
        <v>125</v>
      </c>
      <c r="H24" s="69">
        <v>125</v>
      </c>
      <c r="I24" s="69">
        <v>125</v>
      </c>
      <c r="J24" s="69">
        <v>125</v>
      </c>
      <c r="K24" s="69">
        <v>125</v>
      </c>
    </row>
    <row r="25" spans="1:11" x14ac:dyDescent="0.25">
      <c r="A25" t="s">
        <v>249</v>
      </c>
      <c r="B25" t="s">
        <v>99</v>
      </c>
      <c r="C25" s="107" t="s">
        <v>544</v>
      </c>
      <c r="D25" s="69">
        <v>125</v>
      </c>
      <c r="E25" s="69">
        <v>125</v>
      </c>
      <c r="F25" s="69">
        <v>125</v>
      </c>
      <c r="G25" s="69">
        <v>125</v>
      </c>
      <c r="H25" s="69">
        <v>125</v>
      </c>
      <c r="I25" s="69">
        <v>125</v>
      </c>
      <c r="J25" s="69">
        <v>125</v>
      </c>
      <c r="K25" s="69">
        <v>125</v>
      </c>
    </row>
    <row r="26" spans="1:11" x14ac:dyDescent="0.25">
      <c r="A26" t="s">
        <v>249</v>
      </c>
      <c r="B26" t="s">
        <v>100</v>
      </c>
      <c r="C26" s="107" t="s">
        <v>544</v>
      </c>
      <c r="D26" s="69">
        <v>125</v>
      </c>
      <c r="E26" s="69">
        <v>125</v>
      </c>
      <c r="F26" s="69">
        <v>125</v>
      </c>
      <c r="G26" s="69">
        <v>125</v>
      </c>
      <c r="H26" s="69">
        <v>125</v>
      </c>
      <c r="I26" s="69">
        <v>125</v>
      </c>
      <c r="J26" s="69">
        <v>125</v>
      </c>
      <c r="K26" s="69">
        <v>125</v>
      </c>
    </row>
    <row r="27" spans="1:11" x14ac:dyDescent="0.25">
      <c r="A27" t="s">
        <v>249</v>
      </c>
      <c r="B27" t="s">
        <v>101</v>
      </c>
      <c r="C27" s="107" t="s">
        <v>544</v>
      </c>
      <c r="D27" s="69">
        <v>125</v>
      </c>
      <c r="E27" s="69">
        <v>125</v>
      </c>
      <c r="F27" s="69">
        <v>125</v>
      </c>
      <c r="G27" s="69">
        <v>125</v>
      </c>
      <c r="H27" s="69">
        <v>125</v>
      </c>
      <c r="I27" s="69">
        <v>125</v>
      </c>
      <c r="J27" s="69">
        <v>125</v>
      </c>
      <c r="K27" s="69">
        <v>125</v>
      </c>
    </row>
    <row r="28" spans="1:11" x14ac:dyDescent="0.25">
      <c r="A28" t="s">
        <v>249</v>
      </c>
      <c r="B28" t="s">
        <v>102</v>
      </c>
      <c r="C28" s="107" t="s">
        <v>544</v>
      </c>
      <c r="D28" s="69">
        <v>125</v>
      </c>
      <c r="E28" s="69">
        <v>125</v>
      </c>
      <c r="F28" s="69">
        <v>125</v>
      </c>
      <c r="G28" s="69">
        <v>125</v>
      </c>
      <c r="H28" s="69">
        <v>125</v>
      </c>
      <c r="I28" s="69">
        <v>125</v>
      </c>
      <c r="J28" s="69">
        <v>125</v>
      </c>
      <c r="K28" s="69">
        <v>125</v>
      </c>
    </row>
    <row r="29" spans="1:11" x14ac:dyDescent="0.25">
      <c r="A29" t="s">
        <v>249</v>
      </c>
      <c r="B29" t="s">
        <v>103</v>
      </c>
      <c r="C29" s="107" t="s">
        <v>544</v>
      </c>
      <c r="D29" s="69">
        <v>125</v>
      </c>
      <c r="E29" s="69">
        <v>125</v>
      </c>
      <c r="F29" s="69">
        <v>125</v>
      </c>
      <c r="G29" s="69">
        <v>125</v>
      </c>
      <c r="H29" s="69">
        <v>125</v>
      </c>
      <c r="I29" s="69">
        <v>125</v>
      </c>
      <c r="J29" s="69">
        <v>125</v>
      </c>
      <c r="K29" s="69">
        <v>125</v>
      </c>
    </row>
    <row r="30" spans="1:11" x14ac:dyDescent="0.25">
      <c r="A30" t="s">
        <v>249</v>
      </c>
      <c r="B30" t="s">
        <v>104</v>
      </c>
      <c r="C30" s="107" t="s">
        <v>544</v>
      </c>
      <c r="D30" s="69">
        <v>125</v>
      </c>
      <c r="E30" s="69">
        <v>125</v>
      </c>
      <c r="F30" s="69">
        <v>125</v>
      </c>
      <c r="G30" s="69">
        <v>125</v>
      </c>
      <c r="H30" s="69">
        <v>125</v>
      </c>
      <c r="I30" s="69">
        <v>125</v>
      </c>
      <c r="J30" s="69">
        <v>125</v>
      </c>
      <c r="K30" s="69">
        <v>125</v>
      </c>
    </row>
    <row r="31" spans="1:11" x14ac:dyDescent="0.25">
      <c r="A31" t="s">
        <v>249</v>
      </c>
      <c r="B31" t="s">
        <v>105</v>
      </c>
      <c r="C31" s="107" t="s">
        <v>544</v>
      </c>
      <c r="D31" s="69">
        <v>125</v>
      </c>
      <c r="E31" s="69">
        <v>125</v>
      </c>
      <c r="F31" s="69">
        <v>125</v>
      </c>
      <c r="G31" s="69">
        <v>125</v>
      </c>
      <c r="H31" s="69">
        <v>125</v>
      </c>
      <c r="I31" s="69">
        <v>125</v>
      </c>
      <c r="J31" s="69">
        <v>125</v>
      </c>
      <c r="K31" s="69">
        <v>125</v>
      </c>
    </row>
    <row r="32" spans="1:11" x14ac:dyDescent="0.25">
      <c r="A32" t="s">
        <v>249</v>
      </c>
      <c r="B32" t="s">
        <v>106</v>
      </c>
      <c r="C32" s="107" t="s">
        <v>544</v>
      </c>
      <c r="D32" s="69">
        <v>125</v>
      </c>
      <c r="E32" s="69">
        <v>125</v>
      </c>
      <c r="F32" s="69">
        <v>125</v>
      </c>
      <c r="G32" s="69">
        <v>125</v>
      </c>
      <c r="H32" s="69">
        <v>125</v>
      </c>
      <c r="I32" s="69">
        <v>125</v>
      </c>
      <c r="J32" s="69">
        <v>125</v>
      </c>
      <c r="K32" s="69">
        <v>125</v>
      </c>
    </row>
    <row r="33" spans="1:11" x14ac:dyDescent="0.25">
      <c r="A33" t="s">
        <v>249</v>
      </c>
      <c r="B33" t="s">
        <v>107</v>
      </c>
      <c r="C33" s="107" t="s">
        <v>544</v>
      </c>
      <c r="D33" s="69">
        <v>125</v>
      </c>
      <c r="E33" s="69">
        <v>125</v>
      </c>
      <c r="F33" s="69">
        <v>125</v>
      </c>
      <c r="G33" s="69">
        <v>125</v>
      </c>
      <c r="H33" s="69">
        <v>125</v>
      </c>
      <c r="I33" s="69">
        <v>125</v>
      </c>
      <c r="J33" s="69">
        <v>125</v>
      </c>
      <c r="K33" s="69">
        <v>125</v>
      </c>
    </row>
    <row r="34" spans="1:11" x14ac:dyDescent="0.25">
      <c r="A34" t="s">
        <v>249</v>
      </c>
      <c r="B34" t="s">
        <v>108</v>
      </c>
      <c r="C34" s="107" t="s">
        <v>544</v>
      </c>
      <c r="D34" s="69">
        <v>125</v>
      </c>
      <c r="E34" s="69">
        <v>125</v>
      </c>
      <c r="F34" s="69">
        <v>125</v>
      </c>
      <c r="G34" s="69">
        <v>125</v>
      </c>
      <c r="H34" s="69">
        <v>125</v>
      </c>
      <c r="I34" s="69">
        <v>125</v>
      </c>
      <c r="J34" s="69">
        <v>125</v>
      </c>
      <c r="K34" s="69">
        <v>125</v>
      </c>
    </row>
    <row r="35" spans="1:11" x14ac:dyDescent="0.25">
      <c r="A35" t="s">
        <v>249</v>
      </c>
      <c r="B35" t="s">
        <v>109</v>
      </c>
      <c r="C35" s="107" t="s">
        <v>544</v>
      </c>
      <c r="D35" s="69">
        <v>125</v>
      </c>
      <c r="E35" s="69">
        <v>125</v>
      </c>
      <c r="F35" s="69">
        <v>125</v>
      </c>
      <c r="G35" s="69">
        <v>125</v>
      </c>
      <c r="H35" s="69">
        <v>125</v>
      </c>
      <c r="I35" s="69">
        <v>125</v>
      </c>
      <c r="J35" s="69">
        <v>125</v>
      </c>
      <c r="K35" s="69">
        <v>125</v>
      </c>
    </row>
    <row r="36" spans="1:11" x14ac:dyDescent="0.25">
      <c r="A36" t="s">
        <v>249</v>
      </c>
      <c r="B36" t="s">
        <v>110</v>
      </c>
      <c r="C36" s="107" t="s">
        <v>544</v>
      </c>
      <c r="D36" s="69">
        <v>125</v>
      </c>
      <c r="E36" s="69">
        <v>125</v>
      </c>
      <c r="F36" s="69">
        <v>125</v>
      </c>
      <c r="G36" s="69">
        <v>125</v>
      </c>
      <c r="H36" s="69">
        <v>125</v>
      </c>
      <c r="I36" s="69">
        <v>125</v>
      </c>
      <c r="J36" s="69">
        <v>125</v>
      </c>
      <c r="K36" s="69">
        <v>125</v>
      </c>
    </row>
    <row r="37" spans="1:11" x14ac:dyDescent="0.25">
      <c r="A37" t="s">
        <v>249</v>
      </c>
      <c r="B37" t="s">
        <v>111</v>
      </c>
      <c r="C37" s="107" t="s">
        <v>544</v>
      </c>
      <c r="D37" s="69">
        <v>125</v>
      </c>
      <c r="E37" s="69">
        <v>125</v>
      </c>
      <c r="F37" s="69">
        <v>125</v>
      </c>
      <c r="G37" s="69">
        <v>125</v>
      </c>
      <c r="H37" s="69">
        <v>125</v>
      </c>
      <c r="I37" s="69">
        <v>125</v>
      </c>
      <c r="J37" s="69">
        <v>125</v>
      </c>
      <c r="K37" s="69">
        <v>125</v>
      </c>
    </row>
    <row r="38" spans="1:11" x14ac:dyDescent="0.25">
      <c r="A38" t="s">
        <v>249</v>
      </c>
      <c r="B38" t="s">
        <v>82</v>
      </c>
      <c r="C38" s="108" t="s">
        <v>146</v>
      </c>
      <c r="D38" s="69">
        <v>147.21170032588969</v>
      </c>
      <c r="E38" s="69">
        <v>147.21170032588969</v>
      </c>
      <c r="F38" s="69">
        <v>147.21170032588969</v>
      </c>
      <c r="G38" s="69">
        <v>147.21170032588969</v>
      </c>
      <c r="H38" s="69">
        <v>147.21170032588969</v>
      </c>
      <c r="I38" s="69">
        <v>147.21170032588969</v>
      </c>
      <c r="J38" s="69">
        <v>147.21170032588969</v>
      </c>
      <c r="K38" s="69">
        <v>147.21170032588969</v>
      </c>
    </row>
    <row r="39" spans="1:11" x14ac:dyDescent="0.25">
      <c r="A39" t="s">
        <v>249</v>
      </c>
      <c r="B39" t="s">
        <v>83</v>
      </c>
      <c r="C39" s="108" t="s">
        <v>146</v>
      </c>
      <c r="D39" s="69">
        <v>147.21170032588969</v>
      </c>
      <c r="E39" s="69">
        <v>147.21170032588969</v>
      </c>
      <c r="F39" s="69">
        <v>147.21170032588969</v>
      </c>
      <c r="G39" s="69">
        <v>147.21170032588969</v>
      </c>
      <c r="H39" s="69">
        <v>147.21170032588969</v>
      </c>
      <c r="I39" s="69">
        <v>147.21170032588969</v>
      </c>
      <c r="J39" s="69">
        <v>147.21170032588969</v>
      </c>
      <c r="K39" s="69">
        <v>147.21170032588969</v>
      </c>
    </row>
    <row r="40" spans="1:11" x14ac:dyDescent="0.25">
      <c r="A40" t="s">
        <v>249</v>
      </c>
      <c r="B40" t="s">
        <v>84</v>
      </c>
      <c r="C40" s="108" t="s">
        <v>146</v>
      </c>
      <c r="D40" s="69">
        <v>147.21170032588969</v>
      </c>
      <c r="E40" s="69">
        <v>147.21170032588969</v>
      </c>
      <c r="F40" s="69">
        <v>147.21170032588969</v>
      </c>
      <c r="G40" s="69">
        <v>147.21170032588969</v>
      </c>
      <c r="H40" s="69">
        <v>147.21170032588969</v>
      </c>
      <c r="I40" s="69">
        <v>147.21170032588969</v>
      </c>
      <c r="J40" s="69">
        <v>147.21170032588969</v>
      </c>
      <c r="K40" s="69">
        <v>147.21170032588969</v>
      </c>
    </row>
    <row r="41" spans="1:11" x14ac:dyDescent="0.25">
      <c r="A41" t="s">
        <v>249</v>
      </c>
      <c r="B41" t="s">
        <v>85</v>
      </c>
      <c r="C41" s="108" t="s">
        <v>146</v>
      </c>
      <c r="D41" s="69">
        <v>147.21170032588969</v>
      </c>
      <c r="E41" s="69">
        <v>147.21170032588969</v>
      </c>
      <c r="F41" s="69">
        <v>147.21170032588969</v>
      </c>
      <c r="G41" s="69">
        <v>147.21170032588969</v>
      </c>
      <c r="H41" s="69">
        <v>147.21170032588969</v>
      </c>
      <c r="I41" s="69">
        <v>147.21170032588969</v>
      </c>
      <c r="J41" s="69">
        <v>147.21170032588969</v>
      </c>
      <c r="K41" s="69">
        <v>147.21170032588969</v>
      </c>
    </row>
    <row r="42" spans="1:11" x14ac:dyDescent="0.25">
      <c r="A42" t="s">
        <v>249</v>
      </c>
      <c r="B42" t="s">
        <v>86</v>
      </c>
      <c r="C42" s="108" t="s">
        <v>146</v>
      </c>
      <c r="D42" s="69">
        <v>147.21170032588969</v>
      </c>
      <c r="E42" s="69">
        <v>147.21170032588969</v>
      </c>
      <c r="F42" s="69">
        <v>147.21170032588969</v>
      </c>
      <c r="G42" s="69">
        <v>147.21170032588969</v>
      </c>
      <c r="H42" s="69">
        <v>147.21170032588969</v>
      </c>
      <c r="I42" s="69">
        <v>147.21170032588969</v>
      </c>
      <c r="J42" s="69">
        <v>147.21170032588969</v>
      </c>
      <c r="K42" s="69">
        <v>147.21170032588969</v>
      </c>
    </row>
    <row r="43" spans="1:11" x14ac:dyDescent="0.25">
      <c r="A43" t="s">
        <v>249</v>
      </c>
      <c r="B43" t="s">
        <v>87</v>
      </c>
      <c r="C43" s="108" t="s">
        <v>146</v>
      </c>
      <c r="D43" s="69">
        <v>147.21170032588969</v>
      </c>
      <c r="E43" s="69">
        <v>147.21170032588969</v>
      </c>
      <c r="F43" s="69">
        <v>147.21170032588969</v>
      </c>
      <c r="G43" s="69">
        <v>147.21170032588969</v>
      </c>
      <c r="H43" s="69">
        <v>147.21170032588969</v>
      </c>
      <c r="I43" s="69">
        <v>147.21170032588969</v>
      </c>
      <c r="J43" s="69">
        <v>147.21170032588969</v>
      </c>
      <c r="K43" s="69">
        <v>147.21170032588969</v>
      </c>
    </row>
    <row r="44" spans="1:11" x14ac:dyDescent="0.25">
      <c r="A44" t="s">
        <v>249</v>
      </c>
      <c r="B44" t="s">
        <v>88</v>
      </c>
      <c r="C44" s="108" t="s">
        <v>146</v>
      </c>
      <c r="D44" s="69">
        <v>147.21170032588969</v>
      </c>
      <c r="E44" s="69">
        <v>147.21170032588969</v>
      </c>
      <c r="F44" s="69">
        <v>147.21170032588969</v>
      </c>
      <c r="G44" s="69">
        <v>147.21170032588969</v>
      </c>
      <c r="H44" s="69">
        <v>147.21170032588969</v>
      </c>
      <c r="I44" s="69">
        <v>147.21170032588969</v>
      </c>
      <c r="J44" s="69">
        <v>147.21170032588969</v>
      </c>
      <c r="K44" s="69">
        <v>147.21170032588969</v>
      </c>
    </row>
    <row r="45" spans="1:11" x14ac:dyDescent="0.25">
      <c r="A45" t="s">
        <v>249</v>
      </c>
      <c r="B45" t="s">
        <v>89</v>
      </c>
      <c r="C45" s="108" t="s">
        <v>146</v>
      </c>
      <c r="D45" s="69">
        <v>147.21170032588969</v>
      </c>
      <c r="E45" s="69">
        <v>147.21170032588969</v>
      </c>
      <c r="F45" s="69">
        <v>147.21170032588969</v>
      </c>
      <c r="G45" s="69">
        <v>147.21170032588969</v>
      </c>
      <c r="H45" s="69">
        <v>147.21170032588969</v>
      </c>
      <c r="I45" s="69">
        <v>147.21170032588969</v>
      </c>
      <c r="J45" s="69">
        <v>147.21170032588969</v>
      </c>
      <c r="K45" s="69">
        <v>147.21170032588969</v>
      </c>
    </row>
    <row r="46" spans="1:11" x14ac:dyDescent="0.25">
      <c r="A46" t="s">
        <v>249</v>
      </c>
      <c r="B46" t="s">
        <v>90</v>
      </c>
      <c r="C46" s="108" t="s">
        <v>146</v>
      </c>
      <c r="D46" s="69">
        <v>147.21170032588969</v>
      </c>
      <c r="E46" s="69">
        <v>147.21170032588969</v>
      </c>
      <c r="F46" s="69">
        <v>147.21170032588969</v>
      </c>
      <c r="G46" s="69">
        <v>147.21170032588969</v>
      </c>
      <c r="H46" s="69">
        <v>147.21170032588969</v>
      </c>
      <c r="I46" s="69">
        <v>147.21170032588969</v>
      </c>
      <c r="J46" s="69">
        <v>147.21170032588969</v>
      </c>
      <c r="K46" s="69">
        <v>147.21170032588969</v>
      </c>
    </row>
    <row r="47" spans="1:11" x14ac:dyDescent="0.25">
      <c r="A47" t="s">
        <v>249</v>
      </c>
      <c r="B47" t="s">
        <v>91</v>
      </c>
      <c r="C47" s="108" t="s">
        <v>146</v>
      </c>
      <c r="D47" s="69">
        <v>147.21170032588969</v>
      </c>
      <c r="E47" s="69">
        <v>147.21170032588969</v>
      </c>
      <c r="F47" s="69">
        <v>147.21170032588969</v>
      </c>
      <c r="G47" s="69">
        <v>147.21170032588969</v>
      </c>
      <c r="H47" s="69">
        <v>147.21170032588969</v>
      </c>
      <c r="I47" s="69">
        <v>147.21170032588969</v>
      </c>
      <c r="J47" s="69">
        <v>147.21170032588969</v>
      </c>
      <c r="K47" s="69">
        <v>147.21170032588969</v>
      </c>
    </row>
    <row r="48" spans="1:11" x14ac:dyDescent="0.25">
      <c r="A48" t="s">
        <v>249</v>
      </c>
      <c r="B48" t="s">
        <v>92</v>
      </c>
      <c r="C48" s="108" t="s">
        <v>146</v>
      </c>
      <c r="D48" s="69">
        <v>147.21170032588969</v>
      </c>
      <c r="E48" s="69">
        <v>147.21170032588969</v>
      </c>
      <c r="F48" s="69">
        <v>147.21170032588969</v>
      </c>
      <c r="G48" s="69">
        <v>147.21170032588969</v>
      </c>
      <c r="H48" s="69">
        <v>147.21170032588969</v>
      </c>
      <c r="I48" s="69">
        <v>147.21170032588969</v>
      </c>
      <c r="J48" s="69">
        <v>147.21170032588969</v>
      </c>
      <c r="K48" s="69">
        <v>147.21170032588969</v>
      </c>
    </row>
    <row r="49" spans="1:11" x14ac:dyDescent="0.25">
      <c r="A49" t="s">
        <v>249</v>
      </c>
      <c r="B49" t="s">
        <v>93</v>
      </c>
      <c r="C49" s="108" t="s">
        <v>146</v>
      </c>
      <c r="D49" s="69">
        <v>147.21170032588969</v>
      </c>
      <c r="E49" s="69">
        <v>147.21170032588969</v>
      </c>
      <c r="F49" s="69">
        <v>147.21170032588969</v>
      </c>
      <c r="G49" s="69">
        <v>147.21170032588969</v>
      </c>
      <c r="H49" s="69">
        <v>147.21170032588969</v>
      </c>
      <c r="I49" s="69">
        <v>147.21170032588969</v>
      </c>
      <c r="J49" s="69">
        <v>147.21170032588969</v>
      </c>
      <c r="K49" s="69">
        <v>147.21170032588969</v>
      </c>
    </row>
    <row r="50" spans="1:11" x14ac:dyDescent="0.25">
      <c r="A50" t="s">
        <v>249</v>
      </c>
      <c r="B50" t="s">
        <v>94</v>
      </c>
      <c r="C50" s="108" t="s">
        <v>146</v>
      </c>
      <c r="D50" s="69">
        <v>147.21170032588969</v>
      </c>
      <c r="E50" s="69">
        <v>147.21170032588969</v>
      </c>
      <c r="F50" s="69">
        <v>147.21170032588969</v>
      </c>
      <c r="G50" s="69">
        <v>147.21170032588969</v>
      </c>
      <c r="H50" s="69">
        <v>147.21170032588969</v>
      </c>
      <c r="I50" s="69">
        <v>147.21170032588969</v>
      </c>
      <c r="J50" s="69">
        <v>147.21170032588969</v>
      </c>
      <c r="K50" s="69">
        <v>147.21170032588969</v>
      </c>
    </row>
    <row r="51" spans="1:11" x14ac:dyDescent="0.25">
      <c r="A51" t="s">
        <v>249</v>
      </c>
      <c r="B51" t="s">
        <v>95</v>
      </c>
      <c r="C51" s="108" t="s">
        <v>146</v>
      </c>
      <c r="D51" s="69">
        <v>147.21170032588969</v>
      </c>
      <c r="E51" s="69">
        <v>147.21170032588969</v>
      </c>
      <c r="F51" s="69">
        <v>147.21170032588969</v>
      </c>
      <c r="G51" s="69">
        <v>147.21170032588969</v>
      </c>
      <c r="H51" s="69">
        <v>147.21170032588969</v>
      </c>
      <c r="I51" s="69">
        <v>147.21170032588969</v>
      </c>
      <c r="J51" s="69">
        <v>147.21170032588969</v>
      </c>
      <c r="K51" s="69">
        <v>147.21170032588969</v>
      </c>
    </row>
    <row r="52" spans="1:11" x14ac:dyDescent="0.25">
      <c r="A52" t="s">
        <v>249</v>
      </c>
      <c r="B52" t="s">
        <v>96</v>
      </c>
      <c r="C52" s="108" t="s">
        <v>146</v>
      </c>
      <c r="D52" s="69">
        <v>147.21170032588969</v>
      </c>
      <c r="E52" s="69">
        <v>147.21170032588969</v>
      </c>
      <c r="F52" s="69">
        <v>147.21170032588969</v>
      </c>
      <c r="G52" s="69">
        <v>147.21170032588969</v>
      </c>
      <c r="H52" s="69">
        <v>147.21170032588969</v>
      </c>
      <c r="I52" s="69">
        <v>147.21170032588969</v>
      </c>
      <c r="J52" s="69">
        <v>147.21170032588969</v>
      </c>
      <c r="K52" s="69">
        <v>147.21170032588969</v>
      </c>
    </row>
    <row r="53" spans="1:11" x14ac:dyDescent="0.25">
      <c r="A53" t="s">
        <v>249</v>
      </c>
      <c r="B53" t="s">
        <v>97</v>
      </c>
      <c r="C53" s="108" t="s">
        <v>146</v>
      </c>
      <c r="D53" s="69">
        <v>147.21170032588969</v>
      </c>
      <c r="E53" s="69">
        <v>147.21170032588969</v>
      </c>
      <c r="F53" s="69">
        <v>147.21170032588969</v>
      </c>
      <c r="G53" s="69">
        <v>147.21170032588969</v>
      </c>
      <c r="H53" s="69">
        <v>147.21170032588969</v>
      </c>
      <c r="I53" s="69">
        <v>147.21170032588969</v>
      </c>
      <c r="J53" s="69">
        <v>147.21170032588969</v>
      </c>
      <c r="K53" s="69">
        <v>147.21170032588969</v>
      </c>
    </row>
    <row r="54" spans="1:11" x14ac:dyDescent="0.25">
      <c r="A54" t="s">
        <v>249</v>
      </c>
      <c r="B54" t="s">
        <v>98</v>
      </c>
      <c r="C54" s="108" t="s">
        <v>146</v>
      </c>
      <c r="D54" s="69">
        <v>147.21170032588969</v>
      </c>
      <c r="E54" s="69">
        <v>147.21170032588969</v>
      </c>
      <c r="F54" s="69">
        <v>147.21170032588969</v>
      </c>
      <c r="G54" s="69">
        <v>147.21170032588969</v>
      </c>
      <c r="H54" s="69">
        <v>147.21170032588969</v>
      </c>
      <c r="I54" s="69">
        <v>147.21170032588969</v>
      </c>
      <c r="J54" s="69">
        <v>147.21170032588969</v>
      </c>
      <c r="K54" s="69">
        <v>147.21170032588969</v>
      </c>
    </row>
    <row r="55" spans="1:11" x14ac:dyDescent="0.25">
      <c r="A55" t="s">
        <v>249</v>
      </c>
      <c r="B55" t="s">
        <v>99</v>
      </c>
      <c r="C55" s="108" t="s">
        <v>146</v>
      </c>
      <c r="D55" s="69">
        <v>147.21170032588969</v>
      </c>
      <c r="E55" s="69">
        <v>147.21170032588969</v>
      </c>
      <c r="F55" s="69">
        <v>147.21170032588969</v>
      </c>
      <c r="G55" s="69">
        <v>147.21170032588969</v>
      </c>
      <c r="H55" s="69">
        <v>147.21170032588969</v>
      </c>
      <c r="I55" s="69">
        <v>147.21170032588969</v>
      </c>
      <c r="J55" s="69">
        <v>147.21170032588969</v>
      </c>
      <c r="K55" s="69">
        <v>147.21170032588969</v>
      </c>
    </row>
    <row r="56" spans="1:11" x14ac:dyDescent="0.25">
      <c r="A56" t="s">
        <v>249</v>
      </c>
      <c r="B56" t="s">
        <v>100</v>
      </c>
      <c r="C56" s="108" t="s">
        <v>146</v>
      </c>
      <c r="D56" s="69">
        <v>147.21170032588969</v>
      </c>
      <c r="E56" s="69">
        <v>147.21170032588969</v>
      </c>
      <c r="F56" s="69">
        <v>147.21170032588969</v>
      </c>
      <c r="G56" s="69">
        <v>147.21170032588969</v>
      </c>
      <c r="H56" s="69">
        <v>147.21170032588969</v>
      </c>
      <c r="I56" s="69">
        <v>147.21170032588969</v>
      </c>
      <c r="J56" s="69">
        <v>147.21170032588969</v>
      </c>
      <c r="K56" s="69">
        <v>147.21170032588969</v>
      </c>
    </row>
    <row r="57" spans="1:11" x14ac:dyDescent="0.25">
      <c r="A57" t="s">
        <v>249</v>
      </c>
      <c r="B57" t="s">
        <v>101</v>
      </c>
      <c r="C57" s="108" t="s">
        <v>146</v>
      </c>
      <c r="D57" s="69">
        <v>147.21170032588969</v>
      </c>
      <c r="E57" s="69">
        <v>147.21170032588969</v>
      </c>
      <c r="F57" s="69">
        <v>147.21170032588969</v>
      </c>
      <c r="G57" s="69">
        <v>147.21170032588969</v>
      </c>
      <c r="H57" s="69">
        <v>147.21170032588969</v>
      </c>
      <c r="I57" s="69">
        <v>147.21170032588969</v>
      </c>
      <c r="J57" s="69">
        <v>147.21170032588969</v>
      </c>
      <c r="K57" s="69">
        <v>147.21170032588969</v>
      </c>
    </row>
    <row r="58" spans="1:11" x14ac:dyDescent="0.25">
      <c r="A58" t="s">
        <v>249</v>
      </c>
      <c r="B58" t="s">
        <v>102</v>
      </c>
      <c r="C58" s="108" t="s">
        <v>146</v>
      </c>
      <c r="D58" s="69">
        <v>147.21170032588969</v>
      </c>
      <c r="E58" s="69">
        <v>147.21170032588969</v>
      </c>
      <c r="F58" s="69">
        <v>147.21170032588969</v>
      </c>
      <c r="G58" s="69">
        <v>147.21170032588969</v>
      </c>
      <c r="H58" s="69">
        <v>147.21170032588969</v>
      </c>
      <c r="I58" s="69">
        <v>147.21170032588969</v>
      </c>
      <c r="J58" s="69">
        <v>147.21170032588969</v>
      </c>
      <c r="K58" s="69">
        <v>147.21170032588969</v>
      </c>
    </row>
    <row r="59" spans="1:11" x14ac:dyDescent="0.25">
      <c r="A59" t="s">
        <v>249</v>
      </c>
      <c r="B59" t="s">
        <v>103</v>
      </c>
      <c r="C59" s="108" t="s">
        <v>146</v>
      </c>
      <c r="D59" s="69">
        <v>147.21170032588969</v>
      </c>
      <c r="E59" s="69">
        <v>147.21170032588969</v>
      </c>
      <c r="F59" s="69">
        <v>147.21170032588969</v>
      </c>
      <c r="G59" s="69">
        <v>147.21170032588969</v>
      </c>
      <c r="H59" s="69">
        <v>147.21170032588969</v>
      </c>
      <c r="I59" s="69">
        <v>147.21170032588969</v>
      </c>
      <c r="J59" s="69">
        <v>147.21170032588969</v>
      </c>
      <c r="K59" s="69">
        <v>147.21170032588969</v>
      </c>
    </row>
    <row r="60" spans="1:11" x14ac:dyDescent="0.25">
      <c r="A60" t="s">
        <v>249</v>
      </c>
      <c r="B60" t="s">
        <v>104</v>
      </c>
      <c r="C60" s="108" t="s">
        <v>146</v>
      </c>
      <c r="D60" s="69">
        <v>147.21170032588969</v>
      </c>
      <c r="E60" s="69">
        <v>147.21170032588969</v>
      </c>
      <c r="F60" s="69">
        <v>147.21170032588969</v>
      </c>
      <c r="G60" s="69">
        <v>147.21170032588969</v>
      </c>
      <c r="H60" s="69">
        <v>147.21170032588969</v>
      </c>
      <c r="I60" s="69">
        <v>147.21170032588969</v>
      </c>
      <c r="J60" s="69">
        <v>147.21170032588969</v>
      </c>
      <c r="K60" s="69">
        <v>147.21170032588969</v>
      </c>
    </row>
    <row r="61" spans="1:11" x14ac:dyDescent="0.25">
      <c r="A61" t="s">
        <v>249</v>
      </c>
      <c r="B61" t="s">
        <v>105</v>
      </c>
      <c r="C61" s="108" t="s">
        <v>146</v>
      </c>
      <c r="D61" s="69">
        <v>147.21170032588969</v>
      </c>
      <c r="E61" s="69">
        <v>147.21170032588969</v>
      </c>
      <c r="F61" s="69">
        <v>147.21170032588969</v>
      </c>
      <c r="G61" s="69">
        <v>147.21170032588969</v>
      </c>
      <c r="H61" s="69">
        <v>147.21170032588969</v>
      </c>
      <c r="I61" s="69">
        <v>147.21170032588969</v>
      </c>
      <c r="J61" s="69">
        <v>147.21170032588969</v>
      </c>
      <c r="K61" s="69">
        <v>147.21170032588969</v>
      </c>
    </row>
    <row r="62" spans="1:11" x14ac:dyDescent="0.25">
      <c r="A62" t="s">
        <v>249</v>
      </c>
      <c r="B62" t="s">
        <v>106</v>
      </c>
      <c r="C62" s="108" t="s">
        <v>146</v>
      </c>
      <c r="D62" s="69">
        <v>147.21170032588969</v>
      </c>
      <c r="E62" s="69">
        <v>147.21170032588969</v>
      </c>
      <c r="F62" s="69">
        <v>147.21170032588969</v>
      </c>
      <c r="G62" s="69">
        <v>147.21170032588969</v>
      </c>
      <c r="H62" s="69">
        <v>147.21170032588969</v>
      </c>
      <c r="I62" s="69">
        <v>147.21170032588969</v>
      </c>
      <c r="J62" s="69">
        <v>147.21170032588969</v>
      </c>
      <c r="K62" s="69">
        <v>147.21170032588969</v>
      </c>
    </row>
    <row r="63" spans="1:11" x14ac:dyDescent="0.25">
      <c r="A63" t="s">
        <v>249</v>
      </c>
      <c r="B63" t="s">
        <v>107</v>
      </c>
      <c r="C63" s="108" t="s">
        <v>146</v>
      </c>
      <c r="D63" s="69">
        <v>147.21170032588969</v>
      </c>
      <c r="E63" s="69">
        <v>147.21170032588969</v>
      </c>
      <c r="F63" s="69">
        <v>147.21170032588969</v>
      </c>
      <c r="G63" s="69">
        <v>147.21170032588969</v>
      </c>
      <c r="H63" s="69">
        <v>147.21170032588969</v>
      </c>
      <c r="I63" s="69">
        <v>147.21170032588969</v>
      </c>
      <c r="J63" s="69">
        <v>147.21170032588969</v>
      </c>
      <c r="K63" s="69">
        <v>147.21170032588969</v>
      </c>
    </row>
    <row r="64" spans="1:11" x14ac:dyDescent="0.25">
      <c r="A64" t="s">
        <v>249</v>
      </c>
      <c r="B64" t="s">
        <v>108</v>
      </c>
      <c r="C64" s="108" t="s">
        <v>146</v>
      </c>
      <c r="D64" s="69">
        <v>147.21170032588969</v>
      </c>
      <c r="E64" s="69">
        <v>147.21170032588969</v>
      </c>
      <c r="F64" s="69">
        <v>147.21170032588969</v>
      </c>
      <c r="G64" s="69">
        <v>147.21170032588969</v>
      </c>
      <c r="H64" s="69">
        <v>147.21170032588969</v>
      </c>
      <c r="I64" s="69">
        <v>147.21170032588969</v>
      </c>
      <c r="J64" s="69">
        <v>147.21170032588969</v>
      </c>
      <c r="K64" s="69">
        <v>147.21170032588969</v>
      </c>
    </row>
    <row r="65" spans="1:11" x14ac:dyDescent="0.25">
      <c r="A65" t="s">
        <v>249</v>
      </c>
      <c r="B65" t="s">
        <v>109</v>
      </c>
      <c r="C65" s="108" t="s">
        <v>146</v>
      </c>
      <c r="D65" s="69">
        <v>147.21170032588969</v>
      </c>
      <c r="E65" s="69">
        <v>147.21170032588969</v>
      </c>
      <c r="F65" s="69">
        <v>147.21170032588969</v>
      </c>
      <c r="G65" s="69">
        <v>147.21170032588969</v>
      </c>
      <c r="H65" s="69">
        <v>147.21170032588969</v>
      </c>
      <c r="I65" s="69">
        <v>147.21170032588969</v>
      </c>
      <c r="J65" s="69">
        <v>147.21170032588969</v>
      </c>
      <c r="K65" s="69">
        <v>147.21170032588969</v>
      </c>
    </row>
    <row r="66" spans="1:11" x14ac:dyDescent="0.25">
      <c r="A66" t="s">
        <v>249</v>
      </c>
      <c r="B66" t="s">
        <v>110</v>
      </c>
      <c r="C66" s="108" t="s">
        <v>146</v>
      </c>
      <c r="D66" s="69">
        <v>147.21170032588969</v>
      </c>
      <c r="E66" s="69">
        <v>147.21170032588969</v>
      </c>
      <c r="F66" s="69">
        <v>147.21170032588969</v>
      </c>
      <c r="G66" s="69">
        <v>147.21170032588969</v>
      </c>
      <c r="H66" s="69">
        <v>147.21170032588969</v>
      </c>
      <c r="I66" s="69">
        <v>147.21170032588969</v>
      </c>
      <c r="J66" s="69">
        <v>147.21170032588969</v>
      </c>
      <c r="K66" s="69">
        <v>147.21170032588969</v>
      </c>
    </row>
    <row r="67" spans="1:11" x14ac:dyDescent="0.25">
      <c r="A67" t="s">
        <v>249</v>
      </c>
      <c r="B67" t="s">
        <v>111</v>
      </c>
      <c r="C67" s="108" t="s">
        <v>146</v>
      </c>
      <c r="D67" s="69">
        <v>147.21170032588969</v>
      </c>
      <c r="E67" s="69">
        <v>147.21170032588969</v>
      </c>
      <c r="F67" s="69">
        <v>147.21170032588969</v>
      </c>
      <c r="G67" s="69">
        <v>147.21170032588969</v>
      </c>
      <c r="H67" s="69">
        <v>147.21170032588969</v>
      </c>
      <c r="I67" s="69">
        <v>147.21170032588969</v>
      </c>
      <c r="J67" s="69">
        <v>147.21170032588969</v>
      </c>
      <c r="K67" s="69">
        <v>147.21170032588969</v>
      </c>
    </row>
    <row r="68" spans="1:11" x14ac:dyDescent="0.25">
      <c r="A68" t="s">
        <v>249</v>
      </c>
      <c r="B68" t="s">
        <v>82</v>
      </c>
      <c r="C68" s="107" t="s">
        <v>147</v>
      </c>
      <c r="D68" s="69">
        <v>104.16666666666667</v>
      </c>
      <c r="E68" s="69">
        <v>104.16666666666667</v>
      </c>
      <c r="F68" s="69">
        <v>104.16666666666667</v>
      </c>
      <c r="G68" s="69">
        <v>104.16666666666667</v>
      </c>
      <c r="H68" s="69">
        <v>104.16666666666667</v>
      </c>
      <c r="I68" s="69">
        <v>104.16666666666667</v>
      </c>
      <c r="J68" s="69">
        <v>104.16666666666667</v>
      </c>
      <c r="K68" s="69">
        <v>104.16666666666667</v>
      </c>
    </row>
    <row r="69" spans="1:11" x14ac:dyDescent="0.25">
      <c r="A69" t="s">
        <v>249</v>
      </c>
      <c r="B69" t="s">
        <v>83</v>
      </c>
      <c r="C69" s="107" t="s">
        <v>147</v>
      </c>
      <c r="D69" s="69">
        <v>104.16666666666667</v>
      </c>
      <c r="E69" s="69">
        <v>104.16666666666667</v>
      </c>
      <c r="F69" s="69">
        <v>104.16666666666667</v>
      </c>
      <c r="G69" s="69">
        <v>104.16666666666667</v>
      </c>
      <c r="H69" s="69">
        <v>104.16666666666667</v>
      </c>
      <c r="I69" s="69">
        <v>104.16666666666667</v>
      </c>
      <c r="J69" s="69">
        <v>104.16666666666667</v>
      </c>
      <c r="K69" s="69">
        <v>104.16666666666667</v>
      </c>
    </row>
    <row r="70" spans="1:11" x14ac:dyDescent="0.25">
      <c r="A70" t="s">
        <v>249</v>
      </c>
      <c r="B70" t="s">
        <v>84</v>
      </c>
      <c r="C70" s="107" t="s">
        <v>147</v>
      </c>
      <c r="D70" s="69">
        <v>104.16666666666667</v>
      </c>
      <c r="E70" s="69">
        <v>104.16666666666667</v>
      </c>
      <c r="F70" s="69">
        <v>104.16666666666667</v>
      </c>
      <c r="G70" s="69">
        <v>104.16666666666667</v>
      </c>
      <c r="H70" s="69">
        <v>104.16666666666667</v>
      </c>
      <c r="I70" s="69">
        <v>104.16666666666667</v>
      </c>
      <c r="J70" s="69">
        <v>104.16666666666667</v>
      </c>
      <c r="K70" s="69">
        <v>104.16666666666667</v>
      </c>
    </row>
    <row r="71" spans="1:11" x14ac:dyDescent="0.25">
      <c r="A71" t="s">
        <v>249</v>
      </c>
      <c r="B71" t="s">
        <v>85</v>
      </c>
      <c r="C71" s="107" t="s">
        <v>147</v>
      </c>
      <c r="D71" s="69">
        <v>104.16666666666667</v>
      </c>
      <c r="E71" s="69">
        <v>104.16666666666667</v>
      </c>
      <c r="F71" s="69">
        <v>104.16666666666667</v>
      </c>
      <c r="G71" s="69">
        <v>104.16666666666667</v>
      </c>
      <c r="H71" s="69">
        <v>104.16666666666667</v>
      </c>
      <c r="I71" s="69">
        <v>104.16666666666667</v>
      </c>
      <c r="J71" s="69">
        <v>104.16666666666667</v>
      </c>
      <c r="K71" s="69">
        <v>104.16666666666667</v>
      </c>
    </row>
    <row r="72" spans="1:11" x14ac:dyDescent="0.25">
      <c r="A72" t="s">
        <v>249</v>
      </c>
      <c r="B72" t="s">
        <v>86</v>
      </c>
      <c r="C72" s="107" t="s">
        <v>147</v>
      </c>
      <c r="D72" s="69">
        <v>104.16666666666667</v>
      </c>
      <c r="E72" s="69">
        <v>104.16666666666667</v>
      </c>
      <c r="F72" s="69">
        <v>104.16666666666667</v>
      </c>
      <c r="G72" s="69">
        <v>104.16666666666667</v>
      </c>
      <c r="H72" s="69">
        <v>104.16666666666667</v>
      </c>
      <c r="I72" s="69">
        <v>104.16666666666667</v>
      </c>
      <c r="J72" s="69">
        <v>104.16666666666667</v>
      </c>
      <c r="K72" s="69">
        <v>104.16666666666667</v>
      </c>
    </row>
    <row r="73" spans="1:11" x14ac:dyDescent="0.25">
      <c r="A73" t="s">
        <v>249</v>
      </c>
      <c r="B73" t="s">
        <v>87</v>
      </c>
      <c r="C73" s="107" t="s">
        <v>147</v>
      </c>
      <c r="D73" s="69">
        <v>104.16666666666667</v>
      </c>
      <c r="E73" s="69">
        <v>104.16666666666667</v>
      </c>
      <c r="F73" s="69">
        <v>104.16666666666667</v>
      </c>
      <c r="G73" s="69">
        <v>104.16666666666667</v>
      </c>
      <c r="H73" s="69">
        <v>104.16666666666667</v>
      </c>
      <c r="I73" s="69">
        <v>104.16666666666667</v>
      </c>
      <c r="J73" s="69">
        <v>104.16666666666667</v>
      </c>
      <c r="K73" s="69">
        <v>104.16666666666667</v>
      </c>
    </row>
    <row r="74" spans="1:11" x14ac:dyDescent="0.25">
      <c r="A74" t="s">
        <v>249</v>
      </c>
      <c r="B74" t="s">
        <v>88</v>
      </c>
      <c r="C74" s="107" t="s">
        <v>147</v>
      </c>
      <c r="D74" s="69">
        <v>104.16666666666667</v>
      </c>
      <c r="E74" s="69">
        <v>104.16666666666667</v>
      </c>
      <c r="F74" s="69">
        <v>104.16666666666667</v>
      </c>
      <c r="G74" s="69">
        <v>104.16666666666667</v>
      </c>
      <c r="H74" s="69">
        <v>104.16666666666667</v>
      </c>
      <c r="I74" s="69">
        <v>104.16666666666667</v>
      </c>
      <c r="J74" s="69">
        <v>104.16666666666667</v>
      </c>
      <c r="K74" s="69">
        <v>104.16666666666667</v>
      </c>
    </row>
    <row r="75" spans="1:11" x14ac:dyDescent="0.25">
      <c r="A75" t="s">
        <v>249</v>
      </c>
      <c r="B75" t="s">
        <v>89</v>
      </c>
      <c r="C75" s="107" t="s">
        <v>147</v>
      </c>
      <c r="D75" s="69">
        <v>104.16666666666667</v>
      </c>
      <c r="E75" s="69">
        <v>104.16666666666667</v>
      </c>
      <c r="F75" s="69">
        <v>104.16666666666667</v>
      </c>
      <c r="G75" s="69">
        <v>104.16666666666667</v>
      </c>
      <c r="H75" s="69">
        <v>104.16666666666667</v>
      </c>
      <c r="I75" s="69">
        <v>104.16666666666667</v>
      </c>
      <c r="J75" s="69">
        <v>104.16666666666667</v>
      </c>
      <c r="K75" s="69">
        <v>104.16666666666667</v>
      </c>
    </row>
    <row r="76" spans="1:11" x14ac:dyDescent="0.25">
      <c r="A76" t="s">
        <v>249</v>
      </c>
      <c r="B76" t="s">
        <v>90</v>
      </c>
      <c r="C76" s="107" t="s">
        <v>147</v>
      </c>
      <c r="D76" s="69">
        <v>104.16666666666667</v>
      </c>
      <c r="E76" s="69">
        <v>104.16666666666667</v>
      </c>
      <c r="F76" s="69">
        <v>104.16666666666667</v>
      </c>
      <c r="G76" s="69">
        <v>104.16666666666667</v>
      </c>
      <c r="H76" s="69">
        <v>104.16666666666667</v>
      </c>
      <c r="I76" s="69">
        <v>104.16666666666667</v>
      </c>
      <c r="J76" s="69">
        <v>104.16666666666667</v>
      </c>
      <c r="K76" s="69">
        <v>104.16666666666667</v>
      </c>
    </row>
    <row r="77" spans="1:11" x14ac:dyDescent="0.25">
      <c r="A77" t="s">
        <v>249</v>
      </c>
      <c r="B77" t="s">
        <v>91</v>
      </c>
      <c r="C77" s="107" t="s">
        <v>147</v>
      </c>
      <c r="D77" s="69">
        <v>104.16666666666667</v>
      </c>
      <c r="E77" s="69">
        <v>104.16666666666667</v>
      </c>
      <c r="F77" s="69">
        <v>104.16666666666667</v>
      </c>
      <c r="G77" s="69">
        <v>104.16666666666667</v>
      </c>
      <c r="H77" s="69">
        <v>104.16666666666667</v>
      </c>
      <c r="I77" s="69">
        <v>104.16666666666667</v>
      </c>
      <c r="J77" s="69">
        <v>104.16666666666667</v>
      </c>
      <c r="K77" s="69">
        <v>104.16666666666667</v>
      </c>
    </row>
    <row r="78" spans="1:11" x14ac:dyDescent="0.25">
      <c r="A78" t="s">
        <v>249</v>
      </c>
      <c r="B78" t="s">
        <v>92</v>
      </c>
      <c r="C78" s="107" t="s">
        <v>147</v>
      </c>
      <c r="D78" s="69">
        <v>104.16666666666667</v>
      </c>
      <c r="E78" s="69">
        <v>104.16666666666667</v>
      </c>
      <c r="F78" s="69">
        <v>104.16666666666667</v>
      </c>
      <c r="G78" s="69">
        <v>104.16666666666667</v>
      </c>
      <c r="H78" s="69">
        <v>104.16666666666667</v>
      </c>
      <c r="I78" s="69">
        <v>104.16666666666667</v>
      </c>
      <c r="J78" s="69">
        <v>104.16666666666667</v>
      </c>
      <c r="K78" s="69">
        <v>104.16666666666667</v>
      </c>
    </row>
    <row r="79" spans="1:11" x14ac:dyDescent="0.25">
      <c r="A79" t="s">
        <v>249</v>
      </c>
      <c r="B79" t="s">
        <v>93</v>
      </c>
      <c r="C79" s="107" t="s">
        <v>147</v>
      </c>
      <c r="D79" s="69">
        <v>104.16666666666667</v>
      </c>
      <c r="E79" s="69">
        <v>104.16666666666667</v>
      </c>
      <c r="F79" s="69">
        <v>104.16666666666667</v>
      </c>
      <c r="G79" s="69">
        <v>104.16666666666667</v>
      </c>
      <c r="H79" s="69">
        <v>104.16666666666667</v>
      </c>
      <c r="I79" s="69">
        <v>104.16666666666667</v>
      </c>
      <c r="J79" s="69">
        <v>104.16666666666667</v>
      </c>
      <c r="K79" s="69">
        <v>104.16666666666667</v>
      </c>
    </row>
    <row r="80" spans="1:11" x14ac:dyDescent="0.25">
      <c r="A80" t="s">
        <v>249</v>
      </c>
      <c r="B80" t="s">
        <v>94</v>
      </c>
      <c r="C80" s="107" t="s">
        <v>147</v>
      </c>
      <c r="D80" s="69">
        <v>104.16666666666667</v>
      </c>
      <c r="E80" s="69">
        <v>104.16666666666667</v>
      </c>
      <c r="F80" s="69">
        <v>104.16666666666667</v>
      </c>
      <c r="G80" s="69">
        <v>104.16666666666667</v>
      </c>
      <c r="H80" s="69">
        <v>104.16666666666667</v>
      </c>
      <c r="I80" s="69">
        <v>104.16666666666667</v>
      </c>
      <c r="J80" s="69">
        <v>104.16666666666667</v>
      </c>
      <c r="K80" s="69">
        <v>104.16666666666667</v>
      </c>
    </row>
    <row r="81" spans="1:11" x14ac:dyDescent="0.25">
      <c r="A81" t="s">
        <v>249</v>
      </c>
      <c r="B81" t="s">
        <v>95</v>
      </c>
      <c r="C81" s="107" t="s">
        <v>147</v>
      </c>
      <c r="D81" s="69">
        <v>104.16666666666667</v>
      </c>
      <c r="E81" s="69">
        <v>104.16666666666667</v>
      </c>
      <c r="F81" s="69">
        <v>104.16666666666667</v>
      </c>
      <c r="G81" s="69">
        <v>104.16666666666667</v>
      </c>
      <c r="H81" s="69">
        <v>104.16666666666667</v>
      </c>
      <c r="I81" s="69">
        <v>104.16666666666667</v>
      </c>
      <c r="J81" s="69">
        <v>104.16666666666667</v>
      </c>
      <c r="K81" s="69">
        <v>104.16666666666667</v>
      </c>
    </row>
    <row r="82" spans="1:11" x14ac:dyDescent="0.25">
      <c r="A82" t="s">
        <v>249</v>
      </c>
      <c r="B82" t="s">
        <v>96</v>
      </c>
      <c r="C82" s="107" t="s">
        <v>147</v>
      </c>
      <c r="D82" s="69">
        <v>104.16666666666667</v>
      </c>
      <c r="E82" s="69">
        <v>104.16666666666667</v>
      </c>
      <c r="F82" s="69">
        <v>104.16666666666667</v>
      </c>
      <c r="G82" s="69">
        <v>104.16666666666667</v>
      </c>
      <c r="H82" s="69">
        <v>104.16666666666667</v>
      </c>
      <c r="I82" s="69">
        <v>104.16666666666667</v>
      </c>
      <c r="J82" s="69">
        <v>104.16666666666667</v>
      </c>
      <c r="K82" s="69">
        <v>104.16666666666667</v>
      </c>
    </row>
    <row r="83" spans="1:11" x14ac:dyDescent="0.25">
      <c r="A83" t="s">
        <v>249</v>
      </c>
      <c r="B83" t="s">
        <v>97</v>
      </c>
      <c r="C83" s="107" t="s">
        <v>147</v>
      </c>
      <c r="D83" s="69">
        <v>104.16666666666667</v>
      </c>
      <c r="E83" s="69">
        <v>104.16666666666667</v>
      </c>
      <c r="F83" s="69">
        <v>104.16666666666667</v>
      </c>
      <c r="G83" s="69">
        <v>104.16666666666667</v>
      </c>
      <c r="H83" s="69">
        <v>104.16666666666667</v>
      </c>
      <c r="I83" s="69">
        <v>104.16666666666667</v>
      </c>
      <c r="J83" s="69">
        <v>104.16666666666667</v>
      </c>
      <c r="K83" s="69">
        <v>104.16666666666667</v>
      </c>
    </row>
    <row r="84" spans="1:11" x14ac:dyDescent="0.25">
      <c r="A84" t="s">
        <v>249</v>
      </c>
      <c r="B84" t="s">
        <v>98</v>
      </c>
      <c r="C84" s="107" t="s">
        <v>147</v>
      </c>
      <c r="D84" s="69">
        <v>104.16666666666667</v>
      </c>
      <c r="E84" s="69">
        <v>104.16666666666667</v>
      </c>
      <c r="F84" s="69">
        <v>104.16666666666667</v>
      </c>
      <c r="G84" s="69">
        <v>104.16666666666667</v>
      </c>
      <c r="H84" s="69">
        <v>104.16666666666667</v>
      </c>
      <c r="I84" s="69">
        <v>104.16666666666667</v>
      </c>
      <c r="J84" s="69">
        <v>104.16666666666667</v>
      </c>
      <c r="K84" s="69">
        <v>104.16666666666667</v>
      </c>
    </row>
    <row r="85" spans="1:11" x14ac:dyDescent="0.25">
      <c r="A85" t="s">
        <v>249</v>
      </c>
      <c r="B85" t="s">
        <v>99</v>
      </c>
      <c r="C85" s="107" t="s">
        <v>147</v>
      </c>
      <c r="D85" s="69">
        <v>104.16666666666667</v>
      </c>
      <c r="E85" s="69">
        <v>104.16666666666667</v>
      </c>
      <c r="F85" s="69">
        <v>104.16666666666667</v>
      </c>
      <c r="G85" s="69">
        <v>104.16666666666667</v>
      </c>
      <c r="H85" s="69">
        <v>104.16666666666667</v>
      </c>
      <c r="I85" s="69">
        <v>104.16666666666667</v>
      </c>
      <c r="J85" s="69">
        <v>104.16666666666667</v>
      </c>
      <c r="K85" s="69">
        <v>104.16666666666667</v>
      </c>
    </row>
    <row r="86" spans="1:11" x14ac:dyDescent="0.25">
      <c r="A86" t="s">
        <v>249</v>
      </c>
      <c r="B86" t="s">
        <v>100</v>
      </c>
      <c r="C86" s="107" t="s">
        <v>147</v>
      </c>
      <c r="D86" s="69">
        <v>104.16666666666667</v>
      </c>
      <c r="E86" s="69">
        <v>104.16666666666667</v>
      </c>
      <c r="F86" s="69">
        <v>104.16666666666667</v>
      </c>
      <c r="G86" s="69">
        <v>104.16666666666667</v>
      </c>
      <c r="H86" s="69">
        <v>104.16666666666667</v>
      </c>
      <c r="I86" s="69">
        <v>104.16666666666667</v>
      </c>
      <c r="J86" s="69">
        <v>104.16666666666667</v>
      </c>
      <c r="K86" s="69">
        <v>104.16666666666667</v>
      </c>
    </row>
    <row r="87" spans="1:11" x14ac:dyDescent="0.25">
      <c r="A87" t="s">
        <v>249</v>
      </c>
      <c r="B87" t="s">
        <v>101</v>
      </c>
      <c r="C87" s="107" t="s">
        <v>147</v>
      </c>
      <c r="D87" s="69">
        <v>104.16666666666667</v>
      </c>
      <c r="E87" s="69">
        <v>104.16666666666667</v>
      </c>
      <c r="F87" s="69">
        <v>104.16666666666667</v>
      </c>
      <c r="G87" s="69">
        <v>104.16666666666667</v>
      </c>
      <c r="H87" s="69">
        <v>104.16666666666667</v>
      </c>
      <c r="I87" s="69">
        <v>104.16666666666667</v>
      </c>
      <c r="J87" s="69">
        <v>104.16666666666667</v>
      </c>
      <c r="K87" s="69">
        <v>104.16666666666667</v>
      </c>
    </row>
    <row r="88" spans="1:11" x14ac:dyDescent="0.25">
      <c r="A88" t="s">
        <v>249</v>
      </c>
      <c r="B88" t="s">
        <v>102</v>
      </c>
      <c r="C88" s="107" t="s">
        <v>147</v>
      </c>
      <c r="D88" s="69">
        <v>104.16666666666667</v>
      </c>
      <c r="E88" s="69">
        <v>104.16666666666667</v>
      </c>
      <c r="F88" s="69">
        <v>104.16666666666667</v>
      </c>
      <c r="G88" s="69">
        <v>104.16666666666667</v>
      </c>
      <c r="H88" s="69">
        <v>104.16666666666667</v>
      </c>
      <c r="I88" s="69">
        <v>104.16666666666667</v>
      </c>
      <c r="J88" s="69">
        <v>104.16666666666667</v>
      </c>
      <c r="K88" s="69">
        <v>104.16666666666667</v>
      </c>
    </row>
    <row r="89" spans="1:11" x14ac:dyDescent="0.25">
      <c r="A89" t="s">
        <v>249</v>
      </c>
      <c r="B89" t="s">
        <v>103</v>
      </c>
      <c r="C89" s="107" t="s">
        <v>147</v>
      </c>
      <c r="D89" s="69">
        <v>104.16666666666667</v>
      </c>
      <c r="E89" s="69">
        <v>104.16666666666667</v>
      </c>
      <c r="F89" s="69">
        <v>104.16666666666667</v>
      </c>
      <c r="G89" s="69">
        <v>104.16666666666667</v>
      </c>
      <c r="H89" s="69">
        <v>104.16666666666667</v>
      </c>
      <c r="I89" s="69">
        <v>104.16666666666667</v>
      </c>
      <c r="J89" s="69">
        <v>104.16666666666667</v>
      </c>
      <c r="K89" s="69">
        <v>104.16666666666667</v>
      </c>
    </row>
    <row r="90" spans="1:11" x14ac:dyDescent="0.25">
      <c r="A90" t="s">
        <v>249</v>
      </c>
      <c r="B90" t="s">
        <v>104</v>
      </c>
      <c r="C90" s="107" t="s">
        <v>147</v>
      </c>
      <c r="D90" s="69">
        <v>104.16666666666667</v>
      </c>
      <c r="E90" s="69">
        <v>104.16666666666667</v>
      </c>
      <c r="F90" s="69">
        <v>104.16666666666667</v>
      </c>
      <c r="G90" s="69">
        <v>104.16666666666667</v>
      </c>
      <c r="H90" s="69">
        <v>104.16666666666667</v>
      </c>
      <c r="I90" s="69">
        <v>104.16666666666667</v>
      </c>
      <c r="J90" s="69">
        <v>104.16666666666667</v>
      </c>
      <c r="K90" s="69">
        <v>104.16666666666667</v>
      </c>
    </row>
    <row r="91" spans="1:11" x14ac:dyDescent="0.25">
      <c r="A91" t="s">
        <v>249</v>
      </c>
      <c r="B91" t="s">
        <v>105</v>
      </c>
      <c r="C91" s="107" t="s">
        <v>147</v>
      </c>
      <c r="D91" s="69">
        <v>104.16666666666667</v>
      </c>
      <c r="E91" s="69">
        <v>104.16666666666667</v>
      </c>
      <c r="F91" s="69">
        <v>104.16666666666667</v>
      </c>
      <c r="G91" s="69">
        <v>104.16666666666667</v>
      </c>
      <c r="H91" s="69">
        <v>104.16666666666667</v>
      </c>
      <c r="I91" s="69">
        <v>104.16666666666667</v>
      </c>
      <c r="J91" s="69">
        <v>104.16666666666667</v>
      </c>
      <c r="K91" s="69">
        <v>104.16666666666667</v>
      </c>
    </row>
    <row r="92" spans="1:11" x14ac:dyDescent="0.25">
      <c r="A92" t="s">
        <v>249</v>
      </c>
      <c r="B92" t="s">
        <v>106</v>
      </c>
      <c r="C92" s="107" t="s">
        <v>147</v>
      </c>
      <c r="D92" s="69">
        <v>104.16666666666667</v>
      </c>
      <c r="E92" s="69">
        <v>104.16666666666667</v>
      </c>
      <c r="F92" s="69">
        <v>104.16666666666667</v>
      </c>
      <c r="G92" s="69">
        <v>104.16666666666667</v>
      </c>
      <c r="H92" s="69">
        <v>104.16666666666667</v>
      </c>
      <c r="I92" s="69">
        <v>104.16666666666667</v>
      </c>
      <c r="J92" s="69">
        <v>104.16666666666667</v>
      </c>
      <c r="K92" s="69">
        <v>104.16666666666667</v>
      </c>
    </row>
    <row r="93" spans="1:11" x14ac:dyDescent="0.25">
      <c r="A93" t="s">
        <v>249</v>
      </c>
      <c r="B93" t="s">
        <v>107</v>
      </c>
      <c r="C93" s="107" t="s">
        <v>147</v>
      </c>
      <c r="D93" s="69">
        <v>104.16666666666667</v>
      </c>
      <c r="E93" s="69">
        <v>104.16666666666667</v>
      </c>
      <c r="F93" s="69">
        <v>104.16666666666667</v>
      </c>
      <c r="G93" s="69">
        <v>104.16666666666667</v>
      </c>
      <c r="H93" s="69">
        <v>104.16666666666667</v>
      </c>
      <c r="I93" s="69">
        <v>104.16666666666667</v>
      </c>
      <c r="J93" s="69">
        <v>104.16666666666667</v>
      </c>
      <c r="K93" s="69">
        <v>104.16666666666667</v>
      </c>
    </row>
    <row r="94" spans="1:11" x14ac:dyDescent="0.25">
      <c r="A94" t="s">
        <v>249</v>
      </c>
      <c r="B94" t="s">
        <v>108</v>
      </c>
      <c r="C94" s="107" t="s">
        <v>147</v>
      </c>
      <c r="D94" s="69">
        <v>104.16666666666667</v>
      </c>
      <c r="E94" s="69">
        <v>104.16666666666667</v>
      </c>
      <c r="F94" s="69">
        <v>104.16666666666667</v>
      </c>
      <c r="G94" s="69">
        <v>104.16666666666667</v>
      </c>
      <c r="H94" s="69">
        <v>104.16666666666667</v>
      </c>
      <c r="I94" s="69">
        <v>104.16666666666667</v>
      </c>
      <c r="J94" s="69">
        <v>104.16666666666667</v>
      </c>
      <c r="K94" s="69">
        <v>104.16666666666667</v>
      </c>
    </row>
    <row r="95" spans="1:11" x14ac:dyDescent="0.25">
      <c r="A95" t="s">
        <v>249</v>
      </c>
      <c r="B95" t="s">
        <v>109</v>
      </c>
      <c r="C95" s="107" t="s">
        <v>147</v>
      </c>
      <c r="D95" s="69">
        <v>104.16666666666667</v>
      </c>
      <c r="E95" s="69">
        <v>104.16666666666667</v>
      </c>
      <c r="F95" s="69">
        <v>104.16666666666667</v>
      </c>
      <c r="G95" s="69">
        <v>104.16666666666667</v>
      </c>
      <c r="H95" s="69">
        <v>104.16666666666667</v>
      </c>
      <c r="I95" s="69">
        <v>104.16666666666667</v>
      </c>
      <c r="J95" s="69">
        <v>104.16666666666667</v>
      </c>
      <c r="K95" s="69">
        <v>104.16666666666667</v>
      </c>
    </row>
    <row r="96" spans="1:11" x14ac:dyDescent="0.25">
      <c r="A96" t="s">
        <v>249</v>
      </c>
      <c r="B96" t="s">
        <v>110</v>
      </c>
      <c r="C96" s="107" t="s">
        <v>147</v>
      </c>
      <c r="D96" s="69">
        <v>104.16666666666667</v>
      </c>
      <c r="E96" s="69">
        <v>104.16666666666667</v>
      </c>
      <c r="F96" s="69">
        <v>104.16666666666667</v>
      </c>
      <c r="G96" s="69">
        <v>104.16666666666667</v>
      </c>
      <c r="H96" s="69">
        <v>104.16666666666667</v>
      </c>
      <c r="I96" s="69">
        <v>104.16666666666667</v>
      </c>
      <c r="J96" s="69">
        <v>104.16666666666667</v>
      </c>
      <c r="K96" s="69">
        <v>104.16666666666667</v>
      </c>
    </row>
    <row r="97" spans="1:11" x14ac:dyDescent="0.25">
      <c r="A97" t="s">
        <v>249</v>
      </c>
      <c r="B97" t="s">
        <v>111</v>
      </c>
      <c r="C97" s="107" t="s">
        <v>147</v>
      </c>
      <c r="D97" s="69">
        <v>104.16666666666667</v>
      </c>
      <c r="E97" s="69">
        <v>104.16666666666667</v>
      </c>
      <c r="F97" s="69">
        <v>104.16666666666667</v>
      </c>
      <c r="G97" s="69">
        <v>104.16666666666667</v>
      </c>
      <c r="H97" s="69">
        <v>104.16666666666667</v>
      </c>
      <c r="I97" s="69">
        <v>104.16666666666667</v>
      </c>
      <c r="J97" s="69">
        <v>104.16666666666667</v>
      </c>
      <c r="K97" s="69">
        <v>104.16666666666667</v>
      </c>
    </row>
  </sheetData>
  <pageMargins left="0.7" right="0.7" top="0.75" bottom="0.75" header="0.3" footer="0.3"/>
  <pageSetup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E1E62-088C-4817-89CF-811F6194A5F3}">
  <sheetPr>
    <tabColor rgb="FFFF0000"/>
  </sheetPr>
  <dimension ref="A1:E341"/>
  <sheetViews>
    <sheetView workbookViewId="0">
      <pane xSplit="2" ySplit="7" topLeftCell="C43" activePane="bottomRight" state="frozen"/>
      <selection pane="topRight" activeCell="C1" sqref="C1"/>
      <selection pane="bottomLeft" activeCell="A8" sqref="A8"/>
      <selection pane="bottomRight" activeCell="I65" sqref="I65"/>
    </sheetView>
  </sheetViews>
  <sheetFormatPr defaultColWidth="9.140625" defaultRowHeight="15" x14ac:dyDescent="0.25"/>
  <cols>
    <col min="1" max="1" width="23.85546875" style="15" customWidth="1"/>
    <col min="2" max="2" width="34.7109375" style="15" customWidth="1"/>
    <col min="3" max="3" width="14.28515625" style="33" bestFit="1" customWidth="1"/>
    <col min="4" max="16384" width="9.140625" style="44"/>
  </cols>
  <sheetData>
    <row r="1" spans="1:5" x14ac:dyDescent="0.25">
      <c r="A1" t="s">
        <v>0</v>
      </c>
      <c r="B1" s="2" t="s">
        <v>263</v>
      </c>
    </row>
    <row r="2" spans="1:5" x14ac:dyDescent="0.25">
      <c r="A2" t="s">
        <v>2</v>
      </c>
      <c r="B2" s="14" t="s">
        <v>264</v>
      </c>
    </row>
    <row r="3" spans="1:5" x14ac:dyDescent="0.25">
      <c r="A3" t="s">
        <v>4</v>
      </c>
      <c r="B3" s="14" t="s">
        <v>267</v>
      </c>
    </row>
    <row r="4" spans="1:5" ht="26.25" x14ac:dyDescent="0.4">
      <c r="A4" t="s">
        <v>13</v>
      </c>
      <c r="B4" s="14" t="s">
        <v>262</v>
      </c>
      <c r="E4" s="135" t="s">
        <v>541</v>
      </c>
    </row>
    <row r="5" spans="1:5" x14ac:dyDescent="0.25">
      <c r="B5" s="7"/>
    </row>
    <row r="6" spans="1:5" x14ac:dyDescent="0.25">
      <c r="A6" s="38"/>
      <c r="B6" s="38"/>
      <c r="C6" s="71" t="s">
        <v>266</v>
      </c>
    </row>
    <row r="7" spans="1:5" s="52" customFormat="1" ht="27.4" customHeight="1" x14ac:dyDescent="0.25">
      <c r="A7" s="45" t="s">
        <v>141</v>
      </c>
      <c r="B7" s="45" t="s">
        <v>142</v>
      </c>
      <c r="C7" s="48">
        <v>2021</v>
      </c>
    </row>
    <row r="8" spans="1:5" s="53" customFormat="1" x14ac:dyDescent="0.25">
      <c r="A8" s="15" t="s">
        <v>82</v>
      </c>
      <c r="B8" s="15" t="s">
        <v>161</v>
      </c>
      <c r="C8" s="72">
        <v>0.18051467633741511</v>
      </c>
    </row>
    <row r="9" spans="1:5" s="53" customFormat="1" x14ac:dyDescent="0.25">
      <c r="A9" s="15" t="s">
        <v>83</v>
      </c>
      <c r="B9" s="15" t="s">
        <v>161</v>
      </c>
      <c r="C9" s="72">
        <v>0.26925476419614947</v>
      </c>
    </row>
    <row r="10" spans="1:5" s="53" customFormat="1" x14ac:dyDescent="0.25">
      <c r="A10" s="15" t="s">
        <v>84</v>
      </c>
      <c r="B10" s="15" t="s">
        <v>161</v>
      </c>
      <c r="C10" s="72">
        <v>3.7309712669434947E-2</v>
      </c>
    </row>
    <row r="11" spans="1:5" s="53" customFormat="1" x14ac:dyDescent="0.25">
      <c r="A11" s="15" t="s">
        <v>85</v>
      </c>
      <c r="B11" s="15" t="s">
        <v>161</v>
      </c>
      <c r="C11" s="72">
        <v>4.4408208226962851E-3</v>
      </c>
    </row>
    <row r="12" spans="1:5" s="53" customFormat="1" x14ac:dyDescent="0.25">
      <c r="A12" s="15" t="s">
        <v>86</v>
      </c>
      <c r="B12" s="15" t="s">
        <v>161</v>
      </c>
      <c r="C12" s="72">
        <v>2.1138024802377642E-2</v>
      </c>
    </row>
    <row r="13" spans="1:5" s="53" customFormat="1" x14ac:dyDescent="0.25">
      <c r="A13" s="15" t="s">
        <v>87</v>
      </c>
      <c r="B13" s="15" t="s">
        <v>161</v>
      </c>
      <c r="C13" s="72">
        <v>8.378945065799677E-2</v>
      </c>
    </row>
    <row r="14" spans="1:5" s="53" customFormat="1" x14ac:dyDescent="0.25">
      <c r="A14" s="15" t="s">
        <v>88</v>
      </c>
      <c r="B14" s="15" t="s">
        <v>161</v>
      </c>
      <c r="C14" s="72">
        <v>8.4758474766289393E-3</v>
      </c>
    </row>
    <row r="15" spans="1:5" s="53" customFormat="1" x14ac:dyDescent="0.25">
      <c r="A15" s="15" t="s">
        <v>89</v>
      </c>
      <c r="B15" s="15" t="s">
        <v>161</v>
      </c>
      <c r="C15" s="72">
        <v>3.4420304202311333E-3</v>
      </c>
    </row>
    <row r="16" spans="1:5" s="53" customFormat="1" x14ac:dyDescent="0.25">
      <c r="A16" s="15" t="s">
        <v>110</v>
      </c>
      <c r="B16" s="15" t="s">
        <v>161</v>
      </c>
      <c r="C16" s="72">
        <v>9.5153746119035014E-4</v>
      </c>
    </row>
    <row r="17" spans="1:3" s="53" customFormat="1" x14ac:dyDescent="0.25">
      <c r="A17" s="15" t="s">
        <v>90</v>
      </c>
      <c r="B17" s="15" t="s">
        <v>161</v>
      </c>
      <c r="C17" s="72">
        <v>0.16864107045186166</v>
      </c>
    </row>
    <row r="18" spans="1:3" s="53" customFormat="1" x14ac:dyDescent="0.25">
      <c r="A18" s="15" t="s">
        <v>91</v>
      </c>
      <c r="B18" s="15" t="s">
        <v>161</v>
      </c>
      <c r="C18" s="72">
        <v>0.49200011285387207</v>
      </c>
    </row>
    <row r="19" spans="1:3" s="53" customFormat="1" x14ac:dyDescent="0.25">
      <c r="A19" s="15" t="s">
        <v>92</v>
      </c>
      <c r="B19" s="15" t="s">
        <v>161</v>
      </c>
      <c r="C19" s="72">
        <v>0.21726111957754909</v>
      </c>
    </row>
    <row r="20" spans="1:3" s="53" customFormat="1" x14ac:dyDescent="0.25">
      <c r="A20" s="15" t="s">
        <v>93</v>
      </c>
      <c r="B20" s="15" t="s">
        <v>161</v>
      </c>
      <c r="C20" s="72">
        <v>0.24178502089836512</v>
      </c>
    </row>
    <row r="21" spans="1:3" s="53" customFormat="1" x14ac:dyDescent="0.25">
      <c r="A21" s="15" t="s">
        <v>94</v>
      </c>
      <c r="B21" s="15" t="s">
        <v>161</v>
      </c>
      <c r="C21" s="72">
        <v>4.7228094327033494E-3</v>
      </c>
    </row>
    <row r="22" spans="1:3" s="53" customFormat="1" x14ac:dyDescent="0.25">
      <c r="A22" s="15" t="s">
        <v>95</v>
      </c>
      <c r="B22" s="15" t="s">
        <v>161</v>
      </c>
      <c r="C22" s="72">
        <v>4.2915916069979198E-3</v>
      </c>
    </row>
    <row r="23" spans="1:3" s="53" customFormat="1" x14ac:dyDescent="0.25">
      <c r="A23" s="15" t="s">
        <v>96</v>
      </c>
      <c r="B23" s="15" t="s">
        <v>161</v>
      </c>
      <c r="C23" s="72">
        <v>7.9037112458284806E-2</v>
      </c>
    </row>
    <row r="24" spans="1:3" s="53" customFormat="1" x14ac:dyDescent="0.25">
      <c r="A24" s="15" t="s">
        <v>97</v>
      </c>
      <c r="B24" s="15" t="s">
        <v>161</v>
      </c>
      <c r="C24" s="72">
        <v>3.0554997017551041E-2</v>
      </c>
    </row>
    <row r="25" spans="1:3" s="53" customFormat="1" x14ac:dyDescent="0.25">
      <c r="A25" s="15" t="s">
        <v>98</v>
      </c>
      <c r="B25" s="15" t="s">
        <v>161</v>
      </c>
      <c r="C25" s="72">
        <v>0</v>
      </c>
    </row>
    <row r="26" spans="1:3" s="53" customFormat="1" x14ac:dyDescent="0.25">
      <c r="A26" s="15" t="s">
        <v>99</v>
      </c>
      <c r="B26" s="15" t="s">
        <v>161</v>
      </c>
      <c r="C26" s="72">
        <v>6.5830574922731066E-3</v>
      </c>
    </row>
    <row r="27" spans="1:3" s="53" customFormat="1" x14ac:dyDescent="0.25">
      <c r="A27" s="15" t="s">
        <v>100</v>
      </c>
      <c r="B27" s="15" t="s">
        <v>161</v>
      </c>
      <c r="C27" s="72">
        <v>0.54218703991403239</v>
      </c>
    </row>
    <row r="28" spans="1:3" s="53" customFormat="1" x14ac:dyDescent="0.25">
      <c r="A28" s="15" t="s">
        <v>101</v>
      </c>
      <c r="B28" s="15" t="s">
        <v>161</v>
      </c>
      <c r="C28" s="72">
        <v>4.4729937225133467E-3</v>
      </c>
    </row>
    <row r="29" spans="1:3" s="53" customFormat="1" x14ac:dyDescent="0.25">
      <c r="A29" s="15" t="s">
        <v>102</v>
      </c>
      <c r="B29" s="15" t="s">
        <v>161</v>
      </c>
      <c r="C29" s="72">
        <v>0</v>
      </c>
    </row>
    <row r="30" spans="1:3" s="53" customFormat="1" x14ac:dyDescent="0.25">
      <c r="A30" s="15" t="s">
        <v>111</v>
      </c>
      <c r="B30" s="15" t="s">
        <v>161</v>
      </c>
      <c r="C30" s="72">
        <v>1.132709938819796E-2</v>
      </c>
    </row>
    <row r="31" spans="1:3" s="53" customFormat="1" x14ac:dyDescent="0.25">
      <c r="A31" s="15" t="s">
        <v>103</v>
      </c>
      <c r="B31" s="15" t="s">
        <v>161</v>
      </c>
      <c r="C31" s="72">
        <v>2.5239645129483475E-3</v>
      </c>
    </row>
    <row r="32" spans="1:3" s="53" customFormat="1" x14ac:dyDescent="0.25">
      <c r="A32" s="15" t="s">
        <v>104</v>
      </c>
      <c r="B32" s="15" t="s">
        <v>161</v>
      </c>
      <c r="C32" s="72">
        <v>8.0058556437010236E-2</v>
      </c>
    </row>
    <row r="33" spans="1:3" s="53" customFormat="1" x14ac:dyDescent="0.25">
      <c r="A33" s="15" t="s">
        <v>105</v>
      </c>
      <c r="B33" s="15" t="s">
        <v>161</v>
      </c>
      <c r="C33" s="72">
        <v>0.30760568382992098</v>
      </c>
    </row>
    <row r="34" spans="1:3" s="53" customFormat="1" x14ac:dyDescent="0.25">
      <c r="A34" s="15" t="s">
        <v>106</v>
      </c>
      <c r="B34" s="15" t="s">
        <v>161</v>
      </c>
      <c r="C34" s="72">
        <v>8.2347622208672269E-2</v>
      </c>
    </row>
    <row r="35" spans="1:3" s="53" customFormat="1" x14ac:dyDescent="0.25">
      <c r="A35" s="15" t="s">
        <v>107</v>
      </c>
      <c r="B35" s="15" t="s">
        <v>161</v>
      </c>
      <c r="C35" s="72">
        <v>0</v>
      </c>
    </row>
    <row r="36" spans="1:3" s="53" customFormat="1" x14ac:dyDescent="0.25">
      <c r="A36" s="15" t="s">
        <v>108</v>
      </c>
      <c r="B36" s="15" t="s">
        <v>161</v>
      </c>
      <c r="C36" s="72">
        <v>1</v>
      </c>
    </row>
    <row r="37" spans="1:3" s="53" customFormat="1" x14ac:dyDescent="0.25">
      <c r="A37" s="15" t="s">
        <v>109</v>
      </c>
      <c r="B37" s="15" t="s">
        <v>161</v>
      </c>
      <c r="C37" s="72">
        <v>0.11966955153807571</v>
      </c>
    </row>
    <row r="38" spans="1:3" s="53" customFormat="1" x14ac:dyDescent="0.25">
      <c r="A38" s="15" t="s">
        <v>82</v>
      </c>
      <c r="B38" s="15" t="s">
        <v>162</v>
      </c>
      <c r="C38" s="72">
        <v>0.67296967266168883</v>
      </c>
    </row>
    <row r="39" spans="1:3" s="53" customFormat="1" x14ac:dyDescent="0.25">
      <c r="A39" s="15" t="s">
        <v>83</v>
      </c>
      <c r="B39" s="15" t="s">
        <v>162</v>
      </c>
      <c r="C39" s="72">
        <v>0.60074913698920462</v>
      </c>
    </row>
    <row r="40" spans="1:3" s="53" customFormat="1" x14ac:dyDescent="0.25">
      <c r="A40" s="15" t="s">
        <v>84</v>
      </c>
      <c r="B40" s="15" t="s">
        <v>162</v>
      </c>
      <c r="C40" s="72">
        <v>2.3200839439068048E-3</v>
      </c>
    </row>
    <row r="41" spans="1:3" s="53" customFormat="1" x14ac:dyDescent="0.25">
      <c r="A41" s="15" t="s">
        <v>85</v>
      </c>
      <c r="B41" s="15" t="s">
        <v>162</v>
      </c>
      <c r="C41" s="72">
        <v>1.9747218570718567E-3</v>
      </c>
    </row>
    <row r="42" spans="1:3" s="53" customFormat="1" x14ac:dyDescent="0.25">
      <c r="A42" s="15" t="s">
        <v>86</v>
      </c>
      <c r="B42" s="15" t="s">
        <v>162</v>
      </c>
      <c r="C42" s="72">
        <v>0.69125897259193581</v>
      </c>
    </row>
    <row r="43" spans="1:3" s="53" customFormat="1" x14ac:dyDescent="0.25">
      <c r="A43" s="15" t="s">
        <v>87</v>
      </c>
      <c r="B43" s="15" t="s">
        <v>162</v>
      </c>
      <c r="C43" s="72">
        <v>3.6484040636341621E-2</v>
      </c>
    </row>
    <row r="44" spans="1:3" s="53" customFormat="1" x14ac:dyDescent="0.25">
      <c r="A44" s="15" t="s">
        <v>88</v>
      </c>
      <c r="B44" s="15" t="s">
        <v>162</v>
      </c>
      <c r="C44" s="72">
        <v>6.9543462942848089E-4</v>
      </c>
    </row>
    <row r="45" spans="1:3" s="53" customFormat="1" x14ac:dyDescent="0.25">
      <c r="A45" s="15" t="s">
        <v>89</v>
      </c>
      <c r="B45" s="15" t="s">
        <v>162</v>
      </c>
      <c r="C45" s="72">
        <v>9.997100738925567E-2</v>
      </c>
    </row>
    <row r="46" spans="1:3" s="53" customFormat="1" x14ac:dyDescent="0.25">
      <c r="A46" s="15" t="s">
        <v>110</v>
      </c>
      <c r="B46" s="15" t="s">
        <v>162</v>
      </c>
      <c r="C46" s="72">
        <v>5.5815075261475564E-3</v>
      </c>
    </row>
    <row r="47" spans="1:3" s="53" customFormat="1" x14ac:dyDescent="0.25">
      <c r="A47" s="15" t="s">
        <v>90</v>
      </c>
      <c r="B47" s="15" t="s">
        <v>162</v>
      </c>
      <c r="C47" s="72">
        <v>0.75026952850071582</v>
      </c>
    </row>
    <row r="48" spans="1:3" s="53" customFormat="1" x14ac:dyDescent="0.25">
      <c r="A48" s="15" t="s">
        <v>91</v>
      </c>
      <c r="B48" s="15" t="s">
        <v>162</v>
      </c>
      <c r="C48" s="72">
        <v>3.762730418519863E-3</v>
      </c>
    </row>
    <row r="49" spans="1:3" s="53" customFormat="1" x14ac:dyDescent="0.25">
      <c r="A49" s="15" t="s">
        <v>92</v>
      </c>
      <c r="B49" s="15" t="s">
        <v>162</v>
      </c>
      <c r="C49" s="72">
        <v>0</v>
      </c>
    </row>
    <row r="50" spans="1:3" s="53" customFormat="1" x14ac:dyDescent="0.25">
      <c r="A50" s="15" t="s">
        <v>93</v>
      </c>
      <c r="B50" s="15" t="s">
        <v>162</v>
      </c>
      <c r="C50" s="72">
        <v>0</v>
      </c>
    </row>
    <row r="51" spans="1:3" s="53" customFormat="1" x14ac:dyDescent="0.25">
      <c r="A51" s="15" t="s">
        <v>94</v>
      </c>
      <c r="B51" s="15" t="s">
        <v>162</v>
      </c>
      <c r="C51" s="72">
        <v>1.4951153284402691E-3</v>
      </c>
    </row>
    <row r="52" spans="1:3" s="53" customFormat="1" x14ac:dyDescent="0.25">
      <c r="A52" s="15" t="s">
        <v>95</v>
      </c>
      <c r="B52" s="15" t="s">
        <v>162</v>
      </c>
      <c r="C52" s="72">
        <v>5.8091284124884516E-3</v>
      </c>
    </row>
    <row r="53" spans="1:3" s="53" customFormat="1" x14ac:dyDescent="0.25">
      <c r="A53" s="15" t="s">
        <v>96</v>
      </c>
      <c r="B53" s="15" t="s">
        <v>162</v>
      </c>
      <c r="C53" s="72">
        <v>0.66454077844027193</v>
      </c>
    </row>
    <row r="54" spans="1:3" s="53" customFormat="1" x14ac:dyDescent="0.25">
      <c r="A54" s="15" t="s">
        <v>97</v>
      </c>
      <c r="B54" s="15" t="s">
        <v>162</v>
      </c>
      <c r="C54" s="72">
        <v>3.9827177159342895E-3</v>
      </c>
    </row>
    <row r="55" spans="1:3" s="53" customFormat="1" x14ac:dyDescent="0.25">
      <c r="A55" s="15" t="s">
        <v>98</v>
      </c>
      <c r="B55" s="15" t="s">
        <v>162</v>
      </c>
      <c r="C55" s="72">
        <v>1.6014148431876644E-2</v>
      </c>
    </row>
    <row r="56" spans="1:3" s="53" customFormat="1" x14ac:dyDescent="0.25">
      <c r="A56" s="15" t="s">
        <v>99</v>
      </c>
      <c r="B56" s="15" t="s">
        <v>162</v>
      </c>
      <c r="C56" s="72">
        <v>0</v>
      </c>
    </row>
    <row r="57" spans="1:3" s="53" customFormat="1" x14ac:dyDescent="0.25">
      <c r="A57" s="15" t="s">
        <v>100</v>
      </c>
      <c r="B57" s="15" t="s">
        <v>162</v>
      </c>
      <c r="C57" s="72">
        <v>1.5408932458934924E-3</v>
      </c>
    </row>
    <row r="58" spans="1:3" s="53" customFormat="1" x14ac:dyDescent="0.25">
      <c r="A58" s="15" t="s">
        <v>101</v>
      </c>
      <c r="B58" s="15" t="s">
        <v>162</v>
      </c>
      <c r="C58" s="72">
        <v>0.71311565210332517</v>
      </c>
    </row>
    <row r="59" spans="1:3" s="53" customFormat="1" x14ac:dyDescent="0.25">
      <c r="A59" s="15" t="s">
        <v>111</v>
      </c>
      <c r="B59" s="15" t="s">
        <v>162</v>
      </c>
      <c r="C59" s="72">
        <v>5.3062452662549671E-3</v>
      </c>
    </row>
    <row r="60" spans="1:3" s="53" customFormat="1" x14ac:dyDescent="0.25">
      <c r="A60" s="15" t="s">
        <v>103</v>
      </c>
      <c r="B60" s="15" t="s">
        <v>162</v>
      </c>
      <c r="C60" s="72">
        <v>1.2478730307714512E-2</v>
      </c>
    </row>
    <row r="61" spans="1:3" s="53" customFormat="1" x14ac:dyDescent="0.25">
      <c r="A61" s="15" t="s">
        <v>104</v>
      </c>
      <c r="B61" s="15" t="s">
        <v>162</v>
      </c>
      <c r="C61" s="72">
        <v>0</v>
      </c>
    </row>
    <row r="62" spans="1:3" s="53" customFormat="1" x14ac:dyDescent="0.25">
      <c r="A62" s="15" t="s">
        <v>106</v>
      </c>
      <c r="B62" s="15" t="s">
        <v>162</v>
      </c>
      <c r="C62" s="72">
        <v>2.982694776790828E-3</v>
      </c>
    </row>
    <row r="63" spans="1:3" s="53" customFormat="1" x14ac:dyDescent="0.25">
      <c r="A63" s="15" t="s">
        <v>107</v>
      </c>
      <c r="B63" s="15" t="s">
        <v>162</v>
      </c>
      <c r="C63" s="72">
        <v>0</v>
      </c>
    </row>
    <row r="64" spans="1:3" s="53" customFormat="1" x14ac:dyDescent="0.25">
      <c r="A64" s="15" t="s">
        <v>108</v>
      </c>
      <c r="B64" s="15" t="s">
        <v>162</v>
      </c>
      <c r="C64" s="72">
        <v>0</v>
      </c>
    </row>
    <row r="65" spans="1:3" s="53" customFormat="1" x14ac:dyDescent="0.25">
      <c r="A65" s="15" t="s">
        <v>109</v>
      </c>
      <c r="B65" s="15" t="s">
        <v>162</v>
      </c>
      <c r="C65" s="72">
        <v>1</v>
      </c>
    </row>
    <row r="66" spans="1:3" s="53" customFormat="1" x14ac:dyDescent="0.25">
      <c r="A66" s="15" t="s">
        <v>82</v>
      </c>
      <c r="B66" s="15" t="s">
        <v>163</v>
      </c>
      <c r="C66" s="72">
        <v>0.39454314968066784</v>
      </c>
    </row>
    <row r="67" spans="1:3" s="53" customFormat="1" x14ac:dyDescent="0.25">
      <c r="A67" s="15" t="s">
        <v>83</v>
      </c>
      <c r="B67" s="15" t="s">
        <v>163</v>
      </c>
      <c r="C67" s="72">
        <v>0.1118970818417887</v>
      </c>
    </row>
    <row r="68" spans="1:3" s="53" customFormat="1" x14ac:dyDescent="0.25">
      <c r="A68" s="15" t="s">
        <v>84</v>
      </c>
      <c r="B68" s="15" t="s">
        <v>163</v>
      </c>
      <c r="C68" s="72">
        <v>2.7243006602188256E-3</v>
      </c>
    </row>
    <row r="69" spans="1:3" s="53" customFormat="1" x14ac:dyDescent="0.25">
      <c r="A69" s="15" t="s">
        <v>85</v>
      </c>
      <c r="B69" s="15" t="s">
        <v>163</v>
      </c>
      <c r="C69" s="72">
        <v>0.13084624424331343</v>
      </c>
    </row>
    <row r="70" spans="1:3" s="53" customFormat="1" x14ac:dyDescent="0.25">
      <c r="A70" s="15" t="s">
        <v>86</v>
      </c>
      <c r="B70" s="15" t="s">
        <v>163</v>
      </c>
      <c r="C70" s="72">
        <v>2.8764931350047689E-2</v>
      </c>
    </row>
    <row r="71" spans="1:3" s="53" customFormat="1" x14ac:dyDescent="0.25">
      <c r="A71" s="15" t="s">
        <v>87</v>
      </c>
      <c r="B71" s="15" t="s">
        <v>163</v>
      </c>
      <c r="C71" s="72">
        <v>1.8995842750460512E-2</v>
      </c>
    </row>
    <row r="72" spans="1:3" s="53" customFormat="1" x14ac:dyDescent="0.25">
      <c r="A72" s="15" t="s">
        <v>88</v>
      </c>
      <c r="B72" s="15" t="s">
        <v>163</v>
      </c>
      <c r="C72" s="72">
        <v>2.444785871112051E-4</v>
      </c>
    </row>
    <row r="73" spans="1:3" s="53" customFormat="1" x14ac:dyDescent="0.25">
      <c r="A73" s="15" t="s">
        <v>89</v>
      </c>
      <c r="B73" s="15" t="s">
        <v>163</v>
      </c>
      <c r="C73" s="72">
        <v>2.893117173088635E-2</v>
      </c>
    </row>
    <row r="74" spans="1:3" s="53" customFormat="1" x14ac:dyDescent="0.25">
      <c r="A74" s="15" t="s">
        <v>110</v>
      </c>
      <c r="B74" s="15" t="s">
        <v>163</v>
      </c>
      <c r="C74" s="72">
        <v>4.2942914589317384E-4</v>
      </c>
    </row>
    <row r="75" spans="1:3" s="53" customFormat="1" x14ac:dyDescent="0.25">
      <c r="A75" s="15" t="s">
        <v>90</v>
      </c>
      <c r="B75" s="15" t="s">
        <v>163</v>
      </c>
      <c r="C75" s="72">
        <v>0.26288351629448559</v>
      </c>
    </row>
    <row r="76" spans="1:3" s="53" customFormat="1" x14ac:dyDescent="0.25">
      <c r="A76" s="15" t="s">
        <v>91</v>
      </c>
      <c r="B76" s="15" t="s">
        <v>163</v>
      </c>
      <c r="C76" s="72">
        <v>8.6281069094269209E-3</v>
      </c>
    </row>
    <row r="77" spans="1:3" s="53" customFormat="1" x14ac:dyDescent="0.25">
      <c r="A77" s="15" t="s">
        <v>92</v>
      </c>
      <c r="B77" s="15" t="s">
        <v>163</v>
      </c>
      <c r="C77" s="72">
        <v>4.0537099357752064E-2</v>
      </c>
    </row>
    <row r="78" spans="1:3" s="53" customFormat="1" x14ac:dyDescent="0.25">
      <c r="A78" s="15" t="s">
        <v>93</v>
      </c>
      <c r="B78" s="15" t="s">
        <v>163</v>
      </c>
      <c r="C78" s="72">
        <v>0</v>
      </c>
    </row>
    <row r="79" spans="1:3" s="53" customFormat="1" x14ac:dyDescent="0.25">
      <c r="A79" s="15" t="s">
        <v>94</v>
      </c>
      <c r="B79" s="15" t="s">
        <v>163</v>
      </c>
      <c r="C79" s="72">
        <v>8.509219354189897E-4</v>
      </c>
    </row>
    <row r="80" spans="1:3" s="53" customFormat="1" x14ac:dyDescent="0.25">
      <c r="A80" s="15" t="s">
        <v>95</v>
      </c>
      <c r="B80" s="15" t="s">
        <v>163</v>
      </c>
      <c r="C80" s="72">
        <v>3.2851315636243032E-3</v>
      </c>
    </row>
    <row r="81" spans="1:3" s="53" customFormat="1" x14ac:dyDescent="0.25">
      <c r="A81" s="15" t="s">
        <v>96</v>
      </c>
      <c r="B81" s="15" t="s">
        <v>163</v>
      </c>
      <c r="C81" s="72">
        <v>0.6304991702375059</v>
      </c>
    </row>
    <row r="82" spans="1:3" s="53" customFormat="1" x14ac:dyDescent="0.25">
      <c r="A82" s="15" t="s">
        <v>97</v>
      </c>
      <c r="B82" s="15" t="s">
        <v>163</v>
      </c>
      <c r="C82" s="72">
        <v>0</v>
      </c>
    </row>
    <row r="83" spans="1:3" s="53" customFormat="1" x14ac:dyDescent="0.25">
      <c r="A83" s="15" t="s">
        <v>98</v>
      </c>
      <c r="B83" s="15" t="s">
        <v>163</v>
      </c>
      <c r="C83" s="72">
        <v>0.27325181082953953</v>
      </c>
    </row>
    <row r="84" spans="1:3" s="53" customFormat="1" x14ac:dyDescent="0.25">
      <c r="A84" s="15" t="s">
        <v>99</v>
      </c>
      <c r="B84" s="15" t="s">
        <v>163</v>
      </c>
      <c r="C84" s="72">
        <v>1.330260217688606E-2</v>
      </c>
    </row>
    <row r="85" spans="1:3" s="53" customFormat="1" x14ac:dyDescent="0.25">
      <c r="A85" s="15" t="s">
        <v>100</v>
      </c>
      <c r="B85" s="15" t="s">
        <v>163</v>
      </c>
      <c r="C85" s="72">
        <v>0</v>
      </c>
    </row>
    <row r="86" spans="1:3" s="53" customFormat="1" x14ac:dyDescent="0.25">
      <c r="A86" s="15" t="s">
        <v>101</v>
      </c>
      <c r="B86" s="15" t="s">
        <v>163</v>
      </c>
      <c r="C86" s="72">
        <v>0.51754428128957342</v>
      </c>
    </row>
    <row r="87" spans="1:3" s="53" customFormat="1" x14ac:dyDescent="0.25">
      <c r="A87" s="15" t="s">
        <v>111</v>
      </c>
      <c r="B87" s="15" t="s">
        <v>163</v>
      </c>
      <c r="C87" s="72">
        <v>1.2440302537475279E-3</v>
      </c>
    </row>
    <row r="88" spans="1:3" s="53" customFormat="1" x14ac:dyDescent="0.25">
      <c r="A88" s="15" t="s">
        <v>103</v>
      </c>
      <c r="B88" s="15" t="s">
        <v>163</v>
      </c>
      <c r="C88" s="72">
        <v>0.25930299059299566</v>
      </c>
    </row>
    <row r="89" spans="1:3" s="53" customFormat="1" x14ac:dyDescent="0.25">
      <c r="A89" s="15" t="s">
        <v>104</v>
      </c>
      <c r="B89" s="15" t="s">
        <v>163</v>
      </c>
      <c r="C89" s="72">
        <v>1.8054885328446411E-3</v>
      </c>
    </row>
    <row r="90" spans="1:3" s="53" customFormat="1" x14ac:dyDescent="0.25">
      <c r="A90" s="15" t="s">
        <v>105</v>
      </c>
      <c r="B90" s="15" t="s">
        <v>163</v>
      </c>
      <c r="C90" s="72">
        <v>0.12771248820197642</v>
      </c>
    </row>
    <row r="91" spans="1:3" s="53" customFormat="1" x14ac:dyDescent="0.25">
      <c r="A91" s="15" t="s">
        <v>106</v>
      </c>
      <c r="B91" s="15" t="s">
        <v>163</v>
      </c>
      <c r="C91" s="72">
        <v>0</v>
      </c>
    </row>
    <row r="92" spans="1:3" s="53" customFormat="1" x14ac:dyDescent="0.25">
      <c r="A92" s="15" t="s">
        <v>107</v>
      </c>
      <c r="B92" s="15" t="s">
        <v>163</v>
      </c>
      <c r="C92" s="72">
        <v>0</v>
      </c>
    </row>
    <row r="93" spans="1:3" s="53" customFormat="1" x14ac:dyDescent="0.25">
      <c r="A93" s="15" t="s">
        <v>108</v>
      </c>
      <c r="B93" s="15" t="s">
        <v>163</v>
      </c>
      <c r="C93" s="72">
        <v>1.9491233490786464E-4</v>
      </c>
    </row>
    <row r="94" spans="1:3" s="53" customFormat="1" x14ac:dyDescent="0.25">
      <c r="A94" s="15" t="s">
        <v>109</v>
      </c>
      <c r="B94" s="15" t="s">
        <v>163</v>
      </c>
      <c r="C94" s="72">
        <v>1</v>
      </c>
    </row>
    <row r="95" spans="1:3" s="53" customFormat="1" x14ac:dyDescent="0.25">
      <c r="A95" s="15"/>
      <c r="B95" s="15"/>
      <c r="C95" s="33"/>
    </row>
    <row r="96" spans="1:3" s="53" customFormat="1" x14ac:dyDescent="0.25">
      <c r="A96" s="15"/>
      <c r="B96" s="15"/>
      <c r="C96" s="33"/>
    </row>
    <row r="97" spans="1:3" s="53" customFormat="1" x14ac:dyDescent="0.25">
      <c r="A97" s="15"/>
      <c r="B97" s="15"/>
      <c r="C97" s="33"/>
    </row>
    <row r="98" spans="1:3" s="53" customFormat="1" x14ac:dyDescent="0.25">
      <c r="A98" s="15"/>
      <c r="B98" s="15"/>
      <c r="C98" s="33"/>
    </row>
    <row r="99" spans="1:3" s="53" customFormat="1" x14ac:dyDescent="0.25">
      <c r="A99" s="15"/>
      <c r="B99" s="15"/>
      <c r="C99" s="33"/>
    </row>
    <row r="100" spans="1:3" s="53" customFormat="1" x14ac:dyDescent="0.25">
      <c r="A100" s="15"/>
      <c r="B100" s="15"/>
      <c r="C100" s="33"/>
    </row>
    <row r="101" spans="1:3" s="53" customFormat="1" x14ac:dyDescent="0.25">
      <c r="A101" s="15"/>
      <c r="B101" s="15"/>
      <c r="C101" s="33"/>
    </row>
    <row r="102" spans="1:3" s="53" customFormat="1" x14ac:dyDescent="0.25">
      <c r="A102" s="15"/>
      <c r="B102" s="15"/>
      <c r="C102" s="33"/>
    </row>
    <row r="103" spans="1:3" s="53" customFormat="1" x14ac:dyDescent="0.25">
      <c r="A103" s="15"/>
      <c r="B103" s="15"/>
      <c r="C103" s="33"/>
    </row>
    <row r="104" spans="1:3" s="53" customFormat="1" x14ac:dyDescent="0.25">
      <c r="A104" s="15"/>
      <c r="B104" s="15"/>
      <c r="C104" s="33"/>
    </row>
    <row r="105" spans="1:3" s="53" customFormat="1" x14ac:dyDescent="0.25">
      <c r="A105" s="15"/>
      <c r="B105" s="15"/>
      <c r="C105" s="33"/>
    </row>
    <row r="106" spans="1:3" s="53" customFormat="1" x14ac:dyDescent="0.25">
      <c r="A106" s="15"/>
      <c r="B106" s="15"/>
      <c r="C106" s="33"/>
    </row>
    <row r="107" spans="1:3" s="53" customFormat="1" x14ac:dyDescent="0.25">
      <c r="A107" s="15"/>
      <c r="B107" s="15"/>
      <c r="C107" s="33"/>
    </row>
    <row r="108" spans="1:3" s="53" customFormat="1" x14ac:dyDescent="0.25">
      <c r="A108" s="15"/>
      <c r="B108" s="15"/>
      <c r="C108" s="33"/>
    </row>
    <row r="109" spans="1:3" s="53" customFormat="1" x14ac:dyDescent="0.25">
      <c r="A109" s="15"/>
      <c r="B109" s="15"/>
      <c r="C109" s="33"/>
    </row>
    <row r="110" spans="1:3" s="53" customFormat="1" x14ac:dyDescent="0.25">
      <c r="A110" s="15"/>
      <c r="B110" s="15"/>
      <c r="C110" s="33"/>
    </row>
    <row r="111" spans="1:3" s="53" customFormat="1" x14ac:dyDescent="0.25">
      <c r="A111" s="15"/>
      <c r="B111" s="15"/>
      <c r="C111" s="33"/>
    </row>
    <row r="112" spans="1:3" s="53" customFormat="1" x14ac:dyDescent="0.25">
      <c r="A112" s="15"/>
      <c r="B112" s="15"/>
      <c r="C112" s="33"/>
    </row>
    <row r="113" spans="1:3" s="53" customFormat="1" x14ac:dyDescent="0.25">
      <c r="A113" s="15"/>
      <c r="B113" s="15"/>
      <c r="C113" s="33"/>
    </row>
    <row r="114" spans="1:3" s="53" customFormat="1" x14ac:dyDescent="0.25">
      <c r="A114" s="15"/>
      <c r="B114" s="15"/>
      <c r="C114" s="33"/>
    </row>
    <row r="115" spans="1:3" s="53" customFormat="1" x14ac:dyDescent="0.25">
      <c r="A115" s="15"/>
      <c r="B115" s="15"/>
      <c r="C115" s="33"/>
    </row>
    <row r="116" spans="1:3" s="53" customFormat="1" x14ac:dyDescent="0.25">
      <c r="A116" s="15"/>
      <c r="B116" s="15"/>
      <c r="C116" s="33"/>
    </row>
    <row r="117" spans="1:3" s="53" customFormat="1" x14ac:dyDescent="0.25">
      <c r="A117" s="15"/>
      <c r="B117" s="15"/>
      <c r="C117" s="33"/>
    </row>
    <row r="118" spans="1:3" s="53" customFormat="1" x14ac:dyDescent="0.25">
      <c r="A118" s="15"/>
      <c r="B118" s="15"/>
      <c r="C118" s="33"/>
    </row>
    <row r="119" spans="1:3" s="53" customFormat="1" x14ac:dyDescent="0.25">
      <c r="A119" s="15"/>
      <c r="B119" s="15"/>
      <c r="C119" s="33"/>
    </row>
    <row r="120" spans="1:3" s="53" customFormat="1" x14ac:dyDescent="0.25">
      <c r="A120" s="15"/>
      <c r="B120" s="15"/>
      <c r="C120" s="33"/>
    </row>
    <row r="121" spans="1:3" s="53" customFormat="1" x14ac:dyDescent="0.25">
      <c r="A121" s="15"/>
      <c r="B121" s="15"/>
      <c r="C121" s="33"/>
    </row>
    <row r="122" spans="1:3" s="53" customFormat="1" x14ac:dyDescent="0.25">
      <c r="A122" s="15"/>
      <c r="B122" s="15"/>
      <c r="C122" s="33"/>
    </row>
    <row r="123" spans="1:3" s="53" customFormat="1" x14ac:dyDescent="0.25">
      <c r="A123" s="15"/>
      <c r="B123" s="15"/>
      <c r="C123" s="33"/>
    </row>
    <row r="124" spans="1:3" s="53" customFormat="1" x14ac:dyDescent="0.25">
      <c r="A124" s="15"/>
      <c r="B124" s="15"/>
      <c r="C124" s="33"/>
    </row>
    <row r="125" spans="1:3" s="53" customFormat="1" x14ac:dyDescent="0.25">
      <c r="A125" s="15"/>
      <c r="B125" s="15"/>
      <c r="C125" s="33"/>
    </row>
    <row r="126" spans="1:3" s="53" customFormat="1" x14ac:dyDescent="0.25">
      <c r="A126" s="15"/>
      <c r="B126" s="15"/>
      <c r="C126" s="33"/>
    </row>
    <row r="127" spans="1:3" s="53" customFormat="1" x14ac:dyDescent="0.25">
      <c r="A127" s="15"/>
      <c r="B127" s="15"/>
      <c r="C127" s="33"/>
    </row>
    <row r="128" spans="1:3" s="53" customFormat="1" x14ac:dyDescent="0.25">
      <c r="A128" s="15"/>
      <c r="B128" s="15"/>
      <c r="C128" s="33"/>
    </row>
    <row r="129" spans="1:3" s="53" customFormat="1" x14ac:dyDescent="0.25">
      <c r="A129" s="15"/>
      <c r="B129" s="15"/>
      <c r="C129" s="33"/>
    </row>
    <row r="130" spans="1:3" s="53" customFormat="1" x14ac:dyDescent="0.25">
      <c r="A130" s="15"/>
      <c r="B130" s="15"/>
      <c r="C130" s="33"/>
    </row>
    <row r="131" spans="1:3" s="53" customFormat="1" x14ac:dyDescent="0.25">
      <c r="A131" s="15"/>
      <c r="B131" s="15"/>
      <c r="C131" s="33"/>
    </row>
    <row r="132" spans="1:3" s="53" customFormat="1" x14ac:dyDescent="0.25">
      <c r="A132" s="15"/>
      <c r="B132" s="15"/>
      <c r="C132" s="33"/>
    </row>
    <row r="133" spans="1:3" s="53" customFormat="1" x14ac:dyDescent="0.25">
      <c r="A133" s="15"/>
      <c r="B133" s="15"/>
      <c r="C133" s="33"/>
    </row>
    <row r="134" spans="1:3" s="53" customFormat="1" x14ac:dyDescent="0.25">
      <c r="A134" s="15"/>
      <c r="B134" s="15"/>
      <c r="C134" s="33"/>
    </row>
    <row r="135" spans="1:3" s="53" customFormat="1" x14ac:dyDescent="0.25">
      <c r="A135" s="15"/>
      <c r="B135" s="15"/>
      <c r="C135" s="33"/>
    </row>
    <row r="136" spans="1:3" s="53" customFormat="1" x14ac:dyDescent="0.25">
      <c r="A136" s="15"/>
      <c r="B136" s="15"/>
      <c r="C136" s="33"/>
    </row>
    <row r="137" spans="1:3" s="53" customFormat="1" x14ac:dyDescent="0.25">
      <c r="A137" s="15"/>
      <c r="B137" s="15"/>
      <c r="C137" s="33"/>
    </row>
    <row r="138" spans="1:3" s="53" customFormat="1" x14ac:dyDescent="0.25">
      <c r="A138" s="15"/>
      <c r="B138" s="15"/>
      <c r="C138" s="33"/>
    </row>
    <row r="139" spans="1:3" s="53" customFormat="1" x14ac:dyDescent="0.25">
      <c r="A139" s="15"/>
      <c r="B139" s="15"/>
      <c r="C139" s="33"/>
    </row>
    <row r="140" spans="1:3" s="53" customFormat="1" x14ac:dyDescent="0.25">
      <c r="A140" s="15"/>
      <c r="B140" s="15"/>
      <c r="C140" s="33"/>
    </row>
    <row r="141" spans="1:3" s="53" customFormat="1" x14ac:dyDescent="0.25">
      <c r="A141" s="15"/>
      <c r="B141" s="15"/>
      <c r="C141" s="33"/>
    </row>
    <row r="142" spans="1:3" s="53" customFormat="1" x14ac:dyDescent="0.25">
      <c r="A142" s="15"/>
      <c r="B142" s="15"/>
      <c r="C142" s="33"/>
    </row>
    <row r="143" spans="1:3" s="53" customFormat="1" x14ac:dyDescent="0.25">
      <c r="A143" s="15"/>
      <c r="B143" s="15"/>
      <c r="C143" s="33"/>
    </row>
    <row r="144" spans="1:3" s="53" customFormat="1" x14ac:dyDescent="0.25">
      <c r="A144" s="15"/>
      <c r="B144" s="15"/>
      <c r="C144" s="33"/>
    </row>
    <row r="145" spans="1:3" s="53" customFormat="1" x14ac:dyDescent="0.25">
      <c r="A145" s="15"/>
      <c r="B145" s="15"/>
      <c r="C145" s="33"/>
    </row>
    <row r="146" spans="1:3" s="53" customFormat="1" x14ac:dyDescent="0.25">
      <c r="A146" s="15"/>
      <c r="B146" s="15"/>
      <c r="C146" s="33"/>
    </row>
    <row r="147" spans="1:3" s="53" customFormat="1" x14ac:dyDescent="0.25">
      <c r="A147" s="15"/>
      <c r="B147" s="15"/>
      <c r="C147" s="33"/>
    </row>
    <row r="148" spans="1:3" s="53" customFormat="1" x14ac:dyDescent="0.25">
      <c r="A148" s="15"/>
      <c r="B148" s="15"/>
      <c r="C148" s="33"/>
    </row>
    <row r="149" spans="1:3" s="53" customFormat="1" x14ac:dyDescent="0.25">
      <c r="A149" s="15"/>
      <c r="B149" s="15"/>
      <c r="C149" s="33"/>
    </row>
    <row r="150" spans="1:3" s="53" customFormat="1" x14ac:dyDescent="0.25">
      <c r="A150" s="15"/>
      <c r="B150" s="15"/>
      <c r="C150" s="33"/>
    </row>
    <row r="151" spans="1:3" s="53" customFormat="1" x14ac:dyDescent="0.25">
      <c r="A151" s="15"/>
      <c r="B151" s="15"/>
      <c r="C151" s="33"/>
    </row>
    <row r="152" spans="1:3" s="53" customFormat="1" x14ac:dyDescent="0.25">
      <c r="A152" s="15"/>
      <c r="B152" s="15"/>
      <c r="C152" s="33"/>
    </row>
    <row r="153" spans="1:3" s="53" customFormat="1" x14ac:dyDescent="0.25">
      <c r="A153" s="15"/>
      <c r="B153" s="15"/>
      <c r="C153" s="33"/>
    </row>
    <row r="154" spans="1:3" s="53" customFormat="1" x14ac:dyDescent="0.25">
      <c r="A154" s="15"/>
      <c r="B154" s="15"/>
      <c r="C154" s="33"/>
    </row>
    <row r="155" spans="1:3" s="53" customFormat="1" x14ac:dyDescent="0.25">
      <c r="A155" s="15"/>
      <c r="B155" s="15"/>
      <c r="C155" s="33"/>
    </row>
    <row r="156" spans="1:3" s="53" customFormat="1" x14ac:dyDescent="0.25">
      <c r="A156" s="15"/>
      <c r="B156" s="15"/>
      <c r="C156" s="33"/>
    </row>
    <row r="157" spans="1:3" s="53" customFormat="1" x14ac:dyDescent="0.25">
      <c r="A157" s="15"/>
      <c r="B157" s="15"/>
      <c r="C157" s="33"/>
    </row>
    <row r="158" spans="1:3" s="53" customFormat="1" x14ac:dyDescent="0.25">
      <c r="A158" s="15"/>
      <c r="B158" s="15"/>
      <c r="C158" s="33"/>
    </row>
    <row r="159" spans="1:3" s="53" customFormat="1" x14ac:dyDescent="0.25">
      <c r="A159" s="15"/>
      <c r="B159" s="15"/>
      <c r="C159" s="33"/>
    </row>
    <row r="160" spans="1:3" s="53" customFormat="1" x14ac:dyDescent="0.25">
      <c r="A160" s="15"/>
      <c r="B160" s="15"/>
      <c r="C160" s="33"/>
    </row>
    <row r="161" spans="1:3" s="53" customFormat="1" x14ac:dyDescent="0.25">
      <c r="A161" s="15"/>
      <c r="B161" s="15"/>
      <c r="C161" s="33"/>
    </row>
    <row r="162" spans="1:3" s="53" customFormat="1" x14ac:dyDescent="0.25">
      <c r="A162" s="15"/>
      <c r="B162" s="15"/>
      <c r="C162" s="33"/>
    </row>
    <row r="163" spans="1:3" s="53" customFormat="1" x14ac:dyDescent="0.25">
      <c r="A163" s="15"/>
      <c r="B163" s="15"/>
      <c r="C163" s="33"/>
    </row>
    <row r="164" spans="1:3" s="53" customFormat="1" x14ac:dyDescent="0.25">
      <c r="A164" s="15"/>
      <c r="B164" s="15"/>
      <c r="C164" s="33"/>
    </row>
    <row r="165" spans="1:3" s="53" customFormat="1" x14ac:dyDescent="0.25">
      <c r="A165" s="15"/>
      <c r="B165" s="15"/>
      <c r="C165" s="33"/>
    </row>
    <row r="166" spans="1:3" s="53" customFormat="1" x14ac:dyDescent="0.25">
      <c r="A166" s="15"/>
      <c r="B166" s="15"/>
      <c r="C166" s="33"/>
    </row>
    <row r="167" spans="1:3" s="53" customFormat="1" x14ac:dyDescent="0.25">
      <c r="A167" s="15"/>
      <c r="B167" s="15"/>
      <c r="C167" s="33"/>
    </row>
    <row r="168" spans="1:3" s="53" customFormat="1" x14ac:dyDescent="0.25">
      <c r="A168" s="15"/>
      <c r="B168" s="15"/>
      <c r="C168" s="33"/>
    </row>
    <row r="169" spans="1:3" s="53" customFormat="1" x14ac:dyDescent="0.25">
      <c r="A169" s="15"/>
      <c r="B169" s="15"/>
      <c r="C169" s="33"/>
    </row>
    <row r="170" spans="1:3" s="53" customFormat="1" x14ac:dyDescent="0.25">
      <c r="A170" s="15"/>
      <c r="B170" s="15"/>
      <c r="C170" s="33"/>
    </row>
    <row r="171" spans="1:3" s="53" customFormat="1" x14ac:dyDescent="0.25">
      <c r="A171" s="15"/>
      <c r="B171" s="15"/>
      <c r="C171" s="33"/>
    </row>
    <row r="172" spans="1:3" s="53" customFormat="1" x14ac:dyDescent="0.25">
      <c r="A172" s="15"/>
      <c r="B172" s="15"/>
      <c r="C172" s="33"/>
    </row>
    <row r="173" spans="1:3" s="53" customFormat="1" x14ac:dyDescent="0.25">
      <c r="A173" s="15"/>
      <c r="B173" s="15"/>
      <c r="C173" s="33"/>
    </row>
    <row r="174" spans="1:3" s="53" customFormat="1" x14ac:dyDescent="0.25">
      <c r="A174" s="15"/>
      <c r="B174" s="15"/>
      <c r="C174" s="33"/>
    </row>
    <row r="175" spans="1:3" s="53" customFormat="1" x14ac:dyDescent="0.25">
      <c r="A175" s="15"/>
      <c r="B175" s="15"/>
      <c r="C175" s="33"/>
    </row>
    <row r="176" spans="1:3" s="53" customFormat="1" x14ac:dyDescent="0.25">
      <c r="A176" s="15"/>
      <c r="B176" s="15"/>
      <c r="C176" s="33"/>
    </row>
    <row r="177" spans="1:3" s="53" customFormat="1" x14ac:dyDescent="0.25">
      <c r="A177" s="15"/>
      <c r="B177" s="15"/>
      <c r="C177" s="33"/>
    </row>
    <row r="178" spans="1:3" s="53" customFormat="1" x14ac:dyDescent="0.25">
      <c r="A178" s="15"/>
      <c r="B178" s="15"/>
      <c r="C178" s="33"/>
    </row>
    <row r="179" spans="1:3" s="53" customFormat="1" x14ac:dyDescent="0.25">
      <c r="A179" s="15"/>
      <c r="B179" s="15"/>
      <c r="C179" s="33"/>
    </row>
    <row r="180" spans="1:3" s="53" customFormat="1" x14ac:dyDescent="0.25">
      <c r="A180" s="15"/>
      <c r="B180" s="15"/>
      <c r="C180" s="33"/>
    </row>
    <row r="181" spans="1:3" s="53" customFormat="1" x14ac:dyDescent="0.25">
      <c r="A181" s="15"/>
      <c r="B181" s="15"/>
      <c r="C181" s="33"/>
    </row>
    <row r="182" spans="1:3" s="53" customFormat="1" x14ac:dyDescent="0.25">
      <c r="A182" s="15"/>
      <c r="B182" s="15"/>
      <c r="C182" s="33"/>
    </row>
    <row r="183" spans="1:3" s="53" customFormat="1" x14ac:dyDescent="0.25">
      <c r="A183" s="15"/>
      <c r="B183" s="15"/>
      <c r="C183" s="33"/>
    </row>
    <row r="184" spans="1:3" s="53" customFormat="1" x14ac:dyDescent="0.25">
      <c r="A184" s="15"/>
      <c r="B184" s="15"/>
      <c r="C184" s="33"/>
    </row>
    <row r="185" spans="1:3" s="53" customFormat="1" x14ac:dyDescent="0.25">
      <c r="A185" s="15"/>
      <c r="B185" s="15"/>
      <c r="C185" s="33"/>
    </row>
    <row r="186" spans="1:3" s="53" customFormat="1" x14ac:dyDescent="0.25">
      <c r="A186" s="15"/>
      <c r="B186" s="15"/>
      <c r="C186" s="33"/>
    </row>
    <row r="187" spans="1:3" s="53" customFormat="1" x14ac:dyDescent="0.25">
      <c r="A187" s="15"/>
      <c r="B187" s="15"/>
      <c r="C187" s="33"/>
    </row>
    <row r="188" spans="1:3" s="53" customFormat="1" x14ac:dyDescent="0.25">
      <c r="A188" s="15"/>
      <c r="B188" s="15"/>
      <c r="C188" s="33"/>
    </row>
    <row r="189" spans="1:3" s="53" customFormat="1" x14ac:dyDescent="0.25">
      <c r="A189" s="15"/>
      <c r="B189" s="15"/>
      <c r="C189" s="33"/>
    </row>
    <row r="190" spans="1:3" s="53" customFormat="1" x14ac:dyDescent="0.25">
      <c r="A190" s="15"/>
      <c r="B190" s="15"/>
      <c r="C190" s="33"/>
    </row>
    <row r="191" spans="1:3" s="53" customFormat="1" x14ac:dyDescent="0.25">
      <c r="A191" s="15"/>
      <c r="B191" s="15"/>
      <c r="C191" s="33"/>
    </row>
    <row r="192" spans="1:3" s="53" customFormat="1" x14ac:dyDescent="0.25">
      <c r="A192" s="15"/>
      <c r="B192" s="15"/>
      <c r="C192" s="33"/>
    </row>
    <row r="193" spans="1:3" s="53" customFormat="1" x14ac:dyDescent="0.25">
      <c r="A193" s="15"/>
      <c r="B193" s="15"/>
      <c r="C193" s="33"/>
    </row>
    <row r="194" spans="1:3" s="53" customFormat="1" x14ac:dyDescent="0.25">
      <c r="A194" s="15"/>
      <c r="B194" s="15"/>
      <c r="C194" s="33"/>
    </row>
    <row r="195" spans="1:3" s="53" customFormat="1" x14ac:dyDescent="0.25">
      <c r="A195" s="15"/>
      <c r="B195" s="15"/>
      <c r="C195" s="33"/>
    </row>
    <row r="196" spans="1:3" s="53" customFormat="1" x14ac:dyDescent="0.25">
      <c r="A196" s="15"/>
      <c r="B196" s="15"/>
      <c r="C196" s="33"/>
    </row>
    <row r="197" spans="1:3" s="53" customFormat="1" x14ac:dyDescent="0.25">
      <c r="A197" s="15"/>
      <c r="B197" s="15"/>
      <c r="C197" s="33"/>
    </row>
    <row r="198" spans="1:3" s="53" customFormat="1" x14ac:dyDescent="0.25">
      <c r="A198" s="15"/>
      <c r="B198" s="15"/>
      <c r="C198" s="33"/>
    </row>
    <row r="199" spans="1:3" s="53" customFormat="1" x14ac:dyDescent="0.25">
      <c r="A199" s="15"/>
      <c r="B199" s="15"/>
      <c r="C199" s="33"/>
    </row>
    <row r="200" spans="1:3" s="53" customFormat="1" x14ac:dyDescent="0.25">
      <c r="A200" s="15"/>
      <c r="B200" s="15"/>
      <c r="C200" s="33"/>
    </row>
    <row r="201" spans="1:3" s="53" customFormat="1" x14ac:dyDescent="0.25">
      <c r="A201" s="15"/>
      <c r="B201" s="15"/>
      <c r="C201" s="33"/>
    </row>
    <row r="202" spans="1:3" s="53" customFormat="1" x14ac:dyDescent="0.25">
      <c r="A202" s="15"/>
      <c r="B202" s="15"/>
      <c r="C202" s="33"/>
    </row>
    <row r="203" spans="1:3" s="53" customFormat="1" x14ac:dyDescent="0.25">
      <c r="A203" s="15"/>
      <c r="B203" s="15"/>
      <c r="C203" s="33"/>
    </row>
    <row r="204" spans="1:3" s="53" customFormat="1" x14ac:dyDescent="0.25">
      <c r="A204" s="15"/>
      <c r="B204" s="15"/>
      <c r="C204" s="33"/>
    </row>
    <row r="205" spans="1:3" s="53" customFormat="1" x14ac:dyDescent="0.25">
      <c r="A205" s="15"/>
      <c r="B205" s="15"/>
      <c r="C205" s="33"/>
    </row>
    <row r="206" spans="1:3" s="53" customFormat="1" x14ac:dyDescent="0.25">
      <c r="A206" s="15"/>
      <c r="B206" s="15"/>
      <c r="C206" s="33"/>
    </row>
    <row r="207" spans="1:3" s="53" customFormat="1" x14ac:dyDescent="0.25">
      <c r="A207" s="15"/>
      <c r="B207" s="15"/>
      <c r="C207" s="33"/>
    </row>
    <row r="208" spans="1:3" s="53" customFormat="1" x14ac:dyDescent="0.25">
      <c r="A208" s="15"/>
      <c r="B208" s="15"/>
      <c r="C208" s="33"/>
    </row>
    <row r="209" spans="1:3" s="53" customFormat="1" x14ac:dyDescent="0.25">
      <c r="A209" s="15"/>
      <c r="B209" s="15"/>
      <c r="C209" s="33"/>
    </row>
    <row r="210" spans="1:3" s="53" customFormat="1" x14ac:dyDescent="0.25">
      <c r="A210" s="15"/>
      <c r="B210" s="15"/>
      <c r="C210" s="33"/>
    </row>
    <row r="211" spans="1:3" s="53" customFormat="1" x14ac:dyDescent="0.25">
      <c r="A211" s="15"/>
      <c r="B211" s="15"/>
      <c r="C211" s="33"/>
    </row>
    <row r="212" spans="1:3" s="53" customFormat="1" x14ac:dyDescent="0.25">
      <c r="A212" s="15"/>
      <c r="B212" s="15"/>
      <c r="C212" s="33"/>
    </row>
    <row r="213" spans="1:3" s="53" customFormat="1" x14ac:dyDescent="0.25">
      <c r="A213" s="15"/>
      <c r="B213" s="15"/>
      <c r="C213" s="33"/>
    </row>
    <row r="214" spans="1:3" s="53" customFormat="1" x14ac:dyDescent="0.25">
      <c r="A214" s="15"/>
      <c r="B214" s="15"/>
      <c r="C214" s="33"/>
    </row>
    <row r="215" spans="1:3" s="53" customFormat="1" x14ac:dyDescent="0.25">
      <c r="A215" s="15"/>
      <c r="B215" s="15"/>
      <c r="C215" s="33"/>
    </row>
    <row r="216" spans="1:3" s="53" customFormat="1" x14ac:dyDescent="0.25">
      <c r="A216" s="15"/>
      <c r="B216" s="15"/>
      <c r="C216" s="33"/>
    </row>
    <row r="217" spans="1:3" s="53" customFormat="1" x14ac:dyDescent="0.25">
      <c r="A217" s="15"/>
      <c r="B217" s="15"/>
      <c r="C217" s="33"/>
    </row>
    <row r="218" spans="1:3" s="53" customFormat="1" x14ac:dyDescent="0.25">
      <c r="A218" s="15"/>
      <c r="B218" s="15"/>
      <c r="C218" s="33"/>
    </row>
    <row r="219" spans="1:3" s="53" customFormat="1" x14ac:dyDescent="0.25">
      <c r="A219" s="15"/>
      <c r="B219" s="15"/>
      <c r="C219" s="33"/>
    </row>
    <row r="220" spans="1:3" s="53" customFormat="1" x14ac:dyDescent="0.25">
      <c r="A220" s="15"/>
      <c r="B220" s="15"/>
      <c r="C220" s="33"/>
    </row>
    <row r="221" spans="1:3" s="53" customFormat="1" x14ac:dyDescent="0.25">
      <c r="A221" s="15"/>
      <c r="B221" s="15"/>
      <c r="C221" s="33"/>
    </row>
    <row r="222" spans="1:3" s="53" customFormat="1" x14ac:dyDescent="0.25">
      <c r="A222" s="15"/>
      <c r="B222" s="15"/>
      <c r="C222" s="33"/>
    </row>
    <row r="223" spans="1:3" s="53" customFormat="1" x14ac:dyDescent="0.25">
      <c r="A223" s="15"/>
      <c r="B223" s="15"/>
      <c r="C223" s="33"/>
    </row>
    <row r="224" spans="1:3" s="53" customFormat="1" x14ac:dyDescent="0.25">
      <c r="A224" s="15"/>
      <c r="B224" s="15"/>
      <c r="C224" s="33"/>
    </row>
    <row r="225" spans="1:3" s="53" customFormat="1" x14ac:dyDescent="0.25">
      <c r="A225" s="15"/>
      <c r="B225" s="15"/>
      <c r="C225" s="33"/>
    </row>
    <row r="226" spans="1:3" s="53" customFormat="1" x14ac:dyDescent="0.25">
      <c r="A226" s="15"/>
      <c r="B226" s="15"/>
      <c r="C226" s="33"/>
    </row>
    <row r="227" spans="1:3" s="53" customFormat="1" x14ac:dyDescent="0.25">
      <c r="A227" s="15"/>
      <c r="B227" s="15"/>
      <c r="C227" s="33"/>
    </row>
    <row r="228" spans="1:3" s="53" customFormat="1" x14ac:dyDescent="0.25">
      <c r="A228" s="15"/>
      <c r="B228" s="15"/>
      <c r="C228" s="33"/>
    </row>
    <row r="229" spans="1:3" s="53" customFormat="1" x14ac:dyDescent="0.25">
      <c r="A229" s="15"/>
      <c r="B229" s="15"/>
      <c r="C229" s="33"/>
    </row>
    <row r="230" spans="1:3" s="53" customFormat="1" x14ac:dyDescent="0.25">
      <c r="A230" s="15"/>
      <c r="B230" s="15"/>
      <c r="C230" s="33"/>
    </row>
    <row r="231" spans="1:3" s="53" customFormat="1" x14ac:dyDescent="0.25">
      <c r="A231" s="15"/>
      <c r="B231" s="15"/>
      <c r="C231" s="33"/>
    </row>
    <row r="232" spans="1:3" s="53" customFormat="1" x14ac:dyDescent="0.25">
      <c r="A232" s="15"/>
      <c r="B232" s="15"/>
      <c r="C232" s="33"/>
    </row>
    <row r="233" spans="1:3" s="53" customFormat="1" x14ac:dyDescent="0.25">
      <c r="A233" s="15"/>
      <c r="B233" s="15"/>
      <c r="C233" s="33"/>
    </row>
    <row r="234" spans="1:3" s="53" customFormat="1" x14ac:dyDescent="0.25">
      <c r="A234" s="15"/>
      <c r="B234" s="15"/>
      <c r="C234" s="33"/>
    </row>
    <row r="235" spans="1:3" s="53" customFormat="1" x14ac:dyDescent="0.25">
      <c r="A235" s="15"/>
      <c r="B235" s="15"/>
      <c r="C235" s="33"/>
    </row>
    <row r="236" spans="1:3" s="53" customFormat="1" x14ac:dyDescent="0.25">
      <c r="A236" s="15"/>
      <c r="B236" s="15"/>
      <c r="C236" s="33"/>
    </row>
    <row r="237" spans="1:3" s="53" customFormat="1" x14ac:dyDescent="0.25">
      <c r="A237" s="15"/>
      <c r="B237" s="15"/>
      <c r="C237" s="33"/>
    </row>
    <row r="238" spans="1:3" s="53" customFormat="1" x14ac:dyDescent="0.25">
      <c r="A238" s="15"/>
      <c r="B238" s="15"/>
      <c r="C238" s="33"/>
    </row>
    <row r="239" spans="1:3" s="53" customFormat="1" x14ac:dyDescent="0.25">
      <c r="A239" s="15"/>
      <c r="B239" s="15"/>
      <c r="C239" s="33"/>
    </row>
    <row r="240" spans="1:3" s="53" customFormat="1" x14ac:dyDescent="0.25">
      <c r="A240" s="15"/>
      <c r="B240" s="15"/>
      <c r="C240" s="33"/>
    </row>
    <row r="241" spans="1:3" s="53" customFormat="1" x14ac:dyDescent="0.25">
      <c r="A241" s="15"/>
      <c r="B241" s="15"/>
      <c r="C241" s="33"/>
    </row>
    <row r="242" spans="1:3" s="53" customFormat="1" x14ac:dyDescent="0.25">
      <c r="A242" s="15"/>
      <c r="B242" s="15"/>
      <c r="C242" s="33"/>
    </row>
    <row r="243" spans="1:3" s="53" customFormat="1" x14ac:dyDescent="0.25">
      <c r="A243" s="15"/>
      <c r="B243" s="15"/>
      <c r="C243" s="33"/>
    </row>
    <row r="244" spans="1:3" s="53" customFormat="1" x14ac:dyDescent="0.25">
      <c r="A244" s="15"/>
      <c r="B244" s="15"/>
      <c r="C244" s="33"/>
    </row>
    <row r="245" spans="1:3" s="53" customFormat="1" x14ac:dyDescent="0.25">
      <c r="A245" s="15"/>
      <c r="B245" s="15"/>
      <c r="C245" s="33"/>
    </row>
    <row r="246" spans="1:3" s="53" customFormat="1" x14ac:dyDescent="0.25">
      <c r="A246" s="15"/>
      <c r="B246" s="15"/>
      <c r="C246" s="33"/>
    </row>
    <row r="247" spans="1:3" s="53" customFormat="1" x14ac:dyDescent="0.25">
      <c r="A247" s="15"/>
      <c r="B247" s="15"/>
      <c r="C247" s="33"/>
    </row>
    <row r="248" spans="1:3" s="53" customFormat="1" x14ac:dyDescent="0.25">
      <c r="A248" s="15"/>
      <c r="B248" s="15"/>
      <c r="C248" s="33"/>
    </row>
    <row r="249" spans="1:3" s="53" customFormat="1" x14ac:dyDescent="0.25">
      <c r="A249" s="15"/>
      <c r="B249" s="15"/>
      <c r="C249" s="33"/>
    </row>
    <row r="250" spans="1:3" s="53" customFormat="1" x14ac:dyDescent="0.25">
      <c r="A250" s="15"/>
      <c r="B250" s="15"/>
      <c r="C250" s="33"/>
    </row>
    <row r="251" spans="1:3" s="53" customFormat="1" x14ac:dyDescent="0.25">
      <c r="A251" s="15"/>
      <c r="B251" s="15"/>
      <c r="C251" s="33"/>
    </row>
    <row r="252" spans="1:3" s="53" customFormat="1" x14ac:dyDescent="0.25">
      <c r="A252" s="15"/>
      <c r="B252" s="15"/>
      <c r="C252" s="33"/>
    </row>
    <row r="253" spans="1:3" s="53" customFormat="1" x14ac:dyDescent="0.25">
      <c r="A253" s="15"/>
      <c r="B253" s="15"/>
      <c r="C253" s="33"/>
    </row>
    <row r="254" spans="1:3" s="53" customFormat="1" x14ac:dyDescent="0.25">
      <c r="A254" s="15"/>
      <c r="B254" s="15"/>
      <c r="C254" s="33"/>
    </row>
    <row r="255" spans="1:3" s="53" customFormat="1" x14ac:dyDescent="0.25">
      <c r="A255" s="15"/>
      <c r="B255" s="15"/>
      <c r="C255" s="33"/>
    </row>
    <row r="256" spans="1:3" s="53" customFormat="1" x14ac:dyDescent="0.25">
      <c r="A256" s="15"/>
      <c r="B256" s="15"/>
      <c r="C256" s="33"/>
    </row>
    <row r="257" spans="1:3" s="53" customFormat="1" x14ac:dyDescent="0.25">
      <c r="A257" s="15"/>
      <c r="B257" s="15"/>
      <c r="C257" s="33"/>
    </row>
    <row r="258" spans="1:3" s="53" customFormat="1" x14ac:dyDescent="0.25">
      <c r="A258" s="15"/>
      <c r="B258" s="15"/>
      <c r="C258" s="33"/>
    </row>
    <row r="259" spans="1:3" s="53" customFormat="1" x14ac:dyDescent="0.25">
      <c r="A259" s="15"/>
      <c r="B259" s="15"/>
      <c r="C259" s="33"/>
    </row>
    <row r="260" spans="1:3" s="53" customFormat="1" x14ac:dyDescent="0.25">
      <c r="A260" s="15"/>
      <c r="B260" s="15"/>
      <c r="C260" s="33"/>
    </row>
    <row r="261" spans="1:3" s="53" customFormat="1" x14ac:dyDescent="0.25">
      <c r="A261" s="15"/>
      <c r="B261" s="15"/>
      <c r="C261" s="33"/>
    </row>
    <row r="262" spans="1:3" s="53" customFormat="1" x14ac:dyDescent="0.25">
      <c r="A262" s="15"/>
      <c r="B262" s="15"/>
      <c r="C262" s="33"/>
    </row>
    <row r="263" spans="1:3" s="53" customFormat="1" x14ac:dyDescent="0.25">
      <c r="A263" s="15"/>
      <c r="B263" s="15"/>
      <c r="C263" s="33"/>
    </row>
    <row r="264" spans="1:3" s="53" customFormat="1" x14ac:dyDescent="0.25">
      <c r="A264" s="15"/>
      <c r="B264" s="15"/>
      <c r="C264" s="33"/>
    </row>
    <row r="265" spans="1:3" s="53" customFormat="1" x14ac:dyDescent="0.25">
      <c r="A265" s="15"/>
      <c r="B265" s="15"/>
      <c r="C265" s="33"/>
    </row>
    <row r="266" spans="1:3" s="53" customFormat="1" x14ac:dyDescent="0.25">
      <c r="A266" s="15"/>
      <c r="B266" s="15"/>
      <c r="C266" s="33"/>
    </row>
    <row r="267" spans="1:3" s="53" customFormat="1" x14ac:dyDescent="0.25">
      <c r="A267" s="15"/>
      <c r="B267" s="15"/>
      <c r="C267" s="33"/>
    </row>
    <row r="268" spans="1:3" s="53" customFormat="1" x14ac:dyDescent="0.25">
      <c r="A268" s="15"/>
      <c r="B268" s="15"/>
      <c r="C268" s="33"/>
    </row>
    <row r="269" spans="1:3" s="53" customFormat="1" x14ac:dyDescent="0.25">
      <c r="A269" s="15"/>
      <c r="B269" s="15"/>
      <c r="C269" s="33"/>
    </row>
    <row r="270" spans="1:3" s="53" customFormat="1" x14ac:dyDescent="0.25">
      <c r="A270" s="15"/>
      <c r="B270" s="15"/>
      <c r="C270" s="33"/>
    </row>
    <row r="271" spans="1:3" s="53" customFormat="1" x14ac:dyDescent="0.25">
      <c r="A271" s="15"/>
      <c r="B271" s="15"/>
      <c r="C271" s="33"/>
    </row>
    <row r="272" spans="1:3" s="53" customFormat="1" x14ac:dyDescent="0.25">
      <c r="A272" s="15"/>
      <c r="B272" s="15"/>
      <c r="C272" s="33"/>
    </row>
    <row r="273" spans="1:3" s="53" customFormat="1" x14ac:dyDescent="0.25">
      <c r="A273" s="15"/>
      <c r="B273" s="15"/>
      <c r="C273" s="33"/>
    </row>
    <row r="274" spans="1:3" s="53" customFormat="1" x14ac:dyDescent="0.25">
      <c r="A274" s="15"/>
      <c r="B274" s="15"/>
      <c r="C274" s="33"/>
    </row>
    <row r="275" spans="1:3" s="53" customFormat="1" x14ac:dyDescent="0.25">
      <c r="A275" s="15"/>
      <c r="B275" s="15"/>
      <c r="C275" s="33"/>
    </row>
    <row r="276" spans="1:3" s="53" customFormat="1" x14ac:dyDescent="0.25">
      <c r="A276" s="15"/>
      <c r="B276" s="15"/>
      <c r="C276" s="33"/>
    </row>
    <row r="277" spans="1:3" s="53" customFormat="1" x14ac:dyDescent="0.25">
      <c r="A277" s="15"/>
      <c r="B277" s="15"/>
      <c r="C277" s="33"/>
    </row>
    <row r="278" spans="1:3" s="53" customFormat="1" x14ac:dyDescent="0.25">
      <c r="A278" s="15"/>
      <c r="B278" s="15"/>
      <c r="C278" s="33"/>
    </row>
    <row r="279" spans="1:3" s="53" customFormat="1" x14ac:dyDescent="0.25">
      <c r="A279" s="15"/>
      <c r="B279" s="15"/>
      <c r="C279" s="33"/>
    </row>
    <row r="280" spans="1:3" s="53" customFormat="1" x14ac:dyDescent="0.25">
      <c r="A280" s="15"/>
      <c r="B280" s="15"/>
      <c r="C280" s="33"/>
    </row>
    <row r="281" spans="1:3" s="53" customFormat="1" x14ac:dyDescent="0.25">
      <c r="A281" s="15"/>
      <c r="B281" s="15"/>
      <c r="C281" s="33"/>
    </row>
    <row r="282" spans="1:3" s="53" customFormat="1" x14ac:dyDescent="0.25">
      <c r="A282" s="15"/>
      <c r="B282" s="15"/>
      <c r="C282" s="33"/>
    </row>
    <row r="283" spans="1:3" s="53" customFormat="1" x14ac:dyDescent="0.25">
      <c r="A283" s="15"/>
      <c r="B283" s="15"/>
      <c r="C283" s="33"/>
    </row>
    <row r="284" spans="1:3" s="53" customFormat="1" x14ac:dyDescent="0.25">
      <c r="A284" s="15"/>
      <c r="B284" s="15"/>
      <c r="C284" s="33"/>
    </row>
    <row r="285" spans="1:3" s="53" customFormat="1" x14ac:dyDescent="0.25">
      <c r="A285" s="15"/>
      <c r="B285" s="15"/>
      <c r="C285" s="33"/>
    </row>
    <row r="286" spans="1:3" s="53" customFormat="1" x14ac:dyDescent="0.25">
      <c r="A286" s="15"/>
      <c r="B286" s="15"/>
      <c r="C286" s="33"/>
    </row>
    <row r="287" spans="1:3" s="53" customFormat="1" x14ac:dyDescent="0.25">
      <c r="A287" s="15"/>
      <c r="B287" s="15"/>
      <c r="C287" s="33"/>
    </row>
    <row r="288" spans="1:3" s="53" customFormat="1" x14ac:dyDescent="0.25">
      <c r="A288" s="15"/>
      <c r="B288" s="15"/>
      <c r="C288" s="33"/>
    </row>
    <row r="289" spans="1:3" s="53" customFormat="1" x14ac:dyDescent="0.25">
      <c r="A289" s="15"/>
      <c r="B289" s="15"/>
      <c r="C289" s="33"/>
    </row>
    <row r="290" spans="1:3" s="53" customFormat="1" x14ac:dyDescent="0.25">
      <c r="A290" s="15"/>
      <c r="B290" s="15"/>
      <c r="C290" s="33"/>
    </row>
    <row r="291" spans="1:3" s="53" customFormat="1" x14ac:dyDescent="0.25">
      <c r="A291" s="15"/>
      <c r="B291" s="15"/>
      <c r="C291" s="33"/>
    </row>
    <row r="292" spans="1:3" s="53" customFormat="1" x14ac:dyDescent="0.25">
      <c r="A292" s="15"/>
      <c r="B292" s="15"/>
      <c r="C292" s="33"/>
    </row>
    <row r="293" spans="1:3" s="53" customFormat="1" x14ac:dyDescent="0.25">
      <c r="A293" s="15"/>
      <c r="B293" s="15"/>
      <c r="C293" s="33"/>
    </row>
    <row r="294" spans="1:3" s="53" customFormat="1" x14ac:dyDescent="0.25">
      <c r="A294" s="15"/>
      <c r="B294" s="15"/>
      <c r="C294" s="33"/>
    </row>
    <row r="295" spans="1:3" s="53" customFormat="1" x14ac:dyDescent="0.25">
      <c r="A295" s="15"/>
      <c r="B295" s="15"/>
      <c r="C295" s="33"/>
    </row>
    <row r="296" spans="1:3" s="53" customFormat="1" x14ac:dyDescent="0.25">
      <c r="A296" s="15"/>
      <c r="B296" s="15"/>
      <c r="C296" s="33"/>
    </row>
    <row r="297" spans="1:3" s="53" customFormat="1" x14ac:dyDescent="0.25">
      <c r="A297" s="15"/>
      <c r="B297" s="15"/>
      <c r="C297" s="33"/>
    </row>
    <row r="298" spans="1:3" s="53" customFormat="1" x14ac:dyDescent="0.25">
      <c r="A298" s="15"/>
      <c r="B298" s="15"/>
      <c r="C298" s="33"/>
    </row>
    <row r="299" spans="1:3" s="53" customFormat="1" x14ac:dyDescent="0.25">
      <c r="A299" s="15"/>
      <c r="B299" s="15"/>
      <c r="C299" s="33"/>
    </row>
    <row r="300" spans="1:3" s="53" customFormat="1" x14ac:dyDescent="0.25">
      <c r="A300" s="15"/>
      <c r="B300" s="15"/>
      <c r="C300" s="33"/>
    </row>
    <row r="301" spans="1:3" s="53" customFormat="1" x14ac:dyDescent="0.25">
      <c r="A301" s="15"/>
      <c r="B301" s="15"/>
      <c r="C301" s="33"/>
    </row>
    <row r="302" spans="1:3" s="53" customFormat="1" x14ac:dyDescent="0.25">
      <c r="A302" s="15"/>
      <c r="B302" s="15"/>
      <c r="C302" s="33"/>
    </row>
    <row r="303" spans="1:3" s="53" customFormat="1" x14ac:dyDescent="0.25">
      <c r="A303" s="15"/>
      <c r="B303" s="15"/>
      <c r="C303" s="33"/>
    </row>
    <row r="304" spans="1:3" s="53" customFormat="1" x14ac:dyDescent="0.25">
      <c r="A304" s="15"/>
      <c r="B304" s="15"/>
      <c r="C304" s="33"/>
    </row>
    <row r="305" spans="1:3" s="53" customFormat="1" x14ac:dyDescent="0.25">
      <c r="A305" s="15"/>
      <c r="B305" s="15"/>
      <c r="C305" s="33"/>
    </row>
    <row r="306" spans="1:3" s="53" customFormat="1" x14ac:dyDescent="0.25">
      <c r="A306" s="15"/>
      <c r="B306" s="15"/>
      <c r="C306" s="33"/>
    </row>
    <row r="307" spans="1:3" s="53" customFormat="1" x14ac:dyDescent="0.25">
      <c r="A307" s="15"/>
      <c r="B307" s="15"/>
      <c r="C307" s="33"/>
    </row>
    <row r="308" spans="1:3" s="53" customFormat="1" x14ac:dyDescent="0.25">
      <c r="A308" s="15"/>
      <c r="B308" s="15"/>
      <c r="C308" s="33"/>
    </row>
    <row r="309" spans="1:3" s="53" customFormat="1" x14ac:dyDescent="0.25">
      <c r="A309" s="15"/>
      <c r="B309" s="15"/>
      <c r="C309" s="33"/>
    </row>
    <row r="310" spans="1:3" s="53" customFormat="1" x14ac:dyDescent="0.25">
      <c r="A310" s="15"/>
      <c r="B310" s="15"/>
      <c r="C310" s="33"/>
    </row>
    <row r="311" spans="1:3" s="53" customFormat="1" x14ac:dyDescent="0.25">
      <c r="A311" s="15"/>
      <c r="B311" s="15"/>
      <c r="C311" s="33"/>
    </row>
    <row r="312" spans="1:3" s="53" customFormat="1" x14ac:dyDescent="0.25">
      <c r="A312" s="15"/>
      <c r="B312" s="15"/>
      <c r="C312" s="33"/>
    </row>
    <row r="313" spans="1:3" s="53" customFormat="1" x14ac:dyDescent="0.25">
      <c r="A313" s="15"/>
      <c r="B313" s="15"/>
      <c r="C313" s="33"/>
    </row>
    <row r="314" spans="1:3" s="53" customFormat="1" x14ac:dyDescent="0.25">
      <c r="A314" s="15"/>
      <c r="B314" s="15"/>
      <c r="C314" s="33"/>
    </row>
    <row r="315" spans="1:3" s="53" customFormat="1" x14ac:dyDescent="0.25">
      <c r="A315" s="15"/>
      <c r="B315" s="15"/>
      <c r="C315" s="33"/>
    </row>
    <row r="316" spans="1:3" s="53" customFormat="1" x14ac:dyDescent="0.25">
      <c r="A316" s="15"/>
      <c r="B316" s="15"/>
      <c r="C316" s="33"/>
    </row>
    <row r="317" spans="1:3" s="53" customFormat="1" x14ac:dyDescent="0.25">
      <c r="A317" s="15"/>
      <c r="B317" s="15"/>
      <c r="C317" s="33"/>
    </row>
    <row r="318" spans="1:3" s="53" customFormat="1" x14ac:dyDescent="0.25">
      <c r="A318" s="15"/>
      <c r="B318" s="15"/>
      <c r="C318" s="33"/>
    </row>
    <row r="319" spans="1:3" s="53" customFormat="1" x14ac:dyDescent="0.25">
      <c r="A319" s="15"/>
      <c r="B319" s="15"/>
      <c r="C319" s="33"/>
    </row>
    <row r="320" spans="1:3" s="53" customFormat="1" x14ac:dyDescent="0.25">
      <c r="A320" s="15"/>
      <c r="B320" s="15"/>
      <c r="C320" s="33"/>
    </row>
    <row r="321" spans="1:3" s="53" customFormat="1" x14ac:dyDescent="0.25">
      <c r="A321" s="15"/>
      <c r="B321" s="15"/>
      <c r="C321" s="33"/>
    </row>
    <row r="322" spans="1:3" s="53" customFormat="1" x14ac:dyDescent="0.25">
      <c r="A322" s="15"/>
      <c r="B322" s="15"/>
      <c r="C322" s="33"/>
    </row>
    <row r="323" spans="1:3" s="53" customFormat="1" x14ac:dyDescent="0.25">
      <c r="A323" s="15"/>
      <c r="B323" s="15"/>
      <c r="C323" s="33"/>
    </row>
    <row r="324" spans="1:3" s="53" customFormat="1" x14ac:dyDescent="0.25">
      <c r="A324" s="15"/>
      <c r="B324" s="15"/>
      <c r="C324" s="33"/>
    </row>
    <row r="325" spans="1:3" s="53" customFormat="1" x14ac:dyDescent="0.25">
      <c r="A325" s="15"/>
      <c r="B325" s="15"/>
      <c r="C325" s="33"/>
    </row>
    <row r="326" spans="1:3" s="53" customFormat="1" x14ac:dyDescent="0.25">
      <c r="A326" s="15"/>
      <c r="B326" s="15"/>
      <c r="C326" s="33"/>
    </row>
    <row r="327" spans="1:3" s="53" customFormat="1" x14ac:dyDescent="0.25">
      <c r="A327" s="15"/>
      <c r="B327" s="15"/>
      <c r="C327" s="33"/>
    </row>
    <row r="328" spans="1:3" s="53" customFormat="1" x14ac:dyDescent="0.25">
      <c r="A328" s="15"/>
      <c r="B328" s="15"/>
      <c r="C328" s="33"/>
    </row>
    <row r="329" spans="1:3" s="53" customFormat="1" x14ac:dyDescent="0.25">
      <c r="A329" s="15"/>
      <c r="B329" s="15"/>
      <c r="C329" s="33"/>
    </row>
    <row r="330" spans="1:3" s="53" customFormat="1" x14ac:dyDescent="0.25">
      <c r="A330" s="15"/>
      <c r="B330" s="15"/>
      <c r="C330" s="33"/>
    </row>
    <row r="331" spans="1:3" s="53" customFormat="1" x14ac:dyDescent="0.25">
      <c r="A331" s="15"/>
      <c r="B331" s="15"/>
      <c r="C331" s="33"/>
    </row>
    <row r="332" spans="1:3" s="53" customFormat="1" x14ac:dyDescent="0.25">
      <c r="A332" s="15"/>
      <c r="B332" s="15"/>
      <c r="C332" s="33"/>
    </row>
    <row r="333" spans="1:3" s="53" customFormat="1" x14ac:dyDescent="0.25">
      <c r="A333" s="15"/>
      <c r="B333" s="15"/>
      <c r="C333" s="33"/>
    </row>
    <row r="334" spans="1:3" s="53" customFormat="1" x14ac:dyDescent="0.25">
      <c r="A334" s="15"/>
      <c r="B334" s="15"/>
      <c r="C334" s="33"/>
    </row>
    <row r="335" spans="1:3" s="53" customFormat="1" x14ac:dyDescent="0.25">
      <c r="A335" s="15"/>
      <c r="B335" s="15"/>
      <c r="C335" s="33"/>
    </row>
    <row r="336" spans="1:3" s="53" customFormat="1" x14ac:dyDescent="0.25">
      <c r="A336" s="15"/>
      <c r="B336" s="15"/>
      <c r="C336" s="33"/>
    </row>
    <row r="337" spans="1:3" s="53" customFormat="1" x14ac:dyDescent="0.25">
      <c r="A337" s="15"/>
      <c r="B337" s="15"/>
      <c r="C337" s="33"/>
    </row>
    <row r="338" spans="1:3" s="53" customFormat="1" x14ac:dyDescent="0.25">
      <c r="A338" s="15"/>
      <c r="B338" s="15"/>
      <c r="C338" s="33"/>
    </row>
    <row r="339" spans="1:3" s="53" customFormat="1" x14ac:dyDescent="0.25">
      <c r="A339" s="15"/>
      <c r="B339" s="15"/>
      <c r="C339" s="33"/>
    </row>
    <row r="340" spans="1:3" s="53" customFormat="1" x14ac:dyDescent="0.25">
      <c r="A340" s="15"/>
      <c r="B340" s="15"/>
      <c r="C340" s="33"/>
    </row>
    <row r="341" spans="1:3" s="53" customFormat="1" x14ac:dyDescent="0.25">
      <c r="A341" s="15"/>
      <c r="B341" s="15"/>
      <c r="C341" s="33"/>
    </row>
  </sheetData>
  <autoFilter ref="A7:C7" xr:uid="{16C83088-ADD7-4C00-B609-2E40E0A15F3E}"/>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ED14-7EAE-4699-9F00-9E546F9A6D60}">
  <sheetPr>
    <tabColor rgb="FFFF0000"/>
  </sheetPr>
  <dimension ref="A1:AH282"/>
  <sheetViews>
    <sheetView zoomScale="90" zoomScaleNormal="90" workbookViewId="0">
      <pane xSplit="2" ySplit="7" topLeftCell="C8" activePane="bottomRight" state="frozen"/>
      <selection pane="topRight" activeCell="C1" sqref="C1"/>
      <selection pane="bottomLeft" activeCell="A8" sqref="A8"/>
      <selection pane="bottomRight" activeCell="K2" sqref="K2"/>
    </sheetView>
  </sheetViews>
  <sheetFormatPr defaultColWidth="9.140625" defaultRowHeight="15" x14ac:dyDescent="0.25"/>
  <cols>
    <col min="1" max="1" width="23.85546875" style="15" customWidth="1"/>
    <col min="2" max="2" width="34.7109375" style="15" customWidth="1"/>
    <col min="3" max="7" width="13.28515625" style="15" customWidth="1"/>
    <col min="8" max="16" width="12.140625" customWidth="1"/>
    <col min="17" max="25" width="14.28515625" bestFit="1" customWidth="1"/>
    <col min="26" max="26" width="11.28515625" style="32" customWidth="1"/>
    <col min="27" max="27" width="13" style="33" customWidth="1"/>
    <col min="28" max="29" width="14.28515625" style="33" bestFit="1" customWidth="1"/>
    <col min="30" max="32" width="14.28515625" style="35" customWidth="1"/>
    <col min="35" max="16384" width="9.140625" style="44"/>
  </cols>
  <sheetData>
    <row r="1" spans="1:34" x14ac:dyDescent="0.25">
      <c r="A1" t="s">
        <v>0</v>
      </c>
      <c r="B1" s="2" t="s">
        <v>273</v>
      </c>
      <c r="C1" s="2"/>
      <c r="D1" s="2"/>
      <c r="E1" s="2"/>
      <c r="F1" s="2"/>
      <c r="G1" s="2"/>
      <c r="Z1"/>
      <c r="AA1"/>
      <c r="AB1"/>
      <c r="AC1"/>
    </row>
    <row r="2" spans="1:34" ht="28.5" x14ac:dyDescent="0.25">
      <c r="A2" t="s">
        <v>2</v>
      </c>
      <c r="B2" s="14" t="s">
        <v>279</v>
      </c>
      <c r="C2" s="14"/>
      <c r="D2" s="14"/>
      <c r="E2" s="134" t="s">
        <v>541</v>
      </c>
      <c r="F2" s="14"/>
      <c r="G2" s="14"/>
      <c r="Z2"/>
      <c r="AA2"/>
      <c r="AB2"/>
      <c r="AC2"/>
    </row>
    <row r="3" spans="1:34" x14ac:dyDescent="0.25">
      <c r="A3" t="s">
        <v>4</v>
      </c>
      <c r="B3" s="14" t="s">
        <v>274</v>
      </c>
      <c r="C3" s="14"/>
      <c r="D3" s="14"/>
      <c r="E3" s="14"/>
      <c r="F3" s="14"/>
      <c r="G3" s="14"/>
      <c r="Z3"/>
      <c r="AA3"/>
      <c r="AB3"/>
      <c r="AC3"/>
    </row>
    <row r="4" spans="1:34" x14ac:dyDescent="0.25">
      <c r="A4" t="s">
        <v>13</v>
      </c>
      <c r="B4" s="14" t="s">
        <v>278</v>
      </c>
      <c r="C4" s="14"/>
      <c r="D4" s="14"/>
      <c r="E4" s="14"/>
      <c r="F4" s="14"/>
      <c r="G4" s="14"/>
      <c r="Z4"/>
      <c r="AA4"/>
      <c r="AB4"/>
      <c r="AC4"/>
      <c r="AD4" s="36"/>
      <c r="AE4" s="36"/>
      <c r="AF4" s="36"/>
    </row>
    <row r="5" spans="1:34" x14ac:dyDescent="0.25">
      <c r="B5" s="7"/>
      <c r="C5" s="7"/>
      <c r="D5" s="7"/>
      <c r="E5" s="7"/>
      <c r="F5" s="7"/>
      <c r="G5" s="7"/>
      <c r="AD5" s="37"/>
      <c r="AE5" s="37"/>
      <c r="AF5" s="37"/>
    </row>
    <row r="6" spans="1:34" x14ac:dyDescent="0.25">
      <c r="A6" s="38"/>
      <c r="B6" s="38"/>
      <c r="C6" s="39" t="s">
        <v>277</v>
      </c>
      <c r="D6" s="38"/>
      <c r="E6" s="38"/>
      <c r="F6" s="38"/>
      <c r="G6" s="38"/>
      <c r="I6" s="40"/>
      <c r="J6" s="40"/>
      <c r="K6" s="40"/>
      <c r="L6" s="40"/>
      <c r="M6" s="40"/>
      <c r="N6" s="40"/>
      <c r="O6" s="40"/>
      <c r="P6" s="40"/>
      <c r="Q6" s="40"/>
      <c r="R6" s="40"/>
      <c r="S6" s="40"/>
      <c r="T6" s="40"/>
      <c r="U6" s="40"/>
      <c r="V6" s="40"/>
      <c r="W6" s="40"/>
      <c r="X6" s="40"/>
      <c r="Y6" s="40"/>
      <c r="Z6" s="40"/>
      <c r="AA6" s="40"/>
      <c r="AB6" s="44"/>
      <c r="AC6" s="44"/>
      <c r="AD6" s="40"/>
      <c r="AE6" s="40"/>
      <c r="AF6" s="40"/>
      <c r="AG6" s="40"/>
      <c r="AH6" s="40"/>
    </row>
    <row r="7" spans="1:34" s="52" customFormat="1" ht="27.4" customHeight="1" x14ac:dyDescent="0.25">
      <c r="A7" s="45" t="s">
        <v>141</v>
      </c>
      <c r="B7" s="74" t="s">
        <v>275</v>
      </c>
      <c r="C7" s="46">
        <v>2009</v>
      </c>
      <c r="D7" s="46">
        <f>C7+1</f>
        <v>2010</v>
      </c>
      <c r="E7" s="46">
        <f t="shared" ref="E7:H7" si="0">D7+1</f>
        <v>2011</v>
      </c>
      <c r="F7" s="46">
        <f t="shared" si="0"/>
        <v>2012</v>
      </c>
      <c r="G7" s="46">
        <f t="shared" si="0"/>
        <v>2013</v>
      </c>
      <c r="H7" s="46">
        <f t="shared" si="0"/>
        <v>2014</v>
      </c>
      <c r="I7" s="46">
        <f t="shared" ref="I7:AC7" si="1">H7+1</f>
        <v>2015</v>
      </c>
      <c r="J7" s="46">
        <f t="shared" si="1"/>
        <v>2016</v>
      </c>
      <c r="K7" s="46">
        <f t="shared" si="1"/>
        <v>2017</v>
      </c>
      <c r="L7" s="46">
        <f t="shared" si="1"/>
        <v>2018</v>
      </c>
      <c r="M7" s="46">
        <f t="shared" si="1"/>
        <v>2019</v>
      </c>
      <c r="N7" s="46">
        <f t="shared" si="1"/>
        <v>2020</v>
      </c>
      <c r="O7" s="46">
        <f t="shared" si="1"/>
        <v>2021</v>
      </c>
      <c r="P7" s="46">
        <f t="shared" si="1"/>
        <v>2022</v>
      </c>
      <c r="Q7" s="46">
        <f t="shared" si="1"/>
        <v>2023</v>
      </c>
      <c r="R7" s="46">
        <f t="shared" si="1"/>
        <v>2024</v>
      </c>
      <c r="S7" s="46">
        <f t="shared" si="1"/>
        <v>2025</v>
      </c>
      <c r="T7" s="46">
        <f t="shared" si="1"/>
        <v>2026</v>
      </c>
      <c r="U7" s="46">
        <f t="shared" si="1"/>
        <v>2027</v>
      </c>
      <c r="V7" s="46">
        <f t="shared" si="1"/>
        <v>2028</v>
      </c>
      <c r="W7" s="46">
        <f t="shared" si="1"/>
        <v>2029</v>
      </c>
      <c r="X7" s="46">
        <f t="shared" si="1"/>
        <v>2030</v>
      </c>
      <c r="Y7" s="46">
        <f t="shared" si="1"/>
        <v>2031</v>
      </c>
      <c r="Z7" s="46">
        <f t="shared" ref="Z7" si="2">Y7+1</f>
        <v>2032</v>
      </c>
      <c r="AA7" s="46">
        <f t="shared" ref="AA7" si="3">Z7+1</f>
        <v>2033</v>
      </c>
      <c r="AB7" s="46">
        <f t="shared" ref="AB7" si="4">AA7+1</f>
        <v>2034</v>
      </c>
      <c r="AC7" s="46">
        <f t="shared" si="1"/>
        <v>2035</v>
      </c>
      <c r="AD7" s="49"/>
      <c r="AE7" s="49"/>
      <c r="AF7" s="49"/>
      <c r="AG7" s="50"/>
      <c r="AH7" s="50"/>
    </row>
    <row r="8" spans="1:34" s="53" customFormat="1" x14ac:dyDescent="0.25">
      <c r="A8" s="15" t="s">
        <v>82</v>
      </c>
      <c r="B8" s="15" t="s">
        <v>73</v>
      </c>
      <c r="C8" s="73">
        <v>4138.5430364917656</v>
      </c>
      <c r="D8" s="73">
        <v>2508.3580080491079</v>
      </c>
      <c r="E8" s="73">
        <v>1810.4770488322999</v>
      </c>
      <c r="F8" s="73">
        <v>1670.0024896247853</v>
      </c>
      <c r="G8" s="73">
        <v>1229.0940775173706</v>
      </c>
      <c r="H8" s="73">
        <v>794.77618758580979</v>
      </c>
      <c r="I8" s="73">
        <v>484.81303637444461</v>
      </c>
      <c r="J8" s="73">
        <v>426.73445842616337</v>
      </c>
      <c r="K8" s="73">
        <v>479.421127239886</v>
      </c>
      <c r="L8" s="73">
        <v>394.90521258327777</v>
      </c>
      <c r="M8" s="73">
        <v>554.37580583667568</v>
      </c>
      <c r="N8" s="73">
        <v>542.56100297474927</v>
      </c>
      <c r="O8" s="73">
        <v>470.23237236206</v>
      </c>
      <c r="P8" s="33">
        <v>0</v>
      </c>
      <c r="Q8" s="33">
        <v>0</v>
      </c>
      <c r="R8" s="33">
        <v>0</v>
      </c>
      <c r="S8" s="33">
        <v>0</v>
      </c>
      <c r="T8" s="33">
        <v>0</v>
      </c>
      <c r="U8" s="33">
        <v>0</v>
      </c>
      <c r="V8" s="33">
        <v>0</v>
      </c>
      <c r="W8" s="33">
        <v>0</v>
      </c>
      <c r="X8" s="33">
        <v>0</v>
      </c>
      <c r="Y8" s="33">
        <v>0</v>
      </c>
      <c r="Z8" s="33">
        <v>0</v>
      </c>
      <c r="AA8" s="33">
        <v>0</v>
      </c>
      <c r="AB8" s="33">
        <v>0</v>
      </c>
      <c r="AC8" s="33">
        <v>0</v>
      </c>
      <c r="AD8" s="33"/>
      <c r="AE8" s="33"/>
      <c r="AF8" s="33"/>
      <c r="AG8"/>
      <c r="AH8" s="43"/>
    </row>
    <row r="9" spans="1:34" s="53" customFormat="1" x14ac:dyDescent="0.25">
      <c r="A9" s="15" t="s">
        <v>83</v>
      </c>
      <c r="B9" s="15" t="s">
        <v>73</v>
      </c>
      <c r="C9" s="73">
        <v>4138.5430364917656</v>
      </c>
      <c r="D9" s="73">
        <v>2508.3580080491079</v>
      </c>
      <c r="E9" s="73">
        <v>1810.4770488322999</v>
      </c>
      <c r="F9" s="73">
        <v>1670.0024896247853</v>
      </c>
      <c r="G9" s="73">
        <v>1229.0940775173706</v>
      </c>
      <c r="H9" s="73">
        <v>794.77618758580979</v>
      </c>
      <c r="I9" s="73">
        <v>484.81303637444461</v>
      </c>
      <c r="J9" s="73">
        <v>426.73445842616337</v>
      </c>
      <c r="K9" s="73">
        <v>479.421127239886</v>
      </c>
      <c r="L9" s="73">
        <v>394.90521258327777</v>
      </c>
      <c r="M9" s="73">
        <v>554.37580583667568</v>
      </c>
      <c r="N9" s="73">
        <v>542.56100297474927</v>
      </c>
      <c r="O9" s="73">
        <v>470.23237236206</v>
      </c>
      <c r="P9" s="33">
        <v>0</v>
      </c>
      <c r="Q9" s="33">
        <v>0</v>
      </c>
      <c r="R9" s="33">
        <v>0</v>
      </c>
      <c r="S9" s="33">
        <v>0</v>
      </c>
      <c r="T9" s="33">
        <v>0</v>
      </c>
      <c r="U9" s="33">
        <v>0</v>
      </c>
      <c r="V9" s="33">
        <v>0</v>
      </c>
      <c r="W9" s="33">
        <v>0</v>
      </c>
      <c r="X9" s="33">
        <v>0</v>
      </c>
      <c r="Y9" s="33">
        <v>0</v>
      </c>
      <c r="Z9" s="33">
        <v>0</v>
      </c>
      <c r="AA9" s="33">
        <v>0</v>
      </c>
      <c r="AB9" s="33">
        <v>0</v>
      </c>
      <c r="AC9" s="33">
        <v>0</v>
      </c>
      <c r="AD9" s="33"/>
      <c r="AE9" s="33"/>
      <c r="AF9" s="33"/>
      <c r="AG9"/>
      <c r="AH9" s="43"/>
    </row>
    <row r="10" spans="1:34" s="53" customFormat="1" x14ac:dyDescent="0.25">
      <c r="A10" s="15" t="s">
        <v>84</v>
      </c>
      <c r="B10" s="15" t="s">
        <v>73</v>
      </c>
      <c r="C10" s="73">
        <v>4138.5430364917656</v>
      </c>
      <c r="D10" s="73">
        <v>2508.3580080491079</v>
      </c>
      <c r="E10" s="73">
        <v>1810.4770488322999</v>
      </c>
      <c r="F10" s="73">
        <v>1670.0024896247853</v>
      </c>
      <c r="G10" s="73">
        <v>1229.0940775173706</v>
      </c>
      <c r="H10" s="73">
        <v>794.77618758580979</v>
      </c>
      <c r="I10" s="73">
        <v>484.81303637444461</v>
      </c>
      <c r="J10" s="73">
        <v>426.73445842616337</v>
      </c>
      <c r="K10" s="73">
        <v>479.421127239886</v>
      </c>
      <c r="L10" s="73">
        <v>394.90521258327777</v>
      </c>
      <c r="M10" s="73">
        <v>554.37580583667568</v>
      </c>
      <c r="N10" s="73">
        <v>542.56100297474927</v>
      </c>
      <c r="O10" s="73">
        <v>470.23237236206</v>
      </c>
      <c r="P10" s="33">
        <v>0</v>
      </c>
      <c r="Q10" s="33">
        <v>0</v>
      </c>
      <c r="R10" s="33">
        <v>0</v>
      </c>
      <c r="S10" s="33">
        <v>0</v>
      </c>
      <c r="T10" s="33">
        <v>0</v>
      </c>
      <c r="U10" s="33">
        <v>0</v>
      </c>
      <c r="V10" s="33">
        <v>0</v>
      </c>
      <c r="W10" s="33">
        <v>0</v>
      </c>
      <c r="X10" s="33">
        <v>0</v>
      </c>
      <c r="Y10" s="33">
        <v>0</v>
      </c>
      <c r="Z10" s="33">
        <v>0</v>
      </c>
      <c r="AA10" s="33">
        <v>0</v>
      </c>
      <c r="AB10" s="33">
        <v>0</v>
      </c>
      <c r="AC10" s="33">
        <v>0</v>
      </c>
      <c r="AD10" s="33"/>
      <c r="AE10" s="33"/>
      <c r="AF10" s="33"/>
      <c r="AG10"/>
      <c r="AH10" s="43"/>
    </row>
    <row r="11" spans="1:34" s="53" customFormat="1" x14ac:dyDescent="0.25">
      <c r="A11" s="15" t="s">
        <v>85</v>
      </c>
      <c r="B11" s="15" t="s">
        <v>73</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33"/>
      <c r="AE11" s="33"/>
      <c r="AF11" s="33"/>
      <c r="AG11"/>
      <c r="AH11" s="43"/>
    </row>
    <row r="12" spans="1:34" s="53" customFormat="1" x14ac:dyDescent="0.25">
      <c r="A12" s="15" t="s">
        <v>86</v>
      </c>
      <c r="B12" s="15" t="s">
        <v>73</v>
      </c>
      <c r="C12" s="15">
        <v>0</v>
      </c>
      <c r="D12" s="15">
        <v>0</v>
      </c>
      <c r="E12" s="15">
        <v>0</v>
      </c>
      <c r="F12" s="15">
        <v>0</v>
      </c>
      <c r="G12" s="15">
        <v>0</v>
      </c>
      <c r="H12" s="15">
        <v>0</v>
      </c>
      <c r="I12" s="15">
        <v>0</v>
      </c>
      <c r="J12" s="15">
        <v>0</v>
      </c>
      <c r="K12" s="15">
        <v>0</v>
      </c>
      <c r="L12" s="15">
        <v>0</v>
      </c>
      <c r="M12" s="15">
        <v>0</v>
      </c>
      <c r="N12" s="15">
        <v>0</v>
      </c>
      <c r="O12" s="15">
        <v>0</v>
      </c>
      <c r="P12" s="15">
        <v>0</v>
      </c>
      <c r="Q12" s="15">
        <v>0</v>
      </c>
      <c r="R12" s="15">
        <v>0</v>
      </c>
      <c r="S12" s="15">
        <v>0</v>
      </c>
      <c r="T12" s="15">
        <v>0</v>
      </c>
      <c r="U12" s="15">
        <v>0</v>
      </c>
      <c r="V12" s="15">
        <v>0</v>
      </c>
      <c r="W12" s="15">
        <v>0</v>
      </c>
      <c r="X12" s="15">
        <v>0</v>
      </c>
      <c r="Y12" s="15">
        <v>0</v>
      </c>
      <c r="Z12" s="15">
        <v>0</v>
      </c>
      <c r="AA12" s="15">
        <v>0</v>
      </c>
      <c r="AB12" s="15">
        <v>0</v>
      </c>
      <c r="AC12" s="15">
        <v>0</v>
      </c>
      <c r="AD12" s="33"/>
      <c r="AE12" s="33"/>
      <c r="AF12" s="33"/>
      <c r="AG12"/>
      <c r="AH12" s="43"/>
    </row>
    <row r="13" spans="1:34" s="53" customFormat="1" x14ac:dyDescent="0.25">
      <c r="A13" s="15" t="s">
        <v>87</v>
      </c>
      <c r="B13" s="15" t="s">
        <v>73</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33"/>
      <c r="AE13" s="33"/>
      <c r="AF13" s="33"/>
      <c r="AG13"/>
      <c r="AH13" s="43"/>
    </row>
    <row r="14" spans="1:34" s="53" customFormat="1" x14ac:dyDescent="0.25">
      <c r="A14" s="15" t="s">
        <v>88</v>
      </c>
      <c r="B14" s="15" t="s">
        <v>73</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15">
        <v>0</v>
      </c>
      <c r="U14" s="15">
        <v>0</v>
      </c>
      <c r="V14" s="15">
        <v>0</v>
      </c>
      <c r="W14" s="15">
        <v>0</v>
      </c>
      <c r="X14" s="15">
        <v>0</v>
      </c>
      <c r="Y14" s="15">
        <v>0</v>
      </c>
      <c r="Z14" s="15">
        <v>0</v>
      </c>
      <c r="AA14" s="15">
        <v>0</v>
      </c>
      <c r="AB14" s="15">
        <v>0</v>
      </c>
      <c r="AC14" s="15">
        <v>0</v>
      </c>
      <c r="AD14" s="33"/>
      <c r="AE14" s="33"/>
      <c r="AF14" s="33"/>
      <c r="AG14"/>
      <c r="AH14" s="43"/>
    </row>
    <row r="15" spans="1:34" s="53" customFormat="1" x14ac:dyDescent="0.25">
      <c r="A15" s="15" t="s">
        <v>89</v>
      </c>
      <c r="B15" s="15" t="s">
        <v>73</v>
      </c>
      <c r="C15" s="15">
        <v>0</v>
      </c>
      <c r="D15" s="15">
        <v>0</v>
      </c>
      <c r="E15" s="15">
        <v>0</v>
      </c>
      <c r="F15" s="15">
        <v>0</v>
      </c>
      <c r="G15" s="15">
        <v>0</v>
      </c>
      <c r="H15" s="15">
        <v>0</v>
      </c>
      <c r="I15" s="15">
        <v>0</v>
      </c>
      <c r="J15" s="15">
        <v>0</v>
      </c>
      <c r="K15" s="15">
        <v>0</v>
      </c>
      <c r="L15" s="15">
        <v>0</v>
      </c>
      <c r="M15" s="15">
        <v>0</v>
      </c>
      <c r="N15" s="15">
        <v>0</v>
      </c>
      <c r="O15" s="15">
        <v>0</v>
      </c>
      <c r="P15" s="15">
        <v>0</v>
      </c>
      <c r="Q15" s="15">
        <v>0</v>
      </c>
      <c r="R15" s="15">
        <v>0</v>
      </c>
      <c r="S15" s="15">
        <v>0</v>
      </c>
      <c r="T15" s="15">
        <v>0</v>
      </c>
      <c r="U15" s="15">
        <v>0</v>
      </c>
      <c r="V15" s="15">
        <v>0</v>
      </c>
      <c r="W15" s="15">
        <v>0</v>
      </c>
      <c r="X15" s="15">
        <v>0</v>
      </c>
      <c r="Y15" s="15">
        <v>0</v>
      </c>
      <c r="Z15" s="15">
        <v>0</v>
      </c>
      <c r="AA15" s="15">
        <v>0</v>
      </c>
      <c r="AB15" s="15">
        <v>0</v>
      </c>
      <c r="AC15" s="15">
        <v>0</v>
      </c>
      <c r="AD15" s="33"/>
      <c r="AE15" s="33"/>
      <c r="AF15" s="33"/>
      <c r="AG15"/>
      <c r="AH15" s="43"/>
    </row>
    <row r="16" spans="1:34" s="53" customFormat="1" x14ac:dyDescent="0.25">
      <c r="A16" s="15" t="s">
        <v>110</v>
      </c>
      <c r="B16" s="15" t="s">
        <v>73</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33"/>
      <c r="AE16" s="33"/>
      <c r="AF16" s="33"/>
      <c r="AG16"/>
      <c r="AH16" s="43"/>
    </row>
    <row r="17" spans="1:34" s="53" customFormat="1" x14ac:dyDescent="0.25">
      <c r="A17" s="15" t="s">
        <v>90</v>
      </c>
      <c r="B17" s="15" t="s">
        <v>73</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33"/>
      <c r="AE17" s="33"/>
      <c r="AF17" s="33"/>
      <c r="AG17"/>
      <c r="AH17" s="43"/>
    </row>
    <row r="18" spans="1:34" s="53" customFormat="1" x14ac:dyDescent="0.25">
      <c r="A18" s="15" t="s">
        <v>91</v>
      </c>
      <c r="B18" s="15" t="s">
        <v>73</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33"/>
      <c r="AE18" s="33"/>
      <c r="AF18" s="33"/>
      <c r="AG18"/>
      <c r="AH18" s="43"/>
    </row>
    <row r="19" spans="1:34" s="53" customFormat="1" x14ac:dyDescent="0.25">
      <c r="A19" s="15" t="s">
        <v>92</v>
      </c>
      <c r="B19" s="15" t="s">
        <v>73</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0</v>
      </c>
      <c r="AA19" s="15">
        <v>0</v>
      </c>
      <c r="AB19" s="15">
        <v>0</v>
      </c>
      <c r="AC19" s="15">
        <v>0</v>
      </c>
      <c r="AD19" s="33"/>
      <c r="AE19" s="33"/>
      <c r="AF19" s="33"/>
      <c r="AG19"/>
      <c r="AH19" s="43"/>
    </row>
    <row r="20" spans="1:34" s="53" customFormat="1" x14ac:dyDescent="0.25">
      <c r="A20" s="15" t="s">
        <v>93</v>
      </c>
      <c r="B20" s="15" t="s">
        <v>73</v>
      </c>
      <c r="C20" s="15">
        <v>0</v>
      </c>
      <c r="D20" s="15">
        <v>0</v>
      </c>
      <c r="E20" s="15">
        <v>0</v>
      </c>
      <c r="F20" s="15">
        <v>0</v>
      </c>
      <c r="G20" s="15">
        <v>0</v>
      </c>
      <c r="H20" s="15">
        <v>0</v>
      </c>
      <c r="I20" s="15">
        <v>0</v>
      </c>
      <c r="J20" s="15">
        <v>0</v>
      </c>
      <c r="K20" s="15">
        <v>0</v>
      </c>
      <c r="L20" s="15">
        <v>0</v>
      </c>
      <c r="M20" s="15">
        <v>0</v>
      </c>
      <c r="N20" s="15">
        <v>0</v>
      </c>
      <c r="O20" s="15">
        <v>0</v>
      </c>
      <c r="P20" s="15">
        <v>0</v>
      </c>
      <c r="Q20" s="15">
        <v>0</v>
      </c>
      <c r="R20" s="15">
        <v>0</v>
      </c>
      <c r="S20" s="15">
        <v>0</v>
      </c>
      <c r="T20" s="15">
        <v>0</v>
      </c>
      <c r="U20" s="15">
        <v>0</v>
      </c>
      <c r="V20" s="15">
        <v>0</v>
      </c>
      <c r="W20" s="15">
        <v>0</v>
      </c>
      <c r="X20" s="15">
        <v>0</v>
      </c>
      <c r="Y20" s="15">
        <v>0</v>
      </c>
      <c r="Z20" s="15">
        <v>0</v>
      </c>
      <c r="AA20" s="15">
        <v>0</v>
      </c>
      <c r="AB20" s="15">
        <v>0</v>
      </c>
      <c r="AC20" s="15">
        <v>0</v>
      </c>
      <c r="AD20" s="33"/>
      <c r="AE20" s="33"/>
      <c r="AF20" s="33"/>
      <c r="AG20"/>
      <c r="AH20" s="43"/>
    </row>
    <row r="21" spans="1:34" s="53" customFormat="1" x14ac:dyDescent="0.25">
      <c r="A21" s="15" t="s">
        <v>94</v>
      </c>
      <c r="B21" s="15" t="s">
        <v>73</v>
      </c>
      <c r="C21" s="15">
        <v>0</v>
      </c>
      <c r="D21" s="15">
        <v>0</v>
      </c>
      <c r="E21" s="15">
        <v>0</v>
      </c>
      <c r="F21" s="15">
        <v>0</v>
      </c>
      <c r="G21" s="15">
        <v>0</v>
      </c>
      <c r="H21" s="15">
        <v>0</v>
      </c>
      <c r="I21" s="15">
        <v>0</v>
      </c>
      <c r="J21" s="15">
        <v>0</v>
      </c>
      <c r="K21" s="15">
        <v>0</v>
      </c>
      <c r="L21" s="15">
        <v>0</v>
      </c>
      <c r="M21" s="15">
        <v>0</v>
      </c>
      <c r="N21" s="15">
        <v>0</v>
      </c>
      <c r="O21" s="15">
        <v>0</v>
      </c>
      <c r="P21" s="15">
        <v>0</v>
      </c>
      <c r="Q21" s="15">
        <v>0</v>
      </c>
      <c r="R21" s="15">
        <v>0</v>
      </c>
      <c r="S21" s="15">
        <v>0</v>
      </c>
      <c r="T21" s="15">
        <v>0</v>
      </c>
      <c r="U21" s="15">
        <v>0</v>
      </c>
      <c r="V21" s="15">
        <v>0</v>
      </c>
      <c r="W21" s="15">
        <v>0</v>
      </c>
      <c r="X21" s="15">
        <v>0</v>
      </c>
      <c r="Y21" s="15">
        <v>0</v>
      </c>
      <c r="Z21" s="15">
        <v>0</v>
      </c>
      <c r="AA21" s="15">
        <v>0</v>
      </c>
      <c r="AB21" s="15">
        <v>0</v>
      </c>
      <c r="AC21" s="15">
        <v>0</v>
      </c>
      <c r="AD21" s="33"/>
      <c r="AE21" s="33"/>
      <c r="AF21" s="33"/>
      <c r="AG21"/>
      <c r="AH21" s="43"/>
    </row>
    <row r="22" spans="1:34" s="53" customFormat="1" x14ac:dyDescent="0.25">
      <c r="A22" s="15" t="s">
        <v>95</v>
      </c>
      <c r="B22" s="15" t="s">
        <v>73</v>
      </c>
      <c r="C22" s="15">
        <v>0</v>
      </c>
      <c r="D22" s="15">
        <v>0</v>
      </c>
      <c r="E22" s="15">
        <v>0</v>
      </c>
      <c r="F22" s="15">
        <v>0</v>
      </c>
      <c r="G22" s="15">
        <v>0</v>
      </c>
      <c r="H22" s="15">
        <v>0</v>
      </c>
      <c r="I22" s="15">
        <v>0</v>
      </c>
      <c r="J22" s="15">
        <v>0</v>
      </c>
      <c r="K22" s="15">
        <v>0</v>
      </c>
      <c r="L22" s="15">
        <v>0</v>
      </c>
      <c r="M22" s="15">
        <v>0</v>
      </c>
      <c r="N22" s="15">
        <v>0</v>
      </c>
      <c r="O22" s="15">
        <v>0</v>
      </c>
      <c r="P22" s="15">
        <v>0</v>
      </c>
      <c r="Q22" s="15">
        <v>0</v>
      </c>
      <c r="R22" s="15">
        <v>0</v>
      </c>
      <c r="S22" s="15">
        <v>0</v>
      </c>
      <c r="T22" s="15">
        <v>0</v>
      </c>
      <c r="U22" s="15">
        <v>0</v>
      </c>
      <c r="V22" s="15">
        <v>0</v>
      </c>
      <c r="W22" s="15">
        <v>0</v>
      </c>
      <c r="X22" s="15">
        <v>0</v>
      </c>
      <c r="Y22" s="15">
        <v>0</v>
      </c>
      <c r="Z22" s="15">
        <v>0</v>
      </c>
      <c r="AA22" s="15">
        <v>0</v>
      </c>
      <c r="AB22" s="15">
        <v>0</v>
      </c>
      <c r="AC22" s="15">
        <v>0</v>
      </c>
      <c r="AD22" s="33"/>
      <c r="AE22" s="33"/>
      <c r="AF22" s="33"/>
      <c r="AG22"/>
      <c r="AH22" s="43"/>
    </row>
    <row r="23" spans="1:34" s="53" customFormat="1" x14ac:dyDescent="0.25">
      <c r="A23" s="15" t="s">
        <v>96</v>
      </c>
      <c r="B23" s="15" t="s">
        <v>73</v>
      </c>
      <c r="C23" s="15">
        <v>0</v>
      </c>
      <c r="D23" s="15">
        <v>0</v>
      </c>
      <c r="E23" s="15">
        <v>0</v>
      </c>
      <c r="F23" s="15">
        <v>0</v>
      </c>
      <c r="G23" s="15">
        <v>0</v>
      </c>
      <c r="H23" s="15">
        <v>0</v>
      </c>
      <c r="I23" s="15">
        <v>0</v>
      </c>
      <c r="J23" s="15">
        <v>0</v>
      </c>
      <c r="K23" s="15">
        <v>0</v>
      </c>
      <c r="L23" s="15">
        <v>0</v>
      </c>
      <c r="M23" s="15">
        <v>0</v>
      </c>
      <c r="N23" s="15">
        <v>0</v>
      </c>
      <c r="O23" s="15">
        <v>0</v>
      </c>
      <c r="P23" s="15">
        <v>0</v>
      </c>
      <c r="Q23" s="15">
        <v>0</v>
      </c>
      <c r="R23" s="15">
        <v>0</v>
      </c>
      <c r="S23" s="15">
        <v>0</v>
      </c>
      <c r="T23" s="15">
        <v>0</v>
      </c>
      <c r="U23" s="15">
        <v>0</v>
      </c>
      <c r="V23" s="15">
        <v>0</v>
      </c>
      <c r="W23" s="15">
        <v>0</v>
      </c>
      <c r="X23" s="15">
        <v>0</v>
      </c>
      <c r="Y23" s="15">
        <v>0</v>
      </c>
      <c r="Z23" s="15">
        <v>0</v>
      </c>
      <c r="AA23" s="15">
        <v>0</v>
      </c>
      <c r="AB23" s="15">
        <v>0</v>
      </c>
      <c r="AC23" s="15">
        <v>0</v>
      </c>
      <c r="AD23" s="33"/>
      <c r="AE23" s="33"/>
      <c r="AF23" s="33"/>
      <c r="AG23"/>
      <c r="AH23" s="43"/>
    </row>
    <row r="24" spans="1:34" s="53" customFormat="1" x14ac:dyDescent="0.25">
      <c r="A24" s="15" t="s">
        <v>97</v>
      </c>
      <c r="B24" s="15" t="s">
        <v>73</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33"/>
      <c r="AE24" s="33"/>
      <c r="AF24" s="33"/>
      <c r="AG24"/>
      <c r="AH24" s="43"/>
    </row>
    <row r="25" spans="1:34" s="53" customFormat="1" x14ac:dyDescent="0.25">
      <c r="A25" s="15" t="s">
        <v>98</v>
      </c>
      <c r="B25" s="15" t="s">
        <v>73</v>
      </c>
      <c r="C25" s="15">
        <v>0</v>
      </c>
      <c r="D25" s="15">
        <v>0</v>
      </c>
      <c r="E25" s="15">
        <v>0</v>
      </c>
      <c r="F25" s="15">
        <v>0</v>
      </c>
      <c r="G25" s="15">
        <v>0</v>
      </c>
      <c r="H25" s="15">
        <v>0</v>
      </c>
      <c r="I25" s="15">
        <v>0</v>
      </c>
      <c r="J25" s="15">
        <v>0</v>
      </c>
      <c r="K25" s="15">
        <v>0</v>
      </c>
      <c r="L25" s="15">
        <v>0</v>
      </c>
      <c r="M25" s="15">
        <v>0</v>
      </c>
      <c r="N25" s="15">
        <v>0</v>
      </c>
      <c r="O25" s="15">
        <v>0</v>
      </c>
      <c r="P25" s="15">
        <v>0</v>
      </c>
      <c r="Q25" s="15">
        <v>0</v>
      </c>
      <c r="R25" s="15">
        <v>0</v>
      </c>
      <c r="S25" s="15">
        <v>0</v>
      </c>
      <c r="T25" s="15">
        <v>0</v>
      </c>
      <c r="U25" s="15">
        <v>0</v>
      </c>
      <c r="V25" s="15">
        <v>0</v>
      </c>
      <c r="W25" s="15">
        <v>0</v>
      </c>
      <c r="X25" s="15">
        <v>0</v>
      </c>
      <c r="Y25" s="15">
        <v>0</v>
      </c>
      <c r="Z25" s="15">
        <v>0</v>
      </c>
      <c r="AA25" s="15">
        <v>0</v>
      </c>
      <c r="AB25" s="15">
        <v>0</v>
      </c>
      <c r="AC25" s="15">
        <v>0</v>
      </c>
      <c r="AD25" s="33"/>
      <c r="AE25" s="33"/>
      <c r="AF25" s="33"/>
      <c r="AG25"/>
      <c r="AH25" s="43"/>
    </row>
    <row r="26" spans="1:34" s="53" customFormat="1" x14ac:dyDescent="0.25">
      <c r="A26" s="15" t="s">
        <v>99</v>
      </c>
      <c r="B26" s="15" t="s">
        <v>73</v>
      </c>
      <c r="C26" s="15">
        <v>0</v>
      </c>
      <c r="D26" s="15">
        <v>0</v>
      </c>
      <c r="E26" s="15">
        <v>0</v>
      </c>
      <c r="F26" s="15">
        <v>0</v>
      </c>
      <c r="G26" s="15">
        <v>0</v>
      </c>
      <c r="H26" s="15">
        <v>0</v>
      </c>
      <c r="I26" s="15">
        <v>0</v>
      </c>
      <c r="J26" s="15">
        <v>0</v>
      </c>
      <c r="K26" s="15">
        <v>0</v>
      </c>
      <c r="L26" s="15">
        <v>0</v>
      </c>
      <c r="M26" s="15">
        <v>0</v>
      </c>
      <c r="N26" s="15">
        <v>0</v>
      </c>
      <c r="O26" s="15">
        <v>0</v>
      </c>
      <c r="P26" s="15">
        <v>0</v>
      </c>
      <c r="Q26" s="15">
        <v>0</v>
      </c>
      <c r="R26" s="15">
        <v>0</v>
      </c>
      <c r="S26" s="15">
        <v>0</v>
      </c>
      <c r="T26" s="15">
        <v>0</v>
      </c>
      <c r="U26" s="15">
        <v>0</v>
      </c>
      <c r="V26" s="15">
        <v>0</v>
      </c>
      <c r="W26" s="15">
        <v>0</v>
      </c>
      <c r="X26" s="15">
        <v>0</v>
      </c>
      <c r="Y26" s="15">
        <v>0</v>
      </c>
      <c r="Z26" s="15">
        <v>0</v>
      </c>
      <c r="AA26" s="15">
        <v>0</v>
      </c>
      <c r="AB26" s="15">
        <v>0</v>
      </c>
      <c r="AC26" s="15">
        <v>0</v>
      </c>
      <c r="AD26" s="33"/>
      <c r="AE26" s="33"/>
      <c r="AF26" s="33"/>
      <c r="AG26"/>
      <c r="AH26" s="43"/>
    </row>
    <row r="27" spans="1:34" s="53" customFormat="1" x14ac:dyDescent="0.25">
      <c r="A27" s="15" t="s">
        <v>100</v>
      </c>
      <c r="B27" s="15" t="s">
        <v>73</v>
      </c>
      <c r="C27" s="15">
        <v>0</v>
      </c>
      <c r="D27" s="15">
        <v>0</v>
      </c>
      <c r="E27" s="15">
        <v>0</v>
      </c>
      <c r="F27" s="15">
        <v>0</v>
      </c>
      <c r="G27" s="15">
        <v>0</v>
      </c>
      <c r="H27" s="15">
        <v>0</v>
      </c>
      <c r="I27" s="15">
        <v>0</v>
      </c>
      <c r="J27" s="15">
        <v>0</v>
      </c>
      <c r="K27" s="15">
        <v>0</v>
      </c>
      <c r="L27" s="15">
        <v>0</v>
      </c>
      <c r="M27" s="15">
        <v>0</v>
      </c>
      <c r="N27" s="15">
        <v>0</v>
      </c>
      <c r="O27" s="15">
        <v>0</v>
      </c>
      <c r="P27" s="15">
        <v>0</v>
      </c>
      <c r="Q27" s="15">
        <v>0</v>
      </c>
      <c r="R27" s="15">
        <v>0</v>
      </c>
      <c r="S27" s="15">
        <v>0</v>
      </c>
      <c r="T27" s="15">
        <v>0</v>
      </c>
      <c r="U27" s="15">
        <v>0</v>
      </c>
      <c r="V27" s="15">
        <v>0</v>
      </c>
      <c r="W27" s="15">
        <v>0</v>
      </c>
      <c r="X27" s="15">
        <v>0</v>
      </c>
      <c r="Y27" s="15">
        <v>0</v>
      </c>
      <c r="Z27" s="15">
        <v>0</v>
      </c>
      <c r="AA27" s="15">
        <v>0</v>
      </c>
      <c r="AB27" s="15">
        <v>0</v>
      </c>
      <c r="AC27" s="15">
        <v>0</v>
      </c>
      <c r="AD27" s="33"/>
      <c r="AE27" s="33"/>
      <c r="AF27" s="33"/>
      <c r="AG27"/>
      <c r="AH27" s="43"/>
    </row>
    <row r="28" spans="1:34" s="53" customFormat="1" x14ac:dyDescent="0.25">
      <c r="A28" s="15" t="s">
        <v>101</v>
      </c>
      <c r="B28" s="15" t="s">
        <v>73</v>
      </c>
      <c r="C28" s="15">
        <v>0</v>
      </c>
      <c r="D28" s="15">
        <v>0</v>
      </c>
      <c r="E28" s="15">
        <v>0</v>
      </c>
      <c r="F28" s="15">
        <v>0</v>
      </c>
      <c r="G28" s="15">
        <v>0</v>
      </c>
      <c r="H28" s="15">
        <v>0</v>
      </c>
      <c r="I28" s="15">
        <v>0</v>
      </c>
      <c r="J28" s="15">
        <v>0</v>
      </c>
      <c r="K28" s="15">
        <v>0</v>
      </c>
      <c r="L28" s="15">
        <v>0</v>
      </c>
      <c r="M28" s="15">
        <v>0</v>
      </c>
      <c r="N28" s="15">
        <v>0</v>
      </c>
      <c r="O28" s="15">
        <v>0</v>
      </c>
      <c r="P28" s="15">
        <v>0</v>
      </c>
      <c r="Q28" s="15">
        <v>0</v>
      </c>
      <c r="R28" s="15">
        <v>0</v>
      </c>
      <c r="S28" s="15">
        <v>0</v>
      </c>
      <c r="T28" s="15">
        <v>0</v>
      </c>
      <c r="U28" s="15">
        <v>0</v>
      </c>
      <c r="V28" s="15">
        <v>0</v>
      </c>
      <c r="W28" s="15">
        <v>0</v>
      </c>
      <c r="X28" s="15">
        <v>0</v>
      </c>
      <c r="Y28" s="15">
        <v>0</v>
      </c>
      <c r="Z28" s="15">
        <v>0</v>
      </c>
      <c r="AA28" s="15">
        <v>0</v>
      </c>
      <c r="AB28" s="15">
        <v>0</v>
      </c>
      <c r="AC28" s="15">
        <v>0</v>
      </c>
      <c r="AD28" s="33"/>
      <c r="AE28" s="33"/>
      <c r="AF28" s="33"/>
      <c r="AG28"/>
      <c r="AH28" s="43"/>
    </row>
    <row r="29" spans="1:34" s="53" customFormat="1" x14ac:dyDescent="0.25">
      <c r="A29" s="15" t="s">
        <v>102</v>
      </c>
      <c r="B29" s="15" t="s">
        <v>73</v>
      </c>
      <c r="C29" s="15">
        <v>0</v>
      </c>
      <c r="D29" s="15">
        <v>0</v>
      </c>
      <c r="E29" s="15">
        <v>0</v>
      </c>
      <c r="F29" s="15">
        <v>0</v>
      </c>
      <c r="G29" s="15">
        <v>0</v>
      </c>
      <c r="H29" s="15">
        <v>0</v>
      </c>
      <c r="I29" s="15">
        <v>0</v>
      </c>
      <c r="J29" s="15">
        <v>0</v>
      </c>
      <c r="K29" s="15">
        <v>0</v>
      </c>
      <c r="L29" s="15">
        <v>0</v>
      </c>
      <c r="M29" s="15">
        <v>0</v>
      </c>
      <c r="N29" s="15">
        <v>0</v>
      </c>
      <c r="O29" s="15">
        <v>0</v>
      </c>
      <c r="P29" s="15">
        <v>0</v>
      </c>
      <c r="Q29" s="15">
        <v>0</v>
      </c>
      <c r="R29" s="15">
        <v>0</v>
      </c>
      <c r="S29" s="15">
        <v>0</v>
      </c>
      <c r="T29" s="15">
        <v>0</v>
      </c>
      <c r="U29" s="15">
        <v>0</v>
      </c>
      <c r="V29" s="15">
        <v>0</v>
      </c>
      <c r="W29" s="15">
        <v>0</v>
      </c>
      <c r="X29" s="15">
        <v>0</v>
      </c>
      <c r="Y29" s="15">
        <v>0</v>
      </c>
      <c r="Z29" s="15">
        <v>0</v>
      </c>
      <c r="AA29" s="15">
        <v>0</v>
      </c>
      <c r="AB29" s="15">
        <v>0</v>
      </c>
      <c r="AC29" s="15">
        <v>0</v>
      </c>
      <c r="AD29" s="33"/>
      <c r="AE29" s="33"/>
      <c r="AF29" s="33"/>
      <c r="AG29"/>
      <c r="AH29" s="43"/>
    </row>
    <row r="30" spans="1:34" s="53" customFormat="1" x14ac:dyDescent="0.25">
      <c r="A30" s="15" t="s">
        <v>111</v>
      </c>
      <c r="B30" s="15" t="s">
        <v>73</v>
      </c>
      <c r="C30" s="15">
        <v>0</v>
      </c>
      <c r="D30" s="15">
        <v>0</v>
      </c>
      <c r="E30" s="15">
        <v>0</v>
      </c>
      <c r="F30" s="15">
        <v>0</v>
      </c>
      <c r="G30" s="15">
        <v>0</v>
      </c>
      <c r="H30" s="15">
        <v>0</v>
      </c>
      <c r="I30" s="15">
        <v>0</v>
      </c>
      <c r="J30" s="15">
        <v>0</v>
      </c>
      <c r="K30" s="15">
        <v>0</v>
      </c>
      <c r="L30" s="15">
        <v>0</v>
      </c>
      <c r="M30" s="15">
        <v>0</v>
      </c>
      <c r="N30" s="15">
        <v>0</v>
      </c>
      <c r="O30" s="15">
        <v>0</v>
      </c>
      <c r="P30" s="15">
        <v>0</v>
      </c>
      <c r="Q30" s="15">
        <v>0</v>
      </c>
      <c r="R30" s="15">
        <v>0</v>
      </c>
      <c r="S30" s="15">
        <v>0</v>
      </c>
      <c r="T30" s="15">
        <v>0</v>
      </c>
      <c r="U30" s="15">
        <v>0</v>
      </c>
      <c r="V30" s="15">
        <v>0</v>
      </c>
      <c r="W30" s="15">
        <v>0</v>
      </c>
      <c r="X30" s="15">
        <v>0</v>
      </c>
      <c r="Y30" s="15">
        <v>0</v>
      </c>
      <c r="Z30" s="15">
        <v>0</v>
      </c>
      <c r="AA30" s="15">
        <v>0</v>
      </c>
      <c r="AB30" s="15">
        <v>0</v>
      </c>
      <c r="AC30" s="15">
        <v>0</v>
      </c>
      <c r="AD30" s="33"/>
      <c r="AE30" s="33"/>
      <c r="AF30" s="33"/>
      <c r="AG30"/>
      <c r="AH30" s="43"/>
    </row>
    <row r="31" spans="1:34" s="53" customFormat="1" x14ac:dyDescent="0.25">
      <c r="A31" s="15" t="s">
        <v>103</v>
      </c>
      <c r="B31" s="15" t="s">
        <v>73</v>
      </c>
      <c r="C31" s="15">
        <v>0</v>
      </c>
      <c r="D31" s="15">
        <v>0</v>
      </c>
      <c r="E31" s="15">
        <v>0</v>
      </c>
      <c r="F31" s="15">
        <v>0</v>
      </c>
      <c r="G31" s="15">
        <v>0</v>
      </c>
      <c r="H31" s="15">
        <v>0</v>
      </c>
      <c r="I31" s="15">
        <v>0</v>
      </c>
      <c r="J31" s="15">
        <v>0</v>
      </c>
      <c r="K31" s="15">
        <v>0</v>
      </c>
      <c r="L31" s="15">
        <v>0</v>
      </c>
      <c r="M31" s="15">
        <v>0</v>
      </c>
      <c r="N31" s="15">
        <v>0</v>
      </c>
      <c r="O31" s="15">
        <v>0</v>
      </c>
      <c r="P31" s="15">
        <v>0</v>
      </c>
      <c r="Q31" s="15">
        <v>0</v>
      </c>
      <c r="R31" s="15">
        <v>0</v>
      </c>
      <c r="S31" s="15">
        <v>0</v>
      </c>
      <c r="T31" s="15">
        <v>0</v>
      </c>
      <c r="U31" s="15">
        <v>0</v>
      </c>
      <c r="V31" s="15">
        <v>0</v>
      </c>
      <c r="W31" s="15">
        <v>0</v>
      </c>
      <c r="X31" s="15">
        <v>0</v>
      </c>
      <c r="Y31" s="15">
        <v>0</v>
      </c>
      <c r="Z31" s="15">
        <v>0</v>
      </c>
      <c r="AA31" s="15">
        <v>0</v>
      </c>
      <c r="AB31" s="15">
        <v>0</v>
      </c>
      <c r="AC31" s="15">
        <v>0</v>
      </c>
      <c r="AD31" s="33"/>
      <c r="AE31" s="33"/>
      <c r="AF31" s="33"/>
      <c r="AG31"/>
      <c r="AH31" s="43"/>
    </row>
    <row r="32" spans="1:34" s="53" customFormat="1" x14ac:dyDescent="0.25">
      <c r="A32" s="15" t="s">
        <v>104</v>
      </c>
      <c r="B32" s="15" t="s">
        <v>73</v>
      </c>
      <c r="C32" s="15">
        <v>0</v>
      </c>
      <c r="D32" s="15">
        <v>0</v>
      </c>
      <c r="E32" s="15">
        <v>0</v>
      </c>
      <c r="F32" s="15">
        <v>0</v>
      </c>
      <c r="G32" s="15">
        <v>0</v>
      </c>
      <c r="H32" s="15">
        <v>0</v>
      </c>
      <c r="I32" s="15">
        <v>0</v>
      </c>
      <c r="J32" s="15">
        <v>0</v>
      </c>
      <c r="K32" s="15">
        <v>0</v>
      </c>
      <c r="L32" s="15">
        <v>0</v>
      </c>
      <c r="M32" s="15">
        <v>0</v>
      </c>
      <c r="N32" s="15">
        <v>0</v>
      </c>
      <c r="O32" s="15">
        <v>0</v>
      </c>
      <c r="P32" s="15">
        <v>0</v>
      </c>
      <c r="Q32" s="15">
        <v>0</v>
      </c>
      <c r="R32" s="15">
        <v>0</v>
      </c>
      <c r="S32" s="15">
        <v>0</v>
      </c>
      <c r="T32" s="15">
        <v>0</v>
      </c>
      <c r="U32" s="15">
        <v>0</v>
      </c>
      <c r="V32" s="15">
        <v>0</v>
      </c>
      <c r="W32" s="15">
        <v>0</v>
      </c>
      <c r="X32" s="15">
        <v>0</v>
      </c>
      <c r="Y32" s="15">
        <v>0</v>
      </c>
      <c r="Z32" s="15">
        <v>0</v>
      </c>
      <c r="AA32" s="15">
        <v>0</v>
      </c>
      <c r="AB32" s="15">
        <v>0</v>
      </c>
      <c r="AC32" s="15">
        <v>0</v>
      </c>
      <c r="AD32" s="33"/>
      <c r="AE32" s="33"/>
      <c r="AF32" s="33"/>
      <c r="AG32"/>
      <c r="AH32" s="43"/>
    </row>
    <row r="33" spans="1:34" s="53" customFormat="1" x14ac:dyDescent="0.25">
      <c r="A33" s="15" t="s">
        <v>105</v>
      </c>
      <c r="B33" s="15" t="s">
        <v>73</v>
      </c>
      <c r="C33" s="15">
        <v>0</v>
      </c>
      <c r="D33" s="15">
        <v>0</v>
      </c>
      <c r="E33" s="15">
        <v>0</v>
      </c>
      <c r="F33" s="15">
        <v>0</v>
      </c>
      <c r="G33" s="15">
        <v>0</v>
      </c>
      <c r="H33" s="15">
        <v>0</v>
      </c>
      <c r="I33" s="15">
        <v>0</v>
      </c>
      <c r="J33" s="15">
        <v>0</v>
      </c>
      <c r="K33" s="15">
        <v>0</v>
      </c>
      <c r="L33" s="15">
        <v>0</v>
      </c>
      <c r="M33" s="15">
        <v>0</v>
      </c>
      <c r="N33" s="15">
        <v>0</v>
      </c>
      <c r="O33" s="15">
        <v>0</v>
      </c>
      <c r="P33" s="15">
        <v>0</v>
      </c>
      <c r="Q33" s="15">
        <v>0</v>
      </c>
      <c r="R33" s="15">
        <v>0</v>
      </c>
      <c r="S33" s="15">
        <v>0</v>
      </c>
      <c r="T33" s="15">
        <v>0</v>
      </c>
      <c r="U33" s="15">
        <v>0</v>
      </c>
      <c r="V33" s="15">
        <v>0</v>
      </c>
      <c r="W33" s="15">
        <v>0</v>
      </c>
      <c r="X33" s="15">
        <v>0</v>
      </c>
      <c r="Y33" s="15">
        <v>0</v>
      </c>
      <c r="Z33" s="15">
        <v>0</v>
      </c>
      <c r="AA33" s="15">
        <v>0</v>
      </c>
      <c r="AB33" s="15">
        <v>0</v>
      </c>
      <c r="AC33" s="15">
        <v>0</v>
      </c>
      <c r="AD33" s="33"/>
      <c r="AE33" s="33"/>
      <c r="AF33" s="33"/>
      <c r="AG33"/>
      <c r="AH33" s="43"/>
    </row>
    <row r="34" spans="1:34" s="53" customFormat="1" x14ac:dyDescent="0.25">
      <c r="A34" s="15" t="s">
        <v>106</v>
      </c>
      <c r="B34" s="15" t="s">
        <v>73</v>
      </c>
      <c r="C34" s="15">
        <v>0</v>
      </c>
      <c r="D34" s="15">
        <v>0</v>
      </c>
      <c r="E34" s="15">
        <v>0</v>
      </c>
      <c r="F34" s="15">
        <v>0</v>
      </c>
      <c r="G34" s="15">
        <v>0</v>
      </c>
      <c r="H34" s="15">
        <v>0</v>
      </c>
      <c r="I34" s="15">
        <v>0</v>
      </c>
      <c r="J34" s="15">
        <v>0</v>
      </c>
      <c r="K34" s="15">
        <v>0</v>
      </c>
      <c r="L34" s="15">
        <v>0</v>
      </c>
      <c r="M34" s="15">
        <v>0</v>
      </c>
      <c r="N34" s="15">
        <v>0</v>
      </c>
      <c r="O34" s="15">
        <v>0</v>
      </c>
      <c r="P34" s="15">
        <v>0</v>
      </c>
      <c r="Q34" s="15">
        <v>0</v>
      </c>
      <c r="R34" s="15">
        <v>0</v>
      </c>
      <c r="S34" s="15">
        <v>0</v>
      </c>
      <c r="T34" s="15">
        <v>0</v>
      </c>
      <c r="U34" s="15">
        <v>0</v>
      </c>
      <c r="V34" s="15">
        <v>0</v>
      </c>
      <c r="W34" s="15">
        <v>0</v>
      </c>
      <c r="X34" s="15">
        <v>0</v>
      </c>
      <c r="Y34" s="15">
        <v>0</v>
      </c>
      <c r="Z34" s="15">
        <v>0</v>
      </c>
      <c r="AA34" s="15">
        <v>0</v>
      </c>
      <c r="AB34" s="15">
        <v>0</v>
      </c>
      <c r="AC34" s="15">
        <v>0</v>
      </c>
      <c r="AD34" s="33"/>
      <c r="AE34" s="33"/>
      <c r="AF34" s="33"/>
      <c r="AG34"/>
      <c r="AH34" s="43"/>
    </row>
    <row r="35" spans="1:34" s="53" customFormat="1" x14ac:dyDescent="0.25">
      <c r="A35" s="15" t="s">
        <v>107</v>
      </c>
      <c r="B35" s="15" t="s">
        <v>73</v>
      </c>
      <c r="C35" s="15">
        <v>0</v>
      </c>
      <c r="D35" s="15">
        <v>0</v>
      </c>
      <c r="E35" s="15">
        <v>0</v>
      </c>
      <c r="F35" s="15">
        <v>0</v>
      </c>
      <c r="G35" s="15">
        <v>0</v>
      </c>
      <c r="H35" s="15">
        <v>0</v>
      </c>
      <c r="I35" s="15">
        <v>0</v>
      </c>
      <c r="J35" s="15">
        <v>0</v>
      </c>
      <c r="K35" s="15">
        <v>0</v>
      </c>
      <c r="L35" s="15">
        <v>0</v>
      </c>
      <c r="M35" s="15">
        <v>0</v>
      </c>
      <c r="N35" s="15">
        <v>0</v>
      </c>
      <c r="O35" s="15">
        <v>0</v>
      </c>
      <c r="P35" s="15">
        <v>0</v>
      </c>
      <c r="Q35" s="15">
        <v>0</v>
      </c>
      <c r="R35" s="15">
        <v>0</v>
      </c>
      <c r="S35" s="15">
        <v>0</v>
      </c>
      <c r="T35" s="15">
        <v>0</v>
      </c>
      <c r="U35" s="15">
        <v>0</v>
      </c>
      <c r="V35" s="15">
        <v>0</v>
      </c>
      <c r="W35" s="15">
        <v>0</v>
      </c>
      <c r="X35" s="15">
        <v>0</v>
      </c>
      <c r="Y35" s="15">
        <v>0</v>
      </c>
      <c r="Z35" s="15">
        <v>0</v>
      </c>
      <c r="AA35" s="15">
        <v>0</v>
      </c>
      <c r="AB35" s="15">
        <v>0</v>
      </c>
      <c r="AC35" s="15">
        <v>0</v>
      </c>
      <c r="AD35" s="33"/>
      <c r="AE35" s="33"/>
      <c r="AF35" s="33"/>
      <c r="AG35"/>
      <c r="AH35" s="43"/>
    </row>
    <row r="36" spans="1:34" s="53" customFormat="1" x14ac:dyDescent="0.25">
      <c r="A36" s="15" t="s">
        <v>108</v>
      </c>
      <c r="B36" s="15" t="s">
        <v>73</v>
      </c>
      <c r="C36" s="15">
        <v>0</v>
      </c>
      <c r="D36" s="15">
        <v>0</v>
      </c>
      <c r="E36" s="15">
        <v>0</v>
      </c>
      <c r="F36" s="15">
        <v>0</v>
      </c>
      <c r="G36" s="15">
        <v>0</v>
      </c>
      <c r="H36" s="15">
        <v>0</v>
      </c>
      <c r="I36" s="15">
        <v>0</v>
      </c>
      <c r="J36" s="15">
        <v>0</v>
      </c>
      <c r="K36" s="15">
        <v>0</v>
      </c>
      <c r="L36" s="15">
        <v>0</v>
      </c>
      <c r="M36" s="15">
        <v>0</v>
      </c>
      <c r="N36" s="15">
        <v>0</v>
      </c>
      <c r="O36" s="15">
        <v>0</v>
      </c>
      <c r="P36" s="15">
        <v>0</v>
      </c>
      <c r="Q36" s="15">
        <v>0</v>
      </c>
      <c r="R36" s="15">
        <v>0</v>
      </c>
      <c r="S36" s="15">
        <v>0</v>
      </c>
      <c r="T36" s="15">
        <v>0</v>
      </c>
      <c r="U36" s="15">
        <v>0</v>
      </c>
      <c r="V36" s="15">
        <v>0</v>
      </c>
      <c r="W36" s="15">
        <v>0</v>
      </c>
      <c r="X36" s="15">
        <v>0</v>
      </c>
      <c r="Y36" s="15">
        <v>0</v>
      </c>
      <c r="Z36" s="15">
        <v>0</v>
      </c>
      <c r="AA36" s="15">
        <v>0</v>
      </c>
      <c r="AB36" s="15">
        <v>0</v>
      </c>
      <c r="AC36" s="15">
        <v>0</v>
      </c>
      <c r="AD36" s="33"/>
      <c r="AE36" s="33"/>
      <c r="AF36" s="33"/>
      <c r="AG36"/>
      <c r="AH36" s="43"/>
    </row>
    <row r="37" spans="1:34" s="53" customFormat="1" x14ac:dyDescent="0.25">
      <c r="A37" s="15" t="s">
        <v>109</v>
      </c>
      <c r="B37" s="15" t="s">
        <v>73</v>
      </c>
      <c r="C37" s="15">
        <v>0</v>
      </c>
      <c r="D37" s="15">
        <v>0</v>
      </c>
      <c r="E37" s="15">
        <v>0</v>
      </c>
      <c r="F37" s="15">
        <v>0</v>
      </c>
      <c r="G37" s="15">
        <v>0</v>
      </c>
      <c r="H37" s="15">
        <v>0</v>
      </c>
      <c r="I37" s="15">
        <v>0</v>
      </c>
      <c r="J37" s="15">
        <v>0</v>
      </c>
      <c r="K37" s="15">
        <v>0</v>
      </c>
      <c r="L37" s="15">
        <v>0</v>
      </c>
      <c r="M37" s="15">
        <v>0</v>
      </c>
      <c r="N37" s="15">
        <v>0</v>
      </c>
      <c r="O37" s="15">
        <v>0</v>
      </c>
      <c r="P37" s="15">
        <v>0</v>
      </c>
      <c r="Q37" s="15">
        <v>0</v>
      </c>
      <c r="R37" s="15">
        <v>0</v>
      </c>
      <c r="S37" s="15">
        <v>0</v>
      </c>
      <c r="T37" s="15">
        <v>0</v>
      </c>
      <c r="U37" s="15">
        <v>0</v>
      </c>
      <c r="V37" s="15">
        <v>0</v>
      </c>
      <c r="W37" s="15">
        <v>0</v>
      </c>
      <c r="X37" s="15">
        <v>0</v>
      </c>
      <c r="Y37" s="15">
        <v>0</v>
      </c>
      <c r="Z37" s="15">
        <v>0</v>
      </c>
      <c r="AA37" s="15">
        <v>0</v>
      </c>
      <c r="AB37" s="15">
        <v>0</v>
      </c>
      <c r="AC37" s="15">
        <v>0</v>
      </c>
      <c r="AD37" s="33"/>
      <c r="AE37" s="33"/>
      <c r="AF37" s="33"/>
      <c r="AG37"/>
      <c r="AH37" s="43"/>
    </row>
    <row r="38" spans="1:34" s="53" customFormat="1" x14ac:dyDescent="0.25">
      <c r="A38" s="15" t="s">
        <v>82</v>
      </c>
      <c r="B38" s="15" t="s">
        <v>74</v>
      </c>
      <c r="C38" s="73">
        <v>4138.5430364917656</v>
      </c>
      <c r="D38" s="73">
        <v>2508.3580080491079</v>
      </c>
      <c r="E38" s="73">
        <v>1810.4770488322999</v>
      </c>
      <c r="F38" s="73">
        <v>1670.0024896247853</v>
      </c>
      <c r="G38" s="73">
        <v>1229.0940775173706</v>
      </c>
      <c r="H38" s="73">
        <v>794.77618758580979</v>
      </c>
      <c r="I38" s="73">
        <v>484.81303637444461</v>
      </c>
      <c r="J38" s="73">
        <v>426.73445842616337</v>
      </c>
      <c r="K38" s="73">
        <v>479.421127239886</v>
      </c>
      <c r="L38" s="73">
        <v>394.90521258327777</v>
      </c>
      <c r="M38" s="73">
        <v>554.37580583667568</v>
      </c>
      <c r="N38" s="73">
        <v>542.56100297474927</v>
      </c>
      <c r="O38" s="73">
        <v>470.23237236206</v>
      </c>
      <c r="P38" s="73">
        <v>250</v>
      </c>
      <c r="Q38" s="73">
        <v>200</v>
      </c>
      <c r="R38" s="73">
        <v>150</v>
      </c>
      <c r="S38" s="33">
        <v>0</v>
      </c>
      <c r="T38" s="33">
        <v>0</v>
      </c>
      <c r="U38" s="33">
        <v>0</v>
      </c>
      <c r="V38" s="33">
        <v>0</v>
      </c>
      <c r="W38" s="33">
        <v>0</v>
      </c>
      <c r="X38" s="33">
        <v>0</v>
      </c>
      <c r="Y38" s="33">
        <v>0</v>
      </c>
      <c r="Z38" s="33">
        <v>0</v>
      </c>
      <c r="AA38" s="33">
        <v>0</v>
      </c>
      <c r="AB38" s="33">
        <v>0</v>
      </c>
      <c r="AC38" s="33">
        <v>0</v>
      </c>
      <c r="AD38" s="33"/>
      <c r="AE38" s="33"/>
      <c r="AF38" s="33"/>
      <c r="AG38"/>
      <c r="AH38" s="43"/>
    </row>
    <row r="39" spans="1:34" s="53" customFormat="1" x14ac:dyDescent="0.25">
      <c r="A39" s="15" t="s">
        <v>83</v>
      </c>
      <c r="B39" s="15" t="s">
        <v>74</v>
      </c>
      <c r="C39" s="73">
        <v>4138.5430364917656</v>
      </c>
      <c r="D39" s="73">
        <v>2508.3580080491079</v>
      </c>
      <c r="E39" s="73">
        <v>1810.4770488322999</v>
      </c>
      <c r="F39" s="73">
        <v>1670.0024896247853</v>
      </c>
      <c r="G39" s="73">
        <v>1229.0940775173706</v>
      </c>
      <c r="H39" s="73">
        <v>794.77618758580979</v>
      </c>
      <c r="I39" s="73">
        <v>484.81303637444461</v>
      </c>
      <c r="J39" s="73">
        <v>426.73445842616337</v>
      </c>
      <c r="K39" s="73">
        <v>479.421127239886</v>
      </c>
      <c r="L39" s="73">
        <v>394.90521258327777</v>
      </c>
      <c r="M39" s="73">
        <v>554.37580583667568</v>
      </c>
      <c r="N39" s="73">
        <v>542.56100297474927</v>
      </c>
      <c r="O39" s="73">
        <v>470.23237236206</v>
      </c>
      <c r="P39" s="73">
        <v>250</v>
      </c>
      <c r="Q39" s="73">
        <v>200</v>
      </c>
      <c r="R39" s="73">
        <v>150</v>
      </c>
      <c r="S39" s="33">
        <v>0</v>
      </c>
      <c r="T39" s="33">
        <v>0</v>
      </c>
      <c r="U39" s="33">
        <v>0</v>
      </c>
      <c r="V39" s="33">
        <v>0</v>
      </c>
      <c r="W39" s="33">
        <v>0</v>
      </c>
      <c r="X39" s="33">
        <v>0</v>
      </c>
      <c r="Y39" s="33">
        <v>0</v>
      </c>
      <c r="Z39" s="33">
        <v>0</v>
      </c>
      <c r="AA39" s="33">
        <v>0</v>
      </c>
      <c r="AB39" s="33">
        <v>0</v>
      </c>
      <c r="AC39" s="33">
        <v>0</v>
      </c>
      <c r="AD39" s="33"/>
      <c r="AE39" s="33"/>
      <c r="AF39" s="33"/>
      <c r="AG39"/>
      <c r="AH39" s="43"/>
    </row>
    <row r="40" spans="1:34" s="53" customFormat="1" x14ac:dyDescent="0.25">
      <c r="A40" s="15" t="s">
        <v>84</v>
      </c>
      <c r="B40" s="15" t="s">
        <v>74</v>
      </c>
      <c r="C40" s="73">
        <v>4138.5430364917656</v>
      </c>
      <c r="D40" s="73">
        <v>2508.3580080491079</v>
      </c>
      <c r="E40" s="73">
        <v>1810.4770488322999</v>
      </c>
      <c r="F40" s="73">
        <v>1670.0024896247853</v>
      </c>
      <c r="G40" s="73">
        <v>1229.0940775173706</v>
      </c>
      <c r="H40" s="73">
        <v>794.77618758580979</v>
      </c>
      <c r="I40" s="73">
        <v>484.81303637444461</v>
      </c>
      <c r="J40" s="73">
        <v>426.73445842616337</v>
      </c>
      <c r="K40" s="73">
        <v>479.421127239886</v>
      </c>
      <c r="L40" s="73">
        <v>394.90521258327777</v>
      </c>
      <c r="M40" s="73">
        <v>554.37580583667568</v>
      </c>
      <c r="N40" s="73">
        <v>542.56100297474927</v>
      </c>
      <c r="O40" s="73">
        <v>470.23237236206</v>
      </c>
      <c r="P40" s="73">
        <v>250</v>
      </c>
      <c r="Q40" s="73">
        <v>200</v>
      </c>
      <c r="R40" s="73">
        <v>150</v>
      </c>
      <c r="S40" s="33">
        <v>0</v>
      </c>
      <c r="T40" s="33">
        <v>0</v>
      </c>
      <c r="U40" s="33">
        <v>0</v>
      </c>
      <c r="V40" s="33">
        <v>0</v>
      </c>
      <c r="W40" s="33">
        <v>0</v>
      </c>
      <c r="X40" s="33">
        <v>0</v>
      </c>
      <c r="Y40" s="33">
        <v>0</v>
      </c>
      <c r="Z40" s="33">
        <v>0</v>
      </c>
      <c r="AA40" s="33">
        <v>0</v>
      </c>
      <c r="AB40" s="33">
        <v>0</v>
      </c>
      <c r="AC40" s="33">
        <v>0</v>
      </c>
      <c r="AD40" s="33"/>
      <c r="AE40" s="33"/>
      <c r="AF40" s="33"/>
      <c r="AG40"/>
      <c r="AH40" s="43"/>
    </row>
    <row r="41" spans="1:34" s="53" customFormat="1" x14ac:dyDescent="0.25">
      <c r="A41" s="15" t="s">
        <v>85</v>
      </c>
      <c r="B41" s="15" t="s">
        <v>74</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15">
        <v>0</v>
      </c>
      <c r="Y41" s="15">
        <v>0</v>
      </c>
      <c r="Z41" s="15">
        <v>0</v>
      </c>
      <c r="AA41" s="15">
        <v>0</v>
      </c>
      <c r="AB41" s="15">
        <v>0</v>
      </c>
      <c r="AC41" s="15">
        <v>0</v>
      </c>
      <c r="AD41" s="33"/>
      <c r="AE41" s="33"/>
      <c r="AF41" s="33"/>
      <c r="AG41"/>
      <c r="AH41" s="43"/>
    </row>
    <row r="42" spans="1:34" s="53" customFormat="1" x14ac:dyDescent="0.25">
      <c r="A42" s="15" t="s">
        <v>86</v>
      </c>
      <c r="B42" s="15" t="s">
        <v>74</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15">
        <v>0</v>
      </c>
      <c r="Y42" s="15">
        <v>0</v>
      </c>
      <c r="Z42" s="15">
        <v>0</v>
      </c>
      <c r="AA42" s="15">
        <v>0</v>
      </c>
      <c r="AB42" s="15">
        <v>0</v>
      </c>
      <c r="AC42" s="15">
        <v>0</v>
      </c>
      <c r="AD42" s="33"/>
      <c r="AE42" s="33"/>
      <c r="AF42" s="33"/>
      <c r="AG42"/>
      <c r="AH42" s="43"/>
    </row>
    <row r="43" spans="1:34" s="53" customFormat="1" x14ac:dyDescent="0.25">
      <c r="A43" s="15" t="s">
        <v>87</v>
      </c>
      <c r="B43" s="15" t="s">
        <v>74</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15">
        <v>0</v>
      </c>
      <c r="Y43" s="15">
        <v>0</v>
      </c>
      <c r="Z43" s="15">
        <v>0</v>
      </c>
      <c r="AA43" s="15">
        <v>0</v>
      </c>
      <c r="AB43" s="15">
        <v>0</v>
      </c>
      <c r="AC43" s="15">
        <v>0</v>
      </c>
      <c r="AD43" s="33"/>
      <c r="AE43" s="33"/>
      <c r="AF43" s="33"/>
      <c r="AG43"/>
      <c r="AH43" s="43"/>
    </row>
    <row r="44" spans="1:34" s="53" customFormat="1" x14ac:dyDescent="0.25">
      <c r="A44" s="15" t="s">
        <v>88</v>
      </c>
      <c r="B44" s="15" t="s">
        <v>74</v>
      </c>
      <c r="C44" s="15">
        <v>0</v>
      </c>
      <c r="D44" s="15">
        <v>0</v>
      </c>
      <c r="E44" s="15">
        <v>0</v>
      </c>
      <c r="F44" s="15">
        <v>0</v>
      </c>
      <c r="G44" s="15">
        <v>0</v>
      </c>
      <c r="H44" s="15">
        <v>0</v>
      </c>
      <c r="I44" s="15">
        <v>0</v>
      </c>
      <c r="J44" s="15">
        <v>0</v>
      </c>
      <c r="K44" s="15">
        <v>0</v>
      </c>
      <c r="L44" s="15">
        <v>0</v>
      </c>
      <c r="M44" s="15">
        <v>0</v>
      </c>
      <c r="N44" s="15">
        <v>0</v>
      </c>
      <c r="O44" s="15">
        <v>0</v>
      </c>
      <c r="P44" s="15">
        <v>0</v>
      </c>
      <c r="Q44" s="15">
        <v>0</v>
      </c>
      <c r="R44" s="15">
        <v>0</v>
      </c>
      <c r="S44" s="15">
        <v>0</v>
      </c>
      <c r="T44" s="15">
        <v>0</v>
      </c>
      <c r="U44" s="15">
        <v>0</v>
      </c>
      <c r="V44" s="15">
        <v>0</v>
      </c>
      <c r="W44" s="15">
        <v>0</v>
      </c>
      <c r="X44" s="15">
        <v>0</v>
      </c>
      <c r="Y44" s="15">
        <v>0</v>
      </c>
      <c r="Z44" s="15">
        <v>0</v>
      </c>
      <c r="AA44" s="15">
        <v>0</v>
      </c>
      <c r="AB44" s="15">
        <v>0</v>
      </c>
      <c r="AC44" s="15">
        <v>0</v>
      </c>
      <c r="AD44" s="33"/>
      <c r="AE44" s="33"/>
      <c r="AF44" s="33"/>
      <c r="AG44"/>
      <c r="AH44" s="43"/>
    </row>
    <row r="45" spans="1:34" s="53" customFormat="1" x14ac:dyDescent="0.25">
      <c r="A45" s="15" t="s">
        <v>89</v>
      </c>
      <c r="B45" s="15" t="s">
        <v>74</v>
      </c>
      <c r="C45" s="15">
        <v>0</v>
      </c>
      <c r="D45" s="15">
        <v>0</v>
      </c>
      <c r="E45" s="15">
        <v>0</v>
      </c>
      <c r="F45" s="15">
        <v>0</v>
      </c>
      <c r="G45" s="15">
        <v>0</v>
      </c>
      <c r="H45" s="15">
        <v>0</v>
      </c>
      <c r="I45" s="15">
        <v>0</v>
      </c>
      <c r="J45" s="15">
        <v>0</v>
      </c>
      <c r="K45" s="15">
        <v>0</v>
      </c>
      <c r="L45" s="15">
        <v>0</v>
      </c>
      <c r="M45" s="15">
        <v>0</v>
      </c>
      <c r="N45" s="15">
        <v>0</v>
      </c>
      <c r="O45" s="15">
        <v>0</v>
      </c>
      <c r="P45" s="15">
        <v>0</v>
      </c>
      <c r="Q45" s="15">
        <v>0</v>
      </c>
      <c r="R45" s="15">
        <v>0</v>
      </c>
      <c r="S45" s="15">
        <v>0</v>
      </c>
      <c r="T45" s="15">
        <v>0</v>
      </c>
      <c r="U45" s="15">
        <v>0</v>
      </c>
      <c r="V45" s="15">
        <v>0</v>
      </c>
      <c r="W45" s="15">
        <v>0</v>
      </c>
      <c r="X45" s="15">
        <v>0</v>
      </c>
      <c r="Y45" s="15">
        <v>0</v>
      </c>
      <c r="Z45" s="15">
        <v>0</v>
      </c>
      <c r="AA45" s="15">
        <v>0</v>
      </c>
      <c r="AB45" s="15">
        <v>0</v>
      </c>
      <c r="AC45" s="15">
        <v>0</v>
      </c>
      <c r="AD45" s="33"/>
      <c r="AE45" s="33"/>
      <c r="AF45" s="33"/>
      <c r="AG45"/>
      <c r="AH45" s="43"/>
    </row>
    <row r="46" spans="1:34" s="53" customFormat="1" x14ac:dyDescent="0.25">
      <c r="A46" s="15" t="s">
        <v>110</v>
      </c>
      <c r="B46" s="15" t="s">
        <v>74</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15">
        <v>0</v>
      </c>
      <c r="Y46" s="15">
        <v>0</v>
      </c>
      <c r="Z46" s="15">
        <v>0</v>
      </c>
      <c r="AA46" s="15">
        <v>0</v>
      </c>
      <c r="AB46" s="15">
        <v>0</v>
      </c>
      <c r="AC46" s="15">
        <v>0</v>
      </c>
      <c r="AD46" s="33"/>
      <c r="AE46" s="33"/>
      <c r="AF46" s="33"/>
      <c r="AG46"/>
      <c r="AH46" s="43"/>
    </row>
    <row r="47" spans="1:34" s="53" customFormat="1" x14ac:dyDescent="0.25">
      <c r="A47" s="15" t="s">
        <v>90</v>
      </c>
      <c r="B47" s="15" t="s">
        <v>74</v>
      </c>
      <c r="C47" s="15">
        <v>0</v>
      </c>
      <c r="D47" s="15">
        <v>0</v>
      </c>
      <c r="E47" s="15">
        <v>0</v>
      </c>
      <c r="F47" s="15">
        <v>0</v>
      </c>
      <c r="G47" s="15">
        <v>0</v>
      </c>
      <c r="H47" s="15">
        <v>0</v>
      </c>
      <c r="I47" s="15">
        <v>0</v>
      </c>
      <c r="J47" s="15">
        <v>0</v>
      </c>
      <c r="K47" s="15">
        <v>0</v>
      </c>
      <c r="L47" s="15">
        <v>0</v>
      </c>
      <c r="M47" s="15">
        <v>0</v>
      </c>
      <c r="N47" s="15">
        <v>0</v>
      </c>
      <c r="O47" s="15">
        <v>0</v>
      </c>
      <c r="P47" s="15">
        <v>0</v>
      </c>
      <c r="Q47" s="15">
        <v>0</v>
      </c>
      <c r="R47" s="15">
        <v>0</v>
      </c>
      <c r="S47" s="15">
        <v>0</v>
      </c>
      <c r="T47" s="15">
        <v>0</v>
      </c>
      <c r="U47" s="15">
        <v>0</v>
      </c>
      <c r="V47" s="15">
        <v>0</v>
      </c>
      <c r="W47" s="15">
        <v>0</v>
      </c>
      <c r="X47" s="15">
        <v>0</v>
      </c>
      <c r="Y47" s="15">
        <v>0</v>
      </c>
      <c r="Z47" s="15">
        <v>0</v>
      </c>
      <c r="AA47" s="15">
        <v>0</v>
      </c>
      <c r="AB47" s="15">
        <v>0</v>
      </c>
      <c r="AC47" s="15">
        <v>0</v>
      </c>
      <c r="AD47" s="33"/>
      <c r="AE47" s="33"/>
      <c r="AF47" s="33"/>
      <c r="AG47"/>
      <c r="AH47" s="43"/>
    </row>
    <row r="48" spans="1:34" s="53" customFormat="1" x14ac:dyDescent="0.25">
      <c r="A48" s="15" t="s">
        <v>91</v>
      </c>
      <c r="B48" s="15" t="s">
        <v>74</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33"/>
      <c r="AE48" s="33"/>
      <c r="AF48" s="33"/>
      <c r="AG48"/>
      <c r="AH48" s="43"/>
    </row>
    <row r="49" spans="1:34" s="53" customFormat="1" x14ac:dyDescent="0.25">
      <c r="A49" s="15" t="s">
        <v>92</v>
      </c>
      <c r="B49" s="15" t="s">
        <v>74</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33"/>
      <c r="AE49" s="33"/>
      <c r="AF49" s="33"/>
      <c r="AG49"/>
      <c r="AH49" s="43"/>
    </row>
    <row r="50" spans="1:34" s="53" customFormat="1" x14ac:dyDescent="0.25">
      <c r="A50" s="15" t="s">
        <v>93</v>
      </c>
      <c r="B50" s="15" t="s">
        <v>74</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33"/>
      <c r="AE50" s="33"/>
      <c r="AF50" s="33"/>
      <c r="AG50"/>
      <c r="AH50" s="43"/>
    </row>
    <row r="51" spans="1:34" s="53" customFormat="1" x14ac:dyDescent="0.25">
      <c r="A51" s="15" t="s">
        <v>94</v>
      </c>
      <c r="B51" s="15" t="s">
        <v>74</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X51" s="15">
        <v>0</v>
      </c>
      <c r="Y51" s="15">
        <v>0</v>
      </c>
      <c r="Z51" s="15">
        <v>0</v>
      </c>
      <c r="AA51" s="15">
        <v>0</v>
      </c>
      <c r="AB51" s="15">
        <v>0</v>
      </c>
      <c r="AC51" s="15">
        <v>0</v>
      </c>
      <c r="AD51" s="33"/>
      <c r="AE51" s="33"/>
      <c r="AF51" s="33"/>
      <c r="AG51"/>
      <c r="AH51" s="43"/>
    </row>
    <row r="52" spans="1:34" s="53" customFormat="1" x14ac:dyDescent="0.25">
      <c r="A52" s="15" t="s">
        <v>95</v>
      </c>
      <c r="B52" s="15" t="s">
        <v>74</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33"/>
      <c r="AE52" s="33"/>
      <c r="AF52" s="33"/>
      <c r="AG52"/>
      <c r="AH52" s="43"/>
    </row>
    <row r="53" spans="1:34" s="53" customFormat="1" x14ac:dyDescent="0.25">
      <c r="A53" s="15" t="s">
        <v>96</v>
      </c>
      <c r="B53" s="15" t="s">
        <v>74</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33"/>
      <c r="AE53" s="33"/>
      <c r="AF53" s="33"/>
      <c r="AG53"/>
      <c r="AH53" s="43"/>
    </row>
    <row r="54" spans="1:34" s="53" customFormat="1" x14ac:dyDescent="0.25">
      <c r="A54" s="15" t="s">
        <v>97</v>
      </c>
      <c r="B54" s="15" t="s">
        <v>74</v>
      </c>
      <c r="C54" s="15">
        <v>0</v>
      </c>
      <c r="D54" s="15">
        <v>0</v>
      </c>
      <c r="E54" s="15">
        <v>0</v>
      </c>
      <c r="F54" s="15">
        <v>0</v>
      </c>
      <c r="G54" s="15">
        <v>0</v>
      </c>
      <c r="H54" s="15">
        <v>0</v>
      </c>
      <c r="I54" s="15">
        <v>0</v>
      </c>
      <c r="J54" s="15">
        <v>0</v>
      </c>
      <c r="K54" s="15">
        <v>0</v>
      </c>
      <c r="L54" s="15">
        <v>0</v>
      </c>
      <c r="M54" s="15">
        <v>0</v>
      </c>
      <c r="N54" s="15">
        <v>0</v>
      </c>
      <c r="O54" s="15">
        <v>0</v>
      </c>
      <c r="P54" s="15">
        <v>0</v>
      </c>
      <c r="Q54" s="15">
        <v>0</v>
      </c>
      <c r="R54" s="15">
        <v>0</v>
      </c>
      <c r="S54" s="15">
        <v>0</v>
      </c>
      <c r="T54" s="15">
        <v>0</v>
      </c>
      <c r="U54" s="15">
        <v>0</v>
      </c>
      <c r="V54" s="15">
        <v>0</v>
      </c>
      <c r="W54" s="15">
        <v>0</v>
      </c>
      <c r="X54" s="15">
        <v>0</v>
      </c>
      <c r="Y54" s="15">
        <v>0</v>
      </c>
      <c r="Z54" s="15">
        <v>0</v>
      </c>
      <c r="AA54" s="15">
        <v>0</v>
      </c>
      <c r="AB54" s="15">
        <v>0</v>
      </c>
      <c r="AC54" s="15">
        <v>0</v>
      </c>
      <c r="AD54" s="33"/>
      <c r="AE54" s="33"/>
      <c r="AF54" s="33"/>
      <c r="AG54"/>
      <c r="AH54" s="43"/>
    </row>
    <row r="55" spans="1:34" s="53" customFormat="1" x14ac:dyDescent="0.25">
      <c r="A55" s="15" t="s">
        <v>98</v>
      </c>
      <c r="B55" s="15" t="s">
        <v>74</v>
      </c>
      <c r="C55" s="15">
        <v>0</v>
      </c>
      <c r="D55" s="15">
        <v>0</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X55" s="15">
        <v>0</v>
      </c>
      <c r="Y55" s="15">
        <v>0</v>
      </c>
      <c r="Z55" s="15">
        <v>0</v>
      </c>
      <c r="AA55" s="15">
        <v>0</v>
      </c>
      <c r="AB55" s="15">
        <v>0</v>
      </c>
      <c r="AC55" s="15">
        <v>0</v>
      </c>
      <c r="AD55" s="33"/>
      <c r="AE55" s="33"/>
      <c r="AF55" s="33"/>
      <c r="AG55"/>
      <c r="AH55" s="43"/>
    </row>
    <row r="56" spans="1:34" s="53" customFormat="1" x14ac:dyDescent="0.25">
      <c r="A56" s="15" t="s">
        <v>99</v>
      </c>
      <c r="B56" s="15" t="s">
        <v>74</v>
      </c>
      <c r="C56" s="15">
        <v>0</v>
      </c>
      <c r="D56" s="15">
        <v>0</v>
      </c>
      <c r="E56" s="15">
        <v>0</v>
      </c>
      <c r="F56" s="15">
        <v>0</v>
      </c>
      <c r="G56" s="15">
        <v>0</v>
      </c>
      <c r="H56" s="15">
        <v>0</v>
      </c>
      <c r="I56" s="15">
        <v>0</v>
      </c>
      <c r="J56" s="15">
        <v>0</v>
      </c>
      <c r="K56" s="15">
        <v>0</v>
      </c>
      <c r="L56" s="15">
        <v>0</v>
      </c>
      <c r="M56" s="15">
        <v>0</v>
      </c>
      <c r="N56" s="15">
        <v>0</v>
      </c>
      <c r="O56" s="15">
        <v>0</v>
      </c>
      <c r="P56" s="15">
        <v>0</v>
      </c>
      <c r="Q56" s="15">
        <v>0</v>
      </c>
      <c r="R56" s="15">
        <v>0</v>
      </c>
      <c r="S56" s="15">
        <v>0</v>
      </c>
      <c r="T56" s="15">
        <v>0</v>
      </c>
      <c r="U56" s="15">
        <v>0</v>
      </c>
      <c r="V56" s="15">
        <v>0</v>
      </c>
      <c r="W56" s="15">
        <v>0</v>
      </c>
      <c r="X56" s="15">
        <v>0</v>
      </c>
      <c r="Y56" s="15">
        <v>0</v>
      </c>
      <c r="Z56" s="15">
        <v>0</v>
      </c>
      <c r="AA56" s="15">
        <v>0</v>
      </c>
      <c r="AB56" s="15">
        <v>0</v>
      </c>
      <c r="AC56" s="15">
        <v>0</v>
      </c>
      <c r="AD56" s="33"/>
      <c r="AE56" s="33"/>
      <c r="AF56" s="33"/>
      <c r="AG56"/>
      <c r="AH56" s="43"/>
    </row>
    <row r="57" spans="1:34" s="53" customFormat="1" x14ac:dyDescent="0.25">
      <c r="A57" s="15" t="s">
        <v>100</v>
      </c>
      <c r="B57" s="15" t="s">
        <v>74</v>
      </c>
      <c r="C57" s="15">
        <v>0</v>
      </c>
      <c r="D57" s="15">
        <v>0</v>
      </c>
      <c r="E57" s="15">
        <v>0</v>
      </c>
      <c r="F57" s="15">
        <v>0</v>
      </c>
      <c r="G57" s="15">
        <v>0</v>
      </c>
      <c r="H57" s="15">
        <v>0</v>
      </c>
      <c r="I57" s="15">
        <v>0</v>
      </c>
      <c r="J57" s="15">
        <v>0</v>
      </c>
      <c r="K57" s="15">
        <v>0</v>
      </c>
      <c r="L57" s="15">
        <v>0</v>
      </c>
      <c r="M57" s="15">
        <v>0</v>
      </c>
      <c r="N57" s="15">
        <v>0</v>
      </c>
      <c r="O57" s="15">
        <v>0</v>
      </c>
      <c r="P57" s="15">
        <v>0</v>
      </c>
      <c r="Q57" s="15">
        <v>0</v>
      </c>
      <c r="R57" s="15">
        <v>0</v>
      </c>
      <c r="S57" s="15">
        <v>0</v>
      </c>
      <c r="T57" s="15">
        <v>0</v>
      </c>
      <c r="U57" s="15">
        <v>0</v>
      </c>
      <c r="V57" s="15">
        <v>0</v>
      </c>
      <c r="W57" s="15">
        <v>0</v>
      </c>
      <c r="X57" s="15">
        <v>0</v>
      </c>
      <c r="Y57" s="15">
        <v>0</v>
      </c>
      <c r="Z57" s="15">
        <v>0</v>
      </c>
      <c r="AA57" s="15">
        <v>0</v>
      </c>
      <c r="AB57" s="15">
        <v>0</v>
      </c>
      <c r="AC57" s="15">
        <v>0</v>
      </c>
      <c r="AD57" s="33"/>
      <c r="AE57" s="33"/>
      <c r="AF57" s="33"/>
      <c r="AG57"/>
      <c r="AH57" s="43"/>
    </row>
    <row r="58" spans="1:34" s="53" customFormat="1" x14ac:dyDescent="0.25">
      <c r="A58" s="15" t="s">
        <v>101</v>
      </c>
      <c r="B58" s="15" t="s">
        <v>74</v>
      </c>
      <c r="C58" s="15">
        <v>0</v>
      </c>
      <c r="D58" s="15">
        <v>0</v>
      </c>
      <c r="E58" s="15">
        <v>0</v>
      </c>
      <c r="F58" s="15">
        <v>0</v>
      </c>
      <c r="G58" s="15">
        <v>0</v>
      </c>
      <c r="H58" s="15">
        <v>0</v>
      </c>
      <c r="I58" s="15">
        <v>0</v>
      </c>
      <c r="J58" s="15">
        <v>0</v>
      </c>
      <c r="K58" s="15">
        <v>0</v>
      </c>
      <c r="L58" s="15">
        <v>0</v>
      </c>
      <c r="M58" s="15">
        <v>0</v>
      </c>
      <c r="N58" s="15">
        <v>0</v>
      </c>
      <c r="O58" s="15">
        <v>0</v>
      </c>
      <c r="P58" s="15">
        <v>0</v>
      </c>
      <c r="Q58" s="15">
        <v>0</v>
      </c>
      <c r="R58" s="15">
        <v>0</v>
      </c>
      <c r="S58" s="15">
        <v>0</v>
      </c>
      <c r="T58" s="15">
        <v>0</v>
      </c>
      <c r="U58" s="15">
        <v>0</v>
      </c>
      <c r="V58" s="15">
        <v>0</v>
      </c>
      <c r="W58" s="15">
        <v>0</v>
      </c>
      <c r="X58" s="15">
        <v>0</v>
      </c>
      <c r="Y58" s="15">
        <v>0</v>
      </c>
      <c r="Z58" s="15">
        <v>0</v>
      </c>
      <c r="AA58" s="15">
        <v>0</v>
      </c>
      <c r="AB58" s="15">
        <v>0</v>
      </c>
      <c r="AC58" s="15">
        <v>0</v>
      </c>
      <c r="AD58" s="33"/>
      <c r="AE58" s="33"/>
      <c r="AF58" s="33"/>
      <c r="AG58"/>
      <c r="AH58" s="43"/>
    </row>
    <row r="59" spans="1:34" s="53" customFormat="1" x14ac:dyDescent="0.25">
      <c r="A59" s="15" t="s">
        <v>111</v>
      </c>
      <c r="B59" s="15" t="s">
        <v>74</v>
      </c>
      <c r="C59" s="15">
        <v>0</v>
      </c>
      <c r="D59" s="15">
        <v>0</v>
      </c>
      <c r="E59" s="15">
        <v>0</v>
      </c>
      <c r="F59" s="15">
        <v>0</v>
      </c>
      <c r="G59" s="15">
        <v>0</v>
      </c>
      <c r="H59" s="15">
        <v>0</v>
      </c>
      <c r="I59" s="15">
        <v>0</v>
      </c>
      <c r="J59" s="15">
        <v>0</v>
      </c>
      <c r="K59" s="15">
        <v>0</v>
      </c>
      <c r="L59" s="15">
        <v>0</v>
      </c>
      <c r="M59" s="15">
        <v>0</v>
      </c>
      <c r="N59" s="15">
        <v>0</v>
      </c>
      <c r="O59" s="15">
        <v>0</v>
      </c>
      <c r="P59" s="15">
        <v>0</v>
      </c>
      <c r="Q59" s="15">
        <v>0</v>
      </c>
      <c r="R59" s="15">
        <v>0</v>
      </c>
      <c r="S59" s="15">
        <v>0</v>
      </c>
      <c r="T59" s="15">
        <v>0</v>
      </c>
      <c r="U59" s="15">
        <v>0</v>
      </c>
      <c r="V59" s="15">
        <v>0</v>
      </c>
      <c r="W59" s="15">
        <v>0</v>
      </c>
      <c r="X59" s="15">
        <v>0</v>
      </c>
      <c r="Y59" s="15">
        <v>0</v>
      </c>
      <c r="Z59" s="15">
        <v>0</v>
      </c>
      <c r="AA59" s="15">
        <v>0</v>
      </c>
      <c r="AB59" s="15">
        <v>0</v>
      </c>
      <c r="AC59" s="15">
        <v>0</v>
      </c>
      <c r="AD59" s="33"/>
      <c r="AE59" s="33"/>
      <c r="AF59" s="33"/>
      <c r="AG59"/>
      <c r="AH59" s="43"/>
    </row>
    <row r="60" spans="1:34" s="53" customFormat="1" x14ac:dyDescent="0.25">
      <c r="A60" s="15" t="s">
        <v>103</v>
      </c>
      <c r="B60" s="15" t="s">
        <v>74</v>
      </c>
      <c r="C60" s="15">
        <v>0</v>
      </c>
      <c r="D60" s="15">
        <v>0</v>
      </c>
      <c r="E60" s="15">
        <v>0</v>
      </c>
      <c r="F60" s="15">
        <v>0</v>
      </c>
      <c r="G60" s="15">
        <v>0</v>
      </c>
      <c r="H60" s="15">
        <v>0</v>
      </c>
      <c r="I60" s="15">
        <v>0</v>
      </c>
      <c r="J60" s="15">
        <v>0</v>
      </c>
      <c r="K60" s="15">
        <v>0</v>
      </c>
      <c r="L60" s="15">
        <v>0</v>
      </c>
      <c r="M60" s="15">
        <v>0</v>
      </c>
      <c r="N60" s="15">
        <v>0</v>
      </c>
      <c r="O60" s="15">
        <v>0</v>
      </c>
      <c r="P60" s="15">
        <v>0</v>
      </c>
      <c r="Q60" s="15">
        <v>0</v>
      </c>
      <c r="R60" s="15">
        <v>0</v>
      </c>
      <c r="S60" s="15">
        <v>0</v>
      </c>
      <c r="T60" s="15">
        <v>0</v>
      </c>
      <c r="U60" s="15">
        <v>0</v>
      </c>
      <c r="V60" s="15">
        <v>0</v>
      </c>
      <c r="W60" s="15">
        <v>0</v>
      </c>
      <c r="X60" s="15">
        <v>0</v>
      </c>
      <c r="Y60" s="15">
        <v>0</v>
      </c>
      <c r="Z60" s="15">
        <v>0</v>
      </c>
      <c r="AA60" s="15">
        <v>0</v>
      </c>
      <c r="AB60" s="15">
        <v>0</v>
      </c>
      <c r="AC60" s="15">
        <v>0</v>
      </c>
      <c r="AD60" s="33"/>
      <c r="AE60" s="33"/>
      <c r="AF60" s="33"/>
      <c r="AG60"/>
      <c r="AH60" s="43"/>
    </row>
    <row r="61" spans="1:34" s="53" customFormat="1" x14ac:dyDescent="0.25">
      <c r="A61" s="15" t="s">
        <v>104</v>
      </c>
      <c r="B61" s="15" t="s">
        <v>74</v>
      </c>
      <c r="C61" s="15">
        <v>0</v>
      </c>
      <c r="D61" s="15">
        <v>0</v>
      </c>
      <c r="E61" s="15">
        <v>0</v>
      </c>
      <c r="F61" s="15">
        <v>0</v>
      </c>
      <c r="G61" s="15">
        <v>0</v>
      </c>
      <c r="H61" s="15">
        <v>0</v>
      </c>
      <c r="I61" s="15">
        <v>0</v>
      </c>
      <c r="J61" s="15">
        <v>0</v>
      </c>
      <c r="K61" s="15">
        <v>0</v>
      </c>
      <c r="L61" s="15">
        <v>0</v>
      </c>
      <c r="M61" s="15">
        <v>0</v>
      </c>
      <c r="N61" s="15">
        <v>0</v>
      </c>
      <c r="O61" s="15">
        <v>0</v>
      </c>
      <c r="P61" s="15">
        <v>0</v>
      </c>
      <c r="Q61" s="15">
        <v>0</v>
      </c>
      <c r="R61" s="15">
        <v>0</v>
      </c>
      <c r="S61" s="15">
        <v>0</v>
      </c>
      <c r="T61" s="15">
        <v>0</v>
      </c>
      <c r="U61" s="15">
        <v>0</v>
      </c>
      <c r="V61" s="15">
        <v>0</v>
      </c>
      <c r="W61" s="15">
        <v>0</v>
      </c>
      <c r="X61" s="15">
        <v>0</v>
      </c>
      <c r="Y61" s="15">
        <v>0</v>
      </c>
      <c r="Z61" s="15">
        <v>0</v>
      </c>
      <c r="AA61" s="15">
        <v>0</v>
      </c>
      <c r="AB61" s="15">
        <v>0</v>
      </c>
      <c r="AC61" s="15">
        <v>0</v>
      </c>
      <c r="AD61" s="33"/>
      <c r="AE61" s="33"/>
      <c r="AF61" s="33"/>
      <c r="AG61"/>
      <c r="AH61" s="43"/>
    </row>
    <row r="62" spans="1:34" s="53" customFormat="1" x14ac:dyDescent="0.25">
      <c r="A62" s="15" t="s">
        <v>106</v>
      </c>
      <c r="B62" s="15" t="s">
        <v>74</v>
      </c>
      <c r="C62" s="15">
        <v>0</v>
      </c>
      <c r="D62" s="15">
        <v>0</v>
      </c>
      <c r="E62" s="15">
        <v>0</v>
      </c>
      <c r="F62" s="15">
        <v>0</v>
      </c>
      <c r="G62" s="15">
        <v>0</v>
      </c>
      <c r="H62" s="15">
        <v>0</v>
      </c>
      <c r="I62" s="15">
        <v>0</v>
      </c>
      <c r="J62" s="15">
        <v>0</v>
      </c>
      <c r="K62" s="15">
        <v>0</v>
      </c>
      <c r="L62" s="15">
        <v>0</v>
      </c>
      <c r="M62" s="15">
        <v>0</v>
      </c>
      <c r="N62" s="15">
        <v>0</v>
      </c>
      <c r="O62" s="15">
        <v>0</v>
      </c>
      <c r="P62" s="15">
        <v>0</v>
      </c>
      <c r="Q62" s="15">
        <v>0</v>
      </c>
      <c r="R62" s="15">
        <v>0</v>
      </c>
      <c r="S62" s="15">
        <v>0</v>
      </c>
      <c r="T62" s="15">
        <v>0</v>
      </c>
      <c r="U62" s="15">
        <v>0</v>
      </c>
      <c r="V62" s="15">
        <v>0</v>
      </c>
      <c r="W62" s="15">
        <v>0</v>
      </c>
      <c r="X62" s="15">
        <v>0</v>
      </c>
      <c r="Y62" s="15">
        <v>0</v>
      </c>
      <c r="Z62" s="15">
        <v>0</v>
      </c>
      <c r="AA62" s="15">
        <v>0</v>
      </c>
      <c r="AB62" s="15">
        <v>0</v>
      </c>
      <c r="AC62" s="15">
        <v>0</v>
      </c>
      <c r="AD62" s="33"/>
      <c r="AE62" s="33"/>
      <c r="AF62" s="33"/>
      <c r="AG62"/>
      <c r="AH62" s="43"/>
    </row>
    <row r="63" spans="1:34" s="53" customFormat="1" x14ac:dyDescent="0.25">
      <c r="A63" s="15" t="s">
        <v>107</v>
      </c>
      <c r="B63" s="15" t="s">
        <v>74</v>
      </c>
      <c r="C63" s="15">
        <v>0</v>
      </c>
      <c r="D63" s="15">
        <v>0</v>
      </c>
      <c r="E63" s="15">
        <v>0</v>
      </c>
      <c r="F63" s="15">
        <v>0</v>
      </c>
      <c r="G63" s="15">
        <v>0</v>
      </c>
      <c r="H63" s="15">
        <v>0</v>
      </c>
      <c r="I63" s="15">
        <v>0</v>
      </c>
      <c r="J63" s="15">
        <v>0</v>
      </c>
      <c r="K63" s="15">
        <v>0</v>
      </c>
      <c r="L63" s="15">
        <v>0</v>
      </c>
      <c r="M63" s="15">
        <v>0</v>
      </c>
      <c r="N63" s="15">
        <v>0</v>
      </c>
      <c r="O63" s="15">
        <v>0</v>
      </c>
      <c r="P63" s="15">
        <v>0</v>
      </c>
      <c r="Q63" s="15">
        <v>0</v>
      </c>
      <c r="R63" s="15">
        <v>0</v>
      </c>
      <c r="S63" s="15">
        <v>0</v>
      </c>
      <c r="T63" s="15">
        <v>0</v>
      </c>
      <c r="U63" s="15">
        <v>0</v>
      </c>
      <c r="V63" s="15">
        <v>0</v>
      </c>
      <c r="W63" s="15">
        <v>0</v>
      </c>
      <c r="X63" s="15">
        <v>0</v>
      </c>
      <c r="Y63" s="15">
        <v>0</v>
      </c>
      <c r="Z63" s="15">
        <v>0</v>
      </c>
      <c r="AA63" s="15">
        <v>0</v>
      </c>
      <c r="AB63" s="15">
        <v>0</v>
      </c>
      <c r="AC63" s="15">
        <v>0</v>
      </c>
      <c r="AD63" s="33"/>
      <c r="AE63" s="33"/>
      <c r="AF63" s="33"/>
      <c r="AG63"/>
      <c r="AH63" s="43"/>
    </row>
    <row r="64" spans="1:34" s="53" customFormat="1" x14ac:dyDescent="0.25">
      <c r="A64" s="15" t="s">
        <v>108</v>
      </c>
      <c r="B64" s="15" t="s">
        <v>74</v>
      </c>
      <c r="C64" s="15">
        <v>0</v>
      </c>
      <c r="D64" s="15">
        <v>0</v>
      </c>
      <c r="E64" s="15">
        <v>0</v>
      </c>
      <c r="F64" s="15">
        <v>0</v>
      </c>
      <c r="G64" s="15">
        <v>0</v>
      </c>
      <c r="H64" s="15">
        <v>0</v>
      </c>
      <c r="I64" s="15">
        <v>0</v>
      </c>
      <c r="J64" s="15">
        <v>0</v>
      </c>
      <c r="K64" s="15">
        <v>0</v>
      </c>
      <c r="L64" s="15">
        <v>0</v>
      </c>
      <c r="M64" s="15">
        <v>0</v>
      </c>
      <c r="N64" s="15">
        <v>0</v>
      </c>
      <c r="O64" s="15">
        <v>0</v>
      </c>
      <c r="P64" s="15">
        <v>0</v>
      </c>
      <c r="Q64" s="15">
        <v>0</v>
      </c>
      <c r="R64" s="15">
        <v>0</v>
      </c>
      <c r="S64" s="15">
        <v>0</v>
      </c>
      <c r="T64" s="15">
        <v>0</v>
      </c>
      <c r="U64" s="15">
        <v>0</v>
      </c>
      <c r="V64" s="15">
        <v>0</v>
      </c>
      <c r="W64" s="15">
        <v>0</v>
      </c>
      <c r="X64" s="15">
        <v>0</v>
      </c>
      <c r="Y64" s="15">
        <v>0</v>
      </c>
      <c r="Z64" s="15">
        <v>0</v>
      </c>
      <c r="AA64" s="15">
        <v>0</v>
      </c>
      <c r="AB64" s="15">
        <v>0</v>
      </c>
      <c r="AC64" s="15">
        <v>0</v>
      </c>
      <c r="AD64" s="33"/>
      <c r="AE64" s="33"/>
      <c r="AF64" s="33"/>
      <c r="AG64"/>
      <c r="AH64" s="43"/>
    </row>
    <row r="65" spans="1:34" s="53" customFormat="1" x14ac:dyDescent="0.25">
      <c r="A65" s="15" t="s">
        <v>109</v>
      </c>
      <c r="B65" s="15" t="s">
        <v>74</v>
      </c>
      <c r="C65" s="15">
        <v>0</v>
      </c>
      <c r="D65" s="15">
        <v>0</v>
      </c>
      <c r="E65" s="15">
        <v>0</v>
      </c>
      <c r="F65" s="15">
        <v>0</v>
      </c>
      <c r="G65" s="15">
        <v>0</v>
      </c>
      <c r="H65" s="15">
        <v>0</v>
      </c>
      <c r="I65" s="15">
        <v>0</v>
      </c>
      <c r="J65" s="15">
        <v>0</v>
      </c>
      <c r="K65" s="15">
        <v>0</v>
      </c>
      <c r="L65" s="15">
        <v>0</v>
      </c>
      <c r="M65" s="15">
        <v>0</v>
      </c>
      <c r="N65" s="15">
        <v>0</v>
      </c>
      <c r="O65" s="15">
        <v>0</v>
      </c>
      <c r="P65" s="15">
        <v>0</v>
      </c>
      <c r="Q65" s="15">
        <v>0</v>
      </c>
      <c r="R65" s="15">
        <v>0</v>
      </c>
      <c r="S65" s="15">
        <v>0</v>
      </c>
      <c r="T65" s="15">
        <v>0</v>
      </c>
      <c r="U65" s="15">
        <v>0</v>
      </c>
      <c r="V65" s="15">
        <v>0</v>
      </c>
      <c r="W65" s="15">
        <v>0</v>
      </c>
      <c r="X65" s="15">
        <v>0</v>
      </c>
      <c r="Y65" s="15">
        <v>0</v>
      </c>
      <c r="Z65" s="15">
        <v>0</v>
      </c>
      <c r="AA65" s="15">
        <v>0</v>
      </c>
      <c r="AB65" s="15">
        <v>0</v>
      </c>
      <c r="AC65" s="15">
        <v>0</v>
      </c>
      <c r="AD65" s="33"/>
      <c r="AE65" s="33"/>
      <c r="AF65" s="33"/>
      <c r="AG65"/>
      <c r="AH65" s="43"/>
    </row>
    <row r="66" spans="1:34" s="53" customFormat="1" x14ac:dyDescent="0.25">
      <c r="A66" s="15"/>
      <c r="B66" s="15"/>
      <c r="C66" s="15"/>
      <c r="D66" s="15"/>
      <c r="E66" s="15"/>
      <c r="F66" s="15"/>
      <c r="G66" s="15"/>
      <c r="H66" s="29"/>
      <c r="I66" s="29"/>
      <c r="J66" s="29"/>
      <c r="K66" s="29"/>
      <c r="L66" s="29"/>
      <c r="M66" s="29"/>
      <c r="N66" s="29"/>
      <c r="O66" s="29"/>
      <c r="P66" s="29"/>
      <c r="Q66" s="29"/>
      <c r="R66" s="29"/>
      <c r="S66" s="29"/>
      <c r="T66" s="29"/>
      <c r="U66" s="29"/>
      <c r="V66" s="29"/>
      <c r="W66" s="29"/>
      <c r="X66" s="29"/>
      <c r="Y66" s="29"/>
      <c r="Z66" s="32"/>
      <c r="AA66" s="33"/>
      <c r="AB66" s="33"/>
      <c r="AC66" s="33"/>
      <c r="AD66" s="35"/>
      <c r="AE66" s="35"/>
      <c r="AF66" s="35"/>
      <c r="AG66"/>
      <c r="AH66" s="43"/>
    </row>
    <row r="67" spans="1:34" s="53" customFormat="1" x14ac:dyDescent="0.25">
      <c r="A67" s="15"/>
      <c r="B67" s="15"/>
      <c r="C67" s="15"/>
      <c r="D67" s="15"/>
      <c r="E67" s="15"/>
      <c r="F67" s="15"/>
      <c r="G67" s="15"/>
      <c r="H67" s="29"/>
      <c r="I67" s="29"/>
      <c r="J67" s="29"/>
      <c r="K67" s="29"/>
      <c r="L67" s="29"/>
      <c r="M67" s="29"/>
      <c r="N67" s="29"/>
      <c r="O67" s="29"/>
      <c r="P67" s="29"/>
      <c r="Q67" s="29"/>
      <c r="R67" s="29"/>
      <c r="S67" s="29"/>
      <c r="T67" s="29"/>
      <c r="U67" s="29"/>
      <c r="V67" s="29"/>
      <c r="W67" s="29"/>
      <c r="X67" s="29"/>
      <c r="Y67" s="29"/>
      <c r="Z67" s="32"/>
      <c r="AA67" s="33"/>
      <c r="AB67" s="33"/>
      <c r="AC67" s="33"/>
      <c r="AD67" s="35"/>
      <c r="AE67" s="35"/>
      <c r="AF67" s="35"/>
      <c r="AG67"/>
      <c r="AH67" s="43"/>
    </row>
    <row r="68" spans="1:34" s="53" customFormat="1" x14ac:dyDescent="0.25">
      <c r="A68" s="15"/>
      <c r="B68" s="15"/>
      <c r="C68" s="15"/>
      <c r="D68" s="15"/>
      <c r="E68" s="15"/>
      <c r="F68" s="15"/>
      <c r="G68" s="15"/>
      <c r="H68" s="29"/>
      <c r="I68" s="29"/>
      <c r="J68" s="29"/>
      <c r="K68" s="29"/>
      <c r="L68" s="29"/>
      <c r="M68" s="29"/>
      <c r="N68" s="29"/>
      <c r="O68" s="29"/>
      <c r="P68" s="29"/>
      <c r="Q68" s="29"/>
      <c r="R68" s="29"/>
      <c r="S68" s="29"/>
      <c r="T68" s="29"/>
      <c r="U68" s="29"/>
      <c r="V68" s="29"/>
      <c r="W68" s="29"/>
      <c r="X68" s="29"/>
      <c r="Y68" s="29"/>
      <c r="Z68" s="32"/>
      <c r="AA68" s="33"/>
      <c r="AB68" s="33"/>
      <c r="AC68" s="33"/>
      <c r="AD68" s="35"/>
      <c r="AE68" s="35"/>
      <c r="AF68" s="35"/>
      <c r="AG68"/>
      <c r="AH68" s="43"/>
    </row>
    <row r="69" spans="1:34" s="53" customFormat="1" x14ac:dyDescent="0.25">
      <c r="A69" s="15"/>
      <c r="B69" s="15"/>
      <c r="C69" s="15"/>
      <c r="D69" s="15"/>
      <c r="E69" s="15"/>
      <c r="F69" s="15"/>
      <c r="G69" s="15"/>
      <c r="H69" s="29"/>
      <c r="I69" s="29"/>
      <c r="J69" s="29"/>
      <c r="K69" s="29"/>
      <c r="L69" s="29"/>
      <c r="M69" s="29"/>
      <c r="N69" s="29"/>
      <c r="O69" s="29"/>
      <c r="P69" s="29"/>
      <c r="Q69" s="29"/>
      <c r="R69" s="29"/>
      <c r="S69" s="29"/>
      <c r="T69" s="29"/>
      <c r="U69" s="29"/>
      <c r="V69" s="29"/>
      <c r="W69" s="29"/>
      <c r="X69" s="29"/>
      <c r="Y69" s="29"/>
      <c r="Z69" s="32"/>
      <c r="AA69" s="33"/>
      <c r="AB69" s="33"/>
      <c r="AC69" s="33"/>
      <c r="AD69" s="35"/>
      <c r="AE69" s="35"/>
      <c r="AF69" s="35"/>
      <c r="AG69"/>
      <c r="AH69" s="43"/>
    </row>
    <row r="70" spans="1:34" s="53" customFormat="1" x14ac:dyDescent="0.25">
      <c r="A70" s="15"/>
      <c r="B70" s="15"/>
      <c r="C70" s="15"/>
      <c r="D70" s="15"/>
      <c r="E70" s="15"/>
      <c r="F70" s="15"/>
      <c r="G70" s="15"/>
      <c r="H70" s="29"/>
      <c r="I70" s="29"/>
      <c r="J70" s="29"/>
      <c r="K70" s="29"/>
      <c r="L70" s="29"/>
      <c r="M70" s="29"/>
      <c r="N70" s="29"/>
      <c r="O70" s="29"/>
      <c r="P70" s="29"/>
      <c r="Q70" s="29"/>
      <c r="R70" s="29"/>
      <c r="S70" s="29"/>
      <c r="T70" s="29"/>
      <c r="U70" s="29"/>
      <c r="V70" s="29"/>
      <c r="W70" s="29"/>
      <c r="X70" s="29"/>
      <c r="Y70" s="29"/>
      <c r="Z70" s="32"/>
      <c r="AA70" s="33"/>
      <c r="AB70" s="33"/>
      <c r="AC70" s="33"/>
      <c r="AD70" s="35"/>
      <c r="AE70" s="35"/>
      <c r="AF70" s="35"/>
      <c r="AG70"/>
      <c r="AH70" s="43"/>
    </row>
    <row r="71" spans="1:34" s="53" customFormat="1" x14ac:dyDescent="0.25">
      <c r="A71" s="15"/>
      <c r="B71" s="15"/>
      <c r="C71" s="15"/>
      <c r="D71" s="15"/>
      <c r="E71" s="15"/>
      <c r="F71" s="15"/>
      <c r="G71" s="15"/>
      <c r="H71" s="29"/>
      <c r="I71" s="29"/>
      <c r="J71" s="29"/>
      <c r="K71" s="29"/>
      <c r="L71" s="29"/>
      <c r="M71" s="29"/>
      <c r="N71" s="29"/>
      <c r="O71" s="29"/>
      <c r="P71" s="29"/>
      <c r="Q71" s="29"/>
      <c r="R71" s="29"/>
      <c r="S71" s="29"/>
      <c r="T71" s="29"/>
      <c r="U71" s="29"/>
      <c r="V71" s="29"/>
      <c r="W71" s="29"/>
      <c r="X71" s="29"/>
      <c r="Y71" s="29"/>
      <c r="Z71" s="32"/>
      <c r="AA71" s="33"/>
      <c r="AB71" s="33"/>
      <c r="AC71" s="33"/>
      <c r="AD71" s="35"/>
      <c r="AE71" s="35"/>
      <c r="AF71" s="35"/>
      <c r="AG71"/>
      <c r="AH71" s="43"/>
    </row>
    <row r="72" spans="1:34" s="53" customFormat="1" x14ac:dyDescent="0.25">
      <c r="A72" s="15"/>
      <c r="B72" s="15"/>
      <c r="C72" s="15"/>
      <c r="D72" s="15"/>
      <c r="E72" s="15"/>
      <c r="F72" s="15"/>
      <c r="G72" s="15"/>
      <c r="H72" s="29"/>
      <c r="I72" s="29"/>
      <c r="J72" s="29"/>
      <c r="K72" s="29"/>
      <c r="L72" s="29"/>
      <c r="M72" s="29"/>
      <c r="N72" s="29"/>
      <c r="O72" s="29"/>
      <c r="P72" s="29"/>
      <c r="Q72" s="29"/>
      <c r="R72" s="29"/>
      <c r="S72" s="29"/>
      <c r="T72" s="29"/>
      <c r="U72" s="29"/>
      <c r="V72" s="29"/>
      <c r="W72" s="29"/>
      <c r="X72" s="29"/>
      <c r="Y72" s="29"/>
      <c r="Z72" s="32"/>
      <c r="AA72" s="33"/>
      <c r="AB72" s="33"/>
      <c r="AC72" s="33"/>
      <c r="AD72" s="35"/>
      <c r="AE72" s="35"/>
      <c r="AF72" s="35"/>
      <c r="AG72"/>
      <c r="AH72" s="43"/>
    </row>
    <row r="73" spans="1:34" s="53" customFormat="1" x14ac:dyDescent="0.25">
      <c r="A73" s="15"/>
      <c r="B73" s="15"/>
      <c r="C73" s="15"/>
      <c r="D73" s="15"/>
      <c r="E73" s="15"/>
      <c r="F73" s="15"/>
      <c r="G73" s="15"/>
      <c r="H73" s="29"/>
      <c r="I73" s="29"/>
      <c r="J73" s="29"/>
      <c r="K73" s="29"/>
      <c r="L73" s="29"/>
      <c r="M73" s="29"/>
      <c r="N73" s="29"/>
      <c r="O73" s="29"/>
      <c r="P73" s="29"/>
      <c r="Q73" s="29"/>
      <c r="R73" s="29"/>
      <c r="S73" s="29"/>
      <c r="T73" s="29"/>
      <c r="U73" s="29"/>
      <c r="V73" s="29"/>
      <c r="W73" s="29"/>
      <c r="X73" s="29"/>
      <c r="Y73" s="29"/>
      <c r="Z73" s="32"/>
      <c r="AA73" s="33"/>
      <c r="AB73" s="33"/>
      <c r="AC73" s="33"/>
      <c r="AD73" s="35"/>
      <c r="AE73" s="35"/>
      <c r="AF73" s="35"/>
      <c r="AG73"/>
      <c r="AH73" s="43"/>
    </row>
    <row r="74" spans="1:34" s="53" customFormat="1" x14ac:dyDescent="0.25">
      <c r="A74" s="15"/>
      <c r="B74" s="15"/>
      <c r="C74" s="15"/>
      <c r="D74" s="15"/>
      <c r="E74" s="15"/>
      <c r="F74" s="15"/>
      <c r="G74" s="15"/>
      <c r="H74" s="29"/>
      <c r="I74" s="29"/>
      <c r="J74" s="29"/>
      <c r="K74" s="29"/>
      <c r="L74" s="29"/>
      <c r="M74" s="29"/>
      <c r="N74" s="29"/>
      <c r="O74" s="29"/>
      <c r="P74" s="29"/>
      <c r="Q74" s="29"/>
      <c r="R74" s="29"/>
      <c r="S74" s="29"/>
      <c r="T74" s="29"/>
      <c r="U74" s="29"/>
      <c r="V74" s="29"/>
      <c r="W74" s="29"/>
      <c r="X74" s="29"/>
      <c r="Y74" s="29"/>
      <c r="Z74" s="32"/>
      <c r="AA74" s="33"/>
      <c r="AB74" s="33"/>
      <c r="AC74" s="33"/>
      <c r="AD74" s="35"/>
      <c r="AE74" s="35"/>
      <c r="AF74" s="35"/>
      <c r="AG74"/>
      <c r="AH74" s="43"/>
    </row>
    <row r="75" spans="1:34" s="53" customFormat="1" x14ac:dyDescent="0.25">
      <c r="A75" s="15"/>
      <c r="B75" s="15"/>
      <c r="C75" s="15"/>
      <c r="D75" s="15"/>
      <c r="E75" s="15"/>
      <c r="F75" s="15"/>
      <c r="G75" s="15"/>
      <c r="H75" s="29"/>
      <c r="I75" s="29"/>
      <c r="J75" s="29"/>
      <c r="K75" s="29"/>
      <c r="L75" s="29"/>
      <c r="M75" s="29"/>
      <c r="N75" s="29"/>
      <c r="O75" s="29"/>
      <c r="P75" s="29"/>
      <c r="Q75" s="29"/>
      <c r="R75" s="29"/>
      <c r="S75" s="29"/>
      <c r="T75" s="29"/>
      <c r="U75" s="29"/>
      <c r="V75" s="29"/>
      <c r="W75" s="29"/>
      <c r="X75" s="29"/>
      <c r="Y75" s="29"/>
      <c r="Z75" s="32"/>
      <c r="AA75" s="33"/>
      <c r="AB75" s="33"/>
      <c r="AC75" s="33"/>
      <c r="AD75" s="35"/>
      <c r="AE75" s="35"/>
      <c r="AF75" s="35"/>
      <c r="AG75"/>
      <c r="AH75" s="43"/>
    </row>
    <row r="76" spans="1:34" s="53" customFormat="1" x14ac:dyDescent="0.25">
      <c r="A76" s="15"/>
      <c r="B76" s="15"/>
      <c r="C76" s="15"/>
      <c r="D76" s="15"/>
      <c r="E76" s="15"/>
      <c r="F76" s="15"/>
      <c r="G76" s="15"/>
      <c r="H76" s="29"/>
      <c r="I76" s="29"/>
      <c r="J76" s="29"/>
      <c r="K76" s="29"/>
      <c r="L76" s="29"/>
      <c r="M76" s="29"/>
      <c r="N76" s="29"/>
      <c r="O76" s="29"/>
      <c r="P76" s="29"/>
      <c r="Q76" s="29"/>
      <c r="R76" s="29"/>
      <c r="S76" s="29"/>
      <c r="T76" s="29"/>
      <c r="U76" s="29"/>
      <c r="V76" s="29"/>
      <c r="W76" s="29"/>
      <c r="X76" s="29"/>
      <c r="Y76" s="29"/>
      <c r="Z76" s="32"/>
      <c r="AA76" s="33"/>
      <c r="AB76" s="33"/>
      <c r="AC76" s="33"/>
      <c r="AD76" s="35"/>
      <c r="AE76" s="35"/>
      <c r="AF76" s="35"/>
      <c r="AG76"/>
      <c r="AH76" s="43"/>
    </row>
    <row r="77" spans="1:34" s="53" customFormat="1" x14ac:dyDescent="0.25">
      <c r="A77" s="15"/>
      <c r="B77" s="15"/>
      <c r="C77" s="15"/>
      <c r="D77" s="15"/>
      <c r="E77" s="15"/>
      <c r="F77" s="15"/>
      <c r="G77" s="15"/>
      <c r="H77" s="29"/>
      <c r="I77" s="29"/>
      <c r="J77" s="29"/>
      <c r="K77" s="29"/>
      <c r="L77" s="29"/>
      <c r="M77" s="29"/>
      <c r="N77" s="29"/>
      <c r="O77" s="29"/>
      <c r="P77" s="29"/>
      <c r="Q77" s="29"/>
      <c r="R77" s="29"/>
      <c r="S77" s="29"/>
      <c r="T77" s="29"/>
      <c r="U77" s="29"/>
      <c r="V77" s="29"/>
      <c r="W77" s="29"/>
      <c r="X77" s="29"/>
      <c r="Y77" s="29"/>
      <c r="Z77" s="32"/>
      <c r="AA77" s="33"/>
      <c r="AB77" s="33"/>
      <c r="AC77" s="33"/>
      <c r="AD77" s="35"/>
      <c r="AE77" s="35"/>
      <c r="AF77" s="35"/>
      <c r="AG77"/>
      <c r="AH77" s="43"/>
    </row>
    <row r="78" spans="1:34" s="53" customFormat="1" x14ac:dyDescent="0.25">
      <c r="A78" s="15"/>
      <c r="B78" s="15"/>
      <c r="C78" s="15"/>
      <c r="D78" s="15"/>
      <c r="E78" s="15"/>
      <c r="F78" s="15"/>
      <c r="G78" s="15"/>
      <c r="H78" s="29"/>
      <c r="I78" s="29"/>
      <c r="J78" s="29"/>
      <c r="K78" s="29"/>
      <c r="L78" s="29"/>
      <c r="M78" s="29"/>
      <c r="N78" s="29"/>
      <c r="O78" s="29"/>
      <c r="P78" s="29"/>
      <c r="Q78" s="29"/>
      <c r="R78" s="29"/>
      <c r="S78" s="29"/>
      <c r="T78" s="29"/>
      <c r="U78" s="29"/>
      <c r="V78" s="29"/>
      <c r="W78" s="29"/>
      <c r="X78" s="29"/>
      <c r="Y78" s="29"/>
      <c r="Z78" s="32"/>
      <c r="AA78" s="33"/>
      <c r="AB78" s="33"/>
      <c r="AC78" s="33"/>
      <c r="AD78" s="35"/>
      <c r="AE78" s="35"/>
      <c r="AF78" s="35"/>
      <c r="AG78"/>
      <c r="AH78" s="43"/>
    </row>
    <row r="79" spans="1:34" s="53" customFormat="1" x14ac:dyDescent="0.25">
      <c r="A79" s="15"/>
      <c r="B79" s="15"/>
      <c r="C79" s="15"/>
      <c r="D79" s="15"/>
      <c r="E79" s="15"/>
      <c r="F79" s="15"/>
      <c r="G79" s="15"/>
      <c r="H79" s="29"/>
      <c r="I79" s="29"/>
      <c r="J79" s="29"/>
      <c r="K79" s="29"/>
      <c r="L79" s="29"/>
      <c r="M79" s="29"/>
      <c r="N79" s="29"/>
      <c r="O79" s="29"/>
      <c r="P79" s="29"/>
      <c r="Q79" s="29"/>
      <c r="R79" s="29"/>
      <c r="S79" s="29"/>
      <c r="T79" s="29"/>
      <c r="U79" s="29"/>
      <c r="V79" s="29"/>
      <c r="W79" s="29"/>
      <c r="X79" s="29"/>
      <c r="Y79" s="29"/>
      <c r="Z79" s="32"/>
      <c r="AA79" s="33"/>
      <c r="AB79" s="33"/>
      <c r="AC79" s="33"/>
      <c r="AD79" s="35"/>
      <c r="AE79" s="35"/>
      <c r="AF79" s="35"/>
      <c r="AG79"/>
      <c r="AH79" s="43"/>
    </row>
    <row r="80" spans="1:34" s="53" customFormat="1" x14ac:dyDescent="0.25">
      <c r="A80" s="15"/>
      <c r="B80" s="15"/>
      <c r="C80" s="15"/>
      <c r="D80" s="15"/>
      <c r="E80" s="15"/>
      <c r="F80" s="15"/>
      <c r="G80" s="15"/>
      <c r="H80" s="29"/>
      <c r="I80" s="29"/>
      <c r="J80" s="29"/>
      <c r="K80" s="29"/>
      <c r="L80" s="29"/>
      <c r="M80" s="29"/>
      <c r="N80" s="29"/>
      <c r="O80" s="29"/>
      <c r="P80" s="29"/>
      <c r="Q80" s="29"/>
      <c r="R80" s="29"/>
      <c r="S80" s="29"/>
      <c r="T80" s="29"/>
      <c r="U80" s="29"/>
      <c r="V80" s="29"/>
      <c r="W80" s="29"/>
      <c r="X80" s="29"/>
      <c r="Y80" s="29"/>
      <c r="Z80" s="32"/>
      <c r="AA80" s="33"/>
      <c r="AB80" s="33"/>
      <c r="AC80" s="33"/>
      <c r="AD80" s="35"/>
      <c r="AE80" s="35"/>
      <c r="AF80" s="35"/>
      <c r="AG80"/>
      <c r="AH80" s="43"/>
    </row>
    <row r="81" spans="1:34" s="53" customFormat="1" x14ac:dyDescent="0.25">
      <c r="A81" s="15"/>
      <c r="B81" s="15"/>
      <c r="C81" s="15"/>
      <c r="D81" s="15"/>
      <c r="E81" s="15"/>
      <c r="F81" s="15"/>
      <c r="G81" s="15"/>
      <c r="H81" s="29"/>
      <c r="I81" s="29"/>
      <c r="J81" s="29"/>
      <c r="K81" s="29"/>
      <c r="L81" s="29"/>
      <c r="M81" s="29"/>
      <c r="N81" s="29"/>
      <c r="O81" s="29"/>
      <c r="P81" s="29"/>
      <c r="Q81" s="29"/>
      <c r="R81" s="29"/>
      <c r="S81" s="29"/>
      <c r="T81" s="29"/>
      <c r="U81" s="29"/>
      <c r="V81" s="29"/>
      <c r="W81" s="29"/>
      <c r="X81" s="29"/>
      <c r="Y81" s="29"/>
      <c r="Z81" s="32"/>
      <c r="AA81" s="33"/>
      <c r="AB81" s="33"/>
      <c r="AC81" s="33"/>
      <c r="AD81" s="35"/>
      <c r="AE81" s="35"/>
      <c r="AF81" s="35"/>
      <c r="AG81"/>
      <c r="AH81" s="43"/>
    </row>
    <row r="82" spans="1:34" s="53" customFormat="1" x14ac:dyDescent="0.25">
      <c r="A82" s="15"/>
      <c r="B82" s="15"/>
      <c r="C82" s="15"/>
      <c r="D82" s="15"/>
      <c r="E82" s="15"/>
      <c r="F82" s="15"/>
      <c r="G82" s="15"/>
      <c r="H82" s="29"/>
      <c r="I82" s="29"/>
      <c r="J82" s="29"/>
      <c r="K82" s="29"/>
      <c r="L82" s="29"/>
      <c r="M82" s="29"/>
      <c r="N82" s="29"/>
      <c r="O82" s="29"/>
      <c r="P82" s="29"/>
      <c r="Q82" s="29"/>
      <c r="R82" s="29"/>
      <c r="S82" s="29"/>
      <c r="T82" s="29"/>
      <c r="U82" s="29"/>
      <c r="V82" s="29"/>
      <c r="W82" s="29"/>
      <c r="X82" s="29"/>
      <c r="Y82" s="29"/>
      <c r="Z82" s="32"/>
      <c r="AA82" s="33"/>
      <c r="AB82" s="33"/>
      <c r="AC82" s="33"/>
      <c r="AD82" s="35"/>
      <c r="AE82" s="35"/>
      <c r="AF82" s="35"/>
      <c r="AG82"/>
      <c r="AH82" s="43"/>
    </row>
    <row r="83" spans="1:34" s="53" customFormat="1" x14ac:dyDescent="0.25">
      <c r="A83" s="15"/>
      <c r="B83" s="15"/>
      <c r="C83" s="15"/>
      <c r="D83" s="15"/>
      <c r="E83" s="15"/>
      <c r="F83" s="15"/>
      <c r="G83" s="15"/>
      <c r="H83" s="29"/>
      <c r="I83" s="29"/>
      <c r="J83" s="29"/>
      <c r="K83" s="29"/>
      <c r="L83" s="29"/>
      <c r="M83" s="29"/>
      <c r="N83" s="29"/>
      <c r="O83" s="29"/>
      <c r="P83" s="29"/>
      <c r="Q83" s="29"/>
      <c r="R83" s="29"/>
      <c r="S83" s="29"/>
      <c r="T83" s="29"/>
      <c r="U83" s="29"/>
      <c r="V83" s="29"/>
      <c r="W83" s="29"/>
      <c r="X83" s="29"/>
      <c r="Y83" s="29"/>
      <c r="Z83" s="32"/>
      <c r="AA83" s="33"/>
      <c r="AB83" s="33"/>
      <c r="AC83" s="33"/>
      <c r="AD83" s="35"/>
      <c r="AE83" s="35"/>
      <c r="AF83" s="35"/>
      <c r="AG83"/>
      <c r="AH83" s="43"/>
    </row>
    <row r="84" spans="1:34" s="53" customFormat="1" x14ac:dyDescent="0.25">
      <c r="A84" s="15"/>
      <c r="B84" s="15"/>
      <c r="C84" s="15"/>
      <c r="D84" s="15"/>
      <c r="E84" s="15"/>
      <c r="F84" s="15"/>
      <c r="G84" s="15"/>
      <c r="H84" s="29"/>
      <c r="I84" s="29"/>
      <c r="J84" s="29"/>
      <c r="K84" s="29"/>
      <c r="L84" s="29"/>
      <c r="M84" s="29"/>
      <c r="N84" s="29"/>
      <c r="O84" s="29"/>
      <c r="P84" s="29"/>
      <c r="Q84" s="29"/>
      <c r="R84" s="29"/>
      <c r="S84" s="29"/>
      <c r="T84" s="29"/>
      <c r="U84" s="29"/>
      <c r="V84" s="29"/>
      <c r="W84" s="29"/>
      <c r="X84" s="29"/>
      <c r="Y84" s="29"/>
      <c r="Z84" s="32"/>
      <c r="AA84" s="33"/>
      <c r="AB84" s="33"/>
      <c r="AC84" s="33"/>
      <c r="AD84" s="35"/>
      <c r="AE84" s="35"/>
      <c r="AF84" s="35"/>
      <c r="AG84"/>
      <c r="AH84" s="43"/>
    </row>
    <row r="85" spans="1:34" s="53" customFormat="1" x14ac:dyDescent="0.25">
      <c r="A85" s="15"/>
      <c r="B85" s="15"/>
      <c r="C85" s="15"/>
      <c r="D85" s="15"/>
      <c r="E85" s="15"/>
      <c r="F85" s="15"/>
      <c r="G85" s="15"/>
      <c r="H85" s="29"/>
      <c r="I85" s="29"/>
      <c r="J85" s="29"/>
      <c r="K85" s="29"/>
      <c r="L85" s="29"/>
      <c r="M85" s="29"/>
      <c r="N85" s="29"/>
      <c r="O85" s="29"/>
      <c r="P85" s="29"/>
      <c r="Q85" s="29"/>
      <c r="R85" s="29"/>
      <c r="S85" s="29"/>
      <c r="T85" s="29"/>
      <c r="U85" s="29"/>
      <c r="V85" s="29"/>
      <c r="W85" s="29"/>
      <c r="X85" s="29"/>
      <c r="Y85" s="29"/>
      <c r="Z85" s="32"/>
      <c r="AA85" s="33"/>
      <c r="AB85" s="33"/>
      <c r="AC85" s="33"/>
      <c r="AD85" s="35"/>
      <c r="AE85" s="35"/>
      <c r="AF85" s="35"/>
      <c r="AG85"/>
      <c r="AH85" s="43"/>
    </row>
    <row r="86" spans="1:34" s="53" customFormat="1" x14ac:dyDescent="0.25">
      <c r="A86" s="15"/>
      <c r="B86" s="15"/>
      <c r="C86" s="15"/>
      <c r="D86" s="15"/>
      <c r="E86" s="15"/>
      <c r="F86" s="15"/>
      <c r="G86" s="15"/>
      <c r="H86" s="29"/>
      <c r="I86" s="29"/>
      <c r="J86" s="29"/>
      <c r="K86" s="29"/>
      <c r="L86" s="29"/>
      <c r="M86" s="29"/>
      <c r="N86" s="29"/>
      <c r="O86" s="29"/>
      <c r="P86" s="29"/>
      <c r="Q86" s="29"/>
      <c r="R86" s="29"/>
      <c r="S86" s="29"/>
      <c r="T86" s="29"/>
      <c r="U86" s="29"/>
      <c r="V86" s="29"/>
      <c r="W86" s="29"/>
      <c r="X86" s="29"/>
      <c r="Y86" s="29"/>
      <c r="Z86" s="32"/>
      <c r="AA86" s="33"/>
      <c r="AB86" s="33"/>
      <c r="AC86" s="33"/>
      <c r="AD86" s="35"/>
      <c r="AE86" s="35"/>
      <c r="AF86" s="35"/>
      <c r="AG86"/>
      <c r="AH86" s="43"/>
    </row>
    <row r="87" spans="1:34" s="53" customFormat="1" x14ac:dyDescent="0.25">
      <c r="A87" s="15"/>
      <c r="B87" s="15"/>
      <c r="C87" s="15"/>
      <c r="D87" s="15"/>
      <c r="E87" s="15"/>
      <c r="F87" s="15"/>
      <c r="G87" s="15"/>
      <c r="H87" s="29"/>
      <c r="I87" s="29"/>
      <c r="J87" s="29"/>
      <c r="K87" s="29"/>
      <c r="L87" s="29"/>
      <c r="M87" s="29"/>
      <c r="N87" s="29"/>
      <c r="O87" s="29"/>
      <c r="P87" s="29"/>
      <c r="Q87" s="29"/>
      <c r="R87" s="29"/>
      <c r="S87" s="29"/>
      <c r="T87" s="29"/>
      <c r="U87" s="29"/>
      <c r="V87" s="29"/>
      <c r="W87" s="29"/>
      <c r="X87" s="29"/>
      <c r="Y87" s="29"/>
      <c r="Z87" s="32"/>
      <c r="AA87" s="33"/>
      <c r="AB87" s="33"/>
      <c r="AC87" s="33"/>
      <c r="AD87" s="35"/>
      <c r="AE87" s="35"/>
      <c r="AF87" s="35"/>
      <c r="AG87"/>
      <c r="AH87" s="43"/>
    </row>
    <row r="88" spans="1:34" s="53" customFormat="1" x14ac:dyDescent="0.25">
      <c r="A88" s="15"/>
      <c r="B88" s="15"/>
      <c r="C88" s="15"/>
      <c r="D88" s="15"/>
      <c r="E88" s="15"/>
      <c r="F88" s="15"/>
      <c r="G88" s="15"/>
      <c r="H88" s="29"/>
      <c r="I88" s="29"/>
      <c r="J88" s="29"/>
      <c r="K88" s="29"/>
      <c r="L88" s="29"/>
      <c r="M88" s="29"/>
      <c r="N88" s="29"/>
      <c r="O88" s="29"/>
      <c r="P88" s="29"/>
      <c r="Q88" s="29"/>
      <c r="R88" s="29"/>
      <c r="S88" s="29"/>
      <c r="T88" s="29"/>
      <c r="U88" s="29"/>
      <c r="V88" s="29"/>
      <c r="W88" s="29"/>
      <c r="X88" s="29"/>
      <c r="Y88" s="29"/>
      <c r="Z88" s="32"/>
      <c r="AA88" s="33"/>
      <c r="AB88" s="33"/>
      <c r="AC88" s="33"/>
      <c r="AD88" s="35"/>
      <c r="AE88" s="35"/>
      <c r="AF88" s="35"/>
      <c r="AG88"/>
      <c r="AH88" s="43"/>
    </row>
    <row r="89" spans="1:34" s="53" customFormat="1" x14ac:dyDescent="0.25">
      <c r="A89" s="15"/>
      <c r="B89" s="15"/>
      <c r="C89" s="15"/>
      <c r="D89" s="15"/>
      <c r="E89" s="15"/>
      <c r="F89" s="15"/>
      <c r="G89" s="15"/>
      <c r="H89" s="29"/>
      <c r="I89" s="29"/>
      <c r="J89" s="29"/>
      <c r="K89" s="29"/>
      <c r="L89" s="29"/>
      <c r="M89" s="29"/>
      <c r="N89" s="29"/>
      <c r="O89" s="29"/>
      <c r="P89" s="29"/>
      <c r="Q89" s="29"/>
      <c r="R89" s="29"/>
      <c r="S89" s="29"/>
      <c r="T89" s="29"/>
      <c r="U89" s="29"/>
      <c r="V89" s="29"/>
      <c r="W89" s="29"/>
      <c r="X89" s="29"/>
      <c r="Y89" s="29"/>
      <c r="Z89" s="32"/>
      <c r="AA89" s="33"/>
      <c r="AB89" s="33"/>
      <c r="AC89" s="33"/>
      <c r="AD89" s="35"/>
      <c r="AE89" s="35"/>
      <c r="AF89" s="35"/>
      <c r="AG89"/>
      <c r="AH89" s="43"/>
    </row>
    <row r="90" spans="1:34" s="53" customFormat="1" x14ac:dyDescent="0.25">
      <c r="A90" s="15"/>
      <c r="B90" s="15"/>
      <c r="C90" s="15"/>
      <c r="D90" s="15"/>
      <c r="E90" s="15"/>
      <c r="F90" s="15"/>
      <c r="G90" s="15"/>
      <c r="H90" s="29"/>
      <c r="I90" s="29"/>
      <c r="J90" s="29"/>
      <c r="K90" s="29"/>
      <c r="L90" s="29"/>
      <c r="M90" s="29"/>
      <c r="N90" s="29"/>
      <c r="O90" s="29"/>
      <c r="P90" s="29"/>
      <c r="Q90" s="29"/>
      <c r="R90" s="29"/>
      <c r="S90" s="29"/>
      <c r="T90" s="29"/>
      <c r="U90" s="29"/>
      <c r="V90" s="29"/>
      <c r="W90" s="29"/>
      <c r="X90" s="29"/>
      <c r="Y90" s="29"/>
      <c r="Z90" s="32"/>
      <c r="AA90" s="33"/>
      <c r="AB90" s="33"/>
      <c r="AC90" s="33"/>
      <c r="AD90" s="35"/>
      <c r="AE90" s="35"/>
      <c r="AF90" s="35"/>
      <c r="AG90"/>
      <c r="AH90" s="43"/>
    </row>
    <row r="91" spans="1:34" s="53" customFormat="1" x14ac:dyDescent="0.25">
      <c r="A91" s="15"/>
      <c r="B91" s="15"/>
      <c r="C91" s="15"/>
      <c r="D91" s="15"/>
      <c r="E91" s="15"/>
      <c r="F91" s="15"/>
      <c r="G91" s="15"/>
      <c r="H91" s="29"/>
      <c r="I91" s="29"/>
      <c r="J91" s="29"/>
      <c r="K91" s="29"/>
      <c r="L91" s="29"/>
      <c r="M91" s="29"/>
      <c r="N91" s="29"/>
      <c r="O91" s="29"/>
      <c r="P91" s="29"/>
      <c r="Q91" s="29"/>
      <c r="R91" s="29"/>
      <c r="S91" s="29"/>
      <c r="T91" s="29"/>
      <c r="U91" s="29"/>
      <c r="V91" s="29"/>
      <c r="W91" s="29"/>
      <c r="X91" s="29"/>
      <c r="Y91" s="29"/>
      <c r="Z91" s="32"/>
      <c r="AA91" s="33"/>
      <c r="AB91" s="33"/>
      <c r="AC91" s="33"/>
      <c r="AD91" s="35"/>
      <c r="AE91" s="35"/>
      <c r="AF91" s="35"/>
      <c r="AG91"/>
      <c r="AH91" s="43"/>
    </row>
    <row r="92" spans="1:34" s="53" customFormat="1" x14ac:dyDescent="0.25">
      <c r="A92" s="15"/>
      <c r="B92" s="15"/>
      <c r="C92" s="15"/>
      <c r="D92" s="15"/>
      <c r="E92" s="15"/>
      <c r="F92" s="15"/>
      <c r="G92" s="15"/>
      <c r="H92" s="29"/>
      <c r="I92" s="29"/>
      <c r="J92" s="29"/>
      <c r="K92" s="29"/>
      <c r="L92" s="29"/>
      <c r="M92" s="29"/>
      <c r="N92" s="29"/>
      <c r="O92" s="29"/>
      <c r="P92" s="29"/>
      <c r="Q92" s="29"/>
      <c r="R92" s="29"/>
      <c r="S92" s="29"/>
      <c r="T92" s="29"/>
      <c r="U92" s="29"/>
      <c r="V92" s="29"/>
      <c r="W92" s="29"/>
      <c r="X92" s="29"/>
      <c r="Y92" s="29"/>
      <c r="Z92" s="32"/>
      <c r="AA92" s="33"/>
      <c r="AB92" s="33"/>
      <c r="AC92" s="33"/>
      <c r="AD92" s="35"/>
      <c r="AE92" s="35"/>
      <c r="AF92" s="35"/>
      <c r="AG92"/>
      <c r="AH92" s="43"/>
    </row>
    <row r="93" spans="1:34" s="53" customFormat="1" x14ac:dyDescent="0.25">
      <c r="A93" s="15"/>
      <c r="B93" s="15"/>
      <c r="C93" s="15"/>
      <c r="D93" s="15"/>
      <c r="E93" s="15"/>
      <c r="F93" s="15"/>
      <c r="G93" s="15"/>
      <c r="H93" s="29"/>
      <c r="I93" s="29"/>
      <c r="J93" s="29"/>
      <c r="K93" s="29"/>
      <c r="L93" s="29"/>
      <c r="M93" s="29"/>
      <c r="N93" s="29"/>
      <c r="O93" s="29"/>
      <c r="P93" s="29"/>
      <c r="Q93" s="29"/>
      <c r="R93" s="29"/>
      <c r="S93" s="29"/>
      <c r="T93" s="29"/>
      <c r="U93" s="29"/>
      <c r="V93" s="29"/>
      <c r="W93" s="29"/>
      <c r="X93" s="29"/>
      <c r="Y93" s="29"/>
      <c r="Z93" s="32"/>
      <c r="AA93" s="33"/>
      <c r="AB93" s="33"/>
      <c r="AC93" s="33"/>
      <c r="AD93" s="35"/>
      <c r="AE93" s="35"/>
      <c r="AF93" s="35"/>
      <c r="AG93"/>
      <c r="AH93" s="43"/>
    </row>
    <row r="94" spans="1:34" s="53" customFormat="1" x14ac:dyDescent="0.25">
      <c r="A94" s="15"/>
      <c r="B94" s="15"/>
      <c r="C94" s="15"/>
      <c r="D94" s="15"/>
      <c r="E94" s="15"/>
      <c r="F94" s="15"/>
      <c r="G94" s="15"/>
      <c r="H94" s="29"/>
      <c r="I94" s="29"/>
      <c r="J94" s="29"/>
      <c r="K94" s="29"/>
      <c r="L94" s="29"/>
      <c r="M94" s="29"/>
      <c r="N94" s="29"/>
      <c r="O94" s="29"/>
      <c r="P94" s="29"/>
      <c r="Q94" s="29"/>
      <c r="R94" s="29"/>
      <c r="S94" s="29"/>
      <c r="T94" s="29"/>
      <c r="U94" s="29"/>
      <c r="V94" s="29"/>
      <c r="W94" s="29"/>
      <c r="X94" s="29"/>
      <c r="Y94" s="29"/>
      <c r="Z94" s="32"/>
      <c r="AA94" s="33"/>
      <c r="AB94" s="33"/>
      <c r="AC94" s="33"/>
      <c r="AD94" s="35"/>
      <c r="AE94" s="35"/>
      <c r="AF94" s="35"/>
      <c r="AG94"/>
      <c r="AH94" s="43"/>
    </row>
    <row r="95" spans="1:34" s="53" customFormat="1" x14ac:dyDescent="0.25">
      <c r="A95" s="15"/>
      <c r="B95" s="15"/>
      <c r="C95" s="15"/>
      <c r="D95" s="15"/>
      <c r="E95" s="15"/>
      <c r="F95" s="15"/>
      <c r="G95" s="15"/>
      <c r="H95" s="29"/>
      <c r="I95" s="29"/>
      <c r="J95" s="29"/>
      <c r="K95" s="29"/>
      <c r="L95" s="29"/>
      <c r="M95" s="29"/>
      <c r="N95" s="29"/>
      <c r="O95" s="29"/>
      <c r="P95" s="29"/>
      <c r="Q95" s="29"/>
      <c r="R95" s="29"/>
      <c r="S95" s="29"/>
      <c r="T95" s="29"/>
      <c r="U95" s="29"/>
      <c r="V95" s="29"/>
      <c r="W95" s="29"/>
      <c r="X95" s="29"/>
      <c r="Y95" s="29"/>
      <c r="Z95" s="32"/>
      <c r="AA95" s="33"/>
      <c r="AB95" s="33"/>
      <c r="AC95" s="33"/>
      <c r="AD95" s="35"/>
      <c r="AE95" s="35"/>
      <c r="AF95" s="35"/>
      <c r="AG95"/>
      <c r="AH95" s="43"/>
    </row>
    <row r="96" spans="1:34" s="53" customFormat="1" x14ac:dyDescent="0.25">
      <c r="A96" s="15"/>
      <c r="B96" s="15"/>
      <c r="C96" s="15"/>
      <c r="D96" s="15"/>
      <c r="E96" s="15"/>
      <c r="F96" s="15"/>
      <c r="G96" s="15"/>
      <c r="H96" s="29"/>
      <c r="I96" s="29"/>
      <c r="J96" s="29"/>
      <c r="K96" s="29"/>
      <c r="L96" s="29"/>
      <c r="M96" s="29"/>
      <c r="N96" s="29"/>
      <c r="O96" s="29"/>
      <c r="P96" s="29"/>
      <c r="Q96" s="29"/>
      <c r="R96" s="29"/>
      <c r="S96" s="29"/>
      <c r="T96" s="29"/>
      <c r="U96" s="29"/>
      <c r="V96" s="29"/>
      <c r="W96" s="29"/>
      <c r="X96" s="29"/>
      <c r="Y96" s="29"/>
      <c r="Z96" s="32"/>
      <c r="AA96" s="33"/>
      <c r="AB96" s="33"/>
      <c r="AC96" s="33"/>
      <c r="AD96" s="35"/>
      <c r="AE96" s="35"/>
      <c r="AF96" s="35"/>
      <c r="AG96"/>
      <c r="AH96" s="43"/>
    </row>
    <row r="97" spans="1:34" s="53" customFormat="1" x14ac:dyDescent="0.25">
      <c r="A97" s="15"/>
      <c r="B97" s="15"/>
      <c r="C97" s="15"/>
      <c r="D97" s="15"/>
      <c r="E97" s="15"/>
      <c r="F97" s="15"/>
      <c r="G97" s="15"/>
      <c r="H97" s="29"/>
      <c r="I97" s="29"/>
      <c r="J97" s="29"/>
      <c r="K97" s="29"/>
      <c r="L97" s="29"/>
      <c r="M97" s="29"/>
      <c r="N97" s="29"/>
      <c r="O97" s="29"/>
      <c r="P97" s="29"/>
      <c r="Q97" s="29"/>
      <c r="R97" s="29"/>
      <c r="S97" s="29"/>
      <c r="T97" s="29"/>
      <c r="U97" s="29"/>
      <c r="V97" s="29"/>
      <c r="W97" s="29"/>
      <c r="X97" s="29"/>
      <c r="Y97" s="29"/>
      <c r="Z97" s="32"/>
      <c r="AA97" s="33"/>
      <c r="AB97" s="33"/>
      <c r="AC97" s="33"/>
      <c r="AD97" s="35"/>
      <c r="AE97" s="35"/>
      <c r="AF97" s="35"/>
      <c r="AG97"/>
      <c r="AH97" s="43"/>
    </row>
    <row r="98" spans="1:34" s="53" customFormat="1" x14ac:dyDescent="0.25">
      <c r="A98" s="15"/>
      <c r="B98" s="15"/>
      <c r="C98" s="15"/>
      <c r="D98" s="15"/>
      <c r="E98" s="15"/>
      <c r="F98" s="15"/>
      <c r="G98" s="15"/>
      <c r="H98" s="29"/>
      <c r="I98" s="29"/>
      <c r="J98" s="29"/>
      <c r="K98" s="29"/>
      <c r="L98" s="29"/>
      <c r="M98" s="29"/>
      <c r="N98" s="29"/>
      <c r="O98" s="29"/>
      <c r="P98" s="29"/>
      <c r="Q98" s="29"/>
      <c r="R98" s="29"/>
      <c r="S98" s="29"/>
      <c r="T98" s="29"/>
      <c r="U98" s="29"/>
      <c r="V98" s="29"/>
      <c r="W98" s="29"/>
      <c r="X98" s="29"/>
      <c r="Y98" s="29"/>
      <c r="Z98" s="32"/>
      <c r="AA98" s="33"/>
      <c r="AB98" s="33"/>
      <c r="AC98" s="33"/>
      <c r="AD98" s="35"/>
      <c r="AE98" s="35"/>
      <c r="AF98" s="35"/>
      <c r="AG98"/>
      <c r="AH98" s="43"/>
    </row>
    <row r="99" spans="1:34" s="53" customFormat="1" x14ac:dyDescent="0.25">
      <c r="A99" s="15"/>
      <c r="B99" s="15"/>
      <c r="C99" s="15"/>
      <c r="D99" s="15"/>
      <c r="E99" s="15"/>
      <c r="F99" s="15"/>
      <c r="G99" s="15"/>
      <c r="H99" s="29"/>
      <c r="I99" s="29"/>
      <c r="J99" s="29"/>
      <c r="K99" s="29"/>
      <c r="L99" s="29"/>
      <c r="M99" s="29"/>
      <c r="N99" s="29"/>
      <c r="O99" s="29"/>
      <c r="P99" s="29"/>
      <c r="Q99" s="29"/>
      <c r="R99" s="29"/>
      <c r="S99" s="29"/>
      <c r="T99" s="29"/>
      <c r="U99" s="29"/>
      <c r="V99" s="29"/>
      <c r="W99" s="29"/>
      <c r="X99" s="29"/>
      <c r="Y99" s="29"/>
      <c r="Z99" s="32"/>
      <c r="AA99" s="33"/>
      <c r="AB99" s="33"/>
      <c r="AC99" s="33"/>
      <c r="AD99" s="35"/>
      <c r="AE99" s="35"/>
      <c r="AF99" s="35"/>
      <c r="AG99"/>
      <c r="AH99" s="43"/>
    </row>
    <row r="100" spans="1:34" s="53" customFormat="1" x14ac:dyDescent="0.25">
      <c r="A100" s="15"/>
      <c r="B100" s="15"/>
      <c r="C100" s="15"/>
      <c r="D100" s="15"/>
      <c r="E100" s="15"/>
      <c r="F100" s="15"/>
      <c r="G100" s="15"/>
      <c r="H100" s="29"/>
      <c r="I100" s="29"/>
      <c r="J100" s="29"/>
      <c r="K100" s="29"/>
      <c r="L100" s="29"/>
      <c r="M100" s="29"/>
      <c r="N100" s="29"/>
      <c r="O100" s="29"/>
      <c r="P100" s="29"/>
      <c r="Q100" s="29"/>
      <c r="R100" s="29"/>
      <c r="S100" s="29"/>
      <c r="T100" s="29"/>
      <c r="U100" s="29"/>
      <c r="V100" s="29"/>
      <c r="W100" s="29"/>
      <c r="X100" s="29"/>
      <c r="Y100" s="29"/>
      <c r="Z100" s="32"/>
      <c r="AA100" s="33"/>
      <c r="AB100" s="33"/>
      <c r="AC100" s="33"/>
      <c r="AD100" s="35"/>
      <c r="AE100" s="35"/>
      <c r="AF100" s="35"/>
      <c r="AG100"/>
      <c r="AH100" s="43"/>
    </row>
    <row r="101" spans="1:34" s="53" customFormat="1" x14ac:dyDescent="0.25">
      <c r="A101" s="15"/>
      <c r="B101" s="15"/>
      <c r="C101" s="15"/>
      <c r="D101" s="15"/>
      <c r="E101" s="15"/>
      <c r="F101" s="15"/>
      <c r="G101" s="15"/>
      <c r="H101" s="29"/>
      <c r="I101" s="29"/>
      <c r="J101" s="29"/>
      <c r="K101" s="29"/>
      <c r="L101" s="29"/>
      <c r="M101" s="29"/>
      <c r="N101" s="29"/>
      <c r="O101" s="29"/>
      <c r="P101" s="29"/>
      <c r="Q101" s="29"/>
      <c r="R101" s="29"/>
      <c r="S101" s="29"/>
      <c r="T101" s="29"/>
      <c r="U101" s="29"/>
      <c r="V101" s="29"/>
      <c r="W101" s="29"/>
      <c r="X101" s="29"/>
      <c r="Y101" s="29"/>
      <c r="Z101" s="32"/>
      <c r="AA101" s="33"/>
      <c r="AB101" s="33"/>
      <c r="AC101" s="33"/>
      <c r="AD101" s="35"/>
      <c r="AE101" s="35"/>
      <c r="AF101" s="35"/>
      <c r="AG101"/>
      <c r="AH101" s="43"/>
    </row>
    <row r="102" spans="1:34" s="53" customFormat="1" x14ac:dyDescent="0.25">
      <c r="A102" s="15"/>
      <c r="B102" s="15"/>
      <c r="C102" s="15"/>
      <c r="D102" s="15"/>
      <c r="E102" s="15"/>
      <c r="F102" s="15"/>
      <c r="G102" s="15"/>
      <c r="H102" s="29"/>
      <c r="I102" s="29"/>
      <c r="J102" s="29"/>
      <c r="K102" s="29"/>
      <c r="L102" s="29"/>
      <c r="M102" s="29"/>
      <c r="N102" s="29"/>
      <c r="O102" s="29"/>
      <c r="P102" s="29"/>
      <c r="Q102" s="29"/>
      <c r="R102" s="29"/>
      <c r="S102" s="29"/>
      <c r="T102" s="29"/>
      <c r="U102" s="29"/>
      <c r="V102" s="29"/>
      <c r="W102" s="29"/>
      <c r="X102" s="29"/>
      <c r="Y102" s="29"/>
      <c r="Z102" s="32"/>
      <c r="AA102" s="33"/>
      <c r="AB102" s="33"/>
      <c r="AC102" s="33"/>
      <c r="AD102" s="35"/>
      <c r="AE102" s="35"/>
      <c r="AF102" s="35"/>
      <c r="AG102"/>
      <c r="AH102" s="43"/>
    </row>
    <row r="103" spans="1:34" s="53" customFormat="1" x14ac:dyDescent="0.25">
      <c r="A103" s="15"/>
      <c r="B103" s="15"/>
      <c r="C103" s="15"/>
      <c r="D103" s="15"/>
      <c r="E103" s="15"/>
      <c r="F103" s="15"/>
      <c r="G103" s="15"/>
      <c r="H103" s="29"/>
      <c r="I103" s="29"/>
      <c r="J103" s="29"/>
      <c r="K103" s="29"/>
      <c r="L103" s="29"/>
      <c r="M103" s="29"/>
      <c r="N103" s="29"/>
      <c r="O103" s="29"/>
      <c r="P103" s="29"/>
      <c r="Q103" s="29"/>
      <c r="R103" s="29"/>
      <c r="S103" s="29"/>
      <c r="T103" s="29"/>
      <c r="U103" s="29"/>
      <c r="V103" s="29"/>
      <c r="W103" s="29"/>
      <c r="X103" s="29"/>
      <c r="Y103" s="29"/>
      <c r="Z103" s="32"/>
      <c r="AA103" s="33"/>
      <c r="AB103" s="33"/>
      <c r="AC103" s="33"/>
      <c r="AD103" s="35"/>
      <c r="AE103" s="35"/>
      <c r="AF103" s="35"/>
      <c r="AG103"/>
      <c r="AH103" s="43"/>
    </row>
    <row r="104" spans="1:34" s="53" customFormat="1" x14ac:dyDescent="0.25">
      <c r="A104" s="15"/>
      <c r="B104" s="15"/>
      <c r="C104" s="15"/>
      <c r="D104" s="15"/>
      <c r="E104" s="15"/>
      <c r="F104" s="15"/>
      <c r="G104" s="15"/>
      <c r="H104" s="29"/>
      <c r="I104" s="29"/>
      <c r="J104" s="29"/>
      <c r="K104" s="29"/>
      <c r="L104" s="29"/>
      <c r="M104" s="29"/>
      <c r="N104" s="29"/>
      <c r="O104" s="29"/>
      <c r="P104" s="29"/>
      <c r="Q104" s="29"/>
      <c r="R104" s="29"/>
      <c r="S104" s="29"/>
      <c r="T104" s="29"/>
      <c r="U104" s="29"/>
      <c r="V104" s="29"/>
      <c r="W104" s="29"/>
      <c r="X104" s="29"/>
      <c r="Y104" s="29"/>
      <c r="Z104" s="32"/>
      <c r="AA104" s="33"/>
      <c r="AB104" s="33"/>
      <c r="AC104" s="33"/>
      <c r="AD104" s="35"/>
      <c r="AE104" s="35"/>
      <c r="AF104" s="35"/>
      <c r="AG104"/>
      <c r="AH104" s="43"/>
    </row>
    <row r="105" spans="1:34" s="53" customFormat="1" x14ac:dyDescent="0.25">
      <c r="A105" s="15"/>
      <c r="B105" s="15"/>
      <c r="C105" s="15"/>
      <c r="D105" s="15"/>
      <c r="E105" s="15"/>
      <c r="F105" s="15"/>
      <c r="G105" s="15"/>
      <c r="H105" s="29"/>
      <c r="I105" s="29"/>
      <c r="J105" s="29"/>
      <c r="K105" s="29"/>
      <c r="L105" s="29"/>
      <c r="M105" s="29"/>
      <c r="N105" s="29"/>
      <c r="O105" s="29"/>
      <c r="P105" s="29"/>
      <c r="Q105" s="29"/>
      <c r="R105" s="29"/>
      <c r="S105" s="29"/>
      <c r="T105" s="29"/>
      <c r="U105" s="29"/>
      <c r="V105" s="29"/>
      <c r="W105" s="29"/>
      <c r="X105" s="29"/>
      <c r="Y105" s="29"/>
      <c r="Z105" s="32"/>
      <c r="AA105" s="33"/>
      <c r="AB105" s="33"/>
      <c r="AC105" s="33"/>
      <c r="AD105" s="35"/>
      <c r="AE105" s="35"/>
      <c r="AF105" s="35"/>
      <c r="AG105"/>
      <c r="AH105" s="43"/>
    </row>
    <row r="106" spans="1:34" s="53" customFormat="1" x14ac:dyDescent="0.25">
      <c r="A106" s="15"/>
      <c r="B106" s="15"/>
      <c r="C106" s="15"/>
      <c r="D106" s="15"/>
      <c r="E106" s="15"/>
      <c r="F106" s="15"/>
      <c r="G106" s="15"/>
      <c r="H106" s="29"/>
      <c r="I106" s="29"/>
      <c r="J106" s="29"/>
      <c r="K106" s="29"/>
      <c r="L106" s="29"/>
      <c r="M106" s="29"/>
      <c r="N106" s="29"/>
      <c r="O106" s="29"/>
      <c r="P106" s="29"/>
      <c r="Q106" s="29"/>
      <c r="R106" s="29"/>
      <c r="S106" s="29"/>
      <c r="T106" s="29"/>
      <c r="U106" s="29"/>
      <c r="V106" s="29"/>
      <c r="W106" s="29"/>
      <c r="X106" s="29"/>
      <c r="Y106" s="29"/>
      <c r="Z106" s="32"/>
      <c r="AA106" s="33"/>
      <c r="AB106" s="33"/>
      <c r="AC106" s="33"/>
      <c r="AD106" s="35"/>
      <c r="AE106" s="35"/>
      <c r="AF106" s="35"/>
      <c r="AG106"/>
      <c r="AH106" s="43"/>
    </row>
    <row r="107" spans="1:34" s="53" customFormat="1" x14ac:dyDescent="0.25">
      <c r="A107" s="15"/>
      <c r="B107" s="15"/>
      <c r="C107" s="15"/>
      <c r="D107" s="15"/>
      <c r="E107" s="15"/>
      <c r="F107" s="15"/>
      <c r="G107" s="15"/>
      <c r="H107" s="29"/>
      <c r="I107" s="29"/>
      <c r="J107" s="29"/>
      <c r="K107" s="29"/>
      <c r="L107" s="29"/>
      <c r="M107" s="29"/>
      <c r="N107" s="29"/>
      <c r="O107" s="29"/>
      <c r="P107" s="29"/>
      <c r="Q107" s="29"/>
      <c r="R107" s="29"/>
      <c r="S107" s="29"/>
      <c r="T107" s="29"/>
      <c r="U107" s="29"/>
      <c r="V107" s="29"/>
      <c r="W107" s="29"/>
      <c r="X107" s="29"/>
      <c r="Y107" s="29"/>
      <c r="Z107" s="32"/>
      <c r="AA107" s="33"/>
      <c r="AB107" s="33"/>
      <c r="AC107" s="33"/>
      <c r="AD107" s="35"/>
      <c r="AE107" s="35"/>
      <c r="AF107" s="35"/>
      <c r="AG107"/>
      <c r="AH107" s="43"/>
    </row>
    <row r="108" spans="1:34" s="53" customFormat="1" x14ac:dyDescent="0.25">
      <c r="A108" s="15"/>
      <c r="B108" s="15"/>
      <c r="C108" s="15"/>
      <c r="D108" s="15"/>
      <c r="E108" s="15"/>
      <c r="F108" s="15"/>
      <c r="G108" s="15"/>
      <c r="H108" s="29"/>
      <c r="I108" s="29"/>
      <c r="J108" s="29"/>
      <c r="K108" s="29"/>
      <c r="L108" s="29"/>
      <c r="M108" s="29"/>
      <c r="N108" s="29"/>
      <c r="O108" s="29"/>
      <c r="P108" s="29"/>
      <c r="Q108" s="29"/>
      <c r="R108" s="29"/>
      <c r="S108" s="29"/>
      <c r="T108" s="29"/>
      <c r="U108" s="29"/>
      <c r="V108" s="29"/>
      <c r="W108" s="29"/>
      <c r="X108" s="29"/>
      <c r="Y108" s="29"/>
      <c r="Z108" s="32"/>
      <c r="AA108" s="33"/>
      <c r="AB108" s="33"/>
      <c r="AC108" s="33"/>
      <c r="AD108" s="35"/>
      <c r="AE108" s="35"/>
      <c r="AF108" s="35"/>
      <c r="AG108"/>
      <c r="AH108" s="43"/>
    </row>
    <row r="109" spans="1:34" s="53" customFormat="1" x14ac:dyDescent="0.25">
      <c r="A109" s="15"/>
      <c r="B109" s="15"/>
      <c r="C109" s="15"/>
      <c r="D109" s="15"/>
      <c r="E109" s="15"/>
      <c r="F109" s="15"/>
      <c r="G109" s="15"/>
      <c r="H109" s="29"/>
      <c r="I109" s="29"/>
      <c r="J109" s="29"/>
      <c r="K109" s="29"/>
      <c r="L109" s="29"/>
      <c r="M109" s="29"/>
      <c r="N109" s="29"/>
      <c r="O109" s="29"/>
      <c r="P109" s="29"/>
      <c r="Q109" s="29"/>
      <c r="R109" s="29"/>
      <c r="S109" s="29"/>
      <c r="T109" s="29"/>
      <c r="U109" s="29"/>
      <c r="V109" s="29"/>
      <c r="W109" s="29"/>
      <c r="X109" s="29"/>
      <c r="Y109" s="29"/>
      <c r="Z109" s="32"/>
      <c r="AA109" s="33"/>
      <c r="AB109" s="33"/>
      <c r="AC109" s="33"/>
      <c r="AD109" s="35"/>
      <c r="AE109" s="35"/>
      <c r="AF109" s="35"/>
      <c r="AG109"/>
      <c r="AH109" s="43"/>
    </row>
    <row r="110" spans="1:34" s="53" customFormat="1" x14ac:dyDescent="0.25">
      <c r="A110" s="15"/>
      <c r="B110" s="15"/>
      <c r="C110" s="15"/>
      <c r="D110" s="15"/>
      <c r="E110" s="15"/>
      <c r="F110" s="15"/>
      <c r="G110" s="15"/>
      <c r="H110" s="29"/>
      <c r="I110" s="29"/>
      <c r="J110" s="29"/>
      <c r="K110" s="29"/>
      <c r="L110" s="29"/>
      <c r="M110" s="29"/>
      <c r="N110" s="29"/>
      <c r="O110" s="29"/>
      <c r="P110" s="29"/>
      <c r="Q110" s="29"/>
      <c r="R110" s="29"/>
      <c r="S110" s="29"/>
      <c r="T110" s="29"/>
      <c r="U110" s="29"/>
      <c r="V110" s="29"/>
      <c r="W110" s="29"/>
      <c r="X110" s="29"/>
      <c r="Y110" s="29"/>
      <c r="Z110" s="32"/>
      <c r="AA110" s="33"/>
      <c r="AB110" s="33"/>
      <c r="AC110" s="33"/>
      <c r="AD110" s="35"/>
      <c r="AE110" s="35"/>
      <c r="AF110" s="35"/>
      <c r="AG110"/>
      <c r="AH110" s="43"/>
    </row>
    <row r="111" spans="1:34" s="53" customFormat="1" x14ac:dyDescent="0.25">
      <c r="A111" s="15"/>
      <c r="B111" s="15"/>
      <c r="C111" s="15"/>
      <c r="D111" s="15"/>
      <c r="E111" s="15"/>
      <c r="F111" s="15"/>
      <c r="G111" s="15"/>
      <c r="H111" s="29"/>
      <c r="I111" s="29"/>
      <c r="J111" s="29"/>
      <c r="K111" s="29"/>
      <c r="L111" s="29"/>
      <c r="M111" s="29"/>
      <c r="N111" s="29"/>
      <c r="O111" s="29"/>
      <c r="P111" s="29"/>
      <c r="Q111" s="29"/>
      <c r="R111" s="29"/>
      <c r="S111" s="29"/>
      <c r="T111" s="29"/>
      <c r="U111" s="29"/>
      <c r="V111" s="29"/>
      <c r="W111" s="29"/>
      <c r="X111" s="29"/>
      <c r="Y111" s="29"/>
      <c r="Z111" s="32"/>
      <c r="AA111" s="33"/>
      <c r="AB111" s="33"/>
      <c r="AC111" s="33"/>
      <c r="AD111" s="35"/>
      <c r="AE111" s="35"/>
      <c r="AF111" s="35"/>
      <c r="AG111"/>
      <c r="AH111" s="43"/>
    </row>
    <row r="112" spans="1:34" s="53" customFormat="1" x14ac:dyDescent="0.25">
      <c r="A112" s="15"/>
      <c r="B112" s="15"/>
      <c r="C112" s="15"/>
      <c r="D112" s="15"/>
      <c r="E112" s="15"/>
      <c r="F112" s="15"/>
      <c r="G112" s="15"/>
      <c r="H112" s="29"/>
      <c r="I112" s="29"/>
      <c r="J112" s="29"/>
      <c r="K112" s="29"/>
      <c r="L112" s="29"/>
      <c r="M112" s="29"/>
      <c r="N112" s="29"/>
      <c r="O112" s="29"/>
      <c r="P112" s="29"/>
      <c r="Q112" s="29"/>
      <c r="R112" s="29"/>
      <c r="S112" s="29"/>
      <c r="T112" s="29"/>
      <c r="U112" s="29"/>
      <c r="V112" s="29"/>
      <c r="W112" s="29"/>
      <c r="X112" s="29"/>
      <c r="Y112" s="29"/>
      <c r="Z112" s="32"/>
      <c r="AA112" s="33"/>
      <c r="AB112" s="33"/>
      <c r="AC112" s="33"/>
      <c r="AD112" s="35"/>
      <c r="AE112" s="35"/>
      <c r="AF112" s="35"/>
      <c r="AG112"/>
      <c r="AH112" s="43"/>
    </row>
    <row r="113" spans="1:34" s="53" customFormat="1" x14ac:dyDescent="0.25">
      <c r="A113" s="15"/>
      <c r="B113" s="15"/>
      <c r="C113" s="15"/>
      <c r="D113" s="15"/>
      <c r="E113" s="15"/>
      <c r="F113" s="15"/>
      <c r="G113" s="15"/>
      <c r="H113" s="29"/>
      <c r="I113" s="29"/>
      <c r="J113" s="29"/>
      <c r="K113" s="29"/>
      <c r="L113" s="29"/>
      <c r="M113" s="29"/>
      <c r="N113" s="29"/>
      <c r="O113" s="29"/>
      <c r="P113" s="29"/>
      <c r="Q113" s="29"/>
      <c r="R113" s="29"/>
      <c r="S113" s="29"/>
      <c r="T113" s="29"/>
      <c r="U113" s="29"/>
      <c r="V113" s="29"/>
      <c r="W113" s="29"/>
      <c r="X113" s="29"/>
      <c r="Y113" s="29"/>
      <c r="Z113" s="32"/>
      <c r="AA113" s="33"/>
      <c r="AB113" s="33"/>
      <c r="AC113" s="33"/>
      <c r="AD113" s="35"/>
      <c r="AE113" s="35"/>
      <c r="AF113" s="35"/>
      <c r="AG113"/>
      <c r="AH113" s="43"/>
    </row>
    <row r="114" spans="1:34" s="53" customFormat="1" x14ac:dyDescent="0.25">
      <c r="A114" s="15"/>
      <c r="B114" s="15"/>
      <c r="C114" s="15"/>
      <c r="D114" s="15"/>
      <c r="E114" s="15"/>
      <c r="F114" s="15"/>
      <c r="G114" s="15"/>
      <c r="H114" s="29"/>
      <c r="I114" s="29"/>
      <c r="J114" s="29"/>
      <c r="K114" s="29"/>
      <c r="L114" s="29"/>
      <c r="M114" s="29"/>
      <c r="N114" s="29"/>
      <c r="O114" s="29"/>
      <c r="P114" s="29"/>
      <c r="Q114" s="29"/>
      <c r="R114" s="29"/>
      <c r="S114" s="29"/>
      <c r="T114" s="29"/>
      <c r="U114" s="29"/>
      <c r="V114" s="29"/>
      <c r="W114" s="29"/>
      <c r="X114" s="29"/>
      <c r="Y114" s="29"/>
      <c r="Z114" s="32"/>
      <c r="AA114" s="33"/>
      <c r="AB114" s="33"/>
      <c r="AC114" s="33"/>
      <c r="AD114" s="35"/>
      <c r="AE114" s="35"/>
      <c r="AF114" s="35"/>
      <c r="AG114"/>
      <c r="AH114" s="43"/>
    </row>
    <row r="115" spans="1:34" s="53" customFormat="1" x14ac:dyDescent="0.25">
      <c r="A115" s="15"/>
      <c r="B115" s="15"/>
      <c r="C115" s="15"/>
      <c r="D115" s="15"/>
      <c r="E115" s="15"/>
      <c r="F115" s="15"/>
      <c r="G115" s="15"/>
      <c r="H115" s="29"/>
      <c r="I115" s="29"/>
      <c r="J115" s="29"/>
      <c r="K115" s="29"/>
      <c r="L115" s="29"/>
      <c r="M115" s="29"/>
      <c r="N115" s="29"/>
      <c r="O115" s="29"/>
      <c r="P115" s="29"/>
      <c r="Q115" s="29"/>
      <c r="R115" s="29"/>
      <c r="S115" s="29"/>
      <c r="T115" s="29"/>
      <c r="U115" s="29"/>
      <c r="V115" s="29"/>
      <c r="W115" s="29"/>
      <c r="X115" s="29"/>
      <c r="Y115" s="29"/>
      <c r="Z115" s="32"/>
      <c r="AA115" s="33"/>
      <c r="AB115" s="33"/>
      <c r="AC115" s="33"/>
      <c r="AD115" s="35"/>
      <c r="AE115" s="35"/>
      <c r="AF115" s="35"/>
      <c r="AG115"/>
      <c r="AH115" s="43"/>
    </row>
    <row r="116" spans="1:34" s="53" customFormat="1" x14ac:dyDescent="0.25">
      <c r="A116" s="15"/>
      <c r="B116" s="15"/>
      <c r="C116" s="15"/>
      <c r="D116" s="15"/>
      <c r="E116" s="15"/>
      <c r="F116" s="15"/>
      <c r="G116" s="15"/>
      <c r="H116" s="29"/>
      <c r="I116" s="29"/>
      <c r="J116" s="29"/>
      <c r="K116" s="29"/>
      <c r="L116" s="29"/>
      <c r="M116" s="29"/>
      <c r="N116" s="29"/>
      <c r="O116" s="29"/>
      <c r="P116" s="29"/>
      <c r="Q116" s="29"/>
      <c r="R116" s="29"/>
      <c r="S116" s="29"/>
      <c r="T116" s="29"/>
      <c r="U116" s="29"/>
      <c r="V116" s="29"/>
      <c r="W116" s="29"/>
      <c r="X116" s="29"/>
      <c r="Y116" s="29"/>
      <c r="Z116" s="32"/>
      <c r="AA116" s="33"/>
      <c r="AB116" s="33"/>
      <c r="AC116" s="33"/>
      <c r="AD116" s="35"/>
      <c r="AE116" s="35"/>
      <c r="AF116" s="35"/>
      <c r="AG116"/>
      <c r="AH116" s="43"/>
    </row>
    <row r="117" spans="1:34" s="53" customFormat="1" x14ac:dyDescent="0.25">
      <c r="A117" s="15"/>
      <c r="B117" s="15"/>
      <c r="C117" s="15"/>
      <c r="D117" s="15"/>
      <c r="E117" s="15"/>
      <c r="F117" s="15"/>
      <c r="G117" s="15"/>
      <c r="H117" s="29"/>
      <c r="I117" s="29"/>
      <c r="J117" s="29"/>
      <c r="K117" s="29"/>
      <c r="L117" s="29"/>
      <c r="M117" s="29"/>
      <c r="N117" s="29"/>
      <c r="O117" s="29"/>
      <c r="P117" s="29"/>
      <c r="Q117" s="29"/>
      <c r="R117" s="29"/>
      <c r="S117" s="29"/>
      <c r="T117" s="29"/>
      <c r="U117" s="29"/>
      <c r="V117" s="29"/>
      <c r="W117" s="29"/>
      <c r="X117" s="29"/>
      <c r="Y117" s="29"/>
      <c r="Z117" s="32"/>
      <c r="AA117" s="33"/>
      <c r="AB117" s="33"/>
      <c r="AC117" s="33"/>
      <c r="AD117" s="35"/>
      <c r="AE117" s="35"/>
      <c r="AF117" s="35"/>
      <c r="AG117"/>
      <c r="AH117" s="43"/>
    </row>
    <row r="118" spans="1:34" s="53" customFormat="1" x14ac:dyDescent="0.25">
      <c r="A118" s="15"/>
      <c r="B118" s="15"/>
      <c r="C118" s="15"/>
      <c r="D118" s="15"/>
      <c r="E118" s="15"/>
      <c r="F118" s="15"/>
      <c r="G118" s="15"/>
      <c r="H118" s="29"/>
      <c r="I118" s="29"/>
      <c r="J118" s="29"/>
      <c r="K118" s="29"/>
      <c r="L118" s="29"/>
      <c r="M118" s="29"/>
      <c r="N118" s="29"/>
      <c r="O118" s="29"/>
      <c r="P118" s="29"/>
      <c r="Q118" s="29"/>
      <c r="R118" s="29"/>
      <c r="S118" s="29"/>
      <c r="T118" s="29"/>
      <c r="U118" s="29"/>
      <c r="V118" s="29"/>
      <c r="W118" s="29"/>
      <c r="X118" s="29"/>
      <c r="Y118" s="29"/>
      <c r="Z118" s="32"/>
      <c r="AA118" s="33"/>
      <c r="AB118" s="33"/>
      <c r="AC118" s="33"/>
      <c r="AD118" s="35"/>
      <c r="AE118" s="35"/>
      <c r="AF118" s="35"/>
      <c r="AG118"/>
      <c r="AH118" s="43"/>
    </row>
    <row r="119" spans="1:34" s="53" customFormat="1" x14ac:dyDescent="0.25">
      <c r="A119" s="15"/>
      <c r="B119" s="15"/>
      <c r="C119" s="15"/>
      <c r="D119" s="15"/>
      <c r="E119" s="15"/>
      <c r="F119" s="15"/>
      <c r="G119" s="15"/>
      <c r="H119" s="29"/>
      <c r="I119" s="29"/>
      <c r="J119" s="29"/>
      <c r="K119" s="29"/>
      <c r="L119" s="29"/>
      <c r="M119" s="29"/>
      <c r="N119" s="29"/>
      <c r="O119" s="29"/>
      <c r="P119" s="29"/>
      <c r="Q119" s="29"/>
      <c r="R119" s="29"/>
      <c r="S119" s="29"/>
      <c r="T119" s="29"/>
      <c r="U119" s="29"/>
      <c r="V119" s="29"/>
      <c r="W119" s="29"/>
      <c r="X119" s="29"/>
      <c r="Y119" s="29"/>
      <c r="Z119" s="32"/>
      <c r="AA119" s="33"/>
      <c r="AB119" s="33"/>
      <c r="AC119" s="33"/>
      <c r="AD119" s="35"/>
      <c r="AE119" s="35"/>
      <c r="AF119" s="35"/>
      <c r="AG119"/>
      <c r="AH119" s="43"/>
    </row>
    <row r="120" spans="1:34" s="53" customFormat="1" x14ac:dyDescent="0.25">
      <c r="A120" s="15"/>
      <c r="B120" s="15"/>
      <c r="C120" s="15"/>
      <c r="D120" s="15"/>
      <c r="E120" s="15"/>
      <c r="F120" s="15"/>
      <c r="G120" s="15"/>
      <c r="H120" s="29"/>
      <c r="I120" s="29"/>
      <c r="J120" s="29"/>
      <c r="K120" s="29"/>
      <c r="L120" s="29"/>
      <c r="M120" s="29"/>
      <c r="N120" s="29"/>
      <c r="O120" s="29"/>
      <c r="P120" s="29"/>
      <c r="Q120" s="29"/>
      <c r="R120" s="29"/>
      <c r="S120" s="29"/>
      <c r="T120" s="29"/>
      <c r="U120" s="29"/>
      <c r="V120" s="29"/>
      <c r="W120" s="29"/>
      <c r="X120" s="29"/>
      <c r="Y120" s="29"/>
      <c r="Z120" s="32"/>
      <c r="AA120" s="33"/>
      <c r="AB120" s="33"/>
      <c r="AC120" s="33"/>
      <c r="AD120" s="35"/>
      <c r="AE120" s="35"/>
      <c r="AF120" s="35"/>
      <c r="AG120"/>
      <c r="AH120" s="43"/>
    </row>
    <row r="121" spans="1:34" s="53" customFormat="1" x14ac:dyDescent="0.25">
      <c r="A121" s="15"/>
      <c r="B121" s="15"/>
      <c r="C121" s="15"/>
      <c r="D121" s="15"/>
      <c r="E121" s="15"/>
      <c r="F121" s="15"/>
      <c r="G121" s="15"/>
      <c r="H121" s="29"/>
      <c r="I121" s="29"/>
      <c r="J121" s="29"/>
      <c r="K121" s="29"/>
      <c r="L121" s="29"/>
      <c r="M121" s="29"/>
      <c r="N121" s="29"/>
      <c r="O121" s="29"/>
      <c r="P121" s="29"/>
      <c r="Q121" s="29"/>
      <c r="R121" s="29"/>
      <c r="S121" s="29"/>
      <c r="T121" s="29"/>
      <c r="U121" s="29"/>
      <c r="V121" s="29"/>
      <c r="W121" s="29"/>
      <c r="X121" s="29"/>
      <c r="Y121" s="29"/>
      <c r="Z121" s="32"/>
      <c r="AA121" s="33"/>
      <c r="AB121" s="33"/>
      <c r="AC121" s="33"/>
      <c r="AD121" s="35"/>
      <c r="AE121" s="35"/>
      <c r="AF121" s="35"/>
      <c r="AG121"/>
      <c r="AH121" s="43"/>
    </row>
    <row r="122" spans="1:34" s="53" customFormat="1" x14ac:dyDescent="0.25">
      <c r="A122" s="15"/>
      <c r="B122" s="15"/>
      <c r="C122" s="15"/>
      <c r="D122" s="15"/>
      <c r="E122" s="15"/>
      <c r="F122" s="15"/>
      <c r="G122" s="15"/>
      <c r="H122" s="29"/>
      <c r="I122" s="29"/>
      <c r="J122" s="29"/>
      <c r="K122" s="29"/>
      <c r="L122" s="29"/>
      <c r="M122" s="29"/>
      <c r="N122" s="29"/>
      <c r="O122" s="29"/>
      <c r="P122" s="29"/>
      <c r="Q122" s="29"/>
      <c r="R122" s="29"/>
      <c r="S122" s="29"/>
      <c r="T122" s="29"/>
      <c r="U122" s="29"/>
      <c r="V122" s="29"/>
      <c r="W122" s="29"/>
      <c r="X122" s="29"/>
      <c r="Y122" s="29"/>
      <c r="Z122" s="32"/>
      <c r="AA122" s="33"/>
      <c r="AB122" s="33"/>
      <c r="AC122" s="33"/>
      <c r="AD122" s="35"/>
      <c r="AE122" s="35"/>
      <c r="AF122" s="35"/>
      <c r="AG122"/>
      <c r="AH122" s="43"/>
    </row>
    <row r="123" spans="1:34" s="53" customFormat="1" x14ac:dyDescent="0.25">
      <c r="A123" s="15"/>
      <c r="B123" s="15"/>
      <c r="C123" s="15"/>
      <c r="D123" s="15"/>
      <c r="E123" s="15"/>
      <c r="F123" s="15"/>
      <c r="G123" s="15"/>
      <c r="H123" s="29"/>
      <c r="I123" s="29"/>
      <c r="J123" s="29"/>
      <c r="K123" s="29"/>
      <c r="L123" s="29"/>
      <c r="M123" s="29"/>
      <c r="N123" s="29"/>
      <c r="O123" s="29"/>
      <c r="P123" s="29"/>
      <c r="Q123" s="29"/>
      <c r="R123" s="29"/>
      <c r="S123" s="29"/>
      <c r="T123" s="29"/>
      <c r="U123" s="29"/>
      <c r="V123" s="29"/>
      <c r="W123" s="29"/>
      <c r="X123" s="29"/>
      <c r="Y123" s="29"/>
      <c r="Z123" s="32"/>
      <c r="AA123" s="33"/>
      <c r="AB123" s="33"/>
      <c r="AC123" s="33"/>
      <c r="AD123" s="35"/>
      <c r="AE123" s="35"/>
      <c r="AF123" s="35"/>
      <c r="AG123"/>
      <c r="AH123" s="43"/>
    </row>
    <row r="124" spans="1:34" s="53" customFormat="1" x14ac:dyDescent="0.25">
      <c r="A124" s="15"/>
      <c r="B124" s="15"/>
      <c r="C124" s="15"/>
      <c r="D124" s="15"/>
      <c r="E124" s="15"/>
      <c r="F124" s="15"/>
      <c r="G124" s="15"/>
      <c r="H124" s="29"/>
      <c r="I124" s="29"/>
      <c r="J124" s="29"/>
      <c r="K124" s="29"/>
      <c r="L124" s="29"/>
      <c r="M124" s="29"/>
      <c r="N124" s="29"/>
      <c r="O124" s="29"/>
      <c r="P124" s="29"/>
      <c r="Q124" s="29"/>
      <c r="R124" s="29"/>
      <c r="S124" s="29"/>
      <c r="T124" s="29"/>
      <c r="U124" s="29"/>
      <c r="V124" s="29"/>
      <c r="W124" s="29"/>
      <c r="X124" s="29"/>
      <c r="Y124" s="29"/>
      <c r="Z124" s="32"/>
      <c r="AA124" s="33"/>
      <c r="AB124" s="33"/>
      <c r="AC124" s="33"/>
      <c r="AD124" s="35"/>
      <c r="AE124" s="35"/>
      <c r="AF124" s="35"/>
      <c r="AG124"/>
      <c r="AH124" s="43"/>
    </row>
    <row r="125" spans="1:34" s="53" customFormat="1" x14ac:dyDescent="0.25">
      <c r="A125" s="15"/>
      <c r="B125" s="15"/>
      <c r="C125" s="15"/>
      <c r="D125" s="15"/>
      <c r="E125" s="15"/>
      <c r="F125" s="15"/>
      <c r="G125" s="15"/>
      <c r="H125" s="29"/>
      <c r="I125" s="29"/>
      <c r="J125" s="29"/>
      <c r="K125" s="29"/>
      <c r="L125" s="29"/>
      <c r="M125" s="29"/>
      <c r="N125" s="29"/>
      <c r="O125" s="29"/>
      <c r="P125" s="29"/>
      <c r="Q125" s="29"/>
      <c r="R125" s="29"/>
      <c r="S125" s="29"/>
      <c r="T125" s="29"/>
      <c r="U125" s="29"/>
      <c r="V125" s="29"/>
      <c r="W125" s="29"/>
      <c r="X125" s="29"/>
      <c r="Y125" s="29"/>
      <c r="Z125" s="32"/>
      <c r="AA125" s="33"/>
      <c r="AB125" s="33"/>
      <c r="AC125" s="33"/>
      <c r="AD125" s="35"/>
      <c r="AE125" s="35"/>
      <c r="AF125" s="35"/>
      <c r="AG125"/>
      <c r="AH125" s="43"/>
    </row>
    <row r="126" spans="1:34" s="53" customFormat="1" x14ac:dyDescent="0.25">
      <c r="A126" s="15"/>
      <c r="B126" s="15"/>
      <c r="C126" s="15"/>
      <c r="D126" s="15"/>
      <c r="E126" s="15"/>
      <c r="F126" s="15"/>
      <c r="G126" s="15"/>
      <c r="H126" s="29"/>
      <c r="I126" s="29"/>
      <c r="J126" s="29"/>
      <c r="K126" s="29"/>
      <c r="L126" s="29"/>
      <c r="M126" s="29"/>
      <c r="N126" s="29"/>
      <c r="O126" s="29"/>
      <c r="P126" s="29"/>
      <c r="Q126" s="29"/>
      <c r="R126" s="29"/>
      <c r="S126" s="29"/>
      <c r="T126" s="29"/>
      <c r="U126" s="29"/>
      <c r="V126" s="29"/>
      <c r="W126" s="29"/>
      <c r="X126" s="29"/>
      <c r="Y126" s="29"/>
      <c r="Z126" s="32"/>
      <c r="AA126" s="33"/>
      <c r="AB126" s="33"/>
      <c r="AC126" s="33"/>
      <c r="AD126" s="35"/>
      <c r="AE126" s="35"/>
      <c r="AF126" s="35"/>
      <c r="AG126"/>
      <c r="AH126" s="43"/>
    </row>
    <row r="127" spans="1:34" s="53" customFormat="1" x14ac:dyDescent="0.25">
      <c r="A127" s="15"/>
      <c r="B127" s="15"/>
      <c r="C127" s="15"/>
      <c r="D127" s="15"/>
      <c r="E127" s="15"/>
      <c r="F127" s="15"/>
      <c r="G127" s="15"/>
      <c r="H127" s="29"/>
      <c r="I127" s="29"/>
      <c r="J127" s="29"/>
      <c r="K127" s="29"/>
      <c r="L127" s="29"/>
      <c r="M127" s="29"/>
      <c r="N127" s="29"/>
      <c r="O127" s="29"/>
      <c r="P127" s="29"/>
      <c r="Q127" s="29"/>
      <c r="R127" s="29"/>
      <c r="S127" s="29"/>
      <c r="T127" s="29"/>
      <c r="U127" s="29"/>
      <c r="V127" s="29"/>
      <c r="W127" s="29"/>
      <c r="X127" s="29"/>
      <c r="Y127" s="29"/>
      <c r="Z127" s="32"/>
      <c r="AA127" s="33"/>
      <c r="AB127" s="33"/>
      <c r="AC127" s="33"/>
      <c r="AD127" s="35"/>
      <c r="AE127" s="35"/>
      <c r="AF127" s="35"/>
      <c r="AG127"/>
      <c r="AH127" s="43"/>
    </row>
    <row r="128" spans="1:34" s="53" customFormat="1" x14ac:dyDescent="0.25">
      <c r="A128" s="15"/>
      <c r="B128" s="15"/>
      <c r="C128" s="15"/>
      <c r="D128" s="15"/>
      <c r="E128" s="15"/>
      <c r="F128" s="15"/>
      <c r="G128" s="15"/>
      <c r="H128" s="29"/>
      <c r="I128" s="29"/>
      <c r="J128" s="29"/>
      <c r="K128" s="29"/>
      <c r="L128" s="29"/>
      <c r="M128" s="29"/>
      <c r="N128" s="29"/>
      <c r="O128" s="29"/>
      <c r="P128" s="29"/>
      <c r="Q128" s="29"/>
      <c r="R128" s="29"/>
      <c r="S128" s="29"/>
      <c r="T128" s="29"/>
      <c r="U128" s="29"/>
      <c r="V128" s="29"/>
      <c r="W128" s="29"/>
      <c r="X128" s="29"/>
      <c r="Y128" s="29"/>
      <c r="Z128" s="32"/>
      <c r="AA128" s="33"/>
      <c r="AB128" s="33"/>
      <c r="AC128" s="33"/>
      <c r="AD128" s="35"/>
      <c r="AE128" s="35"/>
      <c r="AF128" s="35"/>
      <c r="AG128"/>
      <c r="AH128" s="43"/>
    </row>
    <row r="129" spans="1:34" s="53" customFormat="1" x14ac:dyDescent="0.25">
      <c r="A129" s="15"/>
      <c r="B129" s="15"/>
      <c r="C129" s="15"/>
      <c r="D129" s="15"/>
      <c r="E129" s="15"/>
      <c r="F129" s="15"/>
      <c r="G129" s="15"/>
      <c r="H129" s="29"/>
      <c r="I129" s="29"/>
      <c r="J129" s="29"/>
      <c r="K129" s="29"/>
      <c r="L129" s="29"/>
      <c r="M129" s="29"/>
      <c r="N129" s="29"/>
      <c r="O129" s="29"/>
      <c r="P129" s="29"/>
      <c r="Q129" s="29"/>
      <c r="R129" s="29"/>
      <c r="S129" s="29"/>
      <c r="T129" s="29"/>
      <c r="U129" s="29"/>
      <c r="V129" s="29"/>
      <c r="W129" s="29"/>
      <c r="X129" s="29"/>
      <c r="Y129" s="29"/>
      <c r="Z129" s="32"/>
      <c r="AA129" s="33"/>
      <c r="AB129" s="33"/>
      <c r="AC129" s="33"/>
      <c r="AD129" s="35"/>
      <c r="AE129" s="35"/>
      <c r="AF129" s="35"/>
      <c r="AG129"/>
      <c r="AH129" s="43"/>
    </row>
    <row r="130" spans="1:34" s="53" customFormat="1" x14ac:dyDescent="0.25">
      <c r="A130" s="15"/>
      <c r="B130" s="15"/>
      <c r="C130" s="15"/>
      <c r="D130" s="15"/>
      <c r="E130" s="15"/>
      <c r="F130" s="15"/>
      <c r="G130" s="15"/>
      <c r="H130" s="29"/>
      <c r="I130" s="29"/>
      <c r="J130" s="29"/>
      <c r="K130" s="29"/>
      <c r="L130" s="29"/>
      <c r="M130" s="29"/>
      <c r="N130" s="29"/>
      <c r="O130" s="29"/>
      <c r="P130" s="29"/>
      <c r="Q130" s="29"/>
      <c r="R130" s="29"/>
      <c r="S130" s="29"/>
      <c r="T130" s="29"/>
      <c r="U130" s="29"/>
      <c r="V130" s="29"/>
      <c r="W130" s="29"/>
      <c r="X130" s="29"/>
      <c r="Y130" s="29"/>
      <c r="Z130" s="32"/>
      <c r="AA130" s="33"/>
      <c r="AB130" s="33"/>
      <c r="AC130" s="33"/>
      <c r="AD130" s="35"/>
      <c r="AE130" s="35"/>
      <c r="AF130" s="35"/>
      <c r="AG130"/>
      <c r="AH130" s="43"/>
    </row>
    <row r="131" spans="1:34" s="53" customFormat="1" x14ac:dyDescent="0.25">
      <c r="A131" s="15"/>
      <c r="B131" s="15"/>
      <c r="C131" s="15"/>
      <c r="D131" s="15"/>
      <c r="E131" s="15"/>
      <c r="F131" s="15"/>
      <c r="G131" s="15"/>
      <c r="H131" s="29"/>
      <c r="I131" s="29"/>
      <c r="J131" s="29"/>
      <c r="K131" s="29"/>
      <c r="L131" s="29"/>
      <c r="M131" s="29"/>
      <c r="N131" s="29"/>
      <c r="O131" s="29"/>
      <c r="P131" s="29"/>
      <c r="Q131" s="29"/>
      <c r="R131" s="29"/>
      <c r="S131" s="29"/>
      <c r="T131" s="29"/>
      <c r="U131" s="29"/>
      <c r="V131" s="29"/>
      <c r="W131" s="29"/>
      <c r="X131" s="29"/>
      <c r="Y131" s="29"/>
      <c r="Z131" s="32"/>
      <c r="AA131" s="33"/>
      <c r="AB131" s="33"/>
      <c r="AC131" s="33"/>
      <c r="AD131" s="35"/>
      <c r="AE131" s="35"/>
      <c r="AF131" s="35"/>
      <c r="AG131"/>
      <c r="AH131" s="43"/>
    </row>
    <row r="132" spans="1:34" s="53" customFormat="1" x14ac:dyDescent="0.25">
      <c r="A132" s="15"/>
      <c r="B132" s="15"/>
      <c r="C132" s="15"/>
      <c r="D132" s="15"/>
      <c r="E132" s="15"/>
      <c r="F132" s="15"/>
      <c r="G132" s="15"/>
      <c r="H132" s="29"/>
      <c r="I132" s="29"/>
      <c r="J132" s="29"/>
      <c r="K132" s="29"/>
      <c r="L132" s="29"/>
      <c r="M132" s="29"/>
      <c r="N132" s="29"/>
      <c r="O132" s="29"/>
      <c r="P132" s="29"/>
      <c r="Q132" s="29"/>
      <c r="R132" s="29"/>
      <c r="S132" s="29"/>
      <c r="T132" s="29"/>
      <c r="U132" s="29"/>
      <c r="V132" s="29"/>
      <c r="W132" s="29"/>
      <c r="X132" s="29"/>
      <c r="Y132" s="29"/>
      <c r="Z132" s="32"/>
      <c r="AA132" s="33"/>
      <c r="AB132" s="33"/>
      <c r="AC132" s="33"/>
      <c r="AD132" s="35"/>
      <c r="AE132" s="35"/>
      <c r="AF132" s="35"/>
      <c r="AG132"/>
      <c r="AH132" s="43"/>
    </row>
    <row r="133" spans="1:34" s="53" customFormat="1" x14ac:dyDescent="0.25">
      <c r="A133" s="15"/>
      <c r="B133" s="15"/>
      <c r="C133" s="15"/>
      <c r="D133" s="15"/>
      <c r="E133" s="15"/>
      <c r="F133" s="15"/>
      <c r="G133" s="15"/>
      <c r="H133" s="29"/>
      <c r="I133" s="29"/>
      <c r="J133" s="29"/>
      <c r="K133" s="29"/>
      <c r="L133" s="29"/>
      <c r="M133" s="29"/>
      <c r="N133" s="29"/>
      <c r="O133" s="29"/>
      <c r="P133" s="29"/>
      <c r="Q133" s="29"/>
      <c r="R133" s="29"/>
      <c r="S133" s="29"/>
      <c r="T133" s="29"/>
      <c r="U133" s="29"/>
      <c r="V133" s="29"/>
      <c r="W133" s="29"/>
      <c r="X133" s="29"/>
      <c r="Y133" s="29"/>
      <c r="Z133" s="32"/>
      <c r="AA133" s="33"/>
      <c r="AB133" s="33"/>
      <c r="AC133" s="33"/>
      <c r="AD133" s="35"/>
      <c r="AE133" s="35"/>
      <c r="AF133" s="35"/>
      <c r="AG133"/>
      <c r="AH133" s="43"/>
    </row>
    <row r="134" spans="1:34" s="53" customFormat="1" x14ac:dyDescent="0.25">
      <c r="A134" s="15"/>
      <c r="B134" s="15"/>
      <c r="C134" s="15"/>
      <c r="D134" s="15"/>
      <c r="E134" s="15"/>
      <c r="F134" s="15"/>
      <c r="G134" s="15"/>
      <c r="H134" s="29"/>
      <c r="I134" s="29"/>
      <c r="J134" s="29"/>
      <c r="K134" s="29"/>
      <c r="L134" s="29"/>
      <c r="M134" s="29"/>
      <c r="N134" s="29"/>
      <c r="O134" s="29"/>
      <c r="P134" s="29"/>
      <c r="Q134" s="29"/>
      <c r="R134" s="29"/>
      <c r="S134" s="29"/>
      <c r="T134" s="29"/>
      <c r="U134" s="29"/>
      <c r="V134" s="29"/>
      <c r="W134" s="29"/>
      <c r="X134" s="29"/>
      <c r="Y134" s="29"/>
      <c r="Z134" s="32"/>
      <c r="AA134" s="33"/>
      <c r="AB134" s="33"/>
      <c r="AC134" s="33"/>
      <c r="AD134" s="35"/>
      <c r="AE134" s="35"/>
      <c r="AF134" s="35"/>
      <c r="AG134"/>
      <c r="AH134" s="43"/>
    </row>
    <row r="135" spans="1:34" s="53" customFormat="1" x14ac:dyDescent="0.25">
      <c r="A135" s="15"/>
      <c r="B135" s="15"/>
      <c r="C135" s="15"/>
      <c r="D135" s="15"/>
      <c r="E135" s="15"/>
      <c r="F135" s="15"/>
      <c r="G135" s="15"/>
      <c r="H135" s="29"/>
      <c r="I135" s="29"/>
      <c r="J135" s="29"/>
      <c r="K135" s="29"/>
      <c r="L135" s="29"/>
      <c r="M135" s="29"/>
      <c r="N135" s="29"/>
      <c r="O135" s="29"/>
      <c r="P135" s="29"/>
      <c r="Q135" s="29"/>
      <c r="R135" s="29"/>
      <c r="S135" s="29"/>
      <c r="T135" s="29"/>
      <c r="U135" s="29"/>
      <c r="V135" s="29"/>
      <c r="W135" s="29"/>
      <c r="X135" s="29"/>
      <c r="Y135" s="29"/>
      <c r="Z135" s="32"/>
      <c r="AA135" s="33"/>
      <c r="AB135" s="33"/>
      <c r="AC135" s="33"/>
      <c r="AD135" s="35"/>
      <c r="AE135" s="35"/>
      <c r="AF135" s="35"/>
      <c r="AG135"/>
      <c r="AH135" s="43"/>
    </row>
    <row r="136" spans="1:34" s="53" customFormat="1" x14ac:dyDescent="0.25">
      <c r="A136" s="15"/>
      <c r="B136" s="15"/>
      <c r="C136" s="15"/>
      <c r="D136" s="15"/>
      <c r="E136" s="15"/>
      <c r="F136" s="15"/>
      <c r="G136" s="15"/>
      <c r="H136" s="29"/>
      <c r="I136" s="29"/>
      <c r="J136" s="29"/>
      <c r="K136" s="29"/>
      <c r="L136" s="29"/>
      <c r="M136" s="29"/>
      <c r="N136" s="29"/>
      <c r="O136" s="29"/>
      <c r="P136" s="29"/>
      <c r="Q136" s="29"/>
      <c r="R136" s="29"/>
      <c r="S136" s="29"/>
      <c r="T136" s="29"/>
      <c r="U136" s="29"/>
      <c r="V136" s="29"/>
      <c r="W136" s="29"/>
      <c r="X136" s="29"/>
      <c r="Y136" s="29"/>
      <c r="Z136" s="32"/>
      <c r="AA136" s="33"/>
      <c r="AB136" s="33"/>
      <c r="AC136" s="33"/>
      <c r="AD136" s="35"/>
      <c r="AE136" s="35"/>
      <c r="AF136" s="35"/>
      <c r="AG136"/>
      <c r="AH136" s="43"/>
    </row>
    <row r="137" spans="1:34" s="53" customFormat="1" x14ac:dyDescent="0.25">
      <c r="A137" s="15"/>
      <c r="B137" s="15"/>
      <c r="C137" s="15"/>
      <c r="D137" s="15"/>
      <c r="E137" s="15"/>
      <c r="F137" s="15"/>
      <c r="G137" s="15"/>
      <c r="H137" s="29"/>
      <c r="I137" s="29"/>
      <c r="J137" s="29"/>
      <c r="K137" s="29"/>
      <c r="L137" s="29"/>
      <c r="M137" s="29"/>
      <c r="N137" s="29"/>
      <c r="O137" s="29"/>
      <c r="P137" s="29"/>
      <c r="Q137" s="29"/>
      <c r="R137" s="29"/>
      <c r="S137" s="29"/>
      <c r="T137" s="29"/>
      <c r="U137" s="29"/>
      <c r="V137" s="29"/>
      <c r="W137" s="29"/>
      <c r="X137" s="29"/>
      <c r="Y137" s="29"/>
      <c r="Z137" s="32"/>
      <c r="AA137" s="33"/>
      <c r="AB137" s="33"/>
      <c r="AC137" s="33"/>
      <c r="AD137" s="35"/>
      <c r="AE137" s="35"/>
      <c r="AF137" s="35"/>
      <c r="AG137"/>
      <c r="AH137" s="43"/>
    </row>
    <row r="138" spans="1:34" s="53" customFormat="1" x14ac:dyDescent="0.25">
      <c r="A138" s="15"/>
      <c r="B138" s="15"/>
      <c r="C138" s="15"/>
      <c r="D138" s="15"/>
      <c r="E138" s="15"/>
      <c r="F138" s="15"/>
      <c r="G138" s="15"/>
      <c r="H138" s="29"/>
      <c r="I138" s="29"/>
      <c r="J138" s="29"/>
      <c r="K138" s="29"/>
      <c r="L138" s="29"/>
      <c r="M138" s="29"/>
      <c r="N138" s="29"/>
      <c r="O138" s="29"/>
      <c r="P138" s="29"/>
      <c r="Q138" s="29"/>
      <c r="R138" s="29"/>
      <c r="S138" s="29"/>
      <c r="T138" s="29"/>
      <c r="U138" s="29"/>
      <c r="V138" s="29"/>
      <c r="W138" s="29"/>
      <c r="X138" s="29"/>
      <c r="Y138" s="29"/>
      <c r="Z138" s="32"/>
      <c r="AA138" s="33"/>
      <c r="AB138" s="33"/>
      <c r="AC138" s="33"/>
      <c r="AD138" s="35"/>
      <c r="AE138" s="35"/>
      <c r="AF138" s="35"/>
      <c r="AG138"/>
      <c r="AH138" s="43"/>
    </row>
    <row r="139" spans="1:34" s="53" customFormat="1" x14ac:dyDescent="0.25">
      <c r="A139" s="15"/>
      <c r="B139" s="15"/>
      <c r="C139" s="15"/>
      <c r="D139" s="15"/>
      <c r="E139" s="15"/>
      <c r="F139" s="15"/>
      <c r="G139" s="15"/>
      <c r="H139" s="29"/>
      <c r="I139" s="29"/>
      <c r="J139" s="29"/>
      <c r="K139" s="29"/>
      <c r="L139" s="29"/>
      <c r="M139" s="29"/>
      <c r="N139" s="29"/>
      <c r="O139" s="29"/>
      <c r="P139" s="29"/>
      <c r="Q139" s="29"/>
      <c r="R139" s="29"/>
      <c r="S139" s="29"/>
      <c r="T139" s="29"/>
      <c r="U139" s="29"/>
      <c r="V139" s="29"/>
      <c r="W139" s="29"/>
      <c r="X139" s="29"/>
      <c r="Y139" s="29"/>
      <c r="Z139" s="32"/>
      <c r="AA139" s="33"/>
      <c r="AB139" s="33"/>
      <c r="AC139" s="33"/>
      <c r="AD139" s="35"/>
      <c r="AE139" s="35"/>
      <c r="AF139" s="35"/>
      <c r="AG139"/>
      <c r="AH139" s="43"/>
    </row>
    <row r="140" spans="1:34" s="53" customFormat="1" x14ac:dyDescent="0.25">
      <c r="A140" s="15"/>
      <c r="B140" s="15"/>
      <c r="C140" s="15"/>
      <c r="D140" s="15"/>
      <c r="E140" s="15"/>
      <c r="F140" s="15"/>
      <c r="G140" s="15"/>
      <c r="H140" s="29"/>
      <c r="I140" s="29"/>
      <c r="J140" s="29"/>
      <c r="K140" s="29"/>
      <c r="L140" s="29"/>
      <c r="M140" s="29"/>
      <c r="N140" s="29"/>
      <c r="O140" s="29"/>
      <c r="P140" s="29"/>
      <c r="Q140" s="29"/>
      <c r="R140" s="29"/>
      <c r="S140" s="29"/>
      <c r="T140" s="29"/>
      <c r="U140" s="29"/>
      <c r="V140" s="29"/>
      <c r="W140" s="29"/>
      <c r="X140" s="29"/>
      <c r="Y140" s="29"/>
      <c r="Z140" s="32"/>
      <c r="AA140" s="33"/>
      <c r="AB140" s="33"/>
      <c r="AC140" s="33"/>
      <c r="AD140" s="35"/>
      <c r="AE140" s="35"/>
      <c r="AF140" s="35"/>
      <c r="AG140"/>
      <c r="AH140" s="43"/>
    </row>
    <row r="141" spans="1:34" s="53" customFormat="1" x14ac:dyDescent="0.25">
      <c r="A141" s="15"/>
      <c r="B141" s="15"/>
      <c r="C141" s="15"/>
      <c r="D141" s="15"/>
      <c r="E141" s="15"/>
      <c r="F141" s="15"/>
      <c r="G141" s="15"/>
      <c r="H141" s="29"/>
      <c r="I141" s="29"/>
      <c r="J141" s="29"/>
      <c r="K141" s="29"/>
      <c r="L141" s="29"/>
      <c r="M141" s="29"/>
      <c r="N141" s="29"/>
      <c r="O141" s="29"/>
      <c r="P141" s="29"/>
      <c r="Q141" s="29"/>
      <c r="R141" s="29"/>
      <c r="S141" s="29"/>
      <c r="T141" s="29"/>
      <c r="U141" s="29"/>
      <c r="V141" s="29"/>
      <c r="W141" s="29"/>
      <c r="X141" s="29"/>
      <c r="Y141" s="29"/>
      <c r="Z141" s="32"/>
      <c r="AA141" s="33"/>
      <c r="AB141" s="33"/>
      <c r="AC141" s="33"/>
      <c r="AD141" s="35"/>
      <c r="AE141" s="35"/>
      <c r="AF141" s="35"/>
      <c r="AG141"/>
      <c r="AH141" s="43"/>
    </row>
    <row r="142" spans="1:34" s="53" customFormat="1" x14ac:dyDescent="0.25">
      <c r="A142" s="15"/>
      <c r="B142" s="15"/>
      <c r="C142" s="15"/>
      <c r="D142" s="15"/>
      <c r="E142" s="15"/>
      <c r="F142" s="15"/>
      <c r="G142" s="15"/>
      <c r="H142" s="29"/>
      <c r="I142" s="29"/>
      <c r="J142" s="29"/>
      <c r="K142" s="29"/>
      <c r="L142" s="29"/>
      <c r="M142" s="29"/>
      <c r="N142" s="29"/>
      <c r="O142" s="29"/>
      <c r="P142" s="29"/>
      <c r="Q142" s="29"/>
      <c r="R142" s="29"/>
      <c r="S142" s="29"/>
      <c r="T142" s="29"/>
      <c r="U142" s="29"/>
      <c r="V142" s="29"/>
      <c r="W142" s="29"/>
      <c r="X142" s="29"/>
      <c r="Y142" s="29"/>
      <c r="Z142" s="32"/>
      <c r="AA142" s="33"/>
      <c r="AB142" s="33"/>
      <c r="AC142" s="33"/>
      <c r="AD142" s="35"/>
      <c r="AE142" s="35"/>
      <c r="AF142" s="35"/>
      <c r="AG142"/>
      <c r="AH142" s="43"/>
    </row>
    <row r="143" spans="1:34" s="53" customFormat="1" x14ac:dyDescent="0.25">
      <c r="A143" s="15"/>
      <c r="B143" s="15"/>
      <c r="C143" s="15"/>
      <c r="D143" s="15"/>
      <c r="E143" s="15"/>
      <c r="F143" s="15"/>
      <c r="G143" s="15"/>
      <c r="H143" s="29"/>
      <c r="I143" s="29"/>
      <c r="J143" s="29"/>
      <c r="K143" s="29"/>
      <c r="L143" s="29"/>
      <c r="M143" s="29"/>
      <c r="N143" s="29"/>
      <c r="O143" s="29"/>
      <c r="P143" s="29"/>
      <c r="Q143" s="29"/>
      <c r="R143" s="29"/>
      <c r="S143" s="29"/>
      <c r="T143" s="29"/>
      <c r="U143" s="29"/>
      <c r="V143" s="29"/>
      <c r="W143" s="29"/>
      <c r="X143" s="29"/>
      <c r="Y143" s="29"/>
      <c r="Z143" s="32"/>
      <c r="AA143" s="33"/>
      <c r="AB143" s="33"/>
      <c r="AC143" s="33"/>
      <c r="AD143" s="35"/>
      <c r="AE143" s="35"/>
      <c r="AF143" s="35"/>
      <c r="AG143"/>
      <c r="AH143" s="43"/>
    </row>
    <row r="144" spans="1:34" s="53" customFormat="1" x14ac:dyDescent="0.25">
      <c r="A144" s="15"/>
      <c r="B144" s="15"/>
      <c r="C144" s="15"/>
      <c r="D144" s="15"/>
      <c r="E144" s="15"/>
      <c r="F144" s="15"/>
      <c r="G144" s="15"/>
      <c r="H144" s="29"/>
      <c r="I144" s="29"/>
      <c r="J144" s="29"/>
      <c r="K144" s="29"/>
      <c r="L144" s="29"/>
      <c r="M144" s="29"/>
      <c r="N144" s="29"/>
      <c r="O144" s="29"/>
      <c r="P144" s="29"/>
      <c r="Q144" s="29"/>
      <c r="R144" s="29"/>
      <c r="S144" s="29"/>
      <c r="T144" s="29"/>
      <c r="U144" s="29"/>
      <c r="V144" s="29"/>
      <c r="W144" s="29"/>
      <c r="X144" s="29"/>
      <c r="Y144" s="29"/>
      <c r="Z144" s="32"/>
      <c r="AA144" s="33"/>
      <c r="AB144" s="33"/>
      <c r="AC144" s="33"/>
      <c r="AD144" s="35"/>
      <c r="AE144" s="35"/>
      <c r="AF144" s="35"/>
      <c r="AG144"/>
      <c r="AH144" s="43"/>
    </row>
    <row r="145" spans="1:34" s="53" customFormat="1" x14ac:dyDescent="0.25">
      <c r="A145" s="15"/>
      <c r="B145" s="15"/>
      <c r="C145" s="15"/>
      <c r="D145" s="15"/>
      <c r="E145" s="15"/>
      <c r="F145" s="15"/>
      <c r="G145" s="15"/>
      <c r="H145" s="29"/>
      <c r="I145" s="29"/>
      <c r="J145" s="29"/>
      <c r="K145" s="29"/>
      <c r="L145" s="29"/>
      <c r="M145" s="29"/>
      <c r="N145" s="29"/>
      <c r="O145" s="29"/>
      <c r="P145" s="29"/>
      <c r="Q145" s="29"/>
      <c r="R145" s="29"/>
      <c r="S145" s="29"/>
      <c r="T145" s="29"/>
      <c r="U145" s="29"/>
      <c r="V145" s="29"/>
      <c r="W145" s="29"/>
      <c r="X145" s="29"/>
      <c r="Y145" s="29"/>
      <c r="Z145" s="32"/>
      <c r="AA145" s="33"/>
      <c r="AB145" s="33"/>
      <c r="AC145" s="33"/>
      <c r="AD145" s="35"/>
      <c r="AE145" s="35"/>
      <c r="AF145" s="35"/>
      <c r="AG145"/>
      <c r="AH145" s="43"/>
    </row>
    <row r="146" spans="1:34" s="53" customFormat="1" x14ac:dyDescent="0.25">
      <c r="A146" s="15"/>
      <c r="B146" s="15"/>
      <c r="C146" s="15"/>
      <c r="D146" s="15"/>
      <c r="E146" s="15"/>
      <c r="F146" s="15"/>
      <c r="G146" s="15"/>
      <c r="H146" s="29"/>
      <c r="I146" s="29"/>
      <c r="J146" s="29"/>
      <c r="K146" s="29"/>
      <c r="L146" s="29"/>
      <c r="M146" s="29"/>
      <c r="N146" s="29"/>
      <c r="O146" s="29"/>
      <c r="P146" s="29"/>
      <c r="Q146" s="29"/>
      <c r="R146" s="29"/>
      <c r="S146" s="29"/>
      <c r="T146" s="29"/>
      <c r="U146" s="29"/>
      <c r="V146" s="29"/>
      <c r="W146" s="29"/>
      <c r="X146" s="29"/>
      <c r="Y146" s="29"/>
      <c r="Z146" s="32"/>
      <c r="AA146" s="33"/>
      <c r="AB146" s="33"/>
      <c r="AC146" s="33"/>
      <c r="AD146" s="35"/>
      <c r="AE146" s="35"/>
      <c r="AF146" s="35"/>
      <c r="AG146"/>
      <c r="AH146" s="43"/>
    </row>
    <row r="147" spans="1:34" s="53" customFormat="1" x14ac:dyDescent="0.25">
      <c r="A147" s="15"/>
      <c r="B147" s="15"/>
      <c r="C147" s="15"/>
      <c r="D147" s="15"/>
      <c r="E147" s="15"/>
      <c r="F147" s="15"/>
      <c r="G147" s="15"/>
      <c r="H147" s="29"/>
      <c r="I147" s="29"/>
      <c r="J147" s="29"/>
      <c r="K147" s="29"/>
      <c r="L147" s="29"/>
      <c r="M147" s="29"/>
      <c r="N147" s="29"/>
      <c r="O147" s="29"/>
      <c r="P147" s="29"/>
      <c r="Q147" s="29"/>
      <c r="R147" s="29"/>
      <c r="S147" s="29"/>
      <c r="T147" s="29"/>
      <c r="U147" s="29"/>
      <c r="V147" s="29"/>
      <c r="W147" s="29"/>
      <c r="X147" s="29"/>
      <c r="Y147" s="29"/>
      <c r="Z147" s="32"/>
      <c r="AA147" s="33"/>
      <c r="AB147" s="33"/>
      <c r="AC147" s="33"/>
      <c r="AD147" s="35"/>
      <c r="AE147" s="35"/>
      <c r="AF147" s="35"/>
      <c r="AG147"/>
      <c r="AH147" s="43"/>
    </row>
    <row r="148" spans="1:34" s="53" customFormat="1" x14ac:dyDescent="0.25">
      <c r="A148" s="15"/>
      <c r="B148" s="15"/>
      <c r="C148" s="15"/>
      <c r="D148" s="15"/>
      <c r="E148" s="15"/>
      <c r="F148" s="15"/>
      <c r="G148" s="15"/>
      <c r="H148" s="29"/>
      <c r="I148" s="29"/>
      <c r="J148" s="29"/>
      <c r="K148" s="29"/>
      <c r="L148" s="29"/>
      <c r="M148" s="29"/>
      <c r="N148" s="29"/>
      <c r="O148" s="29"/>
      <c r="P148" s="29"/>
      <c r="Q148" s="29"/>
      <c r="R148" s="29"/>
      <c r="S148" s="29"/>
      <c r="T148" s="29"/>
      <c r="U148" s="29"/>
      <c r="V148" s="29"/>
      <c r="W148" s="29"/>
      <c r="X148" s="29"/>
      <c r="Y148" s="29"/>
      <c r="Z148" s="32"/>
      <c r="AA148" s="33"/>
      <c r="AB148" s="33"/>
      <c r="AC148" s="33"/>
      <c r="AD148" s="35"/>
      <c r="AE148" s="35"/>
      <c r="AF148" s="35"/>
      <c r="AG148"/>
      <c r="AH148" s="43"/>
    </row>
    <row r="149" spans="1:34" s="53" customFormat="1" x14ac:dyDescent="0.25">
      <c r="A149" s="15"/>
      <c r="B149" s="15"/>
      <c r="C149" s="15"/>
      <c r="D149" s="15"/>
      <c r="E149" s="15"/>
      <c r="F149" s="15"/>
      <c r="G149" s="15"/>
      <c r="H149" s="29"/>
      <c r="I149" s="29"/>
      <c r="J149" s="29"/>
      <c r="K149" s="29"/>
      <c r="L149" s="29"/>
      <c r="M149" s="29"/>
      <c r="N149" s="29"/>
      <c r="O149" s="29"/>
      <c r="P149" s="29"/>
      <c r="Q149" s="29"/>
      <c r="R149" s="29"/>
      <c r="S149" s="29"/>
      <c r="T149" s="29"/>
      <c r="U149" s="29"/>
      <c r="V149" s="29"/>
      <c r="W149" s="29"/>
      <c r="X149" s="29"/>
      <c r="Y149" s="29"/>
      <c r="Z149" s="32"/>
      <c r="AA149" s="33"/>
      <c r="AB149" s="33"/>
      <c r="AC149" s="33"/>
      <c r="AD149" s="35"/>
      <c r="AE149" s="35"/>
      <c r="AF149" s="35"/>
      <c r="AG149"/>
      <c r="AH149" s="43"/>
    </row>
    <row r="150" spans="1:34" s="53" customFormat="1" x14ac:dyDescent="0.25">
      <c r="A150" s="15"/>
      <c r="B150" s="15"/>
      <c r="C150" s="15"/>
      <c r="D150" s="15"/>
      <c r="E150" s="15"/>
      <c r="F150" s="15"/>
      <c r="G150" s="15"/>
      <c r="H150" s="29"/>
      <c r="I150" s="29"/>
      <c r="J150" s="29"/>
      <c r="K150" s="29"/>
      <c r="L150" s="29"/>
      <c r="M150" s="29"/>
      <c r="N150" s="29"/>
      <c r="O150" s="29"/>
      <c r="P150" s="29"/>
      <c r="Q150" s="29"/>
      <c r="R150" s="29"/>
      <c r="S150" s="29"/>
      <c r="T150" s="29"/>
      <c r="U150" s="29"/>
      <c r="V150" s="29"/>
      <c r="W150" s="29"/>
      <c r="X150" s="29"/>
      <c r="Y150" s="29"/>
      <c r="Z150" s="32"/>
      <c r="AA150" s="33"/>
      <c r="AB150" s="33"/>
      <c r="AC150" s="33"/>
      <c r="AD150" s="35"/>
      <c r="AE150" s="35"/>
      <c r="AF150" s="35"/>
      <c r="AG150"/>
      <c r="AH150" s="43"/>
    </row>
    <row r="151" spans="1:34" s="53" customFormat="1" x14ac:dyDescent="0.25">
      <c r="A151" s="15"/>
      <c r="B151" s="15"/>
      <c r="C151" s="15"/>
      <c r="D151" s="15"/>
      <c r="E151" s="15"/>
      <c r="F151" s="15"/>
      <c r="G151" s="15"/>
      <c r="H151" s="29"/>
      <c r="I151" s="29"/>
      <c r="J151" s="29"/>
      <c r="K151" s="29"/>
      <c r="L151" s="29"/>
      <c r="M151" s="29"/>
      <c r="N151" s="29"/>
      <c r="O151" s="29"/>
      <c r="P151" s="29"/>
      <c r="Q151" s="29"/>
      <c r="R151" s="29"/>
      <c r="S151" s="29"/>
      <c r="T151" s="29"/>
      <c r="U151" s="29"/>
      <c r="V151" s="29"/>
      <c r="W151" s="29"/>
      <c r="X151" s="29"/>
      <c r="Y151" s="29"/>
      <c r="Z151" s="32"/>
      <c r="AA151" s="33"/>
      <c r="AB151" s="33"/>
      <c r="AC151" s="33"/>
      <c r="AD151" s="35"/>
      <c r="AE151" s="35"/>
      <c r="AF151" s="35"/>
      <c r="AG151"/>
      <c r="AH151" s="43"/>
    </row>
    <row r="152" spans="1:34" s="53" customFormat="1" x14ac:dyDescent="0.25">
      <c r="A152" s="15"/>
      <c r="B152" s="15"/>
      <c r="C152" s="15"/>
      <c r="D152" s="15"/>
      <c r="E152" s="15"/>
      <c r="F152" s="15"/>
      <c r="G152" s="15"/>
      <c r="H152" s="29"/>
      <c r="I152" s="29"/>
      <c r="J152" s="29"/>
      <c r="K152" s="29"/>
      <c r="L152" s="29"/>
      <c r="M152" s="29"/>
      <c r="N152" s="29"/>
      <c r="O152" s="29"/>
      <c r="P152" s="29"/>
      <c r="Q152" s="29"/>
      <c r="R152" s="29"/>
      <c r="S152" s="29"/>
      <c r="T152" s="29"/>
      <c r="U152" s="29"/>
      <c r="V152" s="29"/>
      <c r="W152" s="29"/>
      <c r="X152" s="29"/>
      <c r="Y152" s="29"/>
      <c r="Z152" s="32"/>
      <c r="AA152" s="33"/>
      <c r="AB152" s="33"/>
      <c r="AC152" s="33"/>
      <c r="AD152" s="35"/>
      <c r="AE152" s="35"/>
      <c r="AF152" s="35"/>
      <c r="AG152"/>
      <c r="AH152" s="43"/>
    </row>
    <row r="153" spans="1:34" s="53" customFormat="1" x14ac:dyDescent="0.25">
      <c r="A153" s="15"/>
      <c r="B153" s="15"/>
      <c r="C153" s="15"/>
      <c r="D153" s="15"/>
      <c r="E153" s="15"/>
      <c r="F153" s="15"/>
      <c r="G153" s="15"/>
      <c r="H153" s="29"/>
      <c r="I153" s="29"/>
      <c r="J153" s="29"/>
      <c r="K153" s="29"/>
      <c r="L153" s="29"/>
      <c r="M153" s="29"/>
      <c r="N153" s="29"/>
      <c r="O153" s="29"/>
      <c r="P153" s="29"/>
      <c r="Q153" s="29"/>
      <c r="R153" s="29"/>
      <c r="S153" s="29"/>
      <c r="T153" s="29"/>
      <c r="U153" s="29"/>
      <c r="V153" s="29"/>
      <c r="W153" s="29"/>
      <c r="X153" s="29"/>
      <c r="Y153" s="29"/>
      <c r="Z153" s="32"/>
      <c r="AA153" s="33"/>
      <c r="AB153" s="33"/>
      <c r="AC153" s="33"/>
      <c r="AD153" s="35"/>
      <c r="AE153" s="35"/>
      <c r="AF153" s="35"/>
      <c r="AG153"/>
      <c r="AH153" s="43"/>
    </row>
    <row r="154" spans="1:34" s="53" customFormat="1" x14ac:dyDescent="0.25">
      <c r="A154" s="15"/>
      <c r="B154" s="15"/>
      <c r="C154" s="15"/>
      <c r="D154" s="15"/>
      <c r="E154" s="15"/>
      <c r="F154" s="15"/>
      <c r="G154" s="15"/>
      <c r="H154" s="29"/>
      <c r="I154" s="29"/>
      <c r="J154" s="29"/>
      <c r="K154" s="29"/>
      <c r="L154" s="29"/>
      <c r="M154" s="29"/>
      <c r="N154" s="29"/>
      <c r="O154" s="29"/>
      <c r="P154" s="29"/>
      <c r="Q154" s="29"/>
      <c r="R154" s="29"/>
      <c r="S154" s="29"/>
      <c r="T154" s="29"/>
      <c r="U154" s="29"/>
      <c r="V154" s="29"/>
      <c r="W154" s="29"/>
      <c r="X154" s="29"/>
      <c r="Y154" s="29"/>
      <c r="Z154" s="32"/>
      <c r="AA154" s="33"/>
      <c r="AB154" s="33"/>
      <c r="AC154" s="33"/>
      <c r="AD154" s="35"/>
      <c r="AE154" s="35"/>
      <c r="AF154" s="35"/>
      <c r="AG154"/>
      <c r="AH154" s="43"/>
    </row>
    <row r="155" spans="1:34" s="53" customFormat="1" x14ac:dyDescent="0.25">
      <c r="A155" s="15"/>
      <c r="B155" s="15"/>
      <c r="C155" s="15"/>
      <c r="D155" s="15"/>
      <c r="E155" s="15"/>
      <c r="F155" s="15"/>
      <c r="G155" s="15"/>
      <c r="H155" s="29"/>
      <c r="I155" s="29"/>
      <c r="J155" s="29"/>
      <c r="K155" s="29"/>
      <c r="L155" s="29"/>
      <c r="M155" s="29"/>
      <c r="N155" s="29"/>
      <c r="O155" s="29"/>
      <c r="P155" s="29"/>
      <c r="Q155" s="29"/>
      <c r="R155" s="29"/>
      <c r="S155" s="29"/>
      <c r="T155" s="29"/>
      <c r="U155" s="29"/>
      <c r="V155" s="29"/>
      <c r="W155" s="29"/>
      <c r="X155" s="29"/>
      <c r="Y155" s="29"/>
      <c r="Z155" s="32"/>
      <c r="AA155" s="33"/>
      <c r="AB155" s="33"/>
      <c r="AC155" s="33"/>
      <c r="AD155" s="35"/>
      <c r="AE155" s="35"/>
      <c r="AF155" s="35"/>
      <c r="AG155"/>
      <c r="AH155" s="43"/>
    </row>
    <row r="156" spans="1:34" s="53" customFormat="1" x14ac:dyDescent="0.25">
      <c r="A156" s="15"/>
      <c r="B156" s="15"/>
      <c r="C156" s="15"/>
      <c r="D156" s="15"/>
      <c r="E156" s="15"/>
      <c r="F156" s="15"/>
      <c r="G156" s="15"/>
      <c r="H156" s="29"/>
      <c r="I156" s="29"/>
      <c r="J156" s="29"/>
      <c r="K156" s="29"/>
      <c r="L156" s="29"/>
      <c r="M156" s="29"/>
      <c r="N156" s="29"/>
      <c r="O156" s="29"/>
      <c r="P156" s="29"/>
      <c r="Q156" s="29"/>
      <c r="R156" s="29"/>
      <c r="S156" s="29"/>
      <c r="T156" s="29"/>
      <c r="U156" s="29"/>
      <c r="V156" s="29"/>
      <c r="W156" s="29"/>
      <c r="X156" s="29"/>
      <c r="Y156" s="29"/>
      <c r="Z156" s="32"/>
      <c r="AA156" s="33"/>
      <c r="AB156" s="33"/>
      <c r="AC156" s="33"/>
      <c r="AD156" s="35"/>
      <c r="AE156" s="35"/>
      <c r="AF156" s="35"/>
      <c r="AG156"/>
      <c r="AH156" s="43"/>
    </row>
    <row r="157" spans="1:34" s="53" customFormat="1" x14ac:dyDescent="0.25">
      <c r="A157" s="15"/>
      <c r="B157" s="15"/>
      <c r="C157" s="15"/>
      <c r="D157" s="15"/>
      <c r="E157" s="15"/>
      <c r="F157" s="15"/>
      <c r="G157" s="15"/>
      <c r="H157" s="29"/>
      <c r="I157" s="29"/>
      <c r="J157" s="29"/>
      <c r="K157" s="29"/>
      <c r="L157" s="29"/>
      <c r="M157" s="29"/>
      <c r="N157" s="29"/>
      <c r="O157" s="29"/>
      <c r="P157" s="29"/>
      <c r="Q157" s="29"/>
      <c r="R157" s="29"/>
      <c r="S157" s="29"/>
      <c r="T157" s="29"/>
      <c r="U157" s="29"/>
      <c r="V157" s="29"/>
      <c r="W157" s="29"/>
      <c r="X157" s="29"/>
      <c r="Y157" s="29"/>
      <c r="Z157" s="32"/>
      <c r="AA157" s="33"/>
      <c r="AB157" s="33"/>
      <c r="AC157" s="33"/>
      <c r="AD157" s="35"/>
      <c r="AE157" s="35"/>
      <c r="AF157" s="35"/>
      <c r="AG157"/>
      <c r="AH157" s="43"/>
    </row>
    <row r="158" spans="1:34" s="53" customFormat="1" x14ac:dyDescent="0.25">
      <c r="A158" s="15"/>
      <c r="B158" s="15"/>
      <c r="C158" s="15"/>
      <c r="D158" s="15"/>
      <c r="E158" s="15"/>
      <c r="F158" s="15"/>
      <c r="G158" s="15"/>
      <c r="H158" s="29"/>
      <c r="I158" s="29"/>
      <c r="J158" s="29"/>
      <c r="K158" s="29"/>
      <c r="L158" s="29"/>
      <c r="M158" s="29"/>
      <c r="N158" s="29"/>
      <c r="O158" s="29"/>
      <c r="P158" s="29"/>
      <c r="Q158" s="29"/>
      <c r="R158" s="29"/>
      <c r="S158" s="29"/>
      <c r="T158" s="29"/>
      <c r="U158" s="29"/>
      <c r="V158" s="29"/>
      <c r="W158" s="29"/>
      <c r="X158" s="29"/>
      <c r="Y158" s="29"/>
      <c r="Z158" s="32"/>
      <c r="AA158" s="33"/>
      <c r="AB158" s="33"/>
      <c r="AC158" s="33"/>
      <c r="AD158" s="35"/>
      <c r="AE158" s="35"/>
      <c r="AF158" s="35"/>
      <c r="AG158"/>
      <c r="AH158" s="43"/>
    </row>
    <row r="159" spans="1:34" s="53" customFormat="1" x14ac:dyDescent="0.25">
      <c r="A159" s="15"/>
      <c r="B159" s="15"/>
      <c r="C159" s="15"/>
      <c r="D159" s="15"/>
      <c r="E159" s="15"/>
      <c r="F159" s="15"/>
      <c r="G159" s="15"/>
      <c r="H159" s="29"/>
      <c r="I159" s="29"/>
      <c r="J159" s="29"/>
      <c r="K159" s="29"/>
      <c r="L159" s="29"/>
      <c r="M159" s="29"/>
      <c r="N159" s="29"/>
      <c r="O159" s="29"/>
      <c r="P159" s="29"/>
      <c r="Q159" s="29"/>
      <c r="R159" s="29"/>
      <c r="S159" s="29"/>
      <c r="T159" s="29"/>
      <c r="U159" s="29"/>
      <c r="V159" s="29"/>
      <c r="W159" s="29"/>
      <c r="X159" s="29"/>
      <c r="Y159" s="29"/>
      <c r="Z159" s="32"/>
      <c r="AA159" s="33"/>
      <c r="AB159" s="33"/>
      <c r="AC159" s="33"/>
      <c r="AD159" s="35"/>
      <c r="AE159" s="35"/>
      <c r="AF159" s="35"/>
      <c r="AG159"/>
      <c r="AH159" s="43"/>
    </row>
    <row r="160" spans="1:34" s="53" customFormat="1" x14ac:dyDescent="0.25">
      <c r="A160" s="15"/>
      <c r="B160" s="15"/>
      <c r="C160" s="15"/>
      <c r="D160" s="15"/>
      <c r="E160" s="15"/>
      <c r="F160" s="15"/>
      <c r="G160" s="15"/>
      <c r="H160" s="29"/>
      <c r="I160" s="29"/>
      <c r="J160" s="29"/>
      <c r="K160" s="29"/>
      <c r="L160" s="29"/>
      <c r="M160" s="29"/>
      <c r="N160" s="29"/>
      <c r="O160" s="29"/>
      <c r="P160" s="29"/>
      <c r="Q160" s="29"/>
      <c r="R160" s="29"/>
      <c r="S160" s="29"/>
      <c r="T160" s="29"/>
      <c r="U160" s="29"/>
      <c r="V160" s="29"/>
      <c r="W160" s="29"/>
      <c r="X160" s="29"/>
      <c r="Y160" s="29"/>
      <c r="Z160" s="32"/>
      <c r="AA160" s="33"/>
      <c r="AB160" s="33"/>
      <c r="AC160" s="33"/>
      <c r="AD160" s="35"/>
      <c r="AE160" s="35"/>
      <c r="AF160" s="35"/>
      <c r="AG160"/>
      <c r="AH160" s="43"/>
    </row>
    <row r="161" spans="1:34" s="53" customFormat="1" x14ac:dyDescent="0.25">
      <c r="A161" s="15"/>
      <c r="B161" s="15"/>
      <c r="C161" s="15"/>
      <c r="D161" s="15"/>
      <c r="E161" s="15"/>
      <c r="F161" s="15"/>
      <c r="G161" s="15"/>
      <c r="H161" s="29"/>
      <c r="I161" s="29"/>
      <c r="J161" s="29"/>
      <c r="K161" s="29"/>
      <c r="L161" s="29"/>
      <c r="M161" s="29"/>
      <c r="N161" s="29"/>
      <c r="O161" s="29"/>
      <c r="P161" s="29"/>
      <c r="Q161" s="29"/>
      <c r="R161" s="29"/>
      <c r="S161" s="29"/>
      <c r="T161" s="29"/>
      <c r="U161" s="29"/>
      <c r="V161" s="29"/>
      <c r="W161" s="29"/>
      <c r="X161" s="29"/>
      <c r="Y161" s="29"/>
      <c r="Z161" s="32"/>
      <c r="AA161" s="33"/>
      <c r="AB161" s="33"/>
      <c r="AC161" s="33"/>
      <c r="AD161" s="35"/>
      <c r="AE161" s="35"/>
      <c r="AF161" s="35"/>
      <c r="AG161"/>
      <c r="AH161" s="43"/>
    </row>
    <row r="162" spans="1:34" s="53" customFormat="1" x14ac:dyDescent="0.25">
      <c r="A162" s="15"/>
      <c r="B162" s="15"/>
      <c r="C162" s="15"/>
      <c r="D162" s="15"/>
      <c r="E162" s="15"/>
      <c r="F162" s="15"/>
      <c r="G162" s="15"/>
      <c r="H162" s="29"/>
      <c r="I162" s="29"/>
      <c r="J162" s="29"/>
      <c r="K162" s="29"/>
      <c r="L162" s="29"/>
      <c r="M162" s="29"/>
      <c r="N162" s="29"/>
      <c r="O162" s="29"/>
      <c r="P162" s="29"/>
      <c r="Q162" s="29"/>
      <c r="R162" s="29"/>
      <c r="S162" s="29"/>
      <c r="T162" s="29"/>
      <c r="U162" s="29"/>
      <c r="V162" s="29"/>
      <c r="W162" s="29"/>
      <c r="X162" s="29"/>
      <c r="Y162" s="29"/>
      <c r="Z162" s="32"/>
      <c r="AA162" s="33"/>
      <c r="AB162" s="33"/>
      <c r="AC162" s="33"/>
      <c r="AD162" s="35"/>
      <c r="AE162" s="35"/>
      <c r="AF162" s="35"/>
      <c r="AG162"/>
      <c r="AH162" s="43"/>
    </row>
    <row r="163" spans="1:34" s="53" customFormat="1" x14ac:dyDescent="0.25">
      <c r="A163" s="15"/>
      <c r="B163" s="15"/>
      <c r="C163" s="15"/>
      <c r="D163" s="15"/>
      <c r="E163" s="15"/>
      <c r="F163" s="15"/>
      <c r="G163" s="15"/>
      <c r="H163" s="29"/>
      <c r="I163" s="29"/>
      <c r="J163" s="29"/>
      <c r="K163" s="29"/>
      <c r="L163" s="29"/>
      <c r="M163" s="29"/>
      <c r="N163" s="29"/>
      <c r="O163" s="29"/>
      <c r="P163" s="29"/>
      <c r="Q163" s="29"/>
      <c r="R163" s="29"/>
      <c r="S163" s="29"/>
      <c r="T163" s="29"/>
      <c r="U163" s="29"/>
      <c r="V163" s="29"/>
      <c r="W163" s="29"/>
      <c r="X163" s="29"/>
      <c r="Y163" s="29"/>
      <c r="Z163" s="32"/>
      <c r="AA163" s="33"/>
      <c r="AB163" s="33"/>
      <c r="AC163" s="33"/>
      <c r="AD163" s="35"/>
      <c r="AE163" s="35"/>
      <c r="AF163" s="35"/>
      <c r="AG163"/>
      <c r="AH163" s="43"/>
    </row>
    <row r="164" spans="1:34" s="53" customFormat="1" x14ac:dyDescent="0.25">
      <c r="A164" s="15"/>
      <c r="B164" s="15"/>
      <c r="C164" s="15"/>
      <c r="D164" s="15"/>
      <c r="E164" s="15"/>
      <c r="F164" s="15"/>
      <c r="G164" s="15"/>
      <c r="H164" s="29"/>
      <c r="I164" s="29"/>
      <c r="J164" s="29"/>
      <c r="K164" s="29"/>
      <c r="L164" s="29"/>
      <c r="M164" s="29"/>
      <c r="N164" s="29"/>
      <c r="O164" s="29"/>
      <c r="P164" s="29"/>
      <c r="Q164" s="29"/>
      <c r="R164" s="29"/>
      <c r="S164" s="29"/>
      <c r="T164" s="29"/>
      <c r="U164" s="29"/>
      <c r="V164" s="29"/>
      <c r="W164" s="29"/>
      <c r="X164" s="29"/>
      <c r="Y164" s="29"/>
      <c r="Z164" s="32"/>
      <c r="AA164" s="33"/>
      <c r="AB164" s="33"/>
      <c r="AC164" s="33"/>
      <c r="AD164" s="35"/>
      <c r="AE164" s="35"/>
      <c r="AF164" s="35"/>
      <c r="AG164"/>
      <c r="AH164" s="43"/>
    </row>
    <row r="165" spans="1:34" s="53" customFormat="1" x14ac:dyDescent="0.25">
      <c r="A165" s="15"/>
      <c r="B165" s="15"/>
      <c r="C165" s="15"/>
      <c r="D165" s="15"/>
      <c r="E165" s="15"/>
      <c r="F165" s="15"/>
      <c r="G165" s="15"/>
      <c r="H165" s="29"/>
      <c r="I165" s="29"/>
      <c r="J165" s="29"/>
      <c r="K165" s="29"/>
      <c r="L165" s="29"/>
      <c r="M165" s="29"/>
      <c r="N165" s="29"/>
      <c r="O165" s="29"/>
      <c r="P165" s="29"/>
      <c r="Q165" s="29"/>
      <c r="R165" s="29"/>
      <c r="S165" s="29"/>
      <c r="T165" s="29"/>
      <c r="U165" s="29"/>
      <c r="V165" s="29"/>
      <c r="W165" s="29"/>
      <c r="X165" s="29"/>
      <c r="Y165" s="29"/>
      <c r="Z165" s="32"/>
      <c r="AA165" s="33"/>
      <c r="AB165" s="33"/>
      <c r="AC165" s="33"/>
      <c r="AD165" s="35"/>
      <c r="AE165" s="35"/>
      <c r="AF165" s="35"/>
      <c r="AG165"/>
      <c r="AH165" s="43"/>
    </row>
    <row r="166" spans="1:34" s="53" customFormat="1" x14ac:dyDescent="0.25">
      <c r="A166" s="15"/>
      <c r="B166" s="15"/>
      <c r="C166" s="15"/>
      <c r="D166" s="15"/>
      <c r="E166" s="15"/>
      <c r="F166" s="15"/>
      <c r="G166" s="15"/>
      <c r="H166" s="29"/>
      <c r="I166" s="29"/>
      <c r="J166" s="29"/>
      <c r="K166" s="29"/>
      <c r="L166" s="29"/>
      <c r="M166" s="29"/>
      <c r="N166" s="29"/>
      <c r="O166" s="29"/>
      <c r="P166" s="29"/>
      <c r="Q166" s="29"/>
      <c r="R166" s="29"/>
      <c r="S166" s="29"/>
      <c r="T166" s="29"/>
      <c r="U166" s="29"/>
      <c r="V166" s="29"/>
      <c r="W166" s="29"/>
      <c r="X166" s="29"/>
      <c r="Y166" s="29"/>
      <c r="Z166" s="32"/>
      <c r="AA166" s="33"/>
      <c r="AB166" s="33"/>
      <c r="AC166" s="33"/>
      <c r="AD166" s="35"/>
      <c r="AE166" s="35"/>
      <c r="AF166" s="35"/>
      <c r="AG166"/>
      <c r="AH166" s="43"/>
    </row>
    <row r="167" spans="1:34" s="53" customFormat="1" x14ac:dyDescent="0.25">
      <c r="A167" s="15"/>
      <c r="B167" s="15"/>
      <c r="C167" s="15"/>
      <c r="D167" s="15"/>
      <c r="E167" s="15"/>
      <c r="F167" s="15"/>
      <c r="G167" s="15"/>
      <c r="H167" s="29"/>
      <c r="I167" s="29"/>
      <c r="J167" s="29"/>
      <c r="K167" s="29"/>
      <c r="L167" s="29"/>
      <c r="M167" s="29"/>
      <c r="N167" s="29"/>
      <c r="O167" s="29"/>
      <c r="P167" s="29"/>
      <c r="Q167" s="29"/>
      <c r="R167" s="29"/>
      <c r="S167" s="29"/>
      <c r="T167" s="29"/>
      <c r="U167" s="29"/>
      <c r="V167" s="29"/>
      <c r="W167" s="29"/>
      <c r="X167" s="29"/>
      <c r="Y167" s="29"/>
      <c r="Z167" s="32"/>
      <c r="AA167" s="33"/>
      <c r="AB167" s="33"/>
      <c r="AC167" s="33"/>
      <c r="AD167" s="35"/>
      <c r="AE167" s="35"/>
      <c r="AF167" s="35"/>
      <c r="AG167"/>
      <c r="AH167" s="43"/>
    </row>
    <row r="168" spans="1:34" s="53" customFormat="1" x14ac:dyDescent="0.25">
      <c r="A168" s="15"/>
      <c r="B168" s="15"/>
      <c r="C168" s="15"/>
      <c r="D168" s="15"/>
      <c r="E168" s="15"/>
      <c r="F168" s="15"/>
      <c r="G168" s="15"/>
      <c r="H168" s="29"/>
      <c r="I168" s="29"/>
      <c r="J168" s="29"/>
      <c r="K168" s="29"/>
      <c r="L168" s="29"/>
      <c r="M168" s="29"/>
      <c r="N168" s="29"/>
      <c r="O168" s="29"/>
      <c r="P168" s="29"/>
      <c r="Q168" s="29"/>
      <c r="R168" s="29"/>
      <c r="S168" s="29"/>
      <c r="T168" s="29"/>
      <c r="U168" s="29"/>
      <c r="V168" s="29"/>
      <c r="W168" s="29"/>
      <c r="X168" s="29"/>
      <c r="Y168" s="29"/>
      <c r="Z168" s="32"/>
      <c r="AA168" s="33"/>
      <c r="AB168" s="33"/>
      <c r="AC168" s="33"/>
      <c r="AD168" s="35"/>
      <c r="AE168" s="35"/>
      <c r="AF168" s="35"/>
      <c r="AG168"/>
      <c r="AH168" s="43"/>
    </row>
    <row r="169" spans="1:34" s="53" customFormat="1" x14ac:dyDescent="0.25">
      <c r="A169" s="15"/>
      <c r="B169" s="15"/>
      <c r="C169" s="15"/>
      <c r="D169" s="15"/>
      <c r="E169" s="15"/>
      <c r="F169" s="15"/>
      <c r="G169" s="15"/>
      <c r="H169" s="29"/>
      <c r="I169" s="29"/>
      <c r="J169" s="29"/>
      <c r="K169" s="29"/>
      <c r="L169" s="29"/>
      <c r="M169" s="29"/>
      <c r="N169" s="29"/>
      <c r="O169" s="29"/>
      <c r="P169" s="29"/>
      <c r="Q169" s="29"/>
      <c r="R169" s="29"/>
      <c r="S169" s="29"/>
      <c r="T169" s="29"/>
      <c r="U169" s="29"/>
      <c r="V169" s="29"/>
      <c r="W169" s="29"/>
      <c r="X169" s="29"/>
      <c r="Y169" s="29"/>
      <c r="Z169" s="32"/>
      <c r="AA169" s="33"/>
      <c r="AB169" s="33"/>
      <c r="AC169" s="33"/>
      <c r="AD169" s="35"/>
      <c r="AE169" s="35"/>
      <c r="AF169" s="35"/>
      <c r="AG169"/>
      <c r="AH169" s="43"/>
    </row>
    <row r="170" spans="1:34" s="53" customFormat="1" x14ac:dyDescent="0.25">
      <c r="A170" s="15"/>
      <c r="B170" s="15"/>
      <c r="C170" s="15"/>
      <c r="D170" s="15"/>
      <c r="E170" s="15"/>
      <c r="F170" s="15"/>
      <c r="G170" s="15"/>
      <c r="H170" s="29"/>
      <c r="I170" s="29"/>
      <c r="J170" s="29"/>
      <c r="K170" s="29"/>
      <c r="L170" s="29"/>
      <c r="M170" s="29"/>
      <c r="N170" s="29"/>
      <c r="O170" s="29"/>
      <c r="P170" s="29"/>
      <c r="Q170" s="29"/>
      <c r="R170" s="29"/>
      <c r="S170" s="29"/>
      <c r="T170" s="29"/>
      <c r="U170" s="29"/>
      <c r="V170" s="29"/>
      <c r="W170" s="29"/>
      <c r="X170" s="29"/>
      <c r="Y170" s="29"/>
      <c r="Z170" s="32"/>
      <c r="AA170" s="33"/>
      <c r="AB170" s="33"/>
      <c r="AC170" s="33"/>
      <c r="AD170" s="35"/>
      <c r="AE170" s="35"/>
      <c r="AF170" s="35"/>
      <c r="AG170"/>
      <c r="AH170" s="43"/>
    </row>
    <row r="171" spans="1:34" s="53" customFormat="1" x14ac:dyDescent="0.25">
      <c r="A171" s="15"/>
      <c r="B171" s="15"/>
      <c r="C171" s="15"/>
      <c r="D171" s="15"/>
      <c r="E171" s="15"/>
      <c r="F171" s="15"/>
      <c r="G171" s="15"/>
      <c r="H171" s="29"/>
      <c r="I171" s="29"/>
      <c r="J171" s="29"/>
      <c r="K171" s="29"/>
      <c r="L171" s="29"/>
      <c r="M171" s="29"/>
      <c r="N171" s="29"/>
      <c r="O171" s="29"/>
      <c r="P171" s="29"/>
      <c r="Q171" s="29"/>
      <c r="R171" s="29"/>
      <c r="S171" s="29"/>
      <c r="T171" s="29"/>
      <c r="U171" s="29"/>
      <c r="V171" s="29"/>
      <c r="W171" s="29"/>
      <c r="X171" s="29"/>
      <c r="Y171" s="29"/>
      <c r="Z171" s="32"/>
      <c r="AA171" s="33"/>
      <c r="AB171" s="33"/>
      <c r="AC171" s="33"/>
      <c r="AD171" s="35"/>
      <c r="AE171" s="35"/>
      <c r="AF171" s="35"/>
      <c r="AG171"/>
      <c r="AH171" s="43"/>
    </row>
    <row r="172" spans="1:34" s="53" customFormat="1" x14ac:dyDescent="0.25">
      <c r="A172" s="15"/>
      <c r="B172" s="15"/>
      <c r="C172" s="15"/>
      <c r="D172" s="15"/>
      <c r="E172" s="15"/>
      <c r="F172" s="15"/>
      <c r="G172" s="15"/>
      <c r="H172" s="29"/>
      <c r="I172" s="29"/>
      <c r="J172" s="29"/>
      <c r="K172" s="29"/>
      <c r="L172" s="29"/>
      <c r="M172" s="29"/>
      <c r="N172" s="29"/>
      <c r="O172" s="29"/>
      <c r="P172" s="29"/>
      <c r="Q172" s="29"/>
      <c r="R172" s="29"/>
      <c r="S172" s="29"/>
      <c r="T172" s="29"/>
      <c r="U172" s="29"/>
      <c r="V172" s="29"/>
      <c r="W172" s="29"/>
      <c r="X172" s="29"/>
      <c r="Y172" s="29"/>
      <c r="Z172" s="32"/>
      <c r="AA172" s="33"/>
      <c r="AB172" s="33"/>
      <c r="AC172" s="33"/>
      <c r="AD172" s="35"/>
      <c r="AE172" s="35"/>
      <c r="AF172" s="35"/>
      <c r="AG172"/>
      <c r="AH172" s="43"/>
    </row>
    <row r="173" spans="1:34" s="53" customFormat="1" x14ac:dyDescent="0.25">
      <c r="A173" s="15"/>
      <c r="B173" s="15"/>
      <c r="C173" s="15"/>
      <c r="D173" s="15"/>
      <c r="E173" s="15"/>
      <c r="F173" s="15"/>
      <c r="G173" s="15"/>
      <c r="H173" s="29"/>
      <c r="I173" s="29"/>
      <c r="J173" s="29"/>
      <c r="K173" s="29"/>
      <c r="L173" s="29"/>
      <c r="M173" s="29"/>
      <c r="N173" s="29"/>
      <c r="O173" s="29"/>
      <c r="P173" s="29"/>
      <c r="Q173" s="29"/>
      <c r="R173" s="29"/>
      <c r="S173" s="29"/>
      <c r="T173" s="29"/>
      <c r="U173" s="29"/>
      <c r="V173" s="29"/>
      <c r="W173" s="29"/>
      <c r="X173" s="29"/>
      <c r="Y173" s="29"/>
      <c r="Z173" s="32"/>
      <c r="AA173" s="33"/>
      <c r="AB173" s="33"/>
      <c r="AC173" s="33"/>
      <c r="AD173" s="35"/>
      <c r="AE173" s="35"/>
      <c r="AF173" s="35"/>
      <c r="AG173"/>
      <c r="AH173" s="43"/>
    </row>
    <row r="174" spans="1:34" s="53" customFormat="1" x14ac:dyDescent="0.25">
      <c r="A174" s="15"/>
      <c r="B174" s="15"/>
      <c r="C174" s="15"/>
      <c r="D174" s="15"/>
      <c r="E174" s="15"/>
      <c r="F174" s="15"/>
      <c r="G174" s="15"/>
      <c r="H174" s="29"/>
      <c r="I174" s="29"/>
      <c r="J174" s="29"/>
      <c r="K174" s="29"/>
      <c r="L174" s="29"/>
      <c r="M174" s="29"/>
      <c r="N174" s="29"/>
      <c r="O174" s="29"/>
      <c r="P174" s="29"/>
      <c r="Q174" s="29"/>
      <c r="R174" s="29"/>
      <c r="S174" s="29"/>
      <c r="T174" s="29"/>
      <c r="U174" s="29"/>
      <c r="V174" s="29"/>
      <c r="W174" s="29"/>
      <c r="X174" s="29"/>
      <c r="Y174" s="29"/>
      <c r="Z174" s="32"/>
      <c r="AA174" s="33"/>
      <c r="AB174" s="33"/>
      <c r="AC174" s="33"/>
      <c r="AD174" s="35"/>
      <c r="AE174" s="35"/>
      <c r="AF174" s="35"/>
      <c r="AG174"/>
      <c r="AH174" s="43"/>
    </row>
    <row r="175" spans="1:34" s="53" customFormat="1" x14ac:dyDescent="0.25">
      <c r="A175" s="15"/>
      <c r="B175" s="15"/>
      <c r="C175" s="15"/>
      <c r="D175" s="15"/>
      <c r="E175" s="15"/>
      <c r="F175" s="15"/>
      <c r="G175" s="15"/>
      <c r="H175" s="29"/>
      <c r="I175" s="29"/>
      <c r="J175" s="29"/>
      <c r="K175" s="29"/>
      <c r="L175" s="29"/>
      <c r="M175" s="29"/>
      <c r="N175" s="29"/>
      <c r="O175" s="29"/>
      <c r="P175" s="29"/>
      <c r="Q175" s="29"/>
      <c r="R175" s="29"/>
      <c r="S175" s="29"/>
      <c r="T175" s="29"/>
      <c r="U175" s="29"/>
      <c r="V175" s="29"/>
      <c r="W175" s="29"/>
      <c r="X175" s="29"/>
      <c r="Y175" s="29"/>
      <c r="Z175" s="32"/>
      <c r="AA175" s="33"/>
      <c r="AB175" s="33"/>
      <c r="AC175" s="33"/>
      <c r="AD175" s="35"/>
      <c r="AE175" s="35"/>
      <c r="AF175" s="35"/>
      <c r="AG175"/>
      <c r="AH175" s="43"/>
    </row>
    <row r="176" spans="1:34" s="53" customFormat="1" x14ac:dyDescent="0.25">
      <c r="A176" s="15"/>
      <c r="B176" s="15"/>
      <c r="C176" s="15"/>
      <c r="D176" s="15"/>
      <c r="E176" s="15"/>
      <c r="F176" s="15"/>
      <c r="G176" s="15"/>
      <c r="H176" s="29"/>
      <c r="I176" s="29"/>
      <c r="J176" s="29"/>
      <c r="K176" s="29"/>
      <c r="L176" s="29"/>
      <c r="M176" s="29"/>
      <c r="N176" s="29"/>
      <c r="O176" s="29"/>
      <c r="P176" s="29"/>
      <c r="Q176" s="29"/>
      <c r="R176" s="29"/>
      <c r="S176" s="29"/>
      <c r="T176" s="29"/>
      <c r="U176" s="29"/>
      <c r="V176" s="29"/>
      <c r="W176" s="29"/>
      <c r="X176" s="29"/>
      <c r="Y176" s="29"/>
      <c r="Z176" s="32"/>
      <c r="AA176" s="33"/>
      <c r="AB176" s="33"/>
      <c r="AC176" s="33"/>
      <c r="AD176" s="35"/>
      <c r="AE176" s="35"/>
      <c r="AF176" s="35"/>
      <c r="AG176"/>
      <c r="AH176" s="43"/>
    </row>
    <row r="177" spans="1:34" s="53" customFormat="1" x14ac:dyDescent="0.25">
      <c r="A177" s="15"/>
      <c r="B177" s="15"/>
      <c r="C177" s="15"/>
      <c r="D177" s="15"/>
      <c r="E177" s="15"/>
      <c r="F177" s="15"/>
      <c r="G177" s="15"/>
      <c r="H177" s="29"/>
      <c r="I177" s="29"/>
      <c r="J177" s="29"/>
      <c r="K177" s="29"/>
      <c r="L177" s="29"/>
      <c r="M177" s="29"/>
      <c r="N177" s="29"/>
      <c r="O177" s="29"/>
      <c r="P177" s="29"/>
      <c r="Q177" s="29"/>
      <c r="R177" s="29"/>
      <c r="S177" s="29"/>
      <c r="T177" s="29"/>
      <c r="U177" s="29"/>
      <c r="V177" s="29"/>
      <c r="W177" s="29"/>
      <c r="X177" s="29"/>
      <c r="Y177" s="29"/>
      <c r="Z177" s="32"/>
      <c r="AA177" s="33"/>
      <c r="AB177" s="33"/>
      <c r="AC177" s="33"/>
      <c r="AD177" s="35"/>
      <c r="AE177" s="35"/>
      <c r="AF177" s="35"/>
      <c r="AG177"/>
      <c r="AH177" s="43"/>
    </row>
    <row r="178" spans="1:34" s="53" customFormat="1" x14ac:dyDescent="0.25">
      <c r="A178" s="15"/>
      <c r="B178" s="15"/>
      <c r="C178" s="15"/>
      <c r="D178" s="15"/>
      <c r="E178" s="15"/>
      <c r="F178" s="15"/>
      <c r="G178" s="15"/>
      <c r="H178" s="29"/>
      <c r="I178" s="29"/>
      <c r="J178" s="29"/>
      <c r="K178" s="29"/>
      <c r="L178" s="29"/>
      <c r="M178" s="29"/>
      <c r="N178" s="29"/>
      <c r="O178" s="29"/>
      <c r="P178" s="29"/>
      <c r="Q178" s="29"/>
      <c r="R178" s="29"/>
      <c r="S178" s="29"/>
      <c r="T178" s="29"/>
      <c r="U178" s="29"/>
      <c r="V178" s="29"/>
      <c r="W178" s="29"/>
      <c r="X178" s="29"/>
      <c r="Y178" s="29"/>
      <c r="Z178" s="32"/>
      <c r="AA178" s="33"/>
      <c r="AB178" s="33"/>
      <c r="AC178" s="33"/>
      <c r="AD178" s="35"/>
      <c r="AE178" s="35"/>
      <c r="AF178" s="35"/>
      <c r="AG178"/>
      <c r="AH178" s="43"/>
    </row>
    <row r="179" spans="1:34" s="53" customFormat="1" x14ac:dyDescent="0.25">
      <c r="A179" s="15"/>
      <c r="B179" s="15"/>
      <c r="C179" s="15"/>
      <c r="D179" s="15"/>
      <c r="E179" s="15"/>
      <c r="F179" s="15"/>
      <c r="G179" s="15"/>
      <c r="H179" s="29"/>
      <c r="I179" s="29"/>
      <c r="J179" s="29"/>
      <c r="K179" s="29"/>
      <c r="L179" s="29"/>
      <c r="M179" s="29"/>
      <c r="N179" s="29"/>
      <c r="O179" s="29"/>
      <c r="P179" s="29"/>
      <c r="Q179" s="29"/>
      <c r="R179" s="29"/>
      <c r="S179" s="29"/>
      <c r="T179" s="29"/>
      <c r="U179" s="29"/>
      <c r="V179" s="29"/>
      <c r="W179" s="29"/>
      <c r="X179" s="29"/>
      <c r="Y179" s="29"/>
      <c r="Z179" s="32"/>
      <c r="AA179" s="33"/>
      <c r="AB179" s="33"/>
      <c r="AC179" s="33"/>
      <c r="AD179" s="35"/>
      <c r="AE179" s="35"/>
      <c r="AF179" s="35"/>
      <c r="AG179"/>
      <c r="AH179" s="43"/>
    </row>
    <row r="180" spans="1:34" s="53" customFormat="1" x14ac:dyDescent="0.25">
      <c r="A180" s="15"/>
      <c r="B180" s="15"/>
      <c r="C180" s="15"/>
      <c r="D180" s="15"/>
      <c r="E180" s="15"/>
      <c r="F180" s="15"/>
      <c r="G180" s="15"/>
      <c r="H180" s="29"/>
      <c r="I180" s="29"/>
      <c r="J180" s="29"/>
      <c r="K180" s="29"/>
      <c r="L180" s="29"/>
      <c r="M180" s="29"/>
      <c r="N180" s="29"/>
      <c r="O180" s="29"/>
      <c r="P180" s="29"/>
      <c r="Q180" s="29"/>
      <c r="R180" s="29"/>
      <c r="S180" s="29"/>
      <c r="T180" s="29"/>
      <c r="U180" s="29"/>
      <c r="V180" s="29"/>
      <c r="W180" s="29"/>
      <c r="X180" s="29"/>
      <c r="Y180" s="29"/>
      <c r="Z180" s="32"/>
      <c r="AA180" s="33"/>
      <c r="AB180" s="33"/>
      <c r="AC180" s="33"/>
      <c r="AD180" s="35"/>
      <c r="AE180" s="35"/>
      <c r="AF180" s="35"/>
      <c r="AG180"/>
      <c r="AH180" s="43"/>
    </row>
    <row r="181" spans="1:34" s="53" customFormat="1" x14ac:dyDescent="0.25">
      <c r="A181" s="15"/>
      <c r="B181" s="15"/>
      <c r="C181" s="15"/>
      <c r="D181" s="15"/>
      <c r="E181" s="15"/>
      <c r="F181" s="15"/>
      <c r="G181" s="15"/>
      <c r="H181" s="29"/>
      <c r="I181" s="29"/>
      <c r="J181" s="29"/>
      <c r="K181" s="29"/>
      <c r="L181" s="29"/>
      <c r="M181" s="29"/>
      <c r="N181" s="29"/>
      <c r="O181" s="29"/>
      <c r="P181" s="29"/>
      <c r="Q181" s="29"/>
      <c r="R181" s="29"/>
      <c r="S181" s="29"/>
      <c r="T181" s="29"/>
      <c r="U181" s="29"/>
      <c r="V181" s="29"/>
      <c r="W181" s="29"/>
      <c r="X181" s="29"/>
      <c r="Y181" s="29"/>
      <c r="Z181" s="32"/>
      <c r="AA181" s="33"/>
      <c r="AB181" s="33"/>
      <c r="AC181" s="33"/>
      <c r="AD181" s="35"/>
      <c r="AE181" s="35"/>
      <c r="AF181" s="35"/>
      <c r="AG181"/>
      <c r="AH181" s="43"/>
    </row>
    <row r="182" spans="1:34" s="53" customFormat="1" x14ac:dyDescent="0.25">
      <c r="A182" s="15"/>
      <c r="B182" s="15"/>
      <c r="C182" s="15"/>
      <c r="D182" s="15"/>
      <c r="E182" s="15"/>
      <c r="F182" s="15"/>
      <c r="G182" s="15"/>
      <c r="H182" s="29"/>
      <c r="I182" s="29"/>
      <c r="J182" s="29"/>
      <c r="K182" s="29"/>
      <c r="L182" s="29"/>
      <c r="M182" s="29"/>
      <c r="N182" s="29"/>
      <c r="O182" s="29"/>
      <c r="P182" s="29"/>
      <c r="Q182" s="29"/>
      <c r="R182" s="29"/>
      <c r="S182" s="29"/>
      <c r="T182" s="29"/>
      <c r="U182" s="29"/>
      <c r="V182" s="29"/>
      <c r="W182" s="29"/>
      <c r="X182" s="29"/>
      <c r="Y182" s="29"/>
      <c r="Z182" s="32"/>
      <c r="AA182" s="33"/>
      <c r="AB182" s="33"/>
      <c r="AC182" s="33"/>
      <c r="AD182" s="35"/>
      <c r="AE182" s="35"/>
      <c r="AF182" s="35"/>
      <c r="AG182"/>
      <c r="AH182" s="43"/>
    </row>
    <row r="183" spans="1:34" s="53" customFormat="1" x14ac:dyDescent="0.25">
      <c r="A183" s="15"/>
      <c r="B183" s="15"/>
      <c r="C183" s="15"/>
      <c r="D183" s="15"/>
      <c r="E183" s="15"/>
      <c r="F183" s="15"/>
      <c r="G183" s="15"/>
      <c r="H183" s="29"/>
      <c r="I183" s="29"/>
      <c r="J183" s="29"/>
      <c r="K183" s="29"/>
      <c r="L183" s="29"/>
      <c r="M183" s="29"/>
      <c r="N183" s="29"/>
      <c r="O183" s="29"/>
      <c r="P183" s="29"/>
      <c r="Q183" s="29"/>
      <c r="R183" s="29"/>
      <c r="S183" s="29"/>
      <c r="T183" s="29"/>
      <c r="U183" s="29"/>
      <c r="V183" s="29"/>
      <c r="W183" s="29"/>
      <c r="X183" s="29"/>
      <c r="Y183" s="29"/>
      <c r="Z183" s="32"/>
      <c r="AA183" s="33"/>
      <c r="AB183" s="33"/>
      <c r="AC183" s="33"/>
      <c r="AD183" s="35"/>
      <c r="AE183" s="35"/>
      <c r="AF183" s="35"/>
      <c r="AG183"/>
      <c r="AH183" s="43"/>
    </row>
    <row r="184" spans="1:34" s="53" customFormat="1" x14ac:dyDescent="0.25">
      <c r="A184" s="15"/>
      <c r="B184" s="15"/>
      <c r="C184" s="15"/>
      <c r="D184" s="15"/>
      <c r="E184" s="15"/>
      <c r="F184" s="15"/>
      <c r="G184" s="15"/>
      <c r="H184" s="29"/>
      <c r="I184" s="29"/>
      <c r="J184" s="29"/>
      <c r="K184" s="29"/>
      <c r="L184" s="29"/>
      <c r="M184" s="29"/>
      <c r="N184" s="29"/>
      <c r="O184" s="29"/>
      <c r="P184" s="29"/>
      <c r="Q184" s="29"/>
      <c r="R184" s="29"/>
      <c r="S184" s="29"/>
      <c r="T184" s="29"/>
      <c r="U184" s="29"/>
      <c r="V184" s="29"/>
      <c r="W184" s="29"/>
      <c r="X184" s="29"/>
      <c r="Y184" s="29"/>
      <c r="Z184" s="32"/>
      <c r="AA184" s="33"/>
      <c r="AB184" s="33"/>
      <c r="AC184" s="33"/>
      <c r="AD184" s="35"/>
      <c r="AE184" s="35"/>
      <c r="AF184" s="35"/>
      <c r="AG184"/>
      <c r="AH184" s="43"/>
    </row>
    <row r="185" spans="1:34" s="53" customFormat="1" x14ac:dyDescent="0.25">
      <c r="A185" s="15"/>
      <c r="B185" s="15"/>
      <c r="C185" s="15"/>
      <c r="D185" s="15"/>
      <c r="E185" s="15"/>
      <c r="F185" s="15"/>
      <c r="G185" s="15"/>
      <c r="H185" s="29"/>
      <c r="I185" s="29"/>
      <c r="J185" s="29"/>
      <c r="K185" s="29"/>
      <c r="L185" s="29"/>
      <c r="M185" s="29"/>
      <c r="N185" s="29"/>
      <c r="O185" s="29"/>
      <c r="P185" s="29"/>
      <c r="Q185" s="29"/>
      <c r="R185" s="29"/>
      <c r="S185" s="29"/>
      <c r="T185" s="29"/>
      <c r="U185" s="29"/>
      <c r="V185" s="29"/>
      <c r="W185" s="29"/>
      <c r="X185" s="29"/>
      <c r="Y185" s="29"/>
      <c r="Z185" s="32"/>
      <c r="AA185" s="33"/>
      <c r="AB185" s="33"/>
      <c r="AC185" s="33"/>
      <c r="AD185" s="35"/>
      <c r="AE185" s="35"/>
      <c r="AF185" s="35"/>
      <c r="AG185"/>
      <c r="AH185" s="43"/>
    </row>
    <row r="186" spans="1:34" s="53" customFormat="1" x14ac:dyDescent="0.25">
      <c r="A186" s="15"/>
      <c r="B186" s="15"/>
      <c r="C186" s="15"/>
      <c r="D186" s="15"/>
      <c r="E186" s="15"/>
      <c r="F186" s="15"/>
      <c r="G186" s="15"/>
      <c r="H186" s="29"/>
      <c r="I186" s="29"/>
      <c r="J186" s="29"/>
      <c r="K186" s="29"/>
      <c r="L186" s="29"/>
      <c r="M186" s="29"/>
      <c r="N186" s="29"/>
      <c r="O186" s="29"/>
      <c r="P186" s="29"/>
      <c r="Q186" s="29"/>
      <c r="R186" s="29"/>
      <c r="S186" s="29"/>
      <c r="T186" s="29"/>
      <c r="U186" s="29"/>
      <c r="V186" s="29"/>
      <c r="W186" s="29"/>
      <c r="X186" s="29"/>
      <c r="Y186" s="29"/>
      <c r="Z186" s="32"/>
      <c r="AA186" s="33"/>
      <c r="AB186" s="33"/>
      <c r="AC186" s="33"/>
      <c r="AD186" s="35"/>
      <c r="AE186" s="35"/>
      <c r="AF186" s="35"/>
      <c r="AG186"/>
      <c r="AH186" s="43"/>
    </row>
    <row r="187" spans="1:34" s="53" customFormat="1" x14ac:dyDescent="0.25">
      <c r="A187" s="15"/>
      <c r="B187" s="15"/>
      <c r="C187" s="15"/>
      <c r="D187" s="15"/>
      <c r="E187" s="15"/>
      <c r="F187" s="15"/>
      <c r="G187" s="15"/>
      <c r="H187" s="29"/>
      <c r="I187" s="29"/>
      <c r="J187" s="29"/>
      <c r="K187" s="29"/>
      <c r="L187" s="29"/>
      <c r="M187" s="29"/>
      <c r="N187" s="29"/>
      <c r="O187" s="29"/>
      <c r="P187" s="29"/>
      <c r="Q187" s="29"/>
      <c r="R187" s="29"/>
      <c r="S187" s="29"/>
      <c r="T187" s="29"/>
      <c r="U187" s="29"/>
      <c r="V187" s="29"/>
      <c r="W187" s="29"/>
      <c r="X187" s="29"/>
      <c r="Y187" s="29"/>
      <c r="Z187" s="32"/>
      <c r="AA187" s="33"/>
      <c r="AB187" s="33"/>
      <c r="AC187" s="33"/>
      <c r="AD187" s="35"/>
      <c r="AE187" s="35"/>
      <c r="AF187" s="35"/>
      <c r="AG187"/>
      <c r="AH187" s="43"/>
    </row>
    <row r="188" spans="1:34" s="53" customFormat="1" x14ac:dyDescent="0.25">
      <c r="A188" s="15"/>
      <c r="B188" s="15"/>
      <c r="C188" s="15"/>
      <c r="D188" s="15"/>
      <c r="E188" s="15"/>
      <c r="F188" s="15"/>
      <c r="G188" s="15"/>
      <c r="H188" s="29"/>
      <c r="I188" s="29"/>
      <c r="J188" s="29"/>
      <c r="K188" s="29"/>
      <c r="L188" s="29"/>
      <c r="M188" s="29"/>
      <c r="N188" s="29"/>
      <c r="O188" s="29"/>
      <c r="P188" s="29"/>
      <c r="Q188" s="29"/>
      <c r="R188" s="29"/>
      <c r="S188" s="29"/>
      <c r="T188" s="29"/>
      <c r="U188" s="29"/>
      <c r="V188" s="29"/>
      <c r="W188" s="29"/>
      <c r="X188" s="29"/>
      <c r="Y188" s="29"/>
      <c r="Z188" s="32"/>
      <c r="AA188" s="33"/>
      <c r="AB188" s="33"/>
      <c r="AC188" s="33"/>
      <c r="AD188" s="35"/>
      <c r="AE188" s="35"/>
      <c r="AF188" s="35"/>
      <c r="AG188"/>
      <c r="AH188" s="43"/>
    </row>
    <row r="189" spans="1:34" s="53" customFormat="1" x14ac:dyDescent="0.25">
      <c r="A189" s="15"/>
      <c r="B189" s="15"/>
      <c r="C189" s="15"/>
      <c r="D189" s="15"/>
      <c r="E189" s="15"/>
      <c r="F189" s="15"/>
      <c r="G189" s="15"/>
      <c r="H189" s="29"/>
      <c r="I189" s="29"/>
      <c r="J189" s="29"/>
      <c r="K189" s="29"/>
      <c r="L189" s="29"/>
      <c r="M189" s="29"/>
      <c r="N189" s="29"/>
      <c r="O189" s="29"/>
      <c r="P189" s="29"/>
      <c r="Q189" s="29"/>
      <c r="R189" s="29"/>
      <c r="S189" s="29"/>
      <c r="T189" s="29"/>
      <c r="U189" s="29"/>
      <c r="V189" s="29"/>
      <c r="W189" s="29"/>
      <c r="X189" s="29"/>
      <c r="Y189" s="29"/>
      <c r="Z189" s="32"/>
      <c r="AA189" s="33"/>
      <c r="AB189" s="33"/>
      <c r="AC189" s="33"/>
      <c r="AD189" s="35"/>
      <c r="AE189" s="35"/>
      <c r="AF189" s="35"/>
      <c r="AG189"/>
      <c r="AH189" s="43"/>
    </row>
    <row r="190" spans="1:34" s="53" customFormat="1" x14ac:dyDescent="0.25">
      <c r="A190" s="15"/>
      <c r="B190" s="15"/>
      <c r="C190" s="15"/>
      <c r="D190" s="15"/>
      <c r="E190" s="15"/>
      <c r="F190" s="15"/>
      <c r="G190" s="15"/>
      <c r="H190" s="29"/>
      <c r="I190" s="29"/>
      <c r="J190" s="29"/>
      <c r="K190" s="29"/>
      <c r="L190" s="29"/>
      <c r="M190" s="29"/>
      <c r="N190" s="29"/>
      <c r="O190" s="29"/>
      <c r="P190" s="29"/>
      <c r="Q190" s="29"/>
      <c r="R190" s="29"/>
      <c r="S190" s="29"/>
      <c r="T190" s="29"/>
      <c r="U190" s="29"/>
      <c r="V190" s="29"/>
      <c r="W190" s="29"/>
      <c r="X190" s="29"/>
      <c r="Y190" s="29"/>
      <c r="Z190" s="32"/>
      <c r="AA190" s="33"/>
      <c r="AB190" s="33"/>
      <c r="AC190" s="33"/>
      <c r="AD190" s="35"/>
      <c r="AE190" s="35"/>
      <c r="AF190" s="35"/>
      <c r="AG190"/>
      <c r="AH190" s="43"/>
    </row>
    <row r="191" spans="1:34" s="53" customFormat="1" x14ac:dyDescent="0.25">
      <c r="A191" s="15"/>
      <c r="B191" s="15"/>
      <c r="C191" s="15"/>
      <c r="D191" s="15"/>
      <c r="E191" s="15"/>
      <c r="F191" s="15"/>
      <c r="G191" s="15"/>
      <c r="H191" s="29"/>
      <c r="I191" s="29"/>
      <c r="J191" s="29"/>
      <c r="K191" s="29"/>
      <c r="L191" s="29"/>
      <c r="M191" s="29"/>
      <c r="N191" s="29"/>
      <c r="O191" s="29"/>
      <c r="P191" s="29"/>
      <c r="Q191" s="29"/>
      <c r="R191" s="29"/>
      <c r="S191" s="29"/>
      <c r="T191" s="29"/>
      <c r="U191" s="29"/>
      <c r="V191" s="29"/>
      <c r="W191" s="29"/>
      <c r="X191" s="29"/>
      <c r="Y191" s="29"/>
      <c r="Z191" s="32"/>
      <c r="AA191" s="33"/>
      <c r="AB191" s="33"/>
      <c r="AC191" s="33"/>
      <c r="AD191" s="35"/>
      <c r="AE191" s="35"/>
      <c r="AF191" s="35"/>
      <c r="AG191"/>
      <c r="AH191" s="43"/>
    </row>
    <row r="192" spans="1:34" s="53" customFormat="1" x14ac:dyDescent="0.25">
      <c r="A192" s="15"/>
      <c r="B192" s="15"/>
      <c r="C192" s="15"/>
      <c r="D192" s="15"/>
      <c r="E192" s="15"/>
      <c r="F192" s="15"/>
      <c r="G192" s="15"/>
      <c r="H192" s="29"/>
      <c r="I192" s="29"/>
      <c r="J192" s="29"/>
      <c r="K192" s="29"/>
      <c r="L192" s="29"/>
      <c r="M192" s="29"/>
      <c r="N192" s="29"/>
      <c r="O192" s="29"/>
      <c r="P192" s="29"/>
      <c r="Q192" s="29"/>
      <c r="R192" s="29"/>
      <c r="S192" s="29"/>
      <c r="T192" s="29"/>
      <c r="U192" s="29"/>
      <c r="V192" s="29"/>
      <c r="W192" s="29"/>
      <c r="X192" s="29"/>
      <c r="Y192" s="29"/>
      <c r="Z192" s="32"/>
      <c r="AA192" s="33"/>
      <c r="AB192" s="33"/>
      <c r="AC192" s="33"/>
      <c r="AD192" s="35"/>
      <c r="AE192" s="35"/>
      <c r="AF192" s="35"/>
      <c r="AG192"/>
      <c r="AH192" s="43"/>
    </row>
    <row r="193" spans="1:34" s="53" customFormat="1" x14ac:dyDescent="0.25">
      <c r="A193" s="15"/>
      <c r="B193" s="15"/>
      <c r="C193" s="15"/>
      <c r="D193" s="15"/>
      <c r="E193" s="15"/>
      <c r="F193" s="15"/>
      <c r="G193" s="15"/>
      <c r="H193" s="29"/>
      <c r="I193" s="29"/>
      <c r="J193" s="29"/>
      <c r="K193" s="29"/>
      <c r="L193" s="29"/>
      <c r="M193" s="29"/>
      <c r="N193" s="29"/>
      <c r="O193" s="29"/>
      <c r="P193" s="29"/>
      <c r="Q193" s="29"/>
      <c r="R193" s="29"/>
      <c r="S193" s="29"/>
      <c r="T193" s="29"/>
      <c r="U193" s="29"/>
      <c r="V193" s="29"/>
      <c r="W193" s="29"/>
      <c r="X193" s="29"/>
      <c r="Y193" s="29"/>
      <c r="Z193" s="32"/>
      <c r="AA193" s="33"/>
      <c r="AB193" s="33"/>
      <c r="AC193" s="33"/>
      <c r="AD193" s="35"/>
      <c r="AE193" s="35"/>
      <c r="AF193" s="35"/>
      <c r="AG193"/>
      <c r="AH193" s="43"/>
    </row>
    <row r="194" spans="1:34" s="53" customFormat="1" x14ac:dyDescent="0.25">
      <c r="A194" s="15"/>
      <c r="B194" s="15"/>
      <c r="C194" s="15"/>
      <c r="D194" s="15"/>
      <c r="E194" s="15"/>
      <c r="F194" s="15"/>
      <c r="G194" s="15"/>
      <c r="H194" s="29"/>
      <c r="I194" s="29"/>
      <c r="J194" s="29"/>
      <c r="K194" s="29"/>
      <c r="L194" s="29"/>
      <c r="M194" s="29"/>
      <c r="N194" s="29"/>
      <c r="O194" s="29"/>
      <c r="P194" s="29"/>
      <c r="Q194" s="29"/>
      <c r="R194" s="29"/>
      <c r="S194" s="29"/>
      <c r="T194" s="29"/>
      <c r="U194" s="29"/>
      <c r="V194" s="29"/>
      <c r="W194" s="29"/>
      <c r="X194" s="29"/>
      <c r="Y194" s="29"/>
      <c r="Z194" s="32"/>
      <c r="AA194" s="33"/>
      <c r="AB194" s="33"/>
      <c r="AC194" s="33"/>
      <c r="AD194" s="35"/>
      <c r="AE194" s="35"/>
      <c r="AF194" s="35"/>
      <c r="AG194"/>
      <c r="AH194" s="43"/>
    </row>
    <row r="195" spans="1:34" s="53" customFormat="1" x14ac:dyDescent="0.25">
      <c r="A195" s="15"/>
      <c r="B195" s="15"/>
      <c r="C195" s="15"/>
      <c r="D195" s="15"/>
      <c r="E195" s="15"/>
      <c r="F195" s="15"/>
      <c r="G195" s="15"/>
      <c r="H195" s="29"/>
      <c r="I195" s="29"/>
      <c r="J195" s="29"/>
      <c r="K195" s="29"/>
      <c r="L195" s="29"/>
      <c r="M195" s="29"/>
      <c r="N195" s="29"/>
      <c r="O195" s="29"/>
      <c r="P195" s="29"/>
      <c r="Q195" s="29"/>
      <c r="R195" s="29"/>
      <c r="S195" s="29"/>
      <c r="T195" s="29"/>
      <c r="U195" s="29"/>
      <c r="V195" s="29"/>
      <c r="W195" s="29"/>
      <c r="X195" s="29"/>
      <c r="Y195" s="29"/>
      <c r="Z195" s="32"/>
      <c r="AA195" s="33"/>
      <c r="AB195" s="33"/>
      <c r="AC195" s="33"/>
      <c r="AD195" s="35"/>
      <c r="AE195" s="35"/>
      <c r="AF195" s="35"/>
      <c r="AG195"/>
      <c r="AH195" s="43"/>
    </row>
    <row r="196" spans="1:34" s="53" customFormat="1" x14ac:dyDescent="0.25">
      <c r="A196" s="15"/>
      <c r="B196" s="15"/>
      <c r="C196" s="15"/>
      <c r="D196" s="15"/>
      <c r="E196" s="15"/>
      <c r="F196" s="15"/>
      <c r="G196" s="15"/>
      <c r="H196" s="29"/>
      <c r="I196" s="29"/>
      <c r="J196" s="29"/>
      <c r="K196" s="29"/>
      <c r="L196" s="29"/>
      <c r="M196" s="29"/>
      <c r="N196" s="29"/>
      <c r="O196" s="29"/>
      <c r="P196" s="29"/>
      <c r="Q196" s="29"/>
      <c r="R196" s="29"/>
      <c r="S196" s="29"/>
      <c r="T196" s="29"/>
      <c r="U196" s="29"/>
      <c r="V196" s="29"/>
      <c r="W196" s="29"/>
      <c r="X196" s="29"/>
      <c r="Y196" s="29"/>
      <c r="Z196" s="32"/>
      <c r="AA196" s="33"/>
      <c r="AB196" s="33"/>
      <c r="AC196" s="33"/>
      <c r="AD196" s="35"/>
      <c r="AE196" s="35"/>
      <c r="AF196" s="35"/>
      <c r="AG196"/>
      <c r="AH196" s="43"/>
    </row>
    <row r="197" spans="1:34" s="53" customFormat="1" x14ac:dyDescent="0.25">
      <c r="A197" s="15"/>
      <c r="B197" s="15"/>
      <c r="C197" s="15"/>
      <c r="D197" s="15"/>
      <c r="E197" s="15"/>
      <c r="F197" s="15"/>
      <c r="G197" s="15"/>
      <c r="H197" s="29"/>
      <c r="I197" s="29"/>
      <c r="J197" s="29"/>
      <c r="K197" s="29"/>
      <c r="L197" s="29"/>
      <c r="M197" s="29"/>
      <c r="N197" s="29"/>
      <c r="O197" s="29"/>
      <c r="P197" s="29"/>
      <c r="Q197" s="29"/>
      <c r="R197" s="29"/>
      <c r="S197" s="29"/>
      <c r="T197" s="29"/>
      <c r="U197" s="29"/>
      <c r="V197" s="29"/>
      <c r="W197" s="29"/>
      <c r="X197" s="29"/>
      <c r="Y197" s="29"/>
      <c r="Z197" s="32"/>
      <c r="AA197" s="33"/>
      <c r="AB197" s="33"/>
      <c r="AC197" s="33"/>
      <c r="AD197" s="35"/>
      <c r="AE197" s="35"/>
      <c r="AF197" s="35"/>
      <c r="AG197"/>
      <c r="AH197" s="43"/>
    </row>
    <row r="198" spans="1:34" s="53" customFormat="1" x14ac:dyDescent="0.25">
      <c r="A198" s="15"/>
      <c r="B198" s="15"/>
      <c r="C198" s="15"/>
      <c r="D198" s="15"/>
      <c r="E198" s="15"/>
      <c r="F198" s="15"/>
      <c r="G198" s="15"/>
      <c r="H198" s="29"/>
      <c r="I198" s="29"/>
      <c r="J198" s="29"/>
      <c r="K198" s="29"/>
      <c r="L198" s="29"/>
      <c r="M198" s="29"/>
      <c r="N198" s="29"/>
      <c r="O198" s="29"/>
      <c r="P198" s="29"/>
      <c r="Q198" s="29"/>
      <c r="R198" s="29"/>
      <c r="S198" s="29"/>
      <c r="T198" s="29"/>
      <c r="U198" s="29"/>
      <c r="V198" s="29"/>
      <c r="W198" s="29"/>
      <c r="X198" s="29"/>
      <c r="Y198" s="29"/>
      <c r="Z198" s="32"/>
      <c r="AA198" s="33"/>
      <c r="AB198" s="33"/>
      <c r="AC198" s="33"/>
      <c r="AD198" s="35"/>
      <c r="AE198" s="35"/>
      <c r="AF198" s="35"/>
      <c r="AG198"/>
      <c r="AH198" s="43"/>
    </row>
    <row r="199" spans="1:34" s="53" customFormat="1" x14ac:dyDescent="0.25">
      <c r="A199" s="15"/>
      <c r="B199" s="15"/>
      <c r="C199" s="15"/>
      <c r="D199" s="15"/>
      <c r="E199" s="15"/>
      <c r="F199" s="15"/>
      <c r="G199" s="15"/>
      <c r="H199" s="29"/>
      <c r="I199" s="29"/>
      <c r="J199" s="29"/>
      <c r="K199" s="29"/>
      <c r="L199" s="29"/>
      <c r="M199" s="29"/>
      <c r="N199" s="29"/>
      <c r="O199" s="29"/>
      <c r="P199" s="29"/>
      <c r="Q199" s="29"/>
      <c r="R199" s="29"/>
      <c r="S199" s="29"/>
      <c r="T199" s="29"/>
      <c r="U199" s="29"/>
      <c r="V199" s="29"/>
      <c r="W199" s="29"/>
      <c r="X199" s="29"/>
      <c r="Y199" s="29"/>
      <c r="Z199" s="32"/>
      <c r="AA199" s="33"/>
      <c r="AB199" s="33"/>
      <c r="AC199" s="33"/>
      <c r="AD199" s="35"/>
      <c r="AE199" s="35"/>
      <c r="AF199" s="35"/>
      <c r="AG199"/>
      <c r="AH199" s="43"/>
    </row>
    <row r="200" spans="1:34" s="53" customFormat="1" x14ac:dyDescent="0.25">
      <c r="A200" s="15"/>
      <c r="B200" s="15"/>
      <c r="C200" s="15"/>
      <c r="D200" s="15"/>
      <c r="E200" s="15"/>
      <c r="F200" s="15"/>
      <c r="G200" s="15"/>
      <c r="H200" s="29"/>
      <c r="I200" s="29"/>
      <c r="J200" s="29"/>
      <c r="K200" s="29"/>
      <c r="L200" s="29"/>
      <c r="M200" s="29"/>
      <c r="N200" s="29"/>
      <c r="O200" s="29"/>
      <c r="P200" s="29"/>
      <c r="Q200" s="29"/>
      <c r="R200" s="29"/>
      <c r="S200" s="29"/>
      <c r="T200" s="29"/>
      <c r="U200" s="29"/>
      <c r="V200" s="29"/>
      <c r="W200" s="29"/>
      <c r="X200" s="29"/>
      <c r="Y200" s="29"/>
      <c r="Z200" s="32"/>
      <c r="AA200" s="33"/>
      <c r="AB200" s="33"/>
      <c r="AC200" s="33"/>
      <c r="AD200" s="35"/>
      <c r="AE200" s="35"/>
      <c r="AF200" s="35"/>
      <c r="AG200"/>
      <c r="AH200" s="43"/>
    </row>
    <row r="201" spans="1:34" s="53" customFormat="1" x14ac:dyDescent="0.25">
      <c r="A201" s="15"/>
      <c r="B201" s="15"/>
      <c r="C201" s="15"/>
      <c r="D201" s="15"/>
      <c r="E201" s="15"/>
      <c r="F201" s="15"/>
      <c r="G201" s="15"/>
      <c r="H201" s="29"/>
      <c r="I201" s="29"/>
      <c r="J201" s="29"/>
      <c r="K201" s="29"/>
      <c r="L201" s="29"/>
      <c r="M201" s="29"/>
      <c r="N201" s="29"/>
      <c r="O201" s="29"/>
      <c r="P201" s="29"/>
      <c r="Q201" s="29"/>
      <c r="R201" s="29"/>
      <c r="S201" s="29"/>
      <c r="T201" s="29"/>
      <c r="U201" s="29"/>
      <c r="V201" s="29"/>
      <c r="W201" s="29"/>
      <c r="X201" s="29"/>
      <c r="Y201" s="29"/>
      <c r="Z201" s="32"/>
      <c r="AA201" s="33"/>
      <c r="AB201" s="33"/>
      <c r="AC201" s="33"/>
      <c r="AD201" s="35"/>
      <c r="AE201" s="35"/>
      <c r="AF201" s="35"/>
      <c r="AG201"/>
      <c r="AH201" s="43"/>
    </row>
    <row r="202" spans="1:34" s="53" customFormat="1" x14ac:dyDescent="0.25">
      <c r="A202" s="15"/>
      <c r="B202" s="15"/>
      <c r="C202" s="15"/>
      <c r="D202" s="15"/>
      <c r="E202" s="15"/>
      <c r="F202" s="15"/>
      <c r="G202" s="15"/>
      <c r="H202" s="29"/>
      <c r="I202" s="29"/>
      <c r="J202" s="29"/>
      <c r="K202" s="29"/>
      <c r="L202" s="29"/>
      <c r="M202" s="29"/>
      <c r="N202" s="29"/>
      <c r="O202" s="29"/>
      <c r="P202" s="29"/>
      <c r="Q202" s="29"/>
      <c r="R202" s="29"/>
      <c r="S202" s="29"/>
      <c r="T202" s="29"/>
      <c r="U202" s="29"/>
      <c r="V202" s="29"/>
      <c r="W202" s="29"/>
      <c r="X202" s="29"/>
      <c r="Y202" s="29"/>
      <c r="Z202" s="32"/>
      <c r="AA202" s="33"/>
      <c r="AB202" s="33"/>
      <c r="AC202" s="33"/>
      <c r="AD202" s="35"/>
      <c r="AE202" s="35"/>
      <c r="AF202" s="35"/>
      <c r="AG202"/>
      <c r="AH202" s="43"/>
    </row>
    <row r="203" spans="1:34" s="53" customFormat="1" x14ac:dyDescent="0.25">
      <c r="A203" s="15"/>
      <c r="B203" s="15"/>
      <c r="C203" s="15"/>
      <c r="D203" s="15"/>
      <c r="E203" s="15"/>
      <c r="F203" s="15"/>
      <c r="G203" s="15"/>
      <c r="H203" s="29"/>
      <c r="I203" s="29"/>
      <c r="J203" s="29"/>
      <c r="K203" s="29"/>
      <c r="L203" s="29"/>
      <c r="M203" s="29"/>
      <c r="N203" s="29"/>
      <c r="O203" s="29"/>
      <c r="P203" s="29"/>
      <c r="Q203" s="29"/>
      <c r="R203" s="29"/>
      <c r="S203" s="29"/>
      <c r="T203" s="29"/>
      <c r="U203" s="29"/>
      <c r="V203" s="29"/>
      <c r="W203" s="29"/>
      <c r="X203" s="29"/>
      <c r="Y203" s="29"/>
      <c r="Z203" s="32"/>
      <c r="AA203" s="33"/>
      <c r="AB203" s="33"/>
      <c r="AC203" s="33"/>
      <c r="AD203" s="35"/>
      <c r="AE203" s="35"/>
      <c r="AF203" s="35"/>
      <c r="AG203"/>
      <c r="AH203" s="43"/>
    </row>
    <row r="204" spans="1:34" s="53" customFormat="1" x14ac:dyDescent="0.25">
      <c r="A204" s="15"/>
      <c r="B204" s="15"/>
      <c r="C204" s="15"/>
      <c r="D204" s="15"/>
      <c r="E204" s="15"/>
      <c r="F204" s="15"/>
      <c r="G204" s="15"/>
      <c r="H204" s="29"/>
      <c r="I204" s="29"/>
      <c r="J204" s="29"/>
      <c r="K204" s="29"/>
      <c r="L204" s="29"/>
      <c r="M204" s="29"/>
      <c r="N204" s="29"/>
      <c r="O204" s="29"/>
      <c r="P204" s="29"/>
      <c r="Q204" s="29"/>
      <c r="R204" s="29"/>
      <c r="S204" s="29"/>
      <c r="T204" s="29"/>
      <c r="U204" s="29"/>
      <c r="V204" s="29"/>
      <c r="W204" s="29"/>
      <c r="X204" s="29"/>
      <c r="Y204" s="29"/>
      <c r="Z204" s="32"/>
      <c r="AA204" s="33"/>
      <c r="AB204" s="33"/>
      <c r="AC204" s="33"/>
      <c r="AD204" s="35"/>
      <c r="AE204" s="35"/>
      <c r="AF204" s="35"/>
      <c r="AG204"/>
      <c r="AH204" s="43"/>
    </row>
    <row r="205" spans="1:34" s="53" customFormat="1" x14ac:dyDescent="0.25">
      <c r="A205" s="15"/>
      <c r="B205" s="15"/>
      <c r="C205" s="15"/>
      <c r="D205" s="15"/>
      <c r="E205" s="15"/>
      <c r="F205" s="15"/>
      <c r="G205" s="15"/>
      <c r="H205" s="29"/>
      <c r="I205" s="29"/>
      <c r="J205" s="29"/>
      <c r="K205" s="29"/>
      <c r="L205" s="29"/>
      <c r="M205" s="29"/>
      <c r="N205" s="29"/>
      <c r="O205" s="29"/>
      <c r="P205" s="29"/>
      <c r="Q205" s="29"/>
      <c r="R205" s="29"/>
      <c r="S205" s="29"/>
      <c r="T205" s="29"/>
      <c r="U205" s="29"/>
      <c r="V205" s="29"/>
      <c r="W205" s="29"/>
      <c r="X205" s="29"/>
      <c r="Y205" s="29"/>
      <c r="Z205" s="32"/>
      <c r="AA205" s="33"/>
      <c r="AB205" s="33"/>
      <c r="AC205" s="33"/>
      <c r="AD205" s="35"/>
      <c r="AE205" s="35"/>
      <c r="AF205" s="35"/>
      <c r="AG205"/>
      <c r="AH205" s="43"/>
    </row>
    <row r="206" spans="1:34" s="53" customFormat="1" x14ac:dyDescent="0.25">
      <c r="A206" s="15"/>
      <c r="B206" s="15"/>
      <c r="C206" s="15"/>
      <c r="D206" s="15"/>
      <c r="E206" s="15"/>
      <c r="F206" s="15"/>
      <c r="G206" s="15"/>
      <c r="H206" s="29"/>
      <c r="I206" s="29"/>
      <c r="J206" s="29"/>
      <c r="K206" s="29"/>
      <c r="L206" s="29"/>
      <c r="M206" s="29"/>
      <c r="N206" s="29"/>
      <c r="O206" s="29"/>
      <c r="P206" s="29"/>
      <c r="Q206" s="29"/>
      <c r="R206" s="29"/>
      <c r="S206" s="29"/>
      <c r="T206" s="29"/>
      <c r="U206" s="29"/>
      <c r="V206" s="29"/>
      <c r="W206" s="29"/>
      <c r="X206" s="29"/>
      <c r="Y206" s="29"/>
      <c r="Z206" s="32"/>
      <c r="AA206" s="33"/>
      <c r="AB206" s="33"/>
      <c r="AC206" s="33"/>
      <c r="AD206" s="35"/>
      <c r="AE206" s="35"/>
      <c r="AF206" s="35"/>
      <c r="AG206"/>
      <c r="AH206" s="43"/>
    </row>
    <row r="207" spans="1:34" s="53" customFormat="1" x14ac:dyDescent="0.25">
      <c r="A207" s="15"/>
      <c r="B207" s="15"/>
      <c r="C207" s="15"/>
      <c r="D207" s="15"/>
      <c r="E207" s="15"/>
      <c r="F207" s="15"/>
      <c r="G207" s="15"/>
      <c r="H207" s="29"/>
      <c r="I207" s="29"/>
      <c r="J207" s="29"/>
      <c r="K207" s="29"/>
      <c r="L207" s="29"/>
      <c r="M207" s="29"/>
      <c r="N207" s="29"/>
      <c r="O207" s="29"/>
      <c r="P207" s="29"/>
      <c r="Q207" s="29"/>
      <c r="R207" s="29"/>
      <c r="S207" s="29"/>
      <c r="T207" s="29"/>
      <c r="U207" s="29"/>
      <c r="V207" s="29"/>
      <c r="W207" s="29"/>
      <c r="X207" s="29"/>
      <c r="Y207" s="29"/>
      <c r="Z207" s="32"/>
      <c r="AA207" s="33"/>
      <c r="AB207" s="33"/>
      <c r="AC207" s="33"/>
      <c r="AD207" s="35"/>
      <c r="AE207" s="35"/>
      <c r="AF207" s="35"/>
      <c r="AG207"/>
      <c r="AH207" s="43"/>
    </row>
    <row r="208" spans="1:34" s="53" customFormat="1" x14ac:dyDescent="0.25">
      <c r="A208" s="15"/>
      <c r="B208" s="15"/>
      <c r="C208" s="15"/>
      <c r="D208" s="15"/>
      <c r="E208" s="15"/>
      <c r="F208" s="15"/>
      <c r="G208" s="15"/>
      <c r="H208" s="29"/>
      <c r="I208" s="29"/>
      <c r="J208" s="29"/>
      <c r="K208" s="29"/>
      <c r="L208" s="29"/>
      <c r="M208" s="29"/>
      <c r="N208" s="29"/>
      <c r="O208" s="29"/>
      <c r="P208" s="29"/>
      <c r="Q208" s="29"/>
      <c r="R208" s="29"/>
      <c r="S208" s="29"/>
      <c r="T208" s="29"/>
      <c r="U208" s="29"/>
      <c r="V208" s="29"/>
      <c r="W208" s="29"/>
      <c r="X208" s="29"/>
      <c r="Y208" s="29"/>
      <c r="Z208" s="32"/>
      <c r="AA208" s="33"/>
      <c r="AB208" s="33"/>
      <c r="AC208" s="33"/>
      <c r="AD208" s="35"/>
      <c r="AE208" s="35"/>
      <c r="AF208" s="35"/>
      <c r="AG208"/>
      <c r="AH208" s="43"/>
    </row>
    <row r="209" spans="1:34" s="53" customFormat="1" x14ac:dyDescent="0.25">
      <c r="A209" s="15"/>
      <c r="B209" s="15"/>
      <c r="C209" s="15"/>
      <c r="D209" s="15"/>
      <c r="E209" s="15"/>
      <c r="F209" s="15"/>
      <c r="G209" s="15"/>
      <c r="H209" s="29"/>
      <c r="I209" s="29"/>
      <c r="J209" s="29"/>
      <c r="K209" s="29"/>
      <c r="L209" s="29"/>
      <c r="M209" s="29"/>
      <c r="N209" s="29"/>
      <c r="O209" s="29"/>
      <c r="P209" s="29"/>
      <c r="Q209" s="29"/>
      <c r="R209" s="29"/>
      <c r="S209" s="29"/>
      <c r="T209" s="29"/>
      <c r="U209" s="29"/>
      <c r="V209" s="29"/>
      <c r="W209" s="29"/>
      <c r="X209" s="29"/>
      <c r="Y209" s="29"/>
      <c r="Z209" s="32"/>
      <c r="AA209" s="33"/>
      <c r="AB209" s="33"/>
      <c r="AC209" s="33"/>
      <c r="AD209" s="35"/>
      <c r="AE209" s="35"/>
      <c r="AF209" s="35"/>
      <c r="AG209"/>
      <c r="AH209" s="43"/>
    </row>
    <row r="210" spans="1:34" s="53" customFormat="1" x14ac:dyDescent="0.25">
      <c r="A210" s="15"/>
      <c r="B210" s="15"/>
      <c r="C210" s="15"/>
      <c r="D210" s="15"/>
      <c r="E210" s="15"/>
      <c r="F210" s="15"/>
      <c r="G210" s="15"/>
      <c r="H210" s="29"/>
      <c r="I210" s="29"/>
      <c r="J210" s="29"/>
      <c r="K210" s="29"/>
      <c r="L210" s="29"/>
      <c r="M210" s="29"/>
      <c r="N210" s="29"/>
      <c r="O210" s="29"/>
      <c r="P210" s="29"/>
      <c r="Q210" s="29"/>
      <c r="R210" s="29"/>
      <c r="S210" s="29"/>
      <c r="T210" s="29"/>
      <c r="U210" s="29"/>
      <c r="V210" s="29"/>
      <c r="W210" s="29"/>
      <c r="X210" s="29"/>
      <c r="Y210" s="29"/>
      <c r="Z210" s="32"/>
      <c r="AA210" s="33"/>
      <c r="AB210" s="33"/>
      <c r="AC210" s="33"/>
      <c r="AD210" s="35"/>
      <c r="AE210" s="35"/>
      <c r="AF210" s="35"/>
      <c r="AG210"/>
      <c r="AH210" s="43"/>
    </row>
    <row r="211" spans="1:34" s="53" customFormat="1" x14ac:dyDescent="0.25">
      <c r="A211" s="15"/>
      <c r="B211" s="15"/>
      <c r="C211" s="15"/>
      <c r="D211" s="15"/>
      <c r="E211" s="15"/>
      <c r="F211" s="15"/>
      <c r="G211" s="15"/>
      <c r="H211" s="29"/>
      <c r="I211" s="29"/>
      <c r="J211" s="29"/>
      <c r="K211" s="29"/>
      <c r="L211" s="29"/>
      <c r="M211" s="29"/>
      <c r="N211" s="29"/>
      <c r="O211" s="29"/>
      <c r="P211" s="29"/>
      <c r="Q211" s="29"/>
      <c r="R211" s="29"/>
      <c r="S211" s="29"/>
      <c r="T211" s="29"/>
      <c r="U211" s="29"/>
      <c r="V211" s="29"/>
      <c r="W211" s="29"/>
      <c r="X211" s="29"/>
      <c r="Y211" s="29"/>
      <c r="Z211" s="32"/>
      <c r="AA211" s="33"/>
      <c r="AB211" s="33"/>
      <c r="AC211" s="33"/>
      <c r="AD211" s="35"/>
      <c r="AE211" s="35"/>
      <c r="AF211" s="35"/>
      <c r="AG211"/>
      <c r="AH211" s="43"/>
    </row>
    <row r="212" spans="1:34" s="53" customFormat="1" x14ac:dyDescent="0.25">
      <c r="A212" s="15"/>
      <c r="B212" s="15"/>
      <c r="C212" s="15"/>
      <c r="D212" s="15"/>
      <c r="E212" s="15"/>
      <c r="F212" s="15"/>
      <c r="G212" s="15"/>
      <c r="H212" s="29"/>
      <c r="I212" s="29"/>
      <c r="J212" s="29"/>
      <c r="K212" s="29"/>
      <c r="L212" s="29"/>
      <c r="M212" s="29"/>
      <c r="N212" s="29"/>
      <c r="O212" s="29"/>
      <c r="P212" s="29"/>
      <c r="Q212" s="29"/>
      <c r="R212" s="29"/>
      <c r="S212" s="29"/>
      <c r="T212" s="29"/>
      <c r="U212" s="29"/>
      <c r="V212" s="29"/>
      <c r="W212" s="29"/>
      <c r="X212" s="29"/>
      <c r="Y212" s="29"/>
      <c r="Z212" s="32"/>
      <c r="AA212" s="33"/>
      <c r="AB212" s="33"/>
      <c r="AC212" s="33"/>
      <c r="AD212" s="35"/>
      <c r="AE212" s="35"/>
      <c r="AF212" s="35"/>
      <c r="AG212"/>
      <c r="AH212" s="43"/>
    </row>
    <row r="213" spans="1:34" s="53" customFormat="1" x14ac:dyDescent="0.25">
      <c r="A213" s="15"/>
      <c r="B213" s="15"/>
      <c r="C213" s="15"/>
      <c r="D213" s="15"/>
      <c r="E213" s="15"/>
      <c r="F213" s="15"/>
      <c r="G213" s="15"/>
      <c r="H213" s="29"/>
      <c r="I213" s="29"/>
      <c r="J213" s="29"/>
      <c r="K213" s="29"/>
      <c r="L213" s="29"/>
      <c r="M213" s="29"/>
      <c r="N213" s="29"/>
      <c r="O213" s="29"/>
      <c r="P213" s="29"/>
      <c r="Q213" s="29"/>
      <c r="R213" s="29"/>
      <c r="S213" s="29"/>
      <c r="T213" s="29"/>
      <c r="U213" s="29"/>
      <c r="V213" s="29"/>
      <c r="W213" s="29"/>
      <c r="X213" s="29"/>
      <c r="Y213" s="29"/>
      <c r="Z213" s="32"/>
      <c r="AA213" s="33"/>
      <c r="AB213" s="33"/>
      <c r="AC213" s="33"/>
      <c r="AD213" s="35"/>
      <c r="AE213" s="35"/>
      <c r="AF213" s="35"/>
      <c r="AG213"/>
      <c r="AH213" s="43"/>
    </row>
    <row r="214" spans="1:34" s="53" customFormat="1" x14ac:dyDescent="0.25">
      <c r="A214" s="15"/>
      <c r="B214" s="15"/>
      <c r="C214" s="15"/>
      <c r="D214" s="15"/>
      <c r="E214" s="15"/>
      <c r="F214" s="15"/>
      <c r="G214" s="15"/>
      <c r="H214" s="29"/>
      <c r="I214" s="29"/>
      <c r="J214" s="29"/>
      <c r="K214" s="29"/>
      <c r="L214" s="29"/>
      <c r="M214" s="29"/>
      <c r="N214" s="29"/>
      <c r="O214" s="29"/>
      <c r="P214" s="29"/>
      <c r="Q214" s="29"/>
      <c r="R214" s="29"/>
      <c r="S214" s="29"/>
      <c r="T214" s="29"/>
      <c r="U214" s="29"/>
      <c r="V214" s="29"/>
      <c r="W214" s="29"/>
      <c r="X214" s="29"/>
      <c r="Y214" s="29"/>
      <c r="Z214" s="32"/>
      <c r="AA214" s="33"/>
      <c r="AB214" s="33"/>
      <c r="AC214" s="33"/>
      <c r="AD214" s="35"/>
      <c r="AE214" s="35"/>
      <c r="AF214" s="35"/>
      <c r="AG214"/>
      <c r="AH214" s="43"/>
    </row>
    <row r="215" spans="1:34" s="53" customFormat="1" x14ac:dyDescent="0.25">
      <c r="A215" s="15"/>
      <c r="B215" s="15"/>
      <c r="C215" s="15"/>
      <c r="D215" s="15"/>
      <c r="E215" s="15"/>
      <c r="F215" s="15"/>
      <c r="G215" s="15"/>
      <c r="H215" s="29"/>
      <c r="I215" s="29"/>
      <c r="J215" s="29"/>
      <c r="K215" s="29"/>
      <c r="L215" s="29"/>
      <c r="M215" s="29"/>
      <c r="N215" s="29"/>
      <c r="O215" s="29"/>
      <c r="P215" s="29"/>
      <c r="Q215" s="29"/>
      <c r="R215" s="29"/>
      <c r="S215" s="29"/>
      <c r="T215" s="29"/>
      <c r="U215" s="29"/>
      <c r="V215" s="29"/>
      <c r="W215" s="29"/>
      <c r="X215" s="29"/>
      <c r="Y215" s="29"/>
      <c r="Z215" s="32"/>
      <c r="AA215" s="33"/>
      <c r="AB215" s="33"/>
      <c r="AC215" s="33"/>
      <c r="AD215" s="35"/>
      <c r="AE215" s="35"/>
      <c r="AF215" s="35"/>
      <c r="AG215"/>
      <c r="AH215" s="43"/>
    </row>
    <row r="216" spans="1:34" s="53" customFormat="1" x14ac:dyDescent="0.25">
      <c r="A216" s="15"/>
      <c r="B216" s="15"/>
      <c r="C216" s="15"/>
      <c r="D216" s="15"/>
      <c r="E216" s="15"/>
      <c r="F216" s="15"/>
      <c r="G216" s="15"/>
      <c r="H216" s="29"/>
      <c r="I216" s="29"/>
      <c r="J216" s="29"/>
      <c r="K216" s="29"/>
      <c r="L216" s="29"/>
      <c r="M216" s="29"/>
      <c r="N216" s="29"/>
      <c r="O216" s="29"/>
      <c r="P216" s="29"/>
      <c r="Q216" s="29"/>
      <c r="R216" s="29"/>
      <c r="S216" s="29"/>
      <c r="T216" s="29"/>
      <c r="U216" s="29"/>
      <c r="V216" s="29"/>
      <c r="W216" s="29"/>
      <c r="X216" s="29"/>
      <c r="Y216" s="29"/>
      <c r="Z216" s="32"/>
      <c r="AA216" s="33"/>
      <c r="AB216" s="33"/>
      <c r="AC216" s="33"/>
      <c r="AD216" s="35"/>
      <c r="AE216" s="35"/>
      <c r="AF216" s="35"/>
      <c r="AG216"/>
      <c r="AH216" s="43"/>
    </row>
    <row r="217" spans="1:34" s="53" customFormat="1" x14ac:dyDescent="0.25">
      <c r="A217" s="15"/>
      <c r="B217" s="15"/>
      <c r="C217" s="15"/>
      <c r="D217" s="15"/>
      <c r="E217" s="15"/>
      <c r="F217" s="15"/>
      <c r="G217" s="15"/>
      <c r="H217" s="29"/>
      <c r="I217" s="29"/>
      <c r="J217" s="29"/>
      <c r="K217" s="29"/>
      <c r="L217" s="29"/>
      <c r="M217" s="29"/>
      <c r="N217" s="29"/>
      <c r="O217" s="29"/>
      <c r="P217" s="29"/>
      <c r="Q217" s="29"/>
      <c r="R217" s="29"/>
      <c r="S217" s="29"/>
      <c r="T217" s="29"/>
      <c r="U217" s="29"/>
      <c r="V217" s="29"/>
      <c r="W217" s="29"/>
      <c r="X217" s="29"/>
      <c r="Y217" s="29"/>
      <c r="Z217" s="32"/>
      <c r="AA217" s="33"/>
      <c r="AB217" s="33"/>
      <c r="AC217" s="33"/>
      <c r="AD217" s="35"/>
      <c r="AE217" s="35"/>
      <c r="AF217" s="35"/>
      <c r="AG217"/>
      <c r="AH217" s="43"/>
    </row>
    <row r="218" spans="1:34" s="53" customFormat="1" x14ac:dyDescent="0.25">
      <c r="A218" s="15"/>
      <c r="B218" s="15"/>
      <c r="C218" s="15"/>
      <c r="D218" s="15"/>
      <c r="E218" s="15"/>
      <c r="F218" s="15"/>
      <c r="G218" s="15"/>
      <c r="H218" s="29"/>
      <c r="I218" s="29"/>
      <c r="J218" s="29"/>
      <c r="K218" s="29"/>
      <c r="L218" s="29"/>
      <c r="M218" s="29"/>
      <c r="N218" s="29"/>
      <c r="O218" s="29"/>
      <c r="P218" s="29"/>
      <c r="Q218" s="29"/>
      <c r="R218" s="29"/>
      <c r="S218" s="29"/>
      <c r="T218" s="29"/>
      <c r="U218" s="29"/>
      <c r="V218" s="29"/>
      <c r="W218" s="29"/>
      <c r="X218" s="29"/>
      <c r="Y218" s="29"/>
      <c r="Z218" s="32"/>
      <c r="AA218" s="33"/>
      <c r="AB218" s="33"/>
      <c r="AC218" s="33"/>
      <c r="AD218" s="35"/>
      <c r="AE218" s="35"/>
      <c r="AF218" s="35"/>
      <c r="AG218"/>
      <c r="AH218" s="43"/>
    </row>
    <row r="219" spans="1:34" s="53" customFormat="1" x14ac:dyDescent="0.25">
      <c r="A219" s="15"/>
      <c r="B219" s="15"/>
      <c r="C219" s="15"/>
      <c r="D219" s="15"/>
      <c r="E219" s="15"/>
      <c r="F219" s="15"/>
      <c r="G219" s="15"/>
      <c r="H219" s="29"/>
      <c r="I219" s="29"/>
      <c r="J219" s="29"/>
      <c r="K219" s="29"/>
      <c r="L219" s="29"/>
      <c r="M219" s="29"/>
      <c r="N219" s="29"/>
      <c r="O219" s="29"/>
      <c r="P219" s="29"/>
      <c r="Q219" s="29"/>
      <c r="R219" s="29"/>
      <c r="S219" s="29"/>
      <c r="T219" s="29"/>
      <c r="U219" s="29"/>
      <c r="V219" s="29"/>
      <c r="W219" s="29"/>
      <c r="X219" s="29"/>
      <c r="Y219" s="29"/>
      <c r="Z219" s="32"/>
      <c r="AA219" s="33"/>
      <c r="AB219" s="33"/>
      <c r="AC219" s="33"/>
      <c r="AD219" s="35"/>
      <c r="AE219" s="35"/>
      <c r="AF219" s="35"/>
      <c r="AG219"/>
      <c r="AH219" s="43"/>
    </row>
    <row r="220" spans="1:34" s="53" customFormat="1" x14ac:dyDescent="0.25">
      <c r="A220" s="15"/>
      <c r="B220" s="15"/>
      <c r="C220" s="15"/>
      <c r="D220" s="15"/>
      <c r="E220" s="15"/>
      <c r="F220" s="15"/>
      <c r="G220" s="15"/>
      <c r="H220" s="29"/>
      <c r="I220" s="29"/>
      <c r="J220" s="29"/>
      <c r="K220" s="29"/>
      <c r="L220" s="29"/>
      <c r="M220" s="29"/>
      <c r="N220" s="29"/>
      <c r="O220" s="29"/>
      <c r="P220" s="29"/>
      <c r="Q220" s="29"/>
      <c r="R220" s="29"/>
      <c r="S220" s="29"/>
      <c r="T220" s="29"/>
      <c r="U220" s="29"/>
      <c r="V220" s="29"/>
      <c r="W220" s="29"/>
      <c r="X220" s="29"/>
      <c r="Y220" s="29"/>
      <c r="Z220" s="32"/>
      <c r="AA220" s="33"/>
      <c r="AB220" s="33"/>
      <c r="AC220" s="33"/>
      <c r="AD220" s="35"/>
      <c r="AE220" s="35"/>
      <c r="AF220" s="35"/>
      <c r="AG220"/>
      <c r="AH220" s="43"/>
    </row>
    <row r="221" spans="1:34" s="53" customFormat="1" x14ac:dyDescent="0.25">
      <c r="A221" s="15"/>
      <c r="B221" s="15"/>
      <c r="C221" s="15"/>
      <c r="D221" s="15"/>
      <c r="E221" s="15"/>
      <c r="F221" s="15"/>
      <c r="G221" s="15"/>
      <c r="H221" s="29"/>
      <c r="I221" s="29"/>
      <c r="J221" s="29"/>
      <c r="K221" s="29"/>
      <c r="L221" s="29"/>
      <c r="M221" s="29"/>
      <c r="N221" s="29"/>
      <c r="O221" s="29"/>
      <c r="P221" s="29"/>
      <c r="Q221" s="29"/>
      <c r="R221" s="29"/>
      <c r="S221" s="29"/>
      <c r="T221" s="29"/>
      <c r="U221" s="29"/>
      <c r="V221" s="29"/>
      <c r="W221" s="29"/>
      <c r="X221" s="29"/>
      <c r="Y221" s="29"/>
      <c r="Z221" s="32"/>
      <c r="AA221" s="33"/>
      <c r="AB221" s="33"/>
      <c r="AC221" s="33"/>
      <c r="AD221" s="35"/>
      <c r="AE221" s="35"/>
      <c r="AF221" s="35"/>
      <c r="AG221"/>
      <c r="AH221" s="43"/>
    </row>
    <row r="222" spans="1:34" s="53" customFormat="1" x14ac:dyDescent="0.25">
      <c r="A222" s="15"/>
      <c r="B222" s="15"/>
      <c r="C222" s="15"/>
      <c r="D222" s="15"/>
      <c r="E222" s="15"/>
      <c r="F222" s="15"/>
      <c r="G222" s="15"/>
      <c r="H222" s="29"/>
      <c r="I222" s="29"/>
      <c r="J222" s="29"/>
      <c r="K222" s="29"/>
      <c r="L222" s="29"/>
      <c r="M222" s="29"/>
      <c r="N222" s="29"/>
      <c r="O222" s="29"/>
      <c r="P222" s="29"/>
      <c r="Q222" s="29"/>
      <c r="R222" s="29"/>
      <c r="S222" s="29"/>
      <c r="T222" s="29"/>
      <c r="U222" s="29"/>
      <c r="V222" s="29"/>
      <c r="W222" s="29"/>
      <c r="X222" s="29"/>
      <c r="Y222" s="29"/>
      <c r="Z222" s="32"/>
      <c r="AA222" s="33"/>
      <c r="AB222" s="33"/>
      <c r="AC222" s="33"/>
      <c r="AD222" s="35"/>
      <c r="AE222" s="35"/>
      <c r="AF222" s="35"/>
      <c r="AG222"/>
      <c r="AH222" s="43"/>
    </row>
    <row r="223" spans="1:34" s="53" customFormat="1" x14ac:dyDescent="0.25">
      <c r="A223" s="15"/>
      <c r="B223" s="15"/>
      <c r="C223" s="15"/>
      <c r="D223" s="15"/>
      <c r="E223" s="15"/>
      <c r="F223" s="15"/>
      <c r="G223" s="15"/>
      <c r="H223" s="29"/>
      <c r="I223" s="29"/>
      <c r="J223" s="29"/>
      <c r="K223" s="29"/>
      <c r="L223" s="29"/>
      <c r="M223" s="29"/>
      <c r="N223" s="29"/>
      <c r="O223" s="29"/>
      <c r="P223" s="29"/>
      <c r="Q223" s="29"/>
      <c r="R223" s="29"/>
      <c r="S223" s="29"/>
      <c r="T223" s="29"/>
      <c r="U223" s="29"/>
      <c r="V223" s="29"/>
      <c r="W223" s="29"/>
      <c r="X223" s="29"/>
      <c r="Y223" s="29"/>
      <c r="Z223" s="32"/>
      <c r="AA223" s="33"/>
      <c r="AB223" s="33"/>
      <c r="AC223" s="33"/>
      <c r="AD223" s="35"/>
      <c r="AE223" s="35"/>
      <c r="AF223" s="35"/>
      <c r="AG223"/>
      <c r="AH223" s="43"/>
    </row>
    <row r="224" spans="1:34" s="53" customFormat="1" x14ac:dyDescent="0.25">
      <c r="A224" s="15"/>
      <c r="B224" s="15"/>
      <c r="C224" s="15"/>
      <c r="D224" s="15"/>
      <c r="E224" s="15"/>
      <c r="F224" s="15"/>
      <c r="G224" s="15"/>
      <c r="H224" s="29"/>
      <c r="I224" s="29"/>
      <c r="J224" s="29"/>
      <c r="K224" s="29"/>
      <c r="L224" s="29"/>
      <c r="M224" s="29"/>
      <c r="N224" s="29"/>
      <c r="O224" s="29"/>
      <c r="P224" s="29"/>
      <c r="Q224" s="29"/>
      <c r="R224" s="29"/>
      <c r="S224" s="29"/>
      <c r="T224" s="29"/>
      <c r="U224" s="29"/>
      <c r="V224" s="29"/>
      <c r="W224" s="29"/>
      <c r="X224" s="29"/>
      <c r="Y224" s="29"/>
      <c r="Z224" s="32"/>
      <c r="AA224" s="33"/>
      <c r="AB224" s="33"/>
      <c r="AC224" s="33"/>
      <c r="AD224" s="35"/>
      <c r="AE224" s="35"/>
      <c r="AF224" s="35"/>
      <c r="AG224"/>
      <c r="AH224" s="43"/>
    </row>
    <row r="225" spans="1:34" s="53" customFormat="1" x14ac:dyDescent="0.25">
      <c r="A225" s="15"/>
      <c r="B225" s="15"/>
      <c r="C225" s="15"/>
      <c r="D225" s="15"/>
      <c r="E225" s="15"/>
      <c r="F225" s="15"/>
      <c r="G225" s="15"/>
      <c r="H225" s="29"/>
      <c r="I225" s="29"/>
      <c r="J225" s="29"/>
      <c r="K225" s="29"/>
      <c r="L225" s="29"/>
      <c r="M225" s="29"/>
      <c r="N225" s="29"/>
      <c r="O225" s="29"/>
      <c r="P225" s="29"/>
      <c r="Q225" s="29"/>
      <c r="R225" s="29"/>
      <c r="S225" s="29"/>
      <c r="T225" s="29"/>
      <c r="U225" s="29"/>
      <c r="V225" s="29"/>
      <c r="W225" s="29"/>
      <c r="X225" s="29"/>
      <c r="Y225" s="29"/>
      <c r="Z225" s="32"/>
      <c r="AA225" s="33"/>
      <c r="AB225" s="33"/>
      <c r="AC225" s="33"/>
      <c r="AD225" s="35"/>
      <c r="AE225" s="35"/>
      <c r="AF225" s="35"/>
      <c r="AG225"/>
      <c r="AH225" s="43"/>
    </row>
    <row r="226" spans="1:34" s="53" customFormat="1" x14ac:dyDescent="0.25">
      <c r="A226" s="15"/>
      <c r="B226" s="15"/>
      <c r="C226" s="15"/>
      <c r="D226" s="15"/>
      <c r="E226" s="15"/>
      <c r="F226" s="15"/>
      <c r="G226" s="15"/>
      <c r="H226" s="29"/>
      <c r="I226" s="29"/>
      <c r="J226" s="29"/>
      <c r="K226" s="29"/>
      <c r="L226" s="29"/>
      <c r="M226" s="29"/>
      <c r="N226" s="29"/>
      <c r="O226" s="29"/>
      <c r="P226" s="29"/>
      <c r="Q226" s="29"/>
      <c r="R226" s="29"/>
      <c r="S226" s="29"/>
      <c r="T226" s="29"/>
      <c r="U226" s="29"/>
      <c r="V226" s="29"/>
      <c r="W226" s="29"/>
      <c r="X226" s="29"/>
      <c r="Y226" s="29"/>
      <c r="Z226" s="32"/>
      <c r="AA226" s="33"/>
      <c r="AB226" s="33"/>
      <c r="AC226" s="33"/>
      <c r="AD226" s="35"/>
      <c r="AE226" s="35"/>
      <c r="AF226" s="35"/>
      <c r="AG226"/>
      <c r="AH226" s="43"/>
    </row>
    <row r="227" spans="1:34" s="53" customFormat="1" x14ac:dyDescent="0.25">
      <c r="A227" s="15"/>
      <c r="B227" s="15"/>
      <c r="C227" s="15"/>
      <c r="D227" s="15"/>
      <c r="E227" s="15"/>
      <c r="F227" s="15"/>
      <c r="G227" s="15"/>
      <c r="H227" s="29"/>
      <c r="I227" s="29"/>
      <c r="J227" s="29"/>
      <c r="K227" s="29"/>
      <c r="L227" s="29"/>
      <c r="M227" s="29"/>
      <c r="N227" s="29"/>
      <c r="O227" s="29"/>
      <c r="P227" s="29"/>
      <c r="Q227" s="29"/>
      <c r="R227" s="29"/>
      <c r="S227" s="29"/>
      <c r="T227" s="29"/>
      <c r="U227" s="29"/>
      <c r="V227" s="29"/>
      <c r="W227" s="29"/>
      <c r="X227" s="29"/>
      <c r="Y227" s="29"/>
      <c r="Z227" s="32"/>
      <c r="AA227" s="33"/>
      <c r="AB227" s="33"/>
      <c r="AC227" s="33"/>
      <c r="AD227" s="35"/>
      <c r="AE227" s="35"/>
      <c r="AF227" s="35"/>
      <c r="AG227"/>
      <c r="AH227" s="43"/>
    </row>
    <row r="228" spans="1:34" s="53" customFormat="1" x14ac:dyDescent="0.25">
      <c r="A228" s="15"/>
      <c r="B228" s="15"/>
      <c r="C228" s="15"/>
      <c r="D228" s="15"/>
      <c r="E228" s="15"/>
      <c r="F228" s="15"/>
      <c r="G228" s="15"/>
      <c r="H228" s="29"/>
      <c r="I228" s="29"/>
      <c r="J228" s="29"/>
      <c r="K228" s="29"/>
      <c r="L228" s="29"/>
      <c r="M228" s="29"/>
      <c r="N228" s="29"/>
      <c r="O228" s="29"/>
      <c r="P228" s="29"/>
      <c r="Q228" s="29"/>
      <c r="R228" s="29"/>
      <c r="S228" s="29"/>
      <c r="T228" s="29"/>
      <c r="U228" s="29"/>
      <c r="V228" s="29"/>
      <c r="W228" s="29"/>
      <c r="X228" s="29"/>
      <c r="Y228" s="29"/>
      <c r="Z228" s="32"/>
      <c r="AA228" s="33"/>
      <c r="AB228" s="33"/>
      <c r="AC228" s="33"/>
      <c r="AD228" s="35"/>
      <c r="AE228" s="35"/>
      <c r="AF228" s="35"/>
      <c r="AG228"/>
      <c r="AH228" s="43"/>
    </row>
    <row r="229" spans="1:34" s="53" customFormat="1" x14ac:dyDescent="0.25">
      <c r="A229" s="15"/>
      <c r="B229" s="15"/>
      <c r="C229" s="15"/>
      <c r="D229" s="15"/>
      <c r="E229" s="15"/>
      <c r="F229" s="15"/>
      <c r="G229" s="15"/>
      <c r="H229" s="29"/>
      <c r="I229" s="29"/>
      <c r="J229" s="29"/>
      <c r="K229" s="29"/>
      <c r="L229" s="29"/>
      <c r="M229" s="29"/>
      <c r="N229" s="29"/>
      <c r="O229" s="29"/>
      <c r="P229" s="29"/>
      <c r="Q229" s="29"/>
      <c r="R229" s="29"/>
      <c r="S229" s="29"/>
      <c r="T229" s="29"/>
      <c r="U229" s="29"/>
      <c r="V229" s="29"/>
      <c r="W229" s="29"/>
      <c r="X229" s="29"/>
      <c r="Y229" s="29"/>
      <c r="Z229" s="32"/>
      <c r="AA229" s="33"/>
      <c r="AB229" s="33"/>
      <c r="AC229" s="33"/>
      <c r="AD229" s="35"/>
      <c r="AE229" s="35"/>
      <c r="AF229" s="35"/>
      <c r="AG229"/>
      <c r="AH229" s="43"/>
    </row>
    <row r="230" spans="1:34" s="53" customFormat="1" x14ac:dyDescent="0.25">
      <c r="A230" s="15"/>
      <c r="B230" s="15"/>
      <c r="C230" s="15"/>
      <c r="D230" s="15"/>
      <c r="E230" s="15"/>
      <c r="F230" s="15"/>
      <c r="G230" s="15"/>
      <c r="H230" s="29"/>
      <c r="I230" s="29"/>
      <c r="J230" s="29"/>
      <c r="K230" s="29"/>
      <c r="L230" s="29"/>
      <c r="M230" s="29"/>
      <c r="N230" s="29"/>
      <c r="O230" s="29"/>
      <c r="P230" s="29"/>
      <c r="Q230" s="29"/>
      <c r="R230" s="29"/>
      <c r="S230" s="29"/>
      <c r="T230" s="29"/>
      <c r="U230" s="29"/>
      <c r="V230" s="29"/>
      <c r="W230" s="29"/>
      <c r="X230" s="29"/>
      <c r="Y230" s="29"/>
      <c r="Z230" s="32"/>
      <c r="AA230" s="33"/>
      <c r="AB230" s="33"/>
      <c r="AC230" s="33"/>
      <c r="AD230" s="35"/>
      <c r="AE230" s="35"/>
      <c r="AF230" s="35"/>
      <c r="AG230"/>
      <c r="AH230" s="43"/>
    </row>
    <row r="231" spans="1:34" s="53" customFormat="1" x14ac:dyDescent="0.25">
      <c r="A231" s="15"/>
      <c r="B231" s="15"/>
      <c r="C231" s="15"/>
      <c r="D231" s="15"/>
      <c r="E231" s="15"/>
      <c r="F231" s="15"/>
      <c r="G231" s="15"/>
      <c r="H231" s="29"/>
      <c r="I231" s="29"/>
      <c r="J231" s="29"/>
      <c r="K231" s="29"/>
      <c r="L231" s="29"/>
      <c r="M231" s="29"/>
      <c r="N231" s="29"/>
      <c r="O231" s="29"/>
      <c r="P231" s="29"/>
      <c r="Q231" s="29"/>
      <c r="R231" s="29"/>
      <c r="S231" s="29"/>
      <c r="T231" s="29"/>
      <c r="U231" s="29"/>
      <c r="V231" s="29"/>
      <c r="W231" s="29"/>
      <c r="X231" s="29"/>
      <c r="Y231" s="29"/>
      <c r="Z231" s="32"/>
      <c r="AA231" s="33"/>
      <c r="AB231" s="33"/>
      <c r="AC231" s="33"/>
      <c r="AD231" s="35"/>
      <c r="AE231" s="35"/>
      <c r="AF231" s="35"/>
      <c r="AG231"/>
      <c r="AH231" s="43"/>
    </row>
    <row r="232" spans="1:34" s="53" customFormat="1" x14ac:dyDescent="0.25">
      <c r="A232" s="15"/>
      <c r="B232" s="15"/>
      <c r="C232" s="15"/>
      <c r="D232" s="15"/>
      <c r="E232" s="15"/>
      <c r="F232" s="15"/>
      <c r="G232" s="15"/>
      <c r="H232" s="29"/>
      <c r="I232" s="29"/>
      <c r="J232" s="29"/>
      <c r="K232" s="29"/>
      <c r="L232" s="29"/>
      <c r="M232" s="29"/>
      <c r="N232" s="29"/>
      <c r="O232" s="29"/>
      <c r="P232" s="29"/>
      <c r="Q232" s="29"/>
      <c r="R232" s="29"/>
      <c r="S232" s="29"/>
      <c r="T232" s="29"/>
      <c r="U232" s="29"/>
      <c r="V232" s="29"/>
      <c r="W232" s="29"/>
      <c r="X232" s="29"/>
      <c r="Y232" s="29"/>
      <c r="Z232" s="32"/>
      <c r="AA232" s="33"/>
      <c r="AB232" s="33"/>
      <c r="AC232" s="33"/>
      <c r="AD232" s="35"/>
      <c r="AE232" s="35"/>
      <c r="AF232" s="35"/>
      <c r="AG232"/>
      <c r="AH232" s="43"/>
    </row>
    <row r="233" spans="1:34" s="53" customFormat="1" x14ac:dyDescent="0.25">
      <c r="A233" s="15"/>
      <c r="B233" s="15"/>
      <c r="C233" s="15"/>
      <c r="D233" s="15"/>
      <c r="E233" s="15"/>
      <c r="F233" s="15"/>
      <c r="G233" s="15"/>
      <c r="H233" s="29"/>
      <c r="I233" s="29"/>
      <c r="J233" s="29"/>
      <c r="K233" s="29"/>
      <c r="L233" s="29"/>
      <c r="M233" s="29"/>
      <c r="N233" s="29"/>
      <c r="O233" s="29"/>
      <c r="P233" s="29"/>
      <c r="Q233" s="29"/>
      <c r="R233" s="29"/>
      <c r="S233" s="29"/>
      <c r="T233" s="29"/>
      <c r="U233" s="29"/>
      <c r="V233" s="29"/>
      <c r="W233" s="29"/>
      <c r="X233" s="29"/>
      <c r="Y233" s="29"/>
      <c r="Z233" s="32"/>
      <c r="AA233" s="33"/>
      <c r="AB233" s="33"/>
      <c r="AC233" s="33"/>
      <c r="AD233" s="35"/>
      <c r="AE233" s="35"/>
      <c r="AF233" s="35"/>
      <c r="AG233"/>
      <c r="AH233" s="43"/>
    </row>
    <row r="234" spans="1:34" s="53" customFormat="1" x14ac:dyDescent="0.25">
      <c r="A234" s="15"/>
      <c r="B234" s="15"/>
      <c r="C234" s="15"/>
      <c r="D234" s="15"/>
      <c r="E234" s="15"/>
      <c r="F234" s="15"/>
      <c r="G234" s="15"/>
      <c r="H234" s="29"/>
      <c r="I234" s="29"/>
      <c r="J234" s="29"/>
      <c r="K234" s="29"/>
      <c r="L234" s="29"/>
      <c r="M234" s="29"/>
      <c r="N234" s="29"/>
      <c r="O234" s="29"/>
      <c r="P234" s="29"/>
      <c r="Q234" s="29"/>
      <c r="R234" s="29"/>
      <c r="S234" s="29"/>
      <c r="T234" s="29"/>
      <c r="U234" s="29"/>
      <c r="V234" s="29"/>
      <c r="W234" s="29"/>
      <c r="X234" s="29"/>
      <c r="Y234" s="29"/>
      <c r="Z234" s="32"/>
      <c r="AA234" s="33"/>
      <c r="AB234" s="33"/>
      <c r="AC234" s="33"/>
      <c r="AD234" s="35"/>
      <c r="AE234" s="35"/>
      <c r="AF234" s="35"/>
      <c r="AG234"/>
      <c r="AH234" s="43"/>
    </row>
    <row r="235" spans="1:34" s="53" customFormat="1" x14ac:dyDescent="0.25">
      <c r="A235" s="15"/>
      <c r="B235" s="15"/>
      <c r="C235" s="15"/>
      <c r="D235" s="15"/>
      <c r="E235" s="15"/>
      <c r="F235" s="15"/>
      <c r="G235" s="15"/>
      <c r="H235" s="29"/>
      <c r="I235" s="29"/>
      <c r="J235" s="29"/>
      <c r="K235" s="29"/>
      <c r="L235" s="29"/>
      <c r="M235" s="29"/>
      <c r="N235" s="29"/>
      <c r="O235" s="29"/>
      <c r="P235" s="29"/>
      <c r="Q235" s="29"/>
      <c r="R235" s="29"/>
      <c r="S235" s="29"/>
      <c r="T235" s="29"/>
      <c r="U235" s="29"/>
      <c r="V235" s="29"/>
      <c r="W235" s="29"/>
      <c r="X235" s="29"/>
      <c r="Y235" s="29"/>
      <c r="Z235" s="32"/>
      <c r="AA235" s="33"/>
      <c r="AB235" s="33"/>
      <c r="AC235" s="33"/>
      <c r="AD235" s="35"/>
      <c r="AE235" s="35"/>
      <c r="AF235" s="35"/>
      <c r="AG235"/>
      <c r="AH235" s="43"/>
    </row>
    <row r="236" spans="1:34" s="53" customFormat="1" x14ac:dyDescent="0.25">
      <c r="A236" s="15"/>
      <c r="B236" s="15"/>
      <c r="C236" s="15"/>
      <c r="D236" s="15"/>
      <c r="E236" s="15"/>
      <c r="F236" s="15"/>
      <c r="G236" s="15"/>
      <c r="H236" s="29"/>
      <c r="I236" s="29"/>
      <c r="J236" s="29"/>
      <c r="K236" s="29"/>
      <c r="L236" s="29"/>
      <c r="M236" s="29"/>
      <c r="N236" s="29"/>
      <c r="O236" s="29"/>
      <c r="P236" s="29"/>
      <c r="Q236" s="29"/>
      <c r="R236" s="29"/>
      <c r="S236" s="29"/>
      <c r="T236" s="29"/>
      <c r="U236" s="29"/>
      <c r="V236" s="29"/>
      <c r="W236" s="29"/>
      <c r="X236" s="29"/>
      <c r="Y236" s="29"/>
      <c r="Z236" s="32"/>
      <c r="AA236" s="33"/>
      <c r="AB236" s="33"/>
      <c r="AC236" s="33"/>
      <c r="AD236" s="35"/>
      <c r="AE236" s="35"/>
      <c r="AF236" s="35"/>
      <c r="AG236"/>
      <c r="AH236" s="43"/>
    </row>
    <row r="237" spans="1:34" s="53" customFormat="1" x14ac:dyDescent="0.25">
      <c r="A237" s="15"/>
      <c r="B237" s="15"/>
      <c r="C237" s="15"/>
      <c r="D237" s="15"/>
      <c r="E237" s="15"/>
      <c r="F237" s="15"/>
      <c r="G237" s="15"/>
      <c r="H237" s="29"/>
      <c r="I237" s="29"/>
      <c r="J237" s="29"/>
      <c r="K237" s="29"/>
      <c r="L237" s="29"/>
      <c r="M237" s="29"/>
      <c r="N237" s="29"/>
      <c r="O237" s="29"/>
      <c r="P237" s="29"/>
      <c r="Q237" s="29"/>
      <c r="R237" s="29"/>
      <c r="S237" s="29"/>
      <c r="T237" s="29"/>
      <c r="U237" s="29"/>
      <c r="V237" s="29"/>
      <c r="W237" s="29"/>
      <c r="X237" s="29"/>
      <c r="Y237" s="29"/>
      <c r="Z237" s="32"/>
      <c r="AA237" s="33"/>
      <c r="AB237" s="33"/>
      <c r="AC237" s="33"/>
      <c r="AD237" s="35"/>
      <c r="AE237" s="35"/>
      <c r="AF237" s="35"/>
      <c r="AG237"/>
      <c r="AH237" s="43"/>
    </row>
    <row r="238" spans="1:34" s="53" customFormat="1" x14ac:dyDescent="0.25">
      <c r="A238" s="15"/>
      <c r="B238" s="15"/>
      <c r="C238" s="15"/>
      <c r="D238" s="15"/>
      <c r="E238" s="15"/>
      <c r="F238" s="15"/>
      <c r="G238" s="15"/>
      <c r="H238" s="29"/>
      <c r="I238" s="29"/>
      <c r="J238" s="29"/>
      <c r="K238" s="29"/>
      <c r="L238" s="29"/>
      <c r="M238" s="29"/>
      <c r="N238" s="29"/>
      <c r="O238" s="29"/>
      <c r="P238" s="29"/>
      <c r="Q238" s="29"/>
      <c r="R238" s="29"/>
      <c r="S238" s="29"/>
      <c r="T238" s="29"/>
      <c r="U238" s="29"/>
      <c r="V238" s="29"/>
      <c r="W238" s="29"/>
      <c r="X238" s="29"/>
      <c r="Y238" s="29"/>
      <c r="Z238" s="32"/>
      <c r="AA238" s="33"/>
      <c r="AB238" s="33"/>
      <c r="AC238" s="33"/>
      <c r="AD238" s="35"/>
      <c r="AE238" s="35"/>
      <c r="AF238" s="35"/>
      <c r="AG238"/>
      <c r="AH238" s="43"/>
    </row>
    <row r="239" spans="1:34" s="53" customFormat="1" x14ac:dyDescent="0.25">
      <c r="A239" s="15"/>
      <c r="B239" s="15"/>
      <c r="C239" s="15"/>
      <c r="D239" s="15"/>
      <c r="E239" s="15"/>
      <c r="F239" s="15"/>
      <c r="G239" s="15"/>
      <c r="H239" s="29"/>
      <c r="I239" s="29"/>
      <c r="J239" s="29"/>
      <c r="K239" s="29"/>
      <c r="L239" s="29"/>
      <c r="M239" s="29"/>
      <c r="N239" s="29"/>
      <c r="O239" s="29"/>
      <c r="P239" s="29"/>
      <c r="Q239" s="29"/>
      <c r="R239" s="29"/>
      <c r="S239" s="29"/>
      <c r="T239" s="29"/>
      <c r="U239" s="29"/>
      <c r="V239" s="29"/>
      <c r="W239" s="29"/>
      <c r="X239" s="29"/>
      <c r="Y239" s="29"/>
      <c r="Z239" s="32"/>
      <c r="AA239" s="33"/>
      <c r="AB239" s="33"/>
      <c r="AC239" s="33"/>
      <c r="AD239" s="35"/>
      <c r="AE239" s="35"/>
      <c r="AF239" s="35"/>
      <c r="AG239"/>
      <c r="AH239" s="43"/>
    </row>
    <row r="240" spans="1:34" s="53" customFormat="1" x14ac:dyDescent="0.25">
      <c r="A240" s="15"/>
      <c r="B240" s="15"/>
      <c r="C240" s="15"/>
      <c r="D240" s="15"/>
      <c r="E240" s="15"/>
      <c r="F240" s="15"/>
      <c r="G240" s="15"/>
      <c r="H240" s="29"/>
      <c r="I240" s="29"/>
      <c r="J240" s="29"/>
      <c r="K240" s="29"/>
      <c r="L240" s="29"/>
      <c r="M240" s="29"/>
      <c r="N240" s="29"/>
      <c r="O240" s="29"/>
      <c r="P240" s="29"/>
      <c r="Q240" s="29"/>
      <c r="R240" s="29"/>
      <c r="S240" s="29"/>
      <c r="T240" s="29"/>
      <c r="U240" s="29"/>
      <c r="V240" s="29"/>
      <c r="W240" s="29"/>
      <c r="X240" s="29"/>
      <c r="Y240" s="29"/>
      <c r="Z240" s="32"/>
      <c r="AA240" s="33"/>
      <c r="AB240" s="33"/>
      <c r="AC240" s="33"/>
      <c r="AD240" s="35"/>
      <c r="AE240" s="35"/>
      <c r="AF240" s="35"/>
      <c r="AG240"/>
      <c r="AH240" s="43"/>
    </row>
    <row r="241" spans="1:34" s="53" customFormat="1" x14ac:dyDescent="0.25">
      <c r="A241" s="15"/>
      <c r="B241" s="15"/>
      <c r="C241" s="15"/>
      <c r="D241" s="15"/>
      <c r="E241" s="15"/>
      <c r="F241" s="15"/>
      <c r="G241" s="15"/>
      <c r="H241" s="29"/>
      <c r="I241" s="29"/>
      <c r="J241" s="29"/>
      <c r="K241" s="29"/>
      <c r="L241" s="29"/>
      <c r="M241" s="29"/>
      <c r="N241" s="29"/>
      <c r="O241" s="29"/>
      <c r="P241" s="29"/>
      <c r="Q241" s="29"/>
      <c r="R241" s="29"/>
      <c r="S241" s="29"/>
      <c r="T241" s="29"/>
      <c r="U241" s="29"/>
      <c r="V241" s="29"/>
      <c r="W241" s="29"/>
      <c r="X241" s="29"/>
      <c r="Y241" s="29"/>
      <c r="Z241" s="32"/>
      <c r="AA241" s="33"/>
      <c r="AB241" s="33"/>
      <c r="AC241" s="33"/>
      <c r="AD241" s="35"/>
      <c r="AE241" s="35"/>
      <c r="AF241" s="35"/>
      <c r="AG241"/>
      <c r="AH241" s="43"/>
    </row>
    <row r="242" spans="1:34" s="53" customFormat="1" x14ac:dyDescent="0.25">
      <c r="A242" s="15"/>
      <c r="B242" s="15"/>
      <c r="C242" s="15"/>
      <c r="D242" s="15"/>
      <c r="E242" s="15"/>
      <c r="F242" s="15"/>
      <c r="G242" s="15"/>
      <c r="H242" s="29"/>
      <c r="I242" s="29"/>
      <c r="J242" s="29"/>
      <c r="K242" s="29"/>
      <c r="L242" s="29"/>
      <c r="M242" s="29"/>
      <c r="N242" s="29"/>
      <c r="O242" s="29"/>
      <c r="P242" s="29"/>
      <c r="Q242" s="29"/>
      <c r="R242" s="29"/>
      <c r="S242" s="29"/>
      <c r="T242" s="29"/>
      <c r="U242" s="29"/>
      <c r="V242" s="29"/>
      <c r="W242" s="29"/>
      <c r="X242" s="29"/>
      <c r="Y242" s="29"/>
      <c r="Z242" s="32"/>
      <c r="AA242" s="33"/>
      <c r="AB242" s="33"/>
      <c r="AC242" s="33"/>
      <c r="AD242" s="35"/>
      <c r="AE242" s="35"/>
      <c r="AF242" s="35"/>
      <c r="AG242"/>
      <c r="AH242" s="43"/>
    </row>
    <row r="243" spans="1:34" s="53" customFormat="1" x14ac:dyDescent="0.25">
      <c r="A243" s="15"/>
      <c r="B243" s="15"/>
      <c r="C243" s="15"/>
      <c r="D243" s="15"/>
      <c r="E243" s="15"/>
      <c r="F243" s="15"/>
      <c r="G243" s="15"/>
      <c r="H243" s="29"/>
      <c r="I243" s="29"/>
      <c r="J243" s="29"/>
      <c r="K243" s="29"/>
      <c r="L243" s="29"/>
      <c r="M243" s="29"/>
      <c r="N243" s="29"/>
      <c r="O243" s="29"/>
      <c r="P243" s="29"/>
      <c r="Q243" s="29"/>
      <c r="R243" s="29"/>
      <c r="S243" s="29"/>
      <c r="T243" s="29"/>
      <c r="U243" s="29"/>
      <c r="V243" s="29"/>
      <c r="W243" s="29"/>
      <c r="X243" s="29"/>
      <c r="Y243" s="29"/>
      <c r="Z243" s="32"/>
      <c r="AA243" s="33"/>
      <c r="AB243" s="33"/>
      <c r="AC243" s="33"/>
      <c r="AD243" s="35"/>
      <c r="AE243" s="35"/>
      <c r="AF243" s="35"/>
      <c r="AG243"/>
      <c r="AH243" s="43"/>
    </row>
    <row r="244" spans="1:34" s="53" customFormat="1" x14ac:dyDescent="0.25">
      <c r="A244" s="15"/>
      <c r="B244" s="15"/>
      <c r="C244" s="15"/>
      <c r="D244" s="15"/>
      <c r="E244" s="15"/>
      <c r="F244" s="15"/>
      <c r="G244" s="15"/>
      <c r="H244" s="29"/>
      <c r="I244" s="29"/>
      <c r="J244" s="29"/>
      <c r="K244" s="29"/>
      <c r="L244" s="29"/>
      <c r="M244" s="29"/>
      <c r="N244" s="29"/>
      <c r="O244" s="29"/>
      <c r="P244" s="29"/>
      <c r="Q244" s="29"/>
      <c r="R244" s="29"/>
      <c r="S244" s="29"/>
      <c r="T244" s="29"/>
      <c r="U244" s="29"/>
      <c r="V244" s="29"/>
      <c r="W244" s="29"/>
      <c r="X244" s="29"/>
      <c r="Y244" s="29"/>
      <c r="Z244" s="32"/>
      <c r="AA244" s="33"/>
      <c r="AB244" s="33"/>
      <c r="AC244" s="33"/>
      <c r="AD244" s="35"/>
      <c r="AE244" s="35"/>
      <c r="AF244" s="35"/>
      <c r="AG244"/>
      <c r="AH244" s="43"/>
    </row>
    <row r="245" spans="1:34" s="53" customFormat="1" x14ac:dyDescent="0.25">
      <c r="A245" s="15"/>
      <c r="B245" s="15"/>
      <c r="C245" s="15"/>
      <c r="D245" s="15"/>
      <c r="E245" s="15"/>
      <c r="F245" s="15"/>
      <c r="G245" s="15"/>
      <c r="H245" s="29"/>
      <c r="I245" s="29"/>
      <c r="J245" s="29"/>
      <c r="K245" s="29"/>
      <c r="L245" s="29"/>
      <c r="M245" s="29"/>
      <c r="N245" s="29"/>
      <c r="O245" s="29"/>
      <c r="P245" s="29"/>
      <c r="Q245" s="29"/>
      <c r="R245" s="29"/>
      <c r="S245" s="29"/>
      <c r="T245" s="29"/>
      <c r="U245" s="29"/>
      <c r="V245" s="29"/>
      <c r="W245" s="29"/>
      <c r="X245" s="29"/>
      <c r="Y245" s="29"/>
      <c r="Z245" s="32"/>
      <c r="AA245" s="33"/>
      <c r="AB245" s="33"/>
      <c r="AC245" s="33"/>
      <c r="AD245" s="35"/>
      <c r="AE245" s="35"/>
      <c r="AF245" s="35"/>
      <c r="AG245"/>
      <c r="AH245" s="43"/>
    </row>
    <row r="246" spans="1:34" s="53" customFormat="1" x14ac:dyDescent="0.25">
      <c r="A246" s="15"/>
      <c r="B246" s="15"/>
      <c r="C246" s="15"/>
      <c r="D246" s="15"/>
      <c r="E246" s="15"/>
      <c r="F246" s="15"/>
      <c r="G246" s="15"/>
      <c r="H246" s="29"/>
      <c r="I246" s="29"/>
      <c r="J246" s="29"/>
      <c r="K246" s="29"/>
      <c r="L246" s="29"/>
      <c r="M246" s="29"/>
      <c r="N246" s="29"/>
      <c r="O246" s="29"/>
      <c r="P246" s="29"/>
      <c r="Q246" s="29"/>
      <c r="R246" s="29"/>
      <c r="S246" s="29"/>
      <c r="T246" s="29"/>
      <c r="U246" s="29"/>
      <c r="V246" s="29"/>
      <c r="W246" s="29"/>
      <c r="X246" s="29"/>
      <c r="Y246" s="29"/>
      <c r="Z246" s="32"/>
      <c r="AA246" s="33"/>
      <c r="AB246" s="33"/>
      <c r="AC246" s="33"/>
      <c r="AD246" s="35"/>
      <c r="AE246" s="35"/>
      <c r="AF246" s="35"/>
      <c r="AG246"/>
      <c r="AH246" s="43"/>
    </row>
    <row r="247" spans="1:34" s="53" customFormat="1" x14ac:dyDescent="0.25">
      <c r="A247" s="15"/>
      <c r="B247" s="15"/>
      <c r="C247" s="15"/>
      <c r="D247" s="15"/>
      <c r="E247" s="15"/>
      <c r="F247" s="15"/>
      <c r="G247" s="15"/>
      <c r="H247" s="29"/>
      <c r="I247" s="29"/>
      <c r="J247" s="29"/>
      <c r="K247" s="29"/>
      <c r="L247" s="29"/>
      <c r="M247" s="29"/>
      <c r="N247" s="29"/>
      <c r="O247" s="29"/>
      <c r="P247" s="29"/>
      <c r="Q247" s="29"/>
      <c r="R247" s="29"/>
      <c r="S247" s="29"/>
      <c r="T247" s="29"/>
      <c r="U247" s="29"/>
      <c r="V247" s="29"/>
      <c r="W247" s="29"/>
      <c r="X247" s="29"/>
      <c r="Y247" s="29"/>
      <c r="Z247" s="32"/>
      <c r="AA247" s="33"/>
      <c r="AB247" s="33"/>
      <c r="AC247" s="33"/>
      <c r="AD247" s="35"/>
      <c r="AE247" s="35"/>
      <c r="AF247" s="35"/>
      <c r="AG247"/>
      <c r="AH247" s="43"/>
    </row>
    <row r="248" spans="1:34" s="53" customFormat="1" x14ac:dyDescent="0.25">
      <c r="A248" s="15"/>
      <c r="B248" s="15"/>
      <c r="C248" s="15"/>
      <c r="D248" s="15"/>
      <c r="E248" s="15"/>
      <c r="F248" s="15"/>
      <c r="G248" s="15"/>
      <c r="H248" s="29"/>
      <c r="I248" s="29"/>
      <c r="J248" s="29"/>
      <c r="K248" s="29"/>
      <c r="L248" s="29"/>
      <c r="M248" s="29"/>
      <c r="N248" s="29"/>
      <c r="O248" s="29"/>
      <c r="P248" s="29"/>
      <c r="Q248" s="29"/>
      <c r="R248" s="29"/>
      <c r="S248" s="29"/>
      <c r="T248" s="29"/>
      <c r="U248" s="29"/>
      <c r="V248" s="29"/>
      <c r="W248" s="29"/>
      <c r="X248" s="29"/>
      <c r="Y248" s="29"/>
      <c r="Z248" s="32"/>
      <c r="AA248" s="33"/>
      <c r="AB248" s="33"/>
      <c r="AC248" s="33"/>
      <c r="AD248" s="35"/>
      <c r="AE248" s="35"/>
      <c r="AF248" s="35"/>
      <c r="AG248"/>
      <c r="AH248" s="43"/>
    </row>
    <row r="249" spans="1:34" s="53" customFormat="1" x14ac:dyDescent="0.25">
      <c r="A249" s="15"/>
      <c r="B249" s="15"/>
      <c r="C249" s="15"/>
      <c r="D249" s="15"/>
      <c r="E249" s="15"/>
      <c r="F249" s="15"/>
      <c r="G249" s="15"/>
      <c r="H249" s="29"/>
      <c r="I249" s="29"/>
      <c r="J249" s="29"/>
      <c r="K249" s="29"/>
      <c r="L249" s="29"/>
      <c r="M249" s="29"/>
      <c r="N249" s="29"/>
      <c r="O249" s="29"/>
      <c r="P249" s="29"/>
      <c r="Q249" s="29"/>
      <c r="R249" s="29"/>
      <c r="S249" s="29"/>
      <c r="T249" s="29"/>
      <c r="U249" s="29"/>
      <c r="V249" s="29"/>
      <c r="W249" s="29"/>
      <c r="X249" s="29"/>
      <c r="Y249" s="29"/>
      <c r="Z249" s="32"/>
      <c r="AA249" s="33"/>
      <c r="AB249" s="33"/>
      <c r="AC249" s="33"/>
      <c r="AD249" s="35"/>
      <c r="AE249" s="35"/>
      <c r="AF249" s="35"/>
      <c r="AG249"/>
      <c r="AH249" s="43"/>
    </row>
    <row r="250" spans="1:34" s="53" customFormat="1" x14ac:dyDescent="0.25">
      <c r="A250" s="15"/>
      <c r="B250" s="15"/>
      <c r="C250" s="15"/>
      <c r="D250" s="15"/>
      <c r="E250" s="15"/>
      <c r="F250" s="15"/>
      <c r="G250" s="15"/>
      <c r="H250" s="29"/>
      <c r="I250" s="29"/>
      <c r="J250" s="29"/>
      <c r="K250" s="29"/>
      <c r="L250" s="29"/>
      <c r="M250" s="29"/>
      <c r="N250" s="29"/>
      <c r="O250" s="29"/>
      <c r="P250" s="29"/>
      <c r="Q250" s="29"/>
      <c r="R250" s="29"/>
      <c r="S250" s="29"/>
      <c r="T250" s="29"/>
      <c r="U250" s="29"/>
      <c r="V250" s="29"/>
      <c r="W250" s="29"/>
      <c r="X250" s="29"/>
      <c r="Y250" s="29"/>
      <c r="Z250" s="32"/>
      <c r="AA250" s="33"/>
      <c r="AB250" s="33"/>
      <c r="AC250" s="33"/>
      <c r="AD250" s="35"/>
      <c r="AE250" s="35"/>
      <c r="AF250" s="35"/>
      <c r="AG250"/>
      <c r="AH250" s="43"/>
    </row>
    <row r="251" spans="1:34" s="53" customFormat="1" x14ac:dyDescent="0.25">
      <c r="A251" s="15"/>
      <c r="B251" s="15"/>
      <c r="C251" s="15"/>
      <c r="D251" s="15"/>
      <c r="E251" s="15"/>
      <c r="F251" s="15"/>
      <c r="G251" s="15"/>
      <c r="H251" s="29"/>
      <c r="I251" s="29"/>
      <c r="J251" s="29"/>
      <c r="K251" s="29"/>
      <c r="L251" s="29"/>
      <c r="M251" s="29"/>
      <c r="N251" s="29"/>
      <c r="O251" s="29"/>
      <c r="P251" s="29"/>
      <c r="Q251" s="29"/>
      <c r="R251" s="29"/>
      <c r="S251" s="29"/>
      <c r="T251" s="29"/>
      <c r="U251" s="29"/>
      <c r="V251" s="29"/>
      <c r="W251" s="29"/>
      <c r="X251" s="29"/>
      <c r="Y251" s="29"/>
      <c r="Z251" s="32"/>
      <c r="AA251" s="33"/>
      <c r="AB251" s="33"/>
      <c r="AC251" s="33"/>
      <c r="AD251" s="35"/>
      <c r="AE251" s="35"/>
      <c r="AF251" s="35"/>
      <c r="AG251"/>
      <c r="AH251" s="43"/>
    </row>
    <row r="252" spans="1:34" s="53" customFormat="1" x14ac:dyDescent="0.25">
      <c r="A252" s="15"/>
      <c r="B252" s="15"/>
      <c r="C252" s="15"/>
      <c r="D252" s="15"/>
      <c r="E252" s="15"/>
      <c r="F252" s="15"/>
      <c r="G252" s="15"/>
      <c r="H252" s="29"/>
      <c r="I252" s="29"/>
      <c r="J252" s="29"/>
      <c r="K252" s="29"/>
      <c r="L252" s="29"/>
      <c r="M252" s="29"/>
      <c r="N252" s="29"/>
      <c r="O252" s="29"/>
      <c r="P252" s="29"/>
      <c r="Q252" s="29"/>
      <c r="R252" s="29"/>
      <c r="S252" s="29"/>
      <c r="T252" s="29"/>
      <c r="U252" s="29"/>
      <c r="V252" s="29"/>
      <c r="W252" s="29"/>
      <c r="X252" s="29"/>
      <c r="Y252" s="29"/>
      <c r="Z252" s="32"/>
      <c r="AA252" s="33"/>
      <c r="AB252" s="33"/>
      <c r="AC252" s="33"/>
      <c r="AD252" s="35"/>
      <c r="AE252" s="35"/>
      <c r="AF252" s="35"/>
      <c r="AG252"/>
      <c r="AH252" s="43"/>
    </row>
    <row r="253" spans="1:34" s="53" customFormat="1" x14ac:dyDescent="0.25">
      <c r="A253" s="15"/>
      <c r="B253" s="15"/>
      <c r="C253" s="15"/>
      <c r="D253" s="15"/>
      <c r="E253" s="15"/>
      <c r="F253" s="15"/>
      <c r="G253" s="15"/>
      <c r="H253" s="29"/>
      <c r="I253" s="29"/>
      <c r="J253" s="29"/>
      <c r="K253" s="29"/>
      <c r="L253" s="29"/>
      <c r="M253" s="29"/>
      <c r="N253" s="29"/>
      <c r="O253" s="29"/>
      <c r="P253" s="29"/>
      <c r="Q253" s="29"/>
      <c r="R253" s="29"/>
      <c r="S253" s="29"/>
      <c r="T253" s="29"/>
      <c r="U253" s="29"/>
      <c r="V253" s="29"/>
      <c r="W253" s="29"/>
      <c r="X253" s="29"/>
      <c r="Y253" s="29"/>
      <c r="Z253" s="32"/>
      <c r="AA253" s="33"/>
      <c r="AB253" s="33"/>
      <c r="AC253" s="33"/>
      <c r="AD253" s="35"/>
      <c r="AE253" s="35"/>
      <c r="AF253" s="35"/>
      <c r="AG253"/>
      <c r="AH253" s="43"/>
    </row>
    <row r="254" spans="1:34" s="53" customFormat="1" x14ac:dyDescent="0.25">
      <c r="A254" s="15"/>
      <c r="B254" s="15"/>
      <c r="C254" s="15"/>
      <c r="D254" s="15"/>
      <c r="E254" s="15"/>
      <c r="F254" s="15"/>
      <c r="G254" s="15"/>
      <c r="H254" s="29"/>
      <c r="I254" s="29"/>
      <c r="J254" s="29"/>
      <c r="K254" s="29"/>
      <c r="L254" s="29"/>
      <c r="M254" s="29"/>
      <c r="N254" s="29"/>
      <c r="O254" s="29"/>
      <c r="P254" s="29"/>
      <c r="Q254" s="29"/>
      <c r="R254" s="29"/>
      <c r="S254" s="29"/>
      <c r="T254" s="29"/>
      <c r="U254" s="29"/>
      <c r="V254" s="29"/>
      <c r="W254" s="29"/>
      <c r="X254" s="29"/>
      <c r="Y254" s="29"/>
      <c r="Z254" s="32"/>
      <c r="AA254" s="33"/>
      <c r="AB254" s="33"/>
      <c r="AC254" s="33"/>
      <c r="AD254" s="35"/>
      <c r="AE254" s="35"/>
      <c r="AF254" s="35"/>
      <c r="AG254"/>
      <c r="AH254" s="43"/>
    </row>
    <row r="255" spans="1:34" s="53" customFormat="1" x14ac:dyDescent="0.25">
      <c r="A255" s="15"/>
      <c r="B255" s="15"/>
      <c r="C255" s="15"/>
      <c r="D255" s="15"/>
      <c r="E255" s="15"/>
      <c r="F255" s="15"/>
      <c r="G255" s="15"/>
      <c r="H255" s="29"/>
      <c r="I255" s="29"/>
      <c r="J255" s="29"/>
      <c r="K255" s="29"/>
      <c r="L255" s="29"/>
      <c r="M255" s="29"/>
      <c r="N255" s="29"/>
      <c r="O255" s="29"/>
      <c r="P255" s="29"/>
      <c r="Q255" s="29"/>
      <c r="R255" s="29"/>
      <c r="S255" s="29"/>
      <c r="T255" s="29"/>
      <c r="U255" s="29"/>
      <c r="V255" s="29"/>
      <c r="W255" s="29"/>
      <c r="X255" s="29"/>
      <c r="Y255" s="29"/>
      <c r="Z255" s="32"/>
      <c r="AA255" s="33"/>
      <c r="AB255" s="33"/>
      <c r="AC255" s="33"/>
      <c r="AD255" s="35"/>
      <c r="AE255" s="35"/>
      <c r="AF255" s="35"/>
      <c r="AG255"/>
      <c r="AH255" s="43"/>
    </row>
    <row r="256" spans="1:34" s="53" customFormat="1" x14ac:dyDescent="0.25">
      <c r="A256" s="15"/>
      <c r="B256" s="15"/>
      <c r="C256" s="15"/>
      <c r="D256" s="15"/>
      <c r="E256" s="15"/>
      <c r="F256" s="15"/>
      <c r="G256" s="15"/>
      <c r="H256" s="29"/>
      <c r="I256" s="29"/>
      <c r="J256" s="29"/>
      <c r="K256" s="29"/>
      <c r="L256" s="29"/>
      <c r="M256" s="29"/>
      <c r="N256" s="29"/>
      <c r="O256" s="29"/>
      <c r="P256" s="29"/>
      <c r="Q256" s="29"/>
      <c r="R256" s="29"/>
      <c r="S256" s="29"/>
      <c r="T256" s="29"/>
      <c r="U256" s="29"/>
      <c r="V256" s="29"/>
      <c r="W256" s="29"/>
      <c r="X256" s="29"/>
      <c r="Y256" s="29"/>
      <c r="Z256" s="32"/>
      <c r="AA256" s="33"/>
      <c r="AB256" s="33"/>
      <c r="AC256" s="33"/>
      <c r="AD256" s="35"/>
      <c r="AE256" s="35"/>
      <c r="AF256" s="35"/>
      <c r="AG256"/>
      <c r="AH256" s="43"/>
    </row>
    <row r="257" spans="1:34" s="53" customFormat="1" x14ac:dyDescent="0.25">
      <c r="A257" s="15"/>
      <c r="B257" s="15"/>
      <c r="C257" s="15"/>
      <c r="D257" s="15"/>
      <c r="E257" s="15"/>
      <c r="F257" s="15"/>
      <c r="G257" s="15"/>
      <c r="H257" s="29"/>
      <c r="I257" s="29"/>
      <c r="J257" s="29"/>
      <c r="K257" s="29"/>
      <c r="L257" s="29"/>
      <c r="M257" s="29"/>
      <c r="N257" s="29"/>
      <c r="O257" s="29"/>
      <c r="P257" s="29"/>
      <c r="Q257" s="29"/>
      <c r="R257" s="29"/>
      <c r="S257" s="29"/>
      <c r="T257" s="29"/>
      <c r="U257" s="29"/>
      <c r="V257" s="29"/>
      <c r="W257" s="29"/>
      <c r="X257" s="29"/>
      <c r="Y257" s="29"/>
      <c r="Z257" s="32"/>
      <c r="AA257" s="33"/>
      <c r="AB257" s="33"/>
      <c r="AC257" s="33"/>
      <c r="AD257" s="35"/>
      <c r="AE257" s="35"/>
      <c r="AF257" s="35"/>
      <c r="AG257"/>
      <c r="AH257" s="43"/>
    </row>
    <row r="258" spans="1:34" s="53" customFormat="1" x14ac:dyDescent="0.25">
      <c r="A258" s="15"/>
      <c r="B258" s="15"/>
      <c r="C258" s="15"/>
      <c r="D258" s="15"/>
      <c r="E258" s="15"/>
      <c r="F258" s="15"/>
      <c r="G258" s="15"/>
      <c r="H258" s="29"/>
      <c r="I258" s="29"/>
      <c r="J258" s="29"/>
      <c r="K258" s="29"/>
      <c r="L258" s="29"/>
      <c r="M258" s="29"/>
      <c r="N258" s="29"/>
      <c r="O258" s="29"/>
      <c r="P258" s="29"/>
      <c r="Q258" s="29"/>
      <c r="R258" s="29"/>
      <c r="S258" s="29"/>
      <c r="T258" s="29"/>
      <c r="U258" s="29"/>
      <c r="V258" s="29"/>
      <c r="W258" s="29"/>
      <c r="X258" s="29"/>
      <c r="Y258" s="29"/>
      <c r="Z258" s="32"/>
      <c r="AA258" s="33"/>
      <c r="AB258" s="33"/>
      <c r="AC258" s="33"/>
      <c r="AD258" s="35"/>
      <c r="AE258" s="35"/>
      <c r="AF258" s="35"/>
      <c r="AG258"/>
      <c r="AH258" s="43"/>
    </row>
    <row r="259" spans="1:34" s="53" customFormat="1" x14ac:dyDescent="0.25">
      <c r="A259" s="15"/>
      <c r="B259" s="15"/>
      <c r="C259" s="15"/>
      <c r="D259" s="15"/>
      <c r="E259" s="15"/>
      <c r="F259" s="15"/>
      <c r="G259" s="15"/>
      <c r="H259" s="29"/>
      <c r="I259" s="29"/>
      <c r="J259" s="29"/>
      <c r="K259" s="29"/>
      <c r="L259" s="29"/>
      <c r="M259" s="29"/>
      <c r="N259" s="29"/>
      <c r="O259" s="29"/>
      <c r="P259" s="29"/>
      <c r="Q259" s="29"/>
      <c r="R259" s="29"/>
      <c r="S259" s="29"/>
      <c r="T259" s="29"/>
      <c r="U259" s="29"/>
      <c r="V259" s="29"/>
      <c r="W259" s="29"/>
      <c r="X259" s="29"/>
      <c r="Y259" s="29"/>
      <c r="Z259" s="32"/>
      <c r="AA259" s="33"/>
      <c r="AB259" s="33"/>
      <c r="AC259" s="33"/>
      <c r="AD259" s="35"/>
      <c r="AE259" s="35"/>
      <c r="AF259" s="35"/>
      <c r="AG259"/>
      <c r="AH259" s="43"/>
    </row>
    <row r="260" spans="1:34" s="53" customFormat="1" x14ac:dyDescent="0.25">
      <c r="A260" s="15"/>
      <c r="B260" s="15"/>
      <c r="C260" s="15"/>
      <c r="D260" s="15"/>
      <c r="E260" s="15"/>
      <c r="F260" s="15"/>
      <c r="G260" s="15"/>
      <c r="H260" s="29"/>
      <c r="I260" s="29"/>
      <c r="J260" s="29"/>
      <c r="K260" s="29"/>
      <c r="L260" s="29"/>
      <c r="M260" s="29"/>
      <c r="N260" s="29"/>
      <c r="O260" s="29"/>
      <c r="P260" s="29"/>
      <c r="Q260" s="29"/>
      <c r="R260" s="29"/>
      <c r="S260" s="29"/>
      <c r="T260" s="29"/>
      <c r="U260" s="29"/>
      <c r="V260" s="29"/>
      <c r="W260" s="29"/>
      <c r="X260" s="29"/>
      <c r="Y260" s="29"/>
      <c r="Z260" s="32"/>
      <c r="AA260" s="33"/>
      <c r="AB260" s="33"/>
      <c r="AC260" s="33"/>
      <c r="AD260" s="35"/>
      <c r="AE260" s="35"/>
      <c r="AF260" s="35"/>
      <c r="AG260"/>
      <c r="AH260" s="43"/>
    </row>
    <row r="261" spans="1:34" s="53" customFormat="1" x14ac:dyDescent="0.25">
      <c r="A261" s="15"/>
      <c r="B261" s="15"/>
      <c r="C261" s="15"/>
      <c r="D261" s="15"/>
      <c r="E261" s="15"/>
      <c r="F261" s="15"/>
      <c r="G261" s="15"/>
      <c r="H261" s="29"/>
      <c r="I261" s="29"/>
      <c r="J261" s="29"/>
      <c r="K261" s="29"/>
      <c r="L261" s="29"/>
      <c r="M261" s="29"/>
      <c r="N261" s="29"/>
      <c r="O261" s="29"/>
      <c r="P261" s="29"/>
      <c r="Q261" s="29"/>
      <c r="R261" s="29"/>
      <c r="S261" s="29"/>
      <c r="T261" s="29"/>
      <c r="U261" s="29"/>
      <c r="V261" s="29"/>
      <c r="W261" s="29"/>
      <c r="X261" s="29"/>
      <c r="Y261" s="29"/>
      <c r="Z261" s="32"/>
      <c r="AA261" s="33"/>
      <c r="AB261" s="33"/>
      <c r="AC261" s="33"/>
      <c r="AD261" s="35"/>
      <c r="AE261" s="35"/>
      <c r="AF261" s="35"/>
      <c r="AG261"/>
      <c r="AH261" s="43"/>
    </row>
    <row r="262" spans="1:34" s="53" customFormat="1" x14ac:dyDescent="0.25">
      <c r="A262" s="15"/>
      <c r="B262" s="15"/>
      <c r="C262" s="15"/>
      <c r="D262" s="15"/>
      <c r="E262" s="15"/>
      <c r="F262" s="15"/>
      <c r="G262" s="15"/>
      <c r="H262" s="29"/>
      <c r="I262" s="29"/>
      <c r="J262" s="29"/>
      <c r="K262" s="29"/>
      <c r="L262" s="29"/>
      <c r="M262" s="29"/>
      <c r="N262" s="29"/>
      <c r="O262" s="29"/>
      <c r="P262" s="29"/>
      <c r="Q262" s="29"/>
      <c r="R262" s="29"/>
      <c r="S262" s="29"/>
      <c r="T262" s="29"/>
      <c r="U262" s="29"/>
      <c r="V262" s="29"/>
      <c r="W262" s="29"/>
      <c r="X262" s="29"/>
      <c r="Y262" s="29"/>
      <c r="Z262" s="32"/>
      <c r="AA262" s="33"/>
      <c r="AB262" s="33"/>
      <c r="AC262" s="33"/>
      <c r="AD262" s="35"/>
      <c r="AE262" s="35"/>
      <c r="AF262" s="35"/>
      <c r="AG262"/>
      <c r="AH262" s="43"/>
    </row>
    <row r="263" spans="1:34" s="53" customFormat="1" x14ac:dyDescent="0.25">
      <c r="A263" s="15"/>
      <c r="B263" s="15"/>
      <c r="C263" s="15"/>
      <c r="D263" s="15"/>
      <c r="E263" s="15"/>
      <c r="F263" s="15"/>
      <c r="G263" s="15"/>
      <c r="H263" s="29"/>
      <c r="I263" s="29"/>
      <c r="J263" s="29"/>
      <c r="K263" s="29"/>
      <c r="L263" s="29"/>
      <c r="M263" s="29"/>
      <c r="N263" s="29"/>
      <c r="O263" s="29"/>
      <c r="P263" s="29"/>
      <c r="Q263" s="29"/>
      <c r="R263" s="29"/>
      <c r="S263" s="29"/>
      <c r="T263" s="29"/>
      <c r="U263" s="29"/>
      <c r="V263" s="29"/>
      <c r="W263" s="29"/>
      <c r="X263" s="29"/>
      <c r="Y263" s="29"/>
      <c r="Z263" s="32"/>
      <c r="AA263" s="33"/>
      <c r="AB263" s="33"/>
      <c r="AC263" s="33"/>
      <c r="AD263" s="35"/>
      <c r="AE263" s="35"/>
      <c r="AF263" s="35"/>
      <c r="AG263"/>
      <c r="AH263" s="43"/>
    </row>
    <row r="264" spans="1:34" s="53" customFormat="1" x14ac:dyDescent="0.25">
      <c r="A264" s="15"/>
      <c r="B264" s="15"/>
      <c r="C264" s="15"/>
      <c r="D264" s="15"/>
      <c r="E264" s="15"/>
      <c r="F264" s="15"/>
      <c r="G264" s="15"/>
      <c r="H264" s="29"/>
      <c r="I264" s="29"/>
      <c r="J264" s="29"/>
      <c r="K264" s="29"/>
      <c r="L264" s="29"/>
      <c r="M264" s="29"/>
      <c r="N264" s="29"/>
      <c r="O264" s="29"/>
      <c r="P264" s="29"/>
      <c r="Q264" s="29"/>
      <c r="R264" s="29"/>
      <c r="S264" s="29"/>
      <c r="T264" s="29"/>
      <c r="U264" s="29"/>
      <c r="V264" s="29"/>
      <c r="W264" s="29"/>
      <c r="X264" s="29"/>
      <c r="Y264" s="29"/>
      <c r="Z264" s="32"/>
      <c r="AA264" s="33"/>
      <c r="AB264" s="33"/>
      <c r="AC264" s="33"/>
      <c r="AD264" s="35"/>
      <c r="AE264" s="35"/>
      <c r="AF264" s="35"/>
      <c r="AG264"/>
      <c r="AH264" s="43"/>
    </row>
    <row r="265" spans="1:34" s="53" customFormat="1" x14ac:dyDescent="0.25">
      <c r="A265" s="15"/>
      <c r="B265" s="15"/>
      <c r="C265" s="15"/>
      <c r="D265" s="15"/>
      <c r="E265" s="15"/>
      <c r="F265" s="15"/>
      <c r="G265" s="15"/>
      <c r="H265" s="29"/>
      <c r="I265" s="29"/>
      <c r="J265" s="29"/>
      <c r="K265" s="29"/>
      <c r="L265" s="29"/>
      <c r="M265" s="29"/>
      <c r="N265" s="29"/>
      <c r="O265" s="29"/>
      <c r="P265" s="29"/>
      <c r="Q265" s="29"/>
      <c r="R265" s="29"/>
      <c r="S265" s="29"/>
      <c r="T265" s="29"/>
      <c r="U265" s="29"/>
      <c r="V265" s="29"/>
      <c r="W265" s="29"/>
      <c r="X265" s="29"/>
      <c r="Y265" s="29"/>
      <c r="Z265" s="32"/>
      <c r="AA265" s="33"/>
      <c r="AB265" s="33"/>
      <c r="AC265" s="33"/>
      <c r="AD265" s="35"/>
      <c r="AE265" s="35"/>
      <c r="AF265" s="35"/>
      <c r="AG265"/>
      <c r="AH265" s="43"/>
    </row>
    <row r="266" spans="1:34" s="53" customFormat="1" x14ac:dyDescent="0.25">
      <c r="A266" s="15"/>
      <c r="B266" s="15"/>
      <c r="C266" s="15"/>
      <c r="D266" s="15"/>
      <c r="E266" s="15"/>
      <c r="F266" s="15"/>
      <c r="G266" s="15"/>
      <c r="H266" s="29"/>
      <c r="I266" s="29"/>
      <c r="J266" s="29"/>
      <c r="K266" s="29"/>
      <c r="L266" s="29"/>
      <c r="M266" s="29"/>
      <c r="N266" s="29"/>
      <c r="O266" s="29"/>
      <c r="P266" s="29"/>
      <c r="Q266" s="29"/>
      <c r="R266" s="29"/>
      <c r="S266" s="29"/>
      <c r="T266" s="29"/>
      <c r="U266" s="29"/>
      <c r="V266" s="29"/>
      <c r="W266" s="29"/>
      <c r="X266" s="29"/>
      <c r="Y266" s="29"/>
      <c r="Z266" s="32"/>
      <c r="AA266" s="33"/>
      <c r="AB266" s="33"/>
      <c r="AC266" s="33"/>
      <c r="AD266" s="35"/>
      <c r="AE266" s="35"/>
      <c r="AF266" s="35"/>
      <c r="AG266"/>
      <c r="AH266" s="43"/>
    </row>
    <row r="267" spans="1:34" s="53" customFormat="1" x14ac:dyDescent="0.25">
      <c r="A267" s="15"/>
      <c r="B267" s="15"/>
      <c r="C267" s="15"/>
      <c r="D267" s="15"/>
      <c r="E267" s="15"/>
      <c r="F267" s="15"/>
      <c r="G267" s="15"/>
      <c r="H267" s="29"/>
      <c r="I267" s="29"/>
      <c r="J267" s="29"/>
      <c r="K267" s="29"/>
      <c r="L267" s="29"/>
      <c r="M267" s="29"/>
      <c r="N267" s="29"/>
      <c r="O267" s="29"/>
      <c r="P267" s="29"/>
      <c r="Q267" s="29"/>
      <c r="R267" s="29"/>
      <c r="S267" s="29"/>
      <c r="T267" s="29"/>
      <c r="U267" s="29"/>
      <c r="V267" s="29"/>
      <c r="W267" s="29"/>
      <c r="X267" s="29"/>
      <c r="Y267" s="29"/>
      <c r="Z267" s="32"/>
      <c r="AA267" s="33"/>
      <c r="AB267" s="33"/>
      <c r="AC267" s="33"/>
      <c r="AD267" s="35"/>
      <c r="AE267" s="35"/>
      <c r="AF267" s="35"/>
      <c r="AG267"/>
      <c r="AH267" s="43"/>
    </row>
    <row r="268" spans="1:34" s="53" customFormat="1" x14ac:dyDescent="0.25">
      <c r="A268" s="15"/>
      <c r="B268" s="15"/>
      <c r="C268" s="15"/>
      <c r="D268" s="15"/>
      <c r="E268" s="15"/>
      <c r="F268" s="15"/>
      <c r="G268" s="15"/>
      <c r="H268" s="29"/>
      <c r="I268" s="29"/>
      <c r="J268" s="29"/>
      <c r="K268" s="29"/>
      <c r="L268" s="29"/>
      <c r="M268" s="29"/>
      <c r="N268" s="29"/>
      <c r="O268" s="29"/>
      <c r="P268" s="29"/>
      <c r="Q268" s="29"/>
      <c r="R268" s="29"/>
      <c r="S268" s="29"/>
      <c r="T268" s="29"/>
      <c r="U268" s="29"/>
      <c r="V268" s="29"/>
      <c r="W268" s="29"/>
      <c r="X268" s="29"/>
      <c r="Y268" s="29"/>
      <c r="Z268" s="32"/>
      <c r="AA268" s="33"/>
      <c r="AB268" s="33"/>
      <c r="AC268" s="33"/>
      <c r="AD268" s="35"/>
      <c r="AE268" s="35"/>
      <c r="AF268" s="35"/>
      <c r="AG268"/>
      <c r="AH268" s="43"/>
    </row>
    <row r="269" spans="1:34" s="53" customFormat="1" x14ac:dyDescent="0.25">
      <c r="A269" s="15"/>
      <c r="B269" s="15"/>
      <c r="C269" s="15"/>
      <c r="D269" s="15"/>
      <c r="E269" s="15"/>
      <c r="F269" s="15"/>
      <c r="G269" s="15"/>
      <c r="H269" s="29"/>
      <c r="I269" s="29"/>
      <c r="J269" s="29"/>
      <c r="K269" s="29"/>
      <c r="L269" s="29"/>
      <c r="M269" s="29"/>
      <c r="N269" s="29"/>
      <c r="O269" s="29"/>
      <c r="P269" s="29"/>
      <c r="Q269" s="29"/>
      <c r="R269" s="29"/>
      <c r="S269" s="29"/>
      <c r="T269" s="29"/>
      <c r="U269" s="29"/>
      <c r="V269" s="29"/>
      <c r="W269" s="29"/>
      <c r="X269" s="29"/>
      <c r="Y269" s="29"/>
      <c r="Z269" s="32"/>
      <c r="AA269" s="33"/>
      <c r="AB269" s="33"/>
      <c r="AC269" s="33"/>
      <c r="AD269" s="35"/>
      <c r="AE269" s="35"/>
      <c r="AF269" s="35"/>
      <c r="AG269"/>
      <c r="AH269" s="43"/>
    </row>
    <row r="270" spans="1:34" s="53" customFormat="1" x14ac:dyDescent="0.25">
      <c r="A270" s="15"/>
      <c r="B270" s="15"/>
      <c r="C270" s="15"/>
      <c r="D270" s="15"/>
      <c r="E270" s="15"/>
      <c r="F270" s="15"/>
      <c r="G270" s="15"/>
      <c r="H270" s="29"/>
      <c r="I270" s="29"/>
      <c r="J270" s="29"/>
      <c r="K270" s="29"/>
      <c r="L270" s="29"/>
      <c r="M270" s="29"/>
      <c r="N270" s="29"/>
      <c r="O270" s="29"/>
      <c r="P270" s="29"/>
      <c r="Q270" s="29"/>
      <c r="R270" s="29"/>
      <c r="S270" s="29"/>
      <c r="T270" s="29"/>
      <c r="U270" s="29"/>
      <c r="V270" s="29"/>
      <c r="W270" s="29"/>
      <c r="X270" s="29"/>
      <c r="Y270" s="29"/>
      <c r="Z270" s="32"/>
      <c r="AA270" s="33"/>
      <c r="AB270" s="33"/>
      <c r="AC270" s="33"/>
      <c r="AD270" s="35"/>
      <c r="AE270" s="35"/>
      <c r="AF270" s="35"/>
      <c r="AG270"/>
      <c r="AH270" s="43"/>
    </row>
    <row r="271" spans="1:34" s="53" customFormat="1" x14ac:dyDescent="0.25">
      <c r="A271" s="15"/>
      <c r="B271" s="15"/>
      <c r="C271" s="15"/>
      <c r="D271" s="15"/>
      <c r="E271" s="15"/>
      <c r="F271" s="15"/>
      <c r="G271" s="15"/>
      <c r="H271" s="29"/>
      <c r="I271" s="29"/>
      <c r="J271" s="29"/>
      <c r="K271" s="29"/>
      <c r="L271" s="29"/>
      <c r="M271" s="29"/>
      <c r="N271" s="29"/>
      <c r="O271" s="29"/>
      <c r="P271" s="29"/>
      <c r="Q271" s="29"/>
      <c r="R271" s="29"/>
      <c r="S271" s="29"/>
      <c r="T271" s="29"/>
      <c r="U271" s="29"/>
      <c r="V271" s="29"/>
      <c r="W271" s="29"/>
      <c r="X271" s="29"/>
      <c r="Y271" s="29"/>
      <c r="Z271" s="32"/>
      <c r="AA271" s="33"/>
      <c r="AB271" s="33"/>
      <c r="AC271" s="33"/>
      <c r="AD271" s="35"/>
      <c r="AE271" s="35"/>
      <c r="AF271" s="35"/>
      <c r="AG271"/>
      <c r="AH271" s="43"/>
    </row>
    <row r="272" spans="1:34" s="53" customFormat="1" x14ac:dyDescent="0.25">
      <c r="A272" s="15"/>
      <c r="B272" s="15"/>
      <c r="C272" s="15"/>
      <c r="D272" s="15"/>
      <c r="E272" s="15"/>
      <c r="F272" s="15"/>
      <c r="G272" s="15"/>
      <c r="H272" s="29"/>
      <c r="I272" s="29"/>
      <c r="J272" s="29"/>
      <c r="K272" s="29"/>
      <c r="L272" s="29"/>
      <c r="M272" s="29"/>
      <c r="N272" s="29"/>
      <c r="O272" s="29"/>
      <c r="P272" s="29"/>
      <c r="Q272" s="29"/>
      <c r="R272" s="29"/>
      <c r="S272" s="29"/>
      <c r="T272" s="29"/>
      <c r="U272" s="29"/>
      <c r="V272" s="29"/>
      <c r="W272" s="29"/>
      <c r="X272" s="29"/>
      <c r="Y272" s="29"/>
      <c r="Z272" s="32"/>
      <c r="AA272" s="33"/>
      <c r="AB272" s="33"/>
      <c r="AC272" s="33"/>
      <c r="AD272" s="35"/>
      <c r="AE272" s="35"/>
      <c r="AF272" s="35"/>
      <c r="AG272"/>
      <c r="AH272" s="43"/>
    </row>
    <row r="273" spans="1:34" s="53" customFormat="1" x14ac:dyDescent="0.25">
      <c r="A273" s="15"/>
      <c r="B273" s="15"/>
      <c r="C273" s="15"/>
      <c r="D273" s="15"/>
      <c r="E273" s="15"/>
      <c r="F273" s="15"/>
      <c r="G273" s="15"/>
      <c r="H273" s="29"/>
      <c r="I273" s="29"/>
      <c r="J273" s="29"/>
      <c r="K273" s="29"/>
      <c r="L273" s="29"/>
      <c r="M273" s="29"/>
      <c r="N273" s="29"/>
      <c r="O273" s="29"/>
      <c r="P273" s="29"/>
      <c r="Q273" s="29"/>
      <c r="R273" s="29"/>
      <c r="S273" s="29"/>
      <c r="T273" s="29"/>
      <c r="U273" s="29"/>
      <c r="V273" s="29"/>
      <c r="W273" s="29"/>
      <c r="X273" s="29"/>
      <c r="Y273" s="29"/>
      <c r="Z273" s="32"/>
      <c r="AA273" s="33"/>
      <c r="AB273" s="33"/>
      <c r="AC273" s="33"/>
      <c r="AD273" s="35"/>
      <c r="AE273" s="35"/>
      <c r="AF273" s="35"/>
      <c r="AG273"/>
      <c r="AH273" s="43"/>
    </row>
    <row r="274" spans="1:34" s="53" customFormat="1" x14ac:dyDescent="0.25">
      <c r="A274" s="15"/>
      <c r="B274" s="15"/>
      <c r="C274" s="15"/>
      <c r="D274" s="15"/>
      <c r="E274" s="15"/>
      <c r="F274" s="15"/>
      <c r="G274" s="15"/>
      <c r="H274" s="29"/>
      <c r="I274" s="29"/>
      <c r="J274" s="29"/>
      <c r="K274" s="29"/>
      <c r="L274" s="29"/>
      <c r="M274" s="29"/>
      <c r="N274" s="29"/>
      <c r="O274" s="29"/>
      <c r="P274" s="29"/>
      <c r="Q274" s="29"/>
      <c r="R274" s="29"/>
      <c r="S274" s="29"/>
      <c r="T274" s="29"/>
      <c r="U274" s="29"/>
      <c r="V274" s="29"/>
      <c r="W274" s="29"/>
      <c r="X274" s="29"/>
      <c r="Y274" s="29"/>
      <c r="Z274" s="32"/>
      <c r="AA274" s="33"/>
      <c r="AB274" s="33"/>
      <c r="AC274" s="33"/>
      <c r="AD274" s="35"/>
      <c r="AE274" s="35"/>
      <c r="AF274" s="35"/>
      <c r="AG274"/>
      <c r="AH274" s="43"/>
    </row>
    <row r="275" spans="1:34" s="53" customFormat="1" x14ac:dyDescent="0.25">
      <c r="A275" s="15"/>
      <c r="B275" s="15"/>
      <c r="C275" s="15"/>
      <c r="D275" s="15"/>
      <c r="E275" s="15"/>
      <c r="F275" s="15"/>
      <c r="G275" s="15"/>
      <c r="H275" s="29"/>
      <c r="I275" s="29"/>
      <c r="J275" s="29"/>
      <c r="K275" s="29"/>
      <c r="L275" s="29"/>
      <c r="M275" s="29"/>
      <c r="N275" s="29"/>
      <c r="O275" s="29"/>
      <c r="P275" s="29"/>
      <c r="Q275" s="29"/>
      <c r="R275" s="29"/>
      <c r="S275" s="29"/>
      <c r="T275" s="29"/>
      <c r="U275" s="29"/>
      <c r="V275" s="29"/>
      <c r="W275" s="29"/>
      <c r="X275" s="29"/>
      <c r="Y275" s="29"/>
      <c r="Z275" s="32"/>
      <c r="AA275" s="33"/>
      <c r="AB275" s="33"/>
      <c r="AC275" s="33"/>
      <c r="AD275" s="35"/>
      <c r="AE275" s="35"/>
      <c r="AF275" s="35"/>
      <c r="AG275"/>
      <c r="AH275" s="43"/>
    </row>
    <row r="276" spans="1:34" s="53" customFormat="1" x14ac:dyDescent="0.25">
      <c r="A276" s="15"/>
      <c r="B276" s="15"/>
      <c r="C276" s="15"/>
      <c r="D276" s="15"/>
      <c r="E276" s="15"/>
      <c r="F276" s="15"/>
      <c r="G276" s="15"/>
      <c r="H276" s="29"/>
      <c r="I276" s="29"/>
      <c r="J276" s="29"/>
      <c r="K276" s="29"/>
      <c r="L276" s="29"/>
      <c r="M276" s="29"/>
      <c r="N276" s="29"/>
      <c r="O276" s="29"/>
      <c r="P276" s="29"/>
      <c r="Q276" s="29"/>
      <c r="R276" s="29"/>
      <c r="S276" s="29"/>
      <c r="T276" s="29"/>
      <c r="U276" s="29"/>
      <c r="V276" s="29"/>
      <c r="W276" s="29"/>
      <c r="X276" s="29"/>
      <c r="Y276" s="29"/>
      <c r="Z276" s="32"/>
      <c r="AA276" s="33"/>
      <c r="AB276" s="33"/>
      <c r="AC276" s="33"/>
      <c r="AD276" s="35"/>
      <c r="AE276" s="35"/>
      <c r="AF276" s="35"/>
      <c r="AG276"/>
      <c r="AH276" s="43"/>
    </row>
    <row r="277" spans="1:34" s="53" customFormat="1" x14ac:dyDescent="0.25">
      <c r="A277" s="15"/>
      <c r="B277" s="15"/>
      <c r="C277" s="15"/>
      <c r="D277" s="15"/>
      <c r="E277" s="15"/>
      <c r="F277" s="15"/>
      <c r="G277" s="15"/>
      <c r="H277" s="29"/>
      <c r="I277" s="29"/>
      <c r="J277" s="29"/>
      <c r="K277" s="29"/>
      <c r="L277" s="29"/>
      <c r="M277" s="29"/>
      <c r="N277" s="29"/>
      <c r="O277" s="29"/>
      <c r="P277" s="29"/>
      <c r="Q277" s="29"/>
      <c r="R277" s="29"/>
      <c r="S277" s="29"/>
      <c r="T277" s="29"/>
      <c r="U277" s="29"/>
      <c r="V277" s="29"/>
      <c r="W277" s="29"/>
      <c r="X277" s="29"/>
      <c r="Y277" s="29"/>
      <c r="Z277" s="32"/>
      <c r="AA277" s="33"/>
      <c r="AB277" s="33"/>
      <c r="AC277" s="33"/>
      <c r="AD277" s="35"/>
      <c r="AE277" s="35"/>
      <c r="AF277" s="35"/>
      <c r="AG277"/>
      <c r="AH277" s="43"/>
    </row>
    <row r="278" spans="1:34" s="53" customFormat="1" x14ac:dyDescent="0.25">
      <c r="A278" s="15"/>
      <c r="B278" s="15"/>
      <c r="C278" s="15"/>
      <c r="D278" s="15"/>
      <c r="E278" s="15"/>
      <c r="F278" s="15"/>
      <c r="G278" s="15"/>
      <c r="H278" s="29"/>
      <c r="I278" s="29"/>
      <c r="J278" s="29"/>
      <c r="K278" s="29"/>
      <c r="L278" s="29"/>
      <c r="M278" s="29"/>
      <c r="N278" s="29"/>
      <c r="O278" s="29"/>
      <c r="P278" s="29"/>
      <c r="Q278" s="29"/>
      <c r="R278" s="29"/>
      <c r="S278" s="29"/>
      <c r="T278" s="29"/>
      <c r="U278" s="29"/>
      <c r="V278" s="29"/>
      <c r="W278" s="29"/>
      <c r="X278" s="29"/>
      <c r="Y278" s="29"/>
      <c r="Z278" s="32"/>
      <c r="AA278" s="33"/>
      <c r="AB278" s="33"/>
      <c r="AC278" s="33"/>
      <c r="AD278" s="35"/>
      <c r="AE278" s="35"/>
      <c r="AF278" s="35"/>
      <c r="AG278"/>
      <c r="AH278" s="43"/>
    </row>
    <row r="279" spans="1:34" s="53" customFormat="1" x14ac:dyDescent="0.25">
      <c r="A279" s="15"/>
      <c r="B279" s="15"/>
      <c r="C279" s="15"/>
      <c r="D279" s="15"/>
      <c r="E279" s="15"/>
      <c r="F279" s="15"/>
      <c r="G279" s="15"/>
      <c r="H279" s="29"/>
      <c r="I279" s="29"/>
      <c r="J279" s="29"/>
      <c r="K279" s="29"/>
      <c r="L279" s="29"/>
      <c r="M279" s="29"/>
      <c r="N279" s="29"/>
      <c r="O279" s="29"/>
      <c r="P279" s="29"/>
      <c r="Q279" s="29"/>
      <c r="R279" s="29"/>
      <c r="S279" s="29"/>
      <c r="T279" s="29"/>
      <c r="U279" s="29"/>
      <c r="V279" s="29"/>
      <c r="W279" s="29"/>
      <c r="X279" s="29"/>
      <c r="Y279" s="29"/>
      <c r="Z279" s="32"/>
      <c r="AA279" s="33"/>
      <c r="AB279" s="33"/>
      <c r="AC279" s="33"/>
      <c r="AD279" s="35"/>
      <c r="AE279" s="35"/>
      <c r="AF279" s="35"/>
      <c r="AG279"/>
      <c r="AH279" s="43"/>
    </row>
    <row r="280" spans="1:34" s="53" customFormat="1" x14ac:dyDescent="0.25">
      <c r="A280" s="15"/>
      <c r="B280" s="15"/>
      <c r="C280" s="15"/>
      <c r="D280" s="15"/>
      <c r="E280" s="15"/>
      <c r="F280" s="15"/>
      <c r="G280" s="15"/>
      <c r="H280" s="29"/>
      <c r="I280" s="29"/>
      <c r="J280" s="29"/>
      <c r="K280" s="29"/>
      <c r="L280" s="29"/>
      <c r="M280" s="29"/>
      <c r="N280" s="29"/>
      <c r="O280" s="29"/>
      <c r="P280" s="29"/>
      <c r="Q280" s="29"/>
      <c r="R280" s="29"/>
      <c r="S280" s="29"/>
      <c r="T280" s="29"/>
      <c r="U280" s="29"/>
      <c r="V280" s="29"/>
      <c r="W280" s="29"/>
      <c r="X280" s="29"/>
      <c r="Y280" s="29"/>
      <c r="Z280" s="32"/>
      <c r="AA280" s="33"/>
      <c r="AB280" s="33"/>
      <c r="AC280" s="33"/>
      <c r="AD280" s="35"/>
      <c r="AE280" s="35"/>
      <c r="AF280" s="35"/>
      <c r="AG280"/>
      <c r="AH280" s="43"/>
    </row>
    <row r="281" spans="1:34" s="53" customFormat="1" x14ac:dyDescent="0.25">
      <c r="A281" s="15"/>
      <c r="B281" s="15"/>
      <c r="C281" s="15"/>
      <c r="D281" s="15"/>
      <c r="E281" s="15"/>
      <c r="F281" s="15"/>
      <c r="G281" s="15"/>
      <c r="H281" s="29"/>
      <c r="I281" s="29"/>
      <c r="J281" s="29"/>
      <c r="K281" s="29"/>
      <c r="L281" s="29"/>
      <c r="M281" s="29"/>
      <c r="N281" s="29"/>
      <c r="O281" s="29"/>
      <c r="P281" s="29"/>
      <c r="Q281" s="29"/>
      <c r="R281" s="29"/>
      <c r="S281" s="29"/>
      <c r="T281" s="29"/>
      <c r="U281" s="29"/>
      <c r="V281" s="29"/>
      <c r="W281" s="29"/>
      <c r="X281" s="29"/>
      <c r="Y281" s="29"/>
      <c r="Z281" s="32"/>
      <c r="AA281" s="33"/>
      <c r="AB281" s="33"/>
      <c r="AC281" s="33"/>
      <c r="AD281" s="35"/>
      <c r="AE281" s="35"/>
      <c r="AF281" s="35"/>
      <c r="AG281"/>
      <c r="AH281" s="43"/>
    </row>
    <row r="282" spans="1:34" s="53" customFormat="1" x14ac:dyDescent="0.25">
      <c r="A282" s="15"/>
      <c r="B282" s="15"/>
      <c r="C282" s="15"/>
      <c r="D282" s="15"/>
      <c r="E282" s="15"/>
      <c r="F282" s="15"/>
      <c r="G282" s="15"/>
      <c r="H282" s="29"/>
      <c r="I282" s="29"/>
      <c r="J282" s="29"/>
      <c r="K282" s="29"/>
      <c r="L282" s="29"/>
      <c r="M282" s="29"/>
      <c r="N282" s="29"/>
      <c r="O282" s="29"/>
      <c r="P282" s="29"/>
      <c r="Q282" s="29"/>
      <c r="R282" s="29"/>
      <c r="S282" s="29"/>
      <c r="T282" s="29"/>
      <c r="U282" s="29"/>
      <c r="V282" s="29"/>
      <c r="W282" s="29"/>
      <c r="X282" s="29"/>
      <c r="Y282" s="29"/>
      <c r="Z282" s="32"/>
      <c r="AA282" s="33"/>
      <c r="AB282" s="33"/>
      <c r="AC282" s="33"/>
      <c r="AD282" s="35"/>
      <c r="AE282" s="35"/>
      <c r="AF282" s="35"/>
      <c r="AG282"/>
      <c r="AH282" s="43"/>
    </row>
  </sheetData>
  <autoFilter ref="A7:AG7" xr:uid="{16C83088-ADD7-4C00-B609-2E40E0A15F3E}"/>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1F0B1-C28D-4B00-B7B2-849A51AE849F}">
  <sheetPr>
    <tabColor rgb="FFFF0000"/>
  </sheetPr>
  <dimension ref="A1:C31"/>
  <sheetViews>
    <sheetView workbookViewId="0">
      <selection activeCell="P33" sqref="P33"/>
    </sheetView>
  </sheetViews>
  <sheetFormatPr defaultRowHeight="15" x14ac:dyDescent="0.25"/>
  <cols>
    <col min="1" max="2" width="30.5703125" bestFit="1" customWidth="1"/>
    <col min="3" max="3" width="29.5703125" customWidth="1"/>
  </cols>
  <sheetData>
    <row r="1" spans="1:3" x14ac:dyDescent="0.25">
      <c r="A1" t="s">
        <v>114</v>
      </c>
      <c r="B1" t="s">
        <v>542</v>
      </c>
      <c r="C1" t="s">
        <v>113</v>
      </c>
    </row>
    <row r="2" spans="1:3" x14ac:dyDescent="0.25">
      <c r="A2" s="113" t="s">
        <v>82</v>
      </c>
      <c r="B2" s="113" t="s">
        <v>82</v>
      </c>
      <c r="C2" s="113" t="s">
        <v>82</v>
      </c>
    </row>
    <row r="3" spans="1:3" x14ac:dyDescent="0.25">
      <c r="A3" s="113" t="s">
        <v>83</v>
      </c>
      <c r="B3" s="113" t="s">
        <v>83</v>
      </c>
      <c r="C3" s="113" t="s">
        <v>83</v>
      </c>
    </row>
    <row r="4" spans="1:3" x14ac:dyDescent="0.25">
      <c r="A4" s="113" t="s">
        <v>84</v>
      </c>
      <c r="B4" s="113" t="s">
        <v>84</v>
      </c>
      <c r="C4" s="113" t="s">
        <v>84</v>
      </c>
    </row>
    <row r="5" spans="1:3" x14ac:dyDescent="0.25">
      <c r="A5" s="113" t="s">
        <v>85</v>
      </c>
      <c r="B5" s="113" t="s">
        <v>85</v>
      </c>
      <c r="C5" s="113" t="s">
        <v>85</v>
      </c>
    </row>
    <row r="6" spans="1:3" x14ac:dyDescent="0.25">
      <c r="A6" s="113" t="s">
        <v>86</v>
      </c>
      <c r="B6" s="113" t="s">
        <v>86</v>
      </c>
      <c r="C6" s="113" t="s">
        <v>86</v>
      </c>
    </row>
    <row r="7" spans="1:3" x14ac:dyDescent="0.25">
      <c r="A7" s="113" t="s">
        <v>87</v>
      </c>
      <c r="B7" s="113" t="s">
        <v>87</v>
      </c>
      <c r="C7" s="113" t="s">
        <v>87</v>
      </c>
    </row>
    <row r="8" spans="1:3" x14ac:dyDescent="0.25">
      <c r="A8" s="113" t="s">
        <v>88</v>
      </c>
      <c r="B8" s="113" t="s">
        <v>88</v>
      </c>
      <c r="C8" s="113" t="s">
        <v>88</v>
      </c>
    </row>
    <row r="9" spans="1:3" x14ac:dyDescent="0.25">
      <c r="A9" s="113" t="s">
        <v>89</v>
      </c>
      <c r="B9" s="113" t="s">
        <v>89</v>
      </c>
      <c r="C9" s="113" t="s">
        <v>89</v>
      </c>
    </row>
    <row r="10" spans="1:3" x14ac:dyDescent="0.25">
      <c r="A10" s="113" t="s">
        <v>110</v>
      </c>
      <c r="B10" s="113" t="s">
        <v>110</v>
      </c>
      <c r="C10" s="113" t="s">
        <v>110</v>
      </c>
    </row>
    <row r="11" spans="1:3" x14ac:dyDescent="0.25">
      <c r="A11" s="113" t="s">
        <v>90</v>
      </c>
      <c r="B11" s="113" t="s">
        <v>90</v>
      </c>
      <c r="C11" s="113" t="s">
        <v>90</v>
      </c>
    </row>
    <row r="12" spans="1:3" x14ac:dyDescent="0.25">
      <c r="A12" s="113" t="s">
        <v>91</v>
      </c>
      <c r="B12" s="113" t="s">
        <v>91</v>
      </c>
      <c r="C12" s="113" t="s">
        <v>91</v>
      </c>
    </row>
    <row r="13" spans="1:3" x14ac:dyDescent="0.25">
      <c r="A13" s="113" t="s">
        <v>92</v>
      </c>
      <c r="B13" s="113" t="s">
        <v>92</v>
      </c>
      <c r="C13" s="113" t="s">
        <v>92</v>
      </c>
    </row>
    <row r="14" spans="1:3" x14ac:dyDescent="0.25">
      <c r="A14" s="113" t="s">
        <v>93</v>
      </c>
      <c r="B14" s="113" t="s">
        <v>93</v>
      </c>
      <c r="C14" s="113" t="s">
        <v>93</v>
      </c>
    </row>
    <row r="15" spans="1:3" x14ac:dyDescent="0.25">
      <c r="A15" s="113" t="s">
        <v>94</v>
      </c>
      <c r="B15" s="113" t="s">
        <v>94</v>
      </c>
      <c r="C15" s="113" t="s">
        <v>94</v>
      </c>
    </row>
    <row r="16" spans="1:3" x14ac:dyDescent="0.25">
      <c r="A16" s="113" t="s">
        <v>95</v>
      </c>
      <c r="B16" s="113" t="s">
        <v>95</v>
      </c>
      <c r="C16" s="113" t="s">
        <v>95</v>
      </c>
    </row>
    <row r="17" spans="1:3" x14ac:dyDescent="0.25">
      <c r="A17" s="113" t="s">
        <v>96</v>
      </c>
      <c r="B17" s="113" t="s">
        <v>96</v>
      </c>
      <c r="C17" s="113" t="s">
        <v>96</v>
      </c>
    </row>
    <row r="18" spans="1:3" x14ac:dyDescent="0.25">
      <c r="A18" s="113" t="s">
        <v>97</v>
      </c>
      <c r="B18" s="113" t="s">
        <v>97</v>
      </c>
      <c r="C18" s="113" t="s">
        <v>97</v>
      </c>
    </row>
    <row r="19" spans="1:3" x14ac:dyDescent="0.25">
      <c r="A19" s="113" t="s">
        <v>98</v>
      </c>
      <c r="B19" s="113" t="s">
        <v>98</v>
      </c>
      <c r="C19" s="113" t="s">
        <v>98</v>
      </c>
    </row>
    <row r="20" spans="1:3" x14ac:dyDescent="0.25">
      <c r="A20" s="113" t="s">
        <v>99</v>
      </c>
      <c r="B20" s="113" t="s">
        <v>99</v>
      </c>
      <c r="C20" s="113" t="s">
        <v>99</v>
      </c>
    </row>
    <row r="21" spans="1:3" x14ac:dyDescent="0.25">
      <c r="A21" s="113" t="s">
        <v>100</v>
      </c>
      <c r="B21" s="113" t="s">
        <v>100</v>
      </c>
      <c r="C21" s="113" t="s">
        <v>100</v>
      </c>
    </row>
    <row r="22" spans="1:3" x14ac:dyDescent="0.25">
      <c r="A22" s="113" t="s">
        <v>101</v>
      </c>
      <c r="B22" s="113" t="s">
        <v>101</v>
      </c>
      <c r="C22" s="113" t="s">
        <v>101</v>
      </c>
    </row>
    <row r="23" spans="1:3" x14ac:dyDescent="0.25">
      <c r="A23" s="106" t="s">
        <v>102</v>
      </c>
      <c r="B23" s="113" t="s">
        <v>111</v>
      </c>
      <c r="C23" s="113" t="s">
        <v>111</v>
      </c>
    </row>
    <row r="24" spans="1:3" x14ac:dyDescent="0.25">
      <c r="A24" s="104" t="s">
        <v>111</v>
      </c>
      <c r="B24" s="113" t="s">
        <v>103</v>
      </c>
      <c r="C24" s="113" t="s">
        <v>103</v>
      </c>
    </row>
    <row r="25" spans="1:3" x14ac:dyDescent="0.25">
      <c r="A25" s="113" t="s">
        <v>103</v>
      </c>
      <c r="B25" s="113" t="s">
        <v>104</v>
      </c>
      <c r="C25" s="113" t="s">
        <v>104</v>
      </c>
    </row>
    <row r="26" spans="1:3" x14ac:dyDescent="0.25">
      <c r="A26" s="113" t="s">
        <v>104</v>
      </c>
      <c r="B26" s="113" t="s">
        <v>106</v>
      </c>
      <c r="C26" s="113" t="s">
        <v>105</v>
      </c>
    </row>
    <row r="27" spans="1:3" x14ac:dyDescent="0.25">
      <c r="A27" s="106" t="s">
        <v>105</v>
      </c>
      <c r="B27" s="113" t="s">
        <v>107</v>
      </c>
      <c r="C27" s="113" t="s">
        <v>106</v>
      </c>
    </row>
    <row r="28" spans="1:3" x14ac:dyDescent="0.25">
      <c r="A28" s="113" t="s">
        <v>106</v>
      </c>
      <c r="B28" s="113" t="s">
        <v>108</v>
      </c>
      <c r="C28" s="113" t="s">
        <v>107</v>
      </c>
    </row>
    <row r="29" spans="1:3" x14ac:dyDescent="0.25">
      <c r="A29" s="113" t="s">
        <v>107</v>
      </c>
      <c r="B29" s="113" t="s">
        <v>109</v>
      </c>
      <c r="C29" s="113" t="s">
        <v>108</v>
      </c>
    </row>
    <row r="30" spans="1:3" x14ac:dyDescent="0.25">
      <c r="A30" s="113" t="s">
        <v>108</v>
      </c>
      <c r="C30" s="113" t="s">
        <v>109</v>
      </c>
    </row>
    <row r="31" spans="1:3" x14ac:dyDescent="0.25">
      <c r="A31" s="113" t="s">
        <v>109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B524B42B27E4940976072C0501F882A" ma:contentTypeVersion="11" ma:contentTypeDescription="Create a new document." ma:contentTypeScope="" ma:versionID="e948542490bc14756bb81ae64e6ba071">
  <xsd:schema xmlns:xsd="http://www.w3.org/2001/XMLSchema" xmlns:xs="http://www.w3.org/2001/XMLSchema" xmlns:p="http://schemas.microsoft.com/office/2006/metadata/properties" xmlns:ns2="745c765d-0dce-43f1-8d63-fe8a95208816" xmlns:ns3="d232ea70-52df-455e-922f-efa9b1d5acc3" targetNamespace="http://schemas.microsoft.com/office/2006/metadata/properties" ma:root="true" ma:fieldsID="d13108e24f0d83a142a7b3ea6bc19447" ns2:_="" ns3:_="">
    <xsd:import namespace="745c765d-0dce-43f1-8d63-fe8a95208816"/>
    <xsd:import namespace="d232ea70-52df-455e-922f-efa9b1d5ac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NYPASharepoing"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5c765d-0dce-43f1-8d63-fe8a952088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NYPASharepoing" ma:index="12" nillable="true" ma:displayName="NYPA Sharepoing" ma:description="Contains all files provided by NYPA as well as the &quot;External&quot; Action Item List" ma:format="Hyperlink" ma:internalName="NYPASharepoing">
      <xsd:complexType>
        <xsd:complexContent>
          <xsd:extension base="dms:URL">
            <xsd:sequence>
              <xsd:element name="Url" type="dms:ValidUrl" minOccurs="0" nillable="true"/>
              <xsd:element name="Description" type="xsd:string" nillable="true"/>
            </xsd:sequence>
          </xsd:extension>
        </xsd:complexContent>
      </xsd:complex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232ea70-52df-455e-922f-efa9b1d5acc3"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YPASharepoing xmlns="745c765d-0dce-43f1-8d63-fe8a95208816">
      <Url xsi:nil="true"/>
      <Description xsi:nil="true"/>
    </NYPASharepoing>
  </documentManagement>
</p:properties>
</file>

<file path=customXml/itemProps1.xml><?xml version="1.0" encoding="utf-8"?>
<ds:datastoreItem xmlns:ds="http://schemas.openxmlformats.org/officeDocument/2006/customXml" ds:itemID="{F4466ADA-CFD0-47C5-B988-C335C98612CE}">
  <ds:schemaRefs>
    <ds:schemaRef ds:uri="http://schemas.microsoft.com/sharepoint/v3/contenttype/forms"/>
  </ds:schemaRefs>
</ds:datastoreItem>
</file>

<file path=customXml/itemProps2.xml><?xml version="1.0" encoding="utf-8"?>
<ds:datastoreItem xmlns:ds="http://schemas.openxmlformats.org/officeDocument/2006/customXml" ds:itemID="{D3804A54-3370-4297-AF12-A5F957E8D0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5c765d-0dce-43f1-8d63-fe8a95208816"/>
    <ds:schemaRef ds:uri="d232ea70-52df-455e-922f-efa9b1d5ac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C2E4254-1FAE-48B8-B67C-D585E375E6C6}">
  <ds:schemaRefs>
    <ds:schemaRef ds:uri="http://schemas.microsoft.com/office/2006/metadata/properties"/>
    <ds:schemaRef ds:uri="745c765d-0dce-43f1-8d63-fe8a95208816"/>
    <ds:schemaRef ds:uri="http://purl.org/dc/elements/1.1/"/>
    <ds:schemaRef ds:uri="d232ea70-52df-455e-922f-efa9b1d5acc3"/>
    <ds:schemaRef ds:uri="http://www.w3.org/XML/1998/namespace"/>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vt:i4>
      </vt:variant>
    </vt:vector>
  </HeadingPairs>
  <TitlesOfParts>
    <vt:vector size="43" baseType="lpstr">
      <vt:lpstr>Struct_Categ_Indexes</vt:lpstr>
      <vt:lpstr>Categorical_Indexes</vt:lpstr>
      <vt:lpstr>Struct_Seq_Index_Inputs</vt:lpstr>
      <vt:lpstr>Sequence_Index_Inputs</vt:lpstr>
      <vt:lpstr>Struct_Single_Cell_Inputs</vt:lpstr>
      <vt:lpstr>Single_Cell_Inputs</vt:lpstr>
      <vt:lpstr>Aggreg_Spatial_ID</vt:lpstr>
      <vt:lpstr>Consumption_by_Sector</vt:lpstr>
      <vt:lpstr>PV_Init_Adop_Fraction</vt:lpstr>
      <vt:lpstr>Climate_Zone_Map</vt:lpstr>
      <vt:lpstr>Total_Roof_Area</vt:lpstr>
      <vt:lpstr>Building_Stock</vt:lpstr>
      <vt:lpstr>Fed_ITC</vt:lpstr>
      <vt:lpstr>Finance_Rates</vt:lpstr>
      <vt:lpstr>MACRS</vt:lpstr>
      <vt:lpstr>Tax_Rates</vt:lpstr>
      <vt:lpstr>Bonus_Deprec</vt:lpstr>
      <vt:lpstr>Load_Profiles</vt:lpstr>
      <vt:lpstr>Hourly_Profiles</vt:lpstr>
      <vt:lpstr>Solar_Profile_Map</vt:lpstr>
      <vt:lpstr>Holiday_Dates</vt:lpstr>
      <vt:lpstr>AC-to-DC_Factor</vt:lpstr>
      <vt:lpstr>PV_CapFactor</vt:lpstr>
      <vt:lpstr>Equip_Prices</vt:lpstr>
      <vt:lpstr>PV_PriceChangeRate</vt:lpstr>
      <vt:lpstr>Equip_Lifetime</vt:lpstr>
      <vt:lpstr>OM_Cost</vt:lpstr>
      <vt:lpstr>Interconn_Fee</vt:lpstr>
      <vt:lpstr>NewConstr_Suitability</vt:lpstr>
      <vt:lpstr>PV_Power_Density</vt:lpstr>
      <vt:lpstr>PV_Scale_Load</vt:lpstr>
      <vt:lpstr>PV_Pct_by_RoofType</vt:lpstr>
      <vt:lpstr>Stock_Basis</vt:lpstr>
      <vt:lpstr>PV_NewConstr_Size</vt:lpstr>
      <vt:lpstr>PV_Module_Roof_Ratio</vt:lpstr>
      <vt:lpstr>NewConstr_Share</vt:lpstr>
      <vt:lpstr>Strg_Duration_Incent</vt:lpstr>
      <vt:lpstr>Strg_Cap_Derate</vt:lpstr>
      <vt:lpstr>Strg_Incent_BaseRate</vt:lpstr>
      <vt:lpstr>Fraction_Community_Solar</vt:lpstr>
      <vt:lpstr>PV_Incentives</vt:lpstr>
      <vt:lpstr>Inconsistent Sectors</vt:lpstr>
      <vt:lpstr>StockBasisTypes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 Welch</dc:creator>
  <cp:lastModifiedBy>Cory Welch</cp:lastModifiedBy>
  <dcterms:created xsi:type="dcterms:W3CDTF">2021-11-23T18:35:37Z</dcterms:created>
  <dcterms:modified xsi:type="dcterms:W3CDTF">2022-02-18T17:42:47Z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0x010100BB524B42B27E4940976072C0501F882A</vt:lpwstr>
  </property>
</Properties>
</file>